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namedSheetViews/namedSheetView1.xml" ContentType="application/vnd.ms-excel.namedsheetviews+xml"/>
  <Override PartName="/xl/drawings/drawing10.xml" ContentType="application/vnd.openxmlformats-officedocument.drawing+xml"/>
  <Override PartName="/xl/drawings/drawing11.xml" ContentType="application/vnd.openxmlformats-officedocument.drawing+xml"/>
  <Override PartName="/xl/namedSheetViews/namedSheetView2.xml" ContentType="application/vnd.ms-excel.namedsheetviews+xml"/>
  <Override PartName="/xl/drawings/drawing12.xml" ContentType="application/vnd.openxmlformats-officedocument.drawing+xml"/>
  <Override PartName="/xl/namedSheetViews/namedSheetView3.xml" ContentType="application/vnd.ms-excel.namedsheetviews+xml"/>
  <Override PartName="/xl/drawings/drawing13.xml" ContentType="application/vnd.openxmlformats-officedocument.drawing+xml"/>
  <Override PartName="/xl/namedSheetViews/namedSheetView4.xml" ContentType="application/vnd.ms-excel.namedsheetviews+xml"/>
  <Override PartName="/xl/drawings/drawing14.xml" ContentType="application/vnd.openxmlformats-officedocument.drawing+xml"/>
  <Override PartName="/xl/namedSheetViews/namedSheetView5.xml" ContentType="application/vnd.ms-excel.namedsheetviews+xml"/>
  <Override PartName="/xl/drawings/drawing15.xml" ContentType="application/vnd.openxmlformats-officedocument.drawing+xml"/>
  <Override PartName="/xl/namedSheetViews/namedSheetView6.xml" ContentType="application/vnd.ms-excel.namedsheetviews+xml"/>
  <Override PartName="/xl/drawings/drawing16.xml" ContentType="application/vnd.openxmlformats-officedocument.drawing+xml"/>
  <Override PartName="/xl/namedSheetViews/namedSheetView7.xml" ContentType="application/vnd.ms-excel.namedsheetviews+xml"/>
  <Override PartName="/xl/tables/table1.xml" ContentType="application/vnd.openxmlformats-officedocument.spreadsheetml.table+xml"/>
  <Override PartName="/xl/tables/table2.xml" ContentType="application/vnd.openxmlformats-officedocument.spreadsheetml.table+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https://nhsengland.sharepoint.com/sites/SpecialisedCommissioningPharmacy/Shared Documents/HCD LIST 2023_24/Archive/"/>
    </mc:Choice>
  </mc:AlternateContent>
  <xr:revisionPtr revIDLastSave="26099" documentId="8_{96CEB837-37F9-4596-9F15-66E6228CD32C}" xr6:coauthVersionLast="47" xr6:coauthVersionMax="47" xr10:uidLastSave="{5861EB4A-76BC-4103-A866-88D0AFBF03EC}"/>
  <workbookProtection workbookAlgorithmName="SHA-512" workbookHashValue="aGIBPG21imnTJxs2nHIxjku+5Vo1PsWy83N4KYWSCa1YaIkl9tunWBKpkj1bDI6Y7YR12WjimtkeVUvu7Rw1+A==" workbookSaltValue="3U2aW1Nt9MZhpaBCqRca4Q==" workbookSpinCount="100000" lockStructure="1"/>
  <bookViews>
    <workbookView xWindow="-120" yWindow="-120" windowWidth="23280" windowHeight="14880" firstSheet="9" activeTab="15" xr2:uid="{2E161128-AE8C-43F7-B777-104684995308}"/>
  </bookViews>
  <sheets>
    <sheet name="NHSE Commissioned Drugv16.1" sheetId="22" state="hidden" r:id="rId1"/>
    <sheet name="NHSE HCD List v17.3 DEC FINAL" sheetId="24" state="hidden" r:id="rId2"/>
    <sheet name="NHSE HCD List Change Log v17 " sheetId="16" state="hidden" r:id="rId3"/>
    <sheet name="NHSE HCD List v17.0 FINAL Apri " sheetId="18" state="hidden" r:id="rId4"/>
    <sheet name="NHSE HCD List v17.1 FINAL May" sheetId="15" state="hidden" r:id="rId5"/>
    <sheet name="NHSE HCD List v17.2 AUG FINAL" sheetId="20" state="hidden" r:id="rId6"/>
    <sheet name="NHSE HCD List v18.0 FINAL APRIL" sheetId="25" state="hidden" r:id="rId7"/>
    <sheet name="NHSE HCD List v18.1 JULY" sheetId="33" state="hidden" r:id="rId8"/>
    <sheet name="NHSE HCD List v18.2 Oct " sheetId="34" state="hidden" r:id="rId9"/>
    <sheet name="Introduction" sheetId="41" r:id="rId10"/>
    <sheet name="copy v19 list" sheetId="43" state="hidden" r:id="rId11"/>
    <sheet name="NHSE HCD List v19 Apr" sheetId="37" r:id="rId12"/>
    <sheet name="NHSE HCD List v18.3 Jan" sheetId="35" state="hidden" r:id="rId13"/>
    <sheet name="NHSE HCD List Change Log v18" sheetId="26" state="hidden" r:id="rId14"/>
    <sheet name="copyv19log" sheetId="42" state="hidden" r:id="rId15"/>
    <sheet name="NHSE HCD List Change Log v19" sheetId="36" r:id="rId16"/>
    <sheet name="Other chemotherapy" sheetId="30" state="hidden" r:id="rId17"/>
    <sheet name="14b HC drugs 22_23" sheetId="21" state="hidden" r:id="rId18"/>
    <sheet name="12b HC drugs 24_25 DRAFT" sheetId="31" state="hidden" r:id="rId19"/>
    <sheet name="12b HC drugs 23_24" sheetId="28" state="hidden" r:id="rId20"/>
    <sheet name="Chemotherapy Drugs Taxonomy" sheetId="32" state="hidden" r:id="rId21"/>
    <sheet name="NHSE HCD List LICENSES" sheetId="23" state="hidden" r:id="rId22"/>
  </sheets>
  <definedNames>
    <definedName name="____net1" localSheetId="19" hidden="1">{"NET",#N/A,FALSE,"401C11"}</definedName>
    <definedName name="____net1" localSheetId="18" hidden="1">{"NET",#N/A,FALSE,"401C11"}</definedName>
    <definedName name="____net1" localSheetId="17" hidden="1">{"NET",#N/A,FALSE,"401C11"}</definedName>
    <definedName name="____net1" localSheetId="10" hidden="1">{"NET",#N/A,FALSE,"401C11"}</definedName>
    <definedName name="____net1" localSheetId="7" hidden="1">{"NET",#N/A,FALSE,"401C11"}</definedName>
    <definedName name="____net1" localSheetId="8" hidden="1">{"NET",#N/A,FALSE,"401C11"}</definedName>
    <definedName name="____net1" localSheetId="12" hidden="1">{"NET",#N/A,FALSE,"401C11"}</definedName>
    <definedName name="____net1" localSheetId="11" hidden="1">{"NET",#N/A,FALSE,"401C11"}</definedName>
    <definedName name="____net1" localSheetId="16" hidden="1">{"NET",#N/A,FALSE,"401C11"}</definedName>
    <definedName name="____net1" hidden="1">{"NET",#N/A,FALSE,"401C11"}</definedName>
    <definedName name="___net1" localSheetId="10" hidden="1">{"NET",#N/A,FALSE,"401C11"}</definedName>
    <definedName name="___net1" localSheetId="7" hidden="1">{"NET",#N/A,FALSE,"401C11"}</definedName>
    <definedName name="___net1" localSheetId="8" hidden="1">{"NET",#N/A,FALSE,"401C11"}</definedName>
    <definedName name="___net1" localSheetId="12" hidden="1">{"NET",#N/A,FALSE,"401C11"}</definedName>
    <definedName name="___net1" localSheetId="11" hidden="1">{"NET",#N/A,FALSE,"401C11"}</definedName>
    <definedName name="___net1" hidden="1">{"NET",#N/A,FALSE,"401C11"}</definedName>
    <definedName name="__123Graph_A" hidden="1">#REF!</definedName>
    <definedName name="__123Graph_B" localSheetId="16" hidden="1">#REF!</definedName>
    <definedName name="__123Graph_B" hidden="1">#REF!</definedName>
    <definedName name="__123Graph_C" localSheetId="16" hidden="1">#REF!</definedName>
    <definedName name="__123Graph_C" hidden="1">#REF!</definedName>
    <definedName name="__123Graph_X" localSheetId="16" hidden="1">#REF!</definedName>
    <definedName name="__123Graph_X" hidden="1">#REF!</definedName>
    <definedName name="__net1" localSheetId="19" hidden="1">{"NET",#N/A,FALSE,"401C11"}</definedName>
    <definedName name="__net1" localSheetId="18" hidden="1">{"NET",#N/A,FALSE,"401C11"}</definedName>
    <definedName name="__net1" localSheetId="17" hidden="1">{"NET",#N/A,FALSE,"401C11"}</definedName>
    <definedName name="__net1" localSheetId="10" hidden="1">{"NET",#N/A,FALSE,"401C11"}</definedName>
    <definedName name="__net1" localSheetId="7" hidden="1">{"NET",#N/A,FALSE,"401C11"}</definedName>
    <definedName name="__net1" localSheetId="8" hidden="1">{"NET",#N/A,FALSE,"401C11"}</definedName>
    <definedName name="__net1" localSheetId="12" hidden="1">{"NET",#N/A,FALSE,"401C11"}</definedName>
    <definedName name="__net1" localSheetId="11" hidden="1">{"NET",#N/A,FALSE,"401C11"}</definedName>
    <definedName name="__net1" localSheetId="16" hidden="1">{"NET",#N/A,FALSE,"401C11"}</definedName>
    <definedName name="__net1" hidden="1">{"NET",#N/A,FALSE,"401C11"}</definedName>
    <definedName name="_1_0__123Grap" localSheetId="16" hidden="1">#REF!</definedName>
    <definedName name="_1_0__123Grap" hidden="1">#REF!</definedName>
    <definedName name="_1_123Grap" localSheetId="16" hidden="1">#REF!</definedName>
    <definedName name="_1_123Grap" hidden="1">#REF!</definedName>
    <definedName name="_123Graph_A_1" hidden="1">#REF!</definedName>
    <definedName name="_123Graph_B_1" hidden="1">#REF!</definedName>
    <definedName name="_1415_NPOC">#REF!</definedName>
    <definedName name="_2_0__123Grap" localSheetId="16" hidden="1">#REF!</definedName>
    <definedName name="_2_0__123Grap" hidden="1">#REF!</definedName>
    <definedName name="_2_123Grap" localSheetId="16" hidden="1">#REF!</definedName>
    <definedName name="_2_123Grap" hidden="1">#REF!</definedName>
    <definedName name="_3_0_S" localSheetId="16" hidden="1">#REF!</definedName>
    <definedName name="_3_0_S" hidden="1">#REF!</definedName>
    <definedName name="_3_123Grap" localSheetId="16" hidden="1">#REF!</definedName>
    <definedName name="_3_123Grap" hidden="1">#REF!</definedName>
    <definedName name="_34_123Grap" localSheetId="16" hidden="1">#REF!</definedName>
    <definedName name="_34_123Grap" hidden="1">#REF!</definedName>
    <definedName name="_42S" localSheetId="16" hidden="1">#REF!</definedName>
    <definedName name="_42S" hidden="1">#REF!</definedName>
    <definedName name="_4S" localSheetId="16" hidden="1">#REF!</definedName>
    <definedName name="_4S" hidden="1">#REF!</definedName>
    <definedName name="_5_0__123Grap" localSheetId="16" hidden="1">#REF!</definedName>
    <definedName name="_5_0__123Grap" hidden="1">#REF!</definedName>
    <definedName name="_6_0_S" localSheetId="16" hidden="1">#REF!</definedName>
    <definedName name="_6_0_S" hidden="1">#REF!</definedName>
    <definedName name="_6_123Grap" localSheetId="16" hidden="1">#REF!</definedName>
    <definedName name="_6_123Grap" hidden="1">#REF!</definedName>
    <definedName name="_8_123Grap" localSheetId="16" hidden="1">#REF!</definedName>
    <definedName name="_8_123Grap" hidden="1">#REF!</definedName>
    <definedName name="_8S" localSheetId="16" hidden="1">#REF!</definedName>
    <definedName name="_8S" hidden="1">#REF!</definedName>
    <definedName name="_AMO_UniqueIdentifier" hidden="1">"'7c66376f-0bb6-4a35-8738-269052dc15a2'"</definedName>
    <definedName name="_xlnm._FilterDatabase" localSheetId="19" hidden="1">'12b HC drugs 23_24'!$B$12:$E$503</definedName>
    <definedName name="_xlnm._FilterDatabase" localSheetId="18" hidden="1">'12b HC drugs 24_25 DRAFT'!$B$13:$E$650</definedName>
    <definedName name="_xlnm._FilterDatabase" localSheetId="17" hidden="1">'14b HC drugs 22_23'!$B$448:$E$486</definedName>
    <definedName name="_xlnm._FilterDatabase" localSheetId="20" hidden="1">'Chemotherapy Drugs Taxonomy'!$A$1:$I$528</definedName>
    <definedName name="_xlnm._FilterDatabase" localSheetId="10" hidden="1">'copy v19 list'!$B$7:$P$1024</definedName>
    <definedName name="_xlnm._FilterDatabase" localSheetId="14" hidden="1">copyv19log!$B$9:$R$290</definedName>
    <definedName name="_xlnm._FilterDatabase" localSheetId="0" hidden="1">'NHSE Commissioned Drugv16.1'!$A$7:$M$615</definedName>
    <definedName name="_xlnm._FilterDatabase" localSheetId="2" hidden="1">'NHSE HCD List Change Log v17 '!$B$9:$S$377</definedName>
    <definedName name="_xlnm._FilterDatabase" localSheetId="13" hidden="1">'NHSE HCD List Change Log v18'!$B$9:$R$264</definedName>
    <definedName name="_xlnm._FilterDatabase" localSheetId="15" hidden="1">'NHSE HCD List Change Log v19'!$B$7:$Q$305</definedName>
    <definedName name="_xlnm._FilterDatabase" localSheetId="21" hidden="1">'NHSE HCD List LICENSES'!$E$17:$T$17</definedName>
    <definedName name="_xlnm._FilterDatabase" localSheetId="3" hidden="1">'NHSE HCD List v17.0 FINAL Apri '!$B$16:$R$659</definedName>
    <definedName name="_xlnm._FilterDatabase" localSheetId="4" hidden="1">'NHSE HCD List v17.1 FINAL May'!$B$17:$R$664</definedName>
    <definedName name="_xlnm._FilterDatabase" localSheetId="5" hidden="1">'NHSE HCD List v17.2 AUG FINAL'!$B$18:$R$655</definedName>
    <definedName name="_xlnm._FilterDatabase" localSheetId="1" hidden="1">'NHSE HCD List v17.3 DEC FINAL'!$B$18:$R$661</definedName>
    <definedName name="_xlnm._FilterDatabase" localSheetId="6" hidden="1">'NHSE HCD List v18.0 FINAL APRIL'!$B$20:$P$972</definedName>
    <definedName name="_xlnm._FilterDatabase" localSheetId="7" hidden="1">'NHSE HCD List v18.1 JULY'!$B$20:$P$1005</definedName>
    <definedName name="_xlnm._FilterDatabase" localSheetId="8" hidden="1">'NHSE HCD List v18.2 Oct '!$B$20:$P$1012</definedName>
    <definedName name="_xlnm._FilterDatabase" localSheetId="12" hidden="1">'NHSE HCD List v18.3 Jan'!$B$20:$P$1021</definedName>
    <definedName name="_xlnm._FilterDatabase" localSheetId="11" hidden="1">'NHSE HCD List v19 Apr'!$B$7:$O$1035</definedName>
    <definedName name="_Hlk108624649" localSheetId="14">copyv19log!#REF!</definedName>
    <definedName name="_Hlk108624649" localSheetId="2">'NHSE HCD List Change Log v17 '!$B$18</definedName>
    <definedName name="_Hlk108624649" localSheetId="13">'NHSE HCD List Change Log v18'!#REF!</definedName>
    <definedName name="_Hlk108624649" localSheetId="15">'NHSE HCD List Change Log v19'!#REF!</definedName>
    <definedName name="_Key1" localSheetId="19" hidden="1">#REF!</definedName>
    <definedName name="_Key1" localSheetId="18" hidden="1">#REF!</definedName>
    <definedName name="_Key1" localSheetId="17" hidden="1">#REF!</definedName>
    <definedName name="_Key1" localSheetId="16" hidden="1">#REF!</definedName>
    <definedName name="_Key1" hidden="1">#REF!</definedName>
    <definedName name="_net1" localSheetId="19" hidden="1">{"NET",#N/A,FALSE,"401C11"}</definedName>
    <definedName name="_net1" localSheetId="18" hidden="1">{"NET",#N/A,FALSE,"401C11"}</definedName>
    <definedName name="_net1" localSheetId="17" hidden="1">{"NET",#N/A,FALSE,"401C11"}</definedName>
    <definedName name="_net1" localSheetId="10" hidden="1">{"NET",#N/A,FALSE,"401C11"}</definedName>
    <definedName name="_net1" localSheetId="7" hidden="1">{"NET",#N/A,FALSE,"401C11"}</definedName>
    <definedName name="_net1" localSheetId="8" hidden="1">{"NET",#N/A,FALSE,"401C11"}</definedName>
    <definedName name="_net1" localSheetId="12" hidden="1">{"NET",#N/A,FALSE,"401C11"}</definedName>
    <definedName name="_net1" localSheetId="11" hidden="1">{"NET",#N/A,FALSE,"401C11"}</definedName>
    <definedName name="_net1" localSheetId="16" hidden="1">{"NET",#N/A,FALSE,"401C11"}</definedName>
    <definedName name="_net1" hidden="1">{"NET",#N/A,FALSE,"401C11"}</definedName>
    <definedName name="_Order1" hidden="1">0</definedName>
    <definedName name="_Sort" localSheetId="16" hidden="1">#REF!</definedName>
    <definedName name="_Sort" hidden="1">#REF!</definedName>
    <definedName name="a" localSheetId="19" hidden="1">{"CHARGE",#N/A,FALSE,"401C11"}</definedName>
    <definedName name="a" localSheetId="18" hidden="1">{"CHARGE",#N/A,FALSE,"401C11"}</definedName>
    <definedName name="a" localSheetId="17" hidden="1">{"CHARGE",#N/A,FALSE,"401C11"}</definedName>
    <definedName name="a" localSheetId="10" hidden="1">{"CHARGE",#N/A,FALSE,"401C11"}</definedName>
    <definedName name="a" localSheetId="7" hidden="1">{"CHARGE",#N/A,FALSE,"401C11"}</definedName>
    <definedName name="a" localSheetId="8" hidden="1">{"CHARGE",#N/A,FALSE,"401C11"}</definedName>
    <definedName name="a" localSheetId="12" hidden="1">{"CHARGE",#N/A,FALSE,"401C11"}</definedName>
    <definedName name="a" localSheetId="11" hidden="1">{"CHARGE",#N/A,FALSE,"401C11"}</definedName>
    <definedName name="a" localSheetId="16" hidden="1">{"CHARGE",#N/A,FALSE,"401C11"}</definedName>
    <definedName name="a" hidden="1">{"CHARGE",#N/A,FALSE,"401C11"}</definedName>
    <definedName name="aa" localSheetId="19" hidden="1">{"CHARGE",#N/A,FALSE,"401C11"}</definedName>
    <definedName name="aa" localSheetId="18" hidden="1">{"CHARGE",#N/A,FALSE,"401C11"}</definedName>
    <definedName name="aa" localSheetId="17" hidden="1">{"CHARGE",#N/A,FALSE,"401C11"}</definedName>
    <definedName name="aa" localSheetId="10" hidden="1">{"CHARGE",#N/A,FALSE,"401C11"}</definedName>
    <definedName name="aa" localSheetId="7" hidden="1">{"CHARGE",#N/A,FALSE,"401C11"}</definedName>
    <definedName name="aa" localSheetId="8" hidden="1">{"CHARGE",#N/A,FALSE,"401C11"}</definedName>
    <definedName name="aa" localSheetId="12" hidden="1">{"CHARGE",#N/A,FALSE,"401C11"}</definedName>
    <definedName name="aa" localSheetId="11" hidden="1">{"CHARGE",#N/A,FALSE,"401C11"}</definedName>
    <definedName name="aa" localSheetId="16" hidden="1">{"CHARGE",#N/A,FALSE,"401C11"}</definedName>
    <definedName name="aa" hidden="1">{"CHARGE",#N/A,FALSE,"401C11"}</definedName>
    <definedName name="aaa" localSheetId="19" hidden="1">{"CHARGE",#N/A,FALSE,"401C11"}</definedName>
    <definedName name="aaa" localSheetId="18" hidden="1">{"CHARGE",#N/A,FALSE,"401C11"}</definedName>
    <definedName name="aaa" localSheetId="17" hidden="1">{"CHARGE",#N/A,FALSE,"401C11"}</definedName>
    <definedName name="aaa" localSheetId="10" hidden="1">{"CHARGE",#N/A,FALSE,"401C11"}</definedName>
    <definedName name="aaa" localSheetId="7" hidden="1">{"CHARGE",#N/A,FALSE,"401C11"}</definedName>
    <definedName name="aaa" localSheetId="8" hidden="1">{"CHARGE",#N/A,FALSE,"401C11"}</definedName>
    <definedName name="aaa" localSheetId="12" hidden="1">{"CHARGE",#N/A,FALSE,"401C11"}</definedName>
    <definedName name="aaa" localSheetId="11" hidden="1">{"CHARGE",#N/A,FALSE,"401C11"}</definedName>
    <definedName name="aaa" localSheetId="16" hidden="1">{"CHARGE",#N/A,FALSE,"401C11"}</definedName>
    <definedName name="aaa" hidden="1">{"CHARGE",#N/A,FALSE,"401C11"}</definedName>
    <definedName name="aaaa" localSheetId="19" hidden="1">{"CHARGE",#N/A,FALSE,"401C11"}</definedName>
    <definedName name="aaaa" localSheetId="18" hidden="1">{"CHARGE",#N/A,FALSE,"401C11"}</definedName>
    <definedName name="aaaa" localSheetId="17" hidden="1">{"CHARGE",#N/A,FALSE,"401C11"}</definedName>
    <definedName name="aaaa" localSheetId="10" hidden="1">{"CHARGE",#N/A,FALSE,"401C11"}</definedName>
    <definedName name="aaaa" localSheetId="7" hidden="1">{"CHARGE",#N/A,FALSE,"401C11"}</definedName>
    <definedName name="aaaa" localSheetId="8" hidden="1">{"CHARGE",#N/A,FALSE,"401C11"}</definedName>
    <definedName name="aaaa" localSheetId="12" hidden="1">{"CHARGE",#N/A,FALSE,"401C11"}</definedName>
    <definedName name="aaaa" localSheetId="11" hidden="1">{"CHARGE",#N/A,FALSE,"401C11"}</definedName>
    <definedName name="aaaa" localSheetId="16" hidden="1">{"CHARGE",#N/A,FALSE,"401C11"}</definedName>
    <definedName name="aaaa" hidden="1">{"CHARGE",#N/A,FALSE,"401C11"}</definedName>
    <definedName name="AATCode">#REF!</definedName>
    <definedName name="abc" localSheetId="19" hidden="1">{"NET",#N/A,FALSE,"401C11"}</definedName>
    <definedName name="abc" localSheetId="18" hidden="1">{"NET",#N/A,FALSE,"401C11"}</definedName>
    <definedName name="abc" localSheetId="17" hidden="1">{"NET",#N/A,FALSE,"401C11"}</definedName>
    <definedName name="abc" localSheetId="10" hidden="1">{"NET",#N/A,FALSE,"401C11"}</definedName>
    <definedName name="abc" localSheetId="7" hidden="1">{"NET",#N/A,FALSE,"401C11"}</definedName>
    <definedName name="abc" localSheetId="8" hidden="1">{"NET",#N/A,FALSE,"401C11"}</definedName>
    <definedName name="abc" localSheetId="12" hidden="1">{"NET",#N/A,FALSE,"401C11"}</definedName>
    <definedName name="abc" localSheetId="11" hidden="1">{"NET",#N/A,FALSE,"401C11"}</definedName>
    <definedName name="abc" localSheetId="16" hidden="1">{"NET",#N/A,FALSE,"401C11"}</definedName>
    <definedName name="abc" hidden="1">{"NET",#N/A,FALSE,"401C11"}</definedName>
    <definedName name="ACCGCode">#REF!</definedName>
    <definedName name="ACCGLookup">#REF!</definedName>
    <definedName name="ACCGName">#REF!</definedName>
    <definedName name="Accom">#REF!</definedName>
    <definedName name="Accomodation">#REF!</definedName>
    <definedName name="account">#REF!</definedName>
    <definedName name="Account_profile">#REF!</definedName>
    <definedName name="Act" localSheetId="10"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localSheetId="7"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localSheetId="8"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localSheetId="12"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localSheetId="11"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dbr" localSheetId="19" hidden="1">{"CHARGE",#N/A,FALSE,"401C11"}</definedName>
    <definedName name="adbr" localSheetId="18" hidden="1">{"CHARGE",#N/A,FALSE,"401C11"}</definedName>
    <definedName name="adbr" localSheetId="17" hidden="1">{"CHARGE",#N/A,FALSE,"401C11"}</definedName>
    <definedName name="adbr" localSheetId="10" hidden="1">{"CHARGE",#N/A,FALSE,"401C11"}</definedName>
    <definedName name="adbr" localSheetId="7" hidden="1">{"CHARGE",#N/A,FALSE,"401C11"}</definedName>
    <definedName name="adbr" localSheetId="8" hidden="1">{"CHARGE",#N/A,FALSE,"401C11"}</definedName>
    <definedName name="adbr" localSheetId="12" hidden="1">{"CHARGE",#N/A,FALSE,"401C11"}</definedName>
    <definedName name="adbr" localSheetId="11" hidden="1">{"CHARGE",#N/A,FALSE,"401C11"}</definedName>
    <definedName name="adbr" localSheetId="16" hidden="1">{"CHARGE",#N/A,FALSE,"401C11"}</definedName>
    <definedName name="adbr" hidden="1">{"CHARGE",#N/A,FALSE,"401C11"}</definedName>
    <definedName name="Adjustments">#REF!</definedName>
    <definedName name="Adult_Eating_Disorders">#REF!</definedName>
    <definedName name="AHubCode">#REF!</definedName>
    <definedName name="AHubLookUp">#REF!</definedName>
    <definedName name="AHubName">#REF!</definedName>
    <definedName name="AIndProv">#REF!</definedName>
    <definedName name="AllowCostType">#REF!</definedName>
    <definedName name="AMHServiceCode">#REF!</definedName>
    <definedName name="ANCBPsCode">#REF!</definedName>
    <definedName name="ANPoCCat">OFFSET(#REF!,0,0,COUNTA(#REF!)-1,1)</definedName>
    <definedName name="ANPoCLookUp">#REF!</definedName>
    <definedName name="APCType">#REF!</definedName>
    <definedName name="APCTypeSub">#REF!</definedName>
    <definedName name="APODType">#REF!</definedName>
    <definedName name="AProvCode">#REF!</definedName>
    <definedName name="AProvidersLookUp">#REF!</definedName>
    <definedName name="AProvName">#REF!</definedName>
    <definedName name="AProvType">#REF!</definedName>
    <definedName name="APTBSys_Code">OFFSET(#REF!,1,0,COUNTA(#REF!)-1,2)</definedName>
    <definedName name="Area" hidden="1">#REF!</definedName>
    <definedName name="AreaTeamCode">#REF!</definedName>
    <definedName name="AT">#REF!</definedName>
    <definedName name="ATs">#REF!</definedName>
    <definedName name="AvgTreatPrice">#REF!</definedName>
    <definedName name="b" localSheetId="19" hidden="1">{"CHARGE",#N/A,FALSE,"401C11"}</definedName>
    <definedName name="b" localSheetId="18" hidden="1">{"CHARGE",#N/A,FALSE,"401C11"}</definedName>
    <definedName name="b" localSheetId="17" hidden="1">{"CHARGE",#N/A,FALSE,"401C11"}</definedName>
    <definedName name="b" localSheetId="10" hidden="1">{"CHARGE",#N/A,FALSE,"401C11"}</definedName>
    <definedName name="b" localSheetId="7" hidden="1">{"CHARGE",#N/A,FALSE,"401C11"}</definedName>
    <definedName name="b" localSheetId="8" hidden="1">{"CHARGE",#N/A,FALSE,"401C11"}</definedName>
    <definedName name="b" localSheetId="12" hidden="1">{"CHARGE",#N/A,FALSE,"401C11"}</definedName>
    <definedName name="b" localSheetId="11" hidden="1">{"CHARGE",#N/A,FALSE,"401C11"}</definedName>
    <definedName name="b" localSheetId="16" hidden="1">{"CHARGE",#N/A,FALSE,"401C11"}</definedName>
    <definedName name="b" hidden="1">{"CHARGE",#N/A,FALSE,"401C11"}</definedName>
    <definedName name="BMGHIndex" hidden="1">"O"</definedName>
    <definedName name="bn" hidden="1">#REF!</definedName>
    <definedName name="Brain_Injury__Nuerorehabilitation">#REF!</definedName>
    <definedName name="Brands" localSheetId="10" hidden="1">{#N/A,#N/A,FALSE,"RPPMAS"}</definedName>
    <definedName name="Brands" localSheetId="7" hidden="1">{#N/A,#N/A,FALSE,"RPPMAS"}</definedName>
    <definedName name="Brands" localSheetId="8" hidden="1">{#N/A,#N/A,FALSE,"RPPMAS"}</definedName>
    <definedName name="Brands" localSheetId="12" hidden="1">{#N/A,#N/A,FALSE,"RPPMAS"}</definedName>
    <definedName name="Brands" localSheetId="11" hidden="1">{#N/A,#N/A,FALSE,"RPPMAS"}</definedName>
    <definedName name="Brands" hidden="1">{#N/A,#N/A,FALSE,"RPPMAS"}</definedName>
    <definedName name="budget">#REF!</definedName>
    <definedName name="CAMHS_Tier_4">#REF!</definedName>
    <definedName name="car">#REF!</definedName>
    <definedName name="CC_ACT">#REF!</definedName>
    <definedName name="CC_UC">#REF!</definedName>
    <definedName name="CCG" hidden="1">#REF!</definedName>
    <definedName name="CCGList">#REF!</definedName>
    <definedName name="CCGs">#REF!</definedName>
    <definedName name="change1" localSheetId="19" hidden="1">{"CHARGE",#N/A,FALSE,"401C11"}</definedName>
    <definedName name="change1" localSheetId="18" hidden="1">{"CHARGE",#N/A,FALSE,"401C11"}</definedName>
    <definedName name="change1" localSheetId="17" hidden="1">{"CHARGE",#N/A,FALSE,"401C11"}</definedName>
    <definedName name="change1" localSheetId="10" hidden="1">{"CHARGE",#N/A,FALSE,"401C11"}</definedName>
    <definedName name="change1" localSheetId="7" hidden="1">{"CHARGE",#N/A,FALSE,"401C11"}</definedName>
    <definedName name="change1" localSheetId="8" hidden="1">{"CHARGE",#N/A,FALSE,"401C11"}</definedName>
    <definedName name="change1" localSheetId="12" hidden="1">{"CHARGE",#N/A,FALSE,"401C11"}</definedName>
    <definedName name="change1" localSheetId="11" hidden="1">{"CHARGE",#N/A,FALSE,"401C11"}</definedName>
    <definedName name="change1" localSheetId="16" hidden="1">{"CHARGE",#N/A,FALSE,"401C11"}</definedName>
    <definedName name="change1" hidden="1">{"CHARGE",#N/A,FALSE,"401C11"}</definedName>
    <definedName name="charge" localSheetId="19" hidden="1">{"CHARGE",#N/A,FALSE,"401C11"}</definedName>
    <definedName name="charge" localSheetId="18" hidden="1">{"CHARGE",#N/A,FALSE,"401C11"}</definedName>
    <definedName name="charge" localSheetId="17" hidden="1">{"CHARGE",#N/A,FALSE,"401C11"}</definedName>
    <definedName name="charge" localSheetId="10" hidden="1">{"CHARGE",#N/A,FALSE,"401C11"}</definedName>
    <definedName name="charge" localSheetId="7" hidden="1">{"CHARGE",#N/A,FALSE,"401C11"}</definedName>
    <definedName name="charge" localSheetId="8" hidden="1">{"CHARGE",#N/A,FALSE,"401C11"}</definedName>
    <definedName name="charge" localSheetId="12" hidden="1">{"CHARGE",#N/A,FALSE,"401C11"}</definedName>
    <definedName name="charge" localSheetId="11" hidden="1">{"CHARGE",#N/A,FALSE,"401C11"}</definedName>
    <definedName name="charge" localSheetId="16" hidden="1">{"CHARGE",#N/A,FALSE,"401C11"}</definedName>
    <definedName name="charge" hidden="1">{"CHARGE",#N/A,FALSE,"401C11"}</definedName>
    <definedName name="CHEM_ACT">#REF!</definedName>
    <definedName name="CHEM_UC">#REF!</definedName>
    <definedName name="cleansed">#REF!</definedName>
    <definedName name="col_num">#N/A</definedName>
    <definedName name="col_numB">#N/A</definedName>
    <definedName name="col_numW" localSheetId="10">MATCH([0]!UnitW,[0]!UnitsW,0)</definedName>
    <definedName name="col_numW" localSheetId="7">MATCH(UnitW,UnitsW,0)</definedName>
    <definedName name="col_numW" localSheetId="8">MATCH([0]!UnitW,[0]!UnitsW,0)</definedName>
    <definedName name="col_numW" localSheetId="12">MATCH([0]!UnitW,[0]!UnitsW,0)</definedName>
    <definedName name="col_numW" localSheetId="11">MATCH([0]!UnitW,[0]!UnitsW,0)</definedName>
    <definedName name="col_numW">MATCH(UnitW,UnitsW,0)</definedName>
    <definedName name="col_numWB" localSheetId="10">MATCH([0]!UnitWB,[0]!UnitsW,0)</definedName>
    <definedName name="col_numWB" localSheetId="7">MATCH(UnitWB,UnitsW,0)</definedName>
    <definedName name="col_numWB" localSheetId="8">MATCH([0]!UnitWB,[0]!UnitsW,0)</definedName>
    <definedName name="col_numWB" localSheetId="12">MATCH([0]!UnitWB,[0]!UnitsW,0)</definedName>
    <definedName name="col_numWB" localSheetId="11">MATCH([0]!UnitWB,[0]!UnitsW,0)</definedName>
    <definedName name="col_numWB">MATCH(UnitWB,UnitsW,0)</definedName>
    <definedName name="Compliance">#REF!</definedName>
    <definedName name="ConsolSheets">#REF!</definedName>
    <definedName name="contract">#REF!</definedName>
    <definedName name="Contract_Type">#REF!</definedName>
    <definedName name="copy" localSheetId="10" hidden="1">{#N/A,#N/A,FALSE,"RPPMAS"}</definedName>
    <definedName name="copy" localSheetId="7" hidden="1">{#N/A,#N/A,FALSE,"RPPMAS"}</definedName>
    <definedName name="copy" localSheetId="8" hidden="1">{#N/A,#N/A,FALSE,"RPPMAS"}</definedName>
    <definedName name="copy" localSheetId="12" hidden="1">{#N/A,#N/A,FALSE,"RPPMAS"}</definedName>
    <definedName name="copy" localSheetId="11" hidden="1">{#N/A,#N/A,FALSE,"RPPMAS"}</definedName>
    <definedName name="copy" hidden="1">{#N/A,#N/A,FALSE,"RPPMAS"}</definedName>
    <definedName name="Cost_Centres_in_File">#REF!</definedName>
    <definedName name="Country_Code">#REF!</definedName>
    <definedName name="cullity" localSheetId="10" hidden="1">{#N/A,#N/A,FALSE,"RPPMAS"}</definedName>
    <definedName name="cullity" localSheetId="7" hidden="1">{#N/A,#N/A,FALSE,"RPPMAS"}</definedName>
    <definedName name="cullity" localSheetId="8" hidden="1">{#N/A,#N/A,FALSE,"RPPMAS"}</definedName>
    <definedName name="cullity" localSheetId="12" hidden="1">{#N/A,#N/A,FALSE,"RPPMAS"}</definedName>
    <definedName name="cullity" localSheetId="11" hidden="1">{#N/A,#N/A,FALSE,"RPPMAS"}</definedName>
    <definedName name="cullity" hidden="1">{#N/A,#N/A,FALSE,"RPPMAS"}</definedName>
    <definedName name="Current">#REF!</definedName>
    <definedName name="CurrentAgeGroups">#REF!</definedName>
    <definedName name="CurrentCountries">#REF!</definedName>
    <definedName name="CurrentGenotypes">#REF!</definedName>
    <definedName name="d">#REF!</definedName>
    <definedName name="DADS_ACT">#REF!</definedName>
    <definedName name="DADS_UC">#REF!</definedName>
    <definedName name="Data">#REF!</definedName>
    <definedName name="DC">#REF!</definedName>
    <definedName name="DC_ACT">#REF!</definedName>
    <definedName name="DC_UC">#REF!</definedName>
    <definedName name="ddd" localSheetId="10" hidden="1">{#N/A,#N/A,FALSE,"Summary";#N/A,#N/A,FALSE,"Retail";#N/A,#N/A,FALSE,"Ret Sensitivity";#N/A,#N/A,FALSE,"Manufacturing";#N/A,#N/A,FALSE,"Man Sensitivity";#N/A,#N/A,FALSE,"Ops UK &amp; I HO";#N/A,#N/A,FALSE,"UK &amp; I HO sensitivity "}</definedName>
    <definedName name="ddd" localSheetId="7" hidden="1">{#N/A,#N/A,FALSE,"Summary";#N/A,#N/A,FALSE,"Retail";#N/A,#N/A,FALSE,"Ret Sensitivity";#N/A,#N/A,FALSE,"Manufacturing";#N/A,#N/A,FALSE,"Man Sensitivity";#N/A,#N/A,FALSE,"Ops UK &amp; I HO";#N/A,#N/A,FALSE,"UK &amp; I HO sensitivity "}</definedName>
    <definedName name="ddd" localSheetId="8" hidden="1">{#N/A,#N/A,FALSE,"Summary";#N/A,#N/A,FALSE,"Retail";#N/A,#N/A,FALSE,"Ret Sensitivity";#N/A,#N/A,FALSE,"Manufacturing";#N/A,#N/A,FALSE,"Man Sensitivity";#N/A,#N/A,FALSE,"Ops UK &amp; I HO";#N/A,#N/A,FALSE,"UK &amp; I HO sensitivity "}</definedName>
    <definedName name="ddd" localSheetId="12" hidden="1">{#N/A,#N/A,FALSE,"Summary";#N/A,#N/A,FALSE,"Retail";#N/A,#N/A,FALSE,"Ret Sensitivity";#N/A,#N/A,FALSE,"Manufacturing";#N/A,#N/A,FALSE,"Man Sensitivity";#N/A,#N/A,FALSE,"Ops UK &amp; I HO";#N/A,#N/A,FALSE,"UK &amp; I HO sensitivity "}</definedName>
    <definedName name="ddd" localSheetId="11" hidden="1">{#N/A,#N/A,FALSE,"Summary";#N/A,#N/A,FALSE,"Retail";#N/A,#N/A,FALSE,"Ret Sensitivity";#N/A,#N/A,FALSE,"Manufacturing";#N/A,#N/A,FALSE,"Man Sensitivity";#N/A,#N/A,FALSE,"Ops UK &amp; I HO";#N/A,#N/A,FALSE,"UK &amp; I HO sensitivity "}</definedName>
    <definedName name="ddd" hidden="1">{#N/A,#N/A,FALSE,"Summary";#N/A,#N/A,FALSE,"Retail";#N/A,#N/A,FALSE,"Ret Sensitivity";#N/A,#N/A,FALSE,"Manufacturing";#N/A,#N/A,FALSE,"Man Sensitivity";#N/A,#N/A,FALSE,"Ops UK &amp; I HO";#N/A,#N/A,FALSE,"UK &amp; I HO sensitivity "}</definedName>
    <definedName name="del" localSheetId="10" hidden="1">{#N/A,#N/A,FALSE,"RPPMAS"}</definedName>
    <definedName name="del" localSheetId="7" hidden="1">{#N/A,#N/A,FALSE,"RPPMAS"}</definedName>
    <definedName name="del" localSheetId="8" hidden="1">{#N/A,#N/A,FALSE,"RPPMAS"}</definedName>
    <definedName name="del" localSheetId="12" hidden="1">{#N/A,#N/A,FALSE,"RPPMAS"}</definedName>
    <definedName name="del" localSheetId="11" hidden="1">{#N/A,#N/A,FALSE,"RPPMAS"}</definedName>
    <definedName name="del" hidden="1">{#N/A,#N/A,FALSE,"RPPMAS"}</definedName>
    <definedName name="Details">#REF!</definedName>
    <definedName name="directory">#REF!</definedName>
    <definedName name="dog" localSheetId="19" hidden="1">{"NET",#N/A,FALSE,"401C11"}</definedName>
    <definedName name="dog" localSheetId="18" hidden="1">{"NET",#N/A,FALSE,"401C11"}</definedName>
    <definedName name="dog" localSheetId="17" hidden="1">{"NET",#N/A,FALSE,"401C11"}</definedName>
    <definedName name="dog" localSheetId="10" hidden="1">{"NET",#N/A,FALSE,"401C11"}</definedName>
    <definedName name="dog" localSheetId="7" hidden="1">{"NET",#N/A,FALSE,"401C11"}</definedName>
    <definedName name="dog" localSheetId="8" hidden="1">{"NET",#N/A,FALSE,"401C11"}</definedName>
    <definedName name="dog" localSheetId="12" hidden="1">{"NET",#N/A,FALSE,"401C11"}</definedName>
    <definedName name="dog" localSheetId="11" hidden="1">{"NET",#N/A,FALSE,"401C11"}</definedName>
    <definedName name="dog" localSheetId="16" hidden="1">{"NET",#N/A,FALSE,"401C11"}</definedName>
    <definedName name="dog" hidden="1">{"NET",#N/A,FALSE,"401C11"}</definedName>
    <definedName name="DomInt">#REF!</definedName>
    <definedName name="e">#REF!</definedName>
    <definedName name="EL_ACT">#REF!</definedName>
    <definedName name="EL_UC">#REF!</definedName>
    <definedName name="EL_XS_ACT">#REF!</definedName>
    <definedName name="EL_XS_UC">#REF!</definedName>
    <definedName name="EM_ACT">#REF!</definedName>
    <definedName name="EM_UC">#REF!</definedName>
    <definedName name="EmailAddresses">#REF!</definedName>
    <definedName name="entire_col" localSheetId="10">INDEX(#REF!,,[0]!col_num)</definedName>
    <definedName name="entire_col" localSheetId="7">INDEX(#REF!,,col_num)</definedName>
    <definedName name="entire_col" localSheetId="8">INDEX(#REF!,,[0]!col_num)</definedName>
    <definedName name="entire_col" localSheetId="12">INDEX(#REF!,,[0]!col_num)</definedName>
    <definedName name="entire_col" localSheetId="11">INDEX(#REF!,,[0]!col_num)</definedName>
    <definedName name="entire_col">INDEX(#REF!,,col_num)</definedName>
    <definedName name="entire_colB" localSheetId="10">INDEX(#REF!,,[0]!col_numB)</definedName>
    <definedName name="entire_colB" localSheetId="7">INDEX(#REF!,,col_numB)</definedName>
    <definedName name="entire_colB" localSheetId="8">INDEX(#REF!,,[0]!col_numB)</definedName>
    <definedName name="entire_colB" localSheetId="12">INDEX(#REF!,,[0]!col_numB)</definedName>
    <definedName name="entire_colB" localSheetId="11">INDEX(#REF!,,[0]!col_numB)</definedName>
    <definedName name="entire_colB">INDEX(#REF!,,col_numB)</definedName>
    <definedName name="entire_colW" localSheetId="10">INDEX(#REF!,,'copy v19 list'!col_numW)</definedName>
    <definedName name="entire_colW" localSheetId="7">INDEX(#REF!,,'NHSE HCD List v18.1 JULY'!col_numW)</definedName>
    <definedName name="entire_colW" localSheetId="8">INDEX(#REF!,,'NHSE HCD List v18.2 Oct '!col_numW)</definedName>
    <definedName name="entire_colW" localSheetId="12">INDEX(#REF!,,'NHSE HCD List v18.3 Jan'!col_numW)</definedName>
    <definedName name="entire_colW" localSheetId="11">INDEX(#REF!,,'NHSE HCD List v19 Apr'!col_numW)</definedName>
    <definedName name="entire_colW">INDEX(#REF!,,col_numW)</definedName>
    <definedName name="entire_colWB" localSheetId="10">INDEX(#REF!,,'copy v19 list'!col_numWB)</definedName>
    <definedName name="entire_colWB" localSheetId="7">INDEX(#REF!,,'NHSE HCD List v18.1 JULY'!col_numWB)</definedName>
    <definedName name="entire_colWB" localSheetId="8">INDEX(#REF!,,'NHSE HCD List v18.2 Oct '!col_numWB)</definedName>
    <definedName name="entire_colWB" localSheetId="12">INDEX(#REF!,,'NHSE HCD List v18.3 Jan'!col_numWB)</definedName>
    <definedName name="entire_colWB" localSheetId="11">INDEX(#REF!,,'NHSE HCD List v19 Apr'!col_numWB)</definedName>
    <definedName name="entire_colWB">INDEX(#REF!,,col_numWB)</definedName>
    <definedName name="EntityCurrency">#REF!</definedName>
    <definedName name="EntityLoc">#REF!</definedName>
    <definedName name="ephp">#REF!</definedName>
    <definedName name="EV__DECIMALSYMBOL__" hidden="1">"."</definedName>
    <definedName name="EV__EVCOM_OPTIONS__" hidden="1">8</definedName>
    <definedName name="EV__EXPOPTIONS__" hidden="1">1</definedName>
    <definedName name="EV__LASTREFTIME__" hidden="1">40339.4799074074</definedName>
    <definedName name="EV__LOCKEDCVW__INCSTMT" hidden="1">"ONI,CurrFcst,TotalAdj,82_ENT,All_Locations,All_Products,USD,2012.TOTAL,Periodic,"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134217776</definedName>
    <definedName name="EV__WBVERSION__" hidden="1">0</definedName>
    <definedName name="Expired" hidden="1">FALSE</definedName>
    <definedName name="f" localSheetId="10" hidden="1">{#N/A,#N/A,FALSE,"Summary";#N/A,#N/A,FALSE,"Retail";#N/A,#N/A,FALSE,"Ret Sensitivity";#N/A,#N/A,FALSE,"Manufacturing";#N/A,#N/A,FALSE,"Man Sensitivity";#N/A,#N/A,FALSE,"Ops UK &amp; I HO";#N/A,#N/A,FALSE,"UK &amp; I HO sensitivity "}</definedName>
    <definedName name="f" localSheetId="7" hidden="1">{#N/A,#N/A,FALSE,"Summary";#N/A,#N/A,FALSE,"Retail";#N/A,#N/A,FALSE,"Ret Sensitivity";#N/A,#N/A,FALSE,"Manufacturing";#N/A,#N/A,FALSE,"Man Sensitivity";#N/A,#N/A,FALSE,"Ops UK &amp; I HO";#N/A,#N/A,FALSE,"UK &amp; I HO sensitivity "}</definedName>
    <definedName name="f" localSheetId="8" hidden="1">{#N/A,#N/A,FALSE,"Summary";#N/A,#N/A,FALSE,"Retail";#N/A,#N/A,FALSE,"Ret Sensitivity";#N/A,#N/A,FALSE,"Manufacturing";#N/A,#N/A,FALSE,"Man Sensitivity";#N/A,#N/A,FALSE,"Ops UK &amp; I HO";#N/A,#N/A,FALSE,"UK &amp; I HO sensitivity "}</definedName>
    <definedName name="f" localSheetId="12" hidden="1">{#N/A,#N/A,FALSE,"Summary";#N/A,#N/A,FALSE,"Retail";#N/A,#N/A,FALSE,"Ret Sensitivity";#N/A,#N/A,FALSE,"Manufacturing";#N/A,#N/A,FALSE,"Man Sensitivity";#N/A,#N/A,FALSE,"Ops UK &amp; I HO";#N/A,#N/A,FALSE,"UK &amp; I HO sensitivity "}</definedName>
    <definedName name="f" localSheetId="11" hidden="1">{#N/A,#N/A,FALSE,"Summary";#N/A,#N/A,FALSE,"Retail";#N/A,#N/A,FALSE,"Ret Sensitivity";#N/A,#N/A,FALSE,"Manufacturing";#N/A,#N/A,FALSE,"Man Sensitivity";#N/A,#N/A,FALSE,"Ops UK &amp; I HO";#N/A,#N/A,FALSE,"UK &amp; I HO sensitivity "}</definedName>
    <definedName name="f" hidden="1">{#N/A,#N/A,FALSE,"Summary";#N/A,#N/A,FALSE,"Retail";#N/A,#N/A,FALSE,"Ret Sensitivity";#N/A,#N/A,FALSE,"Manufacturing";#N/A,#N/A,FALSE,"Man Sensitivity";#N/A,#N/A,FALSE,"Ops UK &amp; I HO";#N/A,#N/A,FALSE,"UK &amp; I HO sensitivity "}</definedName>
    <definedName name="fill">#REF!</definedName>
    <definedName name="flight">#REF!</definedName>
    <definedName name="Flightdest">#REF!</definedName>
    <definedName name="flights">#REF!</definedName>
    <definedName name="forecast">#REF!</definedName>
    <definedName name="Funded_from_system_top_up">#REF!</definedName>
    <definedName name="FXLookup">#REF!</definedName>
    <definedName name="FY04_Months">#REF!</definedName>
    <definedName name="FY05_Months">#REF!</definedName>
    <definedName name="GB_Countries">#REF!</definedName>
    <definedName name="Gender_Dysphoria_adult">#REF!</definedName>
    <definedName name="Gender_Identity_Development_Service">#REF!</definedName>
    <definedName name="gfff" localSheetId="19" hidden="1">{"CHARGE",#N/A,FALSE,"401C11"}</definedName>
    <definedName name="gfff" localSheetId="18" hidden="1">{"CHARGE",#N/A,FALSE,"401C11"}</definedName>
    <definedName name="gfff" localSheetId="17" hidden="1">{"CHARGE",#N/A,FALSE,"401C11"}</definedName>
    <definedName name="gfff" localSheetId="10" hidden="1">{"CHARGE",#N/A,FALSE,"401C11"}</definedName>
    <definedName name="gfff" localSheetId="7" hidden="1">{"CHARGE",#N/A,FALSE,"401C11"}</definedName>
    <definedName name="gfff" localSheetId="8" hidden="1">{"CHARGE",#N/A,FALSE,"401C11"}</definedName>
    <definedName name="gfff" localSheetId="12" hidden="1">{"CHARGE",#N/A,FALSE,"401C11"}</definedName>
    <definedName name="gfff" localSheetId="11" hidden="1">{"CHARGE",#N/A,FALSE,"401C11"}</definedName>
    <definedName name="gfff" localSheetId="16" hidden="1">{"CHARGE",#N/A,FALSE,"401C11"}</definedName>
    <definedName name="gfff" hidden="1">{"CHARGE",#N/A,FALSE,"401C11"}</definedName>
    <definedName name="GL">#REF!</definedName>
    <definedName name="Graph_Source_Data">#REF!</definedName>
    <definedName name="gross" localSheetId="19" hidden="1">{"GROSS",#N/A,FALSE,"401C11"}</definedName>
    <definedName name="gross" localSheetId="18" hidden="1">{"GROSS",#N/A,FALSE,"401C11"}</definedName>
    <definedName name="gross" localSheetId="17" hidden="1">{"GROSS",#N/A,FALSE,"401C11"}</definedName>
    <definedName name="gross" localSheetId="10" hidden="1">{"GROSS",#N/A,FALSE,"401C11"}</definedName>
    <definedName name="gross" localSheetId="7" hidden="1">{"GROSS",#N/A,FALSE,"401C11"}</definedName>
    <definedName name="gross" localSheetId="8" hidden="1">{"GROSS",#N/A,FALSE,"401C11"}</definedName>
    <definedName name="gross" localSheetId="12" hidden="1">{"GROSS",#N/A,FALSE,"401C11"}</definedName>
    <definedName name="gross" localSheetId="11" hidden="1">{"GROSS",#N/A,FALSE,"401C11"}</definedName>
    <definedName name="gross" localSheetId="16" hidden="1">{"GROSS",#N/A,FALSE,"401C11"}</definedName>
    <definedName name="gross" hidden="1">{"GROSS",#N/A,FALSE,"401C11"}</definedName>
    <definedName name="gross1" localSheetId="19" hidden="1">{"GROSS",#N/A,FALSE,"401C11"}</definedName>
    <definedName name="gross1" localSheetId="18" hidden="1">{"GROSS",#N/A,FALSE,"401C11"}</definedName>
    <definedName name="gross1" localSheetId="17" hidden="1">{"GROSS",#N/A,FALSE,"401C11"}</definedName>
    <definedName name="gross1" localSheetId="10" hidden="1">{"GROSS",#N/A,FALSE,"401C11"}</definedName>
    <definedName name="gross1" localSheetId="7" hidden="1">{"GROSS",#N/A,FALSE,"401C11"}</definedName>
    <definedName name="gross1" localSheetId="8" hidden="1">{"GROSS",#N/A,FALSE,"401C11"}</definedName>
    <definedName name="gross1" localSheetId="12" hidden="1">{"GROSS",#N/A,FALSE,"401C11"}</definedName>
    <definedName name="gross1" localSheetId="11" hidden="1">{"GROSS",#N/A,FALSE,"401C11"}</definedName>
    <definedName name="gross1" localSheetId="16" hidden="1">{"GROSS",#N/A,FALSE,"401C11"}</definedName>
    <definedName name="gross1" hidden="1">{"GROSS",#N/A,FALSE,"401C11"}</definedName>
    <definedName name="hasdfjklhklj" localSheetId="19" hidden="1">{"NET",#N/A,FALSE,"401C11"}</definedName>
    <definedName name="hasdfjklhklj" localSheetId="18" hidden="1">{"NET",#N/A,FALSE,"401C11"}</definedName>
    <definedName name="hasdfjklhklj" localSheetId="17" hidden="1">{"NET",#N/A,FALSE,"401C11"}</definedName>
    <definedName name="hasdfjklhklj" localSheetId="10" hidden="1">{"NET",#N/A,FALSE,"401C11"}</definedName>
    <definedName name="hasdfjklhklj" localSheetId="7" hidden="1">{"NET",#N/A,FALSE,"401C11"}</definedName>
    <definedName name="hasdfjklhklj" localSheetId="8" hidden="1">{"NET",#N/A,FALSE,"401C11"}</definedName>
    <definedName name="hasdfjklhklj" localSheetId="12" hidden="1">{"NET",#N/A,FALSE,"401C11"}</definedName>
    <definedName name="hasdfjklhklj" localSheetId="11" hidden="1">{"NET",#N/A,FALSE,"401C11"}</definedName>
    <definedName name="hasdfjklhklj" localSheetId="16" hidden="1">{"NET",#N/A,FALSE,"401C11"}</definedName>
    <definedName name="hasdfjklhklj" hidden="1">{"NET",#N/A,FALSE,"401C11"}</definedName>
    <definedName name="HCD_ACT">#REF!</definedName>
    <definedName name="HCD_UC">#REF!</definedName>
    <definedName name="help" localSheetId="19" hidden="1">{"CHARGE",#N/A,FALSE,"401C11"}</definedName>
    <definedName name="help" localSheetId="18" hidden="1">{"CHARGE",#N/A,FALSE,"401C11"}</definedName>
    <definedName name="help" localSheetId="17" hidden="1">{"CHARGE",#N/A,FALSE,"401C11"}</definedName>
    <definedName name="help" localSheetId="10" hidden="1">{"CHARGE",#N/A,FALSE,"401C11"}</definedName>
    <definedName name="help" localSheetId="7" hidden="1">{"CHARGE",#N/A,FALSE,"401C11"}</definedName>
    <definedName name="help" localSheetId="8" hidden="1">{"CHARGE",#N/A,FALSE,"401C11"}</definedName>
    <definedName name="help" localSheetId="12" hidden="1">{"CHARGE",#N/A,FALSE,"401C11"}</definedName>
    <definedName name="help" localSheetId="11" hidden="1">{"CHARGE",#N/A,FALSE,"401C11"}</definedName>
    <definedName name="help" localSheetId="16" hidden="1">{"CHARGE",#N/A,FALSE,"401C11"}</definedName>
    <definedName name="help" hidden="1">{"CHARGE",#N/A,FALSE,"401C11"}</definedName>
    <definedName name="hghghhj" localSheetId="19" hidden="1">{"CHARGE",#N/A,FALSE,"401C11"}</definedName>
    <definedName name="hghghhj" localSheetId="18" hidden="1">{"CHARGE",#N/A,FALSE,"401C11"}</definedName>
    <definedName name="hghghhj" localSheetId="17" hidden="1">{"CHARGE",#N/A,FALSE,"401C11"}</definedName>
    <definedName name="hghghhj" localSheetId="10" hidden="1">{"CHARGE",#N/A,FALSE,"401C11"}</definedName>
    <definedName name="hghghhj" localSheetId="7" hidden="1">{"CHARGE",#N/A,FALSE,"401C11"}</definedName>
    <definedName name="hghghhj" localSheetId="8" hidden="1">{"CHARGE",#N/A,FALSE,"401C11"}</definedName>
    <definedName name="hghghhj" localSheetId="12" hidden="1">{"CHARGE",#N/A,FALSE,"401C11"}</definedName>
    <definedName name="hghghhj" localSheetId="11" hidden="1">{"CHARGE",#N/A,FALSE,"401C11"}</definedName>
    <definedName name="hghghhj" localSheetId="16" hidden="1">{"CHARGE",#N/A,FALSE,"401C11"}</definedName>
    <definedName name="hghghhj" hidden="1">{"CHARGE",#N/A,FALSE,"401C11"}</definedName>
    <definedName name="HighLevel">#REF!</definedName>
    <definedName name="Hotel">#REF!</definedName>
    <definedName name="HRG">#REF!</definedName>
    <definedName name="HRG_Chapter__see_list" localSheetId="10">[0]!APCTypeSub</definedName>
    <definedName name="HRG_Chapter__see_list" localSheetId="7">APCTypeSub</definedName>
    <definedName name="HRG_Chapter__see_list" localSheetId="8">[0]!APCTypeSub</definedName>
    <definedName name="HRG_Chapter__see_list" localSheetId="12">[0]!APCTypeSub</definedName>
    <definedName name="HRG_Chapter__see_list" localSheetId="11">[0]!APCTypeSub</definedName>
    <definedName name="HRG_Chapter__see_list">APCTypeSub</definedName>
    <definedName name="HTML_CodePage" hidden="1">1252</definedName>
    <definedName name="HTML_Control" localSheetId="19" hidden="1">{"'Trust by name'!$A$6:$E$350","'Trust by name'!$A$1:$D$348"}</definedName>
    <definedName name="HTML_Control" localSheetId="18" hidden="1">{"'Trust by name'!$A$6:$E$350","'Trust by name'!$A$1:$D$348"}</definedName>
    <definedName name="HTML_Control" localSheetId="17" hidden="1">{"'Trust by name'!$A$6:$E$350","'Trust by name'!$A$1:$D$348"}</definedName>
    <definedName name="HTML_Control" localSheetId="10" hidden="1">{"'Trust by name'!$A$6:$E$350","'Trust by name'!$A$1:$D$348"}</definedName>
    <definedName name="HTML_Control" localSheetId="7" hidden="1">{"'Trust by name'!$A$6:$E$350","'Trust by name'!$A$1:$D$348"}</definedName>
    <definedName name="HTML_Control" localSheetId="8" hidden="1">{"'Trust by name'!$A$6:$E$350","'Trust by name'!$A$1:$D$348"}</definedName>
    <definedName name="HTML_Control" localSheetId="12" hidden="1">{"'Trust by name'!$A$6:$E$350","'Trust by name'!$A$1:$D$348"}</definedName>
    <definedName name="HTML_Control" localSheetId="11" hidden="1">{"'Trust by name'!$A$6:$E$350","'Trust by name'!$A$1:$D$348"}</definedName>
    <definedName name="HTML_Control" localSheetId="16"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hubs">#REF!</definedName>
    <definedName name="IMAG_ACT">#REF!</definedName>
    <definedName name="IMAG_UC">#REF!</definedName>
    <definedName name="Index">#REF!</definedName>
    <definedName name="Inflation">#REF!</definedName>
    <definedName name="Inflation_Efficiency_2022_23" localSheetId="16">#REF!</definedName>
    <definedName name="Inflation_Efficiency_2022_23">#REF!</definedName>
    <definedName name="Invoice_Currency">#REF!</definedName>
    <definedName name="IS_Providers">#REF!</definedName>
    <definedName name="JFELL" localSheetId="19" hidden="1">#REF!</definedName>
    <definedName name="JFELL" localSheetId="18" hidden="1">#REF!</definedName>
    <definedName name="JFELL" localSheetId="17" hidden="1">#REF!</definedName>
    <definedName name="JFELL" localSheetId="16" hidden="1">#REF!</definedName>
    <definedName name="JFELL" hidden="1">#REF!</definedName>
    <definedName name="k">#REF!</definedName>
    <definedName name="knkk">#REF!</definedName>
    <definedName name="knkk1">#REF!</definedName>
    <definedName name="l">#REF!</definedName>
    <definedName name="List">#REF!</definedName>
    <definedName name="List2">#REF!</definedName>
    <definedName name="Machine_Readable_Prices" localSheetId="16">#REF!</definedName>
    <definedName name="Machine_Readable_Prices">#REF!</definedName>
    <definedName name="MAP_S1">#REF!</definedName>
    <definedName name="MAP_S2">#REF!</definedName>
    <definedName name="MAP_S3">#REF!</definedName>
    <definedName name="MAP_S4">#REF!</definedName>
    <definedName name="MAP_S5_PROD">#REF!</definedName>
    <definedName name="MAP_S5_PROJ">#REF!</definedName>
    <definedName name="MAP_S5_PROJ2">#REF!</definedName>
    <definedName name="Marketing">#REF!</definedName>
    <definedName name="mbn" localSheetId="19" hidden="1">#REF!</definedName>
    <definedName name="mbn" localSheetId="18" hidden="1">#REF!</definedName>
    <definedName name="mbn" localSheetId="16" hidden="1">#REF!</definedName>
    <definedName name="mbn" hidden="1">#REF!</definedName>
    <definedName name="Members">#REF!</definedName>
    <definedName name="memdea">#REF!</definedName>
    <definedName name="MEWarning" hidden="1">1</definedName>
    <definedName name="MH_services_for_the_Deaf_adult">#REF!</definedName>
    <definedName name="MH_services_for_the_Deaf_child">#REF!</definedName>
    <definedName name="MKTG_PROMO">#REF!</definedName>
    <definedName name="Monitoring">#REF!</definedName>
    <definedName name="Month">#REF!</definedName>
    <definedName name="Month_1ACM">#REF!</definedName>
    <definedName name="Month_1ACMProv">#REF!</definedName>
    <definedName name="Month_1Dev">#REF!</definedName>
    <definedName name="Month_1DevProv">#REF!</definedName>
    <definedName name="Month_1Drugs">#REF!</definedName>
    <definedName name="Month_1DrugsProv">#REF!</definedName>
    <definedName name="Month_1PLD">#REF!</definedName>
    <definedName name="Month_1PLDProv">#REF!</definedName>
    <definedName name="Month_2ACM">#REF!</definedName>
    <definedName name="Month_2ACMProv">#REF!</definedName>
    <definedName name="Month_2Dev">#REF!</definedName>
    <definedName name="Month_2DevProv">#REF!</definedName>
    <definedName name="Month_2Drugs">#REF!</definedName>
    <definedName name="Month_2DrugsProv">#REF!</definedName>
    <definedName name="Month_2PLD">#REF!</definedName>
    <definedName name="Month_2PLDProv">#REF!</definedName>
    <definedName name="Month_3ACM">#REF!</definedName>
    <definedName name="Month_3ACMProv">#REF!</definedName>
    <definedName name="Month_3Dev">#REF!</definedName>
    <definedName name="Month_3DevProv">#REF!</definedName>
    <definedName name="Month_3Drugs">#REF!</definedName>
    <definedName name="Month_3DrugsProv">#REF!</definedName>
    <definedName name="Month_3PLD">#REF!</definedName>
    <definedName name="Month_3PLDProv">#REF!</definedName>
    <definedName name="MONTH1">#REF!</definedName>
    <definedName name="mth">#REF!</definedName>
    <definedName name="NATMERC_BUD">#REF!</definedName>
    <definedName name="nb" localSheetId="19" hidden="1">#REF!</definedName>
    <definedName name="nb" localSheetId="18" hidden="1">#REF!</definedName>
    <definedName name="nb" localSheetId="16" hidden="1">#REF!</definedName>
    <definedName name="nb" hidden="1">#REF!</definedName>
    <definedName name="NCBPS07z">#REF!</definedName>
    <definedName name="NCBPS08y">#REF!</definedName>
    <definedName name="NCBPS22a">#REF!</definedName>
    <definedName name="NCBPS22b">#REF!</definedName>
    <definedName name="NCBPS22c">#REF!</definedName>
    <definedName name="NCBPS22d">#REF!</definedName>
    <definedName name="NCBPS22e">#REF!</definedName>
    <definedName name="NCBPS22f">#REF!</definedName>
    <definedName name="NCBPS22p">#REF!</definedName>
    <definedName name="NCBPS22s">#REF!</definedName>
    <definedName name="NCBPS22t">#REF!</definedName>
    <definedName name="NCBPS22z">#REF!</definedName>
    <definedName name="NCBPS23k">#REF!</definedName>
    <definedName name="NCBPSQ23">#REF!</definedName>
    <definedName name="NEL_ACT">#REF!</definedName>
    <definedName name="NEL_UC">#REF!</definedName>
    <definedName name="NEL_XS_ACT">#REF!</definedName>
    <definedName name="NEL_XS_UC">#REF!</definedName>
    <definedName name="NES_ACT">#REF!</definedName>
    <definedName name="NES_UC">#REF!</definedName>
    <definedName name="Neuropsychiatry">#REF!</definedName>
    <definedName name="Next_Year">#REF!</definedName>
    <definedName name="NHS_Acute" localSheetId="10">[0]!AProvType</definedName>
    <definedName name="NHS_Acute" localSheetId="7">AProvType</definedName>
    <definedName name="NHS_Acute" localSheetId="8">[0]!AProvType</definedName>
    <definedName name="NHS_Acute" localSheetId="12">[0]!AProvType</definedName>
    <definedName name="NHS_Acute" localSheetId="11">[0]!AProvType</definedName>
    <definedName name="NHS_Acute">AProvType</definedName>
    <definedName name="NPoC" localSheetId="10">#REF!</definedName>
    <definedName name="NPoC" localSheetId="7">#REF!</definedName>
    <definedName name="NPoC" localSheetId="8">#REF!</definedName>
    <definedName name="NPoC" localSheetId="12">#REF!</definedName>
    <definedName name="NPoC" localSheetId="11">#REF!</definedName>
    <definedName name="NPoC">#REF!</definedName>
    <definedName name="NPoCMappingNEW" localSheetId="10">#REF!</definedName>
    <definedName name="NPoCMappingNEW" localSheetId="7">#REF!</definedName>
    <definedName name="NPoCMappingNEW" localSheetId="8">#REF!</definedName>
    <definedName name="NPoCMappingNEW" localSheetId="12">#REF!</definedName>
    <definedName name="NPoCMappingNEW" localSheetId="11">#REF!</definedName>
    <definedName name="NPoCMappingNEW">#REF!</definedName>
    <definedName name="nsw_pharm">#REF!</definedName>
    <definedName name="OISIII" localSheetId="19" hidden="1">#REF!</definedName>
    <definedName name="OISIII" localSheetId="18" hidden="1">#REF!</definedName>
    <definedName name="OISIII" localSheetId="17" hidden="1">#REF!</definedName>
    <definedName name="OISIII" localSheetId="16" hidden="1">#REF!</definedName>
    <definedName name="OISIII" hidden="1">#REF!</definedName>
    <definedName name="OPROC_ACT">#REF!</definedName>
    <definedName name="OPROC_UC">#REF!</definedName>
    <definedName name="Oracle_Entity">#REF!</definedName>
    <definedName name="Oracle_Product">#REF!</definedName>
    <definedName name="orgs">#REF!</definedName>
    <definedName name="other">#REF!</definedName>
    <definedName name="pats">#REF!</definedName>
    <definedName name="PayableCodes">OFFSET(#REF!,1,0,COUNTA(#REF!)-1,7)</definedName>
    <definedName name="PbR">#REF!</definedName>
    <definedName name="PCBlocksMonthly">#REF!</definedName>
    <definedName name="PDE">#REF!</definedName>
    <definedName name="PeakShare">#REF!</definedName>
    <definedName name="Perinatal_MH_Services">#REF!</definedName>
    <definedName name="PivotData">OFFSET(#REF!,0,0,COUNTA(#REF!),7)</definedName>
    <definedName name="PlanningYear">"2019/20"</definedName>
    <definedName name="Plans">#REF!</definedName>
    <definedName name="PopCache_GL_INTERFACE_REFERENCE7" hidden="1">#REF!</definedName>
    <definedName name="ppd">#REF!</definedName>
    <definedName name="ppt">#REF!</definedName>
    <definedName name="PreviousYear">"2018/19"</definedName>
    <definedName name="Print" localSheetId="10" hidden="1">{#N/A,#N/A,FALSE,"Summary";#N/A,#N/A,FALSE,"Retail";#N/A,#N/A,FALSE,"Ret Sensitivity";#N/A,#N/A,FALSE,"Manufacturing";#N/A,#N/A,FALSE,"Man Sensitivity";#N/A,#N/A,FALSE,"Ops UK &amp; I HO";#N/A,#N/A,FALSE,"UK &amp; I HO sensitivity "}</definedName>
    <definedName name="Print" localSheetId="7" hidden="1">{#N/A,#N/A,FALSE,"Summary";#N/A,#N/A,FALSE,"Retail";#N/A,#N/A,FALSE,"Ret Sensitivity";#N/A,#N/A,FALSE,"Manufacturing";#N/A,#N/A,FALSE,"Man Sensitivity";#N/A,#N/A,FALSE,"Ops UK &amp; I HO";#N/A,#N/A,FALSE,"UK &amp; I HO sensitivity "}</definedName>
    <definedName name="Print" localSheetId="8" hidden="1">{#N/A,#N/A,FALSE,"Summary";#N/A,#N/A,FALSE,"Retail";#N/A,#N/A,FALSE,"Ret Sensitivity";#N/A,#N/A,FALSE,"Manufacturing";#N/A,#N/A,FALSE,"Man Sensitivity";#N/A,#N/A,FALSE,"Ops UK &amp; I HO";#N/A,#N/A,FALSE,"UK &amp; I HO sensitivity "}</definedName>
    <definedName name="Print" localSheetId="12" hidden="1">{#N/A,#N/A,FALSE,"Summary";#N/A,#N/A,FALSE,"Retail";#N/A,#N/A,FALSE,"Ret Sensitivity";#N/A,#N/A,FALSE,"Manufacturing";#N/A,#N/A,FALSE,"Man Sensitivity";#N/A,#N/A,FALSE,"Ops UK &amp; I HO";#N/A,#N/A,FALSE,"UK &amp; I HO sensitivity "}</definedName>
    <definedName name="Print" localSheetId="11" hidden="1">{#N/A,#N/A,FALSE,"Summary";#N/A,#N/A,FALSE,"Retail";#N/A,#N/A,FALSE,"Ret Sensitivity";#N/A,#N/A,FALSE,"Manufacturing";#N/A,#N/A,FALSE,"Man Sensitivity";#N/A,#N/A,FALSE,"Ops UK &amp; I HO";#N/A,#N/A,FALSE,"UK &amp; I HO sensitivity "}</definedName>
    <definedName name="Print" hidden="1">{#N/A,#N/A,FALSE,"Summary";#N/A,#N/A,FALSE,"Retail";#N/A,#N/A,FALSE,"Ret Sensitivity";#N/A,#N/A,FALSE,"Manufacturing";#N/A,#N/A,FALSE,"Man Sensitivity";#N/A,#N/A,FALSE,"Ops UK &amp; I HO";#N/A,#N/A,FALSE,"UK &amp; I HO sensitivity "}</definedName>
    <definedName name="_xlnm.Print_Area" localSheetId="20">'Chemotherapy Drugs Taxonomy'!$C$1:$I$528</definedName>
    <definedName name="_xlnm.Print_Area" localSheetId="10">'copy v19 list'!$B$2:$M$1025</definedName>
    <definedName name="_xlnm.Print_Area" localSheetId="14">copyv19log!$B$2:$M$8</definedName>
    <definedName name="_xlnm.Print_Area" localSheetId="0">'NHSE Commissioned Drugv16.1'!$A$1:$M$638</definedName>
    <definedName name="_xlnm.Print_Area" localSheetId="2">'NHSE HCD List Change Log v17 '!$B$2:$O$8</definedName>
    <definedName name="_xlnm.Print_Area" localSheetId="13">'NHSE HCD List Change Log v18'!$B$2:$M$8</definedName>
    <definedName name="_xlnm.Print_Area" localSheetId="15">'NHSE HCD List Change Log v19'!$B$2:$L$6</definedName>
    <definedName name="_xlnm.Print_Area" localSheetId="21">'NHSE HCD List LICENSES'!$E$2:$R$656</definedName>
    <definedName name="_xlnm.Print_Area" localSheetId="3">'NHSE HCD List v17.0 FINAL Apri '!$B$2:$O$660</definedName>
    <definedName name="_xlnm.Print_Area" localSheetId="4">'NHSE HCD List v17.1 FINAL May'!$B$2:$O$665</definedName>
    <definedName name="_xlnm.Print_Area" localSheetId="5">'NHSE HCD List v17.2 AUG FINAL'!$B$2:$O$656</definedName>
    <definedName name="_xlnm.Print_Area" localSheetId="1">'NHSE HCD List v17.3 DEC FINAL'!$B$2:$O$662</definedName>
    <definedName name="_xlnm.Print_Area" localSheetId="6">'NHSE HCD List v18.0 FINAL APRIL'!$B$2:$M$973</definedName>
    <definedName name="_xlnm.Print_Area" localSheetId="7">'NHSE HCD List v18.1 JULY'!$B$2:$M$1006</definedName>
    <definedName name="_xlnm.Print_Area" localSheetId="8">'NHSE HCD List v18.2 Oct '!$B$2:$M$1013</definedName>
    <definedName name="_xlnm.Print_Area" localSheetId="12">'NHSE HCD List v18.3 Jan'!$B$2:$M$1022</definedName>
    <definedName name="_xlnm.Print_Area" localSheetId="11">'NHSE HCD List v19 Apr'!$B$2:$L$1036</definedName>
    <definedName name="_xlnm.Print_Titles" localSheetId="10">'copy v19 list'!$7:$7</definedName>
    <definedName name="_xlnm.Print_Titles" localSheetId="14">copyv19log!#REF!</definedName>
    <definedName name="_xlnm.Print_Titles" localSheetId="0">'NHSE Commissioned Drugv16.1'!$7:$7</definedName>
    <definedName name="_xlnm.Print_Titles" localSheetId="2">'NHSE HCD List Change Log v17 '!#REF!</definedName>
    <definedName name="_xlnm.Print_Titles" localSheetId="13">'NHSE HCD List Change Log v18'!#REF!</definedName>
    <definedName name="_xlnm.Print_Titles" localSheetId="15">'NHSE HCD List Change Log v19'!#REF!</definedName>
    <definedName name="_xlnm.Print_Titles" localSheetId="21">'NHSE HCD List LICENSES'!$17:$17</definedName>
    <definedName name="_xlnm.Print_Titles" localSheetId="3">'NHSE HCD List v17.0 FINAL Apri '!$16:$16</definedName>
    <definedName name="_xlnm.Print_Titles" localSheetId="4">'NHSE HCD List v17.1 FINAL May'!$17:$17</definedName>
    <definedName name="_xlnm.Print_Titles" localSheetId="5">'NHSE HCD List v17.2 AUG FINAL'!$18:$18</definedName>
    <definedName name="_xlnm.Print_Titles" localSheetId="1">'NHSE HCD List v17.3 DEC FINAL'!$18:$18</definedName>
    <definedName name="_xlnm.Print_Titles" localSheetId="6">'NHSE HCD List v18.0 FINAL APRIL'!$20:$20</definedName>
    <definedName name="_xlnm.Print_Titles" localSheetId="7">'NHSE HCD List v18.1 JULY'!$20:$20</definedName>
    <definedName name="_xlnm.Print_Titles" localSheetId="8">'NHSE HCD List v18.2 Oct '!$20:$20</definedName>
    <definedName name="_xlnm.Print_Titles" localSheetId="12">'NHSE HCD List v18.3 Jan'!$20:$20</definedName>
    <definedName name="_xlnm.Print_Titles" localSheetId="11">'NHSE HCD List v19 Apr'!$7:$7</definedName>
    <definedName name="Priority">#REF!</definedName>
    <definedName name="Product">#REF!</definedName>
    <definedName name="Product_Group">#REF!</definedName>
    <definedName name="Provider_Type">#REF!</definedName>
    <definedName name="ProviderB">#REF!</definedName>
    <definedName name="ProviderList">#REF!</definedName>
    <definedName name="Providers" hidden="1">#REF!</definedName>
    <definedName name="Providers_Ext">#REF!</definedName>
    <definedName name="ProvRef">#REF!</definedName>
    <definedName name="qfx" localSheetId="19" hidden="1">{"NET",#N/A,FALSE,"401C11"}</definedName>
    <definedName name="qfx" localSheetId="18" hidden="1">{"NET",#N/A,FALSE,"401C11"}</definedName>
    <definedName name="qfx" localSheetId="17" hidden="1">{"NET",#N/A,FALSE,"401C11"}</definedName>
    <definedName name="qfx" localSheetId="10" hidden="1">{"NET",#N/A,FALSE,"401C11"}</definedName>
    <definedName name="qfx" localSheetId="7" hidden="1">{"NET",#N/A,FALSE,"401C11"}</definedName>
    <definedName name="qfx" localSheetId="8" hidden="1">{"NET",#N/A,FALSE,"401C11"}</definedName>
    <definedName name="qfx" localSheetId="12" hidden="1">{"NET",#N/A,FALSE,"401C11"}</definedName>
    <definedName name="qfx" localSheetId="11" hidden="1">{"NET",#N/A,FALSE,"401C11"}</definedName>
    <definedName name="qfx" localSheetId="16" hidden="1">{"NET",#N/A,FALSE,"401C11"}</definedName>
    <definedName name="qfx" hidden="1">{"NET",#N/A,FALSE,"401C11"}</definedName>
    <definedName name="qld_pharm">#REF!</definedName>
    <definedName name="RAD_ACT">#REF!</definedName>
    <definedName name="RAD_UC">#REF!</definedName>
    <definedName name="RAG">#REF!</definedName>
    <definedName name="rangeAreaTeamCode">#REF!</definedName>
    <definedName name="rangeAreaTeamName">#REF!</definedName>
    <definedName name="rangeCCGCode">#REF!</definedName>
    <definedName name="rangeCCGName">#REF!</definedName>
    <definedName name="rangeCCGNameLookup">#REF!</definedName>
    <definedName name="rangeNCBPS">#REF!</definedName>
    <definedName name="rangeNCBPSNPoCLookup">#REF!</definedName>
    <definedName name="rangeNPoC">#REF!</definedName>
    <definedName name="rangeNPoCMapping">OFFSET(#REF!,0,0,COUNTA(#REF!)-1,2)</definedName>
    <definedName name="rangePODType">#REF!</definedName>
    <definedName name="rangeProviderCode">#REF!</definedName>
    <definedName name="rangeProviderName">#REF!</definedName>
    <definedName name="rangeProviderNameLookup">#REF!</definedName>
    <definedName name="rangeProviderType">#REF!</definedName>
    <definedName name="Reason">#REF!</definedName>
    <definedName name="Recover">#REF!</definedName>
    <definedName name="region">#REF!</definedName>
    <definedName name="REHAB_ACT">#REF!</definedName>
    <definedName name="REHAB_UC">#REF!</definedName>
    <definedName name="RENAL_ACT">#REF!</definedName>
    <definedName name="RENAL_UC">#REF!</definedName>
    <definedName name="rental">#REF!</definedName>
    <definedName name="Rental_Car">#REF!</definedName>
    <definedName name="rere">#REF!</definedName>
    <definedName name="Retail_Movement">#REF!</definedName>
    <definedName name="Route">#REF!</definedName>
    <definedName name="RP_ACT">#REF!</definedName>
    <definedName name="RP_UC">#REF!</definedName>
    <definedName name="rrrr" localSheetId="10" hidden="1">{#N/A,#N/A,FALSE,"Summary";#N/A,#N/A,FALSE,"Retail";#N/A,#N/A,FALSE,"Ret Sensitivity";#N/A,#N/A,FALSE,"Manufacturing";#N/A,#N/A,FALSE,"Man Sensitivity";#N/A,#N/A,FALSE,"Ops UK &amp; I HO";#N/A,#N/A,FALSE,"UK &amp; I HO sensitivity "}</definedName>
    <definedName name="rrrr" localSheetId="7" hidden="1">{#N/A,#N/A,FALSE,"Summary";#N/A,#N/A,FALSE,"Retail";#N/A,#N/A,FALSE,"Ret Sensitivity";#N/A,#N/A,FALSE,"Manufacturing";#N/A,#N/A,FALSE,"Man Sensitivity";#N/A,#N/A,FALSE,"Ops UK &amp; I HO";#N/A,#N/A,FALSE,"UK &amp; I HO sensitivity "}</definedName>
    <definedName name="rrrr" localSheetId="8" hidden="1">{#N/A,#N/A,FALSE,"Summary";#N/A,#N/A,FALSE,"Retail";#N/A,#N/A,FALSE,"Ret Sensitivity";#N/A,#N/A,FALSE,"Manufacturing";#N/A,#N/A,FALSE,"Man Sensitivity";#N/A,#N/A,FALSE,"Ops UK &amp; I HO";#N/A,#N/A,FALSE,"UK &amp; I HO sensitivity "}</definedName>
    <definedName name="rrrr" localSheetId="12" hidden="1">{#N/A,#N/A,FALSE,"Summary";#N/A,#N/A,FALSE,"Retail";#N/A,#N/A,FALSE,"Ret Sensitivity";#N/A,#N/A,FALSE,"Manufacturing";#N/A,#N/A,FALSE,"Man Sensitivity";#N/A,#N/A,FALSE,"Ops UK &amp; I HO";#N/A,#N/A,FALSE,"UK &amp; I HO sensitivity "}</definedName>
    <definedName name="rrrr" localSheetId="11" hidden="1">{#N/A,#N/A,FALSE,"Summary";#N/A,#N/A,FALSE,"Retail";#N/A,#N/A,FALSE,"Ret Sensitivity";#N/A,#N/A,FALSE,"Manufacturing";#N/A,#N/A,FALSE,"Man Sensitivity";#N/A,#N/A,FALSE,"Ops UK &amp; I HO";#N/A,#N/A,FALSE,"UK &amp; I HO sensitivity "}</definedName>
    <definedName name="rrrr" hidden="1">{#N/A,#N/A,FALSE,"Summary";#N/A,#N/A,FALSE,"Retail";#N/A,#N/A,FALSE,"Ret Sensitivity";#N/A,#N/A,FALSE,"Manufacturing";#N/A,#N/A,FALSE,"Man Sensitivity";#N/A,#N/A,FALSE,"Ops UK &amp; I HO";#N/A,#N/A,FALSE,"UK &amp; I HO sensitivity "}</definedName>
    <definedName name="rytry" localSheetId="19" hidden="1">{"NET",#N/A,FALSE,"401C11"}</definedName>
    <definedName name="rytry" localSheetId="18" hidden="1">{"NET",#N/A,FALSE,"401C11"}</definedName>
    <definedName name="rytry" localSheetId="17" hidden="1">{"NET",#N/A,FALSE,"401C11"}</definedName>
    <definedName name="rytry" localSheetId="10" hidden="1">{"NET",#N/A,FALSE,"401C11"}</definedName>
    <definedName name="rytry" localSheetId="7" hidden="1">{"NET",#N/A,FALSE,"401C11"}</definedName>
    <definedName name="rytry" localSheetId="8" hidden="1">{"NET",#N/A,FALSE,"401C11"}</definedName>
    <definedName name="rytry" localSheetId="12" hidden="1">{"NET",#N/A,FALSE,"401C11"}</definedName>
    <definedName name="rytry" localSheetId="11" hidden="1">{"NET",#N/A,FALSE,"401C11"}</definedName>
    <definedName name="rytry" localSheetId="16" hidden="1">{"NET",#N/A,FALSE,"401C11"}</definedName>
    <definedName name="rytry" hidden="1">{"NET",#N/A,FALSE,"401C11"}</definedName>
    <definedName name="s">#REF!</definedName>
    <definedName name="S1_11i">#REF!</definedName>
    <definedName name="S2_11i">#REF!</definedName>
    <definedName name="S3_11i">#REF!</definedName>
    <definedName name="S4_11i">#REF!</definedName>
    <definedName name="S5_11i">#REF!</definedName>
    <definedName name="S6_11i">#REF!</definedName>
    <definedName name="S7_11i">#REF!</definedName>
    <definedName name="sa_pharm">#REF!</definedName>
    <definedName name="SALES">#REF!</definedName>
    <definedName name="Scaling_2022_23" localSheetId="16">#REF!</definedName>
    <definedName name="Scaling_2022_23">#REF!</definedName>
    <definedName name="ScenarioList">#REF!</definedName>
    <definedName name="Secure_and_Specialised_Mental_Health_Services_adult">#REF!</definedName>
    <definedName name="Secure_and_Specialised_Mental_Health_Services_Child">#REF!</definedName>
    <definedName name="SelectedSTPCode">#REF!</definedName>
    <definedName name="SelectedSTPName">#REF!</definedName>
    <definedName name="SellingCo">#REF!</definedName>
    <definedName name="Service">#REF!</definedName>
    <definedName name="Service_Line_Descriptor">#REF!</definedName>
    <definedName name="ServiceCatDesc">#REF!</definedName>
    <definedName name="ServiceCatLists">#REF!</definedName>
    <definedName name="SERVICES">#REF!</definedName>
    <definedName name="Severe_Obsessive_Compulsive_Disorder_and_Body_Dysmorphic_Disorder">#REF!</definedName>
    <definedName name="site">#REF!</definedName>
    <definedName name="site1">#REF!</definedName>
    <definedName name="site2">#REF!</definedName>
    <definedName name="source">#REF!</definedName>
    <definedName name="Source_worksheet">"??select via window??"</definedName>
    <definedName name="SPC_ACT">#REF!</definedName>
    <definedName name="SPC_UC">#REF!</definedName>
    <definedName name="SpendCat">#REF!</definedName>
    <definedName name="sss">#N/A</definedName>
    <definedName name="start">#REF!</definedName>
    <definedName name="Start_12">#REF!</definedName>
    <definedName name="Start_13">#REF!</definedName>
    <definedName name="Start_14">#REF!</definedName>
    <definedName name="State">#REF!</definedName>
    <definedName name="STPNames">#REF!</definedName>
    <definedName name="submission" hidden="1">#REF!</definedName>
    <definedName name="Summary">#REF!</definedName>
    <definedName name="Table3.4" localSheetId="19" hidden="1">{"CHARGE",#N/A,FALSE,"401C11"}</definedName>
    <definedName name="Table3.4" localSheetId="18" hidden="1">{"CHARGE",#N/A,FALSE,"401C11"}</definedName>
    <definedName name="Table3.4" localSheetId="17" hidden="1">{"CHARGE",#N/A,FALSE,"401C11"}</definedName>
    <definedName name="Table3.4" localSheetId="10" hidden="1">{"CHARGE",#N/A,FALSE,"401C11"}</definedName>
    <definedName name="Table3.4" localSheetId="7" hidden="1">{"CHARGE",#N/A,FALSE,"401C11"}</definedName>
    <definedName name="Table3.4" localSheetId="8" hidden="1">{"CHARGE",#N/A,FALSE,"401C11"}</definedName>
    <definedName name="Table3.4" localSheetId="12" hidden="1">{"CHARGE",#N/A,FALSE,"401C11"}</definedName>
    <definedName name="Table3.4" localSheetId="11" hidden="1">{"CHARGE",#N/A,FALSE,"401C11"}</definedName>
    <definedName name="Table3.4" localSheetId="16" hidden="1">{"CHARGE",#N/A,FALSE,"401C11"}</definedName>
    <definedName name="Table3.4" hidden="1">{"CHARGE",#N/A,FALSE,"401C11"}</definedName>
    <definedName name="TableName">"Dummy"</definedName>
    <definedName name="Tariff_Year" localSheetId="16">#REF!</definedName>
    <definedName name="Tariff_Year">#REF!</definedName>
    <definedName name="tas_pharm">#REF!</definedName>
    <definedName name="Test23" localSheetId="19" hidden="1">{"NET",#N/A,FALSE,"401C11"}</definedName>
    <definedName name="Test23" localSheetId="18" hidden="1">{"NET",#N/A,FALSE,"401C11"}</definedName>
    <definedName name="Test23" localSheetId="17" hidden="1">{"NET",#N/A,FALSE,"401C11"}</definedName>
    <definedName name="Test23" localSheetId="10" hidden="1">{"NET",#N/A,FALSE,"401C11"}</definedName>
    <definedName name="Test23" localSheetId="7" hidden="1">{"NET",#N/A,FALSE,"401C11"}</definedName>
    <definedName name="Test23" localSheetId="8" hidden="1">{"NET",#N/A,FALSE,"401C11"}</definedName>
    <definedName name="Test23" localSheetId="12" hidden="1">{"NET",#N/A,FALSE,"401C11"}</definedName>
    <definedName name="Test23" localSheetId="11" hidden="1">{"NET",#N/A,FALSE,"401C11"}</definedName>
    <definedName name="Test23" localSheetId="16" hidden="1">{"NET",#N/A,FALSE,"401C11"}</definedName>
    <definedName name="Test23" hidden="1">{"NET",#N/A,FALSE,"401C11"}</definedName>
    <definedName name="TFC">#REF!</definedName>
    <definedName name="Theme">#REF!</definedName>
    <definedName name="Tier_4_Personality_Disorders">#REF!</definedName>
    <definedName name="TM1REBUILDOPTION">1</definedName>
    <definedName name="total_pharm">#REF!</definedName>
    <definedName name="Tracking">#REF!</definedName>
    <definedName name="travel">#REF!</definedName>
    <definedName name="TrustCodes">#REF!</definedName>
    <definedName name="Trusts">#REF!</definedName>
    <definedName name="Type">#REF!</definedName>
    <definedName name="UnderLyingCategories">INDIRECT("Tbl_Underlying[Category]")</definedName>
    <definedName name="UnitCol_num" localSheetId="10">MATCH([0]!UnitLookup,[0]!UnitList,0)</definedName>
    <definedName name="UnitCol_num" localSheetId="7">MATCH(UnitLookup,UnitList,0)</definedName>
    <definedName name="UnitCol_num" localSheetId="8">MATCH([0]!UnitLookup,[0]!UnitList,0)</definedName>
    <definedName name="UnitCol_num" localSheetId="12">MATCH([0]!UnitLookup,[0]!UnitList,0)</definedName>
    <definedName name="UnitCol_num" localSheetId="11">MATCH([0]!UnitLookup,[0]!UnitList,0)</definedName>
    <definedName name="UnitCol_num">MATCH(UnitLookup,UnitList,0)</definedName>
    <definedName name="UnitDropDown" localSheetId="10">INDEX(#REF!,,MATCH([0]!UnitLookup,[0]!UnitList,0))</definedName>
    <definedName name="UnitDropDown" localSheetId="7">INDEX(#REF!,,MATCH(UnitLookup,UnitList,0))</definedName>
    <definedName name="UnitDropDown" localSheetId="8">INDEX(#REF!,,MATCH([0]!UnitLookup,[0]!UnitList,0))</definedName>
    <definedName name="UnitDropDown" localSheetId="12">INDEX(#REF!,,MATCH([0]!UnitLookup,[0]!UnitList,0))</definedName>
    <definedName name="UnitDropDown" localSheetId="11">INDEX(#REF!,,MATCH([0]!UnitLookup,[0]!UnitList,0))</definedName>
    <definedName name="UnitDropDown">INDEX(#REF!,,MATCH(UnitLookup,UnitList,0))</definedName>
    <definedName name="UnitEntire_Col" localSheetId="10">INDEX(#REF!,,'copy v19 list'!UnitCol_num)</definedName>
    <definedName name="UnitEntire_Col" localSheetId="7">INDEX(#REF!,,'NHSE HCD List v18.1 JULY'!UnitCol_num)</definedName>
    <definedName name="UnitEntire_Col" localSheetId="8">INDEX(#REF!,,'NHSE HCD List v18.2 Oct '!UnitCol_num)</definedName>
    <definedName name="UnitEntire_Col" localSheetId="12">INDEX(#REF!,,'NHSE HCD List v18.3 Jan'!UnitCol_num)</definedName>
    <definedName name="UnitEntire_Col" localSheetId="11">INDEX(#REF!,,'NHSE HCD List v19 Apr'!UnitCol_num)</definedName>
    <definedName name="UnitEntire_Col">INDEX(#REF!,,UnitCol_num)</definedName>
    <definedName name="UnitList">#REF!</definedName>
    <definedName name="UnitList2" localSheetId="10">INDEX(#REF!,1,'copy v19 list'!UnitCol_num) : INDEX(#REF!, COUNTA('copy v19 list'!UnitEntire_Col), 'copy v19 list'!UnitCol_num)</definedName>
    <definedName name="UnitList2" localSheetId="7">INDEX(#REF!,1,'NHSE HCD List v18.1 JULY'!UnitCol_num) : INDEX(#REF!, COUNTA('NHSE HCD List v18.1 JULY'!UnitEntire_Col), 'NHSE HCD List v18.1 JULY'!UnitCol_num)</definedName>
    <definedName name="UnitList2" localSheetId="8">INDEX(#REF!,1,'NHSE HCD List v18.2 Oct '!UnitCol_num) : INDEX(#REF!, COUNTA('NHSE HCD List v18.2 Oct '!UnitEntire_Col), 'NHSE HCD List v18.2 Oct '!UnitCol_num)</definedName>
    <definedName name="UnitList2" localSheetId="12">INDEX(#REF!,1,'NHSE HCD List v18.3 Jan'!UnitCol_num) : INDEX(#REF!, COUNTA('NHSE HCD List v18.3 Jan'!UnitEntire_Col), 'NHSE HCD List v18.3 Jan'!UnitCol_num)</definedName>
    <definedName name="UnitList2" localSheetId="11">INDEX(#REF!,1,'NHSE HCD List v19 Apr'!UnitCol_num) : INDEX(#REF!, COUNTA('NHSE HCD List v19 Apr'!UnitEntire_Col), 'NHSE HCD List v19 Apr'!UnitCol_num)</definedName>
    <definedName name="UnitList2">INDEX(#REF!,1,UnitCol_num) : INDEX(#REF!, COUNTA(UnitEntire_Col), UnitCol_num)</definedName>
    <definedName name="UnitLookup">#REF!</definedName>
    <definedName name="Units">#N/A</definedName>
    <definedName name="Units2" localSheetId="10">INDEX(#REF!,1,[0]!col_num) : INDEX(#REF!, COUNTA('copy v19 list'!entire_col), [0]!col_num)</definedName>
    <definedName name="Units2" localSheetId="7">INDEX(#REF!,1,col_num) : INDEX(#REF!, COUNTA('NHSE HCD List v18.1 JULY'!entire_col), col_num)</definedName>
    <definedName name="Units2" localSheetId="8">INDEX(#REF!,1,[0]!col_num) : INDEX(#REF!, COUNTA('NHSE HCD List v18.2 Oct '!entire_col), [0]!col_num)</definedName>
    <definedName name="Units2" localSheetId="12">INDEX(#REF!,1,[0]!col_num) : INDEX(#REF!, COUNTA('NHSE HCD List v18.3 Jan'!entire_col), [0]!col_num)</definedName>
    <definedName name="Units2" localSheetId="11">INDEX(#REF!,1,[0]!col_num) : INDEX(#REF!, COUNTA('NHSE HCD List v19 Apr'!entire_col), [0]!col_num)</definedName>
    <definedName name="Units2">INDEX(#REF!,1,col_num) : INDEX(#REF!, COUNTA(entire_col), col_num)</definedName>
    <definedName name="Units2B" localSheetId="10">INDEX(#REF!,1,[0]!col_numB) : INDEX(#REF!, COUNTA('copy v19 list'!entire_colB), [0]!col_numB)</definedName>
    <definedName name="Units2B" localSheetId="7">INDEX(#REF!,1,col_numB) : INDEX(#REF!, COUNTA('NHSE HCD List v18.1 JULY'!entire_colB), col_numB)</definedName>
    <definedName name="Units2B" localSheetId="8">INDEX(#REF!,1,[0]!col_numB) : INDEX(#REF!, COUNTA('NHSE HCD List v18.2 Oct '!entire_colB), [0]!col_numB)</definedName>
    <definedName name="Units2B" localSheetId="12">INDEX(#REF!,1,[0]!col_numB) : INDEX(#REF!, COUNTA('NHSE HCD List v18.3 Jan'!entire_colB), [0]!col_numB)</definedName>
    <definedName name="Units2B" localSheetId="11">INDEX(#REF!,1,[0]!col_numB) : INDEX(#REF!, COUNTA('NHSE HCD List v19 Apr'!entire_colB), [0]!col_numB)</definedName>
    <definedName name="Units2B">INDEX(#REF!,1,col_numB) : INDEX(#REF!, COUNTA(entire_colB), col_numB)</definedName>
    <definedName name="UnitsW">#REF!</definedName>
    <definedName name="UnitW">#REF!</definedName>
    <definedName name="UnitWB">#REF!</definedName>
    <definedName name="update_area">#REF!</definedName>
    <definedName name="UptakeTime">#REF!</definedName>
    <definedName name="Vertex">#REF!</definedName>
    <definedName name="vic_pharm">#REF!</definedName>
    <definedName name="wa_pharm">#REF!</definedName>
    <definedName name="Wards" localSheetId="10">INDEX(#REF!,,MATCH([0]!UnitW,[0]!UnitsW,0))</definedName>
    <definedName name="Wards" localSheetId="7">INDEX(#REF!,,MATCH(UnitW,UnitsW,0))</definedName>
    <definedName name="Wards" localSheetId="8">INDEX(#REF!,,MATCH([0]!UnitW,[0]!UnitsW,0))</definedName>
    <definedName name="Wards" localSheetId="12">INDEX(#REF!,,MATCH([0]!UnitW,[0]!UnitsW,0))</definedName>
    <definedName name="Wards" localSheetId="11">INDEX(#REF!,,MATCH([0]!UnitW,[0]!UnitsW,0))</definedName>
    <definedName name="Wards">INDEX(#REF!,,MATCH(UnitW,UnitsW,0))</definedName>
    <definedName name="Wards2" localSheetId="10">INDEX(#REF!,1,'copy v19 list'!col_numW) : INDEX(#REF!, COUNTA('copy v19 list'!entire_colW), 'copy v19 list'!col_numW)</definedName>
    <definedName name="Wards2" localSheetId="7">INDEX(#REF!,1,'NHSE HCD List v18.1 JULY'!col_numW) : INDEX(#REF!, COUNTA('NHSE HCD List v18.1 JULY'!entire_colW), 'NHSE HCD List v18.1 JULY'!col_numW)</definedName>
    <definedName name="Wards2" localSheetId="8">INDEX(#REF!,1,'NHSE HCD List v18.2 Oct '!col_numW) : INDEX(#REF!, COUNTA('NHSE HCD List v18.2 Oct '!entire_colW), 'NHSE HCD List v18.2 Oct '!col_numW)</definedName>
    <definedName name="Wards2" localSheetId="12">INDEX(#REF!,1,'NHSE HCD List v18.3 Jan'!col_numW) : INDEX(#REF!, COUNTA('NHSE HCD List v18.3 Jan'!entire_colW), 'NHSE HCD List v18.3 Jan'!col_numW)</definedName>
    <definedName name="Wards2" localSheetId="11">INDEX(#REF!,1,'NHSE HCD List v19 Apr'!col_numW) : INDEX(#REF!, COUNTA('NHSE HCD List v19 Apr'!entire_colW), 'NHSE HCD List v19 Apr'!col_numW)</definedName>
    <definedName name="Wards2">INDEX(#REF!,1,col_numW) : INDEX(#REF!, COUNTA(entire_colW), col_numW)</definedName>
    <definedName name="Wards2B" localSheetId="10">INDEX(#REF!,1,'copy v19 list'!col_numWB) : INDEX(#REF!, COUNTA('copy v19 list'!entire_colWB), 'copy v19 list'!col_numWB)</definedName>
    <definedName name="Wards2B" localSheetId="7">INDEX(#REF!,1,'NHSE HCD List v18.1 JULY'!col_numWB) : INDEX(#REF!, COUNTA('NHSE HCD List v18.1 JULY'!entire_colWB), 'NHSE HCD List v18.1 JULY'!col_numWB)</definedName>
    <definedName name="Wards2B" localSheetId="8">INDEX(#REF!,1,'NHSE HCD List v18.2 Oct '!col_numWB) : INDEX(#REF!, COUNTA('NHSE HCD List v18.2 Oct '!entire_colWB), 'NHSE HCD List v18.2 Oct '!col_numWB)</definedName>
    <definedName name="Wards2B" localSheetId="12">INDEX(#REF!,1,'NHSE HCD List v18.3 Jan'!col_numWB) : INDEX(#REF!, COUNTA('NHSE HCD List v18.3 Jan'!entire_colWB), 'NHSE HCD List v18.3 Jan'!col_numWB)</definedName>
    <definedName name="Wards2B" localSheetId="11">INDEX(#REF!,1,'NHSE HCD List v19 Apr'!col_numWB) : INDEX(#REF!, COUNTA('NHSE HCD List v19 Apr'!entire_colWB), 'NHSE HCD List v19 Apr'!col_numWB)</definedName>
    <definedName name="Wards2B">INDEX(#REF!,1,col_numWB) : INDEX(#REF!, COUNTA(entire_colWB), col_numWB)</definedName>
    <definedName name="wardsss" localSheetId="10">INDEX(#REF!,1,'copy v19 list'!col_numWB) : INDEX(#REF!, COUNTA('copy v19 list'!entire_colWB), 'copy v19 list'!col_numWB)</definedName>
    <definedName name="wardsss" localSheetId="7">INDEX(#REF!,1,'NHSE HCD List v18.1 JULY'!col_numWB) : INDEX(#REF!, COUNTA('NHSE HCD List v18.1 JULY'!entire_colWB), 'NHSE HCD List v18.1 JULY'!col_numWB)</definedName>
    <definedName name="wardsss" localSheetId="8">INDEX(#REF!,1,'NHSE HCD List v18.2 Oct '!col_numWB) : INDEX(#REF!, COUNTA('NHSE HCD List v18.2 Oct '!entire_colWB), 'NHSE HCD List v18.2 Oct '!col_numWB)</definedName>
    <definedName name="wardsss" localSheetId="12">INDEX(#REF!,1,'NHSE HCD List v18.3 Jan'!col_numWB) : INDEX(#REF!, COUNTA('NHSE HCD List v18.3 Jan'!entire_colWB), 'NHSE HCD List v18.3 Jan'!col_numWB)</definedName>
    <definedName name="wardsss" localSheetId="11">INDEX(#REF!,1,'NHSE HCD List v19 Apr'!col_numWB) : INDEX(#REF!, COUNTA('NHSE HCD List v19 Apr'!entire_colWB), 'NHSE HCD List v19 Apr'!col_numWB)</definedName>
    <definedName name="wardsss">INDEX(#REF!,1,col_numWB) : INDEX(#REF!, COUNTA(entire_colWB), col_numWB)</definedName>
    <definedName name="wert" localSheetId="19" hidden="1">{"GROSS",#N/A,FALSE,"401C11"}</definedName>
    <definedName name="wert" localSheetId="18" hidden="1">{"GROSS",#N/A,FALSE,"401C11"}</definedName>
    <definedName name="wert" localSheetId="17" hidden="1">{"GROSS",#N/A,FALSE,"401C11"}</definedName>
    <definedName name="wert" localSheetId="10" hidden="1">{"GROSS",#N/A,FALSE,"401C11"}</definedName>
    <definedName name="wert" localSheetId="7" hidden="1">{"GROSS",#N/A,FALSE,"401C11"}</definedName>
    <definedName name="wert" localSheetId="8" hidden="1">{"GROSS",#N/A,FALSE,"401C11"}</definedName>
    <definedName name="wert" localSheetId="12" hidden="1">{"GROSS",#N/A,FALSE,"401C11"}</definedName>
    <definedName name="wert" localSheetId="11" hidden="1">{"GROSS",#N/A,FALSE,"401C11"}</definedName>
    <definedName name="wert" localSheetId="16" hidden="1">{"GROSS",#N/A,FALSE,"401C11"}</definedName>
    <definedName name="wert" hidden="1">{"GROSS",#N/A,FALSE,"401C11"}</definedName>
    <definedName name="wh">#REF!</definedName>
    <definedName name="wombat" localSheetId="19" hidden="1">#REF!</definedName>
    <definedName name="wombat" localSheetId="18" hidden="1">#REF!</definedName>
    <definedName name="wombat" localSheetId="17" hidden="1">#REF!</definedName>
    <definedName name="wombat" localSheetId="16" hidden="1">#REF!</definedName>
    <definedName name="wombat" hidden="1">#REF!</definedName>
    <definedName name="wrn.BDM." localSheetId="10" hidden="1">{#N/A,#N/A,FALSE,"RPPMAS"}</definedName>
    <definedName name="wrn.BDM." localSheetId="7" hidden="1">{#N/A,#N/A,FALSE,"RPPMAS"}</definedName>
    <definedName name="wrn.BDM." localSheetId="8" hidden="1">{#N/A,#N/A,FALSE,"RPPMAS"}</definedName>
    <definedName name="wrn.BDM." localSheetId="12" hidden="1">{#N/A,#N/A,FALSE,"RPPMAS"}</definedName>
    <definedName name="wrn.BDM." localSheetId="11" hidden="1">{#N/A,#N/A,FALSE,"RPPMAS"}</definedName>
    <definedName name="wrn.BDM." hidden="1">{#N/A,#N/A,FALSE,"RPPMAS"}</definedName>
    <definedName name="wrn.CHARGE." localSheetId="19" hidden="1">{"CHARGE",#N/A,FALSE,"401C11"}</definedName>
    <definedName name="wrn.CHARGE." localSheetId="18" hidden="1">{"CHARGE",#N/A,FALSE,"401C11"}</definedName>
    <definedName name="wrn.CHARGE." localSheetId="17" hidden="1">{"CHARGE",#N/A,FALSE,"401C11"}</definedName>
    <definedName name="wrn.CHARGE." localSheetId="10" hidden="1">{"CHARGE",#N/A,FALSE,"401C11"}</definedName>
    <definedName name="wrn.CHARGE." localSheetId="7" hidden="1">{"CHARGE",#N/A,FALSE,"401C11"}</definedName>
    <definedName name="wrn.CHARGE." localSheetId="8" hidden="1">{"CHARGE",#N/A,FALSE,"401C11"}</definedName>
    <definedName name="wrn.CHARGE." localSheetId="12" hidden="1">{"CHARGE",#N/A,FALSE,"401C11"}</definedName>
    <definedName name="wrn.CHARGE." localSheetId="11" hidden="1">{"CHARGE",#N/A,FALSE,"401C11"}</definedName>
    <definedName name="wrn.CHARGE." localSheetId="16" hidden="1">{"CHARGE",#N/A,FALSE,"401C11"}</definedName>
    <definedName name="wrn.CHARGE." hidden="1">{"CHARGE",#N/A,FALSE,"401C11"}</definedName>
    <definedName name="wrn.GROSS." localSheetId="19" hidden="1">{"GROSS",#N/A,FALSE,"401C11"}</definedName>
    <definedName name="wrn.GROSS." localSheetId="18" hidden="1">{"GROSS",#N/A,FALSE,"401C11"}</definedName>
    <definedName name="wrn.GROSS." localSheetId="17" hidden="1">{"GROSS",#N/A,FALSE,"401C11"}</definedName>
    <definedName name="wrn.GROSS." localSheetId="10" hidden="1">{"GROSS",#N/A,FALSE,"401C11"}</definedName>
    <definedName name="wrn.GROSS." localSheetId="7" hidden="1">{"GROSS",#N/A,FALSE,"401C11"}</definedName>
    <definedName name="wrn.GROSS." localSheetId="8" hidden="1">{"GROSS",#N/A,FALSE,"401C11"}</definedName>
    <definedName name="wrn.GROSS." localSheetId="12" hidden="1">{"GROSS",#N/A,FALSE,"401C11"}</definedName>
    <definedName name="wrn.GROSS." localSheetId="11" hidden="1">{"GROSS",#N/A,FALSE,"401C11"}</definedName>
    <definedName name="wrn.GROSS." localSheetId="16" hidden="1">{"GROSS",#N/A,FALSE,"401C11"}</definedName>
    <definedName name="wrn.GROSS." hidden="1">{"GROSS",#N/A,FALSE,"401C11"}</definedName>
    <definedName name="wrn.NET." localSheetId="19" hidden="1">{"NET",#N/A,FALSE,"401C11"}</definedName>
    <definedName name="wrn.NET." localSheetId="18" hidden="1">{"NET",#N/A,FALSE,"401C11"}</definedName>
    <definedName name="wrn.NET." localSheetId="17" hidden="1">{"NET",#N/A,FALSE,"401C11"}</definedName>
    <definedName name="wrn.NET." localSheetId="10" hidden="1">{"NET",#N/A,FALSE,"401C11"}</definedName>
    <definedName name="wrn.NET." localSheetId="7" hidden="1">{"NET",#N/A,FALSE,"401C11"}</definedName>
    <definedName name="wrn.NET." localSheetId="8" hidden="1">{"NET",#N/A,FALSE,"401C11"}</definedName>
    <definedName name="wrn.NET." localSheetId="12" hidden="1">{"NET",#N/A,FALSE,"401C11"}</definedName>
    <definedName name="wrn.NET." localSheetId="11" hidden="1">{"NET",#N/A,FALSE,"401C11"}</definedName>
    <definedName name="wrn.NET." localSheetId="16" hidden="1">{"NET",#N/A,FALSE,"401C11"}</definedName>
    <definedName name="wrn.NET." hidden="1">{"NET",#N/A,FALSE,"401C11"}</definedName>
    <definedName name="wrn.Period._.3." localSheetId="10"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localSheetId="7"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localSheetId="8"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localSheetId="12"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localSheetId="11"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rintall." localSheetId="10" hidden="1">{#N/A,#N/A,FALSE,"Summary";#N/A,#N/A,FALSE,"Retail";#N/A,#N/A,FALSE,"Ret Sensitivity";#N/A,#N/A,FALSE,"Manufacturing";#N/A,#N/A,FALSE,"Man Sensitivity";#N/A,#N/A,FALSE,"Ops UK &amp; I HO";#N/A,#N/A,FALSE,"UK &amp; I HO sensitivity "}</definedName>
    <definedName name="wrn.printall." localSheetId="7" hidden="1">{#N/A,#N/A,FALSE,"Summary";#N/A,#N/A,FALSE,"Retail";#N/A,#N/A,FALSE,"Ret Sensitivity";#N/A,#N/A,FALSE,"Manufacturing";#N/A,#N/A,FALSE,"Man Sensitivity";#N/A,#N/A,FALSE,"Ops UK &amp; I HO";#N/A,#N/A,FALSE,"UK &amp; I HO sensitivity "}</definedName>
    <definedName name="wrn.printall." localSheetId="8" hidden="1">{#N/A,#N/A,FALSE,"Summary";#N/A,#N/A,FALSE,"Retail";#N/A,#N/A,FALSE,"Ret Sensitivity";#N/A,#N/A,FALSE,"Manufacturing";#N/A,#N/A,FALSE,"Man Sensitivity";#N/A,#N/A,FALSE,"Ops UK &amp; I HO";#N/A,#N/A,FALSE,"UK &amp; I HO sensitivity "}</definedName>
    <definedName name="wrn.printall." localSheetId="12" hidden="1">{#N/A,#N/A,FALSE,"Summary";#N/A,#N/A,FALSE,"Retail";#N/A,#N/A,FALSE,"Ret Sensitivity";#N/A,#N/A,FALSE,"Manufacturing";#N/A,#N/A,FALSE,"Man Sensitivity";#N/A,#N/A,FALSE,"Ops UK &amp; I HO";#N/A,#N/A,FALSE,"UK &amp; I HO sensitivity "}</definedName>
    <definedName name="wrn.printall." localSheetId="11" hidden="1">{#N/A,#N/A,FALSE,"Summary";#N/A,#N/A,FALSE,"Retail";#N/A,#N/A,FALSE,"Ret Sensitivity";#N/A,#N/A,FALSE,"Manufacturing";#N/A,#N/A,FALSE,"Man Sensitivity";#N/A,#N/A,FALSE,"Ops UK &amp; I HO";#N/A,#N/A,FALSE,"UK &amp; I HO sensitivity "}</definedName>
    <definedName name="wrn.printall." hidden="1">{#N/A,#N/A,FALSE,"Summary";#N/A,#N/A,FALSE,"Retail";#N/A,#N/A,FALSE,"Ret Sensitivity";#N/A,#N/A,FALSE,"Manufacturing";#N/A,#N/A,FALSE,"Man Sensitivity";#N/A,#N/A,FALSE,"Ops UK &amp; I HO";#N/A,#N/A,FALSE,"UK &amp; I HO sensitivity "}</definedName>
    <definedName name="XDO_?ACCOUNT?">#REF!</definedName>
    <definedName name="XDO_?ACCOUNT_DESC?">#REF!</definedName>
    <definedName name="XDO_?ACCOUNTED_CR?">#REF!</definedName>
    <definedName name="XDO_?ACCOUNTED_DR?">#REF!</definedName>
    <definedName name="XDO_?ACTIVITY?">#REF!</definedName>
    <definedName name="XDO_?AP_SOURCE?">#REF!</definedName>
    <definedName name="XDO_?BATCH_NAME?">#REF!</definedName>
    <definedName name="XDO_?BIP_LOGIN?">#REF!</definedName>
    <definedName name="XDO_?CATEGORY?">#REF!</definedName>
    <definedName name="XDO_?CID?">#REF!</definedName>
    <definedName name="XDO_?COMPANY?">#REF!</definedName>
    <definedName name="XDO_?COST_CENTER?">#REF!</definedName>
    <definedName name="XDO_?COUNT?">#REF!</definedName>
    <definedName name="XDO_?CREATION_DATE?">#REF!</definedName>
    <definedName name="XDO_?DESCRIPTION?">#REF!</definedName>
    <definedName name="XDO_?ENTERED_CR?">#REF!</definedName>
    <definedName name="XDO_?ENTERED_CURRENCY_CODE?">#REF!</definedName>
    <definedName name="XDO_?ENTERED_DR?">#REF!</definedName>
    <definedName name="XDO_?FUNCTIONAL_CURRENCY?">#REF!</definedName>
    <definedName name="XDO_?FUTURE_1?">#REF!</definedName>
    <definedName name="XDO_?FUTURE_2?">#REF!</definedName>
    <definedName name="XDO_?GENERAL_DESCRIPTION?">#REF!</definedName>
    <definedName name="XDO_?GL_CREATED_BY?">#REF!</definedName>
    <definedName name="XDO_?GL_UPDATED_BY?">#REF!</definedName>
    <definedName name="XDO_?IND?">#REF!</definedName>
    <definedName name="XDO_?IND_NODATA?">#REF!</definedName>
    <definedName name="XDO_?INTERCOMPANY?">#REF!</definedName>
    <definedName name="XDO_?INV_LINE_DESC?">#REF!</definedName>
    <definedName name="XDO_?JOURNAL_DESC?">#REF!</definedName>
    <definedName name="XDO_?LEDGER?">#REF!</definedName>
    <definedName name="XDO_?LOCATION?">#REF!</definedName>
    <definedName name="XDO_?NET_DR_CR?">#REF!</definedName>
    <definedName name="XDO_?NET_ENTERED_DR_CR?">#REF!</definedName>
    <definedName name="XDO_?PERIOD?">#REF!</definedName>
    <definedName name="XDO_?PO_NUM?">#REF!</definedName>
    <definedName name="XDO_?POSTED_DATE?">#REF!</definedName>
    <definedName name="XDO_?PRINT_DATE?">#REF!</definedName>
    <definedName name="XDO_?REQUESTER?">#REF!</definedName>
    <definedName name="XDO_?SOURCE?">#REF!</definedName>
    <definedName name="XDO_?SUPPLIER?">#REF!</definedName>
    <definedName name="XDO_?TRANSACTION_DATE?">#REF!</definedName>
    <definedName name="XDO_?TRANSACTION_NUMBER?">#REF!</definedName>
    <definedName name="XDO_GROUP_?G_1?">#REF!</definedName>
    <definedName name="xx" localSheetId="10" hidden="1">{#N/A,#N/A,FALSE,"Summary";#N/A,#N/A,FALSE,"Retail";#N/A,#N/A,FALSE,"Ret Sensitivity";#N/A,#N/A,FALSE,"Manufacturing";#N/A,#N/A,FALSE,"Man Sensitivity";#N/A,#N/A,FALSE,"Ops UK &amp; I HO";#N/A,#N/A,FALSE,"UK &amp; I HO sensitivity "}</definedName>
    <definedName name="xx" localSheetId="7" hidden="1">{#N/A,#N/A,FALSE,"Summary";#N/A,#N/A,FALSE,"Retail";#N/A,#N/A,FALSE,"Ret Sensitivity";#N/A,#N/A,FALSE,"Manufacturing";#N/A,#N/A,FALSE,"Man Sensitivity";#N/A,#N/A,FALSE,"Ops UK &amp; I HO";#N/A,#N/A,FALSE,"UK &amp; I HO sensitivity "}</definedName>
    <definedName name="xx" localSheetId="8" hidden="1">{#N/A,#N/A,FALSE,"Summary";#N/A,#N/A,FALSE,"Retail";#N/A,#N/A,FALSE,"Ret Sensitivity";#N/A,#N/A,FALSE,"Manufacturing";#N/A,#N/A,FALSE,"Man Sensitivity";#N/A,#N/A,FALSE,"Ops UK &amp; I HO";#N/A,#N/A,FALSE,"UK &amp; I HO sensitivity "}</definedName>
    <definedName name="xx" localSheetId="12" hidden="1">{#N/A,#N/A,FALSE,"Summary";#N/A,#N/A,FALSE,"Retail";#N/A,#N/A,FALSE,"Ret Sensitivity";#N/A,#N/A,FALSE,"Manufacturing";#N/A,#N/A,FALSE,"Man Sensitivity";#N/A,#N/A,FALSE,"Ops UK &amp; I HO";#N/A,#N/A,FALSE,"UK &amp; I HO sensitivity "}</definedName>
    <definedName name="xx" localSheetId="11" hidden="1">{#N/A,#N/A,FALSE,"Summary";#N/A,#N/A,FALSE,"Retail";#N/A,#N/A,FALSE,"Ret Sensitivity";#N/A,#N/A,FALSE,"Manufacturing";#N/A,#N/A,FALSE,"Man Sensitivity";#N/A,#N/A,FALSE,"Ops UK &amp; I HO";#N/A,#N/A,FALSE,"UK &amp; I HO sensitivity "}</definedName>
    <definedName name="xx" hidden="1">{#N/A,#N/A,FALSE,"Summary";#N/A,#N/A,FALSE,"Retail";#N/A,#N/A,FALSE,"Ret Sensitivity";#N/A,#N/A,FALSE,"Manufacturing";#N/A,#N/A,FALSE,"Man Sensitivity";#N/A,#N/A,FALSE,"Ops UK &amp; I HO";#N/A,#N/A,FALSE,"UK &amp; I HO sensitivity "}</definedName>
    <definedName name="xxx" localSheetId="19" hidden="1">{"CHARGE",#N/A,FALSE,"401C11"}</definedName>
    <definedName name="xxx" localSheetId="18" hidden="1">{"CHARGE",#N/A,FALSE,"401C11"}</definedName>
    <definedName name="xxx" localSheetId="17" hidden="1">{"CHARGE",#N/A,FALSE,"401C11"}</definedName>
    <definedName name="xxx" localSheetId="10" hidden="1">{"CHARGE",#N/A,FALSE,"401C11"}</definedName>
    <definedName name="xxx" localSheetId="7" hidden="1">{"CHARGE",#N/A,FALSE,"401C11"}</definedName>
    <definedName name="xxx" localSheetId="8" hidden="1">{"CHARGE",#N/A,FALSE,"401C11"}</definedName>
    <definedName name="xxx" localSheetId="12" hidden="1">{"CHARGE",#N/A,FALSE,"401C11"}</definedName>
    <definedName name="xxx" localSheetId="11" hidden="1">{"CHARGE",#N/A,FALSE,"401C11"}</definedName>
    <definedName name="xxx" localSheetId="16" hidden="1">{"CHARGE",#N/A,FALSE,"401C11"}</definedName>
    <definedName name="xxx" hidden="1">{"CHARGE",#N/A,FALSE,"401C11"}</definedName>
    <definedName name="yyy" localSheetId="19" hidden="1">{"GROSS",#N/A,FALSE,"401C11"}</definedName>
    <definedName name="yyy" localSheetId="18" hidden="1">{"GROSS",#N/A,FALSE,"401C11"}</definedName>
    <definedName name="yyy" localSheetId="17" hidden="1">{"GROSS",#N/A,FALSE,"401C11"}</definedName>
    <definedName name="yyy" localSheetId="10" hidden="1">{"GROSS",#N/A,FALSE,"401C11"}</definedName>
    <definedName name="yyy" localSheetId="7" hidden="1">{"GROSS",#N/A,FALSE,"401C11"}</definedName>
    <definedName name="yyy" localSheetId="8" hidden="1">{"GROSS",#N/A,FALSE,"401C11"}</definedName>
    <definedName name="yyy" localSheetId="12" hidden="1">{"GROSS",#N/A,FALSE,"401C11"}</definedName>
    <definedName name="yyy" localSheetId="11" hidden="1">{"GROSS",#N/A,FALSE,"401C11"}</definedName>
    <definedName name="yyy" localSheetId="16" hidden="1">{"GROSS",#N/A,FALSE,"401C11"}</definedName>
    <definedName name="yyy" hidden="1">{"GROSS",#N/A,FALSE,"401C11"}</definedName>
    <definedName name="zzz" localSheetId="19" hidden="1">{"NET",#N/A,FALSE,"401C11"}</definedName>
    <definedName name="zzz" localSheetId="18" hidden="1">{"NET",#N/A,FALSE,"401C11"}</definedName>
    <definedName name="zzz" localSheetId="17" hidden="1">{"NET",#N/A,FALSE,"401C11"}</definedName>
    <definedName name="zzz" localSheetId="10" hidden="1">{"NET",#N/A,FALSE,"401C11"}</definedName>
    <definedName name="zzz" localSheetId="7" hidden="1">{"NET",#N/A,FALSE,"401C11"}</definedName>
    <definedName name="zzz" localSheetId="8" hidden="1">{"NET",#N/A,FALSE,"401C11"}</definedName>
    <definedName name="zzz" localSheetId="12" hidden="1">{"NET",#N/A,FALSE,"401C11"}</definedName>
    <definedName name="zzz" localSheetId="11" hidden="1">{"NET",#N/A,FALSE,"401C11"}</definedName>
    <definedName name="zzz" localSheetId="16"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08" i="43" l="1"/>
  <c r="H308" i="43"/>
  <c r="H311" i="37"/>
  <c r="H315" i="35"/>
  <c r="I315" i="35" s="1"/>
  <c r="H314" i="34"/>
  <c r="I314" i="34" s="1"/>
  <c r="H316" i="33"/>
  <c r="I316" i="33" s="1"/>
  <c r="H306" i="25" l="1"/>
  <c r="I306" i="25" s="1"/>
  <c r="I214" i="24"/>
  <c r="J214" i="24" s="1"/>
  <c r="D214" i="24"/>
  <c r="L209" i="23"/>
  <c r="M209" i="23" s="1"/>
  <c r="G209" i="23"/>
  <c r="G169" i="22"/>
  <c r="H169" i="22" s="1"/>
  <c r="B169" i="22"/>
  <c r="I211" i="20"/>
  <c r="J211" i="20" s="1"/>
  <c r="D211" i="20"/>
  <c r="I211" i="18"/>
  <c r="J211" i="18" s="1"/>
  <c r="D211" i="18"/>
  <c r="I212" i="15"/>
  <c r="J212" i="15" s="1"/>
  <c r="D212" i="15"/>
</calcChain>
</file>

<file path=xl/sharedStrings.xml><?xml version="1.0" encoding="utf-8"?>
<sst xmlns="http://schemas.openxmlformats.org/spreadsheetml/2006/main" count="139696" uniqueCount="6331">
  <si>
    <t>High cost drugs 2022/23</t>
  </si>
  <si>
    <t>Return to contents</t>
  </si>
  <si>
    <t>The table below lists drugs that are excluded from national price and unit price calculations.</t>
  </si>
  <si>
    <t>Column C indicates if funding for these drugs should be included in an aligned payment and incentive fixed element for NHS England Specialised Commissioning and local commissioner contracts. Those drugs identified as not included in the fixed element will be reimbursed in accordance with local pricing rule 3 (see Section 4.2.2 of the 2022/23 NTPS).</t>
  </si>
  <si>
    <t>Details of drugs commissioned by NHS England Specialised Commissioning are available from: 'Indications for NHS England drugs list' on the webpage www.england.nhs.uk/commissioning/spec-services/key-docs/</t>
  </si>
  <si>
    <t>Drugs excluded from national prices and unit price calculations</t>
  </si>
  <si>
    <t>Drug name</t>
  </si>
  <si>
    <t>Include in aligned payment and incentive fixed element?</t>
  </si>
  <si>
    <t>Notes</t>
  </si>
  <si>
    <t>Group</t>
  </si>
  <si>
    <t>BNF category (Legacy numbering)</t>
  </si>
  <si>
    <t>Group or individual high cost drug</t>
  </si>
  <si>
    <t>Abacavir</t>
  </si>
  <si>
    <t>No</t>
  </si>
  <si>
    <t>AIDS/HIV antiretrovirals</t>
  </si>
  <si>
    <t>HIV infection (5.3.1)</t>
  </si>
  <si>
    <t>Abaloparatide </t>
  </si>
  <si>
    <t>No BNF Category</t>
  </si>
  <si>
    <t>Drugs affecting bone metabolism</t>
  </si>
  <si>
    <t xml:space="preserve">Individual </t>
  </si>
  <si>
    <t>Abatacept</t>
  </si>
  <si>
    <t>Cytokine modulators</t>
  </si>
  <si>
    <t>Drugs that suppress the rheumatic disease process - Cytokine modulators (10.1.3)</t>
  </si>
  <si>
    <t>Abrocitinib</t>
  </si>
  <si>
    <t>Atopic dermatitis</t>
  </si>
  <si>
    <t>Drugs affecting the immune response</t>
  </si>
  <si>
    <t>Acoramidis</t>
  </si>
  <si>
    <t>Amyloidosis</t>
  </si>
  <si>
    <t>Drugs for amyloidosis</t>
  </si>
  <si>
    <t> </t>
  </si>
  <si>
    <t>Adalimumab</t>
  </si>
  <si>
    <t>Drugs affecting the immune response - Cytokine modulators (1.5.3)
Drugs that suppress the rheumatic disease process - Cytokine modulators (10.1.3)</t>
  </si>
  <si>
    <t>Aducanumab</t>
  </si>
  <si>
    <t>Neurodegenerative Conditions</t>
  </si>
  <si>
    <t>Individual</t>
  </si>
  <si>
    <t>Afamelanotide</t>
  </si>
  <si>
    <t>No BNF category</t>
  </si>
  <si>
    <t>Skin Conditions</t>
  </si>
  <si>
    <t>Afatinib</t>
  </si>
  <si>
    <t>For non-chemotherapy indications - chemotherapy is dealt with separately</t>
  </si>
  <si>
    <t>Protein kinase inhibitors</t>
  </si>
  <si>
    <t>Other antineoplastic drugs-Protein kinase inhibitors (8.1.5)</t>
  </si>
  <si>
    <t>Aflibercept</t>
  </si>
  <si>
    <t>Subfoveal choroidal neovascularisation</t>
  </si>
  <si>
    <t>Ocular diagnostic and peri-operative preparations and photodynamic treatment (11.8.2)</t>
  </si>
  <si>
    <t>Agalsidase alfa</t>
  </si>
  <si>
    <t>Lysosomal Storage Disorder Drugs</t>
  </si>
  <si>
    <t>Drugs used in metabolic disorders-Fabry's Disease (9.8.1)</t>
  </si>
  <si>
    <t>Agalsidase beta</t>
  </si>
  <si>
    <t>Aldesleukin</t>
  </si>
  <si>
    <t>Immunomodulating drugs</t>
  </si>
  <si>
    <t>Other immunomodulating drugs (8.2.4)</t>
  </si>
  <si>
    <t>Alemtuzumab</t>
  </si>
  <si>
    <t>Anti-lymphocyte monoclonal antibodies (8.2.3)</t>
  </si>
  <si>
    <t>Alglucosidase alfa</t>
  </si>
  <si>
    <t>Drugs used in metabolic disorders-Pompe Disease (9.8.1)</t>
  </si>
  <si>
    <t xml:space="preserve">Alicaforsen   </t>
  </si>
  <si>
    <t>DNA based biological</t>
  </si>
  <si>
    <t>Pouchitis</t>
  </si>
  <si>
    <t>Alirocumab </t>
  </si>
  <si>
    <t>Lipid regulating drugs</t>
  </si>
  <si>
    <t>Lipid-regulating drugs (2.12)</t>
  </si>
  <si>
    <t>Alitretinoin</t>
  </si>
  <si>
    <t>Preparations for eczema (13.5.1)</t>
  </si>
  <si>
    <t>Alpha-1 Antitrypsin</t>
  </si>
  <si>
    <t xml:space="preserve">
No BNF Category</t>
  </si>
  <si>
    <t>Drugs used in Metabolic disorders</t>
  </si>
  <si>
    <t>Alpha-Mannosidase recombinant human</t>
  </si>
  <si>
    <t>No BNF Category
Expected 9.8.1</t>
  </si>
  <si>
    <t>Ambrisentan</t>
  </si>
  <si>
    <t>Vasodilator antihypertensive drugs/Pulmanory Arterial Hypertension</t>
  </si>
  <si>
    <t>Vasodilator antihypertensive drugs (2.5.1)</t>
  </si>
  <si>
    <t>Amifampridine phosphate</t>
  </si>
  <si>
    <t>Neuromuscular Disorders</t>
  </si>
  <si>
    <t>Drugs that enhance neuromuscular transmission (10.2.1)</t>
  </si>
  <si>
    <t>Amikacin Inhalation</t>
  </si>
  <si>
    <t>Only when delivered via nebulisation/inhalation</t>
  </si>
  <si>
    <t>Antibacterial Drugs</t>
  </si>
  <si>
    <t>Aminoglycosides (5.1.4)</t>
  </si>
  <si>
    <t>Amikacin liposomal </t>
  </si>
  <si>
    <t>No BNF Category
only when delivered via nebulisation/inhalation</t>
  </si>
  <si>
    <t>Amphotericin liposomal</t>
  </si>
  <si>
    <t>Yes</t>
  </si>
  <si>
    <t>Antifungals</t>
  </si>
  <si>
    <t>Polyene antifungals-Lipid formulation (5.2.3)</t>
  </si>
  <si>
    <t>Anakinra</t>
  </si>
  <si>
    <t>Andexanet alfa</t>
  </si>
  <si>
    <t>Only for agents specfic for the reversal of DOACs</t>
  </si>
  <si>
    <t>Oral anticoagulant reversal agents</t>
  </si>
  <si>
    <t>Idarucizumab (2.8.4)</t>
  </si>
  <si>
    <t>Anidulafungin</t>
  </si>
  <si>
    <t>Echinocandin antifungals (5.2.4)</t>
  </si>
  <si>
    <t>Anifrolumab</t>
  </si>
  <si>
    <t>Monoclonal antibodies - No BNF category</t>
  </si>
  <si>
    <t>8.01</t>
  </si>
  <si>
    <t>Antilymphocyte globulin</t>
  </si>
  <si>
    <t>Drugs used in hypoplastic, haemolytic, and renal anaemias</t>
  </si>
  <si>
    <t>Drugs used in hypoplastic, haemolytic, and renal anaemias (9.1.3)</t>
  </si>
  <si>
    <t>Antithrombin III</t>
  </si>
  <si>
    <t>Blood-related products</t>
  </si>
  <si>
    <t>Antifibrinolytic drugs and haemostatics-Blood relatd Products (2.11)</t>
  </si>
  <si>
    <t>Antithymocyte Immunoglobulin</t>
  </si>
  <si>
    <t>Corticosteroids and other immunosuppressants (8.2.2)</t>
  </si>
  <si>
    <t>Apremilast</t>
  </si>
  <si>
    <t>Arimoclomol</t>
  </si>
  <si>
    <t>In patients aged 2 years and older - first-line</t>
  </si>
  <si>
    <t>Niemann-Pick disease, type C (NPC)</t>
  </si>
  <si>
    <t xml:space="preserve">Arimoclomol   </t>
  </si>
  <si>
    <t>04.09.03</t>
  </si>
  <si>
    <t>Asfotase alfa</t>
  </si>
  <si>
    <t>Drugs used in metabolic disorders</t>
  </si>
  <si>
    <t>Atacicept</t>
  </si>
  <si>
    <t xml:space="preserve">Drugs affecting the immune response </t>
  </si>
  <si>
    <t>Ataluren</t>
  </si>
  <si>
    <t>Atazanavir</t>
  </si>
  <si>
    <t>Autologous eye serum drops</t>
  </si>
  <si>
    <t>ATMP?</t>
  </si>
  <si>
    <t xml:space="preserve">Avacincaptad pegol   </t>
  </si>
  <si>
    <t xml:space="preserve">Avacopan   </t>
  </si>
  <si>
    <t>10</t>
  </si>
  <si>
    <t>Avalglucosidase alfa</t>
  </si>
  <si>
    <t>Late-onset in children and adults</t>
  </si>
  <si>
    <t>Glycogen storage disease type II (Pompe disease)</t>
  </si>
  <si>
    <t>Avapritinib</t>
  </si>
  <si>
    <t>Advance systemic, including patients with aggressive SM (ASM), SM with associated hematologic neoplasm (SM-AHN), and mast cell leukaemia (MCL)</t>
  </si>
  <si>
    <t>Mastocytosis</t>
  </si>
  <si>
    <t>Avatrombopag</t>
  </si>
  <si>
    <t>Platelet Disorder Drugs</t>
  </si>
  <si>
    <t>Axitinib</t>
  </si>
  <si>
    <t>Azacitidine</t>
  </si>
  <si>
    <t>Myelodysplastic Syndrome</t>
  </si>
  <si>
    <t>Antimetabolites (8.1.3)</t>
  </si>
  <si>
    <t>Aztreonam Lysine</t>
  </si>
  <si>
    <t>Other beta-lactam antibiotics (5.1.2.3)</t>
  </si>
  <si>
    <t xml:space="preserve">Bardoxolone methyl   </t>
  </si>
  <si>
    <t>Drugs used in chronic kidney disease</t>
  </si>
  <si>
    <t>Baricitinib</t>
  </si>
  <si>
    <t>Basiliximab</t>
  </si>
  <si>
    <t>Corticosteroids and other immunosuppressants</t>
  </si>
  <si>
    <t>Beclabuvir</t>
  </si>
  <si>
    <t>Viral Hepatitis (B&amp;C) &amp; Respiratory Syncytial Virus</t>
  </si>
  <si>
    <t>Bedaquiline</t>
  </si>
  <si>
    <t>Antituberculosis drugs</t>
  </si>
  <si>
    <t>Antituberculosis drugs (5.1.9)</t>
  </si>
  <si>
    <t>Begelomab</t>
  </si>
  <si>
    <t xml:space="preserve">Malignant disease and immunosuppression </t>
  </si>
  <si>
    <t>Belatacept</t>
  </si>
  <si>
    <t>Belimumab</t>
  </si>
  <si>
    <t>Benralizumab </t>
  </si>
  <si>
    <t>Allergen Immunotherapy</t>
  </si>
  <si>
    <t>Antihistamines, hypoensitiation, and allergic emergencies (3.4)</t>
  </si>
  <si>
    <t>Berotralstat</t>
  </si>
  <si>
    <t>(HAE) type I and II for prevention of acute attacks</t>
  </si>
  <si>
    <t>Hereditary angioedema</t>
  </si>
  <si>
    <t>Betaine</t>
  </si>
  <si>
    <t>Drugs in this category are only excluded when used for a metabolic disorder</t>
  </si>
  <si>
    <t>Drugs used in metabolic disorders (9.8.1)</t>
  </si>
  <si>
    <t>Bevacizumab</t>
  </si>
  <si>
    <t>Antineoplastic drugs</t>
  </si>
  <si>
    <t>Other antineoplastic drugs (8.1.5)</t>
  </si>
  <si>
    <t>Bezlotoxumab</t>
  </si>
  <si>
    <t>Monoclonal antibody - No BNF category</t>
  </si>
  <si>
    <t>Bictegravir</t>
  </si>
  <si>
    <t>05.03.01</t>
  </si>
  <si>
    <t>Bimagrumab </t>
  </si>
  <si>
    <t>Bimekizumab</t>
  </si>
  <si>
    <t>Biotin</t>
  </si>
  <si>
    <t>For the treatment of multiple sclerosis only</t>
  </si>
  <si>
    <t>Enzymes</t>
  </si>
  <si>
    <t>Bis-choline tetrathiomolybdate</t>
  </si>
  <si>
    <t>Wilson's disease</t>
  </si>
  <si>
    <t>Bortezomib</t>
  </si>
  <si>
    <t>Bosentan</t>
  </si>
  <si>
    <t>Bosutinib</t>
  </si>
  <si>
    <t xml:space="preserve">Brimapitide   </t>
  </si>
  <si>
    <t>12</t>
  </si>
  <si>
    <t>Brodalumab</t>
  </si>
  <si>
    <t xml:space="preserve">Brolucizumab   </t>
  </si>
  <si>
    <t>Other anti-inflammatory preperations (11.4.2)</t>
  </si>
  <si>
    <t>Bromelain [Nexobrid]</t>
  </si>
  <si>
    <t>01.09.04</t>
  </si>
  <si>
    <t>Bulevirtide</t>
  </si>
  <si>
    <t>In adult patients with compensated liver disease</t>
  </si>
  <si>
    <t>Hepatitis D infection</t>
  </si>
  <si>
    <t xml:space="preserve">Burosumab   </t>
  </si>
  <si>
    <t>6.06</t>
  </si>
  <si>
    <t>C1 Esterase inhibitor</t>
  </si>
  <si>
    <t>Also known as C1-inhibitors</t>
  </si>
  <si>
    <t>Allergic emergencies</t>
  </si>
  <si>
    <t>Allergic emergencies-Angioedema (3.4.3)</t>
  </si>
  <si>
    <t xml:space="preserve">Cabotegravir   </t>
  </si>
  <si>
    <t>5</t>
  </si>
  <si>
    <t xml:space="preserve">Calcifediol   </t>
  </si>
  <si>
    <t>Hyperparathyroidism. Drug is only excluded when used for renal dialysis patients.</t>
  </si>
  <si>
    <t>Other endocrine drugs</t>
  </si>
  <si>
    <t>09.05.01</t>
  </si>
  <si>
    <t>Canakinumab</t>
  </si>
  <si>
    <t>Cannabidiol</t>
  </si>
  <si>
    <t>Exclusion only applies to licensed products </t>
  </si>
  <si>
    <t>Cannabinoids</t>
  </si>
  <si>
    <t>Antiepileptics</t>
  </si>
  <si>
    <t xml:space="preserve">Caplacizumab    </t>
  </si>
  <si>
    <t>09.01.04</t>
  </si>
  <si>
    <t>Carglumic acid</t>
  </si>
  <si>
    <t>Carnitine</t>
  </si>
  <si>
    <t>Caspofungin</t>
  </si>
  <si>
    <t xml:space="preserve">Cenegermin   </t>
  </si>
  <si>
    <t>Recombinent human nerve growth factor</t>
  </si>
  <si>
    <t>Retinal disorders/intraocular lens replacement surgery</t>
  </si>
  <si>
    <t>11.08</t>
  </si>
  <si>
    <t>Cerliponase alfa </t>
  </si>
  <si>
    <t>Lysosomal storage disorder drugs</t>
  </si>
  <si>
    <t>Certolizumab Pegol</t>
  </si>
  <si>
    <t>Cetuximab</t>
  </si>
  <si>
    <t>Chenodeoxycholic acid </t>
  </si>
  <si>
    <t>Cholic acid </t>
  </si>
  <si>
    <t>Cipaglucosidase-alfa </t>
  </si>
  <si>
    <t>first-line</t>
  </si>
  <si>
    <t>Ciprofloxacin inhalation </t>
  </si>
  <si>
    <t>No BNF Category
only when given by inhalation/nebulisation</t>
  </si>
  <si>
    <t>Ciprofloxacin liposomal </t>
  </si>
  <si>
    <t>Cladribine</t>
  </si>
  <si>
    <t>Cobicistat</t>
  </si>
  <si>
    <t>Cobitolimod</t>
  </si>
  <si>
    <t>Co-careldopa internal tube intestinal gel</t>
  </si>
  <si>
    <t>Only when used as intestinal gel with internal tube</t>
  </si>
  <si>
    <t>Dopaminergic drugs used in Parkinson's disease (4.9.1)</t>
  </si>
  <si>
    <t xml:space="preserve">Colistimethate sodium </t>
  </si>
  <si>
    <t>Some other antibacterials (5.1.7)</t>
  </si>
  <si>
    <t>Collagenase</t>
  </si>
  <si>
    <t>Only when used in outpatients</t>
  </si>
  <si>
    <t>Conestat alfa</t>
  </si>
  <si>
    <t>Copper histidine</t>
  </si>
  <si>
    <t xml:space="preserve">Crizanlizumab   </t>
  </si>
  <si>
    <t>09.01.03</t>
  </si>
  <si>
    <t>Crizotinib</t>
  </si>
  <si>
    <t>Cysteamine bitartrate</t>
  </si>
  <si>
    <t>Cysteamine Hyrochloride</t>
  </si>
  <si>
    <t>Administration of drugs to the eye (11.1)</t>
  </si>
  <si>
    <t>Dabrafenib</t>
  </si>
  <si>
    <t>Damoctocog alfa pegol </t>
  </si>
  <si>
    <t>Fibrinolytics</t>
  </si>
  <si>
    <t>Darbepoetin alfa</t>
  </si>
  <si>
    <t>Only excluded when used in conjunction with renal dialysis</t>
  </si>
  <si>
    <t>Darunavir</t>
  </si>
  <si>
    <t>Darvadstrocel [CX601]</t>
  </si>
  <si>
    <t>Dasabuvir</t>
  </si>
  <si>
    <t>Dasatinib</t>
  </si>
  <si>
    <t>Decitabine</t>
  </si>
  <si>
    <t>Deferasirox</t>
  </si>
  <si>
    <t>For chronic iron overload from any cause</t>
  </si>
  <si>
    <t>Drugs used in hypoplastic, haemolytic, and renal anaemias - Iron overload</t>
  </si>
  <si>
    <t>Deferiprone</t>
  </si>
  <si>
    <t>Defibrotide</t>
  </si>
  <si>
    <t>Delamanid</t>
  </si>
  <si>
    <t>Desferrioxamine</t>
  </si>
  <si>
    <t>Deucravacitinib</t>
  </si>
  <si>
    <t>Psoriasis</t>
  </si>
  <si>
    <t xml:space="preserve">Dexamethasone intra-erythrocyte   </t>
  </si>
  <si>
    <t>ATMP</t>
  </si>
  <si>
    <t>10.01.02.01</t>
  </si>
  <si>
    <t>Dexamethasone Intraocular Implant</t>
  </si>
  <si>
    <t>11.4.01</t>
  </si>
  <si>
    <t>Dexamethasone intravitreal implant</t>
  </si>
  <si>
    <t>Only when used as an intravitreal implant</t>
  </si>
  <si>
    <t>Macular Oedema</t>
  </si>
  <si>
    <t>Corticosteroids (11.4.1)</t>
  </si>
  <si>
    <t>Dexrazoxane</t>
  </si>
  <si>
    <t>Cytotoxic drugs (8.1)</t>
  </si>
  <si>
    <t>Dibotermin alfa</t>
  </si>
  <si>
    <t>Bone morphogenetic protein</t>
  </si>
  <si>
    <t>Didanosine</t>
  </si>
  <si>
    <t>Digoxin immune fab</t>
  </si>
  <si>
    <t>Poisoning</t>
  </si>
  <si>
    <t>Dimethyl fumarate</t>
  </si>
  <si>
    <t>Diroximel fumarate</t>
  </si>
  <si>
    <t>Dolutegravir</t>
  </si>
  <si>
    <t>Doravirine </t>
  </si>
  <si>
    <t>Dornase alfa</t>
  </si>
  <si>
    <t>Mucolytics</t>
  </si>
  <si>
    <t>Mucolytics (3.7)</t>
  </si>
  <si>
    <t>Dupilumab </t>
  </si>
  <si>
    <t>Ecallantide</t>
  </si>
  <si>
    <t>Eculizumab</t>
  </si>
  <si>
    <t>Paroxysmal nocturnal haemoglobinuria</t>
  </si>
  <si>
    <t>Efavirenz</t>
  </si>
  <si>
    <t>Efgartigimod</t>
  </si>
  <si>
    <t>Myasthenia gravis</t>
  </si>
  <si>
    <t>Efraloctocog alfa</t>
  </si>
  <si>
    <t>Efrenonacog alfa</t>
  </si>
  <si>
    <t>Elbasvir </t>
  </si>
  <si>
    <t>Eliglustat</t>
  </si>
  <si>
    <t>Elosulfase alfa</t>
  </si>
  <si>
    <t>Eltrombopag</t>
  </si>
  <si>
    <t>Drugs used in platelet disorders (9.1.4)</t>
  </si>
  <si>
    <t>Elvitegravir</t>
  </si>
  <si>
    <t>Elvucitabine</t>
  </si>
  <si>
    <t>Emicizumab</t>
  </si>
  <si>
    <t>Emtricitabine</t>
  </si>
  <si>
    <t>Enfuvirtide</t>
  </si>
  <si>
    <t>Epoetin alfa, beta, theta and zeta</t>
  </si>
  <si>
    <t>Epoprostenol</t>
  </si>
  <si>
    <t>Parenteral anticoagulants (2.8.1)</t>
  </si>
  <si>
    <t xml:space="preserve">Eptinezumab   </t>
  </si>
  <si>
    <t>04.07.04.02</t>
  </si>
  <si>
    <t>Eptotermin alfa</t>
  </si>
  <si>
    <t>Erenumab</t>
  </si>
  <si>
    <t>Prophylaxis of Migraine (4.7.4.2)</t>
  </si>
  <si>
    <t>Erlotinib</t>
  </si>
  <si>
    <t>Etanercept</t>
  </si>
  <si>
    <t>Eteplirsen </t>
  </si>
  <si>
    <t>Neuromuscular disorders</t>
  </si>
  <si>
    <t>Etravirine</t>
  </si>
  <si>
    <t xml:space="preserve">Etrolizumab   </t>
  </si>
  <si>
    <t>Drugs affecting the immune response (1.5.3)</t>
  </si>
  <si>
    <t>Everolimus</t>
  </si>
  <si>
    <t xml:space="preserve">Evinacumab </t>
  </si>
  <si>
    <t>Evolocumab</t>
  </si>
  <si>
    <t>Factor IX</t>
  </si>
  <si>
    <t>Factor VII</t>
  </si>
  <si>
    <t>Antifibrinolytic drugs and haemostatics (2.11)</t>
  </si>
  <si>
    <t>Factor VIIa</t>
  </si>
  <si>
    <t>Factor VIII</t>
  </si>
  <si>
    <t>Factor VIII inhibitor bypassing factor</t>
  </si>
  <si>
    <t xml:space="preserve">Factor X  </t>
  </si>
  <si>
    <t>Factor XI</t>
  </si>
  <si>
    <t>Factor XIII</t>
  </si>
  <si>
    <t>Fampridine</t>
  </si>
  <si>
    <t>Faricimab</t>
  </si>
  <si>
    <t xml:space="preserve">Fasinumab   </t>
  </si>
  <si>
    <t>Analgesics(4.7)</t>
  </si>
  <si>
    <t xml:space="preserve">Fedratinib </t>
  </si>
  <si>
    <t xml:space="preserve">Fenfluramine </t>
  </si>
  <si>
    <t>Central Nervous System</t>
  </si>
  <si>
    <t>Fibrinogen</t>
  </si>
  <si>
    <t>Fidaxomicin</t>
  </si>
  <si>
    <t>Other Antibacterials (5.1.7)</t>
  </si>
  <si>
    <t xml:space="preserve">Filgotinib   </t>
  </si>
  <si>
    <t>Fingolimod</t>
  </si>
  <si>
    <t xml:space="preserve">Fitusiran   </t>
  </si>
  <si>
    <t>Fluocinolone acetonide</t>
  </si>
  <si>
    <t>Fomepizole</t>
  </si>
  <si>
    <t>Emergency treatment of poisoning -Other poisons-Ethylene glycol and methanol</t>
  </si>
  <si>
    <t>Forigerimod acetate</t>
  </si>
  <si>
    <t>Fosamprenavir</t>
  </si>
  <si>
    <t>Fosdenopterin [Cyclic pyranopterin monophosphate]</t>
  </si>
  <si>
    <t>09.08.01</t>
  </si>
  <si>
    <t>Fostamatinib disodium</t>
  </si>
  <si>
    <t>For non-chemotherapy indications - chemotherapy is dealt with separately
No BNF Category</t>
  </si>
  <si>
    <t>Fostemsavir</t>
  </si>
  <si>
    <t xml:space="preserve">Fremanezumab   </t>
  </si>
  <si>
    <t xml:space="preserve">Galcanezumab   </t>
  </si>
  <si>
    <t>Antimigraine drugs (4.7.4)</t>
  </si>
  <si>
    <t>Galsulfase</t>
  </si>
  <si>
    <t>Drugs used in metabolic disorders-Mucopolysaccharidosis (9.8.1)</t>
  </si>
  <si>
    <t xml:space="preserve">Gantenerumab   </t>
  </si>
  <si>
    <t>Hypnotics and anxiolytics</t>
  </si>
  <si>
    <t>Drugs for dementia (4.1.1)</t>
  </si>
  <si>
    <t>Gefitinib</t>
  </si>
  <si>
    <t xml:space="preserve">Givosiran   </t>
  </si>
  <si>
    <t>9.08</t>
  </si>
  <si>
    <t>Glatiramer Acetate</t>
  </si>
  <si>
    <t>Glecaprevir </t>
  </si>
  <si>
    <t>Glucarpidase</t>
  </si>
  <si>
    <t>Glycerol phenylbutyrate </t>
  </si>
  <si>
    <t>Golimumab</t>
  </si>
  <si>
    <t>Grazoprevir</t>
  </si>
  <si>
    <t xml:space="preserve">Indication - Hepatitis C infection </t>
  </si>
  <si>
    <t>05.03.03</t>
  </si>
  <si>
    <t>Guselkumab </t>
  </si>
  <si>
    <t>Drugs affecting the Immune response</t>
  </si>
  <si>
    <t>Haem Arginate</t>
  </si>
  <si>
    <t xml:space="preserve"> </t>
  </si>
  <si>
    <t>Acute porphyrias (9.8.2)</t>
  </si>
  <si>
    <t>Halofuginone </t>
  </si>
  <si>
    <t>Musculoskeletal and joint diseases</t>
  </si>
  <si>
    <t xml:space="preserve">Human alpha1-proteinase inhibitor </t>
  </si>
  <si>
    <t>Drugs used for emphysema</t>
  </si>
  <si>
    <t>Human Heterologous Liver Cells</t>
  </si>
  <si>
    <t>Human Parathyriod hormone-related protein analogue</t>
  </si>
  <si>
    <t>Calcitonin and parathyroid hormone (6.6.1)</t>
  </si>
  <si>
    <t xml:space="preserve">Hydroxypropyl betadex </t>
  </si>
  <si>
    <t xml:space="preserve">Ibalizumab   </t>
  </si>
  <si>
    <t>Icatibant</t>
  </si>
  <si>
    <t>Idarucizumab</t>
  </si>
  <si>
    <t>Idebenone</t>
  </si>
  <si>
    <t>Idursulfase</t>
  </si>
  <si>
    <t>Iloprost</t>
  </si>
  <si>
    <t>Imatinib</t>
  </si>
  <si>
    <t xml:space="preserve">Imetelstat  </t>
  </si>
  <si>
    <t>08.01.05</t>
  </si>
  <si>
    <t>Imiglucerase</t>
  </si>
  <si>
    <t>Drugs used in metabolic disorders-Gaucher's disease (9.8.1)</t>
  </si>
  <si>
    <t xml:space="preserve">Imlifidase </t>
  </si>
  <si>
    <t>Renal transplantation</t>
  </si>
  <si>
    <t>Inclisiran</t>
  </si>
  <si>
    <t xml:space="preserve">No  </t>
  </si>
  <si>
    <t>Indinavir</t>
  </si>
  <si>
    <t>Inebilizumab</t>
  </si>
  <si>
    <t>Infliximab</t>
  </si>
  <si>
    <t xml:space="preserve">Inotersen   </t>
  </si>
  <si>
    <t>Interferon alfa</t>
  </si>
  <si>
    <t xml:space="preserve">Interferon alpha-n3   </t>
  </si>
  <si>
    <t>3</t>
  </si>
  <si>
    <t>Interferon Beta</t>
  </si>
  <si>
    <t>Intravenous human normal immunoglobulins</t>
  </si>
  <si>
    <t>Normal immunoglobulin (14.5.1)</t>
  </si>
  <si>
    <t>Invertase</t>
  </si>
  <si>
    <t>Isavuconazole</t>
  </si>
  <si>
    <t>Ivacaftor</t>
  </si>
  <si>
    <t>Potentiator of the CFTR protein</t>
  </si>
  <si>
    <t>Ixazomib</t>
  </si>
  <si>
    <t>Ixekizumab</t>
  </si>
  <si>
    <t>Ketorolac with Phenylephrine</t>
  </si>
  <si>
    <t>L’ Arginine</t>
  </si>
  <si>
    <t xml:space="preserve">Lanadelumab   </t>
  </si>
  <si>
    <t>3.04</t>
  </si>
  <si>
    <t>Lanreotide</t>
  </si>
  <si>
    <t>Somatostatin Analogues</t>
  </si>
  <si>
    <t>Somatostatin analogues (8.3.4.3)</t>
  </si>
  <si>
    <t>Lapatinib</t>
  </si>
  <si>
    <t>Laronidase</t>
  </si>
  <si>
    <t>lysosomal Storage Disorder Drugs</t>
  </si>
  <si>
    <t>Lebrikizumab </t>
  </si>
  <si>
    <t>Ledipasvir</t>
  </si>
  <si>
    <t>Lenabasum [Anabasum]</t>
  </si>
  <si>
    <t>3.11</t>
  </si>
  <si>
    <t>Lenacapavir</t>
  </si>
  <si>
    <t>HIV infection</t>
  </si>
  <si>
    <t>Lenalidomide</t>
  </si>
  <si>
    <t>Leriglitazone</t>
  </si>
  <si>
    <t>Adrenomyeloneuropathy (AMN) in male adults</t>
  </si>
  <si>
    <t>Adrenoleukodystrophy (ALD)</t>
  </si>
  <si>
    <t>Leronlimab</t>
  </si>
  <si>
    <t>Letermovir </t>
  </si>
  <si>
    <t>Cytomegalovirus infection</t>
  </si>
  <si>
    <t xml:space="preserve">Levodopa + Carbidopa   </t>
  </si>
  <si>
    <t>Unique delivery mode</t>
  </si>
  <si>
    <t>Levofloxacin</t>
  </si>
  <si>
    <t>Quinolones (5.1.12)</t>
  </si>
  <si>
    <t xml:space="preserve">Levoketoconazole   </t>
  </si>
  <si>
    <t>6.07</t>
  </si>
  <si>
    <t>Liothyronine</t>
  </si>
  <si>
    <t>Only when administered intravenously</t>
  </si>
  <si>
    <t>Lomitapide</t>
  </si>
  <si>
    <t>Lonafarnib </t>
  </si>
  <si>
    <t xml:space="preserve">lonapegsomatropin </t>
  </si>
  <si>
    <t>Treatment in children and adults</t>
  </si>
  <si>
    <t>Growth hormone deficiency</t>
  </si>
  <si>
    <t>Lopinavir</t>
  </si>
  <si>
    <t>Lumacaftor with Ivacaftor</t>
  </si>
  <si>
    <t>Lumasiran</t>
  </si>
  <si>
    <t>Type 1 (PH1)</t>
  </si>
  <si>
    <t>Primary hyperoxaluria</t>
  </si>
  <si>
    <t xml:space="preserve">Luspatercept   </t>
  </si>
  <si>
    <t>Lusutrombopag </t>
  </si>
  <si>
    <t>Macimorelin</t>
  </si>
  <si>
    <t>Growth Hormone &amp; growth hormone Receptor Antagonist</t>
  </si>
  <si>
    <t>Macitentan</t>
  </si>
  <si>
    <t>Mannitol</t>
  </si>
  <si>
    <t xml:space="preserve">Maralixibat   </t>
  </si>
  <si>
    <t>Maraviroc</t>
  </si>
  <si>
    <t>Miscellaneous ophthalmic preparations (11.8)</t>
  </si>
  <si>
    <t xml:space="preserve">Maribavir   </t>
  </si>
  <si>
    <t>Masitinib</t>
  </si>
  <si>
    <t>Mavrilimumab </t>
  </si>
  <si>
    <t>Mecasermin</t>
  </si>
  <si>
    <t>Mepolizumab</t>
  </si>
  <si>
    <t>Mercaptamine</t>
  </si>
  <si>
    <t>Metreleptin </t>
  </si>
  <si>
    <t>Mexiletine</t>
  </si>
  <si>
    <t>For neuromuscular disorder only</t>
  </si>
  <si>
    <t>Micafungin</t>
  </si>
  <si>
    <t>Migalastat</t>
  </si>
  <si>
    <t>Drugs used in neutropenia (9.1.6)</t>
  </si>
  <si>
    <t>Miglustat</t>
  </si>
  <si>
    <t>Mitapivat</t>
  </si>
  <si>
    <t>Pyruvate kinase deficiency in transfusion-dependent and transfusion-independent adults</t>
  </si>
  <si>
    <t>Metabolic disease</t>
  </si>
  <si>
    <t>Mogamulizumab</t>
  </si>
  <si>
    <t>Sezary syndrome - second-line</t>
  </si>
  <si>
    <t>Mycosis fungoides</t>
  </si>
  <si>
    <t>Momelotinib</t>
  </si>
  <si>
    <t>Narsoplimab</t>
  </si>
  <si>
    <t>Haematopoietic stem cell transplant-related thrombotic microangiopathy (HCST-TMA)/immunoglobulin A (IgA) nephropathy (Berger disease)</t>
  </si>
  <si>
    <t>Angiopathy / Glomerulonephropathy</t>
  </si>
  <si>
    <t>Natalizumab</t>
  </si>
  <si>
    <t>Nelfinavir</t>
  </si>
  <si>
    <t>Nevirapine</t>
  </si>
  <si>
    <t>Nilotinib</t>
  </si>
  <si>
    <t>Nintedanib</t>
  </si>
  <si>
    <t>Pulmonary Fibrosis</t>
  </si>
  <si>
    <t>Nitazoxanide</t>
  </si>
  <si>
    <t>Viral Hepatitis &amp; Respiratory Syncytial Virus</t>
  </si>
  <si>
    <t>Nitisinone</t>
  </si>
  <si>
    <t>Nitric Oxide</t>
  </si>
  <si>
    <t xml:space="preserve">Nusinersen </t>
  </si>
  <si>
    <t>10.02</t>
  </si>
  <si>
    <t xml:space="preserve">Obeticholic acid </t>
  </si>
  <si>
    <t>Obiltoxaximab</t>
  </si>
  <si>
    <t>With antibiotics for treatment of inhaled anthrax due to Bacillus anthracis or  for post-exposure prophylaxis of inhaled anthrax when alternative therapies are not appropriate/ unavailable (all ages).</t>
  </si>
  <si>
    <t>Anthrax</t>
  </si>
  <si>
    <t>Ocrelizumab</t>
  </si>
  <si>
    <t>Ocriplasmin</t>
  </si>
  <si>
    <t>Octreolin</t>
  </si>
  <si>
    <t>Octreotide</t>
  </si>
  <si>
    <t>Odevixibat</t>
  </si>
  <si>
    <t>In children</t>
  </si>
  <si>
    <t>Progressive familial intrahepatic cholestasis (PFIC)</t>
  </si>
  <si>
    <t>Ofatumumab</t>
  </si>
  <si>
    <t xml:space="preserve">Olipudase alfa  </t>
  </si>
  <si>
    <t xml:space="preserve">Olokizumab </t>
  </si>
  <si>
    <t>Omalizumab</t>
  </si>
  <si>
    <t>Allergen immunotherapy (3.4.2)</t>
  </si>
  <si>
    <t>Ombitasvir</t>
  </si>
  <si>
    <t xml:space="preserve">Osilodrostat   </t>
  </si>
  <si>
    <t>Other Endocrine drugs</t>
  </si>
  <si>
    <t>Other endocrine drugs (6.7.3)</t>
  </si>
  <si>
    <t xml:space="preserve">Ozanimod   </t>
  </si>
  <si>
    <t>Drugs affecting the immune system (8.2)</t>
  </si>
  <si>
    <t>Pacritinib</t>
  </si>
  <si>
    <t>Palivizumab</t>
  </si>
  <si>
    <t>Respiratory syncytial virus (5.3.5)</t>
  </si>
  <si>
    <t xml:space="preserve">Palovarotene </t>
  </si>
  <si>
    <t xml:space="preserve">Drugs affecting bone metabolism </t>
  </si>
  <si>
    <t>Para - Aminosalicylic acid</t>
  </si>
  <si>
    <t>Parathyroid hormone</t>
  </si>
  <si>
    <t>Parenteral Nutrition</t>
  </si>
  <si>
    <t>After 14 days or when the patient is receiving parenteral nutrition prior to admission</t>
  </si>
  <si>
    <t>Intravenous nutrition (9.3)</t>
  </si>
  <si>
    <t xml:space="preserve">Paricalcitol </t>
  </si>
  <si>
    <t>Hypercalcaemia and hypercalciuria (9.5.12)</t>
  </si>
  <si>
    <t xml:space="preserve">Paritaprevir </t>
  </si>
  <si>
    <t>Pasireotide</t>
  </si>
  <si>
    <t xml:space="preserve">Patisiran   </t>
  </si>
  <si>
    <t>Pazopanib</t>
  </si>
  <si>
    <t>Peg interferon alfa</t>
  </si>
  <si>
    <t>Pegbelfermin</t>
  </si>
  <si>
    <t>Drugs used in non alcoholic fatty liver disease</t>
  </si>
  <si>
    <t>Pegcetacoplan</t>
  </si>
  <si>
    <t>In adults currently treated with a C5 complement inhibitor</t>
  </si>
  <si>
    <t>Peginterferon Beta-1a</t>
  </si>
  <si>
    <t>Pegunigalsidase alfa</t>
  </si>
  <si>
    <t xml:space="preserve">Pegvaliase   </t>
  </si>
  <si>
    <t>Pegvisomant</t>
  </si>
  <si>
    <t>Hypothalmic &amp; anterior pituitary hormones &amp; anti-oestrogens</t>
  </si>
  <si>
    <t>Anterior pituitary hormones-growth hormone receptor antagonist (6.5.1)</t>
  </si>
  <si>
    <t xml:space="preserve">Pibrentasvir </t>
  </si>
  <si>
    <t>Chronic Hepatitis C (5.3.3.2)</t>
  </si>
  <si>
    <t xml:space="preserve">Piclidenoson </t>
  </si>
  <si>
    <t>Pirfenidone</t>
  </si>
  <si>
    <t>Antifibrotics (3.11)</t>
  </si>
  <si>
    <t>Pitolisant</t>
  </si>
  <si>
    <t>Hypnotics (4.1.1)</t>
  </si>
  <si>
    <t xml:space="preserve">Platelet lysate-based therapy </t>
  </si>
  <si>
    <t>Plerixafor</t>
  </si>
  <si>
    <t>Drugs used to mobilise stem cells (9.1.7)</t>
  </si>
  <si>
    <t xml:space="preserve">Poloxamer 188   </t>
  </si>
  <si>
    <t>Pomalidomide</t>
  </si>
  <si>
    <t>Ponatinib</t>
  </si>
  <si>
    <t xml:space="preserve">Ponesimod   </t>
  </si>
  <si>
    <t>Drugs used for neuromuscular disorders (10.2)</t>
  </si>
  <si>
    <t>Posaconazole</t>
  </si>
  <si>
    <t>Triazole antifungals (5.2.1)</t>
  </si>
  <si>
    <t>Pretomanid </t>
  </si>
  <si>
    <t>Protein C</t>
  </si>
  <si>
    <t>Prothrombin Complex</t>
  </si>
  <si>
    <t>Raltegravir</t>
  </si>
  <si>
    <t>Ranibizumab</t>
  </si>
  <si>
    <t>Rasburicase</t>
  </si>
  <si>
    <t>Gout and cytotoxic-induced hyperuricaemia</t>
  </si>
  <si>
    <t>Gout and cytotoxic-induced hyperuricaemia - Hyperuricaemia associated with cytotoxic drugs (10.1.4)</t>
  </si>
  <si>
    <t>Ravulizumab</t>
  </si>
  <si>
    <t>Regorafenib</t>
  </si>
  <si>
    <t>Reloxaliase</t>
  </si>
  <si>
    <t xml:space="preserve">Reparixin   </t>
  </si>
  <si>
    <t>6.01</t>
  </si>
  <si>
    <t>Reslizumab</t>
  </si>
  <si>
    <t>Rilpivirine</t>
  </si>
  <si>
    <t xml:space="preserve">Rintatolimod   </t>
  </si>
  <si>
    <t>4</t>
  </si>
  <si>
    <t>Riociguat</t>
  </si>
  <si>
    <t xml:space="preserve">Risankizumab   </t>
  </si>
  <si>
    <t>13.05.02</t>
  </si>
  <si>
    <t>Risdiplam</t>
  </si>
  <si>
    <t>Ritonavir</t>
  </si>
  <si>
    <t>Rituximab</t>
  </si>
  <si>
    <t xml:space="preserve">Rivipansel sodium   </t>
  </si>
  <si>
    <t xml:space="preserve">Sickle cell disease </t>
  </si>
  <si>
    <t>9.01</t>
  </si>
  <si>
    <t>Romiplostim</t>
  </si>
  <si>
    <t>Romosozumab</t>
  </si>
  <si>
    <t>Ropeginterferon alfa-2b </t>
  </si>
  <si>
    <t xml:space="preserve">Roxadustat   </t>
  </si>
  <si>
    <t>Anaemias and some other blood disorders (9.1)</t>
  </si>
  <si>
    <t>Rozanolixizumab</t>
  </si>
  <si>
    <t>Ruxolitinib</t>
  </si>
  <si>
    <t>Sapropterin</t>
  </si>
  <si>
    <t>Foods for special diets (9.4.1)</t>
  </si>
  <si>
    <t>Saquinavir</t>
  </si>
  <si>
    <t>Sarilumab</t>
  </si>
  <si>
    <t xml:space="preserve">Satralizumab  </t>
  </si>
  <si>
    <t>11</t>
  </si>
  <si>
    <t>Satralizumab [IL6 receptor MAb (SA237)]</t>
  </si>
  <si>
    <t>Other Immunomodulating drugs (8.2.4)</t>
  </si>
  <si>
    <t>Sebelipase alfa</t>
  </si>
  <si>
    <t>Secukinumab</t>
  </si>
  <si>
    <t>Selexipag</t>
  </si>
  <si>
    <t>Selumetinib</t>
  </si>
  <si>
    <t>Type 1 (NF-1) in children who have symptomatic, inoperable plexiform neurofibromas (PN)</t>
  </si>
  <si>
    <t>Neurofibromatosis</t>
  </si>
  <si>
    <t>Setmelanotide</t>
  </si>
  <si>
    <t>Setrusumab</t>
  </si>
  <si>
    <t>Siltuximab</t>
  </si>
  <si>
    <t xml:space="preserve">Siponimod   </t>
  </si>
  <si>
    <t>Indication - Multiple sclerosis</t>
  </si>
  <si>
    <t>immunomodulating drugs</t>
  </si>
  <si>
    <t>08.02.04</t>
  </si>
  <si>
    <t xml:space="preserve">Sirolimus   </t>
  </si>
  <si>
    <t>8.02</t>
  </si>
  <si>
    <t>individual</t>
  </si>
  <si>
    <t xml:space="preserve">Sirolimus (invitreal)  </t>
  </si>
  <si>
    <t>08.02.02</t>
  </si>
  <si>
    <t>Sodium Benzoate</t>
  </si>
  <si>
    <t>metabolic disorders only</t>
  </si>
  <si>
    <t>Sodium Hydroxybutyrate</t>
  </si>
  <si>
    <t>Sodium oxybate</t>
  </si>
  <si>
    <t>Only this drug in this BNF category is exempt</t>
  </si>
  <si>
    <t>Sodium phenylbutyrate</t>
  </si>
  <si>
    <t>Sodium thiosulfate</t>
  </si>
  <si>
    <t>Due to cisplatin chemotherapy in children - prevention</t>
  </si>
  <si>
    <t>Hearing loss</t>
  </si>
  <si>
    <t>Sofosbuvir</t>
  </si>
  <si>
    <t>Viral hepatitis-Chronic hepatitis C (5.3.3.2)</t>
  </si>
  <si>
    <t xml:space="preserve">Solriamfetol   </t>
  </si>
  <si>
    <t>04.01.01</t>
  </si>
  <si>
    <t xml:space="preserve">Somapacitan   </t>
  </si>
  <si>
    <t>06.05.01</t>
  </si>
  <si>
    <t xml:space="preserve">Somatrogon   </t>
  </si>
  <si>
    <t>Sorafenib</t>
  </si>
  <si>
    <t>Stavudine</t>
  </si>
  <si>
    <t>Subcutaneous human normal immunoglobulins</t>
  </si>
  <si>
    <t>Sucroferric oxyhdroxide</t>
  </si>
  <si>
    <t>Phosphate binding agents</t>
  </si>
  <si>
    <t>Phosphate-binding agents (9.5.2.2)</t>
  </si>
  <si>
    <t>Sunitinib</t>
  </si>
  <si>
    <t xml:space="preserve">Sutimlimab </t>
  </si>
  <si>
    <t>Tafamidis</t>
  </si>
  <si>
    <t>Drugs used in essential tremor, chorea, tics, and related disorders (4.9.3)</t>
  </si>
  <si>
    <t xml:space="preserve">Tanezumab   </t>
  </si>
  <si>
    <t>Analgesics (4.7)</t>
  </si>
  <si>
    <t>Teduglutide</t>
  </si>
  <si>
    <t>Telbivudine</t>
  </si>
  <si>
    <t>Viral hepatitis (5.3.3)</t>
  </si>
  <si>
    <t>Temsirolimus</t>
  </si>
  <si>
    <t>Tenofovir</t>
  </si>
  <si>
    <t xml:space="preserve">Teprasiran </t>
  </si>
  <si>
    <t xml:space="preserve">Teprotumumab </t>
  </si>
  <si>
    <t>Teriflunomide</t>
  </si>
  <si>
    <t xml:space="preserve">Tezacaftor   </t>
  </si>
  <si>
    <t xml:space="preserve">Tezepelumab </t>
  </si>
  <si>
    <t xml:space="preserve">Allergen immunotherapy </t>
  </si>
  <si>
    <t>Thalidomide</t>
  </si>
  <si>
    <t>Thrombomodulin, Recombinant Human </t>
  </si>
  <si>
    <t>Tildrakizumab </t>
  </si>
  <si>
    <t>Tipranavir</t>
  </si>
  <si>
    <t>Tobramycin</t>
  </si>
  <si>
    <t>Tocilizumab</t>
  </si>
  <si>
    <t>Tofacitinib</t>
  </si>
  <si>
    <t>Tofersen sodium</t>
  </si>
  <si>
    <t>Amyotrophic lateral sclerosis (motor neurone disease)</t>
  </si>
  <si>
    <t>Tolvaptan</t>
  </si>
  <si>
    <t>Posterior pituitary hormones and antagonists</t>
  </si>
  <si>
    <t>Posterior pituitary hormones and antagonists (6.5.2 )</t>
  </si>
  <si>
    <t>Tralokinumab</t>
  </si>
  <si>
    <t>Moderate-to-severe in adults who are candidates for systemic therapy</t>
  </si>
  <si>
    <t xml:space="preserve">Tralokinumab   </t>
  </si>
  <si>
    <t>Treprostinil sodium</t>
  </si>
  <si>
    <t>Idiopathic or heritable arterial (PAH) - intravenous/subcutaneous formulation</t>
  </si>
  <si>
    <t>Pulmonary hypertension</t>
  </si>
  <si>
    <t>Trientine</t>
  </si>
  <si>
    <t xml:space="preserve">Triheptanoin   </t>
  </si>
  <si>
    <t xml:space="preserve">Upadacitinib   </t>
  </si>
  <si>
    <t>13.05 and 10.01.03</t>
  </si>
  <si>
    <t xml:space="preserve">Uridine triacetate   </t>
  </si>
  <si>
    <t>Ustekinumab</t>
  </si>
  <si>
    <t>Drugs affecting the immune response (13.5.3)</t>
  </si>
  <si>
    <t xml:space="preserve">Vadadustat   </t>
  </si>
  <si>
    <t xml:space="preserve">Valbenazine   </t>
  </si>
  <si>
    <t>Torsion Dystonias and other involuntary movements</t>
  </si>
  <si>
    <t xml:space="preserve">Vancomycin   </t>
  </si>
  <si>
    <t>Unique delivery systyem</t>
  </si>
  <si>
    <t>Antibacterial drugs</t>
  </si>
  <si>
    <t>Vandetanib</t>
  </si>
  <si>
    <t>Vapreotide</t>
  </si>
  <si>
    <t xml:space="preserve">Vatiquinone   </t>
  </si>
  <si>
    <t>Vedolizumab</t>
  </si>
  <si>
    <t>Velaglucerase alfa</t>
  </si>
  <si>
    <t xml:space="preserve">Velmanase alfa </t>
  </si>
  <si>
    <t xml:space="preserve">Drugs used for treating alpha-mannosidosis </t>
  </si>
  <si>
    <t>Vemurafenib</t>
  </si>
  <si>
    <t>Verteporfin</t>
  </si>
  <si>
    <t xml:space="preserve">Vestronidase alfa   </t>
  </si>
  <si>
    <t xml:space="preserve">Indication - Mucopolysaccharidosis VII (MPS VII - Sly disease) </t>
  </si>
  <si>
    <t xml:space="preserve">Voclosporin   </t>
  </si>
  <si>
    <t xml:space="preserve">Volanesorsen   </t>
  </si>
  <si>
    <t xml:space="preserve">Indication - Hyperlipoproteinaemia, Lipodystrophy  </t>
  </si>
  <si>
    <t>2.12</t>
  </si>
  <si>
    <t>Von Willebrand factor analogue</t>
  </si>
  <si>
    <t>Vonicog alfa</t>
  </si>
  <si>
    <t xml:space="preserve">Indication - Von Willebrand disease </t>
  </si>
  <si>
    <t>2.11</t>
  </si>
  <si>
    <t>Voriconazole</t>
  </si>
  <si>
    <t>Vosoritide</t>
  </si>
  <si>
    <t>Achondroplasia (dwarfism)</t>
  </si>
  <si>
    <t xml:space="preserve">Voxelotor   </t>
  </si>
  <si>
    <t>Zanubrutinib</t>
  </si>
  <si>
    <t>Waldenstroms macroglobulinemia (WM)</t>
  </si>
  <si>
    <t>Zidovudine</t>
  </si>
  <si>
    <t>Zilucoplan</t>
  </si>
  <si>
    <t>Transplant material</t>
  </si>
  <si>
    <t>Please note: the cost of cornea graft tissue is excluded from unit prices</t>
  </si>
  <si>
    <t>Advanced Therapy Medicinal Products (ATMPs)</t>
  </si>
  <si>
    <r>
      <rPr>
        <sz val="10"/>
        <rFont val="Arial"/>
        <family val="2"/>
      </rPr>
      <t>Further guidance on what is included in this category and a definition can be found here</t>
    </r>
    <r>
      <rPr>
        <u/>
        <sz val="10"/>
        <color indexed="12"/>
        <rFont val="Arial"/>
        <family val="2"/>
      </rPr>
      <t xml:space="preserve"> https://www.gov.uk/guidance/advanced-therapy-medicinal-products-regulation-and-licensing</t>
    </r>
  </si>
  <si>
    <t>Generic name</t>
  </si>
  <si>
    <t>Brand name</t>
  </si>
  <si>
    <t>Indication</t>
  </si>
  <si>
    <t>Indication - additional details</t>
  </si>
  <si>
    <t>invimestrocel</t>
  </si>
  <si>
    <t>Multistem</t>
  </si>
  <si>
    <t>Stroke</t>
  </si>
  <si>
    <t>ischaemic - treatment in adults</t>
  </si>
  <si>
    <t>etranacogene dezaparvovec</t>
  </si>
  <si>
    <t>Haemophilia B</t>
  </si>
  <si>
    <t>severe and moderately severe</t>
  </si>
  <si>
    <t>fidanacogene elaparvovec</t>
  </si>
  <si>
    <t>Autologous anti-CD19-transduced CD3+ cells</t>
  </si>
  <si>
    <t>Tecartus</t>
  </si>
  <si>
    <t>Acute lymphoblastic leukaemia (ALL) </t>
  </si>
  <si>
    <t>B-precursor - in adults</t>
  </si>
  <si>
    <t>autologous lentiviral WAS stem cell therapy</t>
  </si>
  <si>
    <t>Primary immunodeficiency</t>
  </si>
  <si>
    <t>Wiskott Aldrich syndrome</t>
  </si>
  <si>
    <t>Axicabtagene ciloleucel</t>
  </si>
  <si>
    <t>Yescarta</t>
  </si>
  <si>
    <t>Diffuse large B-cell lymphoma (DLBCL) </t>
  </si>
  <si>
    <t>second-line</t>
  </si>
  <si>
    <t>Non-Hodgkin lymphoma (NHL)</t>
  </si>
  <si>
    <t>relapsed or refractory indolent</t>
  </si>
  <si>
    <t>brain cancer vaccine</t>
  </si>
  <si>
    <t>DCVax-L</t>
  </si>
  <si>
    <t>Glioblastoma</t>
  </si>
  <si>
    <t>multiforme - newly diagnosed following standard of care (surgical resection, external beam radiation therapy and initiation of temozolomide)</t>
  </si>
  <si>
    <t>ciltacabtagene autoleucel</t>
  </si>
  <si>
    <t>Multiple myeloma</t>
  </si>
  <si>
    <t>relapsed/refractory in adults whose prior regimens included a proteasome inhibitor, an immunomodulatory agent and an anti-CD38 antibody</t>
  </si>
  <si>
    <t>relapsed/refractory after 1 to 3 prior therapies</t>
  </si>
  <si>
    <t>idecabtagene vicleucel</t>
  </si>
  <si>
    <t>Abecma</t>
  </si>
  <si>
    <t>relapsed or refractory in adults who have received a proteasome inhibitor, an immunomodulatory agent, and an anti-CD38 antibody</t>
  </si>
  <si>
    <t>lifileucel</t>
  </si>
  <si>
    <t>Malignant melanoma</t>
  </si>
  <si>
    <t>in patients who have progressed on prior checkpoint targeted therapy</t>
  </si>
  <si>
    <t>lisocabtagene maraleucel</t>
  </si>
  <si>
    <t>Breyanzi</t>
  </si>
  <si>
    <t>Non-Hodgkin lymphoma</t>
  </si>
  <si>
    <t>third-line plus in relapsed or refractory large B cell lymphoma including diffuse large B-cell lymphoma (DLBCL), primary mediastinal B-cell lymphoma (PMBCL), and follicular lymphoma grade 3B (FL3B)</t>
  </si>
  <si>
    <t>Breyanzi (US)</t>
  </si>
  <si>
    <t>second-line in transplant eligible patients with relapsed/refractory diffuse large B-cell lymphoma NOS, high grade B-cell lymphoma with MYC and BCL2 and/or BCL6 rearrangements with DLBCL histology, primary mediastinal large B-cell lymphoma, T cell/histiocyte-rich large B-cell lymphoma or follicular lymphoma grade 3B.</t>
  </si>
  <si>
    <t>second-line in transplant-ineligible patients in relapsed/refractory aggressive B-cell NHL (including diffuse large B-cell lymphoma, high-grade B-cell lymphoma, follicular lymphoma)</t>
  </si>
  <si>
    <t>RP-L201</t>
  </si>
  <si>
    <t>Immunodeficiency disorders</t>
  </si>
  <si>
    <t>leukocyte adhesion deficiency-1 (LAD-1)</t>
  </si>
  <si>
    <t>sitoiganap</t>
  </si>
  <si>
    <t>Gliovac</t>
  </si>
  <si>
    <t>Glioma</t>
  </si>
  <si>
    <t>recurrent or progressive</t>
  </si>
  <si>
    <t>tabelecleucel</t>
  </si>
  <si>
    <t>tab-cel</t>
  </si>
  <si>
    <t>Post transplant lymphoproliferative disorder</t>
  </si>
  <si>
    <t>Epstein-Barr virus (EBV)-associated - second-line after rituximab</t>
  </si>
  <si>
    <t>Tisagenlecleucel</t>
  </si>
  <si>
    <t>Kymriah</t>
  </si>
  <si>
    <t>Follicular lymphoma</t>
  </si>
  <si>
    <t>relapsed or refractory - third-line </t>
  </si>
  <si>
    <t>atidarsagene autotemcel</t>
  </si>
  <si>
    <t>Libmeldy</t>
  </si>
  <si>
    <t>pre-symptomatic early onset (late infantile and early juvenile) metachromatic leukodystrophy (MLD)</t>
  </si>
  <si>
    <t>CTX-001</t>
  </si>
  <si>
    <t>Thalassaemia</t>
  </si>
  <si>
    <t>beta, transfusion-dependent</t>
  </si>
  <si>
    <t>Sickle cell disease</t>
  </si>
  <si>
    <t>severe in patients aged 12 years and older</t>
  </si>
  <si>
    <t>eladocagene exuparvovec</t>
  </si>
  <si>
    <t>Upstaza</t>
  </si>
  <si>
    <t>aromatic L-amino acid decarboxylase (AADC) deficiency</t>
  </si>
  <si>
    <t>RP-L102</t>
  </si>
  <si>
    <t>Fanconi anaemia</t>
  </si>
  <si>
    <t>autologous human chondrocytes in vitro expanded</t>
  </si>
  <si>
    <t>Novocart Inject</t>
  </si>
  <si>
    <t>Cartilage disorders</t>
  </si>
  <si>
    <t>traumatic cartilage defects of the knee</t>
  </si>
  <si>
    <t>delandistrogene moxeparvovec</t>
  </si>
  <si>
    <t>Duchenne muscular dystrophy</t>
  </si>
  <si>
    <t>in ambulatory patients ages 4-7 years</t>
  </si>
  <si>
    <t>emiplacel</t>
  </si>
  <si>
    <t>Hip fracture</t>
  </si>
  <si>
    <t>treatment of muscle injury following arthroplasty</t>
  </si>
  <si>
    <t>fordadistrogene movaparvovec</t>
  </si>
  <si>
    <t>lenadogene nolparvovec</t>
  </si>
  <si>
    <t>Lumevoq</t>
  </si>
  <si>
    <t>Optic nerve disorders</t>
  </si>
  <si>
    <t>Leber hereditary optic neuropathy (LHON)</t>
  </si>
  <si>
    <t>Autologous CD34+ enriched cell fraction that contains CD34+ cells transduced with retroviral vector that encodes for the human ADA cDNA sequence</t>
  </si>
  <si>
    <t>Strimvelis</t>
  </si>
  <si>
    <t>Adenosine deaminase deficiency (ADA) </t>
  </si>
  <si>
    <t>severe combined immunodeficiency due to ADA (ADA-SCID) in patients for whom no suitable human leukocyte antigen-matched related stem cell donor is available</t>
  </si>
  <si>
    <t>Mantle cell lymphoma (MCL) </t>
  </si>
  <si>
    <t>relapsed or refractory  </t>
  </si>
  <si>
    <t>Autologous chondrocyte implantation</t>
  </si>
  <si>
    <t>Cartilage disorders </t>
  </si>
  <si>
    <t>Ex vivo expanded autologous human corneal epithelial cells containing stem cells</t>
  </si>
  <si>
    <t>Holoclar</t>
  </si>
  <si>
    <t>Limbal stem-cell deficiency </t>
  </si>
  <si>
    <t>moderate-to-severe, unilateral or bilateral, due to physical or chemical ocular burns in adults - first-line </t>
  </si>
  <si>
    <t>Onasemnogene abeparvovec</t>
  </si>
  <si>
    <t>Zolgensma</t>
  </si>
  <si>
    <t>Spinal muscular atrophy</t>
  </si>
  <si>
    <t>type 1 or SMA patients with ≤ 3 copies of the SMN2 gene (paediatric patients weighing ≤ 21kg)</t>
  </si>
  <si>
    <t>Spheroids of human autologous matrix-associated chondrocytes</t>
  </si>
  <si>
    <t>Spherox</t>
  </si>
  <si>
    <t>repair of symptomatic articular cartilage defects of the femoral condyle and the patella of the knee in adolescents with closed epiphyseal growth plate in the affected joint </t>
  </si>
  <si>
    <t>Talimogene laherparepvec</t>
  </si>
  <si>
    <t>Imlygic</t>
  </si>
  <si>
    <t>Malignant melanoma </t>
  </si>
  <si>
    <t>mid-to-late stage - in combination with pembrolizumab </t>
  </si>
  <si>
    <t>Voretigene neparvovec</t>
  </si>
  <si>
    <t>Luxturna</t>
  </si>
  <si>
    <t>Retinal disorders</t>
  </si>
  <si>
    <t>vision loss due to Leber congenital amaurosis or retinitis pigmentosa caused by confirmed biallelic RPE65 mutations </t>
  </si>
  <si>
    <t>MEDICINES NOT REIMBURSED THROUGH NATIONAL PRICES AND DIRECTLY COMMISSIONED BY NHS ENGLAND</t>
  </si>
  <si>
    <t>VERSION 16.1 PUBLISHED OCTOBER 2021</t>
  </si>
  <si>
    <t>DRUG NAME</t>
  </si>
  <si>
    <t>INDICATION</t>
  </si>
  <si>
    <t>COMMISSIONER</t>
  </si>
  <si>
    <t>PBR CATEGORY</t>
  </si>
  <si>
    <t>TA/POLICY</t>
  </si>
  <si>
    <t>STARTING CRITERIA</t>
  </si>
  <si>
    <t>STOPPING CRITERIA</t>
  </si>
  <si>
    <t>MONITORING/AUDIT REQUIREMENTS</t>
  </si>
  <si>
    <t xml:space="preserve">REIMBURSMENT
 C+V OR BLOCK </t>
  </si>
  <si>
    <t>PRIOR APPROVAL PROFORMA REQUIRED</t>
  </si>
  <si>
    <t xml:space="preserve">SPECIALIST CENTRE ONLY (includng outreach when delivered as part of a provider network) </t>
  </si>
  <si>
    <t>SUITABLE FOR SHARED CARE BETWEEN SPECIALIST AND SECONDARY CARE VIA NETWORK MODEL</t>
  </si>
  <si>
    <t>SUITABLE FOR SHARED CARE WITH PRIMARY CARE (IF SUPPORTED BY LOCAL PRESCRIBING COMMITTEE)</t>
  </si>
  <si>
    <t>Date added by London Pharmacy team</t>
  </si>
  <si>
    <t>ABACAVIR</t>
  </si>
  <si>
    <t>HIV IN COMBINATION WITH OTHER ANTI-RETROVIRAL DRUGS</t>
  </si>
  <si>
    <t>NHS ENGLAND</t>
  </si>
  <si>
    <t>AIDS/HIV ANTIRETROVIRALS</t>
  </si>
  <si>
    <t>AGREED REGIONALGUIDELINES</t>
  </si>
  <si>
    <t>BHIVA GUIDELINES (8)</t>
  </si>
  <si>
    <t>HARS DATASET</t>
  </si>
  <si>
    <t>C+V</t>
  </si>
  <si>
    <t>√</t>
  </si>
  <si>
    <t>ABACAVIR + LAMIVUDINE + DOLUTEGRAVIR (TRIUMEQ®)</t>
  </si>
  <si>
    <t>NHS ENGLAND CLINICAL COMMISSIONING POLICY: B06/P/b/AGREED REGIONAL GUIDELINES</t>
  </si>
  <si>
    <t>ABACAVIR + LAMIVUDINE</t>
  </si>
  <si>
    <t>ABALOPARATIDE</t>
  </si>
  <si>
    <t>MALE AND JUVENILE OSTEOPOROSIS</t>
  </si>
  <si>
    <t>DRUGS AFFECTING BONE METABOLISM</t>
  </si>
  <si>
    <t>NOT ROUTINELY COMMISSIONED</t>
  </si>
  <si>
    <t>AS PER IFR APPROVAL</t>
  </si>
  <si>
    <t>N/A</t>
  </si>
  <si>
    <t>ABATACEPT</t>
  </si>
  <si>
    <t>JUVENILE ARTHRITIS-PAEDIATRIC</t>
  </si>
  <si>
    <t>CYTOKINE MODULATORS</t>
  </si>
  <si>
    <t>NHS ENGLAND CLINICAL COMMISSIONING POLICY: E03/P/d</t>
  </si>
  <si>
    <t>NHS ENGLAND POLICY</t>
  </si>
  <si>
    <t>TA373</t>
  </si>
  <si>
    <t>NICE</t>
  </si>
  <si>
    <t>NICE AUDIT</t>
  </si>
  <si>
    <t>SEVERE TREATMENT RESISTANT MORPHOEA</t>
  </si>
  <si>
    <t>NHS ENGLAND CLINICAL COMMISSIONING POLICY: 210505P</t>
  </si>
  <si>
    <t>REFRACTORY IDIOPATHIC INFLAMMATORY MYOPATHIES</t>
  </si>
  <si>
    <t>NHS ENGLAND CLINICAL COMMISSIONING POLICY: 211002P</t>
  </si>
  <si>
    <t>4.1.22</t>
  </si>
  <si>
    <t>ABIRATERONE</t>
  </si>
  <si>
    <t>CANCER</t>
  </si>
  <si>
    <t>HORMONE ANTAGONISTS</t>
  </si>
  <si>
    <t xml:space="preserve">TA259, 387 (SEE ALSO SSC1438)
  ONLY IN ENZALUTAMIDE NAÏVE PATIENTS </t>
  </si>
  <si>
    <t xml:space="preserve">NICE/NHS ENGLAND POLICY
</t>
  </si>
  <si>
    <t xml:space="preserve">NICE
</t>
  </si>
  <si>
    <t>SACT</t>
  </si>
  <si>
    <t>ADALIMUMAB</t>
  </si>
  <si>
    <t>NHS ENGLAND CLINICAL COMMISSIONING POLICY: E03/P/d; TA 373</t>
  </si>
  <si>
    <t>UVEITIS - ADULTS</t>
  </si>
  <si>
    <t>TA460</t>
  </si>
  <si>
    <t>BEHCETS SYNDROME</t>
  </si>
  <si>
    <t>HIGHLY SPECIALISED CRITERIA ONLY</t>
  </si>
  <si>
    <t xml:space="preserve">HIGHLY SPECIALISED CRITERIA </t>
  </si>
  <si>
    <t>HIDRADENITIS SUPPURATIVA</t>
  </si>
  <si>
    <t>NICE TA 392</t>
  </si>
  <si>
    <t>PLAQUE PSORIASIS IN CHILDREN</t>
  </si>
  <si>
    <t>NICE TA 455</t>
  </si>
  <si>
    <t>NON BACTERIAL OSTEOMYELITIS/OSTEITIS</t>
  </si>
  <si>
    <t>NOT ROUTINELY COMMISSIONED
NHS ENGLAND CLINICAL COMMISSIONING POLICY STATEMENT 201202P</t>
  </si>
  <si>
    <t>ADEFOVIR</t>
  </si>
  <si>
    <t>HEPATITIS B</t>
  </si>
  <si>
    <t>VIRAL HEPATITIS (B&amp;C) &amp; RESPIRATORY SYNCYTIAL VIRUS</t>
  </si>
  <si>
    <t>NOT ROUTINELY COMMISSIONED (CG165)</t>
  </si>
  <si>
    <t>AFATINIB</t>
  </si>
  <si>
    <t>CANCER EXCLUSION</t>
  </si>
  <si>
    <t>TA310</t>
  </si>
  <si>
    <t>AFLIBERCEPT</t>
  </si>
  <si>
    <t>NOT ROUTINELY COMMISSIONED (TA307)</t>
  </si>
  <si>
    <t xml:space="preserve">            C+V</t>
  </si>
  <si>
    <t>AGALSIDASE ALFA</t>
  </si>
  <si>
    <t>FABRY'S DISEASE</t>
  </si>
  <si>
    <t>LYSOSOMAL STORAGE DISORDER DRUGS</t>
  </si>
  <si>
    <t>NHS ENGLAND SERVICE SPECIFICATION</t>
  </si>
  <si>
    <t xml:space="preserve">HIGHLY SPECIALISED DATABASE </t>
  </si>
  <si>
    <t>AGALSIDASE BETA</t>
  </si>
  <si>
    <t>ALBUTROPIN</t>
  </si>
  <si>
    <t>ADULT ONSET GROWTH HORMONE DEFICIENCY</t>
  </si>
  <si>
    <t>GROWTH HORMONE &amp; GROWTH HORMONE RECEPTOR ANTAGONIST</t>
  </si>
  <si>
    <t>ALDESLEUKIN</t>
  </si>
  <si>
    <t xml:space="preserve">CANCER  </t>
  </si>
  <si>
    <t>IMMUNOMODULATING DRUGS</t>
  </si>
  <si>
    <t>ALEMTUZUMAB</t>
  </si>
  <si>
    <t>MULTIPLE SCLEROSIS</t>
  </si>
  <si>
    <t>DRUGS AFFECTING THE IMMUNE RESPONSE</t>
  </si>
  <si>
    <t>TA312 AND NHS ENGLAND POLICY STATEMENT 170075P</t>
  </si>
  <si>
    <t>√****</t>
  </si>
  <si>
    <t>PRE-TRANSPLANT IMMUNOSUPPRESSION</t>
  </si>
  <si>
    <t>TRUST GUIDELINES: ISLET TRANSPLANTATION (ONLY IF PROVIDED AT ZERO DRUG COST)</t>
  </si>
  <si>
    <t>TRUST GUIDELINES</t>
  </si>
  <si>
    <t>CLL</t>
  </si>
  <si>
    <t>TRUST GUIDELINES:  (ONLY IF PROVIDED AT ZERO DRUG COST)</t>
  </si>
  <si>
    <t>HIGHLY SPECIALISED CRITERIA ONLY (ONLY IF PROVIDED AT ZERO DRUG COST)</t>
  </si>
  <si>
    <t>ALGLUCOSIDASE ALFA</t>
  </si>
  <si>
    <t>POMPE DISEASE</t>
  </si>
  <si>
    <t>ALIPOGENE TIPARVOVEC</t>
  </si>
  <si>
    <t>LIPOPROTEIN LIPASE DEFICIENCY</t>
  </si>
  <si>
    <t>DRUGS USED IN METABOLIC DISORDERS</t>
  </si>
  <si>
    <t>ALISPORIVIR</t>
  </si>
  <si>
    <t>HEPATITIS C</t>
  </si>
  <si>
    <t>ALPHA MANNOSIDASE RECOMBINANT HUMAN</t>
  </si>
  <si>
    <t>ALPHA MANNOSIDASE DEFICIENCY</t>
  </si>
  <si>
    <t>AMBRISENTAN</t>
  </si>
  <si>
    <t>PULMONARY ARTERIAL HYPERTENSION</t>
  </si>
  <si>
    <t>VASODILATOR ANTIHYPERTENSIVE DRUGS/PULMANORY ARTERIAL HYPERTENSION</t>
  </si>
  <si>
    <t>NHS ENGLAND CLINICAL COMMISSIONING POLICY: A11/P/c</t>
  </si>
  <si>
    <t>AS PER POLICY</t>
  </si>
  <si>
    <t>AMIFAMPRIDINE PHOSPHATE</t>
  </si>
  <si>
    <t>LEMS</t>
  </si>
  <si>
    <t>NEUROMUSCULAR DISORDERS</t>
  </si>
  <si>
    <t>NOT ROUTINELY COMMISSIONED
NHS ENGLAND POLICY: 16009/P</t>
  </si>
  <si>
    <t>AMIKACIN INHALATION</t>
  </si>
  <si>
    <t>CYSTIC FIBROSIS</t>
  </si>
  <si>
    <t>ANTIBACTERIAL DRUGS</t>
  </si>
  <si>
    <t>AMIKACIN LIPOSOMAL</t>
  </si>
  <si>
    <t xml:space="preserve">CYSTIC FIBROSIS
</t>
  </si>
  <si>
    <t>AMPHOTERICIN LIPOSOMAL</t>
  </si>
  <si>
    <t>FUNGAL INFECTION</t>
  </si>
  <si>
    <t>ANTIFUNGALS</t>
  </si>
  <si>
    <t>AGREED TRUST GUIDELINES</t>
  </si>
  <si>
    <t>NUMBER OF PATIENTS TREATED
PROPORTION GIVEN FOR SPC INDICATIONS WITHIN POLICY</t>
  </si>
  <si>
    <t>Block</t>
  </si>
  <si>
    <t>ANABASUM</t>
  </si>
  <si>
    <t>SCLERODERMA</t>
  </si>
  <si>
    <t>ANAKINRA</t>
  </si>
  <si>
    <t>NICE TA 685
NHS ENGLAND CLINICAL COMMISSIONING POLICY: E03/P/d</t>
  </si>
  <si>
    <t>NICE TA
NHS ENGLAND POLICY</t>
  </si>
  <si>
    <t>NICE AUDIT
NHS ENGLAND POLICY</t>
  </si>
  <si>
    <t>PERIODIC FEVERS AND AUTOINFLAMMATORY CONDITIONS</t>
  </si>
  <si>
    <t>NHS ENGLAND CLINICAL COMMISSIONING POLICY: 170062P</t>
  </si>
  <si>
    <t>CRYOPYRIN ASSOCIATED PERIODIC SYNDROME</t>
  </si>
  <si>
    <t>CRYOPYRIN ASSOCIATED PERIODIC SYNDROME SERVICE SPECIFICATION</t>
  </si>
  <si>
    <t>Haemophagocytic Lymphohistiocytosis (HLH) for adults and children in all ages</t>
  </si>
  <si>
    <t>NHS ENGLAND CLINICAL COMMISSIONING POLICY:210701P</t>
  </si>
  <si>
    <t>NHS England policy</t>
  </si>
  <si>
    <t>19.11.21</t>
  </si>
  <si>
    <t>ADULT ONSET STILLS DISEASE</t>
  </si>
  <si>
    <t>NICE TA 685
NHS ENGLAND CLINICAL COMMISSIONING POLICY: 170056P</t>
  </si>
  <si>
    <t>ANIDULAFUNGIN</t>
  </si>
  <si>
    <t>ANIFROLUMAB</t>
  </si>
  <si>
    <t>SLE</t>
  </si>
  <si>
    <t xml:space="preserve">ANTILYMPHOCYTE GLOBULIN </t>
  </si>
  <si>
    <t>APLASTIC ANAEMIA
ORGAN TRANSPLANT</t>
  </si>
  <si>
    <t>DRUGS USED IN HYPOPLASTIC, HAEMOLYTIC, AND RENAL ANAEMIAS</t>
  </si>
  <si>
    <t>BCSH GUIDELINES</t>
  </si>
  <si>
    <t>ANTIPSEUDOMONAS AERUGINOSA IgY</t>
  </si>
  <si>
    <t>ANTITHROMBIN III</t>
  </si>
  <si>
    <t>AS PER BCSH GUIDELINES FOR SPECIALISED INDICATIONS</t>
  </si>
  <si>
    <t>BLOOD-RELATED PRODUCTS</t>
  </si>
  <si>
    <t>ANTITHYMOCYTE IMMUNOGLOBULIN</t>
  </si>
  <si>
    <t>ARIMOCLOMOL</t>
  </si>
  <si>
    <t>NIEMANN-PICK DISEASE</t>
  </si>
  <si>
    <t>NIEMANN-PICK DISEASE, TYPE C (NPC0</t>
  </si>
  <si>
    <t>ASFOTASE ALFA</t>
  </si>
  <si>
    <t>HYPOPHOSPHATASIA</t>
  </si>
  <si>
    <t>HST6</t>
  </si>
  <si>
    <t>AS PER MAA</t>
  </si>
  <si>
    <t>ASUNAPREVIR</t>
  </si>
  <si>
    <t>ATACICEPT</t>
  </si>
  <si>
    <t>ATALUREN</t>
  </si>
  <si>
    <t>DUCHENNE MUSCULAR DYSTROPHY</t>
  </si>
  <si>
    <t xml:space="preserve"> NICE HST3</t>
  </si>
  <si>
    <t>NORTHSTAR DATABASE</t>
  </si>
  <si>
    <t>ATAZANAVIR</t>
  </si>
  <si>
    <t xml:space="preserve">ATAZANAVIR + COBICISTAT (EVOTAZ®) </t>
  </si>
  <si>
    <t>AUTOLOGOUS &amp; ALLOGENIC SERUM EYE DROPS</t>
  </si>
  <si>
    <t>SEVERE OCULAR SURFACE DISEASE</t>
  </si>
  <si>
    <t>NHS ENGLAND CLINCAL COMMISSIONING POLICY: 200403P</t>
  </si>
  <si>
    <t>AVACOPAN</t>
  </si>
  <si>
    <t>ANCA-POSITIVE VASCULITIS</t>
  </si>
  <si>
    <t>AVAPRITINIB</t>
  </si>
  <si>
    <t>PROTEIN KINASE INHIBITORS</t>
  </si>
  <si>
    <t>AXITINIB</t>
  </si>
  <si>
    <t>TA333 (also refer to circular SSC1508)</t>
  </si>
  <si>
    <t>AZACITIDINE</t>
  </si>
  <si>
    <t>MYELODYSPLASTIC SYNDROME</t>
  </si>
  <si>
    <t xml:space="preserve">TA218                                                                </t>
  </si>
  <si>
    <t>AZTREONAM LYSINE</t>
  </si>
  <si>
    <t>NHS ENGLAND CLINCAL COMMISSIONING POLICY: A01/P/b</t>
  </si>
  <si>
    <t>√*</t>
  </si>
  <si>
    <t>CYSTIC FIBROSIS (CONTINUOUS TREATMENT)</t>
  </si>
  <si>
    <t>NOT ROUTINELY COMMISSIONED       NHS ENGLAND CLINCAL COMMISSIONING POLICY: 16001/P</t>
  </si>
  <si>
    <t>BARDOXOLONE METHYL</t>
  </si>
  <si>
    <t>BARICITINIB</t>
  </si>
  <si>
    <t>MONOGENIC INTERFERONOPATHIES</t>
  </si>
  <si>
    <t>NHS ENGLAND CLINICAL COMMISSIONING POLICY: 210506P</t>
  </si>
  <si>
    <t>Covid-19</t>
  </si>
  <si>
    <t>DRUGS  AFFECTING THE IMMUNE RESPONSE</t>
  </si>
  <si>
    <t>INTERIM NHS ENGLAND CLINICAL COMMISSIONING POLICY</t>
  </si>
  <si>
    <t>23.11.21</t>
  </si>
  <si>
    <t>Under Recovery Trial</t>
  </si>
  <si>
    <t>BASILIXIMAB</t>
  </si>
  <si>
    <t>RENAL TRANSPLANT</t>
  </si>
  <si>
    <t>CORTICOSTEROIDS AND OTHER IMMUNOSUPPRESSANTS</t>
  </si>
  <si>
    <t>TA481 &amp; TA482</t>
  </si>
  <si>
    <t>BECLABUVIR</t>
  </si>
  <si>
    <t>BEDAQUILINE</t>
  </si>
  <si>
    <t>EXTENSIVELY DRUG RESITANT TB</t>
  </si>
  <si>
    <t>ANTITUBERCULOSIS DRUGS</t>
  </si>
  <si>
    <t>NHS ENGLAND CLINICAL COMMISSIONING POLICY: F04/P/a</t>
  </si>
  <si>
    <t>MULTI DRUG RESITANT TB</t>
  </si>
  <si>
    <t>BEGELOMAB</t>
  </si>
  <si>
    <t>GRAFT VERSUS HOST DISEASE</t>
  </si>
  <si>
    <t>MALIGNANT DISEASE AND IMMUNOSUPPRESSION</t>
  </si>
  <si>
    <t>BELATACEPT</t>
  </si>
  <si>
    <t xml:space="preserve">NOT ROUTINELY COMMISSIONED </t>
  </si>
  <si>
    <t>BELIMUMAB</t>
  </si>
  <si>
    <t>NICE TA 397</t>
  </si>
  <si>
    <t>BENRALIZUMAB</t>
  </si>
  <si>
    <t>ASTHMA</t>
  </si>
  <si>
    <t>ALLERGEN IMMUNOTHERAPY</t>
  </si>
  <si>
    <t>NICE TA  565</t>
  </si>
  <si>
    <t>BEPERMINOGENE PERPLASMID</t>
  </si>
  <si>
    <t>PERIPHERAL VASCULAR DISEASE</t>
  </si>
  <si>
    <t>GENE THERAPY</t>
  </si>
  <si>
    <t>BEROTRALSTAT</t>
  </si>
  <si>
    <t xml:space="preserve">HEREDITARY ANGIOEDEMA </t>
  </si>
  <si>
    <t>ALLERGIC EMERGENCIES</t>
  </si>
  <si>
    <t>TA 738</t>
  </si>
  <si>
    <t>BETAINE</t>
  </si>
  <si>
    <t>HOMOCYSTINURIA</t>
  </si>
  <si>
    <t>BEVACIZUMAB</t>
  </si>
  <si>
    <t>CDF</t>
  </si>
  <si>
    <t>ANTINEOPLASTIC DRUGS</t>
  </si>
  <si>
    <t>CDF POLICY</t>
  </si>
  <si>
    <t xml:space="preserve">CDF </t>
  </si>
  <si>
    <t>NEUROFIBROMATOSIS</t>
  </si>
  <si>
    <t>AS PER NATIONAL PROTOCOL (SEE NF2 SERVICE SPEC)</t>
  </si>
  <si>
    <t>AS PER NATIONAL PROTOCOL</t>
  </si>
  <si>
    <t>BICTECRAVIR (IN COMINATION WITH EMTRICITABINE AND TENOFOVIR ALAFENAMIDE)</t>
  </si>
  <si>
    <t xml:space="preserve"> NHS ENGLAND CLINCAL COMMISSIONING POLICY: 170131P</t>
  </si>
  <si>
    <t>BIMAGRUMAB</t>
  </si>
  <si>
    <t>INCLUSION BODY MYOSITIS</t>
  </si>
  <si>
    <t>BIOTIN</t>
  </si>
  <si>
    <t>VITAMINS</t>
  </si>
  <si>
    <t>BLISIBIMOD</t>
  </si>
  <si>
    <t>SYSTEMIC LUPUS ERYTHEMATOSUS (SLE)</t>
  </si>
  <si>
    <t>BORTEZOMIB</t>
  </si>
  <si>
    <t>ORGAN REJECTION POST KIDNEY TRANSPLANT</t>
  </si>
  <si>
    <t>NOT ROUTINELY COMMISSIONED
(NHS ENGLAND CLINICAL COMMISSIONING POLICY: A07/P/c)</t>
  </si>
  <si>
    <t>NHS ENGLAND/ CDF</t>
  </si>
  <si>
    <r>
      <t xml:space="preserve">TA129, TA228, TA311, TA378, TA573
CDF POLICY
</t>
    </r>
    <r>
      <rPr>
        <sz val="9"/>
        <color rgb="FFFF0000"/>
        <rFont val="Arial"/>
        <family val="2"/>
      </rPr>
      <t>NOT ROUTINELY COMMISSIONED
(NHS ENGLAND CLINICAL COMMISSIONING POLICY: 170035P, 170074P)</t>
    </r>
  </si>
  <si>
    <t>NICE
CDF</t>
  </si>
  <si>
    <t>BOSENTAN</t>
  </si>
  <si>
    <t>DIGITAL ULCERS</t>
  </si>
  <si>
    <t>NHS ENGLAND CLINICAL COMMISSIONING POLICY: 210302P</t>
  </si>
  <si>
    <t>BOSUTINIB</t>
  </si>
  <si>
    <t>TA 401</t>
  </si>
  <si>
    <t xml:space="preserve">BOTULINUM TOXIN </t>
  </si>
  <si>
    <t>FOCAL SPASTICITY IN CHILDREN</t>
  </si>
  <si>
    <t>TORSION DYSTONIAS AND OTHER INVOLUNTARY MOVEMENTS</t>
  </si>
  <si>
    <t xml:space="preserve">BOTULINUM TOXIN*** </t>
  </si>
  <si>
    <t>INTRAVESICAL USE IN SPINAL CORD INJURY</t>
  </si>
  <si>
    <t>BRIMAPITIDE</t>
  </si>
  <si>
    <t>ACUTE SENSORINEURAL HEARING LOSS</t>
  </si>
  <si>
    <t>BRINCIDOFOVIR</t>
  </si>
  <si>
    <t>CYTOMEGALOVIRUS</t>
  </si>
  <si>
    <t>CYTOMEGALOVIRUS INFECTION</t>
  </si>
  <si>
    <t>BULEVIRTIDE</t>
  </si>
  <si>
    <t>HEPATITIS D</t>
  </si>
  <si>
    <t>BUROSUMAB</t>
  </si>
  <si>
    <t>X LINKED HYPOPHOSPHATAEMIA</t>
  </si>
  <si>
    <t>HST 8</t>
  </si>
  <si>
    <t>C1 ESTERASE INHIBITORS</t>
  </si>
  <si>
    <t xml:space="preserve">HEREDITARY ANGIOEDEMA - ACUTE TREATMENT </t>
  </si>
  <si>
    <t>NHS ENGLAND CLINICAL COMMISSIONING POLICY: B09/P/b</t>
  </si>
  <si>
    <t>HEREDITARY ANGIOEDEMA - PROPHYLACTIC TREATMENT</t>
  </si>
  <si>
    <t>NHS ENGLAND CLINICAL COMMISSIONING POLICY: 16045/P</t>
  </si>
  <si>
    <t>HEREDITARY ANGIOEDEMA - PROPHYLACTIC TREATMENT IN CHILDREN (CINRYZE ONLY)</t>
  </si>
  <si>
    <t>AS PER NHS ENGLAND CLINICAL COMMISSIONING POLICY: 16045/P</t>
  </si>
  <si>
    <t>CABOTEGRAVIR</t>
  </si>
  <si>
    <t>CALCIFIDIOL</t>
  </si>
  <si>
    <t>INBORN ERRORS IN PRIMARY BILE ACID SYNTHESIS</t>
  </si>
  <si>
    <t>OTHER ENDOCRINE DRUGS</t>
  </si>
  <si>
    <t>CANAKINUMAB</t>
  </si>
  <si>
    <t>PERIODIC FEVER SYNDROMES: TRAPS, HIDS/MKD and FMF</t>
  </si>
  <si>
    <t>NHS ENGLAND CLINICAL COMMISSIONING POLICY: 200209P</t>
  </si>
  <si>
    <t>NOT ROUTINELY COMMISSIONED (TA302)</t>
  </si>
  <si>
    <t>CANNABIDIOL (AS EPIDIOLEX)</t>
  </si>
  <si>
    <t>DRAVET/LENNOX GESTAUT SYNDROME</t>
  </si>
  <si>
    <t>CANNABINOIDS</t>
  </si>
  <si>
    <t>TA615 &amp; TA614</t>
  </si>
  <si>
    <t>CAPLACIZUMAB</t>
  </si>
  <si>
    <t xml:space="preserve">THROMBOTIC THROMBOCYTOPENIC PUPURA </t>
  </si>
  <si>
    <t>PLATELET DISORDER DRUGS</t>
  </si>
  <si>
    <t>TA667</t>
  </si>
  <si>
    <t>CARGLUMIC ACID</t>
  </si>
  <si>
    <t>UREA CYCLE DISORDERS</t>
  </si>
  <si>
    <t>CARNITINE</t>
  </si>
  <si>
    <t>CARNITINE DEFICIENCY</t>
  </si>
  <si>
    <t xml:space="preserve">Casirivimab /imdevimab </t>
  </si>
  <si>
    <t>MONOCLONAL ANTIBODY</t>
  </si>
  <si>
    <t>CASPOFUNGIN</t>
  </si>
  <si>
    <t>CENEGERMIN</t>
  </si>
  <si>
    <t>NEUROTROPHIC KERATITIS</t>
  </si>
  <si>
    <t>NOT ROUTINELY COMMISSIONED
 (TA 532)</t>
  </si>
  <si>
    <t>CERALIFIMOD</t>
  </si>
  <si>
    <t>CERLIPONASE ALFA</t>
  </si>
  <si>
    <t>NEURONAL CEROID LIPOFUSCINOSIS</t>
  </si>
  <si>
    <t>HST12</t>
  </si>
  <si>
    <t>CETUXIMAB</t>
  </si>
  <si>
    <t>TA145, TA176 (replaced by TA439), TA473</t>
  </si>
  <si>
    <t>√ (not TA145)</t>
  </si>
  <si>
    <t>CHENODEOXYCHOLIC ACID</t>
  </si>
  <si>
    <t xml:space="preserve">CEREBROTENDINOUS XANTHOMATOSIS (CTX) </t>
  </si>
  <si>
    <t>NHS ENGLAND CLINICAL COMMISSIONING POLICY 170127P</t>
  </si>
  <si>
    <t>PRIMARY BILIARY CIRRHOSIS</t>
  </si>
  <si>
    <t>Chlormethine</t>
  </si>
  <si>
    <t>mycosis fungoides-type cutaneous T-cell lymphoma</t>
  </si>
  <si>
    <t>Cancer</t>
  </si>
  <si>
    <t>TA 720</t>
  </si>
  <si>
    <t>CHOLIC ACID</t>
  </si>
  <si>
    <t>CIDOFOVIR</t>
  </si>
  <si>
    <t>CINACALCET</t>
  </si>
  <si>
    <t xml:space="preserve">PRIMARY AND SECONDARY HYPERPARATHYROIDISM </t>
  </si>
  <si>
    <t>DRUGS FOR MINERAL BONE DISORDERS</t>
  </si>
  <si>
    <t>TA117
NHS ENGLAND POLICY 16034/P</t>
  </si>
  <si>
    <t>NICE
NHS ENGLAND POLICY</t>
  </si>
  <si>
    <t>CIPAGLUCOSIDASE ALFA</t>
  </si>
  <si>
    <t>CIPROFLOXACIN  INHALATION</t>
  </si>
  <si>
    <t>CIPROFLOXACIN LIPOSOMAL (INHALED)</t>
  </si>
  <si>
    <t>CLADRIBINE</t>
  </si>
  <si>
    <t>TA492, TA616 (Replaces TA492)</t>
  </si>
  <si>
    <t>PULMONARY LANGERHANS HISTIOCYTOSIS</t>
  </si>
  <si>
    <t>CLAZAKIZUMAB</t>
  </si>
  <si>
    <t>ANTIBODY MEDICATED REJECTION</t>
  </si>
  <si>
    <t>COBICISTAT</t>
  </si>
  <si>
    <t>NHS ENGLAND CLINICAL COMMISSIONING POLICY: F03/P/b/AGREED REGIONAL GUIDELINES</t>
  </si>
  <si>
    <t>CO-CARELDOPA INTESTINAL GEL</t>
  </si>
  <si>
    <t>PARKINSON'S DISEASE</t>
  </si>
  <si>
    <t>NEURODEGENERATIVE CONDITIONS</t>
  </si>
  <si>
    <t>NHS ENGLAND CLINICAL COMMISSIONING POLICY: D04/P/e</t>
  </si>
  <si>
    <t xml:space="preserve">COLISTIMETHATE SODIUM </t>
  </si>
  <si>
    <t>NHS ENGLAND CLINICAL COMMISSIONING POLICY: A01/P/b
TA276</t>
  </si>
  <si>
    <t>NHS ENGLAND POLICY
NICE</t>
  </si>
  <si>
    <t>NHS ENGLAND POLICY
NICE AUDIT</t>
  </si>
  <si>
    <t>CONESTAT ALFA</t>
  </si>
  <si>
    <t>HEREDITARY ANGIOEDEMA - ACUTE TREATMENT ONLY</t>
  </si>
  <si>
    <t>CRIZANLIZUMAB</t>
  </si>
  <si>
    <t>SICKLE CELL DISEASE</t>
  </si>
  <si>
    <t>CRIZOTINIB</t>
  </si>
  <si>
    <t>NHS ENGLAND/CDF</t>
  </si>
  <si>
    <t>NICE TA 406, 422
CDF (TA  529)</t>
  </si>
  <si>
    <t>CYCLIC PYRANOPTERIN MONOPHOSPHATE</t>
  </si>
  <si>
    <t>MOLYBDENUM COFACTOR DEFICIENCY</t>
  </si>
  <si>
    <t>CYSTEAMINE (MERCAPTAMINE)</t>
  </si>
  <si>
    <t>NEPHROPATHIC CYSTINOSIS</t>
  </si>
  <si>
    <t xml:space="preserve">NHS ENGLAND SERVICE SPECIFICATION </t>
  </si>
  <si>
    <t>DABRAFENIB</t>
  </si>
  <si>
    <t>TA321, TA396 &amp; TA 544</t>
  </si>
  <si>
    <t>√ (not TA321)</t>
  </si>
  <si>
    <t>DARBOPOETIN ALPHA</t>
  </si>
  <si>
    <t>DIALYSIS-INDUCED ANAEMIA</t>
  </si>
  <si>
    <t>DRUGS USED IN HYPOPLASTIC, HAEMOLYTIC, AND RENAL ANAEMIAS - IRON OVERLOAD</t>
  </si>
  <si>
    <t>RENAL DIALYSIS ONLY, INCLUDING VIA OUTPATIENTS, AND ONLY AS PER NICE CG114</t>
  </si>
  <si>
    <t>PRODUCT WITH LOWEST PROCUREMENT COST TO BE USED</t>
  </si>
  <si>
    <t>DARUNAVIR</t>
  </si>
  <si>
    <t>DARUNAVIR + COBICISTAT </t>
  </si>
  <si>
    <t>DASABUVIR</t>
  </si>
  <si>
    <t>TA 365</t>
  </si>
  <si>
    <t>AS PER RUN RATE CARD</t>
  </si>
  <si>
    <t>HEPATITIS C MDS</t>
  </si>
  <si>
    <t>DASATINIB</t>
  </si>
  <si>
    <t>NICE TA 425, 426</t>
  </si>
  <si>
    <t>DECITABINE</t>
  </si>
  <si>
    <t>NOT ROUTINELY COMMISSIONED (TA270)</t>
  </si>
  <si>
    <t>DEFERASIROX</t>
  </si>
  <si>
    <t>IRON CHELATION IN THALASSAEMIA AND SICKLE CELL</t>
  </si>
  <si>
    <t>NHS ENGLAND CLINICAL COMMISSIONING POLICY 16070/P</t>
  </si>
  <si>
    <t>QUALITY DASHBOARD/ NATIONAL HAEMOGLOBINOPATHY REGISTRY</t>
  </si>
  <si>
    <t>DEFERIPRONE**</t>
  </si>
  <si>
    <t>DEFIBROTIDE</t>
  </si>
  <si>
    <t>HEPATIC VENO-OCCLUSIVE DISEASE</t>
  </si>
  <si>
    <t>NHS ENGLAND CLINICAL COMMISSIONING POLICY: 210401P</t>
  </si>
  <si>
    <t>DELAMANID</t>
  </si>
  <si>
    <t>DESFERRIOXAMINE**</t>
  </si>
  <si>
    <t>DEXRAZOXANE</t>
  </si>
  <si>
    <t>ANTHRACYCLINE EXTRAVASATION</t>
  </si>
  <si>
    <t>ANTHRACYCLINE CARDIOTOXICITY</t>
  </si>
  <si>
    <t>NHS ENGLAND CLINICAL COMMISSIONING POLICY 200204P</t>
  </si>
  <si>
    <t>DIBOTERMIN ALFA</t>
  </si>
  <si>
    <t>COMPLEX SPINAL SURGERY</t>
  </si>
  <si>
    <t>BONE MORPHOGENETIC PROTEIN</t>
  </si>
  <si>
    <t>NHS ENGLAND CLINICAL COMMISSIONING POLICY 16063/P</t>
  </si>
  <si>
    <t>AUDIT, BSR REGISTRY</t>
  </si>
  <si>
    <t>DICHLORPHENAMIDE</t>
  </si>
  <si>
    <t>PRIMARY HYPO AND HYPERKALAEMIC PERIODIC PARALYSIS</t>
  </si>
  <si>
    <t>DIDANOSINE</t>
  </si>
  <si>
    <t>DIMETHYL FUMARATE</t>
  </si>
  <si>
    <t>TA320</t>
  </si>
  <si>
    <t>NHS England</t>
  </si>
  <si>
    <t>DIROXIMEL FUMARATE</t>
  </si>
  <si>
    <t>DOLUTEGRAVIR</t>
  </si>
  <si>
    <t>NHS ENGLAND CLINICAL COMMISSIONING POLICY: B06/P/a/
AGREED REGIONAL GUIDELINES</t>
  </si>
  <si>
    <t>DOMAGROZUMAB</t>
  </si>
  <si>
    <t>DORAVIRINE</t>
  </si>
  <si>
    <t>HIV iN COMBINATION WITH OTHER ANTI-RETROVIRAL DRUGS</t>
  </si>
  <si>
    <t xml:space="preserve"> NHS ENGLAND CLINCAL COMMISSIONING POLICY: 190137P</t>
  </si>
  <si>
    <t>DORNASE ALFA</t>
  </si>
  <si>
    <t>PRIMARY CILIARY DYSKINESIA</t>
  </si>
  <si>
    <t>MUCOLYTICS</t>
  </si>
  <si>
    <t>NOT ROUTINELY COMMISSIONED
NHS ENGLAND POLICY 16029/P</t>
  </si>
  <si>
    <t>NHS ENGLAND CLINICAL COMMISSIONING POLICY: A01/P/b</t>
  </si>
  <si>
    <t>DRISAPERSEN</t>
  </si>
  <si>
    <t>DUPILUMAB</t>
  </si>
  <si>
    <t>ECALLANTIDE</t>
  </si>
  <si>
    <t>ECULIZUMAB</t>
  </si>
  <si>
    <t>PAROXYSMAL NOCTURNAL HAEMOGLOBINURIA</t>
  </si>
  <si>
    <t>NOT ROUTINELY COMMISSIONED
NHS ENGLAND POLICY: A07/P/b</t>
  </si>
  <si>
    <t>C3 GLOMERULOPATHY  (POST TRANSPLANT)</t>
  </si>
  <si>
    <t>NHS ENGLAND CLINICAL COMMISSIONING POLICY: 16054/P</t>
  </si>
  <si>
    <t>AHUS</t>
  </si>
  <si>
    <t>NHS ENGLAND CLINICAL COMMISSIONING POLICY: E03/PS(HSS)/A
NICE HST1</t>
  </si>
  <si>
    <t>NHS NATIONAL SPECIALISED COMMISSIONING TEAM SERVICE SPECIFICATION</t>
  </si>
  <si>
    <t>NSCT SERVICE SPEC</t>
  </si>
  <si>
    <t>DELAYED HAEMOLYTIC TRANSFUSION REACTIONS AND HYPERHAEMOLYSIS IN PATIENTS WITH HAEMOGLOBINOPATHIES</t>
  </si>
  <si>
    <t>NHS ENGLAND CLINICAL COMMISSIONING POLICY: 200602P</t>
  </si>
  <si>
    <t>EDASALONEXENT</t>
  </si>
  <si>
    <t>EDRATIDE</t>
  </si>
  <si>
    <t>EFAVIRENZ</t>
  </si>
  <si>
    <t>ELBASVIR</t>
  </si>
  <si>
    <t>TA 413</t>
  </si>
  <si>
    <t>ELIGLUSTAT</t>
  </si>
  <si>
    <t>GAUCHER'S DISEASE</t>
  </si>
  <si>
    <t>HST5</t>
  </si>
  <si>
    <t>ELOSULFASE ALFA</t>
  </si>
  <si>
    <t>MUCOPOLYSACCHARIDOSIS IV TYPE A</t>
  </si>
  <si>
    <t>NICE HST2</t>
  </si>
  <si>
    <t>MANAGED ACCESS AGREEMENT</t>
  </si>
  <si>
    <t>ELTROMBOPAG</t>
  </si>
  <si>
    <t>ITP IN CHILDREN</t>
  </si>
  <si>
    <t>AS PER ADULT TA 293</t>
  </si>
  <si>
    <t>ELVITEGRAVIR</t>
  </si>
  <si>
    <t>ELVUCITABINE</t>
  </si>
  <si>
    <t>EMAPALUMAB</t>
  </si>
  <si>
    <t>HAEMOPHAGOCYTIC LYMPHOHISTIOCYTOSIS</t>
  </si>
  <si>
    <t>EMICIZUMAB</t>
  </si>
  <si>
    <t>NHS ENGLAND CLINICAL COMMISSIONING POLICY: 170067/P AND 170134P</t>
  </si>
  <si>
    <t>PRODUCTS ON CMU FRAMEWORK</t>
  </si>
  <si>
    <t>EMRICASAN</t>
  </si>
  <si>
    <t>NON-ALCOHOLIC STEATOHEPATITIS (NASH) FIBROSIS</t>
  </si>
  <si>
    <t>EMTRICITABINE</t>
  </si>
  <si>
    <t>EMTRICITABINE +TENOFOVIR + DARUNAVIR + COBICISTAT</t>
  </si>
  <si>
    <t>NHS ENGLAND CLINICAL COMMISSIONING POLICY: F03/P/a</t>
  </si>
  <si>
    <t>EMTRICITABINE +TENOFOVIR + ELVITEGRAVIR + COBICISTAT</t>
  </si>
  <si>
    <t>EMTRICITABINE +TENOFOVIR</t>
  </si>
  <si>
    <t xml:space="preserve">EMTRICITABINE + TENOFOVIR ALAFENAMIDE </t>
  </si>
  <si>
    <t>NHS ENGLAND CLINICAL COMMISSIONING POLICY: 16043/P</t>
  </si>
  <si>
    <t>EMTRICITABINE + RILPIVIRINE + TENOFOVIR ALAFENAMIDE</t>
  </si>
  <si>
    <t>ENFUVIRTIDE</t>
  </si>
  <si>
    <t>ENTECAVIR</t>
  </si>
  <si>
    <t>TA153 &amp; IN PROGRESS</t>
  </si>
  <si>
    <t>ENZALUTAMIDE</t>
  </si>
  <si>
    <t xml:space="preserve">TA316, TA 377, TA712 </t>
  </si>
  <si>
    <t xml:space="preserve">NICE/NHS ENGLAND POLICY
                                                                                                                                                                                                                                                                                                                                                   </t>
  </si>
  <si>
    <t>EPOETIN ALPHA, BETA, THETA AND ZETA</t>
  </si>
  <si>
    <t>EPOPROSTENOL (5)</t>
  </si>
  <si>
    <t>EPRATUZUMAB</t>
  </si>
  <si>
    <t>EPRODISATE</t>
  </si>
  <si>
    <t>AMYLOIDOSIS</t>
  </si>
  <si>
    <t>EPTOTERMIN ALFA</t>
  </si>
  <si>
    <t>ERLOTINIB</t>
  </si>
  <si>
    <t>TA162, TA227, TA 374&amp; IN PROGRESS
NHSE LETTER</t>
  </si>
  <si>
    <t>ETANERCEPT</t>
  </si>
  <si>
    <t>TA455</t>
  </si>
  <si>
    <t>ETELCALCETIDE</t>
  </si>
  <si>
    <t>HYPERPARATHYROIDISM - DIALYSIS PATIENTS ONLY</t>
  </si>
  <si>
    <t>TA448</t>
  </si>
  <si>
    <t>ETEPLIRSEN</t>
  </si>
  <si>
    <t>ETRAVIRINE</t>
  </si>
  <si>
    <t>EVEROLIMUS (AFINITOR®)</t>
  </si>
  <si>
    <t>TA421, TA432, TA449, TA498</t>
  </si>
  <si>
    <t xml:space="preserve">NICE </t>
  </si>
  <si>
    <t>EVEROLIMUS (CERTICAN®)</t>
  </si>
  <si>
    <t>PREVENTING ORGAN REJECTION IN LIVER TRANSPLANTATION</t>
  </si>
  <si>
    <t>NOT ROUTINELY COMMISSIONED (TA348)</t>
  </si>
  <si>
    <t>PREVENTING ORGAN REJECTION IN HEART TRANSPLANTATION</t>
  </si>
  <si>
    <t>NOT ROUTINELY COMMISSIONED     NHS ENGLAND POLICY 16016/P</t>
  </si>
  <si>
    <t>EVEROLIMUS (VOTUBIA®)</t>
  </si>
  <si>
    <t>SUBEPENDYMAL GIANT CELL ASTROCYTOMA (SEGA) ASSOCIATED WITH TUBULAR SCLEROSIS</t>
  </si>
  <si>
    <t>NHS ENGLAND CLINICAL COMMISSIONING POLICY: 16066/P</t>
  </si>
  <si>
    <t>SEIZURES ASSOCIATED WITH SUBEPENDYMAL GIANT CELL ASTROCYTOMA (SEGA) ASSOCIATED WITH TUBULAR SCLEROSIS</t>
  </si>
  <si>
    <t>NHS ENGLAND CLINICAL COMMISSIONING POLICY: 170093P</t>
  </si>
  <si>
    <t>RENAL ANGIOMYOLIPOMA ASSOCIATED WITH TUBULAR SCLEROSIS</t>
  </si>
  <si>
    <t>NHS ENGLAND CLINICAL COMMISSIONING POLICY STATEMENT B14X09L</t>
  </si>
  <si>
    <t>EVINACUMAB</t>
  </si>
  <si>
    <t>HOMOZYGOUS FAMILIAL
HYPERCHOLESTEROLAEMIA</t>
  </si>
  <si>
    <t>LIPID-REGULATING DRUGS</t>
  </si>
  <si>
    <t>EVOLOCUMAB</t>
  </si>
  <si>
    <t>HOMOZYGOUS FAMILIAL HYPERCHOLESTEROLAEMIA</t>
  </si>
  <si>
    <t>AS NICE TA 394
(FOLLOW GUIDANCE FOR HETEROZYGOUS FH)</t>
  </si>
  <si>
    <t>EX-VIVO EXPANDED AUTOLOGOUS HUMAN CORNEAL EPITHELIAL CELLS CONTAINING STEM CELLS (HOLOCLAR)</t>
  </si>
  <si>
    <t>TREATMENT OF ADULT PATIENTS WITH MODERATE TO SEVERE LIMBAL STEM CELL DEFICIENCY (LSCD), UNILATERAL OR BILATERAL, DUE TO PHYSICAL OR CHEMICAL OCULAR BURNS</t>
  </si>
  <si>
    <t>TA 467</t>
  </si>
  <si>
    <t>FACTOR IX</t>
  </si>
  <si>
    <t>FACTOR VII</t>
  </si>
  <si>
    <t>FACTOR VIIA</t>
  </si>
  <si>
    <t>FACTOR VIII</t>
  </si>
  <si>
    <t>FACTOR VIII INHIBITOR BYPASSING FACTOR (FEIBA)</t>
  </si>
  <si>
    <t>FACTOR XIII</t>
  </si>
  <si>
    <t>FAMPRIDINE</t>
  </si>
  <si>
    <t>NOT ROUTINELY COMMISSIONED
NHS ENGLAND POLICY: 16010/P</t>
  </si>
  <si>
    <t>FEDRATINIB</t>
  </si>
  <si>
    <t>MYELOFIBROSIS</t>
  </si>
  <si>
    <t>1.12.21</t>
  </si>
  <si>
    <t>FENFLURAMINE</t>
  </si>
  <si>
    <t>DRAVET DISEASE</t>
  </si>
  <si>
    <t>CENTRAL NERVOUS SYSTEM</t>
  </si>
  <si>
    <t>FIBRINOGEN</t>
  </si>
  <si>
    <t>FIBROBLAST GROWTH FACTOR 1 GENE THERAPY</t>
  </si>
  <si>
    <t>SOMATOSTATIN ANALOGUE</t>
  </si>
  <si>
    <t>SOMATOSTATIN ANALOGUES</t>
  </si>
  <si>
    <t>FINGOLIMOD</t>
  </si>
  <si>
    <t>TA254
NHS ENGLAND POLICY: D04/P/b</t>
  </si>
  <si>
    <t>FITUSIRAN</t>
  </si>
  <si>
    <t>HAEMOPHILIA A AND B</t>
  </si>
  <si>
    <t>ANAEMIAS AND SOME OTHER BLOOD DISORDERS</t>
  </si>
  <si>
    <t>FORIGERIMOD ACETATE</t>
  </si>
  <si>
    <t>FOSAMPRENAVIR</t>
  </si>
  <si>
    <t>FOSCARNET</t>
  </si>
  <si>
    <t>FOSTEMSAVIR</t>
  </si>
  <si>
    <t>GALUNISERTIB</t>
  </si>
  <si>
    <t>GALSULFASE</t>
  </si>
  <si>
    <t>MUCOPOLYSACCHARIDOSIS</t>
  </si>
  <si>
    <t>GANCICLOVIR</t>
  </si>
  <si>
    <t>GANETESPIB</t>
  </si>
  <si>
    <t>GEFITINIB</t>
  </si>
  <si>
    <t>TA192</t>
  </si>
  <si>
    <t>GEVOKIZUMAB</t>
  </si>
  <si>
    <t xml:space="preserve">UVEITIS </t>
  </si>
  <si>
    <t>GIVOSIRAN</t>
  </si>
  <si>
    <t>HEPATIC PORPHYRIA</t>
  </si>
  <si>
    <t>GLATIRAMER</t>
  </si>
  <si>
    <t>TA527 &amp; NHS ENGLAND POLICY: D04/P/b</t>
  </si>
  <si>
    <t>AS PER NHSE POLICY</t>
  </si>
  <si>
    <t>GLECAPREVIR</t>
  </si>
  <si>
    <t>NICE TA 499</t>
  </si>
  <si>
    <t>GLUCARPIDASE</t>
  </si>
  <si>
    <t>METHOTREXATE INDUCED RENAL DYSFUNCTION</t>
  </si>
  <si>
    <t>POISONING</t>
  </si>
  <si>
    <t>NHS ENGLAND CLINICAL COMMISSIONING POLICY: B15/P/a</t>
  </si>
  <si>
    <t>GLYCEROL PHENYLBUTYRATE</t>
  </si>
  <si>
    <t>AS PER NHS ENGLAND CIRCULAR SSC 1881 AND LETTER</t>
  </si>
  <si>
    <t>GOSURANEMAB</t>
  </si>
  <si>
    <t>SUPRANUCLEAR PALSY</t>
  </si>
  <si>
    <t>GRANULOCYTE-MACROPHAGE COLONY-STIMULATING FACTOR (LEUKINE® - IMPORT)</t>
  </si>
  <si>
    <t>ANTIBODY-POSITIVE PULMONARY ALVEOLAR PROTEINOSIS</t>
  </si>
  <si>
    <t>DRUGS USED IN NEUTROPENIA</t>
  </si>
  <si>
    <t>GRAZOPREVIR</t>
  </si>
  <si>
    <t>HIV VACCINE</t>
  </si>
  <si>
    <t>HIV  INFECTION PROPHYLAXIS</t>
  </si>
  <si>
    <t>VACCINES AND ANTISERA</t>
  </si>
  <si>
    <t>HAEM ARGINATE</t>
  </si>
  <si>
    <t>HUMAN ALPHA-1 PROTEINASE INHIBITOR</t>
  </si>
  <si>
    <t>EMPHYSEMA</t>
  </si>
  <si>
    <t>DRUGS USED FOR EMPHYSEMA</t>
  </si>
  <si>
    <t>HUMAN COAGULATION FACTOR X</t>
  </si>
  <si>
    <t>FACTOR X DEFICIENCY</t>
  </si>
  <si>
    <t>NHS ENGLAND CLINICAL COMMISSIONING POLICY:200208P</t>
  </si>
  <si>
    <t>HUMAN HETEROLOGOUS LIVER CELLS</t>
  </si>
  <si>
    <t>HUMAN PARATHYROID HORMONE-RELATED PROTEIN ANALOGUE</t>
  </si>
  <si>
    <t>MALE AND JUVENILE OSTEOPOROSIS
HYPOPARATHYROIDISM</t>
  </si>
  <si>
    <t>IBALIZUMAB</t>
  </si>
  <si>
    <t>ICATIBANT</t>
  </si>
  <si>
    <t>NHS ENGLAND CLINICAL COMMISSIONING POLICY: B09/P/b and 16045/P</t>
  </si>
  <si>
    <t>IDEBENONE</t>
  </si>
  <si>
    <t xml:space="preserve">LEBERS HEREDITARY OPTIC NEUROPATHY </t>
  </si>
  <si>
    <t>NOT ROUTINELY COMMISSIONED
NHS ENGLAND CLINICAL COMMISSIONING POLICY: 200104P</t>
  </si>
  <si>
    <t>IDURSULFASE</t>
  </si>
  <si>
    <t>ILOPROST (5)</t>
  </si>
  <si>
    <t>IMATINIB</t>
  </si>
  <si>
    <t xml:space="preserve">TA70, TA86, TA251, TA326
</t>
  </si>
  <si>
    <t>CHRONIC GRAFT VERSUS HOST DISEASE</t>
  </si>
  <si>
    <t>NHS ENGLAND CLINICAL COMMISSIONING POLICY:16069/P</t>
  </si>
  <si>
    <t>IMETELSTAT</t>
  </si>
  <si>
    <t>IMIGLUCERASE</t>
  </si>
  <si>
    <t>IMLIFIDASE</t>
  </si>
  <si>
    <t>TRANSPLANT REJECTION PREVENTION IN HLA-SENSITISED PATIENTS</t>
  </si>
  <si>
    <t>NOVEL - NO GROUP NAME AGREED</t>
  </si>
  <si>
    <t>INDINAVIR</t>
  </si>
  <si>
    <t>INEBILIZUMAB</t>
  </si>
  <si>
    <t>INFLIXIMAB</t>
  </si>
  <si>
    <t>NOT ROUTINELY COMMISSIONED
(NHS ENGLAND CLINICAL COMMISSIONING POLICY: D12/P/a &amp; D12/P/a)</t>
  </si>
  <si>
    <t>CONNECTIVE TISSUE DISEASE - INTERSTITAL LUNG DISEASE</t>
  </si>
  <si>
    <t>NOT ROUTINELY COMMISSIONED - POLICY IN PROGRESS</t>
  </si>
  <si>
    <t>CROHN'S DISEASE IN CHILDREN</t>
  </si>
  <si>
    <t>TA187</t>
  </si>
  <si>
    <t>PULMONARY SARCOIDOSIS</t>
  </si>
  <si>
    <t>NOT ROUTINELY COMMISSIONED
 NHS ENGAND POLICY 170088P</t>
  </si>
  <si>
    <t>REFRACTORY OR PROGRESSIVE NEUROSARCOIDOSIS</t>
  </si>
  <si>
    <t>NHS ENGAND CLINICAL COMMISSIONING POLICY 200501P</t>
  </si>
  <si>
    <t>NOT ROUTINELY COMMISSIONED -   NHS ENGLAND POLICY 16018/P</t>
  </si>
  <si>
    <t>INOTERSEN</t>
  </si>
  <si>
    <t>HST9</t>
  </si>
  <si>
    <t>INTERFERON ALFA</t>
  </si>
  <si>
    <t>HEPATITIS B AND C</t>
  </si>
  <si>
    <t>TA75</t>
  </si>
  <si>
    <t>INTERFERON ALFA N3</t>
  </si>
  <si>
    <t>MIDDLE EAST RESPIRATORY SYNDROME</t>
  </si>
  <si>
    <t>INTERFERON BETA</t>
  </si>
  <si>
    <t>TA 527, TA624
NHS ENGLAND POLICY: D04/P/b</t>
  </si>
  <si>
    <t>INTRAVENOUS NORMAL HUMAN IMMUNOGLOBULINS</t>
  </si>
  <si>
    <t>MULTIPLE INDICATIONS</t>
  </si>
  <si>
    <t>CLINICAL GUIDELINES FOR IMMUNOGLOBULIN USE, SECOND EDITION UPDATE (JULY 2011)
IMMUNOGLOBULIN GUIDELINES PUBLISHED 2019 ON MDSAS WEBSITE
NHS ENGLAND CLINICAL COMMISSIONING POLICY 190136P</t>
  </si>
  <si>
    <t>NATIONAL GUIDELINES</t>
  </si>
  <si>
    <t>QUALITY DASHBOARD
NATIONAL IMMUNOGLOBULIN DATA BASE</t>
  </si>
  <si>
    <t>ISAVUCONAZOLE</t>
  </si>
  <si>
    <t>FUNGAL INFECTION (LICENSED INDICATIONS)</t>
  </si>
  <si>
    <t>IVACAFTOR</t>
  </si>
  <si>
    <t>POTENTIATOR OF THE CFTR PROTEIN</t>
  </si>
  <si>
    <t>NHS ENGLAND CLINICAL COMMISSIONING POLICY: 200810P &amp; 200809P</t>
  </si>
  <si>
    <t>IXAZOMIB</t>
  </si>
  <si>
    <t>MULTIPLE MYELOMA</t>
  </si>
  <si>
    <t>CDF (TA 505)</t>
  </si>
  <si>
    <t>LAMIVUDINE</t>
  </si>
  <si>
    <t>CG165</t>
  </si>
  <si>
    <t>LANADELUMAB</t>
  </si>
  <si>
    <t>HEREDITARY ANGIOEDEMA</t>
  </si>
  <si>
    <t>TA606</t>
  </si>
  <si>
    <t>LANREOTIDE</t>
  </si>
  <si>
    <t>CONGENITAL HYPERINSULINISM</t>
  </si>
  <si>
    <t>LANREOTIDE***</t>
  </si>
  <si>
    <t>ACROMEGALY</t>
  </si>
  <si>
    <t>LANTHANUM CARBONATE</t>
  </si>
  <si>
    <t>ADULT RENAL DIALYSIS ONLY</t>
  </si>
  <si>
    <t>PHOSPHATE BINDING AGENTS</t>
  </si>
  <si>
    <t>LAPATINIB</t>
  </si>
  <si>
    <t>LAQUINIMOD</t>
  </si>
  <si>
    <t>LARONIDASE</t>
  </si>
  <si>
    <t>LEBRIKIZUMAB</t>
  </si>
  <si>
    <t>LENACAPAVIR</t>
  </si>
  <si>
    <t>HIV</t>
  </si>
  <si>
    <t>LENALIDOMIDE</t>
  </si>
  <si>
    <t>TA171, TA322, TA587, TA586, TA627, TA680</t>
  </si>
  <si>
    <t>POEMS</t>
  </si>
  <si>
    <t>LERIGLITAZONE</t>
  </si>
  <si>
    <t>ADRENLEUKODYSTROPHY</t>
  </si>
  <si>
    <t>LERONLIMAB</t>
  </si>
  <si>
    <t>LETERMOVIR</t>
  </si>
  <si>
    <t>TA 591</t>
  </si>
  <si>
    <t>LEVOFLOXACIN (INHALED)</t>
  </si>
  <si>
    <t>NHS ENGLAND POLICY 170078P</t>
  </si>
  <si>
    <t>LEVOKETOCONAZOLE</t>
  </si>
  <si>
    <t>CUSHING'S DISEASE</t>
  </si>
  <si>
    <t>LIXIVAPTAN</t>
  </si>
  <si>
    <t>HYPONATRAEMIA AND OTHER ENDOCRINE USES</t>
  </si>
  <si>
    <t>POSTERIOR PITUITARY HORMONES AND ANTAGONISTS</t>
  </si>
  <si>
    <t>LOMITAPIDE</t>
  </si>
  <si>
    <t>HOMOZYGOUS FAMILIAL HYPERCHOLESTEROLEMIA  </t>
  </si>
  <si>
    <t>NHS ENGLAND POLICY 170059P</t>
  </si>
  <si>
    <t>LONAFARNIB</t>
  </si>
  <si>
    <t>LOPINAVIR + RITONAVIR</t>
  </si>
  <si>
    <t>LUMACAFTOR AND IVACAFTOR</t>
  </si>
  <si>
    <t>NHS ENGLAND URGENT POLICY STATEMENT 200810P &amp; 200809P</t>
  </si>
  <si>
    <t>LUMASIRAN</t>
  </si>
  <si>
    <t>PRIMARY HYPEROXALURIA</t>
  </si>
  <si>
    <t>LUSPATERCEPT</t>
  </si>
  <si>
    <t>MACIMORELIN</t>
  </si>
  <si>
    <t>GROWTH FAILURE</t>
  </si>
  <si>
    <t>MACITENTAN</t>
  </si>
  <si>
    <t>MANNITOL</t>
  </si>
  <si>
    <t>NHS ENGLAND CLINICAL COMMISSIONING POLICY: A01/P/b
TA266</t>
  </si>
  <si>
    <t>MARALIXIBAT</t>
  </si>
  <si>
    <t>ALAGILLE SYNDROME</t>
  </si>
  <si>
    <t>MARAVIROC</t>
  </si>
  <si>
    <t>NATALIZUMAB INDUCED PML</t>
  </si>
  <si>
    <t>NOT ROUTINELY COMMISSIONED
NHS ENGLAND POLICY STATEMENT 170040P</t>
  </si>
  <si>
    <t>MARIBAVIR</t>
  </si>
  <si>
    <t>MASITINIB</t>
  </si>
  <si>
    <t>PANCREATIC CANCER/GIST</t>
  </si>
  <si>
    <t>MECASERMIN</t>
  </si>
  <si>
    <t>NHS ENGLAND CLINICAL COMMISSIONING POLICY: EO3/P/a</t>
  </si>
  <si>
    <t>MEPOLIZUMAB</t>
  </si>
  <si>
    <t>ASTHMA, EOSINOPHILIC ASTHMA</t>
  </si>
  <si>
    <t xml:space="preserve">TA431, ta671
 </t>
  </si>
  <si>
    <t>MERCAPTAMINE HCL VISCOUS EYEDROPS</t>
  </si>
  <si>
    <t>CORNEAL CYSTINE DEPOSITS</t>
  </si>
  <si>
    <t>NHS ENGLAND CLINICAL COMMISSIONING POLICY: 210503P</t>
  </si>
  <si>
    <t>METRELEPTIN </t>
  </si>
  <si>
    <t>DYSLIPIDAEMIA</t>
  </si>
  <si>
    <t>CONGENITAL LEPTIN DEFICIENCY</t>
  </si>
  <si>
    <t>NHS ENGLAND CLINICAL COMMISSIONING POLICY: 170095P</t>
  </si>
  <si>
    <t>LYPODYSTROPHY</t>
  </si>
  <si>
    <t>HST14</t>
  </si>
  <si>
    <t>MEXILETINE</t>
  </si>
  <si>
    <t>NON DYSTROPHIC MYOTONIA</t>
  </si>
  <si>
    <t>AS PER NHS ENGLAND CIRCULAR SSC 2001 AND LETTER</t>
  </si>
  <si>
    <t>AS PER BLUETEQ FORM</t>
  </si>
  <si>
    <t>MICAFUNGIN</t>
  </si>
  <si>
    <t>MIGALASTAT</t>
  </si>
  <si>
    <t xml:space="preserve">NICE HST4 </t>
  </si>
  <si>
    <t>MIGLUSTAT</t>
  </si>
  <si>
    <t>GAUCHER'S DISEASE/ NIEMANN-PICK</t>
  </si>
  <si>
    <t>MITAPIVAT</t>
  </si>
  <si>
    <t>PYRUVATE KINASE DEFICIENCY</t>
  </si>
  <si>
    <t>MOGAMULIZUMAB</t>
  </si>
  <si>
    <t>MYCOSIS FUNGOIDES</t>
  </si>
  <si>
    <t>Blueteq needed, added in 1.12.21</t>
  </si>
  <si>
    <t>MOMELOTINIB</t>
  </si>
  <si>
    <t>NATALIZUMAB</t>
  </si>
  <si>
    <t>TA127
NHS ENGLAND POLICY: D04/P/b</t>
  </si>
  <si>
    <t>NELFINAVIR</t>
  </si>
  <si>
    <t>NEVIRAPINE</t>
  </si>
  <si>
    <t>NILOTINIB</t>
  </si>
  <si>
    <t>TA241, TA251, TA426</t>
  </si>
  <si>
    <t>NINTEDANIB</t>
  </si>
  <si>
    <t>OVARIAN CANCER</t>
  </si>
  <si>
    <t>NINTEDANIB (OFEV®)</t>
  </si>
  <si>
    <t>IDIOPATHIC PULMONARY FIBROSIS</t>
  </si>
  <si>
    <t>TA 379</t>
  </si>
  <si>
    <t>NINTEDANIB (VARGATEF®)</t>
  </si>
  <si>
    <t>NON-SMALL-CELL LUNG CANCER</t>
  </si>
  <si>
    <t>TA347</t>
  </si>
  <si>
    <t>NITAZOXANIDE</t>
  </si>
  <si>
    <t>NITISINONE</t>
  </si>
  <si>
    <t>ALKAPTONURIA</t>
  </si>
  <si>
    <t>TYROSINAEMIA</t>
  </si>
  <si>
    <t>NITRIC OXIDE</t>
  </si>
  <si>
    <t>NUSINERSEN</t>
  </si>
  <si>
    <t>SPINAL MUSCULAR ATROPHY</t>
  </si>
  <si>
    <t>TA588</t>
  </si>
  <si>
    <t>OBETICHOLIC ACID</t>
  </si>
  <si>
    <t>TA443</t>
  </si>
  <si>
    <t>OBILTOXAXIMAB</t>
  </si>
  <si>
    <t>ANTHRAX</t>
  </si>
  <si>
    <t>OCRELIZUMAB</t>
  </si>
  <si>
    <t>TA 533, TA 585</t>
  </si>
  <si>
    <t>OCTREOLIN</t>
  </si>
  <si>
    <t>OCTREOTIDE</t>
  </si>
  <si>
    <t>OCTREOTIDE***</t>
  </si>
  <si>
    <t>ODEVIXIBAT</t>
  </si>
  <si>
    <t>PROGRESSIVE FAMILIAL INTRAHEPATIC CHOLESTASIS</t>
  </si>
  <si>
    <t>OFATUMUMAB</t>
  </si>
  <si>
    <t>TA699</t>
  </si>
  <si>
    <t>OLESOXIME</t>
  </si>
  <si>
    <t>OLIPUDASE ALFA</t>
  </si>
  <si>
    <t xml:space="preserve">ACID SPHINGOMYELINASE DEFICIENCY </t>
  </si>
  <si>
    <t>OMALIZUMAB</t>
  </si>
  <si>
    <t>TA278</t>
  </si>
  <si>
    <t>OMBITASVIR/PARITAPREVIR/RITONAVIR + DASABUVIR + RIBAVIRIN</t>
  </si>
  <si>
    <t>OSILODROSTAT</t>
  </si>
  <si>
    <t>OZANIMOD</t>
  </si>
  <si>
    <t>PACRITINIB</t>
  </si>
  <si>
    <t>PALOVAROTENE</t>
  </si>
  <si>
    <t>FYBRODYSPLASIA OSSIFICANS PROGRESSIVA</t>
  </si>
  <si>
    <t>PALIVIZUMAB</t>
  </si>
  <si>
    <t>RSV PROPHYLAXIS</t>
  </si>
  <si>
    <t>JCVI GUIDELINES
PHE SPECIFICATION</t>
  </si>
  <si>
    <t>AS PER SPECIFICATION</t>
  </si>
  <si>
    <t>PARA-AMINOSALICYLIC ACID</t>
  </si>
  <si>
    <t>NHS ENGLAND CLINICAL COMMISSIONING POLICY: 201203P</t>
  </si>
  <si>
    <t>PARATHYROID HORMONE</t>
  </si>
  <si>
    <t>SPECIALIST ENDOCRINOLOGY CONDITIONS</t>
  </si>
  <si>
    <t>PARENTERAL NUTRITION (HOME USE)</t>
  </si>
  <si>
    <t xml:space="preserve">INTESTINAL FAILURE </t>
  </si>
  <si>
    <t>PARENTERAL NUTRITION</t>
  </si>
  <si>
    <t xml:space="preserve">AUDIT </t>
  </si>
  <si>
    <t>PARENTERAL NUTRITION (INPATIENT USE)</t>
  </si>
  <si>
    <t>INTESTINAL FAILURE; INADEQUATE/ UNSAFE ENTERAL FEEDING</t>
  </si>
  <si>
    <t>ONLY WHEN DURATION OF PN IS &gt; 14 DAYS OR INITIATED PRIOR TO ADMISSION. ADULTS; SEE ALSO CG32. SEE ALSO 'MANUAL FOR PRESCRIBED SPECIALISED SERVICES'</t>
  </si>
  <si>
    <t>PARICALCITOL</t>
  </si>
  <si>
    <t xml:space="preserve">HYPERPARATHYROIDISM </t>
  </si>
  <si>
    <t>AS PER CINACALCET</t>
  </si>
  <si>
    <t>PARITAPREVIR</t>
  </si>
  <si>
    <t>PASIREOTIDE</t>
  </si>
  <si>
    <t>NOT ROUTINELY COMMISSIONED
NHS ENGLAND POLICY 16003/P</t>
  </si>
  <si>
    <t>NHS ENGLAND CLINICAL COMMISSIONING POLICY: A03X03/01</t>
  </si>
  <si>
    <t>PATISIRAN</t>
  </si>
  <si>
    <t>HST10</t>
  </si>
  <si>
    <t>PAZOPANIB</t>
  </si>
  <si>
    <r>
      <t xml:space="preserve">TA215
</t>
    </r>
    <r>
      <rPr>
        <sz val="9"/>
        <color rgb="FFFF0000"/>
        <rFont val="Arial"/>
        <family val="2"/>
      </rPr>
      <t>NOT ROUTINELY COMMISSIONED NHS ENGLAND POLICY STATEMENT 170117P</t>
    </r>
  </si>
  <si>
    <t>PEGCETACOPLAN</t>
  </si>
  <si>
    <t>PEG INTERFERON ALFA</t>
  </si>
  <si>
    <t>NHS ENGLAND CLINICAL COMMISSIONING POLICY: B07/P/a; TA75, TA96, TA106, TA200, TA 300
CG165</t>
  </si>
  <si>
    <t>PEGINTERFERON BETA-1A</t>
  </si>
  <si>
    <t>ROUTINELY COMMISSIONED AS PER SSC1534: MULTIPLE SCLEROSIS FIRST LINE DISEASE MODIFYING AGENTS</t>
  </si>
  <si>
    <t>PEGUNIGALSIDASE ALFA</t>
  </si>
  <si>
    <t>PEGVALIASE</t>
  </si>
  <si>
    <t>PHENYLKETONURIA</t>
  </si>
  <si>
    <t>PEGVISOMANT</t>
  </si>
  <si>
    <t>HYPOTHALMIC &amp; ANTERIOR PITUITARY HORMONES &amp; ANTI-OESTROGENS</t>
  </si>
  <si>
    <t>NHS ENGLAND CLINICAL COMMISSIONING POLICY: 16050/P</t>
  </si>
  <si>
    <t>PEMBROLIZUMAB</t>
  </si>
  <si>
    <t>CANCER INDICATIONS</t>
  </si>
  <si>
    <t>TA 357, TA366, TA428, TA531, TA661, TA683, TA709
CDF POLICY (TA540, TA553, TA557 &amp; TA600)</t>
  </si>
  <si>
    <t>DRUG RESISTANT GESTATIONAL TROPHOBLASTIC NEOPLASIA</t>
  </si>
  <si>
    <t>NHS ENGLAND CLINICAL COMMISSIONING POLICY STATEMENT: 170027P</t>
  </si>
  <si>
    <t>PIBRENTASVIR</t>
  </si>
  <si>
    <t>TA499</t>
  </si>
  <si>
    <t>PIRFENIDONE</t>
  </si>
  <si>
    <t>PULMONARY FIBROSIS</t>
  </si>
  <si>
    <t>TA 504 (SPECIALIST CENTRE ONLY)</t>
  </si>
  <si>
    <t>PLERIXAFOR</t>
  </si>
  <si>
    <t>STEM CELL MOBILISATION</t>
  </si>
  <si>
    <t>NHS ENGLAND CLINICAL COMMISSIONING POLICY: 200601P</t>
  </si>
  <si>
    <t>NUMBER OF PATIENTS TREATED
NUMBER OF PATIENTS SUCCESSFULLY TRANSPLANTED
STAGE DRUG UTILISED</t>
  </si>
  <si>
    <t>POMALIDOMIDE</t>
  </si>
  <si>
    <t>TA427</t>
  </si>
  <si>
    <t>PONATINIB</t>
  </si>
  <si>
    <t>TA451</t>
  </si>
  <si>
    <t>PONESIMOD</t>
  </si>
  <si>
    <t>DRUGS USED FOR NEUROMUSCULAR DISORDERS</t>
  </si>
  <si>
    <t>POSACONAZOLE</t>
  </si>
  <si>
    <t>PRETOMANID</t>
  </si>
  <si>
    <t>PROTEIN C</t>
  </si>
  <si>
    <t>PROTHROMBIN COMPLEX</t>
  </si>
  <si>
    <t>RALTEGRAVIR</t>
  </si>
  <si>
    <t>RASBURICASE</t>
  </si>
  <si>
    <t>HYPERURICAEMIA</t>
  </si>
  <si>
    <t>GOUT AND CYTOTOXIC-INDUCED HYPERURICAEMIA</t>
  </si>
  <si>
    <t>RAVULIZUMAB</t>
  </si>
  <si>
    <t>TA698</t>
  </si>
  <si>
    <t>TA710</t>
  </si>
  <si>
    <t>RAXIBACUMAB</t>
  </si>
  <si>
    <t>INHALED ANTHRAX</t>
  </si>
  <si>
    <t>REFANALIN</t>
  </si>
  <si>
    <t>PREVENTION OF DELAYED GRAFT FUNCTION</t>
  </si>
  <si>
    <t>REGORAFENIB</t>
  </si>
  <si>
    <t>TA488 &amp; TA555</t>
  </si>
  <si>
    <t>REMDESIVIR</t>
  </si>
  <si>
    <t>ANTIVIRAL</t>
  </si>
  <si>
    <t>REPARIXIN</t>
  </si>
  <si>
    <t>RESLIZUMAB</t>
  </si>
  <si>
    <t>TA479</t>
  </si>
  <si>
    <t>REVEGLUCOSIDASE ALFA</t>
  </si>
  <si>
    <t>RIGOSERTIB</t>
  </si>
  <si>
    <t>MDS/PANCREATIC CANCER</t>
  </si>
  <si>
    <t>RILPIVIRINE</t>
  </si>
  <si>
    <t>RIMEPORIDE</t>
  </si>
  <si>
    <t>RIOCIGUAT</t>
  </si>
  <si>
    <t>PULMONARY ARTERIAL HYPERTENSION (CTEPH)</t>
  </si>
  <si>
    <t>NHS ENGLAND CLINICAL COMMISSIONING POLICY: 16055/P</t>
  </si>
  <si>
    <t>RISDIPLAM</t>
  </si>
  <si>
    <t>RITONAVIR</t>
  </si>
  <si>
    <t>RITUXIMAB</t>
  </si>
  <si>
    <t>STEROID SENSITIVE NEPHROTIC SYNDROME</t>
  </si>
  <si>
    <t>NHS ENGLAND CLINICAL COMMISSIONING POLICY: E03/P/b</t>
  </si>
  <si>
    <t>STEROID RESISTANT NEPHROTIC SYNDROME</t>
  </si>
  <si>
    <t>NHS ENGLAND CLINICAL COMMISSIONING POLICY: E03/P/c</t>
  </si>
  <si>
    <t>PRIMARY SJOGREN'S SYNDROME (PSS)</t>
  </si>
  <si>
    <t>NOT ROUTINELY COMMISSIONED
NHS ENGLAND POLICY 16048/P</t>
  </si>
  <si>
    <t>CHRONIC INFLAMMATORY DEMYELINATING POLYNEUROPATHY</t>
  </si>
  <si>
    <t>NOT ROUTINELY COMMISSIONED
NHS ENGLAND POLICY 170026/P</t>
  </si>
  <si>
    <t>ACQUIRED HAEMOPHILIA</t>
  </si>
  <si>
    <t>NHS ENGLAND CLINICAL COMMISSIONING POLICY: F02/P/a</t>
  </si>
  <si>
    <t>TA308
NHS ENGLAND POLICY: A13/P/a</t>
  </si>
  <si>
    <t>NICE/ NHS ENGLAND POLICY</t>
  </si>
  <si>
    <t>ANTI-NMDAR AUTOIMMUNE ENCEPHALITIS</t>
  </si>
  <si>
    <t>NHS ENGLAND CLINICAL COMMISSIONING POLICY:16036/P</t>
  </si>
  <si>
    <t>CONNECTIVE TISSUE DISEASE - INTERSTITIAL LUNG DISEASE</t>
  </si>
  <si>
    <t>NOT ROUTINELY COMMISSIONED
NHS ENGLAND POLICY 170015/P</t>
  </si>
  <si>
    <t>CYTOPENIA COMPLICATING PRIMARY IMMUNODEFICIENCY</t>
  </si>
  <si>
    <t>NHS ENGLAND CLINICAL COMMISSIONING POLICY:16044/P</t>
  </si>
  <si>
    <t>NHS ENGLAND CLINICAL COMMISSIONING POLICY: 200402P</t>
  </si>
  <si>
    <t>MEMBRANOUS NEPHROPATHY</t>
  </si>
  <si>
    <t>NOT ROUTINELY COMMISSIONED
NHS ENGLAND POLICY 16047/P</t>
  </si>
  <si>
    <t>DERMATOMYOSITIS AND POLYMYOSITIS (ADULTS)</t>
  </si>
  <si>
    <t>NEUROMYELITIS OPTICA</t>
  </si>
  <si>
    <t>ABO-INCOMPATIBLE KIDNEY TRANSPLANTS</t>
  </si>
  <si>
    <t>PEMPHIGUS VULGARIS AND PEMPHIGOID DISEASE</t>
  </si>
  <si>
    <t>NHS ENGLAND CLINICAL COMMISSIONING POLICY:16035/P</t>
  </si>
  <si>
    <t>IMMUNOGLOBIN G4 RELATED DISEASE</t>
  </si>
  <si>
    <t>NHS ENGLAND CLINICAL COMMISSIONING POLICY:16057/P</t>
  </si>
  <si>
    <t>nodal paranodal antibody positive inflammatory autoimmune neuropathy</t>
  </si>
  <si>
    <t>NHS ENGLAND CLINICAL COMMISSIONING POLICY: 210602P</t>
  </si>
  <si>
    <t>MYASTHENIA GRAVIS</t>
  </si>
  <si>
    <t>NHS ENGLAND CLINICAL COMMISSIONING POLICY STATEMENT 170084P</t>
  </si>
  <si>
    <t>FOCAL SEGMENTAL GLOMERULOSCLEROSIS</t>
  </si>
  <si>
    <t>NOT ROUTINELY COMMISSIONED
NHS ENGLAND POLICY STATEMENT 1818</t>
  </si>
  <si>
    <t>IMMUNOBULLOUS DISEASE</t>
  </si>
  <si>
    <t>NHS ENGLAND CLINICAL COMMISSIONING POLICY 16035/P</t>
  </si>
  <si>
    <t>RITUXIMAB IV</t>
  </si>
  <si>
    <t>TA65, TA137, TA174, TA193, TA226, TA243
NHS ENGLAND CDF LETTER
NHS ENGLAND CLINICAL COMMISSIONING POLICY P200901P</t>
  </si>
  <si>
    <t>NICE
NHS ENGLAND CDF LETTER
NHS ENGLAND POLICY</t>
  </si>
  <si>
    <t>RITUXIMAB SUBCUTANEOUS FORMULATION</t>
  </si>
  <si>
    <t>AS PER CIRCULAR IE ONLY COMMISSIONED FOR FOLLICULAR LYMPHOMA MAINTENANCE TREATMENT</t>
  </si>
  <si>
    <t>AS PER CIRCULAR</t>
  </si>
  <si>
    <t>RIVIPANSEL SODIUM</t>
  </si>
  <si>
    <t>ROMIPLOSTIM</t>
  </si>
  <si>
    <t>AS PER ADULT TA 221</t>
  </si>
  <si>
    <t>ROPEGINTERFERON ALFA-2b </t>
  </si>
  <si>
    <t>ROXADUSTAT</t>
  </si>
  <si>
    <t>RUZASVIR</t>
  </si>
  <si>
    <t>RUXOLITINIB</t>
  </si>
  <si>
    <t>TA 386</t>
  </si>
  <si>
    <t>SACROSIDASE</t>
  </si>
  <si>
    <t>CONGENITAL SUCRASE ISOMALTASE DEFICIENCY</t>
  </si>
  <si>
    <t>SAPROPTERIN</t>
  </si>
  <si>
    <t>ADULTS AND CHILDREN WITH PHENYLKETONURIA</t>
  </si>
  <si>
    <t>TA729
(from 21st Dec 2021)</t>
  </si>
  <si>
    <t>MATERNAL PHENYLKETONURIA</t>
  </si>
  <si>
    <t>NHS ENGLAND CLINICAL COMMISSIONING POLICY: E12/P/a</t>
  </si>
  <si>
    <t>SARILUMAB</t>
  </si>
  <si>
    <t>SAQUINAVIR</t>
  </si>
  <si>
    <t>SATRALIZUMAB</t>
  </si>
  <si>
    <t>SEBELIPASE ALFA</t>
  </si>
  <si>
    <t>LYSOSOMAL ACID LIPASE DEFICIENCY </t>
  </si>
  <si>
    <t>NOT ROUTINELY COMMISSIONED
NICE HST IN PROGRESS</t>
  </si>
  <si>
    <t>SELEXIPAG</t>
  </si>
  <si>
    <t>NHS ENGLAND CLINICAL COMMISSIONING POLICY: 170104P</t>
  </si>
  <si>
    <t>Selpercatinib</t>
  </si>
  <si>
    <t>advanced thyroid cancer with RET alterations</t>
  </si>
  <si>
    <t xml:space="preserve">CDF TA 742
</t>
  </si>
  <si>
    <t>NICE CDF</t>
  </si>
  <si>
    <t>SELUMETINIB</t>
  </si>
  <si>
    <t>SETRUSUMAB</t>
  </si>
  <si>
    <t>OSTEOGENESIS IMPERFECTA</t>
  </si>
  <si>
    <t>SEVELAMER</t>
  </si>
  <si>
    <t>SIPONIMOD</t>
  </si>
  <si>
    <t>TA656</t>
  </si>
  <si>
    <t>SIROLIMUS (RAPAMUNE)</t>
  </si>
  <si>
    <t>TRANSPLANT IMMUNOSUPPRESSION ONLY</t>
  </si>
  <si>
    <t>TA481, TA482 
NEW PATIENTS ONLY UNTIL FORMAL REPATRIATION AGREED</t>
  </si>
  <si>
    <t>SODIUM OXYBATE</t>
  </si>
  <si>
    <t>NARCOLEPSY - PEADIATRIC SERVICES ONLY</t>
  </si>
  <si>
    <t>HYPNOTICS &amp; ANXIOLYTICS</t>
  </si>
  <si>
    <t>NHS ENGLAND CLINICAL COMMISSIONING POLICY: 210301/P</t>
  </si>
  <si>
    <t>SODIUM PHENYLBUTYRATE</t>
  </si>
  <si>
    <t>SODIUM THIOSULFATE</t>
  </si>
  <si>
    <t>PREVENTION OF HEARING LOSS</t>
  </si>
  <si>
    <t>SOFOSBUVIR/LEDIPASVIR +/- RIBAVIRIN</t>
  </si>
  <si>
    <t>TA 363</t>
  </si>
  <si>
    <t>SOFOSBUVIR/PEGINTERFERON+ RIBAVIRIN</t>
  </si>
  <si>
    <t>TA 330</t>
  </si>
  <si>
    <t>SOFOSBUVIR/VELPATASVIR</t>
  </si>
  <si>
    <t>TA 430</t>
  </si>
  <si>
    <t>SORAFENIB</t>
  </si>
  <si>
    <t>TA 474 &amp; TA 535</t>
  </si>
  <si>
    <t>STAVUDINE</t>
  </si>
  <si>
    <t>SUBCUTANEOUS HUMAN NORMAL IMMUNOGLOBULINS</t>
  </si>
  <si>
    <t>INTRAVENOUS/SUBCUTANEOUS HUMAN NORMAL IMMUNOGLOBULINS</t>
  </si>
  <si>
    <t xml:space="preserve">CLINICAL GUIDELINES FOR IMMUNOGLOBULIN USE, SECOND EDITION UPDATE (JULY 2011)
IMMUNOGLOBULIN GUIDELINES PUBLISHED 2019 ON MDSAS WEBSITE
</t>
  </si>
  <si>
    <t>SUCROFERRIC OXYHDROXIDE</t>
  </si>
  <si>
    <t>SUNITINIB</t>
  </si>
  <si>
    <t>TA169, TA179, TA449</t>
  </si>
  <si>
    <t>√ (Only TA449)</t>
  </si>
  <si>
    <t>SUTIMLIMAB</t>
  </si>
  <si>
    <t>PRIMARY COLD AGGLUTININ DISEASE</t>
  </si>
  <si>
    <t>TABALUMAB</t>
  </si>
  <si>
    <t>TAFAMIDIS</t>
  </si>
  <si>
    <t>TALIGLUCERASE ALFA</t>
  </si>
  <si>
    <t>TARIBAVIRIN</t>
  </si>
  <si>
    <t>TEDUGLUTIDE</t>
  </si>
  <si>
    <t>SHORT BOWEL SYNDROME</t>
  </si>
  <si>
    <t>TELBIVUDINE</t>
  </si>
  <si>
    <t>NOT ROUTINELY COMMISSIONED (TA154)</t>
  </si>
  <si>
    <t>TEMSIROLIMUS</t>
  </si>
  <si>
    <t>NOT ROUTINELY COMMISSIONED (TA178)</t>
  </si>
  <si>
    <t>IFR</t>
  </si>
  <si>
    <t>TENOFOVIR</t>
  </si>
  <si>
    <t>HIV IN COMBINATION WITH OTHER ANTI-RETROVIRAL DRUGS
HEPATITIS B +/- OTHER ANTI-RETROVIRAL DRUGS</t>
  </si>
  <si>
    <t>TA173 (FOR HEPATITIS B)/AGREED REGIONAL GUIDELINES FOR HIV</t>
  </si>
  <si>
    <t>BHIVA GUIDELINES (8)
NICE</t>
  </si>
  <si>
    <t>TENOFOVIR ALAFENAMIDE</t>
  </si>
  <si>
    <t xml:space="preserve">TENOFOVIR ALAFENAMIDE + COBICISTAT + ELVITEGRAVIR + EMTRICITABINE </t>
  </si>
  <si>
    <t xml:space="preserve">TENOFOVIR DISOPROXIL + COBICISTAT + ELVITEGRAVIR + EMTRICITABINE </t>
  </si>
  <si>
    <t>TENOFOVIR + EMTRICITABINE + EFAVIRENZ</t>
  </si>
  <si>
    <t>TENOFOVIR + EMTRICITABINE + RILPIVIRINE</t>
  </si>
  <si>
    <t>TEPRASIRAN</t>
  </si>
  <si>
    <t>RENAL TRANSPLANTATION</t>
  </si>
  <si>
    <t xml:space="preserve">TEPROTUMUMAB </t>
  </si>
  <si>
    <t>GRAVES ORBITOPATHY</t>
  </si>
  <si>
    <t>TERIFLUNOMIDE</t>
  </si>
  <si>
    <t>TA303
NHS ENGLAND POLICY: D04/P/b</t>
  </si>
  <si>
    <t>TERIPARATIDE</t>
  </si>
  <si>
    <t>NOT ROUTINELY COMMISSIONED
NHS ENGLAND POLICY: 16002/P</t>
  </si>
  <si>
    <t>NHS ENGLAND CLINICAL COMMISSIONING POLICY STATEMENT 201101P</t>
  </si>
  <si>
    <t>TETRAHYDROBIOPTERIN</t>
  </si>
  <si>
    <t>TEZACAFTOR WITH IVACAFTOR</t>
  </si>
  <si>
    <t>TEZEPELUMAB</t>
  </si>
  <si>
    <t>THALIDOMIDE</t>
  </si>
  <si>
    <t>TA228</t>
  </si>
  <si>
    <t>THROMBOMODULIN, RECOMBINANT HUMAN</t>
  </si>
  <si>
    <t>PSEUDOANEURYSM</t>
  </si>
  <si>
    <t>IPG060</t>
  </si>
  <si>
    <t>TIPRANAVIR</t>
  </si>
  <si>
    <t>TOBRAMYCIN</t>
  </si>
  <si>
    <t xml:space="preserve">TOCILIZUMAB </t>
  </si>
  <si>
    <t>NHS ENGLAND CLINICAL COMMISSIONING POLICY 170056P</t>
  </si>
  <si>
    <t>TAKAYASU ARTERITIS</t>
  </si>
  <si>
    <t>NHS ENGLAND CLINICAL COMMISSIONING POLICY 16056/P</t>
  </si>
  <si>
    <t>GIANT CELL ARTERITIS</t>
  </si>
  <si>
    <t>TA 518</t>
  </si>
  <si>
    <t>CYTOKINE RELEASE SYNDROME</t>
  </si>
  <si>
    <t>BLUETEQ AUDIT</t>
  </si>
  <si>
    <t>TOLVAPTAN</t>
  </si>
  <si>
    <t>HYPONATRAEMIA IN  CANCER</t>
  </si>
  <si>
    <t>NHS ENGLAND CLINICAL COMMISSIONING POLICY 16051/P</t>
  </si>
  <si>
    <t xml:space="preserve">TRALOKINUMAB   </t>
  </si>
  <si>
    <t>TRENONACOG ALPHA</t>
  </si>
  <si>
    <t>HAEMOPHILIA B</t>
  </si>
  <si>
    <t>TREPROSTINIL SODIUM</t>
  </si>
  <si>
    <t>NOT ROUTINELY COMMISSIONED FOR NEW PATIENTS - NHS ENGLAND CLINICAL COMMISSIONING POLICY: A11/P/c</t>
  </si>
  <si>
    <t>TRIENTENE</t>
  </si>
  <si>
    <t>WILSONS DISEASE</t>
  </si>
  <si>
    <t>NHS ENGLAND CLINICAL COMMISSIONING POLICY 170094P</t>
  </si>
  <si>
    <t>TRIHEPTANOIN</t>
  </si>
  <si>
    <t>PYRUVATE CARBOXYLASE DEFICIENCY</t>
  </si>
  <si>
    <t>UPRIFOSBUVIR</t>
  </si>
  <si>
    <t>USTEKINUMAB</t>
  </si>
  <si>
    <t xml:space="preserve">VADADUSTAT  </t>
  </si>
  <si>
    <t>VALGANCICLOVIR</t>
  </si>
  <si>
    <t>VANDETANIB</t>
  </si>
  <si>
    <t>THYROID CANCER</t>
  </si>
  <si>
    <t>NOT ROUTINELY COMMISSIONED (TA550)</t>
  </si>
  <si>
    <t>VATIQUINONE</t>
  </si>
  <si>
    <t>FRIEDREICHS ATAXIA</t>
  </si>
  <si>
    <t>VELAGLUCERASE ALFA</t>
  </si>
  <si>
    <t>VELCALCETIDE</t>
  </si>
  <si>
    <t>HYPERPARATHYROIDISM</t>
  </si>
  <si>
    <t>VELMANASE ALFA</t>
  </si>
  <si>
    <t>DRUGS USED TO TREAT ALPHA MANNOSIDOSIS</t>
  </si>
  <si>
    <t>VEMURAFENIB</t>
  </si>
  <si>
    <t>MELANOMA</t>
  </si>
  <si>
    <t>TA269</t>
  </si>
  <si>
    <t>VESTRONIDASE ALFA</t>
  </si>
  <si>
    <t>MUCOPOLYSACCHARIDOSIS VII</t>
  </si>
  <si>
    <t>VOLANESORSEN</t>
  </si>
  <si>
    <t>FAMILIAL CHYLOMICRONEMIA SYNDROME</t>
  </si>
  <si>
    <t>HST13</t>
  </si>
  <si>
    <t>VONICOG ALFA</t>
  </si>
  <si>
    <t>VON WILLEBRAND DEFICIENCY</t>
  </si>
  <si>
    <t xml:space="preserve">NHS ENGLAND CLINICAL COMMISSIONING POLICY:200801P </t>
  </si>
  <si>
    <t>VON WILLEBRAND FACTOR, RECOMBINANT</t>
  </si>
  <si>
    <t>VORETIGENE NEPARVOVEC</t>
  </si>
  <si>
    <t>INHERITED RETINAL DYSTROPHIES</t>
  </si>
  <si>
    <t>RETINAL DISORDERS/INTRAOCULAR LENS REPLACEMENT SURGERY</t>
  </si>
  <si>
    <t>HST11</t>
  </si>
  <si>
    <t>VORICONAZOLE</t>
  </si>
  <si>
    <t>CHRONIC PULMONARY ASPERGILLOSIS</t>
  </si>
  <si>
    <t>VOXELOTOR</t>
  </si>
  <si>
    <t>VX-210</t>
  </si>
  <si>
    <t>SPINAL CORD INJURY</t>
  </si>
  <si>
    <t>ZANUBRUTINIB</t>
  </si>
  <si>
    <t>ZICONOTIDE</t>
  </si>
  <si>
    <t>INTRATHECAL ANALGESIA</t>
  </si>
  <si>
    <t>NON-OPIOID ANALGESICS</t>
  </si>
  <si>
    <t>NOT ROUTINELY COMMISSIONED - NHS ENGLAND POLICY 16011/P</t>
  </si>
  <si>
    <t>ZIDOVUDINE</t>
  </si>
  <si>
    <t>ZIDOVUDINE + LAMIVUDINE</t>
  </si>
  <si>
    <t>ZIDOVUDINE + LAMIVUDINE + ABACAVIR</t>
  </si>
  <si>
    <t>OTHER DRUGS NOT LISTED UNDER PBR EXCLUSIONS</t>
  </si>
  <si>
    <t>3,4 DIAMINOPYRIDINE</t>
  </si>
  <si>
    <t>LAMBERT EATON MYASTHENIC SYNDROME</t>
  </si>
  <si>
    <t>ABEMACICLIB</t>
  </si>
  <si>
    <t>TA563; TA725 
CDF TA579</t>
  </si>
  <si>
    <t xml:space="preserve">NICE
CDF </t>
  </si>
  <si>
    <t>CDF TA725 to TA 725 changed 4.1.22</t>
  </si>
  <si>
    <t>TA 725 moved from CDF to NHSE commissioned on 14th Dec</t>
  </si>
  <si>
    <t>ACALABRUTINIB</t>
  </si>
  <si>
    <t>TA689</t>
  </si>
  <si>
    <t>ALBUMIN BOUND PACLITAXEL</t>
  </si>
  <si>
    <t>TA 476</t>
  </si>
  <si>
    <t>ALECTINIB</t>
  </si>
  <si>
    <t>TA 536</t>
  </si>
  <si>
    <t>ARSENIC TRIOXIDE</t>
  </si>
  <si>
    <r>
      <t xml:space="preserve">TA 526
</t>
    </r>
    <r>
      <rPr>
        <sz val="9"/>
        <color rgb="FFFF0000"/>
        <rFont val="Arial"/>
        <family val="2"/>
      </rPr>
      <t>NOT ROUTINELY COMMISSIONED
NHS ENGLAND POLICY STATEMENT 170072P</t>
    </r>
  </si>
  <si>
    <t>ATEZOLIZUMAB</t>
  </si>
  <si>
    <t>TA520, TA525, TA584, TA639, TA638, TA666, TA705
CDF (TA 492) &amp; (TA 739)</t>
  </si>
  <si>
    <t>AUTOLOGOUS CHONDROCYTE IMPLANTATION</t>
  </si>
  <si>
    <t>ARTICULAR CARTILAGE DEFECT</t>
  </si>
  <si>
    <t>TA 477 &amp; TA 508</t>
  </si>
  <si>
    <t>AVELUMAB</t>
  </si>
  <si>
    <t>TA 517, TA 691
CDF (TA645)</t>
  </si>
  <si>
    <t xml:space="preserve">AXICABTAGENE CILOLEUCEL </t>
  </si>
  <si>
    <t>TA 559</t>
  </si>
  <si>
    <t>AZATHIOPRINE</t>
  </si>
  <si>
    <t>NEW PATIENTS ONLY UNTIL FORMAL REPATRIATION AGREED</t>
  </si>
  <si>
    <t>BENDAMUSTINE</t>
  </si>
  <si>
    <r>
      <t>TA216
CDF POLICY
NHS ENGLAND POLICY (WITH RITUXIMAB) 170055P, 17088P, 170054P,</t>
    </r>
    <r>
      <rPr>
        <sz val="9"/>
        <color rgb="FFFF0000"/>
        <rFont val="Arial"/>
        <family val="2"/>
      </rPr>
      <t xml:space="preserve"> 200604P &amp;</t>
    </r>
    <r>
      <rPr>
        <sz val="9"/>
        <rFont val="Arial"/>
        <family val="2"/>
      </rPr>
      <t xml:space="preserve"> </t>
    </r>
    <r>
      <rPr>
        <sz val="9"/>
        <color rgb="FFFF0000"/>
        <rFont val="Arial"/>
        <family val="2"/>
      </rPr>
      <t>200701P</t>
    </r>
  </si>
  <si>
    <t>NICE
CDF
NHS ENGLAND POLICY</t>
  </si>
  <si>
    <t>√ (Not for all policies)</t>
  </si>
  <si>
    <t>BINIMETINIB</t>
  </si>
  <si>
    <t>TA562</t>
  </si>
  <si>
    <t>BLINATUMOMAB</t>
  </si>
  <si>
    <t>TA450, TA589</t>
  </si>
  <si>
    <t>BRENTUXIMAB</t>
  </si>
  <si>
    <t>TA446 (replaced by TA524), TA478, TA524, TA577, TA641</t>
  </si>
  <si>
    <t>BRIGATINIB</t>
  </si>
  <si>
    <t>TA571, TA670</t>
  </si>
  <si>
    <t>CABAZITAXEL</t>
  </si>
  <si>
    <t>TA 391</t>
  </si>
  <si>
    <t>CABOZANTINIB</t>
  </si>
  <si>
    <t>TA 463, TA516 &amp; TA 542</t>
  </si>
  <si>
    <t>CARFILZOMIB</t>
  </si>
  <si>
    <t>TA 457, TA657, TA695</t>
  </si>
  <si>
    <t>CEMIPLIMAB</t>
  </si>
  <si>
    <t>TA 592 (CDF)</t>
  </si>
  <si>
    <t>CERITINIB</t>
  </si>
  <si>
    <t>TA 395, TA 500</t>
  </si>
  <si>
    <t>CHEMOTHERAPY</t>
  </si>
  <si>
    <t>CANCER - (NOT SPECIFICALLY LISTED)</t>
  </si>
  <si>
    <t>TRUST GUIDELINES/ NICE/ CDF POLICY</t>
  </si>
  <si>
    <t>CICLOSPORIN</t>
  </si>
  <si>
    <t>CLOFARABINE</t>
  </si>
  <si>
    <r>
      <t xml:space="preserve">CDF POLICY
</t>
    </r>
    <r>
      <rPr>
        <sz val="9"/>
        <color rgb="FFFF0000"/>
        <rFont val="Arial"/>
        <family val="2"/>
      </rPr>
      <t>NOT ROUTINELY COMMISSIONED - NHS ENGLAND POLICY 170080P</t>
    </r>
  </si>
  <si>
    <t>COLESTILAN</t>
  </si>
  <si>
    <t>DACOMITINIB</t>
  </si>
  <si>
    <t>TA595</t>
  </si>
  <si>
    <t>DARATUMUMAB</t>
  </si>
  <si>
    <t>CDF (TA 510, TA 573)</t>
  </si>
  <si>
    <t>DAROLUTAMIDE</t>
  </si>
  <si>
    <t>TA 660</t>
  </si>
  <si>
    <t xml:space="preserve">DINUTUXIMAB </t>
  </si>
  <si>
    <t>TA 538</t>
  </si>
  <si>
    <t>DOCETAXEL</t>
  </si>
  <si>
    <t>NHS ENGLAND CLINICAL COMMISSIONING POLICY STATEMENT B15/PS/a</t>
  </si>
  <si>
    <t>DURVALUMAB</t>
  </si>
  <si>
    <t>CDF TA578</t>
  </si>
  <si>
    <t>ENCORAFENIB</t>
  </si>
  <si>
    <t>TA562, TA668</t>
  </si>
  <si>
    <t>ENTRECTINIB</t>
  </si>
  <si>
    <t>TA643 AND CDF (TA644)</t>
  </si>
  <si>
    <t>ERIBULIN</t>
  </si>
  <si>
    <t>NICE TA 423</t>
  </si>
  <si>
    <t>GEMCITABINE (WITH CAPECITABINE)</t>
  </si>
  <si>
    <t>NHS ENGLAND POLICY 170101P</t>
  </si>
  <si>
    <t xml:space="preserve">GEMTUZUMAB OZOGAMICIN </t>
  </si>
  <si>
    <t>TA 545</t>
  </si>
  <si>
    <t>GILTERRITINIB</t>
  </si>
  <si>
    <t>TA 642</t>
  </si>
  <si>
    <t>IBRUTINIB</t>
  </si>
  <si>
    <t>TA429, TA502
CDF (TA491)</t>
  </si>
  <si>
    <t>IDELALISIB</t>
  </si>
  <si>
    <t xml:space="preserve">NICE TA 359 </t>
  </si>
  <si>
    <t xml:space="preserve">INOTUZUMAB OZOGAMICIN </t>
  </si>
  <si>
    <t>TA 541</t>
  </si>
  <si>
    <t>IPILIMUMAB</t>
  </si>
  <si>
    <t>TA268, TA319, TA400, TA716 CDF TA581</t>
  </si>
  <si>
    <t>ISATUXIMAB</t>
  </si>
  <si>
    <t>CDF (TA 658)</t>
  </si>
  <si>
    <t>LAROTRECTINIB</t>
  </si>
  <si>
    <t>CDF (TA 630)</t>
  </si>
  <si>
    <t>LENVATINIB</t>
  </si>
  <si>
    <t>TA498, TA 535 &amp; TA 551</t>
  </si>
  <si>
    <t xml:space="preserve">LIPOSOMAL CYTARABINE-DAUNORUBICIN </t>
  </si>
  <si>
    <t>TA 522</t>
  </si>
  <si>
    <t>LORLATINIB</t>
  </si>
  <si>
    <t>TA 628</t>
  </si>
  <si>
    <t xml:space="preserve">LUTETIUM (177Lu) OXODOTREOTIDE </t>
  </si>
  <si>
    <t>TA 539</t>
  </si>
  <si>
    <t>MESENCHYMAL STEM CELLS (E.G. PROCHYMAL®)</t>
  </si>
  <si>
    <t>ACUTE GVHD AND OTHER INDICATIONS (BCSH)</t>
  </si>
  <si>
    <t>MIDOSTAURIN</t>
  </si>
  <si>
    <t>TA 523; TA 728 (from 21st Dec 2021)</t>
  </si>
  <si>
    <t>MYCOPHENOLATE MOFETIL</t>
  </si>
  <si>
    <t>MYCOPHENOLIC ACID</t>
  </si>
  <si>
    <t>NELARABINE</t>
  </si>
  <si>
    <t>NERATINIB</t>
  </si>
  <si>
    <t>TA612</t>
  </si>
  <si>
    <t>NIRAPARIB</t>
  </si>
  <si>
    <t>CDF (TA 528, TA 673)</t>
  </si>
  <si>
    <t>NIVOLUMAB</t>
  </si>
  <si>
    <t>TA 384, 400, 417, 462, 530, 655, 684, 707, 713, 716 (from 26th Oct 2021)
CDF (TA 490, TA 558, TA 581, TA746)</t>
  </si>
  <si>
    <t>CDF TA 746 added 1.12.21</t>
  </si>
  <si>
    <t>OBINUTUZUMAB</t>
  </si>
  <si>
    <t>TA343, TA513, TA629
CDF (TA663)</t>
  </si>
  <si>
    <t>NICE 
CDF</t>
  </si>
  <si>
    <t xml:space="preserve">√ </t>
  </si>
  <si>
    <t>OLAPARIB</t>
  </si>
  <si>
    <t>TA 381, CDF TA598, TA620, TA693</t>
  </si>
  <si>
    <t>OSIMERTINIB</t>
  </si>
  <si>
    <t>TA653, TA654
CDF (TA 416)</t>
  </si>
  <si>
    <t>PALBOCICLIB</t>
  </si>
  <si>
    <t>TA 495 &amp; TA 619 (CDF)</t>
  </si>
  <si>
    <t>PANITUMUMAB</t>
  </si>
  <si>
    <t>TA439</t>
  </si>
  <si>
    <t>PANOBINOSTAT</t>
  </si>
  <si>
    <t>TA 380</t>
  </si>
  <si>
    <t>PEGASPARGASE</t>
  </si>
  <si>
    <t>TA 408</t>
  </si>
  <si>
    <t>PEGYLATED LIPOSOMAL DOXORUBICIN</t>
  </si>
  <si>
    <t>TA91
CDF POLICY</t>
  </si>
  <si>
    <t>PEMETREXED</t>
  </si>
  <si>
    <t xml:space="preserve">TA135, TA181, TA190, TA 402
        </t>
  </si>
  <si>
    <t>PEMIGATINIB</t>
  </si>
  <si>
    <t xml:space="preserve">TA722
        </t>
  </si>
  <si>
    <t>PEPTIDE RECEPTOR RADIONUCLEOTIDE THERAPY</t>
  </si>
  <si>
    <t>PERTUZUMAB</t>
  </si>
  <si>
    <t>NICE TA 424, TA 509 and TA 569</t>
  </si>
  <si>
    <t>PIXANTRONE</t>
  </si>
  <si>
    <t>TA306</t>
  </si>
  <si>
    <t>POLATUZUMAB</t>
  </si>
  <si>
    <t>TA649</t>
  </si>
  <si>
    <t>ENDOCRINOLOGY; NON-MALIGNANT CONDITIONS</t>
  </si>
  <si>
    <t>RADIUM-223 DICHLORIDE</t>
  </si>
  <si>
    <t>NICE TA 376 replaced by TA 412</t>
  </si>
  <si>
    <t>RAMUCIRUMAB</t>
  </si>
  <si>
    <t>NOT ROUTINELY COMMISSIONED - 
TA 378</t>
  </si>
  <si>
    <t>RIBOCICLIB</t>
  </si>
  <si>
    <t>TA 496, TA687</t>
  </si>
  <si>
    <t>RUCAPARIB</t>
  </si>
  <si>
    <t>CDF TA611</t>
  </si>
  <si>
    <t>SETMELANOTIDE</t>
  </si>
  <si>
    <t>LEPTIN DEFICIENCY</t>
  </si>
  <si>
    <t>STRIMVELIS</t>
  </si>
  <si>
    <t xml:space="preserve">ADENOSINE DEAMINASE DEFICIENCY-SEVERE COMBINED IMMUNODEFICIENCY </t>
  </si>
  <si>
    <t>HST7</t>
  </si>
  <si>
    <t>TACROLIMUS</t>
  </si>
  <si>
    <t>TALIMOGENE LAHERPAREPVEC</t>
  </si>
  <si>
    <t>TA 410</t>
  </si>
  <si>
    <t>TEMOZOLOMIDE</t>
  </si>
  <si>
    <t>TA23 &amp; TA121
NHS ENGLAND POLICY 200203P</t>
  </si>
  <si>
    <t xml:space="preserve">TISAGENLECLEUCEL </t>
  </si>
  <si>
    <t>CDF (TA 554, TA 567)</t>
  </si>
  <si>
    <t>TIVOZANIB</t>
  </si>
  <si>
    <t>TA 512</t>
  </si>
  <si>
    <t>TRABECTEDIN</t>
  </si>
  <si>
    <t>TA185</t>
  </si>
  <si>
    <t>TRAMETINIB</t>
  </si>
  <si>
    <t>TA 396 &amp; TA 544</t>
  </si>
  <si>
    <t xml:space="preserve">TRASTUZUMAB  </t>
  </si>
  <si>
    <t>NHSE ENGLAND</t>
  </si>
  <si>
    <t>TA 34, 107, 208</t>
  </si>
  <si>
    <t>TRASTUZUMAB  DERUXTECAN</t>
  </si>
  <si>
    <t>CDF TA 704</t>
  </si>
  <si>
    <t>TRASTUZUMAB EMTANSINE</t>
  </si>
  <si>
    <t>TA 458, TA632</t>
  </si>
  <si>
    <t>TRIFLURIDINE–TIPIRACIL</t>
  </si>
  <si>
    <t>TA 405</t>
  </si>
  <si>
    <t>URIDINE TRIACETATE</t>
  </si>
  <si>
    <t>TREATMENT OF TOXIXITY WITH 5-FU AND CAPECITABINE</t>
  </si>
  <si>
    <t>NHS ENGLAND URGENT POLICY
STATEMENT 1929</t>
  </si>
  <si>
    <t>VENETOCLAX</t>
  </si>
  <si>
    <t>TA 487, TA663
CDF</t>
  </si>
  <si>
    <t>VISMODEGIB</t>
  </si>
  <si>
    <t>NHS ENGLAND CLINICAL COMMISSIONING POLICY
210504P</t>
  </si>
  <si>
    <t>* DRUG IS BEING REPATRIATED FROM PRIMARY TO SECONDARY CARE THEREFORE SUPPLY ROUTE MAY VARY AT PRESENT</t>
  </si>
  <si>
    <t>** ROUTINELY COMMISSIONED IN COMBINATION WHEN DUAL THERAPY REQUIRED</t>
  </si>
  <si>
    <t>*** ONLY WHEN PRESCRIBED IN AN ADULT SPECIALIST CENTRE</t>
  </si>
  <si>
    <t>**** ONLY WHERE IT IS A RECOGNISED MS CENTRE WITH SPECIALIST NURSE SUPPORT</t>
  </si>
  <si>
    <t>London region specialised commissioning Pharmacy team additions</t>
  </si>
  <si>
    <t>NEW LINES ADDED TO V16 LIST</t>
  </si>
  <si>
    <t>CHANGES TO V15 20/21 LIST</t>
  </si>
  <si>
    <t>ADDITIONAL NOTES:</t>
  </si>
  <si>
    <t>1. WHERE THE FUNDED INDICATION IS FOR PAEDIATRIC USE THE CCG WILL BECOME THE RESPONSIBLE COMMISSIONER WHEN THE PATIENT IS TRANSFERRED TO THE ADULT SERVICE</t>
  </si>
  <si>
    <t xml:space="preserve">2. CCGS ARE THE RESPONSIBLE COMMISSIONER FOR RITUXIMAB IN ADULT NON CANCEROUS HAEMOTOLOGICAL CONDITIONS (EG ITP) AND NON SPECIALIST AUTO-INFLAMMATORY CONDITIONS (EG RA) </t>
  </si>
  <si>
    <t>3. ELTROMBOPAG AND ROMIPLOSTIM ARE THE RESPONSIBILTY OF CCGS REGARDLESS OF THE CAUSE OF THE THROMBOCYTOPENIA IN ADULTS (PAEDIATRICS ARE NHS ENGLAND RESPONSIBILITY)</t>
  </si>
  <si>
    <t>4. IT IS A MANDATED REQUIREMENT THAT ALL USE OF CHEMOTHERAPY IS RECORDED IN THE SACT DATABASE INCLUDING THOSE TREATMENTS FUNDED THROUGH THE CDF</t>
  </si>
  <si>
    <t>5. USE IN VASCULAR DISEASE IS COMMISSIONED BY NHS ENGLAND WITHIN SPECIALIST CENTRES - CCG's ARE RESPONSIBLE FOR ALL OTHER INDICATIONS</t>
  </si>
  <si>
    <t xml:space="preserve">6. NHS ENGLAND IS THE RESPONSIBLE COMMISSIONER WHEN SOMATROPIN ANALOGUES (GROWTH HORMONE) ARE PRESCRIBED IN SPECIALIST CENTRES FOR INDICATIONS FALLING OUTSIDE NICE GUIDANCE </t>
  </si>
  <si>
    <t>7. NHS ENGLAND COMMISSIONS ARVS AS PER PUBLISHED POLICIES, FOR THE TREATMENT OF PEOPLE WITH DIAGNOSED HIV INFECTION AND FOR THOSE THOUGHT TO BE HIV POSITIVE (POST EXPOSURE PROPHYLAXIS). NHS ENGLAND DOES NOT ROUTINELY COMMISSION PRE-EXPOSURE PROPHYLAXIS AND THIS IS ONLY AVAILABLE TO THOSE ENROLLED IN CLINICAL STUDIES OR OTHER NHS ENGLAND AGREED SCHEMES</t>
  </si>
  <si>
    <r>
      <t xml:space="preserve">8.DRUGS APPROVED BY NICE FOR ADULT CONDITIONS WILL BE COMMISSIONED IN CHILDREN AT SPECIALISED PAEDIATRIC CENTRES IF THE PATIENT MEETS THE NICE CRITERIA AND THERE IS EVIDENCE TO SUGGEST THAT THE DRUG IS SAFE AND CLINICALLY APPROPRIATE TO USE IN CHILDREN AS PER THE NHS ENGLAND MEDICINES FOR CHILDREN POLICY FOUND AT https://www.england.nhs.uk/publication/commissioning-medicines-for-children-specialised-services/ AND A BLUETEQ FORM IS AVAILABLE. THIS INCLUDES FOR DRUGS NORMALLY COMMISISONED BY CCG'S IN ADULTS EG ADALIMUMAB, ETANERCEPT, INFLIXIMAB ETC </t>
    </r>
    <r>
      <rPr>
        <b/>
        <sz val="9"/>
        <rFont val="Arial"/>
        <family val="2"/>
      </rPr>
      <t>PLEASE NOTE THAT MEDICINES FUNDED UNDER THE NHS ENGLAND MEDICINES FOR CHILDREN POLICY MAY HAVE ADDITIONAL CRITERIA WITH RESPECT TO ACCESS</t>
    </r>
  </si>
  <si>
    <t>9. PLEASE NOTE THIS IS A NOT LIVE LIST AND THE COMMISSIONING POSITION MAY CHANGE PRIOR TO A NEW LIST BEING PUBLISHED IN MARCH OF EACH YEAR - REFER TO THE NICE POLICY PROGRAMME ON THE NICE WEBSITE AND/OR THE NHS ENGLAND POLICY PROGRAMME PUBLSIHED AT https://www.england.nhs.uk/publication/clinical-commissioning-policy-work-programme/</t>
  </si>
  <si>
    <t>10. Products that are currently available via the Early Access to Medicines Scheme are not covered by this list but all require registration via the Blueteq system</t>
  </si>
  <si>
    <t>11. Cinacalcet is only excluded to tariff when used to treat secondary hyperparathyroidism</t>
  </si>
  <si>
    <t>12. Interim policies for use during COVID-19 are not included on this list - to view these policies go to https://www.england.nhs.uk/coronavirus/clinical-policy/</t>
  </si>
  <si>
    <t>13. Where a medicine is not routinely commissioned at the time of publication of the list and is then subsequently recommended as part of a NICE Technology Appraisal or NHSE Clinical Commissioning Policy in year trusts will be notified if it is part of C+V or block arrangements - any changes will be updated in the next version of the HCD list</t>
  </si>
  <si>
    <t>VERSION 17.3 - FINAL to be PUBLISHED DECEMBER 2022</t>
  </si>
  <si>
    <t>Change to existing entry since v16.1 inc previous versions</t>
  </si>
  <si>
    <t>New entry since v16.1</t>
  </si>
  <si>
    <t>Change to existing entry or new entry since last published version</t>
  </si>
  <si>
    <t>New entry as added to National Tariff list 2022/23</t>
  </si>
  <si>
    <t xml:space="preserve">Please note this list is updated periodically and the commissioning position may change prior to a new list being published each time
Refer to the NICE Policy Programme on the NICE website and/or the NHS England Policy Programme published at https://www.england.nhs.uk/publication/clinical-commissioning-policy-work-programme/ for further information. </t>
  </si>
  <si>
    <t>Points to note:</t>
  </si>
  <si>
    <r>
      <rPr>
        <b/>
        <sz val="9"/>
        <rFont val="Arial"/>
        <family val="2"/>
      </rPr>
      <t xml:space="preserve">1 </t>
    </r>
    <r>
      <rPr>
        <sz val="9"/>
        <rFont val="Arial"/>
        <family val="2"/>
      </rPr>
      <t xml:space="preserve">Where the funded indication is for paediatric use the CCG/ICS will become the responsible commissioner when the patient is transferred to the adult service. </t>
    </r>
  </si>
  <si>
    <r>
      <rPr>
        <b/>
        <sz val="9"/>
        <rFont val="Arial"/>
        <family val="2"/>
      </rPr>
      <t xml:space="preserve">2 </t>
    </r>
    <r>
      <rPr>
        <sz val="9"/>
        <rFont val="Arial"/>
        <family val="2"/>
      </rPr>
      <t xml:space="preserve">Drugs approved by NICE for adult conditions will be commissioned in children at specialised paediatric centres if the patient meets the NICE criteria and there is evidence to suggest that the drug is safe and clinically appropriate to use in children as per the NHS England Medicines for Children Policy (see https://www.england.nhs.uk/publication/commissioning-medicines-for-children-specialised-services/ and a Blueteq form is available. This includes drugs normally commissioned by CCGs/ICS in adults (e.g. adalimumab, etanercept, infliximab, etc). </t>
    </r>
    <r>
      <rPr>
        <b/>
        <sz val="9"/>
        <rFont val="Arial"/>
        <family val="2"/>
      </rPr>
      <t>Please note that medicines funded under the NHS England Medicines for Children Policy may have additional criteria with respect to access.</t>
    </r>
    <r>
      <rPr>
        <sz val="9"/>
        <rFont val="Arial"/>
        <family val="2"/>
      </rPr>
      <t xml:space="preserve"> </t>
    </r>
  </si>
  <si>
    <r>
      <rPr>
        <b/>
        <sz val="9"/>
        <rFont val="Arial"/>
        <family val="2"/>
      </rPr>
      <t xml:space="preserve">3 </t>
    </r>
    <r>
      <rPr>
        <sz val="9"/>
        <rFont val="Arial"/>
        <family val="2"/>
      </rPr>
      <t>It is a mandated requirement that all use of chemotherapy is recorded in the SACT database incluidng those treatment funded through the CDF</t>
    </r>
  </si>
  <si>
    <r>
      <rPr>
        <b/>
        <sz val="9"/>
        <rFont val="Arial"/>
        <family val="2"/>
      </rPr>
      <t xml:space="preserve">4 </t>
    </r>
    <r>
      <rPr>
        <sz val="9"/>
        <rFont val="Arial"/>
        <family val="2"/>
      </rPr>
      <t>Products that are currently available via the Early Access to Medicines Scheme/Project ORBIS may not be covered by this list but require registration via the Blueteq system.</t>
    </r>
  </si>
  <si>
    <r>
      <rPr>
        <b/>
        <sz val="9"/>
        <rFont val="Arial"/>
        <family val="2"/>
      </rPr>
      <t xml:space="preserve">5 </t>
    </r>
    <r>
      <rPr>
        <sz val="9"/>
        <rFont val="Arial"/>
        <family val="2"/>
      </rPr>
      <t xml:space="preserve">Interim policies for use during COVID-19 are not included on this list - to view these policies go to </t>
    </r>
    <r>
      <rPr>
        <u/>
        <sz val="9"/>
        <rFont val="Arial"/>
        <family val="2"/>
      </rPr>
      <t xml:space="preserve">https://www.england.nhs.uk/coronavirus/clinical-policy/ </t>
    </r>
    <r>
      <rPr>
        <sz val="9"/>
        <rFont val="Arial"/>
        <family val="2"/>
      </rPr>
      <t xml:space="preserve">and to </t>
    </r>
    <r>
      <rPr>
        <u/>
        <sz val="9"/>
        <rFont val="Arial"/>
        <family val="2"/>
      </rPr>
      <t>https://www.nice.org.uk/guidance/ng161/resources/</t>
    </r>
    <r>
      <rPr>
        <sz val="9"/>
        <rFont val="Arial"/>
        <family val="2"/>
      </rPr>
      <t xml:space="preserve"> (for cancer treatments)</t>
    </r>
  </si>
  <si>
    <r>
      <rPr>
        <b/>
        <sz val="9"/>
        <rFont val="Arial"/>
        <family val="2"/>
      </rPr>
      <t>6</t>
    </r>
    <r>
      <rPr>
        <sz val="9"/>
        <rFont val="Arial"/>
        <family val="2"/>
      </rPr>
      <t xml:space="preserve"> Where a medicine is not routinely commissioned at the time of publication of the list and is then subsequently recommended as part of a NICE Technology Appraisal or NHSE Clinical Commissioning Policy in year, Trusts will be notified of start date of funding and  if it is part of C+V or block</t>
    </r>
  </si>
  <si>
    <r>
      <rPr>
        <b/>
        <sz val="9"/>
        <rFont val="Arial"/>
        <family val="2"/>
      </rPr>
      <t>7 Advanced Therapy Medicinal Products (ATMPs)</t>
    </r>
    <r>
      <rPr>
        <sz val="9"/>
        <rFont val="Arial"/>
        <family val="2"/>
      </rPr>
      <t xml:space="preserve"> - Further guidance on what is included in this category can be found at </t>
    </r>
    <r>
      <rPr>
        <u/>
        <sz val="9"/>
        <rFont val="Arial"/>
        <family val="2"/>
      </rPr>
      <t>https://www.gov.uk/guidance/advanced-therapy-medicinal-products-regulation-and-licensing</t>
    </r>
  </si>
  <si>
    <r>
      <rPr>
        <b/>
        <sz val="9"/>
        <rFont val="Arial"/>
        <family val="2"/>
      </rPr>
      <t>8 Antiretroviral medicines for HIV</t>
    </r>
    <r>
      <rPr>
        <sz val="9"/>
        <rFont val="Arial"/>
        <family val="2"/>
      </rPr>
      <t xml:space="preserve"> - </t>
    </r>
    <r>
      <rPr>
        <b/>
        <sz val="9"/>
        <rFont val="Arial"/>
        <family val="2"/>
      </rPr>
      <t>CHECK ARV TOOLKIT FOR COMMISSIONED/NON-COMMISSIONED REGIMEN</t>
    </r>
    <r>
      <rPr>
        <sz val="9"/>
        <rFont val="Arial"/>
        <family val="2"/>
      </rPr>
      <t>S</t>
    </r>
  </si>
  <si>
    <t>BRAND NAME</t>
  </si>
  <si>
    <t>NICE TA/POLICY</t>
  </si>
  <si>
    <t>benz</t>
  </si>
  <si>
    <t>STATUS AS HCD</t>
  </si>
  <si>
    <t>NOTES</t>
  </si>
  <si>
    <t>CIRCULAR</t>
  </si>
  <si>
    <t>3,4-DIAMINOPYRIDINE</t>
  </si>
  <si>
    <t>LAMBERT-EATON MYASTHENIC SYNDROME (LEMS)</t>
  </si>
  <si>
    <t xml:space="preserve">NHSE </t>
  </si>
  <si>
    <t>Not included in National Tariff list</t>
  </si>
  <si>
    <t>AGREED REGIONAL GUIDELINES (8)</t>
  </si>
  <si>
    <t>BHIVA GUIDELINES</t>
  </si>
  <si>
    <t>National Tariff list</t>
  </si>
  <si>
    <t xml:space="preserve">NHS England commissions ARVs as per published policies, for the treatment of people with diagnosed HIV infection. </t>
  </si>
  <si>
    <t>SEVERE TREATMENT-RESISTANT MORPHOEA (LOCALISED SCLERODERMA)</t>
  </si>
  <si>
    <t>NHS ENGLAND CLINICAL COMMISSIONING POLICY STATEMENT: 210505P</t>
  </si>
  <si>
    <t>Blueteq</t>
  </si>
  <si>
    <t>JUVENILE IDIOPATHIC ARTHRITIS - PAEDIATRICS</t>
  </si>
  <si>
    <t>NHS ENGLAND CLINICAL COMMISSIONING POLICY: E03/P/d 
NICE TA373</t>
  </si>
  <si>
    <t xml:space="preserve">NHS ENGLAND POLICY
NICE </t>
  </si>
  <si>
    <t>NHS ENGLAND POLICY
NICE AUDIT</t>
  </si>
  <si>
    <t>NHS ENGLAND
CDF</t>
  </si>
  <si>
    <t>NICE TA563
NICE TA725 
NICE TA810 - from 18 Oct 2022
NICE FAD GID-TA10749 (CDF) - until 17 Oct 2022</t>
  </si>
  <si>
    <t>NICE
CDF</t>
  </si>
  <si>
    <t>Cancer exclusion</t>
  </si>
  <si>
    <t>NICE TA259 
NICE TA387 
[SEE ALSO SSC1438 - ONLY IN ENZALUTAMIDE NAÏVE PATIENTS]</t>
  </si>
  <si>
    <t>NICE
NHS ENGLAND POLICY</t>
  </si>
  <si>
    <t>ABROCITINIB</t>
  </si>
  <si>
    <t>MODERATE TO SEVERE ATOPIC DERMATITIS - PAEDIATRICS</t>
  </si>
  <si>
    <t>NICE TA814 - from 02 Sept 2022</t>
  </si>
  <si>
    <t xml:space="preserve">NICE TA689 </t>
  </si>
  <si>
    <t>ACORAMIDIS</t>
  </si>
  <si>
    <t>DRUGS FOR AMYLOIDOSIS</t>
  </si>
  <si>
    <t>see Notes</t>
  </si>
  <si>
    <t>National budget held in Behcet centres - i.e. no separate charges accepted.</t>
  </si>
  <si>
    <t xml:space="preserve">NICE TA392 </t>
  </si>
  <si>
    <t xml:space="preserve">NHS ENGLAND CLINICAL COMMISSIONING POLICY: E03/P/d 
NICE TA373 </t>
  </si>
  <si>
    <t>PLAQUE PSORIASIS - PAEDIATRICS</t>
  </si>
  <si>
    <t>NICE TA455</t>
  </si>
  <si>
    <t>NICE TA460</t>
  </si>
  <si>
    <t>ADUCANUMAB</t>
  </si>
  <si>
    <t>ALZHEIMERS DISEASE - YOUNG ONSET DEMENTIA</t>
  </si>
  <si>
    <t>NOT ROUTINELY COMMISSIONED 
(NICE TA SUSPENDED)</t>
  </si>
  <si>
    <t>AFAMELANOTIDE</t>
  </si>
  <si>
    <t>ERYTHROPOIETIC PROTOPORPHYRIA</t>
  </si>
  <si>
    <t>SKIN CONDITIONS</t>
  </si>
  <si>
    <t>NOT ROUTINELY COMMISSIONED 
until approved by NICE (TBC)</t>
  </si>
  <si>
    <t>NICE TA310</t>
  </si>
  <si>
    <t>NOT ROUTINELY COMMISSIONED 
(NICE TA307)</t>
  </si>
  <si>
    <t>LEGACY AGREEMENT</t>
  </si>
  <si>
    <t xml:space="preserve">ALBUTREPENONACOG ALFA
(FACTOR IX - recombinant) </t>
  </si>
  <si>
    <t>Idelvion®</t>
  </si>
  <si>
    <t>BCSH GUIDELINES
SSC1652</t>
  </si>
  <si>
    <t>Factor</t>
  </si>
  <si>
    <t>NICE TA536</t>
  </si>
  <si>
    <t xml:space="preserve">HIGHLY SPECIALISED CRITERIA ONLY </t>
  </si>
  <si>
    <t>National budget held in Behcet centres - i.e. no separate charges accepted.
Only if provided at zero cost</t>
  </si>
  <si>
    <t>CANCER - CLL</t>
  </si>
  <si>
    <t>Only if provided at zero cost</t>
  </si>
  <si>
    <t>NICE TA312
NHS ENGLAND CLINICAL COMMISSIONING POLICY STATEMENT 170075P</t>
  </si>
  <si>
    <t xml:space="preserve">Only commissioned from a recognised MS Centre with Specialist Nurse support </t>
  </si>
  <si>
    <t>AGREED TRUST GUIDELINES: ISLET CELL TRANSPLANTATION</t>
  </si>
  <si>
    <t>Myozyme®</t>
  </si>
  <si>
    <t>ALPELISIB</t>
  </si>
  <si>
    <t>NHS ENGLAND
CDF</t>
  </si>
  <si>
    <t>NICE TA813 - from 08 Nov 2022
NICE FAD GID-TA10825 - from 14 July 2022 and until 07 Nov 2022</t>
  </si>
  <si>
    <t>AS PER NHS ENGLAND POLICY</t>
  </si>
  <si>
    <t>NOT ROUTINELY COMMISSIONED
(NHS ENGLAND CLINICAL COMMISSIONING POLICY: 16009/P)</t>
  </si>
  <si>
    <t xml:space="preserve">Only excluded when delivered via nebulisation/inhalation </t>
  </si>
  <si>
    <t>AMIKACIN LIPOSOMAL (INHALED)</t>
  </si>
  <si>
    <t>NON-TUBERCULOUS MYCOBACTERIAL PULMONARY DISEASE DUE TO MYCOBACTERIUM AVIUM COMPLEX (MAC)</t>
  </si>
  <si>
    <t>NHS ENGLAND COMMISSIONING POLICY 221007P</t>
  </si>
  <si>
    <t>AMIVANTAMAB</t>
  </si>
  <si>
    <t>TBC</t>
  </si>
  <si>
    <t>ADULT ONSET STILL'S DISEASE</t>
  </si>
  <si>
    <t>NICE TA685</t>
  </si>
  <si>
    <t>NICE TA</t>
  </si>
  <si>
    <t>CASTLEMAN'S DISEASE</t>
  </si>
  <si>
    <t>HAEMOPHAGOCYTIC LYMPHOHISTIOCYTOSIS (HLH)</t>
  </si>
  <si>
    <t>NHS ENGLAND CLINICAL COMMISSIONING POLICY: E03/P/d
NICE TA685</t>
  </si>
  <si>
    <t>NOT ROUTINELY COMMISSIONED
[NICE TA793 - terminated appraisal]</t>
  </si>
  <si>
    <t>Kybernin P®</t>
  </si>
  <si>
    <t>APALUTAMIDE</t>
  </si>
  <si>
    <t>NICE TA740
NICE TA741</t>
  </si>
  <si>
    <t>NICE TA526
NOT ROUTINELY COMMISSIONED for high risk AMPL 
(NHS ENGLAND CLINICAL COMMISSIONING POLICY STATEMENT 170072P)</t>
  </si>
  <si>
    <t>ASCIMINIB</t>
  </si>
  <si>
    <r>
      <rPr>
        <sz val="9"/>
        <color theme="1"/>
        <rFont val="Arial"/>
        <family val="2"/>
      </rPr>
      <t>NICE TA813 - from 02 September 2022</t>
    </r>
    <r>
      <rPr>
        <strike/>
        <sz val="9"/>
        <color theme="1"/>
        <rFont val="Arial"/>
        <family val="2"/>
      </rPr>
      <t xml:space="preserve">
</t>
    </r>
    <r>
      <rPr>
        <sz val="9"/>
        <color theme="1"/>
        <rFont val="Arial"/>
        <family val="2"/>
      </rPr>
      <t>NICE FAD GID-TA10691 (CDF) - until 01 September 2022</t>
    </r>
  </si>
  <si>
    <r>
      <rPr>
        <sz val="9"/>
        <color theme="1"/>
        <rFont val="Arial"/>
        <family val="2"/>
      </rPr>
      <t>NICE</t>
    </r>
    <r>
      <rPr>
        <strike/>
        <sz val="9"/>
        <color theme="1"/>
        <rFont val="Arial"/>
        <family val="2"/>
      </rPr>
      <t xml:space="preserve">
</t>
    </r>
    <r>
      <rPr>
        <sz val="9"/>
        <color theme="1"/>
        <rFont val="Arial"/>
        <family val="2"/>
      </rPr>
      <t>CDF</t>
    </r>
  </si>
  <si>
    <t>NICE HST6</t>
  </si>
  <si>
    <t>NICE - MANAGED ACCESS AGREEMENT</t>
  </si>
  <si>
    <t xml:space="preserve">HIV IN COMBINATION WITH OTHER ANTI-RETROVIRAL DRUGS </t>
  </si>
  <si>
    <t>NICE TA520
NICE TA525
NICE TA584
NICE TA638
NICE TA639
NICE TA666
NICE TA705
NICE TA739
NICE TA823 (CDF)</t>
  </si>
  <si>
    <t xml:space="preserve">NICE
CDF </t>
  </si>
  <si>
    <t>ATIDARSAGENE AUTOTEMCEL</t>
  </si>
  <si>
    <t>Libmeldy®</t>
  </si>
  <si>
    <t>METACHROMATIC LEUKODYSTROPHY (MLD)</t>
  </si>
  <si>
    <t>NICE HST18 - from 26 June 2022</t>
  </si>
  <si>
    <t>NHS ENGLAND CLINICAL COMMISSIONING POLICY: 200403P</t>
  </si>
  <si>
    <r>
      <t xml:space="preserve">AUTOLOGOUS AUTO-CD19-TRANSDUCED CD3+ CELLS - </t>
    </r>
    <r>
      <rPr>
        <b/>
        <sz val="9"/>
        <rFont val="Arial"/>
        <family val="2"/>
      </rPr>
      <t>KTE-X19</t>
    </r>
  </si>
  <si>
    <t>Tecartus®
Kite®</t>
  </si>
  <si>
    <t>NICE TA677</t>
  </si>
  <si>
    <t xml:space="preserve">NICE TA expected December 2022 </t>
  </si>
  <si>
    <t>AUTOLOGOUS HUMAN CHONDROCYTE IMPLANTATION</t>
  </si>
  <si>
    <t>NICE TA477
NICE TA508</t>
  </si>
  <si>
    <t>AUTOLOGOUS LENTIVIRAL WAS STEM CELL THERAPY</t>
  </si>
  <si>
    <t>PRIMARY IMMUNODEFICIENCY - WISKOTT ALDRICH SYNDROME</t>
  </si>
  <si>
    <t>NICE TA825 - from 20 Dec 2022</t>
  </si>
  <si>
    <t>AVALGLUCOSIDASE ALFA</t>
  </si>
  <si>
    <t>GLYCOGEN STORAGE DISEASE TYPE II (POMPE DISEASE)</t>
  </si>
  <si>
    <t>NICE TA821 - from 23 Sept 2022</t>
  </si>
  <si>
    <t>NOT ROUTINELY COMMISSIONED
[NICE TA730 - terminated appraisal]</t>
  </si>
  <si>
    <t xml:space="preserve">Not launched in UK </t>
  </si>
  <si>
    <t>NICE TA517
NICE TA691
NICE TA788 - from 10 June 2022
NICE TA645 (CDF)
NICE GID-TA10624 (Interim CDF) - until 09 June 2022</t>
  </si>
  <si>
    <t xml:space="preserve">NICE
CDF
</t>
  </si>
  <si>
    <t>Yescarta®</t>
  </si>
  <si>
    <t>NICE TA559</t>
  </si>
  <si>
    <t>NICE TA333 
(also refer to circular SSC1508)</t>
  </si>
  <si>
    <t xml:space="preserve">NICE TA218                      
NICE TA827 - from 03 Jan 2023*
NICE FAD GID-TA10775 (CDF) - from 02 Sept 2022 until 02 Jan 2023*                                    </t>
  </si>
  <si>
    <t>Blueteq*</t>
  </si>
  <si>
    <t>Drug is being repatriated from primary to secondary care therefore supply route may vary at present</t>
  </si>
  <si>
    <t>Only excluded when delivered via nebulisation/inhalation 
Drug is being repatriated from primary to secondary care therefore supply route may vary at present</t>
  </si>
  <si>
    <t>NOT ROUTINELY COMMISSIONED      
NHS ENGLAND CLINICAL COMMISSIONING POLICY: 16001/P</t>
  </si>
  <si>
    <t>CKD CAUSED BY ALPORT SYNDROME</t>
  </si>
  <si>
    <t>DRUGS USED IN CHRONIC KIDNEY DISEASE</t>
  </si>
  <si>
    <t>KIDNEY TRANSPLANT</t>
  </si>
  <si>
    <t>NICE TA481
NICE TA482</t>
  </si>
  <si>
    <t>MULTI DRUG RESISTANT TB</t>
  </si>
  <si>
    <t>NHS ENGLAND CLINICAL COMMISSIONING POLICY STATEMENT: 201203P</t>
  </si>
  <si>
    <t>EXTENSIVELY DRUG RESISTANT TB</t>
  </si>
  <si>
    <t>NICE TA752</t>
  </si>
  <si>
    <t>BELUMOSUDIL</t>
  </si>
  <si>
    <t>Project Orbis</t>
  </si>
  <si>
    <t>NICE TA216
NICE TA629
NHS ENGLAND CLINICAL COMMISSIONING POLICY: 170054P (WITH RITUXIMAB) 
NHS ENGLAND CLINICAL COMMISSIONING POLICY: 170055P (WITH RITUXIMAB) 
NHS ENGLAND CLINICAL COMMISSIONING POLICY: 17088P (WITH RITUXIMAB) 
NHS ENGLAND CLINICAL COMMISSIONING POLICY: 200604P (not routinely commissioned)
NHS ENGLAND CLINICAL COMMISSIONING POLICY: 200701P (not routinely commissioned)</t>
  </si>
  <si>
    <t>NICE
NHS ENGLAND POLICY</t>
  </si>
  <si>
    <t>Blueteq
(Not for all policies)</t>
  </si>
  <si>
    <t>NICE TA565</t>
  </si>
  <si>
    <t>NICE TA738</t>
  </si>
  <si>
    <t xml:space="preserve">CDF POLICY (WITH OLAPARIB)
NICE TA584 (WITH ATEZOLIZUMAB) </t>
  </si>
  <si>
    <t>CDF 
NICE</t>
  </si>
  <si>
    <t>BICTEGRAVIR</t>
  </si>
  <si>
    <t xml:space="preserve"> AGREED REGIONAL GUIDELINES (8)
NHS ENGLAND CLINICAL COMMISSIONING POLICY: 170131P</t>
  </si>
  <si>
    <t>BHIVA GUIDELINES
NHS ENGLAND POLICY</t>
  </si>
  <si>
    <t>NICE TA562</t>
  </si>
  <si>
    <t>BIS-CHOLINE TETRATHIOMOLYBDATE</t>
  </si>
  <si>
    <t>WILSON'S DISEASE</t>
  </si>
  <si>
    <t>NICE TA450
NICE TA589</t>
  </si>
  <si>
    <t>NOT ROUTINELY COMMISSIONED 
(NHS ENGLAND CLINICAL COMMISSIONING POLICY: A07/P/c)</t>
  </si>
  <si>
    <t xml:space="preserve">NICE TA129
NICE TA228
NICE TA311
NICE TA370
NICE TA573
CDF POLICY
NHS ENGLAND CLINICAL COMMISSIONING POLICY: 170035P (not routinely commissioned)
NHS ENGLAND CLINICAL COMMISSIONING POLICY: 170074P (not routinely commissioned) </t>
  </si>
  <si>
    <t>NICE
CDF</t>
  </si>
  <si>
    <t>NICE TA401</t>
  </si>
  <si>
    <t>BRAIN CANCER VACCINE</t>
  </si>
  <si>
    <t>DCVAX-L</t>
  </si>
  <si>
    <t>NICE TA478
NICE TA524
NICE TA577
NICE TA641</t>
  </si>
  <si>
    <t>NICE TA571
NICE TA670</t>
  </si>
  <si>
    <t xml:space="preserve">COMPENSATED LIVER DISEASE </t>
  </si>
  <si>
    <t>HEPATITIS D INFECTION</t>
  </si>
  <si>
    <t>NICE TA expected January 2023</t>
  </si>
  <si>
    <t>NICE HST8</t>
  </si>
  <si>
    <t>CINRYZE®</t>
  </si>
  <si>
    <t>NICE TA391</t>
  </si>
  <si>
    <t xml:space="preserve"> AGREED REGIONAL GUIDELINES (8)
NICE TA757</t>
  </si>
  <si>
    <t>BHIVA GUIDELINES
NICE</t>
  </si>
  <si>
    <t>NICE TA463 
NICE TA516
NICE TA542
NICE FAD GID-TA10805 (review of NICE TA582)</t>
  </si>
  <si>
    <t>NICE 
CDF</t>
  </si>
  <si>
    <t>NICE TA expected December 2022 with 90 days implementation period</t>
  </si>
  <si>
    <t>CALCIFEDIOL</t>
  </si>
  <si>
    <t>HYPERPARATHYROIDISM IN RENAL DIALYSIS PATIENTS</t>
  </si>
  <si>
    <t>Only excluded when used for renal dialysis patients</t>
  </si>
  <si>
    <t>JUVENILE ARTHRITIS - PAEDIATRIC</t>
  </si>
  <si>
    <t>NOT ROUTINELY COMMISSIONED
[NICE TA302 - terminated appraisal]</t>
  </si>
  <si>
    <t>STILL'S DISEASE</t>
  </si>
  <si>
    <t>NOT ROUTINELY COMMISSIONED
[NHS ENGLAND CLINICAL COMMISSIONING POLICY: 221001P]</t>
  </si>
  <si>
    <t>CANNABIDIOL</t>
  </si>
  <si>
    <t>Epidyolex®</t>
  </si>
  <si>
    <t>LENNOX-GESTAUT SYNDROME</t>
  </si>
  <si>
    <t>NICE TA615</t>
  </si>
  <si>
    <t>Exclusion only applies to licensed products</t>
  </si>
  <si>
    <t>DRAVET SYNDROME</t>
  </si>
  <si>
    <t>NICE TA614</t>
  </si>
  <si>
    <t xml:space="preserve">THROMBOTIC THROMBOCYTOPENIC PURPURA </t>
  </si>
  <si>
    <t>NICE TA667</t>
  </si>
  <si>
    <t>CARBIDOPA+LEVODOPA+ENTACAPONE INFUSION</t>
  </si>
  <si>
    <t>NICE TA657
NICE TA695</t>
  </si>
  <si>
    <t>Only excluded when used for a metabolic disorder</t>
  </si>
  <si>
    <t>CATRIDECACOG
(FACTOR XIII - recombinant)</t>
  </si>
  <si>
    <t xml:space="preserve">NovoThirteen® </t>
  </si>
  <si>
    <t>NICE TA802 - from 27 Sept 2022
NICE TA592/NICE FAD GID-TA10898 - until 26 Sept 2022</t>
  </si>
  <si>
    <t xml:space="preserve">NICE
CDF
</t>
  </si>
  <si>
    <t>NICE TA802 replaces NICE TA592 (CDF)</t>
  </si>
  <si>
    <t>RETINAL DISORDERS / INTRAOCULAR LENS REPLACEMENT SURGERY</t>
  </si>
  <si>
    <t>NOT ROUTINELY COMMISSIONED
(NICE TA532 withdrawn)</t>
  </si>
  <si>
    <t>NICE TA395
NICE TA500</t>
  </si>
  <si>
    <t>NICE HST12</t>
  </si>
  <si>
    <t>NICE TA118 (combination with bevacizumab)
NICE TA145
NICE TA242
NICE TA439
NICE TA473</t>
  </si>
  <si>
    <t>Blueteq
(not TA145)</t>
  </si>
  <si>
    <t>AGREED TRUST GUIDELINES
NICE TAs
CDF POLICY</t>
  </si>
  <si>
    <t>TRUST GUIDELINES
NICE
CDF POLICY</t>
  </si>
  <si>
    <t>CHLORMETHINE</t>
  </si>
  <si>
    <t>MYCOSIS FUNGOIDES-TYPE CUTANEOUS T-CELL LYMPHOMA</t>
  </si>
  <si>
    <t>NICE TA720</t>
  </si>
  <si>
    <t>NHSE</t>
  </si>
  <si>
    <t>Not included in National Tariff list 
Drug is being repatriated from primary to secondary care therefore supply route may vary at present</t>
  </si>
  <si>
    <t>CILTACABTAGENE AUTOLEUCEL</t>
  </si>
  <si>
    <t>Carvykti®</t>
  </si>
  <si>
    <t>CIPAGLUCOSIDASE ALFA WITH MIGLUSTAT</t>
  </si>
  <si>
    <t>Blueteq (4)</t>
  </si>
  <si>
    <t>MHRA EAMS</t>
  </si>
  <si>
    <t>NICE TA616</t>
  </si>
  <si>
    <t>CDF INTERIM / NHS ENGLAND CLINICAL COMMISSIONIING POLICY - ALL 
NOT ROUTINELY COMMISSIONED - AML
[NHS ENGLAND CLICNIAL COMMISSINING POLICY 170080P]</t>
  </si>
  <si>
    <t>NHS ENGLAND POLICY 
AS PER IFR APPROVAL</t>
  </si>
  <si>
    <t>AGREED REGIONAL GUIDELINES (8)
NHS ENGLAND CLINICAL COMMISSIONING POLICY: F03/P/a
NHS ENGLAND CLINICAL COMMISSIONING POLICY: F03/P/b</t>
  </si>
  <si>
    <t>CO-CARELDOPA INTESTINAL GEL (LEVODOPA + CARBIDOPA)</t>
  </si>
  <si>
    <t>Duodopa®</t>
  </si>
  <si>
    <t>NHS ENGLAND CLINICAL COMMISSIONING POLICY: A01/P/b
NICE TA276</t>
  </si>
  <si>
    <t>NHS ENGLAND POLICY
NICE</t>
  </si>
  <si>
    <t>COPPER HISTIDINATE</t>
  </si>
  <si>
    <t>MENKES DISEASE</t>
  </si>
  <si>
    <t>NHS ENGLAND CLINICAL COMMISSIONING POLICY: 210507P</t>
  </si>
  <si>
    <t>NICE TA743</t>
  </si>
  <si>
    <t>NICE TA406
NICE TA422
NICE TA529 (CDF)</t>
  </si>
  <si>
    <t>NICE
CDF</t>
  </si>
  <si>
    <t>THALASSAEMIA AND SICKLE CELL DISEASE</t>
  </si>
  <si>
    <t xml:space="preserve">AS PER IFR APPROVAL </t>
  </si>
  <si>
    <t>NICE TA321
NICE TA396
NICE TA544
NHS ENGLAND CLINICAL COMMISSIONING POLICY 221006P</t>
  </si>
  <si>
    <t>NICE
NHS  ENGLAND POLICY</t>
  </si>
  <si>
    <t>Blueteq
(not TA321)</t>
  </si>
  <si>
    <t xml:space="preserve">NICE TA (with trametinib) expected May 2023 </t>
  </si>
  <si>
    <t>NICE TA595</t>
  </si>
  <si>
    <t>DAMOCTOCOG ALFA PEGOL 
(FACTOR VIII - recombinant)</t>
  </si>
  <si>
    <t>Jivi®</t>
  </si>
  <si>
    <t>HAEMOPHILIA A</t>
  </si>
  <si>
    <r>
      <t>NICE TA763 - from 3 May 2022</t>
    </r>
    <r>
      <rPr>
        <strike/>
        <sz val="9"/>
        <rFont val="Arial"/>
        <family val="2"/>
      </rPr>
      <t xml:space="preserve">
</t>
    </r>
    <r>
      <rPr>
        <sz val="9"/>
        <rFont val="Arial"/>
        <family val="2"/>
      </rPr>
      <t>NICE TA783 - from 12 July 2022
NICE TA510 (CDF) - until 11 July 2022
NICE TA573 (CDF)</t>
    </r>
  </si>
  <si>
    <t>NICE TA783 replaces NICE TA510</t>
  </si>
  <si>
    <t>NICE TA660</t>
  </si>
  <si>
    <t>NICE TA365</t>
  </si>
  <si>
    <r>
      <t>NICE TA425
NICE TA426</t>
    </r>
    <r>
      <rPr>
        <sz val="9"/>
        <color rgb="FFFF0000"/>
        <rFont val="Arial"/>
        <family val="2"/>
      </rPr>
      <t>*</t>
    </r>
  </si>
  <si>
    <r>
      <t>Blueteq</t>
    </r>
    <r>
      <rPr>
        <sz val="9"/>
        <color rgb="FFFF0000"/>
        <rFont val="Arial"/>
        <family val="2"/>
      </rPr>
      <t>*</t>
    </r>
  </si>
  <si>
    <t>NOT ROUTINELY COMMISSIONED 
[NICE TA270 - terminated appraisal]</t>
  </si>
  <si>
    <r>
      <rPr>
        <sz val="9"/>
        <rFont val="Arial"/>
        <family val="2"/>
      </rPr>
      <t>NHS ENGLAND CLINICAL COMMISSIONING POLICY 16070/P</t>
    </r>
    <r>
      <rPr>
        <strike/>
        <sz val="9"/>
        <rFont val="Arial"/>
        <family val="2"/>
      </rPr>
      <t xml:space="preserve">
</t>
    </r>
    <r>
      <rPr>
        <sz val="9"/>
        <rFont val="Arial"/>
        <family val="2"/>
      </rPr>
      <t>NHS ENGLAND CLINICAL COMMISSIONING POLICY 221004P</t>
    </r>
  </si>
  <si>
    <t>*Routinely commissioned in combination when dual therapy required</t>
  </si>
  <si>
    <t>DEFERIPRONE</t>
  </si>
  <si>
    <t>DELANDISTROGENE MOXAPARVOVEC</t>
  </si>
  <si>
    <t>DESFERRIOXAMINE</t>
  </si>
  <si>
    <t>DEXAMETHASONE  INTRA-ERYTHROCYTE</t>
  </si>
  <si>
    <t>ATAXIA TELANGIECTASIA</t>
  </si>
  <si>
    <t>NICE TA320</t>
  </si>
  <si>
    <t>DINUTUXIMAB BETA</t>
  </si>
  <si>
    <t>NICE TA538</t>
  </si>
  <si>
    <t>NICE TA194 - from 08 July 2022</t>
  </si>
  <si>
    <t>AGREED REGIONAL GUIDELINES (8)
NHS ENGLAND CLINICAL COMMISSIONING POLICY: B06/P/a
NHS ENGLAND CLINICAL COMMISSIONING POLICY: 200210P
NHS ENGLAND CLINICAL COMMISSIONING POLICY: 200301P</t>
  </si>
  <si>
    <t xml:space="preserve"> AGREED REGIONAL GUIDELINES (8)
NHS ENGLAND CLINICAL COMMISSIONING POLICY: 190137P</t>
  </si>
  <si>
    <t>NOT ROUTINELY COMMISSIONED
NHS ENGLAND CLINICAL COMMISSIONING POLICY 16029/P</t>
  </si>
  <si>
    <t>DOSTARLIMAB</t>
  </si>
  <si>
    <t>NICE TA779</t>
  </si>
  <si>
    <t>NICE TA751</t>
  </si>
  <si>
    <t xml:space="preserve">NICE TA798 - from 20 Sept 2022
NICE TA578/FAD GID-TA10894 (CDF) - until 19 Sept 2022 </t>
  </si>
  <si>
    <t>NHSE
CDF</t>
  </si>
  <si>
    <t>NICE TA798 (FAD GID-TA10894) replaces NICE TA578 (CDF) - 90 days implementation period</t>
  </si>
  <si>
    <t>DUVELISIB</t>
  </si>
  <si>
    <t>NOT ROUTINELY COMMISSIONED
[NICE TA717 - terminated appraisal]
[NICE TA811 - terminated appraisal]</t>
  </si>
  <si>
    <t>NICE HST1</t>
  </si>
  <si>
    <t>NOT ROUTINELY COMMISSIONED 
[NICE TA647 - terminated appraisal]</t>
  </si>
  <si>
    <t>NOT ROUTINELY COMMISSIONED
NHS ENGLAND CLINICAL COMMISSIONING POLICY: A07/P/b</t>
  </si>
  <si>
    <t>EFGARTIGIMOD ALFA</t>
  </si>
  <si>
    <t>EFMOROCTOCOG ALFA (EFRALOCTOCOG ALFA)
(FACTOR VIII - recombinant)</t>
  </si>
  <si>
    <t>Elocta®</t>
  </si>
  <si>
    <t>EFRALOCTOCOG ALFA (see EFMOROCTOCOG ALFA)
(FACTOR VIII - recombinant)</t>
  </si>
  <si>
    <t>EFRENONACOG ALFA (see EFTRENONACOG ALFA)
(FACTOR IX - recombinant)</t>
  </si>
  <si>
    <t xml:space="preserve">EFTRENONACOG ALFA (EFRENONACOG ALFA)
(FACTOR IX - recombinant) </t>
  </si>
  <si>
    <t>Alprolix®</t>
  </si>
  <si>
    <t>ELADOCAGENE EXUPARVOVEC</t>
  </si>
  <si>
    <t>Upstaza®</t>
  </si>
  <si>
    <t>AROMATIC L-AMINO ACID DECARBOXYLASE (AADC) DEFICIENCY</t>
  </si>
  <si>
    <t>NICE TA413</t>
  </si>
  <si>
    <t>ELEXACAFTOR + TEZACAFTOR + IVACATFOR</t>
  </si>
  <si>
    <t>Kaftrio®</t>
  </si>
  <si>
    <t>NHSE CLINICAL COMMISSIONNIG STATEMENT: 210508P v2.0</t>
  </si>
  <si>
    <t>NICE HST5</t>
  </si>
  <si>
    <t>MUCOPOLYSACCHARIDOSIS TYPE 4A</t>
  </si>
  <si>
    <t>NICE HST19</t>
  </si>
  <si>
    <t>NICE HST18 replaces NICE HST2</t>
  </si>
  <si>
    <t>AS PER NICE TA293 (ADULTS)</t>
  </si>
  <si>
    <t xml:space="preserve">CCG/ICS is responsible commissioner for adults regardless of the cause of the thrombocytopenia. </t>
  </si>
  <si>
    <t>AGREED REGIONAL GUIDELINES (8)
NHS ENGLAND CLINICAL COMMISSIONING POLICY: F03/P/a</t>
  </si>
  <si>
    <t>Hemlibra®</t>
  </si>
  <si>
    <t>NHS ENGLAND CLINICAL COMMISSIONING POLICY: 170067/P 
NHS ENGLAND CLINICAL COMMISSIONING POLICY: 170134P</t>
  </si>
  <si>
    <t>EMIPLACEL</t>
  </si>
  <si>
    <t>MUSCLE INJURY FOLLOWING ARTHROPLASTY</t>
  </si>
  <si>
    <t>AGREED REGIONAL GUIDELINES (8)
NHS ENGLAND CLINICAL COMMISSIONING POLICY: F03/P/a
NHS ENGLAND CLINICAL COMMISSIONING POLICY: 16043/P
NHS ENGLAND CLINICAL COMMISSIONING POLICY: 170131P
Clinical Commissioning Policy Reimbursement for the use of generic drugs for Pre Exposure Prophylaxis (PrEP) for the prevention of HIV</t>
  </si>
  <si>
    <t>NHS England commissions ARVs as per published policies, for the treatment of people with diagnosed HIV infection and for those thought to be HIV positive (post exposure prophylaxis). NHS England also routinely commissions pre-exposure prophylaxis (PrEP) ARVs.</t>
  </si>
  <si>
    <t>NICE TA562
NICE TA668</t>
  </si>
  <si>
    <t>ENFORTUMAB VEDOTIN</t>
  </si>
  <si>
    <t>NOT ROUTINELY COMMISSIONED
[NICE TA797 - terminated appraisal]</t>
  </si>
  <si>
    <t>NICE TA643
NICE TA644 (CDF)</t>
  </si>
  <si>
    <t xml:space="preserve">NICE TA316
NICE TA377
NICE TA712 </t>
  </si>
  <si>
    <t xml:space="preserve">NICE                                                                                                                                                                                                                                                                                                                                       </t>
  </si>
  <si>
    <t>EPOPROSTENOL</t>
  </si>
  <si>
    <t>VASODILATOR ANTIHYPERTENSIVE DRUGS/PULMONARY ARTERIAL HYPERTENSION</t>
  </si>
  <si>
    <t>Use in vascular disease is commissioned by NHS England within specialist centres only - CCGs/ICBs are responsible for all other indications</t>
  </si>
  <si>
    <t xml:space="preserve">EPTACOG ALFA (ACTIVATED)
(FACTOR VIIa - recombinant) </t>
  </si>
  <si>
    <t>NovoSeven®</t>
  </si>
  <si>
    <t xml:space="preserve">EPTACOG BETA (ACTIVATED)
(FACTOR VIIa - recombinant) </t>
  </si>
  <si>
    <t>License expected in 2022</t>
  </si>
  <si>
    <t>NICE TA423</t>
  </si>
  <si>
    <t>NICE TA162
NICE TA227
NICE TA258
NICE TA374</t>
  </si>
  <si>
    <t>NHS ENGLAND CLINICAL COMMISSIONING POLICY: E03/P/d
NICE TA373</t>
  </si>
  <si>
    <t>ETRANACOGENE DEZAPARVOVEC</t>
  </si>
  <si>
    <t>EVEROLIMUS</t>
  </si>
  <si>
    <t>Afinitor®</t>
  </si>
  <si>
    <t>NICE TA421
NICE TA432
NICE TA449
NICE TA498</t>
  </si>
  <si>
    <t>Certican®</t>
  </si>
  <si>
    <t>NOT ROUTINELY COMMISSIONED 
[NICE TA348 - not recommended]</t>
  </si>
  <si>
    <t>NOT ROUTINELY COMMISSIONED     
NHS ENGLAND CLINICAL COMMISSIONING POLICY 16016/P</t>
  </si>
  <si>
    <t>Votubia®</t>
  </si>
  <si>
    <t>NICE TA394
(FOLLOW GUIDANCE FOR HETEROZYGOUS FH)</t>
  </si>
  <si>
    <t>EX-VIVO EXPANDED AUTOLOGOUS HUMAN CORNEAL EPITHELIAL CELLS CONTAINING STEM CELLS</t>
  </si>
  <si>
    <t>Holoclar®</t>
  </si>
  <si>
    <t>NICE TA467</t>
  </si>
  <si>
    <t>FACTOR IX - see drug names</t>
  </si>
  <si>
    <t>FACTOR VIIa - see drug names</t>
  </si>
  <si>
    <t>FACTOR VIII - see drug names</t>
  </si>
  <si>
    <t>FACTOR VIII + VON WILLEBRAND FACTOR
(VON WILLEBRAND FACTOR - PLASMA-with FVIII)</t>
  </si>
  <si>
    <t>Alphanate®
Octanate LV®
Optivate® 100U/ml 
Voncento®
Wilate®</t>
  </si>
  <si>
    <t>Brands are not clinically interchangeable</t>
  </si>
  <si>
    <t>FACTOR VIII INHIBITOR BYPASSING FRACTION</t>
  </si>
  <si>
    <t>FEIBA®</t>
  </si>
  <si>
    <t>FACTOR X (see HUMAN COAGULATION FACTOR X)
(FACTOR X - plasma derived)</t>
  </si>
  <si>
    <t>Coagadex®</t>
  </si>
  <si>
    <t>FACTOR XI</t>
  </si>
  <si>
    <t>Special order product (not on CMU framework)</t>
  </si>
  <si>
    <t>FACTOR XIII
(FACTOR XIII - plasma derived)</t>
  </si>
  <si>
    <t>Fibrogammin®</t>
  </si>
  <si>
    <t>NOT ROUTINELY COMMISSIONED
NHS ENGLAND CLINICAL COMMISSIONING POLICY: 16010/P</t>
  </si>
  <si>
    <t>NICE TA756</t>
  </si>
  <si>
    <t>NICE TA808 - from 06 Oct 2022</t>
  </si>
  <si>
    <t>FibCLOT®
Fibryga®
RiaStap®</t>
  </si>
  <si>
    <t>FIDANACOGENE ELAPARVOVEC</t>
  </si>
  <si>
    <t>NICE TA254
NHS ENGLAND CLINICAL COMMISSIONING POLICY: D04/P/b</t>
  </si>
  <si>
    <t>FORDADISTROGENE MOVAPARVOVEC</t>
  </si>
  <si>
    <t>FOSDENOPTERIN (CYCLIC PYRANOPTERIN MONOPHOSPHATE)</t>
  </si>
  <si>
    <t>NHS ENGLAND CLINICAL COMMISSIONING POLICY 201008P</t>
  </si>
  <si>
    <t>NICE TA192
[NICE TA374 - Not recommended]</t>
  </si>
  <si>
    <t>NHS ENGLAND CLINICAL COMMISSINIONG POLICY 170101P</t>
  </si>
  <si>
    <t>NICE TA545</t>
  </si>
  <si>
    <t>GILTERITINIB</t>
  </si>
  <si>
    <t>NICE TA642</t>
  </si>
  <si>
    <t>NICE HST16</t>
  </si>
  <si>
    <t>NICE TA527 
NHS ENGLAND CLINICAL COMMISSIONING POLICY: D04/P/b</t>
  </si>
  <si>
    <t>NICE TA499</t>
  </si>
  <si>
    <t>NHS ENGLAND CLINICAL COMMISSIONING POLICY: v2</t>
  </si>
  <si>
    <t>AS PER NHS ENGLAND CIRCULAR SSC1881 AND LETTER</t>
  </si>
  <si>
    <t>GRANULOCYTE-MACROPHAGE COLONY-STIMULATING FACTOR</t>
  </si>
  <si>
    <t>Leukine® (Import)</t>
  </si>
  <si>
    <t>HIGH PURITY FACTOR IX
(FACTOR IX - plasma derived)</t>
  </si>
  <si>
    <t>AlphaNine®
Haemonine®
Replenine-VF®</t>
  </si>
  <si>
    <t>HIGH PURITY FACTOR VIII 
(FACTOR VIII - plasma derived)</t>
  </si>
  <si>
    <t>Fanhdi®
Haemoctin®
Octivate®</t>
  </si>
  <si>
    <t>HUMAN ALPHA1-PROTEINASE INHIBITOR</t>
  </si>
  <si>
    <t>HYDROXYPROPYL BETADEX</t>
  </si>
  <si>
    <t xml:space="preserve">NICE TA429
NICE TA502
[NICE TA437 - terminated appraisal]
[NICE TA452 - terminated appraisal]
[NICE TA608 - terminated appraisal]
[NICE TA702 - terminated appraisal]
[NICE TA703 - terminated appraisal]
[NICE TA795 - not recommended]
NICE TA491 (CDF) - until 07 June 2022 </t>
  </si>
  <si>
    <t>NICE TA795 replaces NICE TA491 (CDF)
NICE TA (in combination with voxelotor) expected March 2023</t>
  </si>
  <si>
    <t xml:space="preserve">LEBER HEREDITARY OPTIC NEUROPATHY </t>
  </si>
  <si>
    <t>IDECABTAGENE VICLEUCEL</t>
  </si>
  <si>
    <t>Abecma®</t>
  </si>
  <si>
    <t xml:space="preserve">NICE TA359 </t>
  </si>
  <si>
    <t>ILOPROST</t>
  </si>
  <si>
    <t>NICE TA70
NICE TA86
[NICE TA209 - not recommended]
NICE TA326
NICE TA326
[NICE TA425 - not recommended]</t>
  </si>
  <si>
    <t>NICE TA809 - from 18 Oct 2022</t>
  </si>
  <si>
    <t>INCLISIRAN</t>
  </si>
  <si>
    <t>PRIMARY HYPERCHOLESTEROLAEMIA OR MIXED DYSLIPIDAEMIA</t>
  </si>
  <si>
    <t>NICE TA733 + NHSE B1361
SSC2338</t>
  </si>
  <si>
    <t>Included in HCD list to facilitate prescribing in secondary care until primary care prescribing is established</t>
  </si>
  <si>
    <t>CROHN'S DISEASE - PAEDIATRICS</t>
  </si>
  <si>
    <t>NICE TA187</t>
  </si>
  <si>
    <t>NOT ROUTINELY COMMISSIONED
NHS ENGLAND CLINICAL COMMISSIOINING POLICY 16018/P</t>
  </si>
  <si>
    <t>NOT ROUTINELY COMMISSIONED
NHS ENGLAND CLINICAL COMMISSIOINING POLICY: 170088P</t>
  </si>
  <si>
    <t>NHS ENGLAND CLINICAL COMMISSIONING POLICY 200501P</t>
  </si>
  <si>
    <t>ULCERATIVE COLITIS - PAEDIATRICS</t>
  </si>
  <si>
    <t>NICE TA329</t>
  </si>
  <si>
    <t>NOT ROUTINELY COMMISSIONED
NHS ENGLAND CLINICAL COMMISSIONING POLICY: D12/P/a</t>
  </si>
  <si>
    <t>NICE HST9</t>
  </si>
  <si>
    <t>NICE TA541</t>
  </si>
  <si>
    <t>INTERFERON ALFA (Pegylated and non-pegylated)</t>
  </si>
  <si>
    <t>NICE TA75</t>
  </si>
  <si>
    <t>NICE TA527
NICE TA624
NHS ENGLAND CLINICAL COMMISSIONING POLICY: D04/P/b</t>
  </si>
  <si>
    <t>INTRAVENOUS HUMAN NORMAL IMMUNOGLOBULINS</t>
  </si>
  <si>
    <t>NHS ENGLAND COMMISSIONING CRITERIA POLICY FOR THE USE OF THERAPEUTIC IMMUNOGLOBULIN IN ENGLAND (2021)</t>
  </si>
  <si>
    <t>NATIONAL IMMUNOGLOBULIN DATABASE
QUALITY DASHBOARD</t>
  </si>
  <si>
    <t xml:space="preserve">MDSAS as per policy </t>
  </si>
  <si>
    <t>Policy update 2021</t>
  </si>
  <si>
    <t>INVERTASE</t>
  </si>
  <si>
    <t>INVIMESTROCEL</t>
  </si>
  <si>
    <t>Multistem®</t>
  </si>
  <si>
    <t>STROKE</t>
  </si>
  <si>
    <t xml:space="preserve">ATMP </t>
  </si>
  <si>
    <t>NICE TA268
NICE TA319
NICE TA400
NICE TA716
NICE TA780
NICE TA818 - from 16 Sept 2022
[NICE TA724 - not recommended]
NICE TA581 (CDF)
NICE FAD GID-TA10498 (CDF) - from 14 July 2022 and until 15 Sept 2022</t>
  </si>
  <si>
    <t>NICE TA658</t>
  </si>
  <si>
    <t>NICE TA505</t>
  </si>
  <si>
    <t>DRUGS USED IN HYPOPLASTIC, HAEMOLYTIC AND RENAL ANAEMIAS</t>
  </si>
  <si>
    <t>NICE TA606</t>
  </si>
  <si>
    <t>Only when prescribed in an adult specialist centre</t>
  </si>
  <si>
    <t>NOT ROUTINELY COMMISSIONED
[NICE TA257 - Not recommended]</t>
  </si>
  <si>
    <t>L-ARGININE</t>
  </si>
  <si>
    <t xml:space="preserve">NICE TA630 </t>
  </si>
  <si>
    <t>LEDIPASVIR + SOFOSBUVIR +/- RIBAVIRIN</t>
  </si>
  <si>
    <t>NICE TA363</t>
  </si>
  <si>
    <t>LENABASUM (ANABASUM)</t>
  </si>
  <si>
    <t>LENADOGENE NOLPARVOVEC</t>
  </si>
  <si>
    <t>Lumevoq®</t>
  </si>
  <si>
    <t xml:space="preserve">NHS ENGLAND
CDF </t>
  </si>
  <si>
    <t xml:space="preserve">NICE TA171 
NICE TA322
NICE TA586
NICE TA587
NICE TA627
NICE TA680
NICE TA695
NICE TA505 (CDF) </t>
  </si>
  <si>
    <t>NICE
CDF</t>
  </si>
  <si>
    <t>NICE TA498
NICE TA535
NICE TA551
NICE GID-TA10629 (CDF) - from 18 August 2022</t>
  </si>
  <si>
    <r>
      <t>NICE TA GID-TA10629 expected January 2023
NICE TA GID-TA10692 expected March 2023</t>
    </r>
    <r>
      <rPr>
        <strike/>
        <sz val="9"/>
        <rFont val="Arial"/>
        <family val="2"/>
      </rPr>
      <t xml:space="preserve"> </t>
    </r>
  </si>
  <si>
    <t>ADRENOMYELONEUROPTHY (AMN)IN MALE ADULTS</t>
  </si>
  <si>
    <t>ADRENOLEUKODYSTROPHY (ALD)</t>
  </si>
  <si>
    <t>NICE TA591</t>
  </si>
  <si>
    <t>LEVODOPA + CARBIDOPA (CO-CARELDOPA INTESTINAL GEL)</t>
  </si>
  <si>
    <t>NHS ENGLAND CLINICAL COMMISSINOING POLICY 170078P</t>
  </si>
  <si>
    <t>LIFILEUCEL</t>
  </si>
  <si>
    <t>NICE TA552</t>
  </si>
  <si>
    <t>LISOCABTAGENE MARALEUCEL</t>
  </si>
  <si>
    <t xml:space="preserve">Breyanzi® </t>
  </si>
  <si>
    <t>HOMOZYGOUS FAMILIAL HYPERCHOLESTEROLAEMIA  </t>
  </si>
  <si>
    <t>NHS ENGLAND CLINICAL COMMISSIONING POLICY 170059P</t>
  </si>
  <si>
    <t>LONOCTOCOG ALFA
(FACTOR VIII - recombinant)</t>
  </si>
  <si>
    <t>Afstyla®</t>
  </si>
  <si>
    <t>LOPINAVIR</t>
  </si>
  <si>
    <t xml:space="preserve">NHS England commissions ARVs as per published policies, for the treatment of people with diagnosed HIV infection.  </t>
  </si>
  <si>
    <t>NICE TA628</t>
  </si>
  <si>
    <t>NICE TAs expected January 2023</t>
  </si>
  <si>
    <t>LUMACAFTOR + IVACAFTOR</t>
  </si>
  <si>
    <t>NHS ENGLAND CLINICAL COMMISSIONING URGENT POLICY STATEMENT 200809P
NHS ENGLAND CLINICAL COMMISSIONING URGENT POLICY STATEMENT 200810P</t>
  </si>
  <si>
    <t>NICE TA539</t>
  </si>
  <si>
    <t>LUTETIUM (177Lu) VIPIVOTIDE TETRAXETAN</t>
  </si>
  <si>
    <t>NOT ROUTINELY COMMISSIONED
until approved by NICE (TBC)</t>
  </si>
  <si>
    <t>NICE TA expected March 2023 with 30 days implementation period</t>
  </si>
  <si>
    <t>MANNITOL (INHALED)</t>
  </si>
  <si>
    <t>NHS ENGLAND CLINICAL COMMISSIONING POLICY: A01/P/b
NICE TA266</t>
  </si>
  <si>
    <t>NOT ROUTINELY COMMISSIONED
(NHS ENGLAND URGENT CLINICAL COMMISSIONING POLICY STATEMENT 170040P)</t>
  </si>
  <si>
    <t>NICE TA431
NICE TA671</t>
  </si>
  <si>
    <t xml:space="preserve">MESENCHYMAL STEM CELLS </t>
  </si>
  <si>
    <t>Prochymal®</t>
  </si>
  <si>
    <t>NICE HST14</t>
  </si>
  <si>
    <t>Namuscla®</t>
  </si>
  <si>
    <t>NON-DYSTROPHIC MYOTONIC DISORDERS</t>
  </si>
  <si>
    <t>NICE TA748</t>
  </si>
  <si>
    <t>NICE TA523
NICE TA728</t>
  </si>
  <si>
    <t>MOBOCERTINIB</t>
  </si>
  <si>
    <t>NICE FAD GID-TA10881</t>
  </si>
  <si>
    <r>
      <t xml:space="preserve">NICE TA expected January 2023 with </t>
    </r>
    <r>
      <rPr>
        <sz val="9"/>
        <color rgb="FFFF0000"/>
        <rFont val="Arial"/>
        <family val="2"/>
      </rPr>
      <t>xx</t>
    </r>
    <r>
      <rPr>
        <sz val="9"/>
        <rFont val="Arial"/>
        <family val="2"/>
      </rPr>
      <t xml:space="preserve"> days implementation period</t>
    </r>
  </si>
  <si>
    <t>NICE TA754</t>
  </si>
  <si>
    <t>MOROCTOCOG ALFA 
(FACTOR VIII - recombinant)</t>
  </si>
  <si>
    <t>ReFacto AF®</t>
  </si>
  <si>
    <t>BCSH GUIDELINES
SSC 1818</t>
  </si>
  <si>
    <t>MOSUNETUZUMAB</t>
  </si>
  <si>
    <t>NICE TA481
NICE TA482 
NEW PATIENTS ONLY UNTIL FORMAL REPATRIATION AGREED</t>
  </si>
  <si>
    <t>NAB-PACLITAXEL - ALBUMIN BOUND PACLITAXEL (WITH GEMCITABINE)</t>
  </si>
  <si>
    <t>NICE TA476
NICE TA639 (WITH ATEZOLIZUMAB)</t>
  </si>
  <si>
    <t>NARSOPLIMAB</t>
  </si>
  <si>
    <t>HAEMATOPOIETIC STEM CELL TRANSPLANT-RELATED THROMBOTIC MICROANGIOPATHY (HSCT-TMA)</t>
  </si>
  <si>
    <t>ANGIOPATHY / GLOMERULONEPHROPATHY</t>
  </si>
  <si>
    <t>NICE TA127
NHS ENGLAND CLINICAL COMMISSIONING POLICY: D04/P/b</t>
  </si>
  <si>
    <t>Both IV/SC formulations are commissioned 
Only commissioned from a recognised MS Centre with Specialist Nurse support</t>
  </si>
  <si>
    <t>CDF
NHS ENGLAND</t>
  </si>
  <si>
    <t>NHS ENGLAND CLINCIAL POLICY
(NICE TA development discontinued)</t>
  </si>
  <si>
    <t>NICE TA612</t>
  </si>
  <si>
    <t>NEXOBRID (BROMELAIN)</t>
  </si>
  <si>
    <t>NICE TA425
NICE TA426</t>
  </si>
  <si>
    <t>Ofev®</t>
  </si>
  <si>
    <t>NICE TA379</t>
  </si>
  <si>
    <t>NICE TA expected March 2023</t>
  </si>
  <si>
    <t xml:space="preserve">PROGESSIVE FIBROSING INTERSTITIAL LUNG DISEASES </t>
  </si>
  <si>
    <t>NICE TA747</t>
  </si>
  <si>
    <t>Vargatef®</t>
  </si>
  <si>
    <t>NICE TA347</t>
  </si>
  <si>
    <t>Zejula®</t>
  </si>
  <si>
    <t>NICE TA784 - from 19 July 2022
NICE TA528 (CDF) - until 18 July 2022
NICE TA673 (CDF)</t>
  </si>
  <si>
    <t>NICE TA784 replaces NICE TA528</t>
  </si>
  <si>
    <t xml:space="preserve">NIVOLUMAB </t>
  </si>
  <si>
    <t>Opdivo®</t>
  </si>
  <si>
    <t>NICE TA384
NICE TA400
NICE TA417
NICE TA462
NICE TA530 
NICE TA655
NICE TA684
NICE TA707
NICE TA713
NICE TA716
[NICE TA724 - not recommended]
NICE TA736
NICE TA746
NICE TA780 - from 22 June 2022
NICE TA817 - from 08 Nov 2022 
NICE  TA818 - from 16 Sept 2022
NICE TA581 (CDF) - until 21 June 2022
NICE FAD GID-TA10742 (CDF) - until 07 Nov 2022
NICE FAD GID-TA10498 (CDF) - from 14 July until 15 Sept 2022
NICE GID-TA10572 (CDF) - from 11 Oct 2022
NICE FAD GID-TA 10352 (CDF)</t>
  </si>
  <si>
    <t xml:space="preserve">NICE
CDF </t>
  </si>
  <si>
    <t>NICE TA780 replaces NICE TA581 
NICE TA expected June 2023
NICE TA expected December 2023
NICE TA (FAD GID-TA 10352 expected January 2023 with 90 days implementation period</t>
  </si>
  <si>
    <t xml:space="preserve">NONACOG ALFA
(FACTOR IX - recombinant) </t>
  </si>
  <si>
    <t>BeneFix®</t>
  </si>
  <si>
    <t xml:space="preserve">NONACOG BETA PEGOL
(FACTOR IX - recombinant) </t>
  </si>
  <si>
    <t>Refixia®</t>
  </si>
  <si>
    <t xml:space="preserve">NONACOG GAMMA
(FACTOR IX - recombinant) </t>
  </si>
  <si>
    <t>Rixubis®</t>
  </si>
  <si>
    <t>NICE TA588</t>
  </si>
  <si>
    <t>NICE TA443</t>
  </si>
  <si>
    <t>With antibiotics for treatment of inhaled anthrax due to Bacillus anthracis or for post-exposure prophylaxis of inhaled anthrax when alternative therapies are not appropriate/ unavailable (all ages).</t>
  </si>
  <si>
    <t xml:space="preserve">NICE TA343
NICE TA513
NICE TA629
NICE TA633 </t>
  </si>
  <si>
    <t>NICE TA533
NICE TA585
NICE TA699</t>
  </si>
  <si>
    <t>OCTOCOG ALFA 
(FACTOR VIII - recombinant)</t>
  </si>
  <si>
    <t>Advate®</t>
  </si>
  <si>
    <t>NICE HST17 - from 25 May 2022</t>
  </si>
  <si>
    <t>NICE TA699</t>
  </si>
  <si>
    <t xml:space="preserve">NICE TA620
NICE TA598 (CDF)
NICE TA693 (CDF)
[NICE TA750 - terminated appraisal]
[NICE TA762 - terminated appraisal]
[NICE TA832 - not recommended]
</t>
  </si>
  <si>
    <t>NICE TA GID-TA10903 expected March 2023
NICE TA GID-TA10712 expected March 2023
NICE TA GID-TA10978 (review of NICE TA693) expected August 2023</t>
  </si>
  <si>
    <t>NICE TA278</t>
  </si>
  <si>
    <t>OMBITASVIR + PARITAPREVIR+ RITONAVIR + DASABUVIR + RIBAVIRIN</t>
  </si>
  <si>
    <t>ONASEMNOGENE ABEPARVOVEC</t>
  </si>
  <si>
    <t>Zolgensma®</t>
  </si>
  <si>
    <t>NICE HST15</t>
  </si>
  <si>
    <t>NICE TA653
NICE TA654
NICE TA761 (CDF)</t>
  </si>
  <si>
    <t>NICE 
CDF</t>
  </si>
  <si>
    <t>NICE TA495
NICE TA836 - from 24 Jan 2023
NICE TA619/FAD GID-TA10901 (CDF) - until 23 Jan 2023</t>
  </si>
  <si>
    <t>NICE TA GID-TA10901/NICE TA836 replaces NICE TA619</t>
  </si>
  <si>
    <t>NICE TA242 - not recommended
NICE TA439</t>
  </si>
  <si>
    <t>NICE TA380</t>
  </si>
  <si>
    <t>ONLY WHEN DURATION OF PN IS &gt; 14 DAYS OR INITIATED PRIOR TO ADMISSION. 
ADULTS SEE ALSO NICE CG32. 
SEE ALSO 'MANUAL FOR PRESCRIBED SPECIALISED SERVICES'</t>
  </si>
  <si>
    <t>AS PER CINACALCET 
(NICE TA117, 
NHS ENGLAND CLINICAL COMMISSIONG POLICY 16034/P</t>
  </si>
  <si>
    <t xml:space="preserve">PARITAPREVIR </t>
  </si>
  <si>
    <t>NOT ROUTINELY COMMISSIONED
[NHS ENGLAND CLINICAL COMMISSIONING POLICY 16003/P]</t>
  </si>
  <si>
    <t>NHS ENGLAND CLINICAL COMMISSIONING POLICY: 16052/P</t>
  </si>
  <si>
    <t>NICE HST10</t>
  </si>
  <si>
    <t>NICE TA215
NOT ROUTINELY COMMISSIONED 
[NHS ENGLAND CLINICIAL COMMISSIONING STATEMENT 170117P]</t>
  </si>
  <si>
    <t>NICE TA408</t>
  </si>
  <si>
    <t>````</t>
  </si>
  <si>
    <t>PEGBELFERMIN</t>
  </si>
  <si>
    <t>ALCOHOLIC FATTY LIVER DISEASE</t>
  </si>
  <si>
    <t>DRUGS USED IN ALCOHOLIC FATTY LIVER DISEASE</t>
  </si>
  <si>
    <t>NICE TA778</t>
  </si>
  <si>
    <t>PEGINTERFERON ALFA</t>
  </si>
  <si>
    <t>NHS ENGLAND CLINICAL COMMISSIONING POLICY: B07/P/a
NICE TA75
NICE TA96
NICE TA106
NICE TA200
NICE TA300
NICE CG165</t>
  </si>
  <si>
    <t>NICE TA624 
ROUTINELY COMMISSIONED AS PER SSC1534: MULTIPLE SCLEROSIS FIRST LINE DISEASE MODIFYING AGENTS</t>
  </si>
  <si>
    <t>NICE TA389
NHS ENGLAND CLINCIAL COMMISSIONING POLICY</t>
  </si>
  <si>
    <t>NICE TA357 
NICE TA366
NICE TA428
NICE TA531
[NICE TA650 - not recommended]
NICE TA661 
NICE TA683
NICE TA692
NICE TA709
NICE TA737
NICE TA766 - from 03 May 2022
NICE TA770 - from 10 May 2022
NICE TA772 - from 24 May 2022
NICE TA801 - from 27 Sept 2022
NICE TA830 - from 17 Jan 2023
NICE TA837 - from 24 Jan 2023
NICE TA540 (CDF)
NICE TA553 (CDF) - until 02 May 2022
NICE TA660 (CDF) - until 09 May 2022
NICE FAD GID-TA10485 (CDF) - until 23 May 2022
NICE FAD GID-TA10417 (CDF) - until 26 Sept 2022 
NICE GID-TA10629 (CDF) - from 18 August 2022
NICE FAD GID-TA10693 (CDF) - from 16 Sept 2022 until 16 Jan 2023
NICE FAD GID-TA10786 (CDF) - from 23 Sept 2022 until 23 Jan 2023</t>
  </si>
  <si>
    <t>NICE
CDF</t>
  </si>
  <si>
    <t>NICE TA766 replaces NICE TA553
NICE TA770 replaces NICE TA660
NICE TA772 replaces NICE FAD GID-TA10485 
NICE TA (GID-TA10399) expected December 2022 with 90 days implementation period
NICE TA GID-TA10629 expected January 2023
NICE TA GID-TA10925 expected Januray 2023
NICE TA GID-TA10692 expected March 2023
NICE TA GID-TA10669 expected March 2023
NICE TA GID-TA10784 expected September 2023</t>
  </si>
  <si>
    <t>[NICE TA124 - not recommended]
NICE TA135
NICE TA181
NICE TA190
NICE TA402</t>
  </si>
  <si>
    <t>NICE TA722</t>
  </si>
  <si>
    <t>NICE TA424
NICE TA509
NICE TA569</t>
  </si>
  <si>
    <t>NICE TA504</t>
  </si>
  <si>
    <t xml:space="preserve">Specialist centres only </t>
  </si>
  <si>
    <t>NICE TA306</t>
  </si>
  <si>
    <t>PLATELET LYSATE THERAPY</t>
  </si>
  <si>
    <t>POLATUZUMAB VEDOTIN</t>
  </si>
  <si>
    <t>NICE TA649</t>
  </si>
  <si>
    <t>NICE TA427
NICE TA658 (CDF)</t>
  </si>
  <si>
    <t>NICE TA451</t>
  </si>
  <si>
    <t>NICE TA767</t>
  </si>
  <si>
    <t>PRALSETINIB</t>
  </si>
  <si>
    <t>NICE TA expected August 2022</t>
  </si>
  <si>
    <t>PROTEIN C HUMAN</t>
  </si>
  <si>
    <t>Ceprotin®</t>
  </si>
  <si>
    <t>PROTHROMBIN COMPLEX CONCENTRATE (PCC)</t>
  </si>
  <si>
    <t>Beriplex®
Octaplex®
Prothomplex®</t>
  </si>
  <si>
    <t>NICE TA412</t>
  </si>
  <si>
    <t xml:space="preserve">NHS England commissions ARVs as per published policies, for the treatment of people with diagnosed HIV infection and for those thought to be HIV positive (post exposure prophylaxis). </t>
  </si>
  <si>
    <t>NOT ROUTINELY COMMISSIONED
[NICE TA378 - not recommended
NICE TA403 - not recommended]</t>
  </si>
  <si>
    <t>NICE TA710</t>
  </si>
  <si>
    <t>NICE TA698</t>
  </si>
  <si>
    <t>NICE TA488
NICE TA555</t>
  </si>
  <si>
    <t>NICE TA479</t>
  </si>
  <si>
    <t>NICE TA496
NICE TA687</t>
  </si>
  <si>
    <t>AGREED REGIONAL GUIDELINES (8)
NHS ENGLAND CLINICAL COMMISSIONING POLICY: 16043/P
NHS ENGLAND CLINICAL COMMISSIONING POLICY: 200210P</t>
  </si>
  <si>
    <t>RIPRETINIB</t>
  </si>
  <si>
    <t>NICE TA expected 25 Jan 2023</t>
  </si>
  <si>
    <t>RISANKIZUMAB</t>
  </si>
  <si>
    <t>CROHN'S DISEASE (ADOLESCENTS 16 - 17 YEARS)</t>
  </si>
  <si>
    <t>MHRA EAMS
NICE TA expected March 2023 with 30 days implementation period</t>
  </si>
  <si>
    <t>NICE TA755</t>
  </si>
  <si>
    <t>NICE TA308
NHS ENGLAND POLICY: A13/P/a</t>
  </si>
  <si>
    <t>NOT ROUTINELY COMMISSIONED
[NHS ENGLAND CLINICAL COMMISSIONING POLICY 170026/P]</t>
  </si>
  <si>
    <t>NOT ROUTINELY COMMISSIONED
[NHS ENGLAND CLINCIAL COMMISSIONING POLICY 170015/P]</t>
  </si>
  <si>
    <t>NOT ROUTINELY COMMISSIONED
[NHS ENGLAND CLINICAL COMMISSIONING POLICY STATEMENT 1818]</t>
  </si>
  <si>
    <t>IGM PARAPROTEINAEMIC DEMYELINATING PERIPHERAL NEUROPATHY</t>
  </si>
  <si>
    <t>NHS ENGLAND CLINICAL COMMISSIONING POLICY 211001P</t>
  </si>
  <si>
    <t>IDIOPATHIC MEMBRANOUS NEPHROPATHY</t>
  </si>
  <si>
    <t>NHS ENGLAND CLINICAL COMMISSIONING POLICY 201005P</t>
  </si>
  <si>
    <t>ITP IN ADULTS</t>
  </si>
  <si>
    <t>CCG/ICS</t>
  </si>
  <si>
    <t>NOT COMMISSIONED BY NHS ENGLAND</t>
  </si>
  <si>
    <t>CCG/ICS is responsible commissioner in adult non-cancerous haematological conditions.</t>
  </si>
  <si>
    <t>MULTIFOCAL MOTOR NEUROPATHY</t>
  </si>
  <si>
    <t>National budget held in the NMO service (Walton Centre) - i.e no separate charges accepted. 
First 2 courses (1 course = 2 infusions) funded by NHS England, on-going drug funding is responsibility of CCG/ICS.</t>
  </si>
  <si>
    <t>NODAL/PARANODAL ANTIBODY POSITIVE INFLAMMATORY AUTOIMMUNE NEUROPATHY</t>
  </si>
  <si>
    <t>NOT ROUTINELY COMMISSIONED
[NHS ENGLAND CLINICIAL COMMISSIONING POLICY 16048/P]</t>
  </si>
  <si>
    <t>RHEUMATOID ARTHRITIS IN ADULTS</t>
  </si>
  <si>
    <t>CCG/ICS is responsible commissioner in adult auto-inflammatory conditions.</t>
  </si>
  <si>
    <t>NHS ENGLAND CLINICAL COMMISSIONING POLICY 220802P</t>
  </si>
  <si>
    <t>VASCULITIS OF THE PERIPHERAL NERVOUS SYSTEM</t>
  </si>
  <si>
    <t>NICE TA137
NICE TA174
NICE TA193
NICE TA226
NICE TA243
NICE TA561
NICE TA627
NICE TA649
NHS ENGLAND CLINICAL COMMISSIONING POLICY P200901P
NHS ENGLAND CDF LETTER</t>
  </si>
  <si>
    <t>NICE
NHS ENGLAND POLICY
NHS ENGLAND CDF LETTER</t>
  </si>
  <si>
    <t>AS PER ADULT NICE TA221</t>
  </si>
  <si>
    <t>FANCONI ANAEMA</t>
  </si>
  <si>
    <t>LEUKOCYTE ADHESION DEFICIENCY-1 (LAD-1)</t>
  </si>
  <si>
    <t>NICE TA611</t>
  </si>
  <si>
    <t>RURIOCTOCOG ALFA PEGOL 
(FACTOR VIII - recombinant)</t>
  </si>
  <si>
    <t>Adynovi®</t>
  </si>
  <si>
    <t>NICE TA386</t>
  </si>
  <si>
    <t>SACITUZUMAB GOVITECAN</t>
  </si>
  <si>
    <t>NICE TA819 - from 15 Nov 2022
NICE FAD GID-TA10829 - from 14 July 2022  and until 14 Nov 2022</t>
  </si>
  <si>
    <t xml:space="preserve">NICE TA729
NHS ENGLAND COMMISSIONING POSITION </t>
  </si>
  <si>
    <t xml:space="preserve">NICE AUDIT
HIGHLY SPECIALISED DATABASE </t>
  </si>
  <si>
    <r>
      <t xml:space="preserve">Only excluded when used for a metabolic disorder 
</t>
    </r>
    <r>
      <rPr>
        <i/>
        <sz val="8"/>
        <rFont val="Arial"/>
        <family val="2"/>
      </rPr>
      <t>*Prescribing updated to reflect SSC2322 (April 2022)</t>
    </r>
  </si>
  <si>
    <t>ADULTS AND CHILDREN WITH TETRAHYDROBIOPTERIN DISORDERS</t>
  </si>
  <si>
    <t xml:space="preserve">NHS ENGLAND COMMISSIONING POSITION </t>
  </si>
  <si>
    <t xml:space="preserve">National budget held in the NMO service (Walton Centre) - i.e no separate charges accepted. </t>
  </si>
  <si>
    <t>NOT ROUTINELY COMMISSIONED
[NICE HST in development]</t>
  </si>
  <si>
    <t>SECUKINUMAB</t>
  </si>
  <si>
    <t>NICE TA734</t>
  </si>
  <si>
    <t>SELPERCATINIB</t>
  </si>
  <si>
    <t>NICE TA742
NICE TA760</t>
  </si>
  <si>
    <t>TYPE 1 (NF-1) IN CHILDREN WHO HAVE SYMPTOMATIC, INOPERABLE PLEXIFORM NEUROFIBROMAS (PN)</t>
  </si>
  <si>
    <t>NICE HST20 - from 03 August 2022</t>
  </si>
  <si>
    <t>NICE HST21 - from 04 Oct 2022</t>
  </si>
  <si>
    <t>SILTUXIMAB</t>
  </si>
  <si>
    <t>SIMOCTOCOG ALFA 
(FACTOR VIII - recombinant)</t>
  </si>
  <si>
    <t xml:space="preserve">Nuwiq® </t>
  </si>
  <si>
    <t>BCSH GUIDELINES
SSC 1652
SSC 1818</t>
  </si>
  <si>
    <t>NICE TA656</t>
  </si>
  <si>
    <t>SIROLIMUS</t>
  </si>
  <si>
    <t>Rapamune®</t>
  </si>
  <si>
    <t>SITOIGANAP</t>
  </si>
  <si>
    <t>Gliovac®</t>
  </si>
  <si>
    <t>SODIUM BENZOATE</t>
  </si>
  <si>
    <t>SODIUM HYDROXYBUTYRATE</t>
  </si>
  <si>
    <t>NARCOLEPSY - PAEDIATRICS</t>
  </si>
  <si>
    <t>PREVENTION OF HEARING LOSS SECONDARY TO CISPLATIN CHEMOTHERAPY IN CHILDREN</t>
  </si>
  <si>
    <t>SOFOSBUVIR + LEDIPASVIR +/- RIBAVIRIN</t>
  </si>
  <si>
    <t>Harvoni®</t>
  </si>
  <si>
    <t>SOFOSBUVIR + PEGINTERFERON + RIBAVIRIN</t>
  </si>
  <si>
    <t>NICE TA330</t>
  </si>
  <si>
    <t>SOFOSBUVIR + VELPATASVIR</t>
  </si>
  <si>
    <t>NICE TA430</t>
  </si>
  <si>
    <t>NICE TA474
NICE TA535</t>
  </si>
  <si>
    <t>SOTORASIB</t>
  </si>
  <si>
    <t>NICE TA781</t>
  </si>
  <si>
    <t>SPHEROIDS OF HUMAN AUTOLOGOUS MATRIX-ASSOCIATED CHONDROCYTES</t>
  </si>
  <si>
    <t>Spherox®</t>
  </si>
  <si>
    <t>CARTILAGE DISORDERS</t>
  </si>
  <si>
    <t>STRIMVELIS
AUTOLOGOUS CD34+ ENRICHED CELL FRACTION THAT CONTAINS CD34+ CELLS TRANSDUCED WITH RETROVIRAL VECTOR THAT ENCODES FOR THE HUMAN ADA cDNA SEQUENCE</t>
  </si>
  <si>
    <t>Strimvelis®</t>
  </si>
  <si>
    <t>NICE HST7</t>
  </si>
  <si>
    <t>NHS ENGLAND COMMISSIONING CRITERIA POLICY FOR THE USE OF THERPEUTIC IMMUNOGLOBULIN IN ENGLAND (2021)</t>
  </si>
  <si>
    <t>SUCROFERRIC OXYHYDROXIDE</t>
  </si>
  <si>
    <t>NICE TA169
NICE TA179
NICE TA449</t>
  </si>
  <si>
    <t>Blueteq 
(Only TA449)</t>
  </si>
  <si>
    <t>SUSOCTOCOG ALFA 
(FACTOR VIII - porcine recombinant)</t>
  </si>
  <si>
    <t>Obizur®</t>
  </si>
  <si>
    <t>ACQUIRED HAEMOPHILIA A</t>
  </si>
  <si>
    <t>NHS ENGLAND CLINICAL COMMISSIONING POLICY 170061P</t>
  </si>
  <si>
    <t>TABELECLEUCEL</t>
  </si>
  <si>
    <t>tab-cel®</t>
  </si>
  <si>
    <t>TAFASITAMAB</t>
  </si>
  <si>
    <t>NICE TA expected October 2022</t>
  </si>
  <si>
    <t>TAGRAXOFUSP</t>
  </si>
  <si>
    <t>NOT ROUTINELY COMMISSIONED
[NICE TA782 - terminated appraisal]</t>
  </si>
  <si>
    <t>TALAZOPARIB</t>
  </si>
  <si>
    <t>NICE TA expected September 2023</t>
  </si>
  <si>
    <t>NICE TA410</t>
  </si>
  <si>
    <r>
      <t>TEBEN</t>
    </r>
    <r>
      <rPr>
        <sz val="9"/>
        <color rgb="FFFF0000"/>
        <rFont val="Arial"/>
        <family val="2"/>
      </rPr>
      <t>T</t>
    </r>
    <r>
      <rPr>
        <sz val="9"/>
        <rFont val="Arial"/>
        <family val="2"/>
      </rPr>
      <t>AFUSP</t>
    </r>
  </si>
  <si>
    <t>NICE TA804 - from 28 Sept 2022</t>
  </si>
  <si>
    <t>NOT ROUTINELY COMMISSIONED
[NICE TA154 - not recommended]</t>
  </si>
  <si>
    <t>NICE TA23 
NICE TA121
NHS ENGLAND CLINICAL COMMISSIOINING POLICY 200203P</t>
  </si>
  <si>
    <t>NOT ROUTINELY COMMISSIONED
[NICE TA178 - not recommended]</t>
  </si>
  <si>
    <t>HEPATITIS B +/- OTHER ANTI-RETROVIRAL DRUGS</t>
  </si>
  <si>
    <t>NICE TA173</t>
  </si>
  <si>
    <t>AGREED REGIONAL GUIDELINES (8)
NHS ENGLAND CLINICAL COMMISSIONING POLICY: F03/P/a
Clinical Commissioning Policy Reimbursement for the use of generic drugs for Pre Exposure Prophylaxis (PrEP) for the prevention of HIV</t>
  </si>
  <si>
    <t>AGREED REGIONAL GUIDELINES (8)
NHS ENGLAND CLINICAL COMMISSIONING POLICY: 16043/P
NHS ENGLAND CLINICAL COMMISSIONING POLICY: F03/P/a
NHS ENGLAND CLINICAL COMMISSIONING POLICY: 170131P</t>
  </si>
  <si>
    <t>TENOFOVIR DISOPROXIL</t>
  </si>
  <si>
    <t>TEPOTINIB</t>
  </si>
  <si>
    <t>NICE TA789 - from 17 June 2022
NICE FAD - GID-TA10630 (CDF) - until 16 June 2022</t>
  </si>
  <si>
    <t>NICE TA303
NHS ENGLAND POLICY: D04/P/b</t>
  </si>
  <si>
    <t>NHS ENGLAND CLINICAL COMMISSIONING URGENT POLICY STATEMENT 200810P 
NHS ENGLAND CLINICAL COMMISSIONING URGENT POLICY STATEMENT 200809P</t>
  </si>
  <si>
    <t>NICE TA228</t>
  </si>
  <si>
    <t>FIBRINOLYTICS</t>
  </si>
  <si>
    <t>NICE IPG60</t>
  </si>
  <si>
    <t>Kymriah®</t>
  </si>
  <si>
    <t>NICE TA554
NICE TA567</t>
  </si>
  <si>
    <t>NICE TA expected July 2023</t>
  </si>
  <si>
    <t>NICE TA512</t>
  </si>
  <si>
    <t>NHS ENGLAND CLINICAL COMMISSIONING POLICY: A01/P/b
NICE TA276</t>
  </si>
  <si>
    <t xml:space="preserve">NHS ENGLAND POLICY
NICE </t>
  </si>
  <si>
    <t>AS PER NHS ENGLAND POLICY
NICE AUDIT</t>
  </si>
  <si>
    <t>CYTOKINE RELEASE SYNDROME FOLLOWING CAR-T TREATMENT</t>
  </si>
  <si>
    <t>NICE TA518</t>
  </si>
  <si>
    <t>TOFACITINIB</t>
  </si>
  <si>
    <t>NICE TA735</t>
  </si>
  <si>
    <t xml:space="preserve">TOFERSEN SODIUM </t>
  </si>
  <si>
    <t>AMYOTROPHIC LATERAL SCLEROSIS (MOTOR NEURONE DISEASE)</t>
  </si>
  <si>
    <t>NICE TA185</t>
  </si>
  <si>
    <t>NICE TA396 
NICE TA544 
NHS ENGLAND CLINICAL COMMISSIONING POLICY 221006P</t>
  </si>
  <si>
    <t>NICE
NHS  ENGLAND POLICY</t>
  </si>
  <si>
    <t>NICE NG101
NICE TA34
NICE TA208
NICE TA509</t>
  </si>
  <si>
    <t>NICE TA704</t>
  </si>
  <si>
    <t>NICE TA458
NICE TA632</t>
  </si>
  <si>
    <t>TREOSULFAN</t>
  </si>
  <si>
    <t>Trecondi®</t>
  </si>
  <si>
    <t>NICE TA640</t>
  </si>
  <si>
    <t>NOT ROUTINELY COMMISSIONED FOR NEW PATIENTS
[NHS ENGLAND CLINICAL COMMISSIONING POLICY: A11/P/c]</t>
  </si>
  <si>
    <t>TRIENTINE</t>
  </si>
  <si>
    <t>NICE TA405
NICE FAD GID-TA11159 (review of NICE TA669)</t>
  </si>
  <si>
    <t>TUCATINIB</t>
  </si>
  <si>
    <t>NICE TA786 - from 26 July 2022
NICE FAD - GID-TA10708 (CDF) - until 25 July 2022</t>
  </si>
  <si>
    <t>NICE TA786 replaces NICE FAD - GID-TA10708</t>
  </si>
  <si>
    <t>TUROCTOCOG ALFA 
(FACTOR VIII - recombinant)</t>
  </si>
  <si>
    <t>NovoEight®</t>
  </si>
  <si>
    <t>BCSH GUIDELINES
SSC1818</t>
  </si>
  <si>
    <t>TUROCTOCOG ALFA PEGOL 
(FACTOR VIII - recombinant)</t>
  </si>
  <si>
    <t>Esperoct®</t>
  </si>
  <si>
    <t>UPADACITINIB</t>
  </si>
  <si>
    <t>NICE TA814 - from 01 Nov 2022</t>
  </si>
  <si>
    <t>TREATMENT OF TOXICITY WITH 5-FU AND CAPECITABINE</t>
  </si>
  <si>
    <t>NHS ENGLAND CLINICAL COMMISSIONING URGENT POLICY STATEMENT 1929</t>
  </si>
  <si>
    <t>CROHN'S DISEASE - REFRACTORY IN PRE-PUBESCENT CHILDREN - PAEDIATRICS</t>
  </si>
  <si>
    <t>NOT ROUTINELY COMMISSIONED FOR NEW PATIENTS
[NHS ENGLAND CLINICAL COMMISSIONING POLICY: 200404P]</t>
  </si>
  <si>
    <t>NOT ROUTINELY COMMISSIONED 
[NICE TA550 - not recommended]</t>
  </si>
  <si>
    <t>VEDOLIZUMAB</t>
  </si>
  <si>
    <t>ULCERATIVE COLITIS - REFRACTORY IN PRE-PUBESCENT CHILDREN - PAEDIATRICS</t>
  </si>
  <si>
    <t>NOT ROUTINELY COMMISSIONED FOR NEW PATIENTS
[NHS ENGLAND CLINICAL COMMISSIONING POLICY: 200403P]</t>
  </si>
  <si>
    <t>NICE TA269</t>
  </si>
  <si>
    <t>NICE TA561
NICE TA663
NICE TA765 - from 03 May 2022
NICE TA787 - from 26 July 2022
NICE TA796 - from 15 July 2022
NICE TA487/FAD GID-TA10890 (CDF) - until 14 July 2022
NICE FAD - GID-TA10478 (CDF) - until 2 May 2022
NICE FAD - GID-TA10976 (CDF) - until 25 July 2022</t>
  </si>
  <si>
    <t>NICE TA765 replaces NICE FAD - GID-TA10478
NICE TA787 replaces NICE FAD - GID-TA10976 
NICE TA796 (FAD GID-TA10890) replaces NICE TA487 (CDF) - 30 days implementation period</t>
  </si>
  <si>
    <t>CLINICAL COMMISSIONING POLICY STATEMENT URN (2202) [210401UPS]</t>
  </si>
  <si>
    <t>NHS ENGLAND CLINICAL COMMISSIONING POLICY 210504P</t>
  </si>
  <si>
    <t>VOCLOSPORIN</t>
  </si>
  <si>
    <t>LUPUS NEPHRITIS</t>
  </si>
  <si>
    <t>NICE HST13</t>
  </si>
  <si>
    <t>VON WILLEBRAND FACTOR
(VON WILLEBRAND FACTOR - plasma derived)</t>
  </si>
  <si>
    <t>Willfact®</t>
  </si>
  <si>
    <t>VONICOG ALFA
(VON WILLEBRAND FACTOR - recombinant)</t>
  </si>
  <si>
    <t>Veyvondi®</t>
  </si>
  <si>
    <t>Luxturna®</t>
  </si>
  <si>
    <t>INHERITED RETINAL DISORDER</t>
  </si>
  <si>
    <t>NICE HST11</t>
  </si>
  <si>
    <t>VOSORITIDE</t>
  </si>
  <si>
    <t>ACHONDROPLASIA (DWARFISM) IN CHILDREN</t>
  </si>
  <si>
    <t>ACHONDROPLASIA</t>
  </si>
  <si>
    <t>NICE TA833 - from 17 Jan 2023
NICE - GID-TA10705 (CDF) - from 29 June 2022 until 16 Jan 2023</t>
  </si>
  <si>
    <t>NICE TA833 replaces NICE GID-TA10705</t>
  </si>
  <si>
    <t>ZILUCOPLAN</t>
  </si>
  <si>
    <r>
      <t xml:space="preserve">Change to existing entry since v16.1 </t>
    </r>
    <r>
      <rPr>
        <sz val="9"/>
        <color rgb="FFFF0000"/>
        <rFont val="Arial"/>
        <family val="2"/>
      </rPr>
      <t>inc previous versions</t>
    </r>
  </si>
  <si>
    <r>
      <rPr>
        <b/>
        <sz val="16"/>
        <color rgb="FFFF0000"/>
        <rFont val="Arial"/>
        <family val="2"/>
      </rPr>
      <t>CHANGE LOG</t>
    </r>
    <r>
      <rPr>
        <b/>
        <sz val="16"/>
        <rFont val="Arial"/>
        <family val="2"/>
      </rPr>
      <t xml:space="preserve"> - MEDICINES NOT REIMBURSED THROUGH NATIONAL PRICES AND DIRECTLY COMMISSIONED BY NHS ENGLAND</t>
    </r>
  </si>
  <si>
    <t>Change to existing entry or new entry since last version</t>
  </si>
  <si>
    <t>Deleted entry as removed from National Tariff list 2022/23</t>
  </si>
  <si>
    <t>Entry removed since v16.1 (see notes)</t>
  </si>
  <si>
    <t>Version</t>
  </si>
  <si>
    <t>Date of change</t>
  </si>
  <si>
    <t>AGREED REGIONAL GUIDELINES</t>
  </si>
  <si>
    <t>v17.2</t>
  </si>
  <si>
    <t>01.08.22</t>
  </si>
  <si>
    <t>ABACAVIR + LAMIVUDINE + DOLUTEGRAVIR</t>
  </si>
  <si>
    <t>Triumeq®</t>
  </si>
  <si>
    <t>NHS ENGLAND CLINICAL COMMISSIONING POLICY: B06/P/a/ 
AGREED REGIONAL GUIDELINES</t>
  </si>
  <si>
    <t>v17.0</t>
  </si>
  <si>
    <t>01.04.22</t>
  </si>
  <si>
    <r>
      <t xml:space="preserve">NHS ENGLAND
</t>
    </r>
    <r>
      <rPr>
        <sz val="9"/>
        <color rgb="FFFF0000"/>
        <rFont val="Arial"/>
        <family val="2"/>
      </rPr>
      <t>CDF</t>
    </r>
  </si>
  <si>
    <r>
      <t xml:space="preserve">NICE TA563
NICE TA725 
</t>
    </r>
    <r>
      <rPr>
        <sz val="9"/>
        <color rgb="FFFF0000"/>
        <rFont val="Arial"/>
        <family val="2"/>
      </rPr>
      <t>NICE TA810 - from 18 Oct 2022</t>
    </r>
    <r>
      <rPr>
        <sz val="9"/>
        <rFont val="Arial"/>
        <family val="2"/>
      </rPr>
      <t xml:space="preserve">
</t>
    </r>
    <r>
      <rPr>
        <sz val="9"/>
        <color rgb="FFFF0000"/>
        <rFont val="Arial"/>
        <family val="2"/>
      </rPr>
      <t>NICE FAD GID-TA10749 (CDF) - until 17 Oct 2022</t>
    </r>
  </si>
  <si>
    <r>
      <t xml:space="preserve">NICE
</t>
    </r>
    <r>
      <rPr>
        <sz val="9"/>
        <color rgb="FFFF0000"/>
        <rFont val="Arial"/>
        <family val="2"/>
      </rPr>
      <t>CDF</t>
    </r>
  </si>
  <si>
    <t>v17.1</t>
  </si>
  <si>
    <t>01.05.22</t>
  </si>
  <si>
    <r>
      <t xml:space="preserve">NOT ROUTINELY COMMISSIONED 
until approved by NICE (TBC)
</t>
    </r>
    <r>
      <rPr>
        <sz val="9"/>
        <color rgb="FFFF0000"/>
        <rFont val="Arial"/>
        <family val="2"/>
      </rPr>
      <t>NICE TA814 - from 02 Sept 2022</t>
    </r>
  </si>
  <si>
    <r>
      <t xml:space="preserve">AS PER IFR APPROVAL
</t>
    </r>
    <r>
      <rPr>
        <sz val="9"/>
        <color rgb="FFFF0000"/>
        <rFont val="Arial"/>
        <family val="2"/>
      </rPr>
      <t>NICE</t>
    </r>
  </si>
  <si>
    <r>
      <t xml:space="preserve">AS PER IFR APPROVAL
</t>
    </r>
    <r>
      <rPr>
        <sz val="9"/>
        <color rgb="FFFF0000"/>
        <rFont val="Arial"/>
        <family val="2"/>
      </rPr>
      <t>NICE AUDIT</t>
    </r>
  </si>
  <si>
    <r>
      <t xml:space="preserve">N/A
</t>
    </r>
    <r>
      <rPr>
        <sz val="9"/>
        <color rgb="FFFF0000"/>
        <rFont val="Arial"/>
        <family val="2"/>
      </rPr>
      <t>C+V</t>
    </r>
  </si>
  <si>
    <r>
      <t xml:space="preserve">N/A
</t>
    </r>
    <r>
      <rPr>
        <sz val="9"/>
        <color rgb="FFFF0000"/>
        <rFont val="Arial"/>
        <family val="2"/>
      </rPr>
      <t>Blueteq</t>
    </r>
  </si>
  <si>
    <t>v17.3</t>
  </si>
  <si>
    <t>01.12.22</t>
  </si>
  <si>
    <r>
      <rPr>
        <strike/>
        <sz val="9"/>
        <color rgb="FFFF0000"/>
        <rFont val="Arial"/>
        <family val="2"/>
      </rPr>
      <t>Tariff</t>
    </r>
    <r>
      <rPr>
        <sz val="9"/>
        <color rgb="FFFF0000"/>
        <rFont val="Arial"/>
        <family val="2"/>
      </rPr>
      <t xml:space="preserve">
see Notes</t>
    </r>
  </si>
  <si>
    <t>Removed from National Tariff list</t>
  </si>
  <si>
    <r>
      <t xml:space="preserve">NHS ENGLAND SERVICE SPECIFICATION
</t>
    </r>
    <r>
      <rPr>
        <sz val="9"/>
        <color rgb="FFFF0000"/>
        <rFont val="Arial"/>
        <family val="2"/>
      </rPr>
      <t>LEGACY AGREEMENT</t>
    </r>
  </si>
  <si>
    <r>
      <t xml:space="preserve">HIGHLY SPECIALISED CRITERIA ONLY
</t>
    </r>
    <r>
      <rPr>
        <u val="singleAccounting"/>
        <sz val="9"/>
        <color rgb="FFFF0000"/>
        <rFont val="Arial"/>
        <family val="2"/>
      </rPr>
      <t>TRUST GUIDELINES</t>
    </r>
  </si>
  <si>
    <t>Reference to Highly Specialised Criteria removed as drugs not listed in the Service Specifications</t>
  </si>
  <si>
    <t>NOT ROUTINELY COMMISSIONED
(NICE TA expected 29 July 2022)</t>
  </si>
  <si>
    <r>
      <rPr>
        <strike/>
        <sz val="9"/>
        <color rgb="FFFF0000"/>
        <rFont val="Arial"/>
        <family val="2"/>
      </rPr>
      <t xml:space="preserve">TBC
</t>
    </r>
    <r>
      <rPr>
        <sz val="9"/>
        <color rgb="FFFF0000"/>
        <rFont val="Arial"/>
        <family val="2"/>
      </rPr>
      <t>CDF</t>
    </r>
  </si>
  <si>
    <r>
      <t xml:space="preserve">NOT ROUTINELY COMMISSIONED
(NICE TA expected 29 July 2022)
</t>
    </r>
    <r>
      <rPr>
        <sz val="9"/>
        <color rgb="FFFF0000"/>
        <rFont val="Arial"/>
        <family val="2"/>
      </rPr>
      <t>NICE FAD GID-TA10825 - from 14 July 2022</t>
    </r>
    <r>
      <rPr>
        <strike/>
        <sz val="9"/>
        <color rgb="FFFF0000"/>
        <rFont val="Arial"/>
        <family val="2"/>
      </rPr>
      <t xml:space="preserve">
</t>
    </r>
  </si>
  <si>
    <r>
      <t xml:space="preserve">AS PER IFR APPROVAL
</t>
    </r>
    <r>
      <rPr>
        <sz val="9"/>
        <color rgb="FFFF0000"/>
        <rFont val="Arial"/>
        <family val="2"/>
      </rPr>
      <t>CDF</t>
    </r>
  </si>
  <si>
    <r>
      <rPr>
        <strike/>
        <sz val="9"/>
        <color rgb="FFFF0000"/>
        <rFont val="Arial"/>
        <family val="2"/>
      </rPr>
      <t>N/A</t>
    </r>
    <r>
      <rPr>
        <sz val="9"/>
        <color rgb="FFFF0000"/>
        <rFont val="Arial"/>
        <family val="2"/>
      </rPr>
      <t xml:space="preserve">
C+V</t>
    </r>
  </si>
  <si>
    <t>NICE TA expected August 2022 with 90 days implementation period</t>
  </si>
  <si>
    <r>
      <rPr>
        <sz val="9"/>
        <color rgb="FFFF0000"/>
        <rFont val="Arial"/>
        <family val="2"/>
      </rPr>
      <t>NHS ENGLAND</t>
    </r>
    <r>
      <rPr>
        <sz val="9"/>
        <rFont val="Arial"/>
        <family val="2"/>
      </rPr>
      <t xml:space="preserve">
CDF</t>
    </r>
  </si>
  <si>
    <r>
      <rPr>
        <sz val="9"/>
        <color rgb="FFFF0000"/>
        <rFont val="Arial"/>
        <family val="2"/>
      </rPr>
      <t xml:space="preserve">NICE TA816 - from 08 Nov 2022
</t>
    </r>
    <r>
      <rPr>
        <sz val="9"/>
        <rFont val="Arial"/>
        <family val="2"/>
      </rPr>
      <t>NICE FAD GID-TA10825 - from 14 July 2022</t>
    </r>
    <r>
      <rPr>
        <sz val="9"/>
        <color rgb="FFFF0000"/>
        <rFont val="Arial"/>
        <family val="2"/>
      </rPr>
      <t xml:space="preserve"> and until 07 Nov 2022</t>
    </r>
  </si>
  <si>
    <r>
      <rPr>
        <sz val="9"/>
        <color rgb="FFFF0000"/>
        <rFont val="Arial"/>
        <family val="2"/>
      </rPr>
      <t xml:space="preserve">NICE
</t>
    </r>
    <r>
      <rPr>
        <sz val="9"/>
        <rFont val="Arial"/>
        <family val="2"/>
      </rPr>
      <t>CDF</t>
    </r>
  </si>
  <si>
    <t>NOT ROUTINELY COMMISSIONED
(NICE TA expected 12 Oct 2022)</t>
  </si>
  <si>
    <t>NICE TA expected 12 Oct 2022</t>
  </si>
  <si>
    <r>
      <t xml:space="preserve">NOT ROUTINELY COMMISSIONED
</t>
    </r>
    <r>
      <rPr>
        <sz val="9"/>
        <color rgb="FFFF0000"/>
        <rFont val="Arial"/>
        <family val="2"/>
      </rPr>
      <t>[NICE TA793 - terminated appraisal]</t>
    </r>
  </si>
  <si>
    <t>NOT ROUTINELY COMMISSIONED
(NICE TA expected 13 July 2022)</t>
  </si>
  <si>
    <r>
      <rPr>
        <strike/>
        <sz val="9"/>
        <color rgb="FFFF0000"/>
        <rFont val="Arial"/>
        <family val="2"/>
      </rPr>
      <t>TBC</t>
    </r>
    <r>
      <rPr>
        <sz val="9"/>
        <color rgb="FFFF0000"/>
        <rFont val="Arial"/>
        <family val="2"/>
      </rPr>
      <t xml:space="preserve">
CDF</t>
    </r>
  </si>
  <si>
    <r>
      <rPr>
        <strike/>
        <sz val="9"/>
        <color rgb="FFFF0000"/>
        <rFont val="Arial"/>
        <family val="2"/>
      </rPr>
      <t>NOT ROUTINELY COMMISSIONED</t>
    </r>
    <r>
      <rPr>
        <sz val="9"/>
        <rFont val="Arial"/>
        <family val="2"/>
      </rPr>
      <t xml:space="preserve">
</t>
    </r>
    <r>
      <rPr>
        <strike/>
        <sz val="9"/>
        <color rgb="FFFF0000"/>
        <rFont val="Arial"/>
        <family val="2"/>
      </rPr>
      <t xml:space="preserve">(NICE TA expected 13 July 2022)
</t>
    </r>
    <r>
      <rPr>
        <sz val="9"/>
        <color rgb="FFFF0000"/>
        <rFont val="Arial"/>
        <family val="2"/>
      </rPr>
      <t>NICE FAD GID-TA10691</t>
    </r>
  </si>
  <si>
    <r>
      <rPr>
        <strike/>
        <sz val="9"/>
        <color rgb="FFFF0000"/>
        <rFont val="Arial"/>
        <family val="2"/>
      </rPr>
      <t xml:space="preserve">MHRA EAMS </t>
    </r>
    <r>
      <rPr>
        <sz val="9"/>
        <color rgb="FFFF0000"/>
        <rFont val="Arial"/>
        <family val="2"/>
      </rPr>
      <t xml:space="preserve">
NICE TA expected August 2022 with 30 days implementation period</t>
    </r>
  </si>
  <si>
    <r>
      <t xml:space="preserve">NHS ENGLAND
</t>
    </r>
    <r>
      <rPr>
        <sz val="9"/>
        <color theme="1"/>
        <rFont val="Arial"/>
        <family val="2"/>
      </rPr>
      <t>CDF</t>
    </r>
  </si>
  <si>
    <r>
      <rPr>
        <sz val="9"/>
        <color rgb="FFFF0000"/>
        <rFont val="Arial"/>
        <family val="2"/>
      </rPr>
      <t>NICE TA813 - from 02 Sept2022</t>
    </r>
    <r>
      <rPr>
        <strike/>
        <sz val="9"/>
        <color rgb="FFFF0000"/>
        <rFont val="Arial"/>
        <family val="2"/>
      </rPr>
      <t xml:space="preserve">
</t>
    </r>
    <r>
      <rPr>
        <sz val="9"/>
        <color theme="1"/>
        <rFont val="Arial"/>
        <family val="2"/>
      </rPr>
      <t>NICE FAD GID-TA10691</t>
    </r>
    <r>
      <rPr>
        <sz val="9"/>
        <color rgb="FFFF0000"/>
        <rFont val="Arial"/>
        <family val="2"/>
      </rPr>
      <t xml:space="preserve"> (CDF) - until 01 Sept 2022</t>
    </r>
  </si>
  <si>
    <r>
      <rPr>
        <sz val="9"/>
        <color rgb="FFFF0000"/>
        <rFont val="Arial"/>
        <family val="2"/>
      </rPr>
      <t>NICE</t>
    </r>
    <r>
      <rPr>
        <strike/>
        <sz val="9"/>
        <color rgb="FFFF0000"/>
        <rFont val="Arial"/>
        <family val="2"/>
      </rPr>
      <t xml:space="preserve">
</t>
    </r>
    <r>
      <rPr>
        <sz val="9"/>
        <color theme="1"/>
        <rFont val="Arial"/>
        <family val="2"/>
      </rPr>
      <t>CDF</t>
    </r>
  </si>
  <si>
    <r>
      <t xml:space="preserve">Blueteq </t>
    </r>
    <r>
      <rPr>
        <strike/>
        <sz val="9"/>
        <color rgb="FFFF0000"/>
        <rFont val="Arial"/>
        <family val="2"/>
      </rPr>
      <t>(4)</t>
    </r>
  </si>
  <si>
    <t>NICE TA expected August 2022 with 30 days implementation perio</t>
  </si>
  <si>
    <t xml:space="preserve">ATAZANAVIR + COBICISTAT </t>
  </si>
  <si>
    <t>Evotaz®</t>
  </si>
  <si>
    <r>
      <t xml:space="preserve">NHS ENGLAND
</t>
    </r>
    <r>
      <rPr>
        <sz val="9"/>
        <color rgb="FFFF0000"/>
        <rFont val="Arial"/>
        <family val="2"/>
      </rPr>
      <t>CDF</t>
    </r>
  </si>
  <si>
    <r>
      <t xml:space="preserve">NICE TA520
NICE TA525
NICE TA584
NICE TA638
NICE TA639
NICE TA666
NICE TA705
NICE TA739
</t>
    </r>
    <r>
      <rPr>
        <sz val="9"/>
        <color rgb="FFFF0000"/>
        <rFont val="Arial"/>
        <family val="2"/>
      </rPr>
      <t>NICE TA823 (CDF)</t>
    </r>
  </si>
  <si>
    <r>
      <t xml:space="preserve">NICE
</t>
    </r>
    <r>
      <rPr>
        <sz val="9"/>
        <color rgb="FFFF0000"/>
        <rFont val="Arial"/>
        <family val="2"/>
      </rPr>
      <t>CDF</t>
    </r>
    <r>
      <rPr>
        <sz val="9"/>
        <rFont val="Arial"/>
        <family val="2"/>
      </rPr>
      <t xml:space="preserve"> </t>
    </r>
  </si>
  <si>
    <t>NICE TA expected September 2022</t>
  </si>
  <si>
    <t>NICE TA520
NICE TA525
NICE TA584
NICE TA638
NICE TA639
NICE TA666
NICE TA705
NICE TA739</t>
  </si>
  <si>
    <r>
      <t xml:space="preserve">NICE HST18 - </t>
    </r>
    <r>
      <rPr>
        <sz val="9"/>
        <color rgb="FFFF0000"/>
        <rFont val="Arial"/>
        <family val="2"/>
      </rPr>
      <t>from 26 June 2022</t>
    </r>
  </si>
  <si>
    <r>
      <t xml:space="preserve">AUTOLOGOUS </t>
    </r>
    <r>
      <rPr>
        <strike/>
        <sz val="9"/>
        <color rgb="FFFF0000"/>
        <rFont val="Arial"/>
        <family val="2"/>
      </rPr>
      <t>ANT</t>
    </r>
    <r>
      <rPr>
        <sz val="9"/>
        <color rgb="FFFF0000"/>
        <rFont val="Arial"/>
        <family val="2"/>
      </rPr>
      <t>I</t>
    </r>
    <r>
      <rPr>
        <sz val="9"/>
        <rFont val="Arial"/>
        <family val="2"/>
      </rPr>
      <t xml:space="preserve"> </t>
    </r>
    <r>
      <rPr>
        <sz val="9"/>
        <color rgb="FFFF0000"/>
        <rFont val="Arial"/>
        <family val="2"/>
      </rPr>
      <t>AUTO-</t>
    </r>
    <r>
      <rPr>
        <sz val="9"/>
        <rFont val="Arial"/>
        <family val="2"/>
      </rPr>
      <t xml:space="preserve">CD19-TRANSDUCED CD3+ CELLS - </t>
    </r>
    <r>
      <rPr>
        <b/>
        <sz val="9"/>
        <rFont val="Arial"/>
        <family val="2"/>
      </rPr>
      <t>KTE-X19</t>
    </r>
  </si>
  <si>
    <r>
      <t xml:space="preserve">AUTOLOGOUS ANTI CD19 TRANSDUCED CD3+ CELLS - </t>
    </r>
    <r>
      <rPr>
        <b/>
        <sz val="9"/>
        <rFont val="Arial"/>
        <family val="2"/>
      </rPr>
      <t>KTE-X19</t>
    </r>
  </si>
  <si>
    <r>
      <t>NICE TA expected</t>
    </r>
    <r>
      <rPr>
        <strike/>
        <sz val="9"/>
        <color rgb="FFFF0000"/>
        <rFont val="Arial"/>
        <family val="2"/>
      </rPr>
      <t xml:space="preserve"> 13 July</t>
    </r>
    <r>
      <rPr>
        <sz val="9"/>
        <rFont val="Arial"/>
        <family val="2"/>
      </rPr>
      <t xml:space="preserve"> </t>
    </r>
    <r>
      <rPr>
        <sz val="9"/>
        <color rgb="FFFF0000"/>
        <rFont val="Arial"/>
        <family val="2"/>
      </rPr>
      <t xml:space="preserve">September </t>
    </r>
    <r>
      <rPr>
        <sz val="9"/>
        <rFont val="Arial"/>
        <family val="2"/>
      </rPr>
      <t>2022</t>
    </r>
  </si>
  <si>
    <r>
      <t xml:space="preserve">NOT ROUTINELY COMMISSIONED 
</t>
    </r>
    <r>
      <rPr>
        <sz val="9"/>
        <color rgb="FFFF0000"/>
        <rFont val="Arial"/>
        <family val="2"/>
      </rPr>
      <t>NICE TA825 - from 20 Dec 2022</t>
    </r>
  </si>
  <si>
    <t>NOT ROUTINELY COMMISSIONED 
(NICE TA expected 17 Aug 2022)</t>
  </si>
  <si>
    <r>
      <rPr>
        <strike/>
        <sz val="9"/>
        <color rgb="FFFF0000"/>
        <rFont val="Arial"/>
        <family val="2"/>
      </rPr>
      <t>MHRA EAMS</t>
    </r>
    <r>
      <rPr>
        <sz val="9"/>
        <rFont val="Arial"/>
        <family val="2"/>
      </rPr>
      <t xml:space="preserve">
NICE TA expected</t>
    </r>
    <r>
      <rPr>
        <strike/>
        <sz val="9"/>
        <color rgb="FFFF0000"/>
        <rFont val="Arial"/>
        <family val="2"/>
      </rPr>
      <t xml:space="preserve"> 17 </t>
    </r>
    <r>
      <rPr>
        <sz val="9"/>
        <rFont val="Arial"/>
        <family val="2"/>
      </rPr>
      <t>August 2022 with 30 days implementation period</t>
    </r>
  </si>
  <si>
    <r>
      <t xml:space="preserve">NOT ROUTINELY COMMISSIONED 
</t>
    </r>
    <r>
      <rPr>
        <sz val="9"/>
        <color rgb="FFFF0000"/>
        <rFont val="Arial"/>
        <family val="2"/>
      </rPr>
      <t>NICE TA821 - from 23 Sept 2022</t>
    </r>
  </si>
  <si>
    <t xml:space="preserve">NICE TA expected August 2022 with 30 days implementation period
</t>
  </si>
  <si>
    <r>
      <rPr>
        <strike/>
        <sz val="9"/>
        <color rgb="FFFF0000"/>
        <rFont val="Arial"/>
        <family val="2"/>
      </rPr>
      <t xml:space="preserve">MASTOCYTOSIS
</t>
    </r>
    <r>
      <rPr>
        <sz val="9"/>
        <color rgb="FFFF0000"/>
        <rFont val="Arial"/>
        <family val="2"/>
      </rPr>
      <t>CANCER EXCLUSION</t>
    </r>
  </si>
  <si>
    <r>
      <t xml:space="preserve">NICE TA517
NICE TA691
NICE TA645 (CDF)
</t>
    </r>
    <r>
      <rPr>
        <sz val="9"/>
        <color rgb="FFFF0000"/>
        <rFont val="Arial"/>
        <family val="2"/>
      </rPr>
      <t>NICE GID-TA10624 (Interim CDF)</t>
    </r>
  </si>
  <si>
    <t>NICE TA expected 11 May 2022</t>
  </si>
  <si>
    <r>
      <t xml:space="preserve">NICE TA517
NICE TA691
</t>
    </r>
    <r>
      <rPr>
        <sz val="9"/>
        <color rgb="FFFF0000"/>
        <rFont val="Arial"/>
        <family val="2"/>
      </rPr>
      <t>NICE TA788 - from 10 June 2022</t>
    </r>
    <r>
      <rPr>
        <sz val="9"/>
        <rFont val="Arial"/>
        <family val="2"/>
      </rPr>
      <t xml:space="preserve">
NICE TA645 (CDF)
NICE GID-TA10624 (Interim CDF) -</t>
    </r>
    <r>
      <rPr>
        <sz val="9"/>
        <color rgb="FFFF0000"/>
        <rFont val="Arial"/>
        <family val="2"/>
      </rPr>
      <t xml:space="preserve"> until 09 June 2022</t>
    </r>
  </si>
  <si>
    <t>NICE TA expected September 2022
NICE TA expected November 2022
NICE TA review of TA559 expected January 2023</t>
  </si>
  <si>
    <t xml:space="preserve">NICE TA expected November 2022
NICE TA review of TA559 expected January 2023 
NICE TA expected September 2022 </t>
  </si>
  <si>
    <t xml:space="preserve">NICE TA218                                                                </t>
  </si>
  <si>
    <r>
      <t xml:space="preserve">NICE TA218
</t>
    </r>
    <r>
      <rPr>
        <sz val="9"/>
        <color rgb="FFFF0000"/>
        <rFont val="Arial"/>
        <family val="2"/>
      </rPr>
      <t>NICE TA827 - from 03 Jan 2023*</t>
    </r>
    <r>
      <rPr>
        <sz val="9"/>
        <rFont val="Arial"/>
        <family val="2"/>
      </rPr>
      <t xml:space="preserve">                   
</t>
    </r>
    <r>
      <rPr>
        <sz val="9"/>
        <color rgb="FFFF0000"/>
        <rFont val="Arial"/>
        <family val="2"/>
      </rPr>
      <t>NICE FAD GID-TA10775 (CDF)  - from 02 Sept 2022 until 02 Jan 2023*</t>
    </r>
    <r>
      <rPr>
        <sz val="9"/>
        <rFont val="Arial"/>
        <family val="2"/>
      </rPr>
      <t xml:space="preserve">                                    </t>
    </r>
  </si>
  <si>
    <r>
      <t xml:space="preserve">NICE
</t>
    </r>
    <r>
      <rPr>
        <sz val="9"/>
        <color rgb="FFFF0000"/>
        <rFont val="Arial"/>
        <family val="2"/>
      </rPr>
      <t>CDF</t>
    </r>
  </si>
  <si>
    <t xml:space="preserve">NICE TA expected October 2022 </t>
  </si>
  <si>
    <r>
      <t xml:space="preserve">BICTEGRAVIR </t>
    </r>
    <r>
      <rPr>
        <strike/>
        <sz val="9"/>
        <color rgb="FFFF0000"/>
        <rFont val="Arial"/>
        <family val="2"/>
      </rPr>
      <t>(IN COMBINATION WITH EMTRICITABINE AND TENOFOVIR ALAFENAMIDE)</t>
    </r>
  </si>
  <si>
    <r>
      <t>HIV IN COMBINATION WITH OTHER ANTI-RETROVIRAL DRUGS</t>
    </r>
    <r>
      <rPr>
        <sz val="9"/>
        <color rgb="FFFF0000"/>
        <rFont val="Arial"/>
        <family val="2"/>
      </rPr>
      <t xml:space="preserve"> </t>
    </r>
  </si>
  <si>
    <r>
      <rPr>
        <sz val="9"/>
        <color rgb="FFFF0000"/>
        <rFont val="Arial"/>
        <family val="2"/>
      </rPr>
      <t>AGREED REGIONAL GUIDELINES (8)</t>
    </r>
    <r>
      <rPr>
        <sz val="9"/>
        <rFont val="Arial"/>
        <family val="2"/>
      </rPr>
      <t xml:space="preserve">
NHS ENGLAND CLINICAL COMMISSIONING POLICY: 170131P</t>
    </r>
  </si>
  <si>
    <r>
      <rPr>
        <sz val="9"/>
        <color rgb="FFFF0000"/>
        <rFont val="Arial"/>
        <family val="2"/>
      </rPr>
      <t>BHIVA GUIDELINES</t>
    </r>
    <r>
      <rPr>
        <sz val="9"/>
        <rFont val="Arial"/>
        <family val="2"/>
      </rPr>
      <t xml:space="preserve">
NHS ENGLAND POLICY</t>
    </r>
  </si>
  <si>
    <r>
      <t>NHS England commissions ARVs as per published policies, for the treatment of people with diagnosed HIV infection</t>
    </r>
    <r>
      <rPr>
        <strike/>
        <sz val="9"/>
        <color rgb="FFFF0000"/>
        <rFont val="Arial"/>
        <family val="2"/>
      </rPr>
      <t xml:space="preserve"> and for those thought to be HIV positive (post exposure prophylaxis)</t>
    </r>
    <r>
      <rPr>
        <sz val="9"/>
        <rFont val="Arial"/>
        <family val="2"/>
      </rPr>
      <t xml:space="preserve">. </t>
    </r>
    <r>
      <rPr>
        <strike/>
        <sz val="9"/>
        <color rgb="FFFF0000"/>
        <rFont val="Arial"/>
        <family val="2"/>
      </rPr>
      <t>NHS England also routinely commissions pre-exposure prophylaxis (PrEP) ARVs.</t>
    </r>
  </si>
  <si>
    <t>ONLY WHEN PRESCRIBED IN AN ADULT SPECIALIST CENTRE</t>
  </si>
  <si>
    <r>
      <t xml:space="preserve">NICE TA expected </t>
    </r>
    <r>
      <rPr>
        <strike/>
        <sz val="9"/>
        <color rgb="FFFF0000"/>
        <rFont val="Arial"/>
        <family val="2"/>
      </rPr>
      <t xml:space="preserve">11 </t>
    </r>
    <r>
      <rPr>
        <sz val="9"/>
        <rFont val="Arial"/>
        <family val="2"/>
      </rPr>
      <t>January 2023</t>
    </r>
  </si>
  <si>
    <t>NICE TA expected 11 Jan 2023</t>
  </si>
  <si>
    <t>NICE TA757</t>
  </si>
  <si>
    <r>
      <rPr>
        <sz val="9"/>
        <color rgb="FFFF0000"/>
        <rFont val="Arial"/>
        <family val="2"/>
      </rPr>
      <t xml:space="preserve"> AGREED REGIONAL GUIDELINES (8)</t>
    </r>
    <r>
      <rPr>
        <sz val="9"/>
        <rFont val="Arial"/>
        <family val="2"/>
      </rPr>
      <t xml:space="preserve">
NICE TA757</t>
    </r>
  </si>
  <si>
    <r>
      <rPr>
        <sz val="9"/>
        <color rgb="FFFF0000"/>
        <rFont val="Arial"/>
        <family val="2"/>
      </rPr>
      <t>BHIVA GUIDELINES</t>
    </r>
    <r>
      <rPr>
        <sz val="9"/>
        <rFont val="Arial"/>
        <family val="2"/>
      </rPr>
      <t xml:space="preserve">
NICE</t>
    </r>
  </si>
  <si>
    <r>
      <t xml:space="preserve">NICE TA463 
NICE TA516
NICE TA542
</t>
    </r>
    <r>
      <rPr>
        <sz val="9"/>
        <color rgb="FFFF0000"/>
        <rFont val="Arial"/>
        <family val="2"/>
      </rPr>
      <t>NICE FAD GID-TA10805 (review of NICE TA582)</t>
    </r>
  </si>
  <si>
    <r>
      <t xml:space="preserve">NICE 
</t>
    </r>
    <r>
      <rPr>
        <sz val="9"/>
        <color rgb="FFFF0000"/>
        <rFont val="Arial"/>
        <family val="2"/>
      </rPr>
      <t>CDF</t>
    </r>
  </si>
  <si>
    <r>
      <t xml:space="preserve">Only excluded when used for a metabolic disorder
</t>
    </r>
    <r>
      <rPr>
        <sz val="9"/>
        <color rgb="FFFF0000"/>
        <rFont val="Arial"/>
        <family val="2"/>
      </rPr>
      <t>Reference to Highly Specialised Criteria removed as drugs not listed in the Service Specifications</t>
    </r>
  </si>
  <si>
    <r>
      <rPr>
        <sz val="9"/>
        <color rgb="FFFF0000"/>
        <rFont val="Arial"/>
        <family val="2"/>
      </rPr>
      <t>NICE TA802 - from 27 Sept 2022</t>
    </r>
    <r>
      <rPr>
        <sz val="9"/>
        <rFont val="Arial"/>
        <family val="2"/>
      </rPr>
      <t xml:space="preserve">
NICE TA592</t>
    </r>
    <r>
      <rPr>
        <sz val="9"/>
        <color rgb="FFFF0000"/>
        <rFont val="Arial"/>
        <family val="2"/>
      </rPr>
      <t>/NICE FAD GID-TA10898 - until 26 Sept 2022</t>
    </r>
  </si>
  <si>
    <r>
      <rPr>
        <sz val="9"/>
        <color rgb="FFFF0000"/>
        <rFont val="Arial"/>
        <family val="2"/>
      </rPr>
      <t xml:space="preserve">NICE
</t>
    </r>
    <r>
      <rPr>
        <sz val="9"/>
        <rFont val="Arial"/>
        <family val="2"/>
      </rPr>
      <t xml:space="preserve">CDF
</t>
    </r>
  </si>
  <si>
    <r>
      <t>AGREED REGIONAL GUIDELINES</t>
    </r>
    <r>
      <rPr>
        <sz val="9"/>
        <color rgb="FFFF0000"/>
        <rFont val="Arial"/>
        <family val="2"/>
      </rPr>
      <t xml:space="preserve">
NHS ENGLAND CLINICAL COMMISSIONING POLICY: F03/P/a</t>
    </r>
    <r>
      <rPr>
        <sz val="9"/>
        <rFont val="Arial"/>
        <family val="2"/>
      </rPr>
      <t xml:space="preserve">
NHS ENGLAND CLINICAL COMMISSIONING POLICY: F03/P/b</t>
    </r>
  </si>
  <si>
    <r>
      <rPr>
        <sz val="9"/>
        <color rgb="FFFF0000"/>
        <rFont val="Arial"/>
        <family val="2"/>
      </rPr>
      <t xml:space="preserve">BHIVA  GUIDELINES
</t>
    </r>
    <r>
      <rPr>
        <sz val="9"/>
        <rFont val="Arial"/>
        <family val="2"/>
      </rPr>
      <t>NHS ENGLAND POLICY</t>
    </r>
  </si>
  <si>
    <r>
      <t>COPPER HISTIDIN</t>
    </r>
    <r>
      <rPr>
        <sz val="9"/>
        <color rgb="FFFF0000"/>
        <rFont val="Arial"/>
        <family val="2"/>
      </rPr>
      <t>ATE</t>
    </r>
  </si>
  <si>
    <r>
      <t xml:space="preserve">NOT ROUTINELY COMMISSIONED
</t>
    </r>
    <r>
      <rPr>
        <sz val="9"/>
        <color rgb="FFFF0000"/>
        <rFont val="Arial"/>
        <family val="2"/>
      </rPr>
      <t>NHS ENGLAND CLINICAL COMMISSIONING POLICY: 210507P</t>
    </r>
  </si>
  <si>
    <r>
      <t xml:space="preserve">AS PER IFR APPROVAL 
</t>
    </r>
    <r>
      <rPr>
        <sz val="9"/>
        <color rgb="FFFF0000"/>
        <rFont val="Arial"/>
        <family val="2"/>
      </rPr>
      <t>NHS ENGLAND POLICY</t>
    </r>
  </si>
  <si>
    <t>COPPER HISTIDINE</t>
  </si>
  <si>
    <t>NICE TA321
NICE TA396
NICE TA544</t>
  </si>
  <si>
    <r>
      <t xml:space="preserve">NICE TA321
NICE TA396
NICE TA544
</t>
    </r>
    <r>
      <rPr>
        <sz val="9"/>
        <color rgb="FFFF0000"/>
        <rFont val="Arial"/>
        <family val="2"/>
      </rPr>
      <t>NHS ENGLAND CLINICAL COMMISSIONING POLICY 221006P</t>
    </r>
  </si>
  <si>
    <r>
      <t xml:space="preserve">NICE
</t>
    </r>
    <r>
      <rPr>
        <sz val="9"/>
        <color rgb="FFFF0000"/>
        <rFont val="Arial"/>
        <family val="2"/>
      </rPr>
      <t>NHS  ENGLAND POLICY</t>
    </r>
  </si>
  <si>
    <r>
      <t>NICE TA763 - from 3 May 2022</t>
    </r>
    <r>
      <rPr>
        <strike/>
        <sz val="9"/>
        <color rgb="FFFF0000"/>
        <rFont val="Arial"/>
        <family val="2"/>
      </rPr>
      <t xml:space="preserve">
</t>
    </r>
    <r>
      <rPr>
        <sz val="9"/>
        <color rgb="FFFF0000"/>
        <rFont val="Arial"/>
        <family val="2"/>
      </rPr>
      <t>NICE TA783 - from 12 July 2022</t>
    </r>
    <r>
      <rPr>
        <sz val="9"/>
        <rFont val="Arial"/>
        <family val="2"/>
      </rPr>
      <t xml:space="preserve">
NICE TA510 (CDF)</t>
    </r>
    <r>
      <rPr>
        <sz val="9"/>
        <color rgb="FFFF0000"/>
        <rFont val="Arial"/>
        <family val="2"/>
      </rPr>
      <t xml:space="preserve"> - until 11 July 2022</t>
    </r>
    <r>
      <rPr>
        <sz val="9"/>
        <rFont val="Arial"/>
        <family val="2"/>
      </rPr>
      <t xml:space="preserve">
NICE TA573 (CDF)</t>
    </r>
  </si>
  <si>
    <t>NICE TA763 replaces Interim CDF
NICE TA783 replaces NICE TA510</t>
  </si>
  <si>
    <t>Rezolsta®</t>
  </si>
  <si>
    <r>
      <rPr>
        <sz val="9"/>
        <color theme="1"/>
        <rFont val="Arial"/>
        <family val="2"/>
      </rPr>
      <t>NHS ENGLAND CLINICAL COMMISSIONING POLICY 16070/P</t>
    </r>
    <r>
      <rPr>
        <strike/>
        <sz val="9"/>
        <color rgb="FFFF0000"/>
        <rFont val="Arial"/>
        <family val="2"/>
      </rPr>
      <t xml:space="preserve">
</t>
    </r>
    <r>
      <rPr>
        <sz val="9"/>
        <color rgb="FFFF0000"/>
        <rFont val="Arial"/>
        <family val="2"/>
      </rPr>
      <t>NHS ENGLAND CLINICAL COMMISSIONING POLICY 221004P</t>
    </r>
  </si>
  <si>
    <r>
      <rPr>
        <sz val="9"/>
        <color rgb="FFFF0000"/>
        <rFont val="Arial"/>
        <family val="2"/>
      </rPr>
      <t>*</t>
    </r>
    <r>
      <rPr>
        <sz val="9"/>
        <rFont val="Arial"/>
        <family val="2"/>
      </rPr>
      <t>Routinely commissioned in combination when dual therapy required</t>
    </r>
  </si>
  <si>
    <r>
      <rPr>
        <strike/>
        <sz val="9"/>
        <color rgb="FFFF0000"/>
        <rFont val="Arial"/>
        <family val="2"/>
      </rPr>
      <t>AGREED REGIONAL GUIDELINES (tbc)</t>
    </r>
    <r>
      <rPr>
        <sz val="9"/>
        <color rgb="FFFF0000"/>
        <rFont val="Arial"/>
        <family val="2"/>
      </rPr>
      <t xml:space="preserve">
NOT ROUTINELY COMMISSIONED</t>
    </r>
  </si>
  <si>
    <r>
      <rPr>
        <strike/>
        <sz val="9"/>
        <color rgb="FFFF0000"/>
        <rFont val="Arial"/>
        <family val="2"/>
      </rPr>
      <t>BHIVA GUIDELINES</t>
    </r>
    <r>
      <rPr>
        <sz val="9"/>
        <color rgb="FFFF0000"/>
        <rFont val="Arial"/>
        <family val="2"/>
      </rPr>
      <t xml:space="preserve">
AS PER IFR APPROVAL</t>
    </r>
  </si>
  <si>
    <r>
      <rPr>
        <strike/>
        <sz val="9"/>
        <color rgb="FFFF0000"/>
        <rFont val="Arial"/>
        <family val="2"/>
      </rPr>
      <t>HARS DATASET</t>
    </r>
    <r>
      <rPr>
        <sz val="9"/>
        <color rgb="FFFF0000"/>
        <rFont val="Arial"/>
        <family val="2"/>
      </rPr>
      <t xml:space="preserve">
AS PER IFR APPROVAL</t>
    </r>
  </si>
  <si>
    <r>
      <t xml:space="preserve">NOT ROUTINELY COMMISSIONED 
</t>
    </r>
    <r>
      <rPr>
        <sz val="9"/>
        <color rgb="FFFF0000"/>
        <rFont val="Arial"/>
        <family val="2"/>
      </rPr>
      <t>NICE TA794 - from 08 July 2022</t>
    </r>
  </si>
  <si>
    <r>
      <t xml:space="preserve">Only commissioned from a recognised MS Centre with Specialist Nurse support 
</t>
    </r>
    <r>
      <rPr>
        <strike/>
        <sz val="9"/>
        <color rgb="FFFF0000"/>
        <rFont val="Arial"/>
        <family val="2"/>
      </rPr>
      <t>NICE TA expected 04 May 2022</t>
    </r>
  </si>
  <si>
    <r>
      <t xml:space="preserve">AGREED REGIONAL GUIDELINES </t>
    </r>
    <r>
      <rPr>
        <sz val="9"/>
        <color rgb="FFFF0000"/>
        <rFont val="Arial"/>
        <family val="2"/>
      </rPr>
      <t>(8)</t>
    </r>
    <r>
      <rPr>
        <sz val="9"/>
        <rFont val="Arial"/>
        <family val="2"/>
      </rPr>
      <t xml:space="preserve">
NHS ENGLAND CLINICAL COMMISSIONING POLICY: B06/P/a
NHS ENGLAND CLINICAL COMMISSIONING POLICY: 200210P</t>
    </r>
    <r>
      <rPr>
        <strike/>
        <sz val="9"/>
        <color rgb="FFFF0000"/>
        <rFont val="Arial"/>
        <family val="2"/>
      </rPr>
      <t xml:space="preserve">
</t>
    </r>
    <r>
      <rPr>
        <sz val="9"/>
        <color rgb="FFFF0000"/>
        <rFont val="Arial"/>
        <family val="2"/>
      </rPr>
      <t>NHS ENGLAND CLINICAL COMMISSIONING POLICY: 200301P</t>
    </r>
  </si>
  <si>
    <r>
      <rPr>
        <sz val="9"/>
        <color rgb="FFFF0000"/>
        <rFont val="Arial"/>
        <family val="2"/>
      </rPr>
      <t xml:space="preserve">BHIVA GUIDELINES
</t>
    </r>
    <r>
      <rPr>
        <sz val="9"/>
        <rFont val="Arial"/>
        <family val="2"/>
      </rPr>
      <t>NHS ENGLAND POLICY</t>
    </r>
  </si>
  <si>
    <r>
      <t xml:space="preserve"> AGREED REGIONAL GUIDELINES </t>
    </r>
    <r>
      <rPr>
        <sz val="9"/>
        <color rgb="FFFF0000"/>
        <rFont val="Arial"/>
        <family val="2"/>
      </rPr>
      <t>(8)</t>
    </r>
    <r>
      <rPr>
        <sz val="9"/>
        <rFont val="Arial"/>
        <family val="2"/>
      </rPr>
      <t xml:space="preserve">
NHS ENGLAND CLINICAL COMMISSIONING POLICY: 190137P</t>
    </r>
  </si>
  <si>
    <r>
      <t xml:space="preserve">NICE FAD - GID TA10670
</t>
    </r>
    <r>
      <rPr>
        <sz val="9"/>
        <color rgb="FFFF0000"/>
        <rFont val="Arial"/>
        <family val="2"/>
      </rPr>
      <t>[NICE TA expected 16 March 2022]</t>
    </r>
  </si>
  <si>
    <r>
      <rPr>
        <strike/>
        <sz val="9"/>
        <color rgb="FFFF0000"/>
        <rFont val="Arial"/>
        <family val="2"/>
      </rPr>
      <t xml:space="preserve">NICE FAD - GID TA10670
[NICE TA expected 16 March 2022]
</t>
    </r>
    <r>
      <rPr>
        <sz val="9"/>
        <color rgb="FFFF0000"/>
        <rFont val="Arial"/>
        <family val="2"/>
      </rPr>
      <t>NICE TA779</t>
    </r>
  </si>
  <si>
    <r>
      <rPr>
        <sz val="9"/>
        <color rgb="FFFF0000"/>
        <rFont val="Arial"/>
        <family val="2"/>
      </rPr>
      <t xml:space="preserve">NHS ENGLAND
</t>
    </r>
    <r>
      <rPr>
        <sz val="9"/>
        <rFont val="Arial"/>
        <family val="2"/>
      </rPr>
      <t>CDF</t>
    </r>
  </si>
  <si>
    <r>
      <rPr>
        <sz val="9"/>
        <color rgb="FFFF0000"/>
        <rFont val="Arial"/>
        <family val="2"/>
      </rPr>
      <t xml:space="preserve">NICE TA798 - from 20 Sept 2022
</t>
    </r>
    <r>
      <rPr>
        <sz val="9"/>
        <rFont val="Arial"/>
        <family val="2"/>
      </rPr>
      <t>NICE TA578</t>
    </r>
    <r>
      <rPr>
        <sz val="9"/>
        <color rgb="FFFF0000"/>
        <rFont val="Arial"/>
        <family val="2"/>
      </rPr>
      <t xml:space="preserve">/FAD GID-TA10894 (CDF) - until 19 Sept 2022 </t>
    </r>
  </si>
  <si>
    <t>NICE TA798 (FAD GID-TA10894) replaces NICE TA578 (CDF) -  90 days implementation period</t>
  </si>
  <si>
    <t>NOT ROUTINELY COMMISSIONED
(NICE TA expected 22 June 2022)</t>
  </si>
  <si>
    <r>
      <t xml:space="preserve">NOT ROUTINELY COMMISSIONED
</t>
    </r>
    <r>
      <rPr>
        <strike/>
        <sz val="9"/>
        <color rgb="FFFF0000"/>
        <rFont val="Arial"/>
        <family val="2"/>
      </rPr>
      <t>(NICE TA expected 22 June 2022)</t>
    </r>
    <r>
      <rPr>
        <sz val="9"/>
        <rFont val="Arial"/>
        <family val="2"/>
      </rPr>
      <t xml:space="preserve">
</t>
    </r>
    <r>
      <rPr>
        <sz val="9"/>
        <color rgb="FFFF0000"/>
        <rFont val="Arial"/>
        <family val="2"/>
      </rPr>
      <t>[NICE TA717 - terminated appraisal]</t>
    </r>
    <r>
      <rPr>
        <sz val="9"/>
        <rFont val="Arial"/>
        <family val="2"/>
      </rPr>
      <t xml:space="preserve">
</t>
    </r>
    <r>
      <rPr>
        <sz val="9"/>
        <color rgb="FFFF0000"/>
        <rFont val="Arial"/>
        <family val="2"/>
      </rPr>
      <t>[NICE TA811 - terminated appraisal]</t>
    </r>
  </si>
  <si>
    <t>EFGARTIGIMOD</t>
  </si>
  <si>
    <r>
      <t xml:space="preserve">EFGARTIGIMOD </t>
    </r>
    <r>
      <rPr>
        <sz val="9"/>
        <color rgb="FFFF0000"/>
        <rFont val="Arial"/>
        <family val="2"/>
      </rPr>
      <t>ALFA</t>
    </r>
  </si>
  <si>
    <t>ELEXACAFTOR/TEZACAFTOR/IVACATFOR</t>
  </si>
  <si>
    <r>
      <t>MUCOPOLYSACCHARIDOSIS</t>
    </r>
    <r>
      <rPr>
        <strike/>
        <sz val="9"/>
        <color rgb="FFFF0000"/>
        <rFont val="Arial"/>
        <family val="2"/>
      </rPr>
      <t xml:space="preserve"> IV</t>
    </r>
    <r>
      <rPr>
        <sz val="9"/>
        <rFont val="Arial"/>
        <family val="2"/>
      </rPr>
      <t xml:space="preserve"> TYPE </t>
    </r>
    <r>
      <rPr>
        <sz val="9"/>
        <color rgb="FFFF0000"/>
        <rFont val="Arial"/>
        <family val="2"/>
      </rPr>
      <t>4</t>
    </r>
    <r>
      <rPr>
        <sz val="9"/>
        <rFont val="Arial"/>
        <family val="2"/>
      </rPr>
      <t>A</t>
    </r>
  </si>
  <si>
    <r>
      <t>NICE HST</t>
    </r>
    <r>
      <rPr>
        <strike/>
        <sz val="9"/>
        <color rgb="FFFF0000"/>
        <rFont val="Arial"/>
        <family val="2"/>
      </rPr>
      <t>2</t>
    </r>
    <r>
      <rPr>
        <sz val="9"/>
        <color rgb="FFFF0000"/>
        <rFont val="Arial"/>
        <family val="2"/>
      </rPr>
      <t>19</t>
    </r>
  </si>
  <si>
    <r>
      <t xml:space="preserve">NICE </t>
    </r>
    <r>
      <rPr>
        <strike/>
        <sz val="9"/>
        <color rgb="FFFF0000"/>
        <rFont val="Arial"/>
        <family val="2"/>
      </rPr>
      <t>- MANAGED ACCESS AGREEMENT</t>
    </r>
  </si>
  <si>
    <r>
      <rPr>
        <sz val="9"/>
        <color rgb="FFFF0000"/>
        <rFont val="Arial"/>
        <family val="2"/>
      </rPr>
      <t xml:space="preserve">NICE AUDIT
</t>
    </r>
    <r>
      <rPr>
        <strike/>
        <sz val="9"/>
        <color rgb="FFFF0000"/>
        <rFont val="Arial"/>
        <family val="2"/>
      </rPr>
      <t>MANAGED ACCESS AGREEMEN</t>
    </r>
    <r>
      <rPr>
        <sz val="9"/>
        <rFont val="Arial"/>
        <family val="2"/>
      </rPr>
      <t>T</t>
    </r>
  </si>
  <si>
    <t>NICE HST19 replaces NICE HST2</t>
  </si>
  <si>
    <r>
      <t xml:space="preserve">AGREED REGIONAL GUIDELINES
</t>
    </r>
    <r>
      <rPr>
        <sz val="9"/>
        <color rgb="FFFF0000"/>
        <rFont val="Arial"/>
        <family val="2"/>
      </rPr>
      <t>NHS ENGLAND CLINICAL COMMISSIONING POLICY: F03/P/a</t>
    </r>
  </si>
  <si>
    <r>
      <t>AGREED REGIONAL GUIDELINES</t>
    </r>
    <r>
      <rPr>
        <sz val="9"/>
        <color rgb="FFFF0000"/>
        <rFont val="Arial"/>
        <family val="2"/>
      </rPr>
      <t xml:space="preserve">
NHS ENGLAND CLINICAL COMMISSIONING POLICY: F03/P/a</t>
    </r>
    <r>
      <rPr>
        <sz val="9"/>
        <rFont val="Arial"/>
        <family val="2"/>
      </rPr>
      <t xml:space="preserve">
</t>
    </r>
    <r>
      <rPr>
        <sz val="9"/>
        <color rgb="FFFF0000"/>
        <rFont val="Arial"/>
        <family val="2"/>
      </rPr>
      <t>NHS ENGLAND CLINICAL COMMISSIONING POLICY: 16043/P</t>
    </r>
    <r>
      <rPr>
        <sz val="9"/>
        <rFont val="Arial"/>
        <family val="2"/>
      </rPr>
      <t xml:space="preserve">
</t>
    </r>
    <r>
      <rPr>
        <sz val="9"/>
        <color rgb="FFFF0000"/>
        <rFont val="Arial"/>
        <family val="2"/>
      </rPr>
      <t>NHS ENGLAND CLINICAL COMMISSIONING POLICY: 170131P</t>
    </r>
    <r>
      <rPr>
        <sz val="9"/>
        <rFont val="Arial"/>
        <family val="2"/>
      </rPr>
      <t xml:space="preserve">
</t>
    </r>
    <r>
      <rPr>
        <sz val="9"/>
        <color rgb="FFFF0000"/>
        <rFont val="Arial"/>
        <family val="2"/>
      </rPr>
      <t>Clinical Commissioning Policy Reimbursement for the use of generic drugs for Pre Exposure Prophylaxis (PrEP) for the prevention of HIV</t>
    </r>
  </si>
  <si>
    <r>
      <t>BHIVA  GUIDELINES</t>
    </r>
    <r>
      <rPr>
        <sz val="9"/>
        <color rgb="FFFF0000"/>
        <rFont val="Arial"/>
        <family val="2"/>
      </rPr>
      <t xml:space="preserve">
NHS ENGLAND POLICY</t>
    </r>
  </si>
  <si>
    <t>EMTRICITABINE + TENOFOVIR + DARUNAVIR + COBICISTAT</t>
  </si>
  <si>
    <t>Symtuza®</t>
  </si>
  <si>
    <r>
      <t xml:space="preserve">NOT ROUTINELY COMMISSIONED 
</t>
    </r>
    <r>
      <rPr>
        <sz val="9"/>
        <color rgb="FFFF0000"/>
        <rFont val="Arial"/>
        <family val="2"/>
      </rPr>
      <t>[NICE TA797 - terminated appraisal]</t>
    </r>
  </si>
  <si>
    <r>
      <t xml:space="preserve">AGREED REGIONAL GUIDELINES
</t>
    </r>
    <r>
      <rPr>
        <sz val="9"/>
        <color rgb="FFFF0000"/>
        <rFont val="Arial"/>
        <family val="2"/>
      </rPr>
      <t>NOT ROUTINELY COMMISSIONED</t>
    </r>
  </si>
  <si>
    <r>
      <t xml:space="preserve">BHIVA GUIDELINES
</t>
    </r>
    <r>
      <rPr>
        <sz val="9"/>
        <color rgb="FFFF0000"/>
        <rFont val="Arial"/>
        <family val="2"/>
      </rPr>
      <t>AS PER IFR APPROVAL</t>
    </r>
  </si>
  <si>
    <r>
      <t xml:space="preserve">HARS DATASET
</t>
    </r>
    <r>
      <rPr>
        <sz val="9"/>
        <color rgb="FFFF0000"/>
        <rFont val="Arial"/>
        <family val="2"/>
      </rPr>
      <t>AS PER IFR APPROVAL</t>
    </r>
  </si>
  <si>
    <r>
      <t xml:space="preserve">C+V
</t>
    </r>
    <r>
      <rPr>
        <sz val="9"/>
        <color rgb="FFFF0000"/>
        <rFont val="Arial"/>
        <family val="2"/>
      </rPr>
      <t>N/A</t>
    </r>
  </si>
  <si>
    <t>NICE TA153 &amp; IN PROGRESS</t>
  </si>
  <si>
    <t>NICE TA448</t>
  </si>
  <si>
    <t>Blueteq form to be reviewed</t>
  </si>
  <si>
    <r>
      <t xml:space="preserve">Alphanate®
Octanate LV®
Optivate® </t>
    </r>
    <r>
      <rPr>
        <sz val="9"/>
        <color rgb="FFFF0000"/>
        <rFont val="Arial"/>
        <family val="2"/>
      </rPr>
      <t>100U/ml</t>
    </r>
    <r>
      <rPr>
        <sz val="9"/>
        <rFont val="Arial"/>
        <family val="2"/>
      </rPr>
      <t xml:space="preserve"> 
Voncento®
Wilate®</t>
    </r>
  </si>
  <si>
    <r>
      <t xml:space="preserve">FACTOR XIII
</t>
    </r>
    <r>
      <rPr>
        <sz val="9"/>
        <color rgb="FFFF0000"/>
        <rFont val="Arial"/>
        <family val="2"/>
      </rPr>
      <t>(FACTOR XIII - plasma derived)</t>
    </r>
  </si>
  <si>
    <r>
      <t xml:space="preserve">NOT ROUTINELY COMMISSIONED
</t>
    </r>
    <r>
      <rPr>
        <sz val="9"/>
        <color rgb="FFFF0000"/>
        <rFont val="Arial"/>
        <family val="2"/>
      </rPr>
      <t>NICE TA808 - from 06 Oct 2022</t>
    </r>
  </si>
  <si>
    <r>
      <t>AS PER IFR APPROVAL</t>
    </r>
    <r>
      <rPr>
        <sz val="9"/>
        <color rgb="FFFF0000"/>
        <rFont val="Arial"/>
        <family val="2"/>
      </rPr>
      <t xml:space="preserve">
NICE</t>
    </r>
  </si>
  <si>
    <r>
      <t>AS PER IFR APPROVAL</t>
    </r>
    <r>
      <rPr>
        <sz val="9"/>
        <color rgb="FFFF0000"/>
        <rFont val="Arial"/>
        <family val="2"/>
      </rPr>
      <t xml:space="preserve">
NICE AUDIT</t>
    </r>
  </si>
  <si>
    <r>
      <t xml:space="preserve">NOT ROUTINELY COMMISSIONED
</t>
    </r>
    <r>
      <rPr>
        <sz val="9"/>
        <color rgb="FFFF0000"/>
        <rFont val="Arial"/>
        <family val="2"/>
      </rPr>
      <t>NHS ENGLAND CLINICAL COMMISSIONING POLICY 201008P</t>
    </r>
  </si>
  <si>
    <r>
      <t xml:space="preserve">AS PER IFR APPROVAL
</t>
    </r>
    <r>
      <rPr>
        <sz val="9"/>
        <color rgb="FFFF0000"/>
        <rFont val="Arial"/>
        <family val="2"/>
      </rPr>
      <t>NHS ENGLAND POLICY</t>
    </r>
  </si>
  <si>
    <r>
      <t xml:space="preserve">NHS ENGLAND CLINICAL COMMISSIONING POLICY: </t>
    </r>
    <r>
      <rPr>
        <strike/>
        <sz val="9"/>
        <color rgb="FFFF0000"/>
        <rFont val="Arial"/>
        <family val="2"/>
      </rPr>
      <t>B15/P/a</t>
    </r>
    <r>
      <rPr>
        <sz val="9"/>
        <color rgb="FFFF0000"/>
        <rFont val="Arial"/>
        <family val="2"/>
      </rPr>
      <t xml:space="preserve"> v2</t>
    </r>
  </si>
  <si>
    <t>HIV INFECTION PROPHYLAXIS</t>
  </si>
  <si>
    <r>
      <t xml:space="preserve">NICE TA429
NICE TA502
</t>
    </r>
    <r>
      <rPr>
        <sz val="9"/>
        <color rgb="FFFF0000"/>
        <rFont val="Arial"/>
        <family val="2"/>
      </rPr>
      <t>[NICE TA437 - terminated appraisal]</t>
    </r>
    <r>
      <rPr>
        <sz val="9"/>
        <rFont val="Arial"/>
        <family val="2"/>
      </rPr>
      <t xml:space="preserve">
</t>
    </r>
    <r>
      <rPr>
        <sz val="9"/>
        <color rgb="FFFF0000"/>
        <rFont val="Arial"/>
        <family val="2"/>
      </rPr>
      <t>[NICE TA452 - terminated appraisal]</t>
    </r>
    <r>
      <rPr>
        <sz val="9"/>
        <rFont val="Arial"/>
        <family val="2"/>
      </rPr>
      <t xml:space="preserve">
</t>
    </r>
    <r>
      <rPr>
        <sz val="9"/>
        <color rgb="FFFF0000"/>
        <rFont val="Arial"/>
        <family val="2"/>
      </rPr>
      <t>[NICE TA608 - terminated appraisal]
[NICE TA702 - terminated appraisal]
[NICE TA703 - terminated appraisal]</t>
    </r>
    <r>
      <rPr>
        <sz val="9"/>
        <rFont val="Arial"/>
        <family val="2"/>
      </rPr>
      <t xml:space="preserve">
</t>
    </r>
    <r>
      <rPr>
        <sz val="9"/>
        <color rgb="FFFF0000"/>
        <rFont val="Arial"/>
        <family val="2"/>
      </rPr>
      <t xml:space="preserve">[NICE TA795 - not recommended]
NICE TA491 (CDF) - until 07 June 2022 </t>
    </r>
  </si>
  <si>
    <r>
      <t xml:space="preserve">NOT ROUTINELY COMMISSIONED
</t>
    </r>
    <r>
      <rPr>
        <sz val="9"/>
        <color rgb="FFFF0000"/>
        <rFont val="Arial"/>
        <family val="2"/>
      </rPr>
      <t>NICE TA809 - from 18 Oct 2022</t>
    </r>
  </si>
  <si>
    <t>NICE TA expected 13 July 2022</t>
  </si>
  <si>
    <r>
      <rPr>
        <strike/>
        <sz val="9"/>
        <color rgb="FFFF0000"/>
        <rFont val="Arial"/>
        <family val="2"/>
      </rPr>
      <t>Block</t>
    </r>
    <r>
      <rPr>
        <sz val="9"/>
        <color rgb="FFFF0000"/>
        <rFont val="Arial"/>
        <family val="2"/>
      </rPr>
      <t xml:space="preserve">
see Notes</t>
    </r>
  </si>
  <si>
    <t>IONOCTOCOG ALFA
(FACTOR VIII - recombinant)</t>
  </si>
  <si>
    <r>
      <t xml:space="preserve">NICE TA268
NICE TA319
NICE TA400
NICE TA716
</t>
    </r>
    <r>
      <rPr>
        <sz val="9"/>
        <color rgb="FFFF0000"/>
        <rFont val="Arial"/>
        <family val="2"/>
      </rPr>
      <t xml:space="preserve">NICE TA780 </t>
    </r>
    <r>
      <rPr>
        <sz val="9"/>
        <rFont val="Arial"/>
        <family val="2"/>
      </rPr>
      <t xml:space="preserve">
[NICE TA724 - not recommended]
NICE TA581 (CDF)
</t>
    </r>
    <r>
      <rPr>
        <sz val="9"/>
        <color rgb="FFFF0000"/>
        <rFont val="Arial"/>
        <family val="2"/>
      </rPr>
      <t>NICE FAD GID-TA10498 (CDF) - from 14 July 2022</t>
    </r>
  </si>
  <si>
    <t>NICE TA (FAD GID-TA10498) expected with 30 days implementation period</t>
  </si>
  <si>
    <r>
      <t xml:space="preserve">NICE TA268
NICE TA319
NICE TA400
NICE TA716
NICE TA780 
</t>
    </r>
    <r>
      <rPr>
        <sz val="9"/>
        <color rgb="FFFF0000"/>
        <rFont val="Arial"/>
        <family val="2"/>
      </rPr>
      <t>NICE TA818 - from 16 Sept 2022</t>
    </r>
    <r>
      <rPr>
        <sz val="9"/>
        <rFont val="Arial"/>
        <family val="2"/>
      </rPr>
      <t xml:space="preserve">
[NICE TA724 - not recommended]
NICE TA581 (CDF)
NICE FAD GID-TA10498 (CDF) - from 14 July 2022 </t>
    </r>
    <r>
      <rPr>
        <sz val="9"/>
        <color rgb="FFFF0000"/>
        <rFont val="Arial"/>
        <family val="2"/>
      </rPr>
      <t>and until 15 Sept 2022</t>
    </r>
  </si>
  <si>
    <r>
      <t xml:space="preserve">NOT ROUTINELY COMMISSIONED
</t>
    </r>
    <r>
      <rPr>
        <sz val="9"/>
        <color rgb="FFFF0000"/>
        <rFont val="Arial"/>
        <family val="2"/>
      </rPr>
      <t>LEGACY AGREEMENT</t>
    </r>
  </si>
  <si>
    <r>
      <t xml:space="preserve">AS PER IFR APPROVAL
</t>
    </r>
    <r>
      <rPr>
        <sz val="9"/>
        <color rgb="FFFF0000"/>
        <rFont val="Arial"/>
        <family val="2"/>
      </rPr>
      <t>TRUST GUIDELINES</t>
    </r>
  </si>
  <si>
    <t>LEDIPASVIR/SOFOSBUVIR +/- RIBAVIRIN</t>
  </si>
  <si>
    <t>NICE TA498
NICE TA535
NICE TA551</t>
  </si>
  <si>
    <r>
      <t xml:space="preserve">NICE TA498
NICE TA535
NICE TA551
</t>
    </r>
    <r>
      <rPr>
        <sz val="9"/>
        <color rgb="FFFF0000"/>
        <rFont val="Arial"/>
        <family val="2"/>
      </rPr>
      <t>NICE GID-TA10629 (CDF) - from 18 August 2022</t>
    </r>
  </si>
  <si>
    <r>
      <rPr>
        <sz val="9"/>
        <color rgb="FFFF0000"/>
        <rFont val="Arial"/>
        <family val="2"/>
      </rPr>
      <t>NICE TA GID-TA10629 expected January 2023</t>
    </r>
    <r>
      <rPr>
        <sz val="9"/>
        <rFont val="Arial"/>
        <family val="2"/>
      </rPr>
      <t xml:space="preserve">
NICE TA</t>
    </r>
    <r>
      <rPr>
        <strike/>
        <sz val="9"/>
        <color rgb="FFFF0000"/>
        <rFont val="Arial"/>
        <family val="2"/>
      </rPr>
      <t>s</t>
    </r>
    <r>
      <rPr>
        <sz val="9"/>
        <color rgb="FFFF0000"/>
        <rFont val="Arial"/>
        <family val="2"/>
      </rPr>
      <t xml:space="preserve"> GID-TA10692 </t>
    </r>
    <r>
      <rPr>
        <sz val="9"/>
        <rFont val="Arial"/>
        <family val="2"/>
      </rPr>
      <t>expected</t>
    </r>
    <r>
      <rPr>
        <strike/>
        <sz val="9"/>
        <color rgb="FFFF0000"/>
        <rFont val="Arial"/>
        <family val="2"/>
      </rPr>
      <t xml:space="preserve"> January</t>
    </r>
    <r>
      <rPr>
        <sz val="9"/>
        <rFont val="Arial"/>
        <family val="2"/>
      </rPr>
      <t xml:space="preserve"> </t>
    </r>
    <r>
      <rPr>
        <sz val="9"/>
        <color rgb="FFFF0000"/>
        <rFont val="Arial"/>
        <family val="2"/>
      </rPr>
      <t xml:space="preserve">March </t>
    </r>
    <r>
      <rPr>
        <sz val="9"/>
        <rFont val="Arial"/>
        <family val="2"/>
      </rPr>
      <t>2023</t>
    </r>
    <r>
      <rPr>
        <strike/>
        <sz val="9"/>
        <color rgb="FFFF0000"/>
        <rFont val="Arial"/>
        <family val="2"/>
      </rPr>
      <t xml:space="preserve"> 
</t>
    </r>
  </si>
  <si>
    <r>
      <rPr>
        <sz val="9"/>
        <color rgb="FFFF0000"/>
        <rFont val="Arial"/>
        <family val="2"/>
      </rPr>
      <t>L</t>
    </r>
    <r>
      <rPr>
        <sz val="9"/>
        <rFont val="Arial"/>
        <family val="2"/>
      </rPr>
      <t>ONOCTOCOG ALFA
(FACTOR VIII - recombinant)</t>
    </r>
  </si>
  <si>
    <t>Correction of typo</t>
  </si>
  <si>
    <r>
      <t>LOPINAVIR</t>
    </r>
    <r>
      <rPr>
        <strike/>
        <sz val="9"/>
        <color rgb="FFFF0000"/>
        <rFont val="Arial"/>
        <family val="2"/>
      </rPr>
      <t xml:space="preserve"> + RITONAVIR</t>
    </r>
  </si>
  <si>
    <r>
      <t xml:space="preserve">NOT ROUTINELY COMMISSIONED
</t>
    </r>
    <r>
      <rPr>
        <strike/>
        <sz val="9"/>
        <color rgb="FFFF0000"/>
        <rFont val="Arial"/>
        <family val="2"/>
      </rPr>
      <t>until approved by NICE (TBC)</t>
    </r>
  </si>
  <si>
    <r>
      <t xml:space="preserve">MHRA EAMS
</t>
    </r>
    <r>
      <rPr>
        <sz val="9"/>
        <color rgb="FFFF0000"/>
        <rFont val="Arial"/>
        <family val="2"/>
      </rPr>
      <t>NICE TA expected November 2022 with 30 days implementation period</t>
    </r>
  </si>
  <si>
    <r>
      <t>Blueteq</t>
    </r>
    <r>
      <rPr>
        <strike/>
        <sz val="9"/>
        <color rgb="FFFF0000"/>
        <rFont val="Arial"/>
        <family val="2"/>
      </rPr>
      <t xml:space="preserve"> (4)</t>
    </r>
  </si>
  <si>
    <r>
      <rPr>
        <strike/>
        <sz val="9"/>
        <color rgb="FFFF0000"/>
        <rFont val="Arial"/>
        <family val="2"/>
      </rPr>
      <t>MHRA EAMS</t>
    </r>
    <r>
      <rPr>
        <sz val="9"/>
        <rFont val="Arial"/>
        <family val="2"/>
      </rPr>
      <t xml:space="preserve">
NICE TA expected</t>
    </r>
    <r>
      <rPr>
        <strike/>
        <sz val="9"/>
        <color rgb="FFFF0000"/>
        <rFont val="Arial"/>
        <family val="2"/>
      </rPr>
      <t xml:space="preserve"> November 2022</t>
    </r>
    <r>
      <rPr>
        <sz val="9"/>
        <rFont val="Arial"/>
        <family val="2"/>
      </rPr>
      <t xml:space="preserve"> </t>
    </r>
    <r>
      <rPr>
        <sz val="9"/>
        <color rgb="FFFF0000"/>
        <rFont val="Arial"/>
        <family val="2"/>
      </rPr>
      <t xml:space="preserve"> March 2023 </t>
    </r>
    <r>
      <rPr>
        <sz val="9"/>
        <rFont val="Arial"/>
        <family val="2"/>
      </rPr>
      <t>with 30 days implementation period</t>
    </r>
  </si>
  <si>
    <t xml:space="preserve">CCG commissioning responsibility </t>
  </si>
  <si>
    <r>
      <t>NICE TA expected</t>
    </r>
    <r>
      <rPr>
        <sz val="9"/>
        <color rgb="FFFF0000"/>
        <rFont val="Arial"/>
        <family val="2"/>
      </rPr>
      <t xml:space="preserve"> </t>
    </r>
    <r>
      <rPr>
        <strike/>
        <sz val="9"/>
        <color rgb="FFFF0000"/>
        <rFont val="Arial"/>
        <family val="2"/>
      </rPr>
      <t>14 Sept 2022</t>
    </r>
    <r>
      <rPr>
        <sz val="9"/>
        <color rgb="FFFF0000"/>
        <rFont val="Arial"/>
        <family val="2"/>
      </rPr>
      <t xml:space="preserve">  January 2023 </t>
    </r>
  </si>
  <si>
    <r>
      <t xml:space="preserve">NICE TA expected </t>
    </r>
    <r>
      <rPr>
        <strike/>
        <sz val="9"/>
        <color rgb="FFFF0000"/>
        <rFont val="Arial"/>
        <family val="2"/>
      </rPr>
      <t xml:space="preserve">12 </t>
    </r>
    <r>
      <rPr>
        <sz val="9"/>
        <rFont val="Arial"/>
        <family val="2"/>
      </rPr>
      <t>October 2022</t>
    </r>
  </si>
  <si>
    <r>
      <t xml:space="preserve">TBC
</t>
    </r>
    <r>
      <rPr>
        <sz val="9"/>
        <color rgb="FFFF0000"/>
        <rFont val="Arial"/>
        <family val="2"/>
      </rPr>
      <t>CDF</t>
    </r>
  </si>
  <si>
    <r>
      <t xml:space="preserve">NOT ROUTINELY COMMISSIONED
</t>
    </r>
    <r>
      <rPr>
        <sz val="9"/>
        <color rgb="FFFF0000"/>
        <rFont val="Arial"/>
        <family val="2"/>
      </rPr>
      <t>NICE FAD GID-TA10881</t>
    </r>
  </si>
  <si>
    <r>
      <t xml:space="preserve">NICE TA expected </t>
    </r>
    <r>
      <rPr>
        <strike/>
        <sz val="9"/>
        <color rgb="FFFF0000"/>
        <rFont val="Arial"/>
        <family val="2"/>
      </rPr>
      <t>October</t>
    </r>
    <r>
      <rPr>
        <sz val="9"/>
        <color rgb="FFFF0000"/>
        <rFont val="Arial"/>
        <family val="2"/>
      </rPr>
      <t xml:space="preserve"> </t>
    </r>
    <r>
      <rPr>
        <strike/>
        <sz val="9"/>
        <color rgb="FFFF0000"/>
        <rFont val="Arial"/>
        <family val="2"/>
      </rPr>
      <t xml:space="preserve">2022 </t>
    </r>
    <r>
      <rPr>
        <sz val="9"/>
        <color rgb="FFFF0000"/>
        <rFont val="Arial"/>
        <family val="2"/>
      </rPr>
      <t>January 2023 with xx days implementation period</t>
    </r>
  </si>
  <si>
    <t>NOT ROUTINELY COMMISSIONED 
(NICE TA expected 25 Jan 2023)</t>
  </si>
  <si>
    <r>
      <t xml:space="preserve">NICE TA expected </t>
    </r>
    <r>
      <rPr>
        <strike/>
        <sz val="9"/>
        <color rgb="FFFF0000"/>
        <rFont val="Arial"/>
        <family val="2"/>
      </rPr>
      <t>25</t>
    </r>
    <r>
      <rPr>
        <sz val="9"/>
        <color rgb="FFFF0000"/>
        <rFont val="Arial"/>
        <family val="2"/>
      </rPr>
      <t xml:space="preserve"> </t>
    </r>
    <r>
      <rPr>
        <sz val="9"/>
        <rFont val="Arial"/>
        <family val="2"/>
      </rPr>
      <t>January 2023</t>
    </r>
  </si>
  <si>
    <t>NARSOPLIMAP</t>
  </si>
  <si>
    <t>Covered under Nintedanib for Cancer</t>
  </si>
  <si>
    <r>
      <rPr>
        <sz val="9"/>
        <color rgb="FFFF0000"/>
        <rFont val="Arial"/>
        <family val="2"/>
      </rPr>
      <t xml:space="preserve">NICE TA784 - from 19 July 2022
</t>
    </r>
    <r>
      <rPr>
        <sz val="9"/>
        <rFont val="Arial"/>
        <family val="2"/>
      </rPr>
      <t xml:space="preserve">NICE TA528 </t>
    </r>
    <r>
      <rPr>
        <sz val="9"/>
        <color rgb="FFFF0000"/>
        <rFont val="Arial"/>
        <family val="2"/>
      </rPr>
      <t>(CDF) - until 18 July 2022</t>
    </r>
    <r>
      <rPr>
        <sz val="9"/>
        <rFont val="Arial"/>
        <family val="2"/>
      </rPr>
      <t xml:space="preserve">
NICE TA673 </t>
    </r>
    <r>
      <rPr>
        <sz val="9"/>
        <color rgb="FFFF0000"/>
        <rFont val="Arial"/>
        <family val="2"/>
      </rPr>
      <t>(CDF)</t>
    </r>
  </si>
  <si>
    <r>
      <rPr>
        <sz val="9"/>
        <color rgb="FFFF0000"/>
        <rFont val="Arial"/>
        <family val="2"/>
      </rPr>
      <t xml:space="preserve">NICE
</t>
    </r>
    <r>
      <rPr>
        <sz val="9"/>
        <rFont val="Arial"/>
        <family val="2"/>
      </rPr>
      <t>CDF</t>
    </r>
  </si>
  <si>
    <r>
      <t xml:space="preserve">NICE TA384
NICE TA400
NICE TA417
NICE TA462
NICE TA530 
NICE TA655
NICE TA684
NICE TA707
NICE TA713
NICE TA716
[NICE TA724 - not recommended]
NICE TA736
NICE TA746
</t>
    </r>
    <r>
      <rPr>
        <sz val="9"/>
        <color rgb="FFFF0000"/>
        <rFont val="Arial"/>
        <family val="2"/>
      </rPr>
      <t>NICE TA780 - from 22 June 2022</t>
    </r>
    <r>
      <rPr>
        <sz val="9"/>
        <rFont val="Arial"/>
        <family val="2"/>
      </rPr>
      <t xml:space="preserve">
NICE TA581 (CDF)</t>
    </r>
    <r>
      <rPr>
        <sz val="9"/>
        <color rgb="FFFF0000"/>
        <rFont val="Arial"/>
        <family val="2"/>
      </rPr>
      <t xml:space="preserve"> - until 21 June 2022</t>
    </r>
  </si>
  <si>
    <t xml:space="preserve">NICE
CDF </t>
  </si>
  <si>
    <t>NICE TA780 replaces NICE TA581</t>
  </si>
  <si>
    <r>
      <t xml:space="preserve">NICE TA384
NICE TA400
NICE TA417
NICE TA462
NICE TA530 
NICE TA655
NICE TA684
NICE TA707
NICE TA713
NICE TA716
[NICE TA724 - not recommended]
NICE TA736
NICE TA746
NICE TA780 - from 22 June 2022
NICE TA581 (CDF) - until 21 June 2022
</t>
    </r>
    <r>
      <rPr>
        <sz val="9"/>
        <color rgb="FFFF0000"/>
        <rFont val="Arial"/>
        <family val="2"/>
      </rPr>
      <t>NICE FAD GID-TA10742 (CDF)
NICE FAD GID-TA10498 (CDF)- from 14 July 2022</t>
    </r>
  </si>
  <si>
    <r>
      <t xml:space="preserve">NICE TA780 replaces NICE TA581 
</t>
    </r>
    <r>
      <rPr>
        <sz val="9"/>
        <color rgb="FFFF0000"/>
        <rFont val="Arial"/>
        <family val="2"/>
      </rPr>
      <t>NICE TA (FAD GID-TA10742) expected August 2022 with 90 days implementation period</t>
    </r>
    <r>
      <rPr>
        <sz val="9"/>
        <rFont val="Arial"/>
        <family val="2"/>
      </rPr>
      <t xml:space="preserve">
</t>
    </r>
    <r>
      <rPr>
        <sz val="9"/>
        <color rgb="FFFF0000"/>
        <rFont val="Arial"/>
        <family val="2"/>
      </rPr>
      <t>NICE TA expected November 2022
NICE TA (FAD GID-TA10498) expected with 30 days implementation period</t>
    </r>
  </si>
  <si>
    <r>
      <t xml:space="preserve">NICE TA384
NICE TA400
NICE TA417
NICE TA462
NICE TA530 
NICE TA655
NICE TA684
NICE TA707
NICE TA713
NICE TA716
[NICE TA724 - not recommended]
NICE TA736
NICE TA746
NICE TA780 - from 22 June 2022
</t>
    </r>
    <r>
      <rPr>
        <sz val="9"/>
        <color rgb="FFFF0000"/>
        <rFont val="Arial"/>
        <family val="2"/>
      </rPr>
      <t>NICE TA817 - from 08 Nov 2022 
NICE  TA818 - from 16 Sept 2022</t>
    </r>
    <r>
      <rPr>
        <sz val="9"/>
        <rFont val="Arial"/>
        <family val="2"/>
      </rPr>
      <t xml:space="preserve">
NICE TA581 (CDF) - until 21 June 2022
NICE FAD GID-TA10742 (CDF) </t>
    </r>
    <r>
      <rPr>
        <sz val="9"/>
        <color rgb="FFFF0000"/>
        <rFont val="Arial"/>
        <family val="2"/>
      </rPr>
      <t>- until 07 Nov 2022</t>
    </r>
    <r>
      <rPr>
        <sz val="9"/>
        <rFont val="Arial"/>
        <family val="2"/>
      </rPr>
      <t xml:space="preserve">
NICE FAD GID-TA10498 (CDF) - </t>
    </r>
    <r>
      <rPr>
        <sz val="9"/>
        <color rgb="FFFF0000"/>
        <rFont val="Arial"/>
        <family val="2"/>
      </rPr>
      <t>from 14 July 2022 and</t>
    </r>
    <r>
      <rPr>
        <sz val="9"/>
        <rFont val="Arial"/>
        <family val="2"/>
      </rPr>
      <t xml:space="preserve"> </t>
    </r>
    <r>
      <rPr>
        <sz val="9"/>
        <color rgb="FFFF0000"/>
        <rFont val="Arial"/>
        <family val="2"/>
      </rPr>
      <t>until 15 Sept 2022
NICE GID-TA10572 (CDF)</t>
    </r>
    <r>
      <rPr>
        <sz val="9"/>
        <rFont val="Arial"/>
        <family val="2"/>
      </rPr>
      <t xml:space="preserve">
</t>
    </r>
    <r>
      <rPr>
        <sz val="9"/>
        <color rgb="FFFF0000"/>
        <rFont val="Arial"/>
        <family val="2"/>
      </rPr>
      <t>NICE FAD GID-TA 10352 (CDF)</t>
    </r>
  </si>
  <si>
    <r>
      <t xml:space="preserve">NICE TA780 replaces NICE TA581 
</t>
    </r>
    <r>
      <rPr>
        <strike/>
        <sz val="9"/>
        <color rgb="FFFF0000"/>
        <rFont val="Arial"/>
        <family val="2"/>
      </rPr>
      <t xml:space="preserve">NICE TA (FAD GID-TA10742) expected August 2022 with 90 days implementation period
</t>
    </r>
    <r>
      <rPr>
        <sz val="9"/>
        <rFont val="Arial"/>
        <family val="2"/>
      </rPr>
      <t xml:space="preserve">NICE TA expected </t>
    </r>
    <r>
      <rPr>
        <strike/>
        <sz val="9"/>
        <color rgb="FFFF0000"/>
        <rFont val="Arial"/>
        <family val="2"/>
      </rPr>
      <t>November 2022</t>
    </r>
    <r>
      <rPr>
        <sz val="9"/>
        <color rgb="FFFF0000"/>
        <rFont val="Arial"/>
        <family val="2"/>
      </rPr>
      <t xml:space="preserve"> June 2023</t>
    </r>
    <r>
      <rPr>
        <sz val="9"/>
        <rFont val="Arial"/>
        <family val="2"/>
      </rPr>
      <t xml:space="preserve">
</t>
    </r>
    <r>
      <rPr>
        <strike/>
        <sz val="9"/>
        <color rgb="FFFF0000"/>
        <rFont val="Arial"/>
        <family val="2"/>
      </rPr>
      <t>NICE TA (FAD GID-TA10498) expected with 30 days implementation period</t>
    </r>
    <r>
      <rPr>
        <sz val="9"/>
        <rFont val="Arial"/>
        <family val="2"/>
      </rPr>
      <t xml:space="preserve">
</t>
    </r>
    <r>
      <rPr>
        <sz val="9"/>
        <color rgb="FFFF0000"/>
        <rFont val="Arial"/>
        <family val="2"/>
      </rPr>
      <t>NICE TA expected December 2023</t>
    </r>
    <r>
      <rPr>
        <sz val="9"/>
        <rFont val="Arial"/>
        <family val="2"/>
      </rPr>
      <t xml:space="preserve">
</t>
    </r>
    <r>
      <rPr>
        <sz val="9"/>
        <color rgb="FFFF0000"/>
        <rFont val="Arial"/>
        <family val="2"/>
      </rPr>
      <t>NICE TA (FAD GID-TA 10352 expected January 2023 with 90 days implementation period</t>
    </r>
  </si>
  <si>
    <t xml:space="preserve">NICE HST17 </t>
  </si>
  <si>
    <r>
      <t xml:space="preserve">NICE HST17 - </t>
    </r>
    <r>
      <rPr>
        <sz val="9"/>
        <color rgb="FFFF0000"/>
        <rFont val="Arial"/>
        <family val="2"/>
      </rPr>
      <t>from 25 May 2022</t>
    </r>
  </si>
  <si>
    <t>NICE TA620
NICE TA598 (CDF)
NICE TA693 (CDF)</t>
  </si>
  <si>
    <t>NICE TA expected January 2023
NICE TA expected March 2023</t>
  </si>
  <si>
    <r>
      <t xml:space="preserve">NICE TA620
NICE TA598 (CDF)
NICE TA693 (CDF)
</t>
    </r>
    <r>
      <rPr>
        <sz val="9"/>
        <color rgb="FFFF0000"/>
        <rFont val="Arial"/>
        <family val="2"/>
      </rPr>
      <t xml:space="preserve">[NICE TA750 - terminated appraisal]
[NICE TA762 - terminated appraisal]
[NICE TA831 - not recommended]
</t>
    </r>
  </si>
  <si>
    <r>
      <rPr>
        <sz val="9"/>
        <rFont val="Arial"/>
        <family val="2"/>
      </rPr>
      <t xml:space="preserve">NICE TA </t>
    </r>
    <r>
      <rPr>
        <sz val="9"/>
        <color rgb="FFFF0000"/>
        <rFont val="Arial"/>
        <family val="2"/>
      </rPr>
      <t>GID-TA10903</t>
    </r>
    <r>
      <rPr>
        <sz val="9"/>
        <rFont val="Arial"/>
        <family val="2"/>
      </rPr>
      <t xml:space="preserve"> expected </t>
    </r>
    <r>
      <rPr>
        <strike/>
        <sz val="9"/>
        <color rgb="FFFF0000"/>
        <rFont val="Arial"/>
        <family val="2"/>
      </rPr>
      <t>January</t>
    </r>
    <r>
      <rPr>
        <sz val="9"/>
        <rFont val="Arial"/>
        <family val="2"/>
      </rPr>
      <t xml:space="preserve"> </t>
    </r>
    <r>
      <rPr>
        <sz val="9"/>
        <color rgb="FFFF0000"/>
        <rFont val="Arial"/>
        <family val="2"/>
      </rPr>
      <t xml:space="preserve">March </t>
    </r>
    <r>
      <rPr>
        <sz val="9"/>
        <rFont val="Arial"/>
        <family val="2"/>
      </rPr>
      <t xml:space="preserve">2023
NICE TA </t>
    </r>
    <r>
      <rPr>
        <sz val="9"/>
        <color rgb="FFFF0000"/>
        <rFont val="Arial"/>
        <family val="2"/>
      </rPr>
      <t>GID-TA10712</t>
    </r>
    <r>
      <rPr>
        <sz val="9"/>
        <rFont val="Arial"/>
        <family val="2"/>
      </rPr>
      <t xml:space="preserve"> expected March 2023
</t>
    </r>
    <r>
      <rPr>
        <sz val="9"/>
        <color rgb="FFFF0000"/>
        <rFont val="Arial"/>
        <family val="2"/>
      </rPr>
      <t>NICE TA GID-TA10978 (review of NICE TA693) expected August 2023</t>
    </r>
  </si>
  <si>
    <t>NICE TA495
NICE TA619 (CDF)</t>
  </si>
  <si>
    <r>
      <t xml:space="preserve">NICE TA495
</t>
    </r>
    <r>
      <rPr>
        <sz val="9"/>
        <color rgb="FFFF0000"/>
        <rFont val="Arial"/>
        <family val="2"/>
      </rPr>
      <t>NICE TA836 - from 24 Jan 2023</t>
    </r>
    <r>
      <rPr>
        <sz val="9"/>
        <rFont val="Arial"/>
        <family val="2"/>
      </rPr>
      <t xml:space="preserve">
NICE TA619</t>
    </r>
    <r>
      <rPr>
        <sz val="9"/>
        <color rgb="FFFF0000"/>
        <rFont val="Arial"/>
        <family val="2"/>
      </rPr>
      <t>/FAD GID-TA10901</t>
    </r>
    <r>
      <rPr>
        <sz val="9"/>
        <rFont val="Arial"/>
        <family val="2"/>
      </rPr>
      <t xml:space="preserve"> (CDF) -</t>
    </r>
    <r>
      <rPr>
        <sz val="9"/>
        <color rgb="FFFF0000"/>
        <rFont val="Arial"/>
        <family val="2"/>
      </rPr>
      <t xml:space="preserve"> until 23 Jan 2023</t>
    </r>
  </si>
  <si>
    <r>
      <t xml:space="preserve">NICE TA </t>
    </r>
    <r>
      <rPr>
        <sz val="9"/>
        <color rgb="FFFF0000"/>
        <rFont val="Arial"/>
        <family val="2"/>
      </rPr>
      <t>GID-TA10901/NICE TA836 replaces NICE TA619</t>
    </r>
    <r>
      <rPr>
        <strike/>
        <sz val="9"/>
        <color rgb="FFFF0000"/>
        <rFont val="Arial"/>
        <family val="2"/>
      </rPr>
      <t xml:space="preserve"> expected October 2022</t>
    </r>
    <r>
      <rPr>
        <sz val="9"/>
        <rFont val="Arial"/>
        <family val="2"/>
      </rPr>
      <t xml:space="preserve">
</t>
    </r>
  </si>
  <si>
    <r>
      <t xml:space="preserve">NICE TA357 
NICE TA366
NICE TA428
NICE TA531
[NICE TA650 - not recommended]
NICE TA661 
NICE TA683
NICE TA692
NICE TA709
NICE TA737
NICE TA766 </t>
    </r>
    <r>
      <rPr>
        <sz val="9"/>
        <color rgb="FFFF0000"/>
        <rFont val="Arial"/>
        <family val="2"/>
      </rPr>
      <t>- from 03 May 2022</t>
    </r>
    <r>
      <rPr>
        <sz val="9"/>
        <rFont val="Arial"/>
        <family val="2"/>
      </rPr>
      <t xml:space="preserve">
NICE TA770 </t>
    </r>
    <r>
      <rPr>
        <sz val="9"/>
        <color rgb="FFFF0000"/>
        <rFont val="Arial"/>
        <family val="2"/>
      </rPr>
      <t>- from 10 May 2022</t>
    </r>
    <r>
      <rPr>
        <sz val="9"/>
        <rFont val="Arial"/>
        <family val="2"/>
      </rPr>
      <t xml:space="preserve">
NICE TA772 </t>
    </r>
    <r>
      <rPr>
        <sz val="9"/>
        <color rgb="FFFF0000"/>
        <rFont val="Arial"/>
        <family val="2"/>
      </rPr>
      <t xml:space="preserve">- from 24 May 2022
</t>
    </r>
    <r>
      <rPr>
        <sz val="9"/>
        <rFont val="Arial"/>
        <family val="2"/>
      </rPr>
      <t xml:space="preserve">NICE TA540 (CDF)
NICE TA553 (CDF) - </t>
    </r>
    <r>
      <rPr>
        <sz val="9"/>
        <color rgb="FFFF0000"/>
        <rFont val="Arial"/>
        <family val="2"/>
      </rPr>
      <t>until 02 May 2022</t>
    </r>
    <r>
      <rPr>
        <sz val="9"/>
        <rFont val="Arial"/>
        <family val="2"/>
      </rPr>
      <t xml:space="preserve">
NICE TA660 (CDF) </t>
    </r>
    <r>
      <rPr>
        <sz val="9"/>
        <color rgb="FFFF0000"/>
        <rFont val="Arial"/>
        <family val="2"/>
      </rPr>
      <t>- until 09 May 2022
NICE FAD GID-TA10485 (CDF) - until 23 May 2022</t>
    </r>
  </si>
  <si>
    <t>NICE
CDF</t>
  </si>
  <si>
    <t xml:space="preserve">NICE TA766 replaces NICE TA553
NICE TA770 replaces NICE TA660
NICE TA772 replaces NICE FAD GID-TA10485 </t>
  </si>
  <si>
    <r>
      <t xml:space="preserve">NICE TA357 
NICE TA366
NICE TA428
NICE TA531
[NICE TA650 - not recommended]
NICE TA661 
NICE TA683
NICE TA692
NICE TA709
NICE TA737
NICE TA766 - from 03 May 2022
NICE TA770 - from 10 May 2022
NICE TA772 - from 24 May 2022
</t>
    </r>
    <r>
      <rPr>
        <sz val="9"/>
        <color rgb="FFFF0000"/>
        <rFont val="Arial"/>
        <family val="2"/>
      </rPr>
      <t>NICE TA801 - from 27 Sept 2022</t>
    </r>
    <r>
      <rPr>
        <sz val="9"/>
        <rFont val="Arial"/>
        <family val="2"/>
      </rPr>
      <t xml:space="preserve">
NICE TA540 (CDF)
NICE TA553 (CDF) - until 02 May 2022
NICE TA660 (CDF) - until 09 May 2022
NICE FAD GID-TA10485 (CDF) - until 23 May 2022
</t>
    </r>
    <r>
      <rPr>
        <sz val="9"/>
        <color rgb="FFFF0000"/>
        <rFont val="Arial"/>
        <family val="2"/>
      </rPr>
      <t xml:space="preserve">NICE FAD GID-TA10417 (CDF) - until 26 Sept 2022 </t>
    </r>
  </si>
  <si>
    <t>NICE
CDF</t>
  </si>
  <si>
    <r>
      <t xml:space="preserve">NICE TA766 replaces NICE TA553
NICE TA770 replaces NICE TA660
NICE TA772 replaces NICE FAD GID-TA10485 </t>
    </r>
    <r>
      <rPr>
        <sz val="9"/>
        <color rgb="FFFF0000"/>
        <rFont val="Arial"/>
        <family val="2"/>
      </rPr>
      <t xml:space="preserve">
NICE TA expected September 2022
NICE TAs expected November 2022</t>
    </r>
    <r>
      <rPr>
        <sz val="9"/>
        <rFont val="Arial"/>
        <family val="2"/>
      </rPr>
      <t xml:space="preserve">
</t>
    </r>
    <r>
      <rPr>
        <sz val="9"/>
        <color rgb="FFFF0000"/>
        <rFont val="Arial"/>
        <family val="2"/>
      </rPr>
      <t>NICE TA expected January 2023</t>
    </r>
    <r>
      <rPr>
        <sz val="9"/>
        <rFont val="Arial"/>
        <family val="2"/>
      </rPr>
      <t xml:space="preserve">
NICE TA expected </t>
    </r>
    <r>
      <rPr>
        <strike/>
        <sz val="9"/>
        <color rgb="FFFF0000"/>
        <rFont val="Arial"/>
        <family val="2"/>
      </rPr>
      <t xml:space="preserve">18 </t>
    </r>
    <r>
      <rPr>
        <sz val="9"/>
        <rFont val="Arial"/>
        <family val="2"/>
      </rPr>
      <t>October 2023</t>
    </r>
  </si>
  <si>
    <r>
      <t xml:space="preserve">NICE TA357 
NICE TA366
NICE TA428
NICE TA531
[NICE TA650 - not recommended]
NICE TA661 
NICE TA683
NICE TA692
NICE TA709
NICE TA737
NICE TA766 - from 03 May 2022
NICE TA770 - from 10 May 2022
NICE TA772 - from 24 May 2022
NICE TA801 - from 27 Sept 2022
</t>
    </r>
    <r>
      <rPr>
        <sz val="9"/>
        <color rgb="FFFF0000"/>
        <rFont val="Arial"/>
        <family val="2"/>
      </rPr>
      <t>NICE TA830 - from 17 Jan 2023
NICE TA837 - from 24 Jan 2023</t>
    </r>
    <r>
      <rPr>
        <sz val="9"/>
        <color theme="1"/>
        <rFont val="Arial"/>
        <family val="2"/>
      </rPr>
      <t xml:space="preserve">
NICE TA540 (CDF)
NICE TA553 (CDF) - until 02 May 2022
NICE TA660 (CDF) - until 09 May 2022
NICE FAD GID-TA10485 (CDF) - until 23 May 2022
NICE FAD GID-TA10417 (CDF) - until 26 Sept 2022 
</t>
    </r>
    <r>
      <rPr>
        <sz val="9"/>
        <color rgb="FFFF0000"/>
        <rFont val="Arial"/>
        <family val="2"/>
      </rPr>
      <t xml:space="preserve">NICE GID-TA10629 (CDF) - from 18 August 2022
NICE FAD GID-TA10693 (CDF) - from 16 Sept 2022  until 16 Jan 2023
NICE FAD GID-TA10786 (CDF) - from 23 Sept 2022 until 23 Jan 2023
NICE FAD GID-TA10399 (CDF) </t>
    </r>
  </si>
  <si>
    <r>
      <t xml:space="preserve">NICE TA766 replaces NICE TA553
NICE TA770 replaces NICE TA660
NICE TA772 replaces NICE FAD GID-TA10485 
</t>
    </r>
    <r>
      <rPr>
        <strike/>
        <sz val="9"/>
        <color rgb="FFFF0000"/>
        <rFont val="Arial"/>
        <family val="2"/>
      </rPr>
      <t>NICE TA expected September 2022</t>
    </r>
    <r>
      <rPr>
        <sz val="9"/>
        <color theme="1"/>
        <rFont val="Arial"/>
        <family val="2"/>
      </rPr>
      <t xml:space="preserve">
NICE TA</t>
    </r>
    <r>
      <rPr>
        <strike/>
        <sz val="9"/>
        <color rgb="FFFF0000"/>
        <rFont val="Arial"/>
        <family val="2"/>
      </rPr>
      <t>s</t>
    </r>
    <r>
      <rPr>
        <sz val="9"/>
        <color theme="1"/>
        <rFont val="Arial"/>
        <family val="2"/>
      </rPr>
      <t xml:space="preserve"> (</t>
    </r>
    <r>
      <rPr>
        <sz val="9"/>
        <color rgb="FFFF0000"/>
        <rFont val="Arial"/>
        <family val="2"/>
      </rPr>
      <t xml:space="preserve">GID-TA10399) </t>
    </r>
    <r>
      <rPr>
        <sz val="9"/>
        <color theme="1"/>
        <rFont val="Arial"/>
        <family val="2"/>
      </rPr>
      <t xml:space="preserve">expected </t>
    </r>
    <r>
      <rPr>
        <strike/>
        <sz val="9"/>
        <color rgb="FFFF0000"/>
        <rFont val="Arial"/>
        <family val="2"/>
      </rPr>
      <t xml:space="preserve">November </t>
    </r>
    <r>
      <rPr>
        <sz val="9"/>
        <color rgb="FFFF0000"/>
        <rFont val="Arial"/>
        <family val="2"/>
      </rPr>
      <t xml:space="preserve"> December </t>
    </r>
    <r>
      <rPr>
        <sz val="9"/>
        <color theme="1"/>
        <rFont val="Arial"/>
        <family val="2"/>
      </rPr>
      <t xml:space="preserve">2022 </t>
    </r>
    <r>
      <rPr>
        <sz val="9"/>
        <color rgb="FFFF0000"/>
        <rFont val="Arial"/>
        <family val="2"/>
      </rPr>
      <t>with 90 days implementation period</t>
    </r>
    <r>
      <rPr>
        <sz val="9"/>
        <color theme="1"/>
        <rFont val="Arial"/>
        <family val="2"/>
      </rPr>
      <t xml:space="preserve">
</t>
    </r>
    <r>
      <rPr>
        <strike/>
        <sz val="9"/>
        <color rgb="FFFF0000"/>
        <rFont val="Arial"/>
        <family val="2"/>
      </rPr>
      <t xml:space="preserve">NICE TA expected January 2023
</t>
    </r>
    <r>
      <rPr>
        <sz val="9"/>
        <color rgb="FFFF0000"/>
        <rFont val="Arial"/>
        <family val="2"/>
      </rPr>
      <t>NICE TA GID-TA10629 expected January 2023
NICE TA GID-TA107925 expected January 2023
NICE TA GID-TA10692 expected March 2023
NICE TA GID-TA10669 expected March 2023</t>
    </r>
    <r>
      <rPr>
        <sz val="9"/>
        <color theme="1"/>
        <rFont val="Arial"/>
        <family val="2"/>
      </rPr>
      <t xml:space="preserve">
</t>
    </r>
    <r>
      <rPr>
        <sz val="9"/>
        <color rgb="FFFF0000"/>
        <rFont val="Arial"/>
        <family val="2"/>
      </rPr>
      <t>NICE TA GID-TA10784 expected September 2023</t>
    </r>
    <r>
      <rPr>
        <sz val="9"/>
        <color theme="1"/>
        <rFont val="Arial"/>
        <family val="2"/>
      </rPr>
      <t xml:space="preserve">
</t>
    </r>
    <r>
      <rPr>
        <strike/>
        <sz val="9"/>
        <color rgb="FFFF0000"/>
        <rFont val="Arial"/>
        <family val="2"/>
      </rPr>
      <t xml:space="preserve">NICE TA expected October 2023
</t>
    </r>
    <r>
      <rPr>
        <sz val="9"/>
        <color rgb="FFFF0000"/>
        <rFont val="Arial"/>
        <family val="2"/>
      </rPr>
      <t>NICE TA GID-TA107925 expected January 2023</t>
    </r>
  </si>
  <si>
    <t>NICE TA expected November 2022</t>
  </si>
  <si>
    <r>
      <t xml:space="preserve">POLATUZUMAB </t>
    </r>
    <r>
      <rPr>
        <sz val="9"/>
        <color rgb="FFFF0000"/>
        <rFont val="Arial"/>
        <family val="2"/>
      </rPr>
      <t xml:space="preserve"> VEDOTIN</t>
    </r>
  </si>
  <si>
    <r>
      <t xml:space="preserve">NICE TA expected </t>
    </r>
    <r>
      <rPr>
        <strike/>
        <sz val="9"/>
        <color rgb="FFFF0000"/>
        <rFont val="Arial"/>
        <family val="2"/>
      </rPr>
      <t xml:space="preserve">November 2022 </t>
    </r>
    <r>
      <rPr>
        <sz val="9"/>
        <color rgb="FFFF0000"/>
        <rFont val="Arial"/>
        <family val="2"/>
      </rPr>
      <t>January 2023</t>
    </r>
    <r>
      <rPr>
        <strike/>
        <sz val="9"/>
        <color rgb="FFFF0000"/>
        <rFont val="Arial"/>
        <family val="2"/>
      </rPr>
      <t xml:space="preserve"> </t>
    </r>
  </si>
  <si>
    <t>PRALSETIMIB</t>
  </si>
  <si>
    <t>NOT ROUTINELY COMMISSIONED
(NICE TA expected 23 June 2022)</t>
  </si>
  <si>
    <r>
      <t>PRALSETI</t>
    </r>
    <r>
      <rPr>
        <sz val="9"/>
        <color rgb="FFFF0000"/>
        <rFont val="Arial"/>
        <family val="2"/>
      </rPr>
      <t>N</t>
    </r>
    <r>
      <rPr>
        <sz val="9"/>
        <rFont val="Arial"/>
        <family val="2"/>
      </rPr>
      <t>IB</t>
    </r>
  </si>
  <si>
    <r>
      <t xml:space="preserve">NOT ROUTINELY COMMISSIONED
</t>
    </r>
    <r>
      <rPr>
        <strike/>
        <sz val="9"/>
        <color rgb="FFFF0000"/>
        <rFont val="Arial"/>
        <family val="2"/>
      </rPr>
      <t>(NICE TA expected 23 June 2022)</t>
    </r>
  </si>
  <si>
    <r>
      <t xml:space="preserve">NICE TA expected </t>
    </r>
    <r>
      <rPr>
        <sz val="9"/>
        <color rgb="FFFF0000"/>
        <rFont val="Arial"/>
        <family val="2"/>
      </rPr>
      <t>August</t>
    </r>
    <r>
      <rPr>
        <sz val="9"/>
        <rFont val="Arial"/>
        <family val="2"/>
      </rPr>
      <t xml:space="preserve"> 2022</t>
    </r>
  </si>
  <si>
    <r>
      <t xml:space="preserve">AGREED REGIONAL GUIDELINES
</t>
    </r>
    <r>
      <rPr>
        <sz val="9"/>
        <color rgb="FFFF0000"/>
        <rFont val="Arial"/>
        <family val="2"/>
      </rPr>
      <t>NHS ENGLAND CLINICAL COMMISSIONING POLICY: 16043/P
NHS ENGLAND CLINICAL COMMISSIONING POLICY: 200210P</t>
    </r>
  </si>
  <si>
    <r>
      <t xml:space="preserve">BHIVA GUIDELINES
</t>
    </r>
    <r>
      <rPr>
        <sz val="9"/>
        <color rgb="FFFF0000"/>
        <rFont val="Arial"/>
        <family val="2"/>
      </rPr>
      <t>NHS ENGLAND POLICY</t>
    </r>
  </si>
  <si>
    <t>NOT ROUTINELY COMMISSIONED
NICE TA expected 25 Jan 2023)</t>
  </si>
  <si>
    <r>
      <t xml:space="preserve">MHRA EAMS
</t>
    </r>
    <r>
      <rPr>
        <sz val="9"/>
        <color rgb="FFFF0000"/>
        <rFont val="Arial"/>
        <family val="2"/>
      </rPr>
      <t>NICE TA expected March 2023 with 30 days implementation period</t>
    </r>
  </si>
  <si>
    <r>
      <t xml:space="preserve">NOT ROUTINELY COMMISSIONED
[NHS ENGLAND CLINICAL COMMISSIONING POLICY 16047/P]
</t>
    </r>
    <r>
      <rPr>
        <sz val="9"/>
        <color rgb="FFFF0000"/>
        <rFont val="Arial"/>
        <family val="2"/>
      </rPr>
      <t>NHS ENGLAND CLINICAL COMMISSIONING POLICY 201005P</t>
    </r>
  </si>
  <si>
    <r>
      <t xml:space="preserve">AS PER IFR APPROVAL
</t>
    </r>
    <r>
      <rPr>
        <sz val="9"/>
        <color rgb="FFFF0000"/>
        <rFont val="Arial"/>
        <family val="2"/>
      </rPr>
      <t>AS PER</t>
    </r>
    <r>
      <rPr>
        <strike/>
        <sz val="9"/>
        <color rgb="FFFF0000"/>
        <rFont val="Arial"/>
        <family val="2"/>
      </rPr>
      <t xml:space="preserve"> </t>
    </r>
    <r>
      <rPr>
        <sz val="9"/>
        <color rgb="FFFF0000"/>
        <rFont val="Arial"/>
        <family val="2"/>
      </rPr>
      <t>NHS ENGLAND POLICY</t>
    </r>
  </si>
  <si>
    <r>
      <rPr>
        <strike/>
        <sz val="9"/>
        <rFont val="Arial"/>
        <family val="2"/>
      </rPr>
      <t>C+V</t>
    </r>
    <r>
      <rPr>
        <sz val="9"/>
        <rFont val="Arial"/>
        <family val="2"/>
      </rPr>
      <t xml:space="preserve"> </t>
    </r>
    <r>
      <rPr>
        <sz val="9"/>
        <color rgb="FFFF0000"/>
        <rFont val="Arial"/>
        <family val="2"/>
      </rPr>
      <t>see Notes</t>
    </r>
  </si>
  <si>
    <t>NODAL/PARANODAL ANTIBODY POSITIVE INFLAMMATOR/AUTOIMMUNE NEUOROPATHY</t>
  </si>
  <si>
    <r>
      <rPr>
        <strike/>
        <sz val="9"/>
        <color rgb="FFFF0000"/>
        <rFont val="Arial"/>
        <family val="2"/>
      </rPr>
      <t xml:space="preserve">NICE TA expected 01 June 2022
</t>
    </r>
    <r>
      <rPr>
        <sz val="9"/>
        <color rgb="FFFF0000"/>
        <rFont val="Arial"/>
        <family val="2"/>
      </rPr>
      <t>ICS is responsible commissioner as per NICE TA807 (published 13 July 2022)</t>
    </r>
  </si>
  <si>
    <t>SACITUZUMAB</t>
  </si>
  <si>
    <t>NOT ROUTINELY COMMISSIONED
(NICE TA expected 01 June 2022)</t>
  </si>
  <si>
    <t>NICE TA expected 01 June 2022</t>
  </si>
  <si>
    <r>
      <rPr>
        <sz val="9"/>
        <rFont val="Arial"/>
        <family val="2"/>
      </rPr>
      <t>SACITUZUMAB</t>
    </r>
    <r>
      <rPr>
        <sz val="9"/>
        <color rgb="FFFF0000"/>
        <rFont val="Arial"/>
        <family val="2"/>
      </rPr>
      <t xml:space="preserve"> GOVITECAN</t>
    </r>
  </si>
  <si>
    <t>NICE FAD GID-TA10829 - from 14 July 2022</t>
  </si>
  <si>
    <r>
      <rPr>
        <strike/>
        <sz val="9"/>
        <color rgb="FFFF0000"/>
        <rFont val="Arial"/>
        <family val="2"/>
      </rPr>
      <t xml:space="preserve">N/A
</t>
    </r>
    <r>
      <rPr>
        <sz val="9"/>
        <color rgb="FFFF0000"/>
        <rFont val="Arial"/>
        <family val="2"/>
      </rPr>
      <t>C+V</t>
    </r>
  </si>
  <si>
    <r>
      <t xml:space="preserve">NICE TA expected </t>
    </r>
    <r>
      <rPr>
        <strike/>
        <sz val="9"/>
        <color rgb="FFFF0000"/>
        <rFont val="Arial"/>
        <family val="2"/>
      </rPr>
      <t>01 June</t>
    </r>
    <r>
      <rPr>
        <sz val="9"/>
        <color rgb="FFFF0000"/>
        <rFont val="Arial"/>
        <family val="2"/>
      </rPr>
      <t xml:space="preserve"> August</t>
    </r>
    <r>
      <rPr>
        <sz val="9"/>
        <rFont val="Arial"/>
        <family val="2"/>
      </rPr>
      <t xml:space="preserve"> 2022 with 90 days implementation period</t>
    </r>
  </si>
  <si>
    <r>
      <rPr>
        <sz val="9"/>
        <color rgb="FFFF0000"/>
        <rFont val="Arial"/>
        <family val="2"/>
      </rPr>
      <t xml:space="preserve">NICE TA819 - from 15 Nov 2022
</t>
    </r>
    <r>
      <rPr>
        <sz val="9"/>
        <rFont val="Arial"/>
        <family val="2"/>
      </rPr>
      <t>NICE FAD GID-TA10829 - from 14 July 2022</t>
    </r>
    <r>
      <rPr>
        <sz val="9"/>
        <color rgb="FFFF0000"/>
        <rFont val="Arial"/>
        <family val="2"/>
      </rPr>
      <t xml:space="preserve"> and until 14 Nov 2022</t>
    </r>
  </si>
  <si>
    <r>
      <rPr>
        <sz val="9"/>
        <color rgb="FFFF0000"/>
        <rFont val="Arial"/>
        <family val="2"/>
      </rPr>
      <t>NICE</t>
    </r>
    <r>
      <rPr>
        <sz val="9"/>
        <rFont val="Arial"/>
        <family val="2"/>
      </rPr>
      <t xml:space="preserve">
CDF</t>
    </r>
  </si>
  <si>
    <t>Covered under Sapropterin</t>
  </si>
  <si>
    <t>TYPE 1 (NF-1) IN CHILDREN WHO HAVE SYMPTOMATIC, INOPERABLE PLEXIFROM NEUROFIBROMAS (PN)</t>
  </si>
  <si>
    <r>
      <t xml:space="preserve">NOT ROUTINELY COMMISSIONED
</t>
    </r>
    <r>
      <rPr>
        <sz val="9"/>
        <color rgb="FFFF0000"/>
        <rFont val="Arial"/>
        <family val="2"/>
      </rPr>
      <t>NICE HST20 - from 03 August 2022</t>
    </r>
  </si>
  <si>
    <t>NICE HST expected 05 May 2022</t>
  </si>
  <si>
    <r>
      <t xml:space="preserve">NOT ROUTINELY COMMISSIONED 
</t>
    </r>
    <r>
      <rPr>
        <strike/>
        <sz val="9"/>
        <color rgb="FFFF0000"/>
        <rFont val="Arial"/>
        <family val="2"/>
      </rPr>
      <t>[NICE HST expected 23 March 2022]</t>
    </r>
  </si>
  <si>
    <r>
      <t xml:space="preserve">NICE HST expected </t>
    </r>
    <r>
      <rPr>
        <sz val="9"/>
        <color rgb="FFFF0000"/>
        <rFont val="Arial"/>
        <family val="2"/>
      </rPr>
      <t>15 June</t>
    </r>
    <r>
      <rPr>
        <sz val="9"/>
        <rFont val="Arial"/>
        <family val="2"/>
      </rPr>
      <t xml:space="preserve"> 2022</t>
    </r>
  </si>
  <si>
    <r>
      <t xml:space="preserve">NOT ROUTINELY COMMISSIONED 
</t>
    </r>
    <r>
      <rPr>
        <sz val="9"/>
        <color rgb="FFFF0000"/>
        <rFont val="Arial"/>
        <family val="2"/>
      </rPr>
      <t>NICE HST21 - from 04 Oct 2022</t>
    </r>
  </si>
  <si>
    <t>NICE TA expected  15 June 2022</t>
  </si>
  <si>
    <t xml:space="preserve">SOMATROPIN </t>
  </si>
  <si>
    <t>NHS ENGLAND / CCG</t>
  </si>
  <si>
    <r>
      <rPr>
        <strike/>
        <sz val="9"/>
        <color rgb="FFFF0000"/>
        <rFont val="Arial"/>
        <family val="2"/>
      </rPr>
      <t xml:space="preserve">NICE FAD - GID-TA10639
[NICE TA expected 30 March 2022]
</t>
    </r>
    <r>
      <rPr>
        <sz val="9"/>
        <color rgb="FFFF0000"/>
        <rFont val="Arial"/>
        <family val="2"/>
      </rPr>
      <t>NICE TA781</t>
    </r>
  </si>
  <si>
    <t>NICE FAD - GID-TA10639
[NICE TA expected 30 March 2022]</t>
  </si>
  <si>
    <t>NOT ROUTINELY COMMISSIONED
(NICE TA expected 10 Aug 2022)</t>
  </si>
  <si>
    <r>
      <t xml:space="preserve">NICE TA expected </t>
    </r>
    <r>
      <rPr>
        <strike/>
        <sz val="9"/>
        <color rgb="FFFF0000"/>
        <rFont val="Arial"/>
        <family val="2"/>
      </rPr>
      <t>10</t>
    </r>
    <r>
      <rPr>
        <sz val="9"/>
        <rFont val="Arial"/>
        <family val="2"/>
      </rPr>
      <t xml:space="preserve"> August 2022</t>
    </r>
  </si>
  <si>
    <r>
      <t xml:space="preserve">NICE TA expected </t>
    </r>
    <r>
      <rPr>
        <strike/>
        <sz val="9"/>
        <color rgb="FFFF0000"/>
        <rFont val="Arial"/>
        <family val="2"/>
      </rPr>
      <t>August</t>
    </r>
    <r>
      <rPr>
        <sz val="9"/>
        <rFont val="Arial"/>
        <family val="2"/>
      </rPr>
      <t xml:space="preserve"> </t>
    </r>
    <r>
      <rPr>
        <sz val="9"/>
        <color rgb="FFFF0000"/>
        <rFont val="Arial"/>
        <family val="2"/>
      </rPr>
      <t xml:space="preserve">October </t>
    </r>
    <r>
      <rPr>
        <sz val="9"/>
        <rFont val="Arial"/>
        <family val="2"/>
      </rPr>
      <t>2022</t>
    </r>
  </si>
  <si>
    <r>
      <t xml:space="preserve">NICE TA expected </t>
    </r>
    <r>
      <rPr>
        <strike/>
        <sz val="9"/>
        <color rgb="FFFF0000"/>
        <rFont val="Arial"/>
        <family val="2"/>
      </rPr>
      <t>12</t>
    </r>
    <r>
      <rPr>
        <sz val="9"/>
        <rFont val="Arial"/>
        <family val="2"/>
      </rPr>
      <t xml:space="preserve"> October 2022</t>
    </r>
  </si>
  <si>
    <r>
      <t xml:space="preserve">NOT ROUTINELY COMMISSIONED
</t>
    </r>
    <r>
      <rPr>
        <sz val="9"/>
        <color rgb="FFFF0000"/>
        <rFont val="Arial"/>
        <family val="2"/>
      </rPr>
      <t>[NICERA782 - terminated appraisal]</t>
    </r>
  </si>
  <si>
    <r>
      <t xml:space="preserve">NOT ROUTINELY COMMISSIONED
</t>
    </r>
    <r>
      <rPr>
        <sz val="9"/>
        <color rgb="FFFF0000"/>
        <rFont val="Arial"/>
        <family val="2"/>
      </rPr>
      <t>NICE TA804 - from 28 Sept 2022</t>
    </r>
  </si>
  <si>
    <r>
      <t xml:space="preserve">AS PER IFR APPROVAL
</t>
    </r>
    <r>
      <rPr>
        <sz val="11"/>
        <color rgb="FFFF0000"/>
        <rFont val="Calibri"/>
        <family val="2"/>
        <scheme val="minor"/>
      </rPr>
      <t>NICE</t>
    </r>
  </si>
  <si>
    <r>
      <t xml:space="preserve">AS PER IFR APPROVAL
</t>
    </r>
    <r>
      <rPr>
        <sz val="11"/>
        <color rgb="FFFF0000"/>
        <rFont val="Calibri"/>
        <family val="2"/>
        <scheme val="minor"/>
      </rPr>
      <t>NICE</t>
    </r>
    <r>
      <rPr>
        <sz val="9"/>
        <color rgb="FFFF0000"/>
        <rFont val="Arial"/>
        <family val="2"/>
      </rPr>
      <t xml:space="preserve"> AUDIT</t>
    </r>
  </si>
  <si>
    <r>
      <t xml:space="preserve">AGREED REGIONAL GUIDELINES
</t>
    </r>
    <r>
      <rPr>
        <sz val="9"/>
        <color rgb="FFFF0000"/>
        <rFont val="Arial"/>
        <family val="2"/>
      </rPr>
      <t>NHS ENGLAND CLINICAL COMMISSIONING POLICY: F03/P/a</t>
    </r>
    <r>
      <rPr>
        <sz val="9"/>
        <rFont val="Arial"/>
        <family val="2"/>
      </rPr>
      <t xml:space="preserve">
</t>
    </r>
    <r>
      <rPr>
        <sz val="9"/>
        <color rgb="FFFF0000"/>
        <rFont val="Arial"/>
        <family val="2"/>
      </rPr>
      <t>Clinical Commissioning Policy Reimbursement for the use of generic drugs for Pre Exposure Prophylaxis (PrEP) for the prevention of HIV</t>
    </r>
  </si>
  <si>
    <t>Eviplera®</t>
  </si>
  <si>
    <r>
      <rPr>
        <sz val="9"/>
        <color rgb="FFFF0000"/>
        <rFont val="Arial"/>
        <family val="2"/>
      </rPr>
      <t>AGREED REGIONAL GUIDELINES</t>
    </r>
    <r>
      <rPr>
        <sz val="9"/>
        <rFont val="Arial"/>
        <family val="2"/>
      </rPr>
      <t xml:space="preserve">
NHS ENGLAND CLINICAL COMMISSIONING POLICY: 16043/P
</t>
    </r>
    <r>
      <rPr>
        <sz val="9"/>
        <color rgb="FFFF0000"/>
        <rFont val="Arial"/>
        <family val="2"/>
      </rPr>
      <t>NHS ENGLAND CLINICAL COMMISSIONING POLICY: F03/P/a</t>
    </r>
    <r>
      <rPr>
        <sz val="9"/>
        <rFont val="Arial"/>
        <family val="2"/>
      </rPr>
      <t xml:space="preserve">
</t>
    </r>
    <r>
      <rPr>
        <sz val="9"/>
        <color rgb="FFFF0000"/>
        <rFont val="Arial"/>
        <family val="2"/>
      </rPr>
      <t>NHS ENGLAND CLINICAL COMMISSIONING POLICY: 170131P</t>
    </r>
  </si>
  <si>
    <t>NHS ENGLAND CLINICAL COMMISSIONING POLICY: 16043/P
NHS ENGLAND CLINICAL COMMISSIONING POLICY: F03/P/b</t>
  </si>
  <si>
    <r>
      <t xml:space="preserve">TENOFOVIR DISOPROXIL </t>
    </r>
    <r>
      <rPr>
        <strike/>
        <sz val="9"/>
        <color rgb="FFFF0000"/>
        <rFont val="Arial"/>
        <family val="2"/>
      </rPr>
      <t xml:space="preserve">+ COBICISTAT + ELVITEGRAVIR + EMTRICITABINE </t>
    </r>
  </si>
  <si>
    <r>
      <t>AGREED REGIONAL GUIDELINES</t>
    </r>
    <r>
      <rPr>
        <sz val="9"/>
        <color rgb="FFFF0000"/>
        <rFont val="Arial"/>
        <family val="2"/>
      </rPr>
      <t xml:space="preserve">
NHS ENGLAND CLINICAL COMMISSIONING POLICY: F03/P/a
</t>
    </r>
    <r>
      <rPr>
        <strike/>
        <sz val="9"/>
        <color rgb="FFFF0000"/>
        <rFont val="Arial"/>
        <family val="2"/>
      </rPr>
      <t>NHS ENGLAND CLINICAL COMMISSIONING POLICY: F03/P/b</t>
    </r>
    <r>
      <rPr>
        <sz val="9"/>
        <color rgb="FFFF0000"/>
        <rFont val="Arial"/>
        <family val="2"/>
      </rPr>
      <t xml:space="preserve">
Clinical Commissioning Policy Reimbursement for the use of generic drugs for Pre Exposure Prophylaxis (PrEP) for the prevention of HIV</t>
    </r>
  </si>
  <si>
    <r>
      <t>TE</t>
    </r>
    <r>
      <rPr>
        <strike/>
        <sz val="9"/>
        <color rgb="FFFF0000"/>
        <rFont val="Arial"/>
        <family val="2"/>
      </rPr>
      <t>P</t>
    </r>
    <r>
      <rPr>
        <sz val="9"/>
        <color rgb="FFFF0000"/>
        <rFont val="Arial"/>
        <family val="2"/>
      </rPr>
      <t>B</t>
    </r>
    <r>
      <rPr>
        <sz val="9"/>
        <rFont val="Arial"/>
        <family val="2"/>
      </rPr>
      <t>ENDAFUSP</t>
    </r>
  </si>
  <si>
    <t>NICE TA expected 20 July 2022</t>
  </si>
  <si>
    <t>TEPENTAFUSP</t>
  </si>
  <si>
    <t>NOT ROUTINELY COMMISSIONED
(NICE TA expected 20 July 2022)</t>
  </si>
  <si>
    <t>NICE FAD - GID-TA10630</t>
  </si>
  <si>
    <t>NICE TA expected 16 May 2022</t>
  </si>
  <si>
    <r>
      <rPr>
        <sz val="9"/>
        <color theme="1"/>
        <rFont val="Arial"/>
        <family val="2"/>
      </rPr>
      <t xml:space="preserve">NHS England commissions ARVs as per published policies, for the treatment of people with diagnosed HIV infection. </t>
    </r>
    <r>
      <rPr>
        <strike/>
        <sz val="9"/>
        <color rgb="FFFF0000"/>
        <rFont val="Arial"/>
        <family val="2"/>
      </rPr>
      <t xml:space="preserve">
</t>
    </r>
    <r>
      <rPr>
        <sz val="9"/>
        <color rgb="FFFF0000"/>
        <rFont val="Arial"/>
        <family val="2"/>
      </rPr>
      <t>Discontinued (Ref Boehringer Ingelheim)</t>
    </r>
  </si>
  <si>
    <r>
      <t xml:space="preserve">NICE TA396 
NICE TA544 
</t>
    </r>
    <r>
      <rPr>
        <sz val="9"/>
        <color rgb="FFFF0000"/>
        <rFont val="Arial"/>
        <family val="2"/>
      </rPr>
      <t>NHS ENGLAND CLINICAL COMMISSIONING POLICY 221006P</t>
    </r>
  </si>
  <si>
    <r>
      <t xml:space="preserve">NICE
</t>
    </r>
    <r>
      <rPr>
        <sz val="9"/>
        <color rgb="FFFF0000"/>
        <rFont val="Arial"/>
        <family val="2"/>
      </rPr>
      <t>NHS  ENGLAND POLICY</t>
    </r>
  </si>
  <si>
    <r>
      <t xml:space="preserve">NICE TA405
</t>
    </r>
    <r>
      <rPr>
        <sz val="9"/>
        <color rgb="FFFF0000"/>
        <rFont val="Arial"/>
        <family val="2"/>
      </rPr>
      <t>NICE FAD GID-TA11159 (review of NICE TA669)</t>
    </r>
  </si>
  <si>
    <r>
      <t xml:space="preserve">NICE FAD - GID-TA10708
</t>
    </r>
    <r>
      <rPr>
        <sz val="9"/>
        <color rgb="FFFF0000"/>
        <rFont val="Arial"/>
        <family val="2"/>
      </rPr>
      <t>[NICE TA expected 06 April 2022]</t>
    </r>
  </si>
  <si>
    <r>
      <t xml:space="preserve">NHS ENGLAND
</t>
    </r>
    <r>
      <rPr>
        <sz val="9"/>
        <rFont val="Arial"/>
        <family val="2"/>
      </rPr>
      <t>CDF</t>
    </r>
  </si>
  <si>
    <r>
      <rPr>
        <sz val="9"/>
        <color rgb="FFFF0000"/>
        <rFont val="Arial"/>
        <family val="2"/>
      </rPr>
      <t>NICE TA786 - from 26 July 2022</t>
    </r>
    <r>
      <rPr>
        <strike/>
        <sz val="9"/>
        <color rgb="FFFF0000"/>
        <rFont val="Arial"/>
        <family val="2"/>
      </rPr>
      <t xml:space="preserve">
</t>
    </r>
    <r>
      <rPr>
        <sz val="9"/>
        <color theme="1"/>
        <rFont val="Arial"/>
        <family val="2"/>
      </rPr>
      <t>NICE FAD - GID-TA10708</t>
    </r>
    <r>
      <rPr>
        <sz val="9"/>
        <color rgb="FFFF0000"/>
        <rFont val="Arial"/>
        <family val="2"/>
      </rPr>
      <t xml:space="preserve"> (CDF) - until 25 July 2022</t>
    </r>
    <r>
      <rPr>
        <strike/>
        <sz val="9"/>
        <color rgb="FFFF0000"/>
        <rFont val="Arial"/>
        <family val="2"/>
      </rPr>
      <t xml:space="preserve">
[NICE TA expected 06 April 2022]</t>
    </r>
  </si>
  <si>
    <r>
      <t xml:space="preserve">NICE
</t>
    </r>
    <r>
      <rPr>
        <sz val="9"/>
        <rFont val="Arial"/>
        <family val="2"/>
      </rPr>
      <t>CDF</t>
    </r>
  </si>
  <si>
    <r>
      <t>NICE TA561
NICE TA663
NICE TA765</t>
    </r>
    <r>
      <rPr>
        <sz val="9"/>
        <color rgb="FFFF0000"/>
        <rFont val="Arial"/>
        <family val="2"/>
      </rPr>
      <t xml:space="preserve"> </t>
    </r>
    <r>
      <rPr>
        <sz val="9"/>
        <rFont val="Arial"/>
        <family val="2"/>
      </rPr>
      <t xml:space="preserve">- from 03 May 2022
NICE TA787 - </t>
    </r>
    <r>
      <rPr>
        <sz val="9"/>
        <color rgb="FFFF0000"/>
        <rFont val="Arial"/>
        <family val="2"/>
      </rPr>
      <t>from 28 July 2022</t>
    </r>
    <r>
      <rPr>
        <sz val="9"/>
        <rFont val="Arial"/>
        <family val="2"/>
      </rPr>
      <t xml:space="preserve">
NICE TA487 (CDF)
</t>
    </r>
    <r>
      <rPr>
        <sz val="9"/>
        <color rgb="FFFF0000"/>
        <rFont val="Arial"/>
        <family val="2"/>
      </rPr>
      <t>NICE FAD - GID-TA10478 (CDF) - until 2 May 2022
NICE FAD - GID-TA10976 (CDF) - until 27 July 2022</t>
    </r>
  </si>
  <si>
    <t>NICE
CDF</t>
  </si>
  <si>
    <t xml:space="preserve">NICE TA765 replaces NICE FAD - GID-TA10478
NICE TA787 replaces NICE FAD - GID-TA10976 </t>
  </si>
  <si>
    <r>
      <t xml:space="preserve">NICE TA561
NICE TA663
NICE TA765 - from 03 May 2022
NICE TA787 - from </t>
    </r>
    <r>
      <rPr>
        <strike/>
        <sz val="9"/>
        <color rgb="FFFF0000"/>
        <rFont val="Arial"/>
        <family val="2"/>
      </rPr>
      <t>28</t>
    </r>
    <r>
      <rPr>
        <sz val="9"/>
        <rFont val="Arial"/>
        <family val="2"/>
      </rPr>
      <t xml:space="preserve"> </t>
    </r>
    <r>
      <rPr>
        <sz val="9"/>
        <color rgb="FFFF0000"/>
        <rFont val="Arial"/>
        <family val="2"/>
      </rPr>
      <t>26</t>
    </r>
    <r>
      <rPr>
        <sz val="9"/>
        <rFont val="Arial"/>
        <family val="2"/>
      </rPr>
      <t xml:space="preserve"> July 2022
</t>
    </r>
    <r>
      <rPr>
        <sz val="9"/>
        <color rgb="FFFF0000"/>
        <rFont val="Arial"/>
        <family val="2"/>
      </rPr>
      <t xml:space="preserve">NICE TA796 - from 15 July 2022
</t>
    </r>
    <r>
      <rPr>
        <sz val="9"/>
        <rFont val="Arial"/>
        <family val="2"/>
      </rPr>
      <t>NICE TA487</t>
    </r>
    <r>
      <rPr>
        <sz val="9"/>
        <color rgb="FFFF0000"/>
        <rFont val="Arial"/>
        <family val="2"/>
      </rPr>
      <t>/FAD GID-TA10890</t>
    </r>
    <r>
      <rPr>
        <sz val="9"/>
        <rFont val="Arial"/>
        <family val="2"/>
      </rPr>
      <t xml:space="preserve">  (CDF) - </t>
    </r>
    <r>
      <rPr>
        <sz val="9"/>
        <color rgb="FFFF0000"/>
        <rFont val="Arial"/>
        <family val="2"/>
      </rPr>
      <t xml:space="preserve">until 14 July 2022 </t>
    </r>
    <r>
      <rPr>
        <sz val="9"/>
        <rFont val="Arial"/>
        <family val="2"/>
      </rPr>
      <t xml:space="preserve">
NICE FAD - GID-TA10478 (CDF) - until 2 May 2022
NICE FAD - GID-TA10976 (CDF) - until </t>
    </r>
    <r>
      <rPr>
        <strike/>
        <sz val="9"/>
        <color rgb="FFFF0000"/>
        <rFont val="Arial"/>
        <family val="2"/>
      </rPr>
      <t>27</t>
    </r>
    <r>
      <rPr>
        <sz val="9"/>
        <rFont val="Arial"/>
        <family val="2"/>
      </rPr>
      <t xml:space="preserve"> </t>
    </r>
    <r>
      <rPr>
        <sz val="9"/>
        <color rgb="FFFF0000"/>
        <rFont val="Arial"/>
        <family val="2"/>
      </rPr>
      <t>25</t>
    </r>
    <r>
      <rPr>
        <sz val="9"/>
        <rFont val="Arial"/>
        <family val="2"/>
      </rPr>
      <t xml:space="preserve"> July 2022</t>
    </r>
  </si>
  <si>
    <r>
      <t xml:space="preserve">NICE TA765 replaces NICE FAD - GID-TA10478
NICE TA787 replaces NICE FAD - GID-TA10976 
</t>
    </r>
    <r>
      <rPr>
        <sz val="9"/>
        <color rgb="FFFF0000"/>
        <rFont val="Arial"/>
        <family val="2"/>
      </rPr>
      <t>NICE TA796 (FAD GID-TA10890) replaces NICE TA487 (CDF) - 30 days implementation period</t>
    </r>
  </si>
  <si>
    <r>
      <t xml:space="preserve">NOT ROUTINELY COMMISSIONED
</t>
    </r>
    <r>
      <rPr>
        <sz val="9"/>
        <color rgb="FFFF0000"/>
        <rFont val="Arial"/>
        <family val="2"/>
      </rPr>
      <t>CLINICAL COMMISSIONING POLICY STATEMENT URN (2202) [210401UPS]</t>
    </r>
  </si>
  <si>
    <t>Covered under Vonacog alpha</t>
  </si>
  <si>
    <r>
      <t>Blueteq</t>
    </r>
    <r>
      <rPr>
        <strike/>
        <sz val="9"/>
        <color rgb="FFFF0000"/>
        <rFont val="Arial"/>
        <family val="2"/>
      </rPr>
      <t xml:space="preserve"> (4) </t>
    </r>
  </si>
  <si>
    <r>
      <t xml:space="preserve">MHRA EAMS
</t>
    </r>
    <r>
      <rPr>
        <sz val="9"/>
        <color rgb="FFFF0000"/>
        <rFont val="Arial"/>
        <family val="2"/>
      </rPr>
      <t>NICE TA expected in March 2023 with 30 days implementation period</t>
    </r>
  </si>
  <si>
    <r>
      <t>NHS ENGLAND</t>
    </r>
    <r>
      <rPr>
        <sz val="9"/>
        <color rgb="FFFF0000"/>
        <rFont val="Arial"/>
        <family val="2"/>
      </rPr>
      <t xml:space="preserve">
CDF</t>
    </r>
  </si>
  <si>
    <r>
      <t xml:space="preserve">NOT ROUTINELY COMMISSIONED
</t>
    </r>
    <r>
      <rPr>
        <sz val="9"/>
        <color rgb="FFFF0000"/>
        <rFont val="Arial"/>
        <family val="2"/>
      </rPr>
      <t>NICE - GID-TA10705 (CDF) - from 29 June 2022</t>
    </r>
  </si>
  <si>
    <r>
      <t xml:space="preserve">AS PER IFR APPROVAL
</t>
    </r>
    <r>
      <rPr>
        <sz val="9"/>
        <color rgb="FFFF0000"/>
        <rFont val="Arial"/>
        <family val="2"/>
      </rPr>
      <t>SACT</t>
    </r>
  </si>
  <si>
    <r>
      <t xml:space="preserve">NICE TA expected 06 July 2022
</t>
    </r>
    <r>
      <rPr>
        <sz val="9"/>
        <color rgb="FFFF0000"/>
        <rFont val="Arial"/>
        <family val="2"/>
      </rPr>
      <t>NICE TA expected October 2022 with 90 days implementation period</t>
    </r>
  </si>
  <si>
    <r>
      <rPr>
        <strike/>
        <sz val="9"/>
        <color rgb="FFFF0000"/>
        <rFont val="Arial"/>
        <family val="2"/>
      </rPr>
      <t>NOT ROUTINELY COMMISSIONED</t>
    </r>
    <r>
      <rPr>
        <strike/>
        <sz val="9"/>
        <rFont val="Arial"/>
        <family val="2"/>
      </rPr>
      <t xml:space="preserve">
</t>
    </r>
    <r>
      <rPr>
        <sz val="9"/>
        <color rgb="FFFF0000"/>
        <rFont val="Arial"/>
        <family val="2"/>
      </rPr>
      <t xml:space="preserve">NICE TA833 - from 17 Jan 2023
</t>
    </r>
    <r>
      <rPr>
        <sz val="9"/>
        <rFont val="Arial"/>
        <family val="2"/>
      </rPr>
      <t xml:space="preserve">NICE - GID-TA10705 (CDF) - from 29 June 2022 </t>
    </r>
    <r>
      <rPr>
        <sz val="9"/>
        <color rgb="FFFF0000"/>
        <rFont val="Arial"/>
        <family val="2"/>
      </rPr>
      <t>until 16 Jan 2023</t>
    </r>
  </si>
  <si>
    <r>
      <rPr>
        <strike/>
        <sz val="9"/>
        <color rgb="FFFF0000"/>
        <rFont val="Arial"/>
        <family val="2"/>
      </rPr>
      <t>AS PER IFR APPROVAL</t>
    </r>
    <r>
      <rPr>
        <strike/>
        <sz val="9"/>
        <rFont val="Arial"/>
        <family val="2"/>
      </rPr>
      <t xml:space="preserve">
</t>
    </r>
    <r>
      <rPr>
        <sz val="9"/>
        <color rgb="FFFF0000"/>
        <rFont val="Arial"/>
        <family val="2"/>
      </rPr>
      <t>NICE</t>
    </r>
    <r>
      <rPr>
        <strike/>
        <sz val="9"/>
        <rFont val="Arial"/>
        <family val="2"/>
      </rPr>
      <t xml:space="preserve">
</t>
    </r>
    <r>
      <rPr>
        <sz val="9"/>
        <rFont val="Arial"/>
        <family val="2"/>
      </rPr>
      <t>CDF</t>
    </r>
  </si>
  <si>
    <r>
      <rPr>
        <strike/>
        <sz val="9"/>
        <color rgb="FFFF0000"/>
        <rFont val="Arial"/>
        <family val="2"/>
      </rPr>
      <t>AS PER IFR APPROVAL</t>
    </r>
    <r>
      <rPr>
        <strike/>
        <sz val="9"/>
        <rFont val="Arial"/>
        <family val="2"/>
      </rPr>
      <t xml:space="preserve">
</t>
    </r>
    <r>
      <rPr>
        <sz val="9"/>
        <rFont val="Arial"/>
        <family val="2"/>
      </rPr>
      <t>SACT</t>
    </r>
  </si>
  <si>
    <r>
      <rPr>
        <strike/>
        <sz val="9"/>
        <color rgb="FFFF0000"/>
        <rFont val="Arial"/>
        <family val="2"/>
      </rPr>
      <t>N/A</t>
    </r>
    <r>
      <rPr>
        <strike/>
        <sz val="9"/>
        <rFont val="Arial"/>
        <family val="2"/>
      </rPr>
      <t xml:space="preserve">
</t>
    </r>
    <r>
      <rPr>
        <sz val="9"/>
        <rFont val="Arial"/>
        <family val="2"/>
      </rPr>
      <t>C+V</t>
    </r>
  </si>
  <si>
    <r>
      <t xml:space="preserve">NICE TA expected 06 July 2022
</t>
    </r>
    <r>
      <rPr>
        <strike/>
        <sz val="9"/>
        <color rgb="FFFF0000"/>
        <rFont val="Arial"/>
        <family val="2"/>
      </rPr>
      <t xml:space="preserve">NICE TA expected October 2022 with 90 days implementation period
</t>
    </r>
    <r>
      <rPr>
        <sz val="9"/>
        <color rgb="FFFF0000"/>
        <rFont val="Arial"/>
        <family val="2"/>
      </rPr>
      <t>NICE TA833 replaces NICE GID-TA10705</t>
    </r>
  </si>
  <si>
    <t>VERSION 17.0 - FINAL PUBLISHED 01 April 2022</t>
  </si>
  <si>
    <t>Change to existing entry since v16.1</t>
  </si>
  <si>
    <t>Please note this is not a live list and the commissioning position may change prior to a new list being published in April of each year. Refer to the NICE Policy Programme on the NICE website and/or the NHS England Policy Programme published at https://www.england.nhs.uk/publication/clinical-commissioning-policy-work-programme/</t>
  </si>
  <si>
    <r>
      <rPr>
        <b/>
        <sz val="9"/>
        <rFont val="Arial"/>
        <family val="2"/>
      </rPr>
      <t xml:space="preserve">4 </t>
    </r>
    <r>
      <rPr>
        <sz val="9"/>
        <rFont val="Arial"/>
        <family val="2"/>
      </rPr>
      <t>Products that are currently available via the Early Access to Medicines Scheme/Project ORBIS are not covered by this list but require registration via the Blueteq system.</t>
    </r>
  </si>
  <si>
    <r>
      <rPr>
        <b/>
        <sz val="9"/>
        <rFont val="Arial"/>
        <family val="2"/>
      </rPr>
      <t>6</t>
    </r>
    <r>
      <rPr>
        <sz val="9"/>
        <rFont val="Arial"/>
        <family val="2"/>
      </rPr>
      <t xml:space="preserve"> Where a medicine is not routinely commissioned at the time of publication of the list and is then subsequently recommended as part of a NICE Technology Appraisal or NHSE Clinical Commissioning Policy in year trusts will be notified if it is part of C+V or block</t>
    </r>
  </si>
  <si>
    <t xml:space="preserve">NICE TA563
NICE TA725 </t>
  </si>
  <si>
    <r>
      <rPr>
        <sz val="9"/>
        <color rgb="FFFF0000"/>
        <rFont val="Arial"/>
        <family val="2"/>
      </rPr>
      <t>NOT ROUTINELY COMMISSIONED</t>
    </r>
    <r>
      <rPr>
        <sz val="9"/>
        <rFont val="Arial"/>
        <family val="2"/>
      </rPr>
      <t xml:space="preserve"> 
until approved by NICE (TBC)</t>
    </r>
  </si>
  <si>
    <t>Tariff</t>
  </si>
  <si>
    <r>
      <t xml:space="preserve">NOT ROUTINELY COMMISSIONED
</t>
    </r>
    <r>
      <rPr>
        <sz val="9"/>
        <rFont val="Arial"/>
        <family val="2"/>
      </rPr>
      <t>(NICE TA expected 29 July 2022)</t>
    </r>
  </si>
  <si>
    <r>
      <t xml:space="preserve">NOT ROUTINELY COMMISSIONED
</t>
    </r>
    <r>
      <rPr>
        <sz val="9"/>
        <rFont val="Arial"/>
        <family val="2"/>
      </rPr>
      <t>(NICE TA expected 12 Oct 2022)</t>
    </r>
  </si>
  <si>
    <r>
      <t xml:space="preserve">NOT ROUTINELY COMMISSIONED
</t>
    </r>
    <r>
      <rPr>
        <sz val="9"/>
        <rFont val="Arial"/>
        <family val="2"/>
      </rPr>
      <t>(NICE TA expected 13 July 2022)</t>
    </r>
  </si>
  <si>
    <t>NICE HST18</t>
  </si>
  <si>
    <r>
      <rPr>
        <sz val="9"/>
        <color rgb="FFFF0000"/>
        <rFont val="Arial"/>
        <family val="2"/>
      </rPr>
      <t>NOT ROUTINELY COMMISSIONED</t>
    </r>
    <r>
      <rPr>
        <sz val="9"/>
        <rFont val="Arial"/>
        <family val="2"/>
      </rPr>
      <t xml:space="preserve"> 
(NICE TA expected 17 Aug 2022)</t>
    </r>
  </si>
  <si>
    <t>MASTOCYTOSIS</t>
  </si>
  <si>
    <r>
      <t xml:space="preserve">NOT ROUTINELY COMMISSIONED
</t>
    </r>
    <r>
      <rPr>
        <sz val="9"/>
        <rFont val="Arial"/>
        <family val="2"/>
      </rPr>
      <t>[</t>
    </r>
    <r>
      <rPr>
        <sz val="9"/>
        <color theme="1"/>
        <rFont val="Arial"/>
        <family val="2"/>
      </rPr>
      <t>NICE TA730 terminated]</t>
    </r>
  </si>
  <si>
    <t>NICE TA517
NICE TA691
NICE TA645 (CDF)</t>
  </si>
  <si>
    <t>NOT ROUTINELY COMMISSIONED      
NHS ENGLAND CLINCAL COMMISSIONING POLICY: 16001/P</t>
  </si>
  <si>
    <r>
      <t xml:space="preserve">NICE TA216
NICE TA629
NHS ENGLAND CLINICAL COMMISSIONING POLICY: 170054P (WITH RITUXIMAB) 
NHS ENGLAND CLINICAL COMMISSIONING POLICY: 170055P (WITH RITUXIMAB) 
NHS ENGLAND CLINICAL COMMISSIONING POLICY: 17088P (WITH RITUXIMAB) 
</t>
    </r>
    <r>
      <rPr>
        <sz val="9"/>
        <color rgb="FFFF0000"/>
        <rFont val="Arial"/>
        <family val="2"/>
      </rPr>
      <t>NHS ENGLAND CLINICAL COMMISSIONING POLICY: 200604P (not routinely commissioned)
NHS ENGLAND CLINICAL COMMISSIONING POLICY: 200701P (not routinely commissioned)</t>
    </r>
  </si>
  <si>
    <r>
      <t xml:space="preserve">NICE TA129
NICE TA228
NICE TA311
NICE TA370
NICE TA573
CDF POLICY
</t>
    </r>
    <r>
      <rPr>
        <sz val="9"/>
        <color rgb="FFFF0000"/>
        <rFont val="Arial"/>
        <family val="2"/>
      </rPr>
      <t xml:space="preserve">NHS ENGLAND CLINICAL COMMISSIONING POLICY: 170035P (not routinely commissioned)
NHS ENGLAND CLINICAL COMMISSIONING POLICY: 170074P (not routinely commissioned) </t>
    </r>
  </si>
  <si>
    <r>
      <t xml:space="preserve">NOT ROUTINELY COMMISSIONED
</t>
    </r>
    <r>
      <rPr>
        <sz val="9"/>
        <rFont val="Arial"/>
        <family val="2"/>
      </rPr>
      <t>(NICE TA expected 11 Jan 2023)</t>
    </r>
  </si>
  <si>
    <t>NICE TA463 
NICE TA516
NICE TA542</t>
  </si>
  <si>
    <r>
      <t xml:space="preserve">NOT ROUTINELY COMMISSIONED
</t>
    </r>
    <r>
      <rPr>
        <sz val="9"/>
        <color theme="1"/>
        <rFont val="Arial"/>
        <family val="2"/>
      </rPr>
      <t>(NICE TA302 - terminated appraisal)</t>
    </r>
  </si>
  <si>
    <t>CARBIDOPA+LEVODOPPA+ENTACAPONE INFUSION</t>
  </si>
  <si>
    <t>NICE TA592</t>
  </si>
  <si>
    <r>
      <t xml:space="preserve">NOT ROUTINELY COMMISSIONED
</t>
    </r>
    <r>
      <rPr>
        <sz val="9"/>
        <color theme="1"/>
        <rFont val="Arial"/>
        <family val="2"/>
      </rPr>
      <t>(NICE TA532 withdrawn)</t>
    </r>
  </si>
  <si>
    <r>
      <rPr>
        <sz val="9"/>
        <color theme="1"/>
        <rFont val="Arial"/>
        <family val="2"/>
      </rPr>
      <t>CDF INTERIM / NHS ENGLAND CLINICAL COMMISSIONIING POLICY - ALL</t>
    </r>
    <r>
      <rPr>
        <sz val="9"/>
        <color rgb="FFFF0000"/>
        <rFont val="Arial"/>
        <family val="2"/>
      </rPr>
      <t xml:space="preserve"> 
NOT ROUTINELY COMMISSIONED - AML
[NHS ENGLAND CLICNIAL COMMISSINING POLICY 170080P]</t>
    </r>
  </si>
  <si>
    <t>NHS ENGLAND CLINICAL COMMISSIONING POLICY: F03/P/b
AGREED REGIONAL GUIDELINES</t>
  </si>
  <si>
    <t>NHS ENGAND
CDF</t>
  </si>
  <si>
    <t>NICE TA763 - from 3rd May 2022
NICE TA510 (CDF)
NICE TA573 (CDF)</t>
  </si>
  <si>
    <r>
      <t xml:space="preserve">NOT ROUTINELY COMMISSIONED 
</t>
    </r>
    <r>
      <rPr>
        <sz val="9"/>
        <rFont val="Arial"/>
        <family val="2"/>
      </rPr>
      <t>[NICE TA270 - terminated]</t>
    </r>
  </si>
  <si>
    <t>Routinely commissioned in combination when dual therapy required</t>
  </si>
  <si>
    <r>
      <t xml:space="preserve">NOT ROUTINELY COMMISSIONED 
</t>
    </r>
    <r>
      <rPr>
        <sz val="9"/>
        <color theme="1"/>
        <rFont val="Arial"/>
        <family val="2"/>
      </rPr>
      <t>(NICE TA expected 04 May 2022)</t>
    </r>
  </si>
  <si>
    <t>NICE TA578</t>
  </si>
  <si>
    <t>AS PER ADULT TA293</t>
  </si>
  <si>
    <t>ETRANACOGENE DEZAPAROVOVEC</t>
  </si>
  <si>
    <t>NICE TA429
NICE TA502
NICE TA491 (CDF)</t>
  </si>
  <si>
    <t xml:space="preserve">NICE
CDF </t>
  </si>
  <si>
    <t>NICE TA268
NICE TA319
NICE TA400
NICE TA716
[NICE TA724 (not recommended]
NICE TA581 (CDF)</t>
  </si>
  <si>
    <r>
      <t xml:space="preserve">NOT ROUTINELY COMMISSIONED
</t>
    </r>
    <r>
      <rPr>
        <sz val="9"/>
        <rFont val="Arial"/>
        <family val="2"/>
      </rPr>
      <t>[NICE TA257 - Not recommended]</t>
    </r>
  </si>
  <si>
    <r>
      <t xml:space="preserve">NOT ROUTINELY COMMISSIONED
</t>
    </r>
    <r>
      <rPr>
        <sz val="9"/>
        <rFont val="Arial"/>
        <family val="2"/>
      </rPr>
      <t>(NHS ENGLAND URGENT CLINICAL COMMISSIONING POLICY STATEMENT 170040P)</t>
    </r>
  </si>
  <si>
    <r>
      <t xml:space="preserve">NOT ROUTINELY COMMISSIONED
</t>
    </r>
    <r>
      <rPr>
        <sz val="9"/>
        <rFont val="Arial"/>
        <family val="2"/>
      </rPr>
      <t>(NICE TA expected 14 Sept 2022)</t>
    </r>
  </si>
  <si>
    <t>NICE TA528
NICE TA673</t>
  </si>
  <si>
    <t>NICE TA384
NICE TA400
NICE TA417
NICE TA462
NICE TA530 
NICE TA655
NICE TA684
NICE TA707
NICE TA713
NICE TA716
[NICE TA724 - not recommended]
NICE TA736
NICE TA746
NICE TA581 (CDF)</t>
  </si>
  <si>
    <t>NICE HST17</t>
  </si>
  <si>
    <r>
      <t xml:space="preserve">NICE TA215
</t>
    </r>
    <r>
      <rPr>
        <sz val="9"/>
        <color rgb="FFFF0000"/>
        <rFont val="Arial"/>
        <family val="2"/>
      </rPr>
      <t>NOT ROUTINELY COMMISSIONED 
[NHS ENGLAND CLINICIAL COMMISSIONING STATEMENT 170117P]</t>
    </r>
  </si>
  <si>
    <t>NICE TA357 
NICE TA366
NICE TA428
NICE TA531
[NICE TA650 - not recommended]
NICE TA661 
NICE TA683
NICE TA692
NICE TA709
NICE TA737
NICE TA766
NICE TA770
NICE TA772
NICE TA540 (CDF)</t>
  </si>
  <si>
    <t>NOT ROUTINELY COMMISSIONED
[NHS ENGLAND CLINICAL COMMISSIONING POLICY 16047/P]</t>
  </si>
  <si>
    <r>
      <t xml:space="preserve">NOT ROUTINELY COMMISSIONED
</t>
    </r>
    <r>
      <rPr>
        <sz val="9"/>
        <rFont val="Arial"/>
        <family val="2"/>
      </rPr>
      <t>(NICE TA expected 01 June 2022)</t>
    </r>
  </si>
  <si>
    <r>
      <t xml:space="preserve">NOT ROUTINELY COMMISSIONED
</t>
    </r>
    <r>
      <rPr>
        <sz val="9"/>
        <rFont val="Arial"/>
        <family val="2"/>
      </rPr>
      <t>[NICE HST in development]</t>
    </r>
  </si>
  <si>
    <t>TYPE 1 (NF-1) IN CHILDREN WHO HAVE SYMPTOMATIC, INOPERABLE PLEXIFROM NEURFRBROMAS (PN)</t>
  </si>
  <si>
    <r>
      <t xml:space="preserve">NOT ROUTINELY COMMISSIONED
</t>
    </r>
    <r>
      <rPr>
        <sz val="9"/>
        <rFont val="Arial"/>
        <family val="2"/>
      </rPr>
      <t>[NICE HST expected 05 May 2022]</t>
    </r>
  </si>
  <si>
    <r>
      <t xml:space="preserve">NOT ROUTINELY COMMISSIONED 
</t>
    </r>
    <r>
      <rPr>
        <sz val="9"/>
        <rFont val="Arial"/>
        <family val="2"/>
      </rPr>
      <t>[NICE HST expected 23 March 2022]</t>
    </r>
  </si>
  <si>
    <r>
      <t xml:space="preserve">NOT ROUTINELY COMMISSIONED
</t>
    </r>
    <r>
      <rPr>
        <sz val="9"/>
        <rFont val="Arial"/>
        <family val="2"/>
      </rPr>
      <t>(NICE TA expected 10 Aug 2022)</t>
    </r>
  </si>
  <si>
    <r>
      <t xml:space="preserve">NOT ROUTINELY COMMISSIONED
</t>
    </r>
    <r>
      <rPr>
        <sz val="9"/>
        <rFont val="Arial"/>
        <family val="2"/>
      </rPr>
      <t>[NICE TA178 - not recommended]</t>
    </r>
  </si>
  <si>
    <t>NICE TA396 
NICE TA544</t>
  </si>
  <si>
    <r>
      <t xml:space="preserve">NOT ROUTINELY COMMISSIONED FOR NEW PATIENTS
</t>
    </r>
    <r>
      <rPr>
        <sz val="9"/>
        <rFont val="Arial"/>
        <family val="2"/>
      </rPr>
      <t>[NHS ENGLAND CLINICAL COMMISSIONING POLICY: A11/P/c]</t>
    </r>
  </si>
  <si>
    <t>NICE TA405</t>
  </si>
  <si>
    <r>
      <t xml:space="preserve">NOT ROUTINELY COMMISSIONED 
</t>
    </r>
    <r>
      <rPr>
        <sz val="9"/>
        <rFont val="Arial"/>
        <family val="2"/>
      </rPr>
      <t>[NICE TA550 - not recommended]</t>
    </r>
  </si>
  <si>
    <t>NICE TA561
NICE TA663
NICE TA765 - from 03 May 2022
NICE TA487 (CDF)</t>
  </si>
  <si>
    <t>ACHONDROPLASIA (DWAFRISM) IN CHILDREN</t>
  </si>
  <si>
    <r>
      <t xml:space="preserve">NOT ROUTINELY COMMISSIONED
</t>
    </r>
    <r>
      <rPr>
        <sz val="9"/>
        <rFont val="Arial"/>
        <family val="2"/>
      </rPr>
      <t>(NICE TA expected 06 July 2022)</t>
    </r>
  </si>
  <si>
    <t>VERSION 17.1 - FINAL PUBLISHED 01 MAY 2022</t>
  </si>
  <si>
    <r>
      <t xml:space="preserve">Please note this list </t>
    </r>
    <r>
      <rPr>
        <sz val="9"/>
        <color rgb="FFFF0000"/>
        <rFont val="Arial"/>
        <family val="2"/>
      </rPr>
      <t>is updated monthly</t>
    </r>
    <r>
      <rPr>
        <sz val="9"/>
        <rFont val="Arial"/>
        <family val="2"/>
      </rPr>
      <t xml:space="preserve"> and the commissioning position may change prior to a new list being published </t>
    </r>
    <r>
      <rPr>
        <sz val="9"/>
        <color rgb="FFFF0000"/>
        <rFont val="Arial"/>
        <family val="2"/>
      </rPr>
      <t xml:space="preserve">each month. 
</t>
    </r>
    <r>
      <rPr>
        <sz val="9"/>
        <rFont val="Arial"/>
        <family val="2"/>
      </rPr>
      <t xml:space="preserve">Refer to the NICE Policy Programme on the NICE website and/or the NHS England Policy Programme published at https://www.england.nhs.uk/publication/clinical-commissioning-policy-work-programme/ for further information. </t>
    </r>
  </si>
  <si>
    <r>
      <rPr>
        <b/>
        <sz val="9"/>
        <rFont val="Arial"/>
        <family val="2"/>
      </rPr>
      <t xml:space="preserve">4 </t>
    </r>
    <r>
      <rPr>
        <sz val="9"/>
        <rFont val="Arial"/>
        <family val="2"/>
      </rPr>
      <t xml:space="preserve">Products that are currently available via the Early Access to Medicines Scheme/Project ORBIS </t>
    </r>
    <r>
      <rPr>
        <sz val="9"/>
        <color rgb="FFFF0000"/>
        <rFont val="Arial"/>
        <family val="2"/>
      </rPr>
      <t>may</t>
    </r>
    <r>
      <rPr>
        <sz val="9"/>
        <rFont val="Arial"/>
        <family val="2"/>
      </rPr>
      <t xml:space="preserve"> not </t>
    </r>
    <r>
      <rPr>
        <sz val="9"/>
        <color rgb="FFFF0000"/>
        <rFont val="Arial"/>
        <family val="2"/>
      </rPr>
      <t>be</t>
    </r>
    <r>
      <rPr>
        <sz val="9"/>
        <rFont val="Arial"/>
        <family val="2"/>
      </rPr>
      <t xml:space="preserve"> covered by this list but require registration via the Blueteq system.</t>
    </r>
  </si>
  <si>
    <r>
      <rPr>
        <b/>
        <sz val="9"/>
        <rFont val="Arial"/>
        <family val="2"/>
      </rPr>
      <t>6</t>
    </r>
    <r>
      <rPr>
        <sz val="9"/>
        <rFont val="Arial"/>
        <family val="2"/>
      </rPr>
      <t xml:space="preserve"> Where a medicine is not routinely commissioned at the time of publication of the list and is then subsequently recommended as part of a NICE Technology Appraisal or NHSE Clinical Commissioning Policy in year, Trusts will be notified </t>
    </r>
    <r>
      <rPr>
        <sz val="9"/>
        <color rgb="FFFF0000"/>
        <rFont val="Arial"/>
        <family val="2"/>
      </rPr>
      <t xml:space="preserve">of start date of funding and </t>
    </r>
    <r>
      <rPr>
        <sz val="9"/>
        <rFont val="Arial"/>
        <family val="2"/>
      </rPr>
      <t xml:space="preserve"> if it is part of C+V or block</t>
    </r>
  </si>
  <si>
    <t>NICE TA expected 29 July 2022</t>
  </si>
  <si>
    <t>MHRA EAMS
NICE TA expected 13 July 2022</t>
  </si>
  <si>
    <r>
      <t>NICE HST18</t>
    </r>
    <r>
      <rPr>
        <sz val="9"/>
        <color rgb="FFFF0000"/>
        <rFont val="Arial"/>
        <family val="2"/>
      </rPr>
      <t xml:space="preserve"> - from 26 June 2022</t>
    </r>
  </si>
  <si>
    <t>MHRA EAMS
NICE TA expected 17 Aug 2022</t>
  </si>
  <si>
    <t>NOT ROUTINELY COMMISSIONED
[NICE TA730 terminated]</t>
  </si>
  <si>
    <r>
      <t xml:space="preserve">NICE TA517
NICE TA691
NICE TA645 (CDF)
</t>
    </r>
    <r>
      <rPr>
        <sz val="9"/>
        <color rgb="FFFF0000"/>
        <rFont val="Arial"/>
        <family val="2"/>
      </rPr>
      <t xml:space="preserve">NICE GID-TA10624 (Interim CDF) </t>
    </r>
  </si>
  <si>
    <t>(NICE TA expected 11 Jan 2023)</t>
  </si>
  <si>
    <t>NOT ROUTINELY COMMISSIONED
(NICE TA302 - terminated appraisal)</t>
  </si>
  <si>
    <t>NOT ROUTINELY COMMISSIONED 
[NICE TA270 - terminated]</t>
  </si>
  <si>
    <t>Only commissioned from a recognised MS Centre with Specialist Nurse support 
NICE TA expected 04 May 2022</t>
  </si>
  <si>
    <t>NICE TA expected 22 June 2022</t>
  </si>
  <si>
    <r>
      <t xml:space="preserve">MUCOPOLYSACCHARIDOSIS TYPE </t>
    </r>
    <r>
      <rPr>
        <sz val="9"/>
        <color rgb="FFFF0000"/>
        <rFont val="Arial"/>
        <family val="2"/>
      </rPr>
      <t>4A</t>
    </r>
  </si>
  <si>
    <t>NICE TA expected 14 Sept 2022</t>
  </si>
  <si>
    <r>
      <t>NICE TA384
NICE TA400
NICE TA417
NICE TA462
NICE TA530 
NICE TA655
NICE TA684
NICE TA707
NICE TA713
NICE TA716
[NICE TA724 - not recommended]
NICE TA736
NICE TA746</t>
    </r>
    <r>
      <rPr>
        <sz val="9"/>
        <color rgb="FFFF0000"/>
        <rFont val="Arial"/>
        <family val="2"/>
      </rPr>
      <t xml:space="preserve">
NICE TA780 - from 22 June 2022
</t>
    </r>
    <r>
      <rPr>
        <sz val="9"/>
        <rFont val="Arial"/>
        <family val="2"/>
      </rPr>
      <t xml:space="preserve">NICE TA581 (CDF) </t>
    </r>
    <r>
      <rPr>
        <sz val="9"/>
        <color rgb="FFFF0000"/>
        <rFont val="Arial"/>
        <family val="2"/>
      </rPr>
      <t>- until 21 June 2022</t>
    </r>
  </si>
  <si>
    <t xml:space="preserve">NICE TA780 replaces NICE TA581 </t>
  </si>
  <si>
    <r>
      <t xml:space="preserve">NICE HST17 </t>
    </r>
    <r>
      <rPr>
        <sz val="9"/>
        <color rgb="FFFF0000"/>
        <rFont val="Arial"/>
        <family val="2"/>
      </rPr>
      <t>- from 25 May 2022</t>
    </r>
  </si>
  <si>
    <r>
      <t xml:space="preserve">NICE TA357 
NICE TA366
NICE TA428
NICE TA531
[NICE TA650 - not recommended]
NICE TA661 
NICE TA683
NICE TA692
NICE TA709
NICE TA737
NICE TA766 </t>
    </r>
    <r>
      <rPr>
        <sz val="9"/>
        <color rgb="FFFF0000"/>
        <rFont val="Arial"/>
        <family val="2"/>
      </rPr>
      <t>- from 04 May 2022</t>
    </r>
    <r>
      <rPr>
        <sz val="9"/>
        <rFont val="Arial"/>
        <family val="2"/>
      </rPr>
      <t xml:space="preserve">
NICE TA770 </t>
    </r>
    <r>
      <rPr>
        <sz val="9"/>
        <color rgb="FFFF0000"/>
        <rFont val="Arial"/>
        <family val="2"/>
      </rPr>
      <t>- from 10 May 2022</t>
    </r>
    <r>
      <rPr>
        <sz val="9"/>
        <rFont val="Arial"/>
        <family val="2"/>
      </rPr>
      <t xml:space="preserve">
NICE TA772 </t>
    </r>
    <r>
      <rPr>
        <sz val="9"/>
        <color rgb="FFFF0000"/>
        <rFont val="Arial"/>
        <family val="2"/>
      </rPr>
      <t xml:space="preserve">- from 24 May 2022
</t>
    </r>
    <r>
      <rPr>
        <sz val="9"/>
        <rFont val="Arial"/>
        <family val="2"/>
      </rPr>
      <t xml:space="preserve">NICE TA540 (CDF)
NICE TA553 (CDF) - </t>
    </r>
    <r>
      <rPr>
        <sz val="9"/>
        <color rgb="FFFF0000"/>
        <rFont val="Arial"/>
        <family val="2"/>
      </rPr>
      <t>until 03 May 2022</t>
    </r>
    <r>
      <rPr>
        <sz val="9"/>
        <rFont val="Arial"/>
        <family val="2"/>
      </rPr>
      <t xml:space="preserve">
NICE TA660 (CDF) </t>
    </r>
    <r>
      <rPr>
        <sz val="9"/>
        <color rgb="FFFF0000"/>
        <rFont val="Arial"/>
        <family val="2"/>
      </rPr>
      <t>- until 09 May 2022</t>
    </r>
    <r>
      <rPr>
        <sz val="9"/>
        <rFont val="Arial"/>
        <family val="2"/>
      </rPr>
      <t xml:space="preserve">
</t>
    </r>
    <r>
      <rPr>
        <sz val="9"/>
        <color rgb="FFFF0000"/>
        <rFont val="Arial"/>
        <family val="2"/>
      </rPr>
      <t>NICE FAD GID-TA10485 (CDF) - until 23 May 2022</t>
    </r>
  </si>
  <si>
    <t>NICE TA expected 23 June 2022</t>
  </si>
  <si>
    <t>NICE TA expected 15 June 2022</t>
  </si>
  <si>
    <t>NICE TA expected 10 Aug 2022</t>
  </si>
  <si>
    <r>
      <t xml:space="preserve">NICE TA786 - from 26 July 2022
</t>
    </r>
    <r>
      <rPr>
        <sz val="9"/>
        <rFont val="Arial"/>
        <family val="2"/>
      </rPr>
      <t>NICE FAD - GID-TA10708</t>
    </r>
    <r>
      <rPr>
        <sz val="9"/>
        <color rgb="FFFF0000"/>
        <rFont val="Arial"/>
        <family val="2"/>
      </rPr>
      <t xml:space="preserve"> (CDF) - until 25 July 2022</t>
    </r>
  </si>
  <si>
    <t xml:space="preserve">Blueteq (4) </t>
  </si>
  <si>
    <t>NICE TA expected 06 July 2022</t>
  </si>
  <si>
    <t>VERSION 17.2 - FINAL to be PUBLISHED AUGUST 2022</t>
  </si>
  <si>
    <r>
      <t>Please note this list is updated</t>
    </r>
    <r>
      <rPr>
        <sz val="9"/>
        <color rgb="FFFF0000"/>
        <rFont val="Arial"/>
        <family val="2"/>
      </rPr>
      <t xml:space="preserve"> periodically</t>
    </r>
    <r>
      <rPr>
        <sz val="9"/>
        <rFont val="Arial"/>
        <family val="2"/>
      </rPr>
      <t xml:space="preserve"> and the commissioning position may change prior to a new list being published each </t>
    </r>
    <r>
      <rPr>
        <sz val="9"/>
        <color rgb="FFFF0000"/>
        <rFont val="Arial"/>
        <family val="2"/>
      </rPr>
      <t>time</t>
    </r>
    <r>
      <rPr>
        <sz val="9"/>
        <rFont val="Arial"/>
        <family val="2"/>
      </rPr>
      <t xml:space="preserve">
Refer to the NICE Policy Programme on the NICE website and/or the NHS England Policy Programme published at https://www.england.nhs.uk/publication/clinical-commissioning-policy-work-programme/ for further information. </t>
    </r>
  </si>
  <si>
    <r>
      <rPr>
        <b/>
        <sz val="9"/>
        <color rgb="FFFF0000"/>
        <rFont val="Arial"/>
        <family val="2"/>
      </rPr>
      <t>8 Antiretroviral medicines for HIV</t>
    </r>
    <r>
      <rPr>
        <sz val="9"/>
        <color rgb="FFFF0000"/>
        <rFont val="Arial"/>
        <family val="2"/>
      </rPr>
      <t xml:space="preserve"> - </t>
    </r>
    <r>
      <rPr>
        <b/>
        <sz val="9"/>
        <color rgb="FFFF0000"/>
        <rFont val="Arial"/>
        <family val="2"/>
      </rPr>
      <t>CHECK ARV TOOLKIT FOR COMMISSIONED/NON-COMMISSIONED REGIMEN</t>
    </r>
    <r>
      <rPr>
        <sz val="9"/>
        <color rgb="FFFF0000"/>
        <rFont val="Arial"/>
        <family val="2"/>
      </rPr>
      <t>S</t>
    </r>
  </si>
  <si>
    <r>
      <t>AGREED REGIONAL GUIDELINES</t>
    </r>
    <r>
      <rPr>
        <sz val="9"/>
        <color rgb="FFFF0000"/>
        <rFont val="Arial"/>
        <family val="2"/>
      </rPr>
      <t xml:space="preserve"> (8)</t>
    </r>
  </si>
  <si>
    <t>NICE FAD GID-TA10825 - from 14 July 2022</t>
  </si>
  <si>
    <t>NICE FAD GID-TA10691</t>
  </si>
  <si>
    <t>NICE TA expected August 2022 with 30 days implementation period</t>
  </si>
  <si>
    <r>
      <t>BICTE</t>
    </r>
    <r>
      <rPr>
        <sz val="9"/>
        <color rgb="FFFF0000"/>
        <rFont val="Arial"/>
        <family val="2"/>
      </rPr>
      <t>G</t>
    </r>
    <r>
      <rPr>
        <sz val="9"/>
        <rFont val="Arial"/>
        <family val="2"/>
      </rPr>
      <t>RAVIR</t>
    </r>
  </si>
  <si>
    <r>
      <t xml:space="preserve"> AGREED REGIONAL GUIDELINES </t>
    </r>
    <r>
      <rPr>
        <sz val="9"/>
        <color rgb="FFFF0000"/>
        <rFont val="Arial"/>
        <family val="2"/>
      </rPr>
      <t>(8)</t>
    </r>
    <r>
      <rPr>
        <sz val="9"/>
        <rFont val="Arial"/>
        <family val="2"/>
      </rPr>
      <t xml:space="preserve">
NHS ENGLAND CLINICAL COMMISSIONING POLICY: 170131P</t>
    </r>
  </si>
  <si>
    <r>
      <t xml:space="preserve"> AGREED REGIONAL GUIDELINES</t>
    </r>
    <r>
      <rPr>
        <sz val="9"/>
        <color rgb="FFFF0000"/>
        <rFont val="Arial"/>
        <family val="2"/>
      </rPr>
      <t xml:space="preserve"> (8)</t>
    </r>
    <r>
      <rPr>
        <sz val="9"/>
        <rFont val="Arial"/>
        <family val="2"/>
      </rPr>
      <t xml:space="preserve">
NICE TA757</t>
    </r>
  </si>
  <si>
    <r>
      <t>AGREED REGIONAL GUIDELINES</t>
    </r>
    <r>
      <rPr>
        <sz val="9"/>
        <color rgb="FFFF0000"/>
        <rFont val="Arial"/>
        <family val="2"/>
      </rPr>
      <t xml:space="preserve"> (8)</t>
    </r>
    <r>
      <rPr>
        <sz val="9"/>
        <rFont val="Arial"/>
        <family val="2"/>
      </rPr>
      <t xml:space="preserve">
NHS ENGLAND CLINICAL COMMISSIONING POLICY: F03/P/a
NHS ENGLAND CLINICAL COMMISSIONING POLICY: F03/P/b</t>
    </r>
  </si>
  <si>
    <r>
      <t xml:space="preserve">AGREED REGIONAL GUIDELINES </t>
    </r>
    <r>
      <rPr>
        <sz val="9"/>
        <color rgb="FFFF0000"/>
        <rFont val="Arial"/>
        <family val="2"/>
      </rPr>
      <t>(tbc)</t>
    </r>
  </si>
  <si>
    <r>
      <t xml:space="preserve">DINUTUXIMAB </t>
    </r>
    <r>
      <rPr>
        <sz val="9"/>
        <color rgb="FFFF0000"/>
        <rFont val="Arial"/>
        <family val="2"/>
      </rPr>
      <t>BETA</t>
    </r>
  </si>
  <si>
    <r>
      <t xml:space="preserve">AGREED REGIONAL GUIDELINES </t>
    </r>
    <r>
      <rPr>
        <sz val="9"/>
        <color rgb="FFFF0000"/>
        <rFont val="Arial"/>
        <family val="2"/>
      </rPr>
      <t>(8)</t>
    </r>
    <r>
      <rPr>
        <sz val="9"/>
        <rFont val="Arial"/>
        <family val="2"/>
      </rPr>
      <t xml:space="preserve">
NHS ENGLAND CLINICAL COMMISSIONING POLICY: B06/P/a
NHS ENGLAND CLINICAL COMMISSIONING POLICY: 200210P
NHS ENGLAND CLINICAL COMMISSIONING POLICY: 200301P</t>
    </r>
  </si>
  <si>
    <r>
      <t xml:space="preserve">AGREED REGIONAL GUIDELINES </t>
    </r>
    <r>
      <rPr>
        <sz val="9"/>
        <color rgb="FFFF0000"/>
        <rFont val="Arial"/>
        <family val="2"/>
      </rPr>
      <t>(8)</t>
    </r>
  </si>
  <si>
    <r>
      <t xml:space="preserve">AGREED REGIONAL GUIDELINES </t>
    </r>
    <r>
      <rPr>
        <sz val="9"/>
        <color rgb="FFFF0000"/>
        <rFont val="Arial"/>
        <family val="2"/>
      </rPr>
      <t>(8)</t>
    </r>
    <r>
      <rPr>
        <sz val="9"/>
        <rFont val="Arial"/>
        <family val="2"/>
      </rPr>
      <t xml:space="preserve">
NHS ENGLAND CLINICAL COMMISSIONING POLICY: F03/P/a</t>
    </r>
  </si>
  <si>
    <r>
      <t xml:space="preserve">AGREED REGIONAL GUIDELINES </t>
    </r>
    <r>
      <rPr>
        <sz val="9"/>
        <color rgb="FFFF0000"/>
        <rFont val="Arial"/>
        <family val="2"/>
      </rPr>
      <t>(8)</t>
    </r>
    <r>
      <rPr>
        <sz val="9"/>
        <rFont val="Arial"/>
        <family val="2"/>
      </rPr>
      <t xml:space="preserve">
NHS ENGLAND CLINICAL COMMISSIONING POLICY: F03/P/a
NHS ENGLAND CLINICAL COMMISSIONING POLICY: 16043/P
NHS ENGLAND CLINICAL COMMISSIONING POLICY: 170131P
Clinical Commissioning Policy Reimbursement for the use of generic drugs for Pre Exposure Prophylaxis (PrEP) for the prevention of HIV</t>
    </r>
  </si>
  <si>
    <r>
      <t>HUMAN ALPHA1</t>
    </r>
    <r>
      <rPr>
        <sz val="9"/>
        <color rgb="FFFF0000"/>
        <rFont val="Arial"/>
        <family val="2"/>
      </rPr>
      <t>-</t>
    </r>
    <r>
      <rPr>
        <sz val="9"/>
        <rFont val="Arial"/>
        <family val="2"/>
      </rPr>
      <t>PROTEINASE INHIBITOR</t>
    </r>
  </si>
  <si>
    <t>NICE TA268
NICE TA319
NICE TA400
NICE TA716
NICE TA780
[NICE TA724 - not recommended]
NICE TA581 (CDF)
NICE FAD GID-TA10498 (CDF) - from 14 July 2022</t>
  </si>
  <si>
    <t>MHRA EAMS
NICE TA expected November 2022 with 30 days implementation period</t>
  </si>
  <si>
    <r>
      <t>NARSOPLIMA</t>
    </r>
    <r>
      <rPr>
        <sz val="9"/>
        <color rgb="FFFF0000"/>
        <rFont val="Arial"/>
        <family val="2"/>
      </rPr>
      <t>B</t>
    </r>
  </si>
  <si>
    <t>NICE TA384
NICE TA400
NICE TA417
NICE TA462
NICE TA530 
NICE TA655
NICE TA684
NICE TA707
NICE TA713
NICE TA716
[NICE TA724 - not recommended]
NICE TA736
NICE TA746
NICE TA780 - from 22 June 2022
NICE TA581 (CDF) - until 21 June 2022
NICE FAD GID-TA10742 (CDF)
NICE FAD GID-TA10498 (CDF) - from 14 July 2022</t>
  </si>
  <si>
    <t>NICE TA780 replaces NICE TA581 
NICE TA (FAD GID-TA10742) expected August 2022 with 90 days implementation period
NICE TA expected November 2022
NICE TA (FAD GID-TA10498) expected with 30 days implementation period</t>
  </si>
  <si>
    <t xml:space="preserve">NICE TA357 
NICE TA366
NICE TA428
NICE TA531
[NICE TA650 - not recommended]
NICE TA661 
NICE TA683
NICE TA692
NICE TA709
NICE TA737
NICE TA766 - from 03 May 2022
NICE TA770 - from 10 May 2022
NICE TA772 - from 24 May 2022
NICE TA801 - from 27 Sept 2022
NICE TA540 (CDF)
NICE TA553 (CDF) - until 02 May 2022
NICE TA660 (CDF) - until 09 May 2022
NICE FAD GID-TA10485 (CDF) - until 23 May 2022
NICE FAD GID-TA10417 (CDF) - until 26 Sept 2022 </t>
  </si>
  <si>
    <t>NICE TA766 replaces NICE TA553
NICE TA770 replaces NICE TA660
NICE TA772 replaces NICE FAD GID-TA10485 
NICE TA expected September 2022
NICE TAs expected November 2022
NICE TA expected January 2023
NICE TA expected October 2023</t>
  </si>
  <si>
    <r>
      <t>AGREED REGIONAL GUIDELINES</t>
    </r>
    <r>
      <rPr>
        <sz val="9"/>
        <color rgb="FFFF0000"/>
        <rFont val="Arial"/>
        <family val="2"/>
      </rPr>
      <t xml:space="preserve"> (8)
</t>
    </r>
    <r>
      <rPr>
        <sz val="9"/>
        <rFont val="Arial"/>
        <family val="2"/>
      </rPr>
      <t>NHS ENGLAND CLINICAL COMMISSIONING POLICY: 16043/P
NHS ENGLAND CLINICAL COMMISSIONING POLICY: 200210P</t>
    </r>
  </si>
  <si>
    <t>NODAL/PARANODAL ANTIBODY POSITIVE INFLAMMATOR/AUTOIMMUNE NEUROPATHY</t>
  </si>
  <si>
    <r>
      <t>SUCROFERRIC OXYH</t>
    </r>
    <r>
      <rPr>
        <sz val="9"/>
        <color rgb="FFFF0000"/>
        <rFont val="Arial"/>
        <family val="2"/>
      </rPr>
      <t>Y</t>
    </r>
    <r>
      <rPr>
        <sz val="9"/>
        <rFont val="Arial"/>
        <family val="2"/>
      </rPr>
      <t>DROXIDE</t>
    </r>
  </si>
  <si>
    <t>TEBENDAFUSP</t>
  </si>
  <si>
    <r>
      <t>AGREED REGIONAL GUIDELINES</t>
    </r>
    <r>
      <rPr>
        <sz val="9"/>
        <color rgb="FFFF0000"/>
        <rFont val="Arial"/>
        <family val="2"/>
      </rPr>
      <t xml:space="preserve"> (8)</t>
    </r>
    <r>
      <rPr>
        <sz val="9"/>
        <rFont val="Arial"/>
        <family val="2"/>
      </rPr>
      <t xml:space="preserve">
NHS ENGLAND CLINICAL COMMISSIONING POLICY: F03/P/a
Clinical Commissioning Policy Reimbursement for the use of generic drugs for Pre Exposure Prophylaxis (PrEP) for the prevention of HIV</t>
    </r>
  </si>
  <si>
    <r>
      <t>AGREED REGIONAL GUIDELINES</t>
    </r>
    <r>
      <rPr>
        <sz val="9"/>
        <color rgb="FFFF0000"/>
        <rFont val="Arial"/>
        <family val="2"/>
      </rPr>
      <t xml:space="preserve"> (8)</t>
    </r>
    <r>
      <rPr>
        <sz val="9"/>
        <rFont val="Arial"/>
        <family val="2"/>
      </rPr>
      <t xml:space="preserve">
NHS ENGLAND CLINICAL COMMISSIONING POLICY: 16043/P
NHS ENGLAND CLINICAL COMMISSIONING POLICY: F03/P/a
NHS ENGLAND CLINICAL COMMISSIONING POLICY: 170131P</t>
    </r>
  </si>
  <si>
    <t>NICE - GID-TA10705 (CDF) - from 29 June 2022</t>
  </si>
  <si>
    <t>NICE TA expected October 2022 with 90 days implementation period</t>
  </si>
  <si>
    <t>VERSION 18.0 - FINAL to be PUBLISHED APRIL 2023</t>
  </si>
  <si>
    <t>NHS ENGLAND - HIGH COST DRUGS COMMISSIONING LIST
[MEDICINES NOT REIMBURSED THROUGH NATIONAL PRICES AND DIRECTLY COMMISSIONED BY NHS ENGLAND/CDF/IMF]</t>
  </si>
  <si>
    <r>
      <t xml:space="preserve">Please note this list is updated </t>
    </r>
    <r>
      <rPr>
        <sz val="11"/>
        <color rgb="FFFF0000"/>
        <rFont val="Calibri"/>
        <family val="2"/>
      </rPr>
      <t>quarterly</t>
    </r>
    <r>
      <rPr>
        <sz val="11"/>
        <rFont val="Calibri"/>
        <family val="2"/>
      </rPr>
      <t xml:space="preserve"> and the commissioning position may change prior to a new list being published each time
Refer to the NICE Policy Programme on the NICE website and/or the NHS England Policy Programme published at https://www.england.nhs.uk/publication/clinical-commissioning-policy-work-programme/ for further information. </t>
    </r>
  </si>
  <si>
    <r>
      <rPr>
        <b/>
        <sz val="11"/>
        <rFont val="Calibri"/>
        <family val="2"/>
        <scheme val="minor"/>
      </rPr>
      <t xml:space="preserve">1 </t>
    </r>
    <r>
      <rPr>
        <sz val="11"/>
        <rFont val="Calibri"/>
        <family val="2"/>
        <scheme val="minor"/>
      </rPr>
      <t xml:space="preserve">Where the funded indication is for paediatric use the ICS will become the responsible commissioner when the patient is transferred to the adult service. </t>
    </r>
  </si>
  <si>
    <r>
      <rPr>
        <b/>
        <sz val="11"/>
        <rFont val="Calibri"/>
        <family val="2"/>
        <scheme val="minor"/>
      </rPr>
      <t xml:space="preserve">2 </t>
    </r>
    <r>
      <rPr>
        <sz val="11"/>
        <rFont val="Calibri"/>
        <family val="2"/>
        <scheme val="minor"/>
      </rPr>
      <t xml:space="preserve">Drugs approved by NICE for adult conditions will be commissioned in children at specialised paediatric centres if the patient meets the NICE criteria and there is evidence to suggest that the drug is safe and clinically appropriate to use in children as per the NHS England Medicines for Children Policy (see https://www.england.nhs.uk/publication/commissioning-medicines-for-children-specialised-services/ and a Blueteq form is available. This includes drugs normally commissioned by ICS in adults (e.g. adalimumab, etanercept, infliximab, etc). </t>
    </r>
    <r>
      <rPr>
        <b/>
        <sz val="11"/>
        <rFont val="Calibri"/>
        <family val="2"/>
        <scheme val="minor"/>
      </rPr>
      <t>Please note that medicines funded under the NHS England Medicines for Children Policy may have additional criteria with respect to access</t>
    </r>
    <r>
      <rPr>
        <b/>
        <sz val="11"/>
        <color rgb="FFFF0000"/>
        <rFont val="Calibri"/>
        <family val="2"/>
        <scheme val="minor"/>
      </rPr>
      <t xml:space="preserve"> </t>
    </r>
    <r>
      <rPr>
        <sz val="11"/>
        <color rgb="FFFF0000"/>
        <rFont val="Calibri"/>
        <family val="2"/>
        <scheme val="minor"/>
      </rPr>
      <t xml:space="preserve">and are not included in this list. </t>
    </r>
  </si>
  <si>
    <r>
      <rPr>
        <b/>
        <sz val="11"/>
        <rFont val="Calibri"/>
        <family val="2"/>
        <scheme val="minor"/>
      </rPr>
      <t xml:space="preserve">3 </t>
    </r>
    <r>
      <rPr>
        <sz val="11"/>
        <rFont val="Calibri"/>
        <family val="2"/>
        <scheme val="minor"/>
      </rPr>
      <t>It is a mandated requirement that all use of chemotherapy is recorded in the SACT database incluidng those treatment funded through the CDF</t>
    </r>
  </si>
  <si>
    <r>
      <rPr>
        <b/>
        <sz val="11"/>
        <rFont val="Calibri"/>
        <family val="2"/>
        <scheme val="minor"/>
      </rPr>
      <t xml:space="preserve">4 </t>
    </r>
    <r>
      <rPr>
        <sz val="11"/>
        <rFont val="Calibri"/>
        <family val="2"/>
        <scheme val="minor"/>
      </rPr>
      <t>Products that are currently available via the Early Access to Medicines Scheme/Project ORBIS may not be covered by this list but require registration via the Blueteq system.</t>
    </r>
  </si>
  <si>
    <r>
      <rPr>
        <b/>
        <sz val="11"/>
        <rFont val="Calibri"/>
        <family val="2"/>
        <scheme val="minor"/>
      </rPr>
      <t xml:space="preserve">5 </t>
    </r>
    <r>
      <rPr>
        <sz val="11"/>
        <rFont val="Calibri"/>
        <family val="2"/>
        <scheme val="minor"/>
      </rPr>
      <t xml:space="preserve">Interim policies for use during COVID-19 are not included on this list - to view these policies go to </t>
    </r>
    <r>
      <rPr>
        <u/>
        <sz val="11"/>
        <rFont val="Calibri"/>
        <family val="2"/>
        <scheme val="minor"/>
      </rPr>
      <t xml:space="preserve">https://www.england.nhs.uk/coronavirus/clinical-policy/ </t>
    </r>
    <r>
      <rPr>
        <sz val="11"/>
        <rFont val="Calibri"/>
        <family val="2"/>
        <scheme val="minor"/>
      </rPr>
      <t xml:space="preserve">and to </t>
    </r>
    <r>
      <rPr>
        <u/>
        <sz val="11"/>
        <rFont val="Calibri"/>
        <family val="2"/>
        <scheme val="minor"/>
      </rPr>
      <t>https://www.nice.org.uk/guidance/ng161/resources/</t>
    </r>
    <r>
      <rPr>
        <sz val="11"/>
        <rFont val="Calibri"/>
        <family val="2"/>
        <scheme val="minor"/>
      </rPr>
      <t xml:space="preserve"> (for cancer treatments)</t>
    </r>
  </si>
  <si>
    <r>
      <rPr>
        <b/>
        <sz val="11"/>
        <rFont val="Calibri"/>
        <family val="2"/>
        <scheme val="minor"/>
      </rPr>
      <t>6</t>
    </r>
    <r>
      <rPr>
        <sz val="11"/>
        <rFont val="Calibri"/>
        <family val="2"/>
        <scheme val="minor"/>
      </rPr>
      <t xml:space="preserve"> Where a medicine is not routinely commissioned at the time of publication of the list and is then subsequently recommended as part of a NICE Technology Appraisal or NHSE Clinical Commissioning Policy in year, Trusts will be notified of start date of funding and  if it is part of C+V or block</t>
    </r>
  </si>
  <si>
    <r>
      <rPr>
        <b/>
        <sz val="11"/>
        <rFont val="Calibri"/>
        <family val="2"/>
        <scheme val="minor"/>
      </rPr>
      <t>7 Advanced Therapy Medicinal Products (ATMPs)</t>
    </r>
    <r>
      <rPr>
        <sz val="11"/>
        <rFont val="Calibri"/>
        <family val="2"/>
        <scheme val="minor"/>
      </rPr>
      <t xml:space="preserve"> - Further guidance on what is included in this category can be found at </t>
    </r>
    <r>
      <rPr>
        <u/>
        <sz val="11"/>
        <rFont val="Calibri"/>
        <family val="2"/>
        <scheme val="minor"/>
      </rPr>
      <t>https://www.gov.uk/guidance/advanced-therapy-medicinal-products-regulation-and-licensing</t>
    </r>
  </si>
  <si>
    <r>
      <rPr>
        <b/>
        <sz val="11"/>
        <rFont val="Calibri"/>
        <family val="2"/>
        <scheme val="minor"/>
      </rPr>
      <t>8 Antiretroviral medicines for HIV</t>
    </r>
    <r>
      <rPr>
        <sz val="11"/>
        <rFont val="Calibri"/>
        <family val="2"/>
        <scheme val="minor"/>
      </rPr>
      <t xml:space="preserve"> - </t>
    </r>
    <r>
      <rPr>
        <b/>
        <sz val="11"/>
        <rFont val="Calibri"/>
        <family val="2"/>
        <scheme val="minor"/>
      </rPr>
      <t>CHECK ARV TOOLKIT FOR COMMISSIONED/NON-COMMISSIONED REGIMEN</t>
    </r>
    <r>
      <rPr>
        <sz val="11"/>
        <rFont val="Calibri"/>
        <family val="2"/>
        <scheme val="minor"/>
      </rPr>
      <t>S</t>
    </r>
  </si>
  <si>
    <r>
      <rPr>
        <b/>
        <sz val="11"/>
        <color rgb="FFFF0000"/>
        <rFont val="Calibri"/>
        <family val="2"/>
        <scheme val="minor"/>
      </rPr>
      <t>9 Adult Haematology services are</t>
    </r>
    <r>
      <rPr>
        <sz val="11"/>
        <color rgb="FFFF0000"/>
        <rFont val="Calibri"/>
        <family val="2"/>
        <scheme val="minor"/>
      </rPr>
      <t xml:space="preserve"> under the commissioning responsibility of </t>
    </r>
    <r>
      <rPr>
        <b/>
        <sz val="11"/>
        <color rgb="FFFF0000"/>
        <rFont val="Calibri"/>
        <family val="2"/>
        <scheme val="minor"/>
      </rPr>
      <t>I</t>
    </r>
    <r>
      <rPr>
        <sz val="11"/>
        <color rgb="FFFF0000"/>
        <rFont val="Calibri"/>
        <family val="2"/>
        <scheme val="minor"/>
      </rPr>
      <t>CB; this includes</t>
    </r>
    <r>
      <rPr>
        <b/>
        <sz val="11"/>
        <color rgb="FFFF0000"/>
        <rFont val="Calibri"/>
        <family val="2"/>
        <scheme val="minor"/>
      </rPr>
      <t xml:space="preserve"> ITP </t>
    </r>
    <r>
      <rPr>
        <sz val="11"/>
        <color rgb="FFFF0000"/>
        <rFont val="Calibri"/>
        <family val="2"/>
        <scheme val="minor"/>
      </rPr>
      <t>(adults) regardless of the cause of the thrombocytopenia. For children - see note 2</t>
    </r>
  </si>
  <si>
    <r>
      <rPr>
        <b/>
        <sz val="11"/>
        <color rgb="FFFF0000"/>
        <rFont val="Calibri"/>
        <family val="2"/>
        <scheme val="minor"/>
      </rPr>
      <t xml:space="preserve">10 </t>
    </r>
    <r>
      <rPr>
        <sz val="11"/>
        <color rgb="FFFF0000"/>
        <rFont val="Calibri"/>
        <family val="2"/>
        <scheme val="minor"/>
      </rPr>
      <t>NHS England is the responsible commissioner when s</t>
    </r>
    <r>
      <rPr>
        <b/>
        <sz val="11"/>
        <color rgb="FFFF0000"/>
        <rFont val="Calibri"/>
        <family val="2"/>
        <scheme val="minor"/>
      </rPr>
      <t>omatropin analogues</t>
    </r>
    <r>
      <rPr>
        <sz val="11"/>
        <color rgb="FFFF0000"/>
        <rFont val="Calibri"/>
        <family val="2"/>
        <scheme val="minor"/>
      </rPr>
      <t xml:space="preserve"> (growth hormone) are prescribed in specialist centres for indications outside of current NICE TAs.</t>
    </r>
  </si>
  <si>
    <t>CATEGORY</t>
  </si>
  <si>
    <r>
      <t xml:space="preserve">REIMBURSEMENT
 C+V OR BLOCK 
</t>
    </r>
    <r>
      <rPr>
        <b/>
        <sz val="9.25"/>
        <color rgb="FFFF0000"/>
        <rFont val="Calibri"/>
        <family val="2"/>
      </rPr>
      <t>[N/A - not commissioned]</t>
    </r>
  </si>
  <si>
    <t>NHSPS</t>
  </si>
  <si>
    <t>NHS ENGLAND CLINICAL COMMISSIONING POLICY [E03/P/d]</t>
  </si>
  <si>
    <t>NICE TA373</t>
  </si>
  <si>
    <t>NHS ENGLAND CLINICAL COMMISSIONING POLICY [211002P]</t>
  </si>
  <si>
    <t>NHS ENGLAND CLINICAL COMMISSIONING POLICY STATEMENT [210505P]</t>
  </si>
  <si>
    <t>CANCER
Breast cancer</t>
  </si>
  <si>
    <t>NICE TA563</t>
  </si>
  <si>
    <t>NICE TA725</t>
  </si>
  <si>
    <t>NICE TA810</t>
  </si>
  <si>
    <t>CANCER
Prostate cancer</t>
  </si>
  <si>
    <t>NICE TA259</t>
  </si>
  <si>
    <t>[SEE ALSO SSC1438 - ONLY IN ENZALUTAMIDE NAÏVE PATIENTS]</t>
  </si>
  <si>
    <t>NICE TA387</t>
  </si>
  <si>
    <t>NICE TA814</t>
  </si>
  <si>
    <t>CANCER
CLL</t>
  </si>
  <si>
    <t xml:space="preserve">NHS ENGLAND CLINICAL COMMISSIONING POLICY [E03/P/d] </t>
  </si>
  <si>
    <t>NOT ROUTINELY COMMISSIONED
[NHS ENGLAND CLINICAL COMMISSIONING POLICY STATEMENT [201202P]</t>
  </si>
  <si>
    <t>NOT ROUTINELY COMMISSIONED 
[NICE TA SUSPENDED]</t>
  </si>
  <si>
    <t>AFAITRESGENE AUTOLEUCEL</t>
  </si>
  <si>
    <t>CANCER
Sarcoma</t>
  </si>
  <si>
    <t>CANCER
Lung cancer</t>
  </si>
  <si>
    <t>CANCER
Colorectal cancer</t>
  </si>
  <si>
    <t>NOT ROUTINELY COMMISSIONED 
[NICE TA307 - not recommended]</t>
  </si>
  <si>
    <t>National budget held in Behcet centres - i.e. no separate charges accepted.
Only if provided at zero cost</t>
  </si>
  <si>
    <t>NICE TA312</t>
  </si>
  <si>
    <t>NHS ENGLAND CLINICAL COMMISSIONING POLICY STATEMENT [170075P]</t>
  </si>
  <si>
    <t>CANCER
CML</t>
  </si>
  <si>
    <t>NICE TA816</t>
  </si>
  <si>
    <t>NHS ENGLAND CLINICAL COMMISSIONING POLICY [A11/P/c]</t>
  </si>
  <si>
    <t>NOT ROUTINELY COMMISSIONED
[NHS ENGLAND CLINICAL COMMISSIONING POLICY [16009/P]</t>
  </si>
  <si>
    <t>NHS ENGLAND COMMISSIONING POLICY [221007P]</t>
  </si>
  <si>
    <t>NHS ENGLAND CLINICAL COMMISSIONING POLICY [210701P]</t>
  </si>
  <si>
    <t xml:space="preserve">NHS ENGLAND POLICY </t>
  </si>
  <si>
    <t>NHS ENGLAND CLINICAL COMMISSIONING POLICY [170062P]</t>
  </si>
  <si>
    <t>NICE TA740</t>
  </si>
  <si>
    <t>NICE TA741</t>
  </si>
  <si>
    <t>CANCER
APML</t>
  </si>
  <si>
    <t>NICE TA526</t>
  </si>
  <si>
    <t>CANCER
APML (high risk)</t>
  </si>
  <si>
    <t>NOT ROUTINELY COMMISSIONED
[NHS ENGLAND CLINICAL COMMISSIONING POLICY STATEMENT (170072P)]</t>
  </si>
  <si>
    <t>NICE TA813</t>
  </si>
  <si>
    <t>NICE HST23</t>
  </si>
  <si>
    <t>NICE HST23 replaces NICE HST6</t>
  </si>
  <si>
    <t xml:space="preserve"> NICE HST22</t>
  </si>
  <si>
    <t>NICE HST22 replaces NICE HST3</t>
  </si>
  <si>
    <t>NICE TA639</t>
  </si>
  <si>
    <t>CANCER
Hepatocellular carcinoma</t>
  </si>
  <si>
    <t>NICE TA666</t>
  </si>
  <si>
    <t>NICE TA520</t>
  </si>
  <si>
    <t>NICE TA584</t>
  </si>
  <si>
    <t>NICE TA638</t>
  </si>
  <si>
    <t>NICE TA705</t>
  </si>
  <si>
    <t>NICE TA823</t>
  </si>
  <si>
    <t>CANCER
Urothelial cancer</t>
  </si>
  <si>
    <t>NICE TA739</t>
  </si>
  <si>
    <t>CANCER
Urothelial carcinoma</t>
  </si>
  <si>
    <t>NICE TA525</t>
  </si>
  <si>
    <t>NHS ENGLAND CLINICAL COMMISSIONING POLICY [200403P]</t>
  </si>
  <si>
    <r>
      <t xml:space="preserve">AUTOLOGOUS ANTI-CD19-TRANSDUCED CD3+ CELLS - </t>
    </r>
    <r>
      <rPr>
        <b/>
        <sz val="11"/>
        <rFont val="Calibri"/>
        <family val="2"/>
      </rPr>
      <t>KTE-X19</t>
    </r>
  </si>
  <si>
    <t>CANCER
Mantle cell lymphoma</t>
  </si>
  <si>
    <t>NICE TA477</t>
  </si>
  <si>
    <t>NICE TA508</t>
  </si>
  <si>
    <t>GRANULOMATOSIS</t>
  </si>
  <si>
    <t>NICE TA825</t>
  </si>
  <si>
    <t>NICE TA821</t>
  </si>
  <si>
    <t>AVALOTCAGENE ONTAPRVOVEC</t>
  </si>
  <si>
    <t>ORNITHINE CARBAMOYL TRANSFERASE DEFICIENCY</t>
  </si>
  <si>
    <t>CANCER
Merkel cell carcinoma</t>
  </si>
  <si>
    <t>NICE TA517</t>
  </si>
  <si>
    <t>NICE TA691</t>
  </si>
  <si>
    <t>CANCER
Renal cell carcinoma</t>
  </si>
  <si>
    <t>NICE TA645</t>
  </si>
  <si>
    <t>NICE TA788</t>
  </si>
  <si>
    <t>CANCER
B-cell lymphoma</t>
  </si>
  <si>
    <t>NICE TA872 - from 29 May 2023</t>
  </si>
  <si>
    <t>NICE TA872 replaces NICE TA559 (CDF)</t>
  </si>
  <si>
    <t>NICE TA559 (CDF) - until 25 Jan 2023</t>
  </si>
  <si>
    <t>NICE FAD GID-TA10951 (review of NICE TA559) expected February 2023 with 90 days implementation period</t>
  </si>
  <si>
    <t>NICE FAD GID-TA10951 (CDF) - from 26 Jan 2023 until 28 May 2023</t>
  </si>
  <si>
    <t>CANCER
AML</t>
  </si>
  <si>
    <t>NICE TA827</t>
  </si>
  <si>
    <t>CANCER
CMML / AML</t>
  </si>
  <si>
    <t>NICE TA218</t>
  </si>
  <si>
    <t>NHS ENGLAND CLINICAL COMMISSIONING POLICY [A01/P/b]</t>
  </si>
  <si>
    <t>NOT ROUTINELY COMMISSIONED      
[NHS ENGLAND CLINICAL COMMISSIONING POLICY (16001/P)]</t>
  </si>
  <si>
    <t>NHS ENGLAND CLINICAL COMMISSIONING POLICY [210506P]</t>
  </si>
  <si>
    <t>KIDNEY TRANSPLANT - ADULTS</t>
  </si>
  <si>
    <t>NICE TA481</t>
  </si>
  <si>
    <t>KIDNEY TRANSPLANT - CHILDREN &amp; YOUNG PEOPLE</t>
  </si>
  <si>
    <t>NICE TA482</t>
  </si>
  <si>
    <t>NHS ENGLAND CLINICAL COMMISSIONING POLICY STATEMENT [201203P]</t>
  </si>
  <si>
    <t>NOT ROUTINELY COMMISSIONED 
[NICE TA481 - not recommended]</t>
  </si>
  <si>
    <t>NOT ROUTINELY COMMISSIONED 
[NICE TA482 - not recommended]</t>
  </si>
  <si>
    <t>NICE TA216</t>
  </si>
  <si>
    <t>CANCER
Follicular lymphoma</t>
  </si>
  <si>
    <t>NICE TA629</t>
  </si>
  <si>
    <t>CANCER
HL</t>
  </si>
  <si>
    <t>NOT ROUTINELY COMMISSIONED 
[NHS ENGLAND CLINICAL COMMISSIONING POLICY (200701P)]</t>
  </si>
  <si>
    <t>CANCER
MCL</t>
  </si>
  <si>
    <t xml:space="preserve">NHS ENGLAND CLINICAL COMMISSIONING POLICY [170054P] (WITH RITUXIMAB) </t>
  </si>
  <si>
    <t xml:space="preserve">NHS ENGLAND CLINICAL COMMISSIONING POLICY [17088P] (WITH RITUXIMAB) </t>
  </si>
  <si>
    <t>CANCER
MM</t>
  </si>
  <si>
    <t>NOT ROUTINELY COMMISSIONED 
[NHS ENGLAND CLINICAL COMMISSIONING POLICY (200604P)]</t>
  </si>
  <si>
    <t>CANCER
NHL</t>
  </si>
  <si>
    <t xml:space="preserve">NHS ENGLAND CLINICAL COMMISSIONING POLICY [170055P] (WITH RITUXIMAB) </t>
  </si>
  <si>
    <t>CDF POLICY (WITH OLAPARIB)</t>
  </si>
  <si>
    <t>NOT ROUTINELY COMMISSIONED
(NICE TA118 - not recommended)</t>
  </si>
  <si>
    <t>NOT ROUTINELY COMMISSIONED
(NICE TA242 - not recommended)</t>
  </si>
  <si>
    <t xml:space="preserve"> AGREED REGIONAL GUIDELINES (8)]</t>
  </si>
  <si>
    <t>NHS ENGLAND CLINICAL COMMISSIONING POLICY [170131P]</t>
  </si>
  <si>
    <t>CANCER
Melanoma</t>
  </si>
  <si>
    <t>BIRCH BARK EXTRACT</t>
  </si>
  <si>
    <t>EPIDERMOLYSIS BULLOSA</t>
  </si>
  <si>
    <t>ANTI-INFLAMMATORY DRUG</t>
  </si>
  <si>
    <t>BIZALMOGENE RALAPLASMID</t>
  </si>
  <si>
    <t>CERVICAL DYSPLASIA</t>
  </si>
  <si>
    <t>CANCER
ALL</t>
  </si>
  <si>
    <t>NICE TA450</t>
  </si>
  <si>
    <t>NICE TA589</t>
  </si>
  <si>
    <t>NICE TA370</t>
  </si>
  <si>
    <t>NOT ROUTINELY COMMISSIONED 
[NHS ENGLAND CLINICAL COMMISSIONING POLICY (170035P)]</t>
  </si>
  <si>
    <t>NICE TA129</t>
  </si>
  <si>
    <t>NICE TA311</t>
  </si>
  <si>
    <t>NICE TA573</t>
  </si>
  <si>
    <t>CANCER
Waldenstrom's macroglobulinaemia</t>
  </si>
  <si>
    <t>NOT ROUTINELY COMMISSIONED 
[NHS ENGLAND CLINICAL COMMISSIONING POLICY (170074P)]</t>
  </si>
  <si>
    <t>NOT ROUTINELY COMMISSIONED 
[NHS ENGLAND CLINICAL COMMISSIONING POLICY (A07/P/c)]</t>
  </si>
  <si>
    <t>NHS ENGLAND CLINICAL COMMISSIONING POLICY: [10302P]</t>
  </si>
  <si>
    <t>NHS ENGLAND CLINICAL COMMISSIONING POLICY [ A11/P/c]</t>
  </si>
  <si>
    <t>BOTARETIGENE SPAROPARVOVEC</t>
  </si>
  <si>
    <t>RETINAL DISORDERS</t>
  </si>
  <si>
    <t>NICE TA524</t>
  </si>
  <si>
    <t>CANCER
Lymphoma</t>
  </si>
  <si>
    <t>NICE TA478</t>
  </si>
  <si>
    <t>NICE TA577</t>
  </si>
  <si>
    <t>NICE TA641</t>
  </si>
  <si>
    <t>NICE TA571</t>
  </si>
  <si>
    <t>NICE TA670</t>
  </si>
  <si>
    <t>NHS ENGLAND CLINICAL COMMISSIONING POLICY [16045/P]</t>
  </si>
  <si>
    <r>
      <t xml:space="preserve">HEREDITARY ANGIOEDEMA - PROPHYLACTIC TREATMENT IN CHILDREN </t>
    </r>
    <r>
      <rPr>
        <i/>
        <sz val="11"/>
        <rFont val="Calibri"/>
        <family val="2"/>
      </rPr>
      <t>(CINRYZE ONLY)</t>
    </r>
  </si>
  <si>
    <t xml:space="preserve"> AGREED REGIONAL GUIDELINES (8)</t>
  </si>
  <si>
    <t>CANCER
Hepatocellular cancer</t>
  </si>
  <si>
    <t>NICE TA849</t>
  </si>
  <si>
    <t>NICE TA849 replaces NICE TA582</t>
  </si>
  <si>
    <t xml:space="preserve">NICE TA463 </t>
  </si>
  <si>
    <t>NICE TA542</t>
  </si>
  <si>
    <t>CANCER
Thyroid cancer</t>
  </si>
  <si>
    <t>NICE TA516</t>
  </si>
  <si>
    <t>CALCIUM, MAGNESIUM, POTASSIUM + SODIUM OXYBATE</t>
  </si>
  <si>
    <t>AS PER IFR POLICY</t>
  </si>
  <si>
    <t>AS PER NATIONAL PROTOCOL (SEE CAPS SERVICE SPEC)</t>
  </si>
  <si>
    <t>NHS ENGLAND CLINICAL COMMISSIONING POLICY [200209P]</t>
  </si>
  <si>
    <t>NOT ROUTINELY COMMISSIONED
[NHS ENGLAND CLINICAL COMMISSIONING POLICY (221001P)]</t>
  </si>
  <si>
    <t>TUBEROUS SCLEROSIS SYNDROME</t>
  </si>
  <si>
    <t>NICE TA873 - from 30 May 2023</t>
  </si>
  <si>
    <t>CANPULDENCEL-T</t>
  </si>
  <si>
    <t>CANCER
Glioblastoma</t>
  </si>
  <si>
    <t>NICE TA657</t>
  </si>
  <si>
    <t>NICE TA695</t>
  </si>
  <si>
    <t>CANCER
Skin cancer</t>
  </si>
  <si>
    <t>NICE TA802</t>
  </si>
  <si>
    <t>NICE TA395</t>
  </si>
  <si>
    <t>NICE TA500</t>
  </si>
  <si>
    <t>NICE TA242 replaces partially NICE TA118</t>
  </si>
  <si>
    <t>NICE TA439</t>
  </si>
  <si>
    <t>CANCER
Head and neck cancer</t>
  </si>
  <si>
    <t>NICE TA145</t>
  </si>
  <si>
    <t>NICE TA473</t>
  </si>
  <si>
    <t>CANCER (NOT SPECIFICALLY LISTED)</t>
  </si>
  <si>
    <t>NHS ENGLAND CLINICAL COMMISSIONING POLICY [170127P]</t>
  </si>
  <si>
    <t>MHRA EAMS
NICE TA expected July 2023 with 30 days implementation period</t>
  </si>
  <si>
    <t xml:space="preserve">CDF INTERIM / NHS ENGLAND CLINICAL COMMISSIONIING POLICY  </t>
  </si>
  <si>
    <t>NOT ROUTINELY COMMISSIONED
[NHS ENGLAND CLICNIAL COMMISSIONING POLICY (170080P)]</t>
  </si>
  <si>
    <t>NHS ENGLAND CLINICAL COMMISSIONING POLICY [F03/P/a]</t>
  </si>
  <si>
    <t>NHS ENGLAND CLINICAL COMMISSIONING POLICY [F03/P/b]</t>
  </si>
  <si>
    <t>COBIMETINIB</t>
  </si>
  <si>
    <t>NOT ROUTINELY COMMISSIONED
[NICE TA414 - not recommended]</t>
  </si>
  <si>
    <t>Only excluded when delivered via nebulisation/inhalation 
Drug is being repatriated from primary to secondary care therefore supply route may vary at present</t>
  </si>
  <si>
    <t>NICE TA276</t>
  </si>
  <si>
    <t>CONCIZUMAB</t>
  </si>
  <si>
    <t>PREVENTION OF BLEEDING EPISODES IN HAEMOPHILIA A OR B</t>
  </si>
  <si>
    <t>DRUGS FOR BLEEDING DISORDERS</t>
  </si>
  <si>
    <t>NHS ENGLAND CLINICAL COMMISSIONING POLICY [B09/P/b]</t>
  </si>
  <si>
    <t>NHS ENGLAND CLINICAL COMMISSIONING URGENT POLICY STATEMENT [210507P]</t>
  </si>
  <si>
    <t>NICE TA406</t>
  </si>
  <si>
    <t>NICE TA422</t>
  </si>
  <si>
    <t>NICE TA529</t>
  </si>
  <si>
    <t>CROVALIMAB</t>
  </si>
  <si>
    <t>NICE TA321</t>
  </si>
  <si>
    <t>NICE TA396</t>
  </si>
  <si>
    <t>NICE TA544</t>
  </si>
  <si>
    <t>NHS ENGLAND CLINICAL COMMISSIONING POLICY [221006P]</t>
  </si>
  <si>
    <t>DANICOPAN</t>
  </si>
  <si>
    <t>NICE TA763</t>
  </si>
  <si>
    <t>NICE TA783</t>
  </si>
  <si>
    <t>NICE TA783 replaces NICE TA510 (CDF)</t>
  </si>
  <si>
    <t>NICE TA425</t>
  </si>
  <si>
    <t>NICE TA426</t>
  </si>
  <si>
    <t>NICE TA426 replaces NICE TA251 (CDF) and partially NICE TA70</t>
  </si>
  <si>
    <t>NHS ENGLAND CLINICAL COMMISSIONING POLICY [16070/P]</t>
  </si>
  <si>
    <t>NHS ENGLAND CLINICAL COMMISSIONING POLICY [221004P]</t>
  </si>
  <si>
    <t>NHS ENGLAND CLINICAL COMMISSIONING POLICY [210401P]</t>
  </si>
  <si>
    <t>NHS ENGLAND CLINICAL COMMISSIONING POLICY [200204P]</t>
  </si>
  <si>
    <t>NHS ENGLAND CLINICAL COMMISSIONING POLICY [16063/P]</t>
  </si>
  <si>
    <t>DIFELIKEFALIN</t>
  </si>
  <si>
    <t>PRURITUS ASSOCIATED WITH CHRONIC KIDNEY DISEASE ON HAEMODIALYSIS</t>
  </si>
  <si>
    <t>ANTIPRURITUS</t>
  </si>
  <si>
    <t>CANCER
Neuroblastoma</t>
  </si>
  <si>
    <t>DIRLOCOCTOGENE SAMOPARVOVEC</t>
  </si>
  <si>
    <t>NICE TA794</t>
  </si>
  <si>
    <t>NHS ENGLAND CLINICAL COMMISSIONING POLICY STATEMENT [B15/PS/a]</t>
  </si>
  <si>
    <t>NHS ENGLAND CLINICAL COMMISSIONING POLICY [B06/P/a]</t>
  </si>
  <si>
    <t>NHS ENGLAND CLINICAL COMMISSIONING POLICY [200210P]</t>
  </si>
  <si>
    <t>NHS ENGLAND CLINICAL COMMISSIONING POLICY STATEMENT [200301P]</t>
  </si>
  <si>
    <t>NHS ENGLAND CLINICAL COMMISSIONING POLICY [190137P]</t>
  </si>
  <si>
    <t>NOT ROUTINELY COMMISSIONED
[NHS ENGLAND CLINICAL COMMISSIONING POLICY (16029/P)]</t>
  </si>
  <si>
    <t>CANCER
Endometrial cancer</t>
  </si>
  <si>
    <t>NICE TA798</t>
  </si>
  <si>
    <t>NICE TA798 replaces NICE TA578 (CDF)</t>
  </si>
  <si>
    <t>NOT ROUTINELY COMMISSIONED
[NICE TA811 - terminated appraisal]</t>
  </si>
  <si>
    <t>NOT ROUTINELY COMMISSIONED
[NICE TA717 - terminated appraisal]</t>
  </si>
  <si>
    <t>NHS ENGLAND CLINICAL COMMISSIONING POLICY [16054/P]</t>
  </si>
  <si>
    <t>NHS ENGLAND CLINICAL COMMISSIONING POLICY [200602P]</t>
  </si>
  <si>
    <t>NOT ROUTINELY COMMISSIONED
[NHS ENGLAND CLINICAL COMMISSIONING POLICY (A07/P/b)]</t>
  </si>
  <si>
    <t xml:space="preserve"> PAROXYSMAL NOCTURNAL HAEMOGLOBINURIA SERVICE SPECIFICATION</t>
  </si>
  <si>
    <t>MHRA EAMS
NICE TA expected October 2023 with 30 days implementation period</t>
  </si>
  <si>
    <t>ELEXACAFTOR + TEZACAFTOR + IVACAFTOR</t>
  </si>
  <si>
    <t>NHS ENGLAND CLINICAL COMMISSIONING STATEMENT [210508P] v2.0</t>
  </si>
  <si>
    <t>ELOTUZUMAB</t>
  </si>
  <si>
    <t>NOT ROUTINELY COMMISSIONED
[NICE TA434 - terminated appraisal]</t>
  </si>
  <si>
    <t>HAEMOPHILIA A
with Factor VIII inhibitors</t>
  </si>
  <si>
    <t>NHS ENGLAND CLINICAL COMMISSIONING POLICY [170067/P]</t>
  </si>
  <si>
    <t>HAEMOPHILIA A
without Factor VIII inhibitors</t>
  </si>
  <si>
    <t>NHS ENGLAND CLINICAL COMMISSIONING POLICY [170134P]</t>
  </si>
  <si>
    <t>EMIXUSTAT</t>
  </si>
  <si>
    <t>STARGARDT'S DISEASE</t>
  </si>
  <si>
    <t>VISUAL CYCLE MODULATOR</t>
  </si>
  <si>
    <t>NHS ENGLAND CLINICAL COMMISSIONING POLICY [16043/P]</t>
  </si>
  <si>
    <t>Clinical Commissioning Policy Reimbursement for the use of generic drugs for Pre Exposure Prophylaxis (PrEP) for the prevention of HIV</t>
  </si>
  <si>
    <t>NICE TA668</t>
  </si>
  <si>
    <t>NICE TA643</t>
  </si>
  <si>
    <t>CANCER
NTRK fusion positive solid tumors</t>
  </si>
  <si>
    <t>NICE TA644</t>
  </si>
  <si>
    <t>NICE TA316</t>
  </si>
  <si>
    <t>NICE TA377</t>
  </si>
  <si>
    <t xml:space="preserve">NICE TA712 </t>
  </si>
  <si>
    <t>EPLONTERSEN</t>
  </si>
  <si>
    <t>RENAL DIALYSIS ONLY, INCLUDING VIA OUTPATIENTS, AND ONLY AS PER NICE CG203</t>
  </si>
  <si>
    <t>NOT ROUTINELY COMMISSIONED
[NICE TA227 - not recommended]</t>
  </si>
  <si>
    <t>NICE TA258</t>
  </si>
  <si>
    <t>NICE TA374 (with exceptions as per TA)</t>
  </si>
  <si>
    <t>NICE TA374 replaces NICE TA162</t>
  </si>
  <si>
    <t>NICE TA421</t>
  </si>
  <si>
    <t>CANCER
NETs</t>
  </si>
  <si>
    <t>NICE TA449</t>
  </si>
  <si>
    <t>NICE TA432</t>
  </si>
  <si>
    <t>NICE TA498</t>
  </si>
  <si>
    <t>NOT ROUTINELY COMMISSIONED     
[NHS ENGLAND CLINICAL COMMISSIONING POLICY (16016/P)]</t>
  </si>
  <si>
    <t>RENAL ANGIOMYOLIPOMA ASSOCIATED WITH TUBEROUS SCLEROSIS</t>
  </si>
  <si>
    <t>NHS ENGLAND CLINICAL COMMISSIONING POLICY STATEMENT [B14X09]</t>
  </si>
  <si>
    <t>SEIZURES ASSOCIATED WITH SUBEPENDYMAL GIANT CELL ASTROCYTOMA (SEGA) ASSOCIATED WITH TUBEROUS SCLEROSIS COMPLEX</t>
  </si>
  <si>
    <t>NHS ENGLAND CLINICAL COMMISSIONING POLICY [170093P]</t>
  </si>
  <si>
    <t>SUBEPENDYMAL GIANT CELL ASTROCYTOMA (SEGA) ASSOCIATED WITH TUBEROUS SCLEROSIS COMPLEX</t>
  </si>
  <si>
    <t>NHS ENGLAND CLINICAL COMMISSIONING POLICY [16066/P]</t>
  </si>
  <si>
    <t>EXAGAMGLOGENE AUTOTEMCEL</t>
  </si>
  <si>
    <t>NHS ENGLAND CLINICAL COMMISSIONING POLICY [200208P]</t>
  </si>
  <si>
    <t>NOT ROUTINELY COMMISSIONED
[NHS ENGLAND CLINICAL COMMISSIONING POLICY (16010/P)]</t>
  </si>
  <si>
    <t>NICE TA808</t>
  </si>
  <si>
    <t>NICE TA254</t>
  </si>
  <si>
    <t>NHS ENGLAND CLINICAL COMMISSIONING POLICY [D04/P/b]</t>
  </si>
  <si>
    <t>NHS ENGLAND CLINICAL COMMISSIONING POLICY [201008P]</t>
  </si>
  <si>
    <t>GANAXOLONE</t>
  </si>
  <si>
    <t>SEIIZURES ASSOCIATED WITH CYCLIN-DEPENDENT KINASE-LIKE 5 DEFICIENCY DISORDER</t>
  </si>
  <si>
    <t>ANTISEIZURE MEDICINE</t>
  </si>
  <si>
    <t>NICE TA192</t>
  </si>
  <si>
    <t>NOT ROUTINELY COMMISSIONED
[NICE TA374 - Not recommended]</t>
  </si>
  <si>
    <t>CANCER
Pancreatic cancer</t>
  </si>
  <si>
    <t>NHS ENGLAND CLINICAL COMMISSINIONG POLICY [170101P]</t>
  </si>
  <si>
    <t>GIROCTOCOGENE FITELPARVOVEC</t>
  </si>
  <si>
    <t>NICE TA527</t>
  </si>
  <si>
    <t xml:space="preserve">HUMAN NORMAL IMMUNOGLOBULINS - INTRAVENOUS </t>
  </si>
  <si>
    <t>HUMAN NORMAL IMMUNOGLOBULINS - SUBCUTANEOUS</t>
  </si>
  <si>
    <t>NICE TA429</t>
  </si>
  <si>
    <t>NOT ROUTINELY COMMISSIONED
[NICE TA437 - terminated appraisal]</t>
  </si>
  <si>
    <t>NOT ROUTINELY COMMISSIONED
[NICE TA452 - terminated appraisal]</t>
  </si>
  <si>
    <t>NOT ROUTINELY COMMISSIONED
[NICE TA702 - terminated appraisal]</t>
  </si>
  <si>
    <t>NOT ROUTINELY COMMISSIONED
[NICE TA703 - terminated appraisal]</t>
  </si>
  <si>
    <t>NICE TA502</t>
  </si>
  <si>
    <t>NOT ROUTINELY COMMISSIONED
[NICE TA608 - terminated appraisal]</t>
  </si>
  <si>
    <t>NOT ROUTINELY COMMISSIONED
[NICE TA795 - not recommended]</t>
  </si>
  <si>
    <t>NICE TA795 replaced NICE TA491 (CDF)</t>
  </si>
  <si>
    <t>NHS ENGLAND CLINICAL COMMISSIONING POLICY: [16045/P]</t>
  </si>
  <si>
    <t>NOT ROUTINELY COMMISSIONED
[NHS ENGLAND CLINICAL COMMISSIONING POLICY (200104P)]</t>
  </si>
  <si>
    <t>NICE TA70</t>
  </si>
  <si>
    <t>NOT ROUTINELY COMMISSIONED 
[NICE TA425 - not recommended]</t>
  </si>
  <si>
    <t>CANCER
Gastrointestinal stromal tumour</t>
  </si>
  <si>
    <t>NICE TA86</t>
  </si>
  <si>
    <t>NICE TA326</t>
  </si>
  <si>
    <t>NOT ROUTINELY COMMISSIONED 
[NICE TA209 - not recommended]</t>
  </si>
  <si>
    <t>NHS ENGLAND CLINICAL COMMISSIONING POLICY [16069/P]</t>
  </si>
  <si>
    <t>NICE TA809</t>
  </si>
  <si>
    <t>NICE TA733</t>
  </si>
  <si>
    <t>NHSE B1361
SSC2338</t>
  </si>
  <si>
    <t>NOT ROUTINELY COMMISSIONED
[NHS ENGLAND CLINICAL COMMISSIOINING POLICY (16018/P)]</t>
  </si>
  <si>
    <t>NOT ROUTINELY COMMISSIONED
[NHS ENGLAND CLINICAL COMMISSIOINING POLICY (170088P)]</t>
  </si>
  <si>
    <t>NHS ENGLAND CLINICAL COMMISSIONING POLICY [200501P]</t>
  </si>
  <si>
    <t>NOT ROUTINELY COMMISSIONED
[NHS ENGLAND CLINICAL COMMISSIONING POLICY (D12/P/a)]</t>
  </si>
  <si>
    <t>NICE TA624</t>
  </si>
  <si>
    <t>NICE TA716</t>
  </si>
  <si>
    <t>NOT ROUTINELY COMMISSIONED 
[NICE TA724 - not recommended]</t>
  </si>
  <si>
    <t>NICE TA268</t>
  </si>
  <si>
    <t>NICE TA319</t>
  </si>
  <si>
    <t>NICE TA400</t>
  </si>
  <si>
    <t>CANCER
Mesothelioma</t>
  </si>
  <si>
    <t>NICE TA818</t>
  </si>
  <si>
    <t>NICE TA780</t>
  </si>
  <si>
    <t>NICE TA780 replaced NICE TA581 (CDF)</t>
  </si>
  <si>
    <t>IPTACOPAN</t>
  </si>
  <si>
    <t>NHS ENGLAND UPDATED COMMISSIONING STATEMENT [210508P v2.0]</t>
  </si>
  <si>
    <t>NICE TA870 - from 23 May 2023</t>
  </si>
  <si>
    <t xml:space="preserve"> NICE</t>
  </si>
  <si>
    <t>NICE TA870 replaces NICE TA505 (CDF)</t>
  </si>
  <si>
    <t>NICE FAD TA-GID10781 (CDF) - until 22 May 2023</t>
  </si>
  <si>
    <t xml:space="preserve">NHS ENGLAND </t>
  </si>
  <si>
    <t>NICE TA627</t>
  </si>
  <si>
    <t>CANCER
MDS</t>
  </si>
  <si>
    <t>NICE TA322</t>
  </si>
  <si>
    <t>NICE TA171</t>
  </si>
  <si>
    <t>NICE TA586</t>
  </si>
  <si>
    <t>NICE TA587</t>
  </si>
  <si>
    <t>NICE TA680</t>
  </si>
  <si>
    <t>LENIOLISIB</t>
  </si>
  <si>
    <t>PHOSPHOINOSITIDE 3-KINASE DELTA SYNDROME</t>
  </si>
  <si>
    <t>NICE GID-TA10692</t>
  </si>
  <si>
    <t>NICE TA GID-TA10692 expected March 2023</t>
  </si>
  <si>
    <t>NICE TA551</t>
  </si>
  <si>
    <t>NICE TA535</t>
  </si>
  <si>
    <t>LETETRESGENE AUTOLEUCEL</t>
  </si>
  <si>
    <t>LEVODOPA + CARBIDOPA (CO-CARELDOPA) INTESTINAL GEL</t>
  </si>
  <si>
    <t>NHS ENGLAND CLINICAL COMMISSIONING POLICY [D04/P/e]</t>
  </si>
  <si>
    <t>LEVODOPA + CARBIDOPA + ENTACAPONE (INTESTINAL GEL)</t>
  </si>
  <si>
    <t>NHS ENGLAND CLINICAL COMMISSINOING POLICY [170078P]</t>
  </si>
  <si>
    <t>NHS ENGLAND CLINICAL COMMISSIONING POLICY [170059P]</t>
  </si>
  <si>
    <t>CANCER
NET</t>
  </si>
  <si>
    <t>NICE TA266</t>
  </si>
  <si>
    <t>NOT ROUTINELY COMMISSIONED
[NHS ENGLAND URGENT CLINICAL COMMISSIONING POLICY STATEMENT (170040P)]</t>
  </si>
  <si>
    <t>NICE TA860 - from 18 April 2023</t>
  </si>
  <si>
    <t>MARNETEGRAGENE AUTOTEMCEL</t>
  </si>
  <si>
    <t>LEUKOCYTE ADHESION DEFICIENCY-1</t>
  </si>
  <si>
    <t>NHS ENGLAND CLINICAL COMMISSIONING POLICY [EO3/P/a]</t>
  </si>
  <si>
    <t>NICE TA671</t>
  </si>
  <si>
    <t>NICE TA671 replaces NICE431</t>
  </si>
  <si>
    <t>NHS ENGLAND CLINICAL COMMISSIONING POLICY: [210503P]</t>
  </si>
  <si>
    <t>NHS ENGLAND CLINICAL COMMISSIONING POLICY [170095P]</t>
  </si>
  <si>
    <t>LIPODYSTROPHY</t>
  </si>
  <si>
    <t>NICE TA523</t>
  </si>
  <si>
    <t>CANCER
Mastocytosis</t>
  </si>
  <si>
    <t>NICE TA728</t>
  </si>
  <si>
    <t>MIFAMURTIDE</t>
  </si>
  <si>
    <t>CANCER
Osteosarcoma</t>
  </si>
  <si>
    <t>NICE TA235</t>
  </si>
  <si>
    <t>NOT ROUTINELY COMMISSIONED
[NICE TA867 - terminated appraisal]</t>
  </si>
  <si>
    <t>NICE TA855 - from 04 April 2023</t>
  </si>
  <si>
    <t>NICE FAD GID-TA10881 (CDF) - until 03 April 2023</t>
  </si>
  <si>
    <t>MOZAFANCOGENE AUTOTEMCEL</t>
  </si>
  <si>
    <t>Drug is being repatriated from primary to secondary care therefore supply route may vary at present
New patients only until formal repatriation agreed</t>
  </si>
  <si>
    <t>MYCOPHENOLIC ACID (sodium salt)</t>
  </si>
  <si>
    <t>NAB-PACLITAXEL - ALBUMIN BOUND PACLITAXEL (WITH ATEZOLIZUMAB)</t>
  </si>
  <si>
    <t>NICE TA476</t>
  </si>
  <si>
    <t>NADOFARANGENE FIRADENOVEC</t>
  </si>
  <si>
    <t>CANCER
Bladder</t>
  </si>
  <si>
    <t>NICE TA127</t>
  </si>
  <si>
    <t>NHS ENGLAND CLINICAL COMMISSIONING POLICY: D04/P/b</t>
  </si>
  <si>
    <t>NAVITOCLAX</t>
  </si>
  <si>
    <t>NECITUMUMAB</t>
  </si>
  <si>
    <t>NOT ROUTINELY COMMISSIONED
[NICE TA411 - not recommended]</t>
  </si>
  <si>
    <t>NEDOSIRAN</t>
  </si>
  <si>
    <t>HYPEROXALURIA</t>
  </si>
  <si>
    <t>NHS ENGLAND CLINICAL POLICY
(NICE TA development discontinued)</t>
  </si>
  <si>
    <t>NICARDIPINE - INTRACRANIAL IMPLANT</t>
  </si>
  <si>
    <t>SUBARACHNOID HAEMORRHAGE</t>
  </si>
  <si>
    <t>INTRACEREBRAL VASODILATOR</t>
  </si>
  <si>
    <t>NICE TA864 - from 02 May 2023</t>
  </si>
  <si>
    <t>CANCER
Ovarian, fallopian tube and peritoneal cancer</t>
  </si>
  <si>
    <t>NICE TA784</t>
  </si>
  <si>
    <t>NICE TA673</t>
  </si>
  <si>
    <t>NIRSEVIMAB</t>
  </si>
  <si>
    <t>CANCER
Gastric, gastro-oesophageal or oesophageal carcinoma</t>
  </si>
  <si>
    <t>NICE TA857 - from 11 Apr 2023</t>
  </si>
  <si>
    <t>NICE FAD GID-TA10352 (CDF) - until 10 Apr 2023</t>
  </si>
  <si>
    <t>NICE TA736</t>
  </si>
  <si>
    <t>CANCER
Hodgkin lymphoma</t>
  </si>
  <si>
    <t>NICE TA462</t>
  </si>
  <si>
    <t>NICE TA655</t>
  </si>
  <si>
    <t>NICE TA713</t>
  </si>
  <si>
    <t>NOT ROUTINELY COMMISSIONED
[NICE TA724 - not recommended]</t>
  </si>
  <si>
    <t>NICE FAG GID-TA10632</t>
  </si>
  <si>
    <t>NICE TA expected March 2023 with 90 dyas implementation</t>
  </si>
  <si>
    <t>NICE TA384</t>
  </si>
  <si>
    <t>NICE TA684</t>
  </si>
  <si>
    <t>CANCER
Oesophageal cancer</t>
  </si>
  <si>
    <t>NICE TA746</t>
  </si>
  <si>
    <t>CANCER
Oesophageal carcinoma</t>
  </si>
  <si>
    <t>NICE TA707</t>
  </si>
  <si>
    <t>NICE TA865 - from 09 May 2023</t>
  </si>
  <si>
    <t>NICE FAG GID-TA10572 (CDF) - until 08 May 2023</t>
  </si>
  <si>
    <t>NICE TA417</t>
  </si>
  <si>
    <t>NICE TA817</t>
  </si>
  <si>
    <t>NICE TA530</t>
  </si>
  <si>
    <t>OBECABTAGENE AUTOLEUCEL</t>
  </si>
  <si>
    <t>NICE TA343</t>
  </si>
  <si>
    <t>NICE TA663</t>
  </si>
  <si>
    <t>NICE TA513</t>
  </si>
  <si>
    <t xml:space="preserve">NICE TA629 </t>
  </si>
  <si>
    <t>NICE TA533</t>
  </si>
  <si>
    <t>NICE TA585</t>
  </si>
  <si>
    <t>NOT ROUTINELY COMMISSSIONED
[NICE TA762- terminated appraisal]</t>
  </si>
  <si>
    <t>NICE TA620</t>
  </si>
  <si>
    <t>NICE TA GID-TA10712 (managed access review of TA620) expected March 2023</t>
  </si>
  <si>
    <t>NICE TA598</t>
  </si>
  <si>
    <t>NICE TA693</t>
  </si>
  <si>
    <t>NICE TA GID-TA10978 (review of NICE TA693) expected August 2023</t>
  </si>
  <si>
    <t>NOT ROUTINELY COMMISSSIONED
[NICE TA750 - terminated appraisal]</t>
  </si>
  <si>
    <t>NOT ROUTINELY COMMISSSIONED
[NICE TA831 - not recommended]</t>
  </si>
  <si>
    <t>OLENASUFLIGENE RELDUPARVOVEC</t>
  </si>
  <si>
    <t>NICE TA653</t>
  </si>
  <si>
    <t>NICE TA654</t>
  </si>
  <si>
    <t>NICE TA761</t>
  </si>
  <si>
    <t>OSTEOCHONDRAL ALLOGRAFT</t>
  </si>
  <si>
    <t>OSTEOCHONDRAL LESIONS KNEE</t>
  </si>
  <si>
    <t>ATMP - Transplant material</t>
  </si>
  <si>
    <t>NHS ENGLAND CLINICAL COMMISSIONING POLICY [221003P]</t>
  </si>
  <si>
    <t>not included in National Tariff list</t>
  </si>
  <si>
    <t>NOT ROUTINELY COMMISSIONED
[NICE TA706 - not recommended]</t>
  </si>
  <si>
    <t>NICE TA495</t>
  </si>
  <si>
    <t>NICE TA836</t>
  </si>
  <si>
    <t>NICE TA836 replaces NICE TA619 (CDF)</t>
  </si>
  <si>
    <t>PALOPEGTERIPARATIDE</t>
  </si>
  <si>
    <t xml:space="preserve">HYPOPARATHYROIDISM </t>
  </si>
  <si>
    <t>NOT ROUTINELY COMMISSIONED 
[NICE TA242 - not recommended]</t>
  </si>
  <si>
    <t>ONLY WHEN DURATION OF PN IS &gt; 14 DAYS OR INITIATED PRIOR TO ADMISSION</t>
  </si>
  <si>
    <t>ADULTS SEE ALSO NICE CG32</t>
  </si>
  <si>
    <t>SEE ALSO 'MANUAL FOR PRESCRIBED SPECIALISED SERVICES'</t>
  </si>
  <si>
    <t>AS PER CINACALCET 
[NICE TA117]</t>
  </si>
  <si>
    <t>NHS ENGLAND CLINICAL COMMISSIONG POLICY [16034/P]</t>
  </si>
  <si>
    <t>NOT ROUTINELY COMMISSIONED
[NHS ENGLAND CLINICAL COMMISSIONING (POLICY 16003/P)]</t>
  </si>
  <si>
    <r>
      <t xml:space="preserve">PASIREOTIDE </t>
    </r>
    <r>
      <rPr>
        <sz val="11"/>
        <color rgb="FFFF0000"/>
        <rFont val="Calibri"/>
        <family val="2"/>
      </rPr>
      <t>DIASPARTATE</t>
    </r>
  </si>
  <si>
    <t>NHS ENGLAND CLINICAL COMMISSIONING POLICY [16052/P]</t>
  </si>
  <si>
    <t>CANCER
Granular cell tumour</t>
  </si>
  <si>
    <t>NOT ROUTINELY COMMISSIONED 
[NHS ENGLAND CLINICIAL COMMISSIONING STATEMENT (170117P)]</t>
  </si>
  <si>
    <t>NICE TA215</t>
  </si>
  <si>
    <t>NICE TA96</t>
  </si>
  <si>
    <t>NICE CG165</t>
  </si>
  <si>
    <t>NHS ENGLAND CLINICAL COMMISSIONING POLICY: B07/P/a</t>
  </si>
  <si>
    <t>NICE TA106</t>
  </si>
  <si>
    <t>NICE TA200</t>
  </si>
  <si>
    <t>NICE TA300</t>
  </si>
  <si>
    <t xml:space="preserve">NICE TA624 </t>
  </si>
  <si>
    <t>NHS ENGLAND CLINICAL COMMISSIONING POLICY [16050/P]</t>
  </si>
  <si>
    <t>CANCER
Ovarian cancer</t>
  </si>
  <si>
    <t>NICE TA389</t>
  </si>
  <si>
    <t>CANCER
Sarcoma / Karposi Sarcoma</t>
  </si>
  <si>
    <t>NHS ENGLAND CLINICAL COMMISSIONING POLICY</t>
  </si>
  <si>
    <t>*Blueteq required for Sarcoma (not required for Kaposi sarcoma)</t>
  </si>
  <si>
    <t>NICE TA801</t>
  </si>
  <si>
    <t>NICE TA851</t>
  </si>
  <si>
    <t>NICE TA709</t>
  </si>
  <si>
    <t>NICE TA661</t>
  </si>
  <si>
    <t>NICE TA772</t>
  </si>
  <si>
    <t>NICE TA540 (CDF)</t>
  </si>
  <si>
    <t>NICE TA428</t>
  </si>
  <si>
    <t>NICE TA531</t>
  </si>
  <si>
    <t>NICE TA683</t>
  </si>
  <si>
    <t>NICE TA770</t>
  </si>
  <si>
    <t>NICE TA770 replaces NICE TA600</t>
  </si>
  <si>
    <t xml:space="preserve">NICE TA357 </t>
  </si>
  <si>
    <t>NICE TA366</t>
  </si>
  <si>
    <t>NICE TA766</t>
  </si>
  <si>
    <t>NICE TA766 replaces NICE TA553</t>
  </si>
  <si>
    <t>NICE TA837</t>
  </si>
  <si>
    <t>CANCER
Oesophageal/gastro-oesophageal junction cancer</t>
  </si>
  <si>
    <t>NICE TA737</t>
  </si>
  <si>
    <t>NOT ROUTINELY COMMISSIONED
[NICE TA650 - not recommended]</t>
  </si>
  <si>
    <t>NICE TA830</t>
  </si>
  <si>
    <t xml:space="preserve">NICE TA858 </t>
  </si>
  <si>
    <t>NICE TA692</t>
  </si>
  <si>
    <t>CANCER
Cervical cancer</t>
  </si>
  <si>
    <t>NICE FAD GID-TA10669</t>
  </si>
  <si>
    <t>NICE TA publication expected May 2023</t>
  </si>
  <si>
    <t>NICE TA402</t>
  </si>
  <si>
    <t>NOT ROUTINELY COMMISSIONED
[NICE TA124 - not recommended]</t>
  </si>
  <si>
    <t>NICE TA181</t>
  </si>
  <si>
    <t>NICE TA190</t>
  </si>
  <si>
    <t>NICE TA135</t>
  </si>
  <si>
    <t>CANCER
Cholangiocarcinoma</t>
  </si>
  <si>
    <t>NICE TA424</t>
  </si>
  <si>
    <t>NICE TA509</t>
  </si>
  <si>
    <t>NICE TA569</t>
  </si>
  <si>
    <t>NHS ENGLAND CLINICAL COMMISSIONING POLICY [200601P]</t>
  </si>
  <si>
    <t>NICE TA874 - from 30 May 2023</t>
  </si>
  <si>
    <t>NICE FAD GID-TA10785 (CDF) - from 25 Jan 2023 until 29 May 2023</t>
  </si>
  <si>
    <t>NICE TA427</t>
  </si>
  <si>
    <t>NOT ROUTINELY COMMISSIONED
[NICE TA812 - not recommended]</t>
  </si>
  <si>
    <t>NOT ROUTINELY COMMISSIONED
[NICE TA378 - not recommended</t>
  </si>
  <si>
    <t>NICE TA403 - not recommended]</t>
  </si>
  <si>
    <t>NICE TA866 - from 09 May 2023</t>
  </si>
  <si>
    <t>NICE GID-TA10924 (CDF) - until 08 May 2023</t>
  </si>
  <si>
    <t>NICE TA488</t>
  </si>
  <si>
    <t>NICE TA555</t>
  </si>
  <si>
    <t>REZAFUNGIN</t>
  </si>
  <si>
    <t>CANDIDIASIS</t>
  </si>
  <si>
    <t>NICE TA496</t>
  </si>
  <si>
    <t>NICE TA687</t>
  </si>
  <si>
    <t>NHS ENGLAND CLINICAL COMMISSIONING POLICY [16055/P]</t>
  </si>
  <si>
    <t>NHS ENGLAND CLINICAL COMMISSIONING POLICY [F02/P/a]</t>
  </si>
  <si>
    <t>ANCA-ASSOCIATED VASCULITIS</t>
  </si>
  <si>
    <t>NICE TA308</t>
  </si>
  <si>
    <t>NHS ENGLAND POLICY [A13/P/a]</t>
  </si>
  <si>
    <t>NHS ENGLAND CLINICAL COMMISSIONING POLICY [16036/P]</t>
  </si>
  <si>
    <t>NOT ROUTINELY COMMISSIONED
[NHS ENGLAND CLINICAL COMMISSIONING POLICY (170026/P)]</t>
  </si>
  <si>
    <t>NOT ROUTINELY COMMISSIONED
[NHS ENGLAND CLINICAL COMMISSIONING POLICY (170015/P)]</t>
  </si>
  <si>
    <t>NHS ENGLAND CLINICAL COMMISSIONING POLICY [16044/P]</t>
  </si>
  <si>
    <t>NOT ROUTINELY COMMISSIONED
[NHS ENGLAND CLINICAL COMMISSIONING POLICY STATEMENT (1818)]</t>
  </si>
  <si>
    <t>NHS ENGLAND CLINICAL COMMISSIONING POLICY [201005P]</t>
  </si>
  <si>
    <t>NHS ENGLAND CLINICAL COMMISSIONING POLICY [211001P]</t>
  </si>
  <si>
    <t>NHS ENGLAND CLINICAL COMMISSIONING POLICY [16035/P]</t>
  </si>
  <si>
    <t>NHS ENGLAND CLINICAL COMMISSIONING POLICY [16057/P]</t>
  </si>
  <si>
    <t>NHS ENGLAND CLINICAL COMMISSIONING POLICY STATEMENT [170084P]</t>
  </si>
  <si>
    <t>NEUROMYELITIS OPTICA SERVICE SPECIFICATION</t>
  </si>
  <si>
    <t>NHS ENGLAND CLINICAL COMMISSIONING POLICY [210602P]</t>
  </si>
  <si>
    <t>NHS ENGLAND CLINICAL COMMISSIONING POLICY [6035/P]</t>
  </si>
  <si>
    <t>NOT ROUTINELY COMMISSIONED
[NHS ENGLAND CLINICAL COMMISSIONING POLICY (16048/P)]</t>
  </si>
  <si>
    <t>STEROID RESISTANT NEPHROTIC SYNDROME - PAEDIATRICS</t>
  </si>
  <si>
    <t>NHS ENGLAND CLINICAL COMMISSIONING POLICY [E03/P/c]</t>
  </si>
  <si>
    <t>NHS ENGLAND CLINICAL COMMISSIONING POLICY [E03/P/b]</t>
  </si>
  <si>
    <t>NHS ENGLAND CLINICAL COMMISSIONING POLICY [200402P]</t>
  </si>
  <si>
    <t>NHS ENGLAND CLINICAL COMMISSIONING POLICY [220802P]</t>
  </si>
  <si>
    <t>NHS ENGLAND CDF LETTER</t>
  </si>
  <si>
    <t>NHS ENGLAND CLINICAL COMMISSIONING POLICY [P200901P]</t>
  </si>
  <si>
    <t>NICE TA174</t>
  </si>
  <si>
    <t>NICE TA193</t>
  </si>
  <si>
    <t>NICE TA561</t>
  </si>
  <si>
    <t>NICE TA243</t>
  </si>
  <si>
    <t>NICE TA137</t>
  </si>
  <si>
    <t>NICE TA226</t>
  </si>
  <si>
    <t>CANCER
Myelofibrosis</t>
  </si>
  <si>
    <t>NICE TA819</t>
  </si>
  <si>
    <t>NICE TA729</t>
  </si>
  <si>
    <r>
      <t xml:space="preserve">Only excluded when used for a metabolic disorder 
</t>
    </r>
    <r>
      <rPr>
        <i/>
        <sz val="11"/>
        <rFont val="Calibri"/>
        <family val="2"/>
      </rPr>
      <t>*Prescribing updated to reflect SSC2322 (April 2022)</t>
    </r>
  </si>
  <si>
    <t xml:space="preserve">NHS ENGLAND COMMISSIONING POLICY [E12/P/a] </t>
  </si>
  <si>
    <r>
      <t xml:space="preserve">Only excluded when used for a metabolic disorder 
</t>
    </r>
    <r>
      <rPr>
        <i/>
        <sz val="11"/>
        <color theme="0" tint="-0.14999847407452621"/>
        <rFont val="Calibri"/>
        <family val="2"/>
      </rPr>
      <t>*Prescribing updated to reflect SSC2322 (April 2022)</t>
    </r>
  </si>
  <si>
    <t>NICE HST expected October 2023</t>
  </si>
  <si>
    <t>NHS ENGLAND CLINICAL COMMISSIONING POLICY [170104P]</t>
  </si>
  <si>
    <t>NICE TA760</t>
  </si>
  <si>
    <t>NICE TA742</t>
  </si>
  <si>
    <t>NICE HST20</t>
  </si>
  <si>
    <t>NICE HST21</t>
  </si>
  <si>
    <t>SILDENAFIL</t>
  </si>
  <si>
    <t xml:space="preserve">PULMONARY ARTERIAL HYPERTENSION </t>
  </si>
  <si>
    <t>NHS ENGLAND CLINICAL COMMISSIONING POLICY [A11/P/a]</t>
  </si>
  <si>
    <t>CANCER
Glioma</t>
  </si>
  <si>
    <t>NHS ENGLAND CLINICAL COMMISSIONING POLICY [210301/P]</t>
  </si>
  <si>
    <t>SOFOSBUVIR + VELPATASVIR + VOXILAPREVIR</t>
  </si>
  <si>
    <t>NICE TA507</t>
  </si>
  <si>
    <t>NICE TA474</t>
  </si>
  <si>
    <t>NICE TA179</t>
  </si>
  <si>
    <t>CANCER
Neuroendocrine tumour</t>
  </si>
  <si>
    <t>NICE TA169</t>
  </si>
  <si>
    <t>NHS ENGLAND CLINICAL COMMISSIONING POLICY [170061P]</t>
  </si>
  <si>
    <t>CANCER
Posttransplant lymphoproliferative disorder</t>
  </si>
  <si>
    <t>TADALAFIL</t>
  </si>
  <si>
    <r>
      <t>TEBEN</t>
    </r>
    <r>
      <rPr>
        <sz val="11"/>
        <color rgb="FFFF0000"/>
        <rFont val="Calibri"/>
        <family val="2"/>
      </rPr>
      <t>T</t>
    </r>
    <r>
      <rPr>
        <sz val="11"/>
        <rFont val="Calibri"/>
        <family val="2"/>
      </rPr>
      <t>AFUSP</t>
    </r>
  </si>
  <si>
    <t>TECLISTAMAB</t>
  </si>
  <si>
    <t>NOT ROUTINELY COMMISSIONED 
[NICE TA869 - terminated appraisal]</t>
  </si>
  <si>
    <t>NICE TA804</t>
  </si>
  <si>
    <t>CANCER
Astrocytoma</t>
  </si>
  <si>
    <t>NHS ENGLAND CLINICAL COMMISSIOINING POLICY [200203P]</t>
  </si>
  <si>
    <t>NICE TA23</t>
  </si>
  <si>
    <t>NICE TA121</t>
  </si>
  <si>
    <t>NICE TA789</t>
  </si>
  <si>
    <t>NICE TA303</t>
  </si>
  <si>
    <t>NHS ENGLAND POLICY [D04/P/b]</t>
  </si>
  <si>
    <t>TEZACAFTOR + IVACAFTOR</t>
  </si>
  <si>
    <t>TIDEGLUSIB</t>
  </si>
  <si>
    <t>CONGENITAL MYOTONIC DYSTROPHY</t>
  </si>
  <si>
    <t>NICE TA554</t>
  </si>
  <si>
    <t>NICE TA567</t>
  </si>
  <si>
    <t>NHS ENGLAND CLINICAL COMMISSIONING POLICY [210801P]</t>
  </si>
  <si>
    <t>NHS ENGLAND CLINICAL COMMISSIONING POLICY [16056/P]</t>
  </si>
  <si>
    <t>NHS ENGLAND CLINICAL COMMISSIONING POLICY [16051/P]</t>
  </si>
  <si>
    <t xml:space="preserve">NICE TA396 </t>
  </si>
  <si>
    <t xml:space="preserve">NICE TA544 </t>
  </si>
  <si>
    <t>NICE NG101</t>
  </si>
  <si>
    <t>NICE TA34</t>
  </si>
  <si>
    <t>CANCER
Gastric cancer</t>
  </si>
  <si>
    <t>NICE TA208</t>
  </si>
  <si>
    <t>NICE TA862 - from 27 April 2023</t>
  </si>
  <si>
    <t>NICE FAD GID-TA10804 - until 26 April 2023</t>
  </si>
  <si>
    <t>NICE TA458</t>
  </si>
  <si>
    <t>NICE TA632</t>
  </si>
  <si>
    <t>NOT ROUTINELY COMMISSIONED FOR NEW PATIENTS
[NHS ENGLAND CLINICAL COMMISSIONING POLICY (A11/P/c)]</t>
  </si>
  <si>
    <t>N/A*</t>
  </si>
  <si>
    <t>*C+V for legacy patients prior to policy publication date (2015)</t>
  </si>
  <si>
    <t>NHS ENGLAND CLINICAL COMMISSIONING POLICY [170094P]</t>
  </si>
  <si>
    <t>TRIFLURIDINE-TIPIRACIL</t>
  </si>
  <si>
    <t>CANCER
Gastric or gastro-oesophageal adenocarcinoma</t>
  </si>
  <si>
    <t>NICE TA852</t>
  </si>
  <si>
    <t>NICE TA852 replaces NICE TA669</t>
  </si>
  <si>
    <t>NICE TA786</t>
  </si>
  <si>
    <t>BSH GUIDELINES
SSC1818</t>
  </si>
  <si>
    <t>BSH GUIDELINES</t>
  </si>
  <si>
    <t>UBLITUXIMAB</t>
  </si>
  <si>
    <t>NHS ENGLAND CLINICAL COMMISSIONING URGENT POLICY STATEMENT [1929]</t>
  </si>
  <si>
    <t>NOT ROUTINELY COMMISSIONED FOR NEW PATIENTS
[NHS ENGLAND CLINICAL COMMISSIONING POLICY (200404P)]</t>
  </si>
  <si>
    <t>VAMOROLONE</t>
  </si>
  <si>
    <t>NOT ROUTINELY COMMISSIONED FOR NEW PATIENTS
[NHS ENGLAND CLINICAL COMMISSIONING POLICY (200405P)]</t>
  </si>
  <si>
    <t>NICE TA765</t>
  </si>
  <si>
    <t xml:space="preserve">NICE TA787 </t>
  </si>
  <si>
    <t>NICE TA796</t>
  </si>
  <si>
    <t>CANCER
Basal cell carcinoma</t>
  </si>
  <si>
    <t>NHS ENGLAND CLINICAL COMMISSIONING POLICY [210504P]</t>
  </si>
  <si>
    <t>NHS ENGLAND CLINICAL COMMISSIONING POLICY [200801P ]</t>
  </si>
  <si>
    <t>VUTISIRAN</t>
  </si>
  <si>
    <t>NICE TA868</t>
  </si>
  <si>
    <t>CANCER 
Waldenstrom's macroglobulinaemia</t>
  </si>
  <si>
    <t>NICE TA833</t>
  </si>
  <si>
    <t>VERSION 18.1 - FINAL JULY 2023</t>
  </si>
  <si>
    <t>Change to existing entry since v.17.3  inc previous versions</t>
  </si>
  <si>
    <r>
      <rPr>
        <b/>
        <sz val="11"/>
        <rFont val="Calibri"/>
        <family val="2"/>
        <scheme val="minor"/>
      </rPr>
      <t xml:space="preserve">1 </t>
    </r>
    <r>
      <rPr>
        <sz val="11"/>
        <rFont val="Calibri"/>
        <family val="2"/>
        <scheme val="minor"/>
      </rPr>
      <t xml:space="preserve">Where the funded indication is for paediatric use the ICB will become the responsible commissioner when the patient is transferred to the adult service. </t>
    </r>
  </si>
  <si>
    <r>
      <rPr>
        <b/>
        <sz val="11"/>
        <rFont val="Calibri"/>
        <family val="2"/>
        <scheme val="minor"/>
      </rPr>
      <t xml:space="preserve">2 </t>
    </r>
    <r>
      <rPr>
        <sz val="11"/>
        <rFont val="Calibri"/>
        <family val="2"/>
        <scheme val="minor"/>
      </rPr>
      <t xml:space="preserve">Drugs approved by NICE for adult conditions will be commissioned in children at specialised paediatric centres if the patient meets the NICE criteria and there is evidence to suggest that the drug is safe and clinically appropriate to use in children as per the NHS England Medicines for Children Policy (see https://www.england.nhs.uk/publication/commissioning-medicines-for-children-specialised-services/ and a Blueteq form is available. This includes drugs normally commissioned by ICB in adults (e.g. adalimumab, etanercept, infliximab, etc). </t>
    </r>
    <r>
      <rPr>
        <b/>
        <sz val="11"/>
        <rFont val="Calibri"/>
        <family val="2"/>
        <scheme val="minor"/>
      </rPr>
      <t xml:space="preserve">Please note that medicines funded under the NHS England Medicines for Children Policy may have additional criteria with respect to access </t>
    </r>
    <r>
      <rPr>
        <sz val="11"/>
        <rFont val="Calibri"/>
        <family val="2"/>
        <scheme val="minor"/>
      </rPr>
      <t xml:space="preserve">and are not included in this list. </t>
    </r>
    <r>
      <rPr>
        <sz val="11"/>
        <color rgb="FFFF0000"/>
        <rFont val="Calibri"/>
        <family val="2"/>
        <scheme val="minor"/>
      </rPr>
      <t>Medicines for Children policy requirements of MDT remain the same irrespective of shared care arrangements</t>
    </r>
  </si>
  <si>
    <r>
      <rPr>
        <b/>
        <sz val="11"/>
        <rFont val="Calibri"/>
        <family val="2"/>
        <scheme val="minor"/>
      </rPr>
      <t>9 Adult Haematology services are</t>
    </r>
    <r>
      <rPr>
        <sz val="11"/>
        <rFont val="Calibri"/>
        <family val="2"/>
        <scheme val="minor"/>
      </rPr>
      <t xml:space="preserve"> under the commissioning responsibility of </t>
    </r>
    <r>
      <rPr>
        <b/>
        <sz val="11"/>
        <rFont val="Calibri"/>
        <family val="2"/>
        <scheme val="minor"/>
      </rPr>
      <t>I</t>
    </r>
    <r>
      <rPr>
        <sz val="11"/>
        <rFont val="Calibri"/>
        <family val="2"/>
        <scheme val="minor"/>
      </rPr>
      <t>CB; this includes</t>
    </r>
    <r>
      <rPr>
        <b/>
        <sz val="11"/>
        <rFont val="Calibri"/>
        <family val="2"/>
        <scheme val="minor"/>
      </rPr>
      <t xml:space="preserve"> ITP </t>
    </r>
    <r>
      <rPr>
        <sz val="11"/>
        <rFont val="Calibri"/>
        <family val="2"/>
        <scheme val="minor"/>
      </rPr>
      <t>(adults) regardless of the cause of the thrombocytopenia. For children - see note 2</t>
    </r>
  </si>
  <si>
    <r>
      <rPr>
        <b/>
        <sz val="11"/>
        <rFont val="Calibri"/>
        <family val="2"/>
        <scheme val="minor"/>
      </rPr>
      <t xml:space="preserve">10 </t>
    </r>
    <r>
      <rPr>
        <sz val="11"/>
        <rFont val="Calibri"/>
        <family val="2"/>
        <scheme val="minor"/>
      </rPr>
      <t>NHS England is the responsible commissioner when s</t>
    </r>
    <r>
      <rPr>
        <b/>
        <sz val="11"/>
        <rFont val="Calibri"/>
        <family val="2"/>
        <scheme val="minor"/>
      </rPr>
      <t>omatropin analogues</t>
    </r>
    <r>
      <rPr>
        <sz val="11"/>
        <rFont val="Calibri"/>
        <family val="2"/>
        <scheme val="minor"/>
      </rPr>
      <t xml:space="preserve"> (growth hormone) are prescribed in specialist centres for indications outside of current NICE TAs.</t>
    </r>
  </si>
  <si>
    <r>
      <rPr>
        <b/>
        <sz val="11"/>
        <color rgb="FFFF0000"/>
        <rFont val="Calibri"/>
        <family val="2"/>
        <scheme val="minor"/>
      </rPr>
      <t xml:space="preserve">11 </t>
    </r>
    <r>
      <rPr>
        <sz val="11"/>
        <color rgb="FFFF0000"/>
        <rFont val="Calibri"/>
        <family val="2"/>
        <scheme val="minor"/>
      </rPr>
      <t>A review of  the most appropriate place of prescribing  has been undertaken and shared with National Programs of Care for oversight</t>
    </r>
  </si>
  <si>
    <r>
      <t xml:space="preserve">SPECIALIST CENTRE ONLY (including outreach when delivered as part of a provider network) </t>
    </r>
    <r>
      <rPr>
        <b/>
        <sz val="12"/>
        <color rgb="FFFF0000"/>
        <rFont val="Calibri"/>
        <family val="2"/>
      </rPr>
      <t>(11)</t>
    </r>
  </si>
  <si>
    <r>
      <t xml:space="preserve">SUITABLE FOR SHARED CARE BETWEEN SPECIALIST AND SECONDARY CARE </t>
    </r>
    <r>
      <rPr>
        <b/>
        <sz val="12"/>
        <color rgb="FFFF0000"/>
        <rFont val="Calibri"/>
        <family val="2"/>
      </rPr>
      <t>(11)</t>
    </r>
  </si>
  <si>
    <t>AFAMITRESGENE AUTOLEUCEL</t>
  </si>
  <si>
    <t>NICE TA872</t>
  </si>
  <si>
    <t>NICE TA895 (CDF)</t>
  </si>
  <si>
    <t>NICE TA895 (CDF) replaces NICE TA GID-TA10580 (CDF)</t>
  </si>
  <si>
    <t>BELANTAMAB MAFODTIN</t>
  </si>
  <si>
    <t>NICE TA expected August 2023</t>
  </si>
  <si>
    <t>CANCER
Ovarian, fallopian tube or primary peritoneal carcinoma</t>
  </si>
  <si>
    <t>BIZALIMOGENE RALAPLASMID</t>
  </si>
  <si>
    <t>NICE TA897 (with daratumumab) - from 4 September 2023</t>
  </si>
  <si>
    <t>NICE TA897 (NICE FDG GID-TA11060) replaces NICE TA573 with 90 days implementation period</t>
  </si>
  <si>
    <t>NICE FDG GID-TA11060 (with daratumumab) - from 24 April 2023 until 3 September 2023</t>
  </si>
  <si>
    <t>BREXUCABTAGENE AUTOLEUCEL</t>
  </si>
  <si>
    <t>NICE TA893 (CDF)</t>
  </si>
  <si>
    <t>NICE TA893 (CDF) replaces NICE FAD GID-TA10424 (CDF)</t>
  </si>
  <si>
    <t>NICE TA896 - from 5 September 2023</t>
  </si>
  <si>
    <t>IMF</t>
  </si>
  <si>
    <t>IMF - until 4 September 2023</t>
  </si>
  <si>
    <t>NICE TA (GID-TA10932) expected July 2023</t>
  </si>
  <si>
    <t xml:space="preserve">NICE TA873 </t>
  </si>
  <si>
    <t>CAPMATINIB</t>
  </si>
  <si>
    <t>NOT ROUTINELY COMMISSIONED
[NICE TA884 - terminated appraisal]</t>
  </si>
  <si>
    <t xml:space="preserve">NOT ROUTINELY COMMISSIONED
[NICE TA901 - terminated appraisal] </t>
  </si>
  <si>
    <t>Not included in National Payment Scheme list</t>
  </si>
  <si>
    <t>NICE TA898 (with trametinib) - from 12 September 2023</t>
  </si>
  <si>
    <t>NICE FDG GID-TA10913 (CDF) (with trametinib) - until 11 September 2023</t>
  </si>
  <si>
    <t>NICE TA897 - from 4 September 2023</t>
  </si>
  <si>
    <t>NICE FDG GID-TA11060 (CDF) - from 24 April 2023 until 3 September 2023</t>
  </si>
  <si>
    <r>
      <t>DARB</t>
    </r>
    <r>
      <rPr>
        <sz val="11"/>
        <color rgb="FFFF0000"/>
        <rFont val="Calibri"/>
        <family val="2"/>
      </rPr>
      <t>E</t>
    </r>
    <r>
      <rPr>
        <sz val="11"/>
        <rFont val="Calibri"/>
        <family val="2"/>
      </rPr>
      <t>POETIN ALPHA</t>
    </r>
  </si>
  <si>
    <t>NICE TA903 (with docetaxel) - from 19 September 2023</t>
  </si>
  <si>
    <t>NICE FDG GID-TA10860 (CDF) (with docetaxel) - until 18 September 2023</t>
  </si>
  <si>
    <t>NICE TA890 - from 15 August 2023</t>
  </si>
  <si>
    <t>NICE TA expected October 2023 with 30 days implementation period</t>
  </si>
  <si>
    <t>NICE HST26 - from 18 July 2023</t>
  </si>
  <si>
    <t>IMF  -  until 17 July 2023</t>
  </si>
  <si>
    <r>
      <t xml:space="preserve">NHS England commissions ARVs as per published policies, for the treatment of people with diagnosed HIV infection and for those thought to be HIV positive (post exposure prophylaxis). NHS England also routinely commissions pre-exposure prophylaxis (PrEP) ARVs. </t>
    </r>
    <r>
      <rPr>
        <sz val="12"/>
        <color theme="1"/>
        <rFont val="Calibri"/>
        <family val="2"/>
      </rPr>
      <t>*Blueteq required for second line use (PrEP).</t>
    </r>
  </si>
  <si>
    <t>NHS England commissions ARVs as per published policies, for the treatment of people with diagnosed HIV infection and for those thought to be HIV positive (post exposure prophylaxis). NHS England also routinely commissions pre-exposure prophylaxis (PrEP) ARVs. *Blueteq required for second line use (PrEP).</t>
  </si>
  <si>
    <t>NHS ENGLAND CLINICAL COMMISSIONING POLICY [230402P]</t>
  </si>
  <si>
    <t>FACTOR VIII + VON WILLEBRAND FACTOR
(VON WILLEBRAND FACTOR - PLASMA with FVIII)</t>
  </si>
  <si>
    <t>NICE TA891 (with venetoclax) - from 29 August 2023</t>
  </si>
  <si>
    <t>NICE FDG GID-TA10746 (CDF) (with venetoclax) - until 28 August 2023</t>
  </si>
  <si>
    <t xml:space="preserve">IPILIMUMAB </t>
  </si>
  <si>
    <t>NICE TA716 (with nivolumab)</t>
  </si>
  <si>
    <t>NICE TA400 (with nivolumab)</t>
  </si>
  <si>
    <t>NICE TA818 (with nivolumab)</t>
  </si>
  <si>
    <t>NICE TA780 (with nivolumab)</t>
  </si>
  <si>
    <t xml:space="preserve">NICE TA870 </t>
  </si>
  <si>
    <t>NICE TA904 - from 19 September 2023</t>
  </si>
  <si>
    <t>NICE FAD GID-TA10692 (CDF) (with pembrolizumab) - until 18 September 2023</t>
  </si>
  <si>
    <t>NICE TA (GID-TA10812) expected July 2023</t>
  </si>
  <si>
    <t>NICE HST25</t>
  </si>
  <si>
    <t>NICE TA860</t>
  </si>
  <si>
    <t>MAVACAMTEN</t>
  </si>
  <si>
    <t>SYMPTOMATIC HYPERTROPHIC CARDIOMYOPATHY</t>
  </si>
  <si>
    <t>OTHER CARDIAC PREPARATIONS</t>
  </si>
  <si>
    <t>NICE TA855</t>
  </si>
  <si>
    <t>NOT ROUTINELY COMMISSIONED 
[NICE TA892 - not recommended]</t>
  </si>
  <si>
    <r>
      <t>TRANSPLANT</t>
    </r>
    <r>
      <rPr>
        <sz val="11"/>
        <color rgb="FFFF0000"/>
        <rFont val="Calibri"/>
        <family val="2"/>
      </rPr>
      <t xml:space="preserve"> </t>
    </r>
    <r>
      <rPr>
        <sz val="11"/>
        <rFont val="Calibri"/>
        <family val="2"/>
      </rPr>
      <t>IMMUNOSUPPRESSION ONLY</t>
    </r>
  </si>
  <si>
    <t>CANCER
ALL/NHL</t>
  </si>
  <si>
    <t>NICE TA864</t>
  </si>
  <si>
    <t>NICE TA716 (with ipilimumab)</t>
  </si>
  <si>
    <t>NICE TA857</t>
  </si>
  <si>
    <t>NICE TA713 (with ipilimumab)</t>
  </si>
  <si>
    <t>NICE TA876</t>
  </si>
  <si>
    <t>NICE TA400 (with ipilimumab)</t>
  </si>
  <si>
    <t>NICE TA818 (with ipilimumab)</t>
  </si>
  <si>
    <t>NICE TA865</t>
  </si>
  <si>
    <t>NICE TA780 (with ipilimumab)</t>
  </si>
  <si>
    <t>NICE TA886 - from 8 August 2023</t>
  </si>
  <si>
    <t>NICE FDG GID-TA10903 - until 7 August 2023</t>
  </si>
  <si>
    <t>NICE TA GID-TA10712 (managed access review of TA620) expected July 2023 with 90 days implementation period</t>
  </si>
  <si>
    <t>NICE FAD GID-TA10712</t>
  </si>
  <si>
    <t>NICE TA GID-TA10978 (review of NICE TA693) expected October 2023</t>
  </si>
  <si>
    <t>NICE TA887 - from 8 August 2023</t>
  </si>
  <si>
    <t>NICE FAD GID-TA11314 - until 7 August 2023</t>
  </si>
  <si>
    <t>NICE HST24</t>
  </si>
  <si>
    <t>NICE TA904 (with lenvatinib) - from 19 September 2023</t>
  </si>
  <si>
    <t>NICE FAD GID-TA10692 (CDF) (with lenvatinib) - until 18 September 2023</t>
  </si>
  <si>
    <t>NICE TA683 (with pemetrexed)</t>
  </si>
  <si>
    <t>NICE TA885</t>
  </si>
  <si>
    <t>NICE TA885 replaces NICE TA GID-TA10669</t>
  </si>
  <si>
    <t>NICE TA683 (with pembrolizumab)</t>
  </si>
  <si>
    <t xml:space="preserve">NICE TA874 </t>
  </si>
  <si>
    <t>RANIBIZUMAB</t>
  </si>
  <si>
    <t>RETINOPATHY OF PREMATURITY</t>
  </si>
  <si>
    <t>SUBFOVEAL CHOROIDAL NEOVASCULARISATION</t>
  </si>
  <si>
    <t>NHS ENGLAND CLINICAL COMMISSIONING POLICY [230401P]</t>
  </si>
  <si>
    <t xml:space="preserve">NICE TA866 </t>
  </si>
  <si>
    <t>NOT ROUTINELY COMMISSIONED
[NICE TA881 - not recommended]</t>
  </si>
  <si>
    <t>NICE TA888</t>
  </si>
  <si>
    <t>NHS ENGLAND CLINICAL COMMISSIONING POLICY [170039P]</t>
  </si>
  <si>
    <t>NICE FDG GID-TA11012</t>
  </si>
  <si>
    <t>NOT ROUTINELY COMMISSIONED
[NICE TA883 - not recommended]</t>
  </si>
  <si>
    <t>CANCER
Dendritic cell neoplasm</t>
  </si>
  <si>
    <t>NICE TA [GID-TA10366] expected September 2023
NICE TA [GID-TA10904] expected October 2023</t>
  </si>
  <si>
    <t>NHS England commissions ARVs as per published policies, for the treatment of people with diagnosed HIV infection. NHS England also routinely commissions pre-exposure prophylaxis (PrEP) ARVs. *Blueteq required for second line use (PrEP).</t>
  </si>
  <si>
    <t>NHS England commissions ARVs as per published policies, for the treatment of people with diagnosed HIV infection.  NHS England also routinely commissions pre-exposure prophylaxis (PrEP) ARVs. *Blueteq required for second line use (PrEP).</t>
  </si>
  <si>
    <t>NICE TA880 - From 19 July 2023</t>
  </si>
  <si>
    <t>NICE TA898 (with dabrafenib) - from 12 September 2023</t>
  </si>
  <si>
    <t>NICE FDG GID-TA10913 (CDF) (with dabrafenib) - until 11 September 2023</t>
  </si>
  <si>
    <t xml:space="preserve">NICE TA862 </t>
  </si>
  <si>
    <t>CANCER
Gastric or or gastro-oesophageal junction cancer</t>
  </si>
  <si>
    <t>NOT ROUTINELY COMMISSIONED
(NICE TA879 - terminated appraisal]</t>
  </si>
  <si>
    <t>NICE TA891 (with ibrutinib) - from 29 August 2023</t>
  </si>
  <si>
    <t>NICE FDG GID-TA10746 (CDF) (with ibrutinib) - until 28 August 2023</t>
  </si>
  <si>
    <t>NICE TA882 - from 01 August 2023</t>
  </si>
  <si>
    <t>NICE TA expected August 2023 with 30 days implementation period</t>
  </si>
  <si>
    <r>
      <t>VUT</t>
    </r>
    <r>
      <rPr>
        <sz val="11"/>
        <color rgb="FFFF0000"/>
        <rFont val="Calibri"/>
        <family val="2"/>
      </rPr>
      <t>R</t>
    </r>
    <r>
      <rPr>
        <sz val="11"/>
        <rFont val="Calibri"/>
        <family val="2"/>
      </rPr>
      <t>ISIRAN</t>
    </r>
  </si>
  <si>
    <t>VERSION 18.2 - FINAL Oct 2023</t>
  </si>
  <si>
    <r>
      <rPr>
        <b/>
        <sz val="11"/>
        <rFont val="Calibri"/>
        <family val="2"/>
        <scheme val="minor"/>
      </rPr>
      <t xml:space="preserve">2 </t>
    </r>
    <r>
      <rPr>
        <sz val="11"/>
        <rFont val="Calibri"/>
        <family val="2"/>
        <scheme val="minor"/>
      </rPr>
      <t xml:space="preserve">Drugs approved by NICE for adult conditions will be commissioned in children at specialised paediatric centres if the patient meets the NICE criteria and there is evidence to suggest that the drug is safe and clinically appropriate to use in children as per the NHS England Medicines for Children Policy (see https://www.england.nhs.uk/publication/commissioning-medicines-for-children-specialised-services/ and a Blueteq form is available. This includes drugs normally commissioned by ICB in adults (e.g. adalimumab, etanercept, infliximab, etc). </t>
    </r>
    <r>
      <rPr>
        <b/>
        <sz val="11"/>
        <rFont val="Calibri"/>
        <family val="2"/>
        <scheme val="minor"/>
      </rPr>
      <t xml:space="preserve">Please note that medicines funded under the NHS England Medicines for Children Policy may have additional criteria with respect to access </t>
    </r>
    <r>
      <rPr>
        <sz val="11"/>
        <rFont val="Calibri"/>
        <family val="2"/>
        <scheme val="minor"/>
      </rPr>
      <t>and are not included in this list. Medicines for Children policy requirements of MDT remain the same irrespective of shared care arrangements</t>
    </r>
  </si>
  <si>
    <r>
      <rPr>
        <b/>
        <sz val="11"/>
        <rFont val="Calibri"/>
        <family val="2"/>
        <scheme val="minor"/>
      </rPr>
      <t xml:space="preserve">3 </t>
    </r>
    <r>
      <rPr>
        <sz val="11"/>
        <rFont val="Calibri"/>
        <family val="2"/>
        <scheme val="minor"/>
      </rPr>
      <t>It is a mandated requirement that all use of chemotherapy is recorded in the SACT database including those treatment funded through the CDF</t>
    </r>
  </si>
  <si>
    <r>
      <t>10</t>
    </r>
    <r>
      <rPr>
        <sz val="11"/>
        <rFont val="Calibri"/>
        <family val="2"/>
        <scheme val="minor"/>
      </rPr>
      <t xml:space="preserve"> NHS England is the responsible commissioner when somatropin analogues (growth hormone) are prescribed in specialist centres for indications outside of current NICE TAs.</t>
    </r>
  </si>
  <si>
    <r>
      <rPr>
        <b/>
        <sz val="11"/>
        <rFont val="Calibri"/>
        <family val="2"/>
        <scheme val="minor"/>
      </rPr>
      <t xml:space="preserve">11 </t>
    </r>
    <r>
      <rPr>
        <sz val="11"/>
        <rFont val="Calibri"/>
        <family val="2"/>
        <scheme val="minor"/>
      </rPr>
      <t>A review of  the most appropriate place of prescribing  has been undertaken and shared with National Programs of Care for oversight</t>
    </r>
  </si>
  <si>
    <r>
      <t xml:space="preserve">REIMBURSEMENT
 C+V OR BLOCK 
</t>
    </r>
    <r>
      <rPr>
        <b/>
        <sz val="9.25"/>
        <rFont val="Calibri"/>
        <family val="2"/>
      </rPr>
      <t>[N/A - not commissioned]</t>
    </r>
  </si>
  <si>
    <t>SPECIALIST CENTRE ONLY (including outreach when delivered as part of a provider network) (11)</t>
  </si>
  <si>
    <t>SUITABLE FOR SHARED CARE BETWEEN SPECIALIST AND SECONDARY CARE (11)</t>
  </si>
  <si>
    <t>NOT ROUTINELY COMMISSIONED 
[NICE HST27 - not recommended]</t>
  </si>
  <si>
    <t>NICE TA publication TBC</t>
  </si>
  <si>
    <t>HST28 - from 19 December 2023</t>
  </si>
  <si>
    <t>NICE TA897 (with daratumumab)</t>
  </si>
  <si>
    <t>NICE TA897 replaces NICE TA573</t>
  </si>
  <si>
    <t>NICE TA896</t>
  </si>
  <si>
    <t>NOT ROUTINELY COMMISSIONED
[NHS ENGLAND CLINICAL COMMISSIONING POLICY (2002)]</t>
  </si>
  <si>
    <t>LENNOX-GASTAUT SYNDROME</t>
  </si>
  <si>
    <t>NICE TA912</t>
  </si>
  <si>
    <t>NHS ENGLAND CLINICAL COMMISSIONING URGENT POLICY STATEMENT [2105]</t>
  </si>
  <si>
    <t>NICE TA898 (with trametinib)</t>
  </si>
  <si>
    <t>NICE TA897</t>
  </si>
  <si>
    <t>NICE FDG GID-TA10914 (with lenalidomide) (CDF) - until 22 January 2024</t>
  </si>
  <si>
    <t>NICE TA917 (with lenalidomide) - from 23 January 2024</t>
  </si>
  <si>
    <t>NICE TA903 (with docetaxel)</t>
  </si>
  <si>
    <t>Blueteq
(see 'Notes')</t>
  </si>
  <si>
    <t>For paediatric patients in line with TA425, prior approval (Blueteq) is required</t>
  </si>
  <si>
    <t>NICE TA890</t>
  </si>
  <si>
    <t>MHRA EAMS
NICE TA expected February 2024 with 30 days implementation period</t>
  </si>
  <si>
    <t>NICE TA expected February 2024 with 30 days implementation period</t>
  </si>
  <si>
    <t>NICE HST26</t>
  </si>
  <si>
    <t>NHS ENGLAND UPDATED COMMISSIONING STATEMENT [210508P v3.0]</t>
  </si>
  <si>
    <t>CANCER
NTRK fusion positive solid tumours</t>
  </si>
  <si>
    <t>GLOFITAMAB</t>
  </si>
  <si>
    <t>CANCER
DLBCL</t>
  </si>
  <si>
    <t>NICE TA927</t>
  </si>
  <si>
    <t>NICE TA891 (with venetoclax)</t>
  </si>
  <si>
    <t>REFRACTORY SARCOIDOSIS</t>
  </si>
  <si>
    <t>NHS ENGLAND CLINICAL COMMISSIONING POLICY [2204]</t>
  </si>
  <si>
    <t>NICE FDG GID-TA10914 (with daratumumab) - until 22 January 2024</t>
  </si>
  <si>
    <t>NICE TA917 (with daratumumab) - from 23 January 2024</t>
  </si>
  <si>
    <t>NICE TA904</t>
  </si>
  <si>
    <t>NOT ROUTINELY COMMISSIONED 
[NICE TA909 - not recommended]</t>
  </si>
  <si>
    <t>NOT ROUTINELY COMMISSIONED 
[NICE TA930 - not recommended]</t>
  </si>
  <si>
    <t>NICE TA913 - from 05 December 2023</t>
  </si>
  <si>
    <t>NICE TA927 (with glofitamab)</t>
  </si>
  <si>
    <t>NHS ENGLAND COMIISINING POLICY [2255]</t>
  </si>
  <si>
    <t>NOT ROUTINELY COMMISSIONED
[NHS ENGLAND CLINICAL COMMISSIONING POLICY (2121)]</t>
  </si>
  <si>
    <t>NICE TA908</t>
  </si>
  <si>
    <t>NICE TA886</t>
  </si>
  <si>
    <t>NICE TA887</t>
  </si>
  <si>
    <t>NOT ROUTINELY COMMISSIONED
[NICE TA762- terminated appraisal]</t>
  </si>
  <si>
    <t>NICE TA [GID-TA10978] (review of NICE TA693) publication TBC</t>
  </si>
  <si>
    <t>NOT ROUTINELY COMMISSIONED
[NICE TA750 - terminated appraisal]</t>
  </si>
  <si>
    <t>NOT ROUTINELY COMMISSIONED
[NICE TA831 - not recommended]</t>
  </si>
  <si>
    <t>NHS ENGLAND COMMISSIONING POLICY STATEMENT</t>
  </si>
  <si>
    <t>NICE TA915 - from 2 January 2024</t>
  </si>
  <si>
    <t>C&amp;V</t>
  </si>
  <si>
    <t>CANCER
Sarcoma / Kaposi Sarcoma</t>
  </si>
  <si>
    <t>CANCER
Endometrial, biliary, colorectal, gastric or small intestine cancer</t>
  </si>
  <si>
    <t>NICE FDG GID-TA11038 (CDF) - until 18 December 2023</t>
  </si>
  <si>
    <t>NICE TA914 - from 19 December 2023</t>
  </si>
  <si>
    <t>NICE TA904 (with lenvatinib)</t>
  </si>
  <si>
    <t>NICE FDG GID-TA11448 (CDF)</t>
  </si>
  <si>
    <t>NICE TA GID-TA11448 (is a rapid review of TA885) expected December 2023 with 90 days implementation period.</t>
  </si>
  <si>
    <t>NICE TA (GID-TA10932) publication TBC</t>
  </si>
  <si>
    <t>National budget held in the NMO service (Walton Centre) - i.e. no separate charges accepted. 
First 2 courses (1 course = 2 infusions) funded by NHS England, on-going drug funding is responsibility of CCG/ICS.</t>
  </si>
  <si>
    <t>CANCER
Polycythaemia vera</t>
  </si>
  <si>
    <t>NICE FDG GID-TA11079 (CDF) - until 15 January 2024</t>
  </si>
  <si>
    <t>NICE TA921 - from 16 January 2024</t>
  </si>
  <si>
    <t xml:space="preserve">National budget held in the NMO service (Walton Centre) - i.e. no separate charges accepted. </t>
  </si>
  <si>
    <t>NICE HST publication TBC</t>
  </si>
  <si>
    <t>SEVERE HIDRADENITIS SUPPURATIVA</t>
  </si>
  <si>
    <t>NICE FDG GID-TA11095</t>
  </si>
  <si>
    <t>NICE TA [GID-TA11095] expected December 2023 with 90 days implementation period</t>
  </si>
  <si>
    <t>NICE TA911 (CDF)</t>
  </si>
  <si>
    <t>NHS ENGLAND CLINICAL COMMISSIONING POLICY [2124]</t>
  </si>
  <si>
    <t>NHS ENGLAND COMMISSIONING POLICY [2262]</t>
  </si>
  <si>
    <t>NICE TA [GID-TA10366] publication TBC
NICE TA [GID-TA10904] suspended</t>
  </si>
  <si>
    <t>NICE TA880</t>
  </si>
  <si>
    <t>NICE TA898 (with dabrafenib)</t>
  </si>
  <si>
    <t>NHS ENGLAND COMMISSIONING POLICY [2253]</t>
  </si>
  <si>
    <t>CANCER
Gastric or  gastro-oesophageal junction cancer</t>
  </si>
  <si>
    <t>NICE TA891 (with ibrutinib)</t>
  </si>
  <si>
    <t>NICE TA882</t>
  </si>
  <si>
    <t>NICE TA [GID-TA10505] publication TBC</t>
  </si>
  <si>
    <t>CANCER 
CLL</t>
  </si>
  <si>
    <t>NICE FDG GID-TA10964 (CDF)</t>
  </si>
  <si>
    <t>NICE TA [GID-TA10964] expected November 2023 with 90 days implementation period</t>
  </si>
  <si>
    <r>
      <t xml:space="preserve">10 </t>
    </r>
    <r>
      <rPr>
        <sz val="11"/>
        <rFont val="Calibri"/>
        <family val="2"/>
        <scheme val="minor"/>
      </rPr>
      <t>NHS England is the responsible commissioner when somatropin analogues (growth hormone) are prescribed in specialist centres for indications outside of current NICE TAs.</t>
    </r>
  </si>
  <si>
    <t>CHANGE LOG
 see version control Column Q/R</t>
  </si>
  <si>
    <r>
      <rPr>
        <b/>
        <sz val="16"/>
        <color rgb="FFFF0000"/>
        <rFont val="Arial"/>
        <family val="2"/>
      </rPr>
      <t>CHANGE LOG</t>
    </r>
    <r>
      <rPr>
        <b/>
        <sz val="16"/>
        <rFont val="Arial"/>
        <family val="2"/>
      </rPr>
      <t xml:space="preserve">
NHS ENGLAND - HIGH COST DRUGS COMMISSIONING LIST
[MEDICINES NOT REIMBURSED THROUGH NATIONAL PRICES AND DIRECTLY COMMISSIONED BY NHS ENGLAND/CDF/IMF]</t>
    </r>
  </si>
  <si>
    <r>
      <t xml:space="preserve">Change to existing entry since last version with changes indicated in </t>
    </r>
    <r>
      <rPr>
        <sz val="11"/>
        <color rgb="FFFF0000"/>
        <rFont val="Calibri"/>
        <family val="2"/>
        <scheme val="minor"/>
      </rPr>
      <t>red</t>
    </r>
  </si>
  <si>
    <t>Change to existing entry or new entry since v.17.3</t>
  </si>
  <si>
    <t xml:space="preserve">SPECIALIST CENTRE ONLY (including outreach when delivered as part of a provider network) </t>
  </si>
  <si>
    <r>
      <t xml:space="preserve">SUITABLE FOR SHARED CARE BETWEEN SPECIALIST AND SECONDARY CARE </t>
    </r>
    <r>
      <rPr>
        <b/>
        <strike/>
        <sz val="12"/>
        <color rgb="FFFF0000"/>
        <rFont val="Calibri"/>
        <family val="2"/>
        <scheme val="minor"/>
      </rPr>
      <t>VIA NETWORK MODEL</t>
    </r>
  </si>
  <si>
    <t>Comment</t>
  </si>
  <si>
    <t xml:space="preserve">CANCER
</t>
  </si>
  <si>
    <r>
      <t xml:space="preserve">NHS ENGLAND
</t>
    </r>
    <r>
      <rPr>
        <strike/>
        <sz val="11"/>
        <color rgb="FFFF0000"/>
        <rFont val="Calibri"/>
        <family val="2"/>
        <scheme val="minor"/>
      </rPr>
      <t>CDF</t>
    </r>
  </si>
  <si>
    <r>
      <t xml:space="preserve">NICE TA563
NICE TA725 
NICE TA810 </t>
    </r>
    <r>
      <rPr>
        <strike/>
        <sz val="11"/>
        <color rgb="FFFF0000"/>
        <rFont val="Calibri"/>
        <family val="2"/>
        <scheme val="minor"/>
      </rPr>
      <t>- from 18 Oct 2022
NICE FAD GID-TA10749 (CDF) - until 17 Oct 2022</t>
    </r>
  </si>
  <si>
    <r>
      <t xml:space="preserve">NICE
</t>
    </r>
    <r>
      <rPr>
        <strike/>
        <sz val="11"/>
        <color rgb="FFFF0000"/>
        <rFont val="Calibri"/>
        <family val="2"/>
        <scheme val="minor"/>
      </rPr>
      <t>CDF</t>
    </r>
  </si>
  <si>
    <t>v18.0</t>
  </si>
  <si>
    <t>01.04.23</t>
  </si>
  <si>
    <t>v18.2</t>
  </si>
  <si>
    <t>01.10.23</t>
  </si>
  <si>
    <r>
      <rPr>
        <strike/>
        <sz val="11"/>
        <color rgb="FFFF0000"/>
        <rFont val="Calibri"/>
        <family val="2"/>
        <scheme val="minor"/>
      </rPr>
      <t xml:space="preserve">HIGHLY SPECIALISED CRITERIA ONLY </t>
    </r>
    <r>
      <rPr>
        <sz val="11"/>
        <color rgb="FFFF0000"/>
        <rFont val="Calibri"/>
        <family val="2"/>
        <scheme val="minor"/>
      </rPr>
      <t xml:space="preserve">
TRUST GUIDELINES</t>
    </r>
  </si>
  <si>
    <r>
      <t xml:space="preserve">CANCER
</t>
    </r>
    <r>
      <rPr>
        <sz val="11"/>
        <color rgb="FFFF0000"/>
        <rFont val="Calibri"/>
        <family val="2"/>
        <scheme val="minor"/>
      </rPr>
      <t>CML</t>
    </r>
  </si>
  <si>
    <r>
      <t xml:space="preserve">NHS ENGLAND
</t>
    </r>
    <r>
      <rPr>
        <strike/>
        <sz val="11"/>
        <color rgb="FFFF0000"/>
        <rFont val="Calibri"/>
        <family val="2"/>
        <scheme val="minor"/>
      </rPr>
      <t>CDF</t>
    </r>
  </si>
  <si>
    <r>
      <t>NICE TA81</t>
    </r>
    <r>
      <rPr>
        <strike/>
        <sz val="11"/>
        <color rgb="FFFF0000"/>
        <rFont val="Calibri"/>
        <family val="2"/>
        <scheme val="minor"/>
      </rPr>
      <t>3</t>
    </r>
    <r>
      <rPr>
        <sz val="11"/>
        <color rgb="FFFF0000"/>
        <rFont val="Calibri"/>
        <family val="2"/>
        <scheme val="minor"/>
      </rPr>
      <t>6</t>
    </r>
    <r>
      <rPr>
        <sz val="11"/>
        <rFont val="Calibri"/>
        <family val="2"/>
        <scheme val="minor"/>
      </rPr>
      <t xml:space="preserve"> </t>
    </r>
    <r>
      <rPr>
        <strike/>
        <sz val="11"/>
        <color rgb="FFFF0000"/>
        <rFont val="Calibri"/>
        <family val="2"/>
        <scheme val="minor"/>
      </rPr>
      <t>- from 08 Nov 2022
NICE FAD GID-TA10825 - from 14 July 2022 and until 07 Nov 2022</t>
    </r>
  </si>
  <si>
    <r>
      <t>NICE</t>
    </r>
    <r>
      <rPr>
        <strike/>
        <sz val="11"/>
        <color rgb="FFFF0000"/>
        <rFont val="Calibri"/>
        <family val="2"/>
        <scheme val="minor"/>
      </rPr>
      <t xml:space="preserve">
CDF</t>
    </r>
  </si>
  <si>
    <r>
      <rPr>
        <sz val="11"/>
        <color theme="1"/>
        <rFont val="Calibri"/>
        <family val="2"/>
        <scheme val="minor"/>
      </rPr>
      <t>NICE TA813</t>
    </r>
    <r>
      <rPr>
        <strike/>
        <sz val="11"/>
        <color rgb="FFFF0000"/>
        <rFont val="Calibri"/>
        <family val="2"/>
        <scheme val="minor"/>
      </rPr>
      <t xml:space="preserve"> - from 02 September 2022
NICE FAD GID-TA10691 (CDF) - until 01 September 2022</t>
    </r>
  </si>
  <si>
    <r>
      <rPr>
        <sz val="11"/>
        <color theme="1"/>
        <rFont val="Calibri"/>
        <family val="2"/>
        <scheme val="minor"/>
      </rPr>
      <t>NICE</t>
    </r>
    <r>
      <rPr>
        <strike/>
        <sz val="11"/>
        <color theme="1"/>
        <rFont val="Calibri"/>
        <family val="2"/>
        <scheme val="minor"/>
      </rPr>
      <t xml:space="preserve">
</t>
    </r>
    <r>
      <rPr>
        <strike/>
        <sz val="11"/>
        <color rgb="FFFF0000"/>
        <rFont val="Calibri"/>
        <family val="2"/>
        <scheme val="minor"/>
      </rPr>
      <t>CDF</t>
    </r>
  </si>
  <si>
    <r>
      <t>NICE HST</t>
    </r>
    <r>
      <rPr>
        <strike/>
        <sz val="11"/>
        <color rgb="FFFF0000"/>
        <rFont val="Calibri"/>
        <family val="2"/>
        <scheme val="minor"/>
      </rPr>
      <t>6</t>
    </r>
    <r>
      <rPr>
        <sz val="11"/>
        <color rgb="FFFF0000"/>
        <rFont val="Calibri"/>
        <family val="2"/>
        <scheme val="minor"/>
      </rPr>
      <t>23</t>
    </r>
  </si>
  <si>
    <r>
      <t xml:space="preserve">NICE </t>
    </r>
    <r>
      <rPr>
        <strike/>
        <sz val="11"/>
        <color rgb="FFFF0000"/>
        <rFont val="Calibri"/>
        <family val="2"/>
        <scheme val="minor"/>
      </rPr>
      <t>- MANAGED ACCESS AGREEMENT</t>
    </r>
  </si>
  <si>
    <r>
      <t xml:space="preserve">MANAGED ACCESS AGREEMENT
</t>
    </r>
    <r>
      <rPr>
        <sz val="11"/>
        <color rgb="FFFF0000"/>
        <rFont val="Calibri"/>
        <family val="2"/>
        <scheme val="minor"/>
      </rPr>
      <t>NICE AUDIT</t>
    </r>
  </si>
  <si>
    <r>
      <rPr>
        <sz val="11"/>
        <rFont val="Calibri"/>
        <family val="2"/>
        <scheme val="minor"/>
      </rPr>
      <t>NICE HST</t>
    </r>
    <r>
      <rPr>
        <strike/>
        <sz val="11"/>
        <color rgb="FFFF0000"/>
        <rFont val="Calibri"/>
        <family val="2"/>
        <scheme val="minor"/>
      </rPr>
      <t>3</t>
    </r>
    <r>
      <rPr>
        <sz val="11"/>
        <color rgb="FFFF0000"/>
        <rFont val="Calibri"/>
        <family val="2"/>
        <scheme val="minor"/>
      </rPr>
      <t>22</t>
    </r>
  </si>
  <si>
    <r>
      <rPr>
        <strike/>
        <sz val="11"/>
        <color rgb="FFFF0000"/>
        <rFont val="Calibri"/>
        <family val="2"/>
        <scheme val="minor"/>
      </rPr>
      <t xml:space="preserve">NORTHSTAR DATABASE
</t>
    </r>
    <r>
      <rPr>
        <sz val="11"/>
        <color rgb="FFFF0000"/>
        <rFont val="Calibri"/>
        <family val="2"/>
        <scheme val="minor"/>
      </rPr>
      <t>NICE AUDIT</t>
    </r>
  </si>
  <si>
    <r>
      <rPr>
        <strike/>
        <sz val="11"/>
        <color rgb="FFFF0000"/>
        <rFont val="Calibri"/>
        <family val="2"/>
        <scheme val="minor"/>
      </rPr>
      <t xml:space="preserve">ANCA-POSITIVE VASCULITIS
</t>
    </r>
    <r>
      <rPr>
        <sz val="11"/>
        <color rgb="FFFF0000"/>
        <rFont val="Calibri"/>
        <family val="2"/>
        <scheme val="minor"/>
      </rPr>
      <t>GRANULOMATOSIS</t>
    </r>
  </si>
  <si>
    <r>
      <t xml:space="preserve">NICE TA517
NICE TA691
NICE TA788 </t>
    </r>
    <r>
      <rPr>
        <strike/>
        <sz val="11"/>
        <color rgb="FFFF0000"/>
        <rFont val="Calibri"/>
        <family val="2"/>
        <scheme val="minor"/>
      </rPr>
      <t>- from 10 June 2022</t>
    </r>
    <r>
      <rPr>
        <sz val="11"/>
        <rFont val="Calibri"/>
        <family val="2"/>
        <scheme val="minor"/>
      </rPr>
      <t xml:space="preserve">
NICE TA645 (CDF)</t>
    </r>
    <r>
      <rPr>
        <strike/>
        <sz val="11"/>
        <color rgb="FFFF0000"/>
        <rFont val="Calibri"/>
        <family val="2"/>
        <scheme val="minor"/>
      </rPr>
      <t xml:space="preserve">
NICE GID-TA10624 (Interim CDF) - until 09 June 2022</t>
    </r>
  </si>
  <si>
    <r>
      <rPr>
        <sz val="11"/>
        <color rgb="FFFF0000"/>
        <rFont val="Calibri"/>
        <family val="2"/>
        <scheme val="minor"/>
      </rPr>
      <t xml:space="preserve">NHS ENGLAND
</t>
    </r>
    <r>
      <rPr>
        <sz val="11"/>
        <rFont val="Calibri"/>
        <family val="2"/>
        <scheme val="minor"/>
      </rPr>
      <t>CDF</t>
    </r>
  </si>
  <si>
    <r>
      <rPr>
        <sz val="11"/>
        <color rgb="FFFF0000"/>
        <rFont val="Calibri"/>
        <family val="2"/>
        <scheme val="minor"/>
      </rPr>
      <t xml:space="preserve">NICE TA872 - from 29 May 2023
</t>
    </r>
    <r>
      <rPr>
        <sz val="11"/>
        <color theme="1"/>
        <rFont val="Calibri"/>
        <family val="2"/>
        <scheme val="minor"/>
      </rPr>
      <t>NICE TA559</t>
    </r>
    <r>
      <rPr>
        <sz val="11"/>
        <color rgb="FFFF0000"/>
        <rFont val="Calibri"/>
        <family val="2"/>
        <scheme val="minor"/>
      </rPr>
      <t xml:space="preserve"> (CDF) - until 25 Jan 2023
NICE FAD GID-TA10951 (CDF) - from 26 Jan 2023 until 28 May 2023</t>
    </r>
  </si>
  <si>
    <r>
      <rPr>
        <sz val="11"/>
        <color rgb="FFFF0000"/>
        <rFont val="Calibri"/>
        <family val="2"/>
        <scheme val="minor"/>
      </rPr>
      <t>NICE</t>
    </r>
    <r>
      <rPr>
        <sz val="11"/>
        <rFont val="Calibri"/>
        <family val="2"/>
        <scheme val="minor"/>
      </rPr>
      <t xml:space="preserve">
CDF</t>
    </r>
  </si>
  <si>
    <r>
      <t>NICE TA872</t>
    </r>
    <r>
      <rPr>
        <strike/>
        <sz val="11"/>
        <color rgb="FFFF0000"/>
        <rFont val="Calibri"/>
        <family val="2"/>
        <scheme val="minor"/>
      </rPr>
      <t xml:space="preserve"> - from 29 May 2023
NICE TA559 (CDF) - until 25 Jan 2023
NICE FAD GID-TA10951 (CDF) - from 26 Jan 2023 until 28 May 2023</t>
    </r>
    <r>
      <rPr>
        <sz val="11"/>
        <color theme="1"/>
        <rFont val="Calibri"/>
        <family val="2"/>
        <scheme val="minor"/>
      </rPr>
      <t xml:space="preserve">
</t>
    </r>
    <r>
      <rPr>
        <sz val="11"/>
        <color rgb="FFFF0000"/>
        <rFont val="Calibri"/>
        <family val="2"/>
        <scheme val="minor"/>
      </rPr>
      <t>NICE TA895 (CDF)</t>
    </r>
  </si>
  <si>
    <r>
      <t xml:space="preserve">NICE TA872 replaces NICE TA559 (CDF)
</t>
    </r>
    <r>
      <rPr>
        <sz val="11"/>
        <color rgb="FFFF0000"/>
        <rFont val="Calibri"/>
        <family val="2"/>
        <scheme val="minor"/>
      </rPr>
      <t>NICE TA895 (CDF) replaces NICE TA GID-TA10580 (CDF)</t>
    </r>
  </si>
  <si>
    <t>v18.1</t>
  </si>
  <si>
    <t>01.07.23</t>
  </si>
  <si>
    <r>
      <rPr>
        <sz val="11"/>
        <rFont val="Calibri"/>
        <family val="2"/>
        <scheme val="minor"/>
      </rPr>
      <t>NICE TA872</t>
    </r>
    <r>
      <rPr>
        <strike/>
        <sz val="11"/>
        <rFont val="Calibri"/>
        <family val="2"/>
        <scheme val="minor"/>
      </rPr>
      <t xml:space="preserve"> - from 29 May 2023
NICE TA559 (CDF) - until 25 Jan 2023
NICE FAD GID-TA10951 (CDF) - from 26 Jan 2023 until 28 May 2023</t>
    </r>
    <r>
      <rPr>
        <sz val="11"/>
        <rFont val="Calibri"/>
        <family val="2"/>
        <scheme val="minor"/>
      </rPr>
      <t xml:space="preserve">
NICE TA895 (CDF)</t>
    </r>
  </si>
  <si>
    <r>
      <t xml:space="preserve">NICE TA872 replaces NICE TA559 (CDF)
</t>
    </r>
    <r>
      <rPr>
        <strike/>
        <sz val="11"/>
        <color rgb="FFFF0000"/>
        <rFont val="Calibri"/>
        <family val="2"/>
        <scheme val="minor"/>
      </rPr>
      <t>NICE TA895 (CDF) replaces NICE TA GID-TA10580 (CDF)</t>
    </r>
  </si>
  <si>
    <r>
      <t xml:space="preserve">NICE TA218                      
NICE TA827 </t>
    </r>
    <r>
      <rPr>
        <strike/>
        <sz val="11"/>
        <color rgb="FFFF0000"/>
        <rFont val="Calibri"/>
        <family val="2"/>
        <scheme val="minor"/>
      </rPr>
      <t>- from 03 Jan 2023*
NICE FAD GID-TA10775 (CDF) - from 02 Sept 2022 until 02 Jan 2023*</t>
    </r>
  </si>
  <si>
    <r>
      <t>Blueteq</t>
    </r>
    <r>
      <rPr>
        <strike/>
        <sz val="11"/>
        <color rgb="FFFF0000"/>
        <rFont val="Calibri"/>
        <family val="2"/>
        <scheme val="minor"/>
      </rPr>
      <t>*</t>
    </r>
  </si>
  <si>
    <t>NOT ROUTINELY COMMISSIONED
(NICE TA118 - not recommended)
(NICE TA242 - not recommended)</t>
  </si>
  <si>
    <r>
      <rPr>
        <strike/>
        <sz val="11"/>
        <color rgb="FFFF0000"/>
        <rFont val="Calibri"/>
        <family val="2"/>
        <scheme val="minor"/>
      </rPr>
      <t>NOT ROUTINELY COMMISSIONED</t>
    </r>
    <r>
      <rPr>
        <sz val="11"/>
        <color rgb="FFFF0000"/>
        <rFont val="Calibri"/>
        <family val="2"/>
        <scheme val="minor"/>
      </rPr>
      <t xml:space="preserve">
HST28 from 19 December 2023</t>
    </r>
  </si>
  <si>
    <r>
      <rPr>
        <strike/>
        <sz val="11"/>
        <color rgb="FFFF0000"/>
        <rFont val="Calibri"/>
        <family val="2"/>
        <scheme val="minor"/>
      </rPr>
      <t>AS PER IFR APPROVAL</t>
    </r>
    <r>
      <rPr>
        <sz val="11"/>
        <color rgb="FFFF0000"/>
        <rFont val="Calibri"/>
        <family val="2"/>
        <scheme val="minor"/>
      </rPr>
      <t xml:space="preserve">
NICE</t>
    </r>
  </si>
  <si>
    <r>
      <rPr>
        <strike/>
        <sz val="11"/>
        <color rgb="FFFF0000"/>
        <rFont val="Calibri"/>
        <family val="2"/>
        <scheme val="minor"/>
      </rPr>
      <t>AS PER IFR APPROVAL</t>
    </r>
    <r>
      <rPr>
        <sz val="11"/>
        <color rgb="FFFF0000"/>
        <rFont val="Calibri"/>
        <family val="2"/>
        <scheme val="minor"/>
      </rPr>
      <t xml:space="preserve">
NICE AUDIT</t>
    </r>
  </si>
  <si>
    <r>
      <t xml:space="preserve">N/A
</t>
    </r>
    <r>
      <rPr>
        <sz val="11"/>
        <color rgb="FFFF0000"/>
        <rFont val="Calibri"/>
        <family val="2"/>
        <scheme val="minor"/>
      </rPr>
      <t>C+V</t>
    </r>
  </si>
  <si>
    <r>
      <t>NICE TA897 (with daratumumab) - from 4 September 2023</t>
    </r>
    <r>
      <rPr>
        <sz val="11"/>
        <rFont val="Calibri"/>
        <family val="2"/>
        <scheme val="minor"/>
      </rPr>
      <t xml:space="preserve">
</t>
    </r>
    <r>
      <rPr>
        <strike/>
        <sz val="11"/>
        <color rgb="FFFF0000"/>
        <rFont val="Calibri"/>
        <family val="2"/>
        <scheme val="minor"/>
      </rPr>
      <t>NICE TA573</t>
    </r>
    <r>
      <rPr>
        <sz val="11"/>
        <color rgb="FFFF0000"/>
        <rFont val="Calibri"/>
        <family val="2"/>
        <scheme val="minor"/>
      </rPr>
      <t xml:space="preserve">
NICE FDG GID-TA11060 (with daratumumab) - from 24 April 2023 until 3 September 2023</t>
    </r>
  </si>
  <si>
    <r>
      <rPr>
        <sz val="11"/>
        <rFont val="Calibri"/>
        <family val="2"/>
        <scheme val="minor"/>
      </rPr>
      <t>NICE TA897 (with daratumumab)</t>
    </r>
    <r>
      <rPr>
        <strike/>
        <sz val="11"/>
        <rFont val="Calibri"/>
        <family val="2"/>
        <scheme val="minor"/>
      </rPr>
      <t xml:space="preserve"> </t>
    </r>
    <r>
      <rPr>
        <strike/>
        <sz val="11"/>
        <color rgb="FFFF0000"/>
        <rFont val="Calibri"/>
        <family val="2"/>
        <scheme val="minor"/>
      </rPr>
      <t>- from 4 September 2023</t>
    </r>
    <r>
      <rPr>
        <sz val="11"/>
        <rFont val="Calibri"/>
        <family val="2"/>
        <scheme val="minor"/>
      </rPr>
      <t xml:space="preserve">
</t>
    </r>
    <r>
      <rPr>
        <strike/>
        <sz val="11"/>
        <rFont val="Calibri"/>
        <family val="2"/>
        <scheme val="minor"/>
      </rPr>
      <t>NICE TA573</t>
    </r>
    <r>
      <rPr>
        <sz val="11"/>
        <color rgb="FFFF0000"/>
        <rFont val="Calibri"/>
        <family val="2"/>
        <scheme val="minor"/>
      </rPr>
      <t xml:space="preserve">
</t>
    </r>
    <r>
      <rPr>
        <strike/>
        <sz val="11"/>
        <color rgb="FFFF0000"/>
        <rFont val="Calibri"/>
        <family val="2"/>
        <scheme val="minor"/>
      </rPr>
      <t>NICE FDG GID-TA11060 (with daratumumab) - from 24 April 2023 until 3 September 2023</t>
    </r>
  </si>
  <si>
    <r>
      <rPr>
        <sz val="11"/>
        <rFont val="Calibri"/>
        <family val="2"/>
        <scheme val="minor"/>
      </rPr>
      <t xml:space="preserve">NICE TA897 </t>
    </r>
    <r>
      <rPr>
        <strike/>
        <sz val="11"/>
        <color rgb="FFFF0000"/>
        <rFont val="Calibri"/>
        <family val="2"/>
        <scheme val="minor"/>
      </rPr>
      <t>(NICE FDG GID-TA11060)</t>
    </r>
    <r>
      <rPr>
        <sz val="11"/>
        <rFont val="Calibri"/>
        <family val="2"/>
        <scheme val="minor"/>
      </rPr>
      <t xml:space="preserve"> replaces NICE TA573</t>
    </r>
    <r>
      <rPr>
        <strike/>
        <sz val="11"/>
        <color rgb="FFFF0000"/>
        <rFont val="Calibri"/>
        <family val="2"/>
        <scheme val="minor"/>
      </rPr>
      <t xml:space="preserve"> with 90 days implementation period</t>
    </r>
  </si>
  <si>
    <r>
      <t xml:space="preserve">NHS ENGLAND
</t>
    </r>
    <r>
      <rPr>
        <sz val="11"/>
        <color rgb="FFFF0000"/>
        <rFont val="Calibri"/>
        <family val="2"/>
      </rPr>
      <t>IMF</t>
    </r>
  </si>
  <si>
    <r>
      <rPr>
        <strike/>
        <sz val="11"/>
        <color rgb="FFFF0000"/>
        <rFont val="Calibri"/>
        <family val="2"/>
      </rPr>
      <t xml:space="preserve">NOT ROUTINELY COMMISSIONED 
</t>
    </r>
    <r>
      <rPr>
        <sz val="11"/>
        <color rgb="FFFF0000"/>
        <rFont val="Calibri"/>
        <family val="2"/>
      </rPr>
      <t>NICE TA896 - from 5 September 2023
IMF - until 4 September 2023</t>
    </r>
  </si>
  <si>
    <r>
      <rPr>
        <strike/>
        <sz val="11"/>
        <color rgb="FFFF0000"/>
        <rFont val="Calibri"/>
        <family val="2"/>
      </rPr>
      <t>AS PER IFR APPROVAL</t>
    </r>
    <r>
      <rPr>
        <sz val="11"/>
        <rFont val="Calibri"/>
        <family val="2"/>
      </rPr>
      <t xml:space="preserve">
</t>
    </r>
    <r>
      <rPr>
        <sz val="11"/>
        <color rgb="FFFF0000"/>
        <rFont val="Calibri"/>
        <family val="2"/>
      </rPr>
      <t>NICE</t>
    </r>
    <r>
      <rPr>
        <sz val="11"/>
        <rFont val="Calibri"/>
        <family val="2"/>
      </rPr>
      <t xml:space="preserve">
</t>
    </r>
    <r>
      <rPr>
        <sz val="11"/>
        <color rgb="FFFF0000"/>
        <rFont val="Calibri"/>
        <family val="2"/>
      </rPr>
      <t>IMF</t>
    </r>
  </si>
  <si>
    <r>
      <rPr>
        <strike/>
        <sz val="11"/>
        <color rgb="FFFF0000"/>
        <rFont val="Calibri"/>
        <family val="2"/>
      </rPr>
      <t>AS PER IFR APPROVAL</t>
    </r>
    <r>
      <rPr>
        <sz val="11"/>
        <color rgb="FFFF0000"/>
        <rFont val="Calibri"/>
        <family val="2"/>
      </rPr>
      <t xml:space="preserve">
NICE AUDIT</t>
    </r>
  </si>
  <si>
    <r>
      <rPr>
        <strike/>
        <sz val="11"/>
        <color rgb="FFFF0000"/>
        <rFont val="Calibri"/>
        <family val="2"/>
      </rPr>
      <t>N/A</t>
    </r>
    <r>
      <rPr>
        <sz val="11"/>
        <rFont val="Calibri"/>
        <family val="2"/>
      </rPr>
      <t xml:space="preserve">
</t>
    </r>
    <r>
      <rPr>
        <sz val="11"/>
        <color rgb="FFFF0000"/>
        <rFont val="Calibri"/>
        <family val="2"/>
      </rPr>
      <t>C+V</t>
    </r>
  </si>
  <si>
    <t>NICE TA expected January May 2023</t>
  </si>
  <si>
    <r>
      <t xml:space="preserve">NHS ENGLAND
</t>
    </r>
    <r>
      <rPr>
        <strike/>
        <sz val="11"/>
        <color rgb="FFFF0000"/>
        <rFont val="Calibri"/>
        <family val="2"/>
      </rPr>
      <t>IMF</t>
    </r>
  </si>
  <si>
    <r>
      <rPr>
        <strike/>
        <sz val="11"/>
        <rFont val="Calibri"/>
        <family val="2"/>
      </rPr>
      <t xml:space="preserve">NOT ROUTINELY COMMISSIONED 
</t>
    </r>
    <r>
      <rPr>
        <sz val="11"/>
        <rFont val="Calibri"/>
        <family val="2"/>
      </rPr>
      <t xml:space="preserve">NICE TA896 </t>
    </r>
    <r>
      <rPr>
        <strike/>
        <sz val="11"/>
        <color rgb="FFFF0000"/>
        <rFont val="Calibri"/>
        <family val="2"/>
      </rPr>
      <t>- from 5 September 2023
IMF - until 4 September 2023</t>
    </r>
  </si>
  <si>
    <r>
      <rPr>
        <strike/>
        <sz val="11"/>
        <rFont val="Calibri"/>
        <family val="2"/>
      </rPr>
      <t>AS PER IFR APPROVAL</t>
    </r>
    <r>
      <rPr>
        <sz val="11"/>
        <rFont val="Calibri"/>
        <family val="2"/>
      </rPr>
      <t xml:space="preserve">
NICE
IMF</t>
    </r>
  </si>
  <si>
    <r>
      <rPr>
        <strike/>
        <sz val="11"/>
        <rFont val="Calibri"/>
        <family val="2"/>
      </rPr>
      <t>AS PER IFR APPROVAL</t>
    </r>
    <r>
      <rPr>
        <sz val="11"/>
        <rFont val="Calibri"/>
        <family val="2"/>
      </rPr>
      <t xml:space="preserve">
NICE AUDIT</t>
    </r>
  </si>
  <si>
    <r>
      <rPr>
        <strike/>
        <sz val="11"/>
        <rFont val="Calibri"/>
        <family val="2"/>
      </rPr>
      <t>N/A</t>
    </r>
    <r>
      <rPr>
        <sz val="11"/>
        <rFont val="Calibri"/>
        <family val="2"/>
      </rPr>
      <t xml:space="preserve">
C+V</t>
    </r>
  </si>
  <si>
    <r>
      <t xml:space="preserve">NICE TA463 
NICE TA516
NICE TA542
</t>
    </r>
    <r>
      <rPr>
        <strike/>
        <sz val="11"/>
        <color rgb="FFFF0000"/>
        <rFont val="Calibri"/>
        <family val="2"/>
        <scheme val="minor"/>
      </rPr>
      <t xml:space="preserve">NICE FAD GID-TA10805 (review of NICE TA582)
</t>
    </r>
    <r>
      <rPr>
        <sz val="11"/>
        <color rgb="FFFF0000"/>
        <rFont val="Calibri"/>
        <family val="2"/>
        <scheme val="minor"/>
      </rPr>
      <t>NICE TA849</t>
    </r>
  </si>
  <si>
    <r>
      <t xml:space="preserve">NICE 
</t>
    </r>
    <r>
      <rPr>
        <strike/>
        <sz val="11"/>
        <color rgb="FFFF0000"/>
        <rFont val="Calibri"/>
        <family val="2"/>
        <scheme val="minor"/>
      </rPr>
      <t xml:space="preserve">
CDF</t>
    </r>
  </si>
  <si>
    <r>
      <t xml:space="preserve">NICE TA expected December 2022 with 90 days implementation period
</t>
    </r>
    <r>
      <rPr>
        <sz val="11"/>
        <color rgb="FFFF0000"/>
        <rFont val="Calibri"/>
        <family val="2"/>
        <scheme val="minor"/>
      </rPr>
      <t>NICE TA849 replaces NICE TA582</t>
    </r>
  </si>
  <si>
    <r>
      <t>NICE TA873</t>
    </r>
    <r>
      <rPr>
        <strike/>
        <sz val="11"/>
        <color rgb="FFFF0000"/>
        <rFont val="Calibri"/>
        <family val="2"/>
        <scheme val="minor"/>
      </rPr>
      <t xml:space="preserve"> - from 30 May 2023</t>
    </r>
  </si>
  <si>
    <r>
      <t>NICE TA802</t>
    </r>
    <r>
      <rPr>
        <strike/>
        <sz val="11"/>
        <color rgb="FFFF0000"/>
        <rFont val="Calibri"/>
        <family val="2"/>
        <scheme val="minor"/>
      </rPr>
      <t xml:space="preserve"> - from 27 Sept 2022
NICE TA592/NICE FAD GID-TA10898 - until 26 Sept 2022</t>
    </r>
  </si>
  <si>
    <r>
      <t xml:space="preserve">NHS ENGLAND
</t>
    </r>
    <r>
      <rPr>
        <strike/>
        <sz val="11"/>
        <rFont val="Calibri"/>
        <family val="2"/>
        <scheme val="minor"/>
      </rPr>
      <t>CDF</t>
    </r>
  </si>
  <si>
    <r>
      <t>NICE TA802</t>
    </r>
    <r>
      <rPr>
        <strike/>
        <sz val="11"/>
        <rFont val="Calibri"/>
        <family val="2"/>
        <scheme val="minor"/>
      </rPr>
      <t xml:space="preserve"> - from 27 Sept 2022
NICE TA592/NICE FAD GID-TA10898 - until 26 Sept 2022</t>
    </r>
    <r>
      <rPr>
        <sz val="11"/>
        <rFont val="Calibri"/>
        <family val="2"/>
        <scheme val="minor"/>
      </rPr>
      <t xml:space="preserve">
</t>
    </r>
    <r>
      <rPr>
        <sz val="11"/>
        <color rgb="FFFF0000"/>
        <rFont val="Calibri"/>
        <family val="2"/>
        <scheme val="minor"/>
      </rPr>
      <t>[NICE TA901 -  terminated appraisal]</t>
    </r>
  </si>
  <si>
    <r>
      <rPr>
        <sz val="11"/>
        <rFont val="Calibri"/>
        <family val="2"/>
        <scheme val="minor"/>
      </rPr>
      <t>NICE</t>
    </r>
    <r>
      <rPr>
        <strike/>
        <sz val="11"/>
        <rFont val="Calibri"/>
        <family val="2"/>
        <scheme val="minor"/>
      </rPr>
      <t xml:space="preserve">
CDF</t>
    </r>
  </si>
  <si>
    <r>
      <rPr>
        <strike/>
        <sz val="11"/>
        <color rgb="FFFF0000"/>
        <rFont val="Calibri"/>
        <family val="2"/>
        <scheme val="minor"/>
      </rPr>
      <t>NICE TA118 (combination with bevacizumab)</t>
    </r>
    <r>
      <rPr>
        <sz val="11"/>
        <rFont val="Calibri"/>
        <family val="2"/>
        <scheme val="minor"/>
      </rPr>
      <t xml:space="preserve">
NICE TA145
NICE TA439
NICE TA473
NICE TA242</t>
    </r>
    <r>
      <rPr>
        <sz val="11"/>
        <color rgb="FFFF0000"/>
        <rFont val="Calibri"/>
        <family val="2"/>
        <scheme val="minor"/>
      </rPr>
      <t xml:space="preserve"> (not routinely commissioned)</t>
    </r>
  </si>
  <si>
    <r>
      <t xml:space="preserve">NICE
</t>
    </r>
    <r>
      <rPr>
        <sz val="11"/>
        <color rgb="FFFF0000"/>
        <rFont val="Calibri"/>
        <family val="2"/>
        <scheme val="minor"/>
      </rPr>
      <t>AS PER IFR APPROVAL</t>
    </r>
  </si>
  <si>
    <r>
      <t xml:space="preserve">NOT ROUTINELY COMMISSIONED 
</t>
    </r>
    <r>
      <rPr>
        <strike/>
        <sz val="11"/>
        <color rgb="FFFF0000"/>
        <rFont val="Calibri"/>
        <family val="2"/>
        <scheme val="minor"/>
      </rPr>
      <t>until approved by NICE (TBC)</t>
    </r>
  </si>
  <si>
    <r>
      <t>MHRA EAMS</t>
    </r>
    <r>
      <rPr>
        <sz val="11"/>
        <color rgb="FFFF0000"/>
        <rFont val="Calibri"/>
        <family val="2"/>
        <scheme val="minor"/>
      </rPr>
      <t xml:space="preserve">
NICE TA expected July 2023 with 30 days implementation period</t>
    </r>
  </si>
  <si>
    <r>
      <rPr>
        <strike/>
        <sz val="11"/>
        <color rgb="FFFF0000"/>
        <rFont val="Calibri"/>
        <family val="2"/>
        <scheme val="minor"/>
      </rPr>
      <t xml:space="preserve">NOT ROUTINELY COMMISSIONED </t>
    </r>
    <r>
      <rPr>
        <sz val="11"/>
        <color theme="1"/>
        <rFont val="Calibri"/>
        <family val="2"/>
        <scheme val="minor"/>
      </rPr>
      <t xml:space="preserve">
</t>
    </r>
    <r>
      <rPr>
        <strike/>
        <sz val="11"/>
        <rFont val="Calibri"/>
        <family val="2"/>
        <scheme val="minor"/>
      </rPr>
      <t>until approved by NICE (TBC)</t>
    </r>
    <r>
      <rPr>
        <sz val="11"/>
        <color theme="1"/>
        <rFont val="Calibri"/>
        <family val="2"/>
        <scheme val="minor"/>
      </rPr>
      <t xml:space="preserve">
</t>
    </r>
    <r>
      <rPr>
        <sz val="11"/>
        <color rgb="FFFF0000"/>
        <rFont val="Calibri"/>
        <family val="2"/>
        <scheme val="minor"/>
      </rPr>
      <t>NICE TA912</t>
    </r>
  </si>
  <si>
    <r>
      <rPr>
        <strike/>
        <sz val="11"/>
        <color rgb="FFFF0000"/>
        <rFont val="Calibri"/>
        <family val="2"/>
        <scheme val="minor"/>
      </rPr>
      <t xml:space="preserve">AS PER IFR APPROVAL
</t>
    </r>
    <r>
      <rPr>
        <sz val="11"/>
        <color rgb="FFFF0000"/>
        <rFont val="Calibri"/>
        <family val="2"/>
        <scheme val="minor"/>
      </rPr>
      <t>NICE</t>
    </r>
  </si>
  <si>
    <r>
      <rPr>
        <strike/>
        <sz val="11"/>
        <color rgb="FFFF0000"/>
        <rFont val="Calibri"/>
        <family val="2"/>
        <scheme val="minor"/>
      </rPr>
      <t>SACT</t>
    </r>
    <r>
      <rPr>
        <sz val="11"/>
        <color rgb="FFFF0000"/>
        <rFont val="Calibri"/>
        <family val="2"/>
        <scheme val="minor"/>
      </rPr>
      <t xml:space="preserve">
NICE AUDIT</t>
    </r>
  </si>
  <si>
    <r>
      <t xml:space="preserve">Blueteq </t>
    </r>
    <r>
      <rPr>
        <strike/>
        <sz val="11"/>
        <color rgb="FFFF0000"/>
        <rFont val="Calibri"/>
        <family val="2"/>
        <scheme val="minor"/>
      </rPr>
      <t>(4)</t>
    </r>
  </si>
  <si>
    <r>
      <rPr>
        <strike/>
        <sz val="11"/>
        <color rgb="FFFF0000"/>
        <rFont val="Calibri"/>
        <family val="2"/>
        <scheme val="minor"/>
      </rPr>
      <t xml:space="preserve">CTX-001
</t>
    </r>
    <r>
      <rPr>
        <sz val="11"/>
        <color rgb="FFFF0000"/>
        <rFont val="Calibri"/>
        <family val="2"/>
        <scheme val="minor"/>
      </rPr>
      <t>EXAGAMGLOGENE AUTOTEMCEL</t>
    </r>
  </si>
  <si>
    <r>
      <rPr>
        <sz val="11"/>
        <rFont val="Calibri"/>
        <family val="2"/>
      </rPr>
      <t>CANCER</t>
    </r>
    <r>
      <rPr>
        <sz val="11"/>
        <color rgb="FFFF0000"/>
        <rFont val="Calibri"/>
        <family val="2"/>
      </rPr>
      <t xml:space="preserve">
Lung cancer</t>
    </r>
  </si>
  <si>
    <t>NICE TA898 (with trametinib) - from 12 September 2023
NICE FDG GID-TA10913 (CDF) (with trametinib) - until 11 September 2023</t>
  </si>
  <si>
    <r>
      <t xml:space="preserve">NHS ENGLAND
</t>
    </r>
    <r>
      <rPr>
        <strike/>
        <sz val="11"/>
        <color rgb="FFFF0000"/>
        <rFont val="Calibri"/>
        <family val="2"/>
      </rPr>
      <t>CDF</t>
    </r>
  </si>
  <si>
    <r>
      <t xml:space="preserve">NICE TA898 (with trametinib) </t>
    </r>
    <r>
      <rPr>
        <strike/>
        <sz val="11"/>
        <color rgb="FFFF0000"/>
        <rFont val="Calibri"/>
        <family val="2"/>
      </rPr>
      <t>- from 12 September 2023
NICE FDG GID-TA10913 (CDF) (with trametinib) - until 11 September 2023</t>
    </r>
  </si>
  <si>
    <r>
      <t xml:space="preserve">NICE 
</t>
    </r>
    <r>
      <rPr>
        <strike/>
        <sz val="11"/>
        <color rgb="FFFF0000"/>
        <rFont val="Calibri"/>
        <family val="2"/>
      </rPr>
      <t>CDF</t>
    </r>
  </si>
  <si>
    <r>
      <t xml:space="preserve">NICE TA763 </t>
    </r>
    <r>
      <rPr>
        <strike/>
        <sz val="11"/>
        <color rgb="FFFF0000"/>
        <rFont val="Calibri"/>
        <family val="2"/>
        <scheme val="minor"/>
      </rPr>
      <t>- from 3 May 2022</t>
    </r>
    <r>
      <rPr>
        <strike/>
        <sz val="11"/>
        <rFont val="Calibri"/>
        <family val="2"/>
        <scheme val="minor"/>
      </rPr>
      <t xml:space="preserve">
</t>
    </r>
    <r>
      <rPr>
        <sz val="11"/>
        <rFont val="Calibri"/>
        <family val="2"/>
        <scheme val="minor"/>
      </rPr>
      <t xml:space="preserve">NICE TA783 </t>
    </r>
    <r>
      <rPr>
        <strike/>
        <sz val="11"/>
        <color rgb="FFFF0000"/>
        <rFont val="Calibri"/>
        <family val="2"/>
        <scheme val="minor"/>
      </rPr>
      <t xml:space="preserve">- from 12 July 2022
NICE TA510 (CDF) - until 11 July 2022
</t>
    </r>
    <r>
      <rPr>
        <sz val="11"/>
        <rFont val="Calibri"/>
        <family val="2"/>
        <scheme val="minor"/>
      </rPr>
      <t>NICE TA573 (CDF)</t>
    </r>
  </si>
  <si>
    <r>
      <t>NICE TA783 replaces NICE TA510</t>
    </r>
    <r>
      <rPr>
        <sz val="11"/>
        <color rgb="FFFF0000"/>
        <rFont val="Calibri"/>
        <family val="2"/>
        <scheme val="minor"/>
      </rPr>
      <t xml:space="preserve"> (CDF)</t>
    </r>
  </si>
  <si>
    <r>
      <t xml:space="preserve">NICE TA763 </t>
    </r>
    <r>
      <rPr>
        <strike/>
        <sz val="11"/>
        <rFont val="Calibri"/>
        <family val="2"/>
        <scheme val="minor"/>
      </rPr>
      <t xml:space="preserve">- from 3 May 2022
</t>
    </r>
    <r>
      <rPr>
        <sz val="11"/>
        <rFont val="Calibri"/>
        <family val="2"/>
        <scheme val="minor"/>
      </rPr>
      <t xml:space="preserve">NICE TA783 </t>
    </r>
    <r>
      <rPr>
        <strike/>
        <sz val="11"/>
        <rFont val="Calibri"/>
        <family val="2"/>
        <scheme val="minor"/>
      </rPr>
      <t xml:space="preserve">- from 12 July 2022
</t>
    </r>
    <r>
      <rPr>
        <sz val="11"/>
        <color rgb="FFFF0000"/>
        <rFont val="Calibri"/>
        <family val="2"/>
        <scheme val="minor"/>
      </rPr>
      <t>NICE TA897 - from 4 September 2023</t>
    </r>
    <r>
      <rPr>
        <strike/>
        <sz val="11"/>
        <rFont val="Calibri"/>
        <family val="2"/>
        <scheme val="minor"/>
      </rPr>
      <t xml:space="preserve">
NICE TA510 (CDF) - until 11 July 2022
</t>
    </r>
    <r>
      <rPr>
        <strike/>
        <sz val="11"/>
        <color rgb="FFFF0000"/>
        <rFont val="Calibri"/>
        <family val="2"/>
        <scheme val="minor"/>
      </rPr>
      <t>NICE TA573 (CDF)</t>
    </r>
    <r>
      <rPr>
        <sz val="11"/>
        <rFont val="Calibri"/>
        <family val="2"/>
        <scheme val="minor"/>
      </rPr>
      <t xml:space="preserve">
</t>
    </r>
    <r>
      <rPr>
        <sz val="11"/>
        <color rgb="FFFF0000"/>
        <rFont val="Calibri"/>
        <family val="2"/>
        <scheme val="minor"/>
      </rPr>
      <t>NICE FDG GID-TA11060 (CDF) - from 24 April 2023 until 3 September 2023</t>
    </r>
  </si>
  <si>
    <r>
      <t xml:space="preserve">NICE TA783 replaces NICE TA510 (CDF)
</t>
    </r>
    <r>
      <rPr>
        <sz val="11"/>
        <color rgb="FFFF0000"/>
        <rFont val="Calibri"/>
        <family val="2"/>
        <scheme val="minor"/>
      </rPr>
      <t>NICE TA897 (NICE FDG GID-TA11060) replaces NICE TA573 with 90 days implementation period</t>
    </r>
  </si>
  <si>
    <r>
      <t xml:space="preserve">NICE TA763 </t>
    </r>
    <r>
      <rPr>
        <strike/>
        <sz val="11"/>
        <rFont val="Calibri"/>
        <family val="2"/>
        <scheme val="minor"/>
      </rPr>
      <t xml:space="preserve">- from 3 May 2022
</t>
    </r>
    <r>
      <rPr>
        <sz val="11"/>
        <rFont val="Calibri"/>
        <family val="2"/>
        <scheme val="minor"/>
      </rPr>
      <t xml:space="preserve">NICE TA783 </t>
    </r>
    <r>
      <rPr>
        <strike/>
        <sz val="11"/>
        <rFont val="Calibri"/>
        <family val="2"/>
        <scheme val="minor"/>
      </rPr>
      <t xml:space="preserve">- from 12 July 2022
</t>
    </r>
    <r>
      <rPr>
        <sz val="11"/>
        <rFont val="Calibri"/>
        <family val="2"/>
        <scheme val="minor"/>
      </rPr>
      <t xml:space="preserve">NICE TA897 </t>
    </r>
    <r>
      <rPr>
        <strike/>
        <sz val="11"/>
        <color rgb="FFFF0000"/>
        <rFont val="Calibri"/>
        <family val="2"/>
        <scheme val="minor"/>
      </rPr>
      <t xml:space="preserve">- from 4 September 2023
</t>
    </r>
    <r>
      <rPr>
        <sz val="11"/>
        <color rgb="FFFF0000"/>
        <rFont val="Calibri"/>
        <family val="2"/>
        <scheme val="minor"/>
      </rPr>
      <t>NICE TA917 (with lenalidomide) - from 23 January 2024</t>
    </r>
    <r>
      <rPr>
        <strike/>
        <sz val="11"/>
        <rFont val="Calibri"/>
        <family val="2"/>
        <scheme val="minor"/>
      </rPr>
      <t xml:space="preserve">
NICE TA510 (CDF) - until 11 July 2022
NICE TA573 (CDF)</t>
    </r>
    <r>
      <rPr>
        <sz val="11"/>
        <rFont val="Calibri"/>
        <family val="2"/>
        <scheme val="minor"/>
      </rPr>
      <t xml:space="preserve">
</t>
    </r>
    <r>
      <rPr>
        <strike/>
        <sz val="11"/>
        <color rgb="FFFF0000"/>
        <rFont val="Calibri"/>
        <family val="2"/>
        <scheme val="minor"/>
      </rPr>
      <t xml:space="preserve">NICE FDG GID-TA11060 (CDF) - from 24 April 2023 until 3 September 2023
</t>
    </r>
    <r>
      <rPr>
        <sz val="11"/>
        <color rgb="FFFF0000"/>
        <rFont val="Calibri"/>
        <family val="2"/>
        <scheme val="minor"/>
      </rPr>
      <t>NICE FDG GID-TA10914 (with lenalidomide) (CDF) - until 22 January 2024</t>
    </r>
  </si>
  <si>
    <t>NICE
CDF</t>
  </si>
  <si>
    <r>
      <t>NICE TA783 replaces NICE TA510 (CDF)
NICE TA897</t>
    </r>
    <r>
      <rPr>
        <strike/>
        <sz val="11"/>
        <color rgb="FFFF0000"/>
        <rFont val="Calibri"/>
        <family val="2"/>
        <scheme val="minor"/>
      </rPr>
      <t xml:space="preserve"> (NICE FDG GID-TA11060)</t>
    </r>
    <r>
      <rPr>
        <sz val="11"/>
        <rFont val="Calibri"/>
        <family val="2"/>
        <scheme val="minor"/>
      </rPr>
      <t xml:space="preserve"> replaces NICE TA573 </t>
    </r>
    <r>
      <rPr>
        <strike/>
        <sz val="11"/>
        <color rgb="FFFF0000"/>
        <rFont val="Calibri"/>
        <family val="2"/>
        <scheme val="minor"/>
      </rPr>
      <t>with 90 days implementation period</t>
    </r>
  </si>
  <si>
    <t>NICE TA903 (with docetaxel) - from 19 September 2023
NICE FDG GID-TA10860 (CDF) (with docetaxel) - until 18 September 2023</t>
  </si>
  <si>
    <r>
      <rPr>
        <sz val="11"/>
        <rFont val="Calibri"/>
        <family val="2"/>
      </rPr>
      <t>NICE TA903 (with docetaxel)</t>
    </r>
    <r>
      <rPr>
        <sz val="11"/>
        <color rgb="FFFF0000"/>
        <rFont val="Calibri"/>
        <family val="2"/>
      </rPr>
      <t xml:space="preserve"> </t>
    </r>
    <r>
      <rPr>
        <strike/>
        <sz val="11"/>
        <color rgb="FFFF0000"/>
        <rFont val="Calibri"/>
        <family val="2"/>
      </rPr>
      <t>- from 19 September 2023
NICE FDG GID-TA10860 (CDF) (with docetaxel) - until 18 September 2023</t>
    </r>
  </si>
  <si>
    <r>
      <rPr>
        <sz val="11"/>
        <rFont val="Calibri"/>
        <family val="2"/>
      </rPr>
      <t xml:space="preserve">NICE
</t>
    </r>
    <r>
      <rPr>
        <strike/>
        <sz val="11"/>
        <color rgb="FFFF0000"/>
        <rFont val="Calibri"/>
        <family val="2"/>
      </rPr>
      <t>CDF</t>
    </r>
  </si>
  <si>
    <r>
      <t xml:space="preserve">NHS ENGLAND CLINICAL COMMISSIONING POLICY </t>
    </r>
    <r>
      <rPr>
        <sz val="11"/>
        <color rgb="FFFF0000"/>
        <rFont val="Calibri"/>
        <family val="2"/>
        <scheme val="minor"/>
      </rPr>
      <t>STATEMENT</t>
    </r>
    <r>
      <rPr>
        <sz val="11"/>
        <rFont val="Calibri"/>
        <family val="2"/>
        <scheme val="minor"/>
      </rPr>
      <t xml:space="preserve">: </t>
    </r>
    <r>
      <rPr>
        <strike/>
        <sz val="11"/>
        <color rgb="FFFF0000"/>
        <rFont val="Calibri"/>
        <family val="2"/>
        <scheme val="minor"/>
      </rPr>
      <t>F04/P/a</t>
    </r>
    <r>
      <rPr>
        <sz val="11"/>
        <color rgb="FFFF0000"/>
        <rFont val="Calibri"/>
        <family val="2"/>
        <scheme val="minor"/>
      </rPr>
      <t xml:space="preserve"> [201203P]</t>
    </r>
  </si>
  <si>
    <r>
      <rPr>
        <strike/>
        <sz val="11"/>
        <color rgb="FFFF0000"/>
        <rFont val="Calibri"/>
        <family val="2"/>
        <scheme val="minor"/>
      </rPr>
      <t>NOT ROUTINELY COMMISSIONED</t>
    </r>
    <r>
      <rPr>
        <sz val="11"/>
        <rFont val="Calibri"/>
        <family val="2"/>
        <scheme val="minor"/>
      </rPr>
      <t xml:space="preserve"> </t>
    </r>
    <r>
      <rPr>
        <sz val="11"/>
        <color rgb="FFFF0000"/>
        <rFont val="Calibri"/>
        <family val="2"/>
        <scheme val="minor"/>
      </rPr>
      <t xml:space="preserve">
NICE TA890 - from 15 August 2023</t>
    </r>
  </si>
  <si>
    <r>
      <rPr>
        <strike/>
        <sz val="11"/>
        <color rgb="FFFF0000"/>
        <rFont val="Calibri"/>
        <family val="2"/>
        <scheme val="minor"/>
      </rPr>
      <t>AS PER IFR APPROVAL</t>
    </r>
    <r>
      <rPr>
        <sz val="11"/>
        <rFont val="Calibri"/>
        <family val="2"/>
        <scheme val="minor"/>
      </rPr>
      <t xml:space="preserve">
</t>
    </r>
    <r>
      <rPr>
        <sz val="11"/>
        <color rgb="FFFF0000"/>
        <rFont val="Calibri"/>
        <family val="2"/>
        <scheme val="minor"/>
      </rPr>
      <t>NICE</t>
    </r>
  </si>
  <si>
    <r>
      <rPr>
        <strike/>
        <sz val="11"/>
        <color rgb="FFFF0000"/>
        <rFont val="Calibri"/>
        <family val="2"/>
        <scheme val="minor"/>
      </rPr>
      <t>AS PER IFR APPROVAL</t>
    </r>
    <r>
      <rPr>
        <sz val="11"/>
        <rFont val="Calibri"/>
        <family val="2"/>
        <scheme val="minor"/>
      </rPr>
      <t xml:space="preserve">
</t>
    </r>
    <r>
      <rPr>
        <sz val="11"/>
        <color rgb="FFFF0000"/>
        <rFont val="Calibri"/>
        <family val="2"/>
        <scheme val="minor"/>
      </rPr>
      <t>NICE AUDIT</t>
    </r>
  </si>
  <si>
    <r>
      <rPr>
        <strike/>
        <sz val="11"/>
        <color rgb="FFFF0000"/>
        <rFont val="Calibri"/>
        <family val="2"/>
        <scheme val="minor"/>
      </rPr>
      <t>N/A</t>
    </r>
    <r>
      <rPr>
        <sz val="11"/>
        <rFont val="Calibri"/>
        <family val="2"/>
        <scheme val="minor"/>
      </rPr>
      <t xml:space="preserve">
</t>
    </r>
    <r>
      <rPr>
        <sz val="11"/>
        <color rgb="FFFF0000"/>
        <rFont val="Calibri"/>
        <family val="2"/>
        <scheme val="minor"/>
      </rPr>
      <t>Block</t>
    </r>
  </si>
  <si>
    <r>
      <rPr>
        <strike/>
        <sz val="11"/>
        <rFont val="Calibri"/>
        <family val="2"/>
        <scheme val="minor"/>
      </rPr>
      <t>NOT ROUTINELY COMMISSIONED</t>
    </r>
    <r>
      <rPr>
        <sz val="11"/>
        <rFont val="Calibri"/>
        <family val="2"/>
        <scheme val="minor"/>
      </rPr>
      <t xml:space="preserve"> 
NICE TA890 </t>
    </r>
    <r>
      <rPr>
        <strike/>
        <sz val="11"/>
        <color rgb="FFFF0000"/>
        <rFont val="Calibri"/>
        <family val="2"/>
        <scheme val="minor"/>
      </rPr>
      <t>- from 15 August 2023</t>
    </r>
  </si>
  <si>
    <r>
      <rPr>
        <strike/>
        <sz val="11"/>
        <rFont val="Calibri"/>
        <family val="2"/>
        <scheme val="minor"/>
      </rPr>
      <t>AS PER IFR APPROVAL</t>
    </r>
    <r>
      <rPr>
        <sz val="11"/>
        <rFont val="Calibri"/>
        <family val="2"/>
        <scheme val="minor"/>
      </rPr>
      <t xml:space="preserve">
NICE</t>
    </r>
  </si>
  <si>
    <r>
      <rPr>
        <strike/>
        <sz val="11"/>
        <rFont val="Calibri"/>
        <family val="2"/>
        <scheme val="minor"/>
      </rPr>
      <t>AS PER IFR APPROVAL</t>
    </r>
    <r>
      <rPr>
        <sz val="11"/>
        <rFont val="Calibri"/>
        <family val="2"/>
        <scheme val="minor"/>
      </rPr>
      <t xml:space="preserve">
NICE AUDIT</t>
    </r>
  </si>
  <si>
    <r>
      <rPr>
        <strike/>
        <sz val="11"/>
        <rFont val="Calibri"/>
        <family val="2"/>
        <scheme val="minor"/>
      </rPr>
      <t>N/A</t>
    </r>
    <r>
      <rPr>
        <sz val="11"/>
        <rFont val="Calibri"/>
        <family val="2"/>
        <scheme val="minor"/>
      </rPr>
      <t xml:space="preserve">
Block</t>
    </r>
  </si>
  <si>
    <r>
      <t>NICE TA798</t>
    </r>
    <r>
      <rPr>
        <strike/>
        <sz val="11"/>
        <color rgb="FFFF0000"/>
        <rFont val="Calibri"/>
        <family val="2"/>
        <scheme val="minor"/>
      </rPr>
      <t xml:space="preserve"> - from 20 Sept 2022
NICE TA578/FAD GID-TA10894 (CDF) - until 19 Sept 2022 </t>
    </r>
  </si>
  <si>
    <r>
      <rPr>
        <sz val="11"/>
        <color rgb="FFFF0000"/>
        <rFont val="Calibri"/>
        <family val="2"/>
        <scheme val="minor"/>
      </rPr>
      <t xml:space="preserve">NICE
</t>
    </r>
    <r>
      <rPr>
        <strike/>
        <sz val="11"/>
        <color rgb="FFFF0000"/>
        <rFont val="Calibri"/>
        <family val="2"/>
        <scheme val="minor"/>
      </rPr>
      <t>NHSE
CDF</t>
    </r>
  </si>
  <si>
    <r>
      <t xml:space="preserve">NICE TA798 </t>
    </r>
    <r>
      <rPr>
        <strike/>
        <sz val="11"/>
        <color rgb="FFFF0000"/>
        <rFont val="Calibri"/>
        <family val="2"/>
        <scheme val="minor"/>
      </rPr>
      <t xml:space="preserve">(FAD GID-TA10894) </t>
    </r>
    <r>
      <rPr>
        <sz val="11"/>
        <rFont val="Calibri"/>
        <family val="2"/>
        <scheme val="minor"/>
      </rPr>
      <t>replaces NICE TA578 (CDF)</t>
    </r>
    <r>
      <rPr>
        <sz val="11"/>
        <color rgb="FFFF0000"/>
        <rFont val="Calibri"/>
        <family val="2"/>
        <scheme val="minor"/>
      </rPr>
      <t xml:space="preserve"> </t>
    </r>
    <r>
      <rPr>
        <strike/>
        <sz val="11"/>
        <color rgb="FFFF0000"/>
        <rFont val="Calibri"/>
        <family val="2"/>
        <scheme val="minor"/>
      </rPr>
      <t>- 90 days implementation period</t>
    </r>
  </si>
  <si>
    <r>
      <t xml:space="preserve">Blueteq </t>
    </r>
    <r>
      <rPr>
        <strike/>
        <sz val="11"/>
        <color rgb="FFFF0000"/>
        <rFont val="Calibri"/>
        <family val="2"/>
      </rPr>
      <t>(4)</t>
    </r>
  </si>
  <si>
    <r>
      <rPr>
        <strike/>
        <sz val="11"/>
        <color rgb="FFFF0000"/>
        <rFont val="Calibri"/>
        <family val="2"/>
      </rPr>
      <t>MHRA EAMS</t>
    </r>
    <r>
      <rPr>
        <sz val="11"/>
        <rFont val="Calibri"/>
        <family val="2"/>
      </rPr>
      <t xml:space="preserve">
NICE TA expected October 2023 with 30 days implementation period</t>
    </r>
  </si>
  <si>
    <r>
      <t xml:space="preserve">Blueteq </t>
    </r>
    <r>
      <rPr>
        <strike/>
        <sz val="11"/>
        <rFont val="Calibri"/>
        <family val="2"/>
      </rPr>
      <t>(4)</t>
    </r>
  </si>
  <si>
    <r>
      <rPr>
        <strike/>
        <sz val="11"/>
        <rFont val="Calibri"/>
        <family val="2"/>
      </rPr>
      <t>MHRA EAMS</t>
    </r>
    <r>
      <rPr>
        <sz val="11"/>
        <rFont val="Calibri"/>
        <family val="2"/>
      </rPr>
      <t xml:space="preserve">
NICE TA expected </t>
    </r>
    <r>
      <rPr>
        <strike/>
        <sz val="11"/>
        <color rgb="FFFF0000"/>
        <rFont val="Calibri"/>
        <family val="2"/>
      </rPr>
      <t>October 2023</t>
    </r>
    <r>
      <rPr>
        <sz val="11"/>
        <rFont val="Calibri"/>
        <family val="2"/>
      </rPr>
      <t xml:space="preserve"> </t>
    </r>
    <r>
      <rPr>
        <sz val="11"/>
        <color rgb="FFFF0000"/>
        <rFont val="Calibri"/>
        <family val="2"/>
      </rPr>
      <t xml:space="preserve">February 2024 </t>
    </r>
    <r>
      <rPr>
        <sz val="11"/>
        <rFont val="Calibri"/>
        <family val="2"/>
      </rPr>
      <t>with 30 days implementation period</t>
    </r>
  </si>
  <si>
    <r>
      <rPr>
        <strike/>
        <sz val="11"/>
        <color rgb="FFFF0000"/>
        <rFont val="Calibri"/>
        <family val="2"/>
      </rPr>
      <t>NOT ROUTINELY COMMISSIONED</t>
    </r>
    <r>
      <rPr>
        <sz val="11"/>
        <color rgb="FFFF0000"/>
        <rFont val="Calibri"/>
        <family val="2"/>
      </rPr>
      <t xml:space="preserve">
NICE HST26 - from 18 July 2023
IMF - until 17 July 2023</t>
    </r>
  </si>
  <si>
    <r>
      <rPr>
        <strike/>
        <sz val="11"/>
        <color rgb="FFFF0000"/>
        <rFont val="Calibri"/>
        <family val="2"/>
      </rPr>
      <t>AS PER IFR APPROVAL</t>
    </r>
    <r>
      <rPr>
        <sz val="11"/>
        <color rgb="FFFF0000"/>
        <rFont val="Calibri"/>
        <family val="2"/>
      </rPr>
      <t xml:space="preserve">
NICE
IMF</t>
    </r>
  </si>
  <si>
    <r>
      <rPr>
        <strike/>
        <sz val="11"/>
        <color rgb="FFFF0000"/>
        <rFont val="Calibri"/>
        <family val="2"/>
      </rPr>
      <t>N/A</t>
    </r>
    <r>
      <rPr>
        <sz val="11"/>
        <color rgb="FFFF0000"/>
        <rFont val="Calibri"/>
        <family val="2"/>
      </rPr>
      <t xml:space="preserve">
C+V</t>
    </r>
  </si>
  <si>
    <r>
      <rPr>
        <strike/>
        <sz val="11"/>
        <rFont val="Calibri"/>
        <family val="2"/>
      </rPr>
      <t>NOT ROUTINELY COMMISSIONED</t>
    </r>
    <r>
      <rPr>
        <sz val="11"/>
        <rFont val="Calibri"/>
        <family val="2"/>
      </rPr>
      <t xml:space="preserve">
NICE HST26</t>
    </r>
    <r>
      <rPr>
        <sz val="11"/>
        <color rgb="FFFF0000"/>
        <rFont val="Calibri"/>
        <family val="2"/>
      </rPr>
      <t xml:space="preserve"> </t>
    </r>
    <r>
      <rPr>
        <strike/>
        <sz val="11"/>
        <color rgb="FFFF0000"/>
        <rFont val="Calibri"/>
        <family val="2"/>
      </rPr>
      <t>- from 18 July 2023
IMF - until 17 July 2023</t>
    </r>
  </si>
  <si>
    <t>Removed from list as medicines commissioned under 'Medicines for children policy' are not listed separately</t>
  </si>
  <si>
    <r>
      <rPr>
        <strike/>
        <sz val="11"/>
        <color rgb="FFFF0000"/>
        <rFont val="Calibri"/>
        <family val="2"/>
        <scheme val="minor"/>
      </rPr>
      <t>Clinical Commissioning Policy Reimbursement for the use of generic drugs for Pre Exposure Prophylaxis (PrEP) for the prevention of HIV</t>
    </r>
    <r>
      <rPr>
        <sz val="11"/>
        <rFont val="Calibri"/>
        <family val="2"/>
        <scheme val="minor"/>
      </rPr>
      <t xml:space="preserve">
</t>
    </r>
    <r>
      <rPr>
        <sz val="11"/>
        <color rgb="FFFF0000"/>
        <rFont val="Calibri"/>
        <family val="2"/>
        <scheme val="minor"/>
      </rPr>
      <t>NHS ENGLAND CLINICAL COMMISSIONING POLICY [230402P]</t>
    </r>
  </si>
  <si>
    <r>
      <t xml:space="preserve">NHS England commissions ARVs as per published policies, for the treatment of people with diagnosed HIV infection and for those thought to be HIV positive (post exposure prophylaxis). NHS England also routinely commissions pre-exposure prophylaxis (PrEP) ARVs. </t>
    </r>
    <r>
      <rPr>
        <sz val="11"/>
        <color rgb="FFFF0000"/>
        <rFont val="Calibri"/>
        <family val="2"/>
        <scheme val="minor"/>
      </rPr>
      <t>*Blueteq required for second line use (PrEP).</t>
    </r>
  </si>
  <si>
    <r>
      <t>RENAL DIALYSIS ONLY, INCLUDING VIA OUTPATIENTS, AND ONLY AS PER NICE CG</t>
    </r>
    <r>
      <rPr>
        <strike/>
        <sz val="11"/>
        <color rgb="FFFF0000"/>
        <rFont val="Calibri"/>
        <family val="2"/>
        <scheme val="minor"/>
      </rPr>
      <t>114</t>
    </r>
    <r>
      <rPr>
        <sz val="11"/>
        <color rgb="FFFF0000"/>
        <rFont val="Calibri"/>
        <family val="2"/>
        <scheme val="minor"/>
      </rPr>
      <t xml:space="preserve"> 203</t>
    </r>
  </si>
  <si>
    <r>
      <t xml:space="preserve">NOT ROUTINELY COMMISSIONED
</t>
    </r>
    <r>
      <rPr>
        <sz val="11"/>
        <color rgb="FFFF0000"/>
        <rFont val="Calibri"/>
        <family val="2"/>
      </rPr>
      <t>BSCH GUIDELINES</t>
    </r>
  </si>
  <si>
    <r>
      <t xml:space="preserve">AS PER IFR APPROVAL
</t>
    </r>
    <r>
      <rPr>
        <sz val="11"/>
        <color rgb="FFFF0000"/>
        <rFont val="Calibri"/>
        <family val="2"/>
      </rPr>
      <t>PRODUCTS ON CMU FRAMEWORK</t>
    </r>
  </si>
  <si>
    <r>
      <t xml:space="preserve">N/A
</t>
    </r>
    <r>
      <rPr>
        <sz val="11"/>
        <color rgb="FFFF0000"/>
        <rFont val="Calibri"/>
        <family val="2"/>
      </rPr>
      <t>C+V</t>
    </r>
  </si>
  <si>
    <r>
      <rPr>
        <strike/>
        <sz val="11"/>
        <color rgb="FFFF0000"/>
        <rFont val="Calibri"/>
        <family val="2"/>
        <scheme val="minor"/>
      </rPr>
      <t>NICE TA162</t>
    </r>
    <r>
      <rPr>
        <sz val="11"/>
        <rFont val="Calibri"/>
        <family val="2"/>
        <scheme val="minor"/>
      </rPr>
      <t xml:space="preserve">
</t>
    </r>
    <r>
      <rPr>
        <sz val="11"/>
        <color rgb="FFFF0000"/>
        <rFont val="Calibri"/>
        <family val="2"/>
        <scheme val="minor"/>
      </rPr>
      <t>NOT ROUTINELY COMMISSIONED 
[</t>
    </r>
    <r>
      <rPr>
        <sz val="11"/>
        <rFont val="Calibri"/>
        <family val="2"/>
        <scheme val="minor"/>
      </rPr>
      <t>NICE TA227</t>
    </r>
    <r>
      <rPr>
        <sz val="11"/>
        <color rgb="FFFF0000"/>
        <rFont val="Calibri"/>
        <family val="2"/>
        <scheme val="minor"/>
      </rPr>
      <t xml:space="preserve"> - not recommended]</t>
    </r>
    <r>
      <rPr>
        <sz val="11"/>
        <rFont val="Calibri"/>
        <family val="2"/>
        <scheme val="minor"/>
      </rPr>
      <t xml:space="preserve">
NICE TA258
NICE TA374 </t>
    </r>
    <r>
      <rPr>
        <sz val="11"/>
        <color rgb="FFFF0000"/>
        <rFont val="Calibri"/>
        <family val="2"/>
        <scheme val="minor"/>
      </rPr>
      <t>(with exceptions as per TA)</t>
    </r>
  </si>
  <si>
    <r>
      <rPr>
        <sz val="11"/>
        <color rgb="FFFF0000"/>
        <rFont val="Calibri"/>
        <family val="2"/>
        <scheme val="minor"/>
      </rPr>
      <t xml:space="preserve">
AS PER IFR APPROVAL</t>
    </r>
    <r>
      <rPr>
        <sz val="11"/>
        <rFont val="Calibri"/>
        <family val="2"/>
        <scheme val="minor"/>
      </rPr>
      <t xml:space="preserve">
NICE</t>
    </r>
  </si>
  <si>
    <t>NICE TA374 replaced NICE TA162</t>
  </si>
  <si>
    <t>KIDNEY TRANSPLANT - ADULTS / CHILDREN &amp; YOUNG PEOPLE</t>
  </si>
  <si>
    <t>NOT ROUTINELY COMMISSIONED 
[NICE TA481 - not recommended]
[NICE TA482 - not recommended]</t>
  </si>
  <si>
    <r>
      <t>NHS ENGLAND</t>
    </r>
    <r>
      <rPr>
        <strike/>
        <sz val="11"/>
        <color rgb="FFFF0000"/>
        <rFont val="Calibri"/>
        <family val="2"/>
        <scheme val="minor"/>
      </rPr>
      <t xml:space="preserve">
CDF</t>
    </r>
  </si>
  <si>
    <r>
      <t xml:space="preserve">NICE TA429
NICE TA502
[NICE TA437 - terminated appraisal]
[NICE TA452 - terminated appraisal]
[NICE TA608 - terminated appraisal]
[NICE TA702 - terminated appraisal]
[NICE TA703 - terminated appraisal]
[NICE TA795 - not recommended]
</t>
    </r>
    <r>
      <rPr>
        <strike/>
        <sz val="11"/>
        <color rgb="FFFF0000"/>
        <rFont val="Calibri"/>
        <family val="2"/>
        <scheme val="minor"/>
      </rPr>
      <t xml:space="preserve">NICE TA491 (CDF) - until 07 June 2022 </t>
    </r>
  </si>
  <si>
    <r>
      <t>NICE</t>
    </r>
    <r>
      <rPr>
        <strike/>
        <sz val="11"/>
        <color rgb="FFFF0000"/>
        <rFont val="Calibri"/>
        <family val="2"/>
        <scheme val="minor"/>
      </rPr>
      <t xml:space="preserve">
CDF </t>
    </r>
  </si>
  <si>
    <r>
      <t xml:space="preserve">NICE TA795 replaces NICE TA491 (CDF)
</t>
    </r>
    <r>
      <rPr>
        <strike/>
        <sz val="11"/>
        <color rgb="FFFF0000"/>
        <rFont val="Calibri"/>
        <family val="2"/>
        <scheme val="minor"/>
      </rPr>
      <t>NICE TA (in combination with voxelotor) expected March 2023</t>
    </r>
  </si>
  <si>
    <r>
      <t>NHS ENGLAND</t>
    </r>
    <r>
      <rPr>
        <strike/>
        <sz val="11"/>
        <rFont val="Calibri"/>
        <family val="2"/>
        <scheme val="minor"/>
      </rPr>
      <t xml:space="preserve">
</t>
    </r>
    <r>
      <rPr>
        <sz val="11"/>
        <color rgb="FFFF0000"/>
        <rFont val="Calibri"/>
        <family val="2"/>
        <scheme val="minor"/>
      </rPr>
      <t>CDF</t>
    </r>
    <r>
      <rPr>
        <sz val="11"/>
        <rFont val="Calibri"/>
        <family val="2"/>
        <scheme val="minor"/>
      </rPr>
      <t xml:space="preserve">
</t>
    </r>
  </si>
  <si>
    <r>
      <t xml:space="preserve">NICE TA429
NICE TA502
</t>
    </r>
    <r>
      <rPr>
        <sz val="11"/>
        <color rgb="FFFF0000"/>
        <rFont val="Calibri"/>
        <family val="2"/>
        <scheme val="minor"/>
      </rPr>
      <t>NICE TA891 (with venetoclax) - from 29 August 2023
NICE FDG GID-TA10746 (CDF) (with venetoclax) - until 28 August 2023</t>
    </r>
    <r>
      <rPr>
        <sz val="11"/>
        <rFont val="Calibri"/>
        <family val="2"/>
        <scheme val="minor"/>
      </rPr>
      <t xml:space="preserve">
[NICE TA437 - terminated appraisal]
[NICE TA452 - terminated appraisal]
[NICE TA608 - terminated appraisal]
[NICE TA702 - terminated appraisal]
[NICE TA703 - terminated appraisal]
[NICE TA795 - not recommended]
</t>
    </r>
    <r>
      <rPr>
        <strike/>
        <sz val="11"/>
        <rFont val="Calibri"/>
        <family val="2"/>
        <scheme val="minor"/>
      </rPr>
      <t xml:space="preserve">NICE TA491 (CDF) - until 07 June 2022 </t>
    </r>
  </si>
  <si>
    <r>
      <t>NICE</t>
    </r>
    <r>
      <rPr>
        <strike/>
        <sz val="11"/>
        <rFont val="Calibri"/>
        <family val="2"/>
        <scheme val="minor"/>
      </rPr>
      <t xml:space="preserve">
</t>
    </r>
    <r>
      <rPr>
        <sz val="11"/>
        <color rgb="FFFF0000"/>
        <rFont val="Calibri"/>
        <family val="2"/>
        <scheme val="minor"/>
      </rPr>
      <t xml:space="preserve">
CDF </t>
    </r>
  </si>
  <si>
    <r>
      <t xml:space="preserve">NICE TA795 replaces NICE TA491 (CDF)
</t>
    </r>
    <r>
      <rPr>
        <strike/>
        <sz val="11"/>
        <rFont val="Calibri"/>
        <family val="2"/>
        <scheme val="minor"/>
      </rPr>
      <t>NICE TA (in combination with voxelotor) expected March 2023</t>
    </r>
  </si>
  <si>
    <r>
      <t>NHS ENGLAND</t>
    </r>
    <r>
      <rPr>
        <strike/>
        <sz val="11"/>
        <rFont val="Calibri"/>
        <family val="2"/>
        <scheme val="minor"/>
      </rPr>
      <t xml:space="preserve">
</t>
    </r>
    <r>
      <rPr>
        <strike/>
        <sz val="11"/>
        <color rgb="FFFF0000"/>
        <rFont val="Calibri"/>
        <family val="2"/>
        <scheme val="minor"/>
      </rPr>
      <t>CDF</t>
    </r>
    <r>
      <rPr>
        <sz val="11"/>
        <rFont val="Calibri"/>
        <family val="2"/>
        <scheme val="minor"/>
      </rPr>
      <t xml:space="preserve">
</t>
    </r>
  </si>
  <si>
    <r>
      <t xml:space="preserve">NICE TA429
NICE TA502
NICE TA891 (with venetoclax) </t>
    </r>
    <r>
      <rPr>
        <strike/>
        <sz val="11"/>
        <color rgb="FFFF0000"/>
        <rFont val="Calibri"/>
        <family val="2"/>
        <scheme val="minor"/>
      </rPr>
      <t xml:space="preserve">- from 29 August 2023
NICE FDG GID-TA10746 (CDF) (with venetoclax) - until 28 August 2023
</t>
    </r>
    <r>
      <rPr>
        <sz val="11"/>
        <rFont val="Calibri"/>
        <family val="2"/>
        <scheme val="minor"/>
      </rPr>
      <t xml:space="preserve">[NICE TA437 - terminated appraisal]
[NICE TA452 - terminated appraisal]
[NICE TA608 - terminated appraisal]
[NICE TA702 - terminated appraisal]
[NICE TA703 - terminated appraisal]
[NICE TA795 - not recommended]
</t>
    </r>
    <r>
      <rPr>
        <strike/>
        <sz val="11"/>
        <rFont val="Calibri"/>
        <family val="2"/>
        <scheme val="minor"/>
      </rPr>
      <t xml:space="preserve">NICE TA491 (CDF) - until 07 June 2022 </t>
    </r>
  </si>
  <si>
    <r>
      <t>NICE</t>
    </r>
    <r>
      <rPr>
        <strike/>
        <sz val="11"/>
        <rFont val="Calibri"/>
        <family val="2"/>
        <scheme val="minor"/>
      </rPr>
      <t xml:space="preserve">
</t>
    </r>
    <r>
      <rPr>
        <sz val="11"/>
        <rFont val="Calibri"/>
        <family val="2"/>
        <scheme val="minor"/>
      </rPr>
      <t xml:space="preserve">
</t>
    </r>
    <r>
      <rPr>
        <strike/>
        <sz val="11"/>
        <color rgb="FFFF0000"/>
        <rFont val="Calibri"/>
        <family val="2"/>
        <scheme val="minor"/>
      </rPr>
      <t xml:space="preserve">CDF </t>
    </r>
  </si>
  <si>
    <r>
      <t>NICE</t>
    </r>
    <r>
      <rPr>
        <strike/>
        <sz val="11"/>
        <rFont val="Calibri"/>
        <family val="2"/>
        <scheme val="minor"/>
      </rPr>
      <t xml:space="preserve">
</t>
    </r>
    <r>
      <rPr>
        <sz val="11"/>
        <rFont val="Calibri"/>
        <family val="2"/>
        <scheme val="minor"/>
      </rPr>
      <t xml:space="preserve">
</t>
    </r>
    <r>
      <rPr>
        <strike/>
        <sz val="11"/>
        <color rgb="FFFF0000"/>
        <rFont val="Calibri"/>
        <family val="2"/>
        <scheme val="minor"/>
      </rPr>
      <t xml:space="preserve">
CDF </t>
    </r>
  </si>
  <si>
    <r>
      <t xml:space="preserve">NICE TA268
NICE TA319
NICE TA400
NICE TA716
NICE TA780
NICE TA818 </t>
    </r>
    <r>
      <rPr>
        <strike/>
        <sz val="11"/>
        <color rgb="FFFF0000"/>
        <rFont val="Calibri"/>
        <family val="2"/>
        <scheme val="minor"/>
      </rPr>
      <t>- from 16 Sept 2022</t>
    </r>
    <r>
      <rPr>
        <sz val="11"/>
        <rFont val="Calibri"/>
        <family val="2"/>
        <scheme val="minor"/>
      </rPr>
      <t xml:space="preserve">
[NICE TA724 - not recommended]
</t>
    </r>
    <r>
      <rPr>
        <strike/>
        <sz val="11"/>
        <color rgb="FFFF0000"/>
        <rFont val="Calibri"/>
        <family val="2"/>
        <scheme val="minor"/>
      </rPr>
      <t>NICE TA581 (CDF)</t>
    </r>
    <r>
      <rPr>
        <sz val="11"/>
        <rFont val="Calibri"/>
        <family val="2"/>
        <scheme val="minor"/>
      </rPr>
      <t xml:space="preserve">
</t>
    </r>
    <r>
      <rPr>
        <strike/>
        <sz val="11"/>
        <color rgb="FFFF0000"/>
        <rFont val="Calibri"/>
        <family val="2"/>
        <scheme val="minor"/>
      </rPr>
      <t>NICE FAD GID-TA10498 (CDF) - from 14 July 2022 and until 15 Sept 2022</t>
    </r>
  </si>
  <si>
    <t xml:space="preserve">NICE TA780 replaced NICE TA581 (CDF) </t>
  </si>
  <si>
    <r>
      <rPr>
        <sz val="11"/>
        <color rgb="FFFF0000"/>
        <rFont val="Calibri"/>
        <family val="2"/>
        <scheme val="minor"/>
      </rPr>
      <t xml:space="preserve">NICE TA268*
NICE TA319*
</t>
    </r>
    <r>
      <rPr>
        <sz val="11"/>
        <rFont val="Calibri"/>
        <family val="2"/>
        <scheme val="minor"/>
      </rPr>
      <t xml:space="preserve">NICE TA400
NICE TA716
NICE TA780
NICE TA818 </t>
    </r>
    <r>
      <rPr>
        <strike/>
        <sz val="11"/>
        <rFont val="Calibri"/>
        <family val="2"/>
        <scheme val="minor"/>
      </rPr>
      <t>- from 16 Sept 2022</t>
    </r>
    <r>
      <rPr>
        <sz val="11"/>
        <rFont val="Calibri"/>
        <family val="2"/>
        <scheme val="minor"/>
      </rPr>
      <t xml:space="preserve">
[NICE TA724 - not recommended]
</t>
    </r>
    <r>
      <rPr>
        <strike/>
        <sz val="11"/>
        <rFont val="Calibri"/>
        <family val="2"/>
        <scheme val="minor"/>
      </rPr>
      <t>NICE TA581 (CDF)</t>
    </r>
    <r>
      <rPr>
        <sz val="11"/>
        <rFont val="Calibri"/>
        <family val="2"/>
        <scheme val="minor"/>
      </rPr>
      <t xml:space="preserve">
</t>
    </r>
    <r>
      <rPr>
        <strike/>
        <sz val="11"/>
        <rFont val="Calibri"/>
        <family val="2"/>
        <scheme val="minor"/>
      </rPr>
      <t>NICE FAD GID-TA10498 (CDF) - from 14 July 2022 and until 15 Sept 2022</t>
    </r>
  </si>
  <si>
    <r>
      <t xml:space="preserve">Blueteq*
</t>
    </r>
    <r>
      <rPr>
        <sz val="11"/>
        <rFont val="Calibri"/>
        <family val="2"/>
        <scheme val="minor"/>
      </rPr>
      <t>Blueteq</t>
    </r>
  </si>
  <si>
    <t>Blueteq requirement removed for TA268/319 only</t>
  </si>
  <si>
    <r>
      <t xml:space="preserve">NHS ENGLAND </t>
    </r>
    <r>
      <rPr>
        <sz val="11"/>
        <color rgb="FFFF0000"/>
        <rFont val="Calibri"/>
        <family val="2"/>
        <scheme val="minor"/>
      </rPr>
      <t xml:space="preserve">UPDATED </t>
    </r>
    <r>
      <rPr>
        <strike/>
        <sz val="11"/>
        <color rgb="FFFF0000"/>
        <rFont val="Calibri"/>
        <family val="2"/>
        <scheme val="minor"/>
      </rPr>
      <t>CLINICAL</t>
    </r>
    <r>
      <rPr>
        <sz val="11"/>
        <rFont val="Calibri"/>
        <family val="2"/>
        <scheme val="minor"/>
      </rPr>
      <t xml:space="preserve"> COMMISSIONING </t>
    </r>
    <r>
      <rPr>
        <strike/>
        <sz val="11"/>
        <color rgb="FFFF0000"/>
        <rFont val="Calibri"/>
        <family val="2"/>
        <scheme val="minor"/>
      </rPr>
      <t>POLICY</t>
    </r>
    <r>
      <rPr>
        <sz val="11"/>
        <color rgb="FFFF0000"/>
        <rFont val="Calibri"/>
        <family val="2"/>
        <scheme val="minor"/>
      </rPr>
      <t xml:space="preserve"> STATEMENT [210508P v2.0]</t>
    </r>
    <r>
      <rPr>
        <sz val="11"/>
        <rFont val="Calibri"/>
        <family val="2"/>
        <scheme val="minor"/>
      </rPr>
      <t xml:space="preserve"> </t>
    </r>
    <r>
      <rPr>
        <strike/>
        <sz val="11"/>
        <color rgb="FFFF0000"/>
        <rFont val="Calibri"/>
        <family val="2"/>
        <scheme val="minor"/>
      </rPr>
      <t>200810P &amp; 200809P</t>
    </r>
  </si>
  <si>
    <r>
      <t xml:space="preserve">NHS ENGLAND UPDATED </t>
    </r>
    <r>
      <rPr>
        <strike/>
        <sz val="11"/>
        <rFont val="Calibri"/>
        <family val="2"/>
        <scheme val="minor"/>
      </rPr>
      <t>CLINICAL</t>
    </r>
    <r>
      <rPr>
        <sz val="11"/>
        <rFont val="Calibri"/>
        <family val="2"/>
        <scheme val="minor"/>
      </rPr>
      <t xml:space="preserve"> COMMISSIONING </t>
    </r>
    <r>
      <rPr>
        <strike/>
        <sz val="11"/>
        <rFont val="Calibri"/>
        <family val="2"/>
        <scheme val="minor"/>
      </rPr>
      <t>POLICY</t>
    </r>
    <r>
      <rPr>
        <sz val="11"/>
        <rFont val="Calibri"/>
        <family val="2"/>
        <scheme val="minor"/>
      </rPr>
      <t xml:space="preserve"> STATEMENT [210508P v</t>
    </r>
    <r>
      <rPr>
        <strike/>
        <sz val="11"/>
        <color rgb="FFFF0000"/>
        <rFont val="Calibri"/>
        <family val="2"/>
        <scheme val="minor"/>
      </rPr>
      <t>2.0</t>
    </r>
    <r>
      <rPr>
        <sz val="11"/>
        <color rgb="FFFF0000"/>
        <rFont val="Calibri"/>
        <family val="2"/>
        <scheme val="minor"/>
      </rPr>
      <t xml:space="preserve"> 3.0</t>
    </r>
    <r>
      <rPr>
        <sz val="11"/>
        <rFont val="Calibri"/>
        <family val="2"/>
        <scheme val="minor"/>
      </rPr>
      <t xml:space="preserve">] </t>
    </r>
    <r>
      <rPr>
        <strike/>
        <sz val="11"/>
        <rFont val="Calibri"/>
        <family val="2"/>
        <scheme val="minor"/>
      </rPr>
      <t>200810P &amp; 200809P</t>
    </r>
  </si>
  <si>
    <r>
      <t xml:space="preserve">CANCER
</t>
    </r>
    <r>
      <rPr>
        <sz val="11"/>
        <color rgb="FFFF0000"/>
        <rFont val="Calibri"/>
        <family val="2"/>
        <scheme val="minor"/>
      </rPr>
      <t>MM</t>
    </r>
  </si>
  <si>
    <r>
      <t xml:space="preserve">NHS ENGLAND
</t>
    </r>
    <r>
      <rPr>
        <sz val="11"/>
        <rFont val="Calibri"/>
        <family val="2"/>
        <scheme val="minor"/>
      </rPr>
      <t>CDF</t>
    </r>
  </si>
  <si>
    <r>
      <t xml:space="preserve">NICE TA870 - from 23 May 2023
</t>
    </r>
    <r>
      <rPr>
        <strike/>
        <sz val="11"/>
        <color rgb="FFFF0000"/>
        <rFont val="Calibri"/>
        <family val="2"/>
        <scheme val="minor"/>
      </rPr>
      <t>NICE TA505 /</t>
    </r>
    <r>
      <rPr>
        <sz val="11"/>
        <color rgb="FFFF0000"/>
        <rFont val="Calibri"/>
        <family val="2"/>
        <scheme val="minor"/>
      </rPr>
      <t xml:space="preserve"> NICE FAD GID-TA10781 (CDF) - until 22 May 2023</t>
    </r>
  </si>
  <si>
    <r>
      <t xml:space="preserve">NICE
</t>
    </r>
    <r>
      <rPr>
        <sz val="11"/>
        <rFont val="Calibri"/>
        <family val="2"/>
        <scheme val="minor"/>
      </rPr>
      <t>CDF</t>
    </r>
  </si>
  <si>
    <r>
      <t xml:space="preserve">NICE TA870 </t>
    </r>
    <r>
      <rPr>
        <strike/>
        <sz val="11"/>
        <color rgb="FFFF0000"/>
        <rFont val="Calibri"/>
        <family val="2"/>
        <scheme val="minor"/>
      </rPr>
      <t>- from 23 May 2023</t>
    </r>
    <r>
      <rPr>
        <sz val="11"/>
        <rFont val="Calibri"/>
        <family val="2"/>
        <scheme val="minor"/>
      </rPr>
      <t xml:space="preserve">
</t>
    </r>
    <r>
      <rPr>
        <strike/>
        <sz val="11"/>
        <rFont val="Calibri"/>
        <family val="2"/>
        <scheme val="minor"/>
      </rPr>
      <t>NICE TA505 /</t>
    </r>
    <r>
      <rPr>
        <sz val="11"/>
        <rFont val="Calibri"/>
        <family val="2"/>
        <scheme val="minor"/>
      </rPr>
      <t xml:space="preserve"> </t>
    </r>
    <r>
      <rPr>
        <strike/>
        <sz val="11"/>
        <color rgb="FFFF0000"/>
        <rFont val="Calibri"/>
        <family val="2"/>
        <scheme val="minor"/>
      </rPr>
      <t>NICE FAD GID-TA10781 (CDF) - until 22 May 2023</t>
    </r>
  </si>
  <si>
    <r>
      <t xml:space="preserve">NICE
</t>
    </r>
    <r>
      <rPr>
        <strike/>
        <sz val="11"/>
        <color rgb="FFFF0000"/>
        <rFont val="Calibri"/>
        <family val="2"/>
        <scheme val="minor"/>
      </rPr>
      <t>CDF</t>
    </r>
  </si>
  <si>
    <t>NICE FDG GID-TA10914 (with daratumumab) - until 22 January 2024
NICE TA917 (with daratumumab) - from 23 January 2024</t>
  </si>
  <si>
    <r>
      <t>NICE TA498
NICE TA535
NICE TA551
NICE GID-TA106</t>
    </r>
    <r>
      <rPr>
        <strike/>
        <sz val="11"/>
        <color rgb="FFFF0000"/>
        <rFont val="Calibri"/>
        <family val="2"/>
        <scheme val="minor"/>
      </rPr>
      <t>29</t>
    </r>
    <r>
      <rPr>
        <sz val="11"/>
        <rFont val="Calibri"/>
        <family val="2"/>
        <scheme val="minor"/>
      </rPr>
      <t xml:space="preserve"> </t>
    </r>
    <r>
      <rPr>
        <sz val="11"/>
        <color rgb="FFFF0000"/>
        <rFont val="Calibri"/>
        <family val="2"/>
        <scheme val="minor"/>
      </rPr>
      <t>92</t>
    </r>
    <r>
      <rPr>
        <sz val="11"/>
        <rFont val="Calibri"/>
        <family val="2"/>
        <scheme val="minor"/>
      </rPr>
      <t xml:space="preserve">(CDF) </t>
    </r>
    <r>
      <rPr>
        <strike/>
        <sz val="11"/>
        <color rgb="FFFF0000"/>
        <rFont val="Calibri"/>
        <family val="2"/>
        <scheme val="minor"/>
      </rPr>
      <t>- from 18 August 2022</t>
    </r>
  </si>
  <si>
    <r>
      <rPr>
        <strike/>
        <sz val="11"/>
        <color rgb="FFFF0000"/>
        <rFont val="Calibri"/>
        <family val="2"/>
        <scheme val="minor"/>
      </rPr>
      <t>NICE TA GID-TA10629 expected January 2023</t>
    </r>
    <r>
      <rPr>
        <sz val="11"/>
        <rFont val="Calibri"/>
        <family val="2"/>
        <scheme val="minor"/>
      </rPr>
      <t xml:space="preserve">
NICE TA GID-TA10692 expected March 2023</t>
    </r>
    <r>
      <rPr>
        <strike/>
        <sz val="11"/>
        <rFont val="Calibri"/>
        <family val="2"/>
        <scheme val="minor"/>
      </rPr>
      <t xml:space="preserve"> </t>
    </r>
  </si>
  <si>
    <r>
      <t xml:space="preserve">NICE TA498
NICE TA535
NICE TA551
</t>
    </r>
    <r>
      <rPr>
        <sz val="11"/>
        <color rgb="FFFF0000"/>
        <rFont val="Calibri"/>
        <family val="2"/>
        <scheme val="minor"/>
      </rPr>
      <t xml:space="preserve">NICE TA858 </t>
    </r>
    <r>
      <rPr>
        <i/>
        <strike/>
        <sz val="11"/>
        <color rgb="FFFF0000"/>
        <rFont val="Calibri"/>
        <family val="2"/>
        <scheme val="minor"/>
      </rPr>
      <t xml:space="preserve">- from 11 Apr 2023
</t>
    </r>
    <r>
      <rPr>
        <sz val="11"/>
        <color rgb="FFFF0000"/>
        <rFont val="Calibri"/>
        <family val="2"/>
        <scheme val="minor"/>
      </rPr>
      <t>NICE TA904 (with pembrolizumab) - from 19 September 2023</t>
    </r>
    <r>
      <rPr>
        <i/>
        <strike/>
        <sz val="11"/>
        <color rgb="FFFF0000"/>
        <rFont val="Calibri"/>
        <family val="2"/>
        <scheme val="minor"/>
      </rPr>
      <t xml:space="preserve">
NICE GID-TA10629 (CDF) - from 18 August 2022 until 10 Apr 2023</t>
    </r>
    <r>
      <rPr>
        <sz val="11"/>
        <rFont val="Calibri"/>
        <family val="2"/>
        <scheme val="minor"/>
      </rPr>
      <t xml:space="preserve">
NICE </t>
    </r>
    <r>
      <rPr>
        <sz val="11"/>
        <color rgb="FFFF0000"/>
        <rFont val="Calibri"/>
        <family val="2"/>
        <scheme val="minor"/>
      </rPr>
      <t xml:space="preserve">FAD </t>
    </r>
    <r>
      <rPr>
        <sz val="11"/>
        <rFont val="Calibri"/>
        <family val="2"/>
        <scheme val="minor"/>
      </rPr>
      <t>GID-TA106</t>
    </r>
    <r>
      <rPr>
        <strike/>
        <sz val="11"/>
        <rFont val="Calibri"/>
        <family val="2"/>
        <scheme val="minor"/>
      </rPr>
      <t>29</t>
    </r>
    <r>
      <rPr>
        <sz val="11"/>
        <rFont val="Calibri"/>
        <family val="2"/>
        <scheme val="minor"/>
      </rPr>
      <t xml:space="preserve"> 92 (CDF)</t>
    </r>
    <r>
      <rPr>
        <sz val="11"/>
        <color rgb="FFFF0000"/>
        <rFont val="Calibri"/>
        <family val="2"/>
        <scheme val="minor"/>
      </rPr>
      <t xml:space="preserve"> (with pembrolizumab)</t>
    </r>
    <r>
      <rPr>
        <strike/>
        <sz val="11"/>
        <rFont val="Calibri"/>
        <family val="2"/>
        <scheme val="minor"/>
      </rPr>
      <t>- from 18 August 2022</t>
    </r>
    <r>
      <rPr>
        <sz val="11"/>
        <color rgb="FFFF0000"/>
        <rFont val="Calibri"/>
        <family val="2"/>
        <scheme val="minor"/>
      </rPr>
      <t xml:space="preserve"> -</t>
    </r>
    <r>
      <rPr>
        <sz val="11"/>
        <rFont val="Calibri"/>
        <family val="2"/>
        <scheme val="minor"/>
      </rPr>
      <t xml:space="preserve"> </t>
    </r>
    <r>
      <rPr>
        <sz val="11"/>
        <color rgb="FFFF0000"/>
        <rFont val="Calibri"/>
        <family val="2"/>
        <scheme val="minor"/>
      </rPr>
      <t>until 18 September 2023</t>
    </r>
  </si>
  <si>
    <t xml:space="preserve">NICE TA GID-TA10629 expected January 2023
NICE TA GID-TA10692 expected March 2023 </t>
  </si>
  <si>
    <r>
      <t xml:space="preserve">NICE TA498
NICE TA535
NICE TA551
NICE TA858 </t>
    </r>
    <r>
      <rPr>
        <i/>
        <strike/>
        <sz val="11"/>
        <rFont val="Calibri"/>
        <family val="2"/>
        <scheme val="minor"/>
      </rPr>
      <t xml:space="preserve">- from 11 Apr 2023
</t>
    </r>
    <r>
      <rPr>
        <sz val="11"/>
        <rFont val="Calibri"/>
        <family val="2"/>
        <scheme val="minor"/>
      </rPr>
      <t>NICE TA904 (with pembrolizumab)</t>
    </r>
    <r>
      <rPr>
        <strike/>
        <sz val="11"/>
        <color rgb="FFFF0000"/>
        <rFont val="Calibri"/>
        <family val="2"/>
        <scheme val="minor"/>
      </rPr>
      <t xml:space="preserve"> - from 19 September 2023</t>
    </r>
    <r>
      <rPr>
        <i/>
        <strike/>
        <sz val="11"/>
        <color rgb="FFFF0000"/>
        <rFont val="Calibri"/>
        <family val="2"/>
        <scheme val="minor"/>
      </rPr>
      <t xml:space="preserve">
</t>
    </r>
    <r>
      <rPr>
        <i/>
        <strike/>
        <sz val="11"/>
        <rFont val="Calibri"/>
        <family val="2"/>
        <scheme val="minor"/>
      </rPr>
      <t>NICE GID-TA10629 (CDF) - from 18 August 2022 until 10 Apr 2023</t>
    </r>
    <r>
      <rPr>
        <sz val="11"/>
        <rFont val="Calibri"/>
        <family val="2"/>
        <scheme val="minor"/>
      </rPr>
      <t xml:space="preserve">
</t>
    </r>
    <r>
      <rPr>
        <strike/>
        <sz val="11"/>
        <color rgb="FFFF0000"/>
        <rFont val="Calibri"/>
        <family val="2"/>
        <scheme val="minor"/>
      </rPr>
      <t>NICE FAD GID-TA10</t>
    </r>
    <r>
      <rPr>
        <sz val="11"/>
        <color rgb="FFFF0000"/>
        <rFont val="Calibri"/>
        <family val="2"/>
        <scheme val="minor"/>
      </rPr>
      <t>6</t>
    </r>
    <r>
      <rPr>
        <strike/>
        <sz val="11"/>
        <rFont val="Calibri"/>
        <family val="2"/>
        <scheme val="minor"/>
      </rPr>
      <t>29</t>
    </r>
    <r>
      <rPr>
        <strike/>
        <sz val="11"/>
        <color rgb="FFFF0000"/>
        <rFont val="Calibri"/>
        <family val="2"/>
        <scheme val="minor"/>
      </rPr>
      <t xml:space="preserve"> 92 (CDF) (with pembrolizumab)</t>
    </r>
    <r>
      <rPr>
        <strike/>
        <sz val="11"/>
        <rFont val="Calibri"/>
        <family val="2"/>
        <scheme val="minor"/>
      </rPr>
      <t>- from 18 August 2022</t>
    </r>
    <r>
      <rPr>
        <sz val="11"/>
        <color rgb="FFFF0000"/>
        <rFont val="Calibri"/>
        <family val="2"/>
        <scheme val="minor"/>
      </rPr>
      <t xml:space="preserve"> </t>
    </r>
    <r>
      <rPr>
        <strike/>
        <sz val="11"/>
        <color rgb="FFFF0000"/>
        <rFont val="Calibri"/>
        <family val="2"/>
        <scheme val="minor"/>
      </rPr>
      <t xml:space="preserve">- </t>
    </r>
    <r>
      <rPr>
        <sz val="11"/>
        <color rgb="FFFF0000"/>
        <rFont val="Calibri"/>
        <family val="2"/>
        <scheme val="minor"/>
      </rPr>
      <t xml:space="preserve">until 18 </t>
    </r>
    <r>
      <rPr>
        <strike/>
        <sz val="11"/>
        <color rgb="FFFF0000"/>
        <rFont val="Calibri"/>
        <family val="2"/>
        <scheme val="minor"/>
      </rPr>
      <t>September 2023</t>
    </r>
  </si>
  <si>
    <r>
      <t xml:space="preserve">NICE
</t>
    </r>
    <r>
      <rPr>
        <strike/>
        <sz val="11"/>
        <color rgb="FFFF0000"/>
        <rFont val="Calibri"/>
        <family val="2"/>
        <scheme val="minor"/>
      </rPr>
      <t>CDF</t>
    </r>
  </si>
  <si>
    <r>
      <t>LEVODOPA + CARBIDOPA + ENTACAPONE (</t>
    </r>
    <r>
      <rPr>
        <strike/>
        <sz val="11"/>
        <color rgb="FFFF0000"/>
        <rFont val="Calibri"/>
        <family val="2"/>
      </rPr>
      <t>INFUSION</t>
    </r>
    <r>
      <rPr>
        <sz val="11"/>
        <rFont val="Calibri"/>
        <family val="2"/>
      </rPr>
      <t xml:space="preserve"> </t>
    </r>
    <r>
      <rPr>
        <sz val="11"/>
        <color rgb="FFFF0000"/>
        <rFont val="Calibri"/>
        <family val="2"/>
      </rPr>
      <t>INTESTINAL GEL</t>
    </r>
    <r>
      <rPr>
        <sz val="11"/>
        <rFont val="Calibri"/>
        <family val="2"/>
      </rPr>
      <t>)</t>
    </r>
  </si>
  <si>
    <r>
      <t>NICE TA</t>
    </r>
    <r>
      <rPr>
        <strike/>
        <sz val="11"/>
        <color rgb="FFFF0000"/>
        <rFont val="Calibri"/>
        <family val="2"/>
      </rPr>
      <t>s</t>
    </r>
    <r>
      <rPr>
        <sz val="11"/>
        <rFont val="Calibri"/>
        <family val="2"/>
      </rPr>
      <t xml:space="preserve"> </t>
    </r>
    <r>
      <rPr>
        <sz val="11"/>
        <color rgb="FFFF0000"/>
        <rFont val="Calibri"/>
        <family val="2"/>
      </rPr>
      <t>(GID-TA10812)</t>
    </r>
    <r>
      <rPr>
        <sz val="11"/>
        <rFont val="Calibri"/>
        <family val="2"/>
      </rPr>
      <t xml:space="preserve"> expected</t>
    </r>
    <r>
      <rPr>
        <strike/>
        <sz val="11"/>
        <color rgb="FFFF0000"/>
        <rFont val="Calibri"/>
        <family val="2"/>
      </rPr>
      <t xml:space="preserve"> January</t>
    </r>
    <r>
      <rPr>
        <sz val="11"/>
        <rFont val="Calibri"/>
        <family val="2"/>
      </rPr>
      <t xml:space="preserve"> </t>
    </r>
    <r>
      <rPr>
        <sz val="11"/>
        <color rgb="FFFF0000"/>
        <rFont val="Calibri"/>
        <family val="2"/>
      </rPr>
      <t xml:space="preserve">July </t>
    </r>
    <r>
      <rPr>
        <sz val="11"/>
        <rFont val="Calibri"/>
        <family val="2"/>
      </rPr>
      <t>2023</t>
    </r>
  </si>
  <si>
    <r>
      <t xml:space="preserve">NICE TA628
</t>
    </r>
    <r>
      <rPr>
        <sz val="11"/>
        <color rgb="FFFF0000"/>
        <rFont val="Calibri"/>
        <family val="2"/>
        <scheme val="minor"/>
      </rPr>
      <t>NOT ROUTINELY COMMISSIONED 
[NICE TA909 - not recommended]</t>
    </r>
  </si>
  <si>
    <r>
      <t xml:space="preserve">NICE 
</t>
    </r>
    <r>
      <rPr>
        <sz val="11"/>
        <color rgb="FFFF0000"/>
        <rFont val="Calibri"/>
        <family val="2"/>
      </rPr>
      <t>AS PER IFR APPROVAL</t>
    </r>
  </si>
  <si>
    <r>
      <t xml:space="preserve">NICE
</t>
    </r>
    <r>
      <rPr>
        <sz val="11"/>
        <color rgb="FFFF0000"/>
        <rFont val="Calibri"/>
        <family val="2"/>
      </rPr>
      <t>AS PER IFR APPROVAL</t>
    </r>
  </si>
  <si>
    <r>
      <t xml:space="preserve">C+V 
</t>
    </r>
    <r>
      <rPr>
        <sz val="11"/>
        <color rgb="FFFF0000"/>
        <rFont val="Calibri"/>
        <family val="2"/>
      </rPr>
      <t>N/A</t>
    </r>
    <r>
      <rPr>
        <sz val="11"/>
        <rFont val="Calibri"/>
        <family val="2"/>
      </rPr>
      <t xml:space="preserve">
</t>
    </r>
  </si>
  <si>
    <t xml:space="preserve">Blueteq
</t>
  </si>
  <si>
    <r>
      <t xml:space="preserve">
</t>
    </r>
    <r>
      <rPr>
        <sz val="11"/>
        <color rgb="FFFF0000"/>
        <rFont val="Calibri"/>
        <family val="2"/>
      </rPr>
      <t>√</t>
    </r>
  </si>
  <si>
    <t xml:space="preserve">√
</t>
  </si>
  <si>
    <r>
      <rPr>
        <strike/>
        <sz val="11"/>
        <color rgb="FFFF0000"/>
        <rFont val="Calibri"/>
        <family val="2"/>
      </rPr>
      <t>NICE TA</t>
    </r>
    <r>
      <rPr>
        <strike/>
        <sz val="11"/>
        <rFont val="Calibri"/>
        <family val="2"/>
      </rPr>
      <t>s</t>
    </r>
    <r>
      <rPr>
        <sz val="11"/>
        <rFont val="Calibri"/>
        <family val="2"/>
      </rPr>
      <t xml:space="preserve"> </t>
    </r>
    <r>
      <rPr>
        <strike/>
        <sz val="11"/>
        <color rgb="FFFF0000"/>
        <rFont val="Calibri"/>
        <family val="2"/>
      </rPr>
      <t xml:space="preserve">(GID-TA10812) expected </t>
    </r>
    <r>
      <rPr>
        <strike/>
        <sz val="11"/>
        <rFont val="Calibri"/>
        <family val="2"/>
      </rPr>
      <t>January</t>
    </r>
    <r>
      <rPr>
        <strike/>
        <sz val="11"/>
        <color rgb="FFFF0000"/>
        <rFont val="Calibri"/>
        <family val="2"/>
      </rPr>
      <t xml:space="preserve"> July 2023</t>
    </r>
  </si>
  <si>
    <r>
      <t xml:space="preserve">NHS ENGLAND CLINICAL COMMISSIONING URGENT POLICY STATEMENT 200809P
NHS ENGLAND CLINICAL COMMISSIONING URGENT POLICY STATEMENT 200810P
</t>
    </r>
    <r>
      <rPr>
        <sz val="11"/>
        <color rgb="FFFF0000"/>
        <rFont val="Calibri"/>
        <family val="2"/>
        <scheme val="minor"/>
      </rPr>
      <t>NHS ENGLAND UPDATED CLINICAL COMMISSIONING POLICY STATEMENT [210508P v2.0]</t>
    </r>
  </si>
  <si>
    <r>
      <t xml:space="preserve">NHS ENGLAND CLINICAL COMMISSIONING URGENT POLICY STATEMENT 200809P
NHS ENGLAND CLINICAL COMMISSIONING URGENT POLICY STATEMENT 200810P
</t>
    </r>
    <r>
      <rPr>
        <sz val="11"/>
        <rFont val="Calibri"/>
        <family val="2"/>
        <scheme val="minor"/>
      </rPr>
      <t>NHS ENGLAND UPDATED CLINICAL COMMISSIONING POLICY STATEMENT [210508P v</t>
    </r>
    <r>
      <rPr>
        <strike/>
        <sz val="11"/>
        <color rgb="FFFF0000"/>
        <rFont val="Calibri"/>
        <family val="2"/>
        <scheme val="minor"/>
      </rPr>
      <t>2.0</t>
    </r>
    <r>
      <rPr>
        <sz val="11"/>
        <color rgb="FFFF0000"/>
        <rFont val="Calibri"/>
        <family val="2"/>
        <scheme val="minor"/>
      </rPr>
      <t xml:space="preserve"> 3.0</t>
    </r>
    <r>
      <rPr>
        <sz val="11"/>
        <rFont val="Calibri"/>
        <family val="2"/>
        <scheme val="minor"/>
      </rPr>
      <t>]</t>
    </r>
  </si>
  <si>
    <r>
      <t xml:space="preserve">NOT ROUTINELY COMMISSIONED
</t>
    </r>
    <r>
      <rPr>
        <sz val="11"/>
        <color rgb="FFFF0000"/>
        <rFont val="Calibri"/>
        <family val="2"/>
      </rPr>
      <t>NICE HST25</t>
    </r>
  </si>
  <si>
    <r>
      <t xml:space="preserve">AS PER IFR APPROVAL
</t>
    </r>
    <r>
      <rPr>
        <sz val="11"/>
        <color rgb="FFFF0000"/>
        <rFont val="Calibri"/>
        <family val="2"/>
      </rPr>
      <t>NICE</t>
    </r>
  </si>
  <si>
    <r>
      <t xml:space="preserve">AS PER IFR APPROVAL
</t>
    </r>
    <r>
      <rPr>
        <sz val="11"/>
        <color rgb="FFFF0000"/>
        <rFont val="Calibri"/>
        <family val="2"/>
      </rPr>
      <t>NICE AUDIT</t>
    </r>
  </si>
  <si>
    <r>
      <t xml:space="preserve">CANCER
</t>
    </r>
    <r>
      <rPr>
        <sz val="11"/>
        <color rgb="FFFF0000"/>
        <rFont val="Calibri"/>
        <family val="2"/>
      </rPr>
      <t>Prostate cancer</t>
    </r>
  </si>
  <si>
    <r>
      <t xml:space="preserve">MHRA EAMS
</t>
    </r>
    <r>
      <rPr>
        <sz val="11"/>
        <color theme="1"/>
        <rFont val="Calibri"/>
        <family val="2"/>
      </rPr>
      <t xml:space="preserve">NICE TA expected </t>
    </r>
    <r>
      <rPr>
        <strike/>
        <sz val="11"/>
        <color rgb="FFFF0000"/>
        <rFont val="Calibri"/>
        <family val="2"/>
      </rPr>
      <t>March</t>
    </r>
    <r>
      <rPr>
        <sz val="11"/>
        <color theme="1"/>
        <rFont val="Calibri"/>
        <family val="2"/>
      </rPr>
      <t xml:space="preserve"> </t>
    </r>
    <r>
      <rPr>
        <sz val="11"/>
        <color rgb="FFFF0000"/>
        <rFont val="Calibri"/>
        <family val="2"/>
      </rPr>
      <t xml:space="preserve">October </t>
    </r>
    <r>
      <rPr>
        <sz val="11"/>
        <color theme="1"/>
        <rFont val="Calibri"/>
        <family val="2"/>
      </rPr>
      <t>2023 with 30 days implementation period</t>
    </r>
  </si>
  <si>
    <r>
      <rPr>
        <strike/>
        <sz val="11"/>
        <rFont val="Calibri"/>
        <family val="2"/>
      </rPr>
      <t>MHRA EAMS</t>
    </r>
    <r>
      <rPr>
        <strike/>
        <sz val="11"/>
        <color rgb="FFFF0000"/>
        <rFont val="Calibri"/>
        <family val="2"/>
      </rPr>
      <t xml:space="preserve">
NICE TA expected </t>
    </r>
    <r>
      <rPr>
        <strike/>
        <sz val="11"/>
        <rFont val="Calibri"/>
        <family val="2"/>
      </rPr>
      <t>March</t>
    </r>
    <r>
      <rPr>
        <sz val="11"/>
        <rFont val="Calibri"/>
        <family val="2"/>
      </rPr>
      <t xml:space="preserve"> </t>
    </r>
    <r>
      <rPr>
        <strike/>
        <sz val="11"/>
        <color rgb="FFFF0000"/>
        <rFont val="Calibri"/>
        <family val="2"/>
      </rPr>
      <t>October 2023 with 30 days implementation period</t>
    </r>
  </si>
  <si>
    <t>[NICE TA930 - not recommended]</t>
  </si>
  <si>
    <r>
      <t xml:space="preserve">AS PER IFR APPROVAL
</t>
    </r>
    <r>
      <rPr>
        <sz val="11"/>
        <color rgb="FFFF0000"/>
        <rFont val="Calibri"/>
        <family val="2"/>
        <scheme val="minor"/>
      </rPr>
      <t>NICE AUDIT</t>
    </r>
  </si>
  <si>
    <r>
      <t xml:space="preserve">NOT ROUTINELY COMMISSIONED
</t>
    </r>
    <r>
      <rPr>
        <sz val="11"/>
        <rFont val="Calibri"/>
        <family val="2"/>
        <scheme val="minor"/>
      </rPr>
      <t>NICE TA860</t>
    </r>
    <r>
      <rPr>
        <strike/>
        <sz val="11"/>
        <color rgb="FFFF0000"/>
        <rFont val="Calibri"/>
        <family val="2"/>
        <scheme val="minor"/>
      </rPr>
      <t xml:space="preserve"> - from 18 April 2023</t>
    </r>
  </si>
  <si>
    <r>
      <t xml:space="preserve">AS PER IFR APPROVAL
</t>
    </r>
    <r>
      <rPr>
        <sz val="11"/>
        <rFont val="Calibri"/>
        <family val="2"/>
        <scheme val="minor"/>
      </rPr>
      <t>NICE</t>
    </r>
  </si>
  <si>
    <r>
      <t xml:space="preserve">AS PER IFR APPROVAL
</t>
    </r>
    <r>
      <rPr>
        <sz val="11"/>
        <rFont val="Calibri"/>
        <family val="2"/>
        <scheme val="minor"/>
      </rPr>
      <t>NICE AUDIT</t>
    </r>
  </si>
  <si>
    <r>
      <t xml:space="preserve">N/A
</t>
    </r>
    <r>
      <rPr>
        <sz val="11"/>
        <rFont val="Calibri"/>
        <family val="2"/>
        <scheme val="minor"/>
      </rPr>
      <t>C+V</t>
    </r>
  </si>
  <si>
    <r>
      <rPr>
        <strike/>
        <sz val="11"/>
        <color rgb="FFFF0000"/>
        <rFont val="Calibri"/>
        <family val="2"/>
        <scheme val="minor"/>
      </rPr>
      <t>NOT ROUTINELY COMMISSIONED</t>
    </r>
    <r>
      <rPr>
        <sz val="11"/>
        <color rgb="FFFF0000"/>
        <rFont val="Calibri"/>
        <family val="2"/>
        <scheme val="minor"/>
      </rPr>
      <t xml:space="preserve">
NICE TA913 from 05 December 2023</t>
    </r>
  </si>
  <si>
    <r>
      <t>AS PER IFR APPROVAL</t>
    </r>
    <r>
      <rPr>
        <sz val="11"/>
        <color rgb="FFFF0000"/>
        <rFont val="Calibri"/>
        <family val="2"/>
        <scheme val="minor"/>
      </rPr>
      <t xml:space="preserve">
NICE</t>
    </r>
  </si>
  <si>
    <r>
      <t>AS PER IFR APPROVAL</t>
    </r>
    <r>
      <rPr>
        <sz val="11"/>
        <color rgb="FFFF0000"/>
        <rFont val="Calibri"/>
        <family val="2"/>
        <scheme val="minor"/>
      </rPr>
      <t xml:space="preserve">
NICE AUDIT</t>
    </r>
  </si>
  <si>
    <r>
      <rPr>
        <strike/>
        <sz val="11"/>
        <color rgb="FFFF0000"/>
        <rFont val="Calibri"/>
        <family val="2"/>
        <scheme val="minor"/>
      </rPr>
      <t>NICE TA431</t>
    </r>
    <r>
      <rPr>
        <sz val="11"/>
        <rFont val="Calibri"/>
        <family val="2"/>
        <scheme val="minor"/>
      </rPr>
      <t xml:space="preserve">
NICE TA671</t>
    </r>
  </si>
  <si>
    <r>
      <rPr>
        <sz val="11"/>
        <color rgb="FFFF0000"/>
        <rFont val="Calibri"/>
        <family val="2"/>
        <scheme val="minor"/>
      </rPr>
      <t xml:space="preserve">NICE TA855 - from 04 Apr 2023
</t>
    </r>
    <r>
      <rPr>
        <sz val="11"/>
        <rFont val="Calibri"/>
        <family val="2"/>
        <scheme val="minor"/>
      </rPr>
      <t xml:space="preserve">NICE FAD GID-TA10881 </t>
    </r>
    <r>
      <rPr>
        <sz val="11"/>
        <color rgb="FFFF0000"/>
        <rFont val="Calibri"/>
        <family val="2"/>
        <scheme val="minor"/>
      </rPr>
      <t>(CDF)</t>
    </r>
    <r>
      <rPr>
        <sz val="11"/>
        <rFont val="Calibri"/>
        <family val="2"/>
        <scheme val="minor"/>
      </rPr>
      <t xml:space="preserve"> - </t>
    </r>
    <r>
      <rPr>
        <sz val="11"/>
        <color rgb="FFFF0000"/>
        <rFont val="Calibri"/>
        <family val="2"/>
        <scheme val="minor"/>
      </rPr>
      <t>until 03 Apr  2023</t>
    </r>
  </si>
  <si>
    <r>
      <rPr>
        <sz val="11"/>
        <color rgb="FFFF0000"/>
        <rFont val="Calibri"/>
        <family val="2"/>
        <scheme val="minor"/>
      </rPr>
      <t xml:space="preserve">NICE
</t>
    </r>
    <r>
      <rPr>
        <sz val="11"/>
        <rFont val="Calibri"/>
        <family val="2"/>
        <scheme val="minor"/>
      </rPr>
      <t>CDF</t>
    </r>
  </si>
  <si>
    <t>NICE TA expected January 2023 with xx days implementation period</t>
  </si>
  <si>
    <r>
      <t xml:space="preserve">CANCER
</t>
    </r>
    <r>
      <rPr>
        <sz val="11"/>
        <color rgb="FFFF0000"/>
        <rFont val="Calibri"/>
        <family val="2"/>
        <scheme val="minor"/>
      </rPr>
      <t>Lung cancer</t>
    </r>
  </si>
  <si>
    <r>
      <t>NICE TA855 -</t>
    </r>
    <r>
      <rPr>
        <strike/>
        <sz val="11"/>
        <color rgb="FFFF0000"/>
        <rFont val="Calibri"/>
        <family val="2"/>
        <scheme val="minor"/>
      </rPr>
      <t xml:space="preserve"> from 04 Apr 2023
NICE FAD GID-TA10881 (CDF) - until 03 Apr  2023</t>
    </r>
  </si>
  <si>
    <r>
      <t>MYCOPHENOLIC ACID</t>
    </r>
    <r>
      <rPr>
        <sz val="11"/>
        <color rgb="FFFF0000"/>
        <rFont val="Calibri"/>
        <family val="2"/>
        <scheme val="minor"/>
      </rPr>
      <t xml:space="preserve"> (sodium salt)</t>
    </r>
  </si>
  <si>
    <r>
      <t xml:space="preserve">TRANSPLANT IMMUNOSUPPRESSION ONLY
</t>
    </r>
    <r>
      <rPr>
        <sz val="11"/>
        <color rgb="FFFF0000"/>
        <rFont val="Calibri"/>
        <family val="2"/>
        <scheme val="minor"/>
      </rPr>
      <t>KIDNEY TRANSPLANT - ADULTS / CHILDREN &amp; YOUNG PEOPLE</t>
    </r>
  </si>
  <si>
    <r>
      <rPr>
        <sz val="11"/>
        <color rgb="FFFF0000"/>
        <rFont val="Calibri"/>
        <family val="2"/>
        <scheme val="minor"/>
      </rPr>
      <t>NOT ROUTINELY COMMISSIONED
[</t>
    </r>
    <r>
      <rPr>
        <sz val="11"/>
        <rFont val="Calibri"/>
        <family val="2"/>
        <scheme val="minor"/>
      </rPr>
      <t>NICE TA481</t>
    </r>
    <r>
      <rPr>
        <sz val="11"/>
        <color rgb="FFFF0000"/>
        <rFont val="Calibri"/>
        <family val="2"/>
        <scheme val="minor"/>
      </rPr>
      <t xml:space="preserve"> - not recommended]</t>
    </r>
    <r>
      <rPr>
        <sz val="11"/>
        <rFont val="Calibri"/>
        <family val="2"/>
        <scheme val="minor"/>
      </rPr>
      <t xml:space="preserve">
</t>
    </r>
    <r>
      <rPr>
        <sz val="11"/>
        <color rgb="FFFF0000"/>
        <rFont val="Calibri"/>
        <family val="2"/>
        <scheme val="minor"/>
      </rPr>
      <t>[</t>
    </r>
    <r>
      <rPr>
        <sz val="11"/>
        <rFont val="Calibri"/>
        <family val="2"/>
        <scheme val="minor"/>
      </rPr>
      <t xml:space="preserve">NICE TA482 </t>
    </r>
    <r>
      <rPr>
        <sz val="11"/>
        <color rgb="FFFF0000"/>
        <rFont val="Calibri"/>
        <family val="2"/>
        <scheme val="minor"/>
      </rPr>
      <t>- not recommended]</t>
    </r>
    <r>
      <rPr>
        <sz val="11"/>
        <rFont val="Calibri"/>
        <family val="2"/>
        <scheme val="minor"/>
      </rPr>
      <t xml:space="preserve">
</t>
    </r>
    <r>
      <rPr>
        <strike/>
        <sz val="11"/>
        <color rgb="FFFF0000"/>
        <rFont val="Calibri"/>
        <family val="2"/>
        <scheme val="minor"/>
      </rPr>
      <t>NEW PATIENTS ONLY UNTIL FORMAL REPATRIATION AGREED</t>
    </r>
  </si>
  <si>
    <r>
      <t xml:space="preserve">NICE
</t>
    </r>
    <r>
      <rPr>
        <sz val="11"/>
        <color rgb="FFFF0000"/>
        <rFont val="Calibri"/>
        <family val="2"/>
        <scheme val="minor"/>
      </rPr>
      <t>AS PER IFR APPROVAL</t>
    </r>
  </si>
  <si>
    <r>
      <t xml:space="preserve">PRODUCT WITH LOWEST PROCUREMENT COST TO BE USED
</t>
    </r>
    <r>
      <rPr>
        <sz val="11"/>
        <color rgb="FFFF0000"/>
        <rFont val="Calibri"/>
        <family val="2"/>
        <scheme val="minor"/>
      </rPr>
      <t>AS PER IFR APPROVAL</t>
    </r>
  </si>
  <si>
    <r>
      <rPr>
        <strike/>
        <sz val="11"/>
        <color rgb="FFFF0000"/>
        <rFont val="Calibri"/>
        <family val="2"/>
        <scheme val="minor"/>
      </rPr>
      <t xml:space="preserve">C+V
</t>
    </r>
    <r>
      <rPr>
        <sz val="11"/>
        <color rgb="FFFF0000"/>
        <rFont val="Calibri"/>
        <family val="2"/>
        <scheme val="minor"/>
      </rPr>
      <t>N/A</t>
    </r>
  </si>
  <si>
    <r>
      <rPr>
        <sz val="11"/>
        <color rgb="FFFF0000"/>
        <rFont val="Calibri"/>
        <family val="2"/>
        <scheme val="minor"/>
      </rPr>
      <t>TRANSPLANT IMMUNOSUPPRESSION ONLY</t>
    </r>
    <r>
      <rPr>
        <strike/>
        <sz val="11"/>
        <color theme="1"/>
        <rFont val="Calibri"/>
        <family val="2"/>
        <scheme val="minor"/>
      </rPr>
      <t xml:space="preserve">
</t>
    </r>
    <r>
      <rPr>
        <sz val="11"/>
        <rFont val="Calibri"/>
        <family val="2"/>
        <scheme val="minor"/>
      </rPr>
      <t>KIDNEY TRANSPLANT - ADULTS / CHILDREN &amp; YOUNG PEOPLE</t>
    </r>
  </si>
  <si>
    <r>
      <rPr>
        <strike/>
        <sz val="11"/>
        <color rgb="FFFF0000"/>
        <rFont val="Calibri"/>
        <family val="2"/>
        <scheme val="minor"/>
      </rPr>
      <t xml:space="preserve">NOT ROUTINELY COMMISSIONED
[NICE TA481 - not recommended]
[NICE TA482 - not recommended]
</t>
    </r>
    <r>
      <rPr>
        <strike/>
        <sz val="11"/>
        <color theme="1"/>
        <rFont val="Calibri"/>
        <family val="2"/>
        <scheme val="minor"/>
      </rPr>
      <t xml:space="preserve">NEW PATIENTS ONLY UNTIL FORMAL REPATRIATION AGREED
</t>
    </r>
    <r>
      <rPr>
        <sz val="11"/>
        <color rgb="FFFF0000"/>
        <rFont val="Calibri"/>
        <family val="2"/>
        <scheme val="minor"/>
      </rPr>
      <t>LEGACY AGREEMENT</t>
    </r>
  </si>
  <si>
    <r>
      <t xml:space="preserve">NICE
</t>
    </r>
    <r>
      <rPr>
        <strike/>
        <sz val="11"/>
        <color rgb="FFFF0000"/>
        <rFont val="Calibri"/>
        <family val="2"/>
        <scheme val="minor"/>
      </rPr>
      <t>AS PER IFR APPROVAL</t>
    </r>
    <r>
      <rPr>
        <strike/>
        <sz val="11"/>
        <color theme="1"/>
        <rFont val="Calibri"/>
        <family val="2"/>
        <scheme val="minor"/>
      </rPr>
      <t xml:space="preserve">
</t>
    </r>
    <r>
      <rPr>
        <sz val="11"/>
        <color rgb="FFFF0000"/>
        <rFont val="Calibri"/>
        <family val="2"/>
        <scheme val="minor"/>
      </rPr>
      <t>TRUST GUIDELINES</t>
    </r>
  </si>
  <si>
    <r>
      <rPr>
        <sz val="11"/>
        <color rgb="FFFF0000"/>
        <rFont val="Calibri"/>
        <family val="2"/>
        <scheme val="minor"/>
      </rPr>
      <t>PRODUCT WITH LOWEST PROCUREMENT COST TO BE USED</t>
    </r>
    <r>
      <rPr>
        <strike/>
        <sz val="11"/>
        <color theme="1"/>
        <rFont val="Calibri"/>
        <family val="2"/>
        <scheme val="minor"/>
      </rPr>
      <t xml:space="preserve">
</t>
    </r>
    <r>
      <rPr>
        <strike/>
        <sz val="11"/>
        <color rgb="FFFF0000"/>
        <rFont val="Calibri"/>
        <family val="2"/>
        <scheme val="minor"/>
      </rPr>
      <t>AS PER IFR APPROVAL</t>
    </r>
  </si>
  <si>
    <r>
      <rPr>
        <sz val="11"/>
        <color rgb="FFFF0000"/>
        <rFont val="Calibri"/>
        <family val="2"/>
        <scheme val="minor"/>
      </rPr>
      <t>C+V</t>
    </r>
    <r>
      <rPr>
        <strike/>
        <sz val="11"/>
        <color theme="1"/>
        <rFont val="Calibri"/>
        <family val="2"/>
        <scheme val="minor"/>
      </rPr>
      <t xml:space="preserve">
</t>
    </r>
    <r>
      <rPr>
        <strike/>
        <sz val="11"/>
        <color rgb="FFFF0000"/>
        <rFont val="Calibri"/>
        <family val="2"/>
        <scheme val="minor"/>
      </rPr>
      <t>N/A</t>
    </r>
  </si>
  <si>
    <r>
      <rPr>
        <sz val="11"/>
        <rFont val="Calibri"/>
        <family val="2"/>
        <scheme val="minor"/>
      </rPr>
      <t>NICE TA379</t>
    </r>
    <r>
      <rPr>
        <sz val="11"/>
        <color theme="1"/>
        <rFont val="Calibri"/>
        <family val="2"/>
        <scheme val="minor"/>
      </rPr>
      <t xml:space="preserve">
</t>
    </r>
    <r>
      <rPr>
        <sz val="11"/>
        <color rgb="FFFF0000"/>
        <rFont val="Calibri"/>
        <family val="2"/>
        <scheme val="minor"/>
      </rPr>
      <t>NICE TA864 - from 02 May 2023</t>
    </r>
  </si>
  <si>
    <r>
      <t>NICE TA379
NICE TA864</t>
    </r>
    <r>
      <rPr>
        <strike/>
        <sz val="9.15"/>
        <color rgb="FFFF0000"/>
        <rFont val="Calibri"/>
        <family val="2"/>
      </rPr>
      <t xml:space="preserve"> - from 02 May 2023</t>
    </r>
  </si>
  <si>
    <r>
      <t xml:space="preserve">NICE TA784 </t>
    </r>
    <r>
      <rPr>
        <strike/>
        <sz val="11"/>
        <color rgb="FFFF0000"/>
        <rFont val="Calibri"/>
        <family val="2"/>
        <scheme val="minor"/>
      </rPr>
      <t>- from 19 July 2022</t>
    </r>
    <r>
      <rPr>
        <sz val="11"/>
        <rFont val="Calibri"/>
        <family val="2"/>
        <scheme val="minor"/>
      </rPr>
      <t xml:space="preserve">
</t>
    </r>
    <r>
      <rPr>
        <strike/>
        <sz val="11"/>
        <color rgb="FFFF0000"/>
        <rFont val="Calibri"/>
        <family val="2"/>
        <scheme val="minor"/>
      </rPr>
      <t>NICE TA528 (CDF) - until 18 July 2022</t>
    </r>
    <r>
      <rPr>
        <sz val="11"/>
        <rFont val="Calibri"/>
        <family val="2"/>
        <scheme val="minor"/>
      </rPr>
      <t xml:space="preserve">
NICE TA673 (CDF)</t>
    </r>
  </si>
  <si>
    <r>
      <t xml:space="preserve">NICE TA384
NICE TA400
NICE TA417
NICE TA462
NICE TA530
NICE TA655
NICE TA684
NICE TA707
NICE TA713
NICE TA716
[NICE TA724 - not recommended]
NICE TA736
NICE TA746
NICE TA780 </t>
    </r>
    <r>
      <rPr>
        <strike/>
        <sz val="11"/>
        <color rgb="FFFF0000"/>
        <rFont val="Calibri"/>
        <family val="2"/>
        <scheme val="minor"/>
      </rPr>
      <t>- from 22 June 2022</t>
    </r>
    <r>
      <rPr>
        <sz val="11"/>
        <rFont val="Calibri"/>
        <family val="2"/>
        <scheme val="minor"/>
      </rPr>
      <t xml:space="preserve">
NICE TA817 </t>
    </r>
    <r>
      <rPr>
        <strike/>
        <sz val="11"/>
        <color rgb="FFFF0000"/>
        <rFont val="Calibri"/>
        <family val="2"/>
        <scheme val="minor"/>
      </rPr>
      <t xml:space="preserve">- from 08 Nov 2022 </t>
    </r>
    <r>
      <rPr>
        <sz val="11"/>
        <rFont val="Calibri"/>
        <family val="2"/>
        <scheme val="minor"/>
      </rPr>
      <t xml:space="preserve">
NICE  TA818 </t>
    </r>
    <r>
      <rPr>
        <strike/>
        <sz val="11"/>
        <color rgb="FFFF0000"/>
        <rFont val="Calibri"/>
        <family val="2"/>
        <scheme val="minor"/>
      </rPr>
      <t xml:space="preserve">- from 16 Sept 2022
</t>
    </r>
    <r>
      <rPr>
        <sz val="11"/>
        <color rgb="FFFF0000"/>
        <rFont val="Calibri"/>
        <family val="2"/>
        <scheme val="minor"/>
      </rPr>
      <t>NICE TA857 - from 11 Apr 2023
NICE TA865 - from 09 May 2023</t>
    </r>
    <r>
      <rPr>
        <sz val="11"/>
        <rFont val="Calibri"/>
        <family val="2"/>
        <scheme val="minor"/>
      </rPr>
      <t xml:space="preserve">
</t>
    </r>
    <r>
      <rPr>
        <strike/>
        <sz val="11"/>
        <color rgb="FFFF0000"/>
        <rFont val="Calibri"/>
        <family val="2"/>
        <scheme val="minor"/>
      </rPr>
      <t>NICE TA581 (CDF) - until 21 June 2022</t>
    </r>
    <r>
      <rPr>
        <sz val="11"/>
        <rFont val="Calibri"/>
        <family val="2"/>
        <scheme val="minor"/>
      </rPr>
      <t xml:space="preserve">
</t>
    </r>
    <r>
      <rPr>
        <strike/>
        <sz val="11"/>
        <color rgb="FFFF0000"/>
        <rFont val="Calibri"/>
        <family val="2"/>
        <scheme val="minor"/>
      </rPr>
      <t>NICE FAD GID-TA10742 (CDF) - until 07 Nov 2022</t>
    </r>
    <r>
      <rPr>
        <sz val="11"/>
        <rFont val="Calibri"/>
        <family val="2"/>
        <scheme val="minor"/>
      </rPr>
      <t xml:space="preserve">
</t>
    </r>
    <r>
      <rPr>
        <strike/>
        <sz val="11"/>
        <color rgb="FFFF0000"/>
        <rFont val="Calibri"/>
        <family val="2"/>
        <scheme val="minor"/>
      </rPr>
      <t>NICE FAD GID-TA10498 (CDF) - from 14 July until 15 Sept 2022</t>
    </r>
    <r>
      <rPr>
        <sz val="11"/>
        <rFont val="Calibri"/>
        <family val="2"/>
        <scheme val="minor"/>
      </rPr>
      <t xml:space="preserve">
NICE GID-TA10572 (CDF) </t>
    </r>
    <r>
      <rPr>
        <sz val="11"/>
        <color rgb="FFFF0000"/>
        <rFont val="Calibri"/>
        <family val="2"/>
        <scheme val="minor"/>
      </rPr>
      <t>- until 08 May 2023</t>
    </r>
    <r>
      <rPr>
        <sz val="11"/>
        <rFont val="Calibri"/>
        <family val="2"/>
        <scheme val="minor"/>
      </rPr>
      <t xml:space="preserve">
NICE FAD GID-TA 10352 (CDF) - </t>
    </r>
    <r>
      <rPr>
        <sz val="11"/>
        <color rgb="FFFF0000"/>
        <rFont val="Calibri"/>
        <family val="2"/>
        <scheme val="minor"/>
      </rPr>
      <t>until 10 Apr 2023</t>
    </r>
    <r>
      <rPr>
        <sz val="11"/>
        <rFont val="Calibri"/>
        <family val="2"/>
        <scheme val="minor"/>
      </rPr>
      <t xml:space="preserve">
NICE FDG GID-TA10632 (CDF)</t>
    </r>
  </si>
  <si>
    <r>
      <t xml:space="preserve">NICE TA780 replaces NICE TA581 
</t>
    </r>
    <r>
      <rPr>
        <strike/>
        <sz val="11"/>
        <color rgb="FFFF0000"/>
        <rFont val="Calibri"/>
        <family val="2"/>
        <scheme val="minor"/>
      </rPr>
      <t>NICE TA expected June 2023
NICE TA expected December 2023
NICE TA (FAD GID-TA 10352 expected January 2023 with 90 days implementation period</t>
    </r>
    <r>
      <rPr>
        <sz val="11"/>
        <rFont val="Calibri"/>
        <family val="2"/>
        <scheme val="minor"/>
      </rPr>
      <t xml:space="preserve">
NICE GID-TA expected March 2023 with 90 days implementation period</t>
    </r>
  </si>
  <si>
    <r>
      <t xml:space="preserve">NICE TA384
NICE TA400
NICE TA417
NICE TA462
NICE TA530
NICE TA655
NICE TA684
NICE TA707
NICE TA713
NICE TA716
[NICE TA724 - not recommended]
NICE TA736
NICE TA746
NICE TA780 </t>
    </r>
    <r>
      <rPr>
        <strike/>
        <sz val="11"/>
        <rFont val="Calibri"/>
        <family val="2"/>
        <scheme val="minor"/>
      </rPr>
      <t>- from 22 June 2022</t>
    </r>
    <r>
      <rPr>
        <sz val="11"/>
        <rFont val="Calibri"/>
        <family val="2"/>
        <scheme val="minor"/>
      </rPr>
      <t xml:space="preserve">
NICE TA817 </t>
    </r>
    <r>
      <rPr>
        <strike/>
        <sz val="11"/>
        <rFont val="Calibri"/>
        <family val="2"/>
        <scheme val="minor"/>
      </rPr>
      <t xml:space="preserve">- from 08 Nov 2022 </t>
    </r>
    <r>
      <rPr>
        <sz val="11"/>
        <rFont val="Calibri"/>
        <family val="2"/>
        <scheme val="minor"/>
      </rPr>
      <t xml:space="preserve">
NICE  TA818 </t>
    </r>
    <r>
      <rPr>
        <strike/>
        <sz val="11"/>
        <rFont val="Calibri"/>
        <family val="2"/>
        <scheme val="minor"/>
      </rPr>
      <t xml:space="preserve">- from 16 Sept 2022
</t>
    </r>
    <r>
      <rPr>
        <sz val="11"/>
        <rFont val="Calibri"/>
        <family val="2"/>
        <scheme val="minor"/>
      </rPr>
      <t xml:space="preserve">NICE TA857 </t>
    </r>
    <r>
      <rPr>
        <strike/>
        <sz val="11"/>
        <color rgb="FFFF0000"/>
        <rFont val="Calibri"/>
        <family val="2"/>
        <scheme val="minor"/>
      </rPr>
      <t>- from 11 Apr 2023</t>
    </r>
    <r>
      <rPr>
        <sz val="11"/>
        <rFont val="Calibri"/>
        <family val="2"/>
        <scheme val="minor"/>
      </rPr>
      <t xml:space="preserve">
NICE TA865 </t>
    </r>
    <r>
      <rPr>
        <strike/>
        <sz val="11"/>
        <color rgb="FFFF0000"/>
        <rFont val="Calibri"/>
        <family val="2"/>
        <scheme val="minor"/>
      </rPr>
      <t xml:space="preserve">- from 09 May 2023
</t>
    </r>
    <r>
      <rPr>
        <sz val="11"/>
        <color rgb="FFFF0000"/>
        <rFont val="Calibri"/>
        <family val="2"/>
        <scheme val="minor"/>
      </rPr>
      <t>NICE TA876</t>
    </r>
    <r>
      <rPr>
        <strike/>
        <sz val="11"/>
        <color rgb="FFFF0000"/>
        <rFont val="Calibri"/>
        <family val="2"/>
        <scheme val="minor"/>
      </rPr>
      <t xml:space="preserve"> </t>
    </r>
    <r>
      <rPr>
        <i/>
        <strike/>
        <sz val="11"/>
        <color rgb="FFFF0000"/>
        <rFont val="Calibri"/>
        <family val="2"/>
        <scheme val="minor"/>
      </rPr>
      <t>- from 20 June 2023</t>
    </r>
    <r>
      <rPr>
        <sz val="11"/>
        <rFont val="Calibri"/>
        <family val="2"/>
        <scheme val="minor"/>
      </rPr>
      <t xml:space="preserve">
</t>
    </r>
    <r>
      <rPr>
        <strike/>
        <sz val="11"/>
        <rFont val="Calibri"/>
        <family val="2"/>
        <scheme val="minor"/>
      </rPr>
      <t>NICE TA581 (CDF) - until 21 June 2022</t>
    </r>
    <r>
      <rPr>
        <sz val="11"/>
        <rFont val="Calibri"/>
        <family val="2"/>
        <scheme val="minor"/>
      </rPr>
      <t xml:space="preserve">
</t>
    </r>
    <r>
      <rPr>
        <strike/>
        <sz val="11"/>
        <rFont val="Calibri"/>
        <family val="2"/>
        <scheme val="minor"/>
      </rPr>
      <t>NICE FAD GID-TA10742 (CDF) - until 07 Nov 2022</t>
    </r>
    <r>
      <rPr>
        <sz val="11"/>
        <rFont val="Calibri"/>
        <family val="2"/>
        <scheme val="minor"/>
      </rPr>
      <t xml:space="preserve">
</t>
    </r>
    <r>
      <rPr>
        <strike/>
        <sz val="11"/>
        <rFont val="Calibri"/>
        <family val="2"/>
        <scheme val="minor"/>
      </rPr>
      <t>NICE FAD GID-TA10498 (CDF) - from 14 July until 15 Sept 2022</t>
    </r>
    <r>
      <rPr>
        <sz val="11"/>
        <rFont val="Calibri"/>
        <family val="2"/>
        <scheme val="minor"/>
      </rPr>
      <t xml:space="preserve">
</t>
    </r>
    <r>
      <rPr>
        <strike/>
        <sz val="11"/>
        <color rgb="FFFF0000"/>
        <rFont val="Calibri"/>
        <family val="2"/>
        <scheme val="minor"/>
      </rPr>
      <t>NICE GID-TA10572 (CDF) - until 08 May 2023</t>
    </r>
    <r>
      <rPr>
        <sz val="11"/>
        <rFont val="Calibri"/>
        <family val="2"/>
        <scheme val="minor"/>
      </rPr>
      <t xml:space="preserve">
</t>
    </r>
    <r>
      <rPr>
        <strike/>
        <sz val="11"/>
        <color rgb="FFFF0000"/>
        <rFont val="Calibri"/>
        <family val="2"/>
        <scheme val="minor"/>
      </rPr>
      <t>NICE FAD GID-TA 10352 (CDF) - until 10 Apr 2023</t>
    </r>
    <r>
      <rPr>
        <strike/>
        <sz val="11"/>
        <rFont val="Calibri"/>
        <family val="2"/>
        <scheme val="minor"/>
      </rPr>
      <t xml:space="preserve">
NICE FDG GID-TA10632 (CDF)</t>
    </r>
    <r>
      <rPr>
        <i/>
        <strike/>
        <sz val="11"/>
        <rFont val="Calibri"/>
        <family val="2"/>
        <scheme val="minor"/>
      </rPr>
      <t xml:space="preserve"> - </t>
    </r>
    <r>
      <rPr>
        <i/>
        <strike/>
        <sz val="11"/>
        <color rgb="FFFF0000"/>
        <rFont val="Calibri"/>
        <family val="2"/>
        <scheme val="minor"/>
      </rPr>
      <t>until 19 June 2023</t>
    </r>
  </si>
  <si>
    <r>
      <t xml:space="preserve">NICE
</t>
    </r>
    <r>
      <rPr>
        <strike/>
        <sz val="11"/>
        <color rgb="FFFF0000"/>
        <rFont val="Calibri"/>
        <family val="2"/>
        <scheme val="minor"/>
      </rPr>
      <t xml:space="preserve">
CDF</t>
    </r>
    <r>
      <rPr>
        <sz val="11"/>
        <rFont val="Calibri"/>
        <family val="2"/>
        <scheme val="minor"/>
      </rPr>
      <t xml:space="preserve"> </t>
    </r>
  </si>
  <si>
    <r>
      <t xml:space="preserve">NICE TA780 replaces NICE TA581 
</t>
    </r>
    <r>
      <rPr>
        <strike/>
        <sz val="11"/>
        <rFont val="Calibri"/>
        <family val="2"/>
        <scheme val="minor"/>
      </rPr>
      <t>NICE TA expected June 2023
NICE TA expected December 2023
NICE TA (FAD GID-TA 10352 expected January 2023 with 90 days implementation period</t>
    </r>
    <r>
      <rPr>
        <sz val="11"/>
        <rFont val="Calibri"/>
        <family val="2"/>
        <scheme val="minor"/>
      </rPr>
      <t xml:space="preserve">
</t>
    </r>
    <r>
      <rPr>
        <strike/>
        <sz val="11"/>
        <color rgb="FFFF0000"/>
        <rFont val="Calibri"/>
        <family val="2"/>
        <scheme val="minor"/>
      </rPr>
      <t>NICE GID-TA expected March 2023 with 90 days implementation period</t>
    </r>
  </si>
  <si>
    <r>
      <t>NICE TA533
NICE TA585</t>
    </r>
    <r>
      <rPr>
        <strike/>
        <sz val="11"/>
        <color rgb="FFFF0000"/>
        <rFont val="Calibri"/>
        <family val="2"/>
        <scheme val="minor"/>
      </rPr>
      <t xml:space="preserve">
NICE TA699</t>
    </r>
  </si>
  <si>
    <r>
      <t>NICE TA620
NICE TA598 (CDF)
NICE TA693 (CDF)
[NICE TA750 - terminated appraisal]
[NICE TA762 - terminated appraisal]
[NICE TA83</t>
    </r>
    <r>
      <rPr>
        <strike/>
        <sz val="11"/>
        <color rgb="FFFF0000"/>
        <rFont val="Calibri"/>
        <family val="2"/>
        <scheme val="minor"/>
      </rPr>
      <t>2</t>
    </r>
    <r>
      <rPr>
        <sz val="11"/>
        <color rgb="FFFF0000"/>
        <rFont val="Calibri"/>
        <family val="2"/>
        <scheme val="minor"/>
      </rPr>
      <t>1</t>
    </r>
    <r>
      <rPr>
        <sz val="11"/>
        <rFont val="Calibri"/>
        <family val="2"/>
        <scheme val="minor"/>
      </rPr>
      <t xml:space="preserve"> - not recommended]</t>
    </r>
  </si>
  <si>
    <r>
      <rPr>
        <strike/>
        <sz val="11"/>
        <color rgb="FFFF0000"/>
        <rFont val="Calibri"/>
        <family val="2"/>
        <scheme val="minor"/>
      </rPr>
      <t>NICE TA GID-TA10903 expected March 2023</t>
    </r>
    <r>
      <rPr>
        <sz val="11"/>
        <rFont val="Calibri"/>
        <family val="2"/>
        <scheme val="minor"/>
      </rPr>
      <t xml:space="preserve">
NICE TA GID-TA10712</t>
    </r>
    <r>
      <rPr>
        <sz val="11"/>
        <color rgb="FFFF0000"/>
        <rFont val="Calibri"/>
        <family val="2"/>
        <scheme val="minor"/>
      </rPr>
      <t xml:space="preserve"> (managed access review of TA620</t>
    </r>
    <r>
      <rPr>
        <sz val="11"/>
        <rFont val="Calibri"/>
        <family val="2"/>
        <scheme val="minor"/>
      </rPr>
      <t>) expected March 2023
NICE TA GID-TA10978 (review of NICE TA693) expected August 2023</t>
    </r>
  </si>
  <si>
    <r>
      <t xml:space="preserve">NICE TA620
</t>
    </r>
    <r>
      <rPr>
        <sz val="11"/>
        <color rgb="FFFF0000"/>
        <rFont val="Calibri"/>
        <family val="2"/>
        <scheme val="minor"/>
      </rPr>
      <t xml:space="preserve">NICE TA886 - from 8 August 2023
NICE TA887 - from 8 August 2023
</t>
    </r>
    <r>
      <rPr>
        <sz val="11"/>
        <rFont val="Calibri"/>
        <family val="2"/>
        <scheme val="minor"/>
      </rPr>
      <t xml:space="preserve">NICE TA598 (CDF)
NICE TA693 (CDF)
</t>
    </r>
    <r>
      <rPr>
        <sz val="11"/>
        <color rgb="FFFF0000"/>
        <rFont val="Calibri"/>
        <family val="2"/>
        <scheme val="minor"/>
      </rPr>
      <t>NICE FDG TA GID-TA10712 (CDF)</t>
    </r>
    <r>
      <rPr>
        <sz val="11"/>
        <rFont val="Calibri"/>
        <family val="2"/>
        <scheme val="minor"/>
      </rPr>
      <t xml:space="preserve">
</t>
    </r>
    <r>
      <rPr>
        <sz val="11"/>
        <color rgb="FFFF0000"/>
        <rFont val="Calibri"/>
        <family val="2"/>
        <scheme val="minor"/>
      </rPr>
      <t>NICE FDG GID-TA10903 (CDF) - until 7 August 2023</t>
    </r>
    <r>
      <rPr>
        <sz val="11"/>
        <color rgb="FF7030A0"/>
        <rFont val="Calibri"/>
        <family val="2"/>
        <scheme val="minor"/>
      </rPr>
      <t xml:space="preserve">
</t>
    </r>
    <r>
      <rPr>
        <sz val="11"/>
        <color rgb="FFFF0000"/>
        <rFont val="Calibri"/>
        <family val="2"/>
        <scheme val="minor"/>
      </rPr>
      <t xml:space="preserve">NICE FAD GID-TA11314 (CDF) - until 7 August 2023 
</t>
    </r>
    <r>
      <rPr>
        <sz val="11"/>
        <rFont val="Calibri"/>
        <family val="2"/>
        <scheme val="minor"/>
      </rPr>
      <t>[NICE TA750 - terminated appraisal]
[NICE TA762 - terminated appraisal]
[NICE TA83</t>
    </r>
    <r>
      <rPr>
        <strike/>
        <sz val="11"/>
        <rFont val="Calibri"/>
        <family val="2"/>
        <scheme val="minor"/>
      </rPr>
      <t>2</t>
    </r>
    <r>
      <rPr>
        <sz val="11"/>
        <rFont val="Calibri"/>
        <family val="2"/>
        <scheme val="minor"/>
      </rPr>
      <t>1 - not recommended]</t>
    </r>
  </si>
  <si>
    <r>
      <rPr>
        <strike/>
        <sz val="11"/>
        <rFont val="Calibri"/>
        <family val="2"/>
        <scheme val="minor"/>
      </rPr>
      <t>NICE TA GID-TA10903 expected March 2023</t>
    </r>
    <r>
      <rPr>
        <sz val="11"/>
        <rFont val="Calibri"/>
        <family val="2"/>
        <scheme val="minor"/>
      </rPr>
      <t xml:space="preserve">
NICE TA GID-TA10712 (managed access review of TA620) expected </t>
    </r>
    <r>
      <rPr>
        <strike/>
        <sz val="11"/>
        <color rgb="FFFF0000"/>
        <rFont val="Calibri"/>
        <family val="2"/>
        <scheme val="minor"/>
      </rPr>
      <t>March</t>
    </r>
    <r>
      <rPr>
        <sz val="11"/>
        <rFont val="Calibri"/>
        <family val="2"/>
        <scheme val="minor"/>
      </rPr>
      <t xml:space="preserve"> </t>
    </r>
    <r>
      <rPr>
        <sz val="11"/>
        <color rgb="FFFF0000"/>
        <rFont val="Calibri"/>
        <family val="2"/>
        <scheme val="minor"/>
      </rPr>
      <t xml:space="preserve">July </t>
    </r>
    <r>
      <rPr>
        <sz val="11"/>
        <rFont val="Calibri"/>
        <family val="2"/>
        <scheme val="minor"/>
      </rPr>
      <t xml:space="preserve">2023 </t>
    </r>
    <r>
      <rPr>
        <sz val="11"/>
        <color rgb="FFFF0000"/>
        <rFont val="Calibri"/>
        <family val="2"/>
        <scheme val="minor"/>
      </rPr>
      <t>with 90 days implementation period</t>
    </r>
    <r>
      <rPr>
        <sz val="11"/>
        <rFont val="Calibri"/>
        <family val="2"/>
        <scheme val="minor"/>
      </rPr>
      <t xml:space="preserve">
NICE TA GID-TA10978 (review of NICE TA693) expected </t>
    </r>
    <r>
      <rPr>
        <strike/>
        <sz val="11"/>
        <color rgb="FFFF0000"/>
        <rFont val="Calibri"/>
        <family val="2"/>
        <scheme val="minor"/>
      </rPr>
      <t xml:space="preserve">August </t>
    </r>
    <r>
      <rPr>
        <sz val="11"/>
        <color rgb="FFFF0000"/>
        <rFont val="Calibri"/>
        <family val="2"/>
        <scheme val="minor"/>
      </rPr>
      <t>October</t>
    </r>
    <r>
      <rPr>
        <sz val="11"/>
        <rFont val="Calibri"/>
        <family val="2"/>
        <scheme val="minor"/>
      </rPr>
      <t xml:space="preserve"> 2023</t>
    </r>
  </si>
  <si>
    <r>
      <rPr>
        <sz val="11"/>
        <color rgb="FFFF0000"/>
        <rFont val="Calibri"/>
        <family val="2"/>
        <scheme val="minor"/>
      </rPr>
      <t>NICE TA908</t>
    </r>
    <r>
      <rPr>
        <strike/>
        <sz val="11"/>
        <color rgb="FFFF0000"/>
        <rFont val="Calibri"/>
        <family val="2"/>
        <scheme val="minor"/>
      </rPr>
      <t xml:space="preserve">
NICE TA620</t>
    </r>
    <r>
      <rPr>
        <sz val="11"/>
        <rFont val="Calibri"/>
        <family val="2"/>
        <scheme val="minor"/>
      </rPr>
      <t xml:space="preserve">
NICE TA886</t>
    </r>
    <r>
      <rPr>
        <sz val="11"/>
        <color rgb="FFFF0000"/>
        <rFont val="Calibri"/>
        <family val="2"/>
        <scheme val="minor"/>
      </rPr>
      <t xml:space="preserve"> </t>
    </r>
    <r>
      <rPr>
        <strike/>
        <sz val="11"/>
        <color rgb="FFFF0000"/>
        <rFont val="Calibri"/>
        <family val="2"/>
        <scheme val="minor"/>
      </rPr>
      <t>- from 8 August 2023</t>
    </r>
    <r>
      <rPr>
        <sz val="11"/>
        <color rgb="FFFF0000"/>
        <rFont val="Calibri"/>
        <family val="2"/>
        <scheme val="minor"/>
      </rPr>
      <t xml:space="preserve">
</t>
    </r>
    <r>
      <rPr>
        <sz val="11"/>
        <rFont val="Calibri"/>
        <family val="2"/>
        <scheme val="minor"/>
      </rPr>
      <t>NICE TA887</t>
    </r>
    <r>
      <rPr>
        <sz val="11"/>
        <color rgb="FFFF0000"/>
        <rFont val="Calibri"/>
        <family val="2"/>
        <scheme val="minor"/>
      </rPr>
      <t xml:space="preserve"> </t>
    </r>
    <r>
      <rPr>
        <strike/>
        <sz val="11"/>
        <color rgb="FFFF0000"/>
        <rFont val="Calibri"/>
        <family val="2"/>
        <scheme val="minor"/>
      </rPr>
      <t xml:space="preserve">- from 8 August 2023
</t>
    </r>
    <r>
      <rPr>
        <sz val="11"/>
        <rFont val="Calibri"/>
        <family val="2"/>
        <scheme val="minor"/>
      </rPr>
      <t xml:space="preserve">NICE TA598 (CDF)
NICE TA693 (CDF)
</t>
    </r>
    <r>
      <rPr>
        <strike/>
        <sz val="11"/>
        <color rgb="FFFF0000"/>
        <rFont val="Calibri"/>
        <family val="2"/>
        <scheme val="minor"/>
      </rPr>
      <t>NICE FDG TA GID-TA10712 (CDF)</t>
    </r>
    <r>
      <rPr>
        <strike/>
        <sz val="11"/>
        <rFont val="Calibri"/>
        <family val="2"/>
        <scheme val="minor"/>
      </rPr>
      <t xml:space="preserve">
</t>
    </r>
    <r>
      <rPr>
        <strike/>
        <sz val="11"/>
        <color rgb="FFFF0000"/>
        <rFont val="Calibri"/>
        <family val="2"/>
        <scheme val="minor"/>
      </rPr>
      <t>NICE FDG GID-TA10903 (CDF) - until 7 August 2023</t>
    </r>
    <r>
      <rPr>
        <strike/>
        <sz val="11"/>
        <color rgb="FF7030A0"/>
        <rFont val="Calibri"/>
        <family val="2"/>
        <scheme val="minor"/>
      </rPr>
      <t xml:space="preserve">
</t>
    </r>
    <r>
      <rPr>
        <strike/>
        <sz val="11"/>
        <color rgb="FFFF0000"/>
        <rFont val="Calibri"/>
        <family val="2"/>
        <scheme val="minor"/>
      </rPr>
      <t xml:space="preserve">NICE FAD GID-TA11314 (CDF) - until 7 August 2023 </t>
    </r>
    <r>
      <rPr>
        <sz val="11"/>
        <color rgb="FFFF0000"/>
        <rFont val="Calibri"/>
        <family val="2"/>
        <scheme val="minor"/>
      </rPr>
      <t xml:space="preserve">
</t>
    </r>
    <r>
      <rPr>
        <sz val="11"/>
        <rFont val="Calibri"/>
        <family val="2"/>
        <scheme val="minor"/>
      </rPr>
      <t>[NICE TA750 - terminated appraisal]
[NICE TA762 - terminated appraisal]
[NICE TA83</t>
    </r>
    <r>
      <rPr>
        <strike/>
        <sz val="11"/>
        <rFont val="Calibri"/>
        <family val="2"/>
        <scheme val="minor"/>
      </rPr>
      <t>2</t>
    </r>
    <r>
      <rPr>
        <sz val="11"/>
        <rFont val="Calibri"/>
        <family val="2"/>
        <scheme val="minor"/>
      </rPr>
      <t>1 - not recommended]</t>
    </r>
  </si>
  <si>
    <t>NICE 
CDF</t>
  </si>
  <si>
    <r>
      <rPr>
        <strike/>
        <sz val="11"/>
        <rFont val="Calibri"/>
        <family val="2"/>
        <scheme val="minor"/>
      </rPr>
      <t>NICE TA GID-TA10903 expected March 2023</t>
    </r>
    <r>
      <rPr>
        <sz val="11"/>
        <rFont val="Calibri"/>
        <family val="2"/>
        <scheme val="minor"/>
      </rPr>
      <t xml:space="preserve">
</t>
    </r>
    <r>
      <rPr>
        <strike/>
        <sz val="11"/>
        <color rgb="FFFF0000"/>
        <rFont val="Calibri"/>
        <family val="2"/>
        <scheme val="minor"/>
      </rPr>
      <t>NICE TA GID-TA10712 (managed access review of TA620) expected</t>
    </r>
    <r>
      <rPr>
        <sz val="11"/>
        <rFont val="Calibri"/>
        <family val="2"/>
        <scheme val="minor"/>
      </rPr>
      <t xml:space="preserve"> </t>
    </r>
    <r>
      <rPr>
        <strike/>
        <sz val="11"/>
        <rFont val="Calibri"/>
        <family val="2"/>
        <scheme val="minor"/>
      </rPr>
      <t>March</t>
    </r>
    <r>
      <rPr>
        <sz val="11"/>
        <rFont val="Calibri"/>
        <family val="2"/>
        <scheme val="minor"/>
      </rPr>
      <t xml:space="preserve"> </t>
    </r>
    <r>
      <rPr>
        <strike/>
        <sz val="11"/>
        <color rgb="FFFF0000"/>
        <rFont val="Calibri"/>
        <family val="2"/>
        <scheme val="minor"/>
      </rPr>
      <t>July 2023 with 90 days implementation period</t>
    </r>
    <r>
      <rPr>
        <sz val="11"/>
        <rFont val="Calibri"/>
        <family val="2"/>
        <scheme val="minor"/>
      </rPr>
      <t xml:space="preserve">
NICE TA GID-TA10978 (review of NICE TA693) </t>
    </r>
    <r>
      <rPr>
        <sz val="11"/>
        <color rgb="FFFF0000"/>
        <rFont val="Calibri"/>
        <family val="2"/>
        <scheme val="minor"/>
      </rPr>
      <t>publication TBC</t>
    </r>
    <r>
      <rPr>
        <sz val="11"/>
        <rFont val="Calibri"/>
        <family val="2"/>
        <scheme val="minor"/>
      </rPr>
      <t xml:space="preserve"> </t>
    </r>
    <r>
      <rPr>
        <strike/>
        <sz val="11"/>
        <color rgb="FFFF0000"/>
        <rFont val="Calibri"/>
        <family val="2"/>
        <scheme val="minor"/>
      </rPr>
      <t>expected</t>
    </r>
    <r>
      <rPr>
        <sz val="11"/>
        <rFont val="Calibri"/>
        <family val="2"/>
        <scheme val="minor"/>
      </rPr>
      <t xml:space="preserve"> </t>
    </r>
    <r>
      <rPr>
        <strike/>
        <sz val="11"/>
        <rFont val="Calibri"/>
        <family val="2"/>
        <scheme val="minor"/>
      </rPr>
      <t xml:space="preserve">August </t>
    </r>
    <r>
      <rPr>
        <strike/>
        <sz val="11"/>
        <color rgb="FFFF0000"/>
        <rFont val="Calibri"/>
        <family val="2"/>
        <scheme val="minor"/>
      </rPr>
      <t>October 2023</t>
    </r>
  </si>
  <si>
    <r>
      <t xml:space="preserve">NICE HST15
</t>
    </r>
    <r>
      <rPr>
        <sz val="11"/>
        <color rgb="FFFF0000"/>
        <rFont val="Calibri"/>
        <family val="2"/>
        <scheme val="minor"/>
      </rPr>
      <t>NICE HST24</t>
    </r>
  </si>
  <si>
    <r>
      <t>NICE TA495
NICE TA836</t>
    </r>
    <r>
      <rPr>
        <strike/>
        <sz val="11"/>
        <color rgb="FFFF0000"/>
        <rFont val="Calibri"/>
        <family val="2"/>
        <scheme val="minor"/>
      </rPr>
      <t xml:space="preserve"> - from 24 Jan 2023
NICE TA619/FAD GID-TA10901 (CDF) - until 23 Jan 2023</t>
    </r>
  </si>
  <si>
    <r>
      <rPr>
        <strike/>
        <sz val="11"/>
        <color rgb="FFFF0000"/>
        <rFont val="Calibri"/>
        <family val="2"/>
        <scheme val="minor"/>
      </rPr>
      <t>NICE TA GID-TA10901/</t>
    </r>
    <r>
      <rPr>
        <sz val="11"/>
        <rFont val="Calibri"/>
        <family val="2"/>
        <scheme val="minor"/>
      </rPr>
      <t xml:space="preserve">NICE TA836 replaces NICE TA619 </t>
    </r>
    <r>
      <rPr>
        <sz val="11"/>
        <color rgb="FFFF0000"/>
        <rFont val="Calibri"/>
        <family val="2"/>
        <scheme val="minor"/>
      </rPr>
      <t>(CDF)</t>
    </r>
  </si>
  <si>
    <t>NICE TA389
NHS ENGLAND CLINICAL COMMISSIONING POLICY</t>
  </si>
  <si>
    <r>
      <t xml:space="preserve">NICE
</t>
    </r>
    <r>
      <rPr>
        <strike/>
        <sz val="11"/>
        <color rgb="FFFF0000"/>
        <rFont val="Calibri"/>
        <family val="2"/>
        <scheme val="minor"/>
      </rPr>
      <t>CDF</t>
    </r>
    <r>
      <rPr>
        <sz val="11"/>
        <rFont val="Calibri"/>
        <family val="2"/>
        <scheme val="minor"/>
      </rPr>
      <t xml:space="preserve">
</t>
    </r>
    <r>
      <rPr>
        <sz val="11"/>
        <color rgb="FFFF0000"/>
        <rFont val="Calibri"/>
        <family val="2"/>
        <scheme val="minor"/>
      </rPr>
      <t>NHS ENGLAND POLICY</t>
    </r>
  </si>
  <si>
    <r>
      <t xml:space="preserve">NICE TA357 
NICE TA366
NICE TA428
NICE TA531
[NICE TA650 - not recommended]
NICE TA661 
NICE TA683
NICE TA692
NICE TA709
NICE TA737
NICE TA766 </t>
    </r>
    <r>
      <rPr>
        <sz val="10"/>
        <color rgb="FFFF0000"/>
        <rFont val="Calibri"/>
        <family val="2"/>
        <scheme val="minor"/>
      </rPr>
      <t>-</t>
    </r>
    <r>
      <rPr>
        <strike/>
        <sz val="10"/>
        <color rgb="FFFF0000"/>
        <rFont val="Calibri"/>
        <family val="2"/>
        <scheme val="minor"/>
      </rPr>
      <t xml:space="preserve"> from 03 May 2022</t>
    </r>
    <r>
      <rPr>
        <sz val="10"/>
        <rFont val="Calibri"/>
        <family val="2"/>
        <scheme val="minor"/>
      </rPr>
      <t xml:space="preserve">
NICE TA770 </t>
    </r>
    <r>
      <rPr>
        <strike/>
        <sz val="10"/>
        <color rgb="FFFF0000"/>
        <rFont val="Calibri"/>
        <family val="2"/>
        <scheme val="minor"/>
      </rPr>
      <t>- from 10 May 2022</t>
    </r>
    <r>
      <rPr>
        <sz val="10"/>
        <rFont val="Calibri"/>
        <family val="2"/>
        <scheme val="minor"/>
      </rPr>
      <t xml:space="preserve">
NICE TA772 </t>
    </r>
    <r>
      <rPr>
        <strike/>
        <sz val="10"/>
        <color rgb="FFFF0000"/>
        <rFont val="Calibri"/>
        <family val="2"/>
        <scheme val="minor"/>
      </rPr>
      <t>- from 24 May 2022</t>
    </r>
    <r>
      <rPr>
        <sz val="10"/>
        <rFont val="Calibri"/>
        <family val="2"/>
        <scheme val="minor"/>
      </rPr>
      <t xml:space="preserve">
NICE TA801 </t>
    </r>
    <r>
      <rPr>
        <strike/>
        <sz val="10"/>
        <color rgb="FFFF0000"/>
        <rFont val="Calibri"/>
        <family val="2"/>
        <scheme val="minor"/>
      </rPr>
      <t>- from 27 Sept 2022</t>
    </r>
    <r>
      <rPr>
        <sz val="10"/>
        <rFont val="Calibri"/>
        <family val="2"/>
        <scheme val="minor"/>
      </rPr>
      <t xml:space="preserve">
NICE TA830 </t>
    </r>
    <r>
      <rPr>
        <strike/>
        <sz val="10"/>
        <color rgb="FFFF0000"/>
        <rFont val="Calibri"/>
        <family val="2"/>
        <scheme val="minor"/>
      </rPr>
      <t>- from 17 Jan 2023</t>
    </r>
    <r>
      <rPr>
        <sz val="10"/>
        <rFont val="Calibri"/>
        <family val="2"/>
        <scheme val="minor"/>
      </rPr>
      <t xml:space="preserve">
NICE TA837 </t>
    </r>
    <r>
      <rPr>
        <strike/>
        <sz val="10"/>
        <color rgb="FFFF0000"/>
        <rFont val="Calibri"/>
        <family val="2"/>
        <scheme val="minor"/>
      </rPr>
      <t>- from 24 Jan 2023</t>
    </r>
    <r>
      <rPr>
        <sz val="10"/>
        <rFont val="Calibri"/>
        <family val="2"/>
        <scheme val="minor"/>
      </rPr>
      <t xml:space="preserve">
</t>
    </r>
    <r>
      <rPr>
        <sz val="10"/>
        <color rgb="FFFF0000"/>
        <rFont val="Calibri"/>
        <family val="2"/>
        <scheme val="minor"/>
      </rPr>
      <t>NICE TA851
NICE TA858 - from 11 April 2023</t>
    </r>
    <r>
      <rPr>
        <sz val="10"/>
        <rFont val="Calibri"/>
        <family val="2"/>
        <scheme val="minor"/>
      </rPr>
      <t xml:space="preserve">
NICE TA540 (CDF)
</t>
    </r>
    <r>
      <rPr>
        <strike/>
        <sz val="10"/>
        <color rgb="FFFF0000"/>
        <rFont val="Calibri"/>
        <family val="2"/>
        <scheme val="minor"/>
      </rPr>
      <t>NICE TA553 (CDF) - until 02 May 2022</t>
    </r>
    <r>
      <rPr>
        <sz val="10"/>
        <rFont val="Calibri"/>
        <family val="2"/>
        <scheme val="minor"/>
      </rPr>
      <t xml:space="preserve">
</t>
    </r>
    <r>
      <rPr>
        <strike/>
        <sz val="10"/>
        <color rgb="FFFF0000"/>
        <rFont val="Calibri"/>
        <family val="2"/>
        <scheme val="minor"/>
      </rPr>
      <t>NICE TA6600 (CDF) - until 09 May 2022</t>
    </r>
    <r>
      <rPr>
        <sz val="10"/>
        <rFont val="Calibri"/>
        <family val="2"/>
        <scheme val="minor"/>
      </rPr>
      <t xml:space="preserve">
</t>
    </r>
    <r>
      <rPr>
        <strike/>
        <sz val="10"/>
        <color rgb="FFFF0000"/>
        <rFont val="Calibri"/>
        <family val="2"/>
        <scheme val="minor"/>
      </rPr>
      <t xml:space="preserve">NICE FAD GID-TA10485 (CDF) - until 23 May 2022
NICE FAD GID-TA10417 (CDF) - until 26 Sept 2022 </t>
    </r>
    <r>
      <rPr>
        <sz val="10"/>
        <rFont val="Calibri"/>
        <family val="2"/>
        <scheme val="minor"/>
      </rPr>
      <t xml:space="preserve">
</t>
    </r>
    <r>
      <rPr>
        <sz val="10"/>
        <color rgb="FFFF0000"/>
        <rFont val="Calibri"/>
        <family val="2"/>
        <scheme val="minor"/>
      </rPr>
      <t xml:space="preserve">NICE GID-TA10629 (CDF) - </t>
    </r>
    <r>
      <rPr>
        <strike/>
        <sz val="10"/>
        <color rgb="FFFF0000"/>
        <rFont val="Calibri"/>
        <family val="2"/>
        <scheme val="minor"/>
      </rPr>
      <t>from 18 August 2022</t>
    </r>
    <r>
      <rPr>
        <sz val="10"/>
        <color rgb="FFFF0000"/>
        <rFont val="Calibri"/>
        <family val="2"/>
        <scheme val="minor"/>
      </rPr>
      <t xml:space="preserve"> until 10 April 2023</t>
    </r>
    <r>
      <rPr>
        <strike/>
        <sz val="10"/>
        <color rgb="FFFF0000"/>
        <rFont val="Calibri"/>
        <family val="2"/>
        <scheme val="minor"/>
      </rPr>
      <t xml:space="preserve">
NICE GID-TA10692 (CDF) - from 18 August 2022 
NICE FAD GID-TA10693 (CDF) - from 16 Sept 2022 until 16 Jan 2023
NICE FAD GID-TA10786 (CDF) - from 23 Sept 2022 until 23 Jan 2023
</t>
    </r>
    <r>
      <rPr>
        <sz val="10"/>
        <color rgb="FFFF0000"/>
        <rFont val="Calibri"/>
        <family val="2"/>
        <scheme val="minor"/>
      </rPr>
      <t>NICE FAD GID-TA10669 (CDF)</t>
    </r>
  </si>
  <si>
    <r>
      <t>NICE TA766 replaces NICE TA553
NICE TA770 replaces NICE TA6</t>
    </r>
    <r>
      <rPr>
        <strike/>
        <sz val="11"/>
        <color rgb="FFFF0000"/>
        <rFont val="Calibri"/>
        <family val="2"/>
        <scheme val="minor"/>
      </rPr>
      <t>6</t>
    </r>
    <r>
      <rPr>
        <sz val="11"/>
        <color rgb="FFFF0000"/>
        <rFont val="Calibri"/>
        <family val="2"/>
        <scheme val="minor"/>
      </rPr>
      <t>0</t>
    </r>
    <r>
      <rPr>
        <sz val="11"/>
        <rFont val="Calibri"/>
        <family val="2"/>
        <scheme val="minor"/>
      </rPr>
      <t xml:space="preserve">0
</t>
    </r>
    <r>
      <rPr>
        <strike/>
        <sz val="11"/>
        <color rgb="FFFF0000"/>
        <rFont val="Calibri"/>
        <family val="2"/>
        <scheme val="minor"/>
      </rPr>
      <t>NICE TA772 replaces NICE FAD GID-TA10485 
NICE TA (GID-TA10399) expected December 2022 with 90 days implementation period</t>
    </r>
    <r>
      <rPr>
        <sz val="11"/>
        <rFont val="Calibri"/>
        <family val="2"/>
        <scheme val="minor"/>
      </rPr>
      <t xml:space="preserve">
</t>
    </r>
    <r>
      <rPr>
        <strike/>
        <sz val="11"/>
        <color rgb="FFFF0000"/>
        <rFont val="Calibri"/>
        <family val="2"/>
        <scheme val="minor"/>
      </rPr>
      <t>NICE TA GID-TA10629 expected January 2023
NICE TA GID-TA10925 expected January 2023
NICE TA GID-TA10692 expected March 2023
NICE TA GID-TA10669 expected March 2023
NICE TA GID-TA10784 expected September 2023</t>
    </r>
    <r>
      <rPr>
        <sz val="11"/>
        <rFont val="Calibri"/>
        <family val="2"/>
        <scheme val="minor"/>
      </rPr>
      <t xml:space="preserve">
</t>
    </r>
    <r>
      <rPr>
        <sz val="11"/>
        <color theme="1"/>
        <rFont val="Calibri"/>
        <family val="2"/>
        <scheme val="minor"/>
      </rPr>
      <t>NICE TA GID-TA10669 expected May 2023</t>
    </r>
  </si>
  <si>
    <r>
      <t>NICE TA357 
NICE TA366
NICE TA428
NICE TA531
[NICE TA650 - not recommended]
NICE TA661 
NICE TA683
NICE TA692
NICE TA709
NICE TA737
NICE TA766 -</t>
    </r>
    <r>
      <rPr>
        <strike/>
        <sz val="10"/>
        <rFont val="Calibri"/>
        <family val="2"/>
        <scheme val="minor"/>
      </rPr>
      <t xml:space="preserve"> from 03 May 2022</t>
    </r>
    <r>
      <rPr>
        <sz val="10"/>
        <rFont val="Calibri"/>
        <family val="2"/>
        <scheme val="minor"/>
      </rPr>
      <t xml:space="preserve">
NICE TA770 </t>
    </r>
    <r>
      <rPr>
        <strike/>
        <sz val="10"/>
        <rFont val="Calibri"/>
        <family val="2"/>
        <scheme val="minor"/>
      </rPr>
      <t>- from 10 May 2022</t>
    </r>
    <r>
      <rPr>
        <sz val="10"/>
        <rFont val="Calibri"/>
        <family val="2"/>
        <scheme val="minor"/>
      </rPr>
      <t xml:space="preserve">
NICE TA772 </t>
    </r>
    <r>
      <rPr>
        <strike/>
        <sz val="10"/>
        <rFont val="Calibri"/>
        <family val="2"/>
        <scheme val="minor"/>
      </rPr>
      <t>- from 24 May 2022</t>
    </r>
    <r>
      <rPr>
        <sz val="10"/>
        <rFont val="Calibri"/>
        <family val="2"/>
        <scheme val="minor"/>
      </rPr>
      <t xml:space="preserve">
NICE TA801 </t>
    </r>
    <r>
      <rPr>
        <strike/>
        <sz val="10"/>
        <rFont val="Calibri"/>
        <family val="2"/>
        <scheme val="minor"/>
      </rPr>
      <t>- from 27 Sept 2022</t>
    </r>
    <r>
      <rPr>
        <sz val="10"/>
        <rFont val="Calibri"/>
        <family val="2"/>
        <scheme val="minor"/>
      </rPr>
      <t xml:space="preserve">
NICE TA830 </t>
    </r>
    <r>
      <rPr>
        <strike/>
        <sz val="10"/>
        <rFont val="Calibri"/>
        <family val="2"/>
        <scheme val="minor"/>
      </rPr>
      <t>- from 17 Jan 2023</t>
    </r>
    <r>
      <rPr>
        <sz val="10"/>
        <rFont val="Calibri"/>
        <family val="2"/>
        <scheme val="minor"/>
      </rPr>
      <t xml:space="preserve">
NICE TA837 </t>
    </r>
    <r>
      <rPr>
        <strike/>
        <sz val="10"/>
        <rFont val="Calibri"/>
        <family val="2"/>
        <scheme val="minor"/>
      </rPr>
      <t>- from 24 Jan 2023</t>
    </r>
    <r>
      <rPr>
        <sz val="10"/>
        <rFont val="Calibri"/>
        <family val="2"/>
        <scheme val="minor"/>
      </rPr>
      <t xml:space="preserve">
NICE TA851
NICE TA858 </t>
    </r>
    <r>
      <rPr>
        <strike/>
        <sz val="10"/>
        <color rgb="FFFF0000"/>
        <rFont val="Calibri"/>
        <family val="2"/>
        <scheme val="minor"/>
      </rPr>
      <t xml:space="preserve">- from 11 April 2023
</t>
    </r>
    <r>
      <rPr>
        <sz val="10"/>
        <color rgb="FFFF0000"/>
        <rFont val="Calibri"/>
        <family val="2"/>
        <scheme val="minor"/>
      </rPr>
      <t>NICE TA904 (with lenvatinib) - from 19 September 202</t>
    </r>
    <r>
      <rPr>
        <strike/>
        <sz val="10"/>
        <color rgb="FFFF0000"/>
        <rFont val="Calibri"/>
        <family val="2"/>
        <scheme val="minor"/>
      </rPr>
      <t>3</t>
    </r>
    <r>
      <rPr>
        <sz val="10"/>
        <rFont val="Calibri"/>
        <family val="2"/>
        <scheme val="minor"/>
      </rPr>
      <t xml:space="preserve">
NICE TA540 (CDF)
</t>
    </r>
    <r>
      <rPr>
        <sz val="10"/>
        <color rgb="FFFF0000"/>
        <rFont val="Calibri"/>
        <family val="2"/>
        <scheme val="minor"/>
      </rPr>
      <t>NICE TA885 (CDF)</t>
    </r>
    <r>
      <rPr>
        <sz val="10"/>
        <rFont val="Calibri"/>
        <family val="2"/>
        <scheme val="minor"/>
      </rPr>
      <t xml:space="preserve">
</t>
    </r>
    <r>
      <rPr>
        <strike/>
        <sz val="10"/>
        <rFont val="Calibri"/>
        <family val="2"/>
        <scheme val="minor"/>
      </rPr>
      <t>NICE TA553 (CDF) - until 02 May 2022</t>
    </r>
    <r>
      <rPr>
        <sz val="10"/>
        <rFont val="Calibri"/>
        <family val="2"/>
        <scheme val="minor"/>
      </rPr>
      <t xml:space="preserve">
</t>
    </r>
    <r>
      <rPr>
        <strike/>
        <sz val="10"/>
        <rFont val="Calibri"/>
        <family val="2"/>
        <scheme val="minor"/>
      </rPr>
      <t>NICE TA6600 (CDF) - until 09 May 2022</t>
    </r>
    <r>
      <rPr>
        <sz val="10"/>
        <rFont val="Calibri"/>
        <family val="2"/>
        <scheme val="minor"/>
      </rPr>
      <t xml:space="preserve">
</t>
    </r>
    <r>
      <rPr>
        <strike/>
        <sz val="10"/>
        <rFont val="Calibri"/>
        <family val="2"/>
        <scheme val="minor"/>
      </rPr>
      <t xml:space="preserve">NICE FAD GID-TA10485 (CDF) - until 23 May 2022
NICE FAD GID-TA10417 (CDF) - until 26 Sept 2022 </t>
    </r>
    <r>
      <rPr>
        <sz val="10"/>
        <rFont val="Calibri"/>
        <family val="2"/>
        <scheme val="minor"/>
      </rPr>
      <t xml:space="preserve">
</t>
    </r>
    <r>
      <rPr>
        <strike/>
        <sz val="10"/>
        <color rgb="FFFF0000"/>
        <rFont val="Calibri"/>
        <family val="2"/>
        <scheme val="minor"/>
      </rPr>
      <t>NICE GID-TA10629 (CDF) -</t>
    </r>
    <r>
      <rPr>
        <strike/>
        <sz val="10"/>
        <color theme="1"/>
        <rFont val="Calibri"/>
        <family val="2"/>
        <scheme val="minor"/>
      </rPr>
      <t xml:space="preserve"> from 18 August 2022</t>
    </r>
    <r>
      <rPr>
        <strike/>
        <sz val="10"/>
        <color rgb="FFFF0000"/>
        <rFont val="Calibri"/>
        <family val="2"/>
        <scheme val="minor"/>
      </rPr>
      <t xml:space="preserve"> until 10 April 2023</t>
    </r>
    <r>
      <rPr>
        <strike/>
        <sz val="10"/>
        <rFont val="Calibri"/>
        <family val="2"/>
        <scheme val="minor"/>
      </rPr>
      <t xml:space="preserve">
</t>
    </r>
    <r>
      <rPr>
        <sz val="10"/>
        <color rgb="FFFF0000"/>
        <rFont val="Calibri"/>
        <family val="2"/>
        <scheme val="minor"/>
      </rPr>
      <t xml:space="preserve">NICE FAD GID-TA10692 (CDF) (with lenvatinib) </t>
    </r>
    <r>
      <rPr>
        <strike/>
        <sz val="10"/>
        <color rgb="FFFF0000"/>
        <rFont val="Calibri"/>
        <family val="2"/>
        <scheme val="minor"/>
      </rPr>
      <t xml:space="preserve">- from 18 August 2022 </t>
    </r>
    <r>
      <rPr>
        <sz val="10"/>
        <color rgb="FFFF0000"/>
        <rFont val="Calibri"/>
        <family val="2"/>
        <scheme val="minor"/>
      </rPr>
      <t>- until 18 September 2023</t>
    </r>
    <r>
      <rPr>
        <strike/>
        <sz val="10"/>
        <rFont val="Calibri"/>
        <family val="2"/>
        <scheme val="minor"/>
      </rPr>
      <t xml:space="preserve">
NICE FAD GID-TA10693 (CDF) - from 16 Sept 2022 until 16 Jan 2023
NICE FAD GID-TA10786 (CDF) - from 23 Sept 2022 until 23 Jan 2023
</t>
    </r>
    <r>
      <rPr>
        <strike/>
        <sz val="10"/>
        <color rgb="FFFF0000"/>
        <rFont val="Calibri"/>
        <family val="2"/>
        <scheme val="minor"/>
      </rPr>
      <t>NICE FAD GID-TA10669 (CDF)</t>
    </r>
  </si>
  <si>
    <r>
      <t>NICE TA766 replaces NICE TA553
NICE TA770 replaces NICE TA6</t>
    </r>
    <r>
      <rPr>
        <strike/>
        <sz val="11"/>
        <color rgb="FFFF0000"/>
        <rFont val="Calibri"/>
        <family val="2"/>
        <scheme val="minor"/>
      </rPr>
      <t>6</t>
    </r>
    <r>
      <rPr>
        <sz val="11"/>
        <color rgb="FFFF0000"/>
        <rFont val="Calibri"/>
        <family val="2"/>
        <scheme val="minor"/>
      </rPr>
      <t>0</t>
    </r>
    <r>
      <rPr>
        <sz val="11"/>
        <rFont val="Calibri"/>
        <family val="2"/>
        <scheme val="minor"/>
      </rPr>
      <t xml:space="preserve">0
</t>
    </r>
    <r>
      <rPr>
        <strike/>
        <sz val="11"/>
        <color rgb="FFFF0000"/>
        <rFont val="Calibri"/>
        <family val="2"/>
        <scheme val="minor"/>
      </rPr>
      <t>NICE TA772 replaces NICE FAD GID-TA10485 
NICE TA (GID-TA10399) expected December 2022 with 90 days implementation period</t>
    </r>
    <r>
      <rPr>
        <sz val="11"/>
        <rFont val="Calibri"/>
        <family val="2"/>
        <scheme val="minor"/>
      </rPr>
      <t xml:space="preserve">
</t>
    </r>
    <r>
      <rPr>
        <strike/>
        <sz val="11"/>
        <color rgb="FFFF0000"/>
        <rFont val="Calibri"/>
        <family val="2"/>
        <scheme val="minor"/>
      </rPr>
      <t xml:space="preserve">NICE TA GID-TA10629 expected January 2023
NICE TA GID-TA10925 expected January 2023
</t>
    </r>
    <r>
      <rPr>
        <sz val="11"/>
        <color rgb="FFFF0000"/>
        <rFont val="Calibri"/>
        <family val="2"/>
        <scheme val="minor"/>
      </rPr>
      <t xml:space="preserve">NICE TA904 replaces </t>
    </r>
    <r>
      <rPr>
        <sz val="11"/>
        <rFont val="Calibri"/>
        <family val="2"/>
        <scheme val="minor"/>
      </rPr>
      <t xml:space="preserve">NICE TA GID-TA10692 </t>
    </r>
    <r>
      <rPr>
        <strike/>
        <sz val="11"/>
        <color rgb="FFFF0000"/>
        <rFont val="Calibri"/>
        <family val="2"/>
        <scheme val="minor"/>
      </rPr>
      <t>expected March 2023 
NICE TA GID-TA10669 expected March 2023
NICE TA GID-TA10784 expected September 2023</t>
    </r>
    <r>
      <rPr>
        <sz val="11"/>
        <rFont val="Calibri"/>
        <family val="2"/>
        <scheme val="minor"/>
      </rPr>
      <t xml:space="preserve">
</t>
    </r>
    <r>
      <rPr>
        <sz val="11"/>
        <color rgb="FFFF0000"/>
        <rFont val="Calibri"/>
        <family val="2"/>
        <scheme val="minor"/>
      </rPr>
      <t>NICE TA885 replaces NICE TA GID-TA10669</t>
    </r>
    <r>
      <rPr>
        <strike/>
        <sz val="11"/>
        <color rgb="FFFF0000"/>
        <rFont val="Calibri"/>
        <family val="2"/>
        <scheme val="minor"/>
      </rPr>
      <t xml:space="preserve"> expected May 2023</t>
    </r>
  </si>
  <si>
    <t>NHS ENGLAND
CDF</t>
  </si>
  <si>
    <r>
      <t>NICE TA357 
NICE TA366
NICE TA428
NICE TA531
[NICE TA650 - not recommended]
NICE TA661 
NICE TA683
NICE TA692
NICE TA709
NICE TA737
NICE TA766 -</t>
    </r>
    <r>
      <rPr>
        <strike/>
        <sz val="10"/>
        <rFont val="Calibri"/>
        <family val="2"/>
        <scheme val="minor"/>
      </rPr>
      <t xml:space="preserve"> from 03 May 2022</t>
    </r>
    <r>
      <rPr>
        <sz val="10"/>
        <rFont val="Calibri"/>
        <family val="2"/>
        <scheme val="minor"/>
      </rPr>
      <t xml:space="preserve">
NICE TA770 </t>
    </r>
    <r>
      <rPr>
        <strike/>
        <sz val="10"/>
        <rFont val="Calibri"/>
        <family val="2"/>
        <scheme val="minor"/>
      </rPr>
      <t>- from 10 May 2022</t>
    </r>
    <r>
      <rPr>
        <sz val="10"/>
        <rFont val="Calibri"/>
        <family val="2"/>
        <scheme val="minor"/>
      </rPr>
      <t xml:space="preserve">
NICE TA772 </t>
    </r>
    <r>
      <rPr>
        <strike/>
        <sz val="10"/>
        <rFont val="Calibri"/>
        <family val="2"/>
        <scheme val="minor"/>
      </rPr>
      <t>- from 24 May 2022</t>
    </r>
    <r>
      <rPr>
        <sz val="10"/>
        <rFont val="Calibri"/>
        <family val="2"/>
        <scheme val="minor"/>
      </rPr>
      <t xml:space="preserve">
NICE TA801 </t>
    </r>
    <r>
      <rPr>
        <strike/>
        <sz val="10"/>
        <rFont val="Calibri"/>
        <family val="2"/>
        <scheme val="minor"/>
      </rPr>
      <t>- from 27 Sept 2022</t>
    </r>
    <r>
      <rPr>
        <sz val="10"/>
        <rFont val="Calibri"/>
        <family val="2"/>
        <scheme val="minor"/>
      </rPr>
      <t xml:space="preserve">
NICE TA830 </t>
    </r>
    <r>
      <rPr>
        <strike/>
        <sz val="10"/>
        <rFont val="Calibri"/>
        <family val="2"/>
        <scheme val="minor"/>
      </rPr>
      <t>- from 17 Jan 2023</t>
    </r>
    <r>
      <rPr>
        <sz val="10"/>
        <rFont val="Calibri"/>
        <family val="2"/>
        <scheme val="minor"/>
      </rPr>
      <t xml:space="preserve">
NICE TA837 </t>
    </r>
    <r>
      <rPr>
        <strike/>
        <sz val="10"/>
        <rFont val="Calibri"/>
        <family val="2"/>
        <scheme val="minor"/>
      </rPr>
      <t>- from 24 Jan 2023</t>
    </r>
    <r>
      <rPr>
        <sz val="10"/>
        <rFont val="Calibri"/>
        <family val="2"/>
        <scheme val="minor"/>
      </rPr>
      <t xml:space="preserve">
NICE TA851
NICE TA858 </t>
    </r>
    <r>
      <rPr>
        <strike/>
        <sz val="10"/>
        <rFont val="Calibri"/>
        <family val="2"/>
        <scheme val="minor"/>
      </rPr>
      <t xml:space="preserve">- from 11 April 2023
</t>
    </r>
    <r>
      <rPr>
        <sz val="10"/>
        <rFont val="Calibri"/>
        <family val="2"/>
        <scheme val="minor"/>
      </rPr>
      <t>NICE TA904 (with lenvatinib)</t>
    </r>
    <r>
      <rPr>
        <strike/>
        <sz val="10"/>
        <color rgb="FFFF0000"/>
        <rFont val="Calibri"/>
        <family val="2"/>
        <scheme val="minor"/>
      </rPr>
      <t xml:space="preserve"> - from 19 September 2023
</t>
    </r>
    <r>
      <rPr>
        <sz val="10"/>
        <color rgb="FFFF0000"/>
        <rFont val="Calibri"/>
        <family val="2"/>
        <scheme val="minor"/>
      </rPr>
      <t xml:space="preserve">NICE TA914 from 19 December 2023
</t>
    </r>
    <r>
      <rPr>
        <sz val="10"/>
        <rFont val="Calibri"/>
        <family val="2"/>
        <scheme val="minor"/>
      </rPr>
      <t xml:space="preserve">NICE TA540 (CDF)
NICE TA885 (CDF)
</t>
    </r>
    <r>
      <rPr>
        <sz val="10"/>
        <color rgb="FFFF0000"/>
        <rFont val="Calibri"/>
        <family val="2"/>
        <scheme val="minor"/>
      </rPr>
      <t>NICE FDG GID-TA11448 (CDF)</t>
    </r>
    <r>
      <rPr>
        <sz val="10"/>
        <rFont val="Calibri"/>
        <family val="2"/>
        <scheme val="minor"/>
      </rPr>
      <t xml:space="preserve">
</t>
    </r>
    <r>
      <rPr>
        <strike/>
        <sz val="10"/>
        <rFont val="Calibri"/>
        <family val="2"/>
        <scheme val="minor"/>
      </rPr>
      <t>NICE TA553 (CDF) - until 02 May 2022</t>
    </r>
    <r>
      <rPr>
        <sz val="10"/>
        <rFont val="Calibri"/>
        <family val="2"/>
        <scheme val="minor"/>
      </rPr>
      <t xml:space="preserve">
</t>
    </r>
    <r>
      <rPr>
        <strike/>
        <sz val="10"/>
        <rFont val="Calibri"/>
        <family val="2"/>
        <scheme val="minor"/>
      </rPr>
      <t>NICE TA6600 (CDF) - until 09 May 2022</t>
    </r>
    <r>
      <rPr>
        <sz val="10"/>
        <rFont val="Calibri"/>
        <family val="2"/>
        <scheme val="minor"/>
      </rPr>
      <t xml:space="preserve">
</t>
    </r>
    <r>
      <rPr>
        <strike/>
        <sz val="10"/>
        <rFont val="Calibri"/>
        <family val="2"/>
        <scheme val="minor"/>
      </rPr>
      <t xml:space="preserve">NICE FAD GID-TA10485 (CDF) - until 23 May 2022
NICE FAD GID-TA10417 (CDF) - until 26 Sept 2022 </t>
    </r>
    <r>
      <rPr>
        <sz val="10"/>
        <rFont val="Calibri"/>
        <family val="2"/>
        <scheme val="minor"/>
      </rPr>
      <t xml:space="preserve">
</t>
    </r>
    <r>
      <rPr>
        <strike/>
        <sz val="10"/>
        <rFont val="Calibri"/>
        <family val="2"/>
        <scheme val="minor"/>
      </rPr>
      <t xml:space="preserve">NICE GID-TA10629 (CDF) - from 18 August 2022 until 10 April 2023
</t>
    </r>
    <r>
      <rPr>
        <strike/>
        <sz val="10"/>
        <color rgb="FFFF0000"/>
        <rFont val="Calibri"/>
        <family val="2"/>
        <scheme val="minor"/>
      </rPr>
      <t>NICE FAD GID-TA10692 (CDF) (with lenvatinib)</t>
    </r>
    <r>
      <rPr>
        <sz val="10"/>
        <rFont val="Calibri"/>
        <family val="2"/>
        <scheme val="minor"/>
      </rPr>
      <t xml:space="preserve"> </t>
    </r>
    <r>
      <rPr>
        <strike/>
        <sz val="10"/>
        <rFont val="Calibri"/>
        <family val="2"/>
        <scheme val="minor"/>
      </rPr>
      <t xml:space="preserve">- from 18 August 2022 </t>
    </r>
    <r>
      <rPr>
        <sz val="10"/>
        <rFont val="Calibri"/>
        <family val="2"/>
        <scheme val="minor"/>
      </rPr>
      <t>-</t>
    </r>
    <r>
      <rPr>
        <strike/>
        <sz val="10"/>
        <color rgb="FFFF0000"/>
        <rFont val="Calibri"/>
        <family val="2"/>
        <scheme val="minor"/>
      </rPr>
      <t xml:space="preserve"> until 18 September 2023</t>
    </r>
    <r>
      <rPr>
        <strike/>
        <sz val="10"/>
        <rFont val="Calibri"/>
        <family val="2"/>
        <scheme val="minor"/>
      </rPr>
      <t xml:space="preserve">
NICE FAD GID-TA10693 (CDF) - from 16 Sept 2022 until 16 Jan 2023
NICE FAD GID-TA10786 (CDF) - from 23 Sept 2022 until 23 Jan 2023
NICE FAD GID-TA10669 (CDF)
</t>
    </r>
    <r>
      <rPr>
        <sz val="10"/>
        <color rgb="FFFF0000"/>
        <rFont val="Calibri"/>
        <family val="2"/>
        <scheme val="minor"/>
      </rPr>
      <t>NICE FDG GID-TA11038 (CDF) until 18 December 2023</t>
    </r>
  </si>
  <si>
    <t>NICE
CDF</t>
  </si>
  <si>
    <r>
      <t>NICE TA766 replaces NICE TA553
NICE TA770 replaces NICE TA6</t>
    </r>
    <r>
      <rPr>
        <strike/>
        <sz val="11"/>
        <rFont val="Calibri"/>
        <family val="2"/>
        <scheme val="minor"/>
      </rPr>
      <t>6</t>
    </r>
    <r>
      <rPr>
        <sz val="11"/>
        <rFont val="Calibri"/>
        <family val="2"/>
        <scheme val="minor"/>
      </rPr>
      <t xml:space="preserve">00
</t>
    </r>
    <r>
      <rPr>
        <strike/>
        <sz val="11"/>
        <rFont val="Calibri"/>
        <family val="2"/>
        <scheme val="minor"/>
      </rPr>
      <t>NICE TA772 replaces NICE FAD GID-TA10485 
NICE TA (GID-TA10399) expected December 2022 with 90 days implementation period</t>
    </r>
    <r>
      <rPr>
        <sz val="11"/>
        <rFont val="Calibri"/>
        <family val="2"/>
        <scheme val="minor"/>
      </rPr>
      <t xml:space="preserve">
</t>
    </r>
    <r>
      <rPr>
        <strike/>
        <sz val="11"/>
        <rFont val="Calibri"/>
        <family val="2"/>
        <scheme val="minor"/>
      </rPr>
      <t xml:space="preserve">NICE TA GID-TA10629 expected January 2023
NICE TA GID-TA10925 expected January 2023
</t>
    </r>
    <r>
      <rPr>
        <sz val="11"/>
        <rFont val="Calibri"/>
        <family val="2"/>
        <scheme val="minor"/>
      </rPr>
      <t xml:space="preserve">NICE TA904 replaces NICE TA GID-TA10692 </t>
    </r>
    <r>
      <rPr>
        <strike/>
        <sz val="11"/>
        <rFont val="Calibri"/>
        <family val="2"/>
        <scheme val="minor"/>
      </rPr>
      <t>expected March 2023 
NICE TA GID-TA10669 expected March 2023
NICE TA GID-TA10784 expected September 2023</t>
    </r>
    <r>
      <rPr>
        <sz val="11"/>
        <rFont val="Calibri"/>
        <family val="2"/>
        <scheme val="minor"/>
      </rPr>
      <t xml:space="preserve">
NICE TA885 replaces NICE TA GID-TA10669</t>
    </r>
    <r>
      <rPr>
        <strike/>
        <sz val="11"/>
        <rFont val="Calibri"/>
        <family val="2"/>
        <scheme val="minor"/>
      </rPr>
      <t xml:space="preserve"> expected May 2023
</t>
    </r>
    <r>
      <rPr>
        <sz val="11"/>
        <color rgb="FFFF0000"/>
        <rFont val="Calibri"/>
        <family val="2"/>
        <scheme val="minor"/>
      </rPr>
      <t xml:space="preserve">NICE TA GID-TA11448 (is a rapid review of TA885) expected December 2023 with 90 days implementation period.
</t>
    </r>
  </si>
  <si>
    <r>
      <t xml:space="preserve">CANCER
</t>
    </r>
    <r>
      <rPr>
        <sz val="11"/>
        <color rgb="FFFF0000"/>
        <rFont val="Calibri"/>
        <family val="2"/>
        <scheme val="minor"/>
      </rPr>
      <t>B-cell lymphoma</t>
    </r>
  </si>
  <si>
    <r>
      <t xml:space="preserve">NHS ENGLAND
</t>
    </r>
    <r>
      <rPr>
        <sz val="11"/>
        <color rgb="FFFF0000"/>
        <rFont val="Calibri"/>
        <family val="2"/>
        <scheme val="minor"/>
      </rPr>
      <t>CDF</t>
    </r>
  </si>
  <si>
    <r>
      <t xml:space="preserve">NICE TA649
</t>
    </r>
    <r>
      <rPr>
        <sz val="11"/>
        <color rgb="FFFF0000"/>
        <rFont val="Calibri"/>
        <family val="2"/>
        <scheme val="minor"/>
      </rPr>
      <t>NICE TA874 - from 30 May 2023</t>
    </r>
    <r>
      <rPr>
        <sz val="11"/>
        <color theme="1"/>
        <rFont val="Calibri"/>
        <family val="2"/>
        <scheme val="minor"/>
      </rPr>
      <t xml:space="preserve">
</t>
    </r>
    <r>
      <rPr>
        <sz val="11"/>
        <color rgb="FFFF0000"/>
        <rFont val="Calibri"/>
        <family val="2"/>
        <scheme val="minor"/>
      </rPr>
      <t>NICE FAD GID-TA10785 (CDF) - from 25 Jan 2023 until 29 May 2023</t>
    </r>
  </si>
  <si>
    <r>
      <t xml:space="preserve">NICE
</t>
    </r>
    <r>
      <rPr>
        <sz val="11"/>
        <color rgb="FFFF0000"/>
        <rFont val="Calibri"/>
        <family val="2"/>
        <scheme val="minor"/>
      </rPr>
      <t>CDF</t>
    </r>
  </si>
  <si>
    <t xml:space="preserve">NICE TA expected January 2023 </t>
  </si>
  <si>
    <r>
      <t>NICE TA649
NICE TA874</t>
    </r>
    <r>
      <rPr>
        <strike/>
        <sz val="9.15"/>
        <color rgb="FFFF0000"/>
        <rFont val="Calibri"/>
        <family val="2"/>
      </rPr>
      <t xml:space="preserve"> - from 30 May 2023
NICE FAD GID-TA10785 (CDF) - from 25 Jan 2023 until 29 May 2023</t>
    </r>
  </si>
  <si>
    <r>
      <rPr>
        <sz val="11"/>
        <color theme="1"/>
        <rFont val="Calibri"/>
        <family val="2"/>
        <scheme val="minor"/>
      </rPr>
      <t>NICE</t>
    </r>
    <r>
      <rPr>
        <strike/>
        <sz val="11"/>
        <color rgb="FFFF0000"/>
        <rFont val="Calibri"/>
        <family val="2"/>
        <scheme val="minor"/>
      </rPr>
      <t xml:space="preserve">
CDF</t>
    </r>
  </si>
  <si>
    <r>
      <t xml:space="preserve">NHS ENGLAND
</t>
    </r>
    <r>
      <rPr>
        <sz val="11"/>
        <color rgb="FFFF0000"/>
        <rFont val="Calibri"/>
        <family val="2"/>
        <scheme val="minor"/>
      </rPr>
      <t>CDF</t>
    </r>
  </si>
  <si>
    <r>
      <t>NICE TA488
NICE TA555
NICE TA866 -</t>
    </r>
    <r>
      <rPr>
        <sz val="11"/>
        <color rgb="FFFF0000"/>
        <rFont val="Calibri"/>
        <family val="2"/>
        <scheme val="minor"/>
      </rPr>
      <t xml:space="preserve"> from 09 May 2023</t>
    </r>
    <r>
      <rPr>
        <sz val="11"/>
        <rFont val="Calibri"/>
        <family val="2"/>
        <scheme val="minor"/>
      </rPr>
      <t xml:space="preserve">
</t>
    </r>
    <r>
      <rPr>
        <sz val="11"/>
        <color rgb="FFFF0000"/>
        <rFont val="Calibri"/>
        <family val="2"/>
        <scheme val="minor"/>
      </rPr>
      <t>NICE GID-TA10924 (CDF)</t>
    </r>
    <r>
      <rPr>
        <sz val="11"/>
        <rFont val="Calibri"/>
        <family val="2"/>
        <scheme val="minor"/>
      </rPr>
      <t xml:space="preserve"> </t>
    </r>
    <r>
      <rPr>
        <sz val="11"/>
        <color rgb="FFFF0000"/>
        <rFont val="Calibri"/>
        <family val="2"/>
        <scheme val="minor"/>
      </rPr>
      <t>- until 08 May 2023</t>
    </r>
  </si>
  <si>
    <r>
      <t xml:space="preserve">NICE
</t>
    </r>
    <r>
      <rPr>
        <sz val="11"/>
        <color rgb="FFFF0000"/>
        <rFont val="Calibri"/>
        <family val="2"/>
        <scheme val="minor"/>
      </rPr>
      <t>CDF</t>
    </r>
  </si>
  <si>
    <r>
      <t>NHS ENGLAND</t>
    </r>
    <r>
      <rPr>
        <strike/>
        <sz val="11"/>
        <color rgb="FFFF0000"/>
        <rFont val="Calibri"/>
        <family val="2"/>
        <scheme val="minor"/>
      </rPr>
      <t xml:space="preserve">
CDF</t>
    </r>
  </si>
  <si>
    <r>
      <t xml:space="preserve">NICE TA488
NICE TA555
NICE TA866 </t>
    </r>
    <r>
      <rPr>
        <strike/>
        <sz val="11"/>
        <color rgb="FFFF0000"/>
        <rFont val="Calibri"/>
        <family val="2"/>
        <scheme val="minor"/>
      </rPr>
      <t>- from 09 May 2023
NICE GID-TA10924 (CDF) - until 08 May 2023</t>
    </r>
  </si>
  <si>
    <r>
      <rPr>
        <sz val="11"/>
        <color theme="1"/>
        <rFont val="Calibri"/>
        <family val="2"/>
        <scheme val="minor"/>
      </rPr>
      <t xml:space="preserve">NICE
</t>
    </r>
    <r>
      <rPr>
        <strike/>
        <sz val="11"/>
        <color rgb="FFFF0000"/>
        <rFont val="Calibri"/>
        <family val="2"/>
        <scheme val="minor"/>
      </rPr>
      <t xml:space="preserve">
CDF</t>
    </r>
  </si>
  <si>
    <r>
      <t xml:space="preserve">CANCER
</t>
    </r>
    <r>
      <rPr>
        <sz val="11"/>
        <color rgb="FFFF0000"/>
        <rFont val="Calibri"/>
        <family val="2"/>
      </rPr>
      <t>Gastrointestinal stromal tumour</t>
    </r>
  </si>
  <si>
    <r>
      <t xml:space="preserve">NOT ROUTINELY COMMISSIONED
</t>
    </r>
    <r>
      <rPr>
        <sz val="11"/>
        <color rgb="FFFF0000"/>
        <rFont val="Calibri"/>
        <family val="2"/>
      </rPr>
      <t>[NICE TA881 - not recommended]</t>
    </r>
  </si>
  <si>
    <r>
      <rPr>
        <strike/>
        <sz val="11"/>
        <color rgb="FFFF0000"/>
        <rFont val="Calibri"/>
        <family val="2"/>
      </rPr>
      <t xml:space="preserve">NICE TA expected </t>
    </r>
    <r>
      <rPr>
        <strike/>
        <sz val="9.15"/>
        <color rgb="FFFF0000"/>
        <rFont val="Calibri"/>
        <family val="2"/>
      </rPr>
      <t>25 Jan</t>
    </r>
    <r>
      <rPr>
        <strike/>
        <sz val="11"/>
        <color rgb="FFFF0000"/>
        <rFont val="Calibri"/>
        <family val="2"/>
      </rPr>
      <t xml:space="preserve"> 2023</t>
    </r>
  </si>
  <si>
    <r>
      <t xml:space="preserve">NOT ROUTINELY COMMISSIONED
</t>
    </r>
    <r>
      <rPr>
        <sz val="11"/>
        <color rgb="FFFF0000"/>
        <rFont val="Calibri"/>
        <family val="2"/>
      </rPr>
      <t>NICE TA888</t>
    </r>
  </si>
  <si>
    <r>
      <rPr>
        <strike/>
        <sz val="11"/>
        <color rgb="FFFF0000"/>
        <rFont val="Calibri"/>
        <family val="2"/>
      </rPr>
      <t xml:space="preserve">N/A
</t>
    </r>
    <r>
      <rPr>
        <sz val="11"/>
        <color rgb="FFFF0000"/>
        <rFont val="Calibri"/>
        <family val="2"/>
      </rPr>
      <t>C+V</t>
    </r>
  </si>
  <si>
    <r>
      <rPr>
        <strike/>
        <sz val="11"/>
        <color rgb="FFFF0000"/>
        <rFont val="Calibri"/>
        <family val="2"/>
      </rPr>
      <t xml:space="preserve">MHRA EAMS
NICE TA expected </t>
    </r>
    <r>
      <rPr>
        <strike/>
        <sz val="9.15"/>
        <color rgb="FFFF0000"/>
        <rFont val="Calibri"/>
        <family val="2"/>
      </rPr>
      <t>March</t>
    </r>
    <r>
      <rPr>
        <strike/>
        <sz val="11"/>
        <color rgb="FFFF0000"/>
        <rFont val="Calibri"/>
        <family val="2"/>
      </rPr>
      <t xml:space="preserve"> 2023 with 30 days implementation period</t>
    </r>
  </si>
  <si>
    <r>
      <t>ANCA-</t>
    </r>
    <r>
      <rPr>
        <strike/>
        <sz val="11"/>
        <color rgb="FFFF0000"/>
        <rFont val="Calibri"/>
        <family val="2"/>
        <scheme val="minor"/>
      </rPr>
      <t>POSITIVE</t>
    </r>
    <r>
      <rPr>
        <sz val="11"/>
        <rFont val="Calibri"/>
        <family val="2"/>
        <scheme val="minor"/>
      </rPr>
      <t xml:space="preserve"> </t>
    </r>
    <r>
      <rPr>
        <sz val="11"/>
        <color rgb="FFFF0000"/>
        <rFont val="Calibri"/>
        <family val="2"/>
        <scheme val="minor"/>
      </rPr>
      <t xml:space="preserve">ASSOCIATED </t>
    </r>
    <r>
      <rPr>
        <sz val="11"/>
        <rFont val="Calibri"/>
        <family val="2"/>
        <scheme val="minor"/>
      </rPr>
      <t>VASCULITIS</t>
    </r>
  </si>
  <si>
    <r>
      <t>ANCA-</t>
    </r>
    <r>
      <rPr>
        <strike/>
        <sz val="11"/>
        <rFont val="Calibri"/>
        <family val="2"/>
        <scheme val="minor"/>
      </rPr>
      <t>POSITIVE</t>
    </r>
    <r>
      <rPr>
        <sz val="11"/>
        <rFont val="Calibri"/>
        <family val="2"/>
        <scheme val="minor"/>
      </rPr>
      <t xml:space="preserve"> ASSOCIATED VASCULITIS</t>
    </r>
  </si>
  <si>
    <t>NICE TA (GID-TA10332) publication TBC</t>
  </si>
  <si>
    <t>ICB</t>
  </si>
  <si>
    <t>Removed from list as medicines commissioned by ICBs are are not included in this list</t>
  </si>
  <si>
    <t>AS PER NICE TA221 (ADULTS)</t>
  </si>
  <si>
    <t>Removed from list as medicines commissioned under 'Medicines for children policy' are not included in this list</t>
  </si>
  <si>
    <t>NICE FDG GID-TA11079 (CDF) - until 15 January 2024
NICE TA921 - from 16 January 2024</t>
  </si>
  <si>
    <t>CDF
NICE</t>
  </si>
  <si>
    <r>
      <t xml:space="preserve">NICE TA819 </t>
    </r>
    <r>
      <rPr>
        <strike/>
        <sz val="11"/>
        <color rgb="FFFF0000"/>
        <rFont val="Calibri"/>
        <family val="2"/>
        <scheme val="minor"/>
      </rPr>
      <t>- from 15 Nov 2022
NICE FAD GID-TA10829 - from 14 July 2022  and until 14 Nov 2022</t>
    </r>
  </si>
  <si>
    <r>
      <t xml:space="preserve">NICE HST </t>
    </r>
    <r>
      <rPr>
        <strike/>
        <sz val="11"/>
        <color rgb="FFFF0000"/>
        <rFont val="Calibri"/>
        <family val="2"/>
      </rPr>
      <t>expected October 2023</t>
    </r>
    <r>
      <rPr>
        <sz val="11"/>
        <color rgb="FFFF0000"/>
        <rFont val="Calibri"/>
        <family val="2"/>
      </rPr>
      <t xml:space="preserve"> publication TBC</t>
    </r>
  </si>
  <si>
    <r>
      <rPr>
        <strike/>
        <sz val="11"/>
        <color rgb="FFFF0000"/>
        <rFont val="Calibri"/>
        <family val="2"/>
      </rPr>
      <t>NICE FDG GID-TA11012</t>
    </r>
    <r>
      <rPr>
        <sz val="11"/>
        <color rgb="FFFF0000"/>
        <rFont val="Calibri"/>
        <family val="2"/>
      </rPr>
      <t xml:space="preserve">
NICE TA911</t>
    </r>
  </si>
  <si>
    <t>NHS ENGLAND CLINICAL COMMISSIONING POLICY [A11/P/c]
NHS ENGLAND CLINICAL COMMISSIONING POLICY [A11/P/a]</t>
  </si>
  <si>
    <r>
      <t xml:space="preserve">DRUGS AFFECTING THE IMMUNE RESPONSE
</t>
    </r>
    <r>
      <rPr>
        <sz val="11"/>
        <color rgb="FFFF0000"/>
        <rFont val="Calibri"/>
        <family val="2"/>
        <scheme val="minor"/>
      </rPr>
      <t>CORTICOSTEROIDS AND OTHER IMMUNOSUPPRESSANTS</t>
    </r>
  </si>
  <si>
    <r>
      <t xml:space="preserve">DRUGS AFFECTING THE IMMUNE RESPONSE
</t>
    </r>
    <r>
      <rPr>
        <sz val="11"/>
        <rFont val="Calibri"/>
        <family val="2"/>
        <scheme val="minor"/>
      </rPr>
      <t>CORTICOSTEROIDS AND OTHER IMMUNOSUPPRESSANTS</t>
    </r>
  </si>
  <si>
    <t>Duplication</t>
  </si>
  <si>
    <r>
      <t xml:space="preserve">CANCER
</t>
    </r>
    <r>
      <rPr>
        <sz val="11"/>
        <color rgb="FFFF0000"/>
        <rFont val="Calibri"/>
        <family val="2"/>
      </rPr>
      <t>B-cell lymphoma</t>
    </r>
  </si>
  <si>
    <r>
      <t xml:space="preserve">NOT ROUTINELY COMMISSIONED
</t>
    </r>
    <r>
      <rPr>
        <sz val="11"/>
        <color rgb="FFFF0000"/>
        <rFont val="Calibri"/>
        <family val="2"/>
      </rPr>
      <t>[NICE TA883 - not recommended]</t>
    </r>
  </si>
  <si>
    <t>NHS ENGLAND CLINICAL COMMISSIOINING POLICY [200203P]
NICE TA23
NICE TA121</t>
  </si>
  <si>
    <t>`</t>
  </si>
  <si>
    <r>
      <t xml:space="preserve">NHS England commissions ARVs as per published policies, for the treatment of people with diagnosed HIV infection and for those thought to be HIV positive (post exposure prophylaxis). </t>
    </r>
    <r>
      <rPr>
        <strike/>
        <sz val="11"/>
        <color rgb="FFFF0000"/>
        <rFont val="Calibri"/>
        <family val="2"/>
        <scheme val="minor"/>
      </rPr>
      <t>NHS England also routinely commissions pre-exposure prophylaxis (PrEP) ARVs.</t>
    </r>
  </si>
  <si>
    <t>Updated Clinical Commissioning Policy refers to tenofovir disoproxil</t>
  </si>
  <si>
    <r>
      <t xml:space="preserve">NHS England commissions ARVs as per published policies, for the treatment of people with diagnosed HIV infection. </t>
    </r>
    <r>
      <rPr>
        <sz val="11"/>
        <color rgb="FFFF0000"/>
        <rFont val="Calibri"/>
        <family val="2"/>
      </rPr>
      <t>NHS England also routinely commissions pre-exposure prophylaxis (PrEP) ARVs. *Blueteq required for second line use (PrEP).</t>
    </r>
  </si>
  <si>
    <t xml:space="preserve">NHS England commissions ARVs as per published policies, for the treatment of people with diagnosed HIV infection and for those thought to be HIV positive (post exposure prophylaxis). NHS England also routinely commissions pre-exposure prophylaxis (PrEP) ARVs. </t>
  </si>
  <si>
    <r>
      <t>NICE TA789 -</t>
    </r>
    <r>
      <rPr>
        <strike/>
        <sz val="11"/>
        <color rgb="FFFF0000"/>
        <rFont val="Calibri"/>
        <family val="2"/>
        <scheme val="minor"/>
      </rPr>
      <t xml:space="preserve"> from 17 June 2022
NICE FAD - GID-TA10630 (CDF) - until 16 June 2022</t>
    </r>
  </si>
  <si>
    <r>
      <t xml:space="preserve">NHS ENGLAND CLINICAL COMMISSIONING URGENT POLICY STATEMENT 200810P
NHS ENGLAND CLINICAL COMMISSIONING URGENT POLICY STATEMENT 200809P
</t>
    </r>
    <r>
      <rPr>
        <sz val="11"/>
        <color rgb="FFFF0000"/>
        <rFont val="Calibri"/>
        <family val="2"/>
        <scheme val="minor"/>
      </rPr>
      <t>NHS ENGLAND UPDATED CLINICAL COMMISSIONING POLICY STATEMENT [210508P v2.0]</t>
    </r>
  </si>
  <si>
    <r>
      <t xml:space="preserve">NHS ENGLAND CLINICAL COMMISSIONING URGENT POLICY STATEMENT 200810P
NHS ENGLAND CLINICAL COMMISSIONING URGENT POLICY STATEMENT 200809P
</t>
    </r>
    <r>
      <rPr>
        <sz val="11"/>
        <rFont val="Calibri"/>
        <family val="2"/>
        <scheme val="minor"/>
      </rPr>
      <t>NHS ENGLAND UPDATED CLINICAL COMMISSIONING POLICY STATEMENT [210508P v</t>
    </r>
    <r>
      <rPr>
        <strike/>
        <sz val="11"/>
        <color rgb="FFFF0000"/>
        <rFont val="Calibri"/>
        <family val="2"/>
        <scheme val="minor"/>
      </rPr>
      <t>2.0</t>
    </r>
    <r>
      <rPr>
        <sz val="11"/>
        <color rgb="FFFF0000"/>
        <rFont val="Calibri"/>
        <family val="2"/>
        <scheme val="minor"/>
      </rPr>
      <t xml:space="preserve"> 3.0</t>
    </r>
    <r>
      <rPr>
        <sz val="11"/>
        <rFont val="Calibri"/>
        <family val="2"/>
        <scheme val="minor"/>
      </rPr>
      <t>]</t>
    </r>
    <r>
      <rPr>
        <strike/>
        <sz val="11"/>
        <rFont val="Calibri"/>
        <family val="2"/>
        <scheme val="minor"/>
      </rPr>
      <t xml:space="preserve"> </t>
    </r>
  </si>
  <si>
    <r>
      <t xml:space="preserve">NOT ROUTINELY COMMISSIONED
</t>
    </r>
    <r>
      <rPr>
        <sz val="11"/>
        <color rgb="FFFF0000"/>
        <rFont val="Calibri"/>
        <family val="2"/>
      </rPr>
      <t>NICE TA880 - from 19 July 2023</t>
    </r>
  </si>
  <si>
    <r>
      <rPr>
        <strike/>
        <sz val="11"/>
        <rFont val="Calibri"/>
        <family val="2"/>
      </rPr>
      <t xml:space="preserve">NOT ROUTINELY COMMISSIONED
</t>
    </r>
    <r>
      <rPr>
        <sz val="11"/>
        <rFont val="Calibri"/>
        <family val="2"/>
      </rPr>
      <t>NICE TA880</t>
    </r>
    <r>
      <rPr>
        <strike/>
        <sz val="11"/>
        <color rgb="FFFF0000"/>
        <rFont val="Calibri"/>
        <family val="2"/>
      </rPr>
      <t xml:space="preserve"> - from 19 July 2023</t>
    </r>
  </si>
  <si>
    <r>
      <t xml:space="preserve">AS PER IFR APPROVAL
</t>
    </r>
    <r>
      <rPr>
        <sz val="11"/>
        <rFont val="Calibri"/>
        <family val="2"/>
      </rPr>
      <t>NICE</t>
    </r>
  </si>
  <si>
    <r>
      <t xml:space="preserve">AS PER IFR APPROVAL
</t>
    </r>
    <r>
      <rPr>
        <sz val="11"/>
        <rFont val="Calibri"/>
        <family val="2"/>
      </rPr>
      <t>NICE AUDIT</t>
    </r>
  </si>
  <si>
    <r>
      <t xml:space="preserve">N/A
</t>
    </r>
    <r>
      <rPr>
        <sz val="11"/>
        <rFont val="Calibri"/>
        <family val="2"/>
      </rPr>
      <t>C+V</t>
    </r>
  </si>
  <si>
    <t>NICE TA898 (with dabrafenib) - from 12 September 2023
NICE FDG GID-TA10913 (CDF) (with dabrafenib) - until 11 September 2023</t>
  </si>
  <si>
    <t>NICE TA expected June 2023 with 90 days implementation period</t>
  </si>
  <si>
    <r>
      <t xml:space="preserve">NICE TA898 (with dabrafenib) </t>
    </r>
    <r>
      <rPr>
        <strike/>
        <sz val="11"/>
        <color rgb="FFFF0000"/>
        <rFont val="Calibri"/>
        <family val="2"/>
      </rPr>
      <t>- from 12 September 2023
NICE FDG GID-TA10913 (CDF) (with dabrafenib) - until 11 September 2023</t>
    </r>
  </si>
  <si>
    <r>
      <t xml:space="preserve">NICE
</t>
    </r>
    <r>
      <rPr>
        <strike/>
        <sz val="11"/>
        <color rgb="FFFF0000"/>
        <rFont val="Calibri"/>
        <family val="2"/>
      </rPr>
      <t>CDF</t>
    </r>
  </si>
  <si>
    <r>
      <t xml:space="preserve">CDF
</t>
    </r>
    <r>
      <rPr>
        <sz val="11"/>
        <color rgb="FFFF0000"/>
        <rFont val="Calibri"/>
        <family val="2"/>
        <scheme val="minor"/>
      </rPr>
      <t>NHS ENGLAND</t>
    </r>
  </si>
  <si>
    <r>
      <t xml:space="preserve">NICE TA704 (CDF)
</t>
    </r>
    <r>
      <rPr>
        <sz val="11"/>
        <color rgb="FFFF0000"/>
        <rFont val="Calibri"/>
        <family val="2"/>
        <scheme val="minor"/>
      </rPr>
      <t>NICE GID-TA10804 (CDF) - until 26 April 2023</t>
    </r>
    <r>
      <rPr>
        <sz val="11"/>
        <rFont val="Calibri"/>
        <family val="2"/>
        <scheme val="minor"/>
      </rPr>
      <t xml:space="preserve">
</t>
    </r>
    <r>
      <rPr>
        <sz val="11"/>
        <color rgb="FFFF0000"/>
        <rFont val="Calibri"/>
        <family val="2"/>
        <scheme val="minor"/>
      </rPr>
      <t>NICE TA862 - from 27 April 2023</t>
    </r>
  </si>
  <si>
    <r>
      <t xml:space="preserve">CDF
</t>
    </r>
    <r>
      <rPr>
        <sz val="11"/>
        <color rgb="FFFF0000"/>
        <rFont val="Calibri"/>
        <family val="2"/>
        <scheme val="minor"/>
      </rPr>
      <t>NICE</t>
    </r>
  </si>
  <si>
    <t>CDF
NHS ENGLAND</t>
  </si>
  <si>
    <r>
      <t xml:space="preserve">NICE TA704 (CDF)
</t>
    </r>
    <r>
      <rPr>
        <strike/>
        <sz val="11"/>
        <color rgb="FFFF0000"/>
        <rFont val="Calibri"/>
        <family val="2"/>
        <scheme val="minor"/>
      </rPr>
      <t>NICE GID-TA10804 (CDF) - until 26 April 2023</t>
    </r>
    <r>
      <rPr>
        <sz val="11"/>
        <rFont val="Calibri"/>
        <family val="2"/>
        <scheme val="minor"/>
      </rPr>
      <t xml:space="preserve">
NICE TA862 </t>
    </r>
    <r>
      <rPr>
        <strike/>
        <sz val="11"/>
        <color rgb="FFFF0000"/>
        <rFont val="Calibri"/>
        <family val="2"/>
        <scheme val="minor"/>
      </rPr>
      <t>- from 27 April 2023</t>
    </r>
    <r>
      <rPr>
        <sz val="11"/>
        <rFont val="Calibri"/>
        <family val="2"/>
        <scheme val="minor"/>
      </rPr>
      <t xml:space="preserve">
</t>
    </r>
    <r>
      <rPr>
        <sz val="11"/>
        <color rgb="FFFF0000"/>
        <rFont val="Calibri"/>
        <family val="2"/>
        <scheme val="minor"/>
      </rPr>
      <t>[NICE TA879 - terminated apprasial]</t>
    </r>
  </si>
  <si>
    <t>CDF
NICE</t>
  </si>
  <si>
    <r>
      <t xml:space="preserve">NICE TA405
</t>
    </r>
    <r>
      <rPr>
        <sz val="11"/>
        <color rgb="FFFF0000"/>
        <rFont val="Calibri"/>
        <family val="2"/>
        <scheme val="minor"/>
      </rPr>
      <t xml:space="preserve">NICE TA852
</t>
    </r>
    <r>
      <rPr>
        <strike/>
        <sz val="11"/>
        <color rgb="FFFF0000"/>
        <rFont val="Calibri"/>
        <family val="2"/>
        <scheme val="minor"/>
      </rPr>
      <t>NICE FAD GID-TA11159 (review of NICE TA669)</t>
    </r>
  </si>
  <si>
    <r>
      <t>NICE</t>
    </r>
    <r>
      <rPr>
        <strike/>
        <sz val="11"/>
        <color rgb="FFFF0000"/>
        <rFont val="Calibri"/>
        <family val="2"/>
        <scheme val="minor"/>
      </rPr>
      <t xml:space="preserve">
CDF</t>
    </r>
  </si>
  <si>
    <r>
      <rPr>
        <strike/>
        <sz val="11"/>
        <color rgb="FFFF0000"/>
        <rFont val="Calibri"/>
        <family val="2"/>
        <scheme val="minor"/>
      </rPr>
      <t xml:space="preserve">NICE TA expected December 2022 with 90 days implementation period
</t>
    </r>
    <r>
      <rPr>
        <sz val="11"/>
        <color rgb="FFFF0000"/>
        <rFont val="Calibri"/>
        <family val="2"/>
        <scheme val="minor"/>
      </rPr>
      <t>NICE TA852 replaces NICE TA669</t>
    </r>
  </si>
  <si>
    <r>
      <t>NHS ENGLAND</t>
    </r>
    <r>
      <rPr>
        <strike/>
        <sz val="11"/>
        <rFont val="Calibri"/>
        <family val="2"/>
        <scheme val="minor"/>
      </rPr>
      <t xml:space="preserve">
</t>
    </r>
    <r>
      <rPr>
        <strike/>
        <sz val="11"/>
        <color rgb="FFFF0000"/>
        <rFont val="Calibri"/>
        <family val="2"/>
        <scheme val="minor"/>
      </rPr>
      <t>CDF</t>
    </r>
  </si>
  <si>
    <r>
      <t>NICE TA786</t>
    </r>
    <r>
      <rPr>
        <strike/>
        <sz val="11"/>
        <color rgb="FFFF0000"/>
        <rFont val="Calibri"/>
        <family val="2"/>
        <scheme val="minor"/>
      </rPr>
      <t xml:space="preserve"> - from 26 July 2022
NICE FAD - GID-TA10708 (CDF) - until 25 July 2022</t>
    </r>
  </si>
  <si>
    <t>UPBITUXIMAB</t>
  </si>
  <si>
    <r>
      <t>NOT ROUTINELY COMMISSIONED FOR NEW PATIENTS
[NHS ENGLAND CLINICAL COMMISSIONING POLICY: 20040</t>
    </r>
    <r>
      <rPr>
        <strike/>
        <sz val="11"/>
        <color rgb="FFFF0000"/>
        <rFont val="Calibri"/>
        <family val="2"/>
        <scheme val="minor"/>
      </rPr>
      <t>3</t>
    </r>
    <r>
      <rPr>
        <sz val="11"/>
        <color rgb="FFFF0000"/>
        <rFont val="Calibri"/>
        <family val="2"/>
        <scheme val="minor"/>
      </rPr>
      <t>5</t>
    </r>
    <r>
      <rPr>
        <sz val="11"/>
        <rFont val="Calibri"/>
        <family val="2"/>
        <scheme val="minor"/>
      </rPr>
      <t>P]</t>
    </r>
  </si>
  <si>
    <t>V18.0</t>
  </si>
  <si>
    <r>
      <t xml:space="preserve">CANCER
</t>
    </r>
    <r>
      <rPr>
        <sz val="11"/>
        <color rgb="FFFF0000"/>
        <rFont val="Calibri"/>
        <family val="2"/>
        <scheme val="minor"/>
      </rPr>
      <t>AML / CLL</t>
    </r>
  </si>
  <si>
    <r>
      <t>NICE TA561
NICE TA663
NICE TA765</t>
    </r>
    <r>
      <rPr>
        <strike/>
        <sz val="11"/>
        <color rgb="FFFF0000"/>
        <rFont val="Calibri"/>
        <family val="2"/>
        <scheme val="minor"/>
      </rPr>
      <t xml:space="preserve"> - from 03 May 2022</t>
    </r>
    <r>
      <rPr>
        <sz val="11"/>
        <rFont val="Calibri"/>
        <family val="2"/>
        <scheme val="minor"/>
      </rPr>
      <t xml:space="preserve">
NICE TA787 </t>
    </r>
    <r>
      <rPr>
        <strike/>
        <sz val="11"/>
        <color rgb="FFFF0000"/>
        <rFont val="Calibri"/>
        <family val="2"/>
        <scheme val="minor"/>
      </rPr>
      <t>- from 26 July 2022</t>
    </r>
    <r>
      <rPr>
        <sz val="11"/>
        <rFont val="Calibri"/>
        <family val="2"/>
        <scheme val="minor"/>
      </rPr>
      <t xml:space="preserve">
NICE TA796 </t>
    </r>
    <r>
      <rPr>
        <strike/>
        <sz val="11"/>
        <color rgb="FFFF0000"/>
        <rFont val="Calibri"/>
        <family val="2"/>
        <scheme val="minor"/>
      </rPr>
      <t>- from 15 July 2022</t>
    </r>
    <r>
      <rPr>
        <sz val="11"/>
        <rFont val="Calibri"/>
        <family val="2"/>
        <scheme val="minor"/>
      </rPr>
      <t xml:space="preserve">
</t>
    </r>
    <r>
      <rPr>
        <strike/>
        <sz val="11"/>
        <color rgb="FFFF0000"/>
        <rFont val="Calibri"/>
        <family val="2"/>
        <scheme val="minor"/>
      </rPr>
      <t>NICE TA487/FAD GID-TA10890 (CDF) - until 14 July 2022
NICE FAD - GID-TA10478 (CDF) - until 2 May 2022
NICE FAD - GID-TA10976 (CDF) - until 25 July 2022</t>
    </r>
  </si>
  <si>
    <t>CANCER
AML / CLL</t>
  </si>
  <si>
    <r>
      <t>NICE TA561
NICE TA663
NICE TA765</t>
    </r>
    <r>
      <rPr>
        <strike/>
        <sz val="11"/>
        <rFont val="Calibri"/>
        <family val="2"/>
        <scheme val="minor"/>
      </rPr>
      <t xml:space="preserve"> - from 03 May 2022</t>
    </r>
    <r>
      <rPr>
        <sz val="11"/>
        <rFont val="Calibri"/>
        <family val="2"/>
        <scheme val="minor"/>
      </rPr>
      <t xml:space="preserve">
NICE TA787 </t>
    </r>
    <r>
      <rPr>
        <strike/>
        <sz val="11"/>
        <rFont val="Calibri"/>
        <family val="2"/>
        <scheme val="minor"/>
      </rPr>
      <t>- from 26 July 2022</t>
    </r>
    <r>
      <rPr>
        <sz val="11"/>
        <rFont val="Calibri"/>
        <family val="2"/>
        <scheme val="minor"/>
      </rPr>
      <t xml:space="preserve">
NICE TA796 </t>
    </r>
    <r>
      <rPr>
        <strike/>
        <sz val="11"/>
        <rFont val="Calibri"/>
        <family val="2"/>
        <scheme val="minor"/>
      </rPr>
      <t xml:space="preserve">- from 15 July 2022
</t>
    </r>
    <r>
      <rPr>
        <sz val="11"/>
        <color rgb="FFFF0000"/>
        <rFont val="Calibri"/>
        <family val="2"/>
        <scheme val="minor"/>
      </rPr>
      <t>NICE TA891 (with ibrutinib) - from 29 August 2023</t>
    </r>
    <r>
      <rPr>
        <sz val="11"/>
        <rFont val="Calibri"/>
        <family val="2"/>
        <scheme val="minor"/>
      </rPr>
      <t xml:space="preserve">
</t>
    </r>
    <r>
      <rPr>
        <strike/>
        <sz val="11"/>
        <rFont val="Calibri"/>
        <family val="2"/>
        <scheme val="minor"/>
      </rPr>
      <t xml:space="preserve">NICE TA487/FAD GID-TA10890 (CDF) - until 14 July 2022
NICE FAD - GID-TA10478 (CDF) - until 2 May 2022
</t>
    </r>
    <r>
      <rPr>
        <strike/>
        <sz val="11"/>
        <color rgb="FFFF0000"/>
        <rFont val="Calibri"/>
        <family val="2"/>
        <scheme val="minor"/>
      </rPr>
      <t xml:space="preserve">NICE FAD - GID-TA10976 (CDF) - until 25 July 2022
</t>
    </r>
    <r>
      <rPr>
        <sz val="11"/>
        <color rgb="FFFF0000"/>
        <rFont val="Calibri"/>
        <family val="2"/>
        <scheme val="minor"/>
      </rPr>
      <t xml:space="preserve">NICE FDG GID-TA10746 (CDF) (with ibrutinib) - until 28 August 2023
</t>
    </r>
  </si>
  <si>
    <r>
      <t xml:space="preserve">NICE
</t>
    </r>
    <r>
      <rPr>
        <sz val="11"/>
        <color rgb="FFFF0000"/>
        <rFont val="Calibri"/>
        <family val="2"/>
        <scheme val="minor"/>
      </rPr>
      <t>CDF</t>
    </r>
  </si>
  <si>
    <r>
      <t>NICE TA561
NICE TA663
NICE TA765</t>
    </r>
    <r>
      <rPr>
        <strike/>
        <sz val="11"/>
        <rFont val="Calibri"/>
        <family val="2"/>
        <scheme val="minor"/>
      </rPr>
      <t xml:space="preserve"> - from 03 May 2022</t>
    </r>
    <r>
      <rPr>
        <sz val="11"/>
        <rFont val="Calibri"/>
        <family val="2"/>
        <scheme val="minor"/>
      </rPr>
      <t xml:space="preserve">
NICE TA787 </t>
    </r>
    <r>
      <rPr>
        <strike/>
        <sz val="11"/>
        <rFont val="Calibri"/>
        <family val="2"/>
        <scheme val="minor"/>
      </rPr>
      <t>- from 26 July 2022</t>
    </r>
    <r>
      <rPr>
        <sz val="11"/>
        <rFont val="Calibri"/>
        <family val="2"/>
        <scheme val="minor"/>
      </rPr>
      <t xml:space="preserve">
NICE TA796 </t>
    </r>
    <r>
      <rPr>
        <strike/>
        <sz val="11"/>
        <rFont val="Calibri"/>
        <family val="2"/>
        <scheme val="minor"/>
      </rPr>
      <t xml:space="preserve">- from 15 July 2022
</t>
    </r>
    <r>
      <rPr>
        <sz val="11"/>
        <rFont val="Calibri"/>
        <family val="2"/>
        <scheme val="minor"/>
      </rPr>
      <t>NICE TA891 (with ibrutinib)</t>
    </r>
    <r>
      <rPr>
        <strike/>
        <sz val="11"/>
        <color rgb="FFFF0000"/>
        <rFont val="Calibri"/>
        <family val="2"/>
        <scheme val="minor"/>
      </rPr>
      <t xml:space="preserve"> - from 29 August 2023
</t>
    </r>
    <r>
      <rPr>
        <strike/>
        <sz val="11"/>
        <rFont val="Calibri"/>
        <family val="2"/>
        <scheme val="minor"/>
      </rPr>
      <t xml:space="preserve">NICE TA487/FAD GID-TA10890 (CDF) - until 14 July 2022
NICE FAD - GID-TA10478 (CDF) - until 2 May 2022
NICE FAD - GID-TA10976 (CDF) - until 25 July 2022
</t>
    </r>
    <r>
      <rPr>
        <strike/>
        <sz val="11"/>
        <color rgb="FFFF0000"/>
        <rFont val="Calibri"/>
        <family val="2"/>
        <scheme val="minor"/>
      </rPr>
      <t>NICE FDG GID-TA10746 (CDF) (with ibrutinib) - until 28 August 2023</t>
    </r>
    <r>
      <rPr>
        <sz val="11"/>
        <color rgb="FFFF0000"/>
        <rFont val="Calibri"/>
        <family val="2"/>
        <scheme val="minor"/>
      </rPr>
      <t xml:space="preserve">
</t>
    </r>
  </si>
  <si>
    <r>
      <t xml:space="preserve">NICE
</t>
    </r>
    <r>
      <rPr>
        <strike/>
        <sz val="11"/>
        <color rgb="FFFF0000"/>
        <rFont val="Calibri"/>
        <family val="2"/>
        <scheme val="minor"/>
      </rPr>
      <t>CDF</t>
    </r>
  </si>
  <si>
    <r>
      <rPr>
        <strike/>
        <sz val="11"/>
        <color rgb="FFFF0000"/>
        <rFont val="Calibri"/>
        <family val="2"/>
      </rPr>
      <t>NOT ROUTINELY COMMISSIONED</t>
    </r>
    <r>
      <rPr>
        <sz val="11"/>
        <rFont val="Calibri"/>
        <family val="2"/>
      </rPr>
      <t xml:space="preserve">
</t>
    </r>
    <r>
      <rPr>
        <sz val="11"/>
        <color rgb="FFFF0000"/>
        <rFont val="Calibri"/>
        <family val="2"/>
      </rPr>
      <t>NICE TA882 from 01 August 2023</t>
    </r>
  </si>
  <si>
    <r>
      <rPr>
        <strike/>
        <sz val="11"/>
        <color rgb="FFFF0000"/>
        <rFont val="Calibri"/>
        <family val="2"/>
      </rPr>
      <t>AS PER IFR APPROVAL</t>
    </r>
    <r>
      <rPr>
        <sz val="11"/>
        <rFont val="Calibri"/>
        <family val="2"/>
      </rPr>
      <t xml:space="preserve">
</t>
    </r>
    <r>
      <rPr>
        <sz val="11"/>
        <color rgb="FFFF0000"/>
        <rFont val="Calibri"/>
        <family val="2"/>
      </rPr>
      <t>NICE</t>
    </r>
  </si>
  <si>
    <r>
      <rPr>
        <strike/>
        <sz val="11"/>
        <color rgb="FFFF0000"/>
        <rFont val="Calibri"/>
        <family val="2"/>
      </rPr>
      <t>AS PER IFR APPROVAL</t>
    </r>
    <r>
      <rPr>
        <sz val="11"/>
        <rFont val="Calibri"/>
        <family val="2"/>
      </rPr>
      <t xml:space="preserve">
</t>
    </r>
    <r>
      <rPr>
        <sz val="11"/>
        <color rgb="FFFF0000"/>
        <rFont val="Calibri"/>
        <family val="2"/>
      </rPr>
      <t>NICE AUDIT</t>
    </r>
  </si>
  <si>
    <r>
      <t xml:space="preserve">NICE TA expected </t>
    </r>
    <r>
      <rPr>
        <strike/>
        <sz val="9.15"/>
        <color rgb="FFFF0000"/>
        <rFont val="Calibri"/>
        <family val="2"/>
      </rPr>
      <t>January</t>
    </r>
    <r>
      <rPr>
        <strike/>
        <sz val="11"/>
        <color rgb="FFFF0000"/>
        <rFont val="Calibri"/>
        <family val="2"/>
      </rPr>
      <t xml:space="preserve"> 2023</t>
    </r>
  </si>
  <si>
    <r>
      <rPr>
        <strike/>
        <sz val="11"/>
        <rFont val="Calibri"/>
        <family val="2"/>
      </rPr>
      <t>NOT ROUTINELY COMMISSIONED</t>
    </r>
    <r>
      <rPr>
        <sz val="11"/>
        <rFont val="Calibri"/>
        <family val="2"/>
      </rPr>
      <t xml:space="preserve">
NICE TA882</t>
    </r>
    <r>
      <rPr>
        <strike/>
        <sz val="11"/>
        <color rgb="FFFF0000"/>
        <rFont val="Calibri"/>
        <family val="2"/>
      </rPr>
      <t xml:space="preserve"> from 01 August 2023</t>
    </r>
  </si>
  <si>
    <r>
      <rPr>
        <strike/>
        <sz val="11"/>
        <rFont val="Calibri"/>
        <family val="2"/>
      </rPr>
      <t>AS PER IFR APPROVAL</t>
    </r>
    <r>
      <rPr>
        <sz val="11"/>
        <rFont val="Calibri"/>
        <family val="2"/>
      </rPr>
      <t xml:space="preserve">
NICE</t>
    </r>
  </si>
  <si>
    <r>
      <t xml:space="preserve">NICE TA expected </t>
    </r>
    <r>
      <rPr>
        <strike/>
        <sz val="9.15"/>
        <rFont val="Calibri"/>
        <family val="2"/>
      </rPr>
      <t>January</t>
    </r>
    <r>
      <rPr>
        <strike/>
        <sz val="11"/>
        <rFont val="Calibri"/>
        <family val="2"/>
      </rPr>
      <t xml:space="preserve"> 2023</t>
    </r>
  </si>
  <si>
    <r>
      <t xml:space="preserve">NICE TA expected </t>
    </r>
    <r>
      <rPr>
        <strike/>
        <sz val="11"/>
        <color rgb="FFFF0000"/>
        <rFont val="Calibri"/>
        <family val="2"/>
      </rPr>
      <t>March</t>
    </r>
    <r>
      <rPr>
        <sz val="11"/>
        <rFont val="Calibri"/>
        <family val="2"/>
      </rPr>
      <t xml:space="preserve"> </t>
    </r>
    <r>
      <rPr>
        <sz val="11"/>
        <color rgb="FFFF0000"/>
        <rFont val="Calibri"/>
        <family val="2"/>
      </rPr>
      <t xml:space="preserve">August </t>
    </r>
    <r>
      <rPr>
        <sz val="11"/>
        <rFont val="Calibri"/>
        <family val="2"/>
      </rPr>
      <t>2023 with 30 days implementation period</t>
    </r>
  </si>
  <si>
    <r>
      <t xml:space="preserve">NICE TA </t>
    </r>
    <r>
      <rPr>
        <sz val="11"/>
        <color rgb="FFFF0000"/>
        <rFont val="Calibri"/>
        <family val="2"/>
      </rPr>
      <t>[GID-TA10505]</t>
    </r>
    <r>
      <rPr>
        <sz val="11"/>
        <rFont val="Calibri"/>
        <family val="2"/>
      </rPr>
      <t xml:space="preserve"> </t>
    </r>
    <r>
      <rPr>
        <strike/>
        <sz val="11"/>
        <color rgb="FFFF0000"/>
        <rFont val="Calibri"/>
        <family val="2"/>
      </rPr>
      <t xml:space="preserve">expected </t>
    </r>
    <r>
      <rPr>
        <strike/>
        <sz val="11"/>
        <rFont val="Calibri"/>
        <family val="2"/>
      </rPr>
      <t>March</t>
    </r>
    <r>
      <rPr>
        <sz val="11"/>
        <rFont val="Calibri"/>
        <family val="2"/>
      </rPr>
      <t xml:space="preserve"> </t>
    </r>
    <r>
      <rPr>
        <strike/>
        <sz val="11"/>
        <color rgb="FFFF0000"/>
        <rFont val="Calibri"/>
        <family val="2"/>
      </rPr>
      <t>August 2023 with 30 days implementation period</t>
    </r>
    <r>
      <rPr>
        <sz val="11"/>
        <color rgb="FFFF0000"/>
        <rFont val="Calibri"/>
        <family val="2"/>
      </rPr>
      <t xml:space="preserve"> publication TBC</t>
    </r>
  </si>
  <si>
    <r>
      <t xml:space="preserve">CANCER
</t>
    </r>
    <r>
      <rPr>
        <sz val="11"/>
        <color rgb="FFFF0000"/>
        <rFont val="Calibri"/>
        <family val="2"/>
        <scheme val="minor"/>
      </rPr>
      <t>Waldenstrom's macroglobulinaemia</t>
    </r>
  </si>
  <si>
    <r>
      <t>NICE TA833</t>
    </r>
    <r>
      <rPr>
        <strike/>
        <sz val="11"/>
        <color rgb="FFFF0000"/>
        <rFont val="Calibri"/>
        <family val="2"/>
        <scheme val="minor"/>
      </rPr>
      <t xml:space="preserve"> - from 17 Jan 2023
NICE - GID-TA10705 (CDF) - from 29 June 2022 until 16 Jan 2023</t>
    </r>
  </si>
  <si>
    <r>
      <t xml:space="preserve">CANCER
Waldenstrom's macroglobulinaemia
</t>
    </r>
    <r>
      <rPr>
        <sz val="11"/>
        <color rgb="FFFF0000"/>
        <rFont val="Calibri"/>
        <family val="2"/>
        <scheme val="minor"/>
      </rPr>
      <t>CLL</t>
    </r>
  </si>
  <si>
    <r>
      <t xml:space="preserve">NHS ENGLAND
</t>
    </r>
    <r>
      <rPr>
        <sz val="11"/>
        <color rgb="FFFF0000"/>
        <rFont val="Calibri"/>
        <family val="2"/>
        <scheme val="minor"/>
      </rPr>
      <t xml:space="preserve">
CDF</t>
    </r>
  </si>
  <si>
    <r>
      <t>NICE TA833</t>
    </r>
    <r>
      <rPr>
        <strike/>
        <sz val="11"/>
        <rFont val="Calibri"/>
        <family val="2"/>
        <scheme val="minor"/>
      </rPr>
      <t xml:space="preserve"> - from 17 Jan 2023
NICE - GID-TA10705 (CDF) - from 29 June 2022 until 16 Jan 2023</t>
    </r>
    <r>
      <rPr>
        <sz val="11"/>
        <rFont val="Calibri"/>
        <family val="2"/>
        <scheme val="minor"/>
      </rPr>
      <t xml:space="preserve">
</t>
    </r>
    <r>
      <rPr>
        <sz val="11"/>
        <color rgb="FFFF0000"/>
        <rFont val="Calibri"/>
        <family val="2"/>
        <scheme val="minor"/>
      </rPr>
      <t>NICE FDG GID-TA10964</t>
    </r>
  </si>
  <si>
    <r>
      <t xml:space="preserve">NICE
</t>
    </r>
    <r>
      <rPr>
        <sz val="11"/>
        <color rgb="FFFF0000"/>
        <rFont val="Calibri"/>
        <family val="2"/>
        <scheme val="minor"/>
      </rPr>
      <t xml:space="preserve">
CDF</t>
    </r>
  </si>
  <si>
    <r>
      <t xml:space="preserve">
</t>
    </r>
    <r>
      <rPr>
        <sz val="11"/>
        <color rgb="FFFF0000"/>
        <rFont val="Calibri"/>
        <family val="2"/>
        <scheme val="minor"/>
      </rPr>
      <t>√</t>
    </r>
  </si>
  <si>
    <r>
      <t xml:space="preserve">NICE TA833 replaces NICE GID-TA10705
</t>
    </r>
    <r>
      <rPr>
        <sz val="11"/>
        <color rgb="FFFF0000"/>
        <rFont val="Calibri"/>
        <family val="2"/>
        <scheme val="minor"/>
      </rPr>
      <t xml:space="preserve">
NICE TA [GID-TA10964] expected November 2023 with 90 days implementation period</t>
    </r>
  </si>
  <si>
    <t xml:space="preserve">
</t>
  </si>
  <si>
    <t>Column1</t>
  </si>
  <si>
    <t>AMSACRINE</t>
  </si>
  <si>
    <t>Taxonomy list</t>
  </si>
  <si>
    <t>ASPARAGINASE</t>
  </si>
  <si>
    <t>BACILLUS CALMETTE GUERIN VACCINE</t>
  </si>
  <si>
    <t>BEXAROTENE</t>
  </si>
  <si>
    <t>BLEOMYCIN</t>
  </si>
  <si>
    <t>BUSULFAN</t>
  </si>
  <si>
    <t>CAPECITABINE</t>
  </si>
  <si>
    <t>CARBOPLATIN</t>
  </si>
  <si>
    <t>CARMUSTINE</t>
  </si>
  <si>
    <t>CHLORAMBUCIL</t>
  </si>
  <si>
    <t>CISPLATIN</t>
  </si>
  <si>
    <t>CRISANTASPASE</t>
  </si>
  <si>
    <t>CYCLOPHOSPHAMIDE</t>
  </si>
  <si>
    <t>CYTARABINE</t>
  </si>
  <si>
    <t>DACARBAZINE</t>
  </si>
  <si>
    <t>DACTINOMYCIN</t>
  </si>
  <si>
    <t>DAUNORUBICIN</t>
  </si>
  <si>
    <t>DEXAMETHASONE</t>
  </si>
  <si>
    <t>DOXORUBICIN</t>
  </si>
  <si>
    <t>EPIRUBICIN</t>
  </si>
  <si>
    <t>ESTRAMUSTINE</t>
  </si>
  <si>
    <t>ETOPOSIDE</t>
  </si>
  <si>
    <t>FLUDARABINE</t>
  </si>
  <si>
    <t>FLUOROURACIL</t>
  </si>
  <si>
    <t>FOLINIC ACID (calcium folinate, disodium folinate)</t>
  </si>
  <si>
    <t>HYDROXYCARBAMIDE (CML, cervical cancer)</t>
  </si>
  <si>
    <t>IDARUBICIN</t>
  </si>
  <si>
    <t>IFOSFAMIDE</t>
  </si>
  <si>
    <t>IRINOTECAN</t>
  </si>
  <si>
    <t>ISOTRETINOIN</t>
  </si>
  <si>
    <t>LEVOFOLINIC ACID (calcium levofolinate)</t>
  </si>
  <si>
    <t>LOMUSTINE</t>
  </si>
  <si>
    <t>MELPHALAN</t>
  </si>
  <si>
    <t>MERCAPTOPURINE</t>
  </si>
  <si>
    <t>METHOTREXATE (licensed formulations for cancer only, not PFP/PFS)</t>
  </si>
  <si>
    <t>MITOMYCIN</t>
  </si>
  <si>
    <t>MITOTANE</t>
  </si>
  <si>
    <t>MITOXANTRONE</t>
  </si>
  <si>
    <t>OXALIPLATIN</t>
  </si>
  <si>
    <t>PACLITAXEL</t>
  </si>
  <si>
    <t>PENTOSTATIN</t>
  </si>
  <si>
    <t>PROCARBAZINE</t>
  </si>
  <si>
    <t>RALTITREXED</t>
  </si>
  <si>
    <t>STREPTOZOCIN</t>
  </si>
  <si>
    <t>TEGAFUR + GIMERACIL + OTERACIL</t>
  </si>
  <si>
    <t>THIOTEPA</t>
  </si>
  <si>
    <t>THIOGUANINE</t>
  </si>
  <si>
    <t>TOPOTECAN</t>
  </si>
  <si>
    <t>TRETINOIN</t>
  </si>
  <si>
    <t>VINBLASTINE</t>
  </si>
  <si>
    <t>VINCRISTINE</t>
  </si>
  <si>
    <t>VINDESINE</t>
  </si>
  <si>
    <t>VINFLUNINE</t>
  </si>
  <si>
    <t>VINORELBINE</t>
  </si>
  <si>
    <r>
      <t>High cost drugs -</t>
    </r>
    <r>
      <rPr>
        <b/>
        <sz val="16"/>
        <color rgb="FFFF0000"/>
        <rFont val="Arial"/>
        <family val="2"/>
      </rPr>
      <t xml:space="preserve"> 2024/25</t>
    </r>
  </si>
  <si>
    <t>Key:</t>
  </si>
  <si>
    <t>Drugs added to the high cost drugs list since 2023/24</t>
  </si>
  <si>
    <t>Drugs removed from the high cost drugs list since 2023/24</t>
  </si>
  <si>
    <t>The table below lists drugs that are excluded from NHSPS price calculations.</t>
  </si>
  <si>
    <r>
      <t xml:space="preserve">Details of drugs commissioned by NHS England Specialised Commissioning are available from 'Indications for NHS England drugs list' on the webpage: </t>
    </r>
    <r>
      <rPr>
        <u/>
        <sz val="10"/>
        <color theme="4"/>
        <rFont val="Arial"/>
        <family val="2"/>
      </rPr>
      <t>www.england.nhs.uk/commissioning/spec-services/key-docs/</t>
    </r>
  </si>
  <si>
    <t>Drugs excluded from NHSPS price calculations</t>
  </si>
  <si>
    <t xml:space="preserve">This column has currently a mix of indications or type of drug - what do we want this column to say?
Requires review depending on what we decide. </t>
  </si>
  <si>
    <t>DO WE NEED THIS COLUMN?
We suggest to remove this column as drugs are listed as individual lines.</t>
  </si>
  <si>
    <t>Annex A</t>
  </si>
  <si>
    <t>HCD list</t>
  </si>
  <si>
    <t>Abiraterone</t>
  </si>
  <si>
    <t>Abremaciclib</t>
  </si>
  <si>
    <t>Acalabrutinib</t>
  </si>
  <si>
    <t>Adrabetadex</t>
  </si>
  <si>
    <t>Afamitresgene autoleucel</t>
  </si>
  <si>
    <r>
      <t xml:space="preserve">Protein kinase inhibitors
</t>
    </r>
    <r>
      <rPr>
        <sz val="10"/>
        <color rgb="FFFF0000"/>
        <rFont val="Arial"/>
        <family val="2"/>
      </rPr>
      <t>Cancer exclusion</t>
    </r>
  </si>
  <si>
    <t>Alectinib</t>
  </si>
  <si>
    <r>
      <t xml:space="preserve">Immunomodulating drugs
</t>
    </r>
    <r>
      <rPr>
        <sz val="10"/>
        <color rgb="FFFF0000"/>
        <rFont val="Arial"/>
        <family val="2"/>
      </rPr>
      <t>Cancer exclusion</t>
    </r>
  </si>
  <si>
    <t>Alpelisib</t>
  </si>
  <si>
    <t>Alunacedase alfa</t>
  </si>
  <si>
    <t>Covid</t>
  </si>
  <si>
    <t>Amivantamab</t>
  </si>
  <si>
    <t>Apalutamide</t>
  </si>
  <si>
    <t>Arachis hypogaea</t>
  </si>
  <si>
    <t>Allergen immunotherapy</t>
  </si>
  <si>
    <t>Arsenic trioxide</t>
  </si>
  <si>
    <r>
      <rPr>
        <strike/>
        <sz val="10"/>
        <color rgb="FFFF0000"/>
        <rFont val="Arial"/>
        <family val="2"/>
      </rPr>
      <t>Antineoplastic drugs</t>
    </r>
    <r>
      <rPr>
        <sz val="10"/>
        <color rgb="FFFF0000"/>
        <rFont val="Arial"/>
        <family val="2"/>
      </rPr>
      <t xml:space="preserve"> Cancer exclusion</t>
    </r>
  </si>
  <si>
    <t>Asciminib</t>
  </si>
  <si>
    <t>AT-527</t>
  </si>
  <si>
    <t>Atezolizumab</t>
  </si>
  <si>
    <t>Atidarsagene autotemcel</t>
  </si>
  <si>
    <t>Atogepant</t>
  </si>
  <si>
    <t>Calcitonin gene-related peptide (CGRP) antagonists</t>
  </si>
  <si>
    <t>Autologous anti-CD19 transduced CD3+ cells - KTE-X19</t>
  </si>
  <si>
    <t>Annex A 22/23 (Tecartus®) - Autologous anti-CD19 transduced CD3+ cells
Annex A 23/24 (Tecartus®) - Brexucabtagene autoleucel</t>
  </si>
  <si>
    <r>
      <t xml:space="preserve">Added to HCD list v17.0 (22/23) as were included in Annex A ATMP list in </t>
    </r>
    <r>
      <rPr>
        <sz val="10"/>
        <color rgb="FFFF0000"/>
        <rFont val="Arial"/>
        <family val="2"/>
      </rPr>
      <t>22/23</t>
    </r>
    <r>
      <rPr>
        <sz val="10"/>
        <rFont val="Arial"/>
        <family val="2"/>
      </rPr>
      <t xml:space="preserve"> - NICE TA677 (Autologous anti-CD19-transduced CD3+ cells for treating relapsed or refractory mantle cell lymphoma) 
KTE-X19 has now been renamed as Brexucabtagene autoleucel (NICE TA893 - Brexucabtagene autoleucel for treating relapsed or refractory B-cell acute lymphoblastic leukaemia in people 26 years and over)
</t>
    </r>
  </si>
  <si>
    <t>Autologous dendritic cell vaccine</t>
  </si>
  <si>
    <t>Autologous human chondrocyte implantation</t>
  </si>
  <si>
    <r>
      <t xml:space="preserve">AUTOLOGOUS </t>
    </r>
    <r>
      <rPr>
        <sz val="11"/>
        <color rgb="FFFF0000"/>
        <rFont val="Calibri"/>
        <family val="2"/>
      </rPr>
      <t>HUMAN</t>
    </r>
    <r>
      <rPr>
        <sz val="11"/>
        <rFont val="Calibri"/>
        <family val="2"/>
      </rPr>
      <t xml:space="preserve"> CHONDROCYTE IMPLANTATION</t>
    </r>
  </si>
  <si>
    <t>Autologous human keratinocytes</t>
  </si>
  <si>
    <t>Autologous lentiviral WAS stem cell therapy</t>
  </si>
  <si>
    <t>Avalotcagene ontaparvovec</t>
  </si>
  <si>
    <r>
      <t xml:space="preserve">Mastocytosis </t>
    </r>
    <r>
      <rPr>
        <sz val="10"/>
        <color rgb="FFFF0000"/>
        <rFont val="Arial"/>
        <family val="2"/>
      </rPr>
      <t xml:space="preserve"> 
Cancer exclusion</t>
    </r>
  </si>
  <si>
    <t>Avelumab</t>
  </si>
  <si>
    <r>
      <t xml:space="preserve">Myelodysplastic Syndrome
</t>
    </r>
    <r>
      <rPr>
        <sz val="10"/>
        <color rgb="FFFF0000"/>
        <rFont val="Arial"/>
        <family val="2"/>
      </rPr>
      <t>Cancer exclusion</t>
    </r>
  </si>
  <si>
    <t>Bebtelovimab</t>
  </si>
  <si>
    <t>Malignant disease and immunosuppression</t>
  </si>
  <si>
    <t>Belumosudil</t>
  </si>
  <si>
    <r>
      <t xml:space="preserve">Immunosuppressants
</t>
    </r>
    <r>
      <rPr>
        <sz val="10"/>
        <color rgb="FFFF0000"/>
        <rFont val="Arial"/>
        <family val="2"/>
      </rPr>
      <t>Cancer exclusion</t>
    </r>
  </si>
  <si>
    <t>Bendamustine</t>
  </si>
  <si>
    <t>Bentracimab</t>
  </si>
  <si>
    <t>Antihaemorrhagics</t>
  </si>
  <si>
    <t>Beremagene geperpavec</t>
  </si>
  <si>
    <r>
      <t xml:space="preserve">Antineoplastic drugs
</t>
    </r>
    <r>
      <rPr>
        <sz val="10"/>
        <color rgb="FFFF0000"/>
        <rFont val="Arial"/>
        <family val="2"/>
      </rPr>
      <t>Cancer exclusion</t>
    </r>
  </si>
  <si>
    <t>Monoclonal antibody</t>
  </si>
  <si>
    <t>Binimetinib</t>
  </si>
  <si>
    <t>Birch bark extract</t>
  </si>
  <si>
    <t>Preparations for treatment of wounds and ulcers</t>
  </si>
  <si>
    <t>Bizalimogene ralaplasmid</t>
  </si>
  <si>
    <t>Blinatumomab</t>
  </si>
  <si>
    <t>Botaretigene sparoparvovec</t>
  </si>
  <si>
    <t>Brain cancer vaccine</t>
  </si>
  <si>
    <t>Brentuximab</t>
  </si>
  <si>
    <t>Brexucabtagene autoleucel</t>
  </si>
  <si>
    <t>Brigatinib</t>
  </si>
  <si>
    <t>Bucillamine</t>
  </si>
  <si>
    <t>C21</t>
  </si>
  <si>
    <t>Drugs for pulmonary fibrosis</t>
  </si>
  <si>
    <t>Cabazitaxel</t>
  </si>
  <si>
    <t>Cabozantinib</t>
  </si>
  <si>
    <t>Calcium, magnesium, potassium + sodium oxybate</t>
  </si>
  <si>
    <t>Canpuldencel-T</t>
  </si>
  <si>
    <t>Carfilzomib</t>
  </si>
  <si>
    <t>Casirivimab/Imdevimab</t>
  </si>
  <si>
    <t>Combination treatment</t>
  </si>
  <si>
    <t>Cemiplimab</t>
  </si>
  <si>
    <t>Recombinant human nerve growth factor</t>
  </si>
  <si>
    <t>Ceritinib</t>
  </si>
  <si>
    <t>Cilgavimab/Tixagevimab</t>
  </si>
  <si>
    <t>Ciltacabtagene autoleucel</t>
  </si>
  <si>
    <t>Only when given by inhalation/nebulisation</t>
  </si>
  <si>
    <t>Clofarabine</t>
  </si>
  <si>
    <t>Cobimetinib</t>
  </si>
  <si>
    <t>Concizumab</t>
  </si>
  <si>
    <t>Crovalimab</t>
  </si>
  <si>
    <t>Drugs for paroxysmal nocturnal haemoglobinuria</t>
  </si>
  <si>
    <t>Cysteamine hydrochloride</t>
  </si>
  <si>
    <t>Dacomitinib</t>
  </si>
  <si>
    <t>Danicopan</t>
  </si>
  <si>
    <t>Daprodustat</t>
  </si>
  <si>
    <t>Daratumumab</t>
  </si>
  <si>
    <t>Darolutamide</t>
  </si>
  <si>
    <t>Delandistrogene moxaparvovec</t>
  </si>
  <si>
    <t>Delandistrogene moxeparvovec</t>
  </si>
  <si>
    <t>Difelikefalin</t>
  </si>
  <si>
    <t>Other therapeutic products</t>
  </si>
  <si>
    <t>Dinutuximab beta</t>
  </si>
  <si>
    <t>Dirlococtogene samoparvovec</t>
  </si>
  <si>
    <t>Dirloctocogene samoparvovec</t>
  </si>
  <si>
    <t>Docetaxel</t>
  </si>
  <si>
    <t>Dostarlimab</t>
  </si>
  <si>
    <t>Duvelisib</t>
  </si>
  <si>
    <t>Eladocagene exuparvovec</t>
  </si>
  <si>
    <t>Elotuzumab</t>
  </si>
  <si>
    <t>Emiplacel</t>
  </si>
  <si>
    <t>Emixustat</t>
  </si>
  <si>
    <t>Other ophthalmologicals</t>
  </si>
  <si>
    <t>Encorafenib</t>
  </si>
  <si>
    <t>Enfortumab vedotin</t>
  </si>
  <si>
    <t>Entrectinib</t>
  </si>
  <si>
    <t>Enzalutamide</t>
  </si>
  <si>
    <t>Eplontersen</t>
  </si>
  <si>
    <t>Eptinezumab</t>
  </si>
  <si>
    <t>Eribulin</t>
  </si>
  <si>
    <t>Etranacogene dezaparvovec</t>
  </si>
  <si>
    <t>Etrasimod</t>
  </si>
  <si>
    <t>Exagamglogene autoemcel</t>
  </si>
  <si>
    <t>Exagamglogene autotemcel</t>
  </si>
  <si>
    <t>Ex-vivo expanded autologous human corneal epithelial cells containing stem cells</t>
  </si>
  <si>
    <t>Fidanacogene elaparvovec</t>
  </si>
  <si>
    <t>Fordadistrogene movaparvovec</t>
  </si>
  <si>
    <t>Giroctocogene fitelparvovec</t>
  </si>
  <si>
    <t>Fluocinolone acetonide intravitreal implant</t>
  </si>
  <si>
    <t>Ganaxolone</t>
  </si>
  <si>
    <t>Gemcitabine</t>
  </si>
  <si>
    <t>Gemtuzumab ozogamicin</t>
  </si>
  <si>
    <t>Gilteritinib</t>
  </si>
  <si>
    <t>Ibrutinib</t>
  </si>
  <si>
    <t>Idecabtagene vicleucel</t>
  </si>
  <si>
    <t>Idelalisib</t>
  </si>
  <si>
    <t>Inotuzumab ozogamicin</t>
  </si>
  <si>
    <t>Invimestrocel</t>
  </si>
  <si>
    <t>Ipilimumab</t>
  </si>
  <si>
    <t>Iptacopan</t>
  </si>
  <si>
    <t>Isatuximab</t>
  </si>
  <si>
    <t>Islatravir</t>
  </si>
  <si>
    <t>AIDS/HIV antiretroviral</t>
  </si>
  <si>
    <t>L-Arginine</t>
  </si>
  <si>
    <t>Larotrectinib</t>
  </si>
  <si>
    <t>Lecanemab</t>
  </si>
  <si>
    <t>Anti-dementia drugs</t>
  </si>
  <si>
    <t>Lenadogene nolparvovec</t>
  </si>
  <si>
    <t>Leniolisib</t>
  </si>
  <si>
    <t>Immunostimulant</t>
  </si>
  <si>
    <t>Lenvatinib</t>
  </si>
  <si>
    <t>Letetresgene autoleucel</t>
  </si>
  <si>
    <t>Levodopa + carbidopa + entacapone intestinal gel</t>
  </si>
  <si>
    <t>Unique delivery mode - Only when used as intestinal gel with internal tube</t>
  </si>
  <si>
    <t>Neurodegenerative conditions</t>
  </si>
  <si>
    <t>Levodopa + carbidopa + intestinal gel</t>
  </si>
  <si>
    <t>Lifileucel</t>
  </si>
  <si>
    <t>Lisocaptagene maraleucel</t>
  </si>
  <si>
    <t>Lisocabtagene maraleucel</t>
  </si>
  <si>
    <t xml:space="preserve">Lonapegsomatropin </t>
  </si>
  <si>
    <t>Lorlatinib</t>
  </si>
  <si>
    <t>Lutetium (177Lu) oxodotreotide</t>
  </si>
  <si>
    <t>Lutetium (177Lu) vipivotide tetraxetan</t>
  </si>
  <si>
    <t>Magrolimab</t>
  </si>
  <si>
    <t>Drugs for myelodysplastic syndrome</t>
  </si>
  <si>
    <t>Marnetegragene autotemcel</t>
  </si>
  <si>
    <t>Mavacamten</t>
  </si>
  <si>
    <t>Other cardiac preparations</t>
  </si>
  <si>
    <t>Mesenchymal stem cells</t>
  </si>
  <si>
    <t xml:space="preserve">Listed in HCD list v16.1 </t>
  </si>
  <si>
    <t>Midostaurin</t>
  </si>
  <si>
    <t>Mifamurtide</t>
  </si>
  <si>
    <t>Mirikizumab</t>
  </si>
  <si>
    <t>Mobocertinib</t>
  </si>
  <si>
    <t>Molnupiravir</t>
  </si>
  <si>
    <r>
      <t xml:space="preserve">Drugs affecting the immune response
</t>
    </r>
    <r>
      <rPr>
        <sz val="10"/>
        <color rgb="FFFF0000"/>
        <rFont val="Arial"/>
        <family val="2"/>
      </rPr>
      <t>Cancer exclusion</t>
    </r>
  </si>
  <si>
    <t xml:space="preserve">Mosunetuzumab </t>
  </si>
  <si>
    <t>Mozafancogene autotemcel</t>
  </si>
  <si>
    <t>Nab-Paclitaxel (albumin bound paclitaxel)</t>
  </si>
  <si>
    <t>Nadofarangene firadenovec</t>
  </si>
  <si>
    <t>Nadofaragene firadenovec</t>
  </si>
  <si>
    <t>Navitoclax</t>
  </si>
  <si>
    <t>Antineoplastic agents</t>
  </si>
  <si>
    <t>Necitunumab</t>
  </si>
  <si>
    <t>Nedosiran</t>
  </si>
  <si>
    <t>Drugs for primary hyperoxaluria</t>
  </si>
  <si>
    <t>Nelarabine</t>
  </si>
  <si>
    <t>Nemolizumab</t>
  </si>
  <si>
    <t>Neratinib</t>
  </si>
  <si>
    <t>Nicardipine</t>
  </si>
  <si>
    <t>Only excluded if delivered as implant
Vasodilator / Antihypertensive</t>
  </si>
  <si>
    <t>Calcium channel blockers</t>
  </si>
  <si>
    <r>
      <t xml:space="preserve">Pulmonary fibrosis
</t>
    </r>
    <r>
      <rPr>
        <sz val="10"/>
        <color rgb="FFFF0000"/>
        <rFont val="Arial"/>
        <family val="2"/>
      </rPr>
      <t>Cancer exclusion</t>
    </r>
  </si>
  <si>
    <t>Niraparib</t>
  </si>
  <si>
    <t>Nirmatrelvir/Ritonavir</t>
  </si>
  <si>
    <t>Nirvsevimab</t>
  </si>
  <si>
    <t>Nivolumab</t>
  </si>
  <si>
    <t>Obecabtagene autoleucel</t>
  </si>
  <si>
    <t>Obinutumzuab</t>
  </si>
  <si>
    <t>Olaparib</t>
  </si>
  <si>
    <t>Olenasufligene relduparvovec</t>
  </si>
  <si>
    <t>Opaganib</t>
  </si>
  <si>
    <t>Osimertinib</t>
  </si>
  <si>
    <t>Palbociclib</t>
  </si>
  <si>
    <t>Palopegteriparatide</t>
  </si>
  <si>
    <t>Parathyroid hormones and analogues</t>
  </si>
  <si>
    <t>Panitumumab</t>
  </si>
  <si>
    <t>Panobinostat</t>
  </si>
  <si>
    <t>Pegaspargase</t>
  </si>
  <si>
    <t>Pembrolizumab</t>
  </si>
  <si>
    <t>Pemetrexed</t>
  </si>
  <si>
    <t>Pemigatinib</t>
  </si>
  <si>
    <t>Peptide receptor radionucleotide therapy</t>
  </si>
  <si>
    <t>Pertuzumab</t>
  </si>
  <si>
    <t>Pixantrone</t>
  </si>
  <si>
    <t>Plonmarlimab</t>
  </si>
  <si>
    <t>Polatuzumab</t>
  </si>
  <si>
    <t>Polihexanide</t>
  </si>
  <si>
    <t>Antiseptics and disinfectants</t>
  </si>
  <si>
    <r>
      <t>Immunomodulating drugs</t>
    </r>
    <r>
      <rPr>
        <sz val="10"/>
        <color rgb="FFFF0000"/>
        <rFont val="Arial"/>
        <family val="2"/>
      </rPr>
      <t xml:space="preserve">
Cancer exclusion</t>
    </r>
  </si>
  <si>
    <t>Pralsetinib</t>
  </si>
  <si>
    <t>Quisovalimab</t>
  </si>
  <si>
    <t>Radium-223 dichloride</t>
  </si>
  <si>
    <t>Ramucirumab</t>
  </si>
  <si>
    <t>Remdesivir</t>
  </si>
  <si>
    <t>Rezafungin</t>
  </si>
  <si>
    <t>Ribociclib</t>
  </si>
  <si>
    <t>Rimegepant</t>
  </si>
  <si>
    <t>Ripretinib</t>
  </si>
  <si>
    <t>Ritlecitinib</t>
  </si>
  <si>
    <r>
      <t xml:space="preserve">Cytokine modulator
</t>
    </r>
    <r>
      <rPr>
        <sz val="10"/>
        <color rgb="FFFF0000"/>
        <rFont val="Arial"/>
        <family val="2"/>
      </rPr>
      <t>Cancer exclusion</t>
    </r>
  </si>
  <si>
    <t>Annex A 22/23</t>
  </si>
  <si>
    <r>
      <t xml:space="preserve">added to HCD list v17.0 (22/23) as were included in Annex A ATMP list in </t>
    </r>
    <r>
      <rPr>
        <sz val="10"/>
        <color rgb="FFFF0000"/>
        <rFont val="Arial"/>
        <family val="2"/>
      </rPr>
      <t>22/23</t>
    </r>
  </si>
  <si>
    <t>Rucaparib</t>
  </si>
  <si>
    <t>Sabatolimab</t>
  </si>
  <si>
    <t>Sabizabulin</t>
  </si>
  <si>
    <t>Sacituzumab govitecan</t>
  </si>
  <si>
    <t>Sitoiganap</t>
  </si>
  <si>
    <t>Sodium benzoate</t>
  </si>
  <si>
    <t>Sodium hydroxybutyrate</t>
  </si>
  <si>
    <t>Somatropin</t>
  </si>
  <si>
    <t>Sotorasib</t>
  </si>
  <si>
    <t>Sotrovimab</t>
  </si>
  <si>
    <t>Sparsentan</t>
  </si>
  <si>
    <t>Drugs for glomerulonephropathy</t>
  </si>
  <si>
    <t>Spesolimab</t>
  </si>
  <si>
    <t>Strimvelis - Autologous CD34+ enriched cell fraction that contains CD34+ cells transduced with retroviral vector that encodes the human ADA cDNA sequence</t>
  </si>
  <si>
    <t xml:space="preserve">Listed in HCD list under Strimvelis® - since v16.1 </t>
  </si>
  <si>
    <t>Tabelecleucel</t>
  </si>
  <si>
    <t>Tafasitamab</t>
  </si>
  <si>
    <t>Diffuse B-cell lymphoma (DLBCL).
This is a cancer drug and it should be part of the NHS drug component.</t>
  </si>
  <si>
    <r>
      <rPr>
        <strike/>
        <sz val="10"/>
        <color rgb="FFFF0000"/>
        <rFont val="Arial"/>
        <family val="2"/>
      </rPr>
      <t>Monoclonal antibody</t>
    </r>
    <r>
      <rPr>
        <sz val="10"/>
        <color rgb="FFFF0000"/>
        <rFont val="Arial"/>
        <family val="2"/>
      </rPr>
      <t xml:space="preserve">
Cancer exclusion</t>
    </r>
  </si>
  <si>
    <t>Tagraxofusp</t>
  </si>
  <si>
    <t>Talazoparib</t>
  </si>
  <si>
    <t>Tanezumab</t>
  </si>
  <si>
    <t>Tebentafusp</t>
  </si>
  <si>
    <t>Teclistamab</t>
  </si>
  <si>
    <t>Temozolomide</t>
  </si>
  <si>
    <t>Teplizumab</t>
  </si>
  <si>
    <t>Other drugs used in diabetes</t>
  </si>
  <si>
    <t>Tepotinib</t>
  </si>
  <si>
    <t>Terevalefim</t>
  </si>
  <si>
    <t>Drugs used in acute kidney disease</t>
  </si>
  <si>
    <t>Tideglusib</t>
  </si>
  <si>
    <t>Drugs for neuromuscular disorders</t>
  </si>
  <si>
    <t>Tiratricol</t>
  </si>
  <si>
    <t>Tivozanib</t>
  </si>
  <si>
    <t>Trabectedin</t>
  </si>
  <si>
    <t>Trametinib</t>
  </si>
  <si>
    <t>Trastuzumab</t>
  </si>
  <si>
    <t>Treosulfan</t>
  </si>
  <si>
    <t>Triamcinolone acetonide intravitreal implant</t>
  </si>
  <si>
    <t>Trifluoridine-tipiracil</t>
  </si>
  <si>
    <t>Tucatinib</t>
  </si>
  <si>
    <t>Ublituximab</t>
  </si>
  <si>
    <r>
      <t xml:space="preserve">Drugs used in Metabolic disorders
</t>
    </r>
    <r>
      <rPr>
        <sz val="10"/>
        <color rgb="FFFF0000"/>
        <rFont val="Arial"/>
        <family val="2"/>
      </rPr>
      <t>Cancer exclusion</t>
    </r>
  </si>
  <si>
    <t>Vafidemstat</t>
  </si>
  <si>
    <t>Vamorolone</t>
  </si>
  <si>
    <t>Vatiquinone</t>
  </si>
  <si>
    <t>Drugs used for treating alpha-mannosidosis</t>
  </si>
  <si>
    <t>Venetoclax</t>
  </si>
  <si>
    <t>Vismodegib</t>
  </si>
  <si>
    <t>Vutrisiran </t>
  </si>
  <si>
    <t>Zavegepant</t>
  </si>
  <si>
    <t>High cost drugs, 2023/24</t>
  </si>
  <si>
    <t>Drugs added to the high cost drugs list since 2022/23</t>
  </si>
  <si>
    <t>Immunosuppressants</t>
  </si>
  <si>
    <t>Levodopa + Carbidopa + intestinal gel</t>
  </si>
  <si>
    <t>Further information on each medicine in the table below can be found by searching for the generic name on the Specialist Pharmacy Service website</t>
  </si>
  <si>
    <t>https://www.sps.nhs.uk/medicines/</t>
  </si>
  <si>
    <t>Comments / availability status as of 01 April 2023</t>
  </si>
  <si>
    <t>Sarcoma</t>
  </si>
  <si>
    <t>Advanced synovial or myxoid/round cell liposarcoma; delivered via intravenous infusion</t>
  </si>
  <si>
    <t>In development</t>
  </si>
  <si>
    <t>Pre-symptomatic early onset (late infantile and early juvenile) metachromatic leukodystrophy</t>
  </si>
  <si>
    <t>Mantle cell lymphoma</t>
  </si>
  <si>
    <t>Relapsed or refractory - treatment of adult patients after two or more lines of systemic therapy including a Bruton's tyrosine kinase inhibitor</t>
  </si>
  <si>
    <t>Already available</t>
  </si>
  <si>
    <t>Acute lymphoblastic leukaemia</t>
  </si>
  <si>
    <t>Licence extension in development</t>
  </si>
  <si>
    <t>Adenosine deaminase deficiency (ADA)</t>
  </si>
  <si>
    <t>Severe combined immunodeficiency due to ADA in patients for whom no suitable human leukocyte antigen-matched related stem cell donor is available</t>
  </si>
  <si>
    <t>Traumatic cartilage defects of the knee</t>
  </si>
  <si>
    <t>This is not on the SPS website as it is not a licensed medicine but is prepared under a hospital exemption. See NICE guidance page:  
https://www.nice.org.uk/guidance/ta477/chapter/2-The-technologies</t>
  </si>
  <si>
    <t>MesoPher</t>
  </si>
  <si>
    <t>Mesothelioma</t>
  </si>
  <si>
    <t>Pleural malignant - maintenance therapy after chemotherapy; delivered Intradermally</t>
  </si>
  <si>
    <t>Autologous human chondrocytes in vitro expanded</t>
  </si>
  <si>
    <t>Epidermolysis bullosa</t>
  </si>
  <si>
    <t>LAMB-3 dependent junctional (JEB) in patients aged 6 months to 55 years; delivered via implantation</t>
  </si>
  <si>
    <t>Ornithine carbamoyltransferase (OTC) deficiency; delivered via intravenous infusion</t>
  </si>
  <si>
    <t>Diffuse large B-cell lymphoma</t>
  </si>
  <si>
    <t>Relapsed or refractory - in adults after two or more lines of systemic therapy (third-line)</t>
  </si>
  <si>
    <t>Second-line</t>
  </si>
  <si>
    <t>Relapsed or refractory indolent</t>
  </si>
  <si>
    <t>Vyjuvek</t>
  </si>
  <si>
    <t>Dominant and recessive dystrophic epidermolysis bullosa</t>
  </si>
  <si>
    <t>Cervical dysplasia</t>
  </si>
  <si>
    <t>Caused by human papillomavirus (HPV) types 16 and 18; intramuscular delivery</t>
  </si>
  <si>
    <t>X-linked retinitis pigmentosa (XLRP); delivered via subretinal injection</t>
  </si>
  <si>
    <t>Multiforme, newly diagnosed - following standard of care</t>
  </si>
  <si>
    <t xml:space="preserve">
DCVax-L</t>
  </si>
  <si>
    <t>Multiforme, newly diagnosed - following standard of care; intradermal delivery</t>
  </si>
  <si>
    <t>Caryvkti</t>
  </si>
  <si>
    <t>Relapsed/refractory in adults whose prior regimens included a proteasome inhibitor, an immunomodulatory agent and an anti-CD38 antibody</t>
  </si>
  <si>
    <t>Relapsed/refractory after 1 to 3 prior therapies</t>
  </si>
  <si>
    <t>Delivered via intravenous infusion</t>
  </si>
  <si>
    <t>Haemophilia A</t>
  </si>
  <si>
    <t>Intravenous delivery</t>
  </si>
  <si>
    <t>Aromatic L-amino acid decarboxylase deficiency</t>
  </si>
  <si>
    <t>Treatment of muscle injury following arthroplasty</t>
  </si>
  <si>
    <t>Severe and moderately severe</t>
  </si>
  <si>
    <t>Moderate-to-severe, unilateral or bilateral, due to physical or chemical ocular burns in adults - first-line </t>
  </si>
  <si>
    <t>Beta, transfusion-dependent</t>
  </si>
  <si>
    <t>Severe in patients aged 12 years and older</t>
  </si>
  <si>
    <t>Relapsed or refractory in adults who have received a proteasome inhibitor, an immunomodulatory agent, and an anti-CD38 antibody</t>
  </si>
  <si>
    <t>Ischaemic - treatment in adults</t>
  </si>
  <si>
    <t>Leber hereditary optic neuropathy</t>
  </si>
  <si>
    <t>Recurrent or advanced synovial Sarcoma (SS) and myxoid round cell liposarcoma (MRCLS) - second-line or greater monotherapy; delivered via intravenous infusion</t>
  </si>
  <si>
    <t>In patients who have progressed on prior checkpoint targeted therapy</t>
  </si>
  <si>
    <t>Third-line plus in relapsed or refractory large B cell lymphoma including diffuse large B-cell lymphoma, primary mediastinal B-cell lymphoma, and follicular lymphoma grade 3B</t>
  </si>
  <si>
    <t>In development - expected first</t>
  </si>
  <si>
    <t>Second-line in transplant eligible patients with relapsed/refractory diffuse large B-cell lymphoma NOS, high grade B-cell lymphoma with MYC and BCL2 and/or BCL6 rearrangements with DLBCL histology, primary mediastinal large B-cell lymphoma, T cell/histiocyte-rich large B-cell lymphoma or follicular lymphoma grade 3B</t>
  </si>
  <si>
    <t>Second-line in transplant-ineligible patients in relapsed/refractory aggressive B-cell NHL (including diffuse large B-cell lymphoma, high-grade B-cell lymphoma, follicular lymphoma)</t>
  </si>
  <si>
    <t>Leukocyte adhesion deficiency-1</t>
  </si>
  <si>
    <t/>
  </si>
  <si>
    <t>Adstiladrin</t>
  </si>
  <si>
    <t>Bladder cancer</t>
  </si>
  <si>
    <t>High-grade non-muscle invasive (NMIBC) in patients who are BCG unresponsive; intravesical delivery</t>
  </si>
  <si>
    <t>Acute lymphoblastic leukaemia (ALL)</t>
  </si>
  <si>
    <t>Acute lymphoblastic leukaemia (ALL) in adults; intravenous delivery</t>
  </si>
  <si>
    <t>Mucopolysaccharidosis IIIA (MPS IIIA - Sanfilippo syndrome)</t>
  </si>
  <si>
    <t>Intracerebral delivery</t>
  </si>
  <si>
    <t>Spinal muscular atrophy (SMA)</t>
  </si>
  <si>
    <t>Type 1 or SMA patients with ≤ 3 copies of the SMN2 gene (paediatric patients weighing ≤ 21kg)</t>
  </si>
  <si>
    <t>Recurrent or progressive</t>
  </si>
  <si>
    <t>Repair of symptomatic articular cartilage defects of the femoral condyle and the patella of the knee in adolescents with closed epiphyseal growth plate in the affected joint </t>
  </si>
  <si>
    <t>Ebvallo</t>
  </si>
  <si>
    <t>Epstein-Barr virus-associated - second-line after rituximab</t>
  </si>
  <si>
    <t>Mid-to-late stage - in combination with pembrolizumab </t>
  </si>
  <si>
    <t>In adults after two or more lines of systemic therapy (third-line)</t>
  </si>
  <si>
    <t>In paediatric and young adult patients up to and including 25 years of age with B-cell acute lymphoblastic leukaemia ALL that is refractory, in relapse post-transplant or in second or later relapse</t>
  </si>
  <si>
    <t>Relapsed or refractory - third-line </t>
  </si>
  <si>
    <t>Vision loss due to Leber congenital amaurosis or retinitis pigmentosa caused by confirmed biallelic RPE65 mutations </t>
  </si>
  <si>
    <t>VTM SNOMED CT Code (8640801000001102 signifies not on DM+D)</t>
  </si>
  <si>
    <t>VTM SNOMED CT Description
(or description to use if not on DM+D)</t>
  </si>
  <si>
    <t>VMP SNOMED CT Code (8640801000001102 signifies not on DM+D)</t>
  </si>
  <si>
    <t>VMP SNOMED CT Description
(or description to use if not on DM+D)</t>
  </si>
  <si>
    <t>AMP SNOMED CT Code</t>
  </si>
  <si>
    <t>AMP SNOMED CT Code Description</t>
  </si>
  <si>
    <t>Commissioner</t>
  </si>
  <si>
    <t>Category</t>
  </si>
  <si>
    <t>326955000</t>
  </si>
  <si>
    <t>19431511000001106</t>
  </si>
  <si>
    <t>AMSACRINE 75MG/1.5ML SOLUTION FOR INFUSION AMPOULES AND DILUENT</t>
  </si>
  <si>
    <t>OTHER CHEMOTHERAPY</t>
  </si>
  <si>
    <t>413576005</t>
  </si>
  <si>
    <t>ARSENIC</t>
  </si>
  <si>
    <t>7542511000001101</t>
  </si>
  <si>
    <t>ARSENIC 10MG/10ML SOLUTION FOR INFUSION AMPOULES</t>
  </si>
  <si>
    <t>28801511000001109</t>
  </si>
  <si>
    <t>28807711000001108</t>
  </si>
  <si>
    <t>ASPARAGINASE 10,000UNIT POWDER FOR SOLUTION FOR INJECTION VIALS</t>
  </si>
  <si>
    <t>32919411000001108</t>
  </si>
  <si>
    <t>ASPARAGINASE 10,000UNIT POWDER FOR SOLUTION FOR INFUSION VIALS</t>
  </si>
  <si>
    <t>28807811000001100</t>
  </si>
  <si>
    <t>ASPARAGINASE 5,000UNIT POWDER FOR SOLUTION FOR INJECTION VIALS</t>
  </si>
  <si>
    <t>418268006</t>
  </si>
  <si>
    <t>BACILLUS CALMETTE-GUERIN</t>
  </si>
  <si>
    <t>33523611000001101</t>
  </si>
  <si>
    <t>BACILLUS CALMETTE-GUERIN VACCINE POWDER AND SOLVENT FOR SUSPENSION FOR INJECTION AMPOULES</t>
  </si>
  <si>
    <t>116346006</t>
  </si>
  <si>
    <t>374872005</t>
  </si>
  <si>
    <t>BEXAROTENE 75MG CAPSULES</t>
  </si>
  <si>
    <t>76591000</t>
  </si>
  <si>
    <t>4694311000001105</t>
  </si>
  <si>
    <t>BLEOMYCIN 15,000UNIT POWDER FOR SOLUTION FOR INJECTION VIALS</t>
  </si>
  <si>
    <t>2571007</t>
  </si>
  <si>
    <t>12288011000001108</t>
  </si>
  <si>
    <t>BUSULFAN 2MG/5ML ORAL SOLUTION</t>
  </si>
  <si>
    <t>13961411000001100</t>
  </si>
  <si>
    <t>BUSULFAN 25MG CAPSULES</t>
  </si>
  <si>
    <t>12288111000001109</t>
  </si>
  <si>
    <t>BUSULFAN 2MG/5ML ORAL SUSPENSION</t>
  </si>
  <si>
    <t>326723005</t>
  </si>
  <si>
    <t>BUSULFAN 2MG TABLETS</t>
  </si>
  <si>
    <t>7533111000001100</t>
  </si>
  <si>
    <t>BUSULFAN 60MG/10ML SOLUTION FOR INFUSION AMPOULES</t>
  </si>
  <si>
    <t>108761006</t>
  </si>
  <si>
    <t>134622004</t>
  </si>
  <si>
    <t>CAPECITABINE 500MG TABLETS</t>
  </si>
  <si>
    <t>134623009</t>
  </si>
  <si>
    <t>CAPECITABINE 150MG TABLETS</t>
  </si>
  <si>
    <t>24407611000001109</t>
  </si>
  <si>
    <t>CAPECITABINE 300MG TABLETS</t>
  </si>
  <si>
    <t>108759002</t>
  </si>
  <si>
    <t>4639311000001100</t>
  </si>
  <si>
    <t>CARBOPLATIN 150MG/15ML SOLUTION FOR INFUSION VIALS</t>
  </si>
  <si>
    <t>4651811000001109</t>
  </si>
  <si>
    <t>CARBOPLATIN 50MG/5ML SOLUTION FOR INFUSION VIALS</t>
  </si>
  <si>
    <t>4639411000001107</t>
  </si>
  <si>
    <t>CARBOPLATIN 450MG/45ML SOLUTION FOR INFUSION VIALS</t>
  </si>
  <si>
    <t>4651911000001104</t>
  </si>
  <si>
    <t>CARBOPLATIN 600MG/60ML SOLUTION FOR INFUSION VIALS</t>
  </si>
  <si>
    <t>51326002</t>
  </si>
  <si>
    <t>36133811000001102</t>
  </si>
  <si>
    <t>CARMUSTINE 100MG POWDER AND SOLVENT FOR SOLUTION FOR INJECTION VIALS</t>
  </si>
  <si>
    <t>7553411000001106</t>
  </si>
  <si>
    <t>CARMUSTINE 7.7MG IMPLANT</t>
  </si>
  <si>
    <t>46009007</t>
  </si>
  <si>
    <t>4651711000001101</t>
  </si>
  <si>
    <t>CHLORAMBUCIL 5MG TABLETS</t>
  </si>
  <si>
    <t>326729009</t>
  </si>
  <si>
    <t>CHLORAMBUCIL 2MG TABLETS</t>
  </si>
  <si>
    <t>57066004</t>
  </si>
  <si>
    <t>4701011000001100</t>
  </si>
  <si>
    <t>CISPLATIN 50MG POWDER FOR SOLUTION FOR INFUSION VIALS</t>
  </si>
  <si>
    <t>4488711000001100</t>
  </si>
  <si>
    <t>CISPLATIN 10MG/10ML SOLUTION FOR INFUSION VIALS</t>
  </si>
  <si>
    <t>4488611000001109</t>
  </si>
  <si>
    <t>CISPLATIN 100MG/100ML SOLUTION FOR INFUSION VIALS</t>
  </si>
  <si>
    <t>4488811000001108</t>
  </si>
  <si>
    <t>CISPLATIN 50MG/50ML SOLUTION FOR INFUSION VIALS</t>
  </si>
  <si>
    <t>398689003</t>
  </si>
  <si>
    <t>327005002</t>
  </si>
  <si>
    <t>CRISANTASPASE 10,000UNIT POWDER FOR SOLUTION FOR INJECTION VIALS</t>
  </si>
  <si>
    <t>74470007</t>
  </si>
  <si>
    <t>11818111000001101</t>
  </si>
  <si>
    <t>CYCLOPHOSPHAMIDE 35MG/5ML ORAL SUSPENSION</t>
  </si>
  <si>
    <t>8450911000001105</t>
  </si>
  <si>
    <t>CYCLOPHOSPHAMIDE 100MG/5ML ORAL SOLUTION</t>
  </si>
  <si>
    <t>400565002</t>
  </si>
  <si>
    <t>CYCLOPHOSPHAMIDE 2G POWDER FOR SOLUTION FOR INJECTION VIALS</t>
  </si>
  <si>
    <t>326731000</t>
  </si>
  <si>
    <t>CYCLOPHOSPHAMIDE 50MG TABLETS</t>
  </si>
  <si>
    <t>374287008</t>
  </si>
  <si>
    <t>CYCLOPHOSPHAMIDE 25MG TABLETS</t>
  </si>
  <si>
    <t>8451011000001102</t>
  </si>
  <si>
    <t>CYCLOPHOSPHAMIDE 100MG/5ML ORAL SUSPENSION</t>
  </si>
  <si>
    <t>326733002</t>
  </si>
  <si>
    <t>CYCLOPHOSPHAMIDE 200MG POWDER FOR SOLUTION FOR INJECTION VIALS</t>
  </si>
  <si>
    <t>8451311000001104</t>
  </si>
  <si>
    <t>CYCLOPHOSPHAMIDE 50MG/5ML ORAL SOLUTION</t>
  </si>
  <si>
    <t>8451411000001106</t>
  </si>
  <si>
    <t>CYCLOPHOSPHAMIDE 50MG/5ML ORAL SUSPENSION</t>
  </si>
  <si>
    <t>326735009</t>
  </si>
  <si>
    <t>CYCLOPHOSPHAMIDE 1G POWDER FOR SOLUTION FOR INJECTION VIALS</t>
  </si>
  <si>
    <t>8451111000001101</t>
  </si>
  <si>
    <t>CYCLOPHOSPHAMIDE 25MG/5ML ORAL SOLUTION</t>
  </si>
  <si>
    <t>11818211000001107</t>
  </si>
  <si>
    <t>CYCLOPHOSPHAMIDE 40MG/5ML ORAL SOLUTION</t>
  </si>
  <si>
    <t>11818311000001104</t>
  </si>
  <si>
    <t>CYCLOPHOSPHAMIDE 40MG/5ML ORAL SUSPENSION</t>
  </si>
  <si>
    <t>22462111000001107</t>
  </si>
  <si>
    <t>CYCLOPHOSPHAMIDE 600MG/30ML SOLUTION FOR INJECTION PRE-FILLED SYRINGES</t>
  </si>
  <si>
    <t>23673011000001104</t>
  </si>
  <si>
    <t>CYCLOPHOSPHAMIDE 300MG/15ML SOLUTION FOR INJECTION PRE-FILLED SYRINGES</t>
  </si>
  <si>
    <t>22460311000001105</t>
  </si>
  <si>
    <t>CYCLOPHOSPHAMIDE 200MG/10ML SOLUTION FOR INJECTION PRE-FILLED SYRINGES</t>
  </si>
  <si>
    <t>22461511000001106</t>
  </si>
  <si>
    <t>CYCLOPHOSPHAMIDE 550MG/27.5ML SOLUTION FOR INJECTION PRE-FILLED SYRINGES</t>
  </si>
  <si>
    <t>22463311000001104</t>
  </si>
  <si>
    <t>CYCLOPHOSPHAMIDE 950MG/47.5ML SOLUTION FOR INJECTION PRE-FILLED SYRINGES</t>
  </si>
  <si>
    <t>22460911000001106</t>
  </si>
  <si>
    <t>CYCLOPHOSPHAMIDE 500MG/25ML SOLUTION FOR INJECTION PRE-FILLED SYRINGES</t>
  </si>
  <si>
    <t>22459711000001108</t>
  </si>
  <si>
    <t>CYCLOPHOSPHAMIDE 1G/50ML SOLUTION FOR INFUSION PRE-FILLED SYRINGES</t>
  </si>
  <si>
    <t>22462711000001108</t>
  </si>
  <si>
    <t>CYCLOPHOSPHAMIDE 900MG/45ML SOLUTION FOR INJECTION PRE-FILLED SYRINGES</t>
  </si>
  <si>
    <t>11818411000001106</t>
  </si>
  <si>
    <t>CYCLOPHOSPHAMIDE 75MG/5ML ORAL SOLUTION</t>
  </si>
  <si>
    <t>326734008</t>
  </si>
  <si>
    <t>CYCLOPHOSPHAMIDE 500MG POWDER FOR SOLUTION FOR INJECTION VIALS</t>
  </si>
  <si>
    <t>11818011000001102</t>
  </si>
  <si>
    <t>CYCLOPHOSPHAMIDE 35MG/5ML ORAL SOLUTION</t>
  </si>
  <si>
    <t>11818511000001105</t>
  </si>
  <si>
    <t>CYCLOPHOSPHAMIDE 75MG/5ML ORAL SUSPENSION</t>
  </si>
  <si>
    <t>8451211000001107</t>
  </si>
  <si>
    <t>CYCLOPHOSPHAMIDE 25MG/5ML ORAL SUSPENSION</t>
  </si>
  <si>
    <t>89265009</t>
  </si>
  <si>
    <t>36092211000001105</t>
  </si>
  <si>
    <t>CYTARABINE 1G/10ML SOLUTION FOR INJECTION VIALS</t>
  </si>
  <si>
    <t>36092511000001108</t>
  </si>
  <si>
    <t>CYTARABINE 500MG/25ML SOLUTION FOR INJECTION VIALS</t>
  </si>
  <si>
    <t>36092311000001102</t>
  </si>
  <si>
    <t>CYTARABINE 2G/20ML SOLUTION FOR INJECTION VIALS</t>
  </si>
  <si>
    <t>34199111000001105</t>
  </si>
  <si>
    <t>CYTARABINE 4G/40ML SOLUTION FOR INJECTION VIALS</t>
  </si>
  <si>
    <t>22475211000001102</t>
  </si>
  <si>
    <t>CYTARABINE 20MG/0.2ML SOLUTION FOR INJECTION PRE-FILLED SYRINGES</t>
  </si>
  <si>
    <t>36092611000001107</t>
  </si>
  <si>
    <t>CYTARABINE 500MG/5ML SOLUTION FOR INJECTION VIALS</t>
  </si>
  <si>
    <t>34199211000001104</t>
  </si>
  <si>
    <t>CYTARABINE 5G/50ML SOLUTION FOR INFUSION VIALS</t>
  </si>
  <si>
    <t>4699111000001109</t>
  </si>
  <si>
    <t>CYTARABINE 100MG/5ML SOLUTION FOR INJECTION VIALS</t>
  </si>
  <si>
    <t>36092011000001100</t>
  </si>
  <si>
    <t>CYTARABINE 100MG/1ML SOLUTION FOR INJECTION VIALS</t>
  </si>
  <si>
    <t>428188002</t>
  </si>
  <si>
    <t>CYTARABINE (LIPOSOMAL)</t>
  </si>
  <si>
    <t>7591711000001106</t>
  </si>
  <si>
    <t>CYTARABINE (LIPOSOMAL) 50MG/5ML SUSPENSION FOR INJECTION VIALS</t>
  </si>
  <si>
    <t>77750008</t>
  </si>
  <si>
    <t>4956811000001100</t>
  </si>
  <si>
    <t>DACARBAZINE 600MG POWDER FOR SOLUTION FOR INFUSION VIALS</t>
  </si>
  <si>
    <t>326989004</t>
  </si>
  <si>
    <t>DACARBAZINE 200MG POWDER FOR SOLUTION FOR INJECTION VIALS</t>
  </si>
  <si>
    <t>7322711000001106</t>
  </si>
  <si>
    <t>DACARBAZINE 100MG POWDER FOR SOLUTION FOR INJECTION VIALS</t>
  </si>
  <si>
    <t>7322911000001108</t>
  </si>
  <si>
    <t>DACARBAZINE 1G POWDER FOR SOLUTION FOR INFUSION VIALS</t>
  </si>
  <si>
    <t>7322811000001103</t>
  </si>
  <si>
    <t>DACARBAZINE 500MG POWDER FOR SOLUTION FOR INFUSION VIALS</t>
  </si>
  <si>
    <t>64127001</t>
  </si>
  <si>
    <t>326781009</t>
  </si>
  <si>
    <t>DACTINOMYCIN 500MICROGRAM POWDER FOR SOLUTION FOR INJECTION VIALS</t>
  </si>
  <si>
    <t>35300007</t>
  </si>
  <si>
    <t>326835000</t>
  </si>
  <si>
    <t>DAUNORUBICIN 20MG POWDER FOR SOLUTION FOR INFUSION VIALS</t>
  </si>
  <si>
    <t>7561000</t>
  </si>
  <si>
    <t>32071811000001109</t>
  </si>
  <si>
    <t>DEXAMETHASONE 2MG SOLUBLE TABLETS SUGAR FREE</t>
  </si>
  <si>
    <t>23560011000001109</t>
  </si>
  <si>
    <t>DEXAMETHASONE 0.1% EYE DROPS 0.4ML UNIT DOSE PRESERVATIVE FREE</t>
  </si>
  <si>
    <t>17658211000001107</t>
  </si>
  <si>
    <t>DEXAMETHASONE 700MICROGRAM INTRAVITREAL IMPLANT WITH DEVICE</t>
  </si>
  <si>
    <t>24580511000001101</t>
  </si>
  <si>
    <t>DEXAMETHASONE 10MG CAPSULES</t>
  </si>
  <si>
    <t>376688006</t>
  </si>
  <si>
    <t>DEXAMETHASONE 4MG TABLETS</t>
  </si>
  <si>
    <t>28881311000001104</t>
  </si>
  <si>
    <t>DEXAMETHASONE 20MG/5ML ORAL SOLUTION SUGAR FREE</t>
  </si>
  <si>
    <t>4052811000001109</t>
  </si>
  <si>
    <t>DEXAMETHASONE 8MG/2ML SOLUTION FOR INJECTION VIALS</t>
  </si>
  <si>
    <t>24350911000001102</t>
  </si>
  <si>
    <t>DEXAMETHASONE 10MG/5ML ORAL SOLUTION SUGAR FREE</t>
  </si>
  <si>
    <t>31141511000001103</t>
  </si>
  <si>
    <t>DEXAMETHASONE 400MICROGRAM CAPSULES</t>
  </si>
  <si>
    <t>347120004</t>
  </si>
  <si>
    <t>DEXAMETHASONE 0.1% EYE DROPS</t>
  </si>
  <si>
    <t>325355004</t>
  </si>
  <si>
    <t>DEXAMETHASONE 500MICROGRAM TABLETS</t>
  </si>
  <si>
    <t>4052611000001105</t>
  </si>
  <si>
    <t>DEXAMETHASONE 3.3MG/1ML SOLUTION FOR INJECTION AMPOULES</t>
  </si>
  <si>
    <t>9154711000001101</t>
  </si>
  <si>
    <t>DEXAMETHASONE 100MG/5ML SOLUTION FOR INJECTION VIALS</t>
  </si>
  <si>
    <t>32071911000001104</t>
  </si>
  <si>
    <t>DEXAMETHASONE 4MG SOLUBLE TABLETS SUGAR FREE</t>
  </si>
  <si>
    <t>22153811000001101</t>
  </si>
  <si>
    <t>DEXAMETHASONE 6.6MG/2ML SOLUTION FOR INJECTION AMPOULES</t>
  </si>
  <si>
    <t>11716611000001105</t>
  </si>
  <si>
    <t>DEXAMETHASONE 6MG/5ML ORAL SOLUTION</t>
  </si>
  <si>
    <t>8429311000001101</t>
  </si>
  <si>
    <t>DEXAMETHASONE 100MICROGRAMS/5ML ORAL SOLUTION</t>
  </si>
  <si>
    <t>4052511000001106</t>
  </si>
  <si>
    <t>DEXAMETHASONE 6.6MG/2ML SOLUTION FOR INJECTION VIALS</t>
  </si>
  <si>
    <t>4052711000001101</t>
  </si>
  <si>
    <t>DEXAMETHASONE 4MG/1ML SOLUTION FOR INJECTION AMPOULES</t>
  </si>
  <si>
    <t>37084211000001103</t>
  </si>
  <si>
    <t>DEXAMETHASONE 2MG/5ML ORAL SOLUTION SUGAR FREE</t>
  </si>
  <si>
    <t>11716511000001106</t>
  </si>
  <si>
    <t>DEXAMETHASONE 4MG/5ML ORAL SUSPENSION</t>
  </si>
  <si>
    <t>11716211000001108</t>
  </si>
  <si>
    <t>DEXAMETHASONE 3MG/5ML ORAL SOLUTION</t>
  </si>
  <si>
    <t>32072011000001106</t>
  </si>
  <si>
    <t>DEXAMETHASONE 8MG SOLUBLE TABLETS SUGAR FREE</t>
  </si>
  <si>
    <t>11716411000001107</t>
  </si>
  <si>
    <t>DEXAMETHASONE 4MG/5ML ORAL SOLUTION</t>
  </si>
  <si>
    <t>3655011000001103</t>
  </si>
  <si>
    <t>DEXAMETHASONE 0.1% EYE DROPS 0.5ML UNIT DOSE PRESERVATIVE FREE</t>
  </si>
  <si>
    <t>11716711000001101</t>
  </si>
  <si>
    <t>DEXAMETHASONE 6MG/5ML ORAL SUSPENSION</t>
  </si>
  <si>
    <t>27957911000001102</t>
  </si>
  <si>
    <t>DEXAMETHASONE 3.8MG/1ML SOLUTION FOR INJECTION VIALS</t>
  </si>
  <si>
    <t>11716911000001104</t>
  </si>
  <si>
    <t>DEXAMETHASONE 8MG/5ML ORAL SUSPENSION</t>
  </si>
  <si>
    <t>8428911000001108</t>
  </si>
  <si>
    <t>DEXAMETHASONE 200MICROGRAMS/5ML ORAL SOLUTION</t>
  </si>
  <si>
    <t>8429211000001109</t>
  </si>
  <si>
    <t>DEXAMETHASONE 100MICROGRAMS/5ML ORAL SUSPENSION</t>
  </si>
  <si>
    <t>11715811000001101</t>
  </si>
  <si>
    <t>DEXAMETHASONE 250MICROGRAMS/5ML ORAL SOLUTION</t>
  </si>
  <si>
    <t>8429011000001104</t>
  </si>
  <si>
    <t>DEXAMETHASONE 1MG/5ML ORAL SUSPENSION</t>
  </si>
  <si>
    <t>8428811000001103</t>
  </si>
  <si>
    <t>DEXAMETHASONE 200MICROGRAMS/5ML ORAL SUSPENSION</t>
  </si>
  <si>
    <t>9404911000001105</t>
  </si>
  <si>
    <t>DEXAMETHASONE 1% EYE DROPS PRESERVATIVE FREE</t>
  </si>
  <si>
    <t>36094811000001100</t>
  </si>
  <si>
    <t>DEXAMETHASONE 0.1% EYE DROPS PRESERVATIVE FREE</t>
  </si>
  <si>
    <t>11715911000001106</t>
  </si>
  <si>
    <t>DEXAMETHASONE 250MICROGRAMS/5ML ORAL SUSPENSION</t>
  </si>
  <si>
    <t>8452211000001100</t>
  </si>
  <si>
    <t>DEXAMETHASONE 2.5MG/5ML ORAL SUSPENSION</t>
  </si>
  <si>
    <t>11715111000001108</t>
  </si>
  <si>
    <t>DEXAMETHASONE 14MG/5ML ORAL SUSPENSION</t>
  </si>
  <si>
    <t>11716011000001103</t>
  </si>
  <si>
    <t>DEXAMETHASONE 2MG/5ML ORAL SOLUTION</t>
  </si>
  <si>
    <t>8452411000001101</t>
  </si>
  <si>
    <t>DEXAMETHASONE 5MG/5ML ORAL SOLUTION</t>
  </si>
  <si>
    <t>325365005</t>
  </si>
  <si>
    <t>DEXAMETHASONE 500MICROGRAMS/5ML ORAL SOLUTION</t>
  </si>
  <si>
    <t>11714911000001107</t>
  </si>
  <si>
    <t>DEXAMETHASONE 10MG/5ML ORAL SUSPENSION</t>
  </si>
  <si>
    <t>8792611000001104</t>
  </si>
  <si>
    <t>DEXAMETHASONE 100MICROGRAM CAPSULES</t>
  </si>
  <si>
    <t>11716311000001100</t>
  </si>
  <si>
    <t>DEXAMETHASONE 3MG/5ML ORAL SUSPENSION</t>
  </si>
  <si>
    <t>325356003</t>
  </si>
  <si>
    <t>DEXAMETHASONE 2MG TABLETS</t>
  </si>
  <si>
    <t>11716811000001109</t>
  </si>
  <si>
    <t>DEXAMETHASONE 8MG/5ML ORAL SOLUTION</t>
  </si>
  <si>
    <t>11715511000001104</t>
  </si>
  <si>
    <t>DEXAMETHASONE 16MG/5ML ORAL SUSPENSION</t>
  </si>
  <si>
    <t>8452111000001106</t>
  </si>
  <si>
    <t>DEXAMETHASONE 2.5MG/5ML ORAL SOLUTION</t>
  </si>
  <si>
    <t>11714811000001102</t>
  </si>
  <si>
    <t>DEXAMETHASONE 1.5MG/5ML ORAL SUSPENSION</t>
  </si>
  <si>
    <t>11714511000001100</t>
  </si>
  <si>
    <t>DEXAMETHASONE 1.25MG/5ML ORAL SOLUTION</t>
  </si>
  <si>
    <t>11612111000001109</t>
  </si>
  <si>
    <t>DEXAMETHASONE 10MG/5ML ORAL SOLUTION</t>
  </si>
  <si>
    <t>8429111000001103</t>
  </si>
  <si>
    <t>DEXAMETHASONE 1MG/5ML ORAL SOLUTION</t>
  </si>
  <si>
    <t>11714711000001105</t>
  </si>
  <si>
    <t>DEXAMETHASONE 1.5MG/5ML ORAL SOLUTION</t>
  </si>
  <si>
    <t>8452311000001108</t>
  </si>
  <si>
    <t>DEXAMETHASONE 500MICROGRAMS/5ML ORAL SUSPENSION</t>
  </si>
  <si>
    <t>8452511000001102</t>
  </si>
  <si>
    <t>DEXAMETHASONE 5MG/5ML ORAL SUSPENSION</t>
  </si>
  <si>
    <t>11716111000001102</t>
  </si>
  <si>
    <t>DEXAMETHASONE 2MG/5ML ORAL SUSPENSION</t>
  </si>
  <si>
    <t>11715211000001102</t>
  </si>
  <si>
    <t>DEXAMETHASONE 16.7MG/5ML ORAL SOLUTION</t>
  </si>
  <si>
    <t>11715611000001100</t>
  </si>
  <si>
    <t>DEXAMETHASONE 20MG/5ML ORAL SOLUTION</t>
  </si>
  <si>
    <t>11715711000001109</t>
  </si>
  <si>
    <t>DEXAMETHASONE 20MG/5ML ORAL SUSPENSION</t>
  </si>
  <si>
    <t>11715411000001103</t>
  </si>
  <si>
    <t>DEXAMETHASONE 16MG/5ML ORAL SOLUTION</t>
  </si>
  <si>
    <t>11715311000001105</t>
  </si>
  <si>
    <t>DEXAMETHASONE 16.7MG/5ML ORAL SUSPENSION</t>
  </si>
  <si>
    <t>11714611000001101</t>
  </si>
  <si>
    <t>DEXAMETHASONE 1.25MG/5ML ORAL SUSPENSION</t>
  </si>
  <si>
    <t>11715011000001107</t>
  </si>
  <si>
    <t>DEXAMETHASONE 14MG/5ML ORAL SOLUTION</t>
  </si>
  <si>
    <t>108806006</t>
  </si>
  <si>
    <t>24509511000001108</t>
  </si>
  <si>
    <t>DOCETAXEL 20MG/0.72ML SOLUTION FOR INFUSION VIALS AND DILUENT</t>
  </si>
  <si>
    <t>18347511000001107</t>
  </si>
  <si>
    <t>DOCETAXEL 160MG/8ML SOLUTION FOR INFUSION VIALS</t>
  </si>
  <si>
    <t>18306111000001107</t>
  </si>
  <si>
    <t>DOCETAXEL 80MG/8ML SOLUTION FOR INFUSION VIALS</t>
  </si>
  <si>
    <t>17431011000001106</t>
  </si>
  <si>
    <t>DOCETAXEL 20MG/1ML SOLUTION FOR INFUSION VIALS</t>
  </si>
  <si>
    <t>24509611000001107</t>
  </si>
  <si>
    <t>DOCETAXEL 80MG/2.88ML SOLUTION FOR INFUSION VIALS AND DILUENT</t>
  </si>
  <si>
    <t>17431111000001107</t>
  </si>
  <si>
    <t>DOCETAXEL 80MG/4ML SOLUTION FOR INFUSION VIALS</t>
  </si>
  <si>
    <t>18300811000001102</t>
  </si>
  <si>
    <t>DOCETAXEL 140MG/7ML SOLUTION FOR INFUSION VIALS</t>
  </si>
  <si>
    <t>4630911000001105</t>
  </si>
  <si>
    <t>DOCETAXEL 80MG/2ML SOLUTION FOR INFUSION VIALS AND DILUENT</t>
  </si>
  <si>
    <t>18305911000001103</t>
  </si>
  <si>
    <t>DOCETAXEL 160MG/16ML SOLUTION FOR INFUSION VIALS</t>
  </si>
  <si>
    <t>4630811000001100</t>
  </si>
  <si>
    <t>DOCETAXEL 20MG/0.5ML SOLUTION FOR INFUSION VIALS AND DILUENT</t>
  </si>
  <si>
    <t>18306011000001106</t>
  </si>
  <si>
    <t>DOCETAXEL 20MG/2ML SOLUTION FOR INFUSION VIALS</t>
  </si>
  <si>
    <t>68444001</t>
  </si>
  <si>
    <t>22312511000001106</t>
  </si>
  <si>
    <t>DOXORUBICIN 45MG/22.5ML SOLUTION FOR INFUSION PRE-FILLED SYRINGES</t>
  </si>
  <si>
    <t>4700511000001101</t>
  </si>
  <si>
    <t>DOXORUBICIN 50MG/25ML SOLUTION FOR INJECTION VIALS</t>
  </si>
  <si>
    <t>13453911000001102</t>
  </si>
  <si>
    <t>DOXORUBICIN 10MG/2ML SOLUTION FOR INJECTION VIALS</t>
  </si>
  <si>
    <t>36071311000001101</t>
  </si>
  <si>
    <t>DOXORUBICIN 200MG/100ML SOLUTION FOR INFUSION VIALS</t>
  </si>
  <si>
    <t>22313511000001104</t>
  </si>
  <si>
    <t>DOXORUBICIN 55MG/27.5ML SOLUTION FOR INFUSION PRE-FILLED SYRINGES</t>
  </si>
  <si>
    <t>22311211000001101</t>
  </si>
  <si>
    <t>DOXORUBICIN 20MG/10ML SOLUTION FOR INFUSION PRE-FILLED SYRINGES</t>
  </si>
  <si>
    <t>4700611000001102</t>
  </si>
  <si>
    <t>DOXORUBICIN 10MG/5ML SOLUTION FOR INJECTION VIALS</t>
  </si>
  <si>
    <t>326788003</t>
  </si>
  <si>
    <t>DOXORUBICIN 10MG POWDER FOR SOLUTION FOR INJECTION VIALS</t>
  </si>
  <si>
    <t>326789006</t>
  </si>
  <si>
    <t>DOXORUBICIN 50MG POWDER FOR SOLUTION FOR INJECTION VIALS</t>
  </si>
  <si>
    <t>22314111000001105</t>
  </si>
  <si>
    <t>DOXORUBICIN 5MG/2.5ML SOLUTION FOR INFUSION PRE-FILLED SYRINGES</t>
  </si>
  <si>
    <t>349848009</t>
  </si>
  <si>
    <t>326807004</t>
  </si>
  <si>
    <t>EPIRUBICIN 20MG POWDER FOR SOLUTION FOR INJECTION VIALS</t>
  </si>
  <si>
    <t>22440211000001105</t>
  </si>
  <si>
    <t>EPIRUBICIN 100MG/50ML SOLUTION FOR INFUSION PRE-FILLED SYRINGES</t>
  </si>
  <si>
    <t>36072411000001103</t>
  </si>
  <si>
    <t>EPIRUBICIN 10MG/5ML SOLUTION FOR INJECTION VIALS</t>
  </si>
  <si>
    <t>36072511000001104</t>
  </si>
  <si>
    <t>EPIRUBICIN 200MG/100ML SOLUTION FOR INFUSION VIALS</t>
  </si>
  <si>
    <t>10919611000001103</t>
  </si>
  <si>
    <t>EPIRUBICIN 100MG/50ML SOLUTION FOR INFUSION VIALS</t>
  </si>
  <si>
    <t>22441411000001100</t>
  </si>
  <si>
    <t>EPIRUBICIN 40MG/20ML SOLUTION FOR INJECTION PRE-FILLED SYRINGES</t>
  </si>
  <si>
    <t>326808009</t>
  </si>
  <si>
    <t>EPIRUBICIN 50MG POWDER FOR SOLUTION FOR INJECTION VIALS</t>
  </si>
  <si>
    <t>36072611000001100</t>
  </si>
  <si>
    <t>EPIRUBICIN 50MG/25ML SOLUTION FOR INJECTION VIALS</t>
  </si>
  <si>
    <t>326806008</t>
  </si>
  <si>
    <t>EPIRUBICIN 10MG POWDER FOR SOLUTION FOR INJECTION VIALS</t>
  </si>
  <si>
    <t>22440811000001106</t>
  </si>
  <si>
    <t>EPIRUBICIN 20MG/10ML SOLUTION FOR INJECTION PRE-FILLED SYRINGES</t>
  </si>
  <si>
    <t>22443511000001102</t>
  </si>
  <si>
    <t>EPIRUBICIN 5MG/2.5ML SOLUTION FOR INJECTION PRE-FILLED SYRINGES</t>
  </si>
  <si>
    <t>33529111000001107</t>
  </si>
  <si>
    <t>EPIRUBICIN 30MG/15ML SOLUTION FOR INJECTION PRE-FILLED SYRINGES</t>
  </si>
  <si>
    <t>22444511000001104</t>
  </si>
  <si>
    <t>EPIRUBICIN 90MG/45ML SOLUTION FOR INJECTION PRE-FILLED SYRINGES</t>
  </si>
  <si>
    <t>20293611000001101</t>
  </si>
  <si>
    <t>EPIRUBICIN 20MG/10ML SOLUTION FOR INJECTION VIALS</t>
  </si>
  <si>
    <t>22442011000001101</t>
  </si>
  <si>
    <t>EPIRUBICIN 50MG/25ML SOLUTION FOR INJECTION PRE-FILLED SYRINGES</t>
  </si>
  <si>
    <t>22442711000001104</t>
  </si>
  <si>
    <t>EPIRUBICIN 60MG/30ML SOLUTION FOR INJECTION PRE-FILLED SYRINGES</t>
  </si>
  <si>
    <t>56928005</t>
  </si>
  <si>
    <t>7654211000001102</t>
  </si>
  <si>
    <t>ETOPOSIDE 500MG/25ML SOLUTION FOR INFUSION VIALS</t>
  </si>
  <si>
    <t>4747011000001100</t>
  </si>
  <si>
    <t>ETOPOSIDE 200MG/10ML SOLUTION FOR INFUSION VIALS</t>
  </si>
  <si>
    <t>326925007</t>
  </si>
  <si>
    <t>ETOPOSIDE 50MG CAPSULES</t>
  </si>
  <si>
    <t>326926008</t>
  </si>
  <si>
    <t>ETOPOSIDE 100MG CAPSULES</t>
  </si>
  <si>
    <t>36066111000001103</t>
  </si>
  <si>
    <t>ETOPOSIDE 100MG/5ML SOLUTION FOR INFUSION VIALS</t>
  </si>
  <si>
    <t>326924006</t>
  </si>
  <si>
    <t>ETOPOSIDE 100MG POWDER FOR SOLUTION FOR INJECTION VIALS</t>
  </si>
  <si>
    <t>108763009</t>
  </si>
  <si>
    <t>327016009</t>
  </si>
  <si>
    <t>FLUDARABINE PHOSPHATE 50MG POWDER FOR SOLUTION FOR INJECTION VIALS</t>
  </si>
  <si>
    <t>134633001</t>
  </si>
  <si>
    <t>FLUDARABINE PHOSPHATE 10MG TABLETS</t>
  </si>
  <si>
    <t>12540011000001107</t>
  </si>
  <si>
    <t>FLUDARABINE PHOSPHATE 50MG/2ML SOLUTION FOR INJECTION VIALS</t>
  </si>
  <si>
    <t>3127006</t>
  </si>
  <si>
    <t>33619111000001107</t>
  </si>
  <si>
    <t>FLUOROURACIL 900MG/36ML SOLUTION FOR INJECTION PRE-FILLED SYRINGES</t>
  </si>
  <si>
    <t>36068211000001105</t>
  </si>
  <si>
    <t>FLUOROURACIL 2.5G/50ML SOLUTION FOR INFUSION VIALS</t>
  </si>
  <si>
    <t>36068411000001109</t>
  </si>
  <si>
    <t>FLUOROURACIL 500MG/10ML SOLUTION FOR INJECTION VIALS</t>
  </si>
  <si>
    <t>375521000</t>
  </si>
  <si>
    <t>FLUOROURACIL 0.5% CREAM</t>
  </si>
  <si>
    <t>4969811000001101</t>
  </si>
  <si>
    <t>FLUOROURACIL 5G/100ML SOLUTION FOR INFUSION VIALS</t>
  </si>
  <si>
    <t>326860000</t>
  </si>
  <si>
    <t>FLUOROURACIL 5% CREAM</t>
  </si>
  <si>
    <t>374491001</t>
  </si>
  <si>
    <t>FLUOROURACIL 1% CREAM</t>
  </si>
  <si>
    <t>36068311000001102</t>
  </si>
  <si>
    <t>FLUOROURACIL 250MG/10ML SOLUTION FOR INJECTION VIALS</t>
  </si>
  <si>
    <t>20293711000001105</t>
  </si>
  <si>
    <t>FLUOROURACIL 250MG/5ML SOLUTION FOR INJECTION VIALS</t>
  </si>
  <si>
    <t>33618811000001107</t>
  </si>
  <si>
    <t>FLUOROURACIL 500MG/20ML SOLUTION FOR INJECTION PRE-FILLED SYRINGES</t>
  </si>
  <si>
    <t>33619011000001106</t>
  </si>
  <si>
    <t>FLUOROURACIL 800MG/32ML SOLUTION FOR INJECTION PRE-FILLED SYRINGES</t>
  </si>
  <si>
    <t>33618711000001104</t>
  </si>
  <si>
    <t>FLUOROURACIL 200MG/8ML SOLUTION FOR INJECTION PRE-FILLED SYRINGES</t>
  </si>
  <si>
    <t>36068511000001108</t>
  </si>
  <si>
    <t>FLUOROURACIL 500MG/20ML SOLUTION FOR INJECTION VIALS</t>
  </si>
  <si>
    <t>33618311000001103</t>
  </si>
  <si>
    <t>FLUOROURACIL 1.1G/44ML SOLUTION FOR INJECTION PRE-FILLED SYRINGES</t>
  </si>
  <si>
    <t>33618411000001105</t>
  </si>
  <si>
    <t>FLUOROURACIL 1.2G/48ML SOLUTION FOR INJECTION PRE-FILLED SYRINGES</t>
  </si>
  <si>
    <t>33618911000001102</t>
  </si>
  <si>
    <t>FLUOROURACIL 600MG/24ML SOLUTION FOR INJECTION PRE-FILLED SYRINGES</t>
  </si>
  <si>
    <t>33619211000001101</t>
  </si>
  <si>
    <t>FLUOROURACIL 950MG/38ML SOLUTION FOR INJECTION PRE-FILLED SYRINGES</t>
  </si>
  <si>
    <t>33618511000001109</t>
  </si>
  <si>
    <t>FLUOROURACIL 1G/40ML SOLUTION FOR INJECTION PRE-FILLED SYRINGES</t>
  </si>
  <si>
    <t>4957011000001109</t>
  </si>
  <si>
    <t>FLUOROURACIL 1G/20ML SOLUTION FOR INJECTION VIALS</t>
  </si>
  <si>
    <t>326869004</t>
  </si>
  <si>
    <t>FLUOROURACIL 250MG CAPSULES</t>
  </si>
  <si>
    <t>36068111000001104</t>
  </si>
  <si>
    <t>FLUOROURACIL 2.5G/100ML SOLUTION FOR INFUSION VIALS</t>
  </si>
  <si>
    <t>1528001</t>
  </si>
  <si>
    <t>FOLINIC ACID</t>
  </si>
  <si>
    <t>12289911000001104</t>
  </si>
  <si>
    <t>CALCIUM FOLINATE 15MG/5ML ORAL SUSPENSION</t>
  </si>
  <si>
    <t>134649004</t>
  </si>
  <si>
    <t>DISODIUM FOLINATE 100MG/2ML SOLUTION FOR INJECTION VIALS</t>
  </si>
  <si>
    <t>4751211000001103</t>
  </si>
  <si>
    <t>CALCIUM FOLINATE 50MG/5ML SOLUTION FOR INJECTION VIALS</t>
  </si>
  <si>
    <t>134650004</t>
  </si>
  <si>
    <t>DISODIUM FOLINATE 400MG/8ML SOLUTION FOR INJECTION VIALS</t>
  </si>
  <si>
    <t>10561011000001102</t>
  </si>
  <si>
    <t>CALCIUM FOLINATE 200MG/20ML SOLUTION FOR INJECTION VIALS</t>
  </si>
  <si>
    <t>4427411000001103</t>
  </si>
  <si>
    <t>CALCIUM FOLINATE 3MG/1ML SOLUTION FOR INJECTION AMPOULES</t>
  </si>
  <si>
    <t>12290111000001108</t>
  </si>
  <si>
    <t>CALCIUM FOLINATE 33.333MG/5ML ORAL SUSPENSION</t>
  </si>
  <si>
    <t>12290311000001105</t>
  </si>
  <si>
    <t>CALCIUM FOLINATE 37.5MG/5ML ORAL SUSPENSION</t>
  </si>
  <si>
    <t>12290611000001100</t>
  </si>
  <si>
    <t>CALCIUM FOLINATE 7.5MG/5ML ORAL SOLUTION</t>
  </si>
  <si>
    <t>4395911000001100</t>
  </si>
  <si>
    <t>CALCIUM FOLINATE 30MG/10ML SOLUTION FOR INJECTION AMPOULES</t>
  </si>
  <si>
    <t>12289811000001109</t>
  </si>
  <si>
    <t>CALCIUM FOLINATE 15MG/5ML ORAL SOLUTION</t>
  </si>
  <si>
    <t>18033911000001107</t>
  </si>
  <si>
    <t>DISODIUM FOLINATE 50MG/1ML SOLUTION FOR INJECTION VIALS</t>
  </si>
  <si>
    <t>18033811000001102</t>
  </si>
  <si>
    <t>DISODIUM FOLINATE 200MG/4ML SOLUTION FOR INJECTION VIALS</t>
  </si>
  <si>
    <t>12290511000001104</t>
  </si>
  <si>
    <t>CALCIUM FOLINATE 6.67MG/5ML ORAL SUSPENSION</t>
  </si>
  <si>
    <t>12290711000001109</t>
  </si>
  <si>
    <t>CALCIUM FOLINATE 7.5MG/5ML ORAL SUSPENSION</t>
  </si>
  <si>
    <t>12289611000001105</t>
  </si>
  <si>
    <t>CALCIUM FOLINATE 12.5MG/5ML ORAL SOLUTION</t>
  </si>
  <si>
    <t>12290011000001107</t>
  </si>
  <si>
    <t>CALCIUM FOLINATE 33.333MG/5ML ORAL SOLUTION</t>
  </si>
  <si>
    <t>12290411000001103</t>
  </si>
  <si>
    <t>CALCIUM FOLINATE 6.67MG/5ML ORAL SOLUTION</t>
  </si>
  <si>
    <t>10561111000001101</t>
  </si>
  <si>
    <t>CALCIUM FOLINATE 500MG/50ML SOLUTION FOR INFUSION VIALS</t>
  </si>
  <si>
    <t>12289711000001101</t>
  </si>
  <si>
    <t>CALCIUM FOLINATE 12.5MG/5ML ORAL SUSPENSION</t>
  </si>
  <si>
    <t>4638711000001105</t>
  </si>
  <si>
    <t>CALCIUM FOLINATE 350MG/35ML SOLUTION FOR INJECTION VIALS</t>
  </si>
  <si>
    <t>4750911000001100</t>
  </si>
  <si>
    <t>CALCIUM FOLINATE 100MG/10ML SOLUTION FOR INJECTION VIALS</t>
  </si>
  <si>
    <t>4751111000001109</t>
  </si>
  <si>
    <t>CALCIUM FOLINATE 50MG/5ML SOLUTION FOR INJECTION AMPOULES</t>
  </si>
  <si>
    <t>327587003</t>
  </si>
  <si>
    <t>CALCIUM FOLINATE 15MG TABLETS</t>
  </si>
  <si>
    <t>4559511000001100</t>
  </si>
  <si>
    <t>CALCIUM FOLINATE 15MG/2ML SOLUTION FOR INJECTION AMPOULES</t>
  </si>
  <si>
    <t>134651000</t>
  </si>
  <si>
    <t>DISODIUM FOLINATE 900MG/18ML SOLUTION FOR INJECTION VIALS</t>
  </si>
  <si>
    <t>4751011000001108</t>
  </si>
  <si>
    <t>CALCIUM FOLINATE 300MG/30ML SOLUTION FOR INJECTION VIALS</t>
  </si>
  <si>
    <t>12290211000001102</t>
  </si>
  <si>
    <t>CALCIUM FOLINATE 37.5MG/5ML ORAL SOLUTION</t>
  </si>
  <si>
    <t>108811008</t>
  </si>
  <si>
    <t>GEMCITABINE</t>
  </si>
  <si>
    <t>18594811000001106</t>
  </si>
  <si>
    <t>GEMCITABINE 1G/26.3ML SOLUTION FOR INFUSION VIALS</t>
  </si>
  <si>
    <t>17652111000001104</t>
  </si>
  <si>
    <t>GEMCITABINE 1.5G POWDER FOR SOLUTION FOR INFUSION VIALS</t>
  </si>
  <si>
    <t>23603811000001101</t>
  </si>
  <si>
    <t>GEMCITABINE 200MG/2ML SOLUTION FOR INFUSION VIALS</t>
  </si>
  <si>
    <t>17844811000001107</t>
  </si>
  <si>
    <t>GEMCITABINE 2G POWDER FOR SOLUTION FOR INFUSION VIALS</t>
  </si>
  <si>
    <t>33491511000001103</t>
  </si>
  <si>
    <t>GEMCITABINE 1.2G/120ML INFUSION BAGS</t>
  </si>
  <si>
    <t>326910007</t>
  </si>
  <si>
    <t>GEMCITABINE 1G POWDER FOR SOLUTION FOR INFUSION VIALS</t>
  </si>
  <si>
    <t>23603911000001106</t>
  </si>
  <si>
    <t>GEMCITABINE 2G/20ML SOLUTION FOR INFUSION VIALS</t>
  </si>
  <si>
    <t>18594911000001101</t>
  </si>
  <si>
    <t>GEMCITABINE 200MG/5.3ML SOLUTION FOR INFUSION VIALS</t>
  </si>
  <si>
    <t>32781111000001107</t>
  </si>
  <si>
    <t>GEMCITABINE 2G/50ML SOLUTION FOR INFUSION VIALS</t>
  </si>
  <si>
    <t>33491611000001104</t>
  </si>
  <si>
    <t>GEMCITABINE 1.6G/160ML INFUSION BAGS</t>
  </si>
  <si>
    <t>326909002</t>
  </si>
  <si>
    <t>GEMCITABINE 200MG POWDER FOR SOLUTION FOR INFUSION VIALS</t>
  </si>
  <si>
    <t>18595011000001101</t>
  </si>
  <si>
    <t>GEMCITABINE 2G/52.6ML SOLUTION FOR INFUSION VIALS</t>
  </si>
  <si>
    <t>32781011000001106</t>
  </si>
  <si>
    <t>GEMCITABINE 200MG/5ML SOLUTION FOR INFUSION VIALS</t>
  </si>
  <si>
    <t>33493311000001105</t>
  </si>
  <si>
    <t>GEMCITABINE 2.2G/220ML INFUSION BAGS</t>
  </si>
  <si>
    <t>33492511000001106</t>
  </si>
  <si>
    <t>GEMCITABINE 2G/200ML INFUSION BAGS</t>
  </si>
  <si>
    <t>33492011000001103</t>
  </si>
  <si>
    <t>GEMCITABINE 1.8G/180ML INFUSION BAGS</t>
  </si>
  <si>
    <t>32780911000001103</t>
  </si>
  <si>
    <t>GEMCITABINE 1G/25ML SOLUTION FOR INFUSION VIALS</t>
  </si>
  <si>
    <t>23603711000001109</t>
  </si>
  <si>
    <t>GEMCITABINE 1G/10ML SOLUTION FOR INFUSION VIALS</t>
  </si>
  <si>
    <t>56602009</t>
  </si>
  <si>
    <t>HYDROXYCARBAMIDE</t>
  </si>
  <si>
    <t>326991007</t>
  </si>
  <si>
    <t>HYDROXYCARBAMIDE 500MG CAPSULES</t>
  </si>
  <si>
    <t>12623611000001104</t>
  </si>
  <si>
    <t>HYDROXYCARBAMIDE 500MG/5ML ORAL SOLUTION</t>
  </si>
  <si>
    <t>13967911000001100</t>
  </si>
  <si>
    <t>HYDROXYCARBAMIDE 1G TABLETS</t>
  </si>
  <si>
    <t>19345811000001103</t>
  </si>
  <si>
    <t>HYDROXYCARBAMIDE 100MG TABLETS</t>
  </si>
  <si>
    <t>24510211000001101</t>
  </si>
  <si>
    <t>HYDROXYCARBAMIDE 500MG/5ML ORAL SUSPENSION</t>
  </si>
  <si>
    <t>375449005</t>
  </si>
  <si>
    <t>HYDROXYCARBAMIDE 300MG CAPSULES</t>
  </si>
  <si>
    <t>108786002</t>
  </si>
  <si>
    <t>36045711000001101</t>
  </si>
  <si>
    <t>IDARUBICIN 5MG/5ML SOLUTION FOR INJECTION VIALS</t>
  </si>
  <si>
    <t>326829000</t>
  </si>
  <si>
    <t>IDARUBICIN 25MG CAPSULES</t>
  </si>
  <si>
    <t>36045511000001106</t>
  </si>
  <si>
    <t>IDARUBICIN 10MG/10ML SOLUTION FOR INJECTION VIALS</t>
  </si>
  <si>
    <t>326827003</t>
  </si>
  <si>
    <t>IDARUBICIN 5MG CAPSULES</t>
  </si>
  <si>
    <t>326820001</t>
  </si>
  <si>
    <t>IDARUBICIN 5MG POWDER FOR SOLUTION FOR INJECTION VIALS</t>
  </si>
  <si>
    <t>326821002</t>
  </si>
  <si>
    <t>IDARUBICIN 10MG POWDER FOR SOLUTION FOR INJECTION VIALS</t>
  </si>
  <si>
    <t>326828008</t>
  </si>
  <si>
    <t>IDARUBICIN 10MG CAPSULES</t>
  </si>
  <si>
    <t>108757000</t>
  </si>
  <si>
    <t>326755005</t>
  </si>
  <si>
    <t>IFOSFAMIDE 1G POWDER FOR SOLUTION FOR INJECTION VIALS</t>
  </si>
  <si>
    <t>326756006</t>
  </si>
  <si>
    <t>IFOSFAMIDE 2G POWDER FOR SOLUTION FOR INJECTION VIALS</t>
  </si>
  <si>
    <t>108783005</t>
  </si>
  <si>
    <t>16460411000001100</t>
  </si>
  <si>
    <t>IRINOTECAN 500MG/25ML SOLUTION FOR INFUSION VIALS</t>
  </si>
  <si>
    <t>34155811000001108</t>
  </si>
  <si>
    <t>IRINOTECAN 50MG/10ML SOLUTION FOR INFUSION VIALS</t>
  </si>
  <si>
    <t>15568011000001101</t>
  </si>
  <si>
    <t>IRINOTECAN 300MG/15ML SOLUTION FOR INFUSION VIALS</t>
  </si>
  <si>
    <t>36049611000001108</t>
  </si>
  <si>
    <t>IRINOTECAN 40MG/2ML SOLUTION FOR INFUSION VIALS</t>
  </si>
  <si>
    <t>36049511000001109</t>
  </si>
  <si>
    <t>IRINOTECAN 100MG/5ML SOLUTION FOR INFUSION VIALS</t>
  </si>
  <si>
    <t>38314008</t>
  </si>
  <si>
    <t>15361911000001108</t>
  </si>
  <si>
    <t>ISOTRETINOIN 20MG TABLETS</t>
  </si>
  <si>
    <t>375579000</t>
  </si>
  <si>
    <t>ISOTRETINOIN 10MG CAPSULES</t>
  </si>
  <si>
    <t>332405007</t>
  </si>
  <si>
    <t>ISOTRETINOIN 5MG CAPSULES</t>
  </si>
  <si>
    <t>332406008</t>
  </si>
  <si>
    <t>ISOTRETINOIN 20MG CAPSULES</t>
  </si>
  <si>
    <t>375594001</t>
  </si>
  <si>
    <t>ISOTRETINOIN 40MG CAPSULES</t>
  </si>
  <si>
    <t>347343003</t>
  </si>
  <si>
    <t>ISOTRETINOIN 0.05% GEL</t>
  </si>
  <si>
    <t>421737001</t>
  </si>
  <si>
    <t>29903711000001107</t>
  </si>
  <si>
    <t>LENALIDOMIDE 20MG CAPSULES</t>
  </si>
  <si>
    <t>420966002</t>
  </si>
  <si>
    <t>LENALIDOMIDE 10MG CAPSULES</t>
  </si>
  <si>
    <t>11762911000001102</t>
  </si>
  <si>
    <t>LENALIDOMIDE 15MG CAPSULES</t>
  </si>
  <si>
    <t>11763011000001105</t>
  </si>
  <si>
    <t>LENALIDOMIDE 25MG CAPSULES</t>
  </si>
  <si>
    <t>23344511000001104</t>
  </si>
  <si>
    <t>LENALIDOMIDE 2.5MG CAPSULES</t>
  </si>
  <si>
    <t>422330004</t>
  </si>
  <si>
    <t>LENALIDOMIDE 5MG CAPSULES</t>
  </si>
  <si>
    <t>29903811000001104</t>
  </si>
  <si>
    <t>LENALIDOMIDE 7.5MG CAPSULES</t>
  </si>
  <si>
    <t>10685611000001102</t>
  </si>
  <si>
    <t>LEVOFOLINIC ACID</t>
  </si>
  <si>
    <t>10140811000001100</t>
  </si>
  <si>
    <t>CALCIUM LEVOFOLINATE 175MG/17.5ML SOLUTION FOR INJECTION VIALS</t>
  </si>
  <si>
    <t>23590111000001108</t>
  </si>
  <si>
    <t>CALCIUM LEVOFOLINATE 50MG/5ML SOLUTION FOR INJECTION VIALS</t>
  </si>
  <si>
    <t>4637911000001106</t>
  </si>
  <si>
    <t>CALCIUM LEVOFOLINATE 25MG/2.5ML SOLUTION FOR INJECTION VIALS</t>
  </si>
  <si>
    <t>40999006</t>
  </si>
  <si>
    <t>326760009</t>
  </si>
  <si>
    <t>LOMUSTINE 40MG CAPSULES</t>
  </si>
  <si>
    <t>374342006</t>
  </si>
  <si>
    <t>LOMUSTINE 100MG CAPSULES</t>
  </si>
  <si>
    <t>374336007</t>
  </si>
  <si>
    <t>LOMUSTINE 10MG CAPSULES</t>
  </si>
  <si>
    <t>544002</t>
  </si>
  <si>
    <t>4843711000001105</t>
  </si>
  <si>
    <t>MELPHALAN 5MG TABLETS</t>
  </si>
  <si>
    <t>36041711000001103</t>
  </si>
  <si>
    <t>MELPHALAN 50MG POWDER AND SOLVENT FOR SOLUTION FOR INJECTION VIALS</t>
  </si>
  <si>
    <t>326766003</t>
  </si>
  <si>
    <t>MELPHALAN 2MG TABLETS</t>
  </si>
  <si>
    <t>1039008</t>
  </si>
  <si>
    <t>8663711000001106</t>
  </si>
  <si>
    <t>MERCAPTOPURINE 25MG/5ML ORAL SUSPENSION</t>
  </si>
  <si>
    <t>22154611000001102</t>
  </si>
  <si>
    <t>MERCAPTOPURINE 25MG CAPSULES</t>
  </si>
  <si>
    <t>8796611000001103</t>
  </si>
  <si>
    <t>MERCAPTOPURINE 10MG CAPSULES</t>
  </si>
  <si>
    <t>8663611000001102</t>
  </si>
  <si>
    <t>MERCAPTOPURINE 20MG/ML ORAL SUSPENSION</t>
  </si>
  <si>
    <t>326873001</t>
  </si>
  <si>
    <t>MERCAPTOPURINE 50MG TABLETS</t>
  </si>
  <si>
    <t>20556311000001100</t>
  </si>
  <si>
    <t>MERCAPTOPURINE 25MG TABLETS</t>
  </si>
  <si>
    <t>20921111000001100</t>
  </si>
  <si>
    <t>MERCAPTOPURINE 45MG/5ML ORAL SUSPENSION</t>
  </si>
  <si>
    <t>31535311000001101</t>
  </si>
  <si>
    <t>MERCAPTOPURINE 75MG CAPSULES</t>
  </si>
  <si>
    <t>28366311000001107</t>
  </si>
  <si>
    <t>MERCAPTOPURINE 30MG CAPSULES</t>
  </si>
  <si>
    <t>18430611000001102</t>
  </si>
  <si>
    <t>MERCAPTOPURINE 10MG TABLETS</t>
  </si>
  <si>
    <t>12701611000001102</t>
  </si>
  <si>
    <t>MERCAPTOPURINE 5MG/5ML ORAL SUSPENSION</t>
  </si>
  <si>
    <t>12701511000001101</t>
  </si>
  <si>
    <t>MERCAPTOPURINE 50MG/5ML ORAL SUSPENSION</t>
  </si>
  <si>
    <t>28415311000001105</t>
  </si>
  <si>
    <t>MERCAPTOPURINE 75MG TABLETS</t>
  </si>
  <si>
    <t>12701711000001106</t>
  </si>
  <si>
    <t>MERCAPTOPURINE 75MG/5ML ORAL SUSPENSION</t>
  </si>
  <si>
    <t>68887009</t>
  </si>
  <si>
    <t>METHOTREXATE</t>
  </si>
  <si>
    <t>19231311000001104</t>
  </si>
  <si>
    <t>METHOTREXATE 12.5MG/0.25ML SOLUTION FOR INJECTION PRE-FILLED SYRINGES</t>
  </si>
  <si>
    <t>8665411000001101</t>
  </si>
  <si>
    <t>METHOTREXATE 15MG/5ML ORAL SUSPENSION</t>
  </si>
  <si>
    <t>8665711000001107</t>
  </si>
  <si>
    <t>METHOTREXATE 2.5MG/5ML ORAL SUSPENSION</t>
  </si>
  <si>
    <t>10676011000001109</t>
  </si>
  <si>
    <t>METHOTREXATE 7.5MG/0.75ML SOLUTION FOR INJECTION PRE-FILLED SYRINGES</t>
  </si>
  <si>
    <t>10675911000001101</t>
  </si>
  <si>
    <t>METHOTREXATE 25MG/2.5ML SOLUTION FOR INJECTION PRE-FILLED SYRINGES</t>
  </si>
  <si>
    <t>12814811000001101</t>
  </si>
  <si>
    <t>METHOTREXATE 20MG/5ML ORAL SUSPENSION</t>
  </si>
  <si>
    <t>8666011000001101</t>
  </si>
  <si>
    <t>METHOTREXATE 7.5MG/5ML ORAL SOLUTION</t>
  </si>
  <si>
    <t>10675811000001106</t>
  </si>
  <si>
    <t>METHOTREXATE 20MG/2ML SOLUTION FOR INJECTION PRE-FILLED SYRINGES</t>
  </si>
  <si>
    <t>9469511000001100</t>
  </si>
  <si>
    <t>METHOTREXATE 7.5MG/0.3ML SOLUTION FOR INJECTION PRE-FILLED SYRINGES</t>
  </si>
  <si>
    <t>9468311000001100</t>
  </si>
  <si>
    <t>METHOTREXATE 12.5MG/0.5ML SOLUTION FOR INJECTION PRE-FILLED SYRINGES</t>
  </si>
  <si>
    <t>9468911000001104</t>
  </si>
  <si>
    <t>METHOTREXATE 27.5MG/1.1ML SOLUTION FOR INJECTION PRE-FILLED SYRINGES</t>
  </si>
  <si>
    <t>34168211000001107</t>
  </si>
  <si>
    <t>METHOTREXATE 22.5MG/0.9ML SOLUTION FOR INJECTION PRE-FILLED DISPOSABLE DEVICES</t>
  </si>
  <si>
    <t>8665911000001109</t>
  </si>
  <si>
    <t>METHOTREXATE 5MG/5ML ORAL SUSPENSION</t>
  </si>
  <si>
    <t>12815111000001107</t>
  </si>
  <si>
    <t>METHOTREXATE 50MG/5ML ORAL SUSPENSION</t>
  </si>
  <si>
    <t>9468511000001106</t>
  </si>
  <si>
    <t>METHOTREXATE 17.5MG/0.7ML SOLUTION FOR INJECTION PRE-FILLED SYRINGES</t>
  </si>
  <si>
    <t>12814011000001107</t>
  </si>
  <si>
    <t>METHOTREXATE 12MG/5ML ORAL SUSPENSION</t>
  </si>
  <si>
    <t>12815511000001103</t>
  </si>
  <si>
    <t>METHOTREXATE 750MICROGRAMS/5ML ORAL SUSPENSION</t>
  </si>
  <si>
    <t>12813911000001109</t>
  </si>
  <si>
    <t>METHOTREXATE 12MG/5ML ORAL SOLUTION</t>
  </si>
  <si>
    <t>12814211000001102</t>
  </si>
  <si>
    <t>METHOTREXATE 17.5MG/5ML ORAL SUSPENSION</t>
  </si>
  <si>
    <t>12814111000001108</t>
  </si>
  <si>
    <t>METHOTREXATE 17.5MG/5ML ORAL SOLUTION</t>
  </si>
  <si>
    <t>18245711000001104</t>
  </si>
  <si>
    <t>METHOTREXATE 30MG/0.6ML SOLUTION FOR INJECTION PRE-FILLED SYRINGES</t>
  </si>
  <si>
    <t>12815711000001108</t>
  </si>
  <si>
    <t>METHOTREXATE 7MG/5ML ORAL SUSPENSION</t>
  </si>
  <si>
    <t>9468211000001108</t>
  </si>
  <si>
    <t>METHOTREXATE 10MG/0.4ML SOLUTION FOR INJECTION PRE-FILLED SYRINGES</t>
  </si>
  <si>
    <t>12817211000001109</t>
  </si>
  <si>
    <t>METHOTREXATE 3.75MG/5ML ORAL SUSPENSION</t>
  </si>
  <si>
    <t>9468411000001107</t>
  </si>
  <si>
    <t>METHOTREXATE 15MG/0.6ML SOLUTION FOR INJECTION PRE-FILLED SYRINGES</t>
  </si>
  <si>
    <t>15518111000001101</t>
  </si>
  <si>
    <t>METHOTREXATE 20MG/0.4ML SOLUTION FOR INJECTION PRE-FILLED SYRINGES</t>
  </si>
  <si>
    <t>8665011000001105</t>
  </si>
  <si>
    <t>METHOTREXATE 10MG/5ML ORAL SUSPENSION</t>
  </si>
  <si>
    <t>9468811000001109</t>
  </si>
  <si>
    <t>METHOTREXATE 25MG/1ML SOLUTION FOR INJECTION PRE-FILLED SYRINGES</t>
  </si>
  <si>
    <t>9468711000001101</t>
  </si>
  <si>
    <t>METHOTREXATE 22.5MG/0.9ML SOLUTION FOR INJECTION PRE-FILLED SYRINGES</t>
  </si>
  <si>
    <t>9468611000001105</t>
  </si>
  <si>
    <t>METHOTREXATE 20MG/0.8ML SOLUTION FOR INJECTION PRE-FILLED SYRINGES</t>
  </si>
  <si>
    <t>8665611000001103</t>
  </si>
  <si>
    <t>METHOTREXATE 2.5MG/5ML ORAL SOLUTION</t>
  </si>
  <si>
    <t>12814711000001109</t>
  </si>
  <si>
    <t>METHOTREXATE 20MG/5ML ORAL SOLUTION</t>
  </si>
  <si>
    <t>36033611000001107</t>
  </si>
  <si>
    <t>METHOTREXATE 5MG/2ML SOLUTION FOR INJECTION VIALS</t>
  </si>
  <si>
    <t>10675711000001103</t>
  </si>
  <si>
    <t>METHOTREXATE 15MG/1.5ML SOLUTION FOR INJECTION PRE-FILLED SYRINGES</t>
  </si>
  <si>
    <t>36033511000001108</t>
  </si>
  <si>
    <t>METHOTREXATE 5G/50ML SOLUTION FOR INFUSION VIALS</t>
  </si>
  <si>
    <t>8665811000001104</t>
  </si>
  <si>
    <t>METHOTREXATE 5MG/5ML ORAL SOLUTION</t>
  </si>
  <si>
    <t>36033111000001104</t>
  </si>
  <si>
    <t>METHOTREXATE 200MG/8ML SOLUTION FOR INJECTION VIALS</t>
  </si>
  <si>
    <t>326875008</t>
  </si>
  <si>
    <t>METHOTREXATE 10MG TABLETS</t>
  </si>
  <si>
    <t>326874007</t>
  </si>
  <si>
    <t>METHOTREXATE 2.5MG TABLETS</t>
  </si>
  <si>
    <t>24595111000001103</t>
  </si>
  <si>
    <t>METHOTREXATE 30MG/0.6ML SOLUTION FOR INJECTION PRE-FILLED DISPOSABLE DEVICES</t>
  </si>
  <si>
    <t>36032911000001108</t>
  </si>
  <si>
    <t>METHOTREXATE 1G/10ML SOLUTION FOR INJECTION VIALS</t>
  </si>
  <si>
    <t>36033311000001102</t>
  </si>
  <si>
    <t>METHOTREXATE 50MG/2ML SOLUTION FOR INJECTION VIALS</t>
  </si>
  <si>
    <t>8665211000001100</t>
  </si>
  <si>
    <t>METHOTREXATE 12.5MG/5ML ORAL SUSPENSION</t>
  </si>
  <si>
    <t>9469111000001109</t>
  </si>
  <si>
    <t>METHOTREXATE 32.5MG/1.3ML SOLUTION FOR INJECTION PRE-FILLED SYRINGES</t>
  </si>
  <si>
    <t>9469011000001108</t>
  </si>
  <si>
    <t>METHOTREXATE 30MG/1.2ML SOLUTION FOR INJECTION PRE-FILLED SYRINGES</t>
  </si>
  <si>
    <t>8664911000001105</t>
  </si>
  <si>
    <t>METHOTREXATE 10MG/5ML ORAL SOLUTION</t>
  </si>
  <si>
    <t>36033411000001109</t>
  </si>
  <si>
    <t>METHOTREXATE 5G/200ML SOLUTION FOR INFUSION VIALS</t>
  </si>
  <si>
    <t>36033211000001105</t>
  </si>
  <si>
    <t>METHOTREXATE 500MG/20ML SOLUTION FOR INJECTION VIALS</t>
  </si>
  <si>
    <t>34168411000001106</t>
  </si>
  <si>
    <t>METHOTREXATE 7.5MG/0.3ML SOLUTION FOR INJECTION PRE-FILLED DISPOSABLE DEVICES</t>
  </si>
  <si>
    <t>8665111000001106</t>
  </si>
  <si>
    <t>METHOTREXATE 12.5MG/5ML ORAL SOLUTION</t>
  </si>
  <si>
    <t>9469311000001106</t>
  </si>
  <si>
    <t>METHOTREXATE 50MG/2ML SOLUTION FOR INJECTION PRE-FILLED SYRINGES</t>
  </si>
  <si>
    <t>34168011000001102</t>
  </si>
  <si>
    <t>METHOTREXATE 17.5MG/0.7ML SOLUTION FOR INJECTION PRE-FILLED DISPOSABLE DEVICES</t>
  </si>
  <si>
    <t>9469211000001103</t>
  </si>
  <si>
    <t>METHOTREXATE 35MG/1.4ML SOLUTION FOR INJECTION PRE-FILLED SYRINGES</t>
  </si>
  <si>
    <t>24595011000001104</t>
  </si>
  <si>
    <t>METHOTREXATE 27.5MG/0.55ML SOLUTION FOR INJECTION PRE-FILLED DISPOSABLE DEVICES</t>
  </si>
  <si>
    <t>36033011000001100</t>
  </si>
  <si>
    <t>METHOTREXATE 1G/40ML SOLUTION FOR INJECTION VIALS</t>
  </si>
  <si>
    <t>24594511000001106</t>
  </si>
  <si>
    <t>METHOTREXATE 15MG/0.3ML SOLUTION FOR INJECTION PRE-FILLED DISPOSABLE DEVICES</t>
  </si>
  <si>
    <t>10675611000001107</t>
  </si>
  <si>
    <t>METHOTREXATE 10MG/1ML SOLUTION FOR INJECTION PRE-FILLED SYRINGES</t>
  </si>
  <si>
    <t>34168111000001101</t>
  </si>
  <si>
    <t>METHOTREXATE 20MG/0.8ML SOLUTION FOR INJECTION PRE-FILLED DISPOSABLE DEVICES</t>
  </si>
  <si>
    <t>9469411000001104</t>
  </si>
  <si>
    <t>METHOTREXATE 5MG/0.2ML SOLUTION FOR INJECTION PRE-FILLED SYRINGES</t>
  </si>
  <si>
    <t>34167811000001109</t>
  </si>
  <si>
    <t>METHOTREXATE 12.5MG/0.5ML SOLUTION FOR INJECTION PRE-FILLED DISPOSABLE DEVICES</t>
  </si>
  <si>
    <t>8666111000001100</t>
  </si>
  <si>
    <t>METHOTREXATE 7.5MG/5ML ORAL SUSPENSION</t>
  </si>
  <si>
    <t>24594911000001104</t>
  </si>
  <si>
    <t>METHOTREXATE 25MG/0.5ML SOLUTION FOR INJECTION PRE-FILLED DISPOSABLE DEVICES</t>
  </si>
  <si>
    <t>30799911000001104</t>
  </si>
  <si>
    <t>METHOTREXATE 2MG/ML ORAL SOLUTION SUGAR FREE</t>
  </si>
  <si>
    <t>34167911000001104</t>
  </si>
  <si>
    <t>METHOTREXATE 15MG/0.6ML SOLUTION FOR INJECTION PRE-FILLED DISPOSABLE DEVICES</t>
  </si>
  <si>
    <t>19976011000001106</t>
  </si>
  <si>
    <t>METHOTREXATE 20MG/1ML SOLUTION FOR INJECTION PRE-FILLED SYRINGES</t>
  </si>
  <si>
    <t>12814511000001104</t>
  </si>
  <si>
    <t>METHOTREXATE 1MG/5ML ORAL SOLUTION</t>
  </si>
  <si>
    <t>15518211000001107</t>
  </si>
  <si>
    <t>METHOTREXATE 25MG/0.5ML SOLUTION FOR INJECTION PRE-FILLED SYRINGES</t>
  </si>
  <si>
    <t>12815011000001106</t>
  </si>
  <si>
    <t>METHOTREXATE 22.5MG/5ML ORAL SUSPENSION</t>
  </si>
  <si>
    <t>12815611000001104</t>
  </si>
  <si>
    <t>METHOTREXATE 7MG/5ML ORAL SOLUTION</t>
  </si>
  <si>
    <t>12817011000001104</t>
  </si>
  <si>
    <t>METHOTREXATE 25MG/5ML ORAL SUSPENSION</t>
  </si>
  <si>
    <t>14967911000001103</t>
  </si>
  <si>
    <t>METHOTREXATE 25MG/3ML SOLUTION FOR INJECTION PRE-FILLED SYRINGES</t>
  </si>
  <si>
    <t>12815211000001101</t>
  </si>
  <si>
    <t>METHOTREXATE 6MG/5ML ORAL SOLUTION</t>
  </si>
  <si>
    <t>34167711000001101</t>
  </si>
  <si>
    <t>METHOTREXATE 10MG/0.4ML SOLUTION FOR INJECTION PRE-FILLED DISPOSABLE DEVICES</t>
  </si>
  <si>
    <t>12814311000001105</t>
  </si>
  <si>
    <t>METHOTREXATE 18MG/5ML ORAL SOLUTION</t>
  </si>
  <si>
    <t>34168311000001104</t>
  </si>
  <si>
    <t>METHOTREXATE 25MG/1ML SOLUTION FOR INJECTION PRE-FILLED DISPOSABLE DEVICES</t>
  </si>
  <si>
    <t>15517911000001104</t>
  </si>
  <si>
    <t>METHOTREXATE 10MG/0.2ML SOLUTION FOR INJECTION PRE-FILLED SYRINGES</t>
  </si>
  <si>
    <t>19231611000001109</t>
  </si>
  <si>
    <t>METHOTREXATE 27.5MG/0.55ML SOLUTION FOR INJECTION PRE-FILLED SYRINGES</t>
  </si>
  <si>
    <t>24594411000001107</t>
  </si>
  <si>
    <t>METHOTREXATE 12.5MG/0.25ML SOLUTION FOR INJECTION PRE-FILLED DISPOSABLE DEVICES</t>
  </si>
  <si>
    <t>15518311000001104</t>
  </si>
  <si>
    <t>METHOTREXATE 7.5MG/0.15ML SOLUTION FOR INJECTION PRE-FILLED SYRINGES</t>
  </si>
  <si>
    <t>12817511000001107</t>
  </si>
  <si>
    <t>METHOTREXATE 50MG/5ML ORAL SOLUTION</t>
  </si>
  <si>
    <t>24594311000001100</t>
  </si>
  <si>
    <t>METHOTREXATE 10MG/0.2ML SOLUTION FOR INJECTION PRE-FILLED DISPOSABLE DEVICES</t>
  </si>
  <si>
    <t>19976111000001107</t>
  </si>
  <si>
    <t>METHOTREXATE 25MG/1.25ML SOLUTION FOR INJECTION PRE-FILLED SYRINGES</t>
  </si>
  <si>
    <t>15518011000001102</t>
  </si>
  <si>
    <t>METHOTREXATE 15MG/0.3ML SOLUTION FOR INJECTION PRE-FILLED SYRINGES</t>
  </si>
  <si>
    <t>12817111000001103</t>
  </si>
  <si>
    <t>METHOTREXATE 3.75MG/5ML ORAL SOLUTION</t>
  </si>
  <si>
    <t>12817411000001108</t>
  </si>
  <si>
    <t>METHOTREXATE 4MG/5ML ORAL SUSPENSION</t>
  </si>
  <si>
    <t>19976211000001101</t>
  </si>
  <si>
    <t>METHOTREXATE 30MG/1.5ML SOLUTION FOR INJECTION PRE-FILLED SYRINGES</t>
  </si>
  <si>
    <t>19231411000001106</t>
  </si>
  <si>
    <t>METHOTREXATE 17.5MG/0.35ML SOLUTION FOR INJECTION PRE-FILLED SYRINGES</t>
  </si>
  <si>
    <t>19231511000001105</t>
  </si>
  <si>
    <t>METHOTREXATE 22.5MG/0.45ML SOLUTION FOR INJECTION PRE-FILLED SYRINGES</t>
  </si>
  <si>
    <t>12815311000001109</t>
  </si>
  <si>
    <t>METHOTREXATE 6MG/5ML ORAL SUSPENSION</t>
  </si>
  <si>
    <t>8665311000001108</t>
  </si>
  <si>
    <t>METHOTREXATE 15MG/5ML ORAL SOLUTION</t>
  </si>
  <si>
    <t>12815911000001105</t>
  </si>
  <si>
    <t>METHOTREXATE 8MG/5ML ORAL SUSPENSION</t>
  </si>
  <si>
    <t>24594711000001101</t>
  </si>
  <si>
    <t>METHOTREXATE 20MG/0.4ML SOLUTION FOR INJECTION PRE-FILLED DISPOSABLE DEVICES</t>
  </si>
  <si>
    <t>24594611000001105</t>
  </si>
  <si>
    <t>METHOTREXATE 17.5MG/0.35ML SOLUTION FOR INJECTION PRE-FILLED DISPOSABLE DEVICES</t>
  </si>
  <si>
    <t>24594811000001109</t>
  </si>
  <si>
    <t>METHOTREXATE 22.5MG/0.45ML SOLUTION FOR INJECTION PRE-FILLED DISPOSABLE DEVICES</t>
  </si>
  <si>
    <t>12817311000001101</t>
  </si>
  <si>
    <t>METHOTREXATE 4MG/5ML ORAL SOLUTION</t>
  </si>
  <si>
    <t>12816911000001103</t>
  </si>
  <si>
    <t>METHOTREXATE 25MG/5ML ORAL SOLUTION</t>
  </si>
  <si>
    <t>12814911000001106</t>
  </si>
  <si>
    <t>METHOTREXATE 22.5MG/5ML ORAL SOLUTION</t>
  </si>
  <si>
    <t>12815811000001100</t>
  </si>
  <si>
    <t>METHOTREXATE 8MG/5ML ORAL SOLUTION</t>
  </si>
  <si>
    <t>12814611000001100</t>
  </si>
  <si>
    <t>METHOTREXATE 1MG/5ML ORAL SUSPENSION</t>
  </si>
  <si>
    <t>12815411000001102</t>
  </si>
  <si>
    <t>METHOTREXATE 750MICROGRAMS/5ML ORAL SOLUTION</t>
  </si>
  <si>
    <t>24595211000001109</t>
  </si>
  <si>
    <t>METHOTREXATE 7.5MG/0.15ML SOLUTION FOR INJECTION PRE-FILLED DISPOSABLE DEVICES</t>
  </si>
  <si>
    <t>12814411000001103</t>
  </si>
  <si>
    <t>METHOTREXATE 18MG/5ML ORAL SUSPENSION</t>
  </si>
  <si>
    <t>16699211000001107</t>
  </si>
  <si>
    <t>16698811000001101</t>
  </si>
  <si>
    <t>MIFAMURTIDE 4MG POWDER FOR SUSPENSION FOR INFUSION VIALS</t>
  </si>
  <si>
    <t>59240002</t>
  </si>
  <si>
    <t>326815001</t>
  </si>
  <si>
    <t>MITOMYCIN 10MG POWDER FOR SOLUTION FOR INJECTION VIALS</t>
  </si>
  <si>
    <t>326816000</t>
  </si>
  <si>
    <t>MITOMYCIN 2MG POWDER FOR SOLUTION FOR INJECTION VIALS</t>
  </si>
  <si>
    <t>20592211000001102</t>
  </si>
  <si>
    <t>MITOMYCIN 0.02% EYE DROPS PRESERVATIVE FREE</t>
  </si>
  <si>
    <t>20592811000001101</t>
  </si>
  <si>
    <t>MITOMYCIN 0.04% EYE DROPS PRESERVATIVE FREE</t>
  </si>
  <si>
    <t>34201711000001107</t>
  </si>
  <si>
    <t>MITOMYCIN 0.04% EYE DROPS</t>
  </si>
  <si>
    <t>326813008</t>
  </si>
  <si>
    <t>MITOMYCIN 40MG POWDER FOR SOLUTION FOR INJECTION VIALS</t>
  </si>
  <si>
    <t>326814002</t>
  </si>
  <si>
    <t>MITOMYCIN 20MG POWDER FOR SOLUTION FOR INJECTION VIALS</t>
  </si>
  <si>
    <t>34201111000001106</t>
  </si>
  <si>
    <t>MITOMYCIN 0.02% EYE DROPS</t>
  </si>
  <si>
    <t>404865004</t>
  </si>
  <si>
    <t>374369007</t>
  </si>
  <si>
    <t>MITOTANE 500MG TABLETS</t>
  </si>
  <si>
    <t>108791001</t>
  </si>
  <si>
    <t>9564211000001106</t>
  </si>
  <si>
    <t>MITOXANTRONE 10MG/5ML SOLUTION FOR INFUSION VIALS</t>
  </si>
  <si>
    <t>4483611000001102</t>
  </si>
  <si>
    <t>MITOXANTRONE 30MG/15ML SOLUTION FOR INFUSION VIALS</t>
  </si>
  <si>
    <t>4483411000001100</t>
  </si>
  <si>
    <t>MITOXANTRONE 20MG/10ML SOLUTION FOR INFUSION VIALS</t>
  </si>
  <si>
    <t>4483511000001101</t>
  </si>
  <si>
    <t>MITOXANTRONE 25MG/12.5ML SOLUTION FOR INFUSION VIALS</t>
  </si>
  <si>
    <t>327032007</t>
  </si>
  <si>
    <t>327036005</t>
  </si>
  <si>
    <t>OXALIPLATIN 100MG POWDER FOR SOLUTION FOR INFUSION VIALS</t>
  </si>
  <si>
    <t>14779511000001101</t>
  </si>
  <si>
    <t>OXALIPLATIN 150MG POWDER FOR SOLUTION FOR INFUSION VIALS</t>
  </si>
  <si>
    <t>10247311000001108</t>
  </si>
  <si>
    <t>OXALIPLATIN 100MG/20ML SOLUTION FOR INFUSION VIALS</t>
  </si>
  <si>
    <t>10970711000001109</t>
  </si>
  <si>
    <t>OXALIPLATIN 200MG/40ML SOLUTION FOR INFUSION VIALS</t>
  </si>
  <si>
    <t>10246911000001106</t>
  </si>
  <si>
    <t>OXALIPLATIN 50MG/10ML SOLUTION FOR INFUSION VIALS</t>
  </si>
  <si>
    <t>327035009</t>
  </si>
  <si>
    <t>OXALIPLATIN 50MG POWDER FOR SOLUTION FOR INFUSION VIALS</t>
  </si>
  <si>
    <t>67735003</t>
  </si>
  <si>
    <t>36023711000001100</t>
  </si>
  <si>
    <t>PACLITAXEL 150MG/25ML SOLUTION FOR INFUSION VIALS</t>
  </si>
  <si>
    <t>36023811000001108</t>
  </si>
  <si>
    <t>PACLITAXEL 300MG/50ML SOLUTION FOR INFUSION VIALS</t>
  </si>
  <si>
    <t>36023611000001109</t>
  </si>
  <si>
    <t>PACLITAXEL 100MG/16.7ML SOLUTION FOR INFUSION VIALS</t>
  </si>
  <si>
    <t>4638011000001108</t>
  </si>
  <si>
    <t>PACLITAXEL 30MG/5ML SOLUTION FOR INFUSION VIALS</t>
  </si>
  <si>
    <t>416337002</t>
  </si>
  <si>
    <t>36026611000001103</t>
  </si>
  <si>
    <t>PEGASPARGASE 3,750UNITS/5ML SOLUTION FOR INJECTION VIALS</t>
  </si>
  <si>
    <t>28149003</t>
  </si>
  <si>
    <t>327008000</t>
  </si>
  <si>
    <t>PENTOSTATIN 10MG POWDER FOR SOLUTION FOR INJECTION VIALS</t>
  </si>
  <si>
    <t>81583003</t>
  </si>
  <si>
    <t>327002004</t>
  </si>
  <si>
    <t>PROCARBAZINE 50MG CAPSULES</t>
  </si>
  <si>
    <t>326914003</t>
  </si>
  <si>
    <t>326916001</t>
  </si>
  <si>
    <t>RALTITREXED 2MG POWDER FOR SOLUTION FOR INFUSION VIALS</t>
  </si>
  <si>
    <t>404876000</t>
  </si>
  <si>
    <t>33750711000001101</t>
  </si>
  <si>
    <t>STREPTOZOCIN 1G POWDER FOR SOLUTION FOR INJECTION VIALS</t>
  </si>
  <si>
    <t>21994011000001104</t>
  </si>
  <si>
    <t>20366511000001103</t>
  </si>
  <si>
    <t>TEYSUNO 20MG/5.8MG/15.8MG CAPSULES (NORDIC PHARMA LTD)</t>
  </si>
  <si>
    <t>134625002</t>
  </si>
  <si>
    <t>TEGAFUR + URACIL</t>
  </si>
  <si>
    <t>4453011000001100</t>
  </si>
  <si>
    <t>UFTORAL CAPSULES (MERCK SERONO LTD)</t>
  </si>
  <si>
    <t>88997008</t>
  </si>
  <si>
    <t>326773008</t>
  </si>
  <si>
    <t>THIOTEPA 15MG POWDER FOR SOLUTION FOR INJECTION VIALS</t>
  </si>
  <si>
    <t>19311511000001108</t>
  </si>
  <si>
    <t>THIOTEPA 15MG POWDER FOR SOLUTION FOR INFUSION VIALS</t>
  </si>
  <si>
    <t>19311911000001101</t>
  </si>
  <si>
    <t>THIOTEPA 100MG POWDER FOR SOLUTION FOR INFUSION VIALS</t>
  </si>
  <si>
    <t>72623000</t>
  </si>
  <si>
    <t>TIOGUANINE</t>
  </si>
  <si>
    <t>18684611000001101</t>
  </si>
  <si>
    <t>TIOGUANINE 10MG CAPSULES</t>
  </si>
  <si>
    <t>326908005</t>
  </si>
  <si>
    <t>TIOGUANINE 40MG TABLETS</t>
  </si>
  <si>
    <t>34238111000001108</t>
  </si>
  <si>
    <t>TIOGUANINE 50MG/5ML ORAL SUSPENSION</t>
  </si>
  <si>
    <t>108779005</t>
  </si>
  <si>
    <t>428403002</t>
  </si>
  <si>
    <t>TOPOTECAN 250MICROGRAM CAPSULES</t>
  </si>
  <si>
    <t>327023005</t>
  </si>
  <si>
    <t>TOPOTECAN 4MG POWDER FOR SOLUTION FOR INFUSION VIALS</t>
  </si>
  <si>
    <t>134636009</t>
  </si>
  <si>
    <t>TOPOTECAN 1MG POWDER FOR SOLUTION FOR INFUSION VIALS</t>
  </si>
  <si>
    <t>427960006</t>
  </si>
  <si>
    <t>TOPOTECAN 1MG CAPSULES</t>
  </si>
  <si>
    <t>19627511000001104</t>
  </si>
  <si>
    <t>TOPOTECAN 4MG/4ML SOLUTION FOR INFUSION VIALS</t>
  </si>
  <si>
    <t>21305811000001104</t>
  </si>
  <si>
    <t>TOPOTECAN 1MG/1ML SOLUTION FOR INFUSION VIALS</t>
  </si>
  <si>
    <t>327397006</t>
  </si>
  <si>
    <t>TRASTUZUMAB</t>
  </si>
  <si>
    <t>23204911000001105</t>
  </si>
  <si>
    <t>TRASTUZUMAB 600MG/5ML SOLUTION FOR INJECTION VIALS</t>
  </si>
  <si>
    <t>327399009</t>
  </si>
  <si>
    <t>TRASTUZUMAB 150MG POWDER FOR SOLUTION FOR INFUSION VIALS</t>
  </si>
  <si>
    <t>326774002</t>
  </si>
  <si>
    <t>326775001</t>
  </si>
  <si>
    <t>TREOSULFAN 250MG CAPSULES</t>
  </si>
  <si>
    <t>35921311000001108</t>
  </si>
  <si>
    <t>TREOSULFAN 5G POWDER FOR SOLUTION FOR INJECTION VIALS</t>
  </si>
  <si>
    <t>326778004</t>
  </si>
  <si>
    <t>TREOSULFAN 1G POWDER FOR SOLUTION FOR INJECTION VIALS</t>
  </si>
  <si>
    <t>54972005</t>
  </si>
  <si>
    <t>332329001</t>
  </si>
  <si>
    <t>TRETINOIN 0.01% GEL</t>
  </si>
  <si>
    <t>332332003</t>
  </si>
  <si>
    <t>TRETINOIN 0.025% LOTION</t>
  </si>
  <si>
    <t>332324006</t>
  </si>
  <si>
    <t>TRETINOIN 0.025% CREAM</t>
  </si>
  <si>
    <t>327390008</t>
  </si>
  <si>
    <t>TRETINOIN 10MG CAPSULES</t>
  </si>
  <si>
    <t>332331005</t>
  </si>
  <si>
    <t>TRETINOIN 0.025% GEL</t>
  </si>
  <si>
    <t>11490811000001104</t>
  </si>
  <si>
    <t>TRETINOIN 0.05% GEL</t>
  </si>
  <si>
    <t>20095911000001100</t>
  </si>
  <si>
    <t>TRETINOIN 0.05% EYE DROPS PRESERVATIVE FREE</t>
  </si>
  <si>
    <t>332330006</t>
  </si>
  <si>
    <t>TRETINOIN 0.05% CREAM</t>
  </si>
  <si>
    <t>12436009</t>
  </si>
  <si>
    <t>36149911000001106</t>
  </si>
  <si>
    <t>VINBLASTINE 10MG/10ML SOLUTION FOR INJECTION VIALS</t>
  </si>
  <si>
    <t>36149811000001101</t>
  </si>
  <si>
    <t>VINBLASTINE 10MG POWDER FOR SOLUTION FOR INJECTION VIALS</t>
  </si>
  <si>
    <t>23079006</t>
  </si>
  <si>
    <t>36150011000001102</t>
  </si>
  <si>
    <t>VINCRISTINE 1MG/1ML SOLUTION FOR INJECTION VIALS</t>
  </si>
  <si>
    <t>34497511000001107</t>
  </si>
  <si>
    <t>VINCRISTINE 2MG/50ML INFUSION BAGS</t>
  </si>
  <si>
    <t>36150311000001104</t>
  </si>
  <si>
    <t>VINCRISTINE 5MG/5ML SOLUTION FOR INJECTION VIALS</t>
  </si>
  <si>
    <t>36150111000001101</t>
  </si>
  <si>
    <t>VINCRISTINE 2MG/2ML SOLUTION FOR INJECTION VIALS</t>
  </si>
  <si>
    <t>349851002</t>
  </si>
  <si>
    <t>326949005</t>
  </si>
  <si>
    <t>VINDESINE 5MG POWDER FOR SOLUTION FOR INJECTION VIALS</t>
  </si>
  <si>
    <t>108792008</t>
  </si>
  <si>
    <t>15518611000001109</t>
  </si>
  <si>
    <t>VINORELBINE 80MG CAPSULES</t>
  </si>
  <si>
    <t>9526911000001101</t>
  </si>
  <si>
    <t>VINORELBINE 20MG CAPSULES</t>
  </si>
  <si>
    <t>36150411000001106</t>
  </si>
  <si>
    <t>VINORELBINE 10MG/1ML SOLUTION FOR INFUSION VIALS</t>
  </si>
  <si>
    <t>36150511000001105</t>
  </si>
  <si>
    <t>VINORELBINE 50MG/5ML SOLUTION FOR INFUSION VIALS</t>
  </si>
  <si>
    <t>9527011000001102</t>
  </si>
  <si>
    <t>VINORELBINE 30MG CAPSULES</t>
  </si>
  <si>
    <t>Dm+d-authored dose banded chemotherapy standardised products</t>
  </si>
  <si>
    <t>Drug Code (SNOMED CT DM+D)</t>
  </si>
  <si>
    <t>Drug Name (per DM+D)
or standard name
for those not in DM+D</t>
  </si>
  <si>
    <t>PbR Category</t>
  </si>
  <si>
    <t>35317711000001101</t>
  </si>
  <si>
    <t>CARBOPLATIN 270MG/500ML IN GLUCOSE 5% INFUSION BAGS</t>
  </si>
  <si>
    <t>35318411000001106</t>
  </si>
  <si>
    <t xml:space="preserve">CARBOPLATIN 300MG/500ML IN GLUCOSE 5% INFUSION BAGS
</t>
  </si>
  <si>
    <t>35355911000001102</t>
  </si>
  <si>
    <t>CARBOPLATIN 330MG/500ML IN GLUCOSE 5% INFUSION BAGS</t>
  </si>
  <si>
    <t>35361411000001103</t>
  </si>
  <si>
    <t>35362411000001108</t>
  </si>
  <si>
    <t>CARBOPLATIN 400MG/500ML IN GLUCOSE 5% INFUSION BAGS</t>
  </si>
  <si>
    <t>35362811000001105</t>
  </si>
  <si>
    <t>CARBOPLATIN 450MG/500ML IN GLUCOSE 5% INFUSION BAGS</t>
  </si>
  <si>
    <t>35363511000001100</t>
  </si>
  <si>
    <t xml:space="preserve">CARBOPLATIN 500MG/500ML IN GLUCOSE 5% INFUSION BAGS
</t>
  </si>
  <si>
    <t>35363911000001107</t>
  </si>
  <si>
    <t xml:space="preserve">CARBOPLATIN 560MG/500ML IN GLUCOSE 5% INFUSION BAGS
</t>
  </si>
  <si>
    <t>35364511000001102</t>
  </si>
  <si>
    <t xml:space="preserve">CARBOPLATIN 630MG/500ML IN GLUCOSE 5% INFUSION BAGS
</t>
  </si>
  <si>
    <t>35364911000001109</t>
  </si>
  <si>
    <t xml:space="preserve">CARBOPLATIN 700MG/500ML IN GLUCOSE 5% INFUSION BAGS
</t>
  </si>
  <si>
    <t>35365311000001107</t>
  </si>
  <si>
    <t xml:space="preserve">CARBOPLATIN 790MG/500ML IN GLUCOSE 5% INFUSION BAGS
</t>
  </si>
  <si>
    <t>35619611000001105</t>
  </si>
  <si>
    <t>DOXORUBICIN 100MG/50ML SOLUTION FOR INJECTION PRE-FILLED SYRINGES</t>
  </si>
  <si>
    <t xml:space="preserve">DOXORUBICIN 20MG/10ML SOLUTION FOR INFUSION PRE-FILLED SYRINGES
</t>
  </si>
  <si>
    <t>35620311000001104</t>
  </si>
  <si>
    <t xml:space="preserve">DOXORUBICIN 50MG/25ML SOLUTION FOR INJECTION PRE-FILLED SYRINGES
</t>
  </si>
  <si>
    <t>35620711000001100</t>
  </si>
  <si>
    <t>DOXORUBICIN 60MG/30ML SOLUTION FOR INJECTION PRE-FILLED SYRINGES</t>
  </si>
  <si>
    <t xml:space="preserve">EPIRUBICIN 20MG/10ML SOLUTION FOR INJECTION PRE-FILLED SYRINGES
</t>
  </si>
  <si>
    <t xml:space="preserve">EPIRUBICIN 60MG/30ML SOLUTION FOR INJECTION PRE-FILLED SYRINGES
</t>
  </si>
  <si>
    <t>35612011000001105</t>
  </si>
  <si>
    <t>IRINOTECAN 200MG/250ML IN SODIUM CHLORIDE 0.9% INFUSION BAGS</t>
  </si>
  <si>
    <t>35612411000001101</t>
  </si>
  <si>
    <t>IRINOTECAN 220MG/250ML IN SODIUM CHLORIDE 0.9% INFUSION BAGS</t>
  </si>
  <si>
    <t>35612811000001104</t>
  </si>
  <si>
    <t xml:space="preserve">IRINOTECAN 240MG/250ML IN SODIUM CHLORIDE 0.9% INFUSION BAGS
</t>
  </si>
  <si>
    <t>35613211000001106</t>
  </si>
  <si>
    <t xml:space="preserve">
IRINOTECAN 260MG/250ML IN SODIUM CHLORIDE 0.9% INFUSION BAGS
</t>
  </si>
  <si>
    <t>35635311000001108</t>
  </si>
  <si>
    <t xml:space="preserve">IRINOTECAN 280MG/250ML IN SODIUM CHLORIDE 0.9% INFUSION BAGS
</t>
  </si>
  <si>
    <t>35635711000001107</t>
  </si>
  <si>
    <t>IRINOTECAN 300MG/250ML IN SODIUM CHLORIDE 0.9% INFUSION BAGS</t>
  </si>
  <si>
    <t>35636311000001103</t>
  </si>
  <si>
    <t>IRINOTECAN 320MG/250ML IN SODIUM CHLORIDE 0.9% INFUSION BAGS</t>
  </si>
  <si>
    <t>35640711000001103</t>
  </si>
  <si>
    <t xml:space="preserve">IRINOTECAN 360MG/250ML IN SODIUM CHLORIDE 0.9% INFUSION BAGS
</t>
  </si>
  <si>
    <t>35641111000001105</t>
  </si>
  <si>
    <t>IRINOTECAN 400MG/250ML IN SODIUM CHLORIDE 0.9% INFUSION BAGS</t>
  </si>
  <si>
    <t>35314211000001101</t>
  </si>
  <si>
    <t xml:space="preserve">OXALIPLATIN 225MG/500ML IN GLUCOSE 5% INFUSION BAGS
</t>
  </si>
  <si>
    <t>35315711000001107</t>
  </si>
  <si>
    <t xml:space="preserve">OXALIPLATIN 250MG/500ML IN GLUCOSE 5% INFUSION BAGS
</t>
  </si>
  <si>
    <t>35316111000001100</t>
  </si>
  <si>
    <t xml:space="preserve">OXALIPLATIN 280MG/500ML IN GLUCOSE 5% INFUSION BAGS
</t>
  </si>
  <si>
    <t>35580011000001104</t>
  </si>
  <si>
    <t xml:space="preserve">PACLITAXEL 108MG/250ML IN SODIUM CHLORIDE 0.9% INFUSION BAGS
</t>
  </si>
  <si>
    <t>35580411000001108</t>
  </si>
  <si>
    <t>PACLITAXEL 120MG/250ML IN SODIUM CHLORIDE 0.9% INFUSION BAGS</t>
  </si>
  <si>
    <t>35580811000001105</t>
  </si>
  <si>
    <t xml:space="preserve">PACLITAXEL 132MG/250ML IN SODIUM CHLORIDE 0.9% INFUSION BAGS
</t>
  </si>
  <si>
    <t>35585611000001103</t>
  </si>
  <si>
    <t xml:space="preserve">PACLITAXEL 144MG/250ML IN SODIUM CHLORIDE 0.9% INFUSION BAGS
</t>
  </si>
  <si>
    <t>35586011000001101</t>
  </si>
  <si>
    <t xml:space="preserve">PACLITAXEL 162MG/500ML IN SODIUM CHLORIDE 0.9% INFUSION BAGS
</t>
  </si>
  <si>
    <t>35586411000001105</t>
  </si>
  <si>
    <t xml:space="preserve">PACLITAXEL 180MG/500ML IN SODIUM CHLORIDE 0.9% INFUSION BAGS
</t>
  </si>
  <si>
    <t>35594611000001103</t>
  </si>
  <si>
    <t xml:space="preserve">PACLITAXEL 198MG/500ML IN SODIUM CHLORIDE 0.9% INFUSION BAGS
</t>
  </si>
  <si>
    <t>35595311000001107</t>
  </si>
  <si>
    <t xml:space="preserve">PACLITAXEL 216MG/500ML IN SODIUM CHLORIDE 0.9% INFUSION BAGS
</t>
  </si>
  <si>
    <t>35595711000001106</t>
  </si>
  <si>
    <t xml:space="preserve">PACLITAXEL 240MG/500ML IN SODIUM CHLORIDE 0.9% INFUSION BAGS
</t>
  </si>
  <si>
    <t>35596111000001104</t>
  </si>
  <si>
    <t xml:space="preserve">PACLITAXEL 270MG/500ML IN SODIUM CHLORIDE 0.9% INFUSION BAGS
</t>
  </si>
  <si>
    <t>35600111000001109</t>
  </si>
  <si>
    <t xml:space="preserve">PACLITAXEL 300MG/500ML IN SODIUM CHLORIDE 0.9% INFUSION BAGS
</t>
  </si>
  <si>
    <t>35600511000001100</t>
  </si>
  <si>
    <t xml:space="preserve">PACLITAXEL 336MG/500ML IN SODIUM CHLORIDE 0.9% INFUSION BAGS
</t>
  </si>
  <si>
    <t>35320211000001103</t>
  </si>
  <si>
    <t>VINBLASTINE 10MG/50ML IN SODIUM CHLORIDE 0.9% INFUSION BAGS</t>
  </si>
  <si>
    <t>35320611000001101</t>
  </si>
  <si>
    <t>VINBLASTINE 11MG/50ML IN SODIUM CHLORIDE 0.9% INFUSION BAGS</t>
  </si>
  <si>
    <t>35321011000001104</t>
  </si>
  <si>
    <t>VINBLASTINE 12MG/50ML IN SODIUM CHLORIDE 0.9% INFUSION BAGS</t>
  </si>
  <si>
    <t>35321711000001102</t>
  </si>
  <si>
    <t>VINBLASTINE 8.2MG/50ML IN SODIUM CHLORIDE 0.9% INFUSION BAGS</t>
  </si>
  <si>
    <t>35322111000001108</t>
  </si>
  <si>
    <t>VINBLASTINE 9MG/50ML IN SODIUM CHLORIDE 0.9% INFUSION BAGS</t>
  </si>
  <si>
    <t>35317011000001103</t>
  </si>
  <si>
    <t xml:space="preserve">VINCRISTINE 1MG/50ML IN SODIUM CHLORIDE 0.9% INFUSION BAGS
</t>
  </si>
  <si>
    <t xml:space="preserve">VINCRISTINE 2MG/50ML IN SODIUM CHLORIDE 0.9% INFUSION BAGS
</t>
  </si>
  <si>
    <t>Notes:</t>
  </si>
  <si>
    <t>Codes shown are SNOMED CT codes. Although SNOMED CT codes are numeric they MUST be entered as text in MS-Excel which can only hold numbers 
to 15 digits of precision. To prevent errors occurring when using MS-Excel, cells should be formatted as text before their values are pasted. Users must always 
use the paste values option and never paste values with formatting.</t>
  </si>
  <si>
    <t xml:space="preserve">When opening a CSV file in MS-Excel, users should use the Import as Text function and  select Text (rather than General) for any column containing a SNOMED CT code rather than opening a CSV file directly. </t>
  </si>
  <si>
    <t>VERSION 17.2 - DRAFT to be PUBLISHED 01 JULY 2022</t>
  </si>
  <si>
    <t xml:space="preserve">Please note this list is updated monthly and the commissioning position may change prior to a new list being published each month. 
Refer to the NICE Policy Programme on the NICE website and/or the NHS England Policy Programme published at https://www.england.nhs.uk/publication/clinical-commissioning-policy-work-programme/ for further information. </t>
  </si>
  <si>
    <t>Unlicensed</t>
  </si>
  <si>
    <t>Licensed</t>
  </si>
  <si>
    <t xml:space="preserve">AGREED REGIONAL GUIDELINES
NHS ENGLAND CLINICAL COMMISSIONING POLICY: B06/P/a/ </t>
  </si>
  <si>
    <t>FAD</t>
  </si>
  <si>
    <t>Off-label</t>
  </si>
  <si>
    <t>NHS ENGLAND
CDF</t>
  </si>
  <si>
    <t>NICE TA563
NICE TA725 
NICE FAD GID10749 (CDF) - from 17 June 2022</t>
  </si>
  <si>
    <t>NICE TA expected 20 July 2022 with 90 days implementation period</t>
  </si>
  <si>
    <t>Discontinued</t>
  </si>
  <si>
    <t>NICE TA expected 29 July 2022 with 90 days implementation period</t>
  </si>
  <si>
    <t>Individual European countries</t>
  </si>
  <si>
    <t>MHRA EAMS+ - until commercial stock available
NICE TA expected  03 August 2022 with 30 days implementation period</t>
  </si>
  <si>
    <t xml:space="preserve">NICE TA expected 14 Dec 2022 </t>
  </si>
  <si>
    <t>NICE TA expected 07 Sept 2022</t>
  </si>
  <si>
    <t>MHRA EAMS
NICE TA expected 17 Aug 2022 with 30 days implementation period</t>
  </si>
  <si>
    <t>NICE TA expected 14 Sept 2022
NICE TA expected 16 Nov 2022
NICE TA review of TA559 expected 25 Jan 2023</t>
  </si>
  <si>
    <t>NICE TA expected 19 Oct 2022</t>
  </si>
  <si>
    <t>NICE TA802 - from 29 Sept 2022
NICE TA592/NICE FAD GID-TA10898 - until 28 Sept 2022</t>
  </si>
  <si>
    <t>EU</t>
  </si>
  <si>
    <t>AGREED REGIONAL GUIDELINES
NHS ENGLAND CLINICAL COMMISSIONING POLICY: 16043/P
NHS ENGLAND CLINICAL COMMISSIONING POLICY: F03/P/a
NHS ENGLAND CLINICAL COMMISSIONING POLICY: F03/P/b</t>
  </si>
  <si>
    <t xml:space="preserve">NICE TA (with trametinib) expected 05 May 2023 </t>
  </si>
  <si>
    <t>AGREED REGIONAL GUIDELINES
NHS ENGLAND CLINICAL COMMISSIONING POLICY: F03/P/a</t>
  </si>
  <si>
    <t>AGREED REGIONAL GUIDELINES
NHS ENGLAND CLINICAL COMMISSIONING POLICY: B06/P/a/</t>
  </si>
  <si>
    <r>
      <t xml:space="preserve">NOT ROUTINELY COMMISSIONED
</t>
    </r>
    <r>
      <rPr>
        <sz val="9"/>
        <color rgb="FFFF0000"/>
        <rFont val="Arial"/>
        <family val="2"/>
      </rPr>
      <t>[NICE TA717 - terminated appraisal]</t>
    </r>
  </si>
  <si>
    <t>FDA</t>
  </si>
  <si>
    <t>NICE TA808 - from 07 Oct 2022</t>
  </si>
  <si>
    <t xml:space="preserve">NICE TA429
NICE TA502
NICE FAD GID-TA 10827 - NOT ROUTINELY COMMISSIONED (TA expected 08 June 2022)
NICE TA491 (CDF) - until 07 June 2022 </t>
  </si>
  <si>
    <t xml:space="preserve">NICE
CDF 
</t>
  </si>
  <si>
    <t>NICE TAxxx (FAD GID-TA10827) replaces NICE TA491 (CDF) - expected publication 08 June 2022
NICE TA (in combination with voxelotor) expected 01 March 2023</t>
  </si>
  <si>
    <t>discontinued</t>
  </si>
  <si>
    <t>NICE TA expected 19 Jan 2023</t>
  </si>
  <si>
    <t>France</t>
  </si>
  <si>
    <t>MHRA EAMS
NICE TA expected 23 Nov 2022 with 30 days implementation period</t>
  </si>
  <si>
    <t>NICE TA expected 04 Jan 2023</t>
  </si>
  <si>
    <t>NICE TA expected 01 March 2023</t>
  </si>
  <si>
    <t>NICE TA384
NICE TA400
NICE TA417
NICE TA462
NICE TA530 
NICE TA655
NICE TA684
NICE TA707
NICE TA713
NICE TA716
[NICE TA724 - not recommended]
NICE TA736
NICE TA746
NICE TA780 - from 22 June 2022
NICE TA581 (CDF) - until 21 June 2022
NICE FAD GID-TA10742 (CDF)</t>
  </si>
  <si>
    <t>NICE TA780 replaces NICE TA581 
NICE TA (FAD GID-TA10742) expected 10 Aug 2022 with 90 days implementation
NICE TA expected 23 Nov 2022</t>
  </si>
  <si>
    <t>NICE TA expected 03 Jan 2023
NICE TA expected 08 March 2023</t>
  </si>
  <si>
    <t>NICE TA expected 23 Nov 2022</t>
  </si>
  <si>
    <t xml:space="preserve">NICE TA357 
NICE TA366
NICE TA428
NICE TA531
[NICE TA650 - not recommended]
NICE TA661 
NICE TA683
NICE TA692
NICE TA709
NICE TA737
NICE TA766 - from 03 May 2022
NICE TA770 - from 10 May 2022
NICE TA772 - from 24 May 2022
NICE TA801 - from 29 Sept 2022
NICE TA540 (CDF)
NICE TA553 (CDF) - until 02 May 2022
NICE TA660 (CDF) - until 09 May 2022
NICE FAD GID-TA10485 (CDF) - until 23 May 2022
NICE FAD GID-TA10417 (CDF) - until 28 Sept 2022 </t>
  </si>
  <si>
    <t>NICE TA766 replaces NICE TA553
NICE TA770 replaces NICE TA660
NICE TA772 replaces NICE FAD GID-TA10485 
NICE TA expected 28 Sept 2022
NICE TA expected 23 Nov 2022
NICE TA expected 23 Nov 2022
NICE TA expected 04 Jan 2023
NICE TA expected 18 Oct 2023</t>
  </si>
  <si>
    <t>NICE TA expected 16 Nov 2022</t>
  </si>
  <si>
    <t>NICE TA expected 03 August 2022</t>
  </si>
  <si>
    <t>AGREED REGIONAL GUIDELINES
NHS ENGLAND CLINICAL COMMISSIONING POLICY: 16043/P</t>
  </si>
  <si>
    <t>MHRA EAMS
NICE TA expected 13 July 2022 with 30 days implementation period</t>
  </si>
  <si>
    <t>NICE TA expected 17 August 2022 with 90 days implementation period</t>
  </si>
  <si>
    <t>EU/FDA</t>
  </si>
  <si>
    <t>NICE HST20 - from 16 August 2022</t>
  </si>
  <si>
    <t>NICE HST21 - from 05 Oct 2022</t>
  </si>
  <si>
    <t>NICE TA expected 13 Sept 2023</t>
  </si>
  <si>
    <t>NICE TA804 - from 30 Sept 2022</t>
  </si>
  <si>
    <t>NICE TA expected 19 July 2023</t>
  </si>
  <si>
    <t>FDA/EU</t>
  </si>
  <si>
    <t>NICE FAD - GID-TA10705 (CDF) - from 29 June 2022</t>
  </si>
  <si>
    <t>VERSION 18.3 - FINAL Jan 2024</t>
  </si>
  <si>
    <t>CANCER
Biliary tract cancer</t>
  </si>
  <si>
    <t>NICE TA [GID-TA10920] expected January 2024 with 90 days implementation period</t>
  </si>
  <si>
    <t>NICE FDG GID-TA10920 (with gemcitabine) (CDF)</t>
  </si>
  <si>
    <t>WOLMAN DISEASE</t>
  </si>
  <si>
    <t>NICE FDG GID-HST10047</t>
  </si>
  <si>
    <t>NICE TA [GID-HST10047] expected January 2024 with 90 days implementation period</t>
  </si>
  <si>
    <t>NOT ROUTINELY COMMISSIONED 
[NICE TA933 - terminated appraisal]</t>
  </si>
  <si>
    <t>NICE FDG GID-TA10964 (CDF) - until 19 February 2024</t>
  </si>
  <si>
    <t>NICE TA931 - from 20 February 2024</t>
  </si>
  <si>
    <t>FOSLEVODOPA-FOSCARBIDOPA</t>
  </si>
  <si>
    <t>NICE TA934 - from 27 February 2024</t>
  </si>
  <si>
    <t>NHS ENGLAND UPDATED COMMISSIONING STATEMENT [210508P v4.0]</t>
  </si>
  <si>
    <t>NICE FDG GID-TA10978 (with bevacizumab) (CDF)</t>
  </si>
  <si>
    <t>NICE TA [GID-TA10978] (review of NICE TA693) publication expected January 2024 with 90 days implementation period</t>
  </si>
  <si>
    <r>
      <t xml:space="preserve">CANCER
Lung cancer
</t>
    </r>
    <r>
      <rPr>
        <sz val="11"/>
        <color rgb="FFFF0000"/>
        <rFont val="Calibri"/>
        <family val="2"/>
        <scheme val="minor"/>
      </rPr>
      <t>Biliary tract cancer</t>
    </r>
  </si>
  <si>
    <r>
      <t>NICE TA798</t>
    </r>
    <r>
      <rPr>
        <strike/>
        <sz val="11"/>
        <rFont val="Calibri"/>
        <family val="2"/>
        <scheme val="minor"/>
      </rPr>
      <t xml:space="preserve"> - from 20 Sept 2022
NICE TA578/FAD GID-TA10894 (CDF) - until 19 Sept 2022 </t>
    </r>
    <r>
      <rPr>
        <sz val="11"/>
        <rFont val="Calibri"/>
        <family val="2"/>
        <scheme val="minor"/>
      </rPr>
      <t xml:space="preserve">
</t>
    </r>
    <r>
      <rPr>
        <sz val="11"/>
        <color rgb="FFFF0000"/>
        <rFont val="Calibri"/>
        <family val="2"/>
        <scheme val="minor"/>
      </rPr>
      <t>NICE FDG GID-TA10920 (with gemcitabine) (CDF)</t>
    </r>
  </si>
  <si>
    <r>
      <rPr>
        <sz val="11"/>
        <rFont val="Calibri"/>
        <family val="2"/>
        <scheme val="minor"/>
      </rPr>
      <t xml:space="preserve">NICE
</t>
    </r>
    <r>
      <rPr>
        <strike/>
        <sz val="11"/>
        <rFont val="Calibri"/>
        <family val="2"/>
        <scheme val="minor"/>
      </rPr>
      <t xml:space="preserve">NHSE
</t>
    </r>
    <r>
      <rPr>
        <sz val="11"/>
        <color rgb="FFFF0000"/>
        <rFont val="Calibri"/>
        <family val="2"/>
        <scheme val="minor"/>
      </rPr>
      <t>CDF</t>
    </r>
  </si>
  <si>
    <r>
      <t xml:space="preserve">NICE TA798 </t>
    </r>
    <r>
      <rPr>
        <strike/>
        <sz val="11"/>
        <rFont val="Calibri"/>
        <family val="2"/>
        <scheme val="minor"/>
      </rPr>
      <t xml:space="preserve">(FAD GID-TA10894) </t>
    </r>
    <r>
      <rPr>
        <sz val="11"/>
        <rFont val="Calibri"/>
        <family val="2"/>
        <scheme val="minor"/>
      </rPr>
      <t xml:space="preserve">replaces NICE TA578 (CDF) </t>
    </r>
    <r>
      <rPr>
        <strike/>
        <sz val="11"/>
        <rFont val="Calibri"/>
        <family val="2"/>
        <scheme val="minor"/>
      </rPr>
      <t>- 90 days implementation period</t>
    </r>
    <r>
      <rPr>
        <sz val="11"/>
        <rFont val="Calibri"/>
        <family val="2"/>
        <scheme val="minor"/>
      </rPr>
      <t xml:space="preserve">
</t>
    </r>
    <r>
      <rPr>
        <sz val="11"/>
        <color rgb="FFFF0000"/>
        <rFont val="Calibri"/>
        <family val="2"/>
        <scheme val="minor"/>
      </rPr>
      <t>NICE TA [GID-TA10920] expected January 2024 with 90 days implementation period</t>
    </r>
  </si>
  <si>
    <t>v18.3</t>
  </si>
  <si>
    <t>01.01.24</t>
  </si>
  <si>
    <r>
      <t>LYSOSOMAL ACID LIPASE DEFICIENCY </t>
    </r>
    <r>
      <rPr>
        <sz val="11"/>
        <color rgb="FFFF0000"/>
        <rFont val="Calibri"/>
        <family val="2"/>
      </rPr>
      <t xml:space="preserve">
WOLMAN DISEASE</t>
    </r>
  </si>
  <si>
    <r>
      <rPr>
        <strike/>
        <sz val="11"/>
        <color rgb="FFFF0000"/>
        <rFont val="Calibri"/>
        <family val="2"/>
      </rPr>
      <t>NHS ENGLAND</t>
    </r>
    <r>
      <rPr>
        <sz val="11"/>
        <color rgb="FFFF0000"/>
        <rFont val="Calibri"/>
        <family val="2"/>
      </rPr>
      <t xml:space="preserve">
IMF</t>
    </r>
  </si>
  <si>
    <r>
      <t xml:space="preserve">NOT ROUTINELY COMMISSIONED
[NICE HST in development]
</t>
    </r>
    <r>
      <rPr>
        <sz val="11"/>
        <color rgb="FFFF0000"/>
        <rFont val="Calibri"/>
        <family val="2"/>
      </rPr>
      <t>NICE FDG GID-HST10047</t>
    </r>
  </si>
  <si>
    <r>
      <rPr>
        <strike/>
        <sz val="11"/>
        <color rgb="FFFF0000"/>
        <rFont val="Calibri"/>
        <family val="2"/>
      </rPr>
      <t>AS PER IFR APPROVAL</t>
    </r>
    <r>
      <rPr>
        <sz val="11"/>
        <color rgb="FFFF0000"/>
        <rFont val="Calibri"/>
        <family val="2"/>
      </rPr>
      <t xml:space="preserve">
IMF</t>
    </r>
  </si>
  <si>
    <r>
      <t xml:space="preserve">NICE HST expected October 2023 publication TBC
</t>
    </r>
    <r>
      <rPr>
        <sz val="11"/>
        <color rgb="FFFF0000"/>
        <rFont val="Calibri"/>
        <family val="2"/>
      </rPr>
      <t>NICE TA [GID-HST10047] expected January 2024 with 90 days implementation period</t>
    </r>
  </si>
  <si>
    <r>
      <t xml:space="preserve">NICE TA567
</t>
    </r>
    <r>
      <rPr>
        <sz val="11"/>
        <color rgb="FFFF0000"/>
        <rFont val="Calibri"/>
        <family val="2"/>
        <scheme val="minor"/>
      </rPr>
      <t>NOT ROUTINELY COMMISSIONED 
[NICE TA933 - terminated appraisal]</t>
    </r>
  </si>
  <si>
    <r>
      <t xml:space="preserve">CDF
</t>
    </r>
    <r>
      <rPr>
        <sz val="11"/>
        <color rgb="FFFF0000"/>
        <rFont val="Calibri"/>
        <family val="2"/>
        <scheme val="minor"/>
      </rPr>
      <t>AS PER IFR APPROVAL</t>
    </r>
  </si>
  <si>
    <r>
      <t xml:space="preserve">SACT
</t>
    </r>
    <r>
      <rPr>
        <sz val="11"/>
        <color rgb="FFFF0000"/>
        <rFont val="Calibri"/>
        <family val="2"/>
        <scheme val="minor"/>
      </rPr>
      <t>AS PER IFR APPROVAL</t>
    </r>
  </si>
  <si>
    <r>
      <t xml:space="preserve">C+V
</t>
    </r>
    <r>
      <rPr>
        <sz val="11"/>
        <color rgb="FFFF0000"/>
        <rFont val="Calibri"/>
        <family val="2"/>
        <scheme val="minor"/>
      </rPr>
      <t>N/A</t>
    </r>
  </si>
  <si>
    <t>NICE TA933 replaces NICE TA567</t>
  </si>
  <si>
    <r>
      <t xml:space="preserve">NICE TA833 replaces NICE GID-TA10705
</t>
    </r>
    <r>
      <rPr>
        <sz val="11"/>
        <rFont val="Calibri"/>
        <family val="2"/>
        <scheme val="minor"/>
      </rPr>
      <t xml:space="preserve">
</t>
    </r>
    <r>
      <rPr>
        <strike/>
        <sz val="11"/>
        <color rgb="FFFF0000"/>
        <rFont val="Calibri"/>
        <family val="2"/>
        <scheme val="minor"/>
      </rPr>
      <t>NICE TA [GID-TA10964] expected November 2023 with 90 days implementation period</t>
    </r>
  </si>
  <si>
    <r>
      <t>NICE TA833</t>
    </r>
    <r>
      <rPr>
        <strike/>
        <sz val="11"/>
        <rFont val="Calibri"/>
        <family val="2"/>
        <scheme val="minor"/>
      </rPr>
      <t xml:space="preserve"> - from 17 Jan 2023
NICE - GID-TA10705 (CDF) - from 29 June 2022 until 16 Jan 2023</t>
    </r>
    <r>
      <rPr>
        <sz val="11"/>
        <rFont val="Calibri"/>
        <family val="2"/>
        <scheme val="minor"/>
      </rPr>
      <t xml:space="preserve">
</t>
    </r>
    <r>
      <rPr>
        <sz val="11"/>
        <color rgb="FFFF0000"/>
        <rFont val="Calibri"/>
        <family val="2"/>
        <scheme val="minor"/>
      </rPr>
      <t>NICE TA931 - from 20 February 2024</t>
    </r>
    <r>
      <rPr>
        <sz val="11"/>
        <rFont val="Calibri"/>
        <family val="2"/>
        <scheme val="minor"/>
      </rPr>
      <t xml:space="preserve">
NICE FDG GID-TA10964</t>
    </r>
    <r>
      <rPr>
        <sz val="11"/>
        <color rgb="FFFF0000"/>
        <rFont val="Calibri"/>
        <family val="2"/>
        <scheme val="minor"/>
      </rPr>
      <t xml:space="preserve">  - until 19 February 2024</t>
    </r>
  </si>
  <si>
    <t xml:space="preserve">
√</t>
  </si>
  <si>
    <t xml:space="preserve">CANCER
Waldenstrom's macroglobulinaemia
CLL
</t>
  </si>
  <si>
    <r>
      <t xml:space="preserve">NHS ENGLAND UPDATED </t>
    </r>
    <r>
      <rPr>
        <strike/>
        <sz val="11"/>
        <rFont val="Calibri"/>
        <family val="2"/>
        <scheme val="minor"/>
      </rPr>
      <t>CLINICAL</t>
    </r>
    <r>
      <rPr>
        <sz val="11"/>
        <rFont val="Calibri"/>
        <family val="2"/>
        <scheme val="minor"/>
      </rPr>
      <t xml:space="preserve"> COMMISSIONING </t>
    </r>
    <r>
      <rPr>
        <strike/>
        <sz val="11"/>
        <rFont val="Calibri"/>
        <family val="2"/>
        <scheme val="minor"/>
      </rPr>
      <t>POLICY</t>
    </r>
    <r>
      <rPr>
        <sz val="11"/>
        <rFont val="Calibri"/>
        <family val="2"/>
        <scheme val="minor"/>
      </rPr>
      <t xml:space="preserve"> STATEMENT [210508P v</t>
    </r>
    <r>
      <rPr>
        <strike/>
        <sz val="11"/>
        <rFont val="Calibri"/>
        <family val="2"/>
        <scheme val="minor"/>
      </rPr>
      <t>2.0</t>
    </r>
    <r>
      <rPr>
        <sz val="11"/>
        <rFont val="Calibri"/>
        <family val="2"/>
        <scheme val="minor"/>
      </rPr>
      <t xml:space="preserve"> </t>
    </r>
    <r>
      <rPr>
        <strike/>
        <sz val="11"/>
        <color rgb="FFFF0000"/>
        <rFont val="Calibri"/>
        <family val="2"/>
        <scheme val="minor"/>
      </rPr>
      <t>3.0</t>
    </r>
    <r>
      <rPr>
        <sz val="11"/>
        <color rgb="FFFF0000"/>
        <rFont val="Calibri"/>
        <family val="2"/>
        <scheme val="minor"/>
      </rPr>
      <t xml:space="preserve"> 4.0</t>
    </r>
    <r>
      <rPr>
        <sz val="11"/>
        <rFont val="Calibri"/>
        <family val="2"/>
        <scheme val="minor"/>
      </rPr>
      <t xml:space="preserve">] </t>
    </r>
    <r>
      <rPr>
        <strike/>
        <sz val="11"/>
        <rFont val="Calibri"/>
        <family val="2"/>
        <scheme val="minor"/>
      </rPr>
      <t>200810P &amp; 200809P</t>
    </r>
  </si>
  <si>
    <r>
      <t>NHS ENGLAND UPDATED COMMISSIONING STATEMENT [210508P v</t>
    </r>
    <r>
      <rPr>
        <strike/>
        <sz val="11"/>
        <color rgb="FFFF0000"/>
        <rFont val="Calibri"/>
        <family val="2"/>
        <scheme val="minor"/>
      </rPr>
      <t>3.0</t>
    </r>
    <r>
      <rPr>
        <sz val="11"/>
        <color rgb="FFFF0000"/>
        <rFont val="Calibri"/>
        <family val="2"/>
        <scheme val="minor"/>
      </rPr>
      <t xml:space="preserve"> 4.0</t>
    </r>
    <r>
      <rPr>
        <sz val="11"/>
        <rFont val="Calibri"/>
        <family val="2"/>
        <scheme val="minor"/>
      </rPr>
      <t>]</t>
    </r>
  </si>
  <si>
    <r>
      <t xml:space="preserve">NHS ENGLAND CLINICAL COMMISSIONING URGENT POLICY STATEMENT 200809P
NHS ENGLAND CLINICAL COMMISSIONING URGENT POLICY STATEMENT 200810P
</t>
    </r>
    <r>
      <rPr>
        <sz val="11"/>
        <rFont val="Calibri"/>
        <family val="2"/>
        <scheme val="minor"/>
      </rPr>
      <t>NHS ENGLAND UPDATED CLINICAL COMMISSIONING POLICY STATEMENT [210508P v</t>
    </r>
    <r>
      <rPr>
        <strike/>
        <sz val="11"/>
        <rFont val="Calibri"/>
        <family val="2"/>
        <scheme val="minor"/>
      </rPr>
      <t>2.0</t>
    </r>
    <r>
      <rPr>
        <sz val="11"/>
        <rFont val="Calibri"/>
        <family val="2"/>
        <scheme val="minor"/>
      </rPr>
      <t xml:space="preserve"> </t>
    </r>
    <r>
      <rPr>
        <strike/>
        <sz val="11"/>
        <color rgb="FFFF0000"/>
        <rFont val="Calibri"/>
        <family val="2"/>
        <scheme val="minor"/>
      </rPr>
      <t>3.0</t>
    </r>
    <r>
      <rPr>
        <sz val="11"/>
        <color rgb="FFFF0000"/>
        <rFont val="Calibri"/>
        <family val="2"/>
        <scheme val="minor"/>
      </rPr>
      <t xml:space="preserve"> 4.0</t>
    </r>
    <r>
      <rPr>
        <sz val="11"/>
        <rFont val="Calibri"/>
        <family val="2"/>
        <scheme val="minor"/>
      </rPr>
      <t>]</t>
    </r>
  </si>
  <si>
    <r>
      <t xml:space="preserve">NHS ENGLAND CLINICAL COMMISSIONING URGENT POLICY STATEMENT 200810P
NHS ENGLAND CLINICAL COMMISSIONING URGENT POLICY STATEMENT 200809P
</t>
    </r>
    <r>
      <rPr>
        <sz val="11"/>
        <rFont val="Calibri"/>
        <family val="2"/>
        <scheme val="minor"/>
      </rPr>
      <t>NHS ENGLAND UPDATED CLINICAL COMMISSIONING POLICY STATEMENT [210508P v</t>
    </r>
    <r>
      <rPr>
        <strike/>
        <sz val="11"/>
        <rFont val="Calibri"/>
        <family val="2"/>
        <scheme val="minor"/>
      </rPr>
      <t>2.0</t>
    </r>
    <r>
      <rPr>
        <sz val="11"/>
        <rFont val="Calibri"/>
        <family val="2"/>
        <scheme val="minor"/>
      </rPr>
      <t xml:space="preserve"> </t>
    </r>
    <r>
      <rPr>
        <strike/>
        <sz val="11"/>
        <rFont val="Calibri"/>
        <family val="2"/>
        <scheme val="minor"/>
      </rPr>
      <t>3.0</t>
    </r>
    <r>
      <rPr>
        <sz val="11"/>
        <color rgb="FFFF0000"/>
        <rFont val="Calibri"/>
        <family val="2"/>
        <scheme val="minor"/>
      </rPr>
      <t xml:space="preserve"> 4.0</t>
    </r>
    <r>
      <rPr>
        <sz val="11"/>
        <rFont val="Calibri"/>
        <family val="2"/>
        <scheme val="minor"/>
      </rPr>
      <t>]</t>
    </r>
    <r>
      <rPr>
        <strike/>
        <sz val="11"/>
        <rFont val="Calibri"/>
        <family val="2"/>
        <scheme val="minor"/>
      </rPr>
      <t xml:space="preserve"> </t>
    </r>
  </si>
  <si>
    <t>NICE FDG GID-TA10978 (with olaparib)</t>
  </si>
  <si>
    <t>NICE FDG GID-TA10920 (with durvalumab)</t>
  </si>
  <si>
    <r>
      <t>AS PER IFR APPROVAL</t>
    </r>
    <r>
      <rPr>
        <sz val="11"/>
        <rFont val="Calibri"/>
        <family val="2"/>
        <scheme val="minor"/>
      </rPr>
      <t xml:space="preserve">
NICE</t>
    </r>
  </si>
  <si>
    <r>
      <t>AS PER IFR APPROVAL</t>
    </r>
    <r>
      <rPr>
        <sz val="11"/>
        <rFont val="Calibri"/>
        <family val="2"/>
        <scheme val="minor"/>
      </rPr>
      <t xml:space="preserve">
NICE AUDIT</t>
    </r>
  </si>
  <si>
    <r>
      <rPr>
        <strike/>
        <sz val="11"/>
        <rFont val="Calibri"/>
        <family val="2"/>
        <scheme val="minor"/>
      </rPr>
      <t>NOT ROUTINELY COMMISSIONED</t>
    </r>
    <r>
      <rPr>
        <sz val="11"/>
        <rFont val="Calibri"/>
        <family val="2"/>
        <scheme val="minor"/>
      </rPr>
      <t xml:space="preserve">
NICE TA913 </t>
    </r>
    <r>
      <rPr>
        <strike/>
        <sz val="11"/>
        <color rgb="FFFF0000"/>
        <rFont val="Calibri"/>
        <family val="2"/>
        <scheme val="minor"/>
      </rPr>
      <t>from 05 December 2023</t>
    </r>
  </si>
  <si>
    <t>NICE TA913</t>
  </si>
  <si>
    <t>HST28</t>
  </si>
  <si>
    <r>
      <rPr>
        <strike/>
        <sz val="11"/>
        <rFont val="Calibri"/>
        <family val="2"/>
        <scheme val="minor"/>
      </rPr>
      <t>NOT ROUTINELY COMMISSIONED</t>
    </r>
    <r>
      <rPr>
        <sz val="11"/>
        <rFont val="Calibri"/>
        <family val="2"/>
        <scheme val="minor"/>
      </rPr>
      <t xml:space="preserve">
HST28 </t>
    </r>
    <r>
      <rPr>
        <strike/>
        <sz val="11"/>
        <color rgb="FFFF0000"/>
        <rFont val="Calibri"/>
        <family val="2"/>
        <scheme val="minor"/>
      </rPr>
      <t>from 19 December 2023</t>
    </r>
  </si>
  <si>
    <t>NICE TA914</t>
  </si>
  <si>
    <t>IVOSIDENIB</t>
  </si>
  <si>
    <t>NICE FDG GID-TA11113</t>
  </si>
  <si>
    <t>NICE TA [GID-TA11113] publication expected January 2024 with 90 days implementation period</t>
  </si>
  <si>
    <t>LONCASTUXIMAB</t>
  </si>
  <si>
    <r>
      <rPr>
        <b/>
        <sz val="11"/>
        <rFont val="Calibri"/>
        <family val="2"/>
        <scheme val="minor"/>
      </rPr>
      <t>8 Antiretroviral medicines for HIV</t>
    </r>
    <r>
      <rPr>
        <sz val="11"/>
        <rFont val="Calibri"/>
        <family val="2"/>
        <scheme val="minor"/>
      </rPr>
      <t xml:space="preserve"> - </t>
    </r>
    <r>
      <rPr>
        <b/>
        <sz val="11"/>
        <rFont val="Calibri"/>
        <family val="2"/>
        <scheme val="minor"/>
      </rPr>
      <t>CHECK ARV TOOLKIT FOR COMMISSIONED/NON-COMMISSIONED REGIMENS</t>
    </r>
  </si>
  <si>
    <t>NICE FDG GID-TA10831</t>
  </si>
  <si>
    <t>NICE TA [GID-TA10831] publication expected January 2024 with 90 days implementation period</t>
  </si>
  <si>
    <t>NICE TA915</t>
  </si>
  <si>
    <r>
      <t xml:space="preserve">NICE TA915 </t>
    </r>
    <r>
      <rPr>
        <strike/>
        <sz val="11"/>
        <color rgb="FFFF0000"/>
        <rFont val="Calibri"/>
        <family val="2"/>
      </rPr>
      <t>- from 2 January 2024</t>
    </r>
  </si>
  <si>
    <r>
      <rPr>
        <strike/>
        <sz val="11"/>
        <color rgb="FFFF0000"/>
        <rFont val="Calibri"/>
        <family val="2"/>
      </rPr>
      <t xml:space="preserve">NHS ENGLAND
</t>
    </r>
    <r>
      <rPr>
        <sz val="11"/>
        <color rgb="FFFF0000"/>
        <rFont val="Calibri"/>
        <family val="2"/>
      </rPr>
      <t>IMF</t>
    </r>
  </si>
  <si>
    <t>NICE FDG GID-TA11136</t>
  </si>
  <si>
    <r>
      <rPr>
        <strike/>
        <sz val="11"/>
        <color rgb="FFFF0000"/>
        <rFont val="Calibri"/>
        <family val="2"/>
      </rPr>
      <t>NOT ROUTINELY COMMISSIONED</t>
    </r>
    <r>
      <rPr>
        <sz val="11"/>
        <color rgb="FFFF0000"/>
        <rFont val="Calibri"/>
        <family val="2"/>
      </rPr>
      <t xml:space="preserve">
NICE FDG GID-TA11136</t>
    </r>
  </si>
  <si>
    <t>NICE TA [GID-TA11136] expected February 2024 with 90 days implementation period</t>
  </si>
  <si>
    <r>
      <rPr>
        <strike/>
        <sz val="11"/>
        <color rgb="FFFF0000"/>
        <rFont val="Calibri"/>
        <family val="2"/>
      </rPr>
      <t>Project Orbis</t>
    </r>
    <r>
      <rPr>
        <sz val="11"/>
        <color rgb="FFFF0000"/>
        <rFont val="Calibri"/>
        <family val="2"/>
      </rPr>
      <t xml:space="preserve">
NICE TA [GID-TA11136] expected February 2024 with 90 days implementation period</t>
    </r>
  </si>
  <si>
    <t>NICE TA [GID-TA10802] publication expected February 2024 with 90 days implementation period</t>
  </si>
  <si>
    <t>NICE FDG GID-TA10802 (with abiraterone) (CDF)</t>
  </si>
  <si>
    <t>NICE FDG GID-TA10802 (with olaparib)</t>
  </si>
  <si>
    <r>
      <rPr>
        <strike/>
        <sz val="11"/>
        <rFont val="Calibri"/>
        <family val="2"/>
        <scheme val="minor"/>
      </rPr>
      <t>NICE TA GID-TA10903 expected March 2023</t>
    </r>
    <r>
      <rPr>
        <sz val="11"/>
        <rFont val="Calibri"/>
        <family val="2"/>
        <scheme val="minor"/>
      </rPr>
      <t xml:space="preserve">
</t>
    </r>
    <r>
      <rPr>
        <strike/>
        <sz val="11"/>
        <rFont val="Calibri"/>
        <family val="2"/>
        <scheme val="minor"/>
      </rPr>
      <t>NICE TA GID-TA10712 (managed access review of TA620) expected</t>
    </r>
    <r>
      <rPr>
        <sz val="11"/>
        <rFont val="Calibri"/>
        <family val="2"/>
        <scheme val="minor"/>
      </rPr>
      <t xml:space="preserve"> </t>
    </r>
    <r>
      <rPr>
        <strike/>
        <sz val="11"/>
        <rFont val="Calibri"/>
        <family val="2"/>
        <scheme val="minor"/>
      </rPr>
      <t>March</t>
    </r>
    <r>
      <rPr>
        <sz val="11"/>
        <rFont val="Calibri"/>
        <family val="2"/>
        <scheme val="minor"/>
      </rPr>
      <t xml:space="preserve"> </t>
    </r>
    <r>
      <rPr>
        <strike/>
        <sz val="11"/>
        <rFont val="Calibri"/>
        <family val="2"/>
        <scheme val="minor"/>
      </rPr>
      <t>July 2023 with 90 days implementation period</t>
    </r>
    <r>
      <rPr>
        <sz val="11"/>
        <rFont val="Calibri"/>
        <family val="2"/>
        <scheme val="minor"/>
      </rPr>
      <t xml:space="preserve">
NICE TA GID-TA10978 (review of NICE TA693) publication </t>
    </r>
    <r>
      <rPr>
        <strike/>
        <sz val="11"/>
        <color rgb="FFFF0000"/>
        <rFont val="Calibri"/>
        <family val="2"/>
        <scheme val="minor"/>
      </rPr>
      <t>TBC</t>
    </r>
    <r>
      <rPr>
        <sz val="11"/>
        <rFont val="Calibri"/>
        <family val="2"/>
        <scheme val="minor"/>
      </rPr>
      <t xml:space="preserve"> </t>
    </r>
    <r>
      <rPr>
        <strike/>
        <sz val="11"/>
        <rFont val="Calibri"/>
        <family val="2"/>
        <scheme val="minor"/>
      </rPr>
      <t>expected</t>
    </r>
    <r>
      <rPr>
        <sz val="11"/>
        <rFont val="Calibri"/>
        <family val="2"/>
        <scheme val="minor"/>
      </rPr>
      <t xml:space="preserve"> </t>
    </r>
    <r>
      <rPr>
        <strike/>
        <sz val="11"/>
        <rFont val="Calibri"/>
        <family val="2"/>
        <scheme val="minor"/>
      </rPr>
      <t xml:space="preserve">August October 2023 </t>
    </r>
    <r>
      <rPr>
        <sz val="11"/>
        <color rgb="FFFF0000"/>
        <rFont val="Calibri"/>
        <family val="2"/>
        <scheme val="minor"/>
      </rPr>
      <t>expected January 2024 with 90 days implementation period</t>
    </r>
    <r>
      <rPr>
        <sz val="11"/>
        <rFont val="Calibri"/>
        <family val="2"/>
        <scheme val="minor"/>
      </rPr>
      <t xml:space="preserve">
</t>
    </r>
    <r>
      <rPr>
        <sz val="11"/>
        <color rgb="FFFF0000"/>
        <rFont val="Calibri"/>
        <family val="2"/>
        <scheme val="minor"/>
      </rPr>
      <t>NICE TA [GID-TA10802] publication expected February 2024 with 90 days implementation period</t>
    </r>
  </si>
  <si>
    <r>
      <t>NICE TA908</t>
    </r>
    <r>
      <rPr>
        <strike/>
        <sz val="11"/>
        <rFont val="Calibri"/>
        <family val="2"/>
        <scheme val="minor"/>
      </rPr>
      <t xml:space="preserve">
NICE TA620</t>
    </r>
    <r>
      <rPr>
        <sz val="11"/>
        <rFont val="Calibri"/>
        <family val="2"/>
        <scheme val="minor"/>
      </rPr>
      <t xml:space="preserve">
NICE TA886 </t>
    </r>
    <r>
      <rPr>
        <strike/>
        <sz val="11"/>
        <rFont val="Calibri"/>
        <family val="2"/>
        <scheme val="minor"/>
      </rPr>
      <t>- from 8 August 2023</t>
    </r>
    <r>
      <rPr>
        <sz val="11"/>
        <rFont val="Calibri"/>
        <family val="2"/>
        <scheme val="minor"/>
      </rPr>
      <t xml:space="preserve">
NICE TA887 </t>
    </r>
    <r>
      <rPr>
        <strike/>
        <sz val="11"/>
        <rFont val="Calibri"/>
        <family val="2"/>
        <scheme val="minor"/>
      </rPr>
      <t xml:space="preserve">- from 8 August 2023
</t>
    </r>
    <r>
      <rPr>
        <sz val="11"/>
        <rFont val="Calibri"/>
        <family val="2"/>
        <scheme val="minor"/>
      </rPr>
      <t xml:space="preserve">NICE TA598 (CDF)
</t>
    </r>
    <r>
      <rPr>
        <strike/>
        <sz val="11"/>
        <color rgb="FFFF0000"/>
        <rFont val="Calibri"/>
        <family val="2"/>
        <scheme val="minor"/>
      </rPr>
      <t>NICE TA693 (CDF)</t>
    </r>
    <r>
      <rPr>
        <sz val="11"/>
        <color rgb="FFFF0000"/>
        <rFont val="Calibri"/>
        <family val="2"/>
        <scheme val="minor"/>
      </rPr>
      <t xml:space="preserve">
NICE FDG GID-TA10978 (with bevacizumab) (CDF)
</t>
    </r>
    <r>
      <rPr>
        <strike/>
        <sz val="11"/>
        <rFont val="Calibri"/>
        <family val="2"/>
        <scheme val="minor"/>
      </rPr>
      <t xml:space="preserve">NICE FDG TA GID-TA10712 (CDF)
NICE FDG GID-TA10903 (CDF) - until 7 August 2023
NICE FAD GID-TA11314 (CDF) - until 7 August 2023 
</t>
    </r>
    <r>
      <rPr>
        <sz val="11"/>
        <color rgb="FFFF0000"/>
        <rFont val="Calibri"/>
        <family val="2"/>
        <scheme val="minor"/>
      </rPr>
      <t>NICE FDG GID-TA10802 (with abiraterone) (CDF)</t>
    </r>
    <r>
      <rPr>
        <sz val="11"/>
        <rFont val="Calibri"/>
        <family val="2"/>
        <scheme val="minor"/>
      </rPr>
      <t xml:space="preserve">
[NICE TA750 - terminated appraisal]
[NICE TA762 - terminated appraisal]
[NICE TA83</t>
    </r>
    <r>
      <rPr>
        <strike/>
        <sz val="11"/>
        <rFont val="Calibri"/>
        <family val="2"/>
        <scheme val="minor"/>
      </rPr>
      <t>2</t>
    </r>
    <r>
      <rPr>
        <sz val="11"/>
        <rFont val="Calibri"/>
        <family val="2"/>
        <scheme val="minor"/>
      </rPr>
      <t>1 - not recommended]</t>
    </r>
  </si>
  <si>
    <t>MHRA EAMS
NICE TA [GID-TA10850] expected April 2024 with 30 days implementation period</t>
  </si>
  <si>
    <r>
      <rPr>
        <sz val="11"/>
        <rFont val="Calibri"/>
        <family val="2"/>
      </rPr>
      <t>MHRA EAMS</t>
    </r>
    <r>
      <rPr>
        <sz val="11"/>
        <color rgb="FFFF0000"/>
        <rFont val="Calibri"/>
        <family val="2"/>
      </rPr>
      <t xml:space="preserve">
</t>
    </r>
    <r>
      <rPr>
        <sz val="11"/>
        <rFont val="Calibri"/>
        <family val="2"/>
      </rPr>
      <t>NICE TA</t>
    </r>
    <r>
      <rPr>
        <sz val="11"/>
        <color rgb="FFFF0000"/>
        <rFont val="Calibri"/>
        <family val="2"/>
      </rPr>
      <t xml:space="preserve">  [GID-TA10850]  </t>
    </r>
    <r>
      <rPr>
        <sz val="11"/>
        <rFont val="Calibri"/>
        <family val="2"/>
      </rPr>
      <t>expected</t>
    </r>
    <r>
      <rPr>
        <sz val="11"/>
        <color rgb="FFFF0000"/>
        <rFont val="Calibri"/>
        <family val="2"/>
      </rPr>
      <t xml:space="preserve"> </t>
    </r>
    <r>
      <rPr>
        <strike/>
        <sz val="11"/>
        <color rgb="FFFF0000"/>
        <rFont val="Calibri"/>
        <family val="2"/>
      </rPr>
      <t>February</t>
    </r>
    <r>
      <rPr>
        <sz val="11"/>
        <color rgb="FFFF0000"/>
        <rFont val="Calibri"/>
        <family val="2"/>
      </rPr>
      <t xml:space="preserve"> April </t>
    </r>
    <r>
      <rPr>
        <sz val="11"/>
        <rFont val="Calibri"/>
        <family val="2"/>
      </rPr>
      <t>2024 with 30 days implementation period</t>
    </r>
  </si>
  <si>
    <t>NICE TA912 (with miglustat)</t>
  </si>
  <si>
    <t>NICE TA912 (with cipaglucosidase alfa)</t>
  </si>
  <si>
    <r>
      <t xml:space="preserve">CIPAGLUCOSIDASE ALFA </t>
    </r>
    <r>
      <rPr>
        <strike/>
        <sz val="11"/>
        <color rgb="FFFF0000"/>
        <rFont val="Calibri"/>
        <family val="2"/>
        <scheme val="minor"/>
      </rPr>
      <t>WITH MIGLUSTAT</t>
    </r>
  </si>
  <si>
    <r>
      <rPr>
        <strike/>
        <sz val="11"/>
        <rFont val="Calibri"/>
        <family val="2"/>
        <scheme val="minor"/>
      </rPr>
      <t xml:space="preserve">NOT ROUTINELY COMMISSIONED </t>
    </r>
    <r>
      <rPr>
        <sz val="11"/>
        <rFont val="Calibri"/>
        <family val="2"/>
        <scheme val="minor"/>
      </rPr>
      <t xml:space="preserve">
</t>
    </r>
    <r>
      <rPr>
        <strike/>
        <sz val="11"/>
        <rFont val="Calibri"/>
        <family val="2"/>
        <scheme val="minor"/>
      </rPr>
      <t>until approved by NICE (TBC)</t>
    </r>
    <r>
      <rPr>
        <sz val="11"/>
        <rFont val="Calibri"/>
        <family val="2"/>
        <scheme val="minor"/>
      </rPr>
      <t xml:space="preserve">
NICE TA912 </t>
    </r>
    <r>
      <rPr>
        <sz val="11"/>
        <color rgb="FFFF0000"/>
        <rFont val="Calibri"/>
        <family val="2"/>
        <scheme val="minor"/>
      </rPr>
      <t>(with miglustat)</t>
    </r>
  </si>
  <si>
    <r>
      <rPr>
        <strike/>
        <sz val="11"/>
        <rFont val="Calibri"/>
        <family val="2"/>
        <scheme val="minor"/>
      </rPr>
      <t xml:space="preserve">AS PER IFR APPROVAL
</t>
    </r>
    <r>
      <rPr>
        <sz val="11"/>
        <rFont val="Calibri"/>
        <family val="2"/>
        <scheme val="minor"/>
      </rPr>
      <t>NICE</t>
    </r>
  </si>
  <si>
    <r>
      <rPr>
        <strike/>
        <sz val="11"/>
        <rFont val="Calibri"/>
        <family val="2"/>
        <scheme val="minor"/>
      </rPr>
      <t>SACT</t>
    </r>
    <r>
      <rPr>
        <sz val="11"/>
        <rFont val="Calibri"/>
        <family val="2"/>
        <scheme val="minor"/>
      </rPr>
      <t xml:space="preserve">
NICE AUDIT</t>
    </r>
  </si>
  <si>
    <r>
      <t xml:space="preserve">Blueteq </t>
    </r>
    <r>
      <rPr>
        <strike/>
        <sz val="11"/>
        <rFont val="Calibri"/>
        <family val="2"/>
        <scheme val="minor"/>
      </rPr>
      <t>(4)</t>
    </r>
  </si>
  <si>
    <t>LYMPHANGIOLEIOMYOMATOSIS</t>
  </si>
  <si>
    <t>CYTOKINE RELEASE SYNDROME FOLLOWING CAR-T OR BISPECIFIC ANTIBODY TREATMENT</t>
  </si>
  <si>
    <r>
      <t xml:space="preserve">CYTOKINE RELEASE SYNDROME FOLLOWING CAR-T OR </t>
    </r>
    <r>
      <rPr>
        <sz val="11"/>
        <color rgb="FFFF0000"/>
        <rFont val="Calibri"/>
        <family val="2"/>
      </rPr>
      <t>BISPECIFIC ANTIBODY</t>
    </r>
    <r>
      <rPr>
        <sz val="11"/>
        <rFont val="Calibri"/>
        <family val="2"/>
      </rPr>
      <t xml:space="preserve"> TREATMENT</t>
    </r>
  </si>
  <si>
    <r>
      <rPr>
        <strike/>
        <sz val="11"/>
        <color rgb="FFFF0000"/>
        <rFont val="Calibri"/>
        <family val="2"/>
        <scheme val="minor"/>
      </rPr>
      <t>CYTOKINE MODULATORS</t>
    </r>
    <r>
      <rPr>
        <sz val="11"/>
        <color rgb="FFFF0000"/>
        <rFont val="Calibri"/>
        <family val="2"/>
        <scheme val="minor"/>
      </rPr>
      <t xml:space="preserve">
CANCER EXCLUSION</t>
    </r>
  </si>
  <si>
    <t>DARBEPOETIN ALPHA</t>
  </si>
  <si>
    <t>PASIREOTIDE DIASPARTATE</t>
  </si>
  <si>
    <t>TEBENTAFUSP</t>
  </si>
  <si>
    <t>VUTRISIRAN</t>
  </si>
  <si>
    <r>
      <t xml:space="preserve">IMF
</t>
    </r>
    <r>
      <rPr>
        <sz val="11"/>
        <color rgb="FFFF0000"/>
        <rFont val="Calibri"/>
        <family val="2"/>
      </rPr>
      <t>NHS ENGLAND</t>
    </r>
  </si>
  <si>
    <r>
      <t xml:space="preserve">IMF
</t>
    </r>
    <r>
      <rPr>
        <sz val="11"/>
        <color rgb="FFFF0000"/>
        <rFont val="Calibri"/>
        <family val="2"/>
      </rPr>
      <t>NICE</t>
    </r>
  </si>
  <si>
    <r>
      <t xml:space="preserve">
</t>
    </r>
    <r>
      <rPr>
        <sz val="11"/>
        <color rgb="FFFF0000"/>
        <rFont val="Calibri"/>
        <family val="2"/>
      </rPr>
      <t>NICE AUDIT</t>
    </r>
  </si>
  <si>
    <t>NICE TA939 replaces NICE TA885</t>
  </si>
  <si>
    <t>NICE TA939 - from 12 March 2024</t>
  </si>
  <si>
    <t>NICE FDG GID-TA11448 (CDF) - until 11 March 2024</t>
  </si>
  <si>
    <r>
      <t>NICE TA357 
NICE TA366
NICE TA428
NICE TA531
[NICE TA650 - not recommended]
NICE TA661 
NICE TA683
NICE TA692
NICE TA709
NICE TA737
NICE TA766 -</t>
    </r>
    <r>
      <rPr>
        <strike/>
        <sz val="10"/>
        <rFont val="Calibri"/>
        <family val="2"/>
        <scheme val="minor"/>
      </rPr>
      <t xml:space="preserve"> from 03 May 2022</t>
    </r>
    <r>
      <rPr>
        <sz val="10"/>
        <rFont val="Calibri"/>
        <family val="2"/>
        <scheme val="minor"/>
      </rPr>
      <t xml:space="preserve">
NICE TA770 </t>
    </r>
    <r>
      <rPr>
        <strike/>
        <sz val="10"/>
        <rFont val="Calibri"/>
        <family val="2"/>
        <scheme val="minor"/>
      </rPr>
      <t>- from 10 May 2022</t>
    </r>
    <r>
      <rPr>
        <sz val="10"/>
        <rFont val="Calibri"/>
        <family val="2"/>
        <scheme val="minor"/>
      </rPr>
      <t xml:space="preserve">
NICE TA772 </t>
    </r>
    <r>
      <rPr>
        <strike/>
        <sz val="10"/>
        <rFont val="Calibri"/>
        <family val="2"/>
        <scheme val="minor"/>
      </rPr>
      <t>- from 24 May 2022</t>
    </r>
    <r>
      <rPr>
        <sz val="10"/>
        <rFont val="Calibri"/>
        <family val="2"/>
        <scheme val="minor"/>
      </rPr>
      <t xml:space="preserve">
NICE TA801 </t>
    </r>
    <r>
      <rPr>
        <strike/>
        <sz val="10"/>
        <rFont val="Calibri"/>
        <family val="2"/>
        <scheme val="minor"/>
      </rPr>
      <t>- from 27 Sept 2022</t>
    </r>
    <r>
      <rPr>
        <sz val="10"/>
        <rFont val="Calibri"/>
        <family val="2"/>
        <scheme val="minor"/>
      </rPr>
      <t xml:space="preserve">
NICE TA830 </t>
    </r>
    <r>
      <rPr>
        <strike/>
        <sz val="10"/>
        <rFont val="Calibri"/>
        <family val="2"/>
        <scheme val="minor"/>
      </rPr>
      <t>- from 17 Jan 2023</t>
    </r>
    <r>
      <rPr>
        <sz val="10"/>
        <rFont val="Calibri"/>
        <family val="2"/>
        <scheme val="minor"/>
      </rPr>
      <t xml:space="preserve">
NICE TA837 </t>
    </r>
    <r>
      <rPr>
        <strike/>
        <sz val="10"/>
        <rFont val="Calibri"/>
        <family val="2"/>
        <scheme val="minor"/>
      </rPr>
      <t>- from 24 Jan 2023</t>
    </r>
    <r>
      <rPr>
        <sz val="10"/>
        <rFont val="Calibri"/>
        <family val="2"/>
        <scheme val="minor"/>
      </rPr>
      <t xml:space="preserve">
NICE TA851
NICE TA858 </t>
    </r>
    <r>
      <rPr>
        <strike/>
        <sz val="10"/>
        <rFont val="Calibri"/>
        <family val="2"/>
        <scheme val="minor"/>
      </rPr>
      <t xml:space="preserve">- from 11 April 2023
</t>
    </r>
    <r>
      <rPr>
        <sz val="10"/>
        <rFont val="Calibri"/>
        <family val="2"/>
        <scheme val="minor"/>
      </rPr>
      <t>NICE TA904 (with lenvatinib)</t>
    </r>
    <r>
      <rPr>
        <strike/>
        <sz val="10"/>
        <rFont val="Calibri"/>
        <family val="2"/>
        <scheme val="minor"/>
      </rPr>
      <t xml:space="preserve"> - from 19 September 2023
</t>
    </r>
    <r>
      <rPr>
        <sz val="10"/>
        <rFont val="Calibri"/>
        <family val="2"/>
        <scheme val="minor"/>
      </rPr>
      <t xml:space="preserve">NICE TA914 </t>
    </r>
    <r>
      <rPr>
        <strike/>
        <sz val="10"/>
        <color rgb="FFFF0000"/>
        <rFont val="Calibri"/>
        <family val="2"/>
        <scheme val="minor"/>
      </rPr>
      <t xml:space="preserve">from 19 December 2023
</t>
    </r>
    <r>
      <rPr>
        <sz val="10"/>
        <color rgb="FFFF0000"/>
        <rFont val="Calibri"/>
        <family val="2"/>
        <scheme val="minor"/>
      </rPr>
      <t>NICE TA939 - from 12 March 2024</t>
    </r>
    <r>
      <rPr>
        <sz val="10"/>
        <rFont val="Calibri"/>
        <family val="2"/>
        <scheme val="minor"/>
      </rPr>
      <t xml:space="preserve">
NICE TA540 (CDF)
</t>
    </r>
    <r>
      <rPr>
        <strike/>
        <sz val="10"/>
        <color rgb="FFFF0000"/>
        <rFont val="Calibri"/>
        <family val="2"/>
        <scheme val="minor"/>
      </rPr>
      <t>NICE TA885 (CDF)</t>
    </r>
    <r>
      <rPr>
        <sz val="10"/>
        <rFont val="Calibri"/>
        <family val="2"/>
        <scheme val="minor"/>
      </rPr>
      <t xml:space="preserve">
NICE FDG GID-TA11448 (CDF) </t>
    </r>
    <r>
      <rPr>
        <sz val="10"/>
        <color rgb="FFFF0000"/>
        <rFont val="Calibri"/>
        <family val="2"/>
        <scheme val="minor"/>
      </rPr>
      <t>- until 11 March 2024</t>
    </r>
    <r>
      <rPr>
        <sz val="10"/>
        <rFont val="Calibri"/>
        <family val="2"/>
        <scheme val="minor"/>
      </rPr>
      <t xml:space="preserve">
</t>
    </r>
    <r>
      <rPr>
        <strike/>
        <sz val="10"/>
        <rFont val="Calibri"/>
        <family val="2"/>
        <scheme val="minor"/>
      </rPr>
      <t>NICE TA553 (CDF) - until 02 May 2022</t>
    </r>
    <r>
      <rPr>
        <sz val="10"/>
        <rFont val="Calibri"/>
        <family val="2"/>
        <scheme val="minor"/>
      </rPr>
      <t xml:space="preserve">
</t>
    </r>
    <r>
      <rPr>
        <strike/>
        <sz val="10"/>
        <rFont val="Calibri"/>
        <family val="2"/>
        <scheme val="minor"/>
      </rPr>
      <t>NICE TA6600 (CDF) - until 09 May 2022</t>
    </r>
    <r>
      <rPr>
        <sz val="10"/>
        <rFont val="Calibri"/>
        <family val="2"/>
        <scheme val="minor"/>
      </rPr>
      <t xml:space="preserve">
</t>
    </r>
    <r>
      <rPr>
        <strike/>
        <sz val="10"/>
        <rFont val="Calibri"/>
        <family val="2"/>
        <scheme val="minor"/>
      </rPr>
      <t xml:space="preserve">NICE FAD GID-TA10485 (CDF) - until 23 May 2022
NICE FAD GID-TA10417 (CDF) - until 26 Sept 2022 </t>
    </r>
    <r>
      <rPr>
        <sz val="10"/>
        <rFont val="Calibri"/>
        <family val="2"/>
        <scheme val="minor"/>
      </rPr>
      <t xml:space="preserve">
</t>
    </r>
    <r>
      <rPr>
        <strike/>
        <sz val="10"/>
        <rFont val="Calibri"/>
        <family val="2"/>
        <scheme val="minor"/>
      </rPr>
      <t>NICE GID-TA10629 (CDF) - from 18 August 2022 until 10 April 2023
NICE FAD GID-TA10692 (CDF) (with lenvatinib)</t>
    </r>
    <r>
      <rPr>
        <sz val="10"/>
        <rFont val="Calibri"/>
        <family val="2"/>
        <scheme val="minor"/>
      </rPr>
      <t xml:space="preserve"> </t>
    </r>
    <r>
      <rPr>
        <strike/>
        <sz val="10"/>
        <rFont val="Calibri"/>
        <family val="2"/>
        <scheme val="minor"/>
      </rPr>
      <t xml:space="preserve">- from 18 August 2022 </t>
    </r>
    <r>
      <rPr>
        <sz val="10"/>
        <rFont val="Calibri"/>
        <family val="2"/>
        <scheme val="minor"/>
      </rPr>
      <t>-</t>
    </r>
    <r>
      <rPr>
        <strike/>
        <sz val="10"/>
        <rFont val="Calibri"/>
        <family val="2"/>
        <scheme val="minor"/>
      </rPr>
      <t xml:space="preserve"> until 18 September 2023
NICE FAD GID-TA10693 (CDF) - from 16 Sept 2022 until 16 Jan 2023
NICE FAD GID-TA10786 (CDF) - from 23 Sept 2022 until 23 Jan 2023
NICE FAD GID-TA10669 (CDF)
</t>
    </r>
    <r>
      <rPr>
        <strike/>
        <sz val="10"/>
        <color rgb="FFFF0000"/>
        <rFont val="Calibri"/>
        <family val="2"/>
        <scheme val="minor"/>
      </rPr>
      <t>NICE FDG GID-TA11038 (CDF) until 18 December 2023</t>
    </r>
  </si>
  <si>
    <t>NHS ENGLAND
CDF</t>
  </si>
  <si>
    <t>NICE
CDF</t>
  </si>
  <si>
    <r>
      <t>NICE TA766 replaces NICE TA553
NICE TA770 replaces NICE TA6</t>
    </r>
    <r>
      <rPr>
        <strike/>
        <sz val="11"/>
        <rFont val="Calibri"/>
        <family val="2"/>
        <scheme val="minor"/>
      </rPr>
      <t>6</t>
    </r>
    <r>
      <rPr>
        <sz val="11"/>
        <rFont val="Calibri"/>
        <family val="2"/>
        <scheme val="minor"/>
      </rPr>
      <t xml:space="preserve">00
</t>
    </r>
    <r>
      <rPr>
        <strike/>
        <sz val="11"/>
        <rFont val="Calibri"/>
        <family val="2"/>
        <scheme val="minor"/>
      </rPr>
      <t>NICE TA772 replaces NICE FAD GID-TA10485 
NICE TA (GID-TA10399) expected December 2022 with 90 days implementation period</t>
    </r>
    <r>
      <rPr>
        <sz val="11"/>
        <rFont val="Calibri"/>
        <family val="2"/>
        <scheme val="minor"/>
      </rPr>
      <t xml:space="preserve">
</t>
    </r>
    <r>
      <rPr>
        <strike/>
        <sz val="11"/>
        <rFont val="Calibri"/>
        <family val="2"/>
        <scheme val="minor"/>
      </rPr>
      <t xml:space="preserve">NICE TA GID-TA10629 expected January 2023
NICE TA GID-TA10925 expected January 2023
</t>
    </r>
    <r>
      <rPr>
        <sz val="11"/>
        <rFont val="Calibri"/>
        <family val="2"/>
        <scheme val="minor"/>
      </rPr>
      <t xml:space="preserve">NICE TA904 replaces NICE TA GID-TA10692 </t>
    </r>
    <r>
      <rPr>
        <strike/>
        <sz val="11"/>
        <rFont val="Calibri"/>
        <family val="2"/>
        <scheme val="minor"/>
      </rPr>
      <t>expected March 2023 
NICE TA GID-TA10669 expected March 2023
NICE TA GID-TA10784 expected September 2023</t>
    </r>
    <r>
      <rPr>
        <sz val="11"/>
        <rFont val="Calibri"/>
        <family val="2"/>
        <scheme val="minor"/>
      </rPr>
      <t xml:space="preserve">
</t>
    </r>
    <r>
      <rPr>
        <strike/>
        <sz val="11"/>
        <color rgb="FFFF0000"/>
        <rFont val="Calibri"/>
        <family val="2"/>
        <scheme val="minor"/>
      </rPr>
      <t>NICE TA885 replaces NICE TA GID-TA10669</t>
    </r>
    <r>
      <rPr>
        <strike/>
        <sz val="11"/>
        <rFont val="Calibri"/>
        <family val="2"/>
        <scheme val="minor"/>
      </rPr>
      <t xml:space="preserve"> expected May 2023
</t>
    </r>
    <r>
      <rPr>
        <strike/>
        <sz val="11"/>
        <color rgb="FFFF0000"/>
        <rFont val="Calibri"/>
        <family val="2"/>
        <scheme val="minor"/>
      </rPr>
      <t>NICE TA GID-TA11448 (is a rapid review of TA885) expected December 2023 with 90 days implementation period</t>
    </r>
    <r>
      <rPr>
        <sz val="11"/>
        <color rgb="FFFF0000"/>
        <rFont val="Calibri"/>
        <family val="2"/>
        <scheme val="minor"/>
      </rPr>
      <t xml:space="preserve">.
NICE TA939 replaces NICE TA885
</t>
    </r>
  </si>
  <si>
    <t>HST29 - from 12 March 2024</t>
  </si>
  <si>
    <r>
      <rPr>
        <strike/>
        <sz val="11"/>
        <color rgb="FFFF0000"/>
        <rFont val="Calibri"/>
        <family val="2"/>
        <scheme val="minor"/>
      </rPr>
      <t>NOT ROUTINELY COMMISSIONED</t>
    </r>
    <r>
      <rPr>
        <sz val="11"/>
        <color rgb="FFFF0000"/>
        <rFont val="Calibri"/>
        <family val="2"/>
        <scheme val="minor"/>
      </rPr>
      <t xml:space="preserve">
HST29 - from 12 March 2024</t>
    </r>
  </si>
  <si>
    <t>NICE TA [GID-TA10568] publication TBC</t>
  </si>
  <si>
    <r>
      <t xml:space="preserve">NICE TA </t>
    </r>
    <r>
      <rPr>
        <sz val="11"/>
        <color rgb="FFFF0000"/>
        <rFont val="Calibri"/>
        <family val="2"/>
      </rPr>
      <t>[GID-TA10568]</t>
    </r>
    <r>
      <rPr>
        <sz val="11"/>
        <rFont val="Calibri"/>
        <family val="2"/>
      </rPr>
      <t xml:space="preserve"> publication TBC</t>
    </r>
  </si>
  <si>
    <r>
      <rPr>
        <strike/>
        <sz val="11"/>
        <color rgb="FFFF0000"/>
        <rFont val="Calibri"/>
        <family val="2"/>
      </rPr>
      <t>CDF</t>
    </r>
    <r>
      <rPr>
        <sz val="11"/>
        <color rgb="FFFF0000"/>
        <rFont val="Calibri"/>
        <family val="2"/>
      </rPr>
      <t xml:space="preserve">
NHS ENGLAND</t>
    </r>
  </si>
  <si>
    <r>
      <rPr>
        <strike/>
        <sz val="11"/>
        <color rgb="FFFF0000"/>
        <rFont val="Calibri"/>
        <family val="2"/>
      </rPr>
      <t>CDF POLICY (WITH OLAPARIB)</t>
    </r>
    <r>
      <rPr>
        <sz val="11"/>
        <color rgb="FFFF0000"/>
        <rFont val="Calibri"/>
        <family val="2"/>
      </rPr>
      <t xml:space="preserve">
NICE FDG GID-TA10978 (with olaparib)</t>
    </r>
  </si>
  <si>
    <r>
      <rPr>
        <strike/>
        <sz val="11"/>
        <color rgb="FFFF0000"/>
        <rFont val="Calibri"/>
        <family val="2"/>
      </rPr>
      <t>CDF</t>
    </r>
    <r>
      <rPr>
        <sz val="11"/>
        <color rgb="FFFF0000"/>
        <rFont val="Calibri"/>
        <family val="2"/>
      </rPr>
      <t xml:space="preserve">
NICE</t>
    </r>
  </si>
  <si>
    <t>NICE TA935 - from 5 March 2024</t>
  </si>
  <si>
    <t>NICE FDG GID-TA11095 - until 4 March 2024</t>
  </si>
  <si>
    <r>
      <t xml:space="preserve">NICE FDG GID-TA11095 </t>
    </r>
    <r>
      <rPr>
        <sz val="11"/>
        <color rgb="FFFF0000"/>
        <rFont val="Calibri"/>
        <family val="2"/>
        <scheme val="minor"/>
      </rPr>
      <t>- until 4 March 2024</t>
    </r>
    <r>
      <rPr>
        <sz val="11"/>
        <rFont val="Calibri"/>
        <family val="2"/>
        <scheme val="minor"/>
      </rPr>
      <t xml:space="preserve">
</t>
    </r>
    <r>
      <rPr>
        <sz val="11"/>
        <color rgb="FFFF0000"/>
        <rFont val="Calibri"/>
        <family val="2"/>
        <scheme val="minor"/>
      </rPr>
      <t>NICE TA935 - from 5 March 2024</t>
    </r>
  </si>
  <si>
    <t>BELANTAMAB MAFODOTIN</t>
  </si>
  <si>
    <r>
      <t>BELANTAMAB MAFOD</t>
    </r>
    <r>
      <rPr>
        <sz val="11"/>
        <color rgb="FFFF0000"/>
        <rFont val="Calibri"/>
        <family val="2"/>
      </rPr>
      <t>O</t>
    </r>
    <r>
      <rPr>
        <sz val="11"/>
        <rFont val="Calibri"/>
        <family val="2"/>
      </rPr>
      <t>TIN</t>
    </r>
  </si>
  <si>
    <t>TRASTUZUMAB DERUXTECAN</t>
  </si>
  <si>
    <t>National budget held in the NMO service (Walton Centre) - i.e. no separate charges accepted.</t>
  </si>
  <si>
    <t>CANCER
Gastric or gastro-esophageal junction cancer</t>
  </si>
  <si>
    <r>
      <t>TRANSPLANT IMMUNOSUPPRESSION ONLY</t>
    </r>
    <r>
      <rPr>
        <sz val="11"/>
        <color rgb="FFFF0000"/>
        <rFont val="Calibri"/>
        <family val="2"/>
      </rPr>
      <t xml:space="preserve">  - ADULTS / CHILDREN &amp; YOUNG PEOPLE</t>
    </r>
  </si>
  <si>
    <r>
      <t xml:space="preserve">NOT ROUTINELY COMMISSIONED
[NICE TA481 - not recommended]
[NICE TA482 - not recommended]
NEW PATIENTS ONLY UNTIL FORMAL REPATRIATION AGREED
</t>
    </r>
    <r>
      <rPr>
        <sz val="11"/>
        <rFont val="Calibri"/>
        <family val="2"/>
        <scheme val="minor"/>
      </rPr>
      <t>LEGACY AGREEMENT</t>
    </r>
  </si>
  <si>
    <r>
      <t xml:space="preserve">NICE
AS PER IFR APPROVAL
</t>
    </r>
    <r>
      <rPr>
        <sz val="11"/>
        <rFont val="Calibri"/>
        <family val="2"/>
        <scheme val="minor"/>
      </rPr>
      <t>TRUST GUIDELINES</t>
    </r>
  </si>
  <si>
    <r>
      <rPr>
        <sz val="11"/>
        <rFont val="Calibri"/>
        <family val="2"/>
        <scheme val="minor"/>
      </rPr>
      <t>PRODUCT WITH LOWEST PROCUREMENT COST TO BE USED</t>
    </r>
    <r>
      <rPr>
        <strike/>
        <sz val="11"/>
        <rFont val="Calibri"/>
        <family val="2"/>
        <scheme val="minor"/>
      </rPr>
      <t xml:space="preserve">
AS PER IFR APPROVAL</t>
    </r>
  </si>
  <si>
    <r>
      <rPr>
        <sz val="11"/>
        <rFont val="Calibri"/>
        <family val="2"/>
        <scheme val="minor"/>
      </rPr>
      <t>C+V</t>
    </r>
    <r>
      <rPr>
        <strike/>
        <sz val="11"/>
        <rFont val="Calibri"/>
        <family val="2"/>
        <scheme val="minor"/>
      </rPr>
      <t xml:space="preserve">
N/A</t>
    </r>
  </si>
  <si>
    <r>
      <rPr>
        <sz val="11"/>
        <rFont val="Calibri"/>
        <family val="2"/>
        <scheme val="minor"/>
      </rPr>
      <t>TRANSPLANT IMMUNOSUPPRESSION ONLY</t>
    </r>
    <r>
      <rPr>
        <sz val="11"/>
        <color rgb="FFFF0000"/>
        <rFont val="Calibri"/>
        <family val="2"/>
        <scheme val="minor"/>
      </rPr>
      <t xml:space="preserve">  - ADULTS / CHILDREN &amp; YOUNG PEOPLE</t>
    </r>
    <r>
      <rPr>
        <strike/>
        <sz val="11"/>
        <rFont val="Calibri"/>
        <family val="2"/>
        <scheme val="minor"/>
      </rPr>
      <t xml:space="preserve">
</t>
    </r>
    <r>
      <rPr>
        <sz val="11"/>
        <rFont val="Calibri"/>
        <family val="2"/>
        <scheme val="minor"/>
      </rPr>
      <t>KIDNEY TRANSPLANT - ADULTS / CHILDREN &amp; YOUNG PEOPLE</t>
    </r>
  </si>
  <si>
    <r>
      <t>TRANSPLANT</t>
    </r>
    <r>
      <rPr>
        <sz val="11"/>
        <color rgb="FFFF0000"/>
        <rFont val="Calibri"/>
        <family val="2"/>
      </rPr>
      <t xml:space="preserve"> </t>
    </r>
    <r>
      <rPr>
        <sz val="11"/>
        <rFont val="Calibri"/>
        <family val="2"/>
      </rPr>
      <t>IMMUNOSUPPRESSION ONLY  - CHILDREN &amp; YOUNG PEOPLE</t>
    </r>
  </si>
  <si>
    <t>TRANSPLANT IMMUNOSUPPRESSION ONLY  - CHILDREN &amp; YOUNG PEOPLE</t>
  </si>
  <si>
    <r>
      <t>TRANSPLANT</t>
    </r>
    <r>
      <rPr>
        <sz val="11"/>
        <color rgb="FFFF0000"/>
        <rFont val="Calibri"/>
        <family val="2"/>
      </rPr>
      <t xml:space="preserve"> </t>
    </r>
    <r>
      <rPr>
        <sz val="11"/>
        <rFont val="Calibri"/>
        <family val="2"/>
      </rPr>
      <t>IMMUNOSUPPRESSION ONLY  - ADULTS</t>
    </r>
  </si>
  <si>
    <r>
      <t>TRANSPLANT</t>
    </r>
    <r>
      <rPr>
        <sz val="11"/>
        <color rgb="FFFF0000"/>
        <rFont val="Calibri"/>
        <family val="2"/>
      </rPr>
      <t xml:space="preserve"> </t>
    </r>
    <r>
      <rPr>
        <sz val="11"/>
        <rFont val="Calibri"/>
        <family val="2"/>
      </rPr>
      <t>IMMUNOSUPPRESSION ONLY - ADULTS</t>
    </r>
  </si>
  <si>
    <r>
      <t>TRANSPLANT</t>
    </r>
    <r>
      <rPr>
        <sz val="11"/>
        <color rgb="FFFF0000"/>
        <rFont val="Calibri"/>
        <family val="2"/>
      </rPr>
      <t xml:space="preserve"> </t>
    </r>
    <r>
      <rPr>
        <sz val="11"/>
        <rFont val="Calibri"/>
        <family val="2"/>
      </rPr>
      <t>IMMUNOSUPPRESSION ONLY - CHILDREN &amp; YOUNG PEOPLE</t>
    </r>
  </si>
  <si>
    <r>
      <rPr>
        <sz val="11"/>
        <rFont val="Calibri"/>
        <family val="2"/>
        <scheme val="minor"/>
      </rPr>
      <t>TRANSPLANT IMMUNOSUPPRESSION ONLY</t>
    </r>
    <r>
      <rPr>
        <sz val="11"/>
        <color rgb="FFFF0000"/>
        <rFont val="Calibri"/>
        <family val="2"/>
        <scheme val="minor"/>
      </rPr>
      <t xml:space="preserve"> - ADULTS / CHILDREN &amp; YOUNG PEOPLE</t>
    </r>
    <r>
      <rPr>
        <strike/>
        <sz val="11"/>
        <rFont val="Calibri"/>
        <family val="2"/>
        <scheme val="minor"/>
      </rPr>
      <t xml:space="preserve">
</t>
    </r>
    <r>
      <rPr>
        <sz val="11"/>
        <rFont val="Calibri"/>
        <family val="2"/>
        <scheme val="minor"/>
      </rPr>
      <t>KIDNEY TRANSPLANT - ADULTS / CHILDREN &amp; YOUNG PEOPLE</t>
    </r>
  </si>
  <si>
    <t>NICE TA743 has been withdrawn</t>
  </si>
  <si>
    <r>
      <t xml:space="preserve">Change to existing or new entry since last version with changes indicated in </t>
    </r>
    <r>
      <rPr>
        <sz val="11"/>
        <color rgb="FFFF0000"/>
        <rFont val="Calibri"/>
        <family val="2"/>
        <scheme val="minor"/>
      </rPr>
      <t>red</t>
    </r>
  </si>
  <si>
    <t>VERSION 19 - FINAL APR 2024</t>
  </si>
  <si>
    <t>NICE TA921</t>
  </si>
  <si>
    <r>
      <rPr>
        <strike/>
        <sz val="11"/>
        <color rgb="FFFF0000"/>
        <rFont val="Calibri"/>
        <family val="2"/>
      </rPr>
      <t>CDF</t>
    </r>
    <r>
      <rPr>
        <sz val="11"/>
        <color rgb="FFFF0000"/>
        <rFont val="Calibri"/>
        <family val="2"/>
      </rPr>
      <t xml:space="preserve">
</t>
    </r>
    <r>
      <rPr>
        <sz val="11"/>
        <rFont val="Calibri"/>
        <family val="2"/>
      </rPr>
      <t>NHS ENGLAND</t>
    </r>
  </si>
  <si>
    <r>
      <rPr>
        <strike/>
        <sz val="11"/>
        <color rgb="FFFF0000"/>
        <rFont val="Calibri"/>
        <family val="2"/>
        <scheme val="minor"/>
      </rPr>
      <t>NICE FDG GID-TA11079 (CDF) - until 15 January 2024</t>
    </r>
    <r>
      <rPr>
        <sz val="11"/>
        <color rgb="FFFF0000"/>
        <rFont val="Calibri"/>
        <family val="2"/>
        <scheme val="minor"/>
      </rPr>
      <t xml:space="preserve">
</t>
    </r>
    <r>
      <rPr>
        <sz val="11"/>
        <rFont val="Calibri"/>
        <family val="2"/>
        <scheme val="minor"/>
      </rPr>
      <t>NICE TA921</t>
    </r>
    <r>
      <rPr>
        <sz val="11"/>
        <color rgb="FFFF0000"/>
        <rFont val="Calibri"/>
        <family val="2"/>
        <scheme val="minor"/>
      </rPr>
      <t xml:space="preserve"> </t>
    </r>
    <r>
      <rPr>
        <strike/>
        <sz val="11"/>
        <color rgb="FFFF0000"/>
        <rFont val="Calibri"/>
        <family val="2"/>
        <scheme val="minor"/>
      </rPr>
      <t>- from 16 January 2024</t>
    </r>
  </si>
  <si>
    <r>
      <rPr>
        <strike/>
        <sz val="11"/>
        <color rgb="FFFF0000"/>
        <rFont val="Calibri"/>
        <family val="2"/>
      </rPr>
      <t>CDF</t>
    </r>
    <r>
      <rPr>
        <sz val="11"/>
        <color rgb="FFFF0000"/>
        <rFont val="Calibri"/>
        <family val="2"/>
      </rPr>
      <t xml:space="preserve">
</t>
    </r>
    <r>
      <rPr>
        <sz val="11"/>
        <rFont val="Calibri"/>
        <family val="2"/>
      </rPr>
      <t>NICE</t>
    </r>
  </si>
  <si>
    <t>01.04.24</t>
  </si>
  <si>
    <r>
      <t xml:space="preserve">NICE TA780 replaces NICE TA581 
</t>
    </r>
    <r>
      <rPr>
        <strike/>
        <sz val="11"/>
        <rFont val="Calibri"/>
        <family val="2"/>
        <scheme val="minor"/>
      </rPr>
      <t>NICE TA expected June 2023
NICE TA expected December 2023
NICE TA (FAD GID-TA 10352 expected January 2023 with 90 days implementation period</t>
    </r>
    <r>
      <rPr>
        <sz val="11"/>
        <rFont val="Calibri"/>
        <family val="2"/>
        <scheme val="minor"/>
      </rPr>
      <t xml:space="preserve">
</t>
    </r>
    <r>
      <rPr>
        <strike/>
        <sz val="11"/>
        <rFont val="Calibri"/>
        <family val="2"/>
        <scheme val="minor"/>
      </rPr>
      <t>NICE GID-TA expected March 2023 with 90 days implementation period</t>
    </r>
  </si>
  <si>
    <t>NICE TA917 (with lenalidomide)</t>
  </si>
  <si>
    <t>NICE TA917 (with daratumumab)</t>
  </si>
  <si>
    <r>
      <t>NICE TA783 replaces NICE TA510 (CDF)
NICE TA897</t>
    </r>
    <r>
      <rPr>
        <strike/>
        <sz val="11"/>
        <rFont val="Calibri"/>
        <family val="2"/>
        <scheme val="minor"/>
      </rPr>
      <t xml:space="preserve"> (NICE FDG GID-TA11060)</t>
    </r>
    <r>
      <rPr>
        <sz val="11"/>
        <rFont val="Calibri"/>
        <family val="2"/>
        <scheme val="minor"/>
      </rPr>
      <t xml:space="preserve"> replaces NICE TA573 </t>
    </r>
    <r>
      <rPr>
        <strike/>
        <sz val="11"/>
        <rFont val="Calibri"/>
        <family val="2"/>
        <scheme val="minor"/>
      </rPr>
      <t>with 90 days implementation period</t>
    </r>
  </si>
  <si>
    <t>v19.0</t>
  </si>
  <si>
    <t>NICE TA [GID-TA10904] suspended</t>
  </si>
  <si>
    <r>
      <t xml:space="preserve">NHS ENGLAND
</t>
    </r>
    <r>
      <rPr>
        <sz val="11"/>
        <color rgb="FFFF0000"/>
        <rFont val="Calibri"/>
        <family val="2"/>
      </rPr>
      <t>CDF</t>
    </r>
  </si>
  <si>
    <r>
      <t xml:space="preserve">AS PER IFR APPROVAL
</t>
    </r>
    <r>
      <rPr>
        <sz val="11"/>
        <color rgb="FFFF0000"/>
        <rFont val="Calibri"/>
        <family val="2"/>
      </rPr>
      <t>CDF</t>
    </r>
  </si>
  <si>
    <r>
      <rPr>
        <strike/>
        <sz val="11"/>
        <color rgb="FFFF0000"/>
        <rFont val="Calibri"/>
        <family val="2"/>
      </rPr>
      <t>NICE TA [GID-TA10366] publication TBC</t>
    </r>
    <r>
      <rPr>
        <sz val="11"/>
        <rFont val="Calibri"/>
        <family val="2"/>
      </rPr>
      <t xml:space="preserve">
NICE TA [GID-TA10904] suspended</t>
    </r>
  </si>
  <si>
    <t>EPCORITAMAB</t>
  </si>
  <si>
    <t>NICE FDG GID-TA10931</t>
  </si>
  <si>
    <t>SELINEXOR</t>
  </si>
  <si>
    <t>NICE FDG GID-TA10646 (with bortezomib) (CDF)</t>
  </si>
  <si>
    <t>NICE FDG GID-TA10646 (with selinexor)</t>
  </si>
  <si>
    <r>
      <rPr>
        <sz val="11"/>
        <rFont val="Calibri"/>
        <family val="2"/>
        <scheme val="minor"/>
      </rPr>
      <t xml:space="preserve">NICE TA897 </t>
    </r>
    <r>
      <rPr>
        <strike/>
        <sz val="11"/>
        <rFont val="Calibri"/>
        <family val="2"/>
        <scheme val="minor"/>
      </rPr>
      <t>(NICE FDG GID-TA11060)</t>
    </r>
    <r>
      <rPr>
        <sz val="11"/>
        <rFont val="Calibri"/>
        <family val="2"/>
        <scheme val="minor"/>
      </rPr>
      <t xml:space="preserve"> replaces NICE TA573</t>
    </r>
    <r>
      <rPr>
        <strike/>
        <sz val="11"/>
        <rFont val="Calibri"/>
        <family val="2"/>
        <scheme val="minor"/>
      </rPr>
      <t xml:space="preserve"> with 90 days implementation period</t>
    </r>
  </si>
  <si>
    <t>NICE TA944 (with gemcitabine) - from 9 April 2024</t>
  </si>
  <si>
    <t>NICE FDG GID-TA10920 (with gemcitabine) (CDF) - until 8 April 2024</t>
  </si>
  <si>
    <t>NICE FDG GID-TA10920 (with durvalumab) - until 8 April 2024</t>
  </si>
  <si>
    <t>NICE TA944 (with durvalumab) - from 9 April 2024</t>
  </si>
  <si>
    <r>
      <t xml:space="preserve">NICE FDG GID-TA10920 (with durvalumab) </t>
    </r>
    <r>
      <rPr>
        <sz val="11"/>
        <color rgb="FFFF0000"/>
        <rFont val="Calibri"/>
        <family val="2"/>
      </rPr>
      <t>- until 8 April 2024
NICE TA944 (with durvalumab) - from 9 April 2024</t>
    </r>
  </si>
  <si>
    <t>CANCER
Lung cancer
Biliary tract cancer</t>
  </si>
  <si>
    <r>
      <rPr>
        <sz val="11"/>
        <rFont val="Calibri"/>
        <family val="2"/>
        <scheme val="minor"/>
      </rPr>
      <t xml:space="preserve">NICE
</t>
    </r>
    <r>
      <rPr>
        <strike/>
        <sz val="11"/>
        <rFont val="Calibri"/>
        <family val="2"/>
        <scheme val="minor"/>
      </rPr>
      <t xml:space="preserve">NHSE
</t>
    </r>
    <r>
      <rPr>
        <sz val="11"/>
        <rFont val="Calibri"/>
        <family val="2"/>
        <scheme val="minor"/>
      </rPr>
      <t>CDF</t>
    </r>
  </si>
  <si>
    <r>
      <t xml:space="preserve">NICE TA798 </t>
    </r>
    <r>
      <rPr>
        <strike/>
        <sz val="11"/>
        <rFont val="Calibri"/>
        <family val="2"/>
        <scheme val="minor"/>
      </rPr>
      <t xml:space="preserve">(FAD GID-TA10894) </t>
    </r>
    <r>
      <rPr>
        <sz val="11"/>
        <rFont val="Calibri"/>
        <family val="2"/>
        <scheme val="minor"/>
      </rPr>
      <t xml:space="preserve">replaces NICE TA578 (CDF) </t>
    </r>
    <r>
      <rPr>
        <strike/>
        <sz val="11"/>
        <rFont val="Calibri"/>
        <family val="2"/>
        <scheme val="minor"/>
      </rPr>
      <t>- 90 days implementation period</t>
    </r>
    <r>
      <rPr>
        <sz val="11"/>
        <rFont val="Calibri"/>
        <family val="2"/>
        <scheme val="minor"/>
      </rPr>
      <t xml:space="preserve">
</t>
    </r>
    <r>
      <rPr>
        <strike/>
        <sz val="11"/>
        <color rgb="FFFF0000"/>
        <rFont val="Calibri"/>
        <family val="2"/>
        <scheme val="minor"/>
      </rPr>
      <t>NICE TA [GID-TA10920] expected January 2024 with 90 days implementation period</t>
    </r>
  </si>
  <si>
    <r>
      <t>NICE TA798</t>
    </r>
    <r>
      <rPr>
        <strike/>
        <sz val="11"/>
        <rFont val="Calibri"/>
        <family val="2"/>
        <scheme val="minor"/>
      </rPr>
      <t xml:space="preserve"> - from 20 Sept 2022
NICE TA578/FAD GID-TA10894 (CDF) - until 19 Sept 2022 
</t>
    </r>
    <r>
      <rPr>
        <sz val="11"/>
        <color rgb="FFFF0000"/>
        <rFont val="Calibri"/>
        <family val="2"/>
        <scheme val="minor"/>
      </rPr>
      <t>NICE TA944 (with gemcitabine) - from 9 April 2024</t>
    </r>
    <r>
      <rPr>
        <sz val="11"/>
        <rFont val="Calibri"/>
        <family val="2"/>
        <scheme val="minor"/>
      </rPr>
      <t xml:space="preserve">
NICE FDG GID-TA10920 (with gemcitabine) (CDF)  </t>
    </r>
    <r>
      <rPr>
        <sz val="11"/>
        <color rgb="FFFF0000"/>
        <rFont val="Calibri"/>
        <family val="2"/>
        <scheme val="minor"/>
      </rPr>
      <t>- until 8 April 2024</t>
    </r>
  </si>
  <si>
    <t>RELATLIMAB</t>
  </si>
  <si>
    <t>NICE FDG GID-TA10978 (with bevacizumab) (CDF) - until 15 April 2024</t>
  </si>
  <si>
    <t>NICE TA946 (with bevacizumab) - from 16 April 2024</t>
  </si>
  <si>
    <t>NICE 
CDF</t>
  </si>
  <si>
    <t xml:space="preserve">NHS ENGLAND
CDF
</t>
  </si>
  <si>
    <t>NICE FDG GID-TA10978 (with olaparib) - until 15 April 2024</t>
  </si>
  <si>
    <r>
      <rPr>
        <strike/>
        <sz val="11"/>
        <rFont val="Calibri"/>
        <family val="2"/>
      </rPr>
      <t>CDF</t>
    </r>
    <r>
      <rPr>
        <sz val="11"/>
        <rFont val="Calibri"/>
        <family val="2"/>
      </rPr>
      <t xml:space="preserve">
NHS ENGLAND</t>
    </r>
  </si>
  <si>
    <r>
      <rPr>
        <strike/>
        <sz val="11"/>
        <rFont val="Calibri"/>
        <family val="2"/>
      </rPr>
      <t>CDF</t>
    </r>
    <r>
      <rPr>
        <sz val="11"/>
        <rFont val="Calibri"/>
        <family val="2"/>
      </rPr>
      <t xml:space="preserve">
NICE</t>
    </r>
  </si>
  <si>
    <t>NICE FDG GID-HST10047 - until 8 April 2024</t>
  </si>
  <si>
    <t>NICE HST30 - from 9 April 2024</t>
  </si>
  <si>
    <r>
      <t>LYSOSOMAL ACID LIPASE DEFICIENCY </t>
    </r>
    <r>
      <rPr>
        <sz val="11"/>
        <rFont val="Calibri"/>
        <family val="2"/>
      </rPr>
      <t xml:space="preserve">
WOLMAN DISEASE</t>
    </r>
  </si>
  <si>
    <r>
      <t xml:space="preserve">NICE HST expected October 2023 publication TBC
</t>
    </r>
    <r>
      <rPr>
        <strike/>
        <sz val="11"/>
        <color rgb="FFFF0000"/>
        <rFont val="Calibri"/>
        <family val="2"/>
      </rPr>
      <t>NICE TA [GID-HST10047] expected January 2024 with 90 days implementation period</t>
    </r>
  </si>
  <si>
    <t>NICE TA947 - from 30 April 2024</t>
  </si>
  <si>
    <t>NICE FDG GID-TA10831 (CDF) - until 29 April 2024</t>
  </si>
  <si>
    <r>
      <t xml:space="preserve">CDF
</t>
    </r>
    <r>
      <rPr>
        <sz val="11"/>
        <color rgb="FFFF0000"/>
        <rFont val="Calibri"/>
        <family val="2"/>
      </rPr>
      <t>NHS ENGLAND</t>
    </r>
  </si>
  <si>
    <r>
      <t xml:space="preserve">NICE FDG GID-TA10831  </t>
    </r>
    <r>
      <rPr>
        <sz val="11"/>
        <color rgb="FFFF0000"/>
        <rFont val="Calibri"/>
        <family val="2"/>
      </rPr>
      <t>(CDF) - until 29 April 2024</t>
    </r>
    <r>
      <rPr>
        <sz val="11"/>
        <rFont val="Calibri"/>
        <family val="2"/>
      </rPr>
      <t xml:space="preserve">
</t>
    </r>
    <r>
      <rPr>
        <sz val="11"/>
        <color rgb="FFFF0000"/>
        <rFont val="Calibri"/>
        <family val="2"/>
      </rPr>
      <t>NICE TA947 - from 30 April 2024</t>
    </r>
  </si>
  <si>
    <r>
      <t xml:space="preserve">CDF
</t>
    </r>
    <r>
      <rPr>
        <sz val="11"/>
        <color rgb="FFFF0000"/>
        <rFont val="Calibri"/>
        <family val="2"/>
      </rPr>
      <t>NICE</t>
    </r>
  </si>
  <si>
    <t>NICE TA934</t>
  </si>
  <si>
    <r>
      <t xml:space="preserve">NICE TA934 </t>
    </r>
    <r>
      <rPr>
        <strike/>
        <sz val="11"/>
        <color rgb="FFFF0000"/>
        <rFont val="Calibri"/>
        <family val="2"/>
      </rPr>
      <t>- from 27 February 2024</t>
    </r>
  </si>
  <si>
    <t>NICE TA931</t>
  </si>
  <si>
    <r>
      <t>NICE TA833</t>
    </r>
    <r>
      <rPr>
        <strike/>
        <sz val="11"/>
        <rFont val="Calibri"/>
        <family val="2"/>
        <scheme val="minor"/>
      </rPr>
      <t xml:space="preserve"> - from 17 Jan 2023
NICE - GID-TA10705 (CDF) - from 29 June 2022 until 16 Jan 2023</t>
    </r>
    <r>
      <rPr>
        <sz val="11"/>
        <rFont val="Calibri"/>
        <family val="2"/>
        <scheme val="minor"/>
      </rPr>
      <t xml:space="preserve">
NICE TA931</t>
    </r>
    <r>
      <rPr>
        <sz val="11"/>
        <color rgb="FFFF0000"/>
        <rFont val="Calibri"/>
        <family val="2"/>
        <scheme val="minor"/>
      </rPr>
      <t xml:space="preserve"> </t>
    </r>
    <r>
      <rPr>
        <strike/>
        <sz val="11"/>
        <color rgb="FFFF0000"/>
        <rFont val="Calibri"/>
        <family val="2"/>
        <scheme val="minor"/>
      </rPr>
      <t>- from 20 February 2024</t>
    </r>
    <r>
      <rPr>
        <sz val="11"/>
        <rFont val="Calibri"/>
        <family val="2"/>
        <scheme val="minor"/>
      </rPr>
      <t xml:space="preserve">
</t>
    </r>
    <r>
      <rPr>
        <strike/>
        <sz val="11"/>
        <color rgb="FFFF0000"/>
        <rFont val="Calibri"/>
        <family val="2"/>
        <scheme val="minor"/>
      </rPr>
      <t>NICE FDG GID-TA10964  - until 19 February 2024</t>
    </r>
  </si>
  <si>
    <r>
      <t xml:space="preserve">NICE TA833 replaces NICE GID-TA10705
</t>
    </r>
    <r>
      <rPr>
        <sz val="11"/>
        <rFont val="Calibri"/>
        <family val="2"/>
        <scheme val="minor"/>
      </rPr>
      <t xml:space="preserve">
</t>
    </r>
    <r>
      <rPr>
        <strike/>
        <sz val="11"/>
        <rFont val="Calibri"/>
        <family val="2"/>
        <scheme val="minor"/>
      </rPr>
      <t>NICE TA [GID-TA10964] expected November 2023 with 90 days implementation period</t>
    </r>
  </si>
  <si>
    <r>
      <t xml:space="preserve">NHS ENGLAND
</t>
    </r>
    <r>
      <rPr>
        <strike/>
        <sz val="11"/>
        <color rgb="FFFF0000"/>
        <rFont val="Calibri"/>
        <family val="2"/>
        <scheme val="minor"/>
      </rPr>
      <t xml:space="preserve">
CDF</t>
    </r>
  </si>
  <si>
    <t>CANCER
Myelofibrosis-related splenomegaly or symptoms</t>
  </si>
  <si>
    <t>FDG GID-TA11064 (CDF)</t>
  </si>
  <si>
    <r>
      <t xml:space="preserve">CANCER
</t>
    </r>
    <r>
      <rPr>
        <sz val="11"/>
        <color rgb="FFFF0000"/>
        <rFont val="Calibri"/>
        <family val="2"/>
      </rPr>
      <t>Myelofibrosis-related splenomegaly or symptoms</t>
    </r>
  </si>
  <si>
    <r>
      <t xml:space="preserve">NOT ROUTINELY COMMISSIONED
</t>
    </r>
    <r>
      <rPr>
        <sz val="11"/>
        <color rgb="FFFF0000"/>
        <rFont val="Calibri"/>
        <family val="2"/>
      </rPr>
      <t>FDG GID-TA11064 (CDF)</t>
    </r>
  </si>
  <si>
    <t>CANCER
Amyloid light-chain amyloidosis</t>
  </si>
  <si>
    <t>NICE FDG GID-TA11315 (CDF)</t>
  </si>
  <si>
    <t>NICE FDG GID-TA11136 - until 6 May 2024</t>
  </si>
  <si>
    <t>NICE TA949 - from 7 May 2024</t>
  </si>
  <si>
    <r>
      <rPr>
        <sz val="11"/>
        <color rgb="FFFF0000"/>
        <rFont val="Calibri"/>
        <family val="2"/>
      </rPr>
      <t>NHS ENGLAND</t>
    </r>
    <r>
      <rPr>
        <strike/>
        <sz val="11"/>
        <rFont val="Calibri"/>
        <family val="2"/>
      </rPr>
      <t xml:space="preserve">
</t>
    </r>
    <r>
      <rPr>
        <sz val="11"/>
        <rFont val="Calibri"/>
        <family val="2"/>
      </rPr>
      <t>IMF</t>
    </r>
  </si>
  <si>
    <r>
      <rPr>
        <strike/>
        <sz val="11"/>
        <rFont val="Calibri"/>
        <family val="2"/>
      </rPr>
      <t xml:space="preserve">NOT ROUTINELY COMMISSIONED
</t>
    </r>
    <r>
      <rPr>
        <sz val="11"/>
        <color rgb="FFFF0000"/>
        <rFont val="Calibri"/>
        <family val="2"/>
      </rPr>
      <t>NICE TA949 - from 7 May 2024</t>
    </r>
    <r>
      <rPr>
        <sz val="11"/>
        <rFont val="Calibri"/>
        <family val="2"/>
      </rPr>
      <t xml:space="preserve">
NICE FDG GID-TA11136</t>
    </r>
    <r>
      <rPr>
        <sz val="11"/>
        <color rgb="FFFF0000"/>
        <rFont val="Calibri"/>
        <family val="2"/>
      </rPr>
      <t xml:space="preserve"> - until 6 May 2024</t>
    </r>
  </si>
  <si>
    <r>
      <rPr>
        <strike/>
        <sz val="11"/>
        <rFont val="Calibri"/>
        <family val="2"/>
      </rPr>
      <t xml:space="preserve">AS PER IFR APPROVAL
</t>
    </r>
    <r>
      <rPr>
        <sz val="11"/>
        <color rgb="FFFF0000"/>
        <rFont val="Calibri"/>
        <family val="2"/>
      </rPr>
      <t>NICE</t>
    </r>
    <r>
      <rPr>
        <sz val="11"/>
        <rFont val="Calibri"/>
        <family val="2"/>
      </rPr>
      <t xml:space="preserve">
IMF</t>
    </r>
  </si>
  <si>
    <r>
      <t xml:space="preserve">AS PER IFR APPROVALX
</t>
    </r>
    <r>
      <rPr>
        <sz val="11"/>
        <color rgb="FFFF0000"/>
        <rFont val="Calibri"/>
        <family val="2"/>
      </rPr>
      <t>NICE AUDIT</t>
    </r>
  </si>
  <si>
    <r>
      <rPr>
        <strike/>
        <sz val="11"/>
        <rFont val="Calibri"/>
        <family val="2"/>
      </rPr>
      <t>Project Orbis</t>
    </r>
    <r>
      <rPr>
        <sz val="11"/>
        <rFont val="Calibri"/>
        <family val="2"/>
      </rPr>
      <t xml:space="preserve">
</t>
    </r>
    <r>
      <rPr>
        <strike/>
        <sz val="11"/>
        <color rgb="FFFF0000"/>
        <rFont val="Calibri"/>
        <family val="2"/>
      </rPr>
      <t>NICE TA [GID-TA11136] expected February 2024 with 90 days implementation period</t>
    </r>
  </si>
  <si>
    <t>NICE TA950 (with nivolumab) - from 7 May 2024</t>
  </si>
  <si>
    <t>NICE FDG GID-TA10581 (with relatlimab) (CDF) - until 6 May 2024</t>
  </si>
  <si>
    <t>NICE TA950 (with relatlimab) - from 7 May 2024</t>
  </si>
  <si>
    <t>NICE TA951 (with abiraterone) - from 7 May 2024</t>
  </si>
  <si>
    <t>NICE FDG GID-TA10802 (with abiraterone) (CDF) - until 6 May 2024</t>
  </si>
  <si>
    <t>NICE TA951 (with olaparib) - from 7 May 2024</t>
  </si>
  <si>
    <t>NICE FDG GID-TA10802 (with olaparib) - until 6 May 2024</t>
  </si>
  <si>
    <r>
      <t xml:space="preserve">NICE FDG GID-TA10802 (with olaparib) </t>
    </r>
    <r>
      <rPr>
        <sz val="11"/>
        <color rgb="FFFF0000"/>
        <rFont val="Calibri"/>
        <family val="2"/>
        <scheme val="minor"/>
      </rPr>
      <t xml:space="preserve"> - until 6 May 2024
NICE TA951 (with olaparib) - from 7 May 2024</t>
    </r>
  </si>
  <si>
    <r>
      <t xml:space="preserve">NICE TA763 </t>
    </r>
    <r>
      <rPr>
        <strike/>
        <sz val="11"/>
        <rFont val="Calibri"/>
        <family val="2"/>
        <scheme val="minor"/>
      </rPr>
      <t xml:space="preserve">- from 3 May 2022
</t>
    </r>
    <r>
      <rPr>
        <sz val="11"/>
        <rFont val="Calibri"/>
        <family val="2"/>
        <scheme val="minor"/>
      </rPr>
      <t xml:space="preserve">NICE TA783 </t>
    </r>
    <r>
      <rPr>
        <strike/>
        <sz val="11"/>
        <rFont val="Calibri"/>
        <family val="2"/>
        <scheme val="minor"/>
      </rPr>
      <t xml:space="preserve">- from 12 July 2022
</t>
    </r>
    <r>
      <rPr>
        <sz val="11"/>
        <rFont val="Calibri"/>
        <family val="2"/>
        <scheme val="minor"/>
      </rPr>
      <t xml:space="preserve">NICE TA897 </t>
    </r>
    <r>
      <rPr>
        <strike/>
        <sz val="11"/>
        <rFont val="Calibri"/>
        <family val="2"/>
        <scheme val="minor"/>
      </rPr>
      <t xml:space="preserve">- from 4 September 2023
</t>
    </r>
    <r>
      <rPr>
        <sz val="11"/>
        <rFont val="Calibri"/>
        <family val="2"/>
        <scheme val="minor"/>
      </rPr>
      <t xml:space="preserve">NICE TA917 (with lenalidomide) </t>
    </r>
    <r>
      <rPr>
        <strike/>
        <sz val="11"/>
        <color rgb="FFFF0000"/>
        <rFont val="Calibri"/>
        <family val="2"/>
        <scheme val="minor"/>
      </rPr>
      <t>- from 23 January 2024</t>
    </r>
    <r>
      <rPr>
        <strike/>
        <sz val="11"/>
        <rFont val="Calibri"/>
        <family val="2"/>
        <scheme val="minor"/>
      </rPr>
      <t xml:space="preserve">
NICE TA510 (CDF) - until 11 July 2022
NICE TA573 (CDF)</t>
    </r>
    <r>
      <rPr>
        <sz val="11"/>
        <rFont val="Calibri"/>
        <family val="2"/>
        <scheme val="minor"/>
      </rPr>
      <t xml:space="preserve">
</t>
    </r>
    <r>
      <rPr>
        <strike/>
        <sz val="11"/>
        <rFont val="Calibri"/>
        <family val="2"/>
        <scheme val="minor"/>
      </rPr>
      <t xml:space="preserve">NICE FDG GID-TA11060 (CDF) - from 24 April 2023 until 3 September 2023
</t>
    </r>
    <r>
      <rPr>
        <strike/>
        <sz val="11"/>
        <color rgb="FFFF0000"/>
        <rFont val="Calibri"/>
        <family val="2"/>
        <scheme val="minor"/>
      </rPr>
      <t>NICE FDG GID-TA10914 (with lenalidomide) (CDF) - until 22 January 2024</t>
    </r>
    <r>
      <rPr>
        <sz val="11"/>
        <rFont val="Calibri"/>
        <family val="2"/>
        <scheme val="minor"/>
      </rPr>
      <t xml:space="preserve">
</t>
    </r>
    <r>
      <rPr>
        <sz val="11"/>
        <color rgb="FFFF0000"/>
        <rFont val="Calibri"/>
        <family val="2"/>
        <scheme val="minor"/>
      </rPr>
      <t>NICE FDG GID-TA10656</t>
    </r>
    <r>
      <rPr>
        <sz val="11"/>
        <rFont val="Calibri"/>
        <family val="2"/>
        <scheme val="minor"/>
      </rPr>
      <t xml:space="preserve"> </t>
    </r>
    <r>
      <rPr>
        <sz val="11"/>
        <color rgb="FFFF0000"/>
        <rFont val="Calibri"/>
        <family val="2"/>
        <scheme val="minor"/>
      </rPr>
      <t>(CDF)</t>
    </r>
  </si>
  <si>
    <r>
      <rPr>
        <strike/>
        <sz val="11"/>
        <color rgb="FFFF0000"/>
        <rFont val="Calibri"/>
        <family val="2"/>
      </rPr>
      <t>NICE FDG GID-TA10914 (with daratumumab) - until 22 January 2024</t>
    </r>
    <r>
      <rPr>
        <sz val="11"/>
        <rFont val="Calibri"/>
        <family val="2"/>
      </rPr>
      <t xml:space="preserve">
NICE TA917 (with daratumumab) </t>
    </r>
    <r>
      <rPr>
        <strike/>
        <sz val="11"/>
        <color rgb="FFFF0000"/>
        <rFont val="Calibri"/>
        <family val="2"/>
      </rPr>
      <t>- from 23 January 2024</t>
    </r>
  </si>
  <si>
    <t>NICE TA952 - from 21 May 2024</t>
  </si>
  <si>
    <t>NICE FDG GID-TA10366 (CDF) - until 20 May 2024</t>
  </si>
  <si>
    <r>
      <rPr>
        <strike/>
        <sz val="11"/>
        <color rgb="FFFF0000"/>
        <rFont val="Calibri"/>
        <family val="2"/>
      </rPr>
      <t>MHRA EAMS</t>
    </r>
    <r>
      <rPr>
        <sz val="11"/>
        <color rgb="FFFF0000"/>
        <rFont val="Calibri"/>
        <family val="2"/>
      </rPr>
      <t xml:space="preserve">
</t>
    </r>
    <r>
      <rPr>
        <strike/>
        <sz val="11"/>
        <color rgb="FFFF0000"/>
        <rFont val="Calibri"/>
        <family val="2"/>
      </rPr>
      <t>NICE TA  [GID-TA10850]  expected February April 2024 with 30 days implementation period</t>
    </r>
  </si>
  <si>
    <t>NICE TA935</t>
  </si>
  <si>
    <r>
      <rPr>
        <strike/>
        <sz val="11"/>
        <color rgb="FFFF0000"/>
        <rFont val="Calibri"/>
        <family val="2"/>
      </rPr>
      <t>IMF</t>
    </r>
    <r>
      <rPr>
        <sz val="11"/>
        <rFont val="Calibri"/>
        <family val="2"/>
      </rPr>
      <t xml:space="preserve">
NHS ENGLAND</t>
    </r>
  </si>
  <si>
    <r>
      <rPr>
        <strike/>
        <sz val="11"/>
        <color rgb="FFFF0000"/>
        <rFont val="Calibri"/>
        <family val="2"/>
        <scheme val="minor"/>
      </rPr>
      <t>NICE FDG GID-TA11095 - until 4 March 2024</t>
    </r>
    <r>
      <rPr>
        <sz val="11"/>
        <rFont val="Calibri"/>
        <family val="2"/>
        <scheme val="minor"/>
      </rPr>
      <t xml:space="preserve">
NICE TA935 </t>
    </r>
    <r>
      <rPr>
        <strike/>
        <sz val="11"/>
        <color rgb="FFFF0000"/>
        <rFont val="Calibri"/>
        <family val="2"/>
        <scheme val="minor"/>
      </rPr>
      <t>- from 5 March 2024</t>
    </r>
  </si>
  <si>
    <r>
      <t xml:space="preserve">IMF
</t>
    </r>
    <r>
      <rPr>
        <sz val="11"/>
        <rFont val="Calibri"/>
        <family val="2"/>
      </rPr>
      <t>NICE</t>
    </r>
  </si>
  <si>
    <t xml:space="preserve">
NICE AUDIT</t>
  </si>
  <si>
    <t>NICE TA939</t>
  </si>
  <si>
    <r>
      <t>NICE TA357 
NICE TA366
NICE TA428
NICE TA531
[NICE TA650 - not recommended]
NICE TA661 
NICE TA683
NICE TA692
NICE TA709
NICE TA737
NICE TA766 -</t>
    </r>
    <r>
      <rPr>
        <strike/>
        <sz val="10"/>
        <rFont val="Calibri"/>
        <family val="2"/>
        <scheme val="minor"/>
      </rPr>
      <t xml:space="preserve"> from 03 May 2022</t>
    </r>
    <r>
      <rPr>
        <sz val="10"/>
        <rFont val="Calibri"/>
        <family val="2"/>
        <scheme val="minor"/>
      </rPr>
      <t xml:space="preserve">
NICE TA770 </t>
    </r>
    <r>
      <rPr>
        <strike/>
        <sz val="10"/>
        <rFont val="Calibri"/>
        <family val="2"/>
        <scheme val="minor"/>
      </rPr>
      <t>- from 10 May 2022</t>
    </r>
    <r>
      <rPr>
        <sz val="10"/>
        <rFont val="Calibri"/>
        <family val="2"/>
        <scheme val="minor"/>
      </rPr>
      <t xml:space="preserve">
NICE TA772 </t>
    </r>
    <r>
      <rPr>
        <strike/>
        <sz val="10"/>
        <rFont val="Calibri"/>
        <family val="2"/>
        <scheme val="minor"/>
      </rPr>
      <t>- from 24 May 2022</t>
    </r>
    <r>
      <rPr>
        <sz val="10"/>
        <rFont val="Calibri"/>
        <family val="2"/>
        <scheme val="minor"/>
      </rPr>
      <t xml:space="preserve">
NICE TA801 </t>
    </r>
    <r>
      <rPr>
        <strike/>
        <sz val="10"/>
        <rFont val="Calibri"/>
        <family val="2"/>
        <scheme val="minor"/>
      </rPr>
      <t>- from 27 Sept 2022</t>
    </r>
    <r>
      <rPr>
        <sz val="10"/>
        <rFont val="Calibri"/>
        <family val="2"/>
        <scheme val="minor"/>
      </rPr>
      <t xml:space="preserve">
NICE TA830 </t>
    </r>
    <r>
      <rPr>
        <strike/>
        <sz val="10"/>
        <rFont val="Calibri"/>
        <family val="2"/>
        <scheme val="minor"/>
      </rPr>
      <t>- from 17 Jan 2023</t>
    </r>
    <r>
      <rPr>
        <sz val="10"/>
        <rFont val="Calibri"/>
        <family val="2"/>
        <scheme val="minor"/>
      </rPr>
      <t xml:space="preserve">
NICE TA837 </t>
    </r>
    <r>
      <rPr>
        <strike/>
        <sz val="10"/>
        <rFont val="Calibri"/>
        <family val="2"/>
        <scheme val="minor"/>
      </rPr>
      <t>- from 24 Jan 2023</t>
    </r>
    <r>
      <rPr>
        <sz val="10"/>
        <rFont val="Calibri"/>
        <family val="2"/>
        <scheme val="minor"/>
      </rPr>
      <t xml:space="preserve">
NICE TA851
NICE TA858 </t>
    </r>
    <r>
      <rPr>
        <strike/>
        <sz val="10"/>
        <rFont val="Calibri"/>
        <family val="2"/>
        <scheme val="minor"/>
      </rPr>
      <t xml:space="preserve">- from 11 April 2023
</t>
    </r>
    <r>
      <rPr>
        <sz val="10"/>
        <rFont val="Calibri"/>
        <family val="2"/>
        <scheme val="minor"/>
      </rPr>
      <t>NICE TA904 (with lenvatinib)</t>
    </r>
    <r>
      <rPr>
        <strike/>
        <sz val="10"/>
        <rFont val="Calibri"/>
        <family val="2"/>
        <scheme val="minor"/>
      </rPr>
      <t xml:space="preserve"> - from 19 September 2023
</t>
    </r>
    <r>
      <rPr>
        <sz val="10"/>
        <rFont val="Calibri"/>
        <family val="2"/>
        <scheme val="minor"/>
      </rPr>
      <t xml:space="preserve">NICE TA914 </t>
    </r>
    <r>
      <rPr>
        <strike/>
        <sz val="10"/>
        <rFont val="Calibri"/>
        <family val="2"/>
        <scheme val="minor"/>
      </rPr>
      <t xml:space="preserve">from 19 December 2023
</t>
    </r>
    <r>
      <rPr>
        <sz val="10"/>
        <rFont val="Calibri"/>
        <family val="2"/>
        <scheme val="minor"/>
      </rPr>
      <t>NICE TA939</t>
    </r>
    <r>
      <rPr>
        <strike/>
        <sz val="10"/>
        <color rgb="FFFF0000"/>
        <rFont val="Calibri"/>
        <family val="2"/>
        <scheme val="minor"/>
      </rPr>
      <t xml:space="preserve"> - from 12 March 2024</t>
    </r>
    <r>
      <rPr>
        <sz val="10"/>
        <rFont val="Calibri"/>
        <family val="2"/>
        <scheme val="minor"/>
      </rPr>
      <t xml:space="preserve">
NICE TA540 (CDF)
</t>
    </r>
    <r>
      <rPr>
        <strike/>
        <sz val="10"/>
        <rFont val="Calibri"/>
        <family val="2"/>
        <scheme val="minor"/>
      </rPr>
      <t>NICE TA885 (CDF)</t>
    </r>
    <r>
      <rPr>
        <sz val="10"/>
        <rFont val="Calibri"/>
        <family val="2"/>
        <scheme val="minor"/>
      </rPr>
      <t xml:space="preserve">
</t>
    </r>
    <r>
      <rPr>
        <strike/>
        <sz val="10"/>
        <color rgb="FFFF0000"/>
        <rFont val="Calibri"/>
        <family val="2"/>
        <scheme val="minor"/>
      </rPr>
      <t>NICE FDG GID-TA11448 (CDF) - until 11 March 2024</t>
    </r>
    <r>
      <rPr>
        <sz val="10"/>
        <rFont val="Calibri"/>
        <family val="2"/>
        <scheme val="minor"/>
      </rPr>
      <t xml:space="preserve">
</t>
    </r>
    <r>
      <rPr>
        <strike/>
        <sz val="10"/>
        <rFont val="Calibri"/>
        <family val="2"/>
        <scheme val="minor"/>
      </rPr>
      <t>NICE TA553 (CDF) - until 02 May 2022</t>
    </r>
    <r>
      <rPr>
        <sz val="10"/>
        <rFont val="Calibri"/>
        <family val="2"/>
        <scheme val="minor"/>
      </rPr>
      <t xml:space="preserve">
</t>
    </r>
    <r>
      <rPr>
        <strike/>
        <sz val="10"/>
        <rFont val="Calibri"/>
        <family val="2"/>
        <scheme val="minor"/>
      </rPr>
      <t>NICE TA6600 (CDF) - until 09 May 2022</t>
    </r>
    <r>
      <rPr>
        <sz val="10"/>
        <rFont val="Calibri"/>
        <family val="2"/>
        <scheme val="minor"/>
      </rPr>
      <t xml:space="preserve">
</t>
    </r>
    <r>
      <rPr>
        <strike/>
        <sz val="10"/>
        <rFont val="Calibri"/>
        <family val="2"/>
        <scheme val="minor"/>
      </rPr>
      <t xml:space="preserve">NICE FAD GID-TA10485 (CDF) - until 23 May 2022
NICE FAD GID-TA10417 (CDF) - until 26 Sept 2022 </t>
    </r>
    <r>
      <rPr>
        <sz val="10"/>
        <rFont val="Calibri"/>
        <family val="2"/>
        <scheme val="minor"/>
      </rPr>
      <t xml:space="preserve">
</t>
    </r>
    <r>
      <rPr>
        <strike/>
        <sz val="10"/>
        <rFont val="Calibri"/>
        <family val="2"/>
        <scheme val="minor"/>
      </rPr>
      <t>NICE GID-TA10629 (CDF) - from 18 August 2022 until 10 April 2023
NICE FAD GID-TA10692 (CDF) (with lenvatinib)</t>
    </r>
    <r>
      <rPr>
        <sz val="10"/>
        <rFont val="Calibri"/>
        <family val="2"/>
        <scheme val="minor"/>
      </rPr>
      <t xml:space="preserve"> </t>
    </r>
    <r>
      <rPr>
        <strike/>
        <sz val="10"/>
        <rFont val="Calibri"/>
        <family val="2"/>
        <scheme val="minor"/>
      </rPr>
      <t xml:space="preserve">- from 18 August 2022 </t>
    </r>
    <r>
      <rPr>
        <sz val="10"/>
        <rFont val="Calibri"/>
        <family val="2"/>
        <scheme val="minor"/>
      </rPr>
      <t>-</t>
    </r>
    <r>
      <rPr>
        <strike/>
        <sz val="10"/>
        <rFont val="Calibri"/>
        <family val="2"/>
        <scheme val="minor"/>
      </rPr>
      <t xml:space="preserve"> until 18 September 2023
NICE FAD GID-TA10693 (CDF) - from 16 Sept 2022 until 16 Jan 2023
NICE FAD GID-TA10786 (CDF) - from 23 Sept 2022 until 23 Jan 2023
NICE FAD GID-TA10669 (CDF)
NICE FDG GID-TA11038 (CDF) until 18 December 2023</t>
    </r>
  </si>
  <si>
    <t>HST29</t>
  </si>
  <si>
    <r>
      <rPr>
        <strike/>
        <sz val="11"/>
        <rFont val="Calibri"/>
        <family val="2"/>
        <scheme val="minor"/>
      </rPr>
      <t>NOT ROUTINELY COMMISSIONED</t>
    </r>
    <r>
      <rPr>
        <sz val="11"/>
        <rFont val="Calibri"/>
        <family val="2"/>
        <scheme val="minor"/>
      </rPr>
      <t xml:space="preserve">
HST29</t>
    </r>
    <r>
      <rPr>
        <strike/>
        <sz val="11"/>
        <color rgb="FFFF0000"/>
        <rFont val="Calibri"/>
        <family val="2"/>
        <scheme val="minor"/>
      </rPr>
      <t xml:space="preserve"> - from 12 March 2024</t>
    </r>
  </si>
  <si>
    <r>
      <t xml:space="preserve">NICE TA expected December 2022 with 90 days implementation period
</t>
    </r>
    <r>
      <rPr>
        <sz val="11"/>
        <rFont val="Calibri"/>
        <family val="2"/>
        <scheme val="minor"/>
      </rPr>
      <t>NICE TA849 replaces NICE TA582</t>
    </r>
  </si>
  <si>
    <r>
      <t xml:space="preserve">NHS ENGLAND
</t>
    </r>
    <r>
      <rPr>
        <sz val="11"/>
        <color rgb="FFFF0000"/>
        <rFont val="Calibri"/>
        <family val="2"/>
        <scheme val="minor"/>
      </rPr>
      <t>CDF</t>
    </r>
  </si>
  <si>
    <r>
      <t xml:space="preserve">NICE 
</t>
    </r>
    <r>
      <rPr>
        <strike/>
        <sz val="11"/>
        <rFont val="Calibri"/>
        <family val="2"/>
        <scheme val="minor"/>
      </rPr>
      <t xml:space="preserve">
</t>
    </r>
    <r>
      <rPr>
        <sz val="11"/>
        <color rgb="FFFF0000"/>
        <rFont val="Calibri"/>
        <family val="2"/>
        <scheme val="minor"/>
      </rPr>
      <t>CDF</t>
    </r>
  </si>
  <si>
    <t>NICE FDG GID-TA11158 (with nivolumab) (CDF)</t>
  </si>
  <si>
    <r>
      <t xml:space="preserve">NICE TA463 
NICE TA516
NICE TA542
</t>
    </r>
    <r>
      <rPr>
        <strike/>
        <sz val="11"/>
        <rFont val="Calibri"/>
        <family val="2"/>
        <scheme val="minor"/>
      </rPr>
      <t xml:space="preserve">NICE FAD GID-TA10805 (review of NICE TA582)
</t>
    </r>
    <r>
      <rPr>
        <sz val="11"/>
        <rFont val="Calibri"/>
        <family val="2"/>
        <scheme val="minor"/>
      </rPr>
      <t xml:space="preserve">NICE TA849
</t>
    </r>
    <r>
      <rPr>
        <sz val="11"/>
        <color rgb="FFFF0000"/>
        <rFont val="Calibri"/>
        <family val="2"/>
        <scheme val="minor"/>
      </rPr>
      <t>NICE FDG GID-TA11158 (with nivolumab) (CDF)</t>
    </r>
  </si>
  <si>
    <t>NICE FDG GID-TA11158 (with cabozantinib)</t>
  </si>
  <si>
    <r>
      <rPr>
        <sz val="11"/>
        <color rgb="FFFF0000"/>
        <rFont val="Calibri"/>
        <family val="2"/>
      </rPr>
      <t>NHS ENGLAND</t>
    </r>
    <r>
      <rPr>
        <sz val="11"/>
        <rFont val="Calibri"/>
        <family val="2"/>
      </rPr>
      <t xml:space="preserve">
IMF</t>
    </r>
  </si>
  <si>
    <r>
      <t xml:space="preserve">NOT ROUTINELY COMMISSIONED
[NICE HST in development]
</t>
    </r>
    <r>
      <rPr>
        <sz val="11"/>
        <color rgb="FFFF0000"/>
        <rFont val="Calibri"/>
        <family val="2"/>
      </rPr>
      <t xml:space="preserve">NICE HST30 - from 9 April 2024
</t>
    </r>
    <r>
      <rPr>
        <sz val="11"/>
        <rFont val="Calibri"/>
        <family val="2"/>
      </rPr>
      <t>NICE FDG GID-HST10047</t>
    </r>
    <r>
      <rPr>
        <sz val="11"/>
        <color rgb="FFFF0000"/>
        <rFont val="Calibri"/>
        <family val="2"/>
      </rPr>
      <t xml:space="preserve"> - until 8 April 2024</t>
    </r>
  </si>
  <si>
    <r>
      <rPr>
        <strike/>
        <sz val="11"/>
        <rFont val="Calibri"/>
        <family val="2"/>
      </rPr>
      <t>AS PER IFR APPROVAL</t>
    </r>
    <r>
      <rPr>
        <sz val="11"/>
        <rFont val="Calibri"/>
        <family val="2"/>
      </rPr>
      <t xml:space="preserve">
</t>
    </r>
    <r>
      <rPr>
        <sz val="11"/>
        <color rgb="FFFF0000"/>
        <rFont val="Calibri"/>
        <family val="2"/>
      </rPr>
      <t>NICE</t>
    </r>
    <r>
      <rPr>
        <sz val="11"/>
        <rFont val="Calibri"/>
        <family val="2"/>
      </rPr>
      <t xml:space="preserve">
IMF</t>
    </r>
  </si>
  <si>
    <r>
      <t xml:space="preserve">AS PER IFR APPROVAL
</t>
    </r>
    <r>
      <rPr>
        <sz val="11"/>
        <color rgb="FFFF0000"/>
        <rFont val="Calibri"/>
        <family val="2"/>
      </rPr>
      <t>NICE AUDIT</t>
    </r>
    <r>
      <rPr>
        <strike/>
        <sz val="11"/>
        <rFont val="Calibri"/>
        <family val="2"/>
      </rPr>
      <t xml:space="preserve">
</t>
    </r>
  </si>
  <si>
    <t>NICE FDG GID-TA10656 (with daratumumab)</t>
  </si>
  <si>
    <t>NICE FDG GID-TA10656 (with bortezomib) (CDF)</t>
  </si>
  <si>
    <r>
      <t>NICE TA897 (with daratumumab)</t>
    </r>
    <r>
      <rPr>
        <strike/>
        <sz val="11"/>
        <rFont val="Calibri"/>
        <family val="2"/>
        <scheme val="minor"/>
      </rPr>
      <t xml:space="preserve"> - from 4 September 2023</t>
    </r>
    <r>
      <rPr>
        <sz val="11"/>
        <rFont val="Calibri"/>
        <family val="2"/>
        <scheme val="minor"/>
      </rPr>
      <t xml:space="preserve">
</t>
    </r>
    <r>
      <rPr>
        <strike/>
        <sz val="11"/>
        <rFont val="Calibri"/>
        <family val="2"/>
        <scheme val="minor"/>
      </rPr>
      <t>NICE TA573</t>
    </r>
    <r>
      <rPr>
        <sz val="11"/>
        <rFont val="Calibri"/>
        <family val="2"/>
        <scheme val="minor"/>
      </rPr>
      <t xml:space="preserve">
</t>
    </r>
    <r>
      <rPr>
        <strike/>
        <sz val="11"/>
        <rFont val="Calibri"/>
        <family val="2"/>
        <scheme val="minor"/>
      </rPr>
      <t>NICE FDG GID-TA11060 (with daratumumab) - from 24 April 2023 until 3 September 2023</t>
    </r>
    <r>
      <rPr>
        <sz val="11"/>
        <rFont val="Calibri"/>
        <family val="2"/>
        <scheme val="minor"/>
      </rPr>
      <t xml:space="preserve">
</t>
    </r>
    <r>
      <rPr>
        <sz val="11"/>
        <color rgb="FFFF0000"/>
        <rFont val="Calibri"/>
        <family val="2"/>
        <scheme val="minor"/>
      </rPr>
      <t>NICE FDG GID-TA10646 (with selinexor)
NICE FDG GID-TA10656 (with daratumumab)</t>
    </r>
  </si>
  <si>
    <t>STARTING/ STOPPING CRITERIA</t>
  </si>
  <si>
    <r>
      <t>STARTING</t>
    </r>
    <r>
      <rPr>
        <b/>
        <sz val="12"/>
        <color rgb="FFFF0000"/>
        <rFont val="Calibri"/>
        <family val="2"/>
        <scheme val="minor"/>
      </rPr>
      <t>/ STOPPING</t>
    </r>
    <r>
      <rPr>
        <b/>
        <sz val="12"/>
        <rFont val="Calibri"/>
        <family val="2"/>
        <scheme val="minor"/>
      </rPr>
      <t xml:space="preserve"> CRITERIA</t>
    </r>
  </si>
  <si>
    <t>INTRODUCTION TO THE
NHS ENGLAND - HIGH COST DRUGS COMMISSIONING LIST</t>
  </si>
  <si>
    <r>
      <t>NICE TA908</t>
    </r>
    <r>
      <rPr>
        <strike/>
        <sz val="11"/>
        <rFont val="Calibri"/>
        <family val="2"/>
        <scheme val="minor"/>
      </rPr>
      <t xml:space="preserve">
NICE TA620</t>
    </r>
    <r>
      <rPr>
        <sz val="11"/>
        <rFont val="Calibri"/>
        <family val="2"/>
        <scheme val="minor"/>
      </rPr>
      <t xml:space="preserve">
NICE TA886 </t>
    </r>
    <r>
      <rPr>
        <strike/>
        <sz val="11"/>
        <rFont val="Calibri"/>
        <family val="2"/>
        <scheme val="minor"/>
      </rPr>
      <t>- from 8 August 2023</t>
    </r>
    <r>
      <rPr>
        <sz val="11"/>
        <rFont val="Calibri"/>
        <family val="2"/>
        <scheme val="minor"/>
      </rPr>
      <t xml:space="preserve">
NICE TA887 </t>
    </r>
    <r>
      <rPr>
        <strike/>
        <sz val="11"/>
        <rFont val="Calibri"/>
        <family val="2"/>
        <scheme val="minor"/>
      </rPr>
      <t xml:space="preserve">- from 8 August 2023
</t>
    </r>
    <r>
      <rPr>
        <sz val="11"/>
        <color rgb="FFFF0000"/>
        <rFont val="Calibri"/>
        <family val="2"/>
        <scheme val="minor"/>
      </rPr>
      <t>NICE TA946 (with bevacizumab) - from 16 April 2024
NICE TA951 (with abiraterone) - from 7 May 2024</t>
    </r>
    <r>
      <rPr>
        <strike/>
        <sz val="11"/>
        <rFont val="Calibri"/>
        <family val="2"/>
        <scheme val="minor"/>
      </rPr>
      <t xml:space="preserve">
</t>
    </r>
    <r>
      <rPr>
        <sz val="11"/>
        <rFont val="Calibri"/>
        <family val="2"/>
        <scheme val="minor"/>
      </rPr>
      <t xml:space="preserve">NICE TA598 (CDF)
</t>
    </r>
    <r>
      <rPr>
        <strike/>
        <sz val="11"/>
        <rFont val="Calibri"/>
        <family val="2"/>
        <scheme val="minor"/>
      </rPr>
      <t>NICE TA693 (CDF)</t>
    </r>
    <r>
      <rPr>
        <sz val="11"/>
        <rFont val="Calibri"/>
        <family val="2"/>
        <scheme val="minor"/>
      </rPr>
      <t xml:space="preserve">
NICE FDG GID-TA10978 (with bevacizumab) (CDF)</t>
    </r>
    <r>
      <rPr>
        <sz val="11"/>
        <color rgb="FFFF0000"/>
        <rFont val="Calibri"/>
        <family val="2"/>
        <scheme val="minor"/>
      </rPr>
      <t xml:space="preserve"> - until 15 April 2024</t>
    </r>
    <r>
      <rPr>
        <sz val="11"/>
        <rFont val="Calibri"/>
        <family val="2"/>
        <scheme val="minor"/>
      </rPr>
      <t xml:space="preserve">
</t>
    </r>
    <r>
      <rPr>
        <strike/>
        <sz val="11"/>
        <rFont val="Calibri"/>
        <family val="2"/>
        <scheme val="minor"/>
      </rPr>
      <t xml:space="preserve">NICE FDG TA GID-TA10712 (CDF)
NICE FDG GID-TA10903 (CDF) - until 7 August 2023
NICE FAD GID-TA11314 (CDF) - until 7 August 2023 
</t>
    </r>
    <r>
      <rPr>
        <sz val="11"/>
        <rFont val="Calibri"/>
        <family val="2"/>
        <scheme val="minor"/>
      </rPr>
      <t>[NICE TA750 - terminated appraisal]
[NICE TA762 - terminated appraisal]
[NICE TA83</t>
    </r>
    <r>
      <rPr>
        <strike/>
        <sz val="11"/>
        <rFont val="Calibri"/>
        <family val="2"/>
        <scheme val="minor"/>
      </rPr>
      <t>2</t>
    </r>
    <r>
      <rPr>
        <sz val="11"/>
        <rFont val="Calibri"/>
        <family val="2"/>
        <scheme val="minor"/>
      </rPr>
      <t xml:space="preserve">1 - not recommended]
</t>
    </r>
    <r>
      <rPr>
        <sz val="11"/>
        <color rgb="FFFF0000"/>
        <rFont val="Calibri"/>
        <family val="2"/>
        <scheme val="minor"/>
      </rPr>
      <t xml:space="preserve">NICE FDG GID-TA11315 (CDF)
</t>
    </r>
    <r>
      <rPr>
        <sz val="11"/>
        <rFont val="Calibri"/>
        <family val="2"/>
        <scheme val="minor"/>
      </rPr>
      <t>NICE FDG GID-TA10802 (with abiraterone) (CDF) -</t>
    </r>
    <r>
      <rPr>
        <sz val="11"/>
        <color rgb="FFFF0000"/>
        <rFont val="Calibri"/>
        <family val="2"/>
        <scheme val="minor"/>
      </rPr>
      <t xml:space="preserve"> until 6 May 2024</t>
    </r>
  </si>
  <si>
    <t>Change to existing entry or new entry made prior to v19</t>
  </si>
  <si>
    <r>
      <t xml:space="preserve">Only excluded when used for a metabolic disorder 
</t>
    </r>
    <r>
      <rPr>
        <i/>
        <sz val="11"/>
        <color theme="0"/>
        <rFont val="Calibri"/>
        <family val="2"/>
      </rPr>
      <t>*Prescribing updated to reflect SSC2322 (April 2022)</t>
    </r>
  </si>
  <si>
    <r>
      <t xml:space="preserve">SPECIALIST CENTRE ONLY (including outreach when delivered as part of a provider network) </t>
    </r>
    <r>
      <rPr>
        <b/>
        <sz val="12"/>
        <color rgb="FFFF0000"/>
        <rFont val="Calibri"/>
        <family val="2"/>
      </rPr>
      <t>(refer to notes 11, 12)</t>
    </r>
  </si>
  <si>
    <r>
      <t xml:space="preserve">SUITABLE FOR SHARED CARE BETWEEN SPECIALIST AND SECONDARY CARE </t>
    </r>
    <r>
      <rPr>
        <b/>
        <sz val="12"/>
        <color rgb="FFFF0000"/>
        <rFont val="Calibri"/>
        <family val="2"/>
      </rPr>
      <t>(refer to notes 11, 12)</t>
    </r>
  </si>
  <si>
    <t>Points to Note:</t>
  </si>
  <si>
    <r>
      <t xml:space="preserve">NICE
</t>
    </r>
    <r>
      <rPr>
        <strike/>
        <sz val="11"/>
        <color rgb="FFFF0000"/>
        <rFont val="Calibri"/>
        <family val="2"/>
        <scheme val="minor"/>
      </rPr>
      <t xml:space="preserve">
</t>
    </r>
    <r>
      <rPr>
        <sz val="11"/>
        <color rgb="FFFF0000"/>
        <rFont val="Calibri"/>
        <family val="2"/>
        <scheme val="minor"/>
      </rPr>
      <t>CDF</t>
    </r>
    <r>
      <rPr>
        <sz val="11"/>
        <rFont val="Calibri"/>
        <family val="2"/>
        <scheme val="minor"/>
      </rPr>
      <t xml:space="preserve"> </t>
    </r>
  </si>
  <si>
    <t>NICE FDG GID-TA10581 (with nivolumab) (CDF) - until 6 May 2024</t>
  </si>
  <si>
    <t>NICE FDG GID-TA10581 (with nivolumab) (CDF) - until 6 May 2024
NICE TA950 (with nivolumab) - from 7 May 2024</t>
  </si>
  <si>
    <r>
      <rPr>
        <strike/>
        <sz val="11"/>
        <color rgb="FFFF0000"/>
        <rFont val="Calibri"/>
        <family val="2"/>
      </rPr>
      <t>NOT ROUTINELY COMMISSIONED</t>
    </r>
    <r>
      <rPr>
        <sz val="11"/>
        <rFont val="Calibri"/>
        <family val="2"/>
      </rPr>
      <t xml:space="preserve">
</t>
    </r>
    <r>
      <rPr>
        <sz val="11"/>
        <color rgb="FFFF0000"/>
        <rFont val="Calibri"/>
        <family val="2"/>
      </rPr>
      <t>NICE TA952 - from 21 May 2024</t>
    </r>
    <r>
      <rPr>
        <sz val="11"/>
        <rFont val="Calibri"/>
        <family val="2"/>
      </rPr>
      <t xml:space="preserve">
</t>
    </r>
    <r>
      <rPr>
        <sz val="11"/>
        <color rgb="FFFF0000"/>
        <rFont val="Calibri"/>
        <family val="2"/>
      </rPr>
      <t>NICE FDG GID-TA10366 (CDF) - until 20 May 2024</t>
    </r>
  </si>
  <si>
    <r>
      <rPr>
        <strike/>
        <sz val="11"/>
        <color rgb="FFFF0000"/>
        <rFont val="Calibri"/>
        <family val="2"/>
      </rPr>
      <t xml:space="preserve">AS PER IFR APPROVAL
</t>
    </r>
    <r>
      <rPr>
        <sz val="11"/>
        <color rgb="FFFF0000"/>
        <rFont val="Calibri"/>
        <family val="2"/>
      </rPr>
      <t>NICE</t>
    </r>
    <r>
      <rPr>
        <sz val="11"/>
        <rFont val="Calibri"/>
        <family val="2"/>
      </rPr>
      <t xml:space="preserve">
</t>
    </r>
    <r>
      <rPr>
        <sz val="11"/>
        <color rgb="FFFF0000"/>
        <rFont val="Calibri"/>
        <family val="2"/>
      </rPr>
      <t>CDF</t>
    </r>
  </si>
  <si>
    <r>
      <t>CANCER</t>
    </r>
    <r>
      <rPr>
        <sz val="11"/>
        <color rgb="FFFF0000"/>
        <rFont val="Calibri"/>
        <family val="2"/>
      </rPr>
      <t xml:space="preserve">
Breast cancer</t>
    </r>
  </si>
  <si>
    <t>NICE TA [GID-TA10931] expected March 2024 with 90 days implementation period</t>
  </si>
  <si>
    <t>NICE TA946 (with olaparib) - from 16 April 2024</t>
  </si>
  <si>
    <r>
      <rPr>
        <strike/>
        <sz val="11"/>
        <rFont val="Calibri"/>
        <family val="2"/>
      </rPr>
      <t>CDF POLICY (WITH OLAPARIB)</t>
    </r>
    <r>
      <rPr>
        <sz val="11"/>
        <rFont val="Calibri"/>
        <family val="2"/>
      </rPr>
      <t xml:space="preserve">
NICE FDG GID-TA10978 (with olaparib) </t>
    </r>
    <r>
      <rPr>
        <sz val="11"/>
        <color rgb="FFFF0000"/>
        <rFont val="Calibri"/>
        <family val="2"/>
      </rPr>
      <t>- until 15 April 2024
NICE TA946 (with olaparib) - from 16 April 2024</t>
    </r>
  </si>
  <si>
    <t>NICE FDG GID-TA11113 (CDF) - until 29 April 2024</t>
  </si>
  <si>
    <t xml:space="preserve">NICE TA948 - from 30 April 2024 </t>
  </si>
  <si>
    <r>
      <t xml:space="preserve">NICE FDG GID-TA11113 </t>
    </r>
    <r>
      <rPr>
        <sz val="11"/>
        <color rgb="FFFF0000"/>
        <rFont val="Calibri"/>
        <family val="2"/>
      </rPr>
      <t xml:space="preserve">(CDF) - until 29 April 2024
NICE TA948 - from 30 April 2024 </t>
    </r>
  </si>
  <si>
    <t>NICE TA [GID-TA11064] expected March 2024 with 90 days implementation period</t>
  </si>
  <si>
    <r>
      <t>CANCER
MM</t>
    </r>
    <r>
      <rPr>
        <sz val="11"/>
        <color rgb="FFFF0000"/>
        <rFont val="Calibri"/>
        <family val="2"/>
      </rPr>
      <t xml:space="preserve">
Amyloid light-chain amyloidosis</t>
    </r>
  </si>
  <si>
    <t>NICE TA [GID-TA11315] is a Managed Access Review of NICE TA598</t>
  </si>
  <si>
    <r>
      <rPr>
        <strike/>
        <sz val="11"/>
        <rFont val="Calibri"/>
        <family val="2"/>
        <scheme val="minor"/>
      </rPr>
      <t>NICE TA GID-TA10903 expected March 2023</t>
    </r>
    <r>
      <rPr>
        <sz val="11"/>
        <rFont val="Calibri"/>
        <family val="2"/>
        <scheme val="minor"/>
      </rPr>
      <t xml:space="preserve">
</t>
    </r>
    <r>
      <rPr>
        <strike/>
        <sz val="11"/>
        <rFont val="Calibri"/>
        <family val="2"/>
        <scheme val="minor"/>
      </rPr>
      <t>NICE TA GID-TA10712 (managed access review of TA620) expected</t>
    </r>
    <r>
      <rPr>
        <sz val="11"/>
        <rFont val="Calibri"/>
        <family val="2"/>
        <scheme val="minor"/>
      </rPr>
      <t xml:space="preserve"> </t>
    </r>
    <r>
      <rPr>
        <strike/>
        <sz val="11"/>
        <rFont val="Calibri"/>
        <family val="2"/>
        <scheme val="minor"/>
      </rPr>
      <t>March</t>
    </r>
    <r>
      <rPr>
        <sz val="11"/>
        <rFont val="Calibri"/>
        <family val="2"/>
        <scheme val="minor"/>
      </rPr>
      <t xml:space="preserve"> </t>
    </r>
    <r>
      <rPr>
        <strike/>
        <sz val="11"/>
        <rFont val="Calibri"/>
        <family val="2"/>
        <scheme val="minor"/>
      </rPr>
      <t>July 2023 with 90 days implementation period</t>
    </r>
    <r>
      <rPr>
        <sz val="11"/>
        <rFont val="Calibri"/>
        <family val="2"/>
        <scheme val="minor"/>
      </rPr>
      <t xml:space="preserve">
</t>
    </r>
    <r>
      <rPr>
        <strike/>
        <sz val="11"/>
        <color rgb="FFFF0000"/>
        <rFont val="Calibri"/>
        <family val="2"/>
        <scheme val="minor"/>
      </rPr>
      <t>NICE TA GID-TA10978 (review of NICE TA693) publication</t>
    </r>
    <r>
      <rPr>
        <sz val="11"/>
        <rFont val="Calibri"/>
        <family val="2"/>
        <scheme val="minor"/>
      </rPr>
      <t xml:space="preserve"> </t>
    </r>
    <r>
      <rPr>
        <strike/>
        <sz val="11"/>
        <rFont val="Calibri"/>
        <family val="2"/>
        <scheme val="minor"/>
      </rPr>
      <t>TBC</t>
    </r>
    <r>
      <rPr>
        <sz val="11"/>
        <rFont val="Calibri"/>
        <family val="2"/>
        <scheme val="minor"/>
      </rPr>
      <t xml:space="preserve"> </t>
    </r>
    <r>
      <rPr>
        <strike/>
        <sz val="11"/>
        <rFont val="Calibri"/>
        <family val="2"/>
        <scheme val="minor"/>
      </rPr>
      <t>expected</t>
    </r>
    <r>
      <rPr>
        <sz val="11"/>
        <rFont val="Calibri"/>
        <family val="2"/>
        <scheme val="minor"/>
      </rPr>
      <t xml:space="preserve"> </t>
    </r>
    <r>
      <rPr>
        <strike/>
        <sz val="11"/>
        <rFont val="Calibri"/>
        <family val="2"/>
        <scheme val="minor"/>
      </rPr>
      <t xml:space="preserve">August October 2023 </t>
    </r>
    <r>
      <rPr>
        <strike/>
        <sz val="11"/>
        <color rgb="FFFF0000"/>
        <rFont val="Calibri"/>
        <family val="2"/>
        <scheme val="minor"/>
      </rPr>
      <t>expected January 2024 with 90 days implementation period</t>
    </r>
    <r>
      <rPr>
        <sz val="11"/>
        <rFont val="Calibri"/>
        <family val="2"/>
        <scheme val="minor"/>
      </rPr>
      <t xml:space="preserve">
</t>
    </r>
    <r>
      <rPr>
        <strike/>
        <sz val="11"/>
        <color rgb="FFFF0000"/>
        <rFont val="Calibri"/>
        <family val="2"/>
        <scheme val="minor"/>
      </rPr>
      <t xml:space="preserve">NICE TA [GID-TA10802] publication expected February 2024 with 90 days implementation period  </t>
    </r>
    <r>
      <rPr>
        <sz val="11"/>
        <color rgb="FFFF0000"/>
        <rFont val="Calibri"/>
        <family val="2"/>
        <scheme val="minor"/>
      </rPr>
      <t xml:space="preserve">
NICE TA [GID-TA11315] is a Managed Access Review of NICE TA598</t>
    </r>
  </si>
  <si>
    <r>
      <t>NICE TA766 replaces NICE TA553
NICE TA770 replaces NICE TA6</t>
    </r>
    <r>
      <rPr>
        <strike/>
        <sz val="11"/>
        <rFont val="Calibri"/>
        <family val="2"/>
        <scheme val="minor"/>
      </rPr>
      <t>6</t>
    </r>
    <r>
      <rPr>
        <sz val="11"/>
        <rFont val="Calibri"/>
        <family val="2"/>
        <scheme val="minor"/>
      </rPr>
      <t xml:space="preserve">00
</t>
    </r>
    <r>
      <rPr>
        <strike/>
        <sz val="11"/>
        <rFont val="Calibri"/>
        <family val="2"/>
        <scheme val="minor"/>
      </rPr>
      <t>NICE TA772 replaces NICE FAD GID-TA10485 
NICE TA (GID-TA10399) expected December 2022 with 90 days implementation period</t>
    </r>
    <r>
      <rPr>
        <sz val="11"/>
        <rFont val="Calibri"/>
        <family val="2"/>
        <scheme val="minor"/>
      </rPr>
      <t xml:space="preserve">
</t>
    </r>
    <r>
      <rPr>
        <strike/>
        <sz val="11"/>
        <rFont val="Calibri"/>
        <family val="2"/>
        <scheme val="minor"/>
      </rPr>
      <t>NICE TA GID-TA10629 expected January 2023
NICE TA GID-TA10925 expected January 2023
NICE TA904 replaces NICE TA GID-TA10692 expected March 2023 
NICE TA GID-TA10669 expected March 2023
NICE TA GID-TA10784 expected September 2023</t>
    </r>
    <r>
      <rPr>
        <sz val="11"/>
        <rFont val="Calibri"/>
        <family val="2"/>
        <scheme val="minor"/>
      </rPr>
      <t xml:space="preserve">
</t>
    </r>
    <r>
      <rPr>
        <strike/>
        <sz val="11"/>
        <rFont val="Calibri"/>
        <family val="2"/>
        <scheme val="minor"/>
      </rPr>
      <t>NICE TA885 replaces NICE TA GID-TA10669 expected May 2023
NICE TA GID-TA11448 (is a rapid review of TA885) expected December 2023 with 90 days implementation period</t>
    </r>
    <r>
      <rPr>
        <sz val="11"/>
        <rFont val="Calibri"/>
        <family val="2"/>
        <scheme val="minor"/>
      </rPr>
      <t xml:space="preserve">.
NICE TA939 replaces NICE TA885
</t>
    </r>
  </si>
  <si>
    <t xml:space="preserve">
Blueteq</t>
  </si>
  <si>
    <t>NICE FDG GID-TA10850 (CDF)</t>
  </si>
  <si>
    <r>
      <t>NOT ROUTINELY COMMISSIONED 
until approved by NICE (TBC)</t>
    </r>
    <r>
      <rPr>
        <sz val="11"/>
        <color rgb="FFFF0000"/>
        <rFont val="Calibri"/>
        <family val="2"/>
      </rPr>
      <t xml:space="preserve">
NICE FDG GID-TA10850 (CDF)</t>
    </r>
  </si>
  <si>
    <r>
      <t xml:space="preserve">NICE TA384
NICE TA400
NICE TA417
NICE TA462
NICE TA530
NICE TA655
NICE TA684
NICE TA707
NICE TA713
NICE TA716
[NICE TA724 - not recommended]
NICE TA736
NICE TA746
NICE TA780 </t>
    </r>
    <r>
      <rPr>
        <strike/>
        <sz val="11"/>
        <rFont val="Calibri"/>
        <family val="2"/>
        <scheme val="minor"/>
      </rPr>
      <t>- from 22 June 2022</t>
    </r>
    <r>
      <rPr>
        <sz val="11"/>
        <rFont val="Calibri"/>
        <family val="2"/>
        <scheme val="minor"/>
      </rPr>
      <t xml:space="preserve">
NICE TA817 </t>
    </r>
    <r>
      <rPr>
        <strike/>
        <sz val="11"/>
        <rFont val="Calibri"/>
        <family val="2"/>
        <scheme val="minor"/>
      </rPr>
      <t xml:space="preserve">- from 08 Nov 2022 </t>
    </r>
    <r>
      <rPr>
        <sz val="11"/>
        <rFont val="Calibri"/>
        <family val="2"/>
        <scheme val="minor"/>
      </rPr>
      <t xml:space="preserve">
NICE  TA818 </t>
    </r>
    <r>
      <rPr>
        <strike/>
        <sz val="11"/>
        <rFont val="Calibri"/>
        <family val="2"/>
        <scheme val="minor"/>
      </rPr>
      <t xml:space="preserve">- from 16 Sept 2022
</t>
    </r>
    <r>
      <rPr>
        <sz val="11"/>
        <rFont val="Calibri"/>
        <family val="2"/>
        <scheme val="minor"/>
      </rPr>
      <t xml:space="preserve">NICE TA857 </t>
    </r>
    <r>
      <rPr>
        <strike/>
        <sz val="11"/>
        <rFont val="Calibri"/>
        <family val="2"/>
        <scheme val="minor"/>
      </rPr>
      <t>- from 11 Apr 2023</t>
    </r>
    <r>
      <rPr>
        <sz val="11"/>
        <rFont val="Calibri"/>
        <family val="2"/>
        <scheme val="minor"/>
      </rPr>
      <t xml:space="preserve">
NICE TA865 </t>
    </r>
    <r>
      <rPr>
        <strike/>
        <sz val="11"/>
        <rFont val="Calibri"/>
        <family val="2"/>
        <scheme val="minor"/>
      </rPr>
      <t xml:space="preserve">- from 09 May 2023
</t>
    </r>
    <r>
      <rPr>
        <sz val="11"/>
        <rFont val="Calibri"/>
        <family val="2"/>
        <scheme val="minor"/>
      </rPr>
      <t>NICE TA876</t>
    </r>
    <r>
      <rPr>
        <strike/>
        <sz val="11"/>
        <rFont val="Calibri"/>
        <family val="2"/>
        <scheme val="minor"/>
      </rPr>
      <t xml:space="preserve"> </t>
    </r>
    <r>
      <rPr>
        <i/>
        <strike/>
        <sz val="11"/>
        <rFont val="Calibri"/>
        <family val="2"/>
        <scheme val="minor"/>
      </rPr>
      <t xml:space="preserve">- from 20 June 2023
</t>
    </r>
    <r>
      <rPr>
        <sz val="11"/>
        <color rgb="FFFF0000"/>
        <rFont val="Calibri"/>
        <family val="2"/>
        <scheme val="minor"/>
      </rPr>
      <t xml:space="preserve">NICE TA950 (with relatlimab) - from 7 May 2024
NICE FDG GID-TA11158 (with cabozantinib)
</t>
    </r>
    <r>
      <rPr>
        <strike/>
        <sz val="11"/>
        <rFont val="Calibri"/>
        <family val="2"/>
        <scheme val="minor"/>
      </rPr>
      <t>NICE TA581 (CDF) - until 21 June 2022</t>
    </r>
    <r>
      <rPr>
        <sz val="11"/>
        <rFont val="Calibri"/>
        <family val="2"/>
        <scheme val="minor"/>
      </rPr>
      <t xml:space="preserve">
</t>
    </r>
    <r>
      <rPr>
        <strike/>
        <sz val="11"/>
        <rFont val="Calibri"/>
        <family val="2"/>
        <scheme val="minor"/>
      </rPr>
      <t>NICE FAD GID-TA10742 (CDF) - until 07 Nov 2022</t>
    </r>
    <r>
      <rPr>
        <sz val="11"/>
        <rFont val="Calibri"/>
        <family val="2"/>
        <scheme val="minor"/>
      </rPr>
      <t xml:space="preserve">
</t>
    </r>
    <r>
      <rPr>
        <strike/>
        <sz val="11"/>
        <rFont val="Calibri"/>
        <family val="2"/>
        <scheme val="minor"/>
      </rPr>
      <t>NICE FAD GID-TA10498 (CDF) - from 14 July until 15 Sept 2022</t>
    </r>
    <r>
      <rPr>
        <sz val="11"/>
        <rFont val="Calibri"/>
        <family val="2"/>
        <scheme val="minor"/>
      </rPr>
      <t xml:space="preserve">
</t>
    </r>
    <r>
      <rPr>
        <strike/>
        <sz val="11"/>
        <rFont val="Calibri"/>
        <family val="2"/>
        <scheme val="minor"/>
      </rPr>
      <t>NICE GID-TA10572 (CDF) - until 08 May 2023</t>
    </r>
    <r>
      <rPr>
        <sz val="11"/>
        <rFont val="Calibri"/>
        <family val="2"/>
        <scheme val="minor"/>
      </rPr>
      <t xml:space="preserve">
</t>
    </r>
    <r>
      <rPr>
        <strike/>
        <sz val="11"/>
        <rFont val="Calibri"/>
        <family val="2"/>
        <scheme val="minor"/>
      </rPr>
      <t>NICE FAD GID-TA 10352 (CDF) - until 10 Apr 2023
NICE FDG GID-TA10632 (CDF)</t>
    </r>
    <r>
      <rPr>
        <i/>
        <strike/>
        <sz val="11"/>
        <rFont val="Calibri"/>
        <family val="2"/>
        <scheme val="minor"/>
      </rPr>
      <t xml:space="preserve"> - until 19 June 2023
</t>
    </r>
    <r>
      <rPr>
        <sz val="11"/>
        <color rgb="FFFF0000"/>
        <rFont val="Calibri"/>
        <family val="2"/>
        <scheme val="minor"/>
      </rPr>
      <t xml:space="preserve">NICE FDG GID-TA10581 (with relatlimab) (CDF)  - until 6 May 2024 
</t>
    </r>
  </si>
  <si>
    <r>
      <t xml:space="preserve">NHS ENGLAND
</t>
    </r>
    <r>
      <rPr>
        <sz val="11"/>
        <color rgb="FFFF0000"/>
        <rFont val="Calibri"/>
        <family val="2"/>
        <scheme val="minor"/>
      </rPr>
      <t>CDF</t>
    </r>
  </si>
  <si>
    <t>The key for each tab can be found at the top of column B.
The purpose of this 'Introduction' tab is to provide additional detail(s) to support individuals/ organisations to interpret the information presented in the next two tabs. For further information refer to the NICE Policy Programme on the NICE website and/or the NHS England Policy Programme published at https://www.england.nhs.uk/publication/clinical-commissioning-policy-work-programme/
In recent years, the 'National Tariff Payment System' has changed to being called the 'NHS Payment Scheme (NHSPS)', which governs transactions between providers and commissioners of secondary healthcare. Annex A is a supporting material to the NHSPS that (for the purposes of this document) contains a list of agreed high cost drugs (HCDs) on tab '12b HC Drugs': https://www.england.nhs.uk/wp-content/uploads/2023/03/23-25NHSPS_Annex-A-23-24-prices-workbook-v1-2.xlsx
Annex A is not responsible for determining the commissioner of the HCDs listed and therefore, should not be confused with this list i.e. NHS England High Cost Drugs Commissioning List which's role is to record HCDs commissioned (with stated indication) by the Cancer Drugs Fund (CDF), the Innotative Medicines Fund (IMF) and NHS England.</t>
  </si>
  <si>
    <t>NICE TA939 (with/without bevacizumab)</t>
  </si>
  <si>
    <t>NICE TA939 (with pembrolizumab)</t>
  </si>
  <si>
    <r>
      <t xml:space="preserve">SPECIALIST CENTRE ONLY (including outreach when delivered as part of a provider network) </t>
    </r>
    <r>
      <rPr>
        <b/>
        <sz val="12"/>
        <color rgb="FFFF0000"/>
        <rFont val="Calibri"/>
        <family val="2"/>
      </rPr>
      <t>(refer to notes 10, 11)</t>
    </r>
  </si>
  <si>
    <r>
      <t xml:space="preserve">SUITABLE FOR SHARED CARE BETWEEN SPECIALIST AND SECONDARY CARE </t>
    </r>
    <r>
      <rPr>
        <b/>
        <sz val="12"/>
        <color rgb="FFFF0000"/>
        <rFont val="Calibri"/>
        <family val="2"/>
      </rPr>
      <t>(refer to notes 10, 11)</t>
    </r>
  </si>
  <si>
    <r>
      <t xml:space="preserve">Where the funded indication is for paediatric use the ICB will become the responsible commissioner when the patient is transferred to the adult service. 
Drugs approved by NICE for adult conditions will be commissioned in children at specialised paediatric centres if the patient meets the NICE criteria and there is evidence to suggest that the drug is safe and clinically appropriate to use in children as per the </t>
    </r>
    <r>
      <rPr>
        <b/>
        <sz val="11"/>
        <rFont val="Calibri"/>
        <family val="2"/>
        <scheme val="minor"/>
      </rPr>
      <t>NHS England Medicines for Children Policy</t>
    </r>
    <r>
      <rPr>
        <sz val="11"/>
        <rFont val="Calibri"/>
        <family val="2"/>
        <scheme val="minor"/>
      </rPr>
      <t xml:space="preserve"> (see https://www.england.nhs.uk/publication/commissioning-medicines-for-children-specialised-services/) and a Blueteq form is available. This includes drugs normally commissioned by ICB in adults (e.g. adalimumab, etanercept, infliximab, etc). Please note that medicines funded under the NHS England Medicines for Children Policy may have additional criteria with respect to access and are not included in this list. Medicines for Children policy requirements for MDTs remain the same irrespective of shared care arrangements.
It is a mandated requirement that all use of chemotherapy is recorded in the SACT database including those treatment funded through the CDF.
Products that are currently available via the Early Access to Medicines Scheme/ Project ORBIS may not be covered by this list but require registration via the Blueteq system.
Where a medicine is not routinely commissioned at the time of publication of the list and is then subsequently recommended as part of a NICE Technology Appraisal or NHSE Clinical Commissioning Policy in year, Trusts will be notified of start date of funding and  if it is part of 'cost &amp; volume' (C+V) or block arrangements.
Advanced Therapy Medicinal Products (ATMPs) - Further guidance on what is included in this category can be found at https://www.gov.uk/guidance/advanced-therapy-medicinal-products-regulation-and-licensing.
Antiretroviral medicines for HIV - CHECK ARV TOOLKIT FOR COMMISSIONED/NON-COMMISSIONED REGIMENS.
Adult Haematology services are under the commissioning responsibility of ICB; this includes ITP (adults) regardless of the cause of the thrombocytopenia. For children - see note 2
NHS England is the responsible commissioner when somatropin analogues (growth hormone) are prescribed in specialist centres for indications outside of current NICE TAs.
A review of  the most appropriate place of prescribing  has been undertaken and shared with National Programs of Care for oversight
Drugs marked as </t>
    </r>
    <r>
      <rPr>
        <i/>
        <sz val="11"/>
        <rFont val="Calibri"/>
        <family val="2"/>
        <scheme val="minor"/>
      </rPr>
      <t>'SPECIALIST CENTRE ONLY (including outreach when delivered as part of a provider network)'</t>
    </r>
    <r>
      <rPr>
        <sz val="11"/>
        <rFont val="Calibri"/>
        <family val="2"/>
        <scheme val="minor"/>
      </rPr>
      <t xml:space="preserve"> in column K should only be prescribed within this setting by NHS England commissioned specialist centres. Drugs marked as '</t>
    </r>
    <r>
      <rPr>
        <i/>
        <sz val="11"/>
        <rFont val="Calibri"/>
        <family val="2"/>
        <scheme val="minor"/>
      </rPr>
      <t>SUITABLE FOR SHARED CARE BETWEEN SPECIALIST AND SECONDARY CARE</t>
    </r>
    <r>
      <rPr>
        <sz val="11"/>
        <rFont val="Calibri"/>
        <family val="2"/>
        <scheme val="minor"/>
      </rPr>
      <t>'  in column L require oversight by NHS England commissioned specialist centre in the management of the patient (responsibilities will vary depending on the Shared Care Agreement approved) with the secondary service.</t>
    </r>
  </si>
  <si>
    <t>APADAMTASE ALFA</t>
  </si>
  <si>
    <t>BELZUTIFAN</t>
  </si>
  <si>
    <t>EFANESOCTOCOG ALFA</t>
  </si>
  <si>
    <t>ELAFIBRANOR</t>
  </si>
  <si>
    <t>MARSTACIMAB</t>
  </si>
  <si>
    <t>SOTATERCEPT</t>
  </si>
  <si>
    <t>TASONERMIN</t>
  </si>
  <si>
    <t>TELOTRISTAT</t>
  </si>
  <si>
    <t>VALOCTOCOGENE ROXAPARVOVEC</t>
  </si>
  <si>
    <t>ENZYME REPLACEMENT THERAPY</t>
  </si>
  <si>
    <t>NICE TA [GID-TA11130] publication TBC</t>
  </si>
  <si>
    <t>NICE TA [GID-TA10817] publication TBC
NICE TA [GID-TA11086] publication TBC</t>
  </si>
  <si>
    <t>NICE TA [GID-TA11106] publication TBC</t>
  </si>
  <si>
    <t>PRIMARY BILIARY CHOLANGITIS</t>
  </si>
  <si>
    <t>NICE TA [GID-TA11378] publication TBC</t>
  </si>
  <si>
    <t>NICE TA [GID-TA11397] publication TBC</t>
  </si>
  <si>
    <t>NICE TA [GID-TA11103] publication TBC</t>
  </si>
  <si>
    <t>CARCINOID SYNDROME DIARRHOEA</t>
  </si>
  <si>
    <t>NOT ROUTINELY COMMISSIONED
[NHS ENGLAND CLINICAL COMMISSIOINING POLICY (200210P)]</t>
  </si>
  <si>
    <t>ANTIDIARRHEAL AGENT</t>
  </si>
  <si>
    <t>NICE TA [GID-TA10682] publication TBC</t>
  </si>
  <si>
    <r>
      <t>STARTING</t>
    </r>
    <r>
      <rPr>
        <b/>
        <sz val="12"/>
        <rFont val="Calibri"/>
        <family val="2"/>
        <scheme val="minor"/>
      </rPr>
      <t>/ STOPPING CRITERIA</t>
    </r>
  </si>
  <si>
    <t>PROGERIA AND PROGEROID LAMINOPATHIES</t>
  </si>
  <si>
    <r>
      <rPr>
        <strike/>
        <sz val="11"/>
        <color rgb="FFFF0000"/>
        <rFont val="Calibri"/>
        <family val="2"/>
      </rPr>
      <t>PRIMARY BILIARY CIRRHOSIS</t>
    </r>
    <r>
      <rPr>
        <sz val="11"/>
        <rFont val="Calibri"/>
        <family val="2"/>
      </rPr>
      <t xml:space="preserve">
</t>
    </r>
    <r>
      <rPr>
        <sz val="11"/>
        <color rgb="FFFF0000"/>
        <rFont val="Calibri"/>
        <family val="2"/>
      </rPr>
      <t>PRIMARY BILIARY CHOLANGITIS</t>
    </r>
  </si>
  <si>
    <r>
      <rPr>
        <strike/>
        <sz val="11"/>
        <color rgb="FFFF0000"/>
        <rFont val="Calibri"/>
        <family val="2"/>
      </rPr>
      <t>CANCER</t>
    </r>
    <r>
      <rPr>
        <sz val="11"/>
        <color rgb="FFFF0000"/>
        <rFont val="Calibri"/>
        <family val="2"/>
      </rPr>
      <t xml:space="preserve">
PROGERIA AND PROGEROID LAMINOPATHIES</t>
    </r>
  </si>
  <si>
    <r>
      <rPr>
        <strike/>
        <sz val="11"/>
        <color rgb="FFFF0000"/>
        <rFont val="Calibri"/>
        <family val="2"/>
      </rPr>
      <t>Cancer exclusion</t>
    </r>
    <r>
      <rPr>
        <sz val="11"/>
        <color rgb="FFFF0000"/>
        <rFont val="Calibri"/>
        <family val="2"/>
      </rPr>
      <t xml:space="preserve">
NHSPS</t>
    </r>
  </si>
  <si>
    <t>FARNESYLTRANSFERASE INHIBITOR </t>
  </si>
  <si>
    <r>
      <rPr>
        <strike/>
        <sz val="11"/>
        <color rgb="FFFF0000"/>
        <rFont val="Calibri"/>
        <family val="2"/>
      </rPr>
      <t>CANCER EXCLUSION</t>
    </r>
    <r>
      <rPr>
        <sz val="11"/>
        <color rgb="FFFF0000"/>
        <rFont val="Calibri"/>
        <family val="2"/>
      </rPr>
      <t xml:space="preserve">
FARNESYLTRANSFERASE INHIBITOR </t>
    </r>
  </si>
  <si>
    <t>NOT ROUTINELY COMMISSIONED
[NICE TA936 - terminated appraisal]</t>
  </si>
  <si>
    <r>
      <t xml:space="preserve">NOT ROUTINELY COMMISSIONED
</t>
    </r>
    <r>
      <rPr>
        <sz val="11"/>
        <color rgb="FFFF0000"/>
        <rFont val="Calibri"/>
        <family val="2"/>
      </rPr>
      <t>[NICE TA936 - terminated appraisal]</t>
    </r>
  </si>
  <si>
    <t>NOT ROUTINELY COMMISSIONED
[NICE TA923 - terminated appraisal]</t>
  </si>
  <si>
    <r>
      <t xml:space="preserve">NOT ROUTINELY COMMISSIONED
</t>
    </r>
    <r>
      <rPr>
        <sz val="11"/>
        <color rgb="FFFF0000"/>
        <rFont val="Calibri"/>
        <family val="2"/>
      </rPr>
      <t>[NICE TA923 - terminated appraisal]</t>
    </r>
  </si>
  <si>
    <r>
      <rPr>
        <sz val="11"/>
        <rFont val="Calibri"/>
        <family val="2"/>
        <scheme val="minor"/>
      </rPr>
      <t>NICE TA897 (with daratumumab)</t>
    </r>
    <r>
      <rPr>
        <strike/>
        <sz val="11"/>
        <rFont val="Calibri"/>
        <family val="2"/>
        <scheme val="minor"/>
      </rPr>
      <t xml:space="preserve"> - from 4 September 2023</t>
    </r>
    <r>
      <rPr>
        <sz val="11"/>
        <rFont val="Calibri"/>
        <family val="2"/>
        <scheme val="minor"/>
      </rPr>
      <t xml:space="preserve">
</t>
    </r>
    <r>
      <rPr>
        <strike/>
        <sz val="11"/>
        <rFont val="Calibri"/>
        <family val="2"/>
        <scheme val="minor"/>
      </rPr>
      <t>NICE TA573</t>
    </r>
    <r>
      <rPr>
        <sz val="11"/>
        <rFont val="Calibri"/>
        <family val="2"/>
        <scheme val="minor"/>
      </rPr>
      <t xml:space="preserve">
</t>
    </r>
    <r>
      <rPr>
        <strike/>
        <sz val="11"/>
        <rFont val="Calibri"/>
        <family val="2"/>
        <scheme val="minor"/>
      </rPr>
      <t xml:space="preserve">NICE FDG GID-TA11060 (with daratumumab) - from 24 April 2023 until 3 September 2023
</t>
    </r>
    <r>
      <rPr>
        <sz val="11"/>
        <color rgb="FFFF0000"/>
        <rFont val="Calibri"/>
        <family val="2"/>
        <scheme val="minor"/>
      </rPr>
      <t xml:space="preserve">NICE FDG GID-TA10646 (with selinexor) </t>
    </r>
  </si>
  <si>
    <r>
      <rPr>
        <strike/>
        <sz val="11"/>
        <color rgb="FFFF0000"/>
        <rFont val="Calibri"/>
        <family val="2"/>
        <scheme val="minor"/>
      </rPr>
      <t>N/A</t>
    </r>
    <r>
      <rPr>
        <sz val="11"/>
        <color rgb="FFFF0000"/>
        <rFont val="Calibri"/>
        <family val="2"/>
        <scheme val="minor"/>
      </rPr>
      <t xml:space="preserve">
Block</t>
    </r>
  </si>
  <si>
    <t>ELRANATAMAB</t>
  </si>
  <si>
    <t>NICE TA [GID-TA10918] publication expected June 2024</t>
  </si>
  <si>
    <t>NOT ROUTINELY COMMISSIONED 
until approved by NICE (publication expected June 2024)</t>
  </si>
  <si>
    <t>ADRENOMYELONEUROPTHY (AMN) IN MALE ADULTS</t>
  </si>
  <si>
    <r>
      <t xml:space="preserve">SUITABLE FOR SHARED CARE BETWEEN SPECIALIST AND SECONDARY CARE </t>
    </r>
    <r>
      <rPr>
        <b/>
        <strike/>
        <sz val="12"/>
        <color rgb="FFFF0000"/>
        <rFont val="Calibri"/>
        <family val="2"/>
        <scheme val="minor"/>
      </rPr>
      <t>VIA NETWORK MODEL</t>
    </r>
    <r>
      <rPr>
        <b/>
        <sz val="12"/>
        <rFont val="Calibri"/>
        <family val="2"/>
        <scheme val="minor"/>
      </rPr>
      <t xml:space="preserve"> </t>
    </r>
    <r>
      <rPr>
        <b/>
        <sz val="12"/>
        <color rgb="FFFF0000"/>
        <rFont val="Calibri"/>
        <family val="2"/>
        <scheme val="minor"/>
      </rPr>
      <t>(refer to notes 10, 11)</t>
    </r>
  </si>
  <si>
    <r>
      <t>NOT ROUTINELY COMMISSIONED</t>
    </r>
    <r>
      <rPr>
        <sz val="11"/>
        <color rgb="FFFF0000"/>
        <rFont val="Calibri"/>
        <family val="2"/>
        <scheme val="minor"/>
      </rPr>
      <t xml:space="preserve">
AGREED TRUST GUIDELINES</t>
    </r>
  </si>
  <si>
    <r>
      <t>AS PER IFR APPROVAL</t>
    </r>
    <r>
      <rPr>
        <sz val="11"/>
        <color rgb="FFFF0000"/>
        <rFont val="Calibri"/>
        <family val="2"/>
        <scheme val="minor"/>
      </rPr>
      <t xml:space="preserve">
TRUST GUIDELINES</t>
    </r>
  </si>
  <si>
    <r>
      <t>AS PER IFR APPROVAL</t>
    </r>
    <r>
      <rPr>
        <sz val="11"/>
        <color rgb="FFFF0000"/>
        <rFont val="Calibri"/>
        <family val="2"/>
        <scheme val="minor"/>
      </rPr>
      <t xml:space="preserve">
NUMBER OF PATIENTS TREATED
PROPORTION GIVEN FOR SPC INDICATIONS WITHIN POLICY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</si>
</sst>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quot;$&quot;#,##0\)"/>
    <numFmt numFmtId="169" formatCode="_(&quot;$&quot;* #,##0.00_);_(&quot;$&quot;* \(#,##0.00\);_(&quot;$&quot;* &quot;-&quot;??_);_(@_)"/>
    <numFmt numFmtId="170" formatCode="#,##0_ ;\-#,##0\ "/>
    <numFmt numFmtId="171" formatCode="0.0_ ;\-0.0\ "/>
    <numFmt numFmtId="172" formatCode="[$£-809]#,##0.00"/>
    <numFmt numFmtId="173" formatCode="[$£-809]0.00_);[$£-809]\(0.00\)"/>
    <numFmt numFmtId="174" formatCode="0.0%"/>
    <numFmt numFmtId="175" formatCode="_(* #,##0_);_(* \(#,##0\)"/>
    <numFmt numFmtId="176" formatCode="d\-mmm\-yyyy"/>
    <numFmt numFmtId="177" formatCode="_(&quot;$&quot;#,##0.0_);\(&quot;$&quot;#,##0.0\);_(&quot;-&quot;_)"/>
    <numFmt numFmtId="178" formatCode="#,##0;[Red]\(#,##0\)"/>
    <numFmt numFmtId="179" formatCode="dd\ mmm\ yyyy_);;;&quot;  &quot;@"/>
    <numFmt numFmtId="180" formatCode="#,##0_);\(#,##0\);&quot;- &quot;;&quot;  &quot;@"/>
    <numFmt numFmtId="181" formatCode="_-[$€-2]* #,##0.00_-;\-[$€-2]* #,##0.00_-;_-[$€-2]* &quot;-&quot;??_-"/>
    <numFmt numFmtId="182" formatCode="General\ &quot;.&quot;"/>
    <numFmt numFmtId="183" formatCode="#,##0_);[Red]\(#,##0\);\-_)"/>
    <numFmt numFmtId="184" formatCode="0.0_)%;[Red]\(0.0%\);0.0_)%"/>
    <numFmt numFmtId="185" formatCode="#,##0.0000_);\(#,##0.0000\);&quot;- &quot;;&quot;  &quot;@"/>
    <numFmt numFmtId="186" formatCode="\ ;\ ;"/>
    <numFmt numFmtId="187" formatCode="_-* #,##0.00_-;\(#,##0.00\);_-* &quot;-&quot;??_-;_-@_-"/>
    <numFmt numFmtId="188" formatCode="[$-1010809]&quot;£&quot;#,##0.00;\-&quot;£&quot;#,##0.00"/>
    <numFmt numFmtId="189" formatCode="###0_);\(###0\);&quot;- &quot;;&quot;  &quot;@"/>
    <numFmt numFmtId="190" formatCode="#,##0_);[Red]\(#,##0\);\-"/>
    <numFmt numFmtId="191" formatCode="\+\ #,##0.0_);\-\ #,##0.0_)"/>
    <numFmt numFmtId="192" formatCode="0%_);[Red]\(0%\)"/>
    <numFmt numFmtId="193" formatCode="0.00%_);[Red]\(0.00%\)"/>
    <numFmt numFmtId="194" formatCode="_(* #,##0.00%_);_(* \(#,##0.00%\);_(* #,##0.00%_);_(@_)"/>
    <numFmt numFmtId="195" formatCode="#,##0;[Red]\ \ \(#,##0\)"/>
    <numFmt numFmtId="196" formatCode="#,##0;\(#,##0\)"/>
    <numFmt numFmtId="197" formatCode="#,##0.0_ ;\-#,##0.0\ "/>
  </numFmts>
  <fonts count="258">
    <font>
      <sz val="11"/>
      <color theme="1"/>
      <name val="Calibri"/>
      <family val="2"/>
      <scheme val="minor"/>
    </font>
    <font>
      <sz val="9"/>
      <name val="Arial"/>
      <family val="2"/>
    </font>
    <font>
      <sz val="10"/>
      <name val="Arial"/>
      <family val="2"/>
    </font>
    <font>
      <sz val="9"/>
      <color rgb="FFFF0000"/>
      <name val="Arial"/>
      <family val="2"/>
    </font>
    <font>
      <sz val="11"/>
      <color theme="1"/>
      <name val="Calibri"/>
      <family val="2"/>
      <scheme val="minor"/>
    </font>
    <font>
      <sz val="9"/>
      <name val="Calibri"/>
      <family val="2"/>
    </font>
    <font>
      <b/>
      <sz val="16"/>
      <name val="Arial"/>
      <family val="2"/>
    </font>
    <font>
      <sz val="9"/>
      <color theme="1"/>
      <name val="Arial"/>
      <family val="2"/>
    </font>
    <font>
      <b/>
      <sz val="9"/>
      <name val="Arial"/>
      <family val="2"/>
    </font>
    <font>
      <sz val="9"/>
      <color theme="1"/>
      <name val="Calibri"/>
      <family val="2"/>
      <scheme val="minor"/>
    </font>
    <font>
      <sz val="10"/>
      <name val="Arial"/>
      <family val="2"/>
    </font>
    <font>
      <sz val="9"/>
      <color rgb="FF000000"/>
      <name val="Arial"/>
      <family val="2"/>
    </font>
    <font>
      <sz val="9"/>
      <color rgb="FF0070C0"/>
      <name val="Arial"/>
      <family val="2"/>
    </font>
    <font>
      <sz val="9"/>
      <color rgb="FF0070C0"/>
      <name val="Calibri"/>
      <family val="2"/>
    </font>
    <font>
      <b/>
      <sz val="9"/>
      <color rgb="FF00B050"/>
      <name val="Arial"/>
      <family val="2"/>
    </font>
    <font>
      <b/>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color indexed="8"/>
      <name val="MS Sans Serif"/>
      <family val="2"/>
    </font>
    <font>
      <sz val="12"/>
      <name val="Times New Roman"/>
      <family val="1"/>
    </font>
    <font>
      <sz val="11"/>
      <color theme="1"/>
      <name val="Calibri"/>
      <family val="2"/>
    </font>
    <font>
      <sz val="10"/>
      <color theme="1"/>
      <name val="Arial"/>
      <family val="2"/>
    </font>
    <font>
      <sz val="11"/>
      <color indexed="8"/>
      <name val="Calibri"/>
      <family val="2"/>
    </font>
    <font>
      <sz val="11"/>
      <color indexed="9"/>
      <name val="Calibri"/>
      <family val="2"/>
    </font>
    <font>
      <sz val="10"/>
      <color theme="0"/>
      <name val="Arial"/>
      <family val="2"/>
    </font>
    <font>
      <sz val="11"/>
      <color theme="0"/>
      <name val="Calibri"/>
      <family val="2"/>
    </font>
    <font>
      <sz val="8"/>
      <name val="Tahoma"/>
      <family val="2"/>
    </font>
    <font>
      <sz val="10"/>
      <color indexed="12"/>
      <name val="Arial"/>
      <family val="2"/>
    </font>
    <font>
      <sz val="10"/>
      <name val="MS Sans Serif"/>
      <family val="2"/>
    </font>
    <font>
      <sz val="9"/>
      <color indexed="12"/>
      <name val="Arial"/>
      <family val="2"/>
    </font>
    <font>
      <sz val="11"/>
      <color indexed="20"/>
      <name val="Calibri"/>
      <family val="2"/>
    </font>
    <font>
      <sz val="11"/>
      <color indexed="61"/>
      <name val="Calibri"/>
      <family val="2"/>
    </font>
    <font>
      <sz val="10"/>
      <color rgb="FF9C0006"/>
      <name val="Arial"/>
      <family val="2"/>
    </font>
    <font>
      <sz val="11"/>
      <color rgb="FF9C0006"/>
      <name val="Calibri"/>
      <family val="2"/>
    </font>
    <font>
      <sz val="8"/>
      <name val="Times New Roman"/>
      <family val="1"/>
    </font>
    <font>
      <b/>
      <u/>
      <sz val="11"/>
      <name val="Times New Roman"/>
      <family val="1"/>
    </font>
    <font>
      <sz val="8"/>
      <name val="Verdana"/>
      <family val="2"/>
    </font>
    <font>
      <sz val="10"/>
      <name val="ZapfDingbats"/>
    </font>
    <font>
      <b/>
      <sz val="11"/>
      <color indexed="52"/>
      <name val="Calibri"/>
      <family val="2"/>
    </font>
    <font>
      <b/>
      <sz val="11"/>
      <color indexed="46"/>
      <name val="Calibri"/>
      <family val="2"/>
    </font>
    <font>
      <b/>
      <sz val="11"/>
      <color indexed="51"/>
      <name val="Calibri"/>
      <family val="2"/>
    </font>
    <font>
      <b/>
      <sz val="10"/>
      <color rgb="FFFA7D00"/>
      <name val="Arial"/>
      <family val="2"/>
    </font>
    <font>
      <b/>
      <sz val="11"/>
      <color rgb="FFFA7D00"/>
      <name val="Calibri"/>
      <family val="2"/>
    </font>
    <font>
      <b/>
      <sz val="11"/>
      <color indexed="9"/>
      <name val="Calibri"/>
      <family val="2"/>
    </font>
    <font>
      <b/>
      <sz val="10"/>
      <color theme="0"/>
      <name val="Arial"/>
      <family val="2"/>
    </font>
    <font>
      <b/>
      <sz val="11"/>
      <color theme="0"/>
      <name val="Calibri"/>
      <family val="2"/>
    </font>
    <font>
      <sz val="10"/>
      <color indexed="10"/>
      <name val="Arial"/>
      <family val="2"/>
    </font>
    <font>
      <sz val="12"/>
      <color theme="1"/>
      <name val="Calibri"/>
      <family val="2"/>
      <scheme val="minor"/>
    </font>
    <font>
      <sz val="10"/>
      <name val="Tahoma"/>
      <family val="2"/>
    </font>
    <font>
      <sz val="8"/>
      <name val="Arial Unicode MS"/>
      <family val="2"/>
    </font>
    <font>
      <sz val="10"/>
      <color indexed="8"/>
      <name val="Arial"/>
      <family val="2"/>
    </font>
    <font>
      <sz val="10"/>
      <name val="Frutiger 55 Roman"/>
      <family val="2"/>
    </font>
    <font>
      <sz val="10"/>
      <name val="Helv"/>
    </font>
    <font>
      <sz val="10"/>
      <color indexed="50"/>
      <name val="Arial"/>
      <family val="2"/>
    </font>
    <font>
      <i/>
      <sz val="11"/>
      <color indexed="23"/>
      <name val="Calibri"/>
      <family val="2"/>
    </font>
    <font>
      <i/>
      <sz val="10"/>
      <color rgb="FF7F7F7F"/>
      <name val="Arial"/>
      <family val="2"/>
    </font>
    <font>
      <i/>
      <sz val="11"/>
      <color rgb="FF7F7F7F"/>
      <name val="Calibri"/>
      <family val="2"/>
    </font>
    <font>
      <b/>
      <sz val="32"/>
      <name val="Helvetica"/>
    </font>
    <font>
      <b/>
      <sz val="12"/>
      <color indexed="8"/>
      <name val="Arial"/>
      <family val="2"/>
    </font>
    <font>
      <sz val="10"/>
      <name val="Helvetica"/>
    </font>
    <font>
      <sz val="10"/>
      <color indexed="18"/>
      <name val="Arial"/>
      <family val="2"/>
    </font>
    <font>
      <sz val="11"/>
      <color indexed="17"/>
      <name val="Calibri"/>
      <family val="2"/>
    </font>
    <font>
      <sz val="10"/>
      <color rgb="FF006100"/>
      <name val="Arial"/>
      <family val="2"/>
    </font>
    <font>
      <sz val="11"/>
      <color rgb="FF006100"/>
      <name val="Calibri"/>
      <family val="2"/>
    </font>
    <font>
      <b/>
      <sz val="8"/>
      <name val="Arial"/>
      <family val="2"/>
    </font>
    <font>
      <b/>
      <sz val="8"/>
      <color indexed="9"/>
      <name val="Tahoma"/>
      <family val="2"/>
    </font>
    <font>
      <b/>
      <sz val="8"/>
      <color indexed="8"/>
      <name val="Tahoma"/>
      <family val="2"/>
    </font>
    <font>
      <b/>
      <u/>
      <sz val="16"/>
      <color indexed="10"/>
      <name val="Palatino"/>
      <family val="1"/>
    </font>
    <font>
      <b/>
      <sz val="15"/>
      <color indexed="56"/>
      <name val="Calibri"/>
      <family val="2"/>
    </font>
    <font>
      <b/>
      <sz val="18"/>
      <name val="Arial"/>
      <family val="2"/>
    </font>
    <font>
      <b/>
      <sz val="15"/>
      <color indexed="61"/>
      <name val="Calibri"/>
      <family val="2"/>
    </font>
    <font>
      <b/>
      <sz val="15"/>
      <color theme="3"/>
      <name val="Arial"/>
      <family val="2"/>
    </font>
    <font>
      <b/>
      <sz val="15"/>
      <color theme="3"/>
      <name val="Calibri"/>
      <family val="2"/>
    </font>
    <font>
      <b/>
      <sz val="13"/>
      <color indexed="56"/>
      <name val="Calibri"/>
      <family val="2"/>
    </font>
    <font>
      <b/>
      <sz val="12"/>
      <name val="Arial"/>
      <family val="2"/>
    </font>
    <font>
      <b/>
      <sz val="13"/>
      <color indexed="61"/>
      <name val="Calibri"/>
      <family val="2"/>
    </font>
    <font>
      <b/>
      <sz val="13"/>
      <color theme="3"/>
      <name val="Arial"/>
      <family val="2"/>
    </font>
    <font>
      <b/>
      <sz val="13"/>
      <color theme="3"/>
      <name val="Calibri"/>
      <family val="2"/>
    </font>
    <font>
      <b/>
      <sz val="11"/>
      <color indexed="56"/>
      <name val="Calibri"/>
      <family val="2"/>
    </font>
    <font>
      <b/>
      <sz val="11"/>
      <color indexed="62"/>
      <name val="Calibri"/>
      <family val="2"/>
    </font>
    <font>
      <b/>
      <sz val="10"/>
      <name val="Arial"/>
      <family val="2"/>
    </font>
    <font>
      <b/>
      <sz val="11"/>
      <color indexed="61"/>
      <name val="Calibri"/>
      <family val="2"/>
    </font>
    <font>
      <b/>
      <sz val="11"/>
      <color theme="3"/>
      <name val="Arial"/>
      <family val="2"/>
    </font>
    <font>
      <b/>
      <sz val="11"/>
      <color theme="3"/>
      <name val="Calibri"/>
      <family val="2"/>
    </font>
    <font>
      <sz val="10"/>
      <color indexed="9"/>
      <name val="Arial"/>
      <family val="2"/>
    </font>
    <font>
      <u/>
      <sz val="8.8000000000000007"/>
      <color theme="10"/>
      <name val="Calibri"/>
      <family val="2"/>
    </font>
    <font>
      <u/>
      <sz val="10"/>
      <color indexed="12"/>
      <name val="Arial"/>
      <family val="2"/>
    </font>
    <font>
      <u/>
      <sz val="10"/>
      <color theme="10"/>
      <name val="Arial"/>
      <family val="2"/>
    </font>
    <font>
      <u/>
      <sz val="8"/>
      <color rgb="FF0000FF"/>
      <name val="Calibri"/>
      <family val="2"/>
      <scheme val="minor"/>
    </font>
    <font>
      <u/>
      <sz val="8.8000000000000007"/>
      <color indexed="12"/>
      <name val="Calibri"/>
      <family val="2"/>
    </font>
    <font>
      <u/>
      <sz val="7.5"/>
      <color indexed="12"/>
      <name val="Arial"/>
      <family val="2"/>
    </font>
    <font>
      <sz val="10"/>
      <color indexed="12"/>
      <name val="Times New Roman"/>
      <family val="1"/>
    </font>
    <font>
      <b/>
      <sz val="10"/>
      <color indexed="14"/>
      <name val="Times New Roman"/>
      <family val="1"/>
    </font>
    <font>
      <sz val="11"/>
      <color indexed="62"/>
      <name val="Calibri"/>
      <family val="2"/>
    </font>
    <font>
      <sz val="10"/>
      <color rgb="FF3F3F76"/>
      <name val="Arial"/>
      <family val="2"/>
    </font>
    <font>
      <sz val="11"/>
      <color rgb="FF3F3F76"/>
      <name val="Calibri"/>
      <family val="2"/>
    </font>
    <font>
      <sz val="12"/>
      <color rgb="FF3F3F76"/>
      <name val="Calibri"/>
      <family val="2"/>
      <scheme val="minor"/>
    </font>
    <font>
      <sz val="10"/>
      <color indexed="24"/>
      <name val="Arial"/>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18"/>
      <name val="Helvetica"/>
    </font>
    <font>
      <sz val="11"/>
      <color indexed="52"/>
      <name val="Calibri"/>
      <family val="2"/>
    </font>
    <font>
      <sz val="11"/>
      <color indexed="46"/>
      <name val="Calibri"/>
      <family val="2"/>
    </font>
    <font>
      <sz val="11"/>
      <color indexed="51"/>
      <name val="Calibri"/>
      <family val="2"/>
    </font>
    <font>
      <sz val="10"/>
      <color rgb="FFFA7D00"/>
      <name val="Arial"/>
      <family val="2"/>
    </font>
    <font>
      <sz val="11"/>
      <color rgb="FFFA7D00"/>
      <name val="Calibri"/>
      <family val="2"/>
    </font>
    <font>
      <sz val="14"/>
      <name val="Helvetica"/>
    </font>
    <font>
      <sz val="11"/>
      <color indexed="60"/>
      <name val="Calibri"/>
      <family val="2"/>
    </font>
    <font>
      <sz val="11"/>
      <color indexed="19"/>
      <name val="Calibri"/>
      <family val="2"/>
    </font>
    <font>
      <sz val="11"/>
      <color indexed="59"/>
      <name val="Calibri"/>
      <family val="2"/>
    </font>
    <font>
      <sz val="10"/>
      <color rgb="FF9C6500"/>
      <name val="Arial"/>
      <family val="2"/>
    </font>
    <font>
      <sz val="11"/>
      <color rgb="FF9C6500"/>
      <name val="Calibri"/>
      <family val="2"/>
    </font>
    <font>
      <b/>
      <sz val="11"/>
      <color indexed="23"/>
      <name val="Verdana"/>
      <family val="2"/>
    </font>
    <font>
      <sz val="10"/>
      <color rgb="FF000000"/>
      <name val="Arial"/>
      <family val="2"/>
    </font>
    <font>
      <sz val="11"/>
      <color theme="1"/>
      <name val="Arial"/>
      <family val="2"/>
    </font>
    <font>
      <sz val="10"/>
      <color indexed="0"/>
      <name val="Arial"/>
      <family val="2"/>
    </font>
    <font>
      <sz val="12"/>
      <color theme="1"/>
      <name val="Times New Roman"/>
      <family val="2"/>
    </font>
    <font>
      <sz val="10"/>
      <color theme="1"/>
      <name val="Calibri"/>
      <family val="2"/>
    </font>
    <font>
      <sz val="11"/>
      <color rgb="FF000000"/>
      <name val="Calibri"/>
      <family val="2"/>
      <charset val="204"/>
    </font>
    <font>
      <sz val="10"/>
      <color indexed="10"/>
      <name val="Helv"/>
    </font>
    <font>
      <sz val="9"/>
      <color indexed="8"/>
      <name val="Arial"/>
      <family val="2"/>
    </font>
    <font>
      <sz val="10"/>
      <color indexed="14"/>
      <name val="Arial"/>
      <family val="2"/>
    </font>
    <font>
      <b/>
      <sz val="11"/>
      <color indexed="63"/>
      <name val="Calibri"/>
      <family val="2"/>
    </font>
    <font>
      <b/>
      <sz val="10"/>
      <color rgb="FF3F3F3F"/>
      <name val="Arial"/>
      <family val="2"/>
    </font>
    <font>
      <b/>
      <sz val="11"/>
      <color rgb="FF3F3F3F"/>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Times New Roman"/>
      <family val="1"/>
    </font>
    <font>
      <sz val="7"/>
      <name val="Arial"/>
      <family val="2"/>
    </font>
    <font>
      <sz val="9"/>
      <color indexed="10"/>
      <name val="Arial"/>
      <family val="2"/>
    </font>
    <font>
      <sz val="8"/>
      <name val="Helvetica"/>
    </font>
    <font>
      <sz val="10"/>
      <name val="Geneva"/>
    </font>
    <font>
      <b/>
      <sz val="16"/>
      <color indexed="9"/>
      <name val="Arial"/>
      <family val="2"/>
    </font>
    <font>
      <b/>
      <sz val="18"/>
      <color indexed="56"/>
      <name val="Cambria"/>
      <family val="2"/>
    </font>
    <font>
      <b/>
      <sz val="18"/>
      <color indexed="62"/>
      <name val="Cambria"/>
      <family val="2"/>
    </font>
    <font>
      <b/>
      <sz val="18"/>
      <color indexed="61"/>
      <name val="Cambria"/>
      <family val="2"/>
    </font>
    <font>
      <i/>
      <sz val="10"/>
      <color indexed="12"/>
      <name val="Tms Rmn"/>
    </font>
    <font>
      <b/>
      <sz val="10"/>
      <color indexed="8"/>
      <name val="Tms Rmn"/>
    </font>
    <font>
      <b/>
      <sz val="11"/>
      <color indexed="8"/>
      <name val="Calibri"/>
      <family val="2"/>
    </font>
    <font>
      <b/>
      <sz val="10"/>
      <color theme="1"/>
      <name val="Arial"/>
      <family val="2"/>
    </font>
    <font>
      <b/>
      <sz val="11"/>
      <color theme="1"/>
      <name val="Calibri"/>
      <family val="2"/>
    </font>
    <font>
      <b/>
      <sz val="24"/>
      <name val="Helvetica"/>
    </font>
    <font>
      <sz val="11"/>
      <color indexed="10"/>
      <name val="Calibri"/>
      <family val="2"/>
    </font>
    <font>
      <sz val="10"/>
      <color rgb="FFFF0000"/>
      <name val="Arial"/>
      <family val="2"/>
    </font>
    <font>
      <sz val="11"/>
      <color rgb="FFFF0000"/>
      <name val="Calibri"/>
      <family val="2"/>
    </font>
    <font>
      <b/>
      <sz val="9"/>
      <color rgb="FFFF0000"/>
      <name val="Arial"/>
      <family val="2"/>
    </font>
    <font>
      <u/>
      <sz val="9"/>
      <color theme="10"/>
      <name val="Arial"/>
      <family val="2"/>
    </font>
    <font>
      <u/>
      <sz val="9"/>
      <name val="Arial"/>
      <family val="2"/>
    </font>
    <font>
      <b/>
      <sz val="16"/>
      <color rgb="FFFF0000"/>
      <name val="Arial"/>
      <family val="2"/>
    </font>
    <font>
      <sz val="8"/>
      <name val="Calibri"/>
      <family val="2"/>
      <scheme val="minor"/>
    </font>
    <font>
      <i/>
      <sz val="8"/>
      <name val="Arial"/>
      <family val="2"/>
    </font>
    <font>
      <strike/>
      <sz val="9"/>
      <color rgb="FFFF0000"/>
      <name val="Arial"/>
      <family val="2"/>
    </font>
    <font>
      <strike/>
      <sz val="9"/>
      <name val="Arial"/>
      <family val="2"/>
    </font>
    <font>
      <i/>
      <sz val="10"/>
      <color rgb="FF000000"/>
      <name val="Arial"/>
      <family val="2"/>
    </font>
    <font>
      <sz val="10"/>
      <color theme="1"/>
      <name val="Calibri"/>
      <family val="2"/>
      <scheme val="minor"/>
    </font>
    <font>
      <b/>
      <sz val="10"/>
      <color theme="1"/>
      <name val="Calibri"/>
      <family val="2"/>
      <scheme val="minor"/>
    </font>
    <font>
      <sz val="11"/>
      <color rgb="FF000000"/>
      <name val="Calibri"/>
      <family val="2"/>
    </font>
    <font>
      <i/>
      <sz val="10"/>
      <name val="Arial"/>
      <family val="2"/>
    </font>
    <font>
      <sz val="10"/>
      <color theme="1"/>
      <name val="Arial"/>
      <family val="2"/>
      <charset val="1"/>
    </font>
    <font>
      <sz val="11"/>
      <name val="Arial"/>
      <family val="2"/>
    </font>
    <font>
      <b/>
      <sz val="12"/>
      <color theme="4"/>
      <name val="Arial"/>
      <family val="2"/>
    </font>
    <font>
      <sz val="11"/>
      <name val="Calibri"/>
      <family val="2"/>
    </font>
    <font>
      <sz val="9"/>
      <name val="Calibri"/>
      <family val="2"/>
      <scheme val="minor"/>
    </font>
    <font>
      <sz val="9"/>
      <color theme="1"/>
      <name val="Calibri"/>
      <family val="2"/>
    </font>
    <font>
      <u val="singleAccounting"/>
      <sz val="9"/>
      <color rgb="FFFF0000"/>
      <name val="Arial"/>
      <family val="2"/>
    </font>
    <font>
      <sz val="11"/>
      <name val="Calibri"/>
      <family val="2"/>
      <scheme val="minor"/>
    </font>
    <font>
      <strike/>
      <sz val="9"/>
      <color theme="1"/>
      <name val="Arial"/>
      <family val="2"/>
    </font>
    <font>
      <sz val="9"/>
      <color rgb="FFFF0000"/>
      <name val="Calibri"/>
      <family val="2"/>
    </font>
    <font>
      <u/>
      <sz val="11"/>
      <color theme="10"/>
      <name val="Calibri"/>
      <family val="2"/>
    </font>
    <font>
      <b/>
      <sz val="11"/>
      <name val="Calibri"/>
      <family val="2"/>
    </font>
    <font>
      <u/>
      <sz val="11"/>
      <name val="Calibri"/>
      <family val="2"/>
    </font>
    <font>
      <sz val="11"/>
      <color theme="0" tint="-0.14999847407452621"/>
      <name val="Calibri"/>
      <family val="2"/>
    </font>
    <font>
      <u/>
      <sz val="11"/>
      <color theme="0" tint="-0.14999847407452621"/>
      <name val="Calibri"/>
      <family val="2"/>
    </font>
    <font>
      <strike/>
      <sz val="11"/>
      <name val="Calibri"/>
      <family val="2"/>
    </font>
    <font>
      <b/>
      <sz val="11"/>
      <color rgb="FF00B050"/>
      <name val="Calibri"/>
      <family val="2"/>
    </font>
    <font>
      <sz val="11"/>
      <color rgb="FF0070C0"/>
      <name val="Calibri"/>
      <family val="2"/>
    </font>
    <font>
      <i/>
      <sz val="11"/>
      <name val="Calibri"/>
      <family val="2"/>
    </font>
    <font>
      <i/>
      <sz val="11"/>
      <color theme="0" tint="-0.14999847407452621"/>
      <name val="Calibri"/>
      <family val="2"/>
    </font>
    <font>
      <b/>
      <sz val="11"/>
      <name val="Calibri"/>
      <family val="2"/>
      <scheme val="minor"/>
    </font>
    <font>
      <u/>
      <sz val="11"/>
      <name val="Calibri"/>
      <family val="2"/>
      <scheme val="minor"/>
    </font>
    <font>
      <b/>
      <sz val="11"/>
      <color rgb="FFFF0000"/>
      <name val="Calibri"/>
      <family val="2"/>
      <scheme val="minor"/>
    </font>
    <font>
      <b/>
      <sz val="20"/>
      <name val="Calibri"/>
      <family val="2"/>
      <scheme val="minor"/>
    </font>
    <font>
      <b/>
      <sz val="12"/>
      <name val="Calibri"/>
      <family val="2"/>
    </font>
    <font>
      <b/>
      <sz val="12"/>
      <name val="Calibri"/>
      <family val="2"/>
      <scheme val="minor"/>
    </font>
    <font>
      <strike/>
      <sz val="11"/>
      <color rgb="FFFF0000"/>
      <name val="Calibri"/>
      <family val="2"/>
      <scheme val="minor"/>
    </font>
    <font>
      <strike/>
      <sz val="11"/>
      <color theme="1"/>
      <name val="Calibri"/>
      <family val="2"/>
      <scheme val="minor"/>
    </font>
    <font>
      <strike/>
      <sz val="11"/>
      <name val="Calibri"/>
      <family val="2"/>
      <scheme val="minor"/>
    </font>
    <font>
      <sz val="11"/>
      <color theme="0" tint="-0.34998626667073579"/>
      <name val="Calibri"/>
      <family val="2"/>
    </font>
    <font>
      <sz val="11"/>
      <color theme="0" tint="-0.249977111117893"/>
      <name val="Calibri"/>
      <family val="2"/>
    </font>
    <font>
      <strike/>
      <sz val="11"/>
      <color rgb="FFFF0000"/>
      <name val="Calibri"/>
      <family val="2"/>
    </font>
    <font>
      <b/>
      <sz val="9.25"/>
      <color rgb="FFFF0000"/>
      <name val="Calibri"/>
      <family val="2"/>
    </font>
    <font>
      <b/>
      <sz val="8"/>
      <name val="Calibri"/>
      <family val="2"/>
      <scheme val="minor"/>
    </font>
    <font>
      <sz val="8"/>
      <name val="Calibri"/>
      <family val="2"/>
    </font>
    <font>
      <sz val="10"/>
      <name val="Calibri"/>
      <family val="2"/>
      <scheme val="minor"/>
    </font>
    <font>
      <sz val="10"/>
      <color rgb="FFFF0000"/>
      <name val="Calibri"/>
      <family val="2"/>
      <scheme val="minor"/>
    </font>
    <font>
      <strike/>
      <sz val="10"/>
      <color rgb="FFFF0000"/>
      <name val="Calibri"/>
      <family val="2"/>
      <scheme val="minor"/>
    </font>
    <font>
      <b/>
      <sz val="16"/>
      <color theme="4"/>
      <name val="Arial"/>
      <family val="2"/>
    </font>
    <font>
      <u/>
      <sz val="11"/>
      <color theme="10"/>
      <name val="Arial"/>
      <family val="2"/>
    </font>
    <font>
      <u/>
      <sz val="11"/>
      <name val="Arial"/>
      <family val="2"/>
    </font>
    <font>
      <b/>
      <u/>
      <sz val="10"/>
      <name val="Arial"/>
      <family val="2"/>
    </font>
    <font>
      <b/>
      <sz val="10"/>
      <color theme="4"/>
      <name val="Arial"/>
      <family val="2"/>
    </font>
    <font>
      <u/>
      <sz val="10"/>
      <color theme="4"/>
      <name val="Arial"/>
      <family val="2"/>
    </font>
    <font>
      <strike/>
      <sz val="10"/>
      <name val="Arial"/>
      <family val="2"/>
    </font>
    <font>
      <u/>
      <sz val="10"/>
      <name val="Arial"/>
      <family val="2"/>
    </font>
    <font>
      <i/>
      <strike/>
      <sz val="11"/>
      <color rgb="FFFF0000"/>
      <name val="Calibri"/>
      <family val="2"/>
      <scheme val="minor"/>
    </font>
    <font>
      <strike/>
      <sz val="10"/>
      <name val="Calibri"/>
      <family val="2"/>
      <scheme val="minor"/>
    </font>
    <font>
      <i/>
      <strike/>
      <sz val="11"/>
      <name val="Calibri"/>
      <family val="2"/>
      <scheme val="minor"/>
    </font>
    <font>
      <strike/>
      <sz val="9.15"/>
      <color rgb="FFFF0000"/>
      <name val="Calibri"/>
      <family val="2"/>
    </font>
    <font>
      <strike/>
      <sz val="10"/>
      <color theme="1"/>
      <name val="Calibri"/>
      <family val="2"/>
      <scheme val="minor"/>
    </font>
    <font>
      <b/>
      <strike/>
      <sz val="12"/>
      <color rgb="FFFF0000"/>
      <name val="Calibri"/>
      <family val="2"/>
      <scheme val="minor"/>
    </font>
    <font>
      <sz val="11"/>
      <color theme="9"/>
      <name val="Calibri"/>
      <family val="2"/>
    </font>
    <font>
      <sz val="8"/>
      <color rgb="FFFF0000"/>
      <name val="Arial"/>
      <family val="2"/>
    </font>
    <font>
      <strike/>
      <sz val="10"/>
      <color rgb="FFFF0000"/>
      <name val="Arial"/>
      <family val="2"/>
    </font>
    <font>
      <sz val="11"/>
      <color rgb="FFFF0000"/>
      <name val="Arial"/>
      <family val="2"/>
    </font>
    <font>
      <sz val="9"/>
      <name val="Arial"/>
      <family val="2"/>
    </font>
    <font>
      <sz val="12"/>
      <color theme="1"/>
      <name val="Calibri"/>
      <family val="2"/>
    </font>
    <font>
      <b/>
      <sz val="12"/>
      <color rgb="FFFFFFFF"/>
      <name val="Arial"/>
      <family val="2"/>
    </font>
    <font>
      <sz val="11"/>
      <color theme="1" tint="0.499984740745262"/>
      <name val="Arial"/>
      <family val="2"/>
    </font>
    <font>
      <sz val="11"/>
      <color rgb="FF9C0006"/>
      <name val="Arial"/>
      <family val="2"/>
    </font>
    <font>
      <sz val="11"/>
      <color rgb="FF9C6500"/>
      <name val="Arial"/>
      <family val="2"/>
    </font>
    <font>
      <sz val="11"/>
      <color rgb="FF006100"/>
      <name val="Arial"/>
      <family val="2"/>
    </font>
    <font>
      <sz val="11"/>
      <color theme="0" tint="-0.14999847407452621"/>
      <name val="Calibri"/>
      <family val="2"/>
      <scheme val="minor"/>
    </font>
    <font>
      <b/>
      <sz val="12"/>
      <color rgb="FFFF0000"/>
      <name val="Calibri"/>
      <family val="2"/>
    </font>
    <font>
      <b/>
      <sz val="9.25"/>
      <name val="Calibri"/>
      <family val="2"/>
    </font>
    <font>
      <sz val="8"/>
      <name val="Arial"/>
      <family val="2"/>
    </font>
    <font>
      <strike/>
      <sz val="11"/>
      <color rgb="FF7030A0"/>
      <name val="Calibri"/>
      <family val="2"/>
      <scheme val="minor"/>
    </font>
    <font>
      <sz val="11"/>
      <color rgb="FF7030A0"/>
      <name val="Calibri"/>
      <family val="2"/>
      <scheme val="minor"/>
    </font>
    <font>
      <strike/>
      <sz val="9.15"/>
      <name val="Calibri"/>
      <family val="2"/>
    </font>
    <font>
      <sz val="9"/>
      <name val="Arial"/>
      <family val="2"/>
    </font>
    <font>
      <sz val="9"/>
      <name val="Arial"/>
    </font>
    <font>
      <b/>
      <sz val="12"/>
      <color rgb="FFFF0000"/>
      <name val="Calibri"/>
      <family val="2"/>
      <scheme val="minor"/>
    </font>
    <font>
      <u/>
      <sz val="11"/>
      <color theme="0"/>
      <name val="Calibri"/>
      <family val="2"/>
    </font>
    <font>
      <i/>
      <sz val="11"/>
      <color theme="0"/>
      <name val="Calibri"/>
      <family val="2"/>
    </font>
    <font>
      <sz val="11"/>
      <color rgb="FF92D050"/>
      <name val="Calibri"/>
      <family val="2"/>
    </font>
    <font>
      <i/>
      <sz val="11"/>
      <name val="Calibri"/>
      <family val="2"/>
      <scheme val="minor"/>
    </font>
    <font>
      <sz val="11"/>
      <name val="Calibri"/>
    </font>
    <font>
      <sz val="11"/>
      <color rgb="FF92D050"/>
      <name val="Calibri"/>
    </font>
    <font>
      <sz val="11"/>
      <color rgb="FFFF0000"/>
      <name val="Calibri"/>
    </font>
  </fonts>
  <fills count="101">
    <fill>
      <patternFill patternType="none"/>
    </fill>
    <fill>
      <patternFill patternType="gray125"/>
    </fill>
    <fill>
      <patternFill patternType="solid">
        <fgColor rgb="FFFFFFFF"/>
        <bgColor rgb="FF000000"/>
      </patternFill>
    </fill>
    <fill>
      <patternFill patternType="solid">
        <fgColor theme="4" tint="0.79998168889431442"/>
        <bgColor rgb="FF000000"/>
      </patternFill>
    </fill>
    <fill>
      <patternFill patternType="solid">
        <fgColor theme="0"/>
        <bgColor rgb="FF000000"/>
      </patternFill>
    </fill>
    <fill>
      <patternFill patternType="solid">
        <fgColor theme="0"/>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3"/>
      </patternFill>
    </fill>
    <fill>
      <patternFill patternType="solid">
        <fgColor indexed="22"/>
      </patternFill>
    </fill>
    <fill>
      <patternFill patternType="solid">
        <fgColor indexed="11"/>
      </patternFill>
    </fill>
    <fill>
      <patternFill patternType="solid">
        <fgColor indexed="51"/>
      </patternFill>
    </fill>
    <fill>
      <patternFill patternType="solid">
        <fgColor indexed="30"/>
      </patternFill>
    </fill>
    <fill>
      <patternFill patternType="solid">
        <fgColor indexed="48"/>
      </patternFill>
    </fill>
    <fill>
      <patternFill patternType="solid">
        <fgColor indexed="5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3"/>
      </patternFill>
    </fill>
    <fill>
      <patternFill patternType="solid">
        <fgColor indexed="57"/>
      </patternFill>
    </fill>
    <fill>
      <patternFill patternType="solid">
        <fgColor indexed="54"/>
      </patternFill>
    </fill>
    <fill>
      <patternFill patternType="solid">
        <fgColor indexed="9"/>
        <bgColor indexed="64"/>
      </patternFill>
    </fill>
    <fill>
      <patternFill patternType="solid">
        <fgColor indexed="43"/>
        <bgColor indexed="64"/>
      </patternFill>
    </fill>
    <fill>
      <patternFill patternType="solid">
        <fgColor indexed="14"/>
      </patternFill>
    </fill>
    <fill>
      <patternFill patternType="solid">
        <fgColor indexed="55"/>
        <bgColor indexed="64"/>
      </patternFill>
    </fill>
    <fill>
      <patternFill patternType="solid">
        <fgColor indexed="9"/>
      </patternFill>
    </fill>
    <fill>
      <patternFill patternType="solid">
        <fgColor indexed="55"/>
      </patternFill>
    </fill>
    <fill>
      <patternFill patternType="solid">
        <fgColor indexed="63"/>
      </patternFill>
    </fill>
    <fill>
      <patternFill patternType="lightGray">
        <fgColor indexed="13"/>
        <bgColor indexed="13"/>
      </patternFill>
    </fill>
    <fill>
      <patternFill patternType="solid">
        <fgColor indexed="14"/>
        <bgColor indexed="64"/>
      </patternFill>
    </fill>
    <fill>
      <patternFill patternType="darkGray">
        <fgColor indexed="22"/>
        <bgColor indexed="13"/>
      </patternFill>
    </fill>
    <fill>
      <patternFill patternType="solid">
        <fgColor indexed="22"/>
        <bgColor indexed="64"/>
      </patternFill>
    </fill>
    <fill>
      <patternFill patternType="solid">
        <fgColor indexed="8"/>
        <bgColor indexed="64"/>
      </patternFill>
    </fill>
    <fill>
      <patternFill patternType="solid">
        <fgColor indexed="9"/>
        <bgColor indexed="9"/>
      </patternFill>
    </fill>
    <fill>
      <patternFill patternType="gray0625">
        <fgColor indexed="23"/>
        <bgColor indexed="9"/>
      </patternFill>
    </fill>
    <fill>
      <patternFill patternType="solid">
        <fgColor indexed="26"/>
        <bgColor indexed="64"/>
      </patternFill>
    </fill>
    <fill>
      <patternFill patternType="solid">
        <fgColor indexed="22"/>
        <bgColor indexed="22"/>
      </patternFill>
    </fill>
    <fill>
      <patternFill patternType="solid">
        <fgColor indexed="58"/>
        <bgColor indexed="64"/>
      </patternFill>
    </fill>
    <fill>
      <patternFill patternType="solid">
        <fgColor indexed="24"/>
        <bgColor indexed="64"/>
      </patternFill>
    </fill>
    <fill>
      <patternFill patternType="solid">
        <fgColor theme="8" tint="0.59999389629810485"/>
        <bgColor rgb="FF000000"/>
      </patternFill>
    </fill>
    <fill>
      <patternFill patternType="solid">
        <fgColor theme="8" tint="0.59999389629810485"/>
        <bgColor indexed="64"/>
      </patternFill>
    </fill>
    <fill>
      <patternFill patternType="solid">
        <fgColor theme="9" tint="0.59999389629810485"/>
        <bgColor rgb="FF000000"/>
      </patternFill>
    </fill>
    <fill>
      <patternFill patternType="solid">
        <fgColor theme="9" tint="0.59999389629810485"/>
        <bgColor indexed="64"/>
      </patternFill>
    </fill>
    <fill>
      <patternFill patternType="solid">
        <fgColor theme="6" tint="0.79998168889431442"/>
        <bgColor indexed="64"/>
      </patternFill>
    </fill>
    <fill>
      <patternFill patternType="solid">
        <fgColor theme="6" tint="0.79998168889431442"/>
        <bgColor rgb="FF000000"/>
      </patternFill>
    </fill>
    <fill>
      <patternFill patternType="solid">
        <fgColor theme="6" tint="0.59999389629810485"/>
        <bgColor indexed="64"/>
      </patternFill>
    </fill>
    <fill>
      <patternFill patternType="solid">
        <fgColor theme="7" tint="0.59999389629810485"/>
        <bgColor indexed="64"/>
      </patternFill>
    </fill>
    <fill>
      <patternFill patternType="solid">
        <fgColor rgb="FF92D05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tint="-0.14999847407452621"/>
        <bgColor rgb="FF000000"/>
      </patternFill>
    </fill>
    <fill>
      <patternFill patternType="solid">
        <fgColor theme="7" tint="0.59999389629810485"/>
        <bgColor rgb="FF000000"/>
      </patternFill>
    </fill>
    <fill>
      <patternFill patternType="solid">
        <fgColor rgb="FF92D050"/>
        <bgColor rgb="FF000000"/>
      </patternFill>
    </fill>
    <fill>
      <patternFill patternType="solid">
        <fgColor rgb="FFFFFF00"/>
        <bgColor rgb="FF000000"/>
      </patternFill>
    </fill>
    <fill>
      <patternFill patternType="solid">
        <fgColor theme="6" tint="0.59999389629810485"/>
        <bgColor rgb="FF000000"/>
      </patternFill>
    </fill>
    <fill>
      <patternFill patternType="solid">
        <fgColor theme="8" tint="0.39997558519241921"/>
        <bgColor indexed="64"/>
      </patternFill>
    </fill>
    <fill>
      <patternFill patternType="solid">
        <fgColor theme="9"/>
        <bgColor theme="9"/>
      </patternFill>
    </fill>
    <fill>
      <patternFill patternType="solid">
        <fgColor rgb="FF0072C6"/>
        <bgColor indexed="64"/>
      </patternFill>
    </fill>
    <fill>
      <patternFill patternType="solid">
        <fgColor theme="7" tint="0.79998168889431442"/>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style="thin">
        <color auto="1"/>
      </top>
      <bottom style="thin">
        <color auto="1"/>
      </bottom>
      <diagonal/>
    </border>
    <border>
      <left style="hair">
        <color indexed="64"/>
      </left>
      <right style="hair">
        <color indexed="64"/>
      </right>
      <top style="hair">
        <color indexed="64"/>
      </top>
      <bottom style="hair">
        <color indexed="64"/>
      </bottom>
      <diagonal/>
    </border>
    <border>
      <left style="medium">
        <color indexed="18"/>
      </left>
      <right style="medium">
        <color indexed="18"/>
      </right>
      <top style="medium">
        <color indexed="18"/>
      </top>
      <bottom style="medium">
        <color indexed="18"/>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2"/>
      </left>
      <right style="double">
        <color indexed="62"/>
      </right>
      <top style="double">
        <color indexed="62"/>
      </top>
      <bottom style="double">
        <color indexed="62"/>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medium">
        <color indexed="64"/>
      </top>
      <bottom/>
      <diagonal/>
    </border>
    <border>
      <left/>
      <right/>
      <top style="medium">
        <color indexed="64"/>
      </top>
      <bottom style="medium">
        <color indexed="64"/>
      </bottom>
      <diagonal/>
    </border>
    <border>
      <left/>
      <right/>
      <top/>
      <bottom style="medium">
        <color auto="1"/>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medium">
        <color indexed="30"/>
      </bottom>
      <diagonal/>
    </border>
    <border>
      <left/>
      <right/>
      <top/>
      <bottom style="medium">
        <color indexed="27"/>
      </bottom>
      <diagonal/>
    </border>
    <border>
      <left/>
      <right/>
      <top/>
      <bottom style="medium">
        <color indexed="48"/>
      </bottom>
      <diagonal/>
    </border>
    <border>
      <left style="hair">
        <color indexed="12"/>
      </left>
      <right style="hair">
        <color indexed="12"/>
      </right>
      <top style="hair">
        <color indexed="12"/>
      </top>
      <bottom style="hair">
        <color indexed="12"/>
      </bottom>
      <diagonal/>
    </border>
    <border>
      <left style="thin">
        <color indexed="64"/>
      </left>
      <right/>
      <top/>
      <bottom style="thin">
        <color indexed="64"/>
      </bottom>
      <diagonal/>
    </border>
    <border>
      <left style="dashed">
        <color indexed="28"/>
      </left>
      <right style="dashed">
        <color indexed="28"/>
      </right>
      <top style="dashed">
        <color indexed="28"/>
      </top>
      <bottom style="dashed">
        <color indexed="28"/>
      </bottom>
      <diagonal/>
    </border>
    <border>
      <left/>
      <right/>
      <top style="thin">
        <color auto="1"/>
      </top>
      <bottom/>
      <diagonal/>
    </border>
    <border>
      <left/>
      <right/>
      <top/>
      <bottom style="double">
        <color indexed="52"/>
      </bottom>
      <diagonal/>
    </border>
    <border>
      <left/>
      <right/>
      <top/>
      <bottom style="double">
        <color indexed="46"/>
      </bottom>
      <diagonal/>
    </border>
    <border>
      <left/>
      <right/>
      <top/>
      <bottom style="double">
        <color indexed="5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style="thin">
        <color indexed="64"/>
      </right>
      <top/>
      <bottom/>
      <diagonal/>
    </border>
    <border>
      <left style="thin">
        <color indexed="9"/>
      </left>
      <right/>
      <top style="thin">
        <color indexed="9"/>
      </top>
      <bottom style="thin">
        <color indexed="9"/>
      </bottom>
      <diagonal/>
    </border>
    <border>
      <left/>
      <right/>
      <top style="thin">
        <color indexed="64"/>
      </top>
      <bottom/>
      <diagonal/>
    </border>
    <border>
      <left style="double">
        <color indexed="64"/>
      </left>
      <right/>
      <top/>
      <bottom style="double">
        <color indexed="64"/>
      </bottom>
      <diagonal/>
    </border>
    <border>
      <left/>
      <right/>
      <top style="thin">
        <color indexed="62"/>
      </top>
      <bottom style="double">
        <color indexed="62"/>
      </bottom>
      <diagonal/>
    </border>
    <border>
      <left/>
      <right/>
      <top style="double">
        <color indexed="0"/>
      </top>
      <bottom/>
      <diagonal/>
    </border>
    <border>
      <left/>
      <right/>
      <top style="thin">
        <color indexed="48"/>
      </top>
      <bottom style="double">
        <color indexed="48"/>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thin">
        <color indexed="64"/>
      </top>
      <bottom style="medium">
        <color indexed="64"/>
      </bottom>
      <diagonal/>
    </border>
    <border>
      <left style="medium">
        <color indexed="64"/>
      </left>
      <right style="medium">
        <color indexed="64"/>
      </right>
      <top style="hair">
        <color indexed="64"/>
      </top>
      <bottom/>
      <diagonal/>
    </border>
    <border>
      <left/>
      <right/>
      <top style="thin">
        <color rgb="FF8EA9DB"/>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bottom/>
      <diagonal/>
    </border>
    <border>
      <left style="medium">
        <color indexed="64"/>
      </left>
      <right style="hair">
        <color indexed="64"/>
      </right>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style="thin">
        <color indexed="64"/>
      </bottom>
      <diagonal/>
    </border>
    <border>
      <left/>
      <right/>
      <top/>
      <bottom style="thin">
        <color rgb="FF000000"/>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style="hair">
        <color indexed="64"/>
      </right>
      <top style="thin">
        <color indexed="64"/>
      </top>
      <bottom style="medium">
        <color indexed="64"/>
      </bottom>
      <diagonal/>
    </border>
    <border>
      <left/>
      <right style="hair">
        <color indexed="64"/>
      </right>
      <top style="thin">
        <color indexed="64"/>
      </top>
      <bottom style="medium">
        <color indexed="64"/>
      </bottom>
      <diagonal/>
    </border>
    <border>
      <left/>
      <right style="hair">
        <color indexed="64"/>
      </right>
      <top style="thin">
        <color indexed="64"/>
      </top>
      <bottom/>
      <diagonal/>
    </border>
    <border>
      <left style="hair">
        <color indexed="64"/>
      </left>
      <right style="medium">
        <color indexed="64"/>
      </right>
      <top style="thin">
        <color indexed="64"/>
      </top>
      <bottom/>
      <diagonal/>
    </border>
  </borders>
  <cellStyleXfs count="49254">
    <xf numFmtId="0" fontId="0" fillId="0" borderId="0"/>
    <xf numFmtId="0" fontId="2" fillId="0" borderId="0"/>
    <xf numFmtId="9" fontId="4" fillId="0" borderId="0" applyFont="0" applyFill="0" applyBorder="0" applyAlignment="0" applyProtection="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4" fillId="0" borderId="0"/>
    <xf numFmtId="0" fontId="33" fillId="0" borderId="0"/>
    <xf numFmtId="0" fontId="33" fillId="0" borderId="0"/>
    <xf numFmtId="0" fontId="33" fillId="0" borderId="0"/>
    <xf numFmtId="0" fontId="2" fillId="0" borderId="0"/>
    <xf numFmtId="0" fontId="2"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15" borderId="0" applyNumberFormat="0" applyBorder="0" applyAlignment="0" applyProtection="0"/>
    <xf numFmtId="0" fontId="4"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6" fillId="15"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172" fontId="37" fillId="38" borderId="0" applyNumberFormat="0" applyBorder="0" applyAlignment="0" applyProtection="0"/>
    <xf numFmtId="0" fontId="37" fillId="38" borderId="0" applyNumberFormat="0" applyBorder="0" applyAlignment="0" applyProtection="0"/>
    <xf numFmtId="173" fontId="37" fillId="38" borderId="0" applyNumberFormat="0" applyBorder="0" applyAlignment="0" applyProtection="0"/>
    <xf numFmtId="0" fontId="37" fillId="38" borderId="0" applyNumberFormat="0" applyBorder="0" applyAlignment="0" applyProtection="0"/>
    <xf numFmtId="0" fontId="37" fillId="39" borderId="0" applyNumberFormat="0" applyBorder="0" applyAlignment="0" applyProtection="0"/>
    <xf numFmtId="0" fontId="4" fillId="15" borderId="0" applyNumberFormat="0" applyBorder="0" applyAlignment="0" applyProtection="0"/>
    <xf numFmtId="0" fontId="37" fillId="38" borderId="0" applyNumberFormat="0" applyBorder="0" applyAlignment="0" applyProtection="0"/>
    <xf numFmtId="172" fontId="37" fillId="38" borderId="0" applyNumberFormat="0" applyBorder="0" applyAlignment="0" applyProtection="0"/>
    <xf numFmtId="0" fontId="37" fillId="40" borderId="0" applyNumberFormat="0" applyBorder="0" applyAlignment="0" applyProtection="0"/>
    <xf numFmtId="0" fontId="37" fillId="38" borderId="0" applyNumberFormat="0" applyBorder="0" applyAlignment="0" applyProtection="0"/>
    <xf numFmtId="173" fontId="37" fillId="38"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36"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6" fillId="19"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172" fontId="37" fillId="41" borderId="0" applyNumberFormat="0" applyBorder="0" applyAlignment="0" applyProtection="0"/>
    <xf numFmtId="0" fontId="37" fillId="41" borderId="0" applyNumberFormat="0" applyBorder="0" applyAlignment="0" applyProtection="0"/>
    <xf numFmtId="173" fontId="37" fillId="41" borderId="0" applyNumberFormat="0" applyBorder="0" applyAlignment="0" applyProtection="0"/>
    <xf numFmtId="0" fontId="4" fillId="19" borderId="0" applyNumberFormat="0" applyBorder="0" applyAlignment="0" applyProtection="0"/>
    <xf numFmtId="0" fontId="37" fillId="41" borderId="0" applyNumberFormat="0" applyBorder="0" applyAlignment="0" applyProtection="0"/>
    <xf numFmtId="172" fontId="37" fillId="41" borderId="0" applyNumberFormat="0" applyBorder="0" applyAlignment="0" applyProtection="0"/>
    <xf numFmtId="0" fontId="37" fillId="42" borderId="0" applyNumberFormat="0" applyBorder="0" applyAlignment="0" applyProtection="0"/>
    <xf numFmtId="0" fontId="37" fillId="41" borderId="0" applyNumberFormat="0" applyBorder="0" applyAlignment="0" applyProtection="0"/>
    <xf numFmtId="173" fontId="3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6"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6" fillId="2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172" fontId="37" fillId="43" borderId="0" applyNumberFormat="0" applyBorder="0" applyAlignment="0" applyProtection="0"/>
    <xf numFmtId="0" fontId="37" fillId="43" borderId="0" applyNumberFormat="0" applyBorder="0" applyAlignment="0" applyProtection="0"/>
    <xf numFmtId="173" fontId="37" fillId="43" borderId="0" applyNumberFormat="0" applyBorder="0" applyAlignment="0" applyProtection="0"/>
    <xf numFmtId="0" fontId="37" fillId="43" borderId="0" applyNumberFormat="0" applyBorder="0" applyAlignment="0" applyProtection="0"/>
    <xf numFmtId="0" fontId="37" fillId="41" borderId="0" applyNumberFormat="0" applyBorder="0" applyAlignment="0" applyProtection="0"/>
    <xf numFmtId="0" fontId="4" fillId="23" borderId="0" applyNumberFormat="0" applyBorder="0" applyAlignment="0" applyProtection="0"/>
    <xf numFmtId="0" fontId="37" fillId="43" borderId="0" applyNumberFormat="0" applyBorder="0" applyAlignment="0" applyProtection="0"/>
    <xf numFmtId="172" fontId="37" fillId="43" borderId="0" applyNumberFormat="0" applyBorder="0" applyAlignment="0" applyProtection="0"/>
    <xf numFmtId="0" fontId="37" fillId="44" borderId="0" applyNumberFormat="0" applyBorder="0" applyAlignment="0" applyProtection="0"/>
    <xf numFmtId="0" fontId="37" fillId="43" borderId="0" applyNumberFormat="0" applyBorder="0" applyAlignment="0" applyProtection="0"/>
    <xf numFmtId="173" fontId="3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6"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6" fillId="27"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172" fontId="37" fillId="45" borderId="0" applyNumberFormat="0" applyBorder="0" applyAlignment="0" applyProtection="0"/>
    <xf numFmtId="0" fontId="37" fillId="45" borderId="0" applyNumberFormat="0" applyBorder="0" applyAlignment="0" applyProtection="0"/>
    <xf numFmtId="173" fontId="37" fillId="45" borderId="0" applyNumberFormat="0" applyBorder="0" applyAlignment="0" applyProtection="0"/>
    <xf numFmtId="0" fontId="37" fillId="45" borderId="0" applyNumberFormat="0" applyBorder="0" applyAlignment="0" applyProtection="0"/>
    <xf numFmtId="0" fontId="37" fillId="40" borderId="0" applyNumberFormat="0" applyBorder="0" applyAlignment="0" applyProtection="0"/>
    <xf numFmtId="0" fontId="4" fillId="27" borderId="0" applyNumberFormat="0" applyBorder="0" applyAlignment="0" applyProtection="0"/>
    <xf numFmtId="0" fontId="37" fillId="45" borderId="0" applyNumberFormat="0" applyBorder="0" applyAlignment="0" applyProtection="0"/>
    <xf numFmtId="172" fontId="37" fillId="45" borderId="0" applyNumberFormat="0" applyBorder="0" applyAlignment="0" applyProtection="0"/>
    <xf numFmtId="0" fontId="37" fillId="40" borderId="0" applyNumberFormat="0" applyBorder="0" applyAlignment="0" applyProtection="0"/>
    <xf numFmtId="0" fontId="37" fillId="45" borderId="0" applyNumberFormat="0" applyBorder="0" applyAlignment="0" applyProtection="0"/>
    <xf numFmtId="173" fontId="37"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6"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6" fillId="31"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172" fontId="37" fillId="46" borderId="0" applyNumberFormat="0" applyBorder="0" applyAlignment="0" applyProtection="0"/>
    <xf numFmtId="0" fontId="37" fillId="46" borderId="0" applyNumberFormat="0" applyBorder="0" applyAlignment="0" applyProtection="0"/>
    <xf numFmtId="173" fontId="37" fillId="46" borderId="0" applyNumberFormat="0" applyBorder="0" applyAlignment="0" applyProtection="0"/>
    <xf numFmtId="0" fontId="37" fillId="46" borderId="0" applyNumberFormat="0" applyBorder="0" applyAlignment="0" applyProtection="0"/>
    <xf numFmtId="0" fontId="37" fillId="39" borderId="0" applyNumberFormat="0" applyBorder="0" applyAlignment="0" applyProtection="0"/>
    <xf numFmtId="0" fontId="4" fillId="31" borderId="0" applyNumberFormat="0" applyBorder="0" applyAlignment="0" applyProtection="0"/>
    <xf numFmtId="0" fontId="37" fillId="46" borderId="0" applyNumberFormat="0" applyBorder="0" applyAlignment="0" applyProtection="0"/>
    <xf numFmtId="172" fontId="37" fillId="46" borderId="0" applyNumberFormat="0" applyBorder="0" applyAlignment="0" applyProtection="0"/>
    <xf numFmtId="0" fontId="37" fillId="46" borderId="0" applyNumberFormat="0" applyBorder="0" applyAlignment="0" applyProtection="0"/>
    <xf numFmtId="173" fontId="37" fillId="46"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6"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6" fillId="35"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172" fontId="37" fillId="40" borderId="0" applyNumberFormat="0" applyBorder="0" applyAlignment="0" applyProtection="0"/>
    <xf numFmtId="0" fontId="37" fillId="40" borderId="0" applyNumberFormat="0" applyBorder="0" applyAlignment="0" applyProtection="0"/>
    <xf numFmtId="173" fontId="37" fillId="40" borderId="0" applyNumberFormat="0" applyBorder="0" applyAlignment="0" applyProtection="0"/>
    <xf numFmtId="0" fontId="37" fillId="40" borderId="0" applyNumberFormat="0" applyBorder="0" applyAlignment="0" applyProtection="0"/>
    <xf numFmtId="0" fontId="37" fillId="47" borderId="0" applyNumberFormat="0" applyBorder="0" applyAlignment="0" applyProtection="0"/>
    <xf numFmtId="0" fontId="4" fillId="35" borderId="0" applyNumberFormat="0" applyBorder="0" applyAlignment="0" applyProtection="0"/>
    <xf numFmtId="0" fontId="37" fillId="40" borderId="0" applyNumberFormat="0" applyBorder="0" applyAlignment="0" applyProtection="0"/>
    <xf numFmtId="172" fontId="37" fillId="40" borderId="0" applyNumberFormat="0" applyBorder="0" applyAlignment="0" applyProtection="0"/>
    <xf numFmtId="0" fontId="37" fillId="44" borderId="0" applyNumberFormat="0" applyBorder="0" applyAlignment="0" applyProtection="0"/>
    <xf numFmtId="0" fontId="37" fillId="40" borderId="0" applyNumberFormat="0" applyBorder="0" applyAlignment="0" applyProtection="0"/>
    <xf numFmtId="173" fontId="3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6"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6" fillId="16"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172" fontId="37" fillId="39" borderId="0" applyNumberFormat="0" applyBorder="0" applyAlignment="0" applyProtection="0"/>
    <xf numFmtId="0" fontId="37" fillId="39" borderId="0" applyNumberFormat="0" applyBorder="0" applyAlignment="0" applyProtection="0"/>
    <xf numFmtId="173" fontId="37" fillId="39" borderId="0" applyNumberFormat="0" applyBorder="0" applyAlignment="0" applyProtection="0"/>
    <xf numFmtId="0" fontId="37" fillId="39" borderId="0" applyNumberFormat="0" applyBorder="0" applyAlignment="0" applyProtection="0"/>
    <xf numFmtId="0" fontId="37" fillId="46" borderId="0" applyNumberFormat="0" applyBorder="0" applyAlignment="0" applyProtection="0"/>
    <xf numFmtId="0" fontId="4" fillId="16" borderId="0" applyNumberFormat="0" applyBorder="0" applyAlignment="0" applyProtection="0"/>
    <xf numFmtId="0" fontId="37" fillId="39" borderId="0" applyNumberFormat="0" applyBorder="0" applyAlignment="0" applyProtection="0"/>
    <xf numFmtId="172" fontId="37" fillId="39" borderId="0" applyNumberFormat="0" applyBorder="0" applyAlignment="0" applyProtection="0"/>
    <xf numFmtId="0" fontId="37" fillId="48" borderId="0" applyNumberFormat="0" applyBorder="0" applyAlignment="0" applyProtection="0"/>
    <xf numFmtId="0" fontId="37" fillId="39" borderId="0" applyNumberFormat="0" applyBorder="0" applyAlignment="0" applyProtection="0"/>
    <xf numFmtId="173" fontId="37" fillId="39"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6"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6" fillId="20"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172" fontId="37" fillId="42" borderId="0" applyNumberFormat="0" applyBorder="0" applyAlignment="0" applyProtection="0"/>
    <xf numFmtId="0" fontId="37" fillId="42" borderId="0" applyNumberFormat="0" applyBorder="0" applyAlignment="0" applyProtection="0"/>
    <xf numFmtId="173" fontId="37" fillId="42" borderId="0" applyNumberFormat="0" applyBorder="0" applyAlignment="0" applyProtection="0"/>
    <xf numFmtId="0" fontId="37" fillId="42" borderId="0" applyNumberFormat="0" applyBorder="0" applyAlignment="0" applyProtection="0"/>
    <xf numFmtId="0" fontId="37" fillId="41" borderId="0" applyNumberFormat="0" applyBorder="0" applyAlignment="0" applyProtection="0"/>
    <xf numFmtId="0" fontId="4" fillId="20" borderId="0" applyNumberFormat="0" applyBorder="0" applyAlignment="0" applyProtection="0"/>
    <xf numFmtId="0" fontId="37" fillId="42" borderId="0" applyNumberFormat="0" applyBorder="0" applyAlignment="0" applyProtection="0"/>
    <xf numFmtId="172" fontId="37" fillId="42" borderId="0" applyNumberFormat="0" applyBorder="0" applyAlignment="0" applyProtection="0"/>
    <xf numFmtId="0" fontId="37" fillId="42" borderId="0" applyNumberFormat="0" applyBorder="0" applyAlignment="0" applyProtection="0"/>
    <xf numFmtId="173" fontId="37" fillId="42"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6"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6" fillId="24"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172" fontId="37" fillId="49" borderId="0" applyNumberFormat="0" applyBorder="0" applyAlignment="0" applyProtection="0"/>
    <xf numFmtId="0" fontId="37" fillId="49" borderId="0" applyNumberFormat="0" applyBorder="0" applyAlignment="0" applyProtection="0"/>
    <xf numFmtId="173" fontId="37" fillId="49" borderId="0" applyNumberFormat="0" applyBorder="0" applyAlignment="0" applyProtection="0"/>
    <xf numFmtId="0" fontId="37" fillId="49" borderId="0" applyNumberFormat="0" applyBorder="0" applyAlignment="0" applyProtection="0"/>
    <xf numFmtId="0" fontId="37" fillId="44" borderId="0" applyNumberFormat="0" applyBorder="0" applyAlignment="0" applyProtection="0"/>
    <xf numFmtId="0" fontId="4" fillId="24" borderId="0" applyNumberFormat="0" applyBorder="0" applyAlignment="0" applyProtection="0"/>
    <xf numFmtId="0" fontId="37" fillId="49" borderId="0" applyNumberFormat="0" applyBorder="0" applyAlignment="0" applyProtection="0"/>
    <xf numFmtId="172" fontId="37" fillId="49" borderId="0" applyNumberFormat="0" applyBorder="0" applyAlignment="0" applyProtection="0"/>
    <xf numFmtId="0" fontId="37" fillId="47" borderId="0" applyNumberFormat="0" applyBorder="0" applyAlignment="0" applyProtection="0"/>
    <xf numFmtId="0" fontId="37" fillId="49" borderId="0" applyNumberFormat="0" applyBorder="0" applyAlignment="0" applyProtection="0"/>
    <xf numFmtId="173" fontId="37"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6"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6" fillId="28"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172" fontId="37" fillId="45" borderId="0" applyNumberFormat="0" applyBorder="0" applyAlignment="0" applyProtection="0"/>
    <xf numFmtId="0" fontId="37" fillId="45" borderId="0" applyNumberFormat="0" applyBorder="0" applyAlignment="0" applyProtection="0"/>
    <xf numFmtId="173" fontId="37" fillId="45" borderId="0" applyNumberFormat="0" applyBorder="0" applyAlignment="0" applyProtection="0"/>
    <xf numFmtId="0" fontId="37" fillId="45" borderId="0" applyNumberFormat="0" applyBorder="0" applyAlignment="0" applyProtection="0"/>
    <xf numFmtId="0" fontId="37" fillId="48" borderId="0" applyNumberFormat="0" applyBorder="0" applyAlignment="0" applyProtection="0"/>
    <xf numFmtId="0" fontId="4" fillId="28" borderId="0" applyNumberFormat="0" applyBorder="0" applyAlignment="0" applyProtection="0"/>
    <xf numFmtId="0" fontId="37" fillId="45" borderId="0" applyNumberFormat="0" applyBorder="0" applyAlignment="0" applyProtection="0"/>
    <xf numFmtId="172" fontId="37" fillId="45" borderId="0" applyNumberFormat="0" applyBorder="0" applyAlignment="0" applyProtection="0"/>
    <xf numFmtId="0" fontId="37" fillId="48" borderId="0" applyNumberFormat="0" applyBorder="0" applyAlignment="0" applyProtection="0"/>
    <xf numFmtId="0" fontId="37" fillId="45" borderId="0" applyNumberFormat="0" applyBorder="0" applyAlignment="0" applyProtection="0"/>
    <xf numFmtId="173" fontId="37" fillId="45"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6"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6" fillId="32"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172" fontId="37" fillId="39" borderId="0" applyNumberFormat="0" applyBorder="0" applyAlignment="0" applyProtection="0"/>
    <xf numFmtId="0" fontId="37" fillId="39" borderId="0" applyNumberFormat="0" applyBorder="0" applyAlignment="0" applyProtection="0"/>
    <xf numFmtId="173" fontId="37" fillId="39" borderId="0" applyNumberFormat="0" applyBorder="0" applyAlignment="0" applyProtection="0"/>
    <xf numFmtId="0" fontId="37" fillId="39" borderId="0" applyNumberFormat="0" applyBorder="0" applyAlignment="0" applyProtection="0"/>
    <xf numFmtId="0" fontId="37" fillId="46" borderId="0" applyNumberFormat="0" applyBorder="0" applyAlignment="0" applyProtection="0"/>
    <xf numFmtId="0" fontId="4" fillId="32" borderId="0" applyNumberFormat="0" applyBorder="0" applyAlignment="0" applyProtection="0"/>
    <xf numFmtId="0" fontId="37" fillId="39" borderId="0" applyNumberFormat="0" applyBorder="0" applyAlignment="0" applyProtection="0"/>
    <xf numFmtId="172" fontId="37" fillId="39" borderId="0" applyNumberFormat="0" applyBorder="0" applyAlignment="0" applyProtection="0"/>
    <xf numFmtId="0" fontId="37" fillId="39" borderId="0" applyNumberFormat="0" applyBorder="0" applyAlignment="0" applyProtection="0"/>
    <xf numFmtId="173" fontId="37" fillId="39"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6" fillId="36"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172" fontId="37" fillId="50" borderId="0" applyNumberFormat="0" applyBorder="0" applyAlignment="0" applyProtection="0"/>
    <xf numFmtId="0" fontId="37" fillId="50" borderId="0" applyNumberFormat="0" applyBorder="0" applyAlignment="0" applyProtection="0"/>
    <xf numFmtId="173" fontId="37" fillId="50" borderId="0" applyNumberFormat="0" applyBorder="0" applyAlignment="0" applyProtection="0"/>
    <xf numFmtId="0" fontId="37" fillId="50" borderId="0" applyNumberFormat="0" applyBorder="0" applyAlignment="0" applyProtection="0"/>
    <xf numFmtId="0" fontId="37" fillId="44" borderId="0" applyNumberFormat="0" applyBorder="0" applyAlignment="0" applyProtection="0"/>
    <xf numFmtId="0" fontId="4" fillId="36" borderId="0" applyNumberFormat="0" applyBorder="0" applyAlignment="0" applyProtection="0"/>
    <xf numFmtId="0" fontId="37" fillId="50" borderId="0" applyNumberFormat="0" applyBorder="0" applyAlignment="0" applyProtection="0"/>
    <xf numFmtId="172" fontId="37" fillId="50" borderId="0" applyNumberFormat="0" applyBorder="0" applyAlignment="0" applyProtection="0"/>
    <xf numFmtId="0" fontId="37" fillId="47" borderId="0" applyNumberFormat="0" applyBorder="0" applyAlignment="0" applyProtection="0"/>
    <xf numFmtId="0" fontId="37" fillId="50" borderId="0" applyNumberFormat="0" applyBorder="0" applyAlignment="0" applyProtection="0"/>
    <xf numFmtId="173" fontId="37"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38" fillId="51" borderId="0" applyNumberFormat="0" applyBorder="0" applyAlignment="0" applyProtection="0"/>
    <xf numFmtId="172" fontId="38" fillId="51" borderId="0" applyNumberFormat="0" applyBorder="0" applyAlignment="0" applyProtection="0"/>
    <xf numFmtId="0" fontId="38" fillId="51" borderId="0" applyNumberFormat="0" applyBorder="0" applyAlignment="0" applyProtection="0"/>
    <xf numFmtId="173" fontId="38" fillId="51" borderId="0" applyNumberFormat="0" applyBorder="0" applyAlignment="0" applyProtection="0"/>
    <xf numFmtId="0" fontId="38" fillId="51" borderId="0" applyNumberFormat="0" applyBorder="0" applyAlignment="0" applyProtection="0"/>
    <xf numFmtId="0" fontId="38" fillId="46"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172" fontId="38" fillId="51" borderId="0" applyNumberFormat="0" applyBorder="0" applyAlignment="0" applyProtection="0"/>
    <xf numFmtId="0" fontId="38" fillId="51" borderId="0" applyNumberFormat="0" applyBorder="0" applyAlignment="0" applyProtection="0"/>
    <xf numFmtId="173" fontId="38" fillId="51" borderId="0" applyNumberFormat="0" applyBorder="0" applyAlignment="0" applyProtection="0"/>
    <xf numFmtId="0" fontId="30"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38" fillId="42" borderId="0" applyNumberFormat="0" applyBorder="0" applyAlignment="0" applyProtection="0"/>
    <xf numFmtId="172" fontId="38" fillId="42" borderId="0" applyNumberFormat="0" applyBorder="0" applyAlignment="0" applyProtection="0"/>
    <xf numFmtId="0" fontId="38" fillId="42" borderId="0" applyNumberFormat="0" applyBorder="0" applyAlignment="0" applyProtection="0"/>
    <xf numFmtId="173" fontId="38" fillId="42" borderId="0" applyNumberFormat="0" applyBorder="0" applyAlignment="0" applyProtection="0"/>
    <xf numFmtId="0" fontId="38" fillId="42"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172" fontId="38" fillId="42" borderId="0" applyNumberFormat="0" applyBorder="0" applyAlignment="0" applyProtection="0"/>
    <xf numFmtId="0" fontId="38" fillId="42" borderId="0" applyNumberFormat="0" applyBorder="0" applyAlignment="0" applyProtection="0"/>
    <xf numFmtId="173" fontId="38" fillId="42" borderId="0" applyNumberFormat="0" applyBorder="0" applyAlignment="0" applyProtection="0"/>
    <xf numFmtId="0" fontId="30" fillId="21" borderId="0" applyNumberFormat="0" applyBorder="0" applyAlignment="0" applyProtection="0"/>
    <xf numFmtId="0" fontId="39" fillId="21" borderId="0" applyNumberFormat="0" applyBorder="0" applyAlignment="0" applyProtection="0"/>
    <xf numFmtId="0" fontId="40" fillId="21" borderId="0" applyNumberFormat="0" applyBorder="0" applyAlignment="0" applyProtection="0"/>
    <xf numFmtId="0" fontId="39" fillId="21" borderId="0" applyNumberFormat="0" applyBorder="0" applyAlignment="0" applyProtection="0"/>
    <xf numFmtId="0" fontId="38" fillId="49" borderId="0" applyNumberFormat="0" applyBorder="0" applyAlignment="0" applyProtection="0"/>
    <xf numFmtId="172" fontId="38" fillId="49" borderId="0" applyNumberFormat="0" applyBorder="0" applyAlignment="0" applyProtection="0"/>
    <xf numFmtId="0" fontId="38" fillId="49" borderId="0" applyNumberFormat="0" applyBorder="0" applyAlignment="0" applyProtection="0"/>
    <xf numFmtId="173" fontId="38" fillId="49" borderId="0" applyNumberFormat="0" applyBorder="0" applyAlignment="0" applyProtection="0"/>
    <xf numFmtId="0" fontId="38" fillId="49" borderId="0" applyNumberFormat="0" applyBorder="0" applyAlignment="0" applyProtection="0"/>
    <xf numFmtId="0" fontId="38" fillId="53" borderId="0" applyNumberFormat="0" applyBorder="0" applyAlignment="0" applyProtection="0"/>
    <xf numFmtId="0" fontId="38" fillId="49" borderId="0" applyNumberFormat="0" applyBorder="0" applyAlignment="0" applyProtection="0"/>
    <xf numFmtId="0" fontId="38" fillId="47" borderId="0" applyNumberFormat="0" applyBorder="0" applyAlignment="0" applyProtection="0"/>
    <xf numFmtId="172" fontId="38" fillId="49" borderId="0" applyNumberFormat="0" applyBorder="0" applyAlignment="0" applyProtection="0"/>
    <xf numFmtId="0" fontId="38" fillId="49" borderId="0" applyNumberFormat="0" applyBorder="0" applyAlignment="0" applyProtection="0"/>
    <xf numFmtId="173" fontId="38" fillId="49" borderId="0" applyNumberFormat="0" applyBorder="0" applyAlignment="0" applyProtection="0"/>
    <xf numFmtId="0" fontId="30" fillId="25" borderId="0" applyNumberFormat="0" applyBorder="0" applyAlignment="0" applyProtection="0"/>
    <xf numFmtId="0" fontId="39" fillId="25" borderId="0" applyNumberFormat="0" applyBorder="0" applyAlignment="0" applyProtection="0"/>
    <xf numFmtId="0" fontId="40" fillId="25" borderId="0" applyNumberFormat="0" applyBorder="0" applyAlignment="0" applyProtection="0"/>
    <xf numFmtId="0" fontId="39" fillId="25" borderId="0" applyNumberFormat="0" applyBorder="0" applyAlignment="0" applyProtection="0"/>
    <xf numFmtId="0" fontId="38" fillId="54" borderId="0" applyNumberFormat="0" applyBorder="0" applyAlignment="0" applyProtection="0"/>
    <xf numFmtId="172" fontId="38" fillId="54" borderId="0" applyNumberFormat="0" applyBorder="0" applyAlignment="0" applyProtection="0"/>
    <xf numFmtId="0" fontId="38" fillId="54" borderId="0" applyNumberFormat="0" applyBorder="0" applyAlignment="0" applyProtection="0"/>
    <xf numFmtId="173" fontId="38" fillId="54" borderId="0" applyNumberFormat="0" applyBorder="0" applyAlignment="0" applyProtection="0"/>
    <xf numFmtId="0" fontId="38" fillId="54" borderId="0" applyNumberFormat="0" applyBorder="0" applyAlignment="0" applyProtection="0"/>
    <xf numFmtId="0" fontId="38" fillId="48" borderId="0" applyNumberFormat="0" applyBorder="0" applyAlignment="0" applyProtection="0"/>
    <xf numFmtId="0" fontId="38" fillId="54" borderId="0" applyNumberFormat="0" applyBorder="0" applyAlignment="0" applyProtection="0"/>
    <xf numFmtId="0" fontId="38" fillId="48" borderId="0" applyNumberFormat="0" applyBorder="0" applyAlignment="0" applyProtection="0"/>
    <xf numFmtId="172" fontId="38" fillId="54" borderId="0" applyNumberFormat="0" applyBorder="0" applyAlignment="0" applyProtection="0"/>
    <xf numFmtId="0" fontId="38" fillId="54" borderId="0" applyNumberFormat="0" applyBorder="0" applyAlignment="0" applyProtection="0"/>
    <xf numFmtId="173" fontId="38" fillId="54" borderId="0" applyNumberFormat="0" applyBorder="0" applyAlignment="0" applyProtection="0"/>
    <xf numFmtId="0" fontId="30" fillId="29" borderId="0" applyNumberFormat="0" applyBorder="0" applyAlignment="0" applyProtection="0"/>
    <xf numFmtId="0" fontId="39" fillId="29" borderId="0" applyNumberFormat="0" applyBorder="0" applyAlignment="0" applyProtection="0"/>
    <xf numFmtId="0" fontId="40" fillId="29" borderId="0" applyNumberFormat="0" applyBorder="0" applyAlignment="0" applyProtection="0"/>
    <xf numFmtId="0" fontId="39" fillId="29" borderId="0" applyNumberFormat="0" applyBorder="0" applyAlignment="0" applyProtection="0"/>
    <xf numFmtId="0" fontId="38" fillId="55" borderId="0" applyNumberFormat="0" applyBorder="0" applyAlignment="0" applyProtection="0"/>
    <xf numFmtId="172" fontId="38" fillId="55" borderId="0" applyNumberFormat="0" applyBorder="0" applyAlignment="0" applyProtection="0"/>
    <xf numFmtId="0" fontId="38" fillId="55" borderId="0" applyNumberFormat="0" applyBorder="0" applyAlignment="0" applyProtection="0"/>
    <xf numFmtId="173" fontId="38" fillId="55" borderId="0" applyNumberFormat="0" applyBorder="0" applyAlignment="0" applyProtection="0"/>
    <xf numFmtId="0" fontId="38" fillId="55" borderId="0" applyNumberFormat="0" applyBorder="0" applyAlignment="0" applyProtection="0"/>
    <xf numFmtId="0" fontId="38" fillId="46" borderId="0" applyNumberFormat="0" applyBorder="0" applyAlignment="0" applyProtection="0"/>
    <xf numFmtId="0" fontId="38" fillId="55" borderId="0" applyNumberFormat="0" applyBorder="0" applyAlignment="0" applyProtection="0"/>
    <xf numFmtId="0" fontId="38" fillId="52" borderId="0" applyNumberFormat="0" applyBorder="0" applyAlignment="0" applyProtection="0"/>
    <xf numFmtId="172" fontId="38" fillId="55" borderId="0" applyNumberFormat="0" applyBorder="0" applyAlignment="0" applyProtection="0"/>
    <xf numFmtId="0" fontId="38" fillId="55" borderId="0" applyNumberFormat="0" applyBorder="0" applyAlignment="0" applyProtection="0"/>
    <xf numFmtId="173" fontId="38" fillId="55" borderId="0" applyNumberFormat="0" applyBorder="0" applyAlignment="0" applyProtection="0"/>
    <xf numFmtId="0" fontId="30" fillId="33" borderId="0" applyNumberFormat="0" applyBorder="0" applyAlignment="0" applyProtection="0"/>
    <xf numFmtId="0" fontId="39" fillId="33" borderId="0" applyNumberFormat="0" applyBorder="0" applyAlignment="0" applyProtection="0"/>
    <xf numFmtId="0" fontId="40" fillId="33" borderId="0" applyNumberFormat="0" applyBorder="0" applyAlignment="0" applyProtection="0"/>
    <xf numFmtId="0" fontId="39" fillId="33" borderId="0" applyNumberFormat="0" applyBorder="0" applyAlignment="0" applyProtection="0"/>
    <xf numFmtId="0" fontId="38" fillId="56" borderId="0" applyNumberFormat="0" applyBorder="0" applyAlignment="0" applyProtection="0"/>
    <xf numFmtId="172" fontId="38" fillId="56" borderId="0" applyNumberFormat="0" applyBorder="0" applyAlignment="0" applyProtection="0"/>
    <xf numFmtId="0" fontId="38" fillId="56" borderId="0" applyNumberFormat="0" applyBorder="0" applyAlignment="0" applyProtection="0"/>
    <xf numFmtId="173" fontId="38" fillId="56" borderId="0" applyNumberFormat="0" applyBorder="0" applyAlignment="0" applyProtection="0"/>
    <xf numFmtId="0" fontId="38" fillId="56" borderId="0" applyNumberFormat="0" applyBorder="0" applyAlignment="0" applyProtection="0"/>
    <xf numFmtId="0" fontId="38" fillId="42" borderId="0" applyNumberFormat="0" applyBorder="0" applyAlignment="0" applyProtection="0"/>
    <xf numFmtId="0" fontId="38" fillId="56" borderId="0" applyNumberFormat="0" applyBorder="0" applyAlignment="0" applyProtection="0"/>
    <xf numFmtId="0" fontId="38" fillId="42" borderId="0" applyNumberFormat="0" applyBorder="0" applyAlignment="0" applyProtection="0"/>
    <xf numFmtId="172" fontId="38" fillId="56" borderId="0" applyNumberFormat="0" applyBorder="0" applyAlignment="0" applyProtection="0"/>
    <xf numFmtId="0" fontId="38" fillId="56" borderId="0" applyNumberFormat="0" applyBorder="0" applyAlignment="0" applyProtection="0"/>
    <xf numFmtId="173" fontId="38" fillId="56" borderId="0" applyNumberFormat="0" applyBorder="0" applyAlignment="0" applyProtection="0"/>
    <xf numFmtId="0" fontId="30" fillId="37" borderId="0" applyNumberFormat="0" applyBorder="0" applyAlignment="0" applyProtection="0"/>
    <xf numFmtId="0" fontId="39" fillId="37" borderId="0" applyNumberFormat="0" applyBorder="0" applyAlignment="0" applyProtection="0"/>
    <xf numFmtId="0" fontId="40" fillId="37" borderId="0" applyNumberFormat="0" applyBorder="0" applyAlignment="0" applyProtection="0"/>
    <xf numFmtId="0" fontId="39" fillId="37" borderId="0" applyNumberFormat="0" applyBorder="0" applyAlignment="0" applyProtection="0"/>
    <xf numFmtId="0" fontId="38" fillId="57" borderId="0" applyNumberFormat="0" applyBorder="0" applyAlignment="0" applyProtection="0"/>
    <xf numFmtId="172" fontId="38" fillId="57" borderId="0" applyNumberFormat="0" applyBorder="0" applyAlignment="0" applyProtection="0"/>
    <xf numFmtId="0" fontId="38" fillId="57" borderId="0" applyNumberFormat="0" applyBorder="0" applyAlignment="0" applyProtection="0"/>
    <xf numFmtId="173" fontId="38" fillId="57" borderId="0" applyNumberFormat="0" applyBorder="0" applyAlignment="0" applyProtection="0"/>
    <xf numFmtId="0" fontId="38" fillId="57" borderId="0" applyNumberFormat="0" applyBorder="0" applyAlignment="0" applyProtection="0"/>
    <xf numFmtId="0" fontId="38" fillId="58" borderId="0" applyNumberFormat="0" applyBorder="0" applyAlignment="0" applyProtection="0"/>
    <xf numFmtId="0" fontId="38" fillId="57" borderId="0" applyNumberFormat="0" applyBorder="0" applyAlignment="0" applyProtection="0"/>
    <xf numFmtId="0" fontId="38" fillId="52" borderId="0" applyNumberFormat="0" applyBorder="0" applyAlignment="0" applyProtection="0"/>
    <xf numFmtId="172" fontId="38" fillId="57" borderId="0" applyNumberFormat="0" applyBorder="0" applyAlignment="0" applyProtection="0"/>
    <xf numFmtId="0" fontId="38" fillId="57" borderId="0" applyNumberFormat="0" applyBorder="0" applyAlignment="0" applyProtection="0"/>
    <xf numFmtId="173" fontId="38" fillId="57" borderId="0" applyNumberFormat="0" applyBorder="0" applyAlignment="0" applyProtection="0"/>
    <xf numFmtId="0" fontId="30" fillId="14" borderId="0" applyNumberFormat="0" applyBorder="0" applyAlignment="0" applyProtection="0"/>
    <xf numFmtId="0" fontId="39" fillId="14" borderId="0" applyNumberFormat="0" applyBorder="0" applyAlignment="0" applyProtection="0"/>
    <xf numFmtId="0" fontId="40" fillId="14" borderId="0" applyNumberFormat="0" applyBorder="0" applyAlignment="0" applyProtection="0"/>
    <xf numFmtId="0" fontId="39" fillId="14" borderId="0" applyNumberFormat="0" applyBorder="0" applyAlignment="0" applyProtection="0"/>
    <xf numFmtId="0" fontId="38" fillId="59" borderId="0" applyNumberFormat="0" applyBorder="0" applyAlignment="0" applyProtection="0"/>
    <xf numFmtId="172" fontId="38" fillId="59" borderId="0" applyNumberFormat="0" applyBorder="0" applyAlignment="0" applyProtection="0"/>
    <xf numFmtId="0" fontId="38" fillId="59" borderId="0" applyNumberFormat="0" applyBorder="0" applyAlignment="0" applyProtection="0"/>
    <xf numFmtId="173" fontId="38" fillId="59"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59" borderId="0" applyNumberFormat="0" applyBorder="0" applyAlignment="0" applyProtection="0"/>
    <xf numFmtId="172" fontId="38" fillId="59" borderId="0" applyNumberFormat="0" applyBorder="0" applyAlignment="0" applyProtection="0"/>
    <xf numFmtId="0" fontId="38" fillId="59" borderId="0" applyNumberFormat="0" applyBorder="0" applyAlignment="0" applyProtection="0"/>
    <xf numFmtId="173" fontId="38" fillId="59" borderId="0" applyNumberFormat="0" applyBorder="0" applyAlignment="0" applyProtection="0"/>
    <xf numFmtId="0" fontId="30" fillId="18" borderId="0" applyNumberFormat="0" applyBorder="0" applyAlignment="0" applyProtection="0"/>
    <xf numFmtId="0" fontId="39" fillId="18" borderId="0" applyNumberFormat="0" applyBorder="0" applyAlignment="0" applyProtection="0"/>
    <xf numFmtId="0" fontId="40" fillId="18" borderId="0" applyNumberFormat="0" applyBorder="0" applyAlignment="0" applyProtection="0"/>
    <xf numFmtId="0" fontId="39" fillId="18" borderId="0" applyNumberFormat="0" applyBorder="0" applyAlignment="0" applyProtection="0"/>
    <xf numFmtId="0" fontId="38" fillId="61" borderId="0" applyNumberFormat="0" applyBorder="0" applyAlignment="0" applyProtection="0"/>
    <xf numFmtId="172" fontId="38" fillId="61" borderId="0" applyNumberFormat="0" applyBorder="0" applyAlignment="0" applyProtection="0"/>
    <xf numFmtId="0" fontId="38" fillId="61" borderId="0" applyNumberFormat="0" applyBorder="0" applyAlignment="0" applyProtection="0"/>
    <xf numFmtId="173" fontId="38" fillId="61" borderId="0" applyNumberFormat="0" applyBorder="0" applyAlignment="0" applyProtection="0"/>
    <xf numFmtId="0" fontId="38" fillId="61" borderId="0" applyNumberFormat="0" applyBorder="0" applyAlignment="0" applyProtection="0"/>
    <xf numFmtId="0" fontId="38" fillId="53" borderId="0" applyNumberFormat="0" applyBorder="0" applyAlignment="0" applyProtection="0"/>
    <xf numFmtId="0" fontId="38" fillId="61" borderId="0" applyNumberFormat="0" applyBorder="0" applyAlignment="0" applyProtection="0"/>
    <xf numFmtId="0" fontId="38" fillId="58" borderId="0" applyNumberFormat="0" applyBorder="0" applyAlignment="0" applyProtection="0"/>
    <xf numFmtId="172" fontId="38" fillId="61" borderId="0" applyNumberFormat="0" applyBorder="0" applyAlignment="0" applyProtection="0"/>
    <xf numFmtId="0" fontId="38" fillId="61" borderId="0" applyNumberFormat="0" applyBorder="0" applyAlignment="0" applyProtection="0"/>
    <xf numFmtId="173" fontId="38" fillId="61" borderId="0" applyNumberFormat="0" applyBorder="0" applyAlignment="0" applyProtection="0"/>
    <xf numFmtId="0" fontId="30" fillId="22" borderId="0" applyNumberFormat="0" applyBorder="0" applyAlignment="0" applyProtection="0"/>
    <xf numFmtId="0" fontId="39" fillId="22" borderId="0" applyNumberFormat="0" applyBorder="0" applyAlignment="0" applyProtection="0"/>
    <xf numFmtId="0" fontId="40" fillId="22" borderId="0" applyNumberFormat="0" applyBorder="0" applyAlignment="0" applyProtection="0"/>
    <xf numFmtId="0" fontId="39" fillId="22" borderId="0" applyNumberFormat="0" applyBorder="0" applyAlignment="0" applyProtection="0"/>
    <xf numFmtId="0" fontId="38" fillId="54" borderId="0" applyNumberFormat="0" applyBorder="0" applyAlignment="0" applyProtection="0"/>
    <xf numFmtId="172" fontId="38" fillId="54" borderId="0" applyNumberFormat="0" applyBorder="0" applyAlignment="0" applyProtection="0"/>
    <xf numFmtId="0" fontId="38" fillId="54" borderId="0" applyNumberFormat="0" applyBorder="0" applyAlignment="0" applyProtection="0"/>
    <xf numFmtId="173" fontId="38" fillId="54" borderId="0" applyNumberFormat="0" applyBorder="0" applyAlignment="0" applyProtection="0"/>
    <xf numFmtId="0" fontId="38" fillId="54" borderId="0" applyNumberFormat="0" applyBorder="0" applyAlignment="0" applyProtection="0"/>
    <xf numFmtId="0" fontId="38" fillId="62" borderId="0" applyNumberFormat="0" applyBorder="0" applyAlignment="0" applyProtection="0"/>
    <xf numFmtId="0" fontId="38" fillId="54" borderId="0" applyNumberFormat="0" applyBorder="0" applyAlignment="0" applyProtection="0"/>
    <xf numFmtId="0" fontId="38" fillId="60" borderId="0" applyNumberFormat="0" applyBorder="0" applyAlignment="0" applyProtection="0"/>
    <xf numFmtId="172" fontId="38" fillId="54" borderId="0" applyNumberFormat="0" applyBorder="0" applyAlignment="0" applyProtection="0"/>
    <xf numFmtId="0" fontId="38" fillId="54" borderId="0" applyNumberFormat="0" applyBorder="0" applyAlignment="0" applyProtection="0"/>
    <xf numFmtId="173" fontId="38" fillId="54" borderId="0" applyNumberFormat="0" applyBorder="0" applyAlignment="0" applyProtection="0"/>
    <xf numFmtId="0" fontId="30" fillId="26" borderId="0" applyNumberFormat="0" applyBorder="0" applyAlignment="0" applyProtection="0"/>
    <xf numFmtId="0" fontId="39" fillId="26" borderId="0" applyNumberFormat="0" applyBorder="0" applyAlignment="0" applyProtection="0"/>
    <xf numFmtId="0" fontId="40" fillId="26" borderId="0" applyNumberFormat="0" applyBorder="0" applyAlignment="0" applyProtection="0"/>
    <xf numFmtId="0" fontId="39" fillId="26" borderId="0" applyNumberFormat="0" applyBorder="0" applyAlignment="0" applyProtection="0"/>
    <xf numFmtId="0" fontId="38" fillId="55" borderId="0" applyNumberFormat="0" applyBorder="0" applyAlignment="0" applyProtection="0"/>
    <xf numFmtId="172" fontId="38" fillId="55" borderId="0" applyNumberFormat="0" applyBorder="0" applyAlignment="0" applyProtection="0"/>
    <xf numFmtId="0" fontId="38" fillId="55" borderId="0" applyNumberFormat="0" applyBorder="0" applyAlignment="0" applyProtection="0"/>
    <xf numFmtId="173" fontId="38" fillId="55" borderId="0" applyNumberFormat="0" applyBorder="0" applyAlignment="0" applyProtection="0"/>
    <xf numFmtId="0" fontId="38" fillId="55" borderId="0" applyNumberFormat="0" applyBorder="0" applyAlignment="0" applyProtection="0"/>
    <xf numFmtId="0" fontId="38" fillId="52" borderId="0" applyNumberFormat="0" applyBorder="0" applyAlignment="0" applyProtection="0"/>
    <xf numFmtId="172" fontId="38" fillId="55" borderId="0" applyNumberFormat="0" applyBorder="0" applyAlignment="0" applyProtection="0"/>
    <xf numFmtId="0" fontId="38" fillId="55" borderId="0" applyNumberFormat="0" applyBorder="0" applyAlignment="0" applyProtection="0"/>
    <xf numFmtId="173" fontId="38" fillId="55" borderId="0" applyNumberFormat="0" applyBorder="0" applyAlignment="0" applyProtection="0"/>
    <xf numFmtId="0" fontId="30" fillId="30" borderId="0" applyNumberFormat="0" applyBorder="0" applyAlignment="0" applyProtection="0"/>
    <xf numFmtId="0" fontId="39" fillId="30" borderId="0" applyNumberFormat="0" applyBorder="0" applyAlignment="0" applyProtection="0"/>
    <xf numFmtId="0" fontId="40" fillId="30" borderId="0" applyNumberFormat="0" applyBorder="0" applyAlignment="0" applyProtection="0"/>
    <xf numFmtId="0" fontId="39" fillId="30" borderId="0" applyNumberFormat="0" applyBorder="0" applyAlignment="0" applyProtection="0"/>
    <xf numFmtId="0" fontId="38" fillId="60" borderId="0" applyNumberFormat="0" applyBorder="0" applyAlignment="0" applyProtection="0"/>
    <xf numFmtId="172" fontId="38" fillId="60" borderId="0" applyNumberFormat="0" applyBorder="0" applyAlignment="0" applyProtection="0"/>
    <xf numFmtId="0" fontId="38" fillId="60" borderId="0" applyNumberFormat="0" applyBorder="0" applyAlignment="0" applyProtection="0"/>
    <xf numFmtId="173" fontId="38" fillId="60" borderId="0" applyNumberFormat="0" applyBorder="0" applyAlignment="0" applyProtection="0"/>
    <xf numFmtId="0" fontId="38" fillId="60" borderId="0" applyNumberFormat="0" applyBorder="0" applyAlignment="0" applyProtection="0"/>
    <xf numFmtId="0" fontId="38" fillId="45" borderId="0" applyNumberFormat="0" applyBorder="0" applyAlignment="0" applyProtection="0"/>
    <xf numFmtId="0" fontId="38" fillId="60" borderId="0" applyNumberFormat="0" applyBorder="0" applyAlignment="0" applyProtection="0"/>
    <xf numFmtId="0" fontId="38" fillId="56" borderId="0" applyNumberFormat="0" applyBorder="0" applyAlignment="0" applyProtection="0"/>
    <xf numFmtId="172" fontId="38" fillId="60" borderId="0" applyNumberFormat="0" applyBorder="0" applyAlignment="0" applyProtection="0"/>
    <xf numFmtId="0" fontId="38" fillId="60" borderId="0" applyNumberFormat="0" applyBorder="0" applyAlignment="0" applyProtection="0"/>
    <xf numFmtId="173" fontId="38" fillId="60" borderId="0" applyNumberFormat="0" applyBorder="0" applyAlignment="0" applyProtection="0"/>
    <xf numFmtId="0" fontId="30" fillId="34" borderId="0" applyNumberFormat="0" applyBorder="0" applyAlignment="0" applyProtection="0"/>
    <xf numFmtId="0" fontId="39" fillId="34" borderId="0" applyNumberFormat="0" applyBorder="0" applyAlignment="0" applyProtection="0"/>
    <xf numFmtId="0" fontId="40" fillId="34" borderId="0" applyNumberFormat="0" applyBorder="0" applyAlignment="0" applyProtection="0"/>
    <xf numFmtId="0" fontId="39" fillId="34" borderId="0" applyNumberFormat="0" applyBorder="0" applyAlignment="0" applyProtection="0"/>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37" fontId="41" fillId="63" borderId="12" applyBorder="0" applyProtection="0">
      <alignment vertical="center"/>
    </xf>
    <xf numFmtId="0" fontId="32" fillId="0" borderId="0"/>
    <xf numFmtId="0" fontId="32" fillId="0" borderId="0"/>
    <xf numFmtId="172" fontId="32" fillId="0" borderId="0"/>
    <xf numFmtId="0" fontId="32" fillId="0" borderId="0"/>
    <xf numFmtId="173" fontId="32" fillId="0" borderId="0"/>
    <xf numFmtId="172" fontId="32" fillId="0" borderId="0"/>
    <xf numFmtId="0" fontId="32" fillId="0" borderId="0"/>
    <xf numFmtId="173" fontId="32" fillId="0" borderId="0"/>
    <xf numFmtId="0" fontId="42" fillId="64" borderId="13"/>
    <xf numFmtId="174" fontId="43" fillId="0" borderId="0" applyFont="0" applyFill="0" applyBorder="0" applyAlignment="0" applyProtection="0"/>
    <xf numFmtId="175" fontId="44" fillId="64" borderId="13" applyBorder="0"/>
    <xf numFmtId="176" fontId="42" fillId="64" borderId="13">
      <alignment horizontal="center"/>
      <protection locked="0"/>
    </xf>
    <xf numFmtId="0" fontId="32" fillId="0" borderId="14">
      <alignment vertical="center"/>
      <protection locked="0"/>
    </xf>
    <xf numFmtId="177" fontId="32" fillId="0" borderId="14">
      <alignment horizontal="right" vertical="center"/>
      <protection locked="0"/>
    </xf>
    <xf numFmtId="0" fontId="45" fillId="41" borderId="0" applyNumberFormat="0" applyBorder="0" applyAlignment="0" applyProtection="0"/>
    <xf numFmtId="172" fontId="45" fillId="41" borderId="0" applyNumberFormat="0" applyBorder="0" applyAlignment="0" applyProtection="0"/>
    <xf numFmtId="0" fontId="45" fillId="41" borderId="0" applyNumberFormat="0" applyBorder="0" applyAlignment="0" applyProtection="0"/>
    <xf numFmtId="173" fontId="45" fillId="41" borderId="0" applyNumberFormat="0" applyBorder="0" applyAlignment="0" applyProtection="0"/>
    <xf numFmtId="0" fontId="45" fillId="41" borderId="0" applyNumberFormat="0" applyBorder="0" applyAlignment="0" applyProtection="0"/>
    <xf numFmtId="0" fontId="46" fillId="65" borderId="0" applyNumberFormat="0" applyBorder="0" applyAlignment="0" applyProtection="0"/>
    <xf numFmtId="0" fontId="45" fillId="41" borderId="0" applyNumberFormat="0" applyBorder="0" applyAlignment="0" applyProtection="0"/>
    <xf numFmtId="172" fontId="45" fillId="41" borderId="0" applyNumberFormat="0" applyBorder="0" applyAlignment="0" applyProtection="0"/>
    <xf numFmtId="0" fontId="45" fillId="41" borderId="0" applyNumberFormat="0" applyBorder="0" applyAlignment="0" applyProtection="0"/>
    <xf numFmtId="173" fontId="45" fillId="41" borderId="0" applyNumberFormat="0" applyBorder="0" applyAlignment="0" applyProtection="0"/>
    <xf numFmtId="0" fontId="45" fillId="4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7" fillId="8" borderId="0" applyNumberFormat="0" applyBorder="0" applyAlignment="0" applyProtection="0"/>
    <xf numFmtId="0" fontId="48" fillId="8" borderId="0" applyNumberFormat="0" applyBorder="0" applyAlignment="0" applyProtection="0"/>
    <xf numFmtId="0" fontId="47" fillId="8" borderId="0" applyNumberFormat="0" applyBorder="0" applyAlignment="0" applyProtection="0"/>
    <xf numFmtId="168" fontId="49" fillId="0" borderId="15">
      <protection locked="0"/>
    </xf>
    <xf numFmtId="0" fontId="50" fillId="0" borderId="0">
      <alignment horizontal="center"/>
    </xf>
    <xf numFmtId="0" fontId="51" fillId="66" borderId="0" applyBorder="0">
      <alignment horizontal="left" vertical="center" indent="1"/>
    </xf>
    <xf numFmtId="178" fontId="2" fillId="0" borderId="0"/>
    <xf numFmtId="0" fontId="52" fillId="0" borderId="0"/>
    <xf numFmtId="0" fontId="53" fillId="48"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3" fillId="48" borderId="16" applyNumberFormat="0" applyAlignment="0" applyProtection="0"/>
    <xf numFmtId="0" fontId="54" fillId="40" borderId="16" applyNumberFormat="0" applyAlignment="0" applyProtection="0"/>
    <xf numFmtId="0" fontId="53" fillId="48" borderId="16" applyNumberFormat="0" applyAlignment="0" applyProtection="0"/>
    <xf numFmtId="0" fontId="53" fillId="48"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3" fillId="48" borderId="16" applyNumberFormat="0" applyAlignment="0" applyProtection="0"/>
    <xf numFmtId="0" fontId="53" fillId="48"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3" fillId="48" borderId="16" applyNumberFormat="0" applyAlignment="0" applyProtection="0"/>
    <xf numFmtId="0" fontId="53" fillId="48" borderId="16" applyNumberFormat="0" applyAlignment="0" applyProtection="0"/>
    <xf numFmtId="172" fontId="53" fillId="48" borderId="16" applyNumberFormat="0" applyAlignment="0" applyProtection="0"/>
    <xf numFmtId="172" fontId="53" fillId="48" borderId="16" applyNumberFormat="0" applyAlignment="0" applyProtection="0"/>
    <xf numFmtId="172" fontId="53" fillId="48" borderId="16" applyNumberFormat="0" applyAlignment="0" applyProtection="0"/>
    <xf numFmtId="172" fontId="53" fillId="48" borderId="16" applyNumberFormat="0" applyAlignment="0" applyProtection="0"/>
    <xf numFmtId="172" fontId="53" fillId="48" borderId="16" applyNumberFormat="0" applyAlignment="0" applyProtection="0"/>
    <xf numFmtId="172" fontId="53" fillId="48" borderId="16" applyNumberFormat="0" applyAlignment="0" applyProtection="0"/>
    <xf numFmtId="172" fontId="53" fillId="48" borderId="16" applyNumberFormat="0" applyAlignment="0" applyProtection="0"/>
    <xf numFmtId="172" fontId="53" fillId="48" borderId="16" applyNumberFormat="0" applyAlignment="0" applyProtection="0"/>
    <xf numFmtId="172" fontId="53" fillId="48" borderId="16" applyNumberFormat="0" applyAlignment="0" applyProtection="0"/>
    <xf numFmtId="0" fontId="54" fillId="40" borderId="16" applyNumberFormat="0" applyAlignment="0" applyProtection="0"/>
    <xf numFmtId="172"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3" fillId="48"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3" fillId="48" borderId="16" applyNumberFormat="0" applyAlignment="0" applyProtection="0"/>
    <xf numFmtId="0" fontId="54" fillId="40" borderId="16" applyNumberFormat="0" applyAlignment="0" applyProtection="0"/>
    <xf numFmtId="0" fontId="54" fillId="40" borderId="16" applyNumberFormat="0" applyAlignment="0" applyProtection="0"/>
    <xf numFmtId="0" fontId="53" fillId="48"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3" fillId="48" borderId="16" applyNumberFormat="0" applyAlignment="0" applyProtection="0"/>
    <xf numFmtId="0" fontId="54" fillId="40" borderId="16" applyNumberFormat="0" applyAlignment="0" applyProtection="0"/>
    <xf numFmtId="0" fontId="54" fillId="40" borderId="16" applyNumberFormat="0" applyAlignment="0" applyProtection="0"/>
    <xf numFmtId="0" fontId="53" fillId="48"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173" fontId="53" fillId="48" borderId="16" applyNumberFormat="0" applyAlignment="0" applyProtection="0"/>
    <xf numFmtId="173" fontId="53" fillId="48" borderId="16" applyNumberFormat="0" applyAlignment="0" applyProtection="0"/>
    <xf numFmtId="173" fontId="53" fillId="48" borderId="16" applyNumberFormat="0" applyAlignment="0" applyProtection="0"/>
    <xf numFmtId="173" fontId="53" fillId="48" borderId="16" applyNumberFormat="0" applyAlignment="0" applyProtection="0"/>
    <xf numFmtId="173" fontId="53" fillId="48" borderId="16" applyNumberFormat="0" applyAlignment="0" applyProtection="0"/>
    <xf numFmtId="173" fontId="53" fillId="48" borderId="16" applyNumberFormat="0" applyAlignment="0" applyProtection="0"/>
    <xf numFmtId="173" fontId="53" fillId="48" borderId="16" applyNumberFormat="0" applyAlignment="0" applyProtection="0"/>
    <xf numFmtId="173" fontId="53" fillId="48" borderId="16" applyNumberFormat="0" applyAlignment="0" applyProtection="0"/>
    <xf numFmtId="173" fontId="53" fillId="48" borderId="16" applyNumberFormat="0" applyAlignment="0" applyProtection="0"/>
    <xf numFmtId="173" fontId="53" fillId="48"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3" fillId="48" borderId="16" applyNumberFormat="0" applyAlignment="0" applyProtection="0"/>
    <xf numFmtId="0" fontId="54" fillId="40" borderId="16" applyNumberFormat="0" applyAlignment="0" applyProtection="0"/>
    <xf numFmtId="0" fontId="53" fillId="48"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3" fillId="48"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4" fillId="40"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172" fontId="53" fillId="48" borderId="16" applyNumberFormat="0" applyAlignment="0" applyProtection="0"/>
    <xf numFmtId="172" fontId="53" fillId="48" borderId="16" applyNumberFormat="0" applyAlignment="0" applyProtection="0"/>
    <xf numFmtId="172" fontId="53" fillId="48" borderId="16" applyNumberFormat="0" applyAlignment="0" applyProtection="0"/>
    <xf numFmtId="172" fontId="53" fillId="48" borderId="16" applyNumberFormat="0" applyAlignment="0" applyProtection="0"/>
    <xf numFmtId="172"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172"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172"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172" fontId="53" fillId="48" borderId="16" applyNumberFormat="0" applyAlignment="0" applyProtection="0"/>
    <xf numFmtId="0" fontId="53" fillId="48" borderId="16" applyNumberFormat="0" applyAlignment="0" applyProtection="0"/>
    <xf numFmtId="172" fontId="53" fillId="48" borderId="16" applyNumberFormat="0" applyAlignment="0" applyProtection="0"/>
    <xf numFmtId="172"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173" fontId="53" fillId="48" borderId="16" applyNumberFormat="0" applyAlignment="0" applyProtection="0"/>
    <xf numFmtId="173" fontId="53" fillId="48" borderId="16" applyNumberFormat="0" applyAlignment="0" applyProtection="0"/>
    <xf numFmtId="173" fontId="53" fillId="48" borderId="16" applyNumberFormat="0" applyAlignment="0" applyProtection="0"/>
    <xf numFmtId="173" fontId="53" fillId="48" borderId="16" applyNumberFormat="0" applyAlignment="0" applyProtection="0"/>
    <xf numFmtId="173" fontId="53" fillId="48" borderId="16" applyNumberFormat="0" applyAlignment="0" applyProtection="0"/>
    <xf numFmtId="173" fontId="53" fillId="48" borderId="16" applyNumberFormat="0" applyAlignment="0" applyProtection="0"/>
    <xf numFmtId="173" fontId="53" fillId="48" borderId="16" applyNumberFormat="0" applyAlignment="0" applyProtection="0"/>
    <xf numFmtId="173" fontId="53" fillId="48" borderId="16" applyNumberFormat="0" applyAlignment="0" applyProtection="0"/>
    <xf numFmtId="173" fontId="53" fillId="48" borderId="16" applyNumberFormat="0" applyAlignment="0" applyProtection="0"/>
    <xf numFmtId="173"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55" fillId="67" borderId="16" applyNumberFormat="0" applyAlignment="0" applyProtection="0"/>
    <xf numFmtId="0" fontId="53" fillId="48" borderId="16" applyNumberFormat="0" applyAlignment="0" applyProtection="0"/>
    <xf numFmtId="0" fontId="53" fillId="48" borderId="16" applyNumberFormat="0" applyAlignment="0" applyProtection="0"/>
    <xf numFmtId="0" fontId="53" fillId="48" borderId="16" applyNumberFormat="0" applyAlignment="0" applyProtection="0"/>
    <xf numFmtId="0" fontId="25" fillId="11" borderId="6" applyNumberFormat="0" applyAlignment="0" applyProtection="0"/>
    <xf numFmtId="0" fontId="56" fillId="11" borderId="6" applyNumberFormat="0" applyAlignment="0" applyProtection="0"/>
    <xf numFmtId="0" fontId="57" fillId="11" borderId="6" applyNumberFormat="0" applyAlignment="0" applyProtection="0"/>
    <xf numFmtId="0" fontId="56" fillId="11" borderId="6" applyNumberFormat="0" applyAlignment="0" applyProtection="0"/>
    <xf numFmtId="0" fontId="58" fillId="68" borderId="17" applyNumberFormat="0" applyAlignment="0" applyProtection="0"/>
    <xf numFmtId="172" fontId="58" fillId="68" borderId="17" applyNumberFormat="0" applyAlignment="0" applyProtection="0"/>
    <xf numFmtId="0" fontId="58" fillId="68" borderId="17" applyNumberFormat="0" applyAlignment="0" applyProtection="0"/>
    <xf numFmtId="173" fontId="58" fillId="68" borderId="17" applyNumberFormat="0" applyAlignment="0" applyProtection="0"/>
    <xf numFmtId="0" fontId="58" fillId="68" borderId="17" applyNumberFormat="0" applyAlignment="0" applyProtection="0"/>
    <xf numFmtId="0" fontId="58" fillId="69" borderId="18" applyNumberFormat="0" applyAlignment="0" applyProtection="0"/>
    <xf numFmtId="172" fontId="58" fillId="68" borderId="17" applyNumberFormat="0" applyAlignment="0" applyProtection="0"/>
    <xf numFmtId="0" fontId="58" fillId="68" borderId="17" applyNumberFormat="0" applyAlignment="0" applyProtection="0"/>
    <xf numFmtId="173" fontId="58" fillId="68" borderId="17" applyNumberFormat="0" applyAlignment="0" applyProtection="0"/>
    <xf numFmtId="0" fontId="27" fillId="12" borderId="9" applyNumberFormat="0" applyAlignment="0" applyProtection="0"/>
    <xf numFmtId="0" fontId="59" fillId="12" borderId="9" applyNumberFormat="0" applyAlignment="0" applyProtection="0"/>
    <xf numFmtId="0" fontId="60" fillId="12" borderId="9" applyNumberFormat="0" applyAlignment="0" applyProtection="0"/>
    <xf numFmtId="0" fontId="59" fillId="12" borderId="9" applyNumberFormat="0" applyAlignment="0" applyProtection="0"/>
    <xf numFmtId="167" fontId="61" fillId="0" borderId="0" applyFont="0" applyFill="0" applyBorder="0" applyAlignment="0" applyProtection="0">
      <alignment vertical="top"/>
    </xf>
    <xf numFmtId="167" fontId="61" fillId="0" borderId="0" applyFont="0" applyFill="0" applyBorder="0" applyAlignment="0" applyProtection="0">
      <alignment vertical="top"/>
    </xf>
    <xf numFmtId="167" fontId="61" fillId="0" borderId="0" applyFont="0" applyFill="0" applyBorder="0" applyAlignment="0" applyProtection="0">
      <alignment vertical="top"/>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2" fillId="0" borderId="0" applyFont="0" applyFill="0" applyBorder="0" applyAlignment="0" applyProtection="0"/>
    <xf numFmtId="167" fontId="61" fillId="0" borderId="0" applyFont="0" applyFill="0" applyBorder="0" applyAlignment="0" applyProtection="0">
      <alignment vertical="top"/>
    </xf>
    <xf numFmtId="167" fontId="61" fillId="0" borderId="0" applyFont="0" applyFill="0" applyBorder="0" applyAlignment="0" applyProtection="0">
      <alignment vertical="top"/>
    </xf>
    <xf numFmtId="167" fontId="2" fillId="0" borderId="0" applyFont="0" applyFill="0" applyBorder="0" applyAlignment="0" applyProtection="0"/>
    <xf numFmtId="167" fontId="2"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62"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2"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78" fontId="63" fillId="0" borderId="0" applyFont="0" applyFill="0" applyBorder="0" applyAlignment="0" applyProtection="0"/>
    <xf numFmtId="167" fontId="2" fillId="0" borderId="0" applyFont="0" applyFill="0" applyBorder="0" applyAlignment="0" applyProtection="0"/>
    <xf numFmtId="167" fontId="36" fillId="0" borderId="0" applyFont="0" applyFill="0" applyBorder="0" applyAlignment="0" applyProtection="0"/>
    <xf numFmtId="167" fontId="37"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4"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4"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166" fontId="36" fillId="0" borderId="0" applyFont="0" applyFill="0" applyBorder="0" applyAlignment="0" applyProtection="0"/>
    <xf numFmtId="166" fontId="64"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64" fillId="0" borderId="0" applyFont="0" applyFill="0" applyBorder="0" applyAlignment="0" applyProtection="0"/>
    <xf numFmtId="169" fontId="2" fillId="0" borderId="0" applyFont="0" applyFill="0" applyBorder="0" applyAlignment="0" applyProtection="0">
      <alignment wrapText="1"/>
    </xf>
    <xf numFmtId="166" fontId="2" fillId="0" borderId="0" applyFont="0" applyFill="0" applyBorder="0" applyAlignment="0" applyProtection="0"/>
    <xf numFmtId="166" fontId="65" fillId="0" borderId="0" applyFont="0" applyFill="0" applyBorder="0" applyAlignment="0" applyProtection="0"/>
    <xf numFmtId="166" fontId="64" fillId="0" borderId="0" applyFont="0" applyFill="0" applyBorder="0" applyAlignment="0" applyProtection="0"/>
    <xf numFmtId="169" fontId="2" fillId="0" borderId="0" applyFont="0" applyFill="0" applyBorder="0" applyAlignment="0" applyProtection="0">
      <alignment wrapText="1"/>
    </xf>
    <xf numFmtId="166" fontId="64" fillId="0" borderId="0" applyFont="0" applyFill="0" applyBorder="0" applyAlignment="0" applyProtection="0"/>
    <xf numFmtId="166" fontId="65" fillId="0" borderId="0" applyFont="0" applyFill="0" applyBorder="0" applyAlignment="0" applyProtection="0"/>
    <xf numFmtId="166" fontId="2" fillId="0" borderId="0" applyFont="0" applyFill="0" applyBorder="0" applyAlignment="0" applyProtection="0"/>
    <xf numFmtId="166" fontId="4" fillId="0" borderId="0" applyFont="0" applyFill="0" applyBorder="0" applyAlignment="0" applyProtection="0"/>
    <xf numFmtId="166" fontId="2"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37" fillId="0" borderId="0" applyFont="0" applyFill="0" applyBorder="0" applyAlignment="0" applyProtection="0"/>
    <xf numFmtId="166" fontId="65" fillId="0" borderId="0" applyFont="0" applyFill="0" applyBorder="0" applyAlignment="0" applyProtection="0"/>
    <xf numFmtId="166" fontId="37" fillId="0" borderId="0" applyFont="0" applyFill="0" applyBorder="0" applyAlignment="0" applyProtection="0"/>
    <xf numFmtId="166" fontId="36" fillId="0" borderId="0" applyFont="0" applyFill="0" applyBorder="0" applyAlignment="0" applyProtection="0"/>
    <xf numFmtId="166" fontId="65" fillId="0" borderId="0" applyFont="0" applyFill="0" applyBorder="0" applyAlignment="0" applyProtection="0"/>
    <xf numFmtId="166" fontId="36"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65" fillId="0" borderId="0" applyFont="0" applyFill="0" applyBorder="0" applyAlignment="0" applyProtection="0"/>
    <xf numFmtId="166" fontId="37" fillId="0" borderId="0" applyFont="0" applyFill="0" applyBorder="0" applyAlignment="0" applyProtection="0"/>
    <xf numFmtId="166" fontId="36" fillId="0" borderId="0" applyFont="0" applyFill="0" applyBorder="0" applyAlignment="0" applyProtection="0"/>
    <xf numFmtId="166" fontId="65"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9" fontId="2" fillId="0" borderId="0" applyFont="0" applyFill="0" applyBorder="0" applyAlignment="0" applyProtection="0">
      <alignment wrapText="1"/>
    </xf>
    <xf numFmtId="166" fontId="37" fillId="0" borderId="0" applyFont="0" applyFill="0" applyBorder="0" applyAlignment="0" applyProtection="0"/>
    <xf numFmtId="166" fontId="37" fillId="0" borderId="0" applyFont="0" applyFill="0" applyBorder="0" applyAlignment="0" applyProtection="0"/>
    <xf numFmtId="166" fontId="66" fillId="0" borderId="0" applyFont="0" applyFill="0" applyBorder="0" applyAlignment="0" applyProtection="0"/>
    <xf numFmtId="166" fontId="37" fillId="0" borderId="0" applyFont="0" applyFill="0" applyBorder="0" applyAlignment="0" applyProtection="0"/>
    <xf numFmtId="166" fontId="2" fillId="0" borderId="0" applyFont="0" applyFill="0" applyBorder="0" applyAlignment="0" applyProtection="0"/>
    <xf numFmtId="166" fontId="3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67" fillId="0" borderId="14"/>
    <xf numFmtId="4" fontId="49" fillId="70" borderId="14">
      <protection locked="0"/>
    </xf>
    <xf numFmtId="38" fontId="68" fillId="64" borderId="19"/>
    <xf numFmtId="179" fontId="2" fillId="0" borderId="0" applyFont="0" applyFill="0" applyBorder="0" applyAlignment="0" applyProtection="0"/>
    <xf numFmtId="17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80" fontId="2" fillId="71" borderId="0" applyNumberFormat="0" applyFont="0" applyBorder="0" applyAlignment="0" applyProtection="0"/>
    <xf numFmtId="180" fontId="2" fillId="71" borderId="0" applyNumberFormat="0" applyFont="0" applyBorder="0" applyAlignment="0" applyProtection="0"/>
    <xf numFmtId="165" fontId="2" fillId="0" borderId="0" applyFont="0" applyFill="0" applyBorder="0" applyAlignment="0" applyProtection="0"/>
    <xf numFmtId="167" fontId="2" fillId="0" borderId="0" applyFont="0" applyFill="0" applyBorder="0" applyAlignment="0" applyProtection="0"/>
    <xf numFmtId="181" fontId="2" fillId="0" borderId="0" applyFont="0" applyFill="0" applyBorder="0" applyAlignment="0" applyProtection="0"/>
    <xf numFmtId="181" fontId="2" fillId="0" borderId="0" applyFont="0" applyFill="0" applyBorder="0" applyAlignment="0" applyProtection="0"/>
    <xf numFmtId="37" fontId="32" fillId="0" borderId="2" applyNumberFormat="0">
      <alignment horizontal="centerContinuous" vertical="top" wrapText="1"/>
    </xf>
    <xf numFmtId="37" fontId="32" fillId="0" borderId="2" applyNumberFormat="0">
      <alignment horizontal="centerContinuous" vertical="top" wrapText="1"/>
    </xf>
    <xf numFmtId="0" fontId="69" fillId="0" borderId="0" applyNumberFormat="0" applyFill="0" applyBorder="0" applyAlignment="0" applyProtection="0"/>
    <xf numFmtId="172" fontId="69" fillId="0" borderId="0" applyNumberFormat="0" applyFill="0" applyBorder="0" applyAlignment="0" applyProtection="0"/>
    <xf numFmtId="0" fontId="69" fillId="0" borderId="0" applyNumberFormat="0" applyFill="0" applyBorder="0" applyAlignment="0" applyProtection="0"/>
    <xf numFmtId="173" fontId="69" fillId="0" borderId="0" applyNumberFormat="0" applyFill="0" applyBorder="0" applyAlignment="0" applyProtection="0"/>
    <xf numFmtId="0" fontId="69" fillId="0" borderId="0" applyNumberFormat="0" applyFill="0" applyBorder="0" applyAlignment="0" applyProtection="0"/>
    <xf numFmtId="172" fontId="69" fillId="0" borderId="0" applyNumberFormat="0" applyFill="0" applyBorder="0" applyAlignment="0" applyProtection="0"/>
    <xf numFmtId="0" fontId="69" fillId="0" borderId="0" applyNumberFormat="0" applyFill="0" applyBorder="0" applyAlignment="0" applyProtection="0"/>
    <xf numFmtId="173" fontId="69" fillId="0" borderId="0" applyNumberFormat="0" applyFill="0" applyBorder="0" applyAlignment="0" applyProtection="0"/>
    <xf numFmtId="0" fontId="29"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72" fillId="0" borderId="0" applyNumberFormat="0" applyFill="0" applyBorder="0" applyAlignment="0" applyProtection="0"/>
    <xf numFmtId="0" fontId="34" fillId="0" borderId="0" applyNumberFormat="0" applyFill="0" applyBorder="0" applyAlignment="0" applyProtection="0"/>
    <xf numFmtId="15" fontId="65" fillId="0" borderId="0" applyFill="0" applyBorder="0" applyProtection="0">
      <alignment horizontal="center"/>
    </xf>
    <xf numFmtId="15" fontId="65" fillId="0" borderId="0" applyFill="0" applyBorder="0" applyProtection="0">
      <alignment horizontal="center"/>
    </xf>
    <xf numFmtId="15" fontId="65" fillId="0" borderId="0" applyFill="0" applyBorder="0" applyProtection="0">
      <alignment horizontal="center"/>
    </xf>
    <xf numFmtId="182" fontId="73" fillId="48" borderId="20" applyAlignment="0" applyProtection="0"/>
    <xf numFmtId="182" fontId="73" fillId="48" borderId="20" applyAlignment="0" applyProtection="0"/>
    <xf numFmtId="182" fontId="73" fillId="48" borderId="20" applyAlignment="0" applyProtection="0"/>
    <xf numFmtId="182" fontId="73" fillId="48" borderId="20" applyAlignment="0" applyProtection="0"/>
    <xf numFmtId="182" fontId="73" fillId="48" borderId="20" applyAlignment="0" applyProtection="0"/>
    <xf numFmtId="182" fontId="73" fillId="48" borderId="20" applyAlignment="0" applyProtection="0"/>
    <xf numFmtId="182" fontId="73" fillId="48" borderId="20" applyAlignment="0" applyProtection="0"/>
    <xf numFmtId="182" fontId="73" fillId="48" borderId="20" applyAlignment="0" applyProtection="0"/>
    <xf numFmtId="182" fontId="73" fillId="48" borderId="20" applyAlignment="0" applyProtection="0"/>
    <xf numFmtId="182" fontId="73" fillId="48" borderId="20" applyAlignment="0" applyProtection="0"/>
    <xf numFmtId="182" fontId="73" fillId="48" borderId="20" applyAlignment="0" applyProtection="0"/>
    <xf numFmtId="182" fontId="73" fillId="48" borderId="20" applyAlignment="0" applyProtection="0"/>
    <xf numFmtId="182" fontId="73" fillId="48" borderId="20" applyAlignment="0" applyProtection="0"/>
    <xf numFmtId="182" fontId="73" fillId="48" borderId="20" applyAlignment="0" applyProtection="0"/>
    <xf numFmtId="182" fontId="73" fillId="48" borderId="20" applyAlignment="0" applyProtection="0"/>
    <xf numFmtId="182" fontId="73" fillId="48" borderId="20" applyAlignment="0" applyProtection="0"/>
    <xf numFmtId="183" fontId="42" fillId="47" borderId="13" applyAlignment="0">
      <protection locked="0"/>
    </xf>
    <xf numFmtId="184" fontId="65" fillId="0" borderId="0" applyFill="0" applyBorder="0" applyAlignment="0" applyProtection="0"/>
    <xf numFmtId="184" fontId="65" fillId="0" borderId="0" applyFill="0" applyBorder="0" applyAlignment="0" applyProtection="0"/>
    <xf numFmtId="184" fontId="65" fillId="0" borderId="0" applyFill="0" applyBorder="0" applyAlignment="0" applyProtection="0"/>
    <xf numFmtId="185" fontId="2" fillId="0" borderId="0" applyFont="0" applyFill="0" applyBorder="0" applyAlignment="0" applyProtection="0"/>
    <xf numFmtId="185" fontId="2" fillId="0" borderId="0" applyFont="0" applyFill="0" applyBorder="0" applyAlignment="0" applyProtection="0"/>
    <xf numFmtId="0" fontId="74" fillId="0" borderId="0" applyNumberForma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180" fontId="75" fillId="0" borderId="0" applyNumberFormat="0" applyFill="0" applyBorder="0" applyAlignment="0" applyProtection="0"/>
    <xf numFmtId="0" fontId="76" fillId="43" borderId="0" applyNumberFormat="0" applyBorder="0" applyAlignment="0" applyProtection="0"/>
    <xf numFmtId="172" fontId="76" fillId="43" borderId="0" applyNumberFormat="0" applyBorder="0" applyAlignment="0" applyProtection="0"/>
    <xf numFmtId="0" fontId="76" fillId="43" borderId="0" applyNumberFormat="0" applyBorder="0" applyAlignment="0" applyProtection="0"/>
    <xf numFmtId="173" fontId="76" fillId="43" borderId="0" applyNumberFormat="0" applyBorder="0" applyAlignment="0" applyProtection="0"/>
    <xf numFmtId="0" fontId="76" fillId="43" borderId="0" applyNumberFormat="0" applyBorder="0" applyAlignment="0" applyProtection="0"/>
    <xf numFmtId="0" fontId="76" fillId="46" borderId="0" applyNumberFormat="0" applyBorder="0" applyAlignment="0" applyProtection="0"/>
    <xf numFmtId="0" fontId="76" fillId="43" borderId="0" applyNumberFormat="0" applyBorder="0" applyAlignment="0" applyProtection="0"/>
    <xf numFmtId="172" fontId="76" fillId="43" borderId="0" applyNumberFormat="0" applyBorder="0" applyAlignment="0" applyProtection="0"/>
    <xf numFmtId="0" fontId="76" fillId="43" borderId="0" applyNumberFormat="0" applyBorder="0" applyAlignment="0" applyProtection="0"/>
    <xf numFmtId="173" fontId="76" fillId="43" borderId="0" applyNumberFormat="0" applyBorder="0" applyAlignment="0" applyProtection="0"/>
    <xf numFmtId="0" fontId="76" fillId="43"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77" fillId="7" borderId="0" applyNumberFormat="0" applyBorder="0" applyAlignment="0" applyProtection="0"/>
    <xf numFmtId="0" fontId="78" fillId="7" borderId="0" applyNumberFormat="0" applyBorder="0" applyAlignment="0" applyProtection="0"/>
    <xf numFmtId="0" fontId="77" fillId="7" borderId="0" applyNumberFormat="0" applyBorder="0" applyAlignment="0" applyProtection="0"/>
    <xf numFmtId="4" fontId="49" fillId="72" borderId="14"/>
    <xf numFmtId="37" fontId="79" fillId="73" borderId="21" applyBorder="0" applyAlignment="0"/>
    <xf numFmtId="167" fontId="8" fillId="0" borderId="22"/>
    <xf numFmtId="37" fontId="80" fillId="74" borderId="15" applyBorder="0">
      <alignment horizontal="left" vertical="center" indent="1"/>
    </xf>
    <xf numFmtId="37" fontId="81" fillId="73" borderId="23" applyFill="0">
      <alignment vertical="center"/>
    </xf>
    <xf numFmtId="0" fontId="81" fillId="75" borderId="24" applyNumberFormat="0">
      <alignment horizontal="left" vertical="top" indent="1"/>
    </xf>
    <xf numFmtId="0" fontId="81" fillId="75" borderId="24" applyNumberFormat="0">
      <alignment horizontal="left" vertical="top" indent="1"/>
    </xf>
    <xf numFmtId="0" fontId="81" fillId="63" borderId="0" applyBorder="0">
      <alignment horizontal="left" vertical="center" indent="1"/>
    </xf>
    <xf numFmtId="0" fontId="81" fillId="0" borderId="24" applyNumberFormat="0" applyFill="0">
      <alignment horizontal="centerContinuous" vertical="top"/>
    </xf>
    <xf numFmtId="0" fontId="81" fillId="0" borderId="24" applyNumberFormat="0" applyFill="0">
      <alignment horizontal="centerContinuous" vertical="top"/>
    </xf>
    <xf numFmtId="0" fontId="82" fillId="76" borderId="0"/>
    <xf numFmtId="0" fontId="83" fillId="0" borderId="25" applyNumberFormat="0" applyFill="0" applyAlignment="0" applyProtection="0"/>
    <xf numFmtId="172" fontId="83" fillId="0" borderId="25" applyNumberFormat="0" applyFill="0" applyAlignment="0" applyProtection="0"/>
    <xf numFmtId="0" fontId="83" fillId="0" borderId="25" applyNumberFormat="0" applyFill="0" applyAlignment="0" applyProtection="0"/>
    <xf numFmtId="173" fontId="83" fillId="0" borderId="25" applyNumberFormat="0" applyFill="0" applyAlignment="0" applyProtection="0"/>
    <xf numFmtId="0" fontId="83" fillId="0" borderId="25" applyNumberFormat="0" applyFill="0" applyAlignment="0" applyProtection="0"/>
    <xf numFmtId="0" fontId="84" fillId="0" borderId="0" applyNumberFormat="0" applyFont="0" applyFill="0" applyAlignment="0" applyProtection="0"/>
    <xf numFmtId="0" fontId="84" fillId="0" borderId="0"/>
    <xf numFmtId="0" fontId="85" fillId="0" borderId="26" applyNumberFormat="0" applyFill="0" applyAlignment="0" applyProtection="0"/>
    <xf numFmtId="172" fontId="83" fillId="0" borderId="25" applyNumberFormat="0" applyFill="0" applyAlignment="0" applyProtection="0"/>
    <xf numFmtId="0" fontId="83" fillId="0" borderId="25" applyNumberFormat="0" applyFill="0" applyAlignment="0" applyProtection="0"/>
    <xf numFmtId="173" fontId="83" fillId="0" borderId="25" applyNumberFormat="0" applyFill="0" applyAlignment="0" applyProtection="0"/>
    <xf numFmtId="0" fontId="83" fillId="0" borderId="25" applyNumberFormat="0" applyFill="0" applyAlignment="0" applyProtection="0"/>
    <xf numFmtId="0" fontId="17" fillId="0" borderId="3" applyNumberFormat="0" applyFill="0" applyAlignment="0" applyProtection="0"/>
    <xf numFmtId="0" fontId="86" fillId="0" borderId="3" applyNumberFormat="0" applyFill="0" applyAlignment="0" applyProtection="0"/>
    <xf numFmtId="0" fontId="87" fillId="0" borderId="3" applyNumberFormat="0" applyFill="0" applyAlignment="0" applyProtection="0"/>
    <xf numFmtId="0" fontId="86" fillId="0" borderId="3" applyNumberFormat="0" applyFill="0" applyAlignment="0" applyProtection="0"/>
    <xf numFmtId="0" fontId="88" fillId="0" borderId="27" applyNumberFormat="0" applyFill="0" applyAlignment="0" applyProtection="0"/>
    <xf numFmtId="172" fontId="88" fillId="0" borderId="27" applyNumberFormat="0" applyFill="0" applyAlignment="0" applyProtection="0"/>
    <xf numFmtId="0" fontId="88" fillId="0" borderId="27" applyNumberFormat="0" applyFill="0" applyAlignment="0" applyProtection="0"/>
    <xf numFmtId="173" fontId="88" fillId="0" borderId="27" applyNumberFormat="0" applyFill="0" applyAlignment="0" applyProtection="0"/>
    <xf numFmtId="0" fontId="88" fillId="0" borderId="27" applyNumberFormat="0" applyFill="0" applyAlignment="0" applyProtection="0"/>
    <xf numFmtId="0" fontId="89" fillId="0" borderId="0" applyNumberFormat="0" applyFont="0" applyFill="0" applyAlignment="0" applyProtection="0"/>
    <xf numFmtId="0" fontId="89" fillId="0" borderId="0"/>
    <xf numFmtId="0" fontId="90" fillId="0" borderId="27" applyNumberFormat="0" applyFill="0" applyAlignment="0" applyProtection="0"/>
    <xf numFmtId="172" fontId="88" fillId="0" borderId="27" applyNumberFormat="0" applyFill="0" applyAlignment="0" applyProtection="0"/>
    <xf numFmtId="0" fontId="88" fillId="0" borderId="27" applyNumberFormat="0" applyFill="0" applyAlignment="0" applyProtection="0"/>
    <xf numFmtId="173" fontId="88" fillId="0" borderId="27" applyNumberFormat="0" applyFill="0" applyAlignment="0" applyProtection="0"/>
    <xf numFmtId="0" fontId="88" fillId="0" borderId="27" applyNumberFormat="0" applyFill="0" applyAlignment="0" applyProtection="0"/>
    <xf numFmtId="0" fontId="18" fillId="0" borderId="4" applyNumberFormat="0" applyFill="0" applyAlignment="0" applyProtection="0"/>
    <xf numFmtId="0" fontId="91" fillId="0" borderId="4" applyNumberFormat="0" applyFill="0" applyAlignment="0" applyProtection="0"/>
    <xf numFmtId="0" fontId="92" fillId="0" borderId="4" applyNumberFormat="0" applyFill="0" applyAlignment="0" applyProtection="0"/>
    <xf numFmtId="0" fontId="91" fillId="0" borderId="4" applyNumberFormat="0" applyFill="0" applyAlignment="0" applyProtection="0"/>
    <xf numFmtId="0" fontId="93" fillId="0" borderId="28" applyNumberFormat="0" applyFill="0" applyAlignment="0" applyProtection="0"/>
    <xf numFmtId="172" fontId="93" fillId="0" borderId="28" applyNumberFormat="0" applyFill="0" applyAlignment="0" applyProtection="0"/>
    <xf numFmtId="0" fontId="93" fillId="0" borderId="28" applyNumberFormat="0" applyFill="0" applyAlignment="0" applyProtection="0"/>
    <xf numFmtId="173" fontId="93" fillId="0" borderId="28" applyNumberFormat="0" applyFill="0" applyAlignment="0" applyProtection="0"/>
    <xf numFmtId="0" fontId="93" fillId="0" borderId="28" applyNumberFormat="0" applyFill="0" applyAlignment="0" applyProtection="0"/>
    <xf numFmtId="0" fontId="94" fillId="0" borderId="29" applyNumberFormat="0" applyFill="0" applyAlignment="0" applyProtection="0"/>
    <xf numFmtId="3" fontId="95" fillId="0" borderId="0"/>
    <xf numFmtId="0" fontId="96" fillId="0" borderId="30" applyNumberFormat="0" applyFill="0" applyAlignment="0" applyProtection="0"/>
    <xf numFmtId="172" fontId="93" fillId="0" borderId="28" applyNumberFormat="0" applyFill="0" applyAlignment="0" applyProtection="0"/>
    <xf numFmtId="0" fontId="93" fillId="0" borderId="28" applyNumberFormat="0" applyFill="0" applyAlignment="0" applyProtection="0"/>
    <xf numFmtId="173" fontId="93" fillId="0" borderId="28" applyNumberFormat="0" applyFill="0" applyAlignment="0" applyProtection="0"/>
    <xf numFmtId="0" fontId="93" fillId="0" borderId="28" applyNumberFormat="0" applyFill="0" applyAlignment="0" applyProtection="0"/>
    <xf numFmtId="0" fontId="19" fillId="0" borderId="5" applyNumberFormat="0" applyFill="0" applyAlignment="0" applyProtection="0"/>
    <xf numFmtId="0" fontId="97" fillId="0" borderId="5" applyNumberFormat="0" applyFill="0" applyAlignment="0" applyProtection="0"/>
    <xf numFmtId="0" fontId="98" fillId="0" borderId="5" applyNumberFormat="0" applyFill="0" applyAlignment="0" applyProtection="0"/>
    <xf numFmtId="0" fontId="97" fillId="0" borderId="5" applyNumberFormat="0" applyFill="0" applyAlignment="0" applyProtection="0"/>
    <xf numFmtId="0" fontId="93" fillId="0" borderId="0" applyNumberFormat="0" applyFill="0" applyBorder="0" applyAlignment="0" applyProtection="0"/>
    <xf numFmtId="172" fontId="93" fillId="0" borderId="0" applyNumberFormat="0" applyFill="0" applyBorder="0" applyAlignment="0" applyProtection="0"/>
    <xf numFmtId="0" fontId="93" fillId="0" borderId="0" applyNumberFormat="0" applyFill="0" applyBorder="0" applyAlignment="0" applyProtection="0"/>
    <xf numFmtId="173" fontId="93"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96" fillId="0" borderId="0" applyNumberFormat="0" applyFill="0" applyBorder="0" applyAlignment="0" applyProtection="0"/>
    <xf numFmtId="172" fontId="93" fillId="0" borderId="0" applyNumberFormat="0" applyFill="0" applyBorder="0" applyAlignment="0" applyProtection="0"/>
    <xf numFmtId="0" fontId="93" fillId="0" borderId="0" applyNumberFormat="0" applyFill="0" applyBorder="0" applyAlignment="0" applyProtection="0"/>
    <xf numFmtId="173" fontId="93" fillId="0" borderId="0" applyNumberFormat="0" applyFill="0" applyBorder="0" applyAlignment="0" applyProtection="0"/>
    <xf numFmtId="0" fontId="19"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186" fontId="99" fillId="0" borderId="0" applyAlignment="0">
      <alignment horizontal="right"/>
      <protection hidden="1"/>
    </xf>
    <xf numFmtId="0" fontId="31" fillId="0" borderId="0" applyNumberFormat="0" applyFill="0" applyBorder="0" applyAlignment="0" applyProtection="0"/>
    <xf numFmtId="0" fontId="100"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2" fillId="0" borderId="0" applyNumberFormat="0" applyFill="0" applyBorder="0" applyAlignment="0" applyProtection="0"/>
    <xf numFmtId="0" fontId="101" fillId="0" borderId="0" applyNumberFormat="0" applyFill="0" applyBorder="0" applyAlignment="0" applyProtection="0">
      <alignment vertical="top"/>
      <protection locked="0"/>
    </xf>
    <xf numFmtId="0" fontId="103" fillId="0" borderId="0" applyNumberFormat="0" applyFill="0" applyBorder="0" applyAlignment="0" applyProtection="0"/>
    <xf numFmtId="0" fontId="100"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3" fillId="0" borderId="0" applyNumberFormat="0" applyFill="0" applyBorder="0" applyAlignment="0" applyProtection="0"/>
    <xf numFmtId="0" fontId="104" fillId="0" borderId="0" applyNumberFormat="0" applyFill="0" applyBorder="0" applyAlignment="0" applyProtection="0">
      <alignment vertical="top"/>
      <protection locked="0"/>
    </xf>
    <xf numFmtId="0" fontId="102" fillId="0" borderId="0" applyNumberFormat="0" applyFill="0" applyBorder="0" applyAlignment="0" applyProtection="0"/>
    <xf numFmtId="0" fontId="105"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31" fillId="0" borderId="0" applyNumberFormat="0" applyFill="0" applyBorder="0" applyAlignment="0" applyProtection="0"/>
    <xf numFmtId="172" fontId="101" fillId="0" borderId="0" applyNumberFormat="0" applyFill="0" applyBorder="0" applyAlignment="0" applyProtection="0">
      <alignment vertical="top"/>
      <protection locked="0"/>
    </xf>
    <xf numFmtId="0" fontId="31" fillId="0" borderId="0" applyNumberFormat="0" applyFill="0" applyBorder="0" applyAlignment="0" applyProtection="0"/>
    <xf numFmtId="0" fontId="101" fillId="0" borderId="0" applyNumberFormat="0" applyFill="0" applyBorder="0" applyAlignment="0" applyProtection="0">
      <alignment vertical="top"/>
      <protection locked="0"/>
    </xf>
    <xf numFmtId="0" fontId="31" fillId="0" borderId="0" applyNumberFormat="0" applyFill="0" applyBorder="0" applyAlignment="0" applyProtection="0"/>
    <xf numFmtId="173" fontId="101" fillId="0" borderId="0" applyNumberFormat="0" applyFill="0" applyBorder="0" applyAlignment="0" applyProtection="0">
      <alignment vertical="top"/>
      <protection locked="0"/>
    </xf>
    <xf numFmtId="0" fontId="31" fillId="0" borderId="0" applyNumberFormat="0" applyFill="0" applyBorder="0" applyAlignment="0" applyProtection="0"/>
    <xf numFmtId="173" fontId="101" fillId="0" borderId="0" applyNumberFormat="0" applyFill="0" applyBorder="0" applyAlignment="0" applyProtection="0">
      <alignment vertical="top"/>
      <protection locked="0"/>
    </xf>
    <xf numFmtId="0" fontId="31" fillId="0" borderId="0" applyNumberFormat="0" applyFill="0" applyBorder="0" applyAlignment="0" applyProtection="0"/>
    <xf numFmtId="0" fontId="31" fillId="0" borderId="0" applyNumberFormat="0" applyFill="0" applyBorder="0" applyAlignment="0" applyProtection="0"/>
    <xf numFmtId="187" fontId="106" fillId="64" borderId="31"/>
    <xf numFmtId="0" fontId="107" fillId="77" borderId="19" applyNumberFormat="0" applyAlignment="0">
      <alignment horizontal="left"/>
      <protection locked="0"/>
    </xf>
    <xf numFmtId="0" fontId="107" fillId="77" borderId="19" applyNumberFormat="0" applyAlignment="0">
      <alignment horizontal="left"/>
      <protection locked="0"/>
    </xf>
    <xf numFmtId="0" fontId="107" fillId="77" borderId="19" applyNumberFormat="0" applyAlignment="0">
      <alignment horizontal="left"/>
      <protection locked="0"/>
    </xf>
    <xf numFmtId="0" fontId="107" fillId="77" borderId="19" applyNumberFormat="0" applyAlignment="0">
      <alignment horizontal="left"/>
      <protection locked="0"/>
    </xf>
    <xf numFmtId="0" fontId="107" fillId="77" borderId="19" applyNumberFormat="0" applyAlignment="0">
      <alignment horizontal="left"/>
      <protection locked="0"/>
    </xf>
    <xf numFmtId="0" fontId="107" fillId="77" borderId="19" applyNumberFormat="0" applyAlignment="0">
      <alignment horizontal="left"/>
      <protection locked="0"/>
    </xf>
    <xf numFmtId="0" fontId="107" fillId="77" borderId="19" applyNumberFormat="0" applyAlignment="0">
      <alignment horizontal="left"/>
      <protection locked="0"/>
    </xf>
    <xf numFmtId="0" fontId="107" fillId="77" borderId="19" applyNumberFormat="0" applyAlignment="0">
      <alignment horizontal="left"/>
      <protection locked="0"/>
    </xf>
    <xf numFmtId="0" fontId="107" fillId="77" borderId="19" applyNumberFormat="0" applyAlignment="0">
      <alignment horizontal="left"/>
      <protection locked="0"/>
    </xf>
    <xf numFmtId="0" fontId="107" fillId="77" borderId="19" applyNumberFormat="0" applyAlignment="0">
      <alignment horizontal="left"/>
      <protection locked="0"/>
    </xf>
    <xf numFmtId="0" fontId="108" fillId="40"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0" borderId="16" applyNumberFormat="0" applyAlignment="0" applyProtection="0"/>
    <xf numFmtId="0" fontId="108" fillId="42"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0" borderId="16" applyNumberFormat="0" applyAlignment="0" applyProtection="0"/>
    <xf numFmtId="0" fontId="108" fillId="40" borderId="16" applyNumberFormat="0" applyAlignment="0" applyProtection="0"/>
    <xf numFmtId="172" fontId="108" fillId="40" borderId="16" applyNumberFormat="0" applyAlignment="0" applyProtection="0"/>
    <xf numFmtId="172" fontId="108" fillId="40" borderId="16" applyNumberFormat="0" applyAlignment="0" applyProtection="0"/>
    <xf numFmtId="172" fontId="108" fillId="40" borderId="16" applyNumberFormat="0" applyAlignment="0" applyProtection="0"/>
    <xf numFmtId="172" fontId="108" fillId="40" borderId="16" applyNumberFormat="0" applyAlignment="0" applyProtection="0"/>
    <xf numFmtId="172" fontId="108" fillId="40" borderId="16" applyNumberFormat="0" applyAlignment="0" applyProtection="0"/>
    <xf numFmtId="172" fontId="108" fillId="40" borderId="16" applyNumberFormat="0" applyAlignment="0" applyProtection="0"/>
    <xf numFmtId="172" fontId="108" fillId="40" borderId="16" applyNumberFormat="0" applyAlignment="0" applyProtection="0"/>
    <xf numFmtId="172" fontId="108" fillId="40" borderId="16" applyNumberFormat="0" applyAlignment="0" applyProtection="0"/>
    <xf numFmtId="172" fontId="108" fillId="40" borderId="16" applyNumberFormat="0" applyAlignment="0" applyProtection="0"/>
    <xf numFmtId="0" fontId="108" fillId="42" borderId="16" applyNumberFormat="0" applyAlignment="0" applyProtection="0"/>
    <xf numFmtId="172" fontId="108" fillId="40" borderId="16" applyNumberFormat="0" applyAlignment="0" applyProtection="0"/>
    <xf numFmtId="0" fontId="108" fillId="40"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0"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0"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0"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0"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173" fontId="108" fillId="40" borderId="16" applyNumberFormat="0" applyAlignment="0" applyProtection="0"/>
    <xf numFmtId="173" fontId="108" fillId="40" borderId="16" applyNumberFormat="0" applyAlignment="0" applyProtection="0"/>
    <xf numFmtId="173" fontId="108" fillId="40" borderId="16" applyNumberFormat="0" applyAlignment="0" applyProtection="0"/>
    <xf numFmtId="173" fontId="108" fillId="40" borderId="16" applyNumberFormat="0" applyAlignment="0" applyProtection="0"/>
    <xf numFmtId="173" fontId="108" fillId="40" borderId="16" applyNumberFormat="0" applyAlignment="0" applyProtection="0"/>
    <xf numFmtId="173" fontId="108" fillId="40" borderId="16" applyNumberFormat="0" applyAlignment="0" applyProtection="0"/>
    <xf numFmtId="173" fontId="108" fillId="40" borderId="16" applyNumberFormat="0" applyAlignment="0" applyProtection="0"/>
    <xf numFmtId="173" fontId="108" fillId="40" borderId="16" applyNumberFormat="0" applyAlignment="0" applyProtection="0"/>
    <xf numFmtId="173" fontId="108" fillId="40" borderId="16" applyNumberFormat="0" applyAlignment="0" applyProtection="0"/>
    <xf numFmtId="173" fontId="108" fillId="40"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0"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8" fillId="42" borderId="16" applyNumberFormat="0" applyAlignment="0" applyProtection="0"/>
    <xf numFmtId="0" fontId="107" fillId="77" borderId="19" applyNumberFormat="0" applyAlignment="0">
      <alignment horizontal="left"/>
      <protection locked="0"/>
    </xf>
    <xf numFmtId="0" fontId="107" fillId="77" borderId="19" applyNumberFormat="0" applyAlignment="0">
      <alignment horizontal="left"/>
      <protection locked="0"/>
    </xf>
    <xf numFmtId="0" fontId="107" fillId="77" borderId="19" applyNumberFormat="0" applyAlignment="0">
      <alignment horizontal="left"/>
      <protection locked="0"/>
    </xf>
    <xf numFmtId="0" fontId="107" fillId="77" borderId="19" applyNumberFormat="0" applyAlignment="0">
      <alignment horizontal="left"/>
      <protection locked="0"/>
    </xf>
    <xf numFmtId="0" fontId="107" fillId="77" borderId="19" applyNumberFormat="0" applyAlignment="0">
      <alignment horizontal="left"/>
      <protection locked="0"/>
    </xf>
    <xf numFmtId="0" fontId="107" fillId="77" borderId="19" applyNumberFormat="0" applyAlignment="0">
      <alignment horizontal="left"/>
      <protection locked="0"/>
    </xf>
    <xf numFmtId="0" fontId="107" fillId="77" borderId="19" applyNumberFormat="0" applyAlignment="0">
      <alignment horizontal="left"/>
      <protection locked="0"/>
    </xf>
    <xf numFmtId="0" fontId="107" fillId="77" borderId="19" applyNumberFormat="0" applyAlignment="0">
      <alignment horizontal="left"/>
      <protection locked="0"/>
    </xf>
    <xf numFmtId="0" fontId="107" fillId="77" borderId="19" applyNumberFormat="0" applyAlignment="0">
      <alignment horizontal="left"/>
      <protection locked="0"/>
    </xf>
    <xf numFmtId="0" fontId="107" fillId="77" borderId="19" applyNumberFormat="0" applyAlignment="0">
      <alignment horizontal="left"/>
      <protection locked="0"/>
    </xf>
    <xf numFmtId="37" fontId="42" fillId="0" borderId="32" applyBorder="0">
      <alignment vertical="center"/>
      <protection locked="0"/>
    </xf>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172"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172"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172" fontId="108" fillId="40" borderId="16" applyNumberFormat="0" applyAlignment="0" applyProtection="0"/>
    <xf numFmtId="0" fontId="108" fillId="40" borderId="16" applyNumberFormat="0" applyAlignment="0" applyProtection="0"/>
    <xf numFmtId="172" fontId="108" fillId="40" borderId="16" applyNumberFormat="0" applyAlignment="0" applyProtection="0"/>
    <xf numFmtId="172"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172"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172" fontId="108" fillId="40" borderId="16" applyNumberFormat="0" applyAlignment="0" applyProtection="0"/>
    <xf numFmtId="0" fontId="108" fillId="40" borderId="16" applyNumberFormat="0" applyAlignment="0" applyProtection="0"/>
    <xf numFmtId="172" fontId="108" fillId="40" borderId="16" applyNumberFormat="0" applyAlignment="0" applyProtection="0"/>
    <xf numFmtId="172" fontId="108" fillId="40" borderId="16" applyNumberFormat="0" applyAlignment="0" applyProtection="0"/>
    <xf numFmtId="172" fontId="108" fillId="40" borderId="16" applyNumberFormat="0" applyAlignment="0" applyProtection="0"/>
    <xf numFmtId="0" fontId="107" fillId="77" borderId="19" applyNumberFormat="0" applyAlignment="0">
      <alignment horizontal="left"/>
      <protection locked="0"/>
    </xf>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46" fillId="47" borderId="16" applyNumberFormat="0" applyAlignment="0" applyProtection="0"/>
    <xf numFmtId="173" fontId="108" fillId="40" borderId="16" applyNumberFormat="0" applyAlignment="0" applyProtection="0"/>
    <xf numFmtId="173" fontId="108" fillId="40" borderId="16" applyNumberFormat="0" applyAlignment="0" applyProtection="0"/>
    <xf numFmtId="173" fontId="108" fillId="40" borderId="16" applyNumberFormat="0" applyAlignment="0" applyProtection="0"/>
    <xf numFmtId="173" fontId="108" fillId="40" borderId="16" applyNumberFormat="0" applyAlignment="0" applyProtection="0"/>
    <xf numFmtId="173" fontId="108" fillId="40" borderId="16" applyNumberFormat="0" applyAlignment="0" applyProtection="0"/>
    <xf numFmtId="173" fontId="108" fillId="40" borderId="16" applyNumberFormat="0" applyAlignment="0" applyProtection="0"/>
    <xf numFmtId="173" fontId="108" fillId="40" borderId="16" applyNumberFormat="0" applyAlignment="0" applyProtection="0"/>
    <xf numFmtId="173" fontId="108" fillId="40" borderId="16" applyNumberFormat="0" applyAlignment="0" applyProtection="0"/>
    <xf numFmtId="173" fontId="108" fillId="40" borderId="16" applyNumberFormat="0" applyAlignment="0" applyProtection="0"/>
    <xf numFmtId="173"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108" fillId="40" borderId="16" applyNumberFormat="0" applyAlignment="0" applyProtection="0"/>
    <xf numFmtId="0" fontId="107" fillId="77" borderId="19" applyNumberFormat="0" applyAlignment="0">
      <alignment horizontal="left"/>
      <protection locked="0"/>
    </xf>
    <xf numFmtId="0" fontId="107" fillId="77" borderId="19" applyNumberFormat="0" applyAlignment="0">
      <alignment horizontal="left"/>
      <protection locked="0"/>
    </xf>
    <xf numFmtId="0" fontId="107" fillId="77" borderId="19" applyNumberFormat="0" applyAlignment="0">
      <alignment horizontal="left"/>
      <protection locked="0"/>
    </xf>
    <xf numFmtId="0" fontId="107" fillId="77" borderId="19" applyNumberFormat="0" applyAlignment="0">
      <alignment horizontal="left"/>
      <protection locked="0"/>
    </xf>
    <xf numFmtId="0" fontId="107" fillId="77" borderId="19" applyNumberFormat="0" applyAlignment="0">
      <alignment horizontal="left"/>
      <protection locked="0"/>
    </xf>
    <xf numFmtId="0" fontId="23" fillId="10" borderId="6" applyNumberFormat="0" applyAlignment="0" applyProtection="0"/>
    <xf numFmtId="0" fontId="107" fillId="77" borderId="19" applyNumberFormat="0" applyAlignment="0">
      <alignment horizontal="left"/>
      <protection locked="0"/>
    </xf>
    <xf numFmtId="0" fontId="109" fillId="10" borderId="6" applyNumberFormat="0" applyAlignment="0" applyProtection="0"/>
    <xf numFmtId="0" fontId="107" fillId="77" borderId="19" applyNumberFormat="0" applyAlignment="0">
      <alignment horizontal="left"/>
      <protection locked="0"/>
    </xf>
    <xf numFmtId="0" fontId="110" fillId="10" borderId="6" applyNumberFormat="0" applyAlignment="0" applyProtection="0"/>
    <xf numFmtId="0" fontId="107" fillId="77" borderId="19" applyNumberFormat="0" applyAlignment="0">
      <alignment horizontal="left"/>
      <protection locked="0"/>
    </xf>
    <xf numFmtId="0" fontId="111" fillId="10" borderId="6" applyNumberFormat="0" applyAlignment="0" applyProtection="0"/>
    <xf numFmtId="0" fontId="107" fillId="77" borderId="19" applyNumberFormat="0" applyAlignment="0">
      <alignment horizontal="left"/>
      <protection locked="0"/>
    </xf>
    <xf numFmtId="0" fontId="109" fillId="10" borderId="6" applyNumberFormat="0" applyAlignment="0" applyProtection="0"/>
    <xf numFmtId="0" fontId="107" fillId="77" borderId="19" applyNumberFormat="0" applyAlignment="0">
      <alignment horizontal="left"/>
      <protection locked="0"/>
    </xf>
    <xf numFmtId="0" fontId="107" fillId="77" borderId="19" applyNumberFormat="0" applyAlignment="0">
      <alignment horizontal="left"/>
      <protection locked="0"/>
    </xf>
    <xf numFmtId="0" fontId="112" fillId="64" borderId="33" applyNumberFormat="0">
      <alignment vertical="center"/>
    </xf>
    <xf numFmtId="38" fontId="113" fillId="0" borderId="0"/>
    <xf numFmtId="38" fontId="114" fillId="0" borderId="0"/>
    <xf numFmtId="38" fontId="115" fillId="0" borderId="0"/>
    <xf numFmtId="38" fontId="116" fillId="0" borderId="0"/>
    <xf numFmtId="0" fontId="117" fillId="0" borderId="0"/>
    <xf numFmtId="0" fontId="117" fillId="0" borderId="0"/>
    <xf numFmtId="0" fontId="118" fillId="0" borderId="0" applyNumberFormat="0" applyFill="0" applyBorder="0" applyAlignment="0" applyProtection="0"/>
    <xf numFmtId="0" fontId="118" fillId="0" borderId="0" applyNumberFormat="0" applyFill="0" applyBorder="0" applyAlignment="0" applyProtection="0"/>
    <xf numFmtId="37" fontId="2" fillId="0" borderId="0" applyBorder="0" applyAlignment="0">
      <alignment horizontal="left"/>
      <protection locked="0"/>
    </xf>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167" fontId="8" fillId="0" borderId="34"/>
    <xf numFmtId="0" fontId="119" fillId="0" borderId="35" applyNumberFormat="0" applyFill="0" applyAlignment="0" applyProtection="0"/>
    <xf numFmtId="172" fontId="119" fillId="0" borderId="35" applyNumberFormat="0" applyFill="0" applyAlignment="0" applyProtection="0"/>
    <xf numFmtId="0" fontId="119" fillId="0" borderId="35" applyNumberFormat="0" applyFill="0" applyAlignment="0" applyProtection="0"/>
    <xf numFmtId="173" fontId="119" fillId="0" borderId="35" applyNumberFormat="0" applyFill="0" applyAlignment="0" applyProtection="0"/>
    <xf numFmtId="0" fontId="119" fillId="0" borderId="35" applyNumberFormat="0" applyFill="0" applyAlignment="0" applyProtection="0"/>
    <xf numFmtId="0" fontId="120" fillId="0" borderId="36" applyNumberFormat="0" applyFill="0" applyAlignment="0" applyProtection="0"/>
    <xf numFmtId="0" fontId="119" fillId="0" borderId="35" applyNumberFormat="0" applyFill="0" applyAlignment="0" applyProtection="0"/>
    <xf numFmtId="0" fontId="121" fillId="0" borderId="37" applyNumberFormat="0" applyFill="0" applyAlignment="0" applyProtection="0"/>
    <xf numFmtId="172" fontId="119" fillId="0" borderId="35" applyNumberFormat="0" applyFill="0" applyAlignment="0" applyProtection="0"/>
    <xf numFmtId="0" fontId="119" fillId="0" borderId="35" applyNumberFormat="0" applyFill="0" applyAlignment="0" applyProtection="0"/>
    <xf numFmtId="173" fontId="119" fillId="0" borderId="35" applyNumberFormat="0" applyFill="0" applyAlignment="0" applyProtection="0"/>
    <xf numFmtId="0" fontId="26" fillId="0" borderId="8" applyNumberFormat="0" applyFill="0" applyAlignment="0" applyProtection="0"/>
    <xf numFmtId="0" fontId="122" fillId="0" borderId="8" applyNumberFormat="0" applyFill="0" applyAlignment="0" applyProtection="0"/>
    <xf numFmtId="0" fontId="123" fillId="0" borderId="8" applyNumberFormat="0" applyFill="0" applyAlignment="0" applyProtection="0"/>
    <xf numFmtId="0" fontId="122" fillId="0" borderId="8" applyNumberFormat="0" applyFill="0" applyAlignment="0" applyProtection="0"/>
    <xf numFmtId="169" fontId="8" fillId="0" borderId="38"/>
    <xf numFmtId="0" fontId="124" fillId="0" borderId="0" applyNumberFormat="0" applyFill="0" applyBorder="0" applyAlignment="0" applyProtection="0"/>
    <xf numFmtId="0" fontId="2" fillId="0" borderId="39" applyBorder="0">
      <alignment horizontal="center" vertical="center" wrapText="1"/>
    </xf>
    <xf numFmtId="0" fontId="125" fillId="47" borderId="0" applyNumberFormat="0" applyBorder="0" applyAlignment="0" applyProtection="0"/>
    <xf numFmtId="172" fontId="125" fillId="47" borderId="0" applyNumberFormat="0" applyBorder="0" applyAlignment="0" applyProtection="0"/>
    <xf numFmtId="0" fontId="125" fillId="47" borderId="0" applyNumberFormat="0" applyBorder="0" applyAlignment="0" applyProtection="0"/>
    <xf numFmtId="173" fontId="125" fillId="47" borderId="0" applyNumberFormat="0" applyBorder="0" applyAlignment="0" applyProtection="0"/>
    <xf numFmtId="0" fontId="125" fillId="47" borderId="0" applyNumberFormat="0" applyBorder="0" applyAlignment="0" applyProtection="0"/>
    <xf numFmtId="0" fontId="126" fillId="44" borderId="0" applyNumberFormat="0" applyBorder="0" applyAlignment="0" applyProtection="0"/>
    <xf numFmtId="0" fontId="125" fillId="47" borderId="0" applyNumberFormat="0" applyBorder="0" applyAlignment="0" applyProtection="0"/>
    <xf numFmtId="0" fontId="127" fillId="47" borderId="0" applyNumberFormat="0" applyBorder="0" applyAlignment="0" applyProtection="0"/>
    <xf numFmtId="172" fontId="125" fillId="47" borderId="0" applyNumberFormat="0" applyBorder="0" applyAlignment="0" applyProtection="0"/>
    <xf numFmtId="0" fontId="125" fillId="47" borderId="0" applyNumberFormat="0" applyBorder="0" applyAlignment="0" applyProtection="0"/>
    <xf numFmtId="173" fontId="125" fillId="47" borderId="0" applyNumberFormat="0" applyBorder="0" applyAlignment="0" applyProtection="0"/>
    <xf numFmtId="0" fontId="125" fillId="4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128" fillId="9" borderId="0" applyNumberFormat="0" applyBorder="0" applyAlignment="0" applyProtection="0"/>
    <xf numFmtId="0" fontId="129" fillId="9" borderId="0" applyNumberFormat="0" applyBorder="0" applyAlignment="0" applyProtection="0"/>
    <xf numFmtId="0" fontId="128" fillId="9" borderId="0" applyNumberFormat="0" applyBorder="0" applyAlignment="0" applyProtection="0"/>
    <xf numFmtId="0" fontId="130" fillId="73" borderId="0">
      <alignment horizontal="left" wrapText="1" indent="1"/>
    </xf>
    <xf numFmtId="0" fontId="131" fillId="0" borderId="0"/>
    <xf numFmtId="0" fontId="2" fillId="0" borderId="0"/>
    <xf numFmtId="0" fontId="65" fillId="0" borderId="0"/>
    <xf numFmtId="0" fontId="65" fillId="0" borderId="0"/>
    <xf numFmtId="172" fontId="131" fillId="0" borderId="0"/>
    <xf numFmtId="0" fontId="131" fillId="0" borderId="0"/>
    <xf numFmtId="172" fontId="131" fillId="0" borderId="0"/>
    <xf numFmtId="0" fontId="2" fillId="0" borderId="0"/>
    <xf numFmtId="173" fontId="131" fillId="0" borderId="0"/>
    <xf numFmtId="0" fontId="4" fillId="0" borderId="0"/>
    <xf numFmtId="0" fontId="2" fillId="0" borderId="0"/>
    <xf numFmtId="0" fontId="131" fillId="0" borderId="0"/>
    <xf numFmtId="0" fontId="65" fillId="0" borderId="0"/>
    <xf numFmtId="0" fontId="65" fillId="0" borderId="0"/>
    <xf numFmtId="172" fontId="131" fillId="0" borderId="0"/>
    <xf numFmtId="0" fontId="131" fillId="0" borderId="0"/>
    <xf numFmtId="172" fontId="131" fillId="0" borderId="0"/>
    <xf numFmtId="0" fontId="4" fillId="0" borderId="0"/>
    <xf numFmtId="173" fontId="131" fillId="0" borderId="0"/>
    <xf numFmtId="0" fontId="65" fillId="0" borderId="0"/>
    <xf numFmtId="0" fontId="131" fillId="0" borderId="0"/>
    <xf numFmtId="0" fontId="2" fillId="0" borderId="0"/>
    <xf numFmtId="172" fontId="1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131" fillId="0" borderId="0"/>
    <xf numFmtId="0" fontId="4" fillId="0" borderId="0"/>
    <xf numFmtId="0" fontId="131" fillId="0" borderId="0"/>
    <xf numFmtId="0" fontId="65" fillId="0" borderId="0">
      <alignment vertical="top"/>
    </xf>
    <xf numFmtId="0" fontId="131" fillId="0" borderId="0"/>
    <xf numFmtId="173" fontId="131" fillId="0" borderId="0"/>
    <xf numFmtId="173" fontId="131" fillId="0" borderId="0"/>
    <xf numFmtId="0" fontId="37" fillId="0" borderId="0"/>
    <xf numFmtId="0" fontId="4" fillId="0" borderId="0"/>
    <xf numFmtId="0" fontId="36" fillId="0" borderId="0"/>
    <xf numFmtId="0" fontId="4" fillId="0" borderId="0"/>
    <xf numFmtId="0" fontId="65" fillId="0" borderId="0"/>
    <xf numFmtId="0" fontId="65" fillId="0" borderId="0"/>
    <xf numFmtId="172" fontId="131" fillId="0" borderId="0"/>
    <xf numFmtId="0" fontId="131" fillId="0" borderId="0"/>
    <xf numFmtId="173" fontId="131" fillId="0" borderId="0"/>
    <xf numFmtId="0" fontId="131" fillId="0" borderId="0"/>
    <xf numFmtId="0" fontId="2" fillId="0" borderId="0"/>
    <xf numFmtId="172" fontId="131" fillId="0" borderId="0"/>
    <xf numFmtId="173" fontId="131" fillId="0" borderId="0"/>
    <xf numFmtId="172" fontId="1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131" fillId="0" borderId="0"/>
    <xf numFmtId="0" fontId="131" fillId="0" borderId="0"/>
    <xf numFmtId="172" fontId="131" fillId="0" borderId="0"/>
    <xf numFmtId="0" fontId="4" fillId="0" borderId="0"/>
    <xf numFmtId="0" fontId="131" fillId="0" borderId="0"/>
    <xf numFmtId="0" fontId="65" fillId="0" borderId="0">
      <alignment vertical="top"/>
    </xf>
    <xf numFmtId="0" fontId="131" fillId="0" borderId="0"/>
    <xf numFmtId="0" fontId="65" fillId="0" borderId="0">
      <alignment vertical="top"/>
    </xf>
    <xf numFmtId="0" fontId="131" fillId="0" borderId="0"/>
    <xf numFmtId="173" fontId="131" fillId="0" borderId="0"/>
    <xf numFmtId="0" fontId="131" fillId="0" borderId="0"/>
    <xf numFmtId="0" fontId="37" fillId="0" borderId="0"/>
    <xf numFmtId="0" fontId="2" fillId="0" borderId="0"/>
    <xf numFmtId="0" fontId="2" fillId="0" borderId="0"/>
    <xf numFmtId="173" fontId="36" fillId="0" borderId="0"/>
    <xf numFmtId="0" fontId="131" fillId="0" borderId="0"/>
    <xf numFmtId="0" fontId="65" fillId="0" borderId="0"/>
    <xf numFmtId="0" fontId="65" fillId="0" borderId="0"/>
    <xf numFmtId="0" fontId="35" fillId="0" borderId="0"/>
    <xf numFmtId="172" fontId="131" fillId="0" borderId="0"/>
    <xf numFmtId="173" fontId="131" fillId="0" borderId="0"/>
    <xf numFmtId="172" fontId="131" fillId="0" borderId="0"/>
    <xf numFmtId="0" fontId="4" fillId="0" borderId="0"/>
    <xf numFmtId="0" fontId="131" fillId="0" borderId="0"/>
    <xf numFmtId="0" fontId="131" fillId="0" borderId="0"/>
    <xf numFmtId="0" fontId="37" fillId="0" borderId="0"/>
    <xf numFmtId="0" fontId="65" fillId="0" borderId="0">
      <alignment vertical="top"/>
    </xf>
    <xf numFmtId="0" fontId="4" fillId="0" borderId="0"/>
    <xf numFmtId="0" fontId="4" fillId="0" borderId="0"/>
    <xf numFmtId="0" fontId="4" fillId="0" borderId="0"/>
    <xf numFmtId="0" fontId="65" fillId="0" borderId="0">
      <alignment vertical="top"/>
    </xf>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131" fillId="0" borderId="0"/>
    <xf numFmtId="0" fontId="36" fillId="0" borderId="0"/>
    <xf numFmtId="172" fontId="1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1" fillId="0" borderId="0"/>
    <xf numFmtId="0" fontId="131"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61" fillId="0" borderId="0">
      <alignment vertical="top"/>
    </xf>
    <xf numFmtId="0" fontId="65" fillId="0" borderId="0"/>
    <xf numFmtId="0" fontId="65" fillId="0" borderId="0"/>
    <xf numFmtId="0" fontId="1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1" fillId="0" borderId="0"/>
    <xf numFmtId="0" fontId="4" fillId="0" borderId="0"/>
    <xf numFmtId="172" fontId="1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131" fillId="0" borderId="0"/>
    <xf numFmtId="0" fontId="131" fillId="0" borderId="0"/>
    <xf numFmtId="0" fontId="131" fillId="0" borderId="0"/>
    <xf numFmtId="0" fontId="2" fillId="0" borderId="0">
      <alignment wrapText="1"/>
    </xf>
    <xf numFmtId="0" fontId="131" fillId="0" borderId="0"/>
    <xf numFmtId="0" fontId="37" fillId="0" borderId="0"/>
    <xf numFmtId="0" fontId="131" fillId="0" borderId="0"/>
    <xf numFmtId="0" fontId="65"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1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2" fillId="0" borderId="0"/>
    <xf numFmtId="0" fontId="2" fillId="0" borderId="0" applyNumberFormat="0" applyFill="0" applyBorder="0" applyAlignment="0" applyProtection="0"/>
    <xf numFmtId="0" fontId="131" fillId="0" borderId="0"/>
    <xf numFmtId="0" fontId="65" fillId="0" borderId="0"/>
    <xf numFmtId="172" fontId="131" fillId="0" borderId="0"/>
    <xf numFmtId="0" fontId="65" fillId="0" borderId="0"/>
    <xf numFmtId="0" fontId="131" fillId="0" borderId="0"/>
    <xf numFmtId="0" fontId="2" fillId="0" borderId="0">
      <alignment wrapText="1"/>
    </xf>
    <xf numFmtId="0" fontId="2" fillId="0" borderId="0">
      <alignment wrapText="1"/>
    </xf>
    <xf numFmtId="0" fontId="131" fillId="0" borderId="0"/>
    <xf numFmtId="0" fontId="65" fillId="0" borderId="0"/>
    <xf numFmtId="0" fontId="4" fillId="0" borderId="0"/>
    <xf numFmtId="0" fontId="65" fillId="0" borderId="0"/>
    <xf numFmtId="0" fontId="2" fillId="0" borderId="0" applyNumberFormat="0" applyFont="0" applyFill="0" applyBorder="0" applyAlignment="0" applyProtection="0">
      <alignment vertical="top"/>
    </xf>
    <xf numFmtId="0" fontId="131" fillId="0" borderId="0"/>
    <xf numFmtId="0" fontId="36" fillId="0" borderId="0"/>
    <xf numFmtId="0" fontId="131" fillId="0" borderId="0"/>
    <xf numFmtId="0" fontId="65" fillId="0" borderId="0"/>
    <xf numFmtId="172" fontId="131" fillId="0" borderId="0"/>
    <xf numFmtId="0" fontId="2" fillId="0" borderId="0" applyNumberFormat="0" applyFont="0" applyFill="0" applyBorder="0" applyAlignment="0" applyProtection="0">
      <alignment vertical="top"/>
    </xf>
    <xf numFmtId="172" fontId="131" fillId="0" borderId="0"/>
    <xf numFmtId="0" fontId="65" fillId="0" borderId="0"/>
    <xf numFmtId="0" fontId="131" fillId="0" borderId="0"/>
    <xf numFmtId="188" fontId="2" fillId="0" borderId="0">
      <alignment wrapText="1"/>
    </xf>
    <xf numFmtId="188" fontId="2" fillId="0" borderId="0">
      <alignment wrapText="1"/>
    </xf>
    <xf numFmtId="0" fontId="131" fillId="0" borderId="0"/>
    <xf numFmtId="0" fontId="4" fillId="0" borderId="0"/>
    <xf numFmtId="0" fontId="65" fillId="0" borderId="0">
      <alignment vertical="top"/>
    </xf>
    <xf numFmtId="0" fontId="4" fillId="0" borderId="0"/>
    <xf numFmtId="0" fontId="2"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172" fontId="131"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alignment wrapText="1"/>
    </xf>
    <xf numFmtId="0" fontId="4" fillId="0" borderId="0"/>
    <xf numFmtId="0" fontId="2" fillId="0" borderId="0">
      <alignmen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65" fillId="0" borderId="0">
      <alignment vertical="top"/>
    </xf>
    <xf numFmtId="0" fontId="65" fillId="0" borderId="0"/>
    <xf numFmtId="0" fontId="2" fillId="0" borderId="0" applyNumberFormat="0" applyFill="0" applyBorder="0" applyAlignment="0" applyProtection="0"/>
    <xf numFmtId="172" fontId="131" fillId="0" borderId="0"/>
    <xf numFmtId="0" fontId="36" fillId="0" borderId="0"/>
    <xf numFmtId="172" fontId="131"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65"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alignment wrapText="1"/>
    </xf>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alignment vertical="top"/>
    </xf>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6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alignment vertical="top"/>
    </xf>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alignmen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2" fillId="0" borderId="0">
      <alignmen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6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6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65" fillId="0" borderId="0">
      <alignment vertical="top"/>
    </xf>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0" fontId="4" fillId="0" borderId="0"/>
    <xf numFmtId="0" fontId="4" fillId="0" borderId="0"/>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41" fillId="63" borderId="20" applyBorder="0">
      <alignment horizontal="left" vertical="center" indent="2"/>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37" fontId="41" fillId="63" borderId="20" applyBorder="0">
      <alignment horizontal="left" vertical="center" indent="2"/>
    </xf>
    <xf numFmtId="37" fontId="41" fillId="63" borderId="20" applyBorder="0">
      <alignment horizontal="left" vertical="center" indent="2"/>
    </xf>
    <xf numFmtId="0" fontId="4" fillId="0" borderId="0"/>
    <xf numFmtId="0" fontId="4" fillId="0" borderId="0"/>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41" fillId="63" borderId="20" applyBorder="0">
      <alignment horizontal="left" vertical="center" indent="2"/>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0" fontId="2"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0" fontId="4" fillId="0" borderId="0"/>
    <xf numFmtId="0" fontId="4" fillId="0" borderId="0"/>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0" fontId="4" fillId="0" borderId="0"/>
    <xf numFmtId="0" fontId="4" fillId="0" borderId="0"/>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0" fontId="65" fillId="0" borderId="0"/>
    <xf numFmtId="0" fontId="4" fillId="0" borderId="0"/>
    <xf numFmtId="0" fontId="4" fillId="0" borderId="0"/>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41" fillId="63" borderId="20" applyBorder="0">
      <alignment horizontal="left" vertical="center" indent="2"/>
    </xf>
    <xf numFmtId="37" fontId="41" fillId="63" borderId="20" applyBorder="0">
      <alignment horizontal="left" vertical="center" indent="2"/>
    </xf>
    <xf numFmtId="0" fontId="4" fillId="0" borderId="0"/>
    <xf numFmtId="0" fontId="4" fillId="0" borderId="0"/>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64" fillId="0" borderId="0"/>
    <xf numFmtId="0" fontId="4" fillId="0" borderId="0"/>
    <xf numFmtId="0" fontId="4" fillId="0" borderId="0"/>
    <xf numFmtId="0" fontId="4" fillId="0" borderId="0"/>
    <xf numFmtId="0" fontId="4" fillId="0" borderId="0"/>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37" fontId="41" fillId="63" borderId="20" applyBorder="0">
      <alignment horizontal="left" vertical="center" indent="2"/>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41" fillId="63" borderId="20" applyBorder="0">
      <alignment horizontal="left" vertical="center" indent="2"/>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alignmen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65"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alignmen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65" fillId="0" borderId="0"/>
    <xf numFmtId="0" fontId="4" fillId="0" borderId="0"/>
    <xf numFmtId="173" fontId="131" fillId="0" borderId="0"/>
    <xf numFmtId="0" fontId="4" fillId="0" borderId="0"/>
    <xf numFmtId="0" fontId="4" fillId="0" borderId="0"/>
    <xf numFmtId="0" fontId="65" fillId="0" borderId="0"/>
    <xf numFmtId="0" fontId="65" fillId="0" borderId="0"/>
    <xf numFmtId="0" fontId="131" fillId="0" borderId="0"/>
    <xf numFmtId="0" fontId="2" fillId="0" borderId="0">
      <alignment wrapText="1"/>
    </xf>
    <xf numFmtId="0" fontId="2" fillId="0" borderId="0">
      <alignment wrapText="1"/>
    </xf>
    <xf numFmtId="0" fontId="131" fillId="0" borderId="0"/>
    <xf numFmtId="0" fontId="2"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alignmen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2" fillId="0" borderId="0"/>
    <xf numFmtId="0" fontId="2" fillId="0" borderId="0" applyNumberFormat="0" applyFill="0" applyBorder="0" applyAlignment="0" applyProtection="0"/>
    <xf numFmtId="173" fontId="131" fillId="0" borderId="0"/>
    <xf numFmtId="0" fontId="131" fillId="0" borderId="0"/>
    <xf numFmtId="173" fontId="131" fillId="0" borderId="0"/>
    <xf numFmtId="0" fontId="131" fillId="0" borderId="0"/>
    <xf numFmtId="0" fontId="4" fillId="0" borderId="0"/>
    <xf numFmtId="0" fontId="4" fillId="0" borderId="0"/>
    <xf numFmtId="173" fontId="131" fillId="0" borderId="0"/>
    <xf numFmtId="0" fontId="43" fillId="0" borderId="0"/>
    <xf numFmtId="173" fontId="131" fillId="0" borderId="0"/>
    <xf numFmtId="172" fontId="36" fillId="0" borderId="0"/>
    <xf numFmtId="0" fontId="37" fillId="0" borderId="0"/>
    <xf numFmtId="0" fontId="2" fillId="0" borderId="0"/>
    <xf numFmtId="0" fontId="2" fillId="0" borderId="0"/>
    <xf numFmtId="173" fontId="4" fillId="0" borderId="0"/>
    <xf numFmtId="173" fontId="4" fillId="0" borderId="0"/>
    <xf numFmtId="0" fontId="65" fillId="0" borderId="0">
      <alignment vertical="top"/>
    </xf>
    <xf numFmtId="0" fontId="2" fillId="0" borderId="0"/>
    <xf numFmtId="0" fontId="2" fillId="0" borderId="0"/>
    <xf numFmtId="173" fontId="4" fillId="0" borderId="0"/>
    <xf numFmtId="173" fontId="4" fillId="0" borderId="0"/>
    <xf numFmtId="0" fontId="36"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2" fillId="0" borderId="0"/>
    <xf numFmtId="0" fontId="2" fillId="0" borderId="0"/>
    <xf numFmtId="173" fontId="4" fillId="0" borderId="0"/>
    <xf numFmtId="0" fontId="131" fillId="0" borderId="0"/>
    <xf numFmtId="173" fontId="4" fillId="0" borderId="0"/>
    <xf numFmtId="0" fontId="131" fillId="0" borderId="0"/>
    <xf numFmtId="0" fontId="2" fillId="0" borderId="0"/>
    <xf numFmtId="0" fontId="2" fillId="0" borderId="0"/>
    <xf numFmtId="173" fontId="4" fillId="0" borderId="0"/>
    <xf numFmtId="0" fontId="131" fillId="0" borderId="0"/>
    <xf numFmtId="0" fontId="131" fillId="0" borderId="0"/>
    <xf numFmtId="173" fontId="4" fillId="0" borderId="0"/>
    <xf numFmtId="0" fontId="131"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134" fillId="0" borderId="0"/>
    <xf numFmtId="0" fontId="43" fillId="0" borderId="0"/>
    <xf numFmtId="0" fontId="65" fillId="0" borderId="0"/>
    <xf numFmtId="0" fontId="4" fillId="0" borderId="0"/>
    <xf numFmtId="0" fontId="2" fillId="0" borderId="0"/>
    <xf numFmtId="172"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2" fillId="0" borderId="0"/>
    <xf numFmtId="0" fontId="65" fillId="0" borderId="0"/>
    <xf numFmtId="0" fontId="2" fillId="0" borderId="0"/>
    <xf numFmtId="0" fontId="4" fillId="0" borderId="0"/>
    <xf numFmtId="173" fontId="2" fillId="0" borderId="0"/>
    <xf numFmtId="0" fontId="65" fillId="0" borderId="0"/>
    <xf numFmtId="0" fontId="65" fillId="0" borderId="0"/>
    <xf numFmtId="0" fontId="2" fillId="0" borderId="0"/>
    <xf numFmtId="173" fontId="2" fillId="0" borderId="0"/>
    <xf numFmtId="0" fontId="4" fillId="0" borderId="0"/>
    <xf numFmtId="0" fontId="4" fillId="0" borderId="0"/>
    <xf numFmtId="0" fontId="37" fillId="0" borderId="0"/>
    <xf numFmtId="0" fontId="61" fillId="0" borderId="0">
      <alignment vertical="top"/>
    </xf>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alignment vertical="top"/>
    </xf>
    <xf numFmtId="0" fontId="2" fillId="0" borderId="0"/>
    <xf numFmtId="172"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2" fillId="0" borderId="0"/>
    <xf numFmtId="0" fontId="13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alignment vertical="top"/>
    </xf>
    <xf numFmtId="0" fontId="2" fillId="0" borderId="0"/>
    <xf numFmtId="0" fontId="2" fillId="0" borderId="0">
      <alignment wrapText="1"/>
    </xf>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37"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2" fillId="0" borderId="0"/>
    <xf numFmtId="0" fontId="43" fillId="0" borderId="0"/>
    <xf numFmtId="173" fontId="2" fillId="0" borderId="0"/>
    <xf numFmtId="0" fontId="37" fillId="0" borderId="0"/>
    <xf numFmtId="0" fontId="135"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2" fillId="0" borderId="0"/>
    <xf numFmtId="0" fontId="61" fillId="0" borderId="0">
      <alignment vertical="top"/>
    </xf>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2" fillId="0" borderId="0"/>
    <xf numFmtId="0" fontId="35" fillId="0" borderId="0"/>
    <xf numFmtId="173" fontId="4"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35" fillId="0" borderId="0"/>
    <xf numFmtId="0" fontId="2" fillId="0" borderId="0"/>
    <xf numFmtId="0" fontId="35" fillId="0" borderId="0"/>
    <xf numFmtId="0" fontId="35" fillId="0" borderId="0"/>
    <xf numFmtId="173" fontId="4" fillId="0" borderId="0"/>
    <xf numFmtId="0" fontId="2" fillId="0" borderId="0">
      <alignment wrapText="1"/>
    </xf>
    <xf numFmtId="0" fontId="2" fillId="0" borderId="0">
      <alignmen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2"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2" fillId="0" borderId="0"/>
    <xf numFmtId="0" fontId="4" fillId="0" borderId="0"/>
    <xf numFmtId="173" fontId="4" fillId="0" borderId="0"/>
    <xf numFmtId="0" fontId="4" fillId="0" borderId="0"/>
    <xf numFmtId="173" fontId="4" fillId="0" borderId="0"/>
    <xf numFmtId="0" fontId="4" fillId="0" borderId="0"/>
    <xf numFmtId="0" fontId="2" fillId="0" borderId="0"/>
    <xf numFmtId="0" fontId="4" fillId="0" borderId="0"/>
    <xf numFmtId="173" fontId="4" fillId="0" borderId="0"/>
    <xf numFmtId="173" fontId="4" fillId="0" borderId="0"/>
    <xf numFmtId="0" fontId="2" fillId="0" borderId="0"/>
    <xf numFmtId="0" fontId="4" fillId="0" borderId="0"/>
    <xf numFmtId="173" fontId="4" fillId="0" borderId="0"/>
    <xf numFmtId="173" fontId="4" fillId="0" borderId="0"/>
    <xf numFmtId="0" fontId="4" fillId="0" borderId="0"/>
    <xf numFmtId="0" fontId="2" fillId="0" borderId="0"/>
    <xf numFmtId="173" fontId="4" fillId="0" borderId="0"/>
    <xf numFmtId="173" fontId="4" fillId="0" borderId="0"/>
    <xf numFmtId="0" fontId="4"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2" fillId="0" borderId="0"/>
    <xf numFmtId="172"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36" fillId="0" borderId="0"/>
    <xf numFmtId="0" fontId="2" fillId="0" borderId="0">
      <alignment wrapText="1"/>
    </xf>
    <xf numFmtId="0" fontId="2" fillId="0" borderId="0">
      <alignmen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65" fillId="0" borderId="0"/>
    <xf numFmtId="0" fontId="2" fillId="0" borderId="0"/>
    <xf numFmtId="0" fontId="4" fillId="0" borderId="0"/>
    <xf numFmtId="0" fontId="4" fillId="0" borderId="0"/>
    <xf numFmtId="0" fontId="2" fillId="0" borderId="0"/>
    <xf numFmtId="172" fontId="2" fillId="0" borderId="0"/>
    <xf numFmtId="0" fontId="65" fillId="0" borderId="0">
      <alignment vertical="top"/>
    </xf>
    <xf numFmtId="0" fontId="65" fillId="0" borderId="0"/>
    <xf numFmtId="0" fontId="65" fillId="0" borderId="0"/>
    <xf numFmtId="0" fontId="2" fillId="0" borderId="0"/>
    <xf numFmtId="0" fontId="65" fillId="0" borderId="0"/>
    <xf numFmtId="0" fontId="2" fillId="0" borderId="0"/>
    <xf numFmtId="173" fontId="2" fillId="0" borderId="0"/>
    <xf numFmtId="173" fontId="2" fillId="0" borderId="0"/>
    <xf numFmtId="0" fontId="65" fillId="0" borderId="0">
      <alignment vertical="top"/>
    </xf>
    <xf numFmtId="0" fontId="134" fillId="0" borderId="0"/>
    <xf numFmtId="0" fontId="65" fillId="0" borderId="0"/>
    <xf numFmtId="172" fontId="2"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2" fillId="0" borderId="0"/>
    <xf numFmtId="0" fontId="65" fillId="0" borderId="0">
      <alignment vertical="top"/>
    </xf>
    <xf numFmtId="0" fontId="2" fillId="0" borderId="0"/>
    <xf numFmtId="0" fontId="2" fillId="0" borderId="0"/>
    <xf numFmtId="173" fontId="2" fillId="0" borderId="0"/>
    <xf numFmtId="173" fontId="2" fillId="0" borderId="0"/>
    <xf numFmtId="0" fontId="61" fillId="0" borderId="0">
      <alignment vertical="top"/>
    </xf>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alignmen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2"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1" fillId="0" borderId="0">
      <alignment vertical="top"/>
    </xf>
    <xf numFmtId="0" fontId="4" fillId="0" borderId="0"/>
    <xf numFmtId="172" fontId="36" fillId="0" borderId="0"/>
    <xf numFmtId="0" fontId="36" fillId="0" borderId="0"/>
    <xf numFmtId="173" fontId="36" fillId="0" borderId="0"/>
    <xf numFmtId="173" fontId="36" fillId="0" borderId="0"/>
    <xf numFmtId="0" fontId="36" fillId="0" borderId="0"/>
    <xf numFmtId="0" fontId="37"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1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173" fontId="4" fillId="0" borderId="0"/>
    <xf numFmtId="173" fontId="4" fillId="0" borderId="0"/>
    <xf numFmtId="0" fontId="4" fillId="0" borderId="0"/>
    <xf numFmtId="0" fontId="2" fillId="0" borderId="0"/>
    <xf numFmtId="173" fontId="4" fillId="0" borderId="0"/>
    <xf numFmtId="173" fontId="4" fillId="0" borderId="0"/>
    <xf numFmtId="0" fontId="4" fillId="0" borderId="0"/>
    <xf numFmtId="0" fontId="2" fillId="0" borderId="0"/>
    <xf numFmtId="173" fontId="4" fillId="0" borderId="0"/>
    <xf numFmtId="173" fontId="4" fillId="0" borderId="0"/>
    <xf numFmtId="0" fontId="4" fillId="0" borderId="0"/>
    <xf numFmtId="0" fontId="2" fillId="0" borderId="0"/>
    <xf numFmtId="173" fontId="4" fillId="0" borderId="0"/>
    <xf numFmtId="173" fontId="4" fillId="0" borderId="0"/>
    <xf numFmtId="0" fontId="4" fillId="0" borderId="0"/>
    <xf numFmtId="0" fontId="36" fillId="0" borderId="0"/>
    <xf numFmtId="0" fontId="2" fillId="0" borderId="0"/>
    <xf numFmtId="173" fontId="4" fillId="0" borderId="0"/>
    <xf numFmtId="173" fontId="4" fillId="0" borderId="0"/>
    <xf numFmtId="0" fontId="4" fillId="0" borderId="0"/>
    <xf numFmtId="0" fontId="4" fillId="0" borderId="0"/>
    <xf numFmtId="0" fontId="4" fillId="0" borderId="0"/>
    <xf numFmtId="173" fontId="4" fillId="0" borderId="0"/>
    <xf numFmtId="0" fontId="4" fillId="0" borderId="0"/>
    <xf numFmtId="173" fontId="4" fillId="0" borderId="0"/>
    <xf numFmtId="0" fontId="36" fillId="0" borderId="0"/>
    <xf numFmtId="0" fontId="2" fillId="0" borderId="0"/>
    <xf numFmtId="173" fontId="4" fillId="0" borderId="0"/>
    <xf numFmtId="173" fontId="4" fillId="0" borderId="0"/>
    <xf numFmtId="0" fontId="4" fillId="0" borderId="0"/>
    <xf numFmtId="0" fontId="36" fillId="0" borderId="0"/>
    <xf numFmtId="0" fontId="2" fillId="0" borderId="0"/>
    <xf numFmtId="173" fontId="4" fillId="0" borderId="0"/>
    <xf numFmtId="173" fontId="4" fillId="0" borderId="0"/>
    <xf numFmtId="0" fontId="4" fillId="0" borderId="0"/>
    <xf numFmtId="0" fontId="36" fillId="0" borderId="0"/>
    <xf numFmtId="0" fontId="2" fillId="0" borderId="0"/>
    <xf numFmtId="173" fontId="4" fillId="0" borderId="0"/>
    <xf numFmtId="173" fontId="4" fillId="0" borderId="0"/>
    <xf numFmtId="0" fontId="4" fillId="0" borderId="0"/>
    <xf numFmtId="0" fontId="36" fillId="0" borderId="0"/>
    <xf numFmtId="0" fontId="2" fillId="0" borderId="0"/>
    <xf numFmtId="173" fontId="4" fillId="0" borderId="0"/>
    <xf numFmtId="173" fontId="4" fillId="0" borderId="0"/>
    <xf numFmtId="0" fontId="4" fillId="0" borderId="0"/>
    <xf numFmtId="0" fontId="34" fillId="0" borderId="0"/>
    <xf numFmtId="0" fontId="1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4" fillId="0" borderId="0"/>
    <xf numFmtId="0" fontId="134" fillId="0" borderId="0"/>
    <xf numFmtId="0" fontId="2" fillId="0" borderId="0"/>
    <xf numFmtId="172" fontId="131" fillId="0" borderId="0"/>
    <xf numFmtId="0" fontId="2" fillId="0" borderId="0"/>
    <xf numFmtId="0" fontId="131" fillId="0" borderId="0"/>
    <xf numFmtId="0" fontId="4" fillId="0" borderId="0"/>
    <xf numFmtId="0" fontId="4" fillId="0" borderId="0"/>
    <xf numFmtId="0" fontId="4" fillId="0" borderId="0"/>
    <xf numFmtId="0" fontId="4" fillId="0" borderId="0"/>
    <xf numFmtId="0" fontId="131" fillId="0" borderId="0"/>
    <xf numFmtId="172" fontId="131" fillId="0" borderId="0"/>
    <xf numFmtId="0" fontId="4" fillId="0" borderId="0"/>
    <xf numFmtId="173" fontId="131" fillId="0" borderId="0"/>
    <xf numFmtId="0" fontId="134" fillId="0" borderId="0"/>
    <xf numFmtId="173" fontId="131" fillId="0" borderId="0"/>
    <xf numFmtId="0" fontId="131"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172" fontId="1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1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1" fillId="0" borderId="0"/>
    <xf numFmtId="0" fontId="4" fillId="0" borderId="0"/>
    <xf numFmtId="173" fontId="131" fillId="0" borderId="0"/>
    <xf numFmtId="173" fontId="131" fillId="0" borderId="0"/>
    <xf numFmtId="0" fontId="37" fillId="0" borderId="0"/>
    <xf numFmtId="0" fontId="36" fillId="0" borderId="0"/>
    <xf numFmtId="173" fontId="4" fillId="0" borderId="0"/>
    <xf numFmtId="173" fontId="4" fillId="0" borderId="0"/>
    <xf numFmtId="0" fontId="4" fillId="0" borderId="0"/>
    <xf numFmtId="0" fontId="36"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131"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1"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1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1" fillId="0" borderId="0"/>
    <xf numFmtId="0" fontId="4" fillId="0" borderId="0"/>
    <xf numFmtId="0" fontId="4" fillId="0" borderId="0"/>
    <xf numFmtId="0" fontId="4" fillId="0" borderId="0"/>
    <xf numFmtId="0" fontId="4" fillId="0" borderId="0"/>
    <xf numFmtId="173" fontId="1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1" fillId="0" borderId="0">
      <alignment vertical="top"/>
    </xf>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131"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1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131" fillId="0" borderId="0"/>
    <xf numFmtId="0" fontId="4" fillId="0" borderId="0"/>
    <xf numFmtId="0" fontId="4" fillId="0" borderId="0"/>
    <xf numFmtId="0" fontId="4" fillId="0" borderId="0"/>
    <xf numFmtId="0" fontId="131" fillId="0" borderId="0"/>
    <xf numFmtId="0" fontId="4" fillId="0" borderId="0"/>
    <xf numFmtId="0" fontId="4" fillId="0" borderId="0"/>
    <xf numFmtId="0" fontId="4" fillId="0" borderId="0"/>
    <xf numFmtId="0" fontId="6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172"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1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1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4" fillId="0" borderId="0"/>
    <xf numFmtId="0" fontId="131" fillId="0" borderId="0"/>
    <xf numFmtId="173" fontId="131" fillId="0" borderId="0"/>
    <xf numFmtId="0" fontId="131" fillId="0" borderId="0"/>
    <xf numFmtId="173" fontId="131" fillId="0" borderId="0"/>
    <xf numFmtId="0" fontId="4" fillId="0" borderId="0"/>
    <xf numFmtId="0" fontId="35" fillId="0" borderId="0"/>
    <xf numFmtId="0" fontId="65" fillId="0" borderId="0"/>
    <xf numFmtId="0" fontId="65" fillId="0" borderId="0"/>
    <xf numFmtId="0" fontId="2" fillId="0" borderId="0"/>
    <xf numFmtId="172" fontId="131" fillId="0" borderId="0"/>
    <xf numFmtId="0" fontId="4" fillId="0" borderId="0"/>
    <xf numFmtId="0" fontId="131" fillId="0" borderId="0"/>
    <xf numFmtId="0" fontId="2" fillId="0" borderId="0"/>
    <xf numFmtId="173" fontId="131" fillId="0" borderId="0"/>
    <xf numFmtId="173" fontId="131" fillId="0" borderId="0"/>
    <xf numFmtId="0" fontId="131" fillId="0" borderId="0"/>
    <xf numFmtId="0" fontId="34" fillId="0" borderId="0"/>
    <xf numFmtId="0" fontId="34" fillId="0" borderId="0"/>
    <xf numFmtId="0" fontId="65" fillId="0" borderId="0"/>
    <xf numFmtId="0" fontId="65" fillId="0" borderId="0"/>
    <xf numFmtId="172" fontId="131" fillId="0" borderId="0"/>
    <xf numFmtId="0" fontId="4" fillId="0" borderId="0"/>
    <xf numFmtId="0" fontId="131" fillId="0" borderId="0"/>
    <xf numFmtId="0" fontId="65" fillId="0" borderId="0"/>
    <xf numFmtId="173" fontId="131" fillId="0" borderId="0"/>
    <xf numFmtId="173" fontId="131" fillId="0" borderId="0"/>
    <xf numFmtId="0" fontId="131" fillId="0" borderId="0"/>
    <xf numFmtId="0" fontId="13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36"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alignment wrapText="1"/>
    </xf>
    <xf numFmtId="172" fontId="1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131"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4" fillId="0" borderId="0"/>
    <xf numFmtId="0" fontId="4" fillId="0" borderId="0"/>
    <xf numFmtId="0" fontId="131"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131"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2"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131" fillId="0" borderId="0"/>
    <xf numFmtId="0" fontId="131" fillId="0" borderId="0"/>
    <xf numFmtId="173" fontId="131" fillId="0" borderId="0"/>
    <xf numFmtId="173" fontId="131" fillId="0" borderId="0"/>
    <xf numFmtId="0" fontId="131"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37" fillId="0" borderId="0"/>
    <xf numFmtId="0" fontId="4" fillId="0" borderId="0"/>
    <xf numFmtId="0" fontId="4" fillId="0" borderId="0"/>
    <xf numFmtId="0" fontId="4" fillId="0" borderId="0"/>
    <xf numFmtId="0" fontId="4" fillId="0" borderId="0"/>
    <xf numFmtId="0" fontId="4" fillId="0" borderId="0"/>
    <xf numFmtId="173" fontId="36" fillId="0" borderId="0"/>
    <xf numFmtId="0" fontId="4" fillId="0" borderId="0"/>
    <xf numFmtId="173" fontId="36" fillId="0" borderId="0"/>
    <xf numFmtId="173" fontId="36" fillId="0" borderId="0"/>
    <xf numFmtId="173" fontId="36" fillId="0" borderId="0"/>
    <xf numFmtId="0" fontId="61" fillId="0" borderId="0">
      <alignment vertical="top"/>
    </xf>
    <xf numFmtId="0" fontId="4" fillId="0" borderId="0"/>
    <xf numFmtId="0" fontId="4" fillId="0" borderId="0"/>
    <xf numFmtId="0" fontId="2" fillId="0" borderId="0"/>
    <xf numFmtId="172" fontId="131" fillId="0" borderId="0"/>
    <xf numFmtId="0" fontId="131" fillId="0" borderId="0"/>
    <xf numFmtId="0" fontId="131" fillId="0" borderId="0"/>
    <xf numFmtId="172" fontId="131" fillId="0" borderId="0"/>
    <xf numFmtId="0" fontId="2" fillId="0" borderId="0"/>
    <xf numFmtId="173" fontId="131" fillId="0" borderId="0"/>
    <xf numFmtId="173" fontId="131" fillId="0" borderId="0"/>
    <xf numFmtId="0" fontId="131" fillId="0" borderId="0"/>
    <xf numFmtId="0" fontId="4" fillId="0" borderId="0"/>
    <xf numFmtId="0" fontId="65" fillId="0" borderId="0"/>
    <xf numFmtId="172" fontId="131" fillId="0" borderId="0"/>
    <xf numFmtId="0" fontId="65" fillId="0" borderId="0"/>
    <xf numFmtId="0" fontId="131" fillId="0" borderId="0"/>
    <xf numFmtId="173" fontId="131" fillId="0" borderId="0"/>
    <xf numFmtId="173" fontId="131" fillId="0" borderId="0"/>
    <xf numFmtId="0" fontId="131"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1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131" fillId="0" borderId="0"/>
    <xf numFmtId="0" fontId="131" fillId="0" borderId="0"/>
    <xf numFmtId="0" fontId="65" fillId="0" borderId="0">
      <alignment vertical="top"/>
    </xf>
    <xf numFmtId="173" fontId="131" fillId="0" borderId="0"/>
    <xf numFmtId="173" fontId="131" fillId="0" borderId="0"/>
    <xf numFmtId="0" fontId="131" fillId="0" borderId="0"/>
    <xf numFmtId="0" fontId="37" fillId="0" borderId="0"/>
    <xf numFmtId="173" fontId="36" fillId="0" borderId="0"/>
    <xf numFmtId="173" fontId="36" fillId="0" borderId="0"/>
    <xf numFmtId="173" fontId="36" fillId="0" borderId="0"/>
    <xf numFmtId="173" fontId="36" fillId="0" borderId="0"/>
    <xf numFmtId="173" fontId="36" fillId="0" borderId="0"/>
    <xf numFmtId="173" fontId="36" fillId="0" borderId="0"/>
    <xf numFmtId="173" fontId="36" fillId="0" borderId="0"/>
    <xf numFmtId="0" fontId="4" fillId="0" borderId="0"/>
    <xf numFmtId="0" fontId="4" fillId="0" borderId="0"/>
    <xf numFmtId="0" fontId="4" fillId="0" borderId="0"/>
    <xf numFmtId="0" fontId="137" fillId="0" borderId="0"/>
    <xf numFmtId="0"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0"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0"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0"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0"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0"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0"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0"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0"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0"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0" fontId="34"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34"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37"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37" fillId="44" borderId="40" applyNumberFormat="0" applyFont="0" applyAlignment="0" applyProtection="0"/>
    <xf numFmtId="0" fontId="2" fillId="44" borderId="40" applyNumberFormat="0" applyFont="0" applyAlignment="0" applyProtection="0"/>
    <xf numFmtId="0" fontId="37"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37"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172" fontId="37" fillId="44" borderId="40" applyNumberFormat="0" applyFont="0" applyAlignment="0" applyProtection="0"/>
    <xf numFmtId="172" fontId="37" fillId="44" borderId="40" applyNumberFormat="0" applyFont="0" applyAlignment="0" applyProtection="0"/>
    <xf numFmtId="172" fontId="37" fillId="44" borderId="40" applyNumberFormat="0" applyFont="0" applyAlignment="0" applyProtection="0"/>
    <xf numFmtId="172" fontId="37" fillId="44" borderId="40" applyNumberFormat="0" applyFont="0" applyAlignment="0" applyProtection="0"/>
    <xf numFmtId="172" fontId="37" fillId="44" borderId="40" applyNumberFormat="0" applyFont="0" applyAlignment="0" applyProtection="0"/>
    <xf numFmtId="172" fontId="37" fillId="44" borderId="40" applyNumberFormat="0" applyFont="0" applyAlignment="0" applyProtection="0"/>
    <xf numFmtId="172" fontId="37" fillId="44" borderId="40" applyNumberFormat="0" applyFont="0" applyAlignment="0" applyProtection="0"/>
    <xf numFmtId="172" fontId="37" fillId="44" borderId="40" applyNumberFormat="0" applyFont="0" applyAlignment="0" applyProtection="0"/>
    <xf numFmtId="172" fontId="37" fillId="44" borderId="40" applyNumberFormat="0" applyFont="0" applyAlignment="0" applyProtection="0"/>
    <xf numFmtId="0" fontId="2" fillId="44" borderId="40" applyNumberFormat="0" applyFont="0" applyAlignment="0" applyProtection="0"/>
    <xf numFmtId="172" fontId="37"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34"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37" fillId="44" borderId="40" applyNumberFormat="0" applyFont="0" applyAlignment="0" applyProtection="0"/>
    <xf numFmtId="0" fontId="2" fillId="44" borderId="40" applyNumberFormat="0" applyFont="0" applyAlignment="0" applyProtection="0"/>
    <xf numFmtId="0" fontId="37"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2"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37"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37"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173" fontId="37" fillId="44" borderId="40" applyNumberFormat="0" applyFont="0" applyAlignment="0" applyProtection="0"/>
    <xf numFmtId="173" fontId="37" fillId="44" borderId="40" applyNumberFormat="0" applyFont="0" applyAlignment="0" applyProtection="0"/>
    <xf numFmtId="173" fontId="37" fillId="44" borderId="40" applyNumberFormat="0" applyFont="0" applyAlignment="0" applyProtection="0"/>
    <xf numFmtId="173" fontId="37" fillId="44" borderId="40" applyNumberFormat="0" applyFont="0" applyAlignment="0" applyProtection="0"/>
    <xf numFmtId="173" fontId="37" fillId="44" borderId="40" applyNumberFormat="0" applyFont="0" applyAlignment="0" applyProtection="0"/>
    <xf numFmtId="173" fontId="37" fillId="44" borderId="40" applyNumberFormat="0" applyFont="0" applyAlignment="0" applyProtection="0"/>
    <xf numFmtId="173" fontId="37" fillId="44" borderId="40" applyNumberFormat="0" applyFont="0" applyAlignment="0" applyProtection="0"/>
    <xf numFmtId="173" fontId="37" fillId="44" borderId="40" applyNumberFormat="0" applyFont="0" applyAlignment="0" applyProtection="0"/>
    <xf numFmtId="173" fontId="37" fillId="44" borderId="40" applyNumberFormat="0" applyFont="0" applyAlignment="0" applyProtection="0"/>
    <xf numFmtId="173" fontId="37"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173" fontId="37"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4" fillId="13" borderId="1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2" fillId="44" borderId="40" applyNumberFormat="0" applyFont="0" applyAlignment="0" applyProtection="0"/>
    <xf numFmtId="0" fontId="37"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172" fontId="37" fillId="44" borderId="40" applyNumberFormat="0" applyFont="0" applyAlignment="0" applyProtection="0"/>
    <xf numFmtId="172" fontId="37" fillId="44" borderId="40" applyNumberFormat="0" applyFont="0" applyAlignment="0" applyProtection="0"/>
    <xf numFmtId="172" fontId="37" fillId="44" borderId="40" applyNumberFormat="0" applyFont="0" applyAlignment="0" applyProtection="0"/>
    <xf numFmtId="172" fontId="37" fillId="44" borderId="40" applyNumberFormat="0" applyFont="0" applyAlignment="0" applyProtection="0"/>
    <xf numFmtId="172" fontId="37"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172" fontId="37"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172" fontId="37"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172" fontId="37" fillId="44" borderId="40" applyNumberFormat="0" applyFont="0" applyAlignment="0" applyProtection="0"/>
    <xf numFmtId="0" fontId="2" fillId="44" borderId="40" applyNumberFormat="0" applyFont="0" applyAlignment="0" applyProtection="0"/>
    <xf numFmtId="172" fontId="37" fillId="44" borderId="40" applyNumberFormat="0" applyFont="0" applyAlignment="0" applyProtection="0"/>
    <xf numFmtId="172" fontId="37"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173" fontId="37" fillId="44" borderId="40" applyNumberFormat="0" applyFont="0" applyAlignment="0" applyProtection="0"/>
    <xf numFmtId="173" fontId="37" fillId="44" borderId="40" applyNumberFormat="0" applyFont="0" applyAlignment="0" applyProtection="0"/>
    <xf numFmtId="173" fontId="37" fillId="44" borderId="40" applyNumberFormat="0" applyFont="0" applyAlignment="0" applyProtection="0"/>
    <xf numFmtId="173" fontId="37" fillId="44" borderId="40" applyNumberFormat="0" applyFont="0" applyAlignment="0" applyProtection="0"/>
    <xf numFmtId="173" fontId="37" fillId="44" borderId="40" applyNumberFormat="0" applyFont="0" applyAlignment="0" applyProtection="0"/>
    <xf numFmtId="173" fontId="37" fillId="44" borderId="40" applyNumberFormat="0" applyFont="0" applyAlignment="0" applyProtection="0"/>
    <xf numFmtId="173" fontId="37" fillId="44" borderId="40" applyNumberFormat="0" applyFont="0" applyAlignment="0" applyProtection="0"/>
    <xf numFmtId="173" fontId="37" fillId="44" borderId="40" applyNumberFormat="0" applyFont="0" applyAlignment="0" applyProtection="0"/>
    <xf numFmtId="173" fontId="37" fillId="44" borderId="40" applyNumberFormat="0" applyFont="0" applyAlignment="0" applyProtection="0"/>
    <xf numFmtId="173" fontId="37"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173" fontId="37" fillId="44" borderId="40" applyNumberFormat="0" applyFont="0" applyAlignment="0" applyProtection="0"/>
    <xf numFmtId="0" fontId="37" fillId="44" borderId="40" applyNumberFormat="0" applyFont="0" applyAlignment="0" applyProtection="0"/>
    <xf numFmtId="0" fontId="2" fillId="44" borderId="40" applyNumberFormat="0" applyFont="0" applyAlignment="0" applyProtection="0"/>
    <xf numFmtId="0" fontId="2" fillId="44" borderId="40" applyNumberFormat="0" applyFont="0" applyAlignment="0" applyProtection="0"/>
    <xf numFmtId="0" fontId="37" fillId="44" borderId="40" applyNumberFormat="0" applyFont="0" applyAlignment="0" applyProtection="0"/>
    <xf numFmtId="0" fontId="2" fillId="44" borderId="40" applyNumberFormat="0" applyFont="0" applyAlignment="0" applyProtection="0"/>
    <xf numFmtId="0" fontId="37" fillId="44" borderId="40" applyNumberFormat="0" applyFont="0" applyAlignment="0" applyProtection="0"/>
    <xf numFmtId="0" fontId="37" fillId="44" borderId="40" applyNumberFormat="0" applyFont="0" applyAlignment="0" applyProtection="0"/>
    <xf numFmtId="0" fontId="65" fillId="44" borderId="40" applyNumberFormat="0" applyFont="0" applyAlignment="0" applyProtection="0"/>
    <xf numFmtId="0" fontId="37" fillId="44" borderId="4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173" fontId="4" fillId="13" borderId="10" applyNumberFormat="0" applyFont="0" applyAlignment="0" applyProtection="0"/>
    <xf numFmtId="0" fontId="4" fillId="13" borderId="10" applyNumberFormat="0" applyFont="0" applyAlignment="0" applyProtection="0"/>
    <xf numFmtId="0" fontId="65" fillId="44" borderId="4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173"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173"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173" fontId="4" fillId="13" borderId="10" applyNumberFormat="0" applyFont="0" applyAlignment="0" applyProtection="0"/>
    <xf numFmtId="0" fontId="4" fillId="13" borderId="10" applyNumberFormat="0" applyFont="0" applyAlignment="0" applyProtection="0"/>
    <xf numFmtId="0" fontId="36"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173"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173"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173"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62" fillId="13" borderId="10" applyNumberFormat="0" applyFont="0" applyAlignment="0" applyProtection="0"/>
    <xf numFmtId="0" fontId="35"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173"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173" fontId="4" fillId="13" borderId="10" applyNumberFormat="0" applyFont="0" applyAlignment="0" applyProtection="0"/>
    <xf numFmtId="0" fontId="4" fillId="13" borderId="10" applyNumberFormat="0" applyFont="0" applyAlignment="0" applyProtection="0"/>
    <xf numFmtId="0" fontId="35"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173"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173"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173"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0" fontId="4" fillId="13" borderId="10" applyNumberFormat="0" applyFont="0" applyAlignment="0" applyProtection="0"/>
    <xf numFmtId="173" fontId="4" fillId="13" borderId="10" applyNumberFormat="0" applyFont="0" applyAlignment="0" applyProtection="0"/>
    <xf numFmtId="189" fontId="2" fillId="0" borderId="0" applyFont="0" applyFill="0" applyBorder="0" applyAlignment="0" applyProtection="0"/>
    <xf numFmtId="190" fontId="2" fillId="0" borderId="13"/>
    <xf numFmtId="190" fontId="2" fillId="0" borderId="13"/>
    <xf numFmtId="189" fontId="2" fillId="0" borderId="0" applyFont="0" applyFill="0" applyBorder="0" applyAlignment="0" applyProtection="0"/>
    <xf numFmtId="175" fontId="138" fillId="0" borderId="13" applyBorder="0"/>
    <xf numFmtId="0" fontId="139" fillId="0" borderId="0">
      <alignment horizontal="left"/>
    </xf>
    <xf numFmtId="173" fontId="24" fillId="11" borderId="7" applyNumberFormat="0" applyAlignment="0" applyProtection="0"/>
    <xf numFmtId="0" fontId="140" fillId="48" borderId="41" applyNumberFormat="0" applyAlignment="0" applyProtection="0"/>
    <xf numFmtId="0" fontId="140" fillId="48" borderId="41" applyNumberFormat="0" applyAlignment="0" applyProtection="0"/>
    <xf numFmtId="0" fontId="140" fillId="40" borderId="41" applyNumberFormat="0" applyAlignment="0" applyProtection="0"/>
    <xf numFmtId="172" fontId="140" fillId="48" borderId="41" applyNumberFormat="0" applyAlignment="0" applyProtection="0"/>
    <xf numFmtId="0" fontId="140" fillId="40" borderId="41" applyNumberFormat="0" applyAlignment="0" applyProtection="0"/>
    <xf numFmtId="0" fontId="140" fillId="48"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172" fontId="140" fillId="48" borderId="41" applyNumberFormat="0" applyAlignment="0" applyProtection="0"/>
    <xf numFmtId="172" fontId="140" fillId="48" borderId="41" applyNumberFormat="0" applyAlignment="0" applyProtection="0"/>
    <xf numFmtId="172" fontId="140" fillId="48" borderId="41" applyNumberFormat="0" applyAlignment="0" applyProtection="0"/>
    <xf numFmtId="172" fontId="140" fillId="48" borderId="41" applyNumberFormat="0" applyAlignment="0" applyProtection="0"/>
    <xf numFmtId="172" fontId="140" fillId="48" borderId="41" applyNumberFormat="0" applyAlignment="0" applyProtection="0"/>
    <xf numFmtId="172" fontId="140" fillId="48" borderId="41" applyNumberFormat="0" applyAlignment="0" applyProtection="0"/>
    <xf numFmtId="172" fontId="140" fillId="48" borderId="41" applyNumberFormat="0" applyAlignment="0" applyProtection="0"/>
    <xf numFmtId="172" fontId="140" fillId="48" borderId="41" applyNumberFormat="0" applyAlignment="0" applyProtection="0"/>
    <xf numFmtId="172" fontId="140" fillId="48"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8"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8" borderId="41" applyNumberFormat="0" applyAlignment="0" applyProtection="0"/>
    <xf numFmtId="0" fontId="140" fillId="40" borderId="41" applyNumberFormat="0" applyAlignment="0" applyProtection="0"/>
    <xf numFmtId="0" fontId="140" fillId="48"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8" borderId="41" applyNumberFormat="0" applyAlignment="0" applyProtection="0"/>
    <xf numFmtId="0" fontId="140" fillId="48" borderId="41" applyNumberFormat="0" applyAlignment="0" applyProtection="0"/>
    <xf numFmtId="0" fontId="140" fillId="48" borderId="41" applyNumberFormat="0" applyAlignment="0" applyProtection="0"/>
    <xf numFmtId="0" fontId="140" fillId="48" borderId="41" applyNumberFormat="0" applyAlignment="0" applyProtection="0"/>
    <xf numFmtId="0" fontId="140" fillId="48" borderId="41" applyNumberFormat="0" applyAlignment="0" applyProtection="0"/>
    <xf numFmtId="0" fontId="140" fillId="48" borderId="41" applyNumberFormat="0" applyAlignment="0" applyProtection="0"/>
    <xf numFmtId="0" fontId="140" fillId="48" borderId="41" applyNumberFormat="0" applyAlignment="0" applyProtection="0"/>
    <xf numFmtId="0" fontId="140" fillId="48" borderId="41" applyNumberFormat="0" applyAlignment="0" applyProtection="0"/>
    <xf numFmtId="0" fontId="140" fillId="48"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8" borderId="41" applyNumberFormat="0" applyAlignment="0" applyProtection="0"/>
    <xf numFmtId="0" fontId="140" fillId="40" borderId="41" applyNumberFormat="0" applyAlignment="0" applyProtection="0"/>
    <xf numFmtId="173" fontId="140" fillId="48" borderId="41" applyNumberFormat="0" applyAlignment="0" applyProtection="0"/>
    <xf numFmtId="0" fontId="140" fillId="40" borderId="41" applyNumberFormat="0" applyAlignment="0" applyProtection="0"/>
    <xf numFmtId="0" fontId="140" fillId="48"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173" fontId="140" fillId="48" borderId="41" applyNumberFormat="0" applyAlignment="0" applyProtection="0"/>
    <xf numFmtId="173" fontId="140" fillId="48" borderId="41" applyNumberFormat="0" applyAlignment="0" applyProtection="0"/>
    <xf numFmtId="173" fontId="140" fillId="48" borderId="41" applyNumberFormat="0" applyAlignment="0" applyProtection="0"/>
    <xf numFmtId="173" fontId="140" fillId="48" borderId="41" applyNumberFormat="0" applyAlignment="0" applyProtection="0"/>
    <xf numFmtId="173" fontId="140" fillId="48" borderId="41" applyNumberFormat="0" applyAlignment="0" applyProtection="0"/>
    <xf numFmtId="173" fontId="140" fillId="48" borderId="41" applyNumberFormat="0" applyAlignment="0" applyProtection="0"/>
    <xf numFmtId="173" fontId="140" fillId="48" borderId="41" applyNumberFormat="0" applyAlignment="0" applyProtection="0"/>
    <xf numFmtId="173" fontId="140" fillId="48" borderId="41" applyNumberFormat="0" applyAlignment="0" applyProtection="0"/>
    <xf numFmtId="173" fontId="140" fillId="48"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8"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173" fontId="140" fillId="48"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0" borderId="41" applyNumberFormat="0" applyAlignment="0" applyProtection="0"/>
    <xf numFmtId="0" fontId="140" fillId="48" borderId="41" applyNumberFormat="0" applyAlignment="0" applyProtection="0"/>
    <xf numFmtId="0" fontId="140" fillId="48" borderId="41" applyNumberFormat="0" applyAlignment="0" applyProtection="0"/>
    <xf numFmtId="0" fontId="140" fillId="48" borderId="41" applyNumberFormat="0" applyAlignment="0" applyProtection="0"/>
    <xf numFmtId="0" fontId="140" fillId="48" borderId="41" applyNumberFormat="0" applyAlignment="0" applyProtection="0"/>
    <xf numFmtId="0" fontId="140" fillId="48" borderId="41" applyNumberFormat="0" applyAlignment="0" applyProtection="0"/>
    <xf numFmtId="0" fontId="140" fillId="48" borderId="41" applyNumberFormat="0" applyAlignment="0" applyProtection="0"/>
    <xf numFmtId="0" fontId="140" fillId="48" borderId="41" applyNumberFormat="0" applyAlignment="0" applyProtection="0"/>
    <xf numFmtId="0" fontId="140" fillId="48" borderId="41" applyNumberFormat="0" applyAlignment="0" applyProtection="0"/>
    <xf numFmtId="0" fontId="140" fillId="48" borderId="41" applyNumberFormat="0" applyAlignment="0" applyProtection="0"/>
    <xf numFmtId="0" fontId="140" fillId="40" borderId="41" applyNumberFormat="0" applyAlignment="0" applyProtection="0"/>
    <xf numFmtId="0" fontId="140" fillId="48" borderId="41" applyNumberFormat="0" applyAlignment="0" applyProtection="0"/>
    <xf numFmtId="0" fontId="140" fillId="40" borderId="41" applyNumberFormat="0" applyAlignment="0" applyProtection="0"/>
    <xf numFmtId="0" fontId="140" fillId="48" borderId="41" applyNumberFormat="0" applyAlignment="0" applyProtection="0"/>
    <xf numFmtId="0" fontId="140" fillId="48" borderId="41" applyNumberFormat="0" applyAlignment="0" applyProtection="0"/>
    <xf numFmtId="0" fontId="140" fillId="48" borderId="41" applyNumberFormat="0" applyAlignment="0" applyProtection="0"/>
    <xf numFmtId="172" fontId="140" fillId="48" borderId="41" applyNumberFormat="0" applyAlignment="0" applyProtection="0"/>
    <xf numFmtId="172" fontId="140" fillId="48" borderId="41" applyNumberFormat="0" applyAlignment="0" applyProtection="0"/>
    <xf numFmtId="172" fontId="140" fillId="48" borderId="41" applyNumberFormat="0" applyAlignment="0" applyProtection="0"/>
    <xf numFmtId="172" fontId="140" fillId="48" borderId="41" applyNumberFormat="0" applyAlignment="0" applyProtection="0"/>
    <xf numFmtId="172" fontId="140" fillId="48" borderId="41" applyNumberFormat="0" applyAlignment="0" applyProtection="0"/>
    <xf numFmtId="172" fontId="140" fillId="48" borderId="41" applyNumberFormat="0" applyAlignment="0" applyProtection="0"/>
    <xf numFmtId="172" fontId="140" fillId="48" borderId="41" applyNumberFormat="0" applyAlignment="0" applyProtection="0"/>
    <xf numFmtId="172" fontId="140" fillId="48" borderId="41" applyNumberFormat="0" applyAlignment="0" applyProtection="0"/>
    <xf numFmtId="172" fontId="140" fillId="48" borderId="41" applyNumberFormat="0" applyAlignment="0" applyProtection="0"/>
    <xf numFmtId="172" fontId="140" fillId="48" borderId="41" applyNumberFormat="0" applyAlignment="0" applyProtection="0"/>
    <xf numFmtId="0" fontId="140" fillId="48" borderId="41" applyNumberFormat="0" applyAlignment="0" applyProtection="0"/>
    <xf numFmtId="0" fontId="140" fillId="48" borderId="41" applyNumberFormat="0" applyAlignment="0" applyProtection="0"/>
    <xf numFmtId="0" fontId="140" fillId="48" borderId="41" applyNumberFormat="0" applyAlignment="0" applyProtection="0"/>
    <xf numFmtId="0" fontId="140" fillId="48" borderId="41" applyNumberFormat="0" applyAlignment="0" applyProtection="0"/>
    <xf numFmtId="0" fontId="140" fillId="48" borderId="41" applyNumberFormat="0" applyAlignment="0" applyProtection="0"/>
    <xf numFmtId="0" fontId="140" fillId="48" borderId="41" applyNumberFormat="0" applyAlignment="0" applyProtection="0"/>
    <xf numFmtId="0" fontId="140" fillId="48" borderId="41" applyNumberFormat="0" applyAlignment="0" applyProtection="0"/>
    <xf numFmtId="0" fontId="140" fillId="48" borderId="41" applyNumberFormat="0" applyAlignment="0" applyProtection="0"/>
    <xf numFmtId="0" fontId="140" fillId="48" borderId="41" applyNumberFormat="0" applyAlignment="0" applyProtection="0"/>
    <xf numFmtId="0" fontId="140" fillId="48" borderId="41" applyNumberFormat="0" applyAlignment="0" applyProtection="0"/>
    <xf numFmtId="0" fontId="140" fillId="48" borderId="41" applyNumberFormat="0" applyAlignment="0" applyProtection="0"/>
    <xf numFmtId="0" fontId="140" fillId="48" borderId="41" applyNumberFormat="0" applyAlignment="0" applyProtection="0"/>
    <xf numFmtId="173" fontId="140" fillId="48" borderId="41" applyNumberFormat="0" applyAlignment="0" applyProtection="0"/>
    <xf numFmtId="173" fontId="140" fillId="48" borderId="41" applyNumberFormat="0" applyAlignment="0" applyProtection="0"/>
    <xf numFmtId="173" fontId="140" fillId="48" borderId="41" applyNumberFormat="0" applyAlignment="0" applyProtection="0"/>
    <xf numFmtId="173" fontId="140" fillId="48" borderId="41" applyNumberFormat="0" applyAlignment="0" applyProtection="0"/>
    <xf numFmtId="173" fontId="140" fillId="48" borderId="41" applyNumberFormat="0" applyAlignment="0" applyProtection="0"/>
    <xf numFmtId="173" fontId="140" fillId="48" borderId="41" applyNumberFormat="0" applyAlignment="0" applyProtection="0"/>
    <xf numFmtId="173" fontId="140" fillId="48" borderId="41" applyNumberFormat="0" applyAlignment="0" applyProtection="0"/>
    <xf numFmtId="173" fontId="140" fillId="48" borderId="41" applyNumberFormat="0" applyAlignment="0" applyProtection="0"/>
    <xf numFmtId="173" fontId="140" fillId="48" borderId="41" applyNumberFormat="0" applyAlignment="0" applyProtection="0"/>
    <xf numFmtId="173" fontId="140" fillId="48" borderId="41" applyNumberFormat="0" applyAlignment="0" applyProtection="0"/>
    <xf numFmtId="0" fontId="140" fillId="48" borderId="41" applyNumberFormat="0" applyAlignment="0" applyProtection="0"/>
    <xf numFmtId="0" fontId="140" fillId="48" borderId="41" applyNumberFormat="0" applyAlignment="0" applyProtection="0"/>
    <xf numFmtId="0" fontId="140" fillId="48" borderId="41" applyNumberFormat="0" applyAlignment="0" applyProtection="0"/>
    <xf numFmtId="0" fontId="140" fillId="48" borderId="41" applyNumberFormat="0" applyAlignment="0" applyProtection="0"/>
    <xf numFmtId="0" fontId="140" fillId="48" borderId="41" applyNumberFormat="0" applyAlignment="0" applyProtection="0"/>
    <xf numFmtId="173" fontId="140" fillId="48" borderId="41" applyNumberFormat="0" applyAlignment="0" applyProtection="0"/>
    <xf numFmtId="0" fontId="94" fillId="67" borderId="42" applyNumberFormat="0" applyAlignment="0" applyProtection="0"/>
    <xf numFmtId="0" fontId="140" fillId="48" borderId="41" applyNumberFormat="0" applyAlignment="0" applyProtection="0"/>
    <xf numFmtId="0" fontId="140" fillId="48" borderId="41" applyNumberFormat="0" applyAlignment="0" applyProtection="0"/>
    <xf numFmtId="0" fontId="140" fillId="48" borderId="41" applyNumberFormat="0" applyAlignment="0" applyProtection="0"/>
    <xf numFmtId="0" fontId="140" fillId="48" borderId="41" applyNumberFormat="0" applyAlignment="0" applyProtection="0"/>
    <xf numFmtId="0" fontId="24" fillId="11" borderId="7" applyNumberFormat="0" applyAlignment="0" applyProtection="0"/>
    <xf numFmtId="173" fontId="24" fillId="11" borderId="7" applyNumberFormat="0" applyAlignment="0" applyProtection="0"/>
    <xf numFmtId="0" fontId="141" fillId="11" borderId="7" applyNumberFormat="0" applyAlignment="0" applyProtection="0"/>
    <xf numFmtId="173" fontId="24" fillId="11" borderId="7" applyNumberFormat="0" applyAlignment="0" applyProtection="0"/>
    <xf numFmtId="0" fontId="142" fillId="11" borderId="7" applyNumberFormat="0" applyAlignment="0" applyProtection="0"/>
    <xf numFmtId="173" fontId="24" fillId="11" borderId="7" applyNumberFormat="0" applyAlignment="0" applyProtection="0"/>
    <xf numFmtId="0" fontId="141" fillId="11" borderId="7" applyNumberFormat="0" applyAlignment="0" applyProtection="0"/>
    <xf numFmtId="173" fontId="24" fillId="11" borderId="7" applyNumberFormat="0" applyAlignment="0" applyProtection="0"/>
    <xf numFmtId="0" fontId="24" fillId="11" borderId="7" applyNumberFormat="0" applyAlignment="0" applyProtection="0"/>
    <xf numFmtId="173" fontId="24" fillId="11" borderId="7" applyNumberFormat="0" applyAlignment="0" applyProtection="0"/>
    <xf numFmtId="40" fontId="143" fillId="63" borderId="0">
      <alignment horizontal="right"/>
    </xf>
    <xf numFmtId="0" fontId="144" fillId="63" borderId="0">
      <alignment horizontal="right"/>
    </xf>
    <xf numFmtId="0" fontId="145" fillId="63" borderId="43"/>
    <xf numFmtId="0" fontId="145" fillId="0" borderId="0" applyBorder="0">
      <alignment horizontal="centerContinuous"/>
    </xf>
    <xf numFmtId="0" fontId="146" fillId="0" borderId="0" applyBorder="0">
      <alignment horizontal="centerContinuous"/>
    </xf>
    <xf numFmtId="9" fontId="147" fillId="0" borderId="0" applyFont="0" applyFill="0" applyBorder="0" applyAlignment="0" applyProtection="0"/>
    <xf numFmtId="10" fontId="147" fillId="0" borderId="0" applyFont="0" applyFill="0" applyBorder="0" applyAlignment="0" applyProtection="0"/>
    <xf numFmtId="191" fontId="148" fillId="0" borderId="0" applyFont="0" applyFill="0" applyBorder="0" applyProtection="0">
      <alignment horizontal="center"/>
      <protection locked="0"/>
    </xf>
    <xf numFmtId="9" fontId="6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6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2" fontId="32" fillId="78" borderId="44"/>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193" fontId="32" fillId="0" borderId="44" applyFont="0" applyFill="0" applyBorder="0" applyAlignment="0" applyProtection="0">
      <protection locked="0"/>
    </xf>
    <xf numFmtId="2" fontId="149" fillId="0" borderId="0">
      <protection locked="0"/>
    </xf>
    <xf numFmtId="37" fontId="147" fillId="67" borderId="0"/>
    <xf numFmtId="0" fontId="2" fillId="73" borderId="32" applyBorder="0" applyAlignment="0">
      <alignment horizontal="center" vertical="top"/>
    </xf>
    <xf numFmtId="0" fontId="2" fillId="73" borderId="32" applyBorder="0" applyAlignment="0">
      <alignment horizontal="center" vertical="top"/>
    </xf>
    <xf numFmtId="0" fontId="150" fillId="0" borderId="0" applyNumberFormat="0" applyFill="0" applyBorder="0" applyAlignment="0" applyProtection="0"/>
    <xf numFmtId="0" fontId="2" fillId="79" borderId="0"/>
    <xf numFmtId="194" fontId="65" fillId="0" borderId="0" applyFill="0" applyBorder="0" applyAlignment="0"/>
    <xf numFmtId="0" fontId="151" fillId="0" borderId="0"/>
    <xf numFmtId="0" fontId="33" fillId="0" borderId="0"/>
    <xf numFmtId="0" fontId="33" fillId="0" borderId="0"/>
    <xf numFmtId="0" fontId="33" fillId="0" borderId="0"/>
    <xf numFmtId="195" fontId="34" fillId="0" borderId="45" applyFont="0" applyFill="0" applyAlignment="0" applyProtection="0"/>
    <xf numFmtId="195" fontId="34" fillId="0" borderId="45" applyFont="0" applyFill="0" applyAlignment="0" applyProtection="0"/>
    <xf numFmtId="195" fontId="34" fillId="0" borderId="45" applyFont="0" applyFill="0" applyAlignment="0" applyProtection="0"/>
    <xf numFmtId="195" fontId="34" fillId="0" borderId="45" applyFont="0" applyFill="0" applyAlignment="0" applyProtection="0"/>
    <xf numFmtId="195" fontId="34" fillId="0" borderId="45" applyFont="0" applyFill="0" applyAlignment="0" applyProtection="0"/>
    <xf numFmtId="195" fontId="34" fillId="0" borderId="45" applyFont="0" applyFill="0" applyAlignment="0" applyProtection="0"/>
    <xf numFmtId="195" fontId="34" fillId="0" borderId="45" applyFont="0" applyFill="0" applyAlignment="0" applyProtection="0"/>
    <xf numFmtId="195" fontId="34" fillId="0" borderId="45" applyFont="0" applyFill="0" applyAlignment="0" applyProtection="0"/>
    <xf numFmtId="195" fontId="34" fillId="0" borderId="45" applyFont="0" applyFill="0" applyAlignment="0" applyProtection="0"/>
    <xf numFmtId="195" fontId="34" fillId="0" borderId="45" applyFont="0" applyFill="0" applyAlignment="0" applyProtection="0"/>
    <xf numFmtId="49" fontId="2" fillId="0" borderId="0" applyFont="0" applyFill="0" applyBorder="0" applyAlignment="0" applyProtection="0"/>
    <xf numFmtId="195" fontId="34" fillId="0" borderId="0" applyFont="0" applyFill="0" applyBorder="0" applyAlignment="0" applyProtection="0"/>
    <xf numFmtId="196" fontId="152" fillId="80" borderId="0">
      <alignment vertical="center"/>
    </xf>
    <xf numFmtId="173" fontId="16" fillId="0" borderId="0" applyNumberFormat="0" applyFill="0" applyBorder="0" applyAlignment="0" applyProtection="0"/>
    <xf numFmtId="0" fontId="153" fillId="0" borderId="0" applyNumberFormat="0" applyFill="0" applyBorder="0" applyAlignment="0" applyProtection="0"/>
    <xf numFmtId="172" fontId="153" fillId="0" borderId="0" applyNumberFormat="0" applyFill="0" applyBorder="0" applyAlignment="0" applyProtection="0"/>
    <xf numFmtId="0" fontId="153" fillId="0" borderId="0" applyNumberFormat="0" applyFill="0" applyBorder="0" applyAlignment="0" applyProtection="0"/>
    <xf numFmtId="173" fontId="153" fillId="0" borderId="0" applyNumberFormat="0" applyFill="0" applyBorder="0" applyAlignment="0" applyProtection="0"/>
    <xf numFmtId="0" fontId="153" fillId="0" borderId="0" applyNumberFormat="0" applyFill="0" applyBorder="0" applyAlignment="0" applyProtection="0"/>
    <xf numFmtId="173" fontId="153" fillId="0" borderId="0" applyNumberFormat="0" applyFill="0" applyBorder="0" applyAlignment="0" applyProtection="0"/>
    <xf numFmtId="0" fontId="154" fillId="0" borderId="0" applyNumberFormat="0" applyFill="0" applyBorder="0" applyAlignment="0" applyProtection="0"/>
    <xf numFmtId="49" fontId="95" fillId="77" borderId="46">
      <alignment horizontal="center" vertical="center" wrapText="1"/>
    </xf>
    <xf numFmtId="0" fontId="155" fillId="0" borderId="0" applyNumberFormat="0" applyFill="0" applyBorder="0" applyAlignment="0" applyProtection="0"/>
    <xf numFmtId="172" fontId="153" fillId="0" borderId="0" applyNumberFormat="0" applyFill="0" applyBorder="0" applyAlignment="0" applyProtection="0"/>
    <xf numFmtId="0" fontId="153" fillId="0" borderId="0" applyNumberFormat="0" applyFill="0" applyBorder="0" applyAlignment="0" applyProtection="0"/>
    <xf numFmtId="173" fontId="153" fillId="0" borderId="0" applyNumberFormat="0" applyFill="0" applyBorder="0" applyAlignment="0" applyProtection="0"/>
    <xf numFmtId="173" fontId="153" fillId="0" borderId="0" applyNumberFormat="0" applyFill="0" applyBorder="0" applyAlignment="0" applyProtection="0"/>
    <xf numFmtId="0" fontId="153"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0" fontId="16" fillId="0" borderId="0" applyNumberFormat="0" applyFill="0" applyBorder="0" applyAlignment="0" applyProtection="0"/>
    <xf numFmtId="173" fontId="16" fillId="0" borderId="0" applyNumberFormat="0" applyFill="0" applyBorder="0" applyAlignment="0" applyProtection="0"/>
    <xf numFmtId="0" fontId="156" fillId="0" borderId="0">
      <alignment horizontal="right"/>
    </xf>
    <xf numFmtId="0" fontId="157" fillId="0" borderId="0"/>
    <xf numFmtId="180" fontId="61" fillId="0" borderId="0" applyNumberFormat="0" applyFill="0" applyBorder="0" applyAlignment="0" applyProtection="0"/>
    <xf numFmtId="180" fontId="61" fillId="0" borderId="0" applyNumberFormat="0" applyFill="0" applyBorder="0" applyAlignment="0" applyProtection="0"/>
    <xf numFmtId="0" fontId="2" fillId="0" borderId="39" applyBorder="0">
      <alignment horizontal="center" vertical="top" wrapText="1"/>
    </xf>
    <xf numFmtId="173" fontId="15" fillId="0" borderId="11"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172" fontId="158" fillId="0" borderId="47" applyNumberFormat="0" applyFill="0" applyAlignment="0" applyProtection="0"/>
    <xf numFmtId="172" fontId="158" fillId="0" borderId="47" applyNumberFormat="0" applyFill="0" applyAlignment="0" applyProtection="0"/>
    <xf numFmtId="172" fontId="158" fillId="0" borderId="47" applyNumberFormat="0" applyFill="0" applyAlignment="0" applyProtection="0"/>
    <xf numFmtId="172" fontId="158" fillId="0" borderId="47" applyNumberFormat="0" applyFill="0" applyAlignment="0" applyProtection="0"/>
    <xf numFmtId="172" fontId="158" fillId="0" borderId="47" applyNumberFormat="0" applyFill="0" applyAlignment="0" applyProtection="0"/>
    <xf numFmtId="172" fontId="158" fillId="0" borderId="47" applyNumberFormat="0" applyFill="0" applyAlignment="0" applyProtection="0"/>
    <xf numFmtId="172" fontId="158" fillId="0" borderId="47" applyNumberFormat="0" applyFill="0" applyAlignment="0" applyProtection="0"/>
    <xf numFmtId="172" fontId="158" fillId="0" borderId="47" applyNumberFormat="0" applyFill="0" applyAlignment="0" applyProtection="0"/>
    <xf numFmtId="172" fontId="158" fillId="0" borderId="47" applyNumberFormat="0" applyFill="0" applyAlignment="0" applyProtection="0"/>
    <xf numFmtId="172" fontId="158" fillId="0" borderId="47" applyNumberFormat="0" applyFill="0" applyAlignment="0" applyProtection="0"/>
    <xf numFmtId="0" fontId="2" fillId="0" borderId="48" applyNumberFormat="0" applyFont="0" applyBorder="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173" fontId="158" fillId="0" borderId="47" applyNumberFormat="0" applyFill="0" applyAlignment="0" applyProtection="0"/>
    <xf numFmtId="173" fontId="158" fillId="0" borderId="47" applyNumberFormat="0" applyFill="0" applyAlignment="0" applyProtection="0"/>
    <xf numFmtId="173" fontId="158" fillId="0" borderId="47" applyNumberFormat="0" applyFill="0" applyAlignment="0" applyProtection="0"/>
    <xf numFmtId="173" fontId="158" fillId="0" borderId="47" applyNumberFormat="0" applyFill="0" applyAlignment="0" applyProtection="0"/>
    <xf numFmtId="173" fontId="158" fillId="0" borderId="47" applyNumberFormat="0" applyFill="0" applyAlignment="0" applyProtection="0"/>
    <xf numFmtId="173" fontId="158" fillId="0" borderId="47" applyNumberFormat="0" applyFill="0" applyAlignment="0" applyProtection="0"/>
    <xf numFmtId="173" fontId="158" fillId="0" borderId="47" applyNumberFormat="0" applyFill="0" applyAlignment="0" applyProtection="0"/>
    <xf numFmtId="173" fontId="158" fillId="0" borderId="47" applyNumberFormat="0" applyFill="0" applyAlignment="0" applyProtection="0"/>
    <xf numFmtId="173" fontId="158" fillId="0" borderId="47" applyNumberFormat="0" applyFill="0" applyAlignment="0" applyProtection="0"/>
    <xf numFmtId="173"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173" fontId="158" fillId="0" borderId="47" applyNumberFormat="0" applyFill="0" applyAlignment="0" applyProtection="0"/>
    <xf numFmtId="0" fontId="2" fillId="0" borderId="48" applyNumberFormat="0" applyFont="0" applyBorder="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172" fontId="158" fillId="0" borderId="47" applyNumberFormat="0" applyFill="0" applyAlignment="0" applyProtection="0"/>
    <xf numFmtId="172" fontId="158" fillId="0" borderId="47" applyNumberFormat="0" applyFill="0" applyAlignment="0" applyProtection="0"/>
    <xf numFmtId="172" fontId="158" fillId="0" borderId="47" applyNumberFormat="0" applyFill="0" applyAlignment="0" applyProtection="0"/>
    <xf numFmtId="172" fontId="158" fillId="0" borderId="47" applyNumberFormat="0" applyFill="0" applyAlignment="0" applyProtection="0"/>
    <xf numFmtId="172" fontId="158" fillId="0" borderId="47" applyNumberFormat="0" applyFill="0" applyAlignment="0" applyProtection="0"/>
    <xf numFmtId="172" fontId="158" fillId="0" borderId="47" applyNumberFormat="0" applyFill="0" applyAlignment="0" applyProtection="0"/>
    <xf numFmtId="172" fontId="158" fillId="0" borderId="47" applyNumberFormat="0" applyFill="0" applyAlignment="0" applyProtection="0"/>
    <xf numFmtId="172" fontId="158" fillId="0" borderId="47" applyNumberFormat="0" applyFill="0" applyAlignment="0" applyProtection="0"/>
    <xf numFmtId="172" fontId="158" fillId="0" borderId="47" applyNumberFormat="0" applyFill="0" applyAlignment="0" applyProtection="0"/>
    <xf numFmtId="172"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173" fontId="158" fillId="0" borderId="47" applyNumberFormat="0" applyFill="0" applyAlignment="0" applyProtection="0"/>
    <xf numFmtId="173" fontId="158" fillId="0" borderId="47" applyNumberFormat="0" applyFill="0" applyAlignment="0" applyProtection="0"/>
    <xf numFmtId="173" fontId="158" fillId="0" borderId="47" applyNumberFormat="0" applyFill="0" applyAlignment="0" applyProtection="0"/>
    <xf numFmtId="173" fontId="158" fillId="0" borderId="47" applyNumberFormat="0" applyFill="0" applyAlignment="0" applyProtection="0"/>
    <xf numFmtId="173" fontId="158" fillId="0" borderId="47" applyNumberFormat="0" applyFill="0" applyAlignment="0" applyProtection="0"/>
    <xf numFmtId="173" fontId="158" fillId="0" borderId="47" applyNumberFormat="0" applyFill="0" applyAlignment="0" applyProtection="0"/>
    <xf numFmtId="173" fontId="158" fillId="0" borderId="47" applyNumberFormat="0" applyFill="0" applyAlignment="0" applyProtection="0"/>
    <xf numFmtId="173" fontId="158" fillId="0" borderId="47" applyNumberFormat="0" applyFill="0" applyAlignment="0" applyProtection="0"/>
    <xf numFmtId="173" fontId="158" fillId="0" borderId="47" applyNumberFormat="0" applyFill="0" applyAlignment="0" applyProtection="0"/>
    <xf numFmtId="173"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173" fontId="158" fillId="0" borderId="47" applyNumberFormat="0" applyFill="0" applyAlignment="0" applyProtection="0"/>
    <xf numFmtId="0" fontId="158" fillId="0" borderId="49"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8" fillId="0" borderId="47" applyNumberFormat="0" applyFill="0" applyAlignment="0" applyProtection="0"/>
    <xf numFmtId="0" fontId="15" fillId="0" borderId="11" applyNumberFormat="0" applyFill="0" applyAlignment="0" applyProtection="0"/>
    <xf numFmtId="173" fontId="15" fillId="0" borderId="11" applyNumberFormat="0" applyFill="0" applyAlignment="0" applyProtection="0"/>
    <xf numFmtId="0" fontId="159" fillId="0" borderId="11" applyNumberFormat="0" applyFill="0" applyAlignment="0" applyProtection="0"/>
    <xf numFmtId="173" fontId="15" fillId="0" borderId="11" applyNumberFormat="0" applyFill="0" applyAlignment="0" applyProtection="0"/>
    <xf numFmtId="0" fontId="160" fillId="0" borderId="11" applyNumberFormat="0" applyFill="0" applyAlignment="0" applyProtection="0"/>
    <xf numFmtId="173" fontId="15" fillId="0" borderId="11" applyNumberFormat="0" applyFill="0" applyAlignment="0" applyProtection="0"/>
    <xf numFmtId="0" fontId="159" fillId="0" borderId="11" applyNumberFormat="0" applyFill="0" applyAlignment="0" applyProtection="0"/>
    <xf numFmtId="173" fontId="15" fillId="0" borderId="11" applyNumberFormat="0" applyFill="0" applyAlignment="0" applyProtection="0"/>
    <xf numFmtId="0" fontId="15" fillId="0" borderId="11" applyNumberFormat="0" applyFill="0" applyAlignment="0" applyProtection="0"/>
    <xf numFmtId="173" fontId="15" fillId="0" borderId="11" applyNumberFormat="0" applyFill="0" applyAlignment="0" applyProtection="0"/>
    <xf numFmtId="195" fontId="34" fillId="0" borderId="38" applyFont="0" applyFill="0" applyAlignment="0" applyProtection="0"/>
    <xf numFmtId="0" fontId="161" fillId="0" borderId="0" applyNumberFormat="0" applyFill="0" applyBorder="0" applyAlignment="0" applyProtection="0"/>
    <xf numFmtId="164" fontId="2" fillId="0" borderId="0" applyFont="0" applyFill="0" applyBorder="0" applyAlignment="0" applyProtection="0"/>
    <xf numFmtId="166" fontId="2" fillId="0" borderId="0" applyFont="0" applyFill="0" applyBorder="0" applyAlignment="0" applyProtection="0"/>
    <xf numFmtId="173" fontId="28"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172" fontId="162" fillId="0" borderId="0" applyNumberFormat="0" applyFill="0" applyBorder="0" applyAlignment="0" applyProtection="0"/>
    <xf numFmtId="0" fontId="162" fillId="0" borderId="0" applyNumberFormat="0" applyFill="0" applyBorder="0" applyAlignment="0" applyProtection="0"/>
    <xf numFmtId="173" fontId="162" fillId="0" borderId="0" applyNumberFormat="0" applyFill="0" applyBorder="0" applyAlignment="0" applyProtection="0"/>
    <xf numFmtId="173" fontId="162" fillId="0" borderId="0" applyNumberFormat="0" applyFill="0" applyBorder="0" applyAlignment="0" applyProtection="0"/>
    <xf numFmtId="0" fontId="162" fillId="0" borderId="0" applyNumberFormat="0" applyFill="0" applyBorder="0" applyAlignment="0" applyProtection="0"/>
    <xf numFmtId="172" fontId="162" fillId="0" borderId="0" applyNumberFormat="0" applyFill="0" applyBorder="0" applyAlignment="0" applyProtection="0"/>
    <xf numFmtId="0" fontId="162" fillId="0" borderId="0" applyNumberFormat="0" applyFill="0" applyBorder="0" applyAlignment="0" applyProtection="0"/>
    <xf numFmtId="173" fontId="162" fillId="0" borderId="0" applyNumberFormat="0" applyFill="0" applyBorder="0" applyAlignment="0" applyProtection="0"/>
    <xf numFmtId="173" fontId="162" fillId="0" borderId="0" applyNumberFormat="0" applyFill="0" applyBorder="0" applyAlignment="0" applyProtection="0"/>
    <xf numFmtId="0" fontId="28" fillId="0" borderId="0" applyNumberFormat="0" applyFill="0" applyBorder="0" applyAlignment="0" applyProtection="0"/>
    <xf numFmtId="173" fontId="28" fillId="0" borderId="0" applyNumberFormat="0" applyFill="0" applyBorder="0" applyAlignment="0" applyProtection="0"/>
    <xf numFmtId="0" fontId="163" fillId="0" borderId="0" applyNumberFormat="0" applyFill="0" applyBorder="0" applyAlignment="0" applyProtection="0"/>
    <xf numFmtId="173" fontId="28" fillId="0" borderId="0" applyNumberFormat="0" applyFill="0" applyBorder="0" applyAlignment="0" applyProtection="0"/>
    <xf numFmtId="0" fontId="164" fillId="0" borderId="0" applyNumberFormat="0" applyFill="0" applyBorder="0" applyAlignment="0" applyProtection="0"/>
    <xf numFmtId="173" fontId="28" fillId="0" borderId="0" applyNumberFormat="0" applyFill="0" applyBorder="0" applyAlignment="0" applyProtection="0"/>
    <xf numFmtId="0" fontId="163" fillId="0" borderId="0" applyNumberFormat="0" applyFill="0" applyBorder="0" applyAlignment="0" applyProtection="0"/>
    <xf numFmtId="173" fontId="28" fillId="0" borderId="0" applyNumberFormat="0" applyFill="0" applyBorder="0" applyAlignment="0" applyProtection="0"/>
    <xf numFmtId="0" fontId="28" fillId="0" borderId="0" applyNumberFormat="0" applyFill="0" applyBorder="0" applyAlignment="0" applyProtection="0"/>
    <xf numFmtId="173" fontId="28" fillId="0" borderId="0" applyNumberFormat="0" applyFill="0" applyBorder="0" applyAlignment="0" applyProtection="0"/>
    <xf numFmtId="0" fontId="2" fillId="49" borderId="0" applyNumberFormat="0" applyFont="0" applyBorder="0" applyAlignment="0" applyProtection="0"/>
    <xf numFmtId="0" fontId="2" fillId="49" borderId="0" applyNumberFormat="0" applyFont="0" applyBorder="0" applyAlignment="0" applyProtection="0"/>
    <xf numFmtId="0" fontId="31" fillId="0" borderId="0" applyNumberFormat="0" applyFill="0" applyBorder="0" applyAlignment="0" applyProtection="0"/>
    <xf numFmtId="0" fontId="102" fillId="0" borderId="0" applyNumberFormat="0" applyFill="0" applyBorder="0" applyAlignment="0" applyProtection="0"/>
    <xf numFmtId="0" fontId="132" fillId="0" borderId="0"/>
    <xf numFmtId="0" fontId="238" fillId="8" borderId="0" applyNumberFormat="0" applyBorder="0" applyAlignment="0" applyProtection="0"/>
    <xf numFmtId="0" fontId="239" fillId="9" borderId="0" applyNumberFormat="0" applyBorder="0" applyAlignment="0" applyProtection="0"/>
    <xf numFmtId="0" fontId="240" fillId="7" borderId="0" applyNumberFormat="0" applyBorder="0" applyAlignment="0" applyProtection="0"/>
    <xf numFmtId="0" fontId="66" fillId="0" borderId="0"/>
  </cellStyleXfs>
  <cellXfs count="3067">
    <xf numFmtId="0" fontId="0" fillId="0" borderId="0" xfId="0"/>
    <xf numFmtId="170" fontId="1" fillId="2" borderId="0" xfId="0" applyNumberFormat="1" applyFont="1" applyFill="1" applyAlignment="1">
      <alignment horizontal="center" vertical="center"/>
    </xf>
    <xf numFmtId="170" fontId="1" fillId="2" borderId="0" xfId="0" applyNumberFormat="1" applyFont="1" applyFill="1" applyAlignment="1">
      <alignment vertical="center"/>
    </xf>
    <xf numFmtId="0" fontId="1" fillId="0" borderId="1" xfId="1" applyFont="1" applyBorder="1" applyAlignment="1">
      <alignment horizontal="left" vertical="center" wrapText="1"/>
    </xf>
    <xf numFmtId="170" fontId="1" fillId="0" borderId="1" xfId="0" applyNumberFormat="1" applyFont="1" applyBorder="1" applyAlignment="1">
      <alignment horizontal="left" vertical="center" wrapText="1"/>
    </xf>
    <xf numFmtId="170" fontId="1" fillId="2" borderId="0" xfId="0" applyNumberFormat="1" applyFont="1" applyFill="1" applyAlignment="1">
      <alignment horizontal="left" vertical="center"/>
    </xf>
    <xf numFmtId="171" fontId="1" fillId="0" borderId="1" xfId="0" applyNumberFormat="1" applyFont="1" applyBorder="1" applyAlignment="1">
      <alignment horizontal="left" vertical="center" wrapText="1"/>
    </xf>
    <xf numFmtId="170" fontId="1" fillId="0" borderId="1" xfId="0" applyNumberFormat="1" applyFont="1" applyBorder="1" applyAlignment="1">
      <alignment horizontal="center" vertical="center" wrapText="1"/>
    </xf>
    <xf numFmtId="170" fontId="1" fillId="0" borderId="1" xfId="0" applyNumberFormat="1" applyFont="1" applyBorder="1" applyAlignment="1">
      <alignment horizontal="left" vertical="center"/>
    </xf>
    <xf numFmtId="170" fontId="1" fillId="0" borderId="0" xfId="0" applyNumberFormat="1" applyFont="1" applyAlignment="1">
      <alignment vertical="center"/>
    </xf>
    <xf numFmtId="170" fontId="1" fillId="5" borderId="1" xfId="0" applyNumberFormat="1" applyFont="1" applyFill="1" applyBorder="1" applyAlignment="1">
      <alignment horizontal="left" vertical="center" wrapText="1"/>
    </xf>
    <xf numFmtId="170" fontId="1" fillId="5" borderId="1" xfId="0" applyNumberFormat="1" applyFont="1" applyFill="1" applyBorder="1" applyAlignment="1">
      <alignment horizontal="center" vertical="center" wrapText="1"/>
    </xf>
    <xf numFmtId="170" fontId="1" fillId="5" borderId="0" xfId="0" applyNumberFormat="1" applyFont="1" applyFill="1" applyAlignment="1">
      <alignment vertical="center"/>
    </xf>
    <xf numFmtId="171" fontId="1" fillId="5" borderId="1" xfId="0" applyNumberFormat="1" applyFont="1" applyFill="1" applyBorder="1" applyAlignment="1">
      <alignment horizontal="center" vertical="center" wrapText="1"/>
    </xf>
    <xf numFmtId="170" fontId="1" fillId="4" borderId="1" xfId="0" applyNumberFormat="1" applyFont="1" applyFill="1" applyBorder="1" applyAlignment="1">
      <alignment horizontal="center" vertical="center"/>
    </xf>
    <xf numFmtId="170" fontId="1" fillId="0" borderId="1" xfId="0" applyNumberFormat="1" applyFont="1" applyBorder="1" applyAlignment="1">
      <alignment horizontal="center" vertical="center"/>
    </xf>
    <xf numFmtId="171" fontId="1" fillId="0" borderId="1" xfId="0" applyNumberFormat="1" applyFont="1" applyBorder="1" applyAlignment="1">
      <alignment horizontal="center" vertical="center" wrapText="1"/>
    </xf>
    <xf numFmtId="170" fontId="3" fillId="0" borderId="1" xfId="0" applyNumberFormat="1" applyFont="1" applyBorder="1" applyAlignment="1">
      <alignment horizontal="center" vertical="center"/>
    </xf>
    <xf numFmtId="170" fontId="3" fillId="0" borderId="1" xfId="0" applyNumberFormat="1" applyFont="1" applyBorder="1" applyAlignment="1">
      <alignment horizontal="center" vertical="center" wrapText="1"/>
    </xf>
    <xf numFmtId="170" fontId="5" fillId="0" borderId="1" xfId="0" applyNumberFormat="1" applyFont="1" applyBorder="1" applyAlignment="1">
      <alignment horizontal="center" vertical="center"/>
    </xf>
    <xf numFmtId="0" fontId="0" fillId="5" borderId="0" xfId="0" applyFill="1"/>
    <xf numFmtId="0" fontId="7" fillId="0" borderId="1" xfId="0" applyFont="1" applyBorder="1" applyAlignment="1">
      <alignment horizontal="left" vertical="center" wrapText="1"/>
    </xf>
    <xf numFmtId="170" fontId="1" fillId="5" borderId="0" xfId="0" applyNumberFormat="1" applyFont="1" applyFill="1" applyAlignment="1">
      <alignment horizontal="center" vertical="center" wrapText="1"/>
    </xf>
    <xf numFmtId="9" fontId="1" fillId="5" borderId="0" xfId="2" applyFont="1" applyFill="1" applyBorder="1" applyAlignment="1">
      <alignment horizontal="center" vertical="center" wrapText="1"/>
    </xf>
    <xf numFmtId="0" fontId="1" fillId="0" borderId="1" xfId="0" applyFont="1" applyBorder="1" applyAlignment="1">
      <alignment horizontal="center" vertical="center" wrapText="1"/>
    </xf>
    <xf numFmtId="170" fontId="12" fillId="0" borderId="1" xfId="0" applyNumberFormat="1" applyFont="1" applyBorder="1" applyAlignment="1">
      <alignment horizontal="center" vertical="center"/>
    </xf>
    <xf numFmtId="171" fontId="1" fillId="0" borderId="1" xfId="0" applyNumberFormat="1" applyFont="1" applyBorder="1" applyAlignment="1">
      <alignment horizontal="left" vertical="center"/>
    </xf>
    <xf numFmtId="170" fontId="1" fillId="0" borderId="1" xfId="3" applyNumberFormat="1" applyFont="1" applyBorder="1" applyAlignment="1">
      <alignment vertical="center"/>
    </xf>
    <xf numFmtId="171" fontId="3" fillId="0" borderId="1" xfId="0" applyNumberFormat="1" applyFont="1" applyBorder="1" applyAlignment="1">
      <alignment horizontal="center" vertical="center" wrapText="1"/>
    </xf>
    <xf numFmtId="0" fontId="7" fillId="0" borderId="1" xfId="0" applyFont="1" applyBorder="1" applyAlignment="1">
      <alignment vertical="center"/>
    </xf>
    <xf numFmtId="0" fontId="11" fillId="0" borderId="1" xfId="3" applyFont="1" applyBorder="1" applyAlignment="1">
      <alignment vertical="center"/>
    </xf>
    <xf numFmtId="170" fontId="1" fillId="0" borderId="1" xfId="3" applyNumberFormat="1" applyFont="1" applyBorder="1" applyAlignment="1">
      <alignment vertical="center" wrapText="1"/>
    </xf>
    <xf numFmtId="0" fontId="7" fillId="0" borderId="1" xfId="0" applyFont="1" applyBorder="1" applyAlignment="1">
      <alignment vertical="center" wrapText="1"/>
    </xf>
    <xf numFmtId="0" fontId="1" fillId="0" borderId="1" xfId="3" applyFont="1" applyBorder="1" applyAlignment="1">
      <alignment horizontal="left" vertical="center" wrapText="1"/>
    </xf>
    <xf numFmtId="0" fontId="7" fillId="0" borderId="1" xfId="0" applyFont="1" applyBorder="1" applyAlignment="1">
      <alignment horizontal="left" vertical="center"/>
    </xf>
    <xf numFmtId="170" fontId="14" fillId="0" borderId="0" xfId="0" applyNumberFormat="1" applyFont="1" applyAlignment="1">
      <alignment vertical="center"/>
    </xf>
    <xf numFmtId="0" fontId="7" fillId="0" borderId="1" xfId="0" applyFont="1" applyBorder="1" applyAlignment="1">
      <alignment horizontal="center" vertical="center" wrapText="1"/>
    </xf>
    <xf numFmtId="170" fontId="12" fillId="0" borderId="0" xfId="0" applyNumberFormat="1" applyFont="1" applyAlignment="1">
      <alignment vertical="center"/>
    </xf>
    <xf numFmtId="170" fontId="1" fillId="0" borderId="1" xfId="0" applyNumberFormat="1" applyFont="1" applyBorder="1" applyAlignment="1">
      <alignment vertical="center" wrapText="1"/>
    </xf>
    <xf numFmtId="0" fontId="7" fillId="0" borderId="1" xfId="0" applyFont="1" applyBorder="1" applyAlignment="1">
      <alignment horizontal="center" vertical="center"/>
    </xf>
    <xf numFmtId="170" fontId="1" fillId="0" borderId="1" xfId="0" applyNumberFormat="1" applyFont="1" applyBorder="1" applyAlignment="1">
      <alignment vertical="center"/>
    </xf>
    <xf numFmtId="0" fontId="3" fillId="0" borderId="1" xfId="0" applyFont="1" applyBorder="1" applyAlignment="1">
      <alignment horizontal="center" vertical="center" wrapText="1"/>
    </xf>
    <xf numFmtId="0" fontId="7" fillId="0" borderId="1" xfId="0" applyFont="1" applyBorder="1" applyAlignment="1">
      <alignment horizontal="left"/>
    </xf>
    <xf numFmtId="0" fontId="7" fillId="0" borderId="1" xfId="0" applyFont="1" applyBorder="1" applyAlignment="1">
      <alignment horizontal="center" wrapText="1"/>
    </xf>
    <xf numFmtId="0" fontId="7" fillId="0" borderId="1" xfId="0" applyFont="1" applyBorder="1" applyAlignment="1">
      <alignment horizontal="center"/>
    </xf>
    <xf numFmtId="0" fontId="9" fillId="0" borderId="0" xfId="0" applyFont="1"/>
    <xf numFmtId="170" fontId="1" fillId="0" borderId="0" xfId="0" applyNumberFormat="1" applyFont="1" applyAlignment="1">
      <alignment vertical="center" wrapText="1"/>
    </xf>
    <xf numFmtId="170" fontId="1" fillId="0" borderId="1" xfId="6" applyNumberFormat="1" applyFont="1" applyBorder="1" applyAlignment="1">
      <alignment vertical="center"/>
    </xf>
    <xf numFmtId="170" fontId="7" fillId="0" borderId="1" xfId="0" applyNumberFormat="1" applyFont="1" applyBorder="1" applyAlignment="1">
      <alignment horizontal="center" vertical="center" wrapText="1"/>
    </xf>
    <xf numFmtId="0" fontId="7" fillId="0" borderId="1" xfId="3" applyFont="1" applyBorder="1" applyAlignment="1">
      <alignment vertical="center" wrapText="1"/>
    </xf>
    <xf numFmtId="170" fontId="1" fillId="0" borderId="50" xfId="6" applyNumberFormat="1" applyFont="1" applyBorder="1" applyAlignment="1">
      <alignment vertical="center"/>
    </xf>
    <xf numFmtId="170" fontId="1" fillId="0" borderId="1" xfId="6" applyNumberFormat="1" applyFont="1" applyBorder="1" applyAlignment="1">
      <alignment vertical="center" wrapText="1"/>
    </xf>
    <xf numFmtId="170" fontId="1" fillId="0" borderId="51" xfId="0" applyNumberFormat="1" applyFont="1" applyBorder="1" applyAlignment="1">
      <alignment horizontal="left" vertical="center" wrapText="1"/>
    </xf>
    <xf numFmtId="170" fontId="1" fillId="0" borderId="51" xfId="0" applyNumberFormat="1" applyFont="1" applyBorder="1" applyAlignment="1">
      <alignment horizontal="center" vertical="center" wrapText="1"/>
    </xf>
    <xf numFmtId="170" fontId="1" fillId="0" borderId="51" xfId="0" applyNumberFormat="1" applyFont="1" applyBorder="1" applyAlignment="1">
      <alignment horizontal="center" vertical="center"/>
    </xf>
    <xf numFmtId="170" fontId="1" fillId="0" borderId="39" xfId="0" applyNumberFormat="1" applyFont="1" applyBorder="1" applyAlignment="1">
      <alignment horizontal="left" vertical="center" wrapText="1"/>
    </xf>
    <xf numFmtId="171" fontId="1" fillId="0" borderId="51" xfId="0" applyNumberFormat="1" applyFont="1" applyBorder="1" applyAlignment="1">
      <alignment horizontal="left" vertical="center" wrapText="1"/>
    </xf>
    <xf numFmtId="170" fontId="8" fillId="3" borderId="65" xfId="0" applyNumberFormat="1" applyFont="1" applyFill="1" applyBorder="1" applyAlignment="1">
      <alignment horizontal="center" vertical="center" wrapText="1"/>
    </xf>
    <xf numFmtId="170" fontId="8" fillId="3" borderId="66" xfId="0" applyNumberFormat="1" applyFont="1" applyFill="1" applyBorder="1" applyAlignment="1">
      <alignment horizontal="center" vertical="center" wrapText="1"/>
    </xf>
    <xf numFmtId="170" fontId="8" fillId="3" borderId="67" xfId="0" applyNumberFormat="1" applyFont="1" applyFill="1" applyBorder="1" applyAlignment="1">
      <alignment horizontal="center" vertical="center" wrapText="1"/>
    </xf>
    <xf numFmtId="170" fontId="8" fillId="3" borderId="68" xfId="0" applyNumberFormat="1" applyFont="1" applyFill="1" applyBorder="1" applyAlignment="1">
      <alignment horizontal="center" vertical="center" wrapText="1"/>
    </xf>
    <xf numFmtId="170" fontId="1" fillId="82" borderId="51" xfId="0" applyNumberFormat="1" applyFont="1" applyFill="1" applyBorder="1" applyAlignment="1">
      <alignment horizontal="left" vertical="center" wrapText="1"/>
    </xf>
    <xf numFmtId="170" fontId="1" fillId="82" borderId="51" xfId="0" applyNumberFormat="1" applyFont="1" applyFill="1" applyBorder="1" applyAlignment="1">
      <alignment horizontal="center" vertical="center" wrapText="1"/>
    </xf>
    <xf numFmtId="170" fontId="1" fillId="82" borderId="51" xfId="0" applyNumberFormat="1" applyFont="1" applyFill="1" applyBorder="1" applyAlignment="1">
      <alignment horizontal="left" vertical="center"/>
    </xf>
    <xf numFmtId="170" fontId="1" fillId="82" borderId="1" xfId="0" applyNumberFormat="1" applyFont="1" applyFill="1" applyBorder="1" applyAlignment="1">
      <alignment horizontal="left" vertical="center" wrapText="1"/>
    </xf>
    <xf numFmtId="170" fontId="1" fillId="82" borderId="1" xfId="0" applyNumberFormat="1" applyFont="1" applyFill="1" applyBorder="1" applyAlignment="1">
      <alignment horizontal="center" vertical="center" wrapText="1"/>
    </xf>
    <xf numFmtId="170" fontId="1" fillId="82" borderId="1" xfId="0" applyNumberFormat="1" applyFont="1" applyFill="1" applyBorder="1" applyAlignment="1">
      <alignment horizontal="left" vertical="center"/>
    </xf>
    <xf numFmtId="170" fontId="1" fillId="82" borderId="1" xfId="0" applyNumberFormat="1" applyFont="1" applyFill="1" applyBorder="1" applyAlignment="1">
      <alignment horizontal="center" vertical="center"/>
    </xf>
    <xf numFmtId="171" fontId="1" fillId="82" borderId="1" xfId="0" applyNumberFormat="1" applyFont="1" applyFill="1" applyBorder="1" applyAlignment="1">
      <alignment horizontal="left" vertical="center"/>
    </xf>
    <xf numFmtId="0" fontId="1" fillId="82" borderId="1" xfId="1" applyFont="1" applyFill="1" applyBorder="1" applyAlignment="1">
      <alignment horizontal="left" vertical="center" wrapText="1"/>
    </xf>
    <xf numFmtId="171" fontId="1" fillId="82" borderId="1" xfId="0" applyNumberFormat="1" applyFont="1" applyFill="1" applyBorder="1" applyAlignment="1">
      <alignment horizontal="left" vertical="center" wrapText="1"/>
    </xf>
    <xf numFmtId="170" fontId="1" fillId="84" borderId="1" xfId="0" applyNumberFormat="1" applyFont="1" applyFill="1" applyBorder="1" applyAlignment="1">
      <alignment horizontal="left" vertical="center" wrapText="1"/>
    </xf>
    <xf numFmtId="170" fontId="1" fillId="84" borderId="1" xfId="0" applyNumberFormat="1" applyFont="1" applyFill="1" applyBorder="1" applyAlignment="1">
      <alignment horizontal="center" vertical="center" wrapText="1"/>
    </xf>
    <xf numFmtId="170" fontId="3" fillId="84" borderId="1" xfId="0" applyNumberFormat="1" applyFont="1" applyFill="1" applyBorder="1" applyAlignment="1">
      <alignment horizontal="center" vertical="center" wrapText="1"/>
    </xf>
    <xf numFmtId="170" fontId="1" fillId="0" borderId="55" xfId="0" applyNumberFormat="1" applyFont="1" applyBorder="1" applyAlignment="1">
      <alignment horizontal="left" vertical="center" wrapText="1"/>
    </xf>
    <xf numFmtId="170" fontId="1" fillId="0" borderId="56" xfId="0" applyNumberFormat="1" applyFont="1" applyBorder="1" applyAlignment="1">
      <alignment horizontal="left" vertical="center" wrapText="1"/>
    </xf>
    <xf numFmtId="170" fontId="1" fillId="0" borderId="56" xfId="0" applyNumberFormat="1" applyFont="1" applyBorder="1" applyAlignment="1">
      <alignment horizontal="center" vertical="center" wrapText="1"/>
    </xf>
    <xf numFmtId="171" fontId="1" fillId="0" borderId="56" xfId="0" applyNumberFormat="1" applyFont="1" applyBorder="1" applyAlignment="1">
      <alignment horizontal="left" vertical="center"/>
    </xf>
    <xf numFmtId="170" fontId="1" fillId="0" borderId="56" xfId="0" applyNumberFormat="1" applyFont="1" applyBorder="1" applyAlignment="1">
      <alignment horizontal="center" vertical="center"/>
    </xf>
    <xf numFmtId="170" fontId="1" fillId="0" borderId="69" xfId="0" applyNumberFormat="1" applyFont="1" applyBorder="1" applyAlignment="1">
      <alignment horizontal="left" vertical="center" wrapText="1"/>
    </xf>
    <xf numFmtId="170" fontId="1" fillId="0" borderId="70" xfId="0" applyNumberFormat="1" applyFont="1" applyBorder="1" applyAlignment="1">
      <alignment horizontal="center" vertical="center"/>
    </xf>
    <xf numFmtId="170" fontId="1" fillId="0" borderId="50" xfId="0" applyNumberFormat="1" applyFont="1" applyBorder="1" applyAlignment="1">
      <alignment horizontal="left" vertical="center" wrapText="1"/>
    </xf>
    <xf numFmtId="170" fontId="1" fillId="0" borderId="58" xfId="0" applyNumberFormat="1" applyFont="1" applyBorder="1" applyAlignment="1">
      <alignment horizontal="center" vertical="center"/>
    </xf>
    <xf numFmtId="0" fontId="7" fillId="0" borderId="50" xfId="0" applyFont="1" applyBorder="1" applyAlignment="1">
      <alignment horizontal="left" vertical="center" wrapText="1"/>
    </xf>
    <xf numFmtId="0" fontId="1" fillId="0" borderId="72" xfId="3" applyFont="1" applyBorder="1" applyAlignment="1">
      <alignment horizontal="left" vertical="center" wrapText="1"/>
    </xf>
    <xf numFmtId="170" fontId="1" fillId="0" borderId="73" xfId="0" applyNumberFormat="1" applyFont="1" applyBorder="1" applyAlignment="1">
      <alignment horizontal="left" vertical="center" wrapText="1"/>
    </xf>
    <xf numFmtId="170" fontId="1" fillId="0" borderId="73" xfId="0" applyNumberFormat="1" applyFont="1" applyBorder="1" applyAlignment="1">
      <alignment horizontal="center" vertical="center" wrapText="1"/>
    </xf>
    <xf numFmtId="170" fontId="1" fillId="0" borderId="71" xfId="0" applyNumberFormat="1" applyFont="1" applyBorder="1" applyAlignment="1">
      <alignment horizontal="center" vertical="center"/>
    </xf>
    <xf numFmtId="170" fontId="1" fillId="82" borderId="69" xfId="0" applyNumberFormat="1" applyFont="1" applyFill="1" applyBorder="1" applyAlignment="1">
      <alignment horizontal="left" vertical="center" wrapText="1"/>
    </xf>
    <xf numFmtId="170" fontId="1" fillId="82" borderId="50" xfId="0" applyNumberFormat="1" applyFont="1" applyFill="1" applyBorder="1" applyAlignment="1">
      <alignment horizontal="left" vertical="center" wrapText="1"/>
    </xf>
    <xf numFmtId="0" fontId="1" fillId="0" borderId="50" xfId="1" applyFont="1" applyBorder="1" applyAlignment="1">
      <alignment horizontal="left" vertical="center" wrapText="1"/>
    </xf>
    <xf numFmtId="0" fontId="1" fillId="82" borderId="50" xfId="1" applyFont="1" applyFill="1" applyBorder="1" applyAlignment="1">
      <alignment horizontal="left" vertical="center" wrapText="1"/>
    </xf>
    <xf numFmtId="170" fontId="1" fillId="82" borderId="73" xfId="0" applyNumberFormat="1" applyFont="1" applyFill="1" applyBorder="1" applyAlignment="1">
      <alignment horizontal="center" vertical="center" wrapText="1"/>
    </xf>
    <xf numFmtId="170" fontId="1" fillId="84" borderId="50" xfId="0" applyNumberFormat="1" applyFont="1" applyFill="1" applyBorder="1" applyAlignment="1">
      <alignment horizontal="left" vertical="center" wrapText="1"/>
    </xf>
    <xf numFmtId="170" fontId="1" fillId="0" borderId="58" xfId="0" applyNumberFormat="1" applyFont="1" applyBorder="1" applyAlignment="1">
      <alignment horizontal="left" vertical="center" wrapText="1"/>
    </xf>
    <xf numFmtId="170" fontId="1" fillId="0" borderId="64" xfId="0" applyNumberFormat="1" applyFont="1" applyBorder="1" applyAlignment="1">
      <alignment horizontal="center" vertical="center" wrapText="1"/>
    </xf>
    <xf numFmtId="0" fontId="1" fillId="0" borderId="50" xfId="3" applyFont="1" applyBorder="1" applyAlignment="1">
      <alignment horizontal="left" vertical="top" wrapText="1"/>
    </xf>
    <xf numFmtId="170" fontId="1" fillId="0" borderId="50" xfId="3" applyNumberFormat="1" applyFont="1" applyBorder="1" applyAlignment="1">
      <alignment vertical="center"/>
    </xf>
    <xf numFmtId="0" fontId="7" fillId="0" borderId="50" xfId="0" applyFont="1" applyBorder="1" applyAlignment="1">
      <alignment horizontal="left" vertical="center"/>
    </xf>
    <xf numFmtId="0" fontId="1" fillId="0" borderId="50" xfId="3" applyFont="1" applyBorder="1" applyAlignment="1">
      <alignment horizontal="left" vertical="center" wrapText="1"/>
    </xf>
    <xf numFmtId="0" fontId="7" fillId="0" borderId="50" xfId="3" applyFont="1" applyBorder="1" applyAlignment="1">
      <alignment vertical="center"/>
    </xf>
    <xf numFmtId="0" fontId="7" fillId="0" borderId="50" xfId="0" applyFont="1" applyBorder="1" applyAlignment="1">
      <alignment vertical="center" wrapText="1"/>
    </xf>
    <xf numFmtId="170" fontId="1" fillId="0" borderId="50" xfId="0" applyNumberFormat="1" applyFont="1" applyBorder="1" applyAlignment="1">
      <alignment vertical="center"/>
    </xf>
    <xf numFmtId="0" fontId="7" fillId="0" borderId="50" xfId="0" applyFont="1" applyBorder="1" applyAlignment="1">
      <alignment vertical="center"/>
    </xf>
    <xf numFmtId="0" fontId="7" fillId="0" borderId="50" xfId="0" applyFont="1" applyBorder="1" applyAlignment="1">
      <alignment horizontal="left" wrapText="1"/>
    </xf>
    <xf numFmtId="0" fontId="7" fillId="0" borderId="58" xfId="0" applyFont="1" applyBorder="1" applyAlignment="1">
      <alignment horizontal="center"/>
    </xf>
    <xf numFmtId="170" fontId="8" fillId="3" borderId="76" xfId="0" applyNumberFormat="1" applyFont="1" applyFill="1" applyBorder="1" applyAlignment="1">
      <alignment horizontal="center" vertical="center" wrapText="1"/>
    </xf>
    <xf numFmtId="170" fontId="1" fillId="0" borderId="50" xfId="0" applyNumberFormat="1" applyFont="1" applyBorder="1" applyAlignment="1">
      <alignment horizontal="center" vertical="center"/>
    </xf>
    <xf numFmtId="170" fontId="1" fillId="82" borderId="50" xfId="0" applyNumberFormat="1" applyFont="1" applyFill="1" applyBorder="1" applyAlignment="1">
      <alignment horizontal="center" vertical="center"/>
    </xf>
    <xf numFmtId="170" fontId="1" fillId="0" borderId="58" xfId="0" applyNumberFormat="1" applyFont="1" applyBorder="1" applyAlignment="1">
      <alignment vertical="center"/>
    </xf>
    <xf numFmtId="0" fontId="7" fillId="0" borderId="50" xfId="0" applyFont="1" applyBorder="1" applyAlignment="1">
      <alignment horizontal="center"/>
    </xf>
    <xf numFmtId="170" fontId="1" fillId="0" borderId="55" xfId="0" applyNumberFormat="1" applyFont="1" applyBorder="1" applyAlignment="1">
      <alignment horizontal="center" vertical="center"/>
    </xf>
    <xf numFmtId="170" fontId="1" fillId="0" borderId="57" xfId="0" applyNumberFormat="1" applyFont="1" applyBorder="1" applyAlignment="1">
      <alignment horizontal="center" vertical="center"/>
    </xf>
    <xf numFmtId="170" fontId="1" fillId="0" borderId="69" xfId="0" applyNumberFormat="1" applyFont="1" applyBorder="1" applyAlignment="1">
      <alignment horizontal="center" vertical="center"/>
    </xf>
    <xf numFmtId="170" fontId="1" fillId="0" borderId="72" xfId="0" applyNumberFormat="1" applyFont="1" applyBorder="1" applyAlignment="1">
      <alignment horizontal="center" vertical="center"/>
    </xf>
    <xf numFmtId="170" fontId="1" fillId="0" borderId="73" xfId="0" applyNumberFormat="1" applyFont="1" applyBorder="1" applyAlignment="1">
      <alignment horizontal="center" vertical="center"/>
    </xf>
    <xf numFmtId="0" fontId="7" fillId="0" borderId="58" xfId="0" applyFont="1" applyBorder="1" applyAlignment="1">
      <alignment horizontal="center" vertical="center"/>
    </xf>
    <xf numFmtId="170" fontId="1" fillId="82" borderId="72" xfId="0" applyNumberFormat="1" applyFont="1" applyFill="1" applyBorder="1" applyAlignment="1">
      <alignment horizontal="center" vertical="center"/>
    </xf>
    <xf numFmtId="170" fontId="1" fillId="82" borderId="58" xfId="0" applyNumberFormat="1" applyFont="1" applyFill="1" applyBorder="1" applyAlignment="1">
      <alignment horizontal="center" vertical="center"/>
    </xf>
    <xf numFmtId="170" fontId="12" fillId="0" borderId="58" xfId="0" applyNumberFormat="1" applyFont="1" applyBorder="1" applyAlignment="1">
      <alignment horizontal="center" vertical="center"/>
    </xf>
    <xf numFmtId="170" fontId="1" fillId="4" borderId="58" xfId="0" applyNumberFormat="1" applyFont="1" applyFill="1" applyBorder="1" applyAlignment="1">
      <alignment horizontal="center" vertical="center"/>
    </xf>
    <xf numFmtId="170" fontId="1" fillId="4" borderId="50" xfId="0" applyNumberFormat="1" applyFont="1" applyFill="1" applyBorder="1" applyAlignment="1">
      <alignment horizontal="center" vertical="center"/>
    </xf>
    <xf numFmtId="170" fontId="1" fillId="0" borderId="39" xfId="0" applyNumberFormat="1" applyFont="1" applyBorder="1" applyAlignment="1">
      <alignment horizontal="center" vertical="center"/>
    </xf>
    <xf numFmtId="170" fontId="1" fillId="82" borderId="39" xfId="0" applyNumberFormat="1" applyFont="1" applyFill="1" applyBorder="1" applyAlignment="1">
      <alignment horizontal="center" vertical="center"/>
    </xf>
    <xf numFmtId="0" fontId="7" fillId="0" borderId="39" xfId="0" applyFont="1" applyBorder="1" applyAlignment="1">
      <alignment horizontal="center"/>
    </xf>
    <xf numFmtId="170" fontId="8" fillId="3" borderId="19" xfId="0" applyNumberFormat="1" applyFont="1" applyFill="1" applyBorder="1" applyAlignment="1">
      <alignment horizontal="center" vertical="center" wrapText="1"/>
    </xf>
    <xf numFmtId="170" fontId="1" fillId="0" borderId="79" xfId="0" applyNumberFormat="1" applyFont="1" applyBorder="1" applyAlignment="1">
      <alignment horizontal="left" vertical="center" wrapText="1"/>
    </xf>
    <xf numFmtId="170" fontId="1" fillId="0" borderId="74" xfId="0" applyNumberFormat="1" applyFont="1" applyBorder="1" applyAlignment="1">
      <alignment horizontal="center" vertical="center"/>
    </xf>
    <xf numFmtId="170" fontId="1" fillId="0" borderId="81" xfId="0" applyNumberFormat="1" applyFont="1" applyBorder="1" applyAlignment="1">
      <alignment horizontal="center" vertical="center"/>
    </xf>
    <xf numFmtId="170" fontId="1" fillId="0" borderId="74" xfId="0" applyNumberFormat="1" applyFont="1" applyBorder="1" applyAlignment="1">
      <alignment horizontal="left" vertical="center" wrapText="1"/>
    </xf>
    <xf numFmtId="170" fontId="1" fillId="82" borderId="74" xfId="0" applyNumberFormat="1" applyFont="1" applyFill="1" applyBorder="1" applyAlignment="1">
      <alignment horizontal="left" vertical="center" wrapText="1"/>
    </xf>
    <xf numFmtId="170" fontId="1" fillId="84" borderId="74" xfId="0" applyNumberFormat="1" applyFont="1" applyFill="1" applyBorder="1" applyAlignment="1">
      <alignment horizontal="left" vertical="center" wrapText="1"/>
    </xf>
    <xf numFmtId="170" fontId="1" fillId="4" borderId="74" xfId="0" applyNumberFormat="1" applyFont="1" applyFill="1" applyBorder="1" applyAlignment="1">
      <alignment horizontal="center" vertical="center"/>
    </xf>
    <xf numFmtId="170" fontId="1" fillId="0" borderId="74" xfId="0" applyNumberFormat="1" applyFont="1" applyBorder="1" applyAlignment="1">
      <alignment vertical="center"/>
    </xf>
    <xf numFmtId="0" fontId="7" fillId="0" borderId="74" xfId="0" applyFont="1" applyBorder="1" applyAlignment="1">
      <alignment horizontal="center" vertical="center"/>
    </xf>
    <xf numFmtId="170" fontId="3" fillId="0" borderId="1" xfId="0" applyNumberFormat="1" applyFont="1" applyBorder="1" applyAlignment="1">
      <alignment horizontal="center" vertical="top" wrapText="1"/>
    </xf>
    <xf numFmtId="170" fontId="1" fillId="84" borderId="58" xfId="0" applyNumberFormat="1" applyFont="1" applyFill="1" applyBorder="1" applyAlignment="1">
      <alignment horizontal="center" vertical="center"/>
    </xf>
    <xf numFmtId="170" fontId="1" fillId="84" borderId="74" xfId="0" applyNumberFormat="1" applyFont="1" applyFill="1" applyBorder="1" applyAlignment="1">
      <alignment horizontal="center" vertical="center"/>
    </xf>
    <xf numFmtId="170" fontId="1" fillId="0" borderId="74" xfId="0" applyNumberFormat="1" applyFont="1" applyBorder="1" applyAlignment="1">
      <alignment horizontal="left" vertical="top" wrapText="1"/>
    </xf>
    <xf numFmtId="0" fontId="1" fillId="83" borderId="50" xfId="0" applyFont="1" applyFill="1" applyBorder="1" applyAlignment="1">
      <alignment vertical="center" wrapText="1"/>
    </xf>
    <xf numFmtId="0" fontId="1" fillId="81" borderId="75" xfId="0" applyFont="1" applyFill="1" applyBorder="1" applyAlignment="1">
      <alignment vertical="center" wrapText="1"/>
    </xf>
    <xf numFmtId="170" fontId="166" fillId="0" borderId="74" xfId="49247" applyNumberFormat="1" applyFont="1" applyBorder="1" applyAlignment="1">
      <alignment horizontal="left" vertical="center" wrapText="1"/>
    </xf>
    <xf numFmtId="170" fontId="1" fillId="84" borderId="39" xfId="0" applyNumberFormat="1" applyFont="1" applyFill="1" applyBorder="1" applyAlignment="1">
      <alignment horizontal="center" vertical="center"/>
    </xf>
    <xf numFmtId="170" fontId="1" fillId="0" borderId="77" xfId="0" applyNumberFormat="1" applyFont="1" applyBorder="1" applyAlignment="1">
      <alignment horizontal="center" vertical="center" wrapText="1"/>
    </xf>
    <xf numFmtId="170" fontId="1" fillId="0" borderId="32" xfId="0" applyNumberFormat="1" applyFont="1" applyBorder="1" applyAlignment="1">
      <alignment horizontal="center" vertical="center" wrapText="1"/>
    </xf>
    <xf numFmtId="170" fontId="1" fillId="0" borderId="39" xfId="0" applyNumberFormat="1" applyFont="1" applyBorder="1" applyAlignment="1">
      <alignment horizontal="center" vertical="center" wrapText="1"/>
    </xf>
    <xf numFmtId="170" fontId="1" fillId="82" borderId="39" xfId="0" applyNumberFormat="1" applyFont="1" applyFill="1" applyBorder="1" applyAlignment="1">
      <alignment horizontal="center" vertical="center" wrapText="1"/>
    </xf>
    <xf numFmtId="170" fontId="1" fillId="0" borderId="54" xfId="0" applyNumberFormat="1" applyFont="1" applyBorder="1" applyAlignment="1">
      <alignment horizontal="center" vertical="center" wrapText="1"/>
    </xf>
    <xf numFmtId="170" fontId="1" fillId="82" borderId="32" xfId="0" applyNumberFormat="1" applyFont="1" applyFill="1" applyBorder="1" applyAlignment="1">
      <alignment horizontal="center" vertical="center" wrapText="1"/>
    </xf>
    <xf numFmtId="170" fontId="1" fillId="82" borderId="54" xfId="0" applyNumberFormat="1" applyFont="1" applyFill="1" applyBorder="1" applyAlignment="1">
      <alignment horizontal="center" vertical="center" wrapText="1"/>
    </xf>
    <xf numFmtId="170" fontId="1" fillId="84" borderId="39" xfId="0" applyNumberFormat="1" applyFont="1" applyFill="1" applyBorder="1" applyAlignment="1">
      <alignment horizontal="center" vertical="center" wrapText="1"/>
    </xf>
    <xf numFmtId="0" fontId="1" fillId="0" borderId="39" xfId="0" applyFont="1" applyBorder="1" applyAlignment="1">
      <alignment horizontal="center" vertical="center" wrapText="1"/>
    </xf>
    <xf numFmtId="171" fontId="1" fillId="0" borderId="39" xfId="0" applyNumberFormat="1" applyFont="1" applyBorder="1" applyAlignment="1">
      <alignment horizontal="center" vertical="center" wrapText="1"/>
    </xf>
    <xf numFmtId="170" fontId="1" fillId="5" borderId="39" xfId="0" applyNumberFormat="1" applyFont="1" applyFill="1" applyBorder="1" applyAlignment="1">
      <alignment horizontal="center" vertical="center" wrapText="1"/>
    </xf>
    <xf numFmtId="0" fontId="7" fillId="0" borderId="39" xfId="0" applyFont="1" applyBorder="1" applyAlignment="1">
      <alignment horizontal="center" vertical="center" wrapText="1"/>
    </xf>
    <xf numFmtId="170" fontId="1" fillId="0" borderId="1" xfId="0" applyNumberFormat="1" applyFont="1" applyBorder="1" applyAlignment="1">
      <alignment horizontal="center" vertical="top" wrapText="1"/>
    </xf>
    <xf numFmtId="170" fontId="1" fillId="82" borderId="74" xfId="0" applyNumberFormat="1" applyFont="1" applyFill="1" applyBorder="1" applyAlignment="1">
      <alignment horizontal="center" vertical="center"/>
    </xf>
    <xf numFmtId="170" fontId="166" fillId="0" borderId="74" xfId="49247" applyNumberFormat="1" applyFont="1" applyBorder="1" applyAlignment="1">
      <alignment horizontal="left" vertical="top" wrapText="1"/>
    </xf>
    <xf numFmtId="170" fontId="1" fillId="84" borderId="1" xfId="3" applyNumberFormat="1" applyFont="1" applyFill="1" applyBorder="1" applyAlignment="1">
      <alignment vertical="center"/>
    </xf>
    <xf numFmtId="170" fontId="1" fillId="84" borderId="50" xfId="3" applyNumberFormat="1" applyFont="1" applyFill="1" applyBorder="1" applyAlignment="1">
      <alignment vertical="center" wrapText="1"/>
    </xf>
    <xf numFmtId="171" fontId="1" fillId="0" borderId="0" xfId="0" applyNumberFormat="1" applyFont="1" applyAlignment="1">
      <alignment horizontal="left" vertical="center" wrapText="1"/>
    </xf>
    <xf numFmtId="170" fontId="166" fillId="0" borderId="74" xfId="49247" applyNumberFormat="1" applyFont="1" applyFill="1" applyBorder="1" applyAlignment="1">
      <alignment horizontal="left" vertical="center" wrapText="1"/>
    </xf>
    <xf numFmtId="170" fontId="1" fillId="0" borderId="75" xfId="0" applyNumberFormat="1" applyFont="1" applyBorder="1" applyAlignment="1">
      <alignment horizontal="left" vertical="center" wrapText="1"/>
    </xf>
    <xf numFmtId="170" fontId="166" fillId="82" borderId="74" xfId="49247" applyNumberFormat="1" applyFont="1" applyFill="1" applyBorder="1" applyAlignment="1">
      <alignment horizontal="left" vertical="center" wrapText="1"/>
    </xf>
    <xf numFmtId="170" fontId="1" fillId="82" borderId="74" xfId="0" applyNumberFormat="1" applyFont="1" applyFill="1" applyBorder="1" applyAlignment="1">
      <alignment horizontal="left" vertical="center"/>
    </xf>
    <xf numFmtId="170" fontId="1" fillId="0" borderId="88" xfId="0" applyNumberFormat="1" applyFont="1" applyBorder="1" applyAlignment="1">
      <alignment horizontal="left" vertical="center" wrapText="1"/>
    </xf>
    <xf numFmtId="171" fontId="1" fillId="0" borderId="56" xfId="0" applyNumberFormat="1" applyFont="1" applyBorder="1" applyAlignment="1">
      <alignment horizontal="center" vertical="center" wrapText="1"/>
    </xf>
    <xf numFmtId="171" fontId="1" fillId="82" borderId="1" xfId="0" applyNumberFormat="1" applyFont="1" applyFill="1" applyBorder="1" applyAlignment="1">
      <alignment horizontal="center" vertical="center" wrapText="1"/>
    </xf>
    <xf numFmtId="170" fontId="3" fillId="0" borderId="51" xfId="0" applyNumberFormat="1" applyFont="1" applyBorder="1" applyAlignment="1">
      <alignment horizontal="center" vertical="center" wrapText="1"/>
    </xf>
    <xf numFmtId="170" fontId="3" fillId="82" borderId="1" xfId="0" applyNumberFormat="1" applyFont="1" applyFill="1" applyBorder="1" applyAlignment="1">
      <alignment horizontal="center" vertical="center" wrapText="1"/>
    </xf>
    <xf numFmtId="0" fontId="166" fillId="82" borderId="74" xfId="49247" applyFont="1" applyFill="1" applyBorder="1" applyAlignment="1">
      <alignment horizontal="left" vertical="top" wrapText="1"/>
    </xf>
    <xf numFmtId="0" fontId="166" fillId="82" borderId="80" xfId="49247" applyFont="1" applyFill="1" applyBorder="1" applyAlignment="1">
      <alignment horizontal="left" vertical="top" wrapText="1"/>
    </xf>
    <xf numFmtId="0" fontId="166" fillId="0" borderId="74" xfId="49247" applyFont="1" applyBorder="1" applyAlignment="1">
      <alignment horizontal="left" vertical="top" wrapText="1"/>
    </xf>
    <xf numFmtId="0" fontId="7" fillId="0" borderId="74" xfId="0" applyFont="1" applyBorder="1" applyAlignment="1">
      <alignment horizontal="left" vertical="top" wrapText="1"/>
    </xf>
    <xf numFmtId="171" fontId="1" fillId="84" borderId="1" xfId="0" applyNumberFormat="1" applyFont="1" applyFill="1" applyBorder="1" applyAlignment="1">
      <alignment horizontal="center" vertical="center" wrapText="1"/>
    </xf>
    <xf numFmtId="171" fontId="3" fillId="84" borderId="1" xfId="0" applyNumberFormat="1" applyFont="1" applyFill="1" applyBorder="1" applyAlignment="1">
      <alignment horizontal="center" vertical="center" wrapText="1"/>
    </xf>
    <xf numFmtId="170" fontId="1" fillId="82" borderId="74" xfId="0" applyNumberFormat="1" applyFont="1" applyFill="1" applyBorder="1" applyAlignment="1">
      <alignment horizontal="left" vertical="top" wrapText="1"/>
    </xf>
    <xf numFmtId="170" fontId="8" fillId="3" borderId="89" xfId="0" applyNumberFormat="1" applyFont="1" applyFill="1" applyBorder="1" applyAlignment="1">
      <alignment horizontal="center" vertical="center" wrapText="1"/>
    </xf>
    <xf numFmtId="170" fontId="1" fillId="0" borderId="90" xfId="0" applyNumberFormat="1" applyFont="1" applyBorder="1" applyAlignment="1">
      <alignment horizontal="center" vertical="center" wrapText="1"/>
    </xf>
    <xf numFmtId="170" fontId="1" fillId="0" borderId="91" xfId="0" applyNumberFormat="1" applyFont="1" applyBorder="1" applyAlignment="1">
      <alignment horizontal="center" vertical="center" wrapText="1"/>
    </xf>
    <xf numFmtId="170" fontId="1" fillId="0" borderId="87" xfId="0" applyNumberFormat="1" applyFont="1" applyBorder="1" applyAlignment="1">
      <alignment horizontal="center" vertical="center" wrapText="1"/>
    </xf>
    <xf numFmtId="170" fontId="1" fillId="82" borderId="87" xfId="0" applyNumberFormat="1" applyFont="1" applyFill="1" applyBorder="1" applyAlignment="1">
      <alignment horizontal="center" vertical="center" wrapText="1"/>
    </xf>
    <xf numFmtId="170" fontId="1" fillId="0" borderId="92" xfId="0" applyNumberFormat="1" applyFont="1" applyBorder="1" applyAlignment="1">
      <alignment horizontal="center" vertical="center" wrapText="1"/>
    </xf>
    <xf numFmtId="170" fontId="1" fillId="82" borderId="87" xfId="0" applyNumberFormat="1" applyFont="1" applyFill="1" applyBorder="1" applyAlignment="1">
      <alignment horizontal="center" vertical="center"/>
    </xf>
    <xf numFmtId="170" fontId="1" fillId="82" borderId="91" xfId="0" applyNumberFormat="1" applyFont="1" applyFill="1" applyBorder="1" applyAlignment="1">
      <alignment horizontal="center" vertical="center"/>
    </xf>
    <xf numFmtId="170" fontId="1" fillId="0" borderId="87" xfId="0" applyNumberFormat="1" applyFont="1" applyBorder="1" applyAlignment="1">
      <alignment horizontal="center" vertical="center"/>
    </xf>
    <xf numFmtId="170" fontId="1" fillId="84" borderId="87" xfId="0" applyNumberFormat="1" applyFont="1" applyFill="1" applyBorder="1" applyAlignment="1">
      <alignment horizontal="center" vertical="center" wrapText="1"/>
    </xf>
    <xf numFmtId="170" fontId="1" fillId="0" borderId="91" xfId="0" applyNumberFormat="1" applyFont="1" applyBorder="1" applyAlignment="1">
      <alignment horizontal="center" vertical="center"/>
    </xf>
    <xf numFmtId="0" fontId="1" fillId="0" borderId="87" xfId="0" applyFont="1" applyBorder="1" applyAlignment="1">
      <alignment horizontal="center" vertical="center" wrapText="1"/>
    </xf>
    <xf numFmtId="170" fontId="1" fillId="84" borderId="87" xfId="0" applyNumberFormat="1" applyFont="1" applyFill="1" applyBorder="1" applyAlignment="1">
      <alignment horizontal="center" vertical="center"/>
    </xf>
    <xf numFmtId="171" fontId="1" fillId="0" borderId="87" xfId="0" applyNumberFormat="1" applyFont="1" applyBorder="1" applyAlignment="1">
      <alignment horizontal="center" vertical="center" wrapText="1"/>
    </xf>
    <xf numFmtId="170" fontId="1" fillId="5" borderId="87" xfId="0" applyNumberFormat="1" applyFont="1" applyFill="1" applyBorder="1" applyAlignment="1">
      <alignment horizontal="center" vertical="center" wrapText="1"/>
    </xf>
    <xf numFmtId="0" fontId="7" fillId="0" borderId="87" xfId="0" applyFont="1" applyBorder="1" applyAlignment="1">
      <alignment horizontal="center" vertical="center" wrapText="1"/>
    </xf>
    <xf numFmtId="0" fontId="7" fillId="0" borderId="87" xfId="0" applyFont="1" applyBorder="1" applyAlignment="1">
      <alignment horizontal="center"/>
    </xf>
    <xf numFmtId="170" fontId="1" fillId="2" borderId="15" xfId="0" applyNumberFormat="1" applyFont="1" applyFill="1" applyBorder="1" applyAlignment="1">
      <alignment horizontal="left" vertical="center" wrapText="1"/>
    </xf>
    <xf numFmtId="170" fontId="1" fillId="0" borderId="77" xfId="0" applyNumberFormat="1" applyFont="1" applyBorder="1" applyAlignment="1">
      <alignment vertical="center" wrapText="1"/>
    </xf>
    <xf numFmtId="170" fontId="1" fillId="0" borderId="32" xfId="0" applyNumberFormat="1" applyFont="1" applyBorder="1" applyAlignment="1">
      <alignment horizontal="left" vertical="center" wrapText="1"/>
    </xf>
    <xf numFmtId="170" fontId="1" fillId="82" borderId="39" xfId="0" applyNumberFormat="1" applyFont="1" applyFill="1" applyBorder="1" applyAlignment="1">
      <alignment horizontal="left" vertical="center" wrapText="1"/>
    </xf>
    <xf numFmtId="170" fontId="1" fillId="0" borderId="54" xfId="0" applyNumberFormat="1" applyFont="1" applyBorder="1" applyAlignment="1">
      <alignment horizontal="left" vertical="center" wrapText="1"/>
    </xf>
    <xf numFmtId="170" fontId="1" fillId="82" borderId="32" xfId="0" applyNumberFormat="1" applyFont="1" applyFill="1" applyBorder="1" applyAlignment="1">
      <alignment horizontal="center" vertical="center"/>
    </xf>
    <xf numFmtId="0" fontId="1" fillId="0" borderId="39" xfId="0" applyFont="1" applyBorder="1" applyAlignment="1">
      <alignment horizontal="left" vertical="center" wrapText="1"/>
    </xf>
    <xf numFmtId="170" fontId="1" fillId="84" borderId="39" xfId="0" applyNumberFormat="1" applyFont="1" applyFill="1" applyBorder="1" applyAlignment="1">
      <alignment horizontal="left" vertical="center" wrapText="1"/>
    </xf>
    <xf numFmtId="170" fontId="167" fillId="0" borderId="39" xfId="0" applyNumberFormat="1" applyFont="1" applyBorder="1" applyAlignment="1">
      <alignment horizontal="left" vertical="center" wrapText="1"/>
    </xf>
    <xf numFmtId="170" fontId="1" fillId="5" borderId="39" xfId="0" applyNumberFormat="1" applyFont="1" applyFill="1" applyBorder="1" applyAlignment="1">
      <alignment horizontal="left" vertical="center" wrapText="1"/>
    </xf>
    <xf numFmtId="170" fontId="1" fillId="0" borderId="39" xfId="0" applyNumberFormat="1" applyFont="1" applyBorder="1" applyAlignment="1">
      <alignment horizontal="left" vertical="center"/>
    </xf>
    <xf numFmtId="170" fontId="1" fillId="84" borderId="50" xfId="0" applyNumberFormat="1" applyFont="1" applyFill="1" applyBorder="1" applyAlignment="1">
      <alignment horizontal="center" vertical="center"/>
    </xf>
    <xf numFmtId="170" fontId="1" fillId="82" borderId="1" xfId="0" applyNumberFormat="1" applyFont="1" applyFill="1" applyBorder="1" applyAlignment="1">
      <alignment vertical="center"/>
    </xf>
    <xf numFmtId="170" fontId="3" fillId="82" borderId="1" xfId="0" applyNumberFormat="1" applyFont="1" applyFill="1" applyBorder="1" applyAlignment="1">
      <alignment horizontal="center" vertical="center"/>
    </xf>
    <xf numFmtId="170" fontId="7" fillId="82" borderId="1" xfId="0" applyNumberFormat="1" applyFont="1" applyFill="1" applyBorder="1" applyAlignment="1">
      <alignment horizontal="center" vertical="center" wrapText="1"/>
    </xf>
    <xf numFmtId="0" fontId="7" fillId="82" borderId="50" xfId="0" applyFont="1" applyFill="1" applyBorder="1" applyAlignment="1">
      <alignment vertical="center" wrapText="1"/>
    </xf>
    <xf numFmtId="170" fontId="1" fillId="82" borderId="50" xfId="0" applyNumberFormat="1" applyFont="1" applyFill="1" applyBorder="1" applyAlignment="1">
      <alignment vertical="center" wrapText="1"/>
    </xf>
    <xf numFmtId="170" fontId="1" fillId="82" borderId="1" xfId="0" applyNumberFormat="1" applyFont="1" applyFill="1" applyBorder="1" applyAlignment="1">
      <alignment vertical="center" wrapText="1"/>
    </xf>
    <xf numFmtId="170" fontId="1" fillId="0" borderId="74" xfId="0" applyNumberFormat="1" applyFont="1" applyBorder="1" applyAlignment="1">
      <alignment horizontal="left" vertical="center"/>
    </xf>
    <xf numFmtId="0" fontId="7" fillId="82" borderId="50" xfId="0" applyFont="1" applyFill="1" applyBorder="1" applyAlignment="1">
      <alignment vertical="center"/>
    </xf>
    <xf numFmtId="170" fontId="1" fillId="0" borderId="74" xfId="0" applyNumberFormat="1" applyFont="1" applyBorder="1" applyAlignment="1">
      <alignment horizontal="center" vertical="center" wrapText="1"/>
    </xf>
    <xf numFmtId="170" fontId="1" fillId="0" borderId="50" xfId="3" applyNumberFormat="1" applyFont="1" applyBorder="1" applyAlignment="1">
      <alignment vertical="center" wrapText="1"/>
    </xf>
    <xf numFmtId="0" fontId="7" fillId="0" borderId="74" xfId="0" applyFont="1" applyBorder="1" applyAlignment="1">
      <alignment horizontal="left" vertical="center"/>
    </xf>
    <xf numFmtId="0" fontId="7" fillId="82" borderId="50" xfId="0" applyFont="1" applyFill="1" applyBorder="1" applyAlignment="1">
      <alignment horizontal="left" vertical="center" wrapText="1"/>
    </xf>
    <xf numFmtId="0" fontId="7" fillId="82" borderId="1" xfId="0" applyFont="1" applyFill="1" applyBorder="1" applyAlignment="1">
      <alignment horizontal="left" vertical="center" wrapText="1"/>
    </xf>
    <xf numFmtId="0" fontId="7" fillId="82" borderId="1" xfId="0" applyFont="1" applyFill="1" applyBorder="1" applyAlignment="1">
      <alignment horizontal="center" vertical="center" wrapText="1"/>
    </xf>
    <xf numFmtId="0" fontId="1" fillId="0" borderId="1" xfId="0" applyFont="1" applyBorder="1" applyAlignment="1">
      <alignment horizontal="center" vertical="top" wrapText="1"/>
    </xf>
    <xf numFmtId="170" fontId="1" fillId="0" borderId="74" xfId="0" applyNumberFormat="1" applyFont="1" applyBorder="1" applyAlignment="1">
      <alignment horizontal="left" vertical="top"/>
    </xf>
    <xf numFmtId="170" fontId="1" fillId="82" borderId="74" xfId="0" applyNumberFormat="1" applyFont="1" applyFill="1" applyBorder="1" applyAlignment="1">
      <alignment horizontal="left" vertical="top"/>
    </xf>
    <xf numFmtId="170" fontId="1" fillId="0" borderId="0" xfId="0" applyNumberFormat="1" applyFont="1" applyAlignment="1">
      <alignment horizontal="center" vertical="center" wrapText="1"/>
    </xf>
    <xf numFmtId="171" fontId="1" fillId="82" borderId="39" xfId="0" applyNumberFormat="1" applyFont="1" applyFill="1" applyBorder="1" applyAlignment="1">
      <alignment horizontal="center" vertical="center" wrapText="1"/>
    </xf>
    <xf numFmtId="171" fontId="1" fillId="82" borderId="87" xfId="0" applyNumberFormat="1" applyFont="1" applyFill="1" applyBorder="1" applyAlignment="1">
      <alignment horizontal="center" vertical="center" wrapText="1"/>
    </xf>
    <xf numFmtId="0" fontId="1" fillId="84" borderId="50" xfId="1" applyFont="1" applyFill="1" applyBorder="1" applyAlignment="1">
      <alignment horizontal="left" vertical="center" wrapText="1"/>
    </xf>
    <xf numFmtId="0" fontId="1" fillId="84" borderId="1" xfId="1" applyFont="1" applyFill="1" applyBorder="1" applyAlignment="1">
      <alignment horizontal="left" vertical="center" wrapText="1"/>
    </xf>
    <xf numFmtId="170" fontId="3" fillId="84" borderId="1" xfId="0" applyNumberFormat="1" applyFont="1" applyFill="1" applyBorder="1" applyAlignment="1">
      <alignment horizontal="center" vertical="center"/>
    </xf>
    <xf numFmtId="171" fontId="1" fillId="84" borderId="1" xfId="0" applyNumberFormat="1" applyFont="1" applyFill="1" applyBorder="1" applyAlignment="1">
      <alignment horizontal="left" vertical="center" wrapText="1"/>
    </xf>
    <xf numFmtId="170" fontId="1" fillId="84" borderId="1" xfId="0" applyNumberFormat="1" applyFont="1" applyFill="1" applyBorder="1" applyAlignment="1">
      <alignment horizontal="center" vertical="center"/>
    </xf>
    <xf numFmtId="0" fontId="7" fillId="82" borderId="74" xfId="0" applyFont="1" applyFill="1" applyBorder="1" applyAlignment="1">
      <alignment horizontal="center" vertical="center"/>
    </xf>
    <xf numFmtId="170" fontId="1" fillId="82" borderId="69" xfId="0" applyNumberFormat="1" applyFont="1" applyFill="1" applyBorder="1" applyAlignment="1">
      <alignment horizontal="center" vertical="center"/>
    </xf>
    <xf numFmtId="170" fontId="1" fillId="82" borderId="51" xfId="0" applyNumberFormat="1" applyFont="1" applyFill="1" applyBorder="1" applyAlignment="1">
      <alignment horizontal="center" vertical="center"/>
    </xf>
    <xf numFmtId="0" fontId="7" fillId="0" borderId="50" xfId="0" applyFont="1" applyBorder="1" applyAlignment="1">
      <alignment horizontal="center" vertical="center"/>
    </xf>
    <xf numFmtId="170" fontId="1" fillId="0" borderId="0" xfId="0" applyNumberFormat="1" applyFont="1" applyAlignment="1">
      <alignment horizontal="center" vertical="center"/>
    </xf>
    <xf numFmtId="0" fontId="7" fillId="0" borderId="39" xfId="0" applyFont="1" applyBorder="1" applyAlignment="1">
      <alignment horizontal="center" vertical="center"/>
    </xf>
    <xf numFmtId="0" fontId="7" fillId="0" borderId="87" xfId="0" applyFont="1" applyBorder="1" applyAlignment="1">
      <alignment horizontal="center" vertical="center"/>
    </xf>
    <xf numFmtId="170" fontId="8" fillId="3" borderId="94" xfId="0" applyNumberFormat="1" applyFont="1" applyFill="1" applyBorder="1" applyAlignment="1">
      <alignment horizontal="center" vertical="center" wrapText="1"/>
    </xf>
    <xf numFmtId="170" fontId="1" fillId="0" borderId="95" xfId="0" applyNumberFormat="1" applyFont="1" applyBorder="1" applyAlignment="1">
      <alignment horizontal="center" vertical="center"/>
    </xf>
    <xf numFmtId="170" fontId="1" fillId="0" borderId="96" xfId="0" applyNumberFormat="1" applyFont="1" applyBorder="1" applyAlignment="1">
      <alignment horizontal="center" vertical="center"/>
    </xf>
    <xf numFmtId="170" fontId="1" fillId="0" borderId="97" xfId="0" applyNumberFormat="1" applyFont="1" applyBorder="1" applyAlignment="1">
      <alignment horizontal="center" vertical="center"/>
    </xf>
    <xf numFmtId="170" fontId="1" fillId="0" borderId="98" xfId="0" applyNumberFormat="1" applyFont="1" applyBorder="1" applyAlignment="1">
      <alignment horizontal="center" vertical="center"/>
    </xf>
    <xf numFmtId="170" fontId="1" fillId="82" borderId="97" xfId="0" applyNumberFormat="1" applyFont="1" applyFill="1" applyBorder="1" applyAlignment="1">
      <alignment horizontal="center" vertical="center"/>
    </xf>
    <xf numFmtId="170" fontId="1" fillId="84" borderId="97" xfId="0" applyNumberFormat="1" applyFont="1" applyFill="1" applyBorder="1" applyAlignment="1">
      <alignment horizontal="center" vertical="center"/>
    </xf>
    <xf numFmtId="0" fontId="7" fillId="82" borderId="97" xfId="0" applyFont="1" applyFill="1" applyBorder="1" applyAlignment="1">
      <alignment horizontal="center" vertical="center"/>
    </xf>
    <xf numFmtId="0" fontId="7" fillId="82" borderId="96" xfId="0" applyFont="1" applyFill="1" applyBorder="1" applyAlignment="1">
      <alignment horizontal="center" vertical="center"/>
    </xf>
    <xf numFmtId="0" fontId="7" fillId="84" borderId="97" xfId="0" applyFont="1" applyFill="1" applyBorder="1" applyAlignment="1">
      <alignment horizontal="center" vertical="center"/>
    </xf>
    <xf numFmtId="170" fontId="1" fillId="0" borderId="15" xfId="0" applyNumberFormat="1" applyFont="1" applyBorder="1" applyAlignment="1">
      <alignment horizontal="left" vertical="center" wrapText="1"/>
    </xf>
    <xf numFmtId="170" fontId="1" fillId="84" borderId="63" xfId="0" applyNumberFormat="1" applyFont="1" applyFill="1" applyBorder="1" applyAlignment="1">
      <alignment horizontal="left" vertical="center" wrapText="1"/>
    </xf>
    <xf numFmtId="171" fontId="1" fillId="84" borderId="60" xfId="0" applyNumberFormat="1" applyFont="1" applyFill="1" applyBorder="1" applyAlignment="1">
      <alignment horizontal="left" vertical="center" wrapText="1"/>
    </xf>
    <xf numFmtId="170" fontId="1" fillId="84" borderId="60" xfId="0" applyNumberFormat="1" applyFont="1" applyFill="1" applyBorder="1" applyAlignment="1">
      <alignment horizontal="center" vertical="center" wrapText="1"/>
    </xf>
    <xf numFmtId="170" fontId="1" fillId="84" borderId="60" xfId="0" applyNumberFormat="1" applyFont="1" applyFill="1" applyBorder="1" applyAlignment="1">
      <alignment horizontal="left" vertical="center" wrapText="1"/>
    </xf>
    <xf numFmtId="170" fontId="3" fillId="84" borderId="60" xfId="0" applyNumberFormat="1" applyFont="1" applyFill="1" applyBorder="1" applyAlignment="1">
      <alignment horizontal="center" vertical="center" wrapText="1"/>
    </xf>
    <xf numFmtId="170" fontId="1" fillId="84" borderId="78" xfId="0" applyNumberFormat="1" applyFont="1" applyFill="1" applyBorder="1" applyAlignment="1">
      <alignment horizontal="center" vertical="center" wrapText="1"/>
    </xf>
    <xf numFmtId="170" fontId="1" fillId="84" borderId="93" xfId="0" applyNumberFormat="1" applyFont="1" applyFill="1" applyBorder="1" applyAlignment="1">
      <alignment horizontal="center" vertical="center" wrapText="1"/>
    </xf>
    <xf numFmtId="170" fontId="1" fillId="84" borderId="78" xfId="0" applyNumberFormat="1" applyFont="1" applyFill="1" applyBorder="1" applyAlignment="1">
      <alignment horizontal="left" vertical="center" wrapText="1"/>
    </xf>
    <xf numFmtId="170" fontId="1" fillId="84" borderId="63" xfId="0" applyNumberFormat="1" applyFont="1" applyFill="1" applyBorder="1" applyAlignment="1">
      <alignment horizontal="center" vertical="center" wrapText="1"/>
    </xf>
    <xf numFmtId="170" fontId="1" fillId="84" borderId="83" xfId="0" applyNumberFormat="1" applyFont="1" applyFill="1" applyBorder="1" applyAlignment="1">
      <alignment horizontal="center" vertical="center"/>
    </xf>
    <xf numFmtId="170" fontId="1" fillId="84" borderId="84" xfId="0" applyNumberFormat="1" applyFont="1" applyFill="1" applyBorder="1" applyAlignment="1">
      <alignment horizontal="center" vertical="center"/>
    </xf>
    <xf numFmtId="170" fontId="1" fillId="84" borderId="61" xfId="0" applyNumberFormat="1" applyFont="1" applyFill="1" applyBorder="1" applyAlignment="1">
      <alignment horizontal="center" vertical="center"/>
    </xf>
    <xf numFmtId="170" fontId="1" fillId="84" borderId="82" xfId="0" applyNumberFormat="1" applyFont="1" applyFill="1" applyBorder="1" applyAlignment="1">
      <alignment horizontal="center" vertical="center"/>
    </xf>
    <xf numFmtId="170" fontId="1" fillId="0" borderId="74" xfId="49247" applyNumberFormat="1" applyFont="1" applyBorder="1" applyAlignment="1">
      <alignment horizontal="left" vertical="center" wrapText="1"/>
    </xf>
    <xf numFmtId="0" fontId="8" fillId="5" borderId="0" xfId="2" applyNumberFormat="1" applyFont="1" applyFill="1" applyBorder="1" applyAlignment="1">
      <alignment horizontal="right" vertical="center" wrapText="1"/>
    </xf>
    <xf numFmtId="9" fontId="1" fillId="5" borderId="0" xfId="2" applyFont="1" applyFill="1" applyBorder="1" applyAlignment="1">
      <alignment horizontal="left" vertical="top"/>
    </xf>
    <xf numFmtId="9" fontId="1" fillId="84" borderId="88" xfId="2" applyFont="1" applyFill="1" applyBorder="1" applyAlignment="1">
      <alignment vertical="center" wrapText="1"/>
    </xf>
    <xf numFmtId="170" fontId="1" fillId="2" borderId="24" xfId="0" applyNumberFormat="1" applyFont="1" applyFill="1" applyBorder="1" applyAlignment="1">
      <alignment horizontal="left" vertical="center" wrapText="1"/>
    </xf>
    <xf numFmtId="170" fontId="1" fillId="86" borderId="75" xfId="0" applyNumberFormat="1" applyFont="1" applyFill="1" applyBorder="1" applyAlignment="1">
      <alignment vertical="top"/>
    </xf>
    <xf numFmtId="170" fontId="1" fillId="86" borderId="0" xfId="0" applyNumberFormat="1" applyFont="1" applyFill="1" applyAlignment="1">
      <alignment vertical="center"/>
    </xf>
    <xf numFmtId="170" fontId="1" fillId="86" borderId="62" xfId="0" applyNumberFormat="1" applyFont="1" applyFill="1" applyBorder="1" applyAlignment="1">
      <alignment vertical="center"/>
    </xf>
    <xf numFmtId="170" fontId="1" fillId="86" borderId="75" xfId="0" applyNumberFormat="1" applyFont="1" applyFill="1" applyBorder="1" applyAlignment="1">
      <alignment vertical="center"/>
    </xf>
    <xf numFmtId="170" fontId="1" fillId="85" borderId="75" xfId="0" applyNumberFormat="1" applyFont="1" applyFill="1" applyBorder="1" applyAlignment="1">
      <alignment vertical="center"/>
    </xf>
    <xf numFmtId="170" fontId="1" fillId="85" borderId="0" xfId="0" applyNumberFormat="1" applyFont="1" applyFill="1" applyAlignment="1">
      <alignment vertical="center"/>
    </xf>
    <xf numFmtId="170" fontId="1" fillId="85" borderId="62" xfId="0" applyNumberFormat="1" applyFont="1" applyFill="1" applyBorder="1" applyAlignment="1">
      <alignment vertical="center"/>
    </xf>
    <xf numFmtId="9" fontId="1" fillId="85" borderId="85" xfId="2" applyFont="1" applyFill="1" applyBorder="1" applyAlignment="1">
      <alignment horizontal="left" vertical="top"/>
    </xf>
    <xf numFmtId="9" fontId="1" fillId="85" borderId="24" xfId="2" applyFont="1" applyFill="1" applyBorder="1" applyAlignment="1">
      <alignment horizontal="left" vertical="top"/>
    </xf>
    <xf numFmtId="170" fontId="1" fillId="86" borderId="0" xfId="0" applyNumberFormat="1" applyFont="1" applyFill="1" applyAlignment="1">
      <alignment vertical="top"/>
    </xf>
    <xf numFmtId="9" fontId="6" fillId="0" borderId="22" xfId="2" applyFont="1" applyFill="1" applyBorder="1" applyAlignment="1">
      <alignment horizontal="center" vertical="center" wrapText="1"/>
    </xf>
    <xf numFmtId="9" fontId="1" fillId="82" borderId="88" xfId="2" applyFont="1" applyFill="1" applyBorder="1" applyAlignment="1">
      <alignment vertical="center" wrapText="1"/>
    </xf>
    <xf numFmtId="170" fontId="1" fillId="0" borderId="101" xfId="0" applyNumberFormat="1" applyFont="1" applyBorder="1" applyAlignment="1">
      <alignment horizontal="left" vertical="center" wrapText="1"/>
    </xf>
    <xf numFmtId="170" fontId="1" fillId="0" borderId="53" xfId="0" applyNumberFormat="1" applyFont="1" applyBorder="1" applyAlignment="1">
      <alignment horizontal="left" vertical="center" wrapText="1"/>
    </xf>
    <xf numFmtId="170" fontId="1" fillId="0" borderId="64" xfId="0" applyNumberFormat="1" applyFont="1" applyBorder="1" applyAlignment="1">
      <alignment horizontal="left" vertical="center" wrapText="1"/>
    </xf>
    <xf numFmtId="0" fontId="7" fillId="0" borderId="64" xfId="0" applyFont="1" applyBorder="1" applyAlignment="1">
      <alignment horizontal="left" vertical="center" wrapText="1"/>
    </xf>
    <xf numFmtId="0" fontId="1" fillId="0" borderId="52" xfId="3" applyFont="1" applyBorder="1" applyAlignment="1">
      <alignment horizontal="left" vertical="center" wrapText="1"/>
    </xf>
    <xf numFmtId="170" fontId="1" fillId="82" borderId="64" xfId="0" applyNumberFormat="1" applyFont="1" applyFill="1" applyBorder="1" applyAlignment="1">
      <alignment horizontal="left" vertical="center" wrapText="1"/>
    </xf>
    <xf numFmtId="170" fontId="1" fillId="82" borderId="53" xfId="0" applyNumberFormat="1" applyFont="1" applyFill="1" applyBorder="1" applyAlignment="1">
      <alignment horizontal="left" vertical="center" wrapText="1"/>
    </xf>
    <xf numFmtId="0" fontId="1" fillId="0" borderId="64" xfId="1" applyFont="1" applyBorder="1" applyAlignment="1">
      <alignment horizontal="left" vertical="center" wrapText="1"/>
    </xf>
    <xf numFmtId="0" fontId="1" fillId="82" borderId="64" xfId="1" applyFont="1" applyFill="1" applyBorder="1" applyAlignment="1">
      <alignment horizontal="left" vertical="center" wrapText="1"/>
    </xf>
    <xf numFmtId="170" fontId="1" fillId="84" borderId="64" xfId="0" applyNumberFormat="1" applyFont="1" applyFill="1" applyBorder="1" applyAlignment="1">
      <alignment horizontal="left" vertical="center" wrapText="1"/>
    </xf>
    <xf numFmtId="0" fontId="1" fillId="83" borderId="64" xfId="0" applyFont="1" applyFill="1" applyBorder="1" applyAlignment="1">
      <alignment vertical="center" wrapText="1"/>
    </xf>
    <xf numFmtId="170" fontId="1" fillId="0" borderId="64" xfId="3" applyNumberFormat="1" applyFont="1" applyBorder="1" applyAlignment="1">
      <alignment vertical="center"/>
    </xf>
    <xf numFmtId="170" fontId="1" fillId="0" borderId="64" xfId="0" applyNumberFormat="1" applyFont="1" applyBorder="1" applyAlignment="1">
      <alignment vertical="center"/>
    </xf>
    <xf numFmtId="0" fontId="1" fillId="0" borderId="64" xfId="3" applyFont="1" applyBorder="1" applyAlignment="1">
      <alignment horizontal="left" vertical="center" wrapText="1"/>
    </xf>
    <xf numFmtId="0" fontId="7" fillId="0" borderId="64" xfId="0" applyFont="1" applyBorder="1" applyAlignment="1">
      <alignment horizontal="left" vertical="center"/>
    </xf>
    <xf numFmtId="170" fontId="1" fillId="84" borderId="64" xfId="3" applyNumberFormat="1" applyFont="1" applyFill="1" applyBorder="1" applyAlignment="1">
      <alignment vertical="center" wrapText="1"/>
    </xf>
    <xf numFmtId="0" fontId="7" fillId="0" borderId="64" xfId="3" applyFont="1" applyBorder="1" applyAlignment="1">
      <alignment vertical="center"/>
    </xf>
    <xf numFmtId="0" fontId="1" fillId="0" borderId="64" xfId="3" applyFont="1" applyBorder="1" applyAlignment="1">
      <alignment horizontal="left" vertical="top" wrapText="1"/>
    </xf>
    <xf numFmtId="170" fontId="1" fillId="0" borderId="64" xfId="6" applyNumberFormat="1" applyFont="1" applyBorder="1" applyAlignment="1">
      <alignment vertical="center"/>
    </xf>
    <xf numFmtId="0" fontId="7" fillId="0" borderId="64" xfId="0" applyFont="1" applyBorder="1" applyAlignment="1">
      <alignment vertical="center" wrapText="1"/>
    </xf>
    <xf numFmtId="0" fontId="7" fillId="82" borderId="64" xfId="0" applyFont="1" applyFill="1" applyBorder="1" applyAlignment="1">
      <alignment vertical="center" wrapText="1"/>
    </xf>
    <xf numFmtId="170" fontId="1" fillId="82" borderId="64" xfId="0" applyNumberFormat="1" applyFont="1" applyFill="1" applyBorder="1" applyAlignment="1">
      <alignment vertical="center" wrapText="1"/>
    </xf>
    <xf numFmtId="0" fontId="7" fillId="0" borderId="64" xfId="0" applyFont="1" applyBorder="1" applyAlignment="1">
      <alignment vertical="center"/>
    </xf>
    <xf numFmtId="0" fontId="7" fillId="82" borderId="64" xfId="0" applyFont="1" applyFill="1" applyBorder="1" applyAlignment="1">
      <alignment vertical="center"/>
    </xf>
    <xf numFmtId="170" fontId="1" fillId="0" borderId="64" xfId="3" applyNumberFormat="1" applyFont="1" applyBorder="1" applyAlignment="1">
      <alignment vertical="center" wrapText="1"/>
    </xf>
    <xf numFmtId="0" fontId="7" fillId="82" borderId="64" xfId="0" applyFont="1" applyFill="1" applyBorder="1" applyAlignment="1">
      <alignment horizontal="left" vertical="center" wrapText="1"/>
    </xf>
    <xf numFmtId="0" fontId="1" fillId="84" borderId="64" xfId="1" applyFont="1" applyFill="1" applyBorder="1" applyAlignment="1">
      <alignment horizontal="left" vertical="center" wrapText="1"/>
    </xf>
    <xf numFmtId="0" fontId="7" fillId="0" borderId="64" xfId="0" applyFont="1" applyBorder="1" applyAlignment="1">
      <alignment horizontal="left" wrapText="1"/>
    </xf>
    <xf numFmtId="170" fontId="1" fillId="84" borderId="102" xfId="0" applyNumberFormat="1" applyFont="1" applyFill="1" applyBorder="1" applyAlignment="1">
      <alignment horizontal="left" vertical="center" wrapText="1"/>
    </xf>
    <xf numFmtId="9" fontId="8" fillId="85" borderId="22" xfId="2" applyFont="1" applyFill="1" applyBorder="1" applyAlignment="1">
      <alignment vertical="center" wrapText="1"/>
    </xf>
    <xf numFmtId="9" fontId="8" fillId="85" borderId="86" xfId="2" applyFont="1" applyFill="1" applyBorder="1" applyAlignment="1">
      <alignment vertical="center" wrapText="1"/>
    </xf>
    <xf numFmtId="9" fontId="8" fillId="85" borderId="59" xfId="2" applyFont="1" applyFill="1" applyBorder="1" applyAlignment="1">
      <alignment vertical="center" wrapText="1"/>
    </xf>
    <xf numFmtId="170" fontId="1" fillId="86" borderId="62" xfId="0" applyNumberFormat="1" applyFont="1" applyFill="1" applyBorder="1" applyAlignment="1">
      <alignment vertical="top"/>
    </xf>
    <xf numFmtId="9" fontId="1" fillId="85" borderId="61" xfId="2" applyFont="1" applyFill="1" applyBorder="1" applyAlignment="1">
      <alignment horizontal="left" vertical="top"/>
    </xf>
    <xf numFmtId="0" fontId="7" fillId="82" borderId="50" xfId="0" applyFont="1" applyFill="1" applyBorder="1" applyAlignment="1">
      <alignment horizontal="left" vertical="center"/>
    </xf>
    <xf numFmtId="170" fontId="1" fillId="84" borderId="74" xfId="49247" applyNumberFormat="1" applyFont="1" applyFill="1" applyBorder="1" applyAlignment="1">
      <alignment horizontal="left" vertical="center" wrapText="1"/>
    </xf>
    <xf numFmtId="170" fontId="1" fillId="84" borderId="50" xfId="0" applyNumberFormat="1" applyFont="1" applyFill="1" applyBorder="1" applyAlignment="1">
      <alignment vertical="center" wrapText="1"/>
    </xf>
    <xf numFmtId="170" fontId="1" fillId="84" borderId="64" xfId="0" applyNumberFormat="1" applyFont="1" applyFill="1" applyBorder="1" applyAlignment="1">
      <alignment vertical="center" wrapText="1"/>
    </xf>
    <xf numFmtId="170" fontId="1" fillId="84" borderId="1" xfId="0" applyNumberFormat="1" applyFont="1" applyFill="1" applyBorder="1" applyAlignment="1">
      <alignment vertical="center"/>
    </xf>
    <xf numFmtId="170" fontId="1" fillId="84" borderId="1" xfId="0" applyNumberFormat="1" applyFont="1" applyFill="1" applyBorder="1" applyAlignment="1">
      <alignment vertical="center" wrapText="1"/>
    </xf>
    <xf numFmtId="0" fontId="1" fillId="84" borderId="50" xfId="3" applyFont="1" applyFill="1" applyBorder="1" applyAlignment="1">
      <alignment horizontal="left" vertical="top" wrapText="1"/>
    </xf>
    <xf numFmtId="0" fontId="1" fillId="84" borderId="64" xfId="3" applyFont="1" applyFill="1" applyBorder="1" applyAlignment="1">
      <alignment horizontal="left" vertical="top" wrapText="1"/>
    </xf>
    <xf numFmtId="0" fontId="1" fillId="84" borderId="1" xfId="3" applyFont="1" applyFill="1" applyBorder="1" applyAlignment="1">
      <alignment horizontal="left" vertical="center" wrapText="1"/>
    </xf>
    <xf numFmtId="0" fontId="7" fillId="82" borderId="58" xfId="0" applyFont="1" applyFill="1" applyBorder="1" applyAlignment="1">
      <alignment horizontal="center" vertical="center"/>
    </xf>
    <xf numFmtId="0" fontId="7" fillId="82" borderId="70" xfId="0" applyFont="1" applyFill="1" applyBorder="1" applyAlignment="1">
      <alignment horizontal="center" vertical="center"/>
    </xf>
    <xf numFmtId="0" fontId="7" fillId="84" borderId="58" xfId="0" applyFont="1" applyFill="1" applyBorder="1" applyAlignment="1">
      <alignment horizontal="center" vertical="center"/>
    </xf>
    <xf numFmtId="0" fontId="7" fillId="82" borderId="64" xfId="0" applyFont="1" applyFill="1" applyBorder="1" applyAlignment="1">
      <alignment horizontal="left" vertical="center"/>
    </xf>
    <xf numFmtId="0" fontId="7" fillId="82" borderId="1" xfId="0" applyFont="1" applyFill="1" applyBorder="1" applyAlignment="1">
      <alignment wrapText="1"/>
    </xf>
    <xf numFmtId="170" fontId="1" fillId="84" borderId="74" xfId="0" applyNumberFormat="1" applyFont="1" applyFill="1" applyBorder="1" applyAlignment="1">
      <alignment horizontal="left" vertical="top" wrapText="1"/>
    </xf>
    <xf numFmtId="170" fontId="5" fillId="0" borderId="50" xfId="0" applyNumberFormat="1" applyFont="1" applyBorder="1" applyAlignment="1">
      <alignment horizontal="center" vertical="center"/>
    </xf>
    <xf numFmtId="171" fontId="1" fillId="0" borderId="51" xfId="0" applyNumberFormat="1" applyFont="1" applyBorder="1" applyAlignment="1">
      <alignment horizontal="center" vertical="center" wrapText="1"/>
    </xf>
    <xf numFmtId="170" fontId="1" fillId="84" borderId="51" xfId="0" applyNumberFormat="1" applyFont="1" applyFill="1" applyBorder="1" applyAlignment="1">
      <alignment horizontal="center" vertical="center" wrapText="1"/>
    </xf>
    <xf numFmtId="170" fontId="1" fillId="84" borderId="58" xfId="0" applyNumberFormat="1" applyFont="1" applyFill="1" applyBorder="1" applyAlignment="1">
      <alignment horizontal="center" vertical="center" wrapText="1"/>
    </xf>
    <xf numFmtId="170" fontId="1" fillId="84" borderId="58" xfId="0" applyNumberFormat="1" applyFont="1" applyFill="1" applyBorder="1" applyAlignment="1">
      <alignment horizontal="left" vertical="center" wrapText="1"/>
    </xf>
    <xf numFmtId="170" fontId="1" fillId="84" borderId="64" xfId="0" applyNumberFormat="1" applyFont="1" applyFill="1" applyBorder="1" applyAlignment="1">
      <alignment horizontal="center" vertical="center"/>
    </xf>
    <xf numFmtId="170" fontId="7" fillId="84" borderId="1" xfId="0" applyNumberFormat="1" applyFont="1" applyFill="1" applyBorder="1" applyAlignment="1">
      <alignment horizontal="center" vertical="center" wrapText="1"/>
    </xf>
    <xf numFmtId="170" fontId="7" fillId="82" borderId="1" xfId="0" applyNumberFormat="1" applyFont="1" applyFill="1" applyBorder="1" applyAlignment="1">
      <alignment horizontal="center" vertical="center"/>
    </xf>
    <xf numFmtId="0" fontId="3" fillId="82" borderId="1" xfId="0" applyFont="1" applyFill="1" applyBorder="1" applyAlignment="1">
      <alignment horizontal="center" vertical="center" wrapText="1"/>
    </xf>
    <xf numFmtId="170" fontId="7" fillId="0" borderId="50" xfId="0" applyNumberFormat="1" applyFont="1" applyBorder="1" applyAlignment="1">
      <alignment vertical="center" wrapText="1"/>
    </xf>
    <xf numFmtId="170" fontId="8" fillId="3" borderId="99" xfId="0" applyNumberFormat="1" applyFont="1" applyFill="1" applyBorder="1" applyAlignment="1">
      <alignment horizontal="center" vertical="center" wrapText="1"/>
    </xf>
    <xf numFmtId="170" fontId="1" fillId="0" borderId="79" xfId="0" applyNumberFormat="1" applyFont="1" applyBorder="1" applyAlignment="1">
      <alignment vertical="center"/>
    </xf>
    <xf numFmtId="0" fontId="0" fillId="5" borderId="74" xfId="0" applyFill="1" applyBorder="1"/>
    <xf numFmtId="0" fontId="0" fillId="0" borderId="74" xfId="0" applyBorder="1"/>
    <xf numFmtId="170" fontId="1" fillId="5" borderId="74" xfId="0" applyNumberFormat="1" applyFont="1" applyFill="1" applyBorder="1" applyAlignment="1">
      <alignment vertical="center"/>
    </xf>
    <xf numFmtId="0" fontId="9" fillId="0" borderId="74" xfId="0" applyFont="1" applyBorder="1"/>
    <xf numFmtId="170" fontId="14" fillId="0" borderId="74" xfId="0" applyNumberFormat="1" applyFont="1" applyBorder="1" applyAlignment="1">
      <alignment vertical="center"/>
    </xf>
    <xf numFmtId="170" fontId="12" fillId="0" borderId="74" xfId="0" applyNumberFormat="1" applyFont="1" applyBorder="1" applyAlignment="1">
      <alignment vertical="center"/>
    </xf>
    <xf numFmtId="170" fontId="1" fillId="0" borderId="82" xfId="0" applyNumberFormat="1" applyFont="1" applyBorder="1" applyAlignment="1">
      <alignment vertical="center"/>
    </xf>
    <xf numFmtId="170" fontId="1" fillId="84" borderId="74" xfId="0" applyNumberFormat="1" applyFont="1" applyFill="1" applyBorder="1" applyAlignment="1">
      <alignment horizontal="left" vertical="center"/>
    </xf>
    <xf numFmtId="9" fontId="1" fillId="85" borderId="75" xfId="2" applyFont="1" applyFill="1" applyBorder="1" applyAlignment="1">
      <alignment horizontal="left" vertical="top"/>
    </xf>
    <xf numFmtId="9" fontId="1" fillId="85" borderId="0" xfId="2" applyFont="1" applyFill="1" applyBorder="1" applyAlignment="1">
      <alignment horizontal="left" vertical="top"/>
    </xf>
    <xf numFmtId="9" fontId="1" fillId="85" borderId="62" xfId="2" applyFont="1" applyFill="1" applyBorder="1" applyAlignment="1">
      <alignment horizontal="left" vertical="top"/>
    </xf>
    <xf numFmtId="170" fontId="1" fillId="0" borderId="0" xfId="0" applyNumberFormat="1" applyFont="1" applyAlignment="1">
      <alignment horizontal="left" vertical="center" wrapText="1"/>
    </xf>
    <xf numFmtId="170" fontId="1" fillId="2" borderId="0" xfId="0" applyNumberFormat="1" applyFont="1" applyFill="1" applyAlignment="1">
      <alignment horizontal="left" vertical="center" wrapText="1"/>
    </xf>
    <xf numFmtId="9" fontId="6" fillId="0" borderId="0" xfId="2" applyFont="1" applyFill="1" applyBorder="1" applyAlignment="1">
      <alignment horizontal="center" vertical="center" wrapText="1"/>
    </xf>
    <xf numFmtId="0" fontId="1" fillId="82" borderId="58" xfId="0" applyFont="1" applyFill="1" applyBorder="1" applyAlignment="1">
      <alignment horizontal="center" vertical="center"/>
    </xf>
    <xf numFmtId="0" fontId="1" fillId="82" borderId="74" xfId="0" applyFont="1" applyFill="1" applyBorder="1" applyAlignment="1">
      <alignment horizontal="center" vertical="center"/>
    </xf>
    <xf numFmtId="0" fontId="1" fillId="81" borderId="50" xfId="0" applyFont="1" applyFill="1" applyBorder="1" applyAlignment="1">
      <alignment vertical="center" wrapText="1"/>
    </xf>
    <xf numFmtId="0" fontId="1" fillId="81" borderId="64" xfId="0" applyFont="1" applyFill="1" applyBorder="1" applyAlignment="1">
      <alignment vertical="center" wrapText="1"/>
    </xf>
    <xf numFmtId="0" fontId="7" fillId="82" borderId="1" xfId="0" applyFont="1" applyFill="1" applyBorder="1" applyAlignment="1">
      <alignment horizontal="center" wrapText="1"/>
    </xf>
    <xf numFmtId="0" fontId="1" fillId="81" borderId="0" xfId="0" applyFont="1" applyFill="1" applyAlignment="1">
      <alignment vertical="center" wrapText="1"/>
    </xf>
    <xf numFmtId="0" fontId="7" fillId="82" borderId="0" xfId="0" applyFont="1" applyFill="1" applyAlignment="1">
      <alignment horizontal="center" wrapText="1"/>
    </xf>
    <xf numFmtId="170" fontId="1" fillId="84" borderId="75" xfId="0" applyNumberFormat="1" applyFont="1" applyFill="1" applyBorder="1" applyAlignment="1">
      <alignment horizontal="left" vertical="center" wrapText="1"/>
    </xf>
    <xf numFmtId="170" fontId="1" fillId="84" borderId="73" xfId="0" applyNumberFormat="1" applyFont="1" applyFill="1" applyBorder="1" applyAlignment="1">
      <alignment horizontal="center" vertical="center" wrapText="1"/>
    </xf>
    <xf numFmtId="170" fontId="1" fillId="84" borderId="92" xfId="0" applyNumberFormat="1" applyFont="1" applyFill="1" applyBorder="1" applyAlignment="1">
      <alignment horizontal="center" vertical="center" wrapText="1"/>
    </xf>
    <xf numFmtId="170" fontId="1" fillId="84" borderId="72" xfId="0" applyNumberFormat="1" applyFont="1" applyFill="1" applyBorder="1" applyAlignment="1">
      <alignment horizontal="center" vertical="center"/>
    </xf>
    <xf numFmtId="170" fontId="1" fillId="84" borderId="71" xfId="0" applyNumberFormat="1" applyFont="1" applyFill="1" applyBorder="1" applyAlignment="1">
      <alignment horizontal="center" vertical="center"/>
    </xf>
    <xf numFmtId="9" fontId="1" fillId="5" borderId="100" xfId="2" applyFont="1" applyFill="1" applyBorder="1" applyAlignment="1">
      <alignment vertical="center" wrapText="1"/>
    </xf>
    <xf numFmtId="9" fontId="1" fillId="84" borderId="100" xfId="2" applyFont="1" applyFill="1" applyBorder="1" applyAlignment="1">
      <alignment vertical="center" wrapText="1"/>
    </xf>
    <xf numFmtId="9" fontId="1" fillId="5" borderId="23" xfId="2" applyFont="1" applyFill="1" applyBorder="1" applyAlignment="1">
      <alignment horizontal="center" vertical="center" wrapText="1"/>
    </xf>
    <xf numFmtId="170" fontId="8" fillId="3" borderId="23" xfId="0" applyNumberFormat="1" applyFont="1" applyFill="1" applyBorder="1" applyAlignment="1">
      <alignment horizontal="center" vertical="center" wrapText="1"/>
    </xf>
    <xf numFmtId="170" fontId="1" fillId="0" borderId="20" xfId="0" applyNumberFormat="1" applyFont="1" applyBorder="1" applyAlignment="1">
      <alignment horizontal="left" vertical="center"/>
    </xf>
    <xf numFmtId="0" fontId="7" fillId="0" borderId="20" xfId="0" applyFont="1" applyBorder="1" applyAlignment="1">
      <alignment horizontal="left" vertical="center"/>
    </xf>
    <xf numFmtId="170" fontId="1" fillId="0" borderId="20" xfId="0" applyNumberFormat="1" applyFont="1" applyBorder="1" applyAlignment="1">
      <alignment horizontal="left" vertical="center" wrapText="1"/>
    </xf>
    <xf numFmtId="170" fontId="1" fillId="0" borderId="2" xfId="0" applyNumberFormat="1" applyFont="1" applyBorder="1" applyAlignment="1">
      <alignment horizontal="left" vertical="center" wrapText="1"/>
    </xf>
    <xf numFmtId="170" fontId="1" fillId="0" borderId="2" xfId="0" applyNumberFormat="1" applyFont="1" applyBorder="1" applyAlignment="1">
      <alignment horizontal="left" vertical="center"/>
    </xf>
    <xf numFmtId="170" fontId="1" fillId="0" borderId="24" xfId="0" applyNumberFormat="1" applyFont="1" applyBorder="1" applyAlignment="1">
      <alignment horizontal="left" vertical="center"/>
    </xf>
    <xf numFmtId="170" fontId="8" fillId="3" borderId="103" xfId="0" applyNumberFormat="1" applyFont="1" applyFill="1" applyBorder="1" applyAlignment="1">
      <alignment horizontal="center" vertical="center" wrapText="1"/>
    </xf>
    <xf numFmtId="170" fontId="1" fillId="0" borderId="104" xfId="49247" applyNumberFormat="1" applyFont="1" applyFill="1" applyBorder="1" applyAlignment="1">
      <alignment horizontal="left" vertical="center" wrapText="1"/>
    </xf>
    <xf numFmtId="170" fontId="1" fillId="0" borderId="104" xfId="0" applyNumberFormat="1" applyFont="1" applyBorder="1" applyAlignment="1">
      <alignment horizontal="left" vertical="center" wrapText="1"/>
    </xf>
    <xf numFmtId="170" fontId="1" fillId="0" borderId="104" xfId="0" applyNumberFormat="1" applyFont="1" applyBorder="1" applyAlignment="1">
      <alignment horizontal="left" vertical="center"/>
    </xf>
    <xf numFmtId="170" fontId="1" fillId="0" borderId="105" xfId="0" applyNumberFormat="1" applyFont="1" applyBorder="1" applyAlignment="1">
      <alignment horizontal="left" vertical="center"/>
    </xf>
    <xf numFmtId="9" fontId="1" fillId="87" borderId="99" xfId="2" applyFont="1" applyFill="1" applyBorder="1" applyAlignment="1">
      <alignment vertical="center" wrapText="1"/>
    </xf>
    <xf numFmtId="170" fontId="1" fillId="87" borderId="50" xfId="0" applyNumberFormat="1" applyFont="1" applyFill="1" applyBorder="1" applyAlignment="1">
      <alignment horizontal="left" vertical="center" wrapText="1"/>
    </xf>
    <xf numFmtId="170" fontId="1" fillId="87" borderId="64" xfId="0" applyNumberFormat="1" applyFont="1" applyFill="1" applyBorder="1" applyAlignment="1">
      <alignment horizontal="left" vertical="center" wrapText="1"/>
    </xf>
    <xf numFmtId="170" fontId="1" fillId="87" borderId="1" xfId="0" applyNumberFormat="1" applyFont="1" applyFill="1" applyBorder="1" applyAlignment="1">
      <alignment horizontal="left" vertical="center" wrapText="1"/>
    </xf>
    <xf numFmtId="170" fontId="1" fillId="87" borderId="1" xfId="0" applyNumberFormat="1" applyFont="1" applyFill="1" applyBorder="1" applyAlignment="1">
      <alignment horizontal="center" vertical="center" wrapText="1"/>
    </xf>
    <xf numFmtId="171" fontId="7" fillId="87" borderId="1" xfId="0" applyNumberFormat="1" applyFont="1" applyFill="1" applyBorder="1" applyAlignment="1">
      <alignment horizontal="center" vertical="center" wrapText="1"/>
    </xf>
    <xf numFmtId="170" fontId="1" fillId="87" borderId="39" xfId="0" applyNumberFormat="1" applyFont="1" applyFill="1" applyBorder="1" applyAlignment="1">
      <alignment horizontal="center" vertical="center" wrapText="1"/>
    </xf>
    <xf numFmtId="171" fontId="1" fillId="87" borderId="1" xfId="0" applyNumberFormat="1" applyFont="1" applyFill="1" applyBorder="1" applyAlignment="1">
      <alignment horizontal="left" vertical="center" wrapText="1"/>
    </xf>
    <xf numFmtId="170" fontId="7" fillId="87" borderId="1" xfId="0" applyNumberFormat="1" applyFont="1" applyFill="1" applyBorder="1" applyAlignment="1">
      <alignment horizontal="center" vertical="center" wrapText="1"/>
    </xf>
    <xf numFmtId="171" fontId="1" fillId="87" borderId="51" xfId="0" applyNumberFormat="1" applyFont="1" applyFill="1" applyBorder="1" applyAlignment="1">
      <alignment horizontal="center" vertical="center" wrapText="1"/>
    </xf>
    <xf numFmtId="170" fontId="1" fillId="87" borderId="50" xfId="0" applyNumberFormat="1" applyFont="1" applyFill="1" applyBorder="1" applyAlignment="1">
      <alignment vertical="center" wrapText="1"/>
    </xf>
    <xf numFmtId="170" fontId="1" fillId="87" borderId="64" xfId="0" applyNumberFormat="1" applyFont="1" applyFill="1" applyBorder="1" applyAlignment="1">
      <alignment vertical="center" wrapText="1"/>
    </xf>
    <xf numFmtId="170" fontId="1" fillId="87" borderId="1" xfId="0" applyNumberFormat="1" applyFont="1" applyFill="1" applyBorder="1" applyAlignment="1">
      <alignment vertical="center"/>
    </xf>
    <xf numFmtId="170" fontId="1" fillId="87" borderId="1" xfId="0" applyNumberFormat="1" applyFont="1" applyFill="1" applyBorder="1" applyAlignment="1">
      <alignment horizontal="center" vertical="center"/>
    </xf>
    <xf numFmtId="170" fontId="1" fillId="87" borderId="1" xfId="0" applyNumberFormat="1" applyFont="1" applyFill="1" applyBorder="1" applyAlignment="1">
      <alignment vertical="center" wrapText="1"/>
    </xf>
    <xf numFmtId="171" fontId="1" fillId="87" borderId="1" xfId="0" applyNumberFormat="1" applyFont="1" applyFill="1" applyBorder="1" applyAlignment="1">
      <alignment horizontal="center" vertical="center" wrapText="1"/>
    </xf>
    <xf numFmtId="0" fontId="7" fillId="87" borderId="50" xfId="0" applyFont="1" applyFill="1" applyBorder="1" applyAlignment="1">
      <alignment vertical="center"/>
    </xf>
    <xf numFmtId="0" fontId="7" fillId="87" borderId="64" xfId="0" applyFont="1" applyFill="1" applyBorder="1" applyAlignment="1">
      <alignment vertical="center"/>
    </xf>
    <xf numFmtId="0" fontId="7" fillId="87" borderId="1" xfId="0" applyFont="1" applyFill="1" applyBorder="1" applyAlignment="1">
      <alignment vertical="center" wrapText="1"/>
    </xf>
    <xf numFmtId="171" fontId="1" fillId="87" borderId="39" xfId="0" applyNumberFormat="1" applyFont="1" applyFill="1" applyBorder="1" applyAlignment="1">
      <alignment horizontal="center" vertical="center" wrapText="1"/>
    </xf>
    <xf numFmtId="9" fontId="1" fillId="88" borderId="88" xfId="2" applyFont="1" applyFill="1" applyBorder="1" applyAlignment="1">
      <alignment vertical="center" wrapText="1"/>
    </xf>
    <xf numFmtId="170" fontId="1" fillId="87" borderId="87" xfId="0" applyNumberFormat="1" applyFont="1" applyFill="1" applyBorder="1" applyAlignment="1">
      <alignment horizontal="center" vertical="center" wrapText="1"/>
    </xf>
    <xf numFmtId="170" fontId="1" fillId="87" borderId="50" xfId="0" applyNumberFormat="1" applyFont="1" applyFill="1" applyBorder="1" applyAlignment="1">
      <alignment horizontal="center" vertical="center"/>
    </xf>
    <xf numFmtId="170" fontId="1" fillId="87" borderId="58" xfId="0" applyNumberFormat="1" applyFont="1" applyFill="1" applyBorder="1" applyAlignment="1">
      <alignment horizontal="center" vertical="center"/>
    </xf>
    <xf numFmtId="170" fontId="1" fillId="87" borderId="97" xfId="0" applyNumberFormat="1" applyFont="1" applyFill="1" applyBorder="1" applyAlignment="1">
      <alignment horizontal="left" vertical="center"/>
    </xf>
    <xf numFmtId="170" fontId="1" fillId="87" borderId="74" xfId="0" applyNumberFormat="1" applyFont="1" applyFill="1" applyBorder="1" applyAlignment="1">
      <alignment horizontal="center" vertical="center"/>
    </xf>
    <xf numFmtId="170" fontId="1" fillId="87" borderId="74" xfId="49247" applyNumberFormat="1" applyFont="1" applyFill="1" applyBorder="1" applyAlignment="1">
      <alignment horizontal="left" vertical="center" wrapText="1"/>
    </xf>
    <xf numFmtId="170" fontId="1" fillId="87" borderId="39" xfId="0" applyNumberFormat="1" applyFont="1" applyFill="1" applyBorder="1" applyAlignment="1">
      <alignment horizontal="center" vertical="center"/>
    </xf>
    <xf numFmtId="170" fontId="1" fillId="87" borderId="74" xfId="0" applyNumberFormat="1" applyFont="1" applyFill="1" applyBorder="1" applyAlignment="1">
      <alignment horizontal="left" vertical="center" wrapText="1"/>
    </xf>
    <xf numFmtId="170" fontId="1" fillId="87" borderId="39" xfId="0" applyNumberFormat="1" applyFont="1" applyFill="1" applyBorder="1" applyAlignment="1">
      <alignment horizontal="left" vertical="center" wrapText="1"/>
    </xf>
    <xf numFmtId="170" fontId="3" fillId="87" borderId="74" xfId="0" applyNumberFormat="1" applyFont="1" applyFill="1" applyBorder="1" applyAlignment="1">
      <alignment horizontal="left" vertical="center"/>
    </xf>
    <xf numFmtId="170" fontId="1" fillId="87" borderId="97" xfId="0" applyNumberFormat="1" applyFont="1" applyFill="1" applyBorder="1" applyAlignment="1">
      <alignment horizontal="center" vertical="center"/>
    </xf>
    <xf numFmtId="170" fontId="1" fillId="87" borderId="74" xfId="0" applyNumberFormat="1" applyFont="1" applyFill="1" applyBorder="1" applyAlignment="1">
      <alignment horizontal="left" vertical="center"/>
    </xf>
    <xf numFmtId="171" fontId="1" fillId="87" borderId="87" xfId="0" applyNumberFormat="1" applyFont="1" applyFill="1" applyBorder="1" applyAlignment="1">
      <alignment horizontal="center" vertical="center" wrapText="1"/>
    </xf>
    <xf numFmtId="9" fontId="165" fillId="6" borderId="99" xfId="2" applyFont="1" applyFill="1" applyBorder="1" applyAlignment="1">
      <alignment vertical="center" wrapText="1"/>
    </xf>
    <xf numFmtId="9" fontId="1" fillId="87" borderId="106" xfId="2" applyFont="1" applyFill="1" applyBorder="1" applyAlignment="1">
      <alignment vertical="center" wrapText="1"/>
    </xf>
    <xf numFmtId="170" fontId="1" fillId="87" borderId="74" xfId="0" applyNumberFormat="1" applyFont="1" applyFill="1" applyBorder="1" applyAlignment="1">
      <alignment vertical="center"/>
    </xf>
    <xf numFmtId="170" fontId="1" fillId="88" borderId="50" xfId="0" applyNumberFormat="1" applyFont="1" applyFill="1" applyBorder="1" applyAlignment="1">
      <alignment horizontal="left" vertical="center" wrapText="1"/>
    </xf>
    <xf numFmtId="170" fontId="1" fillId="88" borderId="64" xfId="0" applyNumberFormat="1" applyFont="1" applyFill="1" applyBorder="1" applyAlignment="1">
      <alignment horizontal="left" vertical="center" wrapText="1"/>
    </xf>
    <xf numFmtId="170" fontId="1" fillId="88" borderId="1" xfId="0" applyNumberFormat="1" applyFont="1" applyFill="1" applyBorder="1" applyAlignment="1">
      <alignment horizontal="left" vertical="center" wrapText="1"/>
    </xf>
    <xf numFmtId="170" fontId="1" fillId="88" borderId="1" xfId="0" applyNumberFormat="1" applyFont="1" applyFill="1" applyBorder="1" applyAlignment="1">
      <alignment horizontal="center" vertical="center" wrapText="1"/>
    </xf>
    <xf numFmtId="170" fontId="1" fillId="88" borderId="39" xfId="0" applyNumberFormat="1" applyFont="1" applyFill="1" applyBorder="1" applyAlignment="1">
      <alignment horizontal="center" vertical="center" wrapText="1"/>
    </xf>
    <xf numFmtId="170" fontId="1" fillId="88" borderId="87" xfId="0" applyNumberFormat="1" applyFont="1" applyFill="1" applyBorder="1" applyAlignment="1">
      <alignment horizontal="center" vertical="center" wrapText="1"/>
    </xf>
    <xf numFmtId="170" fontId="1" fillId="88" borderId="39" xfId="0" applyNumberFormat="1" applyFont="1" applyFill="1" applyBorder="1" applyAlignment="1">
      <alignment horizontal="left" vertical="center" wrapText="1"/>
    </xf>
    <xf numFmtId="170" fontId="5" fillId="88" borderId="50" xfId="0" applyNumberFormat="1" applyFont="1" applyFill="1" applyBorder="1" applyAlignment="1">
      <alignment horizontal="center" vertical="center"/>
    </xf>
    <xf numFmtId="170" fontId="1" fillId="88" borderId="1" xfId="0" applyNumberFormat="1" applyFont="1" applyFill="1" applyBorder="1" applyAlignment="1">
      <alignment horizontal="center" vertical="center"/>
    </xf>
    <xf numFmtId="170" fontId="1" fillId="88" borderId="58" xfId="0" applyNumberFormat="1" applyFont="1" applyFill="1" applyBorder="1" applyAlignment="1">
      <alignment horizontal="center" vertical="center"/>
    </xf>
    <xf numFmtId="170" fontId="1" fillId="88" borderId="74" xfId="0" applyNumberFormat="1" applyFont="1" applyFill="1" applyBorder="1" applyAlignment="1">
      <alignment horizontal="left" vertical="center"/>
    </xf>
    <xf numFmtId="170" fontId="5" fillId="88" borderId="1" xfId="0" applyNumberFormat="1" applyFont="1" applyFill="1" applyBorder="1" applyAlignment="1">
      <alignment horizontal="center" vertical="center"/>
    </xf>
    <xf numFmtId="170" fontId="1" fillId="88" borderId="50" xfId="0" applyNumberFormat="1" applyFont="1" applyFill="1" applyBorder="1" applyAlignment="1">
      <alignment horizontal="center" vertical="center"/>
    </xf>
    <xf numFmtId="171" fontId="1" fillId="88" borderId="1" xfId="0" applyNumberFormat="1" applyFont="1" applyFill="1" applyBorder="1" applyAlignment="1">
      <alignment horizontal="left" vertical="center" wrapText="1"/>
    </xf>
    <xf numFmtId="0" fontId="1" fillId="88" borderId="1" xfId="1" applyFont="1" applyFill="1" applyBorder="1" applyAlignment="1">
      <alignment horizontal="left" vertical="center" wrapText="1"/>
    </xf>
    <xf numFmtId="170" fontId="1" fillId="88" borderId="39" xfId="0" applyNumberFormat="1" applyFont="1" applyFill="1" applyBorder="1" applyAlignment="1">
      <alignment horizontal="center" vertical="center"/>
    </xf>
    <xf numFmtId="170" fontId="5" fillId="88" borderId="58" xfId="0" applyNumberFormat="1" applyFont="1" applyFill="1" applyBorder="1" applyAlignment="1">
      <alignment horizontal="center" vertical="center"/>
    </xf>
    <xf numFmtId="0" fontId="1" fillId="88" borderId="39" xfId="0" applyFont="1" applyFill="1" applyBorder="1" applyAlignment="1">
      <alignment horizontal="center" vertical="center" wrapText="1"/>
    </xf>
    <xf numFmtId="0" fontId="1" fillId="88" borderId="87" xfId="0" applyFont="1" applyFill="1" applyBorder="1" applyAlignment="1">
      <alignment horizontal="center" vertical="center" wrapText="1"/>
    </xf>
    <xf numFmtId="0" fontId="1" fillId="88" borderId="39" xfId="0" applyFont="1" applyFill="1" applyBorder="1" applyAlignment="1">
      <alignment horizontal="left" vertical="center" wrapText="1"/>
    </xf>
    <xf numFmtId="0" fontId="1" fillId="88" borderId="50" xfId="3" applyFont="1" applyFill="1" applyBorder="1" applyAlignment="1">
      <alignment horizontal="left" vertical="center" wrapText="1"/>
    </xf>
    <xf numFmtId="0" fontId="1" fillId="88" borderId="64" xfId="3" applyFont="1" applyFill="1" applyBorder="1" applyAlignment="1">
      <alignment horizontal="left" vertical="center" wrapText="1"/>
    </xf>
    <xf numFmtId="0" fontId="1" fillId="88" borderId="1" xfId="3" applyFont="1" applyFill="1" applyBorder="1" applyAlignment="1">
      <alignment horizontal="left" vertical="center" wrapText="1"/>
    </xf>
    <xf numFmtId="170" fontId="1" fillId="88" borderId="1" xfId="0" applyNumberFormat="1" applyFont="1" applyFill="1" applyBorder="1" applyAlignment="1">
      <alignment horizontal="left" vertical="center"/>
    </xf>
    <xf numFmtId="0" fontId="1" fillId="88" borderId="50" xfId="1" applyFont="1" applyFill="1" applyBorder="1" applyAlignment="1">
      <alignment horizontal="left" vertical="center" wrapText="1"/>
    </xf>
    <xf numFmtId="0" fontId="1" fillId="88" borderId="64" xfId="1" applyFont="1" applyFill="1" applyBorder="1" applyAlignment="1">
      <alignment horizontal="left" vertical="center" wrapText="1"/>
    </xf>
    <xf numFmtId="170" fontId="1" fillId="88" borderId="74" xfId="0" applyNumberFormat="1" applyFont="1" applyFill="1" applyBorder="1" applyAlignment="1">
      <alignment horizontal="left" vertical="center" wrapText="1"/>
    </xf>
    <xf numFmtId="170" fontId="1" fillId="88" borderId="74" xfId="0" applyNumberFormat="1" applyFont="1" applyFill="1" applyBorder="1" applyAlignment="1">
      <alignment horizontal="left" vertical="top"/>
    </xf>
    <xf numFmtId="170" fontId="1" fillId="88" borderId="74" xfId="0" applyNumberFormat="1" applyFont="1" applyFill="1" applyBorder="1" applyAlignment="1">
      <alignment horizontal="left" vertical="top" wrapText="1"/>
    </xf>
    <xf numFmtId="170" fontId="1" fillId="88" borderId="51" xfId="0" applyNumberFormat="1" applyFont="1" applyFill="1" applyBorder="1" applyAlignment="1">
      <alignment horizontal="center" vertical="center" wrapText="1"/>
    </xf>
    <xf numFmtId="171" fontId="1" fillId="88" borderId="1" xfId="0" applyNumberFormat="1" applyFont="1" applyFill="1" applyBorder="1" applyAlignment="1">
      <alignment horizontal="center" vertical="center" wrapText="1"/>
    </xf>
    <xf numFmtId="0" fontId="7" fillId="88" borderId="50" xfId="3" applyFont="1" applyFill="1" applyBorder="1" applyAlignment="1">
      <alignment vertical="center"/>
    </xf>
    <xf numFmtId="0" fontId="7" fillId="88" borderId="64" xfId="3" applyFont="1" applyFill="1" applyBorder="1" applyAlignment="1">
      <alignment vertical="center"/>
    </xf>
    <xf numFmtId="0" fontId="11" fillId="88" borderId="1" xfId="3" applyFont="1" applyFill="1" applyBorder="1" applyAlignment="1">
      <alignment vertical="center"/>
    </xf>
    <xf numFmtId="170" fontId="1" fillId="88" borderId="87" xfId="0" applyNumberFormat="1" applyFont="1" applyFill="1" applyBorder="1" applyAlignment="1">
      <alignment horizontal="center" vertical="center"/>
    </xf>
    <xf numFmtId="0" fontId="1" fillId="88" borderId="64" xfId="3" applyFont="1" applyFill="1" applyBorder="1" applyAlignment="1">
      <alignment horizontal="left" vertical="top" wrapText="1"/>
    </xf>
    <xf numFmtId="0" fontId="7" fillId="88" borderId="87" xfId="0" applyFont="1" applyFill="1" applyBorder="1" applyAlignment="1">
      <alignment horizontal="center"/>
    </xf>
    <xf numFmtId="170" fontId="1" fillId="88" borderId="69" xfId="0" applyNumberFormat="1" applyFont="1" applyFill="1" applyBorder="1" applyAlignment="1">
      <alignment horizontal="left" vertical="center" wrapText="1"/>
    </xf>
    <xf numFmtId="170" fontId="1" fillId="88" borderId="53" xfId="0" applyNumberFormat="1" applyFont="1" applyFill="1" applyBorder="1" applyAlignment="1">
      <alignment horizontal="left" vertical="center" wrapText="1"/>
    </xf>
    <xf numFmtId="170" fontId="1" fillId="88" borderId="51" xfId="0" applyNumberFormat="1" applyFont="1" applyFill="1" applyBorder="1" applyAlignment="1">
      <alignment horizontal="left" vertical="center" wrapText="1"/>
    </xf>
    <xf numFmtId="170" fontId="1" fillId="88" borderId="32" xfId="0" applyNumberFormat="1" applyFont="1" applyFill="1" applyBorder="1" applyAlignment="1">
      <alignment horizontal="center" vertical="center" wrapText="1"/>
    </xf>
    <xf numFmtId="170" fontId="1" fillId="88" borderId="91" xfId="0" applyNumberFormat="1" applyFont="1" applyFill="1" applyBorder="1" applyAlignment="1">
      <alignment horizontal="center" vertical="center" wrapText="1"/>
    </xf>
    <xf numFmtId="170" fontId="1" fillId="88" borderId="32" xfId="0" applyNumberFormat="1" applyFont="1" applyFill="1" applyBorder="1" applyAlignment="1">
      <alignment horizontal="left" vertical="center" wrapText="1"/>
    </xf>
    <xf numFmtId="170" fontId="5" fillId="88" borderId="69" xfId="0" applyNumberFormat="1" applyFont="1" applyFill="1" applyBorder="1" applyAlignment="1">
      <alignment horizontal="center" vertical="center"/>
    </xf>
    <xf numFmtId="170" fontId="5" fillId="88" borderId="51" xfId="0" applyNumberFormat="1" applyFont="1" applyFill="1" applyBorder="1" applyAlignment="1">
      <alignment horizontal="center" vertical="center"/>
    </xf>
    <xf numFmtId="170" fontId="1" fillId="88" borderId="70" xfId="0" applyNumberFormat="1" applyFont="1" applyFill="1" applyBorder="1" applyAlignment="1">
      <alignment horizontal="center" vertical="center"/>
    </xf>
    <xf numFmtId="170" fontId="1" fillId="88" borderId="50" xfId="3" applyNumberFormat="1" applyFont="1" applyFill="1" applyBorder="1" applyAlignment="1">
      <alignment vertical="center"/>
    </xf>
    <xf numFmtId="170" fontId="1" fillId="88" borderId="64" xfId="3" applyNumberFormat="1" applyFont="1" applyFill="1" applyBorder="1" applyAlignment="1">
      <alignment vertical="center"/>
    </xf>
    <xf numFmtId="170" fontId="13" fillId="88" borderId="1" xfId="0" applyNumberFormat="1" applyFont="1" applyFill="1" applyBorder="1" applyAlignment="1">
      <alignment horizontal="center" vertical="center"/>
    </xf>
    <xf numFmtId="170" fontId="12" fillId="88" borderId="58" xfId="0" applyNumberFormat="1" applyFont="1" applyFill="1" applyBorder="1" applyAlignment="1">
      <alignment horizontal="center" vertical="center"/>
    </xf>
    <xf numFmtId="170" fontId="12" fillId="88" borderId="74" xfId="0" applyNumberFormat="1" applyFont="1" applyFill="1" applyBorder="1" applyAlignment="1">
      <alignment horizontal="left" vertical="center"/>
    </xf>
    <xf numFmtId="0" fontId="7" fillId="0" borderId="97" xfId="0" applyFont="1" applyBorder="1" applyAlignment="1">
      <alignment horizontal="center" vertical="center"/>
    </xf>
    <xf numFmtId="0" fontId="166" fillId="0" borderId="74" xfId="49247" applyFont="1" applyFill="1" applyBorder="1" applyAlignment="1">
      <alignment horizontal="left" vertical="top" wrapText="1"/>
    </xf>
    <xf numFmtId="170" fontId="1" fillId="5" borderId="50" xfId="0" applyNumberFormat="1" applyFont="1" applyFill="1" applyBorder="1" applyAlignment="1">
      <alignment horizontal="left" vertical="center" wrapText="1"/>
    </xf>
    <xf numFmtId="170" fontId="1" fillId="5" borderId="64" xfId="0" applyNumberFormat="1" applyFont="1" applyFill="1" applyBorder="1" applyAlignment="1">
      <alignment horizontal="left" vertical="center" wrapText="1"/>
    </xf>
    <xf numFmtId="170" fontId="3" fillId="5" borderId="1" xfId="0" applyNumberFormat="1" applyFont="1" applyFill="1" applyBorder="1" applyAlignment="1">
      <alignment horizontal="center" vertical="center" wrapText="1"/>
    </xf>
    <xf numFmtId="170" fontId="1" fillId="5" borderId="39" xfId="0" applyNumberFormat="1" applyFont="1" applyFill="1" applyBorder="1" applyAlignment="1">
      <alignment horizontal="center" vertical="center"/>
    </xf>
    <xf numFmtId="170" fontId="5" fillId="5" borderId="50" xfId="0" applyNumberFormat="1" applyFont="1" applyFill="1" applyBorder="1" applyAlignment="1">
      <alignment horizontal="center" vertical="center"/>
    </xf>
    <xf numFmtId="170" fontId="5" fillId="5" borderId="1" xfId="0" applyNumberFormat="1" applyFont="1" applyFill="1" applyBorder="1" applyAlignment="1">
      <alignment horizontal="center" vertical="center"/>
    </xf>
    <xf numFmtId="170" fontId="1" fillId="5" borderId="58" xfId="0" applyNumberFormat="1" applyFont="1" applyFill="1" applyBorder="1" applyAlignment="1">
      <alignment horizontal="center" vertical="center"/>
    </xf>
    <xf numFmtId="170" fontId="1" fillId="5" borderId="97" xfId="0" applyNumberFormat="1" applyFont="1" applyFill="1" applyBorder="1" applyAlignment="1">
      <alignment horizontal="left" vertical="center" wrapText="1"/>
    </xf>
    <xf numFmtId="170" fontId="1" fillId="5" borderId="74" xfId="0" applyNumberFormat="1" applyFont="1" applyFill="1" applyBorder="1" applyAlignment="1">
      <alignment horizontal="left" vertical="center" wrapText="1"/>
    </xf>
    <xf numFmtId="170" fontId="1" fillId="5" borderId="20" xfId="0" applyNumberFormat="1" applyFont="1" applyFill="1" applyBorder="1" applyAlignment="1">
      <alignment horizontal="left" vertical="center" wrapText="1"/>
    </xf>
    <xf numFmtId="170" fontId="1" fillId="5" borderId="104" xfId="49247" applyNumberFormat="1" applyFont="1" applyFill="1" applyBorder="1" applyAlignment="1">
      <alignment horizontal="left" vertical="center" wrapText="1"/>
    </xf>
    <xf numFmtId="9" fontId="1" fillId="89" borderId="88" xfId="2" applyFont="1" applyFill="1" applyBorder="1" applyAlignment="1">
      <alignment vertical="center" wrapText="1"/>
    </xf>
    <xf numFmtId="170" fontId="1" fillId="89" borderId="50" xfId="0" applyNumberFormat="1" applyFont="1" applyFill="1" applyBorder="1" applyAlignment="1">
      <alignment horizontal="left" vertical="center" wrapText="1"/>
    </xf>
    <xf numFmtId="170" fontId="1" fillId="89" borderId="64" xfId="0" applyNumberFormat="1" applyFont="1" applyFill="1" applyBorder="1" applyAlignment="1">
      <alignment horizontal="left" vertical="center" wrapText="1"/>
    </xf>
    <xf numFmtId="170" fontId="1" fillId="89" borderId="1" xfId="0" applyNumberFormat="1" applyFont="1" applyFill="1" applyBorder="1" applyAlignment="1">
      <alignment horizontal="left" vertical="center" wrapText="1"/>
    </xf>
    <xf numFmtId="170" fontId="1" fillId="89" borderId="1" xfId="0" applyNumberFormat="1" applyFont="1" applyFill="1" applyBorder="1" applyAlignment="1">
      <alignment horizontal="center" vertical="center" wrapText="1"/>
    </xf>
    <xf numFmtId="170" fontId="3" fillId="89" borderId="1" xfId="0" applyNumberFormat="1" applyFont="1" applyFill="1" applyBorder="1" applyAlignment="1">
      <alignment horizontal="center" vertical="center" wrapText="1"/>
    </xf>
    <xf numFmtId="170" fontId="1" fillId="89" borderId="39" xfId="0" applyNumberFormat="1" applyFont="1" applyFill="1" applyBorder="1" applyAlignment="1">
      <alignment horizontal="center" vertical="center" wrapText="1"/>
    </xf>
    <xf numFmtId="170" fontId="1" fillId="89" borderId="87" xfId="0" applyNumberFormat="1" applyFont="1" applyFill="1" applyBorder="1" applyAlignment="1">
      <alignment horizontal="center" vertical="center" wrapText="1"/>
    </xf>
    <xf numFmtId="170" fontId="1" fillId="89" borderId="50" xfId="0" applyNumberFormat="1" applyFont="1" applyFill="1" applyBorder="1" applyAlignment="1">
      <alignment horizontal="center" vertical="center"/>
    </xf>
    <xf numFmtId="170" fontId="1" fillId="89" borderId="1" xfId="0" applyNumberFormat="1" applyFont="1" applyFill="1" applyBorder="1" applyAlignment="1">
      <alignment horizontal="center" vertical="center"/>
    </xf>
    <xf numFmtId="170" fontId="1" fillId="89" borderId="58" xfId="0" applyNumberFormat="1" applyFont="1" applyFill="1" applyBorder="1" applyAlignment="1">
      <alignment horizontal="center" vertical="center"/>
    </xf>
    <xf numFmtId="170" fontId="1" fillId="89" borderId="97" xfId="0" applyNumberFormat="1" applyFont="1" applyFill="1" applyBorder="1" applyAlignment="1">
      <alignment horizontal="center" vertical="center"/>
    </xf>
    <xf numFmtId="170" fontId="1" fillId="89" borderId="74" xfId="0" applyNumberFormat="1" applyFont="1" applyFill="1" applyBorder="1" applyAlignment="1">
      <alignment horizontal="left" vertical="center" wrapText="1"/>
    </xf>
    <xf numFmtId="170" fontId="1" fillId="89" borderId="51" xfId="0" applyNumberFormat="1" applyFont="1" applyFill="1" applyBorder="1" applyAlignment="1">
      <alignment horizontal="center" vertical="center" wrapText="1"/>
    </xf>
    <xf numFmtId="170" fontId="1" fillId="89" borderId="74" xfId="0" applyNumberFormat="1" applyFont="1" applyFill="1" applyBorder="1" applyAlignment="1">
      <alignment horizontal="center" vertical="center"/>
    </xf>
    <xf numFmtId="0" fontId="1" fillId="89" borderId="50" xfId="1" applyFont="1" applyFill="1" applyBorder="1" applyAlignment="1">
      <alignment horizontal="left" vertical="center" wrapText="1"/>
    </xf>
    <xf numFmtId="0" fontId="1" fillId="89" borderId="64" xfId="1" applyFont="1" applyFill="1" applyBorder="1" applyAlignment="1">
      <alignment horizontal="left" vertical="center" wrapText="1"/>
    </xf>
    <xf numFmtId="170" fontId="1" fillId="89" borderId="39" xfId="0" applyNumberFormat="1" applyFont="1" applyFill="1" applyBorder="1" applyAlignment="1">
      <alignment horizontal="center" vertical="center"/>
    </xf>
    <xf numFmtId="170" fontId="1" fillId="89" borderId="74" xfId="0" applyNumberFormat="1" applyFont="1" applyFill="1" applyBorder="1" applyAlignment="1">
      <alignment horizontal="left" vertical="center"/>
    </xf>
    <xf numFmtId="171" fontId="1" fillId="89" borderId="1" xfId="0" applyNumberFormat="1" applyFont="1" applyFill="1" applyBorder="1" applyAlignment="1">
      <alignment horizontal="left" vertical="center" wrapText="1"/>
    </xf>
    <xf numFmtId="170" fontId="1" fillId="89" borderId="50" xfId="0" applyNumberFormat="1" applyFont="1" applyFill="1" applyBorder="1" applyAlignment="1">
      <alignment vertical="center"/>
    </xf>
    <xf numFmtId="170" fontId="1" fillId="89" borderId="64" xfId="0" applyNumberFormat="1" applyFont="1" applyFill="1" applyBorder="1" applyAlignment="1">
      <alignment vertical="center"/>
    </xf>
    <xf numFmtId="170" fontId="1" fillId="89" borderId="1" xfId="0" applyNumberFormat="1" applyFont="1" applyFill="1" applyBorder="1" applyAlignment="1">
      <alignment vertical="center"/>
    </xf>
    <xf numFmtId="170" fontId="1" fillId="87" borderId="87" xfId="0" applyNumberFormat="1" applyFont="1" applyFill="1" applyBorder="1" applyAlignment="1">
      <alignment horizontal="center" vertical="center"/>
    </xf>
    <xf numFmtId="0" fontId="1" fillId="82" borderId="1" xfId="0" applyFont="1" applyFill="1" applyBorder="1" applyAlignment="1">
      <alignment horizontal="center" vertical="center" wrapText="1"/>
    </xf>
    <xf numFmtId="0" fontId="11" fillId="0" borderId="1" xfId="7" applyFont="1" applyBorder="1" applyAlignment="1">
      <alignment vertical="center"/>
    </xf>
    <xf numFmtId="0" fontId="7" fillId="0" borderId="64" xfId="7" applyFont="1" applyBorder="1" applyAlignment="1">
      <alignment vertical="center"/>
    </xf>
    <xf numFmtId="0" fontId="7" fillId="0" borderId="50" xfId="7" applyFont="1" applyBorder="1" applyAlignment="1">
      <alignment vertical="center"/>
    </xf>
    <xf numFmtId="170" fontId="1" fillId="0" borderId="1" xfId="7" applyNumberFormat="1" applyFont="1" applyBorder="1" applyAlignment="1">
      <alignment vertical="center"/>
    </xf>
    <xf numFmtId="170" fontId="1" fillId="0" borderId="64" xfId="7" applyNumberFormat="1" applyFont="1" applyBorder="1" applyAlignment="1">
      <alignment vertical="center" wrapText="1"/>
    </xf>
    <xf numFmtId="170" fontId="1" fillId="0" borderId="50" xfId="7" applyNumberFormat="1" applyFont="1" applyBorder="1" applyAlignment="1">
      <alignment vertical="center" wrapText="1"/>
    </xf>
    <xf numFmtId="0" fontId="1" fillId="0" borderId="64" xfId="7" applyFont="1" applyBorder="1" applyAlignment="1">
      <alignment horizontal="left" vertical="center" wrapText="1"/>
    </xf>
    <xf numFmtId="0" fontId="1" fillId="0" borderId="50" xfId="7" applyFont="1" applyBorder="1" applyAlignment="1">
      <alignment horizontal="left" vertical="center" wrapText="1"/>
    </xf>
    <xf numFmtId="170" fontId="1" fillId="0" borderId="1" xfId="7" applyNumberFormat="1" applyFont="1" applyBorder="1" applyAlignment="1">
      <alignment vertical="center" wrapText="1"/>
    </xf>
    <xf numFmtId="170" fontId="1" fillId="0" borderId="64" xfId="7" applyNumberFormat="1" applyFont="1" applyBorder="1" applyAlignment="1">
      <alignment vertical="center"/>
    </xf>
    <xf numFmtId="170" fontId="1" fillId="0" borderId="50" xfId="7" applyNumberFormat="1" applyFont="1" applyBorder="1" applyAlignment="1">
      <alignment vertical="center"/>
    </xf>
    <xf numFmtId="0" fontId="1" fillId="0" borderId="1" xfId="7" applyFont="1" applyBorder="1" applyAlignment="1">
      <alignment horizontal="left" vertical="center" wrapText="1"/>
    </xf>
    <xf numFmtId="0" fontId="1" fillId="0" borderId="64" xfId="7" applyFont="1" applyBorder="1" applyAlignment="1">
      <alignment horizontal="left" vertical="top" wrapText="1"/>
    </xf>
    <xf numFmtId="0" fontId="1" fillId="0" borderId="50" xfId="7" applyFont="1" applyBorder="1" applyAlignment="1">
      <alignment horizontal="left" vertical="top" wrapText="1"/>
    </xf>
    <xf numFmtId="0" fontId="1" fillId="84" borderId="1" xfId="7" applyFont="1" applyFill="1" applyBorder="1" applyAlignment="1">
      <alignment horizontal="left" vertical="center" wrapText="1"/>
    </xf>
    <xf numFmtId="0" fontId="1" fillId="84" borderId="64" xfId="7" applyFont="1" applyFill="1" applyBorder="1" applyAlignment="1">
      <alignment horizontal="left" vertical="top" wrapText="1"/>
    </xf>
    <xf numFmtId="0" fontId="1" fillId="84" borderId="50" xfId="7" applyFont="1" applyFill="1" applyBorder="1" applyAlignment="1">
      <alignment horizontal="left" vertical="top" wrapText="1"/>
    </xf>
    <xf numFmtId="0" fontId="7" fillId="0" borderId="1" xfId="7" applyFont="1" applyBorder="1" applyAlignment="1">
      <alignment vertical="center" wrapText="1"/>
    </xf>
    <xf numFmtId="170" fontId="1" fillId="84" borderId="1" xfId="7" applyNumberFormat="1" applyFont="1" applyFill="1" applyBorder="1" applyAlignment="1">
      <alignment vertical="center"/>
    </xf>
    <xf numFmtId="170" fontId="1" fillId="84" borderId="64" xfId="7" applyNumberFormat="1" applyFont="1" applyFill="1" applyBorder="1" applyAlignment="1">
      <alignment vertical="center" wrapText="1"/>
    </xf>
    <xf numFmtId="170" fontId="1" fillId="84" borderId="50" xfId="7" applyNumberFormat="1" applyFont="1" applyFill="1" applyBorder="1" applyAlignment="1">
      <alignment vertical="center" wrapText="1"/>
    </xf>
    <xf numFmtId="0" fontId="1" fillId="0" borderId="52" xfId="7" applyFont="1" applyBorder="1" applyAlignment="1">
      <alignment horizontal="left" vertical="center" wrapText="1"/>
    </xf>
    <xf numFmtId="0" fontId="1" fillId="0" borderId="72" xfId="7" applyFont="1" applyBorder="1" applyAlignment="1">
      <alignment horizontal="left" vertical="center" wrapText="1"/>
    </xf>
    <xf numFmtId="0" fontId="7" fillId="89" borderId="50" xfId="0" applyFont="1" applyFill="1" applyBorder="1" applyAlignment="1">
      <alignment horizontal="left" vertical="center" wrapText="1"/>
    </xf>
    <xf numFmtId="0" fontId="7" fillId="89" borderId="64" xfId="0" applyFont="1" applyFill="1" applyBorder="1" applyAlignment="1">
      <alignment horizontal="left" vertical="center" wrapText="1"/>
    </xf>
    <xf numFmtId="170" fontId="1" fillId="89" borderId="39" xfId="0" applyNumberFormat="1" applyFont="1" applyFill="1" applyBorder="1" applyAlignment="1">
      <alignment horizontal="left" vertical="center" wrapText="1"/>
    </xf>
    <xf numFmtId="170" fontId="3" fillId="89" borderId="74" xfId="0" applyNumberFormat="1" applyFont="1" applyFill="1" applyBorder="1" applyAlignment="1">
      <alignment horizontal="left" vertical="center" wrapText="1"/>
    </xf>
    <xf numFmtId="170" fontId="1" fillId="89" borderId="0" xfId="0" applyNumberFormat="1" applyFont="1" applyFill="1" applyAlignment="1">
      <alignment vertical="center"/>
    </xf>
    <xf numFmtId="170" fontId="3" fillId="89" borderId="39" xfId="0" applyNumberFormat="1" applyFont="1" applyFill="1" applyBorder="1" applyAlignment="1">
      <alignment horizontal="center" vertical="center" wrapText="1"/>
    </xf>
    <xf numFmtId="170" fontId="1" fillId="89" borderId="1" xfId="0" applyNumberFormat="1" applyFont="1" applyFill="1" applyBorder="1" applyAlignment="1">
      <alignment horizontal="center" vertical="top" wrapText="1"/>
    </xf>
    <xf numFmtId="170" fontId="3" fillId="89" borderId="74" xfId="0" applyNumberFormat="1" applyFont="1" applyFill="1" applyBorder="1" applyAlignment="1">
      <alignment horizontal="left" vertical="center"/>
    </xf>
    <xf numFmtId="0" fontId="7" fillId="89" borderId="1" xfId="0" applyFont="1" applyFill="1" applyBorder="1" applyAlignment="1">
      <alignment horizontal="left" vertical="center" wrapText="1"/>
    </xf>
    <xf numFmtId="0" fontId="1" fillId="89" borderId="1" xfId="0" applyFont="1" applyFill="1" applyBorder="1" applyAlignment="1">
      <alignment horizontal="center" vertical="top" wrapText="1"/>
    </xf>
    <xf numFmtId="0" fontId="7" fillId="89" borderId="58" xfId="0" applyFont="1" applyFill="1" applyBorder="1" applyAlignment="1">
      <alignment horizontal="center" vertical="center"/>
    </xf>
    <xf numFmtId="170" fontId="1" fillId="89" borderId="97" xfId="0" applyNumberFormat="1" applyFont="1" applyFill="1" applyBorder="1" applyAlignment="1">
      <alignment horizontal="left" vertical="center"/>
    </xf>
    <xf numFmtId="0" fontId="1" fillId="89" borderId="1" xfId="1" applyFont="1" applyFill="1" applyBorder="1" applyAlignment="1">
      <alignment horizontal="left" vertical="center" wrapText="1"/>
    </xf>
    <xf numFmtId="170" fontId="1" fillId="89" borderId="87" xfId="0" applyNumberFormat="1" applyFont="1" applyFill="1" applyBorder="1" applyAlignment="1">
      <alignment horizontal="center" vertical="center"/>
    </xf>
    <xf numFmtId="170" fontId="1" fillId="89" borderId="73" xfId="0" applyNumberFormat="1" applyFont="1" applyFill="1" applyBorder="1" applyAlignment="1">
      <alignment horizontal="center" vertical="center" wrapText="1"/>
    </xf>
    <xf numFmtId="170" fontId="1" fillId="89" borderId="54" xfId="0" applyNumberFormat="1" applyFont="1" applyFill="1" applyBorder="1" applyAlignment="1">
      <alignment horizontal="center" vertical="center" wrapText="1"/>
    </xf>
    <xf numFmtId="170" fontId="1" fillId="89" borderId="72" xfId="0" applyNumberFormat="1" applyFont="1" applyFill="1" applyBorder="1" applyAlignment="1">
      <alignment horizontal="center" vertical="center"/>
    </xf>
    <xf numFmtId="170" fontId="1" fillId="87" borderId="51" xfId="0" applyNumberFormat="1" applyFont="1" applyFill="1" applyBorder="1" applyAlignment="1">
      <alignment horizontal="center" vertical="center" wrapText="1"/>
    </xf>
    <xf numFmtId="170" fontId="1" fillId="87" borderId="73" xfId="0" applyNumberFormat="1" applyFont="1" applyFill="1" applyBorder="1" applyAlignment="1">
      <alignment horizontal="center" vertical="center" wrapText="1"/>
    </xf>
    <xf numFmtId="170" fontId="1" fillId="87" borderId="54" xfId="0" applyNumberFormat="1" applyFont="1" applyFill="1" applyBorder="1" applyAlignment="1">
      <alignment horizontal="center" vertical="center" wrapText="1"/>
    </xf>
    <xf numFmtId="170" fontId="1" fillId="87" borderId="72" xfId="0" applyNumberFormat="1" applyFont="1" applyFill="1" applyBorder="1" applyAlignment="1">
      <alignment horizontal="center" vertical="center"/>
    </xf>
    <xf numFmtId="0" fontId="1" fillId="87" borderId="50" xfId="1" applyFont="1" applyFill="1" applyBorder="1" applyAlignment="1">
      <alignment horizontal="left" vertical="center" wrapText="1"/>
    </xf>
    <xf numFmtId="0" fontId="1" fillId="87" borderId="64" xfId="1" applyFont="1" applyFill="1" applyBorder="1" applyAlignment="1">
      <alignment horizontal="left" vertical="center" wrapText="1"/>
    </xf>
    <xf numFmtId="170" fontId="1" fillId="87" borderId="1" xfId="0" applyNumberFormat="1" applyFont="1" applyFill="1" applyBorder="1" applyAlignment="1">
      <alignment horizontal="center" vertical="top" wrapText="1"/>
    </xf>
    <xf numFmtId="0" fontId="1" fillId="87" borderId="1" xfId="0" applyFont="1" applyFill="1" applyBorder="1" applyAlignment="1">
      <alignment horizontal="center" vertical="top" wrapText="1"/>
    </xf>
    <xf numFmtId="0" fontId="1" fillId="87" borderId="1" xfId="1" applyFont="1" applyFill="1" applyBorder="1" applyAlignment="1">
      <alignment horizontal="left" vertical="center" wrapText="1"/>
    </xf>
    <xf numFmtId="170" fontId="1" fillId="87" borderId="58" xfId="0" applyNumberFormat="1" applyFont="1" applyFill="1" applyBorder="1" applyAlignment="1">
      <alignment horizontal="center" vertical="center" wrapText="1"/>
    </xf>
    <xf numFmtId="170" fontId="1" fillId="87" borderId="64" xfId="0" applyNumberFormat="1" applyFont="1" applyFill="1" applyBorder="1" applyAlignment="1">
      <alignment horizontal="center" vertical="center"/>
    </xf>
    <xf numFmtId="170" fontId="171" fillId="87" borderId="74" xfId="0" applyNumberFormat="1" applyFont="1" applyFill="1" applyBorder="1" applyAlignment="1">
      <alignment horizontal="left" vertical="center" wrapText="1"/>
    </xf>
    <xf numFmtId="170" fontId="3" fillId="87" borderId="74" xfId="0" applyNumberFormat="1" applyFont="1" applyFill="1" applyBorder="1" applyAlignment="1">
      <alignment horizontal="left" vertical="center" wrapText="1"/>
    </xf>
    <xf numFmtId="0" fontId="7" fillId="87" borderId="1" xfId="0" applyFont="1" applyFill="1" applyBorder="1" applyAlignment="1">
      <alignment horizontal="left" vertical="center" wrapText="1"/>
    </xf>
    <xf numFmtId="0" fontId="7" fillId="87" borderId="58" xfId="0" applyFont="1" applyFill="1" applyBorder="1" applyAlignment="1">
      <alignment horizontal="center" vertical="center"/>
    </xf>
    <xf numFmtId="0" fontId="7" fillId="87" borderId="50" xfId="0" applyFont="1" applyFill="1" applyBorder="1" applyAlignment="1">
      <alignment horizontal="left" vertical="center" wrapText="1"/>
    </xf>
    <xf numFmtId="0" fontId="7" fillId="87" borderId="64" xfId="0" applyFont="1" applyFill="1" applyBorder="1" applyAlignment="1">
      <alignment horizontal="left" vertical="center" wrapText="1"/>
    </xf>
    <xf numFmtId="170" fontId="3" fillId="87" borderId="1" xfId="0" applyNumberFormat="1" applyFont="1" applyFill="1" applyBorder="1" applyAlignment="1">
      <alignment horizontal="center" vertical="center" wrapText="1"/>
    </xf>
    <xf numFmtId="170" fontId="171" fillId="87" borderId="1" xfId="0" applyNumberFormat="1" applyFont="1" applyFill="1" applyBorder="1" applyAlignment="1">
      <alignment horizontal="center" vertical="center" wrapText="1"/>
    </xf>
    <xf numFmtId="170" fontId="1" fillId="87" borderId="50" xfId="0" applyNumberFormat="1" applyFont="1" applyFill="1" applyBorder="1" applyAlignment="1">
      <alignment vertical="center"/>
    </xf>
    <xf numFmtId="170" fontId="1" fillId="87" borderId="64" xfId="0" applyNumberFormat="1" applyFont="1" applyFill="1" applyBorder="1" applyAlignment="1">
      <alignment vertical="center"/>
    </xf>
    <xf numFmtId="0" fontId="1" fillId="0" borderId="1" xfId="0" applyFont="1" applyBorder="1" applyAlignment="1">
      <alignment horizontal="center" wrapText="1"/>
    </xf>
    <xf numFmtId="0" fontId="1" fillId="82" borderId="0" xfId="0" applyFont="1" applyFill="1" applyAlignment="1">
      <alignment horizontal="center" wrapText="1"/>
    </xf>
    <xf numFmtId="170" fontId="3" fillId="89" borderId="87" xfId="0" applyNumberFormat="1" applyFont="1" applyFill="1" applyBorder="1" applyAlignment="1">
      <alignment horizontal="center" vertical="center" wrapText="1"/>
    </xf>
    <xf numFmtId="170" fontId="32" fillId="0" borderId="0" xfId="6" applyNumberFormat="1" applyFont="1" applyAlignment="1">
      <alignment vertical="center"/>
    </xf>
    <xf numFmtId="170" fontId="32" fillId="0" borderId="0" xfId="6" applyNumberFormat="1" applyFont="1" applyAlignment="1">
      <alignment vertical="center" wrapText="1"/>
    </xf>
    <xf numFmtId="49" fontId="32" fillId="0" borderId="0" xfId="6" applyNumberFormat="1" applyFont="1" applyAlignment="1">
      <alignment vertical="center" wrapText="1"/>
    </xf>
    <xf numFmtId="170" fontId="32" fillId="0" borderId="0" xfId="6" applyNumberFormat="1" applyFont="1" applyAlignment="1">
      <alignment horizontal="center" vertical="center" wrapText="1"/>
    </xf>
    <xf numFmtId="0" fontId="131" fillId="0" borderId="1" xfId="0" applyFont="1" applyBorder="1" applyAlignment="1">
      <alignment wrapText="1"/>
    </xf>
    <xf numFmtId="0" fontId="102" fillId="0" borderId="1" xfId="49247" applyFont="1" applyFill="1" applyBorder="1" applyAlignment="1">
      <alignment wrapText="1"/>
    </xf>
    <xf numFmtId="0" fontId="36" fillId="0" borderId="1" xfId="0" applyFont="1" applyBorder="1" applyAlignment="1">
      <alignment wrapText="1"/>
    </xf>
    <xf numFmtId="0" fontId="173" fillId="0" borderId="1" xfId="0" applyFont="1" applyBorder="1" applyAlignment="1">
      <alignment wrapText="1"/>
    </xf>
    <xf numFmtId="0" fontId="31" fillId="0" borderId="1" xfId="49247" applyFill="1" applyBorder="1" applyAlignment="1">
      <alignment wrapText="1"/>
    </xf>
    <xf numFmtId="0" fontId="95" fillId="90" borderId="1" xfId="0" applyFont="1" applyFill="1" applyBorder="1" applyAlignment="1">
      <alignment horizontal="center" vertical="center" wrapText="1"/>
    </xf>
    <xf numFmtId="170" fontId="95" fillId="0" borderId="0" xfId="6" applyNumberFormat="1" applyFont="1" applyAlignment="1">
      <alignment vertical="center" wrapText="1"/>
    </xf>
    <xf numFmtId="170" fontId="95" fillId="0" borderId="0" xfId="6" applyNumberFormat="1" applyFont="1" applyAlignment="1">
      <alignment horizontal="center" vertical="center" wrapText="1"/>
    </xf>
    <xf numFmtId="170" fontId="2" fillId="0" borderId="0" xfId="6" applyNumberFormat="1" applyAlignment="1">
      <alignment vertical="center" wrapText="1"/>
    </xf>
    <xf numFmtId="49" fontId="2" fillId="0" borderId="0" xfId="6" applyNumberFormat="1" applyAlignment="1">
      <alignment horizontal="left" vertical="center" wrapText="1"/>
    </xf>
    <xf numFmtId="170" fontId="2" fillId="0" borderId="0" xfId="6" applyNumberFormat="1" applyAlignment="1">
      <alignment horizontal="left" vertical="center" wrapText="1"/>
    </xf>
    <xf numFmtId="170" fontId="2" fillId="0" borderId="0" xfId="6" applyNumberFormat="1" applyAlignment="1">
      <alignment horizontal="center" vertical="center" wrapText="1"/>
    </xf>
    <xf numFmtId="0" fontId="2" fillId="0" borderId="78" xfId="0" applyFont="1" applyBorder="1" applyAlignment="1">
      <alignment wrapText="1"/>
    </xf>
    <xf numFmtId="0" fontId="2" fillId="0" borderId="60" xfId="0" applyFont="1" applyBorder="1" applyAlignment="1">
      <alignment wrapText="1"/>
    </xf>
    <xf numFmtId="0" fontId="176" fillId="0" borderId="107" xfId="0" applyFont="1" applyBorder="1" applyAlignment="1">
      <alignment wrapText="1"/>
    </xf>
    <xf numFmtId="0" fontId="2" fillId="0" borderId="60" xfId="0" applyFont="1" applyBorder="1" applyAlignment="1">
      <alignment horizontal="center" wrapText="1"/>
    </xf>
    <xf numFmtId="0" fontId="2" fillId="0" borderId="63" xfId="0" applyFont="1" applyBorder="1" applyAlignment="1">
      <alignment wrapText="1"/>
    </xf>
    <xf numFmtId="170" fontId="2" fillId="0" borderId="54" xfId="6" applyNumberFormat="1" applyBorder="1" applyAlignment="1">
      <alignment vertical="center" wrapText="1"/>
    </xf>
    <xf numFmtId="49" fontId="2" fillId="0" borderId="73" xfId="6" applyNumberFormat="1" applyBorder="1" applyAlignment="1">
      <alignment horizontal="left" vertical="center" wrapText="1"/>
    </xf>
    <xf numFmtId="170" fontId="2" fillId="0" borderId="73" xfId="6" applyNumberFormat="1" applyBorder="1" applyAlignment="1">
      <alignment vertical="center" wrapText="1"/>
    </xf>
    <xf numFmtId="170" fontId="2" fillId="0" borderId="73" xfId="6" applyNumberFormat="1" applyBorder="1" applyAlignment="1">
      <alignment horizontal="left" vertical="center" wrapText="1"/>
    </xf>
    <xf numFmtId="170" fontId="2" fillId="0" borderId="73" xfId="6" applyNumberFormat="1" applyBorder="1" applyAlignment="1">
      <alignment horizontal="center" vertical="center" wrapText="1"/>
    </xf>
    <xf numFmtId="170" fontId="2" fillId="0" borderId="52" xfId="6" applyNumberFormat="1" applyBorder="1" applyAlignment="1">
      <alignment vertical="center" wrapText="1"/>
    </xf>
    <xf numFmtId="170" fontId="2" fillId="0" borderId="39" xfId="6" applyNumberFormat="1" applyBorder="1" applyAlignment="1">
      <alignment vertical="center" wrapText="1"/>
    </xf>
    <xf numFmtId="49" fontId="2" fillId="0" borderId="1" xfId="6" applyNumberFormat="1" applyBorder="1" applyAlignment="1">
      <alignment horizontal="left" vertical="center" wrapText="1"/>
    </xf>
    <xf numFmtId="170" fontId="2" fillId="0" borderId="1" xfId="6" applyNumberFormat="1" applyBorder="1" applyAlignment="1">
      <alignment vertical="center" wrapText="1"/>
    </xf>
    <xf numFmtId="170" fontId="2" fillId="0" borderId="1" xfId="6" applyNumberFormat="1" applyBorder="1" applyAlignment="1">
      <alignment horizontal="left" vertical="center" wrapText="1"/>
    </xf>
    <xf numFmtId="170" fontId="2" fillId="0" borderId="1" xfId="6" applyNumberFormat="1" applyBorder="1" applyAlignment="1">
      <alignment horizontal="center" vertical="center" wrapText="1"/>
    </xf>
    <xf numFmtId="170" fontId="2" fillId="0" borderId="64" xfId="6" applyNumberFormat="1" applyBorder="1" applyAlignment="1">
      <alignment vertical="center" wrapText="1"/>
    </xf>
    <xf numFmtId="49" fontId="2" fillId="0" borderId="1" xfId="6" applyNumberFormat="1" applyBorder="1" applyAlignment="1">
      <alignment vertical="center" wrapText="1"/>
    </xf>
    <xf numFmtId="2" fontId="2" fillId="0" borderId="64" xfId="0" applyNumberFormat="1" applyFont="1" applyBorder="1" applyAlignment="1" applyProtection="1">
      <alignment vertical="center" wrapText="1"/>
      <protection locked="0"/>
    </xf>
    <xf numFmtId="2" fontId="2" fillId="0" borderId="1" xfId="0" applyNumberFormat="1" applyFont="1" applyBorder="1" applyAlignment="1" applyProtection="1">
      <alignment vertical="center" wrapText="1"/>
      <protection locked="0"/>
    </xf>
    <xf numFmtId="0" fontId="2" fillId="0" borderId="1" xfId="0" applyFont="1" applyBorder="1" applyAlignment="1">
      <alignment vertical="center" wrapText="1"/>
    </xf>
    <xf numFmtId="0" fontId="2" fillId="0" borderId="39" xfId="0" applyFont="1" applyBorder="1" applyAlignment="1">
      <alignment wrapText="1"/>
    </xf>
    <xf numFmtId="0" fontId="2" fillId="0" borderId="1" xfId="0" applyFont="1" applyBorder="1" applyAlignment="1">
      <alignment wrapText="1"/>
    </xf>
    <xf numFmtId="0" fontId="176" fillId="0" borderId="1" xfId="0" applyFont="1" applyBorder="1" applyAlignment="1">
      <alignment horizontal="left" vertical="top" wrapText="1"/>
    </xf>
    <xf numFmtId="0" fontId="2" fillId="0" borderId="1" xfId="0" applyFont="1" applyBorder="1" applyAlignment="1">
      <alignment horizontal="center" wrapText="1"/>
    </xf>
    <xf numFmtId="0" fontId="2" fillId="0" borderId="50" xfId="0" applyFont="1" applyBorder="1" applyAlignment="1">
      <alignment wrapText="1"/>
    </xf>
    <xf numFmtId="0" fontId="2" fillId="0" borderId="1" xfId="6" applyBorder="1" applyAlignment="1">
      <alignment vertical="center" wrapText="1"/>
    </xf>
    <xf numFmtId="0" fontId="36" fillId="0" borderId="1" xfId="6" applyFont="1" applyBorder="1" applyAlignment="1">
      <alignment horizontal="left" vertical="center" wrapText="1"/>
    </xf>
    <xf numFmtId="0" fontId="2" fillId="0" borderId="1" xfId="6" applyBorder="1" applyAlignment="1">
      <alignment horizontal="left" vertical="center" wrapText="1"/>
    </xf>
    <xf numFmtId="0" fontId="36" fillId="0" borderId="1" xfId="6" applyFont="1" applyBorder="1" applyAlignment="1">
      <alignment vertical="center" wrapText="1"/>
    </xf>
    <xf numFmtId="170" fontId="177" fillId="0" borderId="1" xfId="6" applyNumberFormat="1" applyFont="1" applyBorder="1" applyAlignment="1">
      <alignment horizontal="left" vertical="center" wrapText="1"/>
    </xf>
    <xf numFmtId="0" fontId="2" fillId="0" borderId="1" xfId="39838" applyBorder="1" applyAlignment="1">
      <alignment horizontal="left" vertical="center" wrapText="1"/>
    </xf>
    <xf numFmtId="0" fontId="2" fillId="0" borderId="1" xfId="5508" applyBorder="1" applyAlignment="1">
      <alignment horizontal="left" vertical="center" wrapText="1"/>
    </xf>
    <xf numFmtId="0" fontId="2" fillId="0" borderId="1" xfId="36474" applyFont="1" applyBorder="1" applyAlignment="1">
      <alignment horizontal="left" vertical="center" wrapText="1"/>
    </xf>
    <xf numFmtId="0" fontId="131" fillId="0" borderId="1" xfId="0" applyFont="1" applyBorder="1" applyAlignment="1">
      <alignment vertical="center" wrapText="1"/>
    </xf>
    <xf numFmtId="49" fontId="2" fillId="0" borderId="1" xfId="6" quotePrefix="1" applyNumberFormat="1" applyBorder="1" applyAlignment="1">
      <alignment horizontal="left" vertical="center" wrapText="1"/>
    </xf>
    <xf numFmtId="0" fontId="131" fillId="0" borderId="1" xfId="6" applyFont="1" applyBorder="1" applyAlignment="1">
      <alignment vertical="center" wrapText="1"/>
    </xf>
    <xf numFmtId="0" fontId="176" fillId="0" borderId="1" xfId="0" applyFont="1" applyBorder="1" applyAlignment="1">
      <alignment wrapText="1"/>
    </xf>
    <xf numFmtId="171" fontId="2" fillId="0" borderId="1" xfId="6" applyNumberFormat="1" applyBorder="1" applyAlignment="1">
      <alignment horizontal="left" vertical="center" wrapText="1"/>
    </xf>
    <xf numFmtId="170" fontId="2" fillId="0" borderId="64" xfId="6" applyNumberFormat="1" applyBorder="1" applyAlignment="1">
      <alignment horizontal="center" vertical="center" wrapText="1"/>
    </xf>
    <xf numFmtId="49" fontId="95" fillId="90" borderId="1" xfId="0" applyNumberFormat="1" applyFont="1" applyFill="1" applyBorder="1" applyAlignment="1">
      <alignment horizontal="center" vertical="center" wrapText="1"/>
    </xf>
    <xf numFmtId="170" fontId="95" fillId="90" borderId="1" xfId="6" applyNumberFormat="1" applyFont="1" applyFill="1" applyBorder="1" applyAlignment="1">
      <alignment horizontal="center" vertical="center" wrapText="1"/>
    </xf>
    <xf numFmtId="0" fontId="0" fillId="0" borderId="0" xfId="0" applyAlignment="1">
      <alignment vertical="center" wrapText="1"/>
    </xf>
    <xf numFmtId="170" fontId="89" fillId="0" borderId="0" xfId="6" applyNumberFormat="1" applyFont="1" applyAlignment="1">
      <alignment vertical="center" wrapText="1"/>
    </xf>
    <xf numFmtId="170" fontId="89" fillId="0" borderId="0" xfId="6" applyNumberFormat="1" applyFont="1" applyAlignment="1">
      <alignment horizontal="center" vertical="center" wrapText="1"/>
    </xf>
    <xf numFmtId="170" fontId="89" fillId="0" borderId="0" xfId="6" applyNumberFormat="1" applyFont="1" applyAlignment="1">
      <alignment vertical="center"/>
    </xf>
    <xf numFmtId="170" fontId="179" fillId="0" borderId="0" xfId="6" applyNumberFormat="1" applyFont="1" applyAlignment="1">
      <alignment vertical="center" wrapText="1"/>
    </xf>
    <xf numFmtId="170" fontId="179" fillId="0" borderId="0" xfId="6" applyNumberFormat="1" applyFont="1" applyAlignment="1">
      <alignment vertical="center"/>
    </xf>
    <xf numFmtId="0" fontId="174" fillId="0" borderId="0" xfId="0" applyFont="1" applyAlignment="1">
      <alignment vertical="center" wrapText="1"/>
    </xf>
    <xf numFmtId="170" fontId="2" fillId="0" borderId="0" xfId="6" applyNumberFormat="1" applyAlignment="1">
      <alignment vertical="center"/>
    </xf>
    <xf numFmtId="170" fontId="102" fillId="0" borderId="0" xfId="49247" applyNumberFormat="1" applyFont="1" applyFill="1" applyAlignment="1" applyProtection="1">
      <alignment horizontal="right" vertical="top" wrapText="1"/>
    </xf>
    <xf numFmtId="170" fontId="31" fillId="0" borderId="0" xfId="49247" applyNumberFormat="1" applyFill="1" applyAlignment="1" applyProtection="1">
      <alignment horizontal="right" vertical="top" wrapText="1"/>
    </xf>
    <xf numFmtId="170" fontId="180" fillId="0" borderId="0" xfId="0" applyNumberFormat="1" applyFont="1" applyAlignment="1">
      <alignment vertical="top" wrapText="1"/>
    </xf>
    <xf numFmtId="170" fontId="180" fillId="0" borderId="0" xfId="0" applyNumberFormat="1" applyFont="1" applyAlignment="1">
      <alignment horizontal="center" vertical="top" wrapText="1"/>
    </xf>
    <xf numFmtId="170" fontId="171" fillId="89" borderId="74" xfId="0" applyNumberFormat="1" applyFont="1" applyFill="1" applyBorder="1" applyAlignment="1">
      <alignment horizontal="left" vertical="center" wrapText="1"/>
    </xf>
    <xf numFmtId="0" fontId="1" fillId="89" borderId="50" xfId="0" applyFont="1" applyFill="1" applyBorder="1" applyAlignment="1">
      <alignment horizontal="left" vertical="center" wrapText="1"/>
    </xf>
    <xf numFmtId="0" fontId="1" fillId="89" borderId="64" xfId="0" applyFont="1" applyFill="1" applyBorder="1" applyAlignment="1">
      <alignment horizontal="left" vertical="center" wrapText="1"/>
    </xf>
    <xf numFmtId="170" fontId="171" fillId="89" borderId="1" xfId="0" applyNumberFormat="1" applyFont="1" applyFill="1" applyBorder="1" applyAlignment="1">
      <alignment horizontal="center" vertical="center" wrapText="1"/>
    </xf>
    <xf numFmtId="9" fontId="1" fillId="5" borderId="2" xfId="2" applyFont="1" applyFill="1" applyBorder="1" applyAlignment="1">
      <alignment horizontal="center" vertical="center" wrapText="1"/>
    </xf>
    <xf numFmtId="170" fontId="8" fillId="3" borderId="1" xfId="0" applyNumberFormat="1" applyFont="1" applyFill="1" applyBorder="1" applyAlignment="1">
      <alignment horizontal="center" vertical="center" wrapText="1"/>
    </xf>
    <xf numFmtId="170" fontId="8" fillId="88" borderId="1" xfId="0" applyNumberFormat="1" applyFont="1" applyFill="1" applyBorder="1" applyAlignment="1">
      <alignment horizontal="center" vertical="center" wrapText="1"/>
    </xf>
    <xf numFmtId="0" fontId="0" fillId="5" borderId="1" xfId="0" applyFill="1" applyBorder="1"/>
    <xf numFmtId="0" fontId="7" fillId="0" borderId="1" xfId="0" applyFont="1" applyBorder="1" applyAlignment="1">
      <alignment horizontal="left" wrapText="1"/>
    </xf>
    <xf numFmtId="170" fontId="5" fillId="0" borderId="73" xfId="0" applyNumberFormat="1" applyFont="1" applyBorder="1" applyAlignment="1">
      <alignment horizontal="center" vertical="center"/>
    </xf>
    <xf numFmtId="0" fontId="0" fillId="5" borderId="73" xfId="0" applyFill="1" applyBorder="1"/>
    <xf numFmtId="170" fontId="1" fillId="0" borderId="73" xfId="0" applyNumberFormat="1" applyFont="1" applyBorder="1" applyAlignment="1">
      <alignment horizontal="left" vertical="center"/>
    </xf>
    <xf numFmtId="0" fontId="9" fillId="0" borderId="73" xfId="0" applyFont="1" applyBorder="1" applyAlignment="1">
      <alignment horizontal="center" vertical="center"/>
    </xf>
    <xf numFmtId="170" fontId="1" fillId="0" borderId="51" xfId="0" applyNumberFormat="1" applyFont="1" applyBorder="1" applyAlignment="1">
      <alignment horizontal="left" vertical="center"/>
    </xf>
    <xf numFmtId="170" fontId="5" fillId="0" borderId="51" xfId="0" applyNumberFormat="1" applyFont="1" applyBorder="1" applyAlignment="1">
      <alignment horizontal="center" vertical="center"/>
    </xf>
    <xf numFmtId="0" fontId="9" fillId="0" borderId="51" xfId="0" applyFont="1" applyBorder="1" applyAlignment="1">
      <alignment horizontal="center" vertical="center"/>
    </xf>
    <xf numFmtId="0" fontId="0" fillId="5" borderId="51" xfId="0" applyFill="1" applyBorder="1"/>
    <xf numFmtId="170" fontId="1" fillId="89" borderId="51" xfId="0" applyNumberFormat="1" applyFont="1" applyFill="1" applyBorder="1" applyAlignment="1">
      <alignment horizontal="left" vertical="center" wrapText="1"/>
    </xf>
    <xf numFmtId="170" fontId="1" fillId="89" borderId="51" xfId="0" applyNumberFormat="1" applyFont="1" applyFill="1" applyBorder="1" applyAlignment="1">
      <alignment horizontal="left" vertical="center"/>
    </xf>
    <xf numFmtId="0" fontId="0" fillId="89" borderId="1" xfId="0" applyFill="1" applyBorder="1"/>
    <xf numFmtId="170" fontId="1" fillId="89" borderId="51" xfId="0" applyNumberFormat="1" applyFont="1" applyFill="1" applyBorder="1" applyAlignment="1">
      <alignment horizontal="center" vertical="center"/>
    </xf>
    <xf numFmtId="170" fontId="5" fillId="89" borderId="51" xfId="0" applyNumberFormat="1" applyFont="1" applyFill="1" applyBorder="1" applyAlignment="1">
      <alignment horizontal="center" vertical="center"/>
    </xf>
    <xf numFmtId="0" fontId="9" fillId="89" borderId="51" xfId="0" applyFont="1" applyFill="1" applyBorder="1" applyAlignment="1">
      <alignment horizontal="center" vertical="center"/>
    </xf>
    <xf numFmtId="0" fontId="0" fillId="88" borderId="0" xfId="0" applyFill="1"/>
    <xf numFmtId="0" fontId="9" fillId="88" borderId="1" xfId="0" applyFont="1" applyFill="1" applyBorder="1" applyAlignment="1">
      <alignment horizontal="center" vertical="center"/>
    </xf>
    <xf numFmtId="0" fontId="0" fillId="88" borderId="1" xfId="0" applyFill="1" applyBorder="1"/>
    <xf numFmtId="0" fontId="9" fillId="0" borderId="1" xfId="0" applyFont="1" applyBorder="1" applyAlignment="1">
      <alignment horizontal="center" vertical="center"/>
    </xf>
    <xf numFmtId="0" fontId="0" fillId="0" borderId="1" xfId="0" applyBorder="1"/>
    <xf numFmtId="170" fontId="1" fillId="5" borderId="1" xfId="0" applyNumberFormat="1" applyFont="1" applyFill="1" applyBorder="1" applyAlignment="1">
      <alignment vertical="center"/>
    </xf>
    <xf numFmtId="0" fontId="1" fillId="0" borderId="1" xfId="7" applyFont="1" applyBorder="1" applyAlignment="1">
      <alignment horizontal="left" vertical="top" wrapText="1"/>
    </xf>
    <xf numFmtId="0" fontId="7" fillId="0" borderId="0" xfId="0" applyFont="1" applyAlignment="1">
      <alignment horizontal="center"/>
    </xf>
    <xf numFmtId="170" fontId="1" fillId="91" borderId="1" xfId="0" applyNumberFormat="1" applyFont="1" applyFill="1" applyBorder="1" applyAlignment="1">
      <alignment horizontal="left" vertical="center" wrapText="1"/>
    </xf>
    <xf numFmtId="170" fontId="1" fillId="91" borderId="1" xfId="0" applyNumberFormat="1" applyFont="1" applyFill="1" applyBorder="1" applyAlignment="1">
      <alignment horizontal="center" vertical="center" wrapText="1"/>
    </xf>
    <xf numFmtId="170" fontId="5" fillId="91" borderId="1" xfId="0" applyNumberFormat="1" applyFont="1" applyFill="1" applyBorder="1" applyAlignment="1">
      <alignment horizontal="center" vertical="center"/>
    </xf>
    <xf numFmtId="170" fontId="1" fillId="91" borderId="1" xfId="0" applyNumberFormat="1" applyFont="1" applyFill="1" applyBorder="1" applyAlignment="1">
      <alignment horizontal="center" vertical="center"/>
    </xf>
    <xf numFmtId="0" fontId="1" fillId="0" borderId="1" xfId="0" applyFont="1" applyBorder="1" applyAlignment="1">
      <alignment horizontal="left" vertical="center" wrapText="1"/>
    </xf>
    <xf numFmtId="0" fontId="1" fillId="91" borderId="1" xfId="0" applyFont="1" applyFill="1" applyBorder="1" applyAlignment="1">
      <alignment horizontal="center" vertical="center" wrapText="1"/>
    </xf>
    <xf numFmtId="0" fontId="0" fillId="88" borderId="0" xfId="0" applyFill="1" applyAlignment="1">
      <alignment wrapText="1"/>
    </xf>
    <xf numFmtId="170" fontId="1" fillId="88" borderId="1" xfId="0" applyNumberFormat="1" applyFont="1" applyFill="1" applyBorder="1" applyAlignment="1">
      <alignment vertical="center"/>
    </xf>
    <xf numFmtId="0" fontId="9" fillId="0" borderId="1" xfId="0" applyFont="1" applyBorder="1"/>
    <xf numFmtId="170" fontId="1" fillId="91" borderId="1" xfId="0" applyNumberFormat="1" applyFont="1" applyFill="1" applyBorder="1" applyAlignment="1">
      <alignment vertical="center"/>
    </xf>
    <xf numFmtId="170" fontId="3" fillId="91" borderId="1" xfId="0" applyNumberFormat="1" applyFont="1" applyFill="1" applyBorder="1" applyAlignment="1">
      <alignment horizontal="center" vertical="center" wrapText="1"/>
    </xf>
    <xf numFmtId="170" fontId="5" fillId="89" borderId="1" xfId="0" applyNumberFormat="1" applyFont="1" applyFill="1" applyBorder="1" applyAlignment="1">
      <alignment horizontal="center" vertical="center"/>
    </xf>
    <xf numFmtId="0" fontId="0" fillId="88" borderId="1" xfId="0" applyFill="1" applyBorder="1" applyAlignment="1">
      <alignment wrapText="1"/>
    </xf>
    <xf numFmtId="171" fontId="7" fillId="88" borderId="1" xfId="0" applyNumberFormat="1" applyFont="1" applyFill="1" applyBorder="1" applyAlignment="1">
      <alignment horizontal="center" vertical="center" wrapText="1"/>
    </xf>
    <xf numFmtId="170" fontId="13" fillId="0" borderId="1" xfId="0" applyNumberFormat="1" applyFont="1" applyBorder="1" applyAlignment="1">
      <alignment horizontal="center" vertical="center"/>
    </xf>
    <xf numFmtId="0" fontId="1" fillId="89" borderId="1" xfId="7" applyFont="1" applyFill="1" applyBorder="1" applyAlignment="1">
      <alignment horizontal="left" vertical="top" wrapText="1"/>
    </xf>
    <xf numFmtId="170" fontId="14" fillId="0" borderId="1" xfId="0" applyNumberFormat="1" applyFont="1" applyBorder="1" applyAlignment="1">
      <alignment vertical="center"/>
    </xf>
    <xf numFmtId="171" fontId="1" fillId="91" borderId="1" xfId="0" applyNumberFormat="1" applyFont="1" applyFill="1" applyBorder="1" applyAlignment="1">
      <alignment horizontal="center" vertical="center" wrapText="1"/>
    </xf>
    <xf numFmtId="0" fontId="7" fillId="0" borderId="1" xfId="7" applyFont="1" applyBorder="1" applyAlignment="1">
      <alignment vertical="center"/>
    </xf>
    <xf numFmtId="170" fontId="181" fillId="0" borderId="1" xfId="0" applyNumberFormat="1" applyFont="1" applyBorder="1" applyAlignment="1">
      <alignment horizontal="center" vertical="center"/>
    </xf>
    <xf numFmtId="0" fontId="7" fillId="91" borderId="1" xfId="0" applyFont="1" applyFill="1" applyBorder="1" applyAlignment="1">
      <alignment horizontal="center" vertical="center" wrapText="1"/>
    </xf>
    <xf numFmtId="170" fontId="12" fillId="0" borderId="1" xfId="0" applyNumberFormat="1" applyFont="1" applyBorder="1" applyAlignment="1">
      <alignment vertical="center"/>
    </xf>
    <xf numFmtId="0" fontId="1" fillId="91" borderId="1" xfId="1" applyFont="1" applyFill="1" applyBorder="1" applyAlignment="1">
      <alignment horizontal="left" vertical="center" wrapText="1"/>
    </xf>
    <xf numFmtId="170" fontId="7" fillId="88" borderId="1" xfId="0" applyNumberFormat="1" applyFont="1" applyFill="1" applyBorder="1" applyAlignment="1">
      <alignment horizontal="center" vertical="center" wrapText="1"/>
    </xf>
    <xf numFmtId="170" fontId="5" fillId="4" borderId="1" xfId="0" applyNumberFormat="1" applyFont="1" applyFill="1" applyBorder="1" applyAlignment="1">
      <alignment horizontal="center" vertical="center"/>
    </xf>
    <xf numFmtId="171" fontId="1" fillId="89" borderId="1" xfId="0" applyNumberFormat="1" applyFont="1" applyFill="1" applyBorder="1" applyAlignment="1">
      <alignment horizontal="center" vertical="center" wrapText="1"/>
    </xf>
    <xf numFmtId="170" fontId="1" fillId="88" borderId="1" xfId="0" applyNumberFormat="1" applyFont="1" applyFill="1" applyBorder="1" applyAlignment="1">
      <alignment vertical="center" wrapText="1"/>
    </xf>
    <xf numFmtId="0" fontId="1" fillId="91" borderId="1" xfId="7" applyFont="1" applyFill="1" applyBorder="1" applyAlignment="1">
      <alignment horizontal="left" vertical="top" wrapText="1"/>
    </xf>
    <xf numFmtId="170" fontId="182" fillId="0" borderId="1" xfId="0" applyNumberFormat="1" applyFont="1" applyBorder="1" applyAlignment="1">
      <alignment horizontal="center" vertical="center" wrapText="1"/>
    </xf>
    <xf numFmtId="0" fontId="7" fillId="91" borderId="1" xfId="0" applyFont="1" applyFill="1" applyBorder="1" applyAlignment="1">
      <alignment horizontal="left" vertical="center" wrapText="1"/>
    </xf>
    <xf numFmtId="0" fontId="9" fillId="91" borderId="1" xfId="0" applyFont="1" applyFill="1" applyBorder="1" applyAlignment="1">
      <alignment horizontal="center" vertical="center"/>
    </xf>
    <xf numFmtId="171" fontId="1" fillId="0" borderId="73" xfId="0" applyNumberFormat="1" applyFont="1" applyBorder="1" applyAlignment="1">
      <alignment horizontal="center" vertical="center" wrapText="1"/>
    </xf>
    <xf numFmtId="170" fontId="8" fillId="92" borderId="1" xfId="0" applyNumberFormat="1" applyFont="1" applyFill="1" applyBorder="1" applyAlignment="1">
      <alignment horizontal="left" vertical="center" wrapText="1"/>
    </xf>
    <xf numFmtId="170" fontId="1" fillId="92" borderId="1" xfId="0" applyNumberFormat="1" applyFont="1" applyFill="1" applyBorder="1" applyAlignment="1">
      <alignment horizontal="left" vertical="center"/>
    </xf>
    <xf numFmtId="170" fontId="1" fillId="92" borderId="1" xfId="0" applyNumberFormat="1" applyFont="1" applyFill="1" applyBorder="1" applyAlignment="1">
      <alignment horizontal="center" vertical="center" wrapText="1"/>
    </xf>
    <xf numFmtId="171" fontId="1" fillId="92" borderId="1" xfId="0" applyNumberFormat="1" applyFont="1" applyFill="1" applyBorder="1" applyAlignment="1">
      <alignment horizontal="left" vertical="center"/>
    </xf>
    <xf numFmtId="171" fontId="1" fillId="92" borderId="1" xfId="0" applyNumberFormat="1" applyFont="1" applyFill="1" applyBorder="1" applyAlignment="1">
      <alignment horizontal="center" vertical="center" wrapText="1"/>
    </xf>
    <xf numFmtId="170" fontId="1" fillId="92" borderId="1" xfId="0" applyNumberFormat="1" applyFont="1" applyFill="1" applyBorder="1" applyAlignment="1">
      <alignment vertical="center" wrapText="1"/>
    </xf>
    <xf numFmtId="170" fontId="1" fillId="92" borderId="1" xfId="0" applyNumberFormat="1" applyFont="1" applyFill="1" applyBorder="1" applyAlignment="1">
      <alignment horizontal="center" vertical="center"/>
    </xf>
    <xf numFmtId="171" fontId="1" fillId="91" borderId="1" xfId="0" applyNumberFormat="1" applyFont="1" applyFill="1" applyBorder="1" applyAlignment="1">
      <alignment horizontal="left" vertical="center"/>
    </xf>
    <xf numFmtId="171" fontId="1" fillId="89" borderId="1" xfId="0" applyNumberFormat="1" applyFont="1" applyFill="1" applyBorder="1" applyAlignment="1">
      <alignment horizontal="left" vertical="center"/>
    </xf>
    <xf numFmtId="171" fontId="1" fillId="91" borderId="1" xfId="0" applyNumberFormat="1" applyFont="1" applyFill="1" applyBorder="1" applyAlignment="1">
      <alignment horizontal="left" vertical="center" wrapText="1"/>
    </xf>
    <xf numFmtId="170" fontId="5" fillId="0" borderId="1" xfId="0" applyNumberFormat="1" applyFont="1" applyBorder="1" applyAlignment="1">
      <alignment horizontal="center" vertical="center" wrapText="1"/>
    </xf>
    <xf numFmtId="170" fontId="5" fillId="91" borderId="1" xfId="0" applyNumberFormat="1" applyFont="1" applyFill="1" applyBorder="1" applyAlignment="1">
      <alignment horizontal="center" vertical="center" wrapText="1"/>
    </xf>
    <xf numFmtId="0" fontId="183" fillId="0" borderId="1" xfId="0" applyFont="1" applyBorder="1" applyAlignment="1">
      <alignment horizontal="center" vertical="center"/>
    </xf>
    <xf numFmtId="170" fontId="3" fillId="89" borderId="1" xfId="0" applyNumberFormat="1" applyFont="1" applyFill="1" applyBorder="1" applyAlignment="1">
      <alignment horizontal="center" vertical="center"/>
    </xf>
    <xf numFmtId="0" fontId="7" fillId="89" borderId="1" xfId="0" applyFont="1" applyFill="1" applyBorder="1" applyAlignment="1">
      <alignment horizontal="left" wrapText="1"/>
    </xf>
    <xf numFmtId="0" fontId="7" fillId="89" borderId="1" xfId="0" applyFont="1" applyFill="1" applyBorder="1" applyAlignment="1">
      <alignment horizontal="center" wrapText="1"/>
    </xf>
    <xf numFmtId="0" fontId="7" fillId="89" borderId="1" xfId="0" applyFont="1" applyFill="1" applyBorder="1" applyAlignment="1">
      <alignment horizontal="center"/>
    </xf>
    <xf numFmtId="170" fontId="1" fillId="93" borderId="0" xfId="0" applyNumberFormat="1" applyFont="1" applyFill="1" applyAlignment="1">
      <alignment horizontal="left" vertical="center" wrapText="1"/>
    </xf>
    <xf numFmtId="170" fontId="1" fillId="94" borderId="0" xfId="0" applyNumberFormat="1" applyFont="1" applyFill="1" applyAlignment="1">
      <alignment horizontal="left" vertical="center" wrapText="1"/>
    </xf>
    <xf numFmtId="170" fontId="1" fillId="95" borderId="0" xfId="0" applyNumberFormat="1" applyFont="1" applyFill="1" applyAlignment="1">
      <alignment horizontal="left" vertical="center" wrapText="1"/>
    </xf>
    <xf numFmtId="170" fontId="1" fillId="5" borderId="0" xfId="0" applyNumberFormat="1" applyFont="1" applyFill="1" applyAlignment="1">
      <alignment horizontal="left" vertical="center" wrapText="1"/>
    </xf>
    <xf numFmtId="0" fontId="1" fillId="0" borderId="64" xfId="0" applyFont="1" applyBorder="1" applyAlignment="1">
      <alignment horizontal="left" vertical="center" wrapText="1"/>
    </xf>
    <xf numFmtId="0" fontId="1" fillId="0" borderId="58" xfId="0" applyFont="1" applyBorder="1" applyAlignment="1">
      <alignment horizontal="center" vertical="center"/>
    </xf>
    <xf numFmtId="0" fontId="1" fillId="0" borderId="97" xfId="0" applyFont="1" applyBorder="1" applyAlignment="1">
      <alignment horizontal="center" vertical="center"/>
    </xf>
    <xf numFmtId="0" fontId="167" fillId="0" borderId="74" xfId="49247" applyFont="1" applyFill="1" applyBorder="1" applyAlignment="1">
      <alignment horizontal="left" vertical="top" wrapText="1"/>
    </xf>
    <xf numFmtId="0" fontId="1" fillId="82" borderId="70" xfId="0" applyFont="1" applyFill="1" applyBorder="1" applyAlignment="1">
      <alignment horizontal="center" vertical="center"/>
    </xf>
    <xf numFmtId="0" fontId="1" fillId="82" borderId="96" xfId="0" applyFont="1" applyFill="1" applyBorder="1" applyAlignment="1">
      <alignment horizontal="center" vertical="center"/>
    </xf>
    <xf numFmtId="0" fontId="167" fillId="82" borderId="80" xfId="49247" applyFont="1" applyFill="1" applyBorder="1" applyAlignment="1">
      <alignment horizontal="left" vertical="top" wrapText="1"/>
    </xf>
    <xf numFmtId="170" fontId="167" fillId="0" borderId="74" xfId="49247" applyNumberFormat="1" applyFont="1" applyBorder="1" applyAlignment="1">
      <alignment horizontal="left" vertical="center" wrapText="1"/>
    </xf>
    <xf numFmtId="0" fontId="1" fillId="84" borderId="58" xfId="0" applyFont="1" applyFill="1" applyBorder="1" applyAlignment="1">
      <alignment horizontal="center" vertical="center"/>
    </xf>
    <xf numFmtId="0" fontId="1" fillId="84" borderId="97" xfId="0" applyFont="1" applyFill="1" applyBorder="1" applyAlignment="1">
      <alignment horizontal="center" vertical="center"/>
    </xf>
    <xf numFmtId="0" fontId="1" fillId="82" borderId="97" xfId="0" applyFont="1" applyFill="1" applyBorder="1" applyAlignment="1">
      <alignment horizontal="center" vertical="center"/>
    </xf>
    <xf numFmtId="170" fontId="167" fillId="82" borderId="74" xfId="49247" applyNumberFormat="1" applyFont="1" applyFill="1" applyBorder="1" applyAlignment="1">
      <alignment horizontal="left" vertical="center" wrapText="1"/>
    </xf>
    <xf numFmtId="0" fontId="167" fillId="0" borderId="74" xfId="49247" applyFont="1" applyBorder="1" applyAlignment="1">
      <alignment horizontal="left" vertical="top" wrapText="1"/>
    </xf>
    <xf numFmtId="170" fontId="172" fillId="89" borderId="74" xfId="0" applyNumberFormat="1" applyFont="1" applyFill="1" applyBorder="1" applyAlignment="1">
      <alignment horizontal="left" vertical="center" wrapText="1"/>
    </xf>
    <xf numFmtId="0" fontId="1" fillId="0" borderId="74" xfId="0" applyFont="1" applyBorder="1" applyAlignment="1">
      <alignment horizontal="left" vertical="top" wrapText="1"/>
    </xf>
    <xf numFmtId="170" fontId="167" fillId="0" borderId="74" xfId="49247" applyNumberFormat="1" applyFont="1" applyBorder="1" applyAlignment="1">
      <alignment horizontal="left" vertical="top" wrapText="1"/>
    </xf>
    <xf numFmtId="170" fontId="167" fillId="0" borderId="74" xfId="49247" applyNumberFormat="1" applyFont="1" applyFill="1" applyBorder="1" applyAlignment="1">
      <alignment horizontal="left" vertical="center" wrapText="1"/>
    </xf>
    <xf numFmtId="0" fontId="1" fillId="0" borderId="50" xfId="0" applyFont="1" applyBorder="1" applyAlignment="1">
      <alignment horizontal="left" vertical="center"/>
    </xf>
    <xf numFmtId="0" fontId="1" fillId="0" borderId="64" xfId="0" applyFont="1" applyBorder="1" applyAlignment="1">
      <alignment horizontal="left" vertical="center"/>
    </xf>
    <xf numFmtId="0" fontId="1" fillId="82" borderId="50" xfId="0" applyFont="1" applyFill="1" applyBorder="1" applyAlignment="1">
      <alignment horizontal="left" vertical="center"/>
    </xf>
    <xf numFmtId="0" fontId="1" fillId="82" borderId="64" xfId="0" applyFont="1" applyFill="1" applyBorder="1" applyAlignment="1">
      <alignment horizontal="left" vertical="center"/>
    </xf>
    <xf numFmtId="0" fontId="1" fillId="82" borderId="1" xfId="0" applyFont="1" applyFill="1" applyBorder="1" applyAlignment="1">
      <alignment wrapText="1"/>
    </xf>
    <xf numFmtId="0" fontId="1" fillId="0" borderId="50" xfId="3" applyFont="1" applyBorder="1" applyAlignment="1">
      <alignment vertical="center"/>
    </xf>
    <xf numFmtId="0" fontId="1" fillId="0" borderId="64" xfId="3" applyFont="1" applyBorder="1" applyAlignment="1">
      <alignment vertical="center"/>
    </xf>
    <xf numFmtId="0" fontId="1" fillId="0" borderId="1" xfId="3" applyFont="1" applyBorder="1" applyAlignment="1">
      <alignment vertical="center" wrapText="1"/>
    </xf>
    <xf numFmtId="0" fontId="1" fillId="0" borderId="50" xfId="0" applyFont="1" applyBorder="1" applyAlignment="1">
      <alignment horizontal="left" vertical="center" wrapText="1"/>
    </xf>
    <xf numFmtId="0" fontId="1" fillId="0" borderId="74" xfId="0" applyFont="1" applyBorder="1" applyAlignment="1">
      <alignment horizontal="center" vertical="center"/>
    </xf>
    <xf numFmtId="0" fontId="1" fillId="0" borderId="50" xfId="0" applyFont="1" applyBorder="1" applyAlignment="1">
      <alignment vertical="center" wrapText="1"/>
    </xf>
    <xf numFmtId="0" fontId="1" fillId="0" borderId="64" xfId="0" applyFont="1" applyBorder="1" applyAlignment="1">
      <alignment vertical="center" wrapText="1"/>
    </xf>
    <xf numFmtId="0" fontId="1" fillId="82" borderId="50" xfId="0" applyFont="1" applyFill="1" applyBorder="1" applyAlignment="1">
      <alignment vertical="center" wrapText="1"/>
    </xf>
    <xf numFmtId="0" fontId="1" fillId="82" borderId="64" xfId="0" applyFont="1" applyFill="1" applyBorder="1" applyAlignment="1">
      <alignment vertical="center" wrapText="1"/>
    </xf>
    <xf numFmtId="0" fontId="1" fillId="0" borderId="50" xfId="0" applyFont="1" applyBorder="1" applyAlignment="1">
      <alignment vertical="center"/>
    </xf>
    <xf numFmtId="0" fontId="1" fillId="0" borderId="64" xfId="0" applyFont="1" applyBorder="1" applyAlignment="1">
      <alignment vertical="center"/>
    </xf>
    <xf numFmtId="0" fontId="1" fillId="0" borderId="1" xfId="0" applyFont="1" applyBorder="1" applyAlignment="1">
      <alignment vertical="center"/>
    </xf>
    <xf numFmtId="0" fontId="1" fillId="87" borderId="50" xfId="0" applyFont="1" applyFill="1" applyBorder="1" applyAlignment="1">
      <alignment vertical="center"/>
    </xf>
    <xf numFmtId="0" fontId="1" fillId="87" borderId="64" xfId="0" applyFont="1" applyFill="1" applyBorder="1" applyAlignment="1">
      <alignment vertical="center"/>
    </xf>
    <xf numFmtId="0" fontId="1" fillId="87" borderId="1" xfId="0" applyFont="1" applyFill="1" applyBorder="1" applyAlignment="1">
      <alignment vertical="center" wrapText="1"/>
    </xf>
    <xf numFmtId="0" fontId="1" fillId="0" borderId="50" xfId="0" applyFont="1" applyBorder="1" applyAlignment="1">
      <alignment horizontal="center" vertical="center"/>
    </xf>
    <xf numFmtId="0" fontId="1" fillId="0" borderId="1" xfId="0" applyFont="1" applyBorder="1" applyAlignment="1">
      <alignment horizontal="center" vertical="center"/>
    </xf>
    <xf numFmtId="0" fontId="1" fillId="0" borderId="74" xfId="0" applyFont="1" applyBorder="1" applyAlignment="1">
      <alignment horizontal="left" vertical="center"/>
    </xf>
    <xf numFmtId="0" fontId="1" fillId="82" borderId="50" xfId="0" applyFont="1" applyFill="1" applyBorder="1" applyAlignment="1">
      <alignment horizontal="left" vertical="center" wrapText="1"/>
    </xf>
    <xf numFmtId="0" fontId="1" fillId="82" borderId="64" xfId="0" applyFont="1" applyFill="1" applyBorder="1" applyAlignment="1">
      <alignment horizontal="left" vertical="center" wrapText="1"/>
    </xf>
    <xf numFmtId="0" fontId="1" fillId="82" borderId="1" xfId="0" applyFont="1" applyFill="1" applyBorder="1" applyAlignment="1">
      <alignment horizontal="left" vertical="center" wrapText="1"/>
    </xf>
    <xf numFmtId="0" fontId="1" fillId="89" borderId="1" xfId="0" applyFont="1" applyFill="1" applyBorder="1" applyAlignment="1">
      <alignment horizontal="left" vertical="center" wrapText="1"/>
    </xf>
    <xf numFmtId="0" fontId="1" fillId="89" borderId="58" xfId="0" applyFont="1" applyFill="1" applyBorder="1" applyAlignment="1">
      <alignment horizontal="center" vertical="center"/>
    </xf>
    <xf numFmtId="170" fontId="172" fillId="89" borderId="74" xfId="0" applyNumberFormat="1" applyFont="1" applyFill="1" applyBorder="1" applyAlignment="1">
      <alignment horizontal="left" vertical="center"/>
    </xf>
    <xf numFmtId="0" fontId="1" fillId="0" borderId="1" xfId="0" applyFont="1" applyBorder="1" applyAlignment="1">
      <alignment vertical="center" wrapText="1"/>
    </xf>
    <xf numFmtId="0" fontId="1" fillId="0" borderId="50" xfId="0" applyFont="1" applyBorder="1" applyAlignment="1">
      <alignment horizontal="left" wrapText="1"/>
    </xf>
    <xf numFmtId="0" fontId="1" fillId="0" borderId="64" xfId="0" applyFont="1" applyBorder="1" applyAlignment="1">
      <alignment horizontal="left" wrapText="1"/>
    </xf>
    <xf numFmtId="0" fontId="1" fillId="0" borderId="1" xfId="0" applyFont="1" applyBorder="1" applyAlignment="1">
      <alignment horizontal="left"/>
    </xf>
    <xf numFmtId="0" fontId="1" fillId="0" borderId="1" xfId="0" applyFont="1" applyBorder="1" applyAlignment="1">
      <alignment horizontal="center"/>
    </xf>
    <xf numFmtId="0" fontId="1" fillId="0" borderId="39" xfId="0" applyFont="1" applyBorder="1" applyAlignment="1">
      <alignment horizontal="center"/>
    </xf>
    <xf numFmtId="0" fontId="1" fillId="0" borderId="87" xfId="0" applyFont="1" applyBorder="1" applyAlignment="1">
      <alignment horizontal="center"/>
    </xf>
    <xf numFmtId="0" fontId="1" fillId="0" borderId="50" xfId="0" applyFont="1" applyBorder="1" applyAlignment="1">
      <alignment horizontal="center"/>
    </xf>
    <xf numFmtId="0" fontId="1" fillId="0" borderId="58" xfId="0" applyFont="1" applyBorder="1" applyAlignment="1">
      <alignment horizontal="center"/>
    </xf>
    <xf numFmtId="0" fontId="1" fillId="0" borderId="1" xfId="0" applyFont="1" applyBorder="1" applyAlignment="1">
      <alignment horizontal="left" vertical="center"/>
    </xf>
    <xf numFmtId="0" fontId="1" fillId="0" borderId="39" xfId="0" applyFont="1" applyBorder="1" applyAlignment="1">
      <alignment horizontal="center" vertical="center"/>
    </xf>
    <xf numFmtId="0" fontId="1" fillId="0" borderId="87" xfId="0" applyFont="1" applyBorder="1" applyAlignment="1">
      <alignment horizontal="center" vertical="center"/>
    </xf>
    <xf numFmtId="0" fontId="1" fillId="82" borderId="50" xfId="0" applyFont="1" applyFill="1" applyBorder="1" applyAlignment="1">
      <alignment vertical="center"/>
    </xf>
    <xf numFmtId="0" fontId="1" fillId="82" borderId="64" xfId="0" applyFont="1" applyFill="1" applyBorder="1" applyAlignment="1">
      <alignment vertical="center"/>
    </xf>
    <xf numFmtId="0" fontId="1" fillId="0" borderId="1" xfId="3" applyFont="1" applyBorder="1" applyAlignment="1">
      <alignment vertical="center"/>
    </xf>
    <xf numFmtId="170" fontId="1" fillId="0" borderId="50" xfId="0" applyNumberFormat="1" applyFont="1" applyBorder="1" applyAlignment="1">
      <alignment vertical="center" wrapText="1"/>
    </xf>
    <xf numFmtId="170" fontId="1" fillId="89" borderId="74" xfId="0" applyNumberFormat="1" applyFont="1" applyFill="1" applyBorder="1" applyAlignment="1">
      <alignment horizontal="left" vertical="top" wrapText="1"/>
    </xf>
    <xf numFmtId="170" fontId="1" fillId="89" borderId="39" xfId="0" applyNumberFormat="1" applyFont="1" applyFill="1" applyBorder="1" applyAlignment="1">
      <alignment horizontal="left" vertical="center"/>
    </xf>
    <xf numFmtId="170" fontId="1" fillId="89" borderId="0" xfId="0" applyNumberFormat="1" applyFont="1" applyFill="1" applyAlignment="1">
      <alignment horizontal="left" vertical="center" wrapText="1"/>
    </xf>
    <xf numFmtId="170" fontId="1" fillId="5" borderId="20" xfId="0" applyNumberFormat="1" applyFont="1" applyFill="1" applyBorder="1" applyAlignment="1">
      <alignment horizontal="left" vertical="center"/>
    </xf>
    <xf numFmtId="170" fontId="1" fillId="88" borderId="97" xfId="0" applyNumberFormat="1" applyFont="1" applyFill="1" applyBorder="1" applyAlignment="1">
      <alignment horizontal="center" vertical="center" wrapText="1"/>
    </xf>
    <xf numFmtId="170" fontId="1" fillId="88" borderId="96" xfId="0" applyNumberFormat="1" applyFont="1" applyFill="1" applyBorder="1" applyAlignment="1">
      <alignment horizontal="center" vertical="center" wrapText="1"/>
    </xf>
    <xf numFmtId="170" fontId="1" fillId="84" borderId="96" xfId="0" applyNumberFormat="1" applyFont="1" applyFill="1" applyBorder="1" applyAlignment="1">
      <alignment horizontal="center" vertical="center"/>
    </xf>
    <xf numFmtId="170" fontId="1" fillId="0" borderId="97" xfId="0" applyNumberFormat="1" applyFont="1" applyBorder="1" applyAlignment="1">
      <alignment horizontal="center" vertical="center" wrapText="1"/>
    </xf>
    <xf numFmtId="9" fontId="165" fillId="91" borderId="99" xfId="2" applyFont="1" applyFill="1" applyBorder="1" applyAlignment="1">
      <alignment vertical="center" wrapText="1"/>
    </xf>
    <xf numFmtId="170" fontId="1" fillId="89" borderId="74" xfId="49247" applyNumberFormat="1" applyFont="1" applyFill="1" applyBorder="1" applyAlignment="1">
      <alignment horizontal="left" vertical="center" wrapText="1"/>
    </xf>
    <xf numFmtId="170" fontId="1" fillId="89" borderId="1" xfId="0" applyNumberFormat="1" applyFont="1" applyFill="1" applyBorder="1" applyAlignment="1">
      <alignment horizontal="left" vertical="center"/>
    </xf>
    <xf numFmtId="0" fontId="1" fillId="89" borderId="74" xfId="0" applyFont="1" applyFill="1" applyBorder="1" applyAlignment="1">
      <alignment horizontal="left" vertical="top" wrapText="1"/>
    </xf>
    <xf numFmtId="0" fontId="1" fillId="89" borderId="1" xfId="0" applyFont="1" applyFill="1" applyBorder="1" applyAlignment="1">
      <alignment horizontal="center" wrapText="1"/>
    </xf>
    <xf numFmtId="0" fontId="1" fillId="89" borderId="1" xfId="0" applyFont="1" applyFill="1" applyBorder="1" applyAlignment="1">
      <alignment horizontal="center"/>
    </xf>
    <xf numFmtId="0" fontId="1" fillId="89" borderId="39" xfId="0" applyFont="1" applyFill="1" applyBorder="1" applyAlignment="1">
      <alignment horizontal="center"/>
    </xf>
    <xf numFmtId="0" fontId="1" fillId="89" borderId="87" xfId="0" applyFont="1" applyFill="1" applyBorder="1" applyAlignment="1">
      <alignment horizontal="center"/>
    </xf>
    <xf numFmtId="0" fontId="1" fillId="89" borderId="50" xfId="0" applyFont="1" applyFill="1" applyBorder="1" applyAlignment="1">
      <alignment horizontal="center"/>
    </xf>
    <xf numFmtId="0" fontId="1" fillId="89" borderId="58" xfId="0" applyFont="1" applyFill="1" applyBorder="1" applyAlignment="1">
      <alignment horizontal="center"/>
    </xf>
    <xf numFmtId="0" fontId="1" fillId="89" borderId="50" xfId="0" applyFont="1" applyFill="1" applyBorder="1" applyAlignment="1">
      <alignment horizontal="left" wrapText="1"/>
    </xf>
    <xf numFmtId="0" fontId="1" fillId="89" borderId="64" xfId="0" applyFont="1" applyFill="1" applyBorder="1" applyAlignment="1">
      <alignment horizontal="left" wrapText="1"/>
    </xf>
    <xf numFmtId="170" fontId="1" fillId="89" borderId="74" xfId="0" applyNumberFormat="1" applyFont="1" applyFill="1" applyBorder="1" applyAlignment="1">
      <alignment vertical="center"/>
    </xf>
    <xf numFmtId="170" fontId="1" fillId="94" borderId="50" xfId="0" applyNumberFormat="1" applyFont="1" applyFill="1" applyBorder="1" applyAlignment="1">
      <alignment horizontal="center" vertical="center"/>
    </xf>
    <xf numFmtId="170" fontId="1" fillId="94" borderId="1" xfId="0" applyNumberFormat="1" applyFont="1" applyFill="1" applyBorder="1" applyAlignment="1">
      <alignment horizontal="center" vertical="center"/>
    </xf>
    <xf numFmtId="170" fontId="1" fillId="94" borderId="58" xfId="0" applyNumberFormat="1" applyFont="1" applyFill="1" applyBorder="1" applyAlignment="1">
      <alignment horizontal="center" vertical="center"/>
    </xf>
    <xf numFmtId="170" fontId="11" fillId="89" borderId="74" xfId="0" applyNumberFormat="1" applyFont="1" applyFill="1" applyBorder="1" applyAlignment="1">
      <alignment horizontal="left" vertical="center"/>
    </xf>
    <xf numFmtId="170" fontId="1" fillId="0" borderId="81" xfId="0" applyNumberFormat="1" applyFont="1" applyBorder="1" applyAlignment="1">
      <alignment horizontal="left" vertical="center"/>
    </xf>
    <xf numFmtId="170" fontId="1" fillId="94" borderId="74" xfId="0" applyNumberFormat="1" applyFont="1" applyFill="1" applyBorder="1" applyAlignment="1">
      <alignment horizontal="left" vertical="center"/>
    </xf>
    <xf numFmtId="170" fontId="185" fillId="89" borderId="1" xfId="0" applyNumberFormat="1" applyFont="1" applyFill="1" applyBorder="1" applyAlignment="1">
      <alignment horizontal="center" vertical="center" wrapText="1"/>
    </xf>
    <xf numFmtId="170" fontId="1" fillId="5" borderId="0" xfId="0" applyNumberFormat="1" applyFont="1" applyFill="1" applyAlignment="1">
      <alignment horizontal="left" vertical="center"/>
    </xf>
    <xf numFmtId="170" fontId="1" fillId="0" borderId="0" xfId="0" applyNumberFormat="1" applyFont="1" applyAlignment="1">
      <alignment horizontal="left" vertical="center"/>
    </xf>
    <xf numFmtId="170" fontId="1" fillId="89" borderId="69" xfId="0" applyNumberFormat="1" applyFont="1" applyFill="1" applyBorder="1" applyAlignment="1">
      <alignment horizontal="left" vertical="center" wrapText="1"/>
    </xf>
    <xf numFmtId="170" fontId="1" fillId="89" borderId="53" xfId="0" applyNumberFormat="1" applyFont="1" applyFill="1" applyBorder="1" applyAlignment="1">
      <alignment horizontal="left" vertical="center" wrapText="1"/>
    </xf>
    <xf numFmtId="170" fontId="1" fillId="89" borderId="32" xfId="0" applyNumberFormat="1" applyFont="1" applyFill="1" applyBorder="1" applyAlignment="1">
      <alignment horizontal="center" vertical="center" wrapText="1"/>
    </xf>
    <xf numFmtId="170" fontId="1" fillId="89" borderId="91" xfId="0" applyNumberFormat="1" applyFont="1" applyFill="1" applyBorder="1" applyAlignment="1">
      <alignment horizontal="center" vertical="center" wrapText="1"/>
    </xf>
    <xf numFmtId="170" fontId="1" fillId="89" borderId="32" xfId="0" applyNumberFormat="1" applyFont="1" applyFill="1" applyBorder="1" applyAlignment="1">
      <alignment horizontal="left" vertical="center" wrapText="1"/>
    </xf>
    <xf numFmtId="170" fontId="1" fillId="89" borderId="69" xfId="0" applyNumberFormat="1" applyFont="1" applyFill="1" applyBorder="1" applyAlignment="1">
      <alignment horizontal="center" vertical="center"/>
    </xf>
    <xf numFmtId="170" fontId="1" fillId="89" borderId="70" xfId="0" applyNumberFormat="1" applyFont="1" applyFill="1" applyBorder="1" applyAlignment="1">
      <alignment horizontal="center" vertical="center"/>
    </xf>
    <xf numFmtId="170" fontId="1" fillId="89" borderId="96" xfId="0" applyNumberFormat="1" applyFont="1" applyFill="1" applyBorder="1" applyAlignment="1">
      <alignment horizontal="center" vertical="center"/>
    </xf>
    <xf numFmtId="0" fontId="7" fillId="5" borderId="2" xfId="0" applyFont="1" applyFill="1" applyBorder="1" applyAlignment="1">
      <alignment horizontal="left" vertical="center"/>
    </xf>
    <xf numFmtId="0" fontId="7" fillId="5" borderId="45" xfId="0" applyFont="1" applyFill="1" applyBorder="1" applyAlignment="1">
      <alignment horizontal="left" vertical="center"/>
    </xf>
    <xf numFmtId="0" fontId="7" fillId="5" borderId="20" xfId="0" applyFont="1" applyFill="1" applyBorder="1" applyAlignment="1">
      <alignment horizontal="left" vertical="center"/>
    </xf>
    <xf numFmtId="0" fontId="7" fillId="0" borderId="0" xfId="0" applyFont="1" applyAlignment="1">
      <alignment horizontal="left" vertical="center"/>
    </xf>
    <xf numFmtId="170" fontId="1" fillId="0" borderId="45" xfId="0" applyNumberFormat="1" applyFont="1" applyBorder="1" applyAlignment="1">
      <alignment horizontal="left" vertical="center"/>
    </xf>
    <xf numFmtId="170" fontId="14" fillId="0" borderId="20" xfId="0" applyNumberFormat="1" applyFont="1" applyBorder="1" applyAlignment="1">
      <alignment horizontal="left" vertical="center"/>
    </xf>
    <xf numFmtId="170" fontId="1" fillId="0" borderId="55" xfId="0" applyNumberFormat="1" applyFont="1" applyBorder="1" applyAlignment="1">
      <alignment horizontal="left" vertical="center"/>
    </xf>
    <xf numFmtId="170" fontId="1" fillId="0" borderId="57" xfId="0" applyNumberFormat="1" applyFont="1" applyBorder="1" applyAlignment="1">
      <alignment horizontal="left" vertical="center"/>
    </xf>
    <xf numFmtId="0" fontId="7" fillId="5" borderId="50" xfId="0" applyFont="1" applyFill="1" applyBorder="1" applyAlignment="1">
      <alignment horizontal="left" vertical="center"/>
    </xf>
    <xf numFmtId="0" fontId="7" fillId="5" borderId="58" xfId="0" applyFont="1" applyFill="1" applyBorder="1" applyAlignment="1">
      <alignment horizontal="left" vertical="center"/>
    </xf>
    <xf numFmtId="170" fontId="1" fillId="0" borderId="50" xfId="0" applyNumberFormat="1" applyFont="1" applyBorder="1" applyAlignment="1">
      <alignment horizontal="left" vertical="center"/>
    </xf>
    <xf numFmtId="170" fontId="1" fillId="0" borderId="58" xfId="0" applyNumberFormat="1" applyFont="1" applyBorder="1" applyAlignment="1">
      <alignment horizontal="left" vertical="center"/>
    </xf>
    <xf numFmtId="0" fontId="7" fillId="0" borderId="58" xfId="0" applyFont="1" applyBorder="1" applyAlignment="1">
      <alignment horizontal="left" vertical="center"/>
    </xf>
    <xf numFmtId="170" fontId="1" fillId="5" borderId="50" xfId="0" applyNumberFormat="1" applyFont="1" applyFill="1" applyBorder="1" applyAlignment="1">
      <alignment horizontal="left" vertical="center"/>
    </xf>
    <xf numFmtId="170" fontId="1" fillId="5" borderId="58" xfId="0" applyNumberFormat="1" applyFont="1" applyFill="1" applyBorder="1" applyAlignment="1">
      <alignment horizontal="left" vertical="center"/>
    </xf>
    <xf numFmtId="170" fontId="14" fillId="0" borderId="50" xfId="0" applyNumberFormat="1" applyFont="1" applyBorder="1" applyAlignment="1">
      <alignment horizontal="left" vertical="center"/>
    </xf>
    <xf numFmtId="170" fontId="12" fillId="0" borderId="50" xfId="0" applyNumberFormat="1" applyFont="1" applyBorder="1" applyAlignment="1">
      <alignment horizontal="left" vertical="center"/>
    </xf>
    <xf numFmtId="170" fontId="1" fillId="0" borderId="71" xfId="0" applyNumberFormat="1" applyFont="1" applyBorder="1" applyAlignment="1">
      <alignment horizontal="left" vertical="center"/>
    </xf>
    <xf numFmtId="170" fontId="1" fillId="0" borderId="87" xfId="0" applyNumberFormat="1" applyFont="1" applyBorder="1" applyAlignment="1">
      <alignment horizontal="left" vertical="center"/>
    </xf>
    <xf numFmtId="170" fontId="1" fillId="0" borderId="70" xfId="0" applyNumberFormat="1" applyFont="1" applyBorder="1" applyAlignment="1">
      <alignment horizontal="left" vertical="center"/>
    </xf>
    <xf numFmtId="170" fontId="1" fillId="0" borderId="63" xfId="0" applyNumberFormat="1" applyFont="1" applyBorder="1" applyAlignment="1">
      <alignment horizontal="left" vertical="center"/>
    </xf>
    <xf numFmtId="170" fontId="1" fillId="0" borderId="108" xfId="0" applyNumberFormat="1" applyFont="1" applyBorder="1" applyAlignment="1">
      <alignment horizontal="left" vertical="center"/>
    </xf>
    <xf numFmtId="170" fontId="1" fillId="5" borderId="51" xfId="0" applyNumberFormat="1" applyFont="1" applyFill="1" applyBorder="1" applyAlignment="1">
      <alignment horizontal="center" vertical="center" wrapText="1"/>
    </xf>
    <xf numFmtId="170" fontId="1" fillId="5" borderId="50" xfId="0" applyNumberFormat="1" applyFont="1" applyFill="1" applyBorder="1" applyAlignment="1">
      <alignment horizontal="center" vertical="center"/>
    </xf>
    <xf numFmtId="170" fontId="1" fillId="5" borderId="1" xfId="0" applyNumberFormat="1" applyFont="1" applyFill="1" applyBorder="1" applyAlignment="1">
      <alignment horizontal="center" vertical="center"/>
    </xf>
    <xf numFmtId="170" fontId="1" fillId="5" borderId="97" xfId="0" applyNumberFormat="1" applyFont="1" applyFill="1" applyBorder="1" applyAlignment="1">
      <alignment horizontal="center" vertical="center"/>
    </xf>
    <xf numFmtId="170" fontId="1" fillId="5" borderId="74" xfId="49247" applyNumberFormat="1" applyFont="1" applyFill="1" applyBorder="1" applyAlignment="1">
      <alignment horizontal="left" vertical="center" wrapText="1"/>
    </xf>
    <xf numFmtId="170" fontId="1" fillId="5" borderId="69" xfId="0" applyNumberFormat="1" applyFont="1" applyFill="1" applyBorder="1" applyAlignment="1">
      <alignment horizontal="left" vertical="center" wrapText="1"/>
    </xf>
    <xf numFmtId="170" fontId="1" fillId="5" borderId="53" xfId="0" applyNumberFormat="1" applyFont="1" applyFill="1" applyBorder="1" applyAlignment="1">
      <alignment horizontal="left" vertical="center" wrapText="1"/>
    </xf>
    <xf numFmtId="170" fontId="1" fillId="5" borderId="51" xfId="0" applyNumberFormat="1" applyFont="1" applyFill="1" applyBorder="1" applyAlignment="1">
      <alignment horizontal="left" vertical="center" wrapText="1"/>
    </xf>
    <xf numFmtId="170" fontId="1" fillId="5" borderId="32" xfId="0" applyNumberFormat="1" applyFont="1" applyFill="1" applyBorder="1" applyAlignment="1">
      <alignment horizontal="center" vertical="center" wrapText="1"/>
    </xf>
    <xf numFmtId="170" fontId="1" fillId="5" borderId="91" xfId="0" applyNumberFormat="1" applyFont="1" applyFill="1" applyBorder="1" applyAlignment="1">
      <alignment horizontal="center" vertical="center" wrapText="1"/>
    </xf>
    <xf numFmtId="170" fontId="1" fillId="5" borderId="32" xfId="0" applyNumberFormat="1" applyFont="1" applyFill="1" applyBorder="1" applyAlignment="1">
      <alignment horizontal="left" vertical="center" wrapText="1"/>
    </xf>
    <xf numFmtId="170" fontId="1" fillId="5" borderId="69" xfId="0" applyNumberFormat="1" applyFont="1" applyFill="1" applyBorder="1" applyAlignment="1">
      <alignment horizontal="center" vertical="center"/>
    </xf>
    <xf numFmtId="170" fontId="1" fillId="5" borderId="51" xfId="0" applyNumberFormat="1" applyFont="1" applyFill="1" applyBorder="1" applyAlignment="1">
      <alignment horizontal="center" vertical="center"/>
    </xf>
    <xf numFmtId="170" fontId="1" fillId="5" borderId="70" xfId="0" applyNumberFormat="1" applyFont="1" applyFill="1" applyBorder="1" applyAlignment="1">
      <alignment horizontal="center" vertical="center"/>
    </xf>
    <xf numFmtId="170" fontId="1" fillId="5" borderId="96" xfId="0" applyNumberFormat="1" applyFont="1" applyFill="1" applyBorder="1" applyAlignment="1">
      <alignment horizontal="center" vertical="center"/>
    </xf>
    <xf numFmtId="0" fontId="1" fillId="89" borderId="39" xfId="0" applyFont="1" applyFill="1" applyBorder="1" applyAlignment="1">
      <alignment horizontal="center" vertical="center" wrapText="1"/>
    </xf>
    <xf numFmtId="0" fontId="1" fillId="89" borderId="87" xfId="0" applyFont="1" applyFill="1" applyBorder="1" applyAlignment="1">
      <alignment horizontal="center" vertical="center" wrapText="1"/>
    </xf>
    <xf numFmtId="170" fontId="3" fillId="89" borderId="51" xfId="0" applyNumberFormat="1" applyFont="1" applyFill="1" applyBorder="1" applyAlignment="1">
      <alignment horizontal="center" vertical="center" wrapText="1"/>
    </xf>
    <xf numFmtId="170" fontId="172" fillId="87" borderId="74" xfId="0" applyNumberFormat="1" applyFont="1" applyFill="1" applyBorder="1" applyAlignment="1">
      <alignment horizontal="left" vertical="center" wrapText="1"/>
    </xf>
    <xf numFmtId="170" fontId="1" fillId="87" borderId="74" xfId="0" applyNumberFormat="1" applyFont="1" applyFill="1" applyBorder="1" applyAlignment="1">
      <alignment horizontal="left" vertical="top" wrapText="1"/>
    </xf>
    <xf numFmtId="170" fontId="1" fillId="87" borderId="0" xfId="0" applyNumberFormat="1" applyFont="1" applyFill="1" applyAlignment="1">
      <alignment horizontal="left" vertical="center" wrapText="1"/>
    </xf>
    <xf numFmtId="170" fontId="3" fillId="87" borderId="87" xfId="0" applyNumberFormat="1" applyFont="1" applyFill="1" applyBorder="1" applyAlignment="1">
      <alignment horizontal="center" vertical="center" wrapText="1"/>
    </xf>
    <xf numFmtId="170" fontId="1" fillId="96" borderId="50" xfId="0" applyNumberFormat="1" applyFont="1" applyFill="1" applyBorder="1" applyAlignment="1">
      <alignment horizontal="center" vertical="center"/>
    </xf>
    <xf numFmtId="170" fontId="1" fillId="96" borderId="1" xfId="0" applyNumberFormat="1" applyFont="1" applyFill="1" applyBorder="1" applyAlignment="1">
      <alignment horizontal="center" vertical="center"/>
    </xf>
    <xf numFmtId="170" fontId="1" fillId="96" borderId="58" xfId="0" applyNumberFormat="1" applyFont="1" applyFill="1" applyBorder="1" applyAlignment="1">
      <alignment horizontal="center" vertical="center"/>
    </xf>
    <xf numFmtId="170" fontId="1" fillId="96" borderId="74" xfId="0" applyNumberFormat="1" applyFont="1" applyFill="1" applyBorder="1" applyAlignment="1">
      <alignment horizontal="left" vertical="center"/>
    </xf>
    <xf numFmtId="0" fontId="1" fillId="87" borderId="39" xfId="0" applyFont="1" applyFill="1" applyBorder="1" applyAlignment="1">
      <alignment horizontal="center" vertical="center" wrapText="1"/>
    </xf>
    <xf numFmtId="0" fontId="1" fillId="87" borderId="87" xfId="0" applyFont="1" applyFill="1" applyBorder="1" applyAlignment="1">
      <alignment horizontal="center" vertical="center" wrapText="1"/>
    </xf>
    <xf numFmtId="0" fontId="1" fillId="87" borderId="1" xfId="0" applyFont="1" applyFill="1" applyBorder="1" applyAlignment="1">
      <alignment horizontal="left" vertical="center" wrapText="1"/>
    </xf>
    <xf numFmtId="0" fontId="1" fillId="87" borderId="58" xfId="0" applyFont="1" applyFill="1" applyBorder="1" applyAlignment="1">
      <alignment horizontal="center" vertical="center"/>
    </xf>
    <xf numFmtId="170" fontId="1" fillId="87" borderId="39" xfId="0" applyNumberFormat="1" applyFont="1" applyFill="1" applyBorder="1" applyAlignment="1">
      <alignment horizontal="left" vertical="center"/>
    </xf>
    <xf numFmtId="170" fontId="172" fillId="87" borderId="74" xfId="0" applyNumberFormat="1" applyFont="1" applyFill="1" applyBorder="1" applyAlignment="1">
      <alignment horizontal="left" vertical="center"/>
    </xf>
    <xf numFmtId="0" fontId="1" fillId="87" borderId="50" xfId="0" applyFont="1" applyFill="1" applyBorder="1" applyAlignment="1">
      <alignment horizontal="left" vertical="center" wrapText="1"/>
    </xf>
    <xf numFmtId="0" fontId="1" fillId="87" borderId="64" xfId="0" applyFont="1" applyFill="1" applyBorder="1" applyAlignment="1">
      <alignment horizontal="left" vertical="center" wrapText="1"/>
    </xf>
    <xf numFmtId="170" fontId="1" fillId="87" borderId="1" xfId="0" applyNumberFormat="1" applyFont="1" applyFill="1" applyBorder="1" applyAlignment="1">
      <alignment horizontal="left" vertical="center"/>
    </xf>
    <xf numFmtId="170" fontId="185" fillId="87" borderId="1" xfId="0" applyNumberFormat="1" applyFont="1" applyFill="1" applyBorder="1" applyAlignment="1">
      <alignment horizontal="center" vertical="center" wrapText="1"/>
    </xf>
    <xf numFmtId="0" fontId="1" fillId="87" borderId="50" xfId="0" applyFont="1" applyFill="1" applyBorder="1" applyAlignment="1">
      <alignment horizontal="left" wrapText="1"/>
    </xf>
    <xf numFmtId="0" fontId="1" fillId="87" borderId="64" xfId="0" applyFont="1" applyFill="1" applyBorder="1" applyAlignment="1">
      <alignment horizontal="left" wrapText="1"/>
    </xf>
    <xf numFmtId="0" fontId="1" fillId="87" borderId="1" xfId="0" applyFont="1" applyFill="1" applyBorder="1" applyAlignment="1">
      <alignment horizontal="center" wrapText="1"/>
    </xf>
    <xf numFmtId="0" fontId="1" fillId="87" borderId="1" xfId="0" applyFont="1" applyFill="1" applyBorder="1" applyAlignment="1">
      <alignment horizontal="center"/>
    </xf>
    <xf numFmtId="0" fontId="1" fillId="87" borderId="39" xfId="0" applyFont="1" applyFill="1" applyBorder="1" applyAlignment="1">
      <alignment horizontal="center"/>
    </xf>
    <xf numFmtId="0" fontId="1" fillId="87" borderId="87" xfId="0" applyFont="1" applyFill="1" applyBorder="1" applyAlignment="1">
      <alignment horizontal="center"/>
    </xf>
    <xf numFmtId="0" fontId="1" fillId="87" borderId="50" xfId="0" applyFont="1" applyFill="1" applyBorder="1" applyAlignment="1">
      <alignment horizontal="center"/>
    </xf>
    <xf numFmtId="0" fontId="1" fillId="87" borderId="58" xfId="0" applyFont="1" applyFill="1" applyBorder="1" applyAlignment="1">
      <alignment horizontal="center"/>
    </xf>
    <xf numFmtId="170" fontId="3" fillId="87" borderId="1" xfId="0" applyNumberFormat="1" applyFont="1" applyFill="1" applyBorder="1" applyAlignment="1">
      <alignment horizontal="left" vertical="center" wrapText="1"/>
    </xf>
    <xf numFmtId="170" fontId="171" fillId="87" borderId="39" xfId="0" applyNumberFormat="1" applyFont="1" applyFill="1" applyBorder="1" applyAlignment="1">
      <alignment horizontal="center" vertical="center" wrapText="1"/>
    </xf>
    <xf numFmtId="171" fontId="171" fillId="87" borderId="1" xfId="0" applyNumberFormat="1" applyFont="1" applyFill="1" applyBorder="1" applyAlignment="1">
      <alignment horizontal="center" vertical="center" wrapText="1"/>
    </xf>
    <xf numFmtId="170" fontId="171" fillId="87" borderId="51" xfId="0" applyNumberFormat="1" applyFont="1" applyFill="1" applyBorder="1" applyAlignment="1">
      <alignment horizontal="center" vertical="center" wrapText="1"/>
    </xf>
    <xf numFmtId="170" fontId="171" fillId="87" borderId="87" xfId="0" applyNumberFormat="1" applyFont="1" applyFill="1" applyBorder="1" applyAlignment="1">
      <alignment horizontal="center" vertical="center" wrapText="1"/>
    </xf>
    <xf numFmtId="170" fontId="171" fillId="87" borderId="74" xfId="49247" applyNumberFormat="1" applyFont="1" applyFill="1" applyBorder="1" applyAlignment="1">
      <alignment horizontal="left" vertical="center" wrapText="1"/>
    </xf>
    <xf numFmtId="170" fontId="3" fillId="87" borderId="50" xfId="0" applyNumberFormat="1" applyFont="1" applyFill="1" applyBorder="1" applyAlignment="1">
      <alignment horizontal="center" vertical="center"/>
    </xf>
    <xf numFmtId="170" fontId="172" fillId="87" borderId="1" xfId="0" applyNumberFormat="1" applyFont="1" applyFill="1" applyBorder="1" applyAlignment="1">
      <alignment horizontal="center" vertical="center"/>
    </xf>
    <xf numFmtId="170" fontId="171" fillId="87" borderId="50" xfId="0" applyNumberFormat="1" applyFont="1" applyFill="1" applyBorder="1" applyAlignment="1">
      <alignment horizontal="left" vertical="center" wrapText="1"/>
    </xf>
    <xf numFmtId="170" fontId="171" fillId="87" borderId="64" xfId="0" applyNumberFormat="1" applyFont="1" applyFill="1" applyBorder="1" applyAlignment="1">
      <alignment horizontal="left" vertical="center" wrapText="1"/>
    </xf>
    <xf numFmtId="170" fontId="171" fillId="87" borderId="1" xfId="0" applyNumberFormat="1" applyFont="1" applyFill="1" applyBorder="1" applyAlignment="1">
      <alignment horizontal="left" vertical="center" wrapText="1"/>
    </xf>
    <xf numFmtId="170" fontId="171" fillId="87" borderId="39" xfId="0" applyNumberFormat="1" applyFont="1" applyFill="1" applyBorder="1" applyAlignment="1">
      <alignment horizontal="left" vertical="center" wrapText="1"/>
    </xf>
    <xf numFmtId="170" fontId="171" fillId="87" borderId="50" xfId="0" applyNumberFormat="1" applyFont="1" applyFill="1" applyBorder="1" applyAlignment="1">
      <alignment horizontal="center" vertical="center"/>
    </xf>
    <xf numFmtId="170" fontId="171" fillId="87" borderId="1" xfId="0" applyNumberFormat="1" applyFont="1" applyFill="1" applyBorder="1" applyAlignment="1">
      <alignment horizontal="center" vertical="center"/>
    </xf>
    <xf numFmtId="170" fontId="171" fillId="87" borderId="58" xfId="0" applyNumberFormat="1" applyFont="1" applyFill="1" applyBorder="1" applyAlignment="1">
      <alignment horizontal="center" vertical="center"/>
    </xf>
    <xf numFmtId="170" fontId="171" fillId="87" borderId="97" xfId="0" applyNumberFormat="1" applyFont="1" applyFill="1" applyBorder="1" applyAlignment="1">
      <alignment horizontal="center" vertical="center"/>
    </xf>
    <xf numFmtId="170" fontId="3" fillId="87" borderId="50" xfId="0" applyNumberFormat="1" applyFont="1" applyFill="1" applyBorder="1" applyAlignment="1">
      <alignment horizontal="left" vertical="center" wrapText="1"/>
    </xf>
    <xf numFmtId="170" fontId="3" fillId="87" borderId="64" xfId="0" applyNumberFormat="1" applyFont="1" applyFill="1" applyBorder="1" applyAlignment="1">
      <alignment horizontal="left" vertical="center" wrapText="1"/>
    </xf>
    <xf numFmtId="170" fontId="3" fillId="87" borderId="39" xfId="0" applyNumberFormat="1" applyFont="1" applyFill="1" applyBorder="1" applyAlignment="1">
      <alignment horizontal="center" vertical="center" wrapText="1"/>
    </xf>
    <xf numFmtId="170" fontId="3" fillId="87" borderId="1" xfId="0" applyNumberFormat="1" applyFont="1" applyFill="1" applyBorder="1" applyAlignment="1">
      <alignment horizontal="center" vertical="center"/>
    </xf>
    <xf numFmtId="170" fontId="3" fillId="87" borderId="58" xfId="0" applyNumberFormat="1" applyFont="1" applyFill="1" applyBorder="1" applyAlignment="1">
      <alignment horizontal="center" vertical="center"/>
    </xf>
    <xf numFmtId="171" fontId="3" fillId="87" borderId="1" xfId="0" applyNumberFormat="1" applyFont="1" applyFill="1" applyBorder="1" applyAlignment="1">
      <alignment horizontal="center" vertical="center" wrapText="1"/>
    </xf>
    <xf numFmtId="170" fontId="3" fillId="87" borderId="87" xfId="0" applyNumberFormat="1" applyFont="1" applyFill="1" applyBorder="1" applyAlignment="1">
      <alignment horizontal="center" vertical="center"/>
    </xf>
    <xf numFmtId="170" fontId="3" fillId="87" borderId="97" xfId="0" applyNumberFormat="1" applyFont="1" applyFill="1" applyBorder="1" applyAlignment="1">
      <alignment horizontal="center" vertical="center"/>
    </xf>
    <xf numFmtId="170" fontId="3" fillId="87" borderId="74" xfId="0" applyNumberFormat="1" applyFont="1" applyFill="1" applyBorder="1" applyAlignment="1">
      <alignment horizontal="center" vertical="center"/>
    </xf>
    <xf numFmtId="170" fontId="171" fillId="87" borderId="74" xfId="0" applyNumberFormat="1" applyFont="1" applyFill="1" applyBorder="1" applyAlignment="1">
      <alignment horizontal="left" vertical="center"/>
    </xf>
    <xf numFmtId="170" fontId="3" fillId="87" borderId="39" xfId="0" applyNumberFormat="1" applyFont="1" applyFill="1" applyBorder="1" applyAlignment="1">
      <alignment horizontal="left" vertical="center" wrapText="1"/>
    </xf>
    <xf numFmtId="170" fontId="3" fillId="87" borderId="74" xfId="0" applyNumberFormat="1" applyFont="1" applyFill="1" applyBorder="1" applyAlignment="1">
      <alignment horizontal="left" vertical="top" wrapText="1"/>
    </xf>
    <xf numFmtId="170" fontId="171" fillId="87" borderId="74" xfId="0" applyNumberFormat="1" applyFont="1" applyFill="1" applyBorder="1" applyAlignment="1">
      <alignment horizontal="left" vertical="top" wrapText="1"/>
    </xf>
    <xf numFmtId="0" fontId="1" fillId="87" borderId="1" xfId="0" applyFont="1" applyFill="1" applyBorder="1" applyAlignment="1">
      <alignment horizontal="center" vertical="center" wrapText="1"/>
    </xf>
    <xf numFmtId="0" fontId="1" fillId="87" borderId="1" xfId="0" applyFont="1" applyFill="1" applyBorder="1" applyAlignment="1">
      <alignment horizontal="center" vertical="center"/>
    </xf>
    <xf numFmtId="0" fontId="1" fillId="87" borderId="39" xfId="0" applyFont="1" applyFill="1" applyBorder="1" applyAlignment="1">
      <alignment horizontal="center" vertical="center"/>
    </xf>
    <xf numFmtId="0" fontId="1" fillId="87" borderId="87" xfId="0" applyFont="1" applyFill="1" applyBorder="1" applyAlignment="1">
      <alignment horizontal="center" vertical="center"/>
    </xf>
    <xf numFmtId="170" fontId="3" fillId="87" borderId="50" xfId="0" applyNumberFormat="1" applyFont="1" applyFill="1" applyBorder="1" applyAlignment="1">
      <alignment vertical="center"/>
    </xf>
    <xf numFmtId="170" fontId="3" fillId="87" borderId="64" xfId="0" applyNumberFormat="1" applyFont="1" applyFill="1" applyBorder="1" applyAlignment="1">
      <alignment vertical="center"/>
    </xf>
    <xf numFmtId="170" fontId="3" fillId="87" borderId="39" xfId="0" applyNumberFormat="1" applyFont="1" applyFill="1" applyBorder="1" applyAlignment="1">
      <alignment horizontal="center" vertical="center"/>
    </xf>
    <xf numFmtId="171" fontId="171" fillId="87" borderId="1" xfId="0" applyNumberFormat="1" applyFont="1" applyFill="1" applyBorder="1" applyAlignment="1">
      <alignment horizontal="left" vertical="center" wrapText="1"/>
    </xf>
    <xf numFmtId="170" fontId="171" fillId="87" borderId="39" xfId="0" applyNumberFormat="1" applyFont="1" applyFill="1" applyBorder="1" applyAlignment="1">
      <alignment horizontal="center" vertical="center"/>
    </xf>
    <xf numFmtId="170" fontId="7" fillId="89" borderId="50" xfId="0" applyNumberFormat="1" applyFont="1" applyFill="1" applyBorder="1" applyAlignment="1">
      <alignment horizontal="left" vertical="center" wrapText="1"/>
    </xf>
    <xf numFmtId="170" fontId="7" fillId="89" borderId="64" xfId="0" applyNumberFormat="1" applyFont="1" applyFill="1" applyBorder="1" applyAlignment="1">
      <alignment horizontal="left" vertical="center" wrapText="1"/>
    </xf>
    <xf numFmtId="170" fontId="7" fillId="89" borderId="1" xfId="0" applyNumberFormat="1" applyFont="1" applyFill="1" applyBorder="1" applyAlignment="1">
      <alignment horizontal="left" vertical="center" wrapText="1"/>
    </xf>
    <xf numFmtId="170" fontId="7" fillId="89" borderId="1" xfId="0" applyNumberFormat="1" applyFont="1" applyFill="1" applyBorder="1" applyAlignment="1">
      <alignment horizontal="center" vertical="center" wrapText="1"/>
    </xf>
    <xf numFmtId="0" fontId="7" fillId="89" borderId="1" xfId="0" applyFont="1" applyFill="1" applyBorder="1" applyAlignment="1">
      <alignment horizontal="center" vertical="top" wrapText="1"/>
    </xf>
    <xf numFmtId="170" fontId="7" fillId="89" borderId="1" xfId="0" applyNumberFormat="1" applyFont="1" applyFill="1" applyBorder="1" applyAlignment="1">
      <alignment horizontal="center" vertical="top" wrapText="1"/>
    </xf>
    <xf numFmtId="170" fontId="7" fillId="89" borderId="39" xfId="0" applyNumberFormat="1" applyFont="1" applyFill="1" applyBorder="1" applyAlignment="1">
      <alignment horizontal="center" vertical="center" wrapText="1"/>
    </xf>
    <xf numFmtId="170" fontId="7" fillId="89" borderId="87" xfId="0" applyNumberFormat="1" applyFont="1" applyFill="1" applyBorder="1" applyAlignment="1">
      <alignment horizontal="center" vertical="center" wrapText="1"/>
    </xf>
    <xf numFmtId="170" fontId="7" fillId="89" borderId="39" xfId="0" applyNumberFormat="1" applyFont="1" applyFill="1" applyBorder="1" applyAlignment="1">
      <alignment horizontal="center" vertical="center"/>
    </xf>
    <xf numFmtId="170" fontId="7" fillId="89" borderId="50" xfId="0" applyNumberFormat="1" applyFont="1" applyFill="1" applyBorder="1" applyAlignment="1">
      <alignment horizontal="center" vertical="center"/>
    </xf>
    <xf numFmtId="170" fontId="7" fillId="89" borderId="1" xfId="0" applyNumberFormat="1" applyFont="1" applyFill="1" applyBorder="1" applyAlignment="1">
      <alignment horizontal="center" vertical="center"/>
    </xf>
    <xf numFmtId="170" fontId="7" fillId="89" borderId="97" xfId="0" applyNumberFormat="1" applyFont="1" applyFill="1" applyBorder="1" applyAlignment="1">
      <alignment horizontal="center" vertical="center"/>
    </xf>
    <xf numFmtId="170" fontId="7" fillId="89" borderId="74" xfId="0" applyNumberFormat="1" applyFont="1" applyFill="1" applyBorder="1" applyAlignment="1">
      <alignment horizontal="left" vertical="center" wrapText="1"/>
    </xf>
    <xf numFmtId="197" fontId="7" fillId="5" borderId="20" xfId="0" applyNumberFormat="1" applyFont="1" applyFill="1" applyBorder="1" applyAlignment="1">
      <alignment horizontal="left" vertical="center"/>
    </xf>
    <xf numFmtId="170" fontId="7" fillId="5" borderId="104" xfId="49247" applyNumberFormat="1" applyFont="1" applyFill="1" applyBorder="1" applyAlignment="1">
      <alignment horizontal="left" vertical="center" wrapText="1"/>
    </xf>
    <xf numFmtId="0" fontId="3" fillId="87" borderId="74" xfId="0" applyFont="1" applyFill="1" applyBorder="1" applyAlignment="1">
      <alignment horizontal="left" vertical="top" wrapText="1"/>
    </xf>
    <xf numFmtId="0" fontId="1" fillId="87" borderId="50" xfId="3" applyFont="1" applyFill="1" applyBorder="1" applyAlignment="1">
      <alignment horizontal="left" vertical="center" wrapText="1"/>
    </xf>
    <xf numFmtId="0" fontId="1" fillId="87" borderId="64" xfId="3" applyFont="1" applyFill="1" applyBorder="1" applyAlignment="1">
      <alignment horizontal="left" vertical="center" wrapText="1"/>
    </xf>
    <xf numFmtId="0" fontId="1" fillId="87" borderId="1" xfId="3" applyFont="1" applyFill="1" applyBorder="1" applyAlignment="1">
      <alignment horizontal="left" vertical="center" wrapText="1"/>
    </xf>
    <xf numFmtId="0" fontId="171" fillId="87" borderId="50" xfId="0" applyFont="1" applyFill="1" applyBorder="1" applyAlignment="1">
      <alignment horizontal="left" vertical="center" wrapText="1"/>
    </xf>
    <xf numFmtId="0" fontId="171" fillId="87" borderId="64" xfId="0" applyFont="1" applyFill="1" applyBorder="1" applyAlignment="1">
      <alignment horizontal="left" vertical="center" wrapText="1"/>
    </xf>
    <xf numFmtId="171" fontId="171" fillId="87" borderId="51" xfId="0" applyNumberFormat="1" applyFont="1" applyFill="1" applyBorder="1" applyAlignment="1">
      <alignment horizontal="center" vertical="center" wrapText="1"/>
    </xf>
    <xf numFmtId="170" fontId="171" fillId="87" borderId="96" xfId="0" applyNumberFormat="1" applyFont="1" applyFill="1" applyBorder="1" applyAlignment="1">
      <alignment horizontal="center" vertical="center"/>
    </xf>
    <xf numFmtId="170" fontId="3" fillId="87" borderId="74" xfId="49247" applyNumberFormat="1" applyFont="1" applyFill="1" applyBorder="1" applyAlignment="1">
      <alignment horizontal="left" vertical="center" wrapText="1"/>
    </xf>
    <xf numFmtId="170" fontId="1" fillId="84" borderId="51" xfId="0" applyNumberFormat="1" applyFont="1" applyFill="1" applyBorder="1" applyAlignment="1">
      <alignment horizontal="left" vertical="center" wrapText="1"/>
    </xf>
    <xf numFmtId="170" fontId="1" fillId="84" borderId="32" xfId="0" applyNumberFormat="1" applyFont="1" applyFill="1" applyBorder="1" applyAlignment="1">
      <alignment horizontal="center" vertical="center" wrapText="1"/>
    </xf>
    <xf numFmtId="170" fontId="1" fillId="84" borderId="91" xfId="0" applyNumberFormat="1" applyFont="1" applyFill="1" applyBorder="1" applyAlignment="1">
      <alignment horizontal="center" vertical="center"/>
    </xf>
    <xf numFmtId="170" fontId="1" fillId="84" borderId="32" xfId="0" applyNumberFormat="1" applyFont="1" applyFill="1" applyBorder="1" applyAlignment="1">
      <alignment horizontal="left" vertical="center" wrapText="1"/>
    </xf>
    <xf numFmtId="170" fontId="1" fillId="84" borderId="69" xfId="0" applyNumberFormat="1" applyFont="1" applyFill="1" applyBorder="1" applyAlignment="1">
      <alignment horizontal="center" vertical="center"/>
    </xf>
    <xf numFmtId="170" fontId="1" fillId="84" borderId="51" xfId="0" applyNumberFormat="1" applyFont="1" applyFill="1" applyBorder="1" applyAlignment="1">
      <alignment horizontal="center" vertical="center"/>
    </xf>
    <xf numFmtId="170" fontId="1" fillId="84" borderId="70" xfId="0" applyNumberFormat="1" applyFont="1" applyFill="1" applyBorder="1" applyAlignment="1">
      <alignment horizontal="center" vertical="center"/>
    </xf>
    <xf numFmtId="170" fontId="1" fillId="84" borderId="80" xfId="0" applyNumberFormat="1" applyFont="1" applyFill="1" applyBorder="1" applyAlignment="1">
      <alignment horizontal="center" vertical="center"/>
    </xf>
    <xf numFmtId="170" fontId="1" fillId="0" borderId="109" xfId="49247" applyNumberFormat="1" applyFont="1" applyFill="1" applyBorder="1" applyAlignment="1">
      <alignment horizontal="left" vertical="center" wrapText="1"/>
    </xf>
    <xf numFmtId="170" fontId="171" fillId="89" borderId="87" xfId="0" applyNumberFormat="1" applyFont="1" applyFill="1" applyBorder="1" applyAlignment="1">
      <alignment horizontal="center" vertical="center" wrapText="1"/>
    </xf>
    <xf numFmtId="170" fontId="171" fillId="89" borderId="74" xfId="49247" applyNumberFormat="1" applyFont="1" applyFill="1" applyBorder="1" applyAlignment="1">
      <alignment horizontal="left" vertical="center" wrapText="1"/>
    </xf>
    <xf numFmtId="170" fontId="3" fillId="89" borderId="50" xfId="0" applyNumberFormat="1" applyFont="1" applyFill="1" applyBorder="1" applyAlignment="1">
      <alignment horizontal="left" vertical="center" wrapText="1"/>
    </xf>
    <xf numFmtId="170" fontId="3" fillId="89" borderId="64" xfId="0" applyNumberFormat="1" applyFont="1" applyFill="1" applyBorder="1" applyAlignment="1">
      <alignment horizontal="left" vertical="center" wrapText="1"/>
    </xf>
    <xf numFmtId="170" fontId="3" fillId="89" borderId="1" xfId="0" applyNumberFormat="1" applyFont="1" applyFill="1" applyBorder="1" applyAlignment="1">
      <alignment horizontal="left" vertical="center" wrapText="1"/>
    </xf>
    <xf numFmtId="170" fontId="3" fillId="89" borderId="39" xfId="0" applyNumberFormat="1" applyFont="1" applyFill="1" applyBorder="1" applyAlignment="1">
      <alignment horizontal="left" vertical="center" wrapText="1"/>
    </xf>
    <xf numFmtId="170" fontId="3" fillId="89" borderId="50" xfId="0" applyNumberFormat="1" applyFont="1" applyFill="1" applyBorder="1" applyAlignment="1">
      <alignment horizontal="center" vertical="center"/>
    </xf>
    <xf numFmtId="170" fontId="3" fillId="89" borderId="58" xfId="0" applyNumberFormat="1" applyFont="1" applyFill="1" applyBorder="1" applyAlignment="1">
      <alignment horizontal="center" vertical="center"/>
    </xf>
    <xf numFmtId="170" fontId="3" fillId="89" borderId="97" xfId="0" applyNumberFormat="1" applyFont="1" applyFill="1" applyBorder="1" applyAlignment="1">
      <alignment horizontal="center" vertical="center"/>
    </xf>
    <xf numFmtId="170" fontId="3" fillId="89" borderId="74" xfId="0" applyNumberFormat="1" applyFont="1" applyFill="1" applyBorder="1" applyAlignment="1">
      <alignment horizontal="center" vertical="center"/>
    </xf>
    <xf numFmtId="170" fontId="2" fillId="0" borderId="50" xfId="6" applyNumberFormat="1" applyBorder="1" applyAlignment="1">
      <alignment vertical="center" wrapText="1"/>
    </xf>
    <xf numFmtId="170" fontId="2" fillId="0" borderId="64" xfId="6" applyNumberFormat="1" applyBorder="1" applyAlignment="1">
      <alignment horizontal="left" vertical="center" wrapText="1"/>
    </xf>
    <xf numFmtId="49" fontId="2" fillId="0" borderId="64" xfId="6" applyNumberFormat="1" applyBorder="1" applyAlignment="1">
      <alignment horizontal="left" vertical="center" wrapText="1"/>
    </xf>
    <xf numFmtId="0" fontId="2" fillId="0" borderId="50" xfId="6" applyBorder="1" applyAlignment="1">
      <alignment horizontal="left" vertical="center" wrapText="1"/>
    </xf>
    <xf numFmtId="0" fontId="178" fillId="0" borderId="0" xfId="0" applyFont="1"/>
    <xf numFmtId="170" fontId="5" fillId="89" borderId="50" xfId="0" applyNumberFormat="1" applyFont="1" applyFill="1" applyBorder="1" applyAlignment="1">
      <alignment horizontal="center" vertical="center"/>
    </xf>
    <xf numFmtId="170" fontId="1" fillId="89" borderId="97" xfId="0" applyNumberFormat="1" applyFont="1" applyFill="1" applyBorder="1" applyAlignment="1">
      <alignment horizontal="left" vertical="center" wrapText="1"/>
    </xf>
    <xf numFmtId="170" fontId="3" fillId="89" borderId="39" xfId="0" applyNumberFormat="1" applyFont="1" applyFill="1" applyBorder="1" applyAlignment="1">
      <alignment horizontal="center" vertical="center"/>
    </xf>
    <xf numFmtId="170" fontId="187" fillId="89" borderId="50" xfId="0" applyNumberFormat="1" applyFont="1" applyFill="1" applyBorder="1" applyAlignment="1">
      <alignment horizontal="center" vertical="center"/>
    </xf>
    <xf numFmtId="170" fontId="187" fillId="89" borderId="1" xfId="0" applyNumberFormat="1" applyFont="1" applyFill="1" applyBorder="1" applyAlignment="1">
      <alignment horizontal="center" vertical="center"/>
    </xf>
    <xf numFmtId="0" fontId="3" fillId="89" borderId="39" xfId="0" applyFont="1" applyFill="1" applyBorder="1" applyAlignment="1">
      <alignment horizontal="center" vertical="center" wrapText="1"/>
    </xf>
    <xf numFmtId="0" fontId="171" fillId="89" borderId="87" xfId="0" applyFont="1" applyFill="1" applyBorder="1" applyAlignment="1">
      <alignment horizontal="center" vertical="center" wrapText="1"/>
    </xf>
    <xf numFmtId="0" fontId="171" fillId="89" borderId="1" xfId="0" applyFont="1" applyFill="1" applyBorder="1" applyAlignment="1">
      <alignment horizontal="center" vertical="center" wrapText="1"/>
    </xf>
    <xf numFmtId="170" fontId="3" fillId="89" borderId="74" xfId="0" applyNumberFormat="1" applyFont="1" applyFill="1" applyBorder="1" applyAlignment="1">
      <alignment horizontal="left" vertical="top" wrapText="1"/>
    </xf>
    <xf numFmtId="0" fontId="172" fillId="89" borderId="1" xfId="0" applyFont="1" applyFill="1" applyBorder="1" applyAlignment="1">
      <alignment horizontal="center" vertical="center" wrapText="1"/>
    </xf>
    <xf numFmtId="0" fontId="1" fillId="89" borderId="1" xfId="0" applyFont="1" applyFill="1" applyBorder="1" applyAlignment="1">
      <alignment horizontal="left" vertical="center"/>
    </xf>
    <xf numFmtId="0" fontId="1" fillId="89" borderId="39" xfId="0" applyFont="1" applyFill="1" applyBorder="1" applyAlignment="1">
      <alignment horizontal="center" vertical="center"/>
    </xf>
    <xf numFmtId="0" fontId="1" fillId="89" borderId="87" xfId="0" applyFont="1" applyFill="1" applyBorder="1" applyAlignment="1">
      <alignment horizontal="center" vertical="center"/>
    </xf>
    <xf numFmtId="170" fontId="171" fillId="89" borderId="74" xfId="0" applyNumberFormat="1" applyFont="1" applyFill="1" applyBorder="1" applyAlignment="1">
      <alignment horizontal="left" vertical="center"/>
    </xf>
    <xf numFmtId="0" fontId="171" fillId="89" borderId="74" xfId="0" applyFont="1" applyFill="1" applyBorder="1" applyAlignment="1">
      <alignment horizontal="left" vertical="top" wrapText="1"/>
    </xf>
    <xf numFmtId="0" fontId="1" fillId="89" borderId="50" xfId="0" applyFont="1" applyFill="1" applyBorder="1" applyAlignment="1">
      <alignment vertical="center"/>
    </xf>
    <xf numFmtId="0" fontId="1" fillId="89" borderId="64" xfId="0" applyFont="1" applyFill="1" applyBorder="1" applyAlignment="1">
      <alignment vertical="center"/>
    </xf>
    <xf numFmtId="170" fontId="1" fillId="89" borderId="39" xfId="0" applyNumberFormat="1" applyFont="1" applyFill="1" applyBorder="1" applyAlignment="1">
      <alignment horizontal="center" wrapText="1"/>
    </xf>
    <xf numFmtId="170" fontId="186" fillId="89" borderId="1" xfId="0" applyNumberFormat="1" applyFont="1" applyFill="1" applyBorder="1" applyAlignment="1">
      <alignment horizontal="center" vertical="center" wrapText="1"/>
    </xf>
    <xf numFmtId="170" fontId="3" fillId="89" borderId="87" xfId="0" applyNumberFormat="1" applyFont="1" applyFill="1" applyBorder="1" applyAlignment="1">
      <alignment horizontal="center" vertical="center"/>
    </xf>
    <xf numFmtId="0" fontId="3" fillId="89" borderId="50" xfId="1" applyFont="1" applyFill="1" applyBorder="1" applyAlignment="1">
      <alignment horizontal="left" vertical="center" wrapText="1"/>
    </xf>
    <xf numFmtId="0" fontId="3" fillId="89" borderId="64" xfId="1" applyFont="1" applyFill="1" applyBorder="1" applyAlignment="1">
      <alignment horizontal="left" vertical="center" wrapText="1"/>
    </xf>
    <xf numFmtId="171" fontId="3" fillId="89" borderId="1" xfId="0" applyNumberFormat="1" applyFont="1" applyFill="1" applyBorder="1" applyAlignment="1">
      <alignment horizontal="left" vertical="center" wrapText="1"/>
    </xf>
    <xf numFmtId="0" fontId="3" fillId="89" borderId="1" xfId="1" applyFont="1" applyFill="1" applyBorder="1" applyAlignment="1">
      <alignment horizontal="left" vertical="center" wrapText="1"/>
    </xf>
    <xf numFmtId="170" fontId="3" fillId="89" borderId="73" xfId="0" applyNumberFormat="1" applyFont="1" applyFill="1" applyBorder="1" applyAlignment="1">
      <alignment horizontal="center" vertical="center" wrapText="1"/>
    </xf>
    <xf numFmtId="170" fontId="3" fillId="89" borderId="54" xfId="0" applyNumberFormat="1" applyFont="1" applyFill="1" applyBorder="1" applyAlignment="1">
      <alignment horizontal="center" vertical="center" wrapText="1"/>
    </xf>
    <xf numFmtId="170" fontId="3" fillId="89" borderId="72" xfId="0" applyNumberFormat="1" applyFont="1" applyFill="1" applyBorder="1" applyAlignment="1">
      <alignment horizontal="center" vertical="center"/>
    </xf>
    <xf numFmtId="170" fontId="172" fillId="89" borderId="1" xfId="0" applyNumberFormat="1" applyFont="1" applyFill="1" applyBorder="1" applyAlignment="1">
      <alignment horizontal="center" vertical="center" wrapText="1"/>
    </xf>
    <xf numFmtId="170" fontId="172" fillId="89" borderId="39" xfId="0" applyNumberFormat="1" applyFont="1" applyFill="1" applyBorder="1" applyAlignment="1">
      <alignment horizontal="center" vertical="center" wrapText="1"/>
    </xf>
    <xf numFmtId="170" fontId="172" fillId="89" borderId="87" xfId="0" applyNumberFormat="1" applyFont="1" applyFill="1" applyBorder="1" applyAlignment="1">
      <alignment horizontal="center" vertical="center" wrapText="1"/>
    </xf>
    <xf numFmtId="170" fontId="171" fillId="89" borderId="39" xfId="0" applyNumberFormat="1" applyFont="1" applyFill="1" applyBorder="1" applyAlignment="1">
      <alignment horizontal="center" vertical="center" wrapText="1"/>
    </xf>
    <xf numFmtId="170" fontId="171" fillId="89" borderId="1" xfId="0" applyNumberFormat="1" applyFont="1" applyFill="1" applyBorder="1" applyAlignment="1">
      <alignment horizontal="center" vertical="center"/>
    </xf>
    <xf numFmtId="170" fontId="3" fillId="89" borderId="97" xfId="0" applyNumberFormat="1" applyFont="1" applyFill="1" applyBorder="1" applyAlignment="1">
      <alignment horizontal="center" vertical="center" wrapText="1"/>
    </xf>
    <xf numFmtId="171" fontId="171" fillId="89" borderId="1" xfId="0" applyNumberFormat="1" applyFont="1" applyFill="1" applyBorder="1" applyAlignment="1">
      <alignment horizontal="center" vertical="center" wrapText="1"/>
    </xf>
    <xf numFmtId="171" fontId="7" fillId="89" borderId="1" xfId="0" applyNumberFormat="1" applyFont="1" applyFill="1" applyBorder="1" applyAlignment="1">
      <alignment horizontal="center" vertical="center" wrapText="1"/>
    </xf>
    <xf numFmtId="9" fontId="8" fillId="0" borderId="0" xfId="2" applyFont="1" applyFill="1" applyBorder="1" applyAlignment="1">
      <alignment horizontal="center" vertical="center" wrapText="1"/>
    </xf>
    <xf numFmtId="9" fontId="6" fillId="6" borderId="59" xfId="2" applyFont="1" applyFill="1" applyBorder="1" applyAlignment="1">
      <alignment vertical="center" wrapText="1"/>
    </xf>
    <xf numFmtId="9" fontId="6" fillId="6" borderId="62" xfId="2" applyFont="1" applyFill="1" applyBorder="1" applyAlignment="1">
      <alignment vertical="center" wrapText="1"/>
    </xf>
    <xf numFmtId="9" fontId="6" fillId="6" borderId="61" xfId="2" applyFont="1" applyFill="1" applyBorder="1" applyAlignment="1">
      <alignment vertical="center" wrapText="1"/>
    </xf>
    <xf numFmtId="170" fontId="3" fillId="5" borderId="0" xfId="0" applyNumberFormat="1" applyFont="1" applyFill="1" applyAlignment="1">
      <alignment vertical="center"/>
    </xf>
    <xf numFmtId="170" fontId="31" fillId="89" borderId="51" xfId="49247" applyNumberFormat="1" applyFill="1" applyBorder="1" applyAlignment="1">
      <alignment horizontal="center" vertical="center" wrapText="1"/>
    </xf>
    <xf numFmtId="0" fontId="35" fillId="5" borderId="74" xfId="0" applyFont="1" applyFill="1" applyBorder="1"/>
    <xf numFmtId="0" fontId="35" fillId="0" borderId="74" xfId="0" applyFont="1" applyBorder="1"/>
    <xf numFmtId="170" fontId="188" fillId="89" borderId="1" xfId="49247" applyNumberFormat="1" applyFont="1" applyFill="1" applyBorder="1" applyAlignment="1">
      <alignment horizontal="center" vertical="center" wrapText="1"/>
    </xf>
    <xf numFmtId="170" fontId="188" fillId="89" borderId="73" xfId="49247" applyNumberFormat="1" applyFont="1" applyFill="1" applyBorder="1" applyAlignment="1">
      <alignment horizontal="center" vertical="center" wrapText="1"/>
    </xf>
    <xf numFmtId="170" fontId="188" fillId="89" borderId="21" xfId="49247" applyNumberFormat="1" applyFont="1" applyFill="1" applyBorder="1" applyAlignment="1">
      <alignment horizontal="center" vertical="center" wrapText="1"/>
    </xf>
    <xf numFmtId="170" fontId="188" fillId="89" borderId="51" xfId="49247" applyNumberFormat="1" applyFont="1" applyFill="1" applyBorder="1" applyAlignment="1">
      <alignment horizontal="center" vertical="center" wrapText="1"/>
    </xf>
    <xf numFmtId="170" fontId="188" fillId="0" borderId="74" xfId="49247" applyNumberFormat="1" applyFont="1" applyBorder="1" applyAlignment="1">
      <alignment horizontal="left" vertical="center" wrapText="1"/>
    </xf>
    <xf numFmtId="170" fontId="188" fillId="0" borderId="1" xfId="49247" applyNumberFormat="1" applyFont="1" applyBorder="1" applyAlignment="1">
      <alignment horizontal="center" vertical="center" wrapText="1"/>
    </xf>
    <xf numFmtId="0" fontId="188" fillId="89" borderId="51" xfId="49247" applyFont="1" applyFill="1" applyBorder="1" applyAlignment="1">
      <alignment horizontal="center" vertical="center" wrapText="1"/>
    </xf>
    <xf numFmtId="0" fontId="188" fillId="5" borderId="73" xfId="49247" applyFont="1" applyFill="1" applyBorder="1" applyAlignment="1">
      <alignment horizontal="center" vertical="center" wrapText="1"/>
    </xf>
    <xf numFmtId="0" fontId="188" fillId="5" borderId="51" xfId="49247" applyFont="1" applyFill="1" applyBorder="1" applyAlignment="1">
      <alignment horizontal="center" vertical="center" wrapText="1"/>
    </xf>
    <xf numFmtId="170" fontId="188" fillId="0" borderId="1" xfId="49247" applyNumberFormat="1" applyFont="1" applyFill="1" applyBorder="1" applyAlignment="1">
      <alignment horizontal="center" vertical="center" wrapText="1"/>
    </xf>
    <xf numFmtId="0" fontId="188" fillId="89" borderId="1" xfId="49247" applyFont="1" applyFill="1" applyBorder="1" applyAlignment="1">
      <alignment horizontal="center" vertical="center" wrapText="1"/>
    </xf>
    <xf numFmtId="170" fontId="189" fillId="3" borderId="99" xfId="0" applyNumberFormat="1" applyFont="1" applyFill="1" applyBorder="1" applyAlignment="1">
      <alignment horizontal="center" vertical="center" wrapText="1"/>
    </xf>
    <xf numFmtId="170" fontId="181" fillId="0" borderId="55" xfId="0" applyNumberFormat="1" applyFont="1" applyBorder="1" applyAlignment="1">
      <alignment horizontal="left" vertical="center" wrapText="1"/>
    </xf>
    <xf numFmtId="170" fontId="181" fillId="0" borderId="56" xfId="0" applyNumberFormat="1" applyFont="1" applyBorder="1" applyAlignment="1">
      <alignment horizontal="left" vertical="center" wrapText="1"/>
    </xf>
    <xf numFmtId="170" fontId="181" fillId="0" borderId="56" xfId="0" applyNumberFormat="1" applyFont="1" applyBorder="1" applyAlignment="1">
      <alignment horizontal="center" vertical="center" wrapText="1"/>
    </xf>
    <xf numFmtId="171" fontId="181" fillId="0" borderId="56" xfId="0" applyNumberFormat="1" applyFont="1" applyBorder="1" applyAlignment="1">
      <alignment horizontal="center" vertical="center" wrapText="1"/>
    </xf>
    <xf numFmtId="170" fontId="181" fillId="0" borderId="77" xfId="0" applyNumberFormat="1" applyFont="1" applyBorder="1" applyAlignment="1">
      <alignment horizontal="center" vertical="center" wrapText="1"/>
    </xf>
    <xf numFmtId="170" fontId="181" fillId="0" borderId="90" xfId="0" applyNumberFormat="1" applyFont="1" applyBorder="1" applyAlignment="1">
      <alignment horizontal="center" vertical="center" wrapText="1"/>
    </xf>
    <xf numFmtId="170" fontId="181" fillId="0" borderId="77" xfId="0" applyNumberFormat="1" applyFont="1" applyBorder="1" applyAlignment="1">
      <alignment vertical="center" wrapText="1"/>
    </xf>
    <xf numFmtId="170" fontId="181" fillId="0" borderId="55" xfId="0" applyNumberFormat="1" applyFont="1" applyBorder="1" applyAlignment="1">
      <alignment horizontal="center" vertical="center"/>
    </xf>
    <xf numFmtId="170" fontId="181" fillId="0" borderId="79" xfId="0" applyNumberFormat="1" applyFont="1" applyBorder="1" applyAlignment="1">
      <alignment horizontal="left" vertical="center" wrapText="1"/>
    </xf>
    <xf numFmtId="170" fontId="181" fillId="0" borderId="79" xfId="0" applyNumberFormat="1" applyFont="1" applyBorder="1" applyAlignment="1">
      <alignment vertical="center"/>
    </xf>
    <xf numFmtId="170" fontId="181" fillId="5" borderId="1" xfId="0" applyNumberFormat="1" applyFont="1" applyFill="1" applyBorder="1" applyAlignment="1">
      <alignment horizontal="left" vertical="center" wrapText="1"/>
    </xf>
    <xf numFmtId="170" fontId="181" fillId="5" borderId="51" xfId="0" applyNumberFormat="1" applyFont="1" applyFill="1" applyBorder="1" applyAlignment="1">
      <alignment horizontal="center" vertical="center" wrapText="1"/>
    </xf>
    <xf numFmtId="170" fontId="181" fillId="5" borderId="51" xfId="0" applyNumberFormat="1" applyFont="1" applyFill="1" applyBorder="1" applyAlignment="1">
      <alignment horizontal="left" vertical="center" wrapText="1"/>
    </xf>
    <xf numFmtId="170" fontId="181" fillId="5" borderId="32" xfId="0" applyNumberFormat="1" applyFont="1" applyFill="1" applyBorder="1" applyAlignment="1">
      <alignment horizontal="center" vertical="center" wrapText="1"/>
    </xf>
    <xf numFmtId="170" fontId="181" fillId="5" borderId="91" xfId="0" applyNumberFormat="1" applyFont="1" applyFill="1" applyBorder="1" applyAlignment="1">
      <alignment horizontal="center" vertical="center" wrapText="1"/>
    </xf>
    <xf numFmtId="170" fontId="181" fillId="5" borderId="32" xfId="0" applyNumberFormat="1" applyFont="1" applyFill="1" applyBorder="1" applyAlignment="1">
      <alignment horizontal="left" vertical="center" wrapText="1"/>
    </xf>
    <xf numFmtId="170" fontId="181" fillId="5" borderId="69" xfId="0" applyNumberFormat="1" applyFont="1" applyFill="1" applyBorder="1" applyAlignment="1">
      <alignment horizontal="center" vertical="center"/>
    </xf>
    <xf numFmtId="170" fontId="181" fillId="5" borderId="74" xfId="49247" applyNumberFormat="1" applyFont="1" applyFill="1" applyBorder="1" applyAlignment="1">
      <alignment horizontal="left" vertical="center" wrapText="1"/>
    </xf>
    <xf numFmtId="170" fontId="181" fillId="0" borderId="74" xfId="0" applyNumberFormat="1" applyFont="1" applyBorder="1" applyAlignment="1">
      <alignment vertical="center"/>
    </xf>
    <xf numFmtId="0" fontId="181" fillId="0" borderId="72" xfId="3" applyFont="1" applyBorder="1" applyAlignment="1">
      <alignment horizontal="left" vertical="center" wrapText="1"/>
    </xf>
    <xf numFmtId="170" fontId="181" fillId="0" borderId="73" xfId="0" applyNumberFormat="1" applyFont="1" applyBorder="1" applyAlignment="1">
      <alignment horizontal="left" vertical="center" wrapText="1"/>
    </xf>
    <xf numFmtId="170" fontId="181" fillId="0" borderId="73" xfId="0" applyNumberFormat="1" applyFont="1" applyBorder="1" applyAlignment="1">
      <alignment horizontal="center" vertical="center" wrapText="1"/>
    </xf>
    <xf numFmtId="170" fontId="181" fillId="0" borderId="1" xfId="0" applyNumberFormat="1" applyFont="1" applyBorder="1" applyAlignment="1">
      <alignment horizontal="center" vertical="center" wrapText="1"/>
    </xf>
    <xf numFmtId="170" fontId="181" fillId="0" borderId="54" xfId="0" applyNumberFormat="1" applyFont="1" applyBorder="1" applyAlignment="1">
      <alignment horizontal="center" vertical="center" wrapText="1"/>
    </xf>
    <xf numFmtId="170" fontId="181" fillId="0" borderId="92" xfId="0" applyNumberFormat="1" applyFont="1" applyBorder="1" applyAlignment="1">
      <alignment horizontal="center" vertical="center" wrapText="1"/>
    </xf>
    <xf numFmtId="170" fontId="181" fillId="0" borderId="54" xfId="0" applyNumberFormat="1" applyFont="1" applyBorder="1" applyAlignment="1">
      <alignment horizontal="left" vertical="center" wrapText="1"/>
    </xf>
    <xf numFmtId="170" fontId="181" fillId="0" borderId="72" xfId="0" applyNumberFormat="1" applyFont="1" applyBorder="1" applyAlignment="1">
      <alignment horizontal="center" vertical="center"/>
    </xf>
    <xf numFmtId="170" fontId="181" fillId="0" borderId="81" xfId="0" applyNumberFormat="1" applyFont="1" applyBorder="1" applyAlignment="1">
      <alignment horizontal="left" vertical="center"/>
    </xf>
    <xf numFmtId="170" fontId="181" fillId="0" borderId="50" xfId="0" applyNumberFormat="1" applyFont="1" applyBorder="1" applyAlignment="1">
      <alignment horizontal="left" vertical="center" wrapText="1"/>
    </xf>
    <xf numFmtId="170" fontId="181" fillId="0" borderId="1" xfId="0" applyNumberFormat="1" applyFont="1" applyBorder="1" applyAlignment="1">
      <alignment horizontal="left" vertical="center" wrapText="1"/>
    </xf>
    <xf numFmtId="170" fontId="181" fillId="0" borderId="1" xfId="0" applyNumberFormat="1" applyFont="1" applyBorder="1" applyAlignment="1">
      <alignment horizontal="left" vertical="center"/>
    </xf>
    <xf numFmtId="170" fontId="181" fillId="0" borderId="39" xfId="0" applyNumberFormat="1" applyFont="1" applyBorder="1" applyAlignment="1">
      <alignment horizontal="center" vertical="center" wrapText="1"/>
    </xf>
    <xf numFmtId="170" fontId="181" fillId="0" borderId="87" xfId="0" applyNumberFormat="1" applyFont="1" applyBorder="1" applyAlignment="1">
      <alignment horizontal="center" vertical="center"/>
    </xf>
    <xf numFmtId="170" fontId="181" fillId="0" borderId="39" xfId="0" applyNumberFormat="1" applyFont="1" applyBorder="1" applyAlignment="1">
      <alignment horizontal="center" vertical="center"/>
    </xf>
    <xf numFmtId="170" fontId="181" fillId="0" borderId="50" xfId="0" applyNumberFormat="1" applyFont="1" applyBorder="1" applyAlignment="1">
      <alignment horizontal="center" vertical="center"/>
    </xf>
    <xf numFmtId="170" fontId="188" fillId="5" borderId="51" xfId="49247" applyNumberFormat="1" applyFont="1" applyFill="1" applyBorder="1" applyAlignment="1">
      <alignment horizontal="center" vertical="center" wrapText="1"/>
    </xf>
    <xf numFmtId="170" fontId="181" fillId="5" borderId="32" xfId="0" applyNumberFormat="1" applyFont="1" applyFill="1" applyBorder="1" applyAlignment="1">
      <alignment horizontal="center" vertical="center"/>
    </xf>
    <xf numFmtId="170" fontId="181" fillId="5" borderId="72" xfId="0" applyNumberFormat="1" applyFont="1" applyFill="1" applyBorder="1" applyAlignment="1">
      <alignment horizontal="left" vertical="center" wrapText="1"/>
    </xf>
    <xf numFmtId="170" fontId="181" fillId="5" borderId="73" xfId="0" applyNumberFormat="1" applyFont="1" applyFill="1" applyBorder="1" applyAlignment="1">
      <alignment horizontal="left" vertical="center" wrapText="1"/>
    </xf>
    <xf numFmtId="170" fontId="181" fillId="5" borderId="73" xfId="0" applyNumberFormat="1" applyFont="1" applyFill="1" applyBorder="1" applyAlignment="1">
      <alignment horizontal="center" vertical="center" wrapText="1"/>
    </xf>
    <xf numFmtId="170" fontId="181" fillId="5" borderId="73" xfId="0" applyNumberFormat="1" applyFont="1" applyFill="1" applyBorder="1" applyAlignment="1">
      <alignment horizontal="left" vertical="center"/>
    </xf>
    <xf numFmtId="170" fontId="188" fillId="5" borderId="73" xfId="49247" applyNumberFormat="1" applyFont="1" applyFill="1" applyBorder="1" applyAlignment="1">
      <alignment horizontal="center" vertical="center" wrapText="1"/>
    </xf>
    <xf numFmtId="170" fontId="181" fillId="5" borderId="54" xfId="0" applyNumberFormat="1" applyFont="1" applyFill="1" applyBorder="1" applyAlignment="1">
      <alignment horizontal="center" vertical="center" wrapText="1"/>
    </xf>
    <xf numFmtId="170" fontId="181" fillId="5" borderId="92" xfId="0" applyNumberFormat="1" applyFont="1" applyFill="1" applyBorder="1" applyAlignment="1">
      <alignment horizontal="center" vertical="center"/>
    </xf>
    <xf numFmtId="170" fontId="181" fillId="5" borderId="54" xfId="0" applyNumberFormat="1" applyFont="1" applyFill="1" applyBorder="1" applyAlignment="1">
      <alignment horizontal="center" vertical="center"/>
    </xf>
    <xf numFmtId="170" fontId="181" fillId="5" borderId="72" xfId="0" applyNumberFormat="1" applyFont="1" applyFill="1" applyBorder="1" applyAlignment="1">
      <alignment horizontal="center" vertical="center"/>
    </xf>
    <xf numFmtId="170" fontId="190" fillId="5" borderId="81" xfId="49247" applyNumberFormat="1" applyFont="1" applyFill="1" applyBorder="1" applyAlignment="1">
      <alignment horizontal="left" vertical="center" wrapText="1"/>
    </xf>
    <xf numFmtId="170" fontId="191" fillId="5" borderId="69" xfId="0" applyNumberFormat="1" applyFont="1" applyFill="1" applyBorder="1" applyAlignment="1">
      <alignment horizontal="left" vertical="center" wrapText="1"/>
    </xf>
    <xf numFmtId="170" fontId="191" fillId="5" borderId="51" xfId="0" applyNumberFormat="1" applyFont="1" applyFill="1" applyBorder="1" applyAlignment="1">
      <alignment horizontal="left" vertical="center" wrapText="1"/>
    </xf>
    <xf numFmtId="170" fontId="191" fillId="5" borderId="51" xfId="0" applyNumberFormat="1" applyFont="1" applyFill="1" applyBorder="1" applyAlignment="1">
      <alignment horizontal="center" vertical="center" wrapText="1"/>
    </xf>
    <xf numFmtId="170" fontId="191" fillId="5" borderId="51" xfId="0" applyNumberFormat="1" applyFont="1" applyFill="1" applyBorder="1" applyAlignment="1">
      <alignment horizontal="left" vertical="center"/>
    </xf>
    <xf numFmtId="170" fontId="181" fillId="5" borderId="70" xfId="0" applyNumberFormat="1" applyFont="1" applyFill="1" applyBorder="1" applyAlignment="1">
      <alignment horizontal="center" vertical="center" wrapText="1"/>
    </xf>
    <xf numFmtId="170" fontId="191" fillId="5" borderId="91" xfId="0" applyNumberFormat="1" applyFont="1" applyFill="1" applyBorder="1" applyAlignment="1">
      <alignment horizontal="center" vertical="center"/>
    </xf>
    <xf numFmtId="170" fontId="191" fillId="5" borderId="32" xfId="0" applyNumberFormat="1" applyFont="1" applyFill="1" applyBorder="1" applyAlignment="1">
      <alignment horizontal="center" vertical="center"/>
    </xf>
    <xf numFmtId="170" fontId="191" fillId="5" borderId="69" xfId="0" applyNumberFormat="1" applyFont="1" applyFill="1" applyBorder="1" applyAlignment="1">
      <alignment horizontal="center" vertical="center"/>
    </xf>
    <xf numFmtId="170" fontId="191" fillId="5" borderId="80" xfId="0" applyNumberFormat="1" applyFont="1" applyFill="1" applyBorder="1" applyAlignment="1">
      <alignment horizontal="center" vertical="center"/>
    </xf>
    <xf numFmtId="170" fontId="192" fillId="5" borderId="80" xfId="49247" applyNumberFormat="1" applyFont="1" applyFill="1" applyBorder="1" applyAlignment="1">
      <alignment horizontal="left" vertical="center" wrapText="1"/>
    </xf>
    <xf numFmtId="170" fontId="181" fillId="5" borderId="50" xfId="0" applyNumberFormat="1" applyFont="1" applyFill="1" applyBorder="1" applyAlignment="1">
      <alignment horizontal="left" vertical="center" wrapText="1"/>
    </xf>
    <xf numFmtId="170" fontId="181" fillId="5" borderId="1" xfId="0" applyNumberFormat="1" applyFont="1" applyFill="1" applyBorder="1" applyAlignment="1">
      <alignment horizontal="center" vertical="center" wrapText="1"/>
    </xf>
    <xf numFmtId="0" fontId="181" fillId="5" borderId="1" xfId="1" applyFont="1" applyFill="1" applyBorder="1" applyAlignment="1">
      <alignment horizontal="left" vertical="center" wrapText="1"/>
    </xf>
    <xf numFmtId="171" fontId="188" fillId="5" borderId="1" xfId="49247" applyNumberFormat="1" applyFont="1" applyFill="1" applyBorder="1" applyAlignment="1">
      <alignment horizontal="center" vertical="center" wrapText="1"/>
    </xf>
    <xf numFmtId="170" fontId="181" fillId="5" borderId="39" xfId="0" applyNumberFormat="1" applyFont="1" applyFill="1" applyBorder="1" applyAlignment="1">
      <alignment horizontal="center" vertical="center" wrapText="1"/>
    </xf>
    <xf numFmtId="170" fontId="181" fillId="5" borderId="87" xfId="0" applyNumberFormat="1" applyFont="1" applyFill="1" applyBorder="1" applyAlignment="1">
      <alignment horizontal="center" vertical="center" wrapText="1"/>
    </xf>
    <xf numFmtId="170" fontId="181" fillId="5" borderId="39" xfId="0" applyNumberFormat="1" applyFont="1" applyFill="1" applyBorder="1" applyAlignment="1">
      <alignment horizontal="center" vertical="center"/>
    </xf>
    <xf numFmtId="170" fontId="181" fillId="5" borderId="50" xfId="0" applyNumberFormat="1" applyFont="1" applyFill="1" applyBorder="1" applyAlignment="1">
      <alignment horizontal="center" vertical="center"/>
    </xf>
    <xf numFmtId="170" fontId="181" fillId="5" borderId="1" xfId="0" applyNumberFormat="1" applyFont="1" applyFill="1" applyBorder="1" applyAlignment="1">
      <alignment horizontal="center" vertical="center"/>
    </xf>
    <xf numFmtId="170" fontId="181" fillId="5" borderId="74" xfId="0" applyNumberFormat="1" applyFont="1" applyFill="1" applyBorder="1" applyAlignment="1">
      <alignment horizontal="left" vertical="center" wrapText="1"/>
    </xf>
    <xf numFmtId="170" fontId="181" fillId="89" borderId="50" xfId="0" applyNumberFormat="1" applyFont="1" applyFill="1" applyBorder="1" applyAlignment="1">
      <alignment horizontal="left" vertical="center" wrapText="1"/>
    </xf>
    <xf numFmtId="170" fontId="181" fillId="89" borderId="1" xfId="0" applyNumberFormat="1" applyFont="1" applyFill="1" applyBorder="1" applyAlignment="1">
      <alignment horizontal="left" vertical="center" wrapText="1"/>
    </xf>
    <xf numFmtId="170" fontId="181" fillId="89" borderId="1" xfId="0" applyNumberFormat="1" applyFont="1" applyFill="1" applyBorder="1" applyAlignment="1">
      <alignment horizontal="center" vertical="center" wrapText="1"/>
    </xf>
    <xf numFmtId="0" fontId="181" fillId="89" borderId="1" xfId="1" applyFont="1" applyFill="1" applyBorder="1" applyAlignment="1">
      <alignment horizontal="left" vertical="center" wrapText="1"/>
    </xf>
    <xf numFmtId="171" fontId="188" fillId="89" borderId="1" xfId="49247" applyNumberFormat="1" applyFont="1" applyFill="1" applyBorder="1" applyAlignment="1">
      <alignment horizontal="center" vertical="center" wrapText="1"/>
    </xf>
    <xf numFmtId="170" fontId="181" fillId="89" borderId="39" xfId="0" applyNumberFormat="1" applyFont="1" applyFill="1" applyBorder="1" applyAlignment="1">
      <alignment horizontal="center" vertical="center" wrapText="1"/>
    </xf>
    <xf numFmtId="170" fontId="181" fillId="89" borderId="87" xfId="0" applyNumberFormat="1" applyFont="1" applyFill="1" applyBorder="1" applyAlignment="1">
      <alignment horizontal="center" vertical="center" wrapText="1"/>
    </xf>
    <xf numFmtId="170" fontId="181" fillId="89" borderId="39" xfId="0" applyNumberFormat="1" applyFont="1" applyFill="1" applyBorder="1" applyAlignment="1">
      <alignment horizontal="center" vertical="center"/>
    </xf>
    <xf numFmtId="170" fontId="181" fillId="89" borderId="50" xfId="0" applyNumberFormat="1" applyFont="1" applyFill="1" applyBorder="1" applyAlignment="1">
      <alignment horizontal="center" vertical="center"/>
    </xf>
    <xf numFmtId="170" fontId="181" fillId="89" borderId="1" xfId="0" applyNumberFormat="1" applyFont="1" applyFill="1" applyBorder="1" applyAlignment="1">
      <alignment horizontal="center" vertical="center"/>
    </xf>
    <xf numFmtId="170" fontId="181" fillId="89" borderId="74" xfId="0" applyNumberFormat="1" applyFont="1" applyFill="1" applyBorder="1" applyAlignment="1">
      <alignment horizontal="left" vertical="center" wrapText="1"/>
    </xf>
    <xf numFmtId="0" fontId="181" fillId="5" borderId="72" xfId="1" applyFont="1" applyFill="1" applyBorder="1" applyAlignment="1">
      <alignment horizontal="left" vertical="center" wrapText="1"/>
    </xf>
    <xf numFmtId="171" fontId="181" fillId="5" borderId="73" xfId="0" applyNumberFormat="1" applyFont="1" applyFill="1" applyBorder="1" applyAlignment="1">
      <alignment horizontal="left" vertical="center" wrapText="1"/>
    </xf>
    <xf numFmtId="0" fontId="181" fillId="5" borderId="73" xfId="1" applyFont="1" applyFill="1" applyBorder="1" applyAlignment="1">
      <alignment horizontal="left" vertical="center" wrapText="1"/>
    </xf>
    <xf numFmtId="170" fontId="181" fillId="5" borderId="71" xfId="0" applyNumberFormat="1" applyFont="1" applyFill="1" applyBorder="1" applyAlignment="1">
      <alignment horizontal="center" vertical="center"/>
    </xf>
    <xf numFmtId="170" fontId="181" fillId="5" borderId="81" xfId="0" applyNumberFormat="1" applyFont="1" applyFill="1" applyBorder="1" applyAlignment="1">
      <alignment horizontal="left" vertical="center" wrapText="1"/>
    </xf>
    <xf numFmtId="0" fontId="191" fillId="0" borderId="69" xfId="1" applyFont="1" applyBorder="1" applyAlignment="1">
      <alignment horizontal="left" vertical="center" wrapText="1"/>
    </xf>
    <xf numFmtId="171" fontId="191" fillId="0" borderId="51" xfId="0" applyNumberFormat="1" applyFont="1" applyBorder="1" applyAlignment="1">
      <alignment horizontal="left" vertical="center" wrapText="1"/>
    </xf>
    <xf numFmtId="170" fontId="191" fillId="0" borderId="51" xfId="0" applyNumberFormat="1" applyFont="1" applyBorder="1" applyAlignment="1">
      <alignment horizontal="center" vertical="center" wrapText="1"/>
    </xf>
    <xf numFmtId="0" fontId="191" fillId="0" borderId="51" xfId="1" applyFont="1" applyBorder="1" applyAlignment="1">
      <alignment horizontal="left" vertical="center" wrapText="1"/>
    </xf>
    <xf numFmtId="170" fontId="181" fillId="0" borderId="51" xfId="0" applyNumberFormat="1" applyFont="1" applyBorder="1" applyAlignment="1">
      <alignment horizontal="center" vertical="top" wrapText="1"/>
    </xf>
    <xf numFmtId="170" fontId="181" fillId="0" borderId="21" xfId="0" applyNumberFormat="1" applyFont="1" applyBorder="1" applyAlignment="1">
      <alignment horizontal="center" vertical="center" wrapText="1"/>
    </xf>
    <xf numFmtId="170" fontId="191" fillId="0" borderId="15" xfId="0" applyNumberFormat="1" applyFont="1" applyBorder="1" applyAlignment="1">
      <alignment horizontal="center" vertical="center" wrapText="1"/>
    </xf>
    <xf numFmtId="170" fontId="191" fillId="0" borderId="91" xfId="0" applyNumberFormat="1" applyFont="1" applyBorder="1" applyAlignment="1">
      <alignment horizontal="center" vertical="center"/>
    </xf>
    <xf numFmtId="170" fontId="191" fillId="0" borderId="32" xfId="0" applyNumberFormat="1" applyFont="1" applyBorder="1" applyAlignment="1">
      <alignment horizontal="center" vertical="center"/>
    </xf>
    <xf numFmtId="170" fontId="191" fillId="0" borderId="69" xfId="0" applyNumberFormat="1" applyFont="1" applyBorder="1" applyAlignment="1">
      <alignment horizontal="center" vertical="center"/>
    </xf>
    <xf numFmtId="170" fontId="191" fillId="0" borderId="80" xfId="0" applyNumberFormat="1" applyFont="1" applyBorder="1" applyAlignment="1">
      <alignment horizontal="left" vertical="center" wrapText="1"/>
    </xf>
    <xf numFmtId="0" fontId="181" fillId="0" borderId="50" xfId="1" applyFont="1" applyBorder="1" applyAlignment="1">
      <alignment horizontal="left" vertical="center" wrapText="1"/>
    </xf>
    <xf numFmtId="171" fontId="181" fillId="0" borderId="1" xfId="0" applyNumberFormat="1" applyFont="1" applyBorder="1" applyAlignment="1">
      <alignment horizontal="left" vertical="center" wrapText="1"/>
    </xf>
    <xf numFmtId="0" fontId="181" fillId="0" borderId="1" xfId="1" applyFont="1" applyBorder="1" applyAlignment="1">
      <alignment horizontal="left" vertical="center" wrapText="1"/>
    </xf>
    <xf numFmtId="170" fontId="181" fillId="0" borderId="74" xfId="0" applyNumberFormat="1" applyFont="1" applyBorder="1" applyAlignment="1">
      <alignment horizontal="left" vertical="center" wrapText="1"/>
    </xf>
    <xf numFmtId="0" fontId="181" fillId="89" borderId="50" xfId="1" applyFont="1" applyFill="1" applyBorder="1" applyAlignment="1">
      <alignment horizontal="left" vertical="center" wrapText="1"/>
    </xf>
    <xf numFmtId="171" fontId="181" fillId="89" borderId="1" xfId="0" applyNumberFormat="1" applyFont="1" applyFill="1" applyBorder="1" applyAlignment="1">
      <alignment horizontal="left" vertical="center" wrapText="1"/>
    </xf>
    <xf numFmtId="170" fontId="181" fillId="89" borderId="73" xfId="0" applyNumberFormat="1" applyFont="1" applyFill="1" applyBorder="1" applyAlignment="1">
      <alignment horizontal="center" vertical="center" wrapText="1"/>
    </xf>
    <xf numFmtId="170" fontId="181" fillId="89" borderId="54" xfId="0" applyNumberFormat="1" applyFont="1" applyFill="1" applyBorder="1" applyAlignment="1">
      <alignment horizontal="center" vertical="center" wrapText="1"/>
    </xf>
    <xf numFmtId="170" fontId="181" fillId="89" borderId="87" xfId="0" applyNumberFormat="1" applyFont="1" applyFill="1" applyBorder="1" applyAlignment="1">
      <alignment horizontal="center" vertical="center"/>
    </xf>
    <xf numFmtId="170" fontId="181" fillId="89" borderId="72" xfId="0" applyNumberFormat="1" applyFont="1" applyFill="1" applyBorder="1" applyAlignment="1">
      <alignment horizontal="center" vertical="center"/>
    </xf>
    <xf numFmtId="171" fontId="181" fillId="5" borderId="1" xfId="0" applyNumberFormat="1" applyFont="1" applyFill="1" applyBorder="1" applyAlignment="1">
      <alignment horizontal="left" vertical="center"/>
    </xf>
    <xf numFmtId="170" fontId="181" fillId="5" borderId="87" xfId="0" applyNumberFormat="1" applyFont="1" applyFill="1" applyBorder="1" applyAlignment="1">
      <alignment horizontal="center" vertical="center"/>
    </xf>
    <xf numFmtId="170" fontId="181" fillId="5" borderId="39" xfId="0" applyNumberFormat="1" applyFont="1" applyFill="1" applyBorder="1" applyAlignment="1">
      <alignment horizontal="left" vertical="center" wrapText="1"/>
    </xf>
    <xf numFmtId="170" fontId="181" fillId="0" borderId="87" xfId="0" applyNumberFormat="1" applyFont="1" applyBorder="1" applyAlignment="1">
      <alignment horizontal="center" vertical="center" wrapText="1"/>
    </xf>
    <xf numFmtId="170" fontId="181" fillId="0" borderId="74" xfId="0" applyNumberFormat="1" applyFont="1" applyBorder="1" applyAlignment="1">
      <alignment horizontal="center" vertical="center"/>
    </xf>
    <xf numFmtId="170" fontId="191" fillId="0" borderId="51" xfId="0" applyNumberFormat="1" applyFont="1" applyBorder="1" applyAlignment="1">
      <alignment horizontal="left" vertical="center" wrapText="1"/>
    </xf>
    <xf numFmtId="170" fontId="188" fillId="0" borderId="51" xfId="49247" applyNumberFormat="1" applyFont="1" applyBorder="1" applyAlignment="1">
      <alignment horizontal="center" vertical="center" wrapText="1"/>
    </xf>
    <xf numFmtId="170" fontId="181" fillId="0" borderId="51" xfId="0" applyNumberFormat="1" applyFont="1" applyBorder="1" applyAlignment="1">
      <alignment horizontal="center" vertical="center" wrapText="1"/>
    </xf>
    <xf numFmtId="170" fontId="181" fillId="0" borderId="70" xfId="0" applyNumberFormat="1" applyFont="1" applyBorder="1" applyAlignment="1">
      <alignment horizontal="center" vertical="center" wrapText="1"/>
    </xf>
    <xf numFmtId="170" fontId="192" fillId="0" borderId="80" xfId="49247" applyNumberFormat="1" applyFont="1" applyBorder="1" applyAlignment="1">
      <alignment horizontal="left" vertical="center" wrapText="1"/>
    </xf>
    <xf numFmtId="170" fontId="181" fillId="0" borderId="69" xfId="0" applyNumberFormat="1" applyFont="1" applyBorder="1" applyAlignment="1">
      <alignment horizontal="left" vertical="center" wrapText="1"/>
    </xf>
    <xf numFmtId="170" fontId="181" fillId="0" borderId="51" xfId="0" applyNumberFormat="1" applyFont="1" applyBorder="1" applyAlignment="1">
      <alignment horizontal="left" vertical="center" wrapText="1"/>
    </xf>
    <xf numFmtId="170" fontId="181" fillId="0" borderId="32" xfId="0" applyNumberFormat="1" applyFont="1" applyBorder="1" applyAlignment="1">
      <alignment horizontal="center" vertical="center" wrapText="1"/>
    </xf>
    <xf numFmtId="170" fontId="181" fillId="0" borderId="91" xfId="0" applyNumberFormat="1" applyFont="1" applyBorder="1" applyAlignment="1">
      <alignment horizontal="center" vertical="center"/>
    </xf>
    <xf numFmtId="170" fontId="181" fillId="0" borderId="32" xfId="0" applyNumberFormat="1" applyFont="1" applyBorder="1" applyAlignment="1">
      <alignment horizontal="left" vertical="center" wrapText="1"/>
    </xf>
    <xf numFmtId="170" fontId="181" fillId="0" borderId="69" xfId="0" applyNumberFormat="1" applyFont="1" applyBorder="1" applyAlignment="1">
      <alignment horizontal="center" vertical="center"/>
    </xf>
    <xf numFmtId="170" fontId="181" fillId="0" borderId="51" xfId="0" applyNumberFormat="1" applyFont="1" applyBorder="1" applyAlignment="1">
      <alignment horizontal="center" vertical="center"/>
    </xf>
    <xf numFmtId="170" fontId="190" fillId="0" borderId="74" xfId="49247" applyNumberFormat="1" applyFont="1" applyBorder="1" applyAlignment="1">
      <alignment horizontal="left" vertical="center" wrapText="1"/>
    </xf>
    <xf numFmtId="0" fontId="181" fillId="4" borderId="50" xfId="0" applyFont="1" applyFill="1" applyBorder="1" applyAlignment="1">
      <alignment vertical="center" wrapText="1"/>
    </xf>
    <xf numFmtId="170" fontId="188" fillId="5" borderId="1" xfId="49247" applyNumberFormat="1" applyFont="1" applyFill="1" applyBorder="1" applyAlignment="1">
      <alignment horizontal="center" vertical="center" wrapText="1"/>
    </xf>
    <xf numFmtId="0" fontId="181" fillId="94" borderId="50" xfId="0" applyFont="1" applyFill="1" applyBorder="1" applyAlignment="1">
      <alignment vertical="center" wrapText="1"/>
    </xf>
    <xf numFmtId="170" fontId="181" fillId="89" borderId="39" xfId="0" applyNumberFormat="1" applyFont="1" applyFill="1" applyBorder="1" applyAlignment="1">
      <alignment horizontal="left" vertical="center" wrapText="1"/>
    </xf>
    <xf numFmtId="171" fontId="181" fillId="0" borderId="1" xfId="0" applyNumberFormat="1" applyFont="1" applyBorder="1" applyAlignment="1">
      <alignment horizontal="left" vertical="center"/>
    </xf>
    <xf numFmtId="171" fontId="188" fillId="0" borderId="1" xfId="49247" applyNumberFormat="1" applyFont="1" applyBorder="1" applyAlignment="1">
      <alignment horizontal="center" vertical="center" wrapText="1"/>
    </xf>
    <xf numFmtId="170" fontId="181" fillId="0" borderId="39" xfId="0" applyNumberFormat="1" applyFont="1" applyBorder="1" applyAlignment="1">
      <alignment horizontal="left" vertical="center" wrapText="1"/>
    </xf>
    <xf numFmtId="170" fontId="181" fillId="0" borderId="74" xfId="0" applyNumberFormat="1" applyFont="1" applyBorder="1" applyAlignment="1">
      <alignment horizontal="left" vertical="top" wrapText="1"/>
    </xf>
    <xf numFmtId="170" fontId="181" fillId="5" borderId="74" xfId="0" applyNumberFormat="1" applyFont="1" applyFill="1" applyBorder="1" applyAlignment="1">
      <alignment vertical="center"/>
    </xf>
    <xf numFmtId="171" fontId="181" fillId="5" borderId="1" xfId="0" applyNumberFormat="1" applyFont="1" applyFill="1" applyBorder="1" applyAlignment="1">
      <alignment horizontal="center" vertical="center" wrapText="1"/>
    </xf>
    <xf numFmtId="170" fontId="181" fillId="5" borderId="74" xfId="0" applyNumberFormat="1" applyFont="1" applyFill="1" applyBorder="1" applyAlignment="1">
      <alignment horizontal="center" vertical="center"/>
    </xf>
    <xf numFmtId="170" fontId="181" fillId="5" borderId="71" xfId="0" applyNumberFormat="1" applyFont="1" applyFill="1" applyBorder="1" applyAlignment="1">
      <alignment horizontal="center" vertical="center" wrapText="1"/>
    </xf>
    <xf numFmtId="170" fontId="181" fillId="5" borderId="81" xfId="0" applyNumberFormat="1" applyFont="1" applyFill="1" applyBorder="1" applyAlignment="1">
      <alignment horizontal="center" vertical="center"/>
    </xf>
    <xf numFmtId="170" fontId="191" fillId="5" borderId="70" xfId="0" applyNumberFormat="1" applyFont="1" applyFill="1" applyBorder="1" applyAlignment="1">
      <alignment horizontal="center" vertical="center"/>
    </xf>
    <xf numFmtId="170" fontId="191" fillId="5" borderId="80" xfId="0" applyNumberFormat="1" applyFont="1" applyFill="1" applyBorder="1" applyAlignment="1">
      <alignment horizontal="left" vertical="center" wrapText="1"/>
    </xf>
    <xf numFmtId="170" fontId="181" fillId="0" borderId="1" xfId="3" applyNumberFormat="1" applyFont="1" applyBorder="1" applyAlignment="1">
      <alignment vertical="center"/>
    </xf>
    <xf numFmtId="170" fontId="181" fillId="0" borderId="74" xfId="0" applyNumberFormat="1" applyFont="1" applyBorder="1" applyAlignment="1">
      <alignment horizontal="left" vertical="center"/>
    </xf>
    <xf numFmtId="170" fontId="181" fillId="0" borderId="50" xfId="3" applyNumberFormat="1" applyFont="1" applyBorder="1" applyAlignment="1">
      <alignment vertical="center"/>
    </xf>
    <xf numFmtId="171" fontId="181" fillId="0" borderId="1" xfId="0" applyNumberFormat="1" applyFont="1" applyBorder="1" applyAlignment="1">
      <alignment horizontal="center" vertical="center" wrapText="1"/>
    </xf>
    <xf numFmtId="0" fontId="181" fillId="0" borderId="39" xfId="0" applyFont="1" applyBorder="1" applyAlignment="1">
      <alignment horizontal="center" vertical="center" wrapText="1"/>
    </xf>
    <xf numFmtId="0" fontId="181" fillId="0" borderId="39" xfId="0" applyFont="1" applyBorder="1" applyAlignment="1">
      <alignment horizontal="left" vertical="center" wrapText="1"/>
    </xf>
    <xf numFmtId="170" fontId="190" fillId="5" borderId="74" xfId="49247" applyNumberFormat="1" applyFont="1" applyFill="1" applyBorder="1" applyAlignment="1">
      <alignment horizontal="left" vertical="center" wrapText="1"/>
    </xf>
    <xf numFmtId="0" fontId="190" fillId="5" borderId="81" xfId="49247" applyFont="1" applyFill="1" applyBorder="1" applyAlignment="1">
      <alignment horizontal="left" vertical="top" wrapText="1"/>
    </xf>
    <xf numFmtId="0" fontId="192" fillId="5" borderId="80" xfId="49247" applyFont="1" applyFill="1" applyBorder="1" applyAlignment="1">
      <alignment horizontal="left" vertical="top" wrapText="1"/>
    </xf>
    <xf numFmtId="0" fontId="181" fillId="0" borderId="87" xfId="0" applyFont="1" applyBorder="1" applyAlignment="1">
      <alignment horizontal="center" vertical="center" wrapText="1"/>
    </xf>
    <xf numFmtId="171" fontId="181" fillId="5" borderId="1" xfId="0" applyNumberFormat="1" applyFont="1" applyFill="1" applyBorder="1" applyAlignment="1">
      <alignment horizontal="left" vertical="center" wrapText="1"/>
    </xf>
    <xf numFmtId="170" fontId="181" fillId="0" borderId="50" xfId="0" applyNumberFormat="1" applyFont="1" applyBorder="1" applyAlignment="1">
      <alignment vertical="center"/>
    </xf>
    <xf numFmtId="170" fontId="181" fillId="0" borderId="1" xfId="0" applyNumberFormat="1" applyFont="1" applyBorder="1" applyAlignment="1">
      <alignment vertical="center"/>
    </xf>
    <xf numFmtId="170" fontId="181" fillId="0" borderId="1" xfId="0" applyNumberFormat="1" applyFont="1" applyBorder="1" applyAlignment="1">
      <alignment vertical="center" wrapText="1"/>
    </xf>
    <xf numFmtId="170" fontId="35" fillId="89" borderId="1" xfId="0" applyNumberFormat="1" applyFont="1" applyFill="1" applyBorder="1" applyAlignment="1">
      <alignment horizontal="center" vertical="center" wrapText="1"/>
    </xf>
    <xf numFmtId="170" fontId="35" fillId="89" borderId="1" xfId="0" applyNumberFormat="1" applyFont="1" applyFill="1" applyBorder="1" applyAlignment="1">
      <alignment horizontal="left" vertical="center" wrapText="1"/>
    </xf>
    <xf numFmtId="170" fontId="181" fillId="89" borderId="74" xfId="0" applyNumberFormat="1" applyFont="1" applyFill="1" applyBorder="1" applyAlignment="1">
      <alignment horizontal="left" vertical="center"/>
    </xf>
    <xf numFmtId="170" fontId="181" fillId="5" borderId="92" xfId="0" applyNumberFormat="1" applyFont="1" applyFill="1" applyBorder="1" applyAlignment="1">
      <alignment horizontal="center" vertical="center" wrapText="1"/>
    </xf>
    <xf numFmtId="171" fontId="191" fillId="5" borderId="51" xfId="0" applyNumberFormat="1" applyFont="1" applyFill="1" applyBorder="1" applyAlignment="1">
      <alignment horizontal="left" vertical="center" wrapText="1"/>
    </xf>
    <xf numFmtId="170" fontId="191" fillId="5" borderId="32" xfId="0" applyNumberFormat="1" applyFont="1" applyFill="1" applyBorder="1" applyAlignment="1">
      <alignment horizontal="center" vertical="center" wrapText="1"/>
    </xf>
    <xf numFmtId="170" fontId="191" fillId="5" borderId="91" xfId="0" applyNumberFormat="1" applyFont="1" applyFill="1" applyBorder="1" applyAlignment="1">
      <alignment horizontal="center" vertical="center" wrapText="1"/>
    </xf>
    <xf numFmtId="170" fontId="193" fillId="5" borderId="74" xfId="0" applyNumberFormat="1" applyFont="1" applyFill="1" applyBorder="1" applyAlignment="1">
      <alignment horizontal="left" vertical="center" wrapText="1"/>
    </xf>
    <xf numFmtId="170" fontId="193" fillId="89" borderId="74" xfId="0" applyNumberFormat="1" applyFont="1" applyFill="1" applyBorder="1" applyAlignment="1">
      <alignment horizontal="left" vertical="center" wrapText="1"/>
    </xf>
    <xf numFmtId="170" fontId="181" fillId="89" borderId="72" xfId="0" applyNumberFormat="1" applyFont="1" applyFill="1" applyBorder="1" applyAlignment="1">
      <alignment horizontal="left" vertical="center" wrapText="1"/>
    </xf>
    <xf numFmtId="170" fontId="181" fillId="89" borderId="73" xfId="0" applyNumberFormat="1" applyFont="1" applyFill="1" applyBorder="1" applyAlignment="1">
      <alignment vertical="center" wrapText="1"/>
    </xf>
    <xf numFmtId="170" fontId="181" fillId="89" borderId="73" xfId="0" applyNumberFormat="1" applyFont="1" applyFill="1" applyBorder="1" applyAlignment="1">
      <alignment horizontal="left" vertical="center" wrapText="1"/>
    </xf>
    <xf numFmtId="170" fontId="181" fillId="89" borderId="71" xfId="0" applyNumberFormat="1" applyFont="1" applyFill="1" applyBorder="1" applyAlignment="1">
      <alignment horizontal="center" vertical="center" wrapText="1"/>
    </xf>
    <xf numFmtId="170" fontId="181" fillId="89" borderId="72" xfId="0" applyNumberFormat="1" applyFont="1" applyFill="1" applyBorder="1" applyAlignment="1">
      <alignment horizontal="center" vertical="center" wrapText="1"/>
    </xf>
    <xf numFmtId="170" fontId="181" fillId="89" borderId="54" xfId="0" applyNumberFormat="1" applyFont="1" applyFill="1" applyBorder="1" applyAlignment="1">
      <alignment horizontal="center" vertical="center"/>
    </xf>
    <xf numFmtId="170" fontId="181" fillId="89" borderId="71" xfId="0" applyNumberFormat="1" applyFont="1" applyFill="1" applyBorder="1" applyAlignment="1">
      <alignment horizontal="center" vertical="center"/>
    </xf>
    <xf numFmtId="170" fontId="181" fillId="89" borderId="81" xfId="0" applyNumberFormat="1" applyFont="1" applyFill="1" applyBorder="1" applyAlignment="1">
      <alignment horizontal="center" vertical="center"/>
    </xf>
    <xf numFmtId="170" fontId="181" fillId="89" borderId="81" xfId="0" applyNumberFormat="1" applyFont="1" applyFill="1" applyBorder="1" applyAlignment="1">
      <alignment horizontal="left" vertical="center" wrapText="1"/>
    </xf>
    <xf numFmtId="170" fontId="191" fillId="89" borderId="110" xfId="0" applyNumberFormat="1" applyFont="1" applyFill="1" applyBorder="1" applyAlignment="1">
      <alignment horizontal="left" vertical="center" wrapText="1"/>
    </xf>
    <xf numFmtId="170" fontId="191" fillId="89" borderId="21" xfId="0" applyNumberFormat="1" applyFont="1" applyFill="1" applyBorder="1" applyAlignment="1">
      <alignment vertical="center" wrapText="1"/>
    </xf>
    <xf numFmtId="170" fontId="191" fillId="89" borderId="21" xfId="0" applyNumberFormat="1" applyFont="1" applyFill="1" applyBorder="1" applyAlignment="1">
      <alignment horizontal="center" vertical="center" wrapText="1"/>
    </xf>
    <xf numFmtId="170" fontId="191" fillId="89" borderId="21" xfId="0" applyNumberFormat="1" applyFont="1" applyFill="1" applyBorder="1" applyAlignment="1">
      <alignment horizontal="left" vertical="center" wrapText="1"/>
    </xf>
    <xf numFmtId="170" fontId="181" fillId="89" borderId="21" xfId="0" applyNumberFormat="1" applyFont="1" applyFill="1" applyBorder="1" applyAlignment="1">
      <alignment horizontal="center" vertical="center" wrapText="1"/>
    </xf>
    <xf numFmtId="170" fontId="191" fillId="89" borderId="15" xfId="0" applyNumberFormat="1" applyFont="1" applyFill="1" applyBorder="1" applyAlignment="1">
      <alignment horizontal="center" vertical="center" wrapText="1"/>
    </xf>
    <xf numFmtId="170" fontId="191" fillId="89" borderId="110" xfId="0" applyNumberFormat="1" applyFont="1" applyFill="1" applyBorder="1" applyAlignment="1">
      <alignment horizontal="center" vertical="center" wrapText="1"/>
    </xf>
    <xf numFmtId="170" fontId="191" fillId="89" borderId="111" xfId="0" applyNumberFormat="1" applyFont="1" applyFill="1" applyBorder="1" applyAlignment="1">
      <alignment horizontal="center" vertical="center"/>
    </xf>
    <xf numFmtId="170" fontId="191" fillId="89" borderId="110" xfId="0" applyNumberFormat="1" applyFont="1" applyFill="1" applyBorder="1" applyAlignment="1">
      <alignment horizontal="center" vertical="center"/>
    </xf>
    <xf numFmtId="170" fontId="191" fillId="89" borderId="88" xfId="0" applyNumberFormat="1" applyFont="1" applyFill="1" applyBorder="1" applyAlignment="1">
      <alignment horizontal="center" vertical="center"/>
    </xf>
    <xf numFmtId="170" fontId="35" fillId="89" borderId="88" xfId="0" applyNumberFormat="1" applyFont="1" applyFill="1" applyBorder="1" applyAlignment="1">
      <alignment horizontal="left" vertical="center" wrapText="1"/>
    </xf>
    <xf numFmtId="170" fontId="191" fillId="89" borderId="69" xfId="0" applyNumberFormat="1" applyFont="1" applyFill="1" applyBorder="1" applyAlignment="1">
      <alignment horizontal="left" vertical="center" wrapText="1"/>
    </xf>
    <xf numFmtId="170" fontId="191" fillId="89" borderId="51" xfId="0" applyNumberFormat="1" applyFont="1" applyFill="1" applyBorder="1" applyAlignment="1">
      <alignment vertical="center" wrapText="1"/>
    </xf>
    <xf numFmtId="170" fontId="191" fillId="89" borderId="51" xfId="0" applyNumberFormat="1" applyFont="1" applyFill="1" applyBorder="1" applyAlignment="1">
      <alignment horizontal="center" vertical="center" wrapText="1"/>
    </xf>
    <xf numFmtId="170" fontId="191" fillId="89" borderId="51" xfId="0" applyNumberFormat="1" applyFont="1" applyFill="1" applyBorder="1" applyAlignment="1">
      <alignment horizontal="left" vertical="center" wrapText="1"/>
    </xf>
    <xf numFmtId="170" fontId="191" fillId="89" borderId="70" xfId="0" applyNumberFormat="1" applyFont="1" applyFill="1" applyBorder="1" applyAlignment="1">
      <alignment horizontal="center" vertical="center" wrapText="1"/>
    </xf>
    <xf numFmtId="170" fontId="191" fillId="89" borderId="91" xfId="0" applyNumberFormat="1" applyFont="1" applyFill="1" applyBorder="1" applyAlignment="1">
      <alignment horizontal="center" vertical="center" wrapText="1"/>
    </xf>
    <xf numFmtId="170" fontId="191" fillId="89" borderId="70" xfId="0" applyNumberFormat="1" applyFont="1" applyFill="1" applyBorder="1" applyAlignment="1">
      <alignment horizontal="center" vertical="center"/>
    </xf>
    <xf numFmtId="170" fontId="191" fillId="89" borderId="69" xfId="0" applyNumberFormat="1" applyFont="1" applyFill="1" applyBorder="1" applyAlignment="1">
      <alignment horizontal="center" vertical="center"/>
    </xf>
    <xf numFmtId="170" fontId="191" fillId="89" borderId="80" xfId="0" applyNumberFormat="1" applyFont="1" applyFill="1" applyBorder="1" applyAlignment="1">
      <alignment horizontal="left" vertical="center" wrapText="1"/>
    </xf>
    <xf numFmtId="0" fontId="181" fillId="0" borderId="74" xfId="0" applyFont="1" applyBorder="1" applyAlignment="1">
      <alignment horizontal="left" vertical="top" wrapText="1"/>
    </xf>
    <xf numFmtId="0" fontId="181" fillId="5" borderId="74" xfId="0" applyFont="1" applyFill="1" applyBorder="1" applyAlignment="1">
      <alignment horizontal="left" vertical="top" wrapText="1"/>
    </xf>
    <xf numFmtId="0" fontId="181" fillId="89" borderId="74" xfId="0" applyFont="1" applyFill="1" applyBorder="1" applyAlignment="1">
      <alignment horizontal="left" vertical="top" wrapText="1"/>
    </xf>
    <xf numFmtId="0" fontId="188" fillId="0" borderId="39" xfId="49247" applyFont="1" applyBorder="1" applyAlignment="1">
      <alignment horizontal="center" vertical="center" wrapText="1"/>
    </xf>
    <xf numFmtId="170" fontId="188" fillId="0" borderId="1" xfId="49247" applyNumberFormat="1" applyFont="1" applyBorder="1" applyAlignment="1">
      <alignment horizontal="center" vertical="top" wrapText="1"/>
    </xf>
    <xf numFmtId="170" fontId="190" fillId="0" borderId="74" xfId="49247" applyNumberFormat="1" applyFont="1" applyBorder="1" applyAlignment="1">
      <alignment horizontal="left" vertical="top" wrapText="1"/>
    </xf>
    <xf numFmtId="170" fontId="190" fillId="0" borderId="74" xfId="49247" applyNumberFormat="1" applyFont="1" applyFill="1" applyBorder="1" applyAlignment="1">
      <alignment horizontal="left" vertical="center" wrapText="1"/>
    </xf>
    <xf numFmtId="0" fontId="181" fillId="0" borderId="50" xfId="3" applyFont="1" applyBorder="1" applyAlignment="1">
      <alignment horizontal="left" vertical="center" wrapText="1"/>
    </xf>
    <xf numFmtId="0" fontId="181" fillId="0" borderId="1" xfId="3" applyFont="1" applyBorder="1" applyAlignment="1">
      <alignment horizontal="left" vertical="center" wrapText="1"/>
    </xf>
    <xf numFmtId="0" fontId="181" fillId="0" borderId="50" xfId="0" applyFont="1" applyBorder="1" applyAlignment="1">
      <alignment horizontal="left" vertical="center"/>
    </xf>
    <xf numFmtId="170" fontId="181" fillId="5" borderId="74" xfId="0" applyNumberFormat="1" applyFont="1" applyFill="1" applyBorder="1" applyAlignment="1">
      <alignment horizontal="left" vertical="center"/>
    </xf>
    <xf numFmtId="170" fontId="181" fillId="89" borderId="88" xfId="0" applyNumberFormat="1" applyFont="1" applyFill="1" applyBorder="1" applyAlignment="1">
      <alignment horizontal="center" vertical="center"/>
    </xf>
    <xf numFmtId="170" fontId="181" fillId="0" borderId="80" xfId="0" applyNumberFormat="1" applyFont="1" applyBorder="1" applyAlignment="1">
      <alignment horizontal="center" vertical="center"/>
    </xf>
    <xf numFmtId="170" fontId="181" fillId="0" borderId="88" xfId="0" applyNumberFormat="1" applyFont="1" applyBorder="1" applyAlignment="1">
      <alignment horizontal="left" vertical="center" wrapText="1"/>
    </xf>
    <xf numFmtId="170" fontId="181" fillId="5" borderId="54" xfId="0" applyNumberFormat="1" applyFont="1" applyFill="1" applyBorder="1" applyAlignment="1">
      <alignment horizontal="left" vertical="center" wrapText="1"/>
    </xf>
    <xf numFmtId="170" fontId="181" fillId="5" borderId="81" xfId="49247" applyNumberFormat="1" applyFont="1" applyFill="1" applyBorder="1" applyAlignment="1">
      <alignment horizontal="left" vertical="center" wrapText="1"/>
    </xf>
    <xf numFmtId="170" fontId="191" fillId="5" borderId="32" xfId="0" applyNumberFormat="1" applyFont="1" applyFill="1" applyBorder="1" applyAlignment="1">
      <alignment horizontal="left" vertical="center" wrapText="1"/>
    </xf>
    <xf numFmtId="170" fontId="191" fillId="5" borderId="80" xfId="49247" applyNumberFormat="1" applyFont="1" applyFill="1" applyBorder="1" applyAlignment="1">
      <alignment horizontal="left" vertical="center" wrapText="1"/>
    </xf>
    <xf numFmtId="170" fontId="181" fillId="89" borderId="50" xfId="3" applyNumberFormat="1" applyFont="1" applyFill="1" applyBorder="1" applyAlignment="1">
      <alignment vertical="center"/>
    </xf>
    <xf numFmtId="170" fontId="181" fillId="89" borderId="1" xfId="3" applyNumberFormat="1" applyFont="1" applyFill="1" applyBorder="1" applyAlignment="1">
      <alignment vertical="center"/>
    </xf>
    <xf numFmtId="170" fontId="181" fillId="89" borderId="74" xfId="0" applyNumberFormat="1" applyFont="1" applyFill="1" applyBorder="1" applyAlignment="1">
      <alignment horizontal="center" vertical="center"/>
    </xf>
    <xf numFmtId="170" fontId="181" fillId="5" borderId="50" xfId="3" applyNumberFormat="1" applyFont="1" applyFill="1" applyBorder="1" applyAlignment="1">
      <alignment vertical="center" wrapText="1"/>
    </xf>
    <xf numFmtId="170" fontId="181" fillId="5" borderId="1" xfId="3" applyNumberFormat="1" applyFont="1" applyFill="1" applyBorder="1" applyAlignment="1">
      <alignment vertical="center"/>
    </xf>
    <xf numFmtId="170" fontId="181" fillId="89" borderId="50" xfId="3" applyNumberFormat="1" applyFont="1" applyFill="1" applyBorder="1" applyAlignment="1">
      <alignment vertical="center" wrapText="1"/>
    </xf>
    <xf numFmtId="170" fontId="188" fillId="0" borderId="1" xfId="49247" applyNumberFormat="1" applyFont="1" applyBorder="1" applyAlignment="1">
      <alignment horizontal="center" vertical="center"/>
    </xf>
    <xf numFmtId="170" fontId="194" fillId="0" borderId="74" xfId="0" applyNumberFormat="1" applyFont="1" applyBorder="1" applyAlignment="1">
      <alignment vertical="center"/>
    </xf>
    <xf numFmtId="170" fontId="190" fillId="0" borderId="39" xfId="0" applyNumberFormat="1" applyFont="1" applyBorder="1" applyAlignment="1">
      <alignment horizontal="left" vertical="center" wrapText="1"/>
    </xf>
    <xf numFmtId="171" fontId="181" fillId="0" borderId="73" xfId="0" applyNumberFormat="1" applyFont="1" applyBorder="1" applyAlignment="1">
      <alignment horizontal="left" vertical="center" wrapText="1"/>
    </xf>
    <xf numFmtId="170" fontId="181" fillId="5" borderId="52" xfId="0" applyNumberFormat="1" applyFont="1" applyFill="1" applyBorder="1" applyAlignment="1">
      <alignment horizontal="center" vertical="center" wrapText="1"/>
    </xf>
    <xf numFmtId="171" fontId="181" fillId="89" borderId="73" xfId="0" applyNumberFormat="1" applyFont="1" applyFill="1" applyBorder="1" applyAlignment="1">
      <alignment horizontal="left" vertical="center" wrapText="1"/>
    </xf>
    <xf numFmtId="170" fontId="181" fillId="89" borderId="92" xfId="0" applyNumberFormat="1" applyFont="1" applyFill="1" applyBorder="1" applyAlignment="1">
      <alignment horizontal="center" vertical="center" wrapText="1"/>
    </xf>
    <xf numFmtId="171" fontId="191" fillId="89" borderId="51" xfId="0" applyNumberFormat="1" applyFont="1" applyFill="1" applyBorder="1" applyAlignment="1">
      <alignment horizontal="left" vertical="center" wrapText="1"/>
    </xf>
    <xf numFmtId="170" fontId="181" fillId="89" borderId="51" xfId="0" applyNumberFormat="1" applyFont="1" applyFill="1" applyBorder="1" applyAlignment="1">
      <alignment horizontal="center" vertical="center" wrapText="1"/>
    </xf>
    <xf numFmtId="170" fontId="191" fillId="89" borderId="32" xfId="0" applyNumberFormat="1" applyFont="1" applyFill="1" applyBorder="1" applyAlignment="1">
      <alignment horizontal="center" vertical="center" wrapText="1"/>
    </xf>
    <xf numFmtId="170" fontId="191" fillId="89" borderId="32" xfId="0" applyNumberFormat="1" applyFont="1" applyFill="1" applyBorder="1" applyAlignment="1">
      <alignment horizontal="center" vertical="center"/>
    </xf>
    <xf numFmtId="170" fontId="181" fillId="0" borderId="20" xfId="0" applyNumberFormat="1" applyFont="1" applyBorder="1" applyAlignment="1">
      <alignment vertical="center"/>
    </xf>
    <xf numFmtId="170" fontId="181" fillId="89" borderId="74" xfId="0" applyNumberFormat="1" applyFont="1" applyFill="1" applyBorder="1" applyAlignment="1">
      <alignment horizontal="left" vertical="top" wrapText="1"/>
    </xf>
    <xf numFmtId="170" fontId="181" fillId="5" borderId="20" xfId="0" applyNumberFormat="1" applyFont="1" applyFill="1" applyBorder="1" applyAlignment="1">
      <alignment horizontal="left" vertical="center" wrapText="1"/>
    </xf>
    <xf numFmtId="170" fontId="181" fillId="0" borderId="75" xfId="0" applyNumberFormat="1" applyFont="1" applyBorder="1" applyAlignment="1">
      <alignment horizontal="left" vertical="center" wrapText="1"/>
    </xf>
    <xf numFmtId="170" fontId="181" fillId="5" borderId="74" xfId="0" applyNumberFormat="1" applyFont="1" applyFill="1" applyBorder="1" applyAlignment="1">
      <alignment horizontal="left" vertical="top" wrapText="1"/>
    </xf>
    <xf numFmtId="0" fontId="181" fillId="5" borderId="50" xfId="0" applyFont="1" applyFill="1" applyBorder="1" applyAlignment="1">
      <alignment horizontal="left" vertical="center"/>
    </xf>
    <xf numFmtId="0" fontId="181" fillId="5" borderId="1" xfId="0" applyFont="1" applyFill="1" applyBorder="1" applyAlignment="1">
      <alignment wrapText="1"/>
    </xf>
    <xf numFmtId="0" fontId="181" fillId="0" borderId="50" xfId="3" applyFont="1" applyBorder="1" applyAlignment="1">
      <alignment vertical="center"/>
    </xf>
    <xf numFmtId="0" fontId="181" fillId="0" borderId="1" xfId="3" applyFont="1" applyBorder="1" applyAlignment="1">
      <alignment vertical="center" wrapText="1"/>
    </xf>
    <xf numFmtId="0" fontId="181" fillId="5" borderId="50" xfId="3" applyFont="1" applyFill="1" applyBorder="1" applyAlignment="1">
      <alignment horizontal="left" vertical="center" wrapText="1"/>
    </xf>
    <xf numFmtId="0" fontId="181" fillId="5" borderId="1" xfId="3" applyFont="1" applyFill="1" applyBorder="1" applyAlignment="1">
      <alignment horizontal="left" vertical="center" wrapText="1"/>
    </xf>
    <xf numFmtId="170" fontId="181" fillId="5" borderId="58" xfId="0" applyNumberFormat="1" applyFont="1" applyFill="1" applyBorder="1" applyAlignment="1">
      <alignment horizontal="center" vertical="center" wrapText="1"/>
    </xf>
    <xf numFmtId="170" fontId="181" fillId="5" borderId="58" xfId="0" applyNumberFormat="1" applyFont="1" applyFill="1" applyBorder="1" applyAlignment="1">
      <alignment horizontal="left" vertical="center" wrapText="1"/>
    </xf>
    <xf numFmtId="170" fontId="181" fillId="5" borderId="64" xfId="0" applyNumberFormat="1" applyFont="1" applyFill="1" applyBorder="1" applyAlignment="1">
      <alignment horizontal="center" vertical="center"/>
    </xf>
    <xf numFmtId="0" fontId="181" fillId="0" borderId="50" xfId="3" applyFont="1" applyBorder="1" applyAlignment="1">
      <alignment horizontal="left" vertical="top" wrapText="1"/>
    </xf>
    <xf numFmtId="170" fontId="191" fillId="5" borderId="110" xfId="0" applyNumberFormat="1" applyFont="1" applyFill="1" applyBorder="1" applyAlignment="1">
      <alignment horizontal="left" vertical="center" wrapText="1"/>
    </xf>
    <xf numFmtId="170" fontId="191" fillId="5" borderId="21" xfId="0" applyNumberFormat="1" applyFont="1" applyFill="1" applyBorder="1" applyAlignment="1">
      <alignment horizontal="left" vertical="center" wrapText="1"/>
    </xf>
    <xf numFmtId="170" fontId="191" fillId="5" borderId="21" xfId="0" applyNumberFormat="1" applyFont="1" applyFill="1" applyBorder="1" applyAlignment="1">
      <alignment horizontal="center" vertical="center" wrapText="1"/>
    </xf>
    <xf numFmtId="170" fontId="188" fillId="5" borderId="21" xfId="49247" applyNumberFormat="1" applyFont="1" applyFill="1" applyBorder="1" applyAlignment="1">
      <alignment horizontal="center" vertical="center" wrapText="1"/>
    </xf>
    <xf numFmtId="170" fontId="181" fillId="5" borderId="21" xfId="0" applyNumberFormat="1" applyFont="1" applyFill="1" applyBorder="1" applyAlignment="1">
      <alignment horizontal="center" vertical="center" wrapText="1"/>
    </xf>
    <xf numFmtId="170" fontId="191" fillId="5" borderId="111" xfId="0" applyNumberFormat="1" applyFont="1" applyFill="1" applyBorder="1" applyAlignment="1">
      <alignment horizontal="center" vertical="center" wrapText="1"/>
    </xf>
    <xf numFmtId="170" fontId="191" fillId="5" borderId="110" xfId="0" applyNumberFormat="1" applyFont="1" applyFill="1" applyBorder="1" applyAlignment="1">
      <alignment horizontal="center" vertical="center" wrapText="1"/>
    </xf>
    <xf numFmtId="170" fontId="191" fillId="5" borderId="110" xfId="0" applyNumberFormat="1" applyFont="1" applyFill="1" applyBorder="1" applyAlignment="1">
      <alignment horizontal="center" vertical="center"/>
    </xf>
    <xf numFmtId="170" fontId="191" fillId="5" borderId="111" xfId="0" applyNumberFormat="1" applyFont="1" applyFill="1" applyBorder="1" applyAlignment="1">
      <alignment horizontal="center" vertical="center"/>
    </xf>
    <xf numFmtId="170" fontId="191" fillId="5" borderId="88" xfId="0" applyNumberFormat="1" applyFont="1" applyFill="1" applyBorder="1" applyAlignment="1">
      <alignment horizontal="center" vertical="center"/>
    </xf>
    <xf numFmtId="170" fontId="191" fillId="5" borderId="88" xfId="49247" applyNumberFormat="1" applyFont="1" applyFill="1" applyBorder="1" applyAlignment="1">
      <alignment horizontal="left" vertical="center" wrapText="1"/>
    </xf>
    <xf numFmtId="170" fontId="191" fillId="5" borderId="70" xfId="0" applyNumberFormat="1" applyFont="1" applyFill="1" applyBorder="1" applyAlignment="1">
      <alignment horizontal="center" vertical="center" wrapText="1"/>
    </xf>
    <xf numFmtId="170" fontId="181" fillId="89" borderId="69" xfId="0" applyNumberFormat="1" applyFont="1" applyFill="1" applyBorder="1" applyAlignment="1">
      <alignment horizontal="left" vertical="center" wrapText="1"/>
    </xf>
    <xf numFmtId="170" fontId="181" fillId="89" borderId="51" xfId="0" applyNumberFormat="1" applyFont="1" applyFill="1" applyBorder="1" applyAlignment="1">
      <alignment horizontal="left" vertical="center" wrapText="1"/>
    </xf>
    <xf numFmtId="170" fontId="181" fillId="89" borderId="69" xfId="0" applyNumberFormat="1" applyFont="1" applyFill="1" applyBorder="1" applyAlignment="1">
      <alignment horizontal="center" vertical="center"/>
    </xf>
    <xf numFmtId="170" fontId="181" fillId="89" borderId="80" xfId="0" applyNumberFormat="1" applyFont="1" applyFill="1" applyBorder="1" applyAlignment="1">
      <alignment horizontal="center" vertical="center"/>
    </xf>
    <xf numFmtId="170" fontId="181" fillId="5" borderId="72" xfId="0" applyNumberFormat="1" applyFont="1" applyFill="1" applyBorder="1" applyAlignment="1">
      <alignment horizontal="center" vertical="center" wrapText="1"/>
    </xf>
    <xf numFmtId="170" fontId="191" fillId="5" borderId="80" xfId="0" applyNumberFormat="1" applyFont="1" applyFill="1" applyBorder="1" applyAlignment="1">
      <alignment horizontal="left" vertical="top" wrapText="1"/>
    </xf>
    <xf numFmtId="170" fontId="191" fillId="5" borderId="69" xfId="0" applyNumberFormat="1" applyFont="1" applyFill="1" applyBorder="1" applyAlignment="1">
      <alignment horizontal="center" vertical="center" wrapText="1"/>
    </xf>
    <xf numFmtId="170" fontId="195" fillId="0" borderId="74" xfId="0" applyNumberFormat="1" applyFont="1" applyBorder="1" applyAlignment="1">
      <alignment vertical="center"/>
    </xf>
    <xf numFmtId="0" fontId="188" fillId="0" borderId="1" xfId="49247" applyFont="1" applyBorder="1" applyAlignment="1">
      <alignment horizontal="center" vertical="center" wrapText="1"/>
    </xf>
    <xf numFmtId="170" fontId="181" fillId="89" borderId="74" xfId="49247" applyNumberFormat="1" applyFont="1" applyFill="1" applyBorder="1" applyAlignment="1">
      <alignment horizontal="left" vertical="center" wrapText="1"/>
    </xf>
    <xf numFmtId="171" fontId="181" fillId="5" borderId="73" xfId="0" applyNumberFormat="1" applyFont="1" applyFill="1" applyBorder="1" applyAlignment="1">
      <alignment horizontal="center" vertical="center" wrapText="1"/>
    </xf>
    <xf numFmtId="170" fontId="181" fillId="5" borderId="71" xfId="0" applyNumberFormat="1" applyFont="1" applyFill="1" applyBorder="1" applyAlignment="1">
      <alignment horizontal="left" vertical="center" wrapText="1"/>
    </xf>
    <xf numFmtId="170" fontId="191" fillId="5" borderId="15" xfId="0" applyNumberFormat="1" applyFont="1" applyFill="1" applyBorder="1" applyAlignment="1">
      <alignment horizontal="center" vertical="center" wrapText="1"/>
    </xf>
    <xf numFmtId="170" fontId="191" fillId="5" borderId="75" xfId="0" applyNumberFormat="1" applyFont="1" applyFill="1" applyBorder="1" applyAlignment="1">
      <alignment horizontal="center" vertical="center" wrapText="1"/>
    </xf>
    <xf numFmtId="170" fontId="191" fillId="5" borderId="15" xfId="0" applyNumberFormat="1" applyFont="1" applyFill="1" applyBorder="1" applyAlignment="1">
      <alignment horizontal="left" vertical="center" wrapText="1"/>
    </xf>
    <xf numFmtId="170" fontId="191" fillId="5" borderId="70" xfId="0" applyNumberFormat="1" applyFont="1" applyFill="1" applyBorder="1" applyAlignment="1">
      <alignment horizontal="left" vertical="center" wrapText="1"/>
    </xf>
    <xf numFmtId="0" fontId="181" fillId="5" borderId="50" xfId="1" applyFont="1" applyFill="1" applyBorder="1" applyAlignment="1">
      <alignment horizontal="left" vertical="center" wrapText="1"/>
    </xf>
    <xf numFmtId="170" fontId="181" fillId="5" borderId="1" xfId="0" applyNumberFormat="1" applyFont="1" applyFill="1" applyBorder="1" applyAlignment="1">
      <alignment vertical="center"/>
    </xf>
    <xf numFmtId="171" fontId="181" fillId="0" borderId="39" xfId="0" applyNumberFormat="1" applyFont="1" applyBorder="1" applyAlignment="1">
      <alignment horizontal="center" vertical="center" wrapText="1"/>
    </xf>
    <xf numFmtId="171" fontId="181" fillId="0" borderId="87" xfId="0" applyNumberFormat="1" applyFont="1" applyBorder="1" applyAlignment="1">
      <alignment horizontal="center" vertical="center" wrapText="1"/>
    </xf>
    <xf numFmtId="170" fontId="181" fillId="0" borderId="74" xfId="49247" applyNumberFormat="1" applyFont="1" applyBorder="1" applyAlignment="1">
      <alignment horizontal="left" vertical="center" wrapText="1"/>
    </xf>
    <xf numFmtId="170" fontId="181" fillId="89" borderId="81" xfId="0" applyNumberFormat="1" applyFont="1" applyFill="1" applyBorder="1" applyAlignment="1">
      <alignment horizontal="left" vertical="top" wrapText="1"/>
    </xf>
    <xf numFmtId="171" fontId="181" fillId="5" borderId="21" xfId="0" applyNumberFormat="1" applyFont="1" applyFill="1" applyBorder="1" applyAlignment="1">
      <alignment horizontal="center" vertical="center" wrapText="1"/>
    </xf>
    <xf numFmtId="171" fontId="191" fillId="5" borderId="21" xfId="0" applyNumberFormat="1" applyFont="1" applyFill="1" applyBorder="1" applyAlignment="1">
      <alignment horizontal="center" vertical="center" wrapText="1"/>
    </xf>
    <xf numFmtId="170" fontId="191" fillId="5" borderId="111" xfId="0" applyNumberFormat="1" applyFont="1" applyFill="1" applyBorder="1" applyAlignment="1">
      <alignment horizontal="left" vertical="center" wrapText="1"/>
    </xf>
    <xf numFmtId="171" fontId="191" fillId="5" borderId="51" xfId="0" applyNumberFormat="1" applyFont="1" applyFill="1" applyBorder="1" applyAlignment="1">
      <alignment horizontal="center" vertical="center" wrapText="1"/>
    </xf>
    <xf numFmtId="0" fontId="181" fillId="0" borderId="74" xfId="0" applyFont="1" applyBorder="1" applyAlignment="1">
      <alignment horizontal="center" vertical="center"/>
    </xf>
    <xf numFmtId="170" fontId="181" fillId="0" borderId="50" xfId="6" applyNumberFormat="1" applyFont="1" applyBorder="1" applyAlignment="1">
      <alignment vertical="center"/>
    </xf>
    <xf numFmtId="170" fontId="181" fillId="0" borderId="1" xfId="6" applyNumberFormat="1" applyFont="1" applyBorder="1" applyAlignment="1">
      <alignment vertical="center" wrapText="1"/>
    </xf>
    <xf numFmtId="170" fontId="181" fillId="0" borderId="1" xfId="3" applyNumberFormat="1" applyFont="1" applyBorder="1" applyAlignment="1">
      <alignment vertical="center" wrapText="1"/>
    </xf>
    <xf numFmtId="171" fontId="181" fillId="89" borderId="1" xfId="0" applyNumberFormat="1" applyFont="1" applyFill="1" applyBorder="1" applyAlignment="1">
      <alignment horizontal="center" vertical="center" wrapText="1"/>
    </xf>
    <xf numFmtId="170" fontId="181" fillId="0" borderId="50" xfId="3" applyNumberFormat="1" applyFont="1" applyBorder="1" applyAlignment="1">
      <alignment vertical="center" wrapText="1"/>
    </xf>
    <xf numFmtId="171" fontId="181" fillId="5" borderId="51" xfId="0" applyNumberFormat="1" applyFont="1" applyFill="1" applyBorder="1" applyAlignment="1">
      <alignment horizontal="center" vertical="center" wrapText="1"/>
    </xf>
    <xf numFmtId="0" fontId="181" fillId="5" borderId="87" xfId="0" applyFont="1" applyFill="1" applyBorder="1" applyAlignment="1">
      <alignment horizontal="center" vertical="center" wrapText="1"/>
    </xf>
    <xf numFmtId="0" fontId="181" fillId="5" borderId="39" xfId="0" applyFont="1" applyFill="1" applyBorder="1" applyAlignment="1">
      <alignment horizontal="center" vertical="center" wrapText="1"/>
    </xf>
    <xf numFmtId="170" fontId="181" fillId="4" borderId="50" xfId="0" applyNumberFormat="1" applyFont="1" applyFill="1" applyBorder="1" applyAlignment="1">
      <alignment horizontal="center" vertical="center"/>
    </xf>
    <xf numFmtId="170" fontId="181" fillId="4" borderId="74" xfId="0" applyNumberFormat="1" applyFont="1" applyFill="1" applyBorder="1" applyAlignment="1">
      <alignment horizontal="left" vertical="center"/>
    </xf>
    <xf numFmtId="170" fontId="181" fillId="5" borderId="50" xfId="0" applyNumberFormat="1" applyFont="1" applyFill="1" applyBorder="1" applyAlignment="1">
      <alignment vertical="center" wrapText="1"/>
    </xf>
    <xf numFmtId="170" fontId="181" fillId="5" borderId="1" xfId="0" applyNumberFormat="1" applyFont="1" applyFill="1" applyBorder="1" applyAlignment="1">
      <alignment vertical="center" wrapText="1"/>
    </xf>
    <xf numFmtId="0" fontId="181" fillId="0" borderId="50" xfId="0" applyFont="1" applyBorder="1" applyAlignment="1">
      <alignment vertical="center" wrapText="1"/>
    </xf>
    <xf numFmtId="0" fontId="181" fillId="5" borderId="50" xfId="0" applyFont="1" applyFill="1" applyBorder="1" applyAlignment="1">
      <alignment vertical="center" wrapText="1"/>
    </xf>
    <xf numFmtId="171" fontId="188" fillId="5" borderId="73" xfId="49247" applyNumberFormat="1" applyFont="1" applyFill="1" applyBorder="1" applyAlignment="1">
      <alignment horizontal="center" vertical="center" wrapText="1"/>
    </xf>
    <xf numFmtId="171" fontId="188" fillId="5" borderId="51" xfId="49247" applyNumberFormat="1" applyFont="1" applyFill="1" applyBorder="1" applyAlignment="1">
      <alignment horizontal="center" vertical="center" wrapText="1"/>
    </xf>
    <xf numFmtId="170" fontId="188" fillId="0" borderId="73" xfId="49247" applyNumberFormat="1" applyFont="1" applyBorder="1" applyAlignment="1">
      <alignment horizontal="center" vertical="center" wrapText="1"/>
    </xf>
    <xf numFmtId="0" fontId="190" fillId="0" borderId="74" xfId="49247" applyFont="1" applyBorder="1" applyAlignment="1">
      <alignment horizontal="left" vertical="top" wrapText="1"/>
    </xf>
    <xf numFmtId="170" fontId="188" fillId="5" borderId="1" xfId="49247" applyNumberFormat="1" applyFont="1" applyFill="1" applyBorder="1" applyAlignment="1">
      <alignment horizontal="center" vertical="center"/>
    </xf>
    <xf numFmtId="170" fontId="40" fillId="5" borderId="110" xfId="0" applyNumberFormat="1" applyFont="1" applyFill="1" applyBorder="1" applyAlignment="1">
      <alignment horizontal="left" vertical="center" wrapText="1"/>
    </xf>
    <xf numFmtId="170" fontId="40" fillId="5" borderId="21" xfId="0" applyNumberFormat="1" applyFont="1" applyFill="1" applyBorder="1" applyAlignment="1">
      <alignment horizontal="left" vertical="center" wrapText="1"/>
    </xf>
    <xf numFmtId="170" fontId="40" fillId="5" borderId="21" xfId="0" applyNumberFormat="1" applyFont="1" applyFill="1" applyBorder="1" applyAlignment="1">
      <alignment horizontal="center" vertical="center" wrapText="1"/>
    </xf>
    <xf numFmtId="171" fontId="40" fillId="5" borderId="21" xfId="0" applyNumberFormat="1" applyFont="1" applyFill="1" applyBorder="1" applyAlignment="1">
      <alignment horizontal="center" vertical="center" wrapText="1"/>
    </xf>
    <xf numFmtId="170" fontId="40" fillId="5" borderId="15" xfId="0" applyNumberFormat="1" applyFont="1" applyFill="1" applyBorder="1" applyAlignment="1">
      <alignment horizontal="center" vertical="center" wrapText="1"/>
    </xf>
    <xf numFmtId="170" fontId="40" fillId="5" borderId="75" xfId="0" applyNumberFormat="1" applyFont="1" applyFill="1" applyBorder="1" applyAlignment="1">
      <alignment horizontal="center" vertical="center" wrapText="1"/>
    </xf>
    <xf numFmtId="170" fontId="40" fillId="5" borderId="15" xfId="0" applyNumberFormat="1" applyFont="1" applyFill="1" applyBorder="1" applyAlignment="1">
      <alignment horizontal="center" vertical="center"/>
    </xf>
    <xf numFmtId="170" fontId="40" fillId="5" borderId="110" xfId="0" applyNumberFormat="1" applyFont="1" applyFill="1" applyBorder="1" applyAlignment="1">
      <alignment horizontal="center" vertical="center"/>
    </xf>
    <xf numFmtId="170" fontId="40" fillId="5" borderId="111" xfId="0" applyNumberFormat="1" applyFont="1" applyFill="1" applyBorder="1" applyAlignment="1">
      <alignment horizontal="center" vertical="center"/>
    </xf>
    <xf numFmtId="170" fontId="40" fillId="5" borderId="88" xfId="0" applyNumberFormat="1" applyFont="1" applyFill="1" applyBorder="1" applyAlignment="1">
      <alignment horizontal="left" vertical="center" wrapText="1"/>
    </xf>
    <xf numFmtId="170" fontId="181" fillId="89" borderId="81" xfId="0" applyNumberFormat="1" applyFont="1" applyFill="1" applyBorder="1" applyAlignment="1">
      <alignment horizontal="left" vertical="center"/>
    </xf>
    <xf numFmtId="170" fontId="181" fillId="0" borderId="1" xfId="6" applyNumberFormat="1" applyFont="1" applyBorder="1" applyAlignment="1">
      <alignment vertical="center"/>
    </xf>
    <xf numFmtId="170" fontId="181" fillId="89" borderId="74" xfId="0" applyNumberFormat="1" applyFont="1" applyFill="1" applyBorder="1" applyAlignment="1">
      <alignment vertical="center"/>
    </xf>
    <xf numFmtId="170" fontId="40" fillId="5" borderId="69" xfId="0" applyNumberFormat="1" applyFont="1" applyFill="1" applyBorder="1" applyAlignment="1">
      <alignment horizontal="left" vertical="center" wrapText="1"/>
    </xf>
    <xf numFmtId="170" fontId="40" fillId="5" borderId="51" xfId="0" applyNumberFormat="1" applyFont="1" applyFill="1" applyBorder="1" applyAlignment="1">
      <alignment horizontal="left" vertical="center" wrapText="1"/>
    </xf>
    <xf numFmtId="170" fontId="40" fillId="5" borderId="51" xfId="0" applyNumberFormat="1" applyFont="1" applyFill="1" applyBorder="1" applyAlignment="1">
      <alignment horizontal="center" vertical="center" wrapText="1"/>
    </xf>
    <xf numFmtId="170" fontId="40" fillId="5" borderId="91" xfId="0" applyNumberFormat="1" applyFont="1" applyFill="1" applyBorder="1" applyAlignment="1">
      <alignment horizontal="center" vertical="center" wrapText="1"/>
    </xf>
    <xf numFmtId="170" fontId="40" fillId="5" borderId="32" xfId="0" applyNumberFormat="1" applyFont="1" applyFill="1" applyBorder="1" applyAlignment="1">
      <alignment horizontal="left" vertical="center" wrapText="1"/>
    </xf>
    <xf numFmtId="170" fontId="40" fillId="5" borderId="69" xfId="0" applyNumberFormat="1" applyFont="1" applyFill="1" applyBorder="1" applyAlignment="1">
      <alignment horizontal="center" vertical="center"/>
    </xf>
    <xf numFmtId="170" fontId="40" fillId="5" borderId="80" xfId="0" applyNumberFormat="1" applyFont="1" applyFill="1" applyBorder="1" applyAlignment="1">
      <alignment horizontal="left" vertical="center" wrapText="1"/>
    </xf>
    <xf numFmtId="170" fontId="35" fillId="89" borderId="74" xfId="0" applyNumberFormat="1" applyFont="1" applyFill="1" applyBorder="1" applyAlignment="1">
      <alignment horizontal="left" vertical="center"/>
    </xf>
    <xf numFmtId="0" fontId="181" fillId="0" borderId="50" xfId="0" applyFont="1" applyBorder="1" applyAlignment="1">
      <alignment vertical="center"/>
    </xf>
    <xf numFmtId="0" fontId="181" fillId="0" borderId="1" xfId="0" applyFont="1" applyBorder="1" applyAlignment="1">
      <alignment vertical="center"/>
    </xf>
    <xf numFmtId="0" fontId="181" fillId="5" borderId="50" xfId="0" applyFont="1" applyFill="1" applyBorder="1" applyAlignment="1">
      <alignment vertical="center"/>
    </xf>
    <xf numFmtId="0" fontId="181" fillId="5" borderId="1" xfId="0" applyFont="1" applyFill="1" applyBorder="1" applyAlignment="1">
      <alignment vertical="center" wrapText="1"/>
    </xf>
    <xf numFmtId="170" fontId="191" fillId="89" borderId="69" xfId="0" applyNumberFormat="1" applyFont="1" applyFill="1" applyBorder="1" applyAlignment="1">
      <alignment horizontal="center" vertical="center" wrapText="1"/>
    </xf>
    <xf numFmtId="170" fontId="181" fillId="89" borderId="80" xfId="0" applyNumberFormat="1" applyFont="1" applyFill="1" applyBorder="1" applyAlignment="1">
      <alignment horizontal="left" vertical="center" wrapText="1"/>
    </xf>
    <xf numFmtId="170" fontId="191" fillId="89" borderId="80" xfId="0" applyNumberFormat="1" applyFont="1" applyFill="1" applyBorder="1" applyAlignment="1">
      <alignment horizontal="center" vertical="center"/>
    </xf>
    <xf numFmtId="170" fontId="191" fillId="89" borderId="80" xfId="0" applyNumberFormat="1" applyFont="1" applyFill="1" applyBorder="1" applyAlignment="1">
      <alignment horizontal="left" vertical="center"/>
    </xf>
    <xf numFmtId="170" fontId="181" fillId="89" borderId="21" xfId="0" applyNumberFormat="1" applyFont="1" applyFill="1" applyBorder="1" applyAlignment="1">
      <alignment horizontal="left" vertical="center" wrapText="1"/>
    </xf>
    <xf numFmtId="170" fontId="181" fillId="0" borderId="74" xfId="0" applyNumberFormat="1" applyFont="1" applyBorder="1" applyAlignment="1">
      <alignment horizontal="center" vertical="center" wrapText="1"/>
    </xf>
    <xf numFmtId="170" fontId="40" fillId="5" borderId="111" xfId="0" applyNumberFormat="1" applyFont="1" applyFill="1" applyBorder="1" applyAlignment="1">
      <alignment horizontal="center" vertical="center" wrapText="1"/>
    </xf>
    <xf numFmtId="170" fontId="40" fillId="5" borderId="110" xfId="0" applyNumberFormat="1" applyFont="1" applyFill="1" applyBorder="1" applyAlignment="1">
      <alignment horizontal="center" vertical="center" wrapText="1"/>
    </xf>
    <xf numFmtId="170" fontId="40" fillId="5" borderId="88" xfId="0" applyNumberFormat="1" applyFont="1" applyFill="1" applyBorder="1" applyAlignment="1">
      <alignment horizontal="center" vertical="center"/>
    </xf>
    <xf numFmtId="0" fontId="181" fillId="0" borderId="50" xfId="0" applyFont="1" applyBorder="1" applyAlignment="1">
      <alignment horizontal="left" vertical="center" wrapText="1"/>
    </xf>
    <xf numFmtId="0" fontId="181" fillId="0" borderId="1" xfId="0" applyFont="1" applyBorder="1" applyAlignment="1">
      <alignment horizontal="left" vertical="center" wrapText="1"/>
    </xf>
    <xf numFmtId="0" fontId="181" fillId="0" borderId="1" xfId="0" applyFont="1" applyBorder="1" applyAlignment="1">
      <alignment horizontal="center" vertical="center" wrapText="1"/>
    </xf>
    <xf numFmtId="0" fontId="181" fillId="0" borderId="50" xfId="0" applyFont="1" applyBorder="1" applyAlignment="1">
      <alignment horizontal="center" vertical="center"/>
    </xf>
    <xf numFmtId="0" fontId="181" fillId="0" borderId="1" xfId="0" applyFont="1" applyBorder="1" applyAlignment="1">
      <alignment horizontal="center" vertical="center"/>
    </xf>
    <xf numFmtId="0" fontId="181" fillId="0" borderId="74" xfId="0" applyFont="1" applyBorder="1" applyAlignment="1">
      <alignment horizontal="left" vertical="center"/>
    </xf>
    <xf numFmtId="0" fontId="181" fillId="5" borderId="50" xfId="0" applyFont="1" applyFill="1" applyBorder="1" applyAlignment="1">
      <alignment horizontal="left" vertical="center" wrapText="1"/>
    </xf>
    <xf numFmtId="0" fontId="181" fillId="5" borderId="1" xfId="0" applyFont="1" applyFill="1" applyBorder="1" applyAlignment="1">
      <alignment horizontal="left" vertical="center" wrapText="1"/>
    </xf>
    <xf numFmtId="0" fontId="181" fillId="5" borderId="1" xfId="0" applyFont="1" applyFill="1" applyBorder="1" applyAlignment="1">
      <alignment horizontal="center" vertical="center" wrapText="1"/>
    </xf>
    <xf numFmtId="170" fontId="181" fillId="5" borderId="111" xfId="0" applyNumberFormat="1" applyFont="1" applyFill="1" applyBorder="1" applyAlignment="1">
      <alignment horizontal="center" vertical="center" wrapText="1"/>
    </xf>
    <xf numFmtId="0" fontId="188" fillId="5" borderId="1" xfId="49247" applyFont="1" applyFill="1" applyBorder="1" applyAlignment="1">
      <alignment horizontal="center" vertical="center" wrapText="1"/>
    </xf>
    <xf numFmtId="0" fontId="181" fillId="89" borderId="1" xfId="0" applyFont="1" applyFill="1" applyBorder="1" applyAlignment="1">
      <alignment horizontal="left" vertical="center" wrapText="1"/>
    </xf>
    <xf numFmtId="0" fontId="181" fillId="89" borderId="73" xfId="0" applyFont="1" applyFill="1" applyBorder="1" applyAlignment="1">
      <alignment horizontal="left" vertical="center" wrapText="1"/>
    </xf>
    <xf numFmtId="0" fontId="188" fillId="89" borderId="73" xfId="49247" applyFont="1" applyFill="1" applyBorder="1" applyAlignment="1">
      <alignment horizontal="center" vertical="center" wrapText="1"/>
    </xf>
    <xf numFmtId="170" fontId="181" fillId="0" borderId="74" xfId="0" applyNumberFormat="1" applyFont="1" applyBorder="1" applyAlignment="1">
      <alignment horizontal="left" vertical="top"/>
    </xf>
    <xf numFmtId="170" fontId="181" fillId="5" borderId="74" xfId="0" applyNumberFormat="1" applyFont="1" applyFill="1" applyBorder="1" applyAlignment="1">
      <alignment horizontal="left" vertical="top"/>
    </xf>
    <xf numFmtId="170" fontId="35" fillId="5" borderId="50" xfId="0" applyNumberFormat="1" applyFont="1" applyFill="1" applyBorder="1" applyAlignment="1">
      <alignment horizontal="left" vertical="center" wrapText="1"/>
    </xf>
    <xf numFmtId="170" fontId="35" fillId="89" borderId="72" xfId="0" applyNumberFormat="1" applyFont="1" applyFill="1" applyBorder="1" applyAlignment="1">
      <alignment horizontal="left" vertical="center" wrapText="1"/>
    </xf>
    <xf numFmtId="170" fontId="181" fillId="87" borderId="74" xfId="0" applyNumberFormat="1" applyFont="1" applyFill="1" applyBorder="1" applyAlignment="1">
      <alignment vertical="center"/>
    </xf>
    <xf numFmtId="0" fontId="181" fillId="5" borderId="72" xfId="0" applyFont="1" applyFill="1" applyBorder="1" applyAlignment="1">
      <alignment horizontal="left" vertical="center" wrapText="1"/>
    </xf>
    <xf numFmtId="0" fontId="181" fillId="5" borderId="73" xfId="0" applyFont="1" applyFill="1" applyBorder="1" applyAlignment="1">
      <alignment horizontal="left" vertical="center" wrapText="1"/>
    </xf>
    <xf numFmtId="0" fontId="181" fillId="5" borderId="73" xfId="0" applyFont="1" applyFill="1" applyBorder="1" applyAlignment="1">
      <alignment horizontal="center" vertical="center" wrapText="1"/>
    </xf>
    <xf numFmtId="0" fontId="181" fillId="5" borderId="54" xfId="0" applyFont="1" applyFill="1" applyBorder="1" applyAlignment="1">
      <alignment horizontal="center" vertical="center" wrapText="1"/>
    </xf>
    <xf numFmtId="0" fontId="181" fillId="5" borderId="72" xfId="0" applyFont="1" applyFill="1" applyBorder="1" applyAlignment="1">
      <alignment horizontal="center" vertical="center" wrapText="1"/>
    </xf>
    <xf numFmtId="0" fontId="181" fillId="5" borderId="72" xfId="0" applyFont="1" applyFill="1" applyBorder="1" applyAlignment="1">
      <alignment horizontal="center" vertical="center"/>
    </xf>
    <xf numFmtId="0" fontId="181" fillId="5" borderId="81" xfId="0" applyFont="1" applyFill="1" applyBorder="1" applyAlignment="1">
      <alignment horizontal="center" vertical="center"/>
    </xf>
    <xf numFmtId="0" fontId="191" fillId="5" borderId="69" xfId="0" applyFont="1" applyFill="1" applyBorder="1" applyAlignment="1">
      <alignment horizontal="left" vertical="center" wrapText="1"/>
    </xf>
    <xf numFmtId="0" fontId="191" fillId="5" borderId="51" xfId="0" applyFont="1" applyFill="1" applyBorder="1" applyAlignment="1">
      <alignment horizontal="left" vertical="center" wrapText="1"/>
    </xf>
    <xf numFmtId="0" fontId="191" fillId="5" borderId="51" xfId="0" applyFont="1" applyFill="1" applyBorder="1" applyAlignment="1">
      <alignment horizontal="center" vertical="center" wrapText="1"/>
    </xf>
    <xf numFmtId="0" fontId="191" fillId="5" borderId="70" xfId="0" applyFont="1" applyFill="1" applyBorder="1" applyAlignment="1">
      <alignment horizontal="center" vertical="center" wrapText="1"/>
    </xf>
    <xf numFmtId="0" fontId="191" fillId="5" borderId="91" xfId="0" applyFont="1" applyFill="1" applyBorder="1" applyAlignment="1">
      <alignment horizontal="center" vertical="center" wrapText="1"/>
    </xf>
    <xf numFmtId="0" fontId="191" fillId="5" borderId="69" xfId="0" applyFont="1" applyFill="1" applyBorder="1" applyAlignment="1">
      <alignment horizontal="center" vertical="center"/>
    </xf>
    <xf numFmtId="0" fontId="191" fillId="5" borderId="80" xfId="0" applyFont="1" applyFill="1" applyBorder="1" applyAlignment="1">
      <alignment horizontal="center" vertical="center"/>
    </xf>
    <xf numFmtId="170" fontId="35" fillId="0" borderId="74" xfId="0" applyNumberFormat="1" applyFont="1" applyBorder="1" applyAlignment="1">
      <alignment horizontal="left" vertical="center" wrapText="1"/>
    </xf>
    <xf numFmtId="170" fontId="181" fillId="0" borderId="39" xfId="0" applyNumberFormat="1" applyFont="1" applyBorder="1" applyAlignment="1">
      <alignment horizontal="left" vertical="center"/>
    </xf>
    <xf numFmtId="170" fontId="181" fillId="89" borderId="32" xfId="0" applyNumberFormat="1" applyFont="1" applyFill="1" applyBorder="1" applyAlignment="1">
      <alignment horizontal="center" vertical="center" wrapText="1"/>
    </xf>
    <xf numFmtId="170" fontId="181" fillId="5" borderId="39" xfId="0" applyNumberFormat="1" applyFont="1" applyFill="1" applyBorder="1" applyAlignment="1">
      <alignment horizontal="left" vertical="center"/>
    </xf>
    <xf numFmtId="171" fontId="181" fillId="5" borderId="54" xfId="0" applyNumberFormat="1" applyFont="1" applyFill="1" applyBorder="1" applyAlignment="1">
      <alignment horizontal="center" vertical="center" wrapText="1"/>
    </xf>
    <xf numFmtId="171" fontId="181" fillId="5" borderId="92" xfId="0" applyNumberFormat="1" applyFont="1" applyFill="1" applyBorder="1" applyAlignment="1">
      <alignment horizontal="center" vertical="center" wrapText="1"/>
    </xf>
    <xf numFmtId="171" fontId="181" fillId="5" borderId="111" xfId="0" applyNumberFormat="1" applyFont="1" applyFill="1" applyBorder="1" applyAlignment="1">
      <alignment horizontal="center" vertical="center" wrapText="1"/>
    </xf>
    <xf numFmtId="171" fontId="191" fillId="5" borderId="110" xfId="0" applyNumberFormat="1" applyFont="1" applyFill="1" applyBorder="1" applyAlignment="1">
      <alignment horizontal="center" vertical="center" wrapText="1"/>
    </xf>
    <xf numFmtId="170" fontId="191" fillId="5" borderId="88" xfId="0" applyNumberFormat="1" applyFont="1" applyFill="1" applyBorder="1" applyAlignment="1">
      <alignment horizontal="left" vertical="center" wrapText="1"/>
    </xf>
    <xf numFmtId="171" fontId="191" fillId="5" borderId="70" xfId="0" applyNumberFormat="1" applyFont="1" applyFill="1" applyBorder="1" applyAlignment="1">
      <alignment horizontal="center" vertical="center" wrapText="1"/>
    </xf>
    <xf numFmtId="171" fontId="191" fillId="5" borderId="75" xfId="0" applyNumberFormat="1" applyFont="1" applyFill="1" applyBorder="1" applyAlignment="1">
      <alignment horizontal="center" vertical="center" wrapText="1"/>
    </xf>
    <xf numFmtId="171" fontId="181" fillId="5" borderId="39" xfId="0" applyNumberFormat="1" applyFont="1" applyFill="1" applyBorder="1" applyAlignment="1">
      <alignment horizontal="center" vertical="center" wrapText="1"/>
    </xf>
    <xf numFmtId="171" fontId="181" fillId="5" borderId="87" xfId="0" applyNumberFormat="1" applyFont="1" applyFill="1" applyBorder="1" applyAlignment="1">
      <alignment horizontal="center" vertical="center" wrapText="1"/>
    </xf>
    <xf numFmtId="170" fontId="193" fillId="5" borderId="74" xfId="0" applyNumberFormat="1" applyFont="1" applyFill="1" applyBorder="1" applyAlignment="1">
      <alignment horizontal="left" vertical="center"/>
    </xf>
    <xf numFmtId="0" fontId="181" fillId="0" borderId="1" xfId="0" applyFont="1" applyBorder="1" applyAlignment="1">
      <alignment vertical="center" wrapText="1"/>
    </xf>
    <xf numFmtId="170" fontId="181" fillId="5" borderId="1" xfId="0" applyNumberFormat="1" applyFont="1" applyFill="1" applyBorder="1" applyAlignment="1">
      <alignment horizontal="left" vertical="center"/>
    </xf>
    <xf numFmtId="0" fontId="181" fillId="5" borderId="74" xfId="0" applyFont="1" applyFill="1" applyBorder="1" applyAlignment="1">
      <alignment horizontal="center" vertical="center"/>
    </xf>
    <xf numFmtId="0" fontId="181" fillId="0" borderId="50" xfId="0" applyFont="1" applyBorder="1" applyAlignment="1">
      <alignment horizontal="center"/>
    </xf>
    <xf numFmtId="0" fontId="181" fillId="5" borderId="39" xfId="0" applyFont="1" applyFill="1" applyBorder="1" applyAlignment="1">
      <alignment horizontal="center" vertical="center"/>
    </xf>
    <xf numFmtId="0" fontId="181" fillId="5" borderId="87" xfId="0" applyFont="1" applyFill="1" applyBorder="1" applyAlignment="1">
      <alignment horizontal="center" vertical="center"/>
    </xf>
    <xf numFmtId="0" fontId="188" fillId="5" borderId="1" xfId="49247" applyFont="1" applyFill="1" applyBorder="1" applyAlignment="1">
      <alignment horizontal="center" wrapText="1"/>
    </xf>
    <xf numFmtId="0" fontId="181" fillId="0" borderId="39" xfId="0" applyFont="1" applyBorder="1" applyAlignment="1">
      <alignment horizontal="center" vertical="center"/>
    </xf>
    <xf numFmtId="0" fontId="181" fillId="0" borderId="87" xfId="0" applyFont="1" applyBorder="1" applyAlignment="1">
      <alignment horizontal="center" vertical="center"/>
    </xf>
    <xf numFmtId="0" fontId="181" fillId="5" borderId="1" xfId="0" applyFont="1" applyFill="1" applyBorder="1" applyAlignment="1">
      <alignment horizontal="center" vertical="center"/>
    </xf>
    <xf numFmtId="0" fontId="181" fillId="5" borderId="50" xfId="0" applyFont="1" applyFill="1" applyBorder="1" applyAlignment="1">
      <alignment horizontal="center"/>
    </xf>
    <xf numFmtId="170" fontId="164" fillId="5" borderId="74" xfId="0" applyNumberFormat="1" applyFont="1" applyFill="1" applyBorder="1" applyAlignment="1">
      <alignment horizontal="left" vertical="center" wrapText="1"/>
    </xf>
    <xf numFmtId="0" fontId="181" fillId="89" borderId="72" xfId="0" applyFont="1" applyFill="1" applyBorder="1" applyAlignment="1">
      <alignment horizontal="left" vertical="center" wrapText="1"/>
    </xf>
    <xf numFmtId="0" fontId="181" fillId="89" borderId="54" xfId="0" applyFont="1" applyFill="1" applyBorder="1" applyAlignment="1">
      <alignment horizontal="center" vertical="center"/>
    </xf>
    <xf numFmtId="0" fontId="181" fillId="89" borderId="72" xfId="0" applyFont="1" applyFill="1" applyBorder="1" applyAlignment="1">
      <alignment horizontal="center" vertical="center"/>
    </xf>
    <xf numFmtId="0" fontId="181" fillId="89" borderId="72" xfId="0" applyFont="1" applyFill="1" applyBorder="1" applyAlignment="1">
      <alignment horizontal="center"/>
    </xf>
    <xf numFmtId="170" fontId="164" fillId="89" borderId="81" xfId="0" applyNumberFormat="1" applyFont="1" applyFill="1" applyBorder="1" applyAlignment="1">
      <alignment horizontal="left" vertical="center" wrapText="1"/>
    </xf>
    <xf numFmtId="0" fontId="191" fillId="89" borderId="69" xfId="0" applyFont="1" applyFill="1" applyBorder="1" applyAlignment="1">
      <alignment horizontal="left" vertical="center" wrapText="1"/>
    </xf>
    <xf numFmtId="0" fontId="191" fillId="89" borderId="32" xfId="0" applyFont="1" applyFill="1" applyBorder="1" applyAlignment="1">
      <alignment horizontal="center" vertical="center"/>
    </xf>
    <xf numFmtId="0" fontId="191" fillId="89" borderId="91" xfId="0" applyFont="1" applyFill="1" applyBorder="1" applyAlignment="1">
      <alignment horizontal="center" vertical="center"/>
    </xf>
    <xf numFmtId="0" fontId="191" fillId="89" borderId="69" xfId="0" applyFont="1" applyFill="1" applyBorder="1" applyAlignment="1">
      <alignment horizontal="center"/>
    </xf>
    <xf numFmtId="170" fontId="164" fillId="89" borderId="80" xfId="0" applyNumberFormat="1" applyFont="1" applyFill="1" applyBorder="1" applyAlignment="1">
      <alignment horizontal="left" vertical="center" wrapText="1"/>
    </xf>
    <xf numFmtId="0" fontId="181" fillId="89" borderId="72" xfId="0" applyFont="1" applyFill="1" applyBorder="1" applyAlignment="1">
      <alignment vertical="center"/>
    </xf>
    <xf numFmtId="0" fontId="181" fillId="0" borderId="1" xfId="3" applyFont="1" applyBorder="1" applyAlignment="1">
      <alignment vertical="center"/>
    </xf>
    <xf numFmtId="170" fontId="181" fillId="5" borderId="50" xfId="0" applyNumberFormat="1" applyFont="1" applyFill="1" applyBorder="1" applyAlignment="1">
      <alignment vertical="center"/>
    </xf>
    <xf numFmtId="170" fontId="181" fillId="89" borderId="50" xfId="0" applyNumberFormat="1" applyFont="1" applyFill="1" applyBorder="1" applyAlignment="1">
      <alignment vertical="center"/>
    </xf>
    <xf numFmtId="170" fontId="181" fillId="89" borderId="1" xfId="0" applyNumberFormat="1" applyFont="1" applyFill="1" applyBorder="1" applyAlignment="1">
      <alignment vertical="center" wrapText="1"/>
    </xf>
    <xf numFmtId="170" fontId="181" fillId="0" borderId="50" xfId="0" applyNumberFormat="1" applyFont="1" applyBorder="1" applyAlignment="1">
      <alignment vertical="center" wrapText="1"/>
    </xf>
    <xf numFmtId="170" fontId="181" fillId="5" borderId="63" xfId="0" applyNumberFormat="1" applyFont="1" applyFill="1" applyBorder="1" applyAlignment="1">
      <alignment horizontal="left" vertical="center" wrapText="1"/>
    </xf>
    <xf numFmtId="171" fontId="181" fillId="5" borderId="60" xfId="0" applyNumberFormat="1" applyFont="1" applyFill="1" applyBorder="1" applyAlignment="1">
      <alignment horizontal="left" vertical="center" wrapText="1"/>
    </xf>
    <xf numFmtId="170" fontId="181" fillId="5" borderId="60" xfId="0" applyNumberFormat="1" applyFont="1" applyFill="1" applyBorder="1" applyAlignment="1">
      <alignment horizontal="center" vertical="center" wrapText="1"/>
    </xf>
    <xf numFmtId="170" fontId="181" fillId="5" borderId="60" xfId="0" applyNumberFormat="1" applyFont="1" applyFill="1" applyBorder="1" applyAlignment="1">
      <alignment horizontal="left" vertical="center" wrapText="1"/>
    </xf>
    <xf numFmtId="170" fontId="181" fillId="5" borderId="78" xfId="0" applyNumberFormat="1" applyFont="1" applyFill="1" applyBorder="1" applyAlignment="1">
      <alignment horizontal="center" vertical="center" wrapText="1"/>
    </xf>
    <xf numFmtId="170" fontId="181" fillId="5" borderId="93" xfId="0" applyNumberFormat="1" applyFont="1" applyFill="1" applyBorder="1" applyAlignment="1">
      <alignment horizontal="center" vertical="center" wrapText="1"/>
    </xf>
    <xf numFmtId="170" fontId="181" fillId="5" borderId="78" xfId="0" applyNumberFormat="1" applyFont="1" applyFill="1" applyBorder="1" applyAlignment="1">
      <alignment horizontal="left" vertical="center" wrapText="1"/>
    </xf>
    <xf numFmtId="170" fontId="181" fillId="5" borderId="63" xfId="0" applyNumberFormat="1" applyFont="1" applyFill="1" applyBorder="1" applyAlignment="1">
      <alignment horizontal="center" vertical="center" wrapText="1"/>
    </xf>
    <xf numFmtId="170" fontId="181" fillId="5" borderId="82" xfId="0" applyNumberFormat="1" applyFont="1" applyFill="1" applyBorder="1" applyAlignment="1">
      <alignment horizontal="center" vertical="center"/>
    </xf>
    <xf numFmtId="170" fontId="181" fillId="0" borderId="82" xfId="0" applyNumberFormat="1" applyFont="1" applyBorder="1" applyAlignment="1">
      <alignment vertical="center"/>
    </xf>
    <xf numFmtId="170" fontId="191" fillId="5" borderId="15" xfId="0" applyNumberFormat="1" applyFont="1" applyFill="1" applyBorder="1" applyAlignment="1">
      <alignment horizontal="center" vertical="center"/>
    </xf>
    <xf numFmtId="170" fontId="181" fillId="0" borderId="54" xfId="0" applyNumberFormat="1" applyFont="1" applyBorder="1" applyAlignment="1">
      <alignment horizontal="center" vertical="center"/>
    </xf>
    <xf numFmtId="0" fontId="181" fillId="5" borderId="54" xfId="0" applyFont="1" applyFill="1" applyBorder="1" applyAlignment="1">
      <alignment horizontal="center" vertical="center"/>
    </xf>
    <xf numFmtId="0" fontId="191" fillId="5" borderId="32" xfId="0" applyFont="1" applyFill="1" applyBorder="1" applyAlignment="1">
      <alignment horizontal="center" vertical="center"/>
    </xf>
    <xf numFmtId="170" fontId="181" fillId="5" borderId="112" xfId="0" applyNumberFormat="1" applyFont="1" applyFill="1" applyBorder="1" applyAlignment="1">
      <alignment horizontal="center" vertical="center"/>
    </xf>
    <xf numFmtId="170" fontId="181" fillId="0" borderId="79" xfId="0" applyNumberFormat="1" applyFont="1" applyBorder="1" applyAlignment="1">
      <alignment horizontal="center" vertical="center"/>
    </xf>
    <xf numFmtId="170" fontId="181" fillId="5" borderId="100" xfId="0" applyNumberFormat="1" applyFont="1" applyFill="1" applyBorder="1" applyAlignment="1">
      <alignment horizontal="center" vertical="center"/>
    </xf>
    <xf numFmtId="9" fontId="198" fillId="85" borderId="86" xfId="2" applyFont="1" applyFill="1" applyBorder="1" applyAlignment="1">
      <alignment vertical="center" wrapText="1"/>
    </xf>
    <xf numFmtId="9" fontId="198" fillId="85" borderId="22" xfId="2" applyFont="1" applyFill="1" applyBorder="1" applyAlignment="1">
      <alignment vertical="center" wrapText="1"/>
    </xf>
    <xf numFmtId="170" fontId="185" fillId="86" borderId="75" xfId="0" applyNumberFormat="1" applyFont="1" applyFill="1" applyBorder="1" applyAlignment="1">
      <alignment vertical="top"/>
    </xf>
    <xf numFmtId="170" fontId="185" fillId="86" borderId="75" xfId="0" applyNumberFormat="1" applyFont="1" applyFill="1" applyBorder="1" applyAlignment="1">
      <alignment vertical="center"/>
    </xf>
    <xf numFmtId="170" fontId="185" fillId="85" borderId="75" xfId="0" applyNumberFormat="1" applyFont="1" applyFill="1" applyBorder="1" applyAlignment="1">
      <alignment vertical="center"/>
    </xf>
    <xf numFmtId="9" fontId="185" fillId="85" borderId="75" xfId="2" applyFont="1" applyFill="1" applyBorder="1" applyAlignment="1">
      <alignment vertical="top"/>
    </xf>
    <xf numFmtId="9" fontId="185" fillId="85" borderId="0" xfId="2" applyFont="1" applyFill="1" applyBorder="1" applyAlignment="1">
      <alignment vertical="top"/>
    </xf>
    <xf numFmtId="9" fontId="185" fillId="85" borderId="75" xfId="2" applyFont="1" applyFill="1" applyBorder="1" applyAlignment="1">
      <alignment horizontal="left" vertical="top"/>
    </xf>
    <xf numFmtId="9" fontId="185" fillId="85" borderId="0" xfId="2" applyFont="1" applyFill="1" applyBorder="1" applyAlignment="1">
      <alignment horizontal="left" vertical="top"/>
    </xf>
    <xf numFmtId="9" fontId="200" fillId="91" borderId="86" xfId="2" applyFont="1" applyFill="1" applyBorder="1" applyAlignment="1">
      <alignment horizontal="left" vertical="center" wrapText="1"/>
    </xf>
    <xf numFmtId="170" fontId="202" fillId="3" borderId="65" xfId="0" applyNumberFormat="1" applyFont="1" applyFill="1" applyBorder="1" applyAlignment="1">
      <alignment horizontal="center" vertical="center" wrapText="1"/>
    </xf>
    <xf numFmtId="170" fontId="202" fillId="3" borderId="66" xfId="0" applyNumberFormat="1" applyFont="1" applyFill="1" applyBorder="1" applyAlignment="1">
      <alignment horizontal="center" vertical="center" wrapText="1"/>
    </xf>
    <xf numFmtId="170" fontId="202" fillId="3" borderId="68" xfId="0" applyNumberFormat="1" applyFont="1" applyFill="1" applyBorder="1" applyAlignment="1">
      <alignment horizontal="center" vertical="center" wrapText="1"/>
    </xf>
    <xf numFmtId="170" fontId="202" fillId="3" borderId="89" xfId="0" applyNumberFormat="1" applyFont="1" applyFill="1" applyBorder="1" applyAlignment="1">
      <alignment horizontal="center" vertical="center" wrapText="1"/>
    </xf>
    <xf numFmtId="170" fontId="202" fillId="3" borderId="67" xfId="0" applyNumberFormat="1" applyFont="1" applyFill="1" applyBorder="1" applyAlignment="1">
      <alignment horizontal="center" vertical="center" wrapText="1"/>
    </xf>
    <xf numFmtId="170" fontId="202" fillId="3" borderId="76" xfId="0" applyNumberFormat="1" applyFont="1" applyFill="1" applyBorder="1" applyAlignment="1">
      <alignment horizontal="center" vertical="center" wrapText="1"/>
    </xf>
    <xf numFmtId="170" fontId="202" fillId="3" borderId="19" xfId="0" applyNumberFormat="1" applyFont="1" applyFill="1" applyBorder="1" applyAlignment="1">
      <alignment horizontal="center" vertical="center" wrapText="1"/>
    </xf>
    <xf numFmtId="9" fontId="198" fillId="85" borderId="59" xfId="2" applyFont="1" applyFill="1" applyBorder="1" applyAlignment="1">
      <alignment vertical="center" wrapText="1"/>
    </xf>
    <xf numFmtId="170" fontId="185" fillId="86" borderId="0" xfId="0" applyNumberFormat="1" applyFont="1" applyFill="1" applyAlignment="1">
      <alignment vertical="top"/>
    </xf>
    <xf numFmtId="170" fontId="185" fillId="86" borderId="62" xfId="0" applyNumberFormat="1" applyFont="1" applyFill="1" applyBorder="1" applyAlignment="1">
      <alignment vertical="top"/>
    </xf>
    <xf numFmtId="170" fontId="185" fillId="86" borderId="0" xfId="0" applyNumberFormat="1" applyFont="1" applyFill="1" applyAlignment="1">
      <alignment vertical="center"/>
    </xf>
    <xf numFmtId="170" fontId="185" fillId="86" borderId="62" xfId="0" applyNumberFormat="1" applyFont="1" applyFill="1" applyBorder="1" applyAlignment="1">
      <alignment vertical="center"/>
    </xf>
    <xf numFmtId="170" fontId="185" fillId="85" borderId="0" xfId="0" applyNumberFormat="1" applyFont="1" applyFill="1" applyAlignment="1">
      <alignment vertical="center"/>
    </xf>
    <xf numFmtId="170" fontId="185" fillId="85" borderId="62" xfId="0" applyNumberFormat="1" applyFont="1" applyFill="1" applyBorder="1" applyAlignment="1">
      <alignment vertical="center"/>
    </xf>
    <xf numFmtId="9" fontId="185" fillId="85" borderId="62" xfId="2" applyFont="1" applyFill="1" applyBorder="1" applyAlignment="1">
      <alignment vertical="top"/>
    </xf>
    <xf numFmtId="9" fontId="185" fillId="85" borderId="62" xfId="2" applyFont="1" applyFill="1" applyBorder="1" applyAlignment="1">
      <alignment horizontal="left" vertical="top"/>
    </xf>
    <xf numFmtId="170" fontId="203" fillId="3" borderId="65" xfId="0" applyNumberFormat="1" applyFont="1" applyFill="1" applyBorder="1" applyAlignment="1">
      <alignment horizontal="center" vertical="center" wrapText="1"/>
    </xf>
    <xf numFmtId="170" fontId="203" fillId="3" borderId="66" xfId="0" applyNumberFormat="1" applyFont="1" applyFill="1" applyBorder="1" applyAlignment="1">
      <alignment horizontal="center" vertical="center" wrapText="1"/>
    </xf>
    <xf numFmtId="170" fontId="203" fillId="3" borderId="68" xfId="0" applyNumberFormat="1" applyFont="1" applyFill="1" applyBorder="1" applyAlignment="1">
      <alignment horizontal="center" vertical="center" wrapText="1"/>
    </xf>
    <xf numFmtId="170" fontId="203" fillId="3" borderId="67" xfId="0" applyNumberFormat="1" applyFont="1" applyFill="1" applyBorder="1" applyAlignment="1">
      <alignment horizontal="center" vertical="center" wrapText="1"/>
    </xf>
    <xf numFmtId="170" fontId="203" fillId="3" borderId="19" xfId="0" applyNumberFormat="1" applyFont="1" applyFill="1" applyBorder="1" applyAlignment="1">
      <alignment horizontal="center" vertical="center" wrapText="1"/>
    </xf>
    <xf numFmtId="170" fontId="203" fillId="3" borderId="23" xfId="0" applyNumberFormat="1" applyFont="1" applyFill="1" applyBorder="1" applyAlignment="1">
      <alignment horizontal="center" vertical="center" wrapText="1"/>
    </xf>
    <xf numFmtId="170" fontId="203" fillId="3" borderId="103" xfId="0" applyNumberFormat="1" applyFont="1" applyFill="1" applyBorder="1" applyAlignment="1">
      <alignment horizontal="center" vertical="center" wrapText="1"/>
    </xf>
    <xf numFmtId="170" fontId="185" fillId="89" borderId="50" xfId="0" applyNumberFormat="1" applyFont="1" applyFill="1" applyBorder="1" applyAlignment="1">
      <alignment horizontal="left" vertical="center" wrapText="1"/>
    </xf>
    <xf numFmtId="170" fontId="185" fillId="89" borderId="1" xfId="0" applyNumberFormat="1" applyFont="1" applyFill="1" applyBorder="1" applyAlignment="1">
      <alignment horizontal="left" vertical="center" wrapText="1"/>
    </xf>
    <xf numFmtId="170" fontId="185" fillId="89" borderId="39" xfId="0" applyNumberFormat="1" applyFont="1" applyFill="1" applyBorder="1" applyAlignment="1">
      <alignment horizontal="center" vertical="center" wrapText="1"/>
    </xf>
    <xf numFmtId="170" fontId="185" fillId="89" borderId="87" xfId="0" applyNumberFormat="1" applyFont="1" applyFill="1" applyBorder="1" applyAlignment="1">
      <alignment horizontal="center" vertical="center" wrapText="1"/>
    </xf>
    <xf numFmtId="170" fontId="185" fillId="89" borderId="39" xfId="0" applyNumberFormat="1" applyFont="1" applyFill="1" applyBorder="1" applyAlignment="1">
      <alignment horizontal="center" vertical="center"/>
    </xf>
    <xf numFmtId="170" fontId="185" fillId="89" borderId="74" xfId="0" applyNumberFormat="1" applyFont="1" applyFill="1" applyBorder="1" applyAlignment="1">
      <alignment horizontal="left" vertical="center" wrapText="1"/>
    </xf>
    <xf numFmtId="170" fontId="185" fillId="0" borderId="20" xfId="0" applyNumberFormat="1" applyFont="1" applyBorder="1" applyAlignment="1">
      <alignment horizontal="left" vertical="center"/>
    </xf>
    <xf numFmtId="170" fontId="185" fillId="5" borderId="104" xfId="49247" applyNumberFormat="1" applyFont="1" applyFill="1" applyBorder="1" applyAlignment="1">
      <alignment horizontal="left" vertical="center" wrapText="1"/>
    </xf>
    <xf numFmtId="170" fontId="185" fillId="89" borderId="74" xfId="0" applyNumberFormat="1" applyFont="1" applyFill="1" applyBorder="1" applyAlignment="1">
      <alignment horizontal="left" vertical="center"/>
    </xf>
    <xf numFmtId="170" fontId="185" fillId="89" borderId="74" xfId="0" applyNumberFormat="1" applyFont="1" applyFill="1" applyBorder="1" applyAlignment="1">
      <alignment horizontal="center" vertical="center"/>
    </xf>
    <xf numFmtId="0" fontId="185" fillId="89" borderId="1" xfId="0" applyFont="1" applyFill="1" applyBorder="1" applyAlignment="1">
      <alignment horizontal="left" vertical="center" wrapText="1"/>
    </xf>
    <xf numFmtId="170" fontId="31" fillId="89" borderId="1" xfId="49247" applyNumberFormat="1" applyFill="1" applyBorder="1" applyAlignment="1">
      <alignment horizontal="center" vertical="top" wrapText="1"/>
    </xf>
    <xf numFmtId="170" fontId="181" fillId="5" borderId="50" xfId="3" applyNumberFormat="1" applyFont="1" applyFill="1" applyBorder="1" applyAlignment="1">
      <alignment vertical="center"/>
    </xf>
    <xf numFmtId="170" fontId="207" fillId="5" borderId="69" xfId="0" applyNumberFormat="1" applyFont="1" applyFill="1" applyBorder="1" applyAlignment="1">
      <alignment horizontal="left" vertical="center" wrapText="1"/>
    </xf>
    <xf numFmtId="170" fontId="185" fillId="0" borderId="113" xfId="0" applyNumberFormat="1" applyFont="1" applyBorder="1" applyAlignment="1">
      <alignment horizontal="left" vertical="center"/>
    </xf>
    <xf numFmtId="170" fontId="203" fillId="3" borderId="115" xfId="0" applyNumberFormat="1" applyFont="1" applyFill="1" applyBorder="1" applyAlignment="1">
      <alignment horizontal="center" vertical="center" wrapText="1"/>
    </xf>
    <xf numFmtId="170" fontId="185" fillId="0" borderId="120" xfId="0" applyNumberFormat="1" applyFont="1" applyBorder="1" applyAlignment="1">
      <alignment horizontal="left" vertical="center"/>
    </xf>
    <xf numFmtId="170" fontId="185" fillId="5" borderId="114" xfId="0" applyNumberFormat="1" applyFont="1" applyFill="1" applyBorder="1" applyAlignment="1">
      <alignment horizontal="left" vertical="center" wrapText="1"/>
    </xf>
    <xf numFmtId="170" fontId="185" fillId="5" borderId="116" xfId="0" applyNumberFormat="1" applyFont="1" applyFill="1" applyBorder="1" applyAlignment="1">
      <alignment horizontal="center" vertical="center" wrapText="1"/>
    </xf>
    <xf numFmtId="170" fontId="185" fillId="5" borderId="116" xfId="0" applyNumberFormat="1" applyFont="1" applyFill="1" applyBorder="1" applyAlignment="1">
      <alignment horizontal="left" vertical="center" wrapText="1"/>
    </xf>
    <xf numFmtId="170" fontId="185" fillId="5" borderId="116" xfId="0" applyNumberFormat="1" applyFont="1" applyFill="1" applyBorder="1" applyAlignment="1">
      <alignment horizontal="left" vertical="center"/>
    </xf>
    <xf numFmtId="0" fontId="185" fillId="5" borderId="116" xfId="0" applyFont="1" applyFill="1" applyBorder="1" applyAlignment="1">
      <alignment horizontal="left" vertical="top" wrapText="1"/>
    </xf>
    <xf numFmtId="170" fontId="185" fillId="5" borderId="116" xfId="0" applyNumberFormat="1" applyFont="1" applyFill="1" applyBorder="1" applyAlignment="1">
      <alignment horizontal="center" vertical="center"/>
    </xf>
    <xf numFmtId="170" fontId="185" fillId="5" borderId="116" xfId="0" applyNumberFormat="1" applyFont="1" applyFill="1" applyBorder="1" applyAlignment="1">
      <alignment horizontal="left" vertical="top" wrapText="1"/>
    </xf>
    <xf numFmtId="170" fontId="185" fillId="5" borderId="116" xfId="0" applyNumberFormat="1" applyFont="1" applyFill="1" applyBorder="1" applyAlignment="1">
      <alignment horizontal="center"/>
    </xf>
    <xf numFmtId="9" fontId="6" fillId="5" borderId="0" xfId="2" applyFont="1" applyFill="1" applyBorder="1" applyAlignment="1">
      <alignment vertical="center" wrapText="1"/>
    </xf>
    <xf numFmtId="170" fontId="185" fillId="5" borderId="117" xfId="0" applyNumberFormat="1" applyFont="1" applyFill="1" applyBorder="1" applyAlignment="1">
      <alignment horizontal="center" vertical="center"/>
    </xf>
    <xf numFmtId="170" fontId="185" fillId="5" borderId="118" xfId="49247" applyNumberFormat="1" applyFont="1" applyFill="1" applyBorder="1" applyAlignment="1">
      <alignment horizontal="left" vertical="center" wrapText="1"/>
    </xf>
    <xf numFmtId="170" fontId="185" fillId="5" borderId="116" xfId="49247" applyNumberFormat="1" applyFont="1" applyFill="1" applyBorder="1" applyAlignment="1">
      <alignment horizontal="left" vertical="center" wrapText="1"/>
    </xf>
    <xf numFmtId="170" fontId="185" fillId="5" borderId="119" xfId="0" applyNumberFormat="1" applyFont="1" applyFill="1" applyBorder="1" applyAlignment="1">
      <alignment horizontal="left" vertical="top" wrapText="1"/>
    </xf>
    <xf numFmtId="170" fontId="185" fillId="5" borderId="116" xfId="0" applyNumberFormat="1" applyFont="1" applyFill="1" applyBorder="1" applyAlignment="1">
      <alignment vertical="center"/>
    </xf>
    <xf numFmtId="170" fontId="185" fillId="5" borderId="118" xfId="0" applyNumberFormat="1" applyFont="1" applyFill="1" applyBorder="1" applyAlignment="1">
      <alignment horizontal="left" vertical="center" wrapText="1"/>
    </xf>
    <xf numFmtId="170" fontId="185" fillId="5" borderId="119" xfId="0" applyNumberFormat="1" applyFont="1" applyFill="1" applyBorder="1" applyAlignment="1">
      <alignment horizontal="left" vertical="center"/>
    </xf>
    <xf numFmtId="170" fontId="185" fillId="5" borderId="87" xfId="0" applyNumberFormat="1" applyFont="1" applyFill="1" applyBorder="1" applyAlignment="1">
      <alignment horizontal="left" vertical="center" wrapText="1"/>
    </xf>
    <xf numFmtId="0" fontId="31" fillId="89" borderId="73" xfId="49247" applyFill="1" applyBorder="1" applyAlignment="1">
      <alignment horizontal="center" vertical="center" wrapText="1"/>
    </xf>
    <xf numFmtId="170" fontId="181" fillId="0" borderId="77" xfId="0" applyNumberFormat="1" applyFont="1" applyBorder="1" applyAlignment="1">
      <alignment horizontal="center" vertical="center"/>
    </xf>
    <xf numFmtId="170" fontId="181" fillId="0" borderId="32" xfId="0" applyNumberFormat="1" applyFont="1" applyBorder="1" applyAlignment="1">
      <alignment horizontal="center" vertical="center"/>
    </xf>
    <xf numFmtId="170" fontId="191" fillId="89" borderId="15" xfId="0" applyNumberFormat="1" applyFont="1" applyFill="1" applyBorder="1" applyAlignment="1">
      <alignment horizontal="center" vertical="center"/>
    </xf>
    <xf numFmtId="170" fontId="181" fillId="4" borderId="39" xfId="0" applyNumberFormat="1" applyFont="1" applyFill="1" applyBorder="1" applyAlignment="1">
      <alignment horizontal="center" vertical="center"/>
    </xf>
    <xf numFmtId="170" fontId="40" fillId="5" borderId="32" xfId="0" applyNumberFormat="1" applyFont="1" applyFill="1" applyBorder="1" applyAlignment="1">
      <alignment horizontal="center" vertical="center"/>
    </xf>
    <xf numFmtId="170" fontId="181" fillId="0" borderId="39" xfId="0" applyNumberFormat="1" applyFont="1" applyBorder="1" applyAlignment="1">
      <alignment vertical="center"/>
    </xf>
    <xf numFmtId="170" fontId="181" fillId="5" borderId="80" xfId="0" applyNumberFormat="1" applyFont="1" applyFill="1" applyBorder="1" applyAlignment="1">
      <alignment horizontal="center" vertical="center"/>
    </xf>
    <xf numFmtId="170" fontId="181" fillId="5" borderId="88" xfId="0" applyNumberFormat="1" applyFont="1" applyFill="1" applyBorder="1" applyAlignment="1">
      <alignment horizontal="center" vertical="center"/>
    </xf>
    <xf numFmtId="170" fontId="191" fillId="0" borderId="80" xfId="0" applyNumberFormat="1" applyFont="1" applyBorder="1" applyAlignment="1">
      <alignment horizontal="center" vertical="center"/>
    </xf>
    <xf numFmtId="170" fontId="40" fillId="5" borderId="80" xfId="0" applyNumberFormat="1" applyFont="1" applyFill="1" applyBorder="1" applyAlignment="1">
      <alignment horizontal="center" vertical="center"/>
    </xf>
    <xf numFmtId="170" fontId="31" fillId="0" borderId="1" xfId="49247" applyNumberFormat="1" applyBorder="1" applyAlignment="1">
      <alignment horizontal="center" vertical="center" wrapText="1"/>
    </xf>
    <xf numFmtId="0" fontId="1" fillId="0" borderId="73" xfId="7" applyFont="1" applyBorder="1" applyAlignment="1">
      <alignment horizontal="left" vertical="center" wrapText="1"/>
    </xf>
    <xf numFmtId="0" fontId="0" fillId="0" borderId="0" xfId="0" applyAlignment="1">
      <alignment vertical="center"/>
    </xf>
    <xf numFmtId="0" fontId="31" fillId="89" borderId="51" xfId="49247" applyFill="1" applyBorder="1" applyAlignment="1">
      <alignment horizontal="center" vertical="center" wrapText="1"/>
    </xf>
    <xf numFmtId="170" fontId="191" fillId="89" borderId="32" xfId="0" applyNumberFormat="1" applyFont="1" applyFill="1" applyBorder="1" applyAlignment="1">
      <alignment horizontal="left" vertical="center" wrapText="1"/>
    </xf>
    <xf numFmtId="170" fontId="181" fillId="89" borderId="54" xfId="0" applyNumberFormat="1" applyFont="1" applyFill="1" applyBorder="1" applyAlignment="1">
      <alignment horizontal="left" vertical="center" wrapText="1"/>
    </xf>
    <xf numFmtId="170" fontId="181" fillId="89" borderId="71" xfId="0" applyNumberFormat="1" applyFont="1" applyFill="1" applyBorder="1" applyAlignment="1">
      <alignment horizontal="left" vertical="center" wrapText="1"/>
    </xf>
    <xf numFmtId="170" fontId="181" fillId="0" borderId="97" xfId="0" applyNumberFormat="1" applyFont="1" applyBorder="1" applyAlignment="1">
      <alignment vertical="center"/>
    </xf>
    <xf numFmtId="0" fontId="181" fillId="4" borderId="110" xfId="0" applyFont="1" applyFill="1" applyBorder="1" applyAlignment="1">
      <alignment vertical="center" wrapText="1"/>
    </xf>
    <xf numFmtId="170" fontId="181" fillId="0" borderId="110" xfId="0" applyNumberFormat="1" applyFont="1" applyBorder="1" applyAlignment="1">
      <alignment horizontal="left" vertical="center" wrapText="1"/>
    </xf>
    <xf numFmtId="170" fontId="1" fillId="4" borderId="0" xfId="0" applyNumberFormat="1" applyFont="1" applyFill="1" applyAlignment="1">
      <alignment horizontal="left" vertical="center"/>
    </xf>
    <xf numFmtId="170" fontId="208" fillId="5" borderId="21" xfId="0" applyNumberFormat="1" applyFont="1" applyFill="1" applyBorder="1" applyAlignment="1">
      <alignment horizontal="center" vertical="center" wrapText="1"/>
    </xf>
    <xf numFmtId="170" fontId="208" fillId="5" borderId="51" xfId="0" applyNumberFormat="1" applyFont="1" applyFill="1" applyBorder="1" applyAlignment="1">
      <alignment horizontal="center" vertical="center" wrapText="1"/>
    </xf>
    <xf numFmtId="170" fontId="208" fillId="5" borderId="70" xfId="0" applyNumberFormat="1" applyFont="1" applyFill="1" applyBorder="1" applyAlignment="1">
      <alignment horizontal="center" vertical="center" wrapText="1"/>
    </xf>
    <xf numFmtId="170" fontId="181" fillId="89" borderId="110" xfId="0" applyNumberFormat="1" applyFont="1" applyFill="1" applyBorder="1" applyAlignment="1">
      <alignment horizontal="left" vertical="center" wrapText="1"/>
    </xf>
    <xf numFmtId="170" fontId="181" fillId="5" borderId="69" xfId="0" applyNumberFormat="1" applyFont="1" applyFill="1" applyBorder="1" applyAlignment="1">
      <alignment horizontal="left" vertical="center" wrapText="1"/>
    </xf>
    <xf numFmtId="170" fontId="181" fillId="5" borderId="110" xfId="0" applyNumberFormat="1" applyFont="1" applyFill="1" applyBorder="1" applyAlignment="1">
      <alignment horizontal="left" vertical="center" wrapText="1"/>
    </xf>
    <xf numFmtId="170" fontId="181" fillId="5" borderId="21" xfId="0" applyNumberFormat="1" applyFont="1" applyFill="1" applyBorder="1" applyAlignment="1">
      <alignment horizontal="left" vertical="center" wrapText="1"/>
    </xf>
    <xf numFmtId="171" fontId="181" fillId="5" borderId="51" xfId="0" applyNumberFormat="1" applyFont="1" applyFill="1" applyBorder="1" applyAlignment="1">
      <alignment horizontal="left" vertical="center" wrapText="1"/>
    </xf>
    <xf numFmtId="170" fontId="181" fillId="0" borderId="0" xfId="0" applyNumberFormat="1" applyFont="1" applyAlignment="1">
      <alignment horizontal="left" vertical="center" wrapText="1"/>
    </xf>
    <xf numFmtId="0" fontId="31" fillId="89" borderId="1" xfId="49247" applyFill="1" applyBorder="1" applyAlignment="1">
      <alignment horizontal="center" vertical="center" wrapText="1"/>
    </xf>
    <xf numFmtId="170" fontId="31" fillId="89" borderId="1" xfId="49247" applyNumberFormat="1" applyFill="1" applyBorder="1" applyAlignment="1">
      <alignment horizontal="center" vertical="center" wrapText="1"/>
    </xf>
    <xf numFmtId="171" fontId="31" fillId="89" borderId="1" xfId="49247" applyNumberFormat="1" applyFill="1" applyBorder="1" applyAlignment="1">
      <alignment horizontal="center" vertical="center" wrapText="1"/>
    </xf>
    <xf numFmtId="170" fontId="181" fillId="89" borderId="15" xfId="0" applyNumberFormat="1" applyFont="1" applyFill="1" applyBorder="1" applyAlignment="1">
      <alignment horizontal="center" vertical="center" wrapText="1"/>
    </xf>
    <xf numFmtId="170" fontId="181" fillId="89" borderId="111" xfId="0" applyNumberFormat="1" applyFont="1" applyFill="1" applyBorder="1" applyAlignment="1">
      <alignment horizontal="center" vertical="center" wrapText="1"/>
    </xf>
    <xf numFmtId="170" fontId="181" fillId="0" borderId="91" xfId="0" applyNumberFormat="1" applyFont="1" applyBorder="1" applyAlignment="1">
      <alignment horizontal="center" vertical="center" wrapText="1"/>
    </xf>
    <xf numFmtId="170" fontId="181" fillId="89" borderId="75" xfId="0" applyNumberFormat="1" applyFont="1" applyFill="1" applyBorder="1" applyAlignment="1">
      <alignment horizontal="center" vertical="center" wrapText="1"/>
    </xf>
    <xf numFmtId="170" fontId="181" fillId="5" borderId="69" xfId="0" applyNumberFormat="1" applyFont="1" applyFill="1" applyBorder="1" applyAlignment="1">
      <alignment horizontal="center" vertical="center" wrapText="1"/>
    </xf>
    <xf numFmtId="170" fontId="181" fillId="5" borderId="70" xfId="0" applyNumberFormat="1" applyFont="1" applyFill="1" applyBorder="1" applyAlignment="1">
      <alignment horizontal="center" vertical="center"/>
    </xf>
    <xf numFmtId="170" fontId="181" fillId="89" borderId="110" xfId="0" applyNumberFormat="1" applyFont="1" applyFill="1" applyBorder="1" applyAlignment="1">
      <alignment horizontal="center" vertical="center"/>
    </xf>
    <xf numFmtId="170" fontId="181" fillId="89" borderId="15" xfId="0" applyNumberFormat="1" applyFont="1" applyFill="1" applyBorder="1" applyAlignment="1">
      <alignment horizontal="center" vertical="center"/>
    </xf>
    <xf numFmtId="170" fontId="181" fillId="0" borderId="81" xfId="0" applyNumberFormat="1" applyFont="1" applyBorder="1" applyAlignment="1">
      <alignment horizontal="center" vertical="center"/>
    </xf>
    <xf numFmtId="170" fontId="181" fillId="0" borderId="88" xfId="0" applyNumberFormat="1" applyFont="1" applyBorder="1" applyAlignment="1">
      <alignment horizontal="center" vertical="center"/>
    </xf>
    <xf numFmtId="170" fontId="181" fillId="5" borderId="80" xfId="0" applyNumberFormat="1" applyFont="1" applyFill="1" applyBorder="1" applyAlignment="1">
      <alignment horizontal="left" vertical="center" wrapText="1"/>
    </xf>
    <xf numFmtId="0" fontId="190" fillId="5" borderId="74" xfId="49247" applyFont="1" applyFill="1" applyBorder="1" applyAlignment="1">
      <alignment horizontal="left" vertical="top" wrapText="1"/>
    </xf>
    <xf numFmtId="170" fontId="181" fillId="5" borderId="88" xfId="0" applyNumberFormat="1" applyFont="1" applyFill="1" applyBorder="1" applyAlignment="1">
      <alignment horizontal="left" vertical="top" wrapText="1"/>
    </xf>
    <xf numFmtId="170" fontId="191" fillId="0" borderId="0" xfId="0" applyNumberFormat="1" applyFont="1" applyAlignment="1">
      <alignment horizontal="left" vertical="center" wrapText="1"/>
    </xf>
    <xf numFmtId="170" fontId="181" fillId="89" borderId="0" xfId="0" applyNumberFormat="1" applyFont="1" applyFill="1" applyAlignment="1">
      <alignment horizontal="left" vertical="center" wrapText="1"/>
    </xf>
    <xf numFmtId="170" fontId="181" fillId="0" borderId="58" xfId="0" applyNumberFormat="1" applyFont="1" applyBorder="1" applyAlignment="1">
      <alignment horizontal="center" vertical="center" wrapText="1"/>
    </xf>
    <xf numFmtId="170" fontId="181" fillId="0" borderId="50" xfId="0" applyNumberFormat="1" applyFont="1" applyBorder="1" applyAlignment="1">
      <alignment horizontal="center" vertical="center" wrapText="1"/>
    </xf>
    <xf numFmtId="170" fontId="35" fillId="89" borderId="80" xfId="0" applyNumberFormat="1" applyFont="1" applyFill="1" applyBorder="1" applyAlignment="1">
      <alignment horizontal="left" vertical="center" wrapText="1"/>
    </xf>
    <xf numFmtId="170" fontId="181" fillId="0" borderId="51" xfId="0" applyNumberFormat="1" applyFont="1" applyBorder="1" applyAlignment="1">
      <alignment horizontal="left" vertical="center"/>
    </xf>
    <xf numFmtId="0" fontId="190" fillId="0" borderId="80" xfId="49247" applyFont="1" applyFill="1" applyBorder="1" applyAlignment="1">
      <alignment horizontal="left" vertical="top" wrapText="1"/>
    </xf>
    <xf numFmtId="170" fontId="181" fillId="89" borderId="88" xfId="0" applyNumberFormat="1" applyFont="1" applyFill="1" applyBorder="1" applyAlignment="1">
      <alignment horizontal="left" vertical="center"/>
    </xf>
    <xf numFmtId="170" fontId="185" fillId="89" borderId="1" xfId="0" applyNumberFormat="1" applyFont="1" applyFill="1" applyBorder="1" applyAlignment="1">
      <alignment horizontal="center" vertical="center"/>
    </xf>
    <xf numFmtId="170" fontId="31" fillId="89" borderId="73" xfId="49247" applyNumberFormat="1" applyFill="1" applyBorder="1" applyAlignment="1">
      <alignment horizontal="center" vertical="center" wrapText="1"/>
    </xf>
    <xf numFmtId="0" fontId="188" fillId="5" borderId="0" xfId="49247" applyFont="1" applyFill="1" applyBorder="1" applyAlignment="1">
      <alignment horizontal="center" vertical="center" wrapText="1"/>
    </xf>
    <xf numFmtId="170" fontId="185" fillId="5" borderId="118" xfId="0" applyNumberFormat="1" applyFont="1" applyFill="1" applyBorder="1" applyAlignment="1">
      <alignment horizontal="left" vertical="center"/>
    </xf>
    <xf numFmtId="170" fontId="35" fillId="89" borderId="81" xfId="0" applyNumberFormat="1" applyFont="1" applyFill="1" applyBorder="1" applyAlignment="1">
      <alignment horizontal="left" vertical="center" wrapText="1"/>
    </xf>
    <xf numFmtId="170" fontId="181" fillId="89" borderId="39" xfId="0" applyNumberFormat="1" applyFont="1" applyFill="1" applyBorder="1" applyAlignment="1">
      <alignment vertical="center"/>
    </xf>
    <xf numFmtId="0" fontId="211" fillId="98" borderId="110" xfId="0" applyFont="1" applyFill="1" applyBorder="1" applyAlignment="1">
      <alignment horizontal="center" vertical="center" wrapText="1"/>
    </xf>
    <xf numFmtId="0" fontId="185" fillId="0" borderId="0" xfId="0" applyFont="1"/>
    <xf numFmtId="0" fontId="0" fillId="0" borderId="0" xfId="0" applyAlignment="1">
      <alignment horizontal="left"/>
    </xf>
    <xf numFmtId="0" fontId="169" fillId="0" borderId="1" xfId="0" applyFont="1" applyBorder="1" applyAlignment="1">
      <alignment horizontal="left" vertical="center"/>
    </xf>
    <xf numFmtId="0" fontId="212" fillId="0" borderId="1" xfId="0" applyFont="1" applyBorder="1" applyAlignment="1">
      <alignment horizontal="left" vertical="center"/>
    </xf>
    <xf numFmtId="0" fontId="181" fillId="0" borderId="1" xfId="0" applyFont="1" applyBorder="1" applyAlignment="1">
      <alignment horizontal="left" wrapText="1"/>
    </xf>
    <xf numFmtId="170" fontId="181" fillId="89" borderId="80" xfId="49247" applyNumberFormat="1" applyFont="1" applyFill="1" applyBorder="1" applyAlignment="1">
      <alignment horizontal="left" vertical="center" wrapText="1"/>
    </xf>
    <xf numFmtId="0" fontId="179" fillId="0" borderId="0" xfId="0" applyFont="1"/>
    <xf numFmtId="170" fontId="216" fillId="0" borderId="0" xfId="0" applyNumberFormat="1" applyFont="1" applyAlignment="1">
      <alignment vertical="top"/>
    </xf>
    <xf numFmtId="170" fontId="217" fillId="0" borderId="0" xfId="49247" applyNumberFormat="1" applyFont="1" applyFill="1" applyAlignment="1" applyProtection="1">
      <alignment horizontal="left" vertical="top" wrapText="1"/>
    </xf>
    <xf numFmtId="170" fontId="89" fillId="0" borderId="0" xfId="0" applyNumberFormat="1" applyFont="1" applyAlignment="1">
      <alignment vertical="top"/>
    </xf>
    <xf numFmtId="170" fontId="89" fillId="0" borderId="0" xfId="0" applyNumberFormat="1" applyFont="1" applyAlignment="1">
      <alignment vertical="top" wrapText="1"/>
    </xf>
    <xf numFmtId="170" fontId="218" fillId="0" borderId="0" xfId="49247" applyNumberFormat="1" applyFont="1" applyFill="1" applyAlignment="1" applyProtection="1">
      <alignment horizontal="right" vertical="top" wrapText="1"/>
    </xf>
    <xf numFmtId="0" fontId="132" fillId="0" borderId="0" xfId="0" applyFont="1"/>
    <xf numFmtId="170" fontId="219" fillId="0" borderId="0" xfId="6" applyNumberFormat="1" applyFont="1" applyAlignment="1">
      <alignment vertical="center" wrapText="1"/>
    </xf>
    <xf numFmtId="49" fontId="219" fillId="0" borderId="0" xfId="6" applyNumberFormat="1" applyFont="1" applyAlignment="1">
      <alignment vertical="center" wrapText="1"/>
    </xf>
    <xf numFmtId="170" fontId="102" fillId="0" borderId="0" xfId="49248" applyNumberFormat="1" applyFill="1" applyAlignment="1">
      <alignment horizontal="right" vertical="center" wrapText="1"/>
    </xf>
    <xf numFmtId="170" fontId="2" fillId="88" borderId="1" xfId="6" applyNumberFormat="1" applyFill="1" applyBorder="1" applyAlignment="1">
      <alignment vertical="center" wrapText="1"/>
    </xf>
    <xf numFmtId="170" fontId="2" fillId="0" borderId="0" xfId="0" applyNumberFormat="1" applyFont="1" applyAlignment="1">
      <alignment vertical="top"/>
    </xf>
    <xf numFmtId="170" fontId="220" fillId="0" borderId="0" xfId="0" applyNumberFormat="1" applyFont="1" applyAlignment="1">
      <alignment horizontal="center" vertical="top" wrapText="1"/>
    </xf>
    <xf numFmtId="170" fontId="220" fillId="0" borderId="0" xfId="0" applyNumberFormat="1" applyFont="1" applyAlignment="1">
      <alignment vertical="top" wrapText="1"/>
    </xf>
    <xf numFmtId="170" fontId="217" fillId="0" borderId="0" xfId="49247" applyNumberFormat="1" applyFont="1" applyFill="1" applyAlignment="1" applyProtection="1">
      <alignment horizontal="right" vertical="top" wrapText="1"/>
    </xf>
    <xf numFmtId="0" fontId="2" fillId="0" borderId="0" xfId="0" applyFont="1" applyAlignment="1">
      <alignment vertical="center" wrapText="1"/>
    </xf>
    <xf numFmtId="170" fontId="36" fillId="0" borderId="0" xfId="6" applyNumberFormat="1" applyFont="1" applyAlignment="1">
      <alignment horizontal="left" vertical="center"/>
    </xf>
    <xf numFmtId="0" fontId="179" fillId="0" borderId="0" xfId="0" applyFont="1" applyAlignment="1">
      <alignment vertical="center" wrapText="1"/>
    </xf>
    <xf numFmtId="0" fontId="95" fillId="90" borderId="55" xfId="0" applyFont="1" applyFill="1" applyBorder="1" applyAlignment="1">
      <alignment horizontal="center" vertical="center" wrapText="1"/>
    </xf>
    <xf numFmtId="170" fontId="95" fillId="90" borderId="56" xfId="6" applyNumberFormat="1" applyFont="1" applyFill="1" applyBorder="1" applyAlignment="1">
      <alignment horizontal="center" vertical="center" wrapText="1"/>
    </xf>
    <xf numFmtId="0" fontId="95" fillId="90" borderId="56" xfId="0" applyFont="1" applyFill="1" applyBorder="1" applyAlignment="1">
      <alignment horizontal="center" vertical="center" wrapText="1"/>
    </xf>
    <xf numFmtId="0" fontId="95" fillId="90" borderId="57" xfId="0" applyFont="1" applyFill="1" applyBorder="1" applyAlignment="1">
      <alignment horizontal="center" vertical="center" wrapText="1"/>
    </xf>
    <xf numFmtId="170" fontId="2" fillId="0" borderId="58" xfId="6" applyNumberFormat="1" applyBorder="1" applyAlignment="1">
      <alignment vertical="center" wrapText="1"/>
    </xf>
    <xf numFmtId="0" fontId="222" fillId="0" borderId="1" xfId="6" applyFont="1" applyBorder="1" applyAlignment="1">
      <alignment horizontal="left" vertical="center" wrapText="1"/>
    </xf>
    <xf numFmtId="0" fontId="222" fillId="0" borderId="1" xfId="6" applyFont="1" applyBorder="1" applyAlignment="1">
      <alignment vertical="center" wrapText="1"/>
    </xf>
    <xf numFmtId="170" fontId="2" fillId="88" borderId="50" xfId="6" applyNumberFormat="1" applyFill="1" applyBorder="1" applyAlignment="1">
      <alignment vertical="center" wrapText="1"/>
    </xf>
    <xf numFmtId="0" fontId="2" fillId="88" borderId="1" xfId="6" applyFill="1" applyBorder="1" applyAlignment="1">
      <alignment horizontal="left" vertical="center" wrapText="1"/>
    </xf>
    <xf numFmtId="0" fontId="2" fillId="88" borderId="1" xfId="6" applyFill="1" applyBorder="1" applyAlignment="1">
      <alignment vertical="center" wrapText="1"/>
    </xf>
    <xf numFmtId="170" fontId="2" fillId="88" borderId="58" xfId="6" applyNumberFormat="1" applyFill="1" applyBorder="1" applyAlignment="1">
      <alignment vertical="center" wrapText="1"/>
    </xf>
    <xf numFmtId="0" fontId="2" fillId="0" borderId="58" xfId="0" applyFont="1" applyBorder="1" applyAlignment="1">
      <alignment wrapText="1"/>
    </xf>
    <xf numFmtId="0" fontId="2" fillId="0" borderId="50" xfId="5508" applyBorder="1" applyAlignment="1">
      <alignment horizontal="left" vertical="center" wrapText="1"/>
    </xf>
    <xf numFmtId="2" fontId="2" fillId="0" borderId="50" xfId="0" applyNumberFormat="1" applyFont="1" applyBorder="1" applyAlignment="1">
      <alignment vertical="center" wrapText="1"/>
    </xf>
    <xf numFmtId="0" fontId="2" fillId="0" borderId="50" xfId="0" applyFont="1" applyBorder="1" applyAlignment="1">
      <alignment vertical="center" wrapText="1"/>
    </xf>
    <xf numFmtId="0" fontId="222" fillId="0" borderId="1" xfId="0" applyFont="1" applyBorder="1" applyAlignment="1">
      <alignment wrapText="1"/>
    </xf>
    <xf numFmtId="0" fontId="2" fillId="0" borderId="50" xfId="6" applyBorder="1" applyAlignment="1">
      <alignment vertical="center" wrapText="1"/>
    </xf>
    <xf numFmtId="0" fontId="2" fillId="0" borderId="50" xfId="36474" applyFont="1" applyBorder="1" applyAlignment="1">
      <alignment horizontal="left" vertical="center" wrapText="1"/>
    </xf>
    <xf numFmtId="0" fontId="2" fillId="0" borderId="50" xfId="39838" applyBorder="1" applyAlignment="1">
      <alignment horizontal="left" vertical="center" wrapText="1"/>
    </xf>
    <xf numFmtId="0" fontId="177" fillId="0" borderId="1" xfId="6" applyFont="1" applyBorder="1" applyAlignment="1">
      <alignment horizontal="left" vertical="center" wrapText="1"/>
    </xf>
    <xf numFmtId="170" fontId="2" fillId="0" borderId="63" xfId="6" applyNumberFormat="1" applyBorder="1" applyAlignment="1">
      <alignment vertical="center" wrapText="1"/>
    </xf>
    <xf numFmtId="0" fontId="222" fillId="0" borderId="60" xfId="6" applyFont="1" applyBorder="1" applyAlignment="1">
      <alignment horizontal="left" vertical="center" wrapText="1"/>
    </xf>
    <xf numFmtId="0" fontId="2" fillId="0" borderId="60" xfId="6" applyBorder="1" applyAlignment="1">
      <alignment vertical="center" wrapText="1"/>
    </xf>
    <xf numFmtId="170" fontId="2" fillId="0" borderId="108" xfId="6" applyNumberFormat="1" applyBorder="1" applyAlignment="1">
      <alignment vertical="center" wrapText="1"/>
    </xf>
    <xf numFmtId="170" fontId="223" fillId="0" borderId="0" xfId="3255" applyNumberFormat="1" applyFont="1" applyFill="1" applyBorder="1" applyAlignment="1" applyProtection="1">
      <alignment vertical="center" wrapText="1"/>
    </xf>
    <xf numFmtId="170" fontId="101" fillId="0" borderId="2" xfId="3255" applyNumberFormat="1" applyFont="1" applyFill="1" applyBorder="1" applyAlignment="1" applyProtection="1">
      <alignment vertical="center" wrapText="1"/>
    </xf>
    <xf numFmtId="0" fontId="2" fillId="88" borderId="50" xfId="6" applyFill="1" applyBorder="1" applyAlignment="1">
      <alignment vertical="center" wrapText="1"/>
    </xf>
    <xf numFmtId="0" fontId="2" fillId="88" borderId="58" xfId="6" applyFill="1" applyBorder="1" applyAlignment="1">
      <alignment vertical="center" wrapText="1"/>
    </xf>
    <xf numFmtId="0" fontId="2" fillId="0" borderId="50" xfId="0" applyFont="1" applyBorder="1" applyAlignment="1">
      <alignment horizontal="left" vertical="top" wrapText="1"/>
    </xf>
    <xf numFmtId="0" fontId="177"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8" xfId="0" applyFont="1" applyBorder="1" applyAlignment="1">
      <alignment horizontal="left" vertical="top" wrapText="1"/>
    </xf>
    <xf numFmtId="0" fontId="2" fillId="0" borderId="63" xfId="0" applyFont="1" applyBorder="1" applyAlignment="1">
      <alignment horizontal="left" vertical="top" wrapText="1"/>
    </xf>
    <xf numFmtId="0" fontId="177" fillId="0" borderId="60" xfId="0" applyFont="1" applyBorder="1" applyAlignment="1">
      <alignment horizontal="left" vertical="top" wrapText="1"/>
    </xf>
    <xf numFmtId="0" fontId="2" fillId="0" borderId="60" xfId="0" applyFont="1" applyBorder="1" applyAlignment="1">
      <alignment horizontal="left" vertical="top" wrapText="1"/>
    </xf>
    <xf numFmtId="0" fontId="2" fillId="0" borderId="108" xfId="0" applyFont="1" applyBorder="1" applyAlignment="1">
      <alignment horizontal="left" vertical="top" wrapText="1"/>
    </xf>
    <xf numFmtId="9" fontId="200" fillId="91" borderId="99" xfId="2" applyFont="1" applyFill="1" applyBorder="1" applyAlignment="1">
      <alignment horizontal="left" vertical="center" wrapText="1"/>
    </xf>
    <xf numFmtId="170" fontId="185" fillId="87" borderId="50" xfId="0" applyNumberFormat="1" applyFont="1" applyFill="1" applyBorder="1" applyAlignment="1">
      <alignment horizontal="left" vertical="center" wrapText="1"/>
    </xf>
    <xf numFmtId="170" fontId="185" fillId="87" borderId="1" xfId="0" applyNumberFormat="1" applyFont="1" applyFill="1" applyBorder="1" applyAlignment="1">
      <alignment horizontal="left" vertical="center" wrapText="1"/>
    </xf>
    <xf numFmtId="0" fontId="185" fillId="87" borderId="1" xfId="1" applyFont="1" applyFill="1" applyBorder="1" applyAlignment="1">
      <alignment horizontal="left" vertical="center" wrapText="1"/>
    </xf>
    <xf numFmtId="171" fontId="185" fillId="87" borderId="1" xfId="0" applyNumberFormat="1" applyFont="1" applyFill="1" applyBorder="1" applyAlignment="1">
      <alignment horizontal="center" vertical="center" wrapText="1"/>
    </xf>
    <xf numFmtId="170" fontId="185" fillId="87" borderId="39" xfId="0" applyNumberFormat="1" applyFont="1" applyFill="1" applyBorder="1" applyAlignment="1">
      <alignment horizontal="center" vertical="center" wrapText="1"/>
    </xf>
    <xf numFmtId="170" fontId="185" fillId="87" borderId="87" xfId="0" applyNumberFormat="1" applyFont="1" applyFill="1" applyBorder="1" applyAlignment="1">
      <alignment horizontal="center" vertical="center" wrapText="1"/>
    </xf>
    <xf numFmtId="170" fontId="185" fillId="87" borderId="39" xfId="0" applyNumberFormat="1" applyFont="1" applyFill="1" applyBorder="1" applyAlignment="1">
      <alignment horizontal="center" vertical="center"/>
    </xf>
    <xf numFmtId="170" fontId="185" fillId="87" borderId="50" xfId="0" applyNumberFormat="1" applyFont="1" applyFill="1" applyBorder="1" applyAlignment="1">
      <alignment horizontal="center" vertical="center"/>
    </xf>
    <xf numFmtId="170" fontId="185" fillId="87" borderId="74" xfId="0" applyNumberFormat="1" applyFont="1" applyFill="1" applyBorder="1" applyAlignment="1">
      <alignment horizontal="center" vertical="center"/>
    </xf>
    <xf numFmtId="170" fontId="185" fillId="87" borderId="74" xfId="0" applyNumberFormat="1" applyFont="1" applyFill="1" applyBorder="1" applyAlignment="1">
      <alignment horizontal="left" vertical="center" wrapText="1"/>
    </xf>
    <xf numFmtId="0" fontId="185" fillId="87" borderId="50" xfId="1" applyFont="1" applyFill="1" applyBorder="1" applyAlignment="1">
      <alignment horizontal="left" vertical="center" wrapText="1"/>
    </xf>
    <xf numFmtId="171" fontId="185" fillId="87" borderId="1" xfId="0" applyNumberFormat="1" applyFont="1" applyFill="1" applyBorder="1" applyAlignment="1">
      <alignment horizontal="left" vertical="center" wrapText="1"/>
    </xf>
    <xf numFmtId="0" fontId="185" fillId="87" borderId="1" xfId="1" applyFont="1" applyFill="1" applyBorder="1" applyAlignment="1">
      <alignment horizontal="center" vertical="center" wrapText="1"/>
    </xf>
    <xf numFmtId="170" fontId="185" fillId="87" borderId="73" xfId="0" applyNumberFormat="1" applyFont="1" applyFill="1" applyBorder="1" applyAlignment="1">
      <alignment horizontal="center" vertical="center" wrapText="1"/>
    </xf>
    <xf numFmtId="170" fontId="185" fillId="87" borderId="54" xfId="0" applyNumberFormat="1" applyFont="1" applyFill="1" applyBorder="1" applyAlignment="1">
      <alignment horizontal="center" vertical="center" wrapText="1"/>
    </xf>
    <xf numFmtId="170" fontId="185" fillId="87" borderId="87" xfId="0" applyNumberFormat="1" applyFont="1" applyFill="1" applyBorder="1" applyAlignment="1">
      <alignment horizontal="center" vertical="center"/>
    </xf>
    <xf numFmtId="170" fontId="204" fillId="87" borderId="92" xfId="0" applyNumberFormat="1" applyFont="1" applyFill="1" applyBorder="1" applyAlignment="1">
      <alignment horizontal="center" vertical="center"/>
    </xf>
    <xf numFmtId="170" fontId="185" fillId="87" borderId="74" xfId="0" applyNumberFormat="1" applyFont="1" applyFill="1" applyBorder="1" applyAlignment="1">
      <alignment horizontal="center" vertical="center" wrapText="1"/>
    </xf>
    <xf numFmtId="0" fontId="28" fillId="96" borderId="75" xfId="0" applyFont="1" applyFill="1" applyBorder="1" applyAlignment="1">
      <alignment vertical="center" wrapText="1"/>
    </xf>
    <xf numFmtId="170" fontId="28" fillId="87" borderId="51" xfId="0" applyNumberFormat="1" applyFont="1" applyFill="1" applyBorder="1" applyAlignment="1">
      <alignment horizontal="left" vertical="center" wrapText="1"/>
    </xf>
    <xf numFmtId="170" fontId="28" fillId="87" borderId="1" xfId="0" applyNumberFormat="1" applyFont="1" applyFill="1" applyBorder="1" applyAlignment="1">
      <alignment horizontal="center" vertical="center" wrapText="1"/>
    </xf>
    <xf numFmtId="170" fontId="28" fillId="87" borderId="1" xfId="0" applyNumberFormat="1" applyFont="1" applyFill="1" applyBorder="1" applyAlignment="1">
      <alignment horizontal="left" vertical="center" wrapText="1"/>
    </xf>
    <xf numFmtId="170" fontId="28" fillId="87" borderId="39" xfId="0" applyNumberFormat="1" applyFont="1" applyFill="1" applyBorder="1" applyAlignment="1">
      <alignment horizontal="center" vertical="center" wrapText="1"/>
    </xf>
    <xf numFmtId="170" fontId="28" fillId="87" borderId="87" xfId="0" applyNumberFormat="1" applyFont="1" applyFill="1" applyBorder="1" applyAlignment="1">
      <alignment horizontal="center" vertical="center" wrapText="1"/>
    </xf>
    <xf numFmtId="170" fontId="28" fillId="87" borderId="39" xfId="0" applyNumberFormat="1" applyFont="1" applyFill="1" applyBorder="1" applyAlignment="1">
      <alignment horizontal="left" vertical="center" wrapText="1"/>
    </xf>
    <xf numFmtId="170" fontId="28" fillId="87" borderId="50" xfId="0" applyNumberFormat="1" applyFont="1" applyFill="1" applyBorder="1" applyAlignment="1">
      <alignment horizontal="center" vertical="center"/>
    </xf>
    <xf numFmtId="170" fontId="28" fillId="87" borderId="39" xfId="0" applyNumberFormat="1" applyFont="1" applyFill="1" applyBorder="1" applyAlignment="1">
      <alignment horizontal="center" vertical="center"/>
    </xf>
    <xf numFmtId="170" fontId="28" fillId="87" borderId="74" xfId="0" applyNumberFormat="1" applyFont="1" applyFill="1" applyBorder="1" applyAlignment="1">
      <alignment horizontal="center" vertical="center"/>
    </xf>
    <xf numFmtId="170" fontId="28" fillId="87" borderId="74" xfId="0" applyNumberFormat="1" applyFont="1" applyFill="1" applyBorder="1" applyAlignment="1">
      <alignment horizontal="left" vertical="center" wrapText="1"/>
    </xf>
    <xf numFmtId="170" fontId="185" fillId="87" borderId="39" xfId="0" applyNumberFormat="1" applyFont="1" applyFill="1" applyBorder="1" applyAlignment="1">
      <alignment horizontal="left" vertical="center" wrapText="1"/>
    </xf>
    <xf numFmtId="170" fontId="0" fillId="87" borderId="1" xfId="0" applyNumberFormat="1" applyFill="1" applyBorder="1" applyAlignment="1">
      <alignment horizontal="center" vertical="center" wrapText="1"/>
    </xf>
    <xf numFmtId="170" fontId="0" fillId="87" borderId="1" xfId="0" applyNumberFormat="1" applyFill="1" applyBorder="1" applyAlignment="1">
      <alignment horizontal="left" vertical="center" wrapText="1"/>
    </xf>
    <xf numFmtId="170" fontId="205" fillId="87" borderId="1" xfId="0" applyNumberFormat="1" applyFont="1" applyFill="1" applyBorder="1" applyAlignment="1">
      <alignment horizontal="center" vertical="center" wrapText="1"/>
    </xf>
    <xf numFmtId="170" fontId="204" fillId="87" borderId="39" xfId="0" applyNumberFormat="1" applyFont="1" applyFill="1" applyBorder="1" applyAlignment="1">
      <alignment horizontal="center" vertical="center" wrapText="1"/>
    </xf>
    <xf numFmtId="170" fontId="28" fillId="87" borderId="74" xfId="0" applyNumberFormat="1" applyFont="1" applyFill="1" applyBorder="1" applyAlignment="1">
      <alignment horizontal="left" vertical="center"/>
    </xf>
    <xf numFmtId="0" fontId="28" fillId="87" borderId="1" xfId="1" applyFont="1" applyFill="1" applyBorder="1" applyAlignment="1">
      <alignment horizontal="center" vertical="center" wrapText="1"/>
    </xf>
    <xf numFmtId="170" fontId="185" fillId="87" borderId="74" xfId="0" applyNumberFormat="1" applyFont="1" applyFill="1" applyBorder="1" applyAlignment="1">
      <alignment horizontal="left" vertical="center"/>
    </xf>
    <xf numFmtId="170" fontId="28" fillId="87" borderId="50" xfId="0" applyNumberFormat="1" applyFont="1" applyFill="1" applyBorder="1" applyAlignment="1">
      <alignment horizontal="left" vertical="center" wrapText="1"/>
    </xf>
    <xf numFmtId="171" fontId="28" fillId="87" borderId="1" xfId="0" applyNumberFormat="1" applyFont="1" applyFill="1" applyBorder="1" applyAlignment="1">
      <alignment horizontal="left" vertical="center" wrapText="1"/>
    </xf>
    <xf numFmtId="170" fontId="206" fillId="87" borderId="74" xfId="0" applyNumberFormat="1" applyFont="1" applyFill="1" applyBorder="1" applyAlignment="1">
      <alignment horizontal="left" vertical="center" wrapText="1"/>
    </xf>
    <xf numFmtId="170" fontId="185" fillId="87" borderId="1" xfId="0" applyNumberFormat="1" applyFont="1" applyFill="1" applyBorder="1" applyAlignment="1">
      <alignment vertical="center" wrapText="1"/>
    </xf>
    <xf numFmtId="170" fontId="185" fillId="87" borderId="1" xfId="0" applyNumberFormat="1" applyFont="1" applyFill="1" applyBorder="1" applyAlignment="1">
      <alignment horizontal="center" vertical="top" wrapText="1"/>
    </xf>
    <xf numFmtId="0" fontId="185" fillId="87" borderId="74" xfId="0" applyFont="1" applyFill="1" applyBorder="1" applyAlignment="1">
      <alignment horizontal="left" vertical="top" wrapText="1"/>
    </xf>
    <xf numFmtId="170" fontId="204" fillId="87" borderId="39" xfId="0" applyNumberFormat="1" applyFont="1" applyFill="1" applyBorder="1" applyAlignment="1">
      <alignment horizontal="center" vertical="center"/>
    </xf>
    <xf numFmtId="170" fontId="28" fillId="87" borderId="50" xfId="3" applyNumberFormat="1" applyFont="1" applyFill="1" applyBorder="1" applyAlignment="1">
      <alignment vertical="center"/>
    </xf>
    <xf numFmtId="170" fontId="28" fillId="87" borderId="1" xfId="3" applyNumberFormat="1" applyFont="1" applyFill="1" applyBorder="1" applyAlignment="1">
      <alignment vertical="center"/>
    </xf>
    <xf numFmtId="170" fontId="28" fillId="87" borderId="80" xfId="0" applyNumberFormat="1" applyFont="1" applyFill="1" applyBorder="1" applyAlignment="1">
      <alignment horizontal="center" vertical="center"/>
    </xf>
    <xf numFmtId="170" fontId="28" fillId="87" borderId="50" xfId="3" applyNumberFormat="1" applyFont="1" applyFill="1" applyBorder="1" applyAlignment="1">
      <alignment vertical="center" wrapText="1"/>
    </xf>
    <xf numFmtId="170" fontId="204" fillId="87" borderId="74" xfId="0" applyNumberFormat="1" applyFont="1" applyFill="1" applyBorder="1" applyAlignment="1">
      <alignment horizontal="left" vertical="center" wrapText="1"/>
    </xf>
    <xf numFmtId="170" fontId="28" fillId="87" borderId="74" xfId="0" applyNumberFormat="1" applyFont="1" applyFill="1" applyBorder="1" applyAlignment="1">
      <alignment horizontal="left" vertical="top" wrapText="1"/>
    </xf>
    <xf numFmtId="170" fontId="164" fillId="87" borderId="69" xfId="0" applyNumberFormat="1" applyFont="1" applyFill="1" applyBorder="1" applyAlignment="1">
      <alignment horizontal="left" vertical="center" wrapText="1"/>
    </xf>
    <xf numFmtId="170" fontId="164" fillId="87" borderId="51" xfId="0" applyNumberFormat="1" applyFont="1" applyFill="1" applyBorder="1" applyAlignment="1">
      <alignment horizontal="left" vertical="center" wrapText="1"/>
    </xf>
    <xf numFmtId="170" fontId="164" fillId="87" borderId="51" xfId="0" applyNumberFormat="1" applyFont="1" applyFill="1" applyBorder="1" applyAlignment="1">
      <alignment horizontal="center" vertical="center" wrapText="1"/>
    </xf>
    <xf numFmtId="170" fontId="164" fillId="87" borderId="1" xfId="49247" applyNumberFormat="1" applyFont="1" applyFill="1" applyBorder="1" applyAlignment="1">
      <alignment horizontal="center" vertical="center" wrapText="1"/>
    </xf>
    <xf numFmtId="170" fontId="164" fillId="87" borderId="1" xfId="0" applyNumberFormat="1" applyFont="1" applyFill="1" applyBorder="1" applyAlignment="1">
      <alignment horizontal="center" vertical="center" wrapText="1"/>
    </xf>
    <xf numFmtId="170" fontId="164" fillId="87" borderId="39" xfId="0" applyNumberFormat="1" applyFont="1" applyFill="1" applyBorder="1" applyAlignment="1">
      <alignment horizontal="center" vertical="center" wrapText="1"/>
    </xf>
    <xf numFmtId="170" fontId="164" fillId="87" borderId="87" xfId="0" applyNumberFormat="1" applyFont="1" applyFill="1" applyBorder="1" applyAlignment="1">
      <alignment horizontal="center" vertical="center" wrapText="1"/>
    </xf>
    <xf numFmtId="170" fontId="164" fillId="87" borderId="39" xfId="0" applyNumberFormat="1" applyFont="1" applyFill="1" applyBorder="1" applyAlignment="1">
      <alignment horizontal="center" vertical="center"/>
    </xf>
    <xf numFmtId="170" fontId="164" fillId="87" borderId="50" xfId="0" applyNumberFormat="1" applyFont="1" applyFill="1" applyBorder="1" applyAlignment="1">
      <alignment horizontal="center" vertical="center"/>
    </xf>
    <xf numFmtId="170" fontId="164" fillId="87" borderId="74" xfId="0" applyNumberFormat="1" applyFont="1" applyFill="1" applyBorder="1" applyAlignment="1">
      <alignment horizontal="center" vertical="center"/>
    </xf>
    <xf numFmtId="170" fontId="164" fillId="87" borderId="80" xfId="49247" applyNumberFormat="1" applyFont="1" applyFill="1" applyBorder="1" applyAlignment="1">
      <alignment horizontal="left" vertical="center" wrapText="1"/>
    </xf>
    <xf numFmtId="170" fontId="28" fillId="87" borderId="69" xfId="0" applyNumberFormat="1" applyFont="1" applyFill="1" applyBorder="1" applyAlignment="1">
      <alignment horizontal="left" vertical="center" wrapText="1"/>
    </xf>
    <xf numFmtId="170" fontId="28" fillId="87" borderId="51" xfId="0" applyNumberFormat="1" applyFont="1" applyFill="1" applyBorder="1" applyAlignment="1">
      <alignment horizontal="center" vertical="center" wrapText="1"/>
    </xf>
    <xf numFmtId="170" fontId="28" fillId="87" borderId="1" xfId="0" applyNumberFormat="1" applyFont="1" applyFill="1" applyBorder="1" applyAlignment="1">
      <alignment horizontal="center" vertical="center"/>
    </xf>
    <xf numFmtId="170" fontId="28" fillId="87" borderId="80" xfId="49247" applyNumberFormat="1" applyFont="1" applyFill="1" applyBorder="1" applyAlignment="1">
      <alignment horizontal="left" vertical="center" wrapText="1"/>
    </xf>
    <xf numFmtId="0" fontId="28" fillId="87" borderId="50" xfId="1" applyFont="1" applyFill="1" applyBorder="1" applyAlignment="1">
      <alignment horizontal="left" vertical="center" wrapText="1"/>
    </xf>
    <xf numFmtId="170" fontId="204" fillId="87" borderId="1" xfId="0" applyNumberFormat="1" applyFont="1" applyFill="1" applyBorder="1" applyAlignment="1">
      <alignment horizontal="center" vertical="center" wrapText="1"/>
    </xf>
    <xf numFmtId="170" fontId="185" fillId="87" borderId="39" xfId="0" applyNumberFormat="1" applyFont="1" applyFill="1" applyBorder="1" applyAlignment="1">
      <alignment vertical="center"/>
    </xf>
    <xf numFmtId="170" fontId="164" fillId="87" borderId="39" xfId="0" applyNumberFormat="1" applyFont="1" applyFill="1" applyBorder="1" applyAlignment="1">
      <alignment horizontal="left" vertical="center" wrapText="1"/>
    </xf>
    <xf numFmtId="170" fontId="181" fillId="87" borderId="81" xfId="0" applyNumberFormat="1" applyFont="1" applyFill="1" applyBorder="1" applyAlignment="1">
      <alignment horizontal="left" vertical="center"/>
    </xf>
    <xf numFmtId="170" fontId="204" fillId="87" borderId="50" xfId="0" applyNumberFormat="1" applyFont="1" applyFill="1" applyBorder="1" applyAlignment="1">
      <alignment horizontal="left" vertical="center" wrapText="1"/>
    </xf>
    <xf numFmtId="170" fontId="204" fillId="87" borderId="1" xfId="0" applyNumberFormat="1" applyFont="1" applyFill="1" applyBorder="1" applyAlignment="1">
      <alignment horizontal="left" vertical="center" wrapText="1"/>
    </xf>
    <xf numFmtId="171" fontId="204" fillId="87" borderId="1" xfId="0" applyNumberFormat="1" applyFont="1" applyFill="1" applyBorder="1" applyAlignment="1">
      <alignment horizontal="center" vertical="center" wrapText="1"/>
    </xf>
    <xf numFmtId="170" fontId="204" fillId="87" borderId="87" xfId="0" applyNumberFormat="1" applyFont="1" applyFill="1" applyBorder="1" applyAlignment="1">
      <alignment horizontal="center" vertical="center" wrapText="1"/>
    </xf>
    <xf numFmtId="170" fontId="204" fillId="87" borderId="50" xfId="0" applyNumberFormat="1" applyFont="1" applyFill="1" applyBorder="1" applyAlignment="1">
      <alignment horizontal="center" vertical="center"/>
    </xf>
    <xf numFmtId="170" fontId="204" fillId="87" borderId="74" xfId="0" applyNumberFormat="1" applyFont="1" applyFill="1" applyBorder="1" applyAlignment="1">
      <alignment horizontal="center" vertical="center"/>
    </xf>
    <xf numFmtId="170" fontId="204" fillId="87" borderId="74" xfId="0" applyNumberFormat="1" applyFont="1" applyFill="1" applyBorder="1" applyAlignment="1">
      <alignment horizontal="left" vertical="top" wrapText="1"/>
    </xf>
    <xf numFmtId="170" fontId="28" fillId="87" borderId="72" xfId="0" applyNumberFormat="1" applyFont="1" applyFill="1" applyBorder="1" applyAlignment="1">
      <alignment horizontal="left" vertical="center" wrapText="1"/>
    </xf>
    <xf numFmtId="170" fontId="28" fillId="87" borderId="73" xfId="0" applyNumberFormat="1" applyFont="1" applyFill="1" applyBorder="1" applyAlignment="1">
      <alignment horizontal="left" vertical="center" wrapText="1"/>
    </xf>
    <xf numFmtId="170" fontId="28" fillId="87" borderId="73" xfId="0" applyNumberFormat="1" applyFont="1" applyFill="1" applyBorder="1" applyAlignment="1">
      <alignment horizontal="center" vertical="center" wrapText="1"/>
    </xf>
    <xf numFmtId="170" fontId="28" fillId="87" borderId="81" xfId="0" applyNumberFormat="1" applyFont="1" applyFill="1" applyBorder="1" applyAlignment="1">
      <alignment horizontal="center" vertical="center"/>
    </xf>
    <xf numFmtId="170" fontId="28" fillId="87" borderId="81" xfId="0" applyNumberFormat="1" applyFont="1" applyFill="1" applyBorder="1" applyAlignment="1">
      <alignment horizontal="left" vertical="top" wrapText="1"/>
    </xf>
    <xf numFmtId="0" fontId="164" fillId="87" borderId="50" xfId="1" applyFont="1" applyFill="1" applyBorder="1" applyAlignment="1">
      <alignment horizontal="left" vertical="center" wrapText="1"/>
    </xf>
    <xf numFmtId="170" fontId="164" fillId="87" borderId="1" xfId="0" applyNumberFormat="1" applyFont="1" applyFill="1" applyBorder="1" applyAlignment="1">
      <alignment horizontal="left" vertical="center" wrapText="1"/>
    </xf>
    <xf numFmtId="170" fontId="164" fillId="87" borderId="74" xfId="0" applyNumberFormat="1" applyFont="1" applyFill="1" applyBorder="1" applyAlignment="1">
      <alignment horizontal="left" vertical="top" wrapText="1"/>
    </xf>
    <xf numFmtId="171" fontId="28" fillId="87" borderId="1" xfId="0" applyNumberFormat="1" applyFont="1" applyFill="1" applyBorder="1" applyAlignment="1">
      <alignment horizontal="center" vertical="center" wrapText="1"/>
    </xf>
    <xf numFmtId="170" fontId="28" fillId="87" borderId="74" xfId="0" applyNumberFormat="1" applyFont="1" applyFill="1" applyBorder="1" applyAlignment="1">
      <alignment vertical="center"/>
    </xf>
    <xf numFmtId="170" fontId="181" fillId="87" borderId="50" xfId="0" applyNumberFormat="1" applyFont="1" applyFill="1" applyBorder="1" applyAlignment="1">
      <alignment horizontal="left" vertical="center" wrapText="1"/>
    </xf>
    <xf numFmtId="170" fontId="181" fillId="87" borderId="1" xfId="0" applyNumberFormat="1" applyFont="1" applyFill="1" applyBorder="1" applyAlignment="1">
      <alignment horizontal="left" vertical="center" wrapText="1"/>
    </xf>
    <xf numFmtId="170" fontId="181" fillId="87" borderId="1" xfId="0" applyNumberFormat="1" applyFont="1" applyFill="1" applyBorder="1" applyAlignment="1">
      <alignment horizontal="center" vertical="center" wrapText="1"/>
    </xf>
    <xf numFmtId="170" fontId="181" fillId="87" borderId="39" xfId="0" applyNumberFormat="1" applyFont="1" applyFill="1" applyBorder="1" applyAlignment="1">
      <alignment horizontal="center" vertical="center" wrapText="1"/>
    </xf>
    <xf numFmtId="170" fontId="181" fillId="87" borderId="87" xfId="0" applyNumberFormat="1" applyFont="1" applyFill="1" applyBorder="1" applyAlignment="1">
      <alignment horizontal="center" vertical="center" wrapText="1"/>
    </xf>
    <xf numFmtId="170" fontId="181" fillId="87" borderId="39" xfId="0" applyNumberFormat="1" applyFont="1" applyFill="1" applyBorder="1" applyAlignment="1">
      <alignment horizontal="left" vertical="center" wrapText="1"/>
    </xf>
    <xf numFmtId="170" fontId="181" fillId="87" borderId="50" xfId="0" applyNumberFormat="1" applyFont="1" applyFill="1" applyBorder="1" applyAlignment="1">
      <alignment horizontal="center" vertical="center"/>
    </xf>
    <xf numFmtId="170" fontId="181" fillId="87" borderId="39" xfId="0" applyNumberFormat="1" applyFont="1" applyFill="1" applyBorder="1" applyAlignment="1">
      <alignment horizontal="center" vertical="center"/>
    </xf>
    <xf numFmtId="170" fontId="181" fillId="87" borderId="74" xfId="0" applyNumberFormat="1" applyFont="1" applyFill="1" applyBorder="1" applyAlignment="1">
      <alignment horizontal="center" vertical="center"/>
    </xf>
    <xf numFmtId="170" fontId="204" fillId="87" borderId="74" xfId="0" applyNumberFormat="1" applyFont="1" applyFill="1" applyBorder="1" applyAlignment="1">
      <alignment horizontal="left" vertical="center"/>
    </xf>
    <xf numFmtId="170" fontId="185" fillId="87" borderId="80" xfId="0" applyNumberFormat="1" applyFont="1" applyFill="1" applyBorder="1" applyAlignment="1">
      <alignment horizontal="center" vertical="center"/>
    </xf>
    <xf numFmtId="170" fontId="204" fillId="87" borderId="80" xfId="0" applyNumberFormat="1" applyFont="1" applyFill="1" applyBorder="1" applyAlignment="1">
      <alignment horizontal="left" vertical="center" wrapText="1"/>
    </xf>
    <xf numFmtId="170" fontId="28" fillId="87" borderId="80" xfId="0" applyNumberFormat="1" applyFont="1" applyFill="1" applyBorder="1" applyAlignment="1">
      <alignment horizontal="left" vertical="center" wrapText="1"/>
    </xf>
    <xf numFmtId="170" fontId="164" fillId="87" borderId="80" xfId="0" applyNumberFormat="1" applyFont="1" applyFill="1" applyBorder="1" applyAlignment="1">
      <alignment horizontal="center" vertical="center"/>
    </xf>
    <xf numFmtId="170" fontId="164" fillId="87" borderId="80" xfId="0" applyNumberFormat="1" applyFont="1" applyFill="1" applyBorder="1" applyAlignment="1">
      <alignment horizontal="left" vertical="center" wrapText="1"/>
    </xf>
    <xf numFmtId="170" fontId="185" fillId="87" borderId="72" xfId="0" applyNumberFormat="1" applyFont="1" applyFill="1" applyBorder="1" applyAlignment="1">
      <alignment horizontal="left" vertical="center" wrapText="1"/>
    </xf>
    <xf numFmtId="170" fontId="185" fillId="87" borderId="73" xfId="0" applyNumberFormat="1" applyFont="1" applyFill="1" applyBorder="1" applyAlignment="1">
      <alignment horizontal="left" vertical="center" wrapText="1"/>
    </xf>
    <xf numFmtId="170" fontId="185" fillId="87" borderId="71" xfId="0" applyNumberFormat="1" applyFont="1" applyFill="1" applyBorder="1" applyAlignment="1">
      <alignment horizontal="center" vertical="center" wrapText="1"/>
    </xf>
    <xf numFmtId="170" fontId="185" fillId="87" borderId="92" xfId="0" applyNumberFormat="1" applyFont="1" applyFill="1" applyBorder="1" applyAlignment="1">
      <alignment horizontal="center" vertical="center" wrapText="1"/>
    </xf>
    <xf numFmtId="170" fontId="185" fillId="87" borderId="54" xfId="0" applyNumberFormat="1" applyFont="1" applyFill="1" applyBorder="1" applyAlignment="1">
      <alignment horizontal="center" vertical="center"/>
    </xf>
    <xf numFmtId="170" fontId="185" fillId="87" borderId="72" xfId="0" applyNumberFormat="1" applyFont="1" applyFill="1" applyBorder="1" applyAlignment="1">
      <alignment horizontal="center" vertical="center"/>
    </xf>
    <xf numFmtId="170" fontId="185" fillId="87" borderId="81" xfId="0" applyNumberFormat="1" applyFont="1" applyFill="1" applyBorder="1" applyAlignment="1">
      <alignment horizontal="center" vertical="center"/>
    </xf>
    <xf numFmtId="170" fontId="204" fillId="87" borderId="81" xfId="0" applyNumberFormat="1" applyFont="1" applyFill="1" applyBorder="1" applyAlignment="1">
      <alignment horizontal="left" vertical="center"/>
    </xf>
    <xf numFmtId="170" fontId="164" fillId="87" borderId="50" xfId="0" applyNumberFormat="1" applyFont="1" applyFill="1" applyBorder="1" applyAlignment="1">
      <alignment horizontal="left" vertical="center" wrapText="1"/>
    </xf>
    <xf numFmtId="170" fontId="164" fillId="87" borderId="74" xfId="0" applyNumberFormat="1" applyFont="1" applyFill="1" applyBorder="1" applyAlignment="1">
      <alignment horizontal="left" vertical="center"/>
    </xf>
    <xf numFmtId="170" fontId="185" fillId="87" borderId="74" xfId="0" applyNumberFormat="1" applyFont="1" applyFill="1" applyBorder="1" applyAlignment="1">
      <alignment horizontal="left" vertical="top" wrapText="1"/>
    </xf>
    <xf numFmtId="170" fontId="28" fillId="87" borderId="72" xfId="0" applyNumberFormat="1" applyFont="1" applyFill="1" applyBorder="1" applyAlignment="1">
      <alignment horizontal="center" vertical="center"/>
    </xf>
    <xf numFmtId="170" fontId="28" fillId="87" borderId="1" xfId="49247" applyNumberFormat="1" applyFont="1" applyFill="1" applyBorder="1" applyAlignment="1">
      <alignment horizontal="center" vertical="center" wrapText="1"/>
    </xf>
    <xf numFmtId="0" fontId="185" fillId="87" borderId="1" xfId="0" applyFont="1" applyFill="1" applyBorder="1" applyAlignment="1">
      <alignment horizontal="left" vertical="center" wrapText="1"/>
    </xf>
    <xf numFmtId="0" fontId="213" fillId="87" borderId="1" xfId="0" applyFont="1" applyFill="1" applyBorder="1" applyAlignment="1">
      <alignment horizontal="center" vertical="top" wrapText="1"/>
    </xf>
    <xf numFmtId="170" fontId="0" fillId="87" borderId="50" xfId="0" applyNumberFormat="1" applyFill="1" applyBorder="1" applyAlignment="1">
      <alignment horizontal="left" vertical="center" wrapText="1"/>
    </xf>
    <xf numFmtId="170" fontId="28" fillId="87" borderId="1" xfId="0" applyNumberFormat="1" applyFont="1" applyFill="1" applyBorder="1" applyAlignment="1">
      <alignment horizontal="left" wrapText="1"/>
    </xf>
    <xf numFmtId="170" fontId="28" fillId="87" borderId="39" xfId="0" applyNumberFormat="1" applyFont="1" applyFill="1" applyBorder="1" applyAlignment="1">
      <alignment horizontal="center" wrapText="1"/>
    </xf>
    <xf numFmtId="170" fontId="28" fillId="87" borderId="50" xfId="0" applyNumberFormat="1" applyFont="1" applyFill="1" applyBorder="1" applyAlignment="1">
      <alignment horizontal="center"/>
    </xf>
    <xf numFmtId="170" fontId="28" fillId="87" borderId="74" xfId="0" applyNumberFormat="1" applyFont="1" applyFill="1" applyBorder="1" applyAlignment="1">
      <alignment horizontal="center"/>
    </xf>
    <xf numFmtId="170" fontId="204" fillId="87" borderId="64" xfId="0" applyNumberFormat="1" applyFont="1" applyFill="1" applyBorder="1" applyAlignment="1">
      <alignment horizontal="left" vertical="center" wrapText="1"/>
    </xf>
    <xf numFmtId="170" fontId="204" fillId="87" borderId="39" xfId="0" applyNumberFormat="1" applyFont="1" applyFill="1" applyBorder="1" applyAlignment="1">
      <alignment horizontal="left" vertical="center" wrapText="1"/>
    </xf>
    <xf numFmtId="0" fontId="185" fillId="87" borderId="50" xfId="0" applyFont="1" applyFill="1" applyBorder="1" applyAlignment="1">
      <alignment horizontal="left" vertical="center" wrapText="1"/>
    </xf>
    <xf numFmtId="0" fontId="185" fillId="87" borderId="1" xfId="0" applyFont="1" applyFill="1" applyBorder="1" applyAlignment="1">
      <alignment horizontal="center" vertical="center" wrapText="1"/>
    </xf>
    <xf numFmtId="0" fontId="185" fillId="87" borderId="39" xfId="0" applyFont="1" applyFill="1" applyBorder="1" applyAlignment="1">
      <alignment horizontal="center" vertical="center"/>
    </xf>
    <xf numFmtId="0" fontId="185" fillId="87" borderId="87" xfId="0" applyFont="1" applyFill="1" applyBorder="1" applyAlignment="1">
      <alignment horizontal="center" vertical="center"/>
    </xf>
    <xf numFmtId="0" fontId="185" fillId="87" borderId="50" xfId="0" applyFont="1" applyFill="1" applyBorder="1" applyAlignment="1">
      <alignment horizontal="center"/>
    </xf>
    <xf numFmtId="0" fontId="185" fillId="87" borderId="50" xfId="0" applyFont="1" applyFill="1" applyBorder="1" applyAlignment="1">
      <alignment vertical="center"/>
    </xf>
    <xf numFmtId="170" fontId="185" fillId="87" borderId="50" xfId="0" applyNumberFormat="1" applyFont="1" applyFill="1" applyBorder="1" applyAlignment="1">
      <alignment vertical="center"/>
    </xf>
    <xf numFmtId="170" fontId="28" fillId="87" borderId="50" xfId="0" applyNumberFormat="1" applyFont="1" applyFill="1" applyBorder="1" applyAlignment="1">
      <alignment vertical="center"/>
    </xf>
    <xf numFmtId="170" fontId="28" fillId="87" borderId="1" xfId="0" applyNumberFormat="1" applyFont="1" applyFill="1" applyBorder="1" applyAlignment="1">
      <alignment vertical="center" wrapText="1"/>
    </xf>
    <xf numFmtId="170" fontId="28" fillId="87" borderId="1" xfId="0" applyNumberFormat="1" applyFont="1" applyFill="1" applyBorder="1" applyAlignment="1">
      <alignment horizontal="center" vertical="top" wrapText="1"/>
    </xf>
    <xf numFmtId="170" fontId="185" fillId="87" borderId="82" xfId="0" applyNumberFormat="1" applyFont="1" applyFill="1" applyBorder="1" applyAlignment="1">
      <alignment horizontal="center" vertical="center"/>
    </xf>
    <xf numFmtId="0" fontId="181" fillId="87" borderId="1" xfId="1" applyFont="1" applyFill="1" applyBorder="1" applyAlignment="1">
      <alignment horizontal="left" vertical="center" wrapText="1"/>
    </xf>
    <xf numFmtId="171" fontId="188" fillId="87" borderId="1" xfId="49247" applyNumberFormat="1" applyFont="1" applyFill="1" applyBorder="1" applyAlignment="1">
      <alignment horizontal="center" vertical="center" wrapText="1"/>
    </xf>
    <xf numFmtId="170" fontId="181" fillId="87" borderId="74" xfId="0" applyNumberFormat="1" applyFont="1" applyFill="1" applyBorder="1" applyAlignment="1">
      <alignment horizontal="left" vertical="center" wrapText="1"/>
    </xf>
    <xf numFmtId="0" fontId="181" fillId="87" borderId="50" xfId="1" applyFont="1" applyFill="1" applyBorder="1" applyAlignment="1">
      <alignment horizontal="left" vertical="center" wrapText="1"/>
    </xf>
    <xf numFmtId="171" fontId="181" fillId="87" borderId="1" xfId="0" applyNumberFormat="1" applyFont="1" applyFill="1" applyBorder="1" applyAlignment="1">
      <alignment horizontal="left" vertical="center" wrapText="1"/>
    </xf>
    <xf numFmtId="170" fontId="188" fillId="87" borderId="1" xfId="49247" applyNumberFormat="1" applyFont="1" applyFill="1" applyBorder="1" applyAlignment="1">
      <alignment horizontal="center" vertical="center" wrapText="1"/>
    </xf>
    <xf numFmtId="170" fontId="181" fillId="87" borderId="73" xfId="0" applyNumberFormat="1" applyFont="1" applyFill="1" applyBorder="1" applyAlignment="1">
      <alignment horizontal="center" vertical="center" wrapText="1"/>
    </xf>
    <xf numFmtId="170" fontId="181" fillId="87" borderId="54" xfId="0" applyNumberFormat="1" applyFont="1" applyFill="1" applyBorder="1" applyAlignment="1">
      <alignment horizontal="center" vertical="center" wrapText="1"/>
    </xf>
    <xf numFmtId="170" fontId="181" fillId="87" borderId="87" xfId="0" applyNumberFormat="1" applyFont="1" applyFill="1" applyBorder="1" applyAlignment="1">
      <alignment horizontal="center" vertical="center"/>
    </xf>
    <xf numFmtId="170" fontId="181" fillId="87" borderId="80" xfId="0" applyNumberFormat="1" applyFont="1" applyFill="1" applyBorder="1" applyAlignment="1">
      <alignment horizontal="center" vertical="center"/>
    </xf>
    <xf numFmtId="0" fontId="181" fillId="96" borderId="50" xfId="0" applyFont="1" applyFill="1" applyBorder="1" applyAlignment="1">
      <alignment vertical="center" wrapText="1"/>
    </xf>
    <xf numFmtId="170" fontId="35" fillId="87" borderId="1" xfId="0" applyNumberFormat="1" applyFont="1" applyFill="1" applyBorder="1" applyAlignment="1">
      <alignment horizontal="center" vertical="center" wrapText="1"/>
    </xf>
    <xf numFmtId="170" fontId="35" fillId="87" borderId="1" xfId="0" applyNumberFormat="1" applyFont="1" applyFill="1" applyBorder="1" applyAlignment="1">
      <alignment horizontal="left" vertical="center" wrapText="1"/>
    </xf>
    <xf numFmtId="170" fontId="181" fillId="87" borderId="74" xfId="0" applyNumberFormat="1" applyFont="1" applyFill="1" applyBorder="1" applyAlignment="1">
      <alignment horizontal="left" vertical="center"/>
    </xf>
    <xf numFmtId="170" fontId="193" fillId="87" borderId="74" xfId="0" applyNumberFormat="1" applyFont="1" applyFill="1" applyBorder="1" applyAlignment="1">
      <alignment horizontal="left" vertical="center" wrapText="1"/>
    </xf>
    <xf numFmtId="170" fontId="181" fillId="87" borderId="72" xfId="0" applyNumberFormat="1" applyFont="1" applyFill="1" applyBorder="1" applyAlignment="1">
      <alignment horizontal="left" vertical="center" wrapText="1"/>
    </xf>
    <xf numFmtId="170" fontId="181" fillId="87" borderId="73" xfId="0" applyNumberFormat="1" applyFont="1" applyFill="1" applyBorder="1" applyAlignment="1">
      <alignment vertical="center" wrapText="1"/>
    </xf>
    <xf numFmtId="170" fontId="181" fillId="87" borderId="73" xfId="0" applyNumberFormat="1" applyFont="1" applyFill="1" applyBorder="1" applyAlignment="1">
      <alignment horizontal="left" vertical="center" wrapText="1"/>
    </xf>
    <xf numFmtId="170" fontId="188" fillId="87" borderId="73" xfId="49247" applyNumberFormat="1" applyFont="1" applyFill="1" applyBorder="1" applyAlignment="1">
      <alignment horizontal="center" vertical="center" wrapText="1"/>
    </xf>
    <xf numFmtId="170" fontId="181" fillId="87" borderId="71" xfId="0" applyNumberFormat="1" applyFont="1" applyFill="1" applyBorder="1" applyAlignment="1">
      <alignment horizontal="center" vertical="center" wrapText="1"/>
    </xf>
    <xf numFmtId="170" fontId="181" fillId="87" borderId="72" xfId="0" applyNumberFormat="1" applyFont="1" applyFill="1" applyBorder="1" applyAlignment="1">
      <alignment horizontal="center" vertical="center" wrapText="1"/>
    </xf>
    <xf numFmtId="170" fontId="181" fillId="87" borderId="54" xfId="0" applyNumberFormat="1" applyFont="1" applyFill="1" applyBorder="1" applyAlignment="1">
      <alignment horizontal="center" vertical="center"/>
    </xf>
    <xf numFmtId="170" fontId="181" fillId="87" borderId="81" xfId="0" applyNumberFormat="1" applyFont="1" applyFill="1" applyBorder="1" applyAlignment="1">
      <alignment horizontal="center" vertical="center"/>
    </xf>
    <xf numFmtId="170" fontId="181" fillId="87" borderId="81" xfId="0" applyNumberFormat="1" applyFont="1" applyFill="1" applyBorder="1" applyAlignment="1">
      <alignment horizontal="left" vertical="center" wrapText="1"/>
    </xf>
    <xf numFmtId="170" fontId="191" fillId="87" borderId="21" xfId="0" applyNumberFormat="1" applyFont="1" applyFill="1" applyBorder="1" applyAlignment="1">
      <alignment horizontal="left" vertical="center" wrapText="1"/>
    </xf>
    <xf numFmtId="170" fontId="181" fillId="87" borderId="21" xfId="0" applyNumberFormat="1" applyFont="1" applyFill="1" applyBorder="1" applyAlignment="1">
      <alignment horizontal="center" vertical="center" wrapText="1"/>
    </xf>
    <xf numFmtId="170" fontId="191" fillId="87" borderId="69" xfId="0" applyNumberFormat="1" applyFont="1" applyFill="1" applyBorder="1" applyAlignment="1">
      <alignment horizontal="left" vertical="center" wrapText="1"/>
    </xf>
    <xf numFmtId="170" fontId="191" fillId="87" borderId="51" xfId="0" applyNumberFormat="1" applyFont="1" applyFill="1" applyBorder="1" applyAlignment="1">
      <alignment horizontal="center" vertical="center" wrapText="1"/>
    </xf>
    <xf numFmtId="170" fontId="191" fillId="87" borderId="51" xfId="0" applyNumberFormat="1" applyFont="1" applyFill="1" applyBorder="1" applyAlignment="1">
      <alignment horizontal="left" vertical="center" wrapText="1"/>
    </xf>
    <xf numFmtId="170" fontId="188" fillId="87" borderId="51" xfId="49247" applyNumberFormat="1" applyFont="1" applyFill="1" applyBorder="1" applyAlignment="1">
      <alignment horizontal="center" vertical="center" wrapText="1"/>
    </xf>
    <xf numFmtId="170" fontId="191" fillId="87" borderId="70" xfId="0" applyNumberFormat="1" applyFont="1" applyFill="1" applyBorder="1" applyAlignment="1">
      <alignment horizontal="center" vertical="center" wrapText="1"/>
    </xf>
    <xf numFmtId="170" fontId="191" fillId="87" borderId="91" xfId="0" applyNumberFormat="1" applyFont="1" applyFill="1" applyBorder="1" applyAlignment="1">
      <alignment horizontal="center" vertical="center" wrapText="1"/>
    </xf>
    <xf numFmtId="170" fontId="191" fillId="87" borderId="70" xfId="0" applyNumberFormat="1" applyFont="1" applyFill="1" applyBorder="1" applyAlignment="1">
      <alignment horizontal="center" vertical="center"/>
    </xf>
    <xf numFmtId="170" fontId="191" fillId="87" borderId="32" xfId="0" applyNumberFormat="1" applyFont="1" applyFill="1" applyBorder="1" applyAlignment="1">
      <alignment horizontal="center" vertical="center"/>
    </xf>
    <xf numFmtId="170" fontId="191" fillId="87" borderId="80" xfId="0" applyNumberFormat="1" applyFont="1" applyFill="1" applyBorder="1" applyAlignment="1">
      <alignment horizontal="center" vertical="center"/>
    </xf>
    <xf numFmtId="0" fontId="181" fillId="87" borderId="74" xfId="0" applyFont="1" applyFill="1" applyBorder="1" applyAlignment="1">
      <alignment horizontal="left" vertical="top" wrapText="1"/>
    </xf>
    <xf numFmtId="170" fontId="31" fillId="87" borderId="1" xfId="49247" applyNumberFormat="1" applyFill="1" applyBorder="1" applyAlignment="1">
      <alignment horizontal="center" vertical="center" wrapText="1"/>
    </xf>
    <xf numFmtId="171" fontId="31" fillId="87" borderId="1" xfId="49247" applyNumberFormat="1" applyFill="1" applyBorder="1" applyAlignment="1">
      <alignment horizontal="center" vertical="center" wrapText="1"/>
    </xf>
    <xf numFmtId="171" fontId="181" fillId="87" borderId="1" xfId="0" applyNumberFormat="1" applyFont="1" applyFill="1" applyBorder="1" applyAlignment="1">
      <alignment horizontal="center" vertical="center" wrapText="1"/>
    </xf>
    <xf numFmtId="170" fontId="181" fillId="87" borderId="74" xfId="0" applyNumberFormat="1" applyFont="1" applyFill="1" applyBorder="1" applyAlignment="1">
      <alignment horizontal="left" vertical="top" wrapText="1"/>
    </xf>
    <xf numFmtId="170" fontId="185" fillId="87" borderId="1" xfId="0" applyNumberFormat="1" applyFont="1" applyFill="1" applyBorder="1" applyAlignment="1">
      <alignment horizontal="center" vertical="center"/>
    </xf>
    <xf numFmtId="170" fontId="181" fillId="87" borderId="69" xfId="0" applyNumberFormat="1" applyFont="1" applyFill="1" applyBorder="1" applyAlignment="1">
      <alignment horizontal="left" vertical="center" wrapText="1"/>
    </xf>
    <xf numFmtId="170" fontId="181" fillId="87" borderId="51" xfId="0" applyNumberFormat="1" applyFont="1" applyFill="1" applyBorder="1" applyAlignment="1">
      <alignment horizontal="left" vertical="center" wrapText="1"/>
    </xf>
    <xf numFmtId="170" fontId="181" fillId="87" borderId="51" xfId="0" applyNumberFormat="1" applyFont="1" applyFill="1" applyBorder="1" applyAlignment="1">
      <alignment horizontal="center" vertical="center" wrapText="1"/>
    </xf>
    <xf numFmtId="170" fontId="31" fillId="87" borderId="51" xfId="49247" applyNumberFormat="1" applyFill="1" applyBorder="1" applyAlignment="1">
      <alignment horizontal="center" vertical="center" wrapText="1"/>
    </xf>
    <xf numFmtId="170" fontId="181" fillId="87" borderId="80" xfId="49247" applyNumberFormat="1" applyFont="1" applyFill="1" applyBorder="1" applyAlignment="1">
      <alignment horizontal="left" vertical="center" wrapText="1"/>
    </xf>
    <xf numFmtId="170" fontId="181" fillId="87" borderId="1" xfId="0" applyNumberFormat="1" applyFont="1" applyFill="1" applyBorder="1" applyAlignment="1">
      <alignment horizontal="center" vertical="center"/>
    </xf>
    <xf numFmtId="170" fontId="31" fillId="87" borderId="73" xfId="49247" applyNumberFormat="1" applyFill="1" applyBorder="1" applyAlignment="1">
      <alignment horizontal="center" vertical="center" wrapText="1"/>
    </xf>
    <xf numFmtId="170" fontId="181" fillId="87" borderId="81" xfId="0" applyNumberFormat="1" applyFont="1" applyFill="1" applyBorder="1" applyAlignment="1">
      <alignment horizontal="left" vertical="top" wrapText="1"/>
    </xf>
    <xf numFmtId="170" fontId="181" fillId="87" borderId="110" xfId="0" applyNumberFormat="1" applyFont="1" applyFill="1" applyBorder="1" applyAlignment="1">
      <alignment horizontal="left" vertical="center" wrapText="1"/>
    </xf>
    <xf numFmtId="170" fontId="181" fillId="87" borderId="21" xfId="0" applyNumberFormat="1" applyFont="1" applyFill="1" applyBorder="1" applyAlignment="1">
      <alignment horizontal="left" vertical="center" wrapText="1"/>
    </xf>
    <xf numFmtId="170" fontId="181" fillId="87" borderId="15" xfId="0" applyNumberFormat="1" applyFont="1" applyFill="1" applyBorder="1" applyAlignment="1">
      <alignment horizontal="center" vertical="center" wrapText="1"/>
    </xf>
    <xf numFmtId="170" fontId="181" fillId="87" borderId="75" xfId="0" applyNumberFormat="1" applyFont="1" applyFill="1" applyBorder="1" applyAlignment="1">
      <alignment horizontal="center" vertical="center" wrapText="1"/>
    </xf>
    <xf numFmtId="170" fontId="181" fillId="87" borderId="71" xfId="0" applyNumberFormat="1" applyFont="1" applyFill="1" applyBorder="1" applyAlignment="1">
      <alignment horizontal="center" vertical="center"/>
    </xf>
    <xf numFmtId="170" fontId="181" fillId="87" borderId="15" xfId="0" applyNumberFormat="1" applyFont="1" applyFill="1" applyBorder="1" applyAlignment="1">
      <alignment horizontal="center" vertical="center"/>
    </xf>
    <xf numFmtId="170" fontId="181" fillId="87" borderId="88" xfId="0" applyNumberFormat="1" applyFont="1" applyFill="1" applyBorder="1" applyAlignment="1">
      <alignment horizontal="center" vertical="center"/>
    </xf>
    <xf numFmtId="170" fontId="191" fillId="87" borderId="69" xfId="0" applyNumberFormat="1" applyFont="1" applyFill="1" applyBorder="1" applyAlignment="1">
      <alignment horizontal="center" vertical="center" wrapText="1"/>
    </xf>
    <xf numFmtId="170" fontId="35" fillId="87" borderId="74" xfId="0" applyNumberFormat="1" applyFont="1" applyFill="1" applyBorder="1" applyAlignment="1">
      <alignment horizontal="left" vertical="center"/>
    </xf>
    <xf numFmtId="170" fontId="181" fillId="87" borderId="92" xfId="0" applyNumberFormat="1" applyFont="1" applyFill="1" applyBorder="1" applyAlignment="1">
      <alignment horizontal="center" vertical="center" wrapText="1"/>
    </xf>
    <xf numFmtId="170" fontId="181" fillId="87" borderId="80" xfId="0" applyNumberFormat="1" applyFont="1" applyFill="1" applyBorder="1" applyAlignment="1">
      <alignment horizontal="left" vertical="center" wrapText="1"/>
    </xf>
    <xf numFmtId="170" fontId="181" fillId="87" borderId="111" xfId="0" applyNumberFormat="1" applyFont="1" applyFill="1" applyBorder="1" applyAlignment="1">
      <alignment horizontal="center" vertical="center" wrapText="1"/>
    </xf>
    <xf numFmtId="170" fontId="181" fillId="87" borderId="88" xfId="0" applyNumberFormat="1" applyFont="1" applyFill="1" applyBorder="1" applyAlignment="1">
      <alignment horizontal="left" vertical="center"/>
    </xf>
    <xf numFmtId="170" fontId="191" fillId="87" borderId="80" xfId="0" applyNumberFormat="1" applyFont="1" applyFill="1" applyBorder="1" applyAlignment="1">
      <alignment horizontal="left" vertical="center"/>
    </xf>
    <xf numFmtId="170" fontId="191" fillId="87" borderId="32" xfId="0" applyNumberFormat="1" applyFont="1" applyFill="1" applyBorder="1" applyAlignment="1">
      <alignment horizontal="center" vertical="center" wrapText="1"/>
    </xf>
    <xf numFmtId="0" fontId="181" fillId="87" borderId="1" xfId="0" applyFont="1" applyFill="1" applyBorder="1" applyAlignment="1">
      <alignment horizontal="left" vertical="center" wrapText="1"/>
    </xf>
    <xf numFmtId="0" fontId="188" fillId="87" borderId="1" xfId="49247" applyFont="1" applyFill="1" applyBorder="1" applyAlignment="1">
      <alignment horizontal="center" vertical="center" wrapText="1"/>
    </xf>
    <xf numFmtId="0" fontId="31" fillId="87" borderId="1" xfId="49247" applyFill="1" applyBorder="1" applyAlignment="1">
      <alignment horizontal="center" vertical="center" wrapText="1"/>
    </xf>
    <xf numFmtId="0" fontId="31" fillId="87" borderId="51" xfId="49247" applyFill="1" applyBorder="1" applyAlignment="1">
      <alignment horizontal="center" vertical="center" wrapText="1"/>
    </xf>
    <xf numFmtId="170" fontId="181" fillId="87" borderId="32" xfId="0" applyNumberFormat="1" applyFont="1" applyFill="1" applyBorder="1" applyAlignment="1">
      <alignment horizontal="center" vertical="center" wrapText="1"/>
    </xf>
    <xf numFmtId="0" fontId="188" fillId="87" borderId="73" xfId="49247" applyFont="1" applyFill="1" applyBorder="1" applyAlignment="1">
      <alignment horizontal="center" vertical="center" wrapText="1"/>
    </xf>
    <xf numFmtId="170" fontId="181" fillId="87" borderId="54" xfId="0" applyNumberFormat="1" applyFont="1" applyFill="1" applyBorder="1" applyAlignment="1">
      <alignment horizontal="left" vertical="center" wrapText="1"/>
    </xf>
    <xf numFmtId="170" fontId="191" fillId="87" borderId="32" xfId="0" applyNumberFormat="1" applyFont="1" applyFill="1" applyBorder="1" applyAlignment="1">
      <alignment horizontal="left" vertical="center" wrapText="1"/>
    </xf>
    <xf numFmtId="170" fontId="181" fillId="87" borderId="71" xfId="0" applyNumberFormat="1" applyFont="1" applyFill="1" applyBorder="1" applyAlignment="1">
      <alignment horizontal="left" vertical="center" wrapText="1"/>
    </xf>
    <xf numFmtId="0" fontId="181" fillId="87" borderId="54" xfId="0" applyFont="1" applyFill="1" applyBorder="1" applyAlignment="1">
      <alignment horizontal="center" vertical="center"/>
    </xf>
    <xf numFmtId="0" fontId="181" fillId="87" borderId="72" xfId="0" applyFont="1" applyFill="1" applyBorder="1" applyAlignment="1">
      <alignment horizontal="center" vertical="center"/>
    </xf>
    <xf numFmtId="0" fontId="181" fillId="87" borderId="72" xfId="0" applyFont="1" applyFill="1" applyBorder="1" applyAlignment="1">
      <alignment vertical="center"/>
    </xf>
    <xf numFmtId="170" fontId="181" fillId="87" borderId="0" xfId="0" applyNumberFormat="1" applyFont="1" applyFill="1" applyAlignment="1">
      <alignment horizontal="left" vertical="center" wrapText="1"/>
    </xf>
    <xf numFmtId="170" fontId="181" fillId="87" borderId="50" xfId="0" applyNumberFormat="1" applyFont="1" applyFill="1" applyBorder="1" applyAlignment="1">
      <alignment vertical="center"/>
    </xf>
    <xf numFmtId="170" fontId="181" fillId="87" borderId="1" xfId="0" applyNumberFormat="1" applyFont="1" applyFill="1" applyBorder="1" applyAlignment="1">
      <alignment vertical="center" wrapText="1"/>
    </xf>
    <xf numFmtId="170" fontId="31" fillId="87" borderId="1" xfId="49247" applyNumberFormat="1" applyFill="1" applyBorder="1" applyAlignment="1">
      <alignment horizontal="center" vertical="top" wrapText="1"/>
    </xf>
    <xf numFmtId="0" fontId="0" fillId="87" borderId="1" xfId="0" applyFill="1" applyBorder="1" applyAlignment="1">
      <alignment horizontal="center" vertical="center" wrapText="1"/>
    </xf>
    <xf numFmtId="170" fontId="31" fillId="87" borderId="21" xfId="49247" applyNumberFormat="1" applyFill="1" applyBorder="1" applyAlignment="1">
      <alignment horizontal="center" vertical="center" wrapText="1"/>
    </xf>
    <xf numFmtId="170" fontId="181" fillId="89" borderId="58" xfId="0" applyNumberFormat="1" applyFont="1" applyFill="1" applyBorder="1" applyAlignment="1">
      <alignment horizontal="center" vertical="center" wrapText="1"/>
    </xf>
    <xf numFmtId="170" fontId="181" fillId="89" borderId="50" xfId="0" applyNumberFormat="1" applyFont="1" applyFill="1" applyBorder="1" applyAlignment="1">
      <alignment horizontal="center" vertical="center" wrapText="1"/>
    </xf>
    <xf numFmtId="171" fontId="171" fillId="87" borderId="39" xfId="0" applyNumberFormat="1" applyFont="1" applyFill="1" applyBorder="1" applyAlignment="1">
      <alignment horizontal="center" vertical="center" wrapText="1"/>
    </xf>
    <xf numFmtId="170" fontId="3" fillId="87" borderId="51" xfId="0" applyNumberFormat="1" applyFont="1" applyFill="1" applyBorder="1" applyAlignment="1">
      <alignment horizontal="center" vertical="center" wrapText="1"/>
    </xf>
    <xf numFmtId="170" fontId="1" fillId="87" borderId="0" xfId="0" applyNumberFormat="1" applyFont="1" applyFill="1" applyAlignment="1">
      <alignment horizontal="center" vertical="center"/>
    </xf>
    <xf numFmtId="170" fontId="1" fillId="84" borderId="0" xfId="0" applyNumberFormat="1" applyFont="1" applyFill="1" applyAlignment="1">
      <alignment horizontal="left" vertical="center" wrapText="1"/>
    </xf>
    <xf numFmtId="170" fontId="171" fillId="89" borderId="58" xfId="0" applyNumberFormat="1" applyFont="1" applyFill="1" applyBorder="1" applyAlignment="1">
      <alignment horizontal="center" vertical="center" wrapText="1"/>
    </xf>
    <xf numFmtId="170" fontId="1" fillId="87" borderId="58" xfId="0" applyNumberFormat="1" applyFont="1" applyFill="1" applyBorder="1" applyAlignment="1">
      <alignment horizontal="left" vertical="center" wrapText="1"/>
    </xf>
    <xf numFmtId="170" fontId="1" fillId="89" borderId="64" xfId="0" applyNumberFormat="1" applyFont="1" applyFill="1" applyBorder="1" applyAlignment="1">
      <alignment horizontal="center" vertical="center"/>
    </xf>
    <xf numFmtId="170" fontId="1" fillId="87" borderId="96" xfId="0" applyNumberFormat="1" applyFont="1" applyFill="1" applyBorder="1" applyAlignment="1">
      <alignment horizontal="center" vertical="center"/>
    </xf>
    <xf numFmtId="9" fontId="1" fillId="85" borderId="62" xfId="2" applyFont="1" applyFill="1" applyBorder="1" applyAlignment="1">
      <alignment vertical="top" wrapText="1"/>
    </xf>
    <xf numFmtId="9" fontId="1" fillId="85" borderId="62" xfId="2" applyFont="1" applyFill="1" applyBorder="1" applyAlignment="1">
      <alignment vertical="top"/>
    </xf>
    <xf numFmtId="9" fontId="3" fillId="85" borderId="61" xfId="2" applyFont="1" applyFill="1" applyBorder="1" applyAlignment="1">
      <alignment vertical="top" wrapText="1"/>
    </xf>
    <xf numFmtId="170" fontId="209" fillId="89" borderId="39" xfId="0" applyNumberFormat="1" applyFont="1" applyFill="1" applyBorder="1" applyAlignment="1">
      <alignment horizontal="center" vertical="center"/>
    </xf>
    <xf numFmtId="0" fontId="0" fillId="89" borderId="0" xfId="0" applyFill="1" applyAlignment="1">
      <alignment horizontal="center" vertical="center"/>
    </xf>
    <xf numFmtId="170" fontId="164" fillId="0" borderId="39" xfId="0" applyNumberFormat="1" applyFont="1" applyBorder="1" applyAlignment="1">
      <alignment horizontal="center" vertical="center"/>
    </xf>
    <xf numFmtId="170" fontId="181" fillId="5" borderId="58" xfId="0" applyNumberFormat="1" applyFont="1" applyFill="1" applyBorder="1" applyAlignment="1">
      <alignment horizontal="center" vertical="center"/>
    </xf>
    <xf numFmtId="170" fontId="164" fillId="0" borderId="58" xfId="0" applyNumberFormat="1" applyFont="1" applyBorder="1" applyAlignment="1">
      <alignment horizontal="center" vertical="center"/>
    </xf>
    <xf numFmtId="170" fontId="164" fillId="5" borderId="58" xfId="0" applyNumberFormat="1" applyFont="1" applyFill="1" applyBorder="1" applyAlignment="1">
      <alignment horizontal="center" vertical="center"/>
    </xf>
    <xf numFmtId="170" fontId="164" fillId="89" borderId="58" xfId="0" applyNumberFormat="1" applyFont="1" applyFill="1" applyBorder="1" applyAlignment="1">
      <alignment horizontal="center" vertical="center"/>
    </xf>
    <xf numFmtId="170" fontId="181" fillId="87" borderId="58" xfId="0" applyNumberFormat="1" applyFont="1" applyFill="1" applyBorder="1" applyAlignment="1">
      <alignment horizontal="center" vertical="center"/>
    </xf>
    <xf numFmtId="170" fontId="164" fillId="87" borderId="58" xfId="0" applyNumberFormat="1" applyFont="1" applyFill="1" applyBorder="1" applyAlignment="1">
      <alignment horizontal="center" vertical="center"/>
    </xf>
    <xf numFmtId="170" fontId="31" fillId="5" borderId="1" xfId="49247" applyNumberFormat="1" applyFill="1" applyBorder="1" applyAlignment="1">
      <alignment horizontal="center" vertical="center" wrapText="1"/>
    </xf>
    <xf numFmtId="170" fontId="181" fillId="0" borderId="87" xfId="0" applyNumberFormat="1" applyFont="1" applyBorder="1" applyAlignment="1">
      <alignment vertical="center"/>
    </xf>
    <xf numFmtId="170" fontId="230" fillId="0" borderId="39" xfId="0" applyNumberFormat="1" applyFont="1" applyBorder="1" applyAlignment="1">
      <alignment horizontal="center" vertical="center"/>
    </xf>
    <xf numFmtId="170" fontId="164" fillId="89" borderId="39" xfId="0" applyNumberFormat="1" applyFont="1" applyFill="1" applyBorder="1" applyAlignment="1">
      <alignment horizontal="center" vertical="center"/>
    </xf>
    <xf numFmtId="170" fontId="164" fillId="5" borderId="39" xfId="0" applyNumberFormat="1" applyFont="1" applyFill="1" applyBorder="1" applyAlignment="1">
      <alignment horizontal="center" vertical="center"/>
    </xf>
    <xf numFmtId="170" fontId="208" fillId="89" borderId="110" xfId="0" applyNumberFormat="1" applyFont="1" applyFill="1" applyBorder="1" applyAlignment="1">
      <alignment horizontal="left" vertical="center" wrapText="1"/>
    </xf>
    <xf numFmtId="170" fontId="208" fillId="89" borderId="21" xfId="0" applyNumberFormat="1" applyFont="1" applyFill="1" applyBorder="1" applyAlignment="1">
      <alignment horizontal="left" vertical="center" wrapText="1"/>
    </xf>
    <xf numFmtId="170" fontId="208" fillId="89" borderId="21" xfId="0" applyNumberFormat="1" applyFont="1" applyFill="1" applyBorder="1" applyAlignment="1">
      <alignment horizontal="center" vertical="center" wrapText="1"/>
    </xf>
    <xf numFmtId="170" fontId="208" fillId="89" borderId="51" xfId="0" applyNumberFormat="1" applyFont="1" applyFill="1" applyBorder="1" applyAlignment="1">
      <alignment horizontal="center" vertical="center" wrapText="1"/>
    </xf>
    <xf numFmtId="170" fontId="208" fillId="89" borderId="111" xfId="0" applyNumberFormat="1" applyFont="1" applyFill="1" applyBorder="1" applyAlignment="1">
      <alignment horizontal="center" vertical="center" wrapText="1"/>
    </xf>
    <xf numFmtId="170" fontId="208" fillId="89" borderId="69" xfId="0" applyNumberFormat="1" applyFont="1" applyFill="1" applyBorder="1" applyAlignment="1">
      <alignment horizontal="center" vertical="center" wrapText="1"/>
    </xf>
    <xf numFmtId="170" fontId="208" fillId="89" borderId="70" xfId="0" applyNumberFormat="1" applyFont="1" applyFill="1" applyBorder="1" applyAlignment="1">
      <alignment horizontal="center" vertical="center"/>
    </xf>
    <xf numFmtId="170" fontId="208" fillId="89" borderId="80" xfId="0" applyNumberFormat="1" applyFont="1" applyFill="1" applyBorder="1" applyAlignment="1">
      <alignment horizontal="center" vertical="center"/>
    </xf>
    <xf numFmtId="170" fontId="185" fillId="0" borderId="116" xfId="0" applyNumberFormat="1" applyFont="1" applyBorder="1" applyAlignment="1">
      <alignment horizontal="left" vertical="center" wrapText="1"/>
    </xf>
    <xf numFmtId="170" fontId="185" fillId="0" borderId="104" xfId="49247" applyNumberFormat="1" applyFont="1" applyFill="1" applyBorder="1" applyAlignment="1">
      <alignment horizontal="left" vertical="center" wrapText="1"/>
    </xf>
    <xf numFmtId="170" fontId="163" fillId="0" borderId="50" xfId="6" applyNumberFormat="1" applyFont="1" applyBorder="1" applyAlignment="1">
      <alignment vertical="center" wrapText="1"/>
    </xf>
    <xf numFmtId="0" fontId="163" fillId="0" borderId="1" xfId="6" applyFont="1" applyBorder="1" applyAlignment="1">
      <alignment vertical="center" wrapText="1"/>
    </xf>
    <xf numFmtId="0" fontId="232" fillId="0" borderId="1" xfId="6" applyFont="1" applyBorder="1" applyAlignment="1">
      <alignment horizontal="left" vertical="center" wrapText="1"/>
    </xf>
    <xf numFmtId="0" fontId="163" fillId="0" borderId="1" xfId="0" applyFont="1" applyBorder="1" applyAlignment="1">
      <alignment wrapText="1"/>
    </xf>
    <xf numFmtId="0" fontId="163" fillId="0" borderId="1" xfId="6" applyFont="1" applyBorder="1" applyAlignment="1">
      <alignment horizontal="left" vertical="center" wrapText="1"/>
    </xf>
    <xf numFmtId="0" fontId="163" fillId="0" borderId="50" xfId="6" applyFont="1" applyBorder="1" applyAlignment="1">
      <alignment horizontal="left" vertical="center" wrapText="1"/>
    </xf>
    <xf numFmtId="0" fontId="233" fillId="0" borderId="0" xfId="0" applyFont="1"/>
    <xf numFmtId="170" fontId="163" fillId="0" borderId="58" xfId="6" applyNumberFormat="1" applyFont="1" applyBorder="1" applyAlignment="1">
      <alignment vertical="center" wrapText="1"/>
    </xf>
    <xf numFmtId="170" fontId="231" fillId="0" borderId="0" xfId="6" applyNumberFormat="1" applyFont="1" applyAlignment="1">
      <alignment vertical="center"/>
    </xf>
    <xf numFmtId="0" fontId="163" fillId="0" borderId="50" xfId="0" applyFont="1" applyBorder="1" applyAlignment="1">
      <alignment wrapText="1"/>
    </xf>
    <xf numFmtId="0" fontId="232" fillId="0" borderId="1" xfId="0" applyFont="1" applyBorder="1" applyAlignment="1">
      <alignment wrapText="1"/>
    </xf>
    <xf numFmtId="0" fontId="163" fillId="0" borderId="50" xfId="5508" applyFont="1" applyBorder="1" applyAlignment="1">
      <alignment horizontal="left" vertical="center" wrapText="1"/>
    </xf>
    <xf numFmtId="0" fontId="163" fillId="0" borderId="1" xfId="5508" applyFont="1" applyBorder="1" applyAlignment="1">
      <alignment horizontal="left" vertical="center" wrapText="1"/>
    </xf>
    <xf numFmtId="0" fontId="163" fillId="0" borderId="50" xfId="6" applyFont="1" applyBorder="1" applyAlignment="1">
      <alignment vertical="center" wrapText="1"/>
    </xf>
    <xf numFmtId="2" fontId="163" fillId="0" borderId="50" xfId="0" applyNumberFormat="1" applyFont="1" applyBorder="1" applyAlignment="1">
      <alignment vertical="center" wrapText="1"/>
    </xf>
    <xf numFmtId="0" fontId="163" fillId="0" borderId="50" xfId="0" applyFont="1" applyBorder="1" applyAlignment="1">
      <alignment vertical="center" wrapText="1"/>
    </xf>
    <xf numFmtId="0" fontId="163" fillId="0" borderId="58" xfId="0" applyFont="1" applyBorder="1" applyAlignment="1">
      <alignment wrapText="1"/>
    </xf>
    <xf numFmtId="170" fontId="185" fillId="89" borderId="39" xfId="0" applyNumberFormat="1" applyFont="1" applyFill="1" applyBorder="1" applyAlignment="1">
      <alignment horizontal="left" vertical="center" wrapText="1"/>
    </xf>
    <xf numFmtId="170" fontId="234" fillId="5" borderId="0" xfId="0" applyNumberFormat="1" applyFont="1" applyFill="1" applyAlignment="1">
      <alignment vertical="center"/>
    </xf>
    <xf numFmtId="170" fontId="204" fillId="87" borderId="72" xfId="0" applyNumberFormat="1" applyFont="1" applyFill="1" applyBorder="1" applyAlignment="1">
      <alignment horizontal="left" vertical="center" wrapText="1"/>
    </xf>
    <xf numFmtId="170" fontId="204" fillId="87" borderId="73" xfId="0" applyNumberFormat="1" applyFont="1" applyFill="1" applyBorder="1" applyAlignment="1">
      <alignment horizontal="left" vertical="center" wrapText="1"/>
    </xf>
    <xf numFmtId="170" fontId="204" fillId="87" borderId="73" xfId="0" applyNumberFormat="1" applyFont="1" applyFill="1" applyBorder="1" applyAlignment="1">
      <alignment horizontal="center" vertical="center" wrapText="1"/>
    </xf>
    <xf numFmtId="0" fontId="28" fillId="87" borderId="1" xfId="0" applyFont="1" applyFill="1" applyBorder="1" applyAlignment="1">
      <alignment horizontal="center" vertical="center" wrapText="1"/>
    </xf>
    <xf numFmtId="0" fontId="0" fillId="89" borderId="1" xfId="0" applyFill="1" applyBorder="1" applyAlignment="1">
      <alignment horizontal="center" vertical="center"/>
    </xf>
    <xf numFmtId="170" fontId="204" fillId="87" borderId="51" xfId="0" applyNumberFormat="1" applyFont="1" applyFill="1" applyBorder="1" applyAlignment="1">
      <alignment horizontal="center" vertical="center" wrapText="1"/>
    </xf>
    <xf numFmtId="170" fontId="185" fillId="87" borderId="51" xfId="0" applyNumberFormat="1" applyFont="1" applyFill="1" applyBorder="1" applyAlignment="1">
      <alignment horizontal="center" vertical="center" wrapText="1"/>
    </xf>
    <xf numFmtId="170" fontId="28" fillId="87" borderId="54" xfId="0" applyNumberFormat="1" applyFont="1" applyFill="1" applyBorder="1" applyAlignment="1">
      <alignment horizontal="center" vertical="center" wrapText="1"/>
    </xf>
    <xf numFmtId="170" fontId="204" fillId="87" borderId="81" xfId="0" applyNumberFormat="1" applyFont="1" applyFill="1" applyBorder="1" applyAlignment="1">
      <alignment horizontal="center" vertical="center"/>
    </xf>
    <xf numFmtId="170" fontId="204" fillId="87" borderId="81" xfId="0" applyNumberFormat="1" applyFont="1" applyFill="1" applyBorder="1" applyAlignment="1">
      <alignment horizontal="left" vertical="top" wrapText="1"/>
    </xf>
    <xf numFmtId="170" fontId="181" fillId="89" borderId="81" xfId="49247" applyNumberFormat="1" applyFont="1" applyFill="1" applyBorder="1" applyAlignment="1">
      <alignment horizontal="left" vertical="center" wrapText="1"/>
    </xf>
    <xf numFmtId="171" fontId="181" fillId="89" borderId="21" xfId="0" applyNumberFormat="1" applyFont="1" applyFill="1" applyBorder="1" applyAlignment="1">
      <alignment horizontal="center" vertical="center" wrapText="1"/>
    </xf>
    <xf numFmtId="170" fontId="191" fillId="89" borderId="15" xfId="0" applyNumberFormat="1" applyFont="1" applyFill="1" applyBorder="1" applyAlignment="1">
      <alignment horizontal="left" vertical="center" wrapText="1"/>
    </xf>
    <xf numFmtId="170" fontId="191" fillId="89" borderId="88" xfId="49247" applyNumberFormat="1" applyFont="1" applyFill="1" applyBorder="1" applyAlignment="1">
      <alignment horizontal="left" vertical="center" wrapText="1"/>
    </xf>
    <xf numFmtId="171" fontId="191" fillId="89" borderId="21" xfId="0" applyNumberFormat="1" applyFont="1" applyFill="1" applyBorder="1" applyAlignment="1">
      <alignment horizontal="center" vertical="center" wrapText="1"/>
    </xf>
    <xf numFmtId="170" fontId="191" fillId="89" borderId="111" xfId="0" applyNumberFormat="1" applyFont="1" applyFill="1" applyBorder="1" applyAlignment="1">
      <alignment horizontal="left" vertical="center" wrapText="1"/>
    </xf>
    <xf numFmtId="170" fontId="191" fillId="89" borderId="75" xfId="0" applyNumberFormat="1" applyFont="1" applyFill="1" applyBorder="1" applyAlignment="1">
      <alignment horizontal="center" vertical="center" wrapText="1"/>
    </xf>
    <xf numFmtId="171" fontId="191" fillId="89" borderId="51" xfId="0" applyNumberFormat="1" applyFont="1" applyFill="1" applyBorder="1" applyAlignment="1">
      <alignment horizontal="center" vertical="center" wrapText="1"/>
    </xf>
    <xf numFmtId="170" fontId="191" fillId="89" borderId="80" xfId="49247" applyNumberFormat="1" applyFont="1" applyFill="1" applyBorder="1" applyAlignment="1">
      <alignment horizontal="left" vertical="center" wrapText="1"/>
    </xf>
    <xf numFmtId="170" fontId="191" fillId="89" borderId="111" xfId="0" applyNumberFormat="1" applyFont="1" applyFill="1" applyBorder="1" applyAlignment="1">
      <alignment horizontal="center" vertical="center" wrapText="1"/>
    </xf>
    <xf numFmtId="170" fontId="191" fillId="89" borderId="70" xfId="0" applyNumberFormat="1" applyFont="1" applyFill="1" applyBorder="1" applyAlignment="1">
      <alignment horizontal="left" vertical="center" wrapText="1"/>
    </xf>
    <xf numFmtId="170" fontId="2" fillId="91" borderId="50" xfId="6" applyNumberFormat="1" applyFill="1" applyBorder="1" applyAlignment="1">
      <alignment vertical="center" wrapText="1"/>
    </xf>
    <xf numFmtId="170" fontId="2" fillId="91" borderId="1" xfId="6" applyNumberFormat="1" applyFill="1" applyBorder="1" applyAlignment="1">
      <alignment horizontal="left" vertical="center" wrapText="1"/>
    </xf>
    <xf numFmtId="170" fontId="2" fillId="91" borderId="1" xfId="6" applyNumberFormat="1" applyFill="1" applyBorder="1" applyAlignment="1">
      <alignment vertical="center" wrapText="1"/>
    </xf>
    <xf numFmtId="0" fontId="204" fillId="87" borderId="1" xfId="1" applyFont="1" applyFill="1" applyBorder="1" applyAlignment="1">
      <alignment horizontal="left" vertical="center" wrapText="1"/>
    </xf>
    <xf numFmtId="0" fontId="179" fillId="2" borderId="0" xfId="0" applyFont="1" applyFill="1" applyAlignment="1">
      <alignment horizontal="left" vertical="center" wrapText="1"/>
    </xf>
    <xf numFmtId="0" fontId="132" fillId="0" borderId="2" xfId="0" applyFont="1" applyBorder="1"/>
    <xf numFmtId="0" fontId="179" fillId="0" borderId="32" xfId="0" applyFont="1" applyBorder="1"/>
    <xf numFmtId="0" fontId="132" fillId="0" borderId="0" xfId="49249" applyAlignment="1">
      <alignment vertical="top" wrapText="1"/>
    </xf>
    <xf numFmtId="0" fontId="132" fillId="0" borderId="15" xfId="49249" applyBorder="1" applyAlignment="1">
      <alignment vertical="top"/>
    </xf>
    <xf numFmtId="0" fontId="132" fillId="0" borderId="45" xfId="49249" applyBorder="1" applyAlignment="1">
      <alignment vertical="top" wrapText="1"/>
    </xf>
    <xf numFmtId="0" fontId="132" fillId="0" borderId="54" xfId="49249" applyBorder="1" applyAlignment="1">
      <alignment vertical="top"/>
    </xf>
    <xf numFmtId="0" fontId="236" fillId="99" borderId="20" xfId="0" applyFont="1" applyFill="1" applyBorder="1" applyAlignment="1">
      <alignment vertical="center"/>
    </xf>
    <xf numFmtId="0" fontId="236" fillId="99" borderId="39" xfId="0" applyFont="1" applyFill="1" applyBorder="1" applyAlignment="1">
      <alignment vertical="center"/>
    </xf>
    <xf numFmtId="0" fontId="179" fillId="0" borderId="0" xfId="49249" applyFont="1" applyAlignment="1">
      <alignment horizontal="left"/>
    </xf>
    <xf numFmtId="0" fontId="179" fillId="0" borderId="0" xfId="49249" applyFont="1"/>
    <xf numFmtId="0" fontId="179" fillId="0" borderId="0" xfId="49249" quotePrefix="1" applyFont="1"/>
    <xf numFmtId="0" fontId="179" fillId="0" borderId="1" xfId="49249" applyFont="1" applyBorder="1" applyAlignment="1">
      <alignment horizontal="left"/>
    </xf>
    <xf numFmtId="0" fontId="179" fillId="0" borderId="1" xfId="49249" applyFont="1" applyBorder="1"/>
    <xf numFmtId="0" fontId="179" fillId="0" borderId="1" xfId="49249" quotePrefix="1" applyFont="1" applyBorder="1"/>
    <xf numFmtId="49" fontId="179" fillId="0" borderId="1" xfId="49249" quotePrefix="1" applyNumberFormat="1" applyFont="1" applyBorder="1"/>
    <xf numFmtId="0" fontId="237" fillId="0" borderId="1" xfId="49249" applyFont="1" applyBorder="1" applyAlignment="1">
      <alignment horizontal="left"/>
    </xf>
    <xf numFmtId="49" fontId="237" fillId="0" borderId="1" xfId="49249" quotePrefix="1" applyNumberFormat="1" applyFont="1" applyBorder="1"/>
    <xf numFmtId="0" fontId="236" fillId="99" borderId="1" xfId="0" applyFont="1" applyFill="1" applyBorder="1" applyAlignment="1">
      <alignment horizontal="center" vertical="center" wrapText="1"/>
    </xf>
    <xf numFmtId="0" fontId="236" fillId="99" borderId="73" xfId="0" applyFont="1" applyFill="1" applyBorder="1" applyAlignment="1">
      <alignment horizontal="center" vertical="center" wrapText="1"/>
    </xf>
    <xf numFmtId="0" fontId="132" fillId="0" borderId="1" xfId="0" quotePrefix="1" applyFont="1" applyBorder="1"/>
    <xf numFmtId="0" fontId="179" fillId="0" borderId="1" xfId="49250" applyNumberFormat="1" applyFont="1" applyFill="1" applyBorder="1" applyAlignment="1"/>
    <xf numFmtId="0" fontId="179" fillId="0" borderId="1" xfId="49251" quotePrefix="1" applyNumberFormat="1" applyFont="1" applyFill="1" applyBorder="1" applyAlignment="1"/>
    <xf numFmtId="49" fontId="179" fillId="0" borderId="1" xfId="49249" applyNumberFormat="1" applyFont="1" applyBorder="1" applyAlignment="1">
      <alignment horizontal="left"/>
    </xf>
    <xf numFmtId="49" fontId="237" fillId="0" borderId="1" xfId="49251" quotePrefix="1" applyNumberFormat="1" applyFont="1" applyFill="1" applyBorder="1" applyAlignment="1"/>
    <xf numFmtId="49" fontId="237" fillId="0" borderId="1" xfId="49252" quotePrefix="1" applyNumberFormat="1" applyFont="1" applyFill="1" applyBorder="1" applyAlignment="1"/>
    <xf numFmtId="0" fontId="233" fillId="0" borderId="1" xfId="49249" quotePrefix="1" applyFont="1" applyBorder="1"/>
    <xf numFmtId="49" fontId="233" fillId="0" borderId="1" xfId="49249" quotePrefix="1" applyNumberFormat="1" applyFont="1" applyBorder="1"/>
    <xf numFmtId="0" fontId="233" fillId="0" borderId="1" xfId="49249" applyFont="1" applyBorder="1" applyAlignment="1">
      <alignment horizontal="left"/>
    </xf>
    <xf numFmtId="49" fontId="179" fillId="0" borderId="1" xfId="49249" applyNumberFormat="1" applyFont="1" applyBorder="1"/>
    <xf numFmtId="0" fontId="179" fillId="0" borderId="1" xfId="49251" applyNumberFormat="1" applyFont="1" applyFill="1" applyBorder="1" applyAlignment="1"/>
    <xf numFmtId="49" fontId="179" fillId="0" borderId="1" xfId="49251" applyNumberFormat="1" applyFont="1" applyFill="1" applyBorder="1" applyAlignment="1"/>
    <xf numFmtId="0" fontId="233" fillId="0" borderId="1" xfId="49251" applyNumberFormat="1" applyFont="1" applyFill="1" applyBorder="1" applyAlignment="1">
      <alignment horizontal="left"/>
    </xf>
    <xf numFmtId="49" fontId="233" fillId="0" borderId="1" xfId="49251" applyNumberFormat="1" applyFont="1" applyFill="1" applyBorder="1" applyAlignment="1">
      <alignment horizontal="left"/>
    </xf>
    <xf numFmtId="0" fontId="179" fillId="0" borderId="1" xfId="49251" applyNumberFormat="1" applyFont="1" applyFill="1" applyBorder="1" applyAlignment="1">
      <alignment horizontal="left"/>
    </xf>
    <xf numFmtId="49" fontId="179" fillId="0" borderId="1" xfId="49251" applyNumberFormat="1" applyFont="1" applyFill="1" applyBorder="1" applyAlignment="1">
      <alignment horizontal="left"/>
    </xf>
    <xf numFmtId="49" fontId="179" fillId="0" borderId="1" xfId="49249" quotePrefix="1" applyNumberFormat="1" applyFont="1" applyBorder="1" applyAlignment="1">
      <alignment horizontal="left"/>
    </xf>
    <xf numFmtId="49" fontId="233" fillId="0" borderId="1" xfId="49249" quotePrefix="1" applyNumberFormat="1" applyFont="1" applyBorder="1" applyAlignment="1">
      <alignment horizontal="left"/>
    </xf>
    <xf numFmtId="0" fontId="233" fillId="0" borderId="1" xfId="49249" applyFont="1" applyBorder="1"/>
    <xf numFmtId="0" fontId="179" fillId="0" borderId="1" xfId="49250" applyNumberFormat="1" applyFont="1" applyFill="1" applyBorder="1" applyAlignment="1">
      <alignment horizontal="left"/>
    </xf>
    <xf numFmtId="49" fontId="179" fillId="0" borderId="1" xfId="49250" applyNumberFormat="1" applyFont="1" applyFill="1" applyBorder="1" applyAlignment="1">
      <alignment horizontal="left"/>
    </xf>
    <xf numFmtId="0" fontId="179" fillId="0" borderId="1" xfId="3934" applyFont="1" applyBorder="1"/>
    <xf numFmtId="0" fontId="179" fillId="0" borderId="1" xfId="49250" quotePrefix="1" applyNumberFormat="1" applyFont="1" applyFill="1" applyBorder="1" applyAlignment="1"/>
    <xf numFmtId="49" fontId="179" fillId="0" borderId="1" xfId="49250" quotePrefix="1" applyNumberFormat="1" applyFont="1" applyFill="1" applyBorder="1" applyAlignment="1"/>
    <xf numFmtId="0" fontId="179" fillId="5" borderId="1" xfId="49249" applyFont="1" applyFill="1" applyBorder="1"/>
    <xf numFmtId="0" fontId="179" fillId="5" borderId="1" xfId="3934" applyFont="1" applyFill="1" applyBorder="1"/>
    <xf numFmtId="0" fontId="233" fillId="0" borderId="1" xfId="3934" applyFont="1" applyBorder="1"/>
    <xf numFmtId="0" fontId="233" fillId="0" borderId="1" xfId="49250" applyNumberFormat="1" applyFont="1" applyFill="1" applyBorder="1" applyAlignment="1">
      <alignment horizontal="left"/>
    </xf>
    <xf numFmtId="0" fontId="233" fillId="0" borderId="1" xfId="49250" applyNumberFormat="1" applyFont="1" applyFill="1" applyBorder="1" applyAlignment="1"/>
    <xf numFmtId="49" fontId="179" fillId="0" borderId="1" xfId="49253" applyNumberFormat="1" applyFont="1" applyBorder="1"/>
    <xf numFmtId="0" fontId="179" fillId="0" borderId="1" xfId="0" quotePrefix="1" applyFont="1" applyBorder="1"/>
    <xf numFmtId="0" fontId="233" fillId="0" borderId="1" xfId="49251" applyNumberFormat="1" applyFont="1" applyFill="1" applyBorder="1" applyAlignment="1"/>
    <xf numFmtId="0" fontId="233" fillId="0" borderId="1" xfId="49250" quotePrefix="1" applyNumberFormat="1" applyFont="1" applyFill="1" applyBorder="1" applyAlignment="1"/>
    <xf numFmtId="170" fontId="181" fillId="89" borderId="52" xfId="0" applyNumberFormat="1" applyFont="1" applyFill="1" applyBorder="1" applyAlignment="1">
      <alignment horizontal="center" vertical="center" wrapText="1"/>
    </xf>
    <xf numFmtId="170" fontId="31" fillId="89" borderId="32" xfId="49247" applyNumberFormat="1" applyFill="1" applyBorder="1" applyAlignment="1">
      <alignment horizontal="center" vertical="center" wrapText="1"/>
    </xf>
    <xf numFmtId="170" fontId="181" fillId="89" borderId="91" xfId="0" applyNumberFormat="1" applyFont="1" applyFill="1" applyBorder="1" applyAlignment="1">
      <alignment horizontal="center" vertical="center" wrapText="1"/>
    </xf>
    <xf numFmtId="170" fontId="181" fillId="89" borderId="45" xfId="0" applyNumberFormat="1" applyFont="1" applyFill="1" applyBorder="1" applyAlignment="1">
      <alignment horizontal="center" vertical="center" wrapText="1"/>
    </xf>
    <xf numFmtId="170" fontId="181" fillId="89" borderId="69" xfId="0" applyNumberFormat="1" applyFont="1" applyFill="1" applyBorder="1" applyAlignment="1">
      <alignment horizontal="center" vertical="center" wrapText="1"/>
    </xf>
    <xf numFmtId="170" fontId="181" fillId="89" borderId="92" xfId="0" applyNumberFormat="1" applyFont="1" applyFill="1" applyBorder="1" applyAlignment="1">
      <alignment horizontal="center" vertical="center"/>
    </xf>
    <xf numFmtId="170" fontId="31" fillId="89" borderId="54" xfId="49247" applyNumberFormat="1" applyFill="1" applyBorder="1" applyAlignment="1">
      <alignment horizontal="center" vertical="center" wrapText="1"/>
    </xf>
    <xf numFmtId="170" fontId="181" fillId="89" borderId="45" xfId="0" applyNumberFormat="1" applyFont="1" applyFill="1" applyBorder="1" applyAlignment="1">
      <alignment horizontal="center" vertical="center"/>
    </xf>
    <xf numFmtId="170" fontId="181" fillId="89" borderId="91" xfId="0" applyNumberFormat="1" applyFont="1" applyFill="1" applyBorder="1" applyAlignment="1">
      <alignment horizontal="center" vertical="center"/>
    </xf>
    <xf numFmtId="170" fontId="181" fillId="89" borderId="98" xfId="0" applyNumberFormat="1" applyFont="1" applyFill="1" applyBorder="1" applyAlignment="1">
      <alignment horizontal="left" vertical="center" wrapText="1"/>
    </xf>
    <xf numFmtId="170" fontId="181" fillId="89" borderId="45" xfId="0" applyNumberFormat="1" applyFont="1" applyFill="1" applyBorder="1" applyAlignment="1">
      <alignment horizontal="left" vertical="center" wrapText="1"/>
    </xf>
    <xf numFmtId="171" fontId="181" fillId="89" borderId="54" xfId="0" applyNumberFormat="1" applyFont="1" applyFill="1" applyBorder="1" applyAlignment="1">
      <alignment horizontal="left" vertical="center" wrapText="1"/>
    </xf>
    <xf numFmtId="170" fontId="181" fillId="89" borderId="92" xfId="0" applyNumberFormat="1" applyFont="1" applyFill="1" applyBorder="1" applyAlignment="1">
      <alignment horizontal="left" vertical="center" wrapText="1"/>
    </xf>
    <xf numFmtId="170" fontId="181" fillId="89" borderId="32" xfId="0" applyNumberFormat="1" applyFont="1" applyFill="1" applyBorder="1" applyAlignment="1">
      <alignment horizontal="center" vertical="center"/>
    </xf>
    <xf numFmtId="170" fontId="181" fillId="89" borderId="98" xfId="0" applyNumberFormat="1" applyFont="1" applyFill="1" applyBorder="1" applyAlignment="1">
      <alignment horizontal="left" vertical="center"/>
    </xf>
    <xf numFmtId="170" fontId="181" fillId="89" borderId="88" xfId="0" applyNumberFormat="1" applyFont="1" applyFill="1" applyBorder="1" applyAlignment="1">
      <alignment horizontal="left" vertical="center" wrapText="1"/>
    </xf>
    <xf numFmtId="170" fontId="31" fillId="89" borderId="15" xfId="49247" applyNumberFormat="1" applyFill="1" applyBorder="1" applyAlignment="1">
      <alignment horizontal="center" vertical="center" wrapText="1"/>
    </xf>
    <xf numFmtId="170" fontId="181" fillId="89" borderId="75" xfId="0" applyNumberFormat="1" applyFont="1" applyFill="1" applyBorder="1" applyAlignment="1">
      <alignment horizontal="center" vertical="center"/>
    </xf>
    <xf numFmtId="170" fontId="191" fillId="89" borderId="91" xfId="0" applyNumberFormat="1" applyFont="1" applyFill="1" applyBorder="1" applyAlignment="1">
      <alignment horizontal="left" vertical="center" wrapText="1"/>
    </xf>
    <xf numFmtId="170" fontId="181" fillId="87" borderId="32" xfId="0" applyNumberFormat="1" applyFont="1" applyFill="1" applyBorder="1" applyAlignment="1">
      <alignment horizontal="center" vertical="center"/>
    </xf>
    <xf numFmtId="170" fontId="193" fillId="89" borderId="74" xfId="0" applyNumberFormat="1" applyFont="1" applyFill="1" applyBorder="1" applyAlignment="1">
      <alignment horizontal="left" vertical="center"/>
    </xf>
    <xf numFmtId="170" fontId="181" fillId="89" borderId="58" xfId="0" applyNumberFormat="1" applyFont="1" applyFill="1" applyBorder="1" applyAlignment="1">
      <alignment horizontal="center" vertical="center"/>
    </xf>
    <xf numFmtId="170" fontId="181" fillId="89" borderId="87" xfId="0" applyNumberFormat="1" applyFont="1" applyFill="1" applyBorder="1" applyAlignment="1">
      <alignment horizontal="left" vertical="center" wrapText="1"/>
    </xf>
    <xf numFmtId="170" fontId="181" fillId="89" borderId="20" xfId="0" applyNumberFormat="1" applyFont="1" applyFill="1" applyBorder="1" applyAlignment="1">
      <alignment horizontal="center" vertical="center" wrapText="1"/>
    </xf>
    <xf numFmtId="170" fontId="181" fillId="89" borderId="97" xfId="0" applyNumberFormat="1" applyFont="1" applyFill="1" applyBorder="1" applyAlignment="1">
      <alignment horizontal="center" vertical="center"/>
    </xf>
    <xf numFmtId="170" fontId="181" fillId="89" borderId="92" xfId="0" applyNumberFormat="1" applyFont="1" applyFill="1" applyBorder="1" applyAlignment="1">
      <alignment vertical="center"/>
    </xf>
    <xf numFmtId="170" fontId="191" fillId="89" borderId="69" xfId="0" applyNumberFormat="1" applyFont="1" applyFill="1" applyBorder="1" applyAlignment="1">
      <alignment vertical="center"/>
    </xf>
    <xf numFmtId="170" fontId="181" fillId="0" borderId="80" xfId="0" applyNumberFormat="1" applyFont="1" applyBorder="1" applyAlignment="1">
      <alignment horizontal="left" vertical="center"/>
    </xf>
    <xf numFmtId="170" fontId="181" fillId="89" borderId="80" xfId="0" applyNumberFormat="1" applyFont="1" applyFill="1" applyBorder="1" applyAlignment="1">
      <alignment horizontal="left" vertical="center"/>
    </xf>
    <xf numFmtId="170" fontId="181" fillId="89" borderId="70" xfId="0" applyNumberFormat="1" applyFont="1" applyFill="1" applyBorder="1" applyAlignment="1">
      <alignment horizontal="center" vertical="center"/>
    </xf>
    <xf numFmtId="170" fontId="31" fillId="89" borderId="21" xfId="49247" applyNumberFormat="1" applyFill="1" applyBorder="1" applyAlignment="1">
      <alignment horizontal="center" vertical="center" wrapText="1"/>
    </xf>
    <xf numFmtId="171" fontId="181" fillId="89" borderId="73" xfId="0" applyNumberFormat="1" applyFont="1" applyFill="1" applyBorder="1" applyAlignment="1">
      <alignment horizontal="center" vertical="center" wrapText="1"/>
    </xf>
    <xf numFmtId="0" fontId="0" fillId="89" borderId="80" xfId="0" applyFill="1" applyBorder="1" applyAlignment="1">
      <alignment vertical="center"/>
    </xf>
    <xf numFmtId="0" fontId="0" fillId="89" borderId="81" xfId="0" applyFill="1" applyBorder="1" applyAlignment="1">
      <alignment vertical="center"/>
    </xf>
    <xf numFmtId="0" fontId="181" fillId="89" borderId="72" xfId="1" applyFont="1" applyFill="1" applyBorder="1" applyAlignment="1">
      <alignment horizontal="left" vertical="center" wrapText="1"/>
    </xf>
    <xf numFmtId="0" fontId="191" fillId="89" borderId="69" xfId="1" applyFont="1" applyFill="1" applyBorder="1" applyAlignment="1">
      <alignment horizontal="left" vertical="center" wrapText="1"/>
    </xf>
    <xf numFmtId="0" fontId="181" fillId="89" borderId="92" xfId="0" applyFont="1" applyFill="1" applyBorder="1" applyAlignment="1">
      <alignment horizontal="center" vertical="center"/>
    </xf>
    <xf numFmtId="0" fontId="31" fillId="5" borderId="1" xfId="49247" applyFill="1" applyBorder="1" applyAlignment="1">
      <alignment horizontal="center" vertical="center" wrapText="1"/>
    </xf>
    <xf numFmtId="170" fontId="28" fillId="87" borderId="87" xfId="0" applyNumberFormat="1" applyFont="1" applyFill="1" applyBorder="1" applyAlignment="1">
      <alignment horizontal="center" vertical="center"/>
    </xf>
    <xf numFmtId="170" fontId="185" fillId="87" borderId="58" xfId="0" applyNumberFormat="1" applyFont="1" applyFill="1" applyBorder="1" applyAlignment="1">
      <alignment horizontal="center" vertical="center"/>
    </xf>
    <xf numFmtId="170" fontId="28" fillId="87" borderId="58" xfId="0" applyNumberFormat="1" applyFont="1" applyFill="1" applyBorder="1" applyAlignment="1">
      <alignment horizontal="center" vertical="center"/>
    </xf>
    <xf numFmtId="0" fontId="0" fillId="89" borderId="21" xfId="0" applyFill="1" applyBorder="1" applyAlignment="1">
      <alignment horizontal="center" vertical="center"/>
    </xf>
    <xf numFmtId="0" fontId="181" fillId="89" borderId="50" xfId="0" applyFont="1" applyFill="1" applyBorder="1" applyAlignment="1">
      <alignment horizontal="left" vertical="center" wrapText="1"/>
    </xf>
    <xf numFmtId="170" fontId="191" fillId="89" borderId="81" xfId="0" applyNumberFormat="1" applyFont="1" applyFill="1" applyBorder="1" applyAlignment="1">
      <alignment horizontal="center" vertical="center"/>
    </xf>
    <xf numFmtId="170" fontId="191" fillId="89" borderId="54" xfId="0" applyNumberFormat="1" applyFont="1" applyFill="1" applyBorder="1" applyAlignment="1">
      <alignment horizontal="center" vertical="center"/>
    </xf>
    <xf numFmtId="170" fontId="31" fillId="89" borderId="73" xfId="49247" applyNumberFormat="1" applyFill="1" applyBorder="1" applyAlignment="1">
      <alignment horizontal="center" vertical="center"/>
    </xf>
    <xf numFmtId="0" fontId="0" fillId="89" borderId="51" xfId="0" applyFill="1" applyBorder="1" applyAlignment="1">
      <alignment horizontal="center" vertical="center"/>
    </xf>
    <xf numFmtId="0" fontId="169" fillId="0" borderId="51" xfId="0" applyFont="1" applyBorder="1" applyAlignment="1">
      <alignment horizontal="left" vertical="center"/>
    </xf>
    <xf numFmtId="0" fontId="0" fillId="0" borderId="121" xfId="0" applyBorder="1"/>
    <xf numFmtId="170" fontId="185" fillId="89" borderId="81" xfId="0" applyNumberFormat="1" applyFont="1" applyFill="1" applyBorder="1" applyAlignment="1">
      <alignment horizontal="left" vertical="center" wrapText="1"/>
    </xf>
    <xf numFmtId="170" fontId="241" fillId="89" borderId="80" xfId="0" applyNumberFormat="1" applyFont="1" applyFill="1" applyBorder="1" applyAlignment="1">
      <alignment horizontal="left" vertical="center" wrapText="1"/>
    </xf>
    <xf numFmtId="0" fontId="185" fillId="5" borderId="117" xfId="0" applyFont="1" applyFill="1" applyBorder="1" applyAlignment="1">
      <alignment horizontal="left" vertical="top" wrapText="1"/>
    </xf>
    <xf numFmtId="170" fontId="202" fillId="3" borderId="23" xfId="0" applyNumberFormat="1" applyFont="1" applyFill="1" applyBorder="1" applyAlignment="1">
      <alignment horizontal="center" vertical="center" wrapText="1"/>
    </xf>
    <xf numFmtId="170" fontId="181" fillId="0" borderId="90" xfId="0" applyNumberFormat="1" applyFont="1" applyBorder="1" applyAlignment="1">
      <alignment horizontal="center" vertical="center"/>
    </xf>
    <xf numFmtId="170" fontId="181" fillId="5" borderId="91" xfId="0" applyNumberFormat="1" applyFont="1" applyFill="1" applyBorder="1" applyAlignment="1">
      <alignment horizontal="center" vertical="center"/>
    </xf>
    <xf numFmtId="0" fontId="181" fillId="0" borderId="72" xfId="7" applyFont="1" applyBorder="1" applyAlignment="1">
      <alignment horizontal="left" vertical="center" wrapText="1"/>
    </xf>
    <xf numFmtId="170" fontId="181" fillId="0" borderId="92" xfId="0" applyNumberFormat="1" applyFont="1" applyBorder="1" applyAlignment="1">
      <alignment horizontal="center" vertical="center"/>
    </xf>
    <xf numFmtId="170" fontId="181" fillId="87" borderId="92" xfId="0" applyNumberFormat="1" applyFont="1" applyFill="1" applyBorder="1" applyAlignment="1">
      <alignment horizontal="center" vertical="center"/>
    </xf>
    <xf numFmtId="170" fontId="181" fillId="0" borderId="1" xfId="7" applyNumberFormat="1" applyFont="1" applyBorder="1" applyAlignment="1">
      <alignment vertical="center"/>
    </xf>
    <xf numFmtId="170" fontId="181" fillId="0" borderId="50" xfId="7" applyNumberFormat="1" applyFont="1" applyBorder="1" applyAlignment="1">
      <alignment vertical="center"/>
    </xf>
    <xf numFmtId="170" fontId="181" fillId="5" borderId="87" xfId="0" applyNumberFormat="1" applyFont="1" applyFill="1" applyBorder="1" applyAlignment="1">
      <alignment horizontal="left" vertical="center" wrapText="1"/>
    </xf>
    <xf numFmtId="0" fontId="181" fillId="0" borderId="50" xfId="7" applyFont="1" applyBorder="1" applyAlignment="1">
      <alignment horizontal="left" vertical="center" wrapText="1"/>
    </xf>
    <xf numFmtId="0" fontId="181" fillId="0" borderId="1" xfId="7" applyFont="1" applyBorder="1" applyAlignment="1">
      <alignment horizontal="left" vertical="center" wrapText="1"/>
    </xf>
    <xf numFmtId="170" fontId="181" fillId="87" borderId="50" xfId="7" applyNumberFormat="1" applyFont="1" applyFill="1" applyBorder="1" applyAlignment="1">
      <alignment vertical="center"/>
    </xf>
    <xf numFmtId="170" fontId="181" fillId="87" borderId="1" xfId="7" applyNumberFormat="1" applyFont="1" applyFill="1" applyBorder="1" applyAlignment="1">
      <alignment vertical="center"/>
    </xf>
    <xf numFmtId="170" fontId="181" fillId="5" borderId="50" xfId="7" applyNumberFormat="1" applyFont="1" applyFill="1" applyBorder="1" applyAlignment="1">
      <alignment vertical="center" wrapText="1"/>
    </xf>
    <xf numFmtId="170" fontId="181" fillId="5" borderId="1" xfId="7" applyNumberFormat="1" applyFont="1" applyFill="1" applyBorder="1" applyAlignment="1">
      <alignment vertical="center"/>
    </xf>
    <xf numFmtId="170" fontId="181" fillId="87" borderId="50" xfId="7" applyNumberFormat="1" applyFont="1" applyFill="1" applyBorder="1" applyAlignment="1">
      <alignment vertical="center" wrapText="1"/>
    </xf>
    <xf numFmtId="170" fontId="191" fillId="89" borderId="91" xfId="0" applyNumberFormat="1" applyFont="1" applyFill="1" applyBorder="1" applyAlignment="1">
      <alignment horizontal="center" vertical="center"/>
    </xf>
    <xf numFmtId="0" fontId="181" fillId="89" borderId="72" xfId="7" applyFont="1" applyFill="1" applyBorder="1" applyAlignment="1">
      <alignment horizontal="left" vertical="center" wrapText="1"/>
    </xf>
    <xf numFmtId="0" fontId="181" fillId="89" borderId="73" xfId="7" applyFont="1" applyFill="1" applyBorder="1" applyAlignment="1">
      <alignment horizontal="left" vertical="center" wrapText="1"/>
    </xf>
    <xf numFmtId="0" fontId="191" fillId="89" borderId="69" xfId="7" applyFont="1" applyFill="1" applyBorder="1" applyAlignment="1">
      <alignment horizontal="left" vertical="center" wrapText="1"/>
    </xf>
    <xf numFmtId="0" fontId="191" fillId="89" borderId="51" xfId="7" applyFont="1" applyFill="1" applyBorder="1" applyAlignment="1">
      <alignment horizontal="left" vertical="center" wrapText="1"/>
    </xf>
    <xf numFmtId="170" fontId="191" fillId="89" borderId="2" xfId="0" applyNumberFormat="1" applyFont="1" applyFill="1" applyBorder="1" applyAlignment="1">
      <alignment horizontal="center" vertical="center"/>
    </xf>
    <xf numFmtId="170" fontId="164" fillId="5" borderId="87" xfId="0" applyNumberFormat="1" applyFont="1" applyFill="1" applyBorder="1" applyAlignment="1">
      <alignment horizontal="center" vertical="center"/>
    </xf>
    <xf numFmtId="0" fontId="181" fillId="0" borderId="50" xfId="7" applyFont="1" applyBorder="1" applyAlignment="1">
      <alignment vertical="center"/>
    </xf>
    <xf numFmtId="0" fontId="181" fillId="0" borderId="1" xfId="7" applyFont="1" applyBorder="1" applyAlignment="1">
      <alignment vertical="center" wrapText="1"/>
    </xf>
    <xf numFmtId="0" fontId="181" fillId="5" borderId="50" xfId="7" applyFont="1" applyFill="1" applyBorder="1" applyAlignment="1">
      <alignment horizontal="left" vertical="center" wrapText="1"/>
    </xf>
    <xf numFmtId="0" fontId="181" fillId="5" borderId="1" xfId="7" applyFont="1" applyFill="1" applyBorder="1" applyAlignment="1">
      <alignment horizontal="left" vertical="center" wrapText="1"/>
    </xf>
    <xf numFmtId="170" fontId="181" fillId="5" borderId="20" xfId="0" applyNumberFormat="1" applyFont="1" applyFill="1" applyBorder="1" applyAlignment="1">
      <alignment horizontal="center" vertical="center"/>
    </xf>
    <xf numFmtId="0" fontId="181" fillId="0" borderId="50" xfId="7" applyFont="1" applyBorder="1" applyAlignment="1">
      <alignment horizontal="left" vertical="top" wrapText="1"/>
    </xf>
    <xf numFmtId="170" fontId="191" fillId="5" borderId="75" xfId="0" applyNumberFormat="1" applyFont="1" applyFill="1" applyBorder="1" applyAlignment="1">
      <alignment horizontal="center" vertical="center"/>
    </xf>
    <xf numFmtId="170" fontId="191" fillId="89" borderId="92" xfId="0" applyNumberFormat="1" applyFont="1" applyFill="1" applyBorder="1" applyAlignment="1">
      <alignment horizontal="center" vertical="center"/>
    </xf>
    <xf numFmtId="170" fontId="191" fillId="89" borderId="75" xfId="0" applyNumberFormat="1" applyFont="1" applyFill="1" applyBorder="1" applyAlignment="1">
      <alignment horizontal="center" vertical="center"/>
    </xf>
    <xf numFmtId="170" fontId="181" fillId="5" borderId="50" xfId="7" applyNumberFormat="1" applyFont="1" applyFill="1" applyBorder="1" applyAlignment="1">
      <alignment vertical="center"/>
    </xf>
    <xf numFmtId="170" fontId="181" fillId="0" borderId="1" xfId="7" applyNumberFormat="1" applyFont="1" applyBorder="1" applyAlignment="1">
      <alignment vertical="center" wrapText="1"/>
    </xf>
    <xf numFmtId="170" fontId="181" fillId="0" borderId="50" xfId="7" applyNumberFormat="1" applyFont="1" applyBorder="1" applyAlignment="1">
      <alignment vertical="center" wrapText="1"/>
    </xf>
    <xf numFmtId="170" fontId="181" fillId="4" borderId="87" xfId="0" applyNumberFormat="1" applyFont="1" applyFill="1" applyBorder="1" applyAlignment="1">
      <alignment horizontal="center" vertical="center"/>
    </xf>
    <xf numFmtId="170" fontId="164" fillId="0" borderId="1" xfId="0" applyNumberFormat="1" applyFont="1" applyBorder="1" applyAlignment="1">
      <alignment horizontal="center" vertical="center"/>
    </xf>
    <xf numFmtId="170" fontId="40" fillId="5" borderId="75" xfId="0" applyNumberFormat="1" applyFont="1" applyFill="1" applyBorder="1" applyAlignment="1">
      <alignment horizontal="center" vertical="center"/>
    </xf>
    <xf numFmtId="170" fontId="181" fillId="87" borderId="75" xfId="0" applyNumberFormat="1" applyFont="1" applyFill="1" applyBorder="1" applyAlignment="1">
      <alignment horizontal="center" vertical="center"/>
    </xf>
    <xf numFmtId="170" fontId="40" fillId="5" borderId="91" xfId="0" applyNumberFormat="1" applyFont="1" applyFill="1" applyBorder="1" applyAlignment="1">
      <alignment horizontal="center" vertical="center"/>
    </xf>
    <xf numFmtId="170" fontId="185" fillId="89" borderId="87" xfId="0" applyNumberFormat="1" applyFont="1" applyFill="1" applyBorder="1" applyAlignment="1">
      <alignment horizontal="center" vertical="center"/>
    </xf>
    <xf numFmtId="170" fontId="164" fillId="5" borderId="1" xfId="0" applyNumberFormat="1" applyFont="1" applyFill="1" applyBorder="1" applyAlignment="1">
      <alignment horizontal="center" vertical="center"/>
    </xf>
    <xf numFmtId="170" fontId="191" fillId="87" borderId="91" xfId="0" applyNumberFormat="1" applyFont="1" applyFill="1" applyBorder="1" applyAlignment="1">
      <alignment horizontal="center" vertical="center"/>
    </xf>
    <xf numFmtId="170" fontId="208" fillId="89" borderId="91" xfId="0" applyNumberFormat="1" applyFont="1" applyFill="1" applyBorder="1" applyAlignment="1">
      <alignment horizontal="center" vertical="center"/>
    </xf>
    <xf numFmtId="170" fontId="181" fillId="89" borderId="2" xfId="0" applyNumberFormat="1" applyFont="1" applyFill="1" applyBorder="1" applyAlignment="1">
      <alignment horizontal="center" vertical="center"/>
    </xf>
    <xf numFmtId="0" fontId="31" fillId="89" borderId="0" xfId="49247" applyFill="1" applyBorder="1" applyAlignment="1">
      <alignment horizontal="center" vertical="center" wrapText="1"/>
    </xf>
    <xf numFmtId="0" fontId="181" fillId="5" borderId="92" xfId="0" applyFont="1" applyFill="1" applyBorder="1" applyAlignment="1">
      <alignment horizontal="center" vertical="center"/>
    </xf>
    <xf numFmtId="0" fontId="181" fillId="5" borderId="51" xfId="0" applyFont="1" applyFill="1" applyBorder="1" applyAlignment="1">
      <alignment horizontal="left" vertical="center" wrapText="1"/>
    </xf>
    <xf numFmtId="0" fontId="191" fillId="5" borderId="91" xfId="0" applyFont="1" applyFill="1" applyBorder="1" applyAlignment="1">
      <alignment horizontal="center" vertical="center"/>
    </xf>
    <xf numFmtId="0" fontId="181" fillId="0" borderId="87" xfId="0" applyFont="1" applyBorder="1" applyAlignment="1">
      <alignment horizontal="center"/>
    </xf>
    <xf numFmtId="0" fontId="181" fillId="5" borderId="87" xfId="0" applyFont="1" applyFill="1" applyBorder="1" applyAlignment="1">
      <alignment horizontal="center"/>
    </xf>
    <xf numFmtId="0" fontId="181" fillId="89" borderId="92" xfId="0" applyFont="1" applyFill="1" applyBorder="1" applyAlignment="1">
      <alignment horizontal="center"/>
    </xf>
    <xf numFmtId="0" fontId="181" fillId="0" borderId="1" xfId="7" applyFont="1" applyBorder="1" applyAlignment="1">
      <alignment vertical="center"/>
    </xf>
    <xf numFmtId="170" fontId="191" fillId="87" borderId="21" xfId="0" applyNumberFormat="1" applyFont="1" applyFill="1" applyBorder="1" applyAlignment="1">
      <alignment horizontal="center" vertical="center" wrapText="1"/>
    </xf>
    <xf numFmtId="170" fontId="191" fillId="87" borderId="15" xfId="0" applyNumberFormat="1" applyFont="1" applyFill="1" applyBorder="1" applyAlignment="1">
      <alignment horizontal="center" vertical="center" wrapText="1"/>
    </xf>
    <xf numFmtId="170" fontId="181" fillId="87" borderId="70" xfId="0" applyNumberFormat="1" applyFont="1" applyFill="1" applyBorder="1" applyAlignment="1">
      <alignment horizontal="center" vertical="center"/>
    </xf>
    <xf numFmtId="170" fontId="181" fillId="87" borderId="81" xfId="49247" applyNumberFormat="1" applyFont="1" applyFill="1" applyBorder="1" applyAlignment="1">
      <alignment horizontal="left" vertical="center" wrapText="1"/>
    </xf>
    <xf numFmtId="170" fontId="191" fillId="87" borderId="110" xfId="0" applyNumberFormat="1" applyFont="1" applyFill="1" applyBorder="1" applyAlignment="1">
      <alignment horizontal="left" vertical="center" wrapText="1"/>
    </xf>
    <xf numFmtId="170" fontId="188" fillId="87" borderId="21" xfId="49247" applyNumberFormat="1" applyFont="1" applyFill="1" applyBorder="1" applyAlignment="1">
      <alignment horizontal="center" vertical="center" wrapText="1"/>
    </xf>
    <xf numFmtId="171" fontId="181" fillId="87" borderId="21" xfId="0" applyNumberFormat="1" applyFont="1" applyFill="1" applyBorder="1" applyAlignment="1">
      <alignment horizontal="center" vertical="center" wrapText="1"/>
    </xf>
    <xf numFmtId="170" fontId="191" fillId="87" borderId="110" xfId="0" applyNumberFormat="1" applyFont="1" applyFill="1" applyBorder="1" applyAlignment="1">
      <alignment horizontal="center" vertical="center" wrapText="1"/>
    </xf>
    <xf numFmtId="170" fontId="191" fillId="87" borderId="15" xfId="0" applyNumberFormat="1" applyFont="1" applyFill="1" applyBorder="1" applyAlignment="1">
      <alignment horizontal="left" vertical="center" wrapText="1"/>
    </xf>
    <xf numFmtId="170" fontId="191" fillId="87" borderId="75" xfId="0" applyNumberFormat="1" applyFont="1" applyFill="1" applyBorder="1" applyAlignment="1">
      <alignment horizontal="center" vertical="center"/>
    </xf>
    <xf numFmtId="170" fontId="191" fillId="87" borderId="88" xfId="0" applyNumberFormat="1" applyFont="1" applyFill="1" applyBorder="1" applyAlignment="1">
      <alignment horizontal="center" vertical="center"/>
    </xf>
    <xf numFmtId="170" fontId="191" fillId="87" borderId="88" xfId="49247" applyNumberFormat="1" applyFont="1" applyFill="1" applyBorder="1" applyAlignment="1">
      <alignment horizontal="left" vertical="center" wrapText="1"/>
    </xf>
    <xf numFmtId="171" fontId="191" fillId="87" borderId="21" xfId="0" applyNumberFormat="1" applyFont="1" applyFill="1" applyBorder="1" applyAlignment="1">
      <alignment horizontal="center" vertical="center" wrapText="1"/>
    </xf>
    <xf numFmtId="170" fontId="191" fillId="87" borderId="111" xfId="0" applyNumberFormat="1" applyFont="1" applyFill="1" applyBorder="1" applyAlignment="1">
      <alignment horizontal="left" vertical="center" wrapText="1"/>
    </xf>
    <xf numFmtId="170" fontId="191" fillId="87" borderId="75" xfId="0" applyNumberFormat="1" applyFont="1" applyFill="1" applyBorder="1" applyAlignment="1">
      <alignment horizontal="center" vertical="center" wrapText="1"/>
    </xf>
    <xf numFmtId="171" fontId="191" fillId="87" borderId="51" xfId="0" applyNumberFormat="1" applyFont="1" applyFill="1" applyBorder="1" applyAlignment="1">
      <alignment horizontal="center" vertical="center" wrapText="1"/>
    </xf>
    <xf numFmtId="170" fontId="191" fillId="87" borderId="80" xfId="49247" applyNumberFormat="1" applyFont="1" applyFill="1" applyBorder="1" applyAlignment="1">
      <alignment horizontal="left" vertical="center" wrapText="1"/>
    </xf>
    <xf numFmtId="0" fontId="181" fillId="87" borderId="73" xfId="0" applyFont="1" applyFill="1" applyBorder="1" applyAlignment="1">
      <alignment horizontal="left" vertical="center" wrapText="1"/>
    </xf>
    <xf numFmtId="0" fontId="31" fillId="87" borderId="73" xfId="49247" applyFill="1" applyBorder="1" applyAlignment="1">
      <alignment horizontal="center" vertical="center" wrapText="1"/>
    </xf>
    <xf numFmtId="0" fontId="0" fillId="87" borderId="1" xfId="0" applyFill="1" applyBorder="1" applyAlignment="1">
      <alignment horizontal="center" vertical="center"/>
    </xf>
    <xf numFmtId="171" fontId="181" fillId="87" borderId="73" xfId="0" applyNumberFormat="1" applyFont="1" applyFill="1" applyBorder="1" applyAlignment="1">
      <alignment horizontal="left" vertical="center" wrapText="1"/>
    </xf>
    <xf numFmtId="170" fontId="181" fillId="87" borderId="58" xfId="0" applyNumberFormat="1" applyFont="1" applyFill="1" applyBorder="1" applyAlignment="1">
      <alignment horizontal="center" vertical="center" wrapText="1"/>
    </xf>
    <xf numFmtId="170" fontId="181" fillId="87" borderId="50" xfId="0" applyNumberFormat="1" applyFont="1" applyFill="1" applyBorder="1" applyAlignment="1">
      <alignment horizontal="center" vertical="center" wrapText="1"/>
    </xf>
    <xf numFmtId="170" fontId="208" fillId="87" borderId="91" xfId="0" applyNumberFormat="1" applyFont="1" applyFill="1" applyBorder="1" applyAlignment="1">
      <alignment horizontal="center" vertical="center"/>
    </xf>
    <xf numFmtId="170" fontId="208" fillId="87" borderId="70" xfId="0" applyNumberFormat="1" applyFont="1" applyFill="1" applyBorder="1" applyAlignment="1">
      <alignment horizontal="center" vertical="center"/>
    </xf>
    <xf numFmtId="170" fontId="208" fillId="87" borderId="80" xfId="0" applyNumberFormat="1" applyFont="1" applyFill="1" applyBorder="1" applyAlignment="1">
      <alignment horizontal="center" vertical="center"/>
    </xf>
    <xf numFmtId="170" fontId="208" fillId="87" borderId="110" xfId="0" applyNumberFormat="1" applyFont="1" applyFill="1" applyBorder="1" applyAlignment="1">
      <alignment horizontal="left" vertical="center" wrapText="1"/>
    </xf>
    <xf numFmtId="170" fontId="208" fillId="87" borderId="21" xfId="0" applyNumberFormat="1" applyFont="1" applyFill="1" applyBorder="1" applyAlignment="1">
      <alignment horizontal="left" vertical="center" wrapText="1"/>
    </xf>
    <xf numFmtId="170" fontId="208" fillId="87" borderId="21" xfId="0" applyNumberFormat="1" applyFont="1" applyFill="1" applyBorder="1" applyAlignment="1">
      <alignment horizontal="center" vertical="center" wrapText="1"/>
    </xf>
    <xf numFmtId="170" fontId="208" fillId="87" borderId="51" xfId="0" applyNumberFormat="1" applyFont="1" applyFill="1" applyBorder="1" applyAlignment="1">
      <alignment horizontal="center" vertical="center" wrapText="1"/>
    </xf>
    <xf numFmtId="170" fontId="208" fillId="87" borderId="111" xfId="0" applyNumberFormat="1" applyFont="1" applyFill="1" applyBorder="1" applyAlignment="1">
      <alignment horizontal="center" vertical="center" wrapText="1"/>
    </xf>
    <xf numFmtId="170" fontId="208" fillId="87" borderId="69" xfId="0" applyNumberFormat="1" applyFont="1" applyFill="1" applyBorder="1" applyAlignment="1">
      <alignment horizontal="center" vertical="center" wrapText="1"/>
    </xf>
    <xf numFmtId="170" fontId="35" fillId="87" borderId="72" xfId="0" applyNumberFormat="1" applyFont="1" applyFill="1" applyBorder="1" applyAlignment="1">
      <alignment horizontal="left" vertical="center" wrapText="1"/>
    </xf>
    <xf numFmtId="170" fontId="35" fillId="87" borderId="81" xfId="0" applyNumberFormat="1" applyFont="1" applyFill="1" applyBorder="1" applyAlignment="1">
      <alignment horizontal="left" vertical="center" wrapText="1"/>
    </xf>
    <xf numFmtId="0" fontId="181" fillId="87" borderId="50" xfId="0" applyFont="1" applyFill="1" applyBorder="1" applyAlignment="1">
      <alignment horizontal="left" vertical="center" wrapText="1"/>
    </xf>
    <xf numFmtId="170" fontId="209" fillId="87" borderId="39" xfId="0" applyNumberFormat="1" applyFont="1" applyFill="1" applyBorder="1" applyAlignment="1">
      <alignment horizontal="center" vertical="center"/>
    </xf>
    <xf numFmtId="170" fontId="191" fillId="87" borderId="111" xfId="0" applyNumberFormat="1" applyFont="1" applyFill="1" applyBorder="1" applyAlignment="1">
      <alignment horizontal="center" vertical="center" wrapText="1"/>
    </xf>
    <xf numFmtId="170" fontId="191" fillId="87" borderId="70" xfId="0" applyNumberFormat="1" applyFont="1" applyFill="1" applyBorder="1" applyAlignment="1">
      <alignment horizontal="left" vertical="center" wrapText="1"/>
    </xf>
    <xf numFmtId="0" fontId="181" fillId="87" borderId="72" xfId="0" applyFont="1" applyFill="1" applyBorder="1" applyAlignment="1">
      <alignment horizontal="left" vertical="center" wrapText="1"/>
    </xf>
    <xf numFmtId="0" fontId="181" fillId="87" borderId="92" xfId="0" applyFont="1" applyFill="1" applyBorder="1" applyAlignment="1">
      <alignment horizontal="center"/>
    </xf>
    <xf numFmtId="170" fontId="164" fillId="87" borderId="81" xfId="0" applyNumberFormat="1" applyFont="1" applyFill="1" applyBorder="1" applyAlignment="1">
      <alignment horizontal="left" vertical="center" wrapText="1"/>
    </xf>
    <xf numFmtId="0" fontId="181" fillId="87" borderId="92" xfId="0" applyFont="1" applyFill="1" applyBorder="1" applyAlignment="1">
      <alignment horizontal="center" vertical="center"/>
    </xf>
    <xf numFmtId="170" fontId="0" fillId="87" borderId="1" xfId="0" applyNumberFormat="1" applyFill="1" applyBorder="1" applyAlignment="1">
      <alignment vertical="center" wrapText="1"/>
    </xf>
    <xf numFmtId="170" fontId="0" fillId="87" borderId="39" xfId="0" applyNumberFormat="1" applyFill="1" applyBorder="1" applyAlignment="1">
      <alignment horizontal="center" vertical="center" wrapText="1"/>
    </xf>
    <xf numFmtId="170" fontId="0" fillId="87" borderId="87" xfId="0" applyNumberFormat="1" applyFill="1" applyBorder="1" applyAlignment="1">
      <alignment horizontal="center" vertical="center" wrapText="1"/>
    </xf>
    <xf numFmtId="170" fontId="0" fillId="87" borderId="39" xfId="0" applyNumberFormat="1" applyFill="1" applyBorder="1" applyAlignment="1">
      <alignment horizontal="center" vertical="center"/>
    </xf>
    <xf numFmtId="170" fontId="0" fillId="87" borderId="50" xfId="0" applyNumberFormat="1" applyFill="1" applyBorder="1" applyAlignment="1">
      <alignment horizontal="center" vertical="center"/>
    </xf>
    <xf numFmtId="170" fontId="0" fillId="87" borderId="74" xfId="0" applyNumberFormat="1" applyFill="1" applyBorder="1" applyAlignment="1">
      <alignment horizontal="left" vertical="center" wrapText="1"/>
    </xf>
    <xf numFmtId="170" fontId="164" fillId="87" borderId="74" xfId="0" applyNumberFormat="1" applyFont="1" applyFill="1" applyBorder="1" applyAlignment="1">
      <alignment horizontal="left" vertical="center" wrapText="1"/>
    </xf>
    <xf numFmtId="0" fontId="181" fillId="87" borderId="50" xfId="3" applyFont="1" applyFill="1" applyBorder="1" applyAlignment="1">
      <alignment horizontal="left" vertical="center" wrapText="1"/>
    </xf>
    <xf numFmtId="0" fontId="181" fillId="87" borderId="1" xfId="3" applyFont="1" applyFill="1" applyBorder="1" applyAlignment="1">
      <alignment horizontal="left" vertical="center" wrapText="1"/>
    </xf>
    <xf numFmtId="170" fontId="209" fillId="87" borderId="74" xfId="0" applyNumberFormat="1" applyFont="1" applyFill="1" applyBorder="1" applyAlignment="1">
      <alignment horizontal="left" vertical="center" wrapText="1"/>
    </xf>
    <xf numFmtId="170" fontId="206" fillId="87" borderId="1" xfId="0" applyNumberFormat="1" applyFont="1" applyFill="1" applyBorder="1" applyAlignment="1">
      <alignment horizontal="center" vertical="center" wrapText="1"/>
    </xf>
    <xf numFmtId="170" fontId="164" fillId="87" borderId="1" xfId="0" applyNumberFormat="1" applyFont="1" applyFill="1" applyBorder="1" applyAlignment="1">
      <alignment horizontal="center" vertical="top" wrapText="1"/>
    </xf>
    <xf numFmtId="170" fontId="181" fillId="87" borderId="74" xfId="0" applyNumberFormat="1" applyFont="1" applyFill="1" applyBorder="1" applyAlignment="1">
      <alignment horizontal="center" vertical="center" wrapText="1"/>
    </xf>
    <xf numFmtId="0" fontId="204" fillId="87" borderId="74" xfId="0" applyFont="1" applyFill="1" applyBorder="1" applyAlignment="1">
      <alignment vertical="center" wrapText="1"/>
    </xf>
    <xf numFmtId="170" fontId="204" fillId="87" borderId="50" xfId="0" applyNumberFormat="1" applyFont="1" applyFill="1" applyBorder="1" applyAlignment="1">
      <alignment horizontal="center" vertical="center" wrapText="1"/>
    </xf>
    <xf numFmtId="170" fontId="28" fillId="87" borderId="50" xfId="0" applyNumberFormat="1" applyFont="1" applyFill="1" applyBorder="1" applyAlignment="1">
      <alignment horizontal="center" vertical="center" wrapText="1"/>
    </xf>
    <xf numFmtId="170" fontId="185" fillId="87" borderId="74" xfId="49247" applyNumberFormat="1" applyFont="1" applyFill="1" applyBorder="1" applyAlignment="1">
      <alignment horizontal="left" vertical="center" wrapText="1"/>
    </xf>
    <xf numFmtId="170" fontId="209" fillId="87" borderId="1" xfId="0" applyNumberFormat="1" applyFont="1" applyFill="1" applyBorder="1" applyAlignment="1">
      <alignment horizontal="center" vertical="center" wrapText="1"/>
    </xf>
    <xf numFmtId="170" fontId="209" fillId="87" borderId="39" xfId="0" applyNumberFormat="1" applyFont="1" applyFill="1" applyBorder="1" applyAlignment="1">
      <alignment horizontal="center" vertical="center" wrapText="1"/>
    </xf>
    <xf numFmtId="170" fontId="209" fillId="87" borderId="87" xfId="0" applyNumberFormat="1" applyFont="1" applyFill="1" applyBorder="1" applyAlignment="1">
      <alignment horizontal="center" vertical="center" wrapText="1"/>
    </xf>
    <xf numFmtId="170" fontId="209" fillId="87" borderId="50" xfId="0" applyNumberFormat="1" applyFont="1" applyFill="1" applyBorder="1" applyAlignment="1">
      <alignment horizontal="center" vertical="center"/>
    </xf>
    <xf numFmtId="170" fontId="209" fillId="87" borderId="74" xfId="0" applyNumberFormat="1" applyFont="1" applyFill="1" applyBorder="1" applyAlignment="1">
      <alignment horizontal="left" vertical="center"/>
    </xf>
    <xf numFmtId="170" fontId="204" fillId="87" borderId="39" xfId="0" applyNumberFormat="1" applyFont="1" applyFill="1" applyBorder="1" applyAlignment="1">
      <alignment horizontal="center" vertical="top" wrapText="1"/>
    </xf>
    <xf numFmtId="170" fontId="206" fillId="87" borderId="74" xfId="0" applyNumberFormat="1" applyFont="1" applyFill="1" applyBorder="1" applyAlignment="1">
      <alignment horizontal="left" vertical="center"/>
    </xf>
    <xf numFmtId="0" fontId="28" fillId="87" borderId="1" xfId="0" applyFont="1" applyFill="1" applyBorder="1" applyAlignment="1">
      <alignment horizontal="center" vertical="center"/>
    </xf>
    <xf numFmtId="0" fontId="4" fillId="87" borderId="50" xfId="1" applyFont="1" applyFill="1" applyBorder="1" applyAlignment="1">
      <alignment horizontal="left" vertical="center" wrapText="1"/>
    </xf>
    <xf numFmtId="170" fontId="205" fillId="87" borderId="1" xfId="0" applyNumberFormat="1" applyFont="1" applyFill="1" applyBorder="1" applyAlignment="1">
      <alignment horizontal="left" vertical="center" wrapText="1"/>
    </xf>
    <xf numFmtId="170" fontId="4" fillId="87" borderId="1" xfId="0" applyNumberFormat="1" applyFont="1" applyFill="1" applyBorder="1" applyAlignment="1">
      <alignment horizontal="center" vertical="center" wrapText="1"/>
    </xf>
    <xf numFmtId="170" fontId="4" fillId="87" borderId="1" xfId="0" applyNumberFormat="1" applyFont="1" applyFill="1" applyBorder="1" applyAlignment="1">
      <alignment horizontal="left" vertical="center" wrapText="1"/>
    </xf>
    <xf numFmtId="170" fontId="205" fillId="87" borderId="39" xfId="0" applyNumberFormat="1" applyFont="1" applyFill="1" applyBorder="1" applyAlignment="1">
      <alignment horizontal="center" vertical="center" wrapText="1"/>
    </xf>
    <xf numFmtId="170" fontId="205" fillId="87" borderId="87" xfId="0" applyNumberFormat="1" applyFont="1" applyFill="1" applyBorder="1" applyAlignment="1">
      <alignment horizontal="center" vertical="center" wrapText="1"/>
    </xf>
    <xf numFmtId="170" fontId="4" fillId="87" borderId="39" xfId="0" applyNumberFormat="1" applyFont="1" applyFill="1" applyBorder="1" applyAlignment="1">
      <alignment horizontal="left" vertical="center" wrapText="1"/>
    </xf>
    <xf numFmtId="170" fontId="164" fillId="87" borderId="1" xfId="0" applyNumberFormat="1" applyFont="1" applyFill="1" applyBorder="1" applyAlignment="1">
      <alignment horizontal="center" vertical="center"/>
    </xf>
    <xf numFmtId="170" fontId="4" fillId="87" borderId="80" xfId="0" applyNumberFormat="1" applyFont="1" applyFill="1" applyBorder="1" applyAlignment="1">
      <alignment horizontal="center" vertical="center"/>
    </xf>
    <xf numFmtId="170" fontId="206" fillId="87" borderId="81" xfId="0" applyNumberFormat="1" applyFont="1" applyFill="1" applyBorder="1" applyAlignment="1">
      <alignment horizontal="left" vertical="center"/>
    </xf>
    <xf numFmtId="170" fontId="181" fillId="87" borderId="72" xfId="0" applyNumberFormat="1" applyFont="1" applyFill="1" applyBorder="1" applyAlignment="1">
      <alignment horizontal="center" vertical="center"/>
    </xf>
    <xf numFmtId="170" fontId="204" fillId="87" borderId="1" xfId="0" applyNumberFormat="1" applyFont="1" applyFill="1" applyBorder="1" applyAlignment="1">
      <alignment horizontal="center" vertical="top" wrapText="1"/>
    </xf>
    <xf numFmtId="0" fontId="28" fillId="87" borderId="1" xfId="0" applyFont="1" applyFill="1" applyBorder="1" applyAlignment="1">
      <alignment horizontal="left" vertical="center" wrapText="1"/>
    </xf>
    <xf numFmtId="0" fontId="214" fillId="87" borderId="1" xfId="0" applyFont="1" applyFill="1" applyBorder="1" applyAlignment="1">
      <alignment horizontal="center" vertical="center" wrapText="1"/>
    </xf>
    <xf numFmtId="0" fontId="206" fillId="87" borderId="1" xfId="1" applyFont="1" applyFill="1" applyBorder="1" applyAlignment="1">
      <alignment horizontal="left" vertical="center" wrapText="1"/>
    </xf>
    <xf numFmtId="170" fontId="185" fillId="87" borderId="81" xfId="0" applyNumberFormat="1" applyFont="1" applyFill="1" applyBorder="1" applyAlignment="1">
      <alignment horizontal="left" vertical="top" wrapText="1"/>
    </xf>
    <xf numFmtId="170" fontId="209" fillId="87" borderId="80" xfId="0" applyNumberFormat="1" applyFont="1" applyFill="1" applyBorder="1" applyAlignment="1">
      <alignment horizontal="left" vertical="center" wrapText="1"/>
    </xf>
    <xf numFmtId="170" fontId="209" fillId="87" borderId="50" xfId="0" applyNumberFormat="1" applyFont="1" applyFill="1" applyBorder="1" applyAlignment="1">
      <alignment horizontal="center" vertical="center" wrapText="1"/>
    </xf>
    <xf numFmtId="170" fontId="181" fillId="0" borderId="58" xfId="0" applyNumberFormat="1" applyFont="1" applyBorder="1" applyAlignment="1">
      <alignment horizontal="center" vertical="center"/>
    </xf>
    <xf numFmtId="170" fontId="181" fillId="5" borderId="15" xfId="0" applyNumberFormat="1" applyFont="1" applyFill="1" applyBorder="1" applyAlignment="1">
      <alignment horizontal="center" vertical="center"/>
    </xf>
    <xf numFmtId="0" fontId="181" fillId="5" borderId="32" xfId="0" applyFont="1" applyFill="1" applyBorder="1" applyAlignment="1">
      <alignment horizontal="center" vertical="center"/>
    </xf>
    <xf numFmtId="170" fontId="244" fillId="0" borderId="0" xfId="6" applyNumberFormat="1" applyFont="1" applyAlignment="1">
      <alignment vertical="center"/>
    </xf>
    <xf numFmtId="0" fontId="2" fillId="91" borderId="1" xfId="0" applyFont="1" applyFill="1" applyBorder="1" applyAlignment="1">
      <alignment horizontal="left" vertical="top" wrapText="1"/>
    </xf>
    <xf numFmtId="170" fontId="163" fillId="91" borderId="1" xfId="6" applyNumberFormat="1" applyFont="1" applyFill="1" applyBorder="1" applyAlignment="1">
      <alignment vertical="center"/>
    </xf>
    <xf numFmtId="170" fontId="163" fillId="91" borderId="50" xfId="6" applyNumberFormat="1" applyFont="1" applyFill="1" applyBorder="1" applyAlignment="1">
      <alignment vertical="center" wrapText="1"/>
    </xf>
    <xf numFmtId="170" fontId="231" fillId="91" borderId="0" xfId="6" applyNumberFormat="1" applyFont="1" applyFill="1" applyAlignment="1">
      <alignment vertical="center" wrapText="1"/>
    </xf>
    <xf numFmtId="170" fontId="231" fillId="91" borderId="0" xfId="6" applyNumberFormat="1" applyFont="1" applyFill="1" applyAlignment="1">
      <alignment horizontal="left" vertical="center" wrapText="1"/>
    </xf>
    <xf numFmtId="170" fontId="181" fillId="89" borderId="70" xfId="0" applyNumberFormat="1" applyFont="1" applyFill="1" applyBorder="1" applyAlignment="1">
      <alignment horizontal="center" vertical="center" wrapText="1"/>
    </xf>
    <xf numFmtId="9" fontId="185" fillId="85" borderId="0" xfId="2" applyFont="1" applyFill="1" applyBorder="1" applyAlignment="1">
      <alignment horizontal="left" vertical="top" wrapText="1"/>
    </xf>
    <xf numFmtId="170" fontId="31" fillId="89" borderId="1" xfId="49247" applyNumberFormat="1" applyFill="1" applyBorder="1" applyAlignment="1">
      <alignment horizontal="center" vertical="center"/>
    </xf>
    <xf numFmtId="170" fontId="28" fillId="87" borderId="54" xfId="0" applyNumberFormat="1" applyFont="1" applyFill="1" applyBorder="1" applyAlignment="1">
      <alignment horizontal="center" vertical="center"/>
    </xf>
    <xf numFmtId="0" fontId="181" fillId="96" borderId="110" xfId="0" applyFont="1" applyFill="1" applyBorder="1" applyAlignment="1">
      <alignment vertical="center" wrapText="1"/>
    </xf>
    <xf numFmtId="9" fontId="185" fillId="85" borderId="0" xfId="2" applyFont="1" applyFill="1" applyBorder="1" applyAlignment="1">
      <alignment vertical="top" wrapText="1"/>
    </xf>
    <xf numFmtId="170" fontId="185" fillId="86" borderId="0" xfId="0" applyNumberFormat="1" applyFont="1" applyFill="1" applyAlignment="1">
      <alignment vertical="top" wrapText="1"/>
    </xf>
    <xf numFmtId="170" fontId="185" fillId="86" borderId="0" xfId="0" applyNumberFormat="1" applyFont="1" applyFill="1" applyAlignment="1">
      <alignment vertical="center" wrapText="1"/>
    </xf>
    <xf numFmtId="170" fontId="185" fillId="85" borderId="0" xfId="0" applyNumberFormat="1" applyFont="1" applyFill="1" applyAlignment="1">
      <alignment vertical="center" wrapText="1"/>
    </xf>
    <xf numFmtId="170" fontId="248" fillId="5" borderId="0" xfId="0" applyNumberFormat="1" applyFont="1" applyFill="1" applyAlignment="1">
      <alignment vertical="center"/>
    </xf>
    <xf numFmtId="170" fontId="248" fillId="0" borderId="0" xfId="0" applyNumberFormat="1" applyFont="1" applyAlignment="1">
      <alignment vertical="center"/>
    </xf>
    <xf numFmtId="170" fontId="181" fillId="89" borderId="50" xfId="7" applyNumberFormat="1" applyFont="1" applyFill="1" applyBorder="1" applyAlignment="1">
      <alignment vertical="center"/>
    </xf>
    <xf numFmtId="170" fontId="181" fillId="89" borderId="1" xfId="7" applyNumberFormat="1" applyFont="1" applyFill="1" applyBorder="1" applyAlignment="1">
      <alignment vertical="center" wrapText="1"/>
    </xf>
    <xf numFmtId="0" fontId="2" fillId="0" borderId="60" xfId="6" applyBorder="1" applyAlignment="1">
      <alignment horizontal="left" vertical="center" wrapText="1"/>
    </xf>
    <xf numFmtId="0" fontId="0" fillId="87" borderId="0" xfId="0" applyFill="1" applyAlignment="1">
      <alignment horizontal="center" vertical="center"/>
    </xf>
    <xf numFmtId="170" fontId="181" fillId="0" borderId="72" xfId="0" applyNumberFormat="1" applyFont="1" applyBorder="1" applyAlignment="1">
      <alignment horizontal="left" vertical="center" wrapText="1"/>
    </xf>
    <xf numFmtId="170" fontId="188" fillId="5" borderId="15" xfId="49247" applyNumberFormat="1" applyFont="1" applyFill="1" applyBorder="1" applyAlignment="1">
      <alignment horizontal="center" vertical="center" wrapText="1"/>
    </xf>
    <xf numFmtId="170" fontId="181" fillId="0" borderId="71" xfId="0" applyNumberFormat="1" applyFont="1" applyBorder="1" applyAlignment="1">
      <alignment horizontal="center" vertical="center" wrapText="1"/>
    </xf>
    <xf numFmtId="170" fontId="181" fillId="5" borderId="50" xfId="0" applyNumberFormat="1" applyFont="1" applyFill="1" applyBorder="1" applyAlignment="1">
      <alignment horizontal="center" vertical="center" wrapText="1"/>
    </xf>
    <xf numFmtId="170" fontId="181" fillId="0" borderId="70" xfId="0" applyNumberFormat="1" applyFont="1" applyBorder="1" applyAlignment="1">
      <alignment horizontal="center" vertical="center"/>
    </xf>
    <xf numFmtId="170" fontId="181" fillId="0" borderId="81" xfId="0" applyNumberFormat="1" applyFont="1" applyBorder="1" applyAlignment="1">
      <alignment horizontal="left" vertical="center" wrapText="1"/>
    </xf>
    <xf numFmtId="170" fontId="181" fillId="87" borderId="92" xfId="0" applyNumberFormat="1" applyFont="1" applyFill="1" applyBorder="1" applyAlignment="1">
      <alignment vertical="center"/>
    </xf>
    <xf numFmtId="170" fontId="181" fillId="87" borderId="54" xfId="0" applyNumberFormat="1" applyFont="1" applyFill="1" applyBorder="1" applyAlignment="1">
      <alignment vertical="center" wrapText="1"/>
    </xf>
    <xf numFmtId="171" fontId="181" fillId="5" borderId="54" xfId="0" applyNumberFormat="1" applyFont="1" applyFill="1" applyBorder="1" applyAlignment="1">
      <alignment horizontal="left" vertical="center" wrapText="1"/>
    </xf>
    <xf numFmtId="170" fontId="188" fillId="87" borderId="54" xfId="49247" applyNumberFormat="1" applyFont="1" applyFill="1" applyBorder="1" applyAlignment="1">
      <alignment horizontal="center" vertical="center" wrapText="1"/>
    </xf>
    <xf numFmtId="0" fontId="0" fillId="89" borderId="74" xfId="0" applyFill="1" applyBorder="1" applyAlignment="1">
      <alignment vertical="center"/>
    </xf>
    <xf numFmtId="170" fontId="181" fillId="0" borderId="80" xfId="0" applyNumberFormat="1" applyFont="1" applyBorder="1" applyAlignment="1">
      <alignment horizontal="center" vertical="center" wrapText="1"/>
    </xf>
    <xf numFmtId="170" fontId="181" fillId="5" borderId="45" xfId="0" applyNumberFormat="1" applyFont="1" applyFill="1" applyBorder="1" applyAlignment="1">
      <alignment horizontal="left" vertical="center" wrapText="1"/>
    </xf>
    <xf numFmtId="170" fontId="181" fillId="89" borderId="73" xfId="0" applyNumberFormat="1" applyFont="1" applyFill="1" applyBorder="1" applyAlignment="1">
      <alignment horizontal="center" vertical="center"/>
    </xf>
    <xf numFmtId="0" fontId="31" fillId="89" borderId="0" xfId="49247" applyFill="1" applyAlignment="1">
      <alignment horizontal="center" vertical="center" wrapText="1"/>
    </xf>
    <xf numFmtId="170" fontId="181" fillId="5" borderId="75" xfId="0" applyNumberFormat="1" applyFont="1" applyFill="1" applyBorder="1" applyAlignment="1">
      <alignment horizontal="center" vertical="center" wrapText="1"/>
    </xf>
    <xf numFmtId="170" fontId="181" fillId="5" borderId="111" xfId="0" applyNumberFormat="1" applyFont="1" applyFill="1" applyBorder="1" applyAlignment="1">
      <alignment horizontal="center" vertical="center"/>
    </xf>
    <xf numFmtId="170" fontId="181" fillId="5" borderId="75" xfId="0" applyNumberFormat="1" applyFont="1" applyFill="1" applyBorder="1" applyAlignment="1">
      <alignment horizontal="center" vertical="center"/>
    </xf>
    <xf numFmtId="170" fontId="181" fillId="5" borderId="88" xfId="0" applyNumberFormat="1" applyFont="1" applyFill="1" applyBorder="1" applyAlignment="1">
      <alignment horizontal="left" vertical="center" wrapText="1"/>
    </xf>
    <xf numFmtId="0" fontId="191" fillId="89" borderId="51" xfId="0" applyFont="1" applyFill="1" applyBorder="1" applyAlignment="1">
      <alignment horizontal="left" vertical="center" wrapText="1"/>
    </xf>
    <xf numFmtId="0" fontId="31" fillId="0" borderId="1" xfId="49247" applyFill="1" applyBorder="1" applyAlignment="1">
      <alignment horizontal="center" wrapText="1"/>
    </xf>
    <xf numFmtId="0" fontId="31" fillId="0" borderId="0" xfId="49247" applyFill="1" applyAlignment="1">
      <alignment horizontal="center" vertical="center" wrapText="1"/>
    </xf>
    <xf numFmtId="171" fontId="188" fillId="0" borderId="1" xfId="49247" applyNumberFormat="1" applyFont="1" applyFill="1" applyBorder="1" applyAlignment="1">
      <alignment horizontal="center" vertical="center" wrapText="1"/>
    </xf>
    <xf numFmtId="170" fontId="185" fillId="87" borderId="0" xfId="0" applyNumberFormat="1" applyFont="1" applyFill="1" applyAlignment="1">
      <alignment horizontal="center" vertical="center" wrapText="1"/>
    </xf>
    <xf numFmtId="0" fontId="185" fillId="87" borderId="0" xfId="1" applyFont="1" applyFill="1" applyAlignment="1">
      <alignment horizontal="left" vertical="center" wrapText="1"/>
    </xf>
    <xf numFmtId="0" fontId="0" fillId="87" borderId="0" xfId="0" applyFill="1" applyAlignment="1">
      <alignment horizontal="center" vertical="center" wrapText="1"/>
    </xf>
    <xf numFmtId="0" fontId="28" fillId="87" borderId="0" xfId="0" applyFont="1" applyFill="1" applyAlignment="1">
      <alignment horizontal="center" vertical="center"/>
    </xf>
    <xf numFmtId="0" fontId="28" fillId="87" borderId="0" xfId="0" applyFont="1" applyFill="1" applyAlignment="1">
      <alignment horizontal="center" vertical="center" wrapText="1"/>
    </xf>
    <xf numFmtId="170" fontId="164" fillId="87" borderId="0" xfId="0" applyNumberFormat="1" applyFont="1" applyFill="1" applyAlignment="1">
      <alignment horizontal="center" vertical="center" wrapText="1"/>
    </xf>
    <xf numFmtId="0" fontId="0" fillId="87" borderId="0" xfId="0" applyFill="1" applyAlignment="1">
      <alignment horizontal="center" wrapText="1"/>
    </xf>
    <xf numFmtId="171" fontId="185" fillId="87" borderId="0" xfId="0" applyNumberFormat="1" applyFont="1" applyFill="1" applyAlignment="1">
      <alignment horizontal="center" vertical="center" wrapText="1"/>
    </xf>
    <xf numFmtId="170" fontId="204" fillId="87" borderId="0" xfId="0" applyNumberFormat="1" applyFont="1" applyFill="1" applyAlignment="1">
      <alignment horizontal="center" vertical="center" wrapText="1"/>
    </xf>
    <xf numFmtId="170" fontId="185" fillId="87" borderId="0" xfId="0" applyNumberFormat="1" applyFont="1" applyFill="1" applyAlignment="1">
      <alignment horizontal="left" vertical="center" wrapText="1"/>
    </xf>
    <xf numFmtId="170" fontId="194" fillId="0" borderId="97" xfId="0" applyNumberFormat="1" applyFont="1" applyBorder="1" applyAlignment="1">
      <alignment vertical="center"/>
    </xf>
    <xf numFmtId="0" fontId="181" fillId="0" borderId="69" xfId="7" applyFont="1" applyBorder="1" applyAlignment="1">
      <alignment horizontal="left" vertical="center" wrapText="1"/>
    </xf>
    <xf numFmtId="0" fontId="181" fillId="89" borderId="1" xfId="7" applyFont="1" applyFill="1" applyBorder="1" applyAlignment="1">
      <alignment horizontal="left" vertical="center" wrapText="1"/>
    </xf>
    <xf numFmtId="170" fontId="31" fillId="89" borderId="39" xfId="49247" applyNumberFormat="1" applyFill="1" applyBorder="1" applyAlignment="1">
      <alignment horizontal="center" vertical="center" wrapText="1"/>
    </xf>
    <xf numFmtId="170" fontId="181" fillId="89" borderId="20" xfId="0" applyNumberFormat="1" applyFont="1" applyFill="1" applyBorder="1" applyAlignment="1">
      <alignment horizontal="center" vertical="center"/>
    </xf>
    <xf numFmtId="170" fontId="181" fillId="89" borderId="64" xfId="0" applyNumberFormat="1" applyFont="1" applyFill="1" applyBorder="1" applyAlignment="1">
      <alignment horizontal="left" vertical="center"/>
    </xf>
    <xf numFmtId="170" fontId="181" fillId="5" borderId="50" xfId="49247" applyNumberFormat="1" applyFont="1" applyFill="1" applyBorder="1" applyAlignment="1">
      <alignment horizontal="left" vertical="center" wrapText="1"/>
    </xf>
    <xf numFmtId="170" fontId="191" fillId="87" borderId="15" xfId="0" applyNumberFormat="1" applyFont="1" applyFill="1" applyBorder="1" applyAlignment="1">
      <alignment horizontal="center" vertical="center"/>
    </xf>
    <xf numFmtId="170" fontId="79" fillId="91" borderId="19" xfId="6" applyNumberFormat="1" applyFont="1" applyFill="1" applyBorder="1" applyAlignment="1">
      <alignment horizontal="center" vertical="center"/>
    </xf>
    <xf numFmtId="170" fontId="32" fillId="0" borderId="1" xfId="6" applyNumberFormat="1" applyFont="1" applyBorder="1" applyAlignment="1">
      <alignment vertical="center"/>
    </xf>
    <xf numFmtId="170" fontId="231" fillId="0" borderId="1" xfId="6" applyNumberFormat="1" applyFont="1" applyBorder="1" applyAlignment="1">
      <alignment vertical="center"/>
    </xf>
    <xf numFmtId="0" fontId="2" fillId="0" borderId="1" xfId="0" applyFont="1" applyBorder="1" applyAlignment="1">
      <alignment horizontal="left" vertical="top"/>
    </xf>
    <xf numFmtId="170" fontId="2" fillId="0" borderId="1" xfId="6" applyNumberFormat="1" applyBorder="1" applyAlignment="1">
      <alignment vertical="center"/>
    </xf>
    <xf numFmtId="0" fontId="2" fillId="88" borderId="69" xfId="6" applyFill="1" applyBorder="1" applyAlignment="1">
      <alignment vertical="center" wrapText="1"/>
    </xf>
    <xf numFmtId="170" fontId="2" fillId="91" borderId="1" xfId="6" applyNumberFormat="1" applyFill="1" applyBorder="1" applyAlignment="1">
      <alignment vertical="center"/>
    </xf>
    <xf numFmtId="170" fontId="32" fillId="0" borderId="1" xfId="6" applyNumberFormat="1" applyFont="1" applyBorder="1" applyAlignment="1">
      <alignment vertical="center" wrapText="1"/>
    </xf>
    <xf numFmtId="0" fontId="181" fillId="87" borderId="1" xfId="7" applyFont="1" applyFill="1" applyBorder="1" applyAlignment="1">
      <alignment horizontal="left" vertical="center" wrapText="1"/>
    </xf>
    <xf numFmtId="170" fontId="31" fillId="87" borderId="39" xfId="49247" applyNumberFormat="1" applyFill="1" applyBorder="1" applyAlignment="1">
      <alignment horizontal="center" vertical="center" wrapText="1"/>
    </xf>
    <xf numFmtId="170" fontId="181" fillId="87" borderId="20" xfId="0" applyNumberFormat="1" applyFont="1" applyFill="1" applyBorder="1" applyAlignment="1">
      <alignment horizontal="center" vertical="center" wrapText="1"/>
    </xf>
    <xf numFmtId="170" fontId="181" fillId="87" borderId="20" xfId="0" applyNumberFormat="1" applyFont="1" applyFill="1" applyBorder="1" applyAlignment="1">
      <alignment horizontal="center" vertical="center"/>
    </xf>
    <xf numFmtId="170" fontId="181" fillId="87" borderId="64" xfId="0" applyNumberFormat="1" applyFont="1" applyFill="1" applyBorder="1" applyAlignment="1">
      <alignment horizontal="left" vertical="center"/>
    </xf>
    <xf numFmtId="0" fontId="31" fillId="87" borderId="0" xfId="49247" applyFill="1" applyAlignment="1">
      <alignment horizontal="center" vertical="center" wrapText="1"/>
    </xf>
    <xf numFmtId="171" fontId="181" fillId="87" borderId="73" xfId="0" applyNumberFormat="1" applyFont="1" applyFill="1" applyBorder="1" applyAlignment="1">
      <alignment horizontal="center" vertical="center" wrapText="1"/>
    </xf>
    <xf numFmtId="170" fontId="185" fillId="87" borderId="81" xfId="0" applyNumberFormat="1" applyFont="1" applyFill="1" applyBorder="1" applyAlignment="1">
      <alignment horizontal="left" vertical="center" wrapText="1"/>
    </xf>
    <xf numFmtId="170" fontId="181" fillId="87" borderId="69" xfId="0" applyNumberFormat="1" applyFont="1" applyFill="1" applyBorder="1" applyAlignment="1">
      <alignment horizontal="center" vertical="center"/>
    </xf>
    <xf numFmtId="170" fontId="241" fillId="87" borderId="80" xfId="0" applyNumberFormat="1" applyFont="1" applyFill="1" applyBorder="1" applyAlignment="1">
      <alignment horizontal="left" vertical="center" wrapText="1"/>
    </xf>
    <xf numFmtId="0" fontId="0" fillId="87" borderId="74" xfId="0" applyFill="1" applyBorder="1" applyAlignment="1">
      <alignment vertical="center"/>
    </xf>
    <xf numFmtId="170" fontId="181" fillId="87" borderId="87" xfId="0" applyNumberFormat="1" applyFont="1" applyFill="1" applyBorder="1" applyAlignment="1">
      <alignment horizontal="left" vertical="center" wrapText="1"/>
    </xf>
    <xf numFmtId="170" fontId="181" fillId="87" borderId="69" xfId="0" applyNumberFormat="1" applyFont="1" applyFill="1" applyBorder="1" applyAlignment="1">
      <alignment horizontal="center" vertical="center" wrapText="1"/>
    </xf>
    <xf numFmtId="170" fontId="181" fillId="87" borderId="74" xfId="49247" applyNumberFormat="1" applyFont="1" applyFill="1" applyBorder="1" applyAlignment="1">
      <alignment horizontal="left" vertical="center" wrapText="1"/>
    </xf>
    <xf numFmtId="170" fontId="31" fillId="87" borderId="73" xfId="49247" applyNumberFormat="1" applyFill="1" applyBorder="1" applyAlignment="1">
      <alignment horizontal="center" vertical="center"/>
    </xf>
    <xf numFmtId="170" fontId="181" fillId="87" borderId="70" xfId="0" applyNumberFormat="1" applyFont="1" applyFill="1" applyBorder="1" applyAlignment="1">
      <alignment horizontal="center" vertical="center" wrapText="1"/>
    </xf>
    <xf numFmtId="170" fontId="181" fillId="87" borderId="91" xfId="0" applyNumberFormat="1" applyFont="1" applyFill="1" applyBorder="1" applyAlignment="1">
      <alignment horizontal="center" vertical="center" wrapText="1"/>
    </xf>
    <xf numFmtId="170" fontId="181" fillId="87" borderId="91" xfId="0" applyNumberFormat="1" applyFont="1" applyFill="1" applyBorder="1" applyAlignment="1">
      <alignment horizontal="center" vertical="center"/>
    </xf>
    <xf numFmtId="0" fontId="181" fillId="87" borderId="72" xfId="1" applyFont="1" applyFill="1" applyBorder="1" applyAlignment="1">
      <alignment horizontal="left" vertical="center" wrapText="1"/>
    </xf>
    <xf numFmtId="0" fontId="191" fillId="87" borderId="69" xfId="1" applyFont="1" applyFill="1" applyBorder="1" applyAlignment="1">
      <alignment horizontal="left" vertical="center" wrapText="1"/>
    </xf>
    <xf numFmtId="170" fontId="181" fillId="87" borderId="80" xfId="0" applyNumberFormat="1" applyFont="1" applyFill="1" applyBorder="1" applyAlignment="1">
      <alignment horizontal="left" vertical="center"/>
    </xf>
    <xf numFmtId="170" fontId="181" fillId="87" borderId="45" xfId="0" applyNumberFormat="1" applyFont="1" applyFill="1" applyBorder="1" applyAlignment="1">
      <alignment horizontal="center" vertical="center" wrapText="1"/>
    </xf>
    <xf numFmtId="170" fontId="181" fillId="87" borderId="98" xfId="0" applyNumberFormat="1" applyFont="1" applyFill="1" applyBorder="1" applyAlignment="1">
      <alignment horizontal="left" vertical="center" wrapText="1"/>
    </xf>
    <xf numFmtId="170" fontId="181" fillId="87" borderId="92" xfId="0" applyNumberFormat="1" applyFont="1" applyFill="1" applyBorder="1" applyAlignment="1">
      <alignment horizontal="left" vertical="center" wrapText="1"/>
    </xf>
    <xf numFmtId="170" fontId="181" fillId="87" borderId="52" xfId="0" applyNumberFormat="1" applyFont="1" applyFill="1" applyBorder="1" applyAlignment="1">
      <alignment horizontal="center" vertical="center" wrapText="1"/>
    </xf>
    <xf numFmtId="170" fontId="181" fillId="87" borderId="45" xfId="0" applyNumberFormat="1" applyFont="1" applyFill="1" applyBorder="1" applyAlignment="1">
      <alignment horizontal="center" vertical="center"/>
    </xf>
    <xf numFmtId="170" fontId="181" fillId="87" borderId="88" xfId="0" applyNumberFormat="1" applyFont="1" applyFill="1" applyBorder="1" applyAlignment="1">
      <alignment horizontal="left" vertical="center" wrapText="1"/>
    </xf>
    <xf numFmtId="170" fontId="181" fillId="87" borderId="73" xfId="0" applyNumberFormat="1" applyFont="1" applyFill="1" applyBorder="1" applyAlignment="1">
      <alignment horizontal="center" vertical="center"/>
    </xf>
    <xf numFmtId="170" fontId="191" fillId="87" borderId="69" xfId="0" applyNumberFormat="1" applyFont="1" applyFill="1" applyBorder="1" applyAlignment="1">
      <alignment horizontal="center" vertical="center"/>
    </xf>
    <xf numFmtId="170" fontId="193" fillId="87" borderId="74" xfId="0" applyNumberFormat="1" applyFont="1" applyFill="1" applyBorder="1" applyAlignment="1">
      <alignment horizontal="left" vertical="center"/>
    </xf>
    <xf numFmtId="0" fontId="164" fillId="96" borderId="50" xfId="0" applyFont="1" applyFill="1" applyBorder="1" applyAlignment="1">
      <alignment vertical="center" wrapText="1"/>
    </xf>
    <xf numFmtId="170" fontId="164" fillId="87" borderId="87" xfId="0" applyNumberFormat="1" applyFont="1" applyFill="1" applyBorder="1" applyAlignment="1">
      <alignment horizontal="center" vertical="center"/>
    </xf>
    <xf numFmtId="170" fontId="185" fillId="87" borderId="50" xfId="3" applyNumberFormat="1" applyFont="1" applyFill="1" applyBorder="1" applyAlignment="1">
      <alignment vertical="center"/>
    </xf>
    <xf numFmtId="170" fontId="185" fillId="87" borderId="1" xfId="3" applyNumberFormat="1" applyFont="1" applyFill="1" applyBorder="1" applyAlignment="1">
      <alignment vertical="center"/>
    </xf>
    <xf numFmtId="0" fontId="185" fillId="87" borderId="1" xfId="0" applyFont="1" applyFill="1" applyBorder="1" applyAlignment="1">
      <alignment horizontal="center" vertical="center"/>
    </xf>
    <xf numFmtId="171" fontId="164" fillId="87" borderId="1" xfId="0" applyNumberFormat="1" applyFont="1" applyFill="1" applyBorder="1" applyAlignment="1">
      <alignment horizontal="center" vertical="center" wrapText="1"/>
    </xf>
    <xf numFmtId="170" fontId="181" fillId="87" borderId="1" xfId="0" applyNumberFormat="1" applyFont="1" applyFill="1" applyBorder="1" applyAlignment="1">
      <alignment horizontal="center" vertical="top" wrapText="1"/>
    </xf>
    <xf numFmtId="0" fontId="206" fillId="87" borderId="74" xfId="0" applyFont="1" applyFill="1" applyBorder="1" applyAlignment="1">
      <alignment vertical="center" wrapText="1"/>
    </xf>
    <xf numFmtId="170" fontId="206" fillId="87" borderId="50" xfId="0" applyNumberFormat="1" applyFont="1" applyFill="1" applyBorder="1" applyAlignment="1">
      <alignment horizontal="center" vertical="center" wrapText="1"/>
    </xf>
    <xf numFmtId="170" fontId="185" fillId="87" borderId="50" xfId="0" applyNumberFormat="1" applyFont="1" applyFill="1" applyBorder="1" applyAlignment="1">
      <alignment horizontal="center" vertical="center" wrapText="1"/>
    </xf>
    <xf numFmtId="170" fontId="164" fillId="87" borderId="70" xfId="0" applyNumberFormat="1" applyFont="1" applyFill="1" applyBorder="1" applyAlignment="1">
      <alignment horizontal="center" vertical="center" wrapText="1"/>
    </xf>
    <xf numFmtId="170" fontId="164" fillId="87" borderId="91" xfId="0" applyNumberFormat="1" applyFont="1" applyFill="1" applyBorder="1" applyAlignment="1">
      <alignment horizontal="center" vertical="center" wrapText="1"/>
    </xf>
    <xf numFmtId="170" fontId="164" fillId="87" borderId="32" xfId="0" applyNumberFormat="1" applyFont="1" applyFill="1" applyBorder="1" applyAlignment="1">
      <alignment horizontal="center" vertical="center" wrapText="1"/>
    </xf>
    <xf numFmtId="170" fontId="164" fillId="87" borderId="69" xfId="0" applyNumberFormat="1" applyFont="1" applyFill="1" applyBorder="1" applyAlignment="1">
      <alignment horizontal="center" vertical="center"/>
    </xf>
    <xf numFmtId="170" fontId="164" fillId="87" borderId="70" xfId="0" applyNumberFormat="1" applyFont="1" applyFill="1" applyBorder="1" applyAlignment="1">
      <alignment horizontal="center" vertical="center"/>
    </xf>
    <xf numFmtId="170" fontId="164" fillId="87" borderId="74" xfId="49247" applyNumberFormat="1" applyFont="1" applyFill="1" applyBorder="1" applyAlignment="1">
      <alignment horizontal="left" vertical="center" wrapText="1"/>
    </xf>
    <xf numFmtId="170" fontId="164" fillId="87" borderId="58" xfId="0" applyNumberFormat="1" applyFont="1" applyFill="1" applyBorder="1" applyAlignment="1">
      <alignment horizontal="center" vertical="center" wrapText="1"/>
    </xf>
    <xf numFmtId="170" fontId="164" fillId="87" borderId="50" xfId="0" applyNumberFormat="1" applyFont="1" applyFill="1" applyBorder="1" applyAlignment="1">
      <alignment horizontal="center" vertical="center" wrapText="1"/>
    </xf>
    <xf numFmtId="170" fontId="164" fillId="87" borderId="75" xfId="0" applyNumberFormat="1" applyFont="1" applyFill="1" applyBorder="1" applyAlignment="1">
      <alignment horizontal="center" vertical="center" wrapText="1"/>
    </xf>
    <xf numFmtId="170" fontId="164" fillId="87" borderId="72" xfId="0" applyNumberFormat="1" applyFont="1" applyFill="1" applyBorder="1" applyAlignment="1">
      <alignment horizontal="left" vertical="center" wrapText="1"/>
    </xf>
    <xf numFmtId="170" fontId="164" fillId="87" borderId="73" xfId="0" applyNumberFormat="1" applyFont="1" applyFill="1" applyBorder="1" applyAlignment="1">
      <alignment horizontal="left" vertical="center" wrapText="1"/>
    </xf>
    <xf numFmtId="170" fontId="164" fillId="87" borderId="73" xfId="0" applyNumberFormat="1" applyFont="1" applyFill="1" applyBorder="1" applyAlignment="1">
      <alignment horizontal="center" vertical="center" wrapText="1"/>
    </xf>
    <xf numFmtId="170" fontId="164" fillId="87" borderId="54" xfId="0" applyNumberFormat="1" applyFont="1" applyFill="1" applyBorder="1" applyAlignment="1">
      <alignment horizontal="center" vertical="center" wrapText="1"/>
    </xf>
    <xf numFmtId="170" fontId="164" fillId="87" borderId="92" xfId="0" applyNumberFormat="1" applyFont="1" applyFill="1" applyBorder="1" applyAlignment="1">
      <alignment horizontal="center" vertical="center" wrapText="1"/>
    </xf>
    <xf numFmtId="170" fontId="164" fillId="87" borderId="54" xfId="0" applyNumberFormat="1" applyFont="1" applyFill="1" applyBorder="1" applyAlignment="1">
      <alignment horizontal="center" vertical="center"/>
    </xf>
    <xf numFmtId="170" fontId="164" fillId="87" borderId="92" xfId="0" applyNumberFormat="1" applyFont="1" applyFill="1" applyBorder="1" applyAlignment="1">
      <alignment horizontal="center" vertical="center"/>
    </xf>
    <xf numFmtId="170" fontId="164" fillId="87" borderId="81" xfId="0" applyNumberFormat="1" applyFont="1" applyFill="1" applyBorder="1" applyAlignment="1">
      <alignment horizontal="center" vertical="center"/>
    </xf>
    <xf numFmtId="171" fontId="164" fillId="87" borderId="73" xfId="0" applyNumberFormat="1" applyFont="1" applyFill="1" applyBorder="1" applyAlignment="1">
      <alignment horizontal="center" vertical="center" wrapText="1"/>
    </xf>
    <xf numFmtId="170" fontId="164" fillId="87" borderId="72" xfId="0" applyNumberFormat="1" applyFont="1" applyFill="1" applyBorder="1" applyAlignment="1">
      <alignment horizontal="center" vertical="center" wrapText="1"/>
    </xf>
    <xf numFmtId="170" fontId="164" fillId="87" borderId="71" xfId="0" applyNumberFormat="1" applyFont="1" applyFill="1" applyBorder="1" applyAlignment="1">
      <alignment horizontal="center" vertical="center"/>
    </xf>
    <xf numFmtId="170" fontId="193" fillId="87" borderId="1" xfId="0" applyNumberFormat="1" applyFont="1" applyFill="1" applyBorder="1" applyAlignment="1">
      <alignment horizontal="center" vertical="center" wrapText="1"/>
    </xf>
    <xf numFmtId="170" fontId="193" fillId="87" borderId="87" xfId="0" applyNumberFormat="1" applyFont="1" applyFill="1" applyBorder="1" applyAlignment="1">
      <alignment horizontal="center" vertical="center" wrapText="1"/>
    </xf>
    <xf numFmtId="170" fontId="193" fillId="87" borderId="50" xfId="0" applyNumberFormat="1" applyFont="1" applyFill="1" applyBorder="1" applyAlignment="1">
      <alignment horizontal="center" vertical="center"/>
    </xf>
    <xf numFmtId="170" fontId="193" fillId="87" borderId="80" xfId="0" applyNumberFormat="1" applyFont="1" applyFill="1" applyBorder="1" applyAlignment="1">
      <alignment horizontal="left" vertical="center" wrapText="1"/>
    </xf>
    <xf numFmtId="170" fontId="193" fillId="87" borderId="50" xfId="0" applyNumberFormat="1" applyFont="1" applyFill="1" applyBorder="1" applyAlignment="1">
      <alignment horizontal="center" vertical="center" wrapText="1"/>
    </xf>
    <xf numFmtId="0" fontId="185" fillId="89" borderId="50" xfId="1" applyFont="1" applyFill="1" applyBorder="1" applyAlignment="1">
      <alignment horizontal="left" vertical="center" wrapText="1"/>
    </xf>
    <xf numFmtId="170" fontId="206" fillId="89" borderId="51" xfId="0" applyNumberFormat="1" applyFont="1" applyFill="1" applyBorder="1" applyAlignment="1">
      <alignment horizontal="center" vertical="center" wrapText="1"/>
    </xf>
    <xf numFmtId="170" fontId="185" fillId="89" borderId="50" xfId="0" applyNumberFormat="1" applyFont="1" applyFill="1" applyBorder="1" applyAlignment="1">
      <alignment horizontal="center" vertical="center"/>
    </xf>
    <xf numFmtId="170" fontId="28" fillId="89" borderId="50" xfId="0" applyNumberFormat="1" applyFont="1" applyFill="1" applyBorder="1" applyAlignment="1">
      <alignment horizontal="center" vertical="center"/>
    </xf>
    <xf numFmtId="170" fontId="206" fillId="89" borderId="50" xfId="0" applyNumberFormat="1" applyFont="1" applyFill="1" applyBorder="1" applyAlignment="1">
      <alignment horizontal="center" vertical="center"/>
    </xf>
    <xf numFmtId="170" fontId="28" fillId="89" borderId="1" xfId="0" applyNumberFormat="1" applyFont="1" applyFill="1" applyBorder="1" applyAlignment="1">
      <alignment horizontal="center" vertical="center" wrapText="1"/>
    </xf>
    <xf numFmtId="0" fontId="164" fillId="89" borderId="50" xfId="1" applyFont="1" applyFill="1" applyBorder="1" applyAlignment="1">
      <alignment horizontal="left" vertical="center" wrapText="1"/>
    </xf>
    <xf numFmtId="170" fontId="164" fillId="89" borderId="1" xfId="0" applyNumberFormat="1" applyFont="1" applyFill="1" applyBorder="1" applyAlignment="1">
      <alignment horizontal="left" vertical="center" wrapText="1"/>
    </xf>
    <xf numFmtId="170" fontId="164" fillId="89" borderId="1" xfId="0" applyNumberFormat="1" applyFont="1" applyFill="1" applyBorder="1" applyAlignment="1">
      <alignment horizontal="center" vertical="center" wrapText="1"/>
    </xf>
    <xf numFmtId="170" fontId="164" fillId="89" borderId="39" xfId="0" applyNumberFormat="1" applyFont="1" applyFill="1" applyBorder="1" applyAlignment="1">
      <alignment horizontal="center" vertical="center" wrapText="1"/>
    </xf>
    <xf numFmtId="170" fontId="164" fillId="89" borderId="87" xfId="0" applyNumberFormat="1" applyFont="1" applyFill="1" applyBorder="1" applyAlignment="1">
      <alignment horizontal="center" vertical="center" wrapText="1"/>
    </xf>
    <xf numFmtId="170" fontId="164" fillId="89" borderId="87" xfId="0" applyNumberFormat="1" applyFont="1" applyFill="1" applyBorder="1" applyAlignment="1">
      <alignment horizontal="center" vertical="center"/>
    </xf>
    <xf numFmtId="170" fontId="164" fillId="89" borderId="74" xfId="0" applyNumberFormat="1" applyFont="1" applyFill="1" applyBorder="1" applyAlignment="1">
      <alignment horizontal="center" vertical="center"/>
    </xf>
    <xf numFmtId="170" fontId="164" fillId="89" borderId="74" xfId="0" applyNumberFormat="1" applyFont="1" applyFill="1" applyBorder="1" applyAlignment="1">
      <alignment horizontal="left" vertical="center" wrapText="1"/>
    </xf>
    <xf numFmtId="170" fontId="209" fillId="89" borderId="1" xfId="0" applyNumberFormat="1" applyFont="1" applyFill="1" applyBorder="1" applyAlignment="1">
      <alignment horizontal="left" vertical="center" wrapText="1"/>
    </xf>
    <xf numFmtId="171" fontId="209" fillId="89" borderId="1" xfId="0" applyNumberFormat="1" applyFont="1" applyFill="1" applyBorder="1" applyAlignment="1">
      <alignment horizontal="center" vertical="center" wrapText="1"/>
    </xf>
    <xf numFmtId="170" fontId="209" fillId="89" borderId="39" xfId="0" applyNumberFormat="1" applyFont="1" applyFill="1" applyBorder="1" applyAlignment="1">
      <alignment horizontal="center" vertical="center" wrapText="1"/>
    </xf>
    <xf numFmtId="170" fontId="209" fillId="89" borderId="87" xfId="0" applyNumberFormat="1" applyFont="1" applyFill="1" applyBorder="1" applyAlignment="1">
      <alignment horizontal="center" vertical="center" wrapText="1"/>
    </xf>
    <xf numFmtId="170" fontId="209" fillId="89" borderId="74" xfId="0" applyNumberFormat="1" applyFont="1" applyFill="1" applyBorder="1" applyAlignment="1">
      <alignment horizontal="left" vertical="center" wrapText="1"/>
    </xf>
    <xf numFmtId="170" fontId="28" fillId="89" borderId="50" xfId="0" applyNumberFormat="1" applyFont="1" applyFill="1" applyBorder="1" applyAlignment="1">
      <alignment horizontal="left" vertical="center" wrapText="1"/>
    </xf>
    <xf numFmtId="170" fontId="28" fillId="89" borderId="1" xfId="0" applyNumberFormat="1" applyFont="1" applyFill="1" applyBorder="1" applyAlignment="1">
      <alignment horizontal="left" vertical="center" wrapText="1"/>
    </xf>
    <xf numFmtId="170" fontId="185" fillId="89" borderId="80" xfId="0" applyNumberFormat="1" applyFont="1" applyFill="1" applyBorder="1" applyAlignment="1">
      <alignment horizontal="center" vertical="center"/>
    </xf>
    <xf numFmtId="170" fontId="28" fillId="89" borderId="74" xfId="0" applyNumberFormat="1" applyFont="1" applyFill="1" applyBorder="1" applyAlignment="1">
      <alignment horizontal="center" vertical="center"/>
    </xf>
    <xf numFmtId="170" fontId="204" fillId="89" borderId="1" xfId="0" applyNumberFormat="1" applyFont="1" applyFill="1" applyBorder="1" applyAlignment="1">
      <alignment horizontal="center" vertical="center" wrapText="1"/>
    </xf>
    <xf numFmtId="170" fontId="204" fillId="89" borderId="39" xfId="0" applyNumberFormat="1" applyFont="1" applyFill="1" applyBorder="1" applyAlignment="1">
      <alignment horizontal="center" vertical="center" wrapText="1"/>
    </xf>
    <xf numFmtId="170" fontId="204" fillId="89" borderId="87" xfId="0" applyNumberFormat="1" applyFont="1" applyFill="1" applyBorder="1" applyAlignment="1">
      <alignment horizontal="center" vertical="center" wrapText="1"/>
    </xf>
    <xf numFmtId="170" fontId="204" fillId="89" borderId="39" xfId="0" applyNumberFormat="1" applyFont="1" applyFill="1" applyBorder="1" applyAlignment="1">
      <alignment horizontal="center" vertical="center"/>
    </xf>
    <xf numFmtId="170" fontId="28" fillId="89" borderId="80" xfId="0" applyNumberFormat="1" applyFont="1" applyFill="1" applyBorder="1" applyAlignment="1">
      <alignment horizontal="left" vertical="center"/>
    </xf>
    <xf numFmtId="171" fontId="185" fillId="89" borderId="1" xfId="0" applyNumberFormat="1" applyFont="1" applyFill="1" applyBorder="1" applyAlignment="1">
      <alignment horizontal="left" vertical="center" wrapText="1"/>
    </xf>
    <xf numFmtId="170" fontId="185" fillId="89" borderId="50" xfId="0" applyNumberFormat="1" applyFont="1" applyFill="1" applyBorder="1" applyAlignment="1">
      <alignment horizontal="center" vertical="center" wrapText="1"/>
    </xf>
    <xf numFmtId="170" fontId="185" fillId="89" borderId="82" xfId="0" applyNumberFormat="1" applyFont="1" applyFill="1" applyBorder="1" applyAlignment="1">
      <alignment horizontal="center" vertical="center"/>
    </xf>
    <xf numFmtId="170" fontId="206" fillId="89" borderId="74" xfId="0" applyNumberFormat="1" applyFont="1" applyFill="1" applyBorder="1" applyAlignment="1">
      <alignment horizontal="left" vertical="center" wrapText="1"/>
    </xf>
    <xf numFmtId="170" fontId="164" fillId="89" borderId="50" xfId="0" applyNumberFormat="1" applyFont="1" applyFill="1" applyBorder="1" applyAlignment="1">
      <alignment horizontal="left" vertical="center" wrapText="1"/>
    </xf>
    <xf numFmtId="170" fontId="206" fillId="89" borderId="1" xfId="0" applyNumberFormat="1" applyFont="1" applyFill="1" applyBorder="1" applyAlignment="1">
      <alignment horizontal="center" vertical="center" wrapText="1"/>
    </xf>
    <xf numFmtId="170" fontId="185" fillId="89" borderId="1" xfId="0" applyNumberFormat="1" applyFont="1" applyFill="1" applyBorder="1" applyAlignment="1">
      <alignment horizontal="center" vertical="top" wrapText="1"/>
    </xf>
    <xf numFmtId="170" fontId="164" fillId="89" borderId="72" xfId="0" applyNumberFormat="1" applyFont="1" applyFill="1" applyBorder="1" applyAlignment="1">
      <alignment horizontal="left" vertical="center" wrapText="1"/>
    </xf>
    <xf numFmtId="170" fontId="164" fillId="89" borderId="73" xfId="0" applyNumberFormat="1" applyFont="1" applyFill="1" applyBorder="1" applyAlignment="1">
      <alignment horizontal="left" vertical="center" wrapText="1"/>
    </xf>
    <xf numFmtId="170" fontId="164" fillId="89" borderId="73" xfId="0" applyNumberFormat="1" applyFont="1" applyFill="1" applyBorder="1" applyAlignment="1">
      <alignment horizontal="center" vertical="center" wrapText="1"/>
    </xf>
    <xf numFmtId="170" fontId="206" fillId="89" borderId="39" xfId="0" applyNumberFormat="1" applyFont="1" applyFill="1" applyBorder="1" applyAlignment="1">
      <alignment horizontal="center" vertical="center" wrapText="1"/>
    </xf>
    <xf numFmtId="170" fontId="206" fillId="89" borderId="87" xfId="0" applyNumberFormat="1" applyFont="1" applyFill="1" applyBorder="1" applyAlignment="1">
      <alignment horizontal="center" vertical="center" wrapText="1"/>
    </xf>
    <xf numFmtId="170" fontId="185" fillId="89" borderId="50" xfId="3" applyNumberFormat="1" applyFont="1" applyFill="1" applyBorder="1" applyAlignment="1">
      <alignment vertical="center"/>
    </xf>
    <xf numFmtId="170" fontId="185" fillId="89" borderId="1" xfId="3" applyNumberFormat="1" applyFont="1" applyFill="1" applyBorder="1" applyAlignment="1">
      <alignment vertical="center"/>
    </xf>
    <xf numFmtId="0" fontId="213" fillId="89" borderId="1" xfId="0" applyFont="1" applyFill="1" applyBorder="1" applyAlignment="1">
      <alignment horizontal="center" vertical="top" wrapText="1"/>
    </xf>
    <xf numFmtId="170" fontId="164" fillId="89" borderId="50" xfId="0" applyNumberFormat="1" applyFont="1" applyFill="1" applyBorder="1" applyAlignment="1">
      <alignment horizontal="center" vertical="center"/>
    </xf>
    <xf numFmtId="170" fontId="164" fillId="89" borderId="74" xfId="0" applyNumberFormat="1" applyFont="1" applyFill="1" applyBorder="1" applyAlignment="1">
      <alignment vertical="center" wrapText="1"/>
    </xf>
    <xf numFmtId="170" fontId="164" fillId="89" borderId="80" xfId="0" applyNumberFormat="1" applyFont="1" applyFill="1" applyBorder="1" applyAlignment="1">
      <alignment horizontal="center" vertical="center"/>
    </xf>
    <xf numFmtId="170" fontId="164" fillId="89" borderId="88" xfId="0" applyNumberFormat="1" applyFont="1" applyFill="1" applyBorder="1" applyAlignment="1">
      <alignment horizontal="left" vertical="center" wrapText="1"/>
    </xf>
    <xf numFmtId="170" fontId="164" fillId="89" borderId="92" xfId="0" applyNumberFormat="1" applyFont="1" applyFill="1" applyBorder="1" applyAlignment="1">
      <alignment horizontal="left" vertical="center" wrapText="1"/>
    </xf>
    <xf numFmtId="170" fontId="164" fillId="89" borderId="52" xfId="0" applyNumberFormat="1" applyFont="1" applyFill="1" applyBorder="1" applyAlignment="1">
      <alignment horizontal="center" vertical="center" wrapText="1"/>
    </xf>
    <xf numFmtId="170" fontId="164" fillId="89" borderId="54" xfId="0" applyNumberFormat="1" applyFont="1" applyFill="1" applyBorder="1" applyAlignment="1">
      <alignment horizontal="left" vertical="center" wrapText="1"/>
    </xf>
    <xf numFmtId="170" fontId="164" fillId="89" borderId="45" xfId="0" applyNumberFormat="1" applyFont="1" applyFill="1" applyBorder="1" applyAlignment="1">
      <alignment horizontal="center" vertical="center" wrapText="1"/>
    </xf>
    <xf numFmtId="170" fontId="164" fillId="89" borderId="54" xfId="0" applyNumberFormat="1" applyFont="1" applyFill="1" applyBorder="1" applyAlignment="1">
      <alignment horizontal="center" vertical="center" wrapText="1"/>
    </xf>
    <xf numFmtId="170" fontId="164" fillId="89" borderId="92" xfId="0" applyNumberFormat="1" applyFont="1" applyFill="1" applyBorder="1" applyAlignment="1">
      <alignment horizontal="center" vertical="center" wrapText="1"/>
    </xf>
    <xf numFmtId="170" fontId="164" fillId="89" borderId="45" xfId="0" applyNumberFormat="1" applyFont="1" applyFill="1" applyBorder="1" applyAlignment="1">
      <alignment horizontal="center" vertical="center"/>
    </xf>
    <xf numFmtId="170" fontId="164" fillId="89" borderId="54" xfId="0" applyNumberFormat="1" applyFont="1" applyFill="1" applyBorder="1" applyAlignment="1">
      <alignment horizontal="center" vertical="center"/>
    </xf>
    <xf numFmtId="170" fontId="28" fillId="89" borderId="39" xfId="0" applyNumberFormat="1" applyFont="1" applyFill="1" applyBorder="1" applyAlignment="1">
      <alignment horizontal="center" vertical="center" wrapText="1"/>
    </xf>
    <xf numFmtId="0" fontId="185" fillId="89" borderId="1" xfId="0" applyFont="1" applyFill="1" applyBorder="1" applyAlignment="1">
      <alignment horizontal="center" vertical="center" wrapText="1"/>
    </xf>
    <xf numFmtId="171" fontId="164" fillId="89" borderId="1" xfId="0" applyNumberFormat="1" applyFont="1" applyFill="1" applyBorder="1" applyAlignment="1">
      <alignment horizontal="center" vertical="center" wrapText="1"/>
    </xf>
    <xf numFmtId="170" fontId="204" fillId="89" borderId="50" xfId="0" applyNumberFormat="1" applyFont="1" applyFill="1" applyBorder="1" applyAlignment="1">
      <alignment horizontal="center" vertical="center"/>
    </xf>
    <xf numFmtId="170" fontId="28" fillId="89" borderId="80" xfId="0" applyNumberFormat="1" applyFont="1" applyFill="1" applyBorder="1" applyAlignment="1">
      <alignment horizontal="left" vertical="center" wrapText="1"/>
    </xf>
    <xf numFmtId="170" fontId="28" fillId="89" borderId="72" xfId="0" applyNumberFormat="1" applyFont="1" applyFill="1" applyBorder="1" applyAlignment="1">
      <alignment horizontal="left" vertical="center" wrapText="1"/>
    </xf>
    <xf numFmtId="171" fontId="31" fillId="89" borderId="73" xfId="49247" applyNumberFormat="1" applyFill="1" applyBorder="1" applyAlignment="1">
      <alignment horizontal="center" vertical="center" wrapText="1"/>
    </xf>
    <xf numFmtId="171" fontId="31" fillId="89" borderId="51" xfId="49247" applyNumberFormat="1" applyFill="1" applyBorder="1" applyAlignment="1">
      <alignment horizontal="center" vertical="center" wrapText="1"/>
    </xf>
    <xf numFmtId="0" fontId="181" fillId="89" borderId="21" xfId="0" applyFont="1" applyFill="1" applyBorder="1" applyAlignment="1">
      <alignment horizontal="left" vertical="center" wrapText="1"/>
    </xf>
    <xf numFmtId="0" fontId="31" fillId="89" borderId="21" xfId="49247" applyFill="1" applyBorder="1" applyAlignment="1">
      <alignment horizontal="center" vertical="center" wrapText="1"/>
    </xf>
    <xf numFmtId="170" fontId="181" fillId="89" borderId="111" xfId="0" applyNumberFormat="1" applyFont="1" applyFill="1" applyBorder="1" applyAlignment="1">
      <alignment horizontal="center" vertical="center"/>
    </xf>
    <xf numFmtId="0" fontId="181" fillId="89" borderId="50" xfId="7" applyFont="1" applyFill="1" applyBorder="1" applyAlignment="1">
      <alignment vertical="center"/>
    </xf>
    <xf numFmtId="0" fontId="181" fillId="89" borderId="1" xfId="7" applyFont="1" applyFill="1" applyBorder="1" applyAlignment="1">
      <alignment vertical="center" wrapText="1"/>
    </xf>
    <xf numFmtId="0" fontId="28" fillId="89" borderId="50" xfId="0" applyFont="1" applyFill="1" applyBorder="1" applyAlignment="1">
      <alignment vertical="center"/>
    </xf>
    <xf numFmtId="170" fontId="28" fillId="89" borderId="87" xfId="0" applyNumberFormat="1" applyFont="1" applyFill="1" applyBorder="1" applyAlignment="1">
      <alignment horizontal="center" vertical="center" wrapText="1"/>
    </xf>
    <xf numFmtId="170" fontId="28" fillId="89" borderId="39" xfId="0" applyNumberFormat="1" applyFont="1" applyFill="1" applyBorder="1" applyAlignment="1">
      <alignment horizontal="center" vertical="center"/>
    </xf>
    <xf numFmtId="170" fontId="204" fillId="89" borderId="74" xfId="0" applyNumberFormat="1" applyFont="1" applyFill="1" applyBorder="1" applyAlignment="1">
      <alignment horizontal="left" vertical="center" wrapText="1"/>
    </xf>
    <xf numFmtId="170" fontId="28" fillId="89" borderId="39" xfId="0" applyNumberFormat="1" applyFont="1" applyFill="1" applyBorder="1" applyAlignment="1">
      <alignment horizontal="left" vertical="center" wrapText="1"/>
    </xf>
    <xf numFmtId="170" fontId="28" fillId="89" borderId="80" xfId="0" applyNumberFormat="1" applyFont="1" applyFill="1" applyBorder="1" applyAlignment="1">
      <alignment horizontal="center" vertical="center"/>
    </xf>
    <xf numFmtId="0" fontId="28" fillId="89" borderId="1" xfId="1" applyFont="1" applyFill="1" applyBorder="1" applyAlignment="1">
      <alignment horizontal="left" vertical="center" wrapText="1"/>
    </xf>
    <xf numFmtId="170" fontId="249" fillId="5" borderId="0" xfId="0" applyNumberFormat="1" applyFont="1" applyFill="1" applyAlignment="1">
      <alignment vertical="center"/>
    </xf>
    <xf numFmtId="0" fontId="185" fillId="89" borderId="1" xfId="0" applyFont="1" applyFill="1" applyBorder="1" applyAlignment="1">
      <alignment horizontal="center" vertical="center"/>
    </xf>
    <xf numFmtId="170" fontId="206" fillId="89" borderId="1" xfId="0" applyNumberFormat="1" applyFont="1" applyFill="1" applyBorder="1" applyAlignment="1">
      <alignment horizontal="left" vertical="center" wrapText="1"/>
    </xf>
    <xf numFmtId="170" fontId="185" fillId="89" borderId="80" xfId="0" applyNumberFormat="1" applyFont="1" applyFill="1" applyBorder="1" applyAlignment="1">
      <alignment horizontal="left" vertical="center" wrapText="1"/>
    </xf>
    <xf numFmtId="0" fontId="206" fillId="89" borderId="1" xfId="1" applyFont="1" applyFill="1" applyBorder="1" applyAlignment="1">
      <alignment horizontal="left" vertical="center" wrapText="1"/>
    </xf>
    <xf numFmtId="170" fontId="209" fillId="89" borderId="50" xfId="0" applyNumberFormat="1" applyFont="1" applyFill="1" applyBorder="1" applyAlignment="1">
      <alignment horizontal="left" vertical="center" wrapText="1"/>
    </xf>
    <xf numFmtId="170" fontId="209" fillId="89" borderId="1" xfId="0" applyNumberFormat="1" applyFont="1" applyFill="1" applyBorder="1" applyAlignment="1">
      <alignment horizontal="center" vertical="center" wrapText="1"/>
    </xf>
    <xf numFmtId="170" fontId="209" fillId="89" borderId="87" xfId="0" applyNumberFormat="1" applyFont="1" applyFill="1" applyBorder="1" applyAlignment="1">
      <alignment horizontal="center" vertical="center"/>
    </xf>
    <xf numFmtId="170" fontId="209" fillId="89" borderId="80" xfId="0" applyNumberFormat="1" applyFont="1" applyFill="1" applyBorder="1" applyAlignment="1">
      <alignment horizontal="center" vertical="center"/>
    </xf>
    <xf numFmtId="170" fontId="181" fillId="5" borderId="55" xfId="0" applyNumberFormat="1" applyFont="1" applyFill="1" applyBorder="1" applyAlignment="1">
      <alignment horizontal="left" vertical="center" wrapText="1"/>
    </xf>
    <xf numFmtId="170" fontId="181" fillId="5" borderId="56" xfId="0" applyNumberFormat="1" applyFont="1" applyFill="1" applyBorder="1" applyAlignment="1">
      <alignment horizontal="left" vertical="center" wrapText="1"/>
    </xf>
    <xf numFmtId="170" fontId="181" fillId="5" borderId="56" xfId="0" applyNumberFormat="1" applyFont="1" applyFill="1" applyBorder="1" applyAlignment="1">
      <alignment horizontal="center" vertical="center" wrapText="1"/>
    </xf>
    <xf numFmtId="171" fontId="181" fillId="5" borderId="56" xfId="0" applyNumberFormat="1" applyFont="1" applyFill="1" applyBorder="1" applyAlignment="1">
      <alignment horizontal="center" vertical="center" wrapText="1"/>
    </xf>
    <xf numFmtId="170" fontId="181" fillId="5" borderId="77" xfId="0" applyNumberFormat="1" applyFont="1" applyFill="1" applyBorder="1" applyAlignment="1">
      <alignment horizontal="center" vertical="center" wrapText="1"/>
    </xf>
    <xf numFmtId="170" fontId="181" fillId="5" borderId="90" xfId="0" applyNumberFormat="1" applyFont="1" applyFill="1" applyBorder="1" applyAlignment="1">
      <alignment horizontal="center" vertical="center" wrapText="1"/>
    </xf>
    <xf numFmtId="170" fontId="181" fillId="5" borderId="77" xfId="0" applyNumberFormat="1" applyFont="1" applyFill="1" applyBorder="1" applyAlignment="1">
      <alignment vertical="center" wrapText="1"/>
    </xf>
    <xf numFmtId="170" fontId="181" fillId="5" borderId="90" xfId="0" applyNumberFormat="1" applyFont="1" applyFill="1" applyBorder="1" applyAlignment="1">
      <alignment horizontal="center" vertical="center"/>
    </xf>
    <xf numFmtId="170" fontId="181" fillId="5" borderId="77" xfId="0" applyNumberFormat="1" applyFont="1" applyFill="1" applyBorder="1" applyAlignment="1">
      <alignment horizontal="center" vertical="center"/>
    </xf>
    <xf numFmtId="170" fontId="181" fillId="5" borderId="79" xfId="0" applyNumberFormat="1" applyFont="1" applyFill="1" applyBorder="1" applyAlignment="1">
      <alignment horizontal="center" vertical="center"/>
    </xf>
    <xf numFmtId="170" fontId="181" fillId="5" borderId="79" xfId="0" applyNumberFormat="1" applyFont="1" applyFill="1" applyBorder="1" applyAlignment="1">
      <alignment horizontal="left" vertical="center" wrapText="1"/>
    </xf>
    <xf numFmtId="0" fontId="181" fillId="5" borderId="72" xfId="7" applyFont="1" applyFill="1" applyBorder="1" applyAlignment="1">
      <alignment horizontal="left" vertical="center" wrapText="1"/>
    </xf>
    <xf numFmtId="170" fontId="181" fillId="5" borderId="81" xfId="0" applyNumberFormat="1" applyFont="1" applyFill="1" applyBorder="1" applyAlignment="1">
      <alignment horizontal="left" vertical="center"/>
    </xf>
    <xf numFmtId="0" fontId="190" fillId="5" borderId="80" xfId="49247" applyFont="1" applyFill="1" applyBorder="1" applyAlignment="1">
      <alignment horizontal="left" vertical="top" wrapText="1"/>
    </xf>
    <xf numFmtId="170" fontId="181" fillId="5" borderId="51" xfId="0" applyNumberFormat="1" applyFont="1" applyFill="1" applyBorder="1" applyAlignment="1">
      <alignment horizontal="center" vertical="top" wrapText="1"/>
    </xf>
    <xf numFmtId="170" fontId="181" fillId="5" borderId="92" xfId="0" applyNumberFormat="1" applyFont="1" applyFill="1" applyBorder="1" applyAlignment="1">
      <alignment horizontal="left" vertical="center" wrapText="1"/>
    </xf>
    <xf numFmtId="0" fontId="31" fillId="5" borderId="73" xfId="49247" applyFill="1" applyBorder="1" applyAlignment="1">
      <alignment horizontal="center" vertical="center" wrapText="1"/>
    </xf>
    <xf numFmtId="170" fontId="181" fillId="5" borderId="45" xfId="0" applyNumberFormat="1" applyFont="1" applyFill="1" applyBorder="1" applyAlignment="1">
      <alignment horizontal="center" vertical="center" wrapText="1"/>
    </xf>
    <xf numFmtId="170" fontId="181" fillId="5" borderId="45" xfId="0" applyNumberFormat="1" applyFont="1" applyFill="1" applyBorder="1" applyAlignment="1">
      <alignment horizontal="center" vertical="center"/>
    </xf>
    <xf numFmtId="0" fontId="181" fillId="5" borderId="110" xfId="0" applyFont="1" applyFill="1" applyBorder="1" applyAlignment="1">
      <alignment vertical="center" wrapText="1"/>
    </xf>
    <xf numFmtId="170" fontId="181" fillId="5" borderId="1" xfId="7" applyNumberFormat="1" applyFont="1" applyFill="1" applyBorder="1" applyAlignment="1">
      <alignment vertical="center" wrapText="1"/>
    </xf>
    <xf numFmtId="0" fontId="181" fillId="5" borderId="39" xfId="0" applyFont="1" applyFill="1" applyBorder="1" applyAlignment="1">
      <alignment horizontal="left" vertical="center" wrapText="1"/>
    </xf>
    <xf numFmtId="0" fontId="9" fillId="5" borderId="0" xfId="0" applyFont="1" applyFill="1"/>
    <xf numFmtId="170" fontId="35" fillId="5" borderId="1" xfId="0" applyNumberFormat="1" applyFont="1" applyFill="1" applyBorder="1" applyAlignment="1">
      <alignment horizontal="center" vertical="center" wrapText="1"/>
    </xf>
    <xf numFmtId="170" fontId="35" fillId="5" borderId="1" xfId="0" applyNumberFormat="1" applyFont="1" applyFill="1" applyBorder="1" applyAlignment="1">
      <alignment horizontal="left" vertical="center" wrapText="1"/>
    </xf>
    <xf numFmtId="170" fontId="181" fillId="5" borderId="73" xfId="0" applyNumberFormat="1" applyFont="1" applyFill="1" applyBorder="1" applyAlignment="1">
      <alignment vertical="center" wrapText="1"/>
    </xf>
    <xf numFmtId="170" fontId="31" fillId="5" borderId="73" xfId="49247" applyNumberFormat="1" applyFill="1" applyBorder="1" applyAlignment="1">
      <alignment horizontal="center" vertical="center" wrapText="1"/>
    </xf>
    <xf numFmtId="0" fontId="188" fillId="5" borderId="39" xfId="49247" applyFont="1" applyFill="1" applyBorder="1" applyAlignment="1">
      <alignment horizontal="center" vertical="center" wrapText="1"/>
    </xf>
    <xf numFmtId="170" fontId="188" fillId="5" borderId="1" xfId="49247" applyNumberFormat="1" applyFont="1" applyFill="1" applyBorder="1" applyAlignment="1">
      <alignment horizontal="center" vertical="top" wrapText="1"/>
    </xf>
    <xf numFmtId="170" fontId="190" fillId="5" borderId="74" xfId="49247" applyNumberFormat="1" applyFont="1" applyFill="1" applyBorder="1" applyAlignment="1">
      <alignment horizontal="left" vertical="top" wrapText="1"/>
    </xf>
    <xf numFmtId="170" fontId="185" fillId="5" borderId="74" xfId="0" applyNumberFormat="1" applyFont="1" applyFill="1" applyBorder="1" applyAlignment="1">
      <alignment horizontal="left" vertical="center" wrapText="1"/>
    </xf>
    <xf numFmtId="170" fontId="188" fillId="5" borderId="74" xfId="49247" applyNumberFormat="1" applyFont="1" applyFill="1" applyBorder="1" applyAlignment="1">
      <alignment horizontal="left" vertical="center" wrapText="1"/>
    </xf>
    <xf numFmtId="170" fontId="14" fillId="5" borderId="0" xfId="0" applyNumberFormat="1" applyFont="1" applyFill="1" applyAlignment="1">
      <alignment vertical="center"/>
    </xf>
    <xf numFmtId="170" fontId="31" fillId="5" borderId="39" xfId="49247" applyNumberFormat="1" applyFill="1" applyBorder="1" applyAlignment="1">
      <alignment horizontal="center" vertical="center" wrapText="1"/>
    </xf>
    <xf numFmtId="170" fontId="181" fillId="5" borderId="20" xfId="0" applyNumberFormat="1" applyFont="1" applyFill="1" applyBorder="1" applyAlignment="1">
      <alignment horizontal="center" vertical="center" wrapText="1"/>
    </xf>
    <xf numFmtId="170" fontId="181" fillId="5" borderId="64" xfId="0" applyNumberFormat="1" applyFont="1" applyFill="1" applyBorder="1" applyAlignment="1">
      <alignment horizontal="left" vertical="center"/>
    </xf>
    <xf numFmtId="0" fontId="181" fillId="5" borderId="69" xfId="7" applyFont="1" applyFill="1" applyBorder="1" applyAlignment="1">
      <alignment horizontal="left" vertical="center" wrapText="1"/>
    </xf>
    <xf numFmtId="170" fontId="181" fillId="5" borderId="80" xfId="0" applyNumberFormat="1" applyFont="1" applyFill="1" applyBorder="1" applyAlignment="1">
      <alignment horizontal="left" vertical="center"/>
    </xf>
    <xf numFmtId="170" fontId="190" fillId="5" borderId="39" xfId="0" applyNumberFormat="1" applyFont="1" applyFill="1" applyBorder="1" applyAlignment="1">
      <alignment horizontal="left" vertical="center" wrapText="1"/>
    </xf>
    <xf numFmtId="171" fontId="31" fillId="5" borderId="1" xfId="49247" applyNumberFormat="1" applyFill="1" applyBorder="1" applyAlignment="1">
      <alignment horizontal="center" vertical="center" wrapText="1"/>
    </xf>
    <xf numFmtId="170" fontId="185" fillId="5" borderId="74" xfId="0" applyNumberFormat="1" applyFont="1" applyFill="1" applyBorder="1" applyAlignment="1">
      <alignment horizontal="left" vertical="center"/>
    </xf>
    <xf numFmtId="0" fontId="181" fillId="5" borderId="50" xfId="7" applyFont="1" applyFill="1" applyBorder="1" applyAlignment="1">
      <alignment vertical="center"/>
    </xf>
    <xf numFmtId="0" fontId="181" fillId="5" borderId="1" xfId="7" applyFont="1" applyFill="1" applyBorder="1" applyAlignment="1">
      <alignment vertical="center" wrapText="1"/>
    </xf>
    <xf numFmtId="170" fontId="31" fillId="5" borderId="1" xfId="49247" applyNumberFormat="1" applyFill="1" applyBorder="1" applyAlignment="1">
      <alignment horizontal="center" vertical="center"/>
    </xf>
    <xf numFmtId="0" fontId="181" fillId="5" borderId="50" xfId="7" applyFont="1" applyFill="1" applyBorder="1" applyAlignment="1">
      <alignment horizontal="left" vertical="top" wrapText="1"/>
    </xf>
    <xf numFmtId="170" fontId="31" fillId="5" borderId="51" xfId="49247" applyNumberFormat="1" applyFill="1" applyBorder="1" applyAlignment="1">
      <alignment horizontal="center" vertical="center" wrapText="1"/>
    </xf>
    <xf numFmtId="170" fontId="181" fillId="5" borderId="80" xfId="49247" applyNumberFormat="1" applyFont="1" applyFill="1" applyBorder="1" applyAlignment="1">
      <alignment horizontal="left" vertical="center" wrapText="1"/>
    </xf>
    <xf numFmtId="0" fontId="31" fillId="5" borderId="0" xfId="49247" applyFill="1" applyAlignment="1">
      <alignment horizontal="center" vertical="center" wrapText="1"/>
    </xf>
    <xf numFmtId="0" fontId="0" fillId="5" borderId="74" xfId="0" applyFill="1" applyBorder="1" applyAlignment="1">
      <alignment vertical="center"/>
    </xf>
    <xf numFmtId="170" fontId="12" fillId="5" borderId="0" xfId="0" applyNumberFormat="1" applyFont="1" applyFill="1" applyAlignment="1">
      <alignment vertical="center"/>
    </xf>
    <xf numFmtId="170" fontId="31" fillId="5" borderId="73" xfId="49247" applyNumberFormat="1" applyFill="1" applyBorder="1" applyAlignment="1">
      <alignment horizontal="center" vertical="center"/>
    </xf>
    <xf numFmtId="170" fontId="181" fillId="5" borderId="81" xfId="0" applyNumberFormat="1" applyFont="1" applyFill="1" applyBorder="1" applyAlignment="1">
      <alignment horizontal="left" vertical="top" wrapText="1"/>
    </xf>
    <xf numFmtId="170" fontId="181" fillId="5" borderId="50" xfId="6" applyNumberFormat="1" applyFont="1" applyFill="1" applyBorder="1" applyAlignment="1">
      <alignment vertical="center"/>
    </xf>
    <xf numFmtId="170" fontId="181" fillId="5" borderId="1" xfId="6" applyNumberFormat="1" applyFont="1" applyFill="1" applyBorder="1" applyAlignment="1">
      <alignment vertical="center" wrapText="1"/>
    </xf>
    <xf numFmtId="170" fontId="31" fillId="5" borderId="21" xfId="49247" applyNumberFormat="1" applyFill="1" applyBorder="1" applyAlignment="1">
      <alignment horizontal="center" vertical="center" wrapText="1"/>
    </xf>
    <xf numFmtId="170" fontId="181" fillId="5" borderId="15" xfId="0" applyNumberFormat="1" applyFont="1" applyFill="1" applyBorder="1" applyAlignment="1">
      <alignment horizontal="center" vertical="center" wrapText="1"/>
    </xf>
    <xf numFmtId="170" fontId="181" fillId="5" borderId="1" xfId="6" applyNumberFormat="1" applyFont="1" applyFill="1" applyBorder="1" applyAlignment="1">
      <alignment vertical="center"/>
    </xf>
    <xf numFmtId="170" fontId="185" fillId="5" borderId="50" xfId="0" applyNumberFormat="1" applyFont="1" applyFill="1" applyBorder="1" applyAlignment="1">
      <alignment horizontal="left" vertical="center" wrapText="1"/>
    </xf>
    <xf numFmtId="170" fontId="185" fillId="5" borderId="1" xfId="0" applyNumberFormat="1" applyFont="1" applyFill="1" applyBorder="1" applyAlignment="1">
      <alignment horizontal="left" vertical="center" wrapText="1"/>
    </xf>
    <xf numFmtId="170" fontId="185" fillId="5" borderId="1" xfId="0" applyNumberFormat="1" applyFont="1" applyFill="1" applyBorder="1" applyAlignment="1">
      <alignment horizontal="center" vertical="center" wrapText="1"/>
    </xf>
    <xf numFmtId="170" fontId="185" fillId="5" borderId="39" xfId="0" applyNumberFormat="1" applyFont="1" applyFill="1" applyBorder="1" applyAlignment="1">
      <alignment horizontal="center" vertical="center" wrapText="1"/>
    </xf>
    <xf numFmtId="170" fontId="185" fillId="5" borderId="87" xfId="0" applyNumberFormat="1" applyFont="1" applyFill="1" applyBorder="1" applyAlignment="1">
      <alignment horizontal="center" vertical="center" wrapText="1"/>
    </xf>
    <xf numFmtId="170" fontId="185" fillId="5" borderId="87" xfId="0" applyNumberFormat="1" applyFont="1" applyFill="1" applyBorder="1" applyAlignment="1">
      <alignment horizontal="center" vertical="center"/>
    </xf>
    <xf numFmtId="170" fontId="185" fillId="5" borderId="39" xfId="0" applyNumberFormat="1" applyFont="1" applyFill="1" applyBorder="1" applyAlignment="1">
      <alignment horizontal="center" vertical="center"/>
    </xf>
    <xf numFmtId="170" fontId="185" fillId="5" borderId="74" xfId="0" applyNumberFormat="1" applyFont="1" applyFill="1" applyBorder="1" applyAlignment="1">
      <alignment horizontal="center" vertical="center"/>
    </xf>
    <xf numFmtId="170" fontId="35" fillId="5" borderId="74" xfId="0" applyNumberFormat="1" applyFont="1" applyFill="1" applyBorder="1" applyAlignment="1">
      <alignment horizontal="left" vertical="center"/>
    </xf>
    <xf numFmtId="0" fontId="181" fillId="5" borderId="1" xfId="0" applyFont="1" applyFill="1" applyBorder="1" applyAlignment="1">
      <alignment vertical="center"/>
    </xf>
    <xf numFmtId="0" fontId="0" fillId="5" borderId="1" xfId="0" applyFill="1" applyBorder="1" applyAlignment="1">
      <alignment horizontal="center" vertical="center"/>
    </xf>
    <xf numFmtId="170" fontId="181" fillId="5" borderId="88" xfId="0" applyNumberFormat="1" applyFont="1" applyFill="1" applyBorder="1" applyAlignment="1">
      <alignment horizontal="left" vertical="center"/>
    </xf>
    <xf numFmtId="170" fontId="181" fillId="5" borderId="74" xfId="0" applyNumberFormat="1" applyFont="1" applyFill="1" applyBorder="1" applyAlignment="1">
      <alignment horizontal="center" vertical="center" wrapText="1"/>
    </xf>
    <xf numFmtId="170" fontId="181" fillId="5" borderId="80" xfId="0" applyNumberFormat="1" applyFont="1" applyFill="1" applyBorder="1" applyAlignment="1">
      <alignment horizontal="center" vertical="center" wrapText="1"/>
    </xf>
    <xf numFmtId="170" fontId="181" fillId="5" borderId="0" xfId="0" applyNumberFormat="1" applyFont="1" applyFill="1" applyAlignment="1">
      <alignment horizontal="left" vertical="center" wrapText="1"/>
    </xf>
    <xf numFmtId="170" fontId="181" fillId="5" borderId="98" xfId="0" applyNumberFormat="1" applyFont="1" applyFill="1" applyBorder="1" applyAlignment="1">
      <alignment horizontal="left" vertical="center" wrapText="1"/>
    </xf>
    <xf numFmtId="0" fontId="31" fillId="5" borderId="1" xfId="49247" applyFill="1" applyBorder="1" applyAlignment="1">
      <alignment horizontal="center" wrapText="1"/>
    </xf>
    <xf numFmtId="170" fontId="181" fillId="5" borderId="73" xfId="0" applyNumberFormat="1" applyFont="1" applyFill="1" applyBorder="1" applyAlignment="1">
      <alignment horizontal="center" vertical="center"/>
    </xf>
    <xf numFmtId="0" fontId="181" fillId="5" borderId="74" xfId="0" applyFont="1" applyFill="1" applyBorder="1" applyAlignment="1">
      <alignment horizontal="left" vertical="center"/>
    </xf>
    <xf numFmtId="0" fontId="31" fillId="5" borderId="51" xfId="49247" applyFill="1" applyBorder="1" applyAlignment="1">
      <alignment horizontal="center" vertical="center" wrapText="1"/>
    </xf>
    <xf numFmtId="170" fontId="35" fillId="5" borderId="72" xfId="0" applyNumberFormat="1" applyFont="1" applyFill="1" applyBorder="1" applyAlignment="1">
      <alignment horizontal="left" vertical="center" wrapText="1"/>
    </xf>
    <xf numFmtId="170" fontId="181" fillId="5" borderId="39" xfId="0" applyNumberFormat="1" applyFont="1" applyFill="1" applyBorder="1" applyAlignment="1">
      <alignment vertical="center"/>
    </xf>
    <xf numFmtId="170" fontId="181" fillId="5" borderId="75" xfId="0" applyNumberFormat="1" applyFont="1" applyFill="1" applyBorder="1" applyAlignment="1">
      <alignment horizontal="left" vertical="center" wrapText="1"/>
    </xf>
    <xf numFmtId="0" fontId="185" fillId="5" borderId="1" xfId="0" applyFont="1" applyFill="1" applyBorder="1" applyAlignment="1">
      <alignment horizontal="left" vertical="center" wrapText="1"/>
    </xf>
    <xf numFmtId="170" fontId="35" fillId="5" borderId="81" xfId="0" applyNumberFormat="1" applyFont="1" applyFill="1" applyBorder="1" applyAlignment="1">
      <alignment horizontal="left" vertical="center" wrapText="1"/>
    </xf>
    <xf numFmtId="170" fontId="35" fillId="5" borderId="74" xfId="0" applyNumberFormat="1" applyFont="1" applyFill="1" applyBorder="1" applyAlignment="1">
      <alignment horizontal="left" vertical="center" wrapText="1"/>
    </xf>
    <xf numFmtId="170" fontId="181" fillId="5" borderId="87" xfId="0" applyNumberFormat="1" applyFont="1" applyFill="1" applyBorder="1" applyAlignment="1">
      <alignment vertical="center"/>
    </xf>
    <xf numFmtId="0" fontId="0" fillId="5" borderId="0" xfId="0" applyFill="1" applyAlignment="1">
      <alignment horizontal="center" vertical="center"/>
    </xf>
    <xf numFmtId="170" fontId="209" fillId="5" borderId="39" xfId="0" applyNumberFormat="1" applyFont="1" applyFill="1" applyBorder="1" applyAlignment="1">
      <alignment horizontal="center" vertical="center"/>
    </xf>
    <xf numFmtId="0" fontId="181" fillId="5" borderId="1" xfId="0" applyFont="1" applyFill="1" applyBorder="1" applyAlignment="1">
      <alignment horizontal="left" wrapText="1"/>
    </xf>
    <xf numFmtId="0" fontId="181" fillId="5" borderId="92" xfId="0" applyFont="1" applyFill="1" applyBorder="1" applyAlignment="1">
      <alignment horizontal="center"/>
    </xf>
    <xf numFmtId="170" fontId="164" fillId="5" borderId="81" xfId="0" applyNumberFormat="1" applyFont="1" applyFill="1" applyBorder="1" applyAlignment="1">
      <alignment horizontal="left" vertical="center" wrapText="1"/>
    </xf>
    <xf numFmtId="0" fontId="181" fillId="5" borderId="72" xfId="0" applyFont="1" applyFill="1" applyBorder="1" applyAlignment="1">
      <alignment vertical="center"/>
    </xf>
    <xf numFmtId="170" fontId="181" fillId="5" borderId="92" xfId="0" applyNumberFormat="1" applyFont="1" applyFill="1" applyBorder="1" applyAlignment="1">
      <alignment vertical="center"/>
    </xf>
    <xf numFmtId="170" fontId="181" fillId="5" borderId="54" xfId="0" applyNumberFormat="1" applyFont="1" applyFill="1" applyBorder="1" applyAlignment="1">
      <alignment vertical="center" wrapText="1"/>
    </xf>
    <xf numFmtId="170" fontId="188" fillId="5" borderId="54" xfId="49247" applyNumberFormat="1" applyFont="1" applyFill="1" applyBorder="1" applyAlignment="1">
      <alignment horizontal="center" vertical="center" wrapText="1"/>
    </xf>
    <xf numFmtId="170" fontId="1" fillId="5" borderId="0" xfId="0" applyNumberFormat="1" applyFont="1" applyFill="1" applyAlignment="1">
      <alignment vertical="center" wrapText="1"/>
    </xf>
    <xf numFmtId="171" fontId="1" fillId="5" borderId="0" xfId="0" applyNumberFormat="1" applyFont="1" applyFill="1" applyAlignment="1">
      <alignment horizontal="left" vertical="center" wrapText="1"/>
    </xf>
    <xf numFmtId="170" fontId="1" fillId="5" borderId="0" xfId="0" applyNumberFormat="1" applyFont="1" applyFill="1" applyAlignment="1">
      <alignment horizontal="center" vertical="center"/>
    </xf>
    <xf numFmtId="170" fontId="1" fillId="4" borderId="0" xfId="0" applyNumberFormat="1" applyFont="1" applyFill="1" applyAlignment="1">
      <alignment horizontal="left" vertical="center" wrapText="1"/>
    </xf>
    <xf numFmtId="170" fontId="1" fillId="4" borderId="0" xfId="0" applyNumberFormat="1" applyFont="1" applyFill="1" applyAlignment="1">
      <alignment horizontal="center" vertical="center"/>
    </xf>
    <xf numFmtId="170" fontId="1" fillId="4" borderId="0" xfId="0" applyNumberFormat="1" applyFont="1" applyFill="1" applyAlignment="1">
      <alignment vertical="center"/>
    </xf>
    <xf numFmtId="170" fontId="164" fillId="87" borderId="92" xfId="0" applyNumberFormat="1" applyFont="1" applyFill="1" applyBorder="1" applyAlignment="1">
      <alignment horizontal="left" vertical="center" wrapText="1"/>
    </xf>
    <xf numFmtId="170" fontId="164" fillId="87" borderId="52" xfId="0" applyNumberFormat="1" applyFont="1" applyFill="1" applyBorder="1" applyAlignment="1">
      <alignment horizontal="center" vertical="center" wrapText="1"/>
    </xf>
    <xf numFmtId="170" fontId="164" fillId="87" borderId="54" xfId="0" applyNumberFormat="1" applyFont="1" applyFill="1" applyBorder="1" applyAlignment="1">
      <alignment horizontal="left" vertical="center" wrapText="1"/>
    </xf>
    <xf numFmtId="170" fontId="164" fillId="87" borderId="45" xfId="0" applyNumberFormat="1" applyFont="1" applyFill="1" applyBorder="1" applyAlignment="1">
      <alignment horizontal="center" vertical="center" wrapText="1"/>
    </xf>
    <xf numFmtId="170" fontId="164" fillId="87" borderId="45" xfId="0" applyNumberFormat="1" applyFont="1" applyFill="1" applyBorder="1" applyAlignment="1">
      <alignment horizontal="center" vertical="center"/>
    </xf>
    <xf numFmtId="170" fontId="206" fillId="87" borderId="87" xfId="0" applyNumberFormat="1" applyFont="1" applyFill="1" applyBorder="1" applyAlignment="1">
      <alignment horizontal="center" vertical="center" wrapText="1"/>
    </xf>
    <xf numFmtId="170" fontId="209" fillId="87" borderId="50" xfId="0" applyNumberFormat="1" applyFont="1" applyFill="1" applyBorder="1" applyAlignment="1">
      <alignment horizontal="left" vertical="center" wrapText="1"/>
    </xf>
    <xf numFmtId="170" fontId="209" fillId="87" borderId="1" xfId="0" applyNumberFormat="1" applyFont="1" applyFill="1" applyBorder="1" applyAlignment="1">
      <alignment horizontal="left" vertical="center" wrapText="1"/>
    </xf>
    <xf numFmtId="171" fontId="209" fillId="87" borderId="1" xfId="0" applyNumberFormat="1" applyFont="1" applyFill="1" applyBorder="1" applyAlignment="1">
      <alignment horizontal="center" vertical="center" wrapText="1"/>
    </xf>
    <xf numFmtId="170" fontId="209" fillId="87" borderId="87" xfId="0" applyNumberFormat="1" applyFont="1" applyFill="1" applyBorder="1" applyAlignment="1">
      <alignment horizontal="center" vertical="center"/>
    </xf>
    <xf numFmtId="170" fontId="209" fillId="87" borderId="80" xfId="0" applyNumberFormat="1" applyFont="1" applyFill="1" applyBorder="1" applyAlignment="1">
      <alignment horizontal="center" vertical="center"/>
    </xf>
    <xf numFmtId="170" fontId="206" fillId="87" borderId="51" xfId="0" applyNumberFormat="1" applyFont="1" applyFill="1" applyBorder="1" applyAlignment="1">
      <alignment horizontal="center" vertical="center" wrapText="1"/>
    </xf>
    <xf numFmtId="170" fontId="206" fillId="87" borderId="50" xfId="0" applyNumberFormat="1" applyFont="1" applyFill="1" applyBorder="1" applyAlignment="1">
      <alignment horizontal="center" vertical="center"/>
    </xf>
    <xf numFmtId="170" fontId="206" fillId="87" borderId="39" xfId="0" applyNumberFormat="1" applyFont="1" applyFill="1" applyBorder="1" applyAlignment="1">
      <alignment horizontal="center" vertical="center" wrapText="1"/>
    </xf>
    <xf numFmtId="170" fontId="206" fillId="87" borderId="1" xfId="0" applyNumberFormat="1" applyFont="1" applyFill="1" applyBorder="1" applyAlignment="1">
      <alignment horizontal="left" vertical="center" wrapText="1"/>
    </xf>
    <xf numFmtId="0" fontId="28" fillId="87" borderId="1" xfId="1" applyFont="1" applyFill="1" applyBorder="1" applyAlignment="1">
      <alignment horizontal="left" vertical="center" wrapText="1"/>
    </xf>
    <xf numFmtId="0" fontId="28" fillId="87" borderId="50" xfId="0" applyFont="1" applyFill="1" applyBorder="1" applyAlignment="1">
      <alignment vertical="center"/>
    </xf>
    <xf numFmtId="170" fontId="164" fillId="89" borderId="51" xfId="0" applyNumberFormat="1" applyFont="1" applyFill="1" applyBorder="1" applyAlignment="1">
      <alignment horizontal="center" vertical="center" wrapText="1"/>
    </xf>
    <xf numFmtId="170" fontId="164" fillId="89" borderId="32" xfId="0" applyNumberFormat="1" applyFont="1" applyFill="1" applyBorder="1" applyAlignment="1">
      <alignment horizontal="center" vertical="center" wrapText="1"/>
    </xf>
    <xf numFmtId="171" fontId="164" fillId="89" borderId="1" xfId="0" applyNumberFormat="1" applyFont="1" applyFill="1" applyBorder="1" applyAlignment="1">
      <alignment horizontal="left" vertical="center" wrapText="1"/>
    </xf>
    <xf numFmtId="170" fontId="203" fillId="3" borderId="122" xfId="0" applyNumberFormat="1" applyFont="1" applyFill="1" applyBorder="1" applyAlignment="1">
      <alignment horizontal="center" vertical="center" wrapText="1"/>
    </xf>
    <xf numFmtId="170" fontId="185" fillId="87" borderId="87" xfId="0" applyNumberFormat="1" applyFont="1" applyFill="1" applyBorder="1" applyAlignment="1">
      <alignment horizontal="left" vertical="center" wrapText="1"/>
    </xf>
    <xf numFmtId="170" fontId="164" fillId="87" borderId="87" xfId="0" applyNumberFormat="1" applyFont="1" applyFill="1" applyBorder="1" applyAlignment="1">
      <alignment horizontal="left" vertical="center" wrapText="1"/>
    </xf>
    <xf numFmtId="170" fontId="28" fillId="87" borderId="87" xfId="0" applyNumberFormat="1" applyFont="1" applyFill="1" applyBorder="1" applyAlignment="1">
      <alignment horizontal="left" vertical="center" wrapText="1"/>
    </xf>
    <xf numFmtId="170" fontId="28" fillId="87" borderId="87" xfId="0" applyNumberFormat="1" applyFont="1" applyFill="1" applyBorder="1" applyAlignment="1">
      <alignment horizontal="left" vertical="center"/>
    </xf>
    <xf numFmtId="170" fontId="185" fillId="87" borderId="87" xfId="0" applyNumberFormat="1" applyFont="1" applyFill="1" applyBorder="1" applyAlignment="1">
      <alignment horizontal="left" vertical="center"/>
    </xf>
    <xf numFmtId="170" fontId="206" fillId="87" borderId="87" xfId="0" applyNumberFormat="1" applyFont="1" applyFill="1" applyBorder="1" applyAlignment="1">
      <alignment horizontal="left" vertical="center" wrapText="1"/>
    </xf>
    <xf numFmtId="170" fontId="0" fillId="87" borderId="87" xfId="0" applyNumberFormat="1" applyFill="1" applyBorder="1" applyAlignment="1">
      <alignment horizontal="left" vertical="center" wrapText="1"/>
    </xf>
    <xf numFmtId="0" fontId="185" fillId="87" borderId="87" xfId="0" applyFont="1" applyFill="1" applyBorder="1" applyAlignment="1">
      <alignment horizontal="left" vertical="top" wrapText="1"/>
    </xf>
    <xf numFmtId="170" fontId="164" fillId="87" borderId="87" xfId="0" applyNumberFormat="1" applyFont="1" applyFill="1" applyBorder="1" applyAlignment="1">
      <alignment horizontal="left" vertical="center"/>
    </xf>
    <xf numFmtId="170" fontId="181" fillId="87" borderId="87" xfId="0" applyNumberFormat="1" applyFont="1" applyFill="1" applyBorder="1" applyAlignment="1">
      <alignment horizontal="left" vertical="center"/>
    </xf>
    <xf numFmtId="170" fontId="164" fillId="87" borderId="75" xfId="0" applyNumberFormat="1" applyFont="1" applyFill="1" applyBorder="1" applyAlignment="1">
      <alignment horizontal="left" vertical="center" wrapText="1"/>
    </xf>
    <xf numFmtId="170" fontId="209" fillId="89" borderId="87" xfId="0" applyNumberFormat="1" applyFont="1" applyFill="1" applyBorder="1" applyAlignment="1">
      <alignment horizontal="left" vertical="center" wrapText="1"/>
    </xf>
    <xf numFmtId="170" fontId="204" fillId="87" borderId="87" xfId="0" applyNumberFormat="1" applyFont="1" applyFill="1" applyBorder="1" applyAlignment="1">
      <alignment horizontal="left" vertical="center" wrapText="1"/>
    </xf>
    <xf numFmtId="170" fontId="206" fillId="89" borderId="87" xfId="0" applyNumberFormat="1" applyFont="1" applyFill="1" applyBorder="1" applyAlignment="1">
      <alignment horizontal="left" vertical="center" wrapText="1"/>
    </xf>
    <xf numFmtId="170" fontId="209" fillId="87" borderId="87" xfId="0" applyNumberFormat="1" applyFont="1" applyFill="1" applyBorder="1" applyAlignment="1">
      <alignment horizontal="left" vertical="center" wrapText="1"/>
    </xf>
    <xf numFmtId="170" fontId="193" fillId="87" borderId="87" xfId="0" applyNumberFormat="1" applyFont="1" applyFill="1" applyBorder="1" applyAlignment="1">
      <alignment horizontal="left" vertical="center" wrapText="1"/>
    </xf>
    <xf numFmtId="170" fontId="28" fillId="87" borderId="87" xfId="0" applyNumberFormat="1" applyFont="1" applyFill="1" applyBorder="1" applyAlignment="1">
      <alignment horizontal="left" vertical="top" wrapText="1"/>
    </xf>
    <xf numFmtId="170" fontId="164" fillId="87" borderId="87" xfId="0" applyNumberFormat="1" applyFont="1" applyFill="1" applyBorder="1" applyAlignment="1">
      <alignment horizontal="left" vertical="top" wrapText="1"/>
    </xf>
    <xf numFmtId="170" fontId="164" fillId="87" borderId="91" xfId="49247" applyNumberFormat="1" applyFont="1" applyFill="1" applyBorder="1" applyAlignment="1">
      <alignment horizontal="left" vertical="center" wrapText="1"/>
    </xf>
    <xf numFmtId="170" fontId="28" fillId="87" borderId="91" xfId="49247" applyNumberFormat="1" applyFont="1" applyFill="1" applyBorder="1" applyAlignment="1">
      <alignment horizontal="left" vertical="center" wrapText="1"/>
    </xf>
    <xf numFmtId="170" fontId="185" fillId="89" borderId="87" xfId="0" applyNumberFormat="1" applyFont="1" applyFill="1" applyBorder="1" applyAlignment="1">
      <alignment horizontal="left" vertical="center" wrapText="1"/>
    </xf>
    <xf numFmtId="0" fontId="204" fillId="87" borderId="87" xfId="0" applyFont="1" applyFill="1" applyBorder="1" applyAlignment="1">
      <alignment vertical="center" wrapText="1"/>
    </xf>
    <xf numFmtId="0" fontId="206" fillId="87" borderId="87" xfId="0" applyFont="1" applyFill="1" applyBorder="1" applyAlignment="1">
      <alignment vertical="center" wrapText="1"/>
    </xf>
    <xf numFmtId="170" fontId="185" fillId="87" borderId="87" xfId="49247" applyNumberFormat="1" applyFont="1" applyFill="1" applyBorder="1" applyAlignment="1">
      <alignment horizontal="left" vertical="center" wrapText="1"/>
    </xf>
    <xf numFmtId="170" fontId="164" fillId="87" borderId="91" xfId="0" applyNumberFormat="1" applyFont="1" applyFill="1" applyBorder="1" applyAlignment="1">
      <alignment horizontal="left" vertical="center" wrapText="1"/>
    </xf>
    <xf numFmtId="170" fontId="204" fillId="87" borderId="92" xfId="0" applyNumberFormat="1" applyFont="1" applyFill="1" applyBorder="1" applyAlignment="1">
      <alignment horizontal="left" vertical="top" wrapText="1"/>
    </xf>
    <xf numFmtId="170" fontId="28" fillId="87" borderId="92" xfId="0" applyNumberFormat="1" applyFont="1" applyFill="1" applyBorder="1" applyAlignment="1">
      <alignment horizontal="left" vertical="top" wrapText="1"/>
    </xf>
    <xf numFmtId="170" fontId="185" fillId="87" borderId="87" xfId="0" applyNumberFormat="1" applyFont="1" applyFill="1" applyBorder="1" applyAlignment="1">
      <alignment horizontal="left" vertical="top" wrapText="1"/>
    </xf>
    <xf numFmtId="170" fontId="164" fillId="87" borderId="87" xfId="49247" applyNumberFormat="1" applyFont="1" applyFill="1" applyBorder="1" applyAlignment="1">
      <alignment horizontal="left" vertical="center" wrapText="1"/>
    </xf>
    <xf numFmtId="170" fontId="164" fillId="89" borderId="87" xfId="49247" applyNumberFormat="1" applyFont="1" applyFill="1" applyBorder="1" applyAlignment="1">
      <alignment horizontal="left" vertical="center" wrapText="1"/>
    </xf>
    <xf numFmtId="170" fontId="209" fillId="87" borderId="87" xfId="0" applyNumberFormat="1" applyFont="1" applyFill="1" applyBorder="1" applyAlignment="1">
      <alignment horizontal="left" vertical="center"/>
    </xf>
    <xf numFmtId="170" fontId="28" fillId="87" borderId="87" xfId="0" applyNumberFormat="1" applyFont="1" applyFill="1" applyBorder="1" applyAlignment="1">
      <alignment vertical="center"/>
    </xf>
    <xf numFmtId="170" fontId="181" fillId="87" borderId="87" xfId="0" applyNumberFormat="1" applyFont="1" applyFill="1" applyBorder="1" applyAlignment="1">
      <alignment vertical="center"/>
    </xf>
    <xf numFmtId="170" fontId="164" fillId="87" borderId="87" xfId="0" applyNumberFormat="1" applyFont="1" applyFill="1" applyBorder="1" applyAlignment="1">
      <alignment vertical="center" wrapText="1"/>
    </xf>
    <xf numFmtId="170" fontId="204" fillId="87" borderId="87" xfId="0" applyNumberFormat="1" applyFont="1" applyFill="1" applyBorder="1" applyAlignment="1">
      <alignment horizontal="left" vertical="center"/>
    </xf>
    <xf numFmtId="170" fontId="206" fillId="87" borderId="87" xfId="0" applyNumberFormat="1" applyFont="1" applyFill="1" applyBorder="1" applyAlignment="1">
      <alignment horizontal="left" vertical="center"/>
    </xf>
    <xf numFmtId="170" fontId="181" fillId="87" borderId="87" xfId="0" applyNumberFormat="1" applyFont="1" applyFill="1" applyBorder="1" applyAlignment="1">
      <alignment horizontal="left" vertical="top" wrapText="1"/>
    </xf>
    <xf numFmtId="170" fontId="204" fillId="87" borderId="91" xfId="0" applyNumberFormat="1" applyFont="1" applyFill="1" applyBorder="1" applyAlignment="1">
      <alignment horizontal="left" vertical="center" wrapText="1"/>
    </xf>
    <xf numFmtId="170" fontId="28" fillId="87" borderId="91" xfId="0" applyNumberFormat="1" applyFont="1" applyFill="1" applyBorder="1" applyAlignment="1">
      <alignment horizontal="left" vertical="center" wrapText="1"/>
    </xf>
    <xf numFmtId="170" fontId="185" fillId="87" borderId="91" xfId="0" applyNumberFormat="1" applyFont="1" applyFill="1" applyBorder="1" applyAlignment="1">
      <alignment horizontal="left" vertical="center" wrapText="1"/>
    </xf>
    <xf numFmtId="170" fontId="204" fillId="87" borderId="92" xfId="0" applyNumberFormat="1" applyFont="1" applyFill="1" applyBorder="1" applyAlignment="1">
      <alignment horizontal="left" vertical="center"/>
    </xf>
    <xf numFmtId="170" fontId="206" fillId="87" borderId="92" xfId="0" applyNumberFormat="1" applyFont="1" applyFill="1" applyBorder="1" applyAlignment="1">
      <alignment horizontal="left" vertical="center"/>
    </xf>
    <xf numFmtId="170" fontId="185" fillId="89" borderId="87" xfId="0" applyNumberFormat="1" applyFont="1" applyFill="1" applyBorder="1" applyAlignment="1">
      <alignment horizontal="left" vertical="top" wrapText="1"/>
    </xf>
    <xf numFmtId="170" fontId="28" fillId="87" borderId="87" xfId="0" applyNumberFormat="1" applyFont="1" applyFill="1" applyBorder="1" applyAlignment="1">
      <alignment horizontal="center"/>
    </xf>
    <xf numFmtId="170" fontId="204" fillId="87" borderId="87" xfId="0" applyNumberFormat="1" applyFont="1" applyFill="1" applyBorder="1" applyAlignment="1">
      <alignment horizontal="left" vertical="top" wrapText="1"/>
    </xf>
    <xf numFmtId="170" fontId="164" fillId="89" borderId="87" xfId="0" applyNumberFormat="1" applyFont="1" applyFill="1" applyBorder="1" applyAlignment="1">
      <alignment horizontal="left" vertical="center" wrapText="1"/>
    </xf>
    <xf numFmtId="170" fontId="204" fillId="87" borderId="87" xfId="0" applyNumberFormat="1" applyFont="1" applyFill="1" applyBorder="1" applyAlignment="1">
      <alignment horizontal="center" vertical="center"/>
    </xf>
    <xf numFmtId="170" fontId="181" fillId="89" borderId="87" xfId="0" applyNumberFormat="1" applyFont="1" applyFill="1" applyBorder="1" applyAlignment="1">
      <alignment horizontal="left" vertical="top" wrapText="1"/>
    </xf>
    <xf numFmtId="170" fontId="185" fillId="87" borderId="92" xfId="0" applyNumberFormat="1" applyFont="1" applyFill="1" applyBorder="1" applyAlignment="1">
      <alignment horizontal="left" vertical="top" wrapText="1"/>
    </xf>
    <xf numFmtId="170" fontId="181" fillId="87" borderId="92" xfId="49247" applyNumberFormat="1" applyFont="1" applyFill="1" applyBorder="1" applyAlignment="1">
      <alignment horizontal="left" vertical="center" wrapText="1"/>
    </xf>
    <xf numFmtId="170" fontId="28" fillId="87" borderId="91" xfId="0" applyNumberFormat="1" applyFont="1" applyFill="1" applyBorder="1" applyAlignment="1">
      <alignment horizontal="left" vertical="center"/>
    </xf>
    <xf numFmtId="170" fontId="209" fillId="87" borderId="91" xfId="0" applyNumberFormat="1" applyFont="1" applyFill="1" applyBorder="1" applyAlignment="1">
      <alignment horizontal="left" vertical="center" wrapText="1"/>
    </xf>
    <xf numFmtId="170" fontId="193" fillId="87" borderId="91" xfId="0" applyNumberFormat="1" applyFont="1" applyFill="1" applyBorder="1" applyAlignment="1">
      <alignment horizontal="left" vertical="center" wrapText="1"/>
    </xf>
    <xf numFmtId="170" fontId="193" fillId="87" borderId="87" xfId="0" applyNumberFormat="1" applyFont="1" applyFill="1" applyBorder="1" applyAlignment="1">
      <alignment horizontal="left" vertical="center"/>
    </xf>
    <xf numFmtId="170" fontId="203" fillId="3" borderId="22" xfId="0" applyNumberFormat="1" applyFont="1" applyFill="1" applyBorder="1" applyAlignment="1">
      <alignment horizontal="center" vertical="center" wrapText="1"/>
    </xf>
    <xf numFmtId="170" fontId="203" fillId="3" borderId="123" xfId="0" applyNumberFormat="1" applyFont="1" applyFill="1" applyBorder="1" applyAlignment="1">
      <alignment horizontal="center" vertical="center" wrapText="1"/>
    </xf>
    <xf numFmtId="170" fontId="185" fillId="0" borderId="124" xfId="0" applyNumberFormat="1" applyFont="1" applyBorder="1" applyAlignment="1">
      <alignment horizontal="left" vertical="center"/>
    </xf>
    <xf numFmtId="170" fontId="185" fillId="5" borderId="125" xfId="49247" applyNumberFormat="1" applyFont="1" applyFill="1" applyBorder="1" applyAlignment="1">
      <alignment horizontal="left" vertical="center" wrapText="1"/>
    </xf>
    <xf numFmtId="170" fontId="1" fillId="0" borderId="75" xfId="0" applyNumberFormat="1" applyFont="1" applyBorder="1" applyAlignment="1">
      <alignment vertical="center"/>
    </xf>
    <xf numFmtId="170" fontId="185" fillId="5" borderId="93" xfId="0" applyNumberFormat="1" applyFont="1" applyFill="1" applyBorder="1" applyAlignment="1">
      <alignment horizontal="left" vertical="center" wrapText="1"/>
    </xf>
    <xf numFmtId="170" fontId="185" fillId="0" borderId="126" xfId="0" applyNumberFormat="1" applyFont="1" applyBorder="1" applyAlignment="1">
      <alignment horizontal="left" vertical="center"/>
    </xf>
    <xf numFmtId="170" fontId="185" fillId="5" borderId="105" xfId="49247" applyNumberFormat="1" applyFont="1" applyFill="1" applyBorder="1" applyAlignment="1">
      <alignment horizontal="left" vertical="center" wrapText="1"/>
    </xf>
    <xf numFmtId="170" fontId="193" fillId="89" borderId="1" xfId="0" applyNumberFormat="1" applyFont="1" applyFill="1" applyBorder="1" applyAlignment="1">
      <alignment horizontal="left" vertical="center" wrapText="1"/>
    </xf>
    <xf numFmtId="171" fontId="193" fillId="89" borderId="1" xfId="0" applyNumberFormat="1" applyFont="1" applyFill="1" applyBorder="1" applyAlignment="1">
      <alignment horizontal="center" vertical="center" wrapText="1"/>
    </xf>
    <xf numFmtId="170" fontId="193" fillId="89" borderId="39" xfId="0" applyNumberFormat="1" applyFont="1" applyFill="1" applyBorder="1" applyAlignment="1">
      <alignment horizontal="center" vertical="center" wrapText="1"/>
    </xf>
    <xf numFmtId="170" fontId="193" fillId="89" borderId="87" xfId="0" applyNumberFormat="1" applyFont="1" applyFill="1" applyBorder="1" applyAlignment="1">
      <alignment horizontal="center" vertical="center" wrapText="1"/>
    </xf>
    <xf numFmtId="170" fontId="193" fillId="89" borderId="87" xfId="0" applyNumberFormat="1" applyFont="1" applyFill="1" applyBorder="1" applyAlignment="1">
      <alignment horizontal="left" vertical="center" wrapText="1"/>
    </xf>
    <xf numFmtId="170" fontId="209" fillId="89" borderId="87" xfId="0" applyNumberFormat="1" applyFont="1" applyFill="1" applyBorder="1" applyAlignment="1">
      <alignment vertical="center" wrapText="1"/>
    </xf>
    <xf numFmtId="171" fontId="181" fillId="89" borderId="51" xfId="0" applyNumberFormat="1" applyFont="1" applyFill="1" applyBorder="1" applyAlignment="1">
      <alignment horizontal="left" vertical="center" wrapText="1"/>
    </xf>
    <xf numFmtId="170" fontId="181" fillId="89" borderId="80" xfId="0" applyNumberFormat="1" applyFont="1" applyFill="1" applyBorder="1" applyAlignment="1">
      <alignment horizontal="left" vertical="top" wrapText="1"/>
    </xf>
    <xf numFmtId="170" fontId="181" fillId="89" borderId="43" xfId="0" applyNumberFormat="1" applyFont="1" applyFill="1" applyBorder="1" applyAlignment="1">
      <alignment horizontal="center" vertical="center" wrapText="1"/>
    </xf>
    <xf numFmtId="170" fontId="164" fillId="89" borderId="91" xfId="0" applyNumberFormat="1" applyFont="1" applyFill="1" applyBorder="1" applyAlignment="1">
      <alignment horizontal="left" vertical="center" wrapText="1"/>
    </xf>
    <xf numFmtId="170" fontId="28" fillId="87" borderId="58" xfId="0" applyNumberFormat="1" applyFont="1" applyFill="1" applyBorder="1" applyAlignment="1">
      <alignment horizontal="center" vertical="center" wrapText="1"/>
    </xf>
    <xf numFmtId="170" fontId="185" fillId="87" borderId="58" xfId="0" applyNumberFormat="1" applyFont="1" applyFill="1" applyBorder="1" applyAlignment="1">
      <alignment horizontal="center" vertical="center" wrapText="1"/>
    </xf>
    <xf numFmtId="170" fontId="209" fillId="89" borderId="51" xfId="0" applyNumberFormat="1" applyFont="1" applyFill="1" applyBorder="1" applyAlignment="1">
      <alignment horizontal="center" vertical="center" wrapText="1"/>
    </xf>
    <xf numFmtId="170" fontId="209" fillId="89" borderId="91" xfId="0" applyNumberFormat="1" applyFont="1" applyFill="1" applyBorder="1" applyAlignment="1">
      <alignment horizontal="center" vertical="center" wrapText="1"/>
    </xf>
    <xf numFmtId="170" fontId="209" fillId="89" borderId="69" xfId="0" applyNumberFormat="1" applyFont="1" applyFill="1" applyBorder="1" applyAlignment="1">
      <alignment horizontal="center" vertical="center"/>
    </xf>
    <xf numFmtId="170" fontId="164" fillId="89" borderId="70" xfId="0" applyNumberFormat="1" applyFont="1" applyFill="1" applyBorder="1" applyAlignment="1">
      <alignment horizontal="center" vertical="center"/>
    </xf>
    <xf numFmtId="0" fontId="181" fillId="89" borderId="51" xfId="0" applyFont="1" applyFill="1" applyBorder="1" applyAlignment="1">
      <alignment horizontal="left" vertical="center" wrapText="1"/>
    </xf>
    <xf numFmtId="170" fontId="181" fillId="89" borderId="110" xfId="0" applyNumberFormat="1" applyFont="1" applyFill="1" applyBorder="1" applyAlignment="1">
      <alignment horizontal="center" vertical="center" wrapText="1"/>
    </xf>
    <xf numFmtId="0" fontId="185" fillId="89" borderId="50" xfId="0" applyFont="1" applyFill="1" applyBorder="1" applyAlignment="1">
      <alignment vertical="center"/>
    </xf>
    <xf numFmtId="171" fontId="185" fillId="89" borderId="1" xfId="0" applyNumberFormat="1" applyFont="1" applyFill="1" applyBorder="1" applyAlignment="1">
      <alignment horizontal="center" vertical="center" wrapText="1"/>
    </xf>
    <xf numFmtId="0" fontId="40" fillId="5" borderId="69" xfId="1" applyFont="1" applyFill="1" applyBorder="1" applyAlignment="1">
      <alignment horizontal="left" vertical="center" wrapText="1"/>
    </xf>
    <xf numFmtId="171" fontId="40" fillId="5" borderId="51" xfId="0" applyNumberFormat="1" applyFont="1" applyFill="1" applyBorder="1" applyAlignment="1">
      <alignment horizontal="left" vertical="center" wrapText="1"/>
    </xf>
    <xf numFmtId="0" fontId="40" fillId="5" borderId="51" xfId="1" applyFont="1" applyFill="1" applyBorder="1" applyAlignment="1">
      <alignment horizontal="left" vertical="center" wrapText="1"/>
    </xf>
    <xf numFmtId="0" fontId="181" fillId="5" borderId="58" xfId="0" applyFont="1" applyFill="1" applyBorder="1" applyAlignment="1">
      <alignment horizontal="center" vertical="center" wrapText="1"/>
    </xf>
    <xf numFmtId="170" fontId="40" fillId="5" borderId="32" xfId="0" applyNumberFormat="1" applyFont="1" applyFill="1" applyBorder="1" applyAlignment="1">
      <alignment horizontal="center" vertical="center" wrapText="1"/>
    </xf>
    <xf numFmtId="170" fontId="40" fillId="5" borderId="70" xfId="0" applyNumberFormat="1" applyFont="1" applyFill="1" applyBorder="1" applyAlignment="1">
      <alignment horizontal="center" vertical="center" wrapText="1"/>
    </xf>
    <xf numFmtId="171" fontId="40" fillId="5" borderId="51" xfId="0" applyNumberFormat="1" applyFont="1" applyFill="1" applyBorder="1" applyAlignment="1">
      <alignment horizontal="center" vertical="center" wrapText="1"/>
    </xf>
    <xf numFmtId="171" fontId="40" fillId="5" borderId="70" xfId="0" applyNumberFormat="1" applyFont="1" applyFill="1" applyBorder="1" applyAlignment="1">
      <alignment horizontal="center" vertical="center" wrapText="1"/>
    </xf>
    <xf numFmtId="170" fontId="40" fillId="5" borderId="15" xfId="0" applyNumberFormat="1" applyFont="1" applyFill="1" applyBorder="1" applyAlignment="1">
      <alignment horizontal="left" vertical="center" wrapText="1"/>
    </xf>
    <xf numFmtId="170" fontId="40" fillId="5" borderId="70" xfId="0" applyNumberFormat="1" applyFont="1" applyFill="1" applyBorder="1" applyAlignment="1">
      <alignment horizontal="left" vertical="center" wrapText="1"/>
    </xf>
    <xf numFmtId="170" fontId="40" fillId="5" borderId="111" xfId="0" applyNumberFormat="1" applyFont="1" applyFill="1" applyBorder="1" applyAlignment="1">
      <alignment horizontal="left" vertical="center" wrapText="1"/>
    </xf>
    <xf numFmtId="170" fontId="40" fillId="5" borderId="70" xfId="0" applyNumberFormat="1" applyFont="1" applyFill="1" applyBorder="1" applyAlignment="1">
      <alignment horizontal="center" vertical="center"/>
    </xf>
    <xf numFmtId="170" fontId="40" fillId="5" borderId="69" xfId="0" applyNumberFormat="1" applyFont="1" applyFill="1" applyBorder="1" applyAlignment="1">
      <alignment horizontal="center" vertical="center" wrapText="1"/>
    </xf>
    <xf numFmtId="171" fontId="40" fillId="5" borderId="75" xfId="0" applyNumberFormat="1" applyFont="1" applyFill="1" applyBorder="1" applyAlignment="1">
      <alignment horizontal="center" vertical="center" wrapText="1"/>
    </xf>
    <xf numFmtId="171" fontId="40" fillId="5" borderId="110" xfId="0" applyNumberFormat="1" applyFont="1" applyFill="1" applyBorder="1" applyAlignment="1">
      <alignment horizontal="center" vertical="center" wrapText="1"/>
    </xf>
    <xf numFmtId="0" fontId="40" fillId="5" borderId="58" xfId="0" applyFont="1" applyFill="1" applyBorder="1" applyAlignment="1">
      <alignment horizontal="center" vertical="center" wrapText="1"/>
    </xf>
    <xf numFmtId="170" fontId="251" fillId="5" borderId="80" xfId="49247" applyNumberFormat="1" applyFont="1" applyFill="1" applyBorder="1" applyAlignment="1">
      <alignment horizontal="left" vertical="center" wrapText="1"/>
    </xf>
    <xf numFmtId="0" fontId="251" fillId="5" borderId="80" xfId="49247" applyFont="1" applyFill="1" applyBorder="1" applyAlignment="1">
      <alignment horizontal="left" vertical="top" wrapText="1"/>
    </xf>
    <xf numFmtId="170" fontId="40" fillId="5" borderId="80" xfId="49247" applyNumberFormat="1" applyFont="1" applyFill="1" applyBorder="1" applyAlignment="1">
      <alignment horizontal="left" vertical="center" wrapText="1"/>
    </xf>
    <xf numFmtId="170" fontId="40" fillId="5" borderId="88" xfId="49247" applyNumberFormat="1" applyFont="1" applyFill="1" applyBorder="1" applyAlignment="1">
      <alignment horizontal="left" vertical="center" wrapText="1"/>
    </xf>
    <xf numFmtId="170" fontId="40" fillId="5" borderId="80" xfId="0" applyNumberFormat="1" applyFont="1" applyFill="1" applyBorder="1" applyAlignment="1">
      <alignment horizontal="left" vertical="top" wrapText="1"/>
    </xf>
    <xf numFmtId="170" fontId="40" fillId="5" borderId="80" xfId="0" applyNumberFormat="1" applyFont="1" applyFill="1" applyBorder="1" applyAlignment="1">
      <alignment horizontal="left" vertical="center"/>
    </xf>
    <xf numFmtId="0" fontId="40" fillId="5" borderId="74" xfId="0" applyFont="1" applyFill="1" applyBorder="1" applyAlignment="1">
      <alignment horizontal="center" vertical="center"/>
    </xf>
    <xf numFmtId="170" fontId="253" fillId="89" borderId="75" xfId="0" applyNumberFormat="1" applyFont="1" applyFill="1" applyBorder="1" applyAlignment="1">
      <alignment horizontal="left" vertical="center" wrapText="1"/>
    </xf>
    <xf numFmtId="170" fontId="253" fillId="89" borderId="51" xfId="0" applyNumberFormat="1" applyFont="1" applyFill="1" applyBorder="1" applyAlignment="1">
      <alignment horizontal="left" vertical="center" wrapText="1"/>
    </xf>
    <xf numFmtId="170" fontId="253" fillId="89" borderId="69" xfId="0" applyNumberFormat="1" applyFont="1" applyFill="1" applyBorder="1" applyAlignment="1">
      <alignment horizontal="left" vertical="center" wrapText="1"/>
    </xf>
    <xf numFmtId="170" fontId="253" fillId="89" borderId="21" xfId="0" applyNumberFormat="1" applyFont="1" applyFill="1" applyBorder="1" applyAlignment="1">
      <alignment horizontal="left" vertical="center" wrapText="1"/>
    </xf>
    <xf numFmtId="0" fontId="253" fillId="89" borderId="69" xfId="1" applyFont="1" applyFill="1" applyBorder="1" applyAlignment="1">
      <alignment horizontal="left" vertical="center" wrapText="1"/>
    </xf>
    <xf numFmtId="171" fontId="253" fillId="89" borderId="51" xfId="0" applyNumberFormat="1" applyFont="1" applyFill="1" applyBorder="1" applyAlignment="1">
      <alignment horizontal="left" vertical="center" wrapText="1"/>
    </xf>
    <xf numFmtId="170" fontId="253" fillId="89" borderId="43" xfId="0" applyNumberFormat="1" applyFont="1" applyFill="1" applyBorder="1" applyAlignment="1">
      <alignment horizontal="center" vertical="center" wrapText="1"/>
    </xf>
    <xf numFmtId="170" fontId="253" fillId="89" borderId="51" xfId="0" applyNumberFormat="1" applyFont="1" applyFill="1" applyBorder="1" applyAlignment="1">
      <alignment horizontal="center" vertical="center" wrapText="1"/>
    </xf>
    <xf numFmtId="170" fontId="253" fillId="89" borderId="15" xfId="0" applyNumberFormat="1" applyFont="1" applyFill="1" applyBorder="1" applyAlignment="1">
      <alignment horizontal="left" vertical="center" wrapText="1"/>
    </xf>
    <xf numFmtId="170" fontId="253" fillId="89" borderId="70" xfId="0" applyNumberFormat="1" applyFont="1" applyFill="1" applyBorder="1" applyAlignment="1">
      <alignment horizontal="center" vertical="center" wrapText="1"/>
    </xf>
    <xf numFmtId="170" fontId="253" fillId="89" borderId="32" xfId="0" applyNumberFormat="1" applyFont="1" applyFill="1" applyBorder="1" applyAlignment="1">
      <alignment horizontal="center" vertical="center" wrapText="1"/>
    </xf>
    <xf numFmtId="170" fontId="253" fillId="89" borderId="69" xfId="0" applyNumberFormat="1" applyFont="1" applyFill="1" applyBorder="1" applyAlignment="1">
      <alignment horizontal="center" vertical="center" wrapText="1"/>
    </xf>
    <xf numFmtId="170" fontId="253" fillId="89" borderId="70" xfId="0" applyNumberFormat="1" applyFont="1" applyFill="1" applyBorder="1" applyAlignment="1">
      <alignment horizontal="center" vertical="center"/>
    </xf>
    <xf numFmtId="170" fontId="253" fillId="89" borderId="91" xfId="0" applyNumberFormat="1" applyFont="1" applyFill="1" applyBorder="1" applyAlignment="1">
      <alignment horizontal="center" vertical="center" wrapText="1"/>
    </xf>
    <xf numFmtId="170" fontId="253" fillId="89" borderId="75" xfId="0" applyNumberFormat="1" applyFont="1" applyFill="1" applyBorder="1" applyAlignment="1">
      <alignment horizontal="center" vertical="center" wrapText="1"/>
    </xf>
    <xf numFmtId="170" fontId="253" fillId="89" borderId="32" xfId="0" applyNumberFormat="1" applyFont="1" applyFill="1" applyBorder="1" applyAlignment="1">
      <alignment horizontal="center" vertical="center"/>
    </xf>
    <xf numFmtId="170" fontId="253" fillId="89" borderId="69" xfId="0" applyNumberFormat="1" applyFont="1" applyFill="1" applyBorder="1" applyAlignment="1">
      <alignment horizontal="center" vertical="center"/>
    </xf>
    <xf numFmtId="170" fontId="253" fillId="89" borderId="91" xfId="0" applyNumberFormat="1" applyFont="1" applyFill="1" applyBorder="1" applyAlignment="1">
      <alignment horizontal="center" vertical="center"/>
    </xf>
    <xf numFmtId="170" fontId="253" fillId="89" borderId="15" xfId="0" applyNumberFormat="1" applyFont="1" applyFill="1" applyBorder="1" applyAlignment="1">
      <alignment horizontal="center" vertical="center"/>
    </xf>
    <xf numFmtId="170" fontId="253" fillId="89" borderId="80" xfId="0" applyNumberFormat="1" applyFont="1" applyFill="1" applyBorder="1" applyAlignment="1">
      <alignment horizontal="center" vertical="center"/>
    </xf>
    <xf numFmtId="170" fontId="253" fillId="89" borderId="75" xfId="0" applyNumberFormat="1" applyFont="1" applyFill="1" applyBorder="1" applyAlignment="1">
      <alignment horizontal="center" vertical="center"/>
    </xf>
    <xf numFmtId="0" fontId="15" fillId="85" borderId="75" xfId="0" applyFont="1" applyFill="1" applyBorder="1" applyAlignment="1">
      <alignment horizontal="center" vertical="top"/>
    </xf>
    <xf numFmtId="0" fontId="0" fillId="5" borderId="0" xfId="0" applyFill="1" applyAlignment="1">
      <alignment horizontal="left" vertical="top" wrapText="1"/>
    </xf>
    <xf numFmtId="170" fontId="255" fillId="89" borderId="51" xfId="0" applyNumberFormat="1" applyFont="1" applyFill="1" applyBorder="1" applyAlignment="1">
      <alignment horizontal="left" vertical="center" wrapText="1"/>
    </xf>
    <xf numFmtId="170" fontId="255" fillId="89" borderId="21" xfId="0" applyNumberFormat="1" applyFont="1" applyFill="1" applyBorder="1" applyAlignment="1">
      <alignment horizontal="center" vertical="center" wrapText="1"/>
    </xf>
    <xf numFmtId="0" fontId="255" fillId="89" borderId="51" xfId="0" applyFont="1" applyFill="1" applyBorder="1" applyAlignment="1">
      <alignment horizontal="left" vertical="center" wrapText="1"/>
    </xf>
    <xf numFmtId="170" fontId="255" fillId="89" borderId="70" xfId="0" applyNumberFormat="1" applyFont="1" applyFill="1" applyBorder="1" applyAlignment="1">
      <alignment horizontal="center" vertical="center" wrapText="1"/>
    </xf>
    <xf numFmtId="170" fontId="255" fillId="89" borderId="110" xfId="0" applyNumberFormat="1" applyFont="1" applyFill="1" applyBorder="1" applyAlignment="1">
      <alignment horizontal="center" vertical="center" wrapText="1"/>
    </xf>
    <xf numFmtId="170" fontId="255" fillId="89" borderId="70" xfId="0" applyNumberFormat="1" applyFont="1" applyFill="1" applyBorder="1" applyAlignment="1">
      <alignment horizontal="center" vertical="center"/>
    </xf>
    <xf numFmtId="170" fontId="255" fillId="89" borderId="110" xfId="0" applyNumberFormat="1" applyFont="1" applyFill="1" applyBorder="1" applyAlignment="1">
      <alignment horizontal="center" vertical="center"/>
    </xf>
    <xf numFmtId="170" fontId="255" fillId="89" borderId="88" xfId="0" applyNumberFormat="1" applyFont="1" applyFill="1" applyBorder="1" applyAlignment="1">
      <alignment horizontal="center" vertical="center"/>
    </xf>
    <xf numFmtId="170" fontId="255" fillId="89" borderId="80" xfId="0" applyNumberFormat="1" applyFont="1" applyFill="1" applyBorder="1" applyAlignment="1">
      <alignment horizontal="left" vertical="center" wrapText="1"/>
    </xf>
    <xf numFmtId="170" fontId="255" fillId="0" borderId="74" xfId="0" applyNumberFormat="1" applyFont="1" applyBorder="1" applyAlignment="1">
      <alignment vertical="center"/>
    </xf>
    <xf numFmtId="170" fontId="255" fillId="89" borderId="72" xfId="0" applyNumberFormat="1" applyFont="1" applyFill="1" applyBorder="1" applyAlignment="1">
      <alignment horizontal="left" vertical="center" wrapText="1"/>
    </xf>
    <xf numFmtId="0" fontId="185" fillId="5" borderId="1" xfId="1" applyFont="1" applyFill="1" applyBorder="1" applyAlignment="1">
      <alignment horizontal="left" vertical="center" wrapText="1"/>
    </xf>
    <xf numFmtId="171" fontId="185" fillId="5" borderId="1" xfId="0" applyNumberFormat="1" applyFont="1" applyFill="1" applyBorder="1" applyAlignment="1">
      <alignment horizontal="center" vertical="center" wrapText="1"/>
    </xf>
    <xf numFmtId="170" fontId="185" fillId="5" borderId="50" xfId="0" applyNumberFormat="1" applyFont="1" applyFill="1" applyBorder="1" applyAlignment="1">
      <alignment horizontal="center" vertical="center"/>
    </xf>
    <xf numFmtId="170" fontId="164" fillId="5" borderId="92" xfId="0" applyNumberFormat="1" applyFont="1" applyFill="1" applyBorder="1" applyAlignment="1">
      <alignment horizontal="left" vertical="center" wrapText="1"/>
    </xf>
    <xf numFmtId="170" fontId="164" fillId="5" borderId="73" xfId="0" applyNumberFormat="1" applyFont="1" applyFill="1" applyBorder="1" applyAlignment="1">
      <alignment horizontal="left" vertical="center" wrapText="1"/>
    </xf>
    <xf numFmtId="170" fontId="164" fillId="5" borderId="52" xfId="0" applyNumberFormat="1" applyFont="1" applyFill="1" applyBorder="1" applyAlignment="1">
      <alignment horizontal="center" vertical="center" wrapText="1"/>
    </xf>
    <xf numFmtId="170" fontId="164" fillId="5" borderId="54" xfId="0" applyNumberFormat="1" applyFont="1" applyFill="1" applyBorder="1" applyAlignment="1">
      <alignment horizontal="left" vertical="center" wrapText="1"/>
    </xf>
    <xf numFmtId="170" fontId="28" fillId="5" borderId="1" xfId="0" applyNumberFormat="1" applyFont="1" applyFill="1" applyBorder="1" applyAlignment="1">
      <alignment horizontal="center" vertical="center" wrapText="1"/>
    </xf>
    <xf numFmtId="170" fontId="164" fillId="5" borderId="45" xfId="0" applyNumberFormat="1" applyFont="1" applyFill="1" applyBorder="1" applyAlignment="1">
      <alignment horizontal="center" vertical="center" wrapText="1"/>
    </xf>
    <xf numFmtId="170" fontId="164" fillId="5" borderId="54" xfId="0" applyNumberFormat="1" applyFont="1" applyFill="1" applyBorder="1" applyAlignment="1">
      <alignment horizontal="center" vertical="center" wrapText="1"/>
    </xf>
    <xf numFmtId="170" fontId="164" fillId="5" borderId="92" xfId="0" applyNumberFormat="1" applyFont="1" applyFill="1" applyBorder="1" applyAlignment="1">
      <alignment horizontal="center" vertical="center" wrapText="1"/>
    </xf>
    <xf numFmtId="170" fontId="164" fillId="5" borderId="45" xfId="0" applyNumberFormat="1" applyFont="1" applyFill="1" applyBorder="1" applyAlignment="1">
      <alignment horizontal="center" vertical="center"/>
    </xf>
    <xf numFmtId="170" fontId="164" fillId="5" borderId="54" xfId="0" applyNumberFormat="1" applyFont="1" applyFill="1" applyBorder="1" applyAlignment="1">
      <alignment horizontal="center" vertical="center"/>
    </xf>
    <xf numFmtId="170" fontId="164" fillId="5" borderId="74" xfId="0" applyNumberFormat="1" applyFont="1" applyFill="1" applyBorder="1" applyAlignment="1">
      <alignment horizontal="center" vertical="center"/>
    </xf>
    <xf numFmtId="170" fontId="164" fillId="5" borderId="87" xfId="0" applyNumberFormat="1" applyFont="1" applyFill="1" applyBorder="1" applyAlignment="1">
      <alignment horizontal="left" vertical="center" wrapText="1"/>
    </xf>
    <xf numFmtId="0" fontId="185" fillId="5" borderId="50" xfId="1" applyFont="1" applyFill="1" applyBorder="1" applyAlignment="1">
      <alignment horizontal="left" vertical="center" wrapText="1"/>
    </xf>
    <xf numFmtId="171" fontId="185" fillId="5" borderId="1" xfId="0" applyNumberFormat="1" applyFont="1" applyFill="1" applyBorder="1" applyAlignment="1">
      <alignment horizontal="left" vertical="center" wrapText="1"/>
    </xf>
    <xf numFmtId="0" fontId="185" fillId="5" borderId="1" xfId="1" applyFont="1" applyFill="1" applyBorder="1" applyAlignment="1">
      <alignment horizontal="center" vertical="center" wrapText="1"/>
    </xf>
    <xf numFmtId="170" fontId="185" fillId="5" borderId="73" xfId="0" applyNumberFormat="1" applyFont="1" applyFill="1" applyBorder="1" applyAlignment="1">
      <alignment horizontal="center" vertical="center" wrapText="1"/>
    </xf>
    <xf numFmtId="170" fontId="185" fillId="5" borderId="54" xfId="0" applyNumberFormat="1" applyFont="1" applyFill="1" applyBorder="1" applyAlignment="1">
      <alignment horizontal="center" vertical="center" wrapText="1"/>
    </xf>
    <xf numFmtId="170" fontId="204" fillId="5" borderId="92" xfId="0" applyNumberFormat="1" applyFont="1" applyFill="1" applyBorder="1" applyAlignment="1">
      <alignment horizontal="center" vertical="center"/>
    </xf>
    <xf numFmtId="0" fontId="28" fillId="4" borderId="75" xfId="0" applyFont="1" applyFill="1" applyBorder="1" applyAlignment="1">
      <alignment vertical="center" wrapText="1"/>
    </xf>
    <xf numFmtId="170" fontId="28" fillId="5" borderId="51" xfId="0" applyNumberFormat="1" applyFont="1" applyFill="1" applyBorder="1" applyAlignment="1">
      <alignment horizontal="left" vertical="center" wrapText="1"/>
    </xf>
    <xf numFmtId="170" fontId="28" fillId="5" borderId="1" xfId="0" applyNumberFormat="1" applyFont="1" applyFill="1" applyBorder="1" applyAlignment="1">
      <alignment horizontal="left" vertical="center" wrapText="1"/>
    </xf>
    <xf numFmtId="170" fontId="28" fillId="5" borderId="39" xfId="0" applyNumberFormat="1" applyFont="1" applyFill="1" applyBorder="1" applyAlignment="1">
      <alignment horizontal="center" vertical="center" wrapText="1"/>
    </xf>
    <xf numFmtId="170" fontId="28" fillId="5" borderId="87" xfId="0" applyNumberFormat="1" applyFont="1" applyFill="1" applyBorder="1" applyAlignment="1">
      <alignment horizontal="center" vertical="center" wrapText="1"/>
    </xf>
    <xf numFmtId="170" fontId="28" fillId="5" borderId="39" xfId="0" applyNumberFormat="1" applyFont="1" applyFill="1" applyBorder="1" applyAlignment="1">
      <alignment horizontal="left" vertical="center" wrapText="1"/>
    </xf>
    <xf numFmtId="170" fontId="28" fillId="5" borderId="50" xfId="0" applyNumberFormat="1" applyFont="1" applyFill="1" applyBorder="1" applyAlignment="1">
      <alignment horizontal="center" vertical="center"/>
    </xf>
    <xf numFmtId="170" fontId="28" fillId="5" borderId="39" xfId="0" applyNumberFormat="1" applyFont="1" applyFill="1" applyBorder="1" applyAlignment="1">
      <alignment horizontal="center" vertical="center"/>
    </xf>
    <xf numFmtId="170" fontId="28" fillId="5" borderId="74" xfId="0" applyNumberFormat="1" applyFont="1" applyFill="1" applyBorder="1" applyAlignment="1">
      <alignment horizontal="center" vertical="center"/>
    </xf>
    <xf numFmtId="170" fontId="28" fillId="5" borderId="87" xfId="0" applyNumberFormat="1" applyFont="1" applyFill="1" applyBorder="1" applyAlignment="1">
      <alignment horizontal="left" vertical="center" wrapText="1"/>
    </xf>
    <xf numFmtId="0" fontId="164" fillId="4" borderId="50" xfId="0" applyFont="1" applyFill="1" applyBorder="1" applyAlignment="1">
      <alignment vertical="center" wrapText="1"/>
    </xf>
    <xf numFmtId="170" fontId="164" fillId="5" borderId="1" xfId="0" applyNumberFormat="1" applyFont="1" applyFill="1" applyBorder="1" applyAlignment="1">
      <alignment horizontal="left" vertical="center" wrapText="1"/>
    </xf>
    <xf numFmtId="170" fontId="164" fillId="5" borderId="1" xfId="0" applyNumberFormat="1" applyFont="1" applyFill="1" applyBorder="1" applyAlignment="1">
      <alignment horizontal="center" vertical="center" wrapText="1"/>
    </xf>
    <xf numFmtId="170" fontId="164" fillId="5" borderId="39" xfId="0" applyNumberFormat="1" applyFont="1" applyFill="1" applyBorder="1" applyAlignment="1">
      <alignment horizontal="center" vertical="center" wrapText="1"/>
    </xf>
    <xf numFmtId="170" fontId="164" fillId="5" borderId="87" xfId="0" applyNumberFormat="1" applyFont="1" applyFill="1" applyBorder="1" applyAlignment="1">
      <alignment horizontal="center" vertical="center" wrapText="1"/>
    </xf>
    <xf numFmtId="170" fontId="164" fillId="5" borderId="80" xfId="0" applyNumberFormat="1" applyFont="1" applyFill="1" applyBorder="1" applyAlignment="1">
      <alignment horizontal="center" vertical="center"/>
    </xf>
    <xf numFmtId="170" fontId="185" fillId="5" borderId="39" xfId="0" applyNumberFormat="1" applyFont="1" applyFill="1" applyBorder="1" applyAlignment="1">
      <alignment horizontal="left" vertical="center" wrapText="1"/>
    </xf>
    <xf numFmtId="170" fontId="0" fillId="5" borderId="1" xfId="0" applyNumberFormat="1" applyFill="1" applyBorder="1" applyAlignment="1">
      <alignment horizontal="center" vertical="center" wrapText="1"/>
    </xf>
    <xf numFmtId="170" fontId="0" fillId="5" borderId="1" xfId="0" applyNumberFormat="1" applyFill="1" applyBorder="1" applyAlignment="1">
      <alignment horizontal="left" vertical="center" wrapText="1"/>
    </xf>
    <xf numFmtId="170" fontId="205" fillId="5" borderId="1" xfId="0" applyNumberFormat="1" applyFont="1" applyFill="1" applyBorder="1" applyAlignment="1">
      <alignment horizontal="center" vertical="center" wrapText="1"/>
    </xf>
    <xf numFmtId="170" fontId="204" fillId="5" borderId="39" xfId="0" applyNumberFormat="1" applyFont="1" applyFill="1" applyBorder="1" applyAlignment="1">
      <alignment horizontal="center" vertical="center" wrapText="1"/>
    </xf>
    <xf numFmtId="170" fontId="28" fillId="5" borderId="87" xfId="0" applyNumberFormat="1" applyFont="1" applyFill="1" applyBorder="1" applyAlignment="1">
      <alignment horizontal="left" vertical="center"/>
    </xf>
    <xf numFmtId="0" fontId="28" fillId="5" borderId="1" xfId="1" applyFont="1" applyFill="1" applyBorder="1" applyAlignment="1">
      <alignment horizontal="center" vertical="center" wrapText="1"/>
    </xf>
    <xf numFmtId="170" fontId="185" fillId="5" borderId="87" xfId="0" applyNumberFormat="1" applyFont="1" applyFill="1" applyBorder="1" applyAlignment="1">
      <alignment horizontal="left" vertical="center"/>
    </xf>
    <xf numFmtId="170" fontId="28" fillId="5" borderId="50" xfId="0" applyNumberFormat="1" applyFont="1" applyFill="1" applyBorder="1" applyAlignment="1">
      <alignment horizontal="left" vertical="center" wrapText="1"/>
    </xf>
    <xf numFmtId="171" fontId="28" fillId="5" borderId="1" xfId="0" applyNumberFormat="1" applyFont="1" applyFill="1" applyBorder="1" applyAlignment="1">
      <alignment horizontal="left" vertical="center" wrapText="1"/>
    </xf>
    <xf numFmtId="170" fontId="206" fillId="5" borderId="87" xfId="0" applyNumberFormat="1" applyFont="1" applyFill="1" applyBorder="1" applyAlignment="1">
      <alignment horizontal="left" vertical="center" wrapText="1"/>
    </xf>
    <xf numFmtId="170" fontId="185" fillId="5" borderId="1" xfId="0" applyNumberFormat="1" applyFont="1" applyFill="1" applyBorder="1" applyAlignment="1">
      <alignment vertical="center" wrapText="1"/>
    </xf>
    <xf numFmtId="170" fontId="0" fillId="5" borderId="50" xfId="0" applyNumberFormat="1" applyFill="1" applyBorder="1" applyAlignment="1">
      <alignment horizontal="left" vertical="center" wrapText="1"/>
    </xf>
    <xf numFmtId="170" fontId="0" fillId="5" borderId="1" xfId="0" applyNumberFormat="1" applyFill="1" applyBorder="1" applyAlignment="1">
      <alignment vertical="center" wrapText="1"/>
    </xf>
    <xf numFmtId="0" fontId="0" fillId="5" borderId="1" xfId="0" applyFill="1" applyBorder="1" applyAlignment="1">
      <alignment horizontal="center" vertical="center" wrapText="1"/>
    </xf>
    <xf numFmtId="170" fontId="0" fillId="5" borderId="39" xfId="0" applyNumberFormat="1" applyFill="1" applyBorder="1" applyAlignment="1">
      <alignment horizontal="center" vertical="center" wrapText="1"/>
    </xf>
    <xf numFmtId="170" fontId="0" fillId="5" borderId="87" xfId="0" applyNumberFormat="1" applyFill="1" applyBorder="1" applyAlignment="1">
      <alignment horizontal="center" vertical="center" wrapText="1"/>
    </xf>
    <xf numFmtId="170" fontId="0" fillId="5" borderId="39" xfId="0" applyNumberFormat="1" applyFill="1" applyBorder="1" applyAlignment="1">
      <alignment horizontal="center" vertical="center"/>
    </xf>
    <xf numFmtId="170" fontId="0" fillId="5" borderId="50" xfId="0" applyNumberFormat="1" applyFill="1" applyBorder="1" applyAlignment="1">
      <alignment horizontal="center" vertical="center"/>
    </xf>
    <xf numFmtId="170" fontId="0" fillId="5" borderId="87" xfId="0" applyNumberFormat="1" applyFill="1" applyBorder="1" applyAlignment="1">
      <alignment horizontal="left" vertical="center" wrapText="1"/>
    </xf>
    <xf numFmtId="0" fontId="185" fillId="5" borderId="1" xfId="0" applyFont="1" applyFill="1" applyBorder="1" applyAlignment="1">
      <alignment horizontal="center" vertical="center" wrapText="1"/>
    </xf>
    <xf numFmtId="170" fontId="164" fillId="5" borderId="50" xfId="0" applyNumberFormat="1" applyFont="1" applyFill="1" applyBorder="1" applyAlignment="1">
      <alignment horizontal="left" vertical="center" wrapText="1"/>
    </xf>
    <xf numFmtId="170" fontId="164" fillId="5" borderId="50" xfId="0" applyNumberFormat="1" applyFont="1" applyFill="1" applyBorder="1" applyAlignment="1">
      <alignment horizontal="center" vertical="center"/>
    </xf>
    <xf numFmtId="170" fontId="164" fillId="5" borderId="87" xfId="0" applyNumberFormat="1" applyFont="1" applyFill="1" applyBorder="1" applyAlignment="1">
      <alignment horizontal="left" vertical="center"/>
    </xf>
    <xf numFmtId="170" fontId="181" fillId="5" borderId="87" xfId="0" applyNumberFormat="1" applyFont="1" applyFill="1" applyBorder="1" applyAlignment="1">
      <alignment horizontal="left" vertical="center"/>
    </xf>
    <xf numFmtId="170" fontId="209" fillId="5" borderId="39" xfId="0" applyNumberFormat="1" applyFont="1" applyFill="1" applyBorder="1" applyAlignment="1">
      <alignment horizontal="center" vertical="center" wrapText="1"/>
    </xf>
    <xf numFmtId="170" fontId="164" fillId="5" borderId="75" xfId="0" applyNumberFormat="1" applyFont="1" applyFill="1" applyBorder="1" applyAlignment="1">
      <alignment horizontal="left" vertical="center" wrapText="1"/>
    </xf>
    <xf numFmtId="170" fontId="28" fillId="5" borderId="87" xfId="0" applyNumberFormat="1" applyFont="1" applyFill="1" applyBorder="1" applyAlignment="1">
      <alignment horizontal="center" vertical="center"/>
    </xf>
    <xf numFmtId="170" fontId="204" fillId="5" borderId="39" xfId="0" applyNumberFormat="1" applyFont="1" applyFill="1" applyBorder="1" applyAlignment="1">
      <alignment horizontal="center" vertical="center"/>
    </xf>
    <xf numFmtId="170" fontId="164" fillId="5" borderId="72" xfId="0" applyNumberFormat="1" applyFont="1" applyFill="1" applyBorder="1" applyAlignment="1">
      <alignment horizontal="left" vertical="center" wrapText="1"/>
    </xf>
    <xf numFmtId="170" fontId="164" fillId="5" borderId="73" xfId="0" applyNumberFormat="1" applyFont="1" applyFill="1" applyBorder="1" applyAlignment="1">
      <alignment horizontal="center" vertical="center" wrapText="1"/>
    </xf>
    <xf numFmtId="170" fontId="28" fillId="5" borderId="1" xfId="3" applyNumberFormat="1" applyFont="1" applyFill="1" applyBorder="1" applyAlignment="1">
      <alignment vertical="center"/>
    </xf>
    <xf numFmtId="170" fontId="28" fillId="5" borderId="80" xfId="0" applyNumberFormat="1" applyFont="1" applyFill="1" applyBorder="1" applyAlignment="1">
      <alignment horizontal="center" vertical="center"/>
    </xf>
    <xf numFmtId="170" fontId="185" fillId="5" borderId="50" xfId="3" applyNumberFormat="1" applyFont="1" applyFill="1" applyBorder="1" applyAlignment="1">
      <alignment vertical="center"/>
    </xf>
    <xf numFmtId="170" fontId="185" fillId="5" borderId="1" xfId="3" applyNumberFormat="1" applyFont="1" applyFill="1" applyBorder="1" applyAlignment="1">
      <alignment vertical="center"/>
    </xf>
    <xf numFmtId="170" fontId="204" fillId="5" borderId="87" xfId="0" applyNumberFormat="1" applyFont="1" applyFill="1" applyBorder="1" applyAlignment="1">
      <alignment horizontal="center" vertical="center" wrapText="1"/>
    </xf>
    <xf numFmtId="170" fontId="185" fillId="5" borderId="80" xfId="0" applyNumberFormat="1" applyFont="1" applyFill="1" applyBorder="1" applyAlignment="1">
      <alignment horizontal="center" vertical="center"/>
    </xf>
    <xf numFmtId="170" fontId="206" fillId="5" borderId="87" xfId="0" applyNumberFormat="1" applyFont="1" applyFill="1" applyBorder="1" applyAlignment="1">
      <alignment horizontal="center" vertical="center" wrapText="1"/>
    </xf>
    <xf numFmtId="170" fontId="28" fillId="5" borderId="50" xfId="3" applyNumberFormat="1" applyFont="1" applyFill="1" applyBorder="1" applyAlignment="1">
      <alignment vertical="center" wrapText="1"/>
    </xf>
    <xf numFmtId="0" fontId="28" fillId="5" borderId="1" xfId="0" applyFont="1" applyFill="1" applyBorder="1" applyAlignment="1">
      <alignment horizontal="center" vertical="center" wrapText="1"/>
    </xf>
    <xf numFmtId="170" fontId="204" fillId="5" borderId="87" xfId="0" applyNumberFormat="1" applyFont="1" applyFill="1" applyBorder="1" applyAlignment="1">
      <alignment horizontal="left" vertical="center" wrapText="1"/>
    </xf>
    <xf numFmtId="0" fontId="185" fillId="5" borderId="1" xfId="0" applyFont="1" applyFill="1" applyBorder="1" applyAlignment="1">
      <alignment horizontal="center" vertical="center"/>
    </xf>
    <xf numFmtId="170" fontId="209" fillId="5" borderId="87" xfId="0" applyNumberFormat="1" applyFont="1" applyFill="1" applyBorder="1" applyAlignment="1">
      <alignment horizontal="left" vertical="center" wrapText="1"/>
    </xf>
    <xf numFmtId="170" fontId="193" fillId="5" borderId="87" xfId="0" applyNumberFormat="1" applyFont="1" applyFill="1" applyBorder="1" applyAlignment="1">
      <alignment horizontal="left" vertical="center" wrapText="1"/>
    </xf>
    <xf numFmtId="170" fontId="28" fillId="5" borderId="58" xfId="0" applyNumberFormat="1" applyFont="1" applyFill="1" applyBorder="1" applyAlignment="1">
      <alignment horizontal="center" vertical="center"/>
    </xf>
    <xf numFmtId="170" fontId="204" fillId="5" borderId="50" xfId="0" applyNumberFormat="1" applyFont="1" applyFill="1" applyBorder="1" applyAlignment="1">
      <alignment horizontal="center" vertical="center"/>
    </xf>
    <xf numFmtId="170" fontId="206" fillId="5" borderId="1" xfId="0" applyNumberFormat="1" applyFont="1" applyFill="1" applyBorder="1" applyAlignment="1">
      <alignment horizontal="center" vertical="center" wrapText="1"/>
    </xf>
    <xf numFmtId="170" fontId="164" fillId="5" borderId="69" xfId="0" applyNumberFormat="1" applyFont="1" applyFill="1" applyBorder="1" applyAlignment="1">
      <alignment horizontal="left" vertical="center" wrapText="1"/>
    </xf>
    <xf numFmtId="170" fontId="164" fillId="5" borderId="51" xfId="0" applyNumberFormat="1" applyFont="1" applyFill="1" applyBorder="1" applyAlignment="1">
      <alignment horizontal="left" vertical="center" wrapText="1"/>
    </xf>
    <xf numFmtId="170" fontId="164" fillId="5" borderId="51" xfId="0" applyNumberFormat="1" applyFont="1" applyFill="1" applyBorder="1" applyAlignment="1">
      <alignment horizontal="center" vertical="center" wrapText="1"/>
    </xf>
    <xf numFmtId="170" fontId="164" fillId="5" borderId="1" xfId="49247" applyNumberFormat="1" applyFont="1" applyFill="1" applyBorder="1" applyAlignment="1">
      <alignment horizontal="center" vertical="center" wrapText="1"/>
    </xf>
    <xf numFmtId="170" fontId="164" fillId="5" borderId="91" xfId="49247" applyNumberFormat="1" applyFont="1" applyFill="1" applyBorder="1" applyAlignment="1">
      <alignment horizontal="left" vertical="center" wrapText="1"/>
    </xf>
    <xf numFmtId="170" fontId="28" fillId="5" borderId="69" xfId="0" applyNumberFormat="1" applyFont="1" applyFill="1" applyBorder="1" applyAlignment="1">
      <alignment horizontal="left" vertical="center" wrapText="1"/>
    </xf>
    <xf numFmtId="170" fontId="28" fillId="5" borderId="51" xfId="0" applyNumberFormat="1" applyFont="1" applyFill="1" applyBorder="1" applyAlignment="1">
      <alignment horizontal="center" vertical="center" wrapText="1"/>
    </xf>
    <xf numFmtId="170" fontId="28" fillId="5" borderId="1" xfId="0" applyNumberFormat="1" applyFont="1" applyFill="1" applyBorder="1" applyAlignment="1">
      <alignment horizontal="center" vertical="center"/>
    </xf>
    <xf numFmtId="170" fontId="28" fillId="5" borderId="91" xfId="49247" applyNumberFormat="1" applyFont="1" applyFill="1" applyBorder="1" applyAlignment="1">
      <alignment horizontal="left" vertical="center" wrapText="1"/>
    </xf>
    <xf numFmtId="171" fontId="164" fillId="5" borderId="1" xfId="0" applyNumberFormat="1" applyFont="1" applyFill="1" applyBorder="1" applyAlignment="1">
      <alignment horizontal="center" vertical="center" wrapText="1"/>
    </xf>
    <xf numFmtId="170" fontId="209" fillId="5" borderId="50" xfId="0" applyNumberFormat="1" applyFont="1" applyFill="1" applyBorder="1" applyAlignment="1">
      <alignment horizontal="left" vertical="center" wrapText="1"/>
    </xf>
    <xf numFmtId="170" fontId="209" fillId="5" borderId="1" xfId="0" applyNumberFormat="1" applyFont="1" applyFill="1" applyBorder="1" applyAlignment="1">
      <alignment horizontal="left" vertical="center" wrapText="1"/>
    </xf>
    <xf numFmtId="170" fontId="209" fillId="5" borderId="1" xfId="0" applyNumberFormat="1" applyFont="1" applyFill="1" applyBorder="1" applyAlignment="1">
      <alignment horizontal="center" vertical="center" wrapText="1"/>
    </xf>
    <xf numFmtId="171" fontId="209" fillId="5" borderId="1" xfId="0" applyNumberFormat="1" applyFont="1" applyFill="1" applyBorder="1" applyAlignment="1">
      <alignment horizontal="center" vertical="center" wrapText="1"/>
    </xf>
    <xf numFmtId="170" fontId="209" fillId="5" borderId="87" xfId="0" applyNumberFormat="1" applyFont="1" applyFill="1" applyBorder="1" applyAlignment="1">
      <alignment horizontal="center" vertical="center" wrapText="1"/>
    </xf>
    <xf numFmtId="170" fontId="209" fillId="5" borderId="87" xfId="0" applyNumberFormat="1" applyFont="1" applyFill="1" applyBorder="1" applyAlignment="1">
      <alignment horizontal="center" vertical="center"/>
    </xf>
    <xf numFmtId="170" fontId="209" fillId="5" borderId="80" xfId="0" applyNumberFormat="1" applyFont="1" applyFill="1" applyBorder="1" applyAlignment="1">
      <alignment horizontal="center" vertical="center"/>
    </xf>
    <xf numFmtId="0" fontId="204" fillId="5" borderId="87" xfId="0" applyFont="1" applyFill="1" applyBorder="1" applyAlignment="1">
      <alignment vertical="center" wrapText="1"/>
    </xf>
    <xf numFmtId="0" fontId="206" fillId="5" borderId="87" xfId="0" applyFont="1" applyFill="1" applyBorder="1" applyAlignment="1">
      <alignment vertical="center" wrapText="1"/>
    </xf>
    <xf numFmtId="170" fontId="185" fillId="5" borderId="51" xfId="0" applyNumberFormat="1" applyFont="1" applyFill="1" applyBorder="1" applyAlignment="1">
      <alignment horizontal="center" vertical="center" wrapText="1"/>
    </xf>
    <xf numFmtId="170" fontId="28" fillId="5" borderId="58" xfId="0" applyNumberFormat="1" applyFont="1" applyFill="1" applyBorder="1" applyAlignment="1">
      <alignment horizontal="center" vertical="center" wrapText="1"/>
    </xf>
    <xf numFmtId="170" fontId="185" fillId="5" borderId="87" xfId="49247" applyNumberFormat="1" applyFont="1" applyFill="1" applyBorder="1" applyAlignment="1">
      <alignment horizontal="left" vertical="center" wrapText="1"/>
    </xf>
    <xf numFmtId="170" fontId="185" fillId="5" borderId="58" xfId="0" applyNumberFormat="1" applyFont="1" applyFill="1" applyBorder="1" applyAlignment="1">
      <alignment horizontal="center" vertical="center" wrapText="1"/>
    </xf>
    <xf numFmtId="0" fontId="28" fillId="5" borderId="50" xfId="1" applyFont="1" applyFill="1" applyBorder="1" applyAlignment="1">
      <alignment horizontal="left" vertical="center" wrapText="1"/>
    </xf>
    <xf numFmtId="170" fontId="164" fillId="5" borderId="70" xfId="0" applyNumberFormat="1" applyFont="1" applyFill="1" applyBorder="1" applyAlignment="1">
      <alignment horizontal="center" vertical="center" wrapText="1"/>
    </xf>
    <xf numFmtId="170" fontId="164" fillId="5" borderId="91" xfId="0" applyNumberFormat="1" applyFont="1" applyFill="1" applyBorder="1" applyAlignment="1">
      <alignment horizontal="center" vertical="center" wrapText="1"/>
    </xf>
    <xf numFmtId="170" fontId="164" fillId="5" borderId="32" xfId="0" applyNumberFormat="1" applyFont="1" applyFill="1" applyBorder="1" applyAlignment="1">
      <alignment horizontal="center" vertical="center" wrapText="1"/>
    </xf>
    <xf numFmtId="170" fontId="164" fillId="5" borderId="69" xfId="0" applyNumberFormat="1" applyFont="1" applyFill="1" applyBorder="1" applyAlignment="1">
      <alignment horizontal="center" vertical="center"/>
    </xf>
    <xf numFmtId="170" fontId="164" fillId="5" borderId="70" xfId="0" applyNumberFormat="1" applyFont="1" applyFill="1" applyBorder="1" applyAlignment="1">
      <alignment horizontal="center" vertical="center"/>
    </xf>
    <xf numFmtId="170" fontId="164" fillId="5" borderId="91" xfId="0" applyNumberFormat="1" applyFont="1" applyFill="1" applyBorder="1" applyAlignment="1">
      <alignment horizontal="left" vertical="center" wrapText="1"/>
    </xf>
    <xf numFmtId="170" fontId="204" fillId="5" borderId="51" xfId="0" applyNumberFormat="1" applyFont="1" applyFill="1" applyBorder="1" applyAlignment="1">
      <alignment horizontal="center" vertical="center" wrapText="1"/>
    </xf>
    <xf numFmtId="170" fontId="185" fillId="5" borderId="39" xfId="0" applyNumberFormat="1" applyFont="1" applyFill="1" applyBorder="1" applyAlignment="1">
      <alignment vertical="center"/>
    </xf>
    <xf numFmtId="170" fontId="206" fillId="5" borderId="51" xfId="0" applyNumberFormat="1" applyFont="1" applyFill="1" applyBorder="1" applyAlignment="1">
      <alignment horizontal="center" vertical="center" wrapText="1"/>
    </xf>
    <xf numFmtId="170" fontId="206" fillId="5" borderId="50" xfId="0" applyNumberFormat="1" applyFont="1" applyFill="1" applyBorder="1" applyAlignment="1">
      <alignment horizontal="center" vertical="center"/>
    </xf>
    <xf numFmtId="170" fontId="164" fillId="5" borderId="39" xfId="0" applyNumberFormat="1" applyFont="1" applyFill="1" applyBorder="1" applyAlignment="1">
      <alignment horizontal="left" vertical="center" wrapText="1"/>
    </xf>
    <xf numFmtId="170" fontId="204" fillId="5" borderId="72" xfId="0" applyNumberFormat="1" applyFont="1" applyFill="1" applyBorder="1" applyAlignment="1">
      <alignment horizontal="left" vertical="center" wrapText="1"/>
    </xf>
    <xf numFmtId="170" fontId="204" fillId="5" borderId="73" xfId="0" applyNumberFormat="1" applyFont="1" applyFill="1" applyBorder="1" applyAlignment="1">
      <alignment horizontal="left" vertical="center" wrapText="1"/>
    </xf>
    <xf numFmtId="170" fontId="204" fillId="5" borderId="73" xfId="0" applyNumberFormat="1" applyFont="1" applyFill="1" applyBorder="1" applyAlignment="1">
      <alignment horizontal="center" vertical="center" wrapText="1"/>
    </xf>
    <xf numFmtId="171" fontId="204" fillId="5" borderId="1" xfId="0" applyNumberFormat="1" applyFont="1" applyFill="1" applyBorder="1" applyAlignment="1">
      <alignment horizontal="center" vertical="center" wrapText="1"/>
    </xf>
    <xf numFmtId="170" fontId="204" fillId="5" borderId="81" xfId="0" applyNumberFormat="1" applyFont="1" applyFill="1" applyBorder="1" applyAlignment="1">
      <alignment horizontal="center" vertical="center"/>
    </xf>
    <xf numFmtId="170" fontId="28" fillId="5" borderId="72" xfId="0" applyNumberFormat="1" applyFont="1" applyFill="1" applyBorder="1" applyAlignment="1">
      <alignment horizontal="left" vertical="center" wrapText="1"/>
    </xf>
    <xf numFmtId="170" fontId="28" fillId="5" borderId="73" xfId="0" applyNumberFormat="1" applyFont="1" applyFill="1" applyBorder="1" applyAlignment="1">
      <alignment horizontal="left" vertical="center" wrapText="1"/>
    </xf>
    <xf numFmtId="170" fontId="28" fillId="5" borderId="73" xfId="0" applyNumberFormat="1" applyFont="1" applyFill="1" applyBorder="1" applyAlignment="1">
      <alignment horizontal="center" vertical="center" wrapText="1"/>
    </xf>
    <xf numFmtId="170" fontId="28" fillId="5" borderId="81" xfId="0" applyNumberFormat="1" applyFont="1" applyFill="1" applyBorder="1" applyAlignment="1">
      <alignment horizontal="center" vertical="center"/>
    </xf>
    <xf numFmtId="170" fontId="164" fillId="5" borderId="87" xfId="49247" applyNumberFormat="1" applyFont="1" applyFill="1" applyBorder="1" applyAlignment="1">
      <alignment horizontal="left" vertical="center" wrapText="1"/>
    </xf>
    <xf numFmtId="170" fontId="209" fillId="5" borderId="50" xfId="0" applyNumberFormat="1" applyFont="1" applyFill="1" applyBorder="1" applyAlignment="1">
      <alignment horizontal="center" vertical="center"/>
    </xf>
    <xf numFmtId="170" fontId="209" fillId="5" borderId="87" xfId="0" applyNumberFormat="1" applyFont="1" applyFill="1" applyBorder="1" applyAlignment="1">
      <alignment horizontal="left" vertical="center"/>
    </xf>
    <xf numFmtId="0" fontId="164" fillId="5" borderId="50" xfId="1" applyFont="1" applyFill="1" applyBorder="1" applyAlignment="1">
      <alignment horizontal="left" vertical="center" wrapText="1"/>
    </xf>
    <xf numFmtId="171" fontId="28" fillId="5" borderId="1" xfId="0" applyNumberFormat="1" applyFont="1" applyFill="1" applyBorder="1" applyAlignment="1">
      <alignment horizontal="center" vertical="center" wrapText="1"/>
    </xf>
    <xf numFmtId="170" fontId="28" fillId="5" borderId="87" xfId="0" applyNumberFormat="1" applyFont="1" applyFill="1" applyBorder="1" applyAlignment="1">
      <alignment vertical="center"/>
    </xf>
    <xf numFmtId="170" fontId="164" fillId="5" borderId="87" xfId="0" applyNumberFormat="1" applyFont="1" applyFill="1" applyBorder="1" applyAlignment="1">
      <alignment vertical="center" wrapText="1"/>
    </xf>
    <xf numFmtId="170" fontId="204" fillId="5" borderId="1" xfId="0" applyNumberFormat="1" applyFont="1" applyFill="1" applyBorder="1" applyAlignment="1">
      <alignment horizontal="center" vertical="center" wrapText="1"/>
    </xf>
    <xf numFmtId="170" fontId="185" fillId="5" borderId="58" xfId="0" applyNumberFormat="1" applyFont="1" applyFill="1" applyBorder="1" applyAlignment="1">
      <alignment horizontal="center" vertical="center"/>
    </xf>
    <xf numFmtId="170" fontId="204" fillId="5" borderId="87" xfId="0" applyNumberFormat="1" applyFont="1" applyFill="1" applyBorder="1" applyAlignment="1">
      <alignment horizontal="left" vertical="center"/>
    </xf>
    <xf numFmtId="170" fontId="206" fillId="5" borderId="87" xfId="0" applyNumberFormat="1" applyFont="1" applyFill="1" applyBorder="1" applyAlignment="1">
      <alignment horizontal="left" vertical="center"/>
    </xf>
    <xf numFmtId="170" fontId="206" fillId="5" borderId="39" xfId="0" applyNumberFormat="1" applyFont="1" applyFill="1" applyBorder="1" applyAlignment="1">
      <alignment horizontal="center" vertical="center" wrapText="1"/>
    </xf>
    <xf numFmtId="0" fontId="28" fillId="5" borderId="1" xfId="0" applyFont="1" applyFill="1" applyBorder="1" applyAlignment="1">
      <alignment horizontal="center" vertical="center"/>
    </xf>
    <xf numFmtId="170" fontId="204" fillId="5" borderId="1" xfId="0" applyNumberFormat="1" applyFont="1" applyFill="1" applyBorder="1" applyAlignment="1">
      <alignment horizontal="left" vertical="center" wrapText="1"/>
    </xf>
    <xf numFmtId="170" fontId="204" fillId="5" borderId="91" xfId="0" applyNumberFormat="1" applyFont="1" applyFill="1" applyBorder="1" applyAlignment="1">
      <alignment horizontal="left" vertical="center" wrapText="1"/>
    </xf>
    <xf numFmtId="0" fontId="4" fillId="5" borderId="50" xfId="1" applyFont="1" applyFill="1" applyBorder="1" applyAlignment="1">
      <alignment horizontal="left" vertical="center" wrapText="1"/>
    </xf>
    <xf numFmtId="170" fontId="205" fillId="5" borderId="1" xfId="0" applyNumberFormat="1" applyFont="1" applyFill="1" applyBorder="1" applyAlignment="1">
      <alignment horizontal="left" vertical="center" wrapText="1"/>
    </xf>
    <xf numFmtId="170" fontId="4" fillId="5" borderId="1" xfId="0" applyNumberFormat="1" applyFont="1" applyFill="1" applyBorder="1" applyAlignment="1">
      <alignment horizontal="center" vertical="center" wrapText="1"/>
    </xf>
    <xf numFmtId="170" fontId="4" fillId="5" borderId="1" xfId="0" applyNumberFormat="1" applyFont="1" applyFill="1" applyBorder="1" applyAlignment="1">
      <alignment horizontal="left" vertical="center" wrapText="1"/>
    </xf>
    <xf numFmtId="170" fontId="205" fillId="5" borderId="39" xfId="0" applyNumberFormat="1" applyFont="1" applyFill="1" applyBorder="1" applyAlignment="1">
      <alignment horizontal="center" vertical="center" wrapText="1"/>
    </xf>
    <xf numFmtId="170" fontId="205" fillId="5" borderId="87" xfId="0" applyNumberFormat="1" applyFont="1" applyFill="1" applyBorder="1" applyAlignment="1">
      <alignment horizontal="center" vertical="center" wrapText="1"/>
    </xf>
    <xf numFmtId="170" fontId="4" fillId="5" borderId="39" xfId="0" applyNumberFormat="1" applyFont="1" applyFill="1" applyBorder="1" applyAlignment="1">
      <alignment horizontal="left" vertical="center" wrapText="1"/>
    </xf>
    <xf numFmtId="170" fontId="4" fillId="5" borderId="80" xfId="0" applyNumberFormat="1" applyFont="1" applyFill="1" applyBorder="1" applyAlignment="1">
      <alignment horizontal="center" vertical="center"/>
    </xf>
    <xf numFmtId="170" fontId="28" fillId="5" borderId="91" xfId="0" applyNumberFormat="1" applyFont="1" applyFill="1" applyBorder="1" applyAlignment="1">
      <alignment horizontal="left" vertical="center" wrapText="1"/>
    </xf>
    <xf numFmtId="170" fontId="206" fillId="5" borderId="1" xfId="0" applyNumberFormat="1" applyFont="1" applyFill="1" applyBorder="1" applyAlignment="1">
      <alignment horizontal="left" vertical="center" wrapText="1"/>
    </xf>
    <xf numFmtId="170" fontId="185" fillId="5" borderId="91" xfId="0" applyNumberFormat="1" applyFont="1" applyFill="1" applyBorder="1" applyAlignment="1">
      <alignment horizontal="left" vertical="center" wrapText="1"/>
    </xf>
    <xf numFmtId="170" fontId="185" fillId="5" borderId="72" xfId="0" applyNumberFormat="1" applyFont="1" applyFill="1" applyBorder="1" applyAlignment="1">
      <alignment horizontal="left" vertical="center" wrapText="1"/>
    </xf>
    <xf numFmtId="170" fontId="185" fillId="5" borderId="73" xfId="0" applyNumberFormat="1" applyFont="1" applyFill="1" applyBorder="1" applyAlignment="1">
      <alignment horizontal="left" vertical="center" wrapText="1"/>
    </xf>
    <xf numFmtId="170" fontId="185" fillId="5" borderId="71" xfId="0" applyNumberFormat="1" applyFont="1" applyFill="1" applyBorder="1" applyAlignment="1">
      <alignment horizontal="center" vertical="center" wrapText="1"/>
    </xf>
    <xf numFmtId="170" fontId="185" fillId="5" borderId="92" xfId="0" applyNumberFormat="1" applyFont="1" applyFill="1" applyBorder="1" applyAlignment="1">
      <alignment horizontal="center" vertical="center" wrapText="1"/>
    </xf>
    <xf numFmtId="170" fontId="185" fillId="5" borderId="54" xfId="0" applyNumberFormat="1" applyFont="1" applyFill="1" applyBorder="1" applyAlignment="1">
      <alignment horizontal="center" vertical="center"/>
    </xf>
    <xf numFmtId="170" fontId="185" fillId="5" borderId="72" xfId="0" applyNumberFormat="1" applyFont="1" applyFill="1" applyBorder="1" applyAlignment="1">
      <alignment horizontal="center" vertical="center"/>
    </xf>
    <xf numFmtId="170" fontId="185" fillId="5" borderId="81" xfId="0" applyNumberFormat="1" applyFont="1" applyFill="1" applyBorder="1" applyAlignment="1">
      <alignment horizontal="center" vertical="center"/>
    </xf>
    <xf numFmtId="170" fontId="204" fillId="5" borderId="92" xfId="0" applyNumberFormat="1" applyFont="1" applyFill="1" applyBorder="1" applyAlignment="1">
      <alignment horizontal="left" vertical="center"/>
    </xf>
    <xf numFmtId="170" fontId="206" fillId="5" borderId="92" xfId="0" applyNumberFormat="1" applyFont="1" applyFill="1" applyBorder="1" applyAlignment="1">
      <alignment horizontal="left" vertical="center"/>
    </xf>
    <xf numFmtId="170" fontId="28" fillId="5" borderId="72" xfId="0" applyNumberFormat="1" applyFont="1" applyFill="1" applyBorder="1" applyAlignment="1">
      <alignment horizontal="center" vertical="center"/>
    </xf>
    <xf numFmtId="170" fontId="28" fillId="5" borderId="54" xfId="0" applyNumberFormat="1" applyFont="1" applyFill="1" applyBorder="1" applyAlignment="1">
      <alignment horizontal="center" vertical="center"/>
    </xf>
    <xf numFmtId="170" fontId="164" fillId="5" borderId="58" xfId="0" applyNumberFormat="1" applyFont="1" applyFill="1" applyBorder="1" applyAlignment="1">
      <alignment horizontal="center" vertical="center" wrapText="1"/>
    </xf>
    <xf numFmtId="170" fontId="164" fillId="5" borderId="75" xfId="0" applyNumberFormat="1" applyFont="1" applyFill="1" applyBorder="1" applyAlignment="1">
      <alignment horizontal="center" vertical="center" wrapText="1"/>
    </xf>
    <xf numFmtId="170" fontId="28" fillId="5" borderId="1" xfId="49247" applyNumberFormat="1" applyFont="1" applyFill="1" applyBorder="1" applyAlignment="1">
      <alignment horizontal="center" vertical="center" wrapText="1"/>
    </xf>
    <xf numFmtId="170" fontId="164" fillId="5" borderId="92" xfId="0" applyNumberFormat="1" applyFont="1" applyFill="1" applyBorder="1" applyAlignment="1">
      <alignment horizontal="center" vertical="center"/>
    </xf>
    <xf numFmtId="170" fontId="164" fillId="5" borderId="81" xfId="0" applyNumberFormat="1" applyFont="1" applyFill="1" applyBorder="1" applyAlignment="1">
      <alignment horizontal="center" vertical="center"/>
    </xf>
    <xf numFmtId="0" fontId="28" fillId="5" borderId="1" xfId="0" applyFont="1" applyFill="1" applyBorder="1" applyAlignment="1">
      <alignment horizontal="left" vertical="center" wrapText="1"/>
    </xf>
    <xf numFmtId="0" fontId="214" fillId="5" borderId="1" xfId="0" applyFont="1" applyFill="1" applyBorder="1" applyAlignment="1">
      <alignment horizontal="center" vertical="center" wrapText="1"/>
    </xf>
    <xf numFmtId="170" fontId="204" fillId="5" borderId="50" xfId="0" applyNumberFormat="1" applyFont="1" applyFill="1" applyBorder="1" applyAlignment="1">
      <alignment horizontal="left" vertical="center" wrapText="1"/>
    </xf>
    <xf numFmtId="170" fontId="204" fillId="5" borderId="74" xfId="0" applyNumberFormat="1" applyFont="1" applyFill="1" applyBorder="1" applyAlignment="1">
      <alignment horizontal="center" vertical="center"/>
    </xf>
    <xf numFmtId="0" fontId="204" fillId="5" borderId="1" xfId="1" applyFont="1" applyFill="1" applyBorder="1" applyAlignment="1">
      <alignment horizontal="left" vertical="center" wrapText="1"/>
    </xf>
    <xf numFmtId="0" fontId="206" fillId="5" borderId="1" xfId="1" applyFont="1" applyFill="1" applyBorder="1" applyAlignment="1">
      <alignment horizontal="left" vertical="center" wrapText="1"/>
    </xf>
    <xf numFmtId="0" fontId="28" fillId="5" borderId="1" xfId="1" applyFont="1" applyFill="1" applyBorder="1" applyAlignment="1">
      <alignment horizontal="left" vertical="center" wrapText="1"/>
    </xf>
    <xf numFmtId="171" fontId="164" fillId="5" borderId="73" xfId="0" applyNumberFormat="1" applyFont="1" applyFill="1" applyBorder="1" applyAlignment="1">
      <alignment horizontal="center" vertical="center" wrapText="1"/>
    </xf>
    <xf numFmtId="170" fontId="164" fillId="5" borderId="72" xfId="0" applyNumberFormat="1" applyFont="1" applyFill="1" applyBorder="1" applyAlignment="1">
      <alignment horizontal="center" vertical="center" wrapText="1"/>
    </xf>
    <xf numFmtId="170" fontId="164" fillId="5" borderId="71" xfId="0" applyNumberFormat="1" applyFont="1" applyFill="1" applyBorder="1" applyAlignment="1">
      <alignment horizontal="center" vertical="center"/>
    </xf>
    <xf numFmtId="170" fontId="204" fillId="5" borderId="64" xfId="0" applyNumberFormat="1" applyFont="1" applyFill="1" applyBorder="1" applyAlignment="1">
      <alignment horizontal="left" vertical="center" wrapText="1"/>
    </xf>
    <xf numFmtId="170" fontId="204" fillId="5" borderId="39" xfId="0" applyNumberFormat="1" applyFont="1" applyFill="1" applyBorder="1" applyAlignment="1">
      <alignment horizontal="left" vertical="center" wrapText="1"/>
    </xf>
    <xf numFmtId="170" fontId="204" fillId="5" borderId="87" xfId="0" applyNumberFormat="1" applyFont="1" applyFill="1" applyBorder="1" applyAlignment="1">
      <alignment horizontal="center" vertical="center"/>
    </xf>
    <xf numFmtId="170" fontId="181" fillId="5" borderId="92" xfId="49247" applyNumberFormat="1" applyFont="1" applyFill="1" applyBorder="1" applyAlignment="1">
      <alignment horizontal="left" vertical="center" wrapText="1"/>
    </xf>
    <xf numFmtId="170" fontId="193" fillId="5" borderId="1" xfId="0" applyNumberFormat="1" applyFont="1" applyFill="1" applyBorder="1" applyAlignment="1">
      <alignment horizontal="center" vertical="center" wrapText="1"/>
    </xf>
    <xf numFmtId="170" fontId="193" fillId="5" borderId="87" xfId="0" applyNumberFormat="1" applyFont="1" applyFill="1" applyBorder="1" applyAlignment="1">
      <alignment horizontal="center" vertical="center" wrapText="1"/>
    </xf>
    <xf numFmtId="170" fontId="193" fillId="5" borderId="50" xfId="0" applyNumberFormat="1" applyFont="1" applyFill="1" applyBorder="1" applyAlignment="1">
      <alignment horizontal="center" vertical="center"/>
    </xf>
    <xf numFmtId="170" fontId="28" fillId="5" borderId="91" xfId="0" applyNumberFormat="1" applyFont="1" applyFill="1" applyBorder="1" applyAlignment="1">
      <alignment horizontal="left" vertical="center"/>
    </xf>
    <xf numFmtId="170" fontId="209" fillId="5" borderId="91" xfId="0" applyNumberFormat="1" applyFont="1" applyFill="1" applyBorder="1" applyAlignment="1">
      <alignment horizontal="left" vertical="center" wrapText="1"/>
    </xf>
    <xf numFmtId="170" fontId="193" fillId="5" borderId="91" xfId="0" applyNumberFormat="1" applyFont="1" applyFill="1" applyBorder="1" applyAlignment="1">
      <alignment horizontal="left" vertical="center" wrapText="1"/>
    </xf>
    <xf numFmtId="0" fontId="185" fillId="5" borderId="50" xfId="0" applyFont="1" applyFill="1" applyBorder="1" applyAlignment="1">
      <alignment horizontal="left" vertical="center" wrapText="1"/>
    </xf>
    <xf numFmtId="0" fontId="185" fillId="5" borderId="39" xfId="0" applyFont="1" applyFill="1" applyBorder="1" applyAlignment="1">
      <alignment horizontal="center" vertical="center"/>
    </xf>
    <xf numFmtId="0" fontId="185" fillId="5" borderId="87" xfId="0" applyFont="1" applyFill="1" applyBorder="1" applyAlignment="1">
      <alignment horizontal="center" vertical="center"/>
    </xf>
    <xf numFmtId="0" fontId="185" fillId="5" borderId="50" xfId="0" applyFont="1" applyFill="1" applyBorder="1" applyAlignment="1">
      <alignment vertical="center"/>
    </xf>
    <xf numFmtId="170" fontId="28" fillId="5" borderId="54" xfId="0" applyNumberFormat="1" applyFont="1" applyFill="1" applyBorder="1" applyAlignment="1">
      <alignment horizontal="center" vertical="center" wrapText="1"/>
    </xf>
    <xf numFmtId="0" fontId="28" fillId="5" borderId="50" xfId="0" applyFont="1" applyFill="1" applyBorder="1" applyAlignment="1">
      <alignment vertical="center"/>
    </xf>
    <xf numFmtId="170" fontId="185" fillId="5" borderId="50" xfId="0" applyNumberFormat="1" applyFont="1" applyFill="1" applyBorder="1" applyAlignment="1">
      <alignment vertical="center"/>
    </xf>
    <xf numFmtId="170" fontId="209" fillId="5" borderId="50" xfId="0" applyNumberFormat="1" applyFont="1" applyFill="1" applyBorder="1" applyAlignment="1">
      <alignment horizontal="center" vertical="center" wrapText="1"/>
    </xf>
    <xf numFmtId="170" fontId="193" fillId="5" borderId="50" xfId="0" applyNumberFormat="1" applyFont="1" applyFill="1" applyBorder="1" applyAlignment="1">
      <alignment horizontal="center" vertical="center" wrapText="1"/>
    </xf>
    <xf numFmtId="170" fontId="193" fillId="5" borderId="87" xfId="0" applyNumberFormat="1" applyFont="1" applyFill="1" applyBorder="1" applyAlignment="1">
      <alignment horizontal="left" vertical="center"/>
    </xf>
    <xf numFmtId="170" fontId="28" fillId="5" borderId="50" xfId="0" applyNumberFormat="1" applyFont="1" applyFill="1" applyBorder="1" applyAlignment="1">
      <alignment vertical="center"/>
    </xf>
    <xf numFmtId="170" fontId="28" fillId="5" borderId="1" xfId="0" applyNumberFormat="1" applyFont="1" applyFill="1" applyBorder="1" applyAlignment="1">
      <alignment vertical="center" wrapText="1"/>
    </xf>
    <xf numFmtId="170" fontId="185" fillId="5" borderId="50" xfId="0" applyNumberFormat="1" applyFont="1" applyFill="1" applyBorder="1" applyAlignment="1">
      <alignment horizontal="center" vertical="center" wrapText="1"/>
    </xf>
    <xf numFmtId="170" fontId="256" fillId="89" borderId="51" xfId="0" applyNumberFormat="1" applyFont="1" applyFill="1" applyBorder="1" applyAlignment="1">
      <alignment horizontal="center" vertical="center" wrapText="1"/>
    </xf>
    <xf numFmtId="0" fontId="31" fillId="5" borderId="0" xfId="49247" applyFill="1" applyBorder="1" applyAlignment="1">
      <alignment horizontal="center" vertical="center" wrapText="1"/>
    </xf>
    <xf numFmtId="170" fontId="255" fillId="89" borderId="1" xfId="0" applyNumberFormat="1" applyFont="1" applyFill="1" applyBorder="1" applyAlignment="1">
      <alignment horizontal="center" vertical="center" wrapText="1"/>
    </xf>
    <xf numFmtId="170" fontId="255" fillId="89" borderId="73" xfId="0" applyNumberFormat="1" applyFont="1" applyFill="1" applyBorder="1" applyAlignment="1">
      <alignment horizontal="center" vertical="center" wrapText="1"/>
    </xf>
    <xf numFmtId="170" fontId="255" fillId="89" borderId="51" xfId="0" applyNumberFormat="1" applyFont="1" applyFill="1" applyBorder="1" applyAlignment="1">
      <alignment horizontal="center" vertical="center" wrapText="1"/>
    </xf>
    <xf numFmtId="170" fontId="164" fillId="89" borderId="39" xfId="0" applyNumberFormat="1" applyFont="1" applyFill="1" applyBorder="1" applyAlignment="1">
      <alignment horizontal="left" vertical="center" wrapText="1"/>
    </xf>
    <xf numFmtId="170" fontId="164" fillId="89" borderId="74" xfId="0" applyNumberFormat="1" applyFont="1" applyFill="1" applyBorder="1" applyAlignment="1">
      <alignment horizontal="left" vertical="center"/>
    </xf>
    <xf numFmtId="170" fontId="164" fillId="89" borderId="69" xfId="0" applyNumberFormat="1" applyFont="1" applyFill="1" applyBorder="1" applyAlignment="1">
      <alignment horizontal="left" vertical="center" wrapText="1"/>
    </xf>
    <xf numFmtId="170" fontId="164" fillId="89" borderId="51" xfId="0" applyNumberFormat="1" applyFont="1" applyFill="1" applyBorder="1" applyAlignment="1">
      <alignment horizontal="left" vertical="center" wrapText="1"/>
    </xf>
    <xf numFmtId="170" fontId="164" fillId="89" borderId="91" xfId="0" applyNumberFormat="1" applyFont="1" applyFill="1" applyBorder="1" applyAlignment="1">
      <alignment horizontal="center" vertical="center" wrapText="1"/>
    </xf>
    <xf numFmtId="170" fontId="164" fillId="89" borderId="32" xfId="0" applyNumberFormat="1" applyFont="1" applyFill="1" applyBorder="1" applyAlignment="1">
      <alignment horizontal="center" vertical="center"/>
    </xf>
    <xf numFmtId="170" fontId="164" fillId="89" borderId="91" xfId="0" applyNumberFormat="1" applyFont="1" applyFill="1" applyBorder="1" applyAlignment="1">
      <alignment horizontal="center" vertical="center"/>
    </xf>
    <xf numFmtId="170" fontId="164" fillId="89" borderId="92" xfId="0" applyNumberFormat="1" applyFont="1" applyFill="1" applyBorder="1" applyAlignment="1">
      <alignment horizontal="center" vertical="center"/>
    </xf>
    <xf numFmtId="170" fontId="164" fillId="89" borderId="81" xfId="0" applyNumberFormat="1" applyFont="1" applyFill="1" applyBorder="1" applyAlignment="1">
      <alignment horizontal="center" vertical="center"/>
    </xf>
    <xf numFmtId="170" fontId="164" fillId="89" borderId="81" xfId="0" applyNumberFormat="1" applyFont="1" applyFill="1" applyBorder="1" applyAlignment="1">
      <alignment horizontal="left" vertical="center"/>
    </xf>
    <xf numFmtId="170" fontId="164" fillId="89" borderId="64" xfId="0" applyNumberFormat="1" applyFont="1" applyFill="1" applyBorder="1" applyAlignment="1">
      <alignment horizontal="left" vertical="center" wrapText="1"/>
    </xf>
    <xf numFmtId="171" fontId="164" fillId="89" borderId="73" xfId="0" applyNumberFormat="1" applyFont="1" applyFill="1" applyBorder="1" applyAlignment="1">
      <alignment horizontal="center" vertical="center" wrapText="1"/>
    </xf>
    <xf numFmtId="170" fontId="164" fillId="89" borderId="87" xfId="0" applyNumberFormat="1" applyFont="1" applyFill="1" applyBorder="1" applyAlignment="1">
      <alignment horizontal="left" vertical="center"/>
    </xf>
    <xf numFmtId="170" fontId="164" fillId="89" borderId="74" xfId="0" applyNumberFormat="1" applyFont="1" applyFill="1" applyBorder="1" applyAlignment="1">
      <alignment horizontal="center" vertical="center" wrapText="1"/>
    </xf>
    <xf numFmtId="170" fontId="204" fillId="89" borderId="87" xfId="0" applyNumberFormat="1" applyFont="1" applyFill="1" applyBorder="1" applyAlignment="1">
      <alignment horizontal="left" vertical="center" wrapText="1"/>
    </xf>
    <xf numFmtId="0" fontId="28" fillId="89" borderId="1" xfId="0" applyFont="1" applyFill="1" applyBorder="1" applyAlignment="1">
      <alignment horizontal="center" vertical="center" wrapText="1"/>
    </xf>
    <xf numFmtId="0" fontId="0" fillId="5" borderId="0" xfId="0" applyFill="1" applyAlignment="1">
      <alignment vertical="center"/>
    </xf>
    <xf numFmtId="0" fontId="35" fillId="5" borderId="74" xfId="0" applyFont="1" applyFill="1" applyBorder="1" applyAlignment="1">
      <alignment vertical="center"/>
    </xf>
    <xf numFmtId="0" fontId="190" fillId="5" borderId="74" xfId="49247" applyFont="1" applyFill="1" applyBorder="1" applyAlignment="1">
      <alignment horizontal="left" vertical="center" wrapText="1"/>
    </xf>
    <xf numFmtId="0" fontId="190" fillId="5" borderId="80" xfId="49247" applyFont="1" applyFill="1" applyBorder="1" applyAlignment="1">
      <alignment horizontal="left" vertical="center" wrapText="1"/>
    </xf>
    <xf numFmtId="0" fontId="35" fillId="0" borderId="74" xfId="0" applyFont="1" applyBorder="1" applyAlignment="1">
      <alignment vertical="center"/>
    </xf>
    <xf numFmtId="0" fontId="190" fillId="5" borderId="81" xfId="49247" applyFont="1" applyFill="1" applyBorder="1" applyAlignment="1">
      <alignment horizontal="left" vertical="center" wrapText="1"/>
    </xf>
    <xf numFmtId="0" fontId="251" fillId="5" borderId="80" xfId="49247" applyFont="1" applyFill="1" applyBorder="1" applyAlignment="1">
      <alignment horizontal="left" vertical="center" wrapText="1"/>
    </xf>
    <xf numFmtId="0" fontId="9" fillId="5" borderId="0" xfId="0" applyFont="1" applyFill="1" applyAlignment="1">
      <alignment vertical="center"/>
    </xf>
    <xf numFmtId="0" fontId="181" fillId="5" borderId="74" xfId="0" applyFont="1" applyFill="1" applyBorder="1" applyAlignment="1">
      <alignment horizontal="left" vertical="center" wrapText="1"/>
    </xf>
    <xf numFmtId="170" fontId="164" fillId="89" borderId="58" xfId="0" applyNumberFormat="1" applyFont="1" applyFill="1" applyBorder="1" applyAlignment="1">
      <alignment horizontal="center" vertical="center" wrapText="1"/>
    </xf>
    <xf numFmtId="0" fontId="213" fillId="89" borderId="1" xfId="0" applyFont="1" applyFill="1" applyBorder="1" applyAlignment="1">
      <alignment horizontal="center" vertical="center" wrapText="1"/>
    </xf>
    <xf numFmtId="170" fontId="185" fillId="0" borderId="127" xfId="0" applyNumberFormat="1" applyFont="1" applyBorder="1" applyAlignment="1">
      <alignment horizontal="left" vertical="center"/>
    </xf>
    <xf numFmtId="170" fontId="185" fillId="5" borderId="79" xfId="0" applyNumberFormat="1" applyFont="1" applyFill="1" applyBorder="1" applyAlignment="1">
      <alignment horizontal="left" vertical="center" wrapText="1"/>
    </xf>
    <xf numFmtId="170" fontId="185" fillId="5" borderId="74" xfId="0" applyNumberFormat="1" applyFont="1" applyFill="1" applyBorder="1" applyAlignment="1">
      <alignment horizontal="center" vertical="center" wrapText="1"/>
    </xf>
    <xf numFmtId="0" fontId="0" fillId="5" borderId="0" xfId="0" applyFill="1" applyAlignment="1">
      <alignment horizontal="center" vertical="center" wrapText="1"/>
    </xf>
    <xf numFmtId="170" fontId="185" fillId="5" borderId="88" xfId="0" applyNumberFormat="1" applyFont="1" applyFill="1" applyBorder="1" applyAlignment="1">
      <alignment horizontal="center" vertical="center"/>
    </xf>
    <xf numFmtId="0" fontId="28" fillId="5" borderId="0" xfId="0" applyFont="1" applyFill="1" applyAlignment="1">
      <alignment horizontal="center" vertical="center"/>
    </xf>
    <xf numFmtId="0" fontId="28" fillId="5" borderId="0" xfId="0" applyFont="1" applyFill="1" applyAlignment="1">
      <alignment horizontal="center" vertical="center" wrapText="1"/>
    </xf>
    <xf numFmtId="170" fontId="185" fillId="5" borderId="80" xfId="0" applyNumberFormat="1" applyFont="1" applyFill="1" applyBorder="1" applyAlignment="1">
      <alignment horizontal="left" vertical="center" wrapText="1"/>
    </xf>
    <xf numFmtId="170" fontId="185" fillId="5" borderId="80" xfId="49247" applyNumberFormat="1" applyFont="1" applyFill="1" applyBorder="1" applyAlignment="1">
      <alignment horizontal="left" vertical="center" wrapText="1"/>
    </xf>
    <xf numFmtId="170" fontId="185" fillId="5" borderId="0" xfId="0" applyNumberFormat="1" applyFont="1" applyFill="1" applyAlignment="1">
      <alignment horizontal="left" vertical="center" wrapText="1"/>
    </xf>
    <xf numFmtId="170" fontId="164" fillId="5" borderId="0" xfId="0" applyNumberFormat="1" applyFont="1" applyFill="1" applyAlignment="1">
      <alignment horizontal="center" vertical="center" wrapText="1"/>
    </xf>
    <xf numFmtId="170" fontId="185" fillId="5" borderId="74" xfId="49247" applyNumberFormat="1" applyFont="1" applyFill="1" applyBorder="1" applyAlignment="1">
      <alignment horizontal="left" vertical="center" wrapText="1"/>
    </xf>
    <xf numFmtId="170" fontId="185" fillId="5" borderId="81" xfId="0" applyNumberFormat="1" applyFont="1" applyFill="1" applyBorder="1" applyAlignment="1">
      <alignment horizontal="left" vertical="center" wrapText="1"/>
    </xf>
    <xf numFmtId="171" fontId="185" fillId="5" borderId="0" xfId="0" applyNumberFormat="1" applyFont="1" applyFill="1" applyAlignment="1">
      <alignment horizontal="center" vertical="center" wrapText="1"/>
    </xf>
    <xf numFmtId="170" fontId="185" fillId="5" borderId="0" xfId="0" applyNumberFormat="1" applyFont="1" applyFill="1" applyAlignment="1">
      <alignment horizontal="center" vertical="center" wrapText="1"/>
    </xf>
    <xf numFmtId="170" fontId="185" fillId="5" borderId="74" xfId="0" applyNumberFormat="1" applyFont="1" applyFill="1" applyBorder="1" applyAlignment="1">
      <alignment vertical="center"/>
    </xf>
    <xf numFmtId="170" fontId="204" fillId="5" borderId="0" xfId="0" applyNumberFormat="1" applyFont="1" applyFill="1" applyAlignment="1">
      <alignment horizontal="center" vertical="center" wrapText="1"/>
    </xf>
    <xf numFmtId="170" fontId="185" fillId="5" borderId="80" xfId="0" applyNumberFormat="1" applyFont="1" applyFill="1" applyBorder="1" applyAlignment="1">
      <alignment horizontal="left" vertical="center"/>
    </xf>
    <xf numFmtId="170" fontId="185" fillId="5" borderId="81" xfId="0" applyNumberFormat="1" applyFont="1" applyFill="1" applyBorder="1" applyAlignment="1">
      <alignment horizontal="left" vertical="center"/>
    </xf>
    <xf numFmtId="170" fontId="1" fillId="0" borderId="88" xfId="0" applyNumberFormat="1" applyFont="1" applyBorder="1" applyAlignment="1">
      <alignment vertical="center"/>
    </xf>
    <xf numFmtId="170" fontId="185" fillId="0" borderId="74" xfId="0" applyNumberFormat="1" applyFont="1" applyBorder="1" applyAlignment="1">
      <alignment horizontal="left" vertical="center" wrapText="1"/>
    </xf>
    <xf numFmtId="0" fontId="185" fillId="5" borderId="0" xfId="1" applyFont="1" applyFill="1" applyAlignment="1">
      <alignment horizontal="left" vertical="center" wrapText="1"/>
    </xf>
    <xf numFmtId="170" fontId="185" fillId="5" borderId="82" xfId="0" applyNumberFormat="1" applyFont="1" applyFill="1" applyBorder="1" applyAlignment="1">
      <alignment horizontal="left" vertical="center" wrapText="1"/>
    </xf>
    <xf numFmtId="170" fontId="185" fillId="89" borderId="63" xfId="0" applyNumberFormat="1" applyFont="1" applyFill="1" applyBorder="1" applyAlignment="1">
      <alignment horizontal="left" vertical="center" wrapText="1"/>
    </xf>
    <xf numFmtId="171" fontId="185" fillId="89" borderId="60" xfId="0" applyNumberFormat="1" applyFont="1" applyFill="1" applyBorder="1" applyAlignment="1">
      <alignment horizontal="left" vertical="center" wrapText="1"/>
    </xf>
    <xf numFmtId="170" fontId="185" fillId="89" borderId="60" xfId="0" applyNumberFormat="1" applyFont="1" applyFill="1" applyBorder="1" applyAlignment="1">
      <alignment horizontal="center" vertical="center" wrapText="1"/>
    </xf>
    <xf numFmtId="170" fontId="185" fillId="89" borderId="60" xfId="0" applyNumberFormat="1" applyFont="1" applyFill="1" applyBorder="1" applyAlignment="1">
      <alignment horizontal="left" vertical="center" wrapText="1"/>
    </xf>
    <xf numFmtId="170" fontId="185" fillId="89" borderId="78" xfId="0" applyNumberFormat="1" applyFont="1" applyFill="1" applyBorder="1" applyAlignment="1">
      <alignment horizontal="center" vertical="center" wrapText="1"/>
    </xf>
    <xf numFmtId="170" fontId="185" fillId="89" borderId="93" xfId="0" applyNumberFormat="1" applyFont="1" applyFill="1" applyBorder="1" applyAlignment="1">
      <alignment horizontal="center" vertical="center" wrapText="1"/>
    </xf>
    <xf numFmtId="170" fontId="185" fillId="89" borderId="63" xfId="0" applyNumberFormat="1" applyFont="1" applyFill="1" applyBorder="1" applyAlignment="1">
      <alignment horizontal="center" vertical="center" wrapText="1"/>
    </xf>
    <xf numFmtId="170" fontId="206" fillId="89" borderId="93" xfId="0" applyNumberFormat="1" applyFont="1" applyFill="1" applyBorder="1" applyAlignment="1">
      <alignment horizontal="left" vertical="center" wrapText="1"/>
    </xf>
    <xf numFmtId="170" fontId="206" fillId="5" borderId="74" xfId="0" applyNumberFormat="1" applyFont="1" applyFill="1" applyBorder="1" applyAlignment="1">
      <alignment horizontal="left" vertical="center" wrapText="1"/>
    </xf>
    <xf numFmtId="170" fontId="185" fillId="0" borderId="128" xfId="0" applyNumberFormat="1" applyFont="1" applyBorder="1" applyAlignment="1">
      <alignment horizontal="left" vertical="center"/>
    </xf>
    <xf numFmtId="170" fontId="185" fillId="5" borderId="129" xfId="49247" applyNumberFormat="1" applyFont="1" applyFill="1" applyBorder="1" applyAlignment="1">
      <alignment horizontal="left" vertical="center" wrapText="1"/>
    </xf>
    <xf numFmtId="170" fontId="185" fillId="5" borderId="92" xfId="0" applyNumberFormat="1" applyFont="1" applyFill="1" applyBorder="1" applyAlignment="1">
      <alignment horizontal="left" vertical="center" wrapText="1"/>
    </xf>
    <xf numFmtId="0" fontId="185" fillId="5" borderId="87" xfId="0" applyFont="1" applyFill="1" applyBorder="1" applyAlignment="1">
      <alignment horizontal="left" vertical="center" wrapText="1"/>
    </xf>
    <xf numFmtId="170" fontId="204" fillId="5" borderId="92" xfId="0" applyNumberFormat="1" applyFont="1" applyFill="1" applyBorder="1" applyAlignment="1">
      <alignment horizontal="left" vertical="center" wrapText="1"/>
    </xf>
    <xf numFmtId="170" fontId="28" fillId="5" borderId="92" xfId="0" applyNumberFormat="1" applyFont="1" applyFill="1" applyBorder="1" applyAlignment="1">
      <alignment horizontal="left" vertical="center" wrapText="1"/>
    </xf>
    <xf numFmtId="0" fontId="213" fillId="5" borderId="1" xfId="0" applyFont="1" applyFill="1" applyBorder="1" applyAlignment="1">
      <alignment horizontal="center" vertical="center" wrapText="1"/>
    </xf>
    <xf numFmtId="0" fontId="185" fillId="5" borderId="50" xfId="0" applyFont="1" applyFill="1" applyBorder="1" applyAlignment="1">
      <alignment horizontal="center" vertical="center"/>
    </xf>
    <xf numFmtId="170" fontId="203" fillId="3" borderId="99" xfId="0" applyNumberFormat="1" applyFont="1" applyFill="1" applyBorder="1" applyAlignment="1">
      <alignment horizontal="center" vertical="center" wrapText="1"/>
    </xf>
    <xf numFmtId="170" fontId="185" fillId="5" borderId="88" xfId="0" applyNumberFormat="1" applyFont="1" applyFill="1" applyBorder="1" applyAlignment="1">
      <alignment horizontal="left" vertical="center" wrapText="1"/>
    </xf>
    <xf numFmtId="0" fontId="185" fillId="5" borderId="74" xfId="0" applyFont="1" applyFill="1" applyBorder="1" applyAlignment="1">
      <alignment horizontal="left" vertical="center" wrapText="1"/>
    </xf>
    <xf numFmtId="0" fontId="185" fillId="5" borderId="88" xfId="0" applyFont="1" applyFill="1" applyBorder="1" applyAlignment="1">
      <alignment horizontal="left" vertical="center" wrapText="1"/>
    </xf>
    <xf numFmtId="170" fontId="257" fillId="89" borderId="1" xfId="0" applyNumberFormat="1" applyFont="1" applyFill="1" applyBorder="1" applyAlignment="1">
      <alignment horizontal="center" vertical="center" wrapText="1"/>
    </xf>
    <xf numFmtId="170" fontId="28" fillId="5" borderId="69" xfId="3" applyNumberFormat="1" applyFont="1" applyFill="1" applyBorder="1" applyAlignment="1">
      <alignment vertical="center"/>
    </xf>
    <xf numFmtId="170" fontId="28" fillId="5" borderId="51" xfId="3" applyNumberFormat="1" applyFont="1" applyFill="1" applyBorder="1" applyAlignment="1">
      <alignment vertical="center"/>
    </xf>
    <xf numFmtId="170" fontId="28" fillId="5" borderId="32" xfId="0" applyNumberFormat="1" applyFont="1" applyFill="1" applyBorder="1" applyAlignment="1">
      <alignment horizontal="center" vertical="center" wrapText="1"/>
    </xf>
    <xf numFmtId="170" fontId="28" fillId="5" borderId="91" xfId="0" applyNumberFormat="1" applyFont="1" applyFill="1" applyBorder="1" applyAlignment="1">
      <alignment horizontal="center" vertical="center" wrapText="1"/>
    </xf>
    <xf numFmtId="170" fontId="28" fillId="5" borderId="32" xfId="0" applyNumberFormat="1" applyFont="1" applyFill="1" applyBorder="1" applyAlignment="1">
      <alignment horizontal="left" vertical="center" wrapText="1"/>
    </xf>
    <xf numFmtId="170" fontId="28" fillId="5" borderId="69" xfId="0" applyNumberFormat="1" applyFont="1" applyFill="1" applyBorder="1" applyAlignment="1">
      <alignment horizontal="center" vertical="center"/>
    </xf>
    <xf numFmtId="170" fontId="28" fillId="5" borderId="32" xfId="0" applyNumberFormat="1" applyFont="1" applyFill="1" applyBorder="1" applyAlignment="1">
      <alignment horizontal="center" vertical="center"/>
    </xf>
    <xf numFmtId="170" fontId="28" fillId="5" borderId="91" xfId="0" applyNumberFormat="1" applyFont="1" applyFill="1" applyBorder="1" applyAlignment="1">
      <alignment horizontal="center" vertical="center"/>
    </xf>
    <xf numFmtId="170" fontId="185" fillId="5" borderId="97" xfId="0" applyNumberFormat="1" applyFont="1" applyFill="1" applyBorder="1" applyAlignment="1">
      <alignment horizontal="center" vertical="center"/>
    </xf>
    <xf numFmtId="170" fontId="257" fillId="89" borderId="50" xfId="0" applyNumberFormat="1" applyFont="1" applyFill="1" applyBorder="1" applyAlignment="1">
      <alignment horizontal="left" vertical="center" wrapText="1"/>
    </xf>
    <xf numFmtId="170" fontId="209" fillId="89" borderId="92" xfId="0" applyNumberFormat="1" applyFont="1" applyFill="1" applyBorder="1" applyAlignment="1">
      <alignment horizontal="left" vertical="center" wrapText="1"/>
    </xf>
    <xf numFmtId="170" fontId="257" fillId="89" borderId="1" xfId="0" applyNumberFormat="1" applyFont="1" applyFill="1" applyBorder="1" applyAlignment="1">
      <alignment horizontal="left" vertical="center" wrapText="1"/>
    </xf>
    <xf numFmtId="0" fontId="257" fillId="89" borderId="1" xfId="0" applyFont="1" applyFill="1" applyBorder="1" applyAlignment="1">
      <alignment horizontal="left" vertical="center" wrapText="1"/>
    </xf>
    <xf numFmtId="170" fontId="257" fillId="89" borderId="58" xfId="0" applyNumberFormat="1" applyFont="1" applyFill="1" applyBorder="1" applyAlignment="1">
      <alignment horizontal="center" vertical="center" wrapText="1"/>
    </xf>
    <xf numFmtId="170" fontId="257" fillId="89" borderId="50" xfId="0" applyNumberFormat="1" applyFont="1" applyFill="1" applyBorder="1" applyAlignment="1">
      <alignment horizontal="center" vertical="center" wrapText="1"/>
    </xf>
    <xf numFmtId="170" fontId="257" fillId="89" borderId="58" xfId="0" applyNumberFormat="1" applyFont="1" applyFill="1" applyBorder="1" applyAlignment="1">
      <alignment horizontal="center" vertical="center"/>
    </xf>
    <xf numFmtId="170" fontId="255" fillId="89" borderId="50" xfId="0" applyNumberFormat="1" applyFont="1" applyFill="1" applyBorder="1" applyAlignment="1">
      <alignment horizontal="center" vertical="center"/>
    </xf>
    <xf numFmtId="170" fontId="257" fillId="89" borderId="74" xfId="0" applyNumberFormat="1" applyFont="1" applyFill="1" applyBorder="1" applyAlignment="1">
      <alignment horizontal="center" vertical="center"/>
    </xf>
    <xf numFmtId="170" fontId="257" fillId="89" borderId="74" xfId="0" applyNumberFormat="1" applyFont="1" applyFill="1" applyBorder="1" applyAlignment="1">
      <alignment horizontal="left" vertical="center" wrapText="1"/>
    </xf>
    <xf numFmtId="170" fontId="1" fillId="2" borderId="0" xfId="0" applyNumberFormat="1" applyFont="1" applyFill="1" applyAlignment="1">
      <alignment horizontal="left" vertical="center" wrapText="1"/>
    </xf>
    <xf numFmtId="9" fontId="6" fillId="0" borderId="0" xfId="2" applyFont="1" applyFill="1" applyBorder="1" applyAlignment="1">
      <alignment horizontal="center" vertical="center" wrapText="1"/>
    </xf>
    <xf numFmtId="9" fontId="8" fillId="5" borderId="0" xfId="2" applyFont="1" applyFill="1" applyBorder="1" applyAlignment="1">
      <alignment horizontal="left" vertical="center" wrapText="1"/>
    </xf>
    <xf numFmtId="170" fontId="1" fillId="94" borderId="0" xfId="0" applyNumberFormat="1" applyFont="1" applyFill="1" applyAlignment="1">
      <alignment horizontal="left" vertical="center" wrapText="1"/>
    </xf>
    <xf numFmtId="170" fontId="1" fillId="0" borderId="0" xfId="0" applyNumberFormat="1" applyFont="1" applyAlignment="1">
      <alignment horizontal="left" vertical="center" wrapText="1"/>
    </xf>
    <xf numFmtId="170" fontId="1" fillId="5" borderId="0" xfId="0" applyNumberFormat="1" applyFont="1" applyFill="1" applyAlignment="1">
      <alignment horizontal="left" vertical="center" wrapText="1"/>
    </xf>
    <xf numFmtId="9" fontId="6" fillId="6" borderId="86" xfId="2" applyFont="1" applyFill="1" applyBorder="1" applyAlignment="1">
      <alignment horizontal="center" vertical="center" wrapText="1"/>
    </xf>
    <xf numFmtId="9" fontId="6" fillId="6" borderId="22" xfId="2" applyFont="1" applyFill="1" applyBorder="1" applyAlignment="1">
      <alignment horizontal="center" vertical="center" wrapText="1"/>
    </xf>
    <xf numFmtId="9" fontId="6" fillId="6" borderId="59" xfId="2" applyFont="1" applyFill="1" applyBorder="1" applyAlignment="1">
      <alignment horizontal="center" vertical="center" wrapText="1"/>
    </xf>
    <xf numFmtId="9" fontId="6" fillId="6" borderId="75" xfId="2" applyFont="1" applyFill="1" applyBorder="1" applyAlignment="1">
      <alignment horizontal="center" vertical="center" wrapText="1"/>
    </xf>
    <xf numFmtId="9" fontId="6" fillId="6" borderId="0" xfId="2" applyFont="1" applyFill="1" applyBorder="1" applyAlignment="1">
      <alignment horizontal="center" vertical="center" wrapText="1"/>
    </xf>
    <xf numFmtId="9" fontId="6" fillId="6" borderId="62" xfId="2" applyFont="1" applyFill="1" applyBorder="1" applyAlignment="1">
      <alignment horizontal="center" vertical="center" wrapText="1"/>
    </xf>
    <xf numFmtId="9" fontId="6" fillId="6" borderId="85" xfId="2" applyFont="1" applyFill="1" applyBorder="1" applyAlignment="1">
      <alignment horizontal="center" vertical="center" wrapText="1"/>
    </xf>
    <xf numFmtId="9" fontId="6" fillId="6" borderId="24" xfId="2" applyFont="1" applyFill="1" applyBorder="1" applyAlignment="1">
      <alignment horizontal="center" vertical="center" wrapText="1"/>
    </xf>
    <xf numFmtId="9" fontId="6" fillId="6" borderId="61" xfId="2" applyFont="1" applyFill="1" applyBorder="1" applyAlignment="1">
      <alignment horizontal="center" vertical="center" wrapText="1"/>
    </xf>
    <xf numFmtId="9" fontId="1" fillId="85" borderId="99" xfId="2" applyFont="1" applyFill="1" applyBorder="1" applyAlignment="1">
      <alignment horizontal="left" vertical="top" wrapText="1"/>
    </xf>
    <xf numFmtId="9" fontId="1" fillId="85" borderId="88" xfId="2" applyFont="1" applyFill="1" applyBorder="1" applyAlignment="1">
      <alignment horizontal="left" vertical="top" wrapText="1"/>
    </xf>
    <xf numFmtId="9" fontId="1" fillId="85" borderId="100" xfId="2" applyFont="1" applyFill="1" applyBorder="1" applyAlignment="1">
      <alignment horizontal="left" vertical="top" wrapText="1"/>
    </xf>
    <xf numFmtId="9" fontId="1" fillId="85" borderId="75" xfId="2" applyFont="1" applyFill="1" applyBorder="1" applyAlignment="1">
      <alignment horizontal="left" vertical="top" wrapText="1"/>
    </xf>
    <xf numFmtId="9" fontId="1" fillId="85" borderId="0" xfId="2" applyFont="1" applyFill="1" applyBorder="1" applyAlignment="1">
      <alignment horizontal="left" vertical="top" wrapText="1"/>
    </xf>
    <xf numFmtId="9" fontId="1" fillId="85" borderId="62" xfId="2" applyFont="1" applyFill="1" applyBorder="1" applyAlignment="1">
      <alignment horizontal="left" vertical="top" wrapText="1"/>
    </xf>
    <xf numFmtId="9" fontId="1" fillId="85" borderId="75" xfId="2" applyFont="1" applyFill="1" applyBorder="1" applyAlignment="1">
      <alignment horizontal="left" vertical="top"/>
    </xf>
    <xf numFmtId="9" fontId="1" fillId="85" borderId="0" xfId="2" applyFont="1" applyFill="1" applyBorder="1" applyAlignment="1">
      <alignment horizontal="left" vertical="top"/>
    </xf>
    <xf numFmtId="9" fontId="1" fillId="85" borderId="62" xfId="2" applyFont="1" applyFill="1" applyBorder="1" applyAlignment="1">
      <alignment horizontal="left" vertical="top"/>
    </xf>
    <xf numFmtId="9" fontId="1" fillId="85" borderId="85" xfId="2" applyFont="1" applyFill="1" applyBorder="1" applyAlignment="1">
      <alignment horizontal="left" vertical="top" wrapText="1"/>
    </xf>
    <xf numFmtId="9" fontId="1" fillId="85" borderId="24" xfId="2" applyFont="1" applyFill="1" applyBorder="1" applyAlignment="1">
      <alignment horizontal="left" vertical="top" wrapText="1"/>
    </xf>
    <xf numFmtId="9" fontId="1" fillId="85" borderId="61" xfId="2" applyFont="1" applyFill="1" applyBorder="1" applyAlignment="1">
      <alignment horizontal="left" vertical="top" wrapText="1"/>
    </xf>
    <xf numFmtId="9" fontId="3" fillId="85" borderId="85" xfId="2" applyFont="1" applyFill="1" applyBorder="1" applyAlignment="1">
      <alignment horizontal="left" vertical="top" wrapText="1"/>
    </xf>
    <xf numFmtId="9" fontId="3" fillId="85" borderId="24" xfId="2" applyFont="1" applyFill="1" applyBorder="1" applyAlignment="1">
      <alignment horizontal="left" vertical="top" wrapText="1"/>
    </xf>
    <xf numFmtId="9" fontId="3" fillId="85" borderId="61" xfId="2" applyFont="1" applyFill="1" applyBorder="1" applyAlignment="1">
      <alignment horizontal="left" vertical="top" wrapText="1"/>
    </xf>
    <xf numFmtId="9" fontId="201" fillId="6" borderId="22" xfId="2" applyFont="1" applyFill="1" applyBorder="1" applyAlignment="1">
      <alignment horizontal="center" vertical="center" wrapText="1"/>
    </xf>
    <xf numFmtId="9" fontId="201" fillId="6" borderId="0" xfId="2" applyFont="1" applyFill="1" applyBorder="1" applyAlignment="1">
      <alignment horizontal="center" vertical="center" wrapText="1"/>
    </xf>
    <xf numFmtId="9" fontId="201" fillId="6" borderId="24" xfId="2" applyFont="1" applyFill="1" applyBorder="1" applyAlignment="1">
      <alignment horizontal="center" vertical="center" wrapText="1"/>
    </xf>
    <xf numFmtId="9" fontId="185" fillId="85" borderId="75" xfId="2" applyFont="1" applyFill="1" applyBorder="1" applyAlignment="1">
      <alignment horizontal="left" vertical="top" wrapText="1"/>
    </xf>
    <xf numFmtId="9" fontId="185" fillId="85" borderId="0" xfId="2" applyFont="1" applyFill="1" applyBorder="1" applyAlignment="1">
      <alignment horizontal="left" vertical="top" wrapText="1"/>
    </xf>
    <xf numFmtId="9" fontId="185" fillId="85" borderId="62" xfId="2" applyFont="1" applyFill="1" applyBorder="1" applyAlignment="1">
      <alignment horizontal="left" vertical="top" wrapText="1"/>
    </xf>
    <xf numFmtId="0" fontId="28" fillId="85" borderId="85" xfId="2" applyNumberFormat="1" applyFont="1" applyFill="1" applyBorder="1" applyAlignment="1">
      <alignment horizontal="left" vertical="top" wrapText="1"/>
    </xf>
    <xf numFmtId="0" fontId="28" fillId="85" borderId="24" xfId="2" applyNumberFormat="1" applyFont="1" applyFill="1" applyBorder="1" applyAlignment="1">
      <alignment horizontal="left" vertical="top" wrapText="1"/>
    </xf>
    <xf numFmtId="0" fontId="28" fillId="85" borderId="61" xfId="2" applyNumberFormat="1" applyFont="1" applyFill="1" applyBorder="1" applyAlignment="1">
      <alignment horizontal="left" vertical="top" wrapText="1"/>
    </xf>
    <xf numFmtId="9" fontId="181" fillId="85" borderId="99" xfId="2" applyFont="1" applyFill="1" applyBorder="1" applyAlignment="1">
      <alignment horizontal="left" vertical="top" wrapText="1"/>
    </xf>
    <xf numFmtId="9" fontId="181" fillId="85" borderId="19" xfId="2" applyFont="1" applyFill="1" applyBorder="1" applyAlignment="1">
      <alignment horizontal="left" vertical="top" wrapText="1"/>
    </xf>
    <xf numFmtId="9" fontId="185" fillId="89" borderId="75" xfId="2" applyFont="1" applyFill="1" applyBorder="1" applyAlignment="1">
      <alignment horizontal="left" vertical="center" wrapText="1"/>
    </xf>
    <xf numFmtId="9" fontId="185" fillId="89" borderId="85" xfId="2" applyFont="1" applyFill="1" applyBorder="1" applyAlignment="1">
      <alignment horizontal="left" vertical="center" wrapText="1"/>
    </xf>
    <xf numFmtId="9" fontId="28" fillId="85" borderId="75" xfId="2" applyFont="1" applyFill="1" applyBorder="1" applyAlignment="1">
      <alignment horizontal="left" vertical="top" wrapText="1"/>
    </xf>
    <xf numFmtId="9" fontId="28" fillId="85" borderId="0" xfId="2" applyFont="1" applyFill="1" applyBorder="1" applyAlignment="1">
      <alignment horizontal="left" vertical="top" wrapText="1"/>
    </xf>
    <xf numFmtId="9" fontId="28" fillId="85" borderId="62" xfId="2" applyFont="1" applyFill="1" applyBorder="1" applyAlignment="1">
      <alignment horizontal="left" vertical="top" wrapText="1"/>
    </xf>
    <xf numFmtId="9" fontId="185" fillId="89" borderId="88" xfId="2" applyFont="1" applyFill="1" applyBorder="1" applyAlignment="1">
      <alignment horizontal="left" vertical="top" wrapText="1"/>
    </xf>
    <xf numFmtId="9" fontId="185" fillId="87" borderId="88" xfId="2" applyFont="1" applyFill="1" applyBorder="1" applyAlignment="1">
      <alignment horizontal="left" vertical="top" wrapText="1"/>
    </xf>
    <xf numFmtId="9" fontId="185" fillId="85" borderId="88" xfId="2" applyFont="1" applyFill="1" applyBorder="1" applyAlignment="1">
      <alignment horizontal="left" vertical="top" wrapText="1"/>
    </xf>
    <xf numFmtId="0" fontId="185" fillId="85" borderId="0" xfId="2" applyNumberFormat="1" applyFont="1" applyFill="1" applyBorder="1" applyAlignment="1">
      <alignment horizontal="left" vertical="top" wrapText="1"/>
    </xf>
    <xf numFmtId="0" fontId="185" fillId="85" borderId="75" xfId="2" applyNumberFormat="1" applyFont="1" applyFill="1" applyBorder="1" applyAlignment="1">
      <alignment horizontal="left" vertical="top" wrapText="1"/>
    </xf>
    <xf numFmtId="0" fontId="185" fillId="85" borderId="88" xfId="2" applyNumberFormat="1" applyFont="1" applyFill="1" applyBorder="1" applyAlignment="1">
      <alignment horizontal="left" vertical="top" wrapText="1"/>
    </xf>
    <xf numFmtId="0" fontId="28" fillId="85" borderId="100" xfId="2" applyNumberFormat="1" applyFont="1" applyFill="1" applyBorder="1" applyAlignment="1">
      <alignment horizontal="left" vertical="top" wrapText="1"/>
    </xf>
    <xf numFmtId="9" fontId="201" fillId="6" borderId="86" xfId="2" applyFont="1" applyFill="1" applyBorder="1" applyAlignment="1">
      <alignment horizontal="center" vertical="center" wrapText="1"/>
    </xf>
    <xf numFmtId="9" fontId="201" fillId="6" borderId="75" xfId="2" applyFont="1" applyFill="1" applyBorder="1" applyAlignment="1">
      <alignment horizontal="center" vertical="center" wrapText="1"/>
    </xf>
    <xf numFmtId="9" fontId="201" fillId="6" borderId="85" xfId="2" applyFont="1" applyFill="1" applyBorder="1" applyAlignment="1">
      <alignment horizontal="center" vertical="center" wrapText="1"/>
    </xf>
    <xf numFmtId="0" fontId="198" fillId="85" borderId="75" xfId="2" applyNumberFormat="1" applyFont="1" applyFill="1" applyBorder="1" applyAlignment="1">
      <alignment horizontal="left" vertical="top" wrapText="1"/>
    </xf>
    <xf numFmtId="0" fontId="185" fillId="85" borderId="62" xfId="2" applyNumberFormat="1" applyFont="1" applyFill="1" applyBorder="1" applyAlignment="1">
      <alignment horizontal="left" vertical="top" wrapText="1"/>
    </xf>
    <xf numFmtId="0" fontId="185" fillId="85" borderId="85" xfId="2" applyNumberFormat="1" applyFont="1" applyFill="1" applyBorder="1" applyAlignment="1">
      <alignment horizontal="left" vertical="top" wrapText="1"/>
    </xf>
    <xf numFmtId="0" fontId="185" fillId="85" borderId="24" xfId="2" applyNumberFormat="1" applyFont="1" applyFill="1" applyBorder="1" applyAlignment="1">
      <alignment horizontal="left" vertical="top" wrapText="1"/>
    </xf>
    <xf numFmtId="0" fontId="185" fillId="85" borderId="61" xfId="2" applyNumberFormat="1" applyFont="1" applyFill="1" applyBorder="1" applyAlignment="1">
      <alignment horizontal="left" vertical="top" wrapText="1"/>
    </xf>
    <xf numFmtId="0" fontId="0" fillId="100" borderId="86" xfId="0" applyFill="1" applyBorder="1" applyAlignment="1">
      <alignment horizontal="left" vertical="top" wrapText="1"/>
    </xf>
    <xf numFmtId="0" fontId="0" fillId="100" borderId="22" xfId="0" applyFill="1" applyBorder="1" applyAlignment="1">
      <alignment horizontal="left" vertical="top" wrapText="1"/>
    </xf>
    <xf numFmtId="0" fontId="0" fillId="100" borderId="59" xfId="0" applyFill="1" applyBorder="1" applyAlignment="1">
      <alignment horizontal="left" vertical="top" wrapText="1"/>
    </xf>
    <xf numFmtId="0" fontId="0" fillId="100" borderId="75" xfId="0" applyFill="1" applyBorder="1" applyAlignment="1">
      <alignment horizontal="left" vertical="top" wrapText="1"/>
    </xf>
    <xf numFmtId="0" fontId="0" fillId="100" borderId="0" xfId="0" applyFill="1" applyAlignment="1">
      <alignment horizontal="left" vertical="top" wrapText="1"/>
    </xf>
    <xf numFmtId="0" fontId="0" fillId="100" borderId="62" xfId="0" applyFill="1" applyBorder="1" applyAlignment="1">
      <alignment horizontal="left" vertical="top" wrapText="1"/>
    </xf>
    <xf numFmtId="0" fontId="0" fillId="100" borderId="85" xfId="0" applyFill="1" applyBorder="1" applyAlignment="1">
      <alignment horizontal="left" vertical="top" wrapText="1"/>
    </xf>
    <xf numFmtId="0" fontId="0" fillId="100" borderId="24" xfId="0" applyFill="1" applyBorder="1" applyAlignment="1">
      <alignment horizontal="left" vertical="top" wrapText="1"/>
    </xf>
    <xf numFmtId="0" fontId="0" fillId="100" borderId="61" xfId="0" applyFill="1" applyBorder="1" applyAlignment="1">
      <alignment horizontal="left" vertical="top" wrapText="1"/>
    </xf>
    <xf numFmtId="9" fontId="201" fillId="6" borderId="99" xfId="2" applyFont="1" applyFill="1" applyBorder="1" applyAlignment="1">
      <alignment horizontal="center" vertical="center" wrapText="1"/>
    </xf>
    <xf numFmtId="9" fontId="201" fillId="6" borderId="89" xfId="2" applyFont="1" applyFill="1" applyBorder="1" applyAlignment="1">
      <alignment horizontal="center" vertical="center" wrapText="1"/>
    </xf>
    <xf numFmtId="9" fontId="201" fillId="6" borderId="19" xfId="2" applyFont="1" applyFill="1" applyBorder="1" applyAlignment="1">
      <alignment horizontal="center" vertical="center" wrapText="1"/>
    </xf>
    <xf numFmtId="0" fontId="15" fillId="85" borderId="86" xfId="0" applyFont="1" applyFill="1" applyBorder="1" applyAlignment="1">
      <alignment horizontal="left" vertical="top"/>
    </xf>
    <xf numFmtId="0" fontId="15" fillId="85" borderId="22" xfId="0" applyFont="1" applyFill="1" applyBorder="1" applyAlignment="1">
      <alignment horizontal="left" vertical="top"/>
    </xf>
    <xf numFmtId="0" fontId="15" fillId="85" borderId="59" xfId="0" applyFont="1" applyFill="1" applyBorder="1" applyAlignment="1">
      <alignment horizontal="left" vertical="top"/>
    </xf>
    <xf numFmtId="9" fontId="185" fillId="85" borderId="24" xfId="2" applyFont="1" applyFill="1" applyBorder="1" applyAlignment="1">
      <alignment horizontal="left" vertical="top" wrapText="1"/>
    </xf>
    <xf numFmtId="9" fontId="185" fillId="85" borderId="61" xfId="2" applyFont="1" applyFill="1" applyBorder="1" applyAlignment="1">
      <alignment horizontal="left" vertical="top" wrapText="1"/>
    </xf>
    <xf numFmtId="0" fontId="15" fillId="85" borderId="75" xfId="0" applyFont="1" applyFill="1" applyBorder="1" applyAlignment="1">
      <alignment horizontal="center" vertical="top"/>
    </xf>
    <xf numFmtId="0" fontId="15" fillId="85" borderId="85" xfId="0" applyFont="1" applyFill="1" applyBorder="1" applyAlignment="1">
      <alignment horizontal="center" vertical="top"/>
    </xf>
    <xf numFmtId="9" fontId="250" fillId="91" borderId="99" xfId="2" applyFont="1" applyFill="1" applyBorder="1" applyAlignment="1">
      <alignment horizontal="center" vertical="center" wrapText="1"/>
    </xf>
    <xf numFmtId="9" fontId="250" fillId="91" borderId="88" xfId="2" applyFont="1" applyFill="1" applyBorder="1" applyAlignment="1">
      <alignment horizontal="center" vertical="center" wrapText="1"/>
    </xf>
    <xf numFmtId="9" fontId="203" fillId="89" borderId="88" xfId="2" applyFont="1" applyFill="1" applyBorder="1" applyAlignment="1">
      <alignment horizontal="center" vertical="center" wrapText="1"/>
    </xf>
    <xf numFmtId="9" fontId="203" fillId="89" borderId="100" xfId="2" applyFont="1" applyFill="1" applyBorder="1" applyAlignment="1">
      <alignment horizontal="center" vertical="center" wrapText="1"/>
    </xf>
    <xf numFmtId="9" fontId="200" fillId="97" borderId="99" xfId="2" applyFont="1" applyFill="1" applyBorder="1" applyAlignment="1">
      <alignment horizontal="center" vertical="center" wrapText="1"/>
    </xf>
    <xf numFmtId="9" fontId="200" fillId="97" borderId="88" xfId="2" applyFont="1" applyFill="1" applyBorder="1" applyAlignment="1">
      <alignment horizontal="center" vertical="center" wrapText="1"/>
    </xf>
    <xf numFmtId="9" fontId="185" fillId="89" borderId="88" xfId="2" applyFont="1" applyFill="1" applyBorder="1" applyAlignment="1">
      <alignment horizontal="left" vertical="center" wrapText="1"/>
    </xf>
    <xf numFmtId="9" fontId="185" fillId="87" borderId="100" xfId="2" applyFont="1" applyFill="1" applyBorder="1" applyAlignment="1">
      <alignment horizontal="left" vertical="top" wrapText="1"/>
    </xf>
    <xf numFmtId="9" fontId="185" fillId="89" borderId="100" xfId="2" applyFont="1" applyFill="1" applyBorder="1" applyAlignment="1">
      <alignment horizontal="left" vertical="center" wrapText="1"/>
    </xf>
    <xf numFmtId="170" fontId="2" fillId="0" borderId="0" xfId="6" applyNumberFormat="1" applyAlignment="1">
      <alignment horizontal="left" vertical="center" wrapText="1"/>
    </xf>
    <xf numFmtId="170" fontId="95" fillId="0" borderId="0" xfId="6" applyNumberFormat="1" applyFont="1" applyAlignment="1">
      <alignment vertical="center" wrapText="1"/>
    </xf>
    <xf numFmtId="0" fontId="175" fillId="0" borderId="0" xfId="0" applyFont="1" applyAlignment="1">
      <alignment vertical="center" wrapText="1"/>
    </xf>
    <xf numFmtId="170" fontId="2" fillId="0" borderId="1" xfId="6" applyNumberFormat="1" applyBorder="1" applyAlignment="1">
      <alignment vertical="center" wrapText="1"/>
    </xf>
    <xf numFmtId="0" fontId="174" fillId="0" borderId="1" xfId="0" applyFont="1" applyBorder="1" applyAlignment="1">
      <alignment vertical="center" wrapText="1"/>
    </xf>
    <xf numFmtId="170" fontId="101" fillId="0" borderId="0" xfId="3255" applyNumberFormat="1" applyFont="1" applyFill="1" applyBorder="1" applyAlignment="1" applyProtection="1">
      <alignment horizontal="left" vertical="center" wrapText="1"/>
    </xf>
    <xf numFmtId="170" fontId="95" fillId="0" borderId="2" xfId="6" applyNumberFormat="1" applyFont="1" applyBorder="1" applyAlignment="1">
      <alignment vertical="center" wrapText="1"/>
    </xf>
    <xf numFmtId="170" fontId="2" fillId="0" borderId="39" xfId="6" applyNumberFormat="1" applyBorder="1" applyAlignment="1">
      <alignment vertical="center" wrapText="1"/>
    </xf>
    <xf numFmtId="170" fontId="2" fillId="0" borderId="20" xfId="6" applyNumberFormat="1" applyBorder="1" applyAlignment="1">
      <alignment vertical="center" wrapText="1"/>
    </xf>
    <xf numFmtId="170" fontId="2" fillId="0" borderId="64" xfId="6" applyNumberFormat="1" applyBorder="1" applyAlignment="1">
      <alignment vertical="center" wrapText="1"/>
    </xf>
    <xf numFmtId="170" fontId="101" fillId="0" borderId="0" xfId="3255" applyNumberFormat="1" applyFont="1" applyFill="1" applyBorder="1" applyAlignment="1" applyProtection="1">
      <alignment vertical="center" wrapText="1"/>
    </xf>
    <xf numFmtId="0" fontId="2" fillId="0" borderId="0" xfId="0" applyFont="1"/>
  </cellXfs>
  <cellStyles count="49254">
    <cellStyle name=" 1" xfId="10" xr:uid="{00000000-0005-0000-0000-000000000000}"/>
    <cellStyle name="%" xfId="11" xr:uid="{00000000-0005-0000-0000-000001000000}"/>
    <cellStyle name="% 2" xfId="12" xr:uid="{00000000-0005-0000-0000-000002000000}"/>
    <cellStyle name="% 2 2" xfId="13" xr:uid="{00000000-0005-0000-0000-000003000000}"/>
    <cellStyle name="% 2 3" xfId="14" xr:uid="{00000000-0005-0000-0000-000004000000}"/>
    <cellStyle name="% 3" xfId="15" xr:uid="{00000000-0005-0000-0000-000005000000}"/>
    <cellStyle name="% 4" xfId="16" xr:uid="{00000000-0005-0000-0000-000006000000}"/>
    <cellStyle name="% 4 2" xfId="17" xr:uid="{00000000-0005-0000-0000-000007000000}"/>
    <cellStyle name="%_99J" xfId="18" xr:uid="{00000000-0005-0000-0000-000008000000}"/>
    <cellStyle name="%_99J 2" xfId="19" xr:uid="{00000000-0005-0000-0000-000009000000}"/>
    <cellStyle name="%_Allocs" xfId="20" xr:uid="{00000000-0005-0000-0000-00000A000000}"/>
    <cellStyle name="%_Allocs 2" xfId="21" xr:uid="{00000000-0005-0000-0000-00000B000000}"/>
    <cellStyle name="%_Allocs 2 2" xfId="22" xr:uid="{00000000-0005-0000-0000-00000C000000}"/>
    <cellStyle name="%_Allocs 2 3" xfId="23" xr:uid="{00000000-0005-0000-0000-00000D000000}"/>
    <cellStyle name="%_Allocs 3" xfId="24" xr:uid="{00000000-0005-0000-0000-00000E000000}"/>
    <cellStyle name="%_Allocs 4" xfId="25" xr:uid="{00000000-0005-0000-0000-00000F000000}"/>
    <cellStyle name="%_Allocs 4 2" xfId="26" xr:uid="{00000000-0005-0000-0000-000010000000}"/>
    <cellStyle name="%_Appx Cash" xfId="27" xr:uid="{00000000-0005-0000-0000-000011000000}"/>
    <cellStyle name="%_Appx_10.2" xfId="28" xr:uid="{00000000-0005-0000-0000-000012000000}"/>
    <cellStyle name="%_Cluster report" xfId="29" xr:uid="{00000000-0005-0000-0000-000013000000}"/>
    <cellStyle name="%_Cluster report 2" xfId="30" xr:uid="{00000000-0005-0000-0000-000014000000}"/>
    <cellStyle name="%_Cluster report 2 2" xfId="31" xr:uid="{00000000-0005-0000-0000-000015000000}"/>
    <cellStyle name="%_Cluster report 2 3" xfId="32" xr:uid="{00000000-0005-0000-0000-000016000000}"/>
    <cellStyle name="%_Cluster report 3" xfId="33" xr:uid="{00000000-0005-0000-0000-000017000000}"/>
    <cellStyle name="%_Cluster report 4" xfId="34" xr:uid="{00000000-0005-0000-0000-000018000000}"/>
    <cellStyle name="%_Cluster report 4 2" xfId="35" xr:uid="{00000000-0005-0000-0000-000019000000}"/>
    <cellStyle name="%_Cluster report_Allocs" xfId="36" xr:uid="{00000000-0005-0000-0000-00001A000000}"/>
    <cellStyle name="%_Cluster report_Allocs 2" xfId="37" xr:uid="{00000000-0005-0000-0000-00001B000000}"/>
    <cellStyle name="%_Cluster report_Allocs 2 2" xfId="38" xr:uid="{00000000-0005-0000-0000-00001C000000}"/>
    <cellStyle name="%_Cluster report_Allocs 2 3" xfId="39" xr:uid="{00000000-0005-0000-0000-00001D000000}"/>
    <cellStyle name="%_Cluster report_Allocs 3" xfId="40" xr:uid="{00000000-0005-0000-0000-00001E000000}"/>
    <cellStyle name="%_Cluster report_Allocs 4" xfId="41" xr:uid="{00000000-0005-0000-0000-00001F000000}"/>
    <cellStyle name="%_Cluster report_Allocs 4 2" xfId="42" xr:uid="{00000000-0005-0000-0000-000020000000}"/>
    <cellStyle name="%_Cluster report_Appx Cash" xfId="43" xr:uid="{00000000-0005-0000-0000-000021000000}"/>
    <cellStyle name="%_Cluster report_Appx_10.2" xfId="44" xr:uid="{00000000-0005-0000-0000-000022000000}"/>
    <cellStyle name="%_M3 allocation" xfId="45" xr:uid="{00000000-0005-0000-0000-000023000000}"/>
    <cellStyle name="%_M3 allocation 2" xfId="46" xr:uid="{00000000-0005-0000-0000-000024000000}"/>
    <cellStyle name="%_M3 allocation 2 2" xfId="47" xr:uid="{00000000-0005-0000-0000-000025000000}"/>
    <cellStyle name="%_M3 allocation 2 3" xfId="48" xr:uid="{00000000-0005-0000-0000-000026000000}"/>
    <cellStyle name="%_M3 allocation 3" xfId="49" xr:uid="{00000000-0005-0000-0000-000027000000}"/>
    <cellStyle name="%_M3 allocation 4" xfId="50" xr:uid="{00000000-0005-0000-0000-000028000000}"/>
    <cellStyle name="%_M3 allocation 4 2" xfId="51" xr:uid="{00000000-0005-0000-0000-000029000000}"/>
    <cellStyle name="%_M3 allocation_Allocs" xfId="52" xr:uid="{00000000-0005-0000-0000-00002A000000}"/>
    <cellStyle name="%_M3 allocation_Allocs 2" xfId="53" xr:uid="{00000000-0005-0000-0000-00002B000000}"/>
    <cellStyle name="%_M3 allocation_Allocs 2 2" xfId="54" xr:uid="{00000000-0005-0000-0000-00002C000000}"/>
    <cellStyle name="%_M3 allocation_Allocs 2 3" xfId="55" xr:uid="{00000000-0005-0000-0000-00002D000000}"/>
    <cellStyle name="%_M3 allocation_Allocs 3" xfId="56" xr:uid="{00000000-0005-0000-0000-00002E000000}"/>
    <cellStyle name="%_M3 allocation_Allocs 4" xfId="57" xr:uid="{00000000-0005-0000-0000-00002F000000}"/>
    <cellStyle name="%_M3 allocation_Allocs 4 2" xfId="58" xr:uid="{00000000-0005-0000-0000-000030000000}"/>
    <cellStyle name="%_M3 allocation_Appx Cash" xfId="59" xr:uid="{00000000-0005-0000-0000-000031000000}"/>
    <cellStyle name="%_M3 allocation_Appx_10.2" xfId="60" xr:uid="{00000000-0005-0000-0000-000032000000}"/>
    <cellStyle name="%_Monthy Cash per BS M9 v4" xfId="61" xr:uid="{00000000-0005-0000-0000-000033000000}"/>
    <cellStyle name="%_Monthy Cash per BS M9 v4 2" xfId="62" xr:uid="{00000000-0005-0000-0000-000034000000}"/>
    <cellStyle name="%_Monthy Cash per BS M9 v4 2 2" xfId="63" xr:uid="{00000000-0005-0000-0000-000035000000}"/>
    <cellStyle name="%_Monthy Cash per BS M9 v4 2 3" xfId="64" xr:uid="{00000000-0005-0000-0000-000036000000}"/>
    <cellStyle name="%_Monthy Cash per BS M9 v4 3" xfId="65" xr:uid="{00000000-0005-0000-0000-000037000000}"/>
    <cellStyle name="%_Monthy Cash per BS M9 v4 4" xfId="66" xr:uid="{00000000-0005-0000-0000-000038000000}"/>
    <cellStyle name="%_Monthy Cash per BS M9 v4 4 2" xfId="67" xr:uid="{00000000-0005-0000-0000-000039000000}"/>
    <cellStyle name="%_Monthy Cash per BS M9 v4_Allocs" xfId="68" xr:uid="{00000000-0005-0000-0000-00003A000000}"/>
    <cellStyle name="%_Monthy Cash per BS M9 v4_Allocs 2" xfId="69" xr:uid="{00000000-0005-0000-0000-00003B000000}"/>
    <cellStyle name="%_Monthy Cash per BS M9 v4_Allocs 2 2" xfId="70" xr:uid="{00000000-0005-0000-0000-00003C000000}"/>
    <cellStyle name="%_Monthy Cash per BS M9 v4_Allocs 2 3" xfId="71" xr:uid="{00000000-0005-0000-0000-00003D000000}"/>
    <cellStyle name="%_Monthy Cash per BS M9 v4_Allocs 3" xfId="72" xr:uid="{00000000-0005-0000-0000-00003E000000}"/>
    <cellStyle name="%_Monthy Cash per BS M9 v4_Allocs 4" xfId="73" xr:uid="{00000000-0005-0000-0000-00003F000000}"/>
    <cellStyle name="%_Monthy Cash per BS M9 v4_Allocs 4 2" xfId="74" xr:uid="{00000000-0005-0000-0000-000040000000}"/>
    <cellStyle name="%_Monthy Cash per BS M9 v4_Appx Cash" xfId="75" xr:uid="{00000000-0005-0000-0000-000041000000}"/>
    <cellStyle name="%_Monthy Cash per BS M9 v4_Appx_10.2" xfId="76" xr:uid="{00000000-0005-0000-0000-000042000000}"/>
    <cellStyle name="%_Sept Cash Flow etc" xfId="77" xr:uid="{00000000-0005-0000-0000-000043000000}"/>
    <cellStyle name="%_SG monthly cash summaryM7" xfId="78" xr:uid="{00000000-0005-0000-0000-000044000000}"/>
    <cellStyle name="%_SG monthly cash summaryM7 2" xfId="79" xr:uid="{00000000-0005-0000-0000-000045000000}"/>
    <cellStyle name="%_SG monthly cash summaryM7 2 2" xfId="80" xr:uid="{00000000-0005-0000-0000-000046000000}"/>
    <cellStyle name="%_SG monthly cash summaryM7 2 3" xfId="81" xr:uid="{00000000-0005-0000-0000-000047000000}"/>
    <cellStyle name="%_SG monthly cash summaryM7 3" xfId="82" xr:uid="{00000000-0005-0000-0000-000048000000}"/>
    <cellStyle name="%_SG monthly cash summaryM7 4" xfId="83" xr:uid="{00000000-0005-0000-0000-000049000000}"/>
    <cellStyle name="%_SG monthly cash summaryM7 4 2" xfId="84" xr:uid="{00000000-0005-0000-0000-00004A000000}"/>
    <cellStyle name="%_SG monthly cash summaryM7_Allocs" xfId="85" xr:uid="{00000000-0005-0000-0000-00004B000000}"/>
    <cellStyle name="%_SG monthly cash summaryM7_Allocs 2" xfId="86" xr:uid="{00000000-0005-0000-0000-00004C000000}"/>
    <cellStyle name="%_SG monthly cash summaryM7_Allocs 2 2" xfId="87" xr:uid="{00000000-0005-0000-0000-00004D000000}"/>
    <cellStyle name="%_SG monthly cash summaryM7_Allocs 2 3" xfId="88" xr:uid="{00000000-0005-0000-0000-00004E000000}"/>
    <cellStyle name="%_SG monthly cash summaryM7_Allocs 3" xfId="89" xr:uid="{00000000-0005-0000-0000-00004F000000}"/>
    <cellStyle name="%_SG monthly cash summaryM7_Allocs 4" xfId="90" xr:uid="{00000000-0005-0000-0000-000050000000}"/>
    <cellStyle name="%_SG monthly cash summaryM7_Allocs 4 2" xfId="91" xr:uid="{00000000-0005-0000-0000-000051000000}"/>
    <cellStyle name="%_SG monthly cash summaryM7_Appx Cash" xfId="92" xr:uid="{00000000-0005-0000-0000-000052000000}"/>
    <cellStyle name="%_SG monthly cash summaryM7_Appx_10.2" xfId="93" xr:uid="{00000000-0005-0000-0000-000053000000}"/>
    <cellStyle name="_Board Cash M2" xfId="94" xr:uid="{00000000-0005-0000-0000-000054000000}"/>
    <cellStyle name="_Board Cash M3" xfId="95" xr:uid="{00000000-0005-0000-0000-000055000000}"/>
    <cellStyle name="_Board Cash M4" xfId="96" xr:uid="{00000000-0005-0000-0000-000056000000}"/>
    <cellStyle name="_Board Cash M5" xfId="97" xr:uid="{00000000-0005-0000-0000-000057000000}"/>
    <cellStyle name="_Board Cash M6" xfId="98" xr:uid="{00000000-0005-0000-0000-000058000000}"/>
    <cellStyle name="_Board Cash M7" xfId="99" xr:uid="{00000000-0005-0000-0000-000059000000}"/>
    <cellStyle name="_board_workings month02 (3)" xfId="100" xr:uid="{00000000-0005-0000-0000-00005A000000}"/>
    <cellStyle name="_board_workings month02 (3) 2" xfId="101" xr:uid="{00000000-0005-0000-0000-00005B000000}"/>
    <cellStyle name="_board_workings month02 (3)_Data Issues" xfId="102" xr:uid="{00000000-0005-0000-0000-00005C000000}"/>
    <cellStyle name="_Book1" xfId="103" xr:uid="{00000000-0005-0000-0000-00005D000000}"/>
    <cellStyle name="_Book1 2" xfId="104" xr:uid="{00000000-0005-0000-0000-00005E000000}"/>
    <cellStyle name="_Capital" xfId="105" xr:uid="{00000000-0005-0000-0000-00005F000000}"/>
    <cellStyle name="_Capital 2" xfId="106" xr:uid="{00000000-0005-0000-0000-000060000000}"/>
    <cellStyle name="_Capital 2 2" xfId="107" xr:uid="{00000000-0005-0000-0000-000061000000}"/>
    <cellStyle name="_Capital 3" xfId="108" xr:uid="{00000000-0005-0000-0000-000062000000}"/>
    <cellStyle name="_Capital 4" xfId="109" xr:uid="{00000000-0005-0000-0000-000063000000}"/>
    <cellStyle name="_FM Affordability Data 05.06 &amp; 06.07 for FITN Evaluationv12" xfId="110" xr:uid="{00000000-0005-0000-0000-000064000000}"/>
    <cellStyle name="_FM Affordability Data 05.06 &amp; 06.07 for FITN Evaluationv12 2" xfId="111" xr:uid="{00000000-0005-0000-0000-000065000000}"/>
    <cellStyle name="_monthly cash per-BS summaryM8" xfId="112" xr:uid="{00000000-0005-0000-0000-000066000000}"/>
    <cellStyle name="_Monthy Cash per BS M9 v4" xfId="113" xr:uid="{00000000-0005-0000-0000-000067000000}"/>
    <cellStyle name="_Monthy Cash per BS M9 v4 2" xfId="114" xr:uid="{00000000-0005-0000-0000-000068000000}"/>
    <cellStyle name="_Monthy Cash per BS M9 v4_Data Issues" xfId="115" xr:uid="{00000000-0005-0000-0000-000069000000}"/>
    <cellStyle name="_Report support 120706ns" xfId="116" xr:uid="{00000000-0005-0000-0000-00006A000000}"/>
    <cellStyle name="_Report support 120706ns 2" xfId="117" xr:uid="{00000000-0005-0000-0000-00006B000000}"/>
    <cellStyle name="_SG monthly cash summaryM7" xfId="118" xr:uid="{00000000-0005-0000-0000-00006C000000}"/>
    <cellStyle name="_Updated RRL month 6-with cash columns" xfId="119" xr:uid="{00000000-0005-0000-0000-00006D000000}"/>
    <cellStyle name="_Updated RRL month 6-with cash columns 2" xfId="120" xr:uid="{00000000-0005-0000-0000-00006E000000}"/>
    <cellStyle name="_Updated RRL month 6-with cash columns_Data Issues" xfId="121" xr:uid="{00000000-0005-0000-0000-00006F000000}"/>
    <cellStyle name="_Updated RRL month 7-with cash columns" xfId="122" xr:uid="{00000000-0005-0000-0000-000070000000}"/>
    <cellStyle name="_Updated RRL month 7-with cash columns 2" xfId="123" xr:uid="{00000000-0005-0000-0000-000071000000}"/>
    <cellStyle name="_Updated RRL month 7-with cash columns_Data Issues" xfId="124" xr:uid="{00000000-0005-0000-0000-000072000000}"/>
    <cellStyle name="20% - Accent1 10" xfId="125" xr:uid="{00000000-0005-0000-0000-000073000000}"/>
    <cellStyle name="20% - Accent1 10 2" xfId="126" xr:uid="{00000000-0005-0000-0000-000074000000}"/>
    <cellStyle name="20% - Accent1 11" xfId="127" xr:uid="{00000000-0005-0000-0000-000075000000}"/>
    <cellStyle name="20% - Accent1 11 2" xfId="128" xr:uid="{00000000-0005-0000-0000-000076000000}"/>
    <cellStyle name="20% - Accent1 12" xfId="129" xr:uid="{00000000-0005-0000-0000-000077000000}"/>
    <cellStyle name="20% - Accent1 2" xfId="130" xr:uid="{00000000-0005-0000-0000-000078000000}"/>
    <cellStyle name="20% - Accent1 2 2" xfId="131" xr:uid="{00000000-0005-0000-0000-000079000000}"/>
    <cellStyle name="20% - Accent1 2 2 2" xfId="132" xr:uid="{00000000-0005-0000-0000-00007A000000}"/>
    <cellStyle name="20% - Accent1 2 3" xfId="133" xr:uid="{00000000-0005-0000-0000-00007B000000}"/>
    <cellStyle name="20% - Accent1 2 4" xfId="134" xr:uid="{00000000-0005-0000-0000-00007C000000}"/>
    <cellStyle name="20% - Accent1 2 5" xfId="135" xr:uid="{00000000-0005-0000-0000-00007D000000}"/>
    <cellStyle name="20% - Accent1 2 6" xfId="136" xr:uid="{00000000-0005-0000-0000-00007E000000}"/>
    <cellStyle name="20% - Accent1 3" xfId="137" xr:uid="{00000000-0005-0000-0000-00007F000000}"/>
    <cellStyle name="20% - Accent1 3 2" xfId="138" xr:uid="{00000000-0005-0000-0000-000080000000}"/>
    <cellStyle name="20% - Accent1 3 2 2" xfId="139" xr:uid="{00000000-0005-0000-0000-000081000000}"/>
    <cellStyle name="20% - Accent1 3 3" xfId="140" xr:uid="{00000000-0005-0000-0000-000082000000}"/>
    <cellStyle name="20% - Accent1 3 3 2" xfId="141" xr:uid="{00000000-0005-0000-0000-000083000000}"/>
    <cellStyle name="20% - Accent1 3 4" xfId="142" xr:uid="{00000000-0005-0000-0000-000084000000}"/>
    <cellStyle name="20% - Accent1 4" xfId="143" xr:uid="{00000000-0005-0000-0000-000085000000}"/>
    <cellStyle name="20% - Accent1 4 2" xfId="144" xr:uid="{00000000-0005-0000-0000-000086000000}"/>
    <cellStyle name="20% - Accent1 4 2 2" xfId="145" xr:uid="{00000000-0005-0000-0000-000087000000}"/>
    <cellStyle name="20% - Accent1 4 2 2 2" xfId="146" xr:uid="{00000000-0005-0000-0000-000088000000}"/>
    <cellStyle name="20% - Accent1 4 2 2 2 2" xfId="147" xr:uid="{00000000-0005-0000-0000-000089000000}"/>
    <cellStyle name="20% - Accent1 4 2 2 2 2 2" xfId="148" xr:uid="{00000000-0005-0000-0000-00008A000000}"/>
    <cellStyle name="20% - Accent1 4 2 2 2 3" xfId="149" xr:uid="{00000000-0005-0000-0000-00008B000000}"/>
    <cellStyle name="20% - Accent1 4 2 2 3" xfId="150" xr:uid="{00000000-0005-0000-0000-00008C000000}"/>
    <cellStyle name="20% - Accent1 4 2 2 3 2" xfId="151" xr:uid="{00000000-0005-0000-0000-00008D000000}"/>
    <cellStyle name="20% - Accent1 4 2 2 4" xfId="152" xr:uid="{00000000-0005-0000-0000-00008E000000}"/>
    <cellStyle name="20% - Accent1 4 2 2 4 2" xfId="153" xr:uid="{00000000-0005-0000-0000-00008F000000}"/>
    <cellStyle name="20% - Accent1 4 2 2 5" xfId="154" xr:uid="{00000000-0005-0000-0000-000090000000}"/>
    <cellStyle name="20% - Accent1 4 2 3" xfId="155" xr:uid="{00000000-0005-0000-0000-000091000000}"/>
    <cellStyle name="20% - Accent1 4 2 3 2" xfId="156" xr:uid="{00000000-0005-0000-0000-000092000000}"/>
    <cellStyle name="20% - Accent1 4 2 3 2 2" xfId="157" xr:uid="{00000000-0005-0000-0000-000093000000}"/>
    <cellStyle name="20% - Accent1 4 2 3 3" xfId="158" xr:uid="{00000000-0005-0000-0000-000094000000}"/>
    <cellStyle name="20% - Accent1 4 2 4" xfId="159" xr:uid="{00000000-0005-0000-0000-000095000000}"/>
    <cellStyle name="20% - Accent1 4 2 4 2" xfId="160" xr:uid="{00000000-0005-0000-0000-000096000000}"/>
    <cellStyle name="20% - Accent1 4 2 4 2 2" xfId="161" xr:uid="{00000000-0005-0000-0000-000097000000}"/>
    <cellStyle name="20% - Accent1 4 2 4 3" xfId="162" xr:uid="{00000000-0005-0000-0000-000098000000}"/>
    <cellStyle name="20% - Accent1 4 2 5" xfId="163" xr:uid="{00000000-0005-0000-0000-000099000000}"/>
    <cellStyle name="20% - Accent1 4 2 5 2" xfId="164" xr:uid="{00000000-0005-0000-0000-00009A000000}"/>
    <cellStyle name="20% - Accent1 4 2 6" xfId="165" xr:uid="{00000000-0005-0000-0000-00009B000000}"/>
    <cellStyle name="20% - Accent1 4 2 6 2" xfId="166" xr:uid="{00000000-0005-0000-0000-00009C000000}"/>
    <cellStyle name="20% - Accent1 4 2 7" xfId="167" xr:uid="{00000000-0005-0000-0000-00009D000000}"/>
    <cellStyle name="20% - Accent1 4 3" xfId="168" xr:uid="{00000000-0005-0000-0000-00009E000000}"/>
    <cellStyle name="20% - Accent1 4 3 2" xfId="169" xr:uid="{00000000-0005-0000-0000-00009F000000}"/>
    <cellStyle name="20% - Accent1 4 3 2 2" xfId="170" xr:uid="{00000000-0005-0000-0000-0000A0000000}"/>
    <cellStyle name="20% - Accent1 4 3 2 2 2" xfId="171" xr:uid="{00000000-0005-0000-0000-0000A1000000}"/>
    <cellStyle name="20% - Accent1 4 3 2 3" xfId="172" xr:uid="{00000000-0005-0000-0000-0000A2000000}"/>
    <cellStyle name="20% - Accent1 4 3 3" xfId="173" xr:uid="{00000000-0005-0000-0000-0000A3000000}"/>
    <cellStyle name="20% - Accent1 4 3 3 2" xfId="174" xr:uid="{00000000-0005-0000-0000-0000A4000000}"/>
    <cellStyle name="20% - Accent1 4 3 4" xfId="175" xr:uid="{00000000-0005-0000-0000-0000A5000000}"/>
    <cellStyle name="20% - Accent1 4 3 4 2" xfId="176" xr:uid="{00000000-0005-0000-0000-0000A6000000}"/>
    <cellStyle name="20% - Accent1 4 3 5" xfId="177" xr:uid="{00000000-0005-0000-0000-0000A7000000}"/>
    <cellStyle name="20% - Accent1 4 4" xfId="178" xr:uid="{00000000-0005-0000-0000-0000A8000000}"/>
    <cellStyle name="20% - Accent1 4 4 2" xfId="179" xr:uid="{00000000-0005-0000-0000-0000A9000000}"/>
    <cellStyle name="20% - Accent1 4 4 2 2" xfId="180" xr:uid="{00000000-0005-0000-0000-0000AA000000}"/>
    <cellStyle name="20% - Accent1 4 4 2 2 2" xfId="181" xr:uid="{00000000-0005-0000-0000-0000AB000000}"/>
    <cellStyle name="20% - Accent1 4 4 2 3" xfId="182" xr:uid="{00000000-0005-0000-0000-0000AC000000}"/>
    <cellStyle name="20% - Accent1 4 4 3" xfId="183" xr:uid="{00000000-0005-0000-0000-0000AD000000}"/>
    <cellStyle name="20% - Accent1 4 4 3 2" xfId="184" xr:uid="{00000000-0005-0000-0000-0000AE000000}"/>
    <cellStyle name="20% - Accent1 4 4 4" xfId="185" xr:uid="{00000000-0005-0000-0000-0000AF000000}"/>
    <cellStyle name="20% - Accent1 4 4 4 2" xfId="186" xr:uid="{00000000-0005-0000-0000-0000B0000000}"/>
    <cellStyle name="20% - Accent1 4 4 5" xfId="187" xr:uid="{00000000-0005-0000-0000-0000B1000000}"/>
    <cellStyle name="20% - Accent1 4 5" xfId="188" xr:uid="{00000000-0005-0000-0000-0000B2000000}"/>
    <cellStyle name="20% - Accent1 4 5 2" xfId="189" xr:uid="{00000000-0005-0000-0000-0000B3000000}"/>
    <cellStyle name="20% - Accent1 4 5 2 2" xfId="190" xr:uid="{00000000-0005-0000-0000-0000B4000000}"/>
    <cellStyle name="20% - Accent1 4 5 3" xfId="191" xr:uid="{00000000-0005-0000-0000-0000B5000000}"/>
    <cellStyle name="20% - Accent1 4 6" xfId="192" xr:uid="{00000000-0005-0000-0000-0000B6000000}"/>
    <cellStyle name="20% - Accent1 4 6 2" xfId="193" xr:uid="{00000000-0005-0000-0000-0000B7000000}"/>
    <cellStyle name="20% - Accent1 4 6 2 2" xfId="194" xr:uid="{00000000-0005-0000-0000-0000B8000000}"/>
    <cellStyle name="20% - Accent1 4 6 3" xfId="195" xr:uid="{00000000-0005-0000-0000-0000B9000000}"/>
    <cellStyle name="20% - Accent1 4 7" xfId="196" xr:uid="{00000000-0005-0000-0000-0000BA000000}"/>
    <cellStyle name="20% - Accent1 4 7 2" xfId="197" xr:uid="{00000000-0005-0000-0000-0000BB000000}"/>
    <cellStyle name="20% - Accent1 4 8" xfId="198" xr:uid="{00000000-0005-0000-0000-0000BC000000}"/>
    <cellStyle name="20% - Accent1 4 8 2" xfId="199" xr:uid="{00000000-0005-0000-0000-0000BD000000}"/>
    <cellStyle name="20% - Accent1 4 9" xfId="200" xr:uid="{00000000-0005-0000-0000-0000BE000000}"/>
    <cellStyle name="20% - Accent1 5" xfId="201" xr:uid="{00000000-0005-0000-0000-0000BF000000}"/>
    <cellStyle name="20% - Accent1 5 2" xfId="202" xr:uid="{00000000-0005-0000-0000-0000C0000000}"/>
    <cellStyle name="20% - Accent1 5 2 2" xfId="203" xr:uid="{00000000-0005-0000-0000-0000C1000000}"/>
    <cellStyle name="20% - Accent1 5 2 2 2" xfId="204" xr:uid="{00000000-0005-0000-0000-0000C2000000}"/>
    <cellStyle name="20% - Accent1 5 2 2 2 2" xfId="205" xr:uid="{00000000-0005-0000-0000-0000C3000000}"/>
    <cellStyle name="20% - Accent1 5 2 2 3" xfId="206" xr:uid="{00000000-0005-0000-0000-0000C4000000}"/>
    <cellStyle name="20% - Accent1 5 2 3" xfId="207" xr:uid="{00000000-0005-0000-0000-0000C5000000}"/>
    <cellStyle name="20% - Accent1 5 2 3 2" xfId="208" xr:uid="{00000000-0005-0000-0000-0000C6000000}"/>
    <cellStyle name="20% - Accent1 5 2 4" xfId="209" xr:uid="{00000000-0005-0000-0000-0000C7000000}"/>
    <cellStyle name="20% - Accent1 5 2 4 2" xfId="210" xr:uid="{00000000-0005-0000-0000-0000C8000000}"/>
    <cellStyle name="20% - Accent1 5 2 5" xfId="211" xr:uid="{00000000-0005-0000-0000-0000C9000000}"/>
    <cellStyle name="20% - Accent1 5 3" xfId="212" xr:uid="{00000000-0005-0000-0000-0000CA000000}"/>
    <cellStyle name="20% - Accent1 5 3 2" xfId="213" xr:uid="{00000000-0005-0000-0000-0000CB000000}"/>
    <cellStyle name="20% - Accent1 5 3 2 2" xfId="214" xr:uid="{00000000-0005-0000-0000-0000CC000000}"/>
    <cellStyle name="20% - Accent1 5 3 2 2 2" xfId="215" xr:uid="{00000000-0005-0000-0000-0000CD000000}"/>
    <cellStyle name="20% - Accent1 5 3 2 3" xfId="216" xr:uid="{00000000-0005-0000-0000-0000CE000000}"/>
    <cellStyle name="20% - Accent1 5 3 3" xfId="217" xr:uid="{00000000-0005-0000-0000-0000CF000000}"/>
    <cellStyle name="20% - Accent1 5 3 3 2" xfId="218" xr:uid="{00000000-0005-0000-0000-0000D0000000}"/>
    <cellStyle name="20% - Accent1 5 3 4" xfId="219" xr:uid="{00000000-0005-0000-0000-0000D1000000}"/>
    <cellStyle name="20% - Accent1 5 3 4 2" xfId="220" xr:uid="{00000000-0005-0000-0000-0000D2000000}"/>
    <cellStyle name="20% - Accent1 5 3 5" xfId="221" xr:uid="{00000000-0005-0000-0000-0000D3000000}"/>
    <cellStyle name="20% - Accent1 5 4" xfId="222" xr:uid="{00000000-0005-0000-0000-0000D4000000}"/>
    <cellStyle name="20% - Accent1 5 4 2" xfId="223" xr:uid="{00000000-0005-0000-0000-0000D5000000}"/>
    <cellStyle name="20% - Accent1 5 4 2 2" xfId="224" xr:uid="{00000000-0005-0000-0000-0000D6000000}"/>
    <cellStyle name="20% - Accent1 5 4 2 2 2" xfId="225" xr:uid="{00000000-0005-0000-0000-0000D7000000}"/>
    <cellStyle name="20% - Accent1 5 4 2 3" xfId="226" xr:uid="{00000000-0005-0000-0000-0000D8000000}"/>
    <cellStyle name="20% - Accent1 5 4 3" xfId="227" xr:uid="{00000000-0005-0000-0000-0000D9000000}"/>
    <cellStyle name="20% - Accent1 5 4 3 2" xfId="228" xr:uid="{00000000-0005-0000-0000-0000DA000000}"/>
    <cellStyle name="20% - Accent1 5 4 4" xfId="229" xr:uid="{00000000-0005-0000-0000-0000DB000000}"/>
    <cellStyle name="20% - Accent1 5 4 4 2" xfId="230" xr:uid="{00000000-0005-0000-0000-0000DC000000}"/>
    <cellStyle name="20% - Accent1 5 4 5" xfId="231" xr:uid="{00000000-0005-0000-0000-0000DD000000}"/>
    <cellStyle name="20% - Accent1 5 5" xfId="232" xr:uid="{00000000-0005-0000-0000-0000DE000000}"/>
    <cellStyle name="20% - Accent1 5 5 2" xfId="233" xr:uid="{00000000-0005-0000-0000-0000DF000000}"/>
    <cellStyle name="20% - Accent1 5 5 2 2" xfId="234" xr:uid="{00000000-0005-0000-0000-0000E0000000}"/>
    <cellStyle name="20% - Accent1 5 5 3" xfId="235" xr:uid="{00000000-0005-0000-0000-0000E1000000}"/>
    <cellStyle name="20% - Accent1 5 6" xfId="236" xr:uid="{00000000-0005-0000-0000-0000E2000000}"/>
    <cellStyle name="20% - Accent1 5 6 2" xfId="237" xr:uid="{00000000-0005-0000-0000-0000E3000000}"/>
    <cellStyle name="20% - Accent1 5 6 2 2" xfId="238" xr:uid="{00000000-0005-0000-0000-0000E4000000}"/>
    <cellStyle name="20% - Accent1 5 6 3" xfId="239" xr:uid="{00000000-0005-0000-0000-0000E5000000}"/>
    <cellStyle name="20% - Accent1 5 7" xfId="240" xr:uid="{00000000-0005-0000-0000-0000E6000000}"/>
    <cellStyle name="20% - Accent1 5 7 2" xfId="241" xr:uid="{00000000-0005-0000-0000-0000E7000000}"/>
    <cellStyle name="20% - Accent1 5 8" xfId="242" xr:uid="{00000000-0005-0000-0000-0000E8000000}"/>
    <cellStyle name="20% - Accent1 5 8 2" xfId="243" xr:uid="{00000000-0005-0000-0000-0000E9000000}"/>
    <cellStyle name="20% - Accent1 5 9" xfId="244" xr:uid="{00000000-0005-0000-0000-0000EA000000}"/>
    <cellStyle name="20% - Accent1 6" xfId="245" xr:uid="{00000000-0005-0000-0000-0000EB000000}"/>
    <cellStyle name="20% - Accent1 6 2" xfId="246" xr:uid="{00000000-0005-0000-0000-0000EC000000}"/>
    <cellStyle name="20% - Accent1 6 2 2" xfId="247" xr:uid="{00000000-0005-0000-0000-0000ED000000}"/>
    <cellStyle name="20% - Accent1 6 2 2 2" xfId="248" xr:uid="{00000000-0005-0000-0000-0000EE000000}"/>
    <cellStyle name="20% - Accent1 6 2 2 2 2" xfId="249" xr:uid="{00000000-0005-0000-0000-0000EF000000}"/>
    <cellStyle name="20% - Accent1 6 2 2 3" xfId="250" xr:uid="{00000000-0005-0000-0000-0000F0000000}"/>
    <cellStyle name="20% - Accent1 6 2 3" xfId="251" xr:uid="{00000000-0005-0000-0000-0000F1000000}"/>
    <cellStyle name="20% - Accent1 6 2 3 2" xfId="252" xr:uid="{00000000-0005-0000-0000-0000F2000000}"/>
    <cellStyle name="20% - Accent1 6 2 4" xfId="253" xr:uid="{00000000-0005-0000-0000-0000F3000000}"/>
    <cellStyle name="20% - Accent1 6 2 4 2" xfId="254" xr:uid="{00000000-0005-0000-0000-0000F4000000}"/>
    <cellStyle name="20% - Accent1 6 2 5" xfId="255" xr:uid="{00000000-0005-0000-0000-0000F5000000}"/>
    <cellStyle name="20% - Accent1 6 3" xfId="256" xr:uid="{00000000-0005-0000-0000-0000F6000000}"/>
    <cellStyle name="20% - Accent1 6 3 2" xfId="257" xr:uid="{00000000-0005-0000-0000-0000F7000000}"/>
    <cellStyle name="20% - Accent1 6 3 2 2" xfId="258" xr:uid="{00000000-0005-0000-0000-0000F8000000}"/>
    <cellStyle name="20% - Accent1 6 3 3" xfId="259" xr:uid="{00000000-0005-0000-0000-0000F9000000}"/>
    <cellStyle name="20% - Accent1 6 4" xfId="260" xr:uid="{00000000-0005-0000-0000-0000FA000000}"/>
    <cellStyle name="20% - Accent1 6 4 2" xfId="261" xr:uid="{00000000-0005-0000-0000-0000FB000000}"/>
    <cellStyle name="20% - Accent1 6 4 2 2" xfId="262" xr:uid="{00000000-0005-0000-0000-0000FC000000}"/>
    <cellStyle name="20% - Accent1 6 4 3" xfId="263" xr:uid="{00000000-0005-0000-0000-0000FD000000}"/>
    <cellStyle name="20% - Accent1 6 5" xfId="264" xr:uid="{00000000-0005-0000-0000-0000FE000000}"/>
    <cellStyle name="20% - Accent1 6 5 2" xfId="265" xr:uid="{00000000-0005-0000-0000-0000FF000000}"/>
    <cellStyle name="20% - Accent1 6 6" xfId="266" xr:uid="{00000000-0005-0000-0000-000000010000}"/>
    <cellStyle name="20% - Accent1 6 6 2" xfId="267" xr:uid="{00000000-0005-0000-0000-000001010000}"/>
    <cellStyle name="20% - Accent1 6 7" xfId="268" xr:uid="{00000000-0005-0000-0000-000002010000}"/>
    <cellStyle name="20% - Accent1 7" xfId="269" xr:uid="{00000000-0005-0000-0000-000003010000}"/>
    <cellStyle name="20% - Accent1 7 2" xfId="270" xr:uid="{00000000-0005-0000-0000-000004010000}"/>
    <cellStyle name="20% - Accent1 7 2 2" xfId="271" xr:uid="{00000000-0005-0000-0000-000005010000}"/>
    <cellStyle name="20% - Accent1 7 2 2 2" xfId="272" xr:uid="{00000000-0005-0000-0000-000006010000}"/>
    <cellStyle name="20% - Accent1 7 2 3" xfId="273" xr:uid="{00000000-0005-0000-0000-000007010000}"/>
    <cellStyle name="20% - Accent1 7 3" xfId="274" xr:uid="{00000000-0005-0000-0000-000008010000}"/>
    <cellStyle name="20% - Accent1 7 3 2" xfId="275" xr:uid="{00000000-0005-0000-0000-000009010000}"/>
    <cellStyle name="20% - Accent1 7 4" xfId="276" xr:uid="{00000000-0005-0000-0000-00000A010000}"/>
    <cellStyle name="20% - Accent1 7 4 2" xfId="277" xr:uid="{00000000-0005-0000-0000-00000B010000}"/>
    <cellStyle name="20% - Accent1 7 5" xfId="278" xr:uid="{00000000-0005-0000-0000-00000C010000}"/>
    <cellStyle name="20% - Accent1 8" xfId="279" xr:uid="{00000000-0005-0000-0000-00000D010000}"/>
    <cellStyle name="20% - Accent1 8 2" xfId="280" xr:uid="{00000000-0005-0000-0000-00000E010000}"/>
    <cellStyle name="20% - Accent1 8 2 2" xfId="281" xr:uid="{00000000-0005-0000-0000-00000F010000}"/>
    <cellStyle name="20% - Accent1 8 2 2 2" xfId="282" xr:uid="{00000000-0005-0000-0000-000010010000}"/>
    <cellStyle name="20% - Accent1 8 2 3" xfId="283" xr:uid="{00000000-0005-0000-0000-000011010000}"/>
    <cellStyle name="20% - Accent1 8 3" xfId="284" xr:uid="{00000000-0005-0000-0000-000012010000}"/>
    <cellStyle name="20% - Accent1 8 3 2" xfId="285" xr:uid="{00000000-0005-0000-0000-000013010000}"/>
    <cellStyle name="20% - Accent1 8 4" xfId="286" xr:uid="{00000000-0005-0000-0000-000014010000}"/>
    <cellStyle name="20% - Accent1 8 4 2" xfId="287" xr:uid="{00000000-0005-0000-0000-000015010000}"/>
    <cellStyle name="20% - Accent1 8 5" xfId="288" xr:uid="{00000000-0005-0000-0000-000016010000}"/>
    <cellStyle name="20% - Accent1 9" xfId="289" xr:uid="{00000000-0005-0000-0000-000017010000}"/>
    <cellStyle name="20% - Accent1 9 2" xfId="290" xr:uid="{00000000-0005-0000-0000-000018010000}"/>
    <cellStyle name="20% - Accent1 9 2 2" xfId="291" xr:uid="{00000000-0005-0000-0000-000019010000}"/>
    <cellStyle name="20% - Accent1 9 3" xfId="292" xr:uid="{00000000-0005-0000-0000-00001A010000}"/>
    <cellStyle name="20% - Accent1 9 4" xfId="293" xr:uid="{00000000-0005-0000-0000-00001B010000}"/>
    <cellStyle name="20% - Accent2 10" xfId="294" xr:uid="{00000000-0005-0000-0000-00001C010000}"/>
    <cellStyle name="20% - Accent2 10 2" xfId="295" xr:uid="{00000000-0005-0000-0000-00001D010000}"/>
    <cellStyle name="20% - Accent2 11" xfId="296" xr:uid="{00000000-0005-0000-0000-00001E010000}"/>
    <cellStyle name="20% - Accent2 11 2" xfId="297" xr:uid="{00000000-0005-0000-0000-00001F010000}"/>
    <cellStyle name="20% - Accent2 12" xfId="298" xr:uid="{00000000-0005-0000-0000-000020010000}"/>
    <cellStyle name="20% - Accent2 2" xfId="299" xr:uid="{00000000-0005-0000-0000-000021010000}"/>
    <cellStyle name="20% - Accent2 2 2" xfId="300" xr:uid="{00000000-0005-0000-0000-000022010000}"/>
    <cellStyle name="20% - Accent2 2 2 2" xfId="301" xr:uid="{00000000-0005-0000-0000-000023010000}"/>
    <cellStyle name="20% - Accent2 2 3" xfId="302" xr:uid="{00000000-0005-0000-0000-000024010000}"/>
    <cellStyle name="20% - Accent2 2 4" xfId="303" xr:uid="{00000000-0005-0000-0000-000025010000}"/>
    <cellStyle name="20% - Accent2 3" xfId="304" xr:uid="{00000000-0005-0000-0000-000026010000}"/>
    <cellStyle name="20% - Accent2 3 2" xfId="305" xr:uid="{00000000-0005-0000-0000-000027010000}"/>
    <cellStyle name="20% - Accent2 3 2 2" xfId="306" xr:uid="{00000000-0005-0000-0000-000028010000}"/>
    <cellStyle name="20% - Accent2 3 3" xfId="307" xr:uid="{00000000-0005-0000-0000-000029010000}"/>
    <cellStyle name="20% - Accent2 3 3 2" xfId="308" xr:uid="{00000000-0005-0000-0000-00002A010000}"/>
    <cellStyle name="20% - Accent2 3 4" xfId="309" xr:uid="{00000000-0005-0000-0000-00002B010000}"/>
    <cellStyle name="20% - Accent2 4" xfId="310" xr:uid="{00000000-0005-0000-0000-00002C010000}"/>
    <cellStyle name="20% - Accent2 4 2" xfId="311" xr:uid="{00000000-0005-0000-0000-00002D010000}"/>
    <cellStyle name="20% - Accent2 4 2 2" xfId="312" xr:uid="{00000000-0005-0000-0000-00002E010000}"/>
    <cellStyle name="20% - Accent2 4 2 2 2" xfId="313" xr:uid="{00000000-0005-0000-0000-00002F010000}"/>
    <cellStyle name="20% - Accent2 4 2 2 2 2" xfId="314" xr:uid="{00000000-0005-0000-0000-000030010000}"/>
    <cellStyle name="20% - Accent2 4 2 2 2 2 2" xfId="315" xr:uid="{00000000-0005-0000-0000-000031010000}"/>
    <cellStyle name="20% - Accent2 4 2 2 2 3" xfId="316" xr:uid="{00000000-0005-0000-0000-000032010000}"/>
    <cellStyle name="20% - Accent2 4 2 2 3" xfId="317" xr:uid="{00000000-0005-0000-0000-000033010000}"/>
    <cellStyle name="20% - Accent2 4 2 2 3 2" xfId="318" xr:uid="{00000000-0005-0000-0000-000034010000}"/>
    <cellStyle name="20% - Accent2 4 2 2 4" xfId="319" xr:uid="{00000000-0005-0000-0000-000035010000}"/>
    <cellStyle name="20% - Accent2 4 2 2 4 2" xfId="320" xr:uid="{00000000-0005-0000-0000-000036010000}"/>
    <cellStyle name="20% - Accent2 4 2 2 5" xfId="321" xr:uid="{00000000-0005-0000-0000-000037010000}"/>
    <cellStyle name="20% - Accent2 4 2 3" xfId="322" xr:uid="{00000000-0005-0000-0000-000038010000}"/>
    <cellStyle name="20% - Accent2 4 2 3 2" xfId="323" xr:uid="{00000000-0005-0000-0000-000039010000}"/>
    <cellStyle name="20% - Accent2 4 2 3 2 2" xfId="324" xr:uid="{00000000-0005-0000-0000-00003A010000}"/>
    <cellStyle name="20% - Accent2 4 2 3 3" xfId="325" xr:uid="{00000000-0005-0000-0000-00003B010000}"/>
    <cellStyle name="20% - Accent2 4 2 4" xfId="326" xr:uid="{00000000-0005-0000-0000-00003C010000}"/>
    <cellStyle name="20% - Accent2 4 2 4 2" xfId="327" xr:uid="{00000000-0005-0000-0000-00003D010000}"/>
    <cellStyle name="20% - Accent2 4 2 4 2 2" xfId="328" xr:uid="{00000000-0005-0000-0000-00003E010000}"/>
    <cellStyle name="20% - Accent2 4 2 4 3" xfId="329" xr:uid="{00000000-0005-0000-0000-00003F010000}"/>
    <cellStyle name="20% - Accent2 4 2 5" xfId="330" xr:uid="{00000000-0005-0000-0000-000040010000}"/>
    <cellStyle name="20% - Accent2 4 2 5 2" xfId="331" xr:uid="{00000000-0005-0000-0000-000041010000}"/>
    <cellStyle name="20% - Accent2 4 2 6" xfId="332" xr:uid="{00000000-0005-0000-0000-000042010000}"/>
    <cellStyle name="20% - Accent2 4 2 6 2" xfId="333" xr:uid="{00000000-0005-0000-0000-000043010000}"/>
    <cellStyle name="20% - Accent2 4 2 7" xfId="334" xr:uid="{00000000-0005-0000-0000-000044010000}"/>
    <cellStyle name="20% - Accent2 4 3" xfId="335" xr:uid="{00000000-0005-0000-0000-000045010000}"/>
    <cellStyle name="20% - Accent2 4 3 2" xfId="336" xr:uid="{00000000-0005-0000-0000-000046010000}"/>
    <cellStyle name="20% - Accent2 4 3 2 2" xfId="337" xr:uid="{00000000-0005-0000-0000-000047010000}"/>
    <cellStyle name="20% - Accent2 4 3 2 2 2" xfId="338" xr:uid="{00000000-0005-0000-0000-000048010000}"/>
    <cellStyle name="20% - Accent2 4 3 2 3" xfId="339" xr:uid="{00000000-0005-0000-0000-000049010000}"/>
    <cellStyle name="20% - Accent2 4 3 3" xfId="340" xr:uid="{00000000-0005-0000-0000-00004A010000}"/>
    <cellStyle name="20% - Accent2 4 3 3 2" xfId="341" xr:uid="{00000000-0005-0000-0000-00004B010000}"/>
    <cellStyle name="20% - Accent2 4 3 4" xfId="342" xr:uid="{00000000-0005-0000-0000-00004C010000}"/>
    <cellStyle name="20% - Accent2 4 3 4 2" xfId="343" xr:uid="{00000000-0005-0000-0000-00004D010000}"/>
    <cellStyle name="20% - Accent2 4 3 5" xfId="344" xr:uid="{00000000-0005-0000-0000-00004E010000}"/>
    <cellStyle name="20% - Accent2 4 4" xfId="345" xr:uid="{00000000-0005-0000-0000-00004F010000}"/>
    <cellStyle name="20% - Accent2 4 4 2" xfId="346" xr:uid="{00000000-0005-0000-0000-000050010000}"/>
    <cellStyle name="20% - Accent2 4 4 2 2" xfId="347" xr:uid="{00000000-0005-0000-0000-000051010000}"/>
    <cellStyle name="20% - Accent2 4 4 2 2 2" xfId="348" xr:uid="{00000000-0005-0000-0000-000052010000}"/>
    <cellStyle name="20% - Accent2 4 4 2 3" xfId="349" xr:uid="{00000000-0005-0000-0000-000053010000}"/>
    <cellStyle name="20% - Accent2 4 4 3" xfId="350" xr:uid="{00000000-0005-0000-0000-000054010000}"/>
    <cellStyle name="20% - Accent2 4 4 3 2" xfId="351" xr:uid="{00000000-0005-0000-0000-000055010000}"/>
    <cellStyle name="20% - Accent2 4 4 4" xfId="352" xr:uid="{00000000-0005-0000-0000-000056010000}"/>
    <cellStyle name="20% - Accent2 4 4 4 2" xfId="353" xr:uid="{00000000-0005-0000-0000-000057010000}"/>
    <cellStyle name="20% - Accent2 4 4 5" xfId="354" xr:uid="{00000000-0005-0000-0000-000058010000}"/>
    <cellStyle name="20% - Accent2 4 5" xfId="355" xr:uid="{00000000-0005-0000-0000-000059010000}"/>
    <cellStyle name="20% - Accent2 4 5 2" xfId="356" xr:uid="{00000000-0005-0000-0000-00005A010000}"/>
    <cellStyle name="20% - Accent2 4 5 2 2" xfId="357" xr:uid="{00000000-0005-0000-0000-00005B010000}"/>
    <cellStyle name="20% - Accent2 4 5 3" xfId="358" xr:uid="{00000000-0005-0000-0000-00005C010000}"/>
    <cellStyle name="20% - Accent2 4 6" xfId="359" xr:uid="{00000000-0005-0000-0000-00005D010000}"/>
    <cellStyle name="20% - Accent2 4 6 2" xfId="360" xr:uid="{00000000-0005-0000-0000-00005E010000}"/>
    <cellStyle name="20% - Accent2 4 6 2 2" xfId="361" xr:uid="{00000000-0005-0000-0000-00005F010000}"/>
    <cellStyle name="20% - Accent2 4 6 3" xfId="362" xr:uid="{00000000-0005-0000-0000-000060010000}"/>
    <cellStyle name="20% - Accent2 4 7" xfId="363" xr:uid="{00000000-0005-0000-0000-000061010000}"/>
    <cellStyle name="20% - Accent2 4 7 2" xfId="364" xr:uid="{00000000-0005-0000-0000-000062010000}"/>
    <cellStyle name="20% - Accent2 4 8" xfId="365" xr:uid="{00000000-0005-0000-0000-000063010000}"/>
    <cellStyle name="20% - Accent2 4 8 2" xfId="366" xr:uid="{00000000-0005-0000-0000-000064010000}"/>
    <cellStyle name="20% - Accent2 4 9" xfId="367" xr:uid="{00000000-0005-0000-0000-000065010000}"/>
    <cellStyle name="20% - Accent2 5" xfId="368" xr:uid="{00000000-0005-0000-0000-000066010000}"/>
    <cellStyle name="20% - Accent2 5 2" xfId="369" xr:uid="{00000000-0005-0000-0000-000067010000}"/>
    <cellStyle name="20% - Accent2 5 2 2" xfId="370" xr:uid="{00000000-0005-0000-0000-000068010000}"/>
    <cellStyle name="20% - Accent2 5 2 2 2" xfId="371" xr:uid="{00000000-0005-0000-0000-000069010000}"/>
    <cellStyle name="20% - Accent2 5 2 2 2 2" xfId="372" xr:uid="{00000000-0005-0000-0000-00006A010000}"/>
    <cellStyle name="20% - Accent2 5 2 2 3" xfId="373" xr:uid="{00000000-0005-0000-0000-00006B010000}"/>
    <cellStyle name="20% - Accent2 5 2 3" xfId="374" xr:uid="{00000000-0005-0000-0000-00006C010000}"/>
    <cellStyle name="20% - Accent2 5 2 3 2" xfId="375" xr:uid="{00000000-0005-0000-0000-00006D010000}"/>
    <cellStyle name="20% - Accent2 5 2 4" xfId="376" xr:uid="{00000000-0005-0000-0000-00006E010000}"/>
    <cellStyle name="20% - Accent2 5 2 4 2" xfId="377" xr:uid="{00000000-0005-0000-0000-00006F010000}"/>
    <cellStyle name="20% - Accent2 5 2 5" xfId="378" xr:uid="{00000000-0005-0000-0000-000070010000}"/>
    <cellStyle name="20% - Accent2 5 3" xfId="379" xr:uid="{00000000-0005-0000-0000-000071010000}"/>
    <cellStyle name="20% - Accent2 5 3 2" xfId="380" xr:uid="{00000000-0005-0000-0000-000072010000}"/>
    <cellStyle name="20% - Accent2 5 3 2 2" xfId="381" xr:uid="{00000000-0005-0000-0000-000073010000}"/>
    <cellStyle name="20% - Accent2 5 3 2 2 2" xfId="382" xr:uid="{00000000-0005-0000-0000-000074010000}"/>
    <cellStyle name="20% - Accent2 5 3 2 3" xfId="383" xr:uid="{00000000-0005-0000-0000-000075010000}"/>
    <cellStyle name="20% - Accent2 5 3 3" xfId="384" xr:uid="{00000000-0005-0000-0000-000076010000}"/>
    <cellStyle name="20% - Accent2 5 3 3 2" xfId="385" xr:uid="{00000000-0005-0000-0000-000077010000}"/>
    <cellStyle name="20% - Accent2 5 3 4" xfId="386" xr:uid="{00000000-0005-0000-0000-000078010000}"/>
    <cellStyle name="20% - Accent2 5 3 4 2" xfId="387" xr:uid="{00000000-0005-0000-0000-000079010000}"/>
    <cellStyle name="20% - Accent2 5 3 5" xfId="388" xr:uid="{00000000-0005-0000-0000-00007A010000}"/>
    <cellStyle name="20% - Accent2 5 4" xfId="389" xr:uid="{00000000-0005-0000-0000-00007B010000}"/>
    <cellStyle name="20% - Accent2 5 4 2" xfId="390" xr:uid="{00000000-0005-0000-0000-00007C010000}"/>
    <cellStyle name="20% - Accent2 5 4 2 2" xfId="391" xr:uid="{00000000-0005-0000-0000-00007D010000}"/>
    <cellStyle name="20% - Accent2 5 4 2 2 2" xfId="392" xr:uid="{00000000-0005-0000-0000-00007E010000}"/>
    <cellStyle name="20% - Accent2 5 4 2 3" xfId="393" xr:uid="{00000000-0005-0000-0000-00007F010000}"/>
    <cellStyle name="20% - Accent2 5 4 3" xfId="394" xr:uid="{00000000-0005-0000-0000-000080010000}"/>
    <cellStyle name="20% - Accent2 5 4 3 2" xfId="395" xr:uid="{00000000-0005-0000-0000-000081010000}"/>
    <cellStyle name="20% - Accent2 5 4 4" xfId="396" xr:uid="{00000000-0005-0000-0000-000082010000}"/>
    <cellStyle name="20% - Accent2 5 4 4 2" xfId="397" xr:uid="{00000000-0005-0000-0000-000083010000}"/>
    <cellStyle name="20% - Accent2 5 4 5" xfId="398" xr:uid="{00000000-0005-0000-0000-000084010000}"/>
    <cellStyle name="20% - Accent2 5 5" xfId="399" xr:uid="{00000000-0005-0000-0000-000085010000}"/>
    <cellStyle name="20% - Accent2 5 5 2" xfId="400" xr:uid="{00000000-0005-0000-0000-000086010000}"/>
    <cellStyle name="20% - Accent2 5 5 2 2" xfId="401" xr:uid="{00000000-0005-0000-0000-000087010000}"/>
    <cellStyle name="20% - Accent2 5 5 3" xfId="402" xr:uid="{00000000-0005-0000-0000-000088010000}"/>
    <cellStyle name="20% - Accent2 5 6" xfId="403" xr:uid="{00000000-0005-0000-0000-000089010000}"/>
    <cellStyle name="20% - Accent2 5 6 2" xfId="404" xr:uid="{00000000-0005-0000-0000-00008A010000}"/>
    <cellStyle name="20% - Accent2 5 6 2 2" xfId="405" xr:uid="{00000000-0005-0000-0000-00008B010000}"/>
    <cellStyle name="20% - Accent2 5 6 3" xfId="406" xr:uid="{00000000-0005-0000-0000-00008C010000}"/>
    <cellStyle name="20% - Accent2 5 7" xfId="407" xr:uid="{00000000-0005-0000-0000-00008D010000}"/>
    <cellStyle name="20% - Accent2 5 7 2" xfId="408" xr:uid="{00000000-0005-0000-0000-00008E010000}"/>
    <cellStyle name="20% - Accent2 5 8" xfId="409" xr:uid="{00000000-0005-0000-0000-00008F010000}"/>
    <cellStyle name="20% - Accent2 5 8 2" xfId="410" xr:uid="{00000000-0005-0000-0000-000090010000}"/>
    <cellStyle name="20% - Accent2 5 9" xfId="411" xr:uid="{00000000-0005-0000-0000-000091010000}"/>
    <cellStyle name="20% - Accent2 6" xfId="412" xr:uid="{00000000-0005-0000-0000-000092010000}"/>
    <cellStyle name="20% - Accent2 6 2" xfId="413" xr:uid="{00000000-0005-0000-0000-000093010000}"/>
    <cellStyle name="20% - Accent2 6 2 2" xfId="414" xr:uid="{00000000-0005-0000-0000-000094010000}"/>
    <cellStyle name="20% - Accent2 6 2 2 2" xfId="415" xr:uid="{00000000-0005-0000-0000-000095010000}"/>
    <cellStyle name="20% - Accent2 6 2 2 2 2" xfId="416" xr:uid="{00000000-0005-0000-0000-000096010000}"/>
    <cellStyle name="20% - Accent2 6 2 2 3" xfId="417" xr:uid="{00000000-0005-0000-0000-000097010000}"/>
    <cellStyle name="20% - Accent2 6 2 3" xfId="418" xr:uid="{00000000-0005-0000-0000-000098010000}"/>
    <cellStyle name="20% - Accent2 6 2 3 2" xfId="419" xr:uid="{00000000-0005-0000-0000-000099010000}"/>
    <cellStyle name="20% - Accent2 6 2 4" xfId="420" xr:uid="{00000000-0005-0000-0000-00009A010000}"/>
    <cellStyle name="20% - Accent2 6 2 4 2" xfId="421" xr:uid="{00000000-0005-0000-0000-00009B010000}"/>
    <cellStyle name="20% - Accent2 6 2 5" xfId="422" xr:uid="{00000000-0005-0000-0000-00009C010000}"/>
    <cellStyle name="20% - Accent2 6 3" xfId="423" xr:uid="{00000000-0005-0000-0000-00009D010000}"/>
    <cellStyle name="20% - Accent2 6 3 2" xfId="424" xr:uid="{00000000-0005-0000-0000-00009E010000}"/>
    <cellStyle name="20% - Accent2 6 3 2 2" xfId="425" xr:uid="{00000000-0005-0000-0000-00009F010000}"/>
    <cellStyle name="20% - Accent2 6 3 3" xfId="426" xr:uid="{00000000-0005-0000-0000-0000A0010000}"/>
    <cellStyle name="20% - Accent2 6 4" xfId="427" xr:uid="{00000000-0005-0000-0000-0000A1010000}"/>
    <cellStyle name="20% - Accent2 6 4 2" xfId="428" xr:uid="{00000000-0005-0000-0000-0000A2010000}"/>
    <cellStyle name="20% - Accent2 6 4 2 2" xfId="429" xr:uid="{00000000-0005-0000-0000-0000A3010000}"/>
    <cellStyle name="20% - Accent2 6 4 3" xfId="430" xr:uid="{00000000-0005-0000-0000-0000A4010000}"/>
    <cellStyle name="20% - Accent2 6 5" xfId="431" xr:uid="{00000000-0005-0000-0000-0000A5010000}"/>
    <cellStyle name="20% - Accent2 6 5 2" xfId="432" xr:uid="{00000000-0005-0000-0000-0000A6010000}"/>
    <cellStyle name="20% - Accent2 6 6" xfId="433" xr:uid="{00000000-0005-0000-0000-0000A7010000}"/>
    <cellStyle name="20% - Accent2 6 6 2" xfId="434" xr:uid="{00000000-0005-0000-0000-0000A8010000}"/>
    <cellStyle name="20% - Accent2 6 7" xfId="435" xr:uid="{00000000-0005-0000-0000-0000A9010000}"/>
    <cellStyle name="20% - Accent2 7" xfId="436" xr:uid="{00000000-0005-0000-0000-0000AA010000}"/>
    <cellStyle name="20% - Accent2 7 2" xfId="437" xr:uid="{00000000-0005-0000-0000-0000AB010000}"/>
    <cellStyle name="20% - Accent2 7 2 2" xfId="438" xr:uid="{00000000-0005-0000-0000-0000AC010000}"/>
    <cellStyle name="20% - Accent2 7 2 2 2" xfId="439" xr:uid="{00000000-0005-0000-0000-0000AD010000}"/>
    <cellStyle name="20% - Accent2 7 2 3" xfId="440" xr:uid="{00000000-0005-0000-0000-0000AE010000}"/>
    <cellStyle name="20% - Accent2 7 3" xfId="441" xr:uid="{00000000-0005-0000-0000-0000AF010000}"/>
    <cellStyle name="20% - Accent2 7 3 2" xfId="442" xr:uid="{00000000-0005-0000-0000-0000B0010000}"/>
    <cellStyle name="20% - Accent2 7 4" xfId="443" xr:uid="{00000000-0005-0000-0000-0000B1010000}"/>
    <cellStyle name="20% - Accent2 7 4 2" xfId="444" xr:uid="{00000000-0005-0000-0000-0000B2010000}"/>
    <cellStyle name="20% - Accent2 7 5" xfId="445" xr:uid="{00000000-0005-0000-0000-0000B3010000}"/>
    <cellStyle name="20% - Accent2 8" xfId="446" xr:uid="{00000000-0005-0000-0000-0000B4010000}"/>
    <cellStyle name="20% - Accent2 8 2" xfId="447" xr:uid="{00000000-0005-0000-0000-0000B5010000}"/>
    <cellStyle name="20% - Accent2 8 2 2" xfId="448" xr:uid="{00000000-0005-0000-0000-0000B6010000}"/>
    <cellStyle name="20% - Accent2 8 2 2 2" xfId="449" xr:uid="{00000000-0005-0000-0000-0000B7010000}"/>
    <cellStyle name="20% - Accent2 8 2 3" xfId="450" xr:uid="{00000000-0005-0000-0000-0000B8010000}"/>
    <cellStyle name="20% - Accent2 8 3" xfId="451" xr:uid="{00000000-0005-0000-0000-0000B9010000}"/>
    <cellStyle name="20% - Accent2 8 3 2" xfId="452" xr:uid="{00000000-0005-0000-0000-0000BA010000}"/>
    <cellStyle name="20% - Accent2 8 4" xfId="453" xr:uid="{00000000-0005-0000-0000-0000BB010000}"/>
    <cellStyle name="20% - Accent2 8 4 2" xfId="454" xr:uid="{00000000-0005-0000-0000-0000BC010000}"/>
    <cellStyle name="20% - Accent2 8 5" xfId="455" xr:uid="{00000000-0005-0000-0000-0000BD010000}"/>
    <cellStyle name="20% - Accent2 9" xfId="456" xr:uid="{00000000-0005-0000-0000-0000BE010000}"/>
    <cellStyle name="20% - Accent2 9 2" xfId="457" xr:uid="{00000000-0005-0000-0000-0000BF010000}"/>
    <cellStyle name="20% - Accent2 9 2 2" xfId="458" xr:uid="{00000000-0005-0000-0000-0000C0010000}"/>
    <cellStyle name="20% - Accent2 9 3" xfId="459" xr:uid="{00000000-0005-0000-0000-0000C1010000}"/>
    <cellStyle name="20% - Accent2 9 4" xfId="460" xr:uid="{00000000-0005-0000-0000-0000C2010000}"/>
    <cellStyle name="20% - Accent3 10" xfId="461" xr:uid="{00000000-0005-0000-0000-0000C3010000}"/>
    <cellStyle name="20% - Accent3 10 2" xfId="462" xr:uid="{00000000-0005-0000-0000-0000C4010000}"/>
    <cellStyle name="20% - Accent3 11" xfId="463" xr:uid="{00000000-0005-0000-0000-0000C5010000}"/>
    <cellStyle name="20% - Accent3 11 2" xfId="464" xr:uid="{00000000-0005-0000-0000-0000C6010000}"/>
    <cellStyle name="20% - Accent3 12" xfId="465" xr:uid="{00000000-0005-0000-0000-0000C7010000}"/>
    <cellStyle name="20% - Accent3 2" xfId="466" xr:uid="{00000000-0005-0000-0000-0000C8010000}"/>
    <cellStyle name="20% - Accent3 2 2" xfId="467" xr:uid="{00000000-0005-0000-0000-0000C9010000}"/>
    <cellStyle name="20% - Accent3 2 2 2" xfId="468" xr:uid="{00000000-0005-0000-0000-0000CA010000}"/>
    <cellStyle name="20% - Accent3 2 3" xfId="469" xr:uid="{00000000-0005-0000-0000-0000CB010000}"/>
    <cellStyle name="20% - Accent3 2 4" xfId="470" xr:uid="{00000000-0005-0000-0000-0000CC010000}"/>
    <cellStyle name="20% - Accent3 2 5" xfId="471" xr:uid="{00000000-0005-0000-0000-0000CD010000}"/>
    <cellStyle name="20% - Accent3 2 6" xfId="472" xr:uid="{00000000-0005-0000-0000-0000CE010000}"/>
    <cellStyle name="20% - Accent3 3" xfId="473" xr:uid="{00000000-0005-0000-0000-0000CF010000}"/>
    <cellStyle name="20% - Accent3 3 2" xfId="474" xr:uid="{00000000-0005-0000-0000-0000D0010000}"/>
    <cellStyle name="20% - Accent3 3 2 2" xfId="475" xr:uid="{00000000-0005-0000-0000-0000D1010000}"/>
    <cellStyle name="20% - Accent3 3 3" xfId="476" xr:uid="{00000000-0005-0000-0000-0000D2010000}"/>
    <cellStyle name="20% - Accent3 3 3 2" xfId="477" xr:uid="{00000000-0005-0000-0000-0000D3010000}"/>
    <cellStyle name="20% - Accent3 3 4" xfId="478" xr:uid="{00000000-0005-0000-0000-0000D4010000}"/>
    <cellStyle name="20% - Accent3 4" xfId="479" xr:uid="{00000000-0005-0000-0000-0000D5010000}"/>
    <cellStyle name="20% - Accent3 4 2" xfId="480" xr:uid="{00000000-0005-0000-0000-0000D6010000}"/>
    <cellStyle name="20% - Accent3 4 2 2" xfId="481" xr:uid="{00000000-0005-0000-0000-0000D7010000}"/>
    <cellStyle name="20% - Accent3 4 2 2 2" xfId="482" xr:uid="{00000000-0005-0000-0000-0000D8010000}"/>
    <cellStyle name="20% - Accent3 4 2 2 2 2" xfId="483" xr:uid="{00000000-0005-0000-0000-0000D9010000}"/>
    <cellStyle name="20% - Accent3 4 2 2 2 2 2" xfId="484" xr:uid="{00000000-0005-0000-0000-0000DA010000}"/>
    <cellStyle name="20% - Accent3 4 2 2 2 3" xfId="485" xr:uid="{00000000-0005-0000-0000-0000DB010000}"/>
    <cellStyle name="20% - Accent3 4 2 2 3" xfId="486" xr:uid="{00000000-0005-0000-0000-0000DC010000}"/>
    <cellStyle name="20% - Accent3 4 2 2 3 2" xfId="487" xr:uid="{00000000-0005-0000-0000-0000DD010000}"/>
    <cellStyle name="20% - Accent3 4 2 2 4" xfId="488" xr:uid="{00000000-0005-0000-0000-0000DE010000}"/>
    <cellStyle name="20% - Accent3 4 2 2 4 2" xfId="489" xr:uid="{00000000-0005-0000-0000-0000DF010000}"/>
    <cellStyle name="20% - Accent3 4 2 2 5" xfId="490" xr:uid="{00000000-0005-0000-0000-0000E0010000}"/>
    <cellStyle name="20% - Accent3 4 2 3" xfId="491" xr:uid="{00000000-0005-0000-0000-0000E1010000}"/>
    <cellStyle name="20% - Accent3 4 2 3 2" xfId="492" xr:uid="{00000000-0005-0000-0000-0000E2010000}"/>
    <cellStyle name="20% - Accent3 4 2 3 2 2" xfId="493" xr:uid="{00000000-0005-0000-0000-0000E3010000}"/>
    <cellStyle name="20% - Accent3 4 2 3 3" xfId="494" xr:uid="{00000000-0005-0000-0000-0000E4010000}"/>
    <cellStyle name="20% - Accent3 4 2 4" xfId="495" xr:uid="{00000000-0005-0000-0000-0000E5010000}"/>
    <cellStyle name="20% - Accent3 4 2 4 2" xfId="496" xr:uid="{00000000-0005-0000-0000-0000E6010000}"/>
    <cellStyle name="20% - Accent3 4 2 4 2 2" xfId="497" xr:uid="{00000000-0005-0000-0000-0000E7010000}"/>
    <cellStyle name="20% - Accent3 4 2 4 3" xfId="498" xr:uid="{00000000-0005-0000-0000-0000E8010000}"/>
    <cellStyle name="20% - Accent3 4 2 5" xfId="499" xr:uid="{00000000-0005-0000-0000-0000E9010000}"/>
    <cellStyle name="20% - Accent3 4 2 5 2" xfId="500" xr:uid="{00000000-0005-0000-0000-0000EA010000}"/>
    <cellStyle name="20% - Accent3 4 2 6" xfId="501" xr:uid="{00000000-0005-0000-0000-0000EB010000}"/>
    <cellStyle name="20% - Accent3 4 2 6 2" xfId="502" xr:uid="{00000000-0005-0000-0000-0000EC010000}"/>
    <cellStyle name="20% - Accent3 4 2 7" xfId="503" xr:uid="{00000000-0005-0000-0000-0000ED010000}"/>
    <cellStyle name="20% - Accent3 4 3" xfId="504" xr:uid="{00000000-0005-0000-0000-0000EE010000}"/>
    <cellStyle name="20% - Accent3 4 3 2" xfId="505" xr:uid="{00000000-0005-0000-0000-0000EF010000}"/>
    <cellStyle name="20% - Accent3 4 3 2 2" xfId="506" xr:uid="{00000000-0005-0000-0000-0000F0010000}"/>
    <cellStyle name="20% - Accent3 4 3 2 2 2" xfId="507" xr:uid="{00000000-0005-0000-0000-0000F1010000}"/>
    <cellStyle name="20% - Accent3 4 3 2 3" xfId="508" xr:uid="{00000000-0005-0000-0000-0000F2010000}"/>
    <cellStyle name="20% - Accent3 4 3 3" xfId="509" xr:uid="{00000000-0005-0000-0000-0000F3010000}"/>
    <cellStyle name="20% - Accent3 4 3 3 2" xfId="510" xr:uid="{00000000-0005-0000-0000-0000F4010000}"/>
    <cellStyle name="20% - Accent3 4 3 4" xfId="511" xr:uid="{00000000-0005-0000-0000-0000F5010000}"/>
    <cellStyle name="20% - Accent3 4 3 4 2" xfId="512" xr:uid="{00000000-0005-0000-0000-0000F6010000}"/>
    <cellStyle name="20% - Accent3 4 3 5" xfId="513" xr:uid="{00000000-0005-0000-0000-0000F7010000}"/>
    <cellStyle name="20% - Accent3 4 4" xfId="514" xr:uid="{00000000-0005-0000-0000-0000F8010000}"/>
    <cellStyle name="20% - Accent3 4 4 2" xfId="515" xr:uid="{00000000-0005-0000-0000-0000F9010000}"/>
    <cellStyle name="20% - Accent3 4 4 2 2" xfId="516" xr:uid="{00000000-0005-0000-0000-0000FA010000}"/>
    <cellStyle name="20% - Accent3 4 4 2 2 2" xfId="517" xr:uid="{00000000-0005-0000-0000-0000FB010000}"/>
    <cellStyle name="20% - Accent3 4 4 2 3" xfId="518" xr:uid="{00000000-0005-0000-0000-0000FC010000}"/>
    <cellStyle name="20% - Accent3 4 4 3" xfId="519" xr:uid="{00000000-0005-0000-0000-0000FD010000}"/>
    <cellStyle name="20% - Accent3 4 4 3 2" xfId="520" xr:uid="{00000000-0005-0000-0000-0000FE010000}"/>
    <cellStyle name="20% - Accent3 4 4 4" xfId="521" xr:uid="{00000000-0005-0000-0000-0000FF010000}"/>
    <cellStyle name="20% - Accent3 4 4 4 2" xfId="522" xr:uid="{00000000-0005-0000-0000-000000020000}"/>
    <cellStyle name="20% - Accent3 4 4 5" xfId="523" xr:uid="{00000000-0005-0000-0000-000001020000}"/>
    <cellStyle name="20% - Accent3 4 5" xfId="524" xr:uid="{00000000-0005-0000-0000-000002020000}"/>
    <cellStyle name="20% - Accent3 4 5 2" xfId="525" xr:uid="{00000000-0005-0000-0000-000003020000}"/>
    <cellStyle name="20% - Accent3 4 5 2 2" xfId="526" xr:uid="{00000000-0005-0000-0000-000004020000}"/>
    <cellStyle name="20% - Accent3 4 5 3" xfId="527" xr:uid="{00000000-0005-0000-0000-000005020000}"/>
    <cellStyle name="20% - Accent3 4 6" xfId="528" xr:uid="{00000000-0005-0000-0000-000006020000}"/>
    <cellStyle name="20% - Accent3 4 6 2" xfId="529" xr:uid="{00000000-0005-0000-0000-000007020000}"/>
    <cellStyle name="20% - Accent3 4 6 2 2" xfId="530" xr:uid="{00000000-0005-0000-0000-000008020000}"/>
    <cellStyle name="20% - Accent3 4 6 3" xfId="531" xr:uid="{00000000-0005-0000-0000-000009020000}"/>
    <cellStyle name="20% - Accent3 4 7" xfId="532" xr:uid="{00000000-0005-0000-0000-00000A020000}"/>
    <cellStyle name="20% - Accent3 4 7 2" xfId="533" xr:uid="{00000000-0005-0000-0000-00000B020000}"/>
    <cellStyle name="20% - Accent3 4 8" xfId="534" xr:uid="{00000000-0005-0000-0000-00000C020000}"/>
    <cellStyle name="20% - Accent3 4 8 2" xfId="535" xr:uid="{00000000-0005-0000-0000-00000D020000}"/>
    <cellStyle name="20% - Accent3 4 9" xfId="536" xr:uid="{00000000-0005-0000-0000-00000E020000}"/>
    <cellStyle name="20% - Accent3 5" xfId="537" xr:uid="{00000000-0005-0000-0000-00000F020000}"/>
    <cellStyle name="20% - Accent3 5 2" xfId="538" xr:uid="{00000000-0005-0000-0000-000010020000}"/>
    <cellStyle name="20% - Accent3 5 2 2" xfId="539" xr:uid="{00000000-0005-0000-0000-000011020000}"/>
    <cellStyle name="20% - Accent3 5 2 2 2" xfId="540" xr:uid="{00000000-0005-0000-0000-000012020000}"/>
    <cellStyle name="20% - Accent3 5 2 2 2 2" xfId="541" xr:uid="{00000000-0005-0000-0000-000013020000}"/>
    <cellStyle name="20% - Accent3 5 2 2 3" xfId="542" xr:uid="{00000000-0005-0000-0000-000014020000}"/>
    <cellStyle name="20% - Accent3 5 2 3" xfId="543" xr:uid="{00000000-0005-0000-0000-000015020000}"/>
    <cellStyle name="20% - Accent3 5 2 3 2" xfId="544" xr:uid="{00000000-0005-0000-0000-000016020000}"/>
    <cellStyle name="20% - Accent3 5 2 4" xfId="545" xr:uid="{00000000-0005-0000-0000-000017020000}"/>
    <cellStyle name="20% - Accent3 5 2 4 2" xfId="546" xr:uid="{00000000-0005-0000-0000-000018020000}"/>
    <cellStyle name="20% - Accent3 5 2 5" xfId="547" xr:uid="{00000000-0005-0000-0000-000019020000}"/>
    <cellStyle name="20% - Accent3 5 3" xfId="548" xr:uid="{00000000-0005-0000-0000-00001A020000}"/>
    <cellStyle name="20% - Accent3 5 3 2" xfId="549" xr:uid="{00000000-0005-0000-0000-00001B020000}"/>
    <cellStyle name="20% - Accent3 5 3 2 2" xfId="550" xr:uid="{00000000-0005-0000-0000-00001C020000}"/>
    <cellStyle name="20% - Accent3 5 3 2 2 2" xfId="551" xr:uid="{00000000-0005-0000-0000-00001D020000}"/>
    <cellStyle name="20% - Accent3 5 3 2 3" xfId="552" xr:uid="{00000000-0005-0000-0000-00001E020000}"/>
    <cellStyle name="20% - Accent3 5 3 3" xfId="553" xr:uid="{00000000-0005-0000-0000-00001F020000}"/>
    <cellStyle name="20% - Accent3 5 3 3 2" xfId="554" xr:uid="{00000000-0005-0000-0000-000020020000}"/>
    <cellStyle name="20% - Accent3 5 3 4" xfId="555" xr:uid="{00000000-0005-0000-0000-000021020000}"/>
    <cellStyle name="20% - Accent3 5 3 4 2" xfId="556" xr:uid="{00000000-0005-0000-0000-000022020000}"/>
    <cellStyle name="20% - Accent3 5 3 5" xfId="557" xr:uid="{00000000-0005-0000-0000-000023020000}"/>
    <cellStyle name="20% - Accent3 5 4" xfId="558" xr:uid="{00000000-0005-0000-0000-000024020000}"/>
    <cellStyle name="20% - Accent3 5 4 2" xfId="559" xr:uid="{00000000-0005-0000-0000-000025020000}"/>
    <cellStyle name="20% - Accent3 5 4 2 2" xfId="560" xr:uid="{00000000-0005-0000-0000-000026020000}"/>
    <cellStyle name="20% - Accent3 5 4 2 2 2" xfId="561" xr:uid="{00000000-0005-0000-0000-000027020000}"/>
    <cellStyle name="20% - Accent3 5 4 2 3" xfId="562" xr:uid="{00000000-0005-0000-0000-000028020000}"/>
    <cellStyle name="20% - Accent3 5 4 3" xfId="563" xr:uid="{00000000-0005-0000-0000-000029020000}"/>
    <cellStyle name="20% - Accent3 5 4 3 2" xfId="564" xr:uid="{00000000-0005-0000-0000-00002A020000}"/>
    <cellStyle name="20% - Accent3 5 4 4" xfId="565" xr:uid="{00000000-0005-0000-0000-00002B020000}"/>
    <cellStyle name="20% - Accent3 5 4 4 2" xfId="566" xr:uid="{00000000-0005-0000-0000-00002C020000}"/>
    <cellStyle name="20% - Accent3 5 4 5" xfId="567" xr:uid="{00000000-0005-0000-0000-00002D020000}"/>
    <cellStyle name="20% - Accent3 5 5" xfId="568" xr:uid="{00000000-0005-0000-0000-00002E020000}"/>
    <cellStyle name="20% - Accent3 5 5 2" xfId="569" xr:uid="{00000000-0005-0000-0000-00002F020000}"/>
    <cellStyle name="20% - Accent3 5 5 2 2" xfId="570" xr:uid="{00000000-0005-0000-0000-000030020000}"/>
    <cellStyle name="20% - Accent3 5 5 3" xfId="571" xr:uid="{00000000-0005-0000-0000-000031020000}"/>
    <cellStyle name="20% - Accent3 5 6" xfId="572" xr:uid="{00000000-0005-0000-0000-000032020000}"/>
    <cellStyle name="20% - Accent3 5 6 2" xfId="573" xr:uid="{00000000-0005-0000-0000-000033020000}"/>
    <cellStyle name="20% - Accent3 5 6 2 2" xfId="574" xr:uid="{00000000-0005-0000-0000-000034020000}"/>
    <cellStyle name="20% - Accent3 5 6 3" xfId="575" xr:uid="{00000000-0005-0000-0000-000035020000}"/>
    <cellStyle name="20% - Accent3 5 7" xfId="576" xr:uid="{00000000-0005-0000-0000-000036020000}"/>
    <cellStyle name="20% - Accent3 5 7 2" xfId="577" xr:uid="{00000000-0005-0000-0000-000037020000}"/>
    <cellStyle name="20% - Accent3 5 8" xfId="578" xr:uid="{00000000-0005-0000-0000-000038020000}"/>
    <cellStyle name="20% - Accent3 5 8 2" xfId="579" xr:uid="{00000000-0005-0000-0000-000039020000}"/>
    <cellStyle name="20% - Accent3 5 9" xfId="580" xr:uid="{00000000-0005-0000-0000-00003A020000}"/>
    <cellStyle name="20% - Accent3 6" xfId="581" xr:uid="{00000000-0005-0000-0000-00003B020000}"/>
    <cellStyle name="20% - Accent3 6 2" xfId="582" xr:uid="{00000000-0005-0000-0000-00003C020000}"/>
    <cellStyle name="20% - Accent3 6 2 2" xfId="583" xr:uid="{00000000-0005-0000-0000-00003D020000}"/>
    <cellStyle name="20% - Accent3 6 2 2 2" xfId="584" xr:uid="{00000000-0005-0000-0000-00003E020000}"/>
    <cellStyle name="20% - Accent3 6 2 2 2 2" xfId="585" xr:uid="{00000000-0005-0000-0000-00003F020000}"/>
    <cellStyle name="20% - Accent3 6 2 2 3" xfId="586" xr:uid="{00000000-0005-0000-0000-000040020000}"/>
    <cellStyle name="20% - Accent3 6 2 3" xfId="587" xr:uid="{00000000-0005-0000-0000-000041020000}"/>
    <cellStyle name="20% - Accent3 6 2 3 2" xfId="588" xr:uid="{00000000-0005-0000-0000-000042020000}"/>
    <cellStyle name="20% - Accent3 6 2 4" xfId="589" xr:uid="{00000000-0005-0000-0000-000043020000}"/>
    <cellStyle name="20% - Accent3 6 2 4 2" xfId="590" xr:uid="{00000000-0005-0000-0000-000044020000}"/>
    <cellStyle name="20% - Accent3 6 2 5" xfId="591" xr:uid="{00000000-0005-0000-0000-000045020000}"/>
    <cellStyle name="20% - Accent3 6 3" xfId="592" xr:uid="{00000000-0005-0000-0000-000046020000}"/>
    <cellStyle name="20% - Accent3 6 3 2" xfId="593" xr:uid="{00000000-0005-0000-0000-000047020000}"/>
    <cellStyle name="20% - Accent3 6 3 2 2" xfId="594" xr:uid="{00000000-0005-0000-0000-000048020000}"/>
    <cellStyle name="20% - Accent3 6 3 3" xfId="595" xr:uid="{00000000-0005-0000-0000-000049020000}"/>
    <cellStyle name="20% - Accent3 6 4" xfId="596" xr:uid="{00000000-0005-0000-0000-00004A020000}"/>
    <cellStyle name="20% - Accent3 6 4 2" xfId="597" xr:uid="{00000000-0005-0000-0000-00004B020000}"/>
    <cellStyle name="20% - Accent3 6 4 2 2" xfId="598" xr:uid="{00000000-0005-0000-0000-00004C020000}"/>
    <cellStyle name="20% - Accent3 6 4 3" xfId="599" xr:uid="{00000000-0005-0000-0000-00004D020000}"/>
    <cellStyle name="20% - Accent3 6 5" xfId="600" xr:uid="{00000000-0005-0000-0000-00004E020000}"/>
    <cellStyle name="20% - Accent3 6 5 2" xfId="601" xr:uid="{00000000-0005-0000-0000-00004F020000}"/>
    <cellStyle name="20% - Accent3 6 6" xfId="602" xr:uid="{00000000-0005-0000-0000-000050020000}"/>
    <cellStyle name="20% - Accent3 6 6 2" xfId="603" xr:uid="{00000000-0005-0000-0000-000051020000}"/>
    <cellStyle name="20% - Accent3 6 7" xfId="604" xr:uid="{00000000-0005-0000-0000-000052020000}"/>
    <cellStyle name="20% - Accent3 7" xfId="605" xr:uid="{00000000-0005-0000-0000-000053020000}"/>
    <cellStyle name="20% - Accent3 7 2" xfId="606" xr:uid="{00000000-0005-0000-0000-000054020000}"/>
    <cellStyle name="20% - Accent3 7 2 2" xfId="607" xr:uid="{00000000-0005-0000-0000-000055020000}"/>
    <cellStyle name="20% - Accent3 7 2 2 2" xfId="608" xr:uid="{00000000-0005-0000-0000-000056020000}"/>
    <cellStyle name="20% - Accent3 7 2 3" xfId="609" xr:uid="{00000000-0005-0000-0000-000057020000}"/>
    <cellStyle name="20% - Accent3 7 3" xfId="610" xr:uid="{00000000-0005-0000-0000-000058020000}"/>
    <cellStyle name="20% - Accent3 7 3 2" xfId="611" xr:uid="{00000000-0005-0000-0000-000059020000}"/>
    <cellStyle name="20% - Accent3 7 4" xfId="612" xr:uid="{00000000-0005-0000-0000-00005A020000}"/>
    <cellStyle name="20% - Accent3 7 4 2" xfId="613" xr:uid="{00000000-0005-0000-0000-00005B020000}"/>
    <cellStyle name="20% - Accent3 7 5" xfId="614" xr:uid="{00000000-0005-0000-0000-00005C020000}"/>
    <cellStyle name="20% - Accent3 8" xfId="615" xr:uid="{00000000-0005-0000-0000-00005D020000}"/>
    <cellStyle name="20% - Accent3 8 2" xfId="616" xr:uid="{00000000-0005-0000-0000-00005E020000}"/>
    <cellStyle name="20% - Accent3 8 2 2" xfId="617" xr:uid="{00000000-0005-0000-0000-00005F020000}"/>
    <cellStyle name="20% - Accent3 8 2 2 2" xfId="618" xr:uid="{00000000-0005-0000-0000-000060020000}"/>
    <cellStyle name="20% - Accent3 8 2 3" xfId="619" xr:uid="{00000000-0005-0000-0000-000061020000}"/>
    <cellStyle name="20% - Accent3 8 3" xfId="620" xr:uid="{00000000-0005-0000-0000-000062020000}"/>
    <cellStyle name="20% - Accent3 8 3 2" xfId="621" xr:uid="{00000000-0005-0000-0000-000063020000}"/>
    <cellStyle name="20% - Accent3 8 4" xfId="622" xr:uid="{00000000-0005-0000-0000-000064020000}"/>
    <cellStyle name="20% - Accent3 8 4 2" xfId="623" xr:uid="{00000000-0005-0000-0000-000065020000}"/>
    <cellStyle name="20% - Accent3 8 5" xfId="624" xr:uid="{00000000-0005-0000-0000-000066020000}"/>
    <cellStyle name="20% - Accent3 9" xfId="625" xr:uid="{00000000-0005-0000-0000-000067020000}"/>
    <cellStyle name="20% - Accent3 9 2" xfId="626" xr:uid="{00000000-0005-0000-0000-000068020000}"/>
    <cellStyle name="20% - Accent3 9 2 2" xfId="627" xr:uid="{00000000-0005-0000-0000-000069020000}"/>
    <cellStyle name="20% - Accent3 9 3" xfId="628" xr:uid="{00000000-0005-0000-0000-00006A020000}"/>
    <cellStyle name="20% - Accent3 9 4" xfId="629" xr:uid="{00000000-0005-0000-0000-00006B020000}"/>
    <cellStyle name="20% - Accent4 10" xfId="630" xr:uid="{00000000-0005-0000-0000-00006C020000}"/>
    <cellStyle name="20% - Accent4 10 2" xfId="631" xr:uid="{00000000-0005-0000-0000-00006D020000}"/>
    <cellStyle name="20% - Accent4 11" xfId="632" xr:uid="{00000000-0005-0000-0000-00006E020000}"/>
    <cellStyle name="20% - Accent4 11 2" xfId="633" xr:uid="{00000000-0005-0000-0000-00006F020000}"/>
    <cellStyle name="20% - Accent4 12" xfId="634" xr:uid="{00000000-0005-0000-0000-000070020000}"/>
    <cellStyle name="20% - Accent4 2" xfId="635" xr:uid="{00000000-0005-0000-0000-000071020000}"/>
    <cellStyle name="20% - Accent4 2 2" xfId="636" xr:uid="{00000000-0005-0000-0000-000072020000}"/>
    <cellStyle name="20% - Accent4 2 2 2" xfId="637" xr:uid="{00000000-0005-0000-0000-000073020000}"/>
    <cellStyle name="20% - Accent4 2 3" xfId="638" xr:uid="{00000000-0005-0000-0000-000074020000}"/>
    <cellStyle name="20% - Accent4 2 4" xfId="639" xr:uid="{00000000-0005-0000-0000-000075020000}"/>
    <cellStyle name="20% - Accent4 2 5" xfId="640" xr:uid="{00000000-0005-0000-0000-000076020000}"/>
    <cellStyle name="20% - Accent4 2 6" xfId="641" xr:uid="{00000000-0005-0000-0000-000077020000}"/>
    <cellStyle name="20% - Accent4 3" xfId="642" xr:uid="{00000000-0005-0000-0000-000078020000}"/>
    <cellStyle name="20% - Accent4 3 2" xfId="643" xr:uid="{00000000-0005-0000-0000-000079020000}"/>
    <cellStyle name="20% - Accent4 3 2 2" xfId="644" xr:uid="{00000000-0005-0000-0000-00007A020000}"/>
    <cellStyle name="20% - Accent4 3 3" xfId="645" xr:uid="{00000000-0005-0000-0000-00007B020000}"/>
    <cellStyle name="20% - Accent4 3 3 2" xfId="646" xr:uid="{00000000-0005-0000-0000-00007C020000}"/>
    <cellStyle name="20% - Accent4 3 4" xfId="647" xr:uid="{00000000-0005-0000-0000-00007D020000}"/>
    <cellStyle name="20% - Accent4 4" xfId="648" xr:uid="{00000000-0005-0000-0000-00007E020000}"/>
    <cellStyle name="20% - Accent4 4 2" xfId="649" xr:uid="{00000000-0005-0000-0000-00007F020000}"/>
    <cellStyle name="20% - Accent4 4 2 2" xfId="650" xr:uid="{00000000-0005-0000-0000-000080020000}"/>
    <cellStyle name="20% - Accent4 4 2 2 2" xfId="651" xr:uid="{00000000-0005-0000-0000-000081020000}"/>
    <cellStyle name="20% - Accent4 4 2 2 2 2" xfId="652" xr:uid="{00000000-0005-0000-0000-000082020000}"/>
    <cellStyle name="20% - Accent4 4 2 2 2 2 2" xfId="653" xr:uid="{00000000-0005-0000-0000-000083020000}"/>
    <cellStyle name="20% - Accent4 4 2 2 2 3" xfId="654" xr:uid="{00000000-0005-0000-0000-000084020000}"/>
    <cellStyle name="20% - Accent4 4 2 2 3" xfId="655" xr:uid="{00000000-0005-0000-0000-000085020000}"/>
    <cellStyle name="20% - Accent4 4 2 2 3 2" xfId="656" xr:uid="{00000000-0005-0000-0000-000086020000}"/>
    <cellStyle name="20% - Accent4 4 2 2 4" xfId="657" xr:uid="{00000000-0005-0000-0000-000087020000}"/>
    <cellStyle name="20% - Accent4 4 2 2 4 2" xfId="658" xr:uid="{00000000-0005-0000-0000-000088020000}"/>
    <cellStyle name="20% - Accent4 4 2 2 5" xfId="659" xr:uid="{00000000-0005-0000-0000-000089020000}"/>
    <cellStyle name="20% - Accent4 4 2 3" xfId="660" xr:uid="{00000000-0005-0000-0000-00008A020000}"/>
    <cellStyle name="20% - Accent4 4 2 3 2" xfId="661" xr:uid="{00000000-0005-0000-0000-00008B020000}"/>
    <cellStyle name="20% - Accent4 4 2 3 2 2" xfId="662" xr:uid="{00000000-0005-0000-0000-00008C020000}"/>
    <cellStyle name="20% - Accent4 4 2 3 3" xfId="663" xr:uid="{00000000-0005-0000-0000-00008D020000}"/>
    <cellStyle name="20% - Accent4 4 2 4" xfId="664" xr:uid="{00000000-0005-0000-0000-00008E020000}"/>
    <cellStyle name="20% - Accent4 4 2 4 2" xfId="665" xr:uid="{00000000-0005-0000-0000-00008F020000}"/>
    <cellStyle name="20% - Accent4 4 2 4 2 2" xfId="666" xr:uid="{00000000-0005-0000-0000-000090020000}"/>
    <cellStyle name="20% - Accent4 4 2 4 3" xfId="667" xr:uid="{00000000-0005-0000-0000-000091020000}"/>
    <cellStyle name="20% - Accent4 4 2 5" xfId="668" xr:uid="{00000000-0005-0000-0000-000092020000}"/>
    <cellStyle name="20% - Accent4 4 2 5 2" xfId="669" xr:uid="{00000000-0005-0000-0000-000093020000}"/>
    <cellStyle name="20% - Accent4 4 2 6" xfId="670" xr:uid="{00000000-0005-0000-0000-000094020000}"/>
    <cellStyle name="20% - Accent4 4 2 6 2" xfId="671" xr:uid="{00000000-0005-0000-0000-000095020000}"/>
    <cellStyle name="20% - Accent4 4 2 7" xfId="672" xr:uid="{00000000-0005-0000-0000-000096020000}"/>
    <cellStyle name="20% - Accent4 4 3" xfId="673" xr:uid="{00000000-0005-0000-0000-000097020000}"/>
    <cellStyle name="20% - Accent4 4 3 2" xfId="674" xr:uid="{00000000-0005-0000-0000-000098020000}"/>
    <cellStyle name="20% - Accent4 4 3 2 2" xfId="675" xr:uid="{00000000-0005-0000-0000-000099020000}"/>
    <cellStyle name="20% - Accent4 4 3 2 2 2" xfId="676" xr:uid="{00000000-0005-0000-0000-00009A020000}"/>
    <cellStyle name="20% - Accent4 4 3 2 3" xfId="677" xr:uid="{00000000-0005-0000-0000-00009B020000}"/>
    <cellStyle name="20% - Accent4 4 3 3" xfId="678" xr:uid="{00000000-0005-0000-0000-00009C020000}"/>
    <cellStyle name="20% - Accent4 4 3 3 2" xfId="679" xr:uid="{00000000-0005-0000-0000-00009D020000}"/>
    <cellStyle name="20% - Accent4 4 3 4" xfId="680" xr:uid="{00000000-0005-0000-0000-00009E020000}"/>
    <cellStyle name="20% - Accent4 4 3 4 2" xfId="681" xr:uid="{00000000-0005-0000-0000-00009F020000}"/>
    <cellStyle name="20% - Accent4 4 3 5" xfId="682" xr:uid="{00000000-0005-0000-0000-0000A0020000}"/>
    <cellStyle name="20% - Accent4 4 4" xfId="683" xr:uid="{00000000-0005-0000-0000-0000A1020000}"/>
    <cellStyle name="20% - Accent4 4 4 2" xfId="684" xr:uid="{00000000-0005-0000-0000-0000A2020000}"/>
    <cellStyle name="20% - Accent4 4 4 2 2" xfId="685" xr:uid="{00000000-0005-0000-0000-0000A3020000}"/>
    <cellStyle name="20% - Accent4 4 4 2 2 2" xfId="686" xr:uid="{00000000-0005-0000-0000-0000A4020000}"/>
    <cellStyle name="20% - Accent4 4 4 2 3" xfId="687" xr:uid="{00000000-0005-0000-0000-0000A5020000}"/>
    <cellStyle name="20% - Accent4 4 4 3" xfId="688" xr:uid="{00000000-0005-0000-0000-0000A6020000}"/>
    <cellStyle name="20% - Accent4 4 4 3 2" xfId="689" xr:uid="{00000000-0005-0000-0000-0000A7020000}"/>
    <cellStyle name="20% - Accent4 4 4 4" xfId="690" xr:uid="{00000000-0005-0000-0000-0000A8020000}"/>
    <cellStyle name="20% - Accent4 4 4 4 2" xfId="691" xr:uid="{00000000-0005-0000-0000-0000A9020000}"/>
    <cellStyle name="20% - Accent4 4 4 5" xfId="692" xr:uid="{00000000-0005-0000-0000-0000AA020000}"/>
    <cellStyle name="20% - Accent4 4 5" xfId="693" xr:uid="{00000000-0005-0000-0000-0000AB020000}"/>
    <cellStyle name="20% - Accent4 4 5 2" xfId="694" xr:uid="{00000000-0005-0000-0000-0000AC020000}"/>
    <cellStyle name="20% - Accent4 4 5 2 2" xfId="695" xr:uid="{00000000-0005-0000-0000-0000AD020000}"/>
    <cellStyle name="20% - Accent4 4 5 3" xfId="696" xr:uid="{00000000-0005-0000-0000-0000AE020000}"/>
    <cellStyle name="20% - Accent4 4 6" xfId="697" xr:uid="{00000000-0005-0000-0000-0000AF020000}"/>
    <cellStyle name="20% - Accent4 4 6 2" xfId="698" xr:uid="{00000000-0005-0000-0000-0000B0020000}"/>
    <cellStyle name="20% - Accent4 4 6 2 2" xfId="699" xr:uid="{00000000-0005-0000-0000-0000B1020000}"/>
    <cellStyle name="20% - Accent4 4 6 3" xfId="700" xr:uid="{00000000-0005-0000-0000-0000B2020000}"/>
    <cellStyle name="20% - Accent4 4 7" xfId="701" xr:uid="{00000000-0005-0000-0000-0000B3020000}"/>
    <cellStyle name="20% - Accent4 4 7 2" xfId="702" xr:uid="{00000000-0005-0000-0000-0000B4020000}"/>
    <cellStyle name="20% - Accent4 4 8" xfId="703" xr:uid="{00000000-0005-0000-0000-0000B5020000}"/>
    <cellStyle name="20% - Accent4 4 8 2" xfId="704" xr:uid="{00000000-0005-0000-0000-0000B6020000}"/>
    <cellStyle name="20% - Accent4 4 9" xfId="705" xr:uid="{00000000-0005-0000-0000-0000B7020000}"/>
    <cellStyle name="20% - Accent4 5" xfId="706" xr:uid="{00000000-0005-0000-0000-0000B8020000}"/>
    <cellStyle name="20% - Accent4 5 2" xfId="707" xr:uid="{00000000-0005-0000-0000-0000B9020000}"/>
    <cellStyle name="20% - Accent4 5 2 2" xfId="708" xr:uid="{00000000-0005-0000-0000-0000BA020000}"/>
    <cellStyle name="20% - Accent4 5 2 2 2" xfId="709" xr:uid="{00000000-0005-0000-0000-0000BB020000}"/>
    <cellStyle name="20% - Accent4 5 2 2 2 2" xfId="710" xr:uid="{00000000-0005-0000-0000-0000BC020000}"/>
    <cellStyle name="20% - Accent4 5 2 2 3" xfId="711" xr:uid="{00000000-0005-0000-0000-0000BD020000}"/>
    <cellStyle name="20% - Accent4 5 2 3" xfId="712" xr:uid="{00000000-0005-0000-0000-0000BE020000}"/>
    <cellStyle name="20% - Accent4 5 2 3 2" xfId="713" xr:uid="{00000000-0005-0000-0000-0000BF020000}"/>
    <cellStyle name="20% - Accent4 5 2 4" xfId="714" xr:uid="{00000000-0005-0000-0000-0000C0020000}"/>
    <cellStyle name="20% - Accent4 5 2 4 2" xfId="715" xr:uid="{00000000-0005-0000-0000-0000C1020000}"/>
    <cellStyle name="20% - Accent4 5 2 5" xfId="716" xr:uid="{00000000-0005-0000-0000-0000C2020000}"/>
    <cellStyle name="20% - Accent4 5 3" xfId="717" xr:uid="{00000000-0005-0000-0000-0000C3020000}"/>
    <cellStyle name="20% - Accent4 5 3 2" xfId="718" xr:uid="{00000000-0005-0000-0000-0000C4020000}"/>
    <cellStyle name="20% - Accent4 5 3 2 2" xfId="719" xr:uid="{00000000-0005-0000-0000-0000C5020000}"/>
    <cellStyle name="20% - Accent4 5 3 2 2 2" xfId="720" xr:uid="{00000000-0005-0000-0000-0000C6020000}"/>
    <cellStyle name="20% - Accent4 5 3 2 3" xfId="721" xr:uid="{00000000-0005-0000-0000-0000C7020000}"/>
    <cellStyle name="20% - Accent4 5 3 3" xfId="722" xr:uid="{00000000-0005-0000-0000-0000C8020000}"/>
    <cellStyle name="20% - Accent4 5 3 3 2" xfId="723" xr:uid="{00000000-0005-0000-0000-0000C9020000}"/>
    <cellStyle name="20% - Accent4 5 3 4" xfId="724" xr:uid="{00000000-0005-0000-0000-0000CA020000}"/>
    <cellStyle name="20% - Accent4 5 3 4 2" xfId="725" xr:uid="{00000000-0005-0000-0000-0000CB020000}"/>
    <cellStyle name="20% - Accent4 5 3 5" xfId="726" xr:uid="{00000000-0005-0000-0000-0000CC020000}"/>
    <cellStyle name="20% - Accent4 5 4" xfId="727" xr:uid="{00000000-0005-0000-0000-0000CD020000}"/>
    <cellStyle name="20% - Accent4 5 4 2" xfId="728" xr:uid="{00000000-0005-0000-0000-0000CE020000}"/>
    <cellStyle name="20% - Accent4 5 4 2 2" xfId="729" xr:uid="{00000000-0005-0000-0000-0000CF020000}"/>
    <cellStyle name="20% - Accent4 5 4 2 2 2" xfId="730" xr:uid="{00000000-0005-0000-0000-0000D0020000}"/>
    <cellStyle name="20% - Accent4 5 4 2 3" xfId="731" xr:uid="{00000000-0005-0000-0000-0000D1020000}"/>
    <cellStyle name="20% - Accent4 5 4 3" xfId="732" xr:uid="{00000000-0005-0000-0000-0000D2020000}"/>
    <cellStyle name="20% - Accent4 5 4 3 2" xfId="733" xr:uid="{00000000-0005-0000-0000-0000D3020000}"/>
    <cellStyle name="20% - Accent4 5 4 4" xfId="734" xr:uid="{00000000-0005-0000-0000-0000D4020000}"/>
    <cellStyle name="20% - Accent4 5 4 4 2" xfId="735" xr:uid="{00000000-0005-0000-0000-0000D5020000}"/>
    <cellStyle name="20% - Accent4 5 4 5" xfId="736" xr:uid="{00000000-0005-0000-0000-0000D6020000}"/>
    <cellStyle name="20% - Accent4 5 5" xfId="737" xr:uid="{00000000-0005-0000-0000-0000D7020000}"/>
    <cellStyle name="20% - Accent4 5 5 2" xfId="738" xr:uid="{00000000-0005-0000-0000-0000D8020000}"/>
    <cellStyle name="20% - Accent4 5 5 2 2" xfId="739" xr:uid="{00000000-0005-0000-0000-0000D9020000}"/>
    <cellStyle name="20% - Accent4 5 5 3" xfId="740" xr:uid="{00000000-0005-0000-0000-0000DA020000}"/>
    <cellStyle name="20% - Accent4 5 6" xfId="741" xr:uid="{00000000-0005-0000-0000-0000DB020000}"/>
    <cellStyle name="20% - Accent4 5 6 2" xfId="742" xr:uid="{00000000-0005-0000-0000-0000DC020000}"/>
    <cellStyle name="20% - Accent4 5 6 2 2" xfId="743" xr:uid="{00000000-0005-0000-0000-0000DD020000}"/>
    <cellStyle name="20% - Accent4 5 6 3" xfId="744" xr:uid="{00000000-0005-0000-0000-0000DE020000}"/>
    <cellStyle name="20% - Accent4 5 7" xfId="745" xr:uid="{00000000-0005-0000-0000-0000DF020000}"/>
    <cellStyle name="20% - Accent4 5 7 2" xfId="746" xr:uid="{00000000-0005-0000-0000-0000E0020000}"/>
    <cellStyle name="20% - Accent4 5 8" xfId="747" xr:uid="{00000000-0005-0000-0000-0000E1020000}"/>
    <cellStyle name="20% - Accent4 5 8 2" xfId="748" xr:uid="{00000000-0005-0000-0000-0000E2020000}"/>
    <cellStyle name="20% - Accent4 5 9" xfId="749" xr:uid="{00000000-0005-0000-0000-0000E3020000}"/>
    <cellStyle name="20% - Accent4 6" xfId="750" xr:uid="{00000000-0005-0000-0000-0000E4020000}"/>
    <cellStyle name="20% - Accent4 6 2" xfId="751" xr:uid="{00000000-0005-0000-0000-0000E5020000}"/>
    <cellStyle name="20% - Accent4 6 2 2" xfId="752" xr:uid="{00000000-0005-0000-0000-0000E6020000}"/>
    <cellStyle name="20% - Accent4 6 2 2 2" xfId="753" xr:uid="{00000000-0005-0000-0000-0000E7020000}"/>
    <cellStyle name="20% - Accent4 6 2 2 2 2" xfId="754" xr:uid="{00000000-0005-0000-0000-0000E8020000}"/>
    <cellStyle name="20% - Accent4 6 2 2 3" xfId="755" xr:uid="{00000000-0005-0000-0000-0000E9020000}"/>
    <cellStyle name="20% - Accent4 6 2 3" xfId="756" xr:uid="{00000000-0005-0000-0000-0000EA020000}"/>
    <cellStyle name="20% - Accent4 6 2 3 2" xfId="757" xr:uid="{00000000-0005-0000-0000-0000EB020000}"/>
    <cellStyle name="20% - Accent4 6 2 4" xfId="758" xr:uid="{00000000-0005-0000-0000-0000EC020000}"/>
    <cellStyle name="20% - Accent4 6 2 4 2" xfId="759" xr:uid="{00000000-0005-0000-0000-0000ED020000}"/>
    <cellStyle name="20% - Accent4 6 2 5" xfId="760" xr:uid="{00000000-0005-0000-0000-0000EE020000}"/>
    <cellStyle name="20% - Accent4 6 3" xfId="761" xr:uid="{00000000-0005-0000-0000-0000EF020000}"/>
    <cellStyle name="20% - Accent4 6 3 2" xfId="762" xr:uid="{00000000-0005-0000-0000-0000F0020000}"/>
    <cellStyle name="20% - Accent4 6 3 2 2" xfId="763" xr:uid="{00000000-0005-0000-0000-0000F1020000}"/>
    <cellStyle name="20% - Accent4 6 3 3" xfId="764" xr:uid="{00000000-0005-0000-0000-0000F2020000}"/>
    <cellStyle name="20% - Accent4 6 4" xfId="765" xr:uid="{00000000-0005-0000-0000-0000F3020000}"/>
    <cellStyle name="20% - Accent4 6 4 2" xfId="766" xr:uid="{00000000-0005-0000-0000-0000F4020000}"/>
    <cellStyle name="20% - Accent4 6 4 2 2" xfId="767" xr:uid="{00000000-0005-0000-0000-0000F5020000}"/>
    <cellStyle name="20% - Accent4 6 4 3" xfId="768" xr:uid="{00000000-0005-0000-0000-0000F6020000}"/>
    <cellStyle name="20% - Accent4 6 5" xfId="769" xr:uid="{00000000-0005-0000-0000-0000F7020000}"/>
    <cellStyle name="20% - Accent4 6 5 2" xfId="770" xr:uid="{00000000-0005-0000-0000-0000F8020000}"/>
    <cellStyle name="20% - Accent4 6 6" xfId="771" xr:uid="{00000000-0005-0000-0000-0000F9020000}"/>
    <cellStyle name="20% - Accent4 6 6 2" xfId="772" xr:uid="{00000000-0005-0000-0000-0000FA020000}"/>
    <cellStyle name="20% - Accent4 6 7" xfId="773" xr:uid="{00000000-0005-0000-0000-0000FB020000}"/>
    <cellStyle name="20% - Accent4 7" xfId="774" xr:uid="{00000000-0005-0000-0000-0000FC020000}"/>
    <cellStyle name="20% - Accent4 7 2" xfId="775" xr:uid="{00000000-0005-0000-0000-0000FD020000}"/>
    <cellStyle name="20% - Accent4 7 2 2" xfId="776" xr:uid="{00000000-0005-0000-0000-0000FE020000}"/>
    <cellStyle name="20% - Accent4 7 2 2 2" xfId="777" xr:uid="{00000000-0005-0000-0000-0000FF020000}"/>
    <cellStyle name="20% - Accent4 7 2 3" xfId="778" xr:uid="{00000000-0005-0000-0000-000000030000}"/>
    <cellStyle name="20% - Accent4 7 3" xfId="779" xr:uid="{00000000-0005-0000-0000-000001030000}"/>
    <cellStyle name="20% - Accent4 7 3 2" xfId="780" xr:uid="{00000000-0005-0000-0000-000002030000}"/>
    <cellStyle name="20% - Accent4 7 4" xfId="781" xr:uid="{00000000-0005-0000-0000-000003030000}"/>
    <cellStyle name="20% - Accent4 7 4 2" xfId="782" xr:uid="{00000000-0005-0000-0000-000004030000}"/>
    <cellStyle name="20% - Accent4 7 5" xfId="783" xr:uid="{00000000-0005-0000-0000-000005030000}"/>
    <cellStyle name="20% - Accent4 8" xfId="784" xr:uid="{00000000-0005-0000-0000-000006030000}"/>
    <cellStyle name="20% - Accent4 8 2" xfId="785" xr:uid="{00000000-0005-0000-0000-000007030000}"/>
    <cellStyle name="20% - Accent4 8 2 2" xfId="786" xr:uid="{00000000-0005-0000-0000-000008030000}"/>
    <cellStyle name="20% - Accent4 8 2 2 2" xfId="787" xr:uid="{00000000-0005-0000-0000-000009030000}"/>
    <cellStyle name="20% - Accent4 8 2 3" xfId="788" xr:uid="{00000000-0005-0000-0000-00000A030000}"/>
    <cellStyle name="20% - Accent4 8 3" xfId="789" xr:uid="{00000000-0005-0000-0000-00000B030000}"/>
    <cellStyle name="20% - Accent4 8 3 2" xfId="790" xr:uid="{00000000-0005-0000-0000-00000C030000}"/>
    <cellStyle name="20% - Accent4 8 4" xfId="791" xr:uid="{00000000-0005-0000-0000-00000D030000}"/>
    <cellStyle name="20% - Accent4 8 4 2" xfId="792" xr:uid="{00000000-0005-0000-0000-00000E030000}"/>
    <cellStyle name="20% - Accent4 8 5" xfId="793" xr:uid="{00000000-0005-0000-0000-00000F030000}"/>
    <cellStyle name="20% - Accent4 9" xfId="794" xr:uid="{00000000-0005-0000-0000-000010030000}"/>
    <cellStyle name="20% - Accent4 9 2" xfId="795" xr:uid="{00000000-0005-0000-0000-000011030000}"/>
    <cellStyle name="20% - Accent4 9 2 2" xfId="796" xr:uid="{00000000-0005-0000-0000-000012030000}"/>
    <cellStyle name="20% - Accent4 9 3" xfId="797" xr:uid="{00000000-0005-0000-0000-000013030000}"/>
    <cellStyle name="20% - Accent4 9 4" xfId="798" xr:uid="{00000000-0005-0000-0000-000014030000}"/>
    <cellStyle name="20% - Accent5 10" xfId="799" xr:uid="{00000000-0005-0000-0000-000015030000}"/>
    <cellStyle name="20% - Accent5 10 2" xfId="800" xr:uid="{00000000-0005-0000-0000-000016030000}"/>
    <cellStyle name="20% - Accent5 11" xfId="801" xr:uid="{00000000-0005-0000-0000-000017030000}"/>
    <cellStyle name="20% - Accent5 11 2" xfId="802" xr:uid="{00000000-0005-0000-0000-000018030000}"/>
    <cellStyle name="20% - Accent5 12" xfId="803" xr:uid="{00000000-0005-0000-0000-000019030000}"/>
    <cellStyle name="20% - Accent5 2" xfId="804" xr:uid="{00000000-0005-0000-0000-00001A030000}"/>
    <cellStyle name="20% - Accent5 2 2" xfId="805" xr:uid="{00000000-0005-0000-0000-00001B030000}"/>
    <cellStyle name="20% - Accent5 2 2 2" xfId="806" xr:uid="{00000000-0005-0000-0000-00001C030000}"/>
    <cellStyle name="20% - Accent5 2 3" xfId="807" xr:uid="{00000000-0005-0000-0000-00001D030000}"/>
    <cellStyle name="20% - Accent5 2 4" xfId="808" xr:uid="{00000000-0005-0000-0000-00001E030000}"/>
    <cellStyle name="20% - Accent5 2 5" xfId="809" xr:uid="{00000000-0005-0000-0000-00001F030000}"/>
    <cellStyle name="20% - Accent5 2 6" xfId="810" xr:uid="{00000000-0005-0000-0000-000020030000}"/>
    <cellStyle name="20% - Accent5 3" xfId="811" xr:uid="{00000000-0005-0000-0000-000021030000}"/>
    <cellStyle name="20% - Accent5 3 2" xfId="812" xr:uid="{00000000-0005-0000-0000-000022030000}"/>
    <cellStyle name="20% - Accent5 3 2 2" xfId="813" xr:uid="{00000000-0005-0000-0000-000023030000}"/>
    <cellStyle name="20% - Accent5 3 3" xfId="814" xr:uid="{00000000-0005-0000-0000-000024030000}"/>
    <cellStyle name="20% - Accent5 3 4" xfId="815" xr:uid="{00000000-0005-0000-0000-000025030000}"/>
    <cellStyle name="20% - Accent5 4" xfId="816" xr:uid="{00000000-0005-0000-0000-000026030000}"/>
    <cellStyle name="20% - Accent5 4 2" xfId="817" xr:uid="{00000000-0005-0000-0000-000027030000}"/>
    <cellStyle name="20% - Accent5 4 2 2" xfId="818" xr:uid="{00000000-0005-0000-0000-000028030000}"/>
    <cellStyle name="20% - Accent5 4 2 2 2" xfId="819" xr:uid="{00000000-0005-0000-0000-000029030000}"/>
    <cellStyle name="20% - Accent5 4 2 2 2 2" xfId="820" xr:uid="{00000000-0005-0000-0000-00002A030000}"/>
    <cellStyle name="20% - Accent5 4 2 2 2 2 2" xfId="821" xr:uid="{00000000-0005-0000-0000-00002B030000}"/>
    <cellStyle name="20% - Accent5 4 2 2 2 3" xfId="822" xr:uid="{00000000-0005-0000-0000-00002C030000}"/>
    <cellStyle name="20% - Accent5 4 2 2 3" xfId="823" xr:uid="{00000000-0005-0000-0000-00002D030000}"/>
    <cellStyle name="20% - Accent5 4 2 2 3 2" xfId="824" xr:uid="{00000000-0005-0000-0000-00002E030000}"/>
    <cellStyle name="20% - Accent5 4 2 2 4" xfId="825" xr:uid="{00000000-0005-0000-0000-00002F030000}"/>
    <cellStyle name="20% - Accent5 4 2 2 4 2" xfId="826" xr:uid="{00000000-0005-0000-0000-000030030000}"/>
    <cellStyle name="20% - Accent5 4 2 2 5" xfId="827" xr:uid="{00000000-0005-0000-0000-000031030000}"/>
    <cellStyle name="20% - Accent5 4 2 3" xfId="828" xr:uid="{00000000-0005-0000-0000-000032030000}"/>
    <cellStyle name="20% - Accent5 4 2 3 2" xfId="829" xr:uid="{00000000-0005-0000-0000-000033030000}"/>
    <cellStyle name="20% - Accent5 4 2 3 2 2" xfId="830" xr:uid="{00000000-0005-0000-0000-000034030000}"/>
    <cellStyle name="20% - Accent5 4 2 3 3" xfId="831" xr:uid="{00000000-0005-0000-0000-000035030000}"/>
    <cellStyle name="20% - Accent5 4 2 4" xfId="832" xr:uid="{00000000-0005-0000-0000-000036030000}"/>
    <cellStyle name="20% - Accent5 4 2 4 2" xfId="833" xr:uid="{00000000-0005-0000-0000-000037030000}"/>
    <cellStyle name="20% - Accent5 4 2 4 2 2" xfId="834" xr:uid="{00000000-0005-0000-0000-000038030000}"/>
    <cellStyle name="20% - Accent5 4 2 4 3" xfId="835" xr:uid="{00000000-0005-0000-0000-000039030000}"/>
    <cellStyle name="20% - Accent5 4 2 5" xfId="836" xr:uid="{00000000-0005-0000-0000-00003A030000}"/>
    <cellStyle name="20% - Accent5 4 2 5 2" xfId="837" xr:uid="{00000000-0005-0000-0000-00003B030000}"/>
    <cellStyle name="20% - Accent5 4 2 6" xfId="838" xr:uid="{00000000-0005-0000-0000-00003C030000}"/>
    <cellStyle name="20% - Accent5 4 2 6 2" xfId="839" xr:uid="{00000000-0005-0000-0000-00003D030000}"/>
    <cellStyle name="20% - Accent5 4 2 7" xfId="840" xr:uid="{00000000-0005-0000-0000-00003E030000}"/>
    <cellStyle name="20% - Accent5 4 3" xfId="841" xr:uid="{00000000-0005-0000-0000-00003F030000}"/>
    <cellStyle name="20% - Accent5 4 3 2" xfId="842" xr:uid="{00000000-0005-0000-0000-000040030000}"/>
    <cellStyle name="20% - Accent5 4 3 2 2" xfId="843" xr:uid="{00000000-0005-0000-0000-000041030000}"/>
    <cellStyle name="20% - Accent5 4 3 2 2 2" xfId="844" xr:uid="{00000000-0005-0000-0000-000042030000}"/>
    <cellStyle name="20% - Accent5 4 3 2 3" xfId="845" xr:uid="{00000000-0005-0000-0000-000043030000}"/>
    <cellStyle name="20% - Accent5 4 3 3" xfId="846" xr:uid="{00000000-0005-0000-0000-000044030000}"/>
    <cellStyle name="20% - Accent5 4 3 3 2" xfId="847" xr:uid="{00000000-0005-0000-0000-000045030000}"/>
    <cellStyle name="20% - Accent5 4 3 4" xfId="848" xr:uid="{00000000-0005-0000-0000-000046030000}"/>
    <cellStyle name="20% - Accent5 4 3 4 2" xfId="849" xr:uid="{00000000-0005-0000-0000-000047030000}"/>
    <cellStyle name="20% - Accent5 4 3 5" xfId="850" xr:uid="{00000000-0005-0000-0000-000048030000}"/>
    <cellStyle name="20% - Accent5 4 4" xfId="851" xr:uid="{00000000-0005-0000-0000-000049030000}"/>
    <cellStyle name="20% - Accent5 4 4 2" xfId="852" xr:uid="{00000000-0005-0000-0000-00004A030000}"/>
    <cellStyle name="20% - Accent5 4 4 2 2" xfId="853" xr:uid="{00000000-0005-0000-0000-00004B030000}"/>
    <cellStyle name="20% - Accent5 4 4 2 2 2" xfId="854" xr:uid="{00000000-0005-0000-0000-00004C030000}"/>
    <cellStyle name="20% - Accent5 4 4 2 3" xfId="855" xr:uid="{00000000-0005-0000-0000-00004D030000}"/>
    <cellStyle name="20% - Accent5 4 4 3" xfId="856" xr:uid="{00000000-0005-0000-0000-00004E030000}"/>
    <cellStyle name="20% - Accent5 4 4 3 2" xfId="857" xr:uid="{00000000-0005-0000-0000-00004F030000}"/>
    <cellStyle name="20% - Accent5 4 4 4" xfId="858" xr:uid="{00000000-0005-0000-0000-000050030000}"/>
    <cellStyle name="20% - Accent5 4 4 4 2" xfId="859" xr:uid="{00000000-0005-0000-0000-000051030000}"/>
    <cellStyle name="20% - Accent5 4 4 5" xfId="860" xr:uid="{00000000-0005-0000-0000-000052030000}"/>
    <cellStyle name="20% - Accent5 4 5" xfId="861" xr:uid="{00000000-0005-0000-0000-000053030000}"/>
    <cellStyle name="20% - Accent5 4 5 2" xfId="862" xr:uid="{00000000-0005-0000-0000-000054030000}"/>
    <cellStyle name="20% - Accent5 4 5 2 2" xfId="863" xr:uid="{00000000-0005-0000-0000-000055030000}"/>
    <cellStyle name="20% - Accent5 4 5 3" xfId="864" xr:uid="{00000000-0005-0000-0000-000056030000}"/>
    <cellStyle name="20% - Accent5 4 6" xfId="865" xr:uid="{00000000-0005-0000-0000-000057030000}"/>
    <cellStyle name="20% - Accent5 4 6 2" xfId="866" xr:uid="{00000000-0005-0000-0000-000058030000}"/>
    <cellStyle name="20% - Accent5 4 6 2 2" xfId="867" xr:uid="{00000000-0005-0000-0000-000059030000}"/>
    <cellStyle name="20% - Accent5 4 6 3" xfId="868" xr:uid="{00000000-0005-0000-0000-00005A030000}"/>
    <cellStyle name="20% - Accent5 4 7" xfId="869" xr:uid="{00000000-0005-0000-0000-00005B030000}"/>
    <cellStyle name="20% - Accent5 4 7 2" xfId="870" xr:uid="{00000000-0005-0000-0000-00005C030000}"/>
    <cellStyle name="20% - Accent5 4 8" xfId="871" xr:uid="{00000000-0005-0000-0000-00005D030000}"/>
    <cellStyle name="20% - Accent5 4 8 2" xfId="872" xr:uid="{00000000-0005-0000-0000-00005E030000}"/>
    <cellStyle name="20% - Accent5 4 9" xfId="873" xr:uid="{00000000-0005-0000-0000-00005F030000}"/>
    <cellStyle name="20% - Accent5 5" xfId="874" xr:uid="{00000000-0005-0000-0000-000060030000}"/>
    <cellStyle name="20% - Accent5 5 2" xfId="875" xr:uid="{00000000-0005-0000-0000-000061030000}"/>
    <cellStyle name="20% - Accent5 5 2 2" xfId="876" xr:uid="{00000000-0005-0000-0000-000062030000}"/>
    <cellStyle name="20% - Accent5 5 2 2 2" xfId="877" xr:uid="{00000000-0005-0000-0000-000063030000}"/>
    <cellStyle name="20% - Accent5 5 2 2 2 2" xfId="878" xr:uid="{00000000-0005-0000-0000-000064030000}"/>
    <cellStyle name="20% - Accent5 5 2 2 3" xfId="879" xr:uid="{00000000-0005-0000-0000-000065030000}"/>
    <cellStyle name="20% - Accent5 5 2 3" xfId="880" xr:uid="{00000000-0005-0000-0000-000066030000}"/>
    <cellStyle name="20% - Accent5 5 2 3 2" xfId="881" xr:uid="{00000000-0005-0000-0000-000067030000}"/>
    <cellStyle name="20% - Accent5 5 2 4" xfId="882" xr:uid="{00000000-0005-0000-0000-000068030000}"/>
    <cellStyle name="20% - Accent5 5 2 4 2" xfId="883" xr:uid="{00000000-0005-0000-0000-000069030000}"/>
    <cellStyle name="20% - Accent5 5 2 5" xfId="884" xr:uid="{00000000-0005-0000-0000-00006A030000}"/>
    <cellStyle name="20% - Accent5 5 3" xfId="885" xr:uid="{00000000-0005-0000-0000-00006B030000}"/>
    <cellStyle name="20% - Accent5 5 3 2" xfId="886" xr:uid="{00000000-0005-0000-0000-00006C030000}"/>
    <cellStyle name="20% - Accent5 5 3 2 2" xfId="887" xr:uid="{00000000-0005-0000-0000-00006D030000}"/>
    <cellStyle name="20% - Accent5 5 3 2 2 2" xfId="888" xr:uid="{00000000-0005-0000-0000-00006E030000}"/>
    <cellStyle name="20% - Accent5 5 3 2 3" xfId="889" xr:uid="{00000000-0005-0000-0000-00006F030000}"/>
    <cellStyle name="20% - Accent5 5 3 3" xfId="890" xr:uid="{00000000-0005-0000-0000-000070030000}"/>
    <cellStyle name="20% - Accent5 5 3 3 2" xfId="891" xr:uid="{00000000-0005-0000-0000-000071030000}"/>
    <cellStyle name="20% - Accent5 5 3 4" xfId="892" xr:uid="{00000000-0005-0000-0000-000072030000}"/>
    <cellStyle name="20% - Accent5 5 3 4 2" xfId="893" xr:uid="{00000000-0005-0000-0000-000073030000}"/>
    <cellStyle name="20% - Accent5 5 3 5" xfId="894" xr:uid="{00000000-0005-0000-0000-000074030000}"/>
    <cellStyle name="20% - Accent5 5 4" xfId="895" xr:uid="{00000000-0005-0000-0000-000075030000}"/>
    <cellStyle name="20% - Accent5 5 4 2" xfId="896" xr:uid="{00000000-0005-0000-0000-000076030000}"/>
    <cellStyle name="20% - Accent5 5 4 2 2" xfId="897" xr:uid="{00000000-0005-0000-0000-000077030000}"/>
    <cellStyle name="20% - Accent5 5 4 2 2 2" xfId="898" xr:uid="{00000000-0005-0000-0000-000078030000}"/>
    <cellStyle name="20% - Accent5 5 4 2 3" xfId="899" xr:uid="{00000000-0005-0000-0000-000079030000}"/>
    <cellStyle name="20% - Accent5 5 4 3" xfId="900" xr:uid="{00000000-0005-0000-0000-00007A030000}"/>
    <cellStyle name="20% - Accent5 5 4 3 2" xfId="901" xr:uid="{00000000-0005-0000-0000-00007B030000}"/>
    <cellStyle name="20% - Accent5 5 4 4" xfId="902" xr:uid="{00000000-0005-0000-0000-00007C030000}"/>
    <cellStyle name="20% - Accent5 5 4 4 2" xfId="903" xr:uid="{00000000-0005-0000-0000-00007D030000}"/>
    <cellStyle name="20% - Accent5 5 4 5" xfId="904" xr:uid="{00000000-0005-0000-0000-00007E030000}"/>
    <cellStyle name="20% - Accent5 5 5" xfId="905" xr:uid="{00000000-0005-0000-0000-00007F030000}"/>
    <cellStyle name="20% - Accent5 5 5 2" xfId="906" xr:uid="{00000000-0005-0000-0000-000080030000}"/>
    <cellStyle name="20% - Accent5 5 5 2 2" xfId="907" xr:uid="{00000000-0005-0000-0000-000081030000}"/>
    <cellStyle name="20% - Accent5 5 5 3" xfId="908" xr:uid="{00000000-0005-0000-0000-000082030000}"/>
    <cellStyle name="20% - Accent5 5 6" xfId="909" xr:uid="{00000000-0005-0000-0000-000083030000}"/>
    <cellStyle name="20% - Accent5 5 6 2" xfId="910" xr:uid="{00000000-0005-0000-0000-000084030000}"/>
    <cellStyle name="20% - Accent5 5 6 2 2" xfId="911" xr:uid="{00000000-0005-0000-0000-000085030000}"/>
    <cellStyle name="20% - Accent5 5 6 3" xfId="912" xr:uid="{00000000-0005-0000-0000-000086030000}"/>
    <cellStyle name="20% - Accent5 5 7" xfId="913" xr:uid="{00000000-0005-0000-0000-000087030000}"/>
    <cellStyle name="20% - Accent5 5 7 2" xfId="914" xr:uid="{00000000-0005-0000-0000-000088030000}"/>
    <cellStyle name="20% - Accent5 5 8" xfId="915" xr:uid="{00000000-0005-0000-0000-000089030000}"/>
    <cellStyle name="20% - Accent5 5 8 2" xfId="916" xr:uid="{00000000-0005-0000-0000-00008A030000}"/>
    <cellStyle name="20% - Accent5 5 9" xfId="917" xr:uid="{00000000-0005-0000-0000-00008B030000}"/>
    <cellStyle name="20% - Accent5 6" xfId="918" xr:uid="{00000000-0005-0000-0000-00008C030000}"/>
    <cellStyle name="20% - Accent5 6 2" xfId="919" xr:uid="{00000000-0005-0000-0000-00008D030000}"/>
    <cellStyle name="20% - Accent5 6 2 2" xfId="920" xr:uid="{00000000-0005-0000-0000-00008E030000}"/>
    <cellStyle name="20% - Accent5 6 2 2 2" xfId="921" xr:uid="{00000000-0005-0000-0000-00008F030000}"/>
    <cellStyle name="20% - Accent5 6 2 2 2 2" xfId="922" xr:uid="{00000000-0005-0000-0000-000090030000}"/>
    <cellStyle name="20% - Accent5 6 2 2 3" xfId="923" xr:uid="{00000000-0005-0000-0000-000091030000}"/>
    <cellStyle name="20% - Accent5 6 2 3" xfId="924" xr:uid="{00000000-0005-0000-0000-000092030000}"/>
    <cellStyle name="20% - Accent5 6 2 3 2" xfId="925" xr:uid="{00000000-0005-0000-0000-000093030000}"/>
    <cellStyle name="20% - Accent5 6 2 4" xfId="926" xr:uid="{00000000-0005-0000-0000-000094030000}"/>
    <cellStyle name="20% - Accent5 6 2 4 2" xfId="927" xr:uid="{00000000-0005-0000-0000-000095030000}"/>
    <cellStyle name="20% - Accent5 6 2 5" xfId="928" xr:uid="{00000000-0005-0000-0000-000096030000}"/>
    <cellStyle name="20% - Accent5 6 3" xfId="929" xr:uid="{00000000-0005-0000-0000-000097030000}"/>
    <cellStyle name="20% - Accent5 6 3 2" xfId="930" xr:uid="{00000000-0005-0000-0000-000098030000}"/>
    <cellStyle name="20% - Accent5 6 3 2 2" xfId="931" xr:uid="{00000000-0005-0000-0000-000099030000}"/>
    <cellStyle name="20% - Accent5 6 3 3" xfId="932" xr:uid="{00000000-0005-0000-0000-00009A030000}"/>
    <cellStyle name="20% - Accent5 6 4" xfId="933" xr:uid="{00000000-0005-0000-0000-00009B030000}"/>
    <cellStyle name="20% - Accent5 6 4 2" xfId="934" xr:uid="{00000000-0005-0000-0000-00009C030000}"/>
    <cellStyle name="20% - Accent5 6 4 2 2" xfId="935" xr:uid="{00000000-0005-0000-0000-00009D030000}"/>
    <cellStyle name="20% - Accent5 6 4 3" xfId="936" xr:uid="{00000000-0005-0000-0000-00009E030000}"/>
    <cellStyle name="20% - Accent5 6 5" xfId="937" xr:uid="{00000000-0005-0000-0000-00009F030000}"/>
    <cellStyle name="20% - Accent5 6 5 2" xfId="938" xr:uid="{00000000-0005-0000-0000-0000A0030000}"/>
    <cellStyle name="20% - Accent5 6 6" xfId="939" xr:uid="{00000000-0005-0000-0000-0000A1030000}"/>
    <cellStyle name="20% - Accent5 6 6 2" xfId="940" xr:uid="{00000000-0005-0000-0000-0000A2030000}"/>
    <cellStyle name="20% - Accent5 6 7" xfId="941" xr:uid="{00000000-0005-0000-0000-0000A3030000}"/>
    <cellStyle name="20% - Accent5 7" xfId="942" xr:uid="{00000000-0005-0000-0000-0000A4030000}"/>
    <cellStyle name="20% - Accent5 7 2" xfId="943" xr:uid="{00000000-0005-0000-0000-0000A5030000}"/>
    <cellStyle name="20% - Accent5 7 2 2" xfId="944" xr:uid="{00000000-0005-0000-0000-0000A6030000}"/>
    <cellStyle name="20% - Accent5 7 2 2 2" xfId="945" xr:uid="{00000000-0005-0000-0000-0000A7030000}"/>
    <cellStyle name="20% - Accent5 7 2 3" xfId="946" xr:uid="{00000000-0005-0000-0000-0000A8030000}"/>
    <cellStyle name="20% - Accent5 7 3" xfId="947" xr:uid="{00000000-0005-0000-0000-0000A9030000}"/>
    <cellStyle name="20% - Accent5 7 3 2" xfId="948" xr:uid="{00000000-0005-0000-0000-0000AA030000}"/>
    <cellStyle name="20% - Accent5 7 4" xfId="949" xr:uid="{00000000-0005-0000-0000-0000AB030000}"/>
    <cellStyle name="20% - Accent5 7 4 2" xfId="950" xr:uid="{00000000-0005-0000-0000-0000AC030000}"/>
    <cellStyle name="20% - Accent5 7 5" xfId="951" xr:uid="{00000000-0005-0000-0000-0000AD030000}"/>
    <cellStyle name="20% - Accent5 8" xfId="952" xr:uid="{00000000-0005-0000-0000-0000AE030000}"/>
    <cellStyle name="20% - Accent5 8 2" xfId="953" xr:uid="{00000000-0005-0000-0000-0000AF030000}"/>
    <cellStyle name="20% - Accent5 8 2 2" xfId="954" xr:uid="{00000000-0005-0000-0000-0000B0030000}"/>
    <cellStyle name="20% - Accent5 8 2 2 2" xfId="955" xr:uid="{00000000-0005-0000-0000-0000B1030000}"/>
    <cellStyle name="20% - Accent5 8 2 3" xfId="956" xr:uid="{00000000-0005-0000-0000-0000B2030000}"/>
    <cellStyle name="20% - Accent5 8 3" xfId="957" xr:uid="{00000000-0005-0000-0000-0000B3030000}"/>
    <cellStyle name="20% - Accent5 8 3 2" xfId="958" xr:uid="{00000000-0005-0000-0000-0000B4030000}"/>
    <cellStyle name="20% - Accent5 8 4" xfId="959" xr:uid="{00000000-0005-0000-0000-0000B5030000}"/>
    <cellStyle name="20% - Accent5 8 4 2" xfId="960" xr:uid="{00000000-0005-0000-0000-0000B6030000}"/>
    <cellStyle name="20% - Accent5 8 5" xfId="961" xr:uid="{00000000-0005-0000-0000-0000B7030000}"/>
    <cellStyle name="20% - Accent5 9" xfId="962" xr:uid="{00000000-0005-0000-0000-0000B8030000}"/>
    <cellStyle name="20% - Accent5 9 2" xfId="963" xr:uid="{00000000-0005-0000-0000-0000B9030000}"/>
    <cellStyle name="20% - Accent5 9 2 2" xfId="964" xr:uid="{00000000-0005-0000-0000-0000BA030000}"/>
    <cellStyle name="20% - Accent5 9 3" xfId="965" xr:uid="{00000000-0005-0000-0000-0000BB030000}"/>
    <cellStyle name="20% - Accent5 9 4" xfId="966" xr:uid="{00000000-0005-0000-0000-0000BC030000}"/>
    <cellStyle name="20% - Accent6 10" xfId="967" xr:uid="{00000000-0005-0000-0000-0000BD030000}"/>
    <cellStyle name="20% - Accent6 10 2" xfId="968" xr:uid="{00000000-0005-0000-0000-0000BE030000}"/>
    <cellStyle name="20% - Accent6 11" xfId="969" xr:uid="{00000000-0005-0000-0000-0000BF030000}"/>
    <cellStyle name="20% - Accent6 11 2" xfId="970" xr:uid="{00000000-0005-0000-0000-0000C0030000}"/>
    <cellStyle name="20% - Accent6 12" xfId="971" xr:uid="{00000000-0005-0000-0000-0000C1030000}"/>
    <cellStyle name="20% - Accent6 2" xfId="972" xr:uid="{00000000-0005-0000-0000-0000C2030000}"/>
    <cellStyle name="20% - Accent6 2 2" xfId="973" xr:uid="{00000000-0005-0000-0000-0000C3030000}"/>
    <cellStyle name="20% - Accent6 2 2 2" xfId="974" xr:uid="{00000000-0005-0000-0000-0000C4030000}"/>
    <cellStyle name="20% - Accent6 2 3" xfId="975" xr:uid="{00000000-0005-0000-0000-0000C5030000}"/>
    <cellStyle name="20% - Accent6 2 4" xfId="976" xr:uid="{00000000-0005-0000-0000-0000C6030000}"/>
    <cellStyle name="20% - Accent6 2 5" xfId="977" xr:uid="{00000000-0005-0000-0000-0000C7030000}"/>
    <cellStyle name="20% - Accent6 2 6" xfId="978" xr:uid="{00000000-0005-0000-0000-0000C8030000}"/>
    <cellStyle name="20% - Accent6 3" xfId="979" xr:uid="{00000000-0005-0000-0000-0000C9030000}"/>
    <cellStyle name="20% - Accent6 3 2" xfId="980" xr:uid="{00000000-0005-0000-0000-0000CA030000}"/>
    <cellStyle name="20% - Accent6 3 2 2" xfId="981" xr:uid="{00000000-0005-0000-0000-0000CB030000}"/>
    <cellStyle name="20% - Accent6 3 3" xfId="982" xr:uid="{00000000-0005-0000-0000-0000CC030000}"/>
    <cellStyle name="20% - Accent6 3 3 2" xfId="983" xr:uid="{00000000-0005-0000-0000-0000CD030000}"/>
    <cellStyle name="20% - Accent6 3 4" xfId="984" xr:uid="{00000000-0005-0000-0000-0000CE030000}"/>
    <cellStyle name="20% - Accent6 4" xfId="985" xr:uid="{00000000-0005-0000-0000-0000CF030000}"/>
    <cellStyle name="20% - Accent6 4 2" xfId="986" xr:uid="{00000000-0005-0000-0000-0000D0030000}"/>
    <cellStyle name="20% - Accent6 4 2 2" xfId="987" xr:uid="{00000000-0005-0000-0000-0000D1030000}"/>
    <cellStyle name="20% - Accent6 4 2 2 2" xfId="988" xr:uid="{00000000-0005-0000-0000-0000D2030000}"/>
    <cellStyle name="20% - Accent6 4 2 2 2 2" xfId="989" xr:uid="{00000000-0005-0000-0000-0000D3030000}"/>
    <cellStyle name="20% - Accent6 4 2 2 2 2 2" xfId="990" xr:uid="{00000000-0005-0000-0000-0000D4030000}"/>
    <cellStyle name="20% - Accent6 4 2 2 2 3" xfId="991" xr:uid="{00000000-0005-0000-0000-0000D5030000}"/>
    <cellStyle name="20% - Accent6 4 2 2 3" xfId="992" xr:uid="{00000000-0005-0000-0000-0000D6030000}"/>
    <cellStyle name="20% - Accent6 4 2 2 3 2" xfId="993" xr:uid="{00000000-0005-0000-0000-0000D7030000}"/>
    <cellStyle name="20% - Accent6 4 2 2 4" xfId="994" xr:uid="{00000000-0005-0000-0000-0000D8030000}"/>
    <cellStyle name="20% - Accent6 4 2 2 4 2" xfId="995" xr:uid="{00000000-0005-0000-0000-0000D9030000}"/>
    <cellStyle name="20% - Accent6 4 2 2 5" xfId="996" xr:uid="{00000000-0005-0000-0000-0000DA030000}"/>
    <cellStyle name="20% - Accent6 4 2 3" xfId="997" xr:uid="{00000000-0005-0000-0000-0000DB030000}"/>
    <cellStyle name="20% - Accent6 4 2 3 2" xfId="998" xr:uid="{00000000-0005-0000-0000-0000DC030000}"/>
    <cellStyle name="20% - Accent6 4 2 3 2 2" xfId="999" xr:uid="{00000000-0005-0000-0000-0000DD030000}"/>
    <cellStyle name="20% - Accent6 4 2 3 3" xfId="1000" xr:uid="{00000000-0005-0000-0000-0000DE030000}"/>
    <cellStyle name="20% - Accent6 4 2 4" xfId="1001" xr:uid="{00000000-0005-0000-0000-0000DF030000}"/>
    <cellStyle name="20% - Accent6 4 2 4 2" xfId="1002" xr:uid="{00000000-0005-0000-0000-0000E0030000}"/>
    <cellStyle name="20% - Accent6 4 2 4 2 2" xfId="1003" xr:uid="{00000000-0005-0000-0000-0000E1030000}"/>
    <cellStyle name="20% - Accent6 4 2 4 3" xfId="1004" xr:uid="{00000000-0005-0000-0000-0000E2030000}"/>
    <cellStyle name="20% - Accent6 4 2 5" xfId="1005" xr:uid="{00000000-0005-0000-0000-0000E3030000}"/>
    <cellStyle name="20% - Accent6 4 2 5 2" xfId="1006" xr:uid="{00000000-0005-0000-0000-0000E4030000}"/>
    <cellStyle name="20% - Accent6 4 2 6" xfId="1007" xr:uid="{00000000-0005-0000-0000-0000E5030000}"/>
    <cellStyle name="20% - Accent6 4 2 6 2" xfId="1008" xr:uid="{00000000-0005-0000-0000-0000E6030000}"/>
    <cellStyle name="20% - Accent6 4 2 7" xfId="1009" xr:uid="{00000000-0005-0000-0000-0000E7030000}"/>
    <cellStyle name="20% - Accent6 4 3" xfId="1010" xr:uid="{00000000-0005-0000-0000-0000E8030000}"/>
    <cellStyle name="20% - Accent6 4 3 2" xfId="1011" xr:uid="{00000000-0005-0000-0000-0000E9030000}"/>
    <cellStyle name="20% - Accent6 4 3 2 2" xfId="1012" xr:uid="{00000000-0005-0000-0000-0000EA030000}"/>
    <cellStyle name="20% - Accent6 4 3 2 2 2" xfId="1013" xr:uid="{00000000-0005-0000-0000-0000EB030000}"/>
    <cellStyle name="20% - Accent6 4 3 2 3" xfId="1014" xr:uid="{00000000-0005-0000-0000-0000EC030000}"/>
    <cellStyle name="20% - Accent6 4 3 3" xfId="1015" xr:uid="{00000000-0005-0000-0000-0000ED030000}"/>
    <cellStyle name="20% - Accent6 4 3 3 2" xfId="1016" xr:uid="{00000000-0005-0000-0000-0000EE030000}"/>
    <cellStyle name="20% - Accent6 4 3 4" xfId="1017" xr:uid="{00000000-0005-0000-0000-0000EF030000}"/>
    <cellStyle name="20% - Accent6 4 3 4 2" xfId="1018" xr:uid="{00000000-0005-0000-0000-0000F0030000}"/>
    <cellStyle name="20% - Accent6 4 3 5" xfId="1019" xr:uid="{00000000-0005-0000-0000-0000F1030000}"/>
    <cellStyle name="20% - Accent6 4 4" xfId="1020" xr:uid="{00000000-0005-0000-0000-0000F2030000}"/>
    <cellStyle name="20% - Accent6 4 4 2" xfId="1021" xr:uid="{00000000-0005-0000-0000-0000F3030000}"/>
    <cellStyle name="20% - Accent6 4 4 2 2" xfId="1022" xr:uid="{00000000-0005-0000-0000-0000F4030000}"/>
    <cellStyle name="20% - Accent6 4 4 2 2 2" xfId="1023" xr:uid="{00000000-0005-0000-0000-0000F5030000}"/>
    <cellStyle name="20% - Accent6 4 4 2 3" xfId="1024" xr:uid="{00000000-0005-0000-0000-0000F6030000}"/>
    <cellStyle name="20% - Accent6 4 4 3" xfId="1025" xr:uid="{00000000-0005-0000-0000-0000F7030000}"/>
    <cellStyle name="20% - Accent6 4 4 3 2" xfId="1026" xr:uid="{00000000-0005-0000-0000-0000F8030000}"/>
    <cellStyle name="20% - Accent6 4 4 4" xfId="1027" xr:uid="{00000000-0005-0000-0000-0000F9030000}"/>
    <cellStyle name="20% - Accent6 4 4 4 2" xfId="1028" xr:uid="{00000000-0005-0000-0000-0000FA030000}"/>
    <cellStyle name="20% - Accent6 4 4 5" xfId="1029" xr:uid="{00000000-0005-0000-0000-0000FB030000}"/>
    <cellStyle name="20% - Accent6 4 5" xfId="1030" xr:uid="{00000000-0005-0000-0000-0000FC030000}"/>
    <cellStyle name="20% - Accent6 4 5 2" xfId="1031" xr:uid="{00000000-0005-0000-0000-0000FD030000}"/>
    <cellStyle name="20% - Accent6 4 5 2 2" xfId="1032" xr:uid="{00000000-0005-0000-0000-0000FE030000}"/>
    <cellStyle name="20% - Accent6 4 5 3" xfId="1033" xr:uid="{00000000-0005-0000-0000-0000FF030000}"/>
    <cellStyle name="20% - Accent6 4 6" xfId="1034" xr:uid="{00000000-0005-0000-0000-000000040000}"/>
    <cellStyle name="20% - Accent6 4 6 2" xfId="1035" xr:uid="{00000000-0005-0000-0000-000001040000}"/>
    <cellStyle name="20% - Accent6 4 6 2 2" xfId="1036" xr:uid="{00000000-0005-0000-0000-000002040000}"/>
    <cellStyle name="20% - Accent6 4 6 3" xfId="1037" xr:uid="{00000000-0005-0000-0000-000003040000}"/>
    <cellStyle name="20% - Accent6 4 7" xfId="1038" xr:uid="{00000000-0005-0000-0000-000004040000}"/>
    <cellStyle name="20% - Accent6 4 7 2" xfId="1039" xr:uid="{00000000-0005-0000-0000-000005040000}"/>
    <cellStyle name="20% - Accent6 4 8" xfId="1040" xr:uid="{00000000-0005-0000-0000-000006040000}"/>
    <cellStyle name="20% - Accent6 4 8 2" xfId="1041" xr:uid="{00000000-0005-0000-0000-000007040000}"/>
    <cellStyle name="20% - Accent6 4 9" xfId="1042" xr:uid="{00000000-0005-0000-0000-000008040000}"/>
    <cellStyle name="20% - Accent6 5" xfId="1043" xr:uid="{00000000-0005-0000-0000-000009040000}"/>
    <cellStyle name="20% - Accent6 5 2" xfId="1044" xr:uid="{00000000-0005-0000-0000-00000A040000}"/>
    <cellStyle name="20% - Accent6 5 2 2" xfId="1045" xr:uid="{00000000-0005-0000-0000-00000B040000}"/>
    <cellStyle name="20% - Accent6 5 2 2 2" xfId="1046" xr:uid="{00000000-0005-0000-0000-00000C040000}"/>
    <cellStyle name="20% - Accent6 5 2 2 2 2" xfId="1047" xr:uid="{00000000-0005-0000-0000-00000D040000}"/>
    <cellStyle name="20% - Accent6 5 2 2 3" xfId="1048" xr:uid="{00000000-0005-0000-0000-00000E040000}"/>
    <cellStyle name="20% - Accent6 5 2 3" xfId="1049" xr:uid="{00000000-0005-0000-0000-00000F040000}"/>
    <cellStyle name="20% - Accent6 5 2 3 2" xfId="1050" xr:uid="{00000000-0005-0000-0000-000010040000}"/>
    <cellStyle name="20% - Accent6 5 2 4" xfId="1051" xr:uid="{00000000-0005-0000-0000-000011040000}"/>
    <cellStyle name="20% - Accent6 5 2 4 2" xfId="1052" xr:uid="{00000000-0005-0000-0000-000012040000}"/>
    <cellStyle name="20% - Accent6 5 2 5" xfId="1053" xr:uid="{00000000-0005-0000-0000-000013040000}"/>
    <cellStyle name="20% - Accent6 5 3" xfId="1054" xr:uid="{00000000-0005-0000-0000-000014040000}"/>
    <cellStyle name="20% - Accent6 5 3 2" xfId="1055" xr:uid="{00000000-0005-0000-0000-000015040000}"/>
    <cellStyle name="20% - Accent6 5 3 2 2" xfId="1056" xr:uid="{00000000-0005-0000-0000-000016040000}"/>
    <cellStyle name="20% - Accent6 5 3 2 2 2" xfId="1057" xr:uid="{00000000-0005-0000-0000-000017040000}"/>
    <cellStyle name="20% - Accent6 5 3 2 3" xfId="1058" xr:uid="{00000000-0005-0000-0000-000018040000}"/>
    <cellStyle name="20% - Accent6 5 3 3" xfId="1059" xr:uid="{00000000-0005-0000-0000-000019040000}"/>
    <cellStyle name="20% - Accent6 5 3 3 2" xfId="1060" xr:uid="{00000000-0005-0000-0000-00001A040000}"/>
    <cellStyle name="20% - Accent6 5 3 4" xfId="1061" xr:uid="{00000000-0005-0000-0000-00001B040000}"/>
    <cellStyle name="20% - Accent6 5 3 4 2" xfId="1062" xr:uid="{00000000-0005-0000-0000-00001C040000}"/>
    <cellStyle name="20% - Accent6 5 3 5" xfId="1063" xr:uid="{00000000-0005-0000-0000-00001D040000}"/>
    <cellStyle name="20% - Accent6 5 4" xfId="1064" xr:uid="{00000000-0005-0000-0000-00001E040000}"/>
    <cellStyle name="20% - Accent6 5 4 2" xfId="1065" xr:uid="{00000000-0005-0000-0000-00001F040000}"/>
    <cellStyle name="20% - Accent6 5 4 2 2" xfId="1066" xr:uid="{00000000-0005-0000-0000-000020040000}"/>
    <cellStyle name="20% - Accent6 5 4 2 2 2" xfId="1067" xr:uid="{00000000-0005-0000-0000-000021040000}"/>
    <cellStyle name="20% - Accent6 5 4 2 3" xfId="1068" xr:uid="{00000000-0005-0000-0000-000022040000}"/>
    <cellStyle name="20% - Accent6 5 4 3" xfId="1069" xr:uid="{00000000-0005-0000-0000-000023040000}"/>
    <cellStyle name="20% - Accent6 5 4 3 2" xfId="1070" xr:uid="{00000000-0005-0000-0000-000024040000}"/>
    <cellStyle name="20% - Accent6 5 4 4" xfId="1071" xr:uid="{00000000-0005-0000-0000-000025040000}"/>
    <cellStyle name="20% - Accent6 5 4 4 2" xfId="1072" xr:uid="{00000000-0005-0000-0000-000026040000}"/>
    <cellStyle name="20% - Accent6 5 4 5" xfId="1073" xr:uid="{00000000-0005-0000-0000-000027040000}"/>
    <cellStyle name="20% - Accent6 5 5" xfId="1074" xr:uid="{00000000-0005-0000-0000-000028040000}"/>
    <cellStyle name="20% - Accent6 5 5 2" xfId="1075" xr:uid="{00000000-0005-0000-0000-000029040000}"/>
    <cellStyle name="20% - Accent6 5 5 2 2" xfId="1076" xr:uid="{00000000-0005-0000-0000-00002A040000}"/>
    <cellStyle name="20% - Accent6 5 5 3" xfId="1077" xr:uid="{00000000-0005-0000-0000-00002B040000}"/>
    <cellStyle name="20% - Accent6 5 6" xfId="1078" xr:uid="{00000000-0005-0000-0000-00002C040000}"/>
    <cellStyle name="20% - Accent6 5 6 2" xfId="1079" xr:uid="{00000000-0005-0000-0000-00002D040000}"/>
    <cellStyle name="20% - Accent6 5 6 2 2" xfId="1080" xr:uid="{00000000-0005-0000-0000-00002E040000}"/>
    <cellStyle name="20% - Accent6 5 6 3" xfId="1081" xr:uid="{00000000-0005-0000-0000-00002F040000}"/>
    <cellStyle name="20% - Accent6 5 7" xfId="1082" xr:uid="{00000000-0005-0000-0000-000030040000}"/>
    <cellStyle name="20% - Accent6 5 7 2" xfId="1083" xr:uid="{00000000-0005-0000-0000-000031040000}"/>
    <cellStyle name="20% - Accent6 5 8" xfId="1084" xr:uid="{00000000-0005-0000-0000-000032040000}"/>
    <cellStyle name="20% - Accent6 5 8 2" xfId="1085" xr:uid="{00000000-0005-0000-0000-000033040000}"/>
    <cellStyle name="20% - Accent6 5 9" xfId="1086" xr:uid="{00000000-0005-0000-0000-000034040000}"/>
    <cellStyle name="20% - Accent6 6" xfId="1087" xr:uid="{00000000-0005-0000-0000-000035040000}"/>
    <cellStyle name="20% - Accent6 6 2" xfId="1088" xr:uid="{00000000-0005-0000-0000-000036040000}"/>
    <cellStyle name="20% - Accent6 6 2 2" xfId="1089" xr:uid="{00000000-0005-0000-0000-000037040000}"/>
    <cellStyle name="20% - Accent6 6 2 2 2" xfId="1090" xr:uid="{00000000-0005-0000-0000-000038040000}"/>
    <cellStyle name="20% - Accent6 6 2 2 2 2" xfId="1091" xr:uid="{00000000-0005-0000-0000-000039040000}"/>
    <cellStyle name="20% - Accent6 6 2 2 3" xfId="1092" xr:uid="{00000000-0005-0000-0000-00003A040000}"/>
    <cellStyle name="20% - Accent6 6 2 3" xfId="1093" xr:uid="{00000000-0005-0000-0000-00003B040000}"/>
    <cellStyle name="20% - Accent6 6 2 3 2" xfId="1094" xr:uid="{00000000-0005-0000-0000-00003C040000}"/>
    <cellStyle name="20% - Accent6 6 2 4" xfId="1095" xr:uid="{00000000-0005-0000-0000-00003D040000}"/>
    <cellStyle name="20% - Accent6 6 2 4 2" xfId="1096" xr:uid="{00000000-0005-0000-0000-00003E040000}"/>
    <cellStyle name="20% - Accent6 6 2 5" xfId="1097" xr:uid="{00000000-0005-0000-0000-00003F040000}"/>
    <cellStyle name="20% - Accent6 6 3" xfId="1098" xr:uid="{00000000-0005-0000-0000-000040040000}"/>
    <cellStyle name="20% - Accent6 6 3 2" xfId="1099" xr:uid="{00000000-0005-0000-0000-000041040000}"/>
    <cellStyle name="20% - Accent6 6 3 2 2" xfId="1100" xr:uid="{00000000-0005-0000-0000-000042040000}"/>
    <cellStyle name="20% - Accent6 6 3 3" xfId="1101" xr:uid="{00000000-0005-0000-0000-000043040000}"/>
    <cellStyle name="20% - Accent6 6 4" xfId="1102" xr:uid="{00000000-0005-0000-0000-000044040000}"/>
    <cellStyle name="20% - Accent6 6 4 2" xfId="1103" xr:uid="{00000000-0005-0000-0000-000045040000}"/>
    <cellStyle name="20% - Accent6 6 4 2 2" xfId="1104" xr:uid="{00000000-0005-0000-0000-000046040000}"/>
    <cellStyle name="20% - Accent6 6 4 3" xfId="1105" xr:uid="{00000000-0005-0000-0000-000047040000}"/>
    <cellStyle name="20% - Accent6 6 5" xfId="1106" xr:uid="{00000000-0005-0000-0000-000048040000}"/>
    <cellStyle name="20% - Accent6 6 5 2" xfId="1107" xr:uid="{00000000-0005-0000-0000-000049040000}"/>
    <cellStyle name="20% - Accent6 6 6" xfId="1108" xr:uid="{00000000-0005-0000-0000-00004A040000}"/>
    <cellStyle name="20% - Accent6 6 6 2" xfId="1109" xr:uid="{00000000-0005-0000-0000-00004B040000}"/>
    <cellStyle name="20% - Accent6 6 7" xfId="1110" xr:uid="{00000000-0005-0000-0000-00004C040000}"/>
    <cellStyle name="20% - Accent6 7" xfId="1111" xr:uid="{00000000-0005-0000-0000-00004D040000}"/>
    <cellStyle name="20% - Accent6 7 2" xfId="1112" xr:uid="{00000000-0005-0000-0000-00004E040000}"/>
    <cellStyle name="20% - Accent6 7 2 2" xfId="1113" xr:uid="{00000000-0005-0000-0000-00004F040000}"/>
    <cellStyle name="20% - Accent6 7 2 2 2" xfId="1114" xr:uid="{00000000-0005-0000-0000-000050040000}"/>
    <cellStyle name="20% - Accent6 7 2 3" xfId="1115" xr:uid="{00000000-0005-0000-0000-000051040000}"/>
    <cellStyle name="20% - Accent6 7 3" xfId="1116" xr:uid="{00000000-0005-0000-0000-000052040000}"/>
    <cellStyle name="20% - Accent6 7 3 2" xfId="1117" xr:uid="{00000000-0005-0000-0000-000053040000}"/>
    <cellStyle name="20% - Accent6 7 4" xfId="1118" xr:uid="{00000000-0005-0000-0000-000054040000}"/>
    <cellStyle name="20% - Accent6 7 4 2" xfId="1119" xr:uid="{00000000-0005-0000-0000-000055040000}"/>
    <cellStyle name="20% - Accent6 7 5" xfId="1120" xr:uid="{00000000-0005-0000-0000-000056040000}"/>
    <cellStyle name="20% - Accent6 8" xfId="1121" xr:uid="{00000000-0005-0000-0000-000057040000}"/>
    <cellStyle name="20% - Accent6 8 2" xfId="1122" xr:uid="{00000000-0005-0000-0000-000058040000}"/>
    <cellStyle name="20% - Accent6 8 2 2" xfId="1123" xr:uid="{00000000-0005-0000-0000-000059040000}"/>
    <cellStyle name="20% - Accent6 8 2 2 2" xfId="1124" xr:uid="{00000000-0005-0000-0000-00005A040000}"/>
    <cellStyle name="20% - Accent6 8 2 3" xfId="1125" xr:uid="{00000000-0005-0000-0000-00005B040000}"/>
    <cellStyle name="20% - Accent6 8 3" xfId="1126" xr:uid="{00000000-0005-0000-0000-00005C040000}"/>
    <cellStyle name="20% - Accent6 8 3 2" xfId="1127" xr:uid="{00000000-0005-0000-0000-00005D040000}"/>
    <cellStyle name="20% - Accent6 8 4" xfId="1128" xr:uid="{00000000-0005-0000-0000-00005E040000}"/>
    <cellStyle name="20% - Accent6 8 4 2" xfId="1129" xr:uid="{00000000-0005-0000-0000-00005F040000}"/>
    <cellStyle name="20% - Accent6 8 5" xfId="1130" xr:uid="{00000000-0005-0000-0000-000060040000}"/>
    <cellStyle name="20% - Accent6 9" xfId="1131" xr:uid="{00000000-0005-0000-0000-000061040000}"/>
    <cellStyle name="20% - Accent6 9 2" xfId="1132" xr:uid="{00000000-0005-0000-0000-000062040000}"/>
    <cellStyle name="20% - Accent6 9 2 2" xfId="1133" xr:uid="{00000000-0005-0000-0000-000063040000}"/>
    <cellStyle name="20% - Accent6 9 3" xfId="1134" xr:uid="{00000000-0005-0000-0000-000064040000}"/>
    <cellStyle name="20% - Accent6 9 4" xfId="1135" xr:uid="{00000000-0005-0000-0000-000065040000}"/>
    <cellStyle name="40% - Accent1 10" xfId="1136" xr:uid="{00000000-0005-0000-0000-000066040000}"/>
    <cellStyle name="40% - Accent1 10 2" xfId="1137" xr:uid="{00000000-0005-0000-0000-000067040000}"/>
    <cellStyle name="40% - Accent1 11" xfId="1138" xr:uid="{00000000-0005-0000-0000-000068040000}"/>
    <cellStyle name="40% - Accent1 11 2" xfId="1139" xr:uid="{00000000-0005-0000-0000-000069040000}"/>
    <cellStyle name="40% - Accent1 12" xfId="1140" xr:uid="{00000000-0005-0000-0000-00006A040000}"/>
    <cellStyle name="40% - Accent1 2" xfId="1141" xr:uid="{00000000-0005-0000-0000-00006B040000}"/>
    <cellStyle name="40% - Accent1 2 2" xfId="1142" xr:uid="{00000000-0005-0000-0000-00006C040000}"/>
    <cellStyle name="40% - Accent1 2 2 2" xfId="1143" xr:uid="{00000000-0005-0000-0000-00006D040000}"/>
    <cellStyle name="40% - Accent1 2 3" xfId="1144" xr:uid="{00000000-0005-0000-0000-00006E040000}"/>
    <cellStyle name="40% - Accent1 2 4" xfId="1145" xr:uid="{00000000-0005-0000-0000-00006F040000}"/>
    <cellStyle name="40% - Accent1 2 5" xfId="1146" xr:uid="{00000000-0005-0000-0000-000070040000}"/>
    <cellStyle name="40% - Accent1 2 6" xfId="1147" xr:uid="{00000000-0005-0000-0000-000071040000}"/>
    <cellStyle name="40% - Accent1 3" xfId="1148" xr:uid="{00000000-0005-0000-0000-000072040000}"/>
    <cellStyle name="40% - Accent1 3 2" xfId="1149" xr:uid="{00000000-0005-0000-0000-000073040000}"/>
    <cellStyle name="40% - Accent1 3 2 2" xfId="1150" xr:uid="{00000000-0005-0000-0000-000074040000}"/>
    <cellStyle name="40% - Accent1 3 3" xfId="1151" xr:uid="{00000000-0005-0000-0000-000075040000}"/>
    <cellStyle name="40% - Accent1 3 3 2" xfId="1152" xr:uid="{00000000-0005-0000-0000-000076040000}"/>
    <cellStyle name="40% - Accent1 3 4" xfId="1153" xr:uid="{00000000-0005-0000-0000-000077040000}"/>
    <cellStyle name="40% - Accent1 4" xfId="1154" xr:uid="{00000000-0005-0000-0000-000078040000}"/>
    <cellStyle name="40% - Accent1 4 2" xfId="1155" xr:uid="{00000000-0005-0000-0000-000079040000}"/>
    <cellStyle name="40% - Accent1 4 2 2" xfId="1156" xr:uid="{00000000-0005-0000-0000-00007A040000}"/>
    <cellStyle name="40% - Accent1 4 2 2 2" xfId="1157" xr:uid="{00000000-0005-0000-0000-00007B040000}"/>
    <cellStyle name="40% - Accent1 4 2 2 2 2" xfId="1158" xr:uid="{00000000-0005-0000-0000-00007C040000}"/>
    <cellStyle name="40% - Accent1 4 2 2 2 2 2" xfId="1159" xr:uid="{00000000-0005-0000-0000-00007D040000}"/>
    <cellStyle name="40% - Accent1 4 2 2 2 3" xfId="1160" xr:uid="{00000000-0005-0000-0000-00007E040000}"/>
    <cellStyle name="40% - Accent1 4 2 2 3" xfId="1161" xr:uid="{00000000-0005-0000-0000-00007F040000}"/>
    <cellStyle name="40% - Accent1 4 2 2 3 2" xfId="1162" xr:uid="{00000000-0005-0000-0000-000080040000}"/>
    <cellStyle name="40% - Accent1 4 2 2 4" xfId="1163" xr:uid="{00000000-0005-0000-0000-000081040000}"/>
    <cellStyle name="40% - Accent1 4 2 2 4 2" xfId="1164" xr:uid="{00000000-0005-0000-0000-000082040000}"/>
    <cellStyle name="40% - Accent1 4 2 2 5" xfId="1165" xr:uid="{00000000-0005-0000-0000-000083040000}"/>
    <cellStyle name="40% - Accent1 4 2 3" xfId="1166" xr:uid="{00000000-0005-0000-0000-000084040000}"/>
    <cellStyle name="40% - Accent1 4 2 3 2" xfId="1167" xr:uid="{00000000-0005-0000-0000-000085040000}"/>
    <cellStyle name="40% - Accent1 4 2 3 2 2" xfId="1168" xr:uid="{00000000-0005-0000-0000-000086040000}"/>
    <cellStyle name="40% - Accent1 4 2 3 3" xfId="1169" xr:uid="{00000000-0005-0000-0000-000087040000}"/>
    <cellStyle name="40% - Accent1 4 2 4" xfId="1170" xr:uid="{00000000-0005-0000-0000-000088040000}"/>
    <cellStyle name="40% - Accent1 4 2 4 2" xfId="1171" xr:uid="{00000000-0005-0000-0000-000089040000}"/>
    <cellStyle name="40% - Accent1 4 2 4 2 2" xfId="1172" xr:uid="{00000000-0005-0000-0000-00008A040000}"/>
    <cellStyle name="40% - Accent1 4 2 4 3" xfId="1173" xr:uid="{00000000-0005-0000-0000-00008B040000}"/>
    <cellStyle name="40% - Accent1 4 2 5" xfId="1174" xr:uid="{00000000-0005-0000-0000-00008C040000}"/>
    <cellStyle name="40% - Accent1 4 2 5 2" xfId="1175" xr:uid="{00000000-0005-0000-0000-00008D040000}"/>
    <cellStyle name="40% - Accent1 4 2 6" xfId="1176" xr:uid="{00000000-0005-0000-0000-00008E040000}"/>
    <cellStyle name="40% - Accent1 4 2 6 2" xfId="1177" xr:uid="{00000000-0005-0000-0000-00008F040000}"/>
    <cellStyle name="40% - Accent1 4 2 7" xfId="1178" xr:uid="{00000000-0005-0000-0000-000090040000}"/>
    <cellStyle name="40% - Accent1 4 3" xfId="1179" xr:uid="{00000000-0005-0000-0000-000091040000}"/>
    <cellStyle name="40% - Accent1 4 3 2" xfId="1180" xr:uid="{00000000-0005-0000-0000-000092040000}"/>
    <cellStyle name="40% - Accent1 4 3 2 2" xfId="1181" xr:uid="{00000000-0005-0000-0000-000093040000}"/>
    <cellStyle name="40% - Accent1 4 3 2 2 2" xfId="1182" xr:uid="{00000000-0005-0000-0000-000094040000}"/>
    <cellStyle name="40% - Accent1 4 3 2 3" xfId="1183" xr:uid="{00000000-0005-0000-0000-000095040000}"/>
    <cellStyle name="40% - Accent1 4 3 3" xfId="1184" xr:uid="{00000000-0005-0000-0000-000096040000}"/>
    <cellStyle name="40% - Accent1 4 3 3 2" xfId="1185" xr:uid="{00000000-0005-0000-0000-000097040000}"/>
    <cellStyle name="40% - Accent1 4 3 4" xfId="1186" xr:uid="{00000000-0005-0000-0000-000098040000}"/>
    <cellStyle name="40% - Accent1 4 3 4 2" xfId="1187" xr:uid="{00000000-0005-0000-0000-000099040000}"/>
    <cellStyle name="40% - Accent1 4 3 5" xfId="1188" xr:uid="{00000000-0005-0000-0000-00009A040000}"/>
    <cellStyle name="40% - Accent1 4 4" xfId="1189" xr:uid="{00000000-0005-0000-0000-00009B040000}"/>
    <cellStyle name="40% - Accent1 4 4 2" xfId="1190" xr:uid="{00000000-0005-0000-0000-00009C040000}"/>
    <cellStyle name="40% - Accent1 4 4 2 2" xfId="1191" xr:uid="{00000000-0005-0000-0000-00009D040000}"/>
    <cellStyle name="40% - Accent1 4 4 2 2 2" xfId="1192" xr:uid="{00000000-0005-0000-0000-00009E040000}"/>
    <cellStyle name="40% - Accent1 4 4 2 3" xfId="1193" xr:uid="{00000000-0005-0000-0000-00009F040000}"/>
    <cellStyle name="40% - Accent1 4 4 3" xfId="1194" xr:uid="{00000000-0005-0000-0000-0000A0040000}"/>
    <cellStyle name="40% - Accent1 4 4 3 2" xfId="1195" xr:uid="{00000000-0005-0000-0000-0000A1040000}"/>
    <cellStyle name="40% - Accent1 4 4 4" xfId="1196" xr:uid="{00000000-0005-0000-0000-0000A2040000}"/>
    <cellStyle name="40% - Accent1 4 4 4 2" xfId="1197" xr:uid="{00000000-0005-0000-0000-0000A3040000}"/>
    <cellStyle name="40% - Accent1 4 4 5" xfId="1198" xr:uid="{00000000-0005-0000-0000-0000A4040000}"/>
    <cellStyle name="40% - Accent1 4 5" xfId="1199" xr:uid="{00000000-0005-0000-0000-0000A5040000}"/>
    <cellStyle name="40% - Accent1 4 5 2" xfId="1200" xr:uid="{00000000-0005-0000-0000-0000A6040000}"/>
    <cellStyle name="40% - Accent1 4 5 2 2" xfId="1201" xr:uid="{00000000-0005-0000-0000-0000A7040000}"/>
    <cellStyle name="40% - Accent1 4 5 3" xfId="1202" xr:uid="{00000000-0005-0000-0000-0000A8040000}"/>
    <cellStyle name="40% - Accent1 4 6" xfId="1203" xr:uid="{00000000-0005-0000-0000-0000A9040000}"/>
    <cellStyle name="40% - Accent1 4 6 2" xfId="1204" xr:uid="{00000000-0005-0000-0000-0000AA040000}"/>
    <cellStyle name="40% - Accent1 4 6 2 2" xfId="1205" xr:uid="{00000000-0005-0000-0000-0000AB040000}"/>
    <cellStyle name="40% - Accent1 4 6 3" xfId="1206" xr:uid="{00000000-0005-0000-0000-0000AC040000}"/>
    <cellStyle name="40% - Accent1 4 7" xfId="1207" xr:uid="{00000000-0005-0000-0000-0000AD040000}"/>
    <cellStyle name="40% - Accent1 4 7 2" xfId="1208" xr:uid="{00000000-0005-0000-0000-0000AE040000}"/>
    <cellStyle name="40% - Accent1 4 8" xfId="1209" xr:uid="{00000000-0005-0000-0000-0000AF040000}"/>
    <cellStyle name="40% - Accent1 4 8 2" xfId="1210" xr:uid="{00000000-0005-0000-0000-0000B0040000}"/>
    <cellStyle name="40% - Accent1 4 9" xfId="1211" xr:uid="{00000000-0005-0000-0000-0000B1040000}"/>
    <cellStyle name="40% - Accent1 5" xfId="1212" xr:uid="{00000000-0005-0000-0000-0000B2040000}"/>
    <cellStyle name="40% - Accent1 5 2" xfId="1213" xr:uid="{00000000-0005-0000-0000-0000B3040000}"/>
    <cellStyle name="40% - Accent1 5 2 2" xfId="1214" xr:uid="{00000000-0005-0000-0000-0000B4040000}"/>
    <cellStyle name="40% - Accent1 5 2 2 2" xfId="1215" xr:uid="{00000000-0005-0000-0000-0000B5040000}"/>
    <cellStyle name="40% - Accent1 5 2 2 2 2" xfId="1216" xr:uid="{00000000-0005-0000-0000-0000B6040000}"/>
    <cellStyle name="40% - Accent1 5 2 2 3" xfId="1217" xr:uid="{00000000-0005-0000-0000-0000B7040000}"/>
    <cellStyle name="40% - Accent1 5 2 3" xfId="1218" xr:uid="{00000000-0005-0000-0000-0000B8040000}"/>
    <cellStyle name="40% - Accent1 5 2 3 2" xfId="1219" xr:uid="{00000000-0005-0000-0000-0000B9040000}"/>
    <cellStyle name="40% - Accent1 5 2 4" xfId="1220" xr:uid="{00000000-0005-0000-0000-0000BA040000}"/>
    <cellStyle name="40% - Accent1 5 2 4 2" xfId="1221" xr:uid="{00000000-0005-0000-0000-0000BB040000}"/>
    <cellStyle name="40% - Accent1 5 2 5" xfId="1222" xr:uid="{00000000-0005-0000-0000-0000BC040000}"/>
    <cellStyle name="40% - Accent1 5 3" xfId="1223" xr:uid="{00000000-0005-0000-0000-0000BD040000}"/>
    <cellStyle name="40% - Accent1 5 3 2" xfId="1224" xr:uid="{00000000-0005-0000-0000-0000BE040000}"/>
    <cellStyle name="40% - Accent1 5 3 2 2" xfId="1225" xr:uid="{00000000-0005-0000-0000-0000BF040000}"/>
    <cellStyle name="40% - Accent1 5 3 2 2 2" xfId="1226" xr:uid="{00000000-0005-0000-0000-0000C0040000}"/>
    <cellStyle name="40% - Accent1 5 3 2 3" xfId="1227" xr:uid="{00000000-0005-0000-0000-0000C1040000}"/>
    <cellStyle name="40% - Accent1 5 3 3" xfId="1228" xr:uid="{00000000-0005-0000-0000-0000C2040000}"/>
    <cellStyle name="40% - Accent1 5 3 3 2" xfId="1229" xr:uid="{00000000-0005-0000-0000-0000C3040000}"/>
    <cellStyle name="40% - Accent1 5 3 4" xfId="1230" xr:uid="{00000000-0005-0000-0000-0000C4040000}"/>
    <cellStyle name="40% - Accent1 5 3 4 2" xfId="1231" xr:uid="{00000000-0005-0000-0000-0000C5040000}"/>
    <cellStyle name="40% - Accent1 5 3 5" xfId="1232" xr:uid="{00000000-0005-0000-0000-0000C6040000}"/>
    <cellStyle name="40% - Accent1 5 4" xfId="1233" xr:uid="{00000000-0005-0000-0000-0000C7040000}"/>
    <cellStyle name="40% - Accent1 5 4 2" xfId="1234" xr:uid="{00000000-0005-0000-0000-0000C8040000}"/>
    <cellStyle name="40% - Accent1 5 4 2 2" xfId="1235" xr:uid="{00000000-0005-0000-0000-0000C9040000}"/>
    <cellStyle name="40% - Accent1 5 4 2 2 2" xfId="1236" xr:uid="{00000000-0005-0000-0000-0000CA040000}"/>
    <cellStyle name="40% - Accent1 5 4 2 3" xfId="1237" xr:uid="{00000000-0005-0000-0000-0000CB040000}"/>
    <cellStyle name="40% - Accent1 5 4 3" xfId="1238" xr:uid="{00000000-0005-0000-0000-0000CC040000}"/>
    <cellStyle name="40% - Accent1 5 4 3 2" xfId="1239" xr:uid="{00000000-0005-0000-0000-0000CD040000}"/>
    <cellStyle name="40% - Accent1 5 4 4" xfId="1240" xr:uid="{00000000-0005-0000-0000-0000CE040000}"/>
    <cellStyle name="40% - Accent1 5 4 4 2" xfId="1241" xr:uid="{00000000-0005-0000-0000-0000CF040000}"/>
    <cellStyle name="40% - Accent1 5 4 5" xfId="1242" xr:uid="{00000000-0005-0000-0000-0000D0040000}"/>
    <cellStyle name="40% - Accent1 5 5" xfId="1243" xr:uid="{00000000-0005-0000-0000-0000D1040000}"/>
    <cellStyle name="40% - Accent1 5 5 2" xfId="1244" xr:uid="{00000000-0005-0000-0000-0000D2040000}"/>
    <cellStyle name="40% - Accent1 5 5 2 2" xfId="1245" xr:uid="{00000000-0005-0000-0000-0000D3040000}"/>
    <cellStyle name="40% - Accent1 5 5 3" xfId="1246" xr:uid="{00000000-0005-0000-0000-0000D4040000}"/>
    <cellStyle name="40% - Accent1 5 6" xfId="1247" xr:uid="{00000000-0005-0000-0000-0000D5040000}"/>
    <cellStyle name="40% - Accent1 5 6 2" xfId="1248" xr:uid="{00000000-0005-0000-0000-0000D6040000}"/>
    <cellStyle name="40% - Accent1 5 6 2 2" xfId="1249" xr:uid="{00000000-0005-0000-0000-0000D7040000}"/>
    <cellStyle name="40% - Accent1 5 6 3" xfId="1250" xr:uid="{00000000-0005-0000-0000-0000D8040000}"/>
    <cellStyle name="40% - Accent1 5 7" xfId="1251" xr:uid="{00000000-0005-0000-0000-0000D9040000}"/>
    <cellStyle name="40% - Accent1 5 7 2" xfId="1252" xr:uid="{00000000-0005-0000-0000-0000DA040000}"/>
    <cellStyle name="40% - Accent1 5 8" xfId="1253" xr:uid="{00000000-0005-0000-0000-0000DB040000}"/>
    <cellStyle name="40% - Accent1 5 8 2" xfId="1254" xr:uid="{00000000-0005-0000-0000-0000DC040000}"/>
    <cellStyle name="40% - Accent1 5 9" xfId="1255" xr:uid="{00000000-0005-0000-0000-0000DD040000}"/>
    <cellStyle name="40% - Accent1 6" xfId="1256" xr:uid="{00000000-0005-0000-0000-0000DE040000}"/>
    <cellStyle name="40% - Accent1 6 2" xfId="1257" xr:uid="{00000000-0005-0000-0000-0000DF040000}"/>
    <cellStyle name="40% - Accent1 6 2 2" xfId="1258" xr:uid="{00000000-0005-0000-0000-0000E0040000}"/>
    <cellStyle name="40% - Accent1 6 2 2 2" xfId="1259" xr:uid="{00000000-0005-0000-0000-0000E1040000}"/>
    <cellStyle name="40% - Accent1 6 2 2 2 2" xfId="1260" xr:uid="{00000000-0005-0000-0000-0000E2040000}"/>
    <cellStyle name="40% - Accent1 6 2 2 3" xfId="1261" xr:uid="{00000000-0005-0000-0000-0000E3040000}"/>
    <cellStyle name="40% - Accent1 6 2 3" xfId="1262" xr:uid="{00000000-0005-0000-0000-0000E4040000}"/>
    <cellStyle name="40% - Accent1 6 2 3 2" xfId="1263" xr:uid="{00000000-0005-0000-0000-0000E5040000}"/>
    <cellStyle name="40% - Accent1 6 2 4" xfId="1264" xr:uid="{00000000-0005-0000-0000-0000E6040000}"/>
    <cellStyle name="40% - Accent1 6 2 4 2" xfId="1265" xr:uid="{00000000-0005-0000-0000-0000E7040000}"/>
    <cellStyle name="40% - Accent1 6 2 5" xfId="1266" xr:uid="{00000000-0005-0000-0000-0000E8040000}"/>
    <cellStyle name="40% - Accent1 6 3" xfId="1267" xr:uid="{00000000-0005-0000-0000-0000E9040000}"/>
    <cellStyle name="40% - Accent1 6 3 2" xfId="1268" xr:uid="{00000000-0005-0000-0000-0000EA040000}"/>
    <cellStyle name="40% - Accent1 6 3 2 2" xfId="1269" xr:uid="{00000000-0005-0000-0000-0000EB040000}"/>
    <cellStyle name="40% - Accent1 6 3 3" xfId="1270" xr:uid="{00000000-0005-0000-0000-0000EC040000}"/>
    <cellStyle name="40% - Accent1 6 4" xfId="1271" xr:uid="{00000000-0005-0000-0000-0000ED040000}"/>
    <cellStyle name="40% - Accent1 6 4 2" xfId="1272" xr:uid="{00000000-0005-0000-0000-0000EE040000}"/>
    <cellStyle name="40% - Accent1 6 4 2 2" xfId="1273" xr:uid="{00000000-0005-0000-0000-0000EF040000}"/>
    <cellStyle name="40% - Accent1 6 4 3" xfId="1274" xr:uid="{00000000-0005-0000-0000-0000F0040000}"/>
    <cellStyle name="40% - Accent1 6 5" xfId="1275" xr:uid="{00000000-0005-0000-0000-0000F1040000}"/>
    <cellStyle name="40% - Accent1 6 5 2" xfId="1276" xr:uid="{00000000-0005-0000-0000-0000F2040000}"/>
    <cellStyle name="40% - Accent1 6 6" xfId="1277" xr:uid="{00000000-0005-0000-0000-0000F3040000}"/>
    <cellStyle name="40% - Accent1 6 6 2" xfId="1278" xr:uid="{00000000-0005-0000-0000-0000F4040000}"/>
    <cellStyle name="40% - Accent1 6 7" xfId="1279" xr:uid="{00000000-0005-0000-0000-0000F5040000}"/>
    <cellStyle name="40% - Accent1 7" xfId="1280" xr:uid="{00000000-0005-0000-0000-0000F6040000}"/>
    <cellStyle name="40% - Accent1 7 2" xfId="1281" xr:uid="{00000000-0005-0000-0000-0000F7040000}"/>
    <cellStyle name="40% - Accent1 7 2 2" xfId="1282" xr:uid="{00000000-0005-0000-0000-0000F8040000}"/>
    <cellStyle name="40% - Accent1 7 2 2 2" xfId="1283" xr:uid="{00000000-0005-0000-0000-0000F9040000}"/>
    <cellStyle name="40% - Accent1 7 2 3" xfId="1284" xr:uid="{00000000-0005-0000-0000-0000FA040000}"/>
    <cellStyle name="40% - Accent1 7 3" xfId="1285" xr:uid="{00000000-0005-0000-0000-0000FB040000}"/>
    <cellStyle name="40% - Accent1 7 3 2" xfId="1286" xr:uid="{00000000-0005-0000-0000-0000FC040000}"/>
    <cellStyle name="40% - Accent1 7 4" xfId="1287" xr:uid="{00000000-0005-0000-0000-0000FD040000}"/>
    <cellStyle name="40% - Accent1 7 4 2" xfId="1288" xr:uid="{00000000-0005-0000-0000-0000FE040000}"/>
    <cellStyle name="40% - Accent1 7 5" xfId="1289" xr:uid="{00000000-0005-0000-0000-0000FF040000}"/>
    <cellStyle name="40% - Accent1 8" xfId="1290" xr:uid="{00000000-0005-0000-0000-000000050000}"/>
    <cellStyle name="40% - Accent1 8 2" xfId="1291" xr:uid="{00000000-0005-0000-0000-000001050000}"/>
    <cellStyle name="40% - Accent1 8 2 2" xfId="1292" xr:uid="{00000000-0005-0000-0000-000002050000}"/>
    <cellStyle name="40% - Accent1 8 2 2 2" xfId="1293" xr:uid="{00000000-0005-0000-0000-000003050000}"/>
    <cellStyle name="40% - Accent1 8 2 3" xfId="1294" xr:uid="{00000000-0005-0000-0000-000004050000}"/>
    <cellStyle name="40% - Accent1 8 3" xfId="1295" xr:uid="{00000000-0005-0000-0000-000005050000}"/>
    <cellStyle name="40% - Accent1 8 3 2" xfId="1296" xr:uid="{00000000-0005-0000-0000-000006050000}"/>
    <cellStyle name="40% - Accent1 8 4" xfId="1297" xr:uid="{00000000-0005-0000-0000-000007050000}"/>
    <cellStyle name="40% - Accent1 8 4 2" xfId="1298" xr:uid="{00000000-0005-0000-0000-000008050000}"/>
    <cellStyle name="40% - Accent1 8 5" xfId="1299" xr:uid="{00000000-0005-0000-0000-000009050000}"/>
    <cellStyle name="40% - Accent1 9" xfId="1300" xr:uid="{00000000-0005-0000-0000-00000A050000}"/>
    <cellStyle name="40% - Accent1 9 2" xfId="1301" xr:uid="{00000000-0005-0000-0000-00000B050000}"/>
    <cellStyle name="40% - Accent1 9 2 2" xfId="1302" xr:uid="{00000000-0005-0000-0000-00000C050000}"/>
    <cellStyle name="40% - Accent1 9 3" xfId="1303" xr:uid="{00000000-0005-0000-0000-00000D050000}"/>
    <cellStyle name="40% - Accent1 9 4" xfId="1304" xr:uid="{00000000-0005-0000-0000-00000E050000}"/>
    <cellStyle name="40% - Accent2 10" xfId="1305" xr:uid="{00000000-0005-0000-0000-00000F050000}"/>
    <cellStyle name="40% - Accent2 10 2" xfId="1306" xr:uid="{00000000-0005-0000-0000-000010050000}"/>
    <cellStyle name="40% - Accent2 11" xfId="1307" xr:uid="{00000000-0005-0000-0000-000011050000}"/>
    <cellStyle name="40% - Accent2 11 2" xfId="1308" xr:uid="{00000000-0005-0000-0000-000012050000}"/>
    <cellStyle name="40% - Accent2 12" xfId="1309" xr:uid="{00000000-0005-0000-0000-000013050000}"/>
    <cellStyle name="40% - Accent2 2" xfId="1310" xr:uid="{00000000-0005-0000-0000-000014050000}"/>
    <cellStyle name="40% - Accent2 2 2" xfId="1311" xr:uid="{00000000-0005-0000-0000-000015050000}"/>
    <cellStyle name="40% - Accent2 2 2 2" xfId="1312" xr:uid="{00000000-0005-0000-0000-000016050000}"/>
    <cellStyle name="40% - Accent2 2 3" xfId="1313" xr:uid="{00000000-0005-0000-0000-000017050000}"/>
    <cellStyle name="40% - Accent2 2 4" xfId="1314" xr:uid="{00000000-0005-0000-0000-000018050000}"/>
    <cellStyle name="40% - Accent2 2 5" xfId="1315" xr:uid="{00000000-0005-0000-0000-000019050000}"/>
    <cellStyle name="40% - Accent2 2 6" xfId="1316" xr:uid="{00000000-0005-0000-0000-00001A050000}"/>
    <cellStyle name="40% - Accent2 3" xfId="1317" xr:uid="{00000000-0005-0000-0000-00001B050000}"/>
    <cellStyle name="40% - Accent2 3 2" xfId="1318" xr:uid="{00000000-0005-0000-0000-00001C050000}"/>
    <cellStyle name="40% - Accent2 3 2 2" xfId="1319" xr:uid="{00000000-0005-0000-0000-00001D050000}"/>
    <cellStyle name="40% - Accent2 3 3" xfId="1320" xr:uid="{00000000-0005-0000-0000-00001E050000}"/>
    <cellStyle name="40% - Accent2 3 4" xfId="1321" xr:uid="{00000000-0005-0000-0000-00001F050000}"/>
    <cellStyle name="40% - Accent2 4" xfId="1322" xr:uid="{00000000-0005-0000-0000-000020050000}"/>
    <cellStyle name="40% - Accent2 4 2" xfId="1323" xr:uid="{00000000-0005-0000-0000-000021050000}"/>
    <cellStyle name="40% - Accent2 4 2 2" xfId="1324" xr:uid="{00000000-0005-0000-0000-000022050000}"/>
    <cellStyle name="40% - Accent2 4 2 2 2" xfId="1325" xr:uid="{00000000-0005-0000-0000-000023050000}"/>
    <cellStyle name="40% - Accent2 4 2 2 2 2" xfId="1326" xr:uid="{00000000-0005-0000-0000-000024050000}"/>
    <cellStyle name="40% - Accent2 4 2 2 2 2 2" xfId="1327" xr:uid="{00000000-0005-0000-0000-000025050000}"/>
    <cellStyle name="40% - Accent2 4 2 2 2 3" xfId="1328" xr:uid="{00000000-0005-0000-0000-000026050000}"/>
    <cellStyle name="40% - Accent2 4 2 2 3" xfId="1329" xr:uid="{00000000-0005-0000-0000-000027050000}"/>
    <cellStyle name="40% - Accent2 4 2 2 3 2" xfId="1330" xr:uid="{00000000-0005-0000-0000-000028050000}"/>
    <cellStyle name="40% - Accent2 4 2 2 4" xfId="1331" xr:uid="{00000000-0005-0000-0000-000029050000}"/>
    <cellStyle name="40% - Accent2 4 2 2 4 2" xfId="1332" xr:uid="{00000000-0005-0000-0000-00002A050000}"/>
    <cellStyle name="40% - Accent2 4 2 2 5" xfId="1333" xr:uid="{00000000-0005-0000-0000-00002B050000}"/>
    <cellStyle name="40% - Accent2 4 2 3" xfId="1334" xr:uid="{00000000-0005-0000-0000-00002C050000}"/>
    <cellStyle name="40% - Accent2 4 2 3 2" xfId="1335" xr:uid="{00000000-0005-0000-0000-00002D050000}"/>
    <cellStyle name="40% - Accent2 4 2 3 2 2" xfId="1336" xr:uid="{00000000-0005-0000-0000-00002E050000}"/>
    <cellStyle name="40% - Accent2 4 2 3 3" xfId="1337" xr:uid="{00000000-0005-0000-0000-00002F050000}"/>
    <cellStyle name="40% - Accent2 4 2 4" xfId="1338" xr:uid="{00000000-0005-0000-0000-000030050000}"/>
    <cellStyle name="40% - Accent2 4 2 4 2" xfId="1339" xr:uid="{00000000-0005-0000-0000-000031050000}"/>
    <cellStyle name="40% - Accent2 4 2 4 2 2" xfId="1340" xr:uid="{00000000-0005-0000-0000-000032050000}"/>
    <cellStyle name="40% - Accent2 4 2 4 3" xfId="1341" xr:uid="{00000000-0005-0000-0000-000033050000}"/>
    <cellStyle name="40% - Accent2 4 2 5" xfId="1342" xr:uid="{00000000-0005-0000-0000-000034050000}"/>
    <cellStyle name="40% - Accent2 4 2 5 2" xfId="1343" xr:uid="{00000000-0005-0000-0000-000035050000}"/>
    <cellStyle name="40% - Accent2 4 2 6" xfId="1344" xr:uid="{00000000-0005-0000-0000-000036050000}"/>
    <cellStyle name="40% - Accent2 4 2 6 2" xfId="1345" xr:uid="{00000000-0005-0000-0000-000037050000}"/>
    <cellStyle name="40% - Accent2 4 2 7" xfId="1346" xr:uid="{00000000-0005-0000-0000-000038050000}"/>
    <cellStyle name="40% - Accent2 4 3" xfId="1347" xr:uid="{00000000-0005-0000-0000-000039050000}"/>
    <cellStyle name="40% - Accent2 4 3 2" xfId="1348" xr:uid="{00000000-0005-0000-0000-00003A050000}"/>
    <cellStyle name="40% - Accent2 4 3 2 2" xfId="1349" xr:uid="{00000000-0005-0000-0000-00003B050000}"/>
    <cellStyle name="40% - Accent2 4 3 2 2 2" xfId="1350" xr:uid="{00000000-0005-0000-0000-00003C050000}"/>
    <cellStyle name="40% - Accent2 4 3 2 3" xfId="1351" xr:uid="{00000000-0005-0000-0000-00003D050000}"/>
    <cellStyle name="40% - Accent2 4 3 3" xfId="1352" xr:uid="{00000000-0005-0000-0000-00003E050000}"/>
    <cellStyle name="40% - Accent2 4 3 3 2" xfId="1353" xr:uid="{00000000-0005-0000-0000-00003F050000}"/>
    <cellStyle name="40% - Accent2 4 3 4" xfId="1354" xr:uid="{00000000-0005-0000-0000-000040050000}"/>
    <cellStyle name="40% - Accent2 4 3 4 2" xfId="1355" xr:uid="{00000000-0005-0000-0000-000041050000}"/>
    <cellStyle name="40% - Accent2 4 3 5" xfId="1356" xr:uid="{00000000-0005-0000-0000-000042050000}"/>
    <cellStyle name="40% - Accent2 4 4" xfId="1357" xr:uid="{00000000-0005-0000-0000-000043050000}"/>
    <cellStyle name="40% - Accent2 4 4 2" xfId="1358" xr:uid="{00000000-0005-0000-0000-000044050000}"/>
    <cellStyle name="40% - Accent2 4 4 2 2" xfId="1359" xr:uid="{00000000-0005-0000-0000-000045050000}"/>
    <cellStyle name="40% - Accent2 4 4 2 2 2" xfId="1360" xr:uid="{00000000-0005-0000-0000-000046050000}"/>
    <cellStyle name="40% - Accent2 4 4 2 3" xfId="1361" xr:uid="{00000000-0005-0000-0000-000047050000}"/>
    <cellStyle name="40% - Accent2 4 4 3" xfId="1362" xr:uid="{00000000-0005-0000-0000-000048050000}"/>
    <cellStyle name="40% - Accent2 4 4 3 2" xfId="1363" xr:uid="{00000000-0005-0000-0000-000049050000}"/>
    <cellStyle name="40% - Accent2 4 4 4" xfId="1364" xr:uid="{00000000-0005-0000-0000-00004A050000}"/>
    <cellStyle name="40% - Accent2 4 4 4 2" xfId="1365" xr:uid="{00000000-0005-0000-0000-00004B050000}"/>
    <cellStyle name="40% - Accent2 4 4 5" xfId="1366" xr:uid="{00000000-0005-0000-0000-00004C050000}"/>
    <cellStyle name="40% - Accent2 4 5" xfId="1367" xr:uid="{00000000-0005-0000-0000-00004D050000}"/>
    <cellStyle name="40% - Accent2 4 5 2" xfId="1368" xr:uid="{00000000-0005-0000-0000-00004E050000}"/>
    <cellStyle name="40% - Accent2 4 5 2 2" xfId="1369" xr:uid="{00000000-0005-0000-0000-00004F050000}"/>
    <cellStyle name="40% - Accent2 4 5 3" xfId="1370" xr:uid="{00000000-0005-0000-0000-000050050000}"/>
    <cellStyle name="40% - Accent2 4 6" xfId="1371" xr:uid="{00000000-0005-0000-0000-000051050000}"/>
    <cellStyle name="40% - Accent2 4 6 2" xfId="1372" xr:uid="{00000000-0005-0000-0000-000052050000}"/>
    <cellStyle name="40% - Accent2 4 6 2 2" xfId="1373" xr:uid="{00000000-0005-0000-0000-000053050000}"/>
    <cellStyle name="40% - Accent2 4 6 3" xfId="1374" xr:uid="{00000000-0005-0000-0000-000054050000}"/>
    <cellStyle name="40% - Accent2 4 7" xfId="1375" xr:uid="{00000000-0005-0000-0000-000055050000}"/>
    <cellStyle name="40% - Accent2 4 7 2" xfId="1376" xr:uid="{00000000-0005-0000-0000-000056050000}"/>
    <cellStyle name="40% - Accent2 4 8" xfId="1377" xr:uid="{00000000-0005-0000-0000-000057050000}"/>
    <cellStyle name="40% - Accent2 4 8 2" xfId="1378" xr:uid="{00000000-0005-0000-0000-000058050000}"/>
    <cellStyle name="40% - Accent2 4 9" xfId="1379" xr:uid="{00000000-0005-0000-0000-000059050000}"/>
    <cellStyle name="40% - Accent2 5" xfId="1380" xr:uid="{00000000-0005-0000-0000-00005A050000}"/>
    <cellStyle name="40% - Accent2 5 2" xfId="1381" xr:uid="{00000000-0005-0000-0000-00005B050000}"/>
    <cellStyle name="40% - Accent2 5 2 2" xfId="1382" xr:uid="{00000000-0005-0000-0000-00005C050000}"/>
    <cellStyle name="40% - Accent2 5 2 2 2" xfId="1383" xr:uid="{00000000-0005-0000-0000-00005D050000}"/>
    <cellStyle name="40% - Accent2 5 2 2 2 2" xfId="1384" xr:uid="{00000000-0005-0000-0000-00005E050000}"/>
    <cellStyle name="40% - Accent2 5 2 2 3" xfId="1385" xr:uid="{00000000-0005-0000-0000-00005F050000}"/>
    <cellStyle name="40% - Accent2 5 2 3" xfId="1386" xr:uid="{00000000-0005-0000-0000-000060050000}"/>
    <cellStyle name="40% - Accent2 5 2 3 2" xfId="1387" xr:uid="{00000000-0005-0000-0000-000061050000}"/>
    <cellStyle name="40% - Accent2 5 2 4" xfId="1388" xr:uid="{00000000-0005-0000-0000-000062050000}"/>
    <cellStyle name="40% - Accent2 5 2 4 2" xfId="1389" xr:uid="{00000000-0005-0000-0000-000063050000}"/>
    <cellStyle name="40% - Accent2 5 2 5" xfId="1390" xr:uid="{00000000-0005-0000-0000-000064050000}"/>
    <cellStyle name="40% - Accent2 5 3" xfId="1391" xr:uid="{00000000-0005-0000-0000-000065050000}"/>
    <cellStyle name="40% - Accent2 5 3 2" xfId="1392" xr:uid="{00000000-0005-0000-0000-000066050000}"/>
    <cellStyle name="40% - Accent2 5 3 2 2" xfId="1393" xr:uid="{00000000-0005-0000-0000-000067050000}"/>
    <cellStyle name="40% - Accent2 5 3 2 2 2" xfId="1394" xr:uid="{00000000-0005-0000-0000-000068050000}"/>
    <cellStyle name="40% - Accent2 5 3 2 3" xfId="1395" xr:uid="{00000000-0005-0000-0000-000069050000}"/>
    <cellStyle name="40% - Accent2 5 3 3" xfId="1396" xr:uid="{00000000-0005-0000-0000-00006A050000}"/>
    <cellStyle name="40% - Accent2 5 3 3 2" xfId="1397" xr:uid="{00000000-0005-0000-0000-00006B050000}"/>
    <cellStyle name="40% - Accent2 5 3 4" xfId="1398" xr:uid="{00000000-0005-0000-0000-00006C050000}"/>
    <cellStyle name="40% - Accent2 5 3 4 2" xfId="1399" xr:uid="{00000000-0005-0000-0000-00006D050000}"/>
    <cellStyle name="40% - Accent2 5 3 5" xfId="1400" xr:uid="{00000000-0005-0000-0000-00006E050000}"/>
    <cellStyle name="40% - Accent2 5 4" xfId="1401" xr:uid="{00000000-0005-0000-0000-00006F050000}"/>
    <cellStyle name="40% - Accent2 5 4 2" xfId="1402" xr:uid="{00000000-0005-0000-0000-000070050000}"/>
    <cellStyle name="40% - Accent2 5 4 2 2" xfId="1403" xr:uid="{00000000-0005-0000-0000-000071050000}"/>
    <cellStyle name="40% - Accent2 5 4 2 2 2" xfId="1404" xr:uid="{00000000-0005-0000-0000-000072050000}"/>
    <cellStyle name="40% - Accent2 5 4 2 3" xfId="1405" xr:uid="{00000000-0005-0000-0000-000073050000}"/>
    <cellStyle name="40% - Accent2 5 4 3" xfId="1406" xr:uid="{00000000-0005-0000-0000-000074050000}"/>
    <cellStyle name="40% - Accent2 5 4 3 2" xfId="1407" xr:uid="{00000000-0005-0000-0000-000075050000}"/>
    <cellStyle name="40% - Accent2 5 4 4" xfId="1408" xr:uid="{00000000-0005-0000-0000-000076050000}"/>
    <cellStyle name="40% - Accent2 5 4 4 2" xfId="1409" xr:uid="{00000000-0005-0000-0000-000077050000}"/>
    <cellStyle name="40% - Accent2 5 4 5" xfId="1410" xr:uid="{00000000-0005-0000-0000-000078050000}"/>
    <cellStyle name="40% - Accent2 5 5" xfId="1411" xr:uid="{00000000-0005-0000-0000-000079050000}"/>
    <cellStyle name="40% - Accent2 5 5 2" xfId="1412" xr:uid="{00000000-0005-0000-0000-00007A050000}"/>
    <cellStyle name="40% - Accent2 5 5 2 2" xfId="1413" xr:uid="{00000000-0005-0000-0000-00007B050000}"/>
    <cellStyle name="40% - Accent2 5 5 3" xfId="1414" xr:uid="{00000000-0005-0000-0000-00007C050000}"/>
    <cellStyle name="40% - Accent2 5 6" xfId="1415" xr:uid="{00000000-0005-0000-0000-00007D050000}"/>
    <cellStyle name="40% - Accent2 5 6 2" xfId="1416" xr:uid="{00000000-0005-0000-0000-00007E050000}"/>
    <cellStyle name="40% - Accent2 5 6 2 2" xfId="1417" xr:uid="{00000000-0005-0000-0000-00007F050000}"/>
    <cellStyle name="40% - Accent2 5 6 3" xfId="1418" xr:uid="{00000000-0005-0000-0000-000080050000}"/>
    <cellStyle name="40% - Accent2 5 7" xfId="1419" xr:uid="{00000000-0005-0000-0000-000081050000}"/>
    <cellStyle name="40% - Accent2 5 7 2" xfId="1420" xr:uid="{00000000-0005-0000-0000-000082050000}"/>
    <cellStyle name="40% - Accent2 5 8" xfId="1421" xr:uid="{00000000-0005-0000-0000-000083050000}"/>
    <cellStyle name="40% - Accent2 5 8 2" xfId="1422" xr:uid="{00000000-0005-0000-0000-000084050000}"/>
    <cellStyle name="40% - Accent2 5 9" xfId="1423" xr:uid="{00000000-0005-0000-0000-000085050000}"/>
    <cellStyle name="40% - Accent2 6" xfId="1424" xr:uid="{00000000-0005-0000-0000-000086050000}"/>
    <cellStyle name="40% - Accent2 6 2" xfId="1425" xr:uid="{00000000-0005-0000-0000-000087050000}"/>
    <cellStyle name="40% - Accent2 6 2 2" xfId="1426" xr:uid="{00000000-0005-0000-0000-000088050000}"/>
    <cellStyle name="40% - Accent2 6 2 2 2" xfId="1427" xr:uid="{00000000-0005-0000-0000-000089050000}"/>
    <cellStyle name="40% - Accent2 6 2 2 2 2" xfId="1428" xr:uid="{00000000-0005-0000-0000-00008A050000}"/>
    <cellStyle name="40% - Accent2 6 2 2 3" xfId="1429" xr:uid="{00000000-0005-0000-0000-00008B050000}"/>
    <cellStyle name="40% - Accent2 6 2 3" xfId="1430" xr:uid="{00000000-0005-0000-0000-00008C050000}"/>
    <cellStyle name="40% - Accent2 6 2 3 2" xfId="1431" xr:uid="{00000000-0005-0000-0000-00008D050000}"/>
    <cellStyle name="40% - Accent2 6 2 4" xfId="1432" xr:uid="{00000000-0005-0000-0000-00008E050000}"/>
    <cellStyle name="40% - Accent2 6 2 4 2" xfId="1433" xr:uid="{00000000-0005-0000-0000-00008F050000}"/>
    <cellStyle name="40% - Accent2 6 2 5" xfId="1434" xr:uid="{00000000-0005-0000-0000-000090050000}"/>
    <cellStyle name="40% - Accent2 6 3" xfId="1435" xr:uid="{00000000-0005-0000-0000-000091050000}"/>
    <cellStyle name="40% - Accent2 6 3 2" xfId="1436" xr:uid="{00000000-0005-0000-0000-000092050000}"/>
    <cellStyle name="40% - Accent2 6 3 2 2" xfId="1437" xr:uid="{00000000-0005-0000-0000-000093050000}"/>
    <cellStyle name="40% - Accent2 6 3 3" xfId="1438" xr:uid="{00000000-0005-0000-0000-000094050000}"/>
    <cellStyle name="40% - Accent2 6 4" xfId="1439" xr:uid="{00000000-0005-0000-0000-000095050000}"/>
    <cellStyle name="40% - Accent2 6 4 2" xfId="1440" xr:uid="{00000000-0005-0000-0000-000096050000}"/>
    <cellStyle name="40% - Accent2 6 4 2 2" xfId="1441" xr:uid="{00000000-0005-0000-0000-000097050000}"/>
    <cellStyle name="40% - Accent2 6 4 3" xfId="1442" xr:uid="{00000000-0005-0000-0000-000098050000}"/>
    <cellStyle name="40% - Accent2 6 5" xfId="1443" xr:uid="{00000000-0005-0000-0000-000099050000}"/>
    <cellStyle name="40% - Accent2 6 5 2" xfId="1444" xr:uid="{00000000-0005-0000-0000-00009A050000}"/>
    <cellStyle name="40% - Accent2 6 6" xfId="1445" xr:uid="{00000000-0005-0000-0000-00009B050000}"/>
    <cellStyle name="40% - Accent2 6 6 2" xfId="1446" xr:uid="{00000000-0005-0000-0000-00009C050000}"/>
    <cellStyle name="40% - Accent2 6 7" xfId="1447" xr:uid="{00000000-0005-0000-0000-00009D050000}"/>
    <cellStyle name="40% - Accent2 7" xfId="1448" xr:uid="{00000000-0005-0000-0000-00009E050000}"/>
    <cellStyle name="40% - Accent2 7 2" xfId="1449" xr:uid="{00000000-0005-0000-0000-00009F050000}"/>
    <cellStyle name="40% - Accent2 7 2 2" xfId="1450" xr:uid="{00000000-0005-0000-0000-0000A0050000}"/>
    <cellStyle name="40% - Accent2 7 2 2 2" xfId="1451" xr:uid="{00000000-0005-0000-0000-0000A1050000}"/>
    <cellStyle name="40% - Accent2 7 2 3" xfId="1452" xr:uid="{00000000-0005-0000-0000-0000A2050000}"/>
    <cellStyle name="40% - Accent2 7 3" xfId="1453" xr:uid="{00000000-0005-0000-0000-0000A3050000}"/>
    <cellStyle name="40% - Accent2 7 3 2" xfId="1454" xr:uid="{00000000-0005-0000-0000-0000A4050000}"/>
    <cellStyle name="40% - Accent2 7 4" xfId="1455" xr:uid="{00000000-0005-0000-0000-0000A5050000}"/>
    <cellStyle name="40% - Accent2 7 4 2" xfId="1456" xr:uid="{00000000-0005-0000-0000-0000A6050000}"/>
    <cellStyle name="40% - Accent2 7 5" xfId="1457" xr:uid="{00000000-0005-0000-0000-0000A7050000}"/>
    <cellStyle name="40% - Accent2 8" xfId="1458" xr:uid="{00000000-0005-0000-0000-0000A8050000}"/>
    <cellStyle name="40% - Accent2 8 2" xfId="1459" xr:uid="{00000000-0005-0000-0000-0000A9050000}"/>
    <cellStyle name="40% - Accent2 8 2 2" xfId="1460" xr:uid="{00000000-0005-0000-0000-0000AA050000}"/>
    <cellStyle name="40% - Accent2 8 2 2 2" xfId="1461" xr:uid="{00000000-0005-0000-0000-0000AB050000}"/>
    <cellStyle name="40% - Accent2 8 2 3" xfId="1462" xr:uid="{00000000-0005-0000-0000-0000AC050000}"/>
    <cellStyle name="40% - Accent2 8 3" xfId="1463" xr:uid="{00000000-0005-0000-0000-0000AD050000}"/>
    <cellStyle name="40% - Accent2 8 3 2" xfId="1464" xr:uid="{00000000-0005-0000-0000-0000AE050000}"/>
    <cellStyle name="40% - Accent2 8 4" xfId="1465" xr:uid="{00000000-0005-0000-0000-0000AF050000}"/>
    <cellStyle name="40% - Accent2 8 4 2" xfId="1466" xr:uid="{00000000-0005-0000-0000-0000B0050000}"/>
    <cellStyle name="40% - Accent2 8 5" xfId="1467" xr:uid="{00000000-0005-0000-0000-0000B1050000}"/>
    <cellStyle name="40% - Accent2 9" xfId="1468" xr:uid="{00000000-0005-0000-0000-0000B2050000}"/>
    <cellStyle name="40% - Accent2 9 2" xfId="1469" xr:uid="{00000000-0005-0000-0000-0000B3050000}"/>
    <cellStyle name="40% - Accent2 9 2 2" xfId="1470" xr:uid="{00000000-0005-0000-0000-0000B4050000}"/>
    <cellStyle name="40% - Accent2 9 3" xfId="1471" xr:uid="{00000000-0005-0000-0000-0000B5050000}"/>
    <cellStyle name="40% - Accent2 9 4" xfId="1472" xr:uid="{00000000-0005-0000-0000-0000B6050000}"/>
    <cellStyle name="40% - Accent3 10" xfId="1473" xr:uid="{00000000-0005-0000-0000-0000B7050000}"/>
    <cellStyle name="40% - Accent3 10 2" xfId="1474" xr:uid="{00000000-0005-0000-0000-0000B8050000}"/>
    <cellStyle name="40% - Accent3 11" xfId="1475" xr:uid="{00000000-0005-0000-0000-0000B9050000}"/>
    <cellStyle name="40% - Accent3 11 2" xfId="1476" xr:uid="{00000000-0005-0000-0000-0000BA050000}"/>
    <cellStyle name="40% - Accent3 12" xfId="1477" xr:uid="{00000000-0005-0000-0000-0000BB050000}"/>
    <cellStyle name="40% - Accent3 2" xfId="1478" xr:uid="{00000000-0005-0000-0000-0000BC050000}"/>
    <cellStyle name="40% - Accent3 2 2" xfId="1479" xr:uid="{00000000-0005-0000-0000-0000BD050000}"/>
    <cellStyle name="40% - Accent3 2 2 2" xfId="1480" xr:uid="{00000000-0005-0000-0000-0000BE050000}"/>
    <cellStyle name="40% - Accent3 2 3" xfId="1481" xr:uid="{00000000-0005-0000-0000-0000BF050000}"/>
    <cellStyle name="40% - Accent3 2 4" xfId="1482" xr:uid="{00000000-0005-0000-0000-0000C0050000}"/>
    <cellStyle name="40% - Accent3 2 5" xfId="1483" xr:uid="{00000000-0005-0000-0000-0000C1050000}"/>
    <cellStyle name="40% - Accent3 2 6" xfId="1484" xr:uid="{00000000-0005-0000-0000-0000C2050000}"/>
    <cellStyle name="40% - Accent3 3" xfId="1485" xr:uid="{00000000-0005-0000-0000-0000C3050000}"/>
    <cellStyle name="40% - Accent3 3 2" xfId="1486" xr:uid="{00000000-0005-0000-0000-0000C4050000}"/>
    <cellStyle name="40% - Accent3 3 2 2" xfId="1487" xr:uid="{00000000-0005-0000-0000-0000C5050000}"/>
    <cellStyle name="40% - Accent3 3 3" xfId="1488" xr:uid="{00000000-0005-0000-0000-0000C6050000}"/>
    <cellStyle name="40% - Accent3 3 3 2" xfId="1489" xr:uid="{00000000-0005-0000-0000-0000C7050000}"/>
    <cellStyle name="40% - Accent3 3 4" xfId="1490" xr:uid="{00000000-0005-0000-0000-0000C8050000}"/>
    <cellStyle name="40% - Accent3 4" xfId="1491" xr:uid="{00000000-0005-0000-0000-0000C9050000}"/>
    <cellStyle name="40% - Accent3 4 2" xfId="1492" xr:uid="{00000000-0005-0000-0000-0000CA050000}"/>
    <cellStyle name="40% - Accent3 4 2 2" xfId="1493" xr:uid="{00000000-0005-0000-0000-0000CB050000}"/>
    <cellStyle name="40% - Accent3 4 2 2 2" xfId="1494" xr:uid="{00000000-0005-0000-0000-0000CC050000}"/>
    <cellStyle name="40% - Accent3 4 2 2 2 2" xfId="1495" xr:uid="{00000000-0005-0000-0000-0000CD050000}"/>
    <cellStyle name="40% - Accent3 4 2 2 2 2 2" xfId="1496" xr:uid="{00000000-0005-0000-0000-0000CE050000}"/>
    <cellStyle name="40% - Accent3 4 2 2 2 3" xfId="1497" xr:uid="{00000000-0005-0000-0000-0000CF050000}"/>
    <cellStyle name="40% - Accent3 4 2 2 3" xfId="1498" xr:uid="{00000000-0005-0000-0000-0000D0050000}"/>
    <cellStyle name="40% - Accent3 4 2 2 3 2" xfId="1499" xr:uid="{00000000-0005-0000-0000-0000D1050000}"/>
    <cellStyle name="40% - Accent3 4 2 2 4" xfId="1500" xr:uid="{00000000-0005-0000-0000-0000D2050000}"/>
    <cellStyle name="40% - Accent3 4 2 2 4 2" xfId="1501" xr:uid="{00000000-0005-0000-0000-0000D3050000}"/>
    <cellStyle name="40% - Accent3 4 2 2 5" xfId="1502" xr:uid="{00000000-0005-0000-0000-0000D4050000}"/>
    <cellStyle name="40% - Accent3 4 2 3" xfId="1503" xr:uid="{00000000-0005-0000-0000-0000D5050000}"/>
    <cellStyle name="40% - Accent3 4 2 3 2" xfId="1504" xr:uid="{00000000-0005-0000-0000-0000D6050000}"/>
    <cellStyle name="40% - Accent3 4 2 3 2 2" xfId="1505" xr:uid="{00000000-0005-0000-0000-0000D7050000}"/>
    <cellStyle name="40% - Accent3 4 2 3 3" xfId="1506" xr:uid="{00000000-0005-0000-0000-0000D8050000}"/>
    <cellStyle name="40% - Accent3 4 2 4" xfId="1507" xr:uid="{00000000-0005-0000-0000-0000D9050000}"/>
    <cellStyle name="40% - Accent3 4 2 4 2" xfId="1508" xr:uid="{00000000-0005-0000-0000-0000DA050000}"/>
    <cellStyle name="40% - Accent3 4 2 4 2 2" xfId="1509" xr:uid="{00000000-0005-0000-0000-0000DB050000}"/>
    <cellStyle name="40% - Accent3 4 2 4 3" xfId="1510" xr:uid="{00000000-0005-0000-0000-0000DC050000}"/>
    <cellStyle name="40% - Accent3 4 2 5" xfId="1511" xr:uid="{00000000-0005-0000-0000-0000DD050000}"/>
    <cellStyle name="40% - Accent3 4 2 5 2" xfId="1512" xr:uid="{00000000-0005-0000-0000-0000DE050000}"/>
    <cellStyle name="40% - Accent3 4 2 6" xfId="1513" xr:uid="{00000000-0005-0000-0000-0000DF050000}"/>
    <cellStyle name="40% - Accent3 4 2 6 2" xfId="1514" xr:uid="{00000000-0005-0000-0000-0000E0050000}"/>
    <cellStyle name="40% - Accent3 4 2 7" xfId="1515" xr:uid="{00000000-0005-0000-0000-0000E1050000}"/>
    <cellStyle name="40% - Accent3 4 3" xfId="1516" xr:uid="{00000000-0005-0000-0000-0000E2050000}"/>
    <cellStyle name="40% - Accent3 4 3 2" xfId="1517" xr:uid="{00000000-0005-0000-0000-0000E3050000}"/>
    <cellStyle name="40% - Accent3 4 3 2 2" xfId="1518" xr:uid="{00000000-0005-0000-0000-0000E4050000}"/>
    <cellStyle name="40% - Accent3 4 3 2 2 2" xfId="1519" xr:uid="{00000000-0005-0000-0000-0000E5050000}"/>
    <cellStyle name="40% - Accent3 4 3 2 3" xfId="1520" xr:uid="{00000000-0005-0000-0000-0000E6050000}"/>
    <cellStyle name="40% - Accent3 4 3 3" xfId="1521" xr:uid="{00000000-0005-0000-0000-0000E7050000}"/>
    <cellStyle name="40% - Accent3 4 3 3 2" xfId="1522" xr:uid="{00000000-0005-0000-0000-0000E8050000}"/>
    <cellStyle name="40% - Accent3 4 3 4" xfId="1523" xr:uid="{00000000-0005-0000-0000-0000E9050000}"/>
    <cellStyle name="40% - Accent3 4 3 4 2" xfId="1524" xr:uid="{00000000-0005-0000-0000-0000EA050000}"/>
    <cellStyle name="40% - Accent3 4 3 5" xfId="1525" xr:uid="{00000000-0005-0000-0000-0000EB050000}"/>
    <cellStyle name="40% - Accent3 4 4" xfId="1526" xr:uid="{00000000-0005-0000-0000-0000EC050000}"/>
    <cellStyle name="40% - Accent3 4 4 2" xfId="1527" xr:uid="{00000000-0005-0000-0000-0000ED050000}"/>
    <cellStyle name="40% - Accent3 4 4 2 2" xfId="1528" xr:uid="{00000000-0005-0000-0000-0000EE050000}"/>
    <cellStyle name="40% - Accent3 4 4 2 2 2" xfId="1529" xr:uid="{00000000-0005-0000-0000-0000EF050000}"/>
    <cellStyle name="40% - Accent3 4 4 2 3" xfId="1530" xr:uid="{00000000-0005-0000-0000-0000F0050000}"/>
    <cellStyle name="40% - Accent3 4 4 3" xfId="1531" xr:uid="{00000000-0005-0000-0000-0000F1050000}"/>
    <cellStyle name="40% - Accent3 4 4 3 2" xfId="1532" xr:uid="{00000000-0005-0000-0000-0000F2050000}"/>
    <cellStyle name="40% - Accent3 4 4 4" xfId="1533" xr:uid="{00000000-0005-0000-0000-0000F3050000}"/>
    <cellStyle name="40% - Accent3 4 4 4 2" xfId="1534" xr:uid="{00000000-0005-0000-0000-0000F4050000}"/>
    <cellStyle name="40% - Accent3 4 4 5" xfId="1535" xr:uid="{00000000-0005-0000-0000-0000F5050000}"/>
    <cellStyle name="40% - Accent3 4 5" xfId="1536" xr:uid="{00000000-0005-0000-0000-0000F6050000}"/>
    <cellStyle name="40% - Accent3 4 5 2" xfId="1537" xr:uid="{00000000-0005-0000-0000-0000F7050000}"/>
    <cellStyle name="40% - Accent3 4 5 2 2" xfId="1538" xr:uid="{00000000-0005-0000-0000-0000F8050000}"/>
    <cellStyle name="40% - Accent3 4 5 3" xfId="1539" xr:uid="{00000000-0005-0000-0000-0000F9050000}"/>
    <cellStyle name="40% - Accent3 4 6" xfId="1540" xr:uid="{00000000-0005-0000-0000-0000FA050000}"/>
    <cellStyle name="40% - Accent3 4 6 2" xfId="1541" xr:uid="{00000000-0005-0000-0000-0000FB050000}"/>
    <cellStyle name="40% - Accent3 4 6 2 2" xfId="1542" xr:uid="{00000000-0005-0000-0000-0000FC050000}"/>
    <cellStyle name="40% - Accent3 4 6 3" xfId="1543" xr:uid="{00000000-0005-0000-0000-0000FD050000}"/>
    <cellStyle name="40% - Accent3 4 7" xfId="1544" xr:uid="{00000000-0005-0000-0000-0000FE050000}"/>
    <cellStyle name="40% - Accent3 4 7 2" xfId="1545" xr:uid="{00000000-0005-0000-0000-0000FF050000}"/>
    <cellStyle name="40% - Accent3 4 8" xfId="1546" xr:uid="{00000000-0005-0000-0000-000000060000}"/>
    <cellStyle name="40% - Accent3 4 8 2" xfId="1547" xr:uid="{00000000-0005-0000-0000-000001060000}"/>
    <cellStyle name="40% - Accent3 4 9" xfId="1548" xr:uid="{00000000-0005-0000-0000-000002060000}"/>
    <cellStyle name="40% - Accent3 5" xfId="1549" xr:uid="{00000000-0005-0000-0000-000003060000}"/>
    <cellStyle name="40% - Accent3 5 2" xfId="1550" xr:uid="{00000000-0005-0000-0000-000004060000}"/>
    <cellStyle name="40% - Accent3 5 2 2" xfId="1551" xr:uid="{00000000-0005-0000-0000-000005060000}"/>
    <cellStyle name="40% - Accent3 5 2 2 2" xfId="1552" xr:uid="{00000000-0005-0000-0000-000006060000}"/>
    <cellStyle name="40% - Accent3 5 2 2 2 2" xfId="1553" xr:uid="{00000000-0005-0000-0000-000007060000}"/>
    <cellStyle name="40% - Accent3 5 2 2 3" xfId="1554" xr:uid="{00000000-0005-0000-0000-000008060000}"/>
    <cellStyle name="40% - Accent3 5 2 3" xfId="1555" xr:uid="{00000000-0005-0000-0000-000009060000}"/>
    <cellStyle name="40% - Accent3 5 2 3 2" xfId="1556" xr:uid="{00000000-0005-0000-0000-00000A060000}"/>
    <cellStyle name="40% - Accent3 5 2 4" xfId="1557" xr:uid="{00000000-0005-0000-0000-00000B060000}"/>
    <cellStyle name="40% - Accent3 5 2 4 2" xfId="1558" xr:uid="{00000000-0005-0000-0000-00000C060000}"/>
    <cellStyle name="40% - Accent3 5 2 5" xfId="1559" xr:uid="{00000000-0005-0000-0000-00000D060000}"/>
    <cellStyle name="40% - Accent3 5 3" xfId="1560" xr:uid="{00000000-0005-0000-0000-00000E060000}"/>
    <cellStyle name="40% - Accent3 5 3 2" xfId="1561" xr:uid="{00000000-0005-0000-0000-00000F060000}"/>
    <cellStyle name="40% - Accent3 5 3 2 2" xfId="1562" xr:uid="{00000000-0005-0000-0000-000010060000}"/>
    <cellStyle name="40% - Accent3 5 3 2 2 2" xfId="1563" xr:uid="{00000000-0005-0000-0000-000011060000}"/>
    <cellStyle name="40% - Accent3 5 3 2 3" xfId="1564" xr:uid="{00000000-0005-0000-0000-000012060000}"/>
    <cellStyle name="40% - Accent3 5 3 3" xfId="1565" xr:uid="{00000000-0005-0000-0000-000013060000}"/>
    <cellStyle name="40% - Accent3 5 3 3 2" xfId="1566" xr:uid="{00000000-0005-0000-0000-000014060000}"/>
    <cellStyle name="40% - Accent3 5 3 4" xfId="1567" xr:uid="{00000000-0005-0000-0000-000015060000}"/>
    <cellStyle name="40% - Accent3 5 3 4 2" xfId="1568" xr:uid="{00000000-0005-0000-0000-000016060000}"/>
    <cellStyle name="40% - Accent3 5 3 5" xfId="1569" xr:uid="{00000000-0005-0000-0000-000017060000}"/>
    <cellStyle name="40% - Accent3 5 4" xfId="1570" xr:uid="{00000000-0005-0000-0000-000018060000}"/>
    <cellStyle name="40% - Accent3 5 4 2" xfId="1571" xr:uid="{00000000-0005-0000-0000-000019060000}"/>
    <cellStyle name="40% - Accent3 5 4 2 2" xfId="1572" xr:uid="{00000000-0005-0000-0000-00001A060000}"/>
    <cellStyle name="40% - Accent3 5 4 2 2 2" xfId="1573" xr:uid="{00000000-0005-0000-0000-00001B060000}"/>
    <cellStyle name="40% - Accent3 5 4 2 3" xfId="1574" xr:uid="{00000000-0005-0000-0000-00001C060000}"/>
    <cellStyle name="40% - Accent3 5 4 3" xfId="1575" xr:uid="{00000000-0005-0000-0000-00001D060000}"/>
    <cellStyle name="40% - Accent3 5 4 3 2" xfId="1576" xr:uid="{00000000-0005-0000-0000-00001E060000}"/>
    <cellStyle name="40% - Accent3 5 4 4" xfId="1577" xr:uid="{00000000-0005-0000-0000-00001F060000}"/>
    <cellStyle name="40% - Accent3 5 4 4 2" xfId="1578" xr:uid="{00000000-0005-0000-0000-000020060000}"/>
    <cellStyle name="40% - Accent3 5 4 5" xfId="1579" xr:uid="{00000000-0005-0000-0000-000021060000}"/>
    <cellStyle name="40% - Accent3 5 5" xfId="1580" xr:uid="{00000000-0005-0000-0000-000022060000}"/>
    <cellStyle name="40% - Accent3 5 5 2" xfId="1581" xr:uid="{00000000-0005-0000-0000-000023060000}"/>
    <cellStyle name="40% - Accent3 5 5 2 2" xfId="1582" xr:uid="{00000000-0005-0000-0000-000024060000}"/>
    <cellStyle name="40% - Accent3 5 5 3" xfId="1583" xr:uid="{00000000-0005-0000-0000-000025060000}"/>
    <cellStyle name="40% - Accent3 5 6" xfId="1584" xr:uid="{00000000-0005-0000-0000-000026060000}"/>
    <cellStyle name="40% - Accent3 5 6 2" xfId="1585" xr:uid="{00000000-0005-0000-0000-000027060000}"/>
    <cellStyle name="40% - Accent3 5 6 2 2" xfId="1586" xr:uid="{00000000-0005-0000-0000-000028060000}"/>
    <cellStyle name="40% - Accent3 5 6 3" xfId="1587" xr:uid="{00000000-0005-0000-0000-000029060000}"/>
    <cellStyle name="40% - Accent3 5 7" xfId="1588" xr:uid="{00000000-0005-0000-0000-00002A060000}"/>
    <cellStyle name="40% - Accent3 5 7 2" xfId="1589" xr:uid="{00000000-0005-0000-0000-00002B060000}"/>
    <cellStyle name="40% - Accent3 5 8" xfId="1590" xr:uid="{00000000-0005-0000-0000-00002C060000}"/>
    <cellStyle name="40% - Accent3 5 8 2" xfId="1591" xr:uid="{00000000-0005-0000-0000-00002D060000}"/>
    <cellStyle name="40% - Accent3 5 9" xfId="1592" xr:uid="{00000000-0005-0000-0000-00002E060000}"/>
    <cellStyle name="40% - Accent3 6" xfId="1593" xr:uid="{00000000-0005-0000-0000-00002F060000}"/>
    <cellStyle name="40% - Accent3 6 2" xfId="1594" xr:uid="{00000000-0005-0000-0000-000030060000}"/>
    <cellStyle name="40% - Accent3 6 2 2" xfId="1595" xr:uid="{00000000-0005-0000-0000-000031060000}"/>
    <cellStyle name="40% - Accent3 6 2 2 2" xfId="1596" xr:uid="{00000000-0005-0000-0000-000032060000}"/>
    <cellStyle name="40% - Accent3 6 2 2 2 2" xfId="1597" xr:uid="{00000000-0005-0000-0000-000033060000}"/>
    <cellStyle name="40% - Accent3 6 2 2 3" xfId="1598" xr:uid="{00000000-0005-0000-0000-000034060000}"/>
    <cellStyle name="40% - Accent3 6 2 3" xfId="1599" xr:uid="{00000000-0005-0000-0000-000035060000}"/>
    <cellStyle name="40% - Accent3 6 2 3 2" xfId="1600" xr:uid="{00000000-0005-0000-0000-000036060000}"/>
    <cellStyle name="40% - Accent3 6 2 4" xfId="1601" xr:uid="{00000000-0005-0000-0000-000037060000}"/>
    <cellStyle name="40% - Accent3 6 2 4 2" xfId="1602" xr:uid="{00000000-0005-0000-0000-000038060000}"/>
    <cellStyle name="40% - Accent3 6 2 5" xfId="1603" xr:uid="{00000000-0005-0000-0000-000039060000}"/>
    <cellStyle name="40% - Accent3 6 3" xfId="1604" xr:uid="{00000000-0005-0000-0000-00003A060000}"/>
    <cellStyle name="40% - Accent3 6 3 2" xfId="1605" xr:uid="{00000000-0005-0000-0000-00003B060000}"/>
    <cellStyle name="40% - Accent3 6 3 2 2" xfId="1606" xr:uid="{00000000-0005-0000-0000-00003C060000}"/>
    <cellStyle name="40% - Accent3 6 3 3" xfId="1607" xr:uid="{00000000-0005-0000-0000-00003D060000}"/>
    <cellStyle name="40% - Accent3 6 4" xfId="1608" xr:uid="{00000000-0005-0000-0000-00003E060000}"/>
    <cellStyle name="40% - Accent3 6 4 2" xfId="1609" xr:uid="{00000000-0005-0000-0000-00003F060000}"/>
    <cellStyle name="40% - Accent3 6 4 2 2" xfId="1610" xr:uid="{00000000-0005-0000-0000-000040060000}"/>
    <cellStyle name="40% - Accent3 6 4 3" xfId="1611" xr:uid="{00000000-0005-0000-0000-000041060000}"/>
    <cellStyle name="40% - Accent3 6 5" xfId="1612" xr:uid="{00000000-0005-0000-0000-000042060000}"/>
    <cellStyle name="40% - Accent3 6 5 2" xfId="1613" xr:uid="{00000000-0005-0000-0000-000043060000}"/>
    <cellStyle name="40% - Accent3 6 6" xfId="1614" xr:uid="{00000000-0005-0000-0000-000044060000}"/>
    <cellStyle name="40% - Accent3 6 6 2" xfId="1615" xr:uid="{00000000-0005-0000-0000-000045060000}"/>
    <cellStyle name="40% - Accent3 6 7" xfId="1616" xr:uid="{00000000-0005-0000-0000-000046060000}"/>
    <cellStyle name="40% - Accent3 7" xfId="1617" xr:uid="{00000000-0005-0000-0000-000047060000}"/>
    <cellStyle name="40% - Accent3 7 2" xfId="1618" xr:uid="{00000000-0005-0000-0000-000048060000}"/>
    <cellStyle name="40% - Accent3 7 2 2" xfId="1619" xr:uid="{00000000-0005-0000-0000-000049060000}"/>
    <cellStyle name="40% - Accent3 7 2 2 2" xfId="1620" xr:uid="{00000000-0005-0000-0000-00004A060000}"/>
    <cellStyle name="40% - Accent3 7 2 3" xfId="1621" xr:uid="{00000000-0005-0000-0000-00004B060000}"/>
    <cellStyle name="40% - Accent3 7 3" xfId="1622" xr:uid="{00000000-0005-0000-0000-00004C060000}"/>
    <cellStyle name="40% - Accent3 7 3 2" xfId="1623" xr:uid="{00000000-0005-0000-0000-00004D060000}"/>
    <cellStyle name="40% - Accent3 7 4" xfId="1624" xr:uid="{00000000-0005-0000-0000-00004E060000}"/>
    <cellStyle name="40% - Accent3 7 4 2" xfId="1625" xr:uid="{00000000-0005-0000-0000-00004F060000}"/>
    <cellStyle name="40% - Accent3 7 5" xfId="1626" xr:uid="{00000000-0005-0000-0000-000050060000}"/>
    <cellStyle name="40% - Accent3 8" xfId="1627" xr:uid="{00000000-0005-0000-0000-000051060000}"/>
    <cellStyle name="40% - Accent3 8 2" xfId="1628" xr:uid="{00000000-0005-0000-0000-000052060000}"/>
    <cellStyle name="40% - Accent3 8 2 2" xfId="1629" xr:uid="{00000000-0005-0000-0000-000053060000}"/>
    <cellStyle name="40% - Accent3 8 2 2 2" xfId="1630" xr:uid="{00000000-0005-0000-0000-000054060000}"/>
    <cellStyle name="40% - Accent3 8 2 3" xfId="1631" xr:uid="{00000000-0005-0000-0000-000055060000}"/>
    <cellStyle name="40% - Accent3 8 3" xfId="1632" xr:uid="{00000000-0005-0000-0000-000056060000}"/>
    <cellStyle name="40% - Accent3 8 3 2" xfId="1633" xr:uid="{00000000-0005-0000-0000-000057060000}"/>
    <cellStyle name="40% - Accent3 8 4" xfId="1634" xr:uid="{00000000-0005-0000-0000-000058060000}"/>
    <cellStyle name="40% - Accent3 8 4 2" xfId="1635" xr:uid="{00000000-0005-0000-0000-000059060000}"/>
    <cellStyle name="40% - Accent3 8 5" xfId="1636" xr:uid="{00000000-0005-0000-0000-00005A060000}"/>
    <cellStyle name="40% - Accent3 9" xfId="1637" xr:uid="{00000000-0005-0000-0000-00005B060000}"/>
    <cellStyle name="40% - Accent3 9 2" xfId="1638" xr:uid="{00000000-0005-0000-0000-00005C060000}"/>
    <cellStyle name="40% - Accent3 9 2 2" xfId="1639" xr:uid="{00000000-0005-0000-0000-00005D060000}"/>
    <cellStyle name="40% - Accent3 9 3" xfId="1640" xr:uid="{00000000-0005-0000-0000-00005E060000}"/>
    <cellStyle name="40% - Accent3 9 4" xfId="1641" xr:uid="{00000000-0005-0000-0000-00005F060000}"/>
    <cellStyle name="40% - Accent4 10" xfId="1642" xr:uid="{00000000-0005-0000-0000-000060060000}"/>
    <cellStyle name="40% - Accent4 10 2" xfId="1643" xr:uid="{00000000-0005-0000-0000-000061060000}"/>
    <cellStyle name="40% - Accent4 11" xfId="1644" xr:uid="{00000000-0005-0000-0000-000062060000}"/>
    <cellStyle name="40% - Accent4 11 2" xfId="1645" xr:uid="{00000000-0005-0000-0000-000063060000}"/>
    <cellStyle name="40% - Accent4 12" xfId="1646" xr:uid="{00000000-0005-0000-0000-000064060000}"/>
    <cellStyle name="40% - Accent4 2" xfId="1647" xr:uid="{00000000-0005-0000-0000-000065060000}"/>
    <cellStyle name="40% - Accent4 2 2" xfId="1648" xr:uid="{00000000-0005-0000-0000-000066060000}"/>
    <cellStyle name="40% - Accent4 2 2 2" xfId="1649" xr:uid="{00000000-0005-0000-0000-000067060000}"/>
    <cellStyle name="40% - Accent4 2 3" xfId="1650" xr:uid="{00000000-0005-0000-0000-000068060000}"/>
    <cellStyle name="40% - Accent4 2 4" xfId="1651" xr:uid="{00000000-0005-0000-0000-000069060000}"/>
    <cellStyle name="40% - Accent4 2 5" xfId="1652" xr:uid="{00000000-0005-0000-0000-00006A060000}"/>
    <cellStyle name="40% - Accent4 2 6" xfId="1653" xr:uid="{00000000-0005-0000-0000-00006B060000}"/>
    <cellStyle name="40% - Accent4 3" xfId="1654" xr:uid="{00000000-0005-0000-0000-00006C060000}"/>
    <cellStyle name="40% - Accent4 3 2" xfId="1655" xr:uid="{00000000-0005-0000-0000-00006D060000}"/>
    <cellStyle name="40% - Accent4 3 2 2" xfId="1656" xr:uid="{00000000-0005-0000-0000-00006E060000}"/>
    <cellStyle name="40% - Accent4 3 3" xfId="1657" xr:uid="{00000000-0005-0000-0000-00006F060000}"/>
    <cellStyle name="40% - Accent4 3 3 2" xfId="1658" xr:uid="{00000000-0005-0000-0000-000070060000}"/>
    <cellStyle name="40% - Accent4 3 4" xfId="1659" xr:uid="{00000000-0005-0000-0000-000071060000}"/>
    <cellStyle name="40% - Accent4 4" xfId="1660" xr:uid="{00000000-0005-0000-0000-000072060000}"/>
    <cellStyle name="40% - Accent4 4 2" xfId="1661" xr:uid="{00000000-0005-0000-0000-000073060000}"/>
    <cellStyle name="40% - Accent4 4 2 2" xfId="1662" xr:uid="{00000000-0005-0000-0000-000074060000}"/>
    <cellStyle name="40% - Accent4 4 2 2 2" xfId="1663" xr:uid="{00000000-0005-0000-0000-000075060000}"/>
    <cellStyle name="40% - Accent4 4 2 2 2 2" xfId="1664" xr:uid="{00000000-0005-0000-0000-000076060000}"/>
    <cellStyle name="40% - Accent4 4 2 2 2 2 2" xfId="1665" xr:uid="{00000000-0005-0000-0000-000077060000}"/>
    <cellStyle name="40% - Accent4 4 2 2 2 3" xfId="1666" xr:uid="{00000000-0005-0000-0000-000078060000}"/>
    <cellStyle name="40% - Accent4 4 2 2 3" xfId="1667" xr:uid="{00000000-0005-0000-0000-000079060000}"/>
    <cellStyle name="40% - Accent4 4 2 2 3 2" xfId="1668" xr:uid="{00000000-0005-0000-0000-00007A060000}"/>
    <cellStyle name="40% - Accent4 4 2 2 4" xfId="1669" xr:uid="{00000000-0005-0000-0000-00007B060000}"/>
    <cellStyle name="40% - Accent4 4 2 2 4 2" xfId="1670" xr:uid="{00000000-0005-0000-0000-00007C060000}"/>
    <cellStyle name="40% - Accent4 4 2 2 5" xfId="1671" xr:uid="{00000000-0005-0000-0000-00007D060000}"/>
    <cellStyle name="40% - Accent4 4 2 3" xfId="1672" xr:uid="{00000000-0005-0000-0000-00007E060000}"/>
    <cellStyle name="40% - Accent4 4 2 3 2" xfId="1673" xr:uid="{00000000-0005-0000-0000-00007F060000}"/>
    <cellStyle name="40% - Accent4 4 2 3 2 2" xfId="1674" xr:uid="{00000000-0005-0000-0000-000080060000}"/>
    <cellStyle name="40% - Accent4 4 2 3 3" xfId="1675" xr:uid="{00000000-0005-0000-0000-000081060000}"/>
    <cellStyle name="40% - Accent4 4 2 4" xfId="1676" xr:uid="{00000000-0005-0000-0000-000082060000}"/>
    <cellStyle name="40% - Accent4 4 2 4 2" xfId="1677" xr:uid="{00000000-0005-0000-0000-000083060000}"/>
    <cellStyle name="40% - Accent4 4 2 4 2 2" xfId="1678" xr:uid="{00000000-0005-0000-0000-000084060000}"/>
    <cellStyle name="40% - Accent4 4 2 4 3" xfId="1679" xr:uid="{00000000-0005-0000-0000-000085060000}"/>
    <cellStyle name="40% - Accent4 4 2 5" xfId="1680" xr:uid="{00000000-0005-0000-0000-000086060000}"/>
    <cellStyle name="40% - Accent4 4 2 5 2" xfId="1681" xr:uid="{00000000-0005-0000-0000-000087060000}"/>
    <cellStyle name="40% - Accent4 4 2 6" xfId="1682" xr:uid="{00000000-0005-0000-0000-000088060000}"/>
    <cellStyle name="40% - Accent4 4 2 6 2" xfId="1683" xr:uid="{00000000-0005-0000-0000-000089060000}"/>
    <cellStyle name="40% - Accent4 4 2 7" xfId="1684" xr:uid="{00000000-0005-0000-0000-00008A060000}"/>
    <cellStyle name="40% - Accent4 4 3" xfId="1685" xr:uid="{00000000-0005-0000-0000-00008B060000}"/>
    <cellStyle name="40% - Accent4 4 3 2" xfId="1686" xr:uid="{00000000-0005-0000-0000-00008C060000}"/>
    <cellStyle name="40% - Accent4 4 3 2 2" xfId="1687" xr:uid="{00000000-0005-0000-0000-00008D060000}"/>
    <cellStyle name="40% - Accent4 4 3 2 2 2" xfId="1688" xr:uid="{00000000-0005-0000-0000-00008E060000}"/>
    <cellStyle name="40% - Accent4 4 3 2 3" xfId="1689" xr:uid="{00000000-0005-0000-0000-00008F060000}"/>
    <cellStyle name="40% - Accent4 4 3 3" xfId="1690" xr:uid="{00000000-0005-0000-0000-000090060000}"/>
    <cellStyle name="40% - Accent4 4 3 3 2" xfId="1691" xr:uid="{00000000-0005-0000-0000-000091060000}"/>
    <cellStyle name="40% - Accent4 4 3 4" xfId="1692" xr:uid="{00000000-0005-0000-0000-000092060000}"/>
    <cellStyle name="40% - Accent4 4 3 4 2" xfId="1693" xr:uid="{00000000-0005-0000-0000-000093060000}"/>
    <cellStyle name="40% - Accent4 4 3 5" xfId="1694" xr:uid="{00000000-0005-0000-0000-000094060000}"/>
    <cellStyle name="40% - Accent4 4 4" xfId="1695" xr:uid="{00000000-0005-0000-0000-000095060000}"/>
    <cellStyle name="40% - Accent4 4 4 2" xfId="1696" xr:uid="{00000000-0005-0000-0000-000096060000}"/>
    <cellStyle name="40% - Accent4 4 4 2 2" xfId="1697" xr:uid="{00000000-0005-0000-0000-000097060000}"/>
    <cellStyle name="40% - Accent4 4 4 2 2 2" xfId="1698" xr:uid="{00000000-0005-0000-0000-000098060000}"/>
    <cellStyle name="40% - Accent4 4 4 2 3" xfId="1699" xr:uid="{00000000-0005-0000-0000-000099060000}"/>
    <cellStyle name="40% - Accent4 4 4 3" xfId="1700" xr:uid="{00000000-0005-0000-0000-00009A060000}"/>
    <cellStyle name="40% - Accent4 4 4 3 2" xfId="1701" xr:uid="{00000000-0005-0000-0000-00009B060000}"/>
    <cellStyle name="40% - Accent4 4 4 4" xfId="1702" xr:uid="{00000000-0005-0000-0000-00009C060000}"/>
    <cellStyle name="40% - Accent4 4 4 4 2" xfId="1703" xr:uid="{00000000-0005-0000-0000-00009D060000}"/>
    <cellStyle name="40% - Accent4 4 4 5" xfId="1704" xr:uid="{00000000-0005-0000-0000-00009E060000}"/>
    <cellStyle name="40% - Accent4 4 5" xfId="1705" xr:uid="{00000000-0005-0000-0000-00009F060000}"/>
    <cellStyle name="40% - Accent4 4 5 2" xfId="1706" xr:uid="{00000000-0005-0000-0000-0000A0060000}"/>
    <cellStyle name="40% - Accent4 4 5 2 2" xfId="1707" xr:uid="{00000000-0005-0000-0000-0000A1060000}"/>
    <cellStyle name="40% - Accent4 4 5 3" xfId="1708" xr:uid="{00000000-0005-0000-0000-0000A2060000}"/>
    <cellStyle name="40% - Accent4 4 6" xfId="1709" xr:uid="{00000000-0005-0000-0000-0000A3060000}"/>
    <cellStyle name="40% - Accent4 4 6 2" xfId="1710" xr:uid="{00000000-0005-0000-0000-0000A4060000}"/>
    <cellStyle name="40% - Accent4 4 6 2 2" xfId="1711" xr:uid="{00000000-0005-0000-0000-0000A5060000}"/>
    <cellStyle name="40% - Accent4 4 6 3" xfId="1712" xr:uid="{00000000-0005-0000-0000-0000A6060000}"/>
    <cellStyle name="40% - Accent4 4 7" xfId="1713" xr:uid="{00000000-0005-0000-0000-0000A7060000}"/>
    <cellStyle name="40% - Accent4 4 7 2" xfId="1714" xr:uid="{00000000-0005-0000-0000-0000A8060000}"/>
    <cellStyle name="40% - Accent4 4 8" xfId="1715" xr:uid="{00000000-0005-0000-0000-0000A9060000}"/>
    <cellStyle name="40% - Accent4 4 8 2" xfId="1716" xr:uid="{00000000-0005-0000-0000-0000AA060000}"/>
    <cellStyle name="40% - Accent4 4 9" xfId="1717" xr:uid="{00000000-0005-0000-0000-0000AB060000}"/>
    <cellStyle name="40% - Accent4 5" xfId="1718" xr:uid="{00000000-0005-0000-0000-0000AC060000}"/>
    <cellStyle name="40% - Accent4 5 2" xfId="1719" xr:uid="{00000000-0005-0000-0000-0000AD060000}"/>
    <cellStyle name="40% - Accent4 5 2 2" xfId="1720" xr:uid="{00000000-0005-0000-0000-0000AE060000}"/>
    <cellStyle name="40% - Accent4 5 2 2 2" xfId="1721" xr:uid="{00000000-0005-0000-0000-0000AF060000}"/>
    <cellStyle name="40% - Accent4 5 2 2 2 2" xfId="1722" xr:uid="{00000000-0005-0000-0000-0000B0060000}"/>
    <cellStyle name="40% - Accent4 5 2 2 3" xfId="1723" xr:uid="{00000000-0005-0000-0000-0000B1060000}"/>
    <cellStyle name="40% - Accent4 5 2 3" xfId="1724" xr:uid="{00000000-0005-0000-0000-0000B2060000}"/>
    <cellStyle name="40% - Accent4 5 2 3 2" xfId="1725" xr:uid="{00000000-0005-0000-0000-0000B3060000}"/>
    <cellStyle name="40% - Accent4 5 2 4" xfId="1726" xr:uid="{00000000-0005-0000-0000-0000B4060000}"/>
    <cellStyle name="40% - Accent4 5 2 4 2" xfId="1727" xr:uid="{00000000-0005-0000-0000-0000B5060000}"/>
    <cellStyle name="40% - Accent4 5 2 5" xfId="1728" xr:uid="{00000000-0005-0000-0000-0000B6060000}"/>
    <cellStyle name="40% - Accent4 5 3" xfId="1729" xr:uid="{00000000-0005-0000-0000-0000B7060000}"/>
    <cellStyle name="40% - Accent4 5 3 2" xfId="1730" xr:uid="{00000000-0005-0000-0000-0000B8060000}"/>
    <cellStyle name="40% - Accent4 5 3 2 2" xfId="1731" xr:uid="{00000000-0005-0000-0000-0000B9060000}"/>
    <cellStyle name="40% - Accent4 5 3 2 2 2" xfId="1732" xr:uid="{00000000-0005-0000-0000-0000BA060000}"/>
    <cellStyle name="40% - Accent4 5 3 2 3" xfId="1733" xr:uid="{00000000-0005-0000-0000-0000BB060000}"/>
    <cellStyle name="40% - Accent4 5 3 3" xfId="1734" xr:uid="{00000000-0005-0000-0000-0000BC060000}"/>
    <cellStyle name="40% - Accent4 5 3 3 2" xfId="1735" xr:uid="{00000000-0005-0000-0000-0000BD060000}"/>
    <cellStyle name="40% - Accent4 5 3 4" xfId="1736" xr:uid="{00000000-0005-0000-0000-0000BE060000}"/>
    <cellStyle name="40% - Accent4 5 3 4 2" xfId="1737" xr:uid="{00000000-0005-0000-0000-0000BF060000}"/>
    <cellStyle name="40% - Accent4 5 3 5" xfId="1738" xr:uid="{00000000-0005-0000-0000-0000C0060000}"/>
    <cellStyle name="40% - Accent4 5 4" xfId="1739" xr:uid="{00000000-0005-0000-0000-0000C1060000}"/>
    <cellStyle name="40% - Accent4 5 4 2" xfId="1740" xr:uid="{00000000-0005-0000-0000-0000C2060000}"/>
    <cellStyle name="40% - Accent4 5 4 2 2" xfId="1741" xr:uid="{00000000-0005-0000-0000-0000C3060000}"/>
    <cellStyle name="40% - Accent4 5 4 2 2 2" xfId="1742" xr:uid="{00000000-0005-0000-0000-0000C4060000}"/>
    <cellStyle name="40% - Accent4 5 4 2 3" xfId="1743" xr:uid="{00000000-0005-0000-0000-0000C5060000}"/>
    <cellStyle name="40% - Accent4 5 4 3" xfId="1744" xr:uid="{00000000-0005-0000-0000-0000C6060000}"/>
    <cellStyle name="40% - Accent4 5 4 3 2" xfId="1745" xr:uid="{00000000-0005-0000-0000-0000C7060000}"/>
    <cellStyle name="40% - Accent4 5 4 4" xfId="1746" xr:uid="{00000000-0005-0000-0000-0000C8060000}"/>
    <cellStyle name="40% - Accent4 5 4 4 2" xfId="1747" xr:uid="{00000000-0005-0000-0000-0000C9060000}"/>
    <cellStyle name="40% - Accent4 5 4 5" xfId="1748" xr:uid="{00000000-0005-0000-0000-0000CA060000}"/>
    <cellStyle name="40% - Accent4 5 5" xfId="1749" xr:uid="{00000000-0005-0000-0000-0000CB060000}"/>
    <cellStyle name="40% - Accent4 5 5 2" xfId="1750" xr:uid="{00000000-0005-0000-0000-0000CC060000}"/>
    <cellStyle name="40% - Accent4 5 5 2 2" xfId="1751" xr:uid="{00000000-0005-0000-0000-0000CD060000}"/>
    <cellStyle name="40% - Accent4 5 5 3" xfId="1752" xr:uid="{00000000-0005-0000-0000-0000CE060000}"/>
    <cellStyle name="40% - Accent4 5 6" xfId="1753" xr:uid="{00000000-0005-0000-0000-0000CF060000}"/>
    <cellStyle name="40% - Accent4 5 6 2" xfId="1754" xr:uid="{00000000-0005-0000-0000-0000D0060000}"/>
    <cellStyle name="40% - Accent4 5 6 2 2" xfId="1755" xr:uid="{00000000-0005-0000-0000-0000D1060000}"/>
    <cellStyle name="40% - Accent4 5 6 3" xfId="1756" xr:uid="{00000000-0005-0000-0000-0000D2060000}"/>
    <cellStyle name="40% - Accent4 5 7" xfId="1757" xr:uid="{00000000-0005-0000-0000-0000D3060000}"/>
    <cellStyle name="40% - Accent4 5 7 2" xfId="1758" xr:uid="{00000000-0005-0000-0000-0000D4060000}"/>
    <cellStyle name="40% - Accent4 5 8" xfId="1759" xr:uid="{00000000-0005-0000-0000-0000D5060000}"/>
    <cellStyle name="40% - Accent4 5 8 2" xfId="1760" xr:uid="{00000000-0005-0000-0000-0000D6060000}"/>
    <cellStyle name="40% - Accent4 5 9" xfId="1761" xr:uid="{00000000-0005-0000-0000-0000D7060000}"/>
    <cellStyle name="40% - Accent4 6" xfId="1762" xr:uid="{00000000-0005-0000-0000-0000D8060000}"/>
    <cellStyle name="40% - Accent4 6 2" xfId="1763" xr:uid="{00000000-0005-0000-0000-0000D9060000}"/>
    <cellStyle name="40% - Accent4 6 2 2" xfId="1764" xr:uid="{00000000-0005-0000-0000-0000DA060000}"/>
    <cellStyle name="40% - Accent4 6 2 2 2" xfId="1765" xr:uid="{00000000-0005-0000-0000-0000DB060000}"/>
    <cellStyle name="40% - Accent4 6 2 2 2 2" xfId="1766" xr:uid="{00000000-0005-0000-0000-0000DC060000}"/>
    <cellStyle name="40% - Accent4 6 2 2 3" xfId="1767" xr:uid="{00000000-0005-0000-0000-0000DD060000}"/>
    <cellStyle name="40% - Accent4 6 2 3" xfId="1768" xr:uid="{00000000-0005-0000-0000-0000DE060000}"/>
    <cellStyle name="40% - Accent4 6 2 3 2" xfId="1769" xr:uid="{00000000-0005-0000-0000-0000DF060000}"/>
    <cellStyle name="40% - Accent4 6 2 4" xfId="1770" xr:uid="{00000000-0005-0000-0000-0000E0060000}"/>
    <cellStyle name="40% - Accent4 6 2 4 2" xfId="1771" xr:uid="{00000000-0005-0000-0000-0000E1060000}"/>
    <cellStyle name="40% - Accent4 6 2 5" xfId="1772" xr:uid="{00000000-0005-0000-0000-0000E2060000}"/>
    <cellStyle name="40% - Accent4 6 3" xfId="1773" xr:uid="{00000000-0005-0000-0000-0000E3060000}"/>
    <cellStyle name="40% - Accent4 6 3 2" xfId="1774" xr:uid="{00000000-0005-0000-0000-0000E4060000}"/>
    <cellStyle name="40% - Accent4 6 3 2 2" xfId="1775" xr:uid="{00000000-0005-0000-0000-0000E5060000}"/>
    <cellStyle name="40% - Accent4 6 3 3" xfId="1776" xr:uid="{00000000-0005-0000-0000-0000E6060000}"/>
    <cellStyle name="40% - Accent4 6 4" xfId="1777" xr:uid="{00000000-0005-0000-0000-0000E7060000}"/>
    <cellStyle name="40% - Accent4 6 4 2" xfId="1778" xr:uid="{00000000-0005-0000-0000-0000E8060000}"/>
    <cellStyle name="40% - Accent4 6 4 2 2" xfId="1779" xr:uid="{00000000-0005-0000-0000-0000E9060000}"/>
    <cellStyle name="40% - Accent4 6 4 3" xfId="1780" xr:uid="{00000000-0005-0000-0000-0000EA060000}"/>
    <cellStyle name="40% - Accent4 6 5" xfId="1781" xr:uid="{00000000-0005-0000-0000-0000EB060000}"/>
    <cellStyle name="40% - Accent4 6 5 2" xfId="1782" xr:uid="{00000000-0005-0000-0000-0000EC060000}"/>
    <cellStyle name="40% - Accent4 6 6" xfId="1783" xr:uid="{00000000-0005-0000-0000-0000ED060000}"/>
    <cellStyle name="40% - Accent4 6 6 2" xfId="1784" xr:uid="{00000000-0005-0000-0000-0000EE060000}"/>
    <cellStyle name="40% - Accent4 6 7" xfId="1785" xr:uid="{00000000-0005-0000-0000-0000EF060000}"/>
    <cellStyle name="40% - Accent4 7" xfId="1786" xr:uid="{00000000-0005-0000-0000-0000F0060000}"/>
    <cellStyle name="40% - Accent4 7 2" xfId="1787" xr:uid="{00000000-0005-0000-0000-0000F1060000}"/>
    <cellStyle name="40% - Accent4 7 2 2" xfId="1788" xr:uid="{00000000-0005-0000-0000-0000F2060000}"/>
    <cellStyle name="40% - Accent4 7 2 2 2" xfId="1789" xr:uid="{00000000-0005-0000-0000-0000F3060000}"/>
    <cellStyle name="40% - Accent4 7 2 3" xfId="1790" xr:uid="{00000000-0005-0000-0000-0000F4060000}"/>
    <cellStyle name="40% - Accent4 7 3" xfId="1791" xr:uid="{00000000-0005-0000-0000-0000F5060000}"/>
    <cellStyle name="40% - Accent4 7 3 2" xfId="1792" xr:uid="{00000000-0005-0000-0000-0000F6060000}"/>
    <cellStyle name="40% - Accent4 7 4" xfId="1793" xr:uid="{00000000-0005-0000-0000-0000F7060000}"/>
    <cellStyle name="40% - Accent4 7 4 2" xfId="1794" xr:uid="{00000000-0005-0000-0000-0000F8060000}"/>
    <cellStyle name="40% - Accent4 7 5" xfId="1795" xr:uid="{00000000-0005-0000-0000-0000F9060000}"/>
    <cellStyle name="40% - Accent4 8" xfId="1796" xr:uid="{00000000-0005-0000-0000-0000FA060000}"/>
    <cellStyle name="40% - Accent4 8 2" xfId="1797" xr:uid="{00000000-0005-0000-0000-0000FB060000}"/>
    <cellStyle name="40% - Accent4 8 2 2" xfId="1798" xr:uid="{00000000-0005-0000-0000-0000FC060000}"/>
    <cellStyle name="40% - Accent4 8 2 2 2" xfId="1799" xr:uid="{00000000-0005-0000-0000-0000FD060000}"/>
    <cellStyle name="40% - Accent4 8 2 3" xfId="1800" xr:uid="{00000000-0005-0000-0000-0000FE060000}"/>
    <cellStyle name="40% - Accent4 8 3" xfId="1801" xr:uid="{00000000-0005-0000-0000-0000FF060000}"/>
    <cellStyle name="40% - Accent4 8 3 2" xfId="1802" xr:uid="{00000000-0005-0000-0000-000000070000}"/>
    <cellStyle name="40% - Accent4 8 4" xfId="1803" xr:uid="{00000000-0005-0000-0000-000001070000}"/>
    <cellStyle name="40% - Accent4 8 4 2" xfId="1804" xr:uid="{00000000-0005-0000-0000-000002070000}"/>
    <cellStyle name="40% - Accent4 8 5" xfId="1805" xr:uid="{00000000-0005-0000-0000-000003070000}"/>
    <cellStyle name="40% - Accent4 9" xfId="1806" xr:uid="{00000000-0005-0000-0000-000004070000}"/>
    <cellStyle name="40% - Accent4 9 2" xfId="1807" xr:uid="{00000000-0005-0000-0000-000005070000}"/>
    <cellStyle name="40% - Accent4 9 2 2" xfId="1808" xr:uid="{00000000-0005-0000-0000-000006070000}"/>
    <cellStyle name="40% - Accent4 9 3" xfId="1809" xr:uid="{00000000-0005-0000-0000-000007070000}"/>
    <cellStyle name="40% - Accent4 9 4" xfId="1810" xr:uid="{00000000-0005-0000-0000-000008070000}"/>
    <cellStyle name="40% - Accent5 10" xfId="1811" xr:uid="{00000000-0005-0000-0000-000009070000}"/>
    <cellStyle name="40% - Accent5 10 2" xfId="1812" xr:uid="{00000000-0005-0000-0000-00000A070000}"/>
    <cellStyle name="40% - Accent5 11" xfId="1813" xr:uid="{00000000-0005-0000-0000-00000B070000}"/>
    <cellStyle name="40% - Accent5 11 2" xfId="1814" xr:uid="{00000000-0005-0000-0000-00000C070000}"/>
    <cellStyle name="40% - Accent5 12" xfId="1815" xr:uid="{00000000-0005-0000-0000-00000D070000}"/>
    <cellStyle name="40% - Accent5 2" xfId="1816" xr:uid="{00000000-0005-0000-0000-00000E070000}"/>
    <cellStyle name="40% - Accent5 2 2" xfId="1817" xr:uid="{00000000-0005-0000-0000-00000F070000}"/>
    <cellStyle name="40% - Accent5 2 2 2" xfId="1818" xr:uid="{00000000-0005-0000-0000-000010070000}"/>
    <cellStyle name="40% - Accent5 2 3" xfId="1819" xr:uid="{00000000-0005-0000-0000-000011070000}"/>
    <cellStyle name="40% - Accent5 2 4" xfId="1820" xr:uid="{00000000-0005-0000-0000-000012070000}"/>
    <cellStyle name="40% - Accent5 2 5" xfId="1821" xr:uid="{00000000-0005-0000-0000-000013070000}"/>
    <cellStyle name="40% - Accent5 2 6" xfId="1822" xr:uid="{00000000-0005-0000-0000-000014070000}"/>
    <cellStyle name="40% - Accent5 3" xfId="1823" xr:uid="{00000000-0005-0000-0000-000015070000}"/>
    <cellStyle name="40% - Accent5 3 2" xfId="1824" xr:uid="{00000000-0005-0000-0000-000016070000}"/>
    <cellStyle name="40% - Accent5 3 2 2" xfId="1825" xr:uid="{00000000-0005-0000-0000-000017070000}"/>
    <cellStyle name="40% - Accent5 3 3" xfId="1826" xr:uid="{00000000-0005-0000-0000-000018070000}"/>
    <cellStyle name="40% - Accent5 3 4" xfId="1827" xr:uid="{00000000-0005-0000-0000-000019070000}"/>
    <cellStyle name="40% - Accent5 4" xfId="1828" xr:uid="{00000000-0005-0000-0000-00001A070000}"/>
    <cellStyle name="40% - Accent5 4 2" xfId="1829" xr:uid="{00000000-0005-0000-0000-00001B070000}"/>
    <cellStyle name="40% - Accent5 4 2 2" xfId="1830" xr:uid="{00000000-0005-0000-0000-00001C070000}"/>
    <cellStyle name="40% - Accent5 4 2 2 2" xfId="1831" xr:uid="{00000000-0005-0000-0000-00001D070000}"/>
    <cellStyle name="40% - Accent5 4 2 2 2 2" xfId="1832" xr:uid="{00000000-0005-0000-0000-00001E070000}"/>
    <cellStyle name="40% - Accent5 4 2 2 2 2 2" xfId="1833" xr:uid="{00000000-0005-0000-0000-00001F070000}"/>
    <cellStyle name="40% - Accent5 4 2 2 2 3" xfId="1834" xr:uid="{00000000-0005-0000-0000-000020070000}"/>
    <cellStyle name="40% - Accent5 4 2 2 3" xfId="1835" xr:uid="{00000000-0005-0000-0000-000021070000}"/>
    <cellStyle name="40% - Accent5 4 2 2 3 2" xfId="1836" xr:uid="{00000000-0005-0000-0000-000022070000}"/>
    <cellStyle name="40% - Accent5 4 2 2 4" xfId="1837" xr:uid="{00000000-0005-0000-0000-000023070000}"/>
    <cellStyle name="40% - Accent5 4 2 2 4 2" xfId="1838" xr:uid="{00000000-0005-0000-0000-000024070000}"/>
    <cellStyle name="40% - Accent5 4 2 2 5" xfId="1839" xr:uid="{00000000-0005-0000-0000-000025070000}"/>
    <cellStyle name="40% - Accent5 4 2 3" xfId="1840" xr:uid="{00000000-0005-0000-0000-000026070000}"/>
    <cellStyle name="40% - Accent5 4 2 3 2" xfId="1841" xr:uid="{00000000-0005-0000-0000-000027070000}"/>
    <cellStyle name="40% - Accent5 4 2 3 2 2" xfId="1842" xr:uid="{00000000-0005-0000-0000-000028070000}"/>
    <cellStyle name="40% - Accent5 4 2 3 3" xfId="1843" xr:uid="{00000000-0005-0000-0000-000029070000}"/>
    <cellStyle name="40% - Accent5 4 2 4" xfId="1844" xr:uid="{00000000-0005-0000-0000-00002A070000}"/>
    <cellStyle name="40% - Accent5 4 2 4 2" xfId="1845" xr:uid="{00000000-0005-0000-0000-00002B070000}"/>
    <cellStyle name="40% - Accent5 4 2 4 2 2" xfId="1846" xr:uid="{00000000-0005-0000-0000-00002C070000}"/>
    <cellStyle name="40% - Accent5 4 2 4 3" xfId="1847" xr:uid="{00000000-0005-0000-0000-00002D070000}"/>
    <cellStyle name="40% - Accent5 4 2 5" xfId="1848" xr:uid="{00000000-0005-0000-0000-00002E070000}"/>
    <cellStyle name="40% - Accent5 4 2 5 2" xfId="1849" xr:uid="{00000000-0005-0000-0000-00002F070000}"/>
    <cellStyle name="40% - Accent5 4 2 6" xfId="1850" xr:uid="{00000000-0005-0000-0000-000030070000}"/>
    <cellStyle name="40% - Accent5 4 2 6 2" xfId="1851" xr:uid="{00000000-0005-0000-0000-000031070000}"/>
    <cellStyle name="40% - Accent5 4 2 7" xfId="1852" xr:uid="{00000000-0005-0000-0000-000032070000}"/>
    <cellStyle name="40% - Accent5 4 3" xfId="1853" xr:uid="{00000000-0005-0000-0000-000033070000}"/>
    <cellStyle name="40% - Accent5 4 3 2" xfId="1854" xr:uid="{00000000-0005-0000-0000-000034070000}"/>
    <cellStyle name="40% - Accent5 4 3 2 2" xfId="1855" xr:uid="{00000000-0005-0000-0000-000035070000}"/>
    <cellStyle name="40% - Accent5 4 3 2 2 2" xfId="1856" xr:uid="{00000000-0005-0000-0000-000036070000}"/>
    <cellStyle name="40% - Accent5 4 3 2 3" xfId="1857" xr:uid="{00000000-0005-0000-0000-000037070000}"/>
    <cellStyle name="40% - Accent5 4 3 3" xfId="1858" xr:uid="{00000000-0005-0000-0000-000038070000}"/>
    <cellStyle name="40% - Accent5 4 3 3 2" xfId="1859" xr:uid="{00000000-0005-0000-0000-000039070000}"/>
    <cellStyle name="40% - Accent5 4 3 4" xfId="1860" xr:uid="{00000000-0005-0000-0000-00003A070000}"/>
    <cellStyle name="40% - Accent5 4 3 4 2" xfId="1861" xr:uid="{00000000-0005-0000-0000-00003B070000}"/>
    <cellStyle name="40% - Accent5 4 3 5" xfId="1862" xr:uid="{00000000-0005-0000-0000-00003C070000}"/>
    <cellStyle name="40% - Accent5 4 4" xfId="1863" xr:uid="{00000000-0005-0000-0000-00003D070000}"/>
    <cellStyle name="40% - Accent5 4 4 2" xfId="1864" xr:uid="{00000000-0005-0000-0000-00003E070000}"/>
    <cellStyle name="40% - Accent5 4 4 2 2" xfId="1865" xr:uid="{00000000-0005-0000-0000-00003F070000}"/>
    <cellStyle name="40% - Accent5 4 4 2 2 2" xfId="1866" xr:uid="{00000000-0005-0000-0000-000040070000}"/>
    <cellStyle name="40% - Accent5 4 4 2 3" xfId="1867" xr:uid="{00000000-0005-0000-0000-000041070000}"/>
    <cellStyle name="40% - Accent5 4 4 3" xfId="1868" xr:uid="{00000000-0005-0000-0000-000042070000}"/>
    <cellStyle name="40% - Accent5 4 4 3 2" xfId="1869" xr:uid="{00000000-0005-0000-0000-000043070000}"/>
    <cellStyle name="40% - Accent5 4 4 4" xfId="1870" xr:uid="{00000000-0005-0000-0000-000044070000}"/>
    <cellStyle name="40% - Accent5 4 4 4 2" xfId="1871" xr:uid="{00000000-0005-0000-0000-000045070000}"/>
    <cellStyle name="40% - Accent5 4 4 5" xfId="1872" xr:uid="{00000000-0005-0000-0000-000046070000}"/>
    <cellStyle name="40% - Accent5 4 5" xfId="1873" xr:uid="{00000000-0005-0000-0000-000047070000}"/>
    <cellStyle name="40% - Accent5 4 5 2" xfId="1874" xr:uid="{00000000-0005-0000-0000-000048070000}"/>
    <cellStyle name="40% - Accent5 4 5 2 2" xfId="1875" xr:uid="{00000000-0005-0000-0000-000049070000}"/>
    <cellStyle name="40% - Accent5 4 5 3" xfId="1876" xr:uid="{00000000-0005-0000-0000-00004A070000}"/>
    <cellStyle name="40% - Accent5 4 6" xfId="1877" xr:uid="{00000000-0005-0000-0000-00004B070000}"/>
    <cellStyle name="40% - Accent5 4 6 2" xfId="1878" xr:uid="{00000000-0005-0000-0000-00004C070000}"/>
    <cellStyle name="40% - Accent5 4 6 2 2" xfId="1879" xr:uid="{00000000-0005-0000-0000-00004D070000}"/>
    <cellStyle name="40% - Accent5 4 6 3" xfId="1880" xr:uid="{00000000-0005-0000-0000-00004E070000}"/>
    <cellStyle name="40% - Accent5 4 7" xfId="1881" xr:uid="{00000000-0005-0000-0000-00004F070000}"/>
    <cellStyle name="40% - Accent5 4 7 2" xfId="1882" xr:uid="{00000000-0005-0000-0000-000050070000}"/>
    <cellStyle name="40% - Accent5 4 8" xfId="1883" xr:uid="{00000000-0005-0000-0000-000051070000}"/>
    <cellStyle name="40% - Accent5 4 8 2" xfId="1884" xr:uid="{00000000-0005-0000-0000-000052070000}"/>
    <cellStyle name="40% - Accent5 4 9" xfId="1885" xr:uid="{00000000-0005-0000-0000-000053070000}"/>
    <cellStyle name="40% - Accent5 5" xfId="1886" xr:uid="{00000000-0005-0000-0000-000054070000}"/>
    <cellStyle name="40% - Accent5 5 2" xfId="1887" xr:uid="{00000000-0005-0000-0000-000055070000}"/>
    <cellStyle name="40% - Accent5 5 2 2" xfId="1888" xr:uid="{00000000-0005-0000-0000-000056070000}"/>
    <cellStyle name="40% - Accent5 5 2 2 2" xfId="1889" xr:uid="{00000000-0005-0000-0000-000057070000}"/>
    <cellStyle name="40% - Accent5 5 2 2 2 2" xfId="1890" xr:uid="{00000000-0005-0000-0000-000058070000}"/>
    <cellStyle name="40% - Accent5 5 2 2 3" xfId="1891" xr:uid="{00000000-0005-0000-0000-000059070000}"/>
    <cellStyle name="40% - Accent5 5 2 3" xfId="1892" xr:uid="{00000000-0005-0000-0000-00005A070000}"/>
    <cellStyle name="40% - Accent5 5 2 3 2" xfId="1893" xr:uid="{00000000-0005-0000-0000-00005B070000}"/>
    <cellStyle name="40% - Accent5 5 2 4" xfId="1894" xr:uid="{00000000-0005-0000-0000-00005C070000}"/>
    <cellStyle name="40% - Accent5 5 2 4 2" xfId="1895" xr:uid="{00000000-0005-0000-0000-00005D070000}"/>
    <cellStyle name="40% - Accent5 5 2 5" xfId="1896" xr:uid="{00000000-0005-0000-0000-00005E070000}"/>
    <cellStyle name="40% - Accent5 5 3" xfId="1897" xr:uid="{00000000-0005-0000-0000-00005F070000}"/>
    <cellStyle name="40% - Accent5 5 3 2" xfId="1898" xr:uid="{00000000-0005-0000-0000-000060070000}"/>
    <cellStyle name="40% - Accent5 5 3 2 2" xfId="1899" xr:uid="{00000000-0005-0000-0000-000061070000}"/>
    <cellStyle name="40% - Accent5 5 3 2 2 2" xfId="1900" xr:uid="{00000000-0005-0000-0000-000062070000}"/>
    <cellStyle name="40% - Accent5 5 3 2 3" xfId="1901" xr:uid="{00000000-0005-0000-0000-000063070000}"/>
    <cellStyle name="40% - Accent5 5 3 3" xfId="1902" xr:uid="{00000000-0005-0000-0000-000064070000}"/>
    <cellStyle name="40% - Accent5 5 3 3 2" xfId="1903" xr:uid="{00000000-0005-0000-0000-000065070000}"/>
    <cellStyle name="40% - Accent5 5 3 4" xfId="1904" xr:uid="{00000000-0005-0000-0000-000066070000}"/>
    <cellStyle name="40% - Accent5 5 3 4 2" xfId="1905" xr:uid="{00000000-0005-0000-0000-000067070000}"/>
    <cellStyle name="40% - Accent5 5 3 5" xfId="1906" xr:uid="{00000000-0005-0000-0000-000068070000}"/>
    <cellStyle name="40% - Accent5 5 4" xfId="1907" xr:uid="{00000000-0005-0000-0000-000069070000}"/>
    <cellStyle name="40% - Accent5 5 4 2" xfId="1908" xr:uid="{00000000-0005-0000-0000-00006A070000}"/>
    <cellStyle name="40% - Accent5 5 4 2 2" xfId="1909" xr:uid="{00000000-0005-0000-0000-00006B070000}"/>
    <cellStyle name="40% - Accent5 5 4 2 2 2" xfId="1910" xr:uid="{00000000-0005-0000-0000-00006C070000}"/>
    <cellStyle name="40% - Accent5 5 4 2 3" xfId="1911" xr:uid="{00000000-0005-0000-0000-00006D070000}"/>
    <cellStyle name="40% - Accent5 5 4 3" xfId="1912" xr:uid="{00000000-0005-0000-0000-00006E070000}"/>
    <cellStyle name="40% - Accent5 5 4 3 2" xfId="1913" xr:uid="{00000000-0005-0000-0000-00006F070000}"/>
    <cellStyle name="40% - Accent5 5 4 4" xfId="1914" xr:uid="{00000000-0005-0000-0000-000070070000}"/>
    <cellStyle name="40% - Accent5 5 4 4 2" xfId="1915" xr:uid="{00000000-0005-0000-0000-000071070000}"/>
    <cellStyle name="40% - Accent5 5 4 5" xfId="1916" xr:uid="{00000000-0005-0000-0000-000072070000}"/>
    <cellStyle name="40% - Accent5 5 5" xfId="1917" xr:uid="{00000000-0005-0000-0000-000073070000}"/>
    <cellStyle name="40% - Accent5 5 5 2" xfId="1918" xr:uid="{00000000-0005-0000-0000-000074070000}"/>
    <cellStyle name="40% - Accent5 5 5 2 2" xfId="1919" xr:uid="{00000000-0005-0000-0000-000075070000}"/>
    <cellStyle name="40% - Accent5 5 5 3" xfId="1920" xr:uid="{00000000-0005-0000-0000-000076070000}"/>
    <cellStyle name="40% - Accent5 5 6" xfId="1921" xr:uid="{00000000-0005-0000-0000-000077070000}"/>
    <cellStyle name="40% - Accent5 5 6 2" xfId="1922" xr:uid="{00000000-0005-0000-0000-000078070000}"/>
    <cellStyle name="40% - Accent5 5 6 2 2" xfId="1923" xr:uid="{00000000-0005-0000-0000-000079070000}"/>
    <cellStyle name="40% - Accent5 5 6 3" xfId="1924" xr:uid="{00000000-0005-0000-0000-00007A070000}"/>
    <cellStyle name="40% - Accent5 5 7" xfId="1925" xr:uid="{00000000-0005-0000-0000-00007B070000}"/>
    <cellStyle name="40% - Accent5 5 7 2" xfId="1926" xr:uid="{00000000-0005-0000-0000-00007C070000}"/>
    <cellStyle name="40% - Accent5 5 8" xfId="1927" xr:uid="{00000000-0005-0000-0000-00007D070000}"/>
    <cellStyle name="40% - Accent5 5 8 2" xfId="1928" xr:uid="{00000000-0005-0000-0000-00007E070000}"/>
    <cellStyle name="40% - Accent5 5 9" xfId="1929" xr:uid="{00000000-0005-0000-0000-00007F070000}"/>
    <cellStyle name="40% - Accent5 6" xfId="1930" xr:uid="{00000000-0005-0000-0000-000080070000}"/>
    <cellStyle name="40% - Accent5 6 2" xfId="1931" xr:uid="{00000000-0005-0000-0000-000081070000}"/>
    <cellStyle name="40% - Accent5 6 2 2" xfId="1932" xr:uid="{00000000-0005-0000-0000-000082070000}"/>
    <cellStyle name="40% - Accent5 6 2 2 2" xfId="1933" xr:uid="{00000000-0005-0000-0000-000083070000}"/>
    <cellStyle name="40% - Accent5 6 2 2 2 2" xfId="1934" xr:uid="{00000000-0005-0000-0000-000084070000}"/>
    <cellStyle name="40% - Accent5 6 2 2 3" xfId="1935" xr:uid="{00000000-0005-0000-0000-000085070000}"/>
    <cellStyle name="40% - Accent5 6 2 3" xfId="1936" xr:uid="{00000000-0005-0000-0000-000086070000}"/>
    <cellStyle name="40% - Accent5 6 2 3 2" xfId="1937" xr:uid="{00000000-0005-0000-0000-000087070000}"/>
    <cellStyle name="40% - Accent5 6 2 4" xfId="1938" xr:uid="{00000000-0005-0000-0000-000088070000}"/>
    <cellStyle name="40% - Accent5 6 2 4 2" xfId="1939" xr:uid="{00000000-0005-0000-0000-000089070000}"/>
    <cellStyle name="40% - Accent5 6 2 5" xfId="1940" xr:uid="{00000000-0005-0000-0000-00008A070000}"/>
    <cellStyle name="40% - Accent5 6 3" xfId="1941" xr:uid="{00000000-0005-0000-0000-00008B070000}"/>
    <cellStyle name="40% - Accent5 6 3 2" xfId="1942" xr:uid="{00000000-0005-0000-0000-00008C070000}"/>
    <cellStyle name="40% - Accent5 6 3 2 2" xfId="1943" xr:uid="{00000000-0005-0000-0000-00008D070000}"/>
    <cellStyle name="40% - Accent5 6 3 3" xfId="1944" xr:uid="{00000000-0005-0000-0000-00008E070000}"/>
    <cellStyle name="40% - Accent5 6 4" xfId="1945" xr:uid="{00000000-0005-0000-0000-00008F070000}"/>
    <cellStyle name="40% - Accent5 6 4 2" xfId="1946" xr:uid="{00000000-0005-0000-0000-000090070000}"/>
    <cellStyle name="40% - Accent5 6 4 2 2" xfId="1947" xr:uid="{00000000-0005-0000-0000-000091070000}"/>
    <cellStyle name="40% - Accent5 6 4 3" xfId="1948" xr:uid="{00000000-0005-0000-0000-000092070000}"/>
    <cellStyle name="40% - Accent5 6 5" xfId="1949" xr:uid="{00000000-0005-0000-0000-000093070000}"/>
    <cellStyle name="40% - Accent5 6 5 2" xfId="1950" xr:uid="{00000000-0005-0000-0000-000094070000}"/>
    <cellStyle name="40% - Accent5 6 6" xfId="1951" xr:uid="{00000000-0005-0000-0000-000095070000}"/>
    <cellStyle name="40% - Accent5 6 6 2" xfId="1952" xr:uid="{00000000-0005-0000-0000-000096070000}"/>
    <cellStyle name="40% - Accent5 6 7" xfId="1953" xr:uid="{00000000-0005-0000-0000-000097070000}"/>
    <cellStyle name="40% - Accent5 7" xfId="1954" xr:uid="{00000000-0005-0000-0000-000098070000}"/>
    <cellStyle name="40% - Accent5 7 2" xfId="1955" xr:uid="{00000000-0005-0000-0000-000099070000}"/>
    <cellStyle name="40% - Accent5 7 2 2" xfId="1956" xr:uid="{00000000-0005-0000-0000-00009A070000}"/>
    <cellStyle name="40% - Accent5 7 2 2 2" xfId="1957" xr:uid="{00000000-0005-0000-0000-00009B070000}"/>
    <cellStyle name="40% - Accent5 7 2 3" xfId="1958" xr:uid="{00000000-0005-0000-0000-00009C070000}"/>
    <cellStyle name="40% - Accent5 7 3" xfId="1959" xr:uid="{00000000-0005-0000-0000-00009D070000}"/>
    <cellStyle name="40% - Accent5 7 3 2" xfId="1960" xr:uid="{00000000-0005-0000-0000-00009E070000}"/>
    <cellStyle name="40% - Accent5 7 4" xfId="1961" xr:uid="{00000000-0005-0000-0000-00009F070000}"/>
    <cellStyle name="40% - Accent5 7 4 2" xfId="1962" xr:uid="{00000000-0005-0000-0000-0000A0070000}"/>
    <cellStyle name="40% - Accent5 7 5" xfId="1963" xr:uid="{00000000-0005-0000-0000-0000A1070000}"/>
    <cellStyle name="40% - Accent5 8" xfId="1964" xr:uid="{00000000-0005-0000-0000-0000A2070000}"/>
    <cellStyle name="40% - Accent5 8 2" xfId="1965" xr:uid="{00000000-0005-0000-0000-0000A3070000}"/>
    <cellStyle name="40% - Accent5 8 2 2" xfId="1966" xr:uid="{00000000-0005-0000-0000-0000A4070000}"/>
    <cellStyle name="40% - Accent5 8 2 2 2" xfId="1967" xr:uid="{00000000-0005-0000-0000-0000A5070000}"/>
    <cellStyle name="40% - Accent5 8 2 3" xfId="1968" xr:uid="{00000000-0005-0000-0000-0000A6070000}"/>
    <cellStyle name="40% - Accent5 8 3" xfId="1969" xr:uid="{00000000-0005-0000-0000-0000A7070000}"/>
    <cellStyle name="40% - Accent5 8 3 2" xfId="1970" xr:uid="{00000000-0005-0000-0000-0000A8070000}"/>
    <cellStyle name="40% - Accent5 8 4" xfId="1971" xr:uid="{00000000-0005-0000-0000-0000A9070000}"/>
    <cellStyle name="40% - Accent5 8 4 2" xfId="1972" xr:uid="{00000000-0005-0000-0000-0000AA070000}"/>
    <cellStyle name="40% - Accent5 8 5" xfId="1973" xr:uid="{00000000-0005-0000-0000-0000AB070000}"/>
    <cellStyle name="40% - Accent5 9" xfId="1974" xr:uid="{00000000-0005-0000-0000-0000AC070000}"/>
    <cellStyle name="40% - Accent5 9 2" xfId="1975" xr:uid="{00000000-0005-0000-0000-0000AD070000}"/>
    <cellStyle name="40% - Accent5 9 2 2" xfId="1976" xr:uid="{00000000-0005-0000-0000-0000AE070000}"/>
    <cellStyle name="40% - Accent5 9 3" xfId="1977" xr:uid="{00000000-0005-0000-0000-0000AF070000}"/>
    <cellStyle name="40% - Accent5 9 4" xfId="1978" xr:uid="{00000000-0005-0000-0000-0000B0070000}"/>
    <cellStyle name="40% - Accent6 10" xfId="1979" xr:uid="{00000000-0005-0000-0000-0000B1070000}"/>
    <cellStyle name="40% - Accent6 10 2" xfId="1980" xr:uid="{00000000-0005-0000-0000-0000B2070000}"/>
    <cellStyle name="40% - Accent6 11" xfId="1981" xr:uid="{00000000-0005-0000-0000-0000B3070000}"/>
    <cellStyle name="40% - Accent6 11 2" xfId="1982" xr:uid="{00000000-0005-0000-0000-0000B4070000}"/>
    <cellStyle name="40% - Accent6 12" xfId="1983" xr:uid="{00000000-0005-0000-0000-0000B5070000}"/>
    <cellStyle name="40% - Accent6 2" xfId="1984" xr:uid="{00000000-0005-0000-0000-0000B6070000}"/>
    <cellStyle name="40% - Accent6 2 2" xfId="1985" xr:uid="{00000000-0005-0000-0000-0000B7070000}"/>
    <cellStyle name="40% - Accent6 2 2 2" xfId="1986" xr:uid="{00000000-0005-0000-0000-0000B8070000}"/>
    <cellStyle name="40% - Accent6 2 3" xfId="1987" xr:uid="{00000000-0005-0000-0000-0000B9070000}"/>
    <cellStyle name="40% - Accent6 2 4" xfId="1988" xr:uid="{00000000-0005-0000-0000-0000BA070000}"/>
    <cellStyle name="40% - Accent6 2 5" xfId="1989" xr:uid="{00000000-0005-0000-0000-0000BB070000}"/>
    <cellStyle name="40% - Accent6 2 6" xfId="1990" xr:uid="{00000000-0005-0000-0000-0000BC070000}"/>
    <cellStyle name="40% - Accent6 3" xfId="1991" xr:uid="{00000000-0005-0000-0000-0000BD070000}"/>
    <cellStyle name="40% - Accent6 3 2" xfId="1992" xr:uid="{00000000-0005-0000-0000-0000BE070000}"/>
    <cellStyle name="40% - Accent6 3 2 2" xfId="1993" xr:uid="{00000000-0005-0000-0000-0000BF070000}"/>
    <cellStyle name="40% - Accent6 3 3" xfId="1994" xr:uid="{00000000-0005-0000-0000-0000C0070000}"/>
    <cellStyle name="40% - Accent6 3 3 2" xfId="1995" xr:uid="{00000000-0005-0000-0000-0000C1070000}"/>
    <cellStyle name="40% - Accent6 3 4" xfId="1996" xr:uid="{00000000-0005-0000-0000-0000C2070000}"/>
    <cellStyle name="40% - Accent6 4" xfId="1997" xr:uid="{00000000-0005-0000-0000-0000C3070000}"/>
    <cellStyle name="40% - Accent6 4 2" xfId="1998" xr:uid="{00000000-0005-0000-0000-0000C4070000}"/>
    <cellStyle name="40% - Accent6 4 2 2" xfId="1999" xr:uid="{00000000-0005-0000-0000-0000C5070000}"/>
    <cellStyle name="40% - Accent6 4 2 2 2" xfId="2000" xr:uid="{00000000-0005-0000-0000-0000C6070000}"/>
    <cellStyle name="40% - Accent6 4 2 2 2 2" xfId="2001" xr:uid="{00000000-0005-0000-0000-0000C7070000}"/>
    <cellStyle name="40% - Accent6 4 2 2 2 2 2" xfId="2002" xr:uid="{00000000-0005-0000-0000-0000C8070000}"/>
    <cellStyle name="40% - Accent6 4 2 2 2 3" xfId="2003" xr:uid="{00000000-0005-0000-0000-0000C9070000}"/>
    <cellStyle name="40% - Accent6 4 2 2 3" xfId="2004" xr:uid="{00000000-0005-0000-0000-0000CA070000}"/>
    <cellStyle name="40% - Accent6 4 2 2 3 2" xfId="2005" xr:uid="{00000000-0005-0000-0000-0000CB070000}"/>
    <cellStyle name="40% - Accent6 4 2 2 4" xfId="2006" xr:uid="{00000000-0005-0000-0000-0000CC070000}"/>
    <cellStyle name="40% - Accent6 4 2 2 4 2" xfId="2007" xr:uid="{00000000-0005-0000-0000-0000CD070000}"/>
    <cellStyle name="40% - Accent6 4 2 2 5" xfId="2008" xr:uid="{00000000-0005-0000-0000-0000CE070000}"/>
    <cellStyle name="40% - Accent6 4 2 3" xfId="2009" xr:uid="{00000000-0005-0000-0000-0000CF070000}"/>
    <cellStyle name="40% - Accent6 4 2 3 2" xfId="2010" xr:uid="{00000000-0005-0000-0000-0000D0070000}"/>
    <cellStyle name="40% - Accent6 4 2 3 2 2" xfId="2011" xr:uid="{00000000-0005-0000-0000-0000D1070000}"/>
    <cellStyle name="40% - Accent6 4 2 3 3" xfId="2012" xr:uid="{00000000-0005-0000-0000-0000D2070000}"/>
    <cellStyle name="40% - Accent6 4 2 4" xfId="2013" xr:uid="{00000000-0005-0000-0000-0000D3070000}"/>
    <cellStyle name="40% - Accent6 4 2 4 2" xfId="2014" xr:uid="{00000000-0005-0000-0000-0000D4070000}"/>
    <cellStyle name="40% - Accent6 4 2 4 2 2" xfId="2015" xr:uid="{00000000-0005-0000-0000-0000D5070000}"/>
    <cellStyle name="40% - Accent6 4 2 4 3" xfId="2016" xr:uid="{00000000-0005-0000-0000-0000D6070000}"/>
    <cellStyle name="40% - Accent6 4 2 5" xfId="2017" xr:uid="{00000000-0005-0000-0000-0000D7070000}"/>
    <cellStyle name="40% - Accent6 4 2 5 2" xfId="2018" xr:uid="{00000000-0005-0000-0000-0000D8070000}"/>
    <cellStyle name="40% - Accent6 4 2 6" xfId="2019" xr:uid="{00000000-0005-0000-0000-0000D9070000}"/>
    <cellStyle name="40% - Accent6 4 2 6 2" xfId="2020" xr:uid="{00000000-0005-0000-0000-0000DA070000}"/>
    <cellStyle name="40% - Accent6 4 2 7" xfId="2021" xr:uid="{00000000-0005-0000-0000-0000DB070000}"/>
    <cellStyle name="40% - Accent6 4 3" xfId="2022" xr:uid="{00000000-0005-0000-0000-0000DC070000}"/>
    <cellStyle name="40% - Accent6 4 3 2" xfId="2023" xr:uid="{00000000-0005-0000-0000-0000DD070000}"/>
    <cellStyle name="40% - Accent6 4 3 2 2" xfId="2024" xr:uid="{00000000-0005-0000-0000-0000DE070000}"/>
    <cellStyle name="40% - Accent6 4 3 2 2 2" xfId="2025" xr:uid="{00000000-0005-0000-0000-0000DF070000}"/>
    <cellStyle name="40% - Accent6 4 3 2 3" xfId="2026" xr:uid="{00000000-0005-0000-0000-0000E0070000}"/>
    <cellStyle name="40% - Accent6 4 3 3" xfId="2027" xr:uid="{00000000-0005-0000-0000-0000E1070000}"/>
    <cellStyle name="40% - Accent6 4 3 3 2" xfId="2028" xr:uid="{00000000-0005-0000-0000-0000E2070000}"/>
    <cellStyle name="40% - Accent6 4 3 4" xfId="2029" xr:uid="{00000000-0005-0000-0000-0000E3070000}"/>
    <cellStyle name="40% - Accent6 4 3 4 2" xfId="2030" xr:uid="{00000000-0005-0000-0000-0000E4070000}"/>
    <cellStyle name="40% - Accent6 4 3 5" xfId="2031" xr:uid="{00000000-0005-0000-0000-0000E5070000}"/>
    <cellStyle name="40% - Accent6 4 4" xfId="2032" xr:uid="{00000000-0005-0000-0000-0000E6070000}"/>
    <cellStyle name="40% - Accent6 4 4 2" xfId="2033" xr:uid="{00000000-0005-0000-0000-0000E7070000}"/>
    <cellStyle name="40% - Accent6 4 4 2 2" xfId="2034" xr:uid="{00000000-0005-0000-0000-0000E8070000}"/>
    <cellStyle name="40% - Accent6 4 4 2 2 2" xfId="2035" xr:uid="{00000000-0005-0000-0000-0000E9070000}"/>
    <cellStyle name="40% - Accent6 4 4 2 3" xfId="2036" xr:uid="{00000000-0005-0000-0000-0000EA070000}"/>
    <cellStyle name="40% - Accent6 4 4 3" xfId="2037" xr:uid="{00000000-0005-0000-0000-0000EB070000}"/>
    <cellStyle name="40% - Accent6 4 4 3 2" xfId="2038" xr:uid="{00000000-0005-0000-0000-0000EC070000}"/>
    <cellStyle name="40% - Accent6 4 4 4" xfId="2039" xr:uid="{00000000-0005-0000-0000-0000ED070000}"/>
    <cellStyle name="40% - Accent6 4 4 4 2" xfId="2040" xr:uid="{00000000-0005-0000-0000-0000EE070000}"/>
    <cellStyle name="40% - Accent6 4 4 5" xfId="2041" xr:uid="{00000000-0005-0000-0000-0000EF070000}"/>
    <cellStyle name="40% - Accent6 4 5" xfId="2042" xr:uid="{00000000-0005-0000-0000-0000F0070000}"/>
    <cellStyle name="40% - Accent6 4 5 2" xfId="2043" xr:uid="{00000000-0005-0000-0000-0000F1070000}"/>
    <cellStyle name="40% - Accent6 4 5 2 2" xfId="2044" xr:uid="{00000000-0005-0000-0000-0000F2070000}"/>
    <cellStyle name="40% - Accent6 4 5 3" xfId="2045" xr:uid="{00000000-0005-0000-0000-0000F3070000}"/>
    <cellStyle name="40% - Accent6 4 6" xfId="2046" xr:uid="{00000000-0005-0000-0000-0000F4070000}"/>
    <cellStyle name="40% - Accent6 4 6 2" xfId="2047" xr:uid="{00000000-0005-0000-0000-0000F5070000}"/>
    <cellStyle name="40% - Accent6 4 6 2 2" xfId="2048" xr:uid="{00000000-0005-0000-0000-0000F6070000}"/>
    <cellStyle name="40% - Accent6 4 6 3" xfId="2049" xr:uid="{00000000-0005-0000-0000-0000F7070000}"/>
    <cellStyle name="40% - Accent6 4 7" xfId="2050" xr:uid="{00000000-0005-0000-0000-0000F8070000}"/>
    <cellStyle name="40% - Accent6 4 7 2" xfId="2051" xr:uid="{00000000-0005-0000-0000-0000F9070000}"/>
    <cellStyle name="40% - Accent6 4 8" xfId="2052" xr:uid="{00000000-0005-0000-0000-0000FA070000}"/>
    <cellStyle name="40% - Accent6 4 8 2" xfId="2053" xr:uid="{00000000-0005-0000-0000-0000FB070000}"/>
    <cellStyle name="40% - Accent6 4 9" xfId="2054" xr:uid="{00000000-0005-0000-0000-0000FC070000}"/>
    <cellStyle name="40% - Accent6 5" xfId="2055" xr:uid="{00000000-0005-0000-0000-0000FD070000}"/>
    <cellStyle name="40% - Accent6 5 2" xfId="2056" xr:uid="{00000000-0005-0000-0000-0000FE070000}"/>
    <cellStyle name="40% - Accent6 5 2 2" xfId="2057" xr:uid="{00000000-0005-0000-0000-0000FF070000}"/>
    <cellStyle name="40% - Accent6 5 2 2 2" xfId="2058" xr:uid="{00000000-0005-0000-0000-000000080000}"/>
    <cellStyle name="40% - Accent6 5 2 2 2 2" xfId="2059" xr:uid="{00000000-0005-0000-0000-000001080000}"/>
    <cellStyle name="40% - Accent6 5 2 2 3" xfId="2060" xr:uid="{00000000-0005-0000-0000-000002080000}"/>
    <cellStyle name="40% - Accent6 5 2 3" xfId="2061" xr:uid="{00000000-0005-0000-0000-000003080000}"/>
    <cellStyle name="40% - Accent6 5 2 3 2" xfId="2062" xr:uid="{00000000-0005-0000-0000-000004080000}"/>
    <cellStyle name="40% - Accent6 5 2 4" xfId="2063" xr:uid="{00000000-0005-0000-0000-000005080000}"/>
    <cellStyle name="40% - Accent6 5 2 4 2" xfId="2064" xr:uid="{00000000-0005-0000-0000-000006080000}"/>
    <cellStyle name="40% - Accent6 5 2 5" xfId="2065" xr:uid="{00000000-0005-0000-0000-000007080000}"/>
    <cellStyle name="40% - Accent6 5 3" xfId="2066" xr:uid="{00000000-0005-0000-0000-000008080000}"/>
    <cellStyle name="40% - Accent6 5 3 2" xfId="2067" xr:uid="{00000000-0005-0000-0000-000009080000}"/>
    <cellStyle name="40% - Accent6 5 3 2 2" xfId="2068" xr:uid="{00000000-0005-0000-0000-00000A080000}"/>
    <cellStyle name="40% - Accent6 5 3 2 2 2" xfId="2069" xr:uid="{00000000-0005-0000-0000-00000B080000}"/>
    <cellStyle name="40% - Accent6 5 3 2 3" xfId="2070" xr:uid="{00000000-0005-0000-0000-00000C080000}"/>
    <cellStyle name="40% - Accent6 5 3 3" xfId="2071" xr:uid="{00000000-0005-0000-0000-00000D080000}"/>
    <cellStyle name="40% - Accent6 5 3 3 2" xfId="2072" xr:uid="{00000000-0005-0000-0000-00000E080000}"/>
    <cellStyle name="40% - Accent6 5 3 4" xfId="2073" xr:uid="{00000000-0005-0000-0000-00000F080000}"/>
    <cellStyle name="40% - Accent6 5 3 4 2" xfId="2074" xr:uid="{00000000-0005-0000-0000-000010080000}"/>
    <cellStyle name="40% - Accent6 5 3 5" xfId="2075" xr:uid="{00000000-0005-0000-0000-000011080000}"/>
    <cellStyle name="40% - Accent6 5 4" xfId="2076" xr:uid="{00000000-0005-0000-0000-000012080000}"/>
    <cellStyle name="40% - Accent6 5 4 2" xfId="2077" xr:uid="{00000000-0005-0000-0000-000013080000}"/>
    <cellStyle name="40% - Accent6 5 4 2 2" xfId="2078" xr:uid="{00000000-0005-0000-0000-000014080000}"/>
    <cellStyle name="40% - Accent6 5 4 2 2 2" xfId="2079" xr:uid="{00000000-0005-0000-0000-000015080000}"/>
    <cellStyle name="40% - Accent6 5 4 2 3" xfId="2080" xr:uid="{00000000-0005-0000-0000-000016080000}"/>
    <cellStyle name="40% - Accent6 5 4 3" xfId="2081" xr:uid="{00000000-0005-0000-0000-000017080000}"/>
    <cellStyle name="40% - Accent6 5 4 3 2" xfId="2082" xr:uid="{00000000-0005-0000-0000-000018080000}"/>
    <cellStyle name="40% - Accent6 5 4 4" xfId="2083" xr:uid="{00000000-0005-0000-0000-000019080000}"/>
    <cellStyle name="40% - Accent6 5 4 4 2" xfId="2084" xr:uid="{00000000-0005-0000-0000-00001A080000}"/>
    <cellStyle name="40% - Accent6 5 4 5" xfId="2085" xr:uid="{00000000-0005-0000-0000-00001B080000}"/>
    <cellStyle name="40% - Accent6 5 5" xfId="2086" xr:uid="{00000000-0005-0000-0000-00001C080000}"/>
    <cellStyle name="40% - Accent6 5 5 2" xfId="2087" xr:uid="{00000000-0005-0000-0000-00001D080000}"/>
    <cellStyle name="40% - Accent6 5 5 2 2" xfId="2088" xr:uid="{00000000-0005-0000-0000-00001E080000}"/>
    <cellStyle name="40% - Accent6 5 5 3" xfId="2089" xr:uid="{00000000-0005-0000-0000-00001F080000}"/>
    <cellStyle name="40% - Accent6 5 6" xfId="2090" xr:uid="{00000000-0005-0000-0000-000020080000}"/>
    <cellStyle name="40% - Accent6 5 6 2" xfId="2091" xr:uid="{00000000-0005-0000-0000-000021080000}"/>
    <cellStyle name="40% - Accent6 5 6 2 2" xfId="2092" xr:uid="{00000000-0005-0000-0000-000022080000}"/>
    <cellStyle name="40% - Accent6 5 6 3" xfId="2093" xr:uid="{00000000-0005-0000-0000-000023080000}"/>
    <cellStyle name="40% - Accent6 5 7" xfId="2094" xr:uid="{00000000-0005-0000-0000-000024080000}"/>
    <cellStyle name="40% - Accent6 5 7 2" xfId="2095" xr:uid="{00000000-0005-0000-0000-000025080000}"/>
    <cellStyle name="40% - Accent6 5 8" xfId="2096" xr:uid="{00000000-0005-0000-0000-000026080000}"/>
    <cellStyle name="40% - Accent6 5 8 2" xfId="2097" xr:uid="{00000000-0005-0000-0000-000027080000}"/>
    <cellStyle name="40% - Accent6 5 9" xfId="2098" xr:uid="{00000000-0005-0000-0000-000028080000}"/>
    <cellStyle name="40% - Accent6 6" xfId="2099" xr:uid="{00000000-0005-0000-0000-000029080000}"/>
    <cellStyle name="40% - Accent6 6 2" xfId="2100" xr:uid="{00000000-0005-0000-0000-00002A080000}"/>
    <cellStyle name="40% - Accent6 6 2 2" xfId="2101" xr:uid="{00000000-0005-0000-0000-00002B080000}"/>
    <cellStyle name="40% - Accent6 6 2 2 2" xfId="2102" xr:uid="{00000000-0005-0000-0000-00002C080000}"/>
    <cellStyle name="40% - Accent6 6 2 2 2 2" xfId="2103" xr:uid="{00000000-0005-0000-0000-00002D080000}"/>
    <cellStyle name="40% - Accent6 6 2 2 3" xfId="2104" xr:uid="{00000000-0005-0000-0000-00002E080000}"/>
    <cellStyle name="40% - Accent6 6 2 3" xfId="2105" xr:uid="{00000000-0005-0000-0000-00002F080000}"/>
    <cellStyle name="40% - Accent6 6 2 3 2" xfId="2106" xr:uid="{00000000-0005-0000-0000-000030080000}"/>
    <cellStyle name="40% - Accent6 6 2 4" xfId="2107" xr:uid="{00000000-0005-0000-0000-000031080000}"/>
    <cellStyle name="40% - Accent6 6 2 4 2" xfId="2108" xr:uid="{00000000-0005-0000-0000-000032080000}"/>
    <cellStyle name="40% - Accent6 6 2 5" xfId="2109" xr:uid="{00000000-0005-0000-0000-000033080000}"/>
    <cellStyle name="40% - Accent6 6 3" xfId="2110" xr:uid="{00000000-0005-0000-0000-000034080000}"/>
    <cellStyle name="40% - Accent6 6 3 2" xfId="2111" xr:uid="{00000000-0005-0000-0000-000035080000}"/>
    <cellStyle name="40% - Accent6 6 3 2 2" xfId="2112" xr:uid="{00000000-0005-0000-0000-000036080000}"/>
    <cellStyle name="40% - Accent6 6 3 3" xfId="2113" xr:uid="{00000000-0005-0000-0000-000037080000}"/>
    <cellStyle name="40% - Accent6 6 4" xfId="2114" xr:uid="{00000000-0005-0000-0000-000038080000}"/>
    <cellStyle name="40% - Accent6 6 4 2" xfId="2115" xr:uid="{00000000-0005-0000-0000-000039080000}"/>
    <cellStyle name="40% - Accent6 6 4 2 2" xfId="2116" xr:uid="{00000000-0005-0000-0000-00003A080000}"/>
    <cellStyle name="40% - Accent6 6 4 3" xfId="2117" xr:uid="{00000000-0005-0000-0000-00003B080000}"/>
    <cellStyle name="40% - Accent6 6 5" xfId="2118" xr:uid="{00000000-0005-0000-0000-00003C080000}"/>
    <cellStyle name="40% - Accent6 6 5 2" xfId="2119" xr:uid="{00000000-0005-0000-0000-00003D080000}"/>
    <cellStyle name="40% - Accent6 6 6" xfId="2120" xr:uid="{00000000-0005-0000-0000-00003E080000}"/>
    <cellStyle name="40% - Accent6 6 6 2" xfId="2121" xr:uid="{00000000-0005-0000-0000-00003F080000}"/>
    <cellStyle name="40% - Accent6 6 7" xfId="2122" xr:uid="{00000000-0005-0000-0000-000040080000}"/>
    <cellStyle name="40% - Accent6 7" xfId="2123" xr:uid="{00000000-0005-0000-0000-000041080000}"/>
    <cellStyle name="40% - Accent6 7 2" xfId="2124" xr:uid="{00000000-0005-0000-0000-000042080000}"/>
    <cellStyle name="40% - Accent6 7 2 2" xfId="2125" xr:uid="{00000000-0005-0000-0000-000043080000}"/>
    <cellStyle name="40% - Accent6 7 2 2 2" xfId="2126" xr:uid="{00000000-0005-0000-0000-000044080000}"/>
    <cellStyle name="40% - Accent6 7 2 3" xfId="2127" xr:uid="{00000000-0005-0000-0000-000045080000}"/>
    <cellStyle name="40% - Accent6 7 3" xfId="2128" xr:uid="{00000000-0005-0000-0000-000046080000}"/>
    <cellStyle name="40% - Accent6 7 3 2" xfId="2129" xr:uid="{00000000-0005-0000-0000-000047080000}"/>
    <cellStyle name="40% - Accent6 7 4" xfId="2130" xr:uid="{00000000-0005-0000-0000-000048080000}"/>
    <cellStyle name="40% - Accent6 7 4 2" xfId="2131" xr:uid="{00000000-0005-0000-0000-000049080000}"/>
    <cellStyle name="40% - Accent6 7 5" xfId="2132" xr:uid="{00000000-0005-0000-0000-00004A080000}"/>
    <cellStyle name="40% - Accent6 8" xfId="2133" xr:uid="{00000000-0005-0000-0000-00004B080000}"/>
    <cellStyle name="40% - Accent6 8 2" xfId="2134" xr:uid="{00000000-0005-0000-0000-00004C080000}"/>
    <cellStyle name="40% - Accent6 8 2 2" xfId="2135" xr:uid="{00000000-0005-0000-0000-00004D080000}"/>
    <cellStyle name="40% - Accent6 8 2 2 2" xfId="2136" xr:uid="{00000000-0005-0000-0000-00004E080000}"/>
    <cellStyle name="40% - Accent6 8 2 3" xfId="2137" xr:uid="{00000000-0005-0000-0000-00004F080000}"/>
    <cellStyle name="40% - Accent6 8 3" xfId="2138" xr:uid="{00000000-0005-0000-0000-000050080000}"/>
    <cellStyle name="40% - Accent6 8 3 2" xfId="2139" xr:uid="{00000000-0005-0000-0000-000051080000}"/>
    <cellStyle name="40% - Accent6 8 4" xfId="2140" xr:uid="{00000000-0005-0000-0000-000052080000}"/>
    <cellStyle name="40% - Accent6 8 4 2" xfId="2141" xr:uid="{00000000-0005-0000-0000-000053080000}"/>
    <cellStyle name="40% - Accent6 8 5" xfId="2142" xr:uid="{00000000-0005-0000-0000-000054080000}"/>
    <cellStyle name="40% - Accent6 9" xfId="2143" xr:uid="{00000000-0005-0000-0000-000055080000}"/>
    <cellStyle name="40% - Accent6 9 2" xfId="2144" xr:uid="{00000000-0005-0000-0000-000056080000}"/>
    <cellStyle name="40% - Accent6 9 2 2" xfId="2145" xr:uid="{00000000-0005-0000-0000-000057080000}"/>
    <cellStyle name="40% - Accent6 9 3" xfId="2146" xr:uid="{00000000-0005-0000-0000-000058080000}"/>
    <cellStyle name="40% - Accent6 9 4" xfId="2147" xr:uid="{00000000-0005-0000-0000-000059080000}"/>
    <cellStyle name="60% - Accent1 2" xfId="2148" xr:uid="{00000000-0005-0000-0000-00005A080000}"/>
    <cellStyle name="60% - Accent1 2 2" xfId="2149" xr:uid="{00000000-0005-0000-0000-00005B080000}"/>
    <cellStyle name="60% - Accent1 2 3" xfId="2150" xr:uid="{00000000-0005-0000-0000-00005C080000}"/>
    <cellStyle name="60% - Accent1 2 4" xfId="2151" xr:uid="{00000000-0005-0000-0000-00005D080000}"/>
    <cellStyle name="60% - Accent1 2 5" xfId="2152" xr:uid="{00000000-0005-0000-0000-00005E080000}"/>
    <cellStyle name="60% - Accent1 2 6" xfId="2153" xr:uid="{00000000-0005-0000-0000-00005F080000}"/>
    <cellStyle name="60% - Accent1 3" xfId="2154" xr:uid="{00000000-0005-0000-0000-000060080000}"/>
    <cellStyle name="60% - Accent1 3 2" xfId="2155" xr:uid="{00000000-0005-0000-0000-000061080000}"/>
    <cellStyle name="60% - Accent1 3 2 2" xfId="2156" xr:uid="{00000000-0005-0000-0000-000062080000}"/>
    <cellStyle name="60% - Accent1 3 3" xfId="2157" xr:uid="{00000000-0005-0000-0000-000063080000}"/>
    <cellStyle name="60% - Accent1 3 4" xfId="2158" xr:uid="{00000000-0005-0000-0000-000064080000}"/>
    <cellStyle name="60% - Accent1 4" xfId="2159" xr:uid="{00000000-0005-0000-0000-000065080000}"/>
    <cellStyle name="60% - Accent1 5" xfId="2160" xr:uid="{00000000-0005-0000-0000-000066080000}"/>
    <cellStyle name="60% - Accent1 6" xfId="2161" xr:uid="{00000000-0005-0000-0000-000067080000}"/>
    <cellStyle name="60% - Accent1 7" xfId="2162" xr:uid="{00000000-0005-0000-0000-000068080000}"/>
    <cellStyle name="60% - Accent2 2" xfId="2163" xr:uid="{00000000-0005-0000-0000-000069080000}"/>
    <cellStyle name="60% - Accent2 2 2" xfId="2164" xr:uid="{00000000-0005-0000-0000-00006A080000}"/>
    <cellStyle name="60% - Accent2 2 3" xfId="2165" xr:uid="{00000000-0005-0000-0000-00006B080000}"/>
    <cellStyle name="60% - Accent2 2 4" xfId="2166" xr:uid="{00000000-0005-0000-0000-00006C080000}"/>
    <cellStyle name="60% - Accent2 2 5" xfId="2167" xr:uid="{00000000-0005-0000-0000-00006D080000}"/>
    <cellStyle name="60% - Accent2 2 6" xfId="2168" xr:uid="{00000000-0005-0000-0000-00006E080000}"/>
    <cellStyle name="60% - Accent2 3" xfId="2169" xr:uid="{00000000-0005-0000-0000-00006F080000}"/>
    <cellStyle name="60% - Accent2 3 2" xfId="2170" xr:uid="{00000000-0005-0000-0000-000070080000}"/>
    <cellStyle name="60% - Accent2 3 3" xfId="2171" xr:uid="{00000000-0005-0000-0000-000071080000}"/>
    <cellStyle name="60% - Accent2 3 4" xfId="2172" xr:uid="{00000000-0005-0000-0000-000072080000}"/>
    <cellStyle name="60% - Accent2 4" xfId="2173" xr:uid="{00000000-0005-0000-0000-000073080000}"/>
    <cellStyle name="60% - Accent2 5" xfId="2174" xr:uid="{00000000-0005-0000-0000-000074080000}"/>
    <cellStyle name="60% - Accent2 6" xfId="2175" xr:uid="{00000000-0005-0000-0000-000075080000}"/>
    <cellStyle name="60% - Accent2 7" xfId="2176" xr:uid="{00000000-0005-0000-0000-000076080000}"/>
    <cellStyle name="60% - Accent3 2" xfId="2177" xr:uid="{00000000-0005-0000-0000-000077080000}"/>
    <cellStyle name="60% - Accent3 2 2" xfId="2178" xr:uid="{00000000-0005-0000-0000-000078080000}"/>
    <cellStyle name="60% - Accent3 2 3" xfId="2179" xr:uid="{00000000-0005-0000-0000-000079080000}"/>
    <cellStyle name="60% - Accent3 2 4" xfId="2180" xr:uid="{00000000-0005-0000-0000-00007A080000}"/>
    <cellStyle name="60% - Accent3 2 5" xfId="2181" xr:uid="{00000000-0005-0000-0000-00007B080000}"/>
    <cellStyle name="60% - Accent3 2 6" xfId="2182" xr:uid="{00000000-0005-0000-0000-00007C080000}"/>
    <cellStyle name="60% - Accent3 3" xfId="2183" xr:uid="{00000000-0005-0000-0000-00007D080000}"/>
    <cellStyle name="60% - Accent3 3 2" xfId="2184" xr:uid="{00000000-0005-0000-0000-00007E080000}"/>
    <cellStyle name="60% - Accent3 3 2 2" xfId="2185" xr:uid="{00000000-0005-0000-0000-00007F080000}"/>
    <cellStyle name="60% - Accent3 3 3" xfId="2186" xr:uid="{00000000-0005-0000-0000-000080080000}"/>
    <cellStyle name="60% - Accent3 3 4" xfId="2187" xr:uid="{00000000-0005-0000-0000-000081080000}"/>
    <cellStyle name="60% - Accent3 4" xfId="2188" xr:uid="{00000000-0005-0000-0000-000082080000}"/>
    <cellStyle name="60% - Accent3 5" xfId="2189" xr:uid="{00000000-0005-0000-0000-000083080000}"/>
    <cellStyle name="60% - Accent3 6" xfId="2190" xr:uid="{00000000-0005-0000-0000-000084080000}"/>
    <cellStyle name="60% - Accent3 7" xfId="2191" xr:uid="{00000000-0005-0000-0000-000085080000}"/>
    <cellStyle name="60% - Accent4 2" xfId="2192" xr:uid="{00000000-0005-0000-0000-000086080000}"/>
    <cellStyle name="60% - Accent4 2 2" xfId="2193" xr:uid="{00000000-0005-0000-0000-000087080000}"/>
    <cellStyle name="60% - Accent4 2 3" xfId="2194" xr:uid="{00000000-0005-0000-0000-000088080000}"/>
    <cellStyle name="60% - Accent4 2 4" xfId="2195" xr:uid="{00000000-0005-0000-0000-000089080000}"/>
    <cellStyle name="60% - Accent4 2 5" xfId="2196" xr:uid="{00000000-0005-0000-0000-00008A080000}"/>
    <cellStyle name="60% - Accent4 2 6" xfId="2197" xr:uid="{00000000-0005-0000-0000-00008B080000}"/>
    <cellStyle name="60% - Accent4 3" xfId="2198" xr:uid="{00000000-0005-0000-0000-00008C080000}"/>
    <cellStyle name="60% - Accent4 3 2" xfId="2199" xr:uid="{00000000-0005-0000-0000-00008D080000}"/>
    <cellStyle name="60% - Accent4 3 2 2" xfId="2200" xr:uid="{00000000-0005-0000-0000-00008E080000}"/>
    <cellStyle name="60% - Accent4 3 3" xfId="2201" xr:uid="{00000000-0005-0000-0000-00008F080000}"/>
    <cellStyle name="60% - Accent4 3 4" xfId="2202" xr:uid="{00000000-0005-0000-0000-000090080000}"/>
    <cellStyle name="60% - Accent4 4" xfId="2203" xr:uid="{00000000-0005-0000-0000-000091080000}"/>
    <cellStyle name="60% - Accent4 5" xfId="2204" xr:uid="{00000000-0005-0000-0000-000092080000}"/>
    <cellStyle name="60% - Accent4 6" xfId="2205" xr:uid="{00000000-0005-0000-0000-000093080000}"/>
    <cellStyle name="60% - Accent4 7" xfId="2206" xr:uid="{00000000-0005-0000-0000-000094080000}"/>
    <cellStyle name="60% - Accent5 2" xfId="2207" xr:uid="{00000000-0005-0000-0000-000095080000}"/>
    <cellStyle name="60% - Accent5 2 2" xfId="2208" xr:uid="{00000000-0005-0000-0000-000096080000}"/>
    <cellStyle name="60% - Accent5 2 3" xfId="2209" xr:uid="{00000000-0005-0000-0000-000097080000}"/>
    <cellStyle name="60% - Accent5 2 4" xfId="2210" xr:uid="{00000000-0005-0000-0000-000098080000}"/>
    <cellStyle name="60% - Accent5 2 5" xfId="2211" xr:uid="{00000000-0005-0000-0000-000099080000}"/>
    <cellStyle name="60% - Accent5 2 6" xfId="2212" xr:uid="{00000000-0005-0000-0000-00009A080000}"/>
    <cellStyle name="60% - Accent5 3" xfId="2213" xr:uid="{00000000-0005-0000-0000-00009B080000}"/>
    <cellStyle name="60% - Accent5 3 2" xfId="2214" xr:uid="{00000000-0005-0000-0000-00009C080000}"/>
    <cellStyle name="60% - Accent5 3 2 2" xfId="2215" xr:uid="{00000000-0005-0000-0000-00009D080000}"/>
    <cellStyle name="60% - Accent5 3 3" xfId="2216" xr:uid="{00000000-0005-0000-0000-00009E080000}"/>
    <cellStyle name="60% - Accent5 3 4" xfId="2217" xr:uid="{00000000-0005-0000-0000-00009F080000}"/>
    <cellStyle name="60% - Accent5 4" xfId="2218" xr:uid="{00000000-0005-0000-0000-0000A0080000}"/>
    <cellStyle name="60% - Accent5 5" xfId="2219" xr:uid="{00000000-0005-0000-0000-0000A1080000}"/>
    <cellStyle name="60% - Accent5 6" xfId="2220" xr:uid="{00000000-0005-0000-0000-0000A2080000}"/>
    <cellStyle name="60% - Accent5 7" xfId="2221" xr:uid="{00000000-0005-0000-0000-0000A3080000}"/>
    <cellStyle name="60% - Accent6 2" xfId="2222" xr:uid="{00000000-0005-0000-0000-0000A4080000}"/>
    <cellStyle name="60% - Accent6 2 2" xfId="2223" xr:uid="{00000000-0005-0000-0000-0000A5080000}"/>
    <cellStyle name="60% - Accent6 2 3" xfId="2224" xr:uid="{00000000-0005-0000-0000-0000A6080000}"/>
    <cellStyle name="60% - Accent6 2 4" xfId="2225" xr:uid="{00000000-0005-0000-0000-0000A7080000}"/>
    <cellStyle name="60% - Accent6 2 5" xfId="2226" xr:uid="{00000000-0005-0000-0000-0000A8080000}"/>
    <cellStyle name="60% - Accent6 2 6" xfId="2227" xr:uid="{00000000-0005-0000-0000-0000A9080000}"/>
    <cellStyle name="60% - Accent6 3" xfId="2228" xr:uid="{00000000-0005-0000-0000-0000AA080000}"/>
    <cellStyle name="60% - Accent6 3 2" xfId="2229" xr:uid="{00000000-0005-0000-0000-0000AB080000}"/>
    <cellStyle name="60% - Accent6 3 2 2" xfId="2230" xr:uid="{00000000-0005-0000-0000-0000AC080000}"/>
    <cellStyle name="60% - Accent6 3 3" xfId="2231" xr:uid="{00000000-0005-0000-0000-0000AD080000}"/>
    <cellStyle name="60% - Accent6 3 4" xfId="2232" xr:uid="{00000000-0005-0000-0000-0000AE080000}"/>
    <cellStyle name="60% - Accent6 4" xfId="2233" xr:uid="{00000000-0005-0000-0000-0000AF080000}"/>
    <cellStyle name="60% - Accent6 5" xfId="2234" xr:uid="{00000000-0005-0000-0000-0000B0080000}"/>
    <cellStyle name="60% - Accent6 6" xfId="2235" xr:uid="{00000000-0005-0000-0000-0000B1080000}"/>
    <cellStyle name="60% - Accent6 7" xfId="2236" xr:uid="{00000000-0005-0000-0000-0000B2080000}"/>
    <cellStyle name="Accent1 2" xfId="2237" xr:uid="{00000000-0005-0000-0000-0000B3080000}"/>
    <cellStyle name="Accent1 2 2" xfId="2238" xr:uid="{00000000-0005-0000-0000-0000B4080000}"/>
    <cellStyle name="Accent1 2 3" xfId="2239" xr:uid="{00000000-0005-0000-0000-0000B5080000}"/>
    <cellStyle name="Accent1 2 4" xfId="2240" xr:uid="{00000000-0005-0000-0000-0000B6080000}"/>
    <cellStyle name="Accent1 2 5" xfId="2241" xr:uid="{00000000-0005-0000-0000-0000B7080000}"/>
    <cellStyle name="Accent1 2 6" xfId="2242" xr:uid="{00000000-0005-0000-0000-0000B8080000}"/>
    <cellStyle name="Accent1 3" xfId="2243" xr:uid="{00000000-0005-0000-0000-0000B9080000}"/>
    <cellStyle name="Accent1 3 2" xfId="2244" xr:uid="{00000000-0005-0000-0000-0000BA080000}"/>
    <cellStyle name="Accent1 3 2 2" xfId="2245" xr:uid="{00000000-0005-0000-0000-0000BB080000}"/>
    <cellStyle name="Accent1 3 3" xfId="2246" xr:uid="{00000000-0005-0000-0000-0000BC080000}"/>
    <cellStyle name="Accent1 3 4" xfId="2247" xr:uid="{00000000-0005-0000-0000-0000BD080000}"/>
    <cellStyle name="Accent1 4" xfId="2248" xr:uid="{00000000-0005-0000-0000-0000BE080000}"/>
    <cellStyle name="Accent1 5" xfId="2249" xr:uid="{00000000-0005-0000-0000-0000BF080000}"/>
    <cellStyle name="Accent1 6" xfId="2250" xr:uid="{00000000-0005-0000-0000-0000C0080000}"/>
    <cellStyle name="Accent1 7" xfId="2251" xr:uid="{00000000-0005-0000-0000-0000C1080000}"/>
    <cellStyle name="Accent2 2" xfId="2252" xr:uid="{00000000-0005-0000-0000-0000C2080000}"/>
    <cellStyle name="Accent2 2 2" xfId="2253" xr:uid="{00000000-0005-0000-0000-0000C3080000}"/>
    <cellStyle name="Accent2 2 3" xfId="2254" xr:uid="{00000000-0005-0000-0000-0000C4080000}"/>
    <cellStyle name="Accent2 2 4" xfId="2255" xr:uid="{00000000-0005-0000-0000-0000C5080000}"/>
    <cellStyle name="Accent2 2 5" xfId="2256" xr:uid="{00000000-0005-0000-0000-0000C6080000}"/>
    <cellStyle name="Accent2 2 6" xfId="2257" xr:uid="{00000000-0005-0000-0000-0000C7080000}"/>
    <cellStyle name="Accent2 3" xfId="2258" xr:uid="{00000000-0005-0000-0000-0000C8080000}"/>
    <cellStyle name="Accent2 3 2" xfId="2259" xr:uid="{00000000-0005-0000-0000-0000C9080000}"/>
    <cellStyle name="Accent2 3 3" xfId="2260" xr:uid="{00000000-0005-0000-0000-0000CA080000}"/>
    <cellStyle name="Accent2 3 4" xfId="2261" xr:uid="{00000000-0005-0000-0000-0000CB080000}"/>
    <cellStyle name="Accent2 4" xfId="2262" xr:uid="{00000000-0005-0000-0000-0000CC080000}"/>
    <cellStyle name="Accent2 5" xfId="2263" xr:uid="{00000000-0005-0000-0000-0000CD080000}"/>
    <cellStyle name="Accent2 6" xfId="2264" xr:uid="{00000000-0005-0000-0000-0000CE080000}"/>
    <cellStyle name="Accent2 7" xfId="2265" xr:uid="{00000000-0005-0000-0000-0000CF080000}"/>
    <cellStyle name="Accent3 2" xfId="2266" xr:uid="{00000000-0005-0000-0000-0000D0080000}"/>
    <cellStyle name="Accent3 2 2" xfId="2267" xr:uid="{00000000-0005-0000-0000-0000D1080000}"/>
    <cellStyle name="Accent3 2 3" xfId="2268" xr:uid="{00000000-0005-0000-0000-0000D2080000}"/>
    <cellStyle name="Accent3 2 4" xfId="2269" xr:uid="{00000000-0005-0000-0000-0000D3080000}"/>
    <cellStyle name="Accent3 2 5" xfId="2270" xr:uid="{00000000-0005-0000-0000-0000D4080000}"/>
    <cellStyle name="Accent3 2 6" xfId="2271" xr:uid="{00000000-0005-0000-0000-0000D5080000}"/>
    <cellStyle name="Accent3 3" xfId="2272" xr:uid="{00000000-0005-0000-0000-0000D6080000}"/>
    <cellStyle name="Accent3 3 2" xfId="2273" xr:uid="{00000000-0005-0000-0000-0000D7080000}"/>
    <cellStyle name="Accent3 3 2 2" xfId="2274" xr:uid="{00000000-0005-0000-0000-0000D8080000}"/>
    <cellStyle name="Accent3 3 3" xfId="2275" xr:uid="{00000000-0005-0000-0000-0000D9080000}"/>
    <cellStyle name="Accent3 3 4" xfId="2276" xr:uid="{00000000-0005-0000-0000-0000DA080000}"/>
    <cellStyle name="Accent3 4" xfId="2277" xr:uid="{00000000-0005-0000-0000-0000DB080000}"/>
    <cellStyle name="Accent3 5" xfId="2278" xr:uid="{00000000-0005-0000-0000-0000DC080000}"/>
    <cellStyle name="Accent3 6" xfId="2279" xr:uid="{00000000-0005-0000-0000-0000DD080000}"/>
    <cellStyle name="Accent3 7" xfId="2280" xr:uid="{00000000-0005-0000-0000-0000DE080000}"/>
    <cellStyle name="Accent4 2" xfId="2281" xr:uid="{00000000-0005-0000-0000-0000DF080000}"/>
    <cellStyle name="Accent4 2 2" xfId="2282" xr:uid="{00000000-0005-0000-0000-0000E0080000}"/>
    <cellStyle name="Accent4 2 3" xfId="2283" xr:uid="{00000000-0005-0000-0000-0000E1080000}"/>
    <cellStyle name="Accent4 2 4" xfId="2284" xr:uid="{00000000-0005-0000-0000-0000E2080000}"/>
    <cellStyle name="Accent4 2 5" xfId="2285" xr:uid="{00000000-0005-0000-0000-0000E3080000}"/>
    <cellStyle name="Accent4 2 6" xfId="2286" xr:uid="{00000000-0005-0000-0000-0000E4080000}"/>
    <cellStyle name="Accent4 3" xfId="2287" xr:uid="{00000000-0005-0000-0000-0000E5080000}"/>
    <cellStyle name="Accent4 3 2" xfId="2288" xr:uid="{00000000-0005-0000-0000-0000E6080000}"/>
    <cellStyle name="Accent4 3 2 2" xfId="2289" xr:uid="{00000000-0005-0000-0000-0000E7080000}"/>
    <cellStyle name="Accent4 3 3" xfId="2290" xr:uid="{00000000-0005-0000-0000-0000E8080000}"/>
    <cellStyle name="Accent4 3 4" xfId="2291" xr:uid="{00000000-0005-0000-0000-0000E9080000}"/>
    <cellStyle name="Accent4 4" xfId="2292" xr:uid="{00000000-0005-0000-0000-0000EA080000}"/>
    <cellStyle name="Accent4 5" xfId="2293" xr:uid="{00000000-0005-0000-0000-0000EB080000}"/>
    <cellStyle name="Accent4 6" xfId="2294" xr:uid="{00000000-0005-0000-0000-0000EC080000}"/>
    <cellStyle name="Accent4 7" xfId="2295" xr:uid="{00000000-0005-0000-0000-0000ED080000}"/>
    <cellStyle name="Accent5 2" xfId="2296" xr:uid="{00000000-0005-0000-0000-0000EE080000}"/>
    <cellStyle name="Accent5 2 2" xfId="2297" xr:uid="{00000000-0005-0000-0000-0000EF080000}"/>
    <cellStyle name="Accent5 2 3" xfId="2298" xr:uid="{00000000-0005-0000-0000-0000F0080000}"/>
    <cellStyle name="Accent5 2 4" xfId="2299" xr:uid="{00000000-0005-0000-0000-0000F1080000}"/>
    <cellStyle name="Accent5 3" xfId="2300" xr:uid="{00000000-0005-0000-0000-0000F2080000}"/>
    <cellStyle name="Accent5 3 2" xfId="2301" xr:uid="{00000000-0005-0000-0000-0000F3080000}"/>
    <cellStyle name="Accent5 3 2 2" xfId="2302" xr:uid="{00000000-0005-0000-0000-0000F4080000}"/>
    <cellStyle name="Accent5 3 3" xfId="2303" xr:uid="{00000000-0005-0000-0000-0000F5080000}"/>
    <cellStyle name="Accent5 3 4" xfId="2304" xr:uid="{00000000-0005-0000-0000-0000F6080000}"/>
    <cellStyle name="Accent5 4" xfId="2305" xr:uid="{00000000-0005-0000-0000-0000F7080000}"/>
    <cellStyle name="Accent5 5" xfId="2306" xr:uid="{00000000-0005-0000-0000-0000F8080000}"/>
    <cellStyle name="Accent5 6" xfId="2307" xr:uid="{00000000-0005-0000-0000-0000F9080000}"/>
    <cellStyle name="Accent5 7" xfId="2308" xr:uid="{00000000-0005-0000-0000-0000FA080000}"/>
    <cellStyle name="Accent6 2" xfId="2309" xr:uid="{00000000-0005-0000-0000-0000FB080000}"/>
    <cellStyle name="Accent6 2 2" xfId="2310" xr:uid="{00000000-0005-0000-0000-0000FC080000}"/>
    <cellStyle name="Accent6 2 3" xfId="2311" xr:uid="{00000000-0005-0000-0000-0000FD080000}"/>
    <cellStyle name="Accent6 2 4" xfId="2312" xr:uid="{00000000-0005-0000-0000-0000FE080000}"/>
    <cellStyle name="Accent6 2 5" xfId="2313" xr:uid="{00000000-0005-0000-0000-0000FF080000}"/>
    <cellStyle name="Accent6 2 6" xfId="2314" xr:uid="{00000000-0005-0000-0000-000000090000}"/>
    <cellStyle name="Accent6 3" xfId="2315" xr:uid="{00000000-0005-0000-0000-000001090000}"/>
    <cellStyle name="Accent6 3 2" xfId="2316" xr:uid="{00000000-0005-0000-0000-000002090000}"/>
    <cellStyle name="Accent6 3 2 2" xfId="2317" xr:uid="{00000000-0005-0000-0000-000003090000}"/>
    <cellStyle name="Accent6 3 3" xfId="2318" xr:uid="{00000000-0005-0000-0000-000004090000}"/>
    <cellStyle name="Accent6 3 4" xfId="2319" xr:uid="{00000000-0005-0000-0000-000005090000}"/>
    <cellStyle name="Accent6 4" xfId="2320" xr:uid="{00000000-0005-0000-0000-000006090000}"/>
    <cellStyle name="Accent6 5" xfId="2321" xr:uid="{00000000-0005-0000-0000-000007090000}"/>
    <cellStyle name="Accent6 6" xfId="2322" xr:uid="{00000000-0005-0000-0000-000008090000}"/>
    <cellStyle name="Accent6 7" xfId="2323" xr:uid="{00000000-0005-0000-0000-000009090000}"/>
    <cellStyle name="amount" xfId="2324" xr:uid="{00000000-0005-0000-0000-00000A090000}"/>
    <cellStyle name="amount 2" xfId="2325" xr:uid="{00000000-0005-0000-0000-00000B090000}"/>
    <cellStyle name="amount 2 2" xfId="2326" xr:uid="{00000000-0005-0000-0000-00000C090000}"/>
    <cellStyle name="amount 2 2 10" xfId="2327" xr:uid="{00000000-0005-0000-0000-00000D090000}"/>
    <cellStyle name="amount 2 2 2" xfId="2328" xr:uid="{00000000-0005-0000-0000-00000E090000}"/>
    <cellStyle name="amount 2 2 2 2" xfId="2329" xr:uid="{00000000-0005-0000-0000-00000F090000}"/>
    <cellStyle name="amount 2 2 2 2 2" xfId="2330" xr:uid="{00000000-0005-0000-0000-000010090000}"/>
    <cellStyle name="amount 2 2 2 2 2 2" xfId="2331" xr:uid="{00000000-0005-0000-0000-000011090000}"/>
    <cellStyle name="amount 2 2 2 2 2 3" xfId="2332" xr:uid="{00000000-0005-0000-0000-000012090000}"/>
    <cellStyle name="amount 2 2 2 2 2 4" xfId="2333" xr:uid="{00000000-0005-0000-0000-000013090000}"/>
    <cellStyle name="amount 2 2 2 2 2 5" xfId="2334" xr:uid="{00000000-0005-0000-0000-000014090000}"/>
    <cellStyle name="amount 2 2 2 2 3" xfId="2335" xr:uid="{00000000-0005-0000-0000-000015090000}"/>
    <cellStyle name="amount 2 2 2 2 4" xfId="2336" xr:uid="{00000000-0005-0000-0000-000016090000}"/>
    <cellStyle name="amount 2 2 2 2 5" xfId="2337" xr:uid="{00000000-0005-0000-0000-000017090000}"/>
    <cellStyle name="amount 2 2 2 2 6" xfId="2338" xr:uid="{00000000-0005-0000-0000-000018090000}"/>
    <cellStyle name="amount 2 2 2 2 7" xfId="2339" xr:uid="{00000000-0005-0000-0000-000019090000}"/>
    <cellStyle name="amount 2 2 2 3" xfId="2340" xr:uid="{00000000-0005-0000-0000-00001A090000}"/>
    <cellStyle name="amount 2 2 2 3 2" xfId="2341" xr:uid="{00000000-0005-0000-0000-00001B090000}"/>
    <cellStyle name="amount 2 2 2 3 3" xfId="2342" xr:uid="{00000000-0005-0000-0000-00001C090000}"/>
    <cellStyle name="amount 2 2 2 3 4" xfId="2343" xr:uid="{00000000-0005-0000-0000-00001D090000}"/>
    <cellStyle name="amount 2 2 2 3 5" xfId="2344" xr:uid="{00000000-0005-0000-0000-00001E090000}"/>
    <cellStyle name="amount 2 2 2 4" xfId="2345" xr:uid="{00000000-0005-0000-0000-00001F090000}"/>
    <cellStyle name="amount 2 2 2 4 2" xfId="2346" xr:uid="{00000000-0005-0000-0000-000020090000}"/>
    <cellStyle name="amount 2 2 2 4 3" xfId="2347" xr:uid="{00000000-0005-0000-0000-000021090000}"/>
    <cellStyle name="amount 2 2 2 4 4" xfId="2348" xr:uid="{00000000-0005-0000-0000-000022090000}"/>
    <cellStyle name="amount 2 2 2 4 5" xfId="2349" xr:uid="{00000000-0005-0000-0000-000023090000}"/>
    <cellStyle name="amount 2 2 2 5" xfId="2350" xr:uid="{00000000-0005-0000-0000-000024090000}"/>
    <cellStyle name="amount 2 2 2 6" xfId="2351" xr:uid="{00000000-0005-0000-0000-000025090000}"/>
    <cellStyle name="amount 2 2 2 7" xfId="2352" xr:uid="{00000000-0005-0000-0000-000026090000}"/>
    <cellStyle name="amount 2 2 2 8" xfId="2353" xr:uid="{00000000-0005-0000-0000-000027090000}"/>
    <cellStyle name="amount 2 2 2 9" xfId="2354" xr:uid="{00000000-0005-0000-0000-000028090000}"/>
    <cellStyle name="amount 2 2 3" xfId="2355" xr:uid="{00000000-0005-0000-0000-000029090000}"/>
    <cellStyle name="amount 2 2 3 2" xfId="2356" xr:uid="{00000000-0005-0000-0000-00002A090000}"/>
    <cellStyle name="amount 2 2 3 2 2" xfId="2357" xr:uid="{00000000-0005-0000-0000-00002B090000}"/>
    <cellStyle name="amount 2 2 3 2 2 2" xfId="2358" xr:uid="{00000000-0005-0000-0000-00002C090000}"/>
    <cellStyle name="amount 2 2 3 2 2 3" xfId="2359" xr:uid="{00000000-0005-0000-0000-00002D090000}"/>
    <cellStyle name="amount 2 2 3 2 2 4" xfId="2360" xr:uid="{00000000-0005-0000-0000-00002E090000}"/>
    <cellStyle name="amount 2 2 3 2 2 5" xfId="2361" xr:uid="{00000000-0005-0000-0000-00002F090000}"/>
    <cellStyle name="amount 2 2 3 2 3" xfId="2362" xr:uid="{00000000-0005-0000-0000-000030090000}"/>
    <cellStyle name="amount 2 2 3 2 4" xfId="2363" xr:uid="{00000000-0005-0000-0000-000031090000}"/>
    <cellStyle name="amount 2 2 3 2 5" xfId="2364" xr:uid="{00000000-0005-0000-0000-000032090000}"/>
    <cellStyle name="amount 2 2 3 2 6" xfId="2365" xr:uid="{00000000-0005-0000-0000-000033090000}"/>
    <cellStyle name="amount 2 2 3 3" xfId="2366" xr:uid="{00000000-0005-0000-0000-000034090000}"/>
    <cellStyle name="amount 2 2 3 3 2" xfId="2367" xr:uid="{00000000-0005-0000-0000-000035090000}"/>
    <cellStyle name="amount 2 2 3 3 3" xfId="2368" xr:uid="{00000000-0005-0000-0000-000036090000}"/>
    <cellStyle name="amount 2 2 3 3 4" xfId="2369" xr:uid="{00000000-0005-0000-0000-000037090000}"/>
    <cellStyle name="amount 2 2 3 3 5" xfId="2370" xr:uid="{00000000-0005-0000-0000-000038090000}"/>
    <cellStyle name="amount 2 2 3 4" xfId="2371" xr:uid="{00000000-0005-0000-0000-000039090000}"/>
    <cellStyle name="amount 2 2 3 4 2" xfId="2372" xr:uid="{00000000-0005-0000-0000-00003A090000}"/>
    <cellStyle name="amount 2 2 3 4 3" xfId="2373" xr:uid="{00000000-0005-0000-0000-00003B090000}"/>
    <cellStyle name="amount 2 2 3 4 4" xfId="2374" xr:uid="{00000000-0005-0000-0000-00003C090000}"/>
    <cellStyle name="amount 2 2 3 4 5" xfId="2375" xr:uid="{00000000-0005-0000-0000-00003D090000}"/>
    <cellStyle name="amount 2 2 3 5" xfId="2376" xr:uid="{00000000-0005-0000-0000-00003E090000}"/>
    <cellStyle name="amount 2 2 3 6" xfId="2377" xr:uid="{00000000-0005-0000-0000-00003F090000}"/>
    <cellStyle name="amount 2 2 3 7" xfId="2378" xr:uid="{00000000-0005-0000-0000-000040090000}"/>
    <cellStyle name="amount 2 2 3 8" xfId="2379" xr:uid="{00000000-0005-0000-0000-000041090000}"/>
    <cellStyle name="amount 2 2 4" xfId="2380" xr:uid="{00000000-0005-0000-0000-000042090000}"/>
    <cellStyle name="amount 2 2 4 2" xfId="2381" xr:uid="{00000000-0005-0000-0000-000043090000}"/>
    <cellStyle name="amount 2 2 4 2 2" xfId="2382" xr:uid="{00000000-0005-0000-0000-000044090000}"/>
    <cellStyle name="amount 2 2 4 2 3" xfId="2383" xr:uid="{00000000-0005-0000-0000-000045090000}"/>
    <cellStyle name="amount 2 2 4 2 4" xfId="2384" xr:uid="{00000000-0005-0000-0000-000046090000}"/>
    <cellStyle name="amount 2 2 4 2 5" xfId="2385" xr:uid="{00000000-0005-0000-0000-000047090000}"/>
    <cellStyle name="amount 2 2 4 3" xfId="2386" xr:uid="{00000000-0005-0000-0000-000048090000}"/>
    <cellStyle name="amount 2 2 4 4" xfId="2387" xr:uid="{00000000-0005-0000-0000-000049090000}"/>
    <cellStyle name="amount 2 2 4 5" xfId="2388" xr:uid="{00000000-0005-0000-0000-00004A090000}"/>
    <cellStyle name="amount 2 2 4 6" xfId="2389" xr:uid="{00000000-0005-0000-0000-00004B090000}"/>
    <cellStyle name="amount 2 2 4 7" xfId="2390" xr:uid="{00000000-0005-0000-0000-00004C090000}"/>
    <cellStyle name="amount 2 2 5" xfId="2391" xr:uid="{00000000-0005-0000-0000-00004D090000}"/>
    <cellStyle name="amount 2 2 5 2" xfId="2392" xr:uid="{00000000-0005-0000-0000-00004E090000}"/>
    <cellStyle name="amount 2 2 5 3" xfId="2393" xr:uid="{00000000-0005-0000-0000-00004F090000}"/>
    <cellStyle name="amount 2 2 5 4" xfId="2394" xr:uid="{00000000-0005-0000-0000-000050090000}"/>
    <cellStyle name="amount 2 2 5 5" xfId="2395" xr:uid="{00000000-0005-0000-0000-000051090000}"/>
    <cellStyle name="amount 2 2 6" xfId="2396" xr:uid="{00000000-0005-0000-0000-000052090000}"/>
    <cellStyle name="amount 2 2 6 2" xfId="2397" xr:uid="{00000000-0005-0000-0000-000053090000}"/>
    <cellStyle name="amount 2 2 6 3" xfId="2398" xr:uid="{00000000-0005-0000-0000-000054090000}"/>
    <cellStyle name="amount 2 2 6 4" xfId="2399" xr:uid="{00000000-0005-0000-0000-000055090000}"/>
    <cellStyle name="amount 2 2 6 5" xfId="2400" xr:uid="{00000000-0005-0000-0000-000056090000}"/>
    <cellStyle name="amount 2 2 7" xfId="2401" xr:uid="{00000000-0005-0000-0000-000057090000}"/>
    <cellStyle name="amount 2 2 8" xfId="2402" xr:uid="{00000000-0005-0000-0000-000058090000}"/>
    <cellStyle name="amount 2 2 9" xfId="2403" xr:uid="{00000000-0005-0000-0000-000059090000}"/>
    <cellStyle name="amount 2 3" xfId="2404" xr:uid="{00000000-0005-0000-0000-00005A090000}"/>
    <cellStyle name="amount 2 3 2" xfId="2405" xr:uid="{00000000-0005-0000-0000-00005B090000}"/>
    <cellStyle name="amount 2 3 2 2" xfId="2406" xr:uid="{00000000-0005-0000-0000-00005C090000}"/>
    <cellStyle name="amount 2 3 2 2 2" xfId="2407" xr:uid="{00000000-0005-0000-0000-00005D090000}"/>
    <cellStyle name="amount 2 3 2 2 2 2" xfId="2408" xr:uid="{00000000-0005-0000-0000-00005E090000}"/>
    <cellStyle name="amount 2 3 2 2 2 3" xfId="2409" xr:uid="{00000000-0005-0000-0000-00005F090000}"/>
    <cellStyle name="amount 2 3 2 2 2 4" xfId="2410" xr:uid="{00000000-0005-0000-0000-000060090000}"/>
    <cellStyle name="amount 2 3 2 2 2 5" xfId="2411" xr:uid="{00000000-0005-0000-0000-000061090000}"/>
    <cellStyle name="amount 2 3 2 2 3" xfId="2412" xr:uid="{00000000-0005-0000-0000-000062090000}"/>
    <cellStyle name="amount 2 3 2 2 4" xfId="2413" xr:uid="{00000000-0005-0000-0000-000063090000}"/>
    <cellStyle name="amount 2 3 2 2 5" xfId="2414" xr:uid="{00000000-0005-0000-0000-000064090000}"/>
    <cellStyle name="amount 2 3 2 2 6" xfId="2415" xr:uid="{00000000-0005-0000-0000-000065090000}"/>
    <cellStyle name="amount 2 3 2 2 7" xfId="2416" xr:uid="{00000000-0005-0000-0000-000066090000}"/>
    <cellStyle name="amount 2 3 2 3" xfId="2417" xr:uid="{00000000-0005-0000-0000-000067090000}"/>
    <cellStyle name="amount 2 3 2 3 2" xfId="2418" xr:uid="{00000000-0005-0000-0000-000068090000}"/>
    <cellStyle name="amount 2 3 2 3 3" xfId="2419" xr:uid="{00000000-0005-0000-0000-000069090000}"/>
    <cellStyle name="amount 2 3 2 3 4" xfId="2420" xr:uid="{00000000-0005-0000-0000-00006A090000}"/>
    <cellStyle name="amount 2 3 2 3 5" xfId="2421" xr:uid="{00000000-0005-0000-0000-00006B090000}"/>
    <cellStyle name="amount 2 3 2 4" xfId="2422" xr:uid="{00000000-0005-0000-0000-00006C090000}"/>
    <cellStyle name="amount 2 3 2 4 2" xfId="2423" xr:uid="{00000000-0005-0000-0000-00006D090000}"/>
    <cellStyle name="amount 2 3 2 4 3" xfId="2424" xr:uid="{00000000-0005-0000-0000-00006E090000}"/>
    <cellStyle name="amount 2 3 2 4 4" xfId="2425" xr:uid="{00000000-0005-0000-0000-00006F090000}"/>
    <cellStyle name="amount 2 3 2 4 5" xfId="2426" xr:uid="{00000000-0005-0000-0000-000070090000}"/>
    <cellStyle name="amount 2 3 2 5" xfId="2427" xr:uid="{00000000-0005-0000-0000-000071090000}"/>
    <cellStyle name="amount 2 3 2 6" xfId="2428" xr:uid="{00000000-0005-0000-0000-000072090000}"/>
    <cellStyle name="amount 2 3 2 7" xfId="2429" xr:uid="{00000000-0005-0000-0000-000073090000}"/>
    <cellStyle name="amount 2 3 2 8" xfId="2430" xr:uid="{00000000-0005-0000-0000-000074090000}"/>
    <cellStyle name="amount 2 3 2 9" xfId="2431" xr:uid="{00000000-0005-0000-0000-000075090000}"/>
    <cellStyle name="amount 2 3 3" xfId="2432" xr:uid="{00000000-0005-0000-0000-000076090000}"/>
    <cellStyle name="amount 2 3 3 2" xfId="2433" xr:uid="{00000000-0005-0000-0000-000077090000}"/>
    <cellStyle name="amount 2 3 3 2 2" xfId="2434" xr:uid="{00000000-0005-0000-0000-000078090000}"/>
    <cellStyle name="amount 2 3 3 2 3" xfId="2435" xr:uid="{00000000-0005-0000-0000-000079090000}"/>
    <cellStyle name="amount 2 3 3 2 4" xfId="2436" xr:uid="{00000000-0005-0000-0000-00007A090000}"/>
    <cellStyle name="amount 2 3 3 2 5" xfId="2437" xr:uid="{00000000-0005-0000-0000-00007B090000}"/>
    <cellStyle name="amount 2 3 3 3" xfId="2438" xr:uid="{00000000-0005-0000-0000-00007C090000}"/>
    <cellStyle name="amount 2 3 3 4" xfId="2439" xr:uid="{00000000-0005-0000-0000-00007D090000}"/>
    <cellStyle name="amount 2 3 3 5" xfId="2440" xr:uid="{00000000-0005-0000-0000-00007E090000}"/>
    <cellStyle name="amount 2 3 3 6" xfId="2441" xr:uid="{00000000-0005-0000-0000-00007F090000}"/>
    <cellStyle name="amount 2 3 3 7" xfId="2442" xr:uid="{00000000-0005-0000-0000-000080090000}"/>
    <cellStyle name="amount 2 3 4" xfId="2443" xr:uid="{00000000-0005-0000-0000-000081090000}"/>
    <cellStyle name="amount 2 3 4 2" xfId="2444" xr:uid="{00000000-0005-0000-0000-000082090000}"/>
    <cellStyle name="amount 2 3 4 3" xfId="2445" xr:uid="{00000000-0005-0000-0000-000083090000}"/>
    <cellStyle name="amount 2 3 4 4" xfId="2446" xr:uid="{00000000-0005-0000-0000-000084090000}"/>
    <cellStyle name="amount 2 3 4 5" xfId="2447" xr:uid="{00000000-0005-0000-0000-000085090000}"/>
    <cellStyle name="amount 2 3 5" xfId="2448" xr:uid="{00000000-0005-0000-0000-000086090000}"/>
    <cellStyle name="amount 2 3 6" xfId="2449" xr:uid="{00000000-0005-0000-0000-000087090000}"/>
    <cellStyle name="amount 2 3 7" xfId="2450" xr:uid="{00000000-0005-0000-0000-000088090000}"/>
    <cellStyle name="amount 2 3 8" xfId="2451" xr:uid="{00000000-0005-0000-0000-000089090000}"/>
    <cellStyle name="amount 2 3 9" xfId="2452" xr:uid="{00000000-0005-0000-0000-00008A090000}"/>
    <cellStyle name="amount 2 4" xfId="2453" xr:uid="{00000000-0005-0000-0000-00008B090000}"/>
    <cellStyle name="amount 2 4 2" xfId="2454" xr:uid="{00000000-0005-0000-0000-00008C090000}"/>
    <cellStyle name="amount 2 4 2 2" xfId="2455" xr:uid="{00000000-0005-0000-0000-00008D090000}"/>
    <cellStyle name="amount 2 4 2 2 2" xfId="2456" xr:uid="{00000000-0005-0000-0000-00008E090000}"/>
    <cellStyle name="amount 2 4 2 2 2 2" xfId="2457" xr:uid="{00000000-0005-0000-0000-00008F090000}"/>
    <cellStyle name="amount 2 4 2 2 2 3" xfId="2458" xr:uid="{00000000-0005-0000-0000-000090090000}"/>
    <cellStyle name="amount 2 4 2 2 2 4" xfId="2459" xr:uid="{00000000-0005-0000-0000-000091090000}"/>
    <cellStyle name="amount 2 4 2 2 2 5" xfId="2460" xr:uid="{00000000-0005-0000-0000-000092090000}"/>
    <cellStyle name="amount 2 4 2 2 3" xfId="2461" xr:uid="{00000000-0005-0000-0000-000093090000}"/>
    <cellStyle name="amount 2 4 2 2 4" xfId="2462" xr:uid="{00000000-0005-0000-0000-000094090000}"/>
    <cellStyle name="amount 2 4 2 2 5" xfId="2463" xr:uid="{00000000-0005-0000-0000-000095090000}"/>
    <cellStyle name="amount 2 4 2 2 6" xfId="2464" xr:uid="{00000000-0005-0000-0000-000096090000}"/>
    <cellStyle name="amount 2 4 2 2 7" xfId="2465" xr:uid="{00000000-0005-0000-0000-000097090000}"/>
    <cellStyle name="amount 2 4 2 3" xfId="2466" xr:uid="{00000000-0005-0000-0000-000098090000}"/>
    <cellStyle name="amount 2 4 2 3 2" xfId="2467" xr:uid="{00000000-0005-0000-0000-000099090000}"/>
    <cellStyle name="amount 2 4 2 3 3" xfId="2468" xr:uid="{00000000-0005-0000-0000-00009A090000}"/>
    <cellStyle name="amount 2 4 2 3 4" xfId="2469" xr:uid="{00000000-0005-0000-0000-00009B090000}"/>
    <cellStyle name="amount 2 4 2 3 5" xfId="2470" xr:uid="{00000000-0005-0000-0000-00009C090000}"/>
    <cellStyle name="amount 2 4 2 4" xfId="2471" xr:uid="{00000000-0005-0000-0000-00009D090000}"/>
    <cellStyle name="amount 2 4 2 4 2" xfId="2472" xr:uid="{00000000-0005-0000-0000-00009E090000}"/>
    <cellStyle name="amount 2 4 2 4 3" xfId="2473" xr:uid="{00000000-0005-0000-0000-00009F090000}"/>
    <cellStyle name="amount 2 4 2 4 4" xfId="2474" xr:uid="{00000000-0005-0000-0000-0000A0090000}"/>
    <cellStyle name="amount 2 4 2 4 5" xfId="2475" xr:uid="{00000000-0005-0000-0000-0000A1090000}"/>
    <cellStyle name="amount 2 4 2 5" xfId="2476" xr:uid="{00000000-0005-0000-0000-0000A2090000}"/>
    <cellStyle name="amount 2 4 2 6" xfId="2477" xr:uid="{00000000-0005-0000-0000-0000A3090000}"/>
    <cellStyle name="amount 2 4 2 7" xfId="2478" xr:uid="{00000000-0005-0000-0000-0000A4090000}"/>
    <cellStyle name="amount 2 4 2 8" xfId="2479" xr:uid="{00000000-0005-0000-0000-0000A5090000}"/>
    <cellStyle name="amount 2 4 2 9" xfId="2480" xr:uid="{00000000-0005-0000-0000-0000A6090000}"/>
    <cellStyle name="amount 2 4 3" xfId="2481" xr:uid="{00000000-0005-0000-0000-0000A7090000}"/>
    <cellStyle name="amount 2 4 3 2" xfId="2482" xr:uid="{00000000-0005-0000-0000-0000A8090000}"/>
    <cellStyle name="amount 2 4 3 3" xfId="2483" xr:uid="{00000000-0005-0000-0000-0000A9090000}"/>
    <cellStyle name="amount 2 4 3 4" xfId="2484" xr:uid="{00000000-0005-0000-0000-0000AA090000}"/>
    <cellStyle name="amount 2 4 3 5" xfId="2485" xr:uid="{00000000-0005-0000-0000-0000AB090000}"/>
    <cellStyle name="amount 2 4 3 6" xfId="2486" xr:uid="{00000000-0005-0000-0000-0000AC090000}"/>
    <cellStyle name="amount 2 4 4" xfId="2487" xr:uid="{00000000-0005-0000-0000-0000AD090000}"/>
    <cellStyle name="amount 2 4 5" xfId="2488" xr:uid="{00000000-0005-0000-0000-0000AE090000}"/>
    <cellStyle name="amount 2 4 6" xfId="2489" xr:uid="{00000000-0005-0000-0000-0000AF090000}"/>
    <cellStyle name="amount 2 4 7" xfId="2490" xr:uid="{00000000-0005-0000-0000-0000B0090000}"/>
    <cellStyle name="amount 2 4 8" xfId="2491" xr:uid="{00000000-0005-0000-0000-0000B1090000}"/>
    <cellStyle name="amount 2 5" xfId="2492" xr:uid="{00000000-0005-0000-0000-0000B2090000}"/>
    <cellStyle name="amount 2 5 2" xfId="2493" xr:uid="{00000000-0005-0000-0000-0000B3090000}"/>
    <cellStyle name="amount 2 5 2 2" xfId="2494" xr:uid="{00000000-0005-0000-0000-0000B4090000}"/>
    <cellStyle name="amount 2 5 2 3" xfId="2495" xr:uid="{00000000-0005-0000-0000-0000B5090000}"/>
    <cellStyle name="amount 2 5 2 4" xfId="2496" xr:uid="{00000000-0005-0000-0000-0000B6090000}"/>
    <cellStyle name="amount 2 5 2 5" xfId="2497" xr:uid="{00000000-0005-0000-0000-0000B7090000}"/>
    <cellStyle name="amount 2 5 3" xfId="2498" xr:uid="{00000000-0005-0000-0000-0000B8090000}"/>
    <cellStyle name="amount 2 5 3 2" xfId="2499" xr:uid="{00000000-0005-0000-0000-0000B9090000}"/>
    <cellStyle name="amount 2 5 3 3" xfId="2500" xr:uid="{00000000-0005-0000-0000-0000BA090000}"/>
    <cellStyle name="amount 2 5 3 4" xfId="2501" xr:uid="{00000000-0005-0000-0000-0000BB090000}"/>
    <cellStyle name="amount 2 5 3 5" xfId="2502" xr:uid="{00000000-0005-0000-0000-0000BC090000}"/>
    <cellStyle name="amount 2 5 4" xfId="2503" xr:uid="{00000000-0005-0000-0000-0000BD090000}"/>
    <cellStyle name="amount 2 5 5" xfId="2504" xr:uid="{00000000-0005-0000-0000-0000BE090000}"/>
    <cellStyle name="amount 2 5 6" xfId="2505" xr:uid="{00000000-0005-0000-0000-0000BF090000}"/>
    <cellStyle name="amount 2 5 7" xfId="2506" xr:uid="{00000000-0005-0000-0000-0000C0090000}"/>
    <cellStyle name="amount 2 5 8" xfId="2507" xr:uid="{00000000-0005-0000-0000-0000C1090000}"/>
    <cellStyle name="amount 3" xfId="2508" xr:uid="{00000000-0005-0000-0000-0000C2090000}"/>
    <cellStyle name="amount 3 2" xfId="2509" xr:uid="{00000000-0005-0000-0000-0000C3090000}"/>
    <cellStyle name="amount 3 2 2" xfId="2510" xr:uid="{00000000-0005-0000-0000-0000C4090000}"/>
    <cellStyle name="amount 3 2 3" xfId="2511" xr:uid="{00000000-0005-0000-0000-0000C5090000}"/>
    <cellStyle name="amount 3 2 4" xfId="2512" xr:uid="{00000000-0005-0000-0000-0000C6090000}"/>
    <cellStyle name="amount 3 2 5" xfId="2513" xr:uid="{00000000-0005-0000-0000-0000C7090000}"/>
    <cellStyle name="amount 3 3" xfId="2514" xr:uid="{00000000-0005-0000-0000-0000C8090000}"/>
    <cellStyle name="amount 3 3 2" xfId="2515" xr:uid="{00000000-0005-0000-0000-0000C9090000}"/>
    <cellStyle name="amount 3 3 3" xfId="2516" xr:uid="{00000000-0005-0000-0000-0000CA090000}"/>
    <cellStyle name="amount 3 3 4" xfId="2517" xr:uid="{00000000-0005-0000-0000-0000CB090000}"/>
    <cellStyle name="amount 3 3 5" xfId="2518" xr:uid="{00000000-0005-0000-0000-0000CC090000}"/>
    <cellStyle name="amount 3 4" xfId="2519" xr:uid="{00000000-0005-0000-0000-0000CD090000}"/>
    <cellStyle name="amount 3 5" xfId="2520" xr:uid="{00000000-0005-0000-0000-0000CE090000}"/>
    <cellStyle name="amount 3 6" xfId="2521" xr:uid="{00000000-0005-0000-0000-0000CF090000}"/>
    <cellStyle name="amount 3 7" xfId="2522" xr:uid="{00000000-0005-0000-0000-0000D0090000}"/>
    <cellStyle name="amount 3 8" xfId="2523" xr:uid="{00000000-0005-0000-0000-0000D1090000}"/>
    <cellStyle name="amount 4" xfId="2524" xr:uid="{00000000-0005-0000-0000-0000D2090000}"/>
    <cellStyle name="amount 4 2" xfId="2525" xr:uid="{00000000-0005-0000-0000-0000D3090000}"/>
    <cellStyle name="amount 4 3" xfId="2526" xr:uid="{00000000-0005-0000-0000-0000D4090000}"/>
    <cellStyle name="amount 4 4" xfId="2527" xr:uid="{00000000-0005-0000-0000-0000D5090000}"/>
    <cellStyle name="amount 4 5" xfId="2528" xr:uid="{00000000-0005-0000-0000-0000D6090000}"/>
    <cellStyle name="amount 5" xfId="2529" xr:uid="{00000000-0005-0000-0000-0000D7090000}"/>
    <cellStyle name="amount 6" xfId="2530" xr:uid="{00000000-0005-0000-0000-0000D8090000}"/>
    <cellStyle name="amount 7" xfId="2531" xr:uid="{00000000-0005-0000-0000-0000D9090000}"/>
    <cellStyle name="ariel" xfId="2532" xr:uid="{00000000-0005-0000-0000-0000DA090000}"/>
    <cellStyle name="ariel 2" xfId="2533" xr:uid="{00000000-0005-0000-0000-0000DB090000}"/>
    <cellStyle name="ariel 2 2" xfId="2534" xr:uid="{00000000-0005-0000-0000-0000DC090000}"/>
    <cellStyle name="ariel 2 3" xfId="2535" xr:uid="{00000000-0005-0000-0000-0000DD090000}"/>
    <cellStyle name="ariel 2 4" xfId="2536" xr:uid="{00000000-0005-0000-0000-0000DE090000}"/>
    <cellStyle name="ariel 3" xfId="2537" xr:uid="{00000000-0005-0000-0000-0000DF090000}"/>
    <cellStyle name="ariel 4" xfId="2538" xr:uid="{00000000-0005-0000-0000-0000E0090000}"/>
    <cellStyle name="ariel 5" xfId="2539" xr:uid="{00000000-0005-0000-0000-0000E1090000}"/>
    <cellStyle name="assumption 1" xfId="2540" xr:uid="{00000000-0005-0000-0000-0000E2090000}"/>
    <cellStyle name="assumption 2" xfId="2541" xr:uid="{00000000-0005-0000-0000-0000E3090000}"/>
    <cellStyle name="assumption 4" xfId="2542" xr:uid="{00000000-0005-0000-0000-0000E4090000}"/>
    <cellStyle name="Assumption Date" xfId="2543" xr:uid="{00000000-0005-0000-0000-0000E5090000}"/>
    <cellStyle name="Assumptions Heading_Pivot_Table_Example_BA" xfId="2544" xr:uid="{00000000-0005-0000-0000-0000E6090000}"/>
    <cellStyle name="Assumptions Right Currency_Pivot_Table_Example_BA" xfId="2545" xr:uid="{00000000-0005-0000-0000-0000E7090000}"/>
    <cellStyle name="Bad 2" xfId="2546" xr:uid="{00000000-0005-0000-0000-0000E8090000}"/>
    <cellStyle name="Bad 2 2" xfId="2547" xr:uid="{00000000-0005-0000-0000-0000E9090000}"/>
    <cellStyle name="Bad 2 3" xfId="2548" xr:uid="{00000000-0005-0000-0000-0000EA090000}"/>
    <cellStyle name="Bad 2 4" xfId="2549" xr:uid="{00000000-0005-0000-0000-0000EB090000}"/>
    <cellStyle name="Bad 2 5" xfId="2550" xr:uid="{00000000-0005-0000-0000-0000EC090000}"/>
    <cellStyle name="Bad 2 6" xfId="2551" xr:uid="{00000000-0005-0000-0000-0000ED090000}"/>
    <cellStyle name="Bad 3" xfId="2552" xr:uid="{00000000-0005-0000-0000-0000EE090000}"/>
    <cellStyle name="Bad 3 2" xfId="2553" xr:uid="{00000000-0005-0000-0000-0000EF090000}"/>
    <cellStyle name="Bad 3 3" xfId="2554" xr:uid="{00000000-0005-0000-0000-0000F0090000}"/>
    <cellStyle name="Bad 3 4" xfId="2555" xr:uid="{00000000-0005-0000-0000-0000F1090000}"/>
    <cellStyle name="Bad 3 5" xfId="2556" xr:uid="{00000000-0005-0000-0000-0000F2090000}"/>
    <cellStyle name="Bad 3 6" xfId="2557" xr:uid="{00000000-0005-0000-0000-0000F3090000}"/>
    <cellStyle name="Bad 4" xfId="2558" xr:uid="{00000000-0005-0000-0000-0000F4090000}"/>
    <cellStyle name="Bad 4 2" xfId="49250" xr:uid="{39F4986F-EBF7-4339-97BE-405B7460FC3A}"/>
    <cellStyle name="Bad 5" xfId="2559" xr:uid="{00000000-0005-0000-0000-0000F5090000}"/>
    <cellStyle name="Bad 6" xfId="2560" xr:uid="{00000000-0005-0000-0000-0000F6090000}"/>
    <cellStyle name="Bad 7" xfId="2561" xr:uid="{00000000-0005-0000-0000-0000F7090000}"/>
    <cellStyle name="Blank" xfId="2562" xr:uid="{00000000-0005-0000-0000-0000F8090000}"/>
    <cellStyle name="Board Report Month" xfId="2563" xr:uid="{00000000-0005-0000-0000-0000F9090000}"/>
    <cellStyle name="Body text" xfId="2564" xr:uid="{00000000-0005-0000-0000-0000FA090000}"/>
    <cellStyle name="Brackets" xfId="2565" xr:uid="{00000000-0005-0000-0000-0000FB090000}"/>
    <cellStyle name="bullet" xfId="2566" xr:uid="{00000000-0005-0000-0000-0000FC090000}"/>
    <cellStyle name="Calculation 2" xfId="2567" xr:uid="{00000000-0005-0000-0000-0000FD090000}"/>
    <cellStyle name="Calculation 2 10" xfId="2568" xr:uid="{00000000-0005-0000-0000-0000FE090000}"/>
    <cellStyle name="Calculation 2 10 2" xfId="2569" xr:uid="{00000000-0005-0000-0000-0000FF090000}"/>
    <cellStyle name="Calculation 2 10 3" xfId="2570" xr:uid="{00000000-0005-0000-0000-0000000A0000}"/>
    <cellStyle name="Calculation 2 10 4" xfId="2571" xr:uid="{00000000-0005-0000-0000-0000010A0000}"/>
    <cellStyle name="Calculation 2 10 5" xfId="2572" xr:uid="{00000000-0005-0000-0000-0000020A0000}"/>
    <cellStyle name="Calculation 2 11" xfId="2573" xr:uid="{00000000-0005-0000-0000-0000030A0000}"/>
    <cellStyle name="Calculation 2 2" xfId="2574" xr:uid="{00000000-0005-0000-0000-0000040A0000}"/>
    <cellStyle name="Calculation 2 2 10" xfId="2575" xr:uid="{00000000-0005-0000-0000-0000050A0000}"/>
    <cellStyle name="Calculation 2 2 2" xfId="2576" xr:uid="{00000000-0005-0000-0000-0000060A0000}"/>
    <cellStyle name="Calculation 2 2 2 2" xfId="2577" xr:uid="{00000000-0005-0000-0000-0000070A0000}"/>
    <cellStyle name="Calculation 2 2 2 2 2" xfId="2578" xr:uid="{00000000-0005-0000-0000-0000080A0000}"/>
    <cellStyle name="Calculation 2 2 2 2 2 2" xfId="2579" xr:uid="{00000000-0005-0000-0000-0000090A0000}"/>
    <cellStyle name="Calculation 2 2 2 2 2 3" xfId="2580" xr:uid="{00000000-0005-0000-0000-00000A0A0000}"/>
    <cellStyle name="Calculation 2 2 2 2 2 4" xfId="2581" xr:uid="{00000000-0005-0000-0000-00000B0A0000}"/>
    <cellStyle name="Calculation 2 2 2 2 2 5" xfId="2582" xr:uid="{00000000-0005-0000-0000-00000C0A0000}"/>
    <cellStyle name="Calculation 2 2 2 2 3" xfId="2583" xr:uid="{00000000-0005-0000-0000-00000D0A0000}"/>
    <cellStyle name="Calculation 2 2 2 2 4" xfId="2584" xr:uid="{00000000-0005-0000-0000-00000E0A0000}"/>
    <cellStyle name="Calculation 2 2 2 2 5" xfId="2585" xr:uid="{00000000-0005-0000-0000-00000F0A0000}"/>
    <cellStyle name="Calculation 2 2 2 2 6" xfId="2586" xr:uid="{00000000-0005-0000-0000-0000100A0000}"/>
    <cellStyle name="Calculation 2 2 2 2 7" xfId="2587" xr:uid="{00000000-0005-0000-0000-0000110A0000}"/>
    <cellStyle name="Calculation 2 2 2 3" xfId="2588" xr:uid="{00000000-0005-0000-0000-0000120A0000}"/>
    <cellStyle name="Calculation 2 2 2 3 2" xfId="2589" xr:uid="{00000000-0005-0000-0000-0000130A0000}"/>
    <cellStyle name="Calculation 2 2 2 3 3" xfId="2590" xr:uid="{00000000-0005-0000-0000-0000140A0000}"/>
    <cellStyle name="Calculation 2 2 2 3 4" xfId="2591" xr:uid="{00000000-0005-0000-0000-0000150A0000}"/>
    <cellStyle name="Calculation 2 2 2 3 5" xfId="2592" xr:uid="{00000000-0005-0000-0000-0000160A0000}"/>
    <cellStyle name="Calculation 2 2 2 4" xfId="2593" xr:uid="{00000000-0005-0000-0000-0000170A0000}"/>
    <cellStyle name="Calculation 2 2 2 4 2" xfId="2594" xr:uid="{00000000-0005-0000-0000-0000180A0000}"/>
    <cellStyle name="Calculation 2 2 2 4 3" xfId="2595" xr:uid="{00000000-0005-0000-0000-0000190A0000}"/>
    <cellStyle name="Calculation 2 2 2 4 4" xfId="2596" xr:uid="{00000000-0005-0000-0000-00001A0A0000}"/>
    <cellStyle name="Calculation 2 2 2 4 5" xfId="2597" xr:uid="{00000000-0005-0000-0000-00001B0A0000}"/>
    <cellStyle name="Calculation 2 2 2 5" xfId="2598" xr:uid="{00000000-0005-0000-0000-00001C0A0000}"/>
    <cellStyle name="Calculation 2 2 2 6" xfId="2599" xr:uid="{00000000-0005-0000-0000-00001D0A0000}"/>
    <cellStyle name="Calculation 2 2 2 7" xfId="2600" xr:uid="{00000000-0005-0000-0000-00001E0A0000}"/>
    <cellStyle name="Calculation 2 2 2 8" xfId="2601" xr:uid="{00000000-0005-0000-0000-00001F0A0000}"/>
    <cellStyle name="Calculation 2 2 2 9" xfId="2602" xr:uid="{00000000-0005-0000-0000-0000200A0000}"/>
    <cellStyle name="Calculation 2 2 3" xfId="2603" xr:uid="{00000000-0005-0000-0000-0000210A0000}"/>
    <cellStyle name="Calculation 2 2 3 2" xfId="2604" xr:uid="{00000000-0005-0000-0000-0000220A0000}"/>
    <cellStyle name="Calculation 2 2 3 2 2" xfId="2605" xr:uid="{00000000-0005-0000-0000-0000230A0000}"/>
    <cellStyle name="Calculation 2 2 3 2 2 2" xfId="2606" xr:uid="{00000000-0005-0000-0000-0000240A0000}"/>
    <cellStyle name="Calculation 2 2 3 2 2 3" xfId="2607" xr:uid="{00000000-0005-0000-0000-0000250A0000}"/>
    <cellStyle name="Calculation 2 2 3 2 2 4" xfId="2608" xr:uid="{00000000-0005-0000-0000-0000260A0000}"/>
    <cellStyle name="Calculation 2 2 3 2 2 5" xfId="2609" xr:uid="{00000000-0005-0000-0000-0000270A0000}"/>
    <cellStyle name="Calculation 2 2 3 2 3" xfId="2610" xr:uid="{00000000-0005-0000-0000-0000280A0000}"/>
    <cellStyle name="Calculation 2 2 3 2 4" xfId="2611" xr:uid="{00000000-0005-0000-0000-0000290A0000}"/>
    <cellStyle name="Calculation 2 2 3 2 5" xfId="2612" xr:uid="{00000000-0005-0000-0000-00002A0A0000}"/>
    <cellStyle name="Calculation 2 2 3 2 6" xfId="2613" xr:uid="{00000000-0005-0000-0000-00002B0A0000}"/>
    <cellStyle name="Calculation 2 2 3 2 7" xfId="2614" xr:uid="{00000000-0005-0000-0000-00002C0A0000}"/>
    <cellStyle name="Calculation 2 2 3 3" xfId="2615" xr:uid="{00000000-0005-0000-0000-00002D0A0000}"/>
    <cellStyle name="Calculation 2 2 3 3 2" xfId="2616" xr:uid="{00000000-0005-0000-0000-00002E0A0000}"/>
    <cellStyle name="Calculation 2 2 3 3 3" xfId="2617" xr:uid="{00000000-0005-0000-0000-00002F0A0000}"/>
    <cellStyle name="Calculation 2 2 3 3 4" xfId="2618" xr:uid="{00000000-0005-0000-0000-0000300A0000}"/>
    <cellStyle name="Calculation 2 2 3 3 5" xfId="2619" xr:uid="{00000000-0005-0000-0000-0000310A0000}"/>
    <cellStyle name="Calculation 2 2 3 4" xfId="2620" xr:uid="{00000000-0005-0000-0000-0000320A0000}"/>
    <cellStyle name="Calculation 2 2 3 4 2" xfId="2621" xr:uid="{00000000-0005-0000-0000-0000330A0000}"/>
    <cellStyle name="Calculation 2 2 3 4 3" xfId="2622" xr:uid="{00000000-0005-0000-0000-0000340A0000}"/>
    <cellStyle name="Calculation 2 2 3 4 4" xfId="2623" xr:uid="{00000000-0005-0000-0000-0000350A0000}"/>
    <cellStyle name="Calculation 2 2 3 4 5" xfId="2624" xr:uid="{00000000-0005-0000-0000-0000360A0000}"/>
    <cellStyle name="Calculation 2 2 3 5" xfId="2625" xr:uid="{00000000-0005-0000-0000-0000370A0000}"/>
    <cellStyle name="Calculation 2 2 3 6" xfId="2626" xr:uid="{00000000-0005-0000-0000-0000380A0000}"/>
    <cellStyle name="Calculation 2 2 3 7" xfId="2627" xr:uid="{00000000-0005-0000-0000-0000390A0000}"/>
    <cellStyle name="Calculation 2 2 3 8" xfId="2628" xr:uid="{00000000-0005-0000-0000-00003A0A0000}"/>
    <cellStyle name="Calculation 2 2 4" xfId="2629" xr:uid="{00000000-0005-0000-0000-00003B0A0000}"/>
    <cellStyle name="Calculation 2 2 4 2" xfId="2630" xr:uid="{00000000-0005-0000-0000-00003C0A0000}"/>
    <cellStyle name="Calculation 2 2 4 2 2" xfId="2631" xr:uid="{00000000-0005-0000-0000-00003D0A0000}"/>
    <cellStyle name="Calculation 2 2 4 2 3" xfId="2632" xr:uid="{00000000-0005-0000-0000-00003E0A0000}"/>
    <cellStyle name="Calculation 2 2 4 2 4" xfId="2633" xr:uid="{00000000-0005-0000-0000-00003F0A0000}"/>
    <cellStyle name="Calculation 2 2 4 2 5" xfId="2634" xr:uid="{00000000-0005-0000-0000-0000400A0000}"/>
    <cellStyle name="Calculation 2 2 4 2 6" xfId="2635" xr:uid="{00000000-0005-0000-0000-0000410A0000}"/>
    <cellStyle name="Calculation 2 2 4 3" xfId="2636" xr:uid="{00000000-0005-0000-0000-0000420A0000}"/>
    <cellStyle name="Calculation 2 2 4 4" xfId="2637" xr:uid="{00000000-0005-0000-0000-0000430A0000}"/>
    <cellStyle name="Calculation 2 2 4 5" xfId="2638" xr:uid="{00000000-0005-0000-0000-0000440A0000}"/>
    <cellStyle name="Calculation 2 2 4 6" xfId="2639" xr:uid="{00000000-0005-0000-0000-0000450A0000}"/>
    <cellStyle name="Calculation 2 2 4 7" xfId="2640" xr:uid="{00000000-0005-0000-0000-0000460A0000}"/>
    <cellStyle name="Calculation 2 2 4 8" xfId="2641" xr:uid="{00000000-0005-0000-0000-0000470A0000}"/>
    <cellStyle name="Calculation 2 2 5" xfId="2642" xr:uid="{00000000-0005-0000-0000-0000480A0000}"/>
    <cellStyle name="Calculation 2 2 5 2" xfId="2643" xr:uid="{00000000-0005-0000-0000-0000490A0000}"/>
    <cellStyle name="Calculation 2 2 5 2 2" xfId="2644" xr:uid="{00000000-0005-0000-0000-00004A0A0000}"/>
    <cellStyle name="Calculation 2 2 5 3" xfId="2645" xr:uid="{00000000-0005-0000-0000-00004B0A0000}"/>
    <cellStyle name="Calculation 2 2 5 4" xfId="2646" xr:uid="{00000000-0005-0000-0000-00004C0A0000}"/>
    <cellStyle name="Calculation 2 2 5 5" xfId="2647" xr:uid="{00000000-0005-0000-0000-00004D0A0000}"/>
    <cellStyle name="Calculation 2 2 5 6" xfId="2648" xr:uid="{00000000-0005-0000-0000-00004E0A0000}"/>
    <cellStyle name="Calculation 2 2 6" xfId="2649" xr:uid="{00000000-0005-0000-0000-00004F0A0000}"/>
    <cellStyle name="Calculation 2 2 6 2" xfId="2650" xr:uid="{00000000-0005-0000-0000-0000500A0000}"/>
    <cellStyle name="Calculation 2 2 6 3" xfId="2651" xr:uid="{00000000-0005-0000-0000-0000510A0000}"/>
    <cellStyle name="Calculation 2 2 6 4" xfId="2652" xr:uid="{00000000-0005-0000-0000-0000520A0000}"/>
    <cellStyle name="Calculation 2 2 6 5" xfId="2653" xr:uid="{00000000-0005-0000-0000-0000530A0000}"/>
    <cellStyle name="Calculation 2 2 6 6" xfId="2654" xr:uid="{00000000-0005-0000-0000-0000540A0000}"/>
    <cellStyle name="Calculation 2 2 7" xfId="2655" xr:uid="{00000000-0005-0000-0000-0000550A0000}"/>
    <cellStyle name="Calculation 2 2 8" xfId="2656" xr:uid="{00000000-0005-0000-0000-0000560A0000}"/>
    <cellStyle name="Calculation 2 2 9" xfId="2657" xr:uid="{00000000-0005-0000-0000-0000570A0000}"/>
    <cellStyle name="Calculation 2 3" xfId="2658" xr:uid="{00000000-0005-0000-0000-0000580A0000}"/>
    <cellStyle name="Calculation 2 3 10" xfId="2659" xr:uid="{00000000-0005-0000-0000-0000590A0000}"/>
    <cellStyle name="Calculation 2 3 11" xfId="2660" xr:uid="{00000000-0005-0000-0000-00005A0A0000}"/>
    <cellStyle name="Calculation 2 3 2" xfId="2661" xr:uid="{00000000-0005-0000-0000-00005B0A0000}"/>
    <cellStyle name="Calculation 2 3 2 10" xfId="2662" xr:uid="{00000000-0005-0000-0000-00005C0A0000}"/>
    <cellStyle name="Calculation 2 3 2 2" xfId="2663" xr:uid="{00000000-0005-0000-0000-00005D0A0000}"/>
    <cellStyle name="Calculation 2 3 2 2 2" xfId="2664" xr:uid="{00000000-0005-0000-0000-00005E0A0000}"/>
    <cellStyle name="Calculation 2 3 2 2 2 2" xfId="2665" xr:uid="{00000000-0005-0000-0000-00005F0A0000}"/>
    <cellStyle name="Calculation 2 3 2 2 2 3" xfId="2666" xr:uid="{00000000-0005-0000-0000-0000600A0000}"/>
    <cellStyle name="Calculation 2 3 2 2 2 4" xfId="2667" xr:uid="{00000000-0005-0000-0000-0000610A0000}"/>
    <cellStyle name="Calculation 2 3 2 2 2 5" xfId="2668" xr:uid="{00000000-0005-0000-0000-0000620A0000}"/>
    <cellStyle name="Calculation 2 3 2 2 3" xfId="2669" xr:uid="{00000000-0005-0000-0000-0000630A0000}"/>
    <cellStyle name="Calculation 2 3 2 2 4" xfId="2670" xr:uid="{00000000-0005-0000-0000-0000640A0000}"/>
    <cellStyle name="Calculation 2 3 2 2 5" xfId="2671" xr:uid="{00000000-0005-0000-0000-0000650A0000}"/>
    <cellStyle name="Calculation 2 3 2 2 6" xfId="2672" xr:uid="{00000000-0005-0000-0000-0000660A0000}"/>
    <cellStyle name="Calculation 2 3 2 2 7" xfId="2673" xr:uid="{00000000-0005-0000-0000-0000670A0000}"/>
    <cellStyle name="Calculation 2 3 2 3" xfId="2674" xr:uid="{00000000-0005-0000-0000-0000680A0000}"/>
    <cellStyle name="Calculation 2 3 2 3 2" xfId="2675" xr:uid="{00000000-0005-0000-0000-0000690A0000}"/>
    <cellStyle name="Calculation 2 3 2 3 3" xfId="2676" xr:uid="{00000000-0005-0000-0000-00006A0A0000}"/>
    <cellStyle name="Calculation 2 3 2 3 4" xfId="2677" xr:uid="{00000000-0005-0000-0000-00006B0A0000}"/>
    <cellStyle name="Calculation 2 3 2 3 5" xfId="2678" xr:uid="{00000000-0005-0000-0000-00006C0A0000}"/>
    <cellStyle name="Calculation 2 3 2 4" xfId="2679" xr:uid="{00000000-0005-0000-0000-00006D0A0000}"/>
    <cellStyle name="Calculation 2 3 2 4 2" xfId="2680" xr:uid="{00000000-0005-0000-0000-00006E0A0000}"/>
    <cellStyle name="Calculation 2 3 2 4 3" xfId="2681" xr:uid="{00000000-0005-0000-0000-00006F0A0000}"/>
    <cellStyle name="Calculation 2 3 2 4 4" xfId="2682" xr:uid="{00000000-0005-0000-0000-0000700A0000}"/>
    <cellStyle name="Calculation 2 3 2 4 5" xfId="2683" xr:uid="{00000000-0005-0000-0000-0000710A0000}"/>
    <cellStyle name="Calculation 2 3 2 5" xfId="2684" xr:uid="{00000000-0005-0000-0000-0000720A0000}"/>
    <cellStyle name="Calculation 2 3 2 6" xfId="2685" xr:uid="{00000000-0005-0000-0000-0000730A0000}"/>
    <cellStyle name="Calculation 2 3 2 7" xfId="2686" xr:uid="{00000000-0005-0000-0000-0000740A0000}"/>
    <cellStyle name="Calculation 2 3 2 8" xfId="2687" xr:uid="{00000000-0005-0000-0000-0000750A0000}"/>
    <cellStyle name="Calculation 2 3 2 9" xfId="2688" xr:uid="{00000000-0005-0000-0000-0000760A0000}"/>
    <cellStyle name="Calculation 2 3 3" xfId="2689" xr:uid="{00000000-0005-0000-0000-0000770A0000}"/>
    <cellStyle name="Calculation 2 3 3 2" xfId="2690" xr:uid="{00000000-0005-0000-0000-0000780A0000}"/>
    <cellStyle name="Calculation 2 3 3 2 2" xfId="2691" xr:uid="{00000000-0005-0000-0000-0000790A0000}"/>
    <cellStyle name="Calculation 2 3 3 2 2 2" xfId="2692" xr:uid="{00000000-0005-0000-0000-00007A0A0000}"/>
    <cellStyle name="Calculation 2 3 3 2 2 3" xfId="2693" xr:uid="{00000000-0005-0000-0000-00007B0A0000}"/>
    <cellStyle name="Calculation 2 3 3 2 2 4" xfId="2694" xr:uid="{00000000-0005-0000-0000-00007C0A0000}"/>
    <cellStyle name="Calculation 2 3 3 2 2 5" xfId="2695" xr:uid="{00000000-0005-0000-0000-00007D0A0000}"/>
    <cellStyle name="Calculation 2 3 3 2 3" xfId="2696" xr:uid="{00000000-0005-0000-0000-00007E0A0000}"/>
    <cellStyle name="Calculation 2 3 3 2 4" xfId="2697" xr:uid="{00000000-0005-0000-0000-00007F0A0000}"/>
    <cellStyle name="Calculation 2 3 3 2 5" xfId="2698" xr:uid="{00000000-0005-0000-0000-0000800A0000}"/>
    <cellStyle name="Calculation 2 3 3 2 6" xfId="2699" xr:uid="{00000000-0005-0000-0000-0000810A0000}"/>
    <cellStyle name="Calculation 2 3 3 3" xfId="2700" xr:uid="{00000000-0005-0000-0000-0000820A0000}"/>
    <cellStyle name="Calculation 2 3 3 3 2" xfId="2701" xr:uid="{00000000-0005-0000-0000-0000830A0000}"/>
    <cellStyle name="Calculation 2 3 3 3 3" xfId="2702" xr:uid="{00000000-0005-0000-0000-0000840A0000}"/>
    <cellStyle name="Calculation 2 3 3 3 4" xfId="2703" xr:uid="{00000000-0005-0000-0000-0000850A0000}"/>
    <cellStyle name="Calculation 2 3 3 3 5" xfId="2704" xr:uid="{00000000-0005-0000-0000-0000860A0000}"/>
    <cellStyle name="Calculation 2 3 3 4" xfId="2705" xr:uid="{00000000-0005-0000-0000-0000870A0000}"/>
    <cellStyle name="Calculation 2 3 3 4 2" xfId="2706" xr:uid="{00000000-0005-0000-0000-0000880A0000}"/>
    <cellStyle name="Calculation 2 3 3 4 3" xfId="2707" xr:uid="{00000000-0005-0000-0000-0000890A0000}"/>
    <cellStyle name="Calculation 2 3 3 4 4" xfId="2708" xr:uid="{00000000-0005-0000-0000-00008A0A0000}"/>
    <cellStyle name="Calculation 2 3 3 4 5" xfId="2709" xr:uid="{00000000-0005-0000-0000-00008B0A0000}"/>
    <cellStyle name="Calculation 2 3 3 5" xfId="2710" xr:uid="{00000000-0005-0000-0000-00008C0A0000}"/>
    <cellStyle name="Calculation 2 3 3 6" xfId="2711" xr:uid="{00000000-0005-0000-0000-00008D0A0000}"/>
    <cellStyle name="Calculation 2 3 3 7" xfId="2712" xr:uid="{00000000-0005-0000-0000-00008E0A0000}"/>
    <cellStyle name="Calculation 2 3 3 8" xfId="2713" xr:uid="{00000000-0005-0000-0000-00008F0A0000}"/>
    <cellStyle name="Calculation 2 3 4" xfId="2714" xr:uid="{00000000-0005-0000-0000-0000900A0000}"/>
    <cellStyle name="Calculation 2 3 4 2" xfId="2715" xr:uid="{00000000-0005-0000-0000-0000910A0000}"/>
    <cellStyle name="Calculation 2 3 4 2 2" xfId="2716" xr:uid="{00000000-0005-0000-0000-0000920A0000}"/>
    <cellStyle name="Calculation 2 3 4 2 3" xfId="2717" xr:uid="{00000000-0005-0000-0000-0000930A0000}"/>
    <cellStyle name="Calculation 2 3 4 2 4" xfId="2718" xr:uid="{00000000-0005-0000-0000-0000940A0000}"/>
    <cellStyle name="Calculation 2 3 4 2 5" xfId="2719" xr:uid="{00000000-0005-0000-0000-0000950A0000}"/>
    <cellStyle name="Calculation 2 3 4 3" xfId="2720" xr:uid="{00000000-0005-0000-0000-0000960A0000}"/>
    <cellStyle name="Calculation 2 3 4 4" xfId="2721" xr:uid="{00000000-0005-0000-0000-0000970A0000}"/>
    <cellStyle name="Calculation 2 3 4 5" xfId="2722" xr:uid="{00000000-0005-0000-0000-0000980A0000}"/>
    <cellStyle name="Calculation 2 3 4 6" xfId="2723" xr:uid="{00000000-0005-0000-0000-0000990A0000}"/>
    <cellStyle name="Calculation 2 3 4 7" xfId="2724" xr:uid="{00000000-0005-0000-0000-00009A0A0000}"/>
    <cellStyle name="Calculation 2 3 5" xfId="2725" xr:uid="{00000000-0005-0000-0000-00009B0A0000}"/>
    <cellStyle name="Calculation 2 3 5 2" xfId="2726" xr:uid="{00000000-0005-0000-0000-00009C0A0000}"/>
    <cellStyle name="Calculation 2 3 5 3" xfId="2727" xr:uid="{00000000-0005-0000-0000-00009D0A0000}"/>
    <cellStyle name="Calculation 2 3 5 4" xfId="2728" xr:uid="{00000000-0005-0000-0000-00009E0A0000}"/>
    <cellStyle name="Calculation 2 3 5 5" xfId="2729" xr:uid="{00000000-0005-0000-0000-00009F0A0000}"/>
    <cellStyle name="Calculation 2 3 6" xfId="2730" xr:uid="{00000000-0005-0000-0000-0000A00A0000}"/>
    <cellStyle name="Calculation 2 3 6 2" xfId="2731" xr:uid="{00000000-0005-0000-0000-0000A10A0000}"/>
    <cellStyle name="Calculation 2 3 6 3" xfId="2732" xr:uid="{00000000-0005-0000-0000-0000A20A0000}"/>
    <cellStyle name="Calculation 2 3 6 4" xfId="2733" xr:uid="{00000000-0005-0000-0000-0000A30A0000}"/>
    <cellStyle name="Calculation 2 3 6 5" xfId="2734" xr:uid="{00000000-0005-0000-0000-0000A40A0000}"/>
    <cellStyle name="Calculation 2 3 7" xfId="2735" xr:uid="{00000000-0005-0000-0000-0000A50A0000}"/>
    <cellStyle name="Calculation 2 3 8" xfId="2736" xr:uid="{00000000-0005-0000-0000-0000A60A0000}"/>
    <cellStyle name="Calculation 2 3 9" xfId="2737" xr:uid="{00000000-0005-0000-0000-0000A70A0000}"/>
    <cellStyle name="Calculation 2 4" xfId="2738" xr:uid="{00000000-0005-0000-0000-0000A80A0000}"/>
    <cellStyle name="Calculation 2 4 10" xfId="2739" xr:uid="{00000000-0005-0000-0000-0000A90A0000}"/>
    <cellStyle name="Calculation 2 4 11" xfId="2740" xr:uid="{00000000-0005-0000-0000-0000AA0A0000}"/>
    <cellStyle name="Calculation 2 4 2" xfId="2741" xr:uid="{00000000-0005-0000-0000-0000AB0A0000}"/>
    <cellStyle name="Calculation 2 4 2 2" xfId="2742" xr:uid="{00000000-0005-0000-0000-0000AC0A0000}"/>
    <cellStyle name="Calculation 2 4 2 2 2" xfId="2743" xr:uid="{00000000-0005-0000-0000-0000AD0A0000}"/>
    <cellStyle name="Calculation 2 4 2 2 2 2" xfId="2744" xr:uid="{00000000-0005-0000-0000-0000AE0A0000}"/>
    <cellStyle name="Calculation 2 4 2 2 2 3" xfId="2745" xr:uid="{00000000-0005-0000-0000-0000AF0A0000}"/>
    <cellStyle name="Calculation 2 4 2 2 2 4" xfId="2746" xr:uid="{00000000-0005-0000-0000-0000B00A0000}"/>
    <cellStyle name="Calculation 2 4 2 2 2 5" xfId="2747" xr:uid="{00000000-0005-0000-0000-0000B10A0000}"/>
    <cellStyle name="Calculation 2 4 2 2 3" xfId="2748" xr:uid="{00000000-0005-0000-0000-0000B20A0000}"/>
    <cellStyle name="Calculation 2 4 2 2 4" xfId="2749" xr:uid="{00000000-0005-0000-0000-0000B30A0000}"/>
    <cellStyle name="Calculation 2 4 2 2 5" xfId="2750" xr:uid="{00000000-0005-0000-0000-0000B40A0000}"/>
    <cellStyle name="Calculation 2 4 2 2 6" xfId="2751" xr:uid="{00000000-0005-0000-0000-0000B50A0000}"/>
    <cellStyle name="Calculation 2 4 2 3" xfId="2752" xr:uid="{00000000-0005-0000-0000-0000B60A0000}"/>
    <cellStyle name="Calculation 2 4 2 3 2" xfId="2753" xr:uid="{00000000-0005-0000-0000-0000B70A0000}"/>
    <cellStyle name="Calculation 2 4 2 3 3" xfId="2754" xr:uid="{00000000-0005-0000-0000-0000B80A0000}"/>
    <cellStyle name="Calculation 2 4 2 3 4" xfId="2755" xr:uid="{00000000-0005-0000-0000-0000B90A0000}"/>
    <cellStyle name="Calculation 2 4 2 3 5" xfId="2756" xr:uid="{00000000-0005-0000-0000-0000BA0A0000}"/>
    <cellStyle name="Calculation 2 4 2 4" xfId="2757" xr:uid="{00000000-0005-0000-0000-0000BB0A0000}"/>
    <cellStyle name="Calculation 2 4 2 4 2" xfId="2758" xr:uid="{00000000-0005-0000-0000-0000BC0A0000}"/>
    <cellStyle name="Calculation 2 4 2 4 3" xfId="2759" xr:uid="{00000000-0005-0000-0000-0000BD0A0000}"/>
    <cellStyle name="Calculation 2 4 2 4 4" xfId="2760" xr:uid="{00000000-0005-0000-0000-0000BE0A0000}"/>
    <cellStyle name="Calculation 2 4 2 4 5" xfId="2761" xr:uid="{00000000-0005-0000-0000-0000BF0A0000}"/>
    <cellStyle name="Calculation 2 4 2 5" xfId="2762" xr:uid="{00000000-0005-0000-0000-0000C00A0000}"/>
    <cellStyle name="Calculation 2 4 2 6" xfId="2763" xr:uid="{00000000-0005-0000-0000-0000C10A0000}"/>
    <cellStyle name="Calculation 2 4 2 7" xfId="2764" xr:uid="{00000000-0005-0000-0000-0000C20A0000}"/>
    <cellStyle name="Calculation 2 4 2 8" xfId="2765" xr:uid="{00000000-0005-0000-0000-0000C30A0000}"/>
    <cellStyle name="Calculation 2 4 2 9" xfId="2766" xr:uid="{00000000-0005-0000-0000-0000C40A0000}"/>
    <cellStyle name="Calculation 2 4 3" xfId="2767" xr:uid="{00000000-0005-0000-0000-0000C50A0000}"/>
    <cellStyle name="Calculation 2 4 3 2" xfId="2768" xr:uid="{00000000-0005-0000-0000-0000C60A0000}"/>
    <cellStyle name="Calculation 2 4 3 2 2" xfId="2769" xr:uid="{00000000-0005-0000-0000-0000C70A0000}"/>
    <cellStyle name="Calculation 2 4 3 2 3" xfId="2770" xr:uid="{00000000-0005-0000-0000-0000C80A0000}"/>
    <cellStyle name="Calculation 2 4 3 2 4" xfId="2771" xr:uid="{00000000-0005-0000-0000-0000C90A0000}"/>
    <cellStyle name="Calculation 2 4 3 2 5" xfId="2772" xr:uid="{00000000-0005-0000-0000-0000CA0A0000}"/>
    <cellStyle name="Calculation 2 4 3 3" xfId="2773" xr:uid="{00000000-0005-0000-0000-0000CB0A0000}"/>
    <cellStyle name="Calculation 2 4 3 4" xfId="2774" xr:uid="{00000000-0005-0000-0000-0000CC0A0000}"/>
    <cellStyle name="Calculation 2 4 3 5" xfId="2775" xr:uid="{00000000-0005-0000-0000-0000CD0A0000}"/>
    <cellStyle name="Calculation 2 4 3 6" xfId="2776" xr:uid="{00000000-0005-0000-0000-0000CE0A0000}"/>
    <cellStyle name="Calculation 2 4 3 7" xfId="2777" xr:uid="{00000000-0005-0000-0000-0000CF0A0000}"/>
    <cellStyle name="Calculation 2 4 4" xfId="2778" xr:uid="{00000000-0005-0000-0000-0000D00A0000}"/>
    <cellStyle name="Calculation 2 4 4 2" xfId="2779" xr:uid="{00000000-0005-0000-0000-0000D10A0000}"/>
    <cellStyle name="Calculation 2 4 4 2 2" xfId="2780" xr:uid="{00000000-0005-0000-0000-0000D20A0000}"/>
    <cellStyle name="Calculation 2 4 4 2 3" xfId="2781" xr:uid="{00000000-0005-0000-0000-0000D30A0000}"/>
    <cellStyle name="Calculation 2 4 4 2 4" xfId="2782" xr:uid="{00000000-0005-0000-0000-0000D40A0000}"/>
    <cellStyle name="Calculation 2 4 4 2 5" xfId="2783" xr:uid="{00000000-0005-0000-0000-0000D50A0000}"/>
    <cellStyle name="Calculation 2 4 4 3" xfId="2784" xr:uid="{00000000-0005-0000-0000-0000D60A0000}"/>
    <cellStyle name="Calculation 2 4 4 4" xfId="2785" xr:uid="{00000000-0005-0000-0000-0000D70A0000}"/>
    <cellStyle name="Calculation 2 4 4 5" xfId="2786" xr:uid="{00000000-0005-0000-0000-0000D80A0000}"/>
    <cellStyle name="Calculation 2 4 4 6" xfId="2787" xr:uid="{00000000-0005-0000-0000-0000D90A0000}"/>
    <cellStyle name="Calculation 2 4 5" xfId="2788" xr:uid="{00000000-0005-0000-0000-0000DA0A0000}"/>
    <cellStyle name="Calculation 2 4 5 2" xfId="2789" xr:uid="{00000000-0005-0000-0000-0000DB0A0000}"/>
    <cellStyle name="Calculation 2 4 5 3" xfId="2790" xr:uid="{00000000-0005-0000-0000-0000DC0A0000}"/>
    <cellStyle name="Calculation 2 4 5 4" xfId="2791" xr:uid="{00000000-0005-0000-0000-0000DD0A0000}"/>
    <cellStyle name="Calculation 2 4 5 5" xfId="2792" xr:uid="{00000000-0005-0000-0000-0000DE0A0000}"/>
    <cellStyle name="Calculation 2 4 6" xfId="2793" xr:uid="{00000000-0005-0000-0000-0000DF0A0000}"/>
    <cellStyle name="Calculation 2 4 6 2" xfId="2794" xr:uid="{00000000-0005-0000-0000-0000E00A0000}"/>
    <cellStyle name="Calculation 2 4 6 3" xfId="2795" xr:uid="{00000000-0005-0000-0000-0000E10A0000}"/>
    <cellStyle name="Calculation 2 4 6 4" xfId="2796" xr:uid="{00000000-0005-0000-0000-0000E20A0000}"/>
    <cellStyle name="Calculation 2 4 6 5" xfId="2797" xr:uid="{00000000-0005-0000-0000-0000E30A0000}"/>
    <cellStyle name="Calculation 2 4 7" xfId="2798" xr:uid="{00000000-0005-0000-0000-0000E40A0000}"/>
    <cellStyle name="Calculation 2 4 8" xfId="2799" xr:uid="{00000000-0005-0000-0000-0000E50A0000}"/>
    <cellStyle name="Calculation 2 4 9" xfId="2800" xr:uid="{00000000-0005-0000-0000-0000E60A0000}"/>
    <cellStyle name="Calculation 2 5" xfId="2801" xr:uid="{00000000-0005-0000-0000-0000E70A0000}"/>
    <cellStyle name="Calculation 2 5 10" xfId="2802" xr:uid="{00000000-0005-0000-0000-0000E80A0000}"/>
    <cellStyle name="Calculation 2 5 2" xfId="2803" xr:uid="{00000000-0005-0000-0000-0000E90A0000}"/>
    <cellStyle name="Calculation 2 5 2 2" xfId="2804" xr:uid="{00000000-0005-0000-0000-0000EA0A0000}"/>
    <cellStyle name="Calculation 2 5 2 2 2" xfId="2805" xr:uid="{00000000-0005-0000-0000-0000EB0A0000}"/>
    <cellStyle name="Calculation 2 5 2 2 2 2" xfId="2806" xr:uid="{00000000-0005-0000-0000-0000EC0A0000}"/>
    <cellStyle name="Calculation 2 5 2 2 2 3" xfId="2807" xr:uid="{00000000-0005-0000-0000-0000ED0A0000}"/>
    <cellStyle name="Calculation 2 5 2 2 2 4" xfId="2808" xr:uid="{00000000-0005-0000-0000-0000EE0A0000}"/>
    <cellStyle name="Calculation 2 5 2 2 2 5" xfId="2809" xr:uid="{00000000-0005-0000-0000-0000EF0A0000}"/>
    <cellStyle name="Calculation 2 5 2 2 3" xfId="2810" xr:uid="{00000000-0005-0000-0000-0000F00A0000}"/>
    <cellStyle name="Calculation 2 5 2 2 4" xfId="2811" xr:uid="{00000000-0005-0000-0000-0000F10A0000}"/>
    <cellStyle name="Calculation 2 5 2 2 5" xfId="2812" xr:uid="{00000000-0005-0000-0000-0000F20A0000}"/>
    <cellStyle name="Calculation 2 5 2 2 6" xfId="2813" xr:uid="{00000000-0005-0000-0000-0000F30A0000}"/>
    <cellStyle name="Calculation 2 5 2 3" xfId="2814" xr:uid="{00000000-0005-0000-0000-0000F40A0000}"/>
    <cellStyle name="Calculation 2 5 2 3 2" xfId="2815" xr:uid="{00000000-0005-0000-0000-0000F50A0000}"/>
    <cellStyle name="Calculation 2 5 2 3 3" xfId="2816" xr:uid="{00000000-0005-0000-0000-0000F60A0000}"/>
    <cellStyle name="Calculation 2 5 2 3 4" xfId="2817" xr:uid="{00000000-0005-0000-0000-0000F70A0000}"/>
    <cellStyle name="Calculation 2 5 2 3 5" xfId="2818" xr:uid="{00000000-0005-0000-0000-0000F80A0000}"/>
    <cellStyle name="Calculation 2 5 2 4" xfId="2819" xr:uid="{00000000-0005-0000-0000-0000F90A0000}"/>
    <cellStyle name="Calculation 2 5 2 4 2" xfId="2820" xr:uid="{00000000-0005-0000-0000-0000FA0A0000}"/>
    <cellStyle name="Calculation 2 5 2 4 3" xfId="2821" xr:uid="{00000000-0005-0000-0000-0000FB0A0000}"/>
    <cellStyle name="Calculation 2 5 2 4 4" xfId="2822" xr:uid="{00000000-0005-0000-0000-0000FC0A0000}"/>
    <cellStyle name="Calculation 2 5 2 4 5" xfId="2823" xr:uid="{00000000-0005-0000-0000-0000FD0A0000}"/>
    <cellStyle name="Calculation 2 5 2 5" xfId="2824" xr:uid="{00000000-0005-0000-0000-0000FE0A0000}"/>
    <cellStyle name="Calculation 2 5 2 6" xfId="2825" xr:uid="{00000000-0005-0000-0000-0000FF0A0000}"/>
    <cellStyle name="Calculation 2 5 2 7" xfId="2826" xr:uid="{00000000-0005-0000-0000-0000000B0000}"/>
    <cellStyle name="Calculation 2 5 2 8" xfId="2827" xr:uid="{00000000-0005-0000-0000-0000010B0000}"/>
    <cellStyle name="Calculation 2 5 2 9" xfId="2828" xr:uid="{00000000-0005-0000-0000-0000020B0000}"/>
    <cellStyle name="Calculation 2 5 3" xfId="2829" xr:uid="{00000000-0005-0000-0000-0000030B0000}"/>
    <cellStyle name="Calculation 2 5 3 2" xfId="2830" xr:uid="{00000000-0005-0000-0000-0000040B0000}"/>
    <cellStyle name="Calculation 2 5 3 2 2" xfId="2831" xr:uid="{00000000-0005-0000-0000-0000050B0000}"/>
    <cellStyle name="Calculation 2 5 3 2 3" xfId="2832" xr:uid="{00000000-0005-0000-0000-0000060B0000}"/>
    <cellStyle name="Calculation 2 5 3 2 4" xfId="2833" xr:uid="{00000000-0005-0000-0000-0000070B0000}"/>
    <cellStyle name="Calculation 2 5 3 2 5" xfId="2834" xr:uid="{00000000-0005-0000-0000-0000080B0000}"/>
    <cellStyle name="Calculation 2 5 3 3" xfId="2835" xr:uid="{00000000-0005-0000-0000-0000090B0000}"/>
    <cellStyle name="Calculation 2 5 3 4" xfId="2836" xr:uid="{00000000-0005-0000-0000-00000A0B0000}"/>
    <cellStyle name="Calculation 2 5 3 5" xfId="2837" xr:uid="{00000000-0005-0000-0000-00000B0B0000}"/>
    <cellStyle name="Calculation 2 5 3 6" xfId="2838" xr:uid="{00000000-0005-0000-0000-00000C0B0000}"/>
    <cellStyle name="Calculation 2 5 3 7" xfId="2839" xr:uid="{00000000-0005-0000-0000-00000D0B0000}"/>
    <cellStyle name="Calculation 2 5 4" xfId="2840" xr:uid="{00000000-0005-0000-0000-00000E0B0000}"/>
    <cellStyle name="Calculation 2 5 4 2" xfId="2841" xr:uid="{00000000-0005-0000-0000-00000F0B0000}"/>
    <cellStyle name="Calculation 2 5 4 3" xfId="2842" xr:uid="{00000000-0005-0000-0000-0000100B0000}"/>
    <cellStyle name="Calculation 2 5 4 4" xfId="2843" xr:uid="{00000000-0005-0000-0000-0000110B0000}"/>
    <cellStyle name="Calculation 2 5 4 5" xfId="2844" xr:uid="{00000000-0005-0000-0000-0000120B0000}"/>
    <cellStyle name="Calculation 2 5 5" xfId="2845" xr:uid="{00000000-0005-0000-0000-0000130B0000}"/>
    <cellStyle name="Calculation 2 5 5 2" xfId="2846" xr:uid="{00000000-0005-0000-0000-0000140B0000}"/>
    <cellStyle name="Calculation 2 5 5 3" xfId="2847" xr:uid="{00000000-0005-0000-0000-0000150B0000}"/>
    <cellStyle name="Calculation 2 5 5 4" xfId="2848" xr:uid="{00000000-0005-0000-0000-0000160B0000}"/>
    <cellStyle name="Calculation 2 5 5 5" xfId="2849" xr:uid="{00000000-0005-0000-0000-0000170B0000}"/>
    <cellStyle name="Calculation 2 5 6" xfId="2850" xr:uid="{00000000-0005-0000-0000-0000180B0000}"/>
    <cellStyle name="Calculation 2 5 7" xfId="2851" xr:uid="{00000000-0005-0000-0000-0000190B0000}"/>
    <cellStyle name="Calculation 2 5 8" xfId="2852" xr:uid="{00000000-0005-0000-0000-00001A0B0000}"/>
    <cellStyle name="Calculation 2 5 9" xfId="2853" xr:uid="{00000000-0005-0000-0000-00001B0B0000}"/>
    <cellStyle name="Calculation 2 6" xfId="2854" xr:uid="{00000000-0005-0000-0000-00001C0B0000}"/>
    <cellStyle name="Calculation 2 6 10" xfId="2855" xr:uid="{00000000-0005-0000-0000-00001D0B0000}"/>
    <cellStyle name="Calculation 2 6 2" xfId="2856" xr:uid="{00000000-0005-0000-0000-00001E0B0000}"/>
    <cellStyle name="Calculation 2 6 2 2" xfId="2857" xr:uid="{00000000-0005-0000-0000-00001F0B0000}"/>
    <cellStyle name="Calculation 2 6 2 2 2" xfId="2858" xr:uid="{00000000-0005-0000-0000-0000200B0000}"/>
    <cellStyle name="Calculation 2 6 2 2 3" xfId="2859" xr:uid="{00000000-0005-0000-0000-0000210B0000}"/>
    <cellStyle name="Calculation 2 6 2 2 4" xfId="2860" xr:uid="{00000000-0005-0000-0000-0000220B0000}"/>
    <cellStyle name="Calculation 2 6 2 2 5" xfId="2861" xr:uid="{00000000-0005-0000-0000-0000230B0000}"/>
    <cellStyle name="Calculation 2 6 2 3" xfId="2862" xr:uid="{00000000-0005-0000-0000-0000240B0000}"/>
    <cellStyle name="Calculation 2 6 2 4" xfId="2863" xr:uid="{00000000-0005-0000-0000-0000250B0000}"/>
    <cellStyle name="Calculation 2 6 2 5" xfId="2864" xr:uid="{00000000-0005-0000-0000-0000260B0000}"/>
    <cellStyle name="Calculation 2 6 2 6" xfId="2865" xr:uid="{00000000-0005-0000-0000-0000270B0000}"/>
    <cellStyle name="Calculation 2 6 2 7" xfId="2866" xr:uid="{00000000-0005-0000-0000-0000280B0000}"/>
    <cellStyle name="Calculation 2 6 3" xfId="2867" xr:uid="{00000000-0005-0000-0000-0000290B0000}"/>
    <cellStyle name="Calculation 2 6 3 2" xfId="2868" xr:uid="{00000000-0005-0000-0000-00002A0B0000}"/>
    <cellStyle name="Calculation 2 6 3 3" xfId="2869" xr:uid="{00000000-0005-0000-0000-00002B0B0000}"/>
    <cellStyle name="Calculation 2 6 3 4" xfId="2870" xr:uid="{00000000-0005-0000-0000-00002C0B0000}"/>
    <cellStyle name="Calculation 2 6 3 5" xfId="2871" xr:uid="{00000000-0005-0000-0000-00002D0B0000}"/>
    <cellStyle name="Calculation 2 6 4" xfId="2872" xr:uid="{00000000-0005-0000-0000-00002E0B0000}"/>
    <cellStyle name="Calculation 2 6 4 2" xfId="2873" xr:uid="{00000000-0005-0000-0000-00002F0B0000}"/>
    <cellStyle name="Calculation 2 6 4 3" xfId="2874" xr:uid="{00000000-0005-0000-0000-0000300B0000}"/>
    <cellStyle name="Calculation 2 6 4 4" xfId="2875" xr:uid="{00000000-0005-0000-0000-0000310B0000}"/>
    <cellStyle name="Calculation 2 6 4 5" xfId="2876" xr:uid="{00000000-0005-0000-0000-0000320B0000}"/>
    <cellStyle name="Calculation 2 6 5" xfId="2877" xr:uid="{00000000-0005-0000-0000-0000330B0000}"/>
    <cellStyle name="Calculation 2 6 6" xfId="2878" xr:uid="{00000000-0005-0000-0000-0000340B0000}"/>
    <cellStyle name="Calculation 2 6 7" xfId="2879" xr:uid="{00000000-0005-0000-0000-0000350B0000}"/>
    <cellStyle name="Calculation 2 6 8" xfId="2880" xr:uid="{00000000-0005-0000-0000-0000360B0000}"/>
    <cellStyle name="Calculation 2 6 9" xfId="2881" xr:uid="{00000000-0005-0000-0000-0000370B0000}"/>
    <cellStyle name="Calculation 2 7" xfId="2882" xr:uid="{00000000-0005-0000-0000-0000380B0000}"/>
    <cellStyle name="Calculation 2 7 2" xfId="2883" xr:uid="{00000000-0005-0000-0000-0000390B0000}"/>
    <cellStyle name="Calculation 2 7 2 2" xfId="2884" xr:uid="{00000000-0005-0000-0000-00003A0B0000}"/>
    <cellStyle name="Calculation 2 7 2 3" xfId="2885" xr:uid="{00000000-0005-0000-0000-00003B0B0000}"/>
    <cellStyle name="Calculation 2 7 2 4" xfId="2886" xr:uid="{00000000-0005-0000-0000-00003C0B0000}"/>
    <cellStyle name="Calculation 2 7 2 5" xfId="2887" xr:uid="{00000000-0005-0000-0000-00003D0B0000}"/>
    <cellStyle name="Calculation 2 7 3" xfId="2888" xr:uid="{00000000-0005-0000-0000-00003E0B0000}"/>
    <cellStyle name="Calculation 2 7 4" xfId="2889" xr:uid="{00000000-0005-0000-0000-00003F0B0000}"/>
    <cellStyle name="Calculation 2 7 5" xfId="2890" xr:uid="{00000000-0005-0000-0000-0000400B0000}"/>
    <cellStyle name="Calculation 2 7 6" xfId="2891" xr:uid="{00000000-0005-0000-0000-0000410B0000}"/>
    <cellStyle name="Calculation 2 8" xfId="2892" xr:uid="{00000000-0005-0000-0000-0000420B0000}"/>
    <cellStyle name="Calculation 2 8 2" xfId="2893" xr:uid="{00000000-0005-0000-0000-0000430B0000}"/>
    <cellStyle name="Calculation 2 8 2 2" xfId="2894" xr:uid="{00000000-0005-0000-0000-0000440B0000}"/>
    <cellStyle name="Calculation 2 8 2 3" xfId="2895" xr:uid="{00000000-0005-0000-0000-0000450B0000}"/>
    <cellStyle name="Calculation 2 8 2 4" xfId="2896" xr:uid="{00000000-0005-0000-0000-0000460B0000}"/>
    <cellStyle name="Calculation 2 8 2 5" xfId="2897" xr:uid="{00000000-0005-0000-0000-0000470B0000}"/>
    <cellStyle name="Calculation 2 8 3" xfId="2898" xr:uid="{00000000-0005-0000-0000-0000480B0000}"/>
    <cellStyle name="Calculation 2 8 4" xfId="2899" xr:uid="{00000000-0005-0000-0000-0000490B0000}"/>
    <cellStyle name="Calculation 2 8 5" xfId="2900" xr:uid="{00000000-0005-0000-0000-00004A0B0000}"/>
    <cellStyle name="Calculation 2 8 6" xfId="2901" xr:uid="{00000000-0005-0000-0000-00004B0B0000}"/>
    <cellStyle name="Calculation 2 9" xfId="2902" xr:uid="{00000000-0005-0000-0000-00004C0B0000}"/>
    <cellStyle name="Calculation 2 9 2" xfId="2903" xr:uid="{00000000-0005-0000-0000-00004D0B0000}"/>
    <cellStyle name="Calculation 2 9 3" xfId="2904" xr:uid="{00000000-0005-0000-0000-00004E0B0000}"/>
    <cellStyle name="Calculation 2 9 4" xfId="2905" xr:uid="{00000000-0005-0000-0000-00004F0B0000}"/>
    <cellStyle name="Calculation 2 9 5" xfId="2906" xr:uid="{00000000-0005-0000-0000-0000500B0000}"/>
    <cellStyle name="Calculation 3" xfId="2907" xr:uid="{00000000-0005-0000-0000-0000510B0000}"/>
    <cellStyle name="Calculation 3 2" xfId="2908" xr:uid="{00000000-0005-0000-0000-0000520B0000}"/>
    <cellStyle name="Calculation 3 2 2" xfId="2909" xr:uid="{00000000-0005-0000-0000-0000530B0000}"/>
    <cellStyle name="Calculation 3 2 2 2" xfId="2910" xr:uid="{00000000-0005-0000-0000-0000540B0000}"/>
    <cellStyle name="Calculation 3 2 2 2 2" xfId="2911" xr:uid="{00000000-0005-0000-0000-0000550B0000}"/>
    <cellStyle name="Calculation 3 2 2 3" xfId="2912" xr:uid="{00000000-0005-0000-0000-0000560B0000}"/>
    <cellStyle name="Calculation 3 2 2 4" xfId="2913" xr:uid="{00000000-0005-0000-0000-0000570B0000}"/>
    <cellStyle name="Calculation 3 2 2 5" xfId="2914" xr:uid="{00000000-0005-0000-0000-0000580B0000}"/>
    <cellStyle name="Calculation 3 2 2 6" xfId="2915" xr:uid="{00000000-0005-0000-0000-0000590B0000}"/>
    <cellStyle name="Calculation 3 2 3" xfId="2916" xr:uid="{00000000-0005-0000-0000-00005A0B0000}"/>
    <cellStyle name="Calculation 3 2 3 2" xfId="2917" xr:uid="{00000000-0005-0000-0000-00005B0B0000}"/>
    <cellStyle name="Calculation 3 2 3 3" xfId="2918" xr:uid="{00000000-0005-0000-0000-00005C0B0000}"/>
    <cellStyle name="Calculation 3 2 4" xfId="2919" xr:uid="{00000000-0005-0000-0000-00005D0B0000}"/>
    <cellStyle name="Calculation 3 2 4 2" xfId="2920" xr:uid="{00000000-0005-0000-0000-00005E0B0000}"/>
    <cellStyle name="Calculation 3 2 4 3" xfId="2921" xr:uid="{00000000-0005-0000-0000-00005F0B0000}"/>
    <cellStyle name="Calculation 3 2 5" xfId="2922" xr:uid="{00000000-0005-0000-0000-0000600B0000}"/>
    <cellStyle name="Calculation 3 2 5 2" xfId="2923" xr:uid="{00000000-0005-0000-0000-0000610B0000}"/>
    <cellStyle name="Calculation 3 2 5 3" xfId="2924" xr:uid="{00000000-0005-0000-0000-0000620B0000}"/>
    <cellStyle name="Calculation 3 2 6" xfId="2925" xr:uid="{00000000-0005-0000-0000-0000630B0000}"/>
    <cellStyle name="Calculation 3 2 6 2" xfId="2926" xr:uid="{00000000-0005-0000-0000-0000640B0000}"/>
    <cellStyle name="Calculation 3 2 7" xfId="2927" xr:uid="{00000000-0005-0000-0000-0000650B0000}"/>
    <cellStyle name="Calculation 3 3" xfId="2928" xr:uid="{00000000-0005-0000-0000-0000660B0000}"/>
    <cellStyle name="Calculation 3 3 2" xfId="2929" xr:uid="{00000000-0005-0000-0000-0000670B0000}"/>
    <cellStyle name="Calculation 3 3 2 2" xfId="2930" xr:uid="{00000000-0005-0000-0000-0000680B0000}"/>
    <cellStyle name="Calculation 3 3 2 3" xfId="2931" xr:uid="{00000000-0005-0000-0000-0000690B0000}"/>
    <cellStyle name="Calculation 3 3 2 4" xfId="2932" xr:uid="{00000000-0005-0000-0000-00006A0B0000}"/>
    <cellStyle name="Calculation 3 3 2 5" xfId="2933" xr:uid="{00000000-0005-0000-0000-00006B0B0000}"/>
    <cellStyle name="Calculation 3 3 3" xfId="2934" xr:uid="{00000000-0005-0000-0000-00006C0B0000}"/>
    <cellStyle name="Calculation 3 3 4" xfId="2935" xr:uid="{00000000-0005-0000-0000-00006D0B0000}"/>
    <cellStyle name="Calculation 3 3 5" xfId="2936" xr:uid="{00000000-0005-0000-0000-00006E0B0000}"/>
    <cellStyle name="Calculation 3 3 6" xfId="2937" xr:uid="{00000000-0005-0000-0000-00006F0B0000}"/>
    <cellStyle name="Calculation 3 4" xfId="2938" xr:uid="{00000000-0005-0000-0000-0000700B0000}"/>
    <cellStyle name="Calculation 3 4 2" xfId="2939" xr:uid="{00000000-0005-0000-0000-0000710B0000}"/>
    <cellStyle name="Calculation 3 4 2 2" xfId="2940" xr:uid="{00000000-0005-0000-0000-0000720B0000}"/>
    <cellStyle name="Calculation 3 4 2 3" xfId="2941" xr:uid="{00000000-0005-0000-0000-0000730B0000}"/>
    <cellStyle name="Calculation 3 4 2 4" xfId="2942" xr:uid="{00000000-0005-0000-0000-0000740B0000}"/>
    <cellStyle name="Calculation 3 4 2 5" xfId="2943" xr:uid="{00000000-0005-0000-0000-0000750B0000}"/>
    <cellStyle name="Calculation 3 4 2 6" xfId="2944" xr:uid="{00000000-0005-0000-0000-0000760B0000}"/>
    <cellStyle name="Calculation 3 4 3" xfId="2945" xr:uid="{00000000-0005-0000-0000-0000770B0000}"/>
    <cellStyle name="Calculation 3 4 4" xfId="2946" xr:uid="{00000000-0005-0000-0000-0000780B0000}"/>
    <cellStyle name="Calculation 3 4 5" xfId="2947" xr:uid="{00000000-0005-0000-0000-0000790B0000}"/>
    <cellStyle name="Calculation 3 4 6" xfId="2948" xr:uid="{00000000-0005-0000-0000-00007A0B0000}"/>
    <cellStyle name="Calculation 3 4 7" xfId="2949" xr:uid="{00000000-0005-0000-0000-00007B0B0000}"/>
    <cellStyle name="Calculation 3 5" xfId="2950" xr:uid="{00000000-0005-0000-0000-00007C0B0000}"/>
    <cellStyle name="Calculation 3 5 2" xfId="2951" xr:uid="{00000000-0005-0000-0000-00007D0B0000}"/>
    <cellStyle name="Calculation 3 5 3" xfId="2952" xr:uid="{00000000-0005-0000-0000-00007E0B0000}"/>
    <cellStyle name="Calculation 3 5 4" xfId="2953" xr:uid="{00000000-0005-0000-0000-00007F0B0000}"/>
    <cellStyle name="Calculation 3 5 5" xfId="2954" xr:uid="{00000000-0005-0000-0000-0000800B0000}"/>
    <cellStyle name="Calculation 3 6" xfId="2955" xr:uid="{00000000-0005-0000-0000-0000810B0000}"/>
    <cellStyle name="Calculation 3 7" xfId="2956" xr:uid="{00000000-0005-0000-0000-0000820B0000}"/>
    <cellStyle name="Calculation 3 7 2" xfId="2957" xr:uid="{00000000-0005-0000-0000-0000830B0000}"/>
    <cellStyle name="Calculation 3 8" xfId="2958" xr:uid="{00000000-0005-0000-0000-0000840B0000}"/>
    <cellStyle name="Calculation 3 9" xfId="2959" xr:uid="{00000000-0005-0000-0000-0000850B0000}"/>
    <cellStyle name="Calculation 4" xfId="2960" xr:uid="{00000000-0005-0000-0000-0000860B0000}"/>
    <cellStyle name="Calculation 5" xfId="2961" xr:uid="{00000000-0005-0000-0000-0000870B0000}"/>
    <cellStyle name="Calculation 6" xfId="2962" xr:uid="{00000000-0005-0000-0000-0000880B0000}"/>
    <cellStyle name="Calculation 7" xfId="2963" xr:uid="{00000000-0005-0000-0000-0000890B0000}"/>
    <cellStyle name="Check Cell 2" xfId="2964" xr:uid="{00000000-0005-0000-0000-00008A0B0000}"/>
    <cellStyle name="Check Cell 2 2" xfId="2965" xr:uid="{00000000-0005-0000-0000-00008B0B0000}"/>
    <cellStyle name="Check Cell 2 3" xfId="2966" xr:uid="{00000000-0005-0000-0000-00008C0B0000}"/>
    <cellStyle name="Check Cell 2 4" xfId="2967" xr:uid="{00000000-0005-0000-0000-00008D0B0000}"/>
    <cellStyle name="Check Cell 3" xfId="2968" xr:uid="{00000000-0005-0000-0000-00008E0B0000}"/>
    <cellStyle name="Check Cell 3 2" xfId="2969" xr:uid="{00000000-0005-0000-0000-00008F0B0000}"/>
    <cellStyle name="Check Cell 3 2 2" xfId="2970" xr:uid="{00000000-0005-0000-0000-0000900B0000}"/>
    <cellStyle name="Check Cell 3 3" xfId="2971" xr:uid="{00000000-0005-0000-0000-0000910B0000}"/>
    <cellStyle name="Check Cell 3 4" xfId="2972" xr:uid="{00000000-0005-0000-0000-0000920B0000}"/>
    <cellStyle name="Check Cell 4" xfId="2973" xr:uid="{00000000-0005-0000-0000-0000930B0000}"/>
    <cellStyle name="Check Cell 5" xfId="2974" xr:uid="{00000000-0005-0000-0000-0000940B0000}"/>
    <cellStyle name="Check Cell 6" xfId="2975" xr:uid="{00000000-0005-0000-0000-0000950B0000}"/>
    <cellStyle name="Check Cell 7" xfId="2976" xr:uid="{00000000-0005-0000-0000-0000960B0000}"/>
    <cellStyle name="Comma 2" xfId="2977" xr:uid="{00000000-0005-0000-0000-0000970B0000}"/>
    <cellStyle name="Comma 2 2" xfId="2978" xr:uid="{00000000-0005-0000-0000-0000980B0000}"/>
    <cellStyle name="Comma 2 2 2" xfId="2979" xr:uid="{00000000-0005-0000-0000-0000990B0000}"/>
    <cellStyle name="Comma 2 2 2 2" xfId="2980" xr:uid="{00000000-0005-0000-0000-00009A0B0000}"/>
    <cellStyle name="Comma 2 2 3" xfId="2981" xr:uid="{00000000-0005-0000-0000-00009B0B0000}"/>
    <cellStyle name="Comma 2 2 4" xfId="2982" xr:uid="{00000000-0005-0000-0000-00009C0B0000}"/>
    <cellStyle name="Comma 2 2 5" xfId="2983" xr:uid="{00000000-0005-0000-0000-00009D0B0000}"/>
    <cellStyle name="Comma 2 2 6" xfId="2984" xr:uid="{00000000-0005-0000-0000-00009E0B0000}"/>
    <cellStyle name="Comma 2 3" xfId="2985" xr:uid="{00000000-0005-0000-0000-00009F0B0000}"/>
    <cellStyle name="Comma 2 3 2" xfId="2986" xr:uid="{00000000-0005-0000-0000-0000A00B0000}"/>
    <cellStyle name="Comma 2 4" xfId="2987" xr:uid="{00000000-0005-0000-0000-0000A10B0000}"/>
    <cellStyle name="Comma 2 4 2" xfId="2988" xr:uid="{00000000-0005-0000-0000-0000A20B0000}"/>
    <cellStyle name="Comma 2 4 3" xfId="2989" xr:uid="{00000000-0005-0000-0000-0000A30B0000}"/>
    <cellStyle name="Comma 2 5" xfId="2990" xr:uid="{00000000-0005-0000-0000-0000A40B0000}"/>
    <cellStyle name="Comma 2 6" xfId="2991" xr:uid="{00000000-0005-0000-0000-0000A50B0000}"/>
    <cellStyle name="Comma 2 7" xfId="2992" xr:uid="{00000000-0005-0000-0000-0000A60B0000}"/>
    <cellStyle name="Comma 2 8" xfId="2993" xr:uid="{00000000-0005-0000-0000-0000A70B0000}"/>
    <cellStyle name="Comma 22" xfId="2994" xr:uid="{00000000-0005-0000-0000-0000A80B0000}"/>
    <cellStyle name="Comma 3" xfId="2995" xr:uid="{00000000-0005-0000-0000-0000A90B0000}"/>
    <cellStyle name="Comma 3 2" xfId="2996" xr:uid="{00000000-0005-0000-0000-0000AA0B0000}"/>
    <cellStyle name="Comma 3 2 2" xfId="2997" xr:uid="{00000000-0005-0000-0000-0000AB0B0000}"/>
    <cellStyle name="Comma 3 2 2 2" xfId="2998" xr:uid="{00000000-0005-0000-0000-0000AC0B0000}"/>
    <cellStyle name="Comma 3 2 3" xfId="2999" xr:uid="{00000000-0005-0000-0000-0000AD0B0000}"/>
    <cellStyle name="Comma 3 3" xfId="3000" xr:uid="{00000000-0005-0000-0000-0000AE0B0000}"/>
    <cellStyle name="Comma 3 3 2" xfId="3001" xr:uid="{00000000-0005-0000-0000-0000AF0B0000}"/>
    <cellStyle name="Comma 3 4" xfId="3002" xr:uid="{00000000-0005-0000-0000-0000B00B0000}"/>
    <cellStyle name="Comma 3 5" xfId="3003" xr:uid="{00000000-0005-0000-0000-0000B10B0000}"/>
    <cellStyle name="Comma 4" xfId="3004" xr:uid="{00000000-0005-0000-0000-0000B20B0000}"/>
    <cellStyle name="Comma 4 2" xfId="3005" xr:uid="{00000000-0005-0000-0000-0000B30B0000}"/>
    <cellStyle name="Comma 4 2 2" xfId="3006" xr:uid="{00000000-0005-0000-0000-0000B40B0000}"/>
    <cellStyle name="Comma 4 2 2 2" xfId="3007" xr:uid="{00000000-0005-0000-0000-0000B50B0000}"/>
    <cellStyle name="Comma 4 2 3" xfId="3008" xr:uid="{00000000-0005-0000-0000-0000B60B0000}"/>
    <cellStyle name="Comma 4 2 4" xfId="3009" xr:uid="{00000000-0005-0000-0000-0000B70B0000}"/>
    <cellStyle name="Comma 4 3" xfId="3010" xr:uid="{00000000-0005-0000-0000-0000B80B0000}"/>
    <cellStyle name="Comma 4 4" xfId="3011" xr:uid="{00000000-0005-0000-0000-0000B90B0000}"/>
    <cellStyle name="Comma 4 4 2" xfId="3012" xr:uid="{00000000-0005-0000-0000-0000BA0B0000}"/>
    <cellStyle name="Comma 4 5" xfId="3013" xr:uid="{00000000-0005-0000-0000-0000BB0B0000}"/>
    <cellStyle name="Comma 4 6" xfId="3014" xr:uid="{00000000-0005-0000-0000-0000BC0B0000}"/>
    <cellStyle name="Comma 46" xfId="3015" xr:uid="{00000000-0005-0000-0000-0000BD0B0000}"/>
    <cellStyle name="Comma 5" xfId="3016" xr:uid="{00000000-0005-0000-0000-0000BE0B0000}"/>
    <cellStyle name="Comma 5 2" xfId="3017" xr:uid="{00000000-0005-0000-0000-0000BF0B0000}"/>
    <cellStyle name="Comma 5 2 2" xfId="3018" xr:uid="{00000000-0005-0000-0000-0000C00B0000}"/>
    <cellStyle name="Comma 5 3" xfId="3019" xr:uid="{00000000-0005-0000-0000-0000C10B0000}"/>
    <cellStyle name="Comma 5 4" xfId="3020" xr:uid="{00000000-0005-0000-0000-0000C20B0000}"/>
    <cellStyle name="Comma 6" xfId="3021" xr:uid="{00000000-0005-0000-0000-0000C30B0000}"/>
    <cellStyle name="Comma 6 2" xfId="3022" xr:uid="{00000000-0005-0000-0000-0000C40B0000}"/>
    <cellStyle name="Comma 7" xfId="3023" xr:uid="{00000000-0005-0000-0000-0000C50B0000}"/>
    <cellStyle name="Comma 7 2" xfId="3024" xr:uid="{00000000-0005-0000-0000-0000C60B0000}"/>
    <cellStyle name="Comma 8" xfId="3025" xr:uid="{00000000-0005-0000-0000-0000C70B0000}"/>
    <cellStyle name="Comma0" xfId="3026" xr:uid="{00000000-0005-0000-0000-0000C80B0000}"/>
    <cellStyle name="Comma0 2" xfId="3027" xr:uid="{00000000-0005-0000-0000-0000C90B0000}"/>
    <cellStyle name="Currency 10" xfId="3028" xr:uid="{00000000-0005-0000-0000-0000CA0B0000}"/>
    <cellStyle name="Currency 2" xfId="3029" xr:uid="{00000000-0005-0000-0000-0000CB0B0000}"/>
    <cellStyle name="Currency 2 2" xfId="3030" xr:uid="{00000000-0005-0000-0000-0000CC0B0000}"/>
    <cellStyle name="Currency 2 2 2" xfId="3031" xr:uid="{00000000-0005-0000-0000-0000CD0B0000}"/>
    <cellStyle name="Currency 2 3" xfId="3032" xr:uid="{00000000-0005-0000-0000-0000CE0B0000}"/>
    <cellStyle name="Currency 2 3 2" xfId="3033" xr:uid="{00000000-0005-0000-0000-0000CF0B0000}"/>
    <cellStyle name="Currency 2 3 3" xfId="3034" xr:uid="{00000000-0005-0000-0000-0000D00B0000}"/>
    <cellStyle name="Currency 2 3 4" xfId="3035" xr:uid="{00000000-0005-0000-0000-0000D10B0000}"/>
    <cellStyle name="Currency 2 4" xfId="3036" xr:uid="{00000000-0005-0000-0000-0000D20B0000}"/>
    <cellStyle name="Currency 2 4 2" xfId="3037" xr:uid="{00000000-0005-0000-0000-0000D30B0000}"/>
    <cellStyle name="Currency 2 5" xfId="3038" xr:uid="{00000000-0005-0000-0000-0000D40B0000}"/>
    <cellStyle name="Currency 2 5 2" xfId="3039" xr:uid="{00000000-0005-0000-0000-0000D50B0000}"/>
    <cellStyle name="Currency 2 5 3" xfId="3040" xr:uid="{00000000-0005-0000-0000-0000D60B0000}"/>
    <cellStyle name="Currency 2 6" xfId="3041" xr:uid="{00000000-0005-0000-0000-0000D70B0000}"/>
    <cellStyle name="Currency 3" xfId="3042" xr:uid="{00000000-0005-0000-0000-0000D80B0000}"/>
    <cellStyle name="Currency 3 10" xfId="3043" xr:uid="{00000000-0005-0000-0000-0000D90B0000}"/>
    <cellStyle name="Currency 3 10 2" xfId="3044" xr:uid="{00000000-0005-0000-0000-0000DA0B0000}"/>
    <cellStyle name="Currency 3 11" xfId="3045" xr:uid="{00000000-0005-0000-0000-0000DB0B0000}"/>
    <cellStyle name="Currency 3 11 2" xfId="3046" xr:uid="{00000000-0005-0000-0000-0000DC0B0000}"/>
    <cellStyle name="Currency 3 12" xfId="3047" xr:uid="{00000000-0005-0000-0000-0000DD0B0000}"/>
    <cellStyle name="Currency 3 2" xfId="3048" xr:uid="{00000000-0005-0000-0000-0000DE0B0000}"/>
    <cellStyle name="Currency 3 2 2" xfId="3049" xr:uid="{00000000-0005-0000-0000-0000DF0B0000}"/>
    <cellStyle name="Currency 3 2 3" xfId="3050" xr:uid="{00000000-0005-0000-0000-0000E00B0000}"/>
    <cellStyle name="Currency 3 2 4" xfId="3051" xr:uid="{00000000-0005-0000-0000-0000E10B0000}"/>
    <cellStyle name="Currency 3 2 4 2" xfId="3052" xr:uid="{00000000-0005-0000-0000-0000E20B0000}"/>
    <cellStyle name="Currency 3 2 4 2 2" xfId="3053" xr:uid="{00000000-0005-0000-0000-0000E30B0000}"/>
    <cellStyle name="Currency 3 2 4 3" xfId="3054" xr:uid="{00000000-0005-0000-0000-0000E40B0000}"/>
    <cellStyle name="Currency 3 2 5" xfId="3055" xr:uid="{00000000-0005-0000-0000-0000E50B0000}"/>
    <cellStyle name="Currency 3 2 5 2" xfId="3056" xr:uid="{00000000-0005-0000-0000-0000E60B0000}"/>
    <cellStyle name="Currency 3 2 6" xfId="3057" xr:uid="{00000000-0005-0000-0000-0000E70B0000}"/>
    <cellStyle name="Currency 3 2 6 2" xfId="3058" xr:uid="{00000000-0005-0000-0000-0000E80B0000}"/>
    <cellStyle name="Currency 3 2 7" xfId="3059" xr:uid="{00000000-0005-0000-0000-0000E90B0000}"/>
    <cellStyle name="Currency 3 3" xfId="3060" xr:uid="{00000000-0005-0000-0000-0000EA0B0000}"/>
    <cellStyle name="Currency 3 3 2" xfId="3061" xr:uid="{00000000-0005-0000-0000-0000EB0B0000}"/>
    <cellStyle name="Currency 3 4" xfId="3062" xr:uid="{00000000-0005-0000-0000-0000EC0B0000}"/>
    <cellStyle name="Currency 3 4 2" xfId="3063" xr:uid="{00000000-0005-0000-0000-0000ED0B0000}"/>
    <cellStyle name="Currency 3 5" xfId="3064" xr:uid="{00000000-0005-0000-0000-0000EE0B0000}"/>
    <cellStyle name="Currency 3 6" xfId="3065" xr:uid="{00000000-0005-0000-0000-0000EF0B0000}"/>
    <cellStyle name="Currency 3 7" xfId="3066" xr:uid="{00000000-0005-0000-0000-0000F00B0000}"/>
    <cellStyle name="Currency 3 8" xfId="3067" xr:uid="{00000000-0005-0000-0000-0000F10B0000}"/>
    <cellStyle name="Currency 3 9" xfId="3068" xr:uid="{00000000-0005-0000-0000-0000F20B0000}"/>
    <cellStyle name="Currency 3 9 2" xfId="3069" xr:uid="{00000000-0005-0000-0000-0000F30B0000}"/>
    <cellStyle name="Currency 3 9 2 2" xfId="3070" xr:uid="{00000000-0005-0000-0000-0000F40B0000}"/>
    <cellStyle name="Currency 3 9 3" xfId="3071" xr:uid="{00000000-0005-0000-0000-0000F50B0000}"/>
    <cellStyle name="Currency 4" xfId="3072" xr:uid="{00000000-0005-0000-0000-0000F60B0000}"/>
    <cellStyle name="Currency 4 2" xfId="3073" xr:uid="{00000000-0005-0000-0000-0000F70B0000}"/>
    <cellStyle name="Currency 4 3" xfId="3074" xr:uid="{00000000-0005-0000-0000-0000F80B0000}"/>
    <cellStyle name="Currency 4 3 2" xfId="3075" xr:uid="{00000000-0005-0000-0000-0000F90B0000}"/>
    <cellStyle name="Currency 4 4" xfId="3076" xr:uid="{00000000-0005-0000-0000-0000FA0B0000}"/>
    <cellStyle name="Currency 4 5" xfId="3077" xr:uid="{00000000-0005-0000-0000-0000FB0B0000}"/>
    <cellStyle name="Currency 4 6" xfId="3078" xr:uid="{00000000-0005-0000-0000-0000FC0B0000}"/>
    <cellStyle name="Currency 5" xfId="3079" xr:uid="{00000000-0005-0000-0000-0000FD0B0000}"/>
    <cellStyle name="Currency 5 2" xfId="3080" xr:uid="{00000000-0005-0000-0000-0000FE0B0000}"/>
    <cellStyle name="Currency 5 3" xfId="3081" xr:uid="{00000000-0005-0000-0000-0000FF0B0000}"/>
    <cellStyle name="Currency 5 4" xfId="3082" xr:uid="{00000000-0005-0000-0000-0000000C0000}"/>
    <cellStyle name="Currency 6" xfId="3083" xr:uid="{00000000-0005-0000-0000-0000010C0000}"/>
    <cellStyle name="Currency 6 2" xfId="3084" xr:uid="{00000000-0005-0000-0000-0000020C0000}"/>
    <cellStyle name="Currency 6 3" xfId="3085" xr:uid="{00000000-0005-0000-0000-0000030C0000}"/>
    <cellStyle name="Currency 7" xfId="3086" xr:uid="{00000000-0005-0000-0000-0000040C0000}"/>
    <cellStyle name="Currency 8" xfId="3087" xr:uid="{00000000-0005-0000-0000-0000050C0000}"/>
    <cellStyle name="Currency 8 2" xfId="3088" xr:uid="{00000000-0005-0000-0000-0000060C0000}"/>
    <cellStyle name="Currency 8 2 2" xfId="3089" xr:uid="{00000000-0005-0000-0000-0000070C0000}"/>
    <cellStyle name="Currency 8 2 2 2" xfId="3090" xr:uid="{00000000-0005-0000-0000-0000080C0000}"/>
    <cellStyle name="Currency 8 2 3" xfId="3091" xr:uid="{00000000-0005-0000-0000-0000090C0000}"/>
    <cellStyle name="Currency 8 3" xfId="3092" xr:uid="{00000000-0005-0000-0000-00000A0C0000}"/>
    <cellStyle name="Currency 8 3 2" xfId="3093" xr:uid="{00000000-0005-0000-0000-00000B0C0000}"/>
    <cellStyle name="Currency 8 4" xfId="3094" xr:uid="{00000000-0005-0000-0000-00000C0C0000}"/>
    <cellStyle name="Currency 8 4 2" xfId="3095" xr:uid="{00000000-0005-0000-0000-00000D0C0000}"/>
    <cellStyle name="Currency 8 5" xfId="3096" xr:uid="{00000000-0005-0000-0000-00000E0C0000}"/>
    <cellStyle name="Currency 9" xfId="3097" xr:uid="{00000000-0005-0000-0000-00000F0C0000}"/>
    <cellStyle name="Currency 9 2" xfId="3098" xr:uid="{00000000-0005-0000-0000-0000100C0000}"/>
    <cellStyle name="Currency 9 3" xfId="3099" xr:uid="{00000000-0005-0000-0000-0000110C0000}"/>
    <cellStyle name="Currency 9 3 2" xfId="3100" xr:uid="{00000000-0005-0000-0000-0000120C0000}"/>
    <cellStyle name="Currency0" xfId="3101" xr:uid="{00000000-0005-0000-0000-0000130C0000}"/>
    <cellStyle name="Currency0 2" xfId="3102" xr:uid="{00000000-0005-0000-0000-0000140C0000}"/>
    <cellStyle name="DarkBlueOutline" xfId="3103" xr:uid="{00000000-0005-0000-0000-0000150C0000}"/>
    <cellStyle name="DarkBlueOutlineYellow" xfId="3104" xr:uid="{00000000-0005-0000-0000-0000160C0000}"/>
    <cellStyle name="Data" xfId="3105" xr:uid="{00000000-0005-0000-0000-0000170C0000}"/>
    <cellStyle name="Date" xfId="3106" xr:uid="{00000000-0005-0000-0000-0000180C0000}"/>
    <cellStyle name="Date 2" xfId="3107" xr:uid="{00000000-0005-0000-0000-0000190C0000}"/>
    <cellStyle name="Date 2 2" xfId="3108" xr:uid="{00000000-0005-0000-0000-00001A0C0000}"/>
    <cellStyle name="Date 3" xfId="3109" xr:uid="{00000000-0005-0000-0000-00001B0C0000}"/>
    <cellStyle name="Deviant" xfId="3110" xr:uid="{00000000-0005-0000-0000-00001C0C0000}"/>
    <cellStyle name="Deviant 2" xfId="3111" xr:uid="{00000000-0005-0000-0000-00001D0C0000}"/>
    <cellStyle name="Dezimal [0]_Compiling Utility Macros" xfId="3112" xr:uid="{00000000-0005-0000-0000-00001E0C0000}"/>
    <cellStyle name="Dezimal_Compiling Utility Macros" xfId="3113" xr:uid="{00000000-0005-0000-0000-00001F0C0000}"/>
    <cellStyle name="Euro" xfId="3114" xr:uid="{00000000-0005-0000-0000-0000200C0000}"/>
    <cellStyle name="Euro 2" xfId="3115" xr:uid="{00000000-0005-0000-0000-0000210C0000}"/>
    <cellStyle name="Explanation" xfId="3116" xr:uid="{00000000-0005-0000-0000-0000220C0000}"/>
    <cellStyle name="Explanation 2" xfId="3117" xr:uid="{00000000-0005-0000-0000-0000230C0000}"/>
    <cellStyle name="Explanatory Text 2" xfId="3118" xr:uid="{00000000-0005-0000-0000-0000240C0000}"/>
    <cellStyle name="Explanatory Text 2 2" xfId="3119" xr:uid="{00000000-0005-0000-0000-0000250C0000}"/>
    <cellStyle name="Explanatory Text 2 3" xfId="3120" xr:uid="{00000000-0005-0000-0000-0000260C0000}"/>
    <cellStyle name="Explanatory Text 2 4" xfId="3121" xr:uid="{00000000-0005-0000-0000-0000270C0000}"/>
    <cellStyle name="Explanatory Text 3" xfId="3122" xr:uid="{00000000-0005-0000-0000-0000280C0000}"/>
    <cellStyle name="Explanatory Text 3 2" xfId="3123" xr:uid="{00000000-0005-0000-0000-0000290C0000}"/>
    <cellStyle name="Explanatory Text 3 3" xfId="3124" xr:uid="{00000000-0005-0000-0000-00002A0C0000}"/>
    <cellStyle name="Explanatory Text 3 4" xfId="3125" xr:uid="{00000000-0005-0000-0000-00002B0C0000}"/>
    <cellStyle name="Explanatory Text 4" xfId="3126" xr:uid="{00000000-0005-0000-0000-00002C0C0000}"/>
    <cellStyle name="Explanatory Text 5" xfId="3127" xr:uid="{00000000-0005-0000-0000-00002D0C0000}"/>
    <cellStyle name="Explanatory Text 6" xfId="3128" xr:uid="{00000000-0005-0000-0000-00002E0C0000}"/>
    <cellStyle name="Explanatory Text 7" xfId="3129" xr:uid="{00000000-0005-0000-0000-00002F0C0000}"/>
    <cellStyle name="Extra Large" xfId="3130" xr:uid="{00000000-0005-0000-0000-0000300C0000}"/>
    <cellStyle name="EY House" xfId="3131" xr:uid="{00000000-0005-0000-0000-0000310C0000}"/>
    <cellStyle name="EYDate" xfId="3132" xr:uid="{00000000-0005-0000-0000-0000320C0000}"/>
    <cellStyle name="EYDate 2" xfId="3133" xr:uid="{00000000-0005-0000-0000-0000330C0000}"/>
    <cellStyle name="EYDate_Data Issues" xfId="3134" xr:uid="{00000000-0005-0000-0000-0000340C0000}"/>
    <cellStyle name="EYHeader1" xfId="3135" xr:uid="{00000000-0005-0000-0000-0000350C0000}"/>
    <cellStyle name="EYHeader1 2" xfId="3136" xr:uid="{00000000-0005-0000-0000-0000360C0000}"/>
    <cellStyle name="EYHeader1 2 2" xfId="3137" xr:uid="{00000000-0005-0000-0000-0000370C0000}"/>
    <cellStyle name="EYHeader1 2 2 2" xfId="3138" xr:uid="{00000000-0005-0000-0000-0000380C0000}"/>
    <cellStyle name="EYHeader1 2 3" xfId="3139" xr:uid="{00000000-0005-0000-0000-0000390C0000}"/>
    <cellStyle name="EYHeader1 2 3 2" xfId="3140" xr:uid="{00000000-0005-0000-0000-00003A0C0000}"/>
    <cellStyle name="EYHeader1 2 4" xfId="3141" xr:uid="{00000000-0005-0000-0000-00003B0C0000}"/>
    <cellStyle name="EYHeader1 2 4 2" xfId="3142" xr:uid="{00000000-0005-0000-0000-00003C0C0000}"/>
    <cellStyle name="EYHeader1 2 5" xfId="3143" xr:uid="{00000000-0005-0000-0000-00003D0C0000}"/>
    <cellStyle name="EYHeader1 2 5 2" xfId="3144" xr:uid="{00000000-0005-0000-0000-00003E0C0000}"/>
    <cellStyle name="EYHeader1 3" xfId="3145" xr:uid="{00000000-0005-0000-0000-00003F0C0000}"/>
    <cellStyle name="EYHeader1 3 2" xfId="3146" xr:uid="{00000000-0005-0000-0000-0000400C0000}"/>
    <cellStyle name="EYHeader1 4" xfId="3147" xr:uid="{00000000-0005-0000-0000-0000410C0000}"/>
    <cellStyle name="EYHeader1 4 2" xfId="3148" xr:uid="{00000000-0005-0000-0000-0000420C0000}"/>
    <cellStyle name="EYHeader1 5" xfId="3149" xr:uid="{00000000-0005-0000-0000-0000430C0000}"/>
    <cellStyle name="EYHeader1 5 2" xfId="3150" xr:uid="{00000000-0005-0000-0000-0000440C0000}"/>
    <cellStyle name="EYInputValue" xfId="3151" xr:uid="{00000000-0005-0000-0000-0000450C0000}"/>
    <cellStyle name="EYPercent" xfId="3152" xr:uid="{00000000-0005-0000-0000-0000460C0000}"/>
    <cellStyle name="EYPercent 2" xfId="3153" xr:uid="{00000000-0005-0000-0000-0000470C0000}"/>
    <cellStyle name="EYPercent_Data Issues" xfId="3154" xr:uid="{00000000-0005-0000-0000-0000480C0000}"/>
    <cellStyle name="Factor" xfId="3155" xr:uid="{00000000-0005-0000-0000-0000490C0000}"/>
    <cellStyle name="Factor 2" xfId="3156" xr:uid="{00000000-0005-0000-0000-00004A0C0000}"/>
    <cellStyle name="Fine" xfId="3157" xr:uid="{00000000-0005-0000-0000-00004B0C0000}"/>
    <cellStyle name="Fixed" xfId="3158" xr:uid="{00000000-0005-0000-0000-00004C0C0000}"/>
    <cellStyle name="Fixed 2" xfId="3159" xr:uid="{00000000-0005-0000-0000-00004D0C0000}"/>
    <cellStyle name="From" xfId="3160" xr:uid="{00000000-0005-0000-0000-00004E0C0000}"/>
    <cellStyle name="Good 2" xfId="3161" xr:uid="{00000000-0005-0000-0000-00004F0C0000}"/>
    <cellStyle name="Good 2 2" xfId="3162" xr:uid="{00000000-0005-0000-0000-0000500C0000}"/>
    <cellStyle name="Good 2 3" xfId="3163" xr:uid="{00000000-0005-0000-0000-0000510C0000}"/>
    <cellStyle name="Good 2 4" xfId="3164" xr:uid="{00000000-0005-0000-0000-0000520C0000}"/>
    <cellStyle name="Good 2 5" xfId="3165" xr:uid="{00000000-0005-0000-0000-0000530C0000}"/>
    <cellStyle name="Good 2 6" xfId="3166" xr:uid="{00000000-0005-0000-0000-0000540C0000}"/>
    <cellStyle name="Good 3" xfId="3167" xr:uid="{00000000-0005-0000-0000-0000550C0000}"/>
    <cellStyle name="Good 3 2" xfId="3168" xr:uid="{00000000-0005-0000-0000-0000560C0000}"/>
    <cellStyle name="Good 3 3" xfId="3169" xr:uid="{00000000-0005-0000-0000-0000570C0000}"/>
    <cellStyle name="Good 3 4" xfId="3170" xr:uid="{00000000-0005-0000-0000-0000580C0000}"/>
    <cellStyle name="Good 3 5" xfId="3171" xr:uid="{00000000-0005-0000-0000-0000590C0000}"/>
    <cellStyle name="Good 3 6" xfId="3172" xr:uid="{00000000-0005-0000-0000-00005A0C0000}"/>
    <cellStyle name="Good 4" xfId="3173" xr:uid="{00000000-0005-0000-0000-00005B0C0000}"/>
    <cellStyle name="Good 4 2" xfId="49252" xr:uid="{EEC39FDF-3220-48D6-8D85-B56DD5852F33}"/>
    <cellStyle name="Good 5" xfId="3174" xr:uid="{00000000-0005-0000-0000-00005C0C0000}"/>
    <cellStyle name="Good 6" xfId="3175" xr:uid="{00000000-0005-0000-0000-00005D0C0000}"/>
    <cellStyle name="Good 7" xfId="3176" xr:uid="{00000000-0005-0000-0000-00005E0C0000}"/>
    <cellStyle name="GRAY" xfId="3177" xr:uid="{00000000-0005-0000-0000-00005F0C0000}"/>
    <cellStyle name="Greyed" xfId="3178" xr:uid="{00000000-0005-0000-0000-0000600C0000}"/>
    <cellStyle name="Gross Margin" xfId="3179" xr:uid="{00000000-0005-0000-0000-0000610C0000}"/>
    <cellStyle name="header" xfId="3180" xr:uid="{00000000-0005-0000-0000-0000620C0000}"/>
    <cellStyle name="Header Total" xfId="3181" xr:uid="{00000000-0005-0000-0000-0000630C0000}"/>
    <cellStyle name="Header1" xfId="3182" xr:uid="{00000000-0005-0000-0000-0000640C0000}"/>
    <cellStyle name="Header1 2" xfId="3183" xr:uid="{00000000-0005-0000-0000-0000650C0000}"/>
    <cellStyle name="Header2" xfId="3184" xr:uid="{00000000-0005-0000-0000-0000660C0000}"/>
    <cellStyle name="Header3" xfId="3185" xr:uid="{00000000-0005-0000-0000-0000670C0000}"/>
    <cellStyle name="Header3 2" xfId="3186" xr:uid="{00000000-0005-0000-0000-0000680C0000}"/>
    <cellStyle name="Heading" xfId="3187" xr:uid="{00000000-0005-0000-0000-0000690C0000}"/>
    <cellStyle name="Heading 1 2" xfId="3188" xr:uid="{00000000-0005-0000-0000-00006A0C0000}"/>
    <cellStyle name="Heading 1 2 2" xfId="3189" xr:uid="{00000000-0005-0000-0000-00006B0C0000}"/>
    <cellStyle name="Heading 1 2 3" xfId="3190" xr:uid="{00000000-0005-0000-0000-00006C0C0000}"/>
    <cellStyle name="Heading 1 2 4" xfId="3191" xr:uid="{00000000-0005-0000-0000-00006D0C0000}"/>
    <cellStyle name="Heading 1 2 5" xfId="3192" xr:uid="{00000000-0005-0000-0000-00006E0C0000}"/>
    <cellStyle name="Heading 1 2 6" xfId="3193" xr:uid="{00000000-0005-0000-0000-00006F0C0000}"/>
    <cellStyle name="Heading 1 3" xfId="3194" xr:uid="{00000000-0005-0000-0000-0000700C0000}"/>
    <cellStyle name="Heading 1 3 2" xfId="3195" xr:uid="{00000000-0005-0000-0000-0000710C0000}"/>
    <cellStyle name="Heading 1 3 2 2" xfId="3196" xr:uid="{00000000-0005-0000-0000-0000720C0000}"/>
    <cellStyle name="Heading 1 3 3" xfId="3197" xr:uid="{00000000-0005-0000-0000-0000730C0000}"/>
    <cellStyle name="Heading 1 3 4" xfId="3198" xr:uid="{00000000-0005-0000-0000-0000740C0000}"/>
    <cellStyle name="Heading 1 3 5" xfId="3199" xr:uid="{00000000-0005-0000-0000-0000750C0000}"/>
    <cellStyle name="Heading 1 4" xfId="3200" xr:uid="{00000000-0005-0000-0000-0000760C0000}"/>
    <cellStyle name="Heading 1 5" xfId="3201" xr:uid="{00000000-0005-0000-0000-0000770C0000}"/>
    <cellStyle name="Heading 1 6" xfId="3202" xr:uid="{00000000-0005-0000-0000-0000780C0000}"/>
    <cellStyle name="Heading 1 7" xfId="3203" xr:uid="{00000000-0005-0000-0000-0000790C0000}"/>
    <cellStyle name="Heading 2 2" xfId="3204" xr:uid="{00000000-0005-0000-0000-00007A0C0000}"/>
    <cellStyle name="Heading 2 2 2" xfId="3205" xr:uid="{00000000-0005-0000-0000-00007B0C0000}"/>
    <cellStyle name="Heading 2 2 3" xfId="3206" xr:uid="{00000000-0005-0000-0000-00007C0C0000}"/>
    <cellStyle name="Heading 2 2 4" xfId="3207" xr:uid="{00000000-0005-0000-0000-00007D0C0000}"/>
    <cellStyle name="Heading 2 2 5" xfId="3208" xr:uid="{00000000-0005-0000-0000-00007E0C0000}"/>
    <cellStyle name="Heading 2 2 6" xfId="3209" xr:uid="{00000000-0005-0000-0000-00007F0C0000}"/>
    <cellStyle name="Heading 2 3" xfId="3210" xr:uid="{00000000-0005-0000-0000-0000800C0000}"/>
    <cellStyle name="Heading 2 3 2" xfId="3211" xr:uid="{00000000-0005-0000-0000-0000810C0000}"/>
    <cellStyle name="Heading 2 3 2 2" xfId="3212" xr:uid="{00000000-0005-0000-0000-0000820C0000}"/>
    <cellStyle name="Heading 2 3 3" xfId="3213" xr:uid="{00000000-0005-0000-0000-0000830C0000}"/>
    <cellStyle name="Heading 2 3 4" xfId="3214" xr:uid="{00000000-0005-0000-0000-0000840C0000}"/>
    <cellStyle name="Heading 2 3 5" xfId="3215" xr:uid="{00000000-0005-0000-0000-0000850C0000}"/>
    <cellStyle name="Heading 2 4" xfId="3216" xr:uid="{00000000-0005-0000-0000-0000860C0000}"/>
    <cellStyle name="Heading 2 5" xfId="3217" xr:uid="{00000000-0005-0000-0000-0000870C0000}"/>
    <cellStyle name="Heading 2 6" xfId="3218" xr:uid="{00000000-0005-0000-0000-0000880C0000}"/>
    <cellStyle name="Heading 2 7" xfId="3219" xr:uid="{00000000-0005-0000-0000-0000890C0000}"/>
    <cellStyle name="Heading 3 2" xfId="3220" xr:uid="{00000000-0005-0000-0000-00008A0C0000}"/>
    <cellStyle name="Heading 3 2 2" xfId="3221" xr:uid="{00000000-0005-0000-0000-00008B0C0000}"/>
    <cellStyle name="Heading 3 2 3" xfId="3222" xr:uid="{00000000-0005-0000-0000-00008C0C0000}"/>
    <cellStyle name="Heading 3 2 4" xfId="3223" xr:uid="{00000000-0005-0000-0000-00008D0C0000}"/>
    <cellStyle name="Heading 3 2 5" xfId="3224" xr:uid="{00000000-0005-0000-0000-00008E0C0000}"/>
    <cellStyle name="Heading 3 2 6" xfId="3225" xr:uid="{00000000-0005-0000-0000-00008F0C0000}"/>
    <cellStyle name="Heading 3 3" xfId="3226" xr:uid="{00000000-0005-0000-0000-0000900C0000}"/>
    <cellStyle name="Heading 3 3 2" xfId="3227" xr:uid="{00000000-0005-0000-0000-0000910C0000}"/>
    <cellStyle name="Heading 3 3 2 2" xfId="3228" xr:uid="{00000000-0005-0000-0000-0000920C0000}"/>
    <cellStyle name="Heading 3 3 3" xfId="3229" xr:uid="{00000000-0005-0000-0000-0000930C0000}"/>
    <cellStyle name="Heading 3 3 4" xfId="3230" xr:uid="{00000000-0005-0000-0000-0000940C0000}"/>
    <cellStyle name="Heading 3 3 5" xfId="3231" xr:uid="{00000000-0005-0000-0000-0000950C0000}"/>
    <cellStyle name="Heading 3 4" xfId="3232" xr:uid="{00000000-0005-0000-0000-0000960C0000}"/>
    <cellStyle name="Heading 3 5" xfId="3233" xr:uid="{00000000-0005-0000-0000-0000970C0000}"/>
    <cellStyle name="Heading 3 6" xfId="3234" xr:uid="{00000000-0005-0000-0000-0000980C0000}"/>
    <cellStyle name="Heading 3 7" xfId="3235" xr:uid="{00000000-0005-0000-0000-0000990C0000}"/>
    <cellStyle name="Heading 4 2" xfId="3236" xr:uid="{00000000-0005-0000-0000-00009A0C0000}"/>
    <cellStyle name="Heading 4 2 2" xfId="3237" xr:uid="{00000000-0005-0000-0000-00009B0C0000}"/>
    <cellStyle name="Heading 4 2 3" xfId="3238" xr:uid="{00000000-0005-0000-0000-00009C0C0000}"/>
    <cellStyle name="Heading 4 2 4" xfId="3239" xr:uid="{00000000-0005-0000-0000-00009D0C0000}"/>
    <cellStyle name="Heading 4 2 5" xfId="3240" xr:uid="{00000000-0005-0000-0000-00009E0C0000}"/>
    <cellStyle name="Heading 4 2 6" xfId="3241" xr:uid="{00000000-0005-0000-0000-00009F0C0000}"/>
    <cellStyle name="Heading 4 3" xfId="3242" xr:uid="{00000000-0005-0000-0000-0000A00C0000}"/>
    <cellStyle name="Heading 4 3 2" xfId="3243" xr:uid="{00000000-0005-0000-0000-0000A10C0000}"/>
    <cellStyle name="Heading 4 3 2 2" xfId="3244" xr:uid="{00000000-0005-0000-0000-0000A20C0000}"/>
    <cellStyle name="Heading 4 3 3" xfId="3245" xr:uid="{00000000-0005-0000-0000-0000A30C0000}"/>
    <cellStyle name="Heading 4 3 4" xfId="3246" xr:uid="{00000000-0005-0000-0000-0000A40C0000}"/>
    <cellStyle name="Heading 4 4" xfId="3247" xr:uid="{00000000-0005-0000-0000-0000A50C0000}"/>
    <cellStyle name="Heading 4 5" xfId="3248" xr:uid="{00000000-0005-0000-0000-0000A60C0000}"/>
    <cellStyle name="Heading 4 6" xfId="3249" xr:uid="{00000000-0005-0000-0000-0000A70C0000}"/>
    <cellStyle name="Heading 4 7" xfId="3250" xr:uid="{00000000-0005-0000-0000-0000A80C0000}"/>
    <cellStyle name="Hidden" xfId="3251" xr:uid="{00000000-0005-0000-0000-0000A90C0000}"/>
    <cellStyle name="Hyperlink" xfId="49247" builtinId="8"/>
    <cellStyle name="Hyperlink 10" xfId="3252" xr:uid="{00000000-0005-0000-0000-0000AA0C0000}"/>
    <cellStyle name="Hyperlink 2" xfId="3253" xr:uid="{00000000-0005-0000-0000-0000AB0C0000}"/>
    <cellStyle name="Hyperlink 2 2" xfId="3254" xr:uid="{00000000-0005-0000-0000-0000AC0C0000}"/>
    <cellStyle name="Hyperlink 2 2 2" xfId="3255" xr:uid="{00000000-0005-0000-0000-0000AD0C0000}"/>
    <cellStyle name="Hyperlink 2 2 3" xfId="3256" xr:uid="{00000000-0005-0000-0000-0000AE0C0000}"/>
    <cellStyle name="Hyperlink 2 2 4" xfId="3257" xr:uid="{00000000-0005-0000-0000-0000AF0C0000}"/>
    <cellStyle name="Hyperlink 2 3" xfId="3258" xr:uid="{00000000-0005-0000-0000-0000B00C0000}"/>
    <cellStyle name="Hyperlink 2 3 2" xfId="3259" xr:uid="{00000000-0005-0000-0000-0000B10C0000}"/>
    <cellStyle name="Hyperlink 2 4" xfId="3260" xr:uid="{00000000-0005-0000-0000-0000B20C0000}"/>
    <cellStyle name="Hyperlink 2_Data Issues" xfId="3261" xr:uid="{00000000-0005-0000-0000-0000B30C0000}"/>
    <cellStyle name="Hyperlink 3" xfId="3262" xr:uid="{00000000-0005-0000-0000-0000B40C0000}"/>
    <cellStyle name="Hyperlink 3 2" xfId="3263" xr:uid="{00000000-0005-0000-0000-0000B50C0000}"/>
    <cellStyle name="Hyperlink 3 3" xfId="3264" xr:uid="{00000000-0005-0000-0000-0000B60C0000}"/>
    <cellStyle name="Hyperlink 4" xfId="3265" xr:uid="{00000000-0005-0000-0000-0000B70C0000}"/>
    <cellStyle name="Hyperlink 4 2" xfId="3266" xr:uid="{00000000-0005-0000-0000-0000B80C0000}"/>
    <cellStyle name="Hyperlink 5" xfId="3267" xr:uid="{00000000-0005-0000-0000-0000B90C0000}"/>
    <cellStyle name="Hyperlink 5 2" xfId="3268" xr:uid="{00000000-0005-0000-0000-0000BA0C0000}"/>
    <cellStyle name="Hyperlink 5 3" xfId="49248" xr:uid="{51053DA0-DB1C-47EB-94C5-68BD4CA1AAD8}"/>
    <cellStyle name="Hyperlink 6" xfId="3269" xr:uid="{00000000-0005-0000-0000-0000BB0C0000}"/>
    <cellStyle name="Hyperlink 6 2" xfId="3270" xr:uid="{00000000-0005-0000-0000-0000BC0C0000}"/>
    <cellStyle name="Hyperlink 7" xfId="3271" xr:uid="{00000000-0005-0000-0000-0000BD0C0000}"/>
    <cellStyle name="Hyperlink 7 2" xfId="3272" xr:uid="{00000000-0005-0000-0000-0000BE0C0000}"/>
    <cellStyle name="Hyperlink 8" xfId="3273" xr:uid="{00000000-0005-0000-0000-0000BF0C0000}"/>
    <cellStyle name="Hyperlink 9" xfId="3274" xr:uid="{00000000-0005-0000-0000-0000C00C0000}"/>
    <cellStyle name="Input (StyleA)" xfId="3275" xr:uid="{00000000-0005-0000-0000-0000C10C0000}"/>
    <cellStyle name="Input 10" xfId="3276" xr:uid="{00000000-0005-0000-0000-0000C20C0000}"/>
    <cellStyle name="Input 11" xfId="3277" xr:uid="{00000000-0005-0000-0000-0000C30C0000}"/>
    <cellStyle name="Input 12" xfId="3278" xr:uid="{00000000-0005-0000-0000-0000C40C0000}"/>
    <cellStyle name="Input 13" xfId="3279" xr:uid="{00000000-0005-0000-0000-0000C50C0000}"/>
    <cellStyle name="Input 14" xfId="3280" xr:uid="{00000000-0005-0000-0000-0000C60C0000}"/>
    <cellStyle name="Input 15" xfId="3281" xr:uid="{00000000-0005-0000-0000-0000C70C0000}"/>
    <cellStyle name="Input 16" xfId="3282" xr:uid="{00000000-0005-0000-0000-0000C80C0000}"/>
    <cellStyle name="Input 17" xfId="3283" xr:uid="{00000000-0005-0000-0000-0000C90C0000}"/>
    <cellStyle name="Input 18" xfId="3284" xr:uid="{00000000-0005-0000-0000-0000CA0C0000}"/>
    <cellStyle name="Input 19" xfId="3285" xr:uid="{00000000-0005-0000-0000-0000CB0C0000}"/>
    <cellStyle name="Input 2" xfId="3286" xr:uid="{00000000-0005-0000-0000-0000CC0C0000}"/>
    <cellStyle name="Input 2 10" xfId="3287" xr:uid="{00000000-0005-0000-0000-0000CD0C0000}"/>
    <cellStyle name="Input 2 10 2" xfId="3288" xr:uid="{00000000-0005-0000-0000-0000CE0C0000}"/>
    <cellStyle name="Input 2 10 3" xfId="3289" xr:uid="{00000000-0005-0000-0000-0000CF0C0000}"/>
    <cellStyle name="Input 2 10 4" xfId="3290" xr:uid="{00000000-0005-0000-0000-0000D00C0000}"/>
    <cellStyle name="Input 2 10 5" xfId="3291" xr:uid="{00000000-0005-0000-0000-0000D10C0000}"/>
    <cellStyle name="Input 2 11" xfId="3292" xr:uid="{00000000-0005-0000-0000-0000D20C0000}"/>
    <cellStyle name="Input 2 2" xfId="3293" xr:uid="{00000000-0005-0000-0000-0000D30C0000}"/>
    <cellStyle name="Input 2 2 10" xfId="3294" xr:uid="{00000000-0005-0000-0000-0000D40C0000}"/>
    <cellStyle name="Input 2 2 2" xfId="3295" xr:uid="{00000000-0005-0000-0000-0000D50C0000}"/>
    <cellStyle name="Input 2 2 2 2" xfId="3296" xr:uid="{00000000-0005-0000-0000-0000D60C0000}"/>
    <cellStyle name="Input 2 2 2 2 2" xfId="3297" xr:uid="{00000000-0005-0000-0000-0000D70C0000}"/>
    <cellStyle name="Input 2 2 2 2 2 2" xfId="3298" xr:uid="{00000000-0005-0000-0000-0000D80C0000}"/>
    <cellStyle name="Input 2 2 2 2 2 3" xfId="3299" xr:uid="{00000000-0005-0000-0000-0000D90C0000}"/>
    <cellStyle name="Input 2 2 2 2 2 4" xfId="3300" xr:uid="{00000000-0005-0000-0000-0000DA0C0000}"/>
    <cellStyle name="Input 2 2 2 2 2 5" xfId="3301" xr:uid="{00000000-0005-0000-0000-0000DB0C0000}"/>
    <cellStyle name="Input 2 2 2 2 3" xfId="3302" xr:uid="{00000000-0005-0000-0000-0000DC0C0000}"/>
    <cellStyle name="Input 2 2 2 2 4" xfId="3303" xr:uid="{00000000-0005-0000-0000-0000DD0C0000}"/>
    <cellStyle name="Input 2 2 2 2 5" xfId="3304" xr:uid="{00000000-0005-0000-0000-0000DE0C0000}"/>
    <cellStyle name="Input 2 2 2 2 6" xfId="3305" xr:uid="{00000000-0005-0000-0000-0000DF0C0000}"/>
    <cellStyle name="Input 2 2 2 2 7" xfId="3306" xr:uid="{00000000-0005-0000-0000-0000E00C0000}"/>
    <cellStyle name="Input 2 2 2 3" xfId="3307" xr:uid="{00000000-0005-0000-0000-0000E10C0000}"/>
    <cellStyle name="Input 2 2 2 3 2" xfId="3308" xr:uid="{00000000-0005-0000-0000-0000E20C0000}"/>
    <cellStyle name="Input 2 2 2 3 3" xfId="3309" xr:uid="{00000000-0005-0000-0000-0000E30C0000}"/>
    <cellStyle name="Input 2 2 2 3 4" xfId="3310" xr:uid="{00000000-0005-0000-0000-0000E40C0000}"/>
    <cellStyle name="Input 2 2 2 3 5" xfId="3311" xr:uid="{00000000-0005-0000-0000-0000E50C0000}"/>
    <cellStyle name="Input 2 2 2 4" xfId="3312" xr:uid="{00000000-0005-0000-0000-0000E60C0000}"/>
    <cellStyle name="Input 2 2 2 4 2" xfId="3313" xr:uid="{00000000-0005-0000-0000-0000E70C0000}"/>
    <cellStyle name="Input 2 2 2 4 3" xfId="3314" xr:uid="{00000000-0005-0000-0000-0000E80C0000}"/>
    <cellStyle name="Input 2 2 2 4 4" xfId="3315" xr:uid="{00000000-0005-0000-0000-0000E90C0000}"/>
    <cellStyle name="Input 2 2 2 4 5" xfId="3316" xr:uid="{00000000-0005-0000-0000-0000EA0C0000}"/>
    <cellStyle name="Input 2 2 2 5" xfId="3317" xr:uid="{00000000-0005-0000-0000-0000EB0C0000}"/>
    <cellStyle name="Input 2 2 2 6" xfId="3318" xr:uid="{00000000-0005-0000-0000-0000EC0C0000}"/>
    <cellStyle name="Input 2 2 2 7" xfId="3319" xr:uid="{00000000-0005-0000-0000-0000ED0C0000}"/>
    <cellStyle name="Input 2 2 2 8" xfId="3320" xr:uid="{00000000-0005-0000-0000-0000EE0C0000}"/>
    <cellStyle name="Input 2 2 2 9" xfId="3321" xr:uid="{00000000-0005-0000-0000-0000EF0C0000}"/>
    <cellStyle name="Input 2 2 3" xfId="3322" xr:uid="{00000000-0005-0000-0000-0000F00C0000}"/>
    <cellStyle name="Input 2 2 3 2" xfId="3323" xr:uid="{00000000-0005-0000-0000-0000F10C0000}"/>
    <cellStyle name="Input 2 2 3 2 2" xfId="3324" xr:uid="{00000000-0005-0000-0000-0000F20C0000}"/>
    <cellStyle name="Input 2 2 3 2 2 2" xfId="3325" xr:uid="{00000000-0005-0000-0000-0000F30C0000}"/>
    <cellStyle name="Input 2 2 3 2 2 3" xfId="3326" xr:uid="{00000000-0005-0000-0000-0000F40C0000}"/>
    <cellStyle name="Input 2 2 3 2 2 4" xfId="3327" xr:uid="{00000000-0005-0000-0000-0000F50C0000}"/>
    <cellStyle name="Input 2 2 3 2 2 5" xfId="3328" xr:uid="{00000000-0005-0000-0000-0000F60C0000}"/>
    <cellStyle name="Input 2 2 3 2 3" xfId="3329" xr:uid="{00000000-0005-0000-0000-0000F70C0000}"/>
    <cellStyle name="Input 2 2 3 2 4" xfId="3330" xr:uid="{00000000-0005-0000-0000-0000F80C0000}"/>
    <cellStyle name="Input 2 2 3 2 5" xfId="3331" xr:uid="{00000000-0005-0000-0000-0000F90C0000}"/>
    <cellStyle name="Input 2 2 3 2 6" xfId="3332" xr:uid="{00000000-0005-0000-0000-0000FA0C0000}"/>
    <cellStyle name="Input 2 2 3 2 7" xfId="3333" xr:uid="{00000000-0005-0000-0000-0000FB0C0000}"/>
    <cellStyle name="Input 2 2 3 3" xfId="3334" xr:uid="{00000000-0005-0000-0000-0000FC0C0000}"/>
    <cellStyle name="Input 2 2 3 3 2" xfId="3335" xr:uid="{00000000-0005-0000-0000-0000FD0C0000}"/>
    <cellStyle name="Input 2 2 3 3 3" xfId="3336" xr:uid="{00000000-0005-0000-0000-0000FE0C0000}"/>
    <cellStyle name="Input 2 2 3 3 4" xfId="3337" xr:uid="{00000000-0005-0000-0000-0000FF0C0000}"/>
    <cellStyle name="Input 2 2 3 3 5" xfId="3338" xr:uid="{00000000-0005-0000-0000-0000000D0000}"/>
    <cellStyle name="Input 2 2 3 4" xfId="3339" xr:uid="{00000000-0005-0000-0000-0000010D0000}"/>
    <cellStyle name="Input 2 2 3 4 2" xfId="3340" xr:uid="{00000000-0005-0000-0000-0000020D0000}"/>
    <cellStyle name="Input 2 2 3 4 3" xfId="3341" xr:uid="{00000000-0005-0000-0000-0000030D0000}"/>
    <cellStyle name="Input 2 2 3 4 4" xfId="3342" xr:uid="{00000000-0005-0000-0000-0000040D0000}"/>
    <cellStyle name="Input 2 2 3 4 5" xfId="3343" xr:uid="{00000000-0005-0000-0000-0000050D0000}"/>
    <cellStyle name="Input 2 2 3 5" xfId="3344" xr:uid="{00000000-0005-0000-0000-0000060D0000}"/>
    <cellStyle name="Input 2 2 3 6" xfId="3345" xr:uid="{00000000-0005-0000-0000-0000070D0000}"/>
    <cellStyle name="Input 2 2 3 7" xfId="3346" xr:uid="{00000000-0005-0000-0000-0000080D0000}"/>
    <cellStyle name="Input 2 2 3 8" xfId="3347" xr:uid="{00000000-0005-0000-0000-0000090D0000}"/>
    <cellStyle name="Input 2 2 4" xfId="3348" xr:uid="{00000000-0005-0000-0000-00000A0D0000}"/>
    <cellStyle name="Input 2 2 4 2" xfId="3349" xr:uid="{00000000-0005-0000-0000-00000B0D0000}"/>
    <cellStyle name="Input 2 2 4 2 2" xfId="3350" xr:uid="{00000000-0005-0000-0000-00000C0D0000}"/>
    <cellStyle name="Input 2 2 4 2 3" xfId="3351" xr:uid="{00000000-0005-0000-0000-00000D0D0000}"/>
    <cellStyle name="Input 2 2 4 2 4" xfId="3352" xr:uid="{00000000-0005-0000-0000-00000E0D0000}"/>
    <cellStyle name="Input 2 2 4 2 5" xfId="3353" xr:uid="{00000000-0005-0000-0000-00000F0D0000}"/>
    <cellStyle name="Input 2 2 4 2 6" xfId="3354" xr:uid="{00000000-0005-0000-0000-0000100D0000}"/>
    <cellStyle name="Input 2 2 4 3" xfId="3355" xr:uid="{00000000-0005-0000-0000-0000110D0000}"/>
    <cellStyle name="Input 2 2 4 4" xfId="3356" xr:uid="{00000000-0005-0000-0000-0000120D0000}"/>
    <cellStyle name="Input 2 2 4 5" xfId="3357" xr:uid="{00000000-0005-0000-0000-0000130D0000}"/>
    <cellStyle name="Input 2 2 4 6" xfId="3358" xr:uid="{00000000-0005-0000-0000-0000140D0000}"/>
    <cellStyle name="Input 2 2 4 7" xfId="3359" xr:uid="{00000000-0005-0000-0000-0000150D0000}"/>
    <cellStyle name="Input 2 2 4 8" xfId="3360" xr:uid="{00000000-0005-0000-0000-0000160D0000}"/>
    <cellStyle name="Input 2 2 5" xfId="3361" xr:uid="{00000000-0005-0000-0000-0000170D0000}"/>
    <cellStyle name="Input 2 2 5 2" xfId="3362" xr:uid="{00000000-0005-0000-0000-0000180D0000}"/>
    <cellStyle name="Input 2 2 5 3" xfId="3363" xr:uid="{00000000-0005-0000-0000-0000190D0000}"/>
    <cellStyle name="Input 2 2 5 4" xfId="3364" xr:uid="{00000000-0005-0000-0000-00001A0D0000}"/>
    <cellStyle name="Input 2 2 5 5" xfId="3365" xr:uid="{00000000-0005-0000-0000-00001B0D0000}"/>
    <cellStyle name="Input 2 2 5 6" xfId="3366" xr:uid="{00000000-0005-0000-0000-00001C0D0000}"/>
    <cellStyle name="Input 2 2 6" xfId="3367" xr:uid="{00000000-0005-0000-0000-00001D0D0000}"/>
    <cellStyle name="Input 2 2 6 2" xfId="3368" xr:uid="{00000000-0005-0000-0000-00001E0D0000}"/>
    <cellStyle name="Input 2 2 6 3" xfId="3369" xr:uid="{00000000-0005-0000-0000-00001F0D0000}"/>
    <cellStyle name="Input 2 2 6 4" xfId="3370" xr:uid="{00000000-0005-0000-0000-0000200D0000}"/>
    <cellStyle name="Input 2 2 6 5" xfId="3371" xr:uid="{00000000-0005-0000-0000-0000210D0000}"/>
    <cellStyle name="Input 2 2 7" xfId="3372" xr:uid="{00000000-0005-0000-0000-0000220D0000}"/>
    <cellStyle name="Input 2 2 8" xfId="3373" xr:uid="{00000000-0005-0000-0000-0000230D0000}"/>
    <cellStyle name="Input 2 2 9" xfId="3374" xr:uid="{00000000-0005-0000-0000-0000240D0000}"/>
    <cellStyle name="Input 2 3" xfId="3375" xr:uid="{00000000-0005-0000-0000-0000250D0000}"/>
    <cellStyle name="Input 2 3 10" xfId="3376" xr:uid="{00000000-0005-0000-0000-0000260D0000}"/>
    <cellStyle name="Input 2 3 11" xfId="3377" xr:uid="{00000000-0005-0000-0000-0000270D0000}"/>
    <cellStyle name="Input 2 3 2" xfId="3378" xr:uid="{00000000-0005-0000-0000-0000280D0000}"/>
    <cellStyle name="Input 2 3 2 10" xfId="3379" xr:uid="{00000000-0005-0000-0000-0000290D0000}"/>
    <cellStyle name="Input 2 3 2 2" xfId="3380" xr:uid="{00000000-0005-0000-0000-00002A0D0000}"/>
    <cellStyle name="Input 2 3 2 2 2" xfId="3381" xr:uid="{00000000-0005-0000-0000-00002B0D0000}"/>
    <cellStyle name="Input 2 3 2 2 2 2" xfId="3382" xr:uid="{00000000-0005-0000-0000-00002C0D0000}"/>
    <cellStyle name="Input 2 3 2 2 2 3" xfId="3383" xr:uid="{00000000-0005-0000-0000-00002D0D0000}"/>
    <cellStyle name="Input 2 3 2 2 2 4" xfId="3384" xr:uid="{00000000-0005-0000-0000-00002E0D0000}"/>
    <cellStyle name="Input 2 3 2 2 2 5" xfId="3385" xr:uid="{00000000-0005-0000-0000-00002F0D0000}"/>
    <cellStyle name="Input 2 3 2 2 3" xfId="3386" xr:uid="{00000000-0005-0000-0000-0000300D0000}"/>
    <cellStyle name="Input 2 3 2 2 4" xfId="3387" xr:uid="{00000000-0005-0000-0000-0000310D0000}"/>
    <cellStyle name="Input 2 3 2 2 5" xfId="3388" xr:uid="{00000000-0005-0000-0000-0000320D0000}"/>
    <cellStyle name="Input 2 3 2 2 6" xfId="3389" xr:uid="{00000000-0005-0000-0000-0000330D0000}"/>
    <cellStyle name="Input 2 3 2 2 7" xfId="3390" xr:uid="{00000000-0005-0000-0000-0000340D0000}"/>
    <cellStyle name="Input 2 3 2 3" xfId="3391" xr:uid="{00000000-0005-0000-0000-0000350D0000}"/>
    <cellStyle name="Input 2 3 2 3 2" xfId="3392" xr:uid="{00000000-0005-0000-0000-0000360D0000}"/>
    <cellStyle name="Input 2 3 2 3 3" xfId="3393" xr:uid="{00000000-0005-0000-0000-0000370D0000}"/>
    <cellStyle name="Input 2 3 2 3 4" xfId="3394" xr:uid="{00000000-0005-0000-0000-0000380D0000}"/>
    <cellStyle name="Input 2 3 2 3 5" xfId="3395" xr:uid="{00000000-0005-0000-0000-0000390D0000}"/>
    <cellStyle name="Input 2 3 2 4" xfId="3396" xr:uid="{00000000-0005-0000-0000-00003A0D0000}"/>
    <cellStyle name="Input 2 3 2 4 2" xfId="3397" xr:uid="{00000000-0005-0000-0000-00003B0D0000}"/>
    <cellStyle name="Input 2 3 2 4 3" xfId="3398" xr:uid="{00000000-0005-0000-0000-00003C0D0000}"/>
    <cellStyle name="Input 2 3 2 4 4" xfId="3399" xr:uid="{00000000-0005-0000-0000-00003D0D0000}"/>
    <cellStyle name="Input 2 3 2 4 5" xfId="3400" xr:uid="{00000000-0005-0000-0000-00003E0D0000}"/>
    <cellStyle name="Input 2 3 2 5" xfId="3401" xr:uid="{00000000-0005-0000-0000-00003F0D0000}"/>
    <cellStyle name="Input 2 3 2 6" xfId="3402" xr:uid="{00000000-0005-0000-0000-0000400D0000}"/>
    <cellStyle name="Input 2 3 2 7" xfId="3403" xr:uid="{00000000-0005-0000-0000-0000410D0000}"/>
    <cellStyle name="Input 2 3 2 8" xfId="3404" xr:uid="{00000000-0005-0000-0000-0000420D0000}"/>
    <cellStyle name="Input 2 3 2 9" xfId="3405" xr:uid="{00000000-0005-0000-0000-0000430D0000}"/>
    <cellStyle name="Input 2 3 3" xfId="3406" xr:uid="{00000000-0005-0000-0000-0000440D0000}"/>
    <cellStyle name="Input 2 3 3 2" xfId="3407" xr:uid="{00000000-0005-0000-0000-0000450D0000}"/>
    <cellStyle name="Input 2 3 3 2 2" xfId="3408" xr:uid="{00000000-0005-0000-0000-0000460D0000}"/>
    <cellStyle name="Input 2 3 3 2 2 2" xfId="3409" xr:uid="{00000000-0005-0000-0000-0000470D0000}"/>
    <cellStyle name="Input 2 3 3 2 2 3" xfId="3410" xr:uid="{00000000-0005-0000-0000-0000480D0000}"/>
    <cellStyle name="Input 2 3 3 2 2 4" xfId="3411" xr:uid="{00000000-0005-0000-0000-0000490D0000}"/>
    <cellStyle name="Input 2 3 3 2 2 5" xfId="3412" xr:uid="{00000000-0005-0000-0000-00004A0D0000}"/>
    <cellStyle name="Input 2 3 3 2 3" xfId="3413" xr:uid="{00000000-0005-0000-0000-00004B0D0000}"/>
    <cellStyle name="Input 2 3 3 2 4" xfId="3414" xr:uid="{00000000-0005-0000-0000-00004C0D0000}"/>
    <cellStyle name="Input 2 3 3 2 5" xfId="3415" xr:uid="{00000000-0005-0000-0000-00004D0D0000}"/>
    <cellStyle name="Input 2 3 3 2 6" xfId="3416" xr:uid="{00000000-0005-0000-0000-00004E0D0000}"/>
    <cellStyle name="Input 2 3 3 3" xfId="3417" xr:uid="{00000000-0005-0000-0000-00004F0D0000}"/>
    <cellStyle name="Input 2 3 3 3 2" xfId="3418" xr:uid="{00000000-0005-0000-0000-0000500D0000}"/>
    <cellStyle name="Input 2 3 3 3 3" xfId="3419" xr:uid="{00000000-0005-0000-0000-0000510D0000}"/>
    <cellStyle name="Input 2 3 3 3 4" xfId="3420" xr:uid="{00000000-0005-0000-0000-0000520D0000}"/>
    <cellStyle name="Input 2 3 3 3 5" xfId="3421" xr:uid="{00000000-0005-0000-0000-0000530D0000}"/>
    <cellStyle name="Input 2 3 3 4" xfId="3422" xr:uid="{00000000-0005-0000-0000-0000540D0000}"/>
    <cellStyle name="Input 2 3 3 4 2" xfId="3423" xr:uid="{00000000-0005-0000-0000-0000550D0000}"/>
    <cellStyle name="Input 2 3 3 4 3" xfId="3424" xr:uid="{00000000-0005-0000-0000-0000560D0000}"/>
    <cellStyle name="Input 2 3 3 4 4" xfId="3425" xr:uid="{00000000-0005-0000-0000-0000570D0000}"/>
    <cellStyle name="Input 2 3 3 4 5" xfId="3426" xr:uid="{00000000-0005-0000-0000-0000580D0000}"/>
    <cellStyle name="Input 2 3 3 5" xfId="3427" xr:uid="{00000000-0005-0000-0000-0000590D0000}"/>
    <cellStyle name="Input 2 3 3 6" xfId="3428" xr:uid="{00000000-0005-0000-0000-00005A0D0000}"/>
    <cellStyle name="Input 2 3 3 7" xfId="3429" xr:uid="{00000000-0005-0000-0000-00005B0D0000}"/>
    <cellStyle name="Input 2 3 3 8" xfId="3430" xr:uid="{00000000-0005-0000-0000-00005C0D0000}"/>
    <cellStyle name="Input 2 3 4" xfId="3431" xr:uid="{00000000-0005-0000-0000-00005D0D0000}"/>
    <cellStyle name="Input 2 3 4 2" xfId="3432" xr:uid="{00000000-0005-0000-0000-00005E0D0000}"/>
    <cellStyle name="Input 2 3 4 2 2" xfId="3433" xr:uid="{00000000-0005-0000-0000-00005F0D0000}"/>
    <cellStyle name="Input 2 3 4 2 3" xfId="3434" xr:uid="{00000000-0005-0000-0000-0000600D0000}"/>
    <cellStyle name="Input 2 3 4 2 4" xfId="3435" xr:uid="{00000000-0005-0000-0000-0000610D0000}"/>
    <cellStyle name="Input 2 3 4 2 5" xfId="3436" xr:uid="{00000000-0005-0000-0000-0000620D0000}"/>
    <cellStyle name="Input 2 3 4 3" xfId="3437" xr:uid="{00000000-0005-0000-0000-0000630D0000}"/>
    <cellStyle name="Input 2 3 4 4" xfId="3438" xr:uid="{00000000-0005-0000-0000-0000640D0000}"/>
    <cellStyle name="Input 2 3 4 5" xfId="3439" xr:uid="{00000000-0005-0000-0000-0000650D0000}"/>
    <cellStyle name="Input 2 3 4 6" xfId="3440" xr:uid="{00000000-0005-0000-0000-0000660D0000}"/>
    <cellStyle name="Input 2 3 4 7" xfId="3441" xr:uid="{00000000-0005-0000-0000-0000670D0000}"/>
    <cellStyle name="Input 2 3 5" xfId="3442" xr:uid="{00000000-0005-0000-0000-0000680D0000}"/>
    <cellStyle name="Input 2 3 5 2" xfId="3443" xr:uid="{00000000-0005-0000-0000-0000690D0000}"/>
    <cellStyle name="Input 2 3 5 3" xfId="3444" xr:uid="{00000000-0005-0000-0000-00006A0D0000}"/>
    <cellStyle name="Input 2 3 5 4" xfId="3445" xr:uid="{00000000-0005-0000-0000-00006B0D0000}"/>
    <cellStyle name="Input 2 3 5 5" xfId="3446" xr:uid="{00000000-0005-0000-0000-00006C0D0000}"/>
    <cellStyle name="Input 2 3 6" xfId="3447" xr:uid="{00000000-0005-0000-0000-00006D0D0000}"/>
    <cellStyle name="Input 2 3 6 2" xfId="3448" xr:uid="{00000000-0005-0000-0000-00006E0D0000}"/>
    <cellStyle name="Input 2 3 6 3" xfId="3449" xr:uid="{00000000-0005-0000-0000-00006F0D0000}"/>
    <cellStyle name="Input 2 3 6 4" xfId="3450" xr:uid="{00000000-0005-0000-0000-0000700D0000}"/>
    <cellStyle name="Input 2 3 6 5" xfId="3451" xr:uid="{00000000-0005-0000-0000-0000710D0000}"/>
    <cellStyle name="Input 2 3 7" xfId="3452" xr:uid="{00000000-0005-0000-0000-0000720D0000}"/>
    <cellStyle name="Input 2 3 8" xfId="3453" xr:uid="{00000000-0005-0000-0000-0000730D0000}"/>
    <cellStyle name="Input 2 3 9" xfId="3454" xr:uid="{00000000-0005-0000-0000-0000740D0000}"/>
    <cellStyle name="Input 2 4" xfId="3455" xr:uid="{00000000-0005-0000-0000-0000750D0000}"/>
    <cellStyle name="Input 2 4 10" xfId="3456" xr:uid="{00000000-0005-0000-0000-0000760D0000}"/>
    <cellStyle name="Input 2 4 11" xfId="3457" xr:uid="{00000000-0005-0000-0000-0000770D0000}"/>
    <cellStyle name="Input 2 4 2" xfId="3458" xr:uid="{00000000-0005-0000-0000-0000780D0000}"/>
    <cellStyle name="Input 2 4 2 2" xfId="3459" xr:uid="{00000000-0005-0000-0000-0000790D0000}"/>
    <cellStyle name="Input 2 4 2 2 2" xfId="3460" xr:uid="{00000000-0005-0000-0000-00007A0D0000}"/>
    <cellStyle name="Input 2 4 2 2 2 2" xfId="3461" xr:uid="{00000000-0005-0000-0000-00007B0D0000}"/>
    <cellStyle name="Input 2 4 2 2 2 3" xfId="3462" xr:uid="{00000000-0005-0000-0000-00007C0D0000}"/>
    <cellStyle name="Input 2 4 2 2 2 4" xfId="3463" xr:uid="{00000000-0005-0000-0000-00007D0D0000}"/>
    <cellStyle name="Input 2 4 2 2 2 5" xfId="3464" xr:uid="{00000000-0005-0000-0000-00007E0D0000}"/>
    <cellStyle name="Input 2 4 2 2 3" xfId="3465" xr:uid="{00000000-0005-0000-0000-00007F0D0000}"/>
    <cellStyle name="Input 2 4 2 2 4" xfId="3466" xr:uid="{00000000-0005-0000-0000-0000800D0000}"/>
    <cellStyle name="Input 2 4 2 2 5" xfId="3467" xr:uid="{00000000-0005-0000-0000-0000810D0000}"/>
    <cellStyle name="Input 2 4 2 2 6" xfId="3468" xr:uid="{00000000-0005-0000-0000-0000820D0000}"/>
    <cellStyle name="Input 2 4 2 3" xfId="3469" xr:uid="{00000000-0005-0000-0000-0000830D0000}"/>
    <cellStyle name="Input 2 4 2 3 2" xfId="3470" xr:uid="{00000000-0005-0000-0000-0000840D0000}"/>
    <cellStyle name="Input 2 4 2 3 3" xfId="3471" xr:uid="{00000000-0005-0000-0000-0000850D0000}"/>
    <cellStyle name="Input 2 4 2 3 4" xfId="3472" xr:uid="{00000000-0005-0000-0000-0000860D0000}"/>
    <cellStyle name="Input 2 4 2 3 5" xfId="3473" xr:uid="{00000000-0005-0000-0000-0000870D0000}"/>
    <cellStyle name="Input 2 4 2 4" xfId="3474" xr:uid="{00000000-0005-0000-0000-0000880D0000}"/>
    <cellStyle name="Input 2 4 2 4 2" xfId="3475" xr:uid="{00000000-0005-0000-0000-0000890D0000}"/>
    <cellStyle name="Input 2 4 2 4 3" xfId="3476" xr:uid="{00000000-0005-0000-0000-00008A0D0000}"/>
    <cellStyle name="Input 2 4 2 4 4" xfId="3477" xr:uid="{00000000-0005-0000-0000-00008B0D0000}"/>
    <cellStyle name="Input 2 4 2 4 5" xfId="3478" xr:uid="{00000000-0005-0000-0000-00008C0D0000}"/>
    <cellStyle name="Input 2 4 2 5" xfId="3479" xr:uid="{00000000-0005-0000-0000-00008D0D0000}"/>
    <cellStyle name="Input 2 4 2 6" xfId="3480" xr:uid="{00000000-0005-0000-0000-00008E0D0000}"/>
    <cellStyle name="Input 2 4 2 7" xfId="3481" xr:uid="{00000000-0005-0000-0000-00008F0D0000}"/>
    <cellStyle name="Input 2 4 2 8" xfId="3482" xr:uid="{00000000-0005-0000-0000-0000900D0000}"/>
    <cellStyle name="Input 2 4 2 9" xfId="3483" xr:uid="{00000000-0005-0000-0000-0000910D0000}"/>
    <cellStyle name="Input 2 4 3" xfId="3484" xr:uid="{00000000-0005-0000-0000-0000920D0000}"/>
    <cellStyle name="Input 2 4 3 2" xfId="3485" xr:uid="{00000000-0005-0000-0000-0000930D0000}"/>
    <cellStyle name="Input 2 4 3 2 2" xfId="3486" xr:uid="{00000000-0005-0000-0000-0000940D0000}"/>
    <cellStyle name="Input 2 4 3 2 3" xfId="3487" xr:uid="{00000000-0005-0000-0000-0000950D0000}"/>
    <cellStyle name="Input 2 4 3 2 4" xfId="3488" xr:uid="{00000000-0005-0000-0000-0000960D0000}"/>
    <cellStyle name="Input 2 4 3 2 5" xfId="3489" xr:uid="{00000000-0005-0000-0000-0000970D0000}"/>
    <cellStyle name="Input 2 4 3 3" xfId="3490" xr:uid="{00000000-0005-0000-0000-0000980D0000}"/>
    <cellStyle name="Input 2 4 3 4" xfId="3491" xr:uid="{00000000-0005-0000-0000-0000990D0000}"/>
    <cellStyle name="Input 2 4 3 5" xfId="3492" xr:uid="{00000000-0005-0000-0000-00009A0D0000}"/>
    <cellStyle name="Input 2 4 3 6" xfId="3493" xr:uid="{00000000-0005-0000-0000-00009B0D0000}"/>
    <cellStyle name="Input 2 4 3 7" xfId="3494" xr:uid="{00000000-0005-0000-0000-00009C0D0000}"/>
    <cellStyle name="Input 2 4 4" xfId="3495" xr:uid="{00000000-0005-0000-0000-00009D0D0000}"/>
    <cellStyle name="Input 2 4 4 2" xfId="3496" xr:uid="{00000000-0005-0000-0000-00009E0D0000}"/>
    <cellStyle name="Input 2 4 4 2 2" xfId="3497" xr:uid="{00000000-0005-0000-0000-00009F0D0000}"/>
    <cellStyle name="Input 2 4 4 2 3" xfId="3498" xr:uid="{00000000-0005-0000-0000-0000A00D0000}"/>
    <cellStyle name="Input 2 4 4 2 4" xfId="3499" xr:uid="{00000000-0005-0000-0000-0000A10D0000}"/>
    <cellStyle name="Input 2 4 4 2 5" xfId="3500" xr:uid="{00000000-0005-0000-0000-0000A20D0000}"/>
    <cellStyle name="Input 2 4 4 3" xfId="3501" xr:uid="{00000000-0005-0000-0000-0000A30D0000}"/>
    <cellStyle name="Input 2 4 4 4" xfId="3502" xr:uid="{00000000-0005-0000-0000-0000A40D0000}"/>
    <cellStyle name="Input 2 4 4 5" xfId="3503" xr:uid="{00000000-0005-0000-0000-0000A50D0000}"/>
    <cellStyle name="Input 2 4 4 6" xfId="3504" xr:uid="{00000000-0005-0000-0000-0000A60D0000}"/>
    <cellStyle name="Input 2 4 5" xfId="3505" xr:uid="{00000000-0005-0000-0000-0000A70D0000}"/>
    <cellStyle name="Input 2 4 5 2" xfId="3506" xr:uid="{00000000-0005-0000-0000-0000A80D0000}"/>
    <cellStyle name="Input 2 4 5 3" xfId="3507" xr:uid="{00000000-0005-0000-0000-0000A90D0000}"/>
    <cellStyle name="Input 2 4 5 4" xfId="3508" xr:uid="{00000000-0005-0000-0000-0000AA0D0000}"/>
    <cellStyle name="Input 2 4 5 5" xfId="3509" xr:uid="{00000000-0005-0000-0000-0000AB0D0000}"/>
    <cellStyle name="Input 2 4 6" xfId="3510" xr:uid="{00000000-0005-0000-0000-0000AC0D0000}"/>
    <cellStyle name="Input 2 4 6 2" xfId="3511" xr:uid="{00000000-0005-0000-0000-0000AD0D0000}"/>
    <cellStyle name="Input 2 4 6 3" xfId="3512" xr:uid="{00000000-0005-0000-0000-0000AE0D0000}"/>
    <cellStyle name="Input 2 4 6 4" xfId="3513" xr:uid="{00000000-0005-0000-0000-0000AF0D0000}"/>
    <cellStyle name="Input 2 4 6 5" xfId="3514" xr:uid="{00000000-0005-0000-0000-0000B00D0000}"/>
    <cellStyle name="Input 2 4 7" xfId="3515" xr:uid="{00000000-0005-0000-0000-0000B10D0000}"/>
    <cellStyle name="Input 2 4 8" xfId="3516" xr:uid="{00000000-0005-0000-0000-0000B20D0000}"/>
    <cellStyle name="Input 2 4 9" xfId="3517" xr:uid="{00000000-0005-0000-0000-0000B30D0000}"/>
    <cellStyle name="Input 2 5" xfId="3518" xr:uid="{00000000-0005-0000-0000-0000B40D0000}"/>
    <cellStyle name="Input 2 5 10" xfId="3519" xr:uid="{00000000-0005-0000-0000-0000B50D0000}"/>
    <cellStyle name="Input 2 5 2" xfId="3520" xr:uid="{00000000-0005-0000-0000-0000B60D0000}"/>
    <cellStyle name="Input 2 5 2 2" xfId="3521" xr:uid="{00000000-0005-0000-0000-0000B70D0000}"/>
    <cellStyle name="Input 2 5 2 2 2" xfId="3522" xr:uid="{00000000-0005-0000-0000-0000B80D0000}"/>
    <cellStyle name="Input 2 5 2 2 2 2" xfId="3523" xr:uid="{00000000-0005-0000-0000-0000B90D0000}"/>
    <cellStyle name="Input 2 5 2 2 2 3" xfId="3524" xr:uid="{00000000-0005-0000-0000-0000BA0D0000}"/>
    <cellStyle name="Input 2 5 2 2 2 4" xfId="3525" xr:uid="{00000000-0005-0000-0000-0000BB0D0000}"/>
    <cellStyle name="Input 2 5 2 2 2 5" xfId="3526" xr:uid="{00000000-0005-0000-0000-0000BC0D0000}"/>
    <cellStyle name="Input 2 5 2 2 3" xfId="3527" xr:uid="{00000000-0005-0000-0000-0000BD0D0000}"/>
    <cellStyle name="Input 2 5 2 2 4" xfId="3528" xr:uid="{00000000-0005-0000-0000-0000BE0D0000}"/>
    <cellStyle name="Input 2 5 2 2 5" xfId="3529" xr:uid="{00000000-0005-0000-0000-0000BF0D0000}"/>
    <cellStyle name="Input 2 5 2 2 6" xfId="3530" xr:uid="{00000000-0005-0000-0000-0000C00D0000}"/>
    <cellStyle name="Input 2 5 2 3" xfId="3531" xr:uid="{00000000-0005-0000-0000-0000C10D0000}"/>
    <cellStyle name="Input 2 5 2 3 2" xfId="3532" xr:uid="{00000000-0005-0000-0000-0000C20D0000}"/>
    <cellStyle name="Input 2 5 2 3 3" xfId="3533" xr:uid="{00000000-0005-0000-0000-0000C30D0000}"/>
    <cellStyle name="Input 2 5 2 3 4" xfId="3534" xr:uid="{00000000-0005-0000-0000-0000C40D0000}"/>
    <cellStyle name="Input 2 5 2 3 5" xfId="3535" xr:uid="{00000000-0005-0000-0000-0000C50D0000}"/>
    <cellStyle name="Input 2 5 2 4" xfId="3536" xr:uid="{00000000-0005-0000-0000-0000C60D0000}"/>
    <cellStyle name="Input 2 5 2 4 2" xfId="3537" xr:uid="{00000000-0005-0000-0000-0000C70D0000}"/>
    <cellStyle name="Input 2 5 2 4 3" xfId="3538" xr:uid="{00000000-0005-0000-0000-0000C80D0000}"/>
    <cellStyle name="Input 2 5 2 4 4" xfId="3539" xr:uid="{00000000-0005-0000-0000-0000C90D0000}"/>
    <cellStyle name="Input 2 5 2 4 5" xfId="3540" xr:uid="{00000000-0005-0000-0000-0000CA0D0000}"/>
    <cellStyle name="Input 2 5 2 5" xfId="3541" xr:uid="{00000000-0005-0000-0000-0000CB0D0000}"/>
    <cellStyle name="Input 2 5 2 6" xfId="3542" xr:uid="{00000000-0005-0000-0000-0000CC0D0000}"/>
    <cellStyle name="Input 2 5 2 7" xfId="3543" xr:uid="{00000000-0005-0000-0000-0000CD0D0000}"/>
    <cellStyle name="Input 2 5 2 8" xfId="3544" xr:uid="{00000000-0005-0000-0000-0000CE0D0000}"/>
    <cellStyle name="Input 2 5 3" xfId="3545" xr:uid="{00000000-0005-0000-0000-0000CF0D0000}"/>
    <cellStyle name="Input 2 5 3 2" xfId="3546" xr:uid="{00000000-0005-0000-0000-0000D00D0000}"/>
    <cellStyle name="Input 2 5 3 2 2" xfId="3547" xr:uid="{00000000-0005-0000-0000-0000D10D0000}"/>
    <cellStyle name="Input 2 5 3 2 3" xfId="3548" xr:uid="{00000000-0005-0000-0000-0000D20D0000}"/>
    <cellStyle name="Input 2 5 3 2 4" xfId="3549" xr:uid="{00000000-0005-0000-0000-0000D30D0000}"/>
    <cellStyle name="Input 2 5 3 2 5" xfId="3550" xr:uid="{00000000-0005-0000-0000-0000D40D0000}"/>
    <cellStyle name="Input 2 5 3 3" xfId="3551" xr:uid="{00000000-0005-0000-0000-0000D50D0000}"/>
    <cellStyle name="Input 2 5 3 4" xfId="3552" xr:uid="{00000000-0005-0000-0000-0000D60D0000}"/>
    <cellStyle name="Input 2 5 3 5" xfId="3553" xr:uid="{00000000-0005-0000-0000-0000D70D0000}"/>
    <cellStyle name="Input 2 5 3 6" xfId="3554" xr:uid="{00000000-0005-0000-0000-0000D80D0000}"/>
    <cellStyle name="Input 2 5 3 7" xfId="3555" xr:uid="{00000000-0005-0000-0000-0000D90D0000}"/>
    <cellStyle name="Input 2 5 4" xfId="3556" xr:uid="{00000000-0005-0000-0000-0000DA0D0000}"/>
    <cellStyle name="Input 2 5 4 2" xfId="3557" xr:uid="{00000000-0005-0000-0000-0000DB0D0000}"/>
    <cellStyle name="Input 2 5 4 3" xfId="3558" xr:uid="{00000000-0005-0000-0000-0000DC0D0000}"/>
    <cellStyle name="Input 2 5 4 4" xfId="3559" xr:uid="{00000000-0005-0000-0000-0000DD0D0000}"/>
    <cellStyle name="Input 2 5 4 5" xfId="3560" xr:uid="{00000000-0005-0000-0000-0000DE0D0000}"/>
    <cellStyle name="Input 2 5 5" xfId="3561" xr:uid="{00000000-0005-0000-0000-0000DF0D0000}"/>
    <cellStyle name="Input 2 5 5 2" xfId="3562" xr:uid="{00000000-0005-0000-0000-0000E00D0000}"/>
    <cellStyle name="Input 2 5 5 3" xfId="3563" xr:uid="{00000000-0005-0000-0000-0000E10D0000}"/>
    <cellStyle name="Input 2 5 5 4" xfId="3564" xr:uid="{00000000-0005-0000-0000-0000E20D0000}"/>
    <cellStyle name="Input 2 5 5 5" xfId="3565" xr:uid="{00000000-0005-0000-0000-0000E30D0000}"/>
    <cellStyle name="Input 2 5 6" xfId="3566" xr:uid="{00000000-0005-0000-0000-0000E40D0000}"/>
    <cellStyle name="Input 2 5 7" xfId="3567" xr:uid="{00000000-0005-0000-0000-0000E50D0000}"/>
    <cellStyle name="Input 2 5 8" xfId="3568" xr:uid="{00000000-0005-0000-0000-0000E60D0000}"/>
    <cellStyle name="Input 2 5 9" xfId="3569" xr:uid="{00000000-0005-0000-0000-0000E70D0000}"/>
    <cellStyle name="Input 2 6" xfId="3570" xr:uid="{00000000-0005-0000-0000-0000E80D0000}"/>
    <cellStyle name="Input 2 6 2" xfId="3571" xr:uid="{00000000-0005-0000-0000-0000E90D0000}"/>
    <cellStyle name="Input 2 6 2 2" xfId="3572" xr:uid="{00000000-0005-0000-0000-0000EA0D0000}"/>
    <cellStyle name="Input 2 6 2 2 2" xfId="3573" xr:uid="{00000000-0005-0000-0000-0000EB0D0000}"/>
    <cellStyle name="Input 2 6 2 2 3" xfId="3574" xr:uid="{00000000-0005-0000-0000-0000EC0D0000}"/>
    <cellStyle name="Input 2 6 2 2 4" xfId="3575" xr:uid="{00000000-0005-0000-0000-0000ED0D0000}"/>
    <cellStyle name="Input 2 6 2 2 5" xfId="3576" xr:uid="{00000000-0005-0000-0000-0000EE0D0000}"/>
    <cellStyle name="Input 2 6 2 3" xfId="3577" xr:uid="{00000000-0005-0000-0000-0000EF0D0000}"/>
    <cellStyle name="Input 2 6 2 4" xfId="3578" xr:uid="{00000000-0005-0000-0000-0000F00D0000}"/>
    <cellStyle name="Input 2 6 2 5" xfId="3579" xr:uid="{00000000-0005-0000-0000-0000F10D0000}"/>
    <cellStyle name="Input 2 6 2 6" xfId="3580" xr:uid="{00000000-0005-0000-0000-0000F20D0000}"/>
    <cellStyle name="Input 2 6 2 7" xfId="3581" xr:uid="{00000000-0005-0000-0000-0000F30D0000}"/>
    <cellStyle name="Input 2 6 3" xfId="3582" xr:uid="{00000000-0005-0000-0000-0000F40D0000}"/>
    <cellStyle name="Input 2 6 3 2" xfId="3583" xr:uid="{00000000-0005-0000-0000-0000F50D0000}"/>
    <cellStyle name="Input 2 6 3 3" xfId="3584" xr:uid="{00000000-0005-0000-0000-0000F60D0000}"/>
    <cellStyle name="Input 2 6 3 4" xfId="3585" xr:uid="{00000000-0005-0000-0000-0000F70D0000}"/>
    <cellStyle name="Input 2 6 3 5" xfId="3586" xr:uid="{00000000-0005-0000-0000-0000F80D0000}"/>
    <cellStyle name="Input 2 6 4" xfId="3587" xr:uid="{00000000-0005-0000-0000-0000F90D0000}"/>
    <cellStyle name="Input 2 6 4 2" xfId="3588" xr:uid="{00000000-0005-0000-0000-0000FA0D0000}"/>
    <cellStyle name="Input 2 6 4 3" xfId="3589" xr:uid="{00000000-0005-0000-0000-0000FB0D0000}"/>
    <cellStyle name="Input 2 6 4 4" xfId="3590" xr:uid="{00000000-0005-0000-0000-0000FC0D0000}"/>
    <cellStyle name="Input 2 6 4 5" xfId="3591" xr:uid="{00000000-0005-0000-0000-0000FD0D0000}"/>
    <cellStyle name="Input 2 6 5" xfId="3592" xr:uid="{00000000-0005-0000-0000-0000FE0D0000}"/>
    <cellStyle name="Input 2 6 6" xfId="3593" xr:uid="{00000000-0005-0000-0000-0000FF0D0000}"/>
    <cellStyle name="Input 2 6 7" xfId="3594" xr:uid="{00000000-0005-0000-0000-0000000E0000}"/>
    <cellStyle name="Input 2 6 8" xfId="3595" xr:uid="{00000000-0005-0000-0000-0000010E0000}"/>
    <cellStyle name="Input 2 6 9" xfId="3596" xr:uid="{00000000-0005-0000-0000-0000020E0000}"/>
    <cellStyle name="Input 2 7" xfId="3597" xr:uid="{00000000-0005-0000-0000-0000030E0000}"/>
    <cellStyle name="Input 2 7 2" xfId="3598" xr:uid="{00000000-0005-0000-0000-0000040E0000}"/>
    <cellStyle name="Input 2 7 2 2" xfId="3599" xr:uid="{00000000-0005-0000-0000-0000050E0000}"/>
    <cellStyle name="Input 2 7 2 3" xfId="3600" xr:uid="{00000000-0005-0000-0000-0000060E0000}"/>
    <cellStyle name="Input 2 7 2 4" xfId="3601" xr:uid="{00000000-0005-0000-0000-0000070E0000}"/>
    <cellStyle name="Input 2 7 2 5" xfId="3602" xr:uid="{00000000-0005-0000-0000-0000080E0000}"/>
    <cellStyle name="Input 2 7 3" xfId="3603" xr:uid="{00000000-0005-0000-0000-0000090E0000}"/>
    <cellStyle name="Input 2 7 4" xfId="3604" xr:uid="{00000000-0005-0000-0000-00000A0E0000}"/>
    <cellStyle name="Input 2 7 5" xfId="3605" xr:uid="{00000000-0005-0000-0000-00000B0E0000}"/>
    <cellStyle name="Input 2 7 6" xfId="3606" xr:uid="{00000000-0005-0000-0000-00000C0E0000}"/>
    <cellStyle name="Input 2 8" xfId="3607" xr:uid="{00000000-0005-0000-0000-00000D0E0000}"/>
    <cellStyle name="Input 2 8 2" xfId="3608" xr:uid="{00000000-0005-0000-0000-00000E0E0000}"/>
    <cellStyle name="Input 2 8 2 2" xfId="3609" xr:uid="{00000000-0005-0000-0000-00000F0E0000}"/>
    <cellStyle name="Input 2 8 2 3" xfId="3610" xr:uid="{00000000-0005-0000-0000-0000100E0000}"/>
    <cellStyle name="Input 2 8 2 4" xfId="3611" xr:uid="{00000000-0005-0000-0000-0000110E0000}"/>
    <cellStyle name="Input 2 8 2 5" xfId="3612" xr:uid="{00000000-0005-0000-0000-0000120E0000}"/>
    <cellStyle name="Input 2 8 3" xfId="3613" xr:uid="{00000000-0005-0000-0000-0000130E0000}"/>
    <cellStyle name="Input 2 8 4" xfId="3614" xr:uid="{00000000-0005-0000-0000-0000140E0000}"/>
    <cellStyle name="Input 2 8 5" xfId="3615" xr:uid="{00000000-0005-0000-0000-0000150E0000}"/>
    <cellStyle name="Input 2 8 6" xfId="3616" xr:uid="{00000000-0005-0000-0000-0000160E0000}"/>
    <cellStyle name="Input 2 9" xfId="3617" xr:uid="{00000000-0005-0000-0000-0000170E0000}"/>
    <cellStyle name="Input 2 9 2" xfId="3618" xr:uid="{00000000-0005-0000-0000-0000180E0000}"/>
    <cellStyle name="Input 2 9 3" xfId="3619" xr:uid="{00000000-0005-0000-0000-0000190E0000}"/>
    <cellStyle name="Input 2 9 4" xfId="3620" xr:uid="{00000000-0005-0000-0000-00001A0E0000}"/>
    <cellStyle name="Input 2 9 5" xfId="3621" xr:uid="{00000000-0005-0000-0000-00001B0E0000}"/>
    <cellStyle name="Input 20" xfId="3622" xr:uid="{00000000-0005-0000-0000-00001C0E0000}"/>
    <cellStyle name="Input 21" xfId="3623" xr:uid="{00000000-0005-0000-0000-00001D0E0000}"/>
    <cellStyle name="Input 22" xfId="3624" xr:uid="{00000000-0005-0000-0000-00001E0E0000}"/>
    <cellStyle name="Input 23" xfId="3625" xr:uid="{00000000-0005-0000-0000-00001F0E0000}"/>
    <cellStyle name="Input 24" xfId="3626" xr:uid="{00000000-0005-0000-0000-0000200E0000}"/>
    <cellStyle name="Input 25" xfId="3627" xr:uid="{00000000-0005-0000-0000-0000210E0000}"/>
    <cellStyle name="Input 26" xfId="3628" xr:uid="{00000000-0005-0000-0000-0000220E0000}"/>
    <cellStyle name="Input 27" xfId="3629" xr:uid="{00000000-0005-0000-0000-0000230E0000}"/>
    <cellStyle name="Input 28" xfId="3630" xr:uid="{00000000-0005-0000-0000-0000240E0000}"/>
    <cellStyle name="Input 29" xfId="3631" xr:uid="{00000000-0005-0000-0000-0000250E0000}"/>
    <cellStyle name="Input 3" xfId="3632" xr:uid="{00000000-0005-0000-0000-0000260E0000}"/>
    <cellStyle name="Input 3 2" xfId="3633" xr:uid="{00000000-0005-0000-0000-0000270E0000}"/>
    <cellStyle name="Input 3 2 2" xfId="3634" xr:uid="{00000000-0005-0000-0000-0000280E0000}"/>
    <cellStyle name="Input 3 2 2 2" xfId="3635" xr:uid="{00000000-0005-0000-0000-0000290E0000}"/>
    <cellStyle name="Input 3 2 2 2 2" xfId="3636" xr:uid="{00000000-0005-0000-0000-00002A0E0000}"/>
    <cellStyle name="Input 3 2 2 2 3" xfId="3637" xr:uid="{00000000-0005-0000-0000-00002B0E0000}"/>
    <cellStyle name="Input 3 2 2 3" xfId="3638" xr:uid="{00000000-0005-0000-0000-00002C0E0000}"/>
    <cellStyle name="Input 3 2 2 3 2" xfId="3639" xr:uid="{00000000-0005-0000-0000-00002D0E0000}"/>
    <cellStyle name="Input 3 2 2 3 3" xfId="3640" xr:uid="{00000000-0005-0000-0000-00002E0E0000}"/>
    <cellStyle name="Input 3 2 2 4" xfId="3641" xr:uid="{00000000-0005-0000-0000-00002F0E0000}"/>
    <cellStyle name="Input 3 2 2 4 2" xfId="3642" xr:uid="{00000000-0005-0000-0000-0000300E0000}"/>
    <cellStyle name="Input 3 2 2 4 3" xfId="3643" xr:uid="{00000000-0005-0000-0000-0000310E0000}"/>
    <cellStyle name="Input 3 2 2 5" xfId="3644" xr:uid="{00000000-0005-0000-0000-0000320E0000}"/>
    <cellStyle name="Input 3 2 2 5 2" xfId="3645" xr:uid="{00000000-0005-0000-0000-0000330E0000}"/>
    <cellStyle name="Input 3 2 2 6" xfId="3646" xr:uid="{00000000-0005-0000-0000-0000340E0000}"/>
    <cellStyle name="Input 3 2 3" xfId="3647" xr:uid="{00000000-0005-0000-0000-0000350E0000}"/>
    <cellStyle name="Input 3 2 3 2" xfId="3648" xr:uid="{00000000-0005-0000-0000-0000360E0000}"/>
    <cellStyle name="Input 3 2 3 3" xfId="3649" xr:uid="{00000000-0005-0000-0000-0000370E0000}"/>
    <cellStyle name="Input 3 2 4" xfId="3650" xr:uid="{00000000-0005-0000-0000-0000380E0000}"/>
    <cellStyle name="Input 3 2 4 2" xfId="3651" xr:uid="{00000000-0005-0000-0000-0000390E0000}"/>
    <cellStyle name="Input 3 2 4 3" xfId="3652" xr:uid="{00000000-0005-0000-0000-00003A0E0000}"/>
    <cellStyle name="Input 3 2 5" xfId="3653" xr:uid="{00000000-0005-0000-0000-00003B0E0000}"/>
    <cellStyle name="Input 3 2 5 2" xfId="3654" xr:uid="{00000000-0005-0000-0000-00003C0E0000}"/>
    <cellStyle name="Input 3 2 6" xfId="3655" xr:uid="{00000000-0005-0000-0000-00003D0E0000}"/>
    <cellStyle name="Input 3 2 7" xfId="3656" xr:uid="{00000000-0005-0000-0000-00003E0E0000}"/>
    <cellStyle name="Input 3 3" xfId="3657" xr:uid="{00000000-0005-0000-0000-00003F0E0000}"/>
    <cellStyle name="Input 3 3 2" xfId="3658" xr:uid="{00000000-0005-0000-0000-0000400E0000}"/>
    <cellStyle name="Input 3 3 2 2" xfId="3659" xr:uid="{00000000-0005-0000-0000-0000410E0000}"/>
    <cellStyle name="Input 3 3 2 3" xfId="3660" xr:uid="{00000000-0005-0000-0000-0000420E0000}"/>
    <cellStyle name="Input 3 3 2 4" xfId="3661" xr:uid="{00000000-0005-0000-0000-0000430E0000}"/>
    <cellStyle name="Input 3 3 2 5" xfId="3662" xr:uid="{00000000-0005-0000-0000-0000440E0000}"/>
    <cellStyle name="Input 3 3 3" xfId="3663" xr:uid="{00000000-0005-0000-0000-0000450E0000}"/>
    <cellStyle name="Input 3 3 4" xfId="3664" xr:uid="{00000000-0005-0000-0000-0000460E0000}"/>
    <cellStyle name="Input 3 3 5" xfId="3665" xr:uid="{00000000-0005-0000-0000-0000470E0000}"/>
    <cellStyle name="Input 3 3 6" xfId="3666" xr:uid="{00000000-0005-0000-0000-0000480E0000}"/>
    <cellStyle name="Input 3 3 7" xfId="3667" xr:uid="{00000000-0005-0000-0000-0000490E0000}"/>
    <cellStyle name="Input 3 4" xfId="3668" xr:uid="{00000000-0005-0000-0000-00004A0E0000}"/>
    <cellStyle name="Input 3 4 2" xfId="3669" xr:uid="{00000000-0005-0000-0000-00004B0E0000}"/>
    <cellStyle name="Input 3 4 2 2" xfId="3670" xr:uid="{00000000-0005-0000-0000-00004C0E0000}"/>
    <cellStyle name="Input 3 4 2 3" xfId="3671" xr:uid="{00000000-0005-0000-0000-00004D0E0000}"/>
    <cellStyle name="Input 3 4 2 4" xfId="3672" xr:uid="{00000000-0005-0000-0000-00004E0E0000}"/>
    <cellStyle name="Input 3 4 2 5" xfId="3673" xr:uid="{00000000-0005-0000-0000-00004F0E0000}"/>
    <cellStyle name="Input 3 4 3" xfId="3674" xr:uid="{00000000-0005-0000-0000-0000500E0000}"/>
    <cellStyle name="Input 3 4 4" xfId="3675" xr:uid="{00000000-0005-0000-0000-0000510E0000}"/>
    <cellStyle name="Input 3 4 5" xfId="3676" xr:uid="{00000000-0005-0000-0000-0000520E0000}"/>
    <cellStyle name="Input 3 4 6" xfId="3677" xr:uid="{00000000-0005-0000-0000-0000530E0000}"/>
    <cellStyle name="Input 3 4 7" xfId="3678" xr:uid="{00000000-0005-0000-0000-0000540E0000}"/>
    <cellStyle name="Input 3 5" xfId="3679" xr:uid="{00000000-0005-0000-0000-0000550E0000}"/>
    <cellStyle name="Input 3 5 2" xfId="3680" xr:uid="{00000000-0005-0000-0000-0000560E0000}"/>
    <cellStyle name="Input 3 5 3" xfId="3681" xr:uid="{00000000-0005-0000-0000-0000570E0000}"/>
    <cellStyle name="Input 3 5 4" xfId="3682" xr:uid="{00000000-0005-0000-0000-0000580E0000}"/>
    <cellStyle name="Input 3 5 5" xfId="3683" xr:uid="{00000000-0005-0000-0000-0000590E0000}"/>
    <cellStyle name="Input 3 6" xfId="3684" xr:uid="{00000000-0005-0000-0000-00005A0E0000}"/>
    <cellStyle name="Input 3 7" xfId="3685" xr:uid="{00000000-0005-0000-0000-00005B0E0000}"/>
    <cellStyle name="Input 3 8" xfId="3686" xr:uid="{00000000-0005-0000-0000-00005C0E0000}"/>
    <cellStyle name="Input 3 9" xfId="3687" xr:uid="{00000000-0005-0000-0000-00005D0E0000}"/>
    <cellStyle name="Input 30" xfId="3688" xr:uid="{00000000-0005-0000-0000-00005E0E0000}"/>
    <cellStyle name="Input 31" xfId="3689" xr:uid="{00000000-0005-0000-0000-00005F0E0000}"/>
    <cellStyle name="Input 32" xfId="3690" xr:uid="{00000000-0005-0000-0000-0000600E0000}"/>
    <cellStyle name="Input 33" xfId="3691" xr:uid="{00000000-0005-0000-0000-0000610E0000}"/>
    <cellStyle name="Input 4" xfId="3692" xr:uid="{00000000-0005-0000-0000-0000620E0000}"/>
    <cellStyle name="Input 4 2" xfId="3693" xr:uid="{00000000-0005-0000-0000-0000630E0000}"/>
    <cellStyle name="Input 5" xfId="3694" xr:uid="{00000000-0005-0000-0000-0000640E0000}"/>
    <cellStyle name="Input 5 2" xfId="3695" xr:uid="{00000000-0005-0000-0000-0000650E0000}"/>
    <cellStyle name="Input 6" xfId="3696" xr:uid="{00000000-0005-0000-0000-0000660E0000}"/>
    <cellStyle name="Input 6 2" xfId="3697" xr:uid="{00000000-0005-0000-0000-0000670E0000}"/>
    <cellStyle name="Input 7" xfId="3698" xr:uid="{00000000-0005-0000-0000-0000680E0000}"/>
    <cellStyle name="Input 7 2" xfId="3699" xr:uid="{00000000-0005-0000-0000-0000690E0000}"/>
    <cellStyle name="Input 7 3" xfId="3700" xr:uid="{00000000-0005-0000-0000-00006A0E0000}"/>
    <cellStyle name="Input 7 4" xfId="3701" xr:uid="{00000000-0005-0000-0000-00006B0E0000}"/>
    <cellStyle name="Input 8" xfId="3702" xr:uid="{00000000-0005-0000-0000-00006C0E0000}"/>
    <cellStyle name="Input 9" xfId="3703" xr:uid="{00000000-0005-0000-0000-00006D0E0000}"/>
    <cellStyle name="Input Cell" xfId="3704" xr:uid="{00000000-0005-0000-0000-00006E0E0000}"/>
    <cellStyle name="KPMG Heading 1" xfId="3705" xr:uid="{00000000-0005-0000-0000-00006F0E0000}"/>
    <cellStyle name="KPMG Heading 2" xfId="3706" xr:uid="{00000000-0005-0000-0000-0000700E0000}"/>
    <cellStyle name="KPMG Heading 3" xfId="3707" xr:uid="{00000000-0005-0000-0000-0000710E0000}"/>
    <cellStyle name="KPMG Heading 4" xfId="3708" xr:uid="{00000000-0005-0000-0000-0000720E0000}"/>
    <cellStyle name="KPMG Normal" xfId="3709" xr:uid="{00000000-0005-0000-0000-0000730E0000}"/>
    <cellStyle name="KPMG Normal Text" xfId="3710" xr:uid="{00000000-0005-0000-0000-0000740E0000}"/>
    <cellStyle name="Large" xfId="3711" xr:uid="{00000000-0005-0000-0000-0000750E0000}"/>
    <cellStyle name="Large 2" xfId="3712" xr:uid="{00000000-0005-0000-0000-0000760E0000}"/>
    <cellStyle name="Large 3" xfId="3713" xr:uid="{00000000-0005-0000-0000-0000770E0000}"/>
    <cellStyle name="Level 2 Total" xfId="3714" xr:uid="{00000000-0005-0000-0000-0000780E0000}"/>
    <cellStyle name="Level 2 Total 2" xfId="3715" xr:uid="{00000000-0005-0000-0000-0000790E0000}"/>
    <cellStyle name="Level 2 Total 2 2" xfId="3716" xr:uid="{00000000-0005-0000-0000-00007A0E0000}"/>
    <cellStyle name="Level 2 Total 2 2 2" xfId="3717" xr:uid="{00000000-0005-0000-0000-00007B0E0000}"/>
    <cellStyle name="Level 2 Total 2 2 2 2" xfId="3718" xr:uid="{00000000-0005-0000-0000-00007C0E0000}"/>
    <cellStyle name="Level 2 Total 2 2 2 2 2" xfId="3719" xr:uid="{00000000-0005-0000-0000-00007D0E0000}"/>
    <cellStyle name="Level 2 Total 2 2 2 3" xfId="3720" xr:uid="{00000000-0005-0000-0000-00007E0E0000}"/>
    <cellStyle name="Level 2 Total 2 2 2 4" xfId="3721" xr:uid="{00000000-0005-0000-0000-00007F0E0000}"/>
    <cellStyle name="Level 2 Total 2 2 3" xfId="3722" xr:uid="{00000000-0005-0000-0000-0000800E0000}"/>
    <cellStyle name="Level 2 Total 2 2 3 2" xfId="3723" xr:uid="{00000000-0005-0000-0000-0000810E0000}"/>
    <cellStyle name="Level 2 Total 2 2 3 3" xfId="3724" xr:uid="{00000000-0005-0000-0000-0000820E0000}"/>
    <cellStyle name="Level 2 Total 2 2 4" xfId="3725" xr:uid="{00000000-0005-0000-0000-0000830E0000}"/>
    <cellStyle name="Level 2 Total 2 2 4 2" xfId="3726" xr:uid="{00000000-0005-0000-0000-0000840E0000}"/>
    <cellStyle name="Level 2 Total 2 2 5" xfId="3727" xr:uid="{00000000-0005-0000-0000-0000850E0000}"/>
    <cellStyle name="Level 2 Total 2 2 6" xfId="3728" xr:uid="{00000000-0005-0000-0000-0000860E0000}"/>
    <cellStyle name="Level 2 Total 2 2 7" xfId="3729" xr:uid="{00000000-0005-0000-0000-0000870E0000}"/>
    <cellStyle name="Level 2 Total 2 2 8" xfId="3730" xr:uid="{00000000-0005-0000-0000-0000880E0000}"/>
    <cellStyle name="Level 2 Total 2 3" xfId="3731" xr:uid="{00000000-0005-0000-0000-0000890E0000}"/>
    <cellStyle name="Level 2 Total 2 3 2" xfId="3732" xr:uid="{00000000-0005-0000-0000-00008A0E0000}"/>
    <cellStyle name="Level 2 Total 2 3 2 2" xfId="3733" xr:uid="{00000000-0005-0000-0000-00008B0E0000}"/>
    <cellStyle name="Level 2 Total 2 3 2 3" xfId="3734" xr:uid="{00000000-0005-0000-0000-00008C0E0000}"/>
    <cellStyle name="Level 2 Total 2 3 3" xfId="3735" xr:uid="{00000000-0005-0000-0000-00008D0E0000}"/>
    <cellStyle name="Level 2 Total 2 3 4" xfId="3736" xr:uid="{00000000-0005-0000-0000-00008E0E0000}"/>
    <cellStyle name="Level 2 Total 2 4" xfId="3737" xr:uid="{00000000-0005-0000-0000-00008F0E0000}"/>
    <cellStyle name="Level 2 Total 2 4 2" xfId="3738" xr:uid="{00000000-0005-0000-0000-0000900E0000}"/>
    <cellStyle name="Level 2 Total 2 4 2 2" xfId="3739" xr:uid="{00000000-0005-0000-0000-0000910E0000}"/>
    <cellStyle name="Level 2 Total 2 4 2 3" xfId="3740" xr:uid="{00000000-0005-0000-0000-0000920E0000}"/>
    <cellStyle name="Level 2 Total 2 4 3" xfId="3741" xr:uid="{00000000-0005-0000-0000-0000930E0000}"/>
    <cellStyle name="Level 2 Total 2 4 4" xfId="3742" xr:uid="{00000000-0005-0000-0000-0000940E0000}"/>
    <cellStyle name="Level 2 Total 2 4 5" xfId="3743" xr:uid="{00000000-0005-0000-0000-0000950E0000}"/>
    <cellStyle name="Level 2 Total 2 5" xfId="3744" xr:uid="{00000000-0005-0000-0000-0000960E0000}"/>
    <cellStyle name="Level 2 Total 2 6" xfId="3745" xr:uid="{00000000-0005-0000-0000-0000970E0000}"/>
    <cellStyle name="Level 2 Total 3" xfId="3746" xr:uid="{00000000-0005-0000-0000-0000980E0000}"/>
    <cellStyle name="Level 2 Total 3 10" xfId="3747" xr:uid="{00000000-0005-0000-0000-0000990E0000}"/>
    <cellStyle name="Level 2 Total 3 11" xfId="3748" xr:uid="{00000000-0005-0000-0000-00009A0E0000}"/>
    <cellStyle name="Level 2 Total 3 2" xfId="3749" xr:uid="{00000000-0005-0000-0000-00009B0E0000}"/>
    <cellStyle name="Level 2 Total 3 2 2" xfId="3750" xr:uid="{00000000-0005-0000-0000-00009C0E0000}"/>
    <cellStyle name="Level 2 Total 3 2 2 2" xfId="3751" xr:uid="{00000000-0005-0000-0000-00009D0E0000}"/>
    <cellStyle name="Level 2 Total 3 2 2 2 2" xfId="3752" xr:uid="{00000000-0005-0000-0000-00009E0E0000}"/>
    <cellStyle name="Level 2 Total 3 2 2 2 3" xfId="3753" xr:uid="{00000000-0005-0000-0000-00009F0E0000}"/>
    <cellStyle name="Level 2 Total 3 2 2 3" xfId="3754" xr:uid="{00000000-0005-0000-0000-0000A00E0000}"/>
    <cellStyle name="Level 2 Total 3 2 2 4" xfId="3755" xr:uid="{00000000-0005-0000-0000-0000A10E0000}"/>
    <cellStyle name="Level 2 Total 3 2 2 5" xfId="3756" xr:uid="{00000000-0005-0000-0000-0000A20E0000}"/>
    <cellStyle name="Level 2 Total 3 2 2 6" xfId="3757" xr:uid="{00000000-0005-0000-0000-0000A30E0000}"/>
    <cellStyle name="Level 2 Total 3 2 3" xfId="3758" xr:uid="{00000000-0005-0000-0000-0000A40E0000}"/>
    <cellStyle name="Level 2 Total 3 2 3 2" xfId="3759" xr:uid="{00000000-0005-0000-0000-0000A50E0000}"/>
    <cellStyle name="Level 2 Total 3 2 3 2 2" xfId="3760" xr:uid="{00000000-0005-0000-0000-0000A60E0000}"/>
    <cellStyle name="Level 2 Total 3 2 3 2 3" xfId="3761" xr:uid="{00000000-0005-0000-0000-0000A70E0000}"/>
    <cellStyle name="Level 2 Total 3 2 3 3" xfId="3762" xr:uid="{00000000-0005-0000-0000-0000A80E0000}"/>
    <cellStyle name="Level 2 Total 3 2 3 4" xfId="3763" xr:uid="{00000000-0005-0000-0000-0000A90E0000}"/>
    <cellStyle name="Level 2 Total 3 2 3 5" xfId="3764" xr:uid="{00000000-0005-0000-0000-0000AA0E0000}"/>
    <cellStyle name="Level 2 Total 3 2 4" xfId="3765" xr:uid="{00000000-0005-0000-0000-0000AB0E0000}"/>
    <cellStyle name="Level 2 Total 3 2 4 2" xfId="3766" xr:uid="{00000000-0005-0000-0000-0000AC0E0000}"/>
    <cellStyle name="Level 2 Total 3 2 4 3" xfId="3767" xr:uid="{00000000-0005-0000-0000-0000AD0E0000}"/>
    <cellStyle name="Level 2 Total 3 2 4 4" xfId="3768" xr:uid="{00000000-0005-0000-0000-0000AE0E0000}"/>
    <cellStyle name="Level 2 Total 3 2 4 5" xfId="3769" xr:uid="{00000000-0005-0000-0000-0000AF0E0000}"/>
    <cellStyle name="Level 2 Total 3 2 5" xfId="3770" xr:uid="{00000000-0005-0000-0000-0000B00E0000}"/>
    <cellStyle name="Level 2 Total 3 2 5 2" xfId="3771" xr:uid="{00000000-0005-0000-0000-0000B10E0000}"/>
    <cellStyle name="Level 2 Total 3 2 6" xfId="3772" xr:uid="{00000000-0005-0000-0000-0000B20E0000}"/>
    <cellStyle name="Level 2 Total 3 3" xfId="3773" xr:uid="{00000000-0005-0000-0000-0000B30E0000}"/>
    <cellStyle name="Level 2 Total 3 3 2" xfId="3774" xr:uid="{00000000-0005-0000-0000-0000B40E0000}"/>
    <cellStyle name="Level 2 Total 3 3 2 2" xfId="3775" xr:uid="{00000000-0005-0000-0000-0000B50E0000}"/>
    <cellStyle name="Level 2 Total 3 3 2 2 2" xfId="3776" xr:uid="{00000000-0005-0000-0000-0000B60E0000}"/>
    <cellStyle name="Level 2 Total 3 3 2 2 3" xfId="3777" xr:uid="{00000000-0005-0000-0000-0000B70E0000}"/>
    <cellStyle name="Level 2 Total 3 3 2 3" xfId="3778" xr:uid="{00000000-0005-0000-0000-0000B80E0000}"/>
    <cellStyle name="Level 2 Total 3 3 2 3 2" xfId="3779" xr:uid="{00000000-0005-0000-0000-0000B90E0000}"/>
    <cellStyle name="Level 2 Total 3 3 2 3 3" xfId="3780" xr:uid="{00000000-0005-0000-0000-0000BA0E0000}"/>
    <cellStyle name="Level 2 Total 3 3 2 3 4" xfId="3781" xr:uid="{00000000-0005-0000-0000-0000BB0E0000}"/>
    <cellStyle name="Level 2 Total 3 3 2 4" xfId="3782" xr:uid="{00000000-0005-0000-0000-0000BC0E0000}"/>
    <cellStyle name="Level 2 Total 3 3 2 4 2" xfId="3783" xr:uid="{00000000-0005-0000-0000-0000BD0E0000}"/>
    <cellStyle name="Level 2 Total 3 3 2 5" xfId="3784" xr:uid="{00000000-0005-0000-0000-0000BE0E0000}"/>
    <cellStyle name="Level 2 Total 3 3 2 6" xfId="3785" xr:uid="{00000000-0005-0000-0000-0000BF0E0000}"/>
    <cellStyle name="Level 2 Total 3 3 3" xfId="3786" xr:uid="{00000000-0005-0000-0000-0000C00E0000}"/>
    <cellStyle name="Level 2 Total 3 3 3 2" xfId="3787" xr:uid="{00000000-0005-0000-0000-0000C10E0000}"/>
    <cellStyle name="Level 2 Total 3 3 3 3" xfId="3788" xr:uid="{00000000-0005-0000-0000-0000C20E0000}"/>
    <cellStyle name="Level 2 Total 3 3 3 4" xfId="3789" xr:uid="{00000000-0005-0000-0000-0000C30E0000}"/>
    <cellStyle name="Level 2 Total 3 3 4" xfId="3790" xr:uid="{00000000-0005-0000-0000-0000C40E0000}"/>
    <cellStyle name="Level 2 Total 3 3 5" xfId="3791" xr:uid="{00000000-0005-0000-0000-0000C50E0000}"/>
    <cellStyle name="Level 2 Total 3 3 6" xfId="3792" xr:uid="{00000000-0005-0000-0000-0000C60E0000}"/>
    <cellStyle name="Level 2 Total 3 3 7" xfId="3793" xr:uid="{00000000-0005-0000-0000-0000C70E0000}"/>
    <cellStyle name="Level 2 Total 3 4" xfId="3794" xr:uid="{00000000-0005-0000-0000-0000C80E0000}"/>
    <cellStyle name="Level 2 Total 3 4 2" xfId="3795" xr:uid="{00000000-0005-0000-0000-0000C90E0000}"/>
    <cellStyle name="Level 2 Total 3 4 2 2" xfId="3796" xr:uid="{00000000-0005-0000-0000-0000CA0E0000}"/>
    <cellStyle name="Level 2 Total 3 4 2 2 2" xfId="3797" xr:uid="{00000000-0005-0000-0000-0000CB0E0000}"/>
    <cellStyle name="Level 2 Total 3 4 2 2 3" xfId="3798" xr:uid="{00000000-0005-0000-0000-0000CC0E0000}"/>
    <cellStyle name="Level 2 Total 3 4 2 3" xfId="3799" xr:uid="{00000000-0005-0000-0000-0000CD0E0000}"/>
    <cellStyle name="Level 2 Total 3 4 2 3 2" xfId="3800" xr:uid="{00000000-0005-0000-0000-0000CE0E0000}"/>
    <cellStyle name="Level 2 Total 3 4 2 3 3" xfId="3801" xr:uid="{00000000-0005-0000-0000-0000CF0E0000}"/>
    <cellStyle name="Level 2 Total 3 4 2 3 4" xfId="3802" xr:uid="{00000000-0005-0000-0000-0000D00E0000}"/>
    <cellStyle name="Level 2 Total 3 4 2 4" xfId="3803" xr:uid="{00000000-0005-0000-0000-0000D10E0000}"/>
    <cellStyle name="Level 2 Total 3 4 2 4 2" xfId="3804" xr:uid="{00000000-0005-0000-0000-0000D20E0000}"/>
    <cellStyle name="Level 2 Total 3 4 2 5" xfId="3805" xr:uid="{00000000-0005-0000-0000-0000D30E0000}"/>
    <cellStyle name="Level 2 Total 3 4 2 6" xfId="3806" xr:uid="{00000000-0005-0000-0000-0000D40E0000}"/>
    <cellStyle name="Level 2 Total 3 4 3" xfId="3807" xr:uid="{00000000-0005-0000-0000-0000D50E0000}"/>
    <cellStyle name="Level 2 Total 3 4 3 2" xfId="3808" xr:uid="{00000000-0005-0000-0000-0000D60E0000}"/>
    <cellStyle name="Level 2 Total 3 4 3 3" xfId="3809" xr:uid="{00000000-0005-0000-0000-0000D70E0000}"/>
    <cellStyle name="Level 2 Total 3 4 3 4" xfId="3810" xr:uid="{00000000-0005-0000-0000-0000D80E0000}"/>
    <cellStyle name="Level 2 Total 3 4 4" xfId="3811" xr:uid="{00000000-0005-0000-0000-0000D90E0000}"/>
    <cellStyle name="Level 2 Total 3 4 5" xfId="3812" xr:uid="{00000000-0005-0000-0000-0000DA0E0000}"/>
    <cellStyle name="Level 2 Total 3 4 6" xfId="3813" xr:uid="{00000000-0005-0000-0000-0000DB0E0000}"/>
    <cellStyle name="Level 2 Total 3 4 7" xfId="3814" xr:uid="{00000000-0005-0000-0000-0000DC0E0000}"/>
    <cellStyle name="Level 2 Total 3 5" xfId="3815" xr:uid="{00000000-0005-0000-0000-0000DD0E0000}"/>
    <cellStyle name="Level 2 Total 3 5 2" xfId="3816" xr:uid="{00000000-0005-0000-0000-0000DE0E0000}"/>
    <cellStyle name="Level 2 Total 3 5 2 2" xfId="3817" xr:uid="{00000000-0005-0000-0000-0000DF0E0000}"/>
    <cellStyle name="Level 2 Total 3 5 2 2 2" xfId="3818" xr:uid="{00000000-0005-0000-0000-0000E00E0000}"/>
    <cellStyle name="Level 2 Total 3 5 2 3" xfId="3819" xr:uid="{00000000-0005-0000-0000-0000E10E0000}"/>
    <cellStyle name="Level 2 Total 3 5 2 4" xfId="3820" xr:uid="{00000000-0005-0000-0000-0000E20E0000}"/>
    <cellStyle name="Level 2 Total 3 5 3" xfId="3821" xr:uid="{00000000-0005-0000-0000-0000E30E0000}"/>
    <cellStyle name="Level 2 Total 3 5 3 2" xfId="3822" xr:uid="{00000000-0005-0000-0000-0000E40E0000}"/>
    <cellStyle name="Level 2 Total 3 5 3 3" xfId="3823" xr:uid="{00000000-0005-0000-0000-0000E50E0000}"/>
    <cellStyle name="Level 2 Total 3 5 4" xfId="3824" xr:uid="{00000000-0005-0000-0000-0000E60E0000}"/>
    <cellStyle name="Level 2 Total 3 5 4 2" xfId="3825" xr:uid="{00000000-0005-0000-0000-0000E70E0000}"/>
    <cellStyle name="Level 2 Total 3 5 5" xfId="3826" xr:uid="{00000000-0005-0000-0000-0000E80E0000}"/>
    <cellStyle name="Level 2 Total 3 5 6" xfId="3827" xr:uid="{00000000-0005-0000-0000-0000E90E0000}"/>
    <cellStyle name="Level 2 Total 3 5 7" xfId="3828" xr:uid="{00000000-0005-0000-0000-0000EA0E0000}"/>
    <cellStyle name="Level 2 Total 3 5 8" xfId="3829" xr:uid="{00000000-0005-0000-0000-0000EB0E0000}"/>
    <cellStyle name="Level 2 Total 3 6" xfId="3830" xr:uid="{00000000-0005-0000-0000-0000EC0E0000}"/>
    <cellStyle name="Level 2 Total 3 6 2" xfId="3831" xr:uid="{00000000-0005-0000-0000-0000ED0E0000}"/>
    <cellStyle name="Level 2 Total 3 6 2 2" xfId="3832" xr:uid="{00000000-0005-0000-0000-0000EE0E0000}"/>
    <cellStyle name="Level 2 Total 3 6 2 2 2" xfId="3833" xr:uid="{00000000-0005-0000-0000-0000EF0E0000}"/>
    <cellStyle name="Level 2 Total 3 6 2 3" xfId="3834" xr:uid="{00000000-0005-0000-0000-0000F00E0000}"/>
    <cellStyle name="Level 2 Total 3 6 2 4" xfId="3835" xr:uid="{00000000-0005-0000-0000-0000F10E0000}"/>
    <cellStyle name="Level 2 Total 3 6 2 5" xfId="3836" xr:uid="{00000000-0005-0000-0000-0000F20E0000}"/>
    <cellStyle name="Level 2 Total 3 6 2 6" xfId="3837" xr:uid="{00000000-0005-0000-0000-0000F30E0000}"/>
    <cellStyle name="Level 2 Total 3 6 3" xfId="3838" xr:uid="{00000000-0005-0000-0000-0000F40E0000}"/>
    <cellStyle name="Level 2 Total 3 6 3 2" xfId="3839" xr:uid="{00000000-0005-0000-0000-0000F50E0000}"/>
    <cellStyle name="Level 2 Total 3 6 3 3" xfId="3840" xr:uid="{00000000-0005-0000-0000-0000F60E0000}"/>
    <cellStyle name="Level 2 Total 3 6 4" xfId="3841" xr:uid="{00000000-0005-0000-0000-0000F70E0000}"/>
    <cellStyle name="Level 2 Total 3 6 5" xfId="3842" xr:uid="{00000000-0005-0000-0000-0000F80E0000}"/>
    <cellStyle name="Level 2 Total 3 6 6" xfId="3843" xr:uid="{00000000-0005-0000-0000-0000F90E0000}"/>
    <cellStyle name="Level 2 Total 3 6 7" xfId="3844" xr:uid="{00000000-0005-0000-0000-0000FA0E0000}"/>
    <cellStyle name="Level 2 Total 3 6 8" xfId="3845" xr:uid="{00000000-0005-0000-0000-0000FB0E0000}"/>
    <cellStyle name="Level 2 Total 3 7" xfId="3846" xr:uid="{00000000-0005-0000-0000-0000FC0E0000}"/>
    <cellStyle name="Level 2 Total 3 7 2" xfId="3847" xr:uid="{00000000-0005-0000-0000-0000FD0E0000}"/>
    <cellStyle name="Level 2 Total 3 7 2 2" xfId="3848" xr:uid="{00000000-0005-0000-0000-0000FE0E0000}"/>
    <cellStyle name="Level 2 Total 3 7 2 3" xfId="3849" xr:uid="{00000000-0005-0000-0000-0000FF0E0000}"/>
    <cellStyle name="Level 2 Total 3 7 3" xfId="3850" xr:uid="{00000000-0005-0000-0000-0000000F0000}"/>
    <cellStyle name="Level 2 Total 3 7 4" xfId="3851" xr:uid="{00000000-0005-0000-0000-0000010F0000}"/>
    <cellStyle name="Level 2 Total 3 7 5" xfId="3852" xr:uid="{00000000-0005-0000-0000-0000020F0000}"/>
    <cellStyle name="Level 2 Total 3 8" xfId="3853" xr:uid="{00000000-0005-0000-0000-0000030F0000}"/>
    <cellStyle name="Level 2 Total 3 8 2" xfId="3854" xr:uid="{00000000-0005-0000-0000-0000040F0000}"/>
    <cellStyle name="Level 2 Total 3 8 2 2" xfId="3855" xr:uid="{00000000-0005-0000-0000-0000050F0000}"/>
    <cellStyle name="Level 2 Total 3 8 3" xfId="3856" xr:uid="{00000000-0005-0000-0000-0000060F0000}"/>
    <cellStyle name="Level 2 Total 3 8 4" xfId="3857" xr:uid="{00000000-0005-0000-0000-0000070F0000}"/>
    <cellStyle name="Level 2 Total 3 8 5" xfId="3858" xr:uid="{00000000-0005-0000-0000-0000080F0000}"/>
    <cellStyle name="Level 2 Total 3 8 6" xfId="3859" xr:uid="{00000000-0005-0000-0000-0000090F0000}"/>
    <cellStyle name="Level 2 Total 3 9" xfId="3860" xr:uid="{00000000-0005-0000-0000-00000A0F0000}"/>
    <cellStyle name="Level 2 Total 3 9 2" xfId="3861" xr:uid="{00000000-0005-0000-0000-00000B0F0000}"/>
    <cellStyle name="Level 2 Total 3 9 3" xfId="3862" xr:uid="{00000000-0005-0000-0000-00000C0F0000}"/>
    <cellStyle name="Level 2 Total 3 9 4" xfId="3863" xr:uid="{00000000-0005-0000-0000-00000D0F0000}"/>
    <cellStyle name="Level 2 Total 3 9 5" xfId="3864" xr:uid="{00000000-0005-0000-0000-00000E0F0000}"/>
    <cellStyle name="Level 2 Total 4" xfId="3865" xr:uid="{00000000-0005-0000-0000-00000F0F0000}"/>
    <cellStyle name="Level 2 Total 4 2" xfId="3866" xr:uid="{00000000-0005-0000-0000-0000100F0000}"/>
    <cellStyle name="Level 2 Total 4 2 2" xfId="3867" xr:uid="{00000000-0005-0000-0000-0000110F0000}"/>
    <cellStyle name="Level 2 Total 4 2 2 2" xfId="3868" xr:uid="{00000000-0005-0000-0000-0000120F0000}"/>
    <cellStyle name="Level 2 Total 4 2 3" xfId="3869" xr:uid="{00000000-0005-0000-0000-0000130F0000}"/>
    <cellStyle name="Level 2 Total 4 2 4" xfId="3870" xr:uid="{00000000-0005-0000-0000-0000140F0000}"/>
    <cellStyle name="Level 2 Total 4 3" xfId="3871" xr:uid="{00000000-0005-0000-0000-0000150F0000}"/>
    <cellStyle name="Level 2 Total 4 3 2" xfId="3872" xr:uid="{00000000-0005-0000-0000-0000160F0000}"/>
    <cellStyle name="Level 2 Total 4 3 3" xfId="3873" xr:uid="{00000000-0005-0000-0000-0000170F0000}"/>
    <cellStyle name="Level 2 Total 4 4" xfId="3874" xr:uid="{00000000-0005-0000-0000-0000180F0000}"/>
    <cellStyle name="Level 2 Total 4 4 2" xfId="3875" xr:uid="{00000000-0005-0000-0000-0000190F0000}"/>
    <cellStyle name="Level 2 Total 4 5" xfId="3876" xr:uid="{00000000-0005-0000-0000-00001A0F0000}"/>
    <cellStyle name="Level 2 Total 4 6" xfId="3877" xr:uid="{00000000-0005-0000-0000-00001B0F0000}"/>
    <cellStyle name="Level 2 Total 4 7" xfId="3878" xr:uid="{00000000-0005-0000-0000-00001C0F0000}"/>
    <cellStyle name="Level 2 Total 4 8" xfId="3879" xr:uid="{00000000-0005-0000-0000-00001D0F0000}"/>
    <cellStyle name="Level 2 Total 5" xfId="3880" xr:uid="{00000000-0005-0000-0000-00001E0F0000}"/>
    <cellStyle name="Level 2 Total 5 2" xfId="3881" xr:uid="{00000000-0005-0000-0000-00001F0F0000}"/>
    <cellStyle name="Level 2 Total 5 2 2" xfId="3882" xr:uid="{00000000-0005-0000-0000-0000200F0000}"/>
    <cellStyle name="Level 2 Total 5 2 3" xfId="3883" xr:uid="{00000000-0005-0000-0000-0000210F0000}"/>
    <cellStyle name="Level 2 Total 5 3" xfId="3884" xr:uid="{00000000-0005-0000-0000-0000220F0000}"/>
    <cellStyle name="Level 2 Total 5 4" xfId="3885" xr:uid="{00000000-0005-0000-0000-0000230F0000}"/>
    <cellStyle name="Level 2 Total 5 5" xfId="3886" xr:uid="{00000000-0005-0000-0000-0000240F0000}"/>
    <cellStyle name="Level 2 Total 6" xfId="3887" xr:uid="{00000000-0005-0000-0000-0000250F0000}"/>
    <cellStyle name="Level 2 Total 7" xfId="3888" xr:uid="{00000000-0005-0000-0000-0000260F0000}"/>
    <cellStyle name="Linked Cell 2" xfId="3889" xr:uid="{00000000-0005-0000-0000-0000270F0000}"/>
    <cellStyle name="Linked Cell 2 2" xfId="3890" xr:uid="{00000000-0005-0000-0000-0000280F0000}"/>
    <cellStyle name="Linked Cell 2 3" xfId="3891" xr:uid="{00000000-0005-0000-0000-0000290F0000}"/>
    <cellStyle name="Linked Cell 2 4" xfId="3892" xr:uid="{00000000-0005-0000-0000-00002A0F0000}"/>
    <cellStyle name="Linked Cell 2 5" xfId="3893" xr:uid="{00000000-0005-0000-0000-00002B0F0000}"/>
    <cellStyle name="Linked Cell 2 6" xfId="3894" xr:uid="{00000000-0005-0000-0000-00002C0F0000}"/>
    <cellStyle name="Linked Cell 3" xfId="3895" xr:uid="{00000000-0005-0000-0000-00002D0F0000}"/>
    <cellStyle name="Linked Cell 3 2" xfId="3896" xr:uid="{00000000-0005-0000-0000-00002E0F0000}"/>
    <cellStyle name="Linked Cell 3 2 2" xfId="3897" xr:uid="{00000000-0005-0000-0000-00002F0F0000}"/>
    <cellStyle name="Linked Cell 3 3" xfId="3898" xr:uid="{00000000-0005-0000-0000-0000300F0000}"/>
    <cellStyle name="Linked Cell 3 4" xfId="3899" xr:uid="{00000000-0005-0000-0000-0000310F0000}"/>
    <cellStyle name="Linked Cell 4" xfId="3900" xr:uid="{00000000-0005-0000-0000-0000320F0000}"/>
    <cellStyle name="Linked Cell 5" xfId="3901" xr:uid="{00000000-0005-0000-0000-0000330F0000}"/>
    <cellStyle name="Linked Cell 6" xfId="3902" xr:uid="{00000000-0005-0000-0000-0000340F0000}"/>
    <cellStyle name="Linked Cell 7" xfId="3903" xr:uid="{00000000-0005-0000-0000-0000350F0000}"/>
    <cellStyle name="Major Total" xfId="3904" xr:uid="{00000000-0005-0000-0000-0000360F0000}"/>
    <cellStyle name="Medium" xfId="3905" xr:uid="{00000000-0005-0000-0000-0000370F0000}"/>
    <cellStyle name="Mid_Centred" xfId="3906" xr:uid="{00000000-0005-0000-0000-0000380F0000}"/>
    <cellStyle name="Neutral 2" xfId="3907" xr:uid="{00000000-0005-0000-0000-0000390F0000}"/>
    <cellStyle name="Neutral 2 2" xfId="3908" xr:uid="{00000000-0005-0000-0000-00003A0F0000}"/>
    <cellStyle name="Neutral 2 3" xfId="3909" xr:uid="{00000000-0005-0000-0000-00003B0F0000}"/>
    <cellStyle name="Neutral 2 4" xfId="3910" xr:uid="{00000000-0005-0000-0000-00003C0F0000}"/>
    <cellStyle name="Neutral 2 5" xfId="3911" xr:uid="{00000000-0005-0000-0000-00003D0F0000}"/>
    <cellStyle name="Neutral 2 6" xfId="3912" xr:uid="{00000000-0005-0000-0000-00003E0F0000}"/>
    <cellStyle name="Neutral 3" xfId="3913" xr:uid="{00000000-0005-0000-0000-00003F0F0000}"/>
    <cellStyle name="Neutral 3 2" xfId="3914" xr:uid="{00000000-0005-0000-0000-0000400F0000}"/>
    <cellStyle name="Neutral 3 2 2" xfId="3915" xr:uid="{00000000-0005-0000-0000-0000410F0000}"/>
    <cellStyle name="Neutral 3 3" xfId="3916" xr:uid="{00000000-0005-0000-0000-0000420F0000}"/>
    <cellStyle name="Neutral 3 4" xfId="3917" xr:uid="{00000000-0005-0000-0000-0000430F0000}"/>
    <cellStyle name="Neutral 3 5" xfId="3918" xr:uid="{00000000-0005-0000-0000-0000440F0000}"/>
    <cellStyle name="Neutral 3 6" xfId="3919" xr:uid="{00000000-0005-0000-0000-0000450F0000}"/>
    <cellStyle name="Neutral 4" xfId="3920" xr:uid="{00000000-0005-0000-0000-0000460F0000}"/>
    <cellStyle name="Neutral 4 2" xfId="49251" xr:uid="{8220D660-0A2A-4447-A744-1B21D8119EFB}"/>
    <cellStyle name="Neutral 5" xfId="3921" xr:uid="{00000000-0005-0000-0000-0000470F0000}"/>
    <cellStyle name="Neutral 6" xfId="3922" xr:uid="{00000000-0005-0000-0000-0000480F0000}"/>
    <cellStyle name="Neutral 7" xfId="3923" xr:uid="{00000000-0005-0000-0000-0000490F0000}"/>
    <cellStyle name="NonPrint_TemTitle" xfId="3924" xr:uid="{00000000-0005-0000-0000-00004A0F0000}"/>
    <cellStyle name="Normal" xfId="0" builtinId="0"/>
    <cellStyle name="Normal 10" xfId="3925" xr:uid="{00000000-0005-0000-0000-00004C0F0000}"/>
    <cellStyle name="Normal 10 2" xfId="3926" xr:uid="{00000000-0005-0000-0000-00004D0F0000}"/>
    <cellStyle name="Normal 10 2 2" xfId="3927" xr:uid="{00000000-0005-0000-0000-00004E0F0000}"/>
    <cellStyle name="Normal 10 2 2 2" xfId="3928" xr:uid="{00000000-0005-0000-0000-00004F0F0000}"/>
    <cellStyle name="Normal 10 2 2 2 2" xfId="3929" xr:uid="{00000000-0005-0000-0000-0000500F0000}"/>
    <cellStyle name="Normal 10 2 2 3" xfId="3930" xr:uid="{00000000-0005-0000-0000-0000510F0000}"/>
    <cellStyle name="Normal 10 2 2 4" xfId="3931" xr:uid="{00000000-0005-0000-0000-0000520F0000}"/>
    <cellStyle name="Normal 10 2 3" xfId="3932" xr:uid="{00000000-0005-0000-0000-0000530F0000}"/>
    <cellStyle name="Normal 10 2 3 2" xfId="3933" xr:uid="{00000000-0005-0000-0000-0000540F0000}"/>
    <cellStyle name="Normal 10 2 4" xfId="3934" xr:uid="{00000000-0005-0000-0000-0000550F0000}"/>
    <cellStyle name="Normal 10 2 5" xfId="3935" xr:uid="{00000000-0005-0000-0000-0000560F0000}"/>
    <cellStyle name="Normal 10 2 6" xfId="3936" xr:uid="{00000000-0005-0000-0000-0000570F0000}"/>
    <cellStyle name="Normal 10 3" xfId="3937" xr:uid="{00000000-0005-0000-0000-0000580F0000}"/>
    <cellStyle name="Normal 10 3 2" xfId="3938" xr:uid="{00000000-0005-0000-0000-0000590F0000}"/>
    <cellStyle name="Normal 10 3 2 2" xfId="3939" xr:uid="{00000000-0005-0000-0000-00005A0F0000}"/>
    <cellStyle name="Normal 10 3 2 3" xfId="3940" xr:uid="{00000000-0005-0000-0000-00005B0F0000}"/>
    <cellStyle name="Normal 10 3 2 4" xfId="3941" xr:uid="{00000000-0005-0000-0000-00005C0F0000}"/>
    <cellStyle name="Normal 10 3 3" xfId="3942" xr:uid="{00000000-0005-0000-0000-00005D0F0000}"/>
    <cellStyle name="Normal 10 3 3 2" xfId="3943" xr:uid="{00000000-0005-0000-0000-00005E0F0000}"/>
    <cellStyle name="Normal 10 3 4" xfId="3944" xr:uid="{00000000-0005-0000-0000-00005F0F0000}"/>
    <cellStyle name="Normal 10 3 5" xfId="3945" xr:uid="{00000000-0005-0000-0000-0000600F0000}"/>
    <cellStyle name="Normal 10 4" xfId="3946" xr:uid="{00000000-0005-0000-0000-0000610F0000}"/>
    <cellStyle name="Normal 10 4 2" xfId="3947" xr:uid="{00000000-0005-0000-0000-0000620F0000}"/>
    <cellStyle name="Normal 10 4 3" xfId="3948" xr:uid="{00000000-0005-0000-0000-0000630F0000}"/>
    <cellStyle name="Normal 10 4 3 2" xfId="3949" xr:uid="{00000000-0005-0000-0000-0000640F0000}"/>
    <cellStyle name="Normal 10 4 3 2 2" xfId="3950" xr:uid="{00000000-0005-0000-0000-0000650F0000}"/>
    <cellStyle name="Normal 10 4 3 2 2 2" xfId="3951" xr:uid="{00000000-0005-0000-0000-0000660F0000}"/>
    <cellStyle name="Normal 10 4 3 2 3" xfId="3952" xr:uid="{00000000-0005-0000-0000-0000670F0000}"/>
    <cellStyle name="Normal 10 4 3 3" xfId="3953" xr:uid="{00000000-0005-0000-0000-0000680F0000}"/>
    <cellStyle name="Normal 10 4 3 3 2" xfId="3954" xr:uid="{00000000-0005-0000-0000-0000690F0000}"/>
    <cellStyle name="Normal 10 4 3 4" xfId="3955" xr:uid="{00000000-0005-0000-0000-00006A0F0000}"/>
    <cellStyle name="Normal 10 4 3 4 2" xfId="3956" xr:uid="{00000000-0005-0000-0000-00006B0F0000}"/>
    <cellStyle name="Normal 10 4 3 5" xfId="3957" xr:uid="{00000000-0005-0000-0000-00006C0F0000}"/>
    <cellStyle name="Normal 10 4 4" xfId="3958" xr:uid="{00000000-0005-0000-0000-00006D0F0000}"/>
    <cellStyle name="Normal 10 5" xfId="3959" xr:uid="{00000000-0005-0000-0000-00006E0F0000}"/>
    <cellStyle name="Normal 10 5 2" xfId="3960" xr:uid="{00000000-0005-0000-0000-00006F0F0000}"/>
    <cellStyle name="Normal 10 6" xfId="3961" xr:uid="{00000000-0005-0000-0000-0000700F0000}"/>
    <cellStyle name="Normal 10 6 2" xfId="3962" xr:uid="{00000000-0005-0000-0000-0000710F0000}"/>
    <cellStyle name="Normal 10 7" xfId="3963" xr:uid="{00000000-0005-0000-0000-0000720F0000}"/>
    <cellStyle name="Normal 10 8" xfId="3964" xr:uid="{00000000-0005-0000-0000-0000730F0000}"/>
    <cellStyle name="Normal 10_Data Issues" xfId="3965" xr:uid="{00000000-0005-0000-0000-0000740F0000}"/>
    <cellStyle name="Normal 100" xfId="3966" xr:uid="{00000000-0005-0000-0000-0000750F0000}"/>
    <cellStyle name="Normal 101" xfId="3967" xr:uid="{00000000-0005-0000-0000-0000760F0000}"/>
    <cellStyle name="Normal 102" xfId="3968" xr:uid="{00000000-0005-0000-0000-0000770F0000}"/>
    <cellStyle name="Normal 11" xfId="6" xr:uid="{00000000-0005-0000-0000-0000780F0000}"/>
    <cellStyle name="Normal 11 2" xfId="3969" xr:uid="{00000000-0005-0000-0000-0000790F0000}"/>
    <cellStyle name="Normal 11 2 2" xfId="3970" xr:uid="{00000000-0005-0000-0000-00007A0F0000}"/>
    <cellStyle name="Normal 11 2 2 2" xfId="3971" xr:uid="{00000000-0005-0000-0000-00007B0F0000}"/>
    <cellStyle name="Normal 11 2 3" xfId="3972" xr:uid="{00000000-0005-0000-0000-00007C0F0000}"/>
    <cellStyle name="Normal 11 2 4" xfId="3973" xr:uid="{00000000-0005-0000-0000-00007D0F0000}"/>
    <cellStyle name="Normal 11 2 5" xfId="3974" xr:uid="{00000000-0005-0000-0000-00007E0F0000}"/>
    <cellStyle name="Normal 11 3" xfId="3975" xr:uid="{00000000-0005-0000-0000-00007F0F0000}"/>
    <cellStyle name="Normal 11 3 2" xfId="3976" xr:uid="{00000000-0005-0000-0000-0000800F0000}"/>
    <cellStyle name="Normal 11 3 3" xfId="3977" xr:uid="{00000000-0005-0000-0000-0000810F0000}"/>
    <cellStyle name="Normal 11 3 4" xfId="3978" xr:uid="{00000000-0005-0000-0000-0000820F0000}"/>
    <cellStyle name="Normal 11 4" xfId="3979" xr:uid="{00000000-0005-0000-0000-0000830F0000}"/>
    <cellStyle name="Normal 11 4 2" xfId="3980" xr:uid="{00000000-0005-0000-0000-0000840F0000}"/>
    <cellStyle name="Normal 11 4 2 2" xfId="3981" xr:uid="{00000000-0005-0000-0000-0000850F0000}"/>
    <cellStyle name="Normal 11 4 2 2 2" xfId="3982" xr:uid="{00000000-0005-0000-0000-0000860F0000}"/>
    <cellStyle name="Normal 11 4 2 2 2 2" xfId="3983" xr:uid="{00000000-0005-0000-0000-0000870F0000}"/>
    <cellStyle name="Normal 11 4 2 2 3" xfId="3984" xr:uid="{00000000-0005-0000-0000-0000880F0000}"/>
    <cellStyle name="Normal 11 4 2 3" xfId="3985" xr:uid="{00000000-0005-0000-0000-0000890F0000}"/>
    <cellStyle name="Normal 11 4 2 3 2" xfId="3986" xr:uid="{00000000-0005-0000-0000-00008A0F0000}"/>
    <cellStyle name="Normal 11 4 2 4" xfId="3987" xr:uid="{00000000-0005-0000-0000-00008B0F0000}"/>
    <cellStyle name="Normal 11 4 2 4 2" xfId="3988" xr:uid="{00000000-0005-0000-0000-00008C0F0000}"/>
    <cellStyle name="Normal 11 4 2 5" xfId="3989" xr:uid="{00000000-0005-0000-0000-00008D0F0000}"/>
    <cellStyle name="Normal 11 4 3" xfId="3990" xr:uid="{00000000-0005-0000-0000-00008E0F0000}"/>
    <cellStyle name="Normal 11 4 4" xfId="3991" xr:uid="{00000000-0005-0000-0000-00008F0F0000}"/>
    <cellStyle name="Normal 11 4 5" xfId="3992" xr:uid="{00000000-0005-0000-0000-0000900F0000}"/>
    <cellStyle name="Normal 11 5" xfId="3993" xr:uid="{00000000-0005-0000-0000-0000910F0000}"/>
    <cellStyle name="Normal 11 5 2" xfId="3994" xr:uid="{00000000-0005-0000-0000-0000920F0000}"/>
    <cellStyle name="Normal 11 5 3" xfId="3995" xr:uid="{00000000-0005-0000-0000-0000930F0000}"/>
    <cellStyle name="Normal 11 5 4" xfId="3996" xr:uid="{00000000-0005-0000-0000-0000940F0000}"/>
    <cellStyle name="Normal 11 6" xfId="3997" xr:uid="{00000000-0005-0000-0000-0000950F0000}"/>
    <cellStyle name="Normal 11 6 2" xfId="3998" xr:uid="{00000000-0005-0000-0000-0000960F0000}"/>
    <cellStyle name="Normal 11 7" xfId="3999" xr:uid="{00000000-0005-0000-0000-0000970F0000}"/>
    <cellStyle name="Normal 11 8" xfId="4000" xr:uid="{00000000-0005-0000-0000-0000980F0000}"/>
    <cellStyle name="Normal 11_Data Issues" xfId="4001" xr:uid="{00000000-0005-0000-0000-0000990F0000}"/>
    <cellStyle name="Normal 12" xfId="4002" xr:uid="{00000000-0005-0000-0000-00009A0F0000}"/>
    <cellStyle name="Normal 12 2" xfId="4003" xr:uid="{00000000-0005-0000-0000-00009B0F0000}"/>
    <cellStyle name="Normal 12 2 2" xfId="4004" xr:uid="{00000000-0005-0000-0000-00009C0F0000}"/>
    <cellStyle name="Normal 12 2 3" xfId="4005" xr:uid="{00000000-0005-0000-0000-00009D0F0000}"/>
    <cellStyle name="Normal 12 3" xfId="4006" xr:uid="{00000000-0005-0000-0000-00009E0F0000}"/>
    <cellStyle name="Normal 12 3 2" xfId="4007" xr:uid="{00000000-0005-0000-0000-00009F0F0000}"/>
    <cellStyle name="Normal 12 3 2 2" xfId="4008" xr:uid="{00000000-0005-0000-0000-0000A00F0000}"/>
    <cellStyle name="Normal 12 3 2 3" xfId="4009" xr:uid="{00000000-0005-0000-0000-0000A10F0000}"/>
    <cellStyle name="Normal 12 3 3" xfId="4010" xr:uid="{00000000-0005-0000-0000-0000A20F0000}"/>
    <cellStyle name="Normal 12 3 4" xfId="4011" xr:uid="{00000000-0005-0000-0000-0000A30F0000}"/>
    <cellStyle name="Normal 12 4" xfId="4012" xr:uid="{00000000-0005-0000-0000-0000A40F0000}"/>
    <cellStyle name="Normal 12 4 2" xfId="4013" xr:uid="{00000000-0005-0000-0000-0000A50F0000}"/>
    <cellStyle name="Normal 12 5" xfId="4014" xr:uid="{00000000-0005-0000-0000-0000A60F0000}"/>
    <cellStyle name="Normal 12_Data Issues" xfId="4015" xr:uid="{00000000-0005-0000-0000-0000A70F0000}"/>
    <cellStyle name="Normal 13" xfId="4016" xr:uid="{00000000-0005-0000-0000-0000A80F0000}"/>
    <cellStyle name="Normal 13 10" xfId="4017" xr:uid="{00000000-0005-0000-0000-0000A90F0000}"/>
    <cellStyle name="Normal 13 10 2" xfId="4018" xr:uid="{00000000-0005-0000-0000-0000AA0F0000}"/>
    <cellStyle name="Normal 13 11" xfId="4019" xr:uid="{00000000-0005-0000-0000-0000AB0F0000}"/>
    <cellStyle name="Normal 13 2" xfId="4020" xr:uid="{00000000-0005-0000-0000-0000AC0F0000}"/>
    <cellStyle name="Normal 13 2 2" xfId="4021" xr:uid="{00000000-0005-0000-0000-0000AD0F0000}"/>
    <cellStyle name="Normal 13 2 2 2" xfId="4022" xr:uid="{00000000-0005-0000-0000-0000AE0F0000}"/>
    <cellStyle name="Normal 13 2 2 2 2" xfId="4023" xr:uid="{00000000-0005-0000-0000-0000AF0F0000}"/>
    <cellStyle name="Normal 13 2 2 2 2 2" xfId="4024" xr:uid="{00000000-0005-0000-0000-0000B00F0000}"/>
    <cellStyle name="Normal 13 2 2 2 2 2 2" xfId="4025" xr:uid="{00000000-0005-0000-0000-0000B10F0000}"/>
    <cellStyle name="Normal 13 2 2 2 2 3" xfId="4026" xr:uid="{00000000-0005-0000-0000-0000B20F0000}"/>
    <cellStyle name="Normal 13 2 2 2 3" xfId="4027" xr:uid="{00000000-0005-0000-0000-0000B30F0000}"/>
    <cellStyle name="Normal 13 2 2 2 3 2" xfId="4028" xr:uid="{00000000-0005-0000-0000-0000B40F0000}"/>
    <cellStyle name="Normal 13 2 2 2 4" xfId="4029" xr:uid="{00000000-0005-0000-0000-0000B50F0000}"/>
    <cellStyle name="Normal 13 2 2 2 4 2" xfId="4030" xr:uid="{00000000-0005-0000-0000-0000B60F0000}"/>
    <cellStyle name="Normal 13 2 2 2 5" xfId="4031" xr:uid="{00000000-0005-0000-0000-0000B70F0000}"/>
    <cellStyle name="Normal 13 2 2 3" xfId="4032" xr:uid="{00000000-0005-0000-0000-0000B80F0000}"/>
    <cellStyle name="Normal 13 2 2 4" xfId="4033" xr:uid="{00000000-0005-0000-0000-0000B90F0000}"/>
    <cellStyle name="Normal 13 2 2 4 2" xfId="4034" xr:uid="{00000000-0005-0000-0000-0000BA0F0000}"/>
    <cellStyle name="Normal 13 2 2 4 2 2" xfId="4035" xr:uid="{00000000-0005-0000-0000-0000BB0F0000}"/>
    <cellStyle name="Normal 13 2 2 4 3" xfId="4036" xr:uid="{00000000-0005-0000-0000-0000BC0F0000}"/>
    <cellStyle name="Normal 13 2 2 5" xfId="4037" xr:uid="{00000000-0005-0000-0000-0000BD0F0000}"/>
    <cellStyle name="Normal 13 2 2 5 2" xfId="4038" xr:uid="{00000000-0005-0000-0000-0000BE0F0000}"/>
    <cellStyle name="Normal 13 2 2 6" xfId="4039" xr:uid="{00000000-0005-0000-0000-0000BF0F0000}"/>
    <cellStyle name="Normal 13 2 2 6 2" xfId="4040" xr:uid="{00000000-0005-0000-0000-0000C00F0000}"/>
    <cellStyle name="Normal 13 2 2 7" xfId="4041" xr:uid="{00000000-0005-0000-0000-0000C10F0000}"/>
    <cellStyle name="Normal 13 2 2 8" xfId="4042" xr:uid="{00000000-0005-0000-0000-0000C20F0000}"/>
    <cellStyle name="Normal 13 2 3" xfId="4043" xr:uid="{00000000-0005-0000-0000-0000C30F0000}"/>
    <cellStyle name="Normal 13 2 3 2" xfId="4044" xr:uid="{00000000-0005-0000-0000-0000C40F0000}"/>
    <cellStyle name="Normal 13 2 3 2 2" xfId="4045" xr:uid="{00000000-0005-0000-0000-0000C50F0000}"/>
    <cellStyle name="Normal 13 2 3 2 2 2" xfId="4046" xr:uid="{00000000-0005-0000-0000-0000C60F0000}"/>
    <cellStyle name="Normal 13 2 3 2 3" xfId="4047" xr:uid="{00000000-0005-0000-0000-0000C70F0000}"/>
    <cellStyle name="Normal 13 2 3 3" xfId="4048" xr:uid="{00000000-0005-0000-0000-0000C80F0000}"/>
    <cellStyle name="Normal 13 2 3 3 2" xfId="4049" xr:uid="{00000000-0005-0000-0000-0000C90F0000}"/>
    <cellStyle name="Normal 13 2 3 4" xfId="4050" xr:uid="{00000000-0005-0000-0000-0000CA0F0000}"/>
    <cellStyle name="Normal 13 2 3 4 2" xfId="4051" xr:uid="{00000000-0005-0000-0000-0000CB0F0000}"/>
    <cellStyle name="Normal 13 2 3 5" xfId="4052" xr:uid="{00000000-0005-0000-0000-0000CC0F0000}"/>
    <cellStyle name="Normal 13 2 3 6" xfId="4053" xr:uid="{00000000-0005-0000-0000-0000CD0F0000}"/>
    <cellStyle name="Normal 13 2 4" xfId="4054" xr:uid="{00000000-0005-0000-0000-0000CE0F0000}"/>
    <cellStyle name="Normal 13 2 5" xfId="4055" xr:uid="{00000000-0005-0000-0000-0000CF0F0000}"/>
    <cellStyle name="Normal 13 2 5 2" xfId="4056" xr:uid="{00000000-0005-0000-0000-0000D00F0000}"/>
    <cellStyle name="Normal 13 2 5 2 2" xfId="4057" xr:uid="{00000000-0005-0000-0000-0000D10F0000}"/>
    <cellStyle name="Normal 13 2 5 3" xfId="4058" xr:uid="{00000000-0005-0000-0000-0000D20F0000}"/>
    <cellStyle name="Normal 13 2 6" xfId="4059" xr:uid="{00000000-0005-0000-0000-0000D30F0000}"/>
    <cellStyle name="Normal 13 2 6 2" xfId="4060" xr:uid="{00000000-0005-0000-0000-0000D40F0000}"/>
    <cellStyle name="Normal 13 2 7" xfId="4061" xr:uid="{00000000-0005-0000-0000-0000D50F0000}"/>
    <cellStyle name="Normal 13 2 7 2" xfId="4062" xr:uid="{00000000-0005-0000-0000-0000D60F0000}"/>
    <cellStyle name="Normal 13 2 8" xfId="4063" xr:uid="{00000000-0005-0000-0000-0000D70F0000}"/>
    <cellStyle name="Normal 13 2 9" xfId="4064" xr:uid="{00000000-0005-0000-0000-0000D80F0000}"/>
    <cellStyle name="Normal 13 3" xfId="4065" xr:uid="{00000000-0005-0000-0000-0000D90F0000}"/>
    <cellStyle name="Normal 13 3 2" xfId="4066" xr:uid="{00000000-0005-0000-0000-0000DA0F0000}"/>
    <cellStyle name="Normal 13 3 3" xfId="4067" xr:uid="{00000000-0005-0000-0000-0000DB0F0000}"/>
    <cellStyle name="Normal 13 3 4" xfId="4068" xr:uid="{00000000-0005-0000-0000-0000DC0F0000}"/>
    <cellStyle name="Normal 13 4" xfId="4069" xr:uid="{00000000-0005-0000-0000-0000DD0F0000}"/>
    <cellStyle name="Normal 13 4 2" xfId="4070" xr:uid="{00000000-0005-0000-0000-0000DE0F0000}"/>
    <cellStyle name="Normal 13 4 2 2" xfId="4071" xr:uid="{00000000-0005-0000-0000-0000DF0F0000}"/>
    <cellStyle name="Normal 13 4 2 2 2" xfId="4072" xr:uid="{00000000-0005-0000-0000-0000E00F0000}"/>
    <cellStyle name="Normal 13 4 2 2 2 2" xfId="4073" xr:uid="{00000000-0005-0000-0000-0000E10F0000}"/>
    <cellStyle name="Normal 13 4 2 2 3" xfId="4074" xr:uid="{00000000-0005-0000-0000-0000E20F0000}"/>
    <cellStyle name="Normal 13 4 2 3" xfId="4075" xr:uid="{00000000-0005-0000-0000-0000E30F0000}"/>
    <cellStyle name="Normal 13 4 2 3 2" xfId="4076" xr:uid="{00000000-0005-0000-0000-0000E40F0000}"/>
    <cellStyle name="Normal 13 4 2 4" xfId="4077" xr:uid="{00000000-0005-0000-0000-0000E50F0000}"/>
    <cellStyle name="Normal 13 4 2 4 2" xfId="4078" xr:uid="{00000000-0005-0000-0000-0000E60F0000}"/>
    <cellStyle name="Normal 13 4 2 5" xfId="4079" xr:uid="{00000000-0005-0000-0000-0000E70F0000}"/>
    <cellStyle name="Normal 13 4 3" xfId="4080" xr:uid="{00000000-0005-0000-0000-0000E80F0000}"/>
    <cellStyle name="Normal 13 4 3 2" xfId="4081" xr:uid="{00000000-0005-0000-0000-0000E90F0000}"/>
    <cellStyle name="Normal 13 4 3 2 2" xfId="4082" xr:uid="{00000000-0005-0000-0000-0000EA0F0000}"/>
    <cellStyle name="Normal 13 4 3 2 2 2" xfId="4083" xr:uid="{00000000-0005-0000-0000-0000EB0F0000}"/>
    <cellStyle name="Normal 13 4 3 2 3" xfId="4084" xr:uid="{00000000-0005-0000-0000-0000EC0F0000}"/>
    <cellStyle name="Normal 13 4 3 3" xfId="4085" xr:uid="{00000000-0005-0000-0000-0000ED0F0000}"/>
    <cellStyle name="Normal 13 4 3 3 2" xfId="4086" xr:uid="{00000000-0005-0000-0000-0000EE0F0000}"/>
    <cellStyle name="Normal 13 4 3 4" xfId="4087" xr:uid="{00000000-0005-0000-0000-0000EF0F0000}"/>
    <cellStyle name="Normal 13 4 3 4 2" xfId="4088" xr:uid="{00000000-0005-0000-0000-0000F00F0000}"/>
    <cellStyle name="Normal 13 4 3 5" xfId="4089" xr:uid="{00000000-0005-0000-0000-0000F10F0000}"/>
    <cellStyle name="Normal 13 4 4" xfId="4090" xr:uid="{00000000-0005-0000-0000-0000F20F0000}"/>
    <cellStyle name="Normal 13 4 4 2" xfId="4091" xr:uid="{00000000-0005-0000-0000-0000F30F0000}"/>
    <cellStyle name="Normal 13 4 4 2 2" xfId="4092" xr:uid="{00000000-0005-0000-0000-0000F40F0000}"/>
    <cellStyle name="Normal 13 4 4 3" xfId="4093" xr:uid="{00000000-0005-0000-0000-0000F50F0000}"/>
    <cellStyle name="Normal 13 4 5" xfId="4094" xr:uid="{00000000-0005-0000-0000-0000F60F0000}"/>
    <cellStyle name="Normal 13 4 5 2" xfId="4095" xr:uid="{00000000-0005-0000-0000-0000F70F0000}"/>
    <cellStyle name="Normal 13 4 6" xfId="4096" xr:uid="{00000000-0005-0000-0000-0000F80F0000}"/>
    <cellStyle name="Normal 13 4 6 2" xfId="4097" xr:uid="{00000000-0005-0000-0000-0000F90F0000}"/>
    <cellStyle name="Normal 13 4 7" xfId="4098" xr:uid="{00000000-0005-0000-0000-0000FA0F0000}"/>
    <cellStyle name="Normal 13 5" xfId="4099" xr:uid="{00000000-0005-0000-0000-0000FB0F0000}"/>
    <cellStyle name="Normal 13 5 2" xfId="4100" xr:uid="{00000000-0005-0000-0000-0000FC0F0000}"/>
    <cellStyle name="Normal 13 5 2 2" xfId="4101" xr:uid="{00000000-0005-0000-0000-0000FD0F0000}"/>
    <cellStyle name="Normal 13 5 2 2 2" xfId="4102" xr:uid="{00000000-0005-0000-0000-0000FE0F0000}"/>
    <cellStyle name="Normal 13 5 2 2 2 2" xfId="4103" xr:uid="{00000000-0005-0000-0000-0000FF0F0000}"/>
    <cellStyle name="Normal 13 5 2 2 3" xfId="4104" xr:uid="{00000000-0005-0000-0000-000000100000}"/>
    <cellStyle name="Normal 13 5 2 3" xfId="4105" xr:uid="{00000000-0005-0000-0000-000001100000}"/>
    <cellStyle name="Normal 13 5 2 3 2" xfId="4106" xr:uid="{00000000-0005-0000-0000-000002100000}"/>
    <cellStyle name="Normal 13 5 2 4" xfId="4107" xr:uid="{00000000-0005-0000-0000-000003100000}"/>
    <cellStyle name="Normal 13 5 2 4 2" xfId="4108" xr:uid="{00000000-0005-0000-0000-000004100000}"/>
    <cellStyle name="Normal 13 5 2 5" xfId="4109" xr:uid="{00000000-0005-0000-0000-000005100000}"/>
    <cellStyle name="Normal 13 5 3" xfId="4110" xr:uid="{00000000-0005-0000-0000-000006100000}"/>
    <cellStyle name="Normal 13 5 3 2" xfId="4111" xr:uid="{00000000-0005-0000-0000-000007100000}"/>
    <cellStyle name="Normal 13 5 3 2 2" xfId="4112" xr:uid="{00000000-0005-0000-0000-000008100000}"/>
    <cellStyle name="Normal 13 5 3 3" xfId="4113" xr:uid="{00000000-0005-0000-0000-000009100000}"/>
    <cellStyle name="Normal 13 5 4" xfId="4114" xr:uid="{00000000-0005-0000-0000-00000A100000}"/>
    <cellStyle name="Normal 13 5 4 2" xfId="4115" xr:uid="{00000000-0005-0000-0000-00000B100000}"/>
    <cellStyle name="Normal 13 5 5" xfId="4116" xr:uid="{00000000-0005-0000-0000-00000C100000}"/>
    <cellStyle name="Normal 13 5 5 2" xfId="4117" xr:uid="{00000000-0005-0000-0000-00000D100000}"/>
    <cellStyle name="Normal 13 5 6" xfId="4118" xr:uid="{00000000-0005-0000-0000-00000E100000}"/>
    <cellStyle name="Normal 13 6" xfId="4119" xr:uid="{00000000-0005-0000-0000-00000F100000}"/>
    <cellStyle name="Normal 13 7" xfId="4120" xr:uid="{00000000-0005-0000-0000-000010100000}"/>
    <cellStyle name="Normal 13 8" xfId="4121" xr:uid="{00000000-0005-0000-0000-000011100000}"/>
    <cellStyle name="Normal 13 8 2" xfId="4122" xr:uid="{00000000-0005-0000-0000-000012100000}"/>
    <cellStyle name="Normal 13 8 2 2" xfId="4123" xr:uid="{00000000-0005-0000-0000-000013100000}"/>
    <cellStyle name="Normal 13 8 3" xfId="4124" xr:uid="{00000000-0005-0000-0000-000014100000}"/>
    <cellStyle name="Normal 13 9" xfId="4125" xr:uid="{00000000-0005-0000-0000-000015100000}"/>
    <cellStyle name="Normal 13 9 2" xfId="4126" xr:uid="{00000000-0005-0000-0000-000016100000}"/>
    <cellStyle name="Normal 13_Data Issues" xfId="4127" xr:uid="{00000000-0005-0000-0000-000017100000}"/>
    <cellStyle name="Normal 14" xfId="4128" xr:uid="{00000000-0005-0000-0000-000018100000}"/>
    <cellStyle name="Normal 14 2" xfId="4129" xr:uid="{00000000-0005-0000-0000-000019100000}"/>
    <cellStyle name="Normal 14 2 2" xfId="4130" xr:uid="{00000000-0005-0000-0000-00001A100000}"/>
    <cellStyle name="Normal 14 2 2 2" xfId="4131" xr:uid="{00000000-0005-0000-0000-00001B100000}"/>
    <cellStyle name="Normal 14 2 3" xfId="4132" xr:uid="{00000000-0005-0000-0000-00001C100000}"/>
    <cellStyle name="Normal 14 2 3 2" xfId="4133" xr:uid="{00000000-0005-0000-0000-00001D100000}"/>
    <cellStyle name="Normal 14 2 3 2 2" xfId="4134" xr:uid="{00000000-0005-0000-0000-00001E100000}"/>
    <cellStyle name="Normal 14 2 3 2 2 2" xfId="4135" xr:uid="{00000000-0005-0000-0000-00001F100000}"/>
    <cellStyle name="Normal 14 2 3 2 3" xfId="4136" xr:uid="{00000000-0005-0000-0000-000020100000}"/>
    <cellStyle name="Normal 14 2 3 3" xfId="4137" xr:uid="{00000000-0005-0000-0000-000021100000}"/>
    <cellStyle name="Normal 14 2 3 3 2" xfId="4138" xr:uid="{00000000-0005-0000-0000-000022100000}"/>
    <cellStyle name="Normal 14 2 3 4" xfId="4139" xr:uid="{00000000-0005-0000-0000-000023100000}"/>
    <cellStyle name="Normal 14 2 3 4 2" xfId="4140" xr:uid="{00000000-0005-0000-0000-000024100000}"/>
    <cellStyle name="Normal 14 2 3 5" xfId="4141" xr:uid="{00000000-0005-0000-0000-000025100000}"/>
    <cellStyle name="Normal 14 2 4" xfId="4142" xr:uid="{00000000-0005-0000-0000-000026100000}"/>
    <cellStyle name="Normal 14 3" xfId="4143" xr:uid="{00000000-0005-0000-0000-000027100000}"/>
    <cellStyle name="Normal 14 3 2" xfId="4144" xr:uid="{00000000-0005-0000-0000-000028100000}"/>
    <cellStyle name="Normal 14 3 3" xfId="4145" xr:uid="{00000000-0005-0000-0000-000029100000}"/>
    <cellStyle name="Normal 14 3 3 2" xfId="4146" xr:uid="{00000000-0005-0000-0000-00002A100000}"/>
    <cellStyle name="Normal 14 3 3 2 2" xfId="4147" xr:uid="{00000000-0005-0000-0000-00002B100000}"/>
    <cellStyle name="Normal 14 3 3 2 2 2" xfId="4148" xr:uid="{00000000-0005-0000-0000-00002C100000}"/>
    <cellStyle name="Normal 14 3 3 2 3" xfId="4149" xr:uid="{00000000-0005-0000-0000-00002D100000}"/>
    <cellStyle name="Normal 14 3 3 3" xfId="4150" xr:uid="{00000000-0005-0000-0000-00002E100000}"/>
    <cellStyle name="Normal 14 3 3 3 2" xfId="4151" xr:uid="{00000000-0005-0000-0000-00002F100000}"/>
    <cellStyle name="Normal 14 3 3 4" xfId="4152" xr:uid="{00000000-0005-0000-0000-000030100000}"/>
    <cellStyle name="Normal 14 3 3 4 2" xfId="4153" xr:uid="{00000000-0005-0000-0000-000031100000}"/>
    <cellStyle name="Normal 14 3 3 5" xfId="4154" xr:uid="{00000000-0005-0000-0000-000032100000}"/>
    <cellStyle name="Normal 14 3 4" xfId="4155" xr:uid="{00000000-0005-0000-0000-000033100000}"/>
    <cellStyle name="Normal 14 4" xfId="4156" xr:uid="{00000000-0005-0000-0000-000034100000}"/>
    <cellStyle name="Normal 14 4 2" xfId="4157" xr:uid="{00000000-0005-0000-0000-000035100000}"/>
    <cellStyle name="Normal 14 4 3" xfId="4158" xr:uid="{00000000-0005-0000-0000-000036100000}"/>
    <cellStyle name="Normal 14 5" xfId="4159" xr:uid="{00000000-0005-0000-0000-000037100000}"/>
    <cellStyle name="Normal 14 6" xfId="49249" xr:uid="{7213F571-2E3C-4D55-A109-9E58DCFDED04}"/>
    <cellStyle name="Normal 14_Data Issues" xfId="4160" xr:uid="{00000000-0005-0000-0000-000038100000}"/>
    <cellStyle name="Normal 15" xfId="4161" xr:uid="{00000000-0005-0000-0000-000039100000}"/>
    <cellStyle name="Normal 15 2" xfId="4162" xr:uid="{00000000-0005-0000-0000-00003A100000}"/>
    <cellStyle name="Normal 15 2 2" xfId="4163" xr:uid="{00000000-0005-0000-0000-00003B100000}"/>
    <cellStyle name="Normal 15 2 2 2" xfId="4164" xr:uid="{00000000-0005-0000-0000-00003C100000}"/>
    <cellStyle name="Normal 15 2 2 2 2" xfId="4165" xr:uid="{00000000-0005-0000-0000-00003D100000}"/>
    <cellStyle name="Normal 15 2 2 2 2 2" xfId="4166" xr:uid="{00000000-0005-0000-0000-00003E100000}"/>
    <cellStyle name="Normal 15 2 2 2 2 2 2" xfId="4167" xr:uid="{00000000-0005-0000-0000-00003F100000}"/>
    <cellStyle name="Normal 15 2 2 2 2 3" xfId="4168" xr:uid="{00000000-0005-0000-0000-000040100000}"/>
    <cellStyle name="Normal 15 2 2 2 3" xfId="4169" xr:uid="{00000000-0005-0000-0000-000041100000}"/>
    <cellStyle name="Normal 15 2 2 2 3 2" xfId="4170" xr:uid="{00000000-0005-0000-0000-000042100000}"/>
    <cellStyle name="Normal 15 2 2 2 4" xfId="4171" xr:uid="{00000000-0005-0000-0000-000043100000}"/>
    <cellStyle name="Normal 15 2 2 2 4 2" xfId="4172" xr:uid="{00000000-0005-0000-0000-000044100000}"/>
    <cellStyle name="Normal 15 2 2 2 5" xfId="4173" xr:uid="{00000000-0005-0000-0000-000045100000}"/>
    <cellStyle name="Normal 15 2 2 3" xfId="4174" xr:uid="{00000000-0005-0000-0000-000046100000}"/>
    <cellStyle name="Normal 15 2 2 3 2" xfId="4175" xr:uid="{00000000-0005-0000-0000-000047100000}"/>
    <cellStyle name="Normal 15 2 2 3 2 2" xfId="4176" xr:uid="{00000000-0005-0000-0000-000048100000}"/>
    <cellStyle name="Normal 15 2 2 3 3" xfId="4177" xr:uid="{00000000-0005-0000-0000-000049100000}"/>
    <cellStyle name="Normal 15 2 2 4" xfId="4178" xr:uid="{00000000-0005-0000-0000-00004A100000}"/>
    <cellStyle name="Normal 15 2 2 4 2" xfId="4179" xr:uid="{00000000-0005-0000-0000-00004B100000}"/>
    <cellStyle name="Normal 15 2 2 5" xfId="4180" xr:uid="{00000000-0005-0000-0000-00004C100000}"/>
    <cellStyle name="Normal 15 2 2 5 2" xfId="4181" xr:uid="{00000000-0005-0000-0000-00004D100000}"/>
    <cellStyle name="Normal 15 2 2 6" xfId="4182" xr:uid="{00000000-0005-0000-0000-00004E100000}"/>
    <cellStyle name="Normal 15 2 2 7" xfId="4183" xr:uid="{00000000-0005-0000-0000-00004F100000}"/>
    <cellStyle name="Normal 15 2 3" xfId="4184" xr:uid="{00000000-0005-0000-0000-000050100000}"/>
    <cellStyle name="Normal 15 2 3 2" xfId="4185" xr:uid="{00000000-0005-0000-0000-000051100000}"/>
    <cellStyle name="Normal 15 2 3 2 2" xfId="4186" xr:uid="{00000000-0005-0000-0000-000052100000}"/>
    <cellStyle name="Normal 15 2 3 2 2 2" xfId="4187" xr:uid="{00000000-0005-0000-0000-000053100000}"/>
    <cellStyle name="Normal 15 2 3 2 3" xfId="4188" xr:uid="{00000000-0005-0000-0000-000054100000}"/>
    <cellStyle name="Normal 15 2 3 3" xfId="4189" xr:uid="{00000000-0005-0000-0000-000055100000}"/>
    <cellStyle name="Normal 15 2 3 3 2" xfId="4190" xr:uid="{00000000-0005-0000-0000-000056100000}"/>
    <cellStyle name="Normal 15 2 3 4" xfId="4191" xr:uid="{00000000-0005-0000-0000-000057100000}"/>
    <cellStyle name="Normal 15 2 3 4 2" xfId="4192" xr:uid="{00000000-0005-0000-0000-000058100000}"/>
    <cellStyle name="Normal 15 2 3 5" xfId="4193" xr:uid="{00000000-0005-0000-0000-000059100000}"/>
    <cellStyle name="Normal 15 2 4" xfId="4194" xr:uid="{00000000-0005-0000-0000-00005A100000}"/>
    <cellStyle name="Normal 15 2 4 2" xfId="4195" xr:uid="{00000000-0005-0000-0000-00005B100000}"/>
    <cellStyle name="Normal 15 2 4 2 2" xfId="4196" xr:uid="{00000000-0005-0000-0000-00005C100000}"/>
    <cellStyle name="Normal 15 2 4 3" xfId="4197" xr:uid="{00000000-0005-0000-0000-00005D100000}"/>
    <cellStyle name="Normal 15 2 5" xfId="4198" xr:uid="{00000000-0005-0000-0000-00005E100000}"/>
    <cellStyle name="Normal 15 2 5 2" xfId="4199" xr:uid="{00000000-0005-0000-0000-00005F100000}"/>
    <cellStyle name="Normal 15 2 6" xfId="4200" xr:uid="{00000000-0005-0000-0000-000060100000}"/>
    <cellStyle name="Normal 15 2 6 2" xfId="4201" xr:uid="{00000000-0005-0000-0000-000061100000}"/>
    <cellStyle name="Normal 15 2 7" xfId="4202" xr:uid="{00000000-0005-0000-0000-000062100000}"/>
    <cellStyle name="Normal 15 2 8" xfId="4203" xr:uid="{00000000-0005-0000-0000-000063100000}"/>
    <cellStyle name="Normal 15 3" xfId="4204" xr:uid="{00000000-0005-0000-0000-000064100000}"/>
    <cellStyle name="Normal 15 3 2" xfId="4205" xr:uid="{00000000-0005-0000-0000-000065100000}"/>
    <cellStyle name="Normal 15 4" xfId="4206" xr:uid="{00000000-0005-0000-0000-000066100000}"/>
    <cellStyle name="Normal 15 4 2" xfId="4207" xr:uid="{00000000-0005-0000-0000-000067100000}"/>
    <cellStyle name="Normal 15 4 2 2" xfId="4208" xr:uid="{00000000-0005-0000-0000-000068100000}"/>
    <cellStyle name="Normal 15 4 2 2 2" xfId="4209" xr:uid="{00000000-0005-0000-0000-000069100000}"/>
    <cellStyle name="Normal 15 4 2 2 2 2" xfId="4210" xr:uid="{00000000-0005-0000-0000-00006A100000}"/>
    <cellStyle name="Normal 15 4 2 2 3" xfId="4211" xr:uid="{00000000-0005-0000-0000-00006B100000}"/>
    <cellStyle name="Normal 15 4 2 3" xfId="4212" xr:uid="{00000000-0005-0000-0000-00006C100000}"/>
    <cellStyle name="Normal 15 4 2 3 2" xfId="4213" xr:uid="{00000000-0005-0000-0000-00006D100000}"/>
    <cellStyle name="Normal 15 4 2 4" xfId="4214" xr:uid="{00000000-0005-0000-0000-00006E100000}"/>
    <cellStyle name="Normal 15 4 2 4 2" xfId="4215" xr:uid="{00000000-0005-0000-0000-00006F100000}"/>
    <cellStyle name="Normal 15 4 2 5" xfId="4216" xr:uid="{00000000-0005-0000-0000-000070100000}"/>
    <cellStyle name="Normal 15 4 3" xfId="4217" xr:uid="{00000000-0005-0000-0000-000071100000}"/>
    <cellStyle name="Normal 15 4 3 2" xfId="4218" xr:uid="{00000000-0005-0000-0000-000072100000}"/>
    <cellStyle name="Normal 15 4 3 2 2" xfId="4219" xr:uid="{00000000-0005-0000-0000-000073100000}"/>
    <cellStyle name="Normal 15 4 3 3" xfId="4220" xr:uid="{00000000-0005-0000-0000-000074100000}"/>
    <cellStyle name="Normal 15 4 4" xfId="4221" xr:uid="{00000000-0005-0000-0000-000075100000}"/>
    <cellStyle name="Normal 15 4 4 2" xfId="4222" xr:uid="{00000000-0005-0000-0000-000076100000}"/>
    <cellStyle name="Normal 15 4 5" xfId="4223" xr:uid="{00000000-0005-0000-0000-000077100000}"/>
    <cellStyle name="Normal 15 4 5 2" xfId="4224" xr:uid="{00000000-0005-0000-0000-000078100000}"/>
    <cellStyle name="Normal 15 4 6" xfId="4225" xr:uid="{00000000-0005-0000-0000-000079100000}"/>
    <cellStyle name="Normal 15 5" xfId="4226" xr:uid="{00000000-0005-0000-0000-00007A100000}"/>
    <cellStyle name="Normal 15 6" xfId="4227" xr:uid="{00000000-0005-0000-0000-00007B100000}"/>
    <cellStyle name="Normal 15 6 2" xfId="4228" xr:uid="{00000000-0005-0000-0000-00007C100000}"/>
    <cellStyle name="Normal 15 6 2 2" xfId="4229" xr:uid="{00000000-0005-0000-0000-00007D100000}"/>
    <cellStyle name="Normal 15 6 3" xfId="4230" xr:uid="{00000000-0005-0000-0000-00007E100000}"/>
    <cellStyle name="Normal 15 7" xfId="4231" xr:uid="{00000000-0005-0000-0000-00007F100000}"/>
    <cellStyle name="Normal 15 7 2" xfId="4232" xr:uid="{00000000-0005-0000-0000-000080100000}"/>
    <cellStyle name="Normal 15 8" xfId="4233" xr:uid="{00000000-0005-0000-0000-000081100000}"/>
    <cellStyle name="Normal 15 8 2" xfId="4234" xr:uid="{00000000-0005-0000-0000-000082100000}"/>
    <cellStyle name="Normal 15 9" xfId="4235" xr:uid="{00000000-0005-0000-0000-000083100000}"/>
    <cellStyle name="Normal 15_Data Issues" xfId="4236" xr:uid="{00000000-0005-0000-0000-000084100000}"/>
    <cellStyle name="Normal 16" xfId="4237" xr:uid="{00000000-0005-0000-0000-000085100000}"/>
    <cellStyle name="Normal 16 2" xfId="4238" xr:uid="{00000000-0005-0000-0000-000086100000}"/>
    <cellStyle name="Normal 16 2 2" xfId="4239" xr:uid="{00000000-0005-0000-0000-000087100000}"/>
    <cellStyle name="Normal 16 3" xfId="4240" xr:uid="{00000000-0005-0000-0000-000088100000}"/>
    <cellStyle name="Normal 16 3 2" xfId="4241" xr:uid="{00000000-0005-0000-0000-000089100000}"/>
    <cellStyle name="Normal 16 4" xfId="4242" xr:uid="{00000000-0005-0000-0000-00008A100000}"/>
    <cellStyle name="Normal 16 4 2" xfId="4243" xr:uid="{00000000-0005-0000-0000-00008B100000}"/>
    <cellStyle name="Normal 16 5" xfId="4244" xr:uid="{00000000-0005-0000-0000-00008C100000}"/>
    <cellStyle name="Normal 16 6" xfId="4245" xr:uid="{00000000-0005-0000-0000-00008D100000}"/>
    <cellStyle name="Normal 16 7" xfId="4246" xr:uid="{00000000-0005-0000-0000-00008E100000}"/>
    <cellStyle name="Normal 16_Data Issues" xfId="4247" xr:uid="{00000000-0005-0000-0000-00008F100000}"/>
    <cellStyle name="Normal 17" xfId="4248" xr:uid="{00000000-0005-0000-0000-000090100000}"/>
    <cellStyle name="Normal 17 2" xfId="4249" xr:uid="{00000000-0005-0000-0000-000091100000}"/>
    <cellStyle name="Normal 17 2 2" xfId="4250" xr:uid="{00000000-0005-0000-0000-000092100000}"/>
    <cellStyle name="Normal 17 2 3" xfId="4251" xr:uid="{00000000-0005-0000-0000-000093100000}"/>
    <cellStyle name="Normal 17 2 4" xfId="4252" xr:uid="{00000000-0005-0000-0000-000094100000}"/>
    <cellStyle name="Normal 17 2 5" xfId="4253" xr:uid="{00000000-0005-0000-0000-000095100000}"/>
    <cellStyle name="Normal 17 3" xfId="4254" xr:uid="{00000000-0005-0000-0000-000096100000}"/>
    <cellStyle name="Normal 17 3 2" xfId="4255" xr:uid="{00000000-0005-0000-0000-000097100000}"/>
    <cellStyle name="Normal 17 3 3" xfId="4256" xr:uid="{00000000-0005-0000-0000-000098100000}"/>
    <cellStyle name="Normal 17 3 4" xfId="4257" xr:uid="{00000000-0005-0000-0000-000099100000}"/>
    <cellStyle name="Normal 17 4" xfId="4258" xr:uid="{00000000-0005-0000-0000-00009A100000}"/>
    <cellStyle name="Normal 17 4 2" xfId="4259" xr:uid="{00000000-0005-0000-0000-00009B100000}"/>
    <cellStyle name="Normal 17 5" xfId="4260" xr:uid="{00000000-0005-0000-0000-00009C100000}"/>
    <cellStyle name="Normal 17 6" xfId="4261" xr:uid="{00000000-0005-0000-0000-00009D100000}"/>
    <cellStyle name="Normal 17 7" xfId="4262" xr:uid="{00000000-0005-0000-0000-00009E100000}"/>
    <cellStyle name="Normal 171" xfId="4263" xr:uid="{00000000-0005-0000-0000-00009F100000}"/>
    <cellStyle name="Normal 173" xfId="4264" xr:uid="{00000000-0005-0000-0000-0000A0100000}"/>
    <cellStyle name="Normal 18" xfId="5" xr:uid="{00000000-0005-0000-0000-0000A1100000}"/>
    <cellStyle name="Normal 18 10" xfId="4265" xr:uid="{00000000-0005-0000-0000-0000A2100000}"/>
    <cellStyle name="Normal 18 2" xfId="4266" xr:uid="{00000000-0005-0000-0000-0000A3100000}"/>
    <cellStyle name="Normal 18 2 2" xfId="4267" xr:uid="{00000000-0005-0000-0000-0000A4100000}"/>
    <cellStyle name="Normal 18 2 2 2" xfId="4268" xr:uid="{00000000-0005-0000-0000-0000A5100000}"/>
    <cellStyle name="Normal 18 2 2 2 2" xfId="4269" xr:uid="{00000000-0005-0000-0000-0000A6100000}"/>
    <cellStyle name="Normal 18 2 2 2 2 2" xfId="4270" xr:uid="{00000000-0005-0000-0000-0000A7100000}"/>
    <cellStyle name="Normal 18 2 2 2 2 2 2" xfId="4271" xr:uid="{00000000-0005-0000-0000-0000A8100000}"/>
    <cellStyle name="Normal 18 2 2 2 2 3" xfId="4272" xr:uid="{00000000-0005-0000-0000-0000A9100000}"/>
    <cellStyle name="Normal 18 2 2 2 3" xfId="4273" xr:uid="{00000000-0005-0000-0000-0000AA100000}"/>
    <cellStyle name="Normal 18 2 2 2 3 2" xfId="4274" xr:uid="{00000000-0005-0000-0000-0000AB100000}"/>
    <cellStyle name="Normal 18 2 2 2 4" xfId="4275" xr:uid="{00000000-0005-0000-0000-0000AC100000}"/>
    <cellStyle name="Normal 18 2 2 2 4 2" xfId="4276" xr:uid="{00000000-0005-0000-0000-0000AD100000}"/>
    <cellStyle name="Normal 18 2 2 2 5" xfId="4277" xr:uid="{00000000-0005-0000-0000-0000AE100000}"/>
    <cellStyle name="Normal 18 2 2 3" xfId="4278" xr:uid="{00000000-0005-0000-0000-0000AF100000}"/>
    <cellStyle name="Normal 18 2 2 3 2" xfId="4279" xr:uid="{00000000-0005-0000-0000-0000B0100000}"/>
    <cellStyle name="Normal 18 2 2 3 2 2" xfId="4280" xr:uid="{00000000-0005-0000-0000-0000B1100000}"/>
    <cellStyle name="Normal 18 2 2 3 3" xfId="4281" xr:uid="{00000000-0005-0000-0000-0000B2100000}"/>
    <cellStyle name="Normal 18 2 2 4" xfId="4282" xr:uid="{00000000-0005-0000-0000-0000B3100000}"/>
    <cellStyle name="Normal 18 2 2 4 2" xfId="4283" xr:uid="{00000000-0005-0000-0000-0000B4100000}"/>
    <cellStyle name="Normal 18 2 2 5" xfId="4284" xr:uid="{00000000-0005-0000-0000-0000B5100000}"/>
    <cellStyle name="Normal 18 2 2 5 2" xfId="4285" xr:uid="{00000000-0005-0000-0000-0000B6100000}"/>
    <cellStyle name="Normal 18 2 2 6" xfId="4286" xr:uid="{00000000-0005-0000-0000-0000B7100000}"/>
    <cellStyle name="Normal 18 2 3" xfId="4287" xr:uid="{00000000-0005-0000-0000-0000B8100000}"/>
    <cellStyle name="Normal 18 2 3 2" xfId="4288" xr:uid="{00000000-0005-0000-0000-0000B9100000}"/>
    <cellStyle name="Normal 18 2 3 2 2" xfId="4289" xr:uid="{00000000-0005-0000-0000-0000BA100000}"/>
    <cellStyle name="Normal 18 2 3 2 2 2" xfId="4290" xr:uid="{00000000-0005-0000-0000-0000BB100000}"/>
    <cellStyle name="Normal 18 2 3 2 3" xfId="4291" xr:uid="{00000000-0005-0000-0000-0000BC100000}"/>
    <cellStyle name="Normal 18 2 3 3" xfId="4292" xr:uid="{00000000-0005-0000-0000-0000BD100000}"/>
    <cellStyle name="Normal 18 2 3 3 2" xfId="4293" xr:uid="{00000000-0005-0000-0000-0000BE100000}"/>
    <cellStyle name="Normal 18 2 3 4" xfId="4294" xr:uid="{00000000-0005-0000-0000-0000BF100000}"/>
    <cellStyle name="Normal 18 2 3 4 2" xfId="4295" xr:uid="{00000000-0005-0000-0000-0000C0100000}"/>
    <cellStyle name="Normal 18 2 3 5" xfId="4296" xr:uid="{00000000-0005-0000-0000-0000C1100000}"/>
    <cellStyle name="Normal 18 2 4" xfId="4297" xr:uid="{00000000-0005-0000-0000-0000C2100000}"/>
    <cellStyle name="Normal 18 2 4 2" xfId="4298" xr:uid="{00000000-0005-0000-0000-0000C3100000}"/>
    <cellStyle name="Normal 18 2 4 2 2" xfId="4299" xr:uid="{00000000-0005-0000-0000-0000C4100000}"/>
    <cellStyle name="Normal 18 2 4 3" xfId="4300" xr:uid="{00000000-0005-0000-0000-0000C5100000}"/>
    <cellStyle name="Normal 18 2 5" xfId="4301" xr:uid="{00000000-0005-0000-0000-0000C6100000}"/>
    <cellStyle name="Normal 18 2 5 2" xfId="4302" xr:uid="{00000000-0005-0000-0000-0000C7100000}"/>
    <cellStyle name="Normal 18 2 6" xfId="4303" xr:uid="{00000000-0005-0000-0000-0000C8100000}"/>
    <cellStyle name="Normal 18 2 6 2" xfId="4304" xr:uid="{00000000-0005-0000-0000-0000C9100000}"/>
    <cellStyle name="Normal 18 2 7" xfId="4305" xr:uid="{00000000-0005-0000-0000-0000CA100000}"/>
    <cellStyle name="Normal 18 2 8" xfId="4306" xr:uid="{00000000-0005-0000-0000-0000CB100000}"/>
    <cellStyle name="Normal 18 3" xfId="4307" xr:uid="{00000000-0005-0000-0000-0000CC100000}"/>
    <cellStyle name="Normal 18 3 2" xfId="4308" xr:uid="{00000000-0005-0000-0000-0000CD100000}"/>
    <cellStyle name="Normal 18 4" xfId="4309" xr:uid="{00000000-0005-0000-0000-0000CE100000}"/>
    <cellStyle name="Normal 18 4 2" xfId="4310" xr:uid="{00000000-0005-0000-0000-0000CF100000}"/>
    <cellStyle name="Normal 18 4 2 2" xfId="4311" xr:uid="{00000000-0005-0000-0000-0000D0100000}"/>
    <cellStyle name="Normal 18 4 2 2 2" xfId="4312" xr:uid="{00000000-0005-0000-0000-0000D1100000}"/>
    <cellStyle name="Normal 18 4 2 2 2 2" xfId="4313" xr:uid="{00000000-0005-0000-0000-0000D2100000}"/>
    <cellStyle name="Normal 18 4 2 2 3" xfId="4314" xr:uid="{00000000-0005-0000-0000-0000D3100000}"/>
    <cellStyle name="Normal 18 4 2 3" xfId="4315" xr:uid="{00000000-0005-0000-0000-0000D4100000}"/>
    <cellStyle name="Normal 18 4 2 3 2" xfId="4316" xr:uid="{00000000-0005-0000-0000-0000D5100000}"/>
    <cellStyle name="Normal 18 4 2 4" xfId="4317" xr:uid="{00000000-0005-0000-0000-0000D6100000}"/>
    <cellStyle name="Normal 18 4 2 4 2" xfId="4318" xr:uid="{00000000-0005-0000-0000-0000D7100000}"/>
    <cellStyle name="Normal 18 4 2 5" xfId="4319" xr:uid="{00000000-0005-0000-0000-0000D8100000}"/>
    <cellStyle name="Normal 18 4 3" xfId="4320" xr:uid="{00000000-0005-0000-0000-0000D9100000}"/>
    <cellStyle name="Normal 18 4 3 2" xfId="4321" xr:uid="{00000000-0005-0000-0000-0000DA100000}"/>
    <cellStyle name="Normal 18 4 3 2 2" xfId="4322" xr:uid="{00000000-0005-0000-0000-0000DB100000}"/>
    <cellStyle name="Normal 18 4 3 3" xfId="4323" xr:uid="{00000000-0005-0000-0000-0000DC100000}"/>
    <cellStyle name="Normal 18 4 4" xfId="4324" xr:uid="{00000000-0005-0000-0000-0000DD100000}"/>
    <cellStyle name="Normal 18 4 4 2" xfId="4325" xr:uid="{00000000-0005-0000-0000-0000DE100000}"/>
    <cellStyle name="Normal 18 4 5" xfId="4326" xr:uid="{00000000-0005-0000-0000-0000DF100000}"/>
    <cellStyle name="Normal 18 4 5 2" xfId="4327" xr:uid="{00000000-0005-0000-0000-0000E0100000}"/>
    <cellStyle name="Normal 18 4 6" xfId="4328" xr:uid="{00000000-0005-0000-0000-0000E1100000}"/>
    <cellStyle name="Normal 18 4 7" xfId="4329" xr:uid="{00000000-0005-0000-0000-0000E2100000}"/>
    <cellStyle name="Normal 18 5" xfId="4330" xr:uid="{00000000-0005-0000-0000-0000E3100000}"/>
    <cellStyle name="Normal 18 5 2" xfId="4331" xr:uid="{00000000-0005-0000-0000-0000E4100000}"/>
    <cellStyle name="Normal 18 6" xfId="4332" xr:uid="{00000000-0005-0000-0000-0000E5100000}"/>
    <cellStyle name="Normal 18 6 2" xfId="4333" xr:uid="{00000000-0005-0000-0000-0000E6100000}"/>
    <cellStyle name="Normal 18 7" xfId="4334" xr:uid="{00000000-0005-0000-0000-0000E7100000}"/>
    <cellStyle name="Normal 18 7 2" xfId="4335" xr:uid="{00000000-0005-0000-0000-0000E8100000}"/>
    <cellStyle name="Normal 18 7 2 2" xfId="4336" xr:uid="{00000000-0005-0000-0000-0000E9100000}"/>
    <cellStyle name="Normal 18 7 3" xfId="4337" xr:uid="{00000000-0005-0000-0000-0000EA100000}"/>
    <cellStyle name="Normal 18 8" xfId="4338" xr:uid="{00000000-0005-0000-0000-0000EB100000}"/>
    <cellStyle name="Normal 18 8 2" xfId="4339" xr:uid="{00000000-0005-0000-0000-0000EC100000}"/>
    <cellStyle name="Normal 18 9" xfId="4340" xr:uid="{00000000-0005-0000-0000-0000ED100000}"/>
    <cellStyle name="Normal 18 9 2" xfId="4341" xr:uid="{00000000-0005-0000-0000-0000EE100000}"/>
    <cellStyle name="Normal 18_Data Issues" xfId="4342" xr:uid="{00000000-0005-0000-0000-0000EF100000}"/>
    <cellStyle name="Normal 180" xfId="4343" xr:uid="{00000000-0005-0000-0000-0000F0100000}"/>
    <cellStyle name="Normal 19" xfId="4344" xr:uid="{00000000-0005-0000-0000-0000F1100000}"/>
    <cellStyle name="Normal 19 2" xfId="4345" xr:uid="{00000000-0005-0000-0000-0000F2100000}"/>
    <cellStyle name="Normal 19 2 2" xfId="4346" xr:uid="{00000000-0005-0000-0000-0000F3100000}"/>
    <cellStyle name="Normal 19 2 3" xfId="4347" xr:uid="{00000000-0005-0000-0000-0000F4100000}"/>
    <cellStyle name="Normal 19 2 4" xfId="4348" xr:uid="{00000000-0005-0000-0000-0000F5100000}"/>
    <cellStyle name="Normal 19 3" xfId="4349" xr:uid="{00000000-0005-0000-0000-0000F6100000}"/>
    <cellStyle name="Normal 19 3 2" xfId="4350" xr:uid="{00000000-0005-0000-0000-0000F7100000}"/>
    <cellStyle name="Normal 19 3 2 2" xfId="4351" xr:uid="{00000000-0005-0000-0000-0000F8100000}"/>
    <cellStyle name="Normal 19 3 2 2 2" xfId="4352" xr:uid="{00000000-0005-0000-0000-0000F9100000}"/>
    <cellStyle name="Normal 19 3 2 3" xfId="4353" xr:uid="{00000000-0005-0000-0000-0000FA100000}"/>
    <cellStyle name="Normal 19 3 3" xfId="4354" xr:uid="{00000000-0005-0000-0000-0000FB100000}"/>
    <cellStyle name="Normal 19 3 3 2" xfId="4355" xr:uid="{00000000-0005-0000-0000-0000FC100000}"/>
    <cellStyle name="Normal 19 3 4" xfId="4356" xr:uid="{00000000-0005-0000-0000-0000FD100000}"/>
    <cellStyle name="Normal 19 3 4 2" xfId="4357" xr:uid="{00000000-0005-0000-0000-0000FE100000}"/>
    <cellStyle name="Normal 19 3 5" xfId="4358" xr:uid="{00000000-0005-0000-0000-0000FF100000}"/>
    <cellStyle name="Normal 19 3 6" xfId="4359" xr:uid="{00000000-0005-0000-0000-000000110000}"/>
    <cellStyle name="Normal 19 4" xfId="4360" xr:uid="{00000000-0005-0000-0000-000001110000}"/>
    <cellStyle name="Normal 19_Data Issues" xfId="4361" xr:uid="{00000000-0005-0000-0000-000002110000}"/>
    <cellStyle name="Normal 2" xfId="1" xr:uid="{00000000-0005-0000-0000-000003110000}"/>
    <cellStyle name="Normal 2 10" xfId="4362" xr:uid="{00000000-0005-0000-0000-000004110000}"/>
    <cellStyle name="Normal 2 10 10" xfId="4363" xr:uid="{00000000-0005-0000-0000-000005110000}"/>
    <cellStyle name="Normal 2 10 10 2" xfId="4364" xr:uid="{00000000-0005-0000-0000-000006110000}"/>
    <cellStyle name="Normal 2 10 11" xfId="4365" xr:uid="{00000000-0005-0000-0000-000007110000}"/>
    <cellStyle name="Normal 2 10 12" xfId="4366" xr:uid="{00000000-0005-0000-0000-000008110000}"/>
    <cellStyle name="Normal 2 10 13" xfId="4367" xr:uid="{00000000-0005-0000-0000-000009110000}"/>
    <cellStyle name="Normal 2 10 2" xfId="4368" xr:uid="{00000000-0005-0000-0000-00000A110000}"/>
    <cellStyle name="Normal 2 10 2 2" xfId="4369" xr:uid="{00000000-0005-0000-0000-00000B110000}"/>
    <cellStyle name="Normal 2 10 2 2 2" xfId="4370" xr:uid="{00000000-0005-0000-0000-00000C110000}"/>
    <cellStyle name="Normal 2 10 2 2 2 2" xfId="4371" xr:uid="{00000000-0005-0000-0000-00000D110000}"/>
    <cellStyle name="Normal 2 10 2 2 2 2 2" xfId="4372" xr:uid="{00000000-0005-0000-0000-00000E110000}"/>
    <cellStyle name="Normal 2 10 2 2 2 2 2 2" xfId="4373" xr:uid="{00000000-0005-0000-0000-00000F110000}"/>
    <cellStyle name="Normal 2 10 2 2 2 2 3" xfId="4374" xr:uid="{00000000-0005-0000-0000-000010110000}"/>
    <cellStyle name="Normal 2 10 2 2 2 3" xfId="4375" xr:uid="{00000000-0005-0000-0000-000011110000}"/>
    <cellStyle name="Normal 2 10 2 2 2 3 2" xfId="4376" xr:uid="{00000000-0005-0000-0000-000012110000}"/>
    <cellStyle name="Normal 2 10 2 2 2 4" xfId="4377" xr:uid="{00000000-0005-0000-0000-000013110000}"/>
    <cellStyle name="Normal 2 10 2 2 2 4 2" xfId="4378" xr:uid="{00000000-0005-0000-0000-000014110000}"/>
    <cellStyle name="Normal 2 10 2 2 2 5" xfId="4379" xr:uid="{00000000-0005-0000-0000-000015110000}"/>
    <cellStyle name="Normal 2 10 2 2 3" xfId="4380" xr:uid="{00000000-0005-0000-0000-000016110000}"/>
    <cellStyle name="Normal 2 10 2 2 3 2" xfId="4381" xr:uid="{00000000-0005-0000-0000-000017110000}"/>
    <cellStyle name="Normal 2 10 2 2 3 2 2" xfId="4382" xr:uid="{00000000-0005-0000-0000-000018110000}"/>
    <cellStyle name="Normal 2 10 2 2 3 3" xfId="4383" xr:uid="{00000000-0005-0000-0000-000019110000}"/>
    <cellStyle name="Normal 2 10 2 2 4" xfId="4384" xr:uid="{00000000-0005-0000-0000-00001A110000}"/>
    <cellStyle name="Normal 2 10 2 2 4 2" xfId="4385" xr:uid="{00000000-0005-0000-0000-00001B110000}"/>
    <cellStyle name="Normal 2 10 2 2 5" xfId="4386" xr:uid="{00000000-0005-0000-0000-00001C110000}"/>
    <cellStyle name="Normal 2 10 2 2 5 2" xfId="4387" xr:uid="{00000000-0005-0000-0000-00001D110000}"/>
    <cellStyle name="Normal 2 10 2 2 6" xfId="4388" xr:uid="{00000000-0005-0000-0000-00001E110000}"/>
    <cellStyle name="Normal 2 10 2 3" xfId="4389" xr:uid="{00000000-0005-0000-0000-00001F110000}"/>
    <cellStyle name="Normal 2 10 2 3 2" xfId="4390" xr:uid="{00000000-0005-0000-0000-000020110000}"/>
    <cellStyle name="Normal 2 10 2 3 2 2" xfId="4391" xr:uid="{00000000-0005-0000-0000-000021110000}"/>
    <cellStyle name="Normal 2 10 2 3 2 2 2" xfId="4392" xr:uid="{00000000-0005-0000-0000-000022110000}"/>
    <cellStyle name="Normal 2 10 2 3 2 3" xfId="4393" xr:uid="{00000000-0005-0000-0000-000023110000}"/>
    <cellStyle name="Normal 2 10 2 3 3" xfId="4394" xr:uid="{00000000-0005-0000-0000-000024110000}"/>
    <cellStyle name="Normal 2 10 2 3 3 2" xfId="4395" xr:uid="{00000000-0005-0000-0000-000025110000}"/>
    <cellStyle name="Normal 2 10 2 3 4" xfId="4396" xr:uid="{00000000-0005-0000-0000-000026110000}"/>
    <cellStyle name="Normal 2 10 2 3 4 2" xfId="4397" xr:uid="{00000000-0005-0000-0000-000027110000}"/>
    <cellStyle name="Normal 2 10 2 3 5" xfId="4398" xr:uid="{00000000-0005-0000-0000-000028110000}"/>
    <cellStyle name="Normal 2 10 2 4" xfId="4399" xr:uid="{00000000-0005-0000-0000-000029110000}"/>
    <cellStyle name="Normal 2 10 2 4 2" xfId="4400" xr:uid="{00000000-0005-0000-0000-00002A110000}"/>
    <cellStyle name="Normal 2 10 2 4 2 2" xfId="4401" xr:uid="{00000000-0005-0000-0000-00002B110000}"/>
    <cellStyle name="Normal 2 10 2 4 3" xfId="4402" xr:uid="{00000000-0005-0000-0000-00002C110000}"/>
    <cellStyle name="Normal 2 10 2 5" xfId="4403" xr:uid="{00000000-0005-0000-0000-00002D110000}"/>
    <cellStyle name="Normal 2 10 2 5 2" xfId="4404" xr:uid="{00000000-0005-0000-0000-00002E110000}"/>
    <cellStyle name="Normal 2 10 2 6" xfId="4405" xr:uid="{00000000-0005-0000-0000-00002F110000}"/>
    <cellStyle name="Normal 2 10 2 6 2" xfId="4406" xr:uid="{00000000-0005-0000-0000-000030110000}"/>
    <cellStyle name="Normal 2 10 2 7" xfId="4407" xr:uid="{00000000-0005-0000-0000-000031110000}"/>
    <cellStyle name="Normal 2 10 2 8" xfId="4408" xr:uid="{00000000-0005-0000-0000-000032110000}"/>
    <cellStyle name="Normal 2 10 3" xfId="4409" xr:uid="{00000000-0005-0000-0000-000033110000}"/>
    <cellStyle name="Normal 2 10 3 2" xfId="4410" xr:uid="{00000000-0005-0000-0000-000034110000}"/>
    <cellStyle name="Normal 2 10 3 2 2" xfId="4411" xr:uid="{00000000-0005-0000-0000-000035110000}"/>
    <cellStyle name="Normal 2 10 3 2 2 2" xfId="4412" xr:uid="{00000000-0005-0000-0000-000036110000}"/>
    <cellStyle name="Normal 2 10 3 2 2 2 2" xfId="4413" xr:uid="{00000000-0005-0000-0000-000037110000}"/>
    <cellStyle name="Normal 2 10 3 2 2 2 2 2" xfId="4414" xr:uid="{00000000-0005-0000-0000-000038110000}"/>
    <cellStyle name="Normal 2 10 3 2 2 2 3" xfId="4415" xr:uid="{00000000-0005-0000-0000-000039110000}"/>
    <cellStyle name="Normal 2 10 3 2 2 3" xfId="4416" xr:uid="{00000000-0005-0000-0000-00003A110000}"/>
    <cellStyle name="Normal 2 10 3 2 2 3 2" xfId="4417" xr:uid="{00000000-0005-0000-0000-00003B110000}"/>
    <cellStyle name="Normal 2 10 3 2 2 4" xfId="4418" xr:uid="{00000000-0005-0000-0000-00003C110000}"/>
    <cellStyle name="Normal 2 10 3 2 2 4 2" xfId="4419" xr:uid="{00000000-0005-0000-0000-00003D110000}"/>
    <cellStyle name="Normal 2 10 3 2 2 5" xfId="4420" xr:uid="{00000000-0005-0000-0000-00003E110000}"/>
    <cellStyle name="Normal 2 10 3 2 3" xfId="4421" xr:uid="{00000000-0005-0000-0000-00003F110000}"/>
    <cellStyle name="Normal 2 10 3 2 3 2" xfId="4422" xr:uid="{00000000-0005-0000-0000-000040110000}"/>
    <cellStyle name="Normal 2 10 3 2 3 2 2" xfId="4423" xr:uid="{00000000-0005-0000-0000-000041110000}"/>
    <cellStyle name="Normal 2 10 3 2 3 3" xfId="4424" xr:uid="{00000000-0005-0000-0000-000042110000}"/>
    <cellStyle name="Normal 2 10 3 2 4" xfId="4425" xr:uid="{00000000-0005-0000-0000-000043110000}"/>
    <cellStyle name="Normal 2 10 3 2 4 2" xfId="4426" xr:uid="{00000000-0005-0000-0000-000044110000}"/>
    <cellStyle name="Normal 2 10 3 2 5" xfId="4427" xr:uid="{00000000-0005-0000-0000-000045110000}"/>
    <cellStyle name="Normal 2 10 3 2 5 2" xfId="4428" xr:uid="{00000000-0005-0000-0000-000046110000}"/>
    <cellStyle name="Normal 2 10 3 2 6" xfId="4429" xr:uid="{00000000-0005-0000-0000-000047110000}"/>
    <cellStyle name="Normal 2 10 3 3" xfId="4430" xr:uid="{00000000-0005-0000-0000-000048110000}"/>
    <cellStyle name="Normal 2 10 3 3 2" xfId="4431" xr:uid="{00000000-0005-0000-0000-000049110000}"/>
    <cellStyle name="Normal 2 10 3 3 2 2" xfId="4432" xr:uid="{00000000-0005-0000-0000-00004A110000}"/>
    <cellStyle name="Normal 2 10 3 3 2 2 2" xfId="4433" xr:uid="{00000000-0005-0000-0000-00004B110000}"/>
    <cellStyle name="Normal 2 10 3 3 2 3" xfId="4434" xr:uid="{00000000-0005-0000-0000-00004C110000}"/>
    <cellStyle name="Normal 2 10 3 3 3" xfId="4435" xr:uid="{00000000-0005-0000-0000-00004D110000}"/>
    <cellStyle name="Normal 2 10 3 3 3 2" xfId="4436" xr:uid="{00000000-0005-0000-0000-00004E110000}"/>
    <cellStyle name="Normal 2 10 3 3 4" xfId="4437" xr:uid="{00000000-0005-0000-0000-00004F110000}"/>
    <cellStyle name="Normal 2 10 3 3 4 2" xfId="4438" xr:uid="{00000000-0005-0000-0000-000050110000}"/>
    <cellStyle name="Normal 2 10 3 3 5" xfId="4439" xr:uid="{00000000-0005-0000-0000-000051110000}"/>
    <cellStyle name="Normal 2 10 3 4" xfId="4440" xr:uid="{00000000-0005-0000-0000-000052110000}"/>
    <cellStyle name="Normal 2 10 3 4 2" xfId="4441" xr:uid="{00000000-0005-0000-0000-000053110000}"/>
    <cellStyle name="Normal 2 10 3 4 2 2" xfId="4442" xr:uid="{00000000-0005-0000-0000-000054110000}"/>
    <cellStyle name="Normal 2 10 3 4 3" xfId="4443" xr:uid="{00000000-0005-0000-0000-000055110000}"/>
    <cellStyle name="Normal 2 10 3 5" xfId="4444" xr:uid="{00000000-0005-0000-0000-000056110000}"/>
    <cellStyle name="Normal 2 10 3 5 2" xfId="4445" xr:uid="{00000000-0005-0000-0000-000057110000}"/>
    <cellStyle name="Normal 2 10 3 6" xfId="4446" xr:uid="{00000000-0005-0000-0000-000058110000}"/>
    <cellStyle name="Normal 2 10 3 6 2" xfId="4447" xr:uid="{00000000-0005-0000-0000-000059110000}"/>
    <cellStyle name="Normal 2 10 3 7" xfId="4448" xr:uid="{00000000-0005-0000-0000-00005A110000}"/>
    <cellStyle name="Normal 2 10 4" xfId="4449" xr:uid="{00000000-0005-0000-0000-00005B110000}"/>
    <cellStyle name="Normal 2 10 4 2" xfId="4450" xr:uid="{00000000-0005-0000-0000-00005C110000}"/>
    <cellStyle name="Normal 2 10 4 2 2" xfId="4451" xr:uid="{00000000-0005-0000-0000-00005D110000}"/>
    <cellStyle name="Normal 2 10 4 2 2 2" xfId="4452" xr:uid="{00000000-0005-0000-0000-00005E110000}"/>
    <cellStyle name="Normal 2 10 4 2 2 2 2" xfId="4453" xr:uid="{00000000-0005-0000-0000-00005F110000}"/>
    <cellStyle name="Normal 2 10 4 2 2 2 2 2" xfId="4454" xr:uid="{00000000-0005-0000-0000-000060110000}"/>
    <cellStyle name="Normal 2 10 4 2 2 2 3" xfId="4455" xr:uid="{00000000-0005-0000-0000-000061110000}"/>
    <cellStyle name="Normal 2 10 4 2 2 3" xfId="4456" xr:uid="{00000000-0005-0000-0000-000062110000}"/>
    <cellStyle name="Normal 2 10 4 2 2 3 2" xfId="4457" xr:uid="{00000000-0005-0000-0000-000063110000}"/>
    <cellStyle name="Normal 2 10 4 2 2 4" xfId="4458" xr:uid="{00000000-0005-0000-0000-000064110000}"/>
    <cellStyle name="Normal 2 10 4 2 2 4 2" xfId="4459" xr:uid="{00000000-0005-0000-0000-000065110000}"/>
    <cellStyle name="Normal 2 10 4 2 2 5" xfId="4460" xr:uid="{00000000-0005-0000-0000-000066110000}"/>
    <cellStyle name="Normal 2 10 4 2 3" xfId="4461" xr:uid="{00000000-0005-0000-0000-000067110000}"/>
    <cellStyle name="Normal 2 10 4 2 3 2" xfId="4462" xr:uid="{00000000-0005-0000-0000-000068110000}"/>
    <cellStyle name="Normal 2 10 4 2 3 2 2" xfId="4463" xr:uid="{00000000-0005-0000-0000-000069110000}"/>
    <cellStyle name="Normal 2 10 4 2 3 3" xfId="4464" xr:uid="{00000000-0005-0000-0000-00006A110000}"/>
    <cellStyle name="Normal 2 10 4 2 4" xfId="4465" xr:uid="{00000000-0005-0000-0000-00006B110000}"/>
    <cellStyle name="Normal 2 10 4 2 4 2" xfId="4466" xr:uid="{00000000-0005-0000-0000-00006C110000}"/>
    <cellStyle name="Normal 2 10 4 2 5" xfId="4467" xr:uid="{00000000-0005-0000-0000-00006D110000}"/>
    <cellStyle name="Normal 2 10 4 2 5 2" xfId="4468" xr:uid="{00000000-0005-0000-0000-00006E110000}"/>
    <cellStyle name="Normal 2 10 4 2 6" xfId="4469" xr:uid="{00000000-0005-0000-0000-00006F110000}"/>
    <cellStyle name="Normal 2 10 4 3" xfId="4470" xr:uid="{00000000-0005-0000-0000-000070110000}"/>
    <cellStyle name="Normal 2 10 4 3 2" xfId="4471" xr:uid="{00000000-0005-0000-0000-000071110000}"/>
    <cellStyle name="Normal 2 10 4 3 2 2" xfId="4472" xr:uid="{00000000-0005-0000-0000-000072110000}"/>
    <cellStyle name="Normal 2 10 4 3 2 2 2" xfId="4473" xr:uid="{00000000-0005-0000-0000-000073110000}"/>
    <cellStyle name="Normal 2 10 4 3 2 3" xfId="4474" xr:uid="{00000000-0005-0000-0000-000074110000}"/>
    <cellStyle name="Normal 2 10 4 3 3" xfId="4475" xr:uid="{00000000-0005-0000-0000-000075110000}"/>
    <cellStyle name="Normal 2 10 4 3 3 2" xfId="4476" xr:uid="{00000000-0005-0000-0000-000076110000}"/>
    <cellStyle name="Normal 2 10 4 3 4" xfId="4477" xr:uid="{00000000-0005-0000-0000-000077110000}"/>
    <cellStyle name="Normal 2 10 4 3 4 2" xfId="4478" xr:uid="{00000000-0005-0000-0000-000078110000}"/>
    <cellStyle name="Normal 2 10 4 3 5" xfId="4479" xr:uid="{00000000-0005-0000-0000-000079110000}"/>
    <cellStyle name="Normal 2 10 4 4" xfId="4480" xr:uid="{00000000-0005-0000-0000-00007A110000}"/>
    <cellStyle name="Normal 2 10 4 4 2" xfId="4481" xr:uid="{00000000-0005-0000-0000-00007B110000}"/>
    <cellStyle name="Normal 2 10 4 4 2 2" xfId="4482" xr:uid="{00000000-0005-0000-0000-00007C110000}"/>
    <cellStyle name="Normal 2 10 4 4 3" xfId="4483" xr:uid="{00000000-0005-0000-0000-00007D110000}"/>
    <cellStyle name="Normal 2 10 4 5" xfId="4484" xr:uid="{00000000-0005-0000-0000-00007E110000}"/>
    <cellStyle name="Normal 2 10 4 5 2" xfId="4485" xr:uid="{00000000-0005-0000-0000-00007F110000}"/>
    <cellStyle name="Normal 2 10 4 6" xfId="4486" xr:uid="{00000000-0005-0000-0000-000080110000}"/>
    <cellStyle name="Normal 2 10 4 6 2" xfId="4487" xr:uid="{00000000-0005-0000-0000-000081110000}"/>
    <cellStyle name="Normal 2 10 4 7" xfId="4488" xr:uid="{00000000-0005-0000-0000-000082110000}"/>
    <cellStyle name="Normal 2 10 5" xfId="4489" xr:uid="{00000000-0005-0000-0000-000083110000}"/>
    <cellStyle name="Normal 2 10 5 2" xfId="4490" xr:uid="{00000000-0005-0000-0000-000084110000}"/>
    <cellStyle name="Normal 2 10 5 2 2" xfId="4491" xr:uid="{00000000-0005-0000-0000-000085110000}"/>
    <cellStyle name="Normal 2 10 5 2 2 2" xfId="4492" xr:uid="{00000000-0005-0000-0000-000086110000}"/>
    <cellStyle name="Normal 2 10 5 2 2 2 2" xfId="4493" xr:uid="{00000000-0005-0000-0000-000087110000}"/>
    <cellStyle name="Normal 2 10 5 2 2 3" xfId="4494" xr:uid="{00000000-0005-0000-0000-000088110000}"/>
    <cellStyle name="Normal 2 10 5 2 3" xfId="4495" xr:uid="{00000000-0005-0000-0000-000089110000}"/>
    <cellStyle name="Normal 2 10 5 2 3 2" xfId="4496" xr:uid="{00000000-0005-0000-0000-00008A110000}"/>
    <cellStyle name="Normal 2 10 5 2 4" xfId="4497" xr:uid="{00000000-0005-0000-0000-00008B110000}"/>
    <cellStyle name="Normal 2 10 5 2 4 2" xfId="4498" xr:uid="{00000000-0005-0000-0000-00008C110000}"/>
    <cellStyle name="Normal 2 10 5 2 5" xfId="4499" xr:uid="{00000000-0005-0000-0000-00008D110000}"/>
    <cellStyle name="Normal 2 10 5 3" xfId="4500" xr:uid="{00000000-0005-0000-0000-00008E110000}"/>
    <cellStyle name="Normal 2 10 5 3 2" xfId="4501" xr:uid="{00000000-0005-0000-0000-00008F110000}"/>
    <cellStyle name="Normal 2 10 5 3 2 2" xfId="4502" xr:uid="{00000000-0005-0000-0000-000090110000}"/>
    <cellStyle name="Normal 2 10 5 3 3" xfId="4503" xr:uid="{00000000-0005-0000-0000-000091110000}"/>
    <cellStyle name="Normal 2 10 5 4" xfId="4504" xr:uid="{00000000-0005-0000-0000-000092110000}"/>
    <cellStyle name="Normal 2 10 5 4 2" xfId="4505" xr:uid="{00000000-0005-0000-0000-000093110000}"/>
    <cellStyle name="Normal 2 10 5 5" xfId="4506" xr:uid="{00000000-0005-0000-0000-000094110000}"/>
    <cellStyle name="Normal 2 10 5 5 2" xfId="4507" xr:uid="{00000000-0005-0000-0000-000095110000}"/>
    <cellStyle name="Normal 2 10 5 6" xfId="4508" xr:uid="{00000000-0005-0000-0000-000096110000}"/>
    <cellStyle name="Normal 2 10 6" xfId="4509" xr:uid="{00000000-0005-0000-0000-000097110000}"/>
    <cellStyle name="Normal 2 10 6 2" xfId="4510" xr:uid="{00000000-0005-0000-0000-000098110000}"/>
    <cellStyle name="Normal 2 10 6 2 2" xfId="4511" xr:uid="{00000000-0005-0000-0000-000099110000}"/>
    <cellStyle name="Normal 2 10 6 2 2 2" xfId="4512" xr:uid="{00000000-0005-0000-0000-00009A110000}"/>
    <cellStyle name="Normal 2 10 6 2 3" xfId="4513" xr:uid="{00000000-0005-0000-0000-00009B110000}"/>
    <cellStyle name="Normal 2 10 6 3" xfId="4514" xr:uid="{00000000-0005-0000-0000-00009C110000}"/>
    <cellStyle name="Normal 2 10 6 3 2" xfId="4515" xr:uid="{00000000-0005-0000-0000-00009D110000}"/>
    <cellStyle name="Normal 2 10 6 4" xfId="4516" xr:uid="{00000000-0005-0000-0000-00009E110000}"/>
    <cellStyle name="Normal 2 10 6 4 2" xfId="4517" xr:uid="{00000000-0005-0000-0000-00009F110000}"/>
    <cellStyle name="Normal 2 10 6 5" xfId="4518" xr:uid="{00000000-0005-0000-0000-0000A0110000}"/>
    <cellStyle name="Normal 2 10 7" xfId="4519" xr:uid="{00000000-0005-0000-0000-0000A1110000}"/>
    <cellStyle name="Normal 2 10 7 2" xfId="4520" xr:uid="{00000000-0005-0000-0000-0000A2110000}"/>
    <cellStyle name="Normal 2 10 7 2 2" xfId="4521" xr:uid="{00000000-0005-0000-0000-0000A3110000}"/>
    <cellStyle name="Normal 2 10 7 3" xfId="4522" xr:uid="{00000000-0005-0000-0000-0000A4110000}"/>
    <cellStyle name="Normal 2 10 8" xfId="4523" xr:uid="{00000000-0005-0000-0000-0000A5110000}"/>
    <cellStyle name="Normal 2 10 8 2" xfId="4524" xr:uid="{00000000-0005-0000-0000-0000A6110000}"/>
    <cellStyle name="Normal 2 10 9" xfId="4525" xr:uid="{00000000-0005-0000-0000-0000A7110000}"/>
    <cellStyle name="Normal 2 10 9 2" xfId="4526" xr:uid="{00000000-0005-0000-0000-0000A8110000}"/>
    <cellStyle name="Normal 2 11" xfId="4527" xr:uid="{00000000-0005-0000-0000-0000A9110000}"/>
    <cellStyle name="Normal 2 11 10" xfId="4528" xr:uid="{00000000-0005-0000-0000-0000AA110000}"/>
    <cellStyle name="Normal 2 11 10 2" xfId="4529" xr:uid="{00000000-0005-0000-0000-0000AB110000}"/>
    <cellStyle name="Normal 2 11 11" xfId="4530" xr:uid="{00000000-0005-0000-0000-0000AC110000}"/>
    <cellStyle name="Normal 2 11 12" xfId="4531" xr:uid="{00000000-0005-0000-0000-0000AD110000}"/>
    <cellStyle name="Normal 2 11 13" xfId="4532" xr:uid="{00000000-0005-0000-0000-0000AE110000}"/>
    <cellStyle name="Normal 2 11 2" xfId="4533" xr:uid="{00000000-0005-0000-0000-0000AF110000}"/>
    <cellStyle name="Normal 2 11 2 2" xfId="4534" xr:uid="{00000000-0005-0000-0000-0000B0110000}"/>
    <cellStyle name="Normal 2 11 2 2 2" xfId="4535" xr:uid="{00000000-0005-0000-0000-0000B1110000}"/>
    <cellStyle name="Normal 2 11 2 2 2 2" xfId="4536" xr:uid="{00000000-0005-0000-0000-0000B2110000}"/>
    <cellStyle name="Normal 2 11 2 2 2 2 2" xfId="4537" xr:uid="{00000000-0005-0000-0000-0000B3110000}"/>
    <cellStyle name="Normal 2 11 2 2 2 2 2 2" xfId="4538" xr:uid="{00000000-0005-0000-0000-0000B4110000}"/>
    <cellStyle name="Normal 2 11 2 2 2 2 3" xfId="4539" xr:uid="{00000000-0005-0000-0000-0000B5110000}"/>
    <cellStyle name="Normal 2 11 2 2 2 3" xfId="4540" xr:uid="{00000000-0005-0000-0000-0000B6110000}"/>
    <cellStyle name="Normal 2 11 2 2 2 3 2" xfId="4541" xr:uid="{00000000-0005-0000-0000-0000B7110000}"/>
    <cellStyle name="Normal 2 11 2 2 2 4" xfId="4542" xr:uid="{00000000-0005-0000-0000-0000B8110000}"/>
    <cellStyle name="Normal 2 11 2 2 2 4 2" xfId="4543" xr:uid="{00000000-0005-0000-0000-0000B9110000}"/>
    <cellStyle name="Normal 2 11 2 2 2 5" xfId="4544" xr:uid="{00000000-0005-0000-0000-0000BA110000}"/>
    <cellStyle name="Normal 2 11 2 2 3" xfId="4545" xr:uid="{00000000-0005-0000-0000-0000BB110000}"/>
    <cellStyle name="Normal 2 11 2 2 3 2" xfId="4546" xr:uid="{00000000-0005-0000-0000-0000BC110000}"/>
    <cellStyle name="Normal 2 11 2 2 3 2 2" xfId="4547" xr:uid="{00000000-0005-0000-0000-0000BD110000}"/>
    <cellStyle name="Normal 2 11 2 2 3 3" xfId="4548" xr:uid="{00000000-0005-0000-0000-0000BE110000}"/>
    <cellStyle name="Normal 2 11 2 2 4" xfId="4549" xr:uid="{00000000-0005-0000-0000-0000BF110000}"/>
    <cellStyle name="Normal 2 11 2 2 4 2" xfId="4550" xr:uid="{00000000-0005-0000-0000-0000C0110000}"/>
    <cellStyle name="Normal 2 11 2 2 5" xfId="4551" xr:uid="{00000000-0005-0000-0000-0000C1110000}"/>
    <cellStyle name="Normal 2 11 2 2 5 2" xfId="4552" xr:uid="{00000000-0005-0000-0000-0000C2110000}"/>
    <cellStyle name="Normal 2 11 2 2 6" xfId="4553" xr:uid="{00000000-0005-0000-0000-0000C3110000}"/>
    <cellStyle name="Normal 2 11 2 3" xfId="4554" xr:uid="{00000000-0005-0000-0000-0000C4110000}"/>
    <cellStyle name="Normal 2 11 2 3 2" xfId="4555" xr:uid="{00000000-0005-0000-0000-0000C5110000}"/>
    <cellStyle name="Normal 2 11 2 3 2 2" xfId="4556" xr:uid="{00000000-0005-0000-0000-0000C6110000}"/>
    <cellStyle name="Normal 2 11 2 3 2 2 2" xfId="4557" xr:uid="{00000000-0005-0000-0000-0000C7110000}"/>
    <cellStyle name="Normal 2 11 2 3 2 3" xfId="4558" xr:uid="{00000000-0005-0000-0000-0000C8110000}"/>
    <cellStyle name="Normal 2 11 2 3 3" xfId="4559" xr:uid="{00000000-0005-0000-0000-0000C9110000}"/>
    <cellStyle name="Normal 2 11 2 3 3 2" xfId="4560" xr:uid="{00000000-0005-0000-0000-0000CA110000}"/>
    <cellStyle name="Normal 2 11 2 3 4" xfId="4561" xr:uid="{00000000-0005-0000-0000-0000CB110000}"/>
    <cellStyle name="Normal 2 11 2 3 4 2" xfId="4562" xr:uid="{00000000-0005-0000-0000-0000CC110000}"/>
    <cellStyle name="Normal 2 11 2 3 5" xfId="4563" xr:uid="{00000000-0005-0000-0000-0000CD110000}"/>
    <cellStyle name="Normal 2 11 2 4" xfId="4564" xr:uid="{00000000-0005-0000-0000-0000CE110000}"/>
    <cellStyle name="Normal 2 11 2 4 2" xfId="4565" xr:uid="{00000000-0005-0000-0000-0000CF110000}"/>
    <cellStyle name="Normal 2 11 2 4 2 2" xfId="4566" xr:uid="{00000000-0005-0000-0000-0000D0110000}"/>
    <cellStyle name="Normal 2 11 2 4 3" xfId="4567" xr:uid="{00000000-0005-0000-0000-0000D1110000}"/>
    <cellStyle name="Normal 2 11 2 5" xfId="4568" xr:uid="{00000000-0005-0000-0000-0000D2110000}"/>
    <cellStyle name="Normal 2 11 2 5 2" xfId="4569" xr:uid="{00000000-0005-0000-0000-0000D3110000}"/>
    <cellStyle name="Normal 2 11 2 6" xfId="4570" xr:uid="{00000000-0005-0000-0000-0000D4110000}"/>
    <cellStyle name="Normal 2 11 2 6 2" xfId="4571" xr:uid="{00000000-0005-0000-0000-0000D5110000}"/>
    <cellStyle name="Normal 2 11 2 7" xfId="4572" xr:uid="{00000000-0005-0000-0000-0000D6110000}"/>
    <cellStyle name="Normal 2 11 2 8" xfId="4573" xr:uid="{00000000-0005-0000-0000-0000D7110000}"/>
    <cellStyle name="Normal 2 11 2 9" xfId="4574" xr:uid="{00000000-0005-0000-0000-0000D8110000}"/>
    <cellStyle name="Normal 2 11 3" xfId="4575" xr:uid="{00000000-0005-0000-0000-0000D9110000}"/>
    <cellStyle name="Normal 2 11 3 2" xfId="4576" xr:uid="{00000000-0005-0000-0000-0000DA110000}"/>
    <cellStyle name="Normal 2 11 3 2 2" xfId="4577" xr:uid="{00000000-0005-0000-0000-0000DB110000}"/>
    <cellStyle name="Normal 2 11 3 2 2 2" xfId="4578" xr:uid="{00000000-0005-0000-0000-0000DC110000}"/>
    <cellStyle name="Normal 2 11 3 2 2 2 2" xfId="4579" xr:uid="{00000000-0005-0000-0000-0000DD110000}"/>
    <cellStyle name="Normal 2 11 3 2 2 2 2 2" xfId="4580" xr:uid="{00000000-0005-0000-0000-0000DE110000}"/>
    <cellStyle name="Normal 2 11 3 2 2 2 3" xfId="4581" xr:uid="{00000000-0005-0000-0000-0000DF110000}"/>
    <cellStyle name="Normal 2 11 3 2 2 3" xfId="4582" xr:uid="{00000000-0005-0000-0000-0000E0110000}"/>
    <cellStyle name="Normal 2 11 3 2 2 3 2" xfId="4583" xr:uid="{00000000-0005-0000-0000-0000E1110000}"/>
    <cellStyle name="Normal 2 11 3 2 2 4" xfId="4584" xr:uid="{00000000-0005-0000-0000-0000E2110000}"/>
    <cellStyle name="Normal 2 11 3 2 2 4 2" xfId="4585" xr:uid="{00000000-0005-0000-0000-0000E3110000}"/>
    <cellStyle name="Normal 2 11 3 2 2 5" xfId="4586" xr:uid="{00000000-0005-0000-0000-0000E4110000}"/>
    <cellStyle name="Normal 2 11 3 2 3" xfId="4587" xr:uid="{00000000-0005-0000-0000-0000E5110000}"/>
    <cellStyle name="Normal 2 11 3 2 3 2" xfId="4588" xr:uid="{00000000-0005-0000-0000-0000E6110000}"/>
    <cellStyle name="Normal 2 11 3 2 3 2 2" xfId="4589" xr:uid="{00000000-0005-0000-0000-0000E7110000}"/>
    <cellStyle name="Normal 2 11 3 2 3 3" xfId="4590" xr:uid="{00000000-0005-0000-0000-0000E8110000}"/>
    <cellStyle name="Normal 2 11 3 2 4" xfId="4591" xr:uid="{00000000-0005-0000-0000-0000E9110000}"/>
    <cellStyle name="Normal 2 11 3 2 4 2" xfId="4592" xr:uid="{00000000-0005-0000-0000-0000EA110000}"/>
    <cellStyle name="Normal 2 11 3 2 5" xfId="4593" xr:uid="{00000000-0005-0000-0000-0000EB110000}"/>
    <cellStyle name="Normal 2 11 3 2 5 2" xfId="4594" xr:uid="{00000000-0005-0000-0000-0000EC110000}"/>
    <cellStyle name="Normal 2 11 3 2 6" xfId="4595" xr:uid="{00000000-0005-0000-0000-0000ED110000}"/>
    <cellStyle name="Normal 2 11 3 3" xfId="4596" xr:uid="{00000000-0005-0000-0000-0000EE110000}"/>
    <cellStyle name="Normal 2 11 3 3 2" xfId="4597" xr:uid="{00000000-0005-0000-0000-0000EF110000}"/>
    <cellStyle name="Normal 2 11 3 3 2 2" xfId="4598" xr:uid="{00000000-0005-0000-0000-0000F0110000}"/>
    <cellStyle name="Normal 2 11 3 3 2 2 2" xfId="4599" xr:uid="{00000000-0005-0000-0000-0000F1110000}"/>
    <cellStyle name="Normal 2 11 3 3 2 3" xfId="4600" xr:uid="{00000000-0005-0000-0000-0000F2110000}"/>
    <cellStyle name="Normal 2 11 3 3 3" xfId="4601" xr:uid="{00000000-0005-0000-0000-0000F3110000}"/>
    <cellStyle name="Normal 2 11 3 3 3 2" xfId="4602" xr:uid="{00000000-0005-0000-0000-0000F4110000}"/>
    <cellStyle name="Normal 2 11 3 3 4" xfId="4603" xr:uid="{00000000-0005-0000-0000-0000F5110000}"/>
    <cellStyle name="Normal 2 11 3 3 4 2" xfId="4604" xr:uid="{00000000-0005-0000-0000-0000F6110000}"/>
    <cellStyle name="Normal 2 11 3 3 5" xfId="4605" xr:uid="{00000000-0005-0000-0000-0000F7110000}"/>
    <cellStyle name="Normal 2 11 3 4" xfId="4606" xr:uid="{00000000-0005-0000-0000-0000F8110000}"/>
    <cellStyle name="Normal 2 11 3 4 2" xfId="4607" xr:uid="{00000000-0005-0000-0000-0000F9110000}"/>
    <cellStyle name="Normal 2 11 3 4 2 2" xfId="4608" xr:uid="{00000000-0005-0000-0000-0000FA110000}"/>
    <cellStyle name="Normal 2 11 3 4 3" xfId="4609" xr:uid="{00000000-0005-0000-0000-0000FB110000}"/>
    <cellStyle name="Normal 2 11 3 5" xfId="4610" xr:uid="{00000000-0005-0000-0000-0000FC110000}"/>
    <cellStyle name="Normal 2 11 3 5 2" xfId="4611" xr:uid="{00000000-0005-0000-0000-0000FD110000}"/>
    <cellStyle name="Normal 2 11 3 6" xfId="4612" xr:uid="{00000000-0005-0000-0000-0000FE110000}"/>
    <cellStyle name="Normal 2 11 3 6 2" xfId="4613" xr:uid="{00000000-0005-0000-0000-0000FF110000}"/>
    <cellStyle name="Normal 2 11 3 7" xfId="4614" xr:uid="{00000000-0005-0000-0000-000000120000}"/>
    <cellStyle name="Normal 2 11 4" xfId="4615" xr:uid="{00000000-0005-0000-0000-000001120000}"/>
    <cellStyle name="Normal 2 11 4 2" xfId="4616" xr:uid="{00000000-0005-0000-0000-000002120000}"/>
    <cellStyle name="Normal 2 11 4 2 2" xfId="4617" xr:uid="{00000000-0005-0000-0000-000003120000}"/>
    <cellStyle name="Normal 2 11 4 2 2 2" xfId="4618" xr:uid="{00000000-0005-0000-0000-000004120000}"/>
    <cellStyle name="Normal 2 11 4 2 2 2 2" xfId="4619" xr:uid="{00000000-0005-0000-0000-000005120000}"/>
    <cellStyle name="Normal 2 11 4 2 2 2 2 2" xfId="4620" xr:uid="{00000000-0005-0000-0000-000006120000}"/>
    <cellStyle name="Normal 2 11 4 2 2 2 3" xfId="4621" xr:uid="{00000000-0005-0000-0000-000007120000}"/>
    <cellStyle name="Normal 2 11 4 2 2 3" xfId="4622" xr:uid="{00000000-0005-0000-0000-000008120000}"/>
    <cellStyle name="Normal 2 11 4 2 2 3 2" xfId="4623" xr:uid="{00000000-0005-0000-0000-000009120000}"/>
    <cellStyle name="Normal 2 11 4 2 2 4" xfId="4624" xr:uid="{00000000-0005-0000-0000-00000A120000}"/>
    <cellStyle name="Normal 2 11 4 2 2 4 2" xfId="4625" xr:uid="{00000000-0005-0000-0000-00000B120000}"/>
    <cellStyle name="Normal 2 11 4 2 2 5" xfId="4626" xr:uid="{00000000-0005-0000-0000-00000C120000}"/>
    <cellStyle name="Normal 2 11 4 2 3" xfId="4627" xr:uid="{00000000-0005-0000-0000-00000D120000}"/>
    <cellStyle name="Normal 2 11 4 2 3 2" xfId="4628" xr:uid="{00000000-0005-0000-0000-00000E120000}"/>
    <cellStyle name="Normal 2 11 4 2 3 2 2" xfId="4629" xr:uid="{00000000-0005-0000-0000-00000F120000}"/>
    <cellStyle name="Normal 2 11 4 2 3 3" xfId="4630" xr:uid="{00000000-0005-0000-0000-000010120000}"/>
    <cellStyle name="Normal 2 11 4 2 4" xfId="4631" xr:uid="{00000000-0005-0000-0000-000011120000}"/>
    <cellStyle name="Normal 2 11 4 2 4 2" xfId="4632" xr:uid="{00000000-0005-0000-0000-000012120000}"/>
    <cellStyle name="Normal 2 11 4 2 5" xfId="4633" xr:uid="{00000000-0005-0000-0000-000013120000}"/>
    <cellStyle name="Normal 2 11 4 2 5 2" xfId="4634" xr:uid="{00000000-0005-0000-0000-000014120000}"/>
    <cellStyle name="Normal 2 11 4 2 6" xfId="4635" xr:uid="{00000000-0005-0000-0000-000015120000}"/>
    <cellStyle name="Normal 2 11 4 3" xfId="4636" xr:uid="{00000000-0005-0000-0000-000016120000}"/>
    <cellStyle name="Normal 2 11 4 3 2" xfId="4637" xr:uid="{00000000-0005-0000-0000-000017120000}"/>
    <cellStyle name="Normal 2 11 4 3 2 2" xfId="4638" xr:uid="{00000000-0005-0000-0000-000018120000}"/>
    <cellStyle name="Normal 2 11 4 3 2 2 2" xfId="4639" xr:uid="{00000000-0005-0000-0000-000019120000}"/>
    <cellStyle name="Normal 2 11 4 3 2 3" xfId="4640" xr:uid="{00000000-0005-0000-0000-00001A120000}"/>
    <cellStyle name="Normal 2 11 4 3 3" xfId="4641" xr:uid="{00000000-0005-0000-0000-00001B120000}"/>
    <cellStyle name="Normal 2 11 4 3 3 2" xfId="4642" xr:uid="{00000000-0005-0000-0000-00001C120000}"/>
    <cellStyle name="Normal 2 11 4 3 4" xfId="4643" xr:uid="{00000000-0005-0000-0000-00001D120000}"/>
    <cellStyle name="Normal 2 11 4 3 4 2" xfId="4644" xr:uid="{00000000-0005-0000-0000-00001E120000}"/>
    <cellStyle name="Normal 2 11 4 3 5" xfId="4645" xr:uid="{00000000-0005-0000-0000-00001F120000}"/>
    <cellStyle name="Normal 2 11 4 4" xfId="4646" xr:uid="{00000000-0005-0000-0000-000020120000}"/>
    <cellStyle name="Normal 2 11 4 4 2" xfId="4647" xr:uid="{00000000-0005-0000-0000-000021120000}"/>
    <cellStyle name="Normal 2 11 4 4 2 2" xfId="4648" xr:uid="{00000000-0005-0000-0000-000022120000}"/>
    <cellStyle name="Normal 2 11 4 4 3" xfId="4649" xr:uid="{00000000-0005-0000-0000-000023120000}"/>
    <cellStyle name="Normal 2 11 4 5" xfId="4650" xr:uid="{00000000-0005-0000-0000-000024120000}"/>
    <cellStyle name="Normal 2 11 4 5 2" xfId="4651" xr:uid="{00000000-0005-0000-0000-000025120000}"/>
    <cellStyle name="Normal 2 11 4 6" xfId="4652" xr:uid="{00000000-0005-0000-0000-000026120000}"/>
    <cellStyle name="Normal 2 11 4 6 2" xfId="4653" xr:uid="{00000000-0005-0000-0000-000027120000}"/>
    <cellStyle name="Normal 2 11 4 7" xfId="4654" xr:uid="{00000000-0005-0000-0000-000028120000}"/>
    <cellStyle name="Normal 2 11 5" xfId="4655" xr:uid="{00000000-0005-0000-0000-000029120000}"/>
    <cellStyle name="Normal 2 11 5 2" xfId="4656" xr:uid="{00000000-0005-0000-0000-00002A120000}"/>
    <cellStyle name="Normal 2 11 5 2 2" xfId="4657" xr:uid="{00000000-0005-0000-0000-00002B120000}"/>
    <cellStyle name="Normal 2 11 5 2 2 2" xfId="4658" xr:uid="{00000000-0005-0000-0000-00002C120000}"/>
    <cellStyle name="Normal 2 11 5 2 2 2 2" xfId="4659" xr:uid="{00000000-0005-0000-0000-00002D120000}"/>
    <cellStyle name="Normal 2 11 5 2 2 3" xfId="4660" xr:uid="{00000000-0005-0000-0000-00002E120000}"/>
    <cellStyle name="Normal 2 11 5 2 3" xfId="4661" xr:uid="{00000000-0005-0000-0000-00002F120000}"/>
    <cellStyle name="Normal 2 11 5 2 3 2" xfId="4662" xr:uid="{00000000-0005-0000-0000-000030120000}"/>
    <cellStyle name="Normal 2 11 5 2 4" xfId="4663" xr:uid="{00000000-0005-0000-0000-000031120000}"/>
    <cellStyle name="Normal 2 11 5 2 4 2" xfId="4664" xr:uid="{00000000-0005-0000-0000-000032120000}"/>
    <cellStyle name="Normal 2 11 5 2 5" xfId="4665" xr:uid="{00000000-0005-0000-0000-000033120000}"/>
    <cellStyle name="Normal 2 11 5 3" xfId="4666" xr:uid="{00000000-0005-0000-0000-000034120000}"/>
    <cellStyle name="Normal 2 11 5 3 2" xfId="4667" xr:uid="{00000000-0005-0000-0000-000035120000}"/>
    <cellStyle name="Normal 2 11 5 3 2 2" xfId="4668" xr:uid="{00000000-0005-0000-0000-000036120000}"/>
    <cellStyle name="Normal 2 11 5 3 3" xfId="4669" xr:uid="{00000000-0005-0000-0000-000037120000}"/>
    <cellStyle name="Normal 2 11 5 4" xfId="4670" xr:uid="{00000000-0005-0000-0000-000038120000}"/>
    <cellStyle name="Normal 2 11 5 4 2" xfId="4671" xr:uid="{00000000-0005-0000-0000-000039120000}"/>
    <cellStyle name="Normal 2 11 5 5" xfId="4672" xr:uid="{00000000-0005-0000-0000-00003A120000}"/>
    <cellStyle name="Normal 2 11 5 5 2" xfId="4673" xr:uid="{00000000-0005-0000-0000-00003B120000}"/>
    <cellStyle name="Normal 2 11 5 6" xfId="4674" xr:uid="{00000000-0005-0000-0000-00003C120000}"/>
    <cellStyle name="Normal 2 11 6" xfId="4675" xr:uid="{00000000-0005-0000-0000-00003D120000}"/>
    <cellStyle name="Normal 2 11 6 2" xfId="4676" xr:uid="{00000000-0005-0000-0000-00003E120000}"/>
    <cellStyle name="Normal 2 11 6 2 2" xfId="4677" xr:uid="{00000000-0005-0000-0000-00003F120000}"/>
    <cellStyle name="Normal 2 11 6 2 2 2" xfId="4678" xr:uid="{00000000-0005-0000-0000-000040120000}"/>
    <cellStyle name="Normal 2 11 6 2 3" xfId="4679" xr:uid="{00000000-0005-0000-0000-000041120000}"/>
    <cellStyle name="Normal 2 11 6 3" xfId="4680" xr:uid="{00000000-0005-0000-0000-000042120000}"/>
    <cellStyle name="Normal 2 11 6 3 2" xfId="4681" xr:uid="{00000000-0005-0000-0000-000043120000}"/>
    <cellStyle name="Normal 2 11 6 4" xfId="4682" xr:uid="{00000000-0005-0000-0000-000044120000}"/>
    <cellStyle name="Normal 2 11 6 4 2" xfId="4683" xr:uid="{00000000-0005-0000-0000-000045120000}"/>
    <cellStyle name="Normal 2 11 6 5" xfId="4684" xr:uid="{00000000-0005-0000-0000-000046120000}"/>
    <cellStyle name="Normal 2 11 7" xfId="4685" xr:uid="{00000000-0005-0000-0000-000047120000}"/>
    <cellStyle name="Normal 2 11 7 2" xfId="4686" xr:uid="{00000000-0005-0000-0000-000048120000}"/>
    <cellStyle name="Normal 2 11 7 2 2" xfId="4687" xr:uid="{00000000-0005-0000-0000-000049120000}"/>
    <cellStyle name="Normal 2 11 7 3" xfId="4688" xr:uid="{00000000-0005-0000-0000-00004A120000}"/>
    <cellStyle name="Normal 2 11 8" xfId="4689" xr:uid="{00000000-0005-0000-0000-00004B120000}"/>
    <cellStyle name="Normal 2 11 8 2" xfId="4690" xr:uid="{00000000-0005-0000-0000-00004C120000}"/>
    <cellStyle name="Normal 2 11 9" xfId="4691" xr:uid="{00000000-0005-0000-0000-00004D120000}"/>
    <cellStyle name="Normal 2 11 9 2" xfId="4692" xr:uid="{00000000-0005-0000-0000-00004E120000}"/>
    <cellStyle name="Normal 2 12" xfId="4693" xr:uid="{00000000-0005-0000-0000-00004F120000}"/>
    <cellStyle name="Normal 2 12 10" xfId="4694" xr:uid="{00000000-0005-0000-0000-000050120000}"/>
    <cellStyle name="Normal 2 12 11" xfId="4695" xr:uid="{00000000-0005-0000-0000-000051120000}"/>
    <cellStyle name="Normal 2 12 12" xfId="4696" xr:uid="{00000000-0005-0000-0000-000052120000}"/>
    <cellStyle name="Normal 2 12 2" xfId="4697" xr:uid="{00000000-0005-0000-0000-000053120000}"/>
    <cellStyle name="Normal 2 12 2 2" xfId="4698" xr:uid="{00000000-0005-0000-0000-000054120000}"/>
    <cellStyle name="Normal 2 12 2 2 2" xfId="4699" xr:uid="{00000000-0005-0000-0000-000055120000}"/>
    <cellStyle name="Normal 2 12 2 2 2 2" xfId="4700" xr:uid="{00000000-0005-0000-0000-000056120000}"/>
    <cellStyle name="Normal 2 12 2 2 2 2 2" xfId="4701" xr:uid="{00000000-0005-0000-0000-000057120000}"/>
    <cellStyle name="Normal 2 12 2 2 2 2 2 2" xfId="4702" xr:uid="{00000000-0005-0000-0000-000058120000}"/>
    <cellStyle name="Normal 2 12 2 2 2 2 3" xfId="4703" xr:uid="{00000000-0005-0000-0000-000059120000}"/>
    <cellStyle name="Normal 2 12 2 2 2 3" xfId="4704" xr:uid="{00000000-0005-0000-0000-00005A120000}"/>
    <cellStyle name="Normal 2 12 2 2 2 3 2" xfId="4705" xr:uid="{00000000-0005-0000-0000-00005B120000}"/>
    <cellStyle name="Normal 2 12 2 2 2 4" xfId="4706" xr:uid="{00000000-0005-0000-0000-00005C120000}"/>
    <cellStyle name="Normal 2 12 2 2 2 4 2" xfId="4707" xr:uid="{00000000-0005-0000-0000-00005D120000}"/>
    <cellStyle name="Normal 2 12 2 2 2 5" xfId="4708" xr:uid="{00000000-0005-0000-0000-00005E120000}"/>
    <cellStyle name="Normal 2 12 2 2 3" xfId="4709" xr:uid="{00000000-0005-0000-0000-00005F120000}"/>
    <cellStyle name="Normal 2 12 2 2 3 2" xfId="4710" xr:uid="{00000000-0005-0000-0000-000060120000}"/>
    <cellStyle name="Normal 2 12 2 2 3 2 2" xfId="4711" xr:uid="{00000000-0005-0000-0000-000061120000}"/>
    <cellStyle name="Normal 2 12 2 2 3 3" xfId="4712" xr:uid="{00000000-0005-0000-0000-000062120000}"/>
    <cellStyle name="Normal 2 12 2 2 4" xfId="4713" xr:uid="{00000000-0005-0000-0000-000063120000}"/>
    <cellStyle name="Normal 2 12 2 2 4 2" xfId="4714" xr:uid="{00000000-0005-0000-0000-000064120000}"/>
    <cellStyle name="Normal 2 12 2 2 5" xfId="4715" xr:uid="{00000000-0005-0000-0000-000065120000}"/>
    <cellStyle name="Normal 2 12 2 2 5 2" xfId="4716" xr:uid="{00000000-0005-0000-0000-000066120000}"/>
    <cellStyle name="Normal 2 12 2 2 6" xfId="4717" xr:uid="{00000000-0005-0000-0000-000067120000}"/>
    <cellStyle name="Normal 2 12 2 3" xfId="4718" xr:uid="{00000000-0005-0000-0000-000068120000}"/>
    <cellStyle name="Normal 2 12 2 3 2" xfId="4719" xr:uid="{00000000-0005-0000-0000-000069120000}"/>
    <cellStyle name="Normal 2 12 2 3 2 2" xfId="4720" xr:uid="{00000000-0005-0000-0000-00006A120000}"/>
    <cellStyle name="Normal 2 12 2 3 2 2 2" xfId="4721" xr:uid="{00000000-0005-0000-0000-00006B120000}"/>
    <cellStyle name="Normal 2 12 2 3 2 3" xfId="4722" xr:uid="{00000000-0005-0000-0000-00006C120000}"/>
    <cellStyle name="Normal 2 12 2 3 3" xfId="4723" xr:uid="{00000000-0005-0000-0000-00006D120000}"/>
    <cellStyle name="Normal 2 12 2 3 3 2" xfId="4724" xr:uid="{00000000-0005-0000-0000-00006E120000}"/>
    <cellStyle name="Normal 2 12 2 3 4" xfId="4725" xr:uid="{00000000-0005-0000-0000-00006F120000}"/>
    <cellStyle name="Normal 2 12 2 3 4 2" xfId="4726" xr:uid="{00000000-0005-0000-0000-000070120000}"/>
    <cellStyle name="Normal 2 12 2 3 5" xfId="4727" xr:uid="{00000000-0005-0000-0000-000071120000}"/>
    <cellStyle name="Normal 2 12 2 4" xfId="4728" xr:uid="{00000000-0005-0000-0000-000072120000}"/>
    <cellStyle name="Normal 2 12 2 4 2" xfId="4729" xr:uid="{00000000-0005-0000-0000-000073120000}"/>
    <cellStyle name="Normal 2 12 2 4 2 2" xfId="4730" xr:uid="{00000000-0005-0000-0000-000074120000}"/>
    <cellStyle name="Normal 2 12 2 4 3" xfId="4731" xr:uid="{00000000-0005-0000-0000-000075120000}"/>
    <cellStyle name="Normal 2 12 2 5" xfId="4732" xr:uid="{00000000-0005-0000-0000-000076120000}"/>
    <cellStyle name="Normal 2 12 2 5 2" xfId="4733" xr:uid="{00000000-0005-0000-0000-000077120000}"/>
    <cellStyle name="Normal 2 12 2 6" xfId="4734" xr:uid="{00000000-0005-0000-0000-000078120000}"/>
    <cellStyle name="Normal 2 12 2 6 2" xfId="4735" xr:uid="{00000000-0005-0000-0000-000079120000}"/>
    <cellStyle name="Normal 2 12 2 7" xfId="4736" xr:uid="{00000000-0005-0000-0000-00007A120000}"/>
    <cellStyle name="Normal 2 12 3" xfId="4737" xr:uid="{00000000-0005-0000-0000-00007B120000}"/>
    <cellStyle name="Normal 2 12 3 2" xfId="4738" xr:uid="{00000000-0005-0000-0000-00007C120000}"/>
    <cellStyle name="Normal 2 12 3 2 2" xfId="4739" xr:uid="{00000000-0005-0000-0000-00007D120000}"/>
    <cellStyle name="Normal 2 12 3 2 2 2" xfId="4740" xr:uid="{00000000-0005-0000-0000-00007E120000}"/>
    <cellStyle name="Normal 2 12 3 2 2 2 2" xfId="4741" xr:uid="{00000000-0005-0000-0000-00007F120000}"/>
    <cellStyle name="Normal 2 12 3 2 2 2 2 2" xfId="4742" xr:uid="{00000000-0005-0000-0000-000080120000}"/>
    <cellStyle name="Normal 2 12 3 2 2 2 3" xfId="4743" xr:uid="{00000000-0005-0000-0000-000081120000}"/>
    <cellStyle name="Normal 2 12 3 2 2 3" xfId="4744" xr:uid="{00000000-0005-0000-0000-000082120000}"/>
    <cellStyle name="Normal 2 12 3 2 2 3 2" xfId="4745" xr:uid="{00000000-0005-0000-0000-000083120000}"/>
    <cellStyle name="Normal 2 12 3 2 2 4" xfId="4746" xr:uid="{00000000-0005-0000-0000-000084120000}"/>
    <cellStyle name="Normal 2 12 3 2 2 4 2" xfId="4747" xr:uid="{00000000-0005-0000-0000-000085120000}"/>
    <cellStyle name="Normal 2 12 3 2 2 5" xfId="4748" xr:uid="{00000000-0005-0000-0000-000086120000}"/>
    <cellStyle name="Normal 2 12 3 2 3" xfId="4749" xr:uid="{00000000-0005-0000-0000-000087120000}"/>
    <cellStyle name="Normal 2 12 3 2 3 2" xfId="4750" xr:uid="{00000000-0005-0000-0000-000088120000}"/>
    <cellStyle name="Normal 2 12 3 2 3 2 2" xfId="4751" xr:uid="{00000000-0005-0000-0000-000089120000}"/>
    <cellStyle name="Normal 2 12 3 2 3 3" xfId="4752" xr:uid="{00000000-0005-0000-0000-00008A120000}"/>
    <cellStyle name="Normal 2 12 3 2 4" xfId="4753" xr:uid="{00000000-0005-0000-0000-00008B120000}"/>
    <cellStyle name="Normal 2 12 3 2 4 2" xfId="4754" xr:uid="{00000000-0005-0000-0000-00008C120000}"/>
    <cellStyle name="Normal 2 12 3 2 5" xfId="4755" xr:uid="{00000000-0005-0000-0000-00008D120000}"/>
    <cellStyle name="Normal 2 12 3 2 5 2" xfId="4756" xr:uid="{00000000-0005-0000-0000-00008E120000}"/>
    <cellStyle name="Normal 2 12 3 2 6" xfId="4757" xr:uid="{00000000-0005-0000-0000-00008F120000}"/>
    <cellStyle name="Normal 2 12 3 3" xfId="4758" xr:uid="{00000000-0005-0000-0000-000090120000}"/>
    <cellStyle name="Normal 2 12 3 3 2" xfId="4759" xr:uid="{00000000-0005-0000-0000-000091120000}"/>
    <cellStyle name="Normal 2 12 3 3 2 2" xfId="4760" xr:uid="{00000000-0005-0000-0000-000092120000}"/>
    <cellStyle name="Normal 2 12 3 3 2 2 2" xfId="4761" xr:uid="{00000000-0005-0000-0000-000093120000}"/>
    <cellStyle name="Normal 2 12 3 3 2 3" xfId="4762" xr:uid="{00000000-0005-0000-0000-000094120000}"/>
    <cellStyle name="Normal 2 12 3 3 3" xfId="4763" xr:uid="{00000000-0005-0000-0000-000095120000}"/>
    <cellStyle name="Normal 2 12 3 3 3 2" xfId="4764" xr:uid="{00000000-0005-0000-0000-000096120000}"/>
    <cellStyle name="Normal 2 12 3 3 4" xfId="4765" xr:uid="{00000000-0005-0000-0000-000097120000}"/>
    <cellStyle name="Normal 2 12 3 3 4 2" xfId="4766" xr:uid="{00000000-0005-0000-0000-000098120000}"/>
    <cellStyle name="Normal 2 12 3 3 5" xfId="4767" xr:uid="{00000000-0005-0000-0000-000099120000}"/>
    <cellStyle name="Normal 2 12 3 4" xfId="4768" xr:uid="{00000000-0005-0000-0000-00009A120000}"/>
    <cellStyle name="Normal 2 12 3 4 2" xfId="4769" xr:uid="{00000000-0005-0000-0000-00009B120000}"/>
    <cellStyle name="Normal 2 12 3 4 2 2" xfId="4770" xr:uid="{00000000-0005-0000-0000-00009C120000}"/>
    <cellStyle name="Normal 2 12 3 4 3" xfId="4771" xr:uid="{00000000-0005-0000-0000-00009D120000}"/>
    <cellStyle name="Normal 2 12 3 5" xfId="4772" xr:uid="{00000000-0005-0000-0000-00009E120000}"/>
    <cellStyle name="Normal 2 12 3 5 2" xfId="4773" xr:uid="{00000000-0005-0000-0000-00009F120000}"/>
    <cellStyle name="Normal 2 12 3 6" xfId="4774" xr:uid="{00000000-0005-0000-0000-0000A0120000}"/>
    <cellStyle name="Normal 2 12 3 6 2" xfId="4775" xr:uid="{00000000-0005-0000-0000-0000A1120000}"/>
    <cellStyle name="Normal 2 12 3 7" xfId="4776" xr:uid="{00000000-0005-0000-0000-0000A2120000}"/>
    <cellStyle name="Normal 2 12 4" xfId="4777" xr:uid="{00000000-0005-0000-0000-0000A3120000}"/>
    <cellStyle name="Normal 2 12 4 2" xfId="4778" xr:uid="{00000000-0005-0000-0000-0000A4120000}"/>
    <cellStyle name="Normal 2 12 4 2 2" xfId="4779" xr:uid="{00000000-0005-0000-0000-0000A5120000}"/>
    <cellStyle name="Normal 2 12 4 2 2 2" xfId="4780" xr:uid="{00000000-0005-0000-0000-0000A6120000}"/>
    <cellStyle name="Normal 2 12 4 2 2 2 2" xfId="4781" xr:uid="{00000000-0005-0000-0000-0000A7120000}"/>
    <cellStyle name="Normal 2 12 4 2 2 2 2 2" xfId="4782" xr:uid="{00000000-0005-0000-0000-0000A8120000}"/>
    <cellStyle name="Normal 2 12 4 2 2 2 3" xfId="4783" xr:uid="{00000000-0005-0000-0000-0000A9120000}"/>
    <cellStyle name="Normal 2 12 4 2 2 3" xfId="4784" xr:uid="{00000000-0005-0000-0000-0000AA120000}"/>
    <cellStyle name="Normal 2 12 4 2 2 3 2" xfId="4785" xr:uid="{00000000-0005-0000-0000-0000AB120000}"/>
    <cellStyle name="Normal 2 12 4 2 2 4" xfId="4786" xr:uid="{00000000-0005-0000-0000-0000AC120000}"/>
    <cellStyle name="Normal 2 12 4 2 2 4 2" xfId="4787" xr:uid="{00000000-0005-0000-0000-0000AD120000}"/>
    <cellStyle name="Normal 2 12 4 2 2 5" xfId="4788" xr:uid="{00000000-0005-0000-0000-0000AE120000}"/>
    <cellStyle name="Normal 2 12 4 2 3" xfId="4789" xr:uid="{00000000-0005-0000-0000-0000AF120000}"/>
    <cellStyle name="Normal 2 12 4 2 3 2" xfId="4790" xr:uid="{00000000-0005-0000-0000-0000B0120000}"/>
    <cellStyle name="Normal 2 12 4 2 3 2 2" xfId="4791" xr:uid="{00000000-0005-0000-0000-0000B1120000}"/>
    <cellStyle name="Normal 2 12 4 2 3 3" xfId="4792" xr:uid="{00000000-0005-0000-0000-0000B2120000}"/>
    <cellStyle name="Normal 2 12 4 2 4" xfId="4793" xr:uid="{00000000-0005-0000-0000-0000B3120000}"/>
    <cellStyle name="Normal 2 12 4 2 4 2" xfId="4794" xr:uid="{00000000-0005-0000-0000-0000B4120000}"/>
    <cellStyle name="Normal 2 12 4 2 5" xfId="4795" xr:uid="{00000000-0005-0000-0000-0000B5120000}"/>
    <cellStyle name="Normal 2 12 4 2 5 2" xfId="4796" xr:uid="{00000000-0005-0000-0000-0000B6120000}"/>
    <cellStyle name="Normal 2 12 4 2 6" xfId="4797" xr:uid="{00000000-0005-0000-0000-0000B7120000}"/>
    <cellStyle name="Normal 2 12 4 3" xfId="4798" xr:uid="{00000000-0005-0000-0000-0000B8120000}"/>
    <cellStyle name="Normal 2 12 4 3 2" xfId="4799" xr:uid="{00000000-0005-0000-0000-0000B9120000}"/>
    <cellStyle name="Normal 2 12 4 3 2 2" xfId="4800" xr:uid="{00000000-0005-0000-0000-0000BA120000}"/>
    <cellStyle name="Normal 2 12 4 3 2 2 2" xfId="4801" xr:uid="{00000000-0005-0000-0000-0000BB120000}"/>
    <cellStyle name="Normal 2 12 4 3 2 3" xfId="4802" xr:uid="{00000000-0005-0000-0000-0000BC120000}"/>
    <cellStyle name="Normal 2 12 4 3 3" xfId="4803" xr:uid="{00000000-0005-0000-0000-0000BD120000}"/>
    <cellStyle name="Normal 2 12 4 3 3 2" xfId="4804" xr:uid="{00000000-0005-0000-0000-0000BE120000}"/>
    <cellStyle name="Normal 2 12 4 3 4" xfId="4805" xr:uid="{00000000-0005-0000-0000-0000BF120000}"/>
    <cellStyle name="Normal 2 12 4 3 4 2" xfId="4806" xr:uid="{00000000-0005-0000-0000-0000C0120000}"/>
    <cellStyle name="Normal 2 12 4 3 5" xfId="4807" xr:uid="{00000000-0005-0000-0000-0000C1120000}"/>
    <cellStyle name="Normal 2 12 4 4" xfId="4808" xr:uid="{00000000-0005-0000-0000-0000C2120000}"/>
    <cellStyle name="Normal 2 12 4 4 2" xfId="4809" xr:uid="{00000000-0005-0000-0000-0000C3120000}"/>
    <cellStyle name="Normal 2 12 4 4 2 2" xfId="4810" xr:uid="{00000000-0005-0000-0000-0000C4120000}"/>
    <cellStyle name="Normal 2 12 4 4 3" xfId="4811" xr:uid="{00000000-0005-0000-0000-0000C5120000}"/>
    <cellStyle name="Normal 2 12 4 5" xfId="4812" xr:uid="{00000000-0005-0000-0000-0000C6120000}"/>
    <cellStyle name="Normal 2 12 4 5 2" xfId="4813" xr:uid="{00000000-0005-0000-0000-0000C7120000}"/>
    <cellStyle name="Normal 2 12 4 6" xfId="4814" xr:uid="{00000000-0005-0000-0000-0000C8120000}"/>
    <cellStyle name="Normal 2 12 4 6 2" xfId="4815" xr:uid="{00000000-0005-0000-0000-0000C9120000}"/>
    <cellStyle name="Normal 2 12 4 7" xfId="4816" xr:uid="{00000000-0005-0000-0000-0000CA120000}"/>
    <cellStyle name="Normal 2 12 5" xfId="4817" xr:uid="{00000000-0005-0000-0000-0000CB120000}"/>
    <cellStyle name="Normal 2 12 5 2" xfId="4818" xr:uid="{00000000-0005-0000-0000-0000CC120000}"/>
    <cellStyle name="Normal 2 12 5 2 2" xfId="4819" xr:uid="{00000000-0005-0000-0000-0000CD120000}"/>
    <cellStyle name="Normal 2 12 5 2 2 2" xfId="4820" xr:uid="{00000000-0005-0000-0000-0000CE120000}"/>
    <cellStyle name="Normal 2 12 5 2 2 2 2" xfId="4821" xr:uid="{00000000-0005-0000-0000-0000CF120000}"/>
    <cellStyle name="Normal 2 12 5 2 2 3" xfId="4822" xr:uid="{00000000-0005-0000-0000-0000D0120000}"/>
    <cellStyle name="Normal 2 12 5 2 3" xfId="4823" xr:uid="{00000000-0005-0000-0000-0000D1120000}"/>
    <cellStyle name="Normal 2 12 5 2 3 2" xfId="4824" xr:uid="{00000000-0005-0000-0000-0000D2120000}"/>
    <cellStyle name="Normal 2 12 5 2 4" xfId="4825" xr:uid="{00000000-0005-0000-0000-0000D3120000}"/>
    <cellStyle name="Normal 2 12 5 2 4 2" xfId="4826" xr:uid="{00000000-0005-0000-0000-0000D4120000}"/>
    <cellStyle name="Normal 2 12 5 2 5" xfId="4827" xr:uid="{00000000-0005-0000-0000-0000D5120000}"/>
    <cellStyle name="Normal 2 12 5 3" xfId="4828" xr:uid="{00000000-0005-0000-0000-0000D6120000}"/>
    <cellStyle name="Normal 2 12 5 3 2" xfId="4829" xr:uid="{00000000-0005-0000-0000-0000D7120000}"/>
    <cellStyle name="Normal 2 12 5 3 2 2" xfId="4830" xr:uid="{00000000-0005-0000-0000-0000D8120000}"/>
    <cellStyle name="Normal 2 12 5 3 3" xfId="4831" xr:uid="{00000000-0005-0000-0000-0000D9120000}"/>
    <cellStyle name="Normal 2 12 5 4" xfId="4832" xr:uid="{00000000-0005-0000-0000-0000DA120000}"/>
    <cellStyle name="Normal 2 12 5 4 2" xfId="4833" xr:uid="{00000000-0005-0000-0000-0000DB120000}"/>
    <cellStyle name="Normal 2 12 5 5" xfId="4834" xr:uid="{00000000-0005-0000-0000-0000DC120000}"/>
    <cellStyle name="Normal 2 12 5 5 2" xfId="4835" xr:uid="{00000000-0005-0000-0000-0000DD120000}"/>
    <cellStyle name="Normal 2 12 5 6" xfId="4836" xr:uid="{00000000-0005-0000-0000-0000DE120000}"/>
    <cellStyle name="Normal 2 12 6" xfId="4837" xr:uid="{00000000-0005-0000-0000-0000DF120000}"/>
    <cellStyle name="Normal 2 12 6 2" xfId="4838" xr:uid="{00000000-0005-0000-0000-0000E0120000}"/>
    <cellStyle name="Normal 2 12 6 2 2" xfId="4839" xr:uid="{00000000-0005-0000-0000-0000E1120000}"/>
    <cellStyle name="Normal 2 12 6 2 2 2" xfId="4840" xr:uid="{00000000-0005-0000-0000-0000E2120000}"/>
    <cellStyle name="Normal 2 12 6 2 3" xfId="4841" xr:uid="{00000000-0005-0000-0000-0000E3120000}"/>
    <cellStyle name="Normal 2 12 6 3" xfId="4842" xr:uid="{00000000-0005-0000-0000-0000E4120000}"/>
    <cellStyle name="Normal 2 12 6 3 2" xfId="4843" xr:uid="{00000000-0005-0000-0000-0000E5120000}"/>
    <cellStyle name="Normal 2 12 6 4" xfId="4844" xr:uid="{00000000-0005-0000-0000-0000E6120000}"/>
    <cellStyle name="Normal 2 12 6 4 2" xfId="4845" xr:uid="{00000000-0005-0000-0000-0000E7120000}"/>
    <cellStyle name="Normal 2 12 6 5" xfId="4846" xr:uid="{00000000-0005-0000-0000-0000E8120000}"/>
    <cellStyle name="Normal 2 12 7" xfId="4847" xr:uid="{00000000-0005-0000-0000-0000E9120000}"/>
    <cellStyle name="Normal 2 12 7 2" xfId="4848" xr:uid="{00000000-0005-0000-0000-0000EA120000}"/>
    <cellStyle name="Normal 2 12 7 2 2" xfId="4849" xr:uid="{00000000-0005-0000-0000-0000EB120000}"/>
    <cellStyle name="Normal 2 12 7 3" xfId="4850" xr:uid="{00000000-0005-0000-0000-0000EC120000}"/>
    <cellStyle name="Normal 2 12 8" xfId="4851" xr:uid="{00000000-0005-0000-0000-0000ED120000}"/>
    <cellStyle name="Normal 2 12 8 2" xfId="4852" xr:uid="{00000000-0005-0000-0000-0000EE120000}"/>
    <cellStyle name="Normal 2 12 9" xfId="4853" xr:uid="{00000000-0005-0000-0000-0000EF120000}"/>
    <cellStyle name="Normal 2 12 9 2" xfId="4854" xr:uid="{00000000-0005-0000-0000-0000F0120000}"/>
    <cellStyle name="Normal 2 13" xfId="4855" xr:uid="{00000000-0005-0000-0000-0000F1120000}"/>
    <cellStyle name="Normal 2 13 10" xfId="4856" xr:uid="{00000000-0005-0000-0000-0000F2120000}"/>
    <cellStyle name="Normal 2 13 2" xfId="4857" xr:uid="{00000000-0005-0000-0000-0000F3120000}"/>
    <cellStyle name="Normal 2 13 2 2" xfId="4858" xr:uid="{00000000-0005-0000-0000-0000F4120000}"/>
    <cellStyle name="Normal 2 13 2 2 2" xfId="4859" xr:uid="{00000000-0005-0000-0000-0000F5120000}"/>
    <cellStyle name="Normal 2 13 2 2 2 2" xfId="4860" xr:uid="{00000000-0005-0000-0000-0000F6120000}"/>
    <cellStyle name="Normal 2 13 2 2 2 2 2" xfId="4861" xr:uid="{00000000-0005-0000-0000-0000F7120000}"/>
    <cellStyle name="Normal 2 13 2 2 2 2 2 2" xfId="4862" xr:uid="{00000000-0005-0000-0000-0000F8120000}"/>
    <cellStyle name="Normal 2 13 2 2 2 2 3" xfId="4863" xr:uid="{00000000-0005-0000-0000-0000F9120000}"/>
    <cellStyle name="Normal 2 13 2 2 2 3" xfId="4864" xr:uid="{00000000-0005-0000-0000-0000FA120000}"/>
    <cellStyle name="Normal 2 13 2 2 2 3 2" xfId="4865" xr:uid="{00000000-0005-0000-0000-0000FB120000}"/>
    <cellStyle name="Normal 2 13 2 2 2 4" xfId="4866" xr:uid="{00000000-0005-0000-0000-0000FC120000}"/>
    <cellStyle name="Normal 2 13 2 2 2 4 2" xfId="4867" xr:uid="{00000000-0005-0000-0000-0000FD120000}"/>
    <cellStyle name="Normal 2 13 2 2 2 5" xfId="4868" xr:uid="{00000000-0005-0000-0000-0000FE120000}"/>
    <cellStyle name="Normal 2 13 2 2 3" xfId="4869" xr:uid="{00000000-0005-0000-0000-0000FF120000}"/>
    <cellStyle name="Normal 2 13 2 2 3 2" xfId="4870" xr:uid="{00000000-0005-0000-0000-000000130000}"/>
    <cellStyle name="Normal 2 13 2 2 3 2 2" xfId="4871" xr:uid="{00000000-0005-0000-0000-000001130000}"/>
    <cellStyle name="Normal 2 13 2 2 3 3" xfId="4872" xr:uid="{00000000-0005-0000-0000-000002130000}"/>
    <cellStyle name="Normal 2 13 2 2 4" xfId="4873" xr:uid="{00000000-0005-0000-0000-000003130000}"/>
    <cellStyle name="Normal 2 13 2 2 4 2" xfId="4874" xr:uid="{00000000-0005-0000-0000-000004130000}"/>
    <cellStyle name="Normal 2 13 2 2 5" xfId="4875" xr:uid="{00000000-0005-0000-0000-000005130000}"/>
    <cellStyle name="Normal 2 13 2 2 5 2" xfId="4876" xr:uid="{00000000-0005-0000-0000-000006130000}"/>
    <cellStyle name="Normal 2 13 2 2 6" xfId="4877" xr:uid="{00000000-0005-0000-0000-000007130000}"/>
    <cellStyle name="Normal 2 13 2 3" xfId="4878" xr:uid="{00000000-0005-0000-0000-000008130000}"/>
    <cellStyle name="Normal 2 13 2 3 2" xfId="4879" xr:uid="{00000000-0005-0000-0000-000009130000}"/>
    <cellStyle name="Normal 2 13 2 3 2 2" xfId="4880" xr:uid="{00000000-0005-0000-0000-00000A130000}"/>
    <cellStyle name="Normal 2 13 2 3 2 2 2" xfId="4881" xr:uid="{00000000-0005-0000-0000-00000B130000}"/>
    <cellStyle name="Normal 2 13 2 3 2 3" xfId="4882" xr:uid="{00000000-0005-0000-0000-00000C130000}"/>
    <cellStyle name="Normal 2 13 2 3 3" xfId="4883" xr:uid="{00000000-0005-0000-0000-00000D130000}"/>
    <cellStyle name="Normal 2 13 2 3 3 2" xfId="4884" xr:uid="{00000000-0005-0000-0000-00000E130000}"/>
    <cellStyle name="Normal 2 13 2 3 4" xfId="4885" xr:uid="{00000000-0005-0000-0000-00000F130000}"/>
    <cellStyle name="Normal 2 13 2 3 4 2" xfId="4886" xr:uid="{00000000-0005-0000-0000-000010130000}"/>
    <cellStyle name="Normal 2 13 2 3 5" xfId="4887" xr:uid="{00000000-0005-0000-0000-000011130000}"/>
    <cellStyle name="Normal 2 13 2 4" xfId="4888" xr:uid="{00000000-0005-0000-0000-000012130000}"/>
    <cellStyle name="Normal 2 13 2 4 2" xfId="4889" xr:uid="{00000000-0005-0000-0000-000013130000}"/>
    <cellStyle name="Normal 2 13 2 4 2 2" xfId="4890" xr:uid="{00000000-0005-0000-0000-000014130000}"/>
    <cellStyle name="Normal 2 13 2 4 2 2 2" xfId="4891" xr:uid="{00000000-0005-0000-0000-000015130000}"/>
    <cellStyle name="Normal 2 13 2 4 2 3" xfId="4892" xr:uid="{00000000-0005-0000-0000-000016130000}"/>
    <cellStyle name="Normal 2 13 2 4 3" xfId="4893" xr:uid="{00000000-0005-0000-0000-000017130000}"/>
    <cellStyle name="Normal 2 13 2 4 3 2" xfId="4894" xr:uid="{00000000-0005-0000-0000-000018130000}"/>
    <cellStyle name="Normal 2 13 2 4 4" xfId="4895" xr:uid="{00000000-0005-0000-0000-000019130000}"/>
    <cellStyle name="Normal 2 13 2 4 4 2" xfId="4896" xr:uid="{00000000-0005-0000-0000-00001A130000}"/>
    <cellStyle name="Normal 2 13 2 4 5" xfId="4897" xr:uid="{00000000-0005-0000-0000-00001B130000}"/>
    <cellStyle name="Normal 2 13 2 5" xfId="4898" xr:uid="{00000000-0005-0000-0000-00001C130000}"/>
    <cellStyle name="Normal 2 13 2 5 2" xfId="4899" xr:uid="{00000000-0005-0000-0000-00001D130000}"/>
    <cellStyle name="Normal 2 13 2 5 2 2" xfId="4900" xr:uid="{00000000-0005-0000-0000-00001E130000}"/>
    <cellStyle name="Normal 2 13 2 5 3" xfId="4901" xr:uid="{00000000-0005-0000-0000-00001F130000}"/>
    <cellStyle name="Normal 2 13 2 6" xfId="4902" xr:uid="{00000000-0005-0000-0000-000020130000}"/>
    <cellStyle name="Normal 2 13 2 6 2" xfId="4903" xr:uid="{00000000-0005-0000-0000-000021130000}"/>
    <cellStyle name="Normal 2 13 2 7" xfId="4904" xr:uid="{00000000-0005-0000-0000-000022130000}"/>
    <cellStyle name="Normal 2 13 2 7 2" xfId="4905" xr:uid="{00000000-0005-0000-0000-000023130000}"/>
    <cellStyle name="Normal 2 13 2 8" xfId="4906" xr:uid="{00000000-0005-0000-0000-000024130000}"/>
    <cellStyle name="Normal 2 13 3" xfId="4907" xr:uid="{00000000-0005-0000-0000-000025130000}"/>
    <cellStyle name="Normal 2 13 3 2" xfId="4908" xr:uid="{00000000-0005-0000-0000-000026130000}"/>
    <cellStyle name="Normal 2 13 3 2 2" xfId="4909" xr:uid="{00000000-0005-0000-0000-000027130000}"/>
    <cellStyle name="Normal 2 13 3 2 2 2" xfId="4910" xr:uid="{00000000-0005-0000-0000-000028130000}"/>
    <cellStyle name="Normal 2 13 3 2 2 2 2" xfId="4911" xr:uid="{00000000-0005-0000-0000-000029130000}"/>
    <cellStyle name="Normal 2 13 3 2 2 2 2 2" xfId="4912" xr:uid="{00000000-0005-0000-0000-00002A130000}"/>
    <cellStyle name="Normal 2 13 3 2 2 2 3" xfId="4913" xr:uid="{00000000-0005-0000-0000-00002B130000}"/>
    <cellStyle name="Normal 2 13 3 2 2 3" xfId="4914" xr:uid="{00000000-0005-0000-0000-00002C130000}"/>
    <cellStyle name="Normal 2 13 3 2 2 3 2" xfId="4915" xr:uid="{00000000-0005-0000-0000-00002D130000}"/>
    <cellStyle name="Normal 2 13 3 2 2 4" xfId="4916" xr:uid="{00000000-0005-0000-0000-00002E130000}"/>
    <cellStyle name="Normal 2 13 3 2 2 4 2" xfId="4917" xr:uid="{00000000-0005-0000-0000-00002F130000}"/>
    <cellStyle name="Normal 2 13 3 2 2 5" xfId="4918" xr:uid="{00000000-0005-0000-0000-000030130000}"/>
    <cellStyle name="Normal 2 13 3 2 3" xfId="4919" xr:uid="{00000000-0005-0000-0000-000031130000}"/>
    <cellStyle name="Normal 2 13 3 2 3 2" xfId="4920" xr:uid="{00000000-0005-0000-0000-000032130000}"/>
    <cellStyle name="Normal 2 13 3 2 3 2 2" xfId="4921" xr:uid="{00000000-0005-0000-0000-000033130000}"/>
    <cellStyle name="Normal 2 13 3 2 3 3" xfId="4922" xr:uid="{00000000-0005-0000-0000-000034130000}"/>
    <cellStyle name="Normal 2 13 3 2 4" xfId="4923" xr:uid="{00000000-0005-0000-0000-000035130000}"/>
    <cellStyle name="Normal 2 13 3 2 4 2" xfId="4924" xr:uid="{00000000-0005-0000-0000-000036130000}"/>
    <cellStyle name="Normal 2 13 3 2 5" xfId="4925" xr:uid="{00000000-0005-0000-0000-000037130000}"/>
    <cellStyle name="Normal 2 13 3 2 5 2" xfId="4926" xr:uid="{00000000-0005-0000-0000-000038130000}"/>
    <cellStyle name="Normal 2 13 3 2 6" xfId="4927" xr:uid="{00000000-0005-0000-0000-000039130000}"/>
    <cellStyle name="Normal 2 13 3 3" xfId="4928" xr:uid="{00000000-0005-0000-0000-00003A130000}"/>
    <cellStyle name="Normal 2 13 3 3 2" xfId="4929" xr:uid="{00000000-0005-0000-0000-00003B130000}"/>
    <cellStyle name="Normal 2 13 3 3 2 2" xfId="4930" xr:uid="{00000000-0005-0000-0000-00003C130000}"/>
    <cellStyle name="Normal 2 13 3 3 2 2 2" xfId="4931" xr:uid="{00000000-0005-0000-0000-00003D130000}"/>
    <cellStyle name="Normal 2 13 3 3 2 3" xfId="4932" xr:uid="{00000000-0005-0000-0000-00003E130000}"/>
    <cellStyle name="Normal 2 13 3 3 3" xfId="4933" xr:uid="{00000000-0005-0000-0000-00003F130000}"/>
    <cellStyle name="Normal 2 13 3 3 3 2" xfId="4934" xr:uid="{00000000-0005-0000-0000-000040130000}"/>
    <cellStyle name="Normal 2 13 3 3 4" xfId="4935" xr:uid="{00000000-0005-0000-0000-000041130000}"/>
    <cellStyle name="Normal 2 13 3 3 4 2" xfId="4936" xr:uid="{00000000-0005-0000-0000-000042130000}"/>
    <cellStyle name="Normal 2 13 3 3 5" xfId="4937" xr:uid="{00000000-0005-0000-0000-000043130000}"/>
    <cellStyle name="Normal 2 13 3 4" xfId="4938" xr:uid="{00000000-0005-0000-0000-000044130000}"/>
    <cellStyle name="Normal 2 13 3 4 2" xfId="4939" xr:uid="{00000000-0005-0000-0000-000045130000}"/>
    <cellStyle name="Normal 2 13 3 4 2 2" xfId="4940" xr:uid="{00000000-0005-0000-0000-000046130000}"/>
    <cellStyle name="Normal 2 13 3 4 3" xfId="4941" xr:uid="{00000000-0005-0000-0000-000047130000}"/>
    <cellStyle name="Normal 2 13 3 5" xfId="4942" xr:uid="{00000000-0005-0000-0000-000048130000}"/>
    <cellStyle name="Normal 2 13 3 5 2" xfId="4943" xr:uid="{00000000-0005-0000-0000-000049130000}"/>
    <cellStyle name="Normal 2 13 3 6" xfId="4944" xr:uid="{00000000-0005-0000-0000-00004A130000}"/>
    <cellStyle name="Normal 2 13 3 6 2" xfId="4945" xr:uid="{00000000-0005-0000-0000-00004B130000}"/>
    <cellStyle name="Normal 2 13 3 7" xfId="4946" xr:uid="{00000000-0005-0000-0000-00004C130000}"/>
    <cellStyle name="Normal 2 13 4" xfId="4947" xr:uid="{00000000-0005-0000-0000-00004D130000}"/>
    <cellStyle name="Normal 2 13 4 2" xfId="4948" xr:uid="{00000000-0005-0000-0000-00004E130000}"/>
    <cellStyle name="Normal 2 13 4 2 2" xfId="4949" xr:uid="{00000000-0005-0000-0000-00004F130000}"/>
    <cellStyle name="Normal 2 13 4 2 2 2" xfId="4950" xr:uid="{00000000-0005-0000-0000-000050130000}"/>
    <cellStyle name="Normal 2 13 4 2 2 2 2" xfId="4951" xr:uid="{00000000-0005-0000-0000-000051130000}"/>
    <cellStyle name="Normal 2 13 4 2 2 3" xfId="4952" xr:uid="{00000000-0005-0000-0000-000052130000}"/>
    <cellStyle name="Normal 2 13 4 2 3" xfId="4953" xr:uid="{00000000-0005-0000-0000-000053130000}"/>
    <cellStyle name="Normal 2 13 4 2 3 2" xfId="4954" xr:uid="{00000000-0005-0000-0000-000054130000}"/>
    <cellStyle name="Normal 2 13 4 2 4" xfId="4955" xr:uid="{00000000-0005-0000-0000-000055130000}"/>
    <cellStyle name="Normal 2 13 4 2 4 2" xfId="4956" xr:uid="{00000000-0005-0000-0000-000056130000}"/>
    <cellStyle name="Normal 2 13 4 2 5" xfId="4957" xr:uid="{00000000-0005-0000-0000-000057130000}"/>
    <cellStyle name="Normal 2 13 4 3" xfId="4958" xr:uid="{00000000-0005-0000-0000-000058130000}"/>
    <cellStyle name="Normal 2 13 4 3 2" xfId="4959" xr:uid="{00000000-0005-0000-0000-000059130000}"/>
    <cellStyle name="Normal 2 13 4 3 2 2" xfId="4960" xr:uid="{00000000-0005-0000-0000-00005A130000}"/>
    <cellStyle name="Normal 2 13 4 3 3" xfId="4961" xr:uid="{00000000-0005-0000-0000-00005B130000}"/>
    <cellStyle name="Normal 2 13 4 4" xfId="4962" xr:uid="{00000000-0005-0000-0000-00005C130000}"/>
    <cellStyle name="Normal 2 13 4 4 2" xfId="4963" xr:uid="{00000000-0005-0000-0000-00005D130000}"/>
    <cellStyle name="Normal 2 13 4 5" xfId="4964" xr:uid="{00000000-0005-0000-0000-00005E130000}"/>
    <cellStyle name="Normal 2 13 4 5 2" xfId="4965" xr:uid="{00000000-0005-0000-0000-00005F130000}"/>
    <cellStyle name="Normal 2 13 4 6" xfId="4966" xr:uid="{00000000-0005-0000-0000-000060130000}"/>
    <cellStyle name="Normal 2 13 5" xfId="4967" xr:uid="{00000000-0005-0000-0000-000061130000}"/>
    <cellStyle name="Normal 2 13 5 2" xfId="4968" xr:uid="{00000000-0005-0000-0000-000062130000}"/>
    <cellStyle name="Normal 2 13 5 2 2" xfId="4969" xr:uid="{00000000-0005-0000-0000-000063130000}"/>
    <cellStyle name="Normal 2 13 5 2 2 2" xfId="4970" xr:uid="{00000000-0005-0000-0000-000064130000}"/>
    <cellStyle name="Normal 2 13 5 2 3" xfId="4971" xr:uid="{00000000-0005-0000-0000-000065130000}"/>
    <cellStyle name="Normal 2 13 5 3" xfId="4972" xr:uid="{00000000-0005-0000-0000-000066130000}"/>
    <cellStyle name="Normal 2 13 5 3 2" xfId="4973" xr:uid="{00000000-0005-0000-0000-000067130000}"/>
    <cellStyle name="Normal 2 13 5 4" xfId="4974" xr:uid="{00000000-0005-0000-0000-000068130000}"/>
    <cellStyle name="Normal 2 13 5 4 2" xfId="4975" xr:uid="{00000000-0005-0000-0000-000069130000}"/>
    <cellStyle name="Normal 2 13 5 5" xfId="4976" xr:uid="{00000000-0005-0000-0000-00006A130000}"/>
    <cellStyle name="Normal 2 13 6" xfId="4977" xr:uid="{00000000-0005-0000-0000-00006B130000}"/>
    <cellStyle name="Normal 2 13 6 2" xfId="4978" xr:uid="{00000000-0005-0000-0000-00006C130000}"/>
    <cellStyle name="Normal 2 13 6 2 2" xfId="4979" xr:uid="{00000000-0005-0000-0000-00006D130000}"/>
    <cellStyle name="Normal 2 13 6 2 2 2" xfId="4980" xr:uid="{00000000-0005-0000-0000-00006E130000}"/>
    <cellStyle name="Normal 2 13 6 2 3" xfId="4981" xr:uid="{00000000-0005-0000-0000-00006F130000}"/>
    <cellStyle name="Normal 2 13 6 3" xfId="4982" xr:uid="{00000000-0005-0000-0000-000070130000}"/>
    <cellStyle name="Normal 2 13 6 3 2" xfId="4983" xr:uid="{00000000-0005-0000-0000-000071130000}"/>
    <cellStyle name="Normal 2 13 6 4" xfId="4984" xr:uid="{00000000-0005-0000-0000-000072130000}"/>
    <cellStyle name="Normal 2 13 6 4 2" xfId="4985" xr:uid="{00000000-0005-0000-0000-000073130000}"/>
    <cellStyle name="Normal 2 13 6 5" xfId="4986" xr:uid="{00000000-0005-0000-0000-000074130000}"/>
    <cellStyle name="Normal 2 13 7" xfId="4987" xr:uid="{00000000-0005-0000-0000-000075130000}"/>
    <cellStyle name="Normal 2 13 7 2" xfId="4988" xr:uid="{00000000-0005-0000-0000-000076130000}"/>
    <cellStyle name="Normal 2 13 7 2 2" xfId="4989" xr:uid="{00000000-0005-0000-0000-000077130000}"/>
    <cellStyle name="Normal 2 13 7 3" xfId="4990" xr:uid="{00000000-0005-0000-0000-000078130000}"/>
    <cellStyle name="Normal 2 13 8" xfId="4991" xr:uid="{00000000-0005-0000-0000-000079130000}"/>
    <cellStyle name="Normal 2 13 8 2" xfId="4992" xr:uid="{00000000-0005-0000-0000-00007A130000}"/>
    <cellStyle name="Normal 2 13 9" xfId="4993" xr:uid="{00000000-0005-0000-0000-00007B130000}"/>
    <cellStyle name="Normal 2 13 9 2" xfId="4994" xr:uid="{00000000-0005-0000-0000-00007C130000}"/>
    <cellStyle name="Normal 2 14" xfId="4995" xr:uid="{00000000-0005-0000-0000-00007D130000}"/>
    <cellStyle name="Normal 2 14 2" xfId="4996" xr:uid="{00000000-0005-0000-0000-00007E130000}"/>
    <cellStyle name="Normal 2 14 2 2" xfId="4997" xr:uid="{00000000-0005-0000-0000-00007F130000}"/>
    <cellStyle name="Normal 2 14 2 2 2" xfId="4998" xr:uid="{00000000-0005-0000-0000-000080130000}"/>
    <cellStyle name="Normal 2 14 2 2 2 2" xfId="4999" xr:uid="{00000000-0005-0000-0000-000081130000}"/>
    <cellStyle name="Normal 2 14 2 2 2 2 2" xfId="5000" xr:uid="{00000000-0005-0000-0000-000082130000}"/>
    <cellStyle name="Normal 2 14 2 2 2 3" xfId="5001" xr:uid="{00000000-0005-0000-0000-000083130000}"/>
    <cellStyle name="Normal 2 14 2 2 3" xfId="5002" xr:uid="{00000000-0005-0000-0000-000084130000}"/>
    <cellStyle name="Normal 2 14 2 2 3 2" xfId="5003" xr:uid="{00000000-0005-0000-0000-000085130000}"/>
    <cellStyle name="Normal 2 14 2 2 4" xfId="5004" xr:uid="{00000000-0005-0000-0000-000086130000}"/>
    <cellStyle name="Normal 2 14 2 2 4 2" xfId="5005" xr:uid="{00000000-0005-0000-0000-000087130000}"/>
    <cellStyle name="Normal 2 14 2 2 5" xfId="5006" xr:uid="{00000000-0005-0000-0000-000088130000}"/>
    <cellStyle name="Normal 2 14 2 3" xfId="5007" xr:uid="{00000000-0005-0000-0000-000089130000}"/>
    <cellStyle name="Normal 2 14 2 3 2" xfId="5008" xr:uid="{00000000-0005-0000-0000-00008A130000}"/>
    <cellStyle name="Normal 2 14 2 3 2 2" xfId="5009" xr:uid="{00000000-0005-0000-0000-00008B130000}"/>
    <cellStyle name="Normal 2 14 2 3 3" xfId="5010" xr:uid="{00000000-0005-0000-0000-00008C130000}"/>
    <cellStyle name="Normal 2 14 2 4" xfId="5011" xr:uid="{00000000-0005-0000-0000-00008D130000}"/>
    <cellStyle name="Normal 2 14 2 4 2" xfId="5012" xr:uid="{00000000-0005-0000-0000-00008E130000}"/>
    <cellStyle name="Normal 2 14 2 5" xfId="5013" xr:uid="{00000000-0005-0000-0000-00008F130000}"/>
    <cellStyle name="Normal 2 14 2 5 2" xfId="5014" xr:uid="{00000000-0005-0000-0000-000090130000}"/>
    <cellStyle name="Normal 2 14 2 6" xfId="5015" xr:uid="{00000000-0005-0000-0000-000091130000}"/>
    <cellStyle name="Normal 2 14 3" xfId="5016" xr:uid="{00000000-0005-0000-0000-000092130000}"/>
    <cellStyle name="Normal 2 14 3 2" xfId="5017" xr:uid="{00000000-0005-0000-0000-000093130000}"/>
    <cellStyle name="Normal 2 14 3 2 2" xfId="5018" xr:uid="{00000000-0005-0000-0000-000094130000}"/>
    <cellStyle name="Normal 2 14 3 2 2 2" xfId="5019" xr:uid="{00000000-0005-0000-0000-000095130000}"/>
    <cellStyle name="Normal 2 14 3 2 3" xfId="5020" xr:uid="{00000000-0005-0000-0000-000096130000}"/>
    <cellStyle name="Normal 2 14 3 3" xfId="5021" xr:uid="{00000000-0005-0000-0000-000097130000}"/>
    <cellStyle name="Normal 2 14 3 3 2" xfId="5022" xr:uid="{00000000-0005-0000-0000-000098130000}"/>
    <cellStyle name="Normal 2 14 3 4" xfId="5023" xr:uid="{00000000-0005-0000-0000-000099130000}"/>
    <cellStyle name="Normal 2 14 3 4 2" xfId="5024" xr:uid="{00000000-0005-0000-0000-00009A130000}"/>
    <cellStyle name="Normal 2 14 3 5" xfId="5025" xr:uid="{00000000-0005-0000-0000-00009B130000}"/>
    <cellStyle name="Normal 2 14 4" xfId="5026" xr:uid="{00000000-0005-0000-0000-00009C130000}"/>
    <cellStyle name="Normal 2 14 4 2" xfId="5027" xr:uid="{00000000-0005-0000-0000-00009D130000}"/>
    <cellStyle name="Normal 2 14 4 2 2" xfId="5028" xr:uid="{00000000-0005-0000-0000-00009E130000}"/>
    <cellStyle name="Normal 2 14 4 2 2 2" xfId="5029" xr:uid="{00000000-0005-0000-0000-00009F130000}"/>
    <cellStyle name="Normal 2 14 4 2 3" xfId="5030" xr:uid="{00000000-0005-0000-0000-0000A0130000}"/>
    <cellStyle name="Normal 2 14 4 3" xfId="5031" xr:uid="{00000000-0005-0000-0000-0000A1130000}"/>
    <cellStyle name="Normal 2 14 4 3 2" xfId="5032" xr:uid="{00000000-0005-0000-0000-0000A2130000}"/>
    <cellStyle name="Normal 2 14 4 4" xfId="5033" xr:uid="{00000000-0005-0000-0000-0000A3130000}"/>
    <cellStyle name="Normal 2 14 4 4 2" xfId="5034" xr:uid="{00000000-0005-0000-0000-0000A4130000}"/>
    <cellStyle name="Normal 2 14 4 5" xfId="5035" xr:uid="{00000000-0005-0000-0000-0000A5130000}"/>
    <cellStyle name="Normal 2 14 5" xfId="5036" xr:uid="{00000000-0005-0000-0000-0000A6130000}"/>
    <cellStyle name="Normal 2 14 5 2" xfId="5037" xr:uid="{00000000-0005-0000-0000-0000A7130000}"/>
    <cellStyle name="Normal 2 14 5 2 2" xfId="5038" xr:uid="{00000000-0005-0000-0000-0000A8130000}"/>
    <cellStyle name="Normal 2 14 5 3" xfId="5039" xr:uid="{00000000-0005-0000-0000-0000A9130000}"/>
    <cellStyle name="Normal 2 14 6" xfId="5040" xr:uid="{00000000-0005-0000-0000-0000AA130000}"/>
    <cellStyle name="Normal 2 14 6 2" xfId="5041" xr:uid="{00000000-0005-0000-0000-0000AB130000}"/>
    <cellStyle name="Normal 2 14 7" xfId="5042" xr:uid="{00000000-0005-0000-0000-0000AC130000}"/>
    <cellStyle name="Normal 2 14 7 2" xfId="5043" xr:uid="{00000000-0005-0000-0000-0000AD130000}"/>
    <cellStyle name="Normal 2 14 8" xfId="5044" xr:uid="{00000000-0005-0000-0000-0000AE130000}"/>
    <cellStyle name="Normal 2 15" xfId="5045" xr:uid="{00000000-0005-0000-0000-0000AF130000}"/>
    <cellStyle name="Normal 2 15 2" xfId="5046" xr:uid="{00000000-0005-0000-0000-0000B0130000}"/>
    <cellStyle name="Normal 2 15 2 2" xfId="5047" xr:uid="{00000000-0005-0000-0000-0000B1130000}"/>
    <cellStyle name="Normal 2 15 2 2 2" xfId="5048" xr:uid="{00000000-0005-0000-0000-0000B2130000}"/>
    <cellStyle name="Normal 2 15 2 2 2 2" xfId="5049" xr:uid="{00000000-0005-0000-0000-0000B3130000}"/>
    <cellStyle name="Normal 2 15 2 2 2 2 2" xfId="5050" xr:uid="{00000000-0005-0000-0000-0000B4130000}"/>
    <cellStyle name="Normal 2 15 2 2 2 3" xfId="5051" xr:uid="{00000000-0005-0000-0000-0000B5130000}"/>
    <cellStyle name="Normal 2 15 2 2 3" xfId="5052" xr:uid="{00000000-0005-0000-0000-0000B6130000}"/>
    <cellStyle name="Normal 2 15 2 2 3 2" xfId="5053" xr:uid="{00000000-0005-0000-0000-0000B7130000}"/>
    <cellStyle name="Normal 2 15 2 2 4" xfId="5054" xr:uid="{00000000-0005-0000-0000-0000B8130000}"/>
    <cellStyle name="Normal 2 15 2 2 4 2" xfId="5055" xr:uid="{00000000-0005-0000-0000-0000B9130000}"/>
    <cellStyle name="Normal 2 15 2 2 5" xfId="5056" xr:uid="{00000000-0005-0000-0000-0000BA130000}"/>
    <cellStyle name="Normal 2 15 2 3" xfId="5057" xr:uid="{00000000-0005-0000-0000-0000BB130000}"/>
    <cellStyle name="Normal 2 15 2 3 2" xfId="5058" xr:uid="{00000000-0005-0000-0000-0000BC130000}"/>
    <cellStyle name="Normal 2 15 2 3 2 2" xfId="5059" xr:uid="{00000000-0005-0000-0000-0000BD130000}"/>
    <cellStyle name="Normal 2 15 2 3 3" xfId="5060" xr:uid="{00000000-0005-0000-0000-0000BE130000}"/>
    <cellStyle name="Normal 2 15 2 4" xfId="5061" xr:uid="{00000000-0005-0000-0000-0000BF130000}"/>
    <cellStyle name="Normal 2 15 2 4 2" xfId="5062" xr:uid="{00000000-0005-0000-0000-0000C0130000}"/>
    <cellStyle name="Normal 2 15 2 5" xfId="5063" xr:uid="{00000000-0005-0000-0000-0000C1130000}"/>
    <cellStyle name="Normal 2 15 2 5 2" xfId="5064" xr:uid="{00000000-0005-0000-0000-0000C2130000}"/>
    <cellStyle name="Normal 2 15 2 6" xfId="5065" xr:uid="{00000000-0005-0000-0000-0000C3130000}"/>
    <cellStyle name="Normal 2 15 3" xfId="5066" xr:uid="{00000000-0005-0000-0000-0000C4130000}"/>
    <cellStyle name="Normal 2 15 3 2" xfId="5067" xr:uid="{00000000-0005-0000-0000-0000C5130000}"/>
    <cellStyle name="Normal 2 15 3 2 2" xfId="5068" xr:uid="{00000000-0005-0000-0000-0000C6130000}"/>
    <cellStyle name="Normal 2 15 3 2 2 2" xfId="5069" xr:uid="{00000000-0005-0000-0000-0000C7130000}"/>
    <cellStyle name="Normal 2 15 3 2 3" xfId="5070" xr:uid="{00000000-0005-0000-0000-0000C8130000}"/>
    <cellStyle name="Normal 2 15 3 3" xfId="5071" xr:uid="{00000000-0005-0000-0000-0000C9130000}"/>
    <cellStyle name="Normal 2 15 3 3 2" xfId="5072" xr:uid="{00000000-0005-0000-0000-0000CA130000}"/>
    <cellStyle name="Normal 2 15 3 4" xfId="5073" xr:uid="{00000000-0005-0000-0000-0000CB130000}"/>
    <cellStyle name="Normal 2 15 3 4 2" xfId="5074" xr:uid="{00000000-0005-0000-0000-0000CC130000}"/>
    <cellStyle name="Normal 2 15 3 5" xfId="5075" xr:uid="{00000000-0005-0000-0000-0000CD130000}"/>
    <cellStyle name="Normal 2 15 4" xfId="5076" xr:uid="{00000000-0005-0000-0000-0000CE130000}"/>
    <cellStyle name="Normal 2 15 5" xfId="5077" xr:uid="{00000000-0005-0000-0000-0000CF130000}"/>
    <cellStyle name="Normal 2 15 5 2" xfId="5078" xr:uid="{00000000-0005-0000-0000-0000D0130000}"/>
    <cellStyle name="Normal 2 15 5 2 2" xfId="5079" xr:uid="{00000000-0005-0000-0000-0000D1130000}"/>
    <cellStyle name="Normal 2 15 5 3" xfId="5080" xr:uid="{00000000-0005-0000-0000-0000D2130000}"/>
    <cellStyle name="Normal 2 15 6" xfId="5081" xr:uid="{00000000-0005-0000-0000-0000D3130000}"/>
    <cellStyle name="Normal 2 15 6 2" xfId="5082" xr:uid="{00000000-0005-0000-0000-0000D4130000}"/>
    <cellStyle name="Normal 2 15 7" xfId="5083" xr:uid="{00000000-0005-0000-0000-0000D5130000}"/>
    <cellStyle name="Normal 2 15 7 2" xfId="5084" xr:uid="{00000000-0005-0000-0000-0000D6130000}"/>
    <cellStyle name="Normal 2 15 8" xfId="5085" xr:uid="{00000000-0005-0000-0000-0000D7130000}"/>
    <cellStyle name="Normal 2 16" xfId="5086" xr:uid="{00000000-0005-0000-0000-0000D8130000}"/>
    <cellStyle name="Normal 2 16 2" xfId="5087" xr:uid="{00000000-0005-0000-0000-0000D9130000}"/>
    <cellStyle name="Normal 2 16 2 2" xfId="5088" xr:uid="{00000000-0005-0000-0000-0000DA130000}"/>
    <cellStyle name="Normal 2 16 2 2 2" xfId="5089" xr:uid="{00000000-0005-0000-0000-0000DB130000}"/>
    <cellStyle name="Normal 2 16 2 2 2 2" xfId="5090" xr:uid="{00000000-0005-0000-0000-0000DC130000}"/>
    <cellStyle name="Normal 2 16 2 2 2 2 2" xfId="5091" xr:uid="{00000000-0005-0000-0000-0000DD130000}"/>
    <cellStyle name="Normal 2 16 2 2 2 3" xfId="5092" xr:uid="{00000000-0005-0000-0000-0000DE130000}"/>
    <cellStyle name="Normal 2 16 2 2 3" xfId="5093" xr:uid="{00000000-0005-0000-0000-0000DF130000}"/>
    <cellStyle name="Normal 2 16 2 2 3 2" xfId="5094" xr:uid="{00000000-0005-0000-0000-0000E0130000}"/>
    <cellStyle name="Normal 2 16 2 2 4" xfId="5095" xr:uid="{00000000-0005-0000-0000-0000E1130000}"/>
    <cellStyle name="Normal 2 16 2 2 4 2" xfId="5096" xr:uid="{00000000-0005-0000-0000-0000E2130000}"/>
    <cellStyle name="Normal 2 16 2 2 5" xfId="5097" xr:uid="{00000000-0005-0000-0000-0000E3130000}"/>
    <cellStyle name="Normal 2 16 2 3" xfId="5098" xr:uid="{00000000-0005-0000-0000-0000E4130000}"/>
    <cellStyle name="Normal 2 16 2 3 2" xfId="5099" xr:uid="{00000000-0005-0000-0000-0000E5130000}"/>
    <cellStyle name="Normal 2 16 2 3 2 2" xfId="5100" xr:uid="{00000000-0005-0000-0000-0000E6130000}"/>
    <cellStyle name="Normal 2 16 2 3 3" xfId="5101" xr:uid="{00000000-0005-0000-0000-0000E7130000}"/>
    <cellStyle name="Normal 2 16 2 4" xfId="5102" xr:uid="{00000000-0005-0000-0000-0000E8130000}"/>
    <cellStyle name="Normal 2 16 2 4 2" xfId="5103" xr:uid="{00000000-0005-0000-0000-0000E9130000}"/>
    <cellStyle name="Normal 2 16 2 5" xfId="5104" xr:uid="{00000000-0005-0000-0000-0000EA130000}"/>
    <cellStyle name="Normal 2 16 2 5 2" xfId="5105" xr:uid="{00000000-0005-0000-0000-0000EB130000}"/>
    <cellStyle name="Normal 2 16 2 6" xfId="5106" xr:uid="{00000000-0005-0000-0000-0000EC130000}"/>
    <cellStyle name="Normal 2 16 3" xfId="5107" xr:uid="{00000000-0005-0000-0000-0000ED130000}"/>
    <cellStyle name="Normal 2 16 3 2" xfId="5108" xr:uid="{00000000-0005-0000-0000-0000EE130000}"/>
    <cellStyle name="Normal 2 16 3 2 2" xfId="5109" xr:uid="{00000000-0005-0000-0000-0000EF130000}"/>
    <cellStyle name="Normal 2 16 3 2 2 2" xfId="5110" xr:uid="{00000000-0005-0000-0000-0000F0130000}"/>
    <cellStyle name="Normal 2 16 3 2 3" xfId="5111" xr:uid="{00000000-0005-0000-0000-0000F1130000}"/>
    <cellStyle name="Normal 2 16 3 3" xfId="5112" xr:uid="{00000000-0005-0000-0000-0000F2130000}"/>
    <cellStyle name="Normal 2 16 3 3 2" xfId="5113" xr:uid="{00000000-0005-0000-0000-0000F3130000}"/>
    <cellStyle name="Normal 2 16 3 4" xfId="5114" xr:uid="{00000000-0005-0000-0000-0000F4130000}"/>
    <cellStyle name="Normal 2 16 3 4 2" xfId="5115" xr:uid="{00000000-0005-0000-0000-0000F5130000}"/>
    <cellStyle name="Normal 2 16 3 5" xfId="5116" xr:uid="{00000000-0005-0000-0000-0000F6130000}"/>
    <cellStyle name="Normal 2 16 4" xfId="5117" xr:uid="{00000000-0005-0000-0000-0000F7130000}"/>
    <cellStyle name="Normal 2 16 4 2" xfId="5118" xr:uid="{00000000-0005-0000-0000-0000F8130000}"/>
    <cellStyle name="Normal 2 16 4 2 2" xfId="5119" xr:uid="{00000000-0005-0000-0000-0000F9130000}"/>
    <cellStyle name="Normal 2 16 4 3" xfId="5120" xr:uid="{00000000-0005-0000-0000-0000FA130000}"/>
    <cellStyle name="Normal 2 16 5" xfId="5121" xr:uid="{00000000-0005-0000-0000-0000FB130000}"/>
    <cellStyle name="Normal 2 16 5 2" xfId="5122" xr:uid="{00000000-0005-0000-0000-0000FC130000}"/>
    <cellStyle name="Normal 2 16 6" xfId="5123" xr:uid="{00000000-0005-0000-0000-0000FD130000}"/>
    <cellStyle name="Normal 2 16 6 2" xfId="5124" xr:uid="{00000000-0005-0000-0000-0000FE130000}"/>
    <cellStyle name="Normal 2 16 7" xfId="5125" xr:uid="{00000000-0005-0000-0000-0000FF130000}"/>
    <cellStyle name="Normal 2 17" xfId="5126" xr:uid="{00000000-0005-0000-0000-000000140000}"/>
    <cellStyle name="Normal 2 17 2" xfId="5127" xr:uid="{00000000-0005-0000-0000-000001140000}"/>
    <cellStyle name="Normal 2 17 2 2" xfId="5128" xr:uid="{00000000-0005-0000-0000-000002140000}"/>
    <cellStyle name="Normal 2 17 2 2 2" xfId="5129" xr:uid="{00000000-0005-0000-0000-000003140000}"/>
    <cellStyle name="Normal 2 17 2 2 2 2" xfId="5130" xr:uid="{00000000-0005-0000-0000-000004140000}"/>
    <cellStyle name="Normal 2 17 2 2 3" xfId="5131" xr:uid="{00000000-0005-0000-0000-000005140000}"/>
    <cellStyle name="Normal 2 17 2 3" xfId="5132" xr:uid="{00000000-0005-0000-0000-000006140000}"/>
    <cellStyle name="Normal 2 17 2 3 2" xfId="5133" xr:uid="{00000000-0005-0000-0000-000007140000}"/>
    <cellStyle name="Normal 2 17 2 4" xfId="5134" xr:uid="{00000000-0005-0000-0000-000008140000}"/>
    <cellStyle name="Normal 2 17 2 4 2" xfId="5135" xr:uid="{00000000-0005-0000-0000-000009140000}"/>
    <cellStyle name="Normal 2 17 2 5" xfId="5136" xr:uid="{00000000-0005-0000-0000-00000A140000}"/>
    <cellStyle name="Normal 2 17 3" xfId="5137" xr:uid="{00000000-0005-0000-0000-00000B140000}"/>
    <cellStyle name="Normal 2 17 3 2" xfId="5138" xr:uid="{00000000-0005-0000-0000-00000C140000}"/>
    <cellStyle name="Normal 2 17 3 2 2" xfId="5139" xr:uid="{00000000-0005-0000-0000-00000D140000}"/>
    <cellStyle name="Normal 2 17 3 2 2 2" xfId="5140" xr:uid="{00000000-0005-0000-0000-00000E140000}"/>
    <cellStyle name="Normal 2 17 3 2 3" xfId="5141" xr:uid="{00000000-0005-0000-0000-00000F140000}"/>
    <cellStyle name="Normal 2 17 3 3" xfId="5142" xr:uid="{00000000-0005-0000-0000-000010140000}"/>
    <cellStyle name="Normal 2 17 3 3 2" xfId="5143" xr:uid="{00000000-0005-0000-0000-000011140000}"/>
    <cellStyle name="Normal 2 17 3 4" xfId="5144" xr:uid="{00000000-0005-0000-0000-000012140000}"/>
    <cellStyle name="Normal 2 17 3 4 2" xfId="5145" xr:uid="{00000000-0005-0000-0000-000013140000}"/>
    <cellStyle name="Normal 2 17 3 5" xfId="5146" xr:uid="{00000000-0005-0000-0000-000014140000}"/>
    <cellStyle name="Normal 2 17 4" xfId="5147" xr:uid="{00000000-0005-0000-0000-000015140000}"/>
    <cellStyle name="Normal 2 17 4 2" xfId="5148" xr:uid="{00000000-0005-0000-0000-000016140000}"/>
    <cellStyle name="Normal 2 17 4 2 2" xfId="5149" xr:uid="{00000000-0005-0000-0000-000017140000}"/>
    <cellStyle name="Normal 2 17 4 3" xfId="5150" xr:uid="{00000000-0005-0000-0000-000018140000}"/>
    <cellStyle name="Normal 2 17 5" xfId="5151" xr:uid="{00000000-0005-0000-0000-000019140000}"/>
    <cellStyle name="Normal 2 17 5 2" xfId="5152" xr:uid="{00000000-0005-0000-0000-00001A140000}"/>
    <cellStyle name="Normal 2 17 6" xfId="5153" xr:uid="{00000000-0005-0000-0000-00001B140000}"/>
    <cellStyle name="Normal 2 17 6 2" xfId="5154" xr:uid="{00000000-0005-0000-0000-00001C140000}"/>
    <cellStyle name="Normal 2 17 7" xfId="5155" xr:uid="{00000000-0005-0000-0000-00001D140000}"/>
    <cellStyle name="Normal 2 18" xfId="5156" xr:uid="{00000000-0005-0000-0000-00001E140000}"/>
    <cellStyle name="Normal 2 18 2" xfId="5157" xr:uid="{00000000-0005-0000-0000-00001F140000}"/>
    <cellStyle name="Normal 2 18 2 2" xfId="5158" xr:uid="{00000000-0005-0000-0000-000020140000}"/>
    <cellStyle name="Normal 2 18 2 2 2" xfId="5159" xr:uid="{00000000-0005-0000-0000-000021140000}"/>
    <cellStyle name="Normal 2 18 2 2 2 2" xfId="5160" xr:uid="{00000000-0005-0000-0000-000022140000}"/>
    <cellStyle name="Normal 2 18 2 2 3" xfId="5161" xr:uid="{00000000-0005-0000-0000-000023140000}"/>
    <cellStyle name="Normal 2 18 2 3" xfId="5162" xr:uid="{00000000-0005-0000-0000-000024140000}"/>
    <cellStyle name="Normal 2 18 2 3 2" xfId="5163" xr:uid="{00000000-0005-0000-0000-000025140000}"/>
    <cellStyle name="Normal 2 18 2 4" xfId="5164" xr:uid="{00000000-0005-0000-0000-000026140000}"/>
    <cellStyle name="Normal 2 18 2 4 2" xfId="5165" xr:uid="{00000000-0005-0000-0000-000027140000}"/>
    <cellStyle name="Normal 2 18 2 5" xfId="5166" xr:uid="{00000000-0005-0000-0000-000028140000}"/>
    <cellStyle name="Normal 2 18 3" xfId="5167" xr:uid="{00000000-0005-0000-0000-000029140000}"/>
    <cellStyle name="Normal 2 18 3 2" xfId="5168" xr:uid="{00000000-0005-0000-0000-00002A140000}"/>
    <cellStyle name="Normal 2 18 3 2 2" xfId="5169" xr:uid="{00000000-0005-0000-0000-00002B140000}"/>
    <cellStyle name="Normal 2 18 3 3" xfId="5170" xr:uid="{00000000-0005-0000-0000-00002C140000}"/>
    <cellStyle name="Normal 2 18 4" xfId="5171" xr:uid="{00000000-0005-0000-0000-00002D140000}"/>
    <cellStyle name="Normal 2 18 4 2" xfId="5172" xr:uid="{00000000-0005-0000-0000-00002E140000}"/>
    <cellStyle name="Normal 2 18 5" xfId="5173" xr:uid="{00000000-0005-0000-0000-00002F140000}"/>
    <cellStyle name="Normal 2 18 5 2" xfId="5174" xr:uid="{00000000-0005-0000-0000-000030140000}"/>
    <cellStyle name="Normal 2 18 6" xfId="5175" xr:uid="{00000000-0005-0000-0000-000031140000}"/>
    <cellStyle name="Normal 2 19" xfId="5176" xr:uid="{00000000-0005-0000-0000-000032140000}"/>
    <cellStyle name="Normal 2 2" xfId="5177" xr:uid="{00000000-0005-0000-0000-000033140000}"/>
    <cellStyle name="Normal 2 2 10" xfId="5178" xr:uid="{00000000-0005-0000-0000-000034140000}"/>
    <cellStyle name="Normal 2 2 10 2" xfId="5179" xr:uid="{00000000-0005-0000-0000-000035140000}"/>
    <cellStyle name="Normal 2 2 10 2 2" xfId="5180" xr:uid="{00000000-0005-0000-0000-000036140000}"/>
    <cellStyle name="Normal 2 2 10 2 2 2" xfId="5181" xr:uid="{00000000-0005-0000-0000-000037140000}"/>
    <cellStyle name="Normal 2 2 10 2 2 2 2" xfId="5182" xr:uid="{00000000-0005-0000-0000-000038140000}"/>
    <cellStyle name="Normal 2 2 10 2 2 2 2 2" xfId="5183" xr:uid="{00000000-0005-0000-0000-000039140000}"/>
    <cellStyle name="Normal 2 2 10 2 2 2 3" xfId="5184" xr:uid="{00000000-0005-0000-0000-00003A140000}"/>
    <cellStyle name="Normal 2 2 10 2 2 3" xfId="5185" xr:uid="{00000000-0005-0000-0000-00003B140000}"/>
    <cellStyle name="Normal 2 2 10 2 2 3 2" xfId="5186" xr:uid="{00000000-0005-0000-0000-00003C140000}"/>
    <cellStyle name="Normal 2 2 10 2 2 4" xfId="5187" xr:uid="{00000000-0005-0000-0000-00003D140000}"/>
    <cellStyle name="Normal 2 2 10 2 2 4 2" xfId="5188" xr:uid="{00000000-0005-0000-0000-00003E140000}"/>
    <cellStyle name="Normal 2 2 10 2 2 5" xfId="5189" xr:uid="{00000000-0005-0000-0000-00003F140000}"/>
    <cellStyle name="Normal 2 2 10 2 3" xfId="5190" xr:uid="{00000000-0005-0000-0000-000040140000}"/>
    <cellStyle name="Normal 2 2 10 2 3 2" xfId="5191" xr:uid="{00000000-0005-0000-0000-000041140000}"/>
    <cellStyle name="Normal 2 2 10 2 3 2 2" xfId="5192" xr:uid="{00000000-0005-0000-0000-000042140000}"/>
    <cellStyle name="Normal 2 2 10 2 3 3" xfId="5193" xr:uid="{00000000-0005-0000-0000-000043140000}"/>
    <cellStyle name="Normal 2 2 10 2 4" xfId="5194" xr:uid="{00000000-0005-0000-0000-000044140000}"/>
    <cellStyle name="Normal 2 2 10 2 4 2" xfId="5195" xr:uid="{00000000-0005-0000-0000-000045140000}"/>
    <cellStyle name="Normal 2 2 10 2 5" xfId="5196" xr:uid="{00000000-0005-0000-0000-000046140000}"/>
    <cellStyle name="Normal 2 2 10 2 5 2" xfId="5197" xr:uid="{00000000-0005-0000-0000-000047140000}"/>
    <cellStyle name="Normal 2 2 10 2 6" xfId="5198" xr:uid="{00000000-0005-0000-0000-000048140000}"/>
    <cellStyle name="Normal 2 2 10 3" xfId="5199" xr:uid="{00000000-0005-0000-0000-000049140000}"/>
    <cellStyle name="Normal 2 2 10 3 2" xfId="5200" xr:uid="{00000000-0005-0000-0000-00004A140000}"/>
    <cellStyle name="Normal 2 2 10 3 2 2" xfId="5201" xr:uid="{00000000-0005-0000-0000-00004B140000}"/>
    <cellStyle name="Normal 2 2 10 3 2 2 2" xfId="5202" xr:uid="{00000000-0005-0000-0000-00004C140000}"/>
    <cellStyle name="Normal 2 2 10 3 2 3" xfId="5203" xr:uid="{00000000-0005-0000-0000-00004D140000}"/>
    <cellStyle name="Normal 2 2 10 3 3" xfId="5204" xr:uid="{00000000-0005-0000-0000-00004E140000}"/>
    <cellStyle name="Normal 2 2 10 3 3 2" xfId="5205" xr:uid="{00000000-0005-0000-0000-00004F140000}"/>
    <cellStyle name="Normal 2 2 10 3 4" xfId="5206" xr:uid="{00000000-0005-0000-0000-000050140000}"/>
    <cellStyle name="Normal 2 2 10 3 4 2" xfId="5207" xr:uid="{00000000-0005-0000-0000-000051140000}"/>
    <cellStyle name="Normal 2 2 10 3 5" xfId="5208" xr:uid="{00000000-0005-0000-0000-000052140000}"/>
    <cellStyle name="Normal 2 2 10 4" xfId="5209" xr:uid="{00000000-0005-0000-0000-000053140000}"/>
    <cellStyle name="Normal 2 2 10 4 2" xfId="5210" xr:uid="{00000000-0005-0000-0000-000054140000}"/>
    <cellStyle name="Normal 2 2 10 4 2 2" xfId="5211" xr:uid="{00000000-0005-0000-0000-000055140000}"/>
    <cellStyle name="Normal 2 2 10 4 3" xfId="5212" xr:uid="{00000000-0005-0000-0000-000056140000}"/>
    <cellStyle name="Normal 2 2 10 5" xfId="5213" xr:uid="{00000000-0005-0000-0000-000057140000}"/>
    <cellStyle name="Normal 2 2 10 5 2" xfId="5214" xr:uid="{00000000-0005-0000-0000-000058140000}"/>
    <cellStyle name="Normal 2 2 10 6" xfId="5215" xr:uid="{00000000-0005-0000-0000-000059140000}"/>
    <cellStyle name="Normal 2 2 10 6 2" xfId="5216" xr:uid="{00000000-0005-0000-0000-00005A140000}"/>
    <cellStyle name="Normal 2 2 10 7" xfId="5217" xr:uid="{00000000-0005-0000-0000-00005B140000}"/>
    <cellStyle name="Normal 2 2 11" xfId="5218" xr:uid="{00000000-0005-0000-0000-00005C140000}"/>
    <cellStyle name="Normal 2 2 11 2" xfId="5219" xr:uid="{00000000-0005-0000-0000-00005D140000}"/>
    <cellStyle name="Normal 2 2 11 2 2" xfId="5220" xr:uid="{00000000-0005-0000-0000-00005E140000}"/>
    <cellStyle name="Normal 2 2 11 2 2 2" xfId="5221" xr:uid="{00000000-0005-0000-0000-00005F140000}"/>
    <cellStyle name="Normal 2 2 11 2 2 2 2" xfId="5222" xr:uid="{00000000-0005-0000-0000-000060140000}"/>
    <cellStyle name="Normal 2 2 11 2 2 2 2 2" xfId="5223" xr:uid="{00000000-0005-0000-0000-000061140000}"/>
    <cellStyle name="Normal 2 2 11 2 2 2 3" xfId="5224" xr:uid="{00000000-0005-0000-0000-000062140000}"/>
    <cellStyle name="Normal 2 2 11 2 2 3" xfId="5225" xr:uid="{00000000-0005-0000-0000-000063140000}"/>
    <cellStyle name="Normal 2 2 11 2 2 3 2" xfId="5226" xr:uid="{00000000-0005-0000-0000-000064140000}"/>
    <cellStyle name="Normal 2 2 11 2 2 4" xfId="5227" xr:uid="{00000000-0005-0000-0000-000065140000}"/>
    <cellStyle name="Normal 2 2 11 2 2 4 2" xfId="5228" xr:uid="{00000000-0005-0000-0000-000066140000}"/>
    <cellStyle name="Normal 2 2 11 2 2 5" xfId="5229" xr:uid="{00000000-0005-0000-0000-000067140000}"/>
    <cellStyle name="Normal 2 2 11 2 3" xfId="5230" xr:uid="{00000000-0005-0000-0000-000068140000}"/>
    <cellStyle name="Normal 2 2 11 2 3 2" xfId="5231" xr:uid="{00000000-0005-0000-0000-000069140000}"/>
    <cellStyle name="Normal 2 2 11 2 3 2 2" xfId="5232" xr:uid="{00000000-0005-0000-0000-00006A140000}"/>
    <cellStyle name="Normal 2 2 11 2 3 3" xfId="5233" xr:uid="{00000000-0005-0000-0000-00006B140000}"/>
    <cellStyle name="Normal 2 2 11 2 4" xfId="5234" xr:uid="{00000000-0005-0000-0000-00006C140000}"/>
    <cellStyle name="Normal 2 2 11 2 4 2" xfId="5235" xr:uid="{00000000-0005-0000-0000-00006D140000}"/>
    <cellStyle name="Normal 2 2 11 2 5" xfId="5236" xr:uid="{00000000-0005-0000-0000-00006E140000}"/>
    <cellStyle name="Normal 2 2 11 2 5 2" xfId="5237" xr:uid="{00000000-0005-0000-0000-00006F140000}"/>
    <cellStyle name="Normal 2 2 11 2 6" xfId="5238" xr:uid="{00000000-0005-0000-0000-000070140000}"/>
    <cellStyle name="Normal 2 2 11 3" xfId="5239" xr:uid="{00000000-0005-0000-0000-000071140000}"/>
    <cellStyle name="Normal 2 2 11 3 2" xfId="5240" xr:uid="{00000000-0005-0000-0000-000072140000}"/>
    <cellStyle name="Normal 2 2 11 3 2 2" xfId="5241" xr:uid="{00000000-0005-0000-0000-000073140000}"/>
    <cellStyle name="Normal 2 2 11 3 2 2 2" xfId="5242" xr:uid="{00000000-0005-0000-0000-000074140000}"/>
    <cellStyle name="Normal 2 2 11 3 2 3" xfId="5243" xr:uid="{00000000-0005-0000-0000-000075140000}"/>
    <cellStyle name="Normal 2 2 11 3 3" xfId="5244" xr:uid="{00000000-0005-0000-0000-000076140000}"/>
    <cellStyle name="Normal 2 2 11 3 3 2" xfId="5245" xr:uid="{00000000-0005-0000-0000-000077140000}"/>
    <cellStyle name="Normal 2 2 11 3 4" xfId="5246" xr:uid="{00000000-0005-0000-0000-000078140000}"/>
    <cellStyle name="Normal 2 2 11 3 4 2" xfId="5247" xr:uid="{00000000-0005-0000-0000-000079140000}"/>
    <cellStyle name="Normal 2 2 11 3 5" xfId="5248" xr:uid="{00000000-0005-0000-0000-00007A140000}"/>
    <cellStyle name="Normal 2 2 11 4" xfId="5249" xr:uid="{00000000-0005-0000-0000-00007B140000}"/>
    <cellStyle name="Normal 2 2 11 4 2" xfId="5250" xr:uid="{00000000-0005-0000-0000-00007C140000}"/>
    <cellStyle name="Normal 2 2 11 4 2 2" xfId="5251" xr:uid="{00000000-0005-0000-0000-00007D140000}"/>
    <cellStyle name="Normal 2 2 11 4 3" xfId="5252" xr:uid="{00000000-0005-0000-0000-00007E140000}"/>
    <cellStyle name="Normal 2 2 11 5" xfId="5253" xr:uid="{00000000-0005-0000-0000-00007F140000}"/>
    <cellStyle name="Normal 2 2 11 5 2" xfId="5254" xr:uid="{00000000-0005-0000-0000-000080140000}"/>
    <cellStyle name="Normal 2 2 11 6" xfId="5255" xr:uid="{00000000-0005-0000-0000-000081140000}"/>
    <cellStyle name="Normal 2 2 11 6 2" xfId="5256" xr:uid="{00000000-0005-0000-0000-000082140000}"/>
    <cellStyle name="Normal 2 2 11 7" xfId="5257" xr:uid="{00000000-0005-0000-0000-000083140000}"/>
    <cellStyle name="Normal 2 2 12" xfId="5258" xr:uid="{00000000-0005-0000-0000-000084140000}"/>
    <cellStyle name="Normal 2 2 12 2" xfId="5259" xr:uid="{00000000-0005-0000-0000-000085140000}"/>
    <cellStyle name="Normal 2 2 12 2 2" xfId="5260" xr:uid="{00000000-0005-0000-0000-000086140000}"/>
    <cellStyle name="Normal 2 2 12 2 2 2" xfId="5261" xr:uid="{00000000-0005-0000-0000-000087140000}"/>
    <cellStyle name="Normal 2 2 12 2 2 2 2" xfId="5262" xr:uid="{00000000-0005-0000-0000-000088140000}"/>
    <cellStyle name="Normal 2 2 12 2 2 2 2 2" xfId="5263" xr:uid="{00000000-0005-0000-0000-000089140000}"/>
    <cellStyle name="Normal 2 2 12 2 2 2 3" xfId="5264" xr:uid="{00000000-0005-0000-0000-00008A140000}"/>
    <cellStyle name="Normal 2 2 12 2 2 3" xfId="5265" xr:uid="{00000000-0005-0000-0000-00008B140000}"/>
    <cellStyle name="Normal 2 2 12 2 2 3 2" xfId="5266" xr:uid="{00000000-0005-0000-0000-00008C140000}"/>
    <cellStyle name="Normal 2 2 12 2 2 4" xfId="5267" xr:uid="{00000000-0005-0000-0000-00008D140000}"/>
    <cellStyle name="Normal 2 2 12 2 2 4 2" xfId="5268" xr:uid="{00000000-0005-0000-0000-00008E140000}"/>
    <cellStyle name="Normal 2 2 12 2 2 5" xfId="5269" xr:uid="{00000000-0005-0000-0000-00008F140000}"/>
    <cellStyle name="Normal 2 2 12 2 3" xfId="5270" xr:uid="{00000000-0005-0000-0000-000090140000}"/>
    <cellStyle name="Normal 2 2 12 2 3 2" xfId="5271" xr:uid="{00000000-0005-0000-0000-000091140000}"/>
    <cellStyle name="Normal 2 2 12 2 3 2 2" xfId="5272" xr:uid="{00000000-0005-0000-0000-000092140000}"/>
    <cellStyle name="Normal 2 2 12 2 3 3" xfId="5273" xr:uid="{00000000-0005-0000-0000-000093140000}"/>
    <cellStyle name="Normal 2 2 12 2 4" xfId="5274" xr:uid="{00000000-0005-0000-0000-000094140000}"/>
    <cellStyle name="Normal 2 2 12 2 4 2" xfId="5275" xr:uid="{00000000-0005-0000-0000-000095140000}"/>
    <cellStyle name="Normal 2 2 12 2 5" xfId="5276" xr:uid="{00000000-0005-0000-0000-000096140000}"/>
    <cellStyle name="Normal 2 2 12 2 5 2" xfId="5277" xr:uid="{00000000-0005-0000-0000-000097140000}"/>
    <cellStyle name="Normal 2 2 12 2 6" xfId="5278" xr:uid="{00000000-0005-0000-0000-000098140000}"/>
    <cellStyle name="Normal 2 2 12 3" xfId="5279" xr:uid="{00000000-0005-0000-0000-000099140000}"/>
    <cellStyle name="Normal 2 2 12 3 2" xfId="5280" xr:uid="{00000000-0005-0000-0000-00009A140000}"/>
    <cellStyle name="Normal 2 2 12 3 2 2" xfId="5281" xr:uid="{00000000-0005-0000-0000-00009B140000}"/>
    <cellStyle name="Normal 2 2 12 3 2 2 2" xfId="5282" xr:uid="{00000000-0005-0000-0000-00009C140000}"/>
    <cellStyle name="Normal 2 2 12 3 2 3" xfId="5283" xr:uid="{00000000-0005-0000-0000-00009D140000}"/>
    <cellStyle name="Normal 2 2 12 3 3" xfId="5284" xr:uid="{00000000-0005-0000-0000-00009E140000}"/>
    <cellStyle name="Normal 2 2 12 3 3 2" xfId="5285" xr:uid="{00000000-0005-0000-0000-00009F140000}"/>
    <cellStyle name="Normal 2 2 12 3 4" xfId="5286" xr:uid="{00000000-0005-0000-0000-0000A0140000}"/>
    <cellStyle name="Normal 2 2 12 3 4 2" xfId="5287" xr:uid="{00000000-0005-0000-0000-0000A1140000}"/>
    <cellStyle name="Normal 2 2 12 3 5" xfId="5288" xr:uid="{00000000-0005-0000-0000-0000A2140000}"/>
    <cellStyle name="Normal 2 2 12 4" xfId="5289" xr:uid="{00000000-0005-0000-0000-0000A3140000}"/>
    <cellStyle name="Normal 2 2 12 4 2" xfId="5290" xr:uid="{00000000-0005-0000-0000-0000A4140000}"/>
    <cellStyle name="Normal 2 2 12 4 2 2" xfId="5291" xr:uid="{00000000-0005-0000-0000-0000A5140000}"/>
    <cellStyle name="Normal 2 2 12 4 3" xfId="5292" xr:uid="{00000000-0005-0000-0000-0000A6140000}"/>
    <cellStyle name="Normal 2 2 12 5" xfId="5293" xr:uid="{00000000-0005-0000-0000-0000A7140000}"/>
    <cellStyle name="Normal 2 2 12 5 2" xfId="5294" xr:uid="{00000000-0005-0000-0000-0000A8140000}"/>
    <cellStyle name="Normal 2 2 12 6" xfId="5295" xr:uid="{00000000-0005-0000-0000-0000A9140000}"/>
    <cellStyle name="Normal 2 2 12 6 2" xfId="5296" xr:uid="{00000000-0005-0000-0000-0000AA140000}"/>
    <cellStyle name="Normal 2 2 12 7" xfId="5297" xr:uid="{00000000-0005-0000-0000-0000AB140000}"/>
    <cellStyle name="Normal 2 2 13" xfId="5298" xr:uid="{00000000-0005-0000-0000-0000AC140000}"/>
    <cellStyle name="Normal 2 2 13 2" xfId="5299" xr:uid="{00000000-0005-0000-0000-0000AD140000}"/>
    <cellStyle name="Normal 2 2 13 2 2" xfId="5300" xr:uid="{00000000-0005-0000-0000-0000AE140000}"/>
    <cellStyle name="Normal 2 2 13 2 2 2" xfId="5301" xr:uid="{00000000-0005-0000-0000-0000AF140000}"/>
    <cellStyle name="Normal 2 2 13 2 2 2 2" xfId="5302" xr:uid="{00000000-0005-0000-0000-0000B0140000}"/>
    <cellStyle name="Normal 2 2 13 2 2 3" xfId="5303" xr:uid="{00000000-0005-0000-0000-0000B1140000}"/>
    <cellStyle name="Normal 2 2 13 2 3" xfId="5304" xr:uid="{00000000-0005-0000-0000-0000B2140000}"/>
    <cellStyle name="Normal 2 2 13 2 3 2" xfId="5305" xr:uid="{00000000-0005-0000-0000-0000B3140000}"/>
    <cellStyle name="Normal 2 2 13 2 4" xfId="5306" xr:uid="{00000000-0005-0000-0000-0000B4140000}"/>
    <cellStyle name="Normal 2 2 13 2 4 2" xfId="5307" xr:uid="{00000000-0005-0000-0000-0000B5140000}"/>
    <cellStyle name="Normal 2 2 13 2 5" xfId="5308" xr:uid="{00000000-0005-0000-0000-0000B6140000}"/>
    <cellStyle name="Normal 2 2 13 3" xfId="5309" xr:uid="{00000000-0005-0000-0000-0000B7140000}"/>
    <cellStyle name="Normal 2 2 13 3 2" xfId="5310" xr:uid="{00000000-0005-0000-0000-0000B8140000}"/>
    <cellStyle name="Normal 2 2 13 3 2 2" xfId="5311" xr:uid="{00000000-0005-0000-0000-0000B9140000}"/>
    <cellStyle name="Normal 2 2 13 3 3" xfId="5312" xr:uid="{00000000-0005-0000-0000-0000BA140000}"/>
    <cellStyle name="Normal 2 2 13 4" xfId="5313" xr:uid="{00000000-0005-0000-0000-0000BB140000}"/>
    <cellStyle name="Normal 2 2 13 4 2" xfId="5314" xr:uid="{00000000-0005-0000-0000-0000BC140000}"/>
    <cellStyle name="Normal 2 2 13 5" xfId="5315" xr:uid="{00000000-0005-0000-0000-0000BD140000}"/>
    <cellStyle name="Normal 2 2 13 5 2" xfId="5316" xr:uid="{00000000-0005-0000-0000-0000BE140000}"/>
    <cellStyle name="Normal 2 2 13 6" xfId="5317" xr:uid="{00000000-0005-0000-0000-0000BF140000}"/>
    <cellStyle name="Normal 2 2 14" xfId="5318" xr:uid="{00000000-0005-0000-0000-0000C0140000}"/>
    <cellStyle name="Normal 2 2 14 2" xfId="5319" xr:uid="{00000000-0005-0000-0000-0000C1140000}"/>
    <cellStyle name="Normal 2 2 14 2 2" xfId="5320" xr:uid="{00000000-0005-0000-0000-0000C2140000}"/>
    <cellStyle name="Normal 2 2 14 2 2 2" xfId="5321" xr:uid="{00000000-0005-0000-0000-0000C3140000}"/>
    <cellStyle name="Normal 2 2 14 2 3" xfId="5322" xr:uid="{00000000-0005-0000-0000-0000C4140000}"/>
    <cellStyle name="Normal 2 2 14 3" xfId="5323" xr:uid="{00000000-0005-0000-0000-0000C5140000}"/>
    <cellStyle name="Normal 2 2 14 3 2" xfId="5324" xr:uid="{00000000-0005-0000-0000-0000C6140000}"/>
    <cellStyle name="Normal 2 2 14 4" xfId="5325" xr:uid="{00000000-0005-0000-0000-0000C7140000}"/>
    <cellStyle name="Normal 2 2 14 4 2" xfId="5326" xr:uid="{00000000-0005-0000-0000-0000C8140000}"/>
    <cellStyle name="Normal 2 2 14 5" xfId="5327" xr:uid="{00000000-0005-0000-0000-0000C9140000}"/>
    <cellStyle name="Normal 2 2 15" xfId="5328" xr:uid="{00000000-0005-0000-0000-0000CA140000}"/>
    <cellStyle name="Normal 2 2 15 2" xfId="5329" xr:uid="{00000000-0005-0000-0000-0000CB140000}"/>
    <cellStyle name="Normal 2 2 15 2 2" xfId="5330" xr:uid="{00000000-0005-0000-0000-0000CC140000}"/>
    <cellStyle name="Normal 2 2 15 2 2 2" xfId="5331" xr:uid="{00000000-0005-0000-0000-0000CD140000}"/>
    <cellStyle name="Normal 2 2 15 2 3" xfId="5332" xr:uid="{00000000-0005-0000-0000-0000CE140000}"/>
    <cellStyle name="Normal 2 2 15 3" xfId="5333" xr:uid="{00000000-0005-0000-0000-0000CF140000}"/>
    <cellStyle name="Normal 2 2 15 3 2" xfId="5334" xr:uid="{00000000-0005-0000-0000-0000D0140000}"/>
    <cellStyle name="Normal 2 2 15 4" xfId="5335" xr:uid="{00000000-0005-0000-0000-0000D1140000}"/>
    <cellStyle name="Normal 2 2 15 4 2" xfId="5336" xr:uid="{00000000-0005-0000-0000-0000D2140000}"/>
    <cellStyle name="Normal 2 2 15 5" xfId="5337" xr:uid="{00000000-0005-0000-0000-0000D3140000}"/>
    <cellStyle name="Normal 2 2 16" xfId="5338" xr:uid="{00000000-0005-0000-0000-0000D4140000}"/>
    <cellStyle name="Normal 2 2 16 2" xfId="5339" xr:uid="{00000000-0005-0000-0000-0000D5140000}"/>
    <cellStyle name="Normal 2 2 16 2 2" xfId="5340" xr:uid="{00000000-0005-0000-0000-0000D6140000}"/>
    <cellStyle name="Normal 2 2 16 3" xfId="5341" xr:uid="{00000000-0005-0000-0000-0000D7140000}"/>
    <cellStyle name="Normal 2 2 17" xfId="5342" xr:uid="{00000000-0005-0000-0000-0000D8140000}"/>
    <cellStyle name="Normal 2 2 17 2" xfId="5343" xr:uid="{00000000-0005-0000-0000-0000D9140000}"/>
    <cellStyle name="Normal 2 2 17 2 2" xfId="5344" xr:uid="{00000000-0005-0000-0000-0000DA140000}"/>
    <cellStyle name="Normal 2 2 17 3" xfId="5345" xr:uid="{00000000-0005-0000-0000-0000DB140000}"/>
    <cellStyle name="Normal 2 2 18" xfId="5346" xr:uid="{00000000-0005-0000-0000-0000DC140000}"/>
    <cellStyle name="Normal 2 2 18 2" xfId="5347" xr:uid="{00000000-0005-0000-0000-0000DD140000}"/>
    <cellStyle name="Normal 2 2 19" xfId="5348" xr:uid="{00000000-0005-0000-0000-0000DE140000}"/>
    <cellStyle name="Normal 2 2 19 2" xfId="5349" xr:uid="{00000000-0005-0000-0000-0000DF140000}"/>
    <cellStyle name="Normal 2 2 2" xfId="4" xr:uid="{00000000-0005-0000-0000-0000E0140000}"/>
    <cellStyle name="Normal 2 2 2 10" xfId="5350" xr:uid="{00000000-0005-0000-0000-0000E1140000}"/>
    <cellStyle name="Normal 2 2 2 10 2" xfId="5351" xr:uid="{00000000-0005-0000-0000-0000E2140000}"/>
    <cellStyle name="Normal 2 2 2 10 2 2" xfId="5352" xr:uid="{00000000-0005-0000-0000-0000E3140000}"/>
    <cellStyle name="Normal 2 2 2 10 2 2 2" xfId="5353" xr:uid="{00000000-0005-0000-0000-0000E4140000}"/>
    <cellStyle name="Normal 2 2 2 10 2 2 2 2" xfId="5354" xr:uid="{00000000-0005-0000-0000-0000E5140000}"/>
    <cellStyle name="Normal 2 2 2 10 2 2 2 2 2" xfId="5355" xr:uid="{00000000-0005-0000-0000-0000E6140000}"/>
    <cellStyle name="Normal 2 2 2 10 2 2 2 3" xfId="5356" xr:uid="{00000000-0005-0000-0000-0000E7140000}"/>
    <cellStyle name="Normal 2 2 2 10 2 2 3" xfId="5357" xr:uid="{00000000-0005-0000-0000-0000E8140000}"/>
    <cellStyle name="Normal 2 2 2 10 2 2 3 2" xfId="5358" xr:uid="{00000000-0005-0000-0000-0000E9140000}"/>
    <cellStyle name="Normal 2 2 2 10 2 2 4" xfId="5359" xr:uid="{00000000-0005-0000-0000-0000EA140000}"/>
    <cellStyle name="Normal 2 2 2 10 2 2 4 2" xfId="5360" xr:uid="{00000000-0005-0000-0000-0000EB140000}"/>
    <cellStyle name="Normal 2 2 2 10 2 2 5" xfId="5361" xr:uid="{00000000-0005-0000-0000-0000EC140000}"/>
    <cellStyle name="Normal 2 2 2 10 2 3" xfId="5362" xr:uid="{00000000-0005-0000-0000-0000ED140000}"/>
    <cellStyle name="Normal 2 2 2 10 2 3 2" xfId="5363" xr:uid="{00000000-0005-0000-0000-0000EE140000}"/>
    <cellStyle name="Normal 2 2 2 10 2 3 2 2" xfId="5364" xr:uid="{00000000-0005-0000-0000-0000EF140000}"/>
    <cellStyle name="Normal 2 2 2 10 2 3 3" xfId="5365" xr:uid="{00000000-0005-0000-0000-0000F0140000}"/>
    <cellStyle name="Normal 2 2 2 10 2 4" xfId="5366" xr:uid="{00000000-0005-0000-0000-0000F1140000}"/>
    <cellStyle name="Normal 2 2 2 10 2 4 2" xfId="5367" xr:uid="{00000000-0005-0000-0000-0000F2140000}"/>
    <cellStyle name="Normal 2 2 2 10 2 5" xfId="5368" xr:uid="{00000000-0005-0000-0000-0000F3140000}"/>
    <cellStyle name="Normal 2 2 2 10 2 5 2" xfId="5369" xr:uid="{00000000-0005-0000-0000-0000F4140000}"/>
    <cellStyle name="Normal 2 2 2 10 2 6" xfId="5370" xr:uid="{00000000-0005-0000-0000-0000F5140000}"/>
    <cellStyle name="Normal 2 2 2 10 3" xfId="5371" xr:uid="{00000000-0005-0000-0000-0000F6140000}"/>
    <cellStyle name="Normal 2 2 2 10 3 2" xfId="5372" xr:uid="{00000000-0005-0000-0000-0000F7140000}"/>
    <cellStyle name="Normal 2 2 2 10 3 2 2" xfId="5373" xr:uid="{00000000-0005-0000-0000-0000F8140000}"/>
    <cellStyle name="Normal 2 2 2 10 3 2 2 2" xfId="5374" xr:uid="{00000000-0005-0000-0000-0000F9140000}"/>
    <cellStyle name="Normal 2 2 2 10 3 2 3" xfId="5375" xr:uid="{00000000-0005-0000-0000-0000FA140000}"/>
    <cellStyle name="Normal 2 2 2 10 3 3" xfId="5376" xr:uid="{00000000-0005-0000-0000-0000FB140000}"/>
    <cellStyle name="Normal 2 2 2 10 3 3 2" xfId="5377" xr:uid="{00000000-0005-0000-0000-0000FC140000}"/>
    <cellStyle name="Normal 2 2 2 10 3 4" xfId="5378" xr:uid="{00000000-0005-0000-0000-0000FD140000}"/>
    <cellStyle name="Normal 2 2 2 10 3 4 2" xfId="5379" xr:uid="{00000000-0005-0000-0000-0000FE140000}"/>
    <cellStyle name="Normal 2 2 2 10 3 5" xfId="5380" xr:uid="{00000000-0005-0000-0000-0000FF140000}"/>
    <cellStyle name="Normal 2 2 2 10 4" xfId="5381" xr:uid="{00000000-0005-0000-0000-000000150000}"/>
    <cellStyle name="Normal 2 2 2 10 4 2" xfId="5382" xr:uid="{00000000-0005-0000-0000-000001150000}"/>
    <cellStyle name="Normal 2 2 2 10 4 2 2" xfId="5383" xr:uid="{00000000-0005-0000-0000-000002150000}"/>
    <cellStyle name="Normal 2 2 2 10 4 3" xfId="5384" xr:uid="{00000000-0005-0000-0000-000003150000}"/>
    <cellStyle name="Normal 2 2 2 10 5" xfId="5385" xr:uid="{00000000-0005-0000-0000-000004150000}"/>
    <cellStyle name="Normal 2 2 2 10 5 2" xfId="5386" xr:uid="{00000000-0005-0000-0000-000005150000}"/>
    <cellStyle name="Normal 2 2 2 10 6" xfId="5387" xr:uid="{00000000-0005-0000-0000-000006150000}"/>
    <cellStyle name="Normal 2 2 2 10 6 2" xfId="5388" xr:uid="{00000000-0005-0000-0000-000007150000}"/>
    <cellStyle name="Normal 2 2 2 10 7" xfId="5389" xr:uid="{00000000-0005-0000-0000-000008150000}"/>
    <cellStyle name="Normal 2 2 2 11" xfId="5390" xr:uid="{00000000-0005-0000-0000-000009150000}"/>
    <cellStyle name="Normal 2 2 2 11 2" xfId="5391" xr:uid="{00000000-0005-0000-0000-00000A150000}"/>
    <cellStyle name="Normal 2 2 2 11 2 2" xfId="5392" xr:uid="{00000000-0005-0000-0000-00000B150000}"/>
    <cellStyle name="Normal 2 2 2 11 2 2 2" xfId="5393" xr:uid="{00000000-0005-0000-0000-00000C150000}"/>
    <cellStyle name="Normal 2 2 2 11 2 2 2 2" xfId="5394" xr:uid="{00000000-0005-0000-0000-00000D150000}"/>
    <cellStyle name="Normal 2 2 2 11 2 2 2 2 2" xfId="5395" xr:uid="{00000000-0005-0000-0000-00000E150000}"/>
    <cellStyle name="Normal 2 2 2 11 2 2 2 3" xfId="5396" xr:uid="{00000000-0005-0000-0000-00000F150000}"/>
    <cellStyle name="Normal 2 2 2 11 2 2 3" xfId="5397" xr:uid="{00000000-0005-0000-0000-000010150000}"/>
    <cellStyle name="Normal 2 2 2 11 2 2 3 2" xfId="5398" xr:uid="{00000000-0005-0000-0000-000011150000}"/>
    <cellStyle name="Normal 2 2 2 11 2 2 4" xfId="5399" xr:uid="{00000000-0005-0000-0000-000012150000}"/>
    <cellStyle name="Normal 2 2 2 11 2 2 4 2" xfId="5400" xr:uid="{00000000-0005-0000-0000-000013150000}"/>
    <cellStyle name="Normal 2 2 2 11 2 2 5" xfId="5401" xr:uid="{00000000-0005-0000-0000-000014150000}"/>
    <cellStyle name="Normal 2 2 2 11 2 3" xfId="5402" xr:uid="{00000000-0005-0000-0000-000015150000}"/>
    <cellStyle name="Normal 2 2 2 11 2 3 2" xfId="5403" xr:uid="{00000000-0005-0000-0000-000016150000}"/>
    <cellStyle name="Normal 2 2 2 11 2 3 2 2" xfId="5404" xr:uid="{00000000-0005-0000-0000-000017150000}"/>
    <cellStyle name="Normal 2 2 2 11 2 3 3" xfId="5405" xr:uid="{00000000-0005-0000-0000-000018150000}"/>
    <cellStyle name="Normal 2 2 2 11 2 4" xfId="5406" xr:uid="{00000000-0005-0000-0000-000019150000}"/>
    <cellStyle name="Normal 2 2 2 11 2 4 2" xfId="5407" xr:uid="{00000000-0005-0000-0000-00001A150000}"/>
    <cellStyle name="Normal 2 2 2 11 2 5" xfId="5408" xr:uid="{00000000-0005-0000-0000-00001B150000}"/>
    <cellStyle name="Normal 2 2 2 11 2 5 2" xfId="5409" xr:uid="{00000000-0005-0000-0000-00001C150000}"/>
    <cellStyle name="Normal 2 2 2 11 2 6" xfId="5410" xr:uid="{00000000-0005-0000-0000-00001D150000}"/>
    <cellStyle name="Normal 2 2 2 11 3" xfId="5411" xr:uid="{00000000-0005-0000-0000-00001E150000}"/>
    <cellStyle name="Normal 2 2 2 11 3 2" xfId="5412" xr:uid="{00000000-0005-0000-0000-00001F150000}"/>
    <cellStyle name="Normal 2 2 2 11 3 2 2" xfId="5413" xr:uid="{00000000-0005-0000-0000-000020150000}"/>
    <cellStyle name="Normal 2 2 2 11 3 2 2 2" xfId="5414" xr:uid="{00000000-0005-0000-0000-000021150000}"/>
    <cellStyle name="Normal 2 2 2 11 3 2 3" xfId="5415" xr:uid="{00000000-0005-0000-0000-000022150000}"/>
    <cellStyle name="Normal 2 2 2 11 3 3" xfId="5416" xr:uid="{00000000-0005-0000-0000-000023150000}"/>
    <cellStyle name="Normal 2 2 2 11 3 3 2" xfId="5417" xr:uid="{00000000-0005-0000-0000-000024150000}"/>
    <cellStyle name="Normal 2 2 2 11 3 4" xfId="5418" xr:uid="{00000000-0005-0000-0000-000025150000}"/>
    <cellStyle name="Normal 2 2 2 11 3 4 2" xfId="5419" xr:uid="{00000000-0005-0000-0000-000026150000}"/>
    <cellStyle name="Normal 2 2 2 11 3 5" xfId="5420" xr:uid="{00000000-0005-0000-0000-000027150000}"/>
    <cellStyle name="Normal 2 2 2 11 4" xfId="5421" xr:uid="{00000000-0005-0000-0000-000028150000}"/>
    <cellStyle name="Normal 2 2 2 11 4 2" xfId="5422" xr:uid="{00000000-0005-0000-0000-000029150000}"/>
    <cellStyle name="Normal 2 2 2 11 4 2 2" xfId="5423" xr:uid="{00000000-0005-0000-0000-00002A150000}"/>
    <cellStyle name="Normal 2 2 2 11 4 3" xfId="5424" xr:uid="{00000000-0005-0000-0000-00002B150000}"/>
    <cellStyle name="Normal 2 2 2 11 5" xfId="5425" xr:uid="{00000000-0005-0000-0000-00002C150000}"/>
    <cellStyle name="Normal 2 2 2 11 5 2" xfId="5426" xr:uid="{00000000-0005-0000-0000-00002D150000}"/>
    <cellStyle name="Normal 2 2 2 11 6" xfId="5427" xr:uid="{00000000-0005-0000-0000-00002E150000}"/>
    <cellStyle name="Normal 2 2 2 11 6 2" xfId="5428" xr:uid="{00000000-0005-0000-0000-00002F150000}"/>
    <cellStyle name="Normal 2 2 2 11 7" xfId="5429" xr:uid="{00000000-0005-0000-0000-000030150000}"/>
    <cellStyle name="Normal 2 2 2 12" xfId="5430" xr:uid="{00000000-0005-0000-0000-000031150000}"/>
    <cellStyle name="Normal 2 2 2 12 2" xfId="5431" xr:uid="{00000000-0005-0000-0000-000032150000}"/>
    <cellStyle name="Normal 2 2 2 12 2 2" xfId="5432" xr:uid="{00000000-0005-0000-0000-000033150000}"/>
    <cellStyle name="Normal 2 2 2 12 2 2 2" xfId="5433" xr:uid="{00000000-0005-0000-0000-000034150000}"/>
    <cellStyle name="Normal 2 2 2 12 2 2 2 2" xfId="5434" xr:uid="{00000000-0005-0000-0000-000035150000}"/>
    <cellStyle name="Normal 2 2 2 12 2 2 3" xfId="5435" xr:uid="{00000000-0005-0000-0000-000036150000}"/>
    <cellStyle name="Normal 2 2 2 12 2 3" xfId="5436" xr:uid="{00000000-0005-0000-0000-000037150000}"/>
    <cellStyle name="Normal 2 2 2 12 2 3 2" xfId="5437" xr:uid="{00000000-0005-0000-0000-000038150000}"/>
    <cellStyle name="Normal 2 2 2 12 2 4" xfId="5438" xr:uid="{00000000-0005-0000-0000-000039150000}"/>
    <cellStyle name="Normal 2 2 2 12 2 4 2" xfId="5439" xr:uid="{00000000-0005-0000-0000-00003A150000}"/>
    <cellStyle name="Normal 2 2 2 12 2 5" xfId="5440" xr:uid="{00000000-0005-0000-0000-00003B150000}"/>
    <cellStyle name="Normal 2 2 2 12 3" xfId="5441" xr:uid="{00000000-0005-0000-0000-00003C150000}"/>
    <cellStyle name="Normal 2 2 2 12 3 2" xfId="5442" xr:uid="{00000000-0005-0000-0000-00003D150000}"/>
    <cellStyle name="Normal 2 2 2 12 3 2 2" xfId="5443" xr:uid="{00000000-0005-0000-0000-00003E150000}"/>
    <cellStyle name="Normal 2 2 2 12 3 3" xfId="5444" xr:uid="{00000000-0005-0000-0000-00003F150000}"/>
    <cellStyle name="Normal 2 2 2 12 4" xfId="5445" xr:uid="{00000000-0005-0000-0000-000040150000}"/>
    <cellStyle name="Normal 2 2 2 12 4 2" xfId="5446" xr:uid="{00000000-0005-0000-0000-000041150000}"/>
    <cellStyle name="Normal 2 2 2 12 5" xfId="5447" xr:uid="{00000000-0005-0000-0000-000042150000}"/>
    <cellStyle name="Normal 2 2 2 12 5 2" xfId="5448" xr:uid="{00000000-0005-0000-0000-000043150000}"/>
    <cellStyle name="Normal 2 2 2 12 6" xfId="5449" xr:uid="{00000000-0005-0000-0000-000044150000}"/>
    <cellStyle name="Normal 2 2 2 13" xfId="5450" xr:uid="{00000000-0005-0000-0000-000045150000}"/>
    <cellStyle name="Normal 2 2 2 13 2" xfId="5451" xr:uid="{00000000-0005-0000-0000-000046150000}"/>
    <cellStyle name="Normal 2 2 2 13 2 2" xfId="5452" xr:uid="{00000000-0005-0000-0000-000047150000}"/>
    <cellStyle name="Normal 2 2 2 13 2 2 2" xfId="5453" xr:uid="{00000000-0005-0000-0000-000048150000}"/>
    <cellStyle name="Normal 2 2 2 13 2 3" xfId="5454" xr:uid="{00000000-0005-0000-0000-000049150000}"/>
    <cellStyle name="Normal 2 2 2 13 3" xfId="5455" xr:uid="{00000000-0005-0000-0000-00004A150000}"/>
    <cellStyle name="Normal 2 2 2 13 3 2" xfId="5456" xr:uid="{00000000-0005-0000-0000-00004B150000}"/>
    <cellStyle name="Normal 2 2 2 13 4" xfId="5457" xr:uid="{00000000-0005-0000-0000-00004C150000}"/>
    <cellStyle name="Normal 2 2 2 13 4 2" xfId="5458" xr:uid="{00000000-0005-0000-0000-00004D150000}"/>
    <cellStyle name="Normal 2 2 2 13 5" xfId="5459" xr:uid="{00000000-0005-0000-0000-00004E150000}"/>
    <cellStyle name="Normal 2 2 2 14" xfId="5460" xr:uid="{00000000-0005-0000-0000-00004F150000}"/>
    <cellStyle name="Normal 2 2 2 14 2" xfId="5461" xr:uid="{00000000-0005-0000-0000-000050150000}"/>
    <cellStyle name="Normal 2 2 2 14 2 2" xfId="5462" xr:uid="{00000000-0005-0000-0000-000051150000}"/>
    <cellStyle name="Normal 2 2 2 14 2 2 2" xfId="5463" xr:uid="{00000000-0005-0000-0000-000052150000}"/>
    <cellStyle name="Normal 2 2 2 14 2 3" xfId="5464" xr:uid="{00000000-0005-0000-0000-000053150000}"/>
    <cellStyle name="Normal 2 2 2 14 3" xfId="5465" xr:uid="{00000000-0005-0000-0000-000054150000}"/>
    <cellStyle name="Normal 2 2 2 14 3 2" xfId="5466" xr:uid="{00000000-0005-0000-0000-000055150000}"/>
    <cellStyle name="Normal 2 2 2 14 4" xfId="5467" xr:uid="{00000000-0005-0000-0000-000056150000}"/>
    <cellStyle name="Normal 2 2 2 14 4 2" xfId="5468" xr:uid="{00000000-0005-0000-0000-000057150000}"/>
    <cellStyle name="Normal 2 2 2 14 5" xfId="5469" xr:uid="{00000000-0005-0000-0000-000058150000}"/>
    <cellStyle name="Normal 2 2 2 15" xfId="5470" xr:uid="{00000000-0005-0000-0000-000059150000}"/>
    <cellStyle name="Normal 2 2 2 15 2" xfId="5471" xr:uid="{00000000-0005-0000-0000-00005A150000}"/>
    <cellStyle name="Normal 2 2 2 15 2 2" xfId="5472" xr:uid="{00000000-0005-0000-0000-00005B150000}"/>
    <cellStyle name="Normal 2 2 2 15 3" xfId="5473" xr:uid="{00000000-0005-0000-0000-00005C150000}"/>
    <cellStyle name="Normal 2 2 2 16" xfId="5474" xr:uid="{00000000-0005-0000-0000-00005D150000}"/>
    <cellStyle name="Normal 2 2 2 16 2" xfId="5475" xr:uid="{00000000-0005-0000-0000-00005E150000}"/>
    <cellStyle name="Normal 2 2 2 16 2 2" xfId="5476" xr:uid="{00000000-0005-0000-0000-00005F150000}"/>
    <cellStyle name="Normal 2 2 2 16 3" xfId="5477" xr:uid="{00000000-0005-0000-0000-000060150000}"/>
    <cellStyle name="Normal 2 2 2 17" xfId="5478" xr:uid="{00000000-0005-0000-0000-000061150000}"/>
    <cellStyle name="Normal 2 2 2 17 2" xfId="5479" xr:uid="{00000000-0005-0000-0000-000062150000}"/>
    <cellStyle name="Normal 2 2 2 18" xfId="5480" xr:uid="{00000000-0005-0000-0000-000063150000}"/>
    <cellStyle name="Normal 2 2 2 18 2" xfId="5481" xr:uid="{00000000-0005-0000-0000-000064150000}"/>
    <cellStyle name="Normal 2 2 2 19" xfId="5482" xr:uid="{00000000-0005-0000-0000-000065150000}"/>
    <cellStyle name="Normal 2 2 2 19 2" xfId="5483" xr:uid="{00000000-0005-0000-0000-000066150000}"/>
    <cellStyle name="Normal 2 2 2 2" xfId="5484" xr:uid="{00000000-0005-0000-0000-000067150000}"/>
    <cellStyle name="Normal 2 2 2 2 10" xfId="5485" xr:uid="{00000000-0005-0000-0000-000068150000}"/>
    <cellStyle name="Normal 2 2 2 2 10 2" xfId="5486" xr:uid="{00000000-0005-0000-0000-000069150000}"/>
    <cellStyle name="Normal 2 2 2 2 10 2 2" xfId="5487" xr:uid="{00000000-0005-0000-0000-00006A150000}"/>
    <cellStyle name="Normal 2 2 2 2 10 2 2 2" xfId="5488" xr:uid="{00000000-0005-0000-0000-00006B150000}"/>
    <cellStyle name="Normal 2 2 2 2 10 2 3" xfId="5489" xr:uid="{00000000-0005-0000-0000-00006C150000}"/>
    <cellStyle name="Normal 2 2 2 2 10 3" xfId="5490" xr:uid="{00000000-0005-0000-0000-00006D150000}"/>
    <cellStyle name="Normal 2 2 2 2 10 3 2" xfId="5491" xr:uid="{00000000-0005-0000-0000-00006E150000}"/>
    <cellStyle name="Normal 2 2 2 2 10 4" xfId="5492" xr:uid="{00000000-0005-0000-0000-00006F150000}"/>
    <cellStyle name="Normal 2 2 2 2 10 4 2" xfId="5493" xr:uid="{00000000-0005-0000-0000-000070150000}"/>
    <cellStyle name="Normal 2 2 2 2 10 5" xfId="5494" xr:uid="{00000000-0005-0000-0000-000071150000}"/>
    <cellStyle name="Normal 2 2 2 2 11" xfId="5495" xr:uid="{00000000-0005-0000-0000-000072150000}"/>
    <cellStyle name="Normal 2 2 2 2 11 2" xfId="5496" xr:uid="{00000000-0005-0000-0000-000073150000}"/>
    <cellStyle name="Normal 2 2 2 2 11 2 2" xfId="5497" xr:uid="{00000000-0005-0000-0000-000074150000}"/>
    <cellStyle name="Normal 2 2 2 2 11 3" xfId="5498" xr:uid="{00000000-0005-0000-0000-000075150000}"/>
    <cellStyle name="Normal 2 2 2 2 12" xfId="5499" xr:uid="{00000000-0005-0000-0000-000076150000}"/>
    <cellStyle name="Normal 2 2 2 2 12 2" xfId="5500" xr:uid="{00000000-0005-0000-0000-000077150000}"/>
    <cellStyle name="Normal 2 2 2 2 13" xfId="5501" xr:uid="{00000000-0005-0000-0000-000078150000}"/>
    <cellStyle name="Normal 2 2 2 2 13 2" xfId="5502" xr:uid="{00000000-0005-0000-0000-000079150000}"/>
    <cellStyle name="Normal 2 2 2 2 14" xfId="5503" xr:uid="{00000000-0005-0000-0000-00007A150000}"/>
    <cellStyle name="Normal 2 2 2 2 14 2" xfId="5504" xr:uid="{00000000-0005-0000-0000-00007B150000}"/>
    <cellStyle name="Normal 2 2 2 2 15" xfId="5505" xr:uid="{00000000-0005-0000-0000-00007C150000}"/>
    <cellStyle name="Normal 2 2 2 2 16" xfId="5506" xr:uid="{00000000-0005-0000-0000-00007D150000}"/>
    <cellStyle name="Normal 2 2 2 2 17" xfId="5507" xr:uid="{00000000-0005-0000-0000-00007E150000}"/>
    <cellStyle name="Normal 2 2 2 2 2" xfId="5508" xr:uid="{00000000-0005-0000-0000-00007F150000}"/>
    <cellStyle name="Normal 2 2 2 2 2 10" xfId="5509" xr:uid="{00000000-0005-0000-0000-000080150000}"/>
    <cellStyle name="Normal 2 2 2 2 2 10 2" xfId="5510" xr:uid="{00000000-0005-0000-0000-000081150000}"/>
    <cellStyle name="Normal 2 2 2 2 2 10 2 2" xfId="5511" xr:uid="{00000000-0005-0000-0000-000082150000}"/>
    <cellStyle name="Normal 2 2 2 2 2 10 3" xfId="5512" xr:uid="{00000000-0005-0000-0000-000083150000}"/>
    <cellStyle name="Normal 2 2 2 2 2 11" xfId="5513" xr:uid="{00000000-0005-0000-0000-000084150000}"/>
    <cellStyle name="Normal 2 2 2 2 2 11 2" xfId="5514" xr:uid="{00000000-0005-0000-0000-000085150000}"/>
    <cellStyle name="Normal 2 2 2 2 2 12" xfId="5515" xr:uid="{00000000-0005-0000-0000-000086150000}"/>
    <cellStyle name="Normal 2 2 2 2 2 12 2" xfId="5516" xr:uid="{00000000-0005-0000-0000-000087150000}"/>
    <cellStyle name="Normal 2 2 2 2 2 13" xfId="5517" xr:uid="{00000000-0005-0000-0000-000088150000}"/>
    <cellStyle name="Normal 2 2 2 2 2 13 2" xfId="5518" xr:uid="{00000000-0005-0000-0000-000089150000}"/>
    <cellStyle name="Normal 2 2 2 2 2 14" xfId="5519" xr:uid="{00000000-0005-0000-0000-00008A150000}"/>
    <cellStyle name="Normal 2 2 2 2 2 15" xfId="5520" xr:uid="{00000000-0005-0000-0000-00008B150000}"/>
    <cellStyle name="Normal 2 2 2 2 2 16" xfId="5521" xr:uid="{00000000-0005-0000-0000-00008C150000}"/>
    <cellStyle name="Normal 2 2 2 2 2 2" xfId="5522" xr:uid="{00000000-0005-0000-0000-00008D150000}"/>
    <cellStyle name="Normal 2 2 2 2 2 2 10" xfId="5523" xr:uid="{00000000-0005-0000-0000-00008E150000}"/>
    <cellStyle name="Normal 2 2 2 2 2 2 10 2" xfId="5524" xr:uid="{00000000-0005-0000-0000-00008F150000}"/>
    <cellStyle name="Normal 2 2 2 2 2 2 11" xfId="5525" xr:uid="{00000000-0005-0000-0000-000090150000}"/>
    <cellStyle name="Normal 2 2 2 2 2 2 12" xfId="5526" xr:uid="{00000000-0005-0000-0000-000091150000}"/>
    <cellStyle name="Normal 2 2 2 2 2 2 2" xfId="5527" xr:uid="{00000000-0005-0000-0000-000092150000}"/>
    <cellStyle name="Normal 2 2 2 2 2 2 2 2" xfId="5528" xr:uid="{00000000-0005-0000-0000-000093150000}"/>
    <cellStyle name="Normal 2 2 2 2 2 2 2 2 2" xfId="5529" xr:uid="{00000000-0005-0000-0000-000094150000}"/>
    <cellStyle name="Normal 2 2 2 2 2 2 2 2 2 2" xfId="5530" xr:uid="{00000000-0005-0000-0000-000095150000}"/>
    <cellStyle name="Normal 2 2 2 2 2 2 2 2 2 2 2" xfId="5531" xr:uid="{00000000-0005-0000-0000-000096150000}"/>
    <cellStyle name="Normal 2 2 2 2 2 2 2 2 2 2 2 2" xfId="5532" xr:uid="{00000000-0005-0000-0000-000097150000}"/>
    <cellStyle name="Normal 2 2 2 2 2 2 2 2 2 2 3" xfId="5533" xr:uid="{00000000-0005-0000-0000-000098150000}"/>
    <cellStyle name="Normal 2 2 2 2 2 2 2 2 2 3" xfId="5534" xr:uid="{00000000-0005-0000-0000-000099150000}"/>
    <cellStyle name="Normal 2 2 2 2 2 2 2 2 2 3 2" xfId="5535" xr:uid="{00000000-0005-0000-0000-00009A150000}"/>
    <cellStyle name="Normal 2 2 2 2 2 2 2 2 2 4" xfId="5536" xr:uid="{00000000-0005-0000-0000-00009B150000}"/>
    <cellStyle name="Normal 2 2 2 2 2 2 2 2 2 4 2" xfId="5537" xr:uid="{00000000-0005-0000-0000-00009C150000}"/>
    <cellStyle name="Normal 2 2 2 2 2 2 2 2 2 5" xfId="5538" xr:uid="{00000000-0005-0000-0000-00009D150000}"/>
    <cellStyle name="Normal 2 2 2 2 2 2 2 2 3" xfId="5539" xr:uid="{00000000-0005-0000-0000-00009E150000}"/>
    <cellStyle name="Normal 2 2 2 2 2 2 2 2 3 2" xfId="5540" xr:uid="{00000000-0005-0000-0000-00009F150000}"/>
    <cellStyle name="Normal 2 2 2 2 2 2 2 2 3 2 2" xfId="5541" xr:uid="{00000000-0005-0000-0000-0000A0150000}"/>
    <cellStyle name="Normal 2 2 2 2 2 2 2 2 3 3" xfId="5542" xr:uid="{00000000-0005-0000-0000-0000A1150000}"/>
    <cellStyle name="Normal 2 2 2 2 2 2 2 2 4" xfId="5543" xr:uid="{00000000-0005-0000-0000-0000A2150000}"/>
    <cellStyle name="Normal 2 2 2 2 2 2 2 2 4 2" xfId="5544" xr:uid="{00000000-0005-0000-0000-0000A3150000}"/>
    <cellStyle name="Normal 2 2 2 2 2 2 2 2 5" xfId="5545" xr:uid="{00000000-0005-0000-0000-0000A4150000}"/>
    <cellStyle name="Normal 2 2 2 2 2 2 2 2 5 2" xfId="5546" xr:uid="{00000000-0005-0000-0000-0000A5150000}"/>
    <cellStyle name="Normal 2 2 2 2 2 2 2 2 6" xfId="5547" xr:uid="{00000000-0005-0000-0000-0000A6150000}"/>
    <cellStyle name="Normal 2 2 2 2 2 2 2 3" xfId="5548" xr:uid="{00000000-0005-0000-0000-0000A7150000}"/>
    <cellStyle name="Normal 2 2 2 2 2 2 2 4" xfId="5549" xr:uid="{00000000-0005-0000-0000-0000A8150000}"/>
    <cellStyle name="Normal 2 2 2 2 2 2 2 4 2" xfId="5550" xr:uid="{00000000-0005-0000-0000-0000A9150000}"/>
    <cellStyle name="Normal 2 2 2 2 2 2 2 4 2 2" xfId="5551" xr:uid="{00000000-0005-0000-0000-0000AA150000}"/>
    <cellStyle name="Normal 2 2 2 2 2 2 2 4 3" xfId="5552" xr:uid="{00000000-0005-0000-0000-0000AB150000}"/>
    <cellStyle name="Normal 2 2 2 2 2 2 2 5" xfId="5553" xr:uid="{00000000-0005-0000-0000-0000AC150000}"/>
    <cellStyle name="Normal 2 2 2 2 2 2 2 5 2" xfId="5554" xr:uid="{00000000-0005-0000-0000-0000AD150000}"/>
    <cellStyle name="Normal 2 2 2 2 2 2 2 6" xfId="5555" xr:uid="{00000000-0005-0000-0000-0000AE150000}"/>
    <cellStyle name="Normal 2 2 2 2 2 2 2 6 2" xfId="5556" xr:uid="{00000000-0005-0000-0000-0000AF150000}"/>
    <cellStyle name="Normal 2 2 2 2 2 2 2 7" xfId="5557" xr:uid="{00000000-0005-0000-0000-0000B0150000}"/>
    <cellStyle name="Normal 2 2 2 2 2 2 2 8" xfId="5558" xr:uid="{00000000-0005-0000-0000-0000B1150000}"/>
    <cellStyle name="Normal 2 2 2 2 2 2 3" xfId="5559" xr:uid="{00000000-0005-0000-0000-0000B2150000}"/>
    <cellStyle name="Normal 2 2 2 2 2 2 3 2" xfId="5560" xr:uid="{00000000-0005-0000-0000-0000B3150000}"/>
    <cellStyle name="Normal 2 2 2 2 2 2 3 2 2" xfId="5561" xr:uid="{00000000-0005-0000-0000-0000B4150000}"/>
    <cellStyle name="Normal 2 2 2 2 2 2 3 2 2 2" xfId="5562" xr:uid="{00000000-0005-0000-0000-0000B5150000}"/>
    <cellStyle name="Normal 2 2 2 2 2 2 3 2 2 2 2" xfId="5563" xr:uid="{00000000-0005-0000-0000-0000B6150000}"/>
    <cellStyle name="Normal 2 2 2 2 2 2 3 2 2 2 2 2" xfId="5564" xr:uid="{00000000-0005-0000-0000-0000B7150000}"/>
    <cellStyle name="Normal 2 2 2 2 2 2 3 2 2 2 3" xfId="5565" xr:uid="{00000000-0005-0000-0000-0000B8150000}"/>
    <cellStyle name="Normal 2 2 2 2 2 2 3 2 2 3" xfId="5566" xr:uid="{00000000-0005-0000-0000-0000B9150000}"/>
    <cellStyle name="Normal 2 2 2 2 2 2 3 2 2 3 2" xfId="5567" xr:uid="{00000000-0005-0000-0000-0000BA150000}"/>
    <cellStyle name="Normal 2 2 2 2 2 2 3 2 2 4" xfId="5568" xr:uid="{00000000-0005-0000-0000-0000BB150000}"/>
    <cellStyle name="Normal 2 2 2 2 2 2 3 2 2 4 2" xfId="5569" xr:uid="{00000000-0005-0000-0000-0000BC150000}"/>
    <cellStyle name="Normal 2 2 2 2 2 2 3 2 2 5" xfId="5570" xr:uid="{00000000-0005-0000-0000-0000BD150000}"/>
    <cellStyle name="Normal 2 2 2 2 2 2 3 2 3" xfId="5571" xr:uid="{00000000-0005-0000-0000-0000BE150000}"/>
    <cellStyle name="Normal 2 2 2 2 2 2 3 2 3 2" xfId="5572" xr:uid="{00000000-0005-0000-0000-0000BF150000}"/>
    <cellStyle name="Normal 2 2 2 2 2 2 3 2 3 2 2" xfId="5573" xr:uid="{00000000-0005-0000-0000-0000C0150000}"/>
    <cellStyle name="Normal 2 2 2 2 2 2 3 2 3 3" xfId="5574" xr:uid="{00000000-0005-0000-0000-0000C1150000}"/>
    <cellStyle name="Normal 2 2 2 2 2 2 3 2 4" xfId="5575" xr:uid="{00000000-0005-0000-0000-0000C2150000}"/>
    <cellStyle name="Normal 2 2 2 2 2 2 3 2 4 2" xfId="5576" xr:uid="{00000000-0005-0000-0000-0000C3150000}"/>
    <cellStyle name="Normal 2 2 2 2 2 2 3 2 5" xfId="5577" xr:uid="{00000000-0005-0000-0000-0000C4150000}"/>
    <cellStyle name="Normal 2 2 2 2 2 2 3 2 5 2" xfId="5578" xr:uid="{00000000-0005-0000-0000-0000C5150000}"/>
    <cellStyle name="Normal 2 2 2 2 2 2 3 2 6" xfId="5579" xr:uid="{00000000-0005-0000-0000-0000C6150000}"/>
    <cellStyle name="Normal 2 2 2 2 2 2 3 3" xfId="5580" xr:uid="{00000000-0005-0000-0000-0000C7150000}"/>
    <cellStyle name="Normal 2 2 2 2 2 2 3 3 2" xfId="5581" xr:uid="{00000000-0005-0000-0000-0000C8150000}"/>
    <cellStyle name="Normal 2 2 2 2 2 2 3 3 2 2" xfId="5582" xr:uid="{00000000-0005-0000-0000-0000C9150000}"/>
    <cellStyle name="Normal 2 2 2 2 2 2 3 3 2 2 2" xfId="5583" xr:uid="{00000000-0005-0000-0000-0000CA150000}"/>
    <cellStyle name="Normal 2 2 2 2 2 2 3 3 2 3" xfId="5584" xr:uid="{00000000-0005-0000-0000-0000CB150000}"/>
    <cellStyle name="Normal 2 2 2 2 2 2 3 3 3" xfId="5585" xr:uid="{00000000-0005-0000-0000-0000CC150000}"/>
    <cellStyle name="Normal 2 2 2 2 2 2 3 3 3 2" xfId="5586" xr:uid="{00000000-0005-0000-0000-0000CD150000}"/>
    <cellStyle name="Normal 2 2 2 2 2 2 3 3 4" xfId="5587" xr:uid="{00000000-0005-0000-0000-0000CE150000}"/>
    <cellStyle name="Normal 2 2 2 2 2 2 3 3 4 2" xfId="5588" xr:uid="{00000000-0005-0000-0000-0000CF150000}"/>
    <cellStyle name="Normal 2 2 2 2 2 2 3 3 5" xfId="5589" xr:uid="{00000000-0005-0000-0000-0000D0150000}"/>
    <cellStyle name="Normal 2 2 2 2 2 2 3 4" xfId="5590" xr:uid="{00000000-0005-0000-0000-0000D1150000}"/>
    <cellStyle name="Normal 2 2 2 2 2 2 3 4 2" xfId="5591" xr:uid="{00000000-0005-0000-0000-0000D2150000}"/>
    <cellStyle name="Normal 2 2 2 2 2 2 3 4 2 2" xfId="5592" xr:uid="{00000000-0005-0000-0000-0000D3150000}"/>
    <cellStyle name="Normal 2 2 2 2 2 2 3 4 3" xfId="5593" xr:uid="{00000000-0005-0000-0000-0000D4150000}"/>
    <cellStyle name="Normal 2 2 2 2 2 2 3 5" xfId="5594" xr:uid="{00000000-0005-0000-0000-0000D5150000}"/>
    <cellStyle name="Normal 2 2 2 2 2 2 3 5 2" xfId="5595" xr:uid="{00000000-0005-0000-0000-0000D6150000}"/>
    <cellStyle name="Normal 2 2 2 2 2 2 3 6" xfId="5596" xr:uid="{00000000-0005-0000-0000-0000D7150000}"/>
    <cellStyle name="Normal 2 2 2 2 2 2 3 6 2" xfId="5597" xr:uid="{00000000-0005-0000-0000-0000D8150000}"/>
    <cellStyle name="Normal 2 2 2 2 2 2 3 7" xfId="5598" xr:uid="{00000000-0005-0000-0000-0000D9150000}"/>
    <cellStyle name="Normal 2 2 2 2 2 2 4" xfId="5599" xr:uid="{00000000-0005-0000-0000-0000DA150000}"/>
    <cellStyle name="Normal 2 2 2 2 2 2 4 2" xfId="5600" xr:uid="{00000000-0005-0000-0000-0000DB150000}"/>
    <cellStyle name="Normal 2 2 2 2 2 2 4 2 2" xfId="5601" xr:uid="{00000000-0005-0000-0000-0000DC150000}"/>
    <cellStyle name="Normal 2 2 2 2 2 2 4 2 2 2" xfId="5602" xr:uid="{00000000-0005-0000-0000-0000DD150000}"/>
    <cellStyle name="Normal 2 2 2 2 2 2 4 2 2 2 2" xfId="5603" xr:uid="{00000000-0005-0000-0000-0000DE150000}"/>
    <cellStyle name="Normal 2 2 2 2 2 2 4 2 2 2 2 2" xfId="5604" xr:uid="{00000000-0005-0000-0000-0000DF150000}"/>
    <cellStyle name="Normal 2 2 2 2 2 2 4 2 2 2 3" xfId="5605" xr:uid="{00000000-0005-0000-0000-0000E0150000}"/>
    <cellStyle name="Normal 2 2 2 2 2 2 4 2 2 3" xfId="5606" xr:uid="{00000000-0005-0000-0000-0000E1150000}"/>
    <cellStyle name="Normal 2 2 2 2 2 2 4 2 2 3 2" xfId="5607" xr:uid="{00000000-0005-0000-0000-0000E2150000}"/>
    <cellStyle name="Normal 2 2 2 2 2 2 4 2 2 4" xfId="5608" xr:uid="{00000000-0005-0000-0000-0000E3150000}"/>
    <cellStyle name="Normal 2 2 2 2 2 2 4 2 2 4 2" xfId="5609" xr:uid="{00000000-0005-0000-0000-0000E4150000}"/>
    <cellStyle name="Normal 2 2 2 2 2 2 4 2 2 5" xfId="5610" xr:uid="{00000000-0005-0000-0000-0000E5150000}"/>
    <cellStyle name="Normal 2 2 2 2 2 2 4 2 3" xfId="5611" xr:uid="{00000000-0005-0000-0000-0000E6150000}"/>
    <cellStyle name="Normal 2 2 2 2 2 2 4 2 3 2" xfId="5612" xr:uid="{00000000-0005-0000-0000-0000E7150000}"/>
    <cellStyle name="Normal 2 2 2 2 2 2 4 2 3 2 2" xfId="5613" xr:uid="{00000000-0005-0000-0000-0000E8150000}"/>
    <cellStyle name="Normal 2 2 2 2 2 2 4 2 3 3" xfId="5614" xr:uid="{00000000-0005-0000-0000-0000E9150000}"/>
    <cellStyle name="Normal 2 2 2 2 2 2 4 2 4" xfId="5615" xr:uid="{00000000-0005-0000-0000-0000EA150000}"/>
    <cellStyle name="Normal 2 2 2 2 2 2 4 2 4 2" xfId="5616" xr:uid="{00000000-0005-0000-0000-0000EB150000}"/>
    <cellStyle name="Normal 2 2 2 2 2 2 4 2 5" xfId="5617" xr:uid="{00000000-0005-0000-0000-0000EC150000}"/>
    <cellStyle name="Normal 2 2 2 2 2 2 4 2 5 2" xfId="5618" xr:uid="{00000000-0005-0000-0000-0000ED150000}"/>
    <cellStyle name="Normal 2 2 2 2 2 2 4 2 6" xfId="5619" xr:uid="{00000000-0005-0000-0000-0000EE150000}"/>
    <cellStyle name="Normal 2 2 2 2 2 2 4 3" xfId="5620" xr:uid="{00000000-0005-0000-0000-0000EF150000}"/>
    <cellStyle name="Normal 2 2 2 2 2 2 4 3 2" xfId="5621" xr:uid="{00000000-0005-0000-0000-0000F0150000}"/>
    <cellStyle name="Normal 2 2 2 2 2 2 4 3 2 2" xfId="5622" xr:uid="{00000000-0005-0000-0000-0000F1150000}"/>
    <cellStyle name="Normal 2 2 2 2 2 2 4 3 2 2 2" xfId="5623" xr:uid="{00000000-0005-0000-0000-0000F2150000}"/>
    <cellStyle name="Normal 2 2 2 2 2 2 4 3 2 3" xfId="5624" xr:uid="{00000000-0005-0000-0000-0000F3150000}"/>
    <cellStyle name="Normal 2 2 2 2 2 2 4 3 3" xfId="5625" xr:uid="{00000000-0005-0000-0000-0000F4150000}"/>
    <cellStyle name="Normal 2 2 2 2 2 2 4 3 3 2" xfId="5626" xr:uid="{00000000-0005-0000-0000-0000F5150000}"/>
    <cellStyle name="Normal 2 2 2 2 2 2 4 3 4" xfId="5627" xr:uid="{00000000-0005-0000-0000-0000F6150000}"/>
    <cellStyle name="Normal 2 2 2 2 2 2 4 3 4 2" xfId="5628" xr:uid="{00000000-0005-0000-0000-0000F7150000}"/>
    <cellStyle name="Normal 2 2 2 2 2 2 4 3 5" xfId="5629" xr:uid="{00000000-0005-0000-0000-0000F8150000}"/>
    <cellStyle name="Normal 2 2 2 2 2 2 4 4" xfId="5630" xr:uid="{00000000-0005-0000-0000-0000F9150000}"/>
    <cellStyle name="Normal 2 2 2 2 2 2 4 4 2" xfId="5631" xr:uid="{00000000-0005-0000-0000-0000FA150000}"/>
    <cellStyle name="Normal 2 2 2 2 2 2 4 4 2 2" xfId="5632" xr:uid="{00000000-0005-0000-0000-0000FB150000}"/>
    <cellStyle name="Normal 2 2 2 2 2 2 4 4 2 2 2" xfId="5633" xr:uid="{00000000-0005-0000-0000-0000FC150000}"/>
    <cellStyle name="Normal 2 2 2 2 2 2 4 4 2 3" xfId="5634" xr:uid="{00000000-0005-0000-0000-0000FD150000}"/>
    <cellStyle name="Normal 2 2 2 2 2 2 4 4 3" xfId="5635" xr:uid="{00000000-0005-0000-0000-0000FE150000}"/>
    <cellStyle name="Normal 2 2 2 2 2 2 4 4 3 2" xfId="5636" xr:uid="{00000000-0005-0000-0000-0000FF150000}"/>
    <cellStyle name="Normal 2 2 2 2 2 2 4 4 4" xfId="5637" xr:uid="{00000000-0005-0000-0000-000000160000}"/>
    <cellStyle name="Normal 2 2 2 2 2 2 4 4 4 2" xfId="5638" xr:uid="{00000000-0005-0000-0000-000001160000}"/>
    <cellStyle name="Normal 2 2 2 2 2 2 4 4 5" xfId="5639" xr:uid="{00000000-0005-0000-0000-000002160000}"/>
    <cellStyle name="Normal 2 2 2 2 2 2 4 5" xfId="5640" xr:uid="{00000000-0005-0000-0000-000003160000}"/>
    <cellStyle name="Normal 2 2 2 2 2 2 4 5 2" xfId="5641" xr:uid="{00000000-0005-0000-0000-000004160000}"/>
    <cellStyle name="Normal 2 2 2 2 2 2 4 5 2 2" xfId="5642" xr:uid="{00000000-0005-0000-0000-000005160000}"/>
    <cellStyle name="Normal 2 2 2 2 2 2 4 5 3" xfId="5643" xr:uid="{00000000-0005-0000-0000-000006160000}"/>
    <cellStyle name="Normal 2 2 2 2 2 2 4 6" xfId="5644" xr:uid="{00000000-0005-0000-0000-000007160000}"/>
    <cellStyle name="Normal 2 2 2 2 2 2 4 6 2" xfId="5645" xr:uid="{00000000-0005-0000-0000-000008160000}"/>
    <cellStyle name="Normal 2 2 2 2 2 2 4 7" xfId="5646" xr:uid="{00000000-0005-0000-0000-000009160000}"/>
    <cellStyle name="Normal 2 2 2 2 2 2 4 7 2" xfId="5647" xr:uid="{00000000-0005-0000-0000-00000A160000}"/>
    <cellStyle name="Normal 2 2 2 2 2 2 4 8" xfId="5648" xr:uid="{00000000-0005-0000-0000-00000B160000}"/>
    <cellStyle name="Normal 2 2 2 2 2 2 5" xfId="5649" xr:uid="{00000000-0005-0000-0000-00000C160000}"/>
    <cellStyle name="Normal 2 2 2 2 2 2 5 2" xfId="5650" xr:uid="{00000000-0005-0000-0000-00000D160000}"/>
    <cellStyle name="Normal 2 2 2 2 2 2 5 2 2" xfId="5651" xr:uid="{00000000-0005-0000-0000-00000E160000}"/>
    <cellStyle name="Normal 2 2 2 2 2 2 5 2 2 2" xfId="5652" xr:uid="{00000000-0005-0000-0000-00000F160000}"/>
    <cellStyle name="Normal 2 2 2 2 2 2 5 2 2 2 2" xfId="5653" xr:uid="{00000000-0005-0000-0000-000010160000}"/>
    <cellStyle name="Normal 2 2 2 2 2 2 5 2 2 3" xfId="5654" xr:uid="{00000000-0005-0000-0000-000011160000}"/>
    <cellStyle name="Normal 2 2 2 2 2 2 5 2 3" xfId="5655" xr:uid="{00000000-0005-0000-0000-000012160000}"/>
    <cellStyle name="Normal 2 2 2 2 2 2 5 2 3 2" xfId="5656" xr:uid="{00000000-0005-0000-0000-000013160000}"/>
    <cellStyle name="Normal 2 2 2 2 2 2 5 2 4" xfId="5657" xr:uid="{00000000-0005-0000-0000-000014160000}"/>
    <cellStyle name="Normal 2 2 2 2 2 2 5 2 4 2" xfId="5658" xr:uid="{00000000-0005-0000-0000-000015160000}"/>
    <cellStyle name="Normal 2 2 2 2 2 2 5 2 5" xfId="5659" xr:uid="{00000000-0005-0000-0000-000016160000}"/>
    <cellStyle name="Normal 2 2 2 2 2 2 5 3" xfId="5660" xr:uid="{00000000-0005-0000-0000-000017160000}"/>
    <cellStyle name="Normal 2 2 2 2 2 2 5 3 2" xfId="5661" xr:uid="{00000000-0005-0000-0000-000018160000}"/>
    <cellStyle name="Normal 2 2 2 2 2 2 5 3 2 2" xfId="5662" xr:uid="{00000000-0005-0000-0000-000019160000}"/>
    <cellStyle name="Normal 2 2 2 2 2 2 5 3 3" xfId="5663" xr:uid="{00000000-0005-0000-0000-00001A160000}"/>
    <cellStyle name="Normal 2 2 2 2 2 2 5 4" xfId="5664" xr:uid="{00000000-0005-0000-0000-00001B160000}"/>
    <cellStyle name="Normal 2 2 2 2 2 2 5 4 2" xfId="5665" xr:uid="{00000000-0005-0000-0000-00001C160000}"/>
    <cellStyle name="Normal 2 2 2 2 2 2 5 5" xfId="5666" xr:uid="{00000000-0005-0000-0000-00001D160000}"/>
    <cellStyle name="Normal 2 2 2 2 2 2 5 5 2" xfId="5667" xr:uid="{00000000-0005-0000-0000-00001E160000}"/>
    <cellStyle name="Normal 2 2 2 2 2 2 5 6" xfId="5668" xr:uid="{00000000-0005-0000-0000-00001F160000}"/>
    <cellStyle name="Normal 2 2 2 2 2 2 6" xfId="5669" xr:uid="{00000000-0005-0000-0000-000020160000}"/>
    <cellStyle name="Normal 2 2 2 2 2 2 6 2" xfId="5670" xr:uid="{00000000-0005-0000-0000-000021160000}"/>
    <cellStyle name="Normal 2 2 2 2 2 2 6 2 2" xfId="5671" xr:uid="{00000000-0005-0000-0000-000022160000}"/>
    <cellStyle name="Normal 2 2 2 2 2 2 6 2 2 2" xfId="5672" xr:uid="{00000000-0005-0000-0000-000023160000}"/>
    <cellStyle name="Normal 2 2 2 2 2 2 6 2 3" xfId="5673" xr:uid="{00000000-0005-0000-0000-000024160000}"/>
    <cellStyle name="Normal 2 2 2 2 2 2 6 3" xfId="5674" xr:uid="{00000000-0005-0000-0000-000025160000}"/>
    <cellStyle name="Normal 2 2 2 2 2 2 6 3 2" xfId="5675" xr:uid="{00000000-0005-0000-0000-000026160000}"/>
    <cellStyle name="Normal 2 2 2 2 2 2 6 4" xfId="5676" xr:uid="{00000000-0005-0000-0000-000027160000}"/>
    <cellStyle name="Normal 2 2 2 2 2 2 6 4 2" xfId="5677" xr:uid="{00000000-0005-0000-0000-000028160000}"/>
    <cellStyle name="Normal 2 2 2 2 2 2 6 5" xfId="5678" xr:uid="{00000000-0005-0000-0000-000029160000}"/>
    <cellStyle name="Normal 2 2 2 2 2 2 7" xfId="5679" xr:uid="{00000000-0005-0000-0000-00002A160000}"/>
    <cellStyle name="Normal 2 2 2 2 2 2 7 2" xfId="5680" xr:uid="{00000000-0005-0000-0000-00002B160000}"/>
    <cellStyle name="Normal 2 2 2 2 2 2 7 2 2" xfId="5681" xr:uid="{00000000-0005-0000-0000-00002C160000}"/>
    <cellStyle name="Normal 2 2 2 2 2 2 7 3" xfId="5682" xr:uid="{00000000-0005-0000-0000-00002D160000}"/>
    <cellStyle name="Normal 2 2 2 2 2 2 8" xfId="5683" xr:uid="{00000000-0005-0000-0000-00002E160000}"/>
    <cellStyle name="Normal 2 2 2 2 2 2 8 2" xfId="5684" xr:uid="{00000000-0005-0000-0000-00002F160000}"/>
    <cellStyle name="Normal 2 2 2 2 2 2 9" xfId="5685" xr:uid="{00000000-0005-0000-0000-000030160000}"/>
    <cellStyle name="Normal 2 2 2 2 2 2 9 2" xfId="5686" xr:uid="{00000000-0005-0000-0000-000031160000}"/>
    <cellStyle name="Normal 2 2 2 2 2 3" xfId="5687" xr:uid="{00000000-0005-0000-0000-000032160000}"/>
    <cellStyle name="Normal 2 2 2 2 2 3 10" xfId="5688" xr:uid="{00000000-0005-0000-0000-000033160000}"/>
    <cellStyle name="Normal 2 2 2 2 2 3 10 2" xfId="5689" xr:uid="{00000000-0005-0000-0000-000034160000}"/>
    <cellStyle name="Normal 2 2 2 2 2 3 11" xfId="5690" xr:uid="{00000000-0005-0000-0000-000035160000}"/>
    <cellStyle name="Normal 2 2 2 2 2 3 12" xfId="5691" xr:uid="{00000000-0005-0000-0000-000036160000}"/>
    <cellStyle name="Normal 2 2 2 2 2 3 2" xfId="5692" xr:uid="{00000000-0005-0000-0000-000037160000}"/>
    <cellStyle name="Normal 2 2 2 2 2 3 2 2" xfId="5693" xr:uid="{00000000-0005-0000-0000-000038160000}"/>
    <cellStyle name="Normal 2 2 2 2 2 3 2 2 2" xfId="5694" xr:uid="{00000000-0005-0000-0000-000039160000}"/>
    <cellStyle name="Normal 2 2 2 2 2 3 2 2 2 2" xfId="5695" xr:uid="{00000000-0005-0000-0000-00003A160000}"/>
    <cellStyle name="Normal 2 2 2 2 2 3 2 2 2 2 2" xfId="5696" xr:uid="{00000000-0005-0000-0000-00003B160000}"/>
    <cellStyle name="Normal 2 2 2 2 2 3 2 2 2 2 2 2" xfId="5697" xr:uid="{00000000-0005-0000-0000-00003C160000}"/>
    <cellStyle name="Normal 2 2 2 2 2 3 2 2 2 2 3" xfId="5698" xr:uid="{00000000-0005-0000-0000-00003D160000}"/>
    <cellStyle name="Normal 2 2 2 2 2 3 2 2 2 3" xfId="5699" xr:uid="{00000000-0005-0000-0000-00003E160000}"/>
    <cellStyle name="Normal 2 2 2 2 2 3 2 2 2 3 2" xfId="5700" xr:uid="{00000000-0005-0000-0000-00003F160000}"/>
    <cellStyle name="Normal 2 2 2 2 2 3 2 2 2 4" xfId="5701" xr:uid="{00000000-0005-0000-0000-000040160000}"/>
    <cellStyle name="Normal 2 2 2 2 2 3 2 2 2 4 2" xfId="5702" xr:uid="{00000000-0005-0000-0000-000041160000}"/>
    <cellStyle name="Normal 2 2 2 2 2 3 2 2 2 5" xfId="5703" xr:uid="{00000000-0005-0000-0000-000042160000}"/>
    <cellStyle name="Normal 2 2 2 2 2 3 2 2 3" xfId="5704" xr:uid="{00000000-0005-0000-0000-000043160000}"/>
    <cellStyle name="Normal 2 2 2 2 2 3 2 2 3 2" xfId="5705" xr:uid="{00000000-0005-0000-0000-000044160000}"/>
    <cellStyle name="Normal 2 2 2 2 2 3 2 2 3 2 2" xfId="5706" xr:uid="{00000000-0005-0000-0000-000045160000}"/>
    <cellStyle name="Normal 2 2 2 2 2 3 2 2 3 3" xfId="5707" xr:uid="{00000000-0005-0000-0000-000046160000}"/>
    <cellStyle name="Normal 2 2 2 2 2 3 2 2 4" xfId="5708" xr:uid="{00000000-0005-0000-0000-000047160000}"/>
    <cellStyle name="Normal 2 2 2 2 2 3 2 2 4 2" xfId="5709" xr:uid="{00000000-0005-0000-0000-000048160000}"/>
    <cellStyle name="Normal 2 2 2 2 2 3 2 2 5" xfId="5710" xr:uid="{00000000-0005-0000-0000-000049160000}"/>
    <cellStyle name="Normal 2 2 2 2 2 3 2 2 5 2" xfId="5711" xr:uid="{00000000-0005-0000-0000-00004A160000}"/>
    <cellStyle name="Normal 2 2 2 2 2 3 2 2 6" xfId="5712" xr:uid="{00000000-0005-0000-0000-00004B160000}"/>
    <cellStyle name="Normal 2 2 2 2 2 3 2 3" xfId="5713" xr:uid="{00000000-0005-0000-0000-00004C160000}"/>
    <cellStyle name="Normal 2 2 2 2 2 3 2 3 2" xfId="5714" xr:uid="{00000000-0005-0000-0000-00004D160000}"/>
    <cellStyle name="Normal 2 2 2 2 2 3 2 3 2 2" xfId="5715" xr:uid="{00000000-0005-0000-0000-00004E160000}"/>
    <cellStyle name="Normal 2 2 2 2 2 3 2 3 2 2 2" xfId="5716" xr:uid="{00000000-0005-0000-0000-00004F160000}"/>
    <cellStyle name="Normal 2 2 2 2 2 3 2 3 2 3" xfId="5717" xr:uid="{00000000-0005-0000-0000-000050160000}"/>
    <cellStyle name="Normal 2 2 2 2 2 3 2 3 3" xfId="5718" xr:uid="{00000000-0005-0000-0000-000051160000}"/>
    <cellStyle name="Normal 2 2 2 2 2 3 2 3 3 2" xfId="5719" xr:uid="{00000000-0005-0000-0000-000052160000}"/>
    <cellStyle name="Normal 2 2 2 2 2 3 2 3 4" xfId="5720" xr:uid="{00000000-0005-0000-0000-000053160000}"/>
    <cellStyle name="Normal 2 2 2 2 2 3 2 3 4 2" xfId="5721" xr:uid="{00000000-0005-0000-0000-000054160000}"/>
    <cellStyle name="Normal 2 2 2 2 2 3 2 3 5" xfId="5722" xr:uid="{00000000-0005-0000-0000-000055160000}"/>
    <cellStyle name="Normal 2 2 2 2 2 3 2 4" xfId="5723" xr:uid="{00000000-0005-0000-0000-000056160000}"/>
    <cellStyle name="Normal 2 2 2 2 2 3 2 4 2" xfId="5724" xr:uid="{00000000-0005-0000-0000-000057160000}"/>
    <cellStyle name="Normal 2 2 2 2 2 3 2 4 2 2" xfId="5725" xr:uid="{00000000-0005-0000-0000-000058160000}"/>
    <cellStyle name="Normal 2 2 2 2 2 3 2 4 3" xfId="5726" xr:uid="{00000000-0005-0000-0000-000059160000}"/>
    <cellStyle name="Normal 2 2 2 2 2 3 2 5" xfId="5727" xr:uid="{00000000-0005-0000-0000-00005A160000}"/>
    <cellStyle name="Normal 2 2 2 2 2 3 2 5 2" xfId="5728" xr:uid="{00000000-0005-0000-0000-00005B160000}"/>
    <cellStyle name="Normal 2 2 2 2 2 3 2 6" xfId="5729" xr:uid="{00000000-0005-0000-0000-00005C160000}"/>
    <cellStyle name="Normal 2 2 2 2 2 3 2 6 2" xfId="5730" xr:uid="{00000000-0005-0000-0000-00005D160000}"/>
    <cellStyle name="Normal 2 2 2 2 2 3 2 7" xfId="5731" xr:uid="{00000000-0005-0000-0000-00005E160000}"/>
    <cellStyle name="Normal 2 2 2 2 2 3 3" xfId="5732" xr:uid="{00000000-0005-0000-0000-00005F160000}"/>
    <cellStyle name="Normal 2 2 2 2 2 3 3 2" xfId="5733" xr:uid="{00000000-0005-0000-0000-000060160000}"/>
    <cellStyle name="Normal 2 2 2 2 2 3 3 2 2" xfId="5734" xr:uid="{00000000-0005-0000-0000-000061160000}"/>
    <cellStyle name="Normal 2 2 2 2 2 3 3 2 2 2" xfId="5735" xr:uid="{00000000-0005-0000-0000-000062160000}"/>
    <cellStyle name="Normal 2 2 2 2 2 3 3 2 2 2 2" xfId="5736" xr:uid="{00000000-0005-0000-0000-000063160000}"/>
    <cellStyle name="Normal 2 2 2 2 2 3 3 2 2 2 2 2" xfId="5737" xr:uid="{00000000-0005-0000-0000-000064160000}"/>
    <cellStyle name="Normal 2 2 2 2 2 3 3 2 2 2 3" xfId="5738" xr:uid="{00000000-0005-0000-0000-000065160000}"/>
    <cellStyle name="Normal 2 2 2 2 2 3 3 2 2 3" xfId="5739" xr:uid="{00000000-0005-0000-0000-000066160000}"/>
    <cellStyle name="Normal 2 2 2 2 2 3 3 2 2 3 2" xfId="5740" xr:uid="{00000000-0005-0000-0000-000067160000}"/>
    <cellStyle name="Normal 2 2 2 2 2 3 3 2 2 4" xfId="5741" xr:uid="{00000000-0005-0000-0000-000068160000}"/>
    <cellStyle name="Normal 2 2 2 2 2 3 3 2 2 4 2" xfId="5742" xr:uid="{00000000-0005-0000-0000-000069160000}"/>
    <cellStyle name="Normal 2 2 2 2 2 3 3 2 2 5" xfId="5743" xr:uid="{00000000-0005-0000-0000-00006A160000}"/>
    <cellStyle name="Normal 2 2 2 2 2 3 3 2 3" xfId="5744" xr:uid="{00000000-0005-0000-0000-00006B160000}"/>
    <cellStyle name="Normal 2 2 2 2 2 3 3 2 3 2" xfId="5745" xr:uid="{00000000-0005-0000-0000-00006C160000}"/>
    <cellStyle name="Normal 2 2 2 2 2 3 3 2 3 2 2" xfId="5746" xr:uid="{00000000-0005-0000-0000-00006D160000}"/>
    <cellStyle name="Normal 2 2 2 2 2 3 3 2 3 3" xfId="5747" xr:uid="{00000000-0005-0000-0000-00006E160000}"/>
    <cellStyle name="Normal 2 2 2 2 2 3 3 2 4" xfId="5748" xr:uid="{00000000-0005-0000-0000-00006F160000}"/>
    <cellStyle name="Normal 2 2 2 2 2 3 3 2 4 2" xfId="5749" xr:uid="{00000000-0005-0000-0000-000070160000}"/>
    <cellStyle name="Normal 2 2 2 2 2 3 3 2 5" xfId="5750" xr:uid="{00000000-0005-0000-0000-000071160000}"/>
    <cellStyle name="Normal 2 2 2 2 2 3 3 2 5 2" xfId="5751" xr:uid="{00000000-0005-0000-0000-000072160000}"/>
    <cellStyle name="Normal 2 2 2 2 2 3 3 2 6" xfId="5752" xr:uid="{00000000-0005-0000-0000-000073160000}"/>
    <cellStyle name="Normal 2 2 2 2 2 3 3 3" xfId="5753" xr:uid="{00000000-0005-0000-0000-000074160000}"/>
    <cellStyle name="Normal 2 2 2 2 2 3 3 3 2" xfId="5754" xr:uid="{00000000-0005-0000-0000-000075160000}"/>
    <cellStyle name="Normal 2 2 2 2 2 3 3 3 2 2" xfId="5755" xr:uid="{00000000-0005-0000-0000-000076160000}"/>
    <cellStyle name="Normal 2 2 2 2 2 3 3 3 2 2 2" xfId="5756" xr:uid="{00000000-0005-0000-0000-000077160000}"/>
    <cellStyle name="Normal 2 2 2 2 2 3 3 3 2 3" xfId="5757" xr:uid="{00000000-0005-0000-0000-000078160000}"/>
    <cellStyle name="Normal 2 2 2 2 2 3 3 3 3" xfId="5758" xr:uid="{00000000-0005-0000-0000-000079160000}"/>
    <cellStyle name="Normal 2 2 2 2 2 3 3 3 3 2" xfId="5759" xr:uid="{00000000-0005-0000-0000-00007A160000}"/>
    <cellStyle name="Normal 2 2 2 2 2 3 3 3 4" xfId="5760" xr:uid="{00000000-0005-0000-0000-00007B160000}"/>
    <cellStyle name="Normal 2 2 2 2 2 3 3 3 4 2" xfId="5761" xr:uid="{00000000-0005-0000-0000-00007C160000}"/>
    <cellStyle name="Normal 2 2 2 2 2 3 3 3 5" xfId="5762" xr:uid="{00000000-0005-0000-0000-00007D160000}"/>
    <cellStyle name="Normal 2 2 2 2 2 3 3 4" xfId="5763" xr:uid="{00000000-0005-0000-0000-00007E160000}"/>
    <cellStyle name="Normal 2 2 2 2 2 3 3 4 2" xfId="5764" xr:uid="{00000000-0005-0000-0000-00007F160000}"/>
    <cellStyle name="Normal 2 2 2 2 2 3 3 4 2 2" xfId="5765" xr:uid="{00000000-0005-0000-0000-000080160000}"/>
    <cellStyle name="Normal 2 2 2 2 2 3 3 4 3" xfId="5766" xr:uid="{00000000-0005-0000-0000-000081160000}"/>
    <cellStyle name="Normal 2 2 2 2 2 3 3 5" xfId="5767" xr:uid="{00000000-0005-0000-0000-000082160000}"/>
    <cellStyle name="Normal 2 2 2 2 2 3 3 5 2" xfId="5768" xr:uid="{00000000-0005-0000-0000-000083160000}"/>
    <cellStyle name="Normal 2 2 2 2 2 3 3 6" xfId="5769" xr:uid="{00000000-0005-0000-0000-000084160000}"/>
    <cellStyle name="Normal 2 2 2 2 2 3 3 6 2" xfId="5770" xr:uid="{00000000-0005-0000-0000-000085160000}"/>
    <cellStyle name="Normal 2 2 2 2 2 3 3 7" xfId="5771" xr:uid="{00000000-0005-0000-0000-000086160000}"/>
    <cellStyle name="Normal 2 2 2 2 2 3 4" xfId="5772" xr:uid="{00000000-0005-0000-0000-000087160000}"/>
    <cellStyle name="Normal 2 2 2 2 2 3 4 2" xfId="5773" xr:uid="{00000000-0005-0000-0000-000088160000}"/>
    <cellStyle name="Normal 2 2 2 2 2 3 4 2 2" xfId="5774" xr:uid="{00000000-0005-0000-0000-000089160000}"/>
    <cellStyle name="Normal 2 2 2 2 2 3 4 2 2 2" xfId="5775" xr:uid="{00000000-0005-0000-0000-00008A160000}"/>
    <cellStyle name="Normal 2 2 2 2 2 3 4 2 2 2 2" xfId="5776" xr:uid="{00000000-0005-0000-0000-00008B160000}"/>
    <cellStyle name="Normal 2 2 2 2 2 3 4 2 2 2 2 2" xfId="5777" xr:uid="{00000000-0005-0000-0000-00008C160000}"/>
    <cellStyle name="Normal 2 2 2 2 2 3 4 2 2 2 3" xfId="5778" xr:uid="{00000000-0005-0000-0000-00008D160000}"/>
    <cellStyle name="Normal 2 2 2 2 2 3 4 2 2 3" xfId="5779" xr:uid="{00000000-0005-0000-0000-00008E160000}"/>
    <cellStyle name="Normal 2 2 2 2 2 3 4 2 2 3 2" xfId="5780" xr:uid="{00000000-0005-0000-0000-00008F160000}"/>
    <cellStyle name="Normal 2 2 2 2 2 3 4 2 2 4" xfId="5781" xr:uid="{00000000-0005-0000-0000-000090160000}"/>
    <cellStyle name="Normal 2 2 2 2 2 3 4 2 2 4 2" xfId="5782" xr:uid="{00000000-0005-0000-0000-000091160000}"/>
    <cellStyle name="Normal 2 2 2 2 2 3 4 2 2 5" xfId="5783" xr:uid="{00000000-0005-0000-0000-000092160000}"/>
    <cellStyle name="Normal 2 2 2 2 2 3 4 2 3" xfId="5784" xr:uid="{00000000-0005-0000-0000-000093160000}"/>
    <cellStyle name="Normal 2 2 2 2 2 3 4 2 3 2" xfId="5785" xr:uid="{00000000-0005-0000-0000-000094160000}"/>
    <cellStyle name="Normal 2 2 2 2 2 3 4 2 3 2 2" xfId="5786" xr:uid="{00000000-0005-0000-0000-000095160000}"/>
    <cellStyle name="Normal 2 2 2 2 2 3 4 2 3 3" xfId="5787" xr:uid="{00000000-0005-0000-0000-000096160000}"/>
    <cellStyle name="Normal 2 2 2 2 2 3 4 2 4" xfId="5788" xr:uid="{00000000-0005-0000-0000-000097160000}"/>
    <cellStyle name="Normal 2 2 2 2 2 3 4 2 4 2" xfId="5789" xr:uid="{00000000-0005-0000-0000-000098160000}"/>
    <cellStyle name="Normal 2 2 2 2 2 3 4 2 5" xfId="5790" xr:uid="{00000000-0005-0000-0000-000099160000}"/>
    <cellStyle name="Normal 2 2 2 2 2 3 4 2 5 2" xfId="5791" xr:uid="{00000000-0005-0000-0000-00009A160000}"/>
    <cellStyle name="Normal 2 2 2 2 2 3 4 2 6" xfId="5792" xr:uid="{00000000-0005-0000-0000-00009B160000}"/>
    <cellStyle name="Normal 2 2 2 2 2 3 4 3" xfId="5793" xr:uid="{00000000-0005-0000-0000-00009C160000}"/>
    <cellStyle name="Normal 2 2 2 2 2 3 4 3 2" xfId="5794" xr:uid="{00000000-0005-0000-0000-00009D160000}"/>
    <cellStyle name="Normal 2 2 2 2 2 3 4 3 2 2" xfId="5795" xr:uid="{00000000-0005-0000-0000-00009E160000}"/>
    <cellStyle name="Normal 2 2 2 2 2 3 4 3 2 2 2" xfId="5796" xr:uid="{00000000-0005-0000-0000-00009F160000}"/>
    <cellStyle name="Normal 2 2 2 2 2 3 4 3 2 3" xfId="5797" xr:uid="{00000000-0005-0000-0000-0000A0160000}"/>
    <cellStyle name="Normal 2 2 2 2 2 3 4 3 3" xfId="5798" xr:uid="{00000000-0005-0000-0000-0000A1160000}"/>
    <cellStyle name="Normal 2 2 2 2 2 3 4 3 3 2" xfId="5799" xr:uid="{00000000-0005-0000-0000-0000A2160000}"/>
    <cellStyle name="Normal 2 2 2 2 2 3 4 3 4" xfId="5800" xr:uid="{00000000-0005-0000-0000-0000A3160000}"/>
    <cellStyle name="Normal 2 2 2 2 2 3 4 3 4 2" xfId="5801" xr:uid="{00000000-0005-0000-0000-0000A4160000}"/>
    <cellStyle name="Normal 2 2 2 2 2 3 4 3 5" xfId="5802" xr:uid="{00000000-0005-0000-0000-0000A5160000}"/>
    <cellStyle name="Normal 2 2 2 2 2 3 4 4" xfId="5803" xr:uid="{00000000-0005-0000-0000-0000A6160000}"/>
    <cellStyle name="Normal 2 2 2 2 2 3 4 4 2" xfId="5804" xr:uid="{00000000-0005-0000-0000-0000A7160000}"/>
    <cellStyle name="Normal 2 2 2 2 2 3 4 4 2 2" xfId="5805" xr:uid="{00000000-0005-0000-0000-0000A8160000}"/>
    <cellStyle name="Normal 2 2 2 2 2 3 4 4 3" xfId="5806" xr:uid="{00000000-0005-0000-0000-0000A9160000}"/>
    <cellStyle name="Normal 2 2 2 2 2 3 4 5" xfId="5807" xr:uid="{00000000-0005-0000-0000-0000AA160000}"/>
    <cellStyle name="Normal 2 2 2 2 2 3 4 5 2" xfId="5808" xr:uid="{00000000-0005-0000-0000-0000AB160000}"/>
    <cellStyle name="Normal 2 2 2 2 2 3 4 6" xfId="5809" xr:uid="{00000000-0005-0000-0000-0000AC160000}"/>
    <cellStyle name="Normal 2 2 2 2 2 3 4 6 2" xfId="5810" xr:uid="{00000000-0005-0000-0000-0000AD160000}"/>
    <cellStyle name="Normal 2 2 2 2 2 3 4 7" xfId="5811" xr:uid="{00000000-0005-0000-0000-0000AE160000}"/>
    <cellStyle name="Normal 2 2 2 2 2 3 5" xfId="5812" xr:uid="{00000000-0005-0000-0000-0000AF160000}"/>
    <cellStyle name="Normal 2 2 2 2 2 3 5 2" xfId="5813" xr:uid="{00000000-0005-0000-0000-0000B0160000}"/>
    <cellStyle name="Normal 2 2 2 2 2 3 5 2 2" xfId="5814" xr:uid="{00000000-0005-0000-0000-0000B1160000}"/>
    <cellStyle name="Normal 2 2 2 2 2 3 5 2 2 2" xfId="5815" xr:uid="{00000000-0005-0000-0000-0000B2160000}"/>
    <cellStyle name="Normal 2 2 2 2 2 3 5 2 2 2 2" xfId="5816" xr:uid="{00000000-0005-0000-0000-0000B3160000}"/>
    <cellStyle name="Normal 2 2 2 2 2 3 5 2 2 3" xfId="5817" xr:uid="{00000000-0005-0000-0000-0000B4160000}"/>
    <cellStyle name="Normal 2 2 2 2 2 3 5 2 3" xfId="5818" xr:uid="{00000000-0005-0000-0000-0000B5160000}"/>
    <cellStyle name="Normal 2 2 2 2 2 3 5 2 3 2" xfId="5819" xr:uid="{00000000-0005-0000-0000-0000B6160000}"/>
    <cellStyle name="Normal 2 2 2 2 2 3 5 2 4" xfId="5820" xr:uid="{00000000-0005-0000-0000-0000B7160000}"/>
    <cellStyle name="Normal 2 2 2 2 2 3 5 2 4 2" xfId="5821" xr:uid="{00000000-0005-0000-0000-0000B8160000}"/>
    <cellStyle name="Normal 2 2 2 2 2 3 5 2 5" xfId="5822" xr:uid="{00000000-0005-0000-0000-0000B9160000}"/>
    <cellStyle name="Normal 2 2 2 2 2 3 5 3" xfId="5823" xr:uid="{00000000-0005-0000-0000-0000BA160000}"/>
    <cellStyle name="Normal 2 2 2 2 2 3 5 3 2" xfId="5824" xr:uid="{00000000-0005-0000-0000-0000BB160000}"/>
    <cellStyle name="Normal 2 2 2 2 2 3 5 3 2 2" xfId="5825" xr:uid="{00000000-0005-0000-0000-0000BC160000}"/>
    <cellStyle name="Normal 2 2 2 2 2 3 5 3 3" xfId="5826" xr:uid="{00000000-0005-0000-0000-0000BD160000}"/>
    <cellStyle name="Normal 2 2 2 2 2 3 5 4" xfId="5827" xr:uid="{00000000-0005-0000-0000-0000BE160000}"/>
    <cellStyle name="Normal 2 2 2 2 2 3 5 4 2" xfId="5828" xr:uid="{00000000-0005-0000-0000-0000BF160000}"/>
    <cellStyle name="Normal 2 2 2 2 2 3 5 5" xfId="5829" xr:uid="{00000000-0005-0000-0000-0000C0160000}"/>
    <cellStyle name="Normal 2 2 2 2 2 3 5 5 2" xfId="5830" xr:uid="{00000000-0005-0000-0000-0000C1160000}"/>
    <cellStyle name="Normal 2 2 2 2 2 3 5 6" xfId="5831" xr:uid="{00000000-0005-0000-0000-0000C2160000}"/>
    <cellStyle name="Normal 2 2 2 2 2 3 6" xfId="5832" xr:uid="{00000000-0005-0000-0000-0000C3160000}"/>
    <cellStyle name="Normal 2 2 2 2 2 3 6 2" xfId="5833" xr:uid="{00000000-0005-0000-0000-0000C4160000}"/>
    <cellStyle name="Normal 2 2 2 2 2 3 6 2 2" xfId="5834" xr:uid="{00000000-0005-0000-0000-0000C5160000}"/>
    <cellStyle name="Normal 2 2 2 2 2 3 6 2 2 2" xfId="5835" xr:uid="{00000000-0005-0000-0000-0000C6160000}"/>
    <cellStyle name="Normal 2 2 2 2 2 3 6 2 3" xfId="5836" xr:uid="{00000000-0005-0000-0000-0000C7160000}"/>
    <cellStyle name="Normal 2 2 2 2 2 3 6 3" xfId="5837" xr:uid="{00000000-0005-0000-0000-0000C8160000}"/>
    <cellStyle name="Normal 2 2 2 2 2 3 6 3 2" xfId="5838" xr:uid="{00000000-0005-0000-0000-0000C9160000}"/>
    <cellStyle name="Normal 2 2 2 2 2 3 6 4" xfId="5839" xr:uid="{00000000-0005-0000-0000-0000CA160000}"/>
    <cellStyle name="Normal 2 2 2 2 2 3 6 4 2" xfId="5840" xr:uid="{00000000-0005-0000-0000-0000CB160000}"/>
    <cellStyle name="Normal 2 2 2 2 2 3 6 5" xfId="5841" xr:uid="{00000000-0005-0000-0000-0000CC160000}"/>
    <cellStyle name="Normal 2 2 2 2 2 3 7" xfId="5842" xr:uid="{00000000-0005-0000-0000-0000CD160000}"/>
    <cellStyle name="Normal 2 2 2 2 2 3 7 2" xfId="5843" xr:uid="{00000000-0005-0000-0000-0000CE160000}"/>
    <cellStyle name="Normal 2 2 2 2 2 3 7 2 2" xfId="5844" xr:uid="{00000000-0005-0000-0000-0000CF160000}"/>
    <cellStyle name="Normal 2 2 2 2 2 3 7 3" xfId="5845" xr:uid="{00000000-0005-0000-0000-0000D0160000}"/>
    <cellStyle name="Normal 2 2 2 2 2 3 8" xfId="5846" xr:uid="{00000000-0005-0000-0000-0000D1160000}"/>
    <cellStyle name="Normal 2 2 2 2 2 3 8 2" xfId="5847" xr:uid="{00000000-0005-0000-0000-0000D2160000}"/>
    <cellStyle name="Normal 2 2 2 2 2 3 9" xfId="5848" xr:uid="{00000000-0005-0000-0000-0000D3160000}"/>
    <cellStyle name="Normal 2 2 2 2 2 3 9 2" xfId="5849" xr:uid="{00000000-0005-0000-0000-0000D4160000}"/>
    <cellStyle name="Normal 2 2 2 2 2 4" xfId="5850" xr:uid="{00000000-0005-0000-0000-0000D5160000}"/>
    <cellStyle name="Normal 2 2 2 2 2 4 10" xfId="5851" xr:uid="{00000000-0005-0000-0000-0000D6160000}"/>
    <cellStyle name="Normal 2 2 2 2 2 4 11" xfId="5852" xr:uid="{00000000-0005-0000-0000-0000D7160000}"/>
    <cellStyle name="Normal 2 2 2 2 2 4 2" xfId="5853" xr:uid="{00000000-0005-0000-0000-0000D8160000}"/>
    <cellStyle name="Normal 2 2 2 2 2 4 2 2" xfId="5854" xr:uid="{00000000-0005-0000-0000-0000D9160000}"/>
    <cellStyle name="Normal 2 2 2 2 2 4 2 2 2" xfId="5855" xr:uid="{00000000-0005-0000-0000-0000DA160000}"/>
    <cellStyle name="Normal 2 2 2 2 2 4 2 2 2 2" xfId="5856" xr:uid="{00000000-0005-0000-0000-0000DB160000}"/>
    <cellStyle name="Normal 2 2 2 2 2 4 2 2 2 2 2" xfId="5857" xr:uid="{00000000-0005-0000-0000-0000DC160000}"/>
    <cellStyle name="Normal 2 2 2 2 2 4 2 2 2 2 2 2" xfId="5858" xr:uid="{00000000-0005-0000-0000-0000DD160000}"/>
    <cellStyle name="Normal 2 2 2 2 2 4 2 2 2 2 3" xfId="5859" xr:uid="{00000000-0005-0000-0000-0000DE160000}"/>
    <cellStyle name="Normal 2 2 2 2 2 4 2 2 2 3" xfId="5860" xr:uid="{00000000-0005-0000-0000-0000DF160000}"/>
    <cellStyle name="Normal 2 2 2 2 2 4 2 2 2 3 2" xfId="5861" xr:uid="{00000000-0005-0000-0000-0000E0160000}"/>
    <cellStyle name="Normal 2 2 2 2 2 4 2 2 2 4" xfId="5862" xr:uid="{00000000-0005-0000-0000-0000E1160000}"/>
    <cellStyle name="Normal 2 2 2 2 2 4 2 2 2 4 2" xfId="5863" xr:uid="{00000000-0005-0000-0000-0000E2160000}"/>
    <cellStyle name="Normal 2 2 2 2 2 4 2 2 2 5" xfId="5864" xr:uid="{00000000-0005-0000-0000-0000E3160000}"/>
    <cellStyle name="Normal 2 2 2 2 2 4 2 2 3" xfId="5865" xr:uid="{00000000-0005-0000-0000-0000E4160000}"/>
    <cellStyle name="Normal 2 2 2 2 2 4 2 2 3 2" xfId="5866" xr:uid="{00000000-0005-0000-0000-0000E5160000}"/>
    <cellStyle name="Normal 2 2 2 2 2 4 2 2 3 2 2" xfId="5867" xr:uid="{00000000-0005-0000-0000-0000E6160000}"/>
    <cellStyle name="Normal 2 2 2 2 2 4 2 2 3 3" xfId="5868" xr:uid="{00000000-0005-0000-0000-0000E7160000}"/>
    <cellStyle name="Normal 2 2 2 2 2 4 2 2 4" xfId="5869" xr:uid="{00000000-0005-0000-0000-0000E8160000}"/>
    <cellStyle name="Normal 2 2 2 2 2 4 2 2 4 2" xfId="5870" xr:uid="{00000000-0005-0000-0000-0000E9160000}"/>
    <cellStyle name="Normal 2 2 2 2 2 4 2 2 5" xfId="5871" xr:uid="{00000000-0005-0000-0000-0000EA160000}"/>
    <cellStyle name="Normal 2 2 2 2 2 4 2 2 5 2" xfId="5872" xr:uid="{00000000-0005-0000-0000-0000EB160000}"/>
    <cellStyle name="Normal 2 2 2 2 2 4 2 2 6" xfId="5873" xr:uid="{00000000-0005-0000-0000-0000EC160000}"/>
    <cellStyle name="Normal 2 2 2 2 2 4 2 3" xfId="5874" xr:uid="{00000000-0005-0000-0000-0000ED160000}"/>
    <cellStyle name="Normal 2 2 2 2 2 4 2 3 2" xfId="5875" xr:uid="{00000000-0005-0000-0000-0000EE160000}"/>
    <cellStyle name="Normal 2 2 2 2 2 4 2 3 2 2" xfId="5876" xr:uid="{00000000-0005-0000-0000-0000EF160000}"/>
    <cellStyle name="Normal 2 2 2 2 2 4 2 3 2 2 2" xfId="5877" xr:uid="{00000000-0005-0000-0000-0000F0160000}"/>
    <cellStyle name="Normal 2 2 2 2 2 4 2 3 2 3" xfId="5878" xr:uid="{00000000-0005-0000-0000-0000F1160000}"/>
    <cellStyle name="Normal 2 2 2 2 2 4 2 3 3" xfId="5879" xr:uid="{00000000-0005-0000-0000-0000F2160000}"/>
    <cellStyle name="Normal 2 2 2 2 2 4 2 3 3 2" xfId="5880" xr:uid="{00000000-0005-0000-0000-0000F3160000}"/>
    <cellStyle name="Normal 2 2 2 2 2 4 2 3 4" xfId="5881" xr:uid="{00000000-0005-0000-0000-0000F4160000}"/>
    <cellStyle name="Normal 2 2 2 2 2 4 2 3 4 2" xfId="5882" xr:uid="{00000000-0005-0000-0000-0000F5160000}"/>
    <cellStyle name="Normal 2 2 2 2 2 4 2 3 5" xfId="5883" xr:uid="{00000000-0005-0000-0000-0000F6160000}"/>
    <cellStyle name="Normal 2 2 2 2 2 4 2 4" xfId="5884" xr:uid="{00000000-0005-0000-0000-0000F7160000}"/>
    <cellStyle name="Normal 2 2 2 2 2 4 2 4 2" xfId="5885" xr:uid="{00000000-0005-0000-0000-0000F8160000}"/>
    <cellStyle name="Normal 2 2 2 2 2 4 2 4 2 2" xfId="5886" xr:uid="{00000000-0005-0000-0000-0000F9160000}"/>
    <cellStyle name="Normal 2 2 2 2 2 4 2 4 2 2 2" xfId="5887" xr:uid="{00000000-0005-0000-0000-0000FA160000}"/>
    <cellStyle name="Normal 2 2 2 2 2 4 2 4 2 3" xfId="5888" xr:uid="{00000000-0005-0000-0000-0000FB160000}"/>
    <cellStyle name="Normal 2 2 2 2 2 4 2 4 3" xfId="5889" xr:uid="{00000000-0005-0000-0000-0000FC160000}"/>
    <cellStyle name="Normal 2 2 2 2 2 4 2 4 3 2" xfId="5890" xr:uid="{00000000-0005-0000-0000-0000FD160000}"/>
    <cellStyle name="Normal 2 2 2 2 2 4 2 4 4" xfId="5891" xr:uid="{00000000-0005-0000-0000-0000FE160000}"/>
    <cellStyle name="Normal 2 2 2 2 2 4 2 4 4 2" xfId="5892" xr:uid="{00000000-0005-0000-0000-0000FF160000}"/>
    <cellStyle name="Normal 2 2 2 2 2 4 2 4 5" xfId="5893" xr:uid="{00000000-0005-0000-0000-000000170000}"/>
    <cellStyle name="Normal 2 2 2 2 2 4 2 5" xfId="5894" xr:uid="{00000000-0005-0000-0000-000001170000}"/>
    <cellStyle name="Normal 2 2 2 2 2 4 2 5 2" xfId="5895" xr:uid="{00000000-0005-0000-0000-000002170000}"/>
    <cellStyle name="Normal 2 2 2 2 2 4 2 5 2 2" xfId="5896" xr:uid="{00000000-0005-0000-0000-000003170000}"/>
    <cellStyle name="Normal 2 2 2 2 2 4 2 5 3" xfId="5897" xr:uid="{00000000-0005-0000-0000-000004170000}"/>
    <cellStyle name="Normal 2 2 2 2 2 4 2 6" xfId="5898" xr:uid="{00000000-0005-0000-0000-000005170000}"/>
    <cellStyle name="Normal 2 2 2 2 2 4 2 6 2" xfId="5899" xr:uid="{00000000-0005-0000-0000-000006170000}"/>
    <cellStyle name="Normal 2 2 2 2 2 4 2 7" xfId="5900" xr:uid="{00000000-0005-0000-0000-000007170000}"/>
    <cellStyle name="Normal 2 2 2 2 2 4 2 7 2" xfId="5901" xr:uid="{00000000-0005-0000-0000-000008170000}"/>
    <cellStyle name="Normal 2 2 2 2 2 4 2 8" xfId="5902" xr:uid="{00000000-0005-0000-0000-000009170000}"/>
    <cellStyle name="Normal 2 2 2 2 2 4 3" xfId="5903" xr:uid="{00000000-0005-0000-0000-00000A170000}"/>
    <cellStyle name="Normal 2 2 2 2 2 4 3 2" xfId="5904" xr:uid="{00000000-0005-0000-0000-00000B170000}"/>
    <cellStyle name="Normal 2 2 2 2 2 4 3 2 2" xfId="5905" xr:uid="{00000000-0005-0000-0000-00000C170000}"/>
    <cellStyle name="Normal 2 2 2 2 2 4 3 2 2 2" xfId="5906" xr:uid="{00000000-0005-0000-0000-00000D170000}"/>
    <cellStyle name="Normal 2 2 2 2 2 4 3 2 2 2 2" xfId="5907" xr:uid="{00000000-0005-0000-0000-00000E170000}"/>
    <cellStyle name="Normal 2 2 2 2 2 4 3 2 2 2 2 2" xfId="5908" xr:uid="{00000000-0005-0000-0000-00000F170000}"/>
    <cellStyle name="Normal 2 2 2 2 2 4 3 2 2 2 3" xfId="5909" xr:uid="{00000000-0005-0000-0000-000010170000}"/>
    <cellStyle name="Normal 2 2 2 2 2 4 3 2 2 3" xfId="5910" xr:uid="{00000000-0005-0000-0000-000011170000}"/>
    <cellStyle name="Normal 2 2 2 2 2 4 3 2 2 3 2" xfId="5911" xr:uid="{00000000-0005-0000-0000-000012170000}"/>
    <cellStyle name="Normal 2 2 2 2 2 4 3 2 2 4" xfId="5912" xr:uid="{00000000-0005-0000-0000-000013170000}"/>
    <cellStyle name="Normal 2 2 2 2 2 4 3 2 2 4 2" xfId="5913" xr:uid="{00000000-0005-0000-0000-000014170000}"/>
    <cellStyle name="Normal 2 2 2 2 2 4 3 2 2 5" xfId="5914" xr:uid="{00000000-0005-0000-0000-000015170000}"/>
    <cellStyle name="Normal 2 2 2 2 2 4 3 2 3" xfId="5915" xr:uid="{00000000-0005-0000-0000-000016170000}"/>
    <cellStyle name="Normal 2 2 2 2 2 4 3 2 3 2" xfId="5916" xr:uid="{00000000-0005-0000-0000-000017170000}"/>
    <cellStyle name="Normal 2 2 2 2 2 4 3 2 3 2 2" xfId="5917" xr:uid="{00000000-0005-0000-0000-000018170000}"/>
    <cellStyle name="Normal 2 2 2 2 2 4 3 2 3 3" xfId="5918" xr:uid="{00000000-0005-0000-0000-000019170000}"/>
    <cellStyle name="Normal 2 2 2 2 2 4 3 2 4" xfId="5919" xr:uid="{00000000-0005-0000-0000-00001A170000}"/>
    <cellStyle name="Normal 2 2 2 2 2 4 3 2 4 2" xfId="5920" xr:uid="{00000000-0005-0000-0000-00001B170000}"/>
    <cellStyle name="Normal 2 2 2 2 2 4 3 2 5" xfId="5921" xr:uid="{00000000-0005-0000-0000-00001C170000}"/>
    <cellStyle name="Normal 2 2 2 2 2 4 3 2 5 2" xfId="5922" xr:uid="{00000000-0005-0000-0000-00001D170000}"/>
    <cellStyle name="Normal 2 2 2 2 2 4 3 2 6" xfId="5923" xr:uid="{00000000-0005-0000-0000-00001E170000}"/>
    <cellStyle name="Normal 2 2 2 2 2 4 3 3" xfId="5924" xr:uid="{00000000-0005-0000-0000-00001F170000}"/>
    <cellStyle name="Normal 2 2 2 2 2 4 3 3 2" xfId="5925" xr:uid="{00000000-0005-0000-0000-000020170000}"/>
    <cellStyle name="Normal 2 2 2 2 2 4 3 3 2 2" xfId="5926" xr:uid="{00000000-0005-0000-0000-000021170000}"/>
    <cellStyle name="Normal 2 2 2 2 2 4 3 3 2 2 2" xfId="5927" xr:uid="{00000000-0005-0000-0000-000022170000}"/>
    <cellStyle name="Normal 2 2 2 2 2 4 3 3 2 3" xfId="5928" xr:uid="{00000000-0005-0000-0000-000023170000}"/>
    <cellStyle name="Normal 2 2 2 2 2 4 3 3 3" xfId="5929" xr:uid="{00000000-0005-0000-0000-000024170000}"/>
    <cellStyle name="Normal 2 2 2 2 2 4 3 3 3 2" xfId="5930" xr:uid="{00000000-0005-0000-0000-000025170000}"/>
    <cellStyle name="Normal 2 2 2 2 2 4 3 3 4" xfId="5931" xr:uid="{00000000-0005-0000-0000-000026170000}"/>
    <cellStyle name="Normal 2 2 2 2 2 4 3 3 4 2" xfId="5932" xr:uid="{00000000-0005-0000-0000-000027170000}"/>
    <cellStyle name="Normal 2 2 2 2 2 4 3 3 5" xfId="5933" xr:uid="{00000000-0005-0000-0000-000028170000}"/>
    <cellStyle name="Normal 2 2 2 2 2 4 3 4" xfId="5934" xr:uid="{00000000-0005-0000-0000-000029170000}"/>
    <cellStyle name="Normal 2 2 2 2 2 4 3 4 2" xfId="5935" xr:uid="{00000000-0005-0000-0000-00002A170000}"/>
    <cellStyle name="Normal 2 2 2 2 2 4 3 4 2 2" xfId="5936" xr:uid="{00000000-0005-0000-0000-00002B170000}"/>
    <cellStyle name="Normal 2 2 2 2 2 4 3 4 3" xfId="5937" xr:uid="{00000000-0005-0000-0000-00002C170000}"/>
    <cellStyle name="Normal 2 2 2 2 2 4 3 5" xfId="5938" xr:uid="{00000000-0005-0000-0000-00002D170000}"/>
    <cellStyle name="Normal 2 2 2 2 2 4 3 5 2" xfId="5939" xr:uid="{00000000-0005-0000-0000-00002E170000}"/>
    <cellStyle name="Normal 2 2 2 2 2 4 3 6" xfId="5940" xr:uid="{00000000-0005-0000-0000-00002F170000}"/>
    <cellStyle name="Normal 2 2 2 2 2 4 3 6 2" xfId="5941" xr:uid="{00000000-0005-0000-0000-000030170000}"/>
    <cellStyle name="Normal 2 2 2 2 2 4 3 7" xfId="5942" xr:uid="{00000000-0005-0000-0000-000031170000}"/>
    <cellStyle name="Normal 2 2 2 2 2 4 4" xfId="5943" xr:uid="{00000000-0005-0000-0000-000032170000}"/>
    <cellStyle name="Normal 2 2 2 2 2 4 4 2" xfId="5944" xr:uid="{00000000-0005-0000-0000-000033170000}"/>
    <cellStyle name="Normal 2 2 2 2 2 4 4 2 2" xfId="5945" xr:uid="{00000000-0005-0000-0000-000034170000}"/>
    <cellStyle name="Normal 2 2 2 2 2 4 4 2 2 2" xfId="5946" xr:uid="{00000000-0005-0000-0000-000035170000}"/>
    <cellStyle name="Normal 2 2 2 2 2 4 4 2 2 2 2" xfId="5947" xr:uid="{00000000-0005-0000-0000-000036170000}"/>
    <cellStyle name="Normal 2 2 2 2 2 4 4 2 2 3" xfId="5948" xr:uid="{00000000-0005-0000-0000-000037170000}"/>
    <cellStyle name="Normal 2 2 2 2 2 4 4 2 3" xfId="5949" xr:uid="{00000000-0005-0000-0000-000038170000}"/>
    <cellStyle name="Normal 2 2 2 2 2 4 4 2 3 2" xfId="5950" xr:uid="{00000000-0005-0000-0000-000039170000}"/>
    <cellStyle name="Normal 2 2 2 2 2 4 4 2 4" xfId="5951" xr:uid="{00000000-0005-0000-0000-00003A170000}"/>
    <cellStyle name="Normal 2 2 2 2 2 4 4 2 4 2" xfId="5952" xr:uid="{00000000-0005-0000-0000-00003B170000}"/>
    <cellStyle name="Normal 2 2 2 2 2 4 4 2 5" xfId="5953" xr:uid="{00000000-0005-0000-0000-00003C170000}"/>
    <cellStyle name="Normal 2 2 2 2 2 4 4 3" xfId="5954" xr:uid="{00000000-0005-0000-0000-00003D170000}"/>
    <cellStyle name="Normal 2 2 2 2 2 4 4 3 2" xfId="5955" xr:uid="{00000000-0005-0000-0000-00003E170000}"/>
    <cellStyle name="Normal 2 2 2 2 2 4 4 3 2 2" xfId="5956" xr:uid="{00000000-0005-0000-0000-00003F170000}"/>
    <cellStyle name="Normal 2 2 2 2 2 4 4 3 3" xfId="5957" xr:uid="{00000000-0005-0000-0000-000040170000}"/>
    <cellStyle name="Normal 2 2 2 2 2 4 4 4" xfId="5958" xr:uid="{00000000-0005-0000-0000-000041170000}"/>
    <cellStyle name="Normal 2 2 2 2 2 4 4 4 2" xfId="5959" xr:uid="{00000000-0005-0000-0000-000042170000}"/>
    <cellStyle name="Normal 2 2 2 2 2 4 4 5" xfId="5960" xr:uid="{00000000-0005-0000-0000-000043170000}"/>
    <cellStyle name="Normal 2 2 2 2 2 4 4 5 2" xfId="5961" xr:uid="{00000000-0005-0000-0000-000044170000}"/>
    <cellStyle name="Normal 2 2 2 2 2 4 4 6" xfId="5962" xr:uid="{00000000-0005-0000-0000-000045170000}"/>
    <cellStyle name="Normal 2 2 2 2 2 4 5" xfId="5963" xr:uid="{00000000-0005-0000-0000-000046170000}"/>
    <cellStyle name="Normal 2 2 2 2 2 4 5 2" xfId="5964" xr:uid="{00000000-0005-0000-0000-000047170000}"/>
    <cellStyle name="Normal 2 2 2 2 2 4 5 2 2" xfId="5965" xr:uid="{00000000-0005-0000-0000-000048170000}"/>
    <cellStyle name="Normal 2 2 2 2 2 4 5 2 2 2" xfId="5966" xr:uid="{00000000-0005-0000-0000-000049170000}"/>
    <cellStyle name="Normal 2 2 2 2 2 4 5 2 3" xfId="5967" xr:uid="{00000000-0005-0000-0000-00004A170000}"/>
    <cellStyle name="Normal 2 2 2 2 2 4 5 3" xfId="5968" xr:uid="{00000000-0005-0000-0000-00004B170000}"/>
    <cellStyle name="Normal 2 2 2 2 2 4 5 3 2" xfId="5969" xr:uid="{00000000-0005-0000-0000-00004C170000}"/>
    <cellStyle name="Normal 2 2 2 2 2 4 5 4" xfId="5970" xr:uid="{00000000-0005-0000-0000-00004D170000}"/>
    <cellStyle name="Normal 2 2 2 2 2 4 5 4 2" xfId="5971" xr:uid="{00000000-0005-0000-0000-00004E170000}"/>
    <cellStyle name="Normal 2 2 2 2 2 4 5 5" xfId="5972" xr:uid="{00000000-0005-0000-0000-00004F170000}"/>
    <cellStyle name="Normal 2 2 2 2 2 4 6" xfId="5973" xr:uid="{00000000-0005-0000-0000-000050170000}"/>
    <cellStyle name="Normal 2 2 2 2 2 4 6 2" xfId="5974" xr:uid="{00000000-0005-0000-0000-000051170000}"/>
    <cellStyle name="Normal 2 2 2 2 2 4 6 2 2" xfId="5975" xr:uid="{00000000-0005-0000-0000-000052170000}"/>
    <cellStyle name="Normal 2 2 2 2 2 4 6 2 2 2" xfId="5976" xr:uid="{00000000-0005-0000-0000-000053170000}"/>
    <cellStyle name="Normal 2 2 2 2 2 4 6 2 3" xfId="5977" xr:uid="{00000000-0005-0000-0000-000054170000}"/>
    <cellStyle name="Normal 2 2 2 2 2 4 6 3" xfId="5978" xr:uid="{00000000-0005-0000-0000-000055170000}"/>
    <cellStyle name="Normal 2 2 2 2 2 4 6 3 2" xfId="5979" xr:uid="{00000000-0005-0000-0000-000056170000}"/>
    <cellStyle name="Normal 2 2 2 2 2 4 6 4" xfId="5980" xr:uid="{00000000-0005-0000-0000-000057170000}"/>
    <cellStyle name="Normal 2 2 2 2 2 4 6 4 2" xfId="5981" xr:uid="{00000000-0005-0000-0000-000058170000}"/>
    <cellStyle name="Normal 2 2 2 2 2 4 6 5" xfId="5982" xr:uid="{00000000-0005-0000-0000-000059170000}"/>
    <cellStyle name="Normal 2 2 2 2 2 4 7" xfId="5983" xr:uid="{00000000-0005-0000-0000-00005A170000}"/>
    <cellStyle name="Normal 2 2 2 2 2 4 7 2" xfId="5984" xr:uid="{00000000-0005-0000-0000-00005B170000}"/>
    <cellStyle name="Normal 2 2 2 2 2 4 7 2 2" xfId="5985" xr:uid="{00000000-0005-0000-0000-00005C170000}"/>
    <cellStyle name="Normal 2 2 2 2 2 4 7 3" xfId="5986" xr:uid="{00000000-0005-0000-0000-00005D170000}"/>
    <cellStyle name="Normal 2 2 2 2 2 4 8" xfId="5987" xr:uid="{00000000-0005-0000-0000-00005E170000}"/>
    <cellStyle name="Normal 2 2 2 2 2 4 8 2" xfId="5988" xr:uid="{00000000-0005-0000-0000-00005F170000}"/>
    <cellStyle name="Normal 2 2 2 2 2 4 9" xfId="5989" xr:uid="{00000000-0005-0000-0000-000060170000}"/>
    <cellStyle name="Normal 2 2 2 2 2 4 9 2" xfId="5990" xr:uid="{00000000-0005-0000-0000-000061170000}"/>
    <cellStyle name="Normal 2 2 2 2 2 5" xfId="5991" xr:uid="{00000000-0005-0000-0000-000062170000}"/>
    <cellStyle name="Normal 2 2 2 2 2 5 2" xfId="5992" xr:uid="{00000000-0005-0000-0000-000063170000}"/>
    <cellStyle name="Normal 2 2 2 2 2 5 2 2" xfId="5993" xr:uid="{00000000-0005-0000-0000-000064170000}"/>
    <cellStyle name="Normal 2 2 2 2 2 5 2 2 2" xfId="5994" xr:uid="{00000000-0005-0000-0000-000065170000}"/>
    <cellStyle name="Normal 2 2 2 2 2 5 2 2 2 2" xfId="5995" xr:uid="{00000000-0005-0000-0000-000066170000}"/>
    <cellStyle name="Normal 2 2 2 2 2 5 2 2 2 2 2" xfId="5996" xr:uid="{00000000-0005-0000-0000-000067170000}"/>
    <cellStyle name="Normal 2 2 2 2 2 5 2 2 2 3" xfId="5997" xr:uid="{00000000-0005-0000-0000-000068170000}"/>
    <cellStyle name="Normal 2 2 2 2 2 5 2 2 3" xfId="5998" xr:uid="{00000000-0005-0000-0000-000069170000}"/>
    <cellStyle name="Normal 2 2 2 2 2 5 2 2 3 2" xfId="5999" xr:uid="{00000000-0005-0000-0000-00006A170000}"/>
    <cellStyle name="Normal 2 2 2 2 2 5 2 2 4" xfId="6000" xr:uid="{00000000-0005-0000-0000-00006B170000}"/>
    <cellStyle name="Normal 2 2 2 2 2 5 2 2 4 2" xfId="6001" xr:uid="{00000000-0005-0000-0000-00006C170000}"/>
    <cellStyle name="Normal 2 2 2 2 2 5 2 2 5" xfId="6002" xr:uid="{00000000-0005-0000-0000-00006D170000}"/>
    <cellStyle name="Normal 2 2 2 2 2 5 2 3" xfId="6003" xr:uid="{00000000-0005-0000-0000-00006E170000}"/>
    <cellStyle name="Normal 2 2 2 2 2 5 2 3 2" xfId="6004" xr:uid="{00000000-0005-0000-0000-00006F170000}"/>
    <cellStyle name="Normal 2 2 2 2 2 5 2 3 2 2" xfId="6005" xr:uid="{00000000-0005-0000-0000-000070170000}"/>
    <cellStyle name="Normal 2 2 2 2 2 5 2 3 3" xfId="6006" xr:uid="{00000000-0005-0000-0000-000071170000}"/>
    <cellStyle name="Normal 2 2 2 2 2 5 2 4" xfId="6007" xr:uid="{00000000-0005-0000-0000-000072170000}"/>
    <cellStyle name="Normal 2 2 2 2 2 5 2 4 2" xfId="6008" xr:uid="{00000000-0005-0000-0000-000073170000}"/>
    <cellStyle name="Normal 2 2 2 2 2 5 2 5" xfId="6009" xr:uid="{00000000-0005-0000-0000-000074170000}"/>
    <cellStyle name="Normal 2 2 2 2 2 5 2 5 2" xfId="6010" xr:uid="{00000000-0005-0000-0000-000075170000}"/>
    <cellStyle name="Normal 2 2 2 2 2 5 2 6" xfId="6011" xr:uid="{00000000-0005-0000-0000-000076170000}"/>
    <cellStyle name="Normal 2 2 2 2 2 5 3" xfId="6012" xr:uid="{00000000-0005-0000-0000-000077170000}"/>
    <cellStyle name="Normal 2 2 2 2 2 5 4" xfId="6013" xr:uid="{00000000-0005-0000-0000-000078170000}"/>
    <cellStyle name="Normal 2 2 2 2 2 5 4 2" xfId="6014" xr:uid="{00000000-0005-0000-0000-000079170000}"/>
    <cellStyle name="Normal 2 2 2 2 2 5 4 2 2" xfId="6015" xr:uid="{00000000-0005-0000-0000-00007A170000}"/>
    <cellStyle name="Normal 2 2 2 2 2 5 4 3" xfId="6016" xr:uid="{00000000-0005-0000-0000-00007B170000}"/>
    <cellStyle name="Normal 2 2 2 2 2 5 5" xfId="6017" xr:uid="{00000000-0005-0000-0000-00007C170000}"/>
    <cellStyle name="Normal 2 2 2 2 2 5 5 2" xfId="6018" xr:uid="{00000000-0005-0000-0000-00007D170000}"/>
    <cellStyle name="Normal 2 2 2 2 2 5 6" xfId="6019" xr:uid="{00000000-0005-0000-0000-00007E170000}"/>
    <cellStyle name="Normal 2 2 2 2 2 5 6 2" xfId="6020" xr:uid="{00000000-0005-0000-0000-00007F170000}"/>
    <cellStyle name="Normal 2 2 2 2 2 5 7" xfId="6021" xr:uid="{00000000-0005-0000-0000-000080170000}"/>
    <cellStyle name="Normal 2 2 2 2 2 6" xfId="6022" xr:uid="{00000000-0005-0000-0000-000081170000}"/>
    <cellStyle name="Normal 2 2 2 2 2 6 2" xfId="6023" xr:uid="{00000000-0005-0000-0000-000082170000}"/>
    <cellStyle name="Normal 2 2 2 2 2 6 2 2" xfId="6024" xr:uid="{00000000-0005-0000-0000-000083170000}"/>
    <cellStyle name="Normal 2 2 2 2 2 6 2 2 2" xfId="6025" xr:uid="{00000000-0005-0000-0000-000084170000}"/>
    <cellStyle name="Normal 2 2 2 2 2 6 2 2 2 2" xfId="6026" xr:uid="{00000000-0005-0000-0000-000085170000}"/>
    <cellStyle name="Normal 2 2 2 2 2 6 2 2 2 2 2" xfId="6027" xr:uid="{00000000-0005-0000-0000-000086170000}"/>
    <cellStyle name="Normal 2 2 2 2 2 6 2 2 2 3" xfId="6028" xr:uid="{00000000-0005-0000-0000-000087170000}"/>
    <cellStyle name="Normal 2 2 2 2 2 6 2 2 3" xfId="6029" xr:uid="{00000000-0005-0000-0000-000088170000}"/>
    <cellStyle name="Normal 2 2 2 2 2 6 2 2 3 2" xfId="6030" xr:uid="{00000000-0005-0000-0000-000089170000}"/>
    <cellStyle name="Normal 2 2 2 2 2 6 2 2 4" xfId="6031" xr:uid="{00000000-0005-0000-0000-00008A170000}"/>
    <cellStyle name="Normal 2 2 2 2 2 6 2 2 4 2" xfId="6032" xr:uid="{00000000-0005-0000-0000-00008B170000}"/>
    <cellStyle name="Normal 2 2 2 2 2 6 2 2 5" xfId="6033" xr:uid="{00000000-0005-0000-0000-00008C170000}"/>
    <cellStyle name="Normal 2 2 2 2 2 6 2 3" xfId="6034" xr:uid="{00000000-0005-0000-0000-00008D170000}"/>
    <cellStyle name="Normal 2 2 2 2 2 6 2 3 2" xfId="6035" xr:uid="{00000000-0005-0000-0000-00008E170000}"/>
    <cellStyle name="Normal 2 2 2 2 2 6 2 3 2 2" xfId="6036" xr:uid="{00000000-0005-0000-0000-00008F170000}"/>
    <cellStyle name="Normal 2 2 2 2 2 6 2 3 3" xfId="6037" xr:uid="{00000000-0005-0000-0000-000090170000}"/>
    <cellStyle name="Normal 2 2 2 2 2 6 2 4" xfId="6038" xr:uid="{00000000-0005-0000-0000-000091170000}"/>
    <cellStyle name="Normal 2 2 2 2 2 6 2 4 2" xfId="6039" xr:uid="{00000000-0005-0000-0000-000092170000}"/>
    <cellStyle name="Normal 2 2 2 2 2 6 2 5" xfId="6040" xr:uid="{00000000-0005-0000-0000-000093170000}"/>
    <cellStyle name="Normal 2 2 2 2 2 6 2 5 2" xfId="6041" xr:uid="{00000000-0005-0000-0000-000094170000}"/>
    <cellStyle name="Normal 2 2 2 2 2 6 2 6" xfId="6042" xr:uid="{00000000-0005-0000-0000-000095170000}"/>
    <cellStyle name="Normal 2 2 2 2 2 6 3" xfId="6043" xr:uid="{00000000-0005-0000-0000-000096170000}"/>
    <cellStyle name="Normal 2 2 2 2 2 6 3 2" xfId="6044" xr:uid="{00000000-0005-0000-0000-000097170000}"/>
    <cellStyle name="Normal 2 2 2 2 2 6 3 2 2" xfId="6045" xr:uid="{00000000-0005-0000-0000-000098170000}"/>
    <cellStyle name="Normal 2 2 2 2 2 6 3 2 2 2" xfId="6046" xr:uid="{00000000-0005-0000-0000-000099170000}"/>
    <cellStyle name="Normal 2 2 2 2 2 6 3 2 3" xfId="6047" xr:uid="{00000000-0005-0000-0000-00009A170000}"/>
    <cellStyle name="Normal 2 2 2 2 2 6 3 3" xfId="6048" xr:uid="{00000000-0005-0000-0000-00009B170000}"/>
    <cellStyle name="Normal 2 2 2 2 2 6 3 3 2" xfId="6049" xr:uid="{00000000-0005-0000-0000-00009C170000}"/>
    <cellStyle name="Normal 2 2 2 2 2 6 3 4" xfId="6050" xr:uid="{00000000-0005-0000-0000-00009D170000}"/>
    <cellStyle name="Normal 2 2 2 2 2 6 3 4 2" xfId="6051" xr:uid="{00000000-0005-0000-0000-00009E170000}"/>
    <cellStyle name="Normal 2 2 2 2 2 6 3 5" xfId="6052" xr:uid="{00000000-0005-0000-0000-00009F170000}"/>
    <cellStyle name="Normal 2 2 2 2 2 6 4" xfId="6053" xr:uid="{00000000-0005-0000-0000-0000A0170000}"/>
    <cellStyle name="Normal 2 2 2 2 2 6 4 2" xfId="6054" xr:uid="{00000000-0005-0000-0000-0000A1170000}"/>
    <cellStyle name="Normal 2 2 2 2 2 6 4 2 2" xfId="6055" xr:uid="{00000000-0005-0000-0000-0000A2170000}"/>
    <cellStyle name="Normal 2 2 2 2 2 6 4 3" xfId="6056" xr:uid="{00000000-0005-0000-0000-0000A3170000}"/>
    <cellStyle name="Normal 2 2 2 2 2 6 5" xfId="6057" xr:uid="{00000000-0005-0000-0000-0000A4170000}"/>
    <cellStyle name="Normal 2 2 2 2 2 6 5 2" xfId="6058" xr:uid="{00000000-0005-0000-0000-0000A5170000}"/>
    <cellStyle name="Normal 2 2 2 2 2 6 6" xfId="6059" xr:uid="{00000000-0005-0000-0000-0000A6170000}"/>
    <cellStyle name="Normal 2 2 2 2 2 6 6 2" xfId="6060" xr:uid="{00000000-0005-0000-0000-0000A7170000}"/>
    <cellStyle name="Normal 2 2 2 2 2 6 7" xfId="6061" xr:uid="{00000000-0005-0000-0000-0000A8170000}"/>
    <cellStyle name="Normal 2 2 2 2 2 7" xfId="6062" xr:uid="{00000000-0005-0000-0000-0000A9170000}"/>
    <cellStyle name="Normal 2 2 2 2 2 7 2" xfId="6063" xr:uid="{00000000-0005-0000-0000-0000AA170000}"/>
    <cellStyle name="Normal 2 2 2 2 2 7 2 2" xfId="6064" xr:uid="{00000000-0005-0000-0000-0000AB170000}"/>
    <cellStyle name="Normal 2 2 2 2 2 7 2 2 2" xfId="6065" xr:uid="{00000000-0005-0000-0000-0000AC170000}"/>
    <cellStyle name="Normal 2 2 2 2 2 7 2 2 2 2" xfId="6066" xr:uid="{00000000-0005-0000-0000-0000AD170000}"/>
    <cellStyle name="Normal 2 2 2 2 2 7 2 2 2 2 2" xfId="6067" xr:uid="{00000000-0005-0000-0000-0000AE170000}"/>
    <cellStyle name="Normal 2 2 2 2 2 7 2 2 2 3" xfId="6068" xr:uid="{00000000-0005-0000-0000-0000AF170000}"/>
    <cellStyle name="Normal 2 2 2 2 2 7 2 2 3" xfId="6069" xr:uid="{00000000-0005-0000-0000-0000B0170000}"/>
    <cellStyle name="Normal 2 2 2 2 2 7 2 2 3 2" xfId="6070" xr:uid="{00000000-0005-0000-0000-0000B1170000}"/>
    <cellStyle name="Normal 2 2 2 2 2 7 2 2 4" xfId="6071" xr:uid="{00000000-0005-0000-0000-0000B2170000}"/>
    <cellStyle name="Normal 2 2 2 2 2 7 2 2 4 2" xfId="6072" xr:uid="{00000000-0005-0000-0000-0000B3170000}"/>
    <cellStyle name="Normal 2 2 2 2 2 7 2 2 5" xfId="6073" xr:uid="{00000000-0005-0000-0000-0000B4170000}"/>
    <cellStyle name="Normal 2 2 2 2 2 7 2 3" xfId="6074" xr:uid="{00000000-0005-0000-0000-0000B5170000}"/>
    <cellStyle name="Normal 2 2 2 2 2 7 2 3 2" xfId="6075" xr:uid="{00000000-0005-0000-0000-0000B6170000}"/>
    <cellStyle name="Normal 2 2 2 2 2 7 2 3 2 2" xfId="6076" xr:uid="{00000000-0005-0000-0000-0000B7170000}"/>
    <cellStyle name="Normal 2 2 2 2 2 7 2 3 3" xfId="6077" xr:uid="{00000000-0005-0000-0000-0000B8170000}"/>
    <cellStyle name="Normal 2 2 2 2 2 7 2 4" xfId="6078" xr:uid="{00000000-0005-0000-0000-0000B9170000}"/>
    <cellStyle name="Normal 2 2 2 2 2 7 2 4 2" xfId="6079" xr:uid="{00000000-0005-0000-0000-0000BA170000}"/>
    <cellStyle name="Normal 2 2 2 2 2 7 2 5" xfId="6080" xr:uid="{00000000-0005-0000-0000-0000BB170000}"/>
    <cellStyle name="Normal 2 2 2 2 2 7 2 5 2" xfId="6081" xr:uid="{00000000-0005-0000-0000-0000BC170000}"/>
    <cellStyle name="Normal 2 2 2 2 2 7 2 6" xfId="6082" xr:uid="{00000000-0005-0000-0000-0000BD170000}"/>
    <cellStyle name="Normal 2 2 2 2 2 7 3" xfId="6083" xr:uid="{00000000-0005-0000-0000-0000BE170000}"/>
    <cellStyle name="Normal 2 2 2 2 2 7 3 2" xfId="6084" xr:uid="{00000000-0005-0000-0000-0000BF170000}"/>
    <cellStyle name="Normal 2 2 2 2 2 7 3 2 2" xfId="6085" xr:uid="{00000000-0005-0000-0000-0000C0170000}"/>
    <cellStyle name="Normal 2 2 2 2 2 7 3 2 2 2" xfId="6086" xr:uid="{00000000-0005-0000-0000-0000C1170000}"/>
    <cellStyle name="Normal 2 2 2 2 2 7 3 2 3" xfId="6087" xr:uid="{00000000-0005-0000-0000-0000C2170000}"/>
    <cellStyle name="Normal 2 2 2 2 2 7 3 3" xfId="6088" xr:uid="{00000000-0005-0000-0000-0000C3170000}"/>
    <cellStyle name="Normal 2 2 2 2 2 7 3 3 2" xfId="6089" xr:uid="{00000000-0005-0000-0000-0000C4170000}"/>
    <cellStyle name="Normal 2 2 2 2 2 7 3 4" xfId="6090" xr:uid="{00000000-0005-0000-0000-0000C5170000}"/>
    <cellStyle name="Normal 2 2 2 2 2 7 3 4 2" xfId="6091" xr:uid="{00000000-0005-0000-0000-0000C6170000}"/>
    <cellStyle name="Normal 2 2 2 2 2 7 3 5" xfId="6092" xr:uid="{00000000-0005-0000-0000-0000C7170000}"/>
    <cellStyle name="Normal 2 2 2 2 2 7 4" xfId="6093" xr:uid="{00000000-0005-0000-0000-0000C8170000}"/>
    <cellStyle name="Normal 2 2 2 2 2 7 4 2" xfId="6094" xr:uid="{00000000-0005-0000-0000-0000C9170000}"/>
    <cellStyle name="Normal 2 2 2 2 2 7 4 2 2" xfId="6095" xr:uid="{00000000-0005-0000-0000-0000CA170000}"/>
    <cellStyle name="Normal 2 2 2 2 2 7 4 2 2 2" xfId="6096" xr:uid="{00000000-0005-0000-0000-0000CB170000}"/>
    <cellStyle name="Normal 2 2 2 2 2 7 4 2 3" xfId="6097" xr:uid="{00000000-0005-0000-0000-0000CC170000}"/>
    <cellStyle name="Normal 2 2 2 2 2 7 4 3" xfId="6098" xr:uid="{00000000-0005-0000-0000-0000CD170000}"/>
    <cellStyle name="Normal 2 2 2 2 2 7 4 3 2" xfId="6099" xr:uid="{00000000-0005-0000-0000-0000CE170000}"/>
    <cellStyle name="Normal 2 2 2 2 2 7 4 4" xfId="6100" xr:uid="{00000000-0005-0000-0000-0000CF170000}"/>
    <cellStyle name="Normal 2 2 2 2 2 7 4 4 2" xfId="6101" xr:uid="{00000000-0005-0000-0000-0000D0170000}"/>
    <cellStyle name="Normal 2 2 2 2 2 7 4 5" xfId="6102" xr:uid="{00000000-0005-0000-0000-0000D1170000}"/>
    <cellStyle name="Normal 2 2 2 2 2 7 5" xfId="6103" xr:uid="{00000000-0005-0000-0000-0000D2170000}"/>
    <cellStyle name="Normal 2 2 2 2 2 7 5 2" xfId="6104" xr:uid="{00000000-0005-0000-0000-0000D3170000}"/>
    <cellStyle name="Normal 2 2 2 2 2 7 5 2 2" xfId="6105" xr:uid="{00000000-0005-0000-0000-0000D4170000}"/>
    <cellStyle name="Normal 2 2 2 2 2 7 5 3" xfId="6106" xr:uid="{00000000-0005-0000-0000-0000D5170000}"/>
    <cellStyle name="Normal 2 2 2 2 2 7 6" xfId="6107" xr:uid="{00000000-0005-0000-0000-0000D6170000}"/>
    <cellStyle name="Normal 2 2 2 2 2 7 6 2" xfId="6108" xr:uid="{00000000-0005-0000-0000-0000D7170000}"/>
    <cellStyle name="Normal 2 2 2 2 2 7 7" xfId="6109" xr:uid="{00000000-0005-0000-0000-0000D8170000}"/>
    <cellStyle name="Normal 2 2 2 2 2 7 7 2" xfId="6110" xr:uid="{00000000-0005-0000-0000-0000D9170000}"/>
    <cellStyle name="Normal 2 2 2 2 2 7 8" xfId="6111" xr:uid="{00000000-0005-0000-0000-0000DA170000}"/>
    <cellStyle name="Normal 2 2 2 2 2 8" xfId="6112" xr:uid="{00000000-0005-0000-0000-0000DB170000}"/>
    <cellStyle name="Normal 2 2 2 2 2 8 2" xfId="6113" xr:uid="{00000000-0005-0000-0000-0000DC170000}"/>
    <cellStyle name="Normal 2 2 2 2 2 8 2 2" xfId="6114" xr:uid="{00000000-0005-0000-0000-0000DD170000}"/>
    <cellStyle name="Normal 2 2 2 2 2 8 2 2 2" xfId="6115" xr:uid="{00000000-0005-0000-0000-0000DE170000}"/>
    <cellStyle name="Normal 2 2 2 2 2 8 2 2 2 2" xfId="6116" xr:uid="{00000000-0005-0000-0000-0000DF170000}"/>
    <cellStyle name="Normal 2 2 2 2 2 8 2 2 3" xfId="6117" xr:uid="{00000000-0005-0000-0000-0000E0170000}"/>
    <cellStyle name="Normal 2 2 2 2 2 8 2 3" xfId="6118" xr:uid="{00000000-0005-0000-0000-0000E1170000}"/>
    <cellStyle name="Normal 2 2 2 2 2 8 2 3 2" xfId="6119" xr:uid="{00000000-0005-0000-0000-0000E2170000}"/>
    <cellStyle name="Normal 2 2 2 2 2 8 2 4" xfId="6120" xr:uid="{00000000-0005-0000-0000-0000E3170000}"/>
    <cellStyle name="Normal 2 2 2 2 2 8 2 4 2" xfId="6121" xr:uid="{00000000-0005-0000-0000-0000E4170000}"/>
    <cellStyle name="Normal 2 2 2 2 2 8 2 5" xfId="6122" xr:uid="{00000000-0005-0000-0000-0000E5170000}"/>
    <cellStyle name="Normal 2 2 2 2 2 8 3" xfId="6123" xr:uid="{00000000-0005-0000-0000-0000E6170000}"/>
    <cellStyle name="Normal 2 2 2 2 2 8 3 2" xfId="6124" xr:uid="{00000000-0005-0000-0000-0000E7170000}"/>
    <cellStyle name="Normal 2 2 2 2 2 8 3 2 2" xfId="6125" xr:uid="{00000000-0005-0000-0000-0000E8170000}"/>
    <cellStyle name="Normal 2 2 2 2 2 8 3 3" xfId="6126" xr:uid="{00000000-0005-0000-0000-0000E9170000}"/>
    <cellStyle name="Normal 2 2 2 2 2 8 4" xfId="6127" xr:uid="{00000000-0005-0000-0000-0000EA170000}"/>
    <cellStyle name="Normal 2 2 2 2 2 8 4 2" xfId="6128" xr:uid="{00000000-0005-0000-0000-0000EB170000}"/>
    <cellStyle name="Normal 2 2 2 2 2 8 5" xfId="6129" xr:uid="{00000000-0005-0000-0000-0000EC170000}"/>
    <cellStyle name="Normal 2 2 2 2 2 8 5 2" xfId="6130" xr:uid="{00000000-0005-0000-0000-0000ED170000}"/>
    <cellStyle name="Normal 2 2 2 2 2 8 6" xfId="6131" xr:uid="{00000000-0005-0000-0000-0000EE170000}"/>
    <cellStyle name="Normal 2 2 2 2 2 9" xfId="6132" xr:uid="{00000000-0005-0000-0000-0000EF170000}"/>
    <cellStyle name="Normal 2 2 2 2 2 9 2" xfId="6133" xr:uid="{00000000-0005-0000-0000-0000F0170000}"/>
    <cellStyle name="Normal 2 2 2 2 2 9 2 2" xfId="6134" xr:uid="{00000000-0005-0000-0000-0000F1170000}"/>
    <cellStyle name="Normal 2 2 2 2 2 9 2 2 2" xfId="6135" xr:uid="{00000000-0005-0000-0000-0000F2170000}"/>
    <cellStyle name="Normal 2 2 2 2 2 9 2 3" xfId="6136" xr:uid="{00000000-0005-0000-0000-0000F3170000}"/>
    <cellStyle name="Normal 2 2 2 2 2 9 3" xfId="6137" xr:uid="{00000000-0005-0000-0000-0000F4170000}"/>
    <cellStyle name="Normal 2 2 2 2 2 9 3 2" xfId="6138" xr:uid="{00000000-0005-0000-0000-0000F5170000}"/>
    <cellStyle name="Normal 2 2 2 2 2 9 4" xfId="6139" xr:uid="{00000000-0005-0000-0000-0000F6170000}"/>
    <cellStyle name="Normal 2 2 2 2 2 9 4 2" xfId="6140" xr:uid="{00000000-0005-0000-0000-0000F7170000}"/>
    <cellStyle name="Normal 2 2 2 2 2 9 5" xfId="6141" xr:uid="{00000000-0005-0000-0000-0000F8170000}"/>
    <cellStyle name="Normal 2 2 2 2 3" xfId="6142" xr:uid="{00000000-0005-0000-0000-0000F9170000}"/>
    <cellStyle name="Normal 2 2 2 2 3 10" xfId="6143" xr:uid="{00000000-0005-0000-0000-0000FA170000}"/>
    <cellStyle name="Normal 2 2 2 2 3 10 2" xfId="6144" xr:uid="{00000000-0005-0000-0000-0000FB170000}"/>
    <cellStyle name="Normal 2 2 2 2 3 11" xfId="6145" xr:uid="{00000000-0005-0000-0000-0000FC170000}"/>
    <cellStyle name="Normal 2 2 2 2 3 12" xfId="6146" xr:uid="{00000000-0005-0000-0000-0000FD170000}"/>
    <cellStyle name="Normal 2 2 2 2 3 13" xfId="6147" xr:uid="{00000000-0005-0000-0000-0000FE170000}"/>
    <cellStyle name="Normal 2 2 2 2 3 2" xfId="6148" xr:uid="{00000000-0005-0000-0000-0000FF170000}"/>
    <cellStyle name="Normal 2 2 2 2 3 2 2" xfId="6149" xr:uid="{00000000-0005-0000-0000-000000180000}"/>
    <cellStyle name="Normal 2 2 2 2 3 2 2 2" xfId="6150" xr:uid="{00000000-0005-0000-0000-000001180000}"/>
    <cellStyle name="Normal 2 2 2 2 3 2 2 2 2" xfId="6151" xr:uid="{00000000-0005-0000-0000-000002180000}"/>
    <cellStyle name="Normal 2 2 2 2 3 2 2 2 2 2" xfId="6152" xr:uid="{00000000-0005-0000-0000-000003180000}"/>
    <cellStyle name="Normal 2 2 2 2 3 2 2 2 2 2 2" xfId="6153" xr:uid="{00000000-0005-0000-0000-000004180000}"/>
    <cellStyle name="Normal 2 2 2 2 3 2 2 2 2 3" xfId="6154" xr:uid="{00000000-0005-0000-0000-000005180000}"/>
    <cellStyle name="Normal 2 2 2 2 3 2 2 2 3" xfId="6155" xr:uid="{00000000-0005-0000-0000-000006180000}"/>
    <cellStyle name="Normal 2 2 2 2 3 2 2 2 3 2" xfId="6156" xr:uid="{00000000-0005-0000-0000-000007180000}"/>
    <cellStyle name="Normal 2 2 2 2 3 2 2 2 4" xfId="6157" xr:uid="{00000000-0005-0000-0000-000008180000}"/>
    <cellStyle name="Normal 2 2 2 2 3 2 2 2 4 2" xfId="6158" xr:uid="{00000000-0005-0000-0000-000009180000}"/>
    <cellStyle name="Normal 2 2 2 2 3 2 2 2 5" xfId="6159" xr:uid="{00000000-0005-0000-0000-00000A180000}"/>
    <cellStyle name="Normal 2 2 2 2 3 2 2 3" xfId="6160" xr:uid="{00000000-0005-0000-0000-00000B180000}"/>
    <cellStyle name="Normal 2 2 2 2 3 2 2 3 2" xfId="6161" xr:uid="{00000000-0005-0000-0000-00000C180000}"/>
    <cellStyle name="Normal 2 2 2 2 3 2 2 3 2 2" xfId="6162" xr:uid="{00000000-0005-0000-0000-00000D180000}"/>
    <cellStyle name="Normal 2 2 2 2 3 2 2 3 3" xfId="6163" xr:uid="{00000000-0005-0000-0000-00000E180000}"/>
    <cellStyle name="Normal 2 2 2 2 3 2 2 4" xfId="6164" xr:uid="{00000000-0005-0000-0000-00000F180000}"/>
    <cellStyle name="Normal 2 2 2 2 3 2 2 4 2" xfId="6165" xr:uid="{00000000-0005-0000-0000-000010180000}"/>
    <cellStyle name="Normal 2 2 2 2 3 2 2 5" xfId="6166" xr:uid="{00000000-0005-0000-0000-000011180000}"/>
    <cellStyle name="Normal 2 2 2 2 3 2 2 5 2" xfId="6167" xr:uid="{00000000-0005-0000-0000-000012180000}"/>
    <cellStyle name="Normal 2 2 2 2 3 2 2 6" xfId="6168" xr:uid="{00000000-0005-0000-0000-000013180000}"/>
    <cellStyle name="Normal 2 2 2 2 3 2 2 7" xfId="6169" xr:uid="{00000000-0005-0000-0000-000014180000}"/>
    <cellStyle name="Normal 2 2 2 2 3 2 3" xfId="6170" xr:uid="{00000000-0005-0000-0000-000015180000}"/>
    <cellStyle name="Normal 2 2 2 2 3 2 3 2" xfId="6171" xr:uid="{00000000-0005-0000-0000-000016180000}"/>
    <cellStyle name="Normal 2 2 2 2 3 2 3 2 2" xfId="6172" xr:uid="{00000000-0005-0000-0000-000017180000}"/>
    <cellStyle name="Normal 2 2 2 2 3 2 3 2 2 2" xfId="6173" xr:uid="{00000000-0005-0000-0000-000018180000}"/>
    <cellStyle name="Normal 2 2 2 2 3 2 3 2 3" xfId="6174" xr:uid="{00000000-0005-0000-0000-000019180000}"/>
    <cellStyle name="Normal 2 2 2 2 3 2 3 3" xfId="6175" xr:uid="{00000000-0005-0000-0000-00001A180000}"/>
    <cellStyle name="Normal 2 2 2 2 3 2 3 3 2" xfId="6176" xr:uid="{00000000-0005-0000-0000-00001B180000}"/>
    <cellStyle name="Normal 2 2 2 2 3 2 3 4" xfId="6177" xr:uid="{00000000-0005-0000-0000-00001C180000}"/>
    <cellStyle name="Normal 2 2 2 2 3 2 3 4 2" xfId="6178" xr:uid="{00000000-0005-0000-0000-00001D180000}"/>
    <cellStyle name="Normal 2 2 2 2 3 2 3 5" xfId="6179" xr:uid="{00000000-0005-0000-0000-00001E180000}"/>
    <cellStyle name="Normal 2 2 2 2 3 2 4" xfId="6180" xr:uid="{00000000-0005-0000-0000-00001F180000}"/>
    <cellStyle name="Normal 2 2 2 2 3 2 4 2" xfId="6181" xr:uid="{00000000-0005-0000-0000-000020180000}"/>
    <cellStyle name="Normal 2 2 2 2 3 2 4 2 2" xfId="6182" xr:uid="{00000000-0005-0000-0000-000021180000}"/>
    <cellStyle name="Normal 2 2 2 2 3 2 4 3" xfId="6183" xr:uid="{00000000-0005-0000-0000-000022180000}"/>
    <cellStyle name="Normal 2 2 2 2 3 2 5" xfId="6184" xr:uid="{00000000-0005-0000-0000-000023180000}"/>
    <cellStyle name="Normal 2 2 2 2 3 2 5 2" xfId="6185" xr:uid="{00000000-0005-0000-0000-000024180000}"/>
    <cellStyle name="Normal 2 2 2 2 3 2 6" xfId="6186" xr:uid="{00000000-0005-0000-0000-000025180000}"/>
    <cellStyle name="Normal 2 2 2 2 3 2 6 2" xfId="6187" xr:uid="{00000000-0005-0000-0000-000026180000}"/>
    <cellStyle name="Normal 2 2 2 2 3 2 7" xfId="6188" xr:uid="{00000000-0005-0000-0000-000027180000}"/>
    <cellStyle name="Normal 2 2 2 2 3 2 7 2" xfId="6189" xr:uid="{00000000-0005-0000-0000-000028180000}"/>
    <cellStyle name="Normal 2 2 2 2 3 2 8" xfId="6190" xr:uid="{00000000-0005-0000-0000-000029180000}"/>
    <cellStyle name="Normal 2 2 2 2 3 2 9" xfId="6191" xr:uid="{00000000-0005-0000-0000-00002A180000}"/>
    <cellStyle name="Normal 2 2 2 2 3 3" xfId="6192" xr:uid="{00000000-0005-0000-0000-00002B180000}"/>
    <cellStyle name="Normal 2 2 2 2 3 3 2" xfId="6193" xr:uid="{00000000-0005-0000-0000-00002C180000}"/>
    <cellStyle name="Normal 2 2 2 2 3 3 2 2" xfId="6194" xr:uid="{00000000-0005-0000-0000-00002D180000}"/>
    <cellStyle name="Normal 2 2 2 2 3 3 2 2 2" xfId="6195" xr:uid="{00000000-0005-0000-0000-00002E180000}"/>
    <cellStyle name="Normal 2 2 2 2 3 3 2 2 2 2" xfId="6196" xr:uid="{00000000-0005-0000-0000-00002F180000}"/>
    <cellStyle name="Normal 2 2 2 2 3 3 2 2 2 2 2" xfId="6197" xr:uid="{00000000-0005-0000-0000-000030180000}"/>
    <cellStyle name="Normal 2 2 2 2 3 3 2 2 2 3" xfId="6198" xr:uid="{00000000-0005-0000-0000-000031180000}"/>
    <cellStyle name="Normal 2 2 2 2 3 3 2 2 3" xfId="6199" xr:uid="{00000000-0005-0000-0000-000032180000}"/>
    <cellStyle name="Normal 2 2 2 2 3 3 2 2 3 2" xfId="6200" xr:uid="{00000000-0005-0000-0000-000033180000}"/>
    <cellStyle name="Normal 2 2 2 2 3 3 2 2 4" xfId="6201" xr:uid="{00000000-0005-0000-0000-000034180000}"/>
    <cellStyle name="Normal 2 2 2 2 3 3 2 2 4 2" xfId="6202" xr:uid="{00000000-0005-0000-0000-000035180000}"/>
    <cellStyle name="Normal 2 2 2 2 3 3 2 2 5" xfId="6203" xr:uid="{00000000-0005-0000-0000-000036180000}"/>
    <cellStyle name="Normal 2 2 2 2 3 3 2 3" xfId="6204" xr:uid="{00000000-0005-0000-0000-000037180000}"/>
    <cellStyle name="Normal 2 2 2 2 3 3 2 3 2" xfId="6205" xr:uid="{00000000-0005-0000-0000-000038180000}"/>
    <cellStyle name="Normal 2 2 2 2 3 3 2 3 2 2" xfId="6206" xr:uid="{00000000-0005-0000-0000-000039180000}"/>
    <cellStyle name="Normal 2 2 2 2 3 3 2 3 3" xfId="6207" xr:uid="{00000000-0005-0000-0000-00003A180000}"/>
    <cellStyle name="Normal 2 2 2 2 3 3 2 4" xfId="6208" xr:uid="{00000000-0005-0000-0000-00003B180000}"/>
    <cellStyle name="Normal 2 2 2 2 3 3 2 4 2" xfId="6209" xr:uid="{00000000-0005-0000-0000-00003C180000}"/>
    <cellStyle name="Normal 2 2 2 2 3 3 2 5" xfId="6210" xr:uid="{00000000-0005-0000-0000-00003D180000}"/>
    <cellStyle name="Normal 2 2 2 2 3 3 2 5 2" xfId="6211" xr:uid="{00000000-0005-0000-0000-00003E180000}"/>
    <cellStyle name="Normal 2 2 2 2 3 3 2 6" xfId="6212" xr:uid="{00000000-0005-0000-0000-00003F180000}"/>
    <cellStyle name="Normal 2 2 2 2 3 3 3" xfId="6213" xr:uid="{00000000-0005-0000-0000-000040180000}"/>
    <cellStyle name="Normal 2 2 2 2 3 3 3 2" xfId="6214" xr:uid="{00000000-0005-0000-0000-000041180000}"/>
    <cellStyle name="Normal 2 2 2 2 3 3 3 2 2" xfId="6215" xr:uid="{00000000-0005-0000-0000-000042180000}"/>
    <cellStyle name="Normal 2 2 2 2 3 3 3 2 2 2" xfId="6216" xr:uid="{00000000-0005-0000-0000-000043180000}"/>
    <cellStyle name="Normal 2 2 2 2 3 3 3 2 3" xfId="6217" xr:uid="{00000000-0005-0000-0000-000044180000}"/>
    <cellStyle name="Normal 2 2 2 2 3 3 3 3" xfId="6218" xr:uid="{00000000-0005-0000-0000-000045180000}"/>
    <cellStyle name="Normal 2 2 2 2 3 3 3 3 2" xfId="6219" xr:uid="{00000000-0005-0000-0000-000046180000}"/>
    <cellStyle name="Normal 2 2 2 2 3 3 3 4" xfId="6220" xr:uid="{00000000-0005-0000-0000-000047180000}"/>
    <cellStyle name="Normal 2 2 2 2 3 3 3 4 2" xfId="6221" xr:uid="{00000000-0005-0000-0000-000048180000}"/>
    <cellStyle name="Normal 2 2 2 2 3 3 3 5" xfId="6222" xr:uid="{00000000-0005-0000-0000-000049180000}"/>
    <cellStyle name="Normal 2 2 2 2 3 3 4" xfId="6223" xr:uid="{00000000-0005-0000-0000-00004A180000}"/>
    <cellStyle name="Normal 2 2 2 2 3 3 4 2" xfId="6224" xr:uid="{00000000-0005-0000-0000-00004B180000}"/>
    <cellStyle name="Normal 2 2 2 2 3 3 4 2 2" xfId="6225" xr:uid="{00000000-0005-0000-0000-00004C180000}"/>
    <cellStyle name="Normal 2 2 2 2 3 3 4 3" xfId="6226" xr:uid="{00000000-0005-0000-0000-00004D180000}"/>
    <cellStyle name="Normal 2 2 2 2 3 3 5" xfId="6227" xr:uid="{00000000-0005-0000-0000-00004E180000}"/>
    <cellStyle name="Normal 2 2 2 2 3 3 5 2" xfId="6228" xr:uid="{00000000-0005-0000-0000-00004F180000}"/>
    <cellStyle name="Normal 2 2 2 2 3 3 6" xfId="6229" xr:uid="{00000000-0005-0000-0000-000050180000}"/>
    <cellStyle name="Normal 2 2 2 2 3 3 6 2" xfId="6230" xr:uid="{00000000-0005-0000-0000-000051180000}"/>
    <cellStyle name="Normal 2 2 2 2 3 3 7" xfId="6231" xr:uid="{00000000-0005-0000-0000-000052180000}"/>
    <cellStyle name="Normal 2 2 2 2 3 3 8" xfId="6232" xr:uid="{00000000-0005-0000-0000-000053180000}"/>
    <cellStyle name="Normal 2 2 2 2 3 4" xfId="6233" xr:uid="{00000000-0005-0000-0000-000054180000}"/>
    <cellStyle name="Normal 2 2 2 2 3 4 2" xfId="6234" xr:uid="{00000000-0005-0000-0000-000055180000}"/>
    <cellStyle name="Normal 2 2 2 2 3 4 2 2" xfId="6235" xr:uid="{00000000-0005-0000-0000-000056180000}"/>
    <cellStyle name="Normal 2 2 2 2 3 4 2 2 2" xfId="6236" xr:uid="{00000000-0005-0000-0000-000057180000}"/>
    <cellStyle name="Normal 2 2 2 2 3 4 2 2 2 2" xfId="6237" xr:uid="{00000000-0005-0000-0000-000058180000}"/>
    <cellStyle name="Normal 2 2 2 2 3 4 2 2 2 2 2" xfId="6238" xr:uid="{00000000-0005-0000-0000-000059180000}"/>
    <cellStyle name="Normal 2 2 2 2 3 4 2 2 2 3" xfId="6239" xr:uid="{00000000-0005-0000-0000-00005A180000}"/>
    <cellStyle name="Normal 2 2 2 2 3 4 2 2 3" xfId="6240" xr:uid="{00000000-0005-0000-0000-00005B180000}"/>
    <cellStyle name="Normal 2 2 2 2 3 4 2 2 3 2" xfId="6241" xr:uid="{00000000-0005-0000-0000-00005C180000}"/>
    <cellStyle name="Normal 2 2 2 2 3 4 2 2 4" xfId="6242" xr:uid="{00000000-0005-0000-0000-00005D180000}"/>
    <cellStyle name="Normal 2 2 2 2 3 4 2 2 4 2" xfId="6243" xr:uid="{00000000-0005-0000-0000-00005E180000}"/>
    <cellStyle name="Normal 2 2 2 2 3 4 2 2 5" xfId="6244" xr:uid="{00000000-0005-0000-0000-00005F180000}"/>
    <cellStyle name="Normal 2 2 2 2 3 4 2 3" xfId="6245" xr:uid="{00000000-0005-0000-0000-000060180000}"/>
    <cellStyle name="Normal 2 2 2 2 3 4 2 3 2" xfId="6246" xr:uid="{00000000-0005-0000-0000-000061180000}"/>
    <cellStyle name="Normal 2 2 2 2 3 4 2 3 2 2" xfId="6247" xr:uid="{00000000-0005-0000-0000-000062180000}"/>
    <cellStyle name="Normal 2 2 2 2 3 4 2 3 3" xfId="6248" xr:uid="{00000000-0005-0000-0000-000063180000}"/>
    <cellStyle name="Normal 2 2 2 2 3 4 2 4" xfId="6249" xr:uid="{00000000-0005-0000-0000-000064180000}"/>
    <cellStyle name="Normal 2 2 2 2 3 4 2 4 2" xfId="6250" xr:uid="{00000000-0005-0000-0000-000065180000}"/>
    <cellStyle name="Normal 2 2 2 2 3 4 2 5" xfId="6251" xr:uid="{00000000-0005-0000-0000-000066180000}"/>
    <cellStyle name="Normal 2 2 2 2 3 4 2 5 2" xfId="6252" xr:uid="{00000000-0005-0000-0000-000067180000}"/>
    <cellStyle name="Normal 2 2 2 2 3 4 2 6" xfId="6253" xr:uid="{00000000-0005-0000-0000-000068180000}"/>
    <cellStyle name="Normal 2 2 2 2 3 4 3" xfId="6254" xr:uid="{00000000-0005-0000-0000-000069180000}"/>
    <cellStyle name="Normal 2 2 2 2 3 4 3 2" xfId="6255" xr:uid="{00000000-0005-0000-0000-00006A180000}"/>
    <cellStyle name="Normal 2 2 2 2 3 4 3 2 2" xfId="6256" xr:uid="{00000000-0005-0000-0000-00006B180000}"/>
    <cellStyle name="Normal 2 2 2 2 3 4 3 2 2 2" xfId="6257" xr:uid="{00000000-0005-0000-0000-00006C180000}"/>
    <cellStyle name="Normal 2 2 2 2 3 4 3 2 3" xfId="6258" xr:uid="{00000000-0005-0000-0000-00006D180000}"/>
    <cellStyle name="Normal 2 2 2 2 3 4 3 3" xfId="6259" xr:uid="{00000000-0005-0000-0000-00006E180000}"/>
    <cellStyle name="Normal 2 2 2 2 3 4 3 3 2" xfId="6260" xr:uid="{00000000-0005-0000-0000-00006F180000}"/>
    <cellStyle name="Normal 2 2 2 2 3 4 3 4" xfId="6261" xr:uid="{00000000-0005-0000-0000-000070180000}"/>
    <cellStyle name="Normal 2 2 2 2 3 4 3 4 2" xfId="6262" xr:uid="{00000000-0005-0000-0000-000071180000}"/>
    <cellStyle name="Normal 2 2 2 2 3 4 3 5" xfId="6263" xr:uid="{00000000-0005-0000-0000-000072180000}"/>
    <cellStyle name="Normal 2 2 2 2 3 4 4" xfId="6264" xr:uid="{00000000-0005-0000-0000-000073180000}"/>
    <cellStyle name="Normal 2 2 2 2 3 4 4 2" xfId="6265" xr:uid="{00000000-0005-0000-0000-000074180000}"/>
    <cellStyle name="Normal 2 2 2 2 3 4 4 2 2" xfId="6266" xr:uid="{00000000-0005-0000-0000-000075180000}"/>
    <cellStyle name="Normal 2 2 2 2 3 4 4 3" xfId="6267" xr:uid="{00000000-0005-0000-0000-000076180000}"/>
    <cellStyle name="Normal 2 2 2 2 3 4 5" xfId="6268" xr:uid="{00000000-0005-0000-0000-000077180000}"/>
    <cellStyle name="Normal 2 2 2 2 3 4 5 2" xfId="6269" xr:uid="{00000000-0005-0000-0000-000078180000}"/>
    <cellStyle name="Normal 2 2 2 2 3 4 6" xfId="6270" xr:uid="{00000000-0005-0000-0000-000079180000}"/>
    <cellStyle name="Normal 2 2 2 2 3 4 6 2" xfId="6271" xr:uid="{00000000-0005-0000-0000-00007A180000}"/>
    <cellStyle name="Normal 2 2 2 2 3 4 7" xfId="6272" xr:uid="{00000000-0005-0000-0000-00007B180000}"/>
    <cellStyle name="Normal 2 2 2 2 3 5" xfId="6273" xr:uid="{00000000-0005-0000-0000-00007C180000}"/>
    <cellStyle name="Normal 2 2 2 2 3 5 2" xfId="6274" xr:uid="{00000000-0005-0000-0000-00007D180000}"/>
    <cellStyle name="Normal 2 2 2 2 3 5 2 2" xfId="6275" xr:uid="{00000000-0005-0000-0000-00007E180000}"/>
    <cellStyle name="Normal 2 2 2 2 3 5 2 2 2" xfId="6276" xr:uid="{00000000-0005-0000-0000-00007F180000}"/>
    <cellStyle name="Normal 2 2 2 2 3 5 2 2 2 2" xfId="6277" xr:uid="{00000000-0005-0000-0000-000080180000}"/>
    <cellStyle name="Normal 2 2 2 2 3 5 2 2 3" xfId="6278" xr:uid="{00000000-0005-0000-0000-000081180000}"/>
    <cellStyle name="Normal 2 2 2 2 3 5 2 3" xfId="6279" xr:uid="{00000000-0005-0000-0000-000082180000}"/>
    <cellStyle name="Normal 2 2 2 2 3 5 2 3 2" xfId="6280" xr:uid="{00000000-0005-0000-0000-000083180000}"/>
    <cellStyle name="Normal 2 2 2 2 3 5 2 4" xfId="6281" xr:uid="{00000000-0005-0000-0000-000084180000}"/>
    <cellStyle name="Normal 2 2 2 2 3 5 2 4 2" xfId="6282" xr:uid="{00000000-0005-0000-0000-000085180000}"/>
    <cellStyle name="Normal 2 2 2 2 3 5 2 5" xfId="6283" xr:uid="{00000000-0005-0000-0000-000086180000}"/>
    <cellStyle name="Normal 2 2 2 2 3 5 3" xfId="6284" xr:uid="{00000000-0005-0000-0000-000087180000}"/>
    <cellStyle name="Normal 2 2 2 2 3 5 3 2" xfId="6285" xr:uid="{00000000-0005-0000-0000-000088180000}"/>
    <cellStyle name="Normal 2 2 2 2 3 5 3 2 2" xfId="6286" xr:uid="{00000000-0005-0000-0000-000089180000}"/>
    <cellStyle name="Normal 2 2 2 2 3 5 3 3" xfId="6287" xr:uid="{00000000-0005-0000-0000-00008A180000}"/>
    <cellStyle name="Normal 2 2 2 2 3 5 4" xfId="6288" xr:uid="{00000000-0005-0000-0000-00008B180000}"/>
    <cellStyle name="Normal 2 2 2 2 3 5 4 2" xfId="6289" xr:uid="{00000000-0005-0000-0000-00008C180000}"/>
    <cellStyle name="Normal 2 2 2 2 3 5 5" xfId="6290" xr:uid="{00000000-0005-0000-0000-00008D180000}"/>
    <cellStyle name="Normal 2 2 2 2 3 5 5 2" xfId="6291" xr:uid="{00000000-0005-0000-0000-00008E180000}"/>
    <cellStyle name="Normal 2 2 2 2 3 5 6" xfId="6292" xr:uid="{00000000-0005-0000-0000-00008F180000}"/>
    <cellStyle name="Normal 2 2 2 2 3 6" xfId="6293" xr:uid="{00000000-0005-0000-0000-000090180000}"/>
    <cellStyle name="Normal 2 2 2 2 3 6 2" xfId="6294" xr:uid="{00000000-0005-0000-0000-000091180000}"/>
    <cellStyle name="Normal 2 2 2 2 3 6 2 2" xfId="6295" xr:uid="{00000000-0005-0000-0000-000092180000}"/>
    <cellStyle name="Normal 2 2 2 2 3 6 2 2 2" xfId="6296" xr:uid="{00000000-0005-0000-0000-000093180000}"/>
    <cellStyle name="Normal 2 2 2 2 3 6 2 3" xfId="6297" xr:uid="{00000000-0005-0000-0000-000094180000}"/>
    <cellStyle name="Normal 2 2 2 2 3 6 3" xfId="6298" xr:uid="{00000000-0005-0000-0000-000095180000}"/>
    <cellStyle name="Normal 2 2 2 2 3 6 3 2" xfId="6299" xr:uid="{00000000-0005-0000-0000-000096180000}"/>
    <cellStyle name="Normal 2 2 2 2 3 6 4" xfId="6300" xr:uid="{00000000-0005-0000-0000-000097180000}"/>
    <cellStyle name="Normal 2 2 2 2 3 6 4 2" xfId="6301" xr:uid="{00000000-0005-0000-0000-000098180000}"/>
    <cellStyle name="Normal 2 2 2 2 3 6 5" xfId="6302" xr:uid="{00000000-0005-0000-0000-000099180000}"/>
    <cellStyle name="Normal 2 2 2 2 3 7" xfId="6303" xr:uid="{00000000-0005-0000-0000-00009A180000}"/>
    <cellStyle name="Normal 2 2 2 2 3 7 2" xfId="6304" xr:uid="{00000000-0005-0000-0000-00009B180000}"/>
    <cellStyle name="Normal 2 2 2 2 3 7 2 2" xfId="6305" xr:uid="{00000000-0005-0000-0000-00009C180000}"/>
    <cellStyle name="Normal 2 2 2 2 3 7 3" xfId="6306" xr:uid="{00000000-0005-0000-0000-00009D180000}"/>
    <cellStyle name="Normal 2 2 2 2 3 8" xfId="6307" xr:uid="{00000000-0005-0000-0000-00009E180000}"/>
    <cellStyle name="Normal 2 2 2 2 3 8 2" xfId="6308" xr:uid="{00000000-0005-0000-0000-00009F180000}"/>
    <cellStyle name="Normal 2 2 2 2 3 9" xfId="6309" xr:uid="{00000000-0005-0000-0000-0000A0180000}"/>
    <cellStyle name="Normal 2 2 2 2 3 9 2" xfId="6310" xr:uid="{00000000-0005-0000-0000-0000A1180000}"/>
    <cellStyle name="Normal 2 2 2 2 4" xfId="6311" xr:uid="{00000000-0005-0000-0000-0000A2180000}"/>
    <cellStyle name="Normal 2 2 2 2 4 10" xfId="6312" xr:uid="{00000000-0005-0000-0000-0000A3180000}"/>
    <cellStyle name="Normal 2 2 2 2 4 10 2" xfId="6313" xr:uid="{00000000-0005-0000-0000-0000A4180000}"/>
    <cellStyle name="Normal 2 2 2 2 4 11" xfId="6314" xr:uid="{00000000-0005-0000-0000-0000A5180000}"/>
    <cellStyle name="Normal 2 2 2 2 4 12" xfId="6315" xr:uid="{00000000-0005-0000-0000-0000A6180000}"/>
    <cellStyle name="Normal 2 2 2 2 4 2" xfId="6316" xr:uid="{00000000-0005-0000-0000-0000A7180000}"/>
    <cellStyle name="Normal 2 2 2 2 4 2 2" xfId="6317" xr:uid="{00000000-0005-0000-0000-0000A8180000}"/>
    <cellStyle name="Normal 2 2 2 2 4 2 2 2" xfId="6318" xr:uid="{00000000-0005-0000-0000-0000A9180000}"/>
    <cellStyle name="Normal 2 2 2 2 4 2 2 2 2" xfId="6319" xr:uid="{00000000-0005-0000-0000-0000AA180000}"/>
    <cellStyle name="Normal 2 2 2 2 4 2 2 2 2 2" xfId="6320" xr:uid="{00000000-0005-0000-0000-0000AB180000}"/>
    <cellStyle name="Normal 2 2 2 2 4 2 2 2 2 2 2" xfId="6321" xr:uid="{00000000-0005-0000-0000-0000AC180000}"/>
    <cellStyle name="Normal 2 2 2 2 4 2 2 2 2 3" xfId="6322" xr:uid="{00000000-0005-0000-0000-0000AD180000}"/>
    <cellStyle name="Normal 2 2 2 2 4 2 2 2 3" xfId="6323" xr:uid="{00000000-0005-0000-0000-0000AE180000}"/>
    <cellStyle name="Normal 2 2 2 2 4 2 2 2 3 2" xfId="6324" xr:uid="{00000000-0005-0000-0000-0000AF180000}"/>
    <cellStyle name="Normal 2 2 2 2 4 2 2 2 4" xfId="6325" xr:uid="{00000000-0005-0000-0000-0000B0180000}"/>
    <cellStyle name="Normal 2 2 2 2 4 2 2 2 4 2" xfId="6326" xr:uid="{00000000-0005-0000-0000-0000B1180000}"/>
    <cellStyle name="Normal 2 2 2 2 4 2 2 2 5" xfId="6327" xr:uid="{00000000-0005-0000-0000-0000B2180000}"/>
    <cellStyle name="Normal 2 2 2 2 4 2 2 3" xfId="6328" xr:uid="{00000000-0005-0000-0000-0000B3180000}"/>
    <cellStyle name="Normal 2 2 2 2 4 2 2 3 2" xfId="6329" xr:uid="{00000000-0005-0000-0000-0000B4180000}"/>
    <cellStyle name="Normal 2 2 2 2 4 2 2 3 2 2" xfId="6330" xr:uid="{00000000-0005-0000-0000-0000B5180000}"/>
    <cellStyle name="Normal 2 2 2 2 4 2 2 3 3" xfId="6331" xr:uid="{00000000-0005-0000-0000-0000B6180000}"/>
    <cellStyle name="Normal 2 2 2 2 4 2 2 4" xfId="6332" xr:uid="{00000000-0005-0000-0000-0000B7180000}"/>
    <cellStyle name="Normal 2 2 2 2 4 2 2 4 2" xfId="6333" xr:uid="{00000000-0005-0000-0000-0000B8180000}"/>
    <cellStyle name="Normal 2 2 2 2 4 2 2 5" xfId="6334" xr:uid="{00000000-0005-0000-0000-0000B9180000}"/>
    <cellStyle name="Normal 2 2 2 2 4 2 2 5 2" xfId="6335" xr:uid="{00000000-0005-0000-0000-0000BA180000}"/>
    <cellStyle name="Normal 2 2 2 2 4 2 2 6" xfId="6336" xr:uid="{00000000-0005-0000-0000-0000BB180000}"/>
    <cellStyle name="Normal 2 2 2 2 4 2 3" xfId="6337" xr:uid="{00000000-0005-0000-0000-0000BC180000}"/>
    <cellStyle name="Normal 2 2 2 2 4 2 3 2" xfId="6338" xr:uid="{00000000-0005-0000-0000-0000BD180000}"/>
    <cellStyle name="Normal 2 2 2 2 4 2 3 2 2" xfId="6339" xr:uid="{00000000-0005-0000-0000-0000BE180000}"/>
    <cellStyle name="Normal 2 2 2 2 4 2 3 2 2 2" xfId="6340" xr:uid="{00000000-0005-0000-0000-0000BF180000}"/>
    <cellStyle name="Normal 2 2 2 2 4 2 3 2 3" xfId="6341" xr:uid="{00000000-0005-0000-0000-0000C0180000}"/>
    <cellStyle name="Normal 2 2 2 2 4 2 3 3" xfId="6342" xr:uid="{00000000-0005-0000-0000-0000C1180000}"/>
    <cellStyle name="Normal 2 2 2 2 4 2 3 3 2" xfId="6343" xr:uid="{00000000-0005-0000-0000-0000C2180000}"/>
    <cellStyle name="Normal 2 2 2 2 4 2 3 4" xfId="6344" xr:uid="{00000000-0005-0000-0000-0000C3180000}"/>
    <cellStyle name="Normal 2 2 2 2 4 2 3 4 2" xfId="6345" xr:uid="{00000000-0005-0000-0000-0000C4180000}"/>
    <cellStyle name="Normal 2 2 2 2 4 2 3 5" xfId="6346" xr:uid="{00000000-0005-0000-0000-0000C5180000}"/>
    <cellStyle name="Normal 2 2 2 2 4 2 4" xfId="6347" xr:uid="{00000000-0005-0000-0000-0000C6180000}"/>
    <cellStyle name="Normal 2 2 2 2 4 2 4 2" xfId="6348" xr:uid="{00000000-0005-0000-0000-0000C7180000}"/>
    <cellStyle name="Normal 2 2 2 2 4 2 4 2 2" xfId="6349" xr:uid="{00000000-0005-0000-0000-0000C8180000}"/>
    <cellStyle name="Normal 2 2 2 2 4 2 4 3" xfId="6350" xr:uid="{00000000-0005-0000-0000-0000C9180000}"/>
    <cellStyle name="Normal 2 2 2 2 4 2 5" xfId="6351" xr:uid="{00000000-0005-0000-0000-0000CA180000}"/>
    <cellStyle name="Normal 2 2 2 2 4 2 5 2" xfId="6352" xr:uid="{00000000-0005-0000-0000-0000CB180000}"/>
    <cellStyle name="Normal 2 2 2 2 4 2 6" xfId="6353" xr:uid="{00000000-0005-0000-0000-0000CC180000}"/>
    <cellStyle name="Normal 2 2 2 2 4 2 6 2" xfId="6354" xr:uid="{00000000-0005-0000-0000-0000CD180000}"/>
    <cellStyle name="Normal 2 2 2 2 4 2 7" xfId="6355" xr:uid="{00000000-0005-0000-0000-0000CE180000}"/>
    <cellStyle name="Normal 2 2 2 2 4 2 8" xfId="6356" xr:uid="{00000000-0005-0000-0000-0000CF180000}"/>
    <cellStyle name="Normal 2 2 2 2 4 3" xfId="6357" xr:uid="{00000000-0005-0000-0000-0000D0180000}"/>
    <cellStyle name="Normal 2 2 2 2 4 3 2" xfId="6358" xr:uid="{00000000-0005-0000-0000-0000D1180000}"/>
    <cellStyle name="Normal 2 2 2 2 4 3 2 2" xfId="6359" xr:uid="{00000000-0005-0000-0000-0000D2180000}"/>
    <cellStyle name="Normal 2 2 2 2 4 3 2 2 2" xfId="6360" xr:uid="{00000000-0005-0000-0000-0000D3180000}"/>
    <cellStyle name="Normal 2 2 2 2 4 3 2 2 2 2" xfId="6361" xr:uid="{00000000-0005-0000-0000-0000D4180000}"/>
    <cellStyle name="Normal 2 2 2 2 4 3 2 2 2 2 2" xfId="6362" xr:uid="{00000000-0005-0000-0000-0000D5180000}"/>
    <cellStyle name="Normal 2 2 2 2 4 3 2 2 2 3" xfId="6363" xr:uid="{00000000-0005-0000-0000-0000D6180000}"/>
    <cellStyle name="Normal 2 2 2 2 4 3 2 2 3" xfId="6364" xr:uid="{00000000-0005-0000-0000-0000D7180000}"/>
    <cellStyle name="Normal 2 2 2 2 4 3 2 2 3 2" xfId="6365" xr:uid="{00000000-0005-0000-0000-0000D8180000}"/>
    <cellStyle name="Normal 2 2 2 2 4 3 2 2 4" xfId="6366" xr:uid="{00000000-0005-0000-0000-0000D9180000}"/>
    <cellStyle name="Normal 2 2 2 2 4 3 2 2 4 2" xfId="6367" xr:uid="{00000000-0005-0000-0000-0000DA180000}"/>
    <cellStyle name="Normal 2 2 2 2 4 3 2 2 5" xfId="6368" xr:uid="{00000000-0005-0000-0000-0000DB180000}"/>
    <cellStyle name="Normal 2 2 2 2 4 3 2 3" xfId="6369" xr:uid="{00000000-0005-0000-0000-0000DC180000}"/>
    <cellStyle name="Normal 2 2 2 2 4 3 2 3 2" xfId="6370" xr:uid="{00000000-0005-0000-0000-0000DD180000}"/>
    <cellStyle name="Normal 2 2 2 2 4 3 2 3 2 2" xfId="6371" xr:uid="{00000000-0005-0000-0000-0000DE180000}"/>
    <cellStyle name="Normal 2 2 2 2 4 3 2 3 3" xfId="6372" xr:uid="{00000000-0005-0000-0000-0000DF180000}"/>
    <cellStyle name="Normal 2 2 2 2 4 3 2 4" xfId="6373" xr:uid="{00000000-0005-0000-0000-0000E0180000}"/>
    <cellStyle name="Normal 2 2 2 2 4 3 2 4 2" xfId="6374" xr:uid="{00000000-0005-0000-0000-0000E1180000}"/>
    <cellStyle name="Normal 2 2 2 2 4 3 2 5" xfId="6375" xr:uid="{00000000-0005-0000-0000-0000E2180000}"/>
    <cellStyle name="Normal 2 2 2 2 4 3 2 5 2" xfId="6376" xr:uid="{00000000-0005-0000-0000-0000E3180000}"/>
    <cellStyle name="Normal 2 2 2 2 4 3 2 6" xfId="6377" xr:uid="{00000000-0005-0000-0000-0000E4180000}"/>
    <cellStyle name="Normal 2 2 2 2 4 3 3" xfId="6378" xr:uid="{00000000-0005-0000-0000-0000E5180000}"/>
    <cellStyle name="Normal 2 2 2 2 4 3 3 2" xfId="6379" xr:uid="{00000000-0005-0000-0000-0000E6180000}"/>
    <cellStyle name="Normal 2 2 2 2 4 3 3 2 2" xfId="6380" xr:uid="{00000000-0005-0000-0000-0000E7180000}"/>
    <cellStyle name="Normal 2 2 2 2 4 3 3 2 2 2" xfId="6381" xr:uid="{00000000-0005-0000-0000-0000E8180000}"/>
    <cellStyle name="Normal 2 2 2 2 4 3 3 2 3" xfId="6382" xr:uid="{00000000-0005-0000-0000-0000E9180000}"/>
    <cellStyle name="Normal 2 2 2 2 4 3 3 3" xfId="6383" xr:uid="{00000000-0005-0000-0000-0000EA180000}"/>
    <cellStyle name="Normal 2 2 2 2 4 3 3 3 2" xfId="6384" xr:uid="{00000000-0005-0000-0000-0000EB180000}"/>
    <cellStyle name="Normal 2 2 2 2 4 3 3 4" xfId="6385" xr:uid="{00000000-0005-0000-0000-0000EC180000}"/>
    <cellStyle name="Normal 2 2 2 2 4 3 3 4 2" xfId="6386" xr:uid="{00000000-0005-0000-0000-0000ED180000}"/>
    <cellStyle name="Normal 2 2 2 2 4 3 3 5" xfId="6387" xr:uid="{00000000-0005-0000-0000-0000EE180000}"/>
    <cellStyle name="Normal 2 2 2 2 4 3 4" xfId="6388" xr:uid="{00000000-0005-0000-0000-0000EF180000}"/>
    <cellStyle name="Normal 2 2 2 2 4 3 4 2" xfId="6389" xr:uid="{00000000-0005-0000-0000-0000F0180000}"/>
    <cellStyle name="Normal 2 2 2 2 4 3 4 2 2" xfId="6390" xr:uid="{00000000-0005-0000-0000-0000F1180000}"/>
    <cellStyle name="Normal 2 2 2 2 4 3 4 3" xfId="6391" xr:uid="{00000000-0005-0000-0000-0000F2180000}"/>
    <cellStyle name="Normal 2 2 2 2 4 3 5" xfId="6392" xr:uid="{00000000-0005-0000-0000-0000F3180000}"/>
    <cellStyle name="Normal 2 2 2 2 4 3 5 2" xfId="6393" xr:uid="{00000000-0005-0000-0000-0000F4180000}"/>
    <cellStyle name="Normal 2 2 2 2 4 3 6" xfId="6394" xr:uid="{00000000-0005-0000-0000-0000F5180000}"/>
    <cellStyle name="Normal 2 2 2 2 4 3 6 2" xfId="6395" xr:uid="{00000000-0005-0000-0000-0000F6180000}"/>
    <cellStyle name="Normal 2 2 2 2 4 3 7" xfId="6396" xr:uid="{00000000-0005-0000-0000-0000F7180000}"/>
    <cellStyle name="Normal 2 2 2 2 4 4" xfId="6397" xr:uid="{00000000-0005-0000-0000-0000F8180000}"/>
    <cellStyle name="Normal 2 2 2 2 4 4 2" xfId="6398" xr:uid="{00000000-0005-0000-0000-0000F9180000}"/>
    <cellStyle name="Normal 2 2 2 2 4 4 2 2" xfId="6399" xr:uid="{00000000-0005-0000-0000-0000FA180000}"/>
    <cellStyle name="Normal 2 2 2 2 4 4 2 2 2" xfId="6400" xr:uid="{00000000-0005-0000-0000-0000FB180000}"/>
    <cellStyle name="Normal 2 2 2 2 4 4 2 2 2 2" xfId="6401" xr:uid="{00000000-0005-0000-0000-0000FC180000}"/>
    <cellStyle name="Normal 2 2 2 2 4 4 2 2 2 2 2" xfId="6402" xr:uid="{00000000-0005-0000-0000-0000FD180000}"/>
    <cellStyle name="Normal 2 2 2 2 4 4 2 2 2 3" xfId="6403" xr:uid="{00000000-0005-0000-0000-0000FE180000}"/>
    <cellStyle name="Normal 2 2 2 2 4 4 2 2 3" xfId="6404" xr:uid="{00000000-0005-0000-0000-0000FF180000}"/>
    <cellStyle name="Normal 2 2 2 2 4 4 2 2 3 2" xfId="6405" xr:uid="{00000000-0005-0000-0000-000000190000}"/>
    <cellStyle name="Normal 2 2 2 2 4 4 2 2 4" xfId="6406" xr:uid="{00000000-0005-0000-0000-000001190000}"/>
    <cellStyle name="Normal 2 2 2 2 4 4 2 2 4 2" xfId="6407" xr:uid="{00000000-0005-0000-0000-000002190000}"/>
    <cellStyle name="Normal 2 2 2 2 4 4 2 2 5" xfId="6408" xr:uid="{00000000-0005-0000-0000-000003190000}"/>
    <cellStyle name="Normal 2 2 2 2 4 4 2 3" xfId="6409" xr:uid="{00000000-0005-0000-0000-000004190000}"/>
    <cellStyle name="Normal 2 2 2 2 4 4 2 3 2" xfId="6410" xr:uid="{00000000-0005-0000-0000-000005190000}"/>
    <cellStyle name="Normal 2 2 2 2 4 4 2 3 2 2" xfId="6411" xr:uid="{00000000-0005-0000-0000-000006190000}"/>
    <cellStyle name="Normal 2 2 2 2 4 4 2 3 3" xfId="6412" xr:uid="{00000000-0005-0000-0000-000007190000}"/>
    <cellStyle name="Normal 2 2 2 2 4 4 2 4" xfId="6413" xr:uid="{00000000-0005-0000-0000-000008190000}"/>
    <cellStyle name="Normal 2 2 2 2 4 4 2 4 2" xfId="6414" xr:uid="{00000000-0005-0000-0000-000009190000}"/>
    <cellStyle name="Normal 2 2 2 2 4 4 2 5" xfId="6415" xr:uid="{00000000-0005-0000-0000-00000A190000}"/>
    <cellStyle name="Normal 2 2 2 2 4 4 2 5 2" xfId="6416" xr:uid="{00000000-0005-0000-0000-00000B190000}"/>
    <cellStyle name="Normal 2 2 2 2 4 4 2 6" xfId="6417" xr:uid="{00000000-0005-0000-0000-00000C190000}"/>
    <cellStyle name="Normal 2 2 2 2 4 4 3" xfId="6418" xr:uid="{00000000-0005-0000-0000-00000D190000}"/>
    <cellStyle name="Normal 2 2 2 2 4 4 3 2" xfId="6419" xr:uid="{00000000-0005-0000-0000-00000E190000}"/>
    <cellStyle name="Normal 2 2 2 2 4 4 3 2 2" xfId="6420" xr:uid="{00000000-0005-0000-0000-00000F190000}"/>
    <cellStyle name="Normal 2 2 2 2 4 4 3 2 2 2" xfId="6421" xr:uid="{00000000-0005-0000-0000-000010190000}"/>
    <cellStyle name="Normal 2 2 2 2 4 4 3 2 3" xfId="6422" xr:uid="{00000000-0005-0000-0000-000011190000}"/>
    <cellStyle name="Normal 2 2 2 2 4 4 3 3" xfId="6423" xr:uid="{00000000-0005-0000-0000-000012190000}"/>
    <cellStyle name="Normal 2 2 2 2 4 4 3 3 2" xfId="6424" xr:uid="{00000000-0005-0000-0000-000013190000}"/>
    <cellStyle name="Normal 2 2 2 2 4 4 3 4" xfId="6425" xr:uid="{00000000-0005-0000-0000-000014190000}"/>
    <cellStyle name="Normal 2 2 2 2 4 4 3 4 2" xfId="6426" xr:uid="{00000000-0005-0000-0000-000015190000}"/>
    <cellStyle name="Normal 2 2 2 2 4 4 3 5" xfId="6427" xr:uid="{00000000-0005-0000-0000-000016190000}"/>
    <cellStyle name="Normal 2 2 2 2 4 4 4" xfId="6428" xr:uid="{00000000-0005-0000-0000-000017190000}"/>
    <cellStyle name="Normal 2 2 2 2 4 4 4 2" xfId="6429" xr:uid="{00000000-0005-0000-0000-000018190000}"/>
    <cellStyle name="Normal 2 2 2 2 4 4 4 2 2" xfId="6430" xr:uid="{00000000-0005-0000-0000-000019190000}"/>
    <cellStyle name="Normal 2 2 2 2 4 4 4 3" xfId="6431" xr:uid="{00000000-0005-0000-0000-00001A190000}"/>
    <cellStyle name="Normal 2 2 2 2 4 4 5" xfId="6432" xr:uid="{00000000-0005-0000-0000-00001B190000}"/>
    <cellStyle name="Normal 2 2 2 2 4 4 5 2" xfId="6433" xr:uid="{00000000-0005-0000-0000-00001C190000}"/>
    <cellStyle name="Normal 2 2 2 2 4 4 6" xfId="6434" xr:uid="{00000000-0005-0000-0000-00001D190000}"/>
    <cellStyle name="Normal 2 2 2 2 4 4 6 2" xfId="6435" xr:uid="{00000000-0005-0000-0000-00001E190000}"/>
    <cellStyle name="Normal 2 2 2 2 4 4 7" xfId="6436" xr:uid="{00000000-0005-0000-0000-00001F190000}"/>
    <cellStyle name="Normal 2 2 2 2 4 5" xfId="6437" xr:uid="{00000000-0005-0000-0000-000020190000}"/>
    <cellStyle name="Normal 2 2 2 2 4 5 2" xfId="6438" xr:uid="{00000000-0005-0000-0000-000021190000}"/>
    <cellStyle name="Normal 2 2 2 2 4 5 2 2" xfId="6439" xr:uid="{00000000-0005-0000-0000-000022190000}"/>
    <cellStyle name="Normal 2 2 2 2 4 5 2 2 2" xfId="6440" xr:uid="{00000000-0005-0000-0000-000023190000}"/>
    <cellStyle name="Normal 2 2 2 2 4 5 2 2 2 2" xfId="6441" xr:uid="{00000000-0005-0000-0000-000024190000}"/>
    <cellStyle name="Normal 2 2 2 2 4 5 2 2 3" xfId="6442" xr:uid="{00000000-0005-0000-0000-000025190000}"/>
    <cellStyle name="Normal 2 2 2 2 4 5 2 3" xfId="6443" xr:uid="{00000000-0005-0000-0000-000026190000}"/>
    <cellStyle name="Normal 2 2 2 2 4 5 2 3 2" xfId="6444" xr:uid="{00000000-0005-0000-0000-000027190000}"/>
    <cellStyle name="Normal 2 2 2 2 4 5 2 4" xfId="6445" xr:uid="{00000000-0005-0000-0000-000028190000}"/>
    <cellStyle name="Normal 2 2 2 2 4 5 2 4 2" xfId="6446" xr:uid="{00000000-0005-0000-0000-000029190000}"/>
    <cellStyle name="Normal 2 2 2 2 4 5 2 5" xfId="6447" xr:uid="{00000000-0005-0000-0000-00002A190000}"/>
    <cellStyle name="Normal 2 2 2 2 4 5 3" xfId="6448" xr:uid="{00000000-0005-0000-0000-00002B190000}"/>
    <cellStyle name="Normal 2 2 2 2 4 5 3 2" xfId="6449" xr:uid="{00000000-0005-0000-0000-00002C190000}"/>
    <cellStyle name="Normal 2 2 2 2 4 5 3 2 2" xfId="6450" xr:uid="{00000000-0005-0000-0000-00002D190000}"/>
    <cellStyle name="Normal 2 2 2 2 4 5 3 3" xfId="6451" xr:uid="{00000000-0005-0000-0000-00002E190000}"/>
    <cellStyle name="Normal 2 2 2 2 4 5 4" xfId="6452" xr:uid="{00000000-0005-0000-0000-00002F190000}"/>
    <cellStyle name="Normal 2 2 2 2 4 5 4 2" xfId="6453" xr:uid="{00000000-0005-0000-0000-000030190000}"/>
    <cellStyle name="Normal 2 2 2 2 4 5 5" xfId="6454" xr:uid="{00000000-0005-0000-0000-000031190000}"/>
    <cellStyle name="Normal 2 2 2 2 4 5 5 2" xfId="6455" xr:uid="{00000000-0005-0000-0000-000032190000}"/>
    <cellStyle name="Normal 2 2 2 2 4 5 6" xfId="6456" xr:uid="{00000000-0005-0000-0000-000033190000}"/>
    <cellStyle name="Normal 2 2 2 2 4 6" xfId="6457" xr:uid="{00000000-0005-0000-0000-000034190000}"/>
    <cellStyle name="Normal 2 2 2 2 4 6 2" xfId="6458" xr:uid="{00000000-0005-0000-0000-000035190000}"/>
    <cellStyle name="Normal 2 2 2 2 4 6 2 2" xfId="6459" xr:uid="{00000000-0005-0000-0000-000036190000}"/>
    <cellStyle name="Normal 2 2 2 2 4 6 2 2 2" xfId="6460" xr:uid="{00000000-0005-0000-0000-000037190000}"/>
    <cellStyle name="Normal 2 2 2 2 4 6 2 3" xfId="6461" xr:uid="{00000000-0005-0000-0000-000038190000}"/>
    <cellStyle name="Normal 2 2 2 2 4 6 3" xfId="6462" xr:uid="{00000000-0005-0000-0000-000039190000}"/>
    <cellStyle name="Normal 2 2 2 2 4 6 3 2" xfId="6463" xr:uid="{00000000-0005-0000-0000-00003A190000}"/>
    <cellStyle name="Normal 2 2 2 2 4 6 4" xfId="6464" xr:uid="{00000000-0005-0000-0000-00003B190000}"/>
    <cellStyle name="Normal 2 2 2 2 4 6 4 2" xfId="6465" xr:uid="{00000000-0005-0000-0000-00003C190000}"/>
    <cellStyle name="Normal 2 2 2 2 4 6 5" xfId="6466" xr:uid="{00000000-0005-0000-0000-00003D190000}"/>
    <cellStyle name="Normal 2 2 2 2 4 7" xfId="6467" xr:uid="{00000000-0005-0000-0000-00003E190000}"/>
    <cellStyle name="Normal 2 2 2 2 4 7 2" xfId="6468" xr:uid="{00000000-0005-0000-0000-00003F190000}"/>
    <cellStyle name="Normal 2 2 2 2 4 7 2 2" xfId="6469" xr:uid="{00000000-0005-0000-0000-000040190000}"/>
    <cellStyle name="Normal 2 2 2 2 4 7 3" xfId="6470" xr:uid="{00000000-0005-0000-0000-000041190000}"/>
    <cellStyle name="Normal 2 2 2 2 4 8" xfId="6471" xr:uid="{00000000-0005-0000-0000-000042190000}"/>
    <cellStyle name="Normal 2 2 2 2 4 8 2" xfId="6472" xr:uid="{00000000-0005-0000-0000-000043190000}"/>
    <cellStyle name="Normal 2 2 2 2 4 9" xfId="6473" xr:uid="{00000000-0005-0000-0000-000044190000}"/>
    <cellStyle name="Normal 2 2 2 2 4 9 2" xfId="6474" xr:uid="{00000000-0005-0000-0000-000045190000}"/>
    <cellStyle name="Normal 2 2 2 2 5" xfId="6475" xr:uid="{00000000-0005-0000-0000-000046190000}"/>
    <cellStyle name="Normal 2 2 2 2 5 10" xfId="6476" xr:uid="{00000000-0005-0000-0000-000047190000}"/>
    <cellStyle name="Normal 2 2 2 2 5 10 2" xfId="6477" xr:uid="{00000000-0005-0000-0000-000048190000}"/>
    <cellStyle name="Normal 2 2 2 2 5 11" xfId="6478" xr:uid="{00000000-0005-0000-0000-000049190000}"/>
    <cellStyle name="Normal 2 2 2 2 5 12" xfId="6479" xr:uid="{00000000-0005-0000-0000-00004A190000}"/>
    <cellStyle name="Normal 2 2 2 2 5 2" xfId="6480" xr:uid="{00000000-0005-0000-0000-00004B190000}"/>
    <cellStyle name="Normal 2 2 2 2 5 2 2" xfId="6481" xr:uid="{00000000-0005-0000-0000-00004C190000}"/>
    <cellStyle name="Normal 2 2 2 2 5 2 2 2" xfId="6482" xr:uid="{00000000-0005-0000-0000-00004D190000}"/>
    <cellStyle name="Normal 2 2 2 2 5 2 2 2 2" xfId="6483" xr:uid="{00000000-0005-0000-0000-00004E190000}"/>
    <cellStyle name="Normal 2 2 2 2 5 2 2 2 2 2" xfId="6484" xr:uid="{00000000-0005-0000-0000-00004F190000}"/>
    <cellStyle name="Normal 2 2 2 2 5 2 2 2 2 2 2" xfId="6485" xr:uid="{00000000-0005-0000-0000-000050190000}"/>
    <cellStyle name="Normal 2 2 2 2 5 2 2 2 2 3" xfId="6486" xr:uid="{00000000-0005-0000-0000-000051190000}"/>
    <cellStyle name="Normal 2 2 2 2 5 2 2 2 3" xfId="6487" xr:uid="{00000000-0005-0000-0000-000052190000}"/>
    <cellStyle name="Normal 2 2 2 2 5 2 2 2 3 2" xfId="6488" xr:uid="{00000000-0005-0000-0000-000053190000}"/>
    <cellStyle name="Normal 2 2 2 2 5 2 2 2 4" xfId="6489" xr:uid="{00000000-0005-0000-0000-000054190000}"/>
    <cellStyle name="Normal 2 2 2 2 5 2 2 2 4 2" xfId="6490" xr:uid="{00000000-0005-0000-0000-000055190000}"/>
    <cellStyle name="Normal 2 2 2 2 5 2 2 2 5" xfId="6491" xr:uid="{00000000-0005-0000-0000-000056190000}"/>
    <cellStyle name="Normal 2 2 2 2 5 2 2 3" xfId="6492" xr:uid="{00000000-0005-0000-0000-000057190000}"/>
    <cellStyle name="Normal 2 2 2 2 5 2 2 3 2" xfId="6493" xr:uid="{00000000-0005-0000-0000-000058190000}"/>
    <cellStyle name="Normal 2 2 2 2 5 2 2 3 2 2" xfId="6494" xr:uid="{00000000-0005-0000-0000-000059190000}"/>
    <cellStyle name="Normal 2 2 2 2 5 2 2 3 3" xfId="6495" xr:uid="{00000000-0005-0000-0000-00005A190000}"/>
    <cellStyle name="Normal 2 2 2 2 5 2 2 4" xfId="6496" xr:uid="{00000000-0005-0000-0000-00005B190000}"/>
    <cellStyle name="Normal 2 2 2 2 5 2 2 4 2" xfId="6497" xr:uid="{00000000-0005-0000-0000-00005C190000}"/>
    <cellStyle name="Normal 2 2 2 2 5 2 2 5" xfId="6498" xr:uid="{00000000-0005-0000-0000-00005D190000}"/>
    <cellStyle name="Normal 2 2 2 2 5 2 2 5 2" xfId="6499" xr:uid="{00000000-0005-0000-0000-00005E190000}"/>
    <cellStyle name="Normal 2 2 2 2 5 2 2 6" xfId="6500" xr:uid="{00000000-0005-0000-0000-00005F190000}"/>
    <cellStyle name="Normal 2 2 2 2 5 2 3" xfId="6501" xr:uid="{00000000-0005-0000-0000-000060190000}"/>
    <cellStyle name="Normal 2 2 2 2 5 2 3 2" xfId="6502" xr:uid="{00000000-0005-0000-0000-000061190000}"/>
    <cellStyle name="Normal 2 2 2 2 5 2 3 2 2" xfId="6503" xr:uid="{00000000-0005-0000-0000-000062190000}"/>
    <cellStyle name="Normal 2 2 2 2 5 2 3 2 2 2" xfId="6504" xr:uid="{00000000-0005-0000-0000-000063190000}"/>
    <cellStyle name="Normal 2 2 2 2 5 2 3 2 3" xfId="6505" xr:uid="{00000000-0005-0000-0000-000064190000}"/>
    <cellStyle name="Normal 2 2 2 2 5 2 3 3" xfId="6506" xr:uid="{00000000-0005-0000-0000-000065190000}"/>
    <cellStyle name="Normal 2 2 2 2 5 2 3 3 2" xfId="6507" xr:uid="{00000000-0005-0000-0000-000066190000}"/>
    <cellStyle name="Normal 2 2 2 2 5 2 3 4" xfId="6508" xr:uid="{00000000-0005-0000-0000-000067190000}"/>
    <cellStyle name="Normal 2 2 2 2 5 2 3 4 2" xfId="6509" xr:uid="{00000000-0005-0000-0000-000068190000}"/>
    <cellStyle name="Normal 2 2 2 2 5 2 3 5" xfId="6510" xr:uid="{00000000-0005-0000-0000-000069190000}"/>
    <cellStyle name="Normal 2 2 2 2 5 2 4" xfId="6511" xr:uid="{00000000-0005-0000-0000-00006A190000}"/>
    <cellStyle name="Normal 2 2 2 2 5 2 4 2" xfId="6512" xr:uid="{00000000-0005-0000-0000-00006B190000}"/>
    <cellStyle name="Normal 2 2 2 2 5 2 4 2 2" xfId="6513" xr:uid="{00000000-0005-0000-0000-00006C190000}"/>
    <cellStyle name="Normal 2 2 2 2 5 2 4 2 2 2" xfId="6514" xr:uid="{00000000-0005-0000-0000-00006D190000}"/>
    <cellStyle name="Normal 2 2 2 2 5 2 4 2 3" xfId="6515" xr:uid="{00000000-0005-0000-0000-00006E190000}"/>
    <cellStyle name="Normal 2 2 2 2 5 2 4 3" xfId="6516" xr:uid="{00000000-0005-0000-0000-00006F190000}"/>
    <cellStyle name="Normal 2 2 2 2 5 2 4 3 2" xfId="6517" xr:uid="{00000000-0005-0000-0000-000070190000}"/>
    <cellStyle name="Normal 2 2 2 2 5 2 4 4" xfId="6518" xr:uid="{00000000-0005-0000-0000-000071190000}"/>
    <cellStyle name="Normal 2 2 2 2 5 2 4 4 2" xfId="6519" xr:uid="{00000000-0005-0000-0000-000072190000}"/>
    <cellStyle name="Normal 2 2 2 2 5 2 4 5" xfId="6520" xr:uid="{00000000-0005-0000-0000-000073190000}"/>
    <cellStyle name="Normal 2 2 2 2 5 2 5" xfId="6521" xr:uid="{00000000-0005-0000-0000-000074190000}"/>
    <cellStyle name="Normal 2 2 2 2 5 2 5 2" xfId="6522" xr:uid="{00000000-0005-0000-0000-000075190000}"/>
    <cellStyle name="Normal 2 2 2 2 5 2 5 2 2" xfId="6523" xr:uid="{00000000-0005-0000-0000-000076190000}"/>
    <cellStyle name="Normal 2 2 2 2 5 2 5 3" xfId="6524" xr:uid="{00000000-0005-0000-0000-000077190000}"/>
    <cellStyle name="Normal 2 2 2 2 5 2 6" xfId="6525" xr:uid="{00000000-0005-0000-0000-000078190000}"/>
    <cellStyle name="Normal 2 2 2 2 5 2 6 2" xfId="6526" xr:uid="{00000000-0005-0000-0000-000079190000}"/>
    <cellStyle name="Normal 2 2 2 2 5 2 7" xfId="6527" xr:uid="{00000000-0005-0000-0000-00007A190000}"/>
    <cellStyle name="Normal 2 2 2 2 5 2 7 2" xfId="6528" xr:uid="{00000000-0005-0000-0000-00007B190000}"/>
    <cellStyle name="Normal 2 2 2 2 5 2 8" xfId="6529" xr:uid="{00000000-0005-0000-0000-00007C190000}"/>
    <cellStyle name="Normal 2 2 2 2 5 2 9" xfId="6530" xr:uid="{00000000-0005-0000-0000-00007D190000}"/>
    <cellStyle name="Normal 2 2 2 2 5 3" xfId="6531" xr:uid="{00000000-0005-0000-0000-00007E190000}"/>
    <cellStyle name="Normal 2 2 2 2 5 3 2" xfId="6532" xr:uid="{00000000-0005-0000-0000-00007F190000}"/>
    <cellStyle name="Normal 2 2 2 2 5 3 2 2" xfId="6533" xr:uid="{00000000-0005-0000-0000-000080190000}"/>
    <cellStyle name="Normal 2 2 2 2 5 3 2 2 2" xfId="6534" xr:uid="{00000000-0005-0000-0000-000081190000}"/>
    <cellStyle name="Normal 2 2 2 2 5 3 2 2 2 2" xfId="6535" xr:uid="{00000000-0005-0000-0000-000082190000}"/>
    <cellStyle name="Normal 2 2 2 2 5 3 2 2 2 2 2" xfId="6536" xr:uid="{00000000-0005-0000-0000-000083190000}"/>
    <cellStyle name="Normal 2 2 2 2 5 3 2 2 2 3" xfId="6537" xr:uid="{00000000-0005-0000-0000-000084190000}"/>
    <cellStyle name="Normal 2 2 2 2 5 3 2 2 3" xfId="6538" xr:uid="{00000000-0005-0000-0000-000085190000}"/>
    <cellStyle name="Normal 2 2 2 2 5 3 2 2 3 2" xfId="6539" xr:uid="{00000000-0005-0000-0000-000086190000}"/>
    <cellStyle name="Normal 2 2 2 2 5 3 2 2 4" xfId="6540" xr:uid="{00000000-0005-0000-0000-000087190000}"/>
    <cellStyle name="Normal 2 2 2 2 5 3 2 2 4 2" xfId="6541" xr:uid="{00000000-0005-0000-0000-000088190000}"/>
    <cellStyle name="Normal 2 2 2 2 5 3 2 2 5" xfId="6542" xr:uid="{00000000-0005-0000-0000-000089190000}"/>
    <cellStyle name="Normal 2 2 2 2 5 3 2 3" xfId="6543" xr:uid="{00000000-0005-0000-0000-00008A190000}"/>
    <cellStyle name="Normal 2 2 2 2 5 3 2 3 2" xfId="6544" xr:uid="{00000000-0005-0000-0000-00008B190000}"/>
    <cellStyle name="Normal 2 2 2 2 5 3 2 3 2 2" xfId="6545" xr:uid="{00000000-0005-0000-0000-00008C190000}"/>
    <cellStyle name="Normal 2 2 2 2 5 3 2 3 3" xfId="6546" xr:uid="{00000000-0005-0000-0000-00008D190000}"/>
    <cellStyle name="Normal 2 2 2 2 5 3 2 4" xfId="6547" xr:uid="{00000000-0005-0000-0000-00008E190000}"/>
    <cellStyle name="Normal 2 2 2 2 5 3 2 4 2" xfId="6548" xr:uid="{00000000-0005-0000-0000-00008F190000}"/>
    <cellStyle name="Normal 2 2 2 2 5 3 2 5" xfId="6549" xr:uid="{00000000-0005-0000-0000-000090190000}"/>
    <cellStyle name="Normal 2 2 2 2 5 3 2 5 2" xfId="6550" xr:uid="{00000000-0005-0000-0000-000091190000}"/>
    <cellStyle name="Normal 2 2 2 2 5 3 2 6" xfId="6551" xr:uid="{00000000-0005-0000-0000-000092190000}"/>
    <cellStyle name="Normal 2 2 2 2 5 3 3" xfId="6552" xr:uid="{00000000-0005-0000-0000-000093190000}"/>
    <cellStyle name="Normal 2 2 2 2 5 3 3 2" xfId="6553" xr:uid="{00000000-0005-0000-0000-000094190000}"/>
    <cellStyle name="Normal 2 2 2 2 5 3 3 2 2" xfId="6554" xr:uid="{00000000-0005-0000-0000-000095190000}"/>
    <cellStyle name="Normal 2 2 2 2 5 3 3 2 2 2" xfId="6555" xr:uid="{00000000-0005-0000-0000-000096190000}"/>
    <cellStyle name="Normal 2 2 2 2 5 3 3 2 3" xfId="6556" xr:uid="{00000000-0005-0000-0000-000097190000}"/>
    <cellStyle name="Normal 2 2 2 2 5 3 3 3" xfId="6557" xr:uid="{00000000-0005-0000-0000-000098190000}"/>
    <cellStyle name="Normal 2 2 2 2 5 3 3 3 2" xfId="6558" xr:uid="{00000000-0005-0000-0000-000099190000}"/>
    <cellStyle name="Normal 2 2 2 2 5 3 3 4" xfId="6559" xr:uid="{00000000-0005-0000-0000-00009A190000}"/>
    <cellStyle name="Normal 2 2 2 2 5 3 3 4 2" xfId="6560" xr:uid="{00000000-0005-0000-0000-00009B190000}"/>
    <cellStyle name="Normal 2 2 2 2 5 3 3 5" xfId="6561" xr:uid="{00000000-0005-0000-0000-00009C190000}"/>
    <cellStyle name="Normal 2 2 2 2 5 3 4" xfId="6562" xr:uid="{00000000-0005-0000-0000-00009D190000}"/>
    <cellStyle name="Normal 2 2 2 2 5 3 4 2" xfId="6563" xr:uid="{00000000-0005-0000-0000-00009E190000}"/>
    <cellStyle name="Normal 2 2 2 2 5 3 4 2 2" xfId="6564" xr:uid="{00000000-0005-0000-0000-00009F190000}"/>
    <cellStyle name="Normal 2 2 2 2 5 3 4 3" xfId="6565" xr:uid="{00000000-0005-0000-0000-0000A0190000}"/>
    <cellStyle name="Normal 2 2 2 2 5 3 5" xfId="6566" xr:uid="{00000000-0005-0000-0000-0000A1190000}"/>
    <cellStyle name="Normal 2 2 2 2 5 3 5 2" xfId="6567" xr:uid="{00000000-0005-0000-0000-0000A2190000}"/>
    <cellStyle name="Normal 2 2 2 2 5 3 6" xfId="6568" xr:uid="{00000000-0005-0000-0000-0000A3190000}"/>
    <cellStyle name="Normal 2 2 2 2 5 3 6 2" xfId="6569" xr:uid="{00000000-0005-0000-0000-0000A4190000}"/>
    <cellStyle name="Normal 2 2 2 2 5 3 7" xfId="6570" xr:uid="{00000000-0005-0000-0000-0000A5190000}"/>
    <cellStyle name="Normal 2 2 2 2 5 4" xfId="6571" xr:uid="{00000000-0005-0000-0000-0000A6190000}"/>
    <cellStyle name="Normal 2 2 2 2 5 4 2" xfId="6572" xr:uid="{00000000-0005-0000-0000-0000A7190000}"/>
    <cellStyle name="Normal 2 2 2 2 5 4 2 2" xfId="6573" xr:uid="{00000000-0005-0000-0000-0000A8190000}"/>
    <cellStyle name="Normal 2 2 2 2 5 4 2 2 2" xfId="6574" xr:uid="{00000000-0005-0000-0000-0000A9190000}"/>
    <cellStyle name="Normal 2 2 2 2 5 4 2 2 2 2" xfId="6575" xr:uid="{00000000-0005-0000-0000-0000AA190000}"/>
    <cellStyle name="Normal 2 2 2 2 5 4 2 2 3" xfId="6576" xr:uid="{00000000-0005-0000-0000-0000AB190000}"/>
    <cellStyle name="Normal 2 2 2 2 5 4 2 3" xfId="6577" xr:uid="{00000000-0005-0000-0000-0000AC190000}"/>
    <cellStyle name="Normal 2 2 2 2 5 4 2 3 2" xfId="6578" xr:uid="{00000000-0005-0000-0000-0000AD190000}"/>
    <cellStyle name="Normal 2 2 2 2 5 4 2 4" xfId="6579" xr:uid="{00000000-0005-0000-0000-0000AE190000}"/>
    <cellStyle name="Normal 2 2 2 2 5 4 2 4 2" xfId="6580" xr:uid="{00000000-0005-0000-0000-0000AF190000}"/>
    <cellStyle name="Normal 2 2 2 2 5 4 2 5" xfId="6581" xr:uid="{00000000-0005-0000-0000-0000B0190000}"/>
    <cellStyle name="Normal 2 2 2 2 5 4 3" xfId="6582" xr:uid="{00000000-0005-0000-0000-0000B1190000}"/>
    <cellStyle name="Normal 2 2 2 2 5 4 3 2" xfId="6583" xr:uid="{00000000-0005-0000-0000-0000B2190000}"/>
    <cellStyle name="Normal 2 2 2 2 5 4 3 2 2" xfId="6584" xr:uid="{00000000-0005-0000-0000-0000B3190000}"/>
    <cellStyle name="Normal 2 2 2 2 5 4 3 3" xfId="6585" xr:uid="{00000000-0005-0000-0000-0000B4190000}"/>
    <cellStyle name="Normal 2 2 2 2 5 4 4" xfId="6586" xr:uid="{00000000-0005-0000-0000-0000B5190000}"/>
    <cellStyle name="Normal 2 2 2 2 5 4 4 2" xfId="6587" xr:uid="{00000000-0005-0000-0000-0000B6190000}"/>
    <cellStyle name="Normal 2 2 2 2 5 4 5" xfId="6588" xr:uid="{00000000-0005-0000-0000-0000B7190000}"/>
    <cellStyle name="Normal 2 2 2 2 5 4 5 2" xfId="6589" xr:uid="{00000000-0005-0000-0000-0000B8190000}"/>
    <cellStyle name="Normal 2 2 2 2 5 4 6" xfId="6590" xr:uid="{00000000-0005-0000-0000-0000B9190000}"/>
    <cellStyle name="Normal 2 2 2 2 5 5" xfId="6591" xr:uid="{00000000-0005-0000-0000-0000BA190000}"/>
    <cellStyle name="Normal 2 2 2 2 5 5 2" xfId="6592" xr:uid="{00000000-0005-0000-0000-0000BB190000}"/>
    <cellStyle name="Normal 2 2 2 2 5 5 2 2" xfId="6593" xr:uid="{00000000-0005-0000-0000-0000BC190000}"/>
    <cellStyle name="Normal 2 2 2 2 5 5 2 2 2" xfId="6594" xr:uid="{00000000-0005-0000-0000-0000BD190000}"/>
    <cellStyle name="Normal 2 2 2 2 5 5 2 3" xfId="6595" xr:uid="{00000000-0005-0000-0000-0000BE190000}"/>
    <cellStyle name="Normal 2 2 2 2 5 5 3" xfId="6596" xr:uid="{00000000-0005-0000-0000-0000BF190000}"/>
    <cellStyle name="Normal 2 2 2 2 5 5 3 2" xfId="6597" xr:uid="{00000000-0005-0000-0000-0000C0190000}"/>
    <cellStyle name="Normal 2 2 2 2 5 5 4" xfId="6598" xr:uid="{00000000-0005-0000-0000-0000C1190000}"/>
    <cellStyle name="Normal 2 2 2 2 5 5 4 2" xfId="6599" xr:uid="{00000000-0005-0000-0000-0000C2190000}"/>
    <cellStyle name="Normal 2 2 2 2 5 5 5" xfId="6600" xr:uid="{00000000-0005-0000-0000-0000C3190000}"/>
    <cellStyle name="Normal 2 2 2 2 5 6" xfId="6601" xr:uid="{00000000-0005-0000-0000-0000C4190000}"/>
    <cellStyle name="Normal 2 2 2 2 5 6 2" xfId="6602" xr:uid="{00000000-0005-0000-0000-0000C5190000}"/>
    <cellStyle name="Normal 2 2 2 2 5 6 2 2" xfId="6603" xr:uid="{00000000-0005-0000-0000-0000C6190000}"/>
    <cellStyle name="Normal 2 2 2 2 5 6 2 2 2" xfId="6604" xr:uid="{00000000-0005-0000-0000-0000C7190000}"/>
    <cellStyle name="Normal 2 2 2 2 5 6 2 3" xfId="6605" xr:uid="{00000000-0005-0000-0000-0000C8190000}"/>
    <cellStyle name="Normal 2 2 2 2 5 6 3" xfId="6606" xr:uid="{00000000-0005-0000-0000-0000C9190000}"/>
    <cellStyle name="Normal 2 2 2 2 5 6 3 2" xfId="6607" xr:uid="{00000000-0005-0000-0000-0000CA190000}"/>
    <cellStyle name="Normal 2 2 2 2 5 6 4" xfId="6608" xr:uid="{00000000-0005-0000-0000-0000CB190000}"/>
    <cellStyle name="Normal 2 2 2 2 5 6 4 2" xfId="6609" xr:uid="{00000000-0005-0000-0000-0000CC190000}"/>
    <cellStyle name="Normal 2 2 2 2 5 6 5" xfId="6610" xr:uid="{00000000-0005-0000-0000-0000CD190000}"/>
    <cellStyle name="Normal 2 2 2 2 5 7" xfId="6611" xr:uid="{00000000-0005-0000-0000-0000CE190000}"/>
    <cellStyle name="Normal 2 2 2 2 5 7 2" xfId="6612" xr:uid="{00000000-0005-0000-0000-0000CF190000}"/>
    <cellStyle name="Normal 2 2 2 2 5 7 2 2" xfId="6613" xr:uid="{00000000-0005-0000-0000-0000D0190000}"/>
    <cellStyle name="Normal 2 2 2 2 5 7 3" xfId="6614" xr:uid="{00000000-0005-0000-0000-0000D1190000}"/>
    <cellStyle name="Normal 2 2 2 2 5 8" xfId="6615" xr:uid="{00000000-0005-0000-0000-0000D2190000}"/>
    <cellStyle name="Normal 2 2 2 2 5 8 2" xfId="6616" xr:uid="{00000000-0005-0000-0000-0000D3190000}"/>
    <cellStyle name="Normal 2 2 2 2 5 9" xfId="6617" xr:uid="{00000000-0005-0000-0000-0000D4190000}"/>
    <cellStyle name="Normal 2 2 2 2 5 9 2" xfId="6618" xr:uid="{00000000-0005-0000-0000-0000D5190000}"/>
    <cellStyle name="Normal 2 2 2 2 6" xfId="6619" xr:uid="{00000000-0005-0000-0000-0000D6190000}"/>
    <cellStyle name="Normal 2 2 2 2 6 2" xfId="6620" xr:uid="{00000000-0005-0000-0000-0000D7190000}"/>
    <cellStyle name="Normal 2 2 2 2 6 2 2" xfId="6621" xr:uid="{00000000-0005-0000-0000-0000D8190000}"/>
    <cellStyle name="Normal 2 2 2 2 6 2 2 2" xfId="6622" xr:uid="{00000000-0005-0000-0000-0000D9190000}"/>
    <cellStyle name="Normal 2 2 2 2 6 2 2 2 2" xfId="6623" xr:uid="{00000000-0005-0000-0000-0000DA190000}"/>
    <cellStyle name="Normal 2 2 2 2 6 2 2 2 2 2" xfId="6624" xr:uid="{00000000-0005-0000-0000-0000DB190000}"/>
    <cellStyle name="Normal 2 2 2 2 6 2 2 2 3" xfId="6625" xr:uid="{00000000-0005-0000-0000-0000DC190000}"/>
    <cellStyle name="Normal 2 2 2 2 6 2 2 3" xfId="6626" xr:uid="{00000000-0005-0000-0000-0000DD190000}"/>
    <cellStyle name="Normal 2 2 2 2 6 2 2 3 2" xfId="6627" xr:uid="{00000000-0005-0000-0000-0000DE190000}"/>
    <cellStyle name="Normal 2 2 2 2 6 2 2 4" xfId="6628" xr:uid="{00000000-0005-0000-0000-0000DF190000}"/>
    <cellStyle name="Normal 2 2 2 2 6 2 2 4 2" xfId="6629" xr:uid="{00000000-0005-0000-0000-0000E0190000}"/>
    <cellStyle name="Normal 2 2 2 2 6 2 2 5" xfId="6630" xr:uid="{00000000-0005-0000-0000-0000E1190000}"/>
    <cellStyle name="Normal 2 2 2 2 6 2 3" xfId="6631" xr:uid="{00000000-0005-0000-0000-0000E2190000}"/>
    <cellStyle name="Normal 2 2 2 2 6 2 3 2" xfId="6632" xr:uid="{00000000-0005-0000-0000-0000E3190000}"/>
    <cellStyle name="Normal 2 2 2 2 6 2 3 2 2" xfId="6633" xr:uid="{00000000-0005-0000-0000-0000E4190000}"/>
    <cellStyle name="Normal 2 2 2 2 6 2 3 3" xfId="6634" xr:uid="{00000000-0005-0000-0000-0000E5190000}"/>
    <cellStyle name="Normal 2 2 2 2 6 2 4" xfId="6635" xr:uid="{00000000-0005-0000-0000-0000E6190000}"/>
    <cellStyle name="Normal 2 2 2 2 6 2 4 2" xfId="6636" xr:uid="{00000000-0005-0000-0000-0000E7190000}"/>
    <cellStyle name="Normal 2 2 2 2 6 2 5" xfId="6637" xr:uid="{00000000-0005-0000-0000-0000E8190000}"/>
    <cellStyle name="Normal 2 2 2 2 6 2 5 2" xfId="6638" xr:uid="{00000000-0005-0000-0000-0000E9190000}"/>
    <cellStyle name="Normal 2 2 2 2 6 2 6" xfId="6639" xr:uid="{00000000-0005-0000-0000-0000EA190000}"/>
    <cellStyle name="Normal 2 2 2 2 6 3" xfId="6640" xr:uid="{00000000-0005-0000-0000-0000EB190000}"/>
    <cellStyle name="Normal 2 2 2 2 6 4" xfId="6641" xr:uid="{00000000-0005-0000-0000-0000EC190000}"/>
    <cellStyle name="Normal 2 2 2 2 6 4 2" xfId="6642" xr:uid="{00000000-0005-0000-0000-0000ED190000}"/>
    <cellStyle name="Normal 2 2 2 2 6 4 2 2" xfId="6643" xr:uid="{00000000-0005-0000-0000-0000EE190000}"/>
    <cellStyle name="Normal 2 2 2 2 6 4 3" xfId="6644" xr:uid="{00000000-0005-0000-0000-0000EF190000}"/>
    <cellStyle name="Normal 2 2 2 2 6 5" xfId="6645" xr:uid="{00000000-0005-0000-0000-0000F0190000}"/>
    <cellStyle name="Normal 2 2 2 2 6 5 2" xfId="6646" xr:uid="{00000000-0005-0000-0000-0000F1190000}"/>
    <cellStyle name="Normal 2 2 2 2 6 6" xfId="6647" xr:uid="{00000000-0005-0000-0000-0000F2190000}"/>
    <cellStyle name="Normal 2 2 2 2 6 6 2" xfId="6648" xr:uid="{00000000-0005-0000-0000-0000F3190000}"/>
    <cellStyle name="Normal 2 2 2 2 6 7" xfId="6649" xr:uid="{00000000-0005-0000-0000-0000F4190000}"/>
    <cellStyle name="Normal 2 2 2 2 6 8" xfId="6650" xr:uid="{00000000-0005-0000-0000-0000F5190000}"/>
    <cellStyle name="Normal 2 2 2 2 7" xfId="6651" xr:uid="{00000000-0005-0000-0000-0000F6190000}"/>
    <cellStyle name="Normal 2 2 2 2 7 2" xfId="6652" xr:uid="{00000000-0005-0000-0000-0000F7190000}"/>
    <cellStyle name="Normal 2 2 2 2 7 2 2" xfId="6653" xr:uid="{00000000-0005-0000-0000-0000F8190000}"/>
    <cellStyle name="Normal 2 2 2 2 7 2 2 2" xfId="6654" xr:uid="{00000000-0005-0000-0000-0000F9190000}"/>
    <cellStyle name="Normal 2 2 2 2 7 2 2 2 2" xfId="6655" xr:uid="{00000000-0005-0000-0000-0000FA190000}"/>
    <cellStyle name="Normal 2 2 2 2 7 2 2 2 2 2" xfId="6656" xr:uid="{00000000-0005-0000-0000-0000FB190000}"/>
    <cellStyle name="Normal 2 2 2 2 7 2 2 2 3" xfId="6657" xr:uid="{00000000-0005-0000-0000-0000FC190000}"/>
    <cellStyle name="Normal 2 2 2 2 7 2 2 3" xfId="6658" xr:uid="{00000000-0005-0000-0000-0000FD190000}"/>
    <cellStyle name="Normal 2 2 2 2 7 2 2 3 2" xfId="6659" xr:uid="{00000000-0005-0000-0000-0000FE190000}"/>
    <cellStyle name="Normal 2 2 2 2 7 2 2 4" xfId="6660" xr:uid="{00000000-0005-0000-0000-0000FF190000}"/>
    <cellStyle name="Normal 2 2 2 2 7 2 2 4 2" xfId="6661" xr:uid="{00000000-0005-0000-0000-0000001A0000}"/>
    <cellStyle name="Normal 2 2 2 2 7 2 2 5" xfId="6662" xr:uid="{00000000-0005-0000-0000-0000011A0000}"/>
    <cellStyle name="Normal 2 2 2 2 7 2 3" xfId="6663" xr:uid="{00000000-0005-0000-0000-0000021A0000}"/>
    <cellStyle name="Normal 2 2 2 2 7 2 3 2" xfId="6664" xr:uid="{00000000-0005-0000-0000-0000031A0000}"/>
    <cellStyle name="Normal 2 2 2 2 7 2 3 2 2" xfId="6665" xr:uid="{00000000-0005-0000-0000-0000041A0000}"/>
    <cellStyle name="Normal 2 2 2 2 7 2 3 3" xfId="6666" xr:uid="{00000000-0005-0000-0000-0000051A0000}"/>
    <cellStyle name="Normal 2 2 2 2 7 2 4" xfId="6667" xr:uid="{00000000-0005-0000-0000-0000061A0000}"/>
    <cellStyle name="Normal 2 2 2 2 7 2 4 2" xfId="6668" xr:uid="{00000000-0005-0000-0000-0000071A0000}"/>
    <cellStyle name="Normal 2 2 2 2 7 2 5" xfId="6669" xr:uid="{00000000-0005-0000-0000-0000081A0000}"/>
    <cellStyle name="Normal 2 2 2 2 7 2 5 2" xfId="6670" xr:uid="{00000000-0005-0000-0000-0000091A0000}"/>
    <cellStyle name="Normal 2 2 2 2 7 2 6" xfId="6671" xr:uid="{00000000-0005-0000-0000-00000A1A0000}"/>
    <cellStyle name="Normal 2 2 2 2 7 3" xfId="6672" xr:uid="{00000000-0005-0000-0000-00000B1A0000}"/>
    <cellStyle name="Normal 2 2 2 2 7 3 2" xfId="6673" xr:uid="{00000000-0005-0000-0000-00000C1A0000}"/>
    <cellStyle name="Normal 2 2 2 2 7 3 2 2" xfId="6674" xr:uid="{00000000-0005-0000-0000-00000D1A0000}"/>
    <cellStyle name="Normal 2 2 2 2 7 3 2 2 2" xfId="6675" xr:uid="{00000000-0005-0000-0000-00000E1A0000}"/>
    <cellStyle name="Normal 2 2 2 2 7 3 2 3" xfId="6676" xr:uid="{00000000-0005-0000-0000-00000F1A0000}"/>
    <cellStyle name="Normal 2 2 2 2 7 3 3" xfId="6677" xr:uid="{00000000-0005-0000-0000-0000101A0000}"/>
    <cellStyle name="Normal 2 2 2 2 7 3 3 2" xfId="6678" xr:uid="{00000000-0005-0000-0000-0000111A0000}"/>
    <cellStyle name="Normal 2 2 2 2 7 3 4" xfId="6679" xr:uid="{00000000-0005-0000-0000-0000121A0000}"/>
    <cellStyle name="Normal 2 2 2 2 7 3 4 2" xfId="6680" xr:uid="{00000000-0005-0000-0000-0000131A0000}"/>
    <cellStyle name="Normal 2 2 2 2 7 3 5" xfId="6681" xr:uid="{00000000-0005-0000-0000-0000141A0000}"/>
    <cellStyle name="Normal 2 2 2 2 7 4" xfId="6682" xr:uid="{00000000-0005-0000-0000-0000151A0000}"/>
    <cellStyle name="Normal 2 2 2 2 7 4 2" xfId="6683" xr:uid="{00000000-0005-0000-0000-0000161A0000}"/>
    <cellStyle name="Normal 2 2 2 2 7 4 2 2" xfId="6684" xr:uid="{00000000-0005-0000-0000-0000171A0000}"/>
    <cellStyle name="Normal 2 2 2 2 7 4 3" xfId="6685" xr:uid="{00000000-0005-0000-0000-0000181A0000}"/>
    <cellStyle name="Normal 2 2 2 2 7 5" xfId="6686" xr:uid="{00000000-0005-0000-0000-0000191A0000}"/>
    <cellStyle name="Normal 2 2 2 2 7 5 2" xfId="6687" xr:uid="{00000000-0005-0000-0000-00001A1A0000}"/>
    <cellStyle name="Normal 2 2 2 2 7 6" xfId="6688" xr:uid="{00000000-0005-0000-0000-00001B1A0000}"/>
    <cellStyle name="Normal 2 2 2 2 7 6 2" xfId="6689" xr:uid="{00000000-0005-0000-0000-00001C1A0000}"/>
    <cellStyle name="Normal 2 2 2 2 7 7" xfId="6690" xr:uid="{00000000-0005-0000-0000-00001D1A0000}"/>
    <cellStyle name="Normal 2 2 2 2 8" xfId="6691" xr:uid="{00000000-0005-0000-0000-00001E1A0000}"/>
    <cellStyle name="Normal 2 2 2 2 8 2" xfId="6692" xr:uid="{00000000-0005-0000-0000-00001F1A0000}"/>
    <cellStyle name="Normal 2 2 2 2 8 2 2" xfId="6693" xr:uid="{00000000-0005-0000-0000-0000201A0000}"/>
    <cellStyle name="Normal 2 2 2 2 8 2 2 2" xfId="6694" xr:uid="{00000000-0005-0000-0000-0000211A0000}"/>
    <cellStyle name="Normal 2 2 2 2 8 2 2 2 2" xfId="6695" xr:uid="{00000000-0005-0000-0000-0000221A0000}"/>
    <cellStyle name="Normal 2 2 2 2 8 2 2 2 2 2" xfId="6696" xr:uid="{00000000-0005-0000-0000-0000231A0000}"/>
    <cellStyle name="Normal 2 2 2 2 8 2 2 2 3" xfId="6697" xr:uid="{00000000-0005-0000-0000-0000241A0000}"/>
    <cellStyle name="Normal 2 2 2 2 8 2 2 3" xfId="6698" xr:uid="{00000000-0005-0000-0000-0000251A0000}"/>
    <cellStyle name="Normal 2 2 2 2 8 2 2 3 2" xfId="6699" xr:uid="{00000000-0005-0000-0000-0000261A0000}"/>
    <cellStyle name="Normal 2 2 2 2 8 2 2 4" xfId="6700" xr:uid="{00000000-0005-0000-0000-0000271A0000}"/>
    <cellStyle name="Normal 2 2 2 2 8 2 2 4 2" xfId="6701" xr:uid="{00000000-0005-0000-0000-0000281A0000}"/>
    <cellStyle name="Normal 2 2 2 2 8 2 2 5" xfId="6702" xr:uid="{00000000-0005-0000-0000-0000291A0000}"/>
    <cellStyle name="Normal 2 2 2 2 8 2 3" xfId="6703" xr:uid="{00000000-0005-0000-0000-00002A1A0000}"/>
    <cellStyle name="Normal 2 2 2 2 8 2 3 2" xfId="6704" xr:uid="{00000000-0005-0000-0000-00002B1A0000}"/>
    <cellStyle name="Normal 2 2 2 2 8 2 3 2 2" xfId="6705" xr:uid="{00000000-0005-0000-0000-00002C1A0000}"/>
    <cellStyle name="Normal 2 2 2 2 8 2 3 3" xfId="6706" xr:uid="{00000000-0005-0000-0000-00002D1A0000}"/>
    <cellStyle name="Normal 2 2 2 2 8 2 4" xfId="6707" xr:uid="{00000000-0005-0000-0000-00002E1A0000}"/>
    <cellStyle name="Normal 2 2 2 2 8 2 4 2" xfId="6708" xr:uid="{00000000-0005-0000-0000-00002F1A0000}"/>
    <cellStyle name="Normal 2 2 2 2 8 2 5" xfId="6709" xr:uid="{00000000-0005-0000-0000-0000301A0000}"/>
    <cellStyle name="Normal 2 2 2 2 8 2 5 2" xfId="6710" xr:uid="{00000000-0005-0000-0000-0000311A0000}"/>
    <cellStyle name="Normal 2 2 2 2 8 2 6" xfId="6711" xr:uid="{00000000-0005-0000-0000-0000321A0000}"/>
    <cellStyle name="Normal 2 2 2 2 8 3" xfId="6712" xr:uid="{00000000-0005-0000-0000-0000331A0000}"/>
    <cellStyle name="Normal 2 2 2 2 8 3 2" xfId="6713" xr:uid="{00000000-0005-0000-0000-0000341A0000}"/>
    <cellStyle name="Normal 2 2 2 2 8 3 2 2" xfId="6714" xr:uid="{00000000-0005-0000-0000-0000351A0000}"/>
    <cellStyle name="Normal 2 2 2 2 8 3 2 2 2" xfId="6715" xr:uid="{00000000-0005-0000-0000-0000361A0000}"/>
    <cellStyle name="Normal 2 2 2 2 8 3 2 3" xfId="6716" xr:uid="{00000000-0005-0000-0000-0000371A0000}"/>
    <cellStyle name="Normal 2 2 2 2 8 3 3" xfId="6717" xr:uid="{00000000-0005-0000-0000-0000381A0000}"/>
    <cellStyle name="Normal 2 2 2 2 8 3 3 2" xfId="6718" xr:uid="{00000000-0005-0000-0000-0000391A0000}"/>
    <cellStyle name="Normal 2 2 2 2 8 3 4" xfId="6719" xr:uid="{00000000-0005-0000-0000-00003A1A0000}"/>
    <cellStyle name="Normal 2 2 2 2 8 3 4 2" xfId="6720" xr:uid="{00000000-0005-0000-0000-00003B1A0000}"/>
    <cellStyle name="Normal 2 2 2 2 8 3 5" xfId="6721" xr:uid="{00000000-0005-0000-0000-00003C1A0000}"/>
    <cellStyle name="Normal 2 2 2 2 8 4" xfId="6722" xr:uid="{00000000-0005-0000-0000-00003D1A0000}"/>
    <cellStyle name="Normal 2 2 2 2 8 4 2" xfId="6723" xr:uid="{00000000-0005-0000-0000-00003E1A0000}"/>
    <cellStyle name="Normal 2 2 2 2 8 4 2 2" xfId="6724" xr:uid="{00000000-0005-0000-0000-00003F1A0000}"/>
    <cellStyle name="Normal 2 2 2 2 8 4 2 2 2" xfId="6725" xr:uid="{00000000-0005-0000-0000-0000401A0000}"/>
    <cellStyle name="Normal 2 2 2 2 8 4 2 3" xfId="6726" xr:uid="{00000000-0005-0000-0000-0000411A0000}"/>
    <cellStyle name="Normal 2 2 2 2 8 4 3" xfId="6727" xr:uid="{00000000-0005-0000-0000-0000421A0000}"/>
    <cellStyle name="Normal 2 2 2 2 8 4 3 2" xfId="6728" xr:uid="{00000000-0005-0000-0000-0000431A0000}"/>
    <cellStyle name="Normal 2 2 2 2 8 4 4" xfId="6729" xr:uid="{00000000-0005-0000-0000-0000441A0000}"/>
    <cellStyle name="Normal 2 2 2 2 8 4 4 2" xfId="6730" xr:uid="{00000000-0005-0000-0000-0000451A0000}"/>
    <cellStyle name="Normal 2 2 2 2 8 4 5" xfId="6731" xr:uid="{00000000-0005-0000-0000-0000461A0000}"/>
    <cellStyle name="Normal 2 2 2 2 8 5" xfId="6732" xr:uid="{00000000-0005-0000-0000-0000471A0000}"/>
    <cellStyle name="Normal 2 2 2 2 8 5 2" xfId="6733" xr:uid="{00000000-0005-0000-0000-0000481A0000}"/>
    <cellStyle name="Normal 2 2 2 2 8 5 2 2" xfId="6734" xr:uid="{00000000-0005-0000-0000-0000491A0000}"/>
    <cellStyle name="Normal 2 2 2 2 8 5 3" xfId="6735" xr:uid="{00000000-0005-0000-0000-00004A1A0000}"/>
    <cellStyle name="Normal 2 2 2 2 8 6" xfId="6736" xr:uid="{00000000-0005-0000-0000-00004B1A0000}"/>
    <cellStyle name="Normal 2 2 2 2 8 6 2" xfId="6737" xr:uid="{00000000-0005-0000-0000-00004C1A0000}"/>
    <cellStyle name="Normal 2 2 2 2 8 7" xfId="6738" xr:uid="{00000000-0005-0000-0000-00004D1A0000}"/>
    <cellStyle name="Normal 2 2 2 2 8 7 2" xfId="6739" xr:uid="{00000000-0005-0000-0000-00004E1A0000}"/>
    <cellStyle name="Normal 2 2 2 2 8 8" xfId="6740" xr:uid="{00000000-0005-0000-0000-00004F1A0000}"/>
    <cellStyle name="Normal 2 2 2 2 9" xfId="6741" xr:uid="{00000000-0005-0000-0000-0000501A0000}"/>
    <cellStyle name="Normal 2 2 2 2 9 2" xfId="6742" xr:uid="{00000000-0005-0000-0000-0000511A0000}"/>
    <cellStyle name="Normal 2 2 2 2 9 2 2" xfId="6743" xr:uid="{00000000-0005-0000-0000-0000521A0000}"/>
    <cellStyle name="Normal 2 2 2 2 9 2 2 2" xfId="6744" xr:uid="{00000000-0005-0000-0000-0000531A0000}"/>
    <cellStyle name="Normal 2 2 2 2 9 2 2 2 2" xfId="6745" xr:uid="{00000000-0005-0000-0000-0000541A0000}"/>
    <cellStyle name="Normal 2 2 2 2 9 2 2 3" xfId="6746" xr:uid="{00000000-0005-0000-0000-0000551A0000}"/>
    <cellStyle name="Normal 2 2 2 2 9 2 3" xfId="6747" xr:uid="{00000000-0005-0000-0000-0000561A0000}"/>
    <cellStyle name="Normal 2 2 2 2 9 2 3 2" xfId="6748" xr:uid="{00000000-0005-0000-0000-0000571A0000}"/>
    <cellStyle name="Normal 2 2 2 2 9 2 4" xfId="6749" xr:uid="{00000000-0005-0000-0000-0000581A0000}"/>
    <cellStyle name="Normal 2 2 2 2 9 2 4 2" xfId="6750" xr:uid="{00000000-0005-0000-0000-0000591A0000}"/>
    <cellStyle name="Normal 2 2 2 2 9 2 5" xfId="6751" xr:uid="{00000000-0005-0000-0000-00005A1A0000}"/>
    <cellStyle name="Normal 2 2 2 2 9 3" xfId="6752" xr:uid="{00000000-0005-0000-0000-00005B1A0000}"/>
    <cellStyle name="Normal 2 2 2 2 9 3 2" xfId="6753" xr:uid="{00000000-0005-0000-0000-00005C1A0000}"/>
    <cellStyle name="Normal 2 2 2 2 9 3 2 2" xfId="6754" xr:uid="{00000000-0005-0000-0000-00005D1A0000}"/>
    <cellStyle name="Normal 2 2 2 2 9 3 3" xfId="6755" xr:uid="{00000000-0005-0000-0000-00005E1A0000}"/>
    <cellStyle name="Normal 2 2 2 2 9 4" xfId="6756" xr:uid="{00000000-0005-0000-0000-00005F1A0000}"/>
    <cellStyle name="Normal 2 2 2 2 9 4 2" xfId="6757" xr:uid="{00000000-0005-0000-0000-0000601A0000}"/>
    <cellStyle name="Normal 2 2 2 2 9 5" xfId="6758" xr:uid="{00000000-0005-0000-0000-0000611A0000}"/>
    <cellStyle name="Normal 2 2 2 2 9 5 2" xfId="6759" xr:uid="{00000000-0005-0000-0000-0000621A0000}"/>
    <cellStyle name="Normal 2 2 2 2 9 6" xfId="6760" xr:uid="{00000000-0005-0000-0000-0000631A0000}"/>
    <cellStyle name="Normal 2 2 2 20" xfId="6761" xr:uid="{00000000-0005-0000-0000-0000641A0000}"/>
    <cellStyle name="Normal 2 2 2 21" xfId="6762" xr:uid="{00000000-0005-0000-0000-0000651A0000}"/>
    <cellStyle name="Normal 2 2 2 22" xfId="6763" xr:uid="{00000000-0005-0000-0000-0000661A0000}"/>
    <cellStyle name="Normal 2 2 2 3" xfId="6764" xr:uid="{00000000-0005-0000-0000-0000671A0000}"/>
    <cellStyle name="Normal 2 2 2 3 10" xfId="6765" xr:uid="{00000000-0005-0000-0000-0000681A0000}"/>
    <cellStyle name="Normal 2 2 2 3 10 2" xfId="6766" xr:uid="{00000000-0005-0000-0000-0000691A0000}"/>
    <cellStyle name="Normal 2 2 2 3 10 2 2" xfId="6767" xr:uid="{00000000-0005-0000-0000-00006A1A0000}"/>
    <cellStyle name="Normal 2 2 2 3 10 2 2 2" xfId="6768" xr:uid="{00000000-0005-0000-0000-00006B1A0000}"/>
    <cellStyle name="Normal 2 2 2 3 10 2 3" xfId="6769" xr:uid="{00000000-0005-0000-0000-00006C1A0000}"/>
    <cellStyle name="Normal 2 2 2 3 10 3" xfId="6770" xr:uid="{00000000-0005-0000-0000-00006D1A0000}"/>
    <cellStyle name="Normal 2 2 2 3 10 3 2" xfId="6771" xr:uid="{00000000-0005-0000-0000-00006E1A0000}"/>
    <cellStyle name="Normal 2 2 2 3 10 4" xfId="6772" xr:uid="{00000000-0005-0000-0000-00006F1A0000}"/>
    <cellStyle name="Normal 2 2 2 3 10 4 2" xfId="6773" xr:uid="{00000000-0005-0000-0000-0000701A0000}"/>
    <cellStyle name="Normal 2 2 2 3 10 5" xfId="6774" xr:uid="{00000000-0005-0000-0000-0000711A0000}"/>
    <cellStyle name="Normal 2 2 2 3 11" xfId="6775" xr:uid="{00000000-0005-0000-0000-0000721A0000}"/>
    <cellStyle name="Normal 2 2 2 3 11 2" xfId="6776" xr:uid="{00000000-0005-0000-0000-0000731A0000}"/>
    <cellStyle name="Normal 2 2 2 3 11 2 2" xfId="6777" xr:uid="{00000000-0005-0000-0000-0000741A0000}"/>
    <cellStyle name="Normal 2 2 2 3 11 3" xfId="6778" xr:uid="{00000000-0005-0000-0000-0000751A0000}"/>
    <cellStyle name="Normal 2 2 2 3 12" xfId="6779" xr:uid="{00000000-0005-0000-0000-0000761A0000}"/>
    <cellStyle name="Normal 2 2 2 3 12 2" xfId="6780" xr:uid="{00000000-0005-0000-0000-0000771A0000}"/>
    <cellStyle name="Normal 2 2 2 3 13" xfId="6781" xr:uid="{00000000-0005-0000-0000-0000781A0000}"/>
    <cellStyle name="Normal 2 2 2 3 13 2" xfId="6782" xr:uid="{00000000-0005-0000-0000-0000791A0000}"/>
    <cellStyle name="Normal 2 2 2 3 14" xfId="6783" xr:uid="{00000000-0005-0000-0000-00007A1A0000}"/>
    <cellStyle name="Normal 2 2 2 3 14 2" xfId="6784" xr:uid="{00000000-0005-0000-0000-00007B1A0000}"/>
    <cellStyle name="Normal 2 2 2 3 15" xfId="6785" xr:uid="{00000000-0005-0000-0000-00007C1A0000}"/>
    <cellStyle name="Normal 2 2 2 3 16" xfId="6786" xr:uid="{00000000-0005-0000-0000-00007D1A0000}"/>
    <cellStyle name="Normal 2 2 2 3 2" xfId="6787" xr:uid="{00000000-0005-0000-0000-00007E1A0000}"/>
    <cellStyle name="Normal 2 2 2 3 2 10" xfId="6788" xr:uid="{00000000-0005-0000-0000-00007F1A0000}"/>
    <cellStyle name="Normal 2 2 2 3 2 10 2" xfId="6789" xr:uid="{00000000-0005-0000-0000-0000801A0000}"/>
    <cellStyle name="Normal 2 2 2 3 2 10 2 2" xfId="6790" xr:uid="{00000000-0005-0000-0000-0000811A0000}"/>
    <cellStyle name="Normal 2 2 2 3 2 10 3" xfId="6791" xr:uid="{00000000-0005-0000-0000-0000821A0000}"/>
    <cellStyle name="Normal 2 2 2 3 2 11" xfId="6792" xr:uid="{00000000-0005-0000-0000-0000831A0000}"/>
    <cellStyle name="Normal 2 2 2 3 2 11 2" xfId="6793" xr:uid="{00000000-0005-0000-0000-0000841A0000}"/>
    <cellStyle name="Normal 2 2 2 3 2 12" xfId="6794" xr:uid="{00000000-0005-0000-0000-0000851A0000}"/>
    <cellStyle name="Normal 2 2 2 3 2 12 2" xfId="6795" xr:uid="{00000000-0005-0000-0000-0000861A0000}"/>
    <cellStyle name="Normal 2 2 2 3 2 13" xfId="6796" xr:uid="{00000000-0005-0000-0000-0000871A0000}"/>
    <cellStyle name="Normal 2 2 2 3 2 13 2" xfId="6797" xr:uid="{00000000-0005-0000-0000-0000881A0000}"/>
    <cellStyle name="Normal 2 2 2 3 2 14" xfId="6798" xr:uid="{00000000-0005-0000-0000-0000891A0000}"/>
    <cellStyle name="Normal 2 2 2 3 2 15" xfId="6799" xr:uid="{00000000-0005-0000-0000-00008A1A0000}"/>
    <cellStyle name="Normal 2 2 2 3 2 2" xfId="6800" xr:uid="{00000000-0005-0000-0000-00008B1A0000}"/>
    <cellStyle name="Normal 2 2 2 3 2 2 10" xfId="6801" xr:uid="{00000000-0005-0000-0000-00008C1A0000}"/>
    <cellStyle name="Normal 2 2 2 3 2 2 10 2" xfId="6802" xr:uid="{00000000-0005-0000-0000-00008D1A0000}"/>
    <cellStyle name="Normal 2 2 2 3 2 2 11" xfId="6803" xr:uid="{00000000-0005-0000-0000-00008E1A0000}"/>
    <cellStyle name="Normal 2 2 2 3 2 2 12" xfId="6804" xr:uid="{00000000-0005-0000-0000-00008F1A0000}"/>
    <cellStyle name="Normal 2 2 2 3 2 2 2" xfId="6805" xr:uid="{00000000-0005-0000-0000-0000901A0000}"/>
    <cellStyle name="Normal 2 2 2 3 2 2 2 2" xfId="6806" xr:uid="{00000000-0005-0000-0000-0000911A0000}"/>
    <cellStyle name="Normal 2 2 2 3 2 2 2 2 2" xfId="6807" xr:uid="{00000000-0005-0000-0000-0000921A0000}"/>
    <cellStyle name="Normal 2 2 2 3 2 2 2 2 2 2" xfId="6808" xr:uid="{00000000-0005-0000-0000-0000931A0000}"/>
    <cellStyle name="Normal 2 2 2 3 2 2 2 2 2 2 2" xfId="6809" xr:uid="{00000000-0005-0000-0000-0000941A0000}"/>
    <cellStyle name="Normal 2 2 2 3 2 2 2 2 2 2 2 2" xfId="6810" xr:uid="{00000000-0005-0000-0000-0000951A0000}"/>
    <cellStyle name="Normal 2 2 2 3 2 2 2 2 2 2 3" xfId="6811" xr:uid="{00000000-0005-0000-0000-0000961A0000}"/>
    <cellStyle name="Normal 2 2 2 3 2 2 2 2 2 3" xfId="6812" xr:uid="{00000000-0005-0000-0000-0000971A0000}"/>
    <cellStyle name="Normal 2 2 2 3 2 2 2 2 2 3 2" xfId="6813" xr:uid="{00000000-0005-0000-0000-0000981A0000}"/>
    <cellStyle name="Normal 2 2 2 3 2 2 2 2 2 4" xfId="6814" xr:uid="{00000000-0005-0000-0000-0000991A0000}"/>
    <cellStyle name="Normal 2 2 2 3 2 2 2 2 2 4 2" xfId="6815" xr:uid="{00000000-0005-0000-0000-00009A1A0000}"/>
    <cellStyle name="Normal 2 2 2 3 2 2 2 2 2 5" xfId="6816" xr:uid="{00000000-0005-0000-0000-00009B1A0000}"/>
    <cellStyle name="Normal 2 2 2 3 2 2 2 2 3" xfId="6817" xr:uid="{00000000-0005-0000-0000-00009C1A0000}"/>
    <cellStyle name="Normal 2 2 2 3 2 2 2 2 3 2" xfId="6818" xr:uid="{00000000-0005-0000-0000-00009D1A0000}"/>
    <cellStyle name="Normal 2 2 2 3 2 2 2 2 3 2 2" xfId="6819" xr:uid="{00000000-0005-0000-0000-00009E1A0000}"/>
    <cellStyle name="Normal 2 2 2 3 2 2 2 2 3 3" xfId="6820" xr:uid="{00000000-0005-0000-0000-00009F1A0000}"/>
    <cellStyle name="Normal 2 2 2 3 2 2 2 2 4" xfId="6821" xr:uid="{00000000-0005-0000-0000-0000A01A0000}"/>
    <cellStyle name="Normal 2 2 2 3 2 2 2 2 4 2" xfId="6822" xr:uid="{00000000-0005-0000-0000-0000A11A0000}"/>
    <cellStyle name="Normal 2 2 2 3 2 2 2 2 5" xfId="6823" xr:uid="{00000000-0005-0000-0000-0000A21A0000}"/>
    <cellStyle name="Normal 2 2 2 3 2 2 2 2 5 2" xfId="6824" xr:uid="{00000000-0005-0000-0000-0000A31A0000}"/>
    <cellStyle name="Normal 2 2 2 3 2 2 2 2 6" xfId="6825" xr:uid="{00000000-0005-0000-0000-0000A41A0000}"/>
    <cellStyle name="Normal 2 2 2 3 2 2 2 3" xfId="6826" xr:uid="{00000000-0005-0000-0000-0000A51A0000}"/>
    <cellStyle name="Normal 2 2 2 3 2 2 2 3 2" xfId="6827" xr:uid="{00000000-0005-0000-0000-0000A61A0000}"/>
    <cellStyle name="Normal 2 2 2 3 2 2 2 3 2 2" xfId="6828" xr:uid="{00000000-0005-0000-0000-0000A71A0000}"/>
    <cellStyle name="Normal 2 2 2 3 2 2 2 3 2 2 2" xfId="6829" xr:uid="{00000000-0005-0000-0000-0000A81A0000}"/>
    <cellStyle name="Normal 2 2 2 3 2 2 2 3 2 3" xfId="6830" xr:uid="{00000000-0005-0000-0000-0000A91A0000}"/>
    <cellStyle name="Normal 2 2 2 3 2 2 2 3 3" xfId="6831" xr:uid="{00000000-0005-0000-0000-0000AA1A0000}"/>
    <cellStyle name="Normal 2 2 2 3 2 2 2 3 3 2" xfId="6832" xr:uid="{00000000-0005-0000-0000-0000AB1A0000}"/>
    <cellStyle name="Normal 2 2 2 3 2 2 2 3 4" xfId="6833" xr:uid="{00000000-0005-0000-0000-0000AC1A0000}"/>
    <cellStyle name="Normal 2 2 2 3 2 2 2 3 4 2" xfId="6834" xr:uid="{00000000-0005-0000-0000-0000AD1A0000}"/>
    <cellStyle name="Normal 2 2 2 3 2 2 2 3 5" xfId="6835" xr:uid="{00000000-0005-0000-0000-0000AE1A0000}"/>
    <cellStyle name="Normal 2 2 2 3 2 2 2 4" xfId="6836" xr:uid="{00000000-0005-0000-0000-0000AF1A0000}"/>
    <cellStyle name="Normal 2 2 2 3 2 2 2 4 2" xfId="6837" xr:uid="{00000000-0005-0000-0000-0000B01A0000}"/>
    <cellStyle name="Normal 2 2 2 3 2 2 2 4 2 2" xfId="6838" xr:uid="{00000000-0005-0000-0000-0000B11A0000}"/>
    <cellStyle name="Normal 2 2 2 3 2 2 2 4 3" xfId="6839" xr:uid="{00000000-0005-0000-0000-0000B21A0000}"/>
    <cellStyle name="Normal 2 2 2 3 2 2 2 5" xfId="6840" xr:uid="{00000000-0005-0000-0000-0000B31A0000}"/>
    <cellStyle name="Normal 2 2 2 3 2 2 2 5 2" xfId="6841" xr:uid="{00000000-0005-0000-0000-0000B41A0000}"/>
    <cellStyle name="Normal 2 2 2 3 2 2 2 6" xfId="6842" xr:uid="{00000000-0005-0000-0000-0000B51A0000}"/>
    <cellStyle name="Normal 2 2 2 3 2 2 2 6 2" xfId="6843" xr:uid="{00000000-0005-0000-0000-0000B61A0000}"/>
    <cellStyle name="Normal 2 2 2 3 2 2 2 7" xfId="6844" xr:uid="{00000000-0005-0000-0000-0000B71A0000}"/>
    <cellStyle name="Normal 2 2 2 3 2 2 2 8" xfId="6845" xr:uid="{00000000-0005-0000-0000-0000B81A0000}"/>
    <cellStyle name="Normal 2 2 2 3 2 2 3" xfId="6846" xr:uid="{00000000-0005-0000-0000-0000B91A0000}"/>
    <cellStyle name="Normal 2 2 2 3 2 2 3 2" xfId="6847" xr:uid="{00000000-0005-0000-0000-0000BA1A0000}"/>
    <cellStyle name="Normal 2 2 2 3 2 2 3 2 2" xfId="6848" xr:uid="{00000000-0005-0000-0000-0000BB1A0000}"/>
    <cellStyle name="Normal 2 2 2 3 2 2 3 2 2 2" xfId="6849" xr:uid="{00000000-0005-0000-0000-0000BC1A0000}"/>
    <cellStyle name="Normal 2 2 2 3 2 2 3 2 2 2 2" xfId="6850" xr:uid="{00000000-0005-0000-0000-0000BD1A0000}"/>
    <cellStyle name="Normal 2 2 2 3 2 2 3 2 2 2 2 2" xfId="6851" xr:uid="{00000000-0005-0000-0000-0000BE1A0000}"/>
    <cellStyle name="Normal 2 2 2 3 2 2 3 2 2 2 3" xfId="6852" xr:uid="{00000000-0005-0000-0000-0000BF1A0000}"/>
    <cellStyle name="Normal 2 2 2 3 2 2 3 2 2 3" xfId="6853" xr:uid="{00000000-0005-0000-0000-0000C01A0000}"/>
    <cellStyle name="Normal 2 2 2 3 2 2 3 2 2 3 2" xfId="6854" xr:uid="{00000000-0005-0000-0000-0000C11A0000}"/>
    <cellStyle name="Normal 2 2 2 3 2 2 3 2 2 4" xfId="6855" xr:uid="{00000000-0005-0000-0000-0000C21A0000}"/>
    <cellStyle name="Normal 2 2 2 3 2 2 3 2 2 4 2" xfId="6856" xr:uid="{00000000-0005-0000-0000-0000C31A0000}"/>
    <cellStyle name="Normal 2 2 2 3 2 2 3 2 2 5" xfId="6857" xr:uid="{00000000-0005-0000-0000-0000C41A0000}"/>
    <cellStyle name="Normal 2 2 2 3 2 2 3 2 3" xfId="6858" xr:uid="{00000000-0005-0000-0000-0000C51A0000}"/>
    <cellStyle name="Normal 2 2 2 3 2 2 3 2 3 2" xfId="6859" xr:uid="{00000000-0005-0000-0000-0000C61A0000}"/>
    <cellStyle name="Normal 2 2 2 3 2 2 3 2 3 2 2" xfId="6860" xr:uid="{00000000-0005-0000-0000-0000C71A0000}"/>
    <cellStyle name="Normal 2 2 2 3 2 2 3 2 3 3" xfId="6861" xr:uid="{00000000-0005-0000-0000-0000C81A0000}"/>
    <cellStyle name="Normal 2 2 2 3 2 2 3 2 4" xfId="6862" xr:uid="{00000000-0005-0000-0000-0000C91A0000}"/>
    <cellStyle name="Normal 2 2 2 3 2 2 3 2 4 2" xfId="6863" xr:uid="{00000000-0005-0000-0000-0000CA1A0000}"/>
    <cellStyle name="Normal 2 2 2 3 2 2 3 2 5" xfId="6864" xr:uid="{00000000-0005-0000-0000-0000CB1A0000}"/>
    <cellStyle name="Normal 2 2 2 3 2 2 3 2 5 2" xfId="6865" xr:uid="{00000000-0005-0000-0000-0000CC1A0000}"/>
    <cellStyle name="Normal 2 2 2 3 2 2 3 2 6" xfId="6866" xr:uid="{00000000-0005-0000-0000-0000CD1A0000}"/>
    <cellStyle name="Normal 2 2 2 3 2 2 3 3" xfId="6867" xr:uid="{00000000-0005-0000-0000-0000CE1A0000}"/>
    <cellStyle name="Normal 2 2 2 3 2 2 3 3 2" xfId="6868" xr:uid="{00000000-0005-0000-0000-0000CF1A0000}"/>
    <cellStyle name="Normal 2 2 2 3 2 2 3 3 2 2" xfId="6869" xr:uid="{00000000-0005-0000-0000-0000D01A0000}"/>
    <cellStyle name="Normal 2 2 2 3 2 2 3 3 2 2 2" xfId="6870" xr:uid="{00000000-0005-0000-0000-0000D11A0000}"/>
    <cellStyle name="Normal 2 2 2 3 2 2 3 3 2 3" xfId="6871" xr:uid="{00000000-0005-0000-0000-0000D21A0000}"/>
    <cellStyle name="Normal 2 2 2 3 2 2 3 3 3" xfId="6872" xr:uid="{00000000-0005-0000-0000-0000D31A0000}"/>
    <cellStyle name="Normal 2 2 2 3 2 2 3 3 3 2" xfId="6873" xr:uid="{00000000-0005-0000-0000-0000D41A0000}"/>
    <cellStyle name="Normal 2 2 2 3 2 2 3 3 4" xfId="6874" xr:uid="{00000000-0005-0000-0000-0000D51A0000}"/>
    <cellStyle name="Normal 2 2 2 3 2 2 3 3 4 2" xfId="6875" xr:uid="{00000000-0005-0000-0000-0000D61A0000}"/>
    <cellStyle name="Normal 2 2 2 3 2 2 3 3 5" xfId="6876" xr:uid="{00000000-0005-0000-0000-0000D71A0000}"/>
    <cellStyle name="Normal 2 2 2 3 2 2 3 4" xfId="6877" xr:uid="{00000000-0005-0000-0000-0000D81A0000}"/>
    <cellStyle name="Normal 2 2 2 3 2 2 3 4 2" xfId="6878" xr:uid="{00000000-0005-0000-0000-0000D91A0000}"/>
    <cellStyle name="Normal 2 2 2 3 2 2 3 4 2 2" xfId="6879" xr:uid="{00000000-0005-0000-0000-0000DA1A0000}"/>
    <cellStyle name="Normal 2 2 2 3 2 2 3 4 3" xfId="6880" xr:uid="{00000000-0005-0000-0000-0000DB1A0000}"/>
    <cellStyle name="Normal 2 2 2 3 2 2 3 5" xfId="6881" xr:uid="{00000000-0005-0000-0000-0000DC1A0000}"/>
    <cellStyle name="Normal 2 2 2 3 2 2 3 5 2" xfId="6882" xr:uid="{00000000-0005-0000-0000-0000DD1A0000}"/>
    <cellStyle name="Normal 2 2 2 3 2 2 3 6" xfId="6883" xr:uid="{00000000-0005-0000-0000-0000DE1A0000}"/>
    <cellStyle name="Normal 2 2 2 3 2 2 3 6 2" xfId="6884" xr:uid="{00000000-0005-0000-0000-0000DF1A0000}"/>
    <cellStyle name="Normal 2 2 2 3 2 2 3 7" xfId="6885" xr:uid="{00000000-0005-0000-0000-0000E01A0000}"/>
    <cellStyle name="Normal 2 2 2 3 2 2 4" xfId="6886" xr:uid="{00000000-0005-0000-0000-0000E11A0000}"/>
    <cellStyle name="Normal 2 2 2 3 2 2 4 2" xfId="6887" xr:uid="{00000000-0005-0000-0000-0000E21A0000}"/>
    <cellStyle name="Normal 2 2 2 3 2 2 4 2 2" xfId="6888" xr:uid="{00000000-0005-0000-0000-0000E31A0000}"/>
    <cellStyle name="Normal 2 2 2 3 2 2 4 2 2 2" xfId="6889" xr:uid="{00000000-0005-0000-0000-0000E41A0000}"/>
    <cellStyle name="Normal 2 2 2 3 2 2 4 2 2 2 2" xfId="6890" xr:uid="{00000000-0005-0000-0000-0000E51A0000}"/>
    <cellStyle name="Normal 2 2 2 3 2 2 4 2 2 2 2 2" xfId="6891" xr:uid="{00000000-0005-0000-0000-0000E61A0000}"/>
    <cellStyle name="Normal 2 2 2 3 2 2 4 2 2 2 3" xfId="6892" xr:uid="{00000000-0005-0000-0000-0000E71A0000}"/>
    <cellStyle name="Normal 2 2 2 3 2 2 4 2 2 3" xfId="6893" xr:uid="{00000000-0005-0000-0000-0000E81A0000}"/>
    <cellStyle name="Normal 2 2 2 3 2 2 4 2 2 3 2" xfId="6894" xr:uid="{00000000-0005-0000-0000-0000E91A0000}"/>
    <cellStyle name="Normal 2 2 2 3 2 2 4 2 2 4" xfId="6895" xr:uid="{00000000-0005-0000-0000-0000EA1A0000}"/>
    <cellStyle name="Normal 2 2 2 3 2 2 4 2 2 4 2" xfId="6896" xr:uid="{00000000-0005-0000-0000-0000EB1A0000}"/>
    <cellStyle name="Normal 2 2 2 3 2 2 4 2 2 5" xfId="6897" xr:uid="{00000000-0005-0000-0000-0000EC1A0000}"/>
    <cellStyle name="Normal 2 2 2 3 2 2 4 2 3" xfId="6898" xr:uid="{00000000-0005-0000-0000-0000ED1A0000}"/>
    <cellStyle name="Normal 2 2 2 3 2 2 4 2 3 2" xfId="6899" xr:uid="{00000000-0005-0000-0000-0000EE1A0000}"/>
    <cellStyle name="Normal 2 2 2 3 2 2 4 2 3 2 2" xfId="6900" xr:uid="{00000000-0005-0000-0000-0000EF1A0000}"/>
    <cellStyle name="Normal 2 2 2 3 2 2 4 2 3 3" xfId="6901" xr:uid="{00000000-0005-0000-0000-0000F01A0000}"/>
    <cellStyle name="Normal 2 2 2 3 2 2 4 2 4" xfId="6902" xr:uid="{00000000-0005-0000-0000-0000F11A0000}"/>
    <cellStyle name="Normal 2 2 2 3 2 2 4 2 4 2" xfId="6903" xr:uid="{00000000-0005-0000-0000-0000F21A0000}"/>
    <cellStyle name="Normal 2 2 2 3 2 2 4 2 5" xfId="6904" xr:uid="{00000000-0005-0000-0000-0000F31A0000}"/>
    <cellStyle name="Normal 2 2 2 3 2 2 4 2 5 2" xfId="6905" xr:uid="{00000000-0005-0000-0000-0000F41A0000}"/>
    <cellStyle name="Normal 2 2 2 3 2 2 4 2 6" xfId="6906" xr:uid="{00000000-0005-0000-0000-0000F51A0000}"/>
    <cellStyle name="Normal 2 2 2 3 2 2 4 3" xfId="6907" xr:uid="{00000000-0005-0000-0000-0000F61A0000}"/>
    <cellStyle name="Normal 2 2 2 3 2 2 4 3 2" xfId="6908" xr:uid="{00000000-0005-0000-0000-0000F71A0000}"/>
    <cellStyle name="Normal 2 2 2 3 2 2 4 3 2 2" xfId="6909" xr:uid="{00000000-0005-0000-0000-0000F81A0000}"/>
    <cellStyle name="Normal 2 2 2 3 2 2 4 3 2 2 2" xfId="6910" xr:uid="{00000000-0005-0000-0000-0000F91A0000}"/>
    <cellStyle name="Normal 2 2 2 3 2 2 4 3 2 3" xfId="6911" xr:uid="{00000000-0005-0000-0000-0000FA1A0000}"/>
    <cellStyle name="Normal 2 2 2 3 2 2 4 3 3" xfId="6912" xr:uid="{00000000-0005-0000-0000-0000FB1A0000}"/>
    <cellStyle name="Normal 2 2 2 3 2 2 4 3 3 2" xfId="6913" xr:uid="{00000000-0005-0000-0000-0000FC1A0000}"/>
    <cellStyle name="Normal 2 2 2 3 2 2 4 3 4" xfId="6914" xr:uid="{00000000-0005-0000-0000-0000FD1A0000}"/>
    <cellStyle name="Normal 2 2 2 3 2 2 4 3 4 2" xfId="6915" xr:uid="{00000000-0005-0000-0000-0000FE1A0000}"/>
    <cellStyle name="Normal 2 2 2 3 2 2 4 3 5" xfId="6916" xr:uid="{00000000-0005-0000-0000-0000FF1A0000}"/>
    <cellStyle name="Normal 2 2 2 3 2 2 4 4" xfId="6917" xr:uid="{00000000-0005-0000-0000-0000001B0000}"/>
    <cellStyle name="Normal 2 2 2 3 2 2 4 4 2" xfId="6918" xr:uid="{00000000-0005-0000-0000-0000011B0000}"/>
    <cellStyle name="Normal 2 2 2 3 2 2 4 4 2 2" xfId="6919" xr:uid="{00000000-0005-0000-0000-0000021B0000}"/>
    <cellStyle name="Normal 2 2 2 3 2 2 4 4 3" xfId="6920" xr:uid="{00000000-0005-0000-0000-0000031B0000}"/>
    <cellStyle name="Normal 2 2 2 3 2 2 4 5" xfId="6921" xr:uid="{00000000-0005-0000-0000-0000041B0000}"/>
    <cellStyle name="Normal 2 2 2 3 2 2 4 5 2" xfId="6922" xr:uid="{00000000-0005-0000-0000-0000051B0000}"/>
    <cellStyle name="Normal 2 2 2 3 2 2 4 6" xfId="6923" xr:uid="{00000000-0005-0000-0000-0000061B0000}"/>
    <cellStyle name="Normal 2 2 2 3 2 2 4 6 2" xfId="6924" xr:uid="{00000000-0005-0000-0000-0000071B0000}"/>
    <cellStyle name="Normal 2 2 2 3 2 2 4 7" xfId="6925" xr:uid="{00000000-0005-0000-0000-0000081B0000}"/>
    <cellStyle name="Normal 2 2 2 3 2 2 5" xfId="6926" xr:uid="{00000000-0005-0000-0000-0000091B0000}"/>
    <cellStyle name="Normal 2 2 2 3 2 2 5 2" xfId="6927" xr:uid="{00000000-0005-0000-0000-00000A1B0000}"/>
    <cellStyle name="Normal 2 2 2 3 2 2 5 2 2" xfId="6928" xr:uid="{00000000-0005-0000-0000-00000B1B0000}"/>
    <cellStyle name="Normal 2 2 2 3 2 2 5 2 2 2" xfId="6929" xr:uid="{00000000-0005-0000-0000-00000C1B0000}"/>
    <cellStyle name="Normal 2 2 2 3 2 2 5 2 2 2 2" xfId="6930" xr:uid="{00000000-0005-0000-0000-00000D1B0000}"/>
    <cellStyle name="Normal 2 2 2 3 2 2 5 2 2 3" xfId="6931" xr:uid="{00000000-0005-0000-0000-00000E1B0000}"/>
    <cellStyle name="Normal 2 2 2 3 2 2 5 2 3" xfId="6932" xr:uid="{00000000-0005-0000-0000-00000F1B0000}"/>
    <cellStyle name="Normal 2 2 2 3 2 2 5 2 3 2" xfId="6933" xr:uid="{00000000-0005-0000-0000-0000101B0000}"/>
    <cellStyle name="Normal 2 2 2 3 2 2 5 2 4" xfId="6934" xr:uid="{00000000-0005-0000-0000-0000111B0000}"/>
    <cellStyle name="Normal 2 2 2 3 2 2 5 2 4 2" xfId="6935" xr:uid="{00000000-0005-0000-0000-0000121B0000}"/>
    <cellStyle name="Normal 2 2 2 3 2 2 5 2 5" xfId="6936" xr:uid="{00000000-0005-0000-0000-0000131B0000}"/>
    <cellStyle name="Normal 2 2 2 3 2 2 5 3" xfId="6937" xr:uid="{00000000-0005-0000-0000-0000141B0000}"/>
    <cellStyle name="Normal 2 2 2 3 2 2 5 3 2" xfId="6938" xr:uid="{00000000-0005-0000-0000-0000151B0000}"/>
    <cellStyle name="Normal 2 2 2 3 2 2 5 3 2 2" xfId="6939" xr:uid="{00000000-0005-0000-0000-0000161B0000}"/>
    <cellStyle name="Normal 2 2 2 3 2 2 5 3 3" xfId="6940" xr:uid="{00000000-0005-0000-0000-0000171B0000}"/>
    <cellStyle name="Normal 2 2 2 3 2 2 5 4" xfId="6941" xr:uid="{00000000-0005-0000-0000-0000181B0000}"/>
    <cellStyle name="Normal 2 2 2 3 2 2 5 4 2" xfId="6942" xr:uid="{00000000-0005-0000-0000-0000191B0000}"/>
    <cellStyle name="Normal 2 2 2 3 2 2 5 5" xfId="6943" xr:uid="{00000000-0005-0000-0000-00001A1B0000}"/>
    <cellStyle name="Normal 2 2 2 3 2 2 5 5 2" xfId="6944" xr:uid="{00000000-0005-0000-0000-00001B1B0000}"/>
    <cellStyle name="Normal 2 2 2 3 2 2 5 6" xfId="6945" xr:uid="{00000000-0005-0000-0000-00001C1B0000}"/>
    <cellStyle name="Normal 2 2 2 3 2 2 6" xfId="6946" xr:uid="{00000000-0005-0000-0000-00001D1B0000}"/>
    <cellStyle name="Normal 2 2 2 3 2 2 6 2" xfId="6947" xr:uid="{00000000-0005-0000-0000-00001E1B0000}"/>
    <cellStyle name="Normal 2 2 2 3 2 2 6 2 2" xfId="6948" xr:uid="{00000000-0005-0000-0000-00001F1B0000}"/>
    <cellStyle name="Normal 2 2 2 3 2 2 6 2 2 2" xfId="6949" xr:uid="{00000000-0005-0000-0000-0000201B0000}"/>
    <cellStyle name="Normal 2 2 2 3 2 2 6 2 3" xfId="6950" xr:uid="{00000000-0005-0000-0000-0000211B0000}"/>
    <cellStyle name="Normal 2 2 2 3 2 2 6 3" xfId="6951" xr:uid="{00000000-0005-0000-0000-0000221B0000}"/>
    <cellStyle name="Normal 2 2 2 3 2 2 6 3 2" xfId="6952" xr:uid="{00000000-0005-0000-0000-0000231B0000}"/>
    <cellStyle name="Normal 2 2 2 3 2 2 6 4" xfId="6953" xr:uid="{00000000-0005-0000-0000-0000241B0000}"/>
    <cellStyle name="Normal 2 2 2 3 2 2 6 4 2" xfId="6954" xr:uid="{00000000-0005-0000-0000-0000251B0000}"/>
    <cellStyle name="Normal 2 2 2 3 2 2 6 5" xfId="6955" xr:uid="{00000000-0005-0000-0000-0000261B0000}"/>
    <cellStyle name="Normal 2 2 2 3 2 2 7" xfId="6956" xr:uid="{00000000-0005-0000-0000-0000271B0000}"/>
    <cellStyle name="Normal 2 2 2 3 2 2 7 2" xfId="6957" xr:uid="{00000000-0005-0000-0000-0000281B0000}"/>
    <cellStyle name="Normal 2 2 2 3 2 2 7 2 2" xfId="6958" xr:uid="{00000000-0005-0000-0000-0000291B0000}"/>
    <cellStyle name="Normal 2 2 2 3 2 2 7 3" xfId="6959" xr:uid="{00000000-0005-0000-0000-00002A1B0000}"/>
    <cellStyle name="Normal 2 2 2 3 2 2 8" xfId="6960" xr:uid="{00000000-0005-0000-0000-00002B1B0000}"/>
    <cellStyle name="Normal 2 2 2 3 2 2 8 2" xfId="6961" xr:uid="{00000000-0005-0000-0000-00002C1B0000}"/>
    <cellStyle name="Normal 2 2 2 3 2 2 9" xfId="6962" xr:uid="{00000000-0005-0000-0000-00002D1B0000}"/>
    <cellStyle name="Normal 2 2 2 3 2 2 9 2" xfId="6963" xr:uid="{00000000-0005-0000-0000-00002E1B0000}"/>
    <cellStyle name="Normal 2 2 2 3 2 3" xfId="6964" xr:uid="{00000000-0005-0000-0000-00002F1B0000}"/>
    <cellStyle name="Normal 2 2 2 3 2 3 10" xfId="6965" xr:uid="{00000000-0005-0000-0000-0000301B0000}"/>
    <cellStyle name="Normal 2 2 2 3 2 3 11" xfId="6966" xr:uid="{00000000-0005-0000-0000-0000311B0000}"/>
    <cellStyle name="Normal 2 2 2 3 2 3 2" xfId="6967" xr:uid="{00000000-0005-0000-0000-0000321B0000}"/>
    <cellStyle name="Normal 2 2 2 3 2 3 2 2" xfId="6968" xr:uid="{00000000-0005-0000-0000-0000331B0000}"/>
    <cellStyle name="Normal 2 2 2 3 2 3 2 2 2" xfId="6969" xr:uid="{00000000-0005-0000-0000-0000341B0000}"/>
    <cellStyle name="Normal 2 2 2 3 2 3 2 2 2 2" xfId="6970" xr:uid="{00000000-0005-0000-0000-0000351B0000}"/>
    <cellStyle name="Normal 2 2 2 3 2 3 2 2 2 2 2" xfId="6971" xr:uid="{00000000-0005-0000-0000-0000361B0000}"/>
    <cellStyle name="Normal 2 2 2 3 2 3 2 2 2 2 2 2" xfId="6972" xr:uid="{00000000-0005-0000-0000-0000371B0000}"/>
    <cellStyle name="Normal 2 2 2 3 2 3 2 2 2 2 3" xfId="6973" xr:uid="{00000000-0005-0000-0000-0000381B0000}"/>
    <cellStyle name="Normal 2 2 2 3 2 3 2 2 2 3" xfId="6974" xr:uid="{00000000-0005-0000-0000-0000391B0000}"/>
    <cellStyle name="Normal 2 2 2 3 2 3 2 2 2 3 2" xfId="6975" xr:uid="{00000000-0005-0000-0000-00003A1B0000}"/>
    <cellStyle name="Normal 2 2 2 3 2 3 2 2 2 4" xfId="6976" xr:uid="{00000000-0005-0000-0000-00003B1B0000}"/>
    <cellStyle name="Normal 2 2 2 3 2 3 2 2 2 4 2" xfId="6977" xr:uid="{00000000-0005-0000-0000-00003C1B0000}"/>
    <cellStyle name="Normal 2 2 2 3 2 3 2 2 2 5" xfId="6978" xr:uid="{00000000-0005-0000-0000-00003D1B0000}"/>
    <cellStyle name="Normal 2 2 2 3 2 3 2 2 3" xfId="6979" xr:uid="{00000000-0005-0000-0000-00003E1B0000}"/>
    <cellStyle name="Normal 2 2 2 3 2 3 2 2 3 2" xfId="6980" xr:uid="{00000000-0005-0000-0000-00003F1B0000}"/>
    <cellStyle name="Normal 2 2 2 3 2 3 2 2 3 2 2" xfId="6981" xr:uid="{00000000-0005-0000-0000-0000401B0000}"/>
    <cellStyle name="Normal 2 2 2 3 2 3 2 2 3 3" xfId="6982" xr:uid="{00000000-0005-0000-0000-0000411B0000}"/>
    <cellStyle name="Normal 2 2 2 3 2 3 2 2 4" xfId="6983" xr:uid="{00000000-0005-0000-0000-0000421B0000}"/>
    <cellStyle name="Normal 2 2 2 3 2 3 2 2 4 2" xfId="6984" xr:uid="{00000000-0005-0000-0000-0000431B0000}"/>
    <cellStyle name="Normal 2 2 2 3 2 3 2 2 5" xfId="6985" xr:uid="{00000000-0005-0000-0000-0000441B0000}"/>
    <cellStyle name="Normal 2 2 2 3 2 3 2 2 5 2" xfId="6986" xr:uid="{00000000-0005-0000-0000-0000451B0000}"/>
    <cellStyle name="Normal 2 2 2 3 2 3 2 2 6" xfId="6987" xr:uid="{00000000-0005-0000-0000-0000461B0000}"/>
    <cellStyle name="Normal 2 2 2 3 2 3 2 3" xfId="6988" xr:uid="{00000000-0005-0000-0000-0000471B0000}"/>
    <cellStyle name="Normal 2 2 2 3 2 3 2 3 2" xfId="6989" xr:uid="{00000000-0005-0000-0000-0000481B0000}"/>
    <cellStyle name="Normal 2 2 2 3 2 3 2 3 2 2" xfId="6990" xr:uid="{00000000-0005-0000-0000-0000491B0000}"/>
    <cellStyle name="Normal 2 2 2 3 2 3 2 3 2 2 2" xfId="6991" xr:uid="{00000000-0005-0000-0000-00004A1B0000}"/>
    <cellStyle name="Normal 2 2 2 3 2 3 2 3 2 3" xfId="6992" xr:uid="{00000000-0005-0000-0000-00004B1B0000}"/>
    <cellStyle name="Normal 2 2 2 3 2 3 2 3 3" xfId="6993" xr:uid="{00000000-0005-0000-0000-00004C1B0000}"/>
    <cellStyle name="Normal 2 2 2 3 2 3 2 3 3 2" xfId="6994" xr:uid="{00000000-0005-0000-0000-00004D1B0000}"/>
    <cellStyle name="Normal 2 2 2 3 2 3 2 3 4" xfId="6995" xr:uid="{00000000-0005-0000-0000-00004E1B0000}"/>
    <cellStyle name="Normal 2 2 2 3 2 3 2 3 4 2" xfId="6996" xr:uid="{00000000-0005-0000-0000-00004F1B0000}"/>
    <cellStyle name="Normal 2 2 2 3 2 3 2 3 5" xfId="6997" xr:uid="{00000000-0005-0000-0000-0000501B0000}"/>
    <cellStyle name="Normal 2 2 2 3 2 3 2 4" xfId="6998" xr:uid="{00000000-0005-0000-0000-0000511B0000}"/>
    <cellStyle name="Normal 2 2 2 3 2 3 2 4 2" xfId="6999" xr:uid="{00000000-0005-0000-0000-0000521B0000}"/>
    <cellStyle name="Normal 2 2 2 3 2 3 2 4 2 2" xfId="7000" xr:uid="{00000000-0005-0000-0000-0000531B0000}"/>
    <cellStyle name="Normal 2 2 2 3 2 3 2 4 3" xfId="7001" xr:uid="{00000000-0005-0000-0000-0000541B0000}"/>
    <cellStyle name="Normal 2 2 2 3 2 3 2 5" xfId="7002" xr:uid="{00000000-0005-0000-0000-0000551B0000}"/>
    <cellStyle name="Normal 2 2 2 3 2 3 2 5 2" xfId="7003" xr:uid="{00000000-0005-0000-0000-0000561B0000}"/>
    <cellStyle name="Normal 2 2 2 3 2 3 2 6" xfId="7004" xr:uid="{00000000-0005-0000-0000-0000571B0000}"/>
    <cellStyle name="Normal 2 2 2 3 2 3 2 6 2" xfId="7005" xr:uid="{00000000-0005-0000-0000-0000581B0000}"/>
    <cellStyle name="Normal 2 2 2 3 2 3 2 7" xfId="7006" xr:uid="{00000000-0005-0000-0000-0000591B0000}"/>
    <cellStyle name="Normal 2 2 2 3 2 3 3" xfId="7007" xr:uid="{00000000-0005-0000-0000-00005A1B0000}"/>
    <cellStyle name="Normal 2 2 2 3 2 3 3 2" xfId="7008" xr:uid="{00000000-0005-0000-0000-00005B1B0000}"/>
    <cellStyle name="Normal 2 2 2 3 2 3 3 2 2" xfId="7009" xr:uid="{00000000-0005-0000-0000-00005C1B0000}"/>
    <cellStyle name="Normal 2 2 2 3 2 3 3 2 2 2" xfId="7010" xr:uid="{00000000-0005-0000-0000-00005D1B0000}"/>
    <cellStyle name="Normal 2 2 2 3 2 3 3 2 2 2 2" xfId="7011" xr:uid="{00000000-0005-0000-0000-00005E1B0000}"/>
    <cellStyle name="Normal 2 2 2 3 2 3 3 2 2 2 2 2" xfId="7012" xr:uid="{00000000-0005-0000-0000-00005F1B0000}"/>
    <cellStyle name="Normal 2 2 2 3 2 3 3 2 2 2 3" xfId="7013" xr:uid="{00000000-0005-0000-0000-0000601B0000}"/>
    <cellStyle name="Normal 2 2 2 3 2 3 3 2 2 3" xfId="7014" xr:uid="{00000000-0005-0000-0000-0000611B0000}"/>
    <cellStyle name="Normal 2 2 2 3 2 3 3 2 2 3 2" xfId="7015" xr:uid="{00000000-0005-0000-0000-0000621B0000}"/>
    <cellStyle name="Normal 2 2 2 3 2 3 3 2 2 4" xfId="7016" xr:uid="{00000000-0005-0000-0000-0000631B0000}"/>
    <cellStyle name="Normal 2 2 2 3 2 3 3 2 2 4 2" xfId="7017" xr:uid="{00000000-0005-0000-0000-0000641B0000}"/>
    <cellStyle name="Normal 2 2 2 3 2 3 3 2 2 5" xfId="7018" xr:uid="{00000000-0005-0000-0000-0000651B0000}"/>
    <cellStyle name="Normal 2 2 2 3 2 3 3 2 3" xfId="7019" xr:uid="{00000000-0005-0000-0000-0000661B0000}"/>
    <cellStyle name="Normal 2 2 2 3 2 3 3 2 3 2" xfId="7020" xr:uid="{00000000-0005-0000-0000-0000671B0000}"/>
    <cellStyle name="Normal 2 2 2 3 2 3 3 2 3 2 2" xfId="7021" xr:uid="{00000000-0005-0000-0000-0000681B0000}"/>
    <cellStyle name="Normal 2 2 2 3 2 3 3 2 3 3" xfId="7022" xr:uid="{00000000-0005-0000-0000-0000691B0000}"/>
    <cellStyle name="Normal 2 2 2 3 2 3 3 2 4" xfId="7023" xr:uid="{00000000-0005-0000-0000-00006A1B0000}"/>
    <cellStyle name="Normal 2 2 2 3 2 3 3 2 4 2" xfId="7024" xr:uid="{00000000-0005-0000-0000-00006B1B0000}"/>
    <cellStyle name="Normal 2 2 2 3 2 3 3 2 5" xfId="7025" xr:uid="{00000000-0005-0000-0000-00006C1B0000}"/>
    <cellStyle name="Normal 2 2 2 3 2 3 3 2 5 2" xfId="7026" xr:uid="{00000000-0005-0000-0000-00006D1B0000}"/>
    <cellStyle name="Normal 2 2 2 3 2 3 3 2 6" xfId="7027" xr:uid="{00000000-0005-0000-0000-00006E1B0000}"/>
    <cellStyle name="Normal 2 2 2 3 2 3 3 3" xfId="7028" xr:uid="{00000000-0005-0000-0000-00006F1B0000}"/>
    <cellStyle name="Normal 2 2 2 3 2 3 3 3 2" xfId="7029" xr:uid="{00000000-0005-0000-0000-0000701B0000}"/>
    <cellStyle name="Normal 2 2 2 3 2 3 3 3 2 2" xfId="7030" xr:uid="{00000000-0005-0000-0000-0000711B0000}"/>
    <cellStyle name="Normal 2 2 2 3 2 3 3 3 2 2 2" xfId="7031" xr:uid="{00000000-0005-0000-0000-0000721B0000}"/>
    <cellStyle name="Normal 2 2 2 3 2 3 3 3 2 3" xfId="7032" xr:uid="{00000000-0005-0000-0000-0000731B0000}"/>
    <cellStyle name="Normal 2 2 2 3 2 3 3 3 3" xfId="7033" xr:uid="{00000000-0005-0000-0000-0000741B0000}"/>
    <cellStyle name="Normal 2 2 2 3 2 3 3 3 3 2" xfId="7034" xr:uid="{00000000-0005-0000-0000-0000751B0000}"/>
    <cellStyle name="Normal 2 2 2 3 2 3 3 3 4" xfId="7035" xr:uid="{00000000-0005-0000-0000-0000761B0000}"/>
    <cellStyle name="Normal 2 2 2 3 2 3 3 3 4 2" xfId="7036" xr:uid="{00000000-0005-0000-0000-0000771B0000}"/>
    <cellStyle name="Normal 2 2 2 3 2 3 3 3 5" xfId="7037" xr:uid="{00000000-0005-0000-0000-0000781B0000}"/>
    <cellStyle name="Normal 2 2 2 3 2 3 3 4" xfId="7038" xr:uid="{00000000-0005-0000-0000-0000791B0000}"/>
    <cellStyle name="Normal 2 2 2 3 2 3 3 4 2" xfId="7039" xr:uid="{00000000-0005-0000-0000-00007A1B0000}"/>
    <cellStyle name="Normal 2 2 2 3 2 3 3 4 2 2" xfId="7040" xr:uid="{00000000-0005-0000-0000-00007B1B0000}"/>
    <cellStyle name="Normal 2 2 2 3 2 3 3 4 3" xfId="7041" xr:uid="{00000000-0005-0000-0000-00007C1B0000}"/>
    <cellStyle name="Normal 2 2 2 3 2 3 3 5" xfId="7042" xr:uid="{00000000-0005-0000-0000-00007D1B0000}"/>
    <cellStyle name="Normal 2 2 2 3 2 3 3 5 2" xfId="7043" xr:uid="{00000000-0005-0000-0000-00007E1B0000}"/>
    <cellStyle name="Normal 2 2 2 3 2 3 3 6" xfId="7044" xr:uid="{00000000-0005-0000-0000-00007F1B0000}"/>
    <cellStyle name="Normal 2 2 2 3 2 3 3 6 2" xfId="7045" xr:uid="{00000000-0005-0000-0000-0000801B0000}"/>
    <cellStyle name="Normal 2 2 2 3 2 3 3 7" xfId="7046" xr:uid="{00000000-0005-0000-0000-0000811B0000}"/>
    <cellStyle name="Normal 2 2 2 3 2 3 4" xfId="7047" xr:uid="{00000000-0005-0000-0000-0000821B0000}"/>
    <cellStyle name="Normal 2 2 2 3 2 3 4 2" xfId="7048" xr:uid="{00000000-0005-0000-0000-0000831B0000}"/>
    <cellStyle name="Normal 2 2 2 3 2 3 4 2 2" xfId="7049" xr:uid="{00000000-0005-0000-0000-0000841B0000}"/>
    <cellStyle name="Normal 2 2 2 3 2 3 4 2 2 2" xfId="7050" xr:uid="{00000000-0005-0000-0000-0000851B0000}"/>
    <cellStyle name="Normal 2 2 2 3 2 3 4 2 2 2 2" xfId="7051" xr:uid="{00000000-0005-0000-0000-0000861B0000}"/>
    <cellStyle name="Normal 2 2 2 3 2 3 4 2 2 2 2 2" xfId="7052" xr:uid="{00000000-0005-0000-0000-0000871B0000}"/>
    <cellStyle name="Normal 2 2 2 3 2 3 4 2 2 2 3" xfId="7053" xr:uid="{00000000-0005-0000-0000-0000881B0000}"/>
    <cellStyle name="Normal 2 2 2 3 2 3 4 2 2 3" xfId="7054" xr:uid="{00000000-0005-0000-0000-0000891B0000}"/>
    <cellStyle name="Normal 2 2 2 3 2 3 4 2 2 3 2" xfId="7055" xr:uid="{00000000-0005-0000-0000-00008A1B0000}"/>
    <cellStyle name="Normal 2 2 2 3 2 3 4 2 2 4" xfId="7056" xr:uid="{00000000-0005-0000-0000-00008B1B0000}"/>
    <cellStyle name="Normal 2 2 2 3 2 3 4 2 2 4 2" xfId="7057" xr:uid="{00000000-0005-0000-0000-00008C1B0000}"/>
    <cellStyle name="Normal 2 2 2 3 2 3 4 2 2 5" xfId="7058" xr:uid="{00000000-0005-0000-0000-00008D1B0000}"/>
    <cellStyle name="Normal 2 2 2 3 2 3 4 2 3" xfId="7059" xr:uid="{00000000-0005-0000-0000-00008E1B0000}"/>
    <cellStyle name="Normal 2 2 2 3 2 3 4 2 3 2" xfId="7060" xr:uid="{00000000-0005-0000-0000-00008F1B0000}"/>
    <cellStyle name="Normal 2 2 2 3 2 3 4 2 3 2 2" xfId="7061" xr:uid="{00000000-0005-0000-0000-0000901B0000}"/>
    <cellStyle name="Normal 2 2 2 3 2 3 4 2 3 3" xfId="7062" xr:uid="{00000000-0005-0000-0000-0000911B0000}"/>
    <cellStyle name="Normal 2 2 2 3 2 3 4 2 4" xfId="7063" xr:uid="{00000000-0005-0000-0000-0000921B0000}"/>
    <cellStyle name="Normal 2 2 2 3 2 3 4 2 4 2" xfId="7064" xr:uid="{00000000-0005-0000-0000-0000931B0000}"/>
    <cellStyle name="Normal 2 2 2 3 2 3 4 2 5" xfId="7065" xr:uid="{00000000-0005-0000-0000-0000941B0000}"/>
    <cellStyle name="Normal 2 2 2 3 2 3 4 2 5 2" xfId="7066" xr:uid="{00000000-0005-0000-0000-0000951B0000}"/>
    <cellStyle name="Normal 2 2 2 3 2 3 4 2 6" xfId="7067" xr:uid="{00000000-0005-0000-0000-0000961B0000}"/>
    <cellStyle name="Normal 2 2 2 3 2 3 4 3" xfId="7068" xr:uid="{00000000-0005-0000-0000-0000971B0000}"/>
    <cellStyle name="Normal 2 2 2 3 2 3 4 3 2" xfId="7069" xr:uid="{00000000-0005-0000-0000-0000981B0000}"/>
    <cellStyle name="Normal 2 2 2 3 2 3 4 3 2 2" xfId="7070" xr:uid="{00000000-0005-0000-0000-0000991B0000}"/>
    <cellStyle name="Normal 2 2 2 3 2 3 4 3 2 2 2" xfId="7071" xr:uid="{00000000-0005-0000-0000-00009A1B0000}"/>
    <cellStyle name="Normal 2 2 2 3 2 3 4 3 2 3" xfId="7072" xr:uid="{00000000-0005-0000-0000-00009B1B0000}"/>
    <cellStyle name="Normal 2 2 2 3 2 3 4 3 3" xfId="7073" xr:uid="{00000000-0005-0000-0000-00009C1B0000}"/>
    <cellStyle name="Normal 2 2 2 3 2 3 4 3 3 2" xfId="7074" xr:uid="{00000000-0005-0000-0000-00009D1B0000}"/>
    <cellStyle name="Normal 2 2 2 3 2 3 4 3 4" xfId="7075" xr:uid="{00000000-0005-0000-0000-00009E1B0000}"/>
    <cellStyle name="Normal 2 2 2 3 2 3 4 3 4 2" xfId="7076" xr:uid="{00000000-0005-0000-0000-00009F1B0000}"/>
    <cellStyle name="Normal 2 2 2 3 2 3 4 3 5" xfId="7077" xr:uid="{00000000-0005-0000-0000-0000A01B0000}"/>
    <cellStyle name="Normal 2 2 2 3 2 3 4 4" xfId="7078" xr:uid="{00000000-0005-0000-0000-0000A11B0000}"/>
    <cellStyle name="Normal 2 2 2 3 2 3 4 4 2" xfId="7079" xr:uid="{00000000-0005-0000-0000-0000A21B0000}"/>
    <cellStyle name="Normal 2 2 2 3 2 3 4 4 2 2" xfId="7080" xr:uid="{00000000-0005-0000-0000-0000A31B0000}"/>
    <cellStyle name="Normal 2 2 2 3 2 3 4 4 3" xfId="7081" xr:uid="{00000000-0005-0000-0000-0000A41B0000}"/>
    <cellStyle name="Normal 2 2 2 3 2 3 4 5" xfId="7082" xr:uid="{00000000-0005-0000-0000-0000A51B0000}"/>
    <cellStyle name="Normal 2 2 2 3 2 3 4 5 2" xfId="7083" xr:uid="{00000000-0005-0000-0000-0000A61B0000}"/>
    <cellStyle name="Normal 2 2 2 3 2 3 4 6" xfId="7084" xr:uid="{00000000-0005-0000-0000-0000A71B0000}"/>
    <cellStyle name="Normal 2 2 2 3 2 3 4 6 2" xfId="7085" xr:uid="{00000000-0005-0000-0000-0000A81B0000}"/>
    <cellStyle name="Normal 2 2 2 3 2 3 4 7" xfId="7086" xr:uid="{00000000-0005-0000-0000-0000A91B0000}"/>
    <cellStyle name="Normal 2 2 2 3 2 3 5" xfId="7087" xr:uid="{00000000-0005-0000-0000-0000AA1B0000}"/>
    <cellStyle name="Normal 2 2 2 3 2 3 5 2" xfId="7088" xr:uid="{00000000-0005-0000-0000-0000AB1B0000}"/>
    <cellStyle name="Normal 2 2 2 3 2 3 5 2 2" xfId="7089" xr:uid="{00000000-0005-0000-0000-0000AC1B0000}"/>
    <cellStyle name="Normal 2 2 2 3 2 3 5 2 2 2" xfId="7090" xr:uid="{00000000-0005-0000-0000-0000AD1B0000}"/>
    <cellStyle name="Normal 2 2 2 3 2 3 5 2 2 2 2" xfId="7091" xr:uid="{00000000-0005-0000-0000-0000AE1B0000}"/>
    <cellStyle name="Normal 2 2 2 3 2 3 5 2 2 3" xfId="7092" xr:uid="{00000000-0005-0000-0000-0000AF1B0000}"/>
    <cellStyle name="Normal 2 2 2 3 2 3 5 2 3" xfId="7093" xr:uid="{00000000-0005-0000-0000-0000B01B0000}"/>
    <cellStyle name="Normal 2 2 2 3 2 3 5 2 3 2" xfId="7094" xr:uid="{00000000-0005-0000-0000-0000B11B0000}"/>
    <cellStyle name="Normal 2 2 2 3 2 3 5 2 4" xfId="7095" xr:uid="{00000000-0005-0000-0000-0000B21B0000}"/>
    <cellStyle name="Normal 2 2 2 3 2 3 5 2 4 2" xfId="7096" xr:uid="{00000000-0005-0000-0000-0000B31B0000}"/>
    <cellStyle name="Normal 2 2 2 3 2 3 5 2 5" xfId="7097" xr:uid="{00000000-0005-0000-0000-0000B41B0000}"/>
    <cellStyle name="Normal 2 2 2 3 2 3 5 3" xfId="7098" xr:uid="{00000000-0005-0000-0000-0000B51B0000}"/>
    <cellStyle name="Normal 2 2 2 3 2 3 5 3 2" xfId="7099" xr:uid="{00000000-0005-0000-0000-0000B61B0000}"/>
    <cellStyle name="Normal 2 2 2 3 2 3 5 3 2 2" xfId="7100" xr:uid="{00000000-0005-0000-0000-0000B71B0000}"/>
    <cellStyle name="Normal 2 2 2 3 2 3 5 3 3" xfId="7101" xr:uid="{00000000-0005-0000-0000-0000B81B0000}"/>
    <cellStyle name="Normal 2 2 2 3 2 3 5 4" xfId="7102" xr:uid="{00000000-0005-0000-0000-0000B91B0000}"/>
    <cellStyle name="Normal 2 2 2 3 2 3 5 4 2" xfId="7103" xr:uid="{00000000-0005-0000-0000-0000BA1B0000}"/>
    <cellStyle name="Normal 2 2 2 3 2 3 5 5" xfId="7104" xr:uid="{00000000-0005-0000-0000-0000BB1B0000}"/>
    <cellStyle name="Normal 2 2 2 3 2 3 5 5 2" xfId="7105" xr:uid="{00000000-0005-0000-0000-0000BC1B0000}"/>
    <cellStyle name="Normal 2 2 2 3 2 3 5 6" xfId="7106" xr:uid="{00000000-0005-0000-0000-0000BD1B0000}"/>
    <cellStyle name="Normal 2 2 2 3 2 3 6" xfId="7107" xr:uid="{00000000-0005-0000-0000-0000BE1B0000}"/>
    <cellStyle name="Normal 2 2 2 3 2 3 6 2" xfId="7108" xr:uid="{00000000-0005-0000-0000-0000BF1B0000}"/>
    <cellStyle name="Normal 2 2 2 3 2 3 6 2 2" xfId="7109" xr:uid="{00000000-0005-0000-0000-0000C01B0000}"/>
    <cellStyle name="Normal 2 2 2 3 2 3 6 2 2 2" xfId="7110" xr:uid="{00000000-0005-0000-0000-0000C11B0000}"/>
    <cellStyle name="Normal 2 2 2 3 2 3 6 2 3" xfId="7111" xr:uid="{00000000-0005-0000-0000-0000C21B0000}"/>
    <cellStyle name="Normal 2 2 2 3 2 3 6 3" xfId="7112" xr:uid="{00000000-0005-0000-0000-0000C31B0000}"/>
    <cellStyle name="Normal 2 2 2 3 2 3 6 3 2" xfId="7113" xr:uid="{00000000-0005-0000-0000-0000C41B0000}"/>
    <cellStyle name="Normal 2 2 2 3 2 3 6 4" xfId="7114" xr:uid="{00000000-0005-0000-0000-0000C51B0000}"/>
    <cellStyle name="Normal 2 2 2 3 2 3 6 4 2" xfId="7115" xr:uid="{00000000-0005-0000-0000-0000C61B0000}"/>
    <cellStyle name="Normal 2 2 2 3 2 3 6 5" xfId="7116" xr:uid="{00000000-0005-0000-0000-0000C71B0000}"/>
    <cellStyle name="Normal 2 2 2 3 2 3 7" xfId="7117" xr:uid="{00000000-0005-0000-0000-0000C81B0000}"/>
    <cellStyle name="Normal 2 2 2 3 2 3 7 2" xfId="7118" xr:uid="{00000000-0005-0000-0000-0000C91B0000}"/>
    <cellStyle name="Normal 2 2 2 3 2 3 7 2 2" xfId="7119" xr:uid="{00000000-0005-0000-0000-0000CA1B0000}"/>
    <cellStyle name="Normal 2 2 2 3 2 3 7 3" xfId="7120" xr:uid="{00000000-0005-0000-0000-0000CB1B0000}"/>
    <cellStyle name="Normal 2 2 2 3 2 3 8" xfId="7121" xr:uid="{00000000-0005-0000-0000-0000CC1B0000}"/>
    <cellStyle name="Normal 2 2 2 3 2 3 8 2" xfId="7122" xr:uid="{00000000-0005-0000-0000-0000CD1B0000}"/>
    <cellStyle name="Normal 2 2 2 3 2 3 9" xfId="7123" xr:uid="{00000000-0005-0000-0000-0000CE1B0000}"/>
    <cellStyle name="Normal 2 2 2 3 2 3 9 2" xfId="7124" xr:uid="{00000000-0005-0000-0000-0000CF1B0000}"/>
    <cellStyle name="Normal 2 2 2 3 2 4" xfId="7125" xr:uid="{00000000-0005-0000-0000-0000D01B0000}"/>
    <cellStyle name="Normal 2 2 2 3 2 4 2" xfId="7126" xr:uid="{00000000-0005-0000-0000-0000D11B0000}"/>
    <cellStyle name="Normal 2 2 2 3 2 4 2 2" xfId="7127" xr:uid="{00000000-0005-0000-0000-0000D21B0000}"/>
    <cellStyle name="Normal 2 2 2 3 2 4 2 2 2" xfId="7128" xr:uid="{00000000-0005-0000-0000-0000D31B0000}"/>
    <cellStyle name="Normal 2 2 2 3 2 4 2 2 2 2" xfId="7129" xr:uid="{00000000-0005-0000-0000-0000D41B0000}"/>
    <cellStyle name="Normal 2 2 2 3 2 4 2 2 2 2 2" xfId="7130" xr:uid="{00000000-0005-0000-0000-0000D51B0000}"/>
    <cellStyle name="Normal 2 2 2 3 2 4 2 2 2 2 2 2" xfId="7131" xr:uid="{00000000-0005-0000-0000-0000D61B0000}"/>
    <cellStyle name="Normal 2 2 2 3 2 4 2 2 2 2 3" xfId="7132" xr:uid="{00000000-0005-0000-0000-0000D71B0000}"/>
    <cellStyle name="Normal 2 2 2 3 2 4 2 2 2 3" xfId="7133" xr:uid="{00000000-0005-0000-0000-0000D81B0000}"/>
    <cellStyle name="Normal 2 2 2 3 2 4 2 2 2 3 2" xfId="7134" xr:uid="{00000000-0005-0000-0000-0000D91B0000}"/>
    <cellStyle name="Normal 2 2 2 3 2 4 2 2 2 4" xfId="7135" xr:uid="{00000000-0005-0000-0000-0000DA1B0000}"/>
    <cellStyle name="Normal 2 2 2 3 2 4 2 2 2 4 2" xfId="7136" xr:uid="{00000000-0005-0000-0000-0000DB1B0000}"/>
    <cellStyle name="Normal 2 2 2 3 2 4 2 2 2 5" xfId="7137" xr:uid="{00000000-0005-0000-0000-0000DC1B0000}"/>
    <cellStyle name="Normal 2 2 2 3 2 4 2 2 3" xfId="7138" xr:uid="{00000000-0005-0000-0000-0000DD1B0000}"/>
    <cellStyle name="Normal 2 2 2 3 2 4 2 2 3 2" xfId="7139" xr:uid="{00000000-0005-0000-0000-0000DE1B0000}"/>
    <cellStyle name="Normal 2 2 2 3 2 4 2 2 3 2 2" xfId="7140" xr:uid="{00000000-0005-0000-0000-0000DF1B0000}"/>
    <cellStyle name="Normal 2 2 2 3 2 4 2 2 3 3" xfId="7141" xr:uid="{00000000-0005-0000-0000-0000E01B0000}"/>
    <cellStyle name="Normal 2 2 2 3 2 4 2 2 4" xfId="7142" xr:uid="{00000000-0005-0000-0000-0000E11B0000}"/>
    <cellStyle name="Normal 2 2 2 3 2 4 2 2 4 2" xfId="7143" xr:uid="{00000000-0005-0000-0000-0000E21B0000}"/>
    <cellStyle name="Normal 2 2 2 3 2 4 2 2 5" xfId="7144" xr:uid="{00000000-0005-0000-0000-0000E31B0000}"/>
    <cellStyle name="Normal 2 2 2 3 2 4 2 2 5 2" xfId="7145" xr:uid="{00000000-0005-0000-0000-0000E41B0000}"/>
    <cellStyle name="Normal 2 2 2 3 2 4 2 2 6" xfId="7146" xr:uid="{00000000-0005-0000-0000-0000E51B0000}"/>
    <cellStyle name="Normal 2 2 2 3 2 4 2 3" xfId="7147" xr:uid="{00000000-0005-0000-0000-0000E61B0000}"/>
    <cellStyle name="Normal 2 2 2 3 2 4 2 3 2" xfId="7148" xr:uid="{00000000-0005-0000-0000-0000E71B0000}"/>
    <cellStyle name="Normal 2 2 2 3 2 4 2 3 2 2" xfId="7149" xr:uid="{00000000-0005-0000-0000-0000E81B0000}"/>
    <cellStyle name="Normal 2 2 2 3 2 4 2 3 2 2 2" xfId="7150" xr:uid="{00000000-0005-0000-0000-0000E91B0000}"/>
    <cellStyle name="Normal 2 2 2 3 2 4 2 3 2 3" xfId="7151" xr:uid="{00000000-0005-0000-0000-0000EA1B0000}"/>
    <cellStyle name="Normal 2 2 2 3 2 4 2 3 3" xfId="7152" xr:uid="{00000000-0005-0000-0000-0000EB1B0000}"/>
    <cellStyle name="Normal 2 2 2 3 2 4 2 3 3 2" xfId="7153" xr:uid="{00000000-0005-0000-0000-0000EC1B0000}"/>
    <cellStyle name="Normal 2 2 2 3 2 4 2 3 4" xfId="7154" xr:uid="{00000000-0005-0000-0000-0000ED1B0000}"/>
    <cellStyle name="Normal 2 2 2 3 2 4 2 3 4 2" xfId="7155" xr:uid="{00000000-0005-0000-0000-0000EE1B0000}"/>
    <cellStyle name="Normal 2 2 2 3 2 4 2 3 5" xfId="7156" xr:uid="{00000000-0005-0000-0000-0000EF1B0000}"/>
    <cellStyle name="Normal 2 2 2 3 2 4 2 4" xfId="7157" xr:uid="{00000000-0005-0000-0000-0000F01B0000}"/>
    <cellStyle name="Normal 2 2 2 3 2 4 2 4 2" xfId="7158" xr:uid="{00000000-0005-0000-0000-0000F11B0000}"/>
    <cellStyle name="Normal 2 2 2 3 2 4 2 4 2 2" xfId="7159" xr:uid="{00000000-0005-0000-0000-0000F21B0000}"/>
    <cellStyle name="Normal 2 2 2 3 2 4 2 4 3" xfId="7160" xr:uid="{00000000-0005-0000-0000-0000F31B0000}"/>
    <cellStyle name="Normal 2 2 2 3 2 4 2 5" xfId="7161" xr:uid="{00000000-0005-0000-0000-0000F41B0000}"/>
    <cellStyle name="Normal 2 2 2 3 2 4 2 5 2" xfId="7162" xr:uid="{00000000-0005-0000-0000-0000F51B0000}"/>
    <cellStyle name="Normal 2 2 2 3 2 4 2 6" xfId="7163" xr:uid="{00000000-0005-0000-0000-0000F61B0000}"/>
    <cellStyle name="Normal 2 2 2 3 2 4 2 6 2" xfId="7164" xr:uid="{00000000-0005-0000-0000-0000F71B0000}"/>
    <cellStyle name="Normal 2 2 2 3 2 4 2 7" xfId="7165" xr:uid="{00000000-0005-0000-0000-0000F81B0000}"/>
    <cellStyle name="Normal 2 2 2 3 2 4 3" xfId="7166" xr:uid="{00000000-0005-0000-0000-0000F91B0000}"/>
    <cellStyle name="Normal 2 2 2 3 2 4 3 2" xfId="7167" xr:uid="{00000000-0005-0000-0000-0000FA1B0000}"/>
    <cellStyle name="Normal 2 2 2 3 2 4 3 2 2" xfId="7168" xr:uid="{00000000-0005-0000-0000-0000FB1B0000}"/>
    <cellStyle name="Normal 2 2 2 3 2 4 3 2 2 2" xfId="7169" xr:uid="{00000000-0005-0000-0000-0000FC1B0000}"/>
    <cellStyle name="Normal 2 2 2 3 2 4 3 2 2 2 2" xfId="7170" xr:uid="{00000000-0005-0000-0000-0000FD1B0000}"/>
    <cellStyle name="Normal 2 2 2 3 2 4 3 2 2 3" xfId="7171" xr:uid="{00000000-0005-0000-0000-0000FE1B0000}"/>
    <cellStyle name="Normal 2 2 2 3 2 4 3 2 3" xfId="7172" xr:uid="{00000000-0005-0000-0000-0000FF1B0000}"/>
    <cellStyle name="Normal 2 2 2 3 2 4 3 2 3 2" xfId="7173" xr:uid="{00000000-0005-0000-0000-0000001C0000}"/>
    <cellStyle name="Normal 2 2 2 3 2 4 3 2 4" xfId="7174" xr:uid="{00000000-0005-0000-0000-0000011C0000}"/>
    <cellStyle name="Normal 2 2 2 3 2 4 3 2 4 2" xfId="7175" xr:uid="{00000000-0005-0000-0000-0000021C0000}"/>
    <cellStyle name="Normal 2 2 2 3 2 4 3 2 5" xfId="7176" xr:uid="{00000000-0005-0000-0000-0000031C0000}"/>
    <cellStyle name="Normal 2 2 2 3 2 4 3 3" xfId="7177" xr:uid="{00000000-0005-0000-0000-0000041C0000}"/>
    <cellStyle name="Normal 2 2 2 3 2 4 3 3 2" xfId="7178" xr:uid="{00000000-0005-0000-0000-0000051C0000}"/>
    <cellStyle name="Normal 2 2 2 3 2 4 3 3 2 2" xfId="7179" xr:uid="{00000000-0005-0000-0000-0000061C0000}"/>
    <cellStyle name="Normal 2 2 2 3 2 4 3 3 3" xfId="7180" xr:uid="{00000000-0005-0000-0000-0000071C0000}"/>
    <cellStyle name="Normal 2 2 2 3 2 4 3 4" xfId="7181" xr:uid="{00000000-0005-0000-0000-0000081C0000}"/>
    <cellStyle name="Normal 2 2 2 3 2 4 3 4 2" xfId="7182" xr:uid="{00000000-0005-0000-0000-0000091C0000}"/>
    <cellStyle name="Normal 2 2 2 3 2 4 3 5" xfId="7183" xr:uid="{00000000-0005-0000-0000-00000A1C0000}"/>
    <cellStyle name="Normal 2 2 2 3 2 4 3 5 2" xfId="7184" xr:uid="{00000000-0005-0000-0000-00000B1C0000}"/>
    <cellStyle name="Normal 2 2 2 3 2 4 3 6" xfId="7185" xr:uid="{00000000-0005-0000-0000-00000C1C0000}"/>
    <cellStyle name="Normal 2 2 2 3 2 4 4" xfId="7186" xr:uid="{00000000-0005-0000-0000-00000D1C0000}"/>
    <cellStyle name="Normal 2 2 2 3 2 4 4 2" xfId="7187" xr:uid="{00000000-0005-0000-0000-00000E1C0000}"/>
    <cellStyle name="Normal 2 2 2 3 2 4 4 2 2" xfId="7188" xr:uid="{00000000-0005-0000-0000-00000F1C0000}"/>
    <cellStyle name="Normal 2 2 2 3 2 4 4 2 2 2" xfId="7189" xr:uid="{00000000-0005-0000-0000-0000101C0000}"/>
    <cellStyle name="Normal 2 2 2 3 2 4 4 2 3" xfId="7190" xr:uid="{00000000-0005-0000-0000-0000111C0000}"/>
    <cellStyle name="Normal 2 2 2 3 2 4 4 3" xfId="7191" xr:uid="{00000000-0005-0000-0000-0000121C0000}"/>
    <cellStyle name="Normal 2 2 2 3 2 4 4 3 2" xfId="7192" xr:uid="{00000000-0005-0000-0000-0000131C0000}"/>
    <cellStyle name="Normal 2 2 2 3 2 4 4 4" xfId="7193" xr:uid="{00000000-0005-0000-0000-0000141C0000}"/>
    <cellStyle name="Normal 2 2 2 3 2 4 4 4 2" xfId="7194" xr:uid="{00000000-0005-0000-0000-0000151C0000}"/>
    <cellStyle name="Normal 2 2 2 3 2 4 4 5" xfId="7195" xr:uid="{00000000-0005-0000-0000-0000161C0000}"/>
    <cellStyle name="Normal 2 2 2 3 2 4 5" xfId="7196" xr:uid="{00000000-0005-0000-0000-0000171C0000}"/>
    <cellStyle name="Normal 2 2 2 3 2 4 5 2" xfId="7197" xr:uid="{00000000-0005-0000-0000-0000181C0000}"/>
    <cellStyle name="Normal 2 2 2 3 2 4 5 2 2" xfId="7198" xr:uid="{00000000-0005-0000-0000-0000191C0000}"/>
    <cellStyle name="Normal 2 2 2 3 2 4 5 3" xfId="7199" xr:uid="{00000000-0005-0000-0000-00001A1C0000}"/>
    <cellStyle name="Normal 2 2 2 3 2 4 6" xfId="7200" xr:uid="{00000000-0005-0000-0000-00001B1C0000}"/>
    <cellStyle name="Normal 2 2 2 3 2 4 6 2" xfId="7201" xr:uid="{00000000-0005-0000-0000-00001C1C0000}"/>
    <cellStyle name="Normal 2 2 2 3 2 4 7" xfId="7202" xr:uid="{00000000-0005-0000-0000-00001D1C0000}"/>
    <cellStyle name="Normal 2 2 2 3 2 4 7 2" xfId="7203" xr:uid="{00000000-0005-0000-0000-00001E1C0000}"/>
    <cellStyle name="Normal 2 2 2 3 2 4 8" xfId="7204" xr:uid="{00000000-0005-0000-0000-00001F1C0000}"/>
    <cellStyle name="Normal 2 2 2 3 2 5" xfId="7205" xr:uid="{00000000-0005-0000-0000-0000201C0000}"/>
    <cellStyle name="Normal 2 2 2 3 2 5 2" xfId="7206" xr:uid="{00000000-0005-0000-0000-0000211C0000}"/>
    <cellStyle name="Normal 2 2 2 3 2 5 2 2" xfId="7207" xr:uid="{00000000-0005-0000-0000-0000221C0000}"/>
    <cellStyle name="Normal 2 2 2 3 2 5 2 2 2" xfId="7208" xr:uid="{00000000-0005-0000-0000-0000231C0000}"/>
    <cellStyle name="Normal 2 2 2 3 2 5 2 2 2 2" xfId="7209" xr:uid="{00000000-0005-0000-0000-0000241C0000}"/>
    <cellStyle name="Normal 2 2 2 3 2 5 2 2 2 2 2" xfId="7210" xr:uid="{00000000-0005-0000-0000-0000251C0000}"/>
    <cellStyle name="Normal 2 2 2 3 2 5 2 2 2 3" xfId="7211" xr:uid="{00000000-0005-0000-0000-0000261C0000}"/>
    <cellStyle name="Normal 2 2 2 3 2 5 2 2 3" xfId="7212" xr:uid="{00000000-0005-0000-0000-0000271C0000}"/>
    <cellStyle name="Normal 2 2 2 3 2 5 2 2 3 2" xfId="7213" xr:uid="{00000000-0005-0000-0000-0000281C0000}"/>
    <cellStyle name="Normal 2 2 2 3 2 5 2 2 4" xfId="7214" xr:uid="{00000000-0005-0000-0000-0000291C0000}"/>
    <cellStyle name="Normal 2 2 2 3 2 5 2 2 4 2" xfId="7215" xr:uid="{00000000-0005-0000-0000-00002A1C0000}"/>
    <cellStyle name="Normal 2 2 2 3 2 5 2 2 5" xfId="7216" xr:uid="{00000000-0005-0000-0000-00002B1C0000}"/>
    <cellStyle name="Normal 2 2 2 3 2 5 2 3" xfId="7217" xr:uid="{00000000-0005-0000-0000-00002C1C0000}"/>
    <cellStyle name="Normal 2 2 2 3 2 5 2 3 2" xfId="7218" xr:uid="{00000000-0005-0000-0000-00002D1C0000}"/>
    <cellStyle name="Normal 2 2 2 3 2 5 2 3 2 2" xfId="7219" xr:uid="{00000000-0005-0000-0000-00002E1C0000}"/>
    <cellStyle name="Normal 2 2 2 3 2 5 2 3 3" xfId="7220" xr:uid="{00000000-0005-0000-0000-00002F1C0000}"/>
    <cellStyle name="Normal 2 2 2 3 2 5 2 4" xfId="7221" xr:uid="{00000000-0005-0000-0000-0000301C0000}"/>
    <cellStyle name="Normal 2 2 2 3 2 5 2 4 2" xfId="7222" xr:uid="{00000000-0005-0000-0000-0000311C0000}"/>
    <cellStyle name="Normal 2 2 2 3 2 5 2 5" xfId="7223" xr:uid="{00000000-0005-0000-0000-0000321C0000}"/>
    <cellStyle name="Normal 2 2 2 3 2 5 2 5 2" xfId="7224" xr:uid="{00000000-0005-0000-0000-0000331C0000}"/>
    <cellStyle name="Normal 2 2 2 3 2 5 2 6" xfId="7225" xr:uid="{00000000-0005-0000-0000-0000341C0000}"/>
    <cellStyle name="Normal 2 2 2 3 2 5 3" xfId="7226" xr:uid="{00000000-0005-0000-0000-0000351C0000}"/>
    <cellStyle name="Normal 2 2 2 3 2 5 4" xfId="7227" xr:uid="{00000000-0005-0000-0000-0000361C0000}"/>
    <cellStyle name="Normal 2 2 2 3 2 5 4 2" xfId="7228" xr:uid="{00000000-0005-0000-0000-0000371C0000}"/>
    <cellStyle name="Normal 2 2 2 3 2 5 4 2 2" xfId="7229" xr:uid="{00000000-0005-0000-0000-0000381C0000}"/>
    <cellStyle name="Normal 2 2 2 3 2 5 4 3" xfId="7230" xr:uid="{00000000-0005-0000-0000-0000391C0000}"/>
    <cellStyle name="Normal 2 2 2 3 2 5 5" xfId="7231" xr:uid="{00000000-0005-0000-0000-00003A1C0000}"/>
    <cellStyle name="Normal 2 2 2 3 2 5 5 2" xfId="7232" xr:uid="{00000000-0005-0000-0000-00003B1C0000}"/>
    <cellStyle name="Normal 2 2 2 3 2 5 6" xfId="7233" xr:uid="{00000000-0005-0000-0000-00003C1C0000}"/>
    <cellStyle name="Normal 2 2 2 3 2 5 6 2" xfId="7234" xr:uid="{00000000-0005-0000-0000-00003D1C0000}"/>
    <cellStyle name="Normal 2 2 2 3 2 5 7" xfId="7235" xr:uid="{00000000-0005-0000-0000-00003E1C0000}"/>
    <cellStyle name="Normal 2 2 2 3 2 6" xfId="7236" xr:uid="{00000000-0005-0000-0000-00003F1C0000}"/>
    <cellStyle name="Normal 2 2 2 3 2 6 2" xfId="7237" xr:uid="{00000000-0005-0000-0000-0000401C0000}"/>
    <cellStyle name="Normal 2 2 2 3 2 6 2 2" xfId="7238" xr:uid="{00000000-0005-0000-0000-0000411C0000}"/>
    <cellStyle name="Normal 2 2 2 3 2 6 2 2 2" xfId="7239" xr:uid="{00000000-0005-0000-0000-0000421C0000}"/>
    <cellStyle name="Normal 2 2 2 3 2 6 2 2 2 2" xfId="7240" xr:uid="{00000000-0005-0000-0000-0000431C0000}"/>
    <cellStyle name="Normal 2 2 2 3 2 6 2 2 2 2 2" xfId="7241" xr:uid="{00000000-0005-0000-0000-0000441C0000}"/>
    <cellStyle name="Normal 2 2 2 3 2 6 2 2 2 3" xfId="7242" xr:uid="{00000000-0005-0000-0000-0000451C0000}"/>
    <cellStyle name="Normal 2 2 2 3 2 6 2 2 3" xfId="7243" xr:uid="{00000000-0005-0000-0000-0000461C0000}"/>
    <cellStyle name="Normal 2 2 2 3 2 6 2 2 3 2" xfId="7244" xr:uid="{00000000-0005-0000-0000-0000471C0000}"/>
    <cellStyle name="Normal 2 2 2 3 2 6 2 2 4" xfId="7245" xr:uid="{00000000-0005-0000-0000-0000481C0000}"/>
    <cellStyle name="Normal 2 2 2 3 2 6 2 2 4 2" xfId="7246" xr:uid="{00000000-0005-0000-0000-0000491C0000}"/>
    <cellStyle name="Normal 2 2 2 3 2 6 2 2 5" xfId="7247" xr:uid="{00000000-0005-0000-0000-00004A1C0000}"/>
    <cellStyle name="Normal 2 2 2 3 2 6 2 3" xfId="7248" xr:uid="{00000000-0005-0000-0000-00004B1C0000}"/>
    <cellStyle name="Normal 2 2 2 3 2 6 2 3 2" xfId="7249" xr:uid="{00000000-0005-0000-0000-00004C1C0000}"/>
    <cellStyle name="Normal 2 2 2 3 2 6 2 3 2 2" xfId="7250" xr:uid="{00000000-0005-0000-0000-00004D1C0000}"/>
    <cellStyle name="Normal 2 2 2 3 2 6 2 3 3" xfId="7251" xr:uid="{00000000-0005-0000-0000-00004E1C0000}"/>
    <cellStyle name="Normal 2 2 2 3 2 6 2 4" xfId="7252" xr:uid="{00000000-0005-0000-0000-00004F1C0000}"/>
    <cellStyle name="Normal 2 2 2 3 2 6 2 4 2" xfId="7253" xr:uid="{00000000-0005-0000-0000-0000501C0000}"/>
    <cellStyle name="Normal 2 2 2 3 2 6 2 5" xfId="7254" xr:uid="{00000000-0005-0000-0000-0000511C0000}"/>
    <cellStyle name="Normal 2 2 2 3 2 6 2 5 2" xfId="7255" xr:uid="{00000000-0005-0000-0000-0000521C0000}"/>
    <cellStyle name="Normal 2 2 2 3 2 6 2 6" xfId="7256" xr:uid="{00000000-0005-0000-0000-0000531C0000}"/>
    <cellStyle name="Normal 2 2 2 3 2 6 3" xfId="7257" xr:uid="{00000000-0005-0000-0000-0000541C0000}"/>
    <cellStyle name="Normal 2 2 2 3 2 6 3 2" xfId="7258" xr:uid="{00000000-0005-0000-0000-0000551C0000}"/>
    <cellStyle name="Normal 2 2 2 3 2 6 3 2 2" xfId="7259" xr:uid="{00000000-0005-0000-0000-0000561C0000}"/>
    <cellStyle name="Normal 2 2 2 3 2 6 3 2 2 2" xfId="7260" xr:uid="{00000000-0005-0000-0000-0000571C0000}"/>
    <cellStyle name="Normal 2 2 2 3 2 6 3 2 3" xfId="7261" xr:uid="{00000000-0005-0000-0000-0000581C0000}"/>
    <cellStyle name="Normal 2 2 2 3 2 6 3 3" xfId="7262" xr:uid="{00000000-0005-0000-0000-0000591C0000}"/>
    <cellStyle name="Normal 2 2 2 3 2 6 3 3 2" xfId="7263" xr:uid="{00000000-0005-0000-0000-00005A1C0000}"/>
    <cellStyle name="Normal 2 2 2 3 2 6 3 4" xfId="7264" xr:uid="{00000000-0005-0000-0000-00005B1C0000}"/>
    <cellStyle name="Normal 2 2 2 3 2 6 3 4 2" xfId="7265" xr:uid="{00000000-0005-0000-0000-00005C1C0000}"/>
    <cellStyle name="Normal 2 2 2 3 2 6 3 5" xfId="7266" xr:uid="{00000000-0005-0000-0000-00005D1C0000}"/>
    <cellStyle name="Normal 2 2 2 3 2 6 4" xfId="7267" xr:uid="{00000000-0005-0000-0000-00005E1C0000}"/>
    <cellStyle name="Normal 2 2 2 3 2 6 4 2" xfId="7268" xr:uid="{00000000-0005-0000-0000-00005F1C0000}"/>
    <cellStyle name="Normal 2 2 2 3 2 6 4 2 2" xfId="7269" xr:uid="{00000000-0005-0000-0000-0000601C0000}"/>
    <cellStyle name="Normal 2 2 2 3 2 6 4 3" xfId="7270" xr:uid="{00000000-0005-0000-0000-0000611C0000}"/>
    <cellStyle name="Normal 2 2 2 3 2 6 5" xfId="7271" xr:uid="{00000000-0005-0000-0000-0000621C0000}"/>
    <cellStyle name="Normal 2 2 2 3 2 6 5 2" xfId="7272" xr:uid="{00000000-0005-0000-0000-0000631C0000}"/>
    <cellStyle name="Normal 2 2 2 3 2 6 6" xfId="7273" xr:uid="{00000000-0005-0000-0000-0000641C0000}"/>
    <cellStyle name="Normal 2 2 2 3 2 6 6 2" xfId="7274" xr:uid="{00000000-0005-0000-0000-0000651C0000}"/>
    <cellStyle name="Normal 2 2 2 3 2 6 7" xfId="7275" xr:uid="{00000000-0005-0000-0000-0000661C0000}"/>
    <cellStyle name="Normal 2 2 2 3 2 7" xfId="7276" xr:uid="{00000000-0005-0000-0000-0000671C0000}"/>
    <cellStyle name="Normal 2 2 2 3 2 7 2" xfId="7277" xr:uid="{00000000-0005-0000-0000-0000681C0000}"/>
    <cellStyle name="Normal 2 2 2 3 2 7 2 2" xfId="7278" xr:uid="{00000000-0005-0000-0000-0000691C0000}"/>
    <cellStyle name="Normal 2 2 2 3 2 7 2 2 2" xfId="7279" xr:uid="{00000000-0005-0000-0000-00006A1C0000}"/>
    <cellStyle name="Normal 2 2 2 3 2 7 2 2 2 2" xfId="7280" xr:uid="{00000000-0005-0000-0000-00006B1C0000}"/>
    <cellStyle name="Normal 2 2 2 3 2 7 2 2 2 2 2" xfId="7281" xr:uid="{00000000-0005-0000-0000-00006C1C0000}"/>
    <cellStyle name="Normal 2 2 2 3 2 7 2 2 2 3" xfId="7282" xr:uid="{00000000-0005-0000-0000-00006D1C0000}"/>
    <cellStyle name="Normal 2 2 2 3 2 7 2 2 3" xfId="7283" xr:uid="{00000000-0005-0000-0000-00006E1C0000}"/>
    <cellStyle name="Normal 2 2 2 3 2 7 2 2 3 2" xfId="7284" xr:uid="{00000000-0005-0000-0000-00006F1C0000}"/>
    <cellStyle name="Normal 2 2 2 3 2 7 2 2 4" xfId="7285" xr:uid="{00000000-0005-0000-0000-0000701C0000}"/>
    <cellStyle name="Normal 2 2 2 3 2 7 2 2 4 2" xfId="7286" xr:uid="{00000000-0005-0000-0000-0000711C0000}"/>
    <cellStyle name="Normal 2 2 2 3 2 7 2 2 5" xfId="7287" xr:uid="{00000000-0005-0000-0000-0000721C0000}"/>
    <cellStyle name="Normal 2 2 2 3 2 7 2 3" xfId="7288" xr:uid="{00000000-0005-0000-0000-0000731C0000}"/>
    <cellStyle name="Normal 2 2 2 3 2 7 2 3 2" xfId="7289" xr:uid="{00000000-0005-0000-0000-0000741C0000}"/>
    <cellStyle name="Normal 2 2 2 3 2 7 2 3 2 2" xfId="7290" xr:uid="{00000000-0005-0000-0000-0000751C0000}"/>
    <cellStyle name="Normal 2 2 2 3 2 7 2 3 3" xfId="7291" xr:uid="{00000000-0005-0000-0000-0000761C0000}"/>
    <cellStyle name="Normal 2 2 2 3 2 7 2 4" xfId="7292" xr:uid="{00000000-0005-0000-0000-0000771C0000}"/>
    <cellStyle name="Normal 2 2 2 3 2 7 2 4 2" xfId="7293" xr:uid="{00000000-0005-0000-0000-0000781C0000}"/>
    <cellStyle name="Normal 2 2 2 3 2 7 2 5" xfId="7294" xr:uid="{00000000-0005-0000-0000-0000791C0000}"/>
    <cellStyle name="Normal 2 2 2 3 2 7 2 5 2" xfId="7295" xr:uid="{00000000-0005-0000-0000-00007A1C0000}"/>
    <cellStyle name="Normal 2 2 2 3 2 7 2 6" xfId="7296" xr:uid="{00000000-0005-0000-0000-00007B1C0000}"/>
    <cellStyle name="Normal 2 2 2 3 2 7 3" xfId="7297" xr:uid="{00000000-0005-0000-0000-00007C1C0000}"/>
    <cellStyle name="Normal 2 2 2 3 2 7 3 2" xfId="7298" xr:uid="{00000000-0005-0000-0000-00007D1C0000}"/>
    <cellStyle name="Normal 2 2 2 3 2 7 3 2 2" xfId="7299" xr:uid="{00000000-0005-0000-0000-00007E1C0000}"/>
    <cellStyle name="Normal 2 2 2 3 2 7 3 2 2 2" xfId="7300" xr:uid="{00000000-0005-0000-0000-00007F1C0000}"/>
    <cellStyle name="Normal 2 2 2 3 2 7 3 2 3" xfId="7301" xr:uid="{00000000-0005-0000-0000-0000801C0000}"/>
    <cellStyle name="Normal 2 2 2 3 2 7 3 3" xfId="7302" xr:uid="{00000000-0005-0000-0000-0000811C0000}"/>
    <cellStyle name="Normal 2 2 2 3 2 7 3 3 2" xfId="7303" xr:uid="{00000000-0005-0000-0000-0000821C0000}"/>
    <cellStyle name="Normal 2 2 2 3 2 7 3 4" xfId="7304" xr:uid="{00000000-0005-0000-0000-0000831C0000}"/>
    <cellStyle name="Normal 2 2 2 3 2 7 3 4 2" xfId="7305" xr:uid="{00000000-0005-0000-0000-0000841C0000}"/>
    <cellStyle name="Normal 2 2 2 3 2 7 3 5" xfId="7306" xr:uid="{00000000-0005-0000-0000-0000851C0000}"/>
    <cellStyle name="Normal 2 2 2 3 2 7 4" xfId="7307" xr:uid="{00000000-0005-0000-0000-0000861C0000}"/>
    <cellStyle name="Normal 2 2 2 3 2 7 4 2" xfId="7308" xr:uid="{00000000-0005-0000-0000-0000871C0000}"/>
    <cellStyle name="Normal 2 2 2 3 2 7 4 2 2" xfId="7309" xr:uid="{00000000-0005-0000-0000-0000881C0000}"/>
    <cellStyle name="Normal 2 2 2 3 2 7 4 2 2 2" xfId="7310" xr:uid="{00000000-0005-0000-0000-0000891C0000}"/>
    <cellStyle name="Normal 2 2 2 3 2 7 4 2 3" xfId="7311" xr:uid="{00000000-0005-0000-0000-00008A1C0000}"/>
    <cellStyle name="Normal 2 2 2 3 2 7 4 3" xfId="7312" xr:uid="{00000000-0005-0000-0000-00008B1C0000}"/>
    <cellStyle name="Normal 2 2 2 3 2 7 4 3 2" xfId="7313" xr:uid="{00000000-0005-0000-0000-00008C1C0000}"/>
    <cellStyle name="Normal 2 2 2 3 2 7 4 4" xfId="7314" xr:uid="{00000000-0005-0000-0000-00008D1C0000}"/>
    <cellStyle name="Normal 2 2 2 3 2 7 4 4 2" xfId="7315" xr:uid="{00000000-0005-0000-0000-00008E1C0000}"/>
    <cellStyle name="Normal 2 2 2 3 2 7 4 5" xfId="7316" xr:uid="{00000000-0005-0000-0000-00008F1C0000}"/>
    <cellStyle name="Normal 2 2 2 3 2 7 5" xfId="7317" xr:uid="{00000000-0005-0000-0000-0000901C0000}"/>
    <cellStyle name="Normal 2 2 2 3 2 7 5 2" xfId="7318" xr:uid="{00000000-0005-0000-0000-0000911C0000}"/>
    <cellStyle name="Normal 2 2 2 3 2 7 5 2 2" xfId="7319" xr:uid="{00000000-0005-0000-0000-0000921C0000}"/>
    <cellStyle name="Normal 2 2 2 3 2 7 5 3" xfId="7320" xr:uid="{00000000-0005-0000-0000-0000931C0000}"/>
    <cellStyle name="Normal 2 2 2 3 2 7 6" xfId="7321" xr:uid="{00000000-0005-0000-0000-0000941C0000}"/>
    <cellStyle name="Normal 2 2 2 3 2 7 6 2" xfId="7322" xr:uid="{00000000-0005-0000-0000-0000951C0000}"/>
    <cellStyle name="Normal 2 2 2 3 2 7 7" xfId="7323" xr:uid="{00000000-0005-0000-0000-0000961C0000}"/>
    <cellStyle name="Normal 2 2 2 3 2 7 7 2" xfId="7324" xr:uid="{00000000-0005-0000-0000-0000971C0000}"/>
    <cellStyle name="Normal 2 2 2 3 2 7 8" xfId="7325" xr:uid="{00000000-0005-0000-0000-0000981C0000}"/>
    <cellStyle name="Normal 2 2 2 3 2 8" xfId="7326" xr:uid="{00000000-0005-0000-0000-0000991C0000}"/>
    <cellStyle name="Normal 2 2 2 3 2 8 2" xfId="7327" xr:uid="{00000000-0005-0000-0000-00009A1C0000}"/>
    <cellStyle name="Normal 2 2 2 3 2 8 2 2" xfId="7328" xr:uid="{00000000-0005-0000-0000-00009B1C0000}"/>
    <cellStyle name="Normal 2 2 2 3 2 8 2 2 2" xfId="7329" xr:uid="{00000000-0005-0000-0000-00009C1C0000}"/>
    <cellStyle name="Normal 2 2 2 3 2 8 2 2 2 2" xfId="7330" xr:uid="{00000000-0005-0000-0000-00009D1C0000}"/>
    <cellStyle name="Normal 2 2 2 3 2 8 2 2 3" xfId="7331" xr:uid="{00000000-0005-0000-0000-00009E1C0000}"/>
    <cellStyle name="Normal 2 2 2 3 2 8 2 3" xfId="7332" xr:uid="{00000000-0005-0000-0000-00009F1C0000}"/>
    <cellStyle name="Normal 2 2 2 3 2 8 2 3 2" xfId="7333" xr:uid="{00000000-0005-0000-0000-0000A01C0000}"/>
    <cellStyle name="Normal 2 2 2 3 2 8 2 4" xfId="7334" xr:uid="{00000000-0005-0000-0000-0000A11C0000}"/>
    <cellStyle name="Normal 2 2 2 3 2 8 2 4 2" xfId="7335" xr:uid="{00000000-0005-0000-0000-0000A21C0000}"/>
    <cellStyle name="Normal 2 2 2 3 2 8 2 5" xfId="7336" xr:uid="{00000000-0005-0000-0000-0000A31C0000}"/>
    <cellStyle name="Normal 2 2 2 3 2 8 3" xfId="7337" xr:uid="{00000000-0005-0000-0000-0000A41C0000}"/>
    <cellStyle name="Normal 2 2 2 3 2 8 3 2" xfId="7338" xr:uid="{00000000-0005-0000-0000-0000A51C0000}"/>
    <cellStyle name="Normal 2 2 2 3 2 8 3 2 2" xfId="7339" xr:uid="{00000000-0005-0000-0000-0000A61C0000}"/>
    <cellStyle name="Normal 2 2 2 3 2 8 3 3" xfId="7340" xr:uid="{00000000-0005-0000-0000-0000A71C0000}"/>
    <cellStyle name="Normal 2 2 2 3 2 8 4" xfId="7341" xr:uid="{00000000-0005-0000-0000-0000A81C0000}"/>
    <cellStyle name="Normal 2 2 2 3 2 8 4 2" xfId="7342" xr:uid="{00000000-0005-0000-0000-0000A91C0000}"/>
    <cellStyle name="Normal 2 2 2 3 2 8 5" xfId="7343" xr:uid="{00000000-0005-0000-0000-0000AA1C0000}"/>
    <cellStyle name="Normal 2 2 2 3 2 8 5 2" xfId="7344" xr:uid="{00000000-0005-0000-0000-0000AB1C0000}"/>
    <cellStyle name="Normal 2 2 2 3 2 8 6" xfId="7345" xr:uid="{00000000-0005-0000-0000-0000AC1C0000}"/>
    <cellStyle name="Normal 2 2 2 3 2 9" xfId="7346" xr:uid="{00000000-0005-0000-0000-0000AD1C0000}"/>
    <cellStyle name="Normal 2 2 2 3 2 9 2" xfId="7347" xr:uid="{00000000-0005-0000-0000-0000AE1C0000}"/>
    <cellStyle name="Normal 2 2 2 3 2 9 2 2" xfId="7348" xr:uid="{00000000-0005-0000-0000-0000AF1C0000}"/>
    <cellStyle name="Normal 2 2 2 3 2 9 2 2 2" xfId="7349" xr:uid="{00000000-0005-0000-0000-0000B01C0000}"/>
    <cellStyle name="Normal 2 2 2 3 2 9 2 3" xfId="7350" xr:uid="{00000000-0005-0000-0000-0000B11C0000}"/>
    <cellStyle name="Normal 2 2 2 3 2 9 3" xfId="7351" xr:uid="{00000000-0005-0000-0000-0000B21C0000}"/>
    <cellStyle name="Normal 2 2 2 3 2 9 3 2" xfId="7352" xr:uid="{00000000-0005-0000-0000-0000B31C0000}"/>
    <cellStyle name="Normal 2 2 2 3 2 9 4" xfId="7353" xr:uid="{00000000-0005-0000-0000-0000B41C0000}"/>
    <cellStyle name="Normal 2 2 2 3 2 9 4 2" xfId="7354" xr:uid="{00000000-0005-0000-0000-0000B51C0000}"/>
    <cellStyle name="Normal 2 2 2 3 2 9 5" xfId="7355" xr:uid="{00000000-0005-0000-0000-0000B61C0000}"/>
    <cellStyle name="Normal 2 2 2 3 3" xfId="7356" xr:uid="{00000000-0005-0000-0000-0000B71C0000}"/>
    <cellStyle name="Normal 2 2 2 3 3 10" xfId="7357" xr:uid="{00000000-0005-0000-0000-0000B81C0000}"/>
    <cellStyle name="Normal 2 2 2 3 3 10 2" xfId="7358" xr:uid="{00000000-0005-0000-0000-0000B91C0000}"/>
    <cellStyle name="Normal 2 2 2 3 3 11" xfId="7359" xr:uid="{00000000-0005-0000-0000-0000BA1C0000}"/>
    <cellStyle name="Normal 2 2 2 3 3 12" xfId="7360" xr:uid="{00000000-0005-0000-0000-0000BB1C0000}"/>
    <cellStyle name="Normal 2 2 2 3 3 2" xfId="7361" xr:uid="{00000000-0005-0000-0000-0000BC1C0000}"/>
    <cellStyle name="Normal 2 2 2 3 3 2 2" xfId="7362" xr:uid="{00000000-0005-0000-0000-0000BD1C0000}"/>
    <cellStyle name="Normal 2 2 2 3 3 2 2 2" xfId="7363" xr:uid="{00000000-0005-0000-0000-0000BE1C0000}"/>
    <cellStyle name="Normal 2 2 2 3 3 2 2 2 2" xfId="7364" xr:uid="{00000000-0005-0000-0000-0000BF1C0000}"/>
    <cellStyle name="Normal 2 2 2 3 3 2 2 2 2 2" xfId="7365" xr:uid="{00000000-0005-0000-0000-0000C01C0000}"/>
    <cellStyle name="Normal 2 2 2 3 3 2 2 2 2 2 2" xfId="7366" xr:uid="{00000000-0005-0000-0000-0000C11C0000}"/>
    <cellStyle name="Normal 2 2 2 3 3 2 2 2 2 3" xfId="7367" xr:uid="{00000000-0005-0000-0000-0000C21C0000}"/>
    <cellStyle name="Normal 2 2 2 3 3 2 2 2 3" xfId="7368" xr:uid="{00000000-0005-0000-0000-0000C31C0000}"/>
    <cellStyle name="Normal 2 2 2 3 3 2 2 2 3 2" xfId="7369" xr:uid="{00000000-0005-0000-0000-0000C41C0000}"/>
    <cellStyle name="Normal 2 2 2 3 3 2 2 2 4" xfId="7370" xr:uid="{00000000-0005-0000-0000-0000C51C0000}"/>
    <cellStyle name="Normal 2 2 2 3 3 2 2 2 4 2" xfId="7371" xr:uid="{00000000-0005-0000-0000-0000C61C0000}"/>
    <cellStyle name="Normal 2 2 2 3 3 2 2 2 5" xfId="7372" xr:uid="{00000000-0005-0000-0000-0000C71C0000}"/>
    <cellStyle name="Normal 2 2 2 3 3 2 2 3" xfId="7373" xr:uid="{00000000-0005-0000-0000-0000C81C0000}"/>
    <cellStyle name="Normal 2 2 2 3 3 2 2 3 2" xfId="7374" xr:uid="{00000000-0005-0000-0000-0000C91C0000}"/>
    <cellStyle name="Normal 2 2 2 3 3 2 2 3 2 2" xfId="7375" xr:uid="{00000000-0005-0000-0000-0000CA1C0000}"/>
    <cellStyle name="Normal 2 2 2 3 3 2 2 3 3" xfId="7376" xr:uid="{00000000-0005-0000-0000-0000CB1C0000}"/>
    <cellStyle name="Normal 2 2 2 3 3 2 2 4" xfId="7377" xr:uid="{00000000-0005-0000-0000-0000CC1C0000}"/>
    <cellStyle name="Normal 2 2 2 3 3 2 2 4 2" xfId="7378" xr:uid="{00000000-0005-0000-0000-0000CD1C0000}"/>
    <cellStyle name="Normal 2 2 2 3 3 2 2 5" xfId="7379" xr:uid="{00000000-0005-0000-0000-0000CE1C0000}"/>
    <cellStyle name="Normal 2 2 2 3 3 2 2 5 2" xfId="7380" xr:uid="{00000000-0005-0000-0000-0000CF1C0000}"/>
    <cellStyle name="Normal 2 2 2 3 3 2 2 6" xfId="7381" xr:uid="{00000000-0005-0000-0000-0000D01C0000}"/>
    <cellStyle name="Normal 2 2 2 3 3 2 3" xfId="7382" xr:uid="{00000000-0005-0000-0000-0000D11C0000}"/>
    <cellStyle name="Normal 2 2 2 3 3 2 3 2" xfId="7383" xr:uid="{00000000-0005-0000-0000-0000D21C0000}"/>
    <cellStyle name="Normal 2 2 2 3 3 2 3 2 2" xfId="7384" xr:uid="{00000000-0005-0000-0000-0000D31C0000}"/>
    <cellStyle name="Normal 2 2 2 3 3 2 3 2 2 2" xfId="7385" xr:uid="{00000000-0005-0000-0000-0000D41C0000}"/>
    <cellStyle name="Normal 2 2 2 3 3 2 3 2 3" xfId="7386" xr:uid="{00000000-0005-0000-0000-0000D51C0000}"/>
    <cellStyle name="Normal 2 2 2 3 3 2 3 3" xfId="7387" xr:uid="{00000000-0005-0000-0000-0000D61C0000}"/>
    <cellStyle name="Normal 2 2 2 3 3 2 3 3 2" xfId="7388" xr:uid="{00000000-0005-0000-0000-0000D71C0000}"/>
    <cellStyle name="Normal 2 2 2 3 3 2 3 4" xfId="7389" xr:uid="{00000000-0005-0000-0000-0000D81C0000}"/>
    <cellStyle name="Normal 2 2 2 3 3 2 3 4 2" xfId="7390" xr:uid="{00000000-0005-0000-0000-0000D91C0000}"/>
    <cellStyle name="Normal 2 2 2 3 3 2 3 5" xfId="7391" xr:uid="{00000000-0005-0000-0000-0000DA1C0000}"/>
    <cellStyle name="Normal 2 2 2 3 3 2 4" xfId="7392" xr:uid="{00000000-0005-0000-0000-0000DB1C0000}"/>
    <cellStyle name="Normal 2 2 2 3 3 2 4 2" xfId="7393" xr:uid="{00000000-0005-0000-0000-0000DC1C0000}"/>
    <cellStyle name="Normal 2 2 2 3 3 2 4 2 2" xfId="7394" xr:uid="{00000000-0005-0000-0000-0000DD1C0000}"/>
    <cellStyle name="Normal 2 2 2 3 3 2 4 3" xfId="7395" xr:uid="{00000000-0005-0000-0000-0000DE1C0000}"/>
    <cellStyle name="Normal 2 2 2 3 3 2 5" xfId="7396" xr:uid="{00000000-0005-0000-0000-0000DF1C0000}"/>
    <cellStyle name="Normal 2 2 2 3 3 2 5 2" xfId="7397" xr:uid="{00000000-0005-0000-0000-0000E01C0000}"/>
    <cellStyle name="Normal 2 2 2 3 3 2 6" xfId="7398" xr:uid="{00000000-0005-0000-0000-0000E11C0000}"/>
    <cellStyle name="Normal 2 2 2 3 3 2 6 2" xfId="7399" xr:uid="{00000000-0005-0000-0000-0000E21C0000}"/>
    <cellStyle name="Normal 2 2 2 3 3 2 7" xfId="7400" xr:uid="{00000000-0005-0000-0000-0000E31C0000}"/>
    <cellStyle name="Normal 2 2 2 3 3 2 8" xfId="7401" xr:uid="{00000000-0005-0000-0000-0000E41C0000}"/>
    <cellStyle name="Normal 2 2 2 3 3 3" xfId="7402" xr:uid="{00000000-0005-0000-0000-0000E51C0000}"/>
    <cellStyle name="Normal 2 2 2 3 3 3 2" xfId="7403" xr:uid="{00000000-0005-0000-0000-0000E61C0000}"/>
    <cellStyle name="Normal 2 2 2 3 3 3 2 2" xfId="7404" xr:uid="{00000000-0005-0000-0000-0000E71C0000}"/>
    <cellStyle name="Normal 2 2 2 3 3 3 2 2 2" xfId="7405" xr:uid="{00000000-0005-0000-0000-0000E81C0000}"/>
    <cellStyle name="Normal 2 2 2 3 3 3 2 2 2 2" xfId="7406" xr:uid="{00000000-0005-0000-0000-0000E91C0000}"/>
    <cellStyle name="Normal 2 2 2 3 3 3 2 2 2 2 2" xfId="7407" xr:uid="{00000000-0005-0000-0000-0000EA1C0000}"/>
    <cellStyle name="Normal 2 2 2 3 3 3 2 2 2 3" xfId="7408" xr:uid="{00000000-0005-0000-0000-0000EB1C0000}"/>
    <cellStyle name="Normal 2 2 2 3 3 3 2 2 3" xfId="7409" xr:uid="{00000000-0005-0000-0000-0000EC1C0000}"/>
    <cellStyle name="Normal 2 2 2 3 3 3 2 2 3 2" xfId="7410" xr:uid="{00000000-0005-0000-0000-0000ED1C0000}"/>
    <cellStyle name="Normal 2 2 2 3 3 3 2 2 4" xfId="7411" xr:uid="{00000000-0005-0000-0000-0000EE1C0000}"/>
    <cellStyle name="Normal 2 2 2 3 3 3 2 2 4 2" xfId="7412" xr:uid="{00000000-0005-0000-0000-0000EF1C0000}"/>
    <cellStyle name="Normal 2 2 2 3 3 3 2 2 5" xfId="7413" xr:uid="{00000000-0005-0000-0000-0000F01C0000}"/>
    <cellStyle name="Normal 2 2 2 3 3 3 2 3" xfId="7414" xr:uid="{00000000-0005-0000-0000-0000F11C0000}"/>
    <cellStyle name="Normal 2 2 2 3 3 3 2 3 2" xfId="7415" xr:uid="{00000000-0005-0000-0000-0000F21C0000}"/>
    <cellStyle name="Normal 2 2 2 3 3 3 2 3 2 2" xfId="7416" xr:uid="{00000000-0005-0000-0000-0000F31C0000}"/>
    <cellStyle name="Normal 2 2 2 3 3 3 2 3 3" xfId="7417" xr:uid="{00000000-0005-0000-0000-0000F41C0000}"/>
    <cellStyle name="Normal 2 2 2 3 3 3 2 4" xfId="7418" xr:uid="{00000000-0005-0000-0000-0000F51C0000}"/>
    <cellStyle name="Normal 2 2 2 3 3 3 2 4 2" xfId="7419" xr:uid="{00000000-0005-0000-0000-0000F61C0000}"/>
    <cellStyle name="Normal 2 2 2 3 3 3 2 5" xfId="7420" xr:uid="{00000000-0005-0000-0000-0000F71C0000}"/>
    <cellStyle name="Normal 2 2 2 3 3 3 2 5 2" xfId="7421" xr:uid="{00000000-0005-0000-0000-0000F81C0000}"/>
    <cellStyle name="Normal 2 2 2 3 3 3 2 6" xfId="7422" xr:uid="{00000000-0005-0000-0000-0000F91C0000}"/>
    <cellStyle name="Normal 2 2 2 3 3 3 3" xfId="7423" xr:uid="{00000000-0005-0000-0000-0000FA1C0000}"/>
    <cellStyle name="Normal 2 2 2 3 3 3 3 2" xfId="7424" xr:uid="{00000000-0005-0000-0000-0000FB1C0000}"/>
    <cellStyle name="Normal 2 2 2 3 3 3 3 2 2" xfId="7425" xr:uid="{00000000-0005-0000-0000-0000FC1C0000}"/>
    <cellStyle name="Normal 2 2 2 3 3 3 3 2 2 2" xfId="7426" xr:uid="{00000000-0005-0000-0000-0000FD1C0000}"/>
    <cellStyle name="Normal 2 2 2 3 3 3 3 2 3" xfId="7427" xr:uid="{00000000-0005-0000-0000-0000FE1C0000}"/>
    <cellStyle name="Normal 2 2 2 3 3 3 3 3" xfId="7428" xr:uid="{00000000-0005-0000-0000-0000FF1C0000}"/>
    <cellStyle name="Normal 2 2 2 3 3 3 3 3 2" xfId="7429" xr:uid="{00000000-0005-0000-0000-0000001D0000}"/>
    <cellStyle name="Normal 2 2 2 3 3 3 3 4" xfId="7430" xr:uid="{00000000-0005-0000-0000-0000011D0000}"/>
    <cellStyle name="Normal 2 2 2 3 3 3 3 4 2" xfId="7431" xr:uid="{00000000-0005-0000-0000-0000021D0000}"/>
    <cellStyle name="Normal 2 2 2 3 3 3 3 5" xfId="7432" xr:uid="{00000000-0005-0000-0000-0000031D0000}"/>
    <cellStyle name="Normal 2 2 2 3 3 3 4" xfId="7433" xr:uid="{00000000-0005-0000-0000-0000041D0000}"/>
    <cellStyle name="Normal 2 2 2 3 3 3 4 2" xfId="7434" xr:uid="{00000000-0005-0000-0000-0000051D0000}"/>
    <cellStyle name="Normal 2 2 2 3 3 3 4 2 2" xfId="7435" xr:uid="{00000000-0005-0000-0000-0000061D0000}"/>
    <cellStyle name="Normal 2 2 2 3 3 3 4 3" xfId="7436" xr:uid="{00000000-0005-0000-0000-0000071D0000}"/>
    <cellStyle name="Normal 2 2 2 3 3 3 5" xfId="7437" xr:uid="{00000000-0005-0000-0000-0000081D0000}"/>
    <cellStyle name="Normal 2 2 2 3 3 3 5 2" xfId="7438" xr:uid="{00000000-0005-0000-0000-0000091D0000}"/>
    <cellStyle name="Normal 2 2 2 3 3 3 6" xfId="7439" xr:uid="{00000000-0005-0000-0000-00000A1D0000}"/>
    <cellStyle name="Normal 2 2 2 3 3 3 6 2" xfId="7440" xr:uid="{00000000-0005-0000-0000-00000B1D0000}"/>
    <cellStyle name="Normal 2 2 2 3 3 3 7" xfId="7441" xr:uid="{00000000-0005-0000-0000-00000C1D0000}"/>
    <cellStyle name="Normal 2 2 2 3 3 4" xfId="7442" xr:uid="{00000000-0005-0000-0000-00000D1D0000}"/>
    <cellStyle name="Normal 2 2 2 3 3 4 2" xfId="7443" xr:uid="{00000000-0005-0000-0000-00000E1D0000}"/>
    <cellStyle name="Normal 2 2 2 3 3 4 2 2" xfId="7444" xr:uid="{00000000-0005-0000-0000-00000F1D0000}"/>
    <cellStyle name="Normal 2 2 2 3 3 4 2 2 2" xfId="7445" xr:uid="{00000000-0005-0000-0000-0000101D0000}"/>
    <cellStyle name="Normal 2 2 2 3 3 4 2 2 2 2" xfId="7446" xr:uid="{00000000-0005-0000-0000-0000111D0000}"/>
    <cellStyle name="Normal 2 2 2 3 3 4 2 2 2 2 2" xfId="7447" xr:uid="{00000000-0005-0000-0000-0000121D0000}"/>
    <cellStyle name="Normal 2 2 2 3 3 4 2 2 2 3" xfId="7448" xr:uid="{00000000-0005-0000-0000-0000131D0000}"/>
    <cellStyle name="Normal 2 2 2 3 3 4 2 2 3" xfId="7449" xr:uid="{00000000-0005-0000-0000-0000141D0000}"/>
    <cellStyle name="Normal 2 2 2 3 3 4 2 2 3 2" xfId="7450" xr:uid="{00000000-0005-0000-0000-0000151D0000}"/>
    <cellStyle name="Normal 2 2 2 3 3 4 2 2 4" xfId="7451" xr:uid="{00000000-0005-0000-0000-0000161D0000}"/>
    <cellStyle name="Normal 2 2 2 3 3 4 2 2 4 2" xfId="7452" xr:uid="{00000000-0005-0000-0000-0000171D0000}"/>
    <cellStyle name="Normal 2 2 2 3 3 4 2 2 5" xfId="7453" xr:uid="{00000000-0005-0000-0000-0000181D0000}"/>
    <cellStyle name="Normal 2 2 2 3 3 4 2 3" xfId="7454" xr:uid="{00000000-0005-0000-0000-0000191D0000}"/>
    <cellStyle name="Normal 2 2 2 3 3 4 2 3 2" xfId="7455" xr:uid="{00000000-0005-0000-0000-00001A1D0000}"/>
    <cellStyle name="Normal 2 2 2 3 3 4 2 3 2 2" xfId="7456" xr:uid="{00000000-0005-0000-0000-00001B1D0000}"/>
    <cellStyle name="Normal 2 2 2 3 3 4 2 3 3" xfId="7457" xr:uid="{00000000-0005-0000-0000-00001C1D0000}"/>
    <cellStyle name="Normal 2 2 2 3 3 4 2 4" xfId="7458" xr:uid="{00000000-0005-0000-0000-00001D1D0000}"/>
    <cellStyle name="Normal 2 2 2 3 3 4 2 4 2" xfId="7459" xr:uid="{00000000-0005-0000-0000-00001E1D0000}"/>
    <cellStyle name="Normal 2 2 2 3 3 4 2 5" xfId="7460" xr:uid="{00000000-0005-0000-0000-00001F1D0000}"/>
    <cellStyle name="Normal 2 2 2 3 3 4 2 5 2" xfId="7461" xr:uid="{00000000-0005-0000-0000-0000201D0000}"/>
    <cellStyle name="Normal 2 2 2 3 3 4 2 6" xfId="7462" xr:uid="{00000000-0005-0000-0000-0000211D0000}"/>
    <cellStyle name="Normal 2 2 2 3 3 4 3" xfId="7463" xr:uid="{00000000-0005-0000-0000-0000221D0000}"/>
    <cellStyle name="Normal 2 2 2 3 3 4 3 2" xfId="7464" xr:uid="{00000000-0005-0000-0000-0000231D0000}"/>
    <cellStyle name="Normal 2 2 2 3 3 4 3 2 2" xfId="7465" xr:uid="{00000000-0005-0000-0000-0000241D0000}"/>
    <cellStyle name="Normal 2 2 2 3 3 4 3 2 2 2" xfId="7466" xr:uid="{00000000-0005-0000-0000-0000251D0000}"/>
    <cellStyle name="Normal 2 2 2 3 3 4 3 2 3" xfId="7467" xr:uid="{00000000-0005-0000-0000-0000261D0000}"/>
    <cellStyle name="Normal 2 2 2 3 3 4 3 3" xfId="7468" xr:uid="{00000000-0005-0000-0000-0000271D0000}"/>
    <cellStyle name="Normal 2 2 2 3 3 4 3 3 2" xfId="7469" xr:uid="{00000000-0005-0000-0000-0000281D0000}"/>
    <cellStyle name="Normal 2 2 2 3 3 4 3 4" xfId="7470" xr:uid="{00000000-0005-0000-0000-0000291D0000}"/>
    <cellStyle name="Normal 2 2 2 3 3 4 3 4 2" xfId="7471" xr:uid="{00000000-0005-0000-0000-00002A1D0000}"/>
    <cellStyle name="Normal 2 2 2 3 3 4 3 5" xfId="7472" xr:uid="{00000000-0005-0000-0000-00002B1D0000}"/>
    <cellStyle name="Normal 2 2 2 3 3 4 4" xfId="7473" xr:uid="{00000000-0005-0000-0000-00002C1D0000}"/>
    <cellStyle name="Normal 2 2 2 3 3 4 4 2" xfId="7474" xr:uid="{00000000-0005-0000-0000-00002D1D0000}"/>
    <cellStyle name="Normal 2 2 2 3 3 4 4 2 2" xfId="7475" xr:uid="{00000000-0005-0000-0000-00002E1D0000}"/>
    <cellStyle name="Normal 2 2 2 3 3 4 4 3" xfId="7476" xr:uid="{00000000-0005-0000-0000-00002F1D0000}"/>
    <cellStyle name="Normal 2 2 2 3 3 4 5" xfId="7477" xr:uid="{00000000-0005-0000-0000-0000301D0000}"/>
    <cellStyle name="Normal 2 2 2 3 3 4 5 2" xfId="7478" xr:uid="{00000000-0005-0000-0000-0000311D0000}"/>
    <cellStyle name="Normal 2 2 2 3 3 4 6" xfId="7479" xr:uid="{00000000-0005-0000-0000-0000321D0000}"/>
    <cellStyle name="Normal 2 2 2 3 3 4 6 2" xfId="7480" xr:uid="{00000000-0005-0000-0000-0000331D0000}"/>
    <cellStyle name="Normal 2 2 2 3 3 4 7" xfId="7481" xr:uid="{00000000-0005-0000-0000-0000341D0000}"/>
    <cellStyle name="Normal 2 2 2 3 3 5" xfId="7482" xr:uid="{00000000-0005-0000-0000-0000351D0000}"/>
    <cellStyle name="Normal 2 2 2 3 3 5 2" xfId="7483" xr:uid="{00000000-0005-0000-0000-0000361D0000}"/>
    <cellStyle name="Normal 2 2 2 3 3 5 2 2" xfId="7484" xr:uid="{00000000-0005-0000-0000-0000371D0000}"/>
    <cellStyle name="Normal 2 2 2 3 3 5 2 2 2" xfId="7485" xr:uid="{00000000-0005-0000-0000-0000381D0000}"/>
    <cellStyle name="Normal 2 2 2 3 3 5 2 2 2 2" xfId="7486" xr:uid="{00000000-0005-0000-0000-0000391D0000}"/>
    <cellStyle name="Normal 2 2 2 3 3 5 2 2 3" xfId="7487" xr:uid="{00000000-0005-0000-0000-00003A1D0000}"/>
    <cellStyle name="Normal 2 2 2 3 3 5 2 3" xfId="7488" xr:uid="{00000000-0005-0000-0000-00003B1D0000}"/>
    <cellStyle name="Normal 2 2 2 3 3 5 2 3 2" xfId="7489" xr:uid="{00000000-0005-0000-0000-00003C1D0000}"/>
    <cellStyle name="Normal 2 2 2 3 3 5 2 4" xfId="7490" xr:uid="{00000000-0005-0000-0000-00003D1D0000}"/>
    <cellStyle name="Normal 2 2 2 3 3 5 2 4 2" xfId="7491" xr:uid="{00000000-0005-0000-0000-00003E1D0000}"/>
    <cellStyle name="Normal 2 2 2 3 3 5 2 5" xfId="7492" xr:uid="{00000000-0005-0000-0000-00003F1D0000}"/>
    <cellStyle name="Normal 2 2 2 3 3 5 3" xfId="7493" xr:uid="{00000000-0005-0000-0000-0000401D0000}"/>
    <cellStyle name="Normal 2 2 2 3 3 5 3 2" xfId="7494" xr:uid="{00000000-0005-0000-0000-0000411D0000}"/>
    <cellStyle name="Normal 2 2 2 3 3 5 3 2 2" xfId="7495" xr:uid="{00000000-0005-0000-0000-0000421D0000}"/>
    <cellStyle name="Normal 2 2 2 3 3 5 3 3" xfId="7496" xr:uid="{00000000-0005-0000-0000-0000431D0000}"/>
    <cellStyle name="Normal 2 2 2 3 3 5 4" xfId="7497" xr:uid="{00000000-0005-0000-0000-0000441D0000}"/>
    <cellStyle name="Normal 2 2 2 3 3 5 4 2" xfId="7498" xr:uid="{00000000-0005-0000-0000-0000451D0000}"/>
    <cellStyle name="Normal 2 2 2 3 3 5 5" xfId="7499" xr:uid="{00000000-0005-0000-0000-0000461D0000}"/>
    <cellStyle name="Normal 2 2 2 3 3 5 5 2" xfId="7500" xr:uid="{00000000-0005-0000-0000-0000471D0000}"/>
    <cellStyle name="Normal 2 2 2 3 3 5 6" xfId="7501" xr:uid="{00000000-0005-0000-0000-0000481D0000}"/>
    <cellStyle name="Normal 2 2 2 3 3 6" xfId="7502" xr:uid="{00000000-0005-0000-0000-0000491D0000}"/>
    <cellStyle name="Normal 2 2 2 3 3 6 2" xfId="7503" xr:uid="{00000000-0005-0000-0000-00004A1D0000}"/>
    <cellStyle name="Normal 2 2 2 3 3 6 2 2" xfId="7504" xr:uid="{00000000-0005-0000-0000-00004B1D0000}"/>
    <cellStyle name="Normal 2 2 2 3 3 6 2 2 2" xfId="7505" xr:uid="{00000000-0005-0000-0000-00004C1D0000}"/>
    <cellStyle name="Normal 2 2 2 3 3 6 2 3" xfId="7506" xr:uid="{00000000-0005-0000-0000-00004D1D0000}"/>
    <cellStyle name="Normal 2 2 2 3 3 6 3" xfId="7507" xr:uid="{00000000-0005-0000-0000-00004E1D0000}"/>
    <cellStyle name="Normal 2 2 2 3 3 6 3 2" xfId="7508" xr:uid="{00000000-0005-0000-0000-00004F1D0000}"/>
    <cellStyle name="Normal 2 2 2 3 3 6 4" xfId="7509" xr:uid="{00000000-0005-0000-0000-0000501D0000}"/>
    <cellStyle name="Normal 2 2 2 3 3 6 4 2" xfId="7510" xr:uid="{00000000-0005-0000-0000-0000511D0000}"/>
    <cellStyle name="Normal 2 2 2 3 3 6 5" xfId="7511" xr:uid="{00000000-0005-0000-0000-0000521D0000}"/>
    <cellStyle name="Normal 2 2 2 3 3 7" xfId="7512" xr:uid="{00000000-0005-0000-0000-0000531D0000}"/>
    <cellStyle name="Normal 2 2 2 3 3 7 2" xfId="7513" xr:uid="{00000000-0005-0000-0000-0000541D0000}"/>
    <cellStyle name="Normal 2 2 2 3 3 7 2 2" xfId="7514" xr:uid="{00000000-0005-0000-0000-0000551D0000}"/>
    <cellStyle name="Normal 2 2 2 3 3 7 3" xfId="7515" xr:uid="{00000000-0005-0000-0000-0000561D0000}"/>
    <cellStyle name="Normal 2 2 2 3 3 8" xfId="7516" xr:uid="{00000000-0005-0000-0000-0000571D0000}"/>
    <cellStyle name="Normal 2 2 2 3 3 8 2" xfId="7517" xr:uid="{00000000-0005-0000-0000-0000581D0000}"/>
    <cellStyle name="Normal 2 2 2 3 3 9" xfId="7518" xr:uid="{00000000-0005-0000-0000-0000591D0000}"/>
    <cellStyle name="Normal 2 2 2 3 3 9 2" xfId="7519" xr:uid="{00000000-0005-0000-0000-00005A1D0000}"/>
    <cellStyle name="Normal 2 2 2 3 4" xfId="7520" xr:uid="{00000000-0005-0000-0000-00005B1D0000}"/>
    <cellStyle name="Normal 2 2 2 3 4 10" xfId="7521" xr:uid="{00000000-0005-0000-0000-00005C1D0000}"/>
    <cellStyle name="Normal 2 2 2 3 4 10 2" xfId="7522" xr:uid="{00000000-0005-0000-0000-00005D1D0000}"/>
    <cellStyle name="Normal 2 2 2 3 4 11" xfId="7523" xr:uid="{00000000-0005-0000-0000-00005E1D0000}"/>
    <cellStyle name="Normal 2 2 2 3 4 12" xfId="7524" xr:uid="{00000000-0005-0000-0000-00005F1D0000}"/>
    <cellStyle name="Normal 2 2 2 3 4 2" xfId="7525" xr:uid="{00000000-0005-0000-0000-0000601D0000}"/>
    <cellStyle name="Normal 2 2 2 3 4 2 2" xfId="7526" xr:uid="{00000000-0005-0000-0000-0000611D0000}"/>
    <cellStyle name="Normal 2 2 2 3 4 2 2 2" xfId="7527" xr:uid="{00000000-0005-0000-0000-0000621D0000}"/>
    <cellStyle name="Normal 2 2 2 3 4 2 2 2 2" xfId="7528" xr:uid="{00000000-0005-0000-0000-0000631D0000}"/>
    <cellStyle name="Normal 2 2 2 3 4 2 2 2 2 2" xfId="7529" xr:uid="{00000000-0005-0000-0000-0000641D0000}"/>
    <cellStyle name="Normal 2 2 2 3 4 2 2 2 2 2 2" xfId="7530" xr:uid="{00000000-0005-0000-0000-0000651D0000}"/>
    <cellStyle name="Normal 2 2 2 3 4 2 2 2 2 3" xfId="7531" xr:uid="{00000000-0005-0000-0000-0000661D0000}"/>
    <cellStyle name="Normal 2 2 2 3 4 2 2 2 3" xfId="7532" xr:uid="{00000000-0005-0000-0000-0000671D0000}"/>
    <cellStyle name="Normal 2 2 2 3 4 2 2 2 3 2" xfId="7533" xr:uid="{00000000-0005-0000-0000-0000681D0000}"/>
    <cellStyle name="Normal 2 2 2 3 4 2 2 2 4" xfId="7534" xr:uid="{00000000-0005-0000-0000-0000691D0000}"/>
    <cellStyle name="Normal 2 2 2 3 4 2 2 2 4 2" xfId="7535" xr:uid="{00000000-0005-0000-0000-00006A1D0000}"/>
    <cellStyle name="Normal 2 2 2 3 4 2 2 2 5" xfId="7536" xr:uid="{00000000-0005-0000-0000-00006B1D0000}"/>
    <cellStyle name="Normal 2 2 2 3 4 2 2 3" xfId="7537" xr:uid="{00000000-0005-0000-0000-00006C1D0000}"/>
    <cellStyle name="Normal 2 2 2 3 4 2 2 3 2" xfId="7538" xr:uid="{00000000-0005-0000-0000-00006D1D0000}"/>
    <cellStyle name="Normal 2 2 2 3 4 2 2 3 2 2" xfId="7539" xr:uid="{00000000-0005-0000-0000-00006E1D0000}"/>
    <cellStyle name="Normal 2 2 2 3 4 2 2 3 3" xfId="7540" xr:uid="{00000000-0005-0000-0000-00006F1D0000}"/>
    <cellStyle name="Normal 2 2 2 3 4 2 2 4" xfId="7541" xr:uid="{00000000-0005-0000-0000-0000701D0000}"/>
    <cellStyle name="Normal 2 2 2 3 4 2 2 4 2" xfId="7542" xr:uid="{00000000-0005-0000-0000-0000711D0000}"/>
    <cellStyle name="Normal 2 2 2 3 4 2 2 5" xfId="7543" xr:uid="{00000000-0005-0000-0000-0000721D0000}"/>
    <cellStyle name="Normal 2 2 2 3 4 2 2 5 2" xfId="7544" xr:uid="{00000000-0005-0000-0000-0000731D0000}"/>
    <cellStyle name="Normal 2 2 2 3 4 2 2 6" xfId="7545" xr:uid="{00000000-0005-0000-0000-0000741D0000}"/>
    <cellStyle name="Normal 2 2 2 3 4 2 3" xfId="7546" xr:uid="{00000000-0005-0000-0000-0000751D0000}"/>
    <cellStyle name="Normal 2 2 2 3 4 2 3 2" xfId="7547" xr:uid="{00000000-0005-0000-0000-0000761D0000}"/>
    <cellStyle name="Normal 2 2 2 3 4 2 3 2 2" xfId="7548" xr:uid="{00000000-0005-0000-0000-0000771D0000}"/>
    <cellStyle name="Normal 2 2 2 3 4 2 3 2 2 2" xfId="7549" xr:uid="{00000000-0005-0000-0000-0000781D0000}"/>
    <cellStyle name="Normal 2 2 2 3 4 2 3 2 3" xfId="7550" xr:uid="{00000000-0005-0000-0000-0000791D0000}"/>
    <cellStyle name="Normal 2 2 2 3 4 2 3 3" xfId="7551" xr:uid="{00000000-0005-0000-0000-00007A1D0000}"/>
    <cellStyle name="Normal 2 2 2 3 4 2 3 3 2" xfId="7552" xr:uid="{00000000-0005-0000-0000-00007B1D0000}"/>
    <cellStyle name="Normal 2 2 2 3 4 2 3 4" xfId="7553" xr:uid="{00000000-0005-0000-0000-00007C1D0000}"/>
    <cellStyle name="Normal 2 2 2 3 4 2 3 4 2" xfId="7554" xr:uid="{00000000-0005-0000-0000-00007D1D0000}"/>
    <cellStyle name="Normal 2 2 2 3 4 2 3 5" xfId="7555" xr:uid="{00000000-0005-0000-0000-00007E1D0000}"/>
    <cellStyle name="Normal 2 2 2 3 4 2 4" xfId="7556" xr:uid="{00000000-0005-0000-0000-00007F1D0000}"/>
    <cellStyle name="Normal 2 2 2 3 4 2 4 2" xfId="7557" xr:uid="{00000000-0005-0000-0000-0000801D0000}"/>
    <cellStyle name="Normal 2 2 2 3 4 2 4 2 2" xfId="7558" xr:uid="{00000000-0005-0000-0000-0000811D0000}"/>
    <cellStyle name="Normal 2 2 2 3 4 2 4 3" xfId="7559" xr:uid="{00000000-0005-0000-0000-0000821D0000}"/>
    <cellStyle name="Normal 2 2 2 3 4 2 5" xfId="7560" xr:uid="{00000000-0005-0000-0000-0000831D0000}"/>
    <cellStyle name="Normal 2 2 2 3 4 2 5 2" xfId="7561" xr:uid="{00000000-0005-0000-0000-0000841D0000}"/>
    <cellStyle name="Normal 2 2 2 3 4 2 6" xfId="7562" xr:uid="{00000000-0005-0000-0000-0000851D0000}"/>
    <cellStyle name="Normal 2 2 2 3 4 2 6 2" xfId="7563" xr:uid="{00000000-0005-0000-0000-0000861D0000}"/>
    <cellStyle name="Normal 2 2 2 3 4 2 7" xfId="7564" xr:uid="{00000000-0005-0000-0000-0000871D0000}"/>
    <cellStyle name="Normal 2 2 2 3 4 2 8" xfId="7565" xr:uid="{00000000-0005-0000-0000-0000881D0000}"/>
    <cellStyle name="Normal 2 2 2 3 4 3" xfId="7566" xr:uid="{00000000-0005-0000-0000-0000891D0000}"/>
    <cellStyle name="Normal 2 2 2 3 4 3 2" xfId="7567" xr:uid="{00000000-0005-0000-0000-00008A1D0000}"/>
    <cellStyle name="Normal 2 2 2 3 4 3 2 2" xfId="7568" xr:uid="{00000000-0005-0000-0000-00008B1D0000}"/>
    <cellStyle name="Normal 2 2 2 3 4 3 2 2 2" xfId="7569" xr:uid="{00000000-0005-0000-0000-00008C1D0000}"/>
    <cellStyle name="Normal 2 2 2 3 4 3 2 2 2 2" xfId="7570" xr:uid="{00000000-0005-0000-0000-00008D1D0000}"/>
    <cellStyle name="Normal 2 2 2 3 4 3 2 2 2 2 2" xfId="7571" xr:uid="{00000000-0005-0000-0000-00008E1D0000}"/>
    <cellStyle name="Normal 2 2 2 3 4 3 2 2 2 3" xfId="7572" xr:uid="{00000000-0005-0000-0000-00008F1D0000}"/>
    <cellStyle name="Normal 2 2 2 3 4 3 2 2 3" xfId="7573" xr:uid="{00000000-0005-0000-0000-0000901D0000}"/>
    <cellStyle name="Normal 2 2 2 3 4 3 2 2 3 2" xfId="7574" xr:uid="{00000000-0005-0000-0000-0000911D0000}"/>
    <cellStyle name="Normal 2 2 2 3 4 3 2 2 4" xfId="7575" xr:uid="{00000000-0005-0000-0000-0000921D0000}"/>
    <cellStyle name="Normal 2 2 2 3 4 3 2 2 4 2" xfId="7576" xr:uid="{00000000-0005-0000-0000-0000931D0000}"/>
    <cellStyle name="Normal 2 2 2 3 4 3 2 2 5" xfId="7577" xr:uid="{00000000-0005-0000-0000-0000941D0000}"/>
    <cellStyle name="Normal 2 2 2 3 4 3 2 3" xfId="7578" xr:uid="{00000000-0005-0000-0000-0000951D0000}"/>
    <cellStyle name="Normal 2 2 2 3 4 3 2 3 2" xfId="7579" xr:uid="{00000000-0005-0000-0000-0000961D0000}"/>
    <cellStyle name="Normal 2 2 2 3 4 3 2 3 2 2" xfId="7580" xr:uid="{00000000-0005-0000-0000-0000971D0000}"/>
    <cellStyle name="Normal 2 2 2 3 4 3 2 3 3" xfId="7581" xr:uid="{00000000-0005-0000-0000-0000981D0000}"/>
    <cellStyle name="Normal 2 2 2 3 4 3 2 4" xfId="7582" xr:uid="{00000000-0005-0000-0000-0000991D0000}"/>
    <cellStyle name="Normal 2 2 2 3 4 3 2 4 2" xfId="7583" xr:uid="{00000000-0005-0000-0000-00009A1D0000}"/>
    <cellStyle name="Normal 2 2 2 3 4 3 2 5" xfId="7584" xr:uid="{00000000-0005-0000-0000-00009B1D0000}"/>
    <cellStyle name="Normal 2 2 2 3 4 3 2 5 2" xfId="7585" xr:uid="{00000000-0005-0000-0000-00009C1D0000}"/>
    <cellStyle name="Normal 2 2 2 3 4 3 2 6" xfId="7586" xr:uid="{00000000-0005-0000-0000-00009D1D0000}"/>
    <cellStyle name="Normal 2 2 2 3 4 3 3" xfId="7587" xr:uid="{00000000-0005-0000-0000-00009E1D0000}"/>
    <cellStyle name="Normal 2 2 2 3 4 3 3 2" xfId="7588" xr:uid="{00000000-0005-0000-0000-00009F1D0000}"/>
    <cellStyle name="Normal 2 2 2 3 4 3 3 2 2" xfId="7589" xr:uid="{00000000-0005-0000-0000-0000A01D0000}"/>
    <cellStyle name="Normal 2 2 2 3 4 3 3 2 2 2" xfId="7590" xr:uid="{00000000-0005-0000-0000-0000A11D0000}"/>
    <cellStyle name="Normal 2 2 2 3 4 3 3 2 3" xfId="7591" xr:uid="{00000000-0005-0000-0000-0000A21D0000}"/>
    <cellStyle name="Normal 2 2 2 3 4 3 3 3" xfId="7592" xr:uid="{00000000-0005-0000-0000-0000A31D0000}"/>
    <cellStyle name="Normal 2 2 2 3 4 3 3 3 2" xfId="7593" xr:uid="{00000000-0005-0000-0000-0000A41D0000}"/>
    <cellStyle name="Normal 2 2 2 3 4 3 3 4" xfId="7594" xr:uid="{00000000-0005-0000-0000-0000A51D0000}"/>
    <cellStyle name="Normal 2 2 2 3 4 3 3 4 2" xfId="7595" xr:uid="{00000000-0005-0000-0000-0000A61D0000}"/>
    <cellStyle name="Normal 2 2 2 3 4 3 3 5" xfId="7596" xr:uid="{00000000-0005-0000-0000-0000A71D0000}"/>
    <cellStyle name="Normal 2 2 2 3 4 3 4" xfId="7597" xr:uid="{00000000-0005-0000-0000-0000A81D0000}"/>
    <cellStyle name="Normal 2 2 2 3 4 3 4 2" xfId="7598" xr:uid="{00000000-0005-0000-0000-0000A91D0000}"/>
    <cellStyle name="Normal 2 2 2 3 4 3 4 2 2" xfId="7599" xr:uid="{00000000-0005-0000-0000-0000AA1D0000}"/>
    <cellStyle name="Normal 2 2 2 3 4 3 4 3" xfId="7600" xr:uid="{00000000-0005-0000-0000-0000AB1D0000}"/>
    <cellStyle name="Normal 2 2 2 3 4 3 5" xfId="7601" xr:uid="{00000000-0005-0000-0000-0000AC1D0000}"/>
    <cellStyle name="Normal 2 2 2 3 4 3 5 2" xfId="7602" xr:uid="{00000000-0005-0000-0000-0000AD1D0000}"/>
    <cellStyle name="Normal 2 2 2 3 4 3 6" xfId="7603" xr:uid="{00000000-0005-0000-0000-0000AE1D0000}"/>
    <cellStyle name="Normal 2 2 2 3 4 3 6 2" xfId="7604" xr:uid="{00000000-0005-0000-0000-0000AF1D0000}"/>
    <cellStyle name="Normal 2 2 2 3 4 3 7" xfId="7605" xr:uid="{00000000-0005-0000-0000-0000B01D0000}"/>
    <cellStyle name="Normal 2 2 2 3 4 4" xfId="7606" xr:uid="{00000000-0005-0000-0000-0000B11D0000}"/>
    <cellStyle name="Normal 2 2 2 3 4 4 2" xfId="7607" xr:uid="{00000000-0005-0000-0000-0000B21D0000}"/>
    <cellStyle name="Normal 2 2 2 3 4 4 2 2" xfId="7608" xr:uid="{00000000-0005-0000-0000-0000B31D0000}"/>
    <cellStyle name="Normal 2 2 2 3 4 4 2 2 2" xfId="7609" xr:uid="{00000000-0005-0000-0000-0000B41D0000}"/>
    <cellStyle name="Normal 2 2 2 3 4 4 2 2 2 2" xfId="7610" xr:uid="{00000000-0005-0000-0000-0000B51D0000}"/>
    <cellStyle name="Normal 2 2 2 3 4 4 2 2 2 2 2" xfId="7611" xr:uid="{00000000-0005-0000-0000-0000B61D0000}"/>
    <cellStyle name="Normal 2 2 2 3 4 4 2 2 2 3" xfId="7612" xr:uid="{00000000-0005-0000-0000-0000B71D0000}"/>
    <cellStyle name="Normal 2 2 2 3 4 4 2 2 3" xfId="7613" xr:uid="{00000000-0005-0000-0000-0000B81D0000}"/>
    <cellStyle name="Normal 2 2 2 3 4 4 2 2 3 2" xfId="7614" xr:uid="{00000000-0005-0000-0000-0000B91D0000}"/>
    <cellStyle name="Normal 2 2 2 3 4 4 2 2 4" xfId="7615" xr:uid="{00000000-0005-0000-0000-0000BA1D0000}"/>
    <cellStyle name="Normal 2 2 2 3 4 4 2 2 4 2" xfId="7616" xr:uid="{00000000-0005-0000-0000-0000BB1D0000}"/>
    <cellStyle name="Normal 2 2 2 3 4 4 2 2 5" xfId="7617" xr:uid="{00000000-0005-0000-0000-0000BC1D0000}"/>
    <cellStyle name="Normal 2 2 2 3 4 4 2 3" xfId="7618" xr:uid="{00000000-0005-0000-0000-0000BD1D0000}"/>
    <cellStyle name="Normal 2 2 2 3 4 4 2 3 2" xfId="7619" xr:uid="{00000000-0005-0000-0000-0000BE1D0000}"/>
    <cellStyle name="Normal 2 2 2 3 4 4 2 3 2 2" xfId="7620" xr:uid="{00000000-0005-0000-0000-0000BF1D0000}"/>
    <cellStyle name="Normal 2 2 2 3 4 4 2 3 3" xfId="7621" xr:uid="{00000000-0005-0000-0000-0000C01D0000}"/>
    <cellStyle name="Normal 2 2 2 3 4 4 2 4" xfId="7622" xr:uid="{00000000-0005-0000-0000-0000C11D0000}"/>
    <cellStyle name="Normal 2 2 2 3 4 4 2 4 2" xfId="7623" xr:uid="{00000000-0005-0000-0000-0000C21D0000}"/>
    <cellStyle name="Normal 2 2 2 3 4 4 2 5" xfId="7624" xr:uid="{00000000-0005-0000-0000-0000C31D0000}"/>
    <cellStyle name="Normal 2 2 2 3 4 4 2 5 2" xfId="7625" xr:uid="{00000000-0005-0000-0000-0000C41D0000}"/>
    <cellStyle name="Normal 2 2 2 3 4 4 2 6" xfId="7626" xr:uid="{00000000-0005-0000-0000-0000C51D0000}"/>
    <cellStyle name="Normal 2 2 2 3 4 4 3" xfId="7627" xr:uid="{00000000-0005-0000-0000-0000C61D0000}"/>
    <cellStyle name="Normal 2 2 2 3 4 4 3 2" xfId="7628" xr:uid="{00000000-0005-0000-0000-0000C71D0000}"/>
    <cellStyle name="Normal 2 2 2 3 4 4 3 2 2" xfId="7629" xr:uid="{00000000-0005-0000-0000-0000C81D0000}"/>
    <cellStyle name="Normal 2 2 2 3 4 4 3 2 2 2" xfId="7630" xr:uid="{00000000-0005-0000-0000-0000C91D0000}"/>
    <cellStyle name="Normal 2 2 2 3 4 4 3 2 3" xfId="7631" xr:uid="{00000000-0005-0000-0000-0000CA1D0000}"/>
    <cellStyle name="Normal 2 2 2 3 4 4 3 3" xfId="7632" xr:uid="{00000000-0005-0000-0000-0000CB1D0000}"/>
    <cellStyle name="Normal 2 2 2 3 4 4 3 3 2" xfId="7633" xr:uid="{00000000-0005-0000-0000-0000CC1D0000}"/>
    <cellStyle name="Normal 2 2 2 3 4 4 3 4" xfId="7634" xr:uid="{00000000-0005-0000-0000-0000CD1D0000}"/>
    <cellStyle name="Normal 2 2 2 3 4 4 3 4 2" xfId="7635" xr:uid="{00000000-0005-0000-0000-0000CE1D0000}"/>
    <cellStyle name="Normal 2 2 2 3 4 4 3 5" xfId="7636" xr:uid="{00000000-0005-0000-0000-0000CF1D0000}"/>
    <cellStyle name="Normal 2 2 2 3 4 4 4" xfId="7637" xr:uid="{00000000-0005-0000-0000-0000D01D0000}"/>
    <cellStyle name="Normal 2 2 2 3 4 4 4 2" xfId="7638" xr:uid="{00000000-0005-0000-0000-0000D11D0000}"/>
    <cellStyle name="Normal 2 2 2 3 4 4 4 2 2" xfId="7639" xr:uid="{00000000-0005-0000-0000-0000D21D0000}"/>
    <cellStyle name="Normal 2 2 2 3 4 4 4 3" xfId="7640" xr:uid="{00000000-0005-0000-0000-0000D31D0000}"/>
    <cellStyle name="Normal 2 2 2 3 4 4 5" xfId="7641" xr:uid="{00000000-0005-0000-0000-0000D41D0000}"/>
    <cellStyle name="Normal 2 2 2 3 4 4 5 2" xfId="7642" xr:uid="{00000000-0005-0000-0000-0000D51D0000}"/>
    <cellStyle name="Normal 2 2 2 3 4 4 6" xfId="7643" xr:uid="{00000000-0005-0000-0000-0000D61D0000}"/>
    <cellStyle name="Normal 2 2 2 3 4 4 6 2" xfId="7644" xr:uid="{00000000-0005-0000-0000-0000D71D0000}"/>
    <cellStyle name="Normal 2 2 2 3 4 4 7" xfId="7645" xr:uid="{00000000-0005-0000-0000-0000D81D0000}"/>
    <cellStyle name="Normal 2 2 2 3 4 5" xfId="7646" xr:uid="{00000000-0005-0000-0000-0000D91D0000}"/>
    <cellStyle name="Normal 2 2 2 3 4 5 2" xfId="7647" xr:uid="{00000000-0005-0000-0000-0000DA1D0000}"/>
    <cellStyle name="Normal 2 2 2 3 4 5 2 2" xfId="7648" xr:uid="{00000000-0005-0000-0000-0000DB1D0000}"/>
    <cellStyle name="Normal 2 2 2 3 4 5 2 2 2" xfId="7649" xr:uid="{00000000-0005-0000-0000-0000DC1D0000}"/>
    <cellStyle name="Normal 2 2 2 3 4 5 2 2 2 2" xfId="7650" xr:uid="{00000000-0005-0000-0000-0000DD1D0000}"/>
    <cellStyle name="Normal 2 2 2 3 4 5 2 2 3" xfId="7651" xr:uid="{00000000-0005-0000-0000-0000DE1D0000}"/>
    <cellStyle name="Normal 2 2 2 3 4 5 2 3" xfId="7652" xr:uid="{00000000-0005-0000-0000-0000DF1D0000}"/>
    <cellStyle name="Normal 2 2 2 3 4 5 2 3 2" xfId="7653" xr:uid="{00000000-0005-0000-0000-0000E01D0000}"/>
    <cellStyle name="Normal 2 2 2 3 4 5 2 4" xfId="7654" xr:uid="{00000000-0005-0000-0000-0000E11D0000}"/>
    <cellStyle name="Normal 2 2 2 3 4 5 2 4 2" xfId="7655" xr:uid="{00000000-0005-0000-0000-0000E21D0000}"/>
    <cellStyle name="Normal 2 2 2 3 4 5 2 5" xfId="7656" xr:uid="{00000000-0005-0000-0000-0000E31D0000}"/>
    <cellStyle name="Normal 2 2 2 3 4 5 3" xfId="7657" xr:uid="{00000000-0005-0000-0000-0000E41D0000}"/>
    <cellStyle name="Normal 2 2 2 3 4 5 3 2" xfId="7658" xr:uid="{00000000-0005-0000-0000-0000E51D0000}"/>
    <cellStyle name="Normal 2 2 2 3 4 5 3 2 2" xfId="7659" xr:uid="{00000000-0005-0000-0000-0000E61D0000}"/>
    <cellStyle name="Normal 2 2 2 3 4 5 3 3" xfId="7660" xr:uid="{00000000-0005-0000-0000-0000E71D0000}"/>
    <cellStyle name="Normal 2 2 2 3 4 5 4" xfId="7661" xr:uid="{00000000-0005-0000-0000-0000E81D0000}"/>
    <cellStyle name="Normal 2 2 2 3 4 5 4 2" xfId="7662" xr:uid="{00000000-0005-0000-0000-0000E91D0000}"/>
    <cellStyle name="Normal 2 2 2 3 4 5 5" xfId="7663" xr:uid="{00000000-0005-0000-0000-0000EA1D0000}"/>
    <cellStyle name="Normal 2 2 2 3 4 5 5 2" xfId="7664" xr:uid="{00000000-0005-0000-0000-0000EB1D0000}"/>
    <cellStyle name="Normal 2 2 2 3 4 5 6" xfId="7665" xr:uid="{00000000-0005-0000-0000-0000EC1D0000}"/>
    <cellStyle name="Normal 2 2 2 3 4 6" xfId="7666" xr:uid="{00000000-0005-0000-0000-0000ED1D0000}"/>
    <cellStyle name="Normal 2 2 2 3 4 6 2" xfId="7667" xr:uid="{00000000-0005-0000-0000-0000EE1D0000}"/>
    <cellStyle name="Normal 2 2 2 3 4 6 2 2" xfId="7668" xr:uid="{00000000-0005-0000-0000-0000EF1D0000}"/>
    <cellStyle name="Normal 2 2 2 3 4 6 2 2 2" xfId="7669" xr:uid="{00000000-0005-0000-0000-0000F01D0000}"/>
    <cellStyle name="Normal 2 2 2 3 4 6 2 3" xfId="7670" xr:uid="{00000000-0005-0000-0000-0000F11D0000}"/>
    <cellStyle name="Normal 2 2 2 3 4 6 3" xfId="7671" xr:uid="{00000000-0005-0000-0000-0000F21D0000}"/>
    <cellStyle name="Normal 2 2 2 3 4 6 3 2" xfId="7672" xr:uid="{00000000-0005-0000-0000-0000F31D0000}"/>
    <cellStyle name="Normal 2 2 2 3 4 6 4" xfId="7673" xr:uid="{00000000-0005-0000-0000-0000F41D0000}"/>
    <cellStyle name="Normal 2 2 2 3 4 6 4 2" xfId="7674" xr:uid="{00000000-0005-0000-0000-0000F51D0000}"/>
    <cellStyle name="Normal 2 2 2 3 4 6 5" xfId="7675" xr:uid="{00000000-0005-0000-0000-0000F61D0000}"/>
    <cellStyle name="Normal 2 2 2 3 4 7" xfId="7676" xr:uid="{00000000-0005-0000-0000-0000F71D0000}"/>
    <cellStyle name="Normal 2 2 2 3 4 7 2" xfId="7677" xr:uid="{00000000-0005-0000-0000-0000F81D0000}"/>
    <cellStyle name="Normal 2 2 2 3 4 7 2 2" xfId="7678" xr:uid="{00000000-0005-0000-0000-0000F91D0000}"/>
    <cellStyle name="Normal 2 2 2 3 4 7 3" xfId="7679" xr:uid="{00000000-0005-0000-0000-0000FA1D0000}"/>
    <cellStyle name="Normal 2 2 2 3 4 8" xfId="7680" xr:uid="{00000000-0005-0000-0000-0000FB1D0000}"/>
    <cellStyle name="Normal 2 2 2 3 4 8 2" xfId="7681" xr:uid="{00000000-0005-0000-0000-0000FC1D0000}"/>
    <cellStyle name="Normal 2 2 2 3 4 9" xfId="7682" xr:uid="{00000000-0005-0000-0000-0000FD1D0000}"/>
    <cellStyle name="Normal 2 2 2 3 4 9 2" xfId="7683" xr:uid="{00000000-0005-0000-0000-0000FE1D0000}"/>
    <cellStyle name="Normal 2 2 2 3 5" xfId="7684" xr:uid="{00000000-0005-0000-0000-0000FF1D0000}"/>
    <cellStyle name="Normal 2 2 2 3 5 10" xfId="7685" xr:uid="{00000000-0005-0000-0000-0000001E0000}"/>
    <cellStyle name="Normal 2 2 2 3 5 11" xfId="7686" xr:uid="{00000000-0005-0000-0000-0000011E0000}"/>
    <cellStyle name="Normal 2 2 2 3 5 2" xfId="7687" xr:uid="{00000000-0005-0000-0000-0000021E0000}"/>
    <cellStyle name="Normal 2 2 2 3 5 2 2" xfId="7688" xr:uid="{00000000-0005-0000-0000-0000031E0000}"/>
    <cellStyle name="Normal 2 2 2 3 5 2 2 2" xfId="7689" xr:uid="{00000000-0005-0000-0000-0000041E0000}"/>
    <cellStyle name="Normal 2 2 2 3 5 2 2 2 2" xfId="7690" xr:uid="{00000000-0005-0000-0000-0000051E0000}"/>
    <cellStyle name="Normal 2 2 2 3 5 2 2 2 2 2" xfId="7691" xr:uid="{00000000-0005-0000-0000-0000061E0000}"/>
    <cellStyle name="Normal 2 2 2 3 5 2 2 2 2 2 2" xfId="7692" xr:uid="{00000000-0005-0000-0000-0000071E0000}"/>
    <cellStyle name="Normal 2 2 2 3 5 2 2 2 2 3" xfId="7693" xr:uid="{00000000-0005-0000-0000-0000081E0000}"/>
    <cellStyle name="Normal 2 2 2 3 5 2 2 2 3" xfId="7694" xr:uid="{00000000-0005-0000-0000-0000091E0000}"/>
    <cellStyle name="Normal 2 2 2 3 5 2 2 2 3 2" xfId="7695" xr:uid="{00000000-0005-0000-0000-00000A1E0000}"/>
    <cellStyle name="Normal 2 2 2 3 5 2 2 2 4" xfId="7696" xr:uid="{00000000-0005-0000-0000-00000B1E0000}"/>
    <cellStyle name="Normal 2 2 2 3 5 2 2 2 4 2" xfId="7697" xr:uid="{00000000-0005-0000-0000-00000C1E0000}"/>
    <cellStyle name="Normal 2 2 2 3 5 2 2 2 5" xfId="7698" xr:uid="{00000000-0005-0000-0000-00000D1E0000}"/>
    <cellStyle name="Normal 2 2 2 3 5 2 2 3" xfId="7699" xr:uid="{00000000-0005-0000-0000-00000E1E0000}"/>
    <cellStyle name="Normal 2 2 2 3 5 2 2 3 2" xfId="7700" xr:uid="{00000000-0005-0000-0000-00000F1E0000}"/>
    <cellStyle name="Normal 2 2 2 3 5 2 2 3 2 2" xfId="7701" xr:uid="{00000000-0005-0000-0000-0000101E0000}"/>
    <cellStyle name="Normal 2 2 2 3 5 2 2 3 3" xfId="7702" xr:uid="{00000000-0005-0000-0000-0000111E0000}"/>
    <cellStyle name="Normal 2 2 2 3 5 2 2 4" xfId="7703" xr:uid="{00000000-0005-0000-0000-0000121E0000}"/>
    <cellStyle name="Normal 2 2 2 3 5 2 2 4 2" xfId="7704" xr:uid="{00000000-0005-0000-0000-0000131E0000}"/>
    <cellStyle name="Normal 2 2 2 3 5 2 2 5" xfId="7705" xr:uid="{00000000-0005-0000-0000-0000141E0000}"/>
    <cellStyle name="Normal 2 2 2 3 5 2 2 5 2" xfId="7706" xr:uid="{00000000-0005-0000-0000-0000151E0000}"/>
    <cellStyle name="Normal 2 2 2 3 5 2 2 6" xfId="7707" xr:uid="{00000000-0005-0000-0000-0000161E0000}"/>
    <cellStyle name="Normal 2 2 2 3 5 2 3" xfId="7708" xr:uid="{00000000-0005-0000-0000-0000171E0000}"/>
    <cellStyle name="Normal 2 2 2 3 5 2 3 2" xfId="7709" xr:uid="{00000000-0005-0000-0000-0000181E0000}"/>
    <cellStyle name="Normal 2 2 2 3 5 2 3 2 2" xfId="7710" xr:uid="{00000000-0005-0000-0000-0000191E0000}"/>
    <cellStyle name="Normal 2 2 2 3 5 2 3 2 2 2" xfId="7711" xr:uid="{00000000-0005-0000-0000-00001A1E0000}"/>
    <cellStyle name="Normal 2 2 2 3 5 2 3 2 3" xfId="7712" xr:uid="{00000000-0005-0000-0000-00001B1E0000}"/>
    <cellStyle name="Normal 2 2 2 3 5 2 3 3" xfId="7713" xr:uid="{00000000-0005-0000-0000-00001C1E0000}"/>
    <cellStyle name="Normal 2 2 2 3 5 2 3 3 2" xfId="7714" xr:uid="{00000000-0005-0000-0000-00001D1E0000}"/>
    <cellStyle name="Normal 2 2 2 3 5 2 3 4" xfId="7715" xr:uid="{00000000-0005-0000-0000-00001E1E0000}"/>
    <cellStyle name="Normal 2 2 2 3 5 2 3 4 2" xfId="7716" xr:uid="{00000000-0005-0000-0000-00001F1E0000}"/>
    <cellStyle name="Normal 2 2 2 3 5 2 3 5" xfId="7717" xr:uid="{00000000-0005-0000-0000-0000201E0000}"/>
    <cellStyle name="Normal 2 2 2 3 5 2 4" xfId="7718" xr:uid="{00000000-0005-0000-0000-0000211E0000}"/>
    <cellStyle name="Normal 2 2 2 3 5 2 4 2" xfId="7719" xr:uid="{00000000-0005-0000-0000-0000221E0000}"/>
    <cellStyle name="Normal 2 2 2 3 5 2 4 2 2" xfId="7720" xr:uid="{00000000-0005-0000-0000-0000231E0000}"/>
    <cellStyle name="Normal 2 2 2 3 5 2 4 2 2 2" xfId="7721" xr:uid="{00000000-0005-0000-0000-0000241E0000}"/>
    <cellStyle name="Normal 2 2 2 3 5 2 4 2 3" xfId="7722" xr:uid="{00000000-0005-0000-0000-0000251E0000}"/>
    <cellStyle name="Normal 2 2 2 3 5 2 4 3" xfId="7723" xr:uid="{00000000-0005-0000-0000-0000261E0000}"/>
    <cellStyle name="Normal 2 2 2 3 5 2 4 3 2" xfId="7724" xr:uid="{00000000-0005-0000-0000-0000271E0000}"/>
    <cellStyle name="Normal 2 2 2 3 5 2 4 4" xfId="7725" xr:uid="{00000000-0005-0000-0000-0000281E0000}"/>
    <cellStyle name="Normal 2 2 2 3 5 2 4 4 2" xfId="7726" xr:uid="{00000000-0005-0000-0000-0000291E0000}"/>
    <cellStyle name="Normal 2 2 2 3 5 2 4 5" xfId="7727" xr:uid="{00000000-0005-0000-0000-00002A1E0000}"/>
    <cellStyle name="Normal 2 2 2 3 5 2 5" xfId="7728" xr:uid="{00000000-0005-0000-0000-00002B1E0000}"/>
    <cellStyle name="Normal 2 2 2 3 5 2 5 2" xfId="7729" xr:uid="{00000000-0005-0000-0000-00002C1E0000}"/>
    <cellStyle name="Normal 2 2 2 3 5 2 5 2 2" xfId="7730" xr:uid="{00000000-0005-0000-0000-00002D1E0000}"/>
    <cellStyle name="Normal 2 2 2 3 5 2 5 3" xfId="7731" xr:uid="{00000000-0005-0000-0000-00002E1E0000}"/>
    <cellStyle name="Normal 2 2 2 3 5 2 6" xfId="7732" xr:uid="{00000000-0005-0000-0000-00002F1E0000}"/>
    <cellStyle name="Normal 2 2 2 3 5 2 6 2" xfId="7733" xr:uid="{00000000-0005-0000-0000-0000301E0000}"/>
    <cellStyle name="Normal 2 2 2 3 5 2 7" xfId="7734" xr:uid="{00000000-0005-0000-0000-0000311E0000}"/>
    <cellStyle name="Normal 2 2 2 3 5 2 7 2" xfId="7735" xr:uid="{00000000-0005-0000-0000-0000321E0000}"/>
    <cellStyle name="Normal 2 2 2 3 5 2 8" xfId="7736" xr:uid="{00000000-0005-0000-0000-0000331E0000}"/>
    <cellStyle name="Normal 2 2 2 3 5 3" xfId="7737" xr:uid="{00000000-0005-0000-0000-0000341E0000}"/>
    <cellStyle name="Normal 2 2 2 3 5 3 2" xfId="7738" xr:uid="{00000000-0005-0000-0000-0000351E0000}"/>
    <cellStyle name="Normal 2 2 2 3 5 3 2 2" xfId="7739" xr:uid="{00000000-0005-0000-0000-0000361E0000}"/>
    <cellStyle name="Normal 2 2 2 3 5 3 2 2 2" xfId="7740" xr:uid="{00000000-0005-0000-0000-0000371E0000}"/>
    <cellStyle name="Normal 2 2 2 3 5 3 2 2 2 2" xfId="7741" xr:uid="{00000000-0005-0000-0000-0000381E0000}"/>
    <cellStyle name="Normal 2 2 2 3 5 3 2 2 2 2 2" xfId="7742" xr:uid="{00000000-0005-0000-0000-0000391E0000}"/>
    <cellStyle name="Normal 2 2 2 3 5 3 2 2 2 3" xfId="7743" xr:uid="{00000000-0005-0000-0000-00003A1E0000}"/>
    <cellStyle name="Normal 2 2 2 3 5 3 2 2 3" xfId="7744" xr:uid="{00000000-0005-0000-0000-00003B1E0000}"/>
    <cellStyle name="Normal 2 2 2 3 5 3 2 2 3 2" xfId="7745" xr:uid="{00000000-0005-0000-0000-00003C1E0000}"/>
    <cellStyle name="Normal 2 2 2 3 5 3 2 2 4" xfId="7746" xr:uid="{00000000-0005-0000-0000-00003D1E0000}"/>
    <cellStyle name="Normal 2 2 2 3 5 3 2 2 4 2" xfId="7747" xr:uid="{00000000-0005-0000-0000-00003E1E0000}"/>
    <cellStyle name="Normal 2 2 2 3 5 3 2 2 5" xfId="7748" xr:uid="{00000000-0005-0000-0000-00003F1E0000}"/>
    <cellStyle name="Normal 2 2 2 3 5 3 2 3" xfId="7749" xr:uid="{00000000-0005-0000-0000-0000401E0000}"/>
    <cellStyle name="Normal 2 2 2 3 5 3 2 3 2" xfId="7750" xr:uid="{00000000-0005-0000-0000-0000411E0000}"/>
    <cellStyle name="Normal 2 2 2 3 5 3 2 3 2 2" xfId="7751" xr:uid="{00000000-0005-0000-0000-0000421E0000}"/>
    <cellStyle name="Normal 2 2 2 3 5 3 2 3 3" xfId="7752" xr:uid="{00000000-0005-0000-0000-0000431E0000}"/>
    <cellStyle name="Normal 2 2 2 3 5 3 2 4" xfId="7753" xr:uid="{00000000-0005-0000-0000-0000441E0000}"/>
    <cellStyle name="Normal 2 2 2 3 5 3 2 4 2" xfId="7754" xr:uid="{00000000-0005-0000-0000-0000451E0000}"/>
    <cellStyle name="Normal 2 2 2 3 5 3 2 5" xfId="7755" xr:uid="{00000000-0005-0000-0000-0000461E0000}"/>
    <cellStyle name="Normal 2 2 2 3 5 3 2 5 2" xfId="7756" xr:uid="{00000000-0005-0000-0000-0000471E0000}"/>
    <cellStyle name="Normal 2 2 2 3 5 3 2 6" xfId="7757" xr:uid="{00000000-0005-0000-0000-0000481E0000}"/>
    <cellStyle name="Normal 2 2 2 3 5 3 3" xfId="7758" xr:uid="{00000000-0005-0000-0000-0000491E0000}"/>
    <cellStyle name="Normal 2 2 2 3 5 3 3 2" xfId="7759" xr:uid="{00000000-0005-0000-0000-00004A1E0000}"/>
    <cellStyle name="Normal 2 2 2 3 5 3 3 2 2" xfId="7760" xr:uid="{00000000-0005-0000-0000-00004B1E0000}"/>
    <cellStyle name="Normal 2 2 2 3 5 3 3 2 2 2" xfId="7761" xr:uid="{00000000-0005-0000-0000-00004C1E0000}"/>
    <cellStyle name="Normal 2 2 2 3 5 3 3 2 3" xfId="7762" xr:uid="{00000000-0005-0000-0000-00004D1E0000}"/>
    <cellStyle name="Normal 2 2 2 3 5 3 3 3" xfId="7763" xr:uid="{00000000-0005-0000-0000-00004E1E0000}"/>
    <cellStyle name="Normal 2 2 2 3 5 3 3 3 2" xfId="7764" xr:uid="{00000000-0005-0000-0000-00004F1E0000}"/>
    <cellStyle name="Normal 2 2 2 3 5 3 3 4" xfId="7765" xr:uid="{00000000-0005-0000-0000-0000501E0000}"/>
    <cellStyle name="Normal 2 2 2 3 5 3 3 4 2" xfId="7766" xr:uid="{00000000-0005-0000-0000-0000511E0000}"/>
    <cellStyle name="Normal 2 2 2 3 5 3 3 5" xfId="7767" xr:uid="{00000000-0005-0000-0000-0000521E0000}"/>
    <cellStyle name="Normal 2 2 2 3 5 3 4" xfId="7768" xr:uid="{00000000-0005-0000-0000-0000531E0000}"/>
    <cellStyle name="Normal 2 2 2 3 5 3 4 2" xfId="7769" xr:uid="{00000000-0005-0000-0000-0000541E0000}"/>
    <cellStyle name="Normal 2 2 2 3 5 3 4 2 2" xfId="7770" xr:uid="{00000000-0005-0000-0000-0000551E0000}"/>
    <cellStyle name="Normal 2 2 2 3 5 3 4 3" xfId="7771" xr:uid="{00000000-0005-0000-0000-0000561E0000}"/>
    <cellStyle name="Normal 2 2 2 3 5 3 5" xfId="7772" xr:uid="{00000000-0005-0000-0000-0000571E0000}"/>
    <cellStyle name="Normal 2 2 2 3 5 3 5 2" xfId="7773" xr:uid="{00000000-0005-0000-0000-0000581E0000}"/>
    <cellStyle name="Normal 2 2 2 3 5 3 6" xfId="7774" xr:uid="{00000000-0005-0000-0000-0000591E0000}"/>
    <cellStyle name="Normal 2 2 2 3 5 3 6 2" xfId="7775" xr:uid="{00000000-0005-0000-0000-00005A1E0000}"/>
    <cellStyle name="Normal 2 2 2 3 5 3 7" xfId="7776" xr:uid="{00000000-0005-0000-0000-00005B1E0000}"/>
    <cellStyle name="Normal 2 2 2 3 5 4" xfId="7777" xr:uid="{00000000-0005-0000-0000-00005C1E0000}"/>
    <cellStyle name="Normal 2 2 2 3 5 4 2" xfId="7778" xr:uid="{00000000-0005-0000-0000-00005D1E0000}"/>
    <cellStyle name="Normal 2 2 2 3 5 4 2 2" xfId="7779" xr:uid="{00000000-0005-0000-0000-00005E1E0000}"/>
    <cellStyle name="Normal 2 2 2 3 5 4 2 2 2" xfId="7780" xr:uid="{00000000-0005-0000-0000-00005F1E0000}"/>
    <cellStyle name="Normal 2 2 2 3 5 4 2 2 2 2" xfId="7781" xr:uid="{00000000-0005-0000-0000-0000601E0000}"/>
    <cellStyle name="Normal 2 2 2 3 5 4 2 2 3" xfId="7782" xr:uid="{00000000-0005-0000-0000-0000611E0000}"/>
    <cellStyle name="Normal 2 2 2 3 5 4 2 3" xfId="7783" xr:uid="{00000000-0005-0000-0000-0000621E0000}"/>
    <cellStyle name="Normal 2 2 2 3 5 4 2 3 2" xfId="7784" xr:uid="{00000000-0005-0000-0000-0000631E0000}"/>
    <cellStyle name="Normal 2 2 2 3 5 4 2 4" xfId="7785" xr:uid="{00000000-0005-0000-0000-0000641E0000}"/>
    <cellStyle name="Normal 2 2 2 3 5 4 2 4 2" xfId="7786" xr:uid="{00000000-0005-0000-0000-0000651E0000}"/>
    <cellStyle name="Normal 2 2 2 3 5 4 2 5" xfId="7787" xr:uid="{00000000-0005-0000-0000-0000661E0000}"/>
    <cellStyle name="Normal 2 2 2 3 5 4 3" xfId="7788" xr:uid="{00000000-0005-0000-0000-0000671E0000}"/>
    <cellStyle name="Normal 2 2 2 3 5 4 3 2" xfId="7789" xr:uid="{00000000-0005-0000-0000-0000681E0000}"/>
    <cellStyle name="Normal 2 2 2 3 5 4 3 2 2" xfId="7790" xr:uid="{00000000-0005-0000-0000-0000691E0000}"/>
    <cellStyle name="Normal 2 2 2 3 5 4 3 3" xfId="7791" xr:uid="{00000000-0005-0000-0000-00006A1E0000}"/>
    <cellStyle name="Normal 2 2 2 3 5 4 4" xfId="7792" xr:uid="{00000000-0005-0000-0000-00006B1E0000}"/>
    <cellStyle name="Normal 2 2 2 3 5 4 4 2" xfId="7793" xr:uid="{00000000-0005-0000-0000-00006C1E0000}"/>
    <cellStyle name="Normal 2 2 2 3 5 4 5" xfId="7794" xr:uid="{00000000-0005-0000-0000-00006D1E0000}"/>
    <cellStyle name="Normal 2 2 2 3 5 4 5 2" xfId="7795" xr:uid="{00000000-0005-0000-0000-00006E1E0000}"/>
    <cellStyle name="Normal 2 2 2 3 5 4 6" xfId="7796" xr:uid="{00000000-0005-0000-0000-00006F1E0000}"/>
    <cellStyle name="Normal 2 2 2 3 5 5" xfId="7797" xr:uid="{00000000-0005-0000-0000-0000701E0000}"/>
    <cellStyle name="Normal 2 2 2 3 5 5 2" xfId="7798" xr:uid="{00000000-0005-0000-0000-0000711E0000}"/>
    <cellStyle name="Normal 2 2 2 3 5 5 2 2" xfId="7799" xr:uid="{00000000-0005-0000-0000-0000721E0000}"/>
    <cellStyle name="Normal 2 2 2 3 5 5 2 2 2" xfId="7800" xr:uid="{00000000-0005-0000-0000-0000731E0000}"/>
    <cellStyle name="Normal 2 2 2 3 5 5 2 3" xfId="7801" xr:uid="{00000000-0005-0000-0000-0000741E0000}"/>
    <cellStyle name="Normal 2 2 2 3 5 5 3" xfId="7802" xr:uid="{00000000-0005-0000-0000-0000751E0000}"/>
    <cellStyle name="Normal 2 2 2 3 5 5 3 2" xfId="7803" xr:uid="{00000000-0005-0000-0000-0000761E0000}"/>
    <cellStyle name="Normal 2 2 2 3 5 5 4" xfId="7804" xr:uid="{00000000-0005-0000-0000-0000771E0000}"/>
    <cellStyle name="Normal 2 2 2 3 5 5 4 2" xfId="7805" xr:uid="{00000000-0005-0000-0000-0000781E0000}"/>
    <cellStyle name="Normal 2 2 2 3 5 5 5" xfId="7806" xr:uid="{00000000-0005-0000-0000-0000791E0000}"/>
    <cellStyle name="Normal 2 2 2 3 5 6" xfId="7807" xr:uid="{00000000-0005-0000-0000-00007A1E0000}"/>
    <cellStyle name="Normal 2 2 2 3 5 6 2" xfId="7808" xr:uid="{00000000-0005-0000-0000-00007B1E0000}"/>
    <cellStyle name="Normal 2 2 2 3 5 6 2 2" xfId="7809" xr:uid="{00000000-0005-0000-0000-00007C1E0000}"/>
    <cellStyle name="Normal 2 2 2 3 5 6 2 2 2" xfId="7810" xr:uid="{00000000-0005-0000-0000-00007D1E0000}"/>
    <cellStyle name="Normal 2 2 2 3 5 6 2 3" xfId="7811" xr:uid="{00000000-0005-0000-0000-00007E1E0000}"/>
    <cellStyle name="Normal 2 2 2 3 5 6 3" xfId="7812" xr:uid="{00000000-0005-0000-0000-00007F1E0000}"/>
    <cellStyle name="Normal 2 2 2 3 5 6 3 2" xfId="7813" xr:uid="{00000000-0005-0000-0000-0000801E0000}"/>
    <cellStyle name="Normal 2 2 2 3 5 6 4" xfId="7814" xr:uid="{00000000-0005-0000-0000-0000811E0000}"/>
    <cellStyle name="Normal 2 2 2 3 5 6 4 2" xfId="7815" xr:uid="{00000000-0005-0000-0000-0000821E0000}"/>
    <cellStyle name="Normal 2 2 2 3 5 6 5" xfId="7816" xr:uid="{00000000-0005-0000-0000-0000831E0000}"/>
    <cellStyle name="Normal 2 2 2 3 5 7" xfId="7817" xr:uid="{00000000-0005-0000-0000-0000841E0000}"/>
    <cellStyle name="Normal 2 2 2 3 5 7 2" xfId="7818" xr:uid="{00000000-0005-0000-0000-0000851E0000}"/>
    <cellStyle name="Normal 2 2 2 3 5 7 2 2" xfId="7819" xr:uid="{00000000-0005-0000-0000-0000861E0000}"/>
    <cellStyle name="Normal 2 2 2 3 5 7 3" xfId="7820" xr:uid="{00000000-0005-0000-0000-0000871E0000}"/>
    <cellStyle name="Normal 2 2 2 3 5 8" xfId="7821" xr:uid="{00000000-0005-0000-0000-0000881E0000}"/>
    <cellStyle name="Normal 2 2 2 3 5 8 2" xfId="7822" xr:uid="{00000000-0005-0000-0000-0000891E0000}"/>
    <cellStyle name="Normal 2 2 2 3 5 9" xfId="7823" xr:uid="{00000000-0005-0000-0000-00008A1E0000}"/>
    <cellStyle name="Normal 2 2 2 3 5 9 2" xfId="7824" xr:uid="{00000000-0005-0000-0000-00008B1E0000}"/>
    <cellStyle name="Normal 2 2 2 3 6" xfId="7825" xr:uid="{00000000-0005-0000-0000-00008C1E0000}"/>
    <cellStyle name="Normal 2 2 2 3 6 2" xfId="7826" xr:uid="{00000000-0005-0000-0000-00008D1E0000}"/>
    <cellStyle name="Normal 2 2 2 3 6 2 2" xfId="7827" xr:uid="{00000000-0005-0000-0000-00008E1E0000}"/>
    <cellStyle name="Normal 2 2 2 3 6 2 2 2" xfId="7828" xr:uid="{00000000-0005-0000-0000-00008F1E0000}"/>
    <cellStyle name="Normal 2 2 2 3 6 2 2 2 2" xfId="7829" xr:uid="{00000000-0005-0000-0000-0000901E0000}"/>
    <cellStyle name="Normal 2 2 2 3 6 2 2 2 2 2" xfId="7830" xr:uid="{00000000-0005-0000-0000-0000911E0000}"/>
    <cellStyle name="Normal 2 2 2 3 6 2 2 2 3" xfId="7831" xr:uid="{00000000-0005-0000-0000-0000921E0000}"/>
    <cellStyle name="Normal 2 2 2 3 6 2 2 3" xfId="7832" xr:uid="{00000000-0005-0000-0000-0000931E0000}"/>
    <cellStyle name="Normal 2 2 2 3 6 2 2 3 2" xfId="7833" xr:uid="{00000000-0005-0000-0000-0000941E0000}"/>
    <cellStyle name="Normal 2 2 2 3 6 2 2 4" xfId="7834" xr:uid="{00000000-0005-0000-0000-0000951E0000}"/>
    <cellStyle name="Normal 2 2 2 3 6 2 2 4 2" xfId="7835" xr:uid="{00000000-0005-0000-0000-0000961E0000}"/>
    <cellStyle name="Normal 2 2 2 3 6 2 2 5" xfId="7836" xr:uid="{00000000-0005-0000-0000-0000971E0000}"/>
    <cellStyle name="Normal 2 2 2 3 6 2 3" xfId="7837" xr:uid="{00000000-0005-0000-0000-0000981E0000}"/>
    <cellStyle name="Normal 2 2 2 3 6 2 3 2" xfId="7838" xr:uid="{00000000-0005-0000-0000-0000991E0000}"/>
    <cellStyle name="Normal 2 2 2 3 6 2 3 2 2" xfId="7839" xr:uid="{00000000-0005-0000-0000-00009A1E0000}"/>
    <cellStyle name="Normal 2 2 2 3 6 2 3 3" xfId="7840" xr:uid="{00000000-0005-0000-0000-00009B1E0000}"/>
    <cellStyle name="Normal 2 2 2 3 6 2 4" xfId="7841" xr:uid="{00000000-0005-0000-0000-00009C1E0000}"/>
    <cellStyle name="Normal 2 2 2 3 6 2 4 2" xfId="7842" xr:uid="{00000000-0005-0000-0000-00009D1E0000}"/>
    <cellStyle name="Normal 2 2 2 3 6 2 5" xfId="7843" xr:uid="{00000000-0005-0000-0000-00009E1E0000}"/>
    <cellStyle name="Normal 2 2 2 3 6 2 5 2" xfId="7844" xr:uid="{00000000-0005-0000-0000-00009F1E0000}"/>
    <cellStyle name="Normal 2 2 2 3 6 2 6" xfId="7845" xr:uid="{00000000-0005-0000-0000-0000A01E0000}"/>
    <cellStyle name="Normal 2 2 2 3 6 3" xfId="7846" xr:uid="{00000000-0005-0000-0000-0000A11E0000}"/>
    <cellStyle name="Normal 2 2 2 3 6 4" xfId="7847" xr:uid="{00000000-0005-0000-0000-0000A21E0000}"/>
    <cellStyle name="Normal 2 2 2 3 6 4 2" xfId="7848" xr:uid="{00000000-0005-0000-0000-0000A31E0000}"/>
    <cellStyle name="Normal 2 2 2 3 6 4 2 2" xfId="7849" xr:uid="{00000000-0005-0000-0000-0000A41E0000}"/>
    <cellStyle name="Normal 2 2 2 3 6 4 3" xfId="7850" xr:uid="{00000000-0005-0000-0000-0000A51E0000}"/>
    <cellStyle name="Normal 2 2 2 3 6 5" xfId="7851" xr:uid="{00000000-0005-0000-0000-0000A61E0000}"/>
    <cellStyle name="Normal 2 2 2 3 6 5 2" xfId="7852" xr:uid="{00000000-0005-0000-0000-0000A71E0000}"/>
    <cellStyle name="Normal 2 2 2 3 6 6" xfId="7853" xr:uid="{00000000-0005-0000-0000-0000A81E0000}"/>
    <cellStyle name="Normal 2 2 2 3 6 6 2" xfId="7854" xr:uid="{00000000-0005-0000-0000-0000A91E0000}"/>
    <cellStyle name="Normal 2 2 2 3 6 7" xfId="7855" xr:uid="{00000000-0005-0000-0000-0000AA1E0000}"/>
    <cellStyle name="Normal 2 2 2 3 7" xfId="7856" xr:uid="{00000000-0005-0000-0000-0000AB1E0000}"/>
    <cellStyle name="Normal 2 2 2 3 7 2" xfId="7857" xr:uid="{00000000-0005-0000-0000-0000AC1E0000}"/>
    <cellStyle name="Normal 2 2 2 3 7 2 2" xfId="7858" xr:uid="{00000000-0005-0000-0000-0000AD1E0000}"/>
    <cellStyle name="Normal 2 2 2 3 7 2 2 2" xfId="7859" xr:uid="{00000000-0005-0000-0000-0000AE1E0000}"/>
    <cellStyle name="Normal 2 2 2 3 7 2 2 2 2" xfId="7860" xr:uid="{00000000-0005-0000-0000-0000AF1E0000}"/>
    <cellStyle name="Normal 2 2 2 3 7 2 2 2 2 2" xfId="7861" xr:uid="{00000000-0005-0000-0000-0000B01E0000}"/>
    <cellStyle name="Normal 2 2 2 3 7 2 2 2 3" xfId="7862" xr:uid="{00000000-0005-0000-0000-0000B11E0000}"/>
    <cellStyle name="Normal 2 2 2 3 7 2 2 3" xfId="7863" xr:uid="{00000000-0005-0000-0000-0000B21E0000}"/>
    <cellStyle name="Normal 2 2 2 3 7 2 2 3 2" xfId="7864" xr:uid="{00000000-0005-0000-0000-0000B31E0000}"/>
    <cellStyle name="Normal 2 2 2 3 7 2 2 4" xfId="7865" xr:uid="{00000000-0005-0000-0000-0000B41E0000}"/>
    <cellStyle name="Normal 2 2 2 3 7 2 2 4 2" xfId="7866" xr:uid="{00000000-0005-0000-0000-0000B51E0000}"/>
    <cellStyle name="Normal 2 2 2 3 7 2 2 5" xfId="7867" xr:uid="{00000000-0005-0000-0000-0000B61E0000}"/>
    <cellStyle name="Normal 2 2 2 3 7 2 3" xfId="7868" xr:uid="{00000000-0005-0000-0000-0000B71E0000}"/>
    <cellStyle name="Normal 2 2 2 3 7 2 3 2" xfId="7869" xr:uid="{00000000-0005-0000-0000-0000B81E0000}"/>
    <cellStyle name="Normal 2 2 2 3 7 2 3 2 2" xfId="7870" xr:uid="{00000000-0005-0000-0000-0000B91E0000}"/>
    <cellStyle name="Normal 2 2 2 3 7 2 3 3" xfId="7871" xr:uid="{00000000-0005-0000-0000-0000BA1E0000}"/>
    <cellStyle name="Normal 2 2 2 3 7 2 4" xfId="7872" xr:uid="{00000000-0005-0000-0000-0000BB1E0000}"/>
    <cellStyle name="Normal 2 2 2 3 7 2 4 2" xfId="7873" xr:uid="{00000000-0005-0000-0000-0000BC1E0000}"/>
    <cellStyle name="Normal 2 2 2 3 7 2 5" xfId="7874" xr:uid="{00000000-0005-0000-0000-0000BD1E0000}"/>
    <cellStyle name="Normal 2 2 2 3 7 2 5 2" xfId="7875" xr:uid="{00000000-0005-0000-0000-0000BE1E0000}"/>
    <cellStyle name="Normal 2 2 2 3 7 2 6" xfId="7876" xr:uid="{00000000-0005-0000-0000-0000BF1E0000}"/>
    <cellStyle name="Normal 2 2 2 3 7 3" xfId="7877" xr:uid="{00000000-0005-0000-0000-0000C01E0000}"/>
    <cellStyle name="Normal 2 2 2 3 7 3 2" xfId="7878" xr:uid="{00000000-0005-0000-0000-0000C11E0000}"/>
    <cellStyle name="Normal 2 2 2 3 7 3 2 2" xfId="7879" xr:uid="{00000000-0005-0000-0000-0000C21E0000}"/>
    <cellStyle name="Normal 2 2 2 3 7 3 2 2 2" xfId="7880" xr:uid="{00000000-0005-0000-0000-0000C31E0000}"/>
    <cellStyle name="Normal 2 2 2 3 7 3 2 3" xfId="7881" xr:uid="{00000000-0005-0000-0000-0000C41E0000}"/>
    <cellStyle name="Normal 2 2 2 3 7 3 3" xfId="7882" xr:uid="{00000000-0005-0000-0000-0000C51E0000}"/>
    <cellStyle name="Normal 2 2 2 3 7 3 3 2" xfId="7883" xr:uid="{00000000-0005-0000-0000-0000C61E0000}"/>
    <cellStyle name="Normal 2 2 2 3 7 3 4" xfId="7884" xr:uid="{00000000-0005-0000-0000-0000C71E0000}"/>
    <cellStyle name="Normal 2 2 2 3 7 3 4 2" xfId="7885" xr:uid="{00000000-0005-0000-0000-0000C81E0000}"/>
    <cellStyle name="Normal 2 2 2 3 7 3 5" xfId="7886" xr:uid="{00000000-0005-0000-0000-0000C91E0000}"/>
    <cellStyle name="Normal 2 2 2 3 7 4" xfId="7887" xr:uid="{00000000-0005-0000-0000-0000CA1E0000}"/>
    <cellStyle name="Normal 2 2 2 3 7 4 2" xfId="7888" xr:uid="{00000000-0005-0000-0000-0000CB1E0000}"/>
    <cellStyle name="Normal 2 2 2 3 7 4 2 2" xfId="7889" xr:uid="{00000000-0005-0000-0000-0000CC1E0000}"/>
    <cellStyle name="Normal 2 2 2 3 7 4 3" xfId="7890" xr:uid="{00000000-0005-0000-0000-0000CD1E0000}"/>
    <cellStyle name="Normal 2 2 2 3 7 5" xfId="7891" xr:uid="{00000000-0005-0000-0000-0000CE1E0000}"/>
    <cellStyle name="Normal 2 2 2 3 7 5 2" xfId="7892" xr:uid="{00000000-0005-0000-0000-0000CF1E0000}"/>
    <cellStyle name="Normal 2 2 2 3 7 6" xfId="7893" xr:uid="{00000000-0005-0000-0000-0000D01E0000}"/>
    <cellStyle name="Normal 2 2 2 3 7 6 2" xfId="7894" xr:uid="{00000000-0005-0000-0000-0000D11E0000}"/>
    <cellStyle name="Normal 2 2 2 3 7 7" xfId="7895" xr:uid="{00000000-0005-0000-0000-0000D21E0000}"/>
    <cellStyle name="Normal 2 2 2 3 8" xfId="7896" xr:uid="{00000000-0005-0000-0000-0000D31E0000}"/>
    <cellStyle name="Normal 2 2 2 3 8 2" xfId="7897" xr:uid="{00000000-0005-0000-0000-0000D41E0000}"/>
    <cellStyle name="Normal 2 2 2 3 8 2 2" xfId="7898" xr:uid="{00000000-0005-0000-0000-0000D51E0000}"/>
    <cellStyle name="Normal 2 2 2 3 8 2 2 2" xfId="7899" xr:uid="{00000000-0005-0000-0000-0000D61E0000}"/>
    <cellStyle name="Normal 2 2 2 3 8 2 2 2 2" xfId="7900" xr:uid="{00000000-0005-0000-0000-0000D71E0000}"/>
    <cellStyle name="Normal 2 2 2 3 8 2 2 2 2 2" xfId="7901" xr:uid="{00000000-0005-0000-0000-0000D81E0000}"/>
    <cellStyle name="Normal 2 2 2 3 8 2 2 2 3" xfId="7902" xr:uid="{00000000-0005-0000-0000-0000D91E0000}"/>
    <cellStyle name="Normal 2 2 2 3 8 2 2 3" xfId="7903" xr:uid="{00000000-0005-0000-0000-0000DA1E0000}"/>
    <cellStyle name="Normal 2 2 2 3 8 2 2 3 2" xfId="7904" xr:uid="{00000000-0005-0000-0000-0000DB1E0000}"/>
    <cellStyle name="Normal 2 2 2 3 8 2 2 4" xfId="7905" xr:uid="{00000000-0005-0000-0000-0000DC1E0000}"/>
    <cellStyle name="Normal 2 2 2 3 8 2 2 4 2" xfId="7906" xr:uid="{00000000-0005-0000-0000-0000DD1E0000}"/>
    <cellStyle name="Normal 2 2 2 3 8 2 2 5" xfId="7907" xr:uid="{00000000-0005-0000-0000-0000DE1E0000}"/>
    <cellStyle name="Normal 2 2 2 3 8 2 3" xfId="7908" xr:uid="{00000000-0005-0000-0000-0000DF1E0000}"/>
    <cellStyle name="Normal 2 2 2 3 8 2 3 2" xfId="7909" xr:uid="{00000000-0005-0000-0000-0000E01E0000}"/>
    <cellStyle name="Normal 2 2 2 3 8 2 3 2 2" xfId="7910" xr:uid="{00000000-0005-0000-0000-0000E11E0000}"/>
    <cellStyle name="Normal 2 2 2 3 8 2 3 3" xfId="7911" xr:uid="{00000000-0005-0000-0000-0000E21E0000}"/>
    <cellStyle name="Normal 2 2 2 3 8 2 4" xfId="7912" xr:uid="{00000000-0005-0000-0000-0000E31E0000}"/>
    <cellStyle name="Normal 2 2 2 3 8 2 4 2" xfId="7913" xr:uid="{00000000-0005-0000-0000-0000E41E0000}"/>
    <cellStyle name="Normal 2 2 2 3 8 2 5" xfId="7914" xr:uid="{00000000-0005-0000-0000-0000E51E0000}"/>
    <cellStyle name="Normal 2 2 2 3 8 2 5 2" xfId="7915" xr:uid="{00000000-0005-0000-0000-0000E61E0000}"/>
    <cellStyle name="Normal 2 2 2 3 8 2 6" xfId="7916" xr:uid="{00000000-0005-0000-0000-0000E71E0000}"/>
    <cellStyle name="Normal 2 2 2 3 8 3" xfId="7917" xr:uid="{00000000-0005-0000-0000-0000E81E0000}"/>
    <cellStyle name="Normal 2 2 2 3 8 3 2" xfId="7918" xr:uid="{00000000-0005-0000-0000-0000E91E0000}"/>
    <cellStyle name="Normal 2 2 2 3 8 3 2 2" xfId="7919" xr:uid="{00000000-0005-0000-0000-0000EA1E0000}"/>
    <cellStyle name="Normal 2 2 2 3 8 3 2 2 2" xfId="7920" xr:uid="{00000000-0005-0000-0000-0000EB1E0000}"/>
    <cellStyle name="Normal 2 2 2 3 8 3 2 3" xfId="7921" xr:uid="{00000000-0005-0000-0000-0000EC1E0000}"/>
    <cellStyle name="Normal 2 2 2 3 8 3 3" xfId="7922" xr:uid="{00000000-0005-0000-0000-0000ED1E0000}"/>
    <cellStyle name="Normal 2 2 2 3 8 3 3 2" xfId="7923" xr:uid="{00000000-0005-0000-0000-0000EE1E0000}"/>
    <cellStyle name="Normal 2 2 2 3 8 3 4" xfId="7924" xr:uid="{00000000-0005-0000-0000-0000EF1E0000}"/>
    <cellStyle name="Normal 2 2 2 3 8 3 4 2" xfId="7925" xr:uid="{00000000-0005-0000-0000-0000F01E0000}"/>
    <cellStyle name="Normal 2 2 2 3 8 3 5" xfId="7926" xr:uid="{00000000-0005-0000-0000-0000F11E0000}"/>
    <cellStyle name="Normal 2 2 2 3 8 4" xfId="7927" xr:uid="{00000000-0005-0000-0000-0000F21E0000}"/>
    <cellStyle name="Normal 2 2 2 3 8 4 2" xfId="7928" xr:uid="{00000000-0005-0000-0000-0000F31E0000}"/>
    <cellStyle name="Normal 2 2 2 3 8 4 2 2" xfId="7929" xr:uid="{00000000-0005-0000-0000-0000F41E0000}"/>
    <cellStyle name="Normal 2 2 2 3 8 4 2 2 2" xfId="7930" xr:uid="{00000000-0005-0000-0000-0000F51E0000}"/>
    <cellStyle name="Normal 2 2 2 3 8 4 2 3" xfId="7931" xr:uid="{00000000-0005-0000-0000-0000F61E0000}"/>
    <cellStyle name="Normal 2 2 2 3 8 4 3" xfId="7932" xr:uid="{00000000-0005-0000-0000-0000F71E0000}"/>
    <cellStyle name="Normal 2 2 2 3 8 4 3 2" xfId="7933" xr:uid="{00000000-0005-0000-0000-0000F81E0000}"/>
    <cellStyle name="Normal 2 2 2 3 8 4 4" xfId="7934" xr:uid="{00000000-0005-0000-0000-0000F91E0000}"/>
    <cellStyle name="Normal 2 2 2 3 8 4 4 2" xfId="7935" xr:uid="{00000000-0005-0000-0000-0000FA1E0000}"/>
    <cellStyle name="Normal 2 2 2 3 8 4 5" xfId="7936" xr:uid="{00000000-0005-0000-0000-0000FB1E0000}"/>
    <cellStyle name="Normal 2 2 2 3 8 5" xfId="7937" xr:uid="{00000000-0005-0000-0000-0000FC1E0000}"/>
    <cellStyle name="Normal 2 2 2 3 8 5 2" xfId="7938" xr:uid="{00000000-0005-0000-0000-0000FD1E0000}"/>
    <cellStyle name="Normal 2 2 2 3 8 5 2 2" xfId="7939" xr:uid="{00000000-0005-0000-0000-0000FE1E0000}"/>
    <cellStyle name="Normal 2 2 2 3 8 5 3" xfId="7940" xr:uid="{00000000-0005-0000-0000-0000FF1E0000}"/>
    <cellStyle name="Normal 2 2 2 3 8 6" xfId="7941" xr:uid="{00000000-0005-0000-0000-0000001F0000}"/>
    <cellStyle name="Normal 2 2 2 3 8 6 2" xfId="7942" xr:uid="{00000000-0005-0000-0000-0000011F0000}"/>
    <cellStyle name="Normal 2 2 2 3 8 7" xfId="7943" xr:uid="{00000000-0005-0000-0000-0000021F0000}"/>
    <cellStyle name="Normal 2 2 2 3 8 7 2" xfId="7944" xr:uid="{00000000-0005-0000-0000-0000031F0000}"/>
    <cellStyle name="Normal 2 2 2 3 8 8" xfId="7945" xr:uid="{00000000-0005-0000-0000-0000041F0000}"/>
    <cellStyle name="Normal 2 2 2 3 9" xfId="7946" xr:uid="{00000000-0005-0000-0000-0000051F0000}"/>
    <cellStyle name="Normal 2 2 2 3 9 2" xfId="7947" xr:uid="{00000000-0005-0000-0000-0000061F0000}"/>
    <cellStyle name="Normal 2 2 2 3 9 2 2" xfId="7948" xr:uid="{00000000-0005-0000-0000-0000071F0000}"/>
    <cellStyle name="Normal 2 2 2 3 9 2 2 2" xfId="7949" xr:uid="{00000000-0005-0000-0000-0000081F0000}"/>
    <cellStyle name="Normal 2 2 2 3 9 2 2 2 2" xfId="7950" xr:uid="{00000000-0005-0000-0000-0000091F0000}"/>
    <cellStyle name="Normal 2 2 2 3 9 2 2 3" xfId="7951" xr:uid="{00000000-0005-0000-0000-00000A1F0000}"/>
    <cellStyle name="Normal 2 2 2 3 9 2 3" xfId="7952" xr:uid="{00000000-0005-0000-0000-00000B1F0000}"/>
    <cellStyle name="Normal 2 2 2 3 9 2 3 2" xfId="7953" xr:uid="{00000000-0005-0000-0000-00000C1F0000}"/>
    <cellStyle name="Normal 2 2 2 3 9 2 4" xfId="7954" xr:uid="{00000000-0005-0000-0000-00000D1F0000}"/>
    <cellStyle name="Normal 2 2 2 3 9 2 4 2" xfId="7955" xr:uid="{00000000-0005-0000-0000-00000E1F0000}"/>
    <cellStyle name="Normal 2 2 2 3 9 2 5" xfId="7956" xr:uid="{00000000-0005-0000-0000-00000F1F0000}"/>
    <cellStyle name="Normal 2 2 2 3 9 3" xfId="7957" xr:uid="{00000000-0005-0000-0000-0000101F0000}"/>
    <cellStyle name="Normal 2 2 2 3 9 3 2" xfId="7958" xr:uid="{00000000-0005-0000-0000-0000111F0000}"/>
    <cellStyle name="Normal 2 2 2 3 9 3 2 2" xfId="7959" xr:uid="{00000000-0005-0000-0000-0000121F0000}"/>
    <cellStyle name="Normal 2 2 2 3 9 3 3" xfId="7960" xr:uid="{00000000-0005-0000-0000-0000131F0000}"/>
    <cellStyle name="Normal 2 2 2 3 9 4" xfId="7961" xr:uid="{00000000-0005-0000-0000-0000141F0000}"/>
    <cellStyle name="Normal 2 2 2 3 9 4 2" xfId="7962" xr:uid="{00000000-0005-0000-0000-0000151F0000}"/>
    <cellStyle name="Normal 2 2 2 3 9 5" xfId="7963" xr:uid="{00000000-0005-0000-0000-0000161F0000}"/>
    <cellStyle name="Normal 2 2 2 3 9 5 2" xfId="7964" xr:uid="{00000000-0005-0000-0000-0000171F0000}"/>
    <cellStyle name="Normal 2 2 2 3 9 6" xfId="7965" xr:uid="{00000000-0005-0000-0000-0000181F0000}"/>
    <cellStyle name="Normal 2 2 2 4" xfId="7966" xr:uid="{00000000-0005-0000-0000-0000191F0000}"/>
    <cellStyle name="Normal 2 2 2 4 10" xfId="7967" xr:uid="{00000000-0005-0000-0000-00001A1F0000}"/>
    <cellStyle name="Normal 2 2 2 4 10 2" xfId="7968" xr:uid="{00000000-0005-0000-0000-00001B1F0000}"/>
    <cellStyle name="Normal 2 2 2 4 10 2 2" xfId="7969" xr:uid="{00000000-0005-0000-0000-00001C1F0000}"/>
    <cellStyle name="Normal 2 2 2 4 10 3" xfId="7970" xr:uid="{00000000-0005-0000-0000-00001D1F0000}"/>
    <cellStyle name="Normal 2 2 2 4 11" xfId="7971" xr:uid="{00000000-0005-0000-0000-00001E1F0000}"/>
    <cellStyle name="Normal 2 2 2 4 11 2" xfId="7972" xr:uid="{00000000-0005-0000-0000-00001F1F0000}"/>
    <cellStyle name="Normal 2 2 2 4 12" xfId="7973" xr:uid="{00000000-0005-0000-0000-0000201F0000}"/>
    <cellStyle name="Normal 2 2 2 4 12 2" xfId="7974" xr:uid="{00000000-0005-0000-0000-0000211F0000}"/>
    <cellStyle name="Normal 2 2 2 4 13" xfId="7975" xr:uid="{00000000-0005-0000-0000-0000221F0000}"/>
    <cellStyle name="Normal 2 2 2 4 13 2" xfId="7976" xr:uid="{00000000-0005-0000-0000-0000231F0000}"/>
    <cellStyle name="Normal 2 2 2 4 14" xfId="7977" xr:uid="{00000000-0005-0000-0000-0000241F0000}"/>
    <cellStyle name="Normal 2 2 2 4 15" xfId="7978" xr:uid="{00000000-0005-0000-0000-0000251F0000}"/>
    <cellStyle name="Normal 2 2 2 4 2" xfId="7979" xr:uid="{00000000-0005-0000-0000-0000261F0000}"/>
    <cellStyle name="Normal 2 2 2 4 2 10" xfId="7980" xr:uid="{00000000-0005-0000-0000-0000271F0000}"/>
    <cellStyle name="Normal 2 2 2 4 2 10 2" xfId="7981" xr:uid="{00000000-0005-0000-0000-0000281F0000}"/>
    <cellStyle name="Normal 2 2 2 4 2 11" xfId="7982" xr:uid="{00000000-0005-0000-0000-0000291F0000}"/>
    <cellStyle name="Normal 2 2 2 4 2 12" xfId="7983" xr:uid="{00000000-0005-0000-0000-00002A1F0000}"/>
    <cellStyle name="Normal 2 2 2 4 2 2" xfId="7984" xr:uid="{00000000-0005-0000-0000-00002B1F0000}"/>
    <cellStyle name="Normal 2 2 2 4 2 2 2" xfId="7985" xr:uid="{00000000-0005-0000-0000-00002C1F0000}"/>
    <cellStyle name="Normal 2 2 2 4 2 2 2 2" xfId="7986" xr:uid="{00000000-0005-0000-0000-00002D1F0000}"/>
    <cellStyle name="Normal 2 2 2 4 2 2 2 2 2" xfId="7987" xr:uid="{00000000-0005-0000-0000-00002E1F0000}"/>
    <cellStyle name="Normal 2 2 2 4 2 2 2 2 2 2" xfId="7988" xr:uid="{00000000-0005-0000-0000-00002F1F0000}"/>
    <cellStyle name="Normal 2 2 2 4 2 2 2 2 2 2 2" xfId="7989" xr:uid="{00000000-0005-0000-0000-0000301F0000}"/>
    <cellStyle name="Normal 2 2 2 4 2 2 2 2 2 3" xfId="7990" xr:uid="{00000000-0005-0000-0000-0000311F0000}"/>
    <cellStyle name="Normal 2 2 2 4 2 2 2 2 3" xfId="7991" xr:uid="{00000000-0005-0000-0000-0000321F0000}"/>
    <cellStyle name="Normal 2 2 2 4 2 2 2 2 3 2" xfId="7992" xr:uid="{00000000-0005-0000-0000-0000331F0000}"/>
    <cellStyle name="Normal 2 2 2 4 2 2 2 2 4" xfId="7993" xr:uid="{00000000-0005-0000-0000-0000341F0000}"/>
    <cellStyle name="Normal 2 2 2 4 2 2 2 2 4 2" xfId="7994" xr:uid="{00000000-0005-0000-0000-0000351F0000}"/>
    <cellStyle name="Normal 2 2 2 4 2 2 2 2 5" xfId="7995" xr:uid="{00000000-0005-0000-0000-0000361F0000}"/>
    <cellStyle name="Normal 2 2 2 4 2 2 2 3" xfId="7996" xr:uid="{00000000-0005-0000-0000-0000371F0000}"/>
    <cellStyle name="Normal 2 2 2 4 2 2 2 3 2" xfId="7997" xr:uid="{00000000-0005-0000-0000-0000381F0000}"/>
    <cellStyle name="Normal 2 2 2 4 2 2 2 3 2 2" xfId="7998" xr:uid="{00000000-0005-0000-0000-0000391F0000}"/>
    <cellStyle name="Normal 2 2 2 4 2 2 2 3 3" xfId="7999" xr:uid="{00000000-0005-0000-0000-00003A1F0000}"/>
    <cellStyle name="Normal 2 2 2 4 2 2 2 4" xfId="8000" xr:uid="{00000000-0005-0000-0000-00003B1F0000}"/>
    <cellStyle name="Normal 2 2 2 4 2 2 2 4 2" xfId="8001" xr:uid="{00000000-0005-0000-0000-00003C1F0000}"/>
    <cellStyle name="Normal 2 2 2 4 2 2 2 5" xfId="8002" xr:uid="{00000000-0005-0000-0000-00003D1F0000}"/>
    <cellStyle name="Normal 2 2 2 4 2 2 2 5 2" xfId="8003" xr:uid="{00000000-0005-0000-0000-00003E1F0000}"/>
    <cellStyle name="Normal 2 2 2 4 2 2 2 6" xfId="8004" xr:uid="{00000000-0005-0000-0000-00003F1F0000}"/>
    <cellStyle name="Normal 2 2 2 4 2 2 3" xfId="8005" xr:uid="{00000000-0005-0000-0000-0000401F0000}"/>
    <cellStyle name="Normal 2 2 2 4 2 2 3 2" xfId="8006" xr:uid="{00000000-0005-0000-0000-0000411F0000}"/>
    <cellStyle name="Normal 2 2 2 4 2 2 3 2 2" xfId="8007" xr:uid="{00000000-0005-0000-0000-0000421F0000}"/>
    <cellStyle name="Normal 2 2 2 4 2 2 3 2 2 2" xfId="8008" xr:uid="{00000000-0005-0000-0000-0000431F0000}"/>
    <cellStyle name="Normal 2 2 2 4 2 2 3 2 3" xfId="8009" xr:uid="{00000000-0005-0000-0000-0000441F0000}"/>
    <cellStyle name="Normal 2 2 2 4 2 2 3 3" xfId="8010" xr:uid="{00000000-0005-0000-0000-0000451F0000}"/>
    <cellStyle name="Normal 2 2 2 4 2 2 3 3 2" xfId="8011" xr:uid="{00000000-0005-0000-0000-0000461F0000}"/>
    <cellStyle name="Normal 2 2 2 4 2 2 3 4" xfId="8012" xr:uid="{00000000-0005-0000-0000-0000471F0000}"/>
    <cellStyle name="Normal 2 2 2 4 2 2 3 4 2" xfId="8013" xr:uid="{00000000-0005-0000-0000-0000481F0000}"/>
    <cellStyle name="Normal 2 2 2 4 2 2 3 5" xfId="8014" xr:uid="{00000000-0005-0000-0000-0000491F0000}"/>
    <cellStyle name="Normal 2 2 2 4 2 2 4" xfId="8015" xr:uid="{00000000-0005-0000-0000-00004A1F0000}"/>
    <cellStyle name="Normal 2 2 2 4 2 2 4 2" xfId="8016" xr:uid="{00000000-0005-0000-0000-00004B1F0000}"/>
    <cellStyle name="Normal 2 2 2 4 2 2 4 2 2" xfId="8017" xr:uid="{00000000-0005-0000-0000-00004C1F0000}"/>
    <cellStyle name="Normal 2 2 2 4 2 2 4 3" xfId="8018" xr:uid="{00000000-0005-0000-0000-00004D1F0000}"/>
    <cellStyle name="Normal 2 2 2 4 2 2 5" xfId="8019" xr:uid="{00000000-0005-0000-0000-00004E1F0000}"/>
    <cellStyle name="Normal 2 2 2 4 2 2 5 2" xfId="8020" xr:uid="{00000000-0005-0000-0000-00004F1F0000}"/>
    <cellStyle name="Normal 2 2 2 4 2 2 6" xfId="8021" xr:uid="{00000000-0005-0000-0000-0000501F0000}"/>
    <cellStyle name="Normal 2 2 2 4 2 2 6 2" xfId="8022" xr:uid="{00000000-0005-0000-0000-0000511F0000}"/>
    <cellStyle name="Normal 2 2 2 4 2 2 7" xfId="8023" xr:uid="{00000000-0005-0000-0000-0000521F0000}"/>
    <cellStyle name="Normal 2 2 2 4 2 2 8" xfId="8024" xr:uid="{00000000-0005-0000-0000-0000531F0000}"/>
    <cellStyle name="Normal 2 2 2 4 2 3" xfId="8025" xr:uid="{00000000-0005-0000-0000-0000541F0000}"/>
    <cellStyle name="Normal 2 2 2 4 2 3 2" xfId="8026" xr:uid="{00000000-0005-0000-0000-0000551F0000}"/>
    <cellStyle name="Normal 2 2 2 4 2 3 2 2" xfId="8027" xr:uid="{00000000-0005-0000-0000-0000561F0000}"/>
    <cellStyle name="Normal 2 2 2 4 2 3 2 2 2" xfId="8028" xr:uid="{00000000-0005-0000-0000-0000571F0000}"/>
    <cellStyle name="Normal 2 2 2 4 2 3 2 2 2 2" xfId="8029" xr:uid="{00000000-0005-0000-0000-0000581F0000}"/>
    <cellStyle name="Normal 2 2 2 4 2 3 2 2 2 2 2" xfId="8030" xr:uid="{00000000-0005-0000-0000-0000591F0000}"/>
    <cellStyle name="Normal 2 2 2 4 2 3 2 2 2 3" xfId="8031" xr:uid="{00000000-0005-0000-0000-00005A1F0000}"/>
    <cellStyle name="Normal 2 2 2 4 2 3 2 2 3" xfId="8032" xr:uid="{00000000-0005-0000-0000-00005B1F0000}"/>
    <cellStyle name="Normal 2 2 2 4 2 3 2 2 3 2" xfId="8033" xr:uid="{00000000-0005-0000-0000-00005C1F0000}"/>
    <cellStyle name="Normal 2 2 2 4 2 3 2 2 4" xfId="8034" xr:uid="{00000000-0005-0000-0000-00005D1F0000}"/>
    <cellStyle name="Normal 2 2 2 4 2 3 2 2 4 2" xfId="8035" xr:uid="{00000000-0005-0000-0000-00005E1F0000}"/>
    <cellStyle name="Normal 2 2 2 4 2 3 2 2 5" xfId="8036" xr:uid="{00000000-0005-0000-0000-00005F1F0000}"/>
    <cellStyle name="Normal 2 2 2 4 2 3 2 3" xfId="8037" xr:uid="{00000000-0005-0000-0000-0000601F0000}"/>
    <cellStyle name="Normal 2 2 2 4 2 3 2 3 2" xfId="8038" xr:uid="{00000000-0005-0000-0000-0000611F0000}"/>
    <cellStyle name="Normal 2 2 2 4 2 3 2 3 2 2" xfId="8039" xr:uid="{00000000-0005-0000-0000-0000621F0000}"/>
    <cellStyle name="Normal 2 2 2 4 2 3 2 3 3" xfId="8040" xr:uid="{00000000-0005-0000-0000-0000631F0000}"/>
    <cellStyle name="Normal 2 2 2 4 2 3 2 4" xfId="8041" xr:uid="{00000000-0005-0000-0000-0000641F0000}"/>
    <cellStyle name="Normal 2 2 2 4 2 3 2 4 2" xfId="8042" xr:uid="{00000000-0005-0000-0000-0000651F0000}"/>
    <cellStyle name="Normal 2 2 2 4 2 3 2 5" xfId="8043" xr:uid="{00000000-0005-0000-0000-0000661F0000}"/>
    <cellStyle name="Normal 2 2 2 4 2 3 2 5 2" xfId="8044" xr:uid="{00000000-0005-0000-0000-0000671F0000}"/>
    <cellStyle name="Normal 2 2 2 4 2 3 2 6" xfId="8045" xr:uid="{00000000-0005-0000-0000-0000681F0000}"/>
    <cellStyle name="Normal 2 2 2 4 2 3 3" xfId="8046" xr:uid="{00000000-0005-0000-0000-0000691F0000}"/>
    <cellStyle name="Normal 2 2 2 4 2 3 3 2" xfId="8047" xr:uid="{00000000-0005-0000-0000-00006A1F0000}"/>
    <cellStyle name="Normal 2 2 2 4 2 3 3 2 2" xfId="8048" xr:uid="{00000000-0005-0000-0000-00006B1F0000}"/>
    <cellStyle name="Normal 2 2 2 4 2 3 3 2 2 2" xfId="8049" xr:uid="{00000000-0005-0000-0000-00006C1F0000}"/>
    <cellStyle name="Normal 2 2 2 4 2 3 3 2 3" xfId="8050" xr:uid="{00000000-0005-0000-0000-00006D1F0000}"/>
    <cellStyle name="Normal 2 2 2 4 2 3 3 3" xfId="8051" xr:uid="{00000000-0005-0000-0000-00006E1F0000}"/>
    <cellStyle name="Normal 2 2 2 4 2 3 3 3 2" xfId="8052" xr:uid="{00000000-0005-0000-0000-00006F1F0000}"/>
    <cellStyle name="Normal 2 2 2 4 2 3 3 4" xfId="8053" xr:uid="{00000000-0005-0000-0000-0000701F0000}"/>
    <cellStyle name="Normal 2 2 2 4 2 3 3 4 2" xfId="8054" xr:uid="{00000000-0005-0000-0000-0000711F0000}"/>
    <cellStyle name="Normal 2 2 2 4 2 3 3 5" xfId="8055" xr:uid="{00000000-0005-0000-0000-0000721F0000}"/>
    <cellStyle name="Normal 2 2 2 4 2 3 4" xfId="8056" xr:uid="{00000000-0005-0000-0000-0000731F0000}"/>
    <cellStyle name="Normal 2 2 2 4 2 3 4 2" xfId="8057" xr:uid="{00000000-0005-0000-0000-0000741F0000}"/>
    <cellStyle name="Normal 2 2 2 4 2 3 4 2 2" xfId="8058" xr:uid="{00000000-0005-0000-0000-0000751F0000}"/>
    <cellStyle name="Normal 2 2 2 4 2 3 4 3" xfId="8059" xr:uid="{00000000-0005-0000-0000-0000761F0000}"/>
    <cellStyle name="Normal 2 2 2 4 2 3 5" xfId="8060" xr:uid="{00000000-0005-0000-0000-0000771F0000}"/>
    <cellStyle name="Normal 2 2 2 4 2 3 5 2" xfId="8061" xr:uid="{00000000-0005-0000-0000-0000781F0000}"/>
    <cellStyle name="Normal 2 2 2 4 2 3 6" xfId="8062" xr:uid="{00000000-0005-0000-0000-0000791F0000}"/>
    <cellStyle name="Normal 2 2 2 4 2 3 6 2" xfId="8063" xr:uid="{00000000-0005-0000-0000-00007A1F0000}"/>
    <cellStyle name="Normal 2 2 2 4 2 3 7" xfId="8064" xr:uid="{00000000-0005-0000-0000-00007B1F0000}"/>
    <cellStyle name="Normal 2 2 2 4 2 4" xfId="8065" xr:uid="{00000000-0005-0000-0000-00007C1F0000}"/>
    <cellStyle name="Normal 2 2 2 4 2 4 2" xfId="8066" xr:uid="{00000000-0005-0000-0000-00007D1F0000}"/>
    <cellStyle name="Normal 2 2 2 4 2 4 2 2" xfId="8067" xr:uid="{00000000-0005-0000-0000-00007E1F0000}"/>
    <cellStyle name="Normal 2 2 2 4 2 4 2 2 2" xfId="8068" xr:uid="{00000000-0005-0000-0000-00007F1F0000}"/>
    <cellStyle name="Normal 2 2 2 4 2 4 2 2 2 2" xfId="8069" xr:uid="{00000000-0005-0000-0000-0000801F0000}"/>
    <cellStyle name="Normal 2 2 2 4 2 4 2 2 2 2 2" xfId="8070" xr:uid="{00000000-0005-0000-0000-0000811F0000}"/>
    <cellStyle name="Normal 2 2 2 4 2 4 2 2 2 3" xfId="8071" xr:uid="{00000000-0005-0000-0000-0000821F0000}"/>
    <cellStyle name="Normal 2 2 2 4 2 4 2 2 3" xfId="8072" xr:uid="{00000000-0005-0000-0000-0000831F0000}"/>
    <cellStyle name="Normal 2 2 2 4 2 4 2 2 3 2" xfId="8073" xr:uid="{00000000-0005-0000-0000-0000841F0000}"/>
    <cellStyle name="Normal 2 2 2 4 2 4 2 2 4" xfId="8074" xr:uid="{00000000-0005-0000-0000-0000851F0000}"/>
    <cellStyle name="Normal 2 2 2 4 2 4 2 2 4 2" xfId="8075" xr:uid="{00000000-0005-0000-0000-0000861F0000}"/>
    <cellStyle name="Normal 2 2 2 4 2 4 2 2 5" xfId="8076" xr:uid="{00000000-0005-0000-0000-0000871F0000}"/>
    <cellStyle name="Normal 2 2 2 4 2 4 2 3" xfId="8077" xr:uid="{00000000-0005-0000-0000-0000881F0000}"/>
    <cellStyle name="Normal 2 2 2 4 2 4 2 3 2" xfId="8078" xr:uid="{00000000-0005-0000-0000-0000891F0000}"/>
    <cellStyle name="Normal 2 2 2 4 2 4 2 3 2 2" xfId="8079" xr:uid="{00000000-0005-0000-0000-00008A1F0000}"/>
    <cellStyle name="Normal 2 2 2 4 2 4 2 3 3" xfId="8080" xr:uid="{00000000-0005-0000-0000-00008B1F0000}"/>
    <cellStyle name="Normal 2 2 2 4 2 4 2 4" xfId="8081" xr:uid="{00000000-0005-0000-0000-00008C1F0000}"/>
    <cellStyle name="Normal 2 2 2 4 2 4 2 4 2" xfId="8082" xr:uid="{00000000-0005-0000-0000-00008D1F0000}"/>
    <cellStyle name="Normal 2 2 2 4 2 4 2 5" xfId="8083" xr:uid="{00000000-0005-0000-0000-00008E1F0000}"/>
    <cellStyle name="Normal 2 2 2 4 2 4 2 5 2" xfId="8084" xr:uid="{00000000-0005-0000-0000-00008F1F0000}"/>
    <cellStyle name="Normal 2 2 2 4 2 4 2 6" xfId="8085" xr:uid="{00000000-0005-0000-0000-0000901F0000}"/>
    <cellStyle name="Normal 2 2 2 4 2 4 3" xfId="8086" xr:uid="{00000000-0005-0000-0000-0000911F0000}"/>
    <cellStyle name="Normal 2 2 2 4 2 4 3 2" xfId="8087" xr:uid="{00000000-0005-0000-0000-0000921F0000}"/>
    <cellStyle name="Normal 2 2 2 4 2 4 3 2 2" xfId="8088" xr:uid="{00000000-0005-0000-0000-0000931F0000}"/>
    <cellStyle name="Normal 2 2 2 4 2 4 3 2 2 2" xfId="8089" xr:uid="{00000000-0005-0000-0000-0000941F0000}"/>
    <cellStyle name="Normal 2 2 2 4 2 4 3 2 3" xfId="8090" xr:uid="{00000000-0005-0000-0000-0000951F0000}"/>
    <cellStyle name="Normal 2 2 2 4 2 4 3 3" xfId="8091" xr:uid="{00000000-0005-0000-0000-0000961F0000}"/>
    <cellStyle name="Normal 2 2 2 4 2 4 3 3 2" xfId="8092" xr:uid="{00000000-0005-0000-0000-0000971F0000}"/>
    <cellStyle name="Normal 2 2 2 4 2 4 3 4" xfId="8093" xr:uid="{00000000-0005-0000-0000-0000981F0000}"/>
    <cellStyle name="Normal 2 2 2 4 2 4 3 4 2" xfId="8094" xr:uid="{00000000-0005-0000-0000-0000991F0000}"/>
    <cellStyle name="Normal 2 2 2 4 2 4 3 5" xfId="8095" xr:uid="{00000000-0005-0000-0000-00009A1F0000}"/>
    <cellStyle name="Normal 2 2 2 4 2 4 4" xfId="8096" xr:uid="{00000000-0005-0000-0000-00009B1F0000}"/>
    <cellStyle name="Normal 2 2 2 4 2 4 4 2" xfId="8097" xr:uid="{00000000-0005-0000-0000-00009C1F0000}"/>
    <cellStyle name="Normal 2 2 2 4 2 4 4 2 2" xfId="8098" xr:uid="{00000000-0005-0000-0000-00009D1F0000}"/>
    <cellStyle name="Normal 2 2 2 4 2 4 4 3" xfId="8099" xr:uid="{00000000-0005-0000-0000-00009E1F0000}"/>
    <cellStyle name="Normal 2 2 2 4 2 4 5" xfId="8100" xr:uid="{00000000-0005-0000-0000-00009F1F0000}"/>
    <cellStyle name="Normal 2 2 2 4 2 4 5 2" xfId="8101" xr:uid="{00000000-0005-0000-0000-0000A01F0000}"/>
    <cellStyle name="Normal 2 2 2 4 2 4 6" xfId="8102" xr:uid="{00000000-0005-0000-0000-0000A11F0000}"/>
    <cellStyle name="Normal 2 2 2 4 2 4 6 2" xfId="8103" xr:uid="{00000000-0005-0000-0000-0000A21F0000}"/>
    <cellStyle name="Normal 2 2 2 4 2 4 7" xfId="8104" xr:uid="{00000000-0005-0000-0000-0000A31F0000}"/>
    <cellStyle name="Normal 2 2 2 4 2 5" xfId="8105" xr:uid="{00000000-0005-0000-0000-0000A41F0000}"/>
    <cellStyle name="Normal 2 2 2 4 2 5 2" xfId="8106" xr:uid="{00000000-0005-0000-0000-0000A51F0000}"/>
    <cellStyle name="Normal 2 2 2 4 2 5 2 2" xfId="8107" xr:uid="{00000000-0005-0000-0000-0000A61F0000}"/>
    <cellStyle name="Normal 2 2 2 4 2 5 2 2 2" xfId="8108" xr:uid="{00000000-0005-0000-0000-0000A71F0000}"/>
    <cellStyle name="Normal 2 2 2 4 2 5 2 2 2 2" xfId="8109" xr:uid="{00000000-0005-0000-0000-0000A81F0000}"/>
    <cellStyle name="Normal 2 2 2 4 2 5 2 2 3" xfId="8110" xr:uid="{00000000-0005-0000-0000-0000A91F0000}"/>
    <cellStyle name="Normal 2 2 2 4 2 5 2 3" xfId="8111" xr:uid="{00000000-0005-0000-0000-0000AA1F0000}"/>
    <cellStyle name="Normal 2 2 2 4 2 5 2 3 2" xfId="8112" xr:uid="{00000000-0005-0000-0000-0000AB1F0000}"/>
    <cellStyle name="Normal 2 2 2 4 2 5 2 4" xfId="8113" xr:uid="{00000000-0005-0000-0000-0000AC1F0000}"/>
    <cellStyle name="Normal 2 2 2 4 2 5 2 4 2" xfId="8114" xr:uid="{00000000-0005-0000-0000-0000AD1F0000}"/>
    <cellStyle name="Normal 2 2 2 4 2 5 2 5" xfId="8115" xr:uid="{00000000-0005-0000-0000-0000AE1F0000}"/>
    <cellStyle name="Normal 2 2 2 4 2 5 3" xfId="8116" xr:uid="{00000000-0005-0000-0000-0000AF1F0000}"/>
    <cellStyle name="Normal 2 2 2 4 2 5 3 2" xfId="8117" xr:uid="{00000000-0005-0000-0000-0000B01F0000}"/>
    <cellStyle name="Normal 2 2 2 4 2 5 3 2 2" xfId="8118" xr:uid="{00000000-0005-0000-0000-0000B11F0000}"/>
    <cellStyle name="Normal 2 2 2 4 2 5 3 3" xfId="8119" xr:uid="{00000000-0005-0000-0000-0000B21F0000}"/>
    <cellStyle name="Normal 2 2 2 4 2 5 4" xfId="8120" xr:uid="{00000000-0005-0000-0000-0000B31F0000}"/>
    <cellStyle name="Normal 2 2 2 4 2 5 4 2" xfId="8121" xr:uid="{00000000-0005-0000-0000-0000B41F0000}"/>
    <cellStyle name="Normal 2 2 2 4 2 5 5" xfId="8122" xr:uid="{00000000-0005-0000-0000-0000B51F0000}"/>
    <cellStyle name="Normal 2 2 2 4 2 5 5 2" xfId="8123" xr:uid="{00000000-0005-0000-0000-0000B61F0000}"/>
    <cellStyle name="Normal 2 2 2 4 2 5 6" xfId="8124" xr:uid="{00000000-0005-0000-0000-0000B71F0000}"/>
    <cellStyle name="Normal 2 2 2 4 2 6" xfId="8125" xr:uid="{00000000-0005-0000-0000-0000B81F0000}"/>
    <cellStyle name="Normal 2 2 2 4 2 6 2" xfId="8126" xr:uid="{00000000-0005-0000-0000-0000B91F0000}"/>
    <cellStyle name="Normal 2 2 2 4 2 6 2 2" xfId="8127" xr:uid="{00000000-0005-0000-0000-0000BA1F0000}"/>
    <cellStyle name="Normal 2 2 2 4 2 6 2 2 2" xfId="8128" xr:uid="{00000000-0005-0000-0000-0000BB1F0000}"/>
    <cellStyle name="Normal 2 2 2 4 2 6 2 3" xfId="8129" xr:uid="{00000000-0005-0000-0000-0000BC1F0000}"/>
    <cellStyle name="Normal 2 2 2 4 2 6 3" xfId="8130" xr:uid="{00000000-0005-0000-0000-0000BD1F0000}"/>
    <cellStyle name="Normal 2 2 2 4 2 6 3 2" xfId="8131" xr:uid="{00000000-0005-0000-0000-0000BE1F0000}"/>
    <cellStyle name="Normal 2 2 2 4 2 6 4" xfId="8132" xr:uid="{00000000-0005-0000-0000-0000BF1F0000}"/>
    <cellStyle name="Normal 2 2 2 4 2 6 4 2" xfId="8133" xr:uid="{00000000-0005-0000-0000-0000C01F0000}"/>
    <cellStyle name="Normal 2 2 2 4 2 6 5" xfId="8134" xr:uid="{00000000-0005-0000-0000-0000C11F0000}"/>
    <cellStyle name="Normal 2 2 2 4 2 7" xfId="8135" xr:uid="{00000000-0005-0000-0000-0000C21F0000}"/>
    <cellStyle name="Normal 2 2 2 4 2 7 2" xfId="8136" xr:uid="{00000000-0005-0000-0000-0000C31F0000}"/>
    <cellStyle name="Normal 2 2 2 4 2 7 2 2" xfId="8137" xr:uid="{00000000-0005-0000-0000-0000C41F0000}"/>
    <cellStyle name="Normal 2 2 2 4 2 7 3" xfId="8138" xr:uid="{00000000-0005-0000-0000-0000C51F0000}"/>
    <cellStyle name="Normal 2 2 2 4 2 8" xfId="8139" xr:uid="{00000000-0005-0000-0000-0000C61F0000}"/>
    <cellStyle name="Normal 2 2 2 4 2 8 2" xfId="8140" xr:uid="{00000000-0005-0000-0000-0000C71F0000}"/>
    <cellStyle name="Normal 2 2 2 4 2 9" xfId="8141" xr:uid="{00000000-0005-0000-0000-0000C81F0000}"/>
    <cellStyle name="Normal 2 2 2 4 2 9 2" xfId="8142" xr:uid="{00000000-0005-0000-0000-0000C91F0000}"/>
    <cellStyle name="Normal 2 2 2 4 3" xfId="8143" xr:uid="{00000000-0005-0000-0000-0000CA1F0000}"/>
    <cellStyle name="Normal 2 2 2 4 3 10" xfId="8144" xr:uid="{00000000-0005-0000-0000-0000CB1F0000}"/>
    <cellStyle name="Normal 2 2 2 4 3 10 2" xfId="8145" xr:uid="{00000000-0005-0000-0000-0000CC1F0000}"/>
    <cellStyle name="Normal 2 2 2 4 3 11" xfId="8146" xr:uid="{00000000-0005-0000-0000-0000CD1F0000}"/>
    <cellStyle name="Normal 2 2 2 4 3 12" xfId="8147" xr:uid="{00000000-0005-0000-0000-0000CE1F0000}"/>
    <cellStyle name="Normal 2 2 2 4 3 2" xfId="8148" xr:uid="{00000000-0005-0000-0000-0000CF1F0000}"/>
    <cellStyle name="Normal 2 2 2 4 3 2 2" xfId="8149" xr:uid="{00000000-0005-0000-0000-0000D01F0000}"/>
    <cellStyle name="Normal 2 2 2 4 3 2 2 2" xfId="8150" xr:uid="{00000000-0005-0000-0000-0000D11F0000}"/>
    <cellStyle name="Normal 2 2 2 4 3 2 2 2 2" xfId="8151" xr:uid="{00000000-0005-0000-0000-0000D21F0000}"/>
    <cellStyle name="Normal 2 2 2 4 3 2 2 2 2 2" xfId="8152" xr:uid="{00000000-0005-0000-0000-0000D31F0000}"/>
    <cellStyle name="Normal 2 2 2 4 3 2 2 2 2 2 2" xfId="8153" xr:uid="{00000000-0005-0000-0000-0000D41F0000}"/>
    <cellStyle name="Normal 2 2 2 4 3 2 2 2 2 3" xfId="8154" xr:uid="{00000000-0005-0000-0000-0000D51F0000}"/>
    <cellStyle name="Normal 2 2 2 4 3 2 2 2 3" xfId="8155" xr:uid="{00000000-0005-0000-0000-0000D61F0000}"/>
    <cellStyle name="Normal 2 2 2 4 3 2 2 2 3 2" xfId="8156" xr:uid="{00000000-0005-0000-0000-0000D71F0000}"/>
    <cellStyle name="Normal 2 2 2 4 3 2 2 2 4" xfId="8157" xr:uid="{00000000-0005-0000-0000-0000D81F0000}"/>
    <cellStyle name="Normal 2 2 2 4 3 2 2 2 4 2" xfId="8158" xr:uid="{00000000-0005-0000-0000-0000D91F0000}"/>
    <cellStyle name="Normal 2 2 2 4 3 2 2 2 5" xfId="8159" xr:uid="{00000000-0005-0000-0000-0000DA1F0000}"/>
    <cellStyle name="Normal 2 2 2 4 3 2 2 3" xfId="8160" xr:uid="{00000000-0005-0000-0000-0000DB1F0000}"/>
    <cellStyle name="Normal 2 2 2 4 3 2 2 3 2" xfId="8161" xr:uid="{00000000-0005-0000-0000-0000DC1F0000}"/>
    <cellStyle name="Normal 2 2 2 4 3 2 2 3 2 2" xfId="8162" xr:uid="{00000000-0005-0000-0000-0000DD1F0000}"/>
    <cellStyle name="Normal 2 2 2 4 3 2 2 3 3" xfId="8163" xr:uid="{00000000-0005-0000-0000-0000DE1F0000}"/>
    <cellStyle name="Normal 2 2 2 4 3 2 2 4" xfId="8164" xr:uid="{00000000-0005-0000-0000-0000DF1F0000}"/>
    <cellStyle name="Normal 2 2 2 4 3 2 2 4 2" xfId="8165" xr:uid="{00000000-0005-0000-0000-0000E01F0000}"/>
    <cellStyle name="Normal 2 2 2 4 3 2 2 5" xfId="8166" xr:uid="{00000000-0005-0000-0000-0000E11F0000}"/>
    <cellStyle name="Normal 2 2 2 4 3 2 2 5 2" xfId="8167" xr:uid="{00000000-0005-0000-0000-0000E21F0000}"/>
    <cellStyle name="Normal 2 2 2 4 3 2 2 6" xfId="8168" xr:uid="{00000000-0005-0000-0000-0000E31F0000}"/>
    <cellStyle name="Normal 2 2 2 4 3 2 3" xfId="8169" xr:uid="{00000000-0005-0000-0000-0000E41F0000}"/>
    <cellStyle name="Normal 2 2 2 4 3 2 3 2" xfId="8170" xr:uid="{00000000-0005-0000-0000-0000E51F0000}"/>
    <cellStyle name="Normal 2 2 2 4 3 2 3 2 2" xfId="8171" xr:uid="{00000000-0005-0000-0000-0000E61F0000}"/>
    <cellStyle name="Normal 2 2 2 4 3 2 3 2 2 2" xfId="8172" xr:uid="{00000000-0005-0000-0000-0000E71F0000}"/>
    <cellStyle name="Normal 2 2 2 4 3 2 3 2 3" xfId="8173" xr:uid="{00000000-0005-0000-0000-0000E81F0000}"/>
    <cellStyle name="Normal 2 2 2 4 3 2 3 3" xfId="8174" xr:uid="{00000000-0005-0000-0000-0000E91F0000}"/>
    <cellStyle name="Normal 2 2 2 4 3 2 3 3 2" xfId="8175" xr:uid="{00000000-0005-0000-0000-0000EA1F0000}"/>
    <cellStyle name="Normal 2 2 2 4 3 2 3 4" xfId="8176" xr:uid="{00000000-0005-0000-0000-0000EB1F0000}"/>
    <cellStyle name="Normal 2 2 2 4 3 2 3 4 2" xfId="8177" xr:uid="{00000000-0005-0000-0000-0000EC1F0000}"/>
    <cellStyle name="Normal 2 2 2 4 3 2 3 5" xfId="8178" xr:uid="{00000000-0005-0000-0000-0000ED1F0000}"/>
    <cellStyle name="Normal 2 2 2 4 3 2 4" xfId="8179" xr:uid="{00000000-0005-0000-0000-0000EE1F0000}"/>
    <cellStyle name="Normal 2 2 2 4 3 2 4 2" xfId="8180" xr:uid="{00000000-0005-0000-0000-0000EF1F0000}"/>
    <cellStyle name="Normal 2 2 2 4 3 2 4 2 2" xfId="8181" xr:uid="{00000000-0005-0000-0000-0000F01F0000}"/>
    <cellStyle name="Normal 2 2 2 4 3 2 4 3" xfId="8182" xr:uid="{00000000-0005-0000-0000-0000F11F0000}"/>
    <cellStyle name="Normal 2 2 2 4 3 2 5" xfId="8183" xr:uid="{00000000-0005-0000-0000-0000F21F0000}"/>
    <cellStyle name="Normal 2 2 2 4 3 2 5 2" xfId="8184" xr:uid="{00000000-0005-0000-0000-0000F31F0000}"/>
    <cellStyle name="Normal 2 2 2 4 3 2 6" xfId="8185" xr:uid="{00000000-0005-0000-0000-0000F41F0000}"/>
    <cellStyle name="Normal 2 2 2 4 3 2 6 2" xfId="8186" xr:uid="{00000000-0005-0000-0000-0000F51F0000}"/>
    <cellStyle name="Normal 2 2 2 4 3 2 7" xfId="8187" xr:uid="{00000000-0005-0000-0000-0000F61F0000}"/>
    <cellStyle name="Normal 2 2 2 4 3 3" xfId="8188" xr:uid="{00000000-0005-0000-0000-0000F71F0000}"/>
    <cellStyle name="Normal 2 2 2 4 3 3 2" xfId="8189" xr:uid="{00000000-0005-0000-0000-0000F81F0000}"/>
    <cellStyle name="Normal 2 2 2 4 3 3 2 2" xfId="8190" xr:uid="{00000000-0005-0000-0000-0000F91F0000}"/>
    <cellStyle name="Normal 2 2 2 4 3 3 2 2 2" xfId="8191" xr:uid="{00000000-0005-0000-0000-0000FA1F0000}"/>
    <cellStyle name="Normal 2 2 2 4 3 3 2 2 2 2" xfId="8192" xr:uid="{00000000-0005-0000-0000-0000FB1F0000}"/>
    <cellStyle name="Normal 2 2 2 4 3 3 2 2 2 2 2" xfId="8193" xr:uid="{00000000-0005-0000-0000-0000FC1F0000}"/>
    <cellStyle name="Normal 2 2 2 4 3 3 2 2 2 3" xfId="8194" xr:uid="{00000000-0005-0000-0000-0000FD1F0000}"/>
    <cellStyle name="Normal 2 2 2 4 3 3 2 2 3" xfId="8195" xr:uid="{00000000-0005-0000-0000-0000FE1F0000}"/>
    <cellStyle name="Normal 2 2 2 4 3 3 2 2 3 2" xfId="8196" xr:uid="{00000000-0005-0000-0000-0000FF1F0000}"/>
    <cellStyle name="Normal 2 2 2 4 3 3 2 2 4" xfId="8197" xr:uid="{00000000-0005-0000-0000-000000200000}"/>
    <cellStyle name="Normal 2 2 2 4 3 3 2 2 4 2" xfId="8198" xr:uid="{00000000-0005-0000-0000-000001200000}"/>
    <cellStyle name="Normal 2 2 2 4 3 3 2 2 5" xfId="8199" xr:uid="{00000000-0005-0000-0000-000002200000}"/>
    <cellStyle name="Normal 2 2 2 4 3 3 2 3" xfId="8200" xr:uid="{00000000-0005-0000-0000-000003200000}"/>
    <cellStyle name="Normal 2 2 2 4 3 3 2 3 2" xfId="8201" xr:uid="{00000000-0005-0000-0000-000004200000}"/>
    <cellStyle name="Normal 2 2 2 4 3 3 2 3 2 2" xfId="8202" xr:uid="{00000000-0005-0000-0000-000005200000}"/>
    <cellStyle name="Normal 2 2 2 4 3 3 2 3 3" xfId="8203" xr:uid="{00000000-0005-0000-0000-000006200000}"/>
    <cellStyle name="Normal 2 2 2 4 3 3 2 4" xfId="8204" xr:uid="{00000000-0005-0000-0000-000007200000}"/>
    <cellStyle name="Normal 2 2 2 4 3 3 2 4 2" xfId="8205" xr:uid="{00000000-0005-0000-0000-000008200000}"/>
    <cellStyle name="Normal 2 2 2 4 3 3 2 5" xfId="8206" xr:uid="{00000000-0005-0000-0000-000009200000}"/>
    <cellStyle name="Normal 2 2 2 4 3 3 2 5 2" xfId="8207" xr:uid="{00000000-0005-0000-0000-00000A200000}"/>
    <cellStyle name="Normal 2 2 2 4 3 3 2 6" xfId="8208" xr:uid="{00000000-0005-0000-0000-00000B200000}"/>
    <cellStyle name="Normal 2 2 2 4 3 3 3" xfId="8209" xr:uid="{00000000-0005-0000-0000-00000C200000}"/>
    <cellStyle name="Normal 2 2 2 4 3 3 3 2" xfId="8210" xr:uid="{00000000-0005-0000-0000-00000D200000}"/>
    <cellStyle name="Normal 2 2 2 4 3 3 3 2 2" xfId="8211" xr:uid="{00000000-0005-0000-0000-00000E200000}"/>
    <cellStyle name="Normal 2 2 2 4 3 3 3 2 2 2" xfId="8212" xr:uid="{00000000-0005-0000-0000-00000F200000}"/>
    <cellStyle name="Normal 2 2 2 4 3 3 3 2 3" xfId="8213" xr:uid="{00000000-0005-0000-0000-000010200000}"/>
    <cellStyle name="Normal 2 2 2 4 3 3 3 3" xfId="8214" xr:uid="{00000000-0005-0000-0000-000011200000}"/>
    <cellStyle name="Normal 2 2 2 4 3 3 3 3 2" xfId="8215" xr:uid="{00000000-0005-0000-0000-000012200000}"/>
    <cellStyle name="Normal 2 2 2 4 3 3 3 4" xfId="8216" xr:uid="{00000000-0005-0000-0000-000013200000}"/>
    <cellStyle name="Normal 2 2 2 4 3 3 3 4 2" xfId="8217" xr:uid="{00000000-0005-0000-0000-000014200000}"/>
    <cellStyle name="Normal 2 2 2 4 3 3 3 5" xfId="8218" xr:uid="{00000000-0005-0000-0000-000015200000}"/>
    <cellStyle name="Normal 2 2 2 4 3 3 4" xfId="8219" xr:uid="{00000000-0005-0000-0000-000016200000}"/>
    <cellStyle name="Normal 2 2 2 4 3 3 4 2" xfId="8220" xr:uid="{00000000-0005-0000-0000-000017200000}"/>
    <cellStyle name="Normal 2 2 2 4 3 3 4 2 2" xfId="8221" xr:uid="{00000000-0005-0000-0000-000018200000}"/>
    <cellStyle name="Normal 2 2 2 4 3 3 4 3" xfId="8222" xr:uid="{00000000-0005-0000-0000-000019200000}"/>
    <cellStyle name="Normal 2 2 2 4 3 3 5" xfId="8223" xr:uid="{00000000-0005-0000-0000-00001A200000}"/>
    <cellStyle name="Normal 2 2 2 4 3 3 5 2" xfId="8224" xr:uid="{00000000-0005-0000-0000-00001B200000}"/>
    <cellStyle name="Normal 2 2 2 4 3 3 6" xfId="8225" xr:uid="{00000000-0005-0000-0000-00001C200000}"/>
    <cellStyle name="Normal 2 2 2 4 3 3 6 2" xfId="8226" xr:uid="{00000000-0005-0000-0000-00001D200000}"/>
    <cellStyle name="Normal 2 2 2 4 3 3 7" xfId="8227" xr:uid="{00000000-0005-0000-0000-00001E200000}"/>
    <cellStyle name="Normal 2 2 2 4 3 4" xfId="8228" xr:uid="{00000000-0005-0000-0000-00001F200000}"/>
    <cellStyle name="Normal 2 2 2 4 3 4 2" xfId="8229" xr:uid="{00000000-0005-0000-0000-000020200000}"/>
    <cellStyle name="Normal 2 2 2 4 3 4 2 2" xfId="8230" xr:uid="{00000000-0005-0000-0000-000021200000}"/>
    <cellStyle name="Normal 2 2 2 4 3 4 2 2 2" xfId="8231" xr:uid="{00000000-0005-0000-0000-000022200000}"/>
    <cellStyle name="Normal 2 2 2 4 3 4 2 2 2 2" xfId="8232" xr:uid="{00000000-0005-0000-0000-000023200000}"/>
    <cellStyle name="Normal 2 2 2 4 3 4 2 2 2 2 2" xfId="8233" xr:uid="{00000000-0005-0000-0000-000024200000}"/>
    <cellStyle name="Normal 2 2 2 4 3 4 2 2 2 3" xfId="8234" xr:uid="{00000000-0005-0000-0000-000025200000}"/>
    <cellStyle name="Normal 2 2 2 4 3 4 2 2 3" xfId="8235" xr:uid="{00000000-0005-0000-0000-000026200000}"/>
    <cellStyle name="Normal 2 2 2 4 3 4 2 2 3 2" xfId="8236" xr:uid="{00000000-0005-0000-0000-000027200000}"/>
    <cellStyle name="Normal 2 2 2 4 3 4 2 2 4" xfId="8237" xr:uid="{00000000-0005-0000-0000-000028200000}"/>
    <cellStyle name="Normal 2 2 2 4 3 4 2 2 4 2" xfId="8238" xr:uid="{00000000-0005-0000-0000-000029200000}"/>
    <cellStyle name="Normal 2 2 2 4 3 4 2 2 5" xfId="8239" xr:uid="{00000000-0005-0000-0000-00002A200000}"/>
    <cellStyle name="Normal 2 2 2 4 3 4 2 3" xfId="8240" xr:uid="{00000000-0005-0000-0000-00002B200000}"/>
    <cellStyle name="Normal 2 2 2 4 3 4 2 3 2" xfId="8241" xr:uid="{00000000-0005-0000-0000-00002C200000}"/>
    <cellStyle name="Normal 2 2 2 4 3 4 2 3 2 2" xfId="8242" xr:uid="{00000000-0005-0000-0000-00002D200000}"/>
    <cellStyle name="Normal 2 2 2 4 3 4 2 3 3" xfId="8243" xr:uid="{00000000-0005-0000-0000-00002E200000}"/>
    <cellStyle name="Normal 2 2 2 4 3 4 2 4" xfId="8244" xr:uid="{00000000-0005-0000-0000-00002F200000}"/>
    <cellStyle name="Normal 2 2 2 4 3 4 2 4 2" xfId="8245" xr:uid="{00000000-0005-0000-0000-000030200000}"/>
    <cellStyle name="Normal 2 2 2 4 3 4 2 5" xfId="8246" xr:uid="{00000000-0005-0000-0000-000031200000}"/>
    <cellStyle name="Normal 2 2 2 4 3 4 2 5 2" xfId="8247" xr:uid="{00000000-0005-0000-0000-000032200000}"/>
    <cellStyle name="Normal 2 2 2 4 3 4 2 6" xfId="8248" xr:uid="{00000000-0005-0000-0000-000033200000}"/>
    <cellStyle name="Normal 2 2 2 4 3 4 3" xfId="8249" xr:uid="{00000000-0005-0000-0000-000034200000}"/>
    <cellStyle name="Normal 2 2 2 4 3 4 3 2" xfId="8250" xr:uid="{00000000-0005-0000-0000-000035200000}"/>
    <cellStyle name="Normal 2 2 2 4 3 4 3 2 2" xfId="8251" xr:uid="{00000000-0005-0000-0000-000036200000}"/>
    <cellStyle name="Normal 2 2 2 4 3 4 3 2 2 2" xfId="8252" xr:uid="{00000000-0005-0000-0000-000037200000}"/>
    <cellStyle name="Normal 2 2 2 4 3 4 3 2 3" xfId="8253" xr:uid="{00000000-0005-0000-0000-000038200000}"/>
    <cellStyle name="Normal 2 2 2 4 3 4 3 3" xfId="8254" xr:uid="{00000000-0005-0000-0000-000039200000}"/>
    <cellStyle name="Normal 2 2 2 4 3 4 3 3 2" xfId="8255" xr:uid="{00000000-0005-0000-0000-00003A200000}"/>
    <cellStyle name="Normal 2 2 2 4 3 4 3 4" xfId="8256" xr:uid="{00000000-0005-0000-0000-00003B200000}"/>
    <cellStyle name="Normal 2 2 2 4 3 4 3 4 2" xfId="8257" xr:uid="{00000000-0005-0000-0000-00003C200000}"/>
    <cellStyle name="Normal 2 2 2 4 3 4 3 5" xfId="8258" xr:uid="{00000000-0005-0000-0000-00003D200000}"/>
    <cellStyle name="Normal 2 2 2 4 3 4 4" xfId="8259" xr:uid="{00000000-0005-0000-0000-00003E200000}"/>
    <cellStyle name="Normal 2 2 2 4 3 4 4 2" xfId="8260" xr:uid="{00000000-0005-0000-0000-00003F200000}"/>
    <cellStyle name="Normal 2 2 2 4 3 4 4 2 2" xfId="8261" xr:uid="{00000000-0005-0000-0000-000040200000}"/>
    <cellStyle name="Normal 2 2 2 4 3 4 4 3" xfId="8262" xr:uid="{00000000-0005-0000-0000-000041200000}"/>
    <cellStyle name="Normal 2 2 2 4 3 4 5" xfId="8263" xr:uid="{00000000-0005-0000-0000-000042200000}"/>
    <cellStyle name="Normal 2 2 2 4 3 4 5 2" xfId="8264" xr:uid="{00000000-0005-0000-0000-000043200000}"/>
    <cellStyle name="Normal 2 2 2 4 3 4 6" xfId="8265" xr:uid="{00000000-0005-0000-0000-000044200000}"/>
    <cellStyle name="Normal 2 2 2 4 3 4 6 2" xfId="8266" xr:uid="{00000000-0005-0000-0000-000045200000}"/>
    <cellStyle name="Normal 2 2 2 4 3 4 7" xfId="8267" xr:uid="{00000000-0005-0000-0000-000046200000}"/>
    <cellStyle name="Normal 2 2 2 4 3 5" xfId="8268" xr:uid="{00000000-0005-0000-0000-000047200000}"/>
    <cellStyle name="Normal 2 2 2 4 3 5 2" xfId="8269" xr:uid="{00000000-0005-0000-0000-000048200000}"/>
    <cellStyle name="Normal 2 2 2 4 3 5 2 2" xfId="8270" xr:uid="{00000000-0005-0000-0000-000049200000}"/>
    <cellStyle name="Normal 2 2 2 4 3 5 2 2 2" xfId="8271" xr:uid="{00000000-0005-0000-0000-00004A200000}"/>
    <cellStyle name="Normal 2 2 2 4 3 5 2 2 2 2" xfId="8272" xr:uid="{00000000-0005-0000-0000-00004B200000}"/>
    <cellStyle name="Normal 2 2 2 4 3 5 2 2 3" xfId="8273" xr:uid="{00000000-0005-0000-0000-00004C200000}"/>
    <cellStyle name="Normal 2 2 2 4 3 5 2 3" xfId="8274" xr:uid="{00000000-0005-0000-0000-00004D200000}"/>
    <cellStyle name="Normal 2 2 2 4 3 5 2 3 2" xfId="8275" xr:uid="{00000000-0005-0000-0000-00004E200000}"/>
    <cellStyle name="Normal 2 2 2 4 3 5 2 4" xfId="8276" xr:uid="{00000000-0005-0000-0000-00004F200000}"/>
    <cellStyle name="Normal 2 2 2 4 3 5 2 4 2" xfId="8277" xr:uid="{00000000-0005-0000-0000-000050200000}"/>
    <cellStyle name="Normal 2 2 2 4 3 5 2 5" xfId="8278" xr:uid="{00000000-0005-0000-0000-000051200000}"/>
    <cellStyle name="Normal 2 2 2 4 3 5 3" xfId="8279" xr:uid="{00000000-0005-0000-0000-000052200000}"/>
    <cellStyle name="Normal 2 2 2 4 3 5 3 2" xfId="8280" xr:uid="{00000000-0005-0000-0000-000053200000}"/>
    <cellStyle name="Normal 2 2 2 4 3 5 3 2 2" xfId="8281" xr:uid="{00000000-0005-0000-0000-000054200000}"/>
    <cellStyle name="Normal 2 2 2 4 3 5 3 3" xfId="8282" xr:uid="{00000000-0005-0000-0000-000055200000}"/>
    <cellStyle name="Normal 2 2 2 4 3 5 4" xfId="8283" xr:uid="{00000000-0005-0000-0000-000056200000}"/>
    <cellStyle name="Normal 2 2 2 4 3 5 4 2" xfId="8284" xr:uid="{00000000-0005-0000-0000-000057200000}"/>
    <cellStyle name="Normal 2 2 2 4 3 5 5" xfId="8285" xr:uid="{00000000-0005-0000-0000-000058200000}"/>
    <cellStyle name="Normal 2 2 2 4 3 5 5 2" xfId="8286" xr:uid="{00000000-0005-0000-0000-000059200000}"/>
    <cellStyle name="Normal 2 2 2 4 3 5 6" xfId="8287" xr:uid="{00000000-0005-0000-0000-00005A200000}"/>
    <cellStyle name="Normal 2 2 2 4 3 6" xfId="8288" xr:uid="{00000000-0005-0000-0000-00005B200000}"/>
    <cellStyle name="Normal 2 2 2 4 3 6 2" xfId="8289" xr:uid="{00000000-0005-0000-0000-00005C200000}"/>
    <cellStyle name="Normal 2 2 2 4 3 6 2 2" xfId="8290" xr:uid="{00000000-0005-0000-0000-00005D200000}"/>
    <cellStyle name="Normal 2 2 2 4 3 6 2 2 2" xfId="8291" xr:uid="{00000000-0005-0000-0000-00005E200000}"/>
    <cellStyle name="Normal 2 2 2 4 3 6 2 3" xfId="8292" xr:uid="{00000000-0005-0000-0000-00005F200000}"/>
    <cellStyle name="Normal 2 2 2 4 3 6 3" xfId="8293" xr:uid="{00000000-0005-0000-0000-000060200000}"/>
    <cellStyle name="Normal 2 2 2 4 3 6 3 2" xfId="8294" xr:uid="{00000000-0005-0000-0000-000061200000}"/>
    <cellStyle name="Normal 2 2 2 4 3 6 4" xfId="8295" xr:uid="{00000000-0005-0000-0000-000062200000}"/>
    <cellStyle name="Normal 2 2 2 4 3 6 4 2" xfId="8296" xr:uid="{00000000-0005-0000-0000-000063200000}"/>
    <cellStyle name="Normal 2 2 2 4 3 6 5" xfId="8297" xr:uid="{00000000-0005-0000-0000-000064200000}"/>
    <cellStyle name="Normal 2 2 2 4 3 7" xfId="8298" xr:uid="{00000000-0005-0000-0000-000065200000}"/>
    <cellStyle name="Normal 2 2 2 4 3 7 2" xfId="8299" xr:uid="{00000000-0005-0000-0000-000066200000}"/>
    <cellStyle name="Normal 2 2 2 4 3 7 2 2" xfId="8300" xr:uid="{00000000-0005-0000-0000-000067200000}"/>
    <cellStyle name="Normal 2 2 2 4 3 7 3" xfId="8301" xr:uid="{00000000-0005-0000-0000-000068200000}"/>
    <cellStyle name="Normal 2 2 2 4 3 8" xfId="8302" xr:uid="{00000000-0005-0000-0000-000069200000}"/>
    <cellStyle name="Normal 2 2 2 4 3 8 2" xfId="8303" xr:uid="{00000000-0005-0000-0000-00006A200000}"/>
    <cellStyle name="Normal 2 2 2 4 3 9" xfId="8304" xr:uid="{00000000-0005-0000-0000-00006B200000}"/>
    <cellStyle name="Normal 2 2 2 4 3 9 2" xfId="8305" xr:uid="{00000000-0005-0000-0000-00006C200000}"/>
    <cellStyle name="Normal 2 2 2 4 4" xfId="8306" xr:uid="{00000000-0005-0000-0000-00006D200000}"/>
    <cellStyle name="Normal 2 2 2 4 4 10" xfId="8307" xr:uid="{00000000-0005-0000-0000-00006E200000}"/>
    <cellStyle name="Normal 2 2 2 4 4 11" xfId="8308" xr:uid="{00000000-0005-0000-0000-00006F200000}"/>
    <cellStyle name="Normal 2 2 2 4 4 2" xfId="8309" xr:uid="{00000000-0005-0000-0000-000070200000}"/>
    <cellStyle name="Normal 2 2 2 4 4 2 2" xfId="8310" xr:uid="{00000000-0005-0000-0000-000071200000}"/>
    <cellStyle name="Normal 2 2 2 4 4 2 2 2" xfId="8311" xr:uid="{00000000-0005-0000-0000-000072200000}"/>
    <cellStyle name="Normal 2 2 2 4 4 2 2 2 2" xfId="8312" xr:uid="{00000000-0005-0000-0000-000073200000}"/>
    <cellStyle name="Normal 2 2 2 4 4 2 2 2 2 2" xfId="8313" xr:uid="{00000000-0005-0000-0000-000074200000}"/>
    <cellStyle name="Normal 2 2 2 4 4 2 2 2 2 2 2" xfId="8314" xr:uid="{00000000-0005-0000-0000-000075200000}"/>
    <cellStyle name="Normal 2 2 2 4 4 2 2 2 2 3" xfId="8315" xr:uid="{00000000-0005-0000-0000-000076200000}"/>
    <cellStyle name="Normal 2 2 2 4 4 2 2 2 3" xfId="8316" xr:uid="{00000000-0005-0000-0000-000077200000}"/>
    <cellStyle name="Normal 2 2 2 4 4 2 2 2 3 2" xfId="8317" xr:uid="{00000000-0005-0000-0000-000078200000}"/>
    <cellStyle name="Normal 2 2 2 4 4 2 2 2 4" xfId="8318" xr:uid="{00000000-0005-0000-0000-000079200000}"/>
    <cellStyle name="Normal 2 2 2 4 4 2 2 2 4 2" xfId="8319" xr:uid="{00000000-0005-0000-0000-00007A200000}"/>
    <cellStyle name="Normal 2 2 2 4 4 2 2 2 5" xfId="8320" xr:uid="{00000000-0005-0000-0000-00007B200000}"/>
    <cellStyle name="Normal 2 2 2 4 4 2 2 3" xfId="8321" xr:uid="{00000000-0005-0000-0000-00007C200000}"/>
    <cellStyle name="Normal 2 2 2 4 4 2 2 3 2" xfId="8322" xr:uid="{00000000-0005-0000-0000-00007D200000}"/>
    <cellStyle name="Normal 2 2 2 4 4 2 2 3 2 2" xfId="8323" xr:uid="{00000000-0005-0000-0000-00007E200000}"/>
    <cellStyle name="Normal 2 2 2 4 4 2 2 3 3" xfId="8324" xr:uid="{00000000-0005-0000-0000-00007F200000}"/>
    <cellStyle name="Normal 2 2 2 4 4 2 2 4" xfId="8325" xr:uid="{00000000-0005-0000-0000-000080200000}"/>
    <cellStyle name="Normal 2 2 2 4 4 2 2 4 2" xfId="8326" xr:uid="{00000000-0005-0000-0000-000081200000}"/>
    <cellStyle name="Normal 2 2 2 4 4 2 2 5" xfId="8327" xr:uid="{00000000-0005-0000-0000-000082200000}"/>
    <cellStyle name="Normal 2 2 2 4 4 2 2 5 2" xfId="8328" xr:uid="{00000000-0005-0000-0000-000083200000}"/>
    <cellStyle name="Normal 2 2 2 4 4 2 2 6" xfId="8329" xr:uid="{00000000-0005-0000-0000-000084200000}"/>
    <cellStyle name="Normal 2 2 2 4 4 2 3" xfId="8330" xr:uid="{00000000-0005-0000-0000-000085200000}"/>
    <cellStyle name="Normal 2 2 2 4 4 2 3 2" xfId="8331" xr:uid="{00000000-0005-0000-0000-000086200000}"/>
    <cellStyle name="Normal 2 2 2 4 4 2 3 2 2" xfId="8332" xr:uid="{00000000-0005-0000-0000-000087200000}"/>
    <cellStyle name="Normal 2 2 2 4 4 2 3 2 2 2" xfId="8333" xr:uid="{00000000-0005-0000-0000-000088200000}"/>
    <cellStyle name="Normal 2 2 2 4 4 2 3 2 3" xfId="8334" xr:uid="{00000000-0005-0000-0000-000089200000}"/>
    <cellStyle name="Normal 2 2 2 4 4 2 3 3" xfId="8335" xr:uid="{00000000-0005-0000-0000-00008A200000}"/>
    <cellStyle name="Normal 2 2 2 4 4 2 3 3 2" xfId="8336" xr:uid="{00000000-0005-0000-0000-00008B200000}"/>
    <cellStyle name="Normal 2 2 2 4 4 2 3 4" xfId="8337" xr:uid="{00000000-0005-0000-0000-00008C200000}"/>
    <cellStyle name="Normal 2 2 2 4 4 2 3 4 2" xfId="8338" xr:uid="{00000000-0005-0000-0000-00008D200000}"/>
    <cellStyle name="Normal 2 2 2 4 4 2 3 5" xfId="8339" xr:uid="{00000000-0005-0000-0000-00008E200000}"/>
    <cellStyle name="Normal 2 2 2 4 4 2 4" xfId="8340" xr:uid="{00000000-0005-0000-0000-00008F200000}"/>
    <cellStyle name="Normal 2 2 2 4 4 2 4 2" xfId="8341" xr:uid="{00000000-0005-0000-0000-000090200000}"/>
    <cellStyle name="Normal 2 2 2 4 4 2 4 2 2" xfId="8342" xr:uid="{00000000-0005-0000-0000-000091200000}"/>
    <cellStyle name="Normal 2 2 2 4 4 2 4 2 2 2" xfId="8343" xr:uid="{00000000-0005-0000-0000-000092200000}"/>
    <cellStyle name="Normal 2 2 2 4 4 2 4 2 3" xfId="8344" xr:uid="{00000000-0005-0000-0000-000093200000}"/>
    <cellStyle name="Normal 2 2 2 4 4 2 4 3" xfId="8345" xr:uid="{00000000-0005-0000-0000-000094200000}"/>
    <cellStyle name="Normal 2 2 2 4 4 2 4 3 2" xfId="8346" xr:uid="{00000000-0005-0000-0000-000095200000}"/>
    <cellStyle name="Normal 2 2 2 4 4 2 4 4" xfId="8347" xr:uid="{00000000-0005-0000-0000-000096200000}"/>
    <cellStyle name="Normal 2 2 2 4 4 2 4 4 2" xfId="8348" xr:uid="{00000000-0005-0000-0000-000097200000}"/>
    <cellStyle name="Normal 2 2 2 4 4 2 4 5" xfId="8349" xr:uid="{00000000-0005-0000-0000-000098200000}"/>
    <cellStyle name="Normal 2 2 2 4 4 2 5" xfId="8350" xr:uid="{00000000-0005-0000-0000-000099200000}"/>
    <cellStyle name="Normal 2 2 2 4 4 2 5 2" xfId="8351" xr:uid="{00000000-0005-0000-0000-00009A200000}"/>
    <cellStyle name="Normal 2 2 2 4 4 2 5 2 2" xfId="8352" xr:uid="{00000000-0005-0000-0000-00009B200000}"/>
    <cellStyle name="Normal 2 2 2 4 4 2 5 3" xfId="8353" xr:uid="{00000000-0005-0000-0000-00009C200000}"/>
    <cellStyle name="Normal 2 2 2 4 4 2 6" xfId="8354" xr:uid="{00000000-0005-0000-0000-00009D200000}"/>
    <cellStyle name="Normal 2 2 2 4 4 2 6 2" xfId="8355" xr:uid="{00000000-0005-0000-0000-00009E200000}"/>
    <cellStyle name="Normal 2 2 2 4 4 2 7" xfId="8356" xr:uid="{00000000-0005-0000-0000-00009F200000}"/>
    <cellStyle name="Normal 2 2 2 4 4 2 7 2" xfId="8357" xr:uid="{00000000-0005-0000-0000-0000A0200000}"/>
    <cellStyle name="Normal 2 2 2 4 4 2 8" xfId="8358" xr:uid="{00000000-0005-0000-0000-0000A1200000}"/>
    <cellStyle name="Normal 2 2 2 4 4 3" xfId="8359" xr:uid="{00000000-0005-0000-0000-0000A2200000}"/>
    <cellStyle name="Normal 2 2 2 4 4 3 2" xfId="8360" xr:uid="{00000000-0005-0000-0000-0000A3200000}"/>
    <cellStyle name="Normal 2 2 2 4 4 3 2 2" xfId="8361" xr:uid="{00000000-0005-0000-0000-0000A4200000}"/>
    <cellStyle name="Normal 2 2 2 4 4 3 2 2 2" xfId="8362" xr:uid="{00000000-0005-0000-0000-0000A5200000}"/>
    <cellStyle name="Normal 2 2 2 4 4 3 2 2 2 2" xfId="8363" xr:uid="{00000000-0005-0000-0000-0000A6200000}"/>
    <cellStyle name="Normal 2 2 2 4 4 3 2 2 2 2 2" xfId="8364" xr:uid="{00000000-0005-0000-0000-0000A7200000}"/>
    <cellStyle name="Normal 2 2 2 4 4 3 2 2 2 3" xfId="8365" xr:uid="{00000000-0005-0000-0000-0000A8200000}"/>
    <cellStyle name="Normal 2 2 2 4 4 3 2 2 3" xfId="8366" xr:uid="{00000000-0005-0000-0000-0000A9200000}"/>
    <cellStyle name="Normal 2 2 2 4 4 3 2 2 3 2" xfId="8367" xr:uid="{00000000-0005-0000-0000-0000AA200000}"/>
    <cellStyle name="Normal 2 2 2 4 4 3 2 2 4" xfId="8368" xr:uid="{00000000-0005-0000-0000-0000AB200000}"/>
    <cellStyle name="Normal 2 2 2 4 4 3 2 2 4 2" xfId="8369" xr:uid="{00000000-0005-0000-0000-0000AC200000}"/>
    <cellStyle name="Normal 2 2 2 4 4 3 2 2 5" xfId="8370" xr:uid="{00000000-0005-0000-0000-0000AD200000}"/>
    <cellStyle name="Normal 2 2 2 4 4 3 2 3" xfId="8371" xr:uid="{00000000-0005-0000-0000-0000AE200000}"/>
    <cellStyle name="Normal 2 2 2 4 4 3 2 3 2" xfId="8372" xr:uid="{00000000-0005-0000-0000-0000AF200000}"/>
    <cellStyle name="Normal 2 2 2 4 4 3 2 3 2 2" xfId="8373" xr:uid="{00000000-0005-0000-0000-0000B0200000}"/>
    <cellStyle name="Normal 2 2 2 4 4 3 2 3 3" xfId="8374" xr:uid="{00000000-0005-0000-0000-0000B1200000}"/>
    <cellStyle name="Normal 2 2 2 4 4 3 2 4" xfId="8375" xr:uid="{00000000-0005-0000-0000-0000B2200000}"/>
    <cellStyle name="Normal 2 2 2 4 4 3 2 4 2" xfId="8376" xr:uid="{00000000-0005-0000-0000-0000B3200000}"/>
    <cellStyle name="Normal 2 2 2 4 4 3 2 5" xfId="8377" xr:uid="{00000000-0005-0000-0000-0000B4200000}"/>
    <cellStyle name="Normal 2 2 2 4 4 3 2 5 2" xfId="8378" xr:uid="{00000000-0005-0000-0000-0000B5200000}"/>
    <cellStyle name="Normal 2 2 2 4 4 3 2 6" xfId="8379" xr:uid="{00000000-0005-0000-0000-0000B6200000}"/>
    <cellStyle name="Normal 2 2 2 4 4 3 3" xfId="8380" xr:uid="{00000000-0005-0000-0000-0000B7200000}"/>
    <cellStyle name="Normal 2 2 2 4 4 3 3 2" xfId="8381" xr:uid="{00000000-0005-0000-0000-0000B8200000}"/>
    <cellStyle name="Normal 2 2 2 4 4 3 3 2 2" xfId="8382" xr:uid="{00000000-0005-0000-0000-0000B9200000}"/>
    <cellStyle name="Normal 2 2 2 4 4 3 3 2 2 2" xfId="8383" xr:uid="{00000000-0005-0000-0000-0000BA200000}"/>
    <cellStyle name="Normal 2 2 2 4 4 3 3 2 3" xfId="8384" xr:uid="{00000000-0005-0000-0000-0000BB200000}"/>
    <cellStyle name="Normal 2 2 2 4 4 3 3 3" xfId="8385" xr:uid="{00000000-0005-0000-0000-0000BC200000}"/>
    <cellStyle name="Normal 2 2 2 4 4 3 3 3 2" xfId="8386" xr:uid="{00000000-0005-0000-0000-0000BD200000}"/>
    <cellStyle name="Normal 2 2 2 4 4 3 3 4" xfId="8387" xr:uid="{00000000-0005-0000-0000-0000BE200000}"/>
    <cellStyle name="Normal 2 2 2 4 4 3 3 4 2" xfId="8388" xr:uid="{00000000-0005-0000-0000-0000BF200000}"/>
    <cellStyle name="Normal 2 2 2 4 4 3 3 5" xfId="8389" xr:uid="{00000000-0005-0000-0000-0000C0200000}"/>
    <cellStyle name="Normal 2 2 2 4 4 3 4" xfId="8390" xr:uid="{00000000-0005-0000-0000-0000C1200000}"/>
    <cellStyle name="Normal 2 2 2 4 4 3 4 2" xfId="8391" xr:uid="{00000000-0005-0000-0000-0000C2200000}"/>
    <cellStyle name="Normal 2 2 2 4 4 3 4 2 2" xfId="8392" xr:uid="{00000000-0005-0000-0000-0000C3200000}"/>
    <cellStyle name="Normal 2 2 2 4 4 3 4 3" xfId="8393" xr:uid="{00000000-0005-0000-0000-0000C4200000}"/>
    <cellStyle name="Normal 2 2 2 4 4 3 5" xfId="8394" xr:uid="{00000000-0005-0000-0000-0000C5200000}"/>
    <cellStyle name="Normal 2 2 2 4 4 3 5 2" xfId="8395" xr:uid="{00000000-0005-0000-0000-0000C6200000}"/>
    <cellStyle name="Normal 2 2 2 4 4 3 6" xfId="8396" xr:uid="{00000000-0005-0000-0000-0000C7200000}"/>
    <cellStyle name="Normal 2 2 2 4 4 3 6 2" xfId="8397" xr:uid="{00000000-0005-0000-0000-0000C8200000}"/>
    <cellStyle name="Normal 2 2 2 4 4 3 7" xfId="8398" xr:uid="{00000000-0005-0000-0000-0000C9200000}"/>
    <cellStyle name="Normal 2 2 2 4 4 4" xfId="8399" xr:uid="{00000000-0005-0000-0000-0000CA200000}"/>
    <cellStyle name="Normal 2 2 2 4 4 4 2" xfId="8400" xr:uid="{00000000-0005-0000-0000-0000CB200000}"/>
    <cellStyle name="Normal 2 2 2 4 4 4 2 2" xfId="8401" xr:uid="{00000000-0005-0000-0000-0000CC200000}"/>
    <cellStyle name="Normal 2 2 2 4 4 4 2 2 2" xfId="8402" xr:uid="{00000000-0005-0000-0000-0000CD200000}"/>
    <cellStyle name="Normal 2 2 2 4 4 4 2 2 2 2" xfId="8403" xr:uid="{00000000-0005-0000-0000-0000CE200000}"/>
    <cellStyle name="Normal 2 2 2 4 4 4 2 2 3" xfId="8404" xr:uid="{00000000-0005-0000-0000-0000CF200000}"/>
    <cellStyle name="Normal 2 2 2 4 4 4 2 3" xfId="8405" xr:uid="{00000000-0005-0000-0000-0000D0200000}"/>
    <cellStyle name="Normal 2 2 2 4 4 4 2 3 2" xfId="8406" xr:uid="{00000000-0005-0000-0000-0000D1200000}"/>
    <cellStyle name="Normal 2 2 2 4 4 4 2 4" xfId="8407" xr:uid="{00000000-0005-0000-0000-0000D2200000}"/>
    <cellStyle name="Normal 2 2 2 4 4 4 2 4 2" xfId="8408" xr:uid="{00000000-0005-0000-0000-0000D3200000}"/>
    <cellStyle name="Normal 2 2 2 4 4 4 2 5" xfId="8409" xr:uid="{00000000-0005-0000-0000-0000D4200000}"/>
    <cellStyle name="Normal 2 2 2 4 4 4 3" xfId="8410" xr:uid="{00000000-0005-0000-0000-0000D5200000}"/>
    <cellStyle name="Normal 2 2 2 4 4 4 3 2" xfId="8411" xr:uid="{00000000-0005-0000-0000-0000D6200000}"/>
    <cellStyle name="Normal 2 2 2 4 4 4 3 2 2" xfId="8412" xr:uid="{00000000-0005-0000-0000-0000D7200000}"/>
    <cellStyle name="Normal 2 2 2 4 4 4 3 3" xfId="8413" xr:uid="{00000000-0005-0000-0000-0000D8200000}"/>
    <cellStyle name="Normal 2 2 2 4 4 4 4" xfId="8414" xr:uid="{00000000-0005-0000-0000-0000D9200000}"/>
    <cellStyle name="Normal 2 2 2 4 4 4 4 2" xfId="8415" xr:uid="{00000000-0005-0000-0000-0000DA200000}"/>
    <cellStyle name="Normal 2 2 2 4 4 4 5" xfId="8416" xr:uid="{00000000-0005-0000-0000-0000DB200000}"/>
    <cellStyle name="Normal 2 2 2 4 4 4 5 2" xfId="8417" xr:uid="{00000000-0005-0000-0000-0000DC200000}"/>
    <cellStyle name="Normal 2 2 2 4 4 4 6" xfId="8418" xr:uid="{00000000-0005-0000-0000-0000DD200000}"/>
    <cellStyle name="Normal 2 2 2 4 4 5" xfId="8419" xr:uid="{00000000-0005-0000-0000-0000DE200000}"/>
    <cellStyle name="Normal 2 2 2 4 4 5 2" xfId="8420" xr:uid="{00000000-0005-0000-0000-0000DF200000}"/>
    <cellStyle name="Normal 2 2 2 4 4 5 2 2" xfId="8421" xr:uid="{00000000-0005-0000-0000-0000E0200000}"/>
    <cellStyle name="Normal 2 2 2 4 4 5 2 2 2" xfId="8422" xr:uid="{00000000-0005-0000-0000-0000E1200000}"/>
    <cellStyle name="Normal 2 2 2 4 4 5 2 3" xfId="8423" xr:uid="{00000000-0005-0000-0000-0000E2200000}"/>
    <cellStyle name="Normal 2 2 2 4 4 5 3" xfId="8424" xr:uid="{00000000-0005-0000-0000-0000E3200000}"/>
    <cellStyle name="Normal 2 2 2 4 4 5 3 2" xfId="8425" xr:uid="{00000000-0005-0000-0000-0000E4200000}"/>
    <cellStyle name="Normal 2 2 2 4 4 5 4" xfId="8426" xr:uid="{00000000-0005-0000-0000-0000E5200000}"/>
    <cellStyle name="Normal 2 2 2 4 4 5 4 2" xfId="8427" xr:uid="{00000000-0005-0000-0000-0000E6200000}"/>
    <cellStyle name="Normal 2 2 2 4 4 5 5" xfId="8428" xr:uid="{00000000-0005-0000-0000-0000E7200000}"/>
    <cellStyle name="Normal 2 2 2 4 4 6" xfId="8429" xr:uid="{00000000-0005-0000-0000-0000E8200000}"/>
    <cellStyle name="Normal 2 2 2 4 4 6 2" xfId="8430" xr:uid="{00000000-0005-0000-0000-0000E9200000}"/>
    <cellStyle name="Normal 2 2 2 4 4 6 2 2" xfId="8431" xr:uid="{00000000-0005-0000-0000-0000EA200000}"/>
    <cellStyle name="Normal 2 2 2 4 4 6 2 2 2" xfId="8432" xr:uid="{00000000-0005-0000-0000-0000EB200000}"/>
    <cellStyle name="Normal 2 2 2 4 4 6 2 3" xfId="8433" xr:uid="{00000000-0005-0000-0000-0000EC200000}"/>
    <cellStyle name="Normal 2 2 2 4 4 6 3" xfId="8434" xr:uid="{00000000-0005-0000-0000-0000ED200000}"/>
    <cellStyle name="Normal 2 2 2 4 4 6 3 2" xfId="8435" xr:uid="{00000000-0005-0000-0000-0000EE200000}"/>
    <cellStyle name="Normal 2 2 2 4 4 6 4" xfId="8436" xr:uid="{00000000-0005-0000-0000-0000EF200000}"/>
    <cellStyle name="Normal 2 2 2 4 4 6 4 2" xfId="8437" xr:uid="{00000000-0005-0000-0000-0000F0200000}"/>
    <cellStyle name="Normal 2 2 2 4 4 6 5" xfId="8438" xr:uid="{00000000-0005-0000-0000-0000F1200000}"/>
    <cellStyle name="Normal 2 2 2 4 4 7" xfId="8439" xr:uid="{00000000-0005-0000-0000-0000F2200000}"/>
    <cellStyle name="Normal 2 2 2 4 4 7 2" xfId="8440" xr:uid="{00000000-0005-0000-0000-0000F3200000}"/>
    <cellStyle name="Normal 2 2 2 4 4 7 2 2" xfId="8441" xr:uid="{00000000-0005-0000-0000-0000F4200000}"/>
    <cellStyle name="Normal 2 2 2 4 4 7 3" xfId="8442" xr:uid="{00000000-0005-0000-0000-0000F5200000}"/>
    <cellStyle name="Normal 2 2 2 4 4 8" xfId="8443" xr:uid="{00000000-0005-0000-0000-0000F6200000}"/>
    <cellStyle name="Normal 2 2 2 4 4 8 2" xfId="8444" xr:uid="{00000000-0005-0000-0000-0000F7200000}"/>
    <cellStyle name="Normal 2 2 2 4 4 9" xfId="8445" xr:uid="{00000000-0005-0000-0000-0000F8200000}"/>
    <cellStyle name="Normal 2 2 2 4 4 9 2" xfId="8446" xr:uid="{00000000-0005-0000-0000-0000F9200000}"/>
    <cellStyle name="Normal 2 2 2 4 5" xfId="8447" xr:uid="{00000000-0005-0000-0000-0000FA200000}"/>
    <cellStyle name="Normal 2 2 2 4 5 2" xfId="8448" xr:uid="{00000000-0005-0000-0000-0000FB200000}"/>
    <cellStyle name="Normal 2 2 2 4 5 2 2" xfId="8449" xr:uid="{00000000-0005-0000-0000-0000FC200000}"/>
    <cellStyle name="Normal 2 2 2 4 5 2 2 2" xfId="8450" xr:uid="{00000000-0005-0000-0000-0000FD200000}"/>
    <cellStyle name="Normal 2 2 2 4 5 2 2 2 2" xfId="8451" xr:uid="{00000000-0005-0000-0000-0000FE200000}"/>
    <cellStyle name="Normal 2 2 2 4 5 2 2 2 2 2" xfId="8452" xr:uid="{00000000-0005-0000-0000-0000FF200000}"/>
    <cellStyle name="Normal 2 2 2 4 5 2 2 2 3" xfId="8453" xr:uid="{00000000-0005-0000-0000-000000210000}"/>
    <cellStyle name="Normal 2 2 2 4 5 2 2 3" xfId="8454" xr:uid="{00000000-0005-0000-0000-000001210000}"/>
    <cellStyle name="Normal 2 2 2 4 5 2 2 3 2" xfId="8455" xr:uid="{00000000-0005-0000-0000-000002210000}"/>
    <cellStyle name="Normal 2 2 2 4 5 2 2 4" xfId="8456" xr:uid="{00000000-0005-0000-0000-000003210000}"/>
    <cellStyle name="Normal 2 2 2 4 5 2 2 4 2" xfId="8457" xr:uid="{00000000-0005-0000-0000-000004210000}"/>
    <cellStyle name="Normal 2 2 2 4 5 2 2 5" xfId="8458" xr:uid="{00000000-0005-0000-0000-000005210000}"/>
    <cellStyle name="Normal 2 2 2 4 5 2 3" xfId="8459" xr:uid="{00000000-0005-0000-0000-000006210000}"/>
    <cellStyle name="Normal 2 2 2 4 5 2 3 2" xfId="8460" xr:uid="{00000000-0005-0000-0000-000007210000}"/>
    <cellStyle name="Normal 2 2 2 4 5 2 3 2 2" xfId="8461" xr:uid="{00000000-0005-0000-0000-000008210000}"/>
    <cellStyle name="Normal 2 2 2 4 5 2 3 3" xfId="8462" xr:uid="{00000000-0005-0000-0000-000009210000}"/>
    <cellStyle name="Normal 2 2 2 4 5 2 4" xfId="8463" xr:uid="{00000000-0005-0000-0000-00000A210000}"/>
    <cellStyle name="Normal 2 2 2 4 5 2 4 2" xfId="8464" xr:uid="{00000000-0005-0000-0000-00000B210000}"/>
    <cellStyle name="Normal 2 2 2 4 5 2 5" xfId="8465" xr:uid="{00000000-0005-0000-0000-00000C210000}"/>
    <cellStyle name="Normal 2 2 2 4 5 2 5 2" xfId="8466" xr:uid="{00000000-0005-0000-0000-00000D210000}"/>
    <cellStyle name="Normal 2 2 2 4 5 2 6" xfId="8467" xr:uid="{00000000-0005-0000-0000-00000E210000}"/>
    <cellStyle name="Normal 2 2 2 4 5 3" xfId="8468" xr:uid="{00000000-0005-0000-0000-00000F210000}"/>
    <cellStyle name="Normal 2 2 2 4 5 3 2" xfId="8469" xr:uid="{00000000-0005-0000-0000-000010210000}"/>
    <cellStyle name="Normal 2 2 2 4 5 3 2 2" xfId="8470" xr:uid="{00000000-0005-0000-0000-000011210000}"/>
    <cellStyle name="Normal 2 2 2 4 5 3 2 2 2" xfId="8471" xr:uid="{00000000-0005-0000-0000-000012210000}"/>
    <cellStyle name="Normal 2 2 2 4 5 3 2 3" xfId="8472" xr:uid="{00000000-0005-0000-0000-000013210000}"/>
    <cellStyle name="Normal 2 2 2 4 5 3 3" xfId="8473" xr:uid="{00000000-0005-0000-0000-000014210000}"/>
    <cellStyle name="Normal 2 2 2 4 5 3 3 2" xfId="8474" xr:uid="{00000000-0005-0000-0000-000015210000}"/>
    <cellStyle name="Normal 2 2 2 4 5 3 4" xfId="8475" xr:uid="{00000000-0005-0000-0000-000016210000}"/>
    <cellStyle name="Normal 2 2 2 4 5 3 4 2" xfId="8476" xr:uid="{00000000-0005-0000-0000-000017210000}"/>
    <cellStyle name="Normal 2 2 2 4 5 3 5" xfId="8477" xr:uid="{00000000-0005-0000-0000-000018210000}"/>
    <cellStyle name="Normal 2 2 2 4 5 4" xfId="8478" xr:uid="{00000000-0005-0000-0000-000019210000}"/>
    <cellStyle name="Normal 2 2 2 4 5 4 2" xfId="8479" xr:uid="{00000000-0005-0000-0000-00001A210000}"/>
    <cellStyle name="Normal 2 2 2 4 5 4 2 2" xfId="8480" xr:uid="{00000000-0005-0000-0000-00001B210000}"/>
    <cellStyle name="Normal 2 2 2 4 5 4 3" xfId="8481" xr:uid="{00000000-0005-0000-0000-00001C210000}"/>
    <cellStyle name="Normal 2 2 2 4 5 5" xfId="8482" xr:uid="{00000000-0005-0000-0000-00001D210000}"/>
    <cellStyle name="Normal 2 2 2 4 5 5 2" xfId="8483" xr:uid="{00000000-0005-0000-0000-00001E210000}"/>
    <cellStyle name="Normal 2 2 2 4 5 6" xfId="8484" xr:uid="{00000000-0005-0000-0000-00001F210000}"/>
    <cellStyle name="Normal 2 2 2 4 5 6 2" xfId="8485" xr:uid="{00000000-0005-0000-0000-000020210000}"/>
    <cellStyle name="Normal 2 2 2 4 5 7" xfId="8486" xr:uid="{00000000-0005-0000-0000-000021210000}"/>
    <cellStyle name="Normal 2 2 2 4 6" xfId="8487" xr:uid="{00000000-0005-0000-0000-000022210000}"/>
    <cellStyle name="Normal 2 2 2 4 6 2" xfId="8488" xr:uid="{00000000-0005-0000-0000-000023210000}"/>
    <cellStyle name="Normal 2 2 2 4 6 2 2" xfId="8489" xr:uid="{00000000-0005-0000-0000-000024210000}"/>
    <cellStyle name="Normal 2 2 2 4 6 2 2 2" xfId="8490" xr:uid="{00000000-0005-0000-0000-000025210000}"/>
    <cellStyle name="Normal 2 2 2 4 6 2 2 2 2" xfId="8491" xr:uid="{00000000-0005-0000-0000-000026210000}"/>
    <cellStyle name="Normal 2 2 2 4 6 2 2 2 2 2" xfId="8492" xr:uid="{00000000-0005-0000-0000-000027210000}"/>
    <cellStyle name="Normal 2 2 2 4 6 2 2 2 3" xfId="8493" xr:uid="{00000000-0005-0000-0000-000028210000}"/>
    <cellStyle name="Normal 2 2 2 4 6 2 2 3" xfId="8494" xr:uid="{00000000-0005-0000-0000-000029210000}"/>
    <cellStyle name="Normal 2 2 2 4 6 2 2 3 2" xfId="8495" xr:uid="{00000000-0005-0000-0000-00002A210000}"/>
    <cellStyle name="Normal 2 2 2 4 6 2 2 4" xfId="8496" xr:uid="{00000000-0005-0000-0000-00002B210000}"/>
    <cellStyle name="Normal 2 2 2 4 6 2 2 4 2" xfId="8497" xr:uid="{00000000-0005-0000-0000-00002C210000}"/>
    <cellStyle name="Normal 2 2 2 4 6 2 2 5" xfId="8498" xr:uid="{00000000-0005-0000-0000-00002D210000}"/>
    <cellStyle name="Normal 2 2 2 4 6 2 3" xfId="8499" xr:uid="{00000000-0005-0000-0000-00002E210000}"/>
    <cellStyle name="Normal 2 2 2 4 6 2 3 2" xfId="8500" xr:uid="{00000000-0005-0000-0000-00002F210000}"/>
    <cellStyle name="Normal 2 2 2 4 6 2 3 2 2" xfId="8501" xr:uid="{00000000-0005-0000-0000-000030210000}"/>
    <cellStyle name="Normal 2 2 2 4 6 2 3 3" xfId="8502" xr:uid="{00000000-0005-0000-0000-000031210000}"/>
    <cellStyle name="Normal 2 2 2 4 6 2 4" xfId="8503" xr:uid="{00000000-0005-0000-0000-000032210000}"/>
    <cellStyle name="Normal 2 2 2 4 6 2 4 2" xfId="8504" xr:uid="{00000000-0005-0000-0000-000033210000}"/>
    <cellStyle name="Normal 2 2 2 4 6 2 5" xfId="8505" xr:uid="{00000000-0005-0000-0000-000034210000}"/>
    <cellStyle name="Normal 2 2 2 4 6 2 5 2" xfId="8506" xr:uid="{00000000-0005-0000-0000-000035210000}"/>
    <cellStyle name="Normal 2 2 2 4 6 2 6" xfId="8507" xr:uid="{00000000-0005-0000-0000-000036210000}"/>
    <cellStyle name="Normal 2 2 2 4 6 3" xfId="8508" xr:uid="{00000000-0005-0000-0000-000037210000}"/>
    <cellStyle name="Normal 2 2 2 4 6 3 2" xfId="8509" xr:uid="{00000000-0005-0000-0000-000038210000}"/>
    <cellStyle name="Normal 2 2 2 4 6 3 2 2" xfId="8510" xr:uid="{00000000-0005-0000-0000-000039210000}"/>
    <cellStyle name="Normal 2 2 2 4 6 3 2 2 2" xfId="8511" xr:uid="{00000000-0005-0000-0000-00003A210000}"/>
    <cellStyle name="Normal 2 2 2 4 6 3 2 3" xfId="8512" xr:uid="{00000000-0005-0000-0000-00003B210000}"/>
    <cellStyle name="Normal 2 2 2 4 6 3 3" xfId="8513" xr:uid="{00000000-0005-0000-0000-00003C210000}"/>
    <cellStyle name="Normal 2 2 2 4 6 3 3 2" xfId="8514" xr:uid="{00000000-0005-0000-0000-00003D210000}"/>
    <cellStyle name="Normal 2 2 2 4 6 3 4" xfId="8515" xr:uid="{00000000-0005-0000-0000-00003E210000}"/>
    <cellStyle name="Normal 2 2 2 4 6 3 4 2" xfId="8516" xr:uid="{00000000-0005-0000-0000-00003F210000}"/>
    <cellStyle name="Normal 2 2 2 4 6 3 5" xfId="8517" xr:uid="{00000000-0005-0000-0000-000040210000}"/>
    <cellStyle name="Normal 2 2 2 4 6 4" xfId="8518" xr:uid="{00000000-0005-0000-0000-000041210000}"/>
    <cellStyle name="Normal 2 2 2 4 6 4 2" xfId="8519" xr:uid="{00000000-0005-0000-0000-000042210000}"/>
    <cellStyle name="Normal 2 2 2 4 6 4 2 2" xfId="8520" xr:uid="{00000000-0005-0000-0000-000043210000}"/>
    <cellStyle name="Normal 2 2 2 4 6 4 3" xfId="8521" xr:uid="{00000000-0005-0000-0000-000044210000}"/>
    <cellStyle name="Normal 2 2 2 4 6 5" xfId="8522" xr:uid="{00000000-0005-0000-0000-000045210000}"/>
    <cellStyle name="Normal 2 2 2 4 6 5 2" xfId="8523" xr:uid="{00000000-0005-0000-0000-000046210000}"/>
    <cellStyle name="Normal 2 2 2 4 6 6" xfId="8524" xr:uid="{00000000-0005-0000-0000-000047210000}"/>
    <cellStyle name="Normal 2 2 2 4 6 6 2" xfId="8525" xr:uid="{00000000-0005-0000-0000-000048210000}"/>
    <cellStyle name="Normal 2 2 2 4 6 7" xfId="8526" xr:uid="{00000000-0005-0000-0000-000049210000}"/>
    <cellStyle name="Normal 2 2 2 4 7" xfId="8527" xr:uid="{00000000-0005-0000-0000-00004A210000}"/>
    <cellStyle name="Normal 2 2 2 4 7 2" xfId="8528" xr:uid="{00000000-0005-0000-0000-00004B210000}"/>
    <cellStyle name="Normal 2 2 2 4 7 2 2" xfId="8529" xr:uid="{00000000-0005-0000-0000-00004C210000}"/>
    <cellStyle name="Normal 2 2 2 4 7 2 2 2" xfId="8530" xr:uid="{00000000-0005-0000-0000-00004D210000}"/>
    <cellStyle name="Normal 2 2 2 4 7 2 2 2 2" xfId="8531" xr:uid="{00000000-0005-0000-0000-00004E210000}"/>
    <cellStyle name="Normal 2 2 2 4 7 2 2 2 2 2" xfId="8532" xr:uid="{00000000-0005-0000-0000-00004F210000}"/>
    <cellStyle name="Normal 2 2 2 4 7 2 2 2 3" xfId="8533" xr:uid="{00000000-0005-0000-0000-000050210000}"/>
    <cellStyle name="Normal 2 2 2 4 7 2 2 3" xfId="8534" xr:uid="{00000000-0005-0000-0000-000051210000}"/>
    <cellStyle name="Normal 2 2 2 4 7 2 2 3 2" xfId="8535" xr:uid="{00000000-0005-0000-0000-000052210000}"/>
    <cellStyle name="Normal 2 2 2 4 7 2 2 4" xfId="8536" xr:uid="{00000000-0005-0000-0000-000053210000}"/>
    <cellStyle name="Normal 2 2 2 4 7 2 2 4 2" xfId="8537" xr:uid="{00000000-0005-0000-0000-000054210000}"/>
    <cellStyle name="Normal 2 2 2 4 7 2 2 5" xfId="8538" xr:uid="{00000000-0005-0000-0000-000055210000}"/>
    <cellStyle name="Normal 2 2 2 4 7 2 3" xfId="8539" xr:uid="{00000000-0005-0000-0000-000056210000}"/>
    <cellStyle name="Normal 2 2 2 4 7 2 3 2" xfId="8540" xr:uid="{00000000-0005-0000-0000-000057210000}"/>
    <cellStyle name="Normal 2 2 2 4 7 2 3 2 2" xfId="8541" xr:uid="{00000000-0005-0000-0000-000058210000}"/>
    <cellStyle name="Normal 2 2 2 4 7 2 3 3" xfId="8542" xr:uid="{00000000-0005-0000-0000-000059210000}"/>
    <cellStyle name="Normal 2 2 2 4 7 2 4" xfId="8543" xr:uid="{00000000-0005-0000-0000-00005A210000}"/>
    <cellStyle name="Normal 2 2 2 4 7 2 4 2" xfId="8544" xr:uid="{00000000-0005-0000-0000-00005B210000}"/>
    <cellStyle name="Normal 2 2 2 4 7 2 5" xfId="8545" xr:uid="{00000000-0005-0000-0000-00005C210000}"/>
    <cellStyle name="Normal 2 2 2 4 7 2 5 2" xfId="8546" xr:uid="{00000000-0005-0000-0000-00005D210000}"/>
    <cellStyle name="Normal 2 2 2 4 7 2 6" xfId="8547" xr:uid="{00000000-0005-0000-0000-00005E210000}"/>
    <cellStyle name="Normal 2 2 2 4 7 3" xfId="8548" xr:uid="{00000000-0005-0000-0000-00005F210000}"/>
    <cellStyle name="Normal 2 2 2 4 7 3 2" xfId="8549" xr:uid="{00000000-0005-0000-0000-000060210000}"/>
    <cellStyle name="Normal 2 2 2 4 7 3 2 2" xfId="8550" xr:uid="{00000000-0005-0000-0000-000061210000}"/>
    <cellStyle name="Normal 2 2 2 4 7 3 2 2 2" xfId="8551" xr:uid="{00000000-0005-0000-0000-000062210000}"/>
    <cellStyle name="Normal 2 2 2 4 7 3 2 3" xfId="8552" xr:uid="{00000000-0005-0000-0000-000063210000}"/>
    <cellStyle name="Normal 2 2 2 4 7 3 3" xfId="8553" xr:uid="{00000000-0005-0000-0000-000064210000}"/>
    <cellStyle name="Normal 2 2 2 4 7 3 3 2" xfId="8554" xr:uid="{00000000-0005-0000-0000-000065210000}"/>
    <cellStyle name="Normal 2 2 2 4 7 3 4" xfId="8555" xr:uid="{00000000-0005-0000-0000-000066210000}"/>
    <cellStyle name="Normal 2 2 2 4 7 3 4 2" xfId="8556" xr:uid="{00000000-0005-0000-0000-000067210000}"/>
    <cellStyle name="Normal 2 2 2 4 7 3 5" xfId="8557" xr:uid="{00000000-0005-0000-0000-000068210000}"/>
    <cellStyle name="Normal 2 2 2 4 7 4" xfId="8558" xr:uid="{00000000-0005-0000-0000-000069210000}"/>
    <cellStyle name="Normal 2 2 2 4 7 4 2" xfId="8559" xr:uid="{00000000-0005-0000-0000-00006A210000}"/>
    <cellStyle name="Normal 2 2 2 4 7 4 2 2" xfId="8560" xr:uid="{00000000-0005-0000-0000-00006B210000}"/>
    <cellStyle name="Normal 2 2 2 4 7 4 3" xfId="8561" xr:uid="{00000000-0005-0000-0000-00006C210000}"/>
    <cellStyle name="Normal 2 2 2 4 7 5" xfId="8562" xr:uid="{00000000-0005-0000-0000-00006D210000}"/>
    <cellStyle name="Normal 2 2 2 4 7 5 2" xfId="8563" xr:uid="{00000000-0005-0000-0000-00006E210000}"/>
    <cellStyle name="Normal 2 2 2 4 7 6" xfId="8564" xr:uid="{00000000-0005-0000-0000-00006F210000}"/>
    <cellStyle name="Normal 2 2 2 4 7 6 2" xfId="8565" xr:uid="{00000000-0005-0000-0000-000070210000}"/>
    <cellStyle name="Normal 2 2 2 4 7 7" xfId="8566" xr:uid="{00000000-0005-0000-0000-000071210000}"/>
    <cellStyle name="Normal 2 2 2 4 8" xfId="8567" xr:uid="{00000000-0005-0000-0000-000072210000}"/>
    <cellStyle name="Normal 2 2 2 4 8 2" xfId="8568" xr:uid="{00000000-0005-0000-0000-000073210000}"/>
    <cellStyle name="Normal 2 2 2 4 8 2 2" xfId="8569" xr:uid="{00000000-0005-0000-0000-000074210000}"/>
    <cellStyle name="Normal 2 2 2 4 8 2 2 2" xfId="8570" xr:uid="{00000000-0005-0000-0000-000075210000}"/>
    <cellStyle name="Normal 2 2 2 4 8 2 2 2 2" xfId="8571" xr:uid="{00000000-0005-0000-0000-000076210000}"/>
    <cellStyle name="Normal 2 2 2 4 8 2 2 3" xfId="8572" xr:uid="{00000000-0005-0000-0000-000077210000}"/>
    <cellStyle name="Normal 2 2 2 4 8 2 3" xfId="8573" xr:uid="{00000000-0005-0000-0000-000078210000}"/>
    <cellStyle name="Normal 2 2 2 4 8 2 3 2" xfId="8574" xr:uid="{00000000-0005-0000-0000-000079210000}"/>
    <cellStyle name="Normal 2 2 2 4 8 2 4" xfId="8575" xr:uid="{00000000-0005-0000-0000-00007A210000}"/>
    <cellStyle name="Normal 2 2 2 4 8 2 4 2" xfId="8576" xr:uid="{00000000-0005-0000-0000-00007B210000}"/>
    <cellStyle name="Normal 2 2 2 4 8 2 5" xfId="8577" xr:uid="{00000000-0005-0000-0000-00007C210000}"/>
    <cellStyle name="Normal 2 2 2 4 8 3" xfId="8578" xr:uid="{00000000-0005-0000-0000-00007D210000}"/>
    <cellStyle name="Normal 2 2 2 4 8 3 2" xfId="8579" xr:uid="{00000000-0005-0000-0000-00007E210000}"/>
    <cellStyle name="Normal 2 2 2 4 8 3 2 2" xfId="8580" xr:uid="{00000000-0005-0000-0000-00007F210000}"/>
    <cellStyle name="Normal 2 2 2 4 8 3 3" xfId="8581" xr:uid="{00000000-0005-0000-0000-000080210000}"/>
    <cellStyle name="Normal 2 2 2 4 8 4" xfId="8582" xr:uid="{00000000-0005-0000-0000-000081210000}"/>
    <cellStyle name="Normal 2 2 2 4 8 4 2" xfId="8583" xr:uid="{00000000-0005-0000-0000-000082210000}"/>
    <cellStyle name="Normal 2 2 2 4 8 5" xfId="8584" xr:uid="{00000000-0005-0000-0000-000083210000}"/>
    <cellStyle name="Normal 2 2 2 4 8 5 2" xfId="8585" xr:uid="{00000000-0005-0000-0000-000084210000}"/>
    <cellStyle name="Normal 2 2 2 4 8 6" xfId="8586" xr:uid="{00000000-0005-0000-0000-000085210000}"/>
    <cellStyle name="Normal 2 2 2 4 9" xfId="8587" xr:uid="{00000000-0005-0000-0000-000086210000}"/>
    <cellStyle name="Normal 2 2 2 4 9 2" xfId="8588" xr:uid="{00000000-0005-0000-0000-000087210000}"/>
    <cellStyle name="Normal 2 2 2 4 9 2 2" xfId="8589" xr:uid="{00000000-0005-0000-0000-000088210000}"/>
    <cellStyle name="Normal 2 2 2 4 9 2 2 2" xfId="8590" xr:uid="{00000000-0005-0000-0000-000089210000}"/>
    <cellStyle name="Normal 2 2 2 4 9 2 3" xfId="8591" xr:uid="{00000000-0005-0000-0000-00008A210000}"/>
    <cellStyle name="Normal 2 2 2 4 9 3" xfId="8592" xr:uid="{00000000-0005-0000-0000-00008B210000}"/>
    <cellStyle name="Normal 2 2 2 4 9 3 2" xfId="8593" xr:uid="{00000000-0005-0000-0000-00008C210000}"/>
    <cellStyle name="Normal 2 2 2 4 9 4" xfId="8594" xr:uid="{00000000-0005-0000-0000-00008D210000}"/>
    <cellStyle name="Normal 2 2 2 4 9 4 2" xfId="8595" xr:uid="{00000000-0005-0000-0000-00008E210000}"/>
    <cellStyle name="Normal 2 2 2 4 9 5" xfId="8596" xr:uid="{00000000-0005-0000-0000-00008F210000}"/>
    <cellStyle name="Normal 2 2 2 5" xfId="8597" xr:uid="{00000000-0005-0000-0000-000090210000}"/>
    <cellStyle name="Normal 2 2 2 5 10" xfId="8598" xr:uid="{00000000-0005-0000-0000-000091210000}"/>
    <cellStyle name="Normal 2 2 2 5 10 2" xfId="8599" xr:uid="{00000000-0005-0000-0000-000092210000}"/>
    <cellStyle name="Normal 2 2 2 5 11" xfId="8600" xr:uid="{00000000-0005-0000-0000-000093210000}"/>
    <cellStyle name="Normal 2 2 2 5 11 2" xfId="8601" xr:uid="{00000000-0005-0000-0000-000094210000}"/>
    <cellStyle name="Normal 2 2 2 5 12" xfId="8602" xr:uid="{00000000-0005-0000-0000-000095210000}"/>
    <cellStyle name="Normal 2 2 2 5 13" xfId="8603" xr:uid="{00000000-0005-0000-0000-000096210000}"/>
    <cellStyle name="Normal 2 2 2 5 2" xfId="8604" xr:uid="{00000000-0005-0000-0000-000097210000}"/>
    <cellStyle name="Normal 2 2 2 5 2 10" xfId="8605" xr:uid="{00000000-0005-0000-0000-000098210000}"/>
    <cellStyle name="Normal 2 2 2 5 2 2" xfId="8606" xr:uid="{00000000-0005-0000-0000-000099210000}"/>
    <cellStyle name="Normal 2 2 2 5 2 2 2" xfId="8607" xr:uid="{00000000-0005-0000-0000-00009A210000}"/>
    <cellStyle name="Normal 2 2 2 5 2 2 2 2" xfId="8608" xr:uid="{00000000-0005-0000-0000-00009B210000}"/>
    <cellStyle name="Normal 2 2 2 5 2 2 2 2 2" xfId="8609" xr:uid="{00000000-0005-0000-0000-00009C210000}"/>
    <cellStyle name="Normal 2 2 2 5 2 2 2 2 2 2" xfId="8610" xr:uid="{00000000-0005-0000-0000-00009D210000}"/>
    <cellStyle name="Normal 2 2 2 5 2 2 2 2 2 2 2" xfId="8611" xr:uid="{00000000-0005-0000-0000-00009E210000}"/>
    <cellStyle name="Normal 2 2 2 5 2 2 2 2 2 3" xfId="8612" xr:uid="{00000000-0005-0000-0000-00009F210000}"/>
    <cellStyle name="Normal 2 2 2 5 2 2 2 2 3" xfId="8613" xr:uid="{00000000-0005-0000-0000-0000A0210000}"/>
    <cellStyle name="Normal 2 2 2 5 2 2 2 2 3 2" xfId="8614" xr:uid="{00000000-0005-0000-0000-0000A1210000}"/>
    <cellStyle name="Normal 2 2 2 5 2 2 2 2 4" xfId="8615" xr:uid="{00000000-0005-0000-0000-0000A2210000}"/>
    <cellStyle name="Normal 2 2 2 5 2 2 2 2 4 2" xfId="8616" xr:uid="{00000000-0005-0000-0000-0000A3210000}"/>
    <cellStyle name="Normal 2 2 2 5 2 2 2 2 5" xfId="8617" xr:uid="{00000000-0005-0000-0000-0000A4210000}"/>
    <cellStyle name="Normal 2 2 2 5 2 2 2 3" xfId="8618" xr:uid="{00000000-0005-0000-0000-0000A5210000}"/>
    <cellStyle name="Normal 2 2 2 5 2 2 2 3 2" xfId="8619" xr:uid="{00000000-0005-0000-0000-0000A6210000}"/>
    <cellStyle name="Normal 2 2 2 5 2 2 2 3 2 2" xfId="8620" xr:uid="{00000000-0005-0000-0000-0000A7210000}"/>
    <cellStyle name="Normal 2 2 2 5 2 2 2 3 3" xfId="8621" xr:uid="{00000000-0005-0000-0000-0000A8210000}"/>
    <cellStyle name="Normal 2 2 2 5 2 2 2 4" xfId="8622" xr:uid="{00000000-0005-0000-0000-0000A9210000}"/>
    <cellStyle name="Normal 2 2 2 5 2 2 2 4 2" xfId="8623" xr:uid="{00000000-0005-0000-0000-0000AA210000}"/>
    <cellStyle name="Normal 2 2 2 5 2 2 2 5" xfId="8624" xr:uid="{00000000-0005-0000-0000-0000AB210000}"/>
    <cellStyle name="Normal 2 2 2 5 2 2 2 5 2" xfId="8625" xr:uid="{00000000-0005-0000-0000-0000AC210000}"/>
    <cellStyle name="Normal 2 2 2 5 2 2 2 6" xfId="8626" xr:uid="{00000000-0005-0000-0000-0000AD210000}"/>
    <cellStyle name="Normal 2 2 2 5 2 2 3" xfId="8627" xr:uid="{00000000-0005-0000-0000-0000AE210000}"/>
    <cellStyle name="Normal 2 2 2 5 2 2 3 2" xfId="8628" xr:uid="{00000000-0005-0000-0000-0000AF210000}"/>
    <cellStyle name="Normal 2 2 2 5 2 2 3 2 2" xfId="8629" xr:uid="{00000000-0005-0000-0000-0000B0210000}"/>
    <cellStyle name="Normal 2 2 2 5 2 2 3 2 2 2" xfId="8630" xr:uid="{00000000-0005-0000-0000-0000B1210000}"/>
    <cellStyle name="Normal 2 2 2 5 2 2 3 2 3" xfId="8631" xr:uid="{00000000-0005-0000-0000-0000B2210000}"/>
    <cellStyle name="Normal 2 2 2 5 2 2 3 3" xfId="8632" xr:uid="{00000000-0005-0000-0000-0000B3210000}"/>
    <cellStyle name="Normal 2 2 2 5 2 2 3 3 2" xfId="8633" xr:uid="{00000000-0005-0000-0000-0000B4210000}"/>
    <cellStyle name="Normal 2 2 2 5 2 2 3 4" xfId="8634" xr:uid="{00000000-0005-0000-0000-0000B5210000}"/>
    <cellStyle name="Normal 2 2 2 5 2 2 3 4 2" xfId="8635" xr:uid="{00000000-0005-0000-0000-0000B6210000}"/>
    <cellStyle name="Normal 2 2 2 5 2 2 3 5" xfId="8636" xr:uid="{00000000-0005-0000-0000-0000B7210000}"/>
    <cellStyle name="Normal 2 2 2 5 2 2 4" xfId="8637" xr:uid="{00000000-0005-0000-0000-0000B8210000}"/>
    <cellStyle name="Normal 2 2 2 5 2 2 4 2" xfId="8638" xr:uid="{00000000-0005-0000-0000-0000B9210000}"/>
    <cellStyle name="Normal 2 2 2 5 2 2 4 2 2" xfId="8639" xr:uid="{00000000-0005-0000-0000-0000BA210000}"/>
    <cellStyle name="Normal 2 2 2 5 2 2 4 3" xfId="8640" xr:uid="{00000000-0005-0000-0000-0000BB210000}"/>
    <cellStyle name="Normal 2 2 2 5 2 2 5" xfId="8641" xr:uid="{00000000-0005-0000-0000-0000BC210000}"/>
    <cellStyle name="Normal 2 2 2 5 2 2 5 2" xfId="8642" xr:uid="{00000000-0005-0000-0000-0000BD210000}"/>
    <cellStyle name="Normal 2 2 2 5 2 2 6" xfId="8643" xr:uid="{00000000-0005-0000-0000-0000BE210000}"/>
    <cellStyle name="Normal 2 2 2 5 2 2 6 2" xfId="8644" xr:uid="{00000000-0005-0000-0000-0000BF210000}"/>
    <cellStyle name="Normal 2 2 2 5 2 2 7" xfId="8645" xr:uid="{00000000-0005-0000-0000-0000C0210000}"/>
    <cellStyle name="Normal 2 2 2 5 2 2 8" xfId="8646" xr:uid="{00000000-0005-0000-0000-0000C1210000}"/>
    <cellStyle name="Normal 2 2 2 5 2 3" xfId="8647" xr:uid="{00000000-0005-0000-0000-0000C2210000}"/>
    <cellStyle name="Normal 2 2 2 5 2 3 2" xfId="8648" xr:uid="{00000000-0005-0000-0000-0000C3210000}"/>
    <cellStyle name="Normal 2 2 2 5 2 3 2 2" xfId="8649" xr:uid="{00000000-0005-0000-0000-0000C4210000}"/>
    <cellStyle name="Normal 2 2 2 5 2 3 2 2 2" xfId="8650" xr:uid="{00000000-0005-0000-0000-0000C5210000}"/>
    <cellStyle name="Normal 2 2 2 5 2 3 2 2 2 2" xfId="8651" xr:uid="{00000000-0005-0000-0000-0000C6210000}"/>
    <cellStyle name="Normal 2 2 2 5 2 3 2 2 3" xfId="8652" xr:uid="{00000000-0005-0000-0000-0000C7210000}"/>
    <cellStyle name="Normal 2 2 2 5 2 3 2 3" xfId="8653" xr:uid="{00000000-0005-0000-0000-0000C8210000}"/>
    <cellStyle name="Normal 2 2 2 5 2 3 2 3 2" xfId="8654" xr:uid="{00000000-0005-0000-0000-0000C9210000}"/>
    <cellStyle name="Normal 2 2 2 5 2 3 2 4" xfId="8655" xr:uid="{00000000-0005-0000-0000-0000CA210000}"/>
    <cellStyle name="Normal 2 2 2 5 2 3 2 4 2" xfId="8656" xr:uid="{00000000-0005-0000-0000-0000CB210000}"/>
    <cellStyle name="Normal 2 2 2 5 2 3 2 5" xfId="8657" xr:uid="{00000000-0005-0000-0000-0000CC210000}"/>
    <cellStyle name="Normal 2 2 2 5 2 3 3" xfId="8658" xr:uid="{00000000-0005-0000-0000-0000CD210000}"/>
    <cellStyle name="Normal 2 2 2 5 2 3 3 2" xfId="8659" xr:uid="{00000000-0005-0000-0000-0000CE210000}"/>
    <cellStyle name="Normal 2 2 2 5 2 3 3 2 2" xfId="8660" xr:uid="{00000000-0005-0000-0000-0000CF210000}"/>
    <cellStyle name="Normal 2 2 2 5 2 3 3 3" xfId="8661" xr:uid="{00000000-0005-0000-0000-0000D0210000}"/>
    <cellStyle name="Normal 2 2 2 5 2 3 4" xfId="8662" xr:uid="{00000000-0005-0000-0000-0000D1210000}"/>
    <cellStyle name="Normal 2 2 2 5 2 3 4 2" xfId="8663" xr:uid="{00000000-0005-0000-0000-0000D2210000}"/>
    <cellStyle name="Normal 2 2 2 5 2 3 5" xfId="8664" xr:uid="{00000000-0005-0000-0000-0000D3210000}"/>
    <cellStyle name="Normal 2 2 2 5 2 3 5 2" xfId="8665" xr:uid="{00000000-0005-0000-0000-0000D4210000}"/>
    <cellStyle name="Normal 2 2 2 5 2 3 6" xfId="8666" xr:uid="{00000000-0005-0000-0000-0000D5210000}"/>
    <cellStyle name="Normal 2 2 2 5 2 4" xfId="8667" xr:uid="{00000000-0005-0000-0000-0000D6210000}"/>
    <cellStyle name="Normal 2 2 2 5 2 4 2" xfId="8668" xr:uid="{00000000-0005-0000-0000-0000D7210000}"/>
    <cellStyle name="Normal 2 2 2 5 2 4 2 2" xfId="8669" xr:uid="{00000000-0005-0000-0000-0000D8210000}"/>
    <cellStyle name="Normal 2 2 2 5 2 4 2 2 2" xfId="8670" xr:uid="{00000000-0005-0000-0000-0000D9210000}"/>
    <cellStyle name="Normal 2 2 2 5 2 4 2 3" xfId="8671" xr:uid="{00000000-0005-0000-0000-0000DA210000}"/>
    <cellStyle name="Normal 2 2 2 5 2 4 3" xfId="8672" xr:uid="{00000000-0005-0000-0000-0000DB210000}"/>
    <cellStyle name="Normal 2 2 2 5 2 4 3 2" xfId="8673" xr:uid="{00000000-0005-0000-0000-0000DC210000}"/>
    <cellStyle name="Normal 2 2 2 5 2 4 4" xfId="8674" xr:uid="{00000000-0005-0000-0000-0000DD210000}"/>
    <cellStyle name="Normal 2 2 2 5 2 4 4 2" xfId="8675" xr:uid="{00000000-0005-0000-0000-0000DE210000}"/>
    <cellStyle name="Normal 2 2 2 5 2 4 5" xfId="8676" xr:uid="{00000000-0005-0000-0000-0000DF210000}"/>
    <cellStyle name="Normal 2 2 2 5 2 5" xfId="8677" xr:uid="{00000000-0005-0000-0000-0000E0210000}"/>
    <cellStyle name="Normal 2 2 2 5 2 5 2" xfId="8678" xr:uid="{00000000-0005-0000-0000-0000E1210000}"/>
    <cellStyle name="Normal 2 2 2 5 2 5 2 2" xfId="8679" xr:uid="{00000000-0005-0000-0000-0000E2210000}"/>
    <cellStyle name="Normal 2 2 2 5 2 5 3" xfId="8680" xr:uid="{00000000-0005-0000-0000-0000E3210000}"/>
    <cellStyle name="Normal 2 2 2 5 2 6" xfId="8681" xr:uid="{00000000-0005-0000-0000-0000E4210000}"/>
    <cellStyle name="Normal 2 2 2 5 2 6 2" xfId="8682" xr:uid="{00000000-0005-0000-0000-0000E5210000}"/>
    <cellStyle name="Normal 2 2 2 5 2 7" xfId="8683" xr:uid="{00000000-0005-0000-0000-0000E6210000}"/>
    <cellStyle name="Normal 2 2 2 5 2 7 2" xfId="8684" xr:uid="{00000000-0005-0000-0000-0000E7210000}"/>
    <cellStyle name="Normal 2 2 2 5 2 8" xfId="8685" xr:uid="{00000000-0005-0000-0000-0000E8210000}"/>
    <cellStyle name="Normal 2 2 2 5 2 8 2" xfId="8686" xr:uid="{00000000-0005-0000-0000-0000E9210000}"/>
    <cellStyle name="Normal 2 2 2 5 2 9" xfId="8687" xr:uid="{00000000-0005-0000-0000-0000EA210000}"/>
    <cellStyle name="Normal 2 2 2 5 3" xfId="8688" xr:uid="{00000000-0005-0000-0000-0000EB210000}"/>
    <cellStyle name="Normal 2 2 2 5 3 2" xfId="8689" xr:uid="{00000000-0005-0000-0000-0000EC210000}"/>
    <cellStyle name="Normal 2 2 2 5 3 2 2" xfId="8690" xr:uid="{00000000-0005-0000-0000-0000ED210000}"/>
    <cellStyle name="Normal 2 2 2 5 3 2 2 2" xfId="8691" xr:uid="{00000000-0005-0000-0000-0000EE210000}"/>
    <cellStyle name="Normal 2 2 2 5 3 2 2 2 2" xfId="8692" xr:uid="{00000000-0005-0000-0000-0000EF210000}"/>
    <cellStyle name="Normal 2 2 2 5 3 2 2 2 2 2" xfId="8693" xr:uid="{00000000-0005-0000-0000-0000F0210000}"/>
    <cellStyle name="Normal 2 2 2 5 3 2 2 2 3" xfId="8694" xr:uid="{00000000-0005-0000-0000-0000F1210000}"/>
    <cellStyle name="Normal 2 2 2 5 3 2 2 3" xfId="8695" xr:uid="{00000000-0005-0000-0000-0000F2210000}"/>
    <cellStyle name="Normal 2 2 2 5 3 2 2 3 2" xfId="8696" xr:uid="{00000000-0005-0000-0000-0000F3210000}"/>
    <cellStyle name="Normal 2 2 2 5 3 2 2 4" xfId="8697" xr:uid="{00000000-0005-0000-0000-0000F4210000}"/>
    <cellStyle name="Normal 2 2 2 5 3 2 2 4 2" xfId="8698" xr:uid="{00000000-0005-0000-0000-0000F5210000}"/>
    <cellStyle name="Normal 2 2 2 5 3 2 2 5" xfId="8699" xr:uid="{00000000-0005-0000-0000-0000F6210000}"/>
    <cellStyle name="Normal 2 2 2 5 3 2 3" xfId="8700" xr:uid="{00000000-0005-0000-0000-0000F7210000}"/>
    <cellStyle name="Normal 2 2 2 5 3 2 3 2" xfId="8701" xr:uid="{00000000-0005-0000-0000-0000F8210000}"/>
    <cellStyle name="Normal 2 2 2 5 3 2 3 2 2" xfId="8702" xr:uid="{00000000-0005-0000-0000-0000F9210000}"/>
    <cellStyle name="Normal 2 2 2 5 3 2 3 3" xfId="8703" xr:uid="{00000000-0005-0000-0000-0000FA210000}"/>
    <cellStyle name="Normal 2 2 2 5 3 2 4" xfId="8704" xr:uid="{00000000-0005-0000-0000-0000FB210000}"/>
    <cellStyle name="Normal 2 2 2 5 3 2 4 2" xfId="8705" xr:uid="{00000000-0005-0000-0000-0000FC210000}"/>
    <cellStyle name="Normal 2 2 2 5 3 2 5" xfId="8706" xr:uid="{00000000-0005-0000-0000-0000FD210000}"/>
    <cellStyle name="Normal 2 2 2 5 3 2 5 2" xfId="8707" xr:uid="{00000000-0005-0000-0000-0000FE210000}"/>
    <cellStyle name="Normal 2 2 2 5 3 2 6" xfId="8708" xr:uid="{00000000-0005-0000-0000-0000FF210000}"/>
    <cellStyle name="Normal 2 2 2 5 3 3" xfId="8709" xr:uid="{00000000-0005-0000-0000-000000220000}"/>
    <cellStyle name="Normal 2 2 2 5 3 3 2" xfId="8710" xr:uid="{00000000-0005-0000-0000-000001220000}"/>
    <cellStyle name="Normal 2 2 2 5 3 3 2 2" xfId="8711" xr:uid="{00000000-0005-0000-0000-000002220000}"/>
    <cellStyle name="Normal 2 2 2 5 3 3 2 2 2" xfId="8712" xr:uid="{00000000-0005-0000-0000-000003220000}"/>
    <cellStyle name="Normal 2 2 2 5 3 3 2 3" xfId="8713" xr:uid="{00000000-0005-0000-0000-000004220000}"/>
    <cellStyle name="Normal 2 2 2 5 3 3 3" xfId="8714" xr:uid="{00000000-0005-0000-0000-000005220000}"/>
    <cellStyle name="Normal 2 2 2 5 3 3 3 2" xfId="8715" xr:uid="{00000000-0005-0000-0000-000006220000}"/>
    <cellStyle name="Normal 2 2 2 5 3 3 4" xfId="8716" xr:uid="{00000000-0005-0000-0000-000007220000}"/>
    <cellStyle name="Normal 2 2 2 5 3 3 4 2" xfId="8717" xr:uid="{00000000-0005-0000-0000-000008220000}"/>
    <cellStyle name="Normal 2 2 2 5 3 3 5" xfId="8718" xr:uid="{00000000-0005-0000-0000-000009220000}"/>
    <cellStyle name="Normal 2 2 2 5 3 4" xfId="8719" xr:uid="{00000000-0005-0000-0000-00000A220000}"/>
    <cellStyle name="Normal 2 2 2 5 3 4 2" xfId="8720" xr:uid="{00000000-0005-0000-0000-00000B220000}"/>
    <cellStyle name="Normal 2 2 2 5 3 4 2 2" xfId="8721" xr:uid="{00000000-0005-0000-0000-00000C220000}"/>
    <cellStyle name="Normal 2 2 2 5 3 4 3" xfId="8722" xr:uid="{00000000-0005-0000-0000-00000D220000}"/>
    <cellStyle name="Normal 2 2 2 5 3 5" xfId="8723" xr:uid="{00000000-0005-0000-0000-00000E220000}"/>
    <cellStyle name="Normal 2 2 2 5 3 5 2" xfId="8724" xr:uid="{00000000-0005-0000-0000-00000F220000}"/>
    <cellStyle name="Normal 2 2 2 5 3 6" xfId="8725" xr:uid="{00000000-0005-0000-0000-000010220000}"/>
    <cellStyle name="Normal 2 2 2 5 3 6 2" xfId="8726" xr:uid="{00000000-0005-0000-0000-000011220000}"/>
    <cellStyle name="Normal 2 2 2 5 3 7" xfId="8727" xr:uid="{00000000-0005-0000-0000-000012220000}"/>
    <cellStyle name="Normal 2 2 2 5 3 8" xfId="8728" xr:uid="{00000000-0005-0000-0000-000013220000}"/>
    <cellStyle name="Normal 2 2 2 5 4" xfId="8729" xr:uid="{00000000-0005-0000-0000-000014220000}"/>
    <cellStyle name="Normal 2 2 2 5 4 2" xfId="8730" xr:uid="{00000000-0005-0000-0000-000015220000}"/>
    <cellStyle name="Normal 2 2 2 5 4 2 2" xfId="8731" xr:uid="{00000000-0005-0000-0000-000016220000}"/>
    <cellStyle name="Normal 2 2 2 5 4 2 2 2" xfId="8732" xr:uid="{00000000-0005-0000-0000-000017220000}"/>
    <cellStyle name="Normal 2 2 2 5 4 2 2 2 2" xfId="8733" xr:uid="{00000000-0005-0000-0000-000018220000}"/>
    <cellStyle name="Normal 2 2 2 5 4 2 2 2 2 2" xfId="8734" xr:uid="{00000000-0005-0000-0000-000019220000}"/>
    <cellStyle name="Normal 2 2 2 5 4 2 2 2 3" xfId="8735" xr:uid="{00000000-0005-0000-0000-00001A220000}"/>
    <cellStyle name="Normal 2 2 2 5 4 2 2 3" xfId="8736" xr:uid="{00000000-0005-0000-0000-00001B220000}"/>
    <cellStyle name="Normal 2 2 2 5 4 2 2 3 2" xfId="8737" xr:uid="{00000000-0005-0000-0000-00001C220000}"/>
    <cellStyle name="Normal 2 2 2 5 4 2 2 4" xfId="8738" xr:uid="{00000000-0005-0000-0000-00001D220000}"/>
    <cellStyle name="Normal 2 2 2 5 4 2 2 4 2" xfId="8739" xr:uid="{00000000-0005-0000-0000-00001E220000}"/>
    <cellStyle name="Normal 2 2 2 5 4 2 2 5" xfId="8740" xr:uid="{00000000-0005-0000-0000-00001F220000}"/>
    <cellStyle name="Normal 2 2 2 5 4 2 3" xfId="8741" xr:uid="{00000000-0005-0000-0000-000020220000}"/>
    <cellStyle name="Normal 2 2 2 5 4 2 3 2" xfId="8742" xr:uid="{00000000-0005-0000-0000-000021220000}"/>
    <cellStyle name="Normal 2 2 2 5 4 2 3 2 2" xfId="8743" xr:uid="{00000000-0005-0000-0000-000022220000}"/>
    <cellStyle name="Normal 2 2 2 5 4 2 3 3" xfId="8744" xr:uid="{00000000-0005-0000-0000-000023220000}"/>
    <cellStyle name="Normal 2 2 2 5 4 2 4" xfId="8745" xr:uid="{00000000-0005-0000-0000-000024220000}"/>
    <cellStyle name="Normal 2 2 2 5 4 2 4 2" xfId="8746" xr:uid="{00000000-0005-0000-0000-000025220000}"/>
    <cellStyle name="Normal 2 2 2 5 4 2 5" xfId="8747" xr:uid="{00000000-0005-0000-0000-000026220000}"/>
    <cellStyle name="Normal 2 2 2 5 4 2 5 2" xfId="8748" xr:uid="{00000000-0005-0000-0000-000027220000}"/>
    <cellStyle name="Normal 2 2 2 5 4 2 6" xfId="8749" xr:uid="{00000000-0005-0000-0000-000028220000}"/>
    <cellStyle name="Normal 2 2 2 5 4 3" xfId="8750" xr:uid="{00000000-0005-0000-0000-000029220000}"/>
    <cellStyle name="Normal 2 2 2 5 4 3 2" xfId="8751" xr:uid="{00000000-0005-0000-0000-00002A220000}"/>
    <cellStyle name="Normal 2 2 2 5 4 3 2 2" xfId="8752" xr:uid="{00000000-0005-0000-0000-00002B220000}"/>
    <cellStyle name="Normal 2 2 2 5 4 3 2 2 2" xfId="8753" xr:uid="{00000000-0005-0000-0000-00002C220000}"/>
    <cellStyle name="Normal 2 2 2 5 4 3 2 3" xfId="8754" xr:uid="{00000000-0005-0000-0000-00002D220000}"/>
    <cellStyle name="Normal 2 2 2 5 4 3 3" xfId="8755" xr:uid="{00000000-0005-0000-0000-00002E220000}"/>
    <cellStyle name="Normal 2 2 2 5 4 3 3 2" xfId="8756" xr:uid="{00000000-0005-0000-0000-00002F220000}"/>
    <cellStyle name="Normal 2 2 2 5 4 3 4" xfId="8757" xr:uid="{00000000-0005-0000-0000-000030220000}"/>
    <cellStyle name="Normal 2 2 2 5 4 3 4 2" xfId="8758" xr:uid="{00000000-0005-0000-0000-000031220000}"/>
    <cellStyle name="Normal 2 2 2 5 4 3 5" xfId="8759" xr:uid="{00000000-0005-0000-0000-000032220000}"/>
    <cellStyle name="Normal 2 2 2 5 4 4" xfId="8760" xr:uid="{00000000-0005-0000-0000-000033220000}"/>
    <cellStyle name="Normal 2 2 2 5 4 4 2" xfId="8761" xr:uid="{00000000-0005-0000-0000-000034220000}"/>
    <cellStyle name="Normal 2 2 2 5 4 4 2 2" xfId="8762" xr:uid="{00000000-0005-0000-0000-000035220000}"/>
    <cellStyle name="Normal 2 2 2 5 4 4 3" xfId="8763" xr:uid="{00000000-0005-0000-0000-000036220000}"/>
    <cellStyle name="Normal 2 2 2 5 4 5" xfId="8764" xr:uid="{00000000-0005-0000-0000-000037220000}"/>
    <cellStyle name="Normal 2 2 2 5 4 5 2" xfId="8765" xr:uid="{00000000-0005-0000-0000-000038220000}"/>
    <cellStyle name="Normal 2 2 2 5 4 6" xfId="8766" xr:uid="{00000000-0005-0000-0000-000039220000}"/>
    <cellStyle name="Normal 2 2 2 5 4 6 2" xfId="8767" xr:uid="{00000000-0005-0000-0000-00003A220000}"/>
    <cellStyle name="Normal 2 2 2 5 4 7" xfId="8768" xr:uid="{00000000-0005-0000-0000-00003B220000}"/>
    <cellStyle name="Normal 2 2 2 5 5" xfId="8769" xr:uid="{00000000-0005-0000-0000-00003C220000}"/>
    <cellStyle name="Normal 2 2 2 5 5 2" xfId="8770" xr:uid="{00000000-0005-0000-0000-00003D220000}"/>
    <cellStyle name="Normal 2 2 2 5 5 2 2" xfId="8771" xr:uid="{00000000-0005-0000-0000-00003E220000}"/>
    <cellStyle name="Normal 2 2 2 5 5 2 2 2" xfId="8772" xr:uid="{00000000-0005-0000-0000-00003F220000}"/>
    <cellStyle name="Normal 2 2 2 5 5 2 2 2 2" xfId="8773" xr:uid="{00000000-0005-0000-0000-000040220000}"/>
    <cellStyle name="Normal 2 2 2 5 5 2 2 2 2 2" xfId="8774" xr:uid="{00000000-0005-0000-0000-000041220000}"/>
    <cellStyle name="Normal 2 2 2 5 5 2 2 2 3" xfId="8775" xr:uid="{00000000-0005-0000-0000-000042220000}"/>
    <cellStyle name="Normal 2 2 2 5 5 2 2 3" xfId="8776" xr:uid="{00000000-0005-0000-0000-000043220000}"/>
    <cellStyle name="Normal 2 2 2 5 5 2 2 3 2" xfId="8777" xr:uid="{00000000-0005-0000-0000-000044220000}"/>
    <cellStyle name="Normal 2 2 2 5 5 2 2 4" xfId="8778" xr:uid="{00000000-0005-0000-0000-000045220000}"/>
    <cellStyle name="Normal 2 2 2 5 5 2 2 4 2" xfId="8779" xr:uid="{00000000-0005-0000-0000-000046220000}"/>
    <cellStyle name="Normal 2 2 2 5 5 2 2 5" xfId="8780" xr:uid="{00000000-0005-0000-0000-000047220000}"/>
    <cellStyle name="Normal 2 2 2 5 5 2 3" xfId="8781" xr:uid="{00000000-0005-0000-0000-000048220000}"/>
    <cellStyle name="Normal 2 2 2 5 5 2 3 2" xfId="8782" xr:uid="{00000000-0005-0000-0000-000049220000}"/>
    <cellStyle name="Normal 2 2 2 5 5 2 3 2 2" xfId="8783" xr:uid="{00000000-0005-0000-0000-00004A220000}"/>
    <cellStyle name="Normal 2 2 2 5 5 2 3 3" xfId="8784" xr:uid="{00000000-0005-0000-0000-00004B220000}"/>
    <cellStyle name="Normal 2 2 2 5 5 2 4" xfId="8785" xr:uid="{00000000-0005-0000-0000-00004C220000}"/>
    <cellStyle name="Normal 2 2 2 5 5 2 4 2" xfId="8786" xr:uid="{00000000-0005-0000-0000-00004D220000}"/>
    <cellStyle name="Normal 2 2 2 5 5 2 5" xfId="8787" xr:uid="{00000000-0005-0000-0000-00004E220000}"/>
    <cellStyle name="Normal 2 2 2 5 5 2 5 2" xfId="8788" xr:uid="{00000000-0005-0000-0000-00004F220000}"/>
    <cellStyle name="Normal 2 2 2 5 5 2 6" xfId="8789" xr:uid="{00000000-0005-0000-0000-000050220000}"/>
    <cellStyle name="Normal 2 2 2 5 5 3" xfId="8790" xr:uid="{00000000-0005-0000-0000-000051220000}"/>
    <cellStyle name="Normal 2 2 2 5 5 3 2" xfId="8791" xr:uid="{00000000-0005-0000-0000-000052220000}"/>
    <cellStyle name="Normal 2 2 2 5 5 3 2 2" xfId="8792" xr:uid="{00000000-0005-0000-0000-000053220000}"/>
    <cellStyle name="Normal 2 2 2 5 5 3 2 2 2" xfId="8793" xr:uid="{00000000-0005-0000-0000-000054220000}"/>
    <cellStyle name="Normal 2 2 2 5 5 3 2 3" xfId="8794" xr:uid="{00000000-0005-0000-0000-000055220000}"/>
    <cellStyle name="Normal 2 2 2 5 5 3 3" xfId="8795" xr:uid="{00000000-0005-0000-0000-000056220000}"/>
    <cellStyle name="Normal 2 2 2 5 5 3 3 2" xfId="8796" xr:uid="{00000000-0005-0000-0000-000057220000}"/>
    <cellStyle name="Normal 2 2 2 5 5 3 4" xfId="8797" xr:uid="{00000000-0005-0000-0000-000058220000}"/>
    <cellStyle name="Normal 2 2 2 5 5 3 4 2" xfId="8798" xr:uid="{00000000-0005-0000-0000-000059220000}"/>
    <cellStyle name="Normal 2 2 2 5 5 3 5" xfId="8799" xr:uid="{00000000-0005-0000-0000-00005A220000}"/>
    <cellStyle name="Normal 2 2 2 5 5 4" xfId="8800" xr:uid="{00000000-0005-0000-0000-00005B220000}"/>
    <cellStyle name="Normal 2 2 2 5 5 4 2" xfId="8801" xr:uid="{00000000-0005-0000-0000-00005C220000}"/>
    <cellStyle name="Normal 2 2 2 5 5 4 2 2" xfId="8802" xr:uid="{00000000-0005-0000-0000-00005D220000}"/>
    <cellStyle name="Normal 2 2 2 5 5 4 3" xfId="8803" xr:uid="{00000000-0005-0000-0000-00005E220000}"/>
    <cellStyle name="Normal 2 2 2 5 5 5" xfId="8804" xr:uid="{00000000-0005-0000-0000-00005F220000}"/>
    <cellStyle name="Normal 2 2 2 5 5 5 2" xfId="8805" xr:uid="{00000000-0005-0000-0000-000060220000}"/>
    <cellStyle name="Normal 2 2 2 5 5 6" xfId="8806" xr:uid="{00000000-0005-0000-0000-000061220000}"/>
    <cellStyle name="Normal 2 2 2 5 5 6 2" xfId="8807" xr:uid="{00000000-0005-0000-0000-000062220000}"/>
    <cellStyle name="Normal 2 2 2 5 5 7" xfId="8808" xr:uid="{00000000-0005-0000-0000-000063220000}"/>
    <cellStyle name="Normal 2 2 2 5 6" xfId="8809" xr:uid="{00000000-0005-0000-0000-000064220000}"/>
    <cellStyle name="Normal 2 2 2 5 6 2" xfId="8810" xr:uid="{00000000-0005-0000-0000-000065220000}"/>
    <cellStyle name="Normal 2 2 2 5 6 2 2" xfId="8811" xr:uid="{00000000-0005-0000-0000-000066220000}"/>
    <cellStyle name="Normal 2 2 2 5 6 2 2 2" xfId="8812" xr:uid="{00000000-0005-0000-0000-000067220000}"/>
    <cellStyle name="Normal 2 2 2 5 6 2 2 2 2" xfId="8813" xr:uid="{00000000-0005-0000-0000-000068220000}"/>
    <cellStyle name="Normal 2 2 2 5 6 2 2 3" xfId="8814" xr:uid="{00000000-0005-0000-0000-000069220000}"/>
    <cellStyle name="Normal 2 2 2 5 6 2 3" xfId="8815" xr:uid="{00000000-0005-0000-0000-00006A220000}"/>
    <cellStyle name="Normal 2 2 2 5 6 2 3 2" xfId="8816" xr:uid="{00000000-0005-0000-0000-00006B220000}"/>
    <cellStyle name="Normal 2 2 2 5 6 2 4" xfId="8817" xr:uid="{00000000-0005-0000-0000-00006C220000}"/>
    <cellStyle name="Normal 2 2 2 5 6 2 4 2" xfId="8818" xr:uid="{00000000-0005-0000-0000-00006D220000}"/>
    <cellStyle name="Normal 2 2 2 5 6 2 5" xfId="8819" xr:uid="{00000000-0005-0000-0000-00006E220000}"/>
    <cellStyle name="Normal 2 2 2 5 6 3" xfId="8820" xr:uid="{00000000-0005-0000-0000-00006F220000}"/>
    <cellStyle name="Normal 2 2 2 5 6 3 2" xfId="8821" xr:uid="{00000000-0005-0000-0000-000070220000}"/>
    <cellStyle name="Normal 2 2 2 5 6 3 2 2" xfId="8822" xr:uid="{00000000-0005-0000-0000-000071220000}"/>
    <cellStyle name="Normal 2 2 2 5 6 3 3" xfId="8823" xr:uid="{00000000-0005-0000-0000-000072220000}"/>
    <cellStyle name="Normal 2 2 2 5 6 4" xfId="8824" xr:uid="{00000000-0005-0000-0000-000073220000}"/>
    <cellStyle name="Normal 2 2 2 5 6 4 2" xfId="8825" xr:uid="{00000000-0005-0000-0000-000074220000}"/>
    <cellStyle name="Normal 2 2 2 5 6 5" xfId="8826" xr:uid="{00000000-0005-0000-0000-000075220000}"/>
    <cellStyle name="Normal 2 2 2 5 6 5 2" xfId="8827" xr:uid="{00000000-0005-0000-0000-000076220000}"/>
    <cellStyle name="Normal 2 2 2 5 6 6" xfId="8828" xr:uid="{00000000-0005-0000-0000-000077220000}"/>
    <cellStyle name="Normal 2 2 2 5 7" xfId="8829" xr:uid="{00000000-0005-0000-0000-000078220000}"/>
    <cellStyle name="Normal 2 2 2 5 7 2" xfId="8830" xr:uid="{00000000-0005-0000-0000-000079220000}"/>
    <cellStyle name="Normal 2 2 2 5 7 2 2" xfId="8831" xr:uid="{00000000-0005-0000-0000-00007A220000}"/>
    <cellStyle name="Normal 2 2 2 5 7 2 2 2" xfId="8832" xr:uid="{00000000-0005-0000-0000-00007B220000}"/>
    <cellStyle name="Normal 2 2 2 5 7 2 3" xfId="8833" xr:uid="{00000000-0005-0000-0000-00007C220000}"/>
    <cellStyle name="Normal 2 2 2 5 7 3" xfId="8834" xr:uid="{00000000-0005-0000-0000-00007D220000}"/>
    <cellStyle name="Normal 2 2 2 5 7 3 2" xfId="8835" xr:uid="{00000000-0005-0000-0000-00007E220000}"/>
    <cellStyle name="Normal 2 2 2 5 7 4" xfId="8836" xr:uid="{00000000-0005-0000-0000-00007F220000}"/>
    <cellStyle name="Normal 2 2 2 5 7 4 2" xfId="8837" xr:uid="{00000000-0005-0000-0000-000080220000}"/>
    <cellStyle name="Normal 2 2 2 5 7 5" xfId="8838" xr:uid="{00000000-0005-0000-0000-000081220000}"/>
    <cellStyle name="Normal 2 2 2 5 8" xfId="8839" xr:uid="{00000000-0005-0000-0000-000082220000}"/>
    <cellStyle name="Normal 2 2 2 5 8 2" xfId="8840" xr:uid="{00000000-0005-0000-0000-000083220000}"/>
    <cellStyle name="Normal 2 2 2 5 8 2 2" xfId="8841" xr:uid="{00000000-0005-0000-0000-000084220000}"/>
    <cellStyle name="Normal 2 2 2 5 8 3" xfId="8842" xr:uid="{00000000-0005-0000-0000-000085220000}"/>
    <cellStyle name="Normal 2 2 2 5 9" xfId="8843" xr:uid="{00000000-0005-0000-0000-000086220000}"/>
    <cellStyle name="Normal 2 2 2 5 9 2" xfId="8844" xr:uid="{00000000-0005-0000-0000-000087220000}"/>
    <cellStyle name="Normal 2 2 2 6" xfId="8845" xr:uid="{00000000-0005-0000-0000-000088220000}"/>
    <cellStyle name="Normal 2 2 2 6 10" xfId="8846" xr:uid="{00000000-0005-0000-0000-000089220000}"/>
    <cellStyle name="Normal 2 2 2 6 10 2" xfId="8847" xr:uid="{00000000-0005-0000-0000-00008A220000}"/>
    <cellStyle name="Normal 2 2 2 6 11" xfId="8848" xr:uid="{00000000-0005-0000-0000-00008B220000}"/>
    <cellStyle name="Normal 2 2 2 6 12" xfId="8849" xr:uid="{00000000-0005-0000-0000-00008C220000}"/>
    <cellStyle name="Normal 2 2 2 6 2" xfId="8850" xr:uid="{00000000-0005-0000-0000-00008D220000}"/>
    <cellStyle name="Normal 2 2 2 6 2 2" xfId="8851" xr:uid="{00000000-0005-0000-0000-00008E220000}"/>
    <cellStyle name="Normal 2 2 2 6 2 2 2" xfId="8852" xr:uid="{00000000-0005-0000-0000-00008F220000}"/>
    <cellStyle name="Normal 2 2 2 6 2 2 2 2" xfId="8853" xr:uid="{00000000-0005-0000-0000-000090220000}"/>
    <cellStyle name="Normal 2 2 2 6 2 2 2 2 2" xfId="8854" xr:uid="{00000000-0005-0000-0000-000091220000}"/>
    <cellStyle name="Normal 2 2 2 6 2 2 2 2 2 2" xfId="8855" xr:uid="{00000000-0005-0000-0000-000092220000}"/>
    <cellStyle name="Normal 2 2 2 6 2 2 2 2 3" xfId="8856" xr:uid="{00000000-0005-0000-0000-000093220000}"/>
    <cellStyle name="Normal 2 2 2 6 2 2 2 3" xfId="8857" xr:uid="{00000000-0005-0000-0000-000094220000}"/>
    <cellStyle name="Normal 2 2 2 6 2 2 2 3 2" xfId="8858" xr:uid="{00000000-0005-0000-0000-000095220000}"/>
    <cellStyle name="Normal 2 2 2 6 2 2 2 4" xfId="8859" xr:uid="{00000000-0005-0000-0000-000096220000}"/>
    <cellStyle name="Normal 2 2 2 6 2 2 2 4 2" xfId="8860" xr:uid="{00000000-0005-0000-0000-000097220000}"/>
    <cellStyle name="Normal 2 2 2 6 2 2 2 5" xfId="8861" xr:uid="{00000000-0005-0000-0000-000098220000}"/>
    <cellStyle name="Normal 2 2 2 6 2 2 3" xfId="8862" xr:uid="{00000000-0005-0000-0000-000099220000}"/>
    <cellStyle name="Normal 2 2 2 6 2 2 3 2" xfId="8863" xr:uid="{00000000-0005-0000-0000-00009A220000}"/>
    <cellStyle name="Normal 2 2 2 6 2 2 3 2 2" xfId="8864" xr:uid="{00000000-0005-0000-0000-00009B220000}"/>
    <cellStyle name="Normal 2 2 2 6 2 2 3 3" xfId="8865" xr:uid="{00000000-0005-0000-0000-00009C220000}"/>
    <cellStyle name="Normal 2 2 2 6 2 2 4" xfId="8866" xr:uid="{00000000-0005-0000-0000-00009D220000}"/>
    <cellStyle name="Normal 2 2 2 6 2 2 4 2" xfId="8867" xr:uid="{00000000-0005-0000-0000-00009E220000}"/>
    <cellStyle name="Normal 2 2 2 6 2 2 5" xfId="8868" xr:uid="{00000000-0005-0000-0000-00009F220000}"/>
    <cellStyle name="Normal 2 2 2 6 2 2 5 2" xfId="8869" xr:uid="{00000000-0005-0000-0000-0000A0220000}"/>
    <cellStyle name="Normal 2 2 2 6 2 2 6" xfId="8870" xr:uid="{00000000-0005-0000-0000-0000A1220000}"/>
    <cellStyle name="Normal 2 2 2 6 2 3" xfId="8871" xr:uid="{00000000-0005-0000-0000-0000A2220000}"/>
    <cellStyle name="Normal 2 2 2 6 2 3 2" xfId="8872" xr:uid="{00000000-0005-0000-0000-0000A3220000}"/>
    <cellStyle name="Normal 2 2 2 6 2 3 2 2" xfId="8873" xr:uid="{00000000-0005-0000-0000-0000A4220000}"/>
    <cellStyle name="Normal 2 2 2 6 2 3 2 2 2" xfId="8874" xr:uid="{00000000-0005-0000-0000-0000A5220000}"/>
    <cellStyle name="Normal 2 2 2 6 2 3 2 3" xfId="8875" xr:uid="{00000000-0005-0000-0000-0000A6220000}"/>
    <cellStyle name="Normal 2 2 2 6 2 3 3" xfId="8876" xr:uid="{00000000-0005-0000-0000-0000A7220000}"/>
    <cellStyle name="Normal 2 2 2 6 2 3 3 2" xfId="8877" xr:uid="{00000000-0005-0000-0000-0000A8220000}"/>
    <cellStyle name="Normal 2 2 2 6 2 3 4" xfId="8878" xr:uid="{00000000-0005-0000-0000-0000A9220000}"/>
    <cellStyle name="Normal 2 2 2 6 2 3 4 2" xfId="8879" xr:uid="{00000000-0005-0000-0000-0000AA220000}"/>
    <cellStyle name="Normal 2 2 2 6 2 3 5" xfId="8880" xr:uid="{00000000-0005-0000-0000-0000AB220000}"/>
    <cellStyle name="Normal 2 2 2 6 2 4" xfId="8881" xr:uid="{00000000-0005-0000-0000-0000AC220000}"/>
    <cellStyle name="Normal 2 2 2 6 2 4 2" xfId="8882" xr:uid="{00000000-0005-0000-0000-0000AD220000}"/>
    <cellStyle name="Normal 2 2 2 6 2 4 2 2" xfId="8883" xr:uid="{00000000-0005-0000-0000-0000AE220000}"/>
    <cellStyle name="Normal 2 2 2 6 2 4 3" xfId="8884" xr:uid="{00000000-0005-0000-0000-0000AF220000}"/>
    <cellStyle name="Normal 2 2 2 6 2 5" xfId="8885" xr:uid="{00000000-0005-0000-0000-0000B0220000}"/>
    <cellStyle name="Normal 2 2 2 6 2 5 2" xfId="8886" xr:uid="{00000000-0005-0000-0000-0000B1220000}"/>
    <cellStyle name="Normal 2 2 2 6 2 6" xfId="8887" xr:uid="{00000000-0005-0000-0000-0000B2220000}"/>
    <cellStyle name="Normal 2 2 2 6 2 6 2" xfId="8888" xr:uid="{00000000-0005-0000-0000-0000B3220000}"/>
    <cellStyle name="Normal 2 2 2 6 2 7" xfId="8889" xr:uid="{00000000-0005-0000-0000-0000B4220000}"/>
    <cellStyle name="Normal 2 2 2 6 2 8" xfId="8890" xr:uid="{00000000-0005-0000-0000-0000B5220000}"/>
    <cellStyle name="Normal 2 2 2 6 3" xfId="8891" xr:uid="{00000000-0005-0000-0000-0000B6220000}"/>
    <cellStyle name="Normal 2 2 2 6 3 2" xfId="8892" xr:uid="{00000000-0005-0000-0000-0000B7220000}"/>
    <cellStyle name="Normal 2 2 2 6 3 2 2" xfId="8893" xr:uid="{00000000-0005-0000-0000-0000B8220000}"/>
    <cellStyle name="Normal 2 2 2 6 3 2 2 2" xfId="8894" xr:uid="{00000000-0005-0000-0000-0000B9220000}"/>
    <cellStyle name="Normal 2 2 2 6 3 2 2 2 2" xfId="8895" xr:uid="{00000000-0005-0000-0000-0000BA220000}"/>
    <cellStyle name="Normal 2 2 2 6 3 2 2 2 2 2" xfId="8896" xr:uid="{00000000-0005-0000-0000-0000BB220000}"/>
    <cellStyle name="Normal 2 2 2 6 3 2 2 2 3" xfId="8897" xr:uid="{00000000-0005-0000-0000-0000BC220000}"/>
    <cellStyle name="Normal 2 2 2 6 3 2 2 3" xfId="8898" xr:uid="{00000000-0005-0000-0000-0000BD220000}"/>
    <cellStyle name="Normal 2 2 2 6 3 2 2 3 2" xfId="8899" xr:uid="{00000000-0005-0000-0000-0000BE220000}"/>
    <cellStyle name="Normal 2 2 2 6 3 2 2 4" xfId="8900" xr:uid="{00000000-0005-0000-0000-0000BF220000}"/>
    <cellStyle name="Normal 2 2 2 6 3 2 2 4 2" xfId="8901" xr:uid="{00000000-0005-0000-0000-0000C0220000}"/>
    <cellStyle name="Normal 2 2 2 6 3 2 2 5" xfId="8902" xr:uid="{00000000-0005-0000-0000-0000C1220000}"/>
    <cellStyle name="Normal 2 2 2 6 3 2 3" xfId="8903" xr:uid="{00000000-0005-0000-0000-0000C2220000}"/>
    <cellStyle name="Normal 2 2 2 6 3 2 3 2" xfId="8904" xr:uid="{00000000-0005-0000-0000-0000C3220000}"/>
    <cellStyle name="Normal 2 2 2 6 3 2 3 2 2" xfId="8905" xr:uid="{00000000-0005-0000-0000-0000C4220000}"/>
    <cellStyle name="Normal 2 2 2 6 3 2 3 3" xfId="8906" xr:uid="{00000000-0005-0000-0000-0000C5220000}"/>
    <cellStyle name="Normal 2 2 2 6 3 2 4" xfId="8907" xr:uid="{00000000-0005-0000-0000-0000C6220000}"/>
    <cellStyle name="Normal 2 2 2 6 3 2 4 2" xfId="8908" xr:uid="{00000000-0005-0000-0000-0000C7220000}"/>
    <cellStyle name="Normal 2 2 2 6 3 2 5" xfId="8909" xr:uid="{00000000-0005-0000-0000-0000C8220000}"/>
    <cellStyle name="Normal 2 2 2 6 3 2 5 2" xfId="8910" xr:uid="{00000000-0005-0000-0000-0000C9220000}"/>
    <cellStyle name="Normal 2 2 2 6 3 2 6" xfId="8911" xr:uid="{00000000-0005-0000-0000-0000CA220000}"/>
    <cellStyle name="Normal 2 2 2 6 3 3" xfId="8912" xr:uid="{00000000-0005-0000-0000-0000CB220000}"/>
    <cellStyle name="Normal 2 2 2 6 3 3 2" xfId="8913" xr:uid="{00000000-0005-0000-0000-0000CC220000}"/>
    <cellStyle name="Normal 2 2 2 6 3 3 2 2" xfId="8914" xr:uid="{00000000-0005-0000-0000-0000CD220000}"/>
    <cellStyle name="Normal 2 2 2 6 3 3 2 2 2" xfId="8915" xr:uid="{00000000-0005-0000-0000-0000CE220000}"/>
    <cellStyle name="Normal 2 2 2 6 3 3 2 3" xfId="8916" xr:uid="{00000000-0005-0000-0000-0000CF220000}"/>
    <cellStyle name="Normal 2 2 2 6 3 3 3" xfId="8917" xr:uid="{00000000-0005-0000-0000-0000D0220000}"/>
    <cellStyle name="Normal 2 2 2 6 3 3 3 2" xfId="8918" xr:uid="{00000000-0005-0000-0000-0000D1220000}"/>
    <cellStyle name="Normal 2 2 2 6 3 3 4" xfId="8919" xr:uid="{00000000-0005-0000-0000-0000D2220000}"/>
    <cellStyle name="Normal 2 2 2 6 3 3 4 2" xfId="8920" xr:uid="{00000000-0005-0000-0000-0000D3220000}"/>
    <cellStyle name="Normal 2 2 2 6 3 3 5" xfId="8921" xr:uid="{00000000-0005-0000-0000-0000D4220000}"/>
    <cellStyle name="Normal 2 2 2 6 3 4" xfId="8922" xr:uid="{00000000-0005-0000-0000-0000D5220000}"/>
    <cellStyle name="Normal 2 2 2 6 3 4 2" xfId="8923" xr:uid="{00000000-0005-0000-0000-0000D6220000}"/>
    <cellStyle name="Normal 2 2 2 6 3 4 2 2" xfId="8924" xr:uid="{00000000-0005-0000-0000-0000D7220000}"/>
    <cellStyle name="Normal 2 2 2 6 3 4 3" xfId="8925" xr:uid="{00000000-0005-0000-0000-0000D8220000}"/>
    <cellStyle name="Normal 2 2 2 6 3 5" xfId="8926" xr:uid="{00000000-0005-0000-0000-0000D9220000}"/>
    <cellStyle name="Normal 2 2 2 6 3 5 2" xfId="8927" xr:uid="{00000000-0005-0000-0000-0000DA220000}"/>
    <cellStyle name="Normal 2 2 2 6 3 6" xfId="8928" xr:uid="{00000000-0005-0000-0000-0000DB220000}"/>
    <cellStyle name="Normal 2 2 2 6 3 6 2" xfId="8929" xr:uid="{00000000-0005-0000-0000-0000DC220000}"/>
    <cellStyle name="Normal 2 2 2 6 3 7" xfId="8930" xr:uid="{00000000-0005-0000-0000-0000DD220000}"/>
    <cellStyle name="Normal 2 2 2 6 4" xfId="8931" xr:uid="{00000000-0005-0000-0000-0000DE220000}"/>
    <cellStyle name="Normal 2 2 2 6 4 2" xfId="8932" xr:uid="{00000000-0005-0000-0000-0000DF220000}"/>
    <cellStyle name="Normal 2 2 2 6 4 2 2" xfId="8933" xr:uid="{00000000-0005-0000-0000-0000E0220000}"/>
    <cellStyle name="Normal 2 2 2 6 4 2 2 2" xfId="8934" xr:uid="{00000000-0005-0000-0000-0000E1220000}"/>
    <cellStyle name="Normal 2 2 2 6 4 2 2 2 2" xfId="8935" xr:uid="{00000000-0005-0000-0000-0000E2220000}"/>
    <cellStyle name="Normal 2 2 2 6 4 2 2 2 2 2" xfId="8936" xr:uid="{00000000-0005-0000-0000-0000E3220000}"/>
    <cellStyle name="Normal 2 2 2 6 4 2 2 2 3" xfId="8937" xr:uid="{00000000-0005-0000-0000-0000E4220000}"/>
    <cellStyle name="Normal 2 2 2 6 4 2 2 3" xfId="8938" xr:uid="{00000000-0005-0000-0000-0000E5220000}"/>
    <cellStyle name="Normal 2 2 2 6 4 2 2 3 2" xfId="8939" xr:uid="{00000000-0005-0000-0000-0000E6220000}"/>
    <cellStyle name="Normal 2 2 2 6 4 2 2 4" xfId="8940" xr:uid="{00000000-0005-0000-0000-0000E7220000}"/>
    <cellStyle name="Normal 2 2 2 6 4 2 2 4 2" xfId="8941" xr:uid="{00000000-0005-0000-0000-0000E8220000}"/>
    <cellStyle name="Normal 2 2 2 6 4 2 2 5" xfId="8942" xr:uid="{00000000-0005-0000-0000-0000E9220000}"/>
    <cellStyle name="Normal 2 2 2 6 4 2 3" xfId="8943" xr:uid="{00000000-0005-0000-0000-0000EA220000}"/>
    <cellStyle name="Normal 2 2 2 6 4 2 3 2" xfId="8944" xr:uid="{00000000-0005-0000-0000-0000EB220000}"/>
    <cellStyle name="Normal 2 2 2 6 4 2 3 2 2" xfId="8945" xr:uid="{00000000-0005-0000-0000-0000EC220000}"/>
    <cellStyle name="Normal 2 2 2 6 4 2 3 3" xfId="8946" xr:uid="{00000000-0005-0000-0000-0000ED220000}"/>
    <cellStyle name="Normal 2 2 2 6 4 2 4" xfId="8947" xr:uid="{00000000-0005-0000-0000-0000EE220000}"/>
    <cellStyle name="Normal 2 2 2 6 4 2 4 2" xfId="8948" xr:uid="{00000000-0005-0000-0000-0000EF220000}"/>
    <cellStyle name="Normal 2 2 2 6 4 2 5" xfId="8949" xr:uid="{00000000-0005-0000-0000-0000F0220000}"/>
    <cellStyle name="Normal 2 2 2 6 4 2 5 2" xfId="8950" xr:uid="{00000000-0005-0000-0000-0000F1220000}"/>
    <cellStyle name="Normal 2 2 2 6 4 2 6" xfId="8951" xr:uid="{00000000-0005-0000-0000-0000F2220000}"/>
    <cellStyle name="Normal 2 2 2 6 4 3" xfId="8952" xr:uid="{00000000-0005-0000-0000-0000F3220000}"/>
    <cellStyle name="Normal 2 2 2 6 4 3 2" xfId="8953" xr:uid="{00000000-0005-0000-0000-0000F4220000}"/>
    <cellStyle name="Normal 2 2 2 6 4 3 2 2" xfId="8954" xr:uid="{00000000-0005-0000-0000-0000F5220000}"/>
    <cellStyle name="Normal 2 2 2 6 4 3 2 2 2" xfId="8955" xr:uid="{00000000-0005-0000-0000-0000F6220000}"/>
    <cellStyle name="Normal 2 2 2 6 4 3 2 3" xfId="8956" xr:uid="{00000000-0005-0000-0000-0000F7220000}"/>
    <cellStyle name="Normal 2 2 2 6 4 3 3" xfId="8957" xr:uid="{00000000-0005-0000-0000-0000F8220000}"/>
    <cellStyle name="Normal 2 2 2 6 4 3 3 2" xfId="8958" xr:uid="{00000000-0005-0000-0000-0000F9220000}"/>
    <cellStyle name="Normal 2 2 2 6 4 3 4" xfId="8959" xr:uid="{00000000-0005-0000-0000-0000FA220000}"/>
    <cellStyle name="Normal 2 2 2 6 4 3 4 2" xfId="8960" xr:uid="{00000000-0005-0000-0000-0000FB220000}"/>
    <cellStyle name="Normal 2 2 2 6 4 3 5" xfId="8961" xr:uid="{00000000-0005-0000-0000-0000FC220000}"/>
    <cellStyle name="Normal 2 2 2 6 4 4" xfId="8962" xr:uid="{00000000-0005-0000-0000-0000FD220000}"/>
    <cellStyle name="Normal 2 2 2 6 4 4 2" xfId="8963" xr:uid="{00000000-0005-0000-0000-0000FE220000}"/>
    <cellStyle name="Normal 2 2 2 6 4 4 2 2" xfId="8964" xr:uid="{00000000-0005-0000-0000-0000FF220000}"/>
    <cellStyle name="Normal 2 2 2 6 4 4 3" xfId="8965" xr:uid="{00000000-0005-0000-0000-000000230000}"/>
    <cellStyle name="Normal 2 2 2 6 4 5" xfId="8966" xr:uid="{00000000-0005-0000-0000-000001230000}"/>
    <cellStyle name="Normal 2 2 2 6 4 5 2" xfId="8967" xr:uid="{00000000-0005-0000-0000-000002230000}"/>
    <cellStyle name="Normal 2 2 2 6 4 6" xfId="8968" xr:uid="{00000000-0005-0000-0000-000003230000}"/>
    <cellStyle name="Normal 2 2 2 6 4 6 2" xfId="8969" xr:uid="{00000000-0005-0000-0000-000004230000}"/>
    <cellStyle name="Normal 2 2 2 6 4 7" xfId="8970" xr:uid="{00000000-0005-0000-0000-000005230000}"/>
    <cellStyle name="Normal 2 2 2 6 5" xfId="8971" xr:uid="{00000000-0005-0000-0000-000006230000}"/>
    <cellStyle name="Normal 2 2 2 6 5 2" xfId="8972" xr:uid="{00000000-0005-0000-0000-000007230000}"/>
    <cellStyle name="Normal 2 2 2 6 5 2 2" xfId="8973" xr:uid="{00000000-0005-0000-0000-000008230000}"/>
    <cellStyle name="Normal 2 2 2 6 5 2 2 2" xfId="8974" xr:uid="{00000000-0005-0000-0000-000009230000}"/>
    <cellStyle name="Normal 2 2 2 6 5 2 2 2 2" xfId="8975" xr:uid="{00000000-0005-0000-0000-00000A230000}"/>
    <cellStyle name="Normal 2 2 2 6 5 2 2 3" xfId="8976" xr:uid="{00000000-0005-0000-0000-00000B230000}"/>
    <cellStyle name="Normal 2 2 2 6 5 2 3" xfId="8977" xr:uid="{00000000-0005-0000-0000-00000C230000}"/>
    <cellStyle name="Normal 2 2 2 6 5 2 3 2" xfId="8978" xr:uid="{00000000-0005-0000-0000-00000D230000}"/>
    <cellStyle name="Normal 2 2 2 6 5 2 4" xfId="8979" xr:uid="{00000000-0005-0000-0000-00000E230000}"/>
    <cellStyle name="Normal 2 2 2 6 5 2 4 2" xfId="8980" xr:uid="{00000000-0005-0000-0000-00000F230000}"/>
    <cellStyle name="Normal 2 2 2 6 5 2 5" xfId="8981" xr:uid="{00000000-0005-0000-0000-000010230000}"/>
    <cellStyle name="Normal 2 2 2 6 5 3" xfId="8982" xr:uid="{00000000-0005-0000-0000-000011230000}"/>
    <cellStyle name="Normal 2 2 2 6 5 3 2" xfId="8983" xr:uid="{00000000-0005-0000-0000-000012230000}"/>
    <cellStyle name="Normal 2 2 2 6 5 3 2 2" xfId="8984" xr:uid="{00000000-0005-0000-0000-000013230000}"/>
    <cellStyle name="Normal 2 2 2 6 5 3 3" xfId="8985" xr:uid="{00000000-0005-0000-0000-000014230000}"/>
    <cellStyle name="Normal 2 2 2 6 5 4" xfId="8986" xr:uid="{00000000-0005-0000-0000-000015230000}"/>
    <cellStyle name="Normal 2 2 2 6 5 4 2" xfId="8987" xr:uid="{00000000-0005-0000-0000-000016230000}"/>
    <cellStyle name="Normal 2 2 2 6 5 5" xfId="8988" xr:uid="{00000000-0005-0000-0000-000017230000}"/>
    <cellStyle name="Normal 2 2 2 6 5 5 2" xfId="8989" xr:uid="{00000000-0005-0000-0000-000018230000}"/>
    <cellStyle name="Normal 2 2 2 6 5 6" xfId="8990" xr:uid="{00000000-0005-0000-0000-000019230000}"/>
    <cellStyle name="Normal 2 2 2 6 6" xfId="8991" xr:uid="{00000000-0005-0000-0000-00001A230000}"/>
    <cellStyle name="Normal 2 2 2 6 6 2" xfId="8992" xr:uid="{00000000-0005-0000-0000-00001B230000}"/>
    <cellStyle name="Normal 2 2 2 6 6 2 2" xfId="8993" xr:uid="{00000000-0005-0000-0000-00001C230000}"/>
    <cellStyle name="Normal 2 2 2 6 6 2 2 2" xfId="8994" xr:uid="{00000000-0005-0000-0000-00001D230000}"/>
    <cellStyle name="Normal 2 2 2 6 6 2 3" xfId="8995" xr:uid="{00000000-0005-0000-0000-00001E230000}"/>
    <cellStyle name="Normal 2 2 2 6 6 3" xfId="8996" xr:uid="{00000000-0005-0000-0000-00001F230000}"/>
    <cellStyle name="Normal 2 2 2 6 6 3 2" xfId="8997" xr:uid="{00000000-0005-0000-0000-000020230000}"/>
    <cellStyle name="Normal 2 2 2 6 6 4" xfId="8998" xr:uid="{00000000-0005-0000-0000-000021230000}"/>
    <cellStyle name="Normal 2 2 2 6 6 4 2" xfId="8999" xr:uid="{00000000-0005-0000-0000-000022230000}"/>
    <cellStyle name="Normal 2 2 2 6 6 5" xfId="9000" xr:uid="{00000000-0005-0000-0000-000023230000}"/>
    <cellStyle name="Normal 2 2 2 6 7" xfId="9001" xr:uid="{00000000-0005-0000-0000-000024230000}"/>
    <cellStyle name="Normal 2 2 2 6 7 2" xfId="9002" xr:uid="{00000000-0005-0000-0000-000025230000}"/>
    <cellStyle name="Normal 2 2 2 6 7 2 2" xfId="9003" xr:uid="{00000000-0005-0000-0000-000026230000}"/>
    <cellStyle name="Normal 2 2 2 6 7 3" xfId="9004" xr:uid="{00000000-0005-0000-0000-000027230000}"/>
    <cellStyle name="Normal 2 2 2 6 8" xfId="9005" xr:uid="{00000000-0005-0000-0000-000028230000}"/>
    <cellStyle name="Normal 2 2 2 6 8 2" xfId="9006" xr:uid="{00000000-0005-0000-0000-000029230000}"/>
    <cellStyle name="Normal 2 2 2 6 9" xfId="9007" xr:uid="{00000000-0005-0000-0000-00002A230000}"/>
    <cellStyle name="Normal 2 2 2 6 9 2" xfId="9008" xr:uid="{00000000-0005-0000-0000-00002B230000}"/>
    <cellStyle name="Normal 2 2 2 7" xfId="9009" xr:uid="{00000000-0005-0000-0000-00002C230000}"/>
    <cellStyle name="Normal 2 2 2 7 10" xfId="9010" xr:uid="{00000000-0005-0000-0000-00002D230000}"/>
    <cellStyle name="Normal 2 2 2 7 10 2" xfId="9011" xr:uid="{00000000-0005-0000-0000-00002E230000}"/>
    <cellStyle name="Normal 2 2 2 7 11" xfId="9012" xr:uid="{00000000-0005-0000-0000-00002F230000}"/>
    <cellStyle name="Normal 2 2 2 7 12" xfId="9013" xr:uid="{00000000-0005-0000-0000-000030230000}"/>
    <cellStyle name="Normal 2 2 2 7 2" xfId="9014" xr:uid="{00000000-0005-0000-0000-000031230000}"/>
    <cellStyle name="Normal 2 2 2 7 2 2" xfId="9015" xr:uid="{00000000-0005-0000-0000-000032230000}"/>
    <cellStyle name="Normal 2 2 2 7 2 2 2" xfId="9016" xr:uid="{00000000-0005-0000-0000-000033230000}"/>
    <cellStyle name="Normal 2 2 2 7 2 2 2 2" xfId="9017" xr:uid="{00000000-0005-0000-0000-000034230000}"/>
    <cellStyle name="Normal 2 2 2 7 2 2 2 2 2" xfId="9018" xr:uid="{00000000-0005-0000-0000-000035230000}"/>
    <cellStyle name="Normal 2 2 2 7 2 2 2 2 2 2" xfId="9019" xr:uid="{00000000-0005-0000-0000-000036230000}"/>
    <cellStyle name="Normal 2 2 2 7 2 2 2 2 3" xfId="9020" xr:uid="{00000000-0005-0000-0000-000037230000}"/>
    <cellStyle name="Normal 2 2 2 7 2 2 2 3" xfId="9021" xr:uid="{00000000-0005-0000-0000-000038230000}"/>
    <cellStyle name="Normal 2 2 2 7 2 2 2 3 2" xfId="9022" xr:uid="{00000000-0005-0000-0000-000039230000}"/>
    <cellStyle name="Normal 2 2 2 7 2 2 2 4" xfId="9023" xr:uid="{00000000-0005-0000-0000-00003A230000}"/>
    <cellStyle name="Normal 2 2 2 7 2 2 2 4 2" xfId="9024" xr:uid="{00000000-0005-0000-0000-00003B230000}"/>
    <cellStyle name="Normal 2 2 2 7 2 2 2 5" xfId="9025" xr:uid="{00000000-0005-0000-0000-00003C230000}"/>
    <cellStyle name="Normal 2 2 2 7 2 2 3" xfId="9026" xr:uid="{00000000-0005-0000-0000-00003D230000}"/>
    <cellStyle name="Normal 2 2 2 7 2 2 3 2" xfId="9027" xr:uid="{00000000-0005-0000-0000-00003E230000}"/>
    <cellStyle name="Normal 2 2 2 7 2 2 3 2 2" xfId="9028" xr:uid="{00000000-0005-0000-0000-00003F230000}"/>
    <cellStyle name="Normal 2 2 2 7 2 2 3 3" xfId="9029" xr:uid="{00000000-0005-0000-0000-000040230000}"/>
    <cellStyle name="Normal 2 2 2 7 2 2 4" xfId="9030" xr:uid="{00000000-0005-0000-0000-000041230000}"/>
    <cellStyle name="Normal 2 2 2 7 2 2 4 2" xfId="9031" xr:uid="{00000000-0005-0000-0000-000042230000}"/>
    <cellStyle name="Normal 2 2 2 7 2 2 5" xfId="9032" xr:uid="{00000000-0005-0000-0000-000043230000}"/>
    <cellStyle name="Normal 2 2 2 7 2 2 5 2" xfId="9033" xr:uid="{00000000-0005-0000-0000-000044230000}"/>
    <cellStyle name="Normal 2 2 2 7 2 2 6" xfId="9034" xr:uid="{00000000-0005-0000-0000-000045230000}"/>
    <cellStyle name="Normal 2 2 2 7 2 3" xfId="9035" xr:uid="{00000000-0005-0000-0000-000046230000}"/>
    <cellStyle name="Normal 2 2 2 7 2 3 2" xfId="9036" xr:uid="{00000000-0005-0000-0000-000047230000}"/>
    <cellStyle name="Normal 2 2 2 7 2 3 2 2" xfId="9037" xr:uid="{00000000-0005-0000-0000-000048230000}"/>
    <cellStyle name="Normal 2 2 2 7 2 3 2 2 2" xfId="9038" xr:uid="{00000000-0005-0000-0000-000049230000}"/>
    <cellStyle name="Normal 2 2 2 7 2 3 2 3" xfId="9039" xr:uid="{00000000-0005-0000-0000-00004A230000}"/>
    <cellStyle name="Normal 2 2 2 7 2 3 3" xfId="9040" xr:uid="{00000000-0005-0000-0000-00004B230000}"/>
    <cellStyle name="Normal 2 2 2 7 2 3 3 2" xfId="9041" xr:uid="{00000000-0005-0000-0000-00004C230000}"/>
    <cellStyle name="Normal 2 2 2 7 2 3 4" xfId="9042" xr:uid="{00000000-0005-0000-0000-00004D230000}"/>
    <cellStyle name="Normal 2 2 2 7 2 3 4 2" xfId="9043" xr:uid="{00000000-0005-0000-0000-00004E230000}"/>
    <cellStyle name="Normal 2 2 2 7 2 3 5" xfId="9044" xr:uid="{00000000-0005-0000-0000-00004F230000}"/>
    <cellStyle name="Normal 2 2 2 7 2 4" xfId="9045" xr:uid="{00000000-0005-0000-0000-000050230000}"/>
    <cellStyle name="Normal 2 2 2 7 2 4 2" xfId="9046" xr:uid="{00000000-0005-0000-0000-000051230000}"/>
    <cellStyle name="Normal 2 2 2 7 2 4 2 2" xfId="9047" xr:uid="{00000000-0005-0000-0000-000052230000}"/>
    <cellStyle name="Normal 2 2 2 7 2 4 3" xfId="9048" xr:uid="{00000000-0005-0000-0000-000053230000}"/>
    <cellStyle name="Normal 2 2 2 7 2 5" xfId="9049" xr:uid="{00000000-0005-0000-0000-000054230000}"/>
    <cellStyle name="Normal 2 2 2 7 2 5 2" xfId="9050" xr:uid="{00000000-0005-0000-0000-000055230000}"/>
    <cellStyle name="Normal 2 2 2 7 2 6" xfId="9051" xr:uid="{00000000-0005-0000-0000-000056230000}"/>
    <cellStyle name="Normal 2 2 2 7 2 6 2" xfId="9052" xr:uid="{00000000-0005-0000-0000-000057230000}"/>
    <cellStyle name="Normal 2 2 2 7 2 7" xfId="9053" xr:uid="{00000000-0005-0000-0000-000058230000}"/>
    <cellStyle name="Normal 2 2 2 7 2 8" xfId="9054" xr:uid="{00000000-0005-0000-0000-000059230000}"/>
    <cellStyle name="Normal 2 2 2 7 3" xfId="9055" xr:uid="{00000000-0005-0000-0000-00005A230000}"/>
    <cellStyle name="Normal 2 2 2 7 3 2" xfId="9056" xr:uid="{00000000-0005-0000-0000-00005B230000}"/>
    <cellStyle name="Normal 2 2 2 7 3 2 2" xfId="9057" xr:uid="{00000000-0005-0000-0000-00005C230000}"/>
    <cellStyle name="Normal 2 2 2 7 3 2 2 2" xfId="9058" xr:uid="{00000000-0005-0000-0000-00005D230000}"/>
    <cellStyle name="Normal 2 2 2 7 3 2 2 2 2" xfId="9059" xr:uid="{00000000-0005-0000-0000-00005E230000}"/>
    <cellStyle name="Normal 2 2 2 7 3 2 2 2 2 2" xfId="9060" xr:uid="{00000000-0005-0000-0000-00005F230000}"/>
    <cellStyle name="Normal 2 2 2 7 3 2 2 2 3" xfId="9061" xr:uid="{00000000-0005-0000-0000-000060230000}"/>
    <cellStyle name="Normal 2 2 2 7 3 2 2 3" xfId="9062" xr:uid="{00000000-0005-0000-0000-000061230000}"/>
    <cellStyle name="Normal 2 2 2 7 3 2 2 3 2" xfId="9063" xr:uid="{00000000-0005-0000-0000-000062230000}"/>
    <cellStyle name="Normal 2 2 2 7 3 2 2 4" xfId="9064" xr:uid="{00000000-0005-0000-0000-000063230000}"/>
    <cellStyle name="Normal 2 2 2 7 3 2 2 4 2" xfId="9065" xr:uid="{00000000-0005-0000-0000-000064230000}"/>
    <cellStyle name="Normal 2 2 2 7 3 2 2 5" xfId="9066" xr:uid="{00000000-0005-0000-0000-000065230000}"/>
    <cellStyle name="Normal 2 2 2 7 3 2 3" xfId="9067" xr:uid="{00000000-0005-0000-0000-000066230000}"/>
    <cellStyle name="Normal 2 2 2 7 3 2 3 2" xfId="9068" xr:uid="{00000000-0005-0000-0000-000067230000}"/>
    <cellStyle name="Normal 2 2 2 7 3 2 3 2 2" xfId="9069" xr:uid="{00000000-0005-0000-0000-000068230000}"/>
    <cellStyle name="Normal 2 2 2 7 3 2 3 3" xfId="9070" xr:uid="{00000000-0005-0000-0000-000069230000}"/>
    <cellStyle name="Normal 2 2 2 7 3 2 4" xfId="9071" xr:uid="{00000000-0005-0000-0000-00006A230000}"/>
    <cellStyle name="Normal 2 2 2 7 3 2 4 2" xfId="9072" xr:uid="{00000000-0005-0000-0000-00006B230000}"/>
    <cellStyle name="Normal 2 2 2 7 3 2 5" xfId="9073" xr:uid="{00000000-0005-0000-0000-00006C230000}"/>
    <cellStyle name="Normal 2 2 2 7 3 2 5 2" xfId="9074" xr:uid="{00000000-0005-0000-0000-00006D230000}"/>
    <cellStyle name="Normal 2 2 2 7 3 2 6" xfId="9075" xr:uid="{00000000-0005-0000-0000-00006E230000}"/>
    <cellStyle name="Normal 2 2 2 7 3 3" xfId="9076" xr:uid="{00000000-0005-0000-0000-00006F230000}"/>
    <cellStyle name="Normal 2 2 2 7 3 3 2" xfId="9077" xr:uid="{00000000-0005-0000-0000-000070230000}"/>
    <cellStyle name="Normal 2 2 2 7 3 3 2 2" xfId="9078" xr:uid="{00000000-0005-0000-0000-000071230000}"/>
    <cellStyle name="Normal 2 2 2 7 3 3 2 2 2" xfId="9079" xr:uid="{00000000-0005-0000-0000-000072230000}"/>
    <cellStyle name="Normal 2 2 2 7 3 3 2 3" xfId="9080" xr:uid="{00000000-0005-0000-0000-000073230000}"/>
    <cellStyle name="Normal 2 2 2 7 3 3 3" xfId="9081" xr:uid="{00000000-0005-0000-0000-000074230000}"/>
    <cellStyle name="Normal 2 2 2 7 3 3 3 2" xfId="9082" xr:uid="{00000000-0005-0000-0000-000075230000}"/>
    <cellStyle name="Normal 2 2 2 7 3 3 4" xfId="9083" xr:uid="{00000000-0005-0000-0000-000076230000}"/>
    <cellStyle name="Normal 2 2 2 7 3 3 4 2" xfId="9084" xr:uid="{00000000-0005-0000-0000-000077230000}"/>
    <cellStyle name="Normal 2 2 2 7 3 3 5" xfId="9085" xr:uid="{00000000-0005-0000-0000-000078230000}"/>
    <cellStyle name="Normal 2 2 2 7 3 4" xfId="9086" xr:uid="{00000000-0005-0000-0000-000079230000}"/>
    <cellStyle name="Normal 2 2 2 7 3 4 2" xfId="9087" xr:uid="{00000000-0005-0000-0000-00007A230000}"/>
    <cellStyle name="Normal 2 2 2 7 3 4 2 2" xfId="9088" xr:uid="{00000000-0005-0000-0000-00007B230000}"/>
    <cellStyle name="Normal 2 2 2 7 3 4 3" xfId="9089" xr:uid="{00000000-0005-0000-0000-00007C230000}"/>
    <cellStyle name="Normal 2 2 2 7 3 5" xfId="9090" xr:uid="{00000000-0005-0000-0000-00007D230000}"/>
    <cellStyle name="Normal 2 2 2 7 3 5 2" xfId="9091" xr:uid="{00000000-0005-0000-0000-00007E230000}"/>
    <cellStyle name="Normal 2 2 2 7 3 6" xfId="9092" xr:uid="{00000000-0005-0000-0000-00007F230000}"/>
    <cellStyle name="Normal 2 2 2 7 3 6 2" xfId="9093" xr:uid="{00000000-0005-0000-0000-000080230000}"/>
    <cellStyle name="Normal 2 2 2 7 3 7" xfId="9094" xr:uid="{00000000-0005-0000-0000-000081230000}"/>
    <cellStyle name="Normal 2 2 2 7 4" xfId="9095" xr:uid="{00000000-0005-0000-0000-000082230000}"/>
    <cellStyle name="Normal 2 2 2 7 4 2" xfId="9096" xr:uid="{00000000-0005-0000-0000-000083230000}"/>
    <cellStyle name="Normal 2 2 2 7 4 2 2" xfId="9097" xr:uid="{00000000-0005-0000-0000-000084230000}"/>
    <cellStyle name="Normal 2 2 2 7 4 2 2 2" xfId="9098" xr:uid="{00000000-0005-0000-0000-000085230000}"/>
    <cellStyle name="Normal 2 2 2 7 4 2 2 2 2" xfId="9099" xr:uid="{00000000-0005-0000-0000-000086230000}"/>
    <cellStyle name="Normal 2 2 2 7 4 2 2 2 2 2" xfId="9100" xr:uid="{00000000-0005-0000-0000-000087230000}"/>
    <cellStyle name="Normal 2 2 2 7 4 2 2 2 3" xfId="9101" xr:uid="{00000000-0005-0000-0000-000088230000}"/>
    <cellStyle name="Normal 2 2 2 7 4 2 2 3" xfId="9102" xr:uid="{00000000-0005-0000-0000-000089230000}"/>
    <cellStyle name="Normal 2 2 2 7 4 2 2 3 2" xfId="9103" xr:uid="{00000000-0005-0000-0000-00008A230000}"/>
    <cellStyle name="Normal 2 2 2 7 4 2 2 4" xfId="9104" xr:uid="{00000000-0005-0000-0000-00008B230000}"/>
    <cellStyle name="Normal 2 2 2 7 4 2 2 4 2" xfId="9105" xr:uid="{00000000-0005-0000-0000-00008C230000}"/>
    <cellStyle name="Normal 2 2 2 7 4 2 2 5" xfId="9106" xr:uid="{00000000-0005-0000-0000-00008D230000}"/>
    <cellStyle name="Normal 2 2 2 7 4 2 3" xfId="9107" xr:uid="{00000000-0005-0000-0000-00008E230000}"/>
    <cellStyle name="Normal 2 2 2 7 4 2 3 2" xfId="9108" xr:uid="{00000000-0005-0000-0000-00008F230000}"/>
    <cellStyle name="Normal 2 2 2 7 4 2 3 2 2" xfId="9109" xr:uid="{00000000-0005-0000-0000-000090230000}"/>
    <cellStyle name="Normal 2 2 2 7 4 2 3 3" xfId="9110" xr:uid="{00000000-0005-0000-0000-000091230000}"/>
    <cellStyle name="Normal 2 2 2 7 4 2 4" xfId="9111" xr:uid="{00000000-0005-0000-0000-000092230000}"/>
    <cellStyle name="Normal 2 2 2 7 4 2 4 2" xfId="9112" xr:uid="{00000000-0005-0000-0000-000093230000}"/>
    <cellStyle name="Normal 2 2 2 7 4 2 5" xfId="9113" xr:uid="{00000000-0005-0000-0000-000094230000}"/>
    <cellStyle name="Normal 2 2 2 7 4 2 5 2" xfId="9114" xr:uid="{00000000-0005-0000-0000-000095230000}"/>
    <cellStyle name="Normal 2 2 2 7 4 2 6" xfId="9115" xr:uid="{00000000-0005-0000-0000-000096230000}"/>
    <cellStyle name="Normal 2 2 2 7 4 3" xfId="9116" xr:uid="{00000000-0005-0000-0000-000097230000}"/>
    <cellStyle name="Normal 2 2 2 7 4 3 2" xfId="9117" xr:uid="{00000000-0005-0000-0000-000098230000}"/>
    <cellStyle name="Normal 2 2 2 7 4 3 2 2" xfId="9118" xr:uid="{00000000-0005-0000-0000-000099230000}"/>
    <cellStyle name="Normal 2 2 2 7 4 3 2 2 2" xfId="9119" xr:uid="{00000000-0005-0000-0000-00009A230000}"/>
    <cellStyle name="Normal 2 2 2 7 4 3 2 3" xfId="9120" xr:uid="{00000000-0005-0000-0000-00009B230000}"/>
    <cellStyle name="Normal 2 2 2 7 4 3 3" xfId="9121" xr:uid="{00000000-0005-0000-0000-00009C230000}"/>
    <cellStyle name="Normal 2 2 2 7 4 3 3 2" xfId="9122" xr:uid="{00000000-0005-0000-0000-00009D230000}"/>
    <cellStyle name="Normal 2 2 2 7 4 3 4" xfId="9123" xr:uid="{00000000-0005-0000-0000-00009E230000}"/>
    <cellStyle name="Normal 2 2 2 7 4 3 4 2" xfId="9124" xr:uid="{00000000-0005-0000-0000-00009F230000}"/>
    <cellStyle name="Normal 2 2 2 7 4 3 5" xfId="9125" xr:uid="{00000000-0005-0000-0000-0000A0230000}"/>
    <cellStyle name="Normal 2 2 2 7 4 4" xfId="9126" xr:uid="{00000000-0005-0000-0000-0000A1230000}"/>
    <cellStyle name="Normal 2 2 2 7 4 4 2" xfId="9127" xr:uid="{00000000-0005-0000-0000-0000A2230000}"/>
    <cellStyle name="Normal 2 2 2 7 4 4 2 2" xfId="9128" xr:uid="{00000000-0005-0000-0000-0000A3230000}"/>
    <cellStyle name="Normal 2 2 2 7 4 4 3" xfId="9129" xr:uid="{00000000-0005-0000-0000-0000A4230000}"/>
    <cellStyle name="Normal 2 2 2 7 4 5" xfId="9130" xr:uid="{00000000-0005-0000-0000-0000A5230000}"/>
    <cellStyle name="Normal 2 2 2 7 4 5 2" xfId="9131" xr:uid="{00000000-0005-0000-0000-0000A6230000}"/>
    <cellStyle name="Normal 2 2 2 7 4 6" xfId="9132" xr:uid="{00000000-0005-0000-0000-0000A7230000}"/>
    <cellStyle name="Normal 2 2 2 7 4 6 2" xfId="9133" xr:uid="{00000000-0005-0000-0000-0000A8230000}"/>
    <cellStyle name="Normal 2 2 2 7 4 7" xfId="9134" xr:uid="{00000000-0005-0000-0000-0000A9230000}"/>
    <cellStyle name="Normal 2 2 2 7 5" xfId="9135" xr:uid="{00000000-0005-0000-0000-0000AA230000}"/>
    <cellStyle name="Normal 2 2 2 7 5 2" xfId="9136" xr:uid="{00000000-0005-0000-0000-0000AB230000}"/>
    <cellStyle name="Normal 2 2 2 7 5 2 2" xfId="9137" xr:uid="{00000000-0005-0000-0000-0000AC230000}"/>
    <cellStyle name="Normal 2 2 2 7 5 2 2 2" xfId="9138" xr:uid="{00000000-0005-0000-0000-0000AD230000}"/>
    <cellStyle name="Normal 2 2 2 7 5 2 2 2 2" xfId="9139" xr:uid="{00000000-0005-0000-0000-0000AE230000}"/>
    <cellStyle name="Normal 2 2 2 7 5 2 2 3" xfId="9140" xr:uid="{00000000-0005-0000-0000-0000AF230000}"/>
    <cellStyle name="Normal 2 2 2 7 5 2 3" xfId="9141" xr:uid="{00000000-0005-0000-0000-0000B0230000}"/>
    <cellStyle name="Normal 2 2 2 7 5 2 3 2" xfId="9142" xr:uid="{00000000-0005-0000-0000-0000B1230000}"/>
    <cellStyle name="Normal 2 2 2 7 5 2 4" xfId="9143" xr:uid="{00000000-0005-0000-0000-0000B2230000}"/>
    <cellStyle name="Normal 2 2 2 7 5 2 4 2" xfId="9144" xr:uid="{00000000-0005-0000-0000-0000B3230000}"/>
    <cellStyle name="Normal 2 2 2 7 5 2 5" xfId="9145" xr:uid="{00000000-0005-0000-0000-0000B4230000}"/>
    <cellStyle name="Normal 2 2 2 7 5 3" xfId="9146" xr:uid="{00000000-0005-0000-0000-0000B5230000}"/>
    <cellStyle name="Normal 2 2 2 7 5 3 2" xfId="9147" xr:uid="{00000000-0005-0000-0000-0000B6230000}"/>
    <cellStyle name="Normal 2 2 2 7 5 3 2 2" xfId="9148" xr:uid="{00000000-0005-0000-0000-0000B7230000}"/>
    <cellStyle name="Normal 2 2 2 7 5 3 3" xfId="9149" xr:uid="{00000000-0005-0000-0000-0000B8230000}"/>
    <cellStyle name="Normal 2 2 2 7 5 4" xfId="9150" xr:uid="{00000000-0005-0000-0000-0000B9230000}"/>
    <cellStyle name="Normal 2 2 2 7 5 4 2" xfId="9151" xr:uid="{00000000-0005-0000-0000-0000BA230000}"/>
    <cellStyle name="Normal 2 2 2 7 5 5" xfId="9152" xr:uid="{00000000-0005-0000-0000-0000BB230000}"/>
    <cellStyle name="Normal 2 2 2 7 5 5 2" xfId="9153" xr:uid="{00000000-0005-0000-0000-0000BC230000}"/>
    <cellStyle name="Normal 2 2 2 7 5 6" xfId="9154" xr:uid="{00000000-0005-0000-0000-0000BD230000}"/>
    <cellStyle name="Normal 2 2 2 7 6" xfId="9155" xr:uid="{00000000-0005-0000-0000-0000BE230000}"/>
    <cellStyle name="Normal 2 2 2 7 6 2" xfId="9156" xr:uid="{00000000-0005-0000-0000-0000BF230000}"/>
    <cellStyle name="Normal 2 2 2 7 6 2 2" xfId="9157" xr:uid="{00000000-0005-0000-0000-0000C0230000}"/>
    <cellStyle name="Normal 2 2 2 7 6 2 2 2" xfId="9158" xr:uid="{00000000-0005-0000-0000-0000C1230000}"/>
    <cellStyle name="Normal 2 2 2 7 6 2 3" xfId="9159" xr:uid="{00000000-0005-0000-0000-0000C2230000}"/>
    <cellStyle name="Normal 2 2 2 7 6 3" xfId="9160" xr:uid="{00000000-0005-0000-0000-0000C3230000}"/>
    <cellStyle name="Normal 2 2 2 7 6 3 2" xfId="9161" xr:uid="{00000000-0005-0000-0000-0000C4230000}"/>
    <cellStyle name="Normal 2 2 2 7 6 4" xfId="9162" xr:uid="{00000000-0005-0000-0000-0000C5230000}"/>
    <cellStyle name="Normal 2 2 2 7 6 4 2" xfId="9163" xr:uid="{00000000-0005-0000-0000-0000C6230000}"/>
    <cellStyle name="Normal 2 2 2 7 6 5" xfId="9164" xr:uid="{00000000-0005-0000-0000-0000C7230000}"/>
    <cellStyle name="Normal 2 2 2 7 7" xfId="9165" xr:uid="{00000000-0005-0000-0000-0000C8230000}"/>
    <cellStyle name="Normal 2 2 2 7 7 2" xfId="9166" xr:uid="{00000000-0005-0000-0000-0000C9230000}"/>
    <cellStyle name="Normal 2 2 2 7 7 2 2" xfId="9167" xr:uid="{00000000-0005-0000-0000-0000CA230000}"/>
    <cellStyle name="Normal 2 2 2 7 7 3" xfId="9168" xr:uid="{00000000-0005-0000-0000-0000CB230000}"/>
    <cellStyle name="Normal 2 2 2 7 8" xfId="9169" xr:uid="{00000000-0005-0000-0000-0000CC230000}"/>
    <cellStyle name="Normal 2 2 2 7 8 2" xfId="9170" xr:uid="{00000000-0005-0000-0000-0000CD230000}"/>
    <cellStyle name="Normal 2 2 2 7 9" xfId="9171" xr:uid="{00000000-0005-0000-0000-0000CE230000}"/>
    <cellStyle name="Normal 2 2 2 7 9 2" xfId="9172" xr:uid="{00000000-0005-0000-0000-0000CF230000}"/>
    <cellStyle name="Normal 2 2 2 8" xfId="9173" xr:uid="{00000000-0005-0000-0000-0000D0230000}"/>
    <cellStyle name="Normal 2 2 2 8 10" xfId="9174" xr:uid="{00000000-0005-0000-0000-0000D1230000}"/>
    <cellStyle name="Normal 2 2 2 8 11" xfId="9175" xr:uid="{00000000-0005-0000-0000-0000D2230000}"/>
    <cellStyle name="Normal 2 2 2 8 2" xfId="9176" xr:uid="{00000000-0005-0000-0000-0000D3230000}"/>
    <cellStyle name="Normal 2 2 2 8 2 2" xfId="9177" xr:uid="{00000000-0005-0000-0000-0000D4230000}"/>
    <cellStyle name="Normal 2 2 2 8 2 2 2" xfId="9178" xr:uid="{00000000-0005-0000-0000-0000D5230000}"/>
    <cellStyle name="Normal 2 2 2 8 2 2 2 2" xfId="9179" xr:uid="{00000000-0005-0000-0000-0000D6230000}"/>
    <cellStyle name="Normal 2 2 2 8 2 2 2 2 2" xfId="9180" xr:uid="{00000000-0005-0000-0000-0000D7230000}"/>
    <cellStyle name="Normal 2 2 2 8 2 2 2 2 2 2" xfId="9181" xr:uid="{00000000-0005-0000-0000-0000D8230000}"/>
    <cellStyle name="Normal 2 2 2 8 2 2 2 2 3" xfId="9182" xr:uid="{00000000-0005-0000-0000-0000D9230000}"/>
    <cellStyle name="Normal 2 2 2 8 2 2 2 3" xfId="9183" xr:uid="{00000000-0005-0000-0000-0000DA230000}"/>
    <cellStyle name="Normal 2 2 2 8 2 2 2 3 2" xfId="9184" xr:uid="{00000000-0005-0000-0000-0000DB230000}"/>
    <cellStyle name="Normal 2 2 2 8 2 2 2 4" xfId="9185" xr:uid="{00000000-0005-0000-0000-0000DC230000}"/>
    <cellStyle name="Normal 2 2 2 8 2 2 2 4 2" xfId="9186" xr:uid="{00000000-0005-0000-0000-0000DD230000}"/>
    <cellStyle name="Normal 2 2 2 8 2 2 2 5" xfId="9187" xr:uid="{00000000-0005-0000-0000-0000DE230000}"/>
    <cellStyle name="Normal 2 2 2 8 2 2 3" xfId="9188" xr:uid="{00000000-0005-0000-0000-0000DF230000}"/>
    <cellStyle name="Normal 2 2 2 8 2 2 3 2" xfId="9189" xr:uid="{00000000-0005-0000-0000-0000E0230000}"/>
    <cellStyle name="Normal 2 2 2 8 2 2 3 2 2" xfId="9190" xr:uid="{00000000-0005-0000-0000-0000E1230000}"/>
    <cellStyle name="Normal 2 2 2 8 2 2 3 3" xfId="9191" xr:uid="{00000000-0005-0000-0000-0000E2230000}"/>
    <cellStyle name="Normal 2 2 2 8 2 2 4" xfId="9192" xr:uid="{00000000-0005-0000-0000-0000E3230000}"/>
    <cellStyle name="Normal 2 2 2 8 2 2 4 2" xfId="9193" xr:uid="{00000000-0005-0000-0000-0000E4230000}"/>
    <cellStyle name="Normal 2 2 2 8 2 2 5" xfId="9194" xr:uid="{00000000-0005-0000-0000-0000E5230000}"/>
    <cellStyle name="Normal 2 2 2 8 2 2 5 2" xfId="9195" xr:uid="{00000000-0005-0000-0000-0000E6230000}"/>
    <cellStyle name="Normal 2 2 2 8 2 2 6" xfId="9196" xr:uid="{00000000-0005-0000-0000-0000E7230000}"/>
    <cellStyle name="Normal 2 2 2 8 2 3" xfId="9197" xr:uid="{00000000-0005-0000-0000-0000E8230000}"/>
    <cellStyle name="Normal 2 2 2 8 2 3 2" xfId="9198" xr:uid="{00000000-0005-0000-0000-0000E9230000}"/>
    <cellStyle name="Normal 2 2 2 8 2 3 2 2" xfId="9199" xr:uid="{00000000-0005-0000-0000-0000EA230000}"/>
    <cellStyle name="Normal 2 2 2 8 2 3 2 2 2" xfId="9200" xr:uid="{00000000-0005-0000-0000-0000EB230000}"/>
    <cellStyle name="Normal 2 2 2 8 2 3 2 3" xfId="9201" xr:uid="{00000000-0005-0000-0000-0000EC230000}"/>
    <cellStyle name="Normal 2 2 2 8 2 3 3" xfId="9202" xr:uid="{00000000-0005-0000-0000-0000ED230000}"/>
    <cellStyle name="Normal 2 2 2 8 2 3 3 2" xfId="9203" xr:uid="{00000000-0005-0000-0000-0000EE230000}"/>
    <cellStyle name="Normal 2 2 2 8 2 3 4" xfId="9204" xr:uid="{00000000-0005-0000-0000-0000EF230000}"/>
    <cellStyle name="Normal 2 2 2 8 2 3 4 2" xfId="9205" xr:uid="{00000000-0005-0000-0000-0000F0230000}"/>
    <cellStyle name="Normal 2 2 2 8 2 3 5" xfId="9206" xr:uid="{00000000-0005-0000-0000-0000F1230000}"/>
    <cellStyle name="Normal 2 2 2 8 2 4" xfId="9207" xr:uid="{00000000-0005-0000-0000-0000F2230000}"/>
    <cellStyle name="Normal 2 2 2 8 2 4 2" xfId="9208" xr:uid="{00000000-0005-0000-0000-0000F3230000}"/>
    <cellStyle name="Normal 2 2 2 8 2 4 2 2" xfId="9209" xr:uid="{00000000-0005-0000-0000-0000F4230000}"/>
    <cellStyle name="Normal 2 2 2 8 2 4 2 2 2" xfId="9210" xr:uid="{00000000-0005-0000-0000-0000F5230000}"/>
    <cellStyle name="Normal 2 2 2 8 2 4 2 3" xfId="9211" xr:uid="{00000000-0005-0000-0000-0000F6230000}"/>
    <cellStyle name="Normal 2 2 2 8 2 4 3" xfId="9212" xr:uid="{00000000-0005-0000-0000-0000F7230000}"/>
    <cellStyle name="Normal 2 2 2 8 2 4 3 2" xfId="9213" xr:uid="{00000000-0005-0000-0000-0000F8230000}"/>
    <cellStyle name="Normal 2 2 2 8 2 4 4" xfId="9214" xr:uid="{00000000-0005-0000-0000-0000F9230000}"/>
    <cellStyle name="Normal 2 2 2 8 2 4 4 2" xfId="9215" xr:uid="{00000000-0005-0000-0000-0000FA230000}"/>
    <cellStyle name="Normal 2 2 2 8 2 4 5" xfId="9216" xr:uid="{00000000-0005-0000-0000-0000FB230000}"/>
    <cellStyle name="Normal 2 2 2 8 2 5" xfId="9217" xr:uid="{00000000-0005-0000-0000-0000FC230000}"/>
    <cellStyle name="Normal 2 2 2 8 2 5 2" xfId="9218" xr:uid="{00000000-0005-0000-0000-0000FD230000}"/>
    <cellStyle name="Normal 2 2 2 8 2 5 2 2" xfId="9219" xr:uid="{00000000-0005-0000-0000-0000FE230000}"/>
    <cellStyle name="Normal 2 2 2 8 2 5 3" xfId="9220" xr:uid="{00000000-0005-0000-0000-0000FF230000}"/>
    <cellStyle name="Normal 2 2 2 8 2 6" xfId="9221" xr:uid="{00000000-0005-0000-0000-000000240000}"/>
    <cellStyle name="Normal 2 2 2 8 2 6 2" xfId="9222" xr:uid="{00000000-0005-0000-0000-000001240000}"/>
    <cellStyle name="Normal 2 2 2 8 2 7" xfId="9223" xr:uid="{00000000-0005-0000-0000-000002240000}"/>
    <cellStyle name="Normal 2 2 2 8 2 7 2" xfId="9224" xr:uid="{00000000-0005-0000-0000-000003240000}"/>
    <cellStyle name="Normal 2 2 2 8 2 8" xfId="9225" xr:uid="{00000000-0005-0000-0000-000004240000}"/>
    <cellStyle name="Normal 2 2 2 8 3" xfId="9226" xr:uid="{00000000-0005-0000-0000-000005240000}"/>
    <cellStyle name="Normal 2 2 2 8 3 2" xfId="9227" xr:uid="{00000000-0005-0000-0000-000006240000}"/>
    <cellStyle name="Normal 2 2 2 8 3 2 2" xfId="9228" xr:uid="{00000000-0005-0000-0000-000007240000}"/>
    <cellStyle name="Normal 2 2 2 8 3 2 2 2" xfId="9229" xr:uid="{00000000-0005-0000-0000-000008240000}"/>
    <cellStyle name="Normal 2 2 2 8 3 2 2 2 2" xfId="9230" xr:uid="{00000000-0005-0000-0000-000009240000}"/>
    <cellStyle name="Normal 2 2 2 8 3 2 2 2 2 2" xfId="9231" xr:uid="{00000000-0005-0000-0000-00000A240000}"/>
    <cellStyle name="Normal 2 2 2 8 3 2 2 2 3" xfId="9232" xr:uid="{00000000-0005-0000-0000-00000B240000}"/>
    <cellStyle name="Normal 2 2 2 8 3 2 2 3" xfId="9233" xr:uid="{00000000-0005-0000-0000-00000C240000}"/>
    <cellStyle name="Normal 2 2 2 8 3 2 2 3 2" xfId="9234" xr:uid="{00000000-0005-0000-0000-00000D240000}"/>
    <cellStyle name="Normal 2 2 2 8 3 2 2 4" xfId="9235" xr:uid="{00000000-0005-0000-0000-00000E240000}"/>
    <cellStyle name="Normal 2 2 2 8 3 2 2 4 2" xfId="9236" xr:uid="{00000000-0005-0000-0000-00000F240000}"/>
    <cellStyle name="Normal 2 2 2 8 3 2 2 5" xfId="9237" xr:uid="{00000000-0005-0000-0000-000010240000}"/>
    <cellStyle name="Normal 2 2 2 8 3 2 3" xfId="9238" xr:uid="{00000000-0005-0000-0000-000011240000}"/>
    <cellStyle name="Normal 2 2 2 8 3 2 3 2" xfId="9239" xr:uid="{00000000-0005-0000-0000-000012240000}"/>
    <cellStyle name="Normal 2 2 2 8 3 2 3 2 2" xfId="9240" xr:uid="{00000000-0005-0000-0000-000013240000}"/>
    <cellStyle name="Normal 2 2 2 8 3 2 3 3" xfId="9241" xr:uid="{00000000-0005-0000-0000-000014240000}"/>
    <cellStyle name="Normal 2 2 2 8 3 2 4" xfId="9242" xr:uid="{00000000-0005-0000-0000-000015240000}"/>
    <cellStyle name="Normal 2 2 2 8 3 2 4 2" xfId="9243" xr:uid="{00000000-0005-0000-0000-000016240000}"/>
    <cellStyle name="Normal 2 2 2 8 3 2 5" xfId="9244" xr:uid="{00000000-0005-0000-0000-000017240000}"/>
    <cellStyle name="Normal 2 2 2 8 3 2 5 2" xfId="9245" xr:uid="{00000000-0005-0000-0000-000018240000}"/>
    <cellStyle name="Normal 2 2 2 8 3 2 6" xfId="9246" xr:uid="{00000000-0005-0000-0000-000019240000}"/>
    <cellStyle name="Normal 2 2 2 8 3 3" xfId="9247" xr:uid="{00000000-0005-0000-0000-00001A240000}"/>
    <cellStyle name="Normal 2 2 2 8 3 3 2" xfId="9248" xr:uid="{00000000-0005-0000-0000-00001B240000}"/>
    <cellStyle name="Normal 2 2 2 8 3 3 2 2" xfId="9249" xr:uid="{00000000-0005-0000-0000-00001C240000}"/>
    <cellStyle name="Normal 2 2 2 8 3 3 2 2 2" xfId="9250" xr:uid="{00000000-0005-0000-0000-00001D240000}"/>
    <cellStyle name="Normal 2 2 2 8 3 3 2 3" xfId="9251" xr:uid="{00000000-0005-0000-0000-00001E240000}"/>
    <cellStyle name="Normal 2 2 2 8 3 3 3" xfId="9252" xr:uid="{00000000-0005-0000-0000-00001F240000}"/>
    <cellStyle name="Normal 2 2 2 8 3 3 3 2" xfId="9253" xr:uid="{00000000-0005-0000-0000-000020240000}"/>
    <cellStyle name="Normal 2 2 2 8 3 3 4" xfId="9254" xr:uid="{00000000-0005-0000-0000-000021240000}"/>
    <cellStyle name="Normal 2 2 2 8 3 3 4 2" xfId="9255" xr:uid="{00000000-0005-0000-0000-000022240000}"/>
    <cellStyle name="Normal 2 2 2 8 3 3 5" xfId="9256" xr:uid="{00000000-0005-0000-0000-000023240000}"/>
    <cellStyle name="Normal 2 2 2 8 3 4" xfId="9257" xr:uid="{00000000-0005-0000-0000-000024240000}"/>
    <cellStyle name="Normal 2 2 2 8 3 4 2" xfId="9258" xr:uid="{00000000-0005-0000-0000-000025240000}"/>
    <cellStyle name="Normal 2 2 2 8 3 4 2 2" xfId="9259" xr:uid="{00000000-0005-0000-0000-000026240000}"/>
    <cellStyle name="Normal 2 2 2 8 3 4 3" xfId="9260" xr:uid="{00000000-0005-0000-0000-000027240000}"/>
    <cellStyle name="Normal 2 2 2 8 3 5" xfId="9261" xr:uid="{00000000-0005-0000-0000-000028240000}"/>
    <cellStyle name="Normal 2 2 2 8 3 5 2" xfId="9262" xr:uid="{00000000-0005-0000-0000-000029240000}"/>
    <cellStyle name="Normal 2 2 2 8 3 6" xfId="9263" xr:uid="{00000000-0005-0000-0000-00002A240000}"/>
    <cellStyle name="Normal 2 2 2 8 3 6 2" xfId="9264" xr:uid="{00000000-0005-0000-0000-00002B240000}"/>
    <cellStyle name="Normal 2 2 2 8 3 7" xfId="9265" xr:uid="{00000000-0005-0000-0000-00002C240000}"/>
    <cellStyle name="Normal 2 2 2 8 4" xfId="9266" xr:uid="{00000000-0005-0000-0000-00002D240000}"/>
    <cellStyle name="Normal 2 2 2 8 4 2" xfId="9267" xr:uid="{00000000-0005-0000-0000-00002E240000}"/>
    <cellStyle name="Normal 2 2 2 8 4 2 2" xfId="9268" xr:uid="{00000000-0005-0000-0000-00002F240000}"/>
    <cellStyle name="Normal 2 2 2 8 4 2 2 2" xfId="9269" xr:uid="{00000000-0005-0000-0000-000030240000}"/>
    <cellStyle name="Normal 2 2 2 8 4 2 2 2 2" xfId="9270" xr:uid="{00000000-0005-0000-0000-000031240000}"/>
    <cellStyle name="Normal 2 2 2 8 4 2 2 3" xfId="9271" xr:uid="{00000000-0005-0000-0000-000032240000}"/>
    <cellStyle name="Normal 2 2 2 8 4 2 3" xfId="9272" xr:uid="{00000000-0005-0000-0000-000033240000}"/>
    <cellStyle name="Normal 2 2 2 8 4 2 3 2" xfId="9273" xr:uid="{00000000-0005-0000-0000-000034240000}"/>
    <cellStyle name="Normal 2 2 2 8 4 2 4" xfId="9274" xr:uid="{00000000-0005-0000-0000-000035240000}"/>
    <cellStyle name="Normal 2 2 2 8 4 2 4 2" xfId="9275" xr:uid="{00000000-0005-0000-0000-000036240000}"/>
    <cellStyle name="Normal 2 2 2 8 4 2 5" xfId="9276" xr:uid="{00000000-0005-0000-0000-000037240000}"/>
    <cellStyle name="Normal 2 2 2 8 4 3" xfId="9277" xr:uid="{00000000-0005-0000-0000-000038240000}"/>
    <cellStyle name="Normal 2 2 2 8 4 3 2" xfId="9278" xr:uid="{00000000-0005-0000-0000-000039240000}"/>
    <cellStyle name="Normal 2 2 2 8 4 3 2 2" xfId="9279" xr:uid="{00000000-0005-0000-0000-00003A240000}"/>
    <cellStyle name="Normal 2 2 2 8 4 3 3" xfId="9280" xr:uid="{00000000-0005-0000-0000-00003B240000}"/>
    <cellStyle name="Normal 2 2 2 8 4 4" xfId="9281" xr:uid="{00000000-0005-0000-0000-00003C240000}"/>
    <cellStyle name="Normal 2 2 2 8 4 4 2" xfId="9282" xr:uid="{00000000-0005-0000-0000-00003D240000}"/>
    <cellStyle name="Normal 2 2 2 8 4 5" xfId="9283" xr:uid="{00000000-0005-0000-0000-00003E240000}"/>
    <cellStyle name="Normal 2 2 2 8 4 5 2" xfId="9284" xr:uid="{00000000-0005-0000-0000-00003F240000}"/>
    <cellStyle name="Normal 2 2 2 8 4 6" xfId="9285" xr:uid="{00000000-0005-0000-0000-000040240000}"/>
    <cellStyle name="Normal 2 2 2 8 5" xfId="9286" xr:uid="{00000000-0005-0000-0000-000041240000}"/>
    <cellStyle name="Normal 2 2 2 8 5 2" xfId="9287" xr:uid="{00000000-0005-0000-0000-000042240000}"/>
    <cellStyle name="Normal 2 2 2 8 5 2 2" xfId="9288" xr:uid="{00000000-0005-0000-0000-000043240000}"/>
    <cellStyle name="Normal 2 2 2 8 5 2 2 2" xfId="9289" xr:uid="{00000000-0005-0000-0000-000044240000}"/>
    <cellStyle name="Normal 2 2 2 8 5 2 3" xfId="9290" xr:uid="{00000000-0005-0000-0000-000045240000}"/>
    <cellStyle name="Normal 2 2 2 8 5 3" xfId="9291" xr:uid="{00000000-0005-0000-0000-000046240000}"/>
    <cellStyle name="Normal 2 2 2 8 5 3 2" xfId="9292" xr:uid="{00000000-0005-0000-0000-000047240000}"/>
    <cellStyle name="Normal 2 2 2 8 5 4" xfId="9293" xr:uid="{00000000-0005-0000-0000-000048240000}"/>
    <cellStyle name="Normal 2 2 2 8 5 4 2" xfId="9294" xr:uid="{00000000-0005-0000-0000-000049240000}"/>
    <cellStyle name="Normal 2 2 2 8 5 5" xfId="9295" xr:uid="{00000000-0005-0000-0000-00004A240000}"/>
    <cellStyle name="Normal 2 2 2 8 6" xfId="9296" xr:uid="{00000000-0005-0000-0000-00004B240000}"/>
    <cellStyle name="Normal 2 2 2 8 6 2" xfId="9297" xr:uid="{00000000-0005-0000-0000-00004C240000}"/>
    <cellStyle name="Normal 2 2 2 8 6 2 2" xfId="9298" xr:uid="{00000000-0005-0000-0000-00004D240000}"/>
    <cellStyle name="Normal 2 2 2 8 6 2 2 2" xfId="9299" xr:uid="{00000000-0005-0000-0000-00004E240000}"/>
    <cellStyle name="Normal 2 2 2 8 6 2 3" xfId="9300" xr:uid="{00000000-0005-0000-0000-00004F240000}"/>
    <cellStyle name="Normal 2 2 2 8 6 3" xfId="9301" xr:uid="{00000000-0005-0000-0000-000050240000}"/>
    <cellStyle name="Normal 2 2 2 8 6 3 2" xfId="9302" xr:uid="{00000000-0005-0000-0000-000051240000}"/>
    <cellStyle name="Normal 2 2 2 8 6 4" xfId="9303" xr:uid="{00000000-0005-0000-0000-000052240000}"/>
    <cellStyle name="Normal 2 2 2 8 6 4 2" xfId="9304" xr:uid="{00000000-0005-0000-0000-000053240000}"/>
    <cellStyle name="Normal 2 2 2 8 6 5" xfId="9305" xr:uid="{00000000-0005-0000-0000-000054240000}"/>
    <cellStyle name="Normal 2 2 2 8 7" xfId="9306" xr:uid="{00000000-0005-0000-0000-000055240000}"/>
    <cellStyle name="Normal 2 2 2 8 7 2" xfId="9307" xr:uid="{00000000-0005-0000-0000-000056240000}"/>
    <cellStyle name="Normal 2 2 2 8 7 2 2" xfId="9308" xr:uid="{00000000-0005-0000-0000-000057240000}"/>
    <cellStyle name="Normal 2 2 2 8 7 3" xfId="9309" xr:uid="{00000000-0005-0000-0000-000058240000}"/>
    <cellStyle name="Normal 2 2 2 8 8" xfId="9310" xr:uid="{00000000-0005-0000-0000-000059240000}"/>
    <cellStyle name="Normal 2 2 2 8 8 2" xfId="9311" xr:uid="{00000000-0005-0000-0000-00005A240000}"/>
    <cellStyle name="Normal 2 2 2 8 9" xfId="9312" xr:uid="{00000000-0005-0000-0000-00005B240000}"/>
    <cellStyle name="Normal 2 2 2 8 9 2" xfId="9313" xr:uid="{00000000-0005-0000-0000-00005C240000}"/>
    <cellStyle name="Normal 2 2 2 9" xfId="9314" xr:uid="{00000000-0005-0000-0000-00005D240000}"/>
    <cellStyle name="Normal 2 2 2 9 2" xfId="9315" xr:uid="{00000000-0005-0000-0000-00005E240000}"/>
    <cellStyle name="Normal 2 2 2 9 2 2" xfId="9316" xr:uid="{00000000-0005-0000-0000-00005F240000}"/>
    <cellStyle name="Normal 2 2 2 9 2 2 2" xfId="9317" xr:uid="{00000000-0005-0000-0000-000060240000}"/>
    <cellStyle name="Normal 2 2 2 9 2 2 2 2" xfId="9318" xr:uid="{00000000-0005-0000-0000-000061240000}"/>
    <cellStyle name="Normal 2 2 2 9 2 2 2 2 2" xfId="9319" xr:uid="{00000000-0005-0000-0000-000062240000}"/>
    <cellStyle name="Normal 2 2 2 9 2 2 2 3" xfId="9320" xr:uid="{00000000-0005-0000-0000-000063240000}"/>
    <cellStyle name="Normal 2 2 2 9 2 2 3" xfId="9321" xr:uid="{00000000-0005-0000-0000-000064240000}"/>
    <cellStyle name="Normal 2 2 2 9 2 2 3 2" xfId="9322" xr:uid="{00000000-0005-0000-0000-000065240000}"/>
    <cellStyle name="Normal 2 2 2 9 2 2 4" xfId="9323" xr:uid="{00000000-0005-0000-0000-000066240000}"/>
    <cellStyle name="Normal 2 2 2 9 2 2 4 2" xfId="9324" xr:uid="{00000000-0005-0000-0000-000067240000}"/>
    <cellStyle name="Normal 2 2 2 9 2 2 5" xfId="9325" xr:uid="{00000000-0005-0000-0000-000068240000}"/>
    <cellStyle name="Normal 2 2 2 9 2 3" xfId="9326" xr:uid="{00000000-0005-0000-0000-000069240000}"/>
    <cellStyle name="Normal 2 2 2 9 2 3 2" xfId="9327" xr:uid="{00000000-0005-0000-0000-00006A240000}"/>
    <cellStyle name="Normal 2 2 2 9 2 3 2 2" xfId="9328" xr:uid="{00000000-0005-0000-0000-00006B240000}"/>
    <cellStyle name="Normal 2 2 2 9 2 3 3" xfId="9329" xr:uid="{00000000-0005-0000-0000-00006C240000}"/>
    <cellStyle name="Normal 2 2 2 9 2 4" xfId="9330" xr:uid="{00000000-0005-0000-0000-00006D240000}"/>
    <cellStyle name="Normal 2 2 2 9 2 4 2" xfId="9331" xr:uid="{00000000-0005-0000-0000-00006E240000}"/>
    <cellStyle name="Normal 2 2 2 9 2 5" xfId="9332" xr:uid="{00000000-0005-0000-0000-00006F240000}"/>
    <cellStyle name="Normal 2 2 2 9 2 5 2" xfId="9333" xr:uid="{00000000-0005-0000-0000-000070240000}"/>
    <cellStyle name="Normal 2 2 2 9 2 6" xfId="9334" xr:uid="{00000000-0005-0000-0000-000071240000}"/>
    <cellStyle name="Normal 2 2 2 9 3" xfId="9335" xr:uid="{00000000-0005-0000-0000-000072240000}"/>
    <cellStyle name="Normal 2 2 2 9 3 2" xfId="9336" xr:uid="{00000000-0005-0000-0000-000073240000}"/>
    <cellStyle name="Normal 2 2 2 9 3 2 2" xfId="9337" xr:uid="{00000000-0005-0000-0000-000074240000}"/>
    <cellStyle name="Normal 2 2 2 9 3 2 2 2" xfId="9338" xr:uid="{00000000-0005-0000-0000-000075240000}"/>
    <cellStyle name="Normal 2 2 2 9 3 2 3" xfId="9339" xr:uid="{00000000-0005-0000-0000-000076240000}"/>
    <cellStyle name="Normal 2 2 2 9 3 3" xfId="9340" xr:uid="{00000000-0005-0000-0000-000077240000}"/>
    <cellStyle name="Normal 2 2 2 9 3 3 2" xfId="9341" xr:uid="{00000000-0005-0000-0000-000078240000}"/>
    <cellStyle name="Normal 2 2 2 9 3 4" xfId="9342" xr:uid="{00000000-0005-0000-0000-000079240000}"/>
    <cellStyle name="Normal 2 2 2 9 3 4 2" xfId="9343" xr:uid="{00000000-0005-0000-0000-00007A240000}"/>
    <cellStyle name="Normal 2 2 2 9 3 5" xfId="9344" xr:uid="{00000000-0005-0000-0000-00007B240000}"/>
    <cellStyle name="Normal 2 2 2 9 4" xfId="9345" xr:uid="{00000000-0005-0000-0000-00007C240000}"/>
    <cellStyle name="Normal 2 2 2 9 4 2" xfId="9346" xr:uid="{00000000-0005-0000-0000-00007D240000}"/>
    <cellStyle name="Normal 2 2 2 9 4 2 2" xfId="9347" xr:uid="{00000000-0005-0000-0000-00007E240000}"/>
    <cellStyle name="Normal 2 2 2 9 4 3" xfId="9348" xr:uid="{00000000-0005-0000-0000-00007F240000}"/>
    <cellStyle name="Normal 2 2 2 9 5" xfId="9349" xr:uid="{00000000-0005-0000-0000-000080240000}"/>
    <cellStyle name="Normal 2 2 2 9 5 2" xfId="9350" xr:uid="{00000000-0005-0000-0000-000081240000}"/>
    <cellStyle name="Normal 2 2 2 9 6" xfId="9351" xr:uid="{00000000-0005-0000-0000-000082240000}"/>
    <cellStyle name="Normal 2 2 2 9 6 2" xfId="9352" xr:uid="{00000000-0005-0000-0000-000083240000}"/>
    <cellStyle name="Normal 2 2 2 9 7" xfId="9353" xr:uid="{00000000-0005-0000-0000-000084240000}"/>
    <cellStyle name="Normal 2 2 20" xfId="9354" xr:uid="{00000000-0005-0000-0000-000085240000}"/>
    <cellStyle name="Normal 2 2 20 2" xfId="9355" xr:uid="{00000000-0005-0000-0000-000086240000}"/>
    <cellStyle name="Normal 2 2 21" xfId="9356" xr:uid="{00000000-0005-0000-0000-000087240000}"/>
    <cellStyle name="Normal 2 2 22" xfId="9357" xr:uid="{00000000-0005-0000-0000-000088240000}"/>
    <cellStyle name="Normal 2 2 3" xfId="9358" xr:uid="{00000000-0005-0000-0000-000089240000}"/>
    <cellStyle name="Normal 2 2 3 10" xfId="9359" xr:uid="{00000000-0005-0000-0000-00008A240000}"/>
    <cellStyle name="Normal 2 2 3 10 2" xfId="9360" xr:uid="{00000000-0005-0000-0000-00008B240000}"/>
    <cellStyle name="Normal 2 2 3 10 2 2" xfId="9361" xr:uid="{00000000-0005-0000-0000-00008C240000}"/>
    <cellStyle name="Normal 2 2 3 10 2 2 2" xfId="9362" xr:uid="{00000000-0005-0000-0000-00008D240000}"/>
    <cellStyle name="Normal 2 2 3 10 2 3" xfId="9363" xr:uid="{00000000-0005-0000-0000-00008E240000}"/>
    <cellStyle name="Normal 2 2 3 10 3" xfId="9364" xr:uid="{00000000-0005-0000-0000-00008F240000}"/>
    <cellStyle name="Normal 2 2 3 10 3 2" xfId="9365" xr:uid="{00000000-0005-0000-0000-000090240000}"/>
    <cellStyle name="Normal 2 2 3 10 4" xfId="9366" xr:uid="{00000000-0005-0000-0000-000091240000}"/>
    <cellStyle name="Normal 2 2 3 10 4 2" xfId="9367" xr:uid="{00000000-0005-0000-0000-000092240000}"/>
    <cellStyle name="Normal 2 2 3 10 5" xfId="9368" xr:uid="{00000000-0005-0000-0000-000093240000}"/>
    <cellStyle name="Normal 2 2 3 11" xfId="9369" xr:uid="{00000000-0005-0000-0000-000094240000}"/>
    <cellStyle name="Normal 2 2 3 11 2" xfId="9370" xr:uid="{00000000-0005-0000-0000-000095240000}"/>
    <cellStyle name="Normal 2 2 3 11 2 2" xfId="9371" xr:uid="{00000000-0005-0000-0000-000096240000}"/>
    <cellStyle name="Normal 2 2 3 11 2 2 2" xfId="9372" xr:uid="{00000000-0005-0000-0000-000097240000}"/>
    <cellStyle name="Normal 2 2 3 11 2 3" xfId="9373" xr:uid="{00000000-0005-0000-0000-000098240000}"/>
    <cellStyle name="Normal 2 2 3 11 3" xfId="9374" xr:uid="{00000000-0005-0000-0000-000099240000}"/>
    <cellStyle name="Normal 2 2 3 11 3 2" xfId="9375" xr:uid="{00000000-0005-0000-0000-00009A240000}"/>
    <cellStyle name="Normal 2 2 3 11 4" xfId="9376" xr:uid="{00000000-0005-0000-0000-00009B240000}"/>
    <cellStyle name="Normal 2 2 3 11 4 2" xfId="9377" xr:uid="{00000000-0005-0000-0000-00009C240000}"/>
    <cellStyle name="Normal 2 2 3 11 5" xfId="9378" xr:uid="{00000000-0005-0000-0000-00009D240000}"/>
    <cellStyle name="Normal 2 2 3 12" xfId="9379" xr:uid="{00000000-0005-0000-0000-00009E240000}"/>
    <cellStyle name="Normal 2 2 3 12 2" xfId="9380" xr:uid="{00000000-0005-0000-0000-00009F240000}"/>
    <cellStyle name="Normal 2 2 3 12 2 2" xfId="9381" xr:uid="{00000000-0005-0000-0000-0000A0240000}"/>
    <cellStyle name="Normal 2 2 3 12 3" xfId="9382" xr:uid="{00000000-0005-0000-0000-0000A1240000}"/>
    <cellStyle name="Normal 2 2 3 12 4" xfId="9383" xr:uid="{00000000-0005-0000-0000-0000A2240000}"/>
    <cellStyle name="Normal 2 2 3 13" xfId="9384" xr:uid="{00000000-0005-0000-0000-0000A3240000}"/>
    <cellStyle name="Normal 2 2 3 13 2" xfId="9385" xr:uid="{00000000-0005-0000-0000-0000A4240000}"/>
    <cellStyle name="Normal 2 2 3 13 2 2" xfId="9386" xr:uid="{00000000-0005-0000-0000-0000A5240000}"/>
    <cellStyle name="Normal 2 2 3 13 3" xfId="9387" xr:uid="{00000000-0005-0000-0000-0000A6240000}"/>
    <cellStyle name="Normal 2 2 3 14" xfId="9388" xr:uid="{00000000-0005-0000-0000-0000A7240000}"/>
    <cellStyle name="Normal 2 2 3 14 2" xfId="9389" xr:uid="{00000000-0005-0000-0000-0000A8240000}"/>
    <cellStyle name="Normal 2 2 3 15" xfId="9390" xr:uid="{00000000-0005-0000-0000-0000A9240000}"/>
    <cellStyle name="Normal 2 2 3 15 2" xfId="9391" xr:uid="{00000000-0005-0000-0000-0000AA240000}"/>
    <cellStyle name="Normal 2 2 3 16" xfId="9392" xr:uid="{00000000-0005-0000-0000-0000AB240000}"/>
    <cellStyle name="Normal 2 2 3 16 2" xfId="9393" xr:uid="{00000000-0005-0000-0000-0000AC240000}"/>
    <cellStyle name="Normal 2 2 3 17" xfId="9394" xr:uid="{00000000-0005-0000-0000-0000AD240000}"/>
    <cellStyle name="Normal 2 2 3 18" xfId="9395" xr:uid="{00000000-0005-0000-0000-0000AE240000}"/>
    <cellStyle name="Normal 2 2 3 19" xfId="9396" xr:uid="{00000000-0005-0000-0000-0000AF240000}"/>
    <cellStyle name="Normal 2 2 3 2" xfId="9397" xr:uid="{00000000-0005-0000-0000-0000B0240000}"/>
    <cellStyle name="Normal 2 2 3 2 10" xfId="9398" xr:uid="{00000000-0005-0000-0000-0000B1240000}"/>
    <cellStyle name="Normal 2 2 3 2 10 2" xfId="9399" xr:uid="{00000000-0005-0000-0000-0000B2240000}"/>
    <cellStyle name="Normal 2 2 3 2 10 2 2" xfId="9400" xr:uid="{00000000-0005-0000-0000-0000B3240000}"/>
    <cellStyle name="Normal 2 2 3 2 10 3" xfId="9401" xr:uid="{00000000-0005-0000-0000-0000B4240000}"/>
    <cellStyle name="Normal 2 2 3 2 11" xfId="9402" xr:uid="{00000000-0005-0000-0000-0000B5240000}"/>
    <cellStyle name="Normal 2 2 3 2 11 2" xfId="9403" xr:uid="{00000000-0005-0000-0000-0000B6240000}"/>
    <cellStyle name="Normal 2 2 3 2 12" xfId="9404" xr:uid="{00000000-0005-0000-0000-0000B7240000}"/>
    <cellStyle name="Normal 2 2 3 2 12 2" xfId="9405" xr:uid="{00000000-0005-0000-0000-0000B8240000}"/>
    <cellStyle name="Normal 2 2 3 2 13" xfId="9406" xr:uid="{00000000-0005-0000-0000-0000B9240000}"/>
    <cellStyle name="Normal 2 2 3 2 13 2" xfId="9407" xr:uid="{00000000-0005-0000-0000-0000BA240000}"/>
    <cellStyle name="Normal 2 2 3 2 14" xfId="9408" xr:uid="{00000000-0005-0000-0000-0000BB240000}"/>
    <cellStyle name="Normal 2 2 3 2 15" xfId="9409" xr:uid="{00000000-0005-0000-0000-0000BC240000}"/>
    <cellStyle name="Normal 2 2 3 2 16" xfId="9410" xr:uid="{00000000-0005-0000-0000-0000BD240000}"/>
    <cellStyle name="Normal 2 2 3 2 2" xfId="9411" xr:uid="{00000000-0005-0000-0000-0000BE240000}"/>
    <cellStyle name="Normal 2 2 3 2 2 10" xfId="9412" xr:uid="{00000000-0005-0000-0000-0000BF240000}"/>
    <cellStyle name="Normal 2 2 3 2 2 10 2" xfId="9413" xr:uid="{00000000-0005-0000-0000-0000C0240000}"/>
    <cellStyle name="Normal 2 2 3 2 2 11" xfId="9414" xr:uid="{00000000-0005-0000-0000-0000C1240000}"/>
    <cellStyle name="Normal 2 2 3 2 2 12" xfId="9415" xr:uid="{00000000-0005-0000-0000-0000C2240000}"/>
    <cellStyle name="Normal 2 2 3 2 2 2" xfId="9416" xr:uid="{00000000-0005-0000-0000-0000C3240000}"/>
    <cellStyle name="Normal 2 2 3 2 2 2 2" xfId="9417" xr:uid="{00000000-0005-0000-0000-0000C4240000}"/>
    <cellStyle name="Normal 2 2 3 2 2 2 2 2" xfId="9418" xr:uid="{00000000-0005-0000-0000-0000C5240000}"/>
    <cellStyle name="Normal 2 2 3 2 2 2 2 2 2" xfId="9419" xr:uid="{00000000-0005-0000-0000-0000C6240000}"/>
    <cellStyle name="Normal 2 2 3 2 2 2 2 2 2 2" xfId="9420" xr:uid="{00000000-0005-0000-0000-0000C7240000}"/>
    <cellStyle name="Normal 2 2 3 2 2 2 2 2 2 2 2" xfId="9421" xr:uid="{00000000-0005-0000-0000-0000C8240000}"/>
    <cellStyle name="Normal 2 2 3 2 2 2 2 2 2 3" xfId="9422" xr:uid="{00000000-0005-0000-0000-0000C9240000}"/>
    <cellStyle name="Normal 2 2 3 2 2 2 2 2 3" xfId="9423" xr:uid="{00000000-0005-0000-0000-0000CA240000}"/>
    <cellStyle name="Normal 2 2 3 2 2 2 2 2 3 2" xfId="9424" xr:uid="{00000000-0005-0000-0000-0000CB240000}"/>
    <cellStyle name="Normal 2 2 3 2 2 2 2 2 4" xfId="9425" xr:uid="{00000000-0005-0000-0000-0000CC240000}"/>
    <cellStyle name="Normal 2 2 3 2 2 2 2 2 4 2" xfId="9426" xr:uid="{00000000-0005-0000-0000-0000CD240000}"/>
    <cellStyle name="Normal 2 2 3 2 2 2 2 2 5" xfId="9427" xr:uid="{00000000-0005-0000-0000-0000CE240000}"/>
    <cellStyle name="Normal 2 2 3 2 2 2 2 3" xfId="9428" xr:uid="{00000000-0005-0000-0000-0000CF240000}"/>
    <cellStyle name="Normal 2 2 3 2 2 2 2 3 2" xfId="9429" xr:uid="{00000000-0005-0000-0000-0000D0240000}"/>
    <cellStyle name="Normal 2 2 3 2 2 2 2 3 2 2" xfId="9430" xr:uid="{00000000-0005-0000-0000-0000D1240000}"/>
    <cellStyle name="Normal 2 2 3 2 2 2 2 3 3" xfId="9431" xr:uid="{00000000-0005-0000-0000-0000D2240000}"/>
    <cellStyle name="Normal 2 2 3 2 2 2 2 4" xfId="9432" xr:uid="{00000000-0005-0000-0000-0000D3240000}"/>
    <cellStyle name="Normal 2 2 3 2 2 2 2 4 2" xfId="9433" xr:uid="{00000000-0005-0000-0000-0000D4240000}"/>
    <cellStyle name="Normal 2 2 3 2 2 2 2 5" xfId="9434" xr:uid="{00000000-0005-0000-0000-0000D5240000}"/>
    <cellStyle name="Normal 2 2 3 2 2 2 2 5 2" xfId="9435" xr:uid="{00000000-0005-0000-0000-0000D6240000}"/>
    <cellStyle name="Normal 2 2 3 2 2 2 2 6" xfId="9436" xr:uid="{00000000-0005-0000-0000-0000D7240000}"/>
    <cellStyle name="Normal 2 2 3 2 2 2 3" xfId="9437" xr:uid="{00000000-0005-0000-0000-0000D8240000}"/>
    <cellStyle name="Normal 2 2 3 2 2 2 3 2" xfId="9438" xr:uid="{00000000-0005-0000-0000-0000D9240000}"/>
    <cellStyle name="Normal 2 2 3 2 2 2 3 2 2" xfId="9439" xr:uid="{00000000-0005-0000-0000-0000DA240000}"/>
    <cellStyle name="Normal 2 2 3 2 2 2 3 2 2 2" xfId="9440" xr:uid="{00000000-0005-0000-0000-0000DB240000}"/>
    <cellStyle name="Normal 2 2 3 2 2 2 3 2 3" xfId="9441" xr:uid="{00000000-0005-0000-0000-0000DC240000}"/>
    <cellStyle name="Normal 2 2 3 2 2 2 3 3" xfId="9442" xr:uid="{00000000-0005-0000-0000-0000DD240000}"/>
    <cellStyle name="Normal 2 2 3 2 2 2 3 3 2" xfId="9443" xr:uid="{00000000-0005-0000-0000-0000DE240000}"/>
    <cellStyle name="Normal 2 2 3 2 2 2 3 4" xfId="9444" xr:uid="{00000000-0005-0000-0000-0000DF240000}"/>
    <cellStyle name="Normal 2 2 3 2 2 2 3 4 2" xfId="9445" xr:uid="{00000000-0005-0000-0000-0000E0240000}"/>
    <cellStyle name="Normal 2 2 3 2 2 2 3 5" xfId="9446" xr:uid="{00000000-0005-0000-0000-0000E1240000}"/>
    <cellStyle name="Normal 2 2 3 2 2 2 4" xfId="9447" xr:uid="{00000000-0005-0000-0000-0000E2240000}"/>
    <cellStyle name="Normal 2 2 3 2 2 2 4 2" xfId="9448" xr:uid="{00000000-0005-0000-0000-0000E3240000}"/>
    <cellStyle name="Normal 2 2 3 2 2 2 4 2 2" xfId="9449" xr:uid="{00000000-0005-0000-0000-0000E4240000}"/>
    <cellStyle name="Normal 2 2 3 2 2 2 4 3" xfId="9450" xr:uid="{00000000-0005-0000-0000-0000E5240000}"/>
    <cellStyle name="Normal 2 2 3 2 2 2 5" xfId="9451" xr:uid="{00000000-0005-0000-0000-0000E6240000}"/>
    <cellStyle name="Normal 2 2 3 2 2 2 5 2" xfId="9452" xr:uid="{00000000-0005-0000-0000-0000E7240000}"/>
    <cellStyle name="Normal 2 2 3 2 2 2 6" xfId="9453" xr:uid="{00000000-0005-0000-0000-0000E8240000}"/>
    <cellStyle name="Normal 2 2 3 2 2 2 6 2" xfId="9454" xr:uid="{00000000-0005-0000-0000-0000E9240000}"/>
    <cellStyle name="Normal 2 2 3 2 2 2 7" xfId="9455" xr:uid="{00000000-0005-0000-0000-0000EA240000}"/>
    <cellStyle name="Normal 2 2 3 2 2 2 8" xfId="9456" xr:uid="{00000000-0005-0000-0000-0000EB240000}"/>
    <cellStyle name="Normal 2 2 3 2 2 3" xfId="9457" xr:uid="{00000000-0005-0000-0000-0000EC240000}"/>
    <cellStyle name="Normal 2 2 3 2 2 3 2" xfId="9458" xr:uid="{00000000-0005-0000-0000-0000ED240000}"/>
    <cellStyle name="Normal 2 2 3 2 2 3 2 2" xfId="9459" xr:uid="{00000000-0005-0000-0000-0000EE240000}"/>
    <cellStyle name="Normal 2 2 3 2 2 3 2 2 2" xfId="9460" xr:uid="{00000000-0005-0000-0000-0000EF240000}"/>
    <cellStyle name="Normal 2 2 3 2 2 3 2 2 2 2" xfId="9461" xr:uid="{00000000-0005-0000-0000-0000F0240000}"/>
    <cellStyle name="Normal 2 2 3 2 2 3 2 2 2 2 2" xfId="9462" xr:uid="{00000000-0005-0000-0000-0000F1240000}"/>
    <cellStyle name="Normal 2 2 3 2 2 3 2 2 2 3" xfId="9463" xr:uid="{00000000-0005-0000-0000-0000F2240000}"/>
    <cellStyle name="Normal 2 2 3 2 2 3 2 2 3" xfId="9464" xr:uid="{00000000-0005-0000-0000-0000F3240000}"/>
    <cellStyle name="Normal 2 2 3 2 2 3 2 2 3 2" xfId="9465" xr:uid="{00000000-0005-0000-0000-0000F4240000}"/>
    <cellStyle name="Normal 2 2 3 2 2 3 2 2 4" xfId="9466" xr:uid="{00000000-0005-0000-0000-0000F5240000}"/>
    <cellStyle name="Normal 2 2 3 2 2 3 2 2 4 2" xfId="9467" xr:uid="{00000000-0005-0000-0000-0000F6240000}"/>
    <cellStyle name="Normal 2 2 3 2 2 3 2 2 5" xfId="9468" xr:uid="{00000000-0005-0000-0000-0000F7240000}"/>
    <cellStyle name="Normal 2 2 3 2 2 3 2 3" xfId="9469" xr:uid="{00000000-0005-0000-0000-0000F8240000}"/>
    <cellStyle name="Normal 2 2 3 2 2 3 2 3 2" xfId="9470" xr:uid="{00000000-0005-0000-0000-0000F9240000}"/>
    <cellStyle name="Normal 2 2 3 2 2 3 2 3 2 2" xfId="9471" xr:uid="{00000000-0005-0000-0000-0000FA240000}"/>
    <cellStyle name="Normal 2 2 3 2 2 3 2 3 3" xfId="9472" xr:uid="{00000000-0005-0000-0000-0000FB240000}"/>
    <cellStyle name="Normal 2 2 3 2 2 3 2 4" xfId="9473" xr:uid="{00000000-0005-0000-0000-0000FC240000}"/>
    <cellStyle name="Normal 2 2 3 2 2 3 2 4 2" xfId="9474" xr:uid="{00000000-0005-0000-0000-0000FD240000}"/>
    <cellStyle name="Normal 2 2 3 2 2 3 2 5" xfId="9475" xr:uid="{00000000-0005-0000-0000-0000FE240000}"/>
    <cellStyle name="Normal 2 2 3 2 2 3 2 5 2" xfId="9476" xr:uid="{00000000-0005-0000-0000-0000FF240000}"/>
    <cellStyle name="Normal 2 2 3 2 2 3 2 6" xfId="9477" xr:uid="{00000000-0005-0000-0000-000000250000}"/>
    <cellStyle name="Normal 2 2 3 2 2 3 3" xfId="9478" xr:uid="{00000000-0005-0000-0000-000001250000}"/>
    <cellStyle name="Normal 2 2 3 2 2 3 3 2" xfId="9479" xr:uid="{00000000-0005-0000-0000-000002250000}"/>
    <cellStyle name="Normal 2 2 3 2 2 3 3 2 2" xfId="9480" xr:uid="{00000000-0005-0000-0000-000003250000}"/>
    <cellStyle name="Normal 2 2 3 2 2 3 3 2 2 2" xfId="9481" xr:uid="{00000000-0005-0000-0000-000004250000}"/>
    <cellStyle name="Normal 2 2 3 2 2 3 3 2 3" xfId="9482" xr:uid="{00000000-0005-0000-0000-000005250000}"/>
    <cellStyle name="Normal 2 2 3 2 2 3 3 3" xfId="9483" xr:uid="{00000000-0005-0000-0000-000006250000}"/>
    <cellStyle name="Normal 2 2 3 2 2 3 3 3 2" xfId="9484" xr:uid="{00000000-0005-0000-0000-000007250000}"/>
    <cellStyle name="Normal 2 2 3 2 2 3 3 4" xfId="9485" xr:uid="{00000000-0005-0000-0000-000008250000}"/>
    <cellStyle name="Normal 2 2 3 2 2 3 3 4 2" xfId="9486" xr:uid="{00000000-0005-0000-0000-000009250000}"/>
    <cellStyle name="Normal 2 2 3 2 2 3 3 5" xfId="9487" xr:uid="{00000000-0005-0000-0000-00000A250000}"/>
    <cellStyle name="Normal 2 2 3 2 2 3 4" xfId="9488" xr:uid="{00000000-0005-0000-0000-00000B250000}"/>
    <cellStyle name="Normal 2 2 3 2 2 3 4 2" xfId="9489" xr:uid="{00000000-0005-0000-0000-00000C250000}"/>
    <cellStyle name="Normal 2 2 3 2 2 3 4 2 2" xfId="9490" xr:uid="{00000000-0005-0000-0000-00000D250000}"/>
    <cellStyle name="Normal 2 2 3 2 2 3 4 3" xfId="9491" xr:uid="{00000000-0005-0000-0000-00000E250000}"/>
    <cellStyle name="Normal 2 2 3 2 2 3 5" xfId="9492" xr:uid="{00000000-0005-0000-0000-00000F250000}"/>
    <cellStyle name="Normal 2 2 3 2 2 3 5 2" xfId="9493" xr:uid="{00000000-0005-0000-0000-000010250000}"/>
    <cellStyle name="Normal 2 2 3 2 2 3 6" xfId="9494" xr:uid="{00000000-0005-0000-0000-000011250000}"/>
    <cellStyle name="Normal 2 2 3 2 2 3 6 2" xfId="9495" xr:uid="{00000000-0005-0000-0000-000012250000}"/>
    <cellStyle name="Normal 2 2 3 2 2 3 7" xfId="9496" xr:uid="{00000000-0005-0000-0000-000013250000}"/>
    <cellStyle name="Normal 2 2 3 2 2 4" xfId="9497" xr:uid="{00000000-0005-0000-0000-000014250000}"/>
    <cellStyle name="Normal 2 2 3 2 2 4 2" xfId="9498" xr:uid="{00000000-0005-0000-0000-000015250000}"/>
    <cellStyle name="Normal 2 2 3 2 2 4 2 2" xfId="9499" xr:uid="{00000000-0005-0000-0000-000016250000}"/>
    <cellStyle name="Normal 2 2 3 2 2 4 2 2 2" xfId="9500" xr:uid="{00000000-0005-0000-0000-000017250000}"/>
    <cellStyle name="Normal 2 2 3 2 2 4 2 2 2 2" xfId="9501" xr:uid="{00000000-0005-0000-0000-000018250000}"/>
    <cellStyle name="Normal 2 2 3 2 2 4 2 2 2 2 2" xfId="9502" xr:uid="{00000000-0005-0000-0000-000019250000}"/>
    <cellStyle name="Normal 2 2 3 2 2 4 2 2 2 3" xfId="9503" xr:uid="{00000000-0005-0000-0000-00001A250000}"/>
    <cellStyle name="Normal 2 2 3 2 2 4 2 2 3" xfId="9504" xr:uid="{00000000-0005-0000-0000-00001B250000}"/>
    <cellStyle name="Normal 2 2 3 2 2 4 2 2 3 2" xfId="9505" xr:uid="{00000000-0005-0000-0000-00001C250000}"/>
    <cellStyle name="Normal 2 2 3 2 2 4 2 2 4" xfId="9506" xr:uid="{00000000-0005-0000-0000-00001D250000}"/>
    <cellStyle name="Normal 2 2 3 2 2 4 2 2 4 2" xfId="9507" xr:uid="{00000000-0005-0000-0000-00001E250000}"/>
    <cellStyle name="Normal 2 2 3 2 2 4 2 2 5" xfId="9508" xr:uid="{00000000-0005-0000-0000-00001F250000}"/>
    <cellStyle name="Normal 2 2 3 2 2 4 2 3" xfId="9509" xr:uid="{00000000-0005-0000-0000-000020250000}"/>
    <cellStyle name="Normal 2 2 3 2 2 4 2 3 2" xfId="9510" xr:uid="{00000000-0005-0000-0000-000021250000}"/>
    <cellStyle name="Normal 2 2 3 2 2 4 2 3 2 2" xfId="9511" xr:uid="{00000000-0005-0000-0000-000022250000}"/>
    <cellStyle name="Normal 2 2 3 2 2 4 2 3 3" xfId="9512" xr:uid="{00000000-0005-0000-0000-000023250000}"/>
    <cellStyle name="Normal 2 2 3 2 2 4 2 4" xfId="9513" xr:uid="{00000000-0005-0000-0000-000024250000}"/>
    <cellStyle name="Normal 2 2 3 2 2 4 2 4 2" xfId="9514" xr:uid="{00000000-0005-0000-0000-000025250000}"/>
    <cellStyle name="Normal 2 2 3 2 2 4 2 5" xfId="9515" xr:uid="{00000000-0005-0000-0000-000026250000}"/>
    <cellStyle name="Normal 2 2 3 2 2 4 2 5 2" xfId="9516" xr:uid="{00000000-0005-0000-0000-000027250000}"/>
    <cellStyle name="Normal 2 2 3 2 2 4 2 6" xfId="9517" xr:uid="{00000000-0005-0000-0000-000028250000}"/>
    <cellStyle name="Normal 2 2 3 2 2 4 3" xfId="9518" xr:uid="{00000000-0005-0000-0000-000029250000}"/>
    <cellStyle name="Normal 2 2 3 2 2 4 3 2" xfId="9519" xr:uid="{00000000-0005-0000-0000-00002A250000}"/>
    <cellStyle name="Normal 2 2 3 2 2 4 3 2 2" xfId="9520" xr:uid="{00000000-0005-0000-0000-00002B250000}"/>
    <cellStyle name="Normal 2 2 3 2 2 4 3 2 2 2" xfId="9521" xr:uid="{00000000-0005-0000-0000-00002C250000}"/>
    <cellStyle name="Normal 2 2 3 2 2 4 3 2 3" xfId="9522" xr:uid="{00000000-0005-0000-0000-00002D250000}"/>
    <cellStyle name="Normal 2 2 3 2 2 4 3 3" xfId="9523" xr:uid="{00000000-0005-0000-0000-00002E250000}"/>
    <cellStyle name="Normal 2 2 3 2 2 4 3 3 2" xfId="9524" xr:uid="{00000000-0005-0000-0000-00002F250000}"/>
    <cellStyle name="Normal 2 2 3 2 2 4 3 4" xfId="9525" xr:uid="{00000000-0005-0000-0000-000030250000}"/>
    <cellStyle name="Normal 2 2 3 2 2 4 3 4 2" xfId="9526" xr:uid="{00000000-0005-0000-0000-000031250000}"/>
    <cellStyle name="Normal 2 2 3 2 2 4 3 5" xfId="9527" xr:uid="{00000000-0005-0000-0000-000032250000}"/>
    <cellStyle name="Normal 2 2 3 2 2 4 4" xfId="9528" xr:uid="{00000000-0005-0000-0000-000033250000}"/>
    <cellStyle name="Normal 2 2 3 2 2 4 4 2" xfId="9529" xr:uid="{00000000-0005-0000-0000-000034250000}"/>
    <cellStyle name="Normal 2 2 3 2 2 4 4 2 2" xfId="9530" xr:uid="{00000000-0005-0000-0000-000035250000}"/>
    <cellStyle name="Normal 2 2 3 2 2 4 4 3" xfId="9531" xr:uid="{00000000-0005-0000-0000-000036250000}"/>
    <cellStyle name="Normal 2 2 3 2 2 4 5" xfId="9532" xr:uid="{00000000-0005-0000-0000-000037250000}"/>
    <cellStyle name="Normal 2 2 3 2 2 4 5 2" xfId="9533" xr:uid="{00000000-0005-0000-0000-000038250000}"/>
    <cellStyle name="Normal 2 2 3 2 2 4 6" xfId="9534" xr:uid="{00000000-0005-0000-0000-000039250000}"/>
    <cellStyle name="Normal 2 2 3 2 2 4 6 2" xfId="9535" xr:uid="{00000000-0005-0000-0000-00003A250000}"/>
    <cellStyle name="Normal 2 2 3 2 2 4 7" xfId="9536" xr:uid="{00000000-0005-0000-0000-00003B250000}"/>
    <cellStyle name="Normal 2 2 3 2 2 5" xfId="9537" xr:uid="{00000000-0005-0000-0000-00003C250000}"/>
    <cellStyle name="Normal 2 2 3 2 2 5 2" xfId="9538" xr:uid="{00000000-0005-0000-0000-00003D250000}"/>
    <cellStyle name="Normal 2 2 3 2 2 5 2 2" xfId="9539" xr:uid="{00000000-0005-0000-0000-00003E250000}"/>
    <cellStyle name="Normal 2 2 3 2 2 5 2 2 2" xfId="9540" xr:uid="{00000000-0005-0000-0000-00003F250000}"/>
    <cellStyle name="Normal 2 2 3 2 2 5 2 2 2 2" xfId="9541" xr:uid="{00000000-0005-0000-0000-000040250000}"/>
    <cellStyle name="Normal 2 2 3 2 2 5 2 2 3" xfId="9542" xr:uid="{00000000-0005-0000-0000-000041250000}"/>
    <cellStyle name="Normal 2 2 3 2 2 5 2 3" xfId="9543" xr:uid="{00000000-0005-0000-0000-000042250000}"/>
    <cellStyle name="Normal 2 2 3 2 2 5 2 3 2" xfId="9544" xr:uid="{00000000-0005-0000-0000-000043250000}"/>
    <cellStyle name="Normal 2 2 3 2 2 5 2 4" xfId="9545" xr:uid="{00000000-0005-0000-0000-000044250000}"/>
    <cellStyle name="Normal 2 2 3 2 2 5 2 4 2" xfId="9546" xr:uid="{00000000-0005-0000-0000-000045250000}"/>
    <cellStyle name="Normal 2 2 3 2 2 5 2 5" xfId="9547" xr:uid="{00000000-0005-0000-0000-000046250000}"/>
    <cellStyle name="Normal 2 2 3 2 2 5 3" xfId="9548" xr:uid="{00000000-0005-0000-0000-000047250000}"/>
    <cellStyle name="Normal 2 2 3 2 2 5 3 2" xfId="9549" xr:uid="{00000000-0005-0000-0000-000048250000}"/>
    <cellStyle name="Normal 2 2 3 2 2 5 3 2 2" xfId="9550" xr:uid="{00000000-0005-0000-0000-000049250000}"/>
    <cellStyle name="Normal 2 2 3 2 2 5 3 3" xfId="9551" xr:uid="{00000000-0005-0000-0000-00004A250000}"/>
    <cellStyle name="Normal 2 2 3 2 2 5 4" xfId="9552" xr:uid="{00000000-0005-0000-0000-00004B250000}"/>
    <cellStyle name="Normal 2 2 3 2 2 5 4 2" xfId="9553" xr:uid="{00000000-0005-0000-0000-00004C250000}"/>
    <cellStyle name="Normal 2 2 3 2 2 5 5" xfId="9554" xr:uid="{00000000-0005-0000-0000-00004D250000}"/>
    <cellStyle name="Normal 2 2 3 2 2 5 5 2" xfId="9555" xr:uid="{00000000-0005-0000-0000-00004E250000}"/>
    <cellStyle name="Normal 2 2 3 2 2 5 6" xfId="9556" xr:uid="{00000000-0005-0000-0000-00004F250000}"/>
    <cellStyle name="Normal 2 2 3 2 2 6" xfId="9557" xr:uid="{00000000-0005-0000-0000-000050250000}"/>
    <cellStyle name="Normal 2 2 3 2 2 6 2" xfId="9558" xr:uid="{00000000-0005-0000-0000-000051250000}"/>
    <cellStyle name="Normal 2 2 3 2 2 6 2 2" xfId="9559" xr:uid="{00000000-0005-0000-0000-000052250000}"/>
    <cellStyle name="Normal 2 2 3 2 2 6 2 2 2" xfId="9560" xr:uid="{00000000-0005-0000-0000-000053250000}"/>
    <cellStyle name="Normal 2 2 3 2 2 6 2 3" xfId="9561" xr:uid="{00000000-0005-0000-0000-000054250000}"/>
    <cellStyle name="Normal 2 2 3 2 2 6 3" xfId="9562" xr:uid="{00000000-0005-0000-0000-000055250000}"/>
    <cellStyle name="Normal 2 2 3 2 2 6 3 2" xfId="9563" xr:uid="{00000000-0005-0000-0000-000056250000}"/>
    <cellStyle name="Normal 2 2 3 2 2 6 4" xfId="9564" xr:uid="{00000000-0005-0000-0000-000057250000}"/>
    <cellStyle name="Normal 2 2 3 2 2 6 4 2" xfId="9565" xr:uid="{00000000-0005-0000-0000-000058250000}"/>
    <cellStyle name="Normal 2 2 3 2 2 6 5" xfId="9566" xr:uid="{00000000-0005-0000-0000-000059250000}"/>
    <cellStyle name="Normal 2 2 3 2 2 7" xfId="9567" xr:uid="{00000000-0005-0000-0000-00005A250000}"/>
    <cellStyle name="Normal 2 2 3 2 2 7 2" xfId="9568" xr:uid="{00000000-0005-0000-0000-00005B250000}"/>
    <cellStyle name="Normal 2 2 3 2 2 7 2 2" xfId="9569" xr:uid="{00000000-0005-0000-0000-00005C250000}"/>
    <cellStyle name="Normal 2 2 3 2 2 7 3" xfId="9570" xr:uid="{00000000-0005-0000-0000-00005D250000}"/>
    <cellStyle name="Normal 2 2 3 2 2 8" xfId="9571" xr:uid="{00000000-0005-0000-0000-00005E250000}"/>
    <cellStyle name="Normal 2 2 3 2 2 8 2" xfId="9572" xr:uid="{00000000-0005-0000-0000-00005F250000}"/>
    <cellStyle name="Normal 2 2 3 2 2 9" xfId="9573" xr:uid="{00000000-0005-0000-0000-000060250000}"/>
    <cellStyle name="Normal 2 2 3 2 2 9 2" xfId="9574" xr:uid="{00000000-0005-0000-0000-000061250000}"/>
    <cellStyle name="Normal 2 2 3 2 3" xfId="9575" xr:uid="{00000000-0005-0000-0000-000062250000}"/>
    <cellStyle name="Normal 2 2 3 2 3 10" xfId="9576" xr:uid="{00000000-0005-0000-0000-000063250000}"/>
    <cellStyle name="Normal 2 2 3 2 3 10 2" xfId="9577" xr:uid="{00000000-0005-0000-0000-000064250000}"/>
    <cellStyle name="Normal 2 2 3 2 3 11" xfId="9578" xr:uid="{00000000-0005-0000-0000-000065250000}"/>
    <cellStyle name="Normal 2 2 3 2 3 12" xfId="9579" xr:uid="{00000000-0005-0000-0000-000066250000}"/>
    <cellStyle name="Normal 2 2 3 2 3 2" xfId="9580" xr:uid="{00000000-0005-0000-0000-000067250000}"/>
    <cellStyle name="Normal 2 2 3 2 3 2 2" xfId="9581" xr:uid="{00000000-0005-0000-0000-000068250000}"/>
    <cellStyle name="Normal 2 2 3 2 3 2 2 2" xfId="9582" xr:uid="{00000000-0005-0000-0000-000069250000}"/>
    <cellStyle name="Normal 2 2 3 2 3 2 2 2 2" xfId="9583" xr:uid="{00000000-0005-0000-0000-00006A250000}"/>
    <cellStyle name="Normal 2 2 3 2 3 2 2 2 2 2" xfId="9584" xr:uid="{00000000-0005-0000-0000-00006B250000}"/>
    <cellStyle name="Normal 2 2 3 2 3 2 2 2 2 2 2" xfId="9585" xr:uid="{00000000-0005-0000-0000-00006C250000}"/>
    <cellStyle name="Normal 2 2 3 2 3 2 2 2 2 3" xfId="9586" xr:uid="{00000000-0005-0000-0000-00006D250000}"/>
    <cellStyle name="Normal 2 2 3 2 3 2 2 2 3" xfId="9587" xr:uid="{00000000-0005-0000-0000-00006E250000}"/>
    <cellStyle name="Normal 2 2 3 2 3 2 2 2 3 2" xfId="9588" xr:uid="{00000000-0005-0000-0000-00006F250000}"/>
    <cellStyle name="Normal 2 2 3 2 3 2 2 2 4" xfId="9589" xr:uid="{00000000-0005-0000-0000-000070250000}"/>
    <cellStyle name="Normal 2 2 3 2 3 2 2 2 4 2" xfId="9590" xr:uid="{00000000-0005-0000-0000-000071250000}"/>
    <cellStyle name="Normal 2 2 3 2 3 2 2 2 5" xfId="9591" xr:uid="{00000000-0005-0000-0000-000072250000}"/>
    <cellStyle name="Normal 2 2 3 2 3 2 2 3" xfId="9592" xr:uid="{00000000-0005-0000-0000-000073250000}"/>
    <cellStyle name="Normal 2 2 3 2 3 2 2 3 2" xfId="9593" xr:uid="{00000000-0005-0000-0000-000074250000}"/>
    <cellStyle name="Normal 2 2 3 2 3 2 2 3 2 2" xfId="9594" xr:uid="{00000000-0005-0000-0000-000075250000}"/>
    <cellStyle name="Normal 2 2 3 2 3 2 2 3 3" xfId="9595" xr:uid="{00000000-0005-0000-0000-000076250000}"/>
    <cellStyle name="Normal 2 2 3 2 3 2 2 4" xfId="9596" xr:uid="{00000000-0005-0000-0000-000077250000}"/>
    <cellStyle name="Normal 2 2 3 2 3 2 2 4 2" xfId="9597" xr:uid="{00000000-0005-0000-0000-000078250000}"/>
    <cellStyle name="Normal 2 2 3 2 3 2 2 5" xfId="9598" xr:uid="{00000000-0005-0000-0000-000079250000}"/>
    <cellStyle name="Normal 2 2 3 2 3 2 2 5 2" xfId="9599" xr:uid="{00000000-0005-0000-0000-00007A250000}"/>
    <cellStyle name="Normal 2 2 3 2 3 2 2 6" xfId="9600" xr:uid="{00000000-0005-0000-0000-00007B250000}"/>
    <cellStyle name="Normal 2 2 3 2 3 2 3" xfId="9601" xr:uid="{00000000-0005-0000-0000-00007C250000}"/>
    <cellStyle name="Normal 2 2 3 2 3 2 3 2" xfId="9602" xr:uid="{00000000-0005-0000-0000-00007D250000}"/>
    <cellStyle name="Normal 2 2 3 2 3 2 3 2 2" xfId="9603" xr:uid="{00000000-0005-0000-0000-00007E250000}"/>
    <cellStyle name="Normal 2 2 3 2 3 2 3 2 2 2" xfId="9604" xr:uid="{00000000-0005-0000-0000-00007F250000}"/>
    <cellStyle name="Normal 2 2 3 2 3 2 3 2 3" xfId="9605" xr:uid="{00000000-0005-0000-0000-000080250000}"/>
    <cellStyle name="Normal 2 2 3 2 3 2 3 3" xfId="9606" xr:uid="{00000000-0005-0000-0000-000081250000}"/>
    <cellStyle name="Normal 2 2 3 2 3 2 3 3 2" xfId="9607" xr:uid="{00000000-0005-0000-0000-000082250000}"/>
    <cellStyle name="Normal 2 2 3 2 3 2 3 4" xfId="9608" xr:uid="{00000000-0005-0000-0000-000083250000}"/>
    <cellStyle name="Normal 2 2 3 2 3 2 3 4 2" xfId="9609" xr:uid="{00000000-0005-0000-0000-000084250000}"/>
    <cellStyle name="Normal 2 2 3 2 3 2 3 5" xfId="9610" xr:uid="{00000000-0005-0000-0000-000085250000}"/>
    <cellStyle name="Normal 2 2 3 2 3 2 4" xfId="9611" xr:uid="{00000000-0005-0000-0000-000086250000}"/>
    <cellStyle name="Normal 2 2 3 2 3 2 4 2" xfId="9612" xr:uid="{00000000-0005-0000-0000-000087250000}"/>
    <cellStyle name="Normal 2 2 3 2 3 2 4 2 2" xfId="9613" xr:uid="{00000000-0005-0000-0000-000088250000}"/>
    <cellStyle name="Normal 2 2 3 2 3 2 4 3" xfId="9614" xr:uid="{00000000-0005-0000-0000-000089250000}"/>
    <cellStyle name="Normal 2 2 3 2 3 2 5" xfId="9615" xr:uid="{00000000-0005-0000-0000-00008A250000}"/>
    <cellStyle name="Normal 2 2 3 2 3 2 5 2" xfId="9616" xr:uid="{00000000-0005-0000-0000-00008B250000}"/>
    <cellStyle name="Normal 2 2 3 2 3 2 6" xfId="9617" xr:uid="{00000000-0005-0000-0000-00008C250000}"/>
    <cellStyle name="Normal 2 2 3 2 3 2 6 2" xfId="9618" xr:uid="{00000000-0005-0000-0000-00008D250000}"/>
    <cellStyle name="Normal 2 2 3 2 3 2 7" xfId="9619" xr:uid="{00000000-0005-0000-0000-00008E250000}"/>
    <cellStyle name="Normal 2 2 3 2 3 3" xfId="9620" xr:uid="{00000000-0005-0000-0000-00008F250000}"/>
    <cellStyle name="Normal 2 2 3 2 3 3 2" xfId="9621" xr:uid="{00000000-0005-0000-0000-000090250000}"/>
    <cellStyle name="Normal 2 2 3 2 3 3 2 2" xfId="9622" xr:uid="{00000000-0005-0000-0000-000091250000}"/>
    <cellStyle name="Normal 2 2 3 2 3 3 2 2 2" xfId="9623" xr:uid="{00000000-0005-0000-0000-000092250000}"/>
    <cellStyle name="Normal 2 2 3 2 3 3 2 2 2 2" xfId="9624" xr:uid="{00000000-0005-0000-0000-000093250000}"/>
    <cellStyle name="Normal 2 2 3 2 3 3 2 2 2 2 2" xfId="9625" xr:uid="{00000000-0005-0000-0000-000094250000}"/>
    <cellStyle name="Normal 2 2 3 2 3 3 2 2 2 3" xfId="9626" xr:uid="{00000000-0005-0000-0000-000095250000}"/>
    <cellStyle name="Normal 2 2 3 2 3 3 2 2 3" xfId="9627" xr:uid="{00000000-0005-0000-0000-000096250000}"/>
    <cellStyle name="Normal 2 2 3 2 3 3 2 2 3 2" xfId="9628" xr:uid="{00000000-0005-0000-0000-000097250000}"/>
    <cellStyle name="Normal 2 2 3 2 3 3 2 2 4" xfId="9629" xr:uid="{00000000-0005-0000-0000-000098250000}"/>
    <cellStyle name="Normal 2 2 3 2 3 3 2 2 4 2" xfId="9630" xr:uid="{00000000-0005-0000-0000-000099250000}"/>
    <cellStyle name="Normal 2 2 3 2 3 3 2 2 5" xfId="9631" xr:uid="{00000000-0005-0000-0000-00009A250000}"/>
    <cellStyle name="Normal 2 2 3 2 3 3 2 3" xfId="9632" xr:uid="{00000000-0005-0000-0000-00009B250000}"/>
    <cellStyle name="Normal 2 2 3 2 3 3 2 3 2" xfId="9633" xr:uid="{00000000-0005-0000-0000-00009C250000}"/>
    <cellStyle name="Normal 2 2 3 2 3 3 2 3 2 2" xfId="9634" xr:uid="{00000000-0005-0000-0000-00009D250000}"/>
    <cellStyle name="Normal 2 2 3 2 3 3 2 3 3" xfId="9635" xr:uid="{00000000-0005-0000-0000-00009E250000}"/>
    <cellStyle name="Normal 2 2 3 2 3 3 2 4" xfId="9636" xr:uid="{00000000-0005-0000-0000-00009F250000}"/>
    <cellStyle name="Normal 2 2 3 2 3 3 2 4 2" xfId="9637" xr:uid="{00000000-0005-0000-0000-0000A0250000}"/>
    <cellStyle name="Normal 2 2 3 2 3 3 2 5" xfId="9638" xr:uid="{00000000-0005-0000-0000-0000A1250000}"/>
    <cellStyle name="Normal 2 2 3 2 3 3 2 5 2" xfId="9639" xr:uid="{00000000-0005-0000-0000-0000A2250000}"/>
    <cellStyle name="Normal 2 2 3 2 3 3 2 6" xfId="9640" xr:uid="{00000000-0005-0000-0000-0000A3250000}"/>
    <cellStyle name="Normal 2 2 3 2 3 3 3" xfId="9641" xr:uid="{00000000-0005-0000-0000-0000A4250000}"/>
    <cellStyle name="Normal 2 2 3 2 3 3 3 2" xfId="9642" xr:uid="{00000000-0005-0000-0000-0000A5250000}"/>
    <cellStyle name="Normal 2 2 3 2 3 3 3 2 2" xfId="9643" xr:uid="{00000000-0005-0000-0000-0000A6250000}"/>
    <cellStyle name="Normal 2 2 3 2 3 3 3 2 2 2" xfId="9644" xr:uid="{00000000-0005-0000-0000-0000A7250000}"/>
    <cellStyle name="Normal 2 2 3 2 3 3 3 2 3" xfId="9645" xr:uid="{00000000-0005-0000-0000-0000A8250000}"/>
    <cellStyle name="Normal 2 2 3 2 3 3 3 3" xfId="9646" xr:uid="{00000000-0005-0000-0000-0000A9250000}"/>
    <cellStyle name="Normal 2 2 3 2 3 3 3 3 2" xfId="9647" xr:uid="{00000000-0005-0000-0000-0000AA250000}"/>
    <cellStyle name="Normal 2 2 3 2 3 3 3 4" xfId="9648" xr:uid="{00000000-0005-0000-0000-0000AB250000}"/>
    <cellStyle name="Normal 2 2 3 2 3 3 3 4 2" xfId="9649" xr:uid="{00000000-0005-0000-0000-0000AC250000}"/>
    <cellStyle name="Normal 2 2 3 2 3 3 3 5" xfId="9650" xr:uid="{00000000-0005-0000-0000-0000AD250000}"/>
    <cellStyle name="Normal 2 2 3 2 3 3 4" xfId="9651" xr:uid="{00000000-0005-0000-0000-0000AE250000}"/>
    <cellStyle name="Normal 2 2 3 2 3 3 4 2" xfId="9652" xr:uid="{00000000-0005-0000-0000-0000AF250000}"/>
    <cellStyle name="Normal 2 2 3 2 3 3 4 2 2" xfId="9653" xr:uid="{00000000-0005-0000-0000-0000B0250000}"/>
    <cellStyle name="Normal 2 2 3 2 3 3 4 3" xfId="9654" xr:uid="{00000000-0005-0000-0000-0000B1250000}"/>
    <cellStyle name="Normal 2 2 3 2 3 3 5" xfId="9655" xr:uid="{00000000-0005-0000-0000-0000B2250000}"/>
    <cellStyle name="Normal 2 2 3 2 3 3 5 2" xfId="9656" xr:uid="{00000000-0005-0000-0000-0000B3250000}"/>
    <cellStyle name="Normal 2 2 3 2 3 3 6" xfId="9657" xr:uid="{00000000-0005-0000-0000-0000B4250000}"/>
    <cellStyle name="Normal 2 2 3 2 3 3 6 2" xfId="9658" xr:uid="{00000000-0005-0000-0000-0000B5250000}"/>
    <cellStyle name="Normal 2 2 3 2 3 3 7" xfId="9659" xr:uid="{00000000-0005-0000-0000-0000B6250000}"/>
    <cellStyle name="Normal 2 2 3 2 3 4" xfId="9660" xr:uid="{00000000-0005-0000-0000-0000B7250000}"/>
    <cellStyle name="Normal 2 2 3 2 3 4 2" xfId="9661" xr:uid="{00000000-0005-0000-0000-0000B8250000}"/>
    <cellStyle name="Normal 2 2 3 2 3 4 2 2" xfId="9662" xr:uid="{00000000-0005-0000-0000-0000B9250000}"/>
    <cellStyle name="Normal 2 2 3 2 3 4 2 2 2" xfId="9663" xr:uid="{00000000-0005-0000-0000-0000BA250000}"/>
    <cellStyle name="Normal 2 2 3 2 3 4 2 2 2 2" xfId="9664" xr:uid="{00000000-0005-0000-0000-0000BB250000}"/>
    <cellStyle name="Normal 2 2 3 2 3 4 2 2 2 2 2" xfId="9665" xr:uid="{00000000-0005-0000-0000-0000BC250000}"/>
    <cellStyle name="Normal 2 2 3 2 3 4 2 2 2 3" xfId="9666" xr:uid="{00000000-0005-0000-0000-0000BD250000}"/>
    <cellStyle name="Normal 2 2 3 2 3 4 2 2 3" xfId="9667" xr:uid="{00000000-0005-0000-0000-0000BE250000}"/>
    <cellStyle name="Normal 2 2 3 2 3 4 2 2 3 2" xfId="9668" xr:uid="{00000000-0005-0000-0000-0000BF250000}"/>
    <cellStyle name="Normal 2 2 3 2 3 4 2 2 4" xfId="9669" xr:uid="{00000000-0005-0000-0000-0000C0250000}"/>
    <cellStyle name="Normal 2 2 3 2 3 4 2 2 4 2" xfId="9670" xr:uid="{00000000-0005-0000-0000-0000C1250000}"/>
    <cellStyle name="Normal 2 2 3 2 3 4 2 2 5" xfId="9671" xr:uid="{00000000-0005-0000-0000-0000C2250000}"/>
    <cellStyle name="Normal 2 2 3 2 3 4 2 3" xfId="9672" xr:uid="{00000000-0005-0000-0000-0000C3250000}"/>
    <cellStyle name="Normal 2 2 3 2 3 4 2 3 2" xfId="9673" xr:uid="{00000000-0005-0000-0000-0000C4250000}"/>
    <cellStyle name="Normal 2 2 3 2 3 4 2 3 2 2" xfId="9674" xr:uid="{00000000-0005-0000-0000-0000C5250000}"/>
    <cellStyle name="Normal 2 2 3 2 3 4 2 3 3" xfId="9675" xr:uid="{00000000-0005-0000-0000-0000C6250000}"/>
    <cellStyle name="Normal 2 2 3 2 3 4 2 4" xfId="9676" xr:uid="{00000000-0005-0000-0000-0000C7250000}"/>
    <cellStyle name="Normal 2 2 3 2 3 4 2 4 2" xfId="9677" xr:uid="{00000000-0005-0000-0000-0000C8250000}"/>
    <cellStyle name="Normal 2 2 3 2 3 4 2 5" xfId="9678" xr:uid="{00000000-0005-0000-0000-0000C9250000}"/>
    <cellStyle name="Normal 2 2 3 2 3 4 2 5 2" xfId="9679" xr:uid="{00000000-0005-0000-0000-0000CA250000}"/>
    <cellStyle name="Normal 2 2 3 2 3 4 2 6" xfId="9680" xr:uid="{00000000-0005-0000-0000-0000CB250000}"/>
    <cellStyle name="Normal 2 2 3 2 3 4 3" xfId="9681" xr:uid="{00000000-0005-0000-0000-0000CC250000}"/>
    <cellStyle name="Normal 2 2 3 2 3 4 3 2" xfId="9682" xr:uid="{00000000-0005-0000-0000-0000CD250000}"/>
    <cellStyle name="Normal 2 2 3 2 3 4 3 2 2" xfId="9683" xr:uid="{00000000-0005-0000-0000-0000CE250000}"/>
    <cellStyle name="Normal 2 2 3 2 3 4 3 2 2 2" xfId="9684" xr:uid="{00000000-0005-0000-0000-0000CF250000}"/>
    <cellStyle name="Normal 2 2 3 2 3 4 3 2 3" xfId="9685" xr:uid="{00000000-0005-0000-0000-0000D0250000}"/>
    <cellStyle name="Normal 2 2 3 2 3 4 3 3" xfId="9686" xr:uid="{00000000-0005-0000-0000-0000D1250000}"/>
    <cellStyle name="Normal 2 2 3 2 3 4 3 3 2" xfId="9687" xr:uid="{00000000-0005-0000-0000-0000D2250000}"/>
    <cellStyle name="Normal 2 2 3 2 3 4 3 4" xfId="9688" xr:uid="{00000000-0005-0000-0000-0000D3250000}"/>
    <cellStyle name="Normal 2 2 3 2 3 4 3 4 2" xfId="9689" xr:uid="{00000000-0005-0000-0000-0000D4250000}"/>
    <cellStyle name="Normal 2 2 3 2 3 4 3 5" xfId="9690" xr:uid="{00000000-0005-0000-0000-0000D5250000}"/>
    <cellStyle name="Normal 2 2 3 2 3 4 4" xfId="9691" xr:uid="{00000000-0005-0000-0000-0000D6250000}"/>
    <cellStyle name="Normal 2 2 3 2 3 4 4 2" xfId="9692" xr:uid="{00000000-0005-0000-0000-0000D7250000}"/>
    <cellStyle name="Normal 2 2 3 2 3 4 4 2 2" xfId="9693" xr:uid="{00000000-0005-0000-0000-0000D8250000}"/>
    <cellStyle name="Normal 2 2 3 2 3 4 4 3" xfId="9694" xr:uid="{00000000-0005-0000-0000-0000D9250000}"/>
    <cellStyle name="Normal 2 2 3 2 3 4 5" xfId="9695" xr:uid="{00000000-0005-0000-0000-0000DA250000}"/>
    <cellStyle name="Normal 2 2 3 2 3 4 5 2" xfId="9696" xr:uid="{00000000-0005-0000-0000-0000DB250000}"/>
    <cellStyle name="Normal 2 2 3 2 3 4 6" xfId="9697" xr:uid="{00000000-0005-0000-0000-0000DC250000}"/>
    <cellStyle name="Normal 2 2 3 2 3 4 6 2" xfId="9698" xr:uid="{00000000-0005-0000-0000-0000DD250000}"/>
    <cellStyle name="Normal 2 2 3 2 3 4 7" xfId="9699" xr:uid="{00000000-0005-0000-0000-0000DE250000}"/>
    <cellStyle name="Normal 2 2 3 2 3 5" xfId="9700" xr:uid="{00000000-0005-0000-0000-0000DF250000}"/>
    <cellStyle name="Normal 2 2 3 2 3 5 2" xfId="9701" xr:uid="{00000000-0005-0000-0000-0000E0250000}"/>
    <cellStyle name="Normal 2 2 3 2 3 5 2 2" xfId="9702" xr:uid="{00000000-0005-0000-0000-0000E1250000}"/>
    <cellStyle name="Normal 2 2 3 2 3 5 2 2 2" xfId="9703" xr:uid="{00000000-0005-0000-0000-0000E2250000}"/>
    <cellStyle name="Normal 2 2 3 2 3 5 2 2 2 2" xfId="9704" xr:uid="{00000000-0005-0000-0000-0000E3250000}"/>
    <cellStyle name="Normal 2 2 3 2 3 5 2 2 3" xfId="9705" xr:uid="{00000000-0005-0000-0000-0000E4250000}"/>
    <cellStyle name="Normal 2 2 3 2 3 5 2 3" xfId="9706" xr:uid="{00000000-0005-0000-0000-0000E5250000}"/>
    <cellStyle name="Normal 2 2 3 2 3 5 2 3 2" xfId="9707" xr:uid="{00000000-0005-0000-0000-0000E6250000}"/>
    <cellStyle name="Normal 2 2 3 2 3 5 2 4" xfId="9708" xr:uid="{00000000-0005-0000-0000-0000E7250000}"/>
    <cellStyle name="Normal 2 2 3 2 3 5 2 4 2" xfId="9709" xr:uid="{00000000-0005-0000-0000-0000E8250000}"/>
    <cellStyle name="Normal 2 2 3 2 3 5 2 5" xfId="9710" xr:uid="{00000000-0005-0000-0000-0000E9250000}"/>
    <cellStyle name="Normal 2 2 3 2 3 5 3" xfId="9711" xr:uid="{00000000-0005-0000-0000-0000EA250000}"/>
    <cellStyle name="Normal 2 2 3 2 3 5 3 2" xfId="9712" xr:uid="{00000000-0005-0000-0000-0000EB250000}"/>
    <cellStyle name="Normal 2 2 3 2 3 5 3 2 2" xfId="9713" xr:uid="{00000000-0005-0000-0000-0000EC250000}"/>
    <cellStyle name="Normal 2 2 3 2 3 5 3 3" xfId="9714" xr:uid="{00000000-0005-0000-0000-0000ED250000}"/>
    <cellStyle name="Normal 2 2 3 2 3 5 4" xfId="9715" xr:uid="{00000000-0005-0000-0000-0000EE250000}"/>
    <cellStyle name="Normal 2 2 3 2 3 5 4 2" xfId="9716" xr:uid="{00000000-0005-0000-0000-0000EF250000}"/>
    <cellStyle name="Normal 2 2 3 2 3 5 5" xfId="9717" xr:uid="{00000000-0005-0000-0000-0000F0250000}"/>
    <cellStyle name="Normal 2 2 3 2 3 5 5 2" xfId="9718" xr:uid="{00000000-0005-0000-0000-0000F1250000}"/>
    <cellStyle name="Normal 2 2 3 2 3 5 6" xfId="9719" xr:uid="{00000000-0005-0000-0000-0000F2250000}"/>
    <cellStyle name="Normal 2 2 3 2 3 6" xfId="9720" xr:uid="{00000000-0005-0000-0000-0000F3250000}"/>
    <cellStyle name="Normal 2 2 3 2 3 6 2" xfId="9721" xr:uid="{00000000-0005-0000-0000-0000F4250000}"/>
    <cellStyle name="Normal 2 2 3 2 3 6 2 2" xfId="9722" xr:uid="{00000000-0005-0000-0000-0000F5250000}"/>
    <cellStyle name="Normal 2 2 3 2 3 6 2 2 2" xfId="9723" xr:uid="{00000000-0005-0000-0000-0000F6250000}"/>
    <cellStyle name="Normal 2 2 3 2 3 6 2 3" xfId="9724" xr:uid="{00000000-0005-0000-0000-0000F7250000}"/>
    <cellStyle name="Normal 2 2 3 2 3 6 3" xfId="9725" xr:uid="{00000000-0005-0000-0000-0000F8250000}"/>
    <cellStyle name="Normal 2 2 3 2 3 6 3 2" xfId="9726" xr:uid="{00000000-0005-0000-0000-0000F9250000}"/>
    <cellStyle name="Normal 2 2 3 2 3 6 4" xfId="9727" xr:uid="{00000000-0005-0000-0000-0000FA250000}"/>
    <cellStyle name="Normal 2 2 3 2 3 6 4 2" xfId="9728" xr:uid="{00000000-0005-0000-0000-0000FB250000}"/>
    <cellStyle name="Normal 2 2 3 2 3 6 5" xfId="9729" xr:uid="{00000000-0005-0000-0000-0000FC250000}"/>
    <cellStyle name="Normal 2 2 3 2 3 7" xfId="9730" xr:uid="{00000000-0005-0000-0000-0000FD250000}"/>
    <cellStyle name="Normal 2 2 3 2 3 7 2" xfId="9731" xr:uid="{00000000-0005-0000-0000-0000FE250000}"/>
    <cellStyle name="Normal 2 2 3 2 3 7 2 2" xfId="9732" xr:uid="{00000000-0005-0000-0000-0000FF250000}"/>
    <cellStyle name="Normal 2 2 3 2 3 7 3" xfId="9733" xr:uid="{00000000-0005-0000-0000-000000260000}"/>
    <cellStyle name="Normal 2 2 3 2 3 8" xfId="9734" xr:uid="{00000000-0005-0000-0000-000001260000}"/>
    <cellStyle name="Normal 2 2 3 2 3 8 2" xfId="9735" xr:uid="{00000000-0005-0000-0000-000002260000}"/>
    <cellStyle name="Normal 2 2 3 2 3 9" xfId="9736" xr:uid="{00000000-0005-0000-0000-000003260000}"/>
    <cellStyle name="Normal 2 2 3 2 3 9 2" xfId="9737" xr:uid="{00000000-0005-0000-0000-000004260000}"/>
    <cellStyle name="Normal 2 2 3 2 4" xfId="9738" xr:uid="{00000000-0005-0000-0000-000005260000}"/>
    <cellStyle name="Normal 2 2 3 2 4 10" xfId="9739" xr:uid="{00000000-0005-0000-0000-000006260000}"/>
    <cellStyle name="Normal 2 2 3 2 4 11" xfId="9740" xr:uid="{00000000-0005-0000-0000-000007260000}"/>
    <cellStyle name="Normal 2 2 3 2 4 2" xfId="9741" xr:uid="{00000000-0005-0000-0000-000008260000}"/>
    <cellStyle name="Normal 2 2 3 2 4 2 2" xfId="9742" xr:uid="{00000000-0005-0000-0000-000009260000}"/>
    <cellStyle name="Normal 2 2 3 2 4 2 2 2" xfId="9743" xr:uid="{00000000-0005-0000-0000-00000A260000}"/>
    <cellStyle name="Normal 2 2 3 2 4 2 2 2 2" xfId="9744" xr:uid="{00000000-0005-0000-0000-00000B260000}"/>
    <cellStyle name="Normal 2 2 3 2 4 2 2 2 2 2" xfId="9745" xr:uid="{00000000-0005-0000-0000-00000C260000}"/>
    <cellStyle name="Normal 2 2 3 2 4 2 2 2 2 2 2" xfId="9746" xr:uid="{00000000-0005-0000-0000-00000D260000}"/>
    <cellStyle name="Normal 2 2 3 2 4 2 2 2 2 3" xfId="9747" xr:uid="{00000000-0005-0000-0000-00000E260000}"/>
    <cellStyle name="Normal 2 2 3 2 4 2 2 2 3" xfId="9748" xr:uid="{00000000-0005-0000-0000-00000F260000}"/>
    <cellStyle name="Normal 2 2 3 2 4 2 2 2 3 2" xfId="9749" xr:uid="{00000000-0005-0000-0000-000010260000}"/>
    <cellStyle name="Normal 2 2 3 2 4 2 2 2 4" xfId="9750" xr:uid="{00000000-0005-0000-0000-000011260000}"/>
    <cellStyle name="Normal 2 2 3 2 4 2 2 2 4 2" xfId="9751" xr:uid="{00000000-0005-0000-0000-000012260000}"/>
    <cellStyle name="Normal 2 2 3 2 4 2 2 2 5" xfId="9752" xr:uid="{00000000-0005-0000-0000-000013260000}"/>
    <cellStyle name="Normal 2 2 3 2 4 2 2 3" xfId="9753" xr:uid="{00000000-0005-0000-0000-000014260000}"/>
    <cellStyle name="Normal 2 2 3 2 4 2 2 3 2" xfId="9754" xr:uid="{00000000-0005-0000-0000-000015260000}"/>
    <cellStyle name="Normal 2 2 3 2 4 2 2 3 2 2" xfId="9755" xr:uid="{00000000-0005-0000-0000-000016260000}"/>
    <cellStyle name="Normal 2 2 3 2 4 2 2 3 3" xfId="9756" xr:uid="{00000000-0005-0000-0000-000017260000}"/>
    <cellStyle name="Normal 2 2 3 2 4 2 2 4" xfId="9757" xr:uid="{00000000-0005-0000-0000-000018260000}"/>
    <cellStyle name="Normal 2 2 3 2 4 2 2 4 2" xfId="9758" xr:uid="{00000000-0005-0000-0000-000019260000}"/>
    <cellStyle name="Normal 2 2 3 2 4 2 2 5" xfId="9759" xr:uid="{00000000-0005-0000-0000-00001A260000}"/>
    <cellStyle name="Normal 2 2 3 2 4 2 2 5 2" xfId="9760" xr:uid="{00000000-0005-0000-0000-00001B260000}"/>
    <cellStyle name="Normal 2 2 3 2 4 2 2 6" xfId="9761" xr:uid="{00000000-0005-0000-0000-00001C260000}"/>
    <cellStyle name="Normal 2 2 3 2 4 2 3" xfId="9762" xr:uid="{00000000-0005-0000-0000-00001D260000}"/>
    <cellStyle name="Normal 2 2 3 2 4 2 3 2" xfId="9763" xr:uid="{00000000-0005-0000-0000-00001E260000}"/>
    <cellStyle name="Normal 2 2 3 2 4 2 3 2 2" xfId="9764" xr:uid="{00000000-0005-0000-0000-00001F260000}"/>
    <cellStyle name="Normal 2 2 3 2 4 2 3 2 2 2" xfId="9765" xr:uid="{00000000-0005-0000-0000-000020260000}"/>
    <cellStyle name="Normal 2 2 3 2 4 2 3 2 3" xfId="9766" xr:uid="{00000000-0005-0000-0000-000021260000}"/>
    <cellStyle name="Normal 2 2 3 2 4 2 3 3" xfId="9767" xr:uid="{00000000-0005-0000-0000-000022260000}"/>
    <cellStyle name="Normal 2 2 3 2 4 2 3 3 2" xfId="9768" xr:uid="{00000000-0005-0000-0000-000023260000}"/>
    <cellStyle name="Normal 2 2 3 2 4 2 3 4" xfId="9769" xr:uid="{00000000-0005-0000-0000-000024260000}"/>
    <cellStyle name="Normal 2 2 3 2 4 2 3 4 2" xfId="9770" xr:uid="{00000000-0005-0000-0000-000025260000}"/>
    <cellStyle name="Normal 2 2 3 2 4 2 3 5" xfId="9771" xr:uid="{00000000-0005-0000-0000-000026260000}"/>
    <cellStyle name="Normal 2 2 3 2 4 2 4" xfId="9772" xr:uid="{00000000-0005-0000-0000-000027260000}"/>
    <cellStyle name="Normal 2 2 3 2 4 2 4 2" xfId="9773" xr:uid="{00000000-0005-0000-0000-000028260000}"/>
    <cellStyle name="Normal 2 2 3 2 4 2 4 2 2" xfId="9774" xr:uid="{00000000-0005-0000-0000-000029260000}"/>
    <cellStyle name="Normal 2 2 3 2 4 2 4 2 2 2" xfId="9775" xr:uid="{00000000-0005-0000-0000-00002A260000}"/>
    <cellStyle name="Normal 2 2 3 2 4 2 4 2 3" xfId="9776" xr:uid="{00000000-0005-0000-0000-00002B260000}"/>
    <cellStyle name="Normal 2 2 3 2 4 2 4 3" xfId="9777" xr:uid="{00000000-0005-0000-0000-00002C260000}"/>
    <cellStyle name="Normal 2 2 3 2 4 2 4 3 2" xfId="9778" xr:uid="{00000000-0005-0000-0000-00002D260000}"/>
    <cellStyle name="Normal 2 2 3 2 4 2 4 4" xfId="9779" xr:uid="{00000000-0005-0000-0000-00002E260000}"/>
    <cellStyle name="Normal 2 2 3 2 4 2 4 4 2" xfId="9780" xr:uid="{00000000-0005-0000-0000-00002F260000}"/>
    <cellStyle name="Normal 2 2 3 2 4 2 4 5" xfId="9781" xr:uid="{00000000-0005-0000-0000-000030260000}"/>
    <cellStyle name="Normal 2 2 3 2 4 2 5" xfId="9782" xr:uid="{00000000-0005-0000-0000-000031260000}"/>
    <cellStyle name="Normal 2 2 3 2 4 2 5 2" xfId="9783" xr:uid="{00000000-0005-0000-0000-000032260000}"/>
    <cellStyle name="Normal 2 2 3 2 4 2 5 2 2" xfId="9784" xr:uid="{00000000-0005-0000-0000-000033260000}"/>
    <cellStyle name="Normal 2 2 3 2 4 2 5 3" xfId="9785" xr:uid="{00000000-0005-0000-0000-000034260000}"/>
    <cellStyle name="Normal 2 2 3 2 4 2 6" xfId="9786" xr:uid="{00000000-0005-0000-0000-000035260000}"/>
    <cellStyle name="Normal 2 2 3 2 4 2 6 2" xfId="9787" xr:uid="{00000000-0005-0000-0000-000036260000}"/>
    <cellStyle name="Normal 2 2 3 2 4 2 7" xfId="9788" xr:uid="{00000000-0005-0000-0000-000037260000}"/>
    <cellStyle name="Normal 2 2 3 2 4 2 7 2" xfId="9789" xr:uid="{00000000-0005-0000-0000-000038260000}"/>
    <cellStyle name="Normal 2 2 3 2 4 2 8" xfId="9790" xr:uid="{00000000-0005-0000-0000-000039260000}"/>
    <cellStyle name="Normal 2 2 3 2 4 3" xfId="9791" xr:uid="{00000000-0005-0000-0000-00003A260000}"/>
    <cellStyle name="Normal 2 2 3 2 4 3 2" xfId="9792" xr:uid="{00000000-0005-0000-0000-00003B260000}"/>
    <cellStyle name="Normal 2 2 3 2 4 3 2 2" xfId="9793" xr:uid="{00000000-0005-0000-0000-00003C260000}"/>
    <cellStyle name="Normal 2 2 3 2 4 3 2 2 2" xfId="9794" xr:uid="{00000000-0005-0000-0000-00003D260000}"/>
    <cellStyle name="Normal 2 2 3 2 4 3 2 2 2 2" xfId="9795" xr:uid="{00000000-0005-0000-0000-00003E260000}"/>
    <cellStyle name="Normal 2 2 3 2 4 3 2 2 2 2 2" xfId="9796" xr:uid="{00000000-0005-0000-0000-00003F260000}"/>
    <cellStyle name="Normal 2 2 3 2 4 3 2 2 2 3" xfId="9797" xr:uid="{00000000-0005-0000-0000-000040260000}"/>
    <cellStyle name="Normal 2 2 3 2 4 3 2 2 3" xfId="9798" xr:uid="{00000000-0005-0000-0000-000041260000}"/>
    <cellStyle name="Normal 2 2 3 2 4 3 2 2 3 2" xfId="9799" xr:uid="{00000000-0005-0000-0000-000042260000}"/>
    <cellStyle name="Normal 2 2 3 2 4 3 2 2 4" xfId="9800" xr:uid="{00000000-0005-0000-0000-000043260000}"/>
    <cellStyle name="Normal 2 2 3 2 4 3 2 2 4 2" xfId="9801" xr:uid="{00000000-0005-0000-0000-000044260000}"/>
    <cellStyle name="Normal 2 2 3 2 4 3 2 2 5" xfId="9802" xr:uid="{00000000-0005-0000-0000-000045260000}"/>
    <cellStyle name="Normal 2 2 3 2 4 3 2 3" xfId="9803" xr:uid="{00000000-0005-0000-0000-000046260000}"/>
    <cellStyle name="Normal 2 2 3 2 4 3 2 3 2" xfId="9804" xr:uid="{00000000-0005-0000-0000-000047260000}"/>
    <cellStyle name="Normal 2 2 3 2 4 3 2 3 2 2" xfId="9805" xr:uid="{00000000-0005-0000-0000-000048260000}"/>
    <cellStyle name="Normal 2 2 3 2 4 3 2 3 3" xfId="9806" xr:uid="{00000000-0005-0000-0000-000049260000}"/>
    <cellStyle name="Normal 2 2 3 2 4 3 2 4" xfId="9807" xr:uid="{00000000-0005-0000-0000-00004A260000}"/>
    <cellStyle name="Normal 2 2 3 2 4 3 2 4 2" xfId="9808" xr:uid="{00000000-0005-0000-0000-00004B260000}"/>
    <cellStyle name="Normal 2 2 3 2 4 3 2 5" xfId="9809" xr:uid="{00000000-0005-0000-0000-00004C260000}"/>
    <cellStyle name="Normal 2 2 3 2 4 3 2 5 2" xfId="9810" xr:uid="{00000000-0005-0000-0000-00004D260000}"/>
    <cellStyle name="Normal 2 2 3 2 4 3 2 6" xfId="9811" xr:uid="{00000000-0005-0000-0000-00004E260000}"/>
    <cellStyle name="Normal 2 2 3 2 4 3 3" xfId="9812" xr:uid="{00000000-0005-0000-0000-00004F260000}"/>
    <cellStyle name="Normal 2 2 3 2 4 3 3 2" xfId="9813" xr:uid="{00000000-0005-0000-0000-000050260000}"/>
    <cellStyle name="Normal 2 2 3 2 4 3 3 2 2" xfId="9814" xr:uid="{00000000-0005-0000-0000-000051260000}"/>
    <cellStyle name="Normal 2 2 3 2 4 3 3 2 2 2" xfId="9815" xr:uid="{00000000-0005-0000-0000-000052260000}"/>
    <cellStyle name="Normal 2 2 3 2 4 3 3 2 3" xfId="9816" xr:uid="{00000000-0005-0000-0000-000053260000}"/>
    <cellStyle name="Normal 2 2 3 2 4 3 3 3" xfId="9817" xr:uid="{00000000-0005-0000-0000-000054260000}"/>
    <cellStyle name="Normal 2 2 3 2 4 3 3 3 2" xfId="9818" xr:uid="{00000000-0005-0000-0000-000055260000}"/>
    <cellStyle name="Normal 2 2 3 2 4 3 3 4" xfId="9819" xr:uid="{00000000-0005-0000-0000-000056260000}"/>
    <cellStyle name="Normal 2 2 3 2 4 3 3 4 2" xfId="9820" xr:uid="{00000000-0005-0000-0000-000057260000}"/>
    <cellStyle name="Normal 2 2 3 2 4 3 3 5" xfId="9821" xr:uid="{00000000-0005-0000-0000-000058260000}"/>
    <cellStyle name="Normal 2 2 3 2 4 3 4" xfId="9822" xr:uid="{00000000-0005-0000-0000-000059260000}"/>
    <cellStyle name="Normal 2 2 3 2 4 3 4 2" xfId="9823" xr:uid="{00000000-0005-0000-0000-00005A260000}"/>
    <cellStyle name="Normal 2 2 3 2 4 3 4 2 2" xfId="9824" xr:uid="{00000000-0005-0000-0000-00005B260000}"/>
    <cellStyle name="Normal 2 2 3 2 4 3 4 3" xfId="9825" xr:uid="{00000000-0005-0000-0000-00005C260000}"/>
    <cellStyle name="Normal 2 2 3 2 4 3 5" xfId="9826" xr:uid="{00000000-0005-0000-0000-00005D260000}"/>
    <cellStyle name="Normal 2 2 3 2 4 3 5 2" xfId="9827" xr:uid="{00000000-0005-0000-0000-00005E260000}"/>
    <cellStyle name="Normal 2 2 3 2 4 3 6" xfId="9828" xr:uid="{00000000-0005-0000-0000-00005F260000}"/>
    <cellStyle name="Normal 2 2 3 2 4 3 6 2" xfId="9829" xr:uid="{00000000-0005-0000-0000-000060260000}"/>
    <cellStyle name="Normal 2 2 3 2 4 3 7" xfId="9830" xr:uid="{00000000-0005-0000-0000-000061260000}"/>
    <cellStyle name="Normal 2 2 3 2 4 4" xfId="9831" xr:uid="{00000000-0005-0000-0000-000062260000}"/>
    <cellStyle name="Normal 2 2 3 2 4 4 2" xfId="9832" xr:uid="{00000000-0005-0000-0000-000063260000}"/>
    <cellStyle name="Normal 2 2 3 2 4 4 2 2" xfId="9833" xr:uid="{00000000-0005-0000-0000-000064260000}"/>
    <cellStyle name="Normal 2 2 3 2 4 4 2 2 2" xfId="9834" xr:uid="{00000000-0005-0000-0000-000065260000}"/>
    <cellStyle name="Normal 2 2 3 2 4 4 2 2 2 2" xfId="9835" xr:uid="{00000000-0005-0000-0000-000066260000}"/>
    <cellStyle name="Normal 2 2 3 2 4 4 2 2 3" xfId="9836" xr:uid="{00000000-0005-0000-0000-000067260000}"/>
    <cellStyle name="Normal 2 2 3 2 4 4 2 3" xfId="9837" xr:uid="{00000000-0005-0000-0000-000068260000}"/>
    <cellStyle name="Normal 2 2 3 2 4 4 2 3 2" xfId="9838" xr:uid="{00000000-0005-0000-0000-000069260000}"/>
    <cellStyle name="Normal 2 2 3 2 4 4 2 4" xfId="9839" xr:uid="{00000000-0005-0000-0000-00006A260000}"/>
    <cellStyle name="Normal 2 2 3 2 4 4 2 4 2" xfId="9840" xr:uid="{00000000-0005-0000-0000-00006B260000}"/>
    <cellStyle name="Normal 2 2 3 2 4 4 2 5" xfId="9841" xr:uid="{00000000-0005-0000-0000-00006C260000}"/>
    <cellStyle name="Normal 2 2 3 2 4 4 3" xfId="9842" xr:uid="{00000000-0005-0000-0000-00006D260000}"/>
    <cellStyle name="Normal 2 2 3 2 4 4 3 2" xfId="9843" xr:uid="{00000000-0005-0000-0000-00006E260000}"/>
    <cellStyle name="Normal 2 2 3 2 4 4 3 2 2" xfId="9844" xr:uid="{00000000-0005-0000-0000-00006F260000}"/>
    <cellStyle name="Normal 2 2 3 2 4 4 3 3" xfId="9845" xr:uid="{00000000-0005-0000-0000-000070260000}"/>
    <cellStyle name="Normal 2 2 3 2 4 4 4" xfId="9846" xr:uid="{00000000-0005-0000-0000-000071260000}"/>
    <cellStyle name="Normal 2 2 3 2 4 4 4 2" xfId="9847" xr:uid="{00000000-0005-0000-0000-000072260000}"/>
    <cellStyle name="Normal 2 2 3 2 4 4 5" xfId="9848" xr:uid="{00000000-0005-0000-0000-000073260000}"/>
    <cellStyle name="Normal 2 2 3 2 4 4 5 2" xfId="9849" xr:uid="{00000000-0005-0000-0000-000074260000}"/>
    <cellStyle name="Normal 2 2 3 2 4 4 6" xfId="9850" xr:uid="{00000000-0005-0000-0000-000075260000}"/>
    <cellStyle name="Normal 2 2 3 2 4 5" xfId="9851" xr:uid="{00000000-0005-0000-0000-000076260000}"/>
    <cellStyle name="Normal 2 2 3 2 4 5 2" xfId="9852" xr:uid="{00000000-0005-0000-0000-000077260000}"/>
    <cellStyle name="Normal 2 2 3 2 4 5 2 2" xfId="9853" xr:uid="{00000000-0005-0000-0000-000078260000}"/>
    <cellStyle name="Normal 2 2 3 2 4 5 2 2 2" xfId="9854" xr:uid="{00000000-0005-0000-0000-000079260000}"/>
    <cellStyle name="Normal 2 2 3 2 4 5 2 3" xfId="9855" xr:uid="{00000000-0005-0000-0000-00007A260000}"/>
    <cellStyle name="Normal 2 2 3 2 4 5 3" xfId="9856" xr:uid="{00000000-0005-0000-0000-00007B260000}"/>
    <cellStyle name="Normal 2 2 3 2 4 5 3 2" xfId="9857" xr:uid="{00000000-0005-0000-0000-00007C260000}"/>
    <cellStyle name="Normal 2 2 3 2 4 5 4" xfId="9858" xr:uid="{00000000-0005-0000-0000-00007D260000}"/>
    <cellStyle name="Normal 2 2 3 2 4 5 4 2" xfId="9859" xr:uid="{00000000-0005-0000-0000-00007E260000}"/>
    <cellStyle name="Normal 2 2 3 2 4 5 5" xfId="9860" xr:uid="{00000000-0005-0000-0000-00007F260000}"/>
    <cellStyle name="Normal 2 2 3 2 4 6" xfId="9861" xr:uid="{00000000-0005-0000-0000-000080260000}"/>
    <cellStyle name="Normal 2 2 3 2 4 6 2" xfId="9862" xr:uid="{00000000-0005-0000-0000-000081260000}"/>
    <cellStyle name="Normal 2 2 3 2 4 6 2 2" xfId="9863" xr:uid="{00000000-0005-0000-0000-000082260000}"/>
    <cellStyle name="Normal 2 2 3 2 4 6 2 2 2" xfId="9864" xr:uid="{00000000-0005-0000-0000-000083260000}"/>
    <cellStyle name="Normal 2 2 3 2 4 6 2 3" xfId="9865" xr:uid="{00000000-0005-0000-0000-000084260000}"/>
    <cellStyle name="Normal 2 2 3 2 4 6 3" xfId="9866" xr:uid="{00000000-0005-0000-0000-000085260000}"/>
    <cellStyle name="Normal 2 2 3 2 4 6 3 2" xfId="9867" xr:uid="{00000000-0005-0000-0000-000086260000}"/>
    <cellStyle name="Normal 2 2 3 2 4 6 4" xfId="9868" xr:uid="{00000000-0005-0000-0000-000087260000}"/>
    <cellStyle name="Normal 2 2 3 2 4 6 4 2" xfId="9869" xr:uid="{00000000-0005-0000-0000-000088260000}"/>
    <cellStyle name="Normal 2 2 3 2 4 6 5" xfId="9870" xr:uid="{00000000-0005-0000-0000-000089260000}"/>
    <cellStyle name="Normal 2 2 3 2 4 7" xfId="9871" xr:uid="{00000000-0005-0000-0000-00008A260000}"/>
    <cellStyle name="Normal 2 2 3 2 4 7 2" xfId="9872" xr:uid="{00000000-0005-0000-0000-00008B260000}"/>
    <cellStyle name="Normal 2 2 3 2 4 7 2 2" xfId="9873" xr:uid="{00000000-0005-0000-0000-00008C260000}"/>
    <cellStyle name="Normal 2 2 3 2 4 7 3" xfId="9874" xr:uid="{00000000-0005-0000-0000-00008D260000}"/>
    <cellStyle name="Normal 2 2 3 2 4 8" xfId="9875" xr:uid="{00000000-0005-0000-0000-00008E260000}"/>
    <cellStyle name="Normal 2 2 3 2 4 8 2" xfId="9876" xr:uid="{00000000-0005-0000-0000-00008F260000}"/>
    <cellStyle name="Normal 2 2 3 2 4 9" xfId="9877" xr:uid="{00000000-0005-0000-0000-000090260000}"/>
    <cellStyle name="Normal 2 2 3 2 4 9 2" xfId="9878" xr:uid="{00000000-0005-0000-0000-000091260000}"/>
    <cellStyle name="Normal 2 2 3 2 5" xfId="9879" xr:uid="{00000000-0005-0000-0000-000092260000}"/>
    <cellStyle name="Normal 2 2 3 2 5 2" xfId="9880" xr:uid="{00000000-0005-0000-0000-000093260000}"/>
    <cellStyle name="Normal 2 2 3 2 5 2 2" xfId="9881" xr:uid="{00000000-0005-0000-0000-000094260000}"/>
    <cellStyle name="Normal 2 2 3 2 5 2 2 2" xfId="9882" xr:uid="{00000000-0005-0000-0000-000095260000}"/>
    <cellStyle name="Normal 2 2 3 2 5 2 2 2 2" xfId="9883" xr:uid="{00000000-0005-0000-0000-000096260000}"/>
    <cellStyle name="Normal 2 2 3 2 5 2 2 2 2 2" xfId="9884" xr:uid="{00000000-0005-0000-0000-000097260000}"/>
    <cellStyle name="Normal 2 2 3 2 5 2 2 2 3" xfId="9885" xr:uid="{00000000-0005-0000-0000-000098260000}"/>
    <cellStyle name="Normal 2 2 3 2 5 2 2 3" xfId="9886" xr:uid="{00000000-0005-0000-0000-000099260000}"/>
    <cellStyle name="Normal 2 2 3 2 5 2 2 3 2" xfId="9887" xr:uid="{00000000-0005-0000-0000-00009A260000}"/>
    <cellStyle name="Normal 2 2 3 2 5 2 2 4" xfId="9888" xr:uid="{00000000-0005-0000-0000-00009B260000}"/>
    <cellStyle name="Normal 2 2 3 2 5 2 2 4 2" xfId="9889" xr:uid="{00000000-0005-0000-0000-00009C260000}"/>
    <cellStyle name="Normal 2 2 3 2 5 2 2 5" xfId="9890" xr:uid="{00000000-0005-0000-0000-00009D260000}"/>
    <cellStyle name="Normal 2 2 3 2 5 2 3" xfId="9891" xr:uid="{00000000-0005-0000-0000-00009E260000}"/>
    <cellStyle name="Normal 2 2 3 2 5 2 3 2" xfId="9892" xr:uid="{00000000-0005-0000-0000-00009F260000}"/>
    <cellStyle name="Normal 2 2 3 2 5 2 3 2 2" xfId="9893" xr:uid="{00000000-0005-0000-0000-0000A0260000}"/>
    <cellStyle name="Normal 2 2 3 2 5 2 3 3" xfId="9894" xr:uid="{00000000-0005-0000-0000-0000A1260000}"/>
    <cellStyle name="Normal 2 2 3 2 5 2 4" xfId="9895" xr:uid="{00000000-0005-0000-0000-0000A2260000}"/>
    <cellStyle name="Normal 2 2 3 2 5 2 4 2" xfId="9896" xr:uid="{00000000-0005-0000-0000-0000A3260000}"/>
    <cellStyle name="Normal 2 2 3 2 5 2 5" xfId="9897" xr:uid="{00000000-0005-0000-0000-0000A4260000}"/>
    <cellStyle name="Normal 2 2 3 2 5 2 5 2" xfId="9898" xr:uid="{00000000-0005-0000-0000-0000A5260000}"/>
    <cellStyle name="Normal 2 2 3 2 5 2 6" xfId="9899" xr:uid="{00000000-0005-0000-0000-0000A6260000}"/>
    <cellStyle name="Normal 2 2 3 2 5 3" xfId="9900" xr:uid="{00000000-0005-0000-0000-0000A7260000}"/>
    <cellStyle name="Normal 2 2 3 2 5 3 2" xfId="9901" xr:uid="{00000000-0005-0000-0000-0000A8260000}"/>
    <cellStyle name="Normal 2 2 3 2 5 3 2 2" xfId="9902" xr:uid="{00000000-0005-0000-0000-0000A9260000}"/>
    <cellStyle name="Normal 2 2 3 2 5 3 2 2 2" xfId="9903" xr:uid="{00000000-0005-0000-0000-0000AA260000}"/>
    <cellStyle name="Normal 2 2 3 2 5 3 2 3" xfId="9904" xr:uid="{00000000-0005-0000-0000-0000AB260000}"/>
    <cellStyle name="Normal 2 2 3 2 5 3 3" xfId="9905" xr:uid="{00000000-0005-0000-0000-0000AC260000}"/>
    <cellStyle name="Normal 2 2 3 2 5 3 3 2" xfId="9906" xr:uid="{00000000-0005-0000-0000-0000AD260000}"/>
    <cellStyle name="Normal 2 2 3 2 5 3 4" xfId="9907" xr:uid="{00000000-0005-0000-0000-0000AE260000}"/>
    <cellStyle name="Normal 2 2 3 2 5 3 4 2" xfId="9908" xr:uid="{00000000-0005-0000-0000-0000AF260000}"/>
    <cellStyle name="Normal 2 2 3 2 5 3 5" xfId="9909" xr:uid="{00000000-0005-0000-0000-0000B0260000}"/>
    <cellStyle name="Normal 2 2 3 2 5 4" xfId="9910" xr:uid="{00000000-0005-0000-0000-0000B1260000}"/>
    <cellStyle name="Normal 2 2 3 2 5 4 2" xfId="9911" xr:uid="{00000000-0005-0000-0000-0000B2260000}"/>
    <cellStyle name="Normal 2 2 3 2 5 4 2 2" xfId="9912" xr:uid="{00000000-0005-0000-0000-0000B3260000}"/>
    <cellStyle name="Normal 2 2 3 2 5 4 3" xfId="9913" xr:uid="{00000000-0005-0000-0000-0000B4260000}"/>
    <cellStyle name="Normal 2 2 3 2 5 5" xfId="9914" xr:uid="{00000000-0005-0000-0000-0000B5260000}"/>
    <cellStyle name="Normal 2 2 3 2 5 5 2" xfId="9915" xr:uid="{00000000-0005-0000-0000-0000B6260000}"/>
    <cellStyle name="Normal 2 2 3 2 5 6" xfId="9916" xr:uid="{00000000-0005-0000-0000-0000B7260000}"/>
    <cellStyle name="Normal 2 2 3 2 5 6 2" xfId="9917" xr:uid="{00000000-0005-0000-0000-0000B8260000}"/>
    <cellStyle name="Normal 2 2 3 2 5 7" xfId="9918" xr:uid="{00000000-0005-0000-0000-0000B9260000}"/>
    <cellStyle name="Normal 2 2 3 2 6" xfId="9919" xr:uid="{00000000-0005-0000-0000-0000BA260000}"/>
    <cellStyle name="Normal 2 2 3 2 6 2" xfId="9920" xr:uid="{00000000-0005-0000-0000-0000BB260000}"/>
    <cellStyle name="Normal 2 2 3 2 6 2 2" xfId="9921" xr:uid="{00000000-0005-0000-0000-0000BC260000}"/>
    <cellStyle name="Normal 2 2 3 2 6 2 2 2" xfId="9922" xr:uid="{00000000-0005-0000-0000-0000BD260000}"/>
    <cellStyle name="Normal 2 2 3 2 6 2 2 2 2" xfId="9923" xr:uid="{00000000-0005-0000-0000-0000BE260000}"/>
    <cellStyle name="Normal 2 2 3 2 6 2 2 2 2 2" xfId="9924" xr:uid="{00000000-0005-0000-0000-0000BF260000}"/>
    <cellStyle name="Normal 2 2 3 2 6 2 2 2 3" xfId="9925" xr:uid="{00000000-0005-0000-0000-0000C0260000}"/>
    <cellStyle name="Normal 2 2 3 2 6 2 2 3" xfId="9926" xr:uid="{00000000-0005-0000-0000-0000C1260000}"/>
    <cellStyle name="Normal 2 2 3 2 6 2 2 3 2" xfId="9927" xr:uid="{00000000-0005-0000-0000-0000C2260000}"/>
    <cellStyle name="Normal 2 2 3 2 6 2 2 4" xfId="9928" xr:uid="{00000000-0005-0000-0000-0000C3260000}"/>
    <cellStyle name="Normal 2 2 3 2 6 2 2 4 2" xfId="9929" xr:uid="{00000000-0005-0000-0000-0000C4260000}"/>
    <cellStyle name="Normal 2 2 3 2 6 2 2 5" xfId="9930" xr:uid="{00000000-0005-0000-0000-0000C5260000}"/>
    <cellStyle name="Normal 2 2 3 2 6 2 3" xfId="9931" xr:uid="{00000000-0005-0000-0000-0000C6260000}"/>
    <cellStyle name="Normal 2 2 3 2 6 2 3 2" xfId="9932" xr:uid="{00000000-0005-0000-0000-0000C7260000}"/>
    <cellStyle name="Normal 2 2 3 2 6 2 3 2 2" xfId="9933" xr:uid="{00000000-0005-0000-0000-0000C8260000}"/>
    <cellStyle name="Normal 2 2 3 2 6 2 3 3" xfId="9934" xr:uid="{00000000-0005-0000-0000-0000C9260000}"/>
    <cellStyle name="Normal 2 2 3 2 6 2 4" xfId="9935" xr:uid="{00000000-0005-0000-0000-0000CA260000}"/>
    <cellStyle name="Normal 2 2 3 2 6 2 4 2" xfId="9936" xr:uid="{00000000-0005-0000-0000-0000CB260000}"/>
    <cellStyle name="Normal 2 2 3 2 6 2 5" xfId="9937" xr:uid="{00000000-0005-0000-0000-0000CC260000}"/>
    <cellStyle name="Normal 2 2 3 2 6 2 5 2" xfId="9938" xr:uid="{00000000-0005-0000-0000-0000CD260000}"/>
    <cellStyle name="Normal 2 2 3 2 6 2 6" xfId="9939" xr:uid="{00000000-0005-0000-0000-0000CE260000}"/>
    <cellStyle name="Normal 2 2 3 2 6 3" xfId="9940" xr:uid="{00000000-0005-0000-0000-0000CF260000}"/>
    <cellStyle name="Normal 2 2 3 2 6 3 2" xfId="9941" xr:uid="{00000000-0005-0000-0000-0000D0260000}"/>
    <cellStyle name="Normal 2 2 3 2 6 3 2 2" xfId="9942" xr:uid="{00000000-0005-0000-0000-0000D1260000}"/>
    <cellStyle name="Normal 2 2 3 2 6 3 2 2 2" xfId="9943" xr:uid="{00000000-0005-0000-0000-0000D2260000}"/>
    <cellStyle name="Normal 2 2 3 2 6 3 2 3" xfId="9944" xr:uid="{00000000-0005-0000-0000-0000D3260000}"/>
    <cellStyle name="Normal 2 2 3 2 6 3 3" xfId="9945" xr:uid="{00000000-0005-0000-0000-0000D4260000}"/>
    <cellStyle name="Normal 2 2 3 2 6 3 3 2" xfId="9946" xr:uid="{00000000-0005-0000-0000-0000D5260000}"/>
    <cellStyle name="Normal 2 2 3 2 6 3 4" xfId="9947" xr:uid="{00000000-0005-0000-0000-0000D6260000}"/>
    <cellStyle name="Normal 2 2 3 2 6 3 4 2" xfId="9948" xr:uid="{00000000-0005-0000-0000-0000D7260000}"/>
    <cellStyle name="Normal 2 2 3 2 6 3 5" xfId="9949" xr:uid="{00000000-0005-0000-0000-0000D8260000}"/>
    <cellStyle name="Normal 2 2 3 2 6 4" xfId="9950" xr:uid="{00000000-0005-0000-0000-0000D9260000}"/>
    <cellStyle name="Normal 2 2 3 2 6 4 2" xfId="9951" xr:uid="{00000000-0005-0000-0000-0000DA260000}"/>
    <cellStyle name="Normal 2 2 3 2 6 4 2 2" xfId="9952" xr:uid="{00000000-0005-0000-0000-0000DB260000}"/>
    <cellStyle name="Normal 2 2 3 2 6 4 3" xfId="9953" xr:uid="{00000000-0005-0000-0000-0000DC260000}"/>
    <cellStyle name="Normal 2 2 3 2 6 5" xfId="9954" xr:uid="{00000000-0005-0000-0000-0000DD260000}"/>
    <cellStyle name="Normal 2 2 3 2 6 5 2" xfId="9955" xr:uid="{00000000-0005-0000-0000-0000DE260000}"/>
    <cellStyle name="Normal 2 2 3 2 6 6" xfId="9956" xr:uid="{00000000-0005-0000-0000-0000DF260000}"/>
    <cellStyle name="Normal 2 2 3 2 6 6 2" xfId="9957" xr:uid="{00000000-0005-0000-0000-0000E0260000}"/>
    <cellStyle name="Normal 2 2 3 2 6 7" xfId="9958" xr:uid="{00000000-0005-0000-0000-0000E1260000}"/>
    <cellStyle name="Normal 2 2 3 2 7" xfId="9959" xr:uid="{00000000-0005-0000-0000-0000E2260000}"/>
    <cellStyle name="Normal 2 2 3 2 7 2" xfId="9960" xr:uid="{00000000-0005-0000-0000-0000E3260000}"/>
    <cellStyle name="Normal 2 2 3 2 7 2 2" xfId="9961" xr:uid="{00000000-0005-0000-0000-0000E4260000}"/>
    <cellStyle name="Normal 2 2 3 2 7 2 2 2" xfId="9962" xr:uid="{00000000-0005-0000-0000-0000E5260000}"/>
    <cellStyle name="Normal 2 2 3 2 7 2 2 2 2" xfId="9963" xr:uid="{00000000-0005-0000-0000-0000E6260000}"/>
    <cellStyle name="Normal 2 2 3 2 7 2 2 2 2 2" xfId="9964" xr:uid="{00000000-0005-0000-0000-0000E7260000}"/>
    <cellStyle name="Normal 2 2 3 2 7 2 2 2 3" xfId="9965" xr:uid="{00000000-0005-0000-0000-0000E8260000}"/>
    <cellStyle name="Normal 2 2 3 2 7 2 2 3" xfId="9966" xr:uid="{00000000-0005-0000-0000-0000E9260000}"/>
    <cellStyle name="Normal 2 2 3 2 7 2 2 3 2" xfId="9967" xr:uid="{00000000-0005-0000-0000-0000EA260000}"/>
    <cellStyle name="Normal 2 2 3 2 7 2 2 4" xfId="9968" xr:uid="{00000000-0005-0000-0000-0000EB260000}"/>
    <cellStyle name="Normal 2 2 3 2 7 2 2 4 2" xfId="9969" xr:uid="{00000000-0005-0000-0000-0000EC260000}"/>
    <cellStyle name="Normal 2 2 3 2 7 2 2 5" xfId="9970" xr:uid="{00000000-0005-0000-0000-0000ED260000}"/>
    <cellStyle name="Normal 2 2 3 2 7 2 3" xfId="9971" xr:uid="{00000000-0005-0000-0000-0000EE260000}"/>
    <cellStyle name="Normal 2 2 3 2 7 2 3 2" xfId="9972" xr:uid="{00000000-0005-0000-0000-0000EF260000}"/>
    <cellStyle name="Normal 2 2 3 2 7 2 3 2 2" xfId="9973" xr:uid="{00000000-0005-0000-0000-0000F0260000}"/>
    <cellStyle name="Normal 2 2 3 2 7 2 3 3" xfId="9974" xr:uid="{00000000-0005-0000-0000-0000F1260000}"/>
    <cellStyle name="Normal 2 2 3 2 7 2 4" xfId="9975" xr:uid="{00000000-0005-0000-0000-0000F2260000}"/>
    <cellStyle name="Normal 2 2 3 2 7 2 4 2" xfId="9976" xr:uid="{00000000-0005-0000-0000-0000F3260000}"/>
    <cellStyle name="Normal 2 2 3 2 7 2 5" xfId="9977" xr:uid="{00000000-0005-0000-0000-0000F4260000}"/>
    <cellStyle name="Normal 2 2 3 2 7 2 5 2" xfId="9978" xr:uid="{00000000-0005-0000-0000-0000F5260000}"/>
    <cellStyle name="Normal 2 2 3 2 7 2 6" xfId="9979" xr:uid="{00000000-0005-0000-0000-0000F6260000}"/>
    <cellStyle name="Normal 2 2 3 2 7 3" xfId="9980" xr:uid="{00000000-0005-0000-0000-0000F7260000}"/>
    <cellStyle name="Normal 2 2 3 2 7 3 2" xfId="9981" xr:uid="{00000000-0005-0000-0000-0000F8260000}"/>
    <cellStyle name="Normal 2 2 3 2 7 3 2 2" xfId="9982" xr:uid="{00000000-0005-0000-0000-0000F9260000}"/>
    <cellStyle name="Normal 2 2 3 2 7 3 2 2 2" xfId="9983" xr:uid="{00000000-0005-0000-0000-0000FA260000}"/>
    <cellStyle name="Normal 2 2 3 2 7 3 2 3" xfId="9984" xr:uid="{00000000-0005-0000-0000-0000FB260000}"/>
    <cellStyle name="Normal 2 2 3 2 7 3 3" xfId="9985" xr:uid="{00000000-0005-0000-0000-0000FC260000}"/>
    <cellStyle name="Normal 2 2 3 2 7 3 3 2" xfId="9986" xr:uid="{00000000-0005-0000-0000-0000FD260000}"/>
    <cellStyle name="Normal 2 2 3 2 7 3 4" xfId="9987" xr:uid="{00000000-0005-0000-0000-0000FE260000}"/>
    <cellStyle name="Normal 2 2 3 2 7 3 4 2" xfId="9988" xr:uid="{00000000-0005-0000-0000-0000FF260000}"/>
    <cellStyle name="Normal 2 2 3 2 7 3 5" xfId="9989" xr:uid="{00000000-0005-0000-0000-000000270000}"/>
    <cellStyle name="Normal 2 2 3 2 7 4" xfId="9990" xr:uid="{00000000-0005-0000-0000-000001270000}"/>
    <cellStyle name="Normal 2 2 3 2 7 4 2" xfId="9991" xr:uid="{00000000-0005-0000-0000-000002270000}"/>
    <cellStyle name="Normal 2 2 3 2 7 4 2 2" xfId="9992" xr:uid="{00000000-0005-0000-0000-000003270000}"/>
    <cellStyle name="Normal 2 2 3 2 7 4 3" xfId="9993" xr:uid="{00000000-0005-0000-0000-000004270000}"/>
    <cellStyle name="Normal 2 2 3 2 7 5" xfId="9994" xr:uid="{00000000-0005-0000-0000-000005270000}"/>
    <cellStyle name="Normal 2 2 3 2 7 5 2" xfId="9995" xr:uid="{00000000-0005-0000-0000-000006270000}"/>
    <cellStyle name="Normal 2 2 3 2 7 6" xfId="9996" xr:uid="{00000000-0005-0000-0000-000007270000}"/>
    <cellStyle name="Normal 2 2 3 2 7 6 2" xfId="9997" xr:uid="{00000000-0005-0000-0000-000008270000}"/>
    <cellStyle name="Normal 2 2 3 2 7 7" xfId="9998" xr:uid="{00000000-0005-0000-0000-000009270000}"/>
    <cellStyle name="Normal 2 2 3 2 8" xfId="9999" xr:uid="{00000000-0005-0000-0000-00000A270000}"/>
    <cellStyle name="Normal 2 2 3 2 8 2" xfId="10000" xr:uid="{00000000-0005-0000-0000-00000B270000}"/>
    <cellStyle name="Normal 2 2 3 2 8 2 2" xfId="10001" xr:uid="{00000000-0005-0000-0000-00000C270000}"/>
    <cellStyle name="Normal 2 2 3 2 8 2 2 2" xfId="10002" xr:uid="{00000000-0005-0000-0000-00000D270000}"/>
    <cellStyle name="Normal 2 2 3 2 8 2 2 2 2" xfId="10003" xr:uid="{00000000-0005-0000-0000-00000E270000}"/>
    <cellStyle name="Normal 2 2 3 2 8 2 2 3" xfId="10004" xr:uid="{00000000-0005-0000-0000-00000F270000}"/>
    <cellStyle name="Normal 2 2 3 2 8 2 3" xfId="10005" xr:uid="{00000000-0005-0000-0000-000010270000}"/>
    <cellStyle name="Normal 2 2 3 2 8 2 3 2" xfId="10006" xr:uid="{00000000-0005-0000-0000-000011270000}"/>
    <cellStyle name="Normal 2 2 3 2 8 2 4" xfId="10007" xr:uid="{00000000-0005-0000-0000-000012270000}"/>
    <cellStyle name="Normal 2 2 3 2 8 2 4 2" xfId="10008" xr:uid="{00000000-0005-0000-0000-000013270000}"/>
    <cellStyle name="Normal 2 2 3 2 8 2 5" xfId="10009" xr:uid="{00000000-0005-0000-0000-000014270000}"/>
    <cellStyle name="Normal 2 2 3 2 8 3" xfId="10010" xr:uid="{00000000-0005-0000-0000-000015270000}"/>
    <cellStyle name="Normal 2 2 3 2 8 3 2" xfId="10011" xr:uid="{00000000-0005-0000-0000-000016270000}"/>
    <cellStyle name="Normal 2 2 3 2 8 3 2 2" xfId="10012" xr:uid="{00000000-0005-0000-0000-000017270000}"/>
    <cellStyle name="Normal 2 2 3 2 8 3 3" xfId="10013" xr:uid="{00000000-0005-0000-0000-000018270000}"/>
    <cellStyle name="Normal 2 2 3 2 8 4" xfId="10014" xr:uid="{00000000-0005-0000-0000-000019270000}"/>
    <cellStyle name="Normal 2 2 3 2 8 4 2" xfId="10015" xr:uid="{00000000-0005-0000-0000-00001A270000}"/>
    <cellStyle name="Normal 2 2 3 2 8 5" xfId="10016" xr:uid="{00000000-0005-0000-0000-00001B270000}"/>
    <cellStyle name="Normal 2 2 3 2 8 5 2" xfId="10017" xr:uid="{00000000-0005-0000-0000-00001C270000}"/>
    <cellStyle name="Normal 2 2 3 2 8 6" xfId="10018" xr:uid="{00000000-0005-0000-0000-00001D270000}"/>
    <cellStyle name="Normal 2 2 3 2 9" xfId="10019" xr:uid="{00000000-0005-0000-0000-00001E270000}"/>
    <cellStyle name="Normal 2 2 3 2 9 2" xfId="10020" xr:uid="{00000000-0005-0000-0000-00001F270000}"/>
    <cellStyle name="Normal 2 2 3 2 9 2 2" xfId="10021" xr:uid="{00000000-0005-0000-0000-000020270000}"/>
    <cellStyle name="Normal 2 2 3 2 9 2 2 2" xfId="10022" xr:uid="{00000000-0005-0000-0000-000021270000}"/>
    <cellStyle name="Normal 2 2 3 2 9 2 3" xfId="10023" xr:uid="{00000000-0005-0000-0000-000022270000}"/>
    <cellStyle name="Normal 2 2 3 2 9 3" xfId="10024" xr:uid="{00000000-0005-0000-0000-000023270000}"/>
    <cellStyle name="Normal 2 2 3 2 9 3 2" xfId="10025" xr:uid="{00000000-0005-0000-0000-000024270000}"/>
    <cellStyle name="Normal 2 2 3 2 9 4" xfId="10026" xr:uid="{00000000-0005-0000-0000-000025270000}"/>
    <cellStyle name="Normal 2 2 3 2 9 4 2" xfId="10027" xr:uid="{00000000-0005-0000-0000-000026270000}"/>
    <cellStyle name="Normal 2 2 3 2 9 5" xfId="10028" xr:uid="{00000000-0005-0000-0000-000027270000}"/>
    <cellStyle name="Normal 2 2 3 3" xfId="10029" xr:uid="{00000000-0005-0000-0000-000028270000}"/>
    <cellStyle name="Normal 2 2 3 3 10" xfId="10030" xr:uid="{00000000-0005-0000-0000-000029270000}"/>
    <cellStyle name="Normal 2 2 3 3 10 2" xfId="10031" xr:uid="{00000000-0005-0000-0000-00002A270000}"/>
    <cellStyle name="Normal 2 2 3 3 11" xfId="10032" xr:uid="{00000000-0005-0000-0000-00002B270000}"/>
    <cellStyle name="Normal 2 2 3 3 12" xfId="10033" xr:uid="{00000000-0005-0000-0000-00002C270000}"/>
    <cellStyle name="Normal 2 2 3 3 2" xfId="10034" xr:uid="{00000000-0005-0000-0000-00002D270000}"/>
    <cellStyle name="Normal 2 2 3 3 2 2" xfId="10035" xr:uid="{00000000-0005-0000-0000-00002E270000}"/>
    <cellStyle name="Normal 2 2 3 3 2 2 2" xfId="10036" xr:uid="{00000000-0005-0000-0000-00002F270000}"/>
    <cellStyle name="Normal 2 2 3 3 2 2 2 2" xfId="10037" xr:uid="{00000000-0005-0000-0000-000030270000}"/>
    <cellStyle name="Normal 2 2 3 3 2 2 2 2 2" xfId="10038" xr:uid="{00000000-0005-0000-0000-000031270000}"/>
    <cellStyle name="Normal 2 2 3 3 2 2 2 2 2 2" xfId="10039" xr:uid="{00000000-0005-0000-0000-000032270000}"/>
    <cellStyle name="Normal 2 2 3 3 2 2 2 2 3" xfId="10040" xr:uid="{00000000-0005-0000-0000-000033270000}"/>
    <cellStyle name="Normal 2 2 3 3 2 2 2 3" xfId="10041" xr:uid="{00000000-0005-0000-0000-000034270000}"/>
    <cellStyle name="Normal 2 2 3 3 2 2 2 3 2" xfId="10042" xr:uid="{00000000-0005-0000-0000-000035270000}"/>
    <cellStyle name="Normal 2 2 3 3 2 2 2 4" xfId="10043" xr:uid="{00000000-0005-0000-0000-000036270000}"/>
    <cellStyle name="Normal 2 2 3 3 2 2 2 4 2" xfId="10044" xr:uid="{00000000-0005-0000-0000-000037270000}"/>
    <cellStyle name="Normal 2 2 3 3 2 2 2 5" xfId="10045" xr:uid="{00000000-0005-0000-0000-000038270000}"/>
    <cellStyle name="Normal 2 2 3 3 2 2 3" xfId="10046" xr:uid="{00000000-0005-0000-0000-000039270000}"/>
    <cellStyle name="Normal 2 2 3 3 2 2 3 2" xfId="10047" xr:uid="{00000000-0005-0000-0000-00003A270000}"/>
    <cellStyle name="Normal 2 2 3 3 2 2 3 2 2" xfId="10048" xr:uid="{00000000-0005-0000-0000-00003B270000}"/>
    <cellStyle name="Normal 2 2 3 3 2 2 3 3" xfId="10049" xr:uid="{00000000-0005-0000-0000-00003C270000}"/>
    <cellStyle name="Normal 2 2 3 3 2 2 4" xfId="10050" xr:uid="{00000000-0005-0000-0000-00003D270000}"/>
    <cellStyle name="Normal 2 2 3 3 2 2 4 2" xfId="10051" xr:uid="{00000000-0005-0000-0000-00003E270000}"/>
    <cellStyle name="Normal 2 2 3 3 2 2 5" xfId="10052" xr:uid="{00000000-0005-0000-0000-00003F270000}"/>
    <cellStyle name="Normal 2 2 3 3 2 2 5 2" xfId="10053" xr:uid="{00000000-0005-0000-0000-000040270000}"/>
    <cellStyle name="Normal 2 2 3 3 2 2 6" xfId="10054" xr:uid="{00000000-0005-0000-0000-000041270000}"/>
    <cellStyle name="Normal 2 2 3 3 2 2 7" xfId="10055" xr:uid="{00000000-0005-0000-0000-000042270000}"/>
    <cellStyle name="Normal 2 2 3 3 2 3" xfId="10056" xr:uid="{00000000-0005-0000-0000-000043270000}"/>
    <cellStyle name="Normal 2 2 3 3 2 3 2" xfId="10057" xr:uid="{00000000-0005-0000-0000-000044270000}"/>
    <cellStyle name="Normal 2 2 3 3 2 3 2 2" xfId="10058" xr:uid="{00000000-0005-0000-0000-000045270000}"/>
    <cellStyle name="Normal 2 2 3 3 2 3 2 2 2" xfId="10059" xr:uid="{00000000-0005-0000-0000-000046270000}"/>
    <cellStyle name="Normal 2 2 3 3 2 3 2 3" xfId="10060" xr:uid="{00000000-0005-0000-0000-000047270000}"/>
    <cellStyle name="Normal 2 2 3 3 2 3 3" xfId="10061" xr:uid="{00000000-0005-0000-0000-000048270000}"/>
    <cellStyle name="Normal 2 2 3 3 2 3 3 2" xfId="10062" xr:uid="{00000000-0005-0000-0000-000049270000}"/>
    <cellStyle name="Normal 2 2 3 3 2 3 4" xfId="10063" xr:uid="{00000000-0005-0000-0000-00004A270000}"/>
    <cellStyle name="Normal 2 2 3 3 2 3 4 2" xfId="10064" xr:uid="{00000000-0005-0000-0000-00004B270000}"/>
    <cellStyle name="Normal 2 2 3 3 2 3 5" xfId="10065" xr:uid="{00000000-0005-0000-0000-00004C270000}"/>
    <cellStyle name="Normal 2 2 3 3 2 4" xfId="10066" xr:uid="{00000000-0005-0000-0000-00004D270000}"/>
    <cellStyle name="Normal 2 2 3 3 2 4 2" xfId="10067" xr:uid="{00000000-0005-0000-0000-00004E270000}"/>
    <cellStyle name="Normal 2 2 3 3 2 4 2 2" xfId="10068" xr:uid="{00000000-0005-0000-0000-00004F270000}"/>
    <cellStyle name="Normal 2 2 3 3 2 4 3" xfId="10069" xr:uid="{00000000-0005-0000-0000-000050270000}"/>
    <cellStyle name="Normal 2 2 3 3 2 5" xfId="10070" xr:uid="{00000000-0005-0000-0000-000051270000}"/>
    <cellStyle name="Normal 2 2 3 3 2 5 2" xfId="10071" xr:uid="{00000000-0005-0000-0000-000052270000}"/>
    <cellStyle name="Normal 2 2 3 3 2 6" xfId="10072" xr:uid="{00000000-0005-0000-0000-000053270000}"/>
    <cellStyle name="Normal 2 2 3 3 2 6 2" xfId="10073" xr:uid="{00000000-0005-0000-0000-000054270000}"/>
    <cellStyle name="Normal 2 2 3 3 2 7" xfId="10074" xr:uid="{00000000-0005-0000-0000-000055270000}"/>
    <cellStyle name="Normal 2 2 3 3 2 7 2" xfId="10075" xr:uid="{00000000-0005-0000-0000-000056270000}"/>
    <cellStyle name="Normal 2 2 3 3 2 8" xfId="10076" xr:uid="{00000000-0005-0000-0000-000057270000}"/>
    <cellStyle name="Normal 2 2 3 3 2 9" xfId="10077" xr:uid="{00000000-0005-0000-0000-000058270000}"/>
    <cellStyle name="Normal 2 2 3 3 3" xfId="10078" xr:uid="{00000000-0005-0000-0000-000059270000}"/>
    <cellStyle name="Normal 2 2 3 3 3 2" xfId="10079" xr:uid="{00000000-0005-0000-0000-00005A270000}"/>
    <cellStyle name="Normal 2 2 3 3 3 2 2" xfId="10080" xr:uid="{00000000-0005-0000-0000-00005B270000}"/>
    <cellStyle name="Normal 2 2 3 3 3 2 2 2" xfId="10081" xr:uid="{00000000-0005-0000-0000-00005C270000}"/>
    <cellStyle name="Normal 2 2 3 3 3 2 2 2 2" xfId="10082" xr:uid="{00000000-0005-0000-0000-00005D270000}"/>
    <cellStyle name="Normal 2 2 3 3 3 2 2 2 2 2" xfId="10083" xr:uid="{00000000-0005-0000-0000-00005E270000}"/>
    <cellStyle name="Normal 2 2 3 3 3 2 2 2 3" xfId="10084" xr:uid="{00000000-0005-0000-0000-00005F270000}"/>
    <cellStyle name="Normal 2 2 3 3 3 2 2 3" xfId="10085" xr:uid="{00000000-0005-0000-0000-000060270000}"/>
    <cellStyle name="Normal 2 2 3 3 3 2 2 3 2" xfId="10086" xr:uid="{00000000-0005-0000-0000-000061270000}"/>
    <cellStyle name="Normal 2 2 3 3 3 2 2 4" xfId="10087" xr:uid="{00000000-0005-0000-0000-000062270000}"/>
    <cellStyle name="Normal 2 2 3 3 3 2 2 4 2" xfId="10088" xr:uid="{00000000-0005-0000-0000-000063270000}"/>
    <cellStyle name="Normal 2 2 3 3 3 2 2 5" xfId="10089" xr:uid="{00000000-0005-0000-0000-000064270000}"/>
    <cellStyle name="Normal 2 2 3 3 3 2 3" xfId="10090" xr:uid="{00000000-0005-0000-0000-000065270000}"/>
    <cellStyle name="Normal 2 2 3 3 3 2 3 2" xfId="10091" xr:uid="{00000000-0005-0000-0000-000066270000}"/>
    <cellStyle name="Normal 2 2 3 3 3 2 3 2 2" xfId="10092" xr:uid="{00000000-0005-0000-0000-000067270000}"/>
    <cellStyle name="Normal 2 2 3 3 3 2 3 3" xfId="10093" xr:uid="{00000000-0005-0000-0000-000068270000}"/>
    <cellStyle name="Normal 2 2 3 3 3 2 4" xfId="10094" xr:uid="{00000000-0005-0000-0000-000069270000}"/>
    <cellStyle name="Normal 2 2 3 3 3 2 4 2" xfId="10095" xr:uid="{00000000-0005-0000-0000-00006A270000}"/>
    <cellStyle name="Normal 2 2 3 3 3 2 5" xfId="10096" xr:uid="{00000000-0005-0000-0000-00006B270000}"/>
    <cellStyle name="Normal 2 2 3 3 3 2 5 2" xfId="10097" xr:uid="{00000000-0005-0000-0000-00006C270000}"/>
    <cellStyle name="Normal 2 2 3 3 3 2 6" xfId="10098" xr:uid="{00000000-0005-0000-0000-00006D270000}"/>
    <cellStyle name="Normal 2 2 3 3 3 3" xfId="10099" xr:uid="{00000000-0005-0000-0000-00006E270000}"/>
    <cellStyle name="Normal 2 2 3 3 3 3 2" xfId="10100" xr:uid="{00000000-0005-0000-0000-00006F270000}"/>
    <cellStyle name="Normal 2 2 3 3 3 3 2 2" xfId="10101" xr:uid="{00000000-0005-0000-0000-000070270000}"/>
    <cellStyle name="Normal 2 2 3 3 3 3 2 2 2" xfId="10102" xr:uid="{00000000-0005-0000-0000-000071270000}"/>
    <cellStyle name="Normal 2 2 3 3 3 3 2 3" xfId="10103" xr:uid="{00000000-0005-0000-0000-000072270000}"/>
    <cellStyle name="Normal 2 2 3 3 3 3 3" xfId="10104" xr:uid="{00000000-0005-0000-0000-000073270000}"/>
    <cellStyle name="Normal 2 2 3 3 3 3 3 2" xfId="10105" xr:uid="{00000000-0005-0000-0000-000074270000}"/>
    <cellStyle name="Normal 2 2 3 3 3 3 4" xfId="10106" xr:uid="{00000000-0005-0000-0000-000075270000}"/>
    <cellStyle name="Normal 2 2 3 3 3 3 4 2" xfId="10107" xr:uid="{00000000-0005-0000-0000-000076270000}"/>
    <cellStyle name="Normal 2 2 3 3 3 3 5" xfId="10108" xr:uid="{00000000-0005-0000-0000-000077270000}"/>
    <cellStyle name="Normal 2 2 3 3 3 4" xfId="10109" xr:uid="{00000000-0005-0000-0000-000078270000}"/>
    <cellStyle name="Normal 2 2 3 3 3 4 2" xfId="10110" xr:uid="{00000000-0005-0000-0000-000079270000}"/>
    <cellStyle name="Normal 2 2 3 3 3 4 2 2" xfId="10111" xr:uid="{00000000-0005-0000-0000-00007A270000}"/>
    <cellStyle name="Normal 2 2 3 3 3 4 3" xfId="10112" xr:uid="{00000000-0005-0000-0000-00007B270000}"/>
    <cellStyle name="Normal 2 2 3 3 3 5" xfId="10113" xr:uid="{00000000-0005-0000-0000-00007C270000}"/>
    <cellStyle name="Normal 2 2 3 3 3 5 2" xfId="10114" xr:uid="{00000000-0005-0000-0000-00007D270000}"/>
    <cellStyle name="Normal 2 2 3 3 3 6" xfId="10115" xr:uid="{00000000-0005-0000-0000-00007E270000}"/>
    <cellStyle name="Normal 2 2 3 3 3 6 2" xfId="10116" xr:uid="{00000000-0005-0000-0000-00007F270000}"/>
    <cellStyle name="Normal 2 2 3 3 3 7" xfId="10117" xr:uid="{00000000-0005-0000-0000-000080270000}"/>
    <cellStyle name="Normal 2 2 3 3 3 8" xfId="10118" xr:uid="{00000000-0005-0000-0000-000081270000}"/>
    <cellStyle name="Normal 2 2 3 3 4" xfId="10119" xr:uid="{00000000-0005-0000-0000-000082270000}"/>
    <cellStyle name="Normal 2 2 3 3 4 2" xfId="10120" xr:uid="{00000000-0005-0000-0000-000083270000}"/>
    <cellStyle name="Normal 2 2 3 3 4 2 2" xfId="10121" xr:uid="{00000000-0005-0000-0000-000084270000}"/>
    <cellStyle name="Normal 2 2 3 3 4 2 2 2" xfId="10122" xr:uid="{00000000-0005-0000-0000-000085270000}"/>
    <cellStyle name="Normal 2 2 3 3 4 2 2 2 2" xfId="10123" xr:uid="{00000000-0005-0000-0000-000086270000}"/>
    <cellStyle name="Normal 2 2 3 3 4 2 2 2 2 2" xfId="10124" xr:uid="{00000000-0005-0000-0000-000087270000}"/>
    <cellStyle name="Normal 2 2 3 3 4 2 2 2 3" xfId="10125" xr:uid="{00000000-0005-0000-0000-000088270000}"/>
    <cellStyle name="Normal 2 2 3 3 4 2 2 3" xfId="10126" xr:uid="{00000000-0005-0000-0000-000089270000}"/>
    <cellStyle name="Normal 2 2 3 3 4 2 2 3 2" xfId="10127" xr:uid="{00000000-0005-0000-0000-00008A270000}"/>
    <cellStyle name="Normal 2 2 3 3 4 2 2 4" xfId="10128" xr:uid="{00000000-0005-0000-0000-00008B270000}"/>
    <cellStyle name="Normal 2 2 3 3 4 2 2 4 2" xfId="10129" xr:uid="{00000000-0005-0000-0000-00008C270000}"/>
    <cellStyle name="Normal 2 2 3 3 4 2 2 5" xfId="10130" xr:uid="{00000000-0005-0000-0000-00008D270000}"/>
    <cellStyle name="Normal 2 2 3 3 4 2 3" xfId="10131" xr:uid="{00000000-0005-0000-0000-00008E270000}"/>
    <cellStyle name="Normal 2 2 3 3 4 2 3 2" xfId="10132" xr:uid="{00000000-0005-0000-0000-00008F270000}"/>
    <cellStyle name="Normal 2 2 3 3 4 2 3 2 2" xfId="10133" xr:uid="{00000000-0005-0000-0000-000090270000}"/>
    <cellStyle name="Normal 2 2 3 3 4 2 3 3" xfId="10134" xr:uid="{00000000-0005-0000-0000-000091270000}"/>
    <cellStyle name="Normal 2 2 3 3 4 2 4" xfId="10135" xr:uid="{00000000-0005-0000-0000-000092270000}"/>
    <cellStyle name="Normal 2 2 3 3 4 2 4 2" xfId="10136" xr:uid="{00000000-0005-0000-0000-000093270000}"/>
    <cellStyle name="Normal 2 2 3 3 4 2 5" xfId="10137" xr:uid="{00000000-0005-0000-0000-000094270000}"/>
    <cellStyle name="Normal 2 2 3 3 4 2 5 2" xfId="10138" xr:uid="{00000000-0005-0000-0000-000095270000}"/>
    <cellStyle name="Normal 2 2 3 3 4 2 6" xfId="10139" xr:uid="{00000000-0005-0000-0000-000096270000}"/>
    <cellStyle name="Normal 2 2 3 3 4 3" xfId="10140" xr:uid="{00000000-0005-0000-0000-000097270000}"/>
    <cellStyle name="Normal 2 2 3 3 4 3 2" xfId="10141" xr:uid="{00000000-0005-0000-0000-000098270000}"/>
    <cellStyle name="Normal 2 2 3 3 4 3 2 2" xfId="10142" xr:uid="{00000000-0005-0000-0000-000099270000}"/>
    <cellStyle name="Normal 2 2 3 3 4 3 2 2 2" xfId="10143" xr:uid="{00000000-0005-0000-0000-00009A270000}"/>
    <cellStyle name="Normal 2 2 3 3 4 3 2 3" xfId="10144" xr:uid="{00000000-0005-0000-0000-00009B270000}"/>
    <cellStyle name="Normal 2 2 3 3 4 3 3" xfId="10145" xr:uid="{00000000-0005-0000-0000-00009C270000}"/>
    <cellStyle name="Normal 2 2 3 3 4 3 3 2" xfId="10146" xr:uid="{00000000-0005-0000-0000-00009D270000}"/>
    <cellStyle name="Normal 2 2 3 3 4 3 4" xfId="10147" xr:uid="{00000000-0005-0000-0000-00009E270000}"/>
    <cellStyle name="Normal 2 2 3 3 4 3 4 2" xfId="10148" xr:uid="{00000000-0005-0000-0000-00009F270000}"/>
    <cellStyle name="Normal 2 2 3 3 4 3 5" xfId="10149" xr:uid="{00000000-0005-0000-0000-0000A0270000}"/>
    <cellStyle name="Normal 2 2 3 3 4 4" xfId="10150" xr:uid="{00000000-0005-0000-0000-0000A1270000}"/>
    <cellStyle name="Normal 2 2 3 3 4 4 2" xfId="10151" xr:uid="{00000000-0005-0000-0000-0000A2270000}"/>
    <cellStyle name="Normal 2 2 3 3 4 4 2 2" xfId="10152" xr:uid="{00000000-0005-0000-0000-0000A3270000}"/>
    <cellStyle name="Normal 2 2 3 3 4 4 3" xfId="10153" xr:uid="{00000000-0005-0000-0000-0000A4270000}"/>
    <cellStyle name="Normal 2 2 3 3 4 5" xfId="10154" xr:uid="{00000000-0005-0000-0000-0000A5270000}"/>
    <cellStyle name="Normal 2 2 3 3 4 5 2" xfId="10155" xr:uid="{00000000-0005-0000-0000-0000A6270000}"/>
    <cellStyle name="Normal 2 2 3 3 4 6" xfId="10156" xr:uid="{00000000-0005-0000-0000-0000A7270000}"/>
    <cellStyle name="Normal 2 2 3 3 4 6 2" xfId="10157" xr:uid="{00000000-0005-0000-0000-0000A8270000}"/>
    <cellStyle name="Normal 2 2 3 3 4 7" xfId="10158" xr:uid="{00000000-0005-0000-0000-0000A9270000}"/>
    <cellStyle name="Normal 2 2 3 3 5" xfId="10159" xr:uid="{00000000-0005-0000-0000-0000AA270000}"/>
    <cellStyle name="Normal 2 2 3 3 5 2" xfId="10160" xr:uid="{00000000-0005-0000-0000-0000AB270000}"/>
    <cellStyle name="Normal 2 2 3 3 5 2 2" xfId="10161" xr:uid="{00000000-0005-0000-0000-0000AC270000}"/>
    <cellStyle name="Normal 2 2 3 3 5 2 2 2" xfId="10162" xr:uid="{00000000-0005-0000-0000-0000AD270000}"/>
    <cellStyle name="Normal 2 2 3 3 5 2 2 2 2" xfId="10163" xr:uid="{00000000-0005-0000-0000-0000AE270000}"/>
    <cellStyle name="Normal 2 2 3 3 5 2 2 3" xfId="10164" xr:uid="{00000000-0005-0000-0000-0000AF270000}"/>
    <cellStyle name="Normal 2 2 3 3 5 2 3" xfId="10165" xr:uid="{00000000-0005-0000-0000-0000B0270000}"/>
    <cellStyle name="Normal 2 2 3 3 5 2 3 2" xfId="10166" xr:uid="{00000000-0005-0000-0000-0000B1270000}"/>
    <cellStyle name="Normal 2 2 3 3 5 2 4" xfId="10167" xr:uid="{00000000-0005-0000-0000-0000B2270000}"/>
    <cellStyle name="Normal 2 2 3 3 5 2 4 2" xfId="10168" xr:uid="{00000000-0005-0000-0000-0000B3270000}"/>
    <cellStyle name="Normal 2 2 3 3 5 2 5" xfId="10169" xr:uid="{00000000-0005-0000-0000-0000B4270000}"/>
    <cellStyle name="Normal 2 2 3 3 5 3" xfId="10170" xr:uid="{00000000-0005-0000-0000-0000B5270000}"/>
    <cellStyle name="Normal 2 2 3 3 5 3 2" xfId="10171" xr:uid="{00000000-0005-0000-0000-0000B6270000}"/>
    <cellStyle name="Normal 2 2 3 3 5 3 2 2" xfId="10172" xr:uid="{00000000-0005-0000-0000-0000B7270000}"/>
    <cellStyle name="Normal 2 2 3 3 5 3 3" xfId="10173" xr:uid="{00000000-0005-0000-0000-0000B8270000}"/>
    <cellStyle name="Normal 2 2 3 3 5 4" xfId="10174" xr:uid="{00000000-0005-0000-0000-0000B9270000}"/>
    <cellStyle name="Normal 2 2 3 3 5 4 2" xfId="10175" xr:uid="{00000000-0005-0000-0000-0000BA270000}"/>
    <cellStyle name="Normal 2 2 3 3 5 5" xfId="10176" xr:uid="{00000000-0005-0000-0000-0000BB270000}"/>
    <cellStyle name="Normal 2 2 3 3 5 5 2" xfId="10177" xr:uid="{00000000-0005-0000-0000-0000BC270000}"/>
    <cellStyle name="Normal 2 2 3 3 5 6" xfId="10178" xr:uid="{00000000-0005-0000-0000-0000BD270000}"/>
    <cellStyle name="Normal 2 2 3 3 6" xfId="10179" xr:uid="{00000000-0005-0000-0000-0000BE270000}"/>
    <cellStyle name="Normal 2 2 3 3 6 2" xfId="10180" xr:uid="{00000000-0005-0000-0000-0000BF270000}"/>
    <cellStyle name="Normal 2 2 3 3 6 2 2" xfId="10181" xr:uid="{00000000-0005-0000-0000-0000C0270000}"/>
    <cellStyle name="Normal 2 2 3 3 6 2 2 2" xfId="10182" xr:uid="{00000000-0005-0000-0000-0000C1270000}"/>
    <cellStyle name="Normal 2 2 3 3 6 2 3" xfId="10183" xr:uid="{00000000-0005-0000-0000-0000C2270000}"/>
    <cellStyle name="Normal 2 2 3 3 6 3" xfId="10184" xr:uid="{00000000-0005-0000-0000-0000C3270000}"/>
    <cellStyle name="Normal 2 2 3 3 6 3 2" xfId="10185" xr:uid="{00000000-0005-0000-0000-0000C4270000}"/>
    <cellStyle name="Normal 2 2 3 3 6 4" xfId="10186" xr:uid="{00000000-0005-0000-0000-0000C5270000}"/>
    <cellStyle name="Normal 2 2 3 3 6 4 2" xfId="10187" xr:uid="{00000000-0005-0000-0000-0000C6270000}"/>
    <cellStyle name="Normal 2 2 3 3 6 5" xfId="10188" xr:uid="{00000000-0005-0000-0000-0000C7270000}"/>
    <cellStyle name="Normal 2 2 3 3 7" xfId="10189" xr:uid="{00000000-0005-0000-0000-0000C8270000}"/>
    <cellStyle name="Normal 2 2 3 3 7 2" xfId="10190" xr:uid="{00000000-0005-0000-0000-0000C9270000}"/>
    <cellStyle name="Normal 2 2 3 3 7 2 2" xfId="10191" xr:uid="{00000000-0005-0000-0000-0000CA270000}"/>
    <cellStyle name="Normal 2 2 3 3 7 3" xfId="10192" xr:uid="{00000000-0005-0000-0000-0000CB270000}"/>
    <cellStyle name="Normal 2 2 3 3 8" xfId="10193" xr:uid="{00000000-0005-0000-0000-0000CC270000}"/>
    <cellStyle name="Normal 2 2 3 3 8 2" xfId="10194" xr:uid="{00000000-0005-0000-0000-0000CD270000}"/>
    <cellStyle name="Normal 2 2 3 3 9" xfId="10195" xr:uid="{00000000-0005-0000-0000-0000CE270000}"/>
    <cellStyle name="Normal 2 2 3 3 9 2" xfId="10196" xr:uid="{00000000-0005-0000-0000-0000CF270000}"/>
    <cellStyle name="Normal 2 2 3 4" xfId="10197" xr:uid="{00000000-0005-0000-0000-0000D0270000}"/>
    <cellStyle name="Normal 2 2 3 4 10" xfId="10198" xr:uid="{00000000-0005-0000-0000-0000D1270000}"/>
    <cellStyle name="Normal 2 2 3 4 10 2" xfId="10199" xr:uid="{00000000-0005-0000-0000-0000D2270000}"/>
    <cellStyle name="Normal 2 2 3 4 11" xfId="10200" xr:uid="{00000000-0005-0000-0000-0000D3270000}"/>
    <cellStyle name="Normal 2 2 3 4 12" xfId="10201" xr:uid="{00000000-0005-0000-0000-0000D4270000}"/>
    <cellStyle name="Normal 2 2 3 4 2" xfId="10202" xr:uid="{00000000-0005-0000-0000-0000D5270000}"/>
    <cellStyle name="Normal 2 2 3 4 2 2" xfId="10203" xr:uid="{00000000-0005-0000-0000-0000D6270000}"/>
    <cellStyle name="Normal 2 2 3 4 2 2 2" xfId="10204" xr:uid="{00000000-0005-0000-0000-0000D7270000}"/>
    <cellStyle name="Normal 2 2 3 4 2 2 2 2" xfId="10205" xr:uid="{00000000-0005-0000-0000-0000D8270000}"/>
    <cellStyle name="Normal 2 2 3 4 2 2 2 2 2" xfId="10206" xr:uid="{00000000-0005-0000-0000-0000D9270000}"/>
    <cellStyle name="Normal 2 2 3 4 2 2 2 2 2 2" xfId="10207" xr:uid="{00000000-0005-0000-0000-0000DA270000}"/>
    <cellStyle name="Normal 2 2 3 4 2 2 2 2 3" xfId="10208" xr:uid="{00000000-0005-0000-0000-0000DB270000}"/>
    <cellStyle name="Normal 2 2 3 4 2 2 2 3" xfId="10209" xr:uid="{00000000-0005-0000-0000-0000DC270000}"/>
    <cellStyle name="Normal 2 2 3 4 2 2 2 3 2" xfId="10210" xr:uid="{00000000-0005-0000-0000-0000DD270000}"/>
    <cellStyle name="Normal 2 2 3 4 2 2 2 4" xfId="10211" xr:uid="{00000000-0005-0000-0000-0000DE270000}"/>
    <cellStyle name="Normal 2 2 3 4 2 2 2 4 2" xfId="10212" xr:uid="{00000000-0005-0000-0000-0000DF270000}"/>
    <cellStyle name="Normal 2 2 3 4 2 2 2 5" xfId="10213" xr:uid="{00000000-0005-0000-0000-0000E0270000}"/>
    <cellStyle name="Normal 2 2 3 4 2 2 3" xfId="10214" xr:uid="{00000000-0005-0000-0000-0000E1270000}"/>
    <cellStyle name="Normal 2 2 3 4 2 2 3 2" xfId="10215" xr:uid="{00000000-0005-0000-0000-0000E2270000}"/>
    <cellStyle name="Normal 2 2 3 4 2 2 3 2 2" xfId="10216" xr:uid="{00000000-0005-0000-0000-0000E3270000}"/>
    <cellStyle name="Normal 2 2 3 4 2 2 3 3" xfId="10217" xr:uid="{00000000-0005-0000-0000-0000E4270000}"/>
    <cellStyle name="Normal 2 2 3 4 2 2 4" xfId="10218" xr:uid="{00000000-0005-0000-0000-0000E5270000}"/>
    <cellStyle name="Normal 2 2 3 4 2 2 4 2" xfId="10219" xr:uid="{00000000-0005-0000-0000-0000E6270000}"/>
    <cellStyle name="Normal 2 2 3 4 2 2 5" xfId="10220" xr:uid="{00000000-0005-0000-0000-0000E7270000}"/>
    <cellStyle name="Normal 2 2 3 4 2 2 5 2" xfId="10221" xr:uid="{00000000-0005-0000-0000-0000E8270000}"/>
    <cellStyle name="Normal 2 2 3 4 2 2 6" xfId="10222" xr:uid="{00000000-0005-0000-0000-0000E9270000}"/>
    <cellStyle name="Normal 2 2 3 4 2 3" xfId="10223" xr:uid="{00000000-0005-0000-0000-0000EA270000}"/>
    <cellStyle name="Normal 2 2 3 4 2 3 2" xfId="10224" xr:uid="{00000000-0005-0000-0000-0000EB270000}"/>
    <cellStyle name="Normal 2 2 3 4 2 3 2 2" xfId="10225" xr:uid="{00000000-0005-0000-0000-0000EC270000}"/>
    <cellStyle name="Normal 2 2 3 4 2 3 2 2 2" xfId="10226" xr:uid="{00000000-0005-0000-0000-0000ED270000}"/>
    <cellStyle name="Normal 2 2 3 4 2 3 2 3" xfId="10227" xr:uid="{00000000-0005-0000-0000-0000EE270000}"/>
    <cellStyle name="Normal 2 2 3 4 2 3 3" xfId="10228" xr:uid="{00000000-0005-0000-0000-0000EF270000}"/>
    <cellStyle name="Normal 2 2 3 4 2 3 3 2" xfId="10229" xr:uid="{00000000-0005-0000-0000-0000F0270000}"/>
    <cellStyle name="Normal 2 2 3 4 2 3 4" xfId="10230" xr:uid="{00000000-0005-0000-0000-0000F1270000}"/>
    <cellStyle name="Normal 2 2 3 4 2 3 4 2" xfId="10231" xr:uid="{00000000-0005-0000-0000-0000F2270000}"/>
    <cellStyle name="Normal 2 2 3 4 2 3 5" xfId="10232" xr:uid="{00000000-0005-0000-0000-0000F3270000}"/>
    <cellStyle name="Normal 2 2 3 4 2 4" xfId="10233" xr:uid="{00000000-0005-0000-0000-0000F4270000}"/>
    <cellStyle name="Normal 2 2 3 4 2 4 2" xfId="10234" xr:uid="{00000000-0005-0000-0000-0000F5270000}"/>
    <cellStyle name="Normal 2 2 3 4 2 4 2 2" xfId="10235" xr:uid="{00000000-0005-0000-0000-0000F6270000}"/>
    <cellStyle name="Normal 2 2 3 4 2 4 3" xfId="10236" xr:uid="{00000000-0005-0000-0000-0000F7270000}"/>
    <cellStyle name="Normal 2 2 3 4 2 5" xfId="10237" xr:uid="{00000000-0005-0000-0000-0000F8270000}"/>
    <cellStyle name="Normal 2 2 3 4 2 5 2" xfId="10238" xr:uid="{00000000-0005-0000-0000-0000F9270000}"/>
    <cellStyle name="Normal 2 2 3 4 2 6" xfId="10239" xr:uid="{00000000-0005-0000-0000-0000FA270000}"/>
    <cellStyle name="Normal 2 2 3 4 2 6 2" xfId="10240" xr:uid="{00000000-0005-0000-0000-0000FB270000}"/>
    <cellStyle name="Normal 2 2 3 4 2 7" xfId="10241" xr:uid="{00000000-0005-0000-0000-0000FC270000}"/>
    <cellStyle name="Normal 2 2 3 4 2 8" xfId="10242" xr:uid="{00000000-0005-0000-0000-0000FD270000}"/>
    <cellStyle name="Normal 2 2 3 4 3" xfId="10243" xr:uid="{00000000-0005-0000-0000-0000FE270000}"/>
    <cellStyle name="Normal 2 2 3 4 3 2" xfId="10244" xr:uid="{00000000-0005-0000-0000-0000FF270000}"/>
    <cellStyle name="Normal 2 2 3 4 3 2 2" xfId="10245" xr:uid="{00000000-0005-0000-0000-000000280000}"/>
    <cellStyle name="Normal 2 2 3 4 3 2 2 2" xfId="10246" xr:uid="{00000000-0005-0000-0000-000001280000}"/>
    <cellStyle name="Normal 2 2 3 4 3 2 2 2 2" xfId="10247" xr:uid="{00000000-0005-0000-0000-000002280000}"/>
    <cellStyle name="Normal 2 2 3 4 3 2 2 2 2 2" xfId="10248" xr:uid="{00000000-0005-0000-0000-000003280000}"/>
    <cellStyle name="Normal 2 2 3 4 3 2 2 2 3" xfId="10249" xr:uid="{00000000-0005-0000-0000-000004280000}"/>
    <cellStyle name="Normal 2 2 3 4 3 2 2 3" xfId="10250" xr:uid="{00000000-0005-0000-0000-000005280000}"/>
    <cellStyle name="Normal 2 2 3 4 3 2 2 3 2" xfId="10251" xr:uid="{00000000-0005-0000-0000-000006280000}"/>
    <cellStyle name="Normal 2 2 3 4 3 2 2 4" xfId="10252" xr:uid="{00000000-0005-0000-0000-000007280000}"/>
    <cellStyle name="Normal 2 2 3 4 3 2 2 4 2" xfId="10253" xr:uid="{00000000-0005-0000-0000-000008280000}"/>
    <cellStyle name="Normal 2 2 3 4 3 2 2 5" xfId="10254" xr:uid="{00000000-0005-0000-0000-000009280000}"/>
    <cellStyle name="Normal 2 2 3 4 3 2 3" xfId="10255" xr:uid="{00000000-0005-0000-0000-00000A280000}"/>
    <cellStyle name="Normal 2 2 3 4 3 2 3 2" xfId="10256" xr:uid="{00000000-0005-0000-0000-00000B280000}"/>
    <cellStyle name="Normal 2 2 3 4 3 2 3 2 2" xfId="10257" xr:uid="{00000000-0005-0000-0000-00000C280000}"/>
    <cellStyle name="Normal 2 2 3 4 3 2 3 3" xfId="10258" xr:uid="{00000000-0005-0000-0000-00000D280000}"/>
    <cellStyle name="Normal 2 2 3 4 3 2 4" xfId="10259" xr:uid="{00000000-0005-0000-0000-00000E280000}"/>
    <cellStyle name="Normal 2 2 3 4 3 2 4 2" xfId="10260" xr:uid="{00000000-0005-0000-0000-00000F280000}"/>
    <cellStyle name="Normal 2 2 3 4 3 2 5" xfId="10261" xr:uid="{00000000-0005-0000-0000-000010280000}"/>
    <cellStyle name="Normal 2 2 3 4 3 2 5 2" xfId="10262" xr:uid="{00000000-0005-0000-0000-000011280000}"/>
    <cellStyle name="Normal 2 2 3 4 3 2 6" xfId="10263" xr:uid="{00000000-0005-0000-0000-000012280000}"/>
    <cellStyle name="Normal 2 2 3 4 3 3" xfId="10264" xr:uid="{00000000-0005-0000-0000-000013280000}"/>
    <cellStyle name="Normal 2 2 3 4 3 3 2" xfId="10265" xr:uid="{00000000-0005-0000-0000-000014280000}"/>
    <cellStyle name="Normal 2 2 3 4 3 3 2 2" xfId="10266" xr:uid="{00000000-0005-0000-0000-000015280000}"/>
    <cellStyle name="Normal 2 2 3 4 3 3 2 2 2" xfId="10267" xr:uid="{00000000-0005-0000-0000-000016280000}"/>
    <cellStyle name="Normal 2 2 3 4 3 3 2 3" xfId="10268" xr:uid="{00000000-0005-0000-0000-000017280000}"/>
    <cellStyle name="Normal 2 2 3 4 3 3 3" xfId="10269" xr:uid="{00000000-0005-0000-0000-000018280000}"/>
    <cellStyle name="Normal 2 2 3 4 3 3 3 2" xfId="10270" xr:uid="{00000000-0005-0000-0000-000019280000}"/>
    <cellStyle name="Normal 2 2 3 4 3 3 4" xfId="10271" xr:uid="{00000000-0005-0000-0000-00001A280000}"/>
    <cellStyle name="Normal 2 2 3 4 3 3 4 2" xfId="10272" xr:uid="{00000000-0005-0000-0000-00001B280000}"/>
    <cellStyle name="Normal 2 2 3 4 3 3 5" xfId="10273" xr:uid="{00000000-0005-0000-0000-00001C280000}"/>
    <cellStyle name="Normal 2 2 3 4 3 4" xfId="10274" xr:uid="{00000000-0005-0000-0000-00001D280000}"/>
    <cellStyle name="Normal 2 2 3 4 3 4 2" xfId="10275" xr:uid="{00000000-0005-0000-0000-00001E280000}"/>
    <cellStyle name="Normal 2 2 3 4 3 4 2 2" xfId="10276" xr:uid="{00000000-0005-0000-0000-00001F280000}"/>
    <cellStyle name="Normal 2 2 3 4 3 4 3" xfId="10277" xr:uid="{00000000-0005-0000-0000-000020280000}"/>
    <cellStyle name="Normal 2 2 3 4 3 5" xfId="10278" xr:uid="{00000000-0005-0000-0000-000021280000}"/>
    <cellStyle name="Normal 2 2 3 4 3 5 2" xfId="10279" xr:uid="{00000000-0005-0000-0000-000022280000}"/>
    <cellStyle name="Normal 2 2 3 4 3 6" xfId="10280" xr:uid="{00000000-0005-0000-0000-000023280000}"/>
    <cellStyle name="Normal 2 2 3 4 3 6 2" xfId="10281" xr:uid="{00000000-0005-0000-0000-000024280000}"/>
    <cellStyle name="Normal 2 2 3 4 3 7" xfId="10282" xr:uid="{00000000-0005-0000-0000-000025280000}"/>
    <cellStyle name="Normal 2 2 3 4 4" xfId="10283" xr:uid="{00000000-0005-0000-0000-000026280000}"/>
    <cellStyle name="Normal 2 2 3 4 4 2" xfId="10284" xr:uid="{00000000-0005-0000-0000-000027280000}"/>
    <cellStyle name="Normal 2 2 3 4 4 2 2" xfId="10285" xr:uid="{00000000-0005-0000-0000-000028280000}"/>
    <cellStyle name="Normal 2 2 3 4 4 2 2 2" xfId="10286" xr:uid="{00000000-0005-0000-0000-000029280000}"/>
    <cellStyle name="Normal 2 2 3 4 4 2 2 2 2" xfId="10287" xr:uid="{00000000-0005-0000-0000-00002A280000}"/>
    <cellStyle name="Normal 2 2 3 4 4 2 2 2 2 2" xfId="10288" xr:uid="{00000000-0005-0000-0000-00002B280000}"/>
    <cellStyle name="Normal 2 2 3 4 4 2 2 2 3" xfId="10289" xr:uid="{00000000-0005-0000-0000-00002C280000}"/>
    <cellStyle name="Normal 2 2 3 4 4 2 2 3" xfId="10290" xr:uid="{00000000-0005-0000-0000-00002D280000}"/>
    <cellStyle name="Normal 2 2 3 4 4 2 2 3 2" xfId="10291" xr:uid="{00000000-0005-0000-0000-00002E280000}"/>
    <cellStyle name="Normal 2 2 3 4 4 2 2 4" xfId="10292" xr:uid="{00000000-0005-0000-0000-00002F280000}"/>
    <cellStyle name="Normal 2 2 3 4 4 2 2 4 2" xfId="10293" xr:uid="{00000000-0005-0000-0000-000030280000}"/>
    <cellStyle name="Normal 2 2 3 4 4 2 2 5" xfId="10294" xr:uid="{00000000-0005-0000-0000-000031280000}"/>
    <cellStyle name="Normal 2 2 3 4 4 2 3" xfId="10295" xr:uid="{00000000-0005-0000-0000-000032280000}"/>
    <cellStyle name="Normal 2 2 3 4 4 2 3 2" xfId="10296" xr:uid="{00000000-0005-0000-0000-000033280000}"/>
    <cellStyle name="Normal 2 2 3 4 4 2 3 2 2" xfId="10297" xr:uid="{00000000-0005-0000-0000-000034280000}"/>
    <cellStyle name="Normal 2 2 3 4 4 2 3 3" xfId="10298" xr:uid="{00000000-0005-0000-0000-000035280000}"/>
    <cellStyle name="Normal 2 2 3 4 4 2 4" xfId="10299" xr:uid="{00000000-0005-0000-0000-000036280000}"/>
    <cellStyle name="Normal 2 2 3 4 4 2 4 2" xfId="10300" xr:uid="{00000000-0005-0000-0000-000037280000}"/>
    <cellStyle name="Normal 2 2 3 4 4 2 5" xfId="10301" xr:uid="{00000000-0005-0000-0000-000038280000}"/>
    <cellStyle name="Normal 2 2 3 4 4 2 5 2" xfId="10302" xr:uid="{00000000-0005-0000-0000-000039280000}"/>
    <cellStyle name="Normal 2 2 3 4 4 2 6" xfId="10303" xr:uid="{00000000-0005-0000-0000-00003A280000}"/>
    <cellStyle name="Normal 2 2 3 4 4 3" xfId="10304" xr:uid="{00000000-0005-0000-0000-00003B280000}"/>
    <cellStyle name="Normal 2 2 3 4 4 3 2" xfId="10305" xr:uid="{00000000-0005-0000-0000-00003C280000}"/>
    <cellStyle name="Normal 2 2 3 4 4 3 2 2" xfId="10306" xr:uid="{00000000-0005-0000-0000-00003D280000}"/>
    <cellStyle name="Normal 2 2 3 4 4 3 2 2 2" xfId="10307" xr:uid="{00000000-0005-0000-0000-00003E280000}"/>
    <cellStyle name="Normal 2 2 3 4 4 3 2 3" xfId="10308" xr:uid="{00000000-0005-0000-0000-00003F280000}"/>
    <cellStyle name="Normal 2 2 3 4 4 3 3" xfId="10309" xr:uid="{00000000-0005-0000-0000-000040280000}"/>
    <cellStyle name="Normal 2 2 3 4 4 3 3 2" xfId="10310" xr:uid="{00000000-0005-0000-0000-000041280000}"/>
    <cellStyle name="Normal 2 2 3 4 4 3 4" xfId="10311" xr:uid="{00000000-0005-0000-0000-000042280000}"/>
    <cellStyle name="Normal 2 2 3 4 4 3 4 2" xfId="10312" xr:uid="{00000000-0005-0000-0000-000043280000}"/>
    <cellStyle name="Normal 2 2 3 4 4 3 5" xfId="10313" xr:uid="{00000000-0005-0000-0000-000044280000}"/>
    <cellStyle name="Normal 2 2 3 4 4 4" xfId="10314" xr:uid="{00000000-0005-0000-0000-000045280000}"/>
    <cellStyle name="Normal 2 2 3 4 4 4 2" xfId="10315" xr:uid="{00000000-0005-0000-0000-000046280000}"/>
    <cellStyle name="Normal 2 2 3 4 4 4 2 2" xfId="10316" xr:uid="{00000000-0005-0000-0000-000047280000}"/>
    <cellStyle name="Normal 2 2 3 4 4 4 3" xfId="10317" xr:uid="{00000000-0005-0000-0000-000048280000}"/>
    <cellStyle name="Normal 2 2 3 4 4 5" xfId="10318" xr:uid="{00000000-0005-0000-0000-000049280000}"/>
    <cellStyle name="Normal 2 2 3 4 4 5 2" xfId="10319" xr:uid="{00000000-0005-0000-0000-00004A280000}"/>
    <cellStyle name="Normal 2 2 3 4 4 6" xfId="10320" xr:uid="{00000000-0005-0000-0000-00004B280000}"/>
    <cellStyle name="Normal 2 2 3 4 4 6 2" xfId="10321" xr:uid="{00000000-0005-0000-0000-00004C280000}"/>
    <cellStyle name="Normal 2 2 3 4 4 7" xfId="10322" xr:uid="{00000000-0005-0000-0000-00004D280000}"/>
    <cellStyle name="Normal 2 2 3 4 5" xfId="10323" xr:uid="{00000000-0005-0000-0000-00004E280000}"/>
    <cellStyle name="Normal 2 2 3 4 5 2" xfId="10324" xr:uid="{00000000-0005-0000-0000-00004F280000}"/>
    <cellStyle name="Normal 2 2 3 4 5 2 2" xfId="10325" xr:uid="{00000000-0005-0000-0000-000050280000}"/>
    <cellStyle name="Normal 2 2 3 4 5 2 2 2" xfId="10326" xr:uid="{00000000-0005-0000-0000-000051280000}"/>
    <cellStyle name="Normal 2 2 3 4 5 2 2 2 2" xfId="10327" xr:uid="{00000000-0005-0000-0000-000052280000}"/>
    <cellStyle name="Normal 2 2 3 4 5 2 2 3" xfId="10328" xr:uid="{00000000-0005-0000-0000-000053280000}"/>
    <cellStyle name="Normal 2 2 3 4 5 2 3" xfId="10329" xr:uid="{00000000-0005-0000-0000-000054280000}"/>
    <cellStyle name="Normal 2 2 3 4 5 2 3 2" xfId="10330" xr:uid="{00000000-0005-0000-0000-000055280000}"/>
    <cellStyle name="Normal 2 2 3 4 5 2 4" xfId="10331" xr:uid="{00000000-0005-0000-0000-000056280000}"/>
    <cellStyle name="Normal 2 2 3 4 5 2 4 2" xfId="10332" xr:uid="{00000000-0005-0000-0000-000057280000}"/>
    <cellStyle name="Normal 2 2 3 4 5 2 5" xfId="10333" xr:uid="{00000000-0005-0000-0000-000058280000}"/>
    <cellStyle name="Normal 2 2 3 4 5 3" xfId="10334" xr:uid="{00000000-0005-0000-0000-000059280000}"/>
    <cellStyle name="Normal 2 2 3 4 5 3 2" xfId="10335" xr:uid="{00000000-0005-0000-0000-00005A280000}"/>
    <cellStyle name="Normal 2 2 3 4 5 3 2 2" xfId="10336" xr:uid="{00000000-0005-0000-0000-00005B280000}"/>
    <cellStyle name="Normal 2 2 3 4 5 3 3" xfId="10337" xr:uid="{00000000-0005-0000-0000-00005C280000}"/>
    <cellStyle name="Normal 2 2 3 4 5 4" xfId="10338" xr:uid="{00000000-0005-0000-0000-00005D280000}"/>
    <cellStyle name="Normal 2 2 3 4 5 4 2" xfId="10339" xr:uid="{00000000-0005-0000-0000-00005E280000}"/>
    <cellStyle name="Normal 2 2 3 4 5 5" xfId="10340" xr:uid="{00000000-0005-0000-0000-00005F280000}"/>
    <cellStyle name="Normal 2 2 3 4 5 5 2" xfId="10341" xr:uid="{00000000-0005-0000-0000-000060280000}"/>
    <cellStyle name="Normal 2 2 3 4 5 6" xfId="10342" xr:uid="{00000000-0005-0000-0000-000061280000}"/>
    <cellStyle name="Normal 2 2 3 4 6" xfId="10343" xr:uid="{00000000-0005-0000-0000-000062280000}"/>
    <cellStyle name="Normal 2 2 3 4 6 2" xfId="10344" xr:uid="{00000000-0005-0000-0000-000063280000}"/>
    <cellStyle name="Normal 2 2 3 4 6 2 2" xfId="10345" xr:uid="{00000000-0005-0000-0000-000064280000}"/>
    <cellStyle name="Normal 2 2 3 4 6 2 2 2" xfId="10346" xr:uid="{00000000-0005-0000-0000-000065280000}"/>
    <cellStyle name="Normal 2 2 3 4 6 2 3" xfId="10347" xr:uid="{00000000-0005-0000-0000-000066280000}"/>
    <cellStyle name="Normal 2 2 3 4 6 3" xfId="10348" xr:uid="{00000000-0005-0000-0000-000067280000}"/>
    <cellStyle name="Normal 2 2 3 4 6 3 2" xfId="10349" xr:uid="{00000000-0005-0000-0000-000068280000}"/>
    <cellStyle name="Normal 2 2 3 4 6 4" xfId="10350" xr:uid="{00000000-0005-0000-0000-000069280000}"/>
    <cellStyle name="Normal 2 2 3 4 6 4 2" xfId="10351" xr:uid="{00000000-0005-0000-0000-00006A280000}"/>
    <cellStyle name="Normal 2 2 3 4 6 5" xfId="10352" xr:uid="{00000000-0005-0000-0000-00006B280000}"/>
    <cellStyle name="Normal 2 2 3 4 7" xfId="10353" xr:uid="{00000000-0005-0000-0000-00006C280000}"/>
    <cellStyle name="Normal 2 2 3 4 7 2" xfId="10354" xr:uid="{00000000-0005-0000-0000-00006D280000}"/>
    <cellStyle name="Normal 2 2 3 4 7 2 2" xfId="10355" xr:uid="{00000000-0005-0000-0000-00006E280000}"/>
    <cellStyle name="Normal 2 2 3 4 7 3" xfId="10356" xr:uid="{00000000-0005-0000-0000-00006F280000}"/>
    <cellStyle name="Normal 2 2 3 4 8" xfId="10357" xr:uid="{00000000-0005-0000-0000-000070280000}"/>
    <cellStyle name="Normal 2 2 3 4 8 2" xfId="10358" xr:uid="{00000000-0005-0000-0000-000071280000}"/>
    <cellStyle name="Normal 2 2 3 4 9" xfId="10359" xr:uid="{00000000-0005-0000-0000-000072280000}"/>
    <cellStyle name="Normal 2 2 3 4 9 2" xfId="10360" xr:uid="{00000000-0005-0000-0000-000073280000}"/>
    <cellStyle name="Normal 2 2 3 5" xfId="10361" xr:uid="{00000000-0005-0000-0000-000074280000}"/>
    <cellStyle name="Normal 2 2 3 5 10" xfId="10362" xr:uid="{00000000-0005-0000-0000-000075280000}"/>
    <cellStyle name="Normal 2 2 3 5 10 2" xfId="10363" xr:uid="{00000000-0005-0000-0000-000076280000}"/>
    <cellStyle name="Normal 2 2 3 5 11" xfId="10364" xr:uid="{00000000-0005-0000-0000-000077280000}"/>
    <cellStyle name="Normal 2 2 3 5 12" xfId="10365" xr:uid="{00000000-0005-0000-0000-000078280000}"/>
    <cellStyle name="Normal 2 2 3 5 2" xfId="10366" xr:uid="{00000000-0005-0000-0000-000079280000}"/>
    <cellStyle name="Normal 2 2 3 5 2 2" xfId="10367" xr:uid="{00000000-0005-0000-0000-00007A280000}"/>
    <cellStyle name="Normal 2 2 3 5 2 2 2" xfId="10368" xr:uid="{00000000-0005-0000-0000-00007B280000}"/>
    <cellStyle name="Normal 2 2 3 5 2 2 2 2" xfId="10369" xr:uid="{00000000-0005-0000-0000-00007C280000}"/>
    <cellStyle name="Normal 2 2 3 5 2 2 2 2 2" xfId="10370" xr:uid="{00000000-0005-0000-0000-00007D280000}"/>
    <cellStyle name="Normal 2 2 3 5 2 2 2 2 2 2" xfId="10371" xr:uid="{00000000-0005-0000-0000-00007E280000}"/>
    <cellStyle name="Normal 2 2 3 5 2 2 2 2 3" xfId="10372" xr:uid="{00000000-0005-0000-0000-00007F280000}"/>
    <cellStyle name="Normal 2 2 3 5 2 2 2 3" xfId="10373" xr:uid="{00000000-0005-0000-0000-000080280000}"/>
    <cellStyle name="Normal 2 2 3 5 2 2 2 3 2" xfId="10374" xr:uid="{00000000-0005-0000-0000-000081280000}"/>
    <cellStyle name="Normal 2 2 3 5 2 2 2 4" xfId="10375" xr:uid="{00000000-0005-0000-0000-000082280000}"/>
    <cellStyle name="Normal 2 2 3 5 2 2 2 4 2" xfId="10376" xr:uid="{00000000-0005-0000-0000-000083280000}"/>
    <cellStyle name="Normal 2 2 3 5 2 2 2 5" xfId="10377" xr:uid="{00000000-0005-0000-0000-000084280000}"/>
    <cellStyle name="Normal 2 2 3 5 2 2 3" xfId="10378" xr:uid="{00000000-0005-0000-0000-000085280000}"/>
    <cellStyle name="Normal 2 2 3 5 2 2 3 2" xfId="10379" xr:uid="{00000000-0005-0000-0000-000086280000}"/>
    <cellStyle name="Normal 2 2 3 5 2 2 3 2 2" xfId="10380" xr:uid="{00000000-0005-0000-0000-000087280000}"/>
    <cellStyle name="Normal 2 2 3 5 2 2 3 3" xfId="10381" xr:uid="{00000000-0005-0000-0000-000088280000}"/>
    <cellStyle name="Normal 2 2 3 5 2 2 4" xfId="10382" xr:uid="{00000000-0005-0000-0000-000089280000}"/>
    <cellStyle name="Normal 2 2 3 5 2 2 4 2" xfId="10383" xr:uid="{00000000-0005-0000-0000-00008A280000}"/>
    <cellStyle name="Normal 2 2 3 5 2 2 5" xfId="10384" xr:uid="{00000000-0005-0000-0000-00008B280000}"/>
    <cellStyle name="Normal 2 2 3 5 2 2 5 2" xfId="10385" xr:uid="{00000000-0005-0000-0000-00008C280000}"/>
    <cellStyle name="Normal 2 2 3 5 2 2 6" xfId="10386" xr:uid="{00000000-0005-0000-0000-00008D280000}"/>
    <cellStyle name="Normal 2 2 3 5 2 3" xfId="10387" xr:uid="{00000000-0005-0000-0000-00008E280000}"/>
    <cellStyle name="Normal 2 2 3 5 2 3 2" xfId="10388" xr:uid="{00000000-0005-0000-0000-00008F280000}"/>
    <cellStyle name="Normal 2 2 3 5 2 3 2 2" xfId="10389" xr:uid="{00000000-0005-0000-0000-000090280000}"/>
    <cellStyle name="Normal 2 2 3 5 2 3 2 2 2" xfId="10390" xr:uid="{00000000-0005-0000-0000-000091280000}"/>
    <cellStyle name="Normal 2 2 3 5 2 3 2 3" xfId="10391" xr:uid="{00000000-0005-0000-0000-000092280000}"/>
    <cellStyle name="Normal 2 2 3 5 2 3 3" xfId="10392" xr:uid="{00000000-0005-0000-0000-000093280000}"/>
    <cellStyle name="Normal 2 2 3 5 2 3 3 2" xfId="10393" xr:uid="{00000000-0005-0000-0000-000094280000}"/>
    <cellStyle name="Normal 2 2 3 5 2 3 4" xfId="10394" xr:uid="{00000000-0005-0000-0000-000095280000}"/>
    <cellStyle name="Normal 2 2 3 5 2 3 4 2" xfId="10395" xr:uid="{00000000-0005-0000-0000-000096280000}"/>
    <cellStyle name="Normal 2 2 3 5 2 3 5" xfId="10396" xr:uid="{00000000-0005-0000-0000-000097280000}"/>
    <cellStyle name="Normal 2 2 3 5 2 4" xfId="10397" xr:uid="{00000000-0005-0000-0000-000098280000}"/>
    <cellStyle name="Normal 2 2 3 5 2 4 2" xfId="10398" xr:uid="{00000000-0005-0000-0000-000099280000}"/>
    <cellStyle name="Normal 2 2 3 5 2 4 2 2" xfId="10399" xr:uid="{00000000-0005-0000-0000-00009A280000}"/>
    <cellStyle name="Normal 2 2 3 5 2 4 2 2 2" xfId="10400" xr:uid="{00000000-0005-0000-0000-00009B280000}"/>
    <cellStyle name="Normal 2 2 3 5 2 4 2 3" xfId="10401" xr:uid="{00000000-0005-0000-0000-00009C280000}"/>
    <cellStyle name="Normal 2 2 3 5 2 4 3" xfId="10402" xr:uid="{00000000-0005-0000-0000-00009D280000}"/>
    <cellStyle name="Normal 2 2 3 5 2 4 3 2" xfId="10403" xr:uid="{00000000-0005-0000-0000-00009E280000}"/>
    <cellStyle name="Normal 2 2 3 5 2 4 4" xfId="10404" xr:uid="{00000000-0005-0000-0000-00009F280000}"/>
    <cellStyle name="Normal 2 2 3 5 2 4 4 2" xfId="10405" xr:uid="{00000000-0005-0000-0000-0000A0280000}"/>
    <cellStyle name="Normal 2 2 3 5 2 4 5" xfId="10406" xr:uid="{00000000-0005-0000-0000-0000A1280000}"/>
    <cellStyle name="Normal 2 2 3 5 2 5" xfId="10407" xr:uid="{00000000-0005-0000-0000-0000A2280000}"/>
    <cellStyle name="Normal 2 2 3 5 2 5 2" xfId="10408" xr:uid="{00000000-0005-0000-0000-0000A3280000}"/>
    <cellStyle name="Normal 2 2 3 5 2 5 2 2" xfId="10409" xr:uid="{00000000-0005-0000-0000-0000A4280000}"/>
    <cellStyle name="Normal 2 2 3 5 2 5 3" xfId="10410" xr:uid="{00000000-0005-0000-0000-0000A5280000}"/>
    <cellStyle name="Normal 2 2 3 5 2 6" xfId="10411" xr:uid="{00000000-0005-0000-0000-0000A6280000}"/>
    <cellStyle name="Normal 2 2 3 5 2 6 2" xfId="10412" xr:uid="{00000000-0005-0000-0000-0000A7280000}"/>
    <cellStyle name="Normal 2 2 3 5 2 7" xfId="10413" xr:uid="{00000000-0005-0000-0000-0000A8280000}"/>
    <cellStyle name="Normal 2 2 3 5 2 7 2" xfId="10414" xr:uid="{00000000-0005-0000-0000-0000A9280000}"/>
    <cellStyle name="Normal 2 2 3 5 2 8" xfId="10415" xr:uid="{00000000-0005-0000-0000-0000AA280000}"/>
    <cellStyle name="Normal 2 2 3 5 2 9" xfId="10416" xr:uid="{00000000-0005-0000-0000-0000AB280000}"/>
    <cellStyle name="Normal 2 2 3 5 3" xfId="10417" xr:uid="{00000000-0005-0000-0000-0000AC280000}"/>
    <cellStyle name="Normal 2 2 3 5 3 2" xfId="10418" xr:uid="{00000000-0005-0000-0000-0000AD280000}"/>
    <cellStyle name="Normal 2 2 3 5 3 2 2" xfId="10419" xr:uid="{00000000-0005-0000-0000-0000AE280000}"/>
    <cellStyle name="Normal 2 2 3 5 3 2 2 2" xfId="10420" xr:uid="{00000000-0005-0000-0000-0000AF280000}"/>
    <cellStyle name="Normal 2 2 3 5 3 2 2 2 2" xfId="10421" xr:uid="{00000000-0005-0000-0000-0000B0280000}"/>
    <cellStyle name="Normal 2 2 3 5 3 2 2 2 2 2" xfId="10422" xr:uid="{00000000-0005-0000-0000-0000B1280000}"/>
    <cellStyle name="Normal 2 2 3 5 3 2 2 2 3" xfId="10423" xr:uid="{00000000-0005-0000-0000-0000B2280000}"/>
    <cellStyle name="Normal 2 2 3 5 3 2 2 3" xfId="10424" xr:uid="{00000000-0005-0000-0000-0000B3280000}"/>
    <cellStyle name="Normal 2 2 3 5 3 2 2 3 2" xfId="10425" xr:uid="{00000000-0005-0000-0000-0000B4280000}"/>
    <cellStyle name="Normal 2 2 3 5 3 2 2 4" xfId="10426" xr:uid="{00000000-0005-0000-0000-0000B5280000}"/>
    <cellStyle name="Normal 2 2 3 5 3 2 2 4 2" xfId="10427" xr:uid="{00000000-0005-0000-0000-0000B6280000}"/>
    <cellStyle name="Normal 2 2 3 5 3 2 2 5" xfId="10428" xr:uid="{00000000-0005-0000-0000-0000B7280000}"/>
    <cellStyle name="Normal 2 2 3 5 3 2 3" xfId="10429" xr:uid="{00000000-0005-0000-0000-0000B8280000}"/>
    <cellStyle name="Normal 2 2 3 5 3 2 3 2" xfId="10430" xr:uid="{00000000-0005-0000-0000-0000B9280000}"/>
    <cellStyle name="Normal 2 2 3 5 3 2 3 2 2" xfId="10431" xr:uid="{00000000-0005-0000-0000-0000BA280000}"/>
    <cellStyle name="Normal 2 2 3 5 3 2 3 3" xfId="10432" xr:uid="{00000000-0005-0000-0000-0000BB280000}"/>
    <cellStyle name="Normal 2 2 3 5 3 2 4" xfId="10433" xr:uid="{00000000-0005-0000-0000-0000BC280000}"/>
    <cellStyle name="Normal 2 2 3 5 3 2 4 2" xfId="10434" xr:uid="{00000000-0005-0000-0000-0000BD280000}"/>
    <cellStyle name="Normal 2 2 3 5 3 2 5" xfId="10435" xr:uid="{00000000-0005-0000-0000-0000BE280000}"/>
    <cellStyle name="Normal 2 2 3 5 3 2 5 2" xfId="10436" xr:uid="{00000000-0005-0000-0000-0000BF280000}"/>
    <cellStyle name="Normal 2 2 3 5 3 2 6" xfId="10437" xr:uid="{00000000-0005-0000-0000-0000C0280000}"/>
    <cellStyle name="Normal 2 2 3 5 3 3" xfId="10438" xr:uid="{00000000-0005-0000-0000-0000C1280000}"/>
    <cellStyle name="Normal 2 2 3 5 3 3 2" xfId="10439" xr:uid="{00000000-0005-0000-0000-0000C2280000}"/>
    <cellStyle name="Normal 2 2 3 5 3 3 2 2" xfId="10440" xr:uid="{00000000-0005-0000-0000-0000C3280000}"/>
    <cellStyle name="Normal 2 2 3 5 3 3 2 2 2" xfId="10441" xr:uid="{00000000-0005-0000-0000-0000C4280000}"/>
    <cellStyle name="Normal 2 2 3 5 3 3 2 3" xfId="10442" xr:uid="{00000000-0005-0000-0000-0000C5280000}"/>
    <cellStyle name="Normal 2 2 3 5 3 3 3" xfId="10443" xr:uid="{00000000-0005-0000-0000-0000C6280000}"/>
    <cellStyle name="Normal 2 2 3 5 3 3 3 2" xfId="10444" xr:uid="{00000000-0005-0000-0000-0000C7280000}"/>
    <cellStyle name="Normal 2 2 3 5 3 3 4" xfId="10445" xr:uid="{00000000-0005-0000-0000-0000C8280000}"/>
    <cellStyle name="Normal 2 2 3 5 3 3 4 2" xfId="10446" xr:uid="{00000000-0005-0000-0000-0000C9280000}"/>
    <cellStyle name="Normal 2 2 3 5 3 3 5" xfId="10447" xr:uid="{00000000-0005-0000-0000-0000CA280000}"/>
    <cellStyle name="Normal 2 2 3 5 3 4" xfId="10448" xr:uid="{00000000-0005-0000-0000-0000CB280000}"/>
    <cellStyle name="Normal 2 2 3 5 3 4 2" xfId="10449" xr:uid="{00000000-0005-0000-0000-0000CC280000}"/>
    <cellStyle name="Normal 2 2 3 5 3 4 2 2" xfId="10450" xr:uid="{00000000-0005-0000-0000-0000CD280000}"/>
    <cellStyle name="Normal 2 2 3 5 3 4 3" xfId="10451" xr:uid="{00000000-0005-0000-0000-0000CE280000}"/>
    <cellStyle name="Normal 2 2 3 5 3 5" xfId="10452" xr:uid="{00000000-0005-0000-0000-0000CF280000}"/>
    <cellStyle name="Normal 2 2 3 5 3 5 2" xfId="10453" xr:uid="{00000000-0005-0000-0000-0000D0280000}"/>
    <cellStyle name="Normal 2 2 3 5 3 6" xfId="10454" xr:uid="{00000000-0005-0000-0000-0000D1280000}"/>
    <cellStyle name="Normal 2 2 3 5 3 6 2" xfId="10455" xr:uid="{00000000-0005-0000-0000-0000D2280000}"/>
    <cellStyle name="Normal 2 2 3 5 3 7" xfId="10456" xr:uid="{00000000-0005-0000-0000-0000D3280000}"/>
    <cellStyle name="Normal 2 2 3 5 4" xfId="10457" xr:uid="{00000000-0005-0000-0000-0000D4280000}"/>
    <cellStyle name="Normal 2 2 3 5 4 2" xfId="10458" xr:uid="{00000000-0005-0000-0000-0000D5280000}"/>
    <cellStyle name="Normal 2 2 3 5 4 2 2" xfId="10459" xr:uid="{00000000-0005-0000-0000-0000D6280000}"/>
    <cellStyle name="Normal 2 2 3 5 4 2 2 2" xfId="10460" xr:uid="{00000000-0005-0000-0000-0000D7280000}"/>
    <cellStyle name="Normal 2 2 3 5 4 2 2 2 2" xfId="10461" xr:uid="{00000000-0005-0000-0000-0000D8280000}"/>
    <cellStyle name="Normal 2 2 3 5 4 2 2 3" xfId="10462" xr:uid="{00000000-0005-0000-0000-0000D9280000}"/>
    <cellStyle name="Normal 2 2 3 5 4 2 3" xfId="10463" xr:uid="{00000000-0005-0000-0000-0000DA280000}"/>
    <cellStyle name="Normal 2 2 3 5 4 2 3 2" xfId="10464" xr:uid="{00000000-0005-0000-0000-0000DB280000}"/>
    <cellStyle name="Normal 2 2 3 5 4 2 4" xfId="10465" xr:uid="{00000000-0005-0000-0000-0000DC280000}"/>
    <cellStyle name="Normal 2 2 3 5 4 2 4 2" xfId="10466" xr:uid="{00000000-0005-0000-0000-0000DD280000}"/>
    <cellStyle name="Normal 2 2 3 5 4 2 5" xfId="10467" xr:uid="{00000000-0005-0000-0000-0000DE280000}"/>
    <cellStyle name="Normal 2 2 3 5 4 3" xfId="10468" xr:uid="{00000000-0005-0000-0000-0000DF280000}"/>
    <cellStyle name="Normal 2 2 3 5 4 3 2" xfId="10469" xr:uid="{00000000-0005-0000-0000-0000E0280000}"/>
    <cellStyle name="Normal 2 2 3 5 4 3 2 2" xfId="10470" xr:uid="{00000000-0005-0000-0000-0000E1280000}"/>
    <cellStyle name="Normal 2 2 3 5 4 3 3" xfId="10471" xr:uid="{00000000-0005-0000-0000-0000E2280000}"/>
    <cellStyle name="Normal 2 2 3 5 4 4" xfId="10472" xr:uid="{00000000-0005-0000-0000-0000E3280000}"/>
    <cellStyle name="Normal 2 2 3 5 4 4 2" xfId="10473" xr:uid="{00000000-0005-0000-0000-0000E4280000}"/>
    <cellStyle name="Normal 2 2 3 5 4 5" xfId="10474" xr:uid="{00000000-0005-0000-0000-0000E5280000}"/>
    <cellStyle name="Normal 2 2 3 5 4 5 2" xfId="10475" xr:uid="{00000000-0005-0000-0000-0000E6280000}"/>
    <cellStyle name="Normal 2 2 3 5 4 6" xfId="10476" xr:uid="{00000000-0005-0000-0000-0000E7280000}"/>
    <cellStyle name="Normal 2 2 3 5 5" xfId="10477" xr:uid="{00000000-0005-0000-0000-0000E8280000}"/>
    <cellStyle name="Normal 2 2 3 5 5 2" xfId="10478" xr:uid="{00000000-0005-0000-0000-0000E9280000}"/>
    <cellStyle name="Normal 2 2 3 5 5 2 2" xfId="10479" xr:uid="{00000000-0005-0000-0000-0000EA280000}"/>
    <cellStyle name="Normal 2 2 3 5 5 2 2 2" xfId="10480" xr:uid="{00000000-0005-0000-0000-0000EB280000}"/>
    <cellStyle name="Normal 2 2 3 5 5 2 3" xfId="10481" xr:uid="{00000000-0005-0000-0000-0000EC280000}"/>
    <cellStyle name="Normal 2 2 3 5 5 3" xfId="10482" xr:uid="{00000000-0005-0000-0000-0000ED280000}"/>
    <cellStyle name="Normal 2 2 3 5 5 3 2" xfId="10483" xr:uid="{00000000-0005-0000-0000-0000EE280000}"/>
    <cellStyle name="Normal 2 2 3 5 5 4" xfId="10484" xr:uid="{00000000-0005-0000-0000-0000EF280000}"/>
    <cellStyle name="Normal 2 2 3 5 5 4 2" xfId="10485" xr:uid="{00000000-0005-0000-0000-0000F0280000}"/>
    <cellStyle name="Normal 2 2 3 5 5 5" xfId="10486" xr:uid="{00000000-0005-0000-0000-0000F1280000}"/>
    <cellStyle name="Normal 2 2 3 5 6" xfId="10487" xr:uid="{00000000-0005-0000-0000-0000F2280000}"/>
    <cellStyle name="Normal 2 2 3 5 6 2" xfId="10488" xr:uid="{00000000-0005-0000-0000-0000F3280000}"/>
    <cellStyle name="Normal 2 2 3 5 6 2 2" xfId="10489" xr:uid="{00000000-0005-0000-0000-0000F4280000}"/>
    <cellStyle name="Normal 2 2 3 5 6 2 2 2" xfId="10490" xr:uid="{00000000-0005-0000-0000-0000F5280000}"/>
    <cellStyle name="Normal 2 2 3 5 6 2 3" xfId="10491" xr:uid="{00000000-0005-0000-0000-0000F6280000}"/>
    <cellStyle name="Normal 2 2 3 5 6 3" xfId="10492" xr:uid="{00000000-0005-0000-0000-0000F7280000}"/>
    <cellStyle name="Normal 2 2 3 5 6 3 2" xfId="10493" xr:uid="{00000000-0005-0000-0000-0000F8280000}"/>
    <cellStyle name="Normal 2 2 3 5 6 4" xfId="10494" xr:uid="{00000000-0005-0000-0000-0000F9280000}"/>
    <cellStyle name="Normal 2 2 3 5 6 4 2" xfId="10495" xr:uid="{00000000-0005-0000-0000-0000FA280000}"/>
    <cellStyle name="Normal 2 2 3 5 6 5" xfId="10496" xr:uid="{00000000-0005-0000-0000-0000FB280000}"/>
    <cellStyle name="Normal 2 2 3 5 7" xfId="10497" xr:uid="{00000000-0005-0000-0000-0000FC280000}"/>
    <cellStyle name="Normal 2 2 3 5 7 2" xfId="10498" xr:uid="{00000000-0005-0000-0000-0000FD280000}"/>
    <cellStyle name="Normal 2 2 3 5 7 2 2" xfId="10499" xr:uid="{00000000-0005-0000-0000-0000FE280000}"/>
    <cellStyle name="Normal 2 2 3 5 7 3" xfId="10500" xr:uid="{00000000-0005-0000-0000-0000FF280000}"/>
    <cellStyle name="Normal 2 2 3 5 8" xfId="10501" xr:uid="{00000000-0005-0000-0000-000000290000}"/>
    <cellStyle name="Normal 2 2 3 5 8 2" xfId="10502" xr:uid="{00000000-0005-0000-0000-000001290000}"/>
    <cellStyle name="Normal 2 2 3 5 9" xfId="10503" xr:uid="{00000000-0005-0000-0000-000002290000}"/>
    <cellStyle name="Normal 2 2 3 5 9 2" xfId="10504" xr:uid="{00000000-0005-0000-0000-000003290000}"/>
    <cellStyle name="Normal 2 2 3 6" xfId="10505" xr:uid="{00000000-0005-0000-0000-000004290000}"/>
    <cellStyle name="Normal 2 2 3 6 2" xfId="10506" xr:uid="{00000000-0005-0000-0000-000005290000}"/>
    <cellStyle name="Normal 2 2 3 6 2 2" xfId="10507" xr:uid="{00000000-0005-0000-0000-000006290000}"/>
    <cellStyle name="Normal 2 2 3 6 2 2 2" xfId="10508" xr:uid="{00000000-0005-0000-0000-000007290000}"/>
    <cellStyle name="Normal 2 2 3 6 2 2 2 2" xfId="10509" xr:uid="{00000000-0005-0000-0000-000008290000}"/>
    <cellStyle name="Normal 2 2 3 6 2 2 2 2 2" xfId="10510" xr:uid="{00000000-0005-0000-0000-000009290000}"/>
    <cellStyle name="Normal 2 2 3 6 2 2 2 3" xfId="10511" xr:uid="{00000000-0005-0000-0000-00000A290000}"/>
    <cellStyle name="Normal 2 2 3 6 2 2 3" xfId="10512" xr:uid="{00000000-0005-0000-0000-00000B290000}"/>
    <cellStyle name="Normal 2 2 3 6 2 2 3 2" xfId="10513" xr:uid="{00000000-0005-0000-0000-00000C290000}"/>
    <cellStyle name="Normal 2 2 3 6 2 2 4" xfId="10514" xr:uid="{00000000-0005-0000-0000-00000D290000}"/>
    <cellStyle name="Normal 2 2 3 6 2 2 4 2" xfId="10515" xr:uid="{00000000-0005-0000-0000-00000E290000}"/>
    <cellStyle name="Normal 2 2 3 6 2 2 5" xfId="10516" xr:uid="{00000000-0005-0000-0000-00000F290000}"/>
    <cellStyle name="Normal 2 2 3 6 2 3" xfId="10517" xr:uid="{00000000-0005-0000-0000-000010290000}"/>
    <cellStyle name="Normal 2 2 3 6 2 3 2" xfId="10518" xr:uid="{00000000-0005-0000-0000-000011290000}"/>
    <cellStyle name="Normal 2 2 3 6 2 3 2 2" xfId="10519" xr:uid="{00000000-0005-0000-0000-000012290000}"/>
    <cellStyle name="Normal 2 2 3 6 2 3 3" xfId="10520" xr:uid="{00000000-0005-0000-0000-000013290000}"/>
    <cellStyle name="Normal 2 2 3 6 2 4" xfId="10521" xr:uid="{00000000-0005-0000-0000-000014290000}"/>
    <cellStyle name="Normal 2 2 3 6 2 4 2" xfId="10522" xr:uid="{00000000-0005-0000-0000-000015290000}"/>
    <cellStyle name="Normal 2 2 3 6 2 5" xfId="10523" xr:uid="{00000000-0005-0000-0000-000016290000}"/>
    <cellStyle name="Normal 2 2 3 6 2 5 2" xfId="10524" xr:uid="{00000000-0005-0000-0000-000017290000}"/>
    <cellStyle name="Normal 2 2 3 6 2 6" xfId="10525" xr:uid="{00000000-0005-0000-0000-000018290000}"/>
    <cellStyle name="Normal 2 2 3 6 3" xfId="10526" xr:uid="{00000000-0005-0000-0000-000019290000}"/>
    <cellStyle name="Normal 2 2 3 6 3 2" xfId="10527" xr:uid="{00000000-0005-0000-0000-00001A290000}"/>
    <cellStyle name="Normal 2 2 3 6 3 2 2" xfId="10528" xr:uid="{00000000-0005-0000-0000-00001B290000}"/>
    <cellStyle name="Normal 2 2 3 6 3 2 2 2" xfId="10529" xr:uid="{00000000-0005-0000-0000-00001C290000}"/>
    <cellStyle name="Normal 2 2 3 6 3 2 3" xfId="10530" xr:uid="{00000000-0005-0000-0000-00001D290000}"/>
    <cellStyle name="Normal 2 2 3 6 3 3" xfId="10531" xr:uid="{00000000-0005-0000-0000-00001E290000}"/>
    <cellStyle name="Normal 2 2 3 6 3 3 2" xfId="10532" xr:uid="{00000000-0005-0000-0000-00001F290000}"/>
    <cellStyle name="Normal 2 2 3 6 3 4" xfId="10533" xr:uid="{00000000-0005-0000-0000-000020290000}"/>
    <cellStyle name="Normal 2 2 3 6 3 4 2" xfId="10534" xr:uid="{00000000-0005-0000-0000-000021290000}"/>
    <cellStyle name="Normal 2 2 3 6 3 5" xfId="10535" xr:uid="{00000000-0005-0000-0000-000022290000}"/>
    <cellStyle name="Normal 2 2 3 6 4" xfId="10536" xr:uid="{00000000-0005-0000-0000-000023290000}"/>
    <cellStyle name="Normal 2 2 3 6 4 2" xfId="10537" xr:uid="{00000000-0005-0000-0000-000024290000}"/>
    <cellStyle name="Normal 2 2 3 6 4 2 2" xfId="10538" xr:uid="{00000000-0005-0000-0000-000025290000}"/>
    <cellStyle name="Normal 2 2 3 6 4 3" xfId="10539" xr:uid="{00000000-0005-0000-0000-000026290000}"/>
    <cellStyle name="Normal 2 2 3 6 5" xfId="10540" xr:uid="{00000000-0005-0000-0000-000027290000}"/>
    <cellStyle name="Normal 2 2 3 6 5 2" xfId="10541" xr:uid="{00000000-0005-0000-0000-000028290000}"/>
    <cellStyle name="Normal 2 2 3 6 6" xfId="10542" xr:uid="{00000000-0005-0000-0000-000029290000}"/>
    <cellStyle name="Normal 2 2 3 6 6 2" xfId="10543" xr:uid="{00000000-0005-0000-0000-00002A290000}"/>
    <cellStyle name="Normal 2 2 3 6 7" xfId="10544" xr:uid="{00000000-0005-0000-0000-00002B290000}"/>
    <cellStyle name="Normal 2 2 3 6 8" xfId="10545" xr:uid="{00000000-0005-0000-0000-00002C290000}"/>
    <cellStyle name="Normal 2 2 3 7" xfId="10546" xr:uid="{00000000-0005-0000-0000-00002D290000}"/>
    <cellStyle name="Normal 2 2 3 7 2" xfId="10547" xr:uid="{00000000-0005-0000-0000-00002E290000}"/>
    <cellStyle name="Normal 2 2 3 7 2 2" xfId="10548" xr:uid="{00000000-0005-0000-0000-00002F290000}"/>
    <cellStyle name="Normal 2 2 3 7 2 2 2" xfId="10549" xr:uid="{00000000-0005-0000-0000-000030290000}"/>
    <cellStyle name="Normal 2 2 3 7 2 2 2 2" xfId="10550" xr:uid="{00000000-0005-0000-0000-000031290000}"/>
    <cellStyle name="Normal 2 2 3 7 2 2 2 2 2" xfId="10551" xr:uid="{00000000-0005-0000-0000-000032290000}"/>
    <cellStyle name="Normal 2 2 3 7 2 2 2 3" xfId="10552" xr:uid="{00000000-0005-0000-0000-000033290000}"/>
    <cellStyle name="Normal 2 2 3 7 2 2 3" xfId="10553" xr:uid="{00000000-0005-0000-0000-000034290000}"/>
    <cellStyle name="Normal 2 2 3 7 2 2 3 2" xfId="10554" xr:uid="{00000000-0005-0000-0000-000035290000}"/>
    <cellStyle name="Normal 2 2 3 7 2 2 4" xfId="10555" xr:uid="{00000000-0005-0000-0000-000036290000}"/>
    <cellStyle name="Normal 2 2 3 7 2 2 4 2" xfId="10556" xr:uid="{00000000-0005-0000-0000-000037290000}"/>
    <cellStyle name="Normal 2 2 3 7 2 2 5" xfId="10557" xr:uid="{00000000-0005-0000-0000-000038290000}"/>
    <cellStyle name="Normal 2 2 3 7 2 3" xfId="10558" xr:uid="{00000000-0005-0000-0000-000039290000}"/>
    <cellStyle name="Normal 2 2 3 7 2 3 2" xfId="10559" xr:uid="{00000000-0005-0000-0000-00003A290000}"/>
    <cellStyle name="Normal 2 2 3 7 2 3 2 2" xfId="10560" xr:uid="{00000000-0005-0000-0000-00003B290000}"/>
    <cellStyle name="Normal 2 2 3 7 2 3 3" xfId="10561" xr:uid="{00000000-0005-0000-0000-00003C290000}"/>
    <cellStyle name="Normal 2 2 3 7 2 4" xfId="10562" xr:uid="{00000000-0005-0000-0000-00003D290000}"/>
    <cellStyle name="Normal 2 2 3 7 2 4 2" xfId="10563" xr:uid="{00000000-0005-0000-0000-00003E290000}"/>
    <cellStyle name="Normal 2 2 3 7 2 5" xfId="10564" xr:uid="{00000000-0005-0000-0000-00003F290000}"/>
    <cellStyle name="Normal 2 2 3 7 2 5 2" xfId="10565" xr:uid="{00000000-0005-0000-0000-000040290000}"/>
    <cellStyle name="Normal 2 2 3 7 2 6" xfId="10566" xr:uid="{00000000-0005-0000-0000-000041290000}"/>
    <cellStyle name="Normal 2 2 3 7 3" xfId="10567" xr:uid="{00000000-0005-0000-0000-000042290000}"/>
    <cellStyle name="Normal 2 2 3 7 3 2" xfId="10568" xr:uid="{00000000-0005-0000-0000-000043290000}"/>
    <cellStyle name="Normal 2 2 3 7 3 2 2" xfId="10569" xr:uid="{00000000-0005-0000-0000-000044290000}"/>
    <cellStyle name="Normal 2 2 3 7 3 2 2 2" xfId="10570" xr:uid="{00000000-0005-0000-0000-000045290000}"/>
    <cellStyle name="Normal 2 2 3 7 3 2 3" xfId="10571" xr:uid="{00000000-0005-0000-0000-000046290000}"/>
    <cellStyle name="Normal 2 2 3 7 3 3" xfId="10572" xr:uid="{00000000-0005-0000-0000-000047290000}"/>
    <cellStyle name="Normal 2 2 3 7 3 3 2" xfId="10573" xr:uid="{00000000-0005-0000-0000-000048290000}"/>
    <cellStyle name="Normal 2 2 3 7 3 4" xfId="10574" xr:uid="{00000000-0005-0000-0000-000049290000}"/>
    <cellStyle name="Normal 2 2 3 7 3 4 2" xfId="10575" xr:uid="{00000000-0005-0000-0000-00004A290000}"/>
    <cellStyle name="Normal 2 2 3 7 3 5" xfId="10576" xr:uid="{00000000-0005-0000-0000-00004B290000}"/>
    <cellStyle name="Normal 2 2 3 7 4" xfId="10577" xr:uid="{00000000-0005-0000-0000-00004C290000}"/>
    <cellStyle name="Normal 2 2 3 7 4 2" xfId="10578" xr:uid="{00000000-0005-0000-0000-00004D290000}"/>
    <cellStyle name="Normal 2 2 3 7 4 2 2" xfId="10579" xr:uid="{00000000-0005-0000-0000-00004E290000}"/>
    <cellStyle name="Normal 2 2 3 7 4 3" xfId="10580" xr:uid="{00000000-0005-0000-0000-00004F290000}"/>
    <cellStyle name="Normal 2 2 3 7 5" xfId="10581" xr:uid="{00000000-0005-0000-0000-000050290000}"/>
    <cellStyle name="Normal 2 2 3 7 5 2" xfId="10582" xr:uid="{00000000-0005-0000-0000-000051290000}"/>
    <cellStyle name="Normal 2 2 3 7 6" xfId="10583" xr:uid="{00000000-0005-0000-0000-000052290000}"/>
    <cellStyle name="Normal 2 2 3 7 6 2" xfId="10584" xr:uid="{00000000-0005-0000-0000-000053290000}"/>
    <cellStyle name="Normal 2 2 3 7 7" xfId="10585" xr:uid="{00000000-0005-0000-0000-000054290000}"/>
    <cellStyle name="Normal 2 2 3 8" xfId="10586" xr:uid="{00000000-0005-0000-0000-000055290000}"/>
    <cellStyle name="Normal 2 2 3 8 2" xfId="10587" xr:uid="{00000000-0005-0000-0000-000056290000}"/>
    <cellStyle name="Normal 2 2 3 8 2 2" xfId="10588" xr:uid="{00000000-0005-0000-0000-000057290000}"/>
    <cellStyle name="Normal 2 2 3 8 2 2 2" xfId="10589" xr:uid="{00000000-0005-0000-0000-000058290000}"/>
    <cellStyle name="Normal 2 2 3 8 2 2 2 2" xfId="10590" xr:uid="{00000000-0005-0000-0000-000059290000}"/>
    <cellStyle name="Normal 2 2 3 8 2 2 2 2 2" xfId="10591" xr:uid="{00000000-0005-0000-0000-00005A290000}"/>
    <cellStyle name="Normal 2 2 3 8 2 2 2 3" xfId="10592" xr:uid="{00000000-0005-0000-0000-00005B290000}"/>
    <cellStyle name="Normal 2 2 3 8 2 2 3" xfId="10593" xr:uid="{00000000-0005-0000-0000-00005C290000}"/>
    <cellStyle name="Normal 2 2 3 8 2 2 3 2" xfId="10594" xr:uid="{00000000-0005-0000-0000-00005D290000}"/>
    <cellStyle name="Normal 2 2 3 8 2 2 4" xfId="10595" xr:uid="{00000000-0005-0000-0000-00005E290000}"/>
    <cellStyle name="Normal 2 2 3 8 2 2 4 2" xfId="10596" xr:uid="{00000000-0005-0000-0000-00005F290000}"/>
    <cellStyle name="Normal 2 2 3 8 2 2 5" xfId="10597" xr:uid="{00000000-0005-0000-0000-000060290000}"/>
    <cellStyle name="Normal 2 2 3 8 2 3" xfId="10598" xr:uid="{00000000-0005-0000-0000-000061290000}"/>
    <cellStyle name="Normal 2 2 3 8 2 3 2" xfId="10599" xr:uid="{00000000-0005-0000-0000-000062290000}"/>
    <cellStyle name="Normal 2 2 3 8 2 3 2 2" xfId="10600" xr:uid="{00000000-0005-0000-0000-000063290000}"/>
    <cellStyle name="Normal 2 2 3 8 2 3 3" xfId="10601" xr:uid="{00000000-0005-0000-0000-000064290000}"/>
    <cellStyle name="Normal 2 2 3 8 2 4" xfId="10602" xr:uid="{00000000-0005-0000-0000-000065290000}"/>
    <cellStyle name="Normal 2 2 3 8 2 4 2" xfId="10603" xr:uid="{00000000-0005-0000-0000-000066290000}"/>
    <cellStyle name="Normal 2 2 3 8 2 5" xfId="10604" xr:uid="{00000000-0005-0000-0000-000067290000}"/>
    <cellStyle name="Normal 2 2 3 8 2 5 2" xfId="10605" xr:uid="{00000000-0005-0000-0000-000068290000}"/>
    <cellStyle name="Normal 2 2 3 8 2 6" xfId="10606" xr:uid="{00000000-0005-0000-0000-000069290000}"/>
    <cellStyle name="Normal 2 2 3 8 3" xfId="10607" xr:uid="{00000000-0005-0000-0000-00006A290000}"/>
    <cellStyle name="Normal 2 2 3 8 3 2" xfId="10608" xr:uid="{00000000-0005-0000-0000-00006B290000}"/>
    <cellStyle name="Normal 2 2 3 8 3 2 2" xfId="10609" xr:uid="{00000000-0005-0000-0000-00006C290000}"/>
    <cellStyle name="Normal 2 2 3 8 3 2 2 2" xfId="10610" xr:uid="{00000000-0005-0000-0000-00006D290000}"/>
    <cellStyle name="Normal 2 2 3 8 3 2 3" xfId="10611" xr:uid="{00000000-0005-0000-0000-00006E290000}"/>
    <cellStyle name="Normal 2 2 3 8 3 3" xfId="10612" xr:uid="{00000000-0005-0000-0000-00006F290000}"/>
    <cellStyle name="Normal 2 2 3 8 3 3 2" xfId="10613" xr:uid="{00000000-0005-0000-0000-000070290000}"/>
    <cellStyle name="Normal 2 2 3 8 3 4" xfId="10614" xr:uid="{00000000-0005-0000-0000-000071290000}"/>
    <cellStyle name="Normal 2 2 3 8 3 4 2" xfId="10615" xr:uid="{00000000-0005-0000-0000-000072290000}"/>
    <cellStyle name="Normal 2 2 3 8 3 5" xfId="10616" xr:uid="{00000000-0005-0000-0000-000073290000}"/>
    <cellStyle name="Normal 2 2 3 8 4" xfId="10617" xr:uid="{00000000-0005-0000-0000-000074290000}"/>
    <cellStyle name="Normal 2 2 3 8 4 2" xfId="10618" xr:uid="{00000000-0005-0000-0000-000075290000}"/>
    <cellStyle name="Normal 2 2 3 8 4 2 2" xfId="10619" xr:uid="{00000000-0005-0000-0000-000076290000}"/>
    <cellStyle name="Normal 2 2 3 8 4 3" xfId="10620" xr:uid="{00000000-0005-0000-0000-000077290000}"/>
    <cellStyle name="Normal 2 2 3 8 5" xfId="10621" xr:uid="{00000000-0005-0000-0000-000078290000}"/>
    <cellStyle name="Normal 2 2 3 8 5 2" xfId="10622" xr:uid="{00000000-0005-0000-0000-000079290000}"/>
    <cellStyle name="Normal 2 2 3 8 6" xfId="10623" xr:uid="{00000000-0005-0000-0000-00007A290000}"/>
    <cellStyle name="Normal 2 2 3 8 6 2" xfId="10624" xr:uid="{00000000-0005-0000-0000-00007B290000}"/>
    <cellStyle name="Normal 2 2 3 8 7" xfId="10625" xr:uid="{00000000-0005-0000-0000-00007C290000}"/>
    <cellStyle name="Normal 2 2 3 9" xfId="10626" xr:uid="{00000000-0005-0000-0000-00007D290000}"/>
    <cellStyle name="Normal 2 2 3 9 2" xfId="10627" xr:uid="{00000000-0005-0000-0000-00007E290000}"/>
    <cellStyle name="Normal 2 2 3 9 2 2" xfId="10628" xr:uid="{00000000-0005-0000-0000-00007F290000}"/>
    <cellStyle name="Normal 2 2 3 9 2 2 2" xfId="10629" xr:uid="{00000000-0005-0000-0000-000080290000}"/>
    <cellStyle name="Normal 2 2 3 9 2 2 2 2" xfId="10630" xr:uid="{00000000-0005-0000-0000-000081290000}"/>
    <cellStyle name="Normal 2 2 3 9 2 2 3" xfId="10631" xr:uid="{00000000-0005-0000-0000-000082290000}"/>
    <cellStyle name="Normal 2 2 3 9 2 3" xfId="10632" xr:uid="{00000000-0005-0000-0000-000083290000}"/>
    <cellStyle name="Normal 2 2 3 9 2 3 2" xfId="10633" xr:uid="{00000000-0005-0000-0000-000084290000}"/>
    <cellStyle name="Normal 2 2 3 9 2 4" xfId="10634" xr:uid="{00000000-0005-0000-0000-000085290000}"/>
    <cellStyle name="Normal 2 2 3 9 2 4 2" xfId="10635" xr:uid="{00000000-0005-0000-0000-000086290000}"/>
    <cellStyle name="Normal 2 2 3 9 2 5" xfId="10636" xr:uid="{00000000-0005-0000-0000-000087290000}"/>
    <cellStyle name="Normal 2 2 3 9 3" xfId="10637" xr:uid="{00000000-0005-0000-0000-000088290000}"/>
    <cellStyle name="Normal 2 2 3 9 3 2" xfId="10638" xr:uid="{00000000-0005-0000-0000-000089290000}"/>
    <cellStyle name="Normal 2 2 3 9 3 2 2" xfId="10639" xr:uid="{00000000-0005-0000-0000-00008A290000}"/>
    <cellStyle name="Normal 2 2 3 9 3 3" xfId="10640" xr:uid="{00000000-0005-0000-0000-00008B290000}"/>
    <cellStyle name="Normal 2 2 3 9 4" xfId="10641" xr:uid="{00000000-0005-0000-0000-00008C290000}"/>
    <cellStyle name="Normal 2 2 3 9 4 2" xfId="10642" xr:uid="{00000000-0005-0000-0000-00008D290000}"/>
    <cellStyle name="Normal 2 2 3 9 5" xfId="10643" xr:uid="{00000000-0005-0000-0000-00008E290000}"/>
    <cellStyle name="Normal 2 2 3 9 5 2" xfId="10644" xr:uid="{00000000-0005-0000-0000-00008F290000}"/>
    <cellStyle name="Normal 2 2 3 9 6" xfId="10645" xr:uid="{00000000-0005-0000-0000-000090290000}"/>
    <cellStyle name="Normal 2 2 4" xfId="10646" xr:uid="{00000000-0005-0000-0000-000091290000}"/>
    <cellStyle name="Normal 2 2 4 10" xfId="10647" xr:uid="{00000000-0005-0000-0000-000092290000}"/>
    <cellStyle name="Normal 2 2 4 10 2" xfId="10648" xr:uid="{00000000-0005-0000-0000-000093290000}"/>
    <cellStyle name="Normal 2 2 4 10 2 2" xfId="10649" xr:uid="{00000000-0005-0000-0000-000094290000}"/>
    <cellStyle name="Normal 2 2 4 10 2 2 2" xfId="10650" xr:uid="{00000000-0005-0000-0000-000095290000}"/>
    <cellStyle name="Normal 2 2 4 10 2 3" xfId="10651" xr:uid="{00000000-0005-0000-0000-000096290000}"/>
    <cellStyle name="Normal 2 2 4 10 3" xfId="10652" xr:uid="{00000000-0005-0000-0000-000097290000}"/>
    <cellStyle name="Normal 2 2 4 10 3 2" xfId="10653" xr:uid="{00000000-0005-0000-0000-000098290000}"/>
    <cellStyle name="Normal 2 2 4 10 4" xfId="10654" xr:uid="{00000000-0005-0000-0000-000099290000}"/>
    <cellStyle name="Normal 2 2 4 10 4 2" xfId="10655" xr:uid="{00000000-0005-0000-0000-00009A290000}"/>
    <cellStyle name="Normal 2 2 4 10 5" xfId="10656" xr:uid="{00000000-0005-0000-0000-00009B290000}"/>
    <cellStyle name="Normal 2 2 4 11" xfId="10657" xr:uid="{00000000-0005-0000-0000-00009C290000}"/>
    <cellStyle name="Normal 2 2 4 11 2" xfId="10658" xr:uid="{00000000-0005-0000-0000-00009D290000}"/>
    <cellStyle name="Normal 2 2 4 11 2 2" xfId="10659" xr:uid="{00000000-0005-0000-0000-00009E290000}"/>
    <cellStyle name="Normal 2 2 4 11 2 2 2" xfId="10660" xr:uid="{00000000-0005-0000-0000-00009F290000}"/>
    <cellStyle name="Normal 2 2 4 11 2 3" xfId="10661" xr:uid="{00000000-0005-0000-0000-0000A0290000}"/>
    <cellStyle name="Normal 2 2 4 11 3" xfId="10662" xr:uid="{00000000-0005-0000-0000-0000A1290000}"/>
    <cellStyle name="Normal 2 2 4 11 3 2" xfId="10663" xr:uid="{00000000-0005-0000-0000-0000A2290000}"/>
    <cellStyle name="Normal 2 2 4 11 4" xfId="10664" xr:uid="{00000000-0005-0000-0000-0000A3290000}"/>
    <cellStyle name="Normal 2 2 4 11 4 2" xfId="10665" xr:uid="{00000000-0005-0000-0000-0000A4290000}"/>
    <cellStyle name="Normal 2 2 4 11 5" xfId="10666" xr:uid="{00000000-0005-0000-0000-0000A5290000}"/>
    <cellStyle name="Normal 2 2 4 12" xfId="10667" xr:uid="{00000000-0005-0000-0000-0000A6290000}"/>
    <cellStyle name="Normal 2 2 4 12 2" xfId="10668" xr:uid="{00000000-0005-0000-0000-0000A7290000}"/>
    <cellStyle name="Normal 2 2 4 12 2 2" xfId="10669" xr:uid="{00000000-0005-0000-0000-0000A8290000}"/>
    <cellStyle name="Normal 2 2 4 12 3" xfId="10670" xr:uid="{00000000-0005-0000-0000-0000A9290000}"/>
    <cellStyle name="Normal 2 2 4 13" xfId="10671" xr:uid="{00000000-0005-0000-0000-0000AA290000}"/>
    <cellStyle name="Normal 2 2 4 13 2" xfId="10672" xr:uid="{00000000-0005-0000-0000-0000AB290000}"/>
    <cellStyle name="Normal 2 2 4 14" xfId="10673" xr:uid="{00000000-0005-0000-0000-0000AC290000}"/>
    <cellStyle name="Normal 2 2 4 14 2" xfId="10674" xr:uid="{00000000-0005-0000-0000-0000AD290000}"/>
    <cellStyle name="Normal 2 2 4 15" xfId="10675" xr:uid="{00000000-0005-0000-0000-0000AE290000}"/>
    <cellStyle name="Normal 2 2 4 15 2" xfId="10676" xr:uid="{00000000-0005-0000-0000-0000AF290000}"/>
    <cellStyle name="Normal 2 2 4 16" xfId="10677" xr:uid="{00000000-0005-0000-0000-0000B0290000}"/>
    <cellStyle name="Normal 2 2 4 17" xfId="10678" xr:uid="{00000000-0005-0000-0000-0000B1290000}"/>
    <cellStyle name="Normal 2 2 4 18" xfId="10679" xr:uid="{00000000-0005-0000-0000-0000B2290000}"/>
    <cellStyle name="Normal 2 2 4 2" xfId="10680" xr:uid="{00000000-0005-0000-0000-0000B3290000}"/>
    <cellStyle name="Normal 2 2 4 2 10" xfId="10681" xr:uid="{00000000-0005-0000-0000-0000B4290000}"/>
    <cellStyle name="Normal 2 2 4 2 10 2" xfId="10682" xr:uid="{00000000-0005-0000-0000-0000B5290000}"/>
    <cellStyle name="Normal 2 2 4 2 10 2 2" xfId="10683" xr:uid="{00000000-0005-0000-0000-0000B6290000}"/>
    <cellStyle name="Normal 2 2 4 2 10 3" xfId="10684" xr:uid="{00000000-0005-0000-0000-0000B7290000}"/>
    <cellStyle name="Normal 2 2 4 2 11" xfId="10685" xr:uid="{00000000-0005-0000-0000-0000B8290000}"/>
    <cellStyle name="Normal 2 2 4 2 11 2" xfId="10686" xr:uid="{00000000-0005-0000-0000-0000B9290000}"/>
    <cellStyle name="Normal 2 2 4 2 12" xfId="10687" xr:uid="{00000000-0005-0000-0000-0000BA290000}"/>
    <cellStyle name="Normal 2 2 4 2 12 2" xfId="10688" xr:uid="{00000000-0005-0000-0000-0000BB290000}"/>
    <cellStyle name="Normal 2 2 4 2 13" xfId="10689" xr:uid="{00000000-0005-0000-0000-0000BC290000}"/>
    <cellStyle name="Normal 2 2 4 2 13 2" xfId="10690" xr:uid="{00000000-0005-0000-0000-0000BD290000}"/>
    <cellStyle name="Normal 2 2 4 2 14" xfId="10691" xr:uid="{00000000-0005-0000-0000-0000BE290000}"/>
    <cellStyle name="Normal 2 2 4 2 15" xfId="10692" xr:uid="{00000000-0005-0000-0000-0000BF290000}"/>
    <cellStyle name="Normal 2 2 4 2 16" xfId="10693" xr:uid="{00000000-0005-0000-0000-0000C0290000}"/>
    <cellStyle name="Normal 2 2 4 2 2" xfId="10694" xr:uid="{00000000-0005-0000-0000-0000C1290000}"/>
    <cellStyle name="Normal 2 2 4 2 2 10" xfId="10695" xr:uid="{00000000-0005-0000-0000-0000C2290000}"/>
    <cellStyle name="Normal 2 2 4 2 2 10 2" xfId="10696" xr:uid="{00000000-0005-0000-0000-0000C3290000}"/>
    <cellStyle name="Normal 2 2 4 2 2 11" xfId="10697" xr:uid="{00000000-0005-0000-0000-0000C4290000}"/>
    <cellStyle name="Normal 2 2 4 2 2 12" xfId="10698" xr:uid="{00000000-0005-0000-0000-0000C5290000}"/>
    <cellStyle name="Normal 2 2 4 2 2 2" xfId="10699" xr:uid="{00000000-0005-0000-0000-0000C6290000}"/>
    <cellStyle name="Normal 2 2 4 2 2 2 2" xfId="10700" xr:uid="{00000000-0005-0000-0000-0000C7290000}"/>
    <cellStyle name="Normal 2 2 4 2 2 2 2 2" xfId="10701" xr:uid="{00000000-0005-0000-0000-0000C8290000}"/>
    <cellStyle name="Normal 2 2 4 2 2 2 2 2 2" xfId="10702" xr:uid="{00000000-0005-0000-0000-0000C9290000}"/>
    <cellStyle name="Normal 2 2 4 2 2 2 2 2 2 2" xfId="10703" xr:uid="{00000000-0005-0000-0000-0000CA290000}"/>
    <cellStyle name="Normal 2 2 4 2 2 2 2 2 2 2 2" xfId="10704" xr:uid="{00000000-0005-0000-0000-0000CB290000}"/>
    <cellStyle name="Normal 2 2 4 2 2 2 2 2 2 3" xfId="10705" xr:uid="{00000000-0005-0000-0000-0000CC290000}"/>
    <cellStyle name="Normal 2 2 4 2 2 2 2 2 3" xfId="10706" xr:uid="{00000000-0005-0000-0000-0000CD290000}"/>
    <cellStyle name="Normal 2 2 4 2 2 2 2 2 3 2" xfId="10707" xr:uid="{00000000-0005-0000-0000-0000CE290000}"/>
    <cellStyle name="Normal 2 2 4 2 2 2 2 2 4" xfId="10708" xr:uid="{00000000-0005-0000-0000-0000CF290000}"/>
    <cellStyle name="Normal 2 2 4 2 2 2 2 2 4 2" xfId="10709" xr:uid="{00000000-0005-0000-0000-0000D0290000}"/>
    <cellStyle name="Normal 2 2 4 2 2 2 2 2 5" xfId="10710" xr:uid="{00000000-0005-0000-0000-0000D1290000}"/>
    <cellStyle name="Normal 2 2 4 2 2 2 2 3" xfId="10711" xr:uid="{00000000-0005-0000-0000-0000D2290000}"/>
    <cellStyle name="Normal 2 2 4 2 2 2 2 3 2" xfId="10712" xr:uid="{00000000-0005-0000-0000-0000D3290000}"/>
    <cellStyle name="Normal 2 2 4 2 2 2 2 3 2 2" xfId="10713" xr:uid="{00000000-0005-0000-0000-0000D4290000}"/>
    <cellStyle name="Normal 2 2 4 2 2 2 2 3 3" xfId="10714" xr:uid="{00000000-0005-0000-0000-0000D5290000}"/>
    <cellStyle name="Normal 2 2 4 2 2 2 2 4" xfId="10715" xr:uid="{00000000-0005-0000-0000-0000D6290000}"/>
    <cellStyle name="Normal 2 2 4 2 2 2 2 4 2" xfId="10716" xr:uid="{00000000-0005-0000-0000-0000D7290000}"/>
    <cellStyle name="Normal 2 2 4 2 2 2 2 5" xfId="10717" xr:uid="{00000000-0005-0000-0000-0000D8290000}"/>
    <cellStyle name="Normal 2 2 4 2 2 2 2 5 2" xfId="10718" xr:uid="{00000000-0005-0000-0000-0000D9290000}"/>
    <cellStyle name="Normal 2 2 4 2 2 2 2 6" xfId="10719" xr:uid="{00000000-0005-0000-0000-0000DA290000}"/>
    <cellStyle name="Normal 2 2 4 2 2 2 3" xfId="10720" xr:uid="{00000000-0005-0000-0000-0000DB290000}"/>
    <cellStyle name="Normal 2 2 4 2 2 2 3 2" xfId="10721" xr:uid="{00000000-0005-0000-0000-0000DC290000}"/>
    <cellStyle name="Normal 2 2 4 2 2 2 3 2 2" xfId="10722" xr:uid="{00000000-0005-0000-0000-0000DD290000}"/>
    <cellStyle name="Normal 2 2 4 2 2 2 3 2 2 2" xfId="10723" xr:uid="{00000000-0005-0000-0000-0000DE290000}"/>
    <cellStyle name="Normal 2 2 4 2 2 2 3 2 3" xfId="10724" xr:uid="{00000000-0005-0000-0000-0000DF290000}"/>
    <cellStyle name="Normal 2 2 4 2 2 2 3 3" xfId="10725" xr:uid="{00000000-0005-0000-0000-0000E0290000}"/>
    <cellStyle name="Normal 2 2 4 2 2 2 3 3 2" xfId="10726" xr:uid="{00000000-0005-0000-0000-0000E1290000}"/>
    <cellStyle name="Normal 2 2 4 2 2 2 3 4" xfId="10727" xr:uid="{00000000-0005-0000-0000-0000E2290000}"/>
    <cellStyle name="Normal 2 2 4 2 2 2 3 4 2" xfId="10728" xr:uid="{00000000-0005-0000-0000-0000E3290000}"/>
    <cellStyle name="Normal 2 2 4 2 2 2 3 5" xfId="10729" xr:uid="{00000000-0005-0000-0000-0000E4290000}"/>
    <cellStyle name="Normal 2 2 4 2 2 2 4" xfId="10730" xr:uid="{00000000-0005-0000-0000-0000E5290000}"/>
    <cellStyle name="Normal 2 2 4 2 2 2 4 2" xfId="10731" xr:uid="{00000000-0005-0000-0000-0000E6290000}"/>
    <cellStyle name="Normal 2 2 4 2 2 2 4 2 2" xfId="10732" xr:uid="{00000000-0005-0000-0000-0000E7290000}"/>
    <cellStyle name="Normal 2 2 4 2 2 2 4 3" xfId="10733" xr:uid="{00000000-0005-0000-0000-0000E8290000}"/>
    <cellStyle name="Normal 2 2 4 2 2 2 5" xfId="10734" xr:uid="{00000000-0005-0000-0000-0000E9290000}"/>
    <cellStyle name="Normal 2 2 4 2 2 2 5 2" xfId="10735" xr:uid="{00000000-0005-0000-0000-0000EA290000}"/>
    <cellStyle name="Normal 2 2 4 2 2 2 6" xfId="10736" xr:uid="{00000000-0005-0000-0000-0000EB290000}"/>
    <cellStyle name="Normal 2 2 4 2 2 2 6 2" xfId="10737" xr:uid="{00000000-0005-0000-0000-0000EC290000}"/>
    <cellStyle name="Normal 2 2 4 2 2 2 7" xfId="10738" xr:uid="{00000000-0005-0000-0000-0000ED290000}"/>
    <cellStyle name="Normal 2 2 4 2 2 2 8" xfId="10739" xr:uid="{00000000-0005-0000-0000-0000EE290000}"/>
    <cellStyle name="Normal 2 2 4 2 2 3" xfId="10740" xr:uid="{00000000-0005-0000-0000-0000EF290000}"/>
    <cellStyle name="Normal 2 2 4 2 2 3 2" xfId="10741" xr:uid="{00000000-0005-0000-0000-0000F0290000}"/>
    <cellStyle name="Normal 2 2 4 2 2 3 2 2" xfId="10742" xr:uid="{00000000-0005-0000-0000-0000F1290000}"/>
    <cellStyle name="Normal 2 2 4 2 2 3 2 2 2" xfId="10743" xr:uid="{00000000-0005-0000-0000-0000F2290000}"/>
    <cellStyle name="Normal 2 2 4 2 2 3 2 2 2 2" xfId="10744" xr:uid="{00000000-0005-0000-0000-0000F3290000}"/>
    <cellStyle name="Normal 2 2 4 2 2 3 2 2 2 2 2" xfId="10745" xr:uid="{00000000-0005-0000-0000-0000F4290000}"/>
    <cellStyle name="Normal 2 2 4 2 2 3 2 2 2 3" xfId="10746" xr:uid="{00000000-0005-0000-0000-0000F5290000}"/>
    <cellStyle name="Normal 2 2 4 2 2 3 2 2 3" xfId="10747" xr:uid="{00000000-0005-0000-0000-0000F6290000}"/>
    <cellStyle name="Normal 2 2 4 2 2 3 2 2 3 2" xfId="10748" xr:uid="{00000000-0005-0000-0000-0000F7290000}"/>
    <cellStyle name="Normal 2 2 4 2 2 3 2 2 4" xfId="10749" xr:uid="{00000000-0005-0000-0000-0000F8290000}"/>
    <cellStyle name="Normal 2 2 4 2 2 3 2 2 4 2" xfId="10750" xr:uid="{00000000-0005-0000-0000-0000F9290000}"/>
    <cellStyle name="Normal 2 2 4 2 2 3 2 2 5" xfId="10751" xr:uid="{00000000-0005-0000-0000-0000FA290000}"/>
    <cellStyle name="Normal 2 2 4 2 2 3 2 3" xfId="10752" xr:uid="{00000000-0005-0000-0000-0000FB290000}"/>
    <cellStyle name="Normal 2 2 4 2 2 3 2 3 2" xfId="10753" xr:uid="{00000000-0005-0000-0000-0000FC290000}"/>
    <cellStyle name="Normal 2 2 4 2 2 3 2 3 2 2" xfId="10754" xr:uid="{00000000-0005-0000-0000-0000FD290000}"/>
    <cellStyle name="Normal 2 2 4 2 2 3 2 3 3" xfId="10755" xr:uid="{00000000-0005-0000-0000-0000FE290000}"/>
    <cellStyle name="Normal 2 2 4 2 2 3 2 4" xfId="10756" xr:uid="{00000000-0005-0000-0000-0000FF290000}"/>
    <cellStyle name="Normal 2 2 4 2 2 3 2 4 2" xfId="10757" xr:uid="{00000000-0005-0000-0000-0000002A0000}"/>
    <cellStyle name="Normal 2 2 4 2 2 3 2 5" xfId="10758" xr:uid="{00000000-0005-0000-0000-0000012A0000}"/>
    <cellStyle name="Normal 2 2 4 2 2 3 2 5 2" xfId="10759" xr:uid="{00000000-0005-0000-0000-0000022A0000}"/>
    <cellStyle name="Normal 2 2 4 2 2 3 2 6" xfId="10760" xr:uid="{00000000-0005-0000-0000-0000032A0000}"/>
    <cellStyle name="Normal 2 2 4 2 2 3 3" xfId="10761" xr:uid="{00000000-0005-0000-0000-0000042A0000}"/>
    <cellStyle name="Normal 2 2 4 2 2 3 3 2" xfId="10762" xr:uid="{00000000-0005-0000-0000-0000052A0000}"/>
    <cellStyle name="Normal 2 2 4 2 2 3 3 2 2" xfId="10763" xr:uid="{00000000-0005-0000-0000-0000062A0000}"/>
    <cellStyle name="Normal 2 2 4 2 2 3 3 2 2 2" xfId="10764" xr:uid="{00000000-0005-0000-0000-0000072A0000}"/>
    <cellStyle name="Normal 2 2 4 2 2 3 3 2 3" xfId="10765" xr:uid="{00000000-0005-0000-0000-0000082A0000}"/>
    <cellStyle name="Normal 2 2 4 2 2 3 3 3" xfId="10766" xr:uid="{00000000-0005-0000-0000-0000092A0000}"/>
    <cellStyle name="Normal 2 2 4 2 2 3 3 3 2" xfId="10767" xr:uid="{00000000-0005-0000-0000-00000A2A0000}"/>
    <cellStyle name="Normal 2 2 4 2 2 3 3 4" xfId="10768" xr:uid="{00000000-0005-0000-0000-00000B2A0000}"/>
    <cellStyle name="Normal 2 2 4 2 2 3 3 4 2" xfId="10769" xr:uid="{00000000-0005-0000-0000-00000C2A0000}"/>
    <cellStyle name="Normal 2 2 4 2 2 3 3 5" xfId="10770" xr:uid="{00000000-0005-0000-0000-00000D2A0000}"/>
    <cellStyle name="Normal 2 2 4 2 2 3 4" xfId="10771" xr:uid="{00000000-0005-0000-0000-00000E2A0000}"/>
    <cellStyle name="Normal 2 2 4 2 2 3 4 2" xfId="10772" xr:uid="{00000000-0005-0000-0000-00000F2A0000}"/>
    <cellStyle name="Normal 2 2 4 2 2 3 4 2 2" xfId="10773" xr:uid="{00000000-0005-0000-0000-0000102A0000}"/>
    <cellStyle name="Normal 2 2 4 2 2 3 4 3" xfId="10774" xr:uid="{00000000-0005-0000-0000-0000112A0000}"/>
    <cellStyle name="Normal 2 2 4 2 2 3 5" xfId="10775" xr:uid="{00000000-0005-0000-0000-0000122A0000}"/>
    <cellStyle name="Normal 2 2 4 2 2 3 5 2" xfId="10776" xr:uid="{00000000-0005-0000-0000-0000132A0000}"/>
    <cellStyle name="Normal 2 2 4 2 2 3 6" xfId="10777" xr:uid="{00000000-0005-0000-0000-0000142A0000}"/>
    <cellStyle name="Normal 2 2 4 2 2 3 6 2" xfId="10778" xr:uid="{00000000-0005-0000-0000-0000152A0000}"/>
    <cellStyle name="Normal 2 2 4 2 2 3 7" xfId="10779" xr:uid="{00000000-0005-0000-0000-0000162A0000}"/>
    <cellStyle name="Normal 2 2 4 2 2 4" xfId="10780" xr:uid="{00000000-0005-0000-0000-0000172A0000}"/>
    <cellStyle name="Normal 2 2 4 2 2 4 2" xfId="10781" xr:uid="{00000000-0005-0000-0000-0000182A0000}"/>
    <cellStyle name="Normal 2 2 4 2 2 4 2 2" xfId="10782" xr:uid="{00000000-0005-0000-0000-0000192A0000}"/>
    <cellStyle name="Normal 2 2 4 2 2 4 2 2 2" xfId="10783" xr:uid="{00000000-0005-0000-0000-00001A2A0000}"/>
    <cellStyle name="Normal 2 2 4 2 2 4 2 2 2 2" xfId="10784" xr:uid="{00000000-0005-0000-0000-00001B2A0000}"/>
    <cellStyle name="Normal 2 2 4 2 2 4 2 2 2 2 2" xfId="10785" xr:uid="{00000000-0005-0000-0000-00001C2A0000}"/>
    <cellStyle name="Normal 2 2 4 2 2 4 2 2 2 3" xfId="10786" xr:uid="{00000000-0005-0000-0000-00001D2A0000}"/>
    <cellStyle name="Normal 2 2 4 2 2 4 2 2 3" xfId="10787" xr:uid="{00000000-0005-0000-0000-00001E2A0000}"/>
    <cellStyle name="Normal 2 2 4 2 2 4 2 2 3 2" xfId="10788" xr:uid="{00000000-0005-0000-0000-00001F2A0000}"/>
    <cellStyle name="Normal 2 2 4 2 2 4 2 2 4" xfId="10789" xr:uid="{00000000-0005-0000-0000-0000202A0000}"/>
    <cellStyle name="Normal 2 2 4 2 2 4 2 2 4 2" xfId="10790" xr:uid="{00000000-0005-0000-0000-0000212A0000}"/>
    <cellStyle name="Normal 2 2 4 2 2 4 2 2 5" xfId="10791" xr:uid="{00000000-0005-0000-0000-0000222A0000}"/>
    <cellStyle name="Normal 2 2 4 2 2 4 2 3" xfId="10792" xr:uid="{00000000-0005-0000-0000-0000232A0000}"/>
    <cellStyle name="Normal 2 2 4 2 2 4 2 3 2" xfId="10793" xr:uid="{00000000-0005-0000-0000-0000242A0000}"/>
    <cellStyle name="Normal 2 2 4 2 2 4 2 3 2 2" xfId="10794" xr:uid="{00000000-0005-0000-0000-0000252A0000}"/>
    <cellStyle name="Normal 2 2 4 2 2 4 2 3 3" xfId="10795" xr:uid="{00000000-0005-0000-0000-0000262A0000}"/>
    <cellStyle name="Normal 2 2 4 2 2 4 2 4" xfId="10796" xr:uid="{00000000-0005-0000-0000-0000272A0000}"/>
    <cellStyle name="Normal 2 2 4 2 2 4 2 4 2" xfId="10797" xr:uid="{00000000-0005-0000-0000-0000282A0000}"/>
    <cellStyle name="Normal 2 2 4 2 2 4 2 5" xfId="10798" xr:uid="{00000000-0005-0000-0000-0000292A0000}"/>
    <cellStyle name="Normal 2 2 4 2 2 4 2 5 2" xfId="10799" xr:uid="{00000000-0005-0000-0000-00002A2A0000}"/>
    <cellStyle name="Normal 2 2 4 2 2 4 2 6" xfId="10800" xr:uid="{00000000-0005-0000-0000-00002B2A0000}"/>
    <cellStyle name="Normal 2 2 4 2 2 4 3" xfId="10801" xr:uid="{00000000-0005-0000-0000-00002C2A0000}"/>
    <cellStyle name="Normal 2 2 4 2 2 4 3 2" xfId="10802" xr:uid="{00000000-0005-0000-0000-00002D2A0000}"/>
    <cellStyle name="Normal 2 2 4 2 2 4 3 2 2" xfId="10803" xr:uid="{00000000-0005-0000-0000-00002E2A0000}"/>
    <cellStyle name="Normal 2 2 4 2 2 4 3 2 2 2" xfId="10804" xr:uid="{00000000-0005-0000-0000-00002F2A0000}"/>
    <cellStyle name="Normal 2 2 4 2 2 4 3 2 3" xfId="10805" xr:uid="{00000000-0005-0000-0000-0000302A0000}"/>
    <cellStyle name="Normal 2 2 4 2 2 4 3 3" xfId="10806" xr:uid="{00000000-0005-0000-0000-0000312A0000}"/>
    <cellStyle name="Normal 2 2 4 2 2 4 3 3 2" xfId="10807" xr:uid="{00000000-0005-0000-0000-0000322A0000}"/>
    <cellStyle name="Normal 2 2 4 2 2 4 3 4" xfId="10808" xr:uid="{00000000-0005-0000-0000-0000332A0000}"/>
    <cellStyle name="Normal 2 2 4 2 2 4 3 4 2" xfId="10809" xr:uid="{00000000-0005-0000-0000-0000342A0000}"/>
    <cellStyle name="Normal 2 2 4 2 2 4 3 5" xfId="10810" xr:uid="{00000000-0005-0000-0000-0000352A0000}"/>
    <cellStyle name="Normal 2 2 4 2 2 4 4" xfId="10811" xr:uid="{00000000-0005-0000-0000-0000362A0000}"/>
    <cellStyle name="Normal 2 2 4 2 2 4 4 2" xfId="10812" xr:uid="{00000000-0005-0000-0000-0000372A0000}"/>
    <cellStyle name="Normal 2 2 4 2 2 4 4 2 2" xfId="10813" xr:uid="{00000000-0005-0000-0000-0000382A0000}"/>
    <cellStyle name="Normal 2 2 4 2 2 4 4 3" xfId="10814" xr:uid="{00000000-0005-0000-0000-0000392A0000}"/>
    <cellStyle name="Normal 2 2 4 2 2 4 5" xfId="10815" xr:uid="{00000000-0005-0000-0000-00003A2A0000}"/>
    <cellStyle name="Normal 2 2 4 2 2 4 5 2" xfId="10816" xr:uid="{00000000-0005-0000-0000-00003B2A0000}"/>
    <cellStyle name="Normal 2 2 4 2 2 4 6" xfId="10817" xr:uid="{00000000-0005-0000-0000-00003C2A0000}"/>
    <cellStyle name="Normal 2 2 4 2 2 4 6 2" xfId="10818" xr:uid="{00000000-0005-0000-0000-00003D2A0000}"/>
    <cellStyle name="Normal 2 2 4 2 2 4 7" xfId="10819" xr:uid="{00000000-0005-0000-0000-00003E2A0000}"/>
    <cellStyle name="Normal 2 2 4 2 2 5" xfId="10820" xr:uid="{00000000-0005-0000-0000-00003F2A0000}"/>
    <cellStyle name="Normal 2 2 4 2 2 5 2" xfId="10821" xr:uid="{00000000-0005-0000-0000-0000402A0000}"/>
    <cellStyle name="Normal 2 2 4 2 2 5 2 2" xfId="10822" xr:uid="{00000000-0005-0000-0000-0000412A0000}"/>
    <cellStyle name="Normal 2 2 4 2 2 5 2 2 2" xfId="10823" xr:uid="{00000000-0005-0000-0000-0000422A0000}"/>
    <cellStyle name="Normal 2 2 4 2 2 5 2 2 2 2" xfId="10824" xr:uid="{00000000-0005-0000-0000-0000432A0000}"/>
    <cellStyle name="Normal 2 2 4 2 2 5 2 2 3" xfId="10825" xr:uid="{00000000-0005-0000-0000-0000442A0000}"/>
    <cellStyle name="Normal 2 2 4 2 2 5 2 3" xfId="10826" xr:uid="{00000000-0005-0000-0000-0000452A0000}"/>
    <cellStyle name="Normal 2 2 4 2 2 5 2 3 2" xfId="10827" xr:uid="{00000000-0005-0000-0000-0000462A0000}"/>
    <cellStyle name="Normal 2 2 4 2 2 5 2 4" xfId="10828" xr:uid="{00000000-0005-0000-0000-0000472A0000}"/>
    <cellStyle name="Normal 2 2 4 2 2 5 2 4 2" xfId="10829" xr:uid="{00000000-0005-0000-0000-0000482A0000}"/>
    <cellStyle name="Normal 2 2 4 2 2 5 2 5" xfId="10830" xr:uid="{00000000-0005-0000-0000-0000492A0000}"/>
    <cellStyle name="Normal 2 2 4 2 2 5 3" xfId="10831" xr:uid="{00000000-0005-0000-0000-00004A2A0000}"/>
    <cellStyle name="Normal 2 2 4 2 2 5 3 2" xfId="10832" xr:uid="{00000000-0005-0000-0000-00004B2A0000}"/>
    <cellStyle name="Normal 2 2 4 2 2 5 3 2 2" xfId="10833" xr:uid="{00000000-0005-0000-0000-00004C2A0000}"/>
    <cellStyle name="Normal 2 2 4 2 2 5 3 3" xfId="10834" xr:uid="{00000000-0005-0000-0000-00004D2A0000}"/>
    <cellStyle name="Normal 2 2 4 2 2 5 4" xfId="10835" xr:uid="{00000000-0005-0000-0000-00004E2A0000}"/>
    <cellStyle name="Normal 2 2 4 2 2 5 4 2" xfId="10836" xr:uid="{00000000-0005-0000-0000-00004F2A0000}"/>
    <cellStyle name="Normal 2 2 4 2 2 5 5" xfId="10837" xr:uid="{00000000-0005-0000-0000-0000502A0000}"/>
    <cellStyle name="Normal 2 2 4 2 2 5 5 2" xfId="10838" xr:uid="{00000000-0005-0000-0000-0000512A0000}"/>
    <cellStyle name="Normal 2 2 4 2 2 5 6" xfId="10839" xr:uid="{00000000-0005-0000-0000-0000522A0000}"/>
    <cellStyle name="Normal 2 2 4 2 2 6" xfId="10840" xr:uid="{00000000-0005-0000-0000-0000532A0000}"/>
    <cellStyle name="Normal 2 2 4 2 2 6 2" xfId="10841" xr:uid="{00000000-0005-0000-0000-0000542A0000}"/>
    <cellStyle name="Normal 2 2 4 2 2 6 2 2" xfId="10842" xr:uid="{00000000-0005-0000-0000-0000552A0000}"/>
    <cellStyle name="Normal 2 2 4 2 2 6 2 2 2" xfId="10843" xr:uid="{00000000-0005-0000-0000-0000562A0000}"/>
    <cellStyle name="Normal 2 2 4 2 2 6 2 3" xfId="10844" xr:uid="{00000000-0005-0000-0000-0000572A0000}"/>
    <cellStyle name="Normal 2 2 4 2 2 6 3" xfId="10845" xr:uid="{00000000-0005-0000-0000-0000582A0000}"/>
    <cellStyle name="Normal 2 2 4 2 2 6 3 2" xfId="10846" xr:uid="{00000000-0005-0000-0000-0000592A0000}"/>
    <cellStyle name="Normal 2 2 4 2 2 6 4" xfId="10847" xr:uid="{00000000-0005-0000-0000-00005A2A0000}"/>
    <cellStyle name="Normal 2 2 4 2 2 6 4 2" xfId="10848" xr:uid="{00000000-0005-0000-0000-00005B2A0000}"/>
    <cellStyle name="Normal 2 2 4 2 2 6 5" xfId="10849" xr:uid="{00000000-0005-0000-0000-00005C2A0000}"/>
    <cellStyle name="Normal 2 2 4 2 2 7" xfId="10850" xr:uid="{00000000-0005-0000-0000-00005D2A0000}"/>
    <cellStyle name="Normal 2 2 4 2 2 7 2" xfId="10851" xr:uid="{00000000-0005-0000-0000-00005E2A0000}"/>
    <cellStyle name="Normal 2 2 4 2 2 7 2 2" xfId="10852" xr:uid="{00000000-0005-0000-0000-00005F2A0000}"/>
    <cellStyle name="Normal 2 2 4 2 2 7 3" xfId="10853" xr:uid="{00000000-0005-0000-0000-0000602A0000}"/>
    <cellStyle name="Normal 2 2 4 2 2 8" xfId="10854" xr:uid="{00000000-0005-0000-0000-0000612A0000}"/>
    <cellStyle name="Normal 2 2 4 2 2 8 2" xfId="10855" xr:uid="{00000000-0005-0000-0000-0000622A0000}"/>
    <cellStyle name="Normal 2 2 4 2 2 9" xfId="10856" xr:uid="{00000000-0005-0000-0000-0000632A0000}"/>
    <cellStyle name="Normal 2 2 4 2 2 9 2" xfId="10857" xr:uid="{00000000-0005-0000-0000-0000642A0000}"/>
    <cellStyle name="Normal 2 2 4 2 3" xfId="10858" xr:uid="{00000000-0005-0000-0000-0000652A0000}"/>
    <cellStyle name="Normal 2 2 4 2 3 10" xfId="10859" xr:uid="{00000000-0005-0000-0000-0000662A0000}"/>
    <cellStyle name="Normal 2 2 4 2 3 11" xfId="10860" xr:uid="{00000000-0005-0000-0000-0000672A0000}"/>
    <cellStyle name="Normal 2 2 4 2 3 2" xfId="10861" xr:uid="{00000000-0005-0000-0000-0000682A0000}"/>
    <cellStyle name="Normal 2 2 4 2 3 2 2" xfId="10862" xr:uid="{00000000-0005-0000-0000-0000692A0000}"/>
    <cellStyle name="Normal 2 2 4 2 3 2 2 2" xfId="10863" xr:uid="{00000000-0005-0000-0000-00006A2A0000}"/>
    <cellStyle name="Normal 2 2 4 2 3 2 2 2 2" xfId="10864" xr:uid="{00000000-0005-0000-0000-00006B2A0000}"/>
    <cellStyle name="Normal 2 2 4 2 3 2 2 2 2 2" xfId="10865" xr:uid="{00000000-0005-0000-0000-00006C2A0000}"/>
    <cellStyle name="Normal 2 2 4 2 3 2 2 2 2 2 2" xfId="10866" xr:uid="{00000000-0005-0000-0000-00006D2A0000}"/>
    <cellStyle name="Normal 2 2 4 2 3 2 2 2 2 3" xfId="10867" xr:uid="{00000000-0005-0000-0000-00006E2A0000}"/>
    <cellStyle name="Normal 2 2 4 2 3 2 2 2 3" xfId="10868" xr:uid="{00000000-0005-0000-0000-00006F2A0000}"/>
    <cellStyle name="Normal 2 2 4 2 3 2 2 2 3 2" xfId="10869" xr:uid="{00000000-0005-0000-0000-0000702A0000}"/>
    <cellStyle name="Normal 2 2 4 2 3 2 2 2 4" xfId="10870" xr:uid="{00000000-0005-0000-0000-0000712A0000}"/>
    <cellStyle name="Normal 2 2 4 2 3 2 2 2 4 2" xfId="10871" xr:uid="{00000000-0005-0000-0000-0000722A0000}"/>
    <cellStyle name="Normal 2 2 4 2 3 2 2 2 5" xfId="10872" xr:uid="{00000000-0005-0000-0000-0000732A0000}"/>
    <cellStyle name="Normal 2 2 4 2 3 2 2 3" xfId="10873" xr:uid="{00000000-0005-0000-0000-0000742A0000}"/>
    <cellStyle name="Normal 2 2 4 2 3 2 2 3 2" xfId="10874" xr:uid="{00000000-0005-0000-0000-0000752A0000}"/>
    <cellStyle name="Normal 2 2 4 2 3 2 2 3 2 2" xfId="10875" xr:uid="{00000000-0005-0000-0000-0000762A0000}"/>
    <cellStyle name="Normal 2 2 4 2 3 2 2 3 3" xfId="10876" xr:uid="{00000000-0005-0000-0000-0000772A0000}"/>
    <cellStyle name="Normal 2 2 4 2 3 2 2 4" xfId="10877" xr:uid="{00000000-0005-0000-0000-0000782A0000}"/>
    <cellStyle name="Normal 2 2 4 2 3 2 2 4 2" xfId="10878" xr:uid="{00000000-0005-0000-0000-0000792A0000}"/>
    <cellStyle name="Normal 2 2 4 2 3 2 2 5" xfId="10879" xr:uid="{00000000-0005-0000-0000-00007A2A0000}"/>
    <cellStyle name="Normal 2 2 4 2 3 2 2 5 2" xfId="10880" xr:uid="{00000000-0005-0000-0000-00007B2A0000}"/>
    <cellStyle name="Normal 2 2 4 2 3 2 2 6" xfId="10881" xr:uid="{00000000-0005-0000-0000-00007C2A0000}"/>
    <cellStyle name="Normal 2 2 4 2 3 2 3" xfId="10882" xr:uid="{00000000-0005-0000-0000-00007D2A0000}"/>
    <cellStyle name="Normal 2 2 4 2 3 2 3 2" xfId="10883" xr:uid="{00000000-0005-0000-0000-00007E2A0000}"/>
    <cellStyle name="Normal 2 2 4 2 3 2 3 2 2" xfId="10884" xr:uid="{00000000-0005-0000-0000-00007F2A0000}"/>
    <cellStyle name="Normal 2 2 4 2 3 2 3 2 2 2" xfId="10885" xr:uid="{00000000-0005-0000-0000-0000802A0000}"/>
    <cellStyle name="Normal 2 2 4 2 3 2 3 2 3" xfId="10886" xr:uid="{00000000-0005-0000-0000-0000812A0000}"/>
    <cellStyle name="Normal 2 2 4 2 3 2 3 3" xfId="10887" xr:uid="{00000000-0005-0000-0000-0000822A0000}"/>
    <cellStyle name="Normal 2 2 4 2 3 2 3 3 2" xfId="10888" xr:uid="{00000000-0005-0000-0000-0000832A0000}"/>
    <cellStyle name="Normal 2 2 4 2 3 2 3 4" xfId="10889" xr:uid="{00000000-0005-0000-0000-0000842A0000}"/>
    <cellStyle name="Normal 2 2 4 2 3 2 3 4 2" xfId="10890" xr:uid="{00000000-0005-0000-0000-0000852A0000}"/>
    <cellStyle name="Normal 2 2 4 2 3 2 3 5" xfId="10891" xr:uid="{00000000-0005-0000-0000-0000862A0000}"/>
    <cellStyle name="Normal 2 2 4 2 3 2 4" xfId="10892" xr:uid="{00000000-0005-0000-0000-0000872A0000}"/>
    <cellStyle name="Normal 2 2 4 2 3 2 4 2" xfId="10893" xr:uid="{00000000-0005-0000-0000-0000882A0000}"/>
    <cellStyle name="Normal 2 2 4 2 3 2 4 2 2" xfId="10894" xr:uid="{00000000-0005-0000-0000-0000892A0000}"/>
    <cellStyle name="Normal 2 2 4 2 3 2 4 3" xfId="10895" xr:uid="{00000000-0005-0000-0000-00008A2A0000}"/>
    <cellStyle name="Normal 2 2 4 2 3 2 5" xfId="10896" xr:uid="{00000000-0005-0000-0000-00008B2A0000}"/>
    <cellStyle name="Normal 2 2 4 2 3 2 5 2" xfId="10897" xr:uid="{00000000-0005-0000-0000-00008C2A0000}"/>
    <cellStyle name="Normal 2 2 4 2 3 2 6" xfId="10898" xr:uid="{00000000-0005-0000-0000-00008D2A0000}"/>
    <cellStyle name="Normal 2 2 4 2 3 2 6 2" xfId="10899" xr:uid="{00000000-0005-0000-0000-00008E2A0000}"/>
    <cellStyle name="Normal 2 2 4 2 3 2 7" xfId="10900" xr:uid="{00000000-0005-0000-0000-00008F2A0000}"/>
    <cellStyle name="Normal 2 2 4 2 3 3" xfId="10901" xr:uid="{00000000-0005-0000-0000-0000902A0000}"/>
    <cellStyle name="Normal 2 2 4 2 3 3 2" xfId="10902" xr:uid="{00000000-0005-0000-0000-0000912A0000}"/>
    <cellStyle name="Normal 2 2 4 2 3 3 2 2" xfId="10903" xr:uid="{00000000-0005-0000-0000-0000922A0000}"/>
    <cellStyle name="Normal 2 2 4 2 3 3 2 2 2" xfId="10904" xr:uid="{00000000-0005-0000-0000-0000932A0000}"/>
    <cellStyle name="Normal 2 2 4 2 3 3 2 2 2 2" xfId="10905" xr:uid="{00000000-0005-0000-0000-0000942A0000}"/>
    <cellStyle name="Normal 2 2 4 2 3 3 2 2 2 2 2" xfId="10906" xr:uid="{00000000-0005-0000-0000-0000952A0000}"/>
    <cellStyle name="Normal 2 2 4 2 3 3 2 2 2 3" xfId="10907" xr:uid="{00000000-0005-0000-0000-0000962A0000}"/>
    <cellStyle name="Normal 2 2 4 2 3 3 2 2 3" xfId="10908" xr:uid="{00000000-0005-0000-0000-0000972A0000}"/>
    <cellStyle name="Normal 2 2 4 2 3 3 2 2 3 2" xfId="10909" xr:uid="{00000000-0005-0000-0000-0000982A0000}"/>
    <cellStyle name="Normal 2 2 4 2 3 3 2 2 4" xfId="10910" xr:uid="{00000000-0005-0000-0000-0000992A0000}"/>
    <cellStyle name="Normal 2 2 4 2 3 3 2 2 4 2" xfId="10911" xr:uid="{00000000-0005-0000-0000-00009A2A0000}"/>
    <cellStyle name="Normal 2 2 4 2 3 3 2 2 5" xfId="10912" xr:uid="{00000000-0005-0000-0000-00009B2A0000}"/>
    <cellStyle name="Normal 2 2 4 2 3 3 2 3" xfId="10913" xr:uid="{00000000-0005-0000-0000-00009C2A0000}"/>
    <cellStyle name="Normal 2 2 4 2 3 3 2 3 2" xfId="10914" xr:uid="{00000000-0005-0000-0000-00009D2A0000}"/>
    <cellStyle name="Normal 2 2 4 2 3 3 2 3 2 2" xfId="10915" xr:uid="{00000000-0005-0000-0000-00009E2A0000}"/>
    <cellStyle name="Normal 2 2 4 2 3 3 2 3 3" xfId="10916" xr:uid="{00000000-0005-0000-0000-00009F2A0000}"/>
    <cellStyle name="Normal 2 2 4 2 3 3 2 4" xfId="10917" xr:uid="{00000000-0005-0000-0000-0000A02A0000}"/>
    <cellStyle name="Normal 2 2 4 2 3 3 2 4 2" xfId="10918" xr:uid="{00000000-0005-0000-0000-0000A12A0000}"/>
    <cellStyle name="Normal 2 2 4 2 3 3 2 5" xfId="10919" xr:uid="{00000000-0005-0000-0000-0000A22A0000}"/>
    <cellStyle name="Normal 2 2 4 2 3 3 2 5 2" xfId="10920" xr:uid="{00000000-0005-0000-0000-0000A32A0000}"/>
    <cellStyle name="Normal 2 2 4 2 3 3 2 6" xfId="10921" xr:uid="{00000000-0005-0000-0000-0000A42A0000}"/>
    <cellStyle name="Normal 2 2 4 2 3 3 3" xfId="10922" xr:uid="{00000000-0005-0000-0000-0000A52A0000}"/>
    <cellStyle name="Normal 2 2 4 2 3 3 3 2" xfId="10923" xr:uid="{00000000-0005-0000-0000-0000A62A0000}"/>
    <cellStyle name="Normal 2 2 4 2 3 3 3 2 2" xfId="10924" xr:uid="{00000000-0005-0000-0000-0000A72A0000}"/>
    <cellStyle name="Normal 2 2 4 2 3 3 3 2 2 2" xfId="10925" xr:uid="{00000000-0005-0000-0000-0000A82A0000}"/>
    <cellStyle name="Normal 2 2 4 2 3 3 3 2 3" xfId="10926" xr:uid="{00000000-0005-0000-0000-0000A92A0000}"/>
    <cellStyle name="Normal 2 2 4 2 3 3 3 3" xfId="10927" xr:uid="{00000000-0005-0000-0000-0000AA2A0000}"/>
    <cellStyle name="Normal 2 2 4 2 3 3 3 3 2" xfId="10928" xr:uid="{00000000-0005-0000-0000-0000AB2A0000}"/>
    <cellStyle name="Normal 2 2 4 2 3 3 3 4" xfId="10929" xr:uid="{00000000-0005-0000-0000-0000AC2A0000}"/>
    <cellStyle name="Normal 2 2 4 2 3 3 3 4 2" xfId="10930" xr:uid="{00000000-0005-0000-0000-0000AD2A0000}"/>
    <cellStyle name="Normal 2 2 4 2 3 3 3 5" xfId="10931" xr:uid="{00000000-0005-0000-0000-0000AE2A0000}"/>
    <cellStyle name="Normal 2 2 4 2 3 3 4" xfId="10932" xr:uid="{00000000-0005-0000-0000-0000AF2A0000}"/>
    <cellStyle name="Normal 2 2 4 2 3 3 4 2" xfId="10933" xr:uid="{00000000-0005-0000-0000-0000B02A0000}"/>
    <cellStyle name="Normal 2 2 4 2 3 3 4 2 2" xfId="10934" xr:uid="{00000000-0005-0000-0000-0000B12A0000}"/>
    <cellStyle name="Normal 2 2 4 2 3 3 4 3" xfId="10935" xr:uid="{00000000-0005-0000-0000-0000B22A0000}"/>
    <cellStyle name="Normal 2 2 4 2 3 3 5" xfId="10936" xr:uid="{00000000-0005-0000-0000-0000B32A0000}"/>
    <cellStyle name="Normal 2 2 4 2 3 3 5 2" xfId="10937" xr:uid="{00000000-0005-0000-0000-0000B42A0000}"/>
    <cellStyle name="Normal 2 2 4 2 3 3 6" xfId="10938" xr:uid="{00000000-0005-0000-0000-0000B52A0000}"/>
    <cellStyle name="Normal 2 2 4 2 3 3 6 2" xfId="10939" xr:uid="{00000000-0005-0000-0000-0000B62A0000}"/>
    <cellStyle name="Normal 2 2 4 2 3 3 7" xfId="10940" xr:uid="{00000000-0005-0000-0000-0000B72A0000}"/>
    <cellStyle name="Normal 2 2 4 2 3 4" xfId="10941" xr:uid="{00000000-0005-0000-0000-0000B82A0000}"/>
    <cellStyle name="Normal 2 2 4 2 3 4 2" xfId="10942" xr:uid="{00000000-0005-0000-0000-0000B92A0000}"/>
    <cellStyle name="Normal 2 2 4 2 3 4 2 2" xfId="10943" xr:uid="{00000000-0005-0000-0000-0000BA2A0000}"/>
    <cellStyle name="Normal 2 2 4 2 3 4 2 2 2" xfId="10944" xr:uid="{00000000-0005-0000-0000-0000BB2A0000}"/>
    <cellStyle name="Normal 2 2 4 2 3 4 2 2 2 2" xfId="10945" xr:uid="{00000000-0005-0000-0000-0000BC2A0000}"/>
    <cellStyle name="Normal 2 2 4 2 3 4 2 2 2 2 2" xfId="10946" xr:uid="{00000000-0005-0000-0000-0000BD2A0000}"/>
    <cellStyle name="Normal 2 2 4 2 3 4 2 2 2 3" xfId="10947" xr:uid="{00000000-0005-0000-0000-0000BE2A0000}"/>
    <cellStyle name="Normal 2 2 4 2 3 4 2 2 3" xfId="10948" xr:uid="{00000000-0005-0000-0000-0000BF2A0000}"/>
    <cellStyle name="Normal 2 2 4 2 3 4 2 2 3 2" xfId="10949" xr:uid="{00000000-0005-0000-0000-0000C02A0000}"/>
    <cellStyle name="Normal 2 2 4 2 3 4 2 2 4" xfId="10950" xr:uid="{00000000-0005-0000-0000-0000C12A0000}"/>
    <cellStyle name="Normal 2 2 4 2 3 4 2 2 4 2" xfId="10951" xr:uid="{00000000-0005-0000-0000-0000C22A0000}"/>
    <cellStyle name="Normal 2 2 4 2 3 4 2 2 5" xfId="10952" xr:uid="{00000000-0005-0000-0000-0000C32A0000}"/>
    <cellStyle name="Normal 2 2 4 2 3 4 2 3" xfId="10953" xr:uid="{00000000-0005-0000-0000-0000C42A0000}"/>
    <cellStyle name="Normal 2 2 4 2 3 4 2 3 2" xfId="10954" xr:uid="{00000000-0005-0000-0000-0000C52A0000}"/>
    <cellStyle name="Normal 2 2 4 2 3 4 2 3 2 2" xfId="10955" xr:uid="{00000000-0005-0000-0000-0000C62A0000}"/>
    <cellStyle name="Normal 2 2 4 2 3 4 2 3 3" xfId="10956" xr:uid="{00000000-0005-0000-0000-0000C72A0000}"/>
    <cellStyle name="Normal 2 2 4 2 3 4 2 4" xfId="10957" xr:uid="{00000000-0005-0000-0000-0000C82A0000}"/>
    <cellStyle name="Normal 2 2 4 2 3 4 2 4 2" xfId="10958" xr:uid="{00000000-0005-0000-0000-0000C92A0000}"/>
    <cellStyle name="Normal 2 2 4 2 3 4 2 5" xfId="10959" xr:uid="{00000000-0005-0000-0000-0000CA2A0000}"/>
    <cellStyle name="Normal 2 2 4 2 3 4 2 5 2" xfId="10960" xr:uid="{00000000-0005-0000-0000-0000CB2A0000}"/>
    <cellStyle name="Normal 2 2 4 2 3 4 2 6" xfId="10961" xr:uid="{00000000-0005-0000-0000-0000CC2A0000}"/>
    <cellStyle name="Normal 2 2 4 2 3 4 3" xfId="10962" xr:uid="{00000000-0005-0000-0000-0000CD2A0000}"/>
    <cellStyle name="Normal 2 2 4 2 3 4 3 2" xfId="10963" xr:uid="{00000000-0005-0000-0000-0000CE2A0000}"/>
    <cellStyle name="Normal 2 2 4 2 3 4 3 2 2" xfId="10964" xr:uid="{00000000-0005-0000-0000-0000CF2A0000}"/>
    <cellStyle name="Normal 2 2 4 2 3 4 3 2 2 2" xfId="10965" xr:uid="{00000000-0005-0000-0000-0000D02A0000}"/>
    <cellStyle name="Normal 2 2 4 2 3 4 3 2 3" xfId="10966" xr:uid="{00000000-0005-0000-0000-0000D12A0000}"/>
    <cellStyle name="Normal 2 2 4 2 3 4 3 3" xfId="10967" xr:uid="{00000000-0005-0000-0000-0000D22A0000}"/>
    <cellStyle name="Normal 2 2 4 2 3 4 3 3 2" xfId="10968" xr:uid="{00000000-0005-0000-0000-0000D32A0000}"/>
    <cellStyle name="Normal 2 2 4 2 3 4 3 4" xfId="10969" xr:uid="{00000000-0005-0000-0000-0000D42A0000}"/>
    <cellStyle name="Normal 2 2 4 2 3 4 3 4 2" xfId="10970" xr:uid="{00000000-0005-0000-0000-0000D52A0000}"/>
    <cellStyle name="Normal 2 2 4 2 3 4 3 5" xfId="10971" xr:uid="{00000000-0005-0000-0000-0000D62A0000}"/>
    <cellStyle name="Normal 2 2 4 2 3 4 4" xfId="10972" xr:uid="{00000000-0005-0000-0000-0000D72A0000}"/>
    <cellStyle name="Normal 2 2 4 2 3 4 4 2" xfId="10973" xr:uid="{00000000-0005-0000-0000-0000D82A0000}"/>
    <cellStyle name="Normal 2 2 4 2 3 4 4 2 2" xfId="10974" xr:uid="{00000000-0005-0000-0000-0000D92A0000}"/>
    <cellStyle name="Normal 2 2 4 2 3 4 4 3" xfId="10975" xr:uid="{00000000-0005-0000-0000-0000DA2A0000}"/>
    <cellStyle name="Normal 2 2 4 2 3 4 5" xfId="10976" xr:uid="{00000000-0005-0000-0000-0000DB2A0000}"/>
    <cellStyle name="Normal 2 2 4 2 3 4 5 2" xfId="10977" xr:uid="{00000000-0005-0000-0000-0000DC2A0000}"/>
    <cellStyle name="Normal 2 2 4 2 3 4 6" xfId="10978" xr:uid="{00000000-0005-0000-0000-0000DD2A0000}"/>
    <cellStyle name="Normal 2 2 4 2 3 4 6 2" xfId="10979" xr:uid="{00000000-0005-0000-0000-0000DE2A0000}"/>
    <cellStyle name="Normal 2 2 4 2 3 4 7" xfId="10980" xr:uid="{00000000-0005-0000-0000-0000DF2A0000}"/>
    <cellStyle name="Normal 2 2 4 2 3 5" xfId="10981" xr:uid="{00000000-0005-0000-0000-0000E02A0000}"/>
    <cellStyle name="Normal 2 2 4 2 3 5 2" xfId="10982" xr:uid="{00000000-0005-0000-0000-0000E12A0000}"/>
    <cellStyle name="Normal 2 2 4 2 3 5 2 2" xfId="10983" xr:uid="{00000000-0005-0000-0000-0000E22A0000}"/>
    <cellStyle name="Normal 2 2 4 2 3 5 2 2 2" xfId="10984" xr:uid="{00000000-0005-0000-0000-0000E32A0000}"/>
    <cellStyle name="Normal 2 2 4 2 3 5 2 2 2 2" xfId="10985" xr:uid="{00000000-0005-0000-0000-0000E42A0000}"/>
    <cellStyle name="Normal 2 2 4 2 3 5 2 2 3" xfId="10986" xr:uid="{00000000-0005-0000-0000-0000E52A0000}"/>
    <cellStyle name="Normal 2 2 4 2 3 5 2 3" xfId="10987" xr:uid="{00000000-0005-0000-0000-0000E62A0000}"/>
    <cellStyle name="Normal 2 2 4 2 3 5 2 3 2" xfId="10988" xr:uid="{00000000-0005-0000-0000-0000E72A0000}"/>
    <cellStyle name="Normal 2 2 4 2 3 5 2 4" xfId="10989" xr:uid="{00000000-0005-0000-0000-0000E82A0000}"/>
    <cellStyle name="Normal 2 2 4 2 3 5 2 4 2" xfId="10990" xr:uid="{00000000-0005-0000-0000-0000E92A0000}"/>
    <cellStyle name="Normal 2 2 4 2 3 5 2 5" xfId="10991" xr:uid="{00000000-0005-0000-0000-0000EA2A0000}"/>
    <cellStyle name="Normal 2 2 4 2 3 5 3" xfId="10992" xr:uid="{00000000-0005-0000-0000-0000EB2A0000}"/>
    <cellStyle name="Normal 2 2 4 2 3 5 3 2" xfId="10993" xr:uid="{00000000-0005-0000-0000-0000EC2A0000}"/>
    <cellStyle name="Normal 2 2 4 2 3 5 3 2 2" xfId="10994" xr:uid="{00000000-0005-0000-0000-0000ED2A0000}"/>
    <cellStyle name="Normal 2 2 4 2 3 5 3 3" xfId="10995" xr:uid="{00000000-0005-0000-0000-0000EE2A0000}"/>
    <cellStyle name="Normal 2 2 4 2 3 5 4" xfId="10996" xr:uid="{00000000-0005-0000-0000-0000EF2A0000}"/>
    <cellStyle name="Normal 2 2 4 2 3 5 4 2" xfId="10997" xr:uid="{00000000-0005-0000-0000-0000F02A0000}"/>
    <cellStyle name="Normal 2 2 4 2 3 5 5" xfId="10998" xr:uid="{00000000-0005-0000-0000-0000F12A0000}"/>
    <cellStyle name="Normal 2 2 4 2 3 5 5 2" xfId="10999" xr:uid="{00000000-0005-0000-0000-0000F22A0000}"/>
    <cellStyle name="Normal 2 2 4 2 3 5 6" xfId="11000" xr:uid="{00000000-0005-0000-0000-0000F32A0000}"/>
    <cellStyle name="Normal 2 2 4 2 3 6" xfId="11001" xr:uid="{00000000-0005-0000-0000-0000F42A0000}"/>
    <cellStyle name="Normal 2 2 4 2 3 6 2" xfId="11002" xr:uid="{00000000-0005-0000-0000-0000F52A0000}"/>
    <cellStyle name="Normal 2 2 4 2 3 6 2 2" xfId="11003" xr:uid="{00000000-0005-0000-0000-0000F62A0000}"/>
    <cellStyle name="Normal 2 2 4 2 3 6 2 2 2" xfId="11004" xr:uid="{00000000-0005-0000-0000-0000F72A0000}"/>
    <cellStyle name="Normal 2 2 4 2 3 6 2 3" xfId="11005" xr:uid="{00000000-0005-0000-0000-0000F82A0000}"/>
    <cellStyle name="Normal 2 2 4 2 3 6 3" xfId="11006" xr:uid="{00000000-0005-0000-0000-0000F92A0000}"/>
    <cellStyle name="Normal 2 2 4 2 3 6 3 2" xfId="11007" xr:uid="{00000000-0005-0000-0000-0000FA2A0000}"/>
    <cellStyle name="Normal 2 2 4 2 3 6 4" xfId="11008" xr:uid="{00000000-0005-0000-0000-0000FB2A0000}"/>
    <cellStyle name="Normal 2 2 4 2 3 6 4 2" xfId="11009" xr:uid="{00000000-0005-0000-0000-0000FC2A0000}"/>
    <cellStyle name="Normal 2 2 4 2 3 6 5" xfId="11010" xr:uid="{00000000-0005-0000-0000-0000FD2A0000}"/>
    <cellStyle name="Normal 2 2 4 2 3 7" xfId="11011" xr:uid="{00000000-0005-0000-0000-0000FE2A0000}"/>
    <cellStyle name="Normal 2 2 4 2 3 7 2" xfId="11012" xr:uid="{00000000-0005-0000-0000-0000FF2A0000}"/>
    <cellStyle name="Normal 2 2 4 2 3 7 2 2" xfId="11013" xr:uid="{00000000-0005-0000-0000-0000002B0000}"/>
    <cellStyle name="Normal 2 2 4 2 3 7 3" xfId="11014" xr:uid="{00000000-0005-0000-0000-0000012B0000}"/>
    <cellStyle name="Normal 2 2 4 2 3 8" xfId="11015" xr:uid="{00000000-0005-0000-0000-0000022B0000}"/>
    <cellStyle name="Normal 2 2 4 2 3 8 2" xfId="11016" xr:uid="{00000000-0005-0000-0000-0000032B0000}"/>
    <cellStyle name="Normal 2 2 4 2 3 9" xfId="11017" xr:uid="{00000000-0005-0000-0000-0000042B0000}"/>
    <cellStyle name="Normal 2 2 4 2 3 9 2" xfId="11018" xr:uid="{00000000-0005-0000-0000-0000052B0000}"/>
    <cellStyle name="Normal 2 2 4 2 4" xfId="11019" xr:uid="{00000000-0005-0000-0000-0000062B0000}"/>
    <cellStyle name="Normal 2 2 4 2 4 2" xfId="11020" xr:uid="{00000000-0005-0000-0000-0000072B0000}"/>
    <cellStyle name="Normal 2 2 4 2 4 2 2" xfId="11021" xr:uid="{00000000-0005-0000-0000-0000082B0000}"/>
    <cellStyle name="Normal 2 2 4 2 4 2 2 2" xfId="11022" xr:uid="{00000000-0005-0000-0000-0000092B0000}"/>
    <cellStyle name="Normal 2 2 4 2 4 2 2 2 2" xfId="11023" xr:uid="{00000000-0005-0000-0000-00000A2B0000}"/>
    <cellStyle name="Normal 2 2 4 2 4 2 2 2 2 2" xfId="11024" xr:uid="{00000000-0005-0000-0000-00000B2B0000}"/>
    <cellStyle name="Normal 2 2 4 2 4 2 2 2 2 2 2" xfId="11025" xr:uid="{00000000-0005-0000-0000-00000C2B0000}"/>
    <cellStyle name="Normal 2 2 4 2 4 2 2 2 2 3" xfId="11026" xr:uid="{00000000-0005-0000-0000-00000D2B0000}"/>
    <cellStyle name="Normal 2 2 4 2 4 2 2 2 3" xfId="11027" xr:uid="{00000000-0005-0000-0000-00000E2B0000}"/>
    <cellStyle name="Normal 2 2 4 2 4 2 2 2 3 2" xfId="11028" xr:uid="{00000000-0005-0000-0000-00000F2B0000}"/>
    <cellStyle name="Normal 2 2 4 2 4 2 2 2 4" xfId="11029" xr:uid="{00000000-0005-0000-0000-0000102B0000}"/>
    <cellStyle name="Normal 2 2 4 2 4 2 2 2 4 2" xfId="11030" xr:uid="{00000000-0005-0000-0000-0000112B0000}"/>
    <cellStyle name="Normal 2 2 4 2 4 2 2 2 5" xfId="11031" xr:uid="{00000000-0005-0000-0000-0000122B0000}"/>
    <cellStyle name="Normal 2 2 4 2 4 2 2 3" xfId="11032" xr:uid="{00000000-0005-0000-0000-0000132B0000}"/>
    <cellStyle name="Normal 2 2 4 2 4 2 2 3 2" xfId="11033" xr:uid="{00000000-0005-0000-0000-0000142B0000}"/>
    <cellStyle name="Normal 2 2 4 2 4 2 2 3 2 2" xfId="11034" xr:uid="{00000000-0005-0000-0000-0000152B0000}"/>
    <cellStyle name="Normal 2 2 4 2 4 2 2 3 3" xfId="11035" xr:uid="{00000000-0005-0000-0000-0000162B0000}"/>
    <cellStyle name="Normal 2 2 4 2 4 2 2 4" xfId="11036" xr:uid="{00000000-0005-0000-0000-0000172B0000}"/>
    <cellStyle name="Normal 2 2 4 2 4 2 2 4 2" xfId="11037" xr:uid="{00000000-0005-0000-0000-0000182B0000}"/>
    <cellStyle name="Normal 2 2 4 2 4 2 2 5" xfId="11038" xr:uid="{00000000-0005-0000-0000-0000192B0000}"/>
    <cellStyle name="Normal 2 2 4 2 4 2 2 5 2" xfId="11039" xr:uid="{00000000-0005-0000-0000-00001A2B0000}"/>
    <cellStyle name="Normal 2 2 4 2 4 2 2 6" xfId="11040" xr:uid="{00000000-0005-0000-0000-00001B2B0000}"/>
    <cellStyle name="Normal 2 2 4 2 4 2 3" xfId="11041" xr:uid="{00000000-0005-0000-0000-00001C2B0000}"/>
    <cellStyle name="Normal 2 2 4 2 4 2 3 2" xfId="11042" xr:uid="{00000000-0005-0000-0000-00001D2B0000}"/>
    <cellStyle name="Normal 2 2 4 2 4 2 3 2 2" xfId="11043" xr:uid="{00000000-0005-0000-0000-00001E2B0000}"/>
    <cellStyle name="Normal 2 2 4 2 4 2 3 2 2 2" xfId="11044" xr:uid="{00000000-0005-0000-0000-00001F2B0000}"/>
    <cellStyle name="Normal 2 2 4 2 4 2 3 2 3" xfId="11045" xr:uid="{00000000-0005-0000-0000-0000202B0000}"/>
    <cellStyle name="Normal 2 2 4 2 4 2 3 3" xfId="11046" xr:uid="{00000000-0005-0000-0000-0000212B0000}"/>
    <cellStyle name="Normal 2 2 4 2 4 2 3 3 2" xfId="11047" xr:uid="{00000000-0005-0000-0000-0000222B0000}"/>
    <cellStyle name="Normal 2 2 4 2 4 2 3 4" xfId="11048" xr:uid="{00000000-0005-0000-0000-0000232B0000}"/>
    <cellStyle name="Normal 2 2 4 2 4 2 3 4 2" xfId="11049" xr:uid="{00000000-0005-0000-0000-0000242B0000}"/>
    <cellStyle name="Normal 2 2 4 2 4 2 3 5" xfId="11050" xr:uid="{00000000-0005-0000-0000-0000252B0000}"/>
    <cellStyle name="Normal 2 2 4 2 4 2 4" xfId="11051" xr:uid="{00000000-0005-0000-0000-0000262B0000}"/>
    <cellStyle name="Normal 2 2 4 2 4 2 4 2" xfId="11052" xr:uid="{00000000-0005-0000-0000-0000272B0000}"/>
    <cellStyle name="Normal 2 2 4 2 4 2 4 2 2" xfId="11053" xr:uid="{00000000-0005-0000-0000-0000282B0000}"/>
    <cellStyle name="Normal 2 2 4 2 4 2 4 3" xfId="11054" xr:uid="{00000000-0005-0000-0000-0000292B0000}"/>
    <cellStyle name="Normal 2 2 4 2 4 2 5" xfId="11055" xr:uid="{00000000-0005-0000-0000-00002A2B0000}"/>
    <cellStyle name="Normal 2 2 4 2 4 2 5 2" xfId="11056" xr:uid="{00000000-0005-0000-0000-00002B2B0000}"/>
    <cellStyle name="Normal 2 2 4 2 4 2 6" xfId="11057" xr:uid="{00000000-0005-0000-0000-00002C2B0000}"/>
    <cellStyle name="Normal 2 2 4 2 4 2 6 2" xfId="11058" xr:uid="{00000000-0005-0000-0000-00002D2B0000}"/>
    <cellStyle name="Normal 2 2 4 2 4 2 7" xfId="11059" xr:uid="{00000000-0005-0000-0000-00002E2B0000}"/>
    <cellStyle name="Normal 2 2 4 2 4 3" xfId="11060" xr:uid="{00000000-0005-0000-0000-00002F2B0000}"/>
    <cellStyle name="Normal 2 2 4 2 4 3 2" xfId="11061" xr:uid="{00000000-0005-0000-0000-0000302B0000}"/>
    <cellStyle name="Normal 2 2 4 2 4 3 2 2" xfId="11062" xr:uid="{00000000-0005-0000-0000-0000312B0000}"/>
    <cellStyle name="Normal 2 2 4 2 4 3 2 2 2" xfId="11063" xr:uid="{00000000-0005-0000-0000-0000322B0000}"/>
    <cellStyle name="Normal 2 2 4 2 4 3 2 2 2 2" xfId="11064" xr:uid="{00000000-0005-0000-0000-0000332B0000}"/>
    <cellStyle name="Normal 2 2 4 2 4 3 2 2 3" xfId="11065" xr:uid="{00000000-0005-0000-0000-0000342B0000}"/>
    <cellStyle name="Normal 2 2 4 2 4 3 2 3" xfId="11066" xr:uid="{00000000-0005-0000-0000-0000352B0000}"/>
    <cellStyle name="Normal 2 2 4 2 4 3 2 3 2" xfId="11067" xr:uid="{00000000-0005-0000-0000-0000362B0000}"/>
    <cellStyle name="Normal 2 2 4 2 4 3 2 4" xfId="11068" xr:uid="{00000000-0005-0000-0000-0000372B0000}"/>
    <cellStyle name="Normal 2 2 4 2 4 3 2 4 2" xfId="11069" xr:uid="{00000000-0005-0000-0000-0000382B0000}"/>
    <cellStyle name="Normal 2 2 4 2 4 3 2 5" xfId="11070" xr:uid="{00000000-0005-0000-0000-0000392B0000}"/>
    <cellStyle name="Normal 2 2 4 2 4 3 3" xfId="11071" xr:uid="{00000000-0005-0000-0000-00003A2B0000}"/>
    <cellStyle name="Normal 2 2 4 2 4 3 3 2" xfId="11072" xr:uid="{00000000-0005-0000-0000-00003B2B0000}"/>
    <cellStyle name="Normal 2 2 4 2 4 3 3 2 2" xfId="11073" xr:uid="{00000000-0005-0000-0000-00003C2B0000}"/>
    <cellStyle name="Normal 2 2 4 2 4 3 3 3" xfId="11074" xr:uid="{00000000-0005-0000-0000-00003D2B0000}"/>
    <cellStyle name="Normal 2 2 4 2 4 3 4" xfId="11075" xr:uid="{00000000-0005-0000-0000-00003E2B0000}"/>
    <cellStyle name="Normal 2 2 4 2 4 3 4 2" xfId="11076" xr:uid="{00000000-0005-0000-0000-00003F2B0000}"/>
    <cellStyle name="Normal 2 2 4 2 4 3 5" xfId="11077" xr:uid="{00000000-0005-0000-0000-0000402B0000}"/>
    <cellStyle name="Normal 2 2 4 2 4 3 5 2" xfId="11078" xr:uid="{00000000-0005-0000-0000-0000412B0000}"/>
    <cellStyle name="Normal 2 2 4 2 4 3 6" xfId="11079" xr:uid="{00000000-0005-0000-0000-0000422B0000}"/>
    <cellStyle name="Normal 2 2 4 2 4 4" xfId="11080" xr:uid="{00000000-0005-0000-0000-0000432B0000}"/>
    <cellStyle name="Normal 2 2 4 2 4 4 2" xfId="11081" xr:uid="{00000000-0005-0000-0000-0000442B0000}"/>
    <cellStyle name="Normal 2 2 4 2 4 4 2 2" xfId="11082" xr:uid="{00000000-0005-0000-0000-0000452B0000}"/>
    <cellStyle name="Normal 2 2 4 2 4 4 2 2 2" xfId="11083" xr:uid="{00000000-0005-0000-0000-0000462B0000}"/>
    <cellStyle name="Normal 2 2 4 2 4 4 2 3" xfId="11084" xr:uid="{00000000-0005-0000-0000-0000472B0000}"/>
    <cellStyle name="Normal 2 2 4 2 4 4 3" xfId="11085" xr:uid="{00000000-0005-0000-0000-0000482B0000}"/>
    <cellStyle name="Normal 2 2 4 2 4 4 3 2" xfId="11086" xr:uid="{00000000-0005-0000-0000-0000492B0000}"/>
    <cellStyle name="Normal 2 2 4 2 4 4 4" xfId="11087" xr:uid="{00000000-0005-0000-0000-00004A2B0000}"/>
    <cellStyle name="Normal 2 2 4 2 4 4 4 2" xfId="11088" xr:uid="{00000000-0005-0000-0000-00004B2B0000}"/>
    <cellStyle name="Normal 2 2 4 2 4 4 5" xfId="11089" xr:uid="{00000000-0005-0000-0000-00004C2B0000}"/>
    <cellStyle name="Normal 2 2 4 2 4 5" xfId="11090" xr:uid="{00000000-0005-0000-0000-00004D2B0000}"/>
    <cellStyle name="Normal 2 2 4 2 4 5 2" xfId="11091" xr:uid="{00000000-0005-0000-0000-00004E2B0000}"/>
    <cellStyle name="Normal 2 2 4 2 4 5 2 2" xfId="11092" xr:uid="{00000000-0005-0000-0000-00004F2B0000}"/>
    <cellStyle name="Normal 2 2 4 2 4 5 3" xfId="11093" xr:uid="{00000000-0005-0000-0000-0000502B0000}"/>
    <cellStyle name="Normal 2 2 4 2 4 6" xfId="11094" xr:uid="{00000000-0005-0000-0000-0000512B0000}"/>
    <cellStyle name="Normal 2 2 4 2 4 6 2" xfId="11095" xr:uid="{00000000-0005-0000-0000-0000522B0000}"/>
    <cellStyle name="Normal 2 2 4 2 4 7" xfId="11096" xr:uid="{00000000-0005-0000-0000-0000532B0000}"/>
    <cellStyle name="Normal 2 2 4 2 4 7 2" xfId="11097" xr:uid="{00000000-0005-0000-0000-0000542B0000}"/>
    <cellStyle name="Normal 2 2 4 2 4 8" xfId="11098" xr:uid="{00000000-0005-0000-0000-0000552B0000}"/>
    <cellStyle name="Normal 2 2 4 2 5" xfId="11099" xr:uid="{00000000-0005-0000-0000-0000562B0000}"/>
    <cellStyle name="Normal 2 2 4 2 5 2" xfId="11100" xr:uid="{00000000-0005-0000-0000-0000572B0000}"/>
    <cellStyle name="Normal 2 2 4 2 5 2 2" xfId="11101" xr:uid="{00000000-0005-0000-0000-0000582B0000}"/>
    <cellStyle name="Normal 2 2 4 2 5 2 2 2" xfId="11102" xr:uid="{00000000-0005-0000-0000-0000592B0000}"/>
    <cellStyle name="Normal 2 2 4 2 5 2 2 2 2" xfId="11103" xr:uid="{00000000-0005-0000-0000-00005A2B0000}"/>
    <cellStyle name="Normal 2 2 4 2 5 2 2 2 2 2" xfId="11104" xr:uid="{00000000-0005-0000-0000-00005B2B0000}"/>
    <cellStyle name="Normal 2 2 4 2 5 2 2 2 3" xfId="11105" xr:uid="{00000000-0005-0000-0000-00005C2B0000}"/>
    <cellStyle name="Normal 2 2 4 2 5 2 2 3" xfId="11106" xr:uid="{00000000-0005-0000-0000-00005D2B0000}"/>
    <cellStyle name="Normal 2 2 4 2 5 2 2 3 2" xfId="11107" xr:uid="{00000000-0005-0000-0000-00005E2B0000}"/>
    <cellStyle name="Normal 2 2 4 2 5 2 2 4" xfId="11108" xr:uid="{00000000-0005-0000-0000-00005F2B0000}"/>
    <cellStyle name="Normal 2 2 4 2 5 2 2 4 2" xfId="11109" xr:uid="{00000000-0005-0000-0000-0000602B0000}"/>
    <cellStyle name="Normal 2 2 4 2 5 2 2 5" xfId="11110" xr:uid="{00000000-0005-0000-0000-0000612B0000}"/>
    <cellStyle name="Normal 2 2 4 2 5 2 3" xfId="11111" xr:uid="{00000000-0005-0000-0000-0000622B0000}"/>
    <cellStyle name="Normal 2 2 4 2 5 2 3 2" xfId="11112" xr:uid="{00000000-0005-0000-0000-0000632B0000}"/>
    <cellStyle name="Normal 2 2 4 2 5 2 3 2 2" xfId="11113" xr:uid="{00000000-0005-0000-0000-0000642B0000}"/>
    <cellStyle name="Normal 2 2 4 2 5 2 3 3" xfId="11114" xr:uid="{00000000-0005-0000-0000-0000652B0000}"/>
    <cellStyle name="Normal 2 2 4 2 5 2 4" xfId="11115" xr:uid="{00000000-0005-0000-0000-0000662B0000}"/>
    <cellStyle name="Normal 2 2 4 2 5 2 4 2" xfId="11116" xr:uid="{00000000-0005-0000-0000-0000672B0000}"/>
    <cellStyle name="Normal 2 2 4 2 5 2 5" xfId="11117" xr:uid="{00000000-0005-0000-0000-0000682B0000}"/>
    <cellStyle name="Normal 2 2 4 2 5 2 5 2" xfId="11118" xr:uid="{00000000-0005-0000-0000-0000692B0000}"/>
    <cellStyle name="Normal 2 2 4 2 5 2 6" xfId="11119" xr:uid="{00000000-0005-0000-0000-00006A2B0000}"/>
    <cellStyle name="Normal 2 2 4 2 5 3" xfId="11120" xr:uid="{00000000-0005-0000-0000-00006B2B0000}"/>
    <cellStyle name="Normal 2 2 4 2 5 3 2" xfId="11121" xr:uid="{00000000-0005-0000-0000-00006C2B0000}"/>
    <cellStyle name="Normal 2 2 4 2 5 3 2 2" xfId="11122" xr:uid="{00000000-0005-0000-0000-00006D2B0000}"/>
    <cellStyle name="Normal 2 2 4 2 5 3 2 2 2" xfId="11123" xr:uid="{00000000-0005-0000-0000-00006E2B0000}"/>
    <cellStyle name="Normal 2 2 4 2 5 3 2 3" xfId="11124" xr:uid="{00000000-0005-0000-0000-00006F2B0000}"/>
    <cellStyle name="Normal 2 2 4 2 5 3 3" xfId="11125" xr:uid="{00000000-0005-0000-0000-0000702B0000}"/>
    <cellStyle name="Normal 2 2 4 2 5 3 3 2" xfId="11126" xr:uid="{00000000-0005-0000-0000-0000712B0000}"/>
    <cellStyle name="Normal 2 2 4 2 5 3 4" xfId="11127" xr:uid="{00000000-0005-0000-0000-0000722B0000}"/>
    <cellStyle name="Normal 2 2 4 2 5 3 4 2" xfId="11128" xr:uid="{00000000-0005-0000-0000-0000732B0000}"/>
    <cellStyle name="Normal 2 2 4 2 5 3 5" xfId="11129" xr:uid="{00000000-0005-0000-0000-0000742B0000}"/>
    <cellStyle name="Normal 2 2 4 2 5 4" xfId="11130" xr:uid="{00000000-0005-0000-0000-0000752B0000}"/>
    <cellStyle name="Normal 2 2 4 2 5 4 2" xfId="11131" xr:uid="{00000000-0005-0000-0000-0000762B0000}"/>
    <cellStyle name="Normal 2 2 4 2 5 4 2 2" xfId="11132" xr:uid="{00000000-0005-0000-0000-0000772B0000}"/>
    <cellStyle name="Normal 2 2 4 2 5 4 3" xfId="11133" xr:uid="{00000000-0005-0000-0000-0000782B0000}"/>
    <cellStyle name="Normal 2 2 4 2 5 5" xfId="11134" xr:uid="{00000000-0005-0000-0000-0000792B0000}"/>
    <cellStyle name="Normal 2 2 4 2 5 5 2" xfId="11135" xr:uid="{00000000-0005-0000-0000-00007A2B0000}"/>
    <cellStyle name="Normal 2 2 4 2 5 6" xfId="11136" xr:uid="{00000000-0005-0000-0000-00007B2B0000}"/>
    <cellStyle name="Normal 2 2 4 2 5 6 2" xfId="11137" xr:uid="{00000000-0005-0000-0000-00007C2B0000}"/>
    <cellStyle name="Normal 2 2 4 2 5 7" xfId="11138" xr:uid="{00000000-0005-0000-0000-00007D2B0000}"/>
    <cellStyle name="Normal 2 2 4 2 6" xfId="11139" xr:uid="{00000000-0005-0000-0000-00007E2B0000}"/>
    <cellStyle name="Normal 2 2 4 2 6 2" xfId="11140" xr:uid="{00000000-0005-0000-0000-00007F2B0000}"/>
    <cellStyle name="Normal 2 2 4 2 6 2 2" xfId="11141" xr:uid="{00000000-0005-0000-0000-0000802B0000}"/>
    <cellStyle name="Normal 2 2 4 2 6 2 2 2" xfId="11142" xr:uid="{00000000-0005-0000-0000-0000812B0000}"/>
    <cellStyle name="Normal 2 2 4 2 6 2 2 2 2" xfId="11143" xr:uid="{00000000-0005-0000-0000-0000822B0000}"/>
    <cellStyle name="Normal 2 2 4 2 6 2 2 2 2 2" xfId="11144" xr:uid="{00000000-0005-0000-0000-0000832B0000}"/>
    <cellStyle name="Normal 2 2 4 2 6 2 2 2 3" xfId="11145" xr:uid="{00000000-0005-0000-0000-0000842B0000}"/>
    <cellStyle name="Normal 2 2 4 2 6 2 2 3" xfId="11146" xr:uid="{00000000-0005-0000-0000-0000852B0000}"/>
    <cellStyle name="Normal 2 2 4 2 6 2 2 3 2" xfId="11147" xr:uid="{00000000-0005-0000-0000-0000862B0000}"/>
    <cellStyle name="Normal 2 2 4 2 6 2 2 4" xfId="11148" xr:uid="{00000000-0005-0000-0000-0000872B0000}"/>
    <cellStyle name="Normal 2 2 4 2 6 2 2 4 2" xfId="11149" xr:uid="{00000000-0005-0000-0000-0000882B0000}"/>
    <cellStyle name="Normal 2 2 4 2 6 2 2 5" xfId="11150" xr:uid="{00000000-0005-0000-0000-0000892B0000}"/>
    <cellStyle name="Normal 2 2 4 2 6 2 3" xfId="11151" xr:uid="{00000000-0005-0000-0000-00008A2B0000}"/>
    <cellStyle name="Normal 2 2 4 2 6 2 3 2" xfId="11152" xr:uid="{00000000-0005-0000-0000-00008B2B0000}"/>
    <cellStyle name="Normal 2 2 4 2 6 2 3 2 2" xfId="11153" xr:uid="{00000000-0005-0000-0000-00008C2B0000}"/>
    <cellStyle name="Normal 2 2 4 2 6 2 3 3" xfId="11154" xr:uid="{00000000-0005-0000-0000-00008D2B0000}"/>
    <cellStyle name="Normal 2 2 4 2 6 2 4" xfId="11155" xr:uid="{00000000-0005-0000-0000-00008E2B0000}"/>
    <cellStyle name="Normal 2 2 4 2 6 2 4 2" xfId="11156" xr:uid="{00000000-0005-0000-0000-00008F2B0000}"/>
    <cellStyle name="Normal 2 2 4 2 6 2 5" xfId="11157" xr:uid="{00000000-0005-0000-0000-0000902B0000}"/>
    <cellStyle name="Normal 2 2 4 2 6 2 5 2" xfId="11158" xr:uid="{00000000-0005-0000-0000-0000912B0000}"/>
    <cellStyle name="Normal 2 2 4 2 6 2 6" xfId="11159" xr:uid="{00000000-0005-0000-0000-0000922B0000}"/>
    <cellStyle name="Normal 2 2 4 2 6 3" xfId="11160" xr:uid="{00000000-0005-0000-0000-0000932B0000}"/>
    <cellStyle name="Normal 2 2 4 2 6 3 2" xfId="11161" xr:uid="{00000000-0005-0000-0000-0000942B0000}"/>
    <cellStyle name="Normal 2 2 4 2 6 3 2 2" xfId="11162" xr:uid="{00000000-0005-0000-0000-0000952B0000}"/>
    <cellStyle name="Normal 2 2 4 2 6 3 2 2 2" xfId="11163" xr:uid="{00000000-0005-0000-0000-0000962B0000}"/>
    <cellStyle name="Normal 2 2 4 2 6 3 2 3" xfId="11164" xr:uid="{00000000-0005-0000-0000-0000972B0000}"/>
    <cellStyle name="Normal 2 2 4 2 6 3 3" xfId="11165" xr:uid="{00000000-0005-0000-0000-0000982B0000}"/>
    <cellStyle name="Normal 2 2 4 2 6 3 3 2" xfId="11166" xr:uid="{00000000-0005-0000-0000-0000992B0000}"/>
    <cellStyle name="Normal 2 2 4 2 6 3 4" xfId="11167" xr:uid="{00000000-0005-0000-0000-00009A2B0000}"/>
    <cellStyle name="Normal 2 2 4 2 6 3 4 2" xfId="11168" xr:uid="{00000000-0005-0000-0000-00009B2B0000}"/>
    <cellStyle name="Normal 2 2 4 2 6 3 5" xfId="11169" xr:uid="{00000000-0005-0000-0000-00009C2B0000}"/>
    <cellStyle name="Normal 2 2 4 2 6 4" xfId="11170" xr:uid="{00000000-0005-0000-0000-00009D2B0000}"/>
    <cellStyle name="Normal 2 2 4 2 6 4 2" xfId="11171" xr:uid="{00000000-0005-0000-0000-00009E2B0000}"/>
    <cellStyle name="Normal 2 2 4 2 6 4 2 2" xfId="11172" xr:uid="{00000000-0005-0000-0000-00009F2B0000}"/>
    <cellStyle name="Normal 2 2 4 2 6 4 3" xfId="11173" xr:uid="{00000000-0005-0000-0000-0000A02B0000}"/>
    <cellStyle name="Normal 2 2 4 2 6 5" xfId="11174" xr:uid="{00000000-0005-0000-0000-0000A12B0000}"/>
    <cellStyle name="Normal 2 2 4 2 6 5 2" xfId="11175" xr:uid="{00000000-0005-0000-0000-0000A22B0000}"/>
    <cellStyle name="Normal 2 2 4 2 6 6" xfId="11176" xr:uid="{00000000-0005-0000-0000-0000A32B0000}"/>
    <cellStyle name="Normal 2 2 4 2 6 6 2" xfId="11177" xr:uid="{00000000-0005-0000-0000-0000A42B0000}"/>
    <cellStyle name="Normal 2 2 4 2 6 7" xfId="11178" xr:uid="{00000000-0005-0000-0000-0000A52B0000}"/>
    <cellStyle name="Normal 2 2 4 2 7" xfId="11179" xr:uid="{00000000-0005-0000-0000-0000A62B0000}"/>
    <cellStyle name="Normal 2 2 4 2 7 2" xfId="11180" xr:uid="{00000000-0005-0000-0000-0000A72B0000}"/>
    <cellStyle name="Normal 2 2 4 2 7 2 2" xfId="11181" xr:uid="{00000000-0005-0000-0000-0000A82B0000}"/>
    <cellStyle name="Normal 2 2 4 2 7 2 2 2" xfId="11182" xr:uid="{00000000-0005-0000-0000-0000A92B0000}"/>
    <cellStyle name="Normal 2 2 4 2 7 2 2 2 2" xfId="11183" xr:uid="{00000000-0005-0000-0000-0000AA2B0000}"/>
    <cellStyle name="Normal 2 2 4 2 7 2 2 2 2 2" xfId="11184" xr:uid="{00000000-0005-0000-0000-0000AB2B0000}"/>
    <cellStyle name="Normal 2 2 4 2 7 2 2 2 3" xfId="11185" xr:uid="{00000000-0005-0000-0000-0000AC2B0000}"/>
    <cellStyle name="Normal 2 2 4 2 7 2 2 3" xfId="11186" xr:uid="{00000000-0005-0000-0000-0000AD2B0000}"/>
    <cellStyle name="Normal 2 2 4 2 7 2 2 3 2" xfId="11187" xr:uid="{00000000-0005-0000-0000-0000AE2B0000}"/>
    <cellStyle name="Normal 2 2 4 2 7 2 2 4" xfId="11188" xr:uid="{00000000-0005-0000-0000-0000AF2B0000}"/>
    <cellStyle name="Normal 2 2 4 2 7 2 2 4 2" xfId="11189" xr:uid="{00000000-0005-0000-0000-0000B02B0000}"/>
    <cellStyle name="Normal 2 2 4 2 7 2 2 5" xfId="11190" xr:uid="{00000000-0005-0000-0000-0000B12B0000}"/>
    <cellStyle name="Normal 2 2 4 2 7 2 3" xfId="11191" xr:uid="{00000000-0005-0000-0000-0000B22B0000}"/>
    <cellStyle name="Normal 2 2 4 2 7 2 3 2" xfId="11192" xr:uid="{00000000-0005-0000-0000-0000B32B0000}"/>
    <cellStyle name="Normal 2 2 4 2 7 2 3 2 2" xfId="11193" xr:uid="{00000000-0005-0000-0000-0000B42B0000}"/>
    <cellStyle name="Normal 2 2 4 2 7 2 3 3" xfId="11194" xr:uid="{00000000-0005-0000-0000-0000B52B0000}"/>
    <cellStyle name="Normal 2 2 4 2 7 2 4" xfId="11195" xr:uid="{00000000-0005-0000-0000-0000B62B0000}"/>
    <cellStyle name="Normal 2 2 4 2 7 2 4 2" xfId="11196" xr:uid="{00000000-0005-0000-0000-0000B72B0000}"/>
    <cellStyle name="Normal 2 2 4 2 7 2 5" xfId="11197" xr:uid="{00000000-0005-0000-0000-0000B82B0000}"/>
    <cellStyle name="Normal 2 2 4 2 7 2 5 2" xfId="11198" xr:uid="{00000000-0005-0000-0000-0000B92B0000}"/>
    <cellStyle name="Normal 2 2 4 2 7 2 6" xfId="11199" xr:uid="{00000000-0005-0000-0000-0000BA2B0000}"/>
    <cellStyle name="Normal 2 2 4 2 7 3" xfId="11200" xr:uid="{00000000-0005-0000-0000-0000BB2B0000}"/>
    <cellStyle name="Normal 2 2 4 2 7 3 2" xfId="11201" xr:uid="{00000000-0005-0000-0000-0000BC2B0000}"/>
    <cellStyle name="Normal 2 2 4 2 7 3 2 2" xfId="11202" xr:uid="{00000000-0005-0000-0000-0000BD2B0000}"/>
    <cellStyle name="Normal 2 2 4 2 7 3 2 2 2" xfId="11203" xr:uid="{00000000-0005-0000-0000-0000BE2B0000}"/>
    <cellStyle name="Normal 2 2 4 2 7 3 2 3" xfId="11204" xr:uid="{00000000-0005-0000-0000-0000BF2B0000}"/>
    <cellStyle name="Normal 2 2 4 2 7 3 3" xfId="11205" xr:uid="{00000000-0005-0000-0000-0000C02B0000}"/>
    <cellStyle name="Normal 2 2 4 2 7 3 3 2" xfId="11206" xr:uid="{00000000-0005-0000-0000-0000C12B0000}"/>
    <cellStyle name="Normal 2 2 4 2 7 3 4" xfId="11207" xr:uid="{00000000-0005-0000-0000-0000C22B0000}"/>
    <cellStyle name="Normal 2 2 4 2 7 3 4 2" xfId="11208" xr:uid="{00000000-0005-0000-0000-0000C32B0000}"/>
    <cellStyle name="Normal 2 2 4 2 7 3 5" xfId="11209" xr:uid="{00000000-0005-0000-0000-0000C42B0000}"/>
    <cellStyle name="Normal 2 2 4 2 7 4" xfId="11210" xr:uid="{00000000-0005-0000-0000-0000C52B0000}"/>
    <cellStyle name="Normal 2 2 4 2 7 4 2" xfId="11211" xr:uid="{00000000-0005-0000-0000-0000C62B0000}"/>
    <cellStyle name="Normal 2 2 4 2 7 4 2 2" xfId="11212" xr:uid="{00000000-0005-0000-0000-0000C72B0000}"/>
    <cellStyle name="Normal 2 2 4 2 7 4 3" xfId="11213" xr:uid="{00000000-0005-0000-0000-0000C82B0000}"/>
    <cellStyle name="Normal 2 2 4 2 7 5" xfId="11214" xr:uid="{00000000-0005-0000-0000-0000C92B0000}"/>
    <cellStyle name="Normal 2 2 4 2 7 5 2" xfId="11215" xr:uid="{00000000-0005-0000-0000-0000CA2B0000}"/>
    <cellStyle name="Normal 2 2 4 2 7 6" xfId="11216" xr:uid="{00000000-0005-0000-0000-0000CB2B0000}"/>
    <cellStyle name="Normal 2 2 4 2 7 6 2" xfId="11217" xr:uid="{00000000-0005-0000-0000-0000CC2B0000}"/>
    <cellStyle name="Normal 2 2 4 2 7 7" xfId="11218" xr:uid="{00000000-0005-0000-0000-0000CD2B0000}"/>
    <cellStyle name="Normal 2 2 4 2 8" xfId="11219" xr:uid="{00000000-0005-0000-0000-0000CE2B0000}"/>
    <cellStyle name="Normal 2 2 4 2 8 2" xfId="11220" xr:uid="{00000000-0005-0000-0000-0000CF2B0000}"/>
    <cellStyle name="Normal 2 2 4 2 8 2 2" xfId="11221" xr:uid="{00000000-0005-0000-0000-0000D02B0000}"/>
    <cellStyle name="Normal 2 2 4 2 8 2 2 2" xfId="11222" xr:uid="{00000000-0005-0000-0000-0000D12B0000}"/>
    <cellStyle name="Normal 2 2 4 2 8 2 2 2 2" xfId="11223" xr:uid="{00000000-0005-0000-0000-0000D22B0000}"/>
    <cellStyle name="Normal 2 2 4 2 8 2 2 3" xfId="11224" xr:uid="{00000000-0005-0000-0000-0000D32B0000}"/>
    <cellStyle name="Normal 2 2 4 2 8 2 3" xfId="11225" xr:uid="{00000000-0005-0000-0000-0000D42B0000}"/>
    <cellStyle name="Normal 2 2 4 2 8 2 3 2" xfId="11226" xr:uid="{00000000-0005-0000-0000-0000D52B0000}"/>
    <cellStyle name="Normal 2 2 4 2 8 2 4" xfId="11227" xr:uid="{00000000-0005-0000-0000-0000D62B0000}"/>
    <cellStyle name="Normal 2 2 4 2 8 2 4 2" xfId="11228" xr:uid="{00000000-0005-0000-0000-0000D72B0000}"/>
    <cellStyle name="Normal 2 2 4 2 8 2 5" xfId="11229" xr:uid="{00000000-0005-0000-0000-0000D82B0000}"/>
    <cellStyle name="Normal 2 2 4 2 8 3" xfId="11230" xr:uid="{00000000-0005-0000-0000-0000D92B0000}"/>
    <cellStyle name="Normal 2 2 4 2 8 3 2" xfId="11231" xr:uid="{00000000-0005-0000-0000-0000DA2B0000}"/>
    <cellStyle name="Normal 2 2 4 2 8 3 2 2" xfId="11232" xr:uid="{00000000-0005-0000-0000-0000DB2B0000}"/>
    <cellStyle name="Normal 2 2 4 2 8 3 3" xfId="11233" xr:uid="{00000000-0005-0000-0000-0000DC2B0000}"/>
    <cellStyle name="Normal 2 2 4 2 8 4" xfId="11234" xr:uid="{00000000-0005-0000-0000-0000DD2B0000}"/>
    <cellStyle name="Normal 2 2 4 2 8 4 2" xfId="11235" xr:uid="{00000000-0005-0000-0000-0000DE2B0000}"/>
    <cellStyle name="Normal 2 2 4 2 8 5" xfId="11236" xr:uid="{00000000-0005-0000-0000-0000DF2B0000}"/>
    <cellStyle name="Normal 2 2 4 2 8 5 2" xfId="11237" xr:uid="{00000000-0005-0000-0000-0000E02B0000}"/>
    <cellStyle name="Normal 2 2 4 2 8 6" xfId="11238" xr:uid="{00000000-0005-0000-0000-0000E12B0000}"/>
    <cellStyle name="Normal 2 2 4 2 9" xfId="11239" xr:uid="{00000000-0005-0000-0000-0000E22B0000}"/>
    <cellStyle name="Normal 2 2 4 2 9 2" xfId="11240" xr:uid="{00000000-0005-0000-0000-0000E32B0000}"/>
    <cellStyle name="Normal 2 2 4 2 9 2 2" xfId="11241" xr:uid="{00000000-0005-0000-0000-0000E42B0000}"/>
    <cellStyle name="Normal 2 2 4 2 9 2 2 2" xfId="11242" xr:uid="{00000000-0005-0000-0000-0000E52B0000}"/>
    <cellStyle name="Normal 2 2 4 2 9 2 3" xfId="11243" xr:uid="{00000000-0005-0000-0000-0000E62B0000}"/>
    <cellStyle name="Normal 2 2 4 2 9 3" xfId="11244" xr:uid="{00000000-0005-0000-0000-0000E72B0000}"/>
    <cellStyle name="Normal 2 2 4 2 9 3 2" xfId="11245" xr:uid="{00000000-0005-0000-0000-0000E82B0000}"/>
    <cellStyle name="Normal 2 2 4 2 9 4" xfId="11246" xr:uid="{00000000-0005-0000-0000-0000E92B0000}"/>
    <cellStyle name="Normal 2 2 4 2 9 4 2" xfId="11247" xr:uid="{00000000-0005-0000-0000-0000EA2B0000}"/>
    <cellStyle name="Normal 2 2 4 2 9 5" xfId="11248" xr:uid="{00000000-0005-0000-0000-0000EB2B0000}"/>
    <cellStyle name="Normal 2 2 4 3" xfId="11249" xr:uid="{00000000-0005-0000-0000-0000EC2B0000}"/>
    <cellStyle name="Normal 2 2 4 3 10" xfId="11250" xr:uid="{00000000-0005-0000-0000-0000ED2B0000}"/>
    <cellStyle name="Normal 2 2 4 3 10 2" xfId="11251" xr:uid="{00000000-0005-0000-0000-0000EE2B0000}"/>
    <cellStyle name="Normal 2 2 4 3 11" xfId="11252" xr:uid="{00000000-0005-0000-0000-0000EF2B0000}"/>
    <cellStyle name="Normal 2 2 4 3 12" xfId="11253" xr:uid="{00000000-0005-0000-0000-0000F02B0000}"/>
    <cellStyle name="Normal 2 2 4 3 2" xfId="11254" xr:uid="{00000000-0005-0000-0000-0000F12B0000}"/>
    <cellStyle name="Normal 2 2 4 3 2 2" xfId="11255" xr:uid="{00000000-0005-0000-0000-0000F22B0000}"/>
    <cellStyle name="Normal 2 2 4 3 2 2 2" xfId="11256" xr:uid="{00000000-0005-0000-0000-0000F32B0000}"/>
    <cellStyle name="Normal 2 2 4 3 2 2 2 2" xfId="11257" xr:uid="{00000000-0005-0000-0000-0000F42B0000}"/>
    <cellStyle name="Normal 2 2 4 3 2 2 2 2 2" xfId="11258" xr:uid="{00000000-0005-0000-0000-0000F52B0000}"/>
    <cellStyle name="Normal 2 2 4 3 2 2 2 2 2 2" xfId="11259" xr:uid="{00000000-0005-0000-0000-0000F62B0000}"/>
    <cellStyle name="Normal 2 2 4 3 2 2 2 2 3" xfId="11260" xr:uid="{00000000-0005-0000-0000-0000F72B0000}"/>
    <cellStyle name="Normal 2 2 4 3 2 2 2 3" xfId="11261" xr:uid="{00000000-0005-0000-0000-0000F82B0000}"/>
    <cellStyle name="Normal 2 2 4 3 2 2 2 3 2" xfId="11262" xr:uid="{00000000-0005-0000-0000-0000F92B0000}"/>
    <cellStyle name="Normal 2 2 4 3 2 2 2 4" xfId="11263" xr:uid="{00000000-0005-0000-0000-0000FA2B0000}"/>
    <cellStyle name="Normal 2 2 4 3 2 2 2 4 2" xfId="11264" xr:uid="{00000000-0005-0000-0000-0000FB2B0000}"/>
    <cellStyle name="Normal 2 2 4 3 2 2 2 5" xfId="11265" xr:uid="{00000000-0005-0000-0000-0000FC2B0000}"/>
    <cellStyle name="Normal 2 2 4 3 2 2 3" xfId="11266" xr:uid="{00000000-0005-0000-0000-0000FD2B0000}"/>
    <cellStyle name="Normal 2 2 4 3 2 2 3 2" xfId="11267" xr:uid="{00000000-0005-0000-0000-0000FE2B0000}"/>
    <cellStyle name="Normal 2 2 4 3 2 2 3 2 2" xfId="11268" xr:uid="{00000000-0005-0000-0000-0000FF2B0000}"/>
    <cellStyle name="Normal 2 2 4 3 2 2 3 3" xfId="11269" xr:uid="{00000000-0005-0000-0000-0000002C0000}"/>
    <cellStyle name="Normal 2 2 4 3 2 2 4" xfId="11270" xr:uid="{00000000-0005-0000-0000-0000012C0000}"/>
    <cellStyle name="Normal 2 2 4 3 2 2 4 2" xfId="11271" xr:uid="{00000000-0005-0000-0000-0000022C0000}"/>
    <cellStyle name="Normal 2 2 4 3 2 2 5" xfId="11272" xr:uid="{00000000-0005-0000-0000-0000032C0000}"/>
    <cellStyle name="Normal 2 2 4 3 2 2 5 2" xfId="11273" xr:uid="{00000000-0005-0000-0000-0000042C0000}"/>
    <cellStyle name="Normal 2 2 4 3 2 2 6" xfId="11274" xr:uid="{00000000-0005-0000-0000-0000052C0000}"/>
    <cellStyle name="Normal 2 2 4 3 2 3" xfId="11275" xr:uid="{00000000-0005-0000-0000-0000062C0000}"/>
    <cellStyle name="Normal 2 2 4 3 2 3 2" xfId="11276" xr:uid="{00000000-0005-0000-0000-0000072C0000}"/>
    <cellStyle name="Normal 2 2 4 3 2 3 2 2" xfId="11277" xr:uid="{00000000-0005-0000-0000-0000082C0000}"/>
    <cellStyle name="Normal 2 2 4 3 2 3 2 2 2" xfId="11278" xr:uid="{00000000-0005-0000-0000-0000092C0000}"/>
    <cellStyle name="Normal 2 2 4 3 2 3 2 3" xfId="11279" xr:uid="{00000000-0005-0000-0000-00000A2C0000}"/>
    <cellStyle name="Normal 2 2 4 3 2 3 3" xfId="11280" xr:uid="{00000000-0005-0000-0000-00000B2C0000}"/>
    <cellStyle name="Normal 2 2 4 3 2 3 3 2" xfId="11281" xr:uid="{00000000-0005-0000-0000-00000C2C0000}"/>
    <cellStyle name="Normal 2 2 4 3 2 3 4" xfId="11282" xr:uid="{00000000-0005-0000-0000-00000D2C0000}"/>
    <cellStyle name="Normal 2 2 4 3 2 3 4 2" xfId="11283" xr:uid="{00000000-0005-0000-0000-00000E2C0000}"/>
    <cellStyle name="Normal 2 2 4 3 2 3 5" xfId="11284" xr:uid="{00000000-0005-0000-0000-00000F2C0000}"/>
    <cellStyle name="Normal 2 2 4 3 2 4" xfId="11285" xr:uid="{00000000-0005-0000-0000-0000102C0000}"/>
    <cellStyle name="Normal 2 2 4 3 2 4 2" xfId="11286" xr:uid="{00000000-0005-0000-0000-0000112C0000}"/>
    <cellStyle name="Normal 2 2 4 3 2 4 2 2" xfId="11287" xr:uid="{00000000-0005-0000-0000-0000122C0000}"/>
    <cellStyle name="Normal 2 2 4 3 2 4 3" xfId="11288" xr:uid="{00000000-0005-0000-0000-0000132C0000}"/>
    <cellStyle name="Normal 2 2 4 3 2 5" xfId="11289" xr:uid="{00000000-0005-0000-0000-0000142C0000}"/>
    <cellStyle name="Normal 2 2 4 3 2 5 2" xfId="11290" xr:uid="{00000000-0005-0000-0000-0000152C0000}"/>
    <cellStyle name="Normal 2 2 4 3 2 6" xfId="11291" xr:uid="{00000000-0005-0000-0000-0000162C0000}"/>
    <cellStyle name="Normal 2 2 4 3 2 6 2" xfId="11292" xr:uid="{00000000-0005-0000-0000-0000172C0000}"/>
    <cellStyle name="Normal 2 2 4 3 2 7" xfId="11293" xr:uid="{00000000-0005-0000-0000-0000182C0000}"/>
    <cellStyle name="Normal 2 2 4 3 2 8" xfId="11294" xr:uid="{00000000-0005-0000-0000-0000192C0000}"/>
    <cellStyle name="Normal 2 2 4 3 3" xfId="11295" xr:uid="{00000000-0005-0000-0000-00001A2C0000}"/>
    <cellStyle name="Normal 2 2 4 3 3 2" xfId="11296" xr:uid="{00000000-0005-0000-0000-00001B2C0000}"/>
    <cellStyle name="Normal 2 2 4 3 3 2 2" xfId="11297" xr:uid="{00000000-0005-0000-0000-00001C2C0000}"/>
    <cellStyle name="Normal 2 2 4 3 3 2 2 2" xfId="11298" xr:uid="{00000000-0005-0000-0000-00001D2C0000}"/>
    <cellStyle name="Normal 2 2 4 3 3 2 2 2 2" xfId="11299" xr:uid="{00000000-0005-0000-0000-00001E2C0000}"/>
    <cellStyle name="Normal 2 2 4 3 3 2 2 2 2 2" xfId="11300" xr:uid="{00000000-0005-0000-0000-00001F2C0000}"/>
    <cellStyle name="Normal 2 2 4 3 3 2 2 2 3" xfId="11301" xr:uid="{00000000-0005-0000-0000-0000202C0000}"/>
    <cellStyle name="Normal 2 2 4 3 3 2 2 3" xfId="11302" xr:uid="{00000000-0005-0000-0000-0000212C0000}"/>
    <cellStyle name="Normal 2 2 4 3 3 2 2 3 2" xfId="11303" xr:uid="{00000000-0005-0000-0000-0000222C0000}"/>
    <cellStyle name="Normal 2 2 4 3 3 2 2 4" xfId="11304" xr:uid="{00000000-0005-0000-0000-0000232C0000}"/>
    <cellStyle name="Normal 2 2 4 3 3 2 2 4 2" xfId="11305" xr:uid="{00000000-0005-0000-0000-0000242C0000}"/>
    <cellStyle name="Normal 2 2 4 3 3 2 2 5" xfId="11306" xr:uid="{00000000-0005-0000-0000-0000252C0000}"/>
    <cellStyle name="Normal 2 2 4 3 3 2 3" xfId="11307" xr:uid="{00000000-0005-0000-0000-0000262C0000}"/>
    <cellStyle name="Normal 2 2 4 3 3 2 3 2" xfId="11308" xr:uid="{00000000-0005-0000-0000-0000272C0000}"/>
    <cellStyle name="Normal 2 2 4 3 3 2 3 2 2" xfId="11309" xr:uid="{00000000-0005-0000-0000-0000282C0000}"/>
    <cellStyle name="Normal 2 2 4 3 3 2 3 3" xfId="11310" xr:uid="{00000000-0005-0000-0000-0000292C0000}"/>
    <cellStyle name="Normal 2 2 4 3 3 2 4" xfId="11311" xr:uid="{00000000-0005-0000-0000-00002A2C0000}"/>
    <cellStyle name="Normal 2 2 4 3 3 2 4 2" xfId="11312" xr:uid="{00000000-0005-0000-0000-00002B2C0000}"/>
    <cellStyle name="Normal 2 2 4 3 3 2 5" xfId="11313" xr:uid="{00000000-0005-0000-0000-00002C2C0000}"/>
    <cellStyle name="Normal 2 2 4 3 3 2 5 2" xfId="11314" xr:uid="{00000000-0005-0000-0000-00002D2C0000}"/>
    <cellStyle name="Normal 2 2 4 3 3 2 6" xfId="11315" xr:uid="{00000000-0005-0000-0000-00002E2C0000}"/>
    <cellStyle name="Normal 2 2 4 3 3 3" xfId="11316" xr:uid="{00000000-0005-0000-0000-00002F2C0000}"/>
    <cellStyle name="Normal 2 2 4 3 3 3 2" xfId="11317" xr:uid="{00000000-0005-0000-0000-0000302C0000}"/>
    <cellStyle name="Normal 2 2 4 3 3 3 2 2" xfId="11318" xr:uid="{00000000-0005-0000-0000-0000312C0000}"/>
    <cellStyle name="Normal 2 2 4 3 3 3 2 2 2" xfId="11319" xr:uid="{00000000-0005-0000-0000-0000322C0000}"/>
    <cellStyle name="Normal 2 2 4 3 3 3 2 3" xfId="11320" xr:uid="{00000000-0005-0000-0000-0000332C0000}"/>
    <cellStyle name="Normal 2 2 4 3 3 3 3" xfId="11321" xr:uid="{00000000-0005-0000-0000-0000342C0000}"/>
    <cellStyle name="Normal 2 2 4 3 3 3 3 2" xfId="11322" xr:uid="{00000000-0005-0000-0000-0000352C0000}"/>
    <cellStyle name="Normal 2 2 4 3 3 3 4" xfId="11323" xr:uid="{00000000-0005-0000-0000-0000362C0000}"/>
    <cellStyle name="Normal 2 2 4 3 3 3 4 2" xfId="11324" xr:uid="{00000000-0005-0000-0000-0000372C0000}"/>
    <cellStyle name="Normal 2 2 4 3 3 3 5" xfId="11325" xr:uid="{00000000-0005-0000-0000-0000382C0000}"/>
    <cellStyle name="Normal 2 2 4 3 3 4" xfId="11326" xr:uid="{00000000-0005-0000-0000-0000392C0000}"/>
    <cellStyle name="Normal 2 2 4 3 3 4 2" xfId="11327" xr:uid="{00000000-0005-0000-0000-00003A2C0000}"/>
    <cellStyle name="Normal 2 2 4 3 3 4 2 2" xfId="11328" xr:uid="{00000000-0005-0000-0000-00003B2C0000}"/>
    <cellStyle name="Normal 2 2 4 3 3 4 3" xfId="11329" xr:uid="{00000000-0005-0000-0000-00003C2C0000}"/>
    <cellStyle name="Normal 2 2 4 3 3 5" xfId="11330" xr:uid="{00000000-0005-0000-0000-00003D2C0000}"/>
    <cellStyle name="Normal 2 2 4 3 3 5 2" xfId="11331" xr:uid="{00000000-0005-0000-0000-00003E2C0000}"/>
    <cellStyle name="Normal 2 2 4 3 3 6" xfId="11332" xr:uid="{00000000-0005-0000-0000-00003F2C0000}"/>
    <cellStyle name="Normal 2 2 4 3 3 6 2" xfId="11333" xr:uid="{00000000-0005-0000-0000-0000402C0000}"/>
    <cellStyle name="Normal 2 2 4 3 3 7" xfId="11334" xr:uid="{00000000-0005-0000-0000-0000412C0000}"/>
    <cellStyle name="Normal 2 2 4 3 4" xfId="11335" xr:uid="{00000000-0005-0000-0000-0000422C0000}"/>
    <cellStyle name="Normal 2 2 4 3 4 2" xfId="11336" xr:uid="{00000000-0005-0000-0000-0000432C0000}"/>
    <cellStyle name="Normal 2 2 4 3 4 2 2" xfId="11337" xr:uid="{00000000-0005-0000-0000-0000442C0000}"/>
    <cellStyle name="Normal 2 2 4 3 4 2 2 2" xfId="11338" xr:uid="{00000000-0005-0000-0000-0000452C0000}"/>
    <cellStyle name="Normal 2 2 4 3 4 2 2 2 2" xfId="11339" xr:uid="{00000000-0005-0000-0000-0000462C0000}"/>
    <cellStyle name="Normal 2 2 4 3 4 2 2 2 2 2" xfId="11340" xr:uid="{00000000-0005-0000-0000-0000472C0000}"/>
    <cellStyle name="Normal 2 2 4 3 4 2 2 2 3" xfId="11341" xr:uid="{00000000-0005-0000-0000-0000482C0000}"/>
    <cellStyle name="Normal 2 2 4 3 4 2 2 3" xfId="11342" xr:uid="{00000000-0005-0000-0000-0000492C0000}"/>
    <cellStyle name="Normal 2 2 4 3 4 2 2 3 2" xfId="11343" xr:uid="{00000000-0005-0000-0000-00004A2C0000}"/>
    <cellStyle name="Normal 2 2 4 3 4 2 2 4" xfId="11344" xr:uid="{00000000-0005-0000-0000-00004B2C0000}"/>
    <cellStyle name="Normal 2 2 4 3 4 2 2 4 2" xfId="11345" xr:uid="{00000000-0005-0000-0000-00004C2C0000}"/>
    <cellStyle name="Normal 2 2 4 3 4 2 2 5" xfId="11346" xr:uid="{00000000-0005-0000-0000-00004D2C0000}"/>
    <cellStyle name="Normal 2 2 4 3 4 2 3" xfId="11347" xr:uid="{00000000-0005-0000-0000-00004E2C0000}"/>
    <cellStyle name="Normal 2 2 4 3 4 2 3 2" xfId="11348" xr:uid="{00000000-0005-0000-0000-00004F2C0000}"/>
    <cellStyle name="Normal 2 2 4 3 4 2 3 2 2" xfId="11349" xr:uid="{00000000-0005-0000-0000-0000502C0000}"/>
    <cellStyle name="Normal 2 2 4 3 4 2 3 3" xfId="11350" xr:uid="{00000000-0005-0000-0000-0000512C0000}"/>
    <cellStyle name="Normal 2 2 4 3 4 2 4" xfId="11351" xr:uid="{00000000-0005-0000-0000-0000522C0000}"/>
    <cellStyle name="Normal 2 2 4 3 4 2 4 2" xfId="11352" xr:uid="{00000000-0005-0000-0000-0000532C0000}"/>
    <cellStyle name="Normal 2 2 4 3 4 2 5" xfId="11353" xr:uid="{00000000-0005-0000-0000-0000542C0000}"/>
    <cellStyle name="Normal 2 2 4 3 4 2 5 2" xfId="11354" xr:uid="{00000000-0005-0000-0000-0000552C0000}"/>
    <cellStyle name="Normal 2 2 4 3 4 2 6" xfId="11355" xr:uid="{00000000-0005-0000-0000-0000562C0000}"/>
    <cellStyle name="Normal 2 2 4 3 4 3" xfId="11356" xr:uid="{00000000-0005-0000-0000-0000572C0000}"/>
    <cellStyle name="Normal 2 2 4 3 4 3 2" xfId="11357" xr:uid="{00000000-0005-0000-0000-0000582C0000}"/>
    <cellStyle name="Normal 2 2 4 3 4 3 2 2" xfId="11358" xr:uid="{00000000-0005-0000-0000-0000592C0000}"/>
    <cellStyle name="Normal 2 2 4 3 4 3 2 2 2" xfId="11359" xr:uid="{00000000-0005-0000-0000-00005A2C0000}"/>
    <cellStyle name="Normal 2 2 4 3 4 3 2 3" xfId="11360" xr:uid="{00000000-0005-0000-0000-00005B2C0000}"/>
    <cellStyle name="Normal 2 2 4 3 4 3 3" xfId="11361" xr:uid="{00000000-0005-0000-0000-00005C2C0000}"/>
    <cellStyle name="Normal 2 2 4 3 4 3 3 2" xfId="11362" xr:uid="{00000000-0005-0000-0000-00005D2C0000}"/>
    <cellStyle name="Normal 2 2 4 3 4 3 4" xfId="11363" xr:uid="{00000000-0005-0000-0000-00005E2C0000}"/>
    <cellStyle name="Normal 2 2 4 3 4 3 4 2" xfId="11364" xr:uid="{00000000-0005-0000-0000-00005F2C0000}"/>
    <cellStyle name="Normal 2 2 4 3 4 3 5" xfId="11365" xr:uid="{00000000-0005-0000-0000-0000602C0000}"/>
    <cellStyle name="Normal 2 2 4 3 4 4" xfId="11366" xr:uid="{00000000-0005-0000-0000-0000612C0000}"/>
    <cellStyle name="Normal 2 2 4 3 4 4 2" xfId="11367" xr:uid="{00000000-0005-0000-0000-0000622C0000}"/>
    <cellStyle name="Normal 2 2 4 3 4 4 2 2" xfId="11368" xr:uid="{00000000-0005-0000-0000-0000632C0000}"/>
    <cellStyle name="Normal 2 2 4 3 4 4 3" xfId="11369" xr:uid="{00000000-0005-0000-0000-0000642C0000}"/>
    <cellStyle name="Normal 2 2 4 3 4 5" xfId="11370" xr:uid="{00000000-0005-0000-0000-0000652C0000}"/>
    <cellStyle name="Normal 2 2 4 3 4 5 2" xfId="11371" xr:uid="{00000000-0005-0000-0000-0000662C0000}"/>
    <cellStyle name="Normal 2 2 4 3 4 6" xfId="11372" xr:uid="{00000000-0005-0000-0000-0000672C0000}"/>
    <cellStyle name="Normal 2 2 4 3 4 6 2" xfId="11373" xr:uid="{00000000-0005-0000-0000-0000682C0000}"/>
    <cellStyle name="Normal 2 2 4 3 4 7" xfId="11374" xr:uid="{00000000-0005-0000-0000-0000692C0000}"/>
    <cellStyle name="Normal 2 2 4 3 5" xfId="11375" xr:uid="{00000000-0005-0000-0000-00006A2C0000}"/>
    <cellStyle name="Normal 2 2 4 3 5 2" xfId="11376" xr:uid="{00000000-0005-0000-0000-00006B2C0000}"/>
    <cellStyle name="Normal 2 2 4 3 5 2 2" xfId="11377" xr:uid="{00000000-0005-0000-0000-00006C2C0000}"/>
    <cellStyle name="Normal 2 2 4 3 5 2 2 2" xfId="11378" xr:uid="{00000000-0005-0000-0000-00006D2C0000}"/>
    <cellStyle name="Normal 2 2 4 3 5 2 2 2 2" xfId="11379" xr:uid="{00000000-0005-0000-0000-00006E2C0000}"/>
    <cellStyle name="Normal 2 2 4 3 5 2 2 3" xfId="11380" xr:uid="{00000000-0005-0000-0000-00006F2C0000}"/>
    <cellStyle name="Normal 2 2 4 3 5 2 3" xfId="11381" xr:uid="{00000000-0005-0000-0000-0000702C0000}"/>
    <cellStyle name="Normal 2 2 4 3 5 2 3 2" xfId="11382" xr:uid="{00000000-0005-0000-0000-0000712C0000}"/>
    <cellStyle name="Normal 2 2 4 3 5 2 4" xfId="11383" xr:uid="{00000000-0005-0000-0000-0000722C0000}"/>
    <cellStyle name="Normal 2 2 4 3 5 2 4 2" xfId="11384" xr:uid="{00000000-0005-0000-0000-0000732C0000}"/>
    <cellStyle name="Normal 2 2 4 3 5 2 5" xfId="11385" xr:uid="{00000000-0005-0000-0000-0000742C0000}"/>
    <cellStyle name="Normal 2 2 4 3 5 3" xfId="11386" xr:uid="{00000000-0005-0000-0000-0000752C0000}"/>
    <cellStyle name="Normal 2 2 4 3 5 3 2" xfId="11387" xr:uid="{00000000-0005-0000-0000-0000762C0000}"/>
    <cellStyle name="Normal 2 2 4 3 5 3 2 2" xfId="11388" xr:uid="{00000000-0005-0000-0000-0000772C0000}"/>
    <cellStyle name="Normal 2 2 4 3 5 3 3" xfId="11389" xr:uid="{00000000-0005-0000-0000-0000782C0000}"/>
    <cellStyle name="Normal 2 2 4 3 5 4" xfId="11390" xr:uid="{00000000-0005-0000-0000-0000792C0000}"/>
    <cellStyle name="Normal 2 2 4 3 5 4 2" xfId="11391" xr:uid="{00000000-0005-0000-0000-00007A2C0000}"/>
    <cellStyle name="Normal 2 2 4 3 5 5" xfId="11392" xr:uid="{00000000-0005-0000-0000-00007B2C0000}"/>
    <cellStyle name="Normal 2 2 4 3 5 5 2" xfId="11393" xr:uid="{00000000-0005-0000-0000-00007C2C0000}"/>
    <cellStyle name="Normal 2 2 4 3 5 6" xfId="11394" xr:uid="{00000000-0005-0000-0000-00007D2C0000}"/>
    <cellStyle name="Normal 2 2 4 3 6" xfId="11395" xr:uid="{00000000-0005-0000-0000-00007E2C0000}"/>
    <cellStyle name="Normal 2 2 4 3 6 2" xfId="11396" xr:uid="{00000000-0005-0000-0000-00007F2C0000}"/>
    <cellStyle name="Normal 2 2 4 3 6 2 2" xfId="11397" xr:uid="{00000000-0005-0000-0000-0000802C0000}"/>
    <cellStyle name="Normal 2 2 4 3 6 2 2 2" xfId="11398" xr:uid="{00000000-0005-0000-0000-0000812C0000}"/>
    <cellStyle name="Normal 2 2 4 3 6 2 3" xfId="11399" xr:uid="{00000000-0005-0000-0000-0000822C0000}"/>
    <cellStyle name="Normal 2 2 4 3 6 3" xfId="11400" xr:uid="{00000000-0005-0000-0000-0000832C0000}"/>
    <cellStyle name="Normal 2 2 4 3 6 3 2" xfId="11401" xr:uid="{00000000-0005-0000-0000-0000842C0000}"/>
    <cellStyle name="Normal 2 2 4 3 6 4" xfId="11402" xr:uid="{00000000-0005-0000-0000-0000852C0000}"/>
    <cellStyle name="Normal 2 2 4 3 6 4 2" xfId="11403" xr:uid="{00000000-0005-0000-0000-0000862C0000}"/>
    <cellStyle name="Normal 2 2 4 3 6 5" xfId="11404" xr:uid="{00000000-0005-0000-0000-0000872C0000}"/>
    <cellStyle name="Normal 2 2 4 3 7" xfId="11405" xr:uid="{00000000-0005-0000-0000-0000882C0000}"/>
    <cellStyle name="Normal 2 2 4 3 7 2" xfId="11406" xr:uid="{00000000-0005-0000-0000-0000892C0000}"/>
    <cellStyle name="Normal 2 2 4 3 7 2 2" xfId="11407" xr:uid="{00000000-0005-0000-0000-00008A2C0000}"/>
    <cellStyle name="Normal 2 2 4 3 7 3" xfId="11408" xr:uid="{00000000-0005-0000-0000-00008B2C0000}"/>
    <cellStyle name="Normal 2 2 4 3 8" xfId="11409" xr:uid="{00000000-0005-0000-0000-00008C2C0000}"/>
    <cellStyle name="Normal 2 2 4 3 8 2" xfId="11410" xr:uid="{00000000-0005-0000-0000-00008D2C0000}"/>
    <cellStyle name="Normal 2 2 4 3 9" xfId="11411" xr:uid="{00000000-0005-0000-0000-00008E2C0000}"/>
    <cellStyle name="Normal 2 2 4 3 9 2" xfId="11412" xr:uid="{00000000-0005-0000-0000-00008F2C0000}"/>
    <cellStyle name="Normal 2 2 4 4" xfId="11413" xr:uid="{00000000-0005-0000-0000-0000902C0000}"/>
    <cellStyle name="Normal 2 2 4 4 10" xfId="11414" xr:uid="{00000000-0005-0000-0000-0000912C0000}"/>
    <cellStyle name="Normal 2 2 4 4 10 2" xfId="11415" xr:uid="{00000000-0005-0000-0000-0000922C0000}"/>
    <cellStyle name="Normal 2 2 4 4 11" xfId="11416" xr:uid="{00000000-0005-0000-0000-0000932C0000}"/>
    <cellStyle name="Normal 2 2 4 4 12" xfId="11417" xr:uid="{00000000-0005-0000-0000-0000942C0000}"/>
    <cellStyle name="Normal 2 2 4 4 2" xfId="11418" xr:uid="{00000000-0005-0000-0000-0000952C0000}"/>
    <cellStyle name="Normal 2 2 4 4 2 2" xfId="11419" xr:uid="{00000000-0005-0000-0000-0000962C0000}"/>
    <cellStyle name="Normal 2 2 4 4 2 2 2" xfId="11420" xr:uid="{00000000-0005-0000-0000-0000972C0000}"/>
    <cellStyle name="Normal 2 2 4 4 2 2 2 2" xfId="11421" xr:uid="{00000000-0005-0000-0000-0000982C0000}"/>
    <cellStyle name="Normal 2 2 4 4 2 2 2 2 2" xfId="11422" xr:uid="{00000000-0005-0000-0000-0000992C0000}"/>
    <cellStyle name="Normal 2 2 4 4 2 2 2 2 2 2" xfId="11423" xr:uid="{00000000-0005-0000-0000-00009A2C0000}"/>
    <cellStyle name="Normal 2 2 4 4 2 2 2 2 3" xfId="11424" xr:uid="{00000000-0005-0000-0000-00009B2C0000}"/>
    <cellStyle name="Normal 2 2 4 4 2 2 2 3" xfId="11425" xr:uid="{00000000-0005-0000-0000-00009C2C0000}"/>
    <cellStyle name="Normal 2 2 4 4 2 2 2 3 2" xfId="11426" xr:uid="{00000000-0005-0000-0000-00009D2C0000}"/>
    <cellStyle name="Normal 2 2 4 4 2 2 2 4" xfId="11427" xr:uid="{00000000-0005-0000-0000-00009E2C0000}"/>
    <cellStyle name="Normal 2 2 4 4 2 2 2 4 2" xfId="11428" xr:uid="{00000000-0005-0000-0000-00009F2C0000}"/>
    <cellStyle name="Normal 2 2 4 4 2 2 2 5" xfId="11429" xr:uid="{00000000-0005-0000-0000-0000A02C0000}"/>
    <cellStyle name="Normal 2 2 4 4 2 2 3" xfId="11430" xr:uid="{00000000-0005-0000-0000-0000A12C0000}"/>
    <cellStyle name="Normal 2 2 4 4 2 2 3 2" xfId="11431" xr:uid="{00000000-0005-0000-0000-0000A22C0000}"/>
    <cellStyle name="Normal 2 2 4 4 2 2 3 2 2" xfId="11432" xr:uid="{00000000-0005-0000-0000-0000A32C0000}"/>
    <cellStyle name="Normal 2 2 4 4 2 2 3 3" xfId="11433" xr:uid="{00000000-0005-0000-0000-0000A42C0000}"/>
    <cellStyle name="Normal 2 2 4 4 2 2 4" xfId="11434" xr:uid="{00000000-0005-0000-0000-0000A52C0000}"/>
    <cellStyle name="Normal 2 2 4 4 2 2 4 2" xfId="11435" xr:uid="{00000000-0005-0000-0000-0000A62C0000}"/>
    <cellStyle name="Normal 2 2 4 4 2 2 5" xfId="11436" xr:uid="{00000000-0005-0000-0000-0000A72C0000}"/>
    <cellStyle name="Normal 2 2 4 4 2 2 5 2" xfId="11437" xr:uid="{00000000-0005-0000-0000-0000A82C0000}"/>
    <cellStyle name="Normal 2 2 4 4 2 2 6" xfId="11438" xr:uid="{00000000-0005-0000-0000-0000A92C0000}"/>
    <cellStyle name="Normal 2 2 4 4 2 3" xfId="11439" xr:uid="{00000000-0005-0000-0000-0000AA2C0000}"/>
    <cellStyle name="Normal 2 2 4 4 2 3 2" xfId="11440" xr:uid="{00000000-0005-0000-0000-0000AB2C0000}"/>
    <cellStyle name="Normal 2 2 4 4 2 3 2 2" xfId="11441" xr:uid="{00000000-0005-0000-0000-0000AC2C0000}"/>
    <cellStyle name="Normal 2 2 4 4 2 3 2 2 2" xfId="11442" xr:uid="{00000000-0005-0000-0000-0000AD2C0000}"/>
    <cellStyle name="Normal 2 2 4 4 2 3 2 3" xfId="11443" xr:uid="{00000000-0005-0000-0000-0000AE2C0000}"/>
    <cellStyle name="Normal 2 2 4 4 2 3 3" xfId="11444" xr:uid="{00000000-0005-0000-0000-0000AF2C0000}"/>
    <cellStyle name="Normal 2 2 4 4 2 3 3 2" xfId="11445" xr:uid="{00000000-0005-0000-0000-0000B02C0000}"/>
    <cellStyle name="Normal 2 2 4 4 2 3 4" xfId="11446" xr:uid="{00000000-0005-0000-0000-0000B12C0000}"/>
    <cellStyle name="Normal 2 2 4 4 2 3 4 2" xfId="11447" xr:uid="{00000000-0005-0000-0000-0000B22C0000}"/>
    <cellStyle name="Normal 2 2 4 4 2 3 5" xfId="11448" xr:uid="{00000000-0005-0000-0000-0000B32C0000}"/>
    <cellStyle name="Normal 2 2 4 4 2 4" xfId="11449" xr:uid="{00000000-0005-0000-0000-0000B42C0000}"/>
    <cellStyle name="Normal 2 2 4 4 2 4 2" xfId="11450" xr:uid="{00000000-0005-0000-0000-0000B52C0000}"/>
    <cellStyle name="Normal 2 2 4 4 2 4 2 2" xfId="11451" xr:uid="{00000000-0005-0000-0000-0000B62C0000}"/>
    <cellStyle name="Normal 2 2 4 4 2 4 3" xfId="11452" xr:uid="{00000000-0005-0000-0000-0000B72C0000}"/>
    <cellStyle name="Normal 2 2 4 4 2 5" xfId="11453" xr:uid="{00000000-0005-0000-0000-0000B82C0000}"/>
    <cellStyle name="Normal 2 2 4 4 2 5 2" xfId="11454" xr:uid="{00000000-0005-0000-0000-0000B92C0000}"/>
    <cellStyle name="Normal 2 2 4 4 2 6" xfId="11455" xr:uid="{00000000-0005-0000-0000-0000BA2C0000}"/>
    <cellStyle name="Normal 2 2 4 4 2 6 2" xfId="11456" xr:uid="{00000000-0005-0000-0000-0000BB2C0000}"/>
    <cellStyle name="Normal 2 2 4 4 2 7" xfId="11457" xr:uid="{00000000-0005-0000-0000-0000BC2C0000}"/>
    <cellStyle name="Normal 2 2 4 4 2 8" xfId="11458" xr:uid="{00000000-0005-0000-0000-0000BD2C0000}"/>
    <cellStyle name="Normal 2 2 4 4 3" xfId="11459" xr:uid="{00000000-0005-0000-0000-0000BE2C0000}"/>
    <cellStyle name="Normal 2 2 4 4 3 2" xfId="11460" xr:uid="{00000000-0005-0000-0000-0000BF2C0000}"/>
    <cellStyle name="Normal 2 2 4 4 3 2 2" xfId="11461" xr:uid="{00000000-0005-0000-0000-0000C02C0000}"/>
    <cellStyle name="Normal 2 2 4 4 3 2 2 2" xfId="11462" xr:uid="{00000000-0005-0000-0000-0000C12C0000}"/>
    <cellStyle name="Normal 2 2 4 4 3 2 2 2 2" xfId="11463" xr:uid="{00000000-0005-0000-0000-0000C22C0000}"/>
    <cellStyle name="Normal 2 2 4 4 3 2 2 2 2 2" xfId="11464" xr:uid="{00000000-0005-0000-0000-0000C32C0000}"/>
    <cellStyle name="Normal 2 2 4 4 3 2 2 2 3" xfId="11465" xr:uid="{00000000-0005-0000-0000-0000C42C0000}"/>
    <cellStyle name="Normal 2 2 4 4 3 2 2 3" xfId="11466" xr:uid="{00000000-0005-0000-0000-0000C52C0000}"/>
    <cellStyle name="Normal 2 2 4 4 3 2 2 3 2" xfId="11467" xr:uid="{00000000-0005-0000-0000-0000C62C0000}"/>
    <cellStyle name="Normal 2 2 4 4 3 2 2 4" xfId="11468" xr:uid="{00000000-0005-0000-0000-0000C72C0000}"/>
    <cellStyle name="Normal 2 2 4 4 3 2 2 4 2" xfId="11469" xr:uid="{00000000-0005-0000-0000-0000C82C0000}"/>
    <cellStyle name="Normal 2 2 4 4 3 2 2 5" xfId="11470" xr:uid="{00000000-0005-0000-0000-0000C92C0000}"/>
    <cellStyle name="Normal 2 2 4 4 3 2 3" xfId="11471" xr:uid="{00000000-0005-0000-0000-0000CA2C0000}"/>
    <cellStyle name="Normal 2 2 4 4 3 2 3 2" xfId="11472" xr:uid="{00000000-0005-0000-0000-0000CB2C0000}"/>
    <cellStyle name="Normal 2 2 4 4 3 2 3 2 2" xfId="11473" xr:uid="{00000000-0005-0000-0000-0000CC2C0000}"/>
    <cellStyle name="Normal 2 2 4 4 3 2 3 3" xfId="11474" xr:uid="{00000000-0005-0000-0000-0000CD2C0000}"/>
    <cellStyle name="Normal 2 2 4 4 3 2 4" xfId="11475" xr:uid="{00000000-0005-0000-0000-0000CE2C0000}"/>
    <cellStyle name="Normal 2 2 4 4 3 2 4 2" xfId="11476" xr:uid="{00000000-0005-0000-0000-0000CF2C0000}"/>
    <cellStyle name="Normal 2 2 4 4 3 2 5" xfId="11477" xr:uid="{00000000-0005-0000-0000-0000D02C0000}"/>
    <cellStyle name="Normal 2 2 4 4 3 2 5 2" xfId="11478" xr:uid="{00000000-0005-0000-0000-0000D12C0000}"/>
    <cellStyle name="Normal 2 2 4 4 3 2 6" xfId="11479" xr:uid="{00000000-0005-0000-0000-0000D22C0000}"/>
    <cellStyle name="Normal 2 2 4 4 3 3" xfId="11480" xr:uid="{00000000-0005-0000-0000-0000D32C0000}"/>
    <cellStyle name="Normal 2 2 4 4 3 3 2" xfId="11481" xr:uid="{00000000-0005-0000-0000-0000D42C0000}"/>
    <cellStyle name="Normal 2 2 4 4 3 3 2 2" xfId="11482" xr:uid="{00000000-0005-0000-0000-0000D52C0000}"/>
    <cellStyle name="Normal 2 2 4 4 3 3 2 2 2" xfId="11483" xr:uid="{00000000-0005-0000-0000-0000D62C0000}"/>
    <cellStyle name="Normal 2 2 4 4 3 3 2 3" xfId="11484" xr:uid="{00000000-0005-0000-0000-0000D72C0000}"/>
    <cellStyle name="Normal 2 2 4 4 3 3 3" xfId="11485" xr:uid="{00000000-0005-0000-0000-0000D82C0000}"/>
    <cellStyle name="Normal 2 2 4 4 3 3 3 2" xfId="11486" xr:uid="{00000000-0005-0000-0000-0000D92C0000}"/>
    <cellStyle name="Normal 2 2 4 4 3 3 4" xfId="11487" xr:uid="{00000000-0005-0000-0000-0000DA2C0000}"/>
    <cellStyle name="Normal 2 2 4 4 3 3 4 2" xfId="11488" xr:uid="{00000000-0005-0000-0000-0000DB2C0000}"/>
    <cellStyle name="Normal 2 2 4 4 3 3 5" xfId="11489" xr:uid="{00000000-0005-0000-0000-0000DC2C0000}"/>
    <cellStyle name="Normal 2 2 4 4 3 4" xfId="11490" xr:uid="{00000000-0005-0000-0000-0000DD2C0000}"/>
    <cellStyle name="Normal 2 2 4 4 3 4 2" xfId="11491" xr:uid="{00000000-0005-0000-0000-0000DE2C0000}"/>
    <cellStyle name="Normal 2 2 4 4 3 4 2 2" xfId="11492" xr:uid="{00000000-0005-0000-0000-0000DF2C0000}"/>
    <cellStyle name="Normal 2 2 4 4 3 4 3" xfId="11493" xr:uid="{00000000-0005-0000-0000-0000E02C0000}"/>
    <cellStyle name="Normal 2 2 4 4 3 5" xfId="11494" xr:uid="{00000000-0005-0000-0000-0000E12C0000}"/>
    <cellStyle name="Normal 2 2 4 4 3 5 2" xfId="11495" xr:uid="{00000000-0005-0000-0000-0000E22C0000}"/>
    <cellStyle name="Normal 2 2 4 4 3 6" xfId="11496" xr:uid="{00000000-0005-0000-0000-0000E32C0000}"/>
    <cellStyle name="Normal 2 2 4 4 3 6 2" xfId="11497" xr:uid="{00000000-0005-0000-0000-0000E42C0000}"/>
    <cellStyle name="Normal 2 2 4 4 3 7" xfId="11498" xr:uid="{00000000-0005-0000-0000-0000E52C0000}"/>
    <cellStyle name="Normal 2 2 4 4 4" xfId="11499" xr:uid="{00000000-0005-0000-0000-0000E62C0000}"/>
    <cellStyle name="Normal 2 2 4 4 4 2" xfId="11500" xr:uid="{00000000-0005-0000-0000-0000E72C0000}"/>
    <cellStyle name="Normal 2 2 4 4 4 2 2" xfId="11501" xr:uid="{00000000-0005-0000-0000-0000E82C0000}"/>
    <cellStyle name="Normal 2 2 4 4 4 2 2 2" xfId="11502" xr:uid="{00000000-0005-0000-0000-0000E92C0000}"/>
    <cellStyle name="Normal 2 2 4 4 4 2 2 2 2" xfId="11503" xr:uid="{00000000-0005-0000-0000-0000EA2C0000}"/>
    <cellStyle name="Normal 2 2 4 4 4 2 2 2 2 2" xfId="11504" xr:uid="{00000000-0005-0000-0000-0000EB2C0000}"/>
    <cellStyle name="Normal 2 2 4 4 4 2 2 2 3" xfId="11505" xr:uid="{00000000-0005-0000-0000-0000EC2C0000}"/>
    <cellStyle name="Normal 2 2 4 4 4 2 2 3" xfId="11506" xr:uid="{00000000-0005-0000-0000-0000ED2C0000}"/>
    <cellStyle name="Normal 2 2 4 4 4 2 2 3 2" xfId="11507" xr:uid="{00000000-0005-0000-0000-0000EE2C0000}"/>
    <cellStyle name="Normal 2 2 4 4 4 2 2 4" xfId="11508" xr:uid="{00000000-0005-0000-0000-0000EF2C0000}"/>
    <cellStyle name="Normal 2 2 4 4 4 2 2 4 2" xfId="11509" xr:uid="{00000000-0005-0000-0000-0000F02C0000}"/>
    <cellStyle name="Normal 2 2 4 4 4 2 2 5" xfId="11510" xr:uid="{00000000-0005-0000-0000-0000F12C0000}"/>
    <cellStyle name="Normal 2 2 4 4 4 2 3" xfId="11511" xr:uid="{00000000-0005-0000-0000-0000F22C0000}"/>
    <cellStyle name="Normal 2 2 4 4 4 2 3 2" xfId="11512" xr:uid="{00000000-0005-0000-0000-0000F32C0000}"/>
    <cellStyle name="Normal 2 2 4 4 4 2 3 2 2" xfId="11513" xr:uid="{00000000-0005-0000-0000-0000F42C0000}"/>
    <cellStyle name="Normal 2 2 4 4 4 2 3 3" xfId="11514" xr:uid="{00000000-0005-0000-0000-0000F52C0000}"/>
    <cellStyle name="Normal 2 2 4 4 4 2 4" xfId="11515" xr:uid="{00000000-0005-0000-0000-0000F62C0000}"/>
    <cellStyle name="Normal 2 2 4 4 4 2 4 2" xfId="11516" xr:uid="{00000000-0005-0000-0000-0000F72C0000}"/>
    <cellStyle name="Normal 2 2 4 4 4 2 5" xfId="11517" xr:uid="{00000000-0005-0000-0000-0000F82C0000}"/>
    <cellStyle name="Normal 2 2 4 4 4 2 5 2" xfId="11518" xr:uid="{00000000-0005-0000-0000-0000F92C0000}"/>
    <cellStyle name="Normal 2 2 4 4 4 2 6" xfId="11519" xr:uid="{00000000-0005-0000-0000-0000FA2C0000}"/>
    <cellStyle name="Normal 2 2 4 4 4 3" xfId="11520" xr:uid="{00000000-0005-0000-0000-0000FB2C0000}"/>
    <cellStyle name="Normal 2 2 4 4 4 3 2" xfId="11521" xr:uid="{00000000-0005-0000-0000-0000FC2C0000}"/>
    <cellStyle name="Normal 2 2 4 4 4 3 2 2" xfId="11522" xr:uid="{00000000-0005-0000-0000-0000FD2C0000}"/>
    <cellStyle name="Normal 2 2 4 4 4 3 2 2 2" xfId="11523" xr:uid="{00000000-0005-0000-0000-0000FE2C0000}"/>
    <cellStyle name="Normal 2 2 4 4 4 3 2 3" xfId="11524" xr:uid="{00000000-0005-0000-0000-0000FF2C0000}"/>
    <cellStyle name="Normal 2 2 4 4 4 3 3" xfId="11525" xr:uid="{00000000-0005-0000-0000-0000002D0000}"/>
    <cellStyle name="Normal 2 2 4 4 4 3 3 2" xfId="11526" xr:uid="{00000000-0005-0000-0000-0000012D0000}"/>
    <cellStyle name="Normal 2 2 4 4 4 3 4" xfId="11527" xr:uid="{00000000-0005-0000-0000-0000022D0000}"/>
    <cellStyle name="Normal 2 2 4 4 4 3 4 2" xfId="11528" xr:uid="{00000000-0005-0000-0000-0000032D0000}"/>
    <cellStyle name="Normal 2 2 4 4 4 3 5" xfId="11529" xr:uid="{00000000-0005-0000-0000-0000042D0000}"/>
    <cellStyle name="Normal 2 2 4 4 4 4" xfId="11530" xr:uid="{00000000-0005-0000-0000-0000052D0000}"/>
    <cellStyle name="Normal 2 2 4 4 4 4 2" xfId="11531" xr:uid="{00000000-0005-0000-0000-0000062D0000}"/>
    <cellStyle name="Normal 2 2 4 4 4 4 2 2" xfId="11532" xr:uid="{00000000-0005-0000-0000-0000072D0000}"/>
    <cellStyle name="Normal 2 2 4 4 4 4 3" xfId="11533" xr:uid="{00000000-0005-0000-0000-0000082D0000}"/>
    <cellStyle name="Normal 2 2 4 4 4 5" xfId="11534" xr:uid="{00000000-0005-0000-0000-0000092D0000}"/>
    <cellStyle name="Normal 2 2 4 4 4 5 2" xfId="11535" xr:uid="{00000000-0005-0000-0000-00000A2D0000}"/>
    <cellStyle name="Normal 2 2 4 4 4 6" xfId="11536" xr:uid="{00000000-0005-0000-0000-00000B2D0000}"/>
    <cellStyle name="Normal 2 2 4 4 4 6 2" xfId="11537" xr:uid="{00000000-0005-0000-0000-00000C2D0000}"/>
    <cellStyle name="Normal 2 2 4 4 4 7" xfId="11538" xr:uid="{00000000-0005-0000-0000-00000D2D0000}"/>
    <cellStyle name="Normal 2 2 4 4 5" xfId="11539" xr:uid="{00000000-0005-0000-0000-00000E2D0000}"/>
    <cellStyle name="Normal 2 2 4 4 5 2" xfId="11540" xr:uid="{00000000-0005-0000-0000-00000F2D0000}"/>
    <cellStyle name="Normal 2 2 4 4 5 2 2" xfId="11541" xr:uid="{00000000-0005-0000-0000-0000102D0000}"/>
    <cellStyle name="Normal 2 2 4 4 5 2 2 2" xfId="11542" xr:uid="{00000000-0005-0000-0000-0000112D0000}"/>
    <cellStyle name="Normal 2 2 4 4 5 2 2 2 2" xfId="11543" xr:uid="{00000000-0005-0000-0000-0000122D0000}"/>
    <cellStyle name="Normal 2 2 4 4 5 2 2 3" xfId="11544" xr:uid="{00000000-0005-0000-0000-0000132D0000}"/>
    <cellStyle name="Normal 2 2 4 4 5 2 3" xfId="11545" xr:uid="{00000000-0005-0000-0000-0000142D0000}"/>
    <cellStyle name="Normal 2 2 4 4 5 2 3 2" xfId="11546" xr:uid="{00000000-0005-0000-0000-0000152D0000}"/>
    <cellStyle name="Normal 2 2 4 4 5 2 4" xfId="11547" xr:uid="{00000000-0005-0000-0000-0000162D0000}"/>
    <cellStyle name="Normal 2 2 4 4 5 2 4 2" xfId="11548" xr:uid="{00000000-0005-0000-0000-0000172D0000}"/>
    <cellStyle name="Normal 2 2 4 4 5 2 5" xfId="11549" xr:uid="{00000000-0005-0000-0000-0000182D0000}"/>
    <cellStyle name="Normal 2 2 4 4 5 3" xfId="11550" xr:uid="{00000000-0005-0000-0000-0000192D0000}"/>
    <cellStyle name="Normal 2 2 4 4 5 3 2" xfId="11551" xr:uid="{00000000-0005-0000-0000-00001A2D0000}"/>
    <cellStyle name="Normal 2 2 4 4 5 3 2 2" xfId="11552" xr:uid="{00000000-0005-0000-0000-00001B2D0000}"/>
    <cellStyle name="Normal 2 2 4 4 5 3 3" xfId="11553" xr:uid="{00000000-0005-0000-0000-00001C2D0000}"/>
    <cellStyle name="Normal 2 2 4 4 5 4" xfId="11554" xr:uid="{00000000-0005-0000-0000-00001D2D0000}"/>
    <cellStyle name="Normal 2 2 4 4 5 4 2" xfId="11555" xr:uid="{00000000-0005-0000-0000-00001E2D0000}"/>
    <cellStyle name="Normal 2 2 4 4 5 5" xfId="11556" xr:uid="{00000000-0005-0000-0000-00001F2D0000}"/>
    <cellStyle name="Normal 2 2 4 4 5 5 2" xfId="11557" xr:uid="{00000000-0005-0000-0000-0000202D0000}"/>
    <cellStyle name="Normal 2 2 4 4 5 6" xfId="11558" xr:uid="{00000000-0005-0000-0000-0000212D0000}"/>
    <cellStyle name="Normal 2 2 4 4 6" xfId="11559" xr:uid="{00000000-0005-0000-0000-0000222D0000}"/>
    <cellStyle name="Normal 2 2 4 4 6 2" xfId="11560" xr:uid="{00000000-0005-0000-0000-0000232D0000}"/>
    <cellStyle name="Normal 2 2 4 4 6 2 2" xfId="11561" xr:uid="{00000000-0005-0000-0000-0000242D0000}"/>
    <cellStyle name="Normal 2 2 4 4 6 2 2 2" xfId="11562" xr:uid="{00000000-0005-0000-0000-0000252D0000}"/>
    <cellStyle name="Normal 2 2 4 4 6 2 3" xfId="11563" xr:uid="{00000000-0005-0000-0000-0000262D0000}"/>
    <cellStyle name="Normal 2 2 4 4 6 3" xfId="11564" xr:uid="{00000000-0005-0000-0000-0000272D0000}"/>
    <cellStyle name="Normal 2 2 4 4 6 3 2" xfId="11565" xr:uid="{00000000-0005-0000-0000-0000282D0000}"/>
    <cellStyle name="Normal 2 2 4 4 6 4" xfId="11566" xr:uid="{00000000-0005-0000-0000-0000292D0000}"/>
    <cellStyle name="Normal 2 2 4 4 6 4 2" xfId="11567" xr:uid="{00000000-0005-0000-0000-00002A2D0000}"/>
    <cellStyle name="Normal 2 2 4 4 6 5" xfId="11568" xr:uid="{00000000-0005-0000-0000-00002B2D0000}"/>
    <cellStyle name="Normal 2 2 4 4 7" xfId="11569" xr:uid="{00000000-0005-0000-0000-00002C2D0000}"/>
    <cellStyle name="Normal 2 2 4 4 7 2" xfId="11570" xr:uid="{00000000-0005-0000-0000-00002D2D0000}"/>
    <cellStyle name="Normal 2 2 4 4 7 2 2" xfId="11571" xr:uid="{00000000-0005-0000-0000-00002E2D0000}"/>
    <cellStyle name="Normal 2 2 4 4 7 3" xfId="11572" xr:uid="{00000000-0005-0000-0000-00002F2D0000}"/>
    <cellStyle name="Normal 2 2 4 4 8" xfId="11573" xr:uid="{00000000-0005-0000-0000-0000302D0000}"/>
    <cellStyle name="Normal 2 2 4 4 8 2" xfId="11574" xr:uid="{00000000-0005-0000-0000-0000312D0000}"/>
    <cellStyle name="Normal 2 2 4 4 9" xfId="11575" xr:uid="{00000000-0005-0000-0000-0000322D0000}"/>
    <cellStyle name="Normal 2 2 4 4 9 2" xfId="11576" xr:uid="{00000000-0005-0000-0000-0000332D0000}"/>
    <cellStyle name="Normal 2 2 4 5" xfId="11577" xr:uid="{00000000-0005-0000-0000-0000342D0000}"/>
    <cellStyle name="Normal 2 2 4 5 10" xfId="11578" xr:uid="{00000000-0005-0000-0000-0000352D0000}"/>
    <cellStyle name="Normal 2 2 4 5 11" xfId="11579" xr:uid="{00000000-0005-0000-0000-0000362D0000}"/>
    <cellStyle name="Normal 2 2 4 5 2" xfId="11580" xr:uid="{00000000-0005-0000-0000-0000372D0000}"/>
    <cellStyle name="Normal 2 2 4 5 2 2" xfId="11581" xr:uid="{00000000-0005-0000-0000-0000382D0000}"/>
    <cellStyle name="Normal 2 2 4 5 2 2 2" xfId="11582" xr:uid="{00000000-0005-0000-0000-0000392D0000}"/>
    <cellStyle name="Normal 2 2 4 5 2 2 2 2" xfId="11583" xr:uid="{00000000-0005-0000-0000-00003A2D0000}"/>
    <cellStyle name="Normal 2 2 4 5 2 2 2 2 2" xfId="11584" xr:uid="{00000000-0005-0000-0000-00003B2D0000}"/>
    <cellStyle name="Normal 2 2 4 5 2 2 2 2 2 2" xfId="11585" xr:uid="{00000000-0005-0000-0000-00003C2D0000}"/>
    <cellStyle name="Normal 2 2 4 5 2 2 2 2 3" xfId="11586" xr:uid="{00000000-0005-0000-0000-00003D2D0000}"/>
    <cellStyle name="Normal 2 2 4 5 2 2 2 3" xfId="11587" xr:uid="{00000000-0005-0000-0000-00003E2D0000}"/>
    <cellStyle name="Normal 2 2 4 5 2 2 2 3 2" xfId="11588" xr:uid="{00000000-0005-0000-0000-00003F2D0000}"/>
    <cellStyle name="Normal 2 2 4 5 2 2 2 4" xfId="11589" xr:uid="{00000000-0005-0000-0000-0000402D0000}"/>
    <cellStyle name="Normal 2 2 4 5 2 2 2 4 2" xfId="11590" xr:uid="{00000000-0005-0000-0000-0000412D0000}"/>
    <cellStyle name="Normal 2 2 4 5 2 2 2 5" xfId="11591" xr:uid="{00000000-0005-0000-0000-0000422D0000}"/>
    <cellStyle name="Normal 2 2 4 5 2 2 3" xfId="11592" xr:uid="{00000000-0005-0000-0000-0000432D0000}"/>
    <cellStyle name="Normal 2 2 4 5 2 2 3 2" xfId="11593" xr:uid="{00000000-0005-0000-0000-0000442D0000}"/>
    <cellStyle name="Normal 2 2 4 5 2 2 3 2 2" xfId="11594" xr:uid="{00000000-0005-0000-0000-0000452D0000}"/>
    <cellStyle name="Normal 2 2 4 5 2 2 3 3" xfId="11595" xr:uid="{00000000-0005-0000-0000-0000462D0000}"/>
    <cellStyle name="Normal 2 2 4 5 2 2 4" xfId="11596" xr:uid="{00000000-0005-0000-0000-0000472D0000}"/>
    <cellStyle name="Normal 2 2 4 5 2 2 4 2" xfId="11597" xr:uid="{00000000-0005-0000-0000-0000482D0000}"/>
    <cellStyle name="Normal 2 2 4 5 2 2 5" xfId="11598" xr:uid="{00000000-0005-0000-0000-0000492D0000}"/>
    <cellStyle name="Normal 2 2 4 5 2 2 5 2" xfId="11599" xr:uid="{00000000-0005-0000-0000-00004A2D0000}"/>
    <cellStyle name="Normal 2 2 4 5 2 2 6" xfId="11600" xr:uid="{00000000-0005-0000-0000-00004B2D0000}"/>
    <cellStyle name="Normal 2 2 4 5 2 3" xfId="11601" xr:uid="{00000000-0005-0000-0000-00004C2D0000}"/>
    <cellStyle name="Normal 2 2 4 5 2 3 2" xfId="11602" xr:uid="{00000000-0005-0000-0000-00004D2D0000}"/>
    <cellStyle name="Normal 2 2 4 5 2 3 2 2" xfId="11603" xr:uid="{00000000-0005-0000-0000-00004E2D0000}"/>
    <cellStyle name="Normal 2 2 4 5 2 3 2 2 2" xfId="11604" xr:uid="{00000000-0005-0000-0000-00004F2D0000}"/>
    <cellStyle name="Normal 2 2 4 5 2 3 2 3" xfId="11605" xr:uid="{00000000-0005-0000-0000-0000502D0000}"/>
    <cellStyle name="Normal 2 2 4 5 2 3 3" xfId="11606" xr:uid="{00000000-0005-0000-0000-0000512D0000}"/>
    <cellStyle name="Normal 2 2 4 5 2 3 3 2" xfId="11607" xr:uid="{00000000-0005-0000-0000-0000522D0000}"/>
    <cellStyle name="Normal 2 2 4 5 2 3 4" xfId="11608" xr:uid="{00000000-0005-0000-0000-0000532D0000}"/>
    <cellStyle name="Normal 2 2 4 5 2 3 4 2" xfId="11609" xr:uid="{00000000-0005-0000-0000-0000542D0000}"/>
    <cellStyle name="Normal 2 2 4 5 2 3 5" xfId="11610" xr:uid="{00000000-0005-0000-0000-0000552D0000}"/>
    <cellStyle name="Normal 2 2 4 5 2 4" xfId="11611" xr:uid="{00000000-0005-0000-0000-0000562D0000}"/>
    <cellStyle name="Normal 2 2 4 5 2 4 2" xfId="11612" xr:uid="{00000000-0005-0000-0000-0000572D0000}"/>
    <cellStyle name="Normal 2 2 4 5 2 4 2 2" xfId="11613" xr:uid="{00000000-0005-0000-0000-0000582D0000}"/>
    <cellStyle name="Normal 2 2 4 5 2 4 2 2 2" xfId="11614" xr:uid="{00000000-0005-0000-0000-0000592D0000}"/>
    <cellStyle name="Normal 2 2 4 5 2 4 2 3" xfId="11615" xr:uid="{00000000-0005-0000-0000-00005A2D0000}"/>
    <cellStyle name="Normal 2 2 4 5 2 4 3" xfId="11616" xr:uid="{00000000-0005-0000-0000-00005B2D0000}"/>
    <cellStyle name="Normal 2 2 4 5 2 4 3 2" xfId="11617" xr:uid="{00000000-0005-0000-0000-00005C2D0000}"/>
    <cellStyle name="Normal 2 2 4 5 2 4 4" xfId="11618" xr:uid="{00000000-0005-0000-0000-00005D2D0000}"/>
    <cellStyle name="Normal 2 2 4 5 2 4 4 2" xfId="11619" xr:uid="{00000000-0005-0000-0000-00005E2D0000}"/>
    <cellStyle name="Normal 2 2 4 5 2 4 5" xfId="11620" xr:uid="{00000000-0005-0000-0000-00005F2D0000}"/>
    <cellStyle name="Normal 2 2 4 5 2 5" xfId="11621" xr:uid="{00000000-0005-0000-0000-0000602D0000}"/>
    <cellStyle name="Normal 2 2 4 5 2 5 2" xfId="11622" xr:uid="{00000000-0005-0000-0000-0000612D0000}"/>
    <cellStyle name="Normal 2 2 4 5 2 5 2 2" xfId="11623" xr:uid="{00000000-0005-0000-0000-0000622D0000}"/>
    <cellStyle name="Normal 2 2 4 5 2 5 3" xfId="11624" xr:uid="{00000000-0005-0000-0000-0000632D0000}"/>
    <cellStyle name="Normal 2 2 4 5 2 6" xfId="11625" xr:uid="{00000000-0005-0000-0000-0000642D0000}"/>
    <cellStyle name="Normal 2 2 4 5 2 6 2" xfId="11626" xr:uid="{00000000-0005-0000-0000-0000652D0000}"/>
    <cellStyle name="Normal 2 2 4 5 2 7" xfId="11627" xr:uid="{00000000-0005-0000-0000-0000662D0000}"/>
    <cellStyle name="Normal 2 2 4 5 2 7 2" xfId="11628" xr:uid="{00000000-0005-0000-0000-0000672D0000}"/>
    <cellStyle name="Normal 2 2 4 5 2 8" xfId="11629" xr:uid="{00000000-0005-0000-0000-0000682D0000}"/>
    <cellStyle name="Normal 2 2 4 5 3" xfId="11630" xr:uid="{00000000-0005-0000-0000-0000692D0000}"/>
    <cellStyle name="Normal 2 2 4 5 3 2" xfId="11631" xr:uid="{00000000-0005-0000-0000-00006A2D0000}"/>
    <cellStyle name="Normal 2 2 4 5 3 2 2" xfId="11632" xr:uid="{00000000-0005-0000-0000-00006B2D0000}"/>
    <cellStyle name="Normal 2 2 4 5 3 2 2 2" xfId="11633" xr:uid="{00000000-0005-0000-0000-00006C2D0000}"/>
    <cellStyle name="Normal 2 2 4 5 3 2 2 2 2" xfId="11634" xr:uid="{00000000-0005-0000-0000-00006D2D0000}"/>
    <cellStyle name="Normal 2 2 4 5 3 2 2 2 2 2" xfId="11635" xr:uid="{00000000-0005-0000-0000-00006E2D0000}"/>
    <cellStyle name="Normal 2 2 4 5 3 2 2 2 3" xfId="11636" xr:uid="{00000000-0005-0000-0000-00006F2D0000}"/>
    <cellStyle name="Normal 2 2 4 5 3 2 2 3" xfId="11637" xr:uid="{00000000-0005-0000-0000-0000702D0000}"/>
    <cellStyle name="Normal 2 2 4 5 3 2 2 3 2" xfId="11638" xr:uid="{00000000-0005-0000-0000-0000712D0000}"/>
    <cellStyle name="Normal 2 2 4 5 3 2 2 4" xfId="11639" xr:uid="{00000000-0005-0000-0000-0000722D0000}"/>
    <cellStyle name="Normal 2 2 4 5 3 2 2 4 2" xfId="11640" xr:uid="{00000000-0005-0000-0000-0000732D0000}"/>
    <cellStyle name="Normal 2 2 4 5 3 2 2 5" xfId="11641" xr:uid="{00000000-0005-0000-0000-0000742D0000}"/>
    <cellStyle name="Normal 2 2 4 5 3 2 3" xfId="11642" xr:uid="{00000000-0005-0000-0000-0000752D0000}"/>
    <cellStyle name="Normal 2 2 4 5 3 2 3 2" xfId="11643" xr:uid="{00000000-0005-0000-0000-0000762D0000}"/>
    <cellStyle name="Normal 2 2 4 5 3 2 3 2 2" xfId="11644" xr:uid="{00000000-0005-0000-0000-0000772D0000}"/>
    <cellStyle name="Normal 2 2 4 5 3 2 3 3" xfId="11645" xr:uid="{00000000-0005-0000-0000-0000782D0000}"/>
    <cellStyle name="Normal 2 2 4 5 3 2 4" xfId="11646" xr:uid="{00000000-0005-0000-0000-0000792D0000}"/>
    <cellStyle name="Normal 2 2 4 5 3 2 4 2" xfId="11647" xr:uid="{00000000-0005-0000-0000-00007A2D0000}"/>
    <cellStyle name="Normal 2 2 4 5 3 2 5" xfId="11648" xr:uid="{00000000-0005-0000-0000-00007B2D0000}"/>
    <cellStyle name="Normal 2 2 4 5 3 2 5 2" xfId="11649" xr:uid="{00000000-0005-0000-0000-00007C2D0000}"/>
    <cellStyle name="Normal 2 2 4 5 3 2 6" xfId="11650" xr:uid="{00000000-0005-0000-0000-00007D2D0000}"/>
    <cellStyle name="Normal 2 2 4 5 3 3" xfId="11651" xr:uid="{00000000-0005-0000-0000-00007E2D0000}"/>
    <cellStyle name="Normal 2 2 4 5 3 3 2" xfId="11652" xr:uid="{00000000-0005-0000-0000-00007F2D0000}"/>
    <cellStyle name="Normal 2 2 4 5 3 3 2 2" xfId="11653" xr:uid="{00000000-0005-0000-0000-0000802D0000}"/>
    <cellStyle name="Normal 2 2 4 5 3 3 2 2 2" xfId="11654" xr:uid="{00000000-0005-0000-0000-0000812D0000}"/>
    <cellStyle name="Normal 2 2 4 5 3 3 2 3" xfId="11655" xr:uid="{00000000-0005-0000-0000-0000822D0000}"/>
    <cellStyle name="Normal 2 2 4 5 3 3 3" xfId="11656" xr:uid="{00000000-0005-0000-0000-0000832D0000}"/>
    <cellStyle name="Normal 2 2 4 5 3 3 3 2" xfId="11657" xr:uid="{00000000-0005-0000-0000-0000842D0000}"/>
    <cellStyle name="Normal 2 2 4 5 3 3 4" xfId="11658" xr:uid="{00000000-0005-0000-0000-0000852D0000}"/>
    <cellStyle name="Normal 2 2 4 5 3 3 4 2" xfId="11659" xr:uid="{00000000-0005-0000-0000-0000862D0000}"/>
    <cellStyle name="Normal 2 2 4 5 3 3 5" xfId="11660" xr:uid="{00000000-0005-0000-0000-0000872D0000}"/>
    <cellStyle name="Normal 2 2 4 5 3 4" xfId="11661" xr:uid="{00000000-0005-0000-0000-0000882D0000}"/>
    <cellStyle name="Normal 2 2 4 5 3 4 2" xfId="11662" xr:uid="{00000000-0005-0000-0000-0000892D0000}"/>
    <cellStyle name="Normal 2 2 4 5 3 4 2 2" xfId="11663" xr:uid="{00000000-0005-0000-0000-00008A2D0000}"/>
    <cellStyle name="Normal 2 2 4 5 3 4 3" xfId="11664" xr:uid="{00000000-0005-0000-0000-00008B2D0000}"/>
    <cellStyle name="Normal 2 2 4 5 3 5" xfId="11665" xr:uid="{00000000-0005-0000-0000-00008C2D0000}"/>
    <cellStyle name="Normal 2 2 4 5 3 5 2" xfId="11666" xr:uid="{00000000-0005-0000-0000-00008D2D0000}"/>
    <cellStyle name="Normal 2 2 4 5 3 6" xfId="11667" xr:uid="{00000000-0005-0000-0000-00008E2D0000}"/>
    <cellStyle name="Normal 2 2 4 5 3 6 2" xfId="11668" xr:uid="{00000000-0005-0000-0000-00008F2D0000}"/>
    <cellStyle name="Normal 2 2 4 5 3 7" xfId="11669" xr:uid="{00000000-0005-0000-0000-0000902D0000}"/>
    <cellStyle name="Normal 2 2 4 5 4" xfId="11670" xr:uid="{00000000-0005-0000-0000-0000912D0000}"/>
    <cellStyle name="Normal 2 2 4 5 4 2" xfId="11671" xr:uid="{00000000-0005-0000-0000-0000922D0000}"/>
    <cellStyle name="Normal 2 2 4 5 4 2 2" xfId="11672" xr:uid="{00000000-0005-0000-0000-0000932D0000}"/>
    <cellStyle name="Normal 2 2 4 5 4 2 2 2" xfId="11673" xr:uid="{00000000-0005-0000-0000-0000942D0000}"/>
    <cellStyle name="Normal 2 2 4 5 4 2 2 2 2" xfId="11674" xr:uid="{00000000-0005-0000-0000-0000952D0000}"/>
    <cellStyle name="Normal 2 2 4 5 4 2 2 3" xfId="11675" xr:uid="{00000000-0005-0000-0000-0000962D0000}"/>
    <cellStyle name="Normal 2 2 4 5 4 2 3" xfId="11676" xr:uid="{00000000-0005-0000-0000-0000972D0000}"/>
    <cellStyle name="Normal 2 2 4 5 4 2 3 2" xfId="11677" xr:uid="{00000000-0005-0000-0000-0000982D0000}"/>
    <cellStyle name="Normal 2 2 4 5 4 2 4" xfId="11678" xr:uid="{00000000-0005-0000-0000-0000992D0000}"/>
    <cellStyle name="Normal 2 2 4 5 4 2 4 2" xfId="11679" xr:uid="{00000000-0005-0000-0000-00009A2D0000}"/>
    <cellStyle name="Normal 2 2 4 5 4 2 5" xfId="11680" xr:uid="{00000000-0005-0000-0000-00009B2D0000}"/>
    <cellStyle name="Normal 2 2 4 5 4 3" xfId="11681" xr:uid="{00000000-0005-0000-0000-00009C2D0000}"/>
    <cellStyle name="Normal 2 2 4 5 4 3 2" xfId="11682" xr:uid="{00000000-0005-0000-0000-00009D2D0000}"/>
    <cellStyle name="Normal 2 2 4 5 4 3 2 2" xfId="11683" xr:uid="{00000000-0005-0000-0000-00009E2D0000}"/>
    <cellStyle name="Normal 2 2 4 5 4 3 3" xfId="11684" xr:uid="{00000000-0005-0000-0000-00009F2D0000}"/>
    <cellStyle name="Normal 2 2 4 5 4 4" xfId="11685" xr:uid="{00000000-0005-0000-0000-0000A02D0000}"/>
    <cellStyle name="Normal 2 2 4 5 4 4 2" xfId="11686" xr:uid="{00000000-0005-0000-0000-0000A12D0000}"/>
    <cellStyle name="Normal 2 2 4 5 4 5" xfId="11687" xr:uid="{00000000-0005-0000-0000-0000A22D0000}"/>
    <cellStyle name="Normal 2 2 4 5 4 5 2" xfId="11688" xr:uid="{00000000-0005-0000-0000-0000A32D0000}"/>
    <cellStyle name="Normal 2 2 4 5 4 6" xfId="11689" xr:uid="{00000000-0005-0000-0000-0000A42D0000}"/>
    <cellStyle name="Normal 2 2 4 5 5" xfId="11690" xr:uid="{00000000-0005-0000-0000-0000A52D0000}"/>
    <cellStyle name="Normal 2 2 4 5 5 2" xfId="11691" xr:uid="{00000000-0005-0000-0000-0000A62D0000}"/>
    <cellStyle name="Normal 2 2 4 5 5 2 2" xfId="11692" xr:uid="{00000000-0005-0000-0000-0000A72D0000}"/>
    <cellStyle name="Normal 2 2 4 5 5 2 2 2" xfId="11693" xr:uid="{00000000-0005-0000-0000-0000A82D0000}"/>
    <cellStyle name="Normal 2 2 4 5 5 2 3" xfId="11694" xr:uid="{00000000-0005-0000-0000-0000A92D0000}"/>
    <cellStyle name="Normal 2 2 4 5 5 3" xfId="11695" xr:uid="{00000000-0005-0000-0000-0000AA2D0000}"/>
    <cellStyle name="Normal 2 2 4 5 5 3 2" xfId="11696" xr:uid="{00000000-0005-0000-0000-0000AB2D0000}"/>
    <cellStyle name="Normal 2 2 4 5 5 4" xfId="11697" xr:uid="{00000000-0005-0000-0000-0000AC2D0000}"/>
    <cellStyle name="Normal 2 2 4 5 5 4 2" xfId="11698" xr:uid="{00000000-0005-0000-0000-0000AD2D0000}"/>
    <cellStyle name="Normal 2 2 4 5 5 5" xfId="11699" xr:uid="{00000000-0005-0000-0000-0000AE2D0000}"/>
    <cellStyle name="Normal 2 2 4 5 6" xfId="11700" xr:uid="{00000000-0005-0000-0000-0000AF2D0000}"/>
    <cellStyle name="Normal 2 2 4 5 6 2" xfId="11701" xr:uid="{00000000-0005-0000-0000-0000B02D0000}"/>
    <cellStyle name="Normal 2 2 4 5 6 2 2" xfId="11702" xr:uid="{00000000-0005-0000-0000-0000B12D0000}"/>
    <cellStyle name="Normal 2 2 4 5 6 2 2 2" xfId="11703" xr:uid="{00000000-0005-0000-0000-0000B22D0000}"/>
    <cellStyle name="Normal 2 2 4 5 6 2 3" xfId="11704" xr:uid="{00000000-0005-0000-0000-0000B32D0000}"/>
    <cellStyle name="Normal 2 2 4 5 6 3" xfId="11705" xr:uid="{00000000-0005-0000-0000-0000B42D0000}"/>
    <cellStyle name="Normal 2 2 4 5 6 3 2" xfId="11706" xr:uid="{00000000-0005-0000-0000-0000B52D0000}"/>
    <cellStyle name="Normal 2 2 4 5 6 4" xfId="11707" xr:uid="{00000000-0005-0000-0000-0000B62D0000}"/>
    <cellStyle name="Normal 2 2 4 5 6 4 2" xfId="11708" xr:uid="{00000000-0005-0000-0000-0000B72D0000}"/>
    <cellStyle name="Normal 2 2 4 5 6 5" xfId="11709" xr:uid="{00000000-0005-0000-0000-0000B82D0000}"/>
    <cellStyle name="Normal 2 2 4 5 7" xfId="11710" xr:uid="{00000000-0005-0000-0000-0000B92D0000}"/>
    <cellStyle name="Normal 2 2 4 5 7 2" xfId="11711" xr:uid="{00000000-0005-0000-0000-0000BA2D0000}"/>
    <cellStyle name="Normal 2 2 4 5 7 2 2" xfId="11712" xr:uid="{00000000-0005-0000-0000-0000BB2D0000}"/>
    <cellStyle name="Normal 2 2 4 5 7 3" xfId="11713" xr:uid="{00000000-0005-0000-0000-0000BC2D0000}"/>
    <cellStyle name="Normal 2 2 4 5 8" xfId="11714" xr:uid="{00000000-0005-0000-0000-0000BD2D0000}"/>
    <cellStyle name="Normal 2 2 4 5 8 2" xfId="11715" xr:uid="{00000000-0005-0000-0000-0000BE2D0000}"/>
    <cellStyle name="Normal 2 2 4 5 9" xfId="11716" xr:uid="{00000000-0005-0000-0000-0000BF2D0000}"/>
    <cellStyle name="Normal 2 2 4 5 9 2" xfId="11717" xr:uid="{00000000-0005-0000-0000-0000C02D0000}"/>
    <cellStyle name="Normal 2 2 4 6" xfId="11718" xr:uid="{00000000-0005-0000-0000-0000C12D0000}"/>
    <cellStyle name="Normal 2 2 4 6 2" xfId="11719" xr:uid="{00000000-0005-0000-0000-0000C22D0000}"/>
    <cellStyle name="Normal 2 2 4 6 2 2" xfId="11720" xr:uid="{00000000-0005-0000-0000-0000C32D0000}"/>
    <cellStyle name="Normal 2 2 4 6 2 2 2" xfId="11721" xr:uid="{00000000-0005-0000-0000-0000C42D0000}"/>
    <cellStyle name="Normal 2 2 4 6 2 2 2 2" xfId="11722" xr:uid="{00000000-0005-0000-0000-0000C52D0000}"/>
    <cellStyle name="Normal 2 2 4 6 2 2 2 2 2" xfId="11723" xr:uid="{00000000-0005-0000-0000-0000C62D0000}"/>
    <cellStyle name="Normal 2 2 4 6 2 2 2 3" xfId="11724" xr:uid="{00000000-0005-0000-0000-0000C72D0000}"/>
    <cellStyle name="Normal 2 2 4 6 2 2 3" xfId="11725" xr:uid="{00000000-0005-0000-0000-0000C82D0000}"/>
    <cellStyle name="Normal 2 2 4 6 2 2 3 2" xfId="11726" xr:uid="{00000000-0005-0000-0000-0000C92D0000}"/>
    <cellStyle name="Normal 2 2 4 6 2 2 4" xfId="11727" xr:uid="{00000000-0005-0000-0000-0000CA2D0000}"/>
    <cellStyle name="Normal 2 2 4 6 2 2 4 2" xfId="11728" xr:uid="{00000000-0005-0000-0000-0000CB2D0000}"/>
    <cellStyle name="Normal 2 2 4 6 2 2 5" xfId="11729" xr:uid="{00000000-0005-0000-0000-0000CC2D0000}"/>
    <cellStyle name="Normal 2 2 4 6 2 3" xfId="11730" xr:uid="{00000000-0005-0000-0000-0000CD2D0000}"/>
    <cellStyle name="Normal 2 2 4 6 2 3 2" xfId="11731" xr:uid="{00000000-0005-0000-0000-0000CE2D0000}"/>
    <cellStyle name="Normal 2 2 4 6 2 3 2 2" xfId="11732" xr:uid="{00000000-0005-0000-0000-0000CF2D0000}"/>
    <cellStyle name="Normal 2 2 4 6 2 3 3" xfId="11733" xr:uid="{00000000-0005-0000-0000-0000D02D0000}"/>
    <cellStyle name="Normal 2 2 4 6 2 4" xfId="11734" xr:uid="{00000000-0005-0000-0000-0000D12D0000}"/>
    <cellStyle name="Normal 2 2 4 6 2 4 2" xfId="11735" xr:uid="{00000000-0005-0000-0000-0000D22D0000}"/>
    <cellStyle name="Normal 2 2 4 6 2 5" xfId="11736" xr:uid="{00000000-0005-0000-0000-0000D32D0000}"/>
    <cellStyle name="Normal 2 2 4 6 2 5 2" xfId="11737" xr:uid="{00000000-0005-0000-0000-0000D42D0000}"/>
    <cellStyle name="Normal 2 2 4 6 2 6" xfId="11738" xr:uid="{00000000-0005-0000-0000-0000D52D0000}"/>
    <cellStyle name="Normal 2 2 4 6 3" xfId="11739" xr:uid="{00000000-0005-0000-0000-0000D62D0000}"/>
    <cellStyle name="Normal 2 2 4 6 3 2" xfId="11740" xr:uid="{00000000-0005-0000-0000-0000D72D0000}"/>
    <cellStyle name="Normal 2 2 4 6 3 2 2" xfId="11741" xr:uid="{00000000-0005-0000-0000-0000D82D0000}"/>
    <cellStyle name="Normal 2 2 4 6 3 2 2 2" xfId="11742" xr:uid="{00000000-0005-0000-0000-0000D92D0000}"/>
    <cellStyle name="Normal 2 2 4 6 3 2 3" xfId="11743" xr:uid="{00000000-0005-0000-0000-0000DA2D0000}"/>
    <cellStyle name="Normal 2 2 4 6 3 3" xfId="11744" xr:uid="{00000000-0005-0000-0000-0000DB2D0000}"/>
    <cellStyle name="Normal 2 2 4 6 3 3 2" xfId="11745" xr:uid="{00000000-0005-0000-0000-0000DC2D0000}"/>
    <cellStyle name="Normal 2 2 4 6 3 4" xfId="11746" xr:uid="{00000000-0005-0000-0000-0000DD2D0000}"/>
    <cellStyle name="Normal 2 2 4 6 3 4 2" xfId="11747" xr:uid="{00000000-0005-0000-0000-0000DE2D0000}"/>
    <cellStyle name="Normal 2 2 4 6 3 5" xfId="11748" xr:uid="{00000000-0005-0000-0000-0000DF2D0000}"/>
    <cellStyle name="Normal 2 2 4 6 4" xfId="11749" xr:uid="{00000000-0005-0000-0000-0000E02D0000}"/>
    <cellStyle name="Normal 2 2 4 6 4 2" xfId="11750" xr:uid="{00000000-0005-0000-0000-0000E12D0000}"/>
    <cellStyle name="Normal 2 2 4 6 4 2 2" xfId="11751" xr:uid="{00000000-0005-0000-0000-0000E22D0000}"/>
    <cellStyle name="Normal 2 2 4 6 4 3" xfId="11752" xr:uid="{00000000-0005-0000-0000-0000E32D0000}"/>
    <cellStyle name="Normal 2 2 4 6 5" xfId="11753" xr:uid="{00000000-0005-0000-0000-0000E42D0000}"/>
    <cellStyle name="Normal 2 2 4 6 5 2" xfId="11754" xr:uid="{00000000-0005-0000-0000-0000E52D0000}"/>
    <cellStyle name="Normal 2 2 4 6 6" xfId="11755" xr:uid="{00000000-0005-0000-0000-0000E62D0000}"/>
    <cellStyle name="Normal 2 2 4 6 6 2" xfId="11756" xr:uid="{00000000-0005-0000-0000-0000E72D0000}"/>
    <cellStyle name="Normal 2 2 4 6 7" xfId="11757" xr:uid="{00000000-0005-0000-0000-0000E82D0000}"/>
    <cellStyle name="Normal 2 2 4 7" xfId="11758" xr:uid="{00000000-0005-0000-0000-0000E92D0000}"/>
    <cellStyle name="Normal 2 2 4 7 2" xfId="11759" xr:uid="{00000000-0005-0000-0000-0000EA2D0000}"/>
    <cellStyle name="Normal 2 2 4 7 2 2" xfId="11760" xr:uid="{00000000-0005-0000-0000-0000EB2D0000}"/>
    <cellStyle name="Normal 2 2 4 7 2 2 2" xfId="11761" xr:uid="{00000000-0005-0000-0000-0000EC2D0000}"/>
    <cellStyle name="Normal 2 2 4 7 2 2 2 2" xfId="11762" xr:uid="{00000000-0005-0000-0000-0000ED2D0000}"/>
    <cellStyle name="Normal 2 2 4 7 2 2 2 2 2" xfId="11763" xr:uid="{00000000-0005-0000-0000-0000EE2D0000}"/>
    <cellStyle name="Normal 2 2 4 7 2 2 2 3" xfId="11764" xr:uid="{00000000-0005-0000-0000-0000EF2D0000}"/>
    <cellStyle name="Normal 2 2 4 7 2 2 3" xfId="11765" xr:uid="{00000000-0005-0000-0000-0000F02D0000}"/>
    <cellStyle name="Normal 2 2 4 7 2 2 3 2" xfId="11766" xr:uid="{00000000-0005-0000-0000-0000F12D0000}"/>
    <cellStyle name="Normal 2 2 4 7 2 2 4" xfId="11767" xr:uid="{00000000-0005-0000-0000-0000F22D0000}"/>
    <cellStyle name="Normal 2 2 4 7 2 2 4 2" xfId="11768" xr:uid="{00000000-0005-0000-0000-0000F32D0000}"/>
    <cellStyle name="Normal 2 2 4 7 2 2 5" xfId="11769" xr:uid="{00000000-0005-0000-0000-0000F42D0000}"/>
    <cellStyle name="Normal 2 2 4 7 2 3" xfId="11770" xr:uid="{00000000-0005-0000-0000-0000F52D0000}"/>
    <cellStyle name="Normal 2 2 4 7 2 3 2" xfId="11771" xr:uid="{00000000-0005-0000-0000-0000F62D0000}"/>
    <cellStyle name="Normal 2 2 4 7 2 3 2 2" xfId="11772" xr:uid="{00000000-0005-0000-0000-0000F72D0000}"/>
    <cellStyle name="Normal 2 2 4 7 2 3 3" xfId="11773" xr:uid="{00000000-0005-0000-0000-0000F82D0000}"/>
    <cellStyle name="Normal 2 2 4 7 2 4" xfId="11774" xr:uid="{00000000-0005-0000-0000-0000F92D0000}"/>
    <cellStyle name="Normal 2 2 4 7 2 4 2" xfId="11775" xr:uid="{00000000-0005-0000-0000-0000FA2D0000}"/>
    <cellStyle name="Normal 2 2 4 7 2 5" xfId="11776" xr:uid="{00000000-0005-0000-0000-0000FB2D0000}"/>
    <cellStyle name="Normal 2 2 4 7 2 5 2" xfId="11777" xr:uid="{00000000-0005-0000-0000-0000FC2D0000}"/>
    <cellStyle name="Normal 2 2 4 7 2 6" xfId="11778" xr:uid="{00000000-0005-0000-0000-0000FD2D0000}"/>
    <cellStyle name="Normal 2 2 4 7 3" xfId="11779" xr:uid="{00000000-0005-0000-0000-0000FE2D0000}"/>
    <cellStyle name="Normal 2 2 4 7 4" xfId="11780" xr:uid="{00000000-0005-0000-0000-0000FF2D0000}"/>
    <cellStyle name="Normal 2 2 4 7 4 2" xfId="11781" xr:uid="{00000000-0005-0000-0000-0000002E0000}"/>
    <cellStyle name="Normal 2 2 4 7 4 2 2" xfId="11782" xr:uid="{00000000-0005-0000-0000-0000012E0000}"/>
    <cellStyle name="Normal 2 2 4 7 4 3" xfId="11783" xr:uid="{00000000-0005-0000-0000-0000022E0000}"/>
    <cellStyle name="Normal 2 2 4 7 5" xfId="11784" xr:uid="{00000000-0005-0000-0000-0000032E0000}"/>
    <cellStyle name="Normal 2 2 4 7 5 2" xfId="11785" xr:uid="{00000000-0005-0000-0000-0000042E0000}"/>
    <cellStyle name="Normal 2 2 4 7 6" xfId="11786" xr:uid="{00000000-0005-0000-0000-0000052E0000}"/>
    <cellStyle name="Normal 2 2 4 7 6 2" xfId="11787" xr:uid="{00000000-0005-0000-0000-0000062E0000}"/>
    <cellStyle name="Normal 2 2 4 7 7" xfId="11788" xr:uid="{00000000-0005-0000-0000-0000072E0000}"/>
    <cellStyle name="Normal 2 2 4 8" xfId="11789" xr:uid="{00000000-0005-0000-0000-0000082E0000}"/>
    <cellStyle name="Normal 2 2 4 8 2" xfId="11790" xr:uid="{00000000-0005-0000-0000-0000092E0000}"/>
    <cellStyle name="Normal 2 2 4 8 2 2" xfId="11791" xr:uid="{00000000-0005-0000-0000-00000A2E0000}"/>
    <cellStyle name="Normal 2 2 4 8 2 2 2" xfId="11792" xr:uid="{00000000-0005-0000-0000-00000B2E0000}"/>
    <cellStyle name="Normal 2 2 4 8 2 2 2 2" xfId="11793" xr:uid="{00000000-0005-0000-0000-00000C2E0000}"/>
    <cellStyle name="Normal 2 2 4 8 2 2 2 2 2" xfId="11794" xr:uid="{00000000-0005-0000-0000-00000D2E0000}"/>
    <cellStyle name="Normal 2 2 4 8 2 2 2 3" xfId="11795" xr:uid="{00000000-0005-0000-0000-00000E2E0000}"/>
    <cellStyle name="Normal 2 2 4 8 2 2 3" xfId="11796" xr:uid="{00000000-0005-0000-0000-00000F2E0000}"/>
    <cellStyle name="Normal 2 2 4 8 2 2 3 2" xfId="11797" xr:uid="{00000000-0005-0000-0000-0000102E0000}"/>
    <cellStyle name="Normal 2 2 4 8 2 2 4" xfId="11798" xr:uid="{00000000-0005-0000-0000-0000112E0000}"/>
    <cellStyle name="Normal 2 2 4 8 2 2 4 2" xfId="11799" xr:uid="{00000000-0005-0000-0000-0000122E0000}"/>
    <cellStyle name="Normal 2 2 4 8 2 2 5" xfId="11800" xr:uid="{00000000-0005-0000-0000-0000132E0000}"/>
    <cellStyle name="Normal 2 2 4 8 2 3" xfId="11801" xr:uid="{00000000-0005-0000-0000-0000142E0000}"/>
    <cellStyle name="Normal 2 2 4 8 2 3 2" xfId="11802" xr:uid="{00000000-0005-0000-0000-0000152E0000}"/>
    <cellStyle name="Normal 2 2 4 8 2 3 2 2" xfId="11803" xr:uid="{00000000-0005-0000-0000-0000162E0000}"/>
    <cellStyle name="Normal 2 2 4 8 2 3 3" xfId="11804" xr:uid="{00000000-0005-0000-0000-0000172E0000}"/>
    <cellStyle name="Normal 2 2 4 8 2 4" xfId="11805" xr:uid="{00000000-0005-0000-0000-0000182E0000}"/>
    <cellStyle name="Normal 2 2 4 8 2 4 2" xfId="11806" xr:uid="{00000000-0005-0000-0000-0000192E0000}"/>
    <cellStyle name="Normal 2 2 4 8 2 5" xfId="11807" xr:uid="{00000000-0005-0000-0000-00001A2E0000}"/>
    <cellStyle name="Normal 2 2 4 8 2 5 2" xfId="11808" xr:uid="{00000000-0005-0000-0000-00001B2E0000}"/>
    <cellStyle name="Normal 2 2 4 8 2 6" xfId="11809" xr:uid="{00000000-0005-0000-0000-00001C2E0000}"/>
    <cellStyle name="Normal 2 2 4 8 3" xfId="11810" xr:uid="{00000000-0005-0000-0000-00001D2E0000}"/>
    <cellStyle name="Normal 2 2 4 8 3 2" xfId="11811" xr:uid="{00000000-0005-0000-0000-00001E2E0000}"/>
    <cellStyle name="Normal 2 2 4 8 3 2 2" xfId="11812" xr:uid="{00000000-0005-0000-0000-00001F2E0000}"/>
    <cellStyle name="Normal 2 2 4 8 3 2 2 2" xfId="11813" xr:uid="{00000000-0005-0000-0000-0000202E0000}"/>
    <cellStyle name="Normal 2 2 4 8 3 2 3" xfId="11814" xr:uid="{00000000-0005-0000-0000-0000212E0000}"/>
    <cellStyle name="Normal 2 2 4 8 3 3" xfId="11815" xr:uid="{00000000-0005-0000-0000-0000222E0000}"/>
    <cellStyle name="Normal 2 2 4 8 3 3 2" xfId="11816" xr:uid="{00000000-0005-0000-0000-0000232E0000}"/>
    <cellStyle name="Normal 2 2 4 8 3 4" xfId="11817" xr:uid="{00000000-0005-0000-0000-0000242E0000}"/>
    <cellStyle name="Normal 2 2 4 8 3 4 2" xfId="11818" xr:uid="{00000000-0005-0000-0000-0000252E0000}"/>
    <cellStyle name="Normal 2 2 4 8 3 5" xfId="11819" xr:uid="{00000000-0005-0000-0000-0000262E0000}"/>
    <cellStyle name="Normal 2 2 4 8 4" xfId="11820" xr:uid="{00000000-0005-0000-0000-0000272E0000}"/>
    <cellStyle name="Normal 2 2 4 8 4 2" xfId="11821" xr:uid="{00000000-0005-0000-0000-0000282E0000}"/>
    <cellStyle name="Normal 2 2 4 8 4 2 2" xfId="11822" xr:uid="{00000000-0005-0000-0000-0000292E0000}"/>
    <cellStyle name="Normal 2 2 4 8 4 3" xfId="11823" xr:uid="{00000000-0005-0000-0000-00002A2E0000}"/>
    <cellStyle name="Normal 2 2 4 8 5" xfId="11824" xr:uid="{00000000-0005-0000-0000-00002B2E0000}"/>
    <cellStyle name="Normal 2 2 4 8 5 2" xfId="11825" xr:uid="{00000000-0005-0000-0000-00002C2E0000}"/>
    <cellStyle name="Normal 2 2 4 8 6" xfId="11826" xr:uid="{00000000-0005-0000-0000-00002D2E0000}"/>
    <cellStyle name="Normal 2 2 4 8 6 2" xfId="11827" xr:uid="{00000000-0005-0000-0000-00002E2E0000}"/>
    <cellStyle name="Normal 2 2 4 8 7" xfId="11828" xr:uid="{00000000-0005-0000-0000-00002F2E0000}"/>
    <cellStyle name="Normal 2 2 4 9" xfId="11829" xr:uid="{00000000-0005-0000-0000-0000302E0000}"/>
    <cellStyle name="Normal 2 2 4 9 2" xfId="11830" xr:uid="{00000000-0005-0000-0000-0000312E0000}"/>
    <cellStyle name="Normal 2 2 4 9 2 2" xfId="11831" xr:uid="{00000000-0005-0000-0000-0000322E0000}"/>
    <cellStyle name="Normal 2 2 4 9 2 2 2" xfId="11832" xr:uid="{00000000-0005-0000-0000-0000332E0000}"/>
    <cellStyle name="Normal 2 2 4 9 2 2 2 2" xfId="11833" xr:uid="{00000000-0005-0000-0000-0000342E0000}"/>
    <cellStyle name="Normal 2 2 4 9 2 2 3" xfId="11834" xr:uid="{00000000-0005-0000-0000-0000352E0000}"/>
    <cellStyle name="Normal 2 2 4 9 2 3" xfId="11835" xr:uid="{00000000-0005-0000-0000-0000362E0000}"/>
    <cellStyle name="Normal 2 2 4 9 2 3 2" xfId="11836" xr:uid="{00000000-0005-0000-0000-0000372E0000}"/>
    <cellStyle name="Normal 2 2 4 9 2 4" xfId="11837" xr:uid="{00000000-0005-0000-0000-0000382E0000}"/>
    <cellStyle name="Normal 2 2 4 9 2 4 2" xfId="11838" xr:uid="{00000000-0005-0000-0000-0000392E0000}"/>
    <cellStyle name="Normal 2 2 4 9 2 5" xfId="11839" xr:uid="{00000000-0005-0000-0000-00003A2E0000}"/>
    <cellStyle name="Normal 2 2 4 9 3" xfId="11840" xr:uid="{00000000-0005-0000-0000-00003B2E0000}"/>
    <cellStyle name="Normal 2 2 4 9 3 2" xfId="11841" xr:uid="{00000000-0005-0000-0000-00003C2E0000}"/>
    <cellStyle name="Normal 2 2 4 9 3 2 2" xfId="11842" xr:uid="{00000000-0005-0000-0000-00003D2E0000}"/>
    <cellStyle name="Normal 2 2 4 9 3 3" xfId="11843" xr:uid="{00000000-0005-0000-0000-00003E2E0000}"/>
    <cellStyle name="Normal 2 2 4 9 4" xfId="11844" xr:uid="{00000000-0005-0000-0000-00003F2E0000}"/>
    <cellStyle name="Normal 2 2 4 9 4 2" xfId="11845" xr:uid="{00000000-0005-0000-0000-0000402E0000}"/>
    <cellStyle name="Normal 2 2 4 9 5" xfId="11846" xr:uid="{00000000-0005-0000-0000-0000412E0000}"/>
    <cellStyle name="Normal 2 2 4 9 5 2" xfId="11847" xr:uid="{00000000-0005-0000-0000-0000422E0000}"/>
    <cellStyle name="Normal 2 2 4 9 6" xfId="11848" xr:uid="{00000000-0005-0000-0000-0000432E0000}"/>
    <cellStyle name="Normal 2 2 5" xfId="11849" xr:uid="{00000000-0005-0000-0000-0000442E0000}"/>
    <cellStyle name="Normal 2 2 5 10" xfId="11850" xr:uid="{00000000-0005-0000-0000-0000452E0000}"/>
    <cellStyle name="Normal 2 2 5 10 2" xfId="11851" xr:uid="{00000000-0005-0000-0000-0000462E0000}"/>
    <cellStyle name="Normal 2 2 5 10 2 2" xfId="11852" xr:uid="{00000000-0005-0000-0000-0000472E0000}"/>
    <cellStyle name="Normal 2 2 5 10 3" xfId="11853" xr:uid="{00000000-0005-0000-0000-0000482E0000}"/>
    <cellStyle name="Normal 2 2 5 11" xfId="11854" xr:uid="{00000000-0005-0000-0000-0000492E0000}"/>
    <cellStyle name="Normal 2 2 5 11 2" xfId="11855" xr:uid="{00000000-0005-0000-0000-00004A2E0000}"/>
    <cellStyle name="Normal 2 2 5 12" xfId="11856" xr:uid="{00000000-0005-0000-0000-00004B2E0000}"/>
    <cellStyle name="Normal 2 2 5 12 2" xfId="11857" xr:uid="{00000000-0005-0000-0000-00004C2E0000}"/>
    <cellStyle name="Normal 2 2 5 13" xfId="11858" xr:uid="{00000000-0005-0000-0000-00004D2E0000}"/>
    <cellStyle name="Normal 2 2 5 13 2" xfId="11859" xr:uid="{00000000-0005-0000-0000-00004E2E0000}"/>
    <cellStyle name="Normal 2 2 5 14" xfId="11860" xr:uid="{00000000-0005-0000-0000-00004F2E0000}"/>
    <cellStyle name="Normal 2 2 5 15" xfId="11861" xr:uid="{00000000-0005-0000-0000-0000502E0000}"/>
    <cellStyle name="Normal 2 2 5 2" xfId="11862" xr:uid="{00000000-0005-0000-0000-0000512E0000}"/>
    <cellStyle name="Normal 2 2 5 2 10" xfId="11863" xr:uid="{00000000-0005-0000-0000-0000522E0000}"/>
    <cellStyle name="Normal 2 2 5 2 10 2" xfId="11864" xr:uid="{00000000-0005-0000-0000-0000532E0000}"/>
    <cellStyle name="Normal 2 2 5 2 11" xfId="11865" xr:uid="{00000000-0005-0000-0000-0000542E0000}"/>
    <cellStyle name="Normal 2 2 5 2 12" xfId="11866" xr:uid="{00000000-0005-0000-0000-0000552E0000}"/>
    <cellStyle name="Normal 2 2 5 2 2" xfId="11867" xr:uid="{00000000-0005-0000-0000-0000562E0000}"/>
    <cellStyle name="Normal 2 2 5 2 2 2" xfId="11868" xr:uid="{00000000-0005-0000-0000-0000572E0000}"/>
    <cellStyle name="Normal 2 2 5 2 2 2 2" xfId="11869" xr:uid="{00000000-0005-0000-0000-0000582E0000}"/>
    <cellStyle name="Normal 2 2 5 2 2 2 2 2" xfId="11870" xr:uid="{00000000-0005-0000-0000-0000592E0000}"/>
    <cellStyle name="Normal 2 2 5 2 2 2 2 2 2" xfId="11871" xr:uid="{00000000-0005-0000-0000-00005A2E0000}"/>
    <cellStyle name="Normal 2 2 5 2 2 2 2 2 2 2" xfId="11872" xr:uid="{00000000-0005-0000-0000-00005B2E0000}"/>
    <cellStyle name="Normal 2 2 5 2 2 2 2 2 3" xfId="11873" xr:uid="{00000000-0005-0000-0000-00005C2E0000}"/>
    <cellStyle name="Normal 2 2 5 2 2 2 2 3" xfId="11874" xr:uid="{00000000-0005-0000-0000-00005D2E0000}"/>
    <cellStyle name="Normal 2 2 5 2 2 2 2 3 2" xfId="11875" xr:uid="{00000000-0005-0000-0000-00005E2E0000}"/>
    <cellStyle name="Normal 2 2 5 2 2 2 2 4" xfId="11876" xr:uid="{00000000-0005-0000-0000-00005F2E0000}"/>
    <cellStyle name="Normal 2 2 5 2 2 2 2 4 2" xfId="11877" xr:uid="{00000000-0005-0000-0000-0000602E0000}"/>
    <cellStyle name="Normal 2 2 5 2 2 2 2 5" xfId="11878" xr:uid="{00000000-0005-0000-0000-0000612E0000}"/>
    <cellStyle name="Normal 2 2 5 2 2 2 3" xfId="11879" xr:uid="{00000000-0005-0000-0000-0000622E0000}"/>
    <cellStyle name="Normal 2 2 5 2 2 2 3 2" xfId="11880" xr:uid="{00000000-0005-0000-0000-0000632E0000}"/>
    <cellStyle name="Normal 2 2 5 2 2 2 3 2 2" xfId="11881" xr:uid="{00000000-0005-0000-0000-0000642E0000}"/>
    <cellStyle name="Normal 2 2 5 2 2 2 3 3" xfId="11882" xr:uid="{00000000-0005-0000-0000-0000652E0000}"/>
    <cellStyle name="Normal 2 2 5 2 2 2 4" xfId="11883" xr:uid="{00000000-0005-0000-0000-0000662E0000}"/>
    <cellStyle name="Normal 2 2 5 2 2 2 4 2" xfId="11884" xr:uid="{00000000-0005-0000-0000-0000672E0000}"/>
    <cellStyle name="Normal 2 2 5 2 2 2 5" xfId="11885" xr:uid="{00000000-0005-0000-0000-0000682E0000}"/>
    <cellStyle name="Normal 2 2 5 2 2 2 5 2" xfId="11886" xr:uid="{00000000-0005-0000-0000-0000692E0000}"/>
    <cellStyle name="Normal 2 2 5 2 2 2 6" xfId="11887" xr:uid="{00000000-0005-0000-0000-00006A2E0000}"/>
    <cellStyle name="Normal 2 2 5 2 2 3" xfId="11888" xr:uid="{00000000-0005-0000-0000-00006B2E0000}"/>
    <cellStyle name="Normal 2 2 5 2 2 3 2" xfId="11889" xr:uid="{00000000-0005-0000-0000-00006C2E0000}"/>
    <cellStyle name="Normal 2 2 5 2 2 3 2 2" xfId="11890" xr:uid="{00000000-0005-0000-0000-00006D2E0000}"/>
    <cellStyle name="Normal 2 2 5 2 2 3 2 2 2" xfId="11891" xr:uid="{00000000-0005-0000-0000-00006E2E0000}"/>
    <cellStyle name="Normal 2 2 5 2 2 3 2 3" xfId="11892" xr:uid="{00000000-0005-0000-0000-00006F2E0000}"/>
    <cellStyle name="Normal 2 2 5 2 2 3 3" xfId="11893" xr:uid="{00000000-0005-0000-0000-0000702E0000}"/>
    <cellStyle name="Normal 2 2 5 2 2 3 3 2" xfId="11894" xr:uid="{00000000-0005-0000-0000-0000712E0000}"/>
    <cellStyle name="Normal 2 2 5 2 2 3 4" xfId="11895" xr:uid="{00000000-0005-0000-0000-0000722E0000}"/>
    <cellStyle name="Normal 2 2 5 2 2 3 4 2" xfId="11896" xr:uid="{00000000-0005-0000-0000-0000732E0000}"/>
    <cellStyle name="Normal 2 2 5 2 2 3 5" xfId="11897" xr:uid="{00000000-0005-0000-0000-0000742E0000}"/>
    <cellStyle name="Normal 2 2 5 2 2 4" xfId="11898" xr:uid="{00000000-0005-0000-0000-0000752E0000}"/>
    <cellStyle name="Normal 2 2 5 2 2 4 2" xfId="11899" xr:uid="{00000000-0005-0000-0000-0000762E0000}"/>
    <cellStyle name="Normal 2 2 5 2 2 4 2 2" xfId="11900" xr:uid="{00000000-0005-0000-0000-0000772E0000}"/>
    <cellStyle name="Normal 2 2 5 2 2 4 3" xfId="11901" xr:uid="{00000000-0005-0000-0000-0000782E0000}"/>
    <cellStyle name="Normal 2 2 5 2 2 5" xfId="11902" xr:uid="{00000000-0005-0000-0000-0000792E0000}"/>
    <cellStyle name="Normal 2 2 5 2 2 5 2" xfId="11903" xr:uid="{00000000-0005-0000-0000-00007A2E0000}"/>
    <cellStyle name="Normal 2 2 5 2 2 6" xfId="11904" xr:uid="{00000000-0005-0000-0000-00007B2E0000}"/>
    <cellStyle name="Normal 2 2 5 2 2 6 2" xfId="11905" xr:uid="{00000000-0005-0000-0000-00007C2E0000}"/>
    <cellStyle name="Normal 2 2 5 2 2 7" xfId="11906" xr:uid="{00000000-0005-0000-0000-00007D2E0000}"/>
    <cellStyle name="Normal 2 2 5 2 2 8" xfId="11907" xr:uid="{00000000-0005-0000-0000-00007E2E0000}"/>
    <cellStyle name="Normal 2 2 5 2 3" xfId="11908" xr:uid="{00000000-0005-0000-0000-00007F2E0000}"/>
    <cellStyle name="Normal 2 2 5 2 3 2" xfId="11909" xr:uid="{00000000-0005-0000-0000-0000802E0000}"/>
    <cellStyle name="Normal 2 2 5 2 3 2 2" xfId="11910" xr:uid="{00000000-0005-0000-0000-0000812E0000}"/>
    <cellStyle name="Normal 2 2 5 2 3 2 2 2" xfId="11911" xr:uid="{00000000-0005-0000-0000-0000822E0000}"/>
    <cellStyle name="Normal 2 2 5 2 3 2 2 2 2" xfId="11912" xr:uid="{00000000-0005-0000-0000-0000832E0000}"/>
    <cellStyle name="Normal 2 2 5 2 3 2 2 2 2 2" xfId="11913" xr:uid="{00000000-0005-0000-0000-0000842E0000}"/>
    <cellStyle name="Normal 2 2 5 2 3 2 2 2 3" xfId="11914" xr:uid="{00000000-0005-0000-0000-0000852E0000}"/>
    <cellStyle name="Normal 2 2 5 2 3 2 2 3" xfId="11915" xr:uid="{00000000-0005-0000-0000-0000862E0000}"/>
    <cellStyle name="Normal 2 2 5 2 3 2 2 3 2" xfId="11916" xr:uid="{00000000-0005-0000-0000-0000872E0000}"/>
    <cellStyle name="Normal 2 2 5 2 3 2 2 4" xfId="11917" xr:uid="{00000000-0005-0000-0000-0000882E0000}"/>
    <cellStyle name="Normal 2 2 5 2 3 2 2 4 2" xfId="11918" xr:uid="{00000000-0005-0000-0000-0000892E0000}"/>
    <cellStyle name="Normal 2 2 5 2 3 2 2 5" xfId="11919" xr:uid="{00000000-0005-0000-0000-00008A2E0000}"/>
    <cellStyle name="Normal 2 2 5 2 3 2 3" xfId="11920" xr:uid="{00000000-0005-0000-0000-00008B2E0000}"/>
    <cellStyle name="Normal 2 2 5 2 3 2 3 2" xfId="11921" xr:uid="{00000000-0005-0000-0000-00008C2E0000}"/>
    <cellStyle name="Normal 2 2 5 2 3 2 3 2 2" xfId="11922" xr:uid="{00000000-0005-0000-0000-00008D2E0000}"/>
    <cellStyle name="Normal 2 2 5 2 3 2 3 3" xfId="11923" xr:uid="{00000000-0005-0000-0000-00008E2E0000}"/>
    <cellStyle name="Normal 2 2 5 2 3 2 4" xfId="11924" xr:uid="{00000000-0005-0000-0000-00008F2E0000}"/>
    <cellStyle name="Normal 2 2 5 2 3 2 4 2" xfId="11925" xr:uid="{00000000-0005-0000-0000-0000902E0000}"/>
    <cellStyle name="Normal 2 2 5 2 3 2 5" xfId="11926" xr:uid="{00000000-0005-0000-0000-0000912E0000}"/>
    <cellStyle name="Normal 2 2 5 2 3 2 5 2" xfId="11927" xr:uid="{00000000-0005-0000-0000-0000922E0000}"/>
    <cellStyle name="Normal 2 2 5 2 3 2 6" xfId="11928" xr:uid="{00000000-0005-0000-0000-0000932E0000}"/>
    <cellStyle name="Normal 2 2 5 2 3 3" xfId="11929" xr:uid="{00000000-0005-0000-0000-0000942E0000}"/>
    <cellStyle name="Normal 2 2 5 2 3 3 2" xfId="11930" xr:uid="{00000000-0005-0000-0000-0000952E0000}"/>
    <cellStyle name="Normal 2 2 5 2 3 3 2 2" xfId="11931" xr:uid="{00000000-0005-0000-0000-0000962E0000}"/>
    <cellStyle name="Normal 2 2 5 2 3 3 2 2 2" xfId="11932" xr:uid="{00000000-0005-0000-0000-0000972E0000}"/>
    <cellStyle name="Normal 2 2 5 2 3 3 2 3" xfId="11933" xr:uid="{00000000-0005-0000-0000-0000982E0000}"/>
    <cellStyle name="Normal 2 2 5 2 3 3 3" xfId="11934" xr:uid="{00000000-0005-0000-0000-0000992E0000}"/>
    <cellStyle name="Normal 2 2 5 2 3 3 3 2" xfId="11935" xr:uid="{00000000-0005-0000-0000-00009A2E0000}"/>
    <cellStyle name="Normal 2 2 5 2 3 3 4" xfId="11936" xr:uid="{00000000-0005-0000-0000-00009B2E0000}"/>
    <cellStyle name="Normal 2 2 5 2 3 3 4 2" xfId="11937" xr:uid="{00000000-0005-0000-0000-00009C2E0000}"/>
    <cellStyle name="Normal 2 2 5 2 3 3 5" xfId="11938" xr:uid="{00000000-0005-0000-0000-00009D2E0000}"/>
    <cellStyle name="Normal 2 2 5 2 3 4" xfId="11939" xr:uid="{00000000-0005-0000-0000-00009E2E0000}"/>
    <cellStyle name="Normal 2 2 5 2 3 4 2" xfId="11940" xr:uid="{00000000-0005-0000-0000-00009F2E0000}"/>
    <cellStyle name="Normal 2 2 5 2 3 4 2 2" xfId="11941" xr:uid="{00000000-0005-0000-0000-0000A02E0000}"/>
    <cellStyle name="Normal 2 2 5 2 3 4 3" xfId="11942" xr:uid="{00000000-0005-0000-0000-0000A12E0000}"/>
    <cellStyle name="Normal 2 2 5 2 3 5" xfId="11943" xr:uid="{00000000-0005-0000-0000-0000A22E0000}"/>
    <cellStyle name="Normal 2 2 5 2 3 5 2" xfId="11944" xr:uid="{00000000-0005-0000-0000-0000A32E0000}"/>
    <cellStyle name="Normal 2 2 5 2 3 6" xfId="11945" xr:uid="{00000000-0005-0000-0000-0000A42E0000}"/>
    <cellStyle name="Normal 2 2 5 2 3 6 2" xfId="11946" xr:uid="{00000000-0005-0000-0000-0000A52E0000}"/>
    <cellStyle name="Normal 2 2 5 2 3 7" xfId="11947" xr:uid="{00000000-0005-0000-0000-0000A62E0000}"/>
    <cellStyle name="Normal 2 2 5 2 4" xfId="11948" xr:uid="{00000000-0005-0000-0000-0000A72E0000}"/>
    <cellStyle name="Normal 2 2 5 2 4 2" xfId="11949" xr:uid="{00000000-0005-0000-0000-0000A82E0000}"/>
    <cellStyle name="Normal 2 2 5 2 4 2 2" xfId="11950" xr:uid="{00000000-0005-0000-0000-0000A92E0000}"/>
    <cellStyle name="Normal 2 2 5 2 4 2 2 2" xfId="11951" xr:uid="{00000000-0005-0000-0000-0000AA2E0000}"/>
    <cellStyle name="Normal 2 2 5 2 4 2 2 2 2" xfId="11952" xr:uid="{00000000-0005-0000-0000-0000AB2E0000}"/>
    <cellStyle name="Normal 2 2 5 2 4 2 2 2 2 2" xfId="11953" xr:uid="{00000000-0005-0000-0000-0000AC2E0000}"/>
    <cellStyle name="Normal 2 2 5 2 4 2 2 2 3" xfId="11954" xr:uid="{00000000-0005-0000-0000-0000AD2E0000}"/>
    <cellStyle name="Normal 2 2 5 2 4 2 2 3" xfId="11955" xr:uid="{00000000-0005-0000-0000-0000AE2E0000}"/>
    <cellStyle name="Normal 2 2 5 2 4 2 2 3 2" xfId="11956" xr:uid="{00000000-0005-0000-0000-0000AF2E0000}"/>
    <cellStyle name="Normal 2 2 5 2 4 2 2 4" xfId="11957" xr:uid="{00000000-0005-0000-0000-0000B02E0000}"/>
    <cellStyle name="Normal 2 2 5 2 4 2 2 4 2" xfId="11958" xr:uid="{00000000-0005-0000-0000-0000B12E0000}"/>
    <cellStyle name="Normal 2 2 5 2 4 2 2 5" xfId="11959" xr:uid="{00000000-0005-0000-0000-0000B22E0000}"/>
    <cellStyle name="Normal 2 2 5 2 4 2 3" xfId="11960" xr:uid="{00000000-0005-0000-0000-0000B32E0000}"/>
    <cellStyle name="Normal 2 2 5 2 4 2 3 2" xfId="11961" xr:uid="{00000000-0005-0000-0000-0000B42E0000}"/>
    <cellStyle name="Normal 2 2 5 2 4 2 3 2 2" xfId="11962" xr:uid="{00000000-0005-0000-0000-0000B52E0000}"/>
    <cellStyle name="Normal 2 2 5 2 4 2 3 3" xfId="11963" xr:uid="{00000000-0005-0000-0000-0000B62E0000}"/>
    <cellStyle name="Normal 2 2 5 2 4 2 4" xfId="11964" xr:uid="{00000000-0005-0000-0000-0000B72E0000}"/>
    <cellStyle name="Normal 2 2 5 2 4 2 4 2" xfId="11965" xr:uid="{00000000-0005-0000-0000-0000B82E0000}"/>
    <cellStyle name="Normal 2 2 5 2 4 2 5" xfId="11966" xr:uid="{00000000-0005-0000-0000-0000B92E0000}"/>
    <cellStyle name="Normal 2 2 5 2 4 2 5 2" xfId="11967" xr:uid="{00000000-0005-0000-0000-0000BA2E0000}"/>
    <cellStyle name="Normal 2 2 5 2 4 2 6" xfId="11968" xr:uid="{00000000-0005-0000-0000-0000BB2E0000}"/>
    <cellStyle name="Normal 2 2 5 2 4 3" xfId="11969" xr:uid="{00000000-0005-0000-0000-0000BC2E0000}"/>
    <cellStyle name="Normal 2 2 5 2 4 3 2" xfId="11970" xr:uid="{00000000-0005-0000-0000-0000BD2E0000}"/>
    <cellStyle name="Normal 2 2 5 2 4 3 2 2" xfId="11971" xr:uid="{00000000-0005-0000-0000-0000BE2E0000}"/>
    <cellStyle name="Normal 2 2 5 2 4 3 2 2 2" xfId="11972" xr:uid="{00000000-0005-0000-0000-0000BF2E0000}"/>
    <cellStyle name="Normal 2 2 5 2 4 3 2 3" xfId="11973" xr:uid="{00000000-0005-0000-0000-0000C02E0000}"/>
    <cellStyle name="Normal 2 2 5 2 4 3 3" xfId="11974" xr:uid="{00000000-0005-0000-0000-0000C12E0000}"/>
    <cellStyle name="Normal 2 2 5 2 4 3 3 2" xfId="11975" xr:uid="{00000000-0005-0000-0000-0000C22E0000}"/>
    <cellStyle name="Normal 2 2 5 2 4 3 4" xfId="11976" xr:uid="{00000000-0005-0000-0000-0000C32E0000}"/>
    <cellStyle name="Normal 2 2 5 2 4 3 4 2" xfId="11977" xr:uid="{00000000-0005-0000-0000-0000C42E0000}"/>
    <cellStyle name="Normal 2 2 5 2 4 3 5" xfId="11978" xr:uid="{00000000-0005-0000-0000-0000C52E0000}"/>
    <cellStyle name="Normal 2 2 5 2 4 4" xfId="11979" xr:uid="{00000000-0005-0000-0000-0000C62E0000}"/>
    <cellStyle name="Normal 2 2 5 2 4 4 2" xfId="11980" xr:uid="{00000000-0005-0000-0000-0000C72E0000}"/>
    <cellStyle name="Normal 2 2 5 2 4 4 2 2" xfId="11981" xr:uid="{00000000-0005-0000-0000-0000C82E0000}"/>
    <cellStyle name="Normal 2 2 5 2 4 4 3" xfId="11982" xr:uid="{00000000-0005-0000-0000-0000C92E0000}"/>
    <cellStyle name="Normal 2 2 5 2 4 5" xfId="11983" xr:uid="{00000000-0005-0000-0000-0000CA2E0000}"/>
    <cellStyle name="Normal 2 2 5 2 4 5 2" xfId="11984" xr:uid="{00000000-0005-0000-0000-0000CB2E0000}"/>
    <cellStyle name="Normal 2 2 5 2 4 6" xfId="11985" xr:uid="{00000000-0005-0000-0000-0000CC2E0000}"/>
    <cellStyle name="Normal 2 2 5 2 4 6 2" xfId="11986" xr:uid="{00000000-0005-0000-0000-0000CD2E0000}"/>
    <cellStyle name="Normal 2 2 5 2 4 7" xfId="11987" xr:uid="{00000000-0005-0000-0000-0000CE2E0000}"/>
    <cellStyle name="Normal 2 2 5 2 5" xfId="11988" xr:uid="{00000000-0005-0000-0000-0000CF2E0000}"/>
    <cellStyle name="Normal 2 2 5 2 5 2" xfId="11989" xr:uid="{00000000-0005-0000-0000-0000D02E0000}"/>
    <cellStyle name="Normal 2 2 5 2 5 2 2" xfId="11990" xr:uid="{00000000-0005-0000-0000-0000D12E0000}"/>
    <cellStyle name="Normal 2 2 5 2 5 2 2 2" xfId="11991" xr:uid="{00000000-0005-0000-0000-0000D22E0000}"/>
    <cellStyle name="Normal 2 2 5 2 5 2 2 2 2" xfId="11992" xr:uid="{00000000-0005-0000-0000-0000D32E0000}"/>
    <cellStyle name="Normal 2 2 5 2 5 2 2 3" xfId="11993" xr:uid="{00000000-0005-0000-0000-0000D42E0000}"/>
    <cellStyle name="Normal 2 2 5 2 5 2 3" xfId="11994" xr:uid="{00000000-0005-0000-0000-0000D52E0000}"/>
    <cellStyle name="Normal 2 2 5 2 5 2 3 2" xfId="11995" xr:uid="{00000000-0005-0000-0000-0000D62E0000}"/>
    <cellStyle name="Normal 2 2 5 2 5 2 4" xfId="11996" xr:uid="{00000000-0005-0000-0000-0000D72E0000}"/>
    <cellStyle name="Normal 2 2 5 2 5 2 4 2" xfId="11997" xr:uid="{00000000-0005-0000-0000-0000D82E0000}"/>
    <cellStyle name="Normal 2 2 5 2 5 2 5" xfId="11998" xr:uid="{00000000-0005-0000-0000-0000D92E0000}"/>
    <cellStyle name="Normal 2 2 5 2 5 3" xfId="11999" xr:uid="{00000000-0005-0000-0000-0000DA2E0000}"/>
    <cellStyle name="Normal 2 2 5 2 5 3 2" xfId="12000" xr:uid="{00000000-0005-0000-0000-0000DB2E0000}"/>
    <cellStyle name="Normal 2 2 5 2 5 3 2 2" xfId="12001" xr:uid="{00000000-0005-0000-0000-0000DC2E0000}"/>
    <cellStyle name="Normal 2 2 5 2 5 3 3" xfId="12002" xr:uid="{00000000-0005-0000-0000-0000DD2E0000}"/>
    <cellStyle name="Normal 2 2 5 2 5 4" xfId="12003" xr:uid="{00000000-0005-0000-0000-0000DE2E0000}"/>
    <cellStyle name="Normal 2 2 5 2 5 4 2" xfId="12004" xr:uid="{00000000-0005-0000-0000-0000DF2E0000}"/>
    <cellStyle name="Normal 2 2 5 2 5 5" xfId="12005" xr:uid="{00000000-0005-0000-0000-0000E02E0000}"/>
    <cellStyle name="Normal 2 2 5 2 5 5 2" xfId="12006" xr:uid="{00000000-0005-0000-0000-0000E12E0000}"/>
    <cellStyle name="Normal 2 2 5 2 5 6" xfId="12007" xr:uid="{00000000-0005-0000-0000-0000E22E0000}"/>
    <cellStyle name="Normal 2 2 5 2 6" xfId="12008" xr:uid="{00000000-0005-0000-0000-0000E32E0000}"/>
    <cellStyle name="Normal 2 2 5 2 6 2" xfId="12009" xr:uid="{00000000-0005-0000-0000-0000E42E0000}"/>
    <cellStyle name="Normal 2 2 5 2 6 2 2" xfId="12010" xr:uid="{00000000-0005-0000-0000-0000E52E0000}"/>
    <cellStyle name="Normal 2 2 5 2 6 2 2 2" xfId="12011" xr:uid="{00000000-0005-0000-0000-0000E62E0000}"/>
    <cellStyle name="Normal 2 2 5 2 6 2 3" xfId="12012" xr:uid="{00000000-0005-0000-0000-0000E72E0000}"/>
    <cellStyle name="Normal 2 2 5 2 6 3" xfId="12013" xr:uid="{00000000-0005-0000-0000-0000E82E0000}"/>
    <cellStyle name="Normal 2 2 5 2 6 3 2" xfId="12014" xr:uid="{00000000-0005-0000-0000-0000E92E0000}"/>
    <cellStyle name="Normal 2 2 5 2 6 4" xfId="12015" xr:uid="{00000000-0005-0000-0000-0000EA2E0000}"/>
    <cellStyle name="Normal 2 2 5 2 6 4 2" xfId="12016" xr:uid="{00000000-0005-0000-0000-0000EB2E0000}"/>
    <cellStyle name="Normal 2 2 5 2 6 5" xfId="12017" xr:uid="{00000000-0005-0000-0000-0000EC2E0000}"/>
    <cellStyle name="Normal 2 2 5 2 7" xfId="12018" xr:uid="{00000000-0005-0000-0000-0000ED2E0000}"/>
    <cellStyle name="Normal 2 2 5 2 7 2" xfId="12019" xr:uid="{00000000-0005-0000-0000-0000EE2E0000}"/>
    <cellStyle name="Normal 2 2 5 2 7 2 2" xfId="12020" xr:uid="{00000000-0005-0000-0000-0000EF2E0000}"/>
    <cellStyle name="Normal 2 2 5 2 7 3" xfId="12021" xr:uid="{00000000-0005-0000-0000-0000F02E0000}"/>
    <cellStyle name="Normal 2 2 5 2 8" xfId="12022" xr:uid="{00000000-0005-0000-0000-0000F12E0000}"/>
    <cellStyle name="Normal 2 2 5 2 8 2" xfId="12023" xr:uid="{00000000-0005-0000-0000-0000F22E0000}"/>
    <cellStyle name="Normal 2 2 5 2 9" xfId="12024" xr:uid="{00000000-0005-0000-0000-0000F32E0000}"/>
    <cellStyle name="Normal 2 2 5 2 9 2" xfId="12025" xr:uid="{00000000-0005-0000-0000-0000F42E0000}"/>
    <cellStyle name="Normal 2 2 5 3" xfId="12026" xr:uid="{00000000-0005-0000-0000-0000F52E0000}"/>
    <cellStyle name="Normal 2 2 5 3 10" xfId="12027" xr:uid="{00000000-0005-0000-0000-0000F62E0000}"/>
    <cellStyle name="Normal 2 2 5 3 10 2" xfId="12028" xr:uid="{00000000-0005-0000-0000-0000F72E0000}"/>
    <cellStyle name="Normal 2 2 5 3 11" xfId="12029" xr:uid="{00000000-0005-0000-0000-0000F82E0000}"/>
    <cellStyle name="Normal 2 2 5 3 12" xfId="12030" xr:uid="{00000000-0005-0000-0000-0000F92E0000}"/>
    <cellStyle name="Normal 2 2 5 3 2" xfId="12031" xr:uid="{00000000-0005-0000-0000-0000FA2E0000}"/>
    <cellStyle name="Normal 2 2 5 3 2 2" xfId="12032" xr:uid="{00000000-0005-0000-0000-0000FB2E0000}"/>
    <cellStyle name="Normal 2 2 5 3 2 2 2" xfId="12033" xr:uid="{00000000-0005-0000-0000-0000FC2E0000}"/>
    <cellStyle name="Normal 2 2 5 3 2 2 2 2" xfId="12034" xr:uid="{00000000-0005-0000-0000-0000FD2E0000}"/>
    <cellStyle name="Normal 2 2 5 3 2 2 2 2 2" xfId="12035" xr:uid="{00000000-0005-0000-0000-0000FE2E0000}"/>
    <cellStyle name="Normal 2 2 5 3 2 2 2 2 2 2" xfId="12036" xr:uid="{00000000-0005-0000-0000-0000FF2E0000}"/>
    <cellStyle name="Normal 2 2 5 3 2 2 2 2 3" xfId="12037" xr:uid="{00000000-0005-0000-0000-0000002F0000}"/>
    <cellStyle name="Normal 2 2 5 3 2 2 2 3" xfId="12038" xr:uid="{00000000-0005-0000-0000-0000012F0000}"/>
    <cellStyle name="Normal 2 2 5 3 2 2 2 3 2" xfId="12039" xr:uid="{00000000-0005-0000-0000-0000022F0000}"/>
    <cellStyle name="Normal 2 2 5 3 2 2 2 4" xfId="12040" xr:uid="{00000000-0005-0000-0000-0000032F0000}"/>
    <cellStyle name="Normal 2 2 5 3 2 2 2 4 2" xfId="12041" xr:uid="{00000000-0005-0000-0000-0000042F0000}"/>
    <cellStyle name="Normal 2 2 5 3 2 2 2 5" xfId="12042" xr:uid="{00000000-0005-0000-0000-0000052F0000}"/>
    <cellStyle name="Normal 2 2 5 3 2 2 3" xfId="12043" xr:uid="{00000000-0005-0000-0000-0000062F0000}"/>
    <cellStyle name="Normal 2 2 5 3 2 2 3 2" xfId="12044" xr:uid="{00000000-0005-0000-0000-0000072F0000}"/>
    <cellStyle name="Normal 2 2 5 3 2 2 3 2 2" xfId="12045" xr:uid="{00000000-0005-0000-0000-0000082F0000}"/>
    <cellStyle name="Normal 2 2 5 3 2 2 3 3" xfId="12046" xr:uid="{00000000-0005-0000-0000-0000092F0000}"/>
    <cellStyle name="Normal 2 2 5 3 2 2 4" xfId="12047" xr:uid="{00000000-0005-0000-0000-00000A2F0000}"/>
    <cellStyle name="Normal 2 2 5 3 2 2 4 2" xfId="12048" xr:uid="{00000000-0005-0000-0000-00000B2F0000}"/>
    <cellStyle name="Normal 2 2 5 3 2 2 5" xfId="12049" xr:uid="{00000000-0005-0000-0000-00000C2F0000}"/>
    <cellStyle name="Normal 2 2 5 3 2 2 5 2" xfId="12050" xr:uid="{00000000-0005-0000-0000-00000D2F0000}"/>
    <cellStyle name="Normal 2 2 5 3 2 2 6" xfId="12051" xr:uid="{00000000-0005-0000-0000-00000E2F0000}"/>
    <cellStyle name="Normal 2 2 5 3 2 3" xfId="12052" xr:uid="{00000000-0005-0000-0000-00000F2F0000}"/>
    <cellStyle name="Normal 2 2 5 3 2 3 2" xfId="12053" xr:uid="{00000000-0005-0000-0000-0000102F0000}"/>
    <cellStyle name="Normal 2 2 5 3 2 3 2 2" xfId="12054" xr:uid="{00000000-0005-0000-0000-0000112F0000}"/>
    <cellStyle name="Normal 2 2 5 3 2 3 2 2 2" xfId="12055" xr:uid="{00000000-0005-0000-0000-0000122F0000}"/>
    <cellStyle name="Normal 2 2 5 3 2 3 2 3" xfId="12056" xr:uid="{00000000-0005-0000-0000-0000132F0000}"/>
    <cellStyle name="Normal 2 2 5 3 2 3 3" xfId="12057" xr:uid="{00000000-0005-0000-0000-0000142F0000}"/>
    <cellStyle name="Normal 2 2 5 3 2 3 3 2" xfId="12058" xr:uid="{00000000-0005-0000-0000-0000152F0000}"/>
    <cellStyle name="Normal 2 2 5 3 2 3 4" xfId="12059" xr:uid="{00000000-0005-0000-0000-0000162F0000}"/>
    <cellStyle name="Normal 2 2 5 3 2 3 4 2" xfId="12060" xr:uid="{00000000-0005-0000-0000-0000172F0000}"/>
    <cellStyle name="Normal 2 2 5 3 2 3 5" xfId="12061" xr:uid="{00000000-0005-0000-0000-0000182F0000}"/>
    <cellStyle name="Normal 2 2 5 3 2 4" xfId="12062" xr:uid="{00000000-0005-0000-0000-0000192F0000}"/>
    <cellStyle name="Normal 2 2 5 3 2 4 2" xfId="12063" xr:uid="{00000000-0005-0000-0000-00001A2F0000}"/>
    <cellStyle name="Normal 2 2 5 3 2 4 2 2" xfId="12064" xr:uid="{00000000-0005-0000-0000-00001B2F0000}"/>
    <cellStyle name="Normal 2 2 5 3 2 4 3" xfId="12065" xr:uid="{00000000-0005-0000-0000-00001C2F0000}"/>
    <cellStyle name="Normal 2 2 5 3 2 5" xfId="12066" xr:uid="{00000000-0005-0000-0000-00001D2F0000}"/>
    <cellStyle name="Normal 2 2 5 3 2 5 2" xfId="12067" xr:uid="{00000000-0005-0000-0000-00001E2F0000}"/>
    <cellStyle name="Normal 2 2 5 3 2 6" xfId="12068" xr:uid="{00000000-0005-0000-0000-00001F2F0000}"/>
    <cellStyle name="Normal 2 2 5 3 2 6 2" xfId="12069" xr:uid="{00000000-0005-0000-0000-0000202F0000}"/>
    <cellStyle name="Normal 2 2 5 3 2 7" xfId="12070" xr:uid="{00000000-0005-0000-0000-0000212F0000}"/>
    <cellStyle name="Normal 2 2 5 3 3" xfId="12071" xr:uid="{00000000-0005-0000-0000-0000222F0000}"/>
    <cellStyle name="Normal 2 2 5 3 3 2" xfId="12072" xr:uid="{00000000-0005-0000-0000-0000232F0000}"/>
    <cellStyle name="Normal 2 2 5 3 3 2 2" xfId="12073" xr:uid="{00000000-0005-0000-0000-0000242F0000}"/>
    <cellStyle name="Normal 2 2 5 3 3 2 2 2" xfId="12074" xr:uid="{00000000-0005-0000-0000-0000252F0000}"/>
    <cellStyle name="Normal 2 2 5 3 3 2 2 2 2" xfId="12075" xr:uid="{00000000-0005-0000-0000-0000262F0000}"/>
    <cellStyle name="Normal 2 2 5 3 3 2 2 2 2 2" xfId="12076" xr:uid="{00000000-0005-0000-0000-0000272F0000}"/>
    <cellStyle name="Normal 2 2 5 3 3 2 2 2 3" xfId="12077" xr:uid="{00000000-0005-0000-0000-0000282F0000}"/>
    <cellStyle name="Normal 2 2 5 3 3 2 2 3" xfId="12078" xr:uid="{00000000-0005-0000-0000-0000292F0000}"/>
    <cellStyle name="Normal 2 2 5 3 3 2 2 3 2" xfId="12079" xr:uid="{00000000-0005-0000-0000-00002A2F0000}"/>
    <cellStyle name="Normal 2 2 5 3 3 2 2 4" xfId="12080" xr:uid="{00000000-0005-0000-0000-00002B2F0000}"/>
    <cellStyle name="Normal 2 2 5 3 3 2 2 4 2" xfId="12081" xr:uid="{00000000-0005-0000-0000-00002C2F0000}"/>
    <cellStyle name="Normal 2 2 5 3 3 2 2 5" xfId="12082" xr:uid="{00000000-0005-0000-0000-00002D2F0000}"/>
    <cellStyle name="Normal 2 2 5 3 3 2 3" xfId="12083" xr:uid="{00000000-0005-0000-0000-00002E2F0000}"/>
    <cellStyle name="Normal 2 2 5 3 3 2 3 2" xfId="12084" xr:uid="{00000000-0005-0000-0000-00002F2F0000}"/>
    <cellStyle name="Normal 2 2 5 3 3 2 3 2 2" xfId="12085" xr:uid="{00000000-0005-0000-0000-0000302F0000}"/>
    <cellStyle name="Normal 2 2 5 3 3 2 3 3" xfId="12086" xr:uid="{00000000-0005-0000-0000-0000312F0000}"/>
    <cellStyle name="Normal 2 2 5 3 3 2 4" xfId="12087" xr:uid="{00000000-0005-0000-0000-0000322F0000}"/>
    <cellStyle name="Normal 2 2 5 3 3 2 4 2" xfId="12088" xr:uid="{00000000-0005-0000-0000-0000332F0000}"/>
    <cellStyle name="Normal 2 2 5 3 3 2 5" xfId="12089" xr:uid="{00000000-0005-0000-0000-0000342F0000}"/>
    <cellStyle name="Normal 2 2 5 3 3 2 5 2" xfId="12090" xr:uid="{00000000-0005-0000-0000-0000352F0000}"/>
    <cellStyle name="Normal 2 2 5 3 3 2 6" xfId="12091" xr:uid="{00000000-0005-0000-0000-0000362F0000}"/>
    <cellStyle name="Normal 2 2 5 3 3 3" xfId="12092" xr:uid="{00000000-0005-0000-0000-0000372F0000}"/>
    <cellStyle name="Normal 2 2 5 3 3 3 2" xfId="12093" xr:uid="{00000000-0005-0000-0000-0000382F0000}"/>
    <cellStyle name="Normal 2 2 5 3 3 3 2 2" xfId="12094" xr:uid="{00000000-0005-0000-0000-0000392F0000}"/>
    <cellStyle name="Normal 2 2 5 3 3 3 2 2 2" xfId="12095" xr:uid="{00000000-0005-0000-0000-00003A2F0000}"/>
    <cellStyle name="Normal 2 2 5 3 3 3 2 3" xfId="12096" xr:uid="{00000000-0005-0000-0000-00003B2F0000}"/>
    <cellStyle name="Normal 2 2 5 3 3 3 3" xfId="12097" xr:uid="{00000000-0005-0000-0000-00003C2F0000}"/>
    <cellStyle name="Normal 2 2 5 3 3 3 3 2" xfId="12098" xr:uid="{00000000-0005-0000-0000-00003D2F0000}"/>
    <cellStyle name="Normal 2 2 5 3 3 3 4" xfId="12099" xr:uid="{00000000-0005-0000-0000-00003E2F0000}"/>
    <cellStyle name="Normal 2 2 5 3 3 3 4 2" xfId="12100" xr:uid="{00000000-0005-0000-0000-00003F2F0000}"/>
    <cellStyle name="Normal 2 2 5 3 3 3 5" xfId="12101" xr:uid="{00000000-0005-0000-0000-0000402F0000}"/>
    <cellStyle name="Normal 2 2 5 3 3 4" xfId="12102" xr:uid="{00000000-0005-0000-0000-0000412F0000}"/>
    <cellStyle name="Normal 2 2 5 3 3 4 2" xfId="12103" xr:uid="{00000000-0005-0000-0000-0000422F0000}"/>
    <cellStyle name="Normal 2 2 5 3 3 4 2 2" xfId="12104" xr:uid="{00000000-0005-0000-0000-0000432F0000}"/>
    <cellStyle name="Normal 2 2 5 3 3 4 3" xfId="12105" xr:uid="{00000000-0005-0000-0000-0000442F0000}"/>
    <cellStyle name="Normal 2 2 5 3 3 5" xfId="12106" xr:uid="{00000000-0005-0000-0000-0000452F0000}"/>
    <cellStyle name="Normal 2 2 5 3 3 5 2" xfId="12107" xr:uid="{00000000-0005-0000-0000-0000462F0000}"/>
    <cellStyle name="Normal 2 2 5 3 3 6" xfId="12108" xr:uid="{00000000-0005-0000-0000-0000472F0000}"/>
    <cellStyle name="Normal 2 2 5 3 3 6 2" xfId="12109" xr:uid="{00000000-0005-0000-0000-0000482F0000}"/>
    <cellStyle name="Normal 2 2 5 3 3 7" xfId="12110" xr:uid="{00000000-0005-0000-0000-0000492F0000}"/>
    <cellStyle name="Normal 2 2 5 3 4" xfId="12111" xr:uid="{00000000-0005-0000-0000-00004A2F0000}"/>
    <cellStyle name="Normal 2 2 5 3 4 2" xfId="12112" xr:uid="{00000000-0005-0000-0000-00004B2F0000}"/>
    <cellStyle name="Normal 2 2 5 3 4 2 2" xfId="12113" xr:uid="{00000000-0005-0000-0000-00004C2F0000}"/>
    <cellStyle name="Normal 2 2 5 3 4 2 2 2" xfId="12114" xr:uid="{00000000-0005-0000-0000-00004D2F0000}"/>
    <cellStyle name="Normal 2 2 5 3 4 2 2 2 2" xfId="12115" xr:uid="{00000000-0005-0000-0000-00004E2F0000}"/>
    <cellStyle name="Normal 2 2 5 3 4 2 2 2 2 2" xfId="12116" xr:uid="{00000000-0005-0000-0000-00004F2F0000}"/>
    <cellStyle name="Normal 2 2 5 3 4 2 2 2 3" xfId="12117" xr:uid="{00000000-0005-0000-0000-0000502F0000}"/>
    <cellStyle name="Normal 2 2 5 3 4 2 2 3" xfId="12118" xr:uid="{00000000-0005-0000-0000-0000512F0000}"/>
    <cellStyle name="Normal 2 2 5 3 4 2 2 3 2" xfId="12119" xr:uid="{00000000-0005-0000-0000-0000522F0000}"/>
    <cellStyle name="Normal 2 2 5 3 4 2 2 4" xfId="12120" xr:uid="{00000000-0005-0000-0000-0000532F0000}"/>
    <cellStyle name="Normal 2 2 5 3 4 2 2 4 2" xfId="12121" xr:uid="{00000000-0005-0000-0000-0000542F0000}"/>
    <cellStyle name="Normal 2 2 5 3 4 2 2 5" xfId="12122" xr:uid="{00000000-0005-0000-0000-0000552F0000}"/>
    <cellStyle name="Normal 2 2 5 3 4 2 3" xfId="12123" xr:uid="{00000000-0005-0000-0000-0000562F0000}"/>
    <cellStyle name="Normal 2 2 5 3 4 2 3 2" xfId="12124" xr:uid="{00000000-0005-0000-0000-0000572F0000}"/>
    <cellStyle name="Normal 2 2 5 3 4 2 3 2 2" xfId="12125" xr:uid="{00000000-0005-0000-0000-0000582F0000}"/>
    <cellStyle name="Normal 2 2 5 3 4 2 3 3" xfId="12126" xr:uid="{00000000-0005-0000-0000-0000592F0000}"/>
    <cellStyle name="Normal 2 2 5 3 4 2 4" xfId="12127" xr:uid="{00000000-0005-0000-0000-00005A2F0000}"/>
    <cellStyle name="Normal 2 2 5 3 4 2 4 2" xfId="12128" xr:uid="{00000000-0005-0000-0000-00005B2F0000}"/>
    <cellStyle name="Normal 2 2 5 3 4 2 5" xfId="12129" xr:uid="{00000000-0005-0000-0000-00005C2F0000}"/>
    <cellStyle name="Normal 2 2 5 3 4 2 5 2" xfId="12130" xr:uid="{00000000-0005-0000-0000-00005D2F0000}"/>
    <cellStyle name="Normal 2 2 5 3 4 2 6" xfId="12131" xr:uid="{00000000-0005-0000-0000-00005E2F0000}"/>
    <cellStyle name="Normal 2 2 5 3 4 3" xfId="12132" xr:uid="{00000000-0005-0000-0000-00005F2F0000}"/>
    <cellStyle name="Normal 2 2 5 3 4 3 2" xfId="12133" xr:uid="{00000000-0005-0000-0000-0000602F0000}"/>
    <cellStyle name="Normal 2 2 5 3 4 3 2 2" xfId="12134" xr:uid="{00000000-0005-0000-0000-0000612F0000}"/>
    <cellStyle name="Normal 2 2 5 3 4 3 2 2 2" xfId="12135" xr:uid="{00000000-0005-0000-0000-0000622F0000}"/>
    <cellStyle name="Normal 2 2 5 3 4 3 2 3" xfId="12136" xr:uid="{00000000-0005-0000-0000-0000632F0000}"/>
    <cellStyle name="Normal 2 2 5 3 4 3 3" xfId="12137" xr:uid="{00000000-0005-0000-0000-0000642F0000}"/>
    <cellStyle name="Normal 2 2 5 3 4 3 3 2" xfId="12138" xr:uid="{00000000-0005-0000-0000-0000652F0000}"/>
    <cellStyle name="Normal 2 2 5 3 4 3 4" xfId="12139" xr:uid="{00000000-0005-0000-0000-0000662F0000}"/>
    <cellStyle name="Normal 2 2 5 3 4 3 4 2" xfId="12140" xr:uid="{00000000-0005-0000-0000-0000672F0000}"/>
    <cellStyle name="Normal 2 2 5 3 4 3 5" xfId="12141" xr:uid="{00000000-0005-0000-0000-0000682F0000}"/>
    <cellStyle name="Normal 2 2 5 3 4 4" xfId="12142" xr:uid="{00000000-0005-0000-0000-0000692F0000}"/>
    <cellStyle name="Normal 2 2 5 3 4 4 2" xfId="12143" xr:uid="{00000000-0005-0000-0000-00006A2F0000}"/>
    <cellStyle name="Normal 2 2 5 3 4 4 2 2" xfId="12144" xr:uid="{00000000-0005-0000-0000-00006B2F0000}"/>
    <cellStyle name="Normal 2 2 5 3 4 4 3" xfId="12145" xr:uid="{00000000-0005-0000-0000-00006C2F0000}"/>
    <cellStyle name="Normal 2 2 5 3 4 5" xfId="12146" xr:uid="{00000000-0005-0000-0000-00006D2F0000}"/>
    <cellStyle name="Normal 2 2 5 3 4 5 2" xfId="12147" xr:uid="{00000000-0005-0000-0000-00006E2F0000}"/>
    <cellStyle name="Normal 2 2 5 3 4 6" xfId="12148" xr:uid="{00000000-0005-0000-0000-00006F2F0000}"/>
    <cellStyle name="Normal 2 2 5 3 4 6 2" xfId="12149" xr:uid="{00000000-0005-0000-0000-0000702F0000}"/>
    <cellStyle name="Normal 2 2 5 3 4 7" xfId="12150" xr:uid="{00000000-0005-0000-0000-0000712F0000}"/>
    <cellStyle name="Normal 2 2 5 3 5" xfId="12151" xr:uid="{00000000-0005-0000-0000-0000722F0000}"/>
    <cellStyle name="Normal 2 2 5 3 5 2" xfId="12152" xr:uid="{00000000-0005-0000-0000-0000732F0000}"/>
    <cellStyle name="Normal 2 2 5 3 5 2 2" xfId="12153" xr:uid="{00000000-0005-0000-0000-0000742F0000}"/>
    <cellStyle name="Normal 2 2 5 3 5 2 2 2" xfId="12154" xr:uid="{00000000-0005-0000-0000-0000752F0000}"/>
    <cellStyle name="Normal 2 2 5 3 5 2 2 2 2" xfId="12155" xr:uid="{00000000-0005-0000-0000-0000762F0000}"/>
    <cellStyle name="Normal 2 2 5 3 5 2 2 3" xfId="12156" xr:uid="{00000000-0005-0000-0000-0000772F0000}"/>
    <cellStyle name="Normal 2 2 5 3 5 2 3" xfId="12157" xr:uid="{00000000-0005-0000-0000-0000782F0000}"/>
    <cellStyle name="Normal 2 2 5 3 5 2 3 2" xfId="12158" xr:uid="{00000000-0005-0000-0000-0000792F0000}"/>
    <cellStyle name="Normal 2 2 5 3 5 2 4" xfId="12159" xr:uid="{00000000-0005-0000-0000-00007A2F0000}"/>
    <cellStyle name="Normal 2 2 5 3 5 2 4 2" xfId="12160" xr:uid="{00000000-0005-0000-0000-00007B2F0000}"/>
    <cellStyle name="Normal 2 2 5 3 5 2 5" xfId="12161" xr:uid="{00000000-0005-0000-0000-00007C2F0000}"/>
    <cellStyle name="Normal 2 2 5 3 5 3" xfId="12162" xr:uid="{00000000-0005-0000-0000-00007D2F0000}"/>
    <cellStyle name="Normal 2 2 5 3 5 3 2" xfId="12163" xr:uid="{00000000-0005-0000-0000-00007E2F0000}"/>
    <cellStyle name="Normal 2 2 5 3 5 3 2 2" xfId="12164" xr:uid="{00000000-0005-0000-0000-00007F2F0000}"/>
    <cellStyle name="Normal 2 2 5 3 5 3 3" xfId="12165" xr:uid="{00000000-0005-0000-0000-0000802F0000}"/>
    <cellStyle name="Normal 2 2 5 3 5 4" xfId="12166" xr:uid="{00000000-0005-0000-0000-0000812F0000}"/>
    <cellStyle name="Normal 2 2 5 3 5 4 2" xfId="12167" xr:uid="{00000000-0005-0000-0000-0000822F0000}"/>
    <cellStyle name="Normal 2 2 5 3 5 5" xfId="12168" xr:uid="{00000000-0005-0000-0000-0000832F0000}"/>
    <cellStyle name="Normal 2 2 5 3 5 5 2" xfId="12169" xr:uid="{00000000-0005-0000-0000-0000842F0000}"/>
    <cellStyle name="Normal 2 2 5 3 5 6" xfId="12170" xr:uid="{00000000-0005-0000-0000-0000852F0000}"/>
    <cellStyle name="Normal 2 2 5 3 6" xfId="12171" xr:uid="{00000000-0005-0000-0000-0000862F0000}"/>
    <cellStyle name="Normal 2 2 5 3 6 2" xfId="12172" xr:uid="{00000000-0005-0000-0000-0000872F0000}"/>
    <cellStyle name="Normal 2 2 5 3 6 2 2" xfId="12173" xr:uid="{00000000-0005-0000-0000-0000882F0000}"/>
    <cellStyle name="Normal 2 2 5 3 6 2 2 2" xfId="12174" xr:uid="{00000000-0005-0000-0000-0000892F0000}"/>
    <cellStyle name="Normal 2 2 5 3 6 2 3" xfId="12175" xr:uid="{00000000-0005-0000-0000-00008A2F0000}"/>
    <cellStyle name="Normal 2 2 5 3 6 3" xfId="12176" xr:uid="{00000000-0005-0000-0000-00008B2F0000}"/>
    <cellStyle name="Normal 2 2 5 3 6 3 2" xfId="12177" xr:uid="{00000000-0005-0000-0000-00008C2F0000}"/>
    <cellStyle name="Normal 2 2 5 3 6 4" xfId="12178" xr:uid="{00000000-0005-0000-0000-00008D2F0000}"/>
    <cellStyle name="Normal 2 2 5 3 6 4 2" xfId="12179" xr:uid="{00000000-0005-0000-0000-00008E2F0000}"/>
    <cellStyle name="Normal 2 2 5 3 6 5" xfId="12180" xr:uid="{00000000-0005-0000-0000-00008F2F0000}"/>
    <cellStyle name="Normal 2 2 5 3 7" xfId="12181" xr:uid="{00000000-0005-0000-0000-0000902F0000}"/>
    <cellStyle name="Normal 2 2 5 3 7 2" xfId="12182" xr:uid="{00000000-0005-0000-0000-0000912F0000}"/>
    <cellStyle name="Normal 2 2 5 3 7 2 2" xfId="12183" xr:uid="{00000000-0005-0000-0000-0000922F0000}"/>
    <cellStyle name="Normal 2 2 5 3 7 3" xfId="12184" xr:uid="{00000000-0005-0000-0000-0000932F0000}"/>
    <cellStyle name="Normal 2 2 5 3 8" xfId="12185" xr:uid="{00000000-0005-0000-0000-0000942F0000}"/>
    <cellStyle name="Normal 2 2 5 3 8 2" xfId="12186" xr:uid="{00000000-0005-0000-0000-0000952F0000}"/>
    <cellStyle name="Normal 2 2 5 3 9" xfId="12187" xr:uid="{00000000-0005-0000-0000-0000962F0000}"/>
    <cellStyle name="Normal 2 2 5 3 9 2" xfId="12188" xr:uid="{00000000-0005-0000-0000-0000972F0000}"/>
    <cellStyle name="Normal 2 2 5 4" xfId="12189" xr:uid="{00000000-0005-0000-0000-0000982F0000}"/>
    <cellStyle name="Normal 2 2 5 4 10" xfId="12190" xr:uid="{00000000-0005-0000-0000-0000992F0000}"/>
    <cellStyle name="Normal 2 2 5 4 11" xfId="12191" xr:uid="{00000000-0005-0000-0000-00009A2F0000}"/>
    <cellStyle name="Normal 2 2 5 4 2" xfId="12192" xr:uid="{00000000-0005-0000-0000-00009B2F0000}"/>
    <cellStyle name="Normal 2 2 5 4 2 2" xfId="12193" xr:uid="{00000000-0005-0000-0000-00009C2F0000}"/>
    <cellStyle name="Normal 2 2 5 4 2 2 2" xfId="12194" xr:uid="{00000000-0005-0000-0000-00009D2F0000}"/>
    <cellStyle name="Normal 2 2 5 4 2 2 2 2" xfId="12195" xr:uid="{00000000-0005-0000-0000-00009E2F0000}"/>
    <cellStyle name="Normal 2 2 5 4 2 2 2 2 2" xfId="12196" xr:uid="{00000000-0005-0000-0000-00009F2F0000}"/>
    <cellStyle name="Normal 2 2 5 4 2 2 2 2 2 2" xfId="12197" xr:uid="{00000000-0005-0000-0000-0000A02F0000}"/>
    <cellStyle name="Normal 2 2 5 4 2 2 2 2 3" xfId="12198" xr:uid="{00000000-0005-0000-0000-0000A12F0000}"/>
    <cellStyle name="Normal 2 2 5 4 2 2 2 3" xfId="12199" xr:uid="{00000000-0005-0000-0000-0000A22F0000}"/>
    <cellStyle name="Normal 2 2 5 4 2 2 2 3 2" xfId="12200" xr:uid="{00000000-0005-0000-0000-0000A32F0000}"/>
    <cellStyle name="Normal 2 2 5 4 2 2 2 4" xfId="12201" xr:uid="{00000000-0005-0000-0000-0000A42F0000}"/>
    <cellStyle name="Normal 2 2 5 4 2 2 2 4 2" xfId="12202" xr:uid="{00000000-0005-0000-0000-0000A52F0000}"/>
    <cellStyle name="Normal 2 2 5 4 2 2 2 5" xfId="12203" xr:uid="{00000000-0005-0000-0000-0000A62F0000}"/>
    <cellStyle name="Normal 2 2 5 4 2 2 3" xfId="12204" xr:uid="{00000000-0005-0000-0000-0000A72F0000}"/>
    <cellStyle name="Normal 2 2 5 4 2 2 3 2" xfId="12205" xr:uid="{00000000-0005-0000-0000-0000A82F0000}"/>
    <cellStyle name="Normal 2 2 5 4 2 2 3 2 2" xfId="12206" xr:uid="{00000000-0005-0000-0000-0000A92F0000}"/>
    <cellStyle name="Normal 2 2 5 4 2 2 3 3" xfId="12207" xr:uid="{00000000-0005-0000-0000-0000AA2F0000}"/>
    <cellStyle name="Normal 2 2 5 4 2 2 4" xfId="12208" xr:uid="{00000000-0005-0000-0000-0000AB2F0000}"/>
    <cellStyle name="Normal 2 2 5 4 2 2 4 2" xfId="12209" xr:uid="{00000000-0005-0000-0000-0000AC2F0000}"/>
    <cellStyle name="Normal 2 2 5 4 2 2 5" xfId="12210" xr:uid="{00000000-0005-0000-0000-0000AD2F0000}"/>
    <cellStyle name="Normal 2 2 5 4 2 2 5 2" xfId="12211" xr:uid="{00000000-0005-0000-0000-0000AE2F0000}"/>
    <cellStyle name="Normal 2 2 5 4 2 2 6" xfId="12212" xr:uid="{00000000-0005-0000-0000-0000AF2F0000}"/>
    <cellStyle name="Normal 2 2 5 4 2 3" xfId="12213" xr:uid="{00000000-0005-0000-0000-0000B02F0000}"/>
    <cellStyle name="Normal 2 2 5 4 2 3 2" xfId="12214" xr:uid="{00000000-0005-0000-0000-0000B12F0000}"/>
    <cellStyle name="Normal 2 2 5 4 2 3 2 2" xfId="12215" xr:uid="{00000000-0005-0000-0000-0000B22F0000}"/>
    <cellStyle name="Normal 2 2 5 4 2 3 2 2 2" xfId="12216" xr:uid="{00000000-0005-0000-0000-0000B32F0000}"/>
    <cellStyle name="Normal 2 2 5 4 2 3 2 3" xfId="12217" xr:uid="{00000000-0005-0000-0000-0000B42F0000}"/>
    <cellStyle name="Normal 2 2 5 4 2 3 3" xfId="12218" xr:uid="{00000000-0005-0000-0000-0000B52F0000}"/>
    <cellStyle name="Normal 2 2 5 4 2 3 3 2" xfId="12219" xr:uid="{00000000-0005-0000-0000-0000B62F0000}"/>
    <cellStyle name="Normal 2 2 5 4 2 3 4" xfId="12220" xr:uid="{00000000-0005-0000-0000-0000B72F0000}"/>
    <cellStyle name="Normal 2 2 5 4 2 3 4 2" xfId="12221" xr:uid="{00000000-0005-0000-0000-0000B82F0000}"/>
    <cellStyle name="Normal 2 2 5 4 2 3 5" xfId="12222" xr:uid="{00000000-0005-0000-0000-0000B92F0000}"/>
    <cellStyle name="Normal 2 2 5 4 2 4" xfId="12223" xr:uid="{00000000-0005-0000-0000-0000BA2F0000}"/>
    <cellStyle name="Normal 2 2 5 4 2 4 2" xfId="12224" xr:uid="{00000000-0005-0000-0000-0000BB2F0000}"/>
    <cellStyle name="Normal 2 2 5 4 2 4 2 2" xfId="12225" xr:uid="{00000000-0005-0000-0000-0000BC2F0000}"/>
    <cellStyle name="Normal 2 2 5 4 2 4 2 2 2" xfId="12226" xr:uid="{00000000-0005-0000-0000-0000BD2F0000}"/>
    <cellStyle name="Normal 2 2 5 4 2 4 2 3" xfId="12227" xr:uid="{00000000-0005-0000-0000-0000BE2F0000}"/>
    <cellStyle name="Normal 2 2 5 4 2 4 3" xfId="12228" xr:uid="{00000000-0005-0000-0000-0000BF2F0000}"/>
    <cellStyle name="Normal 2 2 5 4 2 4 3 2" xfId="12229" xr:uid="{00000000-0005-0000-0000-0000C02F0000}"/>
    <cellStyle name="Normal 2 2 5 4 2 4 4" xfId="12230" xr:uid="{00000000-0005-0000-0000-0000C12F0000}"/>
    <cellStyle name="Normal 2 2 5 4 2 4 4 2" xfId="12231" xr:uid="{00000000-0005-0000-0000-0000C22F0000}"/>
    <cellStyle name="Normal 2 2 5 4 2 4 5" xfId="12232" xr:uid="{00000000-0005-0000-0000-0000C32F0000}"/>
    <cellStyle name="Normal 2 2 5 4 2 5" xfId="12233" xr:uid="{00000000-0005-0000-0000-0000C42F0000}"/>
    <cellStyle name="Normal 2 2 5 4 2 5 2" xfId="12234" xr:uid="{00000000-0005-0000-0000-0000C52F0000}"/>
    <cellStyle name="Normal 2 2 5 4 2 5 2 2" xfId="12235" xr:uid="{00000000-0005-0000-0000-0000C62F0000}"/>
    <cellStyle name="Normal 2 2 5 4 2 5 3" xfId="12236" xr:uid="{00000000-0005-0000-0000-0000C72F0000}"/>
    <cellStyle name="Normal 2 2 5 4 2 6" xfId="12237" xr:uid="{00000000-0005-0000-0000-0000C82F0000}"/>
    <cellStyle name="Normal 2 2 5 4 2 6 2" xfId="12238" xr:uid="{00000000-0005-0000-0000-0000C92F0000}"/>
    <cellStyle name="Normal 2 2 5 4 2 7" xfId="12239" xr:uid="{00000000-0005-0000-0000-0000CA2F0000}"/>
    <cellStyle name="Normal 2 2 5 4 2 7 2" xfId="12240" xr:uid="{00000000-0005-0000-0000-0000CB2F0000}"/>
    <cellStyle name="Normal 2 2 5 4 2 8" xfId="12241" xr:uid="{00000000-0005-0000-0000-0000CC2F0000}"/>
    <cellStyle name="Normal 2 2 5 4 3" xfId="12242" xr:uid="{00000000-0005-0000-0000-0000CD2F0000}"/>
    <cellStyle name="Normal 2 2 5 4 3 2" xfId="12243" xr:uid="{00000000-0005-0000-0000-0000CE2F0000}"/>
    <cellStyle name="Normal 2 2 5 4 3 2 2" xfId="12244" xr:uid="{00000000-0005-0000-0000-0000CF2F0000}"/>
    <cellStyle name="Normal 2 2 5 4 3 2 2 2" xfId="12245" xr:uid="{00000000-0005-0000-0000-0000D02F0000}"/>
    <cellStyle name="Normal 2 2 5 4 3 2 2 2 2" xfId="12246" xr:uid="{00000000-0005-0000-0000-0000D12F0000}"/>
    <cellStyle name="Normal 2 2 5 4 3 2 2 2 2 2" xfId="12247" xr:uid="{00000000-0005-0000-0000-0000D22F0000}"/>
    <cellStyle name="Normal 2 2 5 4 3 2 2 2 3" xfId="12248" xr:uid="{00000000-0005-0000-0000-0000D32F0000}"/>
    <cellStyle name="Normal 2 2 5 4 3 2 2 3" xfId="12249" xr:uid="{00000000-0005-0000-0000-0000D42F0000}"/>
    <cellStyle name="Normal 2 2 5 4 3 2 2 3 2" xfId="12250" xr:uid="{00000000-0005-0000-0000-0000D52F0000}"/>
    <cellStyle name="Normal 2 2 5 4 3 2 2 4" xfId="12251" xr:uid="{00000000-0005-0000-0000-0000D62F0000}"/>
    <cellStyle name="Normal 2 2 5 4 3 2 2 4 2" xfId="12252" xr:uid="{00000000-0005-0000-0000-0000D72F0000}"/>
    <cellStyle name="Normal 2 2 5 4 3 2 2 5" xfId="12253" xr:uid="{00000000-0005-0000-0000-0000D82F0000}"/>
    <cellStyle name="Normal 2 2 5 4 3 2 3" xfId="12254" xr:uid="{00000000-0005-0000-0000-0000D92F0000}"/>
    <cellStyle name="Normal 2 2 5 4 3 2 3 2" xfId="12255" xr:uid="{00000000-0005-0000-0000-0000DA2F0000}"/>
    <cellStyle name="Normal 2 2 5 4 3 2 3 2 2" xfId="12256" xr:uid="{00000000-0005-0000-0000-0000DB2F0000}"/>
    <cellStyle name="Normal 2 2 5 4 3 2 3 3" xfId="12257" xr:uid="{00000000-0005-0000-0000-0000DC2F0000}"/>
    <cellStyle name="Normal 2 2 5 4 3 2 4" xfId="12258" xr:uid="{00000000-0005-0000-0000-0000DD2F0000}"/>
    <cellStyle name="Normal 2 2 5 4 3 2 4 2" xfId="12259" xr:uid="{00000000-0005-0000-0000-0000DE2F0000}"/>
    <cellStyle name="Normal 2 2 5 4 3 2 5" xfId="12260" xr:uid="{00000000-0005-0000-0000-0000DF2F0000}"/>
    <cellStyle name="Normal 2 2 5 4 3 2 5 2" xfId="12261" xr:uid="{00000000-0005-0000-0000-0000E02F0000}"/>
    <cellStyle name="Normal 2 2 5 4 3 2 6" xfId="12262" xr:uid="{00000000-0005-0000-0000-0000E12F0000}"/>
    <cellStyle name="Normal 2 2 5 4 3 3" xfId="12263" xr:uid="{00000000-0005-0000-0000-0000E22F0000}"/>
    <cellStyle name="Normal 2 2 5 4 3 3 2" xfId="12264" xr:uid="{00000000-0005-0000-0000-0000E32F0000}"/>
    <cellStyle name="Normal 2 2 5 4 3 3 2 2" xfId="12265" xr:uid="{00000000-0005-0000-0000-0000E42F0000}"/>
    <cellStyle name="Normal 2 2 5 4 3 3 2 2 2" xfId="12266" xr:uid="{00000000-0005-0000-0000-0000E52F0000}"/>
    <cellStyle name="Normal 2 2 5 4 3 3 2 3" xfId="12267" xr:uid="{00000000-0005-0000-0000-0000E62F0000}"/>
    <cellStyle name="Normal 2 2 5 4 3 3 3" xfId="12268" xr:uid="{00000000-0005-0000-0000-0000E72F0000}"/>
    <cellStyle name="Normal 2 2 5 4 3 3 3 2" xfId="12269" xr:uid="{00000000-0005-0000-0000-0000E82F0000}"/>
    <cellStyle name="Normal 2 2 5 4 3 3 4" xfId="12270" xr:uid="{00000000-0005-0000-0000-0000E92F0000}"/>
    <cellStyle name="Normal 2 2 5 4 3 3 4 2" xfId="12271" xr:uid="{00000000-0005-0000-0000-0000EA2F0000}"/>
    <cellStyle name="Normal 2 2 5 4 3 3 5" xfId="12272" xr:uid="{00000000-0005-0000-0000-0000EB2F0000}"/>
    <cellStyle name="Normal 2 2 5 4 3 4" xfId="12273" xr:uid="{00000000-0005-0000-0000-0000EC2F0000}"/>
    <cellStyle name="Normal 2 2 5 4 3 4 2" xfId="12274" xr:uid="{00000000-0005-0000-0000-0000ED2F0000}"/>
    <cellStyle name="Normal 2 2 5 4 3 4 2 2" xfId="12275" xr:uid="{00000000-0005-0000-0000-0000EE2F0000}"/>
    <cellStyle name="Normal 2 2 5 4 3 4 3" xfId="12276" xr:uid="{00000000-0005-0000-0000-0000EF2F0000}"/>
    <cellStyle name="Normal 2 2 5 4 3 5" xfId="12277" xr:uid="{00000000-0005-0000-0000-0000F02F0000}"/>
    <cellStyle name="Normal 2 2 5 4 3 5 2" xfId="12278" xr:uid="{00000000-0005-0000-0000-0000F12F0000}"/>
    <cellStyle name="Normal 2 2 5 4 3 6" xfId="12279" xr:uid="{00000000-0005-0000-0000-0000F22F0000}"/>
    <cellStyle name="Normal 2 2 5 4 3 6 2" xfId="12280" xr:uid="{00000000-0005-0000-0000-0000F32F0000}"/>
    <cellStyle name="Normal 2 2 5 4 3 7" xfId="12281" xr:uid="{00000000-0005-0000-0000-0000F42F0000}"/>
    <cellStyle name="Normal 2 2 5 4 4" xfId="12282" xr:uid="{00000000-0005-0000-0000-0000F52F0000}"/>
    <cellStyle name="Normal 2 2 5 4 4 2" xfId="12283" xr:uid="{00000000-0005-0000-0000-0000F62F0000}"/>
    <cellStyle name="Normal 2 2 5 4 4 2 2" xfId="12284" xr:uid="{00000000-0005-0000-0000-0000F72F0000}"/>
    <cellStyle name="Normal 2 2 5 4 4 2 2 2" xfId="12285" xr:uid="{00000000-0005-0000-0000-0000F82F0000}"/>
    <cellStyle name="Normal 2 2 5 4 4 2 2 2 2" xfId="12286" xr:uid="{00000000-0005-0000-0000-0000F92F0000}"/>
    <cellStyle name="Normal 2 2 5 4 4 2 2 3" xfId="12287" xr:uid="{00000000-0005-0000-0000-0000FA2F0000}"/>
    <cellStyle name="Normal 2 2 5 4 4 2 3" xfId="12288" xr:uid="{00000000-0005-0000-0000-0000FB2F0000}"/>
    <cellStyle name="Normal 2 2 5 4 4 2 3 2" xfId="12289" xr:uid="{00000000-0005-0000-0000-0000FC2F0000}"/>
    <cellStyle name="Normal 2 2 5 4 4 2 4" xfId="12290" xr:uid="{00000000-0005-0000-0000-0000FD2F0000}"/>
    <cellStyle name="Normal 2 2 5 4 4 2 4 2" xfId="12291" xr:uid="{00000000-0005-0000-0000-0000FE2F0000}"/>
    <cellStyle name="Normal 2 2 5 4 4 2 5" xfId="12292" xr:uid="{00000000-0005-0000-0000-0000FF2F0000}"/>
    <cellStyle name="Normal 2 2 5 4 4 3" xfId="12293" xr:uid="{00000000-0005-0000-0000-000000300000}"/>
    <cellStyle name="Normal 2 2 5 4 4 3 2" xfId="12294" xr:uid="{00000000-0005-0000-0000-000001300000}"/>
    <cellStyle name="Normal 2 2 5 4 4 3 2 2" xfId="12295" xr:uid="{00000000-0005-0000-0000-000002300000}"/>
    <cellStyle name="Normal 2 2 5 4 4 3 3" xfId="12296" xr:uid="{00000000-0005-0000-0000-000003300000}"/>
    <cellStyle name="Normal 2 2 5 4 4 4" xfId="12297" xr:uid="{00000000-0005-0000-0000-000004300000}"/>
    <cellStyle name="Normal 2 2 5 4 4 4 2" xfId="12298" xr:uid="{00000000-0005-0000-0000-000005300000}"/>
    <cellStyle name="Normal 2 2 5 4 4 5" xfId="12299" xr:uid="{00000000-0005-0000-0000-000006300000}"/>
    <cellStyle name="Normal 2 2 5 4 4 5 2" xfId="12300" xr:uid="{00000000-0005-0000-0000-000007300000}"/>
    <cellStyle name="Normal 2 2 5 4 4 6" xfId="12301" xr:uid="{00000000-0005-0000-0000-000008300000}"/>
    <cellStyle name="Normal 2 2 5 4 5" xfId="12302" xr:uid="{00000000-0005-0000-0000-000009300000}"/>
    <cellStyle name="Normal 2 2 5 4 5 2" xfId="12303" xr:uid="{00000000-0005-0000-0000-00000A300000}"/>
    <cellStyle name="Normal 2 2 5 4 5 2 2" xfId="12304" xr:uid="{00000000-0005-0000-0000-00000B300000}"/>
    <cellStyle name="Normal 2 2 5 4 5 2 2 2" xfId="12305" xr:uid="{00000000-0005-0000-0000-00000C300000}"/>
    <cellStyle name="Normal 2 2 5 4 5 2 3" xfId="12306" xr:uid="{00000000-0005-0000-0000-00000D300000}"/>
    <cellStyle name="Normal 2 2 5 4 5 3" xfId="12307" xr:uid="{00000000-0005-0000-0000-00000E300000}"/>
    <cellStyle name="Normal 2 2 5 4 5 3 2" xfId="12308" xr:uid="{00000000-0005-0000-0000-00000F300000}"/>
    <cellStyle name="Normal 2 2 5 4 5 4" xfId="12309" xr:uid="{00000000-0005-0000-0000-000010300000}"/>
    <cellStyle name="Normal 2 2 5 4 5 4 2" xfId="12310" xr:uid="{00000000-0005-0000-0000-000011300000}"/>
    <cellStyle name="Normal 2 2 5 4 5 5" xfId="12311" xr:uid="{00000000-0005-0000-0000-000012300000}"/>
    <cellStyle name="Normal 2 2 5 4 6" xfId="12312" xr:uid="{00000000-0005-0000-0000-000013300000}"/>
    <cellStyle name="Normal 2 2 5 4 6 2" xfId="12313" xr:uid="{00000000-0005-0000-0000-000014300000}"/>
    <cellStyle name="Normal 2 2 5 4 6 2 2" xfId="12314" xr:uid="{00000000-0005-0000-0000-000015300000}"/>
    <cellStyle name="Normal 2 2 5 4 6 2 2 2" xfId="12315" xr:uid="{00000000-0005-0000-0000-000016300000}"/>
    <cellStyle name="Normal 2 2 5 4 6 2 3" xfId="12316" xr:uid="{00000000-0005-0000-0000-000017300000}"/>
    <cellStyle name="Normal 2 2 5 4 6 3" xfId="12317" xr:uid="{00000000-0005-0000-0000-000018300000}"/>
    <cellStyle name="Normal 2 2 5 4 6 3 2" xfId="12318" xr:uid="{00000000-0005-0000-0000-000019300000}"/>
    <cellStyle name="Normal 2 2 5 4 6 4" xfId="12319" xr:uid="{00000000-0005-0000-0000-00001A300000}"/>
    <cellStyle name="Normal 2 2 5 4 6 4 2" xfId="12320" xr:uid="{00000000-0005-0000-0000-00001B300000}"/>
    <cellStyle name="Normal 2 2 5 4 6 5" xfId="12321" xr:uid="{00000000-0005-0000-0000-00001C300000}"/>
    <cellStyle name="Normal 2 2 5 4 7" xfId="12322" xr:uid="{00000000-0005-0000-0000-00001D300000}"/>
    <cellStyle name="Normal 2 2 5 4 7 2" xfId="12323" xr:uid="{00000000-0005-0000-0000-00001E300000}"/>
    <cellStyle name="Normal 2 2 5 4 7 2 2" xfId="12324" xr:uid="{00000000-0005-0000-0000-00001F300000}"/>
    <cellStyle name="Normal 2 2 5 4 7 3" xfId="12325" xr:uid="{00000000-0005-0000-0000-000020300000}"/>
    <cellStyle name="Normal 2 2 5 4 8" xfId="12326" xr:uid="{00000000-0005-0000-0000-000021300000}"/>
    <cellStyle name="Normal 2 2 5 4 8 2" xfId="12327" xr:uid="{00000000-0005-0000-0000-000022300000}"/>
    <cellStyle name="Normal 2 2 5 4 9" xfId="12328" xr:uid="{00000000-0005-0000-0000-000023300000}"/>
    <cellStyle name="Normal 2 2 5 4 9 2" xfId="12329" xr:uid="{00000000-0005-0000-0000-000024300000}"/>
    <cellStyle name="Normal 2 2 5 5" xfId="12330" xr:uid="{00000000-0005-0000-0000-000025300000}"/>
    <cellStyle name="Normal 2 2 5 5 2" xfId="12331" xr:uid="{00000000-0005-0000-0000-000026300000}"/>
    <cellStyle name="Normal 2 2 5 5 2 2" xfId="12332" xr:uid="{00000000-0005-0000-0000-000027300000}"/>
    <cellStyle name="Normal 2 2 5 5 2 2 2" xfId="12333" xr:uid="{00000000-0005-0000-0000-000028300000}"/>
    <cellStyle name="Normal 2 2 5 5 2 2 2 2" xfId="12334" xr:uid="{00000000-0005-0000-0000-000029300000}"/>
    <cellStyle name="Normal 2 2 5 5 2 2 2 2 2" xfId="12335" xr:uid="{00000000-0005-0000-0000-00002A300000}"/>
    <cellStyle name="Normal 2 2 5 5 2 2 2 3" xfId="12336" xr:uid="{00000000-0005-0000-0000-00002B300000}"/>
    <cellStyle name="Normal 2 2 5 5 2 2 3" xfId="12337" xr:uid="{00000000-0005-0000-0000-00002C300000}"/>
    <cellStyle name="Normal 2 2 5 5 2 2 3 2" xfId="12338" xr:uid="{00000000-0005-0000-0000-00002D300000}"/>
    <cellStyle name="Normal 2 2 5 5 2 2 4" xfId="12339" xr:uid="{00000000-0005-0000-0000-00002E300000}"/>
    <cellStyle name="Normal 2 2 5 5 2 2 4 2" xfId="12340" xr:uid="{00000000-0005-0000-0000-00002F300000}"/>
    <cellStyle name="Normal 2 2 5 5 2 2 5" xfId="12341" xr:uid="{00000000-0005-0000-0000-000030300000}"/>
    <cellStyle name="Normal 2 2 5 5 2 3" xfId="12342" xr:uid="{00000000-0005-0000-0000-000031300000}"/>
    <cellStyle name="Normal 2 2 5 5 2 3 2" xfId="12343" xr:uid="{00000000-0005-0000-0000-000032300000}"/>
    <cellStyle name="Normal 2 2 5 5 2 3 2 2" xfId="12344" xr:uid="{00000000-0005-0000-0000-000033300000}"/>
    <cellStyle name="Normal 2 2 5 5 2 3 3" xfId="12345" xr:uid="{00000000-0005-0000-0000-000034300000}"/>
    <cellStyle name="Normal 2 2 5 5 2 4" xfId="12346" xr:uid="{00000000-0005-0000-0000-000035300000}"/>
    <cellStyle name="Normal 2 2 5 5 2 4 2" xfId="12347" xr:uid="{00000000-0005-0000-0000-000036300000}"/>
    <cellStyle name="Normal 2 2 5 5 2 5" xfId="12348" xr:uid="{00000000-0005-0000-0000-000037300000}"/>
    <cellStyle name="Normal 2 2 5 5 2 5 2" xfId="12349" xr:uid="{00000000-0005-0000-0000-000038300000}"/>
    <cellStyle name="Normal 2 2 5 5 2 6" xfId="12350" xr:uid="{00000000-0005-0000-0000-000039300000}"/>
    <cellStyle name="Normal 2 2 5 5 3" xfId="12351" xr:uid="{00000000-0005-0000-0000-00003A300000}"/>
    <cellStyle name="Normal 2 2 5 5 3 2" xfId="12352" xr:uid="{00000000-0005-0000-0000-00003B300000}"/>
    <cellStyle name="Normal 2 2 5 5 3 2 2" xfId="12353" xr:uid="{00000000-0005-0000-0000-00003C300000}"/>
    <cellStyle name="Normal 2 2 5 5 3 2 2 2" xfId="12354" xr:uid="{00000000-0005-0000-0000-00003D300000}"/>
    <cellStyle name="Normal 2 2 5 5 3 2 3" xfId="12355" xr:uid="{00000000-0005-0000-0000-00003E300000}"/>
    <cellStyle name="Normal 2 2 5 5 3 3" xfId="12356" xr:uid="{00000000-0005-0000-0000-00003F300000}"/>
    <cellStyle name="Normal 2 2 5 5 3 3 2" xfId="12357" xr:uid="{00000000-0005-0000-0000-000040300000}"/>
    <cellStyle name="Normal 2 2 5 5 3 4" xfId="12358" xr:uid="{00000000-0005-0000-0000-000041300000}"/>
    <cellStyle name="Normal 2 2 5 5 3 4 2" xfId="12359" xr:uid="{00000000-0005-0000-0000-000042300000}"/>
    <cellStyle name="Normal 2 2 5 5 3 5" xfId="12360" xr:uid="{00000000-0005-0000-0000-000043300000}"/>
    <cellStyle name="Normal 2 2 5 5 4" xfId="12361" xr:uid="{00000000-0005-0000-0000-000044300000}"/>
    <cellStyle name="Normal 2 2 5 5 4 2" xfId="12362" xr:uid="{00000000-0005-0000-0000-000045300000}"/>
    <cellStyle name="Normal 2 2 5 5 4 2 2" xfId="12363" xr:uid="{00000000-0005-0000-0000-000046300000}"/>
    <cellStyle name="Normal 2 2 5 5 4 3" xfId="12364" xr:uid="{00000000-0005-0000-0000-000047300000}"/>
    <cellStyle name="Normal 2 2 5 5 5" xfId="12365" xr:uid="{00000000-0005-0000-0000-000048300000}"/>
    <cellStyle name="Normal 2 2 5 5 5 2" xfId="12366" xr:uid="{00000000-0005-0000-0000-000049300000}"/>
    <cellStyle name="Normal 2 2 5 5 6" xfId="12367" xr:uid="{00000000-0005-0000-0000-00004A300000}"/>
    <cellStyle name="Normal 2 2 5 5 6 2" xfId="12368" xr:uid="{00000000-0005-0000-0000-00004B300000}"/>
    <cellStyle name="Normal 2 2 5 5 7" xfId="12369" xr:uid="{00000000-0005-0000-0000-00004C300000}"/>
    <cellStyle name="Normal 2 2 5 6" xfId="12370" xr:uid="{00000000-0005-0000-0000-00004D300000}"/>
    <cellStyle name="Normal 2 2 5 6 2" xfId="12371" xr:uid="{00000000-0005-0000-0000-00004E300000}"/>
    <cellStyle name="Normal 2 2 5 6 2 2" xfId="12372" xr:uid="{00000000-0005-0000-0000-00004F300000}"/>
    <cellStyle name="Normal 2 2 5 6 2 2 2" xfId="12373" xr:uid="{00000000-0005-0000-0000-000050300000}"/>
    <cellStyle name="Normal 2 2 5 6 2 2 2 2" xfId="12374" xr:uid="{00000000-0005-0000-0000-000051300000}"/>
    <cellStyle name="Normal 2 2 5 6 2 2 2 2 2" xfId="12375" xr:uid="{00000000-0005-0000-0000-000052300000}"/>
    <cellStyle name="Normal 2 2 5 6 2 2 2 3" xfId="12376" xr:uid="{00000000-0005-0000-0000-000053300000}"/>
    <cellStyle name="Normal 2 2 5 6 2 2 3" xfId="12377" xr:uid="{00000000-0005-0000-0000-000054300000}"/>
    <cellStyle name="Normal 2 2 5 6 2 2 3 2" xfId="12378" xr:uid="{00000000-0005-0000-0000-000055300000}"/>
    <cellStyle name="Normal 2 2 5 6 2 2 4" xfId="12379" xr:uid="{00000000-0005-0000-0000-000056300000}"/>
    <cellStyle name="Normal 2 2 5 6 2 2 4 2" xfId="12380" xr:uid="{00000000-0005-0000-0000-000057300000}"/>
    <cellStyle name="Normal 2 2 5 6 2 2 5" xfId="12381" xr:uid="{00000000-0005-0000-0000-000058300000}"/>
    <cellStyle name="Normal 2 2 5 6 2 3" xfId="12382" xr:uid="{00000000-0005-0000-0000-000059300000}"/>
    <cellStyle name="Normal 2 2 5 6 2 3 2" xfId="12383" xr:uid="{00000000-0005-0000-0000-00005A300000}"/>
    <cellStyle name="Normal 2 2 5 6 2 3 2 2" xfId="12384" xr:uid="{00000000-0005-0000-0000-00005B300000}"/>
    <cellStyle name="Normal 2 2 5 6 2 3 3" xfId="12385" xr:uid="{00000000-0005-0000-0000-00005C300000}"/>
    <cellStyle name="Normal 2 2 5 6 2 4" xfId="12386" xr:uid="{00000000-0005-0000-0000-00005D300000}"/>
    <cellStyle name="Normal 2 2 5 6 2 4 2" xfId="12387" xr:uid="{00000000-0005-0000-0000-00005E300000}"/>
    <cellStyle name="Normal 2 2 5 6 2 5" xfId="12388" xr:uid="{00000000-0005-0000-0000-00005F300000}"/>
    <cellStyle name="Normal 2 2 5 6 2 5 2" xfId="12389" xr:uid="{00000000-0005-0000-0000-000060300000}"/>
    <cellStyle name="Normal 2 2 5 6 2 6" xfId="12390" xr:uid="{00000000-0005-0000-0000-000061300000}"/>
    <cellStyle name="Normal 2 2 5 6 3" xfId="12391" xr:uid="{00000000-0005-0000-0000-000062300000}"/>
    <cellStyle name="Normal 2 2 5 6 3 2" xfId="12392" xr:uid="{00000000-0005-0000-0000-000063300000}"/>
    <cellStyle name="Normal 2 2 5 6 3 2 2" xfId="12393" xr:uid="{00000000-0005-0000-0000-000064300000}"/>
    <cellStyle name="Normal 2 2 5 6 3 2 2 2" xfId="12394" xr:uid="{00000000-0005-0000-0000-000065300000}"/>
    <cellStyle name="Normal 2 2 5 6 3 2 3" xfId="12395" xr:uid="{00000000-0005-0000-0000-000066300000}"/>
    <cellStyle name="Normal 2 2 5 6 3 3" xfId="12396" xr:uid="{00000000-0005-0000-0000-000067300000}"/>
    <cellStyle name="Normal 2 2 5 6 3 3 2" xfId="12397" xr:uid="{00000000-0005-0000-0000-000068300000}"/>
    <cellStyle name="Normal 2 2 5 6 3 4" xfId="12398" xr:uid="{00000000-0005-0000-0000-000069300000}"/>
    <cellStyle name="Normal 2 2 5 6 3 4 2" xfId="12399" xr:uid="{00000000-0005-0000-0000-00006A300000}"/>
    <cellStyle name="Normal 2 2 5 6 3 5" xfId="12400" xr:uid="{00000000-0005-0000-0000-00006B300000}"/>
    <cellStyle name="Normal 2 2 5 6 4" xfId="12401" xr:uid="{00000000-0005-0000-0000-00006C300000}"/>
    <cellStyle name="Normal 2 2 5 6 4 2" xfId="12402" xr:uid="{00000000-0005-0000-0000-00006D300000}"/>
    <cellStyle name="Normal 2 2 5 6 4 2 2" xfId="12403" xr:uid="{00000000-0005-0000-0000-00006E300000}"/>
    <cellStyle name="Normal 2 2 5 6 4 3" xfId="12404" xr:uid="{00000000-0005-0000-0000-00006F300000}"/>
    <cellStyle name="Normal 2 2 5 6 5" xfId="12405" xr:uid="{00000000-0005-0000-0000-000070300000}"/>
    <cellStyle name="Normal 2 2 5 6 5 2" xfId="12406" xr:uid="{00000000-0005-0000-0000-000071300000}"/>
    <cellStyle name="Normal 2 2 5 6 6" xfId="12407" xr:uid="{00000000-0005-0000-0000-000072300000}"/>
    <cellStyle name="Normal 2 2 5 6 6 2" xfId="12408" xr:uid="{00000000-0005-0000-0000-000073300000}"/>
    <cellStyle name="Normal 2 2 5 6 7" xfId="12409" xr:uid="{00000000-0005-0000-0000-000074300000}"/>
    <cellStyle name="Normal 2 2 5 7" xfId="12410" xr:uid="{00000000-0005-0000-0000-000075300000}"/>
    <cellStyle name="Normal 2 2 5 7 2" xfId="12411" xr:uid="{00000000-0005-0000-0000-000076300000}"/>
    <cellStyle name="Normal 2 2 5 7 2 2" xfId="12412" xr:uid="{00000000-0005-0000-0000-000077300000}"/>
    <cellStyle name="Normal 2 2 5 7 2 2 2" xfId="12413" xr:uid="{00000000-0005-0000-0000-000078300000}"/>
    <cellStyle name="Normal 2 2 5 7 2 2 2 2" xfId="12414" xr:uid="{00000000-0005-0000-0000-000079300000}"/>
    <cellStyle name="Normal 2 2 5 7 2 2 2 2 2" xfId="12415" xr:uid="{00000000-0005-0000-0000-00007A300000}"/>
    <cellStyle name="Normal 2 2 5 7 2 2 2 3" xfId="12416" xr:uid="{00000000-0005-0000-0000-00007B300000}"/>
    <cellStyle name="Normal 2 2 5 7 2 2 3" xfId="12417" xr:uid="{00000000-0005-0000-0000-00007C300000}"/>
    <cellStyle name="Normal 2 2 5 7 2 2 3 2" xfId="12418" xr:uid="{00000000-0005-0000-0000-00007D300000}"/>
    <cellStyle name="Normal 2 2 5 7 2 2 4" xfId="12419" xr:uid="{00000000-0005-0000-0000-00007E300000}"/>
    <cellStyle name="Normal 2 2 5 7 2 2 4 2" xfId="12420" xr:uid="{00000000-0005-0000-0000-00007F300000}"/>
    <cellStyle name="Normal 2 2 5 7 2 2 5" xfId="12421" xr:uid="{00000000-0005-0000-0000-000080300000}"/>
    <cellStyle name="Normal 2 2 5 7 2 3" xfId="12422" xr:uid="{00000000-0005-0000-0000-000081300000}"/>
    <cellStyle name="Normal 2 2 5 7 2 3 2" xfId="12423" xr:uid="{00000000-0005-0000-0000-000082300000}"/>
    <cellStyle name="Normal 2 2 5 7 2 3 2 2" xfId="12424" xr:uid="{00000000-0005-0000-0000-000083300000}"/>
    <cellStyle name="Normal 2 2 5 7 2 3 3" xfId="12425" xr:uid="{00000000-0005-0000-0000-000084300000}"/>
    <cellStyle name="Normal 2 2 5 7 2 4" xfId="12426" xr:uid="{00000000-0005-0000-0000-000085300000}"/>
    <cellStyle name="Normal 2 2 5 7 2 4 2" xfId="12427" xr:uid="{00000000-0005-0000-0000-000086300000}"/>
    <cellStyle name="Normal 2 2 5 7 2 5" xfId="12428" xr:uid="{00000000-0005-0000-0000-000087300000}"/>
    <cellStyle name="Normal 2 2 5 7 2 5 2" xfId="12429" xr:uid="{00000000-0005-0000-0000-000088300000}"/>
    <cellStyle name="Normal 2 2 5 7 2 6" xfId="12430" xr:uid="{00000000-0005-0000-0000-000089300000}"/>
    <cellStyle name="Normal 2 2 5 7 3" xfId="12431" xr:uid="{00000000-0005-0000-0000-00008A300000}"/>
    <cellStyle name="Normal 2 2 5 7 3 2" xfId="12432" xr:uid="{00000000-0005-0000-0000-00008B300000}"/>
    <cellStyle name="Normal 2 2 5 7 3 2 2" xfId="12433" xr:uid="{00000000-0005-0000-0000-00008C300000}"/>
    <cellStyle name="Normal 2 2 5 7 3 2 2 2" xfId="12434" xr:uid="{00000000-0005-0000-0000-00008D300000}"/>
    <cellStyle name="Normal 2 2 5 7 3 2 3" xfId="12435" xr:uid="{00000000-0005-0000-0000-00008E300000}"/>
    <cellStyle name="Normal 2 2 5 7 3 3" xfId="12436" xr:uid="{00000000-0005-0000-0000-00008F300000}"/>
    <cellStyle name="Normal 2 2 5 7 3 3 2" xfId="12437" xr:uid="{00000000-0005-0000-0000-000090300000}"/>
    <cellStyle name="Normal 2 2 5 7 3 4" xfId="12438" xr:uid="{00000000-0005-0000-0000-000091300000}"/>
    <cellStyle name="Normal 2 2 5 7 3 4 2" xfId="12439" xr:uid="{00000000-0005-0000-0000-000092300000}"/>
    <cellStyle name="Normal 2 2 5 7 3 5" xfId="12440" xr:uid="{00000000-0005-0000-0000-000093300000}"/>
    <cellStyle name="Normal 2 2 5 7 4" xfId="12441" xr:uid="{00000000-0005-0000-0000-000094300000}"/>
    <cellStyle name="Normal 2 2 5 7 4 2" xfId="12442" xr:uid="{00000000-0005-0000-0000-000095300000}"/>
    <cellStyle name="Normal 2 2 5 7 4 2 2" xfId="12443" xr:uid="{00000000-0005-0000-0000-000096300000}"/>
    <cellStyle name="Normal 2 2 5 7 4 3" xfId="12444" xr:uid="{00000000-0005-0000-0000-000097300000}"/>
    <cellStyle name="Normal 2 2 5 7 5" xfId="12445" xr:uid="{00000000-0005-0000-0000-000098300000}"/>
    <cellStyle name="Normal 2 2 5 7 5 2" xfId="12446" xr:uid="{00000000-0005-0000-0000-000099300000}"/>
    <cellStyle name="Normal 2 2 5 7 6" xfId="12447" xr:uid="{00000000-0005-0000-0000-00009A300000}"/>
    <cellStyle name="Normal 2 2 5 7 6 2" xfId="12448" xr:uid="{00000000-0005-0000-0000-00009B300000}"/>
    <cellStyle name="Normal 2 2 5 7 7" xfId="12449" xr:uid="{00000000-0005-0000-0000-00009C300000}"/>
    <cellStyle name="Normal 2 2 5 8" xfId="12450" xr:uid="{00000000-0005-0000-0000-00009D300000}"/>
    <cellStyle name="Normal 2 2 5 8 2" xfId="12451" xr:uid="{00000000-0005-0000-0000-00009E300000}"/>
    <cellStyle name="Normal 2 2 5 8 2 2" xfId="12452" xr:uid="{00000000-0005-0000-0000-00009F300000}"/>
    <cellStyle name="Normal 2 2 5 8 2 2 2" xfId="12453" xr:uid="{00000000-0005-0000-0000-0000A0300000}"/>
    <cellStyle name="Normal 2 2 5 8 2 2 2 2" xfId="12454" xr:uid="{00000000-0005-0000-0000-0000A1300000}"/>
    <cellStyle name="Normal 2 2 5 8 2 2 3" xfId="12455" xr:uid="{00000000-0005-0000-0000-0000A2300000}"/>
    <cellStyle name="Normal 2 2 5 8 2 3" xfId="12456" xr:uid="{00000000-0005-0000-0000-0000A3300000}"/>
    <cellStyle name="Normal 2 2 5 8 2 3 2" xfId="12457" xr:uid="{00000000-0005-0000-0000-0000A4300000}"/>
    <cellStyle name="Normal 2 2 5 8 2 4" xfId="12458" xr:uid="{00000000-0005-0000-0000-0000A5300000}"/>
    <cellStyle name="Normal 2 2 5 8 2 4 2" xfId="12459" xr:uid="{00000000-0005-0000-0000-0000A6300000}"/>
    <cellStyle name="Normal 2 2 5 8 2 5" xfId="12460" xr:uid="{00000000-0005-0000-0000-0000A7300000}"/>
    <cellStyle name="Normal 2 2 5 8 3" xfId="12461" xr:uid="{00000000-0005-0000-0000-0000A8300000}"/>
    <cellStyle name="Normal 2 2 5 8 3 2" xfId="12462" xr:uid="{00000000-0005-0000-0000-0000A9300000}"/>
    <cellStyle name="Normal 2 2 5 8 3 2 2" xfId="12463" xr:uid="{00000000-0005-0000-0000-0000AA300000}"/>
    <cellStyle name="Normal 2 2 5 8 3 3" xfId="12464" xr:uid="{00000000-0005-0000-0000-0000AB300000}"/>
    <cellStyle name="Normal 2 2 5 8 4" xfId="12465" xr:uid="{00000000-0005-0000-0000-0000AC300000}"/>
    <cellStyle name="Normal 2 2 5 8 4 2" xfId="12466" xr:uid="{00000000-0005-0000-0000-0000AD300000}"/>
    <cellStyle name="Normal 2 2 5 8 5" xfId="12467" xr:uid="{00000000-0005-0000-0000-0000AE300000}"/>
    <cellStyle name="Normal 2 2 5 8 5 2" xfId="12468" xr:uid="{00000000-0005-0000-0000-0000AF300000}"/>
    <cellStyle name="Normal 2 2 5 8 6" xfId="12469" xr:uid="{00000000-0005-0000-0000-0000B0300000}"/>
    <cellStyle name="Normal 2 2 5 9" xfId="12470" xr:uid="{00000000-0005-0000-0000-0000B1300000}"/>
    <cellStyle name="Normal 2 2 5 9 2" xfId="12471" xr:uid="{00000000-0005-0000-0000-0000B2300000}"/>
    <cellStyle name="Normal 2 2 5 9 2 2" xfId="12472" xr:uid="{00000000-0005-0000-0000-0000B3300000}"/>
    <cellStyle name="Normal 2 2 5 9 2 2 2" xfId="12473" xr:uid="{00000000-0005-0000-0000-0000B4300000}"/>
    <cellStyle name="Normal 2 2 5 9 2 3" xfId="12474" xr:uid="{00000000-0005-0000-0000-0000B5300000}"/>
    <cellStyle name="Normal 2 2 5 9 3" xfId="12475" xr:uid="{00000000-0005-0000-0000-0000B6300000}"/>
    <cellStyle name="Normal 2 2 5 9 3 2" xfId="12476" xr:uid="{00000000-0005-0000-0000-0000B7300000}"/>
    <cellStyle name="Normal 2 2 5 9 4" xfId="12477" xr:uid="{00000000-0005-0000-0000-0000B8300000}"/>
    <cellStyle name="Normal 2 2 5 9 4 2" xfId="12478" xr:uid="{00000000-0005-0000-0000-0000B9300000}"/>
    <cellStyle name="Normal 2 2 5 9 5" xfId="12479" xr:uid="{00000000-0005-0000-0000-0000BA300000}"/>
    <cellStyle name="Normal 2 2 6" xfId="12480" xr:uid="{00000000-0005-0000-0000-0000BB300000}"/>
    <cellStyle name="Normal 2 2 6 10" xfId="12481" xr:uid="{00000000-0005-0000-0000-0000BC300000}"/>
    <cellStyle name="Normal 2 2 6 10 2" xfId="12482" xr:uid="{00000000-0005-0000-0000-0000BD300000}"/>
    <cellStyle name="Normal 2 2 6 11" xfId="12483" xr:uid="{00000000-0005-0000-0000-0000BE300000}"/>
    <cellStyle name="Normal 2 2 6 11 2" xfId="12484" xr:uid="{00000000-0005-0000-0000-0000BF300000}"/>
    <cellStyle name="Normal 2 2 6 12" xfId="12485" xr:uid="{00000000-0005-0000-0000-0000C0300000}"/>
    <cellStyle name="Normal 2 2 6 13" xfId="12486" xr:uid="{00000000-0005-0000-0000-0000C1300000}"/>
    <cellStyle name="Normal 2 2 6 2" xfId="12487" xr:uid="{00000000-0005-0000-0000-0000C2300000}"/>
    <cellStyle name="Normal 2 2 6 2 10" xfId="12488" xr:uid="{00000000-0005-0000-0000-0000C3300000}"/>
    <cellStyle name="Normal 2 2 6 2 2" xfId="12489" xr:uid="{00000000-0005-0000-0000-0000C4300000}"/>
    <cellStyle name="Normal 2 2 6 2 2 2" xfId="12490" xr:uid="{00000000-0005-0000-0000-0000C5300000}"/>
    <cellStyle name="Normal 2 2 6 2 2 2 2" xfId="12491" xr:uid="{00000000-0005-0000-0000-0000C6300000}"/>
    <cellStyle name="Normal 2 2 6 2 2 2 2 2" xfId="12492" xr:uid="{00000000-0005-0000-0000-0000C7300000}"/>
    <cellStyle name="Normal 2 2 6 2 2 2 2 2 2" xfId="12493" xr:uid="{00000000-0005-0000-0000-0000C8300000}"/>
    <cellStyle name="Normal 2 2 6 2 2 2 2 2 2 2" xfId="12494" xr:uid="{00000000-0005-0000-0000-0000C9300000}"/>
    <cellStyle name="Normal 2 2 6 2 2 2 2 2 3" xfId="12495" xr:uid="{00000000-0005-0000-0000-0000CA300000}"/>
    <cellStyle name="Normal 2 2 6 2 2 2 2 3" xfId="12496" xr:uid="{00000000-0005-0000-0000-0000CB300000}"/>
    <cellStyle name="Normal 2 2 6 2 2 2 2 3 2" xfId="12497" xr:uid="{00000000-0005-0000-0000-0000CC300000}"/>
    <cellStyle name="Normal 2 2 6 2 2 2 2 4" xfId="12498" xr:uid="{00000000-0005-0000-0000-0000CD300000}"/>
    <cellStyle name="Normal 2 2 6 2 2 2 2 4 2" xfId="12499" xr:uid="{00000000-0005-0000-0000-0000CE300000}"/>
    <cellStyle name="Normal 2 2 6 2 2 2 2 5" xfId="12500" xr:uid="{00000000-0005-0000-0000-0000CF300000}"/>
    <cellStyle name="Normal 2 2 6 2 2 2 3" xfId="12501" xr:uid="{00000000-0005-0000-0000-0000D0300000}"/>
    <cellStyle name="Normal 2 2 6 2 2 2 3 2" xfId="12502" xr:uid="{00000000-0005-0000-0000-0000D1300000}"/>
    <cellStyle name="Normal 2 2 6 2 2 2 3 2 2" xfId="12503" xr:uid="{00000000-0005-0000-0000-0000D2300000}"/>
    <cellStyle name="Normal 2 2 6 2 2 2 3 3" xfId="12504" xr:uid="{00000000-0005-0000-0000-0000D3300000}"/>
    <cellStyle name="Normal 2 2 6 2 2 2 4" xfId="12505" xr:uid="{00000000-0005-0000-0000-0000D4300000}"/>
    <cellStyle name="Normal 2 2 6 2 2 2 4 2" xfId="12506" xr:uid="{00000000-0005-0000-0000-0000D5300000}"/>
    <cellStyle name="Normal 2 2 6 2 2 2 5" xfId="12507" xr:uid="{00000000-0005-0000-0000-0000D6300000}"/>
    <cellStyle name="Normal 2 2 6 2 2 2 5 2" xfId="12508" xr:uid="{00000000-0005-0000-0000-0000D7300000}"/>
    <cellStyle name="Normal 2 2 6 2 2 2 6" xfId="12509" xr:uid="{00000000-0005-0000-0000-0000D8300000}"/>
    <cellStyle name="Normal 2 2 6 2 2 3" xfId="12510" xr:uid="{00000000-0005-0000-0000-0000D9300000}"/>
    <cellStyle name="Normal 2 2 6 2 2 3 2" xfId="12511" xr:uid="{00000000-0005-0000-0000-0000DA300000}"/>
    <cellStyle name="Normal 2 2 6 2 2 3 2 2" xfId="12512" xr:uid="{00000000-0005-0000-0000-0000DB300000}"/>
    <cellStyle name="Normal 2 2 6 2 2 3 2 2 2" xfId="12513" xr:uid="{00000000-0005-0000-0000-0000DC300000}"/>
    <cellStyle name="Normal 2 2 6 2 2 3 2 3" xfId="12514" xr:uid="{00000000-0005-0000-0000-0000DD300000}"/>
    <cellStyle name="Normal 2 2 6 2 2 3 3" xfId="12515" xr:uid="{00000000-0005-0000-0000-0000DE300000}"/>
    <cellStyle name="Normal 2 2 6 2 2 3 3 2" xfId="12516" xr:uid="{00000000-0005-0000-0000-0000DF300000}"/>
    <cellStyle name="Normal 2 2 6 2 2 3 4" xfId="12517" xr:uid="{00000000-0005-0000-0000-0000E0300000}"/>
    <cellStyle name="Normal 2 2 6 2 2 3 4 2" xfId="12518" xr:uid="{00000000-0005-0000-0000-0000E1300000}"/>
    <cellStyle name="Normal 2 2 6 2 2 3 5" xfId="12519" xr:uid="{00000000-0005-0000-0000-0000E2300000}"/>
    <cellStyle name="Normal 2 2 6 2 2 4" xfId="12520" xr:uid="{00000000-0005-0000-0000-0000E3300000}"/>
    <cellStyle name="Normal 2 2 6 2 2 4 2" xfId="12521" xr:uid="{00000000-0005-0000-0000-0000E4300000}"/>
    <cellStyle name="Normal 2 2 6 2 2 4 2 2" xfId="12522" xr:uid="{00000000-0005-0000-0000-0000E5300000}"/>
    <cellStyle name="Normal 2 2 6 2 2 4 3" xfId="12523" xr:uid="{00000000-0005-0000-0000-0000E6300000}"/>
    <cellStyle name="Normal 2 2 6 2 2 5" xfId="12524" xr:uid="{00000000-0005-0000-0000-0000E7300000}"/>
    <cellStyle name="Normal 2 2 6 2 2 5 2" xfId="12525" xr:uid="{00000000-0005-0000-0000-0000E8300000}"/>
    <cellStyle name="Normal 2 2 6 2 2 6" xfId="12526" xr:uid="{00000000-0005-0000-0000-0000E9300000}"/>
    <cellStyle name="Normal 2 2 6 2 2 6 2" xfId="12527" xr:uid="{00000000-0005-0000-0000-0000EA300000}"/>
    <cellStyle name="Normal 2 2 6 2 2 7" xfId="12528" xr:uid="{00000000-0005-0000-0000-0000EB300000}"/>
    <cellStyle name="Normal 2 2 6 2 2 8" xfId="12529" xr:uid="{00000000-0005-0000-0000-0000EC300000}"/>
    <cellStyle name="Normal 2 2 6 2 3" xfId="12530" xr:uid="{00000000-0005-0000-0000-0000ED300000}"/>
    <cellStyle name="Normal 2 2 6 2 3 2" xfId="12531" xr:uid="{00000000-0005-0000-0000-0000EE300000}"/>
    <cellStyle name="Normal 2 2 6 2 3 2 2" xfId="12532" xr:uid="{00000000-0005-0000-0000-0000EF300000}"/>
    <cellStyle name="Normal 2 2 6 2 3 2 2 2" xfId="12533" xr:uid="{00000000-0005-0000-0000-0000F0300000}"/>
    <cellStyle name="Normal 2 2 6 2 3 2 2 2 2" xfId="12534" xr:uid="{00000000-0005-0000-0000-0000F1300000}"/>
    <cellStyle name="Normal 2 2 6 2 3 2 2 3" xfId="12535" xr:uid="{00000000-0005-0000-0000-0000F2300000}"/>
    <cellStyle name="Normal 2 2 6 2 3 2 3" xfId="12536" xr:uid="{00000000-0005-0000-0000-0000F3300000}"/>
    <cellStyle name="Normal 2 2 6 2 3 2 3 2" xfId="12537" xr:uid="{00000000-0005-0000-0000-0000F4300000}"/>
    <cellStyle name="Normal 2 2 6 2 3 2 4" xfId="12538" xr:uid="{00000000-0005-0000-0000-0000F5300000}"/>
    <cellStyle name="Normal 2 2 6 2 3 2 4 2" xfId="12539" xr:uid="{00000000-0005-0000-0000-0000F6300000}"/>
    <cellStyle name="Normal 2 2 6 2 3 2 5" xfId="12540" xr:uid="{00000000-0005-0000-0000-0000F7300000}"/>
    <cellStyle name="Normal 2 2 6 2 3 3" xfId="12541" xr:uid="{00000000-0005-0000-0000-0000F8300000}"/>
    <cellStyle name="Normal 2 2 6 2 3 3 2" xfId="12542" xr:uid="{00000000-0005-0000-0000-0000F9300000}"/>
    <cellStyle name="Normal 2 2 6 2 3 3 2 2" xfId="12543" xr:uid="{00000000-0005-0000-0000-0000FA300000}"/>
    <cellStyle name="Normal 2 2 6 2 3 3 3" xfId="12544" xr:uid="{00000000-0005-0000-0000-0000FB300000}"/>
    <cellStyle name="Normal 2 2 6 2 3 4" xfId="12545" xr:uid="{00000000-0005-0000-0000-0000FC300000}"/>
    <cellStyle name="Normal 2 2 6 2 3 4 2" xfId="12546" xr:uid="{00000000-0005-0000-0000-0000FD300000}"/>
    <cellStyle name="Normal 2 2 6 2 3 5" xfId="12547" xr:uid="{00000000-0005-0000-0000-0000FE300000}"/>
    <cellStyle name="Normal 2 2 6 2 3 5 2" xfId="12548" xr:uid="{00000000-0005-0000-0000-0000FF300000}"/>
    <cellStyle name="Normal 2 2 6 2 3 6" xfId="12549" xr:uid="{00000000-0005-0000-0000-000000310000}"/>
    <cellStyle name="Normal 2 2 6 2 4" xfId="12550" xr:uid="{00000000-0005-0000-0000-000001310000}"/>
    <cellStyle name="Normal 2 2 6 2 4 2" xfId="12551" xr:uid="{00000000-0005-0000-0000-000002310000}"/>
    <cellStyle name="Normal 2 2 6 2 4 2 2" xfId="12552" xr:uid="{00000000-0005-0000-0000-000003310000}"/>
    <cellStyle name="Normal 2 2 6 2 4 2 2 2" xfId="12553" xr:uid="{00000000-0005-0000-0000-000004310000}"/>
    <cellStyle name="Normal 2 2 6 2 4 2 3" xfId="12554" xr:uid="{00000000-0005-0000-0000-000005310000}"/>
    <cellStyle name="Normal 2 2 6 2 4 3" xfId="12555" xr:uid="{00000000-0005-0000-0000-000006310000}"/>
    <cellStyle name="Normal 2 2 6 2 4 3 2" xfId="12556" xr:uid="{00000000-0005-0000-0000-000007310000}"/>
    <cellStyle name="Normal 2 2 6 2 4 4" xfId="12557" xr:uid="{00000000-0005-0000-0000-000008310000}"/>
    <cellStyle name="Normal 2 2 6 2 4 4 2" xfId="12558" xr:uid="{00000000-0005-0000-0000-000009310000}"/>
    <cellStyle name="Normal 2 2 6 2 4 5" xfId="12559" xr:uid="{00000000-0005-0000-0000-00000A310000}"/>
    <cellStyle name="Normal 2 2 6 2 5" xfId="12560" xr:uid="{00000000-0005-0000-0000-00000B310000}"/>
    <cellStyle name="Normal 2 2 6 2 5 2" xfId="12561" xr:uid="{00000000-0005-0000-0000-00000C310000}"/>
    <cellStyle name="Normal 2 2 6 2 5 2 2" xfId="12562" xr:uid="{00000000-0005-0000-0000-00000D310000}"/>
    <cellStyle name="Normal 2 2 6 2 5 3" xfId="12563" xr:uid="{00000000-0005-0000-0000-00000E310000}"/>
    <cellStyle name="Normal 2 2 6 2 6" xfId="12564" xr:uid="{00000000-0005-0000-0000-00000F310000}"/>
    <cellStyle name="Normal 2 2 6 2 6 2" xfId="12565" xr:uid="{00000000-0005-0000-0000-000010310000}"/>
    <cellStyle name="Normal 2 2 6 2 7" xfId="12566" xr:uid="{00000000-0005-0000-0000-000011310000}"/>
    <cellStyle name="Normal 2 2 6 2 7 2" xfId="12567" xr:uid="{00000000-0005-0000-0000-000012310000}"/>
    <cellStyle name="Normal 2 2 6 2 8" xfId="12568" xr:uid="{00000000-0005-0000-0000-000013310000}"/>
    <cellStyle name="Normal 2 2 6 2 8 2" xfId="12569" xr:uid="{00000000-0005-0000-0000-000014310000}"/>
    <cellStyle name="Normal 2 2 6 2 9" xfId="12570" xr:uid="{00000000-0005-0000-0000-000015310000}"/>
    <cellStyle name="Normal 2 2 6 3" xfId="12571" xr:uid="{00000000-0005-0000-0000-000016310000}"/>
    <cellStyle name="Normal 2 2 6 3 2" xfId="12572" xr:uid="{00000000-0005-0000-0000-000017310000}"/>
    <cellStyle name="Normal 2 2 6 3 2 2" xfId="12573" xr:uid="{00000000-0005-0000-0000-000018310000}"/>
    <cellStyle name="Normal 2 2 6 3 2 2 2" xfId="12574" xr:uid="{00000000-0005-0000-0000-000019310000}"/>
    <cellStyle name="Normal 2 2 6 3 2 2 2 2" xfId="12575" xr:uid="{00000000-0005-0000-0000-00001A310000}"/>
    <cellStyle name="Normal 2 2 6 3 2 2 2 2 2" xfId="12576" xr:uid="{00000000-0005-0000-0000-00001B310000}"/>
    <cellStyle name="Normal 2 2 6 3 2 2 2 3" xfId="12577" xr:uid="{00000000-0005-0000-0000-00001C310000}"/>
    <cellStyle name="Normal 2 2 6 3 2 2 3" xfId="12578" xr:uid="{00000000-0005-0000-0000-00001D310000}"/>
    <cellStyle name="Normal 2 2 6 3 2 2 3 2" xfId="12579" xr:uid="{00000000-0005-0000-0000-00001E310000}"/>
    <cellStyle name="Normal 2 2 6 3 2 2 4" xfId="12580" xr:uid="{00000000-0005-0000-0000-00001F310000}"/>
    <cellStyle name="Normal 2 2 6 3 2 2 4 2" xfId="12581" xr:uid="{00000000-0005-0000-0000-000020310000}"/>
    <cellStyle name="Normal 2 2 6 3 2 2 5" xfId="12582" xr:uid="{00000000-0005-0000-0000-000021310000}"/>
    <cellStyle name="Normal 2 2 6 3 2 3" xfId="12583" xr:uid="{00000000-0005-0000-0000-000022310000}"/>
    <cellStyle name="Normal 2 2 6 3 2 3 2" xfId="12584" xr:uid="{00000000-0005-0000-0000-000023310000}"/>
    <cellStyle name="Normal 2 2 6 3 2 3 2 2" xfId="12585" xr:uid="{00000000-0005-0000-0000-000024310000}"/>
    <cellStyle name="Normal 2 2 6 3 2 3 3" xfId="12586" xr:uid="{00000000-0005-0000-0000-000025310000}"/>
    <cellStyle name="Normal 2 2 6 3 2 4" xfId="12587" xr:uid="{00000000-0005-0000-0000-000026310000}"/>
    <cellStyle name="Normal 2 2 6 3 2 4 2" xfId="12588" xr:uid="{00000000-0005-0000-0000-000027310000}"/>
    <cellStyle name="Normal 2 2 6 3 2 5" xfId="12589" xr:uid="{00000000-0005-0000-0000-000028310000}"/>
    <cellStyle name="Normal 2 2 6 3 2 5 2" xfId="12590" xr:uid="{00000000-0005-0000-0000-000029310000}"/>
    <cellStyle name="Normal 2 2 6 3 2 6" xfId="12591" xr:uid="{00000000-0005-0000-0000-00002A310000}"/>
    <cellStyle name="Normal 2 2 6 3 3" xfId="12592" xr:uid="{00000000-0005-0000-0000-00002B310000}"/>
    <cellStyle name="Normal 2 2 6 3 3 2" xfId="12593" xr:uid="{00000000-0005-0000-0000-00002C310000}"/>
    <cellStyle name="Normal 2 2 6 3 3 2 2" xfId="12594" xr:uid="{00000000-0005-0000-0000-00002D310000}"/>
    <cellStyle name="Normal 2 2 6 3 3 2 2 2" xfId="12595" xr:uid="{00000000-0005-0000-0000-00002E310000}"/>
    <cellStyle name="Normal 2 2 6 3 3 2 3" xfId="12596" xr:uid="{00000000-0005-0000-0000-00002F310000}"/>
    <cellStyle name="Normal 2 2 6 3 3 3" xfId="12597" xr:uid="{00000000-0005-0000-0000-000030310000}"/>
    <cellStyle name="Normal 2 2 6 3 3 3 2" xfId="12598" xr:uid="{00000000-0005-0000-0000-000031310000}"/>
    <cellStyle name="Normal 2 2 6 3 3 4" xfId="12599" xr:uid="{00000000-0005-0000-0000-000032310000}"/>
    <cellStyle name="Normal 2 2 6 3 3 4 2" xfId="12600" xr:uid="{00000000-0005-0000-0000-000033310000}"/>
    <cellStyle name="Normal 2 2 6 3 3 5" xfId="12601" xr:uid="{00000000-0005-0000-0000-000034310000}"/>
    <cellStyle name="Normal 2 2 6 3 4" xfId="12602" xr:uid="{00000000-0005-0000-0000-000035310000}"/>
    <cellStyle name="Normal 2 2 6 3 4 2" xfId="12603" xr:uid="{00000000-0005-0000-0000-000036310000}"/>
    <cellStyle name="Normal 2 2 6 3 4 2 2" xfId="12604" xr:uid="{00000000-0005-0000-0000-000037310000}"/>
    <cellStyle name="Normal 2 2 6 3 4 3" xfId="12605" xr:uid="{00000000-0005-0000-0000-000038310000}"/>
    <cellStyle name="Normal 2 2 6 3 5" xfId="12606" xr:uid="{00000000-0005-0000-0000-000039310000}"/>
    <cellStyle name="Normal 2 2 6 3 5 2" xfId="12607" xr:uid="{00000000-0005-0000-0000-00003A310000}"/>
    <cellStyle name="Normal 2 2 6 3 6" xfId="12608" xr:uid="{00000000-0005-0000-0000-00003B310000}"/>
    <cellStyle name="Normal 2 2 6 3 6 2" xfId="12609" xr:uid="{00000000-0005-0000-0000-00003C310000}"/>
    <cellStyle name="Normal 2 2 6 3 7" xfId="12610" xr:uid="{00000000-0005-0000-0000-00003D310000}"/>
    <cellStyle name="Normal 2 2 6 3 8" xfId="12611" xr:uid="{00000000-0005-0000-0000-00003E310000}"/>
    <cellStyle name="Normal 2 2 6 4" xfId="12612" xr:uid="{00000000-0005-0000-0000-00003F310000}"/>
    <cellStyle name="Normal 2 2 6 4 2" xfId="12613" xr:uid="{00000000-0005-0000-0000-000040310000}"/>
    <cellStyle name="Normal 2 2 6 4 2 2" xfId="12614" xr:uid="{00000000-0005-0000-0000-000041310000}"/>
    <cellStyle name="Normal 2 2 6 4 2 2 2" xfId="12615" xr:uid="{00000000-0005-0000-0000-000042310000}"/>
    <cellStyle name="Normal 2 2 6 4 2 2 2 2" xfId="12616" xr:uid="{00000000-0005-0000-0000-000043310000}"/>
    <cellStyle name="Normal 2 2 6 4 2 2 2 2 2" xfId="12617" xr:uid="{00000000-0005-0000-0000-000044310000}"/>
    <cellStyle name="Normal 2 2 6 4 2 2 2 3" xfId="12618" xr:uid="{00000000-0005-0000-0000-000045310000}"/>
    <cellStyle name="Normal 2 2 6 4 2 2 3" xfId="12619" xr:uid="{00000000-0005-0000-0000-000046310000}"/>
    <cellStyle name="Normal 2 2 6 4 2 2 3 2" xfId="12620" xr:uid="{00000000-0005-0000-0000-000047310000}"/>
    <cellStyle name="Normal 2 2 6 4 2 2 4" xfId="12621" xr:uid="{00000000-0005-0000-0000-000048310000}"/>
    <cellStyle name="Normal 2 2 6 4 2 2 4 2" xfId="12622" xr:uid="{00000000-0005-0000-0000-000049310000}"/>
    <cellStyle name="Normal 2 2 6 4 2 2 5" xfId="12623" xr:uid="{00000000-0005-0000-0000-00004A310000}"/>
    <cellStyle name="Normal 2 2 6 4 2 3" xfId="12624" xr:uid="{00000000-0005-0000-0000-00004B310000}"/>
    <cellStyle name="Normal 2 2 6 4 2 3 2" xfId="12625" xr:uid="{00000000-0005-0000-0000-00004C310000}"/>
    <cellStyle name="Normal 2 2 6 4 2 3 2 2" xfId="12626" xr:uid="{00000000-0005-0000-0000-00004D310000}"/>
    <cellStyle name="Normal 2 2 6 4 2 3 3" xfId="12627" xr:uid="{00000000-0005-0000-0000-00004E310000}"/>
    <cellStyle name="Normal 2 2 6 4 2 4" xfId="12628" xr:uid="{00000000-0005-0000-0000-00004F310000}"/>
    <cellStyle name="Normal 2 2 6 4 2 4 2" xfId="12629" xr:uid="{00000000-0005-0000-0000-000050310000}"/>
    <cellStyle name="Normal 2 2 6 4 2 5" xfId="12630" xr:uid="{00000000-0005-0000-0000-000051310000}"/>
    <cellStyle name="Normal 2 2 6 4 2 5 2" xfId="12631" xr:uid="{00000000-0005-0000-0000-000052310000}"/>
    <cellStyle name="Normal 2 2 6 4 2 6" xfId="12632" xr:uid="{00000000-0005-0000-0000-000053310000}"/>
    <cellStyle name="Normal 2 2 6 4 3" xfId="12633" xr:uid="{00000000-0005-0000-0000-000054310000}"/>
    <cellStyle name="Normal 2 2 6 4 3 2" xfId="12634" xr:uid="{00000000-0005-0000-0000-000055310000}"/>
    <cellStyle name="Normal 2 2 6 4 3 2 2" xfId="12635" xr:uid="{00000000-0005-0000-0000-000056310000}"/>
    <cellStyle name="Normal 2 2 6 4 3 2 2 2" xfId="12636" xr:uid="{00000000-0005-0000-0000-000057310000}"/>
    <cellStyle name="Normal 2 2 6 4 3 2 3" xfId="12637" xr:uid="{00000000-0005-0000-0000-000058310000}"/>
    <cellStyle name="Normal 2 2 6 4 3 3" xfId="12638" xr:uid="{00000000-0005-0000-0000-000059310000}"/>
    <cellStyle name="Normal 2 2 6 4 3 3 2" xfId="12639" xr:uid="{00000000-0005-0000-0000-00005A310000}"/>
    <cellStyle name="Normal 2 2 6 4 3 4" xfId="12640" xr:uid="{00000000-0005-0000-0000-00005B310000}"/>
    <cellStyle name="Normal 2 2 6 4 3 4 2" xfId="12641" xr:uid="{00000000-0005-0000-0000-00005C310000}"/>
    <cellStyle name="Normal 2 2 6 4 3 5" xfId="12642" xr:uid="{00000000-0005-0000-0000-00005D310000}"/>
    <cellStyle name="Normal 2 2 6 4 4" xfId="12643" xr:uid="{00000000-0005-0000-0000-00005E310000}"/>
    <cellStyle name="Normal 2 2 6 4 4 2" xfId="12644" xr:uid="{00000000-0005-0000-0000-00005F310000}"/>
    <cellStyle name="Normal 2 2 6 4 4 2 2" xfId="12645" xr:uid="{00000000-0005-0000-0000-000060310000}"/>
    <cellStyle name="Normal 2 2 6 4 4 3" xfId="12646" xr:uid="{00000000-0005-0000-0000-000061310000}"/>
    <cellStyle name="Normal 2 2 6 4 5" xfId="12647" xr:uid="{00000000-0005-0000-0000-000062310000}"/>
    <cellStyle name="Normal 2 2 6 4 5 2" xfId="12648" xr:uid="{00000000-0005-0000-0000-000063310000}"/>
    <cellStyle name="Normal 2 2 6 4 6" xfId="12649" xr:uid="{00000000-0005-0000-0000-000064310000}"/>
    <cellStyle name="Normal 2 2 6 4 6 2" xfId="12650" xr:uid="{00000000-0005-0000-0000-000065310000}"/>
    <cellStyle name="Normal 2 2 6 4 7" xfId="12651" xr:uid="{00000000-0005-0000-0000-000066310000}"/>
    <cellStyle name="Normal 2 2 6 5" xfId="12652" xr:uid="{00000000-0005-0000-0000-000067310000}"/>
    <cellStyle name="Normal 2 2 6 5 2" xfId="12653" xr:uid="{00000000-0005-0000-0000-000068310000}"/>
    <cellStyle name="Normal 2 2 6 5 2 2" xfId="12654" xr:uid="{00000000-0005-0000-0000-000069310000}"/>
    <cellStyle name="Normal 2 2 6 5 2 2 2" xfId="12655" xr:uid="{00000000-0005-0000-0000-00006A310000}"/>
    <cellStyle name="Normal 2 2 6 5 2 2 2 2" xfId="12656" xr:uid="{00000000-0005-0000-0000-00006B310000}"/>
    <cellStyle name="Normal 2 2 6 5 2 2 2 2 2" xfId="12657" xr:uid="{00000000-0005-0000-0000-00006C310000}"/>
    <cellStyle name="Normal 2 2 6 5 2 2 2 3" xfId="12658" xr:uid="{00000000-0005-0000-0000-00006D310000}"/>
    <cellStyle name="Normal 2 2 6 5 2 2 3" xfId="12659" xr:uid="{00000000-0005-0000-0000-00006E310000}"/>
    <cellStyle name="Normal 2 2 6 5 2 2 3 2" xfId="12660" xr:uid="{00000000-0005-0000-0000-00006F310000}"/>
    <cellStyle name="Normal 2 2 6 5 2 2 4" xfId="12661" xr:uid="{00000000-0005-0000-0000-000070310000}"/>
    <cellStyle name="Normal 2 2 6 5 2 2 4 2" xfId="12662" xr:uid="{00000000-0005-0000-0000-000071310000}"/>
    <cellStyle name="Normal 2 2 6 5 2 2 5" xfId="12663" xr:uid="{00000000-0005-0000-0000-000072310000}"/>
    <cellStyle name="Normal 2 2 6 5 2 3" xfId="12664" xr:uid="{00000000-0005-0000-0000-000073310000}"/>
    <cellStyle name="Normal 2 2 6 5 2 3 2" xfId="12665" xr:uid="{00000000-0005-0000-0000-000074310000}"/>
    <cellStyle name="Normal 2 2 6 5 2 3 2 2" xfId="12666" xr:uid="{00000000-0005-0000-0000-000075310000}"/>
    <cellStyle name="Normal 2 2 6 5 2 3 3" xfId="12667" xr:uid="{00000000-0005-0000-0000-000076310000}"/>
    <cellStyle name="Normal 2 2 6 5 2 4" xfId="12668" xr:uid="{00000000-0005-0000-0000-000077310000}"/>
    <cellStyle name="Normal 2 2 6 5 2 4 2" xfId="12669" xr:uid="{00000000-0005-0000-0000-000078310000}"/>
    <cellStyle name="Normal 2 2 6 5 2 5" xfId="12670" xr:uid="{00000000-0005-0000-0000-000079310000}"/>
    <cellStyle name="Normal 2 2 6 5 2 5 2" xfId="12671" xr:uid="{00000000-0005-0000-0000-00007A310000}"/>
    <cellStyle name="Normal 2 2 6 5 2 6" xfId="12672" xr:uid="{00000000-0005-0000-0000-00007B310000}"/>
    <cellStyle name="Normal 2 2 6 5 3" xfId="12673" xr:uid="{00000000-0005-0000-0000-00007C310000}"/>
    <cellStyle name="Normal 2 2 6 5 3 2" xfId="12674" xr:uid="{00000000-0005-0000-0000-00007D310000}"/>
    <cellStyle name="Normal 2 2 6 5 3 2 2" xfId="12675" xr:uid="{00000000-0005-0000-0000-00007E310000}"/>
    <cellStyle name="Normal 2 2 6 5 3 2 2 2" xfId="12676" xr:uid="{00000000-0005-0000-0000-00007F310000}"/>
    <cellStyle name="Normal 2 2 6 5 3 2 3" xfId="12677" xr:uid="{00000000-0005-0000-0000-000080310000}"/>
    <cellStyle name="Normal 2 2 6 5 3 3" xfId="12678" xr:uid="{00000000-0005-0000-0000-000081310000}"/>
    <cellStyle name="Normal 2 2 6 5 3 3 2" xfId="12679" xr:uid="{00000000-0005-0000-0000-000082310000}"/>
    <cellStyle name="Normal 2 2 6 5 3 4" xfId="12680" xr:uid="{00000000-0005-0000-0000-000083310000}"/>
    <cellStyle name="Normal 2 2 6 5 3 4 2" xfId="12681" xr:uid="{00000000-0005-0000-0000-000084310000}"/>
    <cellStyle name="Normal 2 2 6 5 3 5" xfId="12682" xr:uid="{00000000-0005-0000-0000-000085310000}"/>
    <cellStyle name="Normal 2 2 6 5 4" xfId="12683" xr:uid="{00000000-0005-0000-0000-000086310000}"/>
    <cellStyle name="Normal 2 2 6 5 4 2" xfId="12684" xr:uid="{00000000-0005-0000-0000-000087310000}"/>
    <cellStyle name="Normal 2 2 6 5 4 2 2" xfId="12685" xr:uid="{00000000-0005-0000-0000-000088310000}"/>
    <cellStyle name="Normal 2 2 6 5 4 3" xfId="12686" xr:uid="{00000000-0005-0000-0000-000089310000}"/>
    <cellStyle name="Normal 2 2 6 5 5" xfId="12687" xr:uid="{00000000-0005-0000-0000-00008A310000}"/>
    <cellStyle name="Normal 2 2 6 5 5 2" xfId="12688" xr:uid="{00000000-0005-0000-0000-00008B310000}"/>
    <cellStyle name="Normal 2 2 6 5 6" xfId="12689" xr:uid="{00000000-0005-0000-0000-00008C310000}"/>
    <cellStyle name="Normal 2 2 6 5 6 2" xfId="12690" xr:uid="{00000000-0005-0000-0000-00008D310000}"/>
    <cellStyle name="Normal 2 2 6 5 7" xfId="12691" xr:uid="{00000000-0005-0000-0000-00008E310000}"/>
    <cellStyle name="Normal 2 2 6 6" xfId="12692" xr:uid="{00000000-0005-0000-0000-00008F310000}"/>
    <cellStyle name="Normal 2 2 6 6 2" xfId="12693" xr:uid="{00000000-0005-0000-0000-000090310000}"/>
    <cellStyle name="Normal 2 2 6 6 2 2" xfId="12694" xr:uid="{00000000-0005-0000-0000-000091310000}"/>
    <cellStyle name="Normal 2 2 6 6 2 2 2" xfId="12695" xr:uid="{00000000-0005-0000-0000-000092310000}"/>
    <cellStyle name="Normal 2 2 6 6 2 2 2 2" xfId="12696" xr:uid="{00000000-0005-0000-0000-000093310000}"/>
    <cellStyle name="Normal 2 2 6 6 2 2 3" xfId="12697" xr:uid="{00000000-0005-0000-0000-000094310000}"/>
    <cellStyle name="Normal 2 2 6 6 2 3" xfId="12698" xr:uid="{00000000-0005-0000-0000-000095310000}"/>
    <cellStyle name="Normal 2 2 6 6 2 3 2" xfId="12699" xr:uid="{00000000-0005-0000-0000-000096310000}"/>
    <cellStyle name="Normal 2 2 6 6 2 4" xfId="12700" xr:uid="{00000000-0005-0000-0000-000097310000}"/>
    <cellStyle name="Normal 2 2 6 6 2 4 2" xfId="12701" xr:uid="{00000000-0005-0000-0000-000098310000}"/>
    <cellStyle name="Normal 2 2 6 6 2 5" xfId="12702" xr:uid="{00000000-0005-0000-0000-000099310000}"/>
    <cellStyle name="Normal 2 2 6 6 3" xfId="12703" xr:uid="{00000000-0005-0000-0000-00009A310000}"/>
    <cellStyle name="Normal 2 2 6 6 3 2" xfId="12704" xr:uid="{00000000-0005-0000-0000-00009B310000}"/>
    <cellStyle name="Normal 2 2 6 6 3 2 2" xfId="12705" xr:uid="{00000000-0005-0000-0000-00009C310000}"/>
    <cellStyle name="Normal 2 2 6 6 3 3" xfId="12706" xr:uid="{00000000-0005-0000-0000-00009D310000}"/>
    <cellStyle name="Normal 2 2 6 6 4" xfId="12707" xr:uid="{00000000-0005-0000-0000-00009E310000}"/>
    <cellStyle name="Normal 2 2 6 6 4 2" xfId="12708" xr:uid="{00000000-0005-0000-0000-00009F310000}"/>
    <cellStyle name="Normal 2 2 6 6 5" xfId="12709" xr:uid="{00000000-0005-0000-0000-0000A0310000}"/>
    <cellStyle name="Normal 2 2 6 6 5 2" xfId="12710" xr:uid="{00000000-0005-0000-0000-0000A1310000}"/>
    <cellStyle name="Normal 2 2 6 6 6" xfId="12711" xr:uid="{00000000-0005-0000-0000-0000A2310000}"/>
    <cellStyle name="Normal 2 2 6 7" xfId="12712" xr:uid="{00000000-0005-0000-0000-0000A3310000}"/>
    <cellStyle name="Normal 2 2 6 7 2" xfId="12713" xr:uid="{00000000-0005-0000-0000-0000A4310000}"/>
    <cellStyle name="Normal 2 2 6 7 2 2" xfId="12714" xr:uid="{00000000-0005-0000-0000-0000A5310000}"/>
    <cellStyle name="Normal 2 2 6 7 2 2 2" xfId="12715" xr:uid="{00000000-0005-0000-0000-0000A6310000}"/>
    <cellStyle name="Normal 2 2 6 7 2 3" xfId="12716" xr:uid="{00000000-0005-0000-0000-0000A7310000}"/>
    <cellStyle name="Normal 2 2 6 7 3" xfId="12717" xr:uid="{00000000-0005-0000-0000-0000A8310000}"/>
    <cellStyle name="Normal 2 2 6 7 3 2" xfId="12718" xr:uid="{00000000-0005-0000-0000-0000A9310000}"/>
    <cellStyle name="Normal 2 2 6 7 4" xfId="12719" xr:uid="{00000000-0005-0000-0000-0000AA310000}"/>
    <cellStyle name="Normal 2 2 6 7 4 2" xfId="12720" xr:uid="{00000000-0005-0000-0000-0000AB310000}"/>
    <cellStyle name="Normal 2 2 6 7 5" xfId="12721" xr:uid="{00000000-0005-0000-0000-0000AC310000}"/>
    <cellStyle name="Normal 2 2 6 8" xfId="12722" xr:uid="{00000000-0005-0000-0000-0000AD310000}"/>
    <cellStyle name="Normal 2 2 6 8 2" xfId="12723" xr:uid="{00000000-0005-0000-0000-0000AE310000}"/>
    <cellStyle name="Normal 2 2 6 8 2 2" xfId="12724" xr:uid="{00000000-0005-0000-0000-0000AF310000}"/>
    <cellStyle name="Normal 2 2 6 8 3" xfId="12725" xr:uid="{00000000-0005-0000-0000-0000B0310000}"/>
    <cellStyle name="Normal 2 2 6 9" xfId="12726" xr:uid="{00000000-0005-0000-0000-0000B1310000}"/>
    <cellStyle name="Normal 2 2 6 9 2" xfId="12727" xr:uid="{00000000-0005-0000-0000-0000B2310000}"/>
    <cellStyle name="Normal 2 2 7" xfId="12728" xr:uid="{00000000-0005-0000-0000-0000B3310000}"/>
    <cellStyle name="Normal 2 2 7 10" xfId="12729" xr:uid="{00000000-0005-0000-0000-0000B4310000}"/>
    <cellStyle name="Normal 2 2 7 10 2" xfId="12730" xr:uid="{00000000-0005-0000-0000-0000B5310000}"/>
    <cellStyle name="Normal 2 2 7 11" xfId="12731" xr:uid="{00000000-0005-0000-0000-0000B6310000}"/>
    <cellStyle name="Normal 2 2 7 12" xfId="12732" xr:uid="{00000000-0005-0000-0000-0000B7310000}"/>
    <cellStyle name="Normal 2 2 7 2" xfId="12733" xr:uid="{00000000-0005-0000-0000-0000B8310000}"/>
    <cellStyle name="Normal 2 2 7 2 2" xfId="12734" xr:uid="{00000000-0005-0000-0000-0000B9310000}"/>
    <cellStyle name="Normal 2 2 7 2 2 2" xfId="12735" xr:uid="{00000000-0005-0000-0000-0000BA310000}"/>
    <cellStyle name="Normal 2 2 7 2 2 2 2" xfId="12736" xr:uid="{00000000-0005-0000-0000-0000BB310000}"/>
    <cellStyle name="Normal 2 2 7 2 2 2 2 2" xfId="12737" xr:uid="{00000000-0005-0000-0000-0000BC310000}"/>
    <cellStyle name="Normal 2 2 7 2 2 2 2 2 2" xfId="12738" xr:uid="{00000000-0005-0000-0000-0000BD310000}"/>
    <cellStyle name="Normal 2 2 7 2 2 2 2 3" xfId="12739" xr:uid="{00000000-0005-0000-0000-0000BE310000}"/>
    <cellStyle name="Normal 2 2 7 2 2 2 3" xfId="12740" xr:uid="{00000000-0005-0000-0000-0000BF310000}"/>
    <cellStyle name="Normal 2 2 7 2 2 2 3 2" xfId="12741" xr:uid="{00000000-0005-0000-0000-0000C0310000}"/>
    <cellStyle name="Normal 2 2 7 2 2 2 4" xfId="12742" xr:uid="{00000000-0005-0000-0000-0000C1310000}"/>
    <cellStyle name="Normal 2 2 7 2 2 2 4 2" xfId="12743" xr:uid="{00000000-0005-0000-0000-0000C2310000}"/>
    <cellStyle name="Normal 2 2 7 2 2 2 5" xfId="12744" xr:uid="{00000000-0005-0000-0000-0000C3310000}"/>
    <cellStyle name="Normal 2 2 7 2 2 3" xfId="12745" xr:uid="{00000000-0005-0000-0000-0000C4310000}"/>
    <cellStyle name="Normal 2 2 7 2 2 3 2" xfId="12746" xr:uid="{00000000-0005-0000-0000-0000C5310000}"/>
    <cellStyle name="Normal 2 2 7 2 2 3 2 2" xfId="12747" xr:uid="{00000000-0005-0000-0000-0000C6310000}"/>
    <cellStyle name="Normal 2 2 7 2 2 3 3" xfId="12748" xr:uid="{00000000-0005-0000-0000-0000C7310000}"/>
    <cellStyle name="Normal 2 2 7 2 2 4" xfId="12749" xr:uid="{00000000-0005-0000-0000-0000C8310000}"/>
    <cellStyle name="Normal 2 2 7 2 2 4 2" xfId="12750" xr:uid="{00000000-0005-0000-0000-0000C9310000}"/>
    <cellStyle name="Normal 2 2 7 2 2 5" xfId="12751" xr:uid="{00000000-0005-0000-0000-0000CA310000}"/>
    <cellStyle name="Normal 2 2 7 2 2 5 2" xfId="12752" xr:uid="{00000000-0005-0000-0000-0000CB310000}"/>
    <cellStyle name="Normal 2 2 7 2 2 6" xfId="12753" xr:uid="{00000000-0005-0000-0000-0000CC310000}"/>
    <cellStyle name="Normal 2 2 7 2 3" xfId="12754" xr:uid="{00000000-0005-0000-0000-0000CD310000}"/>
    <cellStyle name="Normal 2 2 7 2 3 2" xfId="12755" xr:uid="{00000000-0005-0000-0000-0000CE310000}"/>
    <cellStyle name="Normal 2 2 7 2 3 2 2" xfId="12756" xr:uid="{00000000-0005-0000-0000-0000CF310000}"/>
    <cellStyle name="Normal 2 2 7 2 3 2 2 2" xfId="12757" xr:uid="{00000000-0005-0000-0000-0000D0310000}"/>
    <cellStyle name="Normal 2 2 7 2 3 2 3" xfId="12758" xr:uid="{00000000-0005-0000-0000-0000D1310000}"/>
    <cellStyle name="Normal 2 2 7 2 3 3" xfId="12759" xr:uid="{00000000-0005-0000-0000-0000D2310000}"/>
    <cellStyle name="Normal 2 2 7 2 3 3 2" xfId="12760" xr:uid="{00000000-0005-0000-0000-0000D3310000}"/>
    <cellStyle name="Normal 2 2 7 2 3 4" xfId="12761" xr:uid="{00000000-0005-0000-0000-0000D4310000}"/>
    <cellStyle name="Normal 2 2 7 2 3 4 2" xfId="12762" xr:uid="{00000000-0005-0000-0000-0000D5310000}"/>
    <cellStyle name="Normal 2 2 7 2 3 5" xfId="12763" xr:uid="{00000000-0005-0000-0000-0000D6310000}"/>
    <cellStyle name="Normal 2 2 7 2 4" xfId="12764" xr:uid="{00000000-0005-0000-0000-0000D7310000}"/>
    <cellStyle name="Normal 2 2 7 2 4 2" xfId="12765" xr:uid="{00000000-0005-0000-0000-0000D8310000}"/>
    <cellStyle name="Normal 2 2 7 2 4 2 2" xfId="12766" xr:uid="{00000000-0005-0000-0000-0000D9310000}"/>
    <cellStyle name="Normal 2 2 7 2 4 3" xfId="12767" xr:uid="{00000000-0005-0000-0000-0000DA310000}"/>
    <cellStyle name="Normal 2 2 7 2 5" xfId="12768" xr:uid="{00000000-0005-0000-0000-0000DB310000}"/>
    <cellStyle name="Normal 2 2 7 2 5 2" xfId="12769" xr:uid="{00000000-0005-0000-0000-0000DC310000}"/>
    <cellStyle name="Normal 2 2 7 2 6" xfId="12770" xr:uid="{00000000-0005-0000-0000-0000DD310000}"/>
    <cellStyle name="Normal 2 2 7 2 6 2" xfId="12771" xr:uid="{00000000-0005-0000-0000-0000DE310000}"/>
    <cellStyle name="Normal 2 2 7 2 7" xfId="12772" xr:uid="{00000000-0005-0000-0000-0000DF310000}"/>
    <cellStyle name="Normal 2 2 7 2 8" xfId="12773" xr:uid="{00000000-0005-0000-0000-0000E0310000}"/>
    <cellStyle name="Normal 2 2 7 3" xfId="12774" xr:uid="{00000000-0005-0000-0000-0000E1310000}"/>
    <cellStyle name="Normal 2 2 7 3 2" xfId="12775" xr:uid="{00000000-0005-0000-0000-0000E2310000}"/>
    <cellStyle name="Normal 2 2 7 3 2 2" xfId="12776" xr:uid="{00000000-0005-0000-0000-0000E3310000}"/>
    <cellStyle name="Normal 2 2 7 3 2 2 2" xfId="12777" xr:uid="{00000000-0005-0000-0000-0000E4310000}"/>
    <cellStyle name="Normal 2 2 7 3 2 2 2 2" xfId="12778" xr:uid="{00000000-0005-0000-0000-0000E5310000}"/>
    <cellStyle name="Normal 2 2 7 3 2 2 2 2 2" xfId="12779" xr:uid="{00000000-0005-0000-0000-0000E6310000}"/>
    <cellStyle name="Normal 2 2 7 3 2 2 2 3" xfId="12780" xr:uid="{00000000-0005-0000-0000-0000E7310000}"/>
    <cellStyle name="Normal 2 2 7 3 2 2 3" xfId="12781" xr:uid="{00000000-0005-0000-0000-0000E8310000}"/>
    <cellStyle name="Normal 2 2 7 3 2 2 3 2" xfId="12782" xr:uid="{00000000-0005-0000-0000-0000E9310000}"/>
    <cellStyle name="Normal 2 2 7 3 2 2 4" xfId="12783" xr:uid="{00000000-0005-0000-0000-0000EA310000}"/>
    <cellStyle name="Normal 2 2 7 3 2 2 4 2" xfId="12784" xr:uid="{00000000-0005-0000-0000-0000EB310000}"/>
    <cellStyle name="Normal 2 2 7 3 2 2 5" xfId="12785" xr:uid="{00000000-0005-0000-0000-0000EC310000}"/>
    <cellStyle name="Normal 2 2 7 3 2 3" xfId="12786" xr:uid="{00000000-0005-0000-0000-0000ED310000}"/>
    <cellStyle name="Normal 2 2 7 3 2 3 2" xfId="12787" xr:uid="{00000000-0005-0000-0000-0000EE310000}"/>
    <cellStyle name="Normal 2 2 7 3 2 3 2 2" xfId="12788" xr:uid="{00000000-0005-0000-0000-0000EF310000}"/>
    <cellStyle name="Normal 2 2 7 3 2 3 3" xfId="12789" xr:uid="{00000000-0005-0000-0000-0000F0310000}"/>
    <cellStyle name="Normal 2 2 7 3 2 4" xfId="12790" xr:uid="{00000000-0005-0000-0000-0000F1310000}"/>
    <cellStyle name="Normal 2 2 7 3 2 4 2" xfId="12791" xr:uid="{00000000-0005-0000-0000-0000F2310000}"/>
    <cellStyle name="Normal 2 2 7 3 2 5" xfId="12792" xr:uid="{00000000-0005-0000-0000-0000F3310000}"/>
    <cellStyle name="Normal 2 2 7 3 2 5 2" xfId="12793" xr:uid="{00000000-0005-0000-0000-0000F4310000}"/>
    <cellStyle name="Normal 2 2 7 3 2 6" xfId="12794" xr:uid="{00000000-0005-0000-0000-0000F5310000}"/>
    <cellStyle name="Normal 2 2 7 3 3" xfId="12795" xr:uid="{00000000-0005-0000-0000-0000F6310000}"/>
    <cellStyle name="Normal 2 2 7 3 3 2" xfId="12796" xr:uid="{00000000-0005-0000-0000-0000F7310000}"/>
    <cellStyle name="Normal 2 2 7 3 3 2 2" xfId="12797" xr:uid="{00000000-0005-0000-0000-0000F8310000}"/>
    <cellStyle name="Normal 2 2 7 3 3 2 2 2" xfId="12798" xr:uid="{00000000-0005-0000-0000-0000F9310000}"/>
    <cellStyle name="Normal 2 2 7 3 3 2 3" xfId="12799" xr:uid="{00000000-0005-0000-0000-0000FA310000}"/>
    <cellStyle name="Normal 2 2 7 3 3 3" xfId="12800" xr:uid="{00000000-0005-0000-0000-0000FB310000}"/>
    <cellStyle name="Normal 2 2 7 3 3 3 2" xfId="12801" xr:uid="{00000000-0005-0000-0000-0000FC310000}"/>
    <cellStyle name="Normal 2 2 7 3 3 4" xfId="12802" xr:uid="{00000000-0005-0000-0000-0000FD310000}"/>
    <cellStyle name="Normal 2 2 7 3 3 4 2" xfId="12803" xr:uid="{00000000-0005-0000-0000-0000FE310000}"/>
    <cellStyle name="Normal 2 2 7 3 3 5" xfId="12804" xr:uid="{00000000-0005-0000-0000-0000FF310000}"/>
    <cellStyle name="Normal 2 2 7 3 4" xfId="12805" xr:uid="{00000000-0005-0000-0000-000000320000}"/>
    <cellStyle name="Normal 2 2 7 3 4 2" xfId="12806" xr:uid="{00000000-0005-0000-0000-000001320000}"/>
    <cellStyle name="Normal 2 2 7 3 4 2 2" xfId="12807" xr:uid="{00000000-0005-0000-0000-000002320000}"/>
    <cellStyle name="Normal 2 2 7 3 4 3" xfId="12808" xr:uid="{00000000-0005-0000-0000-000003320000}"/>
    <cellStyle name="Normal 2 2 7 3 5" xfId="12809" xr:uid="{00000000-0005-0000-0000-000004320000}"/>
    <cellStyle name="Normal 2 2 7 3 5 2" xfId="12810" xr:uid="{00000000-0005-0000-0000-000005320000}"/>
    <cellStyle name="Normal 2 2 7 3 6" xfId="12811" xr:uid="{00000000-0005-0000-0000-000006320000}"/>
    <cellStyle name="Normal 2 2 7 3 6 2" xfId="12812" xr:uid="{00000000-0005-0000-0000-000007320000}"/>
    <cellStyle name="Normal 2 2 7 3 7" xfId="12813" xr:uid="{00000000-0005-0000-0000-000008320000}"/>
    <cellStyle name="Normal 2 2 7 4" xfId="12814" xr:uid="{00000000-0005-0000-0000-000009320000}"/>
    <cellStyle name="Normal 2 2 7 4 2" xfId="12815" xr:uid="{00000000-0005-0000-0000-00000A320000}"/>
    <cellStyle name="Normal 2 2 7 4 2 2" xfId="12816" xr:uid="{00000000-0005-0000-0000-00000B320000}"/>
    <cellStyle name="Normal 2 2 7 4 2 2 2" xfId="12817" xr:uid="{00000000-0005-0000-0000-00000C320000}"/>
    <cellStyle name="Normal 2 2 7 4 2 2 2 2" xfId="12818" xr:uid="{00000000-0005-0000-0000-00000D320000}"/>
    <cellStyle name="Normal 2 2 7 4 2 2 2 2 2" xfId="12819" xr:uid="{00000000-0005-0000-0000-00000E320000}"/>
    <cellStyle name="Normal 2 2 7 4 2 2 2 3" xfId="12820" xr:uid="{00000000-0005-0000-0000-00000F320000}"/>
    <cellStyle name="Normal 2 2 7 4 2 2 3" xfId="12821" xr:uid="{00000000-0005-0000-0000-000010320000}"/>
    <cellStyle name="Normal 2 2 7 4 2 2 3 2" xfId="12822" xr:uid="{00000000-0005-0000-0000-000011320000}"/>
    <cellStyle name="Normal 2 2 7 4 2 2 4" xfId="12823" xr:uid="{00000000-0005-0000-0000-000012320000}"/>
    <cellStyle name="Normal 2 2 7 4 2 2 4 2" xfId="12824" xr:uid="{00000000-0005-0000-0000-000013320000}"/>
    <cellStyle name="Normal 2 2 7 4 2 2 5" xfId="12825" xr:uid="{00000000-0005-0000-0000-000014320000}"/>
    <cellStyle name="Normal 2 2 7 4 2 3" xfId="12826" xr:uid="{00000000-0005-0000-0000-000015320000}"/>
    <cellStyle name="Normal 2 2 7 4 2 3 2" xfId="12827" xr:uid="{00000000-0005-0000-0000-000016320000}"/>
    <cellStyle name="Normal 2 2 7 4 2 3 2 2" xfId="12828" xr:uid="{00000000-0005-0000-0000-000017320000}"/>
    <cellStyle name="Normal 2 2 7 4 2 3 3" xfId="12829" xr:uid="{00000000-0005-0000-0000-000018320000}"/>
    <cellStyle name="Normal 2 2 7 4 2 4" xfId="12830" xr:uid="{00000000-0005-0000-0000-000019320000}"/>
    <cellStyle name="Normal 2 2 7 4 2 4 2" xfId="12831" xr:uid="{00000000-0005-0000-0000-00001A320000}"/>
    <cellStyle name="Normal 2 2 7 4 2 5" xfId="12832" xr:uid="{00000000-0005-0000-0000-00001B320000}"/>
    <cellStyle name="Normal 2 2 7 4 2 5 2" xfId="12833" xr:uid="{00000000-0005-0000-0000-00001C320000}"/>
    <cellStyle name="Normal 2 2 7 4 2 6" xfId="12834" xr:uid="{00000000-0005-0000-0000-00001D320000}"/>
    <cellStyle name="Normal 2 2 7 4 3" xfId="12835" xr:uid="{00000000-0005-0000-0000-00001E320000}"/>
    <cellStyle name="Normal 2 2 7 4 3 2" xfId="12836" xr:uid="{00000000-0005-0000-0000-00001F320000}"/>
    <cellStyle name="Normal 2 2 7 4 3 2 2" xfId="12837" xr:uid="{00000000-0005-0000-0000-000020320000}"/>
    <cellStyle name="Normal 2 2 7 4 3 2 2 2" xfId="12838" xr:uid="{00000000-0005-0000-0000-000021320000}"/>
    <cellStyle name="Normal 2 2 7 4 3 2 3" xfId="12839" xr:uid="{00000000-0005-0000-0000-000022320000}"/>
    <cellStyle name="Normal 2 2 7 4 3 3" xfId="12840" xr:uid="{00000000-0005-0000-0000-000023320000}"/>
    <cellStyle name="Normal 2 2 7 4 3 3 2" xfId="12841" xr:uid="{00000000-0005-0000-0000-000024320000}"/>
    <cellStyle name="Normal 2 2 7 4 3 4" xfId="12842" xr:uid="{00000000-0005-0000-0000-000025320000}"/>
    <cellStyle name="Normal 2 2 7 4 3 4 2" xfId="12843" xr:uid="{00000000-0005-0000-0000-000026320000}"/>
    <cellStyle name="Normal 2 2 7 4 3 5" xfId="12844" xr:uid="{00000000-0005-0000-0000-000027320000}"/>
    <cellStyle name="Normal 2 2 7 4 4" xfId="12845" xr:uid="{00000000-0005-0000-0000-000028320000}"/>
    <cellStyle name="Normal 2 2 7 4 4 2" xfId="12846" xr:uid="{00000000-0005-0000-0000-000029320000}"/>
    <cellStyle name="Normal 2 2 7 4 4 2 2" xfId="12847" xr:uid="{00000000-0005-0000-0000-00002A320000}"/>
    <cellStyle name="Normal 2 2 7 4 4 3" xfId="12848" xr:uid="{00000000-0005-0000-0000-00002B320000}"/>
    <cellStyle name="Normal 2 2 7 4 5" xfId="12849" xr:uid="{00000000-0005-0000-0000-00002C320000}"/>
    <cellStyle name="Normal 2 2 7 4 5 2" xfId="12850" xr:uid="{00000000-0005-0000-0000-00002D320000}"/>
    <cellStyle name="Normal 2 2 7 4 6" xfId="12851" xr:uid="{00000000-0005-0000-0000-00002E320000}"/>
    <cellStyle name="Normal 2 2 7 4 6 2" xfId="12852" xr:uid="{00000000-0005-0000-0000-00002F320000}"/>
    <cellStyle name="Normal 2 2 7 4 7" xfId="12853" xr:uid="{00000000-0005-0000-0000-000030320000}"/>
    <cellStyle name="Normal 2 2 7 5" xfId="12854" xr:uid="{00000000-0005-0000-0000-000031320000}"/>
    <cellStyle name="Normal 2 2 7 5 2" xfId="12855" xr:uid="{00000000-0005-0000-0000-000032320000}"/>
    <cellStyle name="Normal 2 2 7 5 2 2" xfId="12856" xr:uid="{00000000-0005-0000-0000-000033320000}"/>
    <cellStyle name="Normal 2 2 7 5 2 2 2" xfId="12857" xr:uid="{00000000-0005-0000-0000-000034320000}"/>
    <cellStyle name="Normal 2 2 7 5 2 2 2 2" xfId="12858" xr:uid="{00000000-0005-0000-0000-000035320000}"/>
    <cellStyle name="Normal 2 2 7 5 2 2 3" xfId="12859" xr:uid="{00000000-0005-0000-0000-000036320000}"/>
    <cellStyle name="Normal 2 2 7 5 2 3" xfId="12860" xr:uid="{00000000-0005-0000-0000-000037320000}"/>
    <cellStyle name="Normal 2 2 7 5 2 3 2" xfId="12861" xr:uid="{00000000-0005-0000-0000-000038320000}"/>
    <cellStyle name="Normal 2 2 7 5 2 4" xfId="12862" xr:uid="{00000000-0005-0000-0000-000039320000}"/>
    <cellStyle name="Normal 2 2 7 5 2 4 2" xfId="12863" xr:uid="{00000000-0005-0000-0000-00003A320000}"/>
    <cellStyle name="Normal 2 2 7 5 2 5" xfId="12864" xr:uid="{00000000-0005-0000-0000-00003B320000}"/>
    <cellStyle name="Normal 2 2 7 5 3" xfId="12865" xr:uid="{00000000-0005-0000-0000-00003C320000}"/>
    <cellStyle name="Normal 2 2 7 5 3 2" xfId="12866" xr:uid="{00000000-0005-0000-0000-00003D320000}"/>
    <cellStyle name="Normal 2 2 7 5 3 2 2" xfId="12867" xr:uid="{00000000-0005-0000-0000-00003E320000}"/>
    <cellStyle name="Normal 2 2 7 5 3 3" xfId="12868" xr:uid="{00000000-0005-0000-0000-00003F320000}"/>
    <cellStyle name="Normal 2 2 7 5 4" xfId="12869" xr:uid="{00000000-0005-0000-0000-000040320000}"/>
    <cellStyle name="Normal 2 2 7 5 4 2" xfId="12870" xr:uid="{00000000-0005-0000-0000-000041320000}"/>
    <cellStyle name="Normal 2 2 7 5 5" xfId="12871" xr:uid="{00000000-0005-0000-0000-000042320000}"/>
    <cellStyle name="Normal 2 2 7 5 5 2" xfId="12872" xr:uid="{00000000-0005-0000-0000-000043320000}"/>
    <cellStyle name="Normal 2 2 7 5 6" xfId="12873" xr:uid="{00000000-0005-0000-0000-000044320000}"/>
    <cellStyle name="Normal 2 2 7 6" xfId="12874" xr:uid="{00000000-0005-0000-0000-000045320000}"/>
    <cellStyle name="Normal 2 2 7 6 2" xfId="12875" xr:uid="{00000000-0005-0000-0000-000046320000}"/>
    <cellStyle name="Normal 2 2 7 6 2 2" xfId="12876" xr:uid="{00000000-0005-0000-0000-000047320000}"/>
    <cellStyle name="Normal 2 2 7 6 2 2 2" xfId="12877" xr:uid="{00000000-0005-0000-0000-000048320000}"/>
    <cellStyle name="Normal 2 2 7 6 2 3" xfId="12878" xr:uid="{00000000-0005-0000-0000-000049320000}"/>
    <cellStyle name="Normal 2 2 7 6 3" xfId="12879" xr:uid="{00000000-0005-0000-0000-00004A320000}"/>
    <cellStyle name="Normal 2 2 7 6 3 2" xfId="12880" xr:uid="{00000000-0005-0000-0000-00004B320000}"/>
    <cellStyle name="Normal 2 2 7 6 4" xfId="12881" xr:uid="{00000000-0005-0000-0000-00004C320000}"/>
    <cellStyle name="Normal 2 2 7 6 4 2" xfId="12882" xr:uid="{00000000-0005-0000-0000-00004D320000}"/>
    <cellStyle name="Normal 2 2 7 6 5" xfId="12883" xr:uid="{00000000-0005-0000-0000-00004E320000}"/>
    <cellStyle name="Normal 2 2 7 7" xfId="12884" xr:uid="{00000000-0005-0000-0000-00004F320000}"/>
    <cellStyle name="Normal 2 2 7 7 2" xfId="12885" xr:uid="{00000000-0005-0000-0000-000050320000}"/>
    <cellStyle name="Normal 2 2 7 7 2 2" xfId="12886" xr:uid="{00000000-0005-0000-0000-000051320000}"/>
    <cellStyle name="Normal 2 2 7 7 3" xfId="12887" xr:uid="{00000000-0005-0000-0000-000052320000}"/>
    <cellStyle name="Normal 2 2 7 8" xfId="12888" xr:uid="{00000000-0005-0000-0000-000053320000}"/>
    <cellStyle name="Normal 2 2 7 8 2" xfId="12889" xr:uid="{00000000-0005-0000-0000-000054320000}"/>
    <cellStyle name="Normal 2 2 7 9" xfId="12890" xr:uid="{00000000-0005-0000-0000-000055320000}"/>
    <cellStyle name="Normal 2 2 7 9 2" xfId="12891" xr:uid="{00000000-0005-0000-0000-000056320000}"/>
    <cellStyle name="Normal 2 2 8" xfId="12892" xr:uid="{00000000-0005-0000-0000-000057320000}"/>
    <cellStyle name="Normal 2 2 8 10" xfId="12893" xr:uid="{00000000-0005-0000-0000-000058320000}"/>
    <cellStyle name="Normal 2 2 8 10 2" xfId="12894" xr:uid="{00000000-0005-0000-0000-000059320000}"/>
    <cellStyle name="Normal 2 2 8 11" xfId="12895" xr:uid="{00000000-0005-0000-0000-00005A320000}"/>
    <cellStyle name="Normal 2 2 8 12" xfId="12896" xr:uid="{00000000-0005-0000-0000-00005B320000}"/>
    <cellStyle name="Normal 2 2 8 2" xfId="12897" xr:uid="{00000000-0005-0000-0000-00005C320000}"/>
    <cellStyle name="Normal 2 2 8 2 2" xfId="12898" xr:uid="{00000000-0005-0000-0000-00005D320000}"/>
    <cellStyle name="Normal 2 2 8 2 2 2" xfId="12899" xr:uid="{00000000-0005-0000-0000-00005E320000}"/>
    <cellStyle name="Normal 2 2 8 2 2 2 2" xfId="12900" xr:uid="{00000000-0005-0000-0000-00005F320000}"/>
    <cellStyle name="Normal 2 2 8 2 2 2 2 2" xfId="12901" xr:uid="{00000000-0005-0000-0000-000060320000}"/>
    <cellStyle name="Normal 2 2 8 2 2 2 2 2 2" xfId="12902" xr:uid="{00000000-0005-0000-0000-000061320000}"/>
    <cellStyle name="Normal 2 2 8 2 2 2 2 3" xfId="12903" xr:uid="{00000000-0005-0000-0000-000062320000}"/>
    <cellStyle name="Normal 2 2 8 2 2 2 3" xfId="12904" xr:uid="{00000000-0005-0000-0000-000063320000}"/>
    <cellStyle name="Normal 2 2 8 2 2 2 3 2" xfId="12905" xr:uid="{00000000-0005-0000-0000-000064320000}"/>
    <cellStyle name="Normal 2 2 8 2 2 2 4" xfId="12906" xr:uid="{00000000-0005-0000-0000-000065320000}"/>
    <cellStyle name="Normal 2 2 8 2 2 2 4 2" xfId="12907" xr:uid="{00000000-0005-0000-0000-000066320000}"/>
    <cellStyle name="Normal 2 2 8 2 2 2 5" xfId="12908" xr:uid="{00000000-0005-0000-0000-000067320000}"/>
    <cellStyle name="Normal 2 2 8 2 2 3" xfId="12909" xr:uid="{00000000-0005-0000-0000-000068320000}"/>
    <cellStyle name="Normal 2 2 8 2 2 3 2" xfId="12910" xr:uid="{00000000-0005-0000-0000-000069320000}"/>
    <cellStyle name="Normal 2 2 8 2 2 3 2 2" xfId="12911" xr:uid="{00000000-0005-0000-0000-00006A320000}"/>
    <cellStyle name="Normal 2 2 8 2 2 3 3" xfId="12912" xr:uid="{00000000-0005-0000-0000-00006B320000}"/>
    <cellStyle name="Normal 2 2 8 2 2 4" xfId="12913" xr:uid="{00000000-0005-0000-0000-00006C320000}"/>
    <cellStyle name="Normal 2 2 8 2 2 4 2" xfId="12914" xr:uid="{00000000-0005-0000-0000-00006D320000}"/>
    <cellStyle name="Normal 2 2 8 2 2 5" xfId="12915" xr:uid="{00000000-0005-0000-0000-00006E320000}"/>
    <cellStyle name="Normal 2 2 8 2 2 5 2" xfId="12916" xr:uid="{00000000-0005-0000-0000-00006F320000}"/>
    <cellStyle name="Normal 2 2 8 2 2 6" xfId="12917" xr:uid="{00000000-0005-0000-0000-000070320000}"/>
    <cellStyle name="Normal 2 2 8 2 3" xfId="12918" xr:uid="{00000000-0005-0000-0000-000071320000}"/>
    <cellStyle name="Normal 2 2 8 2 3 2" xfId="12919" xr:uid="{00000000-0005-0000-0000-000072320000}"/>
    <cellStyle name="Normal 2 2 8 2 3 2 2" xfId="12920" xr:uid="{00000000-0005-0000-0000-000073320000}"/>
    <cellStyle name="Normal 2 2 8 2 3 2 2 2" xfId="12921" xr:uid="{00000000-0005-0000-0000-000074320000}"/>
    <cellStyle name="Normal 2 2 8 2 3 2 3" xfId="12922" xr:uid="{00000000-0005-0000-0000-000075320000}"/>
    <cellStyle name="Normal 2 2 8 2 3 3" xfId="12923" xr:uid="{00000000-0005-0000-0000-000076320000}"/>
    <cellStyle name="Normal 2 2 8 2 3 3 2" xfId="12924" xr:uid="{00000000-0005-0000-0000-000077320000}"/>
    <cellStyle name="Normal 2 2 8 2 3 4" xfId="12925" xr:uid="{00000000-0005-0000-0000-000078320000}"/>
    <cellStyle name="Normal 2 2 8 2 3 4 2" xfId="12926" xr:uid="{00000000-0005-0000-0000-000079320000}"/>
    <cellStyle name="Normal 2 2 8 2 3 5" xfId="12927" xr:uid="{00000000-0005-0000-0000-00007A320000}"/>
    <cellStyle name="Normal 2 2 8 2 4" xfId="12928" xr:uid="{00000000-0005-0000-0000-00007B320000}"/>
    <cellStyle name="Normal 2 2 8 2 4 2" xfId="12929" xr:uid="{00000000-0005-0000-0000-00007C320000}"/>
    <cellStyle name="Normal 2 2 8 2 4 2 2" xfId="12930" xr:uid="{00000000-0005-0000-0000-00007D320000}"/>
    <cellStyle name="Normal 2 2 8 2 4 3" xfId="12931" xr:uid="{00000000-0005-0000-0000-00007E320000}"/>
    <cellStyle name="Normal 2 2 8 2 5" xfId="12932" xr:uid="{00000000-0005-0000-0000-00007F320000}"/>
    <cellStyle name="Normal 2 2 8 2 5 2" xfId="12933" xr:uid="{00000000-0005-0000-0000-000080320000}"/>
    <cellStyle name="Normal 2 2 8 2 6" xfId="12934" xr:uid="{00000000-0005-0000-0000-000081320000}"/>
    <cellStyle name="Normal 2 2 8 2 6 2" xfId="12935" xr:uid="{00000000-0005-0000-0000-000082320000}"/>
    <cellStyle name="Normal 2 2 8 2 7" xfId="12936" xr:uid="{00000000-0005-0000-0000-000083320000}"/>
    <cellStyle name="Normal 2 2 8 2 8" xfId="12937" xr:uid="{00000000-0005-0000-0000-000084320000}"/>
    <cellStyle name="Normal 2 2 8 3" xfId="12938" xr:uid="{00000000-0005-0000-0000-000085320000}"/>
    <cellStyle name="Normal 2 2 8 3 2" xfId="12939" xr:uid="{00000000-0005-0000-0000-000086320000}"/>
    <cellStyle name="Normal 2 2 8 3 2 2" xfId="12940" xr:uid="{00000000-0005-0000-0000-000087320000}"/>
    <cellStyle name="Normal 2 2 8 3 2 2 2" xfId="12941" xr:uid="{00000000-0005-0000-0000-000088320000}"/>
    <cellStyle name="Normal 2 2 8 3 2 2 2 2" xfId="12942" xr:uid="{00000000-0005-0000-0000-000089320000}"/>
    <cellStyle name="Normal 2 2 8 3 2 2 2 2 2" xfId="12943" xr:uid="{00000000-0005-0000-0000-00008A320000}"/>
    <cellStyle name="Normal 2 2 8 3 2 2 2 3" xfId="12944" xr:uid="{00000000-0005-0000-0000-00008B320000}"/>
    <cellStyle name="Normal 2 2 8 3 2 2 3" xfId="12945" xr:uid="{00000000-0005-0000-0000-00008C320000}"/>
    <cellStyle name="Normal 2 2 8 3 2 2 3 2" xfId="12946" xr:uid="{00000000-0005-0000-0000-00008D320000}"/>
    <cellStyle name="Normal 2 2 8 3 2 2 4" xfId="12947" xr:uid="{00000000-0005-0000-0000-00008E320000}"/>
    <cellStyle name="Normal 2 2 8 3 2 2 4 2" xfId="12948" xr:uid="{00000000-0005-0000-0000-00008F320000}"/>
    <cellStyle name="Normal 2 2 8 3 2 2 5" xfId="12949" xr:uid="{00000000-0005-0000-0000-000090320000}"/>
    <cellStyle name="Normal 2 2 8 3 2 3" xfId="12950" xr:uid="{00000000-0005-0000-0000-000091320000}"/>
    <cellStyle name="Normal 2 2 8 3 2 3 2" xfId="12951" xr:uid="{00000000-0005-0000-0000-000092320000}"/>
    <cellStyle name="Normal 2 2 8 3 2 3 2 2" xfId="12952" xr:uid="{00000000-0005-0000-0000-000093320000}"/>
    <cellStyle name="Normal 2 2 8 3 2 3 3" xfId="12953" xr:uid="{00000000-0005-0000-0000-000094320000}"/>
    <cellStyle name="Normal 2 2 8 3 2 4" xfId="12954" xr:uid="{00000000-0005-0000-0000-000095320000}"/>
    <cellStyle name="Normal 2 2 8 3 2 4 2" xfId="12955" xr:uid="{00000000-0005-0000-0000-000096320000}"/>
    <cellStyle name="Normal 2 2 8 3 2 5" xfId="12956" xr:uid="{00000000-0005-0000-0000-000097320000}"/>
    <cellStyle name="Normal 2 2 8 3 2 5 2" xfId="12957" xr:uid="{00000000-0005-0000-0000-000098320000}"/>
    <cellStyle name="Normal 2 2 8 3 2 6" xfId="12958" xr:uid="{00000000-0005-0000-0000-000099320000}"/>
    <cellStyle name="Normal 2 2 8 3 3" xfId="12959" xr:uid="{00000000-0005-0000-0000-00009A320000}"/>
    <cellStyle name="Normal 2 2 8 3 3 2" xfId="12960" xr:uid="{00000000-0005-0000-0000-00009B320000}"/>
    <cellStyle name="Normal 2 2 8 3 3 2 2" xfId="12961" xr:uid="{00000000-0005-0000-0000-00009C320000}"/>
    <cellStyle name="Normal 2 2 8 3 3 2 2 2" xfId="12962" xr:uid="{00000000-0005-0000-0000-00009D320000}"/>
    <cellStyle name="Normal 2 2 8 3 3 2 3" xfId="12963" xr:uid="{00000000-0005-0000-0000-00009E320000}"/>
    <cellStyle name="Normal 2 2 8 3 3 3" xfId="12964" xr:uid="{00000000-0005-0000-0000-00009F320000}"/>
    <cellStyle name="Normal 2 2 8 3 3 3 2" xfId="12965" xr:uid="{00000000-0005-0000-0000-0000A0320000}"/>
    <cellStyle name="Normal 2 2 8 3 3 4" xfId="12966" xr:uid="{00000000-0005-0000-0000-0000A1320000}"/>
    <cellStyle name="Normal 2 2 8 3 3 4 2" xfId="12967" xr:uid="{00000000-0005-0000-0000-0000A2320000}"/>
    <cellStyle name="Normal 2 2 8 3 3 5" xfId="12968" xr:uid="{00000000-0005-0000-0000-0000A3320000}"/>
    <cellStyle name="Normal 2 2 8 3 4" xfId="12969" xr:uid="{00000000-0005-0000-0000-0000A4320000}"/>
    <cellStyle name="Normal 2 2 8 3 4 2" xfId="12970" xr:uid="{00000000-0005-0000-0000-0000A5320000}"/>
    <cellStyle name="Normal 2 2 8 3 4 2 2" xfId="12971" xr:uid="{00000000-0005-0000-0000-0000A6320000}"/>
    <cellStyle name="Normal 2 2 8 3 4 3" xfId="12972" xr:uid="{00000000-0005-0000-0000-0000A7320000}"/>
    <cellStyle name="Normal 2 2 8 3 5" xfId="12973" xr:uid="{00000000-0005-0000-0000-0000A8320000}"/>
    <cellStyle name="Normal 2 2 8 3 5 2" xfId="12974" xr:uid="{00000000-0005-0000-0000-0000A9320000}"/>
    <cellStyle name="Normal 2 2 8 3 6" xfId="12975" xr:uid="{00000000-0005-0000-0000-0000AA320000}"/>
    <cellStyle name="Normal 2 2 8 3 6 2" xfId="12976" xr:uid="{00000000-0005-0000-0000-0000AB320000}"/>
    <cellStyle name="Normal 2 2 8 3 7" xfId="12977" xr:uid="{00000000-0005-0000-0000-0000AC320000}"/>
    <cellStyle name="Normal 2 2 8 4" xfId="12978" xr:uid="{00000000-0005-0000-0000-0000AD320000}"/>
    <cellStyle name="Normal 2 2 8 4 2" xfId="12979" xr:uid="{00000000-0005-0000-0000-0000AE320000}"/>
    <cellStyle name="Normal 2 2 8 4 2 2" xfId="12980" xr:uid="{00000000-0005-0000-0000-0000AF320000}"/>
    <cellStyle name="Normal 2 2 8 4 2 2 2" xfId="12981" xr:uid="{00000000-0005-0000-0000-0000B0320000}"/>
    <cellStyle name="Normal 2 2 8 4 2 2 2 2" xfId="12982" xr:uid="{00000000-0005-0000-0000-0000B1320000}"/>
    <cellStyle name="Normal 2 2 8 4 2 2 2 2 2" xfId="12983" xr:uid="{00000000-0005-0000-0000-0000B2320000}"/>
    <cellStyle name="Normal 2 2 8 4 2 2 2 3" xfId="12984" xr:uid="{00000000-0005-0000-0000-0000B3320000}"/>
    <cellStyle name="Normal 2 2 8 4 2 2 3" xfId="12985" xr:uid="{00000000-0005-0000-0000-0000B4320000}"/>
    <cellStyle name="Normal 2 2 8 4 2 2 3 2" xfId="12986" xr:uid="{00000000-0005-0000-0000-0000B5320000}"/>
    <cellStyle name="Normal 2 2 8 4 2 2 4" xfId="12987" xr:uid="{00000000-0005-0000-0000-0000B6320000}"/>
    <cellStyle name="Normal 2 2 8 4 2 2 4 2" xfId="12988" xr:uid="{00000000-0005-0000-0000-0000B7320000}"/>
    <cellStyle name="Normal 2 2 8 4 2 2 5" xfId="12989" xr:uid="{00000000-0005-0000-0000-0000B8320000}"/>
    <cellStyle name="Normal 2 2 8 4 2 3" xfId="12990" xr:uid="{00000000-0005-0000-0000-0000B9320000}"/>
    <cellStyle name="Normal 2 2 8 4 2 3 2" xfId="12991" xr:uid="{00000000-0005-0000-0000-0000BA320000}"/>
    <cellStyle name="Normal 2 2 8 4 2 3 2 2" xfId="12992" xr:uid="{00000000-0005-0000-0000-0000BB320000}"/>
    <cellStyle name="Normal 2 2 8 4 2 3 3" xfId="12993" xr:uid="{00000000-0005-0000-0000-0000BC320000}"/>
    <cellStyle name="Normal 2 2 8 4 2 4" xfId="12994" xr:uid="{00000000-0005-0000-0000-0000BD320000}"/>
    <cellStyle name="Normal 2 2 8 4 2 4 2" xfId="12995" xr:uid="{00000000-0005-0000-0000-0000BE320000}"/>
    <cellStyle name="Normal 2 2 8 4 2 5" xfId="12996" xr:uid="{00000000-0005-0000-0000-0000BF320000}"/>
    <cellStyle name="Normal 2 2 8 4 2 5 2" xfId="12997" xr:uid="{00000000-0005-0000-0000-0000C0320000}"/>
    <cellStyle name="Normal 2 2 8 4 2 6" xfId="12998" xr:uid="{00000000-0005-0000-0000-0000C1320000}"/>
    <cellStyle name="Normal 2 2 8 4 3" xfId="12999" xr:uid="{00000000-0005-0000-0000-0000C2320000}"/>
    <cellStyle name="Normal 2 2 8 4 3 2" xfId="13000" xr:uid="{00000000-0005-0000-0000-0000C3320000}"/>
    <cellStyle name="Normal 2 2 8 4 3 2 2" xfId="13001" xr:uid="{00000000-0005-0000-0000-0000C4320000}"/>
    <cellStyle name="Normal 2 2 8 4 3 2 2 2" xfId="13002" xr:uid="{00000000-0005-0000-0000-0000C5320000}"/>
    <cellStyle name="Normal 2 2 8 4 3 2 3" xfId="13003" xr:uid="{00000000-0005-0000-0000-0000C6320000}"/>
    <cellStyle name="Normal 2 2 8 4 3 3" xfId="13004" xr:uid="{00000000-0005-0000-0000-0000C7320000}"/>
    <cellStyle name="Normal 2 2 8 4 3 3 2" xfId="13005" xr:uid="{00000000-0005-0000-0000-0000C8320000}"/>
    <cellStyle name="Normal 2 2 8 4 3 4" xfId="13006" xr:uid="{00000000-0005-0000-0000-0000C9320000}"/>
    <cellStyle name="Normal 2 2 8 4 3 4 2" xfId="13007" xr:uid="{00000000-0005-0000-0000-0000CA320000}"/>
    <cellStyle name="Normal 2 2 8 4 3 5" xfId="13008" xr:uid="{00000000-0005-0000-0000-0000CB320000}"/>
    <cellStyle name="Normal 2 2 8 4 4" xfId="13009" xr:uid="{00000000-0005-0000-0000-0000CC320000}"/>
    <cellStyle name="Normal 2 2 8 4 4 2" xfId="13010" xr:uid="{00000000-0005-0000-0000-0000CD320000}"/>
    <cellStyle name="Normal 2 2 8 4 4 2 2" xfId="13011" xr:uid="{00000000-0005-0000-0000-0000CE320000}"/>
    <cellStyle name="Normal 2 2 8 4 4 3" xfId="13012" xr:uid="{00000000-0005-0000-0000-0000CF320000}"/>
    <cellStyle name="Normal 2 2 8 4 5" xfId="13013" xr:uid="{00000000-0005-0000-0000-0000D0320000}"/>
    <cellStyle name="Normal 2 2 8 4 5 2" xfId="13014" xr:uid="{00000000-0005-0000-0000-0000D1320000}"/>
    <cellStyle name="Normal 2 2 8 4 6" xfId="13015" xr:uid="{00000000-0005-0000-0000-0000D2320000}"/>
    <cellStyle name="Normal 2 2 8 4 6 2" xfId="13016" xr:uid="{00000000-0005-0000-0000-0000D3320000}"/>
    <cellStyle name="Normal 2 2 8 4 7" xfId="13017" xr:uid="{00000000-0005-0000-0000-0000D4320000}"/>
    <cellStyle name="Normal 2 2 8 5" xfId="13018" xr:uid="{00000000-0005-0000-0000-0000D5320000}"/>
    <cellStyle name="Normal 2 2 8 5 2" xfId="13019" xr:uid="{00000000-0005-0000-0000-0000D6320000}"/>
    <cellStyle name="Normal 2 2 8 5 2 2" xfId="13020" xr:uid="{00000000-0005-0000-0000-0000D7320000}"/>
    <cellStyle name="Normal 2 2 8 5 2 2 2" xfId="13021" xr:uid="{00000000-0005-0000-0000-0000D8320000}"/>
    <cellStyle name="Normal 2 2 8 5 2 2 2 2" xfId="13022" xr:uid="{00000000-0005-0000-0000-0000D9320000}"/>
    <cellStyle name="Normal 2 2 8 5 2 2 3" xfId="13023" xr:uid="{00000000-0005-0000-0000-0000DA320000}"/>
    <cellStyle name="Normal 2 2 8 5 2 3" xfId="13024" xr:uid="{00000000-0005-0000-0000-0000DB320000}"/>
    <cellStyle name="Normal 2 2 8 5 2 3 2" xfId="13025" xr:uid="{00000000-0005-0000-0000-0000DC320000}"/>
    <cellStyle name="Normal 2 2 8 5 2 4" xfId="13026" xr:uid="{00000000-0005-0000-0000-0000DD320000}"/>
    <cellStyle name="Normal 2 2 8 5 2 4 2" xfId="13027" xr:uid="{00000000-0005-0000-0000-0000DE320000}"/>
    <cellStyle name="Normal 2 2 8 5 2 5" xfId="13028" xr:uid="{00000000-0005-0000-0000-0000DF320000}"/>
    <cellStyle name="Normal 2 2 8 5 3" xfId="13029" xr:uid="{00000000-0005-0000-0000-0000E0320000}"/>
    <cellStyle name="Normal 2 2 8 5 3 2" xfId="13030" xr:uid="{00000000-0005-0000-0000-0000E1320000}"/>
    <cellStyle name="Normal 2 2 8 5 3 2 2" xfId="13031" xr:uid="{00000000-0005-0000-0000-0000E2320000}"/>
    <cellStyle name="Normal 2 2 8 5 3 3" xfId="13032" xr:uid="{00000000-0005-0000-0000-0000E3320000}"/>
    <cellStyle name="Normal 2 2 8 5 4" xfId="13033" xr:uid="{00000000-0005-0000-0000-0000E4320000}"/>
    <cellStyle name="Normal 2 2 8 5 4 2" xfId="13034" xr:uid="{00000000-0005-0000-0000-0000E5320000}"/>
    <cellStyle name="Normal 2 2 8 5 5" xfId="13035" xr:uid="{00000000-0005-0000-0000-0000E6320000}"/>
    <cellStyle name="Normal 2 2 8 5 5 2" xfId="13036" xr:uid="{00000000-0005-0000-0000-0000E7320000}"/>
    <cellStyle name="Normal 2 2 8 5 6" xfId="13037" xr:uid="{00000000-0005-0000-0000-0000E8320000}"/>
    <cellStyle name="Normal 2 2 8 6" xfId="13038" xr:uid="{00000000-0005-0000-0000-0000E9320000}"/>
    <cellStyle name="Normal 2 2 8 6 2" xfId="13039" xr:uid="{00000000-0005-0000-0000-0000EA320000}"/>
    <cellStyle name="Normal 2 2 8 6 2 2" xfId="13040" xr:uid="{00000000-0005-0000-0000-0000EB320000}"/>
    <cellStyle name="Normal 2 2 8 6 2 2 2" xfId="13041" xr:uid="{00000000-0005-0000-0000-0000EC320000}"/>
    <cellStyle name="Normal 2 2 8 6 2 3" xfId="13042" xr:uid="{00000000-0005-0000-0000-0000ED320000}"/>
    <cellStyle name="Normal 2 2 8 6 3" xfId="13043" xr:uid="{00000000-0005-0000-0000-0000EE320000}"/>
    <cellStyle name="Normal 2 2 8 6 3 2" xfId="13044" xr:uid="{00000000-0005-0000-0000-0000EF320000}"/>
    <cellStyle name="Normal 2 2 8 6 4" xfId="13045" xr:uid="{00000000-0005-0000-0000-0000F0320000}"/>
    <cellStyle name="Normal 2 2 8 6 4 2" xfId="13046" xr:uid="{00000000-0005-0000-0000-0000F1320000}"/>
    <cellStyle name="Normal 2 2 8 6 5" xfId="13047" xr:uid="{00000000-0005-0000-0000-0000F2320000}"/>
    <cellStyle name="Normal 2 2 8 7" xfId="13048" xr:uid="{00000000-0005-0000-0000-0000F3320000}"/>
    <cellStyle name="Normal 2 2 8 7 2" xfId="13049" xr:uid="{00000000-0005-0000-0000-0000F4320000}"/>
    <cellStyle name="Normal 2 2 8 7 2 2" xfId="13050" xr:uid="{00000000-0005-0000-0000-0000F5320000}"/>
    <cellStyle name="Normal 2 2 8 7 3" xfId="13051" xr:uid="{00000000-0005-0000-0000-0000F6320000}"/>
    <cellStyle name="Normal 2 2 8 8" xfId="13052" xr:uid="{00000000-0005-0000-0000-0000F7320000}"/>
    <cellStyle name="Normal 2 2 8 8 2" xfId="13053" xr:uid="{00000000-0005-0000-0000-0000F8320000}"/>
    <cellStyle name="Normal 2 2 8 9" xfId="13054" xr:uid="{00000000-0005-0000-0000-0000F9320000}"/>
    <cellStyle name="Normal 2 2 8 9 2" xfId="13055" xr:uid="{00000000-0005-0000-0000-0000FA320000}"/>
    <cellStyle name="Normal 2 2 9" xfId="13056" xr:uid="{00000000-0005-0000-0000-0000FB320000}"/>
    <cellStyle name="Normal 2 2 9 10" xfId="13057" xr:uid="{00000000-0005-0000-0000-0000FC320000}"/>
    <cellStyle name="Normal 2 2 9 11" xfId="13058" xr:uid="{00000000-0005-0000-0000-0000FD320000}"/>
    <cellStyle name="Normal 2 2 9 2" xfId="13059" xr:uid="{00000000-0005-0000-0000-0000FE320000}"/>
    <cellStyle name="Normal 2 2 9 2 2" xfId="13060" xr:uid="{00000000-0005-0000-0000-0000FF320000}"/>
    <cellStyle name="Normal 2 2 9 2 2 2" xfId="13061" xr:uid="{00000000-0005-0000-0000-000000330000}"/>
    <cellStyle name="Normal 2 2 9 2 2 2 2" xfId="13062" xr:uid="{00000000-0005-0000-0000-000001330000}"/>
    <cellStyle name="Normal 2 2 9 2 2 2 2 2" xfId="13063" xr:uid="{00000000-0005-0000-0000-000002330000}"/>
    <cellStyle name="Normal 2 2 9 2 2 2 2 2 2" xfId="13064" xr:uid="{00000000-0005-0000-0000-000003330000}"/>
    <cellStyle name="Normal 2 2 9 2 2 2 2 3" xfId="13065" xr:uid="{00000000-0005-0000-0000-000004330000}"/>
    <cellStyle name="Normal 2 2 9 2 2 2 3" xfId="13066" xr:uid="{00000000-0005-0000-0000-000005330000}"/>
    <cellStyle name="Normal 2 2 9 2 2 2 3 2" xfId="13067" xr:uid="{00000000-0005-0000-0000-000006330000}"/>
    <cellStyle name="Normal 2 2 9 2 2 2 4" xfId="13068" xr:uid="{00000000-0005-0000-0000-000007330000}"/>
    <cellStyle name="Normal 2 2 9 2 2 2 4 2" xfId="13069" xr:uid="{00000000-0005-0000-0000-000008330000}"/>
    <cellStyle name="Normal 2 2 9 2 2 2 5" xfId="13070" xr:uid="{00000000-0005-0000-0000-000009330000}"/>
    <cellStyle name="Normal 2 2 9 2 2 3" xfId="13071" xr:uid="{00000000-0005-0000-0000-00000A330000}"/>
    <cellStyle name="Normal 2 2 9 2 2 3 2" xfId="13072" xr:uid="{00000000-0005-0000-0000-00000B330000}"/>
    <cellStyle name="Normal 2 2 9 2 2 3 2 2" xfId="13073" xr:uid="{00000000-0005-0000-0000-00000C330000}"/>
    <cellStyle name="Normal 2 2 9 2 2 3 3" xfId="13074" xr:uid="{00000000-0005-0000-0000-00000D330000}"/>
    <cellStyle name="Normal 2 2 9 2 2 4" xfId="13075" xr:uid="{00000000-0005-0000-0000-00000E330000}"/>
    <cellStyle name="Normal 2 2 9 2 2 4 2" xfId="13076" xr:uid="{00000000-0005-0000-0000-00000F330000}"/>
    <cellStyle name="Normal 2 2 9 2 2 5" xfId="13077" xr:uid="{00000000-0005-0000-0000-000010330000}"/>
    <cellStyle name="Normal 2 2 9 2 2 5 2" xfId="13078" xr:uid="{00000000-0005-0000-0000-000011330000}"/>
    <cellStyle name="Normal 2 2 9 2 2 6" xfId="13079" xr:uid="{00000000-0005-0000-0000-000012330000}"/>
    <cellStyle name="Normal 2 2 9 2 3" xfId="13080" xr:uid="{00000000-0005-0000-0000-000013330000}"/>
    <cellStyle name="Normal 2 2 9 2 3 2" xfId="13081" xr:uid="{00000000-0005-0000-0000-000014330000}"/>
    <cellStyle name="Normal 2 2 9 2 3 2 2" xfId="13082" xr:uid="{00000000-0005-0000-0000-000015330000}"/>
    <cellStyle name="Normal 2 2 9 2 3 2 2 2" xfId="13083" xr:uid="{00000000-0005-0000-0000-000016330000}"/>
    <cellStyle name="Normal 2 2 9 2 3 2 3" xfId="13084" xr:uid="{00000000-0005-0000-0000-000017330000}"/>
    <cellStyle name="Normal 2 2 9 2 3 3" xfId="13085" xr:uid="{00000000-0005-0000-0000-000018330000}"/>
    <cellStyle name="Normal 2 2 9 2 3 3 2" xfId="13086" xr:uid="{00000000-0005-0000-0000-000019330000}"/>
    <cellStyle name="Normal 2 2 9 2 3 4" xfId="13087" xr:uid="{00000000-0005-0000-0000-00001A330000}"/>
    <cellStyle name="Normal 2 2 9 2 3 4 2" xfId="13088" xr:uid="{00000000-0005-0000-0000-00001B330000}"/>
    <cellStyle name="Normal 2 2 9 2 3 5" xfId="13089" xr:uid="{00000000-0005-0000-0000-00001C330000}"/>
    <cellStyle name="Normal 2 2 9 2 4" xfId="13090" xr:uid="{00000000-0005-0000-0000-00001D330000}"/>
    <cellStyle name="Normal 2 2 9 2 4 2" xfId="13091" xr:uid="{00000000-0005-0000-0000-00001E330000}"/>
    <cellStyle name="Normal 2 2 9 2 4 2 2" xfId="13092" xr:uid="{00000000-0005-0000-0000-00001F330000}"/>
    <cellStyle name="Normal 2 2 9 2 4 2 2 2" xfId="13093" xr:uid="{00000000-0005-0000-0000-000020330000}"/>
    <cellStyle name="Normal 2 2 9 2 4 2 3" xfId="13094" xr:uid="{00000000-0005-0000-0000-000021330000}"/>
    <cellStyle name="Normal 2 2 9 2 4 3" xfId="13095" xr:uid="{00000000-0005-0000-0000-000022330000}"/>
    <cellStyle name="Normal 2 2 9 2 4 3 2" xfId="13096" xr:uid="{00000000-0005-0000-0000-000023330000}"/>
    <cellStyle name="Normal 2 2 9 2 4 4" xfId="13097" xr:uid="{00000000-0005-0000-0000-000024330000}"/>
    <cellStyle name="Normal 2 2 9 2 4 4 2" xfId="13098" xr:uid="{00000000-0005-0000-0000-000025330000}"/>
    <cellStyle name="Normal 2 2 9 2 4 5" xfId="13099" xr:uid="{00000000-0005-0000-0000-000026330000}"/>
    <cellStyle name="Normal 2 2 9 2 5" xfId="13100" xr:uid="{00000000-0005-0000-0000-000027330000}"/>
    <cellStyle name="Normal 2 2 9 2 5 2" xfId="13101" xr:uid="{00000000-0005-0000-0000-000028330000}"/>
    <cellStyle name="Normal 2 2 9 2 5 2 2" xfId="13102" xr:uid="{00000000-0005-0000-0000-000029330000}"/>
    <cellStyle name="Normal 2 2 9 2 5 3" xfId="13103" xr:uid="{00000000-0005-0000-0000-00002A330000}"/>
    <cellStyle name="Normal 2 2 9 2 6" xfId="13104" xr:uid="{00000000-0005-0000-0000-00002B330000}"/>
    <cellStyle name="Normal 2 2 9 2 6 2" xfId="13105" xr:uid="{00000000-0005-0000-0000-00002C330000}"/>
    <cellStyle name="Normal 2 2 9 2 7" xfId="13106" xr:uid="{00000000-0005-0000-0000-00002D330000}"/>
    <cellStyle name="Normal 2 2 9 2 7 2" xfId="13107" xr:uid="{00000000-0005-0000-0000-00002E330000}"/>
    <cellStyle name="Normal 2 2 9 2 8" xfId="13108" xr:uid="{00000000-0005-0000-0000-00002F330000}"/>
    <cellStyle name="Normal 2 2 9 3" xfId="13109" xr:uid="{00000000-0005-0000-0000-000030330000}"/>
    <cellStyle name="Normal 2 2 9 3 2" xfId="13110" xr:uid="{00000000-0005-0000-0000-000031330000}"/>
    <cellStyle name="Normal 2 2 9 3 2 2" xfId="13111" xr:uid="{00000000-0005-0000-0000-000032330000}"/>
    <cellStyle name="Normal 2 2 9 3 2 2 2" xfId="13112" xr:uid="{00000000-0005-0000-0000-000033330000}"/>
    <cellStyle name="Normal 2 2 9 3 2 2 2 2" xfId="13113" xr:uid="{00000000-0005-0000-0000-000034330000}"/>
    <cellStyle name="Normal 2 2 9 3 2 2 2 2 2" xfId="13114" xr:uid="{00000000-0005-0000-0000-000035330000}"/>
    <cellStyle name="Normal 2 2 9 3 2 2 2 3" xfId="13115" xr:uid="{00000000-0005-0000-0000-000036330000}"/>
    <cellStyle name="Normal 2 2 9 3 2 2 3" xfId="13116" xr:uid="{00000000-0005-0000-0000-000037330000}"/>
    <cellStyle name="Normal 2 2 9 3 2 2 3 2" xfId="13117" xr:uid="{00000000-0005-0000-0000-000038330000}"/>
    <cellStyle name="Normal 2 2 9 3 2 2 4" xfId="13118" xr:uid="{00000000-0005-0000-0000-000039330000}"/>
    <cellStyle name="Normal 2 2 9 3 2 2 4 2" xfId="13119" xr:uid="{00000000-0005-0000-0000-00003A330000}"/>
    <cellStyle name="Normal 2 2 9 3 2 2 5" xfId="13120" xr:uid="{00000000-0005-0000-0000-00003B330000}"/>
    <cellStyle name="Normal 2 2 9 3 2 3" xfId="13121" xr:uid="{00000000-0005-0000-0000-00003C330000}"/>
    <cellStyle name="Normal 2 2 9 3 2 3 2" xfId="13122" xr:uid="{00000000-0005-0000-0000-00003D330000}"/>
    <cellStyle name="Normal 2 2 9 3 2 3 2 2" xfId="13123" xr:uid="{00000000-0005-0000-0000-00003E330000}"/>
    <cellStyle name="Normal 2 2 9 3 2 3 3" xfId="13124" xr:uid="{00000000-0005-0000-0000-00003F330000}"/>
    <cellStyle name="Normal 2 2 9 3 2 4" xfId="13125" xr:uid="{00000000-0005-0000-0000-000040330000}"/>
    <cellStyle name="Normal 2 2 9 3 2 4 2" xfId="13126" xr:uid="{00000000-0005-0000-0000-000041330000}"/>
    <cellStyle name="Normal 2 2 9 3 2 5" xfId="13127" xr:uid="{00000000-0005-0000-0000-000042330000}"/>
    <cellStyle name="Normal 2 2 9 3 2 5 2" xfId="13128" xr:uid="{00000000-0005-0000-0000-000043330000}"/>
    <cellStyle name="Normal 2 2 9 3 2 6" xfId="13129" xr:uid="{00000000-0005-0000-0000-000044330000}"/>
    <cellStyle name="Normal 2 2 9 3 3" xfId="13130" xr:uid="{00000000-0005-0000-0000-000045330000}"/>
    <cellStyle name="Normal 2 2 9 3 3 2" xfId="13131" xr:uid="{00000000-0005-0000-0000-000046330000}"/>
    <cellStyle name="Normal 2 2 9 3 3 2 2" xfId="13132" xr:uid="{00000000-0005-0000-0000-000047330000}"/>
    <cellStyle name="Normal 2 2 9 3 3 2 2 2" xfId="13133" xr:uid="{00000000-0005-0000-0000-000048330000}"/>
    <cellStyle name="Normal 2 2 9 3 3 2 3" xfId="13134" xr:uid="{00000000-0005-0000-0000-000049330000}"/>
    <cellStyle name="Normal 2 2 9 3 3 3" xfId="13135" xr:uid="{00000000-0005-0000-0000-00004A330000}"/>
    <cellStyle name="Normal 2 2 9 3 3 3 2" xfId="13136" xr:uid="{00000000-0005-0000-0000-00004B330000}"/>
    <cellStyle name="Normal 2 2 9 3 3 4" xfId="13137" xr:uid="{00000000-0005-0000-0000-00004C330000}"/>
    <cellStyle name="Normal 2 2 9 3 3 4 2" xfId="13138" xr:uid="{00000000-0005-0000-0000-00004D330000}"/>
    <cellStyle name="Normal 2 2 9 3 3 5" xfId="13139" xr:uid="{00000000-0005-0000-0000-00004E330000}"/>
    <cellStyle name="Normal 2 2 9 3 4" xfId="13140" xr:uid="{00000000-0005-0000-0000-00004F330000}"/>
    <cellStyle name="Normal 2 2 9 3 4 2" xfId="13141" xr:uid="{00000000-0005-0000-0000-000050330000}"/>
    <cellStyle name="Normal 2 2 9 3 4 2 2" xfId="13142" xr:uid="{00000000-0005-0000-0000-000051330000}"/>
    <cellStyle name="Normal 2 2 9 3 4 3" xfId="13143" xr:uid="{00000000-0005-0000-0000-000052330000}"/>
    <cellStyle name="Normal 2 2 9 3 5" xfId="13144" xr:uid="{00000000-0005-0000-0000-000053330000}"/>
    <cellStyle name="Normal 2 2 9 3 5 2" xfId="13145" xr:uid="{00000000-0005-0000-0000-000054330000}"/>
    <cellStyle name="Normal 2 2 9 3 6" xfId="13146" xr:uid="{00000000-0005-0000-0000-000055330000}"/>
    <cellStyle name="Normal 2 2 9 3 6 2" xfId="13147" xr:uid="{00000000-0005-0000-0000-000056330000}"/>
    <cellStyle name="Normal 2 2 9 3 7" xfId="13148" xr:uid="{00000000-0005-0000-0000-000057330000}"/>
    <cellStyle name="Normal 2 2 9 4" xfId="13149" xr:uid="{00000000-0005-0000-0000-000058330000}"/>
    <cellStyle name="Normal 2 2 9 4 2" xfId="13150" xr:uid="{00000000-0005-0000-0000-000059330000}"/>
    <cellStyle name="Normal 2 2 9 4 2 2" xfId="13151" xr:uid="{00000000-0005-0000-0000-00005A330000}"/>
    <cellStyle name="Normal 2 2 9 4 2 2 2" xfId="13152" xr:uid="{00000000-0005-0000-0000-00005B330000}"/>
    <cellStyle name="Normal 2 2 9 4 2 2 2 2" xfId="13153" xr:uid="{00000000-0005-0000-0000-00005C330000}"/>
    <cellStyle name="Normal 2 2 9 4 2 2 3" xfId="13154" xr:uid="{00000000-0005-0000-0000-00005D330000}"/>
    <cellStyle name="Normal 2 2 9 4 2 3" xfId="13155" xr:uid="{00000000-0005-0000-0000-00005E330000}"/>
    <cellStyle name="Normal 2 2 9 4 2 3 2" xfId="13156" xr:uid="{00000000-0005-0000-0000-00005F330000}"/>
    <cellStyle name="Normal 2 2 9 4 2 4" xfId="13157" xr:uid="{00000000-0005-0000-0000-000060330000}"/>
    <cellStyle name="Normal 2 2 9 4 2 4 2" xfId="13158" xr:uid="{00000000-0005-0000-0000-000061330000}"/>
    <cellStyle name="Normal 2 2 9 4 2 5" xfId="13159" xr:uid="{00000000-0005-0000-0000-000062330000}"/>
    <cellStyle name="Normal 2 2 9 4 3" xfId="13160" xr:uid="{00000000-0005-0000-0000-000063330000}"/>
    <cellStyle name="Normal 2 2 9 4 3 2" xfId="13161" xr:uid="{00000000-0005-0000-0000-000064330000}"/>
    <cellStyle name="Normal 2 2 9 4 3 2 2" xfId="13162" xr:uid="{00000000-0005-0000-0000-000065330000}"/>
    <cellStyle name="Normal 2 2 9 4 3 3" xfId="13163" xr:uid="{00000000-0005-0000-0000-000066330000}"/>
    <cellStyle name="Normal 2 2 9 4 4" xfId="13164" xr:uid="{00000000-0005-0000-0000-000067330000}"/>
    <cellStyle name="Normal 2 2 9 4 4 2" xfId="13165" xr:uid="{00000000-0005-0000-0000-000068330000}"/>
    <cellStyle name="Normal 2 2 9 4 5" xfId="13166" xr:uid="{00000000-0005-0000-0000-000069330000}"/>
    <cellStyle name="Normal 2 2 9 4 5 2" xfId="13167" xr:uid="{00000000-0005-0000-0000-00006A330000}"/>
    <cellStyle name="Normal 2 2 9 4 6" xfId="13168" xr:uid="{00000000-0005-0000-0000-00006B330000}"/>
    <cellStyle name="Normal 2 2 9 5" xfId="13169" xr:uid="{00000000-0005-0000-0000-00006C330000}"/>
    <cellStyle name="Normal 2 2 9 5 2" xfId="13170" xr:uid="{00000000-0005-0000-0000-00006D330000}"/>
    <cellStyle name="Normal 2 2 9 5 2 2" xfId="13171" xr:uid="{00000000-0005-0000-0000-00006E330000}"/>
    <cellStyle name="Normal 2 2 9 5 2 2 2" xfId="13172" xr:uid="{00000000-0005-0000-0000-00006F330000}"/>
    <cellStyle name="Normal 2 2 9 5 2 3" xfId="13173" xr:uid="{00000000-0005-0000-0000-000070330000}"/>
    <cellStyle name="Normal 2 2 9 5 3" xfId="13174" xr:uid="{00000000-0005-0000-0000-000071330000}"/>
    <cellStyle name="Normal 2 2 9 5 3 2" xfId="13175" xr:uid="{00000000-0005-0000-0000-000072330000}"/>
    <cellStyle name="Normal 2 2 9 5 4" xfId="13176" xr:uid="{00000000-0005-0000-0000-000073330000}"/>
    <cellStyle name="Normal 2 2 9 5 4 2" xfId="13177" xr:uid="{00000000-0005-0000-0000-000074330000}"/>
    <cellStyle name="Normal 2 2 9 5 5" xfId="13178" xr:uid="{00000000-0005-0000-0000-000075330000}"/>
    <cellStyle name="Normal 2 2 9 6" xfId="13179" xr:uid="{00000000-0005-0000-0000-000076330000}"/>
    <cellStyle name="Normal 2 2 9 6 2" xfId="13180" xr:uid="{00000000-0005-0000-0000-000077330000}"/>
    <cellStyle name="Normal 2 2 9 6 2 2" xfId="13181" xr:uid="{00000000-0005-0000-0000-000078330000}"/>
    <cellStyle name="Normal 2 2 9 6 2 2 2" xfId="13182" xr:uid="{00000000-0005-0000-0000-000079330000}"/>
    <cellStyle name="Normal 2 2 9 6 2 3" xfId="13183" xr:uid="{00000000-0005-0000-0000-00007A330000}"/>
    <cellStyle name="Normal 2 2 9 6 3" xfId="13184" xr:uid="{00000000-0005-0000-0000-00007B330000}"/>
    <cellStyle name="Normal 2 2 9 6 3 2" xfId="13185" xr:uid="{00000000-0005-0000-0000-00007C330000}"/>
    <cellStyle name="Normal 2 2 9 6 4" xfId="13186" xr:uid="{00000000-0005-0000-0000-00007D330000}"/>
    <cellStyle name="Normal 2 2 9 6 4 2" xfId="13187" xr:uid="{00000000-0005-0000-0000-00007E330000}"/>
    <cellStyle name="Normal 2 2 9 6 5" xfId="13188" xr:uid="{00000000-0005-0000-0000-00007F330000}"/>
    <cellStyle name="Normal 2 2 9 7" xfId="13189" xr:uid="{00000000-0005-0000-0000-000080330000}"/>
    <cellStyle name="Normal 2 2 9 7 2" xfId="13190" xr:uid="{00000000-0005-0000-0000-000081330000}"/>
    <cellStyle name="Normal 2 2 9 7 2 2" xfId="13191" xr:uid="{00000000-0005-0000-0000-000082330000}"/>
    <cellStyle name="Normal 2 2 9 7 3" xfId="13192" xr:uid="{00000000-0005-0000-0000-000083330000}"/>
    <cellStyle name="Normal 2 2 9 8" xfId="13193" xr:uid="{00000000-0005-0000-0000-000084330000}"/>
    <cellStyle name="Normal 2 2 9 8 2" xfId="13194" xr:uid="{00000000-0005-0000-0000-000085330000}"/>
    <cellStyle name="Normal 2 2 9 9" xfId="13195" xr:uid="{00000000-0005-0000-0000-000086330000}"/>
    <cellStyle name="Normal 2 2 9 9 2" xfId="13196" xr:uid="{00000000-0005-0000-0000-000087330000}"/>
    <cellStyle name="Normal 2 2_Data Issues" xfId="13197" xr:uid="{00000000-0005-0000-0000-000088330000}"/>
    <cellStyle name="Normal 2 20" xfId="13198" xr:uid="{00000000-0005-0000-0000-000089330000}"/>
    <cellStyle name="Normal 2 21" xfId="13199" xr:uid="{00000000-0005-0000-0000-00008A330000}"/>
    <cellStyle name="Normal 2 21 2" xfId="13200" xr:uid="{00000000-0005-0000-0000-00008B330000}"/>
    <cellStyle name="Normal 2 21 2 2" xfId="13201" xr:uid="{00000000-0005-0000-0000-00008C330000}"/>
    <cellStyle name="Normal 2 21 2 2 2" xfId="13202" xr:uid="{00000000-0005-0000-0000-00008D330000}"/>
    <cellStyle name="Normal 2 21 2 3" xfId="13203" xr:uid="{00000000-0005-0000-0000-00008E330000}"/>
    <cellStyle name="Normal 2 21 3" xfId="13204" xr:uid="{00000000-0005-0000-0000-00008F330000}"/>
    <cellStyle name="Normal 2 21 3 2" xfId="13205" xr:uid="{00000000-0005-0000-0000-000090330000}"/>
    <cellStyle name="Normal 2 21 4" xfId="13206" xr:uid="{00000000-0005-0000-0000-000091330000}"/>
    <cellStyle name="Normal 2 21 4 2" xfId="13207" xr:uid="{00000000-0005-0000-0000-000092330000}"/>
    <cellStyle name="Normal 2 21 5" xfId="13208" xr:uid="{00000000-0005-0000-0000-000093330000}"/>
    <cellStyle name="Normal 2 22" xfId="13209" xr:uid="{00000000-0005-0000-0000-000094330000}"/>
    <cellStyle name="Normal 2 22 2" xfId="13210" xr:uid="{00000000-0005-0000-0000-000095330000}"/>
    <cellStyle name="Normal 2 22 2 2" xfId="13211" xr:uid="{00000000-0005-0000-0000-000096330000}"/>
    <cellStyle name="Normal 2 22 3" xfId="13212" xr:uid="{00000000-0005-0000-0000-000097330000}"/>
    <cellStyle name="Normal 2 23" xfId="13213" xr:uid="{00000000-0005-0000-0000-000098330000}"/>
    <cellStyle name="Normal 2 23 2" xfId="13214" xr:uid="{00000000-0005-0000-0000-000099330000}"/>
    <cellStyle name="Normal 2 23 2 2" xfId="13215" xr:uid="{00000000-0005-0000-0000-00009A330000}"/>
    <cellStyle name="Normal 2 23 3" xfId="13216" xr:uid="{00000000-0005-0000-0000-00009B330000}"/>
    <cellStyle name="Normal 2 24" xfId="13217" xr:uid="{00000000-0005-0000-0000-00009C330000}"/>
    <cellStyle name="Normal 2 24 2" xfId="13218" xr:uid="{00000000-0005-0000-0000-00009D330000}"/>
    <cellStyle name="Normal 2 25" xfId="13219" xr:uid="{00000000-0005-0000-0000-00009E330000}"/>
    <cellStyle name="Normal 2 25 2" xfId="13220" xr:uid="{00000000-0005-0000-0000-00009F330000}"/>
    <cellStyle name="Normal 2 25 3" xfId="13221" xr:uid="{00000000-0005-0000-0000-0000A0330000}"/>
    <cellStyle name="Normal 2 26" xfId="13222" xr:uid="{00000000-0005-0000-0000-0000A1330000}"/>
    <cellStyle name="Normal 2 26 2" xfId="13223" xr:uid="{00000000-0005-0000-0000-0000A2330000}"/>
    <cellStyle name="Normal 2 27" xfId="13224" xr:uid="{00000000-0005-0000-0000-0000A3330000}"/>
    <cellStyle name="Normal 2 28" xfId="13225" xr:uid="{00000000-0005-0000-0000-0000A4330000}"/>
    <cellStyle name="Normal 2 3" xfId="13226" xr:uid="{00000000-0005-0000-0000-0000A5330000}"/>
    <cellStyle name="Normal 2 3 10" xfId="13227" xr:uid="{00000000-0005-0000-0000-0000A6330000}"/>
    <cellStyle name="Normal 2 3 10 2" xfId="13228" xr:uid="{00000000-0005-0000-0000-0000A7330000}"/>
    <cellStyle name="Normal 2 3 10 2 2" xfId="13229" xr:uid="{00000000-0005-0000-0000-0000A8330000}"/>
    <cellStyle name="Normal 2 3 10 2 2 2" xfId="13230" xr:uid="{00000000-0005-0000-0000-0000A9330000}"/>
    <cellStyle name="Normal 2 3 10 2 2 2 2" xfId="13231" xr:uid="{00000000-0005-0000-0000-0000AA330000}"/>
    <cellStyle name="Normal 2 3 10 2 2 2 2 2" xfId="13232" xr:uid="{00000000-0005-0000-0000-0000AB330000}"/>
    <cellStyle name="Normal 2 3 10 2 2 2 3" xfId="13233" xr:uid="{00000000-0005-0000-0000-0000AC330000}"/>
    <cellStyle name="Normal 2 3 10 2 2 3" xfId="13234" xr:uid="{00000000-0005-0000-0000-0000AD330000}"/>
    <cellStyle name="Normal 2 3 10 2 2 3 2" xfId="13235" xr:uid="{00000000-0005-0000-0000-0000AE330000}"/>
    <cellStyle name="Normal 2 3 10 2 2 4" xfId="13236" xr:uid="{00000000-0005-0000-0000-0000AF330000}"/>
    <cellStyle name="Normal 2 3 10 2 2 4 2" xfId="13237" xr:uid="{00000000-0005-0000-0000-0000B0330000}"/>
    <cellStyle name="Normal 2 3 10 2 2 5" xfId="13238" xr:uid="{00000000-0005-0000-0000-0000B1330000}"/>
    <cellStyle name="Normal 2 3 10 2 3" xfId="13239" xr:uid="{00000000-0005-0000-0000-0000B2330000}"/>
    <cellStyle name="Normal 2 3 10 2 3 2" xfId="13240" xr:uid="{00000000-0005-0000-0000-0000B3330000}"/>
    <cellStyle name="Normal 2 3 10 2 3 2 2" xfId="13241" xr:uid="{00000000-0005-0000-0000-0000B4330000}"/>
    <cellStyle name="Normal 2 3 10 2 3 3" xfId="13242" xr:uid="{00000000-0005-0000-0000-0000B5330000}"/>
    <cellStyle name="Normal 2 3 10 2 4" xfId="13243" xr:uid="{00000000-0005-0000-0000-0000B6330000}"/>
    <cellStyle name="Normal 2 3 10 2 4 2" xfId="13244" xr:uid="{00000000-0005-0000-0000-0000B7330000}"/>
    <cellStyle name="Normal 2 3 10 2 5" xfId="13245" xr:uid="{00000000-0005-0000-0000-0000B8330000}"/>
    <cellStyle name="Normal 2 3 10 2 5 2" xfId="13246" xr:uid="{00000000-0005-0000-0000-0000B9330000}"/>
    <cellStyle name="Normal 2 3 10 2 6" xfId="13247" xr:uid="{00000000-0005-0000-0000-0000BA330000}"/>
    <cellStyle name="Normal 2 3 10 3" xfId="13248" xr:uid="{00000000-0005-0000-0000-0000BB330000}"/>
    <cellStyle name="Normal 2 3 10 3 2" xfId="13249" xr:uid="{00000000-0005-0000-0000-0000BC330000}"/>
    <cellStyle name="Normal 2 3 10 3 2 2" xfId="13250" xr:uid="{00000000-0005-0000-0000-0000BD330000}"/>
    <cellStyle name="Normal 2 3 10 3 2 2 2" xfId="13251" xr:uid="{00000000-0005-0000-0000-0000BE330000}"/>
    <cellStyle name="Normal 2 3 10 3 2 3" xfId="13252" xr:uid="{00000000-0005-0000-0000-0000BF330000}"/>
    <cellStyle name="Normal 2 3 10 3 3" xfId="13253" xr:uid="{00000000-0005-0000-0000-0000C0330000}"/>
    <cellStyle name="Normal 2 3 10 3 3 2" xfId="13254" xr:uid="{00000000-0005-0000-0000-0000C1330000}"/>
    <cellStyle name="Normal 2 3 10 3 4" xfId="13255" xr:uid="{00000000-0005-0000-0000-0000C2330000}"/>
    <cellStyle name="Normal 2 3 10 3 4 2" xfId="13256" xr:uid="{00000000-0005-0000-0000-0000C3330000}"/>
    <cellStyle name="Normal 2 3 10 3 5" xfId="13257" xr:uid="{00000000-0005-0000-0000-0000C4330000}"/>
    <cellStyle name="Normal 2 3 10 4" xfId="13258" xr:uid="{00000000-0005-0000-0000-0000C5330000}"/>
    <cellStyle name="Normal 2 3 10 4 2" xfId="13259" xr:uid="{00000000-0005-0000-0000-0000C6330000}"/>
    <cellStyle name="Normal 2 3 10 4 2 2" xfId="13260" xr:uid="{00000000-0005-0000-0000-0000C7330000}"/>
    <cellStyle name="Normal 2 3 10 4 3" xfId="13261" xr:uid="{00000000-0005-0000-0000-0000C8330000}"/>
    <cellStyle name="Normal 2 3 10 5" xfId="13262" xr:uid="{00000000-0005-0000-0000-0000C9330000}"/>
    <cellStyle name="Normal 2 3 10 5 2" xfId="13263" xr:uid="{00000000-0005-0000-0000-0000CA330000}"/>
    <cellStyle name="Normal 2 3 10 6" xfId="13264" xr:uid="{00000000-0005-0000-0000-0000CB330000}"/>
    <cellStyle name="Normal 2 3 10 6 2" xfId="13265" xr:uid="{00000000-0005-0000-0000-0000CC330000}"/>
    <cellStyle name="Normal 2 3 10 7" xfId="13266" xr:uid="{00000000-0005-0000-0000-0000CD330000}"/>
    <cellStyle name="Normal 2 3 11" xfId="13267" xr:uid="{00000000-0005-0000-0000-0000CE330000}"/>
    <cellStyle name="Normal 2 3 11 2" xfId="13268" xr:uid="{00000000-0005-0000-0000-0000CF330000}"/>
    <cellStyle name="Normal 2 3 11 2 2" xfId="13269" xr:uid="{00000000-0005-0000-0000-0000D0330000}"/>
    <cellStyle name="Normal 2 3 11 2 2 2" xfId="13270" xr:uid="{00000000-0005-0000-0000-0000D1330000}"/>
    <cellStyle name="Normal 2 3 11 2 2 2 2" xfId="13271" xr:uid="{00000000-0005-0000-0000-0000D2330000}"/>
    <cellStyle name="Normal 2 3 11 2 2 2 2 2" xfId="13272" xr:uid="{00000000-0005-0000-0000-0000D3330000}"/>
    <cellStyle name="Normal 2 3 11 2 2 2 3" xfId="13273" xr:uid="{00000000-0005-0000-0000-0000D4330000}"/>
    <cellStyle name="Normal 2 3 11 2 2 3" xfId="13274" xr:uid="{00000000-0005-0000-0000-0000D5330000}"/>
    <cellStyle name="Normal 2 3 11 2 2 3 2" xfId="13275" xr:uid="{00000000-0005-0000-0000-0000D6330000}"/>
    <cellStyle name="Normal 2 3 11 2 2 4" xfId="13276" xr:uid="{00000000-0005-0000-0000-0000D7330000}"/>
    <cellStyle name="Normal 2 3 11 2 2 4 2" xfId="13277" xr:uid="{00000000-0005-0000-0000-0000D8330000}"/>
    <cellStyle name="Normal 2 3 11 2 2 5" xfId="13278" xr:uid="{00000000-0005-0000-0000-0000D9330000}"/>
    <cellStyle name="Normal 2 3 11 2 3" xfId="13279" xr:uid="{00000000-0005-0000-0000-0000DA330000}"/>
    <cellStyle name="Normal 2 3 11 2 3 2" xfId="13280" xr:uid="{00000000-0005-0000-0000-0000DB330000}"/>
    <cellStyle name="Normal 2 3 11 2 3 2 2" xfId="13281" xr:uid="{00000000-0005-0000-0000-0000DC330000}"/>
    <cellStyle name="Normal 2 3 11 2 3 3" xfId="13282" xr:uid="{00000000-0005-0000-0000-0000DD330000}"/>
    <cellStyle name="Normal 2 3 11 2 4" xfId="13283" xr:uid="{00000000-0005-0000-0000-0000DE330000}"/>
    <cellStyle name="Normal 2 3 11 2 4 2" xfId="13284" xr:uid="{00000000-0005-0000-0000-0000DF330000}"/>
    <cellStyle name="Normal 2 3 11 2 5" xfId="13285" xr:uid="{00000000-0005-0000-0000-0000E0330000}"/>
    <cellStyle name="Normal 2 3 11 2 5 2" xfId="13286" xr:uid="{00000000-0005-0000-0000-0000E1330000}"/>
    <cellStyle name="Normal 2 3 11 2 6" xfId="13287" xr:uid="{00000000-0005-0000-0000-0000E2330000}"/>
    <cellStyle name="Normal 2 3 11 3" xfId="13288" xr:uid="{00000000-0005-0000-0000-0000E3330000}"/>
    <cellStyle name="Normal 2 3 11 3 2" xfId="13289" xr:uid="{00000000-0005-0000-0000-0000E4330000}"/>
    <cellStyle name="Normal 2 3 11 3 2 2" xfId="13290" xr:uid="{00000000-0005-0000-0000-0000E5330000}"/>
    <cellStyle name="Normal 2 3 11 3 2 2 2" xfId="13291" xr:uid="{00000000-0005-0000-0000-0000E6330000}"/>
    <cellStyle name="Normal 2 3 11 3 2 3" xfId="13292" xr:uid="{00000000-0005-0000-0000-0000E7330000}"/>
    <cellStyle name="Normal 2 3 11 3 3" xfId="13293" xr:uid="{00000000-0005-0000-0000-0000E8330000}"/>
    <cellStyle name="Normal 2 3 11 3 3 2" xfId="13294" xr:uid="{00000000-0005-0000-0000-0000E9330000}"/>
    <cellStyle name="Normal 2 3 11 3 4" xfId="13295" xr:uid="{00000000-0005-0000-0000-0000EA330000}"/>
    <cellStyle name="Normal 2 3 11 3 4 2" xfId="13296" xr:uid="{00000000-0005-0000-0000-0000EB330000}"/>
    <cellStyle name="Normal 2 3 11 3 5" xfId="13297" xr:uid="{00000000-0005-0000-0000-0000EC330000}"/>
    <cellStyle name="Normal 2 3 11 4" xfId="13298" xr:uid="{00000000-0005-0000-0000-0000ED330000}"/>
    <cellStyle name="Normal 2 3 11 4 2" xfId="13299" xr:uid="{00000000-0005-0000-0000-0000EE330000}"/>
    <cellStyle name="Normal 2 3 11 4 2 2" xfId="13300" xr:uid="{00000000-0005-0000-0000-0000EF330000}"/>
    <cellStyle name="Normal 2 3 11 4 3" xfId="13301" xr:uid="{00000000-0005-0000-0000-0000F0330000}"/>
    <cellStyle name="Normal 2 3 11 5" xfId="13302" xr:uid="{00000000-0005-0000-0000-0000F1330000}"/>
    <cellStyle name="Normal 2 3 11 5 2" xfId="13303" xr:uid="{00000000-0005-0000-0000-0000F2330000}"/>
    <cellStyle name="Normal 2 3 11 6" xfId="13304" xr:uid="{00000000-0005-0000-0000-0000F3330000}"/>
    <cellStyle name="Normal 2 3 11 6 2" xfId="13305" xr:uid="{00000000-0005-0000-0000-0000F4330000}"/>
    <cellStyle name="Normal 2 3 11 7" xfId="13306" xr:uid="{00000000-0005-0000-0000-0000F5330000}"/>
    <cellStyle name="Normal 2 3 12" xfId="13307" xr:uid="{00000000-0005-0000-0000-0000F6330000}"/>
    <cellStyle name="Normal 2 3 12 2" xfId="13308" xr:uid="{00000000-0005-0000-0000-0000F7330000}"/>
    <cellStyle name="Normal 2 3 12 2 2" xfId="13309" xr:uid="{00000000-0005-0000-0000-0000F8330000}"/>
    <cellStyle name="Normal 2 3 12 2 2 2" xfId="13310" xr:uid="{00000000-0005-0000-0000-0000F9330000}"/>
    <cellStyle name="Normal 2 3 12 2 2 2 2" xfId="13311" xr:uid="{00000000-0005-0000-0000-0000FA330000}"/>
    <cellStyle name="Normal 2 3 12 2 2 3" xfId="13312" xr:uid="{00000000-0005-0000-0000-0000FB330000}"/>
    <cellStyle name="Normal 2 3 12 2 3" xfId="13313" xr:uid="{00000000-0005-0000-0000-0000FC330000}"/>
    <cellStyle name="Normal 2 3 12 2 3 2" xfId="13314" xr:uid="{00000000-0005-0000-0000-0000FD330000}"/>
    <cellStyle name="Normal 2 3 12 2 4" xfId="13315" xr:uid="{00000000-0005-0000-0000-0000FE330000}"/>
    <cellStyle name="Normal 2 3 12 2 4 2" xfId="13316" xr:uid="{00000000-0005-0000-0000-0000FF330000}"/>
    <cellStyle name="Normal 2 3 12 2 5" xfId="13317" xr:uid="{00000000-0005-0000-0000-000000340000}"/>
    <cellStyle name="Normal 2 3 12 3" xfId="13318" xr:uid="{00000000-0005-0000-0000-000001340000}"/>
    <cellStyle name="Normal 2 3 12 3 2" xfId="13319" xr:uid="{00000000-0005-0000-0000-000002340000}"/>
    <cellStyle name="Normal 2 3 12 3 2 2" xfId="13320" xr:uid="{00000000-0005-0000-0000-000003340000}"/>
    <cellStyle name="Normal 2 3 12 3 3" xfId="13321" xr:uid="{00000000-0005-0000-0000-000004340000}"/>
    <cellStyle name="Normal 2 3 12 4" xfId="13322" xr:uid="{00000000-0005-0000-0000-000005340000}"/>
    <cellStyle name="Normal 2 3 12 4 2" xfId="13323" xr:uid="{00000000-0005-0000-0000-000006340000}"/>
    <cellStyle name="Normal 2 3 12 5" xfId="13324" xr:uid="{00000000-0005-0000-0000-000007340000}"/>
    <cellStyle name="Normal 2 3 12 5 2" xfId="13325" xr:uid="{00000000-0005-0000-0000-000008340000}"/>
    <cellStyle name="Normal 2 3 12 6" xfId="13326" xr:uid="{00000000-0005-0000-0000-000009340000}"/>
    <cellStyle name="Normal 2 3 13" xfId="13327" xr:uid="{00000000-0005-0000-0000-00000A340000}"/>
    <cellStyle name="Normal 2 3 13 2" xfId="13328" xr:uid="{00000000-0005-0000-0000-00000B340000}"/>
    <cellStyle name="Normal 2 3 13 2 2" xfId="13329" xr:uid="{00000000-0005-0000-0000-00000C340000}"/>
    <cellStyle name="Normal 2 3 13 2 2 2" xfId="13330" xr:uid="{00000000-0005-0000-0000-00000D340000}"/>
    <cellStyle name="Normal 2 3 13 2 3" xfId="13331" xr:uid="{00000000-0005-0000-0000-00000E340000}"/>
    <cellStyle name="Normal 2 3 13 3" xfId="13332" xr:uid="{00000000-0005-0000-0000-00000F340000}"/>
    <cellStyle name="Normal 2 3 13 3 2" xfId="13333" xr:uid="{00000000-0005-0000-0000-000010340000}"/>
    <cellStyle name="Normal 2 3 13 4" xfId="13334" xr:uid="{00000000-0005-0000-0000-000011340000}"/>
    <cellStyle name="Normal 2 3 13 4 2" xfId="13335" xr:uid="{00000000-0005-0000-0000-000012340000}"/>
    <cellStyle name="Normal 2 3 13 5" xfId="13336" xr:uid="{00000000-0005-0000-0000-000013340000}"/>
    <cellStyle name="Normal 2 3 14" xfId="13337" xr:uid="{00000000-0005-0000-0000-000014340000}"/>
    <cellStyle name="Normal 2 3 14 2" xfId="13338" xr:uid="{00000000-0005-0000-0000-000015340000}"/>
    <cellStyle name="Normal 2 3 14 2 2" xfId="13339" xr:uid="{00000000-0005-0000-0000-000016340000}"/>
    <cellStyle name="Normal 2 3 14 2 2 2" xfId="13340" xr:uid="{00000000-0005-0000-0000-000017340000}"/>
    <cellStyle name="Normal 2 3 14 2 3" xfId="13341" xr:uid="{00000000-0005-0000-0000-000018340000}"/>
    <cellStyle name="Normal 2 3 14 3" xfId="13342" xr:uid="{00000000-0005-0000-0000-000019340000}"/>
    <cellStyle name="Normal 2 3 14 3 2" xfId="13343" xr:uid="{00000000-0005-0000-0000-00001A340000}"/>
    <cellStyle name="Normal 2 3 14 4" xfId="13344" xr:uid="{00000000-0005-0000-0000-00001B340000}"/>
    <cellStyle name="Normal 2 3 14 4 2" xfId="13345" xr:uid="{00000000-0005-0000-0000-00001C340000}"/>
    <cellStyle name="Normal 2 3 14 5" xfId="13346" xr:uid="{00000000-0005-0000-0000-00001D340000}"/>
    <cellStyle name="Normal 2 3 15" xfId="13347" xr:uid="{00000000-0005-0000-0000-00001E340000}"/>
    <cellStyle name="Normal 2 3 15 2" xfId="13348" xr:uid="{00000000-0005-0000-0000-00001F340000}"/>
    <cellStyle name="Normal 2 3 15 2 2" xfId="13349" xr:uid="{00000000-0005-0000-0000-000020340000}"/>
    <cellStyle name="Normal 2 3 15 3" xfId="13350" xr:uid="{00000000-0005-0000-0000-000021340000}"/>
    <cellStyle name="Normal 2 3 16" xfId="13351" xr:uid="{00000000-0005-0000-0000-000022340000}"/>
    <cellStyle name="Normal 2 3 16 2" xfId="13352" xr:uid="{00000000-0005-0000-0000-000023340000}"/>
    <cellStyle name="Normal 2 3 16 2 2" xfId="13353" xr:uid="{00000000-0005-0000-0000-000024340000}"/>
    <cellStyle name="Normal 2 3 16 3" xfId="13354" xr:uid="{00000000-0005-0000-0000-000025340000}"/>
    <cellStyle name="Normal 2 3 17" xfId="13355" xr:uid="{00000000-0005-0000-0000-000026340000}"/>
    <cellStyle name="Normal 2 3 17 2" xfId="13356" xr:uid="{00000000-0005-0000-0000-000027340000}"/>
    <cellStyle name="Normal 2 3 18" xfId="13357" xr:uid="{00000000-0005-0000-0000-000028340000}"/>
    <cellStyle name="Normal 2 3 18 2" xfId="13358" xr:uid="{00000000-0005-0000-0000-000029340000}"/>
    <cellStyle name="Normal 2 3 19" xfId="13359" xr:uid="{00000000-0005-0000-0000-00002A340000}"/>
    <cellStyle name="Normal 2 3 19 2" xfId="13360" xr:uid="{00000000-0005-0000-0000-00002B340000}"/>
    <cellStyle name="Normal 2 3 2" xfId="13361" xr:uid="{00000000-0005-0000-0000-00002C340000}"/>
    <cellStyle name="Normal 2 3 2 10" xfId="13362" xr:uid="{00000000-0005-0000-0000-00002D340000}"/>
    <cellStyle name="Normal 2 3 2 10 2" xfId="13363" xr:uid="{00000000-0005-0000-0000-00002E340000}"/>
    <cellStyle name="Normal 2 3 2 10 2 2" xfId="13364" xr:uid="{00000000-0005-0000-0000-00002F340000}"/>
    <cellStyle name="Normal 2 3 2 10 2 2 2" xfId="13365" xr:uid="{00000000-0005-0000-0000-000030340000}"/>
    <cellStyle name="Normal 2 3 2 10 2 2 2 2" xfId="13366" xr:uid="{00000000-0005-0000-0000-000031340000}"/>
    <cellStyle name="Normal 2 3 2 10 2 2 3" xfId="13367" xr:uid="{00000000-0005-0000-0000-000032340000}"/>
    <cellStyle name="Normal 2 3 2 10 2 3" xfId="13368" xr:uid="{00000000-0005-0000-0000-000033340000}"/>
    <cellStyle name="Normal 2 3 2 10 2 3 2" xfId="13369" xr:uid="{00000000-0005-0000-0000-000034340000}"/>
    <cellStyle name="Normal 2 3 2 10 2 4" xfId="13370" xr:uid="{00000000-0005-0000-0000-000035340000}"/>
    <cellStyle name="Normal 2 3 2 10 2 4 2" xfId="13371" xr:uid="{00000000-0005-0000-0000-000036340000}"/>
    <cellStyle name="Normal 2 3 2 10 2 5" xfId="13372" xr:uid="{00000000-0005-0000-0000-000037340000}"/>
    <cellStyle name="Normal 2 3 2 10 3" xfId="13373" xr:uid="{00000000-0005-0000-0000-000038340000}"/>
    <cellStyle name="Normal 2 3 2 10 3 2" xfId="13374" xr:uid="{00000000-0005-0000-0000-000039340000}"/>
    <cellStyle name="Normal 2 3 2 10 3 2 2" xfId="13375" xr:uid="{00000000-0005-0000-0000-00003A340000}"/>
    <cellStyle name="Normal 2 3 2 10 3 3" xfId="13376" xr:uid="{00000000-0005-0000-0000-00003B340000}"/>
    <cellStyle name="Normal 2 3 2 10 4" xfId="13377" xr:uid="{00000000-0005-0000-0000-00003C340000}"/>
    <cellStyle name="Normal 2 3 2 10 4 2" xfId="13378" xr:uid="{00000000-0005-0000-0000-00003D340000}"/>
    <cellStyle name="Normal 2 3 2 10 5" xfId="13379" xr:uid="{00000000-0005-0000-0000-00003E340000}"/>
    <cellStyle name="Normal 2 3 2 10 5 2" xfId="13380" xr:uid="{00000000-0005-0000-0000-00003F340000}"/>
    <cellStyle name="Normal 2 3 2 10 6" xfId="13381" xr:uid="{00000000-0005-0000-0000-000040340000}"/>
    <cellStyle name="Normal 2 3 2 11" xfId="13382" xr:uid="{00000000-0005-0000-0000-000041340000}"/>
    <cellStyle name="Normal 2 3 2 11 2" xfId="13383" xr:uid="{00000000-0005-0000-0000-000042340000}"/>
    <cellStyle name="Normal 2 3 2 11 2 2" xfId="13384" xr:uid="{00000000-0005-0000-0000-000043340000}"/>
    <cellStyle name="Normal 2 3 2 11 2 2 2" xfId="13385" xr:uid="{00000000-0005-0000-0000-000044340000}"/>
    <cellStyle name="Normal 2 3 2 11 2 3" xfId="13386" xr:uid="{00000000-0005-0000-0000-000045340000}"/>
    <cellStyle name="Normal 2 3 2 11 3" xfId="13387" xr:uid="{00000000-0005-0000-0000-000046340000}"/>
    <cellStyle name="Normal 2 3 2 11 3 2" xfId="13388" xr:uid="{00000000-0005-0000-0000-000047340000}"/>
    <cellStyle name="Normal 2 3 2 11 4" xfId="13389" xr:uid="{00000000-0005-0000-0000-000048340000}"/>
    <cellStyle name="Normal 2 3 2 11 4 2" xfId="13390" xr:uid="{00000000-0005-0000-0000-000049340000}"/>
    <cellStyle name="Normal 2 3 2 11 5" xfId="13391" xr:uid="{00000000-0005-0000-0000-00004A340000}"/>
    <cellStyle name="Normal 2 3 2 12" xfId="13392" xr:uid="{00000000-0005-0000-0000-00004B340000}"/>
    <cellStyle name="Normal 2 3 2 12 2" xfId="13393" xr:uid="{00000000-0005-0000-0000-00004C340000}"/>
    <cellStyle name="Normal 2 3 2 12 2 2" xfId="13394" xr:uid="{00000000-0005-0000-0000-00004D340000}"/>
    <cellStyle name="Normal 2 3 2 12 2 2 2" xfId="13395" xr:uid="{00000000-0005-0000-0000-00004E340000}"/>
    <cellStyle name="Normal 2 3 2 12 2 3" xfId="13396" xr:uid="{00000000-0005-0000-0000-00004F340000}"/>
    <cellStyle name="Normal 2 3 2 12 3" xfId="13397" xr:uid="{00000000-0005-0000-0000-000050340000}"/>
    <cellStyle name="Normal 2 3 2 12 3 2" xfId="13398" xr:uid="{00000000-0005-0000-0000-000051340000}"/>
    <cellStyle name="Normal 2 3 2 12 4" xfId="13399" xr:uid="{00000000-0005-0000-0000-000052340000}"/>
    <cellStyle name="Normal 2 3 2 12 4 2" xfId="13400" xr:uid="{00000000-0005-0000-0000-000053340000}"/>
    <cellStyle name="Normal 2 3 2 12 5" xfId="13401" xr:uid="{00000000-0005-0000-0000-000054340000}"/>
    <cellStyle name="Normal 2 3 2 13" xfId="13402" xr:uid="{00000000-0005-0000-0000-000055340000}"/>
    <cellStyle name="Normal 2 3 2 13 2" xfId="13403" xr:uid="{00000000-0005-0000-0000-000056340000}"/>
    <cellStyle name="Normal 2 3 2 13 2 2" xfId="13404" xr:uid="{00000000-0005-0000-0000-000057340000}"/>
    <cellStyle name="Normal 2 3 2 13 3" xfId="13405" xr:uid="{00000000-0005-0000-0000-000058340000}"/>
    <cellStyle name="Normal 2 3 2 14" xfId="13406" xr:uid="{00000000-0005-0000-0000-000059340000}"/>
    <cellStyle name="Normal 2 3 2 14 2" xfId="13407" xr:uid="{00000000-0005-0000-0000-00005A340000}"/>
    <cellStyle name="Normal 2 3 2 15" xfId="13408" xr:uid="{00000000-0005-0000-0000-00005B340000}"/>
    <cellStyle name="Normal 2 3 2 15 2" xfId="13409" xr:uid="{00000000-0005-0000-0000-00005C340000}"/>
    <cellStyle name="Normal 2 3 2 16" xfId="13410" xr:uid="{00000000-0005-0000-0000-00005D340000}"/>
    <cellStyle name="Normal 2 3 2 16 2" xfId="13411" xr:uid="{00000000-0005-0000-0000-00005E340000}"/>
    <cellStyle name="Normal 2 3 2 17" xfId="13412" xr:uid="{00000000-0005-0000-0000-00005F340000}"/>
    <cellStyle name="Normal 2 3 2 18" xfId="13413" xr:uid="{00000000-0005-0000-0000-000060340000}"/>
    <cellStyle name="Normal 2 3 2 2" xfId="13414" xr:uid="{00000000-0005-0000-0000-000061340000}"/>
    <cellStyle name="Normal 2 3 2 2 10" xfId="13415" xr:uid="{00000000-0005-0000-0000-000062340000}"/>
    <cellStyle name="Normal 2 3 2 2 10 2" xfId="13416" xr:uid="{00000000-0005-0000-0000-000063340000}"/>
    <cellStyle name="Normal 2 3 2 2 10 2 2" xfId="13417" xr:uid="{00000000-0005-0000-0000-000064340000}"/>
    <cellStyle name="Normal 2 3 2 2 10 3" xfId="13418" xr:uid="{00000000-0005-0000-0000-000065340000}"/>
    <cellStyle name="Normal 2 3 2 2 11" xfId="13419" xr:uid="{00000000-0005-0000-0000-000066340000}"/>
    <cellStyle name="Normal 2 3 2 2 11 2" xfId="13420" xr:uid="{00000000-0005-0000-0000-000067340000}"/>
    <cellStyle name="Normal 2 3 2 2 12" xfId="13421" xr:uid="{00000000-0005-0000-0000-000068340000}"/>
    <cellStyle name="Normal 2 3 2 2 12 2" xfId="13422" xr:uid="{00000000-0005-0000-0000-000069340000}"/>
    <cellStyle name="Normal 2 3 2 2 13" xfId="13423" xr:uid="{00000000-0005-0000-0000-00006A340000}"/>
    <cellStyle name="Normal 2 3 2 2 13 2" xfId="13424" xr:uid="{00000000-0005-0000-0000-00006B340000}"/>
    <cellStyle name="Normal 2 3 2 2 14" xfId="13425" xr:uid="{00000000-0005-0000-0000-00006C340000}"/>
    <cellStyle name="Normal 2 3 2 2 15" xfId="13426" xr:uid="{00000000-0005-0000-0000-00006D340000}"/>
    <cellStyle name="Normal 2 3 2 2 16" xfId="13427" xr:uid="{00000000-0005-0000-0000-00006E340000}"/>
    <cellStyle name="Normal 2 3 2 2 2" xfId="13428" xr:uid="{00000000-0005-0000-0000-00006F340000}"/>
    <cellStyle name="Normal 2 3 2 2 2 10" xfId="13429" xr:uid="{00000000-0005-0000-0000-000070340000}"/>
    <cellStyle name="Normal 2 3 2 2 2 10 2" xfId="13430" xr:uid="{00000000-0005-0000-0000-000071340000}"/>
    <cellStyle name="Normal 2 3 2 2 2 11" xfId="13431" xr:uid="{00000000-0005-0000-0000-000072340000}"/>
    <cellStyle name="Normal 2 3 2 2 2 12" xfId="13432" xr:uid="{00000000-0005-0000-0000-000073340000}"/>
    <cellStyle name="Normal 2 3 2 2 2 2" xfId="13433" xr:uid="{00000000-0005-0000-0000-000074340000}"/>
    <cellStyle name="Normal 2 3 2 2 2 2 2" xfId="13434" xr:uid="{00000000-0005-0000-0000-000075340000}"/>
    <cellStyle name="Normal 2 3 2 2 2 2 2 2" xfId="13435" xr:uid="{00000000-0005-0000-0000-000076340000}"/>
    <cellStyle name="Normal 2 3 2 2 2 2 2 2 2" xfId="13436" xr:uid="{00000000-0005-0000-0000-000077340000}"/>
    <cellStyle name="Normal 2 3 2 2 2 2 2 2 2 2" xfId="13437" xr:uid="{00000000-0005-0000-0000-000078340000}"/>
    <cellStyle name="Normal 2 3 2 2 2 2 2 2 2 2 2" xfId="13438" xr:uid="{00000000-0005-0000-0000-000079340000}"/>
    <cellStyle name="Normal 2 3 2 2 2 2 2 2 2 3" xfId="13439" xr:uid="{00000000-0005-0000-0000-00007A340000}"/>
    <cellStyle name="Normal 2 3 2 2 2 2 2 2 3" xfId="13440" xr:uid="{00000000-0005-0000-0000-00007B340000}"/>
    <cellStyle name="Normal 2 3 2 2 2 2 2 2 3 2" xfId="13441" xr:uid="{00000000-0005-0000-0000-00007C340000}"/>
    <cellStyle name="Normal 2 3 2 2 2 2 2 2 4" xfId="13442" xr:uid="{00000000-0005-0000-0000-00007D340000}"/>
    <cellStyle name="Normal 2 3 2 2 2 2 2 2 4 2" xfId="13443" xr:uid="{00000000-0005-0000-0000-00007E340000}"/>
    <cellStyle name="Normal 2 3 2 2 2 2 2 2 5" xfId="13444" xr:uid="{00000000-0005-0000-0000-00007F340000}"/>
    <cellStyle name="Normal 2 3 2 2 2 2 2 3" xfId="13445" xr:uid="{00000000-0005-0000-0000-000080340000}"/>
    <cellStyle name="Normal 2 3 2 2 2 2 2 3 2" xfId="13446" xr:uid="{00000000-0005-0000-0000-000081340000}"/>
    <cellStyle name="Normal 2 3 2 2 2 2 2 3 2 2" xfId="13447" xr:uid="{00000000-0005-0000-0000-000082340000}"/>
    <cellStyle name="Normal 2 3 2 2 2 2 2 3 3" xfId="13448" xr:uid="{00000000-0005-0000-0000-000083340000}"/>
    <cellStyle name="Normal 2 3 2 2 2 2 2 4" xfId="13449" xr:uid="{00000000-0005-0000-0000-000084340000}"/>
    <cellStyle name="Normal 2 3 2 2 2 2 2 4 2" xfId="13450" xr:uid="{00000000-0005-0000-0000-000085340000}"/>
    <cellStyle name="Normal 2 3 2 2 2 2 2 5" xfId="13451" xr:uid="{00000000-0005-0000-0000-000086340000}"/>
    <cellStyle name="Normal 2 3 2 2 2 2 2 5 2" xfId="13452" xr:uid="{00000000-0005-0000-0000-000087340000}"/>
    <cellStyle name="Normal 2 3 2 2 2 2 2 6" xfId="13453" xr:uid="{00000000-0005-0000-0000-000088340000}"/>
    <cellStyle name="Normal 2 3 2 2 2 2 3" xfId="13454" xr:uid="{00000000-0005-0000-0000-000089340000}"/>
    <cellStyle name="Normal 2 3 2 2 2 2 3 2" xfId="13455" xr:uid="{00000000-0005-0000-0000-00008A340000}"/>
    <cellStyle name="Normal 2 3 2 2 2 2 3 2 2" xfId="13456" xr:uid="{00000000-0005-0000-0000-00008B340000}"/>
    <cellStyle name="Normal 2 3 2 2 2 2 3 2 2 2" xfId="13457" xr:uid="{00000000-0005-0000-0000-00008C340000}"/>
    <cellStyle name="Normal 2 3 2 2 2 2 3 2 3" xfId="13458" xr:uid="{00000000-0005-0000-0000-00008D340000}"/>
    <cellStyle name="Normal 2 3 2 2 2 2 3 3" xfId="13459" xr:uid="{00000000-0005-0000-0000-00008E340000}"/>
    <cellStyle name="Normal 2 3 2 2 2 2 3 3 2" xfId="13460" xr:uid="{00000000-0005-0000-0000-00008F340000}"/>
    <cellStyle name="Normal 2 3 2 2 2 2 3 4" xfId="13461" xr:uid="{00000000-0005-0000-0000-000090340000}"/>
    <cellStyle name="Normal 2 3 2 2 2 2 3 4 2" xfId="13462" xr:uid="{00000000-0005-0000-0000-000091340000}"/>
    <cellStyle name="Normal 2 3 2 2 2 2 3 5" xfId="13463" xr:uid="{00000000-0005-0000-0000-000092340000}"/>
    <cellStyle name="Normal 2 3 2 2 2 2 4" xfId="13464" xr:uid="{00000000-0005-0000-0000-000093340000}"/>
    <cellStyle name="Normal 2 3 2 2 2 2 4 2" xfId="13465" xr:uid="{00000000-0005-0000-0000-000094340000}"/>
    <cellStyle name="Normal 2 3 2 2 2 2 4 2 2" xfId="13466" xr:uid="{00000000-0005-0000-0000-000095340000}"/>
    <cellStyle name="Normal 2 3 2 2 2 2 4 3" xfId="13467" xr:uid="{00000000-0005-0000-0000-000096340000}"/>
    <cellStyle name="Normal 2 3 2 2 2 2 5" xfId="13468" xr:uid="{00000000-0005-0000-0000-000097340000}"/>
    <cellStyle name="Normal 2 3 2 2 2 2 5 2" xfId="13469" xr:uid="{00000000-0005-0000-0000-000098340000}"/>
    <cellStyle name="Normal 2 3 2 2 2 2 6" xfId="13470" xr:uid="{00000000-0005-0000-0000-000099340000}"/>
    <cellStyle name="Normal 2 3 2 2 2 2 6 2" xfId="13471" xr:uid="{00000000-0005-0000-0000-00009A340000}"/>
    <cellStyle name="Normal 2 3 2 2 2 2 7" xfId="13472" xr:uid="{00000000-0005-0000-0000-00009B340000}"/>
    <cellStyle name="Normal 2 3 2 2 2 2 8" xfId="13473" xr:uid="{00000000-0005-0000-0000-00009C340000}"/>
    <cellStyle name="Normal 2 3 2 2 2 3" xfId="13474" xr:uid="{00000000-0005-0000-0000-00009D340000}"/>
    <cellStyle name="Normal 2 3 2 2 2 3 2" xfId="13475" xr:uid="{00000000-0005-0000-0000-00009E340000}"/>
    <cellStyle name="Normal 2 3 2 2 2 3 2 2" xfId="13476" xr:uid="{00000000-0005-0000-0000-00009F340000}"/>
    <cellStyle name="Normal 2 3 2 2 2 3 2 2 2" xfId="13477" xr:uid="{00000000-0005-0000-0000-0000A0340000}"/>
    <cellStyle name="Normal 2 3 2 2 2 3 2 2 2 2" xfId="13478" xr:uid="{00000000-0005-0000-0000-0000A1340000}"/>
    <cellStyle name="Normal 2 3 2 2 2 3 2 2 2 2 2" xfId="13479" xr:uid="{00000000-0005-0000-0000-0000A2340000}"/>
    <cellStyle name="Normal 2 3 2 2 2 3 2 2 2 3" xfId="13480" xr:uid="{00000000-0005-0000-0000-0000A3340000}"/>
    <cellStyle name="Normal 2 3 2 2 2 3 2 2 3" xfId="13481" xr:uid="{00000000-0005-0000-0000-0000A4340000}"/>
    <cellStyle name="Normal 2 3 2 2 2 3 2 2 3 2" xfId="13482" xr:uid="{00000000-0005-0000-0000-0000A5340000}"/>
    <cellStyle name="Normal 2 3 2 2 2 3 2 2 4" xfId="13483" xr:uid="{00000000-0005-0000-0000-0000A6340000}"/>
    <cellStyle name="Normal 2 3 2 2 2 3 2 2 4 2" xfId="13484" xr:uid="{00000000-0005-0000-0000-0000A7340000}"/>
    <cellStyle name="Normal 2 3 2 2 2 3 2 2 5" xfId="13485" xr:uid="{00000000-0005-0000-0000-0000A8340000}"/>
    <cellStyle name="Normal 2 3 2 2 2 3 2 3" xfId="13486" xr:uid="{00000000-0005-0000-0000-0000A9340000}"/>
    <cellStyle name="Normal 2 3 2 2 2 3 2 3 2" xfId="13487" xr:uid="{00000000-0005-0000-0000-0000AA340000}"/>
    <cellStyle name="Normal 2 3 2 2 2 3 2 3 2 2" xfId="13488" xr:uid="{00000000-0005-0000-0000-0000AB340000}"/>
    <cellStyle name="Normal 2 3 2 2 2 3 2 3 3" xfId="13489" xr:uid="{00000000-0005-0000-0000-0000AC340000}"/>
    <cellStyle name="Normal 2 3 2 2 2 3 2 4" xfId="13490" xr:uid="{00000000-0005-0000-0000-0000AD340000}"/>
    <cellStyle name="Normal 2 3 2 2 2 3 2 4 2" xfId="13491" xr:uid="{00000000-0005-0000-0000-0000AE340000}"/>
    <cellStyle name="Normal 2 3 2 2 2 3 2 5" xfId="13492" xr:uid="{00000000-0005-0000-0000-0000AF340000}"/>
    <cellStyle name="Normal 2 3 2 2 2 3 2 5 2" xfId="13493" xr:uid="{00000000-0005-0000-0000-0000B0340000}"/>
    <cellStyle name="Normal 2 3 2 2 2 3 2 6" xfId="13494" xr:uid="{00000000-0005-0000-0000-0000B1340000}"/>
    <cellStyle name="Normal 2 3 2 2 2 3 3" xfId="13495" xr:uid="{00000000-0005-0000-0000-0000B2340000}"/>
    <cellStyle name="Normal 2 3 2 2 2 3 3 2" xfId="13496" xr:uid="{00000000-0005-0000-0000-0000B3340000}"/>
    <cellStyle name="Normal 2 3 2 2 2 3 3 2 2" xfId="13497" xr:uid="{00000000-0005-0000-0000-0000B4340000}"/>
    <cellStyle name="Normal 2 3 2 2 2 3 3 2 2 2" xfId="13498" xr:uid="{00000000-0005-0000-0000-0000B5340000}"/>
    <cellStyle name="Normal 2 3 2 2 2 3 3 2 3" xfId="13499" xr:uid="{00000000-0005-0000-0000-0000B6340000}"/>
    <cellStyle name="Normal 2 3 2 2 2 3 3 3" xfId="13500" xr:uid="{00000000-0005-0000-0000-0000B7340000}"/>
    <cellStyle name="Normal 2 3 2 2 2 3 3 3 2" xfId="13501" xr:uid="{00000000-0005-0000-0000-0000B8340000}"/>
    <cellStyle name="Normal 2 3 2 2 2 3 3 4" xfId="13502" xr:uid="{00000000-0005-0000-0000-0000B9340000}"/>
    <cellStyle name="Normal 2 3 2 2 2 3 3 4 2" xfId="13503" xr:uid="{00000000-0005-0000-0000-0000BA340000}"/>
    <cellStyle name="Normal 2 3 2 2 2 3 3 5" xfId="13504" xr:uid="{00000000-0005-0000-0000-0000BB340000}"/>
    <cellStyle name="Normal 2 3 2 2 2 3 4" xfId="13505" xr:uid="{00000000-0005-0000-0000-0000BC340000}"/>
    <cellStyle name="Normal 2 3 2 2 2 3 4 2" xfId="13506" xr:uid="{00000000-0005-0000-0000-0000BD340000}"/>
    <cellStyle name="Normal 2 3 2 2 2 3 4 2 2" xfId="13507" xr:uid="{00000000-0005-0000-0000-0000BE340000}"/>
    <cellStyle name="Normal 2 3 2 2 2 3 4 3" xfId="13508" xr:uid="{00000000-0005-0000-0000-0000BF340000}"/>
    <cellStyle name="Normal 2 3 2 2 2 3 5" xfId="13509" xr:uid="{00000000-0005-0000-0000-0000C0340000}"/>
    <cellStyle name="Normal 2 3 2 2 2 3 5 2" xfId="13510" xr:uid="{00000000-0005-0000-0000-0000C1340000}"/>
    <cellStyle name="Normal 2 3 2 2 2 3 6" xfId="13511" xr:uid="{00000000-0005-0000-0000-0000C2340000}"/>
    <cellStyle name="Normal 2 3 2 2 2 3 6 2" xfId="13512" xr:uid="{00000000-0005-0000-0000-0000C3340000}"/>
    <cellStyle name="Normal 2 3 2 2 2 3 7" xfId="13513" xr:uid="{00000000-0005-0000-0000-0000C4340000}"/>
    <cellStyle name="Normal 2 3 2 2 2 4" xfId="13514" xr:uid="{00000000-0005-0000-0000-0000C5340000}"/>
    <cellStyle name="Normal 2 3 2 2 2 4 2" xfId="13515" xr:uid="{00000000-0005-0000-0000-0000C6340000}"/>
    <cellStyle name="Normal 2 3 2 2 2 4 2 2" xfId="13516" xr:uid="{00000000-0005-0000-0000-0000C7340000}"/>
    <cellStyle name="Normal 2 3 2 2 2 4 2 2 2" xfId="13517" xr:uid="{00000000-0005-0000-0000-0000C8340000}"/>
    <cellStyle name="Normal 2 3 2 2 2 4 2 2 2 2" xfId="13518" xr:uid="{00000000-0005-0000-0000-0000C9340000}"/>
    <cellStyle name="Normal 2 3 2 2 2 4 2 2 2 2 2" xfId="13519" xr:uid="{00000000-0005-0000-0000-0000CA340000}"/>
    <cellStyle name="Normal 2 3 2 2 2 4 2 2 2 3" xfId="13520" xr:uid="{00000000-0005-0000-0000-0000CB340000}"/>
    <cellStyle name="Normal 2 3 2 2 2 4 2 2 3" xfId="13521" xr:uid="{00000000-0005-0000-0000-0000CC340000}"/>
    <cellStyle name="Normal 2 3 2 2 2 4 2 2 3 2" xfId="13522" xr:uid="{00000000-0005-0000-0000-0000CD340000}"/>
    <cellStyle name="Normal 2 3 2 2 2 4 2 2 4" xfId="13523" xr:uid="{00000000-0005-0000-0000-0000CE340000}"/>
    <cellStyle name="Normal 2 3 2 2 2 4 2 2 4 2" xfId="13524" xr:uid="{00000000-0005-0000-0000-0000CF340000}"/>
    <cellStyle name="Normal 2 3 2 2 2 4 2 2 5" xfId="13525" xr:uid="{00000000-0005-0000-0000-0000D0340000}"/>
    <cellStyle name="Normal 2 3 2 2 2 4 2 3" xfId="13526" xr:uid="{00000000-0005-0000-0000-0000D1340000}"/>
    <cellStyle name="Normal 2 3 2 2 2 4 2 3 2" xfId="13527" xr:uid="{00000000-0005-0000-0000-0000D2340000}"/>
    <cellStyle name="Normal 2 3 2 2 2 4 2 3 2 2" xfId="13528" xr:uid="{00000000-0005-0000-0000-0000D3340000}"/>
    <cellStyle name="Normal 2 3 2 2 2 4 2 3 3" xfId="13529" xr:uid="{00000000-0005-0000-0000-0000D4340000}"/>
    <cellStyle name="Normal 2 3 2 2 2 4 2 4" xfId="13530" xr:uid="{00000000-0005-0000-0000-0000D5340000}"/>
    <cellStyle name="Normal 2 3 2 2 2 4 2 4 2" xfId="13531" xr:uid="{00000000-0005-0000-0000-0000D6340000}"/>
    <cellStyle name="Normal 2 3 2 2 2 4 2 5" xfId="13532" xr:uid="{00000000-0005-0000-0000-0000D7340000}"/>
    <cellStyle name="Normal 2 3 2 2 2 4 2 5 2" xfId="13533" xr:uid="{00000000-0005-0000-0000-0000D8340000}"/>
    <cellStyle name="Normal 2 3 2 2 2 4 2 6" xfId="13534" xr:uid="{00000000-0005-0000-0000-0000D9340000}"/>
    <cellStyle name="Normal 2 3 2 2 2 4 3" xfId="13535" xr:uid="{00000000-0005-0000-0000-0000DA340000}"/>
    <cellStyle name="Normal 2 3 2 2 2 4 3 2" xfId="13536" xr:uid="{00000000-0005-0000-0000-0000DB340000}"/>
    <cellStyle name="Normal 2 3 2 2 2 4 3 2 2" xfId="13537" xr:uid="{00000000-0005-0000-0000-0000DC340000}"/>
    <cellStyle name="Normal 2 3 2 2 2 4 3 2 2 2" xfId="13538" xr:uid="{00000000-0005-0000-0000-0000DD340000}"/>
    <cellStyle name="Normal 2 3 2 2 2 4 3 2 3" xfId="13539" xr:uid="{00000000-0005-0000-0000-0000DE340000}"/>
    <cellStyle name="Normal 2 3 2 2 2 4 3 3" xfId="13540" xr:uid="{00000000-0005-0000-0000-0000DF340000}"/>
    <cellStyle name="Normal 2 3 2 2 2 4 3 3 2" xfId="13541" xr:uid="{00000000-0005-0000-0000-0000E0340000}"/>
    <cellStyle name="Normal 2 3 2 2 2 4 3 4" xfId="13542" xr:uid="{00000000-0005-0000-0000-0000E1340000}"/>
    <cellStyle name="Normal 2 3 2 2 2 4 3 4 2" xfId="13543" xr:uid="{00000000-0005-0000-0000-0000E2340000}"/>
    <cellStyle name="Normal 2 3 2 2 2 4 3 5" xfId="13544" xr:uid="{00000000-0005-0000-0000-0000E3340000}"/>
    <cellStyle name="Normal 2 3 2 2 2 4 4" xfId="13545" xr:uid="{00000000-0005-0000-0000-0000E4340000}"/>
    <cellStyle name="Normal 2 3 2 2 2 4 4 2" xfId="13546" xr:uid="{00000000-0005-0000-0000-0000E5340000}"/>
    <cellStyle name="Normal 2 3 2 2 2 4 4 2 2" xfId="13547" xr:uid="{00000000-0005-0000-0000-0000E6340000}"/>
    <cellStyle name="Normal 2 3 2 2 2 4 4 3" xfId="13548" xr:uid="{00000000-0005-0000-0000-0000E7340000}"/>
    <cellStyle name="Normal 2 3 2 2 2 4 5" xfId="13549" xr:uid="{00000000-0005-0000-0000-0000E8340000}"/>
    <cellStyle name="Normal 2 3 2 2 2 4 5 2" xfId="13550" xr:uid="{00000000-0005-0000-0000-0000E9340000}"/>
    <cellStyle name="Normal 2 3 2 2 2 4 6" xfId="13551" xr:uid="{00000000-0005-0000-0000-0000EA340000}"/>
    <cellStyle name="Normal 2 3 2 2 2 4 6 2" xfId="13552" xr:uid="{00000000-0005-0000-0000-0000EB340000}"/>
    <cellStyle name="Normal 2 3 2 2 2 4 7" xfId="13553" xr:uid="{00000000-0005-0000-0000-0000EC340000}"/>
    <cellStyle name="Normal 2 3 2 2 2 5" xfId="13554" xr:uid="{00000000-0005-0000-0000-0000ED340000}"/>
    <cellStyle name="Normal 2 3 2 2 2 5 2" xfId="13555" xr:uid="{00000000-0005-0000-0000-0000EE340000}"/>
    <cellStyle name="Normal 2 3 2 2 2 5 2 2" xfId="13556" xr:uid="{00000000-0005-0000-0000-0000EF340000}"/>
    <cellStyle name="Normal 2 3 2 2 2 5 2 2 2" xfId="13557" xr:uid="{00000000-0005-0000-0000-0000F0340000}"/>
    <cellStyle name="Normal 2 3 2 2 2 5 2 2 2 2" xfId="13558" xr:uid="{00000000-0005-0000-0000-0000F1340000}"/>
    <cellStyle name="Normal 2 3 2 2 2 5 2 2 3" xfId="13559" xr:uid="{00000000-0005-0000-0000-0000F2340000}"/>
    <cellStyle name="Normal 2 3 2 2 2 5 2 3" xfId="13560" xr:uid="{00000000-0005-0000-0000-0000F3340000}"/>
    <cellStyle name="Normal 2 3 2 2 2 5 2 3 2" xfId="13561" xr:uid="{00000000-0005-0000-0000-0000F4340000}"/>
    <cellStyle name="Normal 2 3 2 2 2 5 2 4" xfId="13562" xr:uid="{00000000-0005-0000-0000-0000F5340000}"/>
    <cellStyle name="Normal 2 3 2 2 2 5 2 4 2" xfId="13563" xr:uid="{00000000-0005-0000-0000-0000F6340000}"/>
    <cellStyle name="Normal 2 3 2 2 2 5 2 5" xfId="13564" xr:uid="{00000000-0005-0000-0000-0000F7340000}"/>
    <cellStyle name="Normal 2 3 2 2 2 5 3" xfId="13565" xr:uid="{00000000-0005-0000-0000-0000F8340000}"/>
    <cellStyle name="Normal 2 3 2 2 2 5 3 2" xfId="13566" xr:uid="{00000000-0005-0000-0000-0000F9340000}"/>
    <cellStyle name="Normal 2 3 2 2 2 5 3 2 2" xfId="13567" xr:uid="{00000000-0005-0000-0000-0000FA340000}"/>
    <cellStyle name="Normal 2 3 2 2 2 5 3 3" xfId="13568" xr:uid="{00000000-0005-0000-0000-0000FB340000}"/>
    <cellStyle name="Normal 2 3 2 2 2 5 4" xfId="13569" xr:uid="{00000000-0005-0000-0000-0000FC340000}"/>
    <cellStyle name="Normal 2 3 2 2 2 5 4 2" xfId="13570" xr:uid="{00000000-0005-0000-0000-0000FD340000}"/>
    <cellStyle name="Normal 2 3 2 2 2 5 5" xfId="13571" xr:uid="{00000000-0005-0000-0000-0000FE340000}"/>
    <cellStyle name="Normal 2 3 2 2 2 5 5 2" xfId="13572" xr:uid="{00000000-0005-0000-0000-0000FF340000}"/>
    <cellStyle name="Normal 2 3 2 2 2 5 6" xfId="13573" xr:uid="{00000000-0005-0000-0000-000000350000}"/>
    <cellStyle name="Normal 2 3 2 2 2 6" xfId="13574" xr:uid="{00000000-0005-0000-0000-000001350000}"/>
    <cellStyle name="Normal 2 3 2 2 2 6 2" xfId="13575" xr:uid="{00000000-0005-0000-0000-000002350000}"/>
    <cellStyle name="Normal 2 3 2 2 2 6 2 2" xfId="13576" xr:uid="{00000000-0005-0000-0000-000003350000}"/>
    <cellStyle name="Normal 2 3 2 2 2 6 2 2 2" xfId="13577" xr:uid="{00000000-0005-0000-0000-000004350000}"/>
    <cellStyle name="Normal 2 3 2 2 2 6 2 3" xfId="13578" xr:uid="{00000000-0005-0000-0000-000005350000}"/>
    <cellStyle name="Normal 2 3 2 2 2 6 3" xfId="13579" xr:uid="{00000000-0005-0000-0000-000006350000}"/>
    <cellStyle name="Normal 2 3 2 2 2 6 3 2" xfId="13580" xr:uid="{00000000-0005-0000-0000-000007350000}"/>
    <cellStyle name="Normal 2 3 2 2 2 6 4" xfId="13581" xr:uid="{00000000-0005-0000-0000-000008350000}"/>
    <cellStyle name="Normal 2 3 2 2 2 6 4 2" xfId="13582" xr:uid="{00000000-0005-0000-0000-000009350000}"/>
    <cellStyle name="Normal 2 3 2 2 2 6 5" xfId="13583" xr:uid="{00000000-0005-0000-0000-00000A350000}"/>
    <cellStyle name="Normal 2 3 2 2 2 7" xfId="13584" xr:uid="{00000000-0005-0000-0000-00000B350000}"/>
    <cellStyle name="Normal 2 3 2 2 2 7 2" xfId="13585" xr:uid="{00000000-0005-0000-0000-00000C350000}"/>
    <cellStyle name="Normal 2 3 2 2 2 7 2 2" xfId="13586" xr:uid="{00000000-0005-0000-0000-00000D350000}"/>
    <cellStyle name="Normal 2 3 2 2 2 7 3" xfId="13587" xr:uid="{00000000-0005-0000-0000-00000E350000}"/>
    <cellStyle name="Normal 2 3 2 2 2 8" xfId="13588" xr:uid="{00000000-0005-0000-0000-00000F350000}"/>
    <cellStyle name="Normal 2 3 2 2 2 8 2" xfId="13589" xr:uid="{00000000-0005-0000-0000-000010350000}"/>
    <cellStyle name="Normal 2 3 2 2 2 9" xfId="13590" xr:uid="{00000000-0005-0000-0000-000011350000}"/>
    <cellStyle name="Normal 2 3 2 2 2 9 2" xfId="13591" xr:uid="{00000000-0005-0000-0000-000012350000}"/>
    <cellStyle name="Normal 2 3 2 2 3" xfId="13592" xr:uid="{00000000-0005-0000-0000-000013350000}"/>
    <cellStyle name="Normal 2 3 2 2 3 10" xfId="13593" xr:uid="{00000000-0005-0000-0000-000014350000}"/>
    <cellStyle name="Normal 2 3 2 2 3 10 2" xfId="13594" xr:uid="{00000000-0005-0000-0000-000015350000}"/>
    <cellStyle name="Normal 2 3 2 2 3 11" xfId="13595" xr:uid="{00000000-0005-0000-0000-000016350000}"/>
    <cellStyle name="Normal 2 3 2 2 3 12" xfId="13596" xr:uid="{00000000-0005-0000-0000-000017350000}"/>
    <cellStyle name="Normal 2 3 2 2 3 2" xfId="13597" xr:uid="{00000000-0005-0000-0000-000018350000}"/>
    <cellStyle name="Normal 2 3 2 2 3 2 2" xfId="13598" xr:uid="{00000000-0005-0000-0000-000019350000}"/>
    <cellStyle name="Normal 2 3 2 2 3 2 2 2" xfId="13599" xr:uid="{00000000-0005-0000-0000-00001A350000}"/>
    <cellStyle name="Normal 2 3 2 2 3 2 2 2 2" xfId="13600" xr:uid="{00000000-0005-0000-0000-00001B350000}"/>
    <cellStyle name="Normal 2 3 2 2 3 2 2 2 2 2" xfId="13601" xr:uid="{00000000-0005-0000-0000-00001C350000}"/>
    <cellStyle name="Normal 2 3 2 2 3 2 2 2 2 2 2" xfId="13602" xr:uid="{00000000-0005-0000-0000-00001D350000}"/>
    <cellStyle name="Normal 2 3 2 2 3 2 2 2 2 3" xfId="13603" xr:uid="{00000000-0005-0000-0000-00001E350000}"/>
    <cellStyle name="Normal 2 3 2 2 3 2 2 2 3" xfId="13604" xr:uid="{00000000-0005-0000-0000-00001F350000}"/>
    <cellStyle name="Normal 2 3 2 2 3 2 2 2 3 2" xfId="13605" xr:uid="{00000000-0005-0000-0000-000020350000}"/>
    <cellStyle name="Normal 2 3 2 2 3 2 2 2 4" xfId="13606" xr:uid="{00000000-0005-0000-0000-000021350000}"/>
    <cellStyle name="Normal 2 3 2 2 3 2 2 2 4 2" xfId="13607" xr:uid="{00000000-0005-0000-0000-000022350000}"/>
    <cellStyle name="Normal 2 3 2 2 3 2 2 2 5" xfId="13608" xr:uid="{00000000-0005-0000-0000-000023350000}"/>
    <cellStyle name="Normal 2 3 2 2 3 2 2 3" xfId="13609" xr:uid="{00000000-0005-0000-0000-000024350000}"/>
    <cellStyle name="Normal 2 3 2 2 3 2 2 3 2" xfId="13610" xr:uid="{00000000-0005-0000-0000-000025350000}"/>
    <cellStyle name="Normal 2 3 2 2 3 2 2 3 2 2" xfId="13611" xr:uid="{00000000-0005-0000-0000-000026350000}"/>
    <cellStyle name="Normal 2 3 2 2 3 2 2 3 3" xfId="13612" xr:uid="{00000000-0005-0000-0000-000027350000}"/>
    <cellStyle name="Normal 2 3 2 2 3 2 2 4" xfId="13613" xr:uid="{00000000-0005-0000-0000-000028350000}"/>
    <cellStyle name="Normal 2 3 2 2 3 2 2 4 2" xfId="13614" xr:uid="{00000000-0005-0000-0000-000029350000}"/>
    <cellStyle name="Normal 2 3 2 2 3 2 2 5" xfId="13615" xr:uid="{00000000-0005-0000-0000-00002A350000}"/>
    <cellStyle name="Normal 2 3 2 2 3 2 2 5 2" xfId="13616" xr:uid="{00000000-0005-0000-0000-00002B350000}"/>
    <cellStyle name="Normal 2 3 2 2 3 2 2 6" xfId="13617" xr:uid="{00000000-0005-0000-0000-00002C350000}"/>
    <cellStyle name="Normal 2 3 2 2 3 2 3" xfId="13618" xr:uid="{00000000-0005-0000-0000-00002D350000}"/>
    <cellStyle name="Normal 2 3 2 2 3 2 3 2" xfId="13619" xr:uid="{00000000-0005-0000-0000-00002E350000}"/>
    <cellStyle name="Normal 2 3 2 2 3 2 3 2 2" xfId="13620" xr:uid="{00000000-0005-0000-0000-00002F350000}"/>
    <cellStyle name="Normal 2 3 2 2 3 2 3 2 2 2" xfId="13621" xr:uid="{00000000-0005-0000-0000-000030350000}"/>
    <cellStyle name="Normal 2 3 2 2 3 2 3 2 3" xfId="13622" xr:uid="{00000000-0005-0000-0000-000031350000}"/>
    <cellStyle name="Normal 2 3 2 2 3 2 3 3" xfId="13623" xr:uid="{00000000-0005-0000-0000-000032350000}"/>
    <cellStyle name="Normal 2 3 2 2 3 2 3 3 2" xfId="13624" xr:uid="{00000000-0005-0000-0000-000033350000}"/>
    <cellStyle name="Normal 2 3 2 2 3 2 3 4" xfId="13625" xr:uid="{00000000-0005-0000-0000-000034350000}"/>
    <cellStyle name="Normal 2 3 2 2 3 2 3 4 2" xfId="13626" xr:uid="{00000000-0005-0000-0000-000035350000}"/>
    <cellStyle name="Normal 2 3 2 2 3 2 3 5" xfId="13627" xr:uid="{00000000-0005-0000-0000-000036350000}"/>
    <cellStyle name="Normal 2 3 2 2 3 2 4" xfId="13628" xr:uid="{00000000-0005-0000-0000-000037350000}"/>
    <cellStyle name="Normal 2 3 2 2 3 2 4 2" xfId="13629" xr:uid="{00000000-0005-0000-0000-000038350000}"/>
    <cellStyle name="Normal 2 3 2 2 3 2 4 2 2" xfId="13630" xr:uid="{00000000-0005-0000-0000-000039350000}"/>
    <cellStyle name="Normal 2 3 2 2 3 2 4 3" xfId="13631" xr:uid="{00000000-0005-0000-0000-00003A350000}"/>
    <cellStyle name="Normal 2 3 2 2 3 2 5" xfId="13632" xr:uid="{00000000-0005-0000-0000-00003B350000}"/>
    <cellStyle name="Normal 2 3 2 2 3 2 5 2" xfId="13633" xr:uid="{00000000-0005-0000-0000-00003C350000}"/>
    <cellStyle name="Normal 2 3 2 2 3 2 6" xfId="13634" xr:uid="{00000000-0005-0000-0000-00003D350000}"/>
    <cellStyle name="Normal 2 3 2 2 3 2 6 2" xfId="13635" xr:uid="{00000000-0005-0000-0000-00003E350000}"/>
    <cellStyle name="Normal 2 3 2 2 3 2 7" xfId="13636" xr:uid="{00000000-0005-0000-0000-00003F350000}"/>
    <cellStyle name="Normal 2 3 2 2 3 3" xfId="13637" xr:uid="{00000000-0005-0000-0000-000040350000}"/>
    <cellStyle name="Normal 2 3 2 2 3 3 2" xfId="13638" xr:uid="{00000000-0005-0000-0000-000041350000}"/>
    <cellStyle name="Normal 2 3 2 2 3 3 2 2" xfId="13639" xr:uid="{00000000-0005-0000-0000-000042350000}"/>
    <cellStyle name="Normal 2 3 2 2 3 3 2 2 2" xfId="13640" xr:uid="{00000000-0005-0000-0000-000043350000}"/>
    <cellStyle name="Normal 2 3 2 2 3 3 2 2 2 2" xfId="13641" xr:uid="{00000000-0005-0000-0000-000044350000}"/>
    <cellStyle name="Normal 2 3 2 2 3 3 2 2 2 2 2" xfId="13642" xr:uid="{00000000-0005-0000-0000-000045350000}"/>
    <cellStyle name="Normal 2 3 2 2 3 3 2 2 2 3" xfId="13643" xr:uid="{00000000-0005-0000-0000-000046350000}"/>
    <cellStyle name="Normal 2 3 2 2 3 3 2 2 3" xfId="13644" xr:uid="{00000000-0005-0000-0000-000047350000}"/>
    <cellStyle name="Normal 2 3 2 2 3 3 2 2 3 2" xfId="13645" xr:uid="{00000000-0005-0000-0000-000048350000}"/>
    <cellStyle name="Normal 2 3 2 2 3 3 2 2 4" xfId="13646" xr:uid="{00000000-0005-0000-0000-000049350000}"/>
    <cellStyle name="Normal 2 3 2 2 3 3 2 2 4 2" xfId="13647" xr:uid="{00000000-0005-0000-0000-00004A350000}"/>
    <cellStyle name="Normal 2 3 2 2 3 3 2 2 5" xfId="13648" xr:uid="{00000000-0005-0000-0000-00004B350000}"/>
    <cellStyle name="Normal 2 3 2 2 3 3 2 3" xfId="13649" xr:uid="{00000000-0005-0000-0000-00004C350000}"/>
    <cellStyle name="Normal 2 3 2 2 3 3 2 3 2" xfId="13650" xr:uid="{00000000-0005-0000-0000-00004D350000}"/>
    <cellStyle name="Normal 2 3 2 2 3 3 2 3 2 2" xfId="13651" xr:uid="{00000000-0005-0000-0000-00004E350000}"/>
    <cellStyle name="Normal 2 3 2 2 3 3 2 3 3" xfId="13652" xr:uid="{00000000-0005-0000-0000-00004F350000}"/>
    <cellStyle name="Normal 2 3 2 2 3 3 2 4" xfId="13653" xr:uid="{00000000-0005-0000-0000-000050350000}"/>
    <cellStyle name="Normal 2 3 2 2 3 3 2 4 2" xfId="13654" xr:uid="{00000000-0005-0000-0000-000051350000}"/>
    <cellStyle name="Normal 2 3 2 2 3 3 2 5" xfId="13655" xr:uid="{00000000-0005-0000-0000-000052350000}"/>
    <cellStyle name="Normal 2 3 2 2 3 3 2 5 2" xfId="13656" xr:uid="{00000000-0005-0000-0000-000053350000}"/>
    <cellStyle name="Normal 2 3 2 2 3 3 2 6" xfId="13657" xr:uid="{00000000-0005-0000-0000-000054350000}"/>
    <cellStyle name="Normal 2 3 2 2 3 3 3" xfId="13658" xr:uid="{00000000-0005-0000-0000-000055350000}"/>
    <cellStyle name="Normal 2 3 2 2 3 3 3 2" xfId="13659" xr:uid="{00000000-0005-0000-0000-000056350000}"/>
    <cellStyle name="Normal 2 3 2 2 3 3 3 2 2" xfId="13660" xr:uid="{00000000-0005-0000-0000-000057350000}"/>
    <cellStyle name="Normal 2 3 2 2 3 3 3 2 2 2" xfId="13661" xr:uid="{00000000-0005-0000-0000-000058350000}"/>
    <cellStyle name="Normal 2 3 2 2 3 3 3 2 3" xfId="13662" xr:uid="{00000000-0005-0000-0000-000059350000}"/>
    <cellStyle name="Normal 2 3 2 2 3 3 3 3" xfId="13663" xr:uid="{00000000-0005-0000-0000-00005A350000}"/>
    <cellStyle name="Normal 2 3 2 2 3 3 3 3 2" xfId="13664" xr:uid="{00000000-0005-0000-0000-00005B350000}"/>
    <cellStyle name="Normal 2 3 2 2 3 3 3 4" xfId="13665" xr:uid="{00000000-0005-0000-0000-00005C350000}"/>
    <cellStyle name="Normal 2 3 2 2 3 3 3 4 2" xfId="13666" xr:uid="{00000000-0005-0000-0000-00005D350000}"/>
    <cellStyle name="Normal 2 3 2 2 3 3 3 5" xfId="13667" xr:uid="{00000000-0005-0000-0000-00005E350000}"/>
    <cellStyle name="Normal 2 3 2 2 3 3 4" xfId="13668" xr:uid="{00000000-0005-0000-0000-00005F350000}"/>
    <cellStyle name="Normal 2 3 2 2 3 3 4 2" xfId="13669" xr:uid="{00000000-0005-0000-0000-000060350000}"/>
    <cellStyle name="Normal 2 3 2 2 3 3 4 2 2" xfId="13670" xr:uid="{00000000-0005-0000-0000-000061350000}"/>
    <cellStyle name="Normal 2 3 2 2 3 3 4 3" xfId="13671" xr:uid="{00000000-0005-0000-0000-000062350000}"/>
    <cellStyle name="Normal 2 3 2 2 3 3 5" xfId="13672" xr:uid="{00000000-0005-0000-0000-000063350000}"/>
    <cellStyle name="Normal 2 3 2 2 3 3 5 2" xfId="13673" xr:uid="{00000000-0005-0000-0000-000064350000}"/>
    <cellStyle name="Normal 2 3 2 2 3 3 6" xfId="13674" xr:uid="{00000000-0005-0000-0000-000065350000}"/>
    <cellStyle name="Normal 2 3 2 2 3 3 6 2" xfId="13675" xr:uid="{00000000-0005-0000-0000-000066350000}"/>
    <cellStyle name="Normal 2 3 2 2 3 3 7" xfId="13676" xr:uid="{00000000-0005-0000-0000-000067350000}"/>
    <cellStyle name="Normal 2 3 2 2 3 4" xfId="13677" xr:uid="{00000000-0005-0000-0000-000068350000}"/>
    <cellStyle name="Normal 2 3 2 2 3 4 2" xfId="13678" xr:uid="{00000000-0005-0000-0000-000069350000}"/>
    <cellStyle name="Normal 2 3 2 2 3 4 2 2" xfId="13679" xr:uid="{00000000-0005-0000-0000-00006A350000}"/>
    <cellStyle name="Normal 2 3 2 2 3 4 2 2 2" xfId="13680" xr:uid="{00000000-0005-0000-0000-00006B350000}"/>
    <cellStyle name="Normal 2 3 2 2 3 4 2 2 2 2" xfId="13681" xr:uid="{00000000-0005-0000-0000-00006C350000}"/>
    <cellStyle name="Normal 2 3 2 2 3 4 2 2 2 2 2" xfId="13682" xr:uid="{00000000-0005-0000-0000-00006D350000}"/>
    <cellStyle name="Normal 2 3 2 2 3 4 2 2 2 3" xfId="13683" xr:uid="{00000000-0005-0000-0000-00006E350000}"/>
    <cellStyle name="Normal 2 3 2 2 3 4 2 2 3" xfId="13684" xr:uid="{00000000-0005-0000-0000-00006F350000}"/>
    <cellStyle name="Normal 2 3 2 2 3 4 2 2 3 2" xfId="13685" xr:uid="{00000000-0005-0000-0000-000070350000}"/>
    <cellStyle name="Normal 2 3 2 2 3 4 2 2 4" xfId="13686" xr:uid="{00000000-0005-0000-0000-000071350000}"/>
    <cellStyle name="Normal 2 3 2 2 3 4 2 2 4 2" xfId="13687" xr:uid="{00000000-0005-0000-0000-000072350000}"/>
    <cellStyle name="Normal 2 3 2 2 3 4 2 2 5" xfId="13688" xr:uid="{00000000-0005-0000-0000-000073350000}"/>
    <cellStyle name="Normal 2 3 2 2 3 4 2 3" xfId="13689" xr:uid="{00000000-0005-0000-0000-000074350000}"/>
    <cellStyle name="Normal 2 3 2 2 3 4 2 3 2" xfId="13690" xr:uid="{00000000-0005-0000-0000-000075350000}"/>
    <cellStyle name="Normal 2 3 2 2 3 4 2 3 2 2" xfId="13691" xr:uid="{00000000-0005-0000-0000-000076350000}"/>
    <cellStyle name="Normal 2 3 2 2 3 4 2 3 3" xfId="13692" xr:uid="{00000000-0005-0000-0000-000077350000}"/>
    <cellStyle name="Normal 2 3 2 2 3 4 2 4" xfId="13693" xr:uid="{00000000-0005-0000-0000-000078350000}"/>
    <cellStyle name="Normal 2 3 2 2 3 4 2 4 2" xfId="13694" xr:uid="{00000000-0005-0000-0000-000079350000}"/>
    <cellStyle name="Normal 2 3 2 2 3 4 2 5" xfId="13695" xr:uid="{00000000-0005-0000-0000-00007A350000}"/>
    <cellStyle name="Normal 2 3 2 2 3 4 2 5 2" xfId="13696" xr:uid="{00000000-0005-0000-0000-00007B350000}"/>
    <cellStyle name="Normal 2 3 2 2 3 4 2 6" xfId="13697" xr:uid="{00000000-0005-0000-0000-00007C350000}"/>
    <cellStyle name="Normal 2 3 2 2 3 4 3" xfId="13698" xr:uid="{00000000-0005-0000-0000-00007D350000}"/>
    <cellStyle name="Normal 2 3 2 2 3 4 3 2" xfId="13699" xr:uid="{00000000-0005-0000-0000-00007E350000}"/>
    <cellStyle name="Normal 2 3 2 2 3 4 3 2 2" xfId="13700" xr:uid="{00000000-0005-0000-0000-00007F350000}"/>
    <cellStyle name="Normal 2 3 2 2 3 4 3 2 2 2" xfId="13701" xr:uid="{00000000-0005-0000-0000-000080350000}"/>
    <cellStyle name="Normal 2 3 2 2 3 4 3 2 3" xfId="13702" xr:uid="{00000000-0005-0000-0000-000081350000}"/>
    <cellStyle name="Normal 2 3 2 2 3 4 3 3" xfId="13703" xr:uid="{00000000-0005-0000-0000-000082350000}"/>
    <cellStyle name="Normal 2 3 2 2 3 4 3 3 2" xfId="13704" xr:uid="{00000000-0005-0000-0000-000083350000}"/>
    <cellStyle name="Normal 2 3 2 2 3 4 3 4" xfId="13705" xr:uid="{00000000-0005-0000-0000-000084350000}"/>
    <cellStyle name="Normal 2 3 2 2 3 4 3 4 2" xfId="13706" xr:uid="{00000000-0005-0000-0000-000085350000}"/>
    <cellStyle name="Normal 2 3 2 2 3 4 3 5" xfId="13707" xr:uid="{00000000-0005-0000-0000-000086350000}"/>
    <cellStyle name="Normal 2 3 2 2 3 4 4" xfId="13708" xr:uid="{00000000-0005-0000-0000-000087350000}"/>
    <cellStyle name="Normal 2 3 2 2 3 4 4 2" xfId="13709" xr:uid="{00000000-0005-0000-0000-000088350000}"/>
    <cellStyle name="Normal 2 3 2 2 3 4 4 2 2" xfId="13710" xr:uid="{00000000-0005-0000-0000-000089350000}"/>
    <cellStyle name="Normal 2 3 2 2 3 4 4 3" xfId="13711" xr:uid="{00000000-0005-0000-0000-00008A350000}"/>
    <cellStyle name="Normal 2 3 2 2 3 4 5" xfId="13712" xr:uid="{00000000-0005-0000-0000-00008B350000}"/>
    <cellStyle name="Normal 2 3 2 2 3 4 5 2" xfId="13713" xr:uid="{00000000-0005-0000-0000-00008C350000}"/>
    <cellStyle name="Normal 2 3 2 2 3 4 6" xfId="13714" xr:uid="{00000000-0005-0000-0000-00008D350000}"/>
    <cellStyle name="Normal 2 3 2 2 3 4 6 2" xfId="13715" xr:uid="{00000000-0005-0000-0000-00008E350000}"/>
    <cellStyle name="Normal 2 3 2 2 3 4 7" xfId="13716" xr:uid="{00000000-0005-0000-0000-00008F350000}"/>
    <cellStyle name="Normal 2 3 2 2 3 5" xfId="13717" xr:uid="{00000000-0005-0000-0000-000090350000}"/>
    <cellStyle name="Normal 2 3 2 2 3 5 2" xfId="13718" xr:uid="{00000000-0005-0000-0000-000091350000}"/>
    <cellStyle name="Normal 2 3 2 2 3 5 2 2" xfId="13719" xr:uid="{00000000-0005-0000-0000-000092350000}"/>
    <cellStyle name="Normal 2 3 2 2 3 5 2 2 2" xfId="13720" xr:uid="{00000000-0005-0000-0000-000093350000}"/>
    <cellStyle name="Normal 2 3 2 2 3 5 2 2 2 2" xfId="13721" xr:uid="{00000000-0005-0000-0000-000094350000}"/>
    <cellStyle name="Normal 2 3 2 2 3 5 2 2 3" xfId="13722" xr:uid="{00000000-0005-0000-0000-000095350000}"/>
    <cellStyle name="Normal 2 3 2 2 3 5 2 3" xfId="13723" xr:uid="{00000000-0005-0000-0000-000096350000}"/>
    <cellStyle name="Normal 2 3 2 2 3 5 2 3 2" xfId="13724" xr:uid="{00000000-0005-0000-0000-000097350000}"/>
    <cellStyle name="Normal 2 3 2 2 3 5 2 4" xfId="13725" xr:uid="{00000000-0005-0000-0000-000098350000}"/>
    <cellStyle name="Normal 2 3 2 2 3 5 2 4 2" xfId="13726" xr:uid="{00000000-0005-0000-0000-000099350000}"/>
    <cellStyle name="Normal 2 3 2 2 3 5 2 5" xfId="13727" xr:uid="{00000000-0005-0000-0000-00009A350000}"/>
    <cellStyle name="Normal 2 3 2 2 3 5 3" xfId="13728" xr:uid="{00000000-0005-0000-0000-00009B350000}"/>
    <cellStyle name="Normal 2 3 2 2 3 5 3 2" xfId="13729" xr:uid="{00000000-0005-0000-0000-00009C350000}"/>
    <cellStyle name="Normal 2 3 2 2 3 5 3 2 2" xfId="13730" xr:uid="{00000000-0005-0000-0000-00009D350000}"/>
    <cellStyle name="Normal 2 3 2 2 3 5 3 3" xfId="13731" xr:uid="{00000000-0005-0000-0000-00009E350000}"/>
    <cellStyle name="Normal 2 3 2 2 3 5 4" xfId="13732" xr:uid="{00000000-0005-0000-0000-00009F350000}"/>
    <cellStyle name="Normal 2 3 2 2 3 5 4 2" xfId="13733" xr:uid="{00000000-0005-0000-0000-0000A0350000}"/>
    <cellStyle name="Normal 2 3 2 2 3 5 5" xfId="13734" xr:uid="{00000000-0005-0000-0000-0000A1350000}"/>
    <cellStyle name="Normal 2 3 2 2 3 5 5 2" xfId="13735" xr:uid="{00000000-0005-0000-0000-0000A2350000}"/>
    <cellStyle name="Normal 2 3 2 2 3 5 6" xfId="13736" xr:uid="{00000000-0005-0000-0000-0000A3350000}"/>
    <cellStyle name="Normal 2 3 2 2 3 6" xfId="13737" xr:uid="{00000000-0005-0000-0000-0000A4350000}"/>
    <cellStyle name="Normal 2 3 2 2 3 6 2" xfId="13738" xr:uid="{00000000-0005-0000-0000-0000A5350000}"/>
    <cellStyle name="Normal 2 3 2 2 3 6 2 2" xfId="13739" xr:uid="{00000000-0005-0000-0000-0000A6350000}"/>
    <cellStyle name="Normal 2 3 2 2 3 6 2 2 2" xfId="13740" xr:uid="{00000000-0005-0000-0000-0000A7350000}"/>
    <cellStyle name="Normal 2 3 2 2 3 6 2 3" xfId="13741" xr:uid="{00000000-0005-0000-0000-0000A8350000}"/>
    <cellStyle name="Normal 2 3 2 2 3 6 3" xfId="13742" xr:uid="{00000000-0005-0000-0000-0000A9350000}"/>
    <cellStyle name="Normal 2 3 2 2 3 6 3 2" xfId="13743" xr:uid="{00000000-0005-0000-0000-0000AA350000}"/>
    <cellStyle name="Normal 2 3 2 2 3 6 4" xfId="13744" xr:uid="{00000000-0005-0000-0000-0000AB350000}"/>
    <cellStyle name="Normal 2 3 2 2 3 6 4 2" xfId="13745" xr:uid="{00000000-0005-0000-0000-0000AC350000}"/>
    <cellStyle name="Normal 2 3 2 2 3 6 5" xfId="13746" xr:uid="{00000000-0005-0000-0000-0000AD350000}"/>
    <cellStyle name="Normal 2 3 2 2 3 7" xfId="13747" xr:uid="{00000000-0005-0000-0000-0000AE350000}"/>
    <cellStyle name="Normal 2 3 2 2 3 7 2" xfId="13748" xr:uid="{00000000-0005-0000-0000-0000AF350000}"/>
    <cellStyle name="Normal 2 3 2 2 3 7 2 2" xfId="13749" xr:uid="{00000000-0005-0000-0000-0000B0350000}"/>
    <cellStyle name="Normal 2 3 2 2 3 7 3" xfId="13750" xr:uid="{00000000-0005-0000-0000-0000B1350000}"/>
    <cellStyle name="Normal 2 3 2 2 3 8" xfId="13751" xr:uid="{00000000-0005-0000-0000-0000B2350000}"/>
    <cellStyle name="Normal 2 3 2 2 3 8 2" xfId="13752" xr:uid="{00000000-0005-0000-0000-0000B3350000}"/>
    <cellStyle name="Normal 2 3 2 2 3 9" xfId="13753" xr:uid="{00000000-0005-0000-0000-0000B4350000}"/>
    <cellStyle name="Normal 2 3 2 2 3 9 2" xfId="13754" xr:uid="{00000000-0005-0000-0000-0000B5350000}"/>
    <cellStyle name="Normal 2 3 2 2 4" xfId="13755" xr:uid="{00000000-0005-0000-0000-0000B6350000}"/>
    <cellStyle name="Normal 2 3 2 2 4 10" xfId="13756" xr:uid="{00000000-0005-0000-0000-0000B7350000}"/>
    <cellStyle name="Normal 2 3 2 2 4 11" xfId="13757" xr:uid="{00000000-0005-0000-0000-0000B8350000}"/>
    <cellStyle name="Normal 2 3 2 2 4 2" xfId="13758" xr:uid="{00000000-0005-0000-0000-0000B9350000}"/>
    <cellStyle name="Normal 2 3 2 2 4 2 2" xfId="13759" xr:uid="{00000000-0005-0000-0000-0000BA350000}"/>
    <cellStyle name="Normal 2 3 2 2 4 2 2 2" xfId="13760" xr:uid="{00000000-0005-0000-0000-0000BB350000}"/>
    <cellStyle name="Normal 2 3 2 2 4 2 2 2 2" xfId="13761" xr:uid="{00000000-0005-0000-0000-0000BC350000}"/>
    <cellStyle name="Normal 2 3 2 2 4 2 2 2 2 2" xfId="13762" xr:uid="{00000000-0005-0000-0000-0000BD350000}"/>
    <cellStyle name="Normal 2 3 2 2 4 2 2 2 2 2 2" xfId="13763" xr:uid="{00000000-0005-0000-0000-0000BE350000}"/>
    <cellStyle name="Normal 2 3 2 2 4 2 2 2 2 3" xfId="13764" xr:uid="{00000000-0005-0000-0000-0000BF350000}"/>
    <cellStyle name="Normal 2 3 2 2 4 2 2 2 3" xfId="13765" xr:uid="{00000000-0005-0000-0000-0000C0350000}"/>
    <cellStyle name="Normal 2 3 2 2 4 2 2 2 3 2" xfId="13766" xr:uid="{00000000-0005-0000-0000-0000C1350000}"/>
    <cellStyle name="Normal 2 3 2 2 4 2 2 2 4" xfId="13767" xr:uid="{00000000-0005-0000-0000-0000C2350000}"/>
    <cellStyle name="Normal 2 3 2 2 4 2 2 2 4 2" xfId="13768" xr:uid="{00000000-0005-0000-0000-0000C3350000}"/>
    <cellStyle name="Normal 2 3 2 2 4 2 2 2 5" xfId="13769" xr:uid="{00000000-0005-0000-0000-0000C4350000}"/>
    <cellStyle name="Normal 2 3 2 2 4 2 2 3" xfId="13770" xr:uid="{00000000-0005-0000-0000-0000C5350000}"/>
    <cellStyle name="Normal 2 3 2 2 4 2 2 3 2" xfId="13771" xr:uid="{00000000-0005-0000-0000-0000C6350000}"/>
    <cellStyle name="Normal 2 3 2 2 4 2 2 3 2 2" xfId="13772" xr:uid="{00000000-0005-0000-0000-0000C7350000}"/>
    <cellStyle name="Normal 2 3 2 2 4 2 2 3 3" xfId="13773" xr:uid="{00000000-0005-0000-0000-0000C8350000}"/>
    <cellStyle name="Normal 2 3 2 2 4 2 2 4" xfId="13774" xr:uid="{00000000-0005-0000-0000-0000C9350000}"/>
    <cellStyle name="Normal 2 3 2 2 4 2 2 4 2" xfId="13775" xr:uid="{00000000-0005-0000-0000-0000CA350000}"/>
    <cellStyle name="Normal 2 3 2 2 4 2 2 5" xfId="13776" xr:uid="{00000000-0005-0000-0000-0000CB350000}"/>
    <cellStyle name="Normal 2 3 2 2 4 2 2 5 2" xfId="13777" xr:uid="{00000000-0005-0000-0000-0000CC350000}"/>
    <cellStyle name="Normal 2 3 2 2 4 2 2 6" xfId="13778" xr:uid="{00000000-0005-0000-0000-0000CD350000}"/>
    <cellStyle name="Normal 2 3 2 2 4 2 3" xfId="13779" xr:uid="{00000000-0005-0000-0000-0000CE350000}"/>
    <cellStyle name="Normal 2 3 2 2 4 2 3 2" xfId="13780" xr:uid="{00000000-0005-0000-0000-0000CF350000}"/>
    <cellStyle name="Normal 2 3 2 2 4 2 3 2 2" xfId="13781" xr:uid="{00000000-0005-0000-0000-0000D0350000}"/>
    <cellStyle name="Normal 2 3 2 2 4 2 3 2 2 2" xfId="13782" xr:uid="{00000000-0005-0000-0000-0000D1350000}"/>
    <cellStyle name="Normal 2 3 2 2 4 2 3 2 3" xfId="13783" xr:uid="{00000000-0005-0000-0000-0000D2350000}"/>
    <cellStyle name="Normal 2 3 2 2 4 2 3 3" xfId="13784" xr:uid="{00000000-0005-0000-0000-0000D3350000}"/>
    <cellStyle name="Normal 2 3 2 2 4 2 3 3 2" xfId="13785" xr:uid="{00000000-0005-0000-0000-0000D4350000}"/>
    <cellStyle name="Normal 2 3 2 2 4 2 3 4" xfId="13786" xr:uid="{00000000-0005-0000-0000-0000D5350000}"/>
    <cellStyle name="Normal 2 3 2 2 4 2 3 4 2" xfId="13787" xr:uid="{00000000-0005-0000-0000-0000D6350000}"/>
    <cellStyle name="Normal 2 3 2 2 4 2 3 5" xfId="13788" xr:uid="{00000000-0005-0000-0000-0000D7350000}"/>
    <cellStyle name="Normal 2 3 2 2 4 2 4" xfId="13789" xr:uid="{00000000-0005-0000-0000-0000D8350000}"/>
    <cellStyle name="Normal 2 3 2 2 4 2 4 2" xfId="13790" xr:uid="{00000000-0005-0000-0000-0000D9350000}"/>
    <cellStyle name="Normal 2 3 2 2 4 2 4 2 2" xfId="13791" xr:uid="{00000000-0005-0000-0000-0000DA350000}"/>
    <cellStyle name="Normal 2 3 2 2 4 2 4 2 2 2" xfId="13792" xr:uid="{00000000-0005-0000-0000-0000DB350000}"/>
    <cellStyle name="Normal 2 3 2 2 4 2 4 2 3" xfId="13793" xr:uid="{00000000-0005-0000-0000-0000DC350000}"/>
    <cellStyle name="Normal 2 3 2 2 4 2 4 3" xfId="13794" xr:uid="{00000000-0005-0000-0000-0000DD350000}"/>
    <cellStyle name="Normal 2 3 2 2 4 2 4 3 2" xfId="13795" xr:uid="{00000000-0005-0000-0000-0000DE350000}"/>
    <cellStyle name="Normal 2 3 2 2 4 2 4 4" xfId="13796" xr:uid="{00000000-0005-0000-0000-0000DF350000}"/>
    <cellStyle name="Normal 2 3 2 2 4 2 4 4 2" xfId="13797" xr:uid="{00000000-0005-0000-0000-0000E0350000}"/>
    <cellStyle name="Normal 2 3 2 2 4 2 4 5" xfId="13798" xr:uid="{00000000-0005-0000-0000-0000E1350000}"/>
    <cellStyle name="Normal 2 3 2 2 4 2 5" xfId="13799" xr:uid="{00000000-0005-0000-0000-0000E2350000}"/>
    <cellStyle name="Normal 2 3 2 2 4 2 5 2" xfId="13800" xr:uid="{00000000-0005-0000-0000-0000E3350000}"/>
    <cellStyle name="Normal 2 3 2 2 4 2 5 2 2" xfId="13801" xr:uid="{00000000-0005-0000-0000-0000E4350000}"/>
    <cellStyle name="Normal 2 3 2 2 4 2 5 3" xfId="13802" xr:uid="{00000000-0005-0000-0000-0000E5350000}"/>
    <cellStyle name="Normal 2 3 2 2 4 2 6" xfId="13803" xr:uid="{00000000-0005-0000-0000-0000E6350000}"/>
    <cellStyle name="Normal 2 3 2 2 4 2 6 2" xfId="13804" xr:uid="{00000000-0005-0000-0000-0000E7350000}"/>
    <cellStyle name="Normal 2 3 2 2 4 2 7" xfId="13805" xr:uid="{00000000-0005-0000-0000-0000E8350000}"/>
    <cellStyle name="Normal 2 3 2 2 4 2 7 2" xfId="13806" xr:uid="{00000000-0005-0000-0000-0000E9350000}"/>
    <cellStyle name="Normal 2 3 2 2 4 2 8" xfId="13807" xr:uid="{00000000-0005-0000-0000-0000EA350000}"/>
    <cellStyle name="Normal 2 3 2 2 4 3" xfId="13808" xr:uid="{00000000-0005-0000-0000-0000EB350000}"/>
    <cellStyle name="Normal 2 3 2 2 4 3 2" xfId="13809" xr:uid="{00000000-0005-0000-0000-0000EC350000}"/>
    <cellStyle name="Normal 2 3 2 2 4 3 2 2" xfId="13810" xr:uid="{00000000-0005-0000-0000-0000ED350000}"/>
    <cellStyle name="Normal 2 3 2 2 4 3 2 2 2" xfId="13811" xr:uid="{00000000-0005-0000-0000-0000EE350000}"/>
    <cellStyle name="Normal 2 3 2 2 4 3 2 2 2 2" xfId="13812" xr:uid="{00000000-0005-0000-0000-0000EF350000}"/>
    <cellStyle name="Normal 2 3 2 2 4 3 2 2 2 2 2" xfId="13813" xr:uid="{00000000-0005-0000-0000-0000F0350000}"/>
    <cellStyle name="Normal 2 3 2 2 4 3 2 2 2 3" xfId="13814" xr:uid="{00000000-0005-0000-0000-0000F1350000}"/>
    <cellStyle name="Normal 2 3 2 2 4 3 2 2 3" xfId="13815" xr:uid="{00000000-0005-0000-0000-0000F2350000}"/>
    <cellStyle name="Normal 2 3 2 2 4 3 2 2 3 2" xfId="13816" xr:uid="{00000000-0005-0000-0000-0000F3350000}"/>
    <cellStyle name="Normal 2 3 2 2 4 3 2 2 4" xfId="13817" xr:uid="{00000000-0005-0000-0000-0000F4350000}"/>
    <cellStyle name="Normal 2 3 2 2 4 3 2 2 4 2" xfId="13818" xr:uid="{00000000-0005-0000-0000-0000F5350000}"/>
    <cellStyle name="Normal 2 3 2 2 4 3 2 2 5" xfId="13819" xr:uid="{00000000-0005-0000-0000-0000F6350000}"/>
    <cellStyle name="Normal 2 3 2 2 4 3 2 3" xfId="13820" xr:uid="{00000000-0005-0000-0000-0000F7350000}"/>
    <cellStyle name="Normal 2 3 2 2 4 3 2 3 2" xfId="13821" xr:uid="{00000000-0005-0000-0000-0000F8350000}"/>
    <cellStyle name="Normal 2 3 2 2 4 3 2 3 2 2" xfId="13822" xr:uid="{00000000-0005-0000-0000-0000F9350000}"/>
    <cellStyle name="Normal 2 3 2 2 4 3 2 3 3" xfId="13823" xr:uid="{00000000-0005-0000-0000-0000FA350000}"/>
    <cellStyle name="Normal 2 3 2 2 4 3 2 4" xfId="13824" xr:uid="{00000000-0005-0000-0000-0000FB350000}"/>
    <cellStyle name="Normal 2 3 2 2 4 3 2 4 2" xfId="13825" xr:uid="{00000000-0005-0000-0000-0000FC350000}"/>
    <cellStyle name="Normal 2 3 2 2 4 3 2 5" xfId="13826" xr:uid="{00000000-0005-0000-0000-0000FD350000}"/>
    <cellStyle name="Normal 2 3 2 2 4 3 2 5 2" xfId="13827" xr:uid="{00000000-0005-0000-0000-0000FE350000}"/>
    <cellStyle name="Normal 2 3 2 2 4 3 2 6" xfId="13828" xr:uid="{00000000-0005-0000-0000-0000FF350000}"/>
    <cellStyle name="Normal 2 3 2 2 4 3 3" xfId="13829" xr:uid="{00000000-0005-0000-0000-000000360000}"/>
    <cellStyle name="Normal 2 3 2 2 4 3 3 2" xfId="13830" xr:uid="{00000000-0005-0000-0000-000001360000}"/>
    <cellStyle name="Normal 2 3 2 2 4 3 3 2 2" xfId="13831" xr:uid="{00000000-0005-0000-0000-000002360000}"/>
    <cellStyle name="Normal 2 3 2 2 4 3 3 2 2 2" xfId="13832" xr:uid="{00000000-0005-0000-0000-000003360000}"/>
    <cellStyle name="Normal 2 3 2 2 4 3 3 2 3" xfId="13833" xr:uid="{00000000-0005-0000-0000-000004360000}"/>
    <cellStyle name="Normal 2 3 2 2 4 3 3 3" xfId="13834" xr:uid="{00000000-0005-0000-0000-000005360000}"/>
    <cellStyle name="Normal 2 3 2 2 4 3 3 3 2" xfId="13835" xr:uid="{00000000-0005-0000-0000-000006360000}"/>
    <cellStyle name="Normal 2 3 2 2 4 3 3 4" xfId="13836" xr:uid="{00000000-0005-0000-0000-000007360000}"/>
    <cellStyle name="Normal 2 3 2 2 4 3 3 4 2" xfId="13837" xr:uid="{00000000-0005-0000-0000-000008360000}"/>
    <cellStyle name="Normal 2 3 2 2 4 3 3 5" xfId="13838" xr:uid="{00000000-0005-0000-0000-000009360000}"/>
    <cellStyle name="Normal 2 3 2 2 4 3 4" xfId="13839" xr:uid="{00000000-0005-0000-0000-00000A360000}"/>
    <cellStyle name="Normal 2 3 2 2 4 3 4 2" xfId="13840" xr:uid="{00000000-0005-0000-0000-00000B360000}"/>
    <cellStyle name="Normal 2 3 2 2 4 3 4 2 2" xfId="13841" xr:uid="{00000000-0005-0000-0000-00000C360000}"/>
    <cellStyle name="Normal 2 3 2 2 4 3 4 3" xfId="13842" xr:uid="{00000000-0005-0000-0000-00000D360000}"/>
    <cellStyle name="Normal 2 3 2 2 4 3 5" xfId="13843" xr:uid="{00000000-0005-0000-0000-00000E360000}"/>
    <cellStyle name="Normal 2 3 2 2 4 3 5 2" xfId="13844" xr:uid="{00000000-0005-0000-0000-00000F360000}"/>
    <cellStyle name="Normal 2 3 2 2 4 3 6" xfId="13845" xr:uid="{00000000-0005-0000-0000-000010360000}"/>
    <cellStyle name="Normal 2 3 2 2 4 3 6 2" xfId="13846" xr:uid="{00000000-0005-0000-0000-000011360000}"/>
    <cellStyle name="Normal 2 3 2 2 4 3 7" xfId="13847" xr:uid="{00000000-0005-0000-0000-000012360000}"/>
    <cellStyle name="Normal 2 3 2 2 4 4" xfId="13848" xr:uid="{00000000-0005-0000-0000-000013360000}"/>
    <cellStyle name="Normal 2 3 2 2 4 4 2" xfId="13849" xr:uid="{00000000-0005-0000-0000-000014360000}"/>
    <cellStyle name="Normal 2 3 2 2 4 4 2 2" xfId="13850" xr:uid="{00000000-0005-0000-0000-000015360000}"/>
    <cellStyle name="Normal 2 3 2 2 4 4 2 2 2" xfId="13851" xr:uid="{00000000-0005-0000-0000-000016360000}"/>
    <cellStyle name="Normal 2 3 2 2 4 4 2 2 2 2" xfId="13852" xr:uid="{00000000-0005-0000-0000-000017360000}"/>
    <cellStyle name="Normal 2 3 2 2 4 4 2 2 3" xfId="13853" xr:uid="{00000000-0005-0000-0000-000018360000}"/>
    <cellStyle name="Normal 2 3 2 2 4 4 2 3" xfId="13854" xr:uid="{00000000-0005-0000-0000-000019360000}"/>
    <cellStyle name="Normal 2 3 2 2 4 4 2 3 2" xfId="13855" xr:uid="{00000000-0005-0000-0000-00001A360000}"/>
    <cellStyle name="Normal 2 3 2 2 4 4 2 4" xfId="13856" xr:uid="{00000000-0005-0000-0000-00001B360000}"/>
    <cellStyle name="Normal 2 3 2 2 4 4 2 4 2" xfId="13857" xr:uid="{00000000-0005-0000-0000-00001C360000}"/>
    <cellStyle name="Normal 2 3 2 2 4 4 2 5" xfId="13858" xr:uid="{00000000-0005-0000-0000-00001D360000}"/>
    <cellStyle name="Normal 2 3 2 2 4 4 3" xfId="13859" xr:uid="{00000000-0005-0000-0000-00001E360000}"/>
    <cellStyle name="Normal 2 3 2 2 4 4 3 2" xfId="13860" xr:uid="{00000000-0005-0000-0000-00001F360000}"/>
    <cellStyle name="Normal 2 3 2 2 4 4 3 2 2" xfId="13861" xr:uid="{00000000-0005-0000-0000-000020360000}"/>
    <cellStyle name="Normal 2 3 2 2 4 4 3 3" xfId="13862" xr:uid="{00000000-0005-0000-0000-000021360000}"/>
    <cellStyle name="Normal 2 3 2 2 4 4 4" xfId="13863" xr:uid="{00000000-0005-0000-0000-000022360000}"/>
    <cellStyle name="Normal 2 3 2 2 4 4 4 2" xfId="13864" xr:uid="{00000000-0005-0000-0000-000023360000}"/>
    <cellStyle name="Normal 2 3 2 2 4 4 5" xfId="13865" xr:uid="{00000000-0005-0000-0000-000024360000}"/>
    <cellStyle name="Normal 2 3 2 2 4 4 5 2" xfId="13866" xr:uid="{00000000-0005-0000-0000-000025360000}"/>
    <cellStyle name="Normal 2 3 2 2 4 4 6" xfId="13867" xr:uid="{00000000-0005-0000-0000-000026360000}"/>
    <cellStyle name="Normal 2 3 2 2 4 5" xfId="13868" xr:uid="{00000000-0005-0000-0000-000027360000}"/>
    <cellStyle name="Normal 2 3 2 2 4 5 2" xfId="13869" xr:uid="{00000000-0005-0000-0000-000028360000}"/>
    <cellStyle name="Normal 2 3 2 2 4 5 2 2" xfId="13870" xr:uid="{00000000-0005-0000-0000-000029360000}"/>
    <cellStyle name="Normal 2 3 2 2 4 5 2 2 2" xfId="13871" xr:uid="{00000000-0005-0000-0000-00002A360000}"/>
    <cellStyle name="Normal 2 3 2 2 4 5 2 3" xfId="13872" xr:uid="{00000000-0005-0000-0000-00002B360000}"/>
    <cellStyle name="Normal 2 3 2 2 4 5 3" xfId="13873" xr:uid="{00000000-0005-0000-0000-00002C360000}"/>
    <cellStyle name="Normal 2 3 2 2 4 5 3 2" xfId="13874" xr:uid="{00000000-0005-0000-0000-00002D360000}"/>
    <cellStyle name="Normal 2 3 2 2 4 5 4" xfId="13875" xr:uid="{00000000-0005-0000-0000-00002E360000}"/>
    <cellStyle name="Normal 2 3 2 2 4 5 4 2" xfId="13876" xr:uid="{00000000-0005-0000-0000-00002F360000}"/>
    <cellStyle name="Normal 2 3 2 2 4 5 5" xfId="13877" xr:uid="{00000000-0005-0000-0000-000030360000}"/>
    <cellStyle name="Normal 2 3 2 2 4 6" xfId="13878" xr:uid="{00000000-0005-0000-0000-000031360000}"/>
    <cellStyle name="Normal 2 3 2 2 4 6 2" xfId="13879" xr:uid="{00000000-0005-0000-0000-000032360000}"/>
    <cellStyle name="Normal 2 3 2 2 4 6 2 2" xfId="13880" xr:uid="{00000000-0005-0000-0000-000033360000}"/>
    <cellStyle name="Normal 2 3 2 2 4 6 2 2 2" xfId="13881" xr:uid="{00000000-0005-0000-0000-000034360000}"/>
    <cellStyle name="Normal 2 3 2 2 4 6 2 3" xfId="13882" xr:uid="{00000000-0005-0000-0000-000035360000}"/>
    <cellStyle name="Normal 2 3 2 2 4 6 3" xfId="13883" xr:uid="{00000000-0005-0000-0000-000036360000}"/>
    <cellStyle name="Normal 2 3 2 2 4 6 3 2" xfId="13884" xr:uid="{00000000-0005-0000-0000-000037360000}"/>
    <cellStyle name="Normal 2 3 2 2 4 6 4" xfId="13885" xr:uid="{00000000-0005-0000-0000-000038360000}"/>
    <cellStyle name="Normal 2 3 2 2 4 6 4 2" xfId="13886" xr:uid="{00000000-0005-0000-0000-000039360000}"/>
    <cellStyle name="Normal 2 3 2 2 4 6 5" xfId="13887" xr:uid="{00000000-0005-0000-0000-00003A360000}"/>
    <cellStyle name="Normal 2 3 2 2 4 7" xfId="13888" xr:uid="{00000000-0005-0000-0000-00003B360000}"/>
    <cellStyle name="Normal 2 3 2 2 4 7 2" xfId="13889" xr:uid="{00000000-0005-0000-0000-00003C360000}"/>
    <cellStyle name="Normal 2 3 2 2 4 7 2 2" xfId="13890" xr:uid="{00000000-0005-0000-0000-00003D360000}"/>
    <cellStyle name="Normal 2 3 2 2 4 7 3" xfId="13891" xr:uid="{00000000-0005-0000-0000-00003E360000}"/>
    <cellStyle name="Normal 2 3 2 2 4 8" xfId="13892" xr:uid="{00000000-0005-0000-0000-00003F360000}"/>
    <cellStyle name="Normal 2 3 2 2 4 8 2" xfId="13893" xr:uid="{00000000-0005-0000-0000-000040360000}"/>
    <cellStyle name="Normal 2 3 2 2 4 9" xfId="13894" xr:uid="{00000000-0005-0000-0000-000041360000}"/>
    <cellStyle name="Normal 2 3 2 2 4 9 2" xfId="13895" xr:uid="{00000000-0005-0000-0000-000042360000}"/>
    <cellStyle name="Normal 2 3 2 2 5" xfId="13896" xr:uid="{00000000-0005-0000-0000-000043360000}"/>
    <cellStyle name="Normal 2 3 2 2 5 2" xfId="13897" xr:uid="{00000000-0005-0000-0000-000044360000}"/>
    <cellStyle name="Normal 2 3 2 2 5 2 2" xfId="13898" xr:uid="{00000000-0005-0000-0000-000045360000}"/>
    <cellStyle name="Normal 2 3 2 2 5 2 2 2" xfId="13899" xr:uid="{00000000-0005-0000-0000-000046360000}"/>
    <cellStyle name="Normal 2 3 2 2 5 2 2 2 2" xfId="13900" xr:uid="{00000000-0005-0000-0000-000047360000}"/>
    <cellStyle name="Normal 2 3 2 2 5 2 2 2 2 2" xfId="13901" xr:uid="{00000000-0005-0000-0000-000048360000}"/>
    <cellStyle name="Normal 2 3 2 2 5 2 2 2 3" xfId="13902" xr:uid="{00000000-0005-0000-0000-000049360000}"/>
    <cellStyle name="Normal 2 3 2 2 5 2 2 3" xfId="13903" xr:uid="{00000000-0005-0000-0000-00004A360000}"/>
    <cellStyle name="Normal 2 3 2 2 5 2 2 3 2" xfId="13904" xr:uid="{00000000-0005-0000-0000-00004B360000}"/>
    <cellStyle name="Normal 2 3 2 2 5 2 2 4" xfId="13905" xr:uid="{00000000-0005-0000-0000-00004C360000}"/>
    <cellStyle name="Normal 2 3 2 2 5 2 2 4 2" xfId="13906" xr:uid="{00000000-0005-0000-0000-00004D360000}"/>
    <cellStyle name="Normal 2 3 2 2 5 2 2 5" xfId="13907" xr:uid="{00000000-0005-0000-0000-00004E360000}"/>
    <cellStyle name="Normal 2 3 2 2 5 2 3" xfId="13908" xr:uid="{00000000-0005-0000-0000-00004F360000}"/>
    <cellStyle name="Normal 2 3 2 2 5 2 3 2" xfId="13909" xr:uid="{00000000-0005-0000-0000-000050360000}"/>
    <cellStyle name="Normal 2 3 2 2 5 2 3 2 2" xfId="13910" xr:uid="{00000000-0005-0000-0000-000051360000}"/>
    <cellStyle name="Normal 2 3 2 2 5 2 3 3" xfId="13911" xr:uid="{00000000-0005-0000-0000-000052360000}"/>
    <cellStyle name="Normal 2 3 2 2 5 2 4" xfId="13912" xr:uid="{00000000-0005-0000-0000-000053360000}"/>
    <cellStyle name="Normal 2 3 2 2 5 2 4 2" xfId="13913" xr:uid="{00000000-0005-0000-0000-000054360000}"/>
    <cellStyle name="Normal 2 3 2 2 5 2 5" xfId="13914" xr:uid="{00000000-0005-0000-0000-000055360000}"/>
    <cellStyle name="Normal 2 3 2 2 5 2 5 2" xfId="13915" xr:uid="{00000000-0005-0000-0000-000056360000}"/>
    <cellStyle name="Normal 2 3 2 2 5 2 6" xfId="13916" xr:uid="{00000000-0005-0000-0000-000057360000}"/>
    <cellStyle name="Normal 2 3 2 2 5 3" xfId="13917" xr:uid="{00000000-0005-0000-0000-000058360000}"/>
    <cellStyle name="Normal 2 3 2 2 5 3 2" xfId="13918" xr:uid="{00000000-0005-0000-0000-000059360000}"/>
    <cellStyle name="Normal 2 3 2 2 5 3 2 2" xfId="13919" xr:uid="{00000000-0005-0000-0000-00005A360000}"/>
    <cellStyle name="Normal 2 3 2 2 5 3 2 2 2" xfId="13920" xr:uid="{00000000-0005-0000-0000-00005B360000}"/>
    <cellStyle name="Normal 2 3 2 2 5 3 2 3" xfId="13921" xr:uid="{00000000-0005-0000-0000-00005C360000}"/>
    <cellStyle name="Normal 2 3 2 2 5 3 3" xfId="13922" xr:uid="{00000000-0005-0000-0000-00005D360000}"/>
    <cellStyle name="Normal 2 3 2 2 5 3 3 2" xfId="13923" xr:uid="{00000000-0005-0000-0000-00005E360000}"/>
    <cellStyle name="Normal 2 3 2 2 5 3 4" xfId="13924" xr:uid="{00000000-0005-0000-0000-00005F360000}"/>
    <cellStyle name="Normal 2 3 2 2 5 3 4 2" xfId="13925" xr:uid="{00000000-0005-0000-0000-000060360000}"/>
    <cellStyle name="Normal 2 3 2 2 5 3 5" xfId="13926" xr:uid="{00000000-0005-0000-0000-000061360000}"/>
    <cellStyle name="Normal 2 3 2 2 5 4" xfId="13927" xr:uid="{00000000-0005-0000-0000-000062360000}"/>
    <cellStyle name="Normal 2 3 2 2 5 4 2" xfId="13928" xr:uid="{00000000-0005-0000-0000-000063360000}"/>
    <cellStyle name="Normal 2 3 2 2 5 4 2 2" xfId="13929" xr:uid="{00000000-0005-0000-0000-000064360000}"/>
    <cellStyle name="Normal 2 3 2 2 5 4 3" xfId="13930" xr:uid="{00000000-0005-0000-0000-000065360000}"/>
    <cellStyle name="Normal 2 3 2 2 5 5" xfId="13931" xr:uid="{00000000-0005-0000-0000-000066360000}"/>
    <cellStyle name="Normal 2 3 2 2 5 5 2" xfId="13932" xr:uid="{00000000-0005-0000-0000-000067360000}"/>
    <cellStyle name="Normal 2 3 2 2 5 6" xfId="13933" xr:uid="{00000000-0005-0000-0000-000068360000}"/>
    <cellStyle name="Normal 2 3 2 2 5 6 2" xfId="13934" xr:uid="{00000000-0005-0000-0000-000069360000}"/>
    <cellStyle name="Normal 2 3 2 2 5 7" xfId="13935" xr:uid="{00000000-0005-0000-0000-00006A360000}"/>
    <cellStyle name="Normal 2 3 2 2 6" xfId="13936" xr:uid="{00000000-0005-0000-0000-00006B360000}"/>
    <cellStyle name="Normal 2 3 2 2 6 2" xfId="13937" xr:uid="{00000000-0005-0000-0000-00006C360000}"/>
    <cellStyle name="Normal 2 3 2 2 6 2 2" xfId="13938" xr:uid="{00000000-0005-0000-0000-00006D360000}"/>
    <cellStyle name="Normal 2 3 2 2 6 2 2 2" xfId="13939" xr:uid="{00000000-0005-0000-0000-00006E360000}"/>
    <cellStyle name="Normal 2 3 2 2 6 2 2 2 2" xfId="13940" xr:uid="{00000000-0005-0000-0000-00006F360000}"/>
    <cellStyle name="Normal 2 3 2 2 6 2 2 2 2 2" xfId="13941" xr:uid="{00000000-0005-0000-0000-000070360000}"/>
    <cellStyle name="Normal 2 3 2 2 6 2 2 2 3" xfId="13942" xr:uid="{00000000-0005-0000-0000-000071360000}"/>
    <cellStyle name="Normal 2 3 2 2 6 2 2 3" xfId="13943" xr:uid="{00000000-0005-0000-0000-000072360000}"/>
    <cellStyle name="Normal 2 3 2 2 6 2 2 3 2" xfId="13944" xr:uid="{00000000-0005-0000-0000-000073360000}"/>
    <cellStyle name="Normal 2 3 2 2 6 2 2 4" xfId="13945" xr:uid="{00000000-0005-0000-0000-000074360000}"/>
    <cellStyle name="Normal 2 3 2 2 6 2 2 4 2" xfId="13946" xr:uid="{00000000-0005-0000-0000-000075360000}"/>
    <cellStyle name="Normal 2 3 2 2 6 2 2 5" xfId="13947" xr:uid="{00000000-0005-0000-0000-000076360000}"/>
    <cellStyle name="Normal 2 3 2 2 6 2 3" xfId="13948" xr:uid="{00000000-0005-0000-0000-000077360000}"/>
    <cellStyle name="Normal 2 3 2 2 6 2 3 2" xfId="13949" xr:uid="{00000000-0005-0000-0000-000078360000}"/>
    <cellStyle name="Normal 2 3 2 2 6 2 3 2 2" xfId="13950" xr:uid="{00000000-0005-0000-0000-000079360000}"/>
    <cellStyle name="Normal 2 3 2 2 6 2 3 3" xfId="13951" xr:uid="{00000000-0005-0000-0000-00007A360000}"/>
    <cellStyle name="Normal 2 3 2 2 6 2 4" xfId="13952" xr:uid="{00000000-0005-0000-0000-00007B360000}"/>
    <cellStyle name="Normal 2 3 2 2 6 2 4 2" xfId="13953" xr:uid="{00000000-0005-0000-0000-00007C360000}"/>
    <cellStyle name="Normal 2 3 2 2 6 2 5" xfId="13954" xr:uid="{00000000-0005-0000-0000-00007D360000}"/>
    <cellStyle name="Normal 2 3 2 2 6 2 5 2" xfId="13955" xr:uid="{00000000-0005-0000-0000-00007E360000}"/>
    <cellStyle name="Normal 2 3 2 2 6 2 6" xfId="13956" xr:uid="{00000000-0005-0000-0000-00007F360000}"/>
    <cellStyle name="Normal 2 3 2 2 6 3" xfId="13957" xr:uid="{00000000-0005-0000-0000-000080360000}"/>
    <cellStyle name="Normal 2 3 2 2 6 3 2" xfId="13958" xr:uid="{00000000-0005-0000-0000-000081360000}"/>
    <cellStyle name="Normal 2 3 2 2 6 3 2 2" xfId="13959" xr:uid="{00000000-0005-0000-0000-000082360000}"/>
    <cellStyle name="Normal 2 3 2 2 6 3 2 2 2" xfId="13960" xr:uid="{00000000-0005-0000-0000-000083360000}"/>
    <cellStyle name="Normal 2 3 2 2 6 3 2 3" xfId="13961" xr:uid="{00000000-0005-0000-0000-000084360000}"/>
    <cellStyle name="Normal 2 3 2 2 6 3 3" xfId="13962" xr:uid="{00000000-0005-0000-0000-000085360000}"/>
    <cellStyle name="Normal 2 3 2 2 6 3 3 2" xfId="13963" xr:uid="{00000000-0005-0000-0000-000086360000}"/>
    <cellStyle name="Normal 2 3 2 2 6 3 4" xfId="13964" xr:uid="{00000000-0005-0000-0000-000087360000}"/>
    <cellStyle name="Normal 2 3 2 2 6 3 4 2" xfId="13965" xr:uid="{00000000-0005-0000-0000-000088360000}"/>
    <cellStyle name="Normal 2 3 2 2 6 3 5" xfId="13966" xr:uid="{00000000-0005-0000-0000-000089360000}"/>
    <cellStyle name="Normal 2 3 2 2 6 4" xfId="13967" xr:uid="{00000000-0005-0000-0000-00008A360000}"/>
    <cellStyle name="Normal 2 3 2 2 6 4 2" xfId="13968" xr:uid="{00000000-0005-0000-0000-00008B360000}"/>
    <cellStyle name="Normal 2 3 2 2 6 4 2 2" xfId="13969" xr:uid="{00000000-0005-0000-0000-00008C360000}"/>
    <cellStyle name="Normal 2 3 2 2 6 4 3" xfId="13970" xr:uid="{00000000-0005-0000-0000-00008D360000}"/>
    <cellStyle name="Normal 2 3 2 2 6 5" xfId="13971" xr:uid="{00000000-0005-0000-0000-00008E360000}"/>
    <cellStyle name="Normal 2 3 2 2 6 5 2" xfId="13972" xr:uid="{00000000-0005-0000-0000-00008F360000}"/>
    <cellStyle name="Normal 2 3 2 2 6 6" xfId="13973" xr:uid="{00000000-0005-0000-0000-000090360000}"/>
    <cellStyle name="Normal 2 3 2 2 6 6 2" xfId="13974" xr:uid="{00000000-0005-0000-0000-000091360000}"/>
    <cellStyle name="Normal 2 3 2 2 6 7" xfId="13975" xr:uid="{00000000-0005-0000-0000-000092360000}"/>
    <cellStyle name="Normal 2 3 2 2 7" xfId="13976" xr:uid="{00000000-0005-0000-0000-000093360000}"/>
    <cellStyle name="Normal 2 3 2 2 7 2" xfId="13977" xr:uid="{00000000-0005-0000-0000-000094360000}"/>
    <cellStyle name="Normal 2 3 2 2 7 2 2" xfId="13978" xr:uid="{00000000-0005-0000-0000-000095360000}"/>
    <cellStyle name="Normal 2 3 2 2 7 2 2 2" xfId="13979" xr:uid="{00000000-0005-0000-0000-000096360000}"/>
    <cellStyle name="Normal 2 3 2 2 7 2 2 2 2" xfId="13980" xr:uid="{00000000-0005-0000-0000-000097360000}"/>
    <cellStyle name="Normal 2 3 2 2 7 2 2 2 2 2" xfId="13981" xr:uid="{00000000-0005-0000-0000-000098360000}"/>
    <cellStyle name="Normal 2 3 2 2 7 2 2 2 3" xfId="13982" xr:uid="{00000000-0005-0000-0000-000099360000}"/>
    <cellStyle name="Normal 2 3 2 2 7 2 2 3" xfId="13983" xr:uid="{00000000-0005-0000-0000-00009A360000}"/>
    <cellStyle name="Normal 2 3 2 2 7 2 2 3 2" xfId="13984" xr:uid="{00000000-0005-0000-0000-00009B360000}"/>
    <cellStyle name="Normal 2 3 2 2 7 2 2 4" xfId="13985" xr:uid="{00000000-0005-0000-0000-00009C360000}"/>
    <cellStyle name="Normal 2 3 2 2 7 2 2 4 2" xfId="13986" xr:uid="{00000000-0005-0000-0000-00009D360000}"/>
    <cellStyle name="Normal 2 3 2 2 7 2 2 5" xfId="13987" xr:uid="{00000000-0005-0000-0000-00009E360000}"/>
    <cellStyle name="Normal 2 3 2 2 7 2 3" xfId="13988" xr:uid="{00000000-0005-0000-0000-00009F360000}"/>
    <cellStyle name="Normal 2 3 2 2 7 2 3 2" xfId="13989" xr:uid="{00000000-0005-0000-0000-0000A0360000}"/>
    <cellStyle name="Normal 2 3 2 2 7 2 3 2 2" xfId="13990" xr:uid="{00000000-0005-0000-0000-0000A1360000}"/>
    <cellStyle name="Normal 2 3 2 2 7 2 3 3" xfId="13991" xr:uid="{00000000-0005-0000-0000-0000A2360000}"/>
    <cellStyle name="Normal 2 3 2 2 7 2 4" xfId="13992" xr:uid="{00000000-0005-0000-0000-0000A3360000}"/>
    <cellStyle name="Normal 2 3 2 2 7 2 4 2" xfId="13993" xr:uid="{00000000-0005-0000-0000-0000A4360000}"/>
    <cellStyle name="Normal 2 3 2 2 7 2 5" xfId="13994" xr:uid="{00000000-0005-0000-0000-0000A5360000}"/>
    <cellStyle name="Normal 2 3 2 2 7 2 5 2" xfId="13995" xr:uid="{00000000-0005-0000-0000-0000A6360000}"/>
    <cellStyle name="Normal 2 3 2 2 7 2 6" xfId="13996" xr:uid="{00000000-0005-0000-0000-0000A7360000}"/>
    <cellStyle name="Normal 2 3 2 2 7 3" xfId="13997" xr:uid="{00000000-0005-0000-0000-0000A8360000}"/>
    <cellStyle name="Normal 2 3 2 2 7 3 2" xfId="13998" xr:uid="{00000000-0005-0000-0000-0000A9360000}"/>
    <cellStyle name="Normal 2 3 2 2 7 3 2 2" xfId="13999" xr:uid="{00000000-0005-0000-0000-0000AA360000}"/>
    <cellStyle name="Normal 2 3 2 2 7 3 2 2 2" xfId="14000" xr:uid="{00000000-0005-0000-0000-0000AB360000}"/>
    <cellStyle name="Normal 2 3 2 2 7 3 2 3" xfId="14001" xr:uid="{00000000-0005-0000-0000-0000AC360000}"/>
    <cellStyle name="Normal 2 3 2 2 7 3 3" xfId="14002" xr:uid="{00000000-0005-0000-0000-0000AD360000}"/>
    <cellStyle name="Normal 2 3 2 2 7 3 3 2" xfId="14003" xr:uid="{00000000-0005-0000-0000-0000AE360000}"/>
    <cellStyle name="Normal 2 3 2 2 7 3 4" xfId="14004" xr:uid="{00000000-0005-0000-0000-0000AF360000}"/>
    <cellStyle name="Normal 2 3 2 2 7 3 4 2" xfId="14005" xr:uid="{00000000-0005-0000-0000-0000B0360000}"/>
    <cellStyle name="Normal 2 3 2 2 7 3 5" xfId="14006" xr:uid="{00000000-0005-0000-0000-0000B1360000}"/>
    <cellStyle name="Normal 2 3 2 2 7 4" xfId="14007" xr:uid="{00000000-0005-0000-0000-0000B2360000}"/>
    <cellStyle name="Normal 2 3 2 2 7 4 2" xfId="14008" xr:uid="{00000000-0005-0000-0000-0000B3360000}"/>
    <cellStyle name="Normal 2 3 2 2 7 4 2 2" xfId="14009" xr:uid="{00000000-0005-0000-0000-0000B4360000}"/>
    <cellStyle name="Normal 2 3 2 2 7 4 3" xfId="14010" xr:uid="{00000000-0005-0000-0000-0000B5360000}"/>
    <cellStyle name="Normal 2 3 2 2 7 5" xfId="14011" xr:uid="{00000000-0005-0000-0000-0000B6360000}"/>
    <cellStyle name="Normal 2 3 2 2 7 5 2" xfId="14012" xr:uid="{00000000-0005-0000-0000-0000B7360000}"/>
    <cellStyle name="Normal 2 3 2 2 7 6" xfId="14013" xr:uid="{00000000-0005-0000-0000-0000B8360000}"/>
    <cellStyle name="Normal 2 3 2 2 7 6 2" xfId="14014" xr:uid="{00000000-0005-0000-0000-0000B9360000}"/>
    <cellStyle name="Normal 2 3 2 2 7 7" xfId="14015" xr:uid="{00000000-0005-0000-0000-0000BA360000}"/>
    <cellStyle name="Normal 2 3 2 2 8" xfId="14016" xr:uid="{00000000-0005-0000-0000-0000BB360000}"/>
    <cellStyle name="Normal 2 3 2 2 8 2" xfId="14017" xr:uid="{00000000-0005-0000-0000-0000BC360000}"/>
    <cellStyle name="Normal 2 3 2 2 8 2 2" xfId="14018" xr:uid="{00000000-0005-0000-0000-0000BD360000}"/>
    <cellStyle name="Normal 2 3 2 2 8 2 2 2" xfId="14019" xr:uid="{00000000-0005-0000-0000-0000BE360000}"/>
    <cellStyle name="Normal 2 3 2 2 8 2 2 2 2" xfId="14020" xr:uid="{00000000-0005-0000-0000-0000BF360000}"/>
    <cellStyle name="Normal 2 3 2 2 8 2 2 3" xfId="14021" xr:uid="{00000000-0005-0000-0000-0000C0360000}"/>
    <cellStyle name="Normal 2 3 2 2 8 2 3" xfId="14022" xr:uid="{00000000-0005-0000-0000-0000C1360000}"/>
    <cellStyle name="Normal 2 3 2 2 8 2 3 2" xfId="14023" xr:uid="{00000000-0005-0000-0000-0000C2360000}"/>
    <cellStyle name="Normal 2 3 2 2 8 2 4" xfId="14024" xr:uid="{00000000-0005-0000-0000-0000C3360000}"/>
    <cellStyle name="Normal 2 3 2 2 8 2 4 2" xfId="14025" xr:uid="{00000000-0005-0000-0000-0000C4360000}"/>
    <cellStyle name="Normal 2 3 2 2 8 2 5" xfId="14026" xr:uid="{00000000-0005-0000-0000-0000C5360000}"/>
    <cellStyle name="Normal 2 3 2 2 8 3" xfId="14027" xr:uid="{00000000-0005-0000-0000-0000C6360000}"/>
    <cellStyle name="Normal 2 3 2 2 8 3 2" xfId="14028" xr:uid="{00000000-0005-0000-0000-0000C7360000}"/>
    <cellStyle name="Normal 2 3 2 2 8 3 2 2" xfId="14029" xr:uid="{00000000-0005-0000-0000-0000C8360000}"/>
    <cellStyle name="Normal 2 3 2 2 8 3 3" xfId="14030" xr:uid="{00000000-0005-0000-0000-0000C9360000}"/>
    <cellStyle name="Normal 2 3 2 2 8 4" xfId="14031" xr:uid="{00000000-0005-0000-0000-0000CA360000}"/>
    <cellStyle name="Normal 2 3 2 2 8 4 2" xfId="14032" xr:uid="{00000000-0005-0000-0000-0000CB360000}"/>
    <cellStyle name="Normal 2 3 2 2 8 5" xfId="14033" xr:uid="{00000000-0005-0000-0000-0000CC360000}"/>
    <cellStyle name="Normal 2 3 2 2 8 5 2" xfId="14034" xr:uid="{00000000-0005-0000-0000-0000CD360000}"/>
    <cellStyle name="Normal 2 3 2 2 8 6" xfId="14035" xr:uid="{00000000-0005-0000-0000-0000CE360000}"/>
    <cellStyle name="Normal 2 3 2 2 9" xfId="14036" xr:uid="{00000000-0005-0000-0000-0000CF360000}"/>
    <cellStyle name="Normal 2 3 2 2 9 2" xfId="14037" xr:uid="{00000000-0005-0000-0000-0000D0360000}"/>
    <cellStyle name="Normal 2 3 2 2 9 2 2" xfId="14038" xr:uid="{00000000-0005-0000-0000-0000D1360000}"/>
    <cellStyle name="Normal 2 3 2 2 9 2 2 2" xfId="14039" xr:uid="{00000000-0005-0000-0000-0000D2360000}"/>
    <cellStyle name="Normal 2 3 2 2 9 2 3" xfId="14040" xr:uid="{00000000-0005-0000-0000-0000D3360000}"/>
    <cellStyle name="Normal 2 3 2 2 9 3" xfId="14041" xr:uid="{00000000-0005-0000-0000-0000D4360000}"/>
    <cellStyle name="Normal 2 3 2 2 9 3 2" xfId="14042" xr:uid="{00000000-0005-0000-0000-0000D5360000}"/>
    <cellStyle name="Normal 2 3 2 2 9 4" xfId="14043" xr:uid="{00000000-0005-0000-0000-0000D6360000}"/>
    <cellStyle name="Normal 2 3 2 2 9 4 2" xfId="14044" xr:uid="{00000000-0005-0000-0000-0000D7360000}"/>
    <cellStyle name="Normal 2 3 2 2 9 5" xfId="14045" xr:uid="{00000000-0005-0000-0000-0000D8360000}"/>
    <cellStyle name="Normal 2 3 2 3" xfId="14046" xr:uid="{00000000-0005-0000-0000-0000D9360000}"/>
    <cellStyle name="Normal 2 3 2 3 10" xfId="14047" xr:uid="{00000000-0005-0000-0000-0000DA360000}"/>
    <cellStyle name="Normal 2 3 2 3 10 2" xfId="14048" xr:uid="{00000000-0005-0000-0000-0000DB360000}"/>
    <cellStyle name="Normal 2 3 2 3 11" xfId="14049" xr:uid="{00000000-0005-0000-0000-0000DC360000}"/>
    <cellStyle name="Normal 2 3 2 3 11 2" xfId="14050" xr:uid="{00000000-0005-0000-0000-0000DD360000}"/>
    <cellStyle name="Normal 2 3 2 3 12" xfId="14051" xr:uid="{00000000-0005-0000-0000-0000DE360000}"/>
    <cellStyle name="Normal 2 3 2 3 13" xfId="14052" xr:uid="{00000000-0005-0000-0000-0000DF360000}"/>
    <cellStyle name="Normal 2 3 2 3 14" xfId="14053" xr:uid="{00000000-0005-0000-0000-0000E0360000}"/>
    <cellStyle name="Normal 2 3 2 3 2" xfId="14054" xr:uid="{00000000-0005-0000-0000-0000E1360000}"/>
    <cellStyle name="Normal 2 3 2 3 2 10" xfId="14055" xr:uid="{00000000-0005-0000-0000-0000E2360000}"/>
    <cellStyle name="Normal 2 3 2 3 2 2" xfId="14056" xr:uid="{00000000-0005-0000-0000-0000E3360000}"/>
    <cellStyle name="Normal 2 3 2 3 2 2 2" xfId="14057" xr:uid="{00000000-0005-0000-0000-0000E4360000}"/>
    <cellStyle name="Normal 2 3 2 3 2 2 2 2" xfId="14058" xr:uid="{00000000-0005-0000-0000-0000E5360000}"/>
    <cellStyle name="Normal 2 3 2 3 2 2 2 2 2" xfId="14059" xr:uid="{00000000-0005-0000-0000-0000E6360000}"/>
    <cellStyle name="Normal 2 3 2 3 2 2 2 2 2 2" xfId="14060" xr:uid="{00000000-0005-0000-0000-0000E7360000}"/>
    <cellStyle name="Normal 2 3 2 3 2 2 2 2 2 2 2" xfId="14061" xr:uid="{00000000-0005-0000-0000-0000E8360000}"/>
    <cellStyle name="Normal 2 3 2 3 2 2 2 2 2 3" xfId="14062" xr:uid="{00000000-0005-0000-0000-0000E9360000}"/>
    <cellStyle name="Normal 2 3 2 3 2 2 2 2 3" xfId="14063" xr:uid="{00000000-0005-0000-0000-0000EA360000}"/>
    <cellStyle name="Normal 2 3 2 3 2 2 2 2 3 2" xfId="14064" xr:uid="{00000000-0005-0000-0000-0000EB360000}"/>
    <cellStyle name="Normal 2 3 2 3 2 2 2 2 4" xfId="14065" xr:uid="{00000000-0005-0000-0000-0000EC360000}"/>
    <cellStyle name="Normal 2 3 2 3 2 2 2 2 4 2" xfId="14066" xr:uid="{00000000-0005-0000-0000-0000ED360000}"/>
    <cellStyle name="Normal 2 3 2 3 2 2 2 2 5" xfId="14067" xr:uid="{00000000-0005-0000-0000-0000EE360000}"/>
    <cellStyle name="Normal 2 3 2 3 2 2 2 3" xfId="14068" xr:uid="{00000000-0005-0000-0000-0000EF360000}"/>
    <cellStyle name="Normal 2 3 2 3 2 2 2 3 2" xfId="14069" xr:uid="{00000000-0005-0000-0000-0000F0360000}"/>
    <cellStyle name="Normal 2 3 2 3 2 2 2 3 2 2" xfId="14070" xr:uid="{00000000-0005-0000-0000-0000F1360000}"/>
    <cellStyle name="Normal 2 3 2 3 2 2 2 3 3" xfId="14071" xr:uid="{00000000-0005-0000-0000-0000F2360000}"/>
    <cellStyle name="Normal 2 3 2 3 2 2 2 4" xfId="14072" xr:uid="{00000000-0005-0000-0000-0000F3360000}"/>
    <cellStyle name="Normal 2 3 2 3 2 2 2 4 2" xfId="14073" xr:uid="{00000000-0005-0000-0000-0000F4360000}"/>
    <cellStyle name="Normal 2 3 2 3 2 2 2 5" xfId="14074" xr:uid="{00000000-0005-0000-0000-0000F5360000}"/>
    <cellStyle name="Normal 2 3 2 3 2 2 2 5 2" xfId="14075" xr:uid="{00000000-0005-0000-0000-0000F6360000}"/>
    <cellStyle name="Normal 2 3 2 3 2 2 2 6" xfId="14076" xr:uid="{00000000-0005-0000-0000-0000F7360000}"/>
    <cellStyle name="Normal 2 3 2 3 2 2 3" xfId="14077" xr:uid="{00000000-0005-0000-0000-0000F8360000}"/>
    <cellStyle name="Normal 2 3 2 3 2 2 3 2" xfId="14078" xr:uid="{00000000-0005-0000-0000-0000F9360000}"/>
    <cellStyle name="Normal 2 3 2 3 2 2 3 2 2" xfId="14079" xr:uid="{00000000-0005-0000-0000-0000FA360000}"/>
    <cellStyle name="Normal 2 3 2 3 2 2 3 2 2 2" xfId="14080" xr:uid="{00000000-0005-0000-0000-0000FB360000}"/>
    <cellStyle name="Normal 2 3 2 3 2 2 3 2 3" xfId="14081" xr:uid="{00000000-0005-0000-0000-0000FC360000}"/>
    <cellStyle name="Normal 2 3 2 3 2 2 3 3" xfId="14082" xr:uid="{00000000-0005-0000-0000-0000FD360000}"/>
    <cellStyle name="Normal 2 3 2 3 2 2 3 3 2" xfId="14083" xr:uid="{00000000-0005-0000-0000-0000FE360000}"/>
    <cellStyle name="Normal 2 3 2 3 2 2 3 4" xfId="14084" xr:uid="{00000000-0005-0000-0000-0000FF360000}"/>
    <cellStyle name="Normal 2 3 2 3 2 2 3 4 2" xfId="14085" xr:uid="{00000000-0005-0000-0000-000000370000}"/>
    <cellStyle name="Normal 2 3 2 3 2 2 3 5" xfId="14086" xr:uid="{00000000-0005-0000-0000-000001370000}"/>
    <cellStyle name="Normal 2 3 2 3 2 2 4" xfId="14087" xr:uid="{00000000-0005-0000-0000-000002370000}"/>
    <cellStyle name="Normal 2 3 2 3 2 2 4 2" xfId="14088" xr:uid="{00000000-0005-0000-0000-000003370000}"/>
    <cellStyle name="Normal 2 3 2 3 2 2 4 2 2" xfId="14089" xr:uid="{00000000-0005-0000-0000-000004370000}"/>
    <cellStyle name="Normal 2 3 2 3 2 2 4 3" xfId="14090" xr:uid="{00000000-0005-0000-0000-000005370000}"/>
    <cellStyle name="Normal 2 3 2 3 2 2 5" xfId="14091" xr:uid="{00000000-0005-0000-0000-000006370000}"/>
    <cellStyle name="Normal 2 3 2 3 2 2 5 2" xfId="14092" xr:uid="{00000000-0005-0000-0000-000007370000}"/>
    <cellStyle name="Normal 2 3 2 3 2 2 6" xfId="14093" xr:uid="{00000000-0005-0000-0000-000008370000}"/>
    <cellStyle name="Normal 2 3 2 3 2 2 6 2" xfId="14094" xr:uid="{00000000-0005-0000-0000-000009370000}"/>
    <cellStyle name="Normal 2 3 2 3 2 2 7" xfId="14095" xr:uid="{00000000-0005-0000-0000-00000A370000}"/>
    <cellStyle name="Normal 2 3 2 3 2 2 8" xfId="14096" xr:uid="{00000000-0005-0000-0000-00000B370000}"/>
    <cellStyle name="Normal 2 3 2 3 2 3" xfId="14097" xr:uid="{00000000-0005-0000-0000-00000C370000}"/>
    <cellStyle name="Normal 2 3 2 3 2 3 2" xfId="14098" xr:uid="{00000000-0005-0000-0000-00000D370000}"/>
    <cellStyle name="Normal 2 3 2 3 2 3 2 2" xfId="14099" xr:uid="{00000000-0005-0000-0000-00000E370000}"/>
    <cellStyle name="Normal 2 3 2 3 2 3 2 2 2" xfId="14100" xr:uid="{00000000-0005-0000-0000-00000F370000}"/>
    <cellStyle name="Normal 2 3 2 3 2 3 2 2 2 2" xfId="14101" xr:uid="{00000000-0005-0000-0000-000010370000}"/>
    <cellStyle name="Normal 2 3 2 3 2 3 2 2 3" xfId="14102" xr:uid="{00000000-0005-0000-0000-000011370000}"/>
    <cellStyle name="Normal 2 3 2 3 2 3 2 3" xfId="14103" xr:uid="{00000000-0005-0000-0000-000012370000}"/>
    <cellStyle name="Normal 2 3 2 3 2 3 2 3 2" xfId="14104" xr:uid="{00000000-0005-0000-0000-000013370000}"/>
    <cellStyle name="Normal 2 3 2 3 2 3 2 4" xfId="14105" xr:uid="{00000000-0005-0000-0000-000014370000}"/>
    <cellStyle name="Normal 2 3 2 3 2 3 2 4 2" xfId="14106" xr:uid="{00000000-0005-0000-0000-000015370000}"/>
    <cellStyle name="Normal 2 3 2 3 2 3 2 5" xfId="14107" xr:uid="{00000000-0005-0000-0000-000016370000}"/>
    <cellStyle name="Normal 2 3 2 3 2 3 3" xfId="14108" xr:uid="{00000000-0005-0000-0000-000017370000}"/>
    <cellStyle name="Normal 2 3 2 3 2 3 3 2" xfId="14109" xr:uid="{00000000-0005-0000-0000-000018370000}"/>
    <cellStyle name="Normal 2 3 2 3 2 3 3 2 2" xfId="14110" xr:uid="{00000000-0005-0000-0000-000019370000}"/>
    <cellStyle name="Normal 2 3 2 3 2 3 3 3" xfId="14111" xr:uid="{00000000-0005-0000-0000-00001A370000}"/>
    <cellStyle name="Normal 2 3 2 3 2 3 4" xfId="14112" xr:uid="{00000000-0005-0000-0000-00001B370000}"/>
    <cellStyle name="Normal 2 3 2 3 2 3 4 2" xfId="14113" xr:uid="{00000000-0005-0000-0000-00001C370000}"/>
    <cellStyle name="Normal 2 3 2 3 2 3 5" xfId="14114" xr:uid="{00000000-0005-0000-0000-00001D370000}"/>
    <cellStyle name="Normal 2 3 2 3 2 3 5 2" xfId="14115" xr:uid="{00000000-0005-0000-0000-00001E370000}"/>
    <cellStyle name="Normal 2 3 2 3 2 3 6" xfId="14116" xr:uid="{00000000-0005-0000-0000-00001F370000}"/>
    <cellStyle name="Normal 2 3 2 3 2 4" xfId="14117" xr:uid="{00000000-0005-0000-0000-000020370000}"/>
    <cellStyle name="Normal 2 3 2 3 2 4 2" xfId="14118" xr:uid="{00000000-0005-0000-0000-000021370000}"/>
    <cellStyle name="Normal 2 3 2 3 2 4 2 2" xfId="14119" xr:uid="{00000000-0005-0000-0000-000022370000}"/>
    <cellStyle name="Normal 2 3 2 3 2 4 2 2 2" xfId="14120" xr:uid="{00000000-0005-0000-0000-000023370000}"/>
    <cellStyle name="Normal 2 3 2 3 2 4 2 3" xfId="14121" xr:uid="{00000000-0005-0000-0000-000024370000}"/>
    <cellStyle name="Normal 2 3 2 3 2 4 3" xfId="14122" xr:uid="{00000000-0005-0000-0000-000025370000}"/>
    <cellStyle name="Normal 2 3 2 3 2 4 3 2" xfId="14123" xr:uid="{00000000-0005-0000-0000-000026370000}"/>
    <cellStyle name="Normal 2 3 2 3 2 4 4" xfId="14124" xr:uid="{00000000-0005-0000-0000-000027370000}"/>
    <cellStyle name="Normal 2 3 2 3 2 4 4 2" xfId="14125" xr:uid="{00000000-0005-0000-0000-000028370000}"/>
    <cellStyle name="Normal 2 3 2 3 2 4 5" xfId="14126" xr:uid="{00000000-0005-0000-0000-000029370000}"/>
    <cellStyle name="Normal 2 3 2 3 2 5" xfId="14127" xr:uid="{00000000-0005-0000-0000-00002A370000}"/>
    <cellStyle name="Normal 2 3 2 3 2 5 2" xfId="14128" xr:uid="{00000000-0005-0000-0000-00002B370000}"/>
    <cellStyle name="Normal 2 3 2 3 2 5 2 2" xfId="14129" xr:uid="{00000000-0005-0000-0000-00002C370000}"/>
    <cellStyle name="Normal 2 3 2 3 2 5 3" xfId="14130" xr:uid="{00000000-0005-0000-0000-00002D370000}"/>
    <cellStyle name="Normal 2 3 2 3 2 6" xfId="14131" xr:uid="{00000000-0005-0000-0000-00002E370000}"/>
    <cellStyle name="Normal 2 3 2 3 2 6 2" xfId="14132" xr:uid="{00000000-0005-0000-0000-00002F370000}"/>
    <cellStyle name="Normal 2 3 2 3 2 7" xfId="14133" xr:uid="{00000000-0005-0000-0000-000030370000}"/>
    <cellStyle name="Normal 2 3 2 3 2 7 2" xfId="14134" xr:uid="{00000000-0005-0000-0000-000031370000}"/>
    <cellStyle name="Normal 2 3 2 3 2 8" xfId="14135" xr:uid="{00000000-0005-0000-0000-000032370000}"/>
    <cellStyle name="Normal 2 3 2 3 2 8 2" xfId="14136" xr:uid="{00000000-0005-0000-0000-000033370000}"/>
    <cellStyle name="Normal 2 3 2 3 2 9" xfId="14137" xr:uid="{00000000-0005-0000-0000-000034370000}"/>
    <cellStyle name="Normal 2 3 2 3 3" xfId="14138" xr:uid="{00000000-0005-0000-0000-000035370000}"/>
    <cellStyle name="Normal 2 3 2 3 3 2" xfId="14139" xr:uid="{00000000-0005-0000-0000-000036370000}"/>
    <cellStyle name="Normal 2 3 2 3 3 2 2" xfId="14140" xr:uid="{00000000-0005-0000-0000-000037370000}"/>
    <cellStyle name="Normal 2 3 2 3 3 2 2 2" xfId="14141" xr:uid="{00000000-0005-0000-0000-000038370000}"/>
    <cellStyle name="Normal 2 3 2 3 3 2 2 2 2" xfId="14142" xr:uid="{00000000-0005-0000-0000-000039370000}"/>
    <cellStyle name="Normal 2 3 2 3 3 2 2 2 2 2" xfId="14143" xr:uid="{00000000-0005-0000-0000-00003A370000}"/>
    <cellStyle name="Normal 2 3 2 3 3 2 2 2 3" xfId="14144" xr:uid="{00000000-0005-0000-0000-00003B370000}"/>
    <cellStyle name="Normal 2 3 2 3 3 2 2 3" xfId="14145" xr:uid="{00000000-0005-0000-0000-00003C370000}"/>
    <cellStyle name="Normal 2 3 2 3 3 2 2 3 2" xfId="14146" xr:uid="{00000000-0005-0000-0000-00003D370000}"/>
    <cellStyle name="Normal 2 3 2 3 3 2 2 4" xfId="14147" xr:uid="{00000000-0005-0000-0000-00003E370000}"/>
    <cellStyle name="Normal 2 3 2 3 3 2 2 4 2" xfId="14148" xr:uid="{00000000-0005-0000-0000-00003F370000}"/>
    <cellStyle name="Normal 2 3 2 3 3 2 2 5" xfId="14149" xr:uid="{00000000-0005-0000-0000-000040370000}"/>
    <cellStyle name="Normal 2 3 2 3 3 2 3" xfId="14150" xr:uid="{00000000-0005-0000-0000-000041370000}"/>
    <cellStyle name="Normal 2 3 2 3 3 2 3 2" xfId="14151" xr:uid="{00000000-0005-0000-0000-000042370000}"/>
    <cellStyle name="Normal 2 3 2 3 3 2 3 2 2" xfId="14152" xr:uid="{00000000-0005-0000-0000-000043370000}"/>
    <cellStyle name="Normal 2 3 2 3 3 2 3 3" xfId="14153" xr:uid="{00000000-0005-0000-0000-000044370000}"/>
    <cellStyle name="Normal 2 3 2 3 3 2 4" xfId="14154" xr:uid="{00000000-0005-0000-0000-000045370000}"/>
    <cellStyle name="Normal 2 3 2 3 3 2 4 2" xfId="14155" xr:uid="{00000000-0005-0000-0000-000046370000}"/>
    <cellStyle name="Normal 2 3 2 3 3 2 5" xfId="14156" xr:uid="{00000000-0005-0000-0000-000047370000}"/>
    <cellStyle name="Normal 2 3 2 3 3 2 5 2" xfId="14157" xr:uid="{00000000-0005-0000-0000-000048370000}"/>
    <cellStyle name="Normal 2 3 2 3 3 2 6" xfId="14158" xr:uid="{00000000-0005-0000-0000-000049370000}"/>
    <cellStyle name="Normal 2 3 2 3 3 3" xfId="14159" xr:uid="{00000000-0005-0000-0000-00004A370000}"/>
    <cellStyle name="Normal 2 3 2 3 3 3 2" xfId="14160" xr:uid="{00000000-0005-0000-0000-00004B370000}"/>
    <cellStyle name="Normal 2 3 2 3 3 3 2 2" xfId="14161" xr:uid="{00000000-0005-0000-0000-00004C370000}"/>
    <cellStyle name="Normal 2 3 2 3 3 3 2 2 2" xfId="14162" xr:uid="{00000000-0005-0000-0000-00004D370000}"/>
    <cellStyle name="Normal 2 3 2 3 3 3 2 3" xfId="14163" xr:uid="{00000000-0005-0000-0000-00004E370000}"/>
    <cellStyle name="Normal 2 3 2 3 3 3 3" xfId="14164" xr:uid="{00000000-0005-0000-0000-00004F370000}"/>
    <cellStyle name="Normal 2 3 2 3 3 3 3 2" xfId="14165" xr:uid="{00000000-0005-0000-0000-000050370000}"/>
    <cellStyle name="Normal 2 3 2 3 3 3 4" xfId="14166" xr:uid="{00000000-0005-0000-0000-000051370000}"/>
    <cellStyle name="Normal 2 3 2 3 3 3 4 2" xfId="14167" xr:uid="{00000000-0005-0000-0000-000052370000}"/>
    <cellStyle name="Normal 2 3 2 3 3 3 5" xfId="14168" xr:uid="{00000000-0005-0000-0000-000053370000}"/>
    <cellStyle name="Normal 2 3 2 3 3 4" xfId="14169" xr:uid="{00000000-0005-0000-0000-000054370000}"/>
    <cellStyle name="Normal 2 3 2 3 3 4 2" xfId="14170" xr:uid="{00000000-0005-0000-0000-000055370000}"/>
    <cellStyle name="Normal 2 3 2 3 3 4 2 2" xfId="14171" xr:uid="{00000000-0005-0000-0000-000056370000}"/>
    <cellStyle name="Normal 2 3 2 3 3 4 3" xfId="14172" xr:uid="{00000000-0005-0000-0000-000057370000}"/>
    <cellStyle name="Normal 2 3 2 3 3 5" xfId="14173" xr:uid="{00000000-0005-0000-0000-000058370000}"/>
    <cellStyle name="Normal 2 3 2 3 3 5 2" xfId="14174" xr:uid="{00000000-0005-0000-0000-000059370000}"/>
    <cellStyle name="Normal 2 3 2 3 3 6" xfId="14175" xr:uid="{00000000-0005-0000-0000-00005A370000}"/>
    <cellStyle name="Normal 2 3 2 3 3 6 2" xfId="14176" xr:uid="{00000000-0005-0000-0000-00005B370000}"/>
    <cellStyle name="Normal 2 3 2 3 3 7" xfId="14177" xr:uid="{00000000-0005-0000-0000-00005C370000}"/>
    <cellStyle name="Normal 2 3 2 3 3 8" xfId="14178" xr:uid="{00000000-0005-0000-0000-00005D370000}"/>
    <cellStyle name="Normal 2 3 2 3 4" xfId="14179" xr:uid="{00000000-0005-0000-0000-00005E370000}"/>
    <cellStyle name="Normal 2 3 2 3 4 2" xfId="14180" xr:uid="{00000000-0005-0000-0000-00005F370000}"/>
    <cellStyle name="Normal 2 3 2 3 4 2 2" xfId="14181" xr:uid="{00000000-0005-0000-0000-000060370000}"/>
    <cellStyle name="Normal 2 3 2 3 4 2 2 2" xfId="14182" xr:uid="{00000000-0005-0000-0000-000061370000}"/>
    <cellStyle name="Normal 2 3 2 3 4 2 2 2 2" xfId="14183" xr:uid="{00000000-0005-0000-0000-000062370000}"/>
    <cellStyle name="Normal 2 3 2 3 4 2 2 2 2 2" xfId="14184" xr:uid="{00000000-0005-0000-0000-000063370000}"/>
    <cellStyle name="Normal 2 3 2 3 4 2 2 2 3" xfId="14185" xr:uid="{00000000-0005-0000-0000-000064370000}"/>
    <cellStyle name="Normal 2 3 2 3 4 2 2 3" xfId="14186" xr:uid="{00000000-0005-0000-0000-000065370000}"/>
    <cellStyle name="Normal 2 3 2 3 4 2 2 3 2" xfId="14187" xr:uid="{00000000-0005-0000-0000-000066370000}"/>
    <cellStyle name="Normal 2 3 2 3 4 2 2 4" xfId="14188" xr:uid="{00000000-0005-0000-0000-000067370000}"/>
    <cellStyle name="Normal 2 3 2 3 4 2 2 4 2" xfId="14189" xr:uid="{00000000-0005-0000-0000-000068370000}"/>
    <cellStyle name="Normal 2 3 2 3 4 2 2 5" xfId="14190" xr:uid="{00000000-0005-0000-0000-000069370000}"/>
    <cellStyle name="Normal 2 3 2 3 4 2 3" xfId="14191" xr:uid="{00000000-0005-0000-0000-00006A370000}"/>
    <cellStyle name="Normal 2 3 2 3 4 2 3 2" xfId="14192" xr:uid="{00000000-0005-0000-0000-00006B370000}"/>
    <cellStyle name="Normal 2 3 2 3 4 2 3 2 2" xfId="14193" xr:uid="{00000000-0005-0000-0000-00006C370000}"/>
    <cellStyle name="Normal 2 3 2 3 4 2 3 3" xfId="14194" xr:uid="{00000000-0005-0000-0000-00006D370000}"/>
    <cellStyle name="Normal 2 3 2 3 4 2 4" xfId="14195" xr:uid="{00000000-0005-0000-0000-00006E370000}"/>
    <cellStyle name="Normal 2 3 2 3 4 2 4 2" xfId="14196" xr:uid="{00000000-0005-0000-0000-00006F370000}"/>
    <cellStyle name="Normal 2 3 2 3 4 2 5" xfId="14197" xr:uid="{00000000-0005-0000-0000-000070370000}"/>
    <cellStyle name="Normal 2 3 2 3 4 2 5 2" xfId="14198" xr:uid="{00000000-0005-0000-0000-000071370000}"/>
    <cellStyle name="Normal 2 3 2 3 4 2 6" xfId="14199" xr:uid="{00000000-0005-0000-0000-000072370000}"/>
    <cellStyle name="Normal 2 3 2 3 4 3" xfId="14200" xr:uid="{00000000-0005-0000-0000-000073370000}"/>
    <cellStyle name="Normal 2 3 2 3 4 3 2" xfId="14201" xr:uid="{00000000-0005-0000-0000-000074370000}"/>
    <cellStyle name="Normal 2 3 2 3 4 3 2 2" xfId="14202" xr:uid="{00000000-0005-0000-0000-000075370000}"/>
    <cellStyle name="Normal 2 3 2 3 4 3 2 2 2" xfId="14203" xr:uid="{00000000-0005-0000-0000-000076370000}"/>
    <cellStyle name="Normal 2 3 2 3 4 3 2 3" xfId="14204" xr:uid="{00000000-0005-0000-0000-000077370000}"/>
    <cellStyle name="Normal 2 3 2 3 4 3 3" xfId="14205" xr:uid="{00000000-0005-0000-0000-000078370000}"/>
    <cellStyle name="Normal 2 3 2 3 4 3 3 2" xfId="14206" xr:uid="{00000000-0005-0000-0000-000079370000}"/>
    <cellStyle name="Normal 2 3 2 3 4 3 4" xfId="14207" xr:uid="{00000000-0005-0000-0000-00007A370000}"/>
    <cellStyle name="Normal 2 3 2 3 4 3 4 2" xfId="14208" xr:uid="{00000000-0005-0000-0000-00007B370000}"/>
    <cellStyle name="Normal 2 3 2 3 4 3 5" xfId="14209" xr:uid="{00000000-0005-0000-0000-00007C370000}"/>
    <cellStyle name="Normal 2 3 2 3 4 4" xfId="14210" xr:uid="{00000000-0005-0000-0000-00007D370000}"/>
    <cellStyle name="Normal 2 3 2 3 4 4 2" xfId="14211" xr:uid="{00000000-0005-0000-0000-00007E370000}"/>
    <cellStyle name="Normal 2 3 2 3 4 4 2 2" xfId="14212" xr:uid="{00000000-0005-0000-0000-00007F370000}"/>
    <cellStyle name="Normal 2 3 2 3 4 4 3" xfId="14213" xr:uid="{00000000-0005-0000-0000-000080370000}"/>
    <cellStyle name="Normal 2 3 2 3 4 5" xfId="14214" xr:uid="{00000000-0005-0000-0000-000081370000}"/>
    <cellStyle name="Normal 2 3 2 3 4 5 2" xfId="14215" xr:uid="{00000000-0005-0000-0000-000082370000}"/>
    <cellStyle name="Normal 2 3 2 3 4 6" xfId="14216" xr:uid="{00000000-0005-0000-0000-000083370000}"/>
    <cellStyle name="Normal 2 3 2 3 4 6 2" xfId="14217" xr:uid="{00000000-0005-0000-0000-000084370000}"/>
    <cellStyle name="Normal 2 3 2 3 4 7" xfId="14218" xr:uid="{00000000-0005-0000-0000-000085370000}"/>
    <cellStyle name="Normal 2 3 2 3 5" xfId="14219" xr:uid="{00000000-0005-0000-0000-000086370000}"/>
    <cellStyle name="Normal 2 3 2 3 5 2" xfId="14220" xr:uid="{00000000-0005-0000-0000-000087370000}"/>
    <cellStyle name="Normal 2 3 2 3 5 2 2" xfId="14221" xr:uid="{00000000-0005-0000-0000-000088370000}"/>
    <cellStyle name="Normal 2 3 2 3 5 2 2 2" xfId="14222" xr:uid="{00000000-0005-0000-0000-000089370000}"/>
    <cellStyle name="Normal 2 3 2 3 5 2 2 2 2" xfId="14223" xr:uid="{00000000-0005-0000-0000-00008A370000}"/>
    <cellStyle name="Normal 2 3 2 3 5 2 2 2 2 2" xfId="14224" xr:uid="{00000000-0005-0000-0000-00008B370000}"/>
    <cellStyle name="Normal 2 3 2 3 5 2 2 2 3" xfId="14225" xr:uid="{00000000-0005-0000-0000-00008C370000}"/>
    <cellStyle name="Normal 2 3 2 3 5 2 2 3" xfId="14226" xr:uid="{00000000-0005-0000-0000-00008D370000}"/>
    <cellStyle name="Normal 2 3 2 3 5 2 2 3 2" xfId="14227" xr:uid="{00000000-0005-0000-0000-00008E370000}"/>
    <cellStyle name="Normal 2 3 2 3 5 2 2 4" xfId="14228" xr:uid="{00000000-0005-0000-0000-00008F370000}"/>
    <cellStyle name="Normal 2 3 2 3 5 2 2 4 2" xfId="14229" xr:uid="{00000000-0005-0000-0000-000090370000}"/>
    <cellStyle name="Normal 2 3 2 3 5 2 2 5" xfId="14230" xr:uid="{00000000-0005-0000-0000-000091370000}"/>
    <cellStyle name="Normal 2 3 2 3 5 2 3" xfId="14231" xr:uid="{00000000-0005-0000-0000-000092370000}"/>
    <cellStyle name="Normal 2 3 2 3 5 2 3 2" xfId="14232" xr:uid="{00000000-0005-0000-0000-000093370000}"/>
    <cellStyle name="Normal 2 3 2 3 5 2 3 2 2" xfId="14233" xr:uid="{00000000-0005-0000-0000-000094370000}"/>
    <cellStyle name="Normal 2 3 2 3 5 2 3 3" xfId="14234" xr:uid="{00000000-0005-0000-0000-000095370000}"/>
    <cellStyle name="Normal 2 3 2 3 5 2 4" xfId="14235" xr:uid="{00000000-0005-0000-0000-000096370000}"/>
    <cellStyle name="Normal 2 3 2 3 5 2 4 2" xfId="14236" xr:uid="{00000000-0005-0000-0000-000097370000}"/>
    <cellStyle name="Normal 2 3 2 3 5 2 5" xfId="14237" xr:uid="{00000000-0005-0000-0000-000098370000}"/>
    <cellStyle name="Normal 2 3 2 3 5 2 5 2" xfId="14238" xr:uid="{00000000-0005-0000-0000-000099370000}"/>
    <cellStyle name="Normal 2 3 2 3 5 2 6" xfId="14239" xr:uid="{00000000-0005-0000-0000-00009A370000}"/>
    <cellStyle name="Normal 2 3 2 3 5 3" xfId="14240" xr:uid="{00000000-0005-0000-0000-00009B370000}"/>
    <cellStyle name="Normal 2 3 2 3 5 3 2" xfId="14241" xr:uid="{00000000-0005-0000-0000-00009C370000}"/>
    <cellStyle name="Normal 2 3 2 3 5 3 2 2" xfId="14242" xr:uid="{00000000-0005-0000-0000-00009D370000}"/>
    <cellStyle name="Normal 2 3 2 3 5 3 2 2 2" xfId="14243" xr:uid="{00000000-0005-0000-0000-00009E370000}"/>
    <cellStyle name="Normal 2 3 2 3 5 3 2 3" xfId="14244" xr:uid="{00000000-0005-0000-0000-00009F370000}"/>
    <cellStyle name="Normal 2 3 2 3 5 3 3" xfId="14245" xr:uid="{00000000-0005-0000-0000-0000A0370000}"/>
    <cellStyle name="Normal 2 3 2 3 5 3 3 2" xfId="14246" xr:uid="{00000000-0005-0000-0000-0000A1370000}"/>
    <cellStyle name="Normal 2 3 2 3 5 3 4" xfId="14247" xr:uid="{00000000-0005-0000-0000-0000A2370000}"/>
    <cellStyle name="Normal 2 3 2 3 5 3 4 2" xfId="14248" xr:uid="{00000000-0005-0000-0000-0000A3370000}"/>
    <cellStyle name="Normal 2 3 2 3 5 3 5" xfId="14249" xr:uid="{00000000-0005-0000-0000-0000A4370000}"/>
    <cellStyle name="Normal 2 3 2 3 5 4" xfId="14250" xr:uid="{00000000-0005-0000-0000-0000A5370000}"/>
    <cellStyle name="Normal 2 3 2 3 5 4 2" xfId="14251" xr:uid="{00000000-0005-0000-0000-0000A6370000}"/>
    <cellStyle name="Normal 2 3 2 3 5 4 2 2" xfId="14252" xr:uid="{00000000-0005-0000-0000-0000A7370000}"/>
    <cellStyle name="Normal 2 3 2 3 5 4 3" xfId="14253" xr:uid="{00000000-0005-0000-0000-0000A8370000}"/>
    <cellStyle name="Normal 2 3 2 3 5 5" xfId="14254" xr:uid="{00000000-0005-0000-0000-0000A9370000}"/>
    <cellStyle name="Normal 2 3 2 3 5 5 2" xfId="14255" xr:uid="{00000000-0005-0000-0000-0000AA370000}"/>
    <cellStyle name="Normal 2 3 2 3 5 6" xfId="14256" xr:uid="{00000000-0005-0000-0000-0000AB370000}"/>
    <cellStyle name="Normal 2 3 2 3 5 6 2" xfId="14257" xr:uid="{00000000-0005-0000-0000-0000AC370000}"/>
    <cellStyle name="Normal 2 3 2 3 5 7" xfId="14258" xr:uid="{00000000-0005-0000-0000-0000AD370000}"/>
    <cellStyle name="Normal 2 3 2 3 6" xfId="14259" xr:uid="{00000000-0005-0000-0000-0000AE370000}"/>
    <cellStyle name="Normal 2 3 2 3 6 2" xfId="14260" xr:uid="{00000000-0005-0000-0000-0000AF370000}"/>
    <cellStyle name="Normal 2 3 2 3 6 2 2" xfId="14261" xr:uid="{00000000-0005-0000-0000-0000B0370000}"/>
    <cellStyle name="Normal 2 3 2 3 6 2 2 2" xfId="14262" xr:uid="{00000000-0005-0000-0000-0000B1370000}"/>
    <cellStyle name="Normal 2 3 2 3 6 2 2 2 2" xfId="14263" xr:uid="{00000000-0005-0000-0000-0000B2370000}"/>
    <cellStyle name="Normal 2 3 2 3 6 2 2 3" xfId="14264" xr:uid="{00000000-0005-0000-0000-0000B3370000}"/>
    <cellStyle name="Normal 2 3 2 3 6 2 3" xfId="14265" xr:uid="{00000000-0005-0000-0000-0000B4370000}"/>
    <cellStyle name="Normal 2 3 2 3 6 2 3 2" xfId="14266" xr:uid="{00000000-0005-0000-0000-0000B5370000}"/>
    <cellStyle name="Normal 2 3 2 3 6 2 4" xfId="14267" xr:uid="{00000000-0005-0000-0000-0000B6370000}"/>
    <cellStyle name="Normal 2 3 2 3 6 2 4 2" xfId="14268" xr:uid="{00000000-0005-0000-0000-0000B7370000}"/>
    <cellStyle name="Normal 2 3 2 3 6 2 5" xfId="14269" xr:uid="{00000000-0005-0000-0000-0000B8370000}"/>
    <cellStyle name="Normal 2 3 2 3 6 3" xfId="14270" xr:uid="{00000000-0005-0000-0000-0000B9370000}"/>
    <cellStyle name="Normal 2 3 2 3 6 3 2" xfId="14271" xr:uid="{00000000-0005-0000-0000-0000BA370000}"/>
    <cellStyle name="Normal 2 3 2 3 6 3 2 2" xfId="14272" xr:uid="{00000000-0005-0000-0000-0000BB370000}"/>
    <cellStyle name="Normal 2 3 2 3 6 3 3" xfId="14273" xr:uid="{00000000-0005-0000-0000-0000BC370000}"/>
    <cellStyle name="Normal 2 3 2 3 6 4" xfId="14274" xr:uid="{00000000-0005-0000-0000-0000BD370000}"/>
    <cellStyle name="Normal 2 3 2 3 6 4 2" xfId="14275" xr:uid="{00000000-0005-0000-0000-0000BE370000}"/>
    <cellStyle name="Normal 2 3 2 3 6 5" xfId="14276" xr:uid="{00000000-0005-0000-0000-0000BF370000}"/>
    <cellStyle name="Normal 2 3 2 3 6 5 2" xfId="14277" xr:uid="{00000000-0005-0000-0000-0000C0370000}"/>
    <cellStyle name="Normal 2 3 2 3 6 6" xfId="14278" xr:uid="{00000000-0005-0000-0000-0000C1370000}"/>
    <cellStyle name="Normal 2 3 2 3 7" xfId="14279" xr:uid="{00000000-0005-0000-0000-0000C2370000}"/>
    <cellStyle name="Normal 2 3 2 3 7 2" xfId="14280" xr:uid="{00000000-0005-0000-0000-0000C3370000}"/>
    <cellStyle name="Normal 2 3 2 3 7 2 2" xfId="14281" xr:uid="{00000000-0005-0000-0000-0000C4370000}"/>
    <cellStyle name="Normal 2 3 2 3 7 2 2 2" xfId="14282" xr:uid="{00000000-0005-0000-0000-0000C5370000}"/>
    <cellStyle name="Normal 2 3 2 3 7 2 3" xfId="14283" xr:uid="{00000000-0005-0000-0000-0000C6370000}"/>
    <cellStyle name="Normal 2 3 2 3 7 3" xfId="14284" xr:uid="{00000000-0005-0000-0000-0000C7370000}"/>
    <cellStyle name="Normal 2 3 2 3 7 3 2" xfId="14285" xr:uid="{00000000-0005-0000-0000-0000C8370000}"/>
    <cellStyle name="Normal 2 3 2 3 7 4" xfId="14286" xr:uid="{00000000-0005-0000-0000-0000C9370000}"/>
    <cellStyle name="Normal 2 3 2 3 7 4 2" xfId="14287" xr:uid="{00000000-0005-0000-0000-0000CA370000}"/>
    <cellStyle name="Normal 2 3 2 3 7 5" xfId="14288" xr:uid="{00000000-0005-0000-0000-0000CB370000}"/>
    <cellStyle name="Normal 2 3 2 3 8" xfId="14289" xr:uid="{00000000-0005-0000-0000-0000CC370000}"/>
    <cellStyle name="Normal 2 3 2 3 8 2" xfId="14290" xr:uid="{00000000-0005-0000-0000-0000CD370000}"/>
    <cellStyle name="Normal 2 3 2 3 8 2 2" xfId="14291" xr:uid="{00000000-0005-0000-0000-0000CE370000}"/>
    <cellStyle name="Normal 2 3 2 3 8 3" xfId="14292" xr:uid="{00000000-0005-0000-0000-0000CF370000}"/>
    <cellStyle name="Normal 2 3 2 3 9" xfId="14293" xr:uid="{00000000-0005-0000-0000-0000D0370000}"/>
    <cellStyle name="Normal 2 3 2 3 9 2" xfId="14294" xr:uid="{00000000-0005-0000-0000-0000D1370000}"/>
    <cellStyle name="Normal 2 3 2 4" xfId="14295" xr:uid="{00000000-0005-0000-0000-0000D2370000}"/>
    <cellStyle name="Normal 2 3 2 4 10" xfId="14296" xr:uid="{00000000-0005-0000-0000-0000D3370000}"/>
    <cellStyle name="Normal 2 3 2 4 10 2" xfId="14297" xr:uid="{00000000-0005-0000-0000-0000D4370000}"/>
    <cellStyle name="Normal 2 3 2 4 11" xfId="14298" xr:uid="{00000000-0005-0000-0000-0000D5370000}"/>
    <cellStyle name="Normal 2 3 2 4 12" xfId="14299" xr:uid="{00000000-0005-0000-0000-0000D6370000}"/>
    <cellStyle name="Normal 2 3 2 4 2" xfId="14300" xr:uid="{00000000-0005-0000-0000-0000D7370000}"/>
    <cellStyle name="Normal 2 3 2 4 2 2" xfId="14301" xr:uid="{00000000-0005-0000-0000-0000D8370000}"/>
    <cellStyle name="Normal 2 3 2 4 2 2 2" xfId="14302" xr:uid="{00000000-0005-0000-0000-0000D9370000}"/>
    <cellStyle name="Normal 2 3 2 4 2 2 2 2" xfId="14303" xr:uid="{00000000-0005-0000-0000-0000DA370000}"/>
    <cellStyle name="Normal 2 3 2 4 2 2 2 2 2" xfId="14304" xr:uid="{00000000-0005-0000-0000-0000DB370000}"/>
    <cellStyle name="Normal 2 3 2 4 2 2 2 2 2 2" xfId="14305" xr:uid="{00000000-0005-0000-0000-0000DC370000}"/>
    <cellStyle name="Normal 2 3 2 4 2 2 2 2 3" xfId="14306" xr:uid="{00000000-0005-0000-0000-0000DD370000}"/>
    <cellStyle name="Normal 2 3 2 4 2 2 2 3" xfId="14307" xr:uid="{00000000-0005-0000-0000-0000DE370000}"/>
    <cellStyle name="Normal 2 3 2 4 2 2 2 3 2" xfId="14308" xr:uid="{00000000-0005-0000-0000-0000DF370000}"/>
    <cellStyle name="Normal 2 3 2 4 2 2 2 4" xfId="14309" xr:uid="{00000000-0005-0000-0000-0000E0370000}"/>
    <cellStyle name="Normal 2 3 2 4 2 2 2 4 2" xfId="14310" xr:uid="{00000000-0005-0000-0000-0000E1370000}"/>
    <cellStyle name="Normal 2 3 2 4 2 2 2 5" xfId="14311" xr:uid="{00000000-0005-0000-0000-0000E2370000}"/>
    <cellStyle name="Normal 2 3 2 4 2 2 3" xfId="14312" xr:uid="{00000000-0005-0000-0000-0000E3370000}"/>
    <cellStyle name="Normal 2 3 2 4 2 2 3 2" xfId="14313" xr:uid="{00000000-0005-0000-0000-0000E4370000}"/>
    <cellStyle name="Normal 2 3 2 4 2 2 3 2 2" xfId="14314" xr:uid="{00000000-0005-0000-0000-0000E5370000}"/>
    <cellStyle name="Normal 2 3 2 4 2 2 3 3" xfId="14315" xr:uid="{00000000-0005-0000-0000-0000E6370000}"/>
    <cellStyle name="Normal 2 3 2 4 2 2 4" xfId="14316" xr:uid="{00000000-0005-0000-0000-0000E7370000}"/>
    <cellStyle name="Normal 2 3 2 4 2 2 4 2" xfId="14317" xr:uid="{00000000-0005-0000-0000-0000E8370000}"/>
    <cellStyle name="Normal 2 3 2 4 2 2 5" xfId="14318" xr:uid="{00000000-0005-0000-0000-0000E9370000}"/>
    <cellStyle name="Normal 2 3 2 4 2 2 5 2" xfId="14319" xr:uid="{00000000-0005-0000-0000-0000EA370000}"/>
    <cellStyle name="Normal 2 3 2 4 2 2 6" xfId="14320" xr:uid="{00000000-0005-0000-0000-0000EB370000}"/>
    <cellStyle name="Normal 2 3 2 4 2 3" xfId="14321" xr:uid="{00000000-0005-0000-0000-0000EC370000}"/>
    <cellStyle name="Normal 2 3 2 4 2 3 2" xfId="14322" xr:uid="{00000000-0005-0000-0000-0000ED370000}"/>
    <cellStyle name="Normal 2 3 2 4 2 3 2 2" xfId="14323" xr:uid="{00000000-0005-0000-0000-0000EE370000}"/>
    <cellStyle name="Normal 2 3 2 4 2 3 2 2 2" xfId="14324" xr:uid="{00000000-0005-0000-0000-0000EF370000}"/>
    <cellStyle name="Normal 2 3 2 4 2 3 2 3" xfId="14325" xr:uid="{00000000-0005-0000-0000-0000F0370000}"/>
    <cellStyle name="Normal 2 3 2 4 2 3 3" xfId="14326" xr:uid="{00000000-0005-0000-0000-0000F1370000}"/>
    <cellStyle name="Normal 2 3 2 4 2 3 3 2" xfId="14327" xr:uid="{00000000-0005-0000-0000-0000F2370000}"/>
    <cellStyle name="Normal 2 3 2 4 2 3 4" xfId="14328" xr:uid="{00000000-0005-0000-0000-0000F3370000}"/>
    <cellStyle name="Normal 2 3 2 4 2 3 4 2" xfId="14329" xr:uid="{00000000-0005-0000-0000-0000F4370000}"/>
    <cellStyle name="Normal 2 3 2 4 2 3 5" xfId="14330" xr:uid="{00000000-0005-0000-0000-0000F5370000}"/>
    <cellStyle name="Normal 2 3 2 4 2 4" xfId="14331" xr:uid="{00000000-0005-0000-0000-0000F6370000}"/>
    <cellStyle name="Normal 2 3 2 4 2 4 2" xfId="14332" xr:uid="{00000000-0005-0000-0000-0000F7370000}"/>
    <cellStyle name="Normal 2 3 2 4 2 4 2 2" xfId="14333" xr:uid="{00000000-0005-0000-0000-0000F8370000}"/>
    <cellStyle name="Normal 2 3 2 4 2 4 3" xfId="14334" xr:uid="{00000000-0005-0000-0000-0000F9370000}"/>
    <cellStyle name="Normal 2 3 2 4 2 5" xfId="14335" xr:uid="{00000000-0005-0000-0000-0000FA370000}"/>
    <cellStyle name="Normal 2 3 2 4 2 5 2" xfId="14336" xr:uid="{00000000-0005-0000-0000-0000FB370000}"/>
    <cellStyle name="Normal 2 3 2 4 2 6" xfId="14337" xr:uid="{00000000-0005-0000-0000-0000FC370000}"/>
    <cellStyle name="Normal 2 3 2 4 2 6 2" xfId="14338" xr:uid="{00000000-0005-0000-0000-0000FD370000}"/>
    <cellStyle name="Normal 2 3 2 4 2 7" xfId="14339" xr:uid="{00000000-0005-0000-0000-0000FE370000}"/>
    <cellStyle name="Normal 2 3 2 4 2 8" xfId="14340" xr:uid="{00000000-0005-0000-0000-0000FF370000}"/>
    <cellStyle name="Normal 2 3 2 4 3" xfId="14341" xr:uid="{00000000-0005-0000-0000-000000380000}"/>
    <cellStyle name="Normal 2 3 2 4 3 2" xfId="14342" xr:uid="{00000000-0005-0000-0000-000001380000}"/>
    <cellStyle name="Normal 2 3 2 4 3 2 2" xfId="14343" xr:uid="{00000000-0005-0000-0000-000002380000}"/>
    <cellStyle name="Normal 2 3 2 4 3 2 2 2" xfId="14344" xr:uid="{00000000-0005-0000-0000-000003380000}"/>
    <cellStyle name="Normal 2 3 2 4 3 2 2 2 2" xfId="14345" xr:uid="{00000000-0005-0000-0000-000004380000}"/>
    <cellStyle name="Normal 2 3 2 4 3 2 2 2 2 2" xfId="14346" xr:uid="{00000000-0005-0000-0000-000005380000}"/>
    <cellStyle name="Normal 2 3 2 4 3 2 2 2 3" xfId="14347" xr:uid="{00000000-0005-0000-0000-000006380000}"/>
    <cellStyle name="Normal 2 3 2 4 3 2 2 3" xfId="14348" xr:uid="{00000000-0005-0000-0000-000007380000}"/>
    <cellStyle name="Normal 2 3 2 4 3 2 2 3 2" xfId="14349" xr:uid="{00000000-0005-0000-0000-000008380000}"/>
    <cellStyle name="Normal 2 3 2 4 3 2 2 4" xfId="14350" xr:uid="{00000000-0005-0000-0000-000009380000}"/>
    <cellStyle name="Normal 2 3 2 4 3 2 2 4 2" xfId="14351" xr:uid="{00000000-0005-0000-0000-00000A380000}"/>
    <cellStyle name="Normal 2 3 2 4 3 2 2 5" xfId="14352" xr:uid="{00000000-0005-0000-0000-00000B380000}"/>
    <cellStyle name="Normal 2 3 2 4 3 2 3" xfId="14353" xr:uid="{00000000-0005-0000-0000-00000C380000}"/>
    <cellStyle name="Normal 2 3 2 4 3 2 3 2" xfId="14354" xr:uid="{00000000-0005-0000-0000-00000D380000}"/>
    <cellStyle name="Normal 2 3 2 4 3 2 3 2 2" xfId="14355" xr:uid="{00000000-0005-0000-0000-00000E380000}"/>
    <cellStyle name="Normal 2 3 2 4 3 2 3 3" xfId="14356" xr:uid="{00000000-0005-0000-0000-00000F380000}"/>
    <cellStyle name="Normal 2 3 2 4 3 2 4" xfId="14357" xr:uid="{00000000-0005-0000-0000-000010380000}"/>
    <cellStyle name="Normal 2 3 2 4 3 2 4 2" xfId="14358" xr:uid="{00000000-0005-0000-0000-000011380000}"/>
    <cellStyle name="Normal 2 3 2 4 3 2 5" xfId="14359" xr:uid="{00000000-0005-0000-0000-000012380000}"/>
    <cellStyle name="Normal 2 3 2 4 3 2 5 2" xfId="14360" xr:uid="{00000000-0005-0000-0000-000013380000}"/>
    <cellStyle name="Normal 2 3 2 4 3 2 6" xfId="14361" xr:uid="{00000000-0005-0000-0000-000014380000}"/>
    <cellStyle name="Normal 2 3 2 4 3 3" xfId="14362" xr:uid="{00000000-0005-0000-0000-000015380000}"/>
    <cellStyle name="Normal 2 3 2 4 3 3 2" xfId="14363" xr:uid="{00000000-0005-0000-0000-000016380000}"/>
    <cellStyle name="Normal 2 3 2 4 3 3 2 2" xfId="14364" xr:uid="{00000000-0005-0000-0000-000017380000}"/>
    <cellStyle name="Normal 2 3 2 4 3 3 2 2 2" xfId="14365" xr:uid="{00000000-0005-0000-0000-000018380000}"/>
    <cellStyle name="Normal 2 3 2 4 3 3 2 3" xfId="14366" xr:uid="{00000000-0005-0000-0000-000019380000}"/>
    <cellStyle name="Normal 2 3 2 4 3 3 3" xfId="14367" xr:uid="{00000000-0005-0000-0000-00001A380000}"/>
    <cellStyle name="Normal 2 3 2 4 3 3 3 2" xfId="14368" xr:uid="{00000000-0005-0000-0000-00001B380000}"/>
    <cellStyle name="Normal 2 3 2 4 3 3 4" xfId="14369" xr:uid="{00000000-0005-0000-0000-00001C380000}"/>
    <cellStyle name="Normal 2 3 2 4 3 3 4 2" xfId="14370" xr:uid="{00000000-0005-0000-0000-00001D380000}"/>
    <cellStyle name="Normal 2 3 2 4 3 3 5" xfId="14371" xr:uid="{00000000-0005-0000-0000-00001E380000}"/>
    <cellStyle name="Normal 2 3 2 4 3 4" xfId="14372" xr:uid="{00000000-0005-0000-0000-00001F380000}"/>
    <cellStyle name="Normal 2 3 2 4 3 4 2" xfId="14373" xr:uid="{00000000-0005-0000-0000-000020380000}"/>
    <cellStyle name="Normal 2 3 2 4 3 4 2 2" xfId="14374" xr:uid="{00000000-0005-0000-0000-000021380000}"/>
    <cellStyle name="Normal 2 3 2 4 3 4 3" xfId="14375" xr:uid="{00000000-0005-0000-0000-000022380000}"/>
    <cellStyle name="Normal 2 3 2 4 3 5" xfId="14376" xr:uid="{00000000-0005-0000-0000-000023380000}"/>
    <cellStyle name="Normal 2 3 2 4 3 5 2" xfId="14377" xr:uid="{00000000-0005-0000-0000-000024380000}"/>
    <cellStyle name="Normal 2 3 2 4 3 6" xfId="14378" xr:uid="{00000000-0005-0000-0000-000025380000}"/>
    <cellStyle name="Normal 2 3 2 4 3 6 2" xfId="14379" xr:uid="{00000000-0005-0000-0000-000026380000}"/>
    <cellStyle name="Normal 2 3 2 4 3 7" xfId="14380" xr:uid="{00000000-0005-0000-0000-000027380000}"/>
    <cellStyle name="Normal 2 3 2 4 4" xfId="14381" xr:uid="{00000000-0005-0000-0000-000028380000}"/>
    <cellStyle name="Normal 2 3 2 4 4 2" xfId="14382" xr:uid="{00000000-0005-0000-0000-000029380000}"/>
    <cellStyle name="Normal 2 3 2 4 4 2 2" xfId="14383" xr:uid="{00000000-0005-0000-0000-00002A380000}"/>
    <cellStyle name="Normal 2 3 2 4 4 2 2 2" xfId="14384" xr:uid="{00000000-0005-0000-0000-00002B380000}"/>
    <cellStyle name="Normal 2 3 2 4 4 2 2 2 2" xfId="14385" xr:uid="{00000000-0005-0000-0000-00002C380000}"/>
    <cellStyle name="Normal 2 3 2 4 4 2 2 2 2 2" xfId="14386" xr:uid="{00000000-0005-0000-0000-00002D380000}"/>
    <cellStyle name="Normal 2 3 2 4 4 2 2 2 3" xfId="14387" xr:uid="{00000000-0005-0000-0000-00002E380000}"/>
    <cellStyle name="Normal 2 3 2 4 4 2 2 3" xfId="14388" xr:uid="{00000000-0005-0000-0000-00002F380000}"/>
    <cellStyle name="Normal 2 3 2 4 4 2 2 3 2" xfId="14389" xr:uid="{00000000-0005-0000-0000-000030380000}"/>
    <cellStyle name="Normal 2 3 2 4 4 2 2 4" xfId="14390" xr:uid="{00000000-0005-0000-0000-000031380000}"/>
    <cellStyle name="Normal 2 3 2 4 4 2 2 4 2" xfId="14391" xr:uid="{00000000-0005-0000-0000-000032380000}"/>
    <cellStyle name="Normal 2 3 2 4 4 2 2 5" xfId="14392" xr:uid="{00000000-0005-0000-0000-000033380000}"/>
    <cellStyle name="Normal 2 3 2 4 4 2 3" xfId="14393" xr:uid="{00000000-0005-0000-0000-000034380000}"/>
    <cellStyle name="Normal 2 3 2 4 4 2 3 2" xfId="14394" xr:uid="{00000000-0005-0000-0000-000035380000}"/>
    <cellStyle name="Normal 2 3 2 4 4 2 3 2 2" xfId="14395" xr:uid="{00000000-0005-0000-0000-000036380000}"/>
    <cellStyle name="Normal 2 3 2 4 4 2 3 3" xfId="14396" xr:uid="{00000000-0005-0000-0000-000037380000}"/>
    <cellStyle name="Normal 2 3 2 4 4 2 4" xfId="14397" xr:uid="{00000000-0005-0000-0000-000038380000}"/>
    <cellStyle name="Normal 2 3 2 4 4 2 4 2" xfId="14398" xr:uid="{00000000-0005-0000-0000-000039380000}"/>
    <cellStyle name="Normal 2 3 2 4 4 2 5" xfId="14399" xr:uid="{00000000-0005-0000-0000-00003A380000}"/>
    <cellStyle name="Normal 2 3 2 4 4 2 5 2" xfId="14400" xr:uid="{00000000-0005-0000-0000-00003B380000}"/>
    <cellStyle name="Normal 2 3 2 4 4 2 6" xfId="14401" xr:uid="{00000000-0005-0000-0000-00003C380000}"/>
    <cellStyle name="Normal 2 3 2 4 4 3" xfId="14402" xr:uid="{00000000-0005-0000-0000-00003D380000}"/>
    <cellStyle name="Normal 2 3 2 4 4 3 2" xfId="14403" xr:uid="{00000000-0005-0000-0000-00003E380000}"/>
    <cellStyle name="Normal 2 3 2 4 4 3 2 2" xfId="14404" xr:uid="{00000000-0005-0000-0000-00003F380000}"/>
    <cellStyle name="Normal 2 3 2 4 4 3 2 2 2" xfId="14405" xr:uid="{00000000-0005-0000-0000-000040380000}"/>
    <cellStyle name="Normal 2 3 2 4 4 3 2 3" xfId="14406" xr:uid="{00000000-0005-0000-0000-000041380000}"/>
    <cellStyle name="Normal 2 3 2 4 4 3 3" xfId="14407" xr:uid="{00000000-0005-0000-0000-000042380000}"/>
    <cellStyle name="Normal 2 3 2 4 4 3 3 2" xfId="14408" xr:uid="{00000000-0005-0000-0000-000043380000}"/>
    <cellStyle name="Normal 2 3 2 4 4 3 4" xfId="14409" xr:uid="{00000000-0005-0000-0000-000044380000}"/>
    <cellStyle name="Normal 2 3 2 4 4 3 4 2" xfId="14410" xr:uid="{00000000-0005-0000-0000-000045380000}"/>
    <cellStyle name="Normal 2 3 2 4 4 3 5" xfId="14411" xr:uid="{00000000-0005-0000-0000-000046380000}"/>
    <cellStyle name="Normal 2 3 2 4 4 4" xfId="14412" xr:uid="{00000000-0005-0000-0000-000047380000}"/>
    <cellStyle name="Normal 2 3 2 4 4 4 2" xfId="14413" xr:uid="{00000000-0005-0000-0000-000048380000}"/>
    <cellStyle name="Normal 2 3 2 4 4 4 2 2" xfId="14414" xr:uid="{00000000-0005-0000-0000-000049380000}"/>
    <cellStyle name="Normal 2 3 2 4 4 4 3" xfId="14415" xr:uid="{00000000-0005-0000-0000-00004A380000}"/>
    <cellStyle name="Normal 2 3 2 4 4 5" xfId="14416" xr:uid="{00000000-0005-0000-0000-00004B380000}"/>
    <cellStyle name="Normal 2 3 2 4 4 5 2" xfId="14417" xr:uid="{00000000-0005-0000-0000-00004C380000}"/>
    <cellStyle name="Normal 2 3 2 4 4 6" xfId="14418" xr:uid="{00000000-0005-0000-0000-00004D380000}"/>
    <cellStyle name="Normal 2 3 2 4 4 6 2" xfId="14419" xr:uid="{00000000-0005-0000-0000-00004E380000}"/>
    <cellStyle name="Normal 2 3 2 4 4 7" xfId="14420" xr:uid="{00000000-0005-0000-0000-00004F380000}"/>
    <cellStyle name="Normal 2 3 2 4 5" xfId="14421" xr:uid="{00000000-0005-0000-0000-000050380000}"/>
    <cellStyle name="Normal 2 3 2 4 5 2" xfId="14422" xr:uid="{00000000-0005-0000-0000-000051380000}"/>
    <cellStyle name="Normal 2 3 2 4 5 2 2" xfId="14423" xr:uid="{00000000-0005-0000-0000-000052380000}"/>
    <cellStyle name="Normal 2 3 2 4 5 2 2 2" xfId="14424" xr:uid="{00000000-0005-0000-0000-000053380000}"/>
    <cellStyle name="Normal 2 3 2 4 5 2 2 2 2" xfId="14425" xr:uid="{00000000-0005-0000-0000-000054380000}"/>
    <cellStyle name="Normal 2 3 2 4 5 2 2 3" xfId="14426" xr:uid="{00000000-0005-0000-0000-000055380000}"/>
    <cellStyle name="Normal 2 3 2 4 5 2 3" xfId="14427" xr:uid="{00000000-0005-0000-0000-000056380000}"/>
    <cellStyle name="Normal 2 3 2 4 5 2 3 2" xfId="14428" xr:uid="{00000000-0005-0000-0000-000057380000}"/>
    <cellStyle name="Normal 2 3 2 4 5 2 4" xfId="14429" xr:uid="{00000000-0005-0000-0000-000058380000}"/>
    <cellStyle name="Normal 2 3 2 4 5 2 4 2" xfId="14430" xr:uid="{00000000-0005-0000-0000-000059380000}"/>
    <cellStyle name="Normal 2 3 2 4 5 2 5" xfId="14431" xr:uid="{00000000-0005-0000-0000-00005A380000}"/>
    <cellStyle name="Normal 2 3 2 4 5 3" xfId="14432" xr:uid="{00000000-0005-0000-0000-00005B380000}"/>
    <cellStyle name="Normal 2 3 2 4 5 3 2" xfId="14433" xr:uid="{00000000-0005-0000-0000-00005C380000}"/>
    <cellStyle name="Normal 2 3 2 4 5 3 2 2" xfId="14434" xr:uid="{00000000-0005-0000-0000-00005D380000}"/>
    <cellStyle name="Normal 2 3 2 4 5 3 3" xfId="14435" xr:uid="{00000000-0005-0000-0000-00005E380000}"/>
    <cellStyle name="Normal 2 3 2 4 5 4" xfId="14436" xr:uid="{00000000-0005-0000-0000-00005F380000}"/>
    <cellStyle name="Normal 2 3 2 4 5 4 2" xfId="14437" xr:uid="{00000000-0005-0000-0000-000060380000}"/>
    <cellStyle name="Normal 2 3 2 4 5 5" xfId="14438" xr:uid="{00000000-0005-0000-0000-000061380000}"/>
    <cellStyle name="Normal 2 3 2 4 5 5 2" xfId="14439" xr:uid="{00000000-0005-0000-0000-000062380000}"/>
    <cellStyle name="Normal 2 3 2 4 5 6" xfId="14440" xr:uid="{00000000-0005-0000-0000-000063380000}"/>
    <cellStyle name="Normal 2 3 2 4 6" xfId="14441" xr:uid="{00000000-0005-0000-0000-000064380000}"/>
    <cellStyle name="Normal 2 3 2 4 6 2" xfId="14442" xr:uid="{00000000-0005-0000-0000-000065380000}"/>
    <cellStyle name="Normal 2 3 2 4 6 2 2" xfId="14443" xr:uid="{00000000-0005-0000-0000-000066380000}"/>
    <cellStyle name="Normal 2 3 2 4 6 2 2 2" xfId="14444" xr:uid="{00000000-0005-0000-0000-000067380000}"/>
    <cellStyle name="Normal 2 3 2 4 6 2 3" xfId="14445" xr:uid="{00000000-0005-0000-0000-000068380000}"/>
    <cellStyle name="Normal 2 3 2 4 6 3" xfId="14446" xr:uid="{00000000-0005-0000-0000-000069380000}"/>
    <cellStyle name="Normal 2 3 2 4 6 3 2" xfId="14447" xr:uid="{00000000-0005-0000-0000-00006A380000}"/>
    <cellStyle name="Normal 2 3 2 4 6 4" xfId="14448" xr:uid="{00000000-0005-0000-0000-00006B380000}"/>
    <cellStyle name="Normal 2 3 2 4 6 4 2" xfId="14449" xr:uid="{00000000-0005-0000-0000-00006C380000}"/>
    <cellStyle name="Normal 2 3 2 4 6 5" xfId="14450" xr:uid="{00000000-0005-0000-0000-00006D380000}"/>
    <cellStyle name="Normal 2 3 2 4 7" xfId="14451" xr:uid="{00000000-0005-0000-0000-00006E380000}"/>
    <cellStyle name="Normal 2 3 2 4 7 2" xfId="14452" xr:uid="{00000000-0005-0000-0000-00006F380000}"/>
    <cellStyle name="Normal 2 3 2 4 7 2 2" xfId="14453" xr:uid="{00000000-0005-0000-0000-000070380000}"/>
    <cellStyle name="Normal 2 3 2 4 7 3" xfId="14454" xr:uid="{00000000-0005-0000-0000-000071380000}"/>
    <cellStyle name="Normal 2 3 2 4 8" xfId="14455" xr:uid="{00000000-0005-0000-0000-000072380000}"/>
    <cellStyle name="Normal 2 3 2 4 8 2" xfId="14456" xr:uid="{00000000-0005-0000-0000-000073380000}"/>
    <cellStyle name="Normal 2 3 2 4 9" xfId="14457" xr:uid="{00000000-0005-0000-0000-000074380000}"/>
    <cellStyle name="Normal 2 3 2 4 9 2" xfId="14458" xr:uid="{00000000-0005-0000-0000-000075380000}"/>
    <cellStyle name="Normal 2 3 2 5" xfId="14459" xr:uid="{00000000-0005-0000-0000-000076380000}"/>
    <cellStyle name="Normal 2 3 2 5 10" xfId="14460" xr:uid="{00000000-0005-0000-0000-000077380000}"/>
    <cellStyle name="Normal 2 3 2 5 10 2" xfId="14461" xr:uid="{00000000-0005-0000-0000-000078380000}"/>
    <cellStyle name="Normal 2 3 2 5 11" xfId="14462" xr:uid="{00000000-0005-0000-0000-000079380000}"/>
    <cellStyle name="Normal 2 3 2 5 12" xfId="14463" xr:uid="{00000000-0005-0000-0000-00007A380000}"/>
    <cellStyle name="Normal 2 3 2 5 2" xfId="14464" xr:uid="{00000000-0005-0000-0000-00007B380000}"/>
    <cellStyle name="Normal 2 3 2 5 2 2" xfId="14465" xr:uid="{00000000-0005-0000-0000-00007C380000}"/>
    <cellStyle name="Normal 2 3 2 5 2 2 2" xfId="14466" xr:uid="{00000000-0005-0000-0000-00007D380000}"/>
    <cellStyle name="Normal 2 3 2 5 2 2 2 2" xfId="14467" xr:uid="{00000000-0005-0000-0000-00007E380000}"/>
    <cellStyle name="Normal 2 3 2 5 2 2 2 2 2" xfId="14468" xr:uid="{00000000-0005-0000-0000-00007F380000}"/>
    <cellStyle name="Normal 2 3 2 5 2 2 2 2 2 2" xfId="14469" xr:uid="{00000000-0005-0000-0000-000080380000}"/>
    <cellStyle name="Normal 2 3 2 5 2 2 2 2 3" xfId="14470" xr:uid="{00000000-0005-0000-0000-000081380000}"/>
    <cellStyle name="Normal 2 3 2 5 2 2 2 3" xfId="14471" xr:uid="{00000000-0005-0000-0000-000082380000}"/>
    <cellStyle name="Normal 2 3 2 5 2 2 2 3 2" xfId="14472" xr:uid="{00000000-0005-0000-0000-000083380000}"/>
    <cellStyle name="Normal 2 3 2 5 2 2 2 4" xfId="14473" xr:uid="{00000000-0005-0000-0000-000084380000}"/>
    <cellStyle name="Normal 2 3 2 5 2 2 2 4 2" xfId="14474" xr:uid="{00000000-0005-0000-0000-000085380000}"/>
    <cellStyle name="Normal 2 3 2 5 2 2 2 5" xfId="14475" xr:uid="{00000000-0005-0000-0000-000086380000}"/>
    <cellStyle name="Normal 2 3 2 5 2 2 3" xfId="14476" xr:uid="{00000000-0005-0000-0000-000087380000}"/>
    <cellStyle name="Normal 2 3 2 5 2 2 3 2" xfId="14477" xr:uid="{00000000-0005-0000-0000-000088380000}"/>
    <cellStyle name="Normal 2 3 2 5 2 2 3 2 2" xfId="14478" xr:uid="{00000000-0005-0000-0000-000089380000}"/>
    <cellStyle name="Normal 2 3 2 5 2 2 3 3" xfId="14479" xr:uid="{00000000-0005-0000-0000-00008A380000}"/>
    <cellStyle name="Normal 2 3 2 5 2 2 4" xfId="14480" xr:uid="{00000000-0005-0000-0000-00008B380000}"/>
    <cellStyle name="Normal 2 3 2 5 2 2 4 2" xfId="14481" xr:uid="{00000000-0005-0000-0000-00008C380000}"/>
    <cellStyle name="Normal 2 3 2 5 2 2 5" xfId="14482" xr:uid="{00000000-0005-0000-0000-00008D380000}"/>
    <cellStyle name="Normal 2 3 2 5 2 2 5 2" xfId="14483" xr:uid="{00000000-0005-0000-0000-00008E380000}"/>
    <cellStyle name="Normal 2 3 2 5 2 2 6" xfId="14484" xr:uid="{00000000-0005-0000-0000-00008F380000}"/>
    <cellStyle name="Normal 2 3 2 5 2 3" xfId="14485" xr:uid="{00000000-0005-0000-0000-000090380000}"/>
    <cellStyle name="Normal 2 3 2 5 2 3 2" xfId="14486" xr:uid="{00000000-0005-0000-0000-000091380000}"/>
    <cellStyle name="Normal 2 3 2 5 2 3 2 2" xfId="14487" xr:uid="{00000000-0005-0000-0000-000092380000}"/>
    <cellStyle name="Normal 2 3 2 5 2 3 2 2 2" xfId="14488" xr:uid="{00000000-0005-0000-0000-000093380000}"/>
    <cellStyle name="Normal 2 3 2 5 2 3 2 3" xfId="14489" xr:uid="{00000000-0005-0000-0000-000094380000}"/>
    <cellStyle name="Normal 2 3 2 5 2 3 3" xfId="14490" xr:uid="{00000000-0005-0000-0000-000095380000}"/>
    <cellStyle name="Normal 2 3 2 5 2 3 3 2" xfId="14491" xr:uid="{00000000-0005-0000-0000-000096380000}"/>
    <cellStyle name="Normal 2 3 2 5 2 3 4" xfId="14492" xr:uid="{00000000-0005-0000-0000-000097380000}"/>
    <cellStyle name="Normal 2 3 2 5 2 3 4 2" xfId="14493" xr:uid="{00000000-0005-0000-0000-000098380000}"/>
    <cellStyle name="Normal 2 3 2 5 2 3 5" xfId="14494" xr:uid="{00000000-0005-0000-0000-000099380000}"/>
    <cellStyle name="Normal 2 3 2 5 2 4" xfId="14495" xr:uid="{00000000-0005-0000-0000-00009A380000}"/>
    <cellStyle name="Normal 2 3 2 5 2 4 2" xfId="14496" xr:uid="{00000000-0005-0000-0000-00009B380000}"/>
    <cellStyle name="Normal 2 3 2 5 2 4 2 2" xfId="14497" xr:uid="{00000000-0005-0000-0000-00009C380000}"/>
    <cellStyle name="Normal 2 3 2 5 2 4 3" xfId="14498" xr:uid="{00000000-0005-0000-0000-00009D380000}"/>
    <cellStyle name="Normal 2 3 2 5 2 5" xfId="14499" xr:uid="{00000000-0005-0000-0000-00009E380000}"/>
    <cellStyle name="Normal 2 3 2 5 2 5 2" xfId="14500" xr:uid="{00000000-0005-0000-0000-00009F380000}"/>
    <cellStyle name="Normal 2 3 2 5 2 6" xfId="14501" xr:uid="{00000000-0005-0000-0000-0000A0380000}"/>
    <cellStyle name="Normal 2 3 2 5 2 6 2" xfId="14502" xr:uid="{00000000-0005-0000-0000-0000A1380000}"/>
    <cellStyle name="Normal 2 3 2 5 2 7" xfId="14503" xr:uid="{00000000-0005-0000-0000-0000A2380000}"/>
    <cellStyle name="Normal 2 3 2 5 2 8" xfId="14504" xr:uid="{00000000-0005-0000-0000-0000A3380000}"/>
    <cellStyle name="Normal 2 3 2 5 3" xfId="14505" xr:uid="{00000000-0005-0000-0000-0000A4380000}"/>
    <cellStyle name="Normal 2 3 2 5 3 2" xfId="14506" xr:uid="{00000000-0005-0000-0000-0000A5380000}"/>
    <cellStyle name="Normal 2 3 2 5 3 2 2" xfId="14507" xr:uid="{00000000-0005-0000-0000-0000A6380000}"/>
    <cellStyle name="Normal 2 3 2 5 3 2 2 2" xfId="14508" xr:uid="{00000000-0005-0000-0000-0000A7380000}"/>
    <cellStyle name="Normal 2 3 2 5 3 2 2 2 2" xfId="14509" xr:uid="{00000000-0005-0000-0000-0000A8380000}"/>
    <cellStyle name="Normal 2 3 2 5 3 2 2 2 2 2" xfId="14510" xr:uid="{00000000-0005-0000-0000-0000A9380000}"/>
    <cellStyle name="Normal 2 3 2 5 3 2 2 2 3" xfId="14511" xr:uid="{00000000-0005-0000-0000-0000AA380000}"/>
    <cellStyle name="Normal 2 3 2 5 3 2 2 3" xfId="14512" xr:uid="{00000000-0005-0000-0000-0000AB380000}"/>
    <cellStyle name="Normal 2 3 2 5 3 2 2 3 2" xfId="14513" xr:uid="{00000000-0005-0000-0000-0000AC380000}"/>
    <cellStyle name="Normal 2 3 2 5 3 2 2 4" xfId="14514" xr:uid="{00000000-0005-0000-0000-0000AD380000}"/>
    <cellStyle name="Normal 2 3 2 5 3 2 2 4 2" xfId="14515" xr:uid="{00000000-0005-0000-0000-0000AE380000}"/>
    <cellStyle name="Normal 2 3 2 5 3 2 2 5" xfId="14516" xr:uid="{00000000-0005-0000-0000-0000AF380000}"/>
    <cellStyle name="Normal 2 3 2 5 3 2 3" xfId="14517" xr:uid="{00000000-0005-0000-0000-0000B0380000}"/>
    <cellStyle name="Normal 2 3 2 5 3 2 3 2" xfId="14518" xr:uid="{00000000-0005-0000-0000-0000B1380000}"/>
    <cellStyle name="Normal 2 3 2 5 3 2 3 2 2" xfId="14519" xr:uid="{00000000-0005-0000-0000-0000B2380000}"/>
    <cellStyle name="Normal 2 3 2 5 3 2 3 3" xfId="14520" xr:uid="{00000000-0005-0000-0000-0000B3380000}"/>
    <cellStyle name="Normal 2 3 2 5 3 2 4" xfId="14521" xr:uid="{00000000-0005-0000-0000-0000B4380000}"/>
    <cellStyle name="Normal 2 3 2 5 3 2 4 2" xfId="14522" xr:uid="{00000000-0005-0000-0000-0000B5380000}"/>
    <cellStyle name="Normal 2 3 2 5 3 2 5" xfId="14523" xr:uid="{00000000-0005-0000-0000-0000B6380000}"/>
    <cellStyle name="Normal 2 3 2 5 3 2 5 2" xfId="14524" xr:uid="{00000000-0005-0000-0000-0000B7380000}"/>
    <cellStyle name="Normal 2 3 2 5 3 2 6" xfId="14525" xr:uid="{00000000-0005-0000-0000-0000B8380000}"/>
    <cellStyle name="Normal 2 3 2 5 3 3" xfId="14526" xr:uid="{00000000-0005-0000-0000-0000B9380000}"/>
    <cellStyle name="Normal 2 3 2 5 3 3 2" xfId="14527" xr:uid="{00000000-0005-0000-0000-0000BA380000}"/>
    <cellStyle name="Normal 2 3 2 5 3 3 2 2" xfId="14528" xr:uid="{00000000-0005-0000-0000-0000BB380000}"/>
    <cellStyle name="Normal 2 3 2 5 3 3 2 2 2" xfId="14529" xr:uid="{00000000-0005-0000-0000-0000BC380000}"/>
    <cellStyle name="Normal 2 3 2 5 3 3 2 3" xfId="14530" xr:uid="{00000000-0005-0000-0000-0000BD380000}"/>
    <cellStyle name="Normal 2 3 2 5 3 3 3" xfId="14531" xr:uid="{00000000-0005-0000-0000-0000BE380000}"/>
    <cellStyle name="Normal 2 3 2 5 3 3 3 2" xfId="14532" xr:uid="{00000000-0005-0000-0000-0000BF380000}"/>
    <cellStyle name="Normal 2 3 2 5 3 3 4" xfId="14533" xr:uid="{00000000-0005-0000-0000-0000C0380000}"/>
    <cellStyle name="Normal 2 3 2 5 3 3 4 2" xfId="14534" xr:uid="{00000000-0005-0000-0000-0000C1380000}"/>
    <cellStyle name="Normal 2 3 2 5 3 3 5" xfId="14535" xr:uid="{00000000-0005-0000-0000-0000C2380000}"/>
    <cellStyle name="Normal 2 3 2 5 3 4" xfId="14536" xr:uid="{00000000-0005-0000-0000-0000C3380000}"/>
    <cellStyle name="Normal 2 3 2 5 3 4 2" xfId="14537" xr:uid="{00000000-0005-0000-0000-0000C4380000}"/>
    <cellStyle name="Normal 2 3 2 5 3 4 2 2" xfId="14538" xr:uid="{00000000-0005-0000-0000-0000C5380000}"/>
    <cellStyle name="Normal 2 3 2 5 3 4 3" xfId="14539" xr:uid="{00000000-0005-0000-0000-0000C6380000}"/>
    <cellStyle name="Normal 2 3 2 5 3 5" xfId="14540" xr:uid="{00000000-0005-0000-0000-0000C7380000}"/>
    <cellStyle name="Normal 2 3 2 5 3 5 2" xfId="14541" xr:uid="{00000000-0005-0000-0000-0000C8380000}"/>
    <cellStyle name="Normal 2 3 2 5 3 6" xfId="14542" xr:uid="{00000000-0005-0000-0000-0000C9380000}"/>
    <cellStyle name="Normal 2 3 2 5 3 6 2" xfId="14543" xr:uid="{00000000-0005-0000-0000-0000CA380000}"/>
    <cellStyle name="Normal 2 3 2 5 3 7" xfId="14544" xr:uid="{00000000-0005-0000-0000-0000CB380000}"/>
    <cellStyle name="Normal 2 3 2 5 4" xfId="14545" xr:uid="{00000000-0005-0000-0000-0000CC380000}"/>
    <cellStyle name="Normal 2 3 2 5 4 2" xfId="14546" xr:uid="{00000000-0005-0000-0000-0000CD380000}"/>
    <cellStyle name="Normal 2 3 2 5 4 2 2" xfId="14547" xr:uid="{00000000-0005-0000-0000-0000CE380000}"/>
    <cellStyle name="Normal 2 3 2 5 4 2 2 2" xfId="14548" xr:uid="{00000000-0005-0000-0000-0000CF380000}"/>
    <cellStyle name="Normal 2 3 2 5 4 2 2 2 2" xfId="14549" xr:uid="{00000000-0005-0000-0000-0000D0380000}"/>
    <cellStyle name="Normal 2 3 2 5 4 2 2 2 2 2" xfId="14550" xr:uid="{00000000-0005-0000-0000-0000D1380000}"/>
    <cellStyle name="Normal 2 3 2 5 4 2 2 2 3" xfId="14551" xr:uid="{00000000-0005-0000-0000-0000D2380000}"/>
    <cellStyle name="Normal 2 3 2 5 4 2 2 3" xfId="14552" xr:uid="{00000000-0005-0000-0000-0000D3380000}"/>
    <cellStyle name="Normal 2 3 2 5 4 2 2 3 2" xfId="14553" xr:uid="{00000000-0005-0000-0000-0000D4380000}"/>
    <cellStyle name="Normal 2 3 2 5 4 2 2 4" xfId="14554" xr:uid="{00000000-0005-0000-0000-0000D5380000}"/>
    <cellStyle name="Normal 2 3 2 5 4 2 2 4 2" xfId="14555" xr:uid="{00000000-0005-0000-0000-0000D6380000}"/>
    <cellStyle name="Normal 2 3 2 5 4 2 2 5" xfId="14556" xr:uid="{00000000-0005-0000-0000-0000D7380000}"/>
    <cellStyle name="Normal 2 3 2 5 4 2 3" xfId="14557" xr:uid="{00000000-0005-0000-0000-0000D8380000}"/>
    <cellStyle name="Normal 2 3 2 5 4 2 3 2" xfId="14558" xr:uid="{00000000-0005-0000-0000-0000D9380000}"/>
    <cellStyle name="Normal 2 3 2 5 4 2 3 2 2" xfId="14559" xr:uid="{00000000-0005-0000-0000-0000DA380000}"/>
    <cellStyle name="Normal 2 3 2 5 4 2 3 3" xfId="14560" xr:uid="{00000000-0005-0000-0000-0000DB380000}"/>
    <cellStyle name="Normal 2 3 2 5 4 2 4" xfId="14561" xr:uid="{00000000-0005-0000-0000-0000DC380000}"/>
    <cellStyle name="Normal 2 3 2 5 4 2 4 2" xfId="14562" xr:uid="{00000000-0005-0000-0000-0000DD380000}"/>
    <cellStyle name="Normal 2 3 2 5 4 2 5" xfId="14563" xr:uid="{00000000-0005-0000-0000-0000DE380000}"/>
    <cellStyle name="Normal 2 3 2 5 4 2 5 2" xfId="14564" xr:uid="{00000000-0005-0000-0000-0000DF380000}"/>
    <cellStyle name="Normal 2 3 2 5 4 2 6" xfId="14565" xr:uid="{00000000-0005-0000-0000-0000E0380000}"/>
    <cellStyle name="Normal 2 3 2 5 4 3" xfId="14566" xr:uid="{00000000-0005-0000-0000-0000E1380000}"/>
    <cellStyle name="Normal 2 3 2 5 4 3 2" xfId="14567" xr:uid="{00000000-0005-0000-0000-0000E2380000}"/>
    <cellStyle name="Normal 2 3 2 5 4 3 2 2" xfId="14568" xr:uid="{00000000-0005-0000-0000-0000E3380000}"/>
    <cellStyle name="Normal 2 3 2 5 4 3 2 2 2" xfId="14569" xr:uid="{00000000-0005-0000-0000-0000E4380000}"/>
    <cellStyle name="Normal 2 3 2 5 4 3 2 3" xfId="14570" xr:uid="{00000000-0005-0000-0000-0000E5380000}"/>
    <cellStyle name="Normal 2 3 2 5 4 3 3" xfId="14571" xr:uid="{00000000-0005-0000-0000-0000E6380000}"/>
    <cellStyle name="Normal 2 3 2 5 4 3 3 2" xfId="14572" xr:uid="{00000000-0005-0000-0000-0000E7380000}"/>
    <cellStyle name="Normal 2 3 2 5 4 3 4" xfId="14573" xr:uid="{00000000-0005-0000-0000-0000E8380000}"/>
    <cellStyle name="Normal 2 3 2 5 4 3 4 2" xfId="14574" xr:uid="{00000000-0005-0000-0000-0000E9380000}"/>
    <cellStyle name="Normal 2 3 2 5 4 3 5" xfId="14575" xr:uid="{00000000-0005-0000-0000-0000EA380000}"/>
    <cellStyle name="Normal 2 3 2 5 4 4" xfId="14576" xr:uid="{00000000-0005-0000-0000-0000EB380000}"/>
    <cellStyle name="Normal 2 3 2 5 4 4 2" xfId="14577" xr:uid="{00000000-0005-0000-0000-0000EC380000}"/>
    <cellStyle name="Normal 2 3 2 5 4 4 2 2" xfId="14578" xr:uid="{00000000-0005-0000-0000-0000ED380000}"/>
    <cellStyle name="Normal 2 3 2 5 4 4 3" xfId="14579" xr:uid="{00000000-0005-0000-0000-0000EE380000}"/>
    <cellStyle name="Normal 2 3 2 5 4 5" xfId="14580" xr:uid="{00000000-0005-0000-0000-0000EF380000}"/>
    <cellStyle name="Normal 2 3 2 5 4 5 2" xfId="14581" xr:uid="{00000000-0005-0000-0000-0000F0380000}"/>
    <cellStyle name="Normal 2 3 2 5 4 6" xfId="14582" xr:uid="{00000000-0005-0000-0000-0000F1380000}"/>
    <cellStyle name="Normal 2 3 2 5 4 6 2" xfId="14583" xr:uid="{00000000-0005-0000-0000-0000F2380000}"/>
    <cellStyle name="Normal 2 3 2 5 4 7" xfId="14584" xr:uid="{00000000-0005-0000-0000-0000F3380000}"/>
    <cellStyle name="Normal 2 3 2 5 5" xfId="14585" xr:uid="{00000000-0005-0000-0000-0000F4380000}"/>
    <cellStyle name="Normal 2 3 2 5 5 2" xfId="14586" xr:uid="{00000000-0005-0000-0000-0000F5380000}"/>
    <cellStyle name="Normal 2 3 2 5 5 2 2" xfId="14587" xr:uid="{00000000-0005-0000-0000-0000F6380000}"/>
    <cellStyle name="Normal 2 3 2 5 5 2 2 2" xfId="14588" xr:uid="{00000000-0005-0000-0000-0000F7380000}"/>
    <cellStyle name="Normal 2 3 2 5 5 2 2 2 2" xfId="14589" xr:uid="{00000000-0005-0000-0000-0000F8380000}"/>
    <cellStyle name="Normal 2 3 2 5 5 2 2 3" xfId="14590" xr:uid="{00000000-0005-0000-0000-0000F9380000}"/>
    <cellStyle name="Normal 2 3 2 5 5 2 3" xfId="14591" xr:uid="{00000000-0005-0000-0000-0000FA380000}"/>
    <cellStyle name="Normal 2 3 2 5 5 2 3 2" xfId="14592" xr:uid="{00000000-0005-0000-0000-0000FB380000}"/>
    <cellStyle name="Normal 2 3 2 5 5 2 4" xfId="14593" xr:uid="{00000000-0005-0000-0000-0000FC380000}"/>
    <cellStyle name="Normal 2 3 2 5 5 2 4 2" xfId="14594" xr:uid="{00000000-0005-0000-0000-0000FD380000}"/>
    <cellStyle name="Normal 2 3 2 5 5 2 5" xfId="14595" xr:uid="{00000000-0005-0000-0000-0000FE380000}"/>
    <cellStyle name="Normal 2 3 2 5 5 3" xfId="14596" xr:uid="{00000000-0005-0000-0000-0000FF380000}"/>
    <cellStyle name="Normal 2 3 2 5 5 3 2" xfId="14597" xr:uid="{00000000-0005-0000-0000-000000390000}"/>
    <cellStyle name="Normal 2 3 2 5 5 3 2 2" xfId="14598" xr:uid="{00000000-0005-0000-0000-000001390000}"/>
    <cellStyle name="Normal 2 3 2 5 5 3 3" xfId="14599" xr:uid="{00000000-0005-0000-0000-000002390000}"/>
    <cellStyle name="Normal 2 3 2 5 5 4" xfId="14600" xr:uid="{00000000-0005-0000-0000-000003390000}"/>
    <cellStyle name="Normal 2 3 2 5 5 4 2" xfId="14601" xr:uid="{00000000-0005-0000-0000-000004390000}"/>
    <cellStyle name="Normal 2 3 2 5 5 5" xfId="14602" xr:uid="{00000000-0005-0000-0000-000005390000}"/>
    <cellStyle name="Normal 2 3 2 5 5 5 2" xfId="14603" xr:uid="{00000000-0005-0000-0000-000006390000}"/>
    <cellStyle name="Normal 2 3 2 5 5 6" xfId="14604" xr:uid="{00000000-0005-0000-0000-000007390000}"/>
    <cellStyle name="Normal 2 3 2 5 6" xfId="14605" xr:uid="{00000000-0005-0000-0000-000008390000}"/>
    <cellStyle name="Normal 2 3 2 5 6 2" xfId="14606" xr:uid="{00000000-0005-0000-0000-000009390000}"/>
    <cellStyle name="Normal 2 3 2 5 6 2 2" xfId="14607" xr:uid="{00000000-0005-0000-0000-00000A390000}"/>
    <cellStyle name="Normal 2 3 2 5 6 2 2 2" xfId="14608" xr:uid="{00000000-0005-0000-0000-00000B390000}"/>
    <cellStyle name="Normal 2 3 2 5 6 2 3" xfId="14609" xr:uid="{00000000-0005-0000-0000-00000C390000}"/>
    <cellStyle name="Normal 2 3 2 5 6 3" xfId="14610" xr:uid="{00000000-0005-0000-0000-00000D390000}"/>
    <cellStyle name="Normal 2 3 2 5 6 3 2" xfId="14611" xr:uid="{00000000-0005-0000-0000-00000E390000}"/>
    <cellStyle name="Normal 2 3 2 5 6 4" xfId="14612" xr:uid="{00000000-0005-0000-0000-00000F390000}"/>
    <cellStyle name="Normal 2 3 2 5 6 4 2" xfId="14613" xr:uid="{00000000-0005-0000-0000-000010390000}"/>
    <cellStyle name="Normal 2 3 2 5 6 5" xfId="14614" xr:uid="{00000000-0005-0000-0000-000011390000}"/>
    <cellStyle name="Normal 2 3 2 5 7" xfId="14615" xr:uid="{00000000-0005-0000-0000-000012390000}"/>
    <cellStyle name="Normal 2 3 2 5 7 2" xfId="14616" xr:uid="{00000000-0005-0000-0000-000013390000}"/>
    <cellStyle name="Normal 2 3 2 5 7 2 2" xfId="14617" xr:uid="{00000000-0005-0000-0000-000014390000}"/>
    <cellStyle name="Normal 2 3 2 5 7 3" xfId="14618" xr:uid="{00000000-0005-0000-0000-000015390000}"/>
    <cellStyle name="Normal 2 3 2 5 8" xfId="14619" xr:uid="{00000000-0005-0000-0000-000016390000}"/>
    <cellStyle name="Normal 2 3 2 5 8 2" xfId="14620" xr:uid="{00000000-0005-0000-0000-000017390000}"/>
    <cellStyle name="Normal 2 3 2 5 9" xfId="14621" xr:uid="{00000000-0005-0000-0000-000018390000}"/>
    <cellStyle name="Normal 2 3 2 5 9 2" xfId="14622" xr:uid="{00000000-0005-0000-0000-000019390000}"/>
    <cellStyle name="Normal 2 3 2 6" xfId="14623" xr:uid="{00000000-0005-0000-0000-00001A390000}"/>
    <cellStyle name="Normal 2 3 2 6 10" xfId="14624" xr:uid="{00000000-0005-0000-0000-00001B390000}"/>
    <cellStyle name="Normal 2 3 2 6 11" xfId="14625" xr:uid="{00000000-0005-0000-0000-00001C390000}"/>
    <cellStyle name="Normal 2 3 2 6 2" xfId="14626" xr:uid="{00000000-0005-0000-0000-00001D390000}"/>
    <cellStyle name="Normal 2 3 2 6 2 2" xfId="14627" xr:uid="{00000000-0005-0000-0000-00001E390000}"/>
    <cellStyle name="Normal 2 3 2 6 2 2 2" xfId="14628" xr:uid="{00000000-0005-0000-0000-00001F390000}"/>
    <cellStyle name="Normal 2 3 2 6 2 2 2 2" xfId="14629" xr:uid="{00000000-0005-0000-0000-000020390000}"/>
    <cellStyle name="Normal 2 3 2 6 2 2 2 2 2" xfId="14630" xr:uid="{00000000-0005-0000-0000-000021390000}"/>
    <cellStyle name="Normal 2 3 2 6 2 2 2 2 2 2" xfId="14631" xr:uid="{00000000-0005-0000-0000-000022390000}"/>
    <cellStyle name="Normal 2 3 2 6 2 2 2 2 3" xfId="14632" xr:uid="{00000000-0005-0000-0000-000023390000}"/>
    <cellStyle name="Normal 2 3 2 6 2 2 2 3" xfId="14633" xr:uid="{00000000-0005-0000-0000-000024390000}"/>
    <cellStyle name="Normal 2 3 2 6 2 2 2 3 2" xfId="14634" xr:uid="{00000000-0005-0000-0000-000025390000}"/>
    <cellStyle name="Normal 2 3 2 6 2 2 2 4" xfId="14635" xr:uid="{00000000-0005-0000-0000-000026390000}"/>
    <cellStyle name="Normal 2 3 2 6 2 2 2 4 2" xfId="14636" xr:uid="{00000000-0005-0000-0000-000027390000}"/>
    <cellStyle name="Normal 2 3 2 6 2 2 2 5" xfId="14637" xr:uid="{00000000-0005-0000-0000-000028390000}"/>
    <cellStyle name="Normal 2 3 2 6 2 2 3" xfId="14638" xr:uid="{00000000-0005-0000-0000-000029390000}"/>
    <cellStyle name="Normal 2 3 2 6 2 2 3 2" xfId="14639" xr:uid="{00000000-0005-0000-0000-00002A390000}"/>
    <cellStyle name="Normal 2 3 2 6 2 2 3 2 2" xfId="14640" xr:uid="{00000000-0005-0000-0000-00002B390000}"/>
    <cellStyle name="Normal 2 3 2 6 2 2 3 3" xfId="14641" xr:uid="{00000000-0005-0000-0000-00002C390000}"/>
    <cellStyle name="Normal 2 3 2 6 2 2 4" xfId="14642" xr:uid="{00000000-0005-0000-0000-00002D390000}"/>
    <cellStyle name="Normal 2 3 2 6 2 2 4 2" xfId="14643" xr:uid="{00000000-0005-0000-0000-00002E390000}"/>
    <cellStyle name="Normal 2 3 2 6 2 2 5" xfId="14644" xr:uid="{00000000-0005-0000-0000-00002F390000}"/>
    <cellStyle name="Normal 2 3 2 6 2 2 5 2" xfId="14645" xr:uid="{00000000-0005-0000-0000-000030390000}"/>
    <cellStyle name="Normal 2 3 2 6 2 2 6" xfId="14646" xr:uid="{00000000-0005-0000-0000-000031390000}"/>
    <cellStyle name="Normal 2 3 2 6 2 3" xfId="14647" xr:uid="{00000000-0005-0000-0000-000032390000}"/>
    <cellStyle name="Normal 2 3 2 6 2 3 2" xfId="14648" xr:uid="{00000000-0005-0000-0000-000033390000}"/>
    <cellStyle name="Normal 2 3 2 6 2 3 2 2" xfId="14649" xr:uid="{00000000-0005-0000-0000-000034390000}"/>
    <cellStyle name="Normal 2 3 2 6 2 3 2 2 2" xfId="14650" xr:uid="{00000000-0005-0000-0000-000035390000}"/>
    <cellStyle name="Normal 2 3 2 6 2 3 2 3" xfId="14651" xr:uid="{00000000-0005-0000-0000-000036390000}"/>
    <cellStyle name="Normal 2 3 2 6 2 3 3" xfId="14652" xr:uid="{00000000-0005-0000-0000-000037390000}"/>
    <cellStyle name="Normal 2 3 2 6 2 3 3 2" xfId="14653" xr:uid="{00000000-0005-0000-0000-000038390000}"/>
    <cellStyle name="Normal 2 3 2 6 2 3 4" xfId="14654" xr:uid="{00000000-0005-0000-0000-000039390000}"/>
    <cellStyle name="Normal 2 3 2 6 2 3 4 2" xfId="14655" xr:uid="{00000000-0005-0000-0000-00003A390000}"/>
    <cellStyle name="Normal 2 3 2 6 2 3 5" xfId="14656" xr:uid="{00000000-0005-0000-0000-00003B390000}"/>
    <cellStyle name="Normal 2 3 2 6 2 4" xfId="14657" xr:uid="{00000000-0005-0000-0000-00003C390000}"/>
    <cellStyle name="Normal 2 3 2 6 2 4 2" xfId="14658" xr:uid="{00000000-0005-0000-0000-00003D390000}"/>
    <cellStyle name="Normal 2 3 2 6 2 4 2 2" xfId="14659" xr:uid="{00000000-0005-0000-0000-00003E390000}"/>
    <cellStyle name="Normal 2 3 2 6 2 4 2 2 2" xfId="14660" xr:uid="{00000000-0005-0000-0000-00003F390000}"/>
    <cellStyle name="Normal 2 3 2 6 2 4 2 3" xfId="14661" xr:uid="{00000000-0005-0000-0000-000040390000}"/>
    <cellStyle name="Normal 2 3 2 6 2 4 3" xfId="14662" xr:uid="{00000000-0005-0000-0000-000041390000}"/>
    <cellStyle name="Normal 2 3 2 6 2 4 3 2" xfId="14663" xr:uid="{00000000-0005-0000-0000-000042390000}"/>
    <cellStyle name="Normal 2 3 2 6 2 4 4" xfId="14664" xr:uid="{00000000-0005-0000-0000-000043390000}"/>
    <cellStyle name="Normal 2 3 2 6 2 4 4 2" xfId="14665" xr:uid="{00000000-0005-0000-0000-000044390000}"/>
    <cellStyle name="Normal 2 3 2 6 2 4 5" xfId="14666" xr:uid="{00000000-0005-0000-0000-000045390000}"/>
    <cellStyle name="Normal 2 3 2 6 2 5" xfId="14667" xr:uid="{00000000-0005-0000-0000-000046390000}"/>
    <cellStyle name="Normal 2 3 2 6 2 5 2" xfId="14668" xr:uid="{00000000-0005-0000-0000-000047390000}"/>
    <cellStyle name="Normal 2 3 2 6 2 5 2 2" xfId="14669" xr:uid="{00000000-0005-0000-0000-000048390000}"/>
    <cellStyle name="Normal 2 3 2 6 2 5 3" xfId="14670" xr:uid="{00000000-0005-0000-0000-000049390000}"/>
    <cellStyle name="Normal 2 3 2 6 2 6" xfId="14671" xr:uid="{00000000-0005-0000-0000-00004A390000}"/>
    <cellStyle name="Normal 2 3 2 6 2 6 2" xfId="14672" xr:uid="{00000000-0005-0000-0000-00004B390000}"/>
    <cellStyle name="Normal 2 3 2 6 2 7" xfId="14673" xr:uid="{00000000-0005-0000-0000-00004C390000}"/>
    <cellStyle name="Normal 2 3 2 6 2 7 2" xfId="14674" xr:uid="{00000000-0005-0000-0000-00004D390000}"/>
    <cellStyle name="Normal 2 3 2 6 2 8" xfId="14675" xr:uid="{00000000-0005-0000-0000-00004E390000}"/>
    <cellStyle name="Normal 2 3 2 6 3" xfId="14676" xr:uid="{00000000-0005-0000-0000-00004F390000}"/>
    <cellStyle name="Normal 2 3 2 6 3 2" xfId="14677" xr:uid="{00000000-0005-0000-0000-000050390000}"/>
    <cellStyle name="Normal 2 3 2 6 3 2 2" xfId="14678" xr:uid="{00000000-0005-0000-0000-000051390000}"/>
    <cellStyle name="Normal 2 3 2 6 3 2 2 2" xfId="14679" xr:uid="{00000000-0005-0000-0000-000052390000}"/>
    <cellStyle name="Normal 2 3 2 6 3 2 2 2 2" xfId="14680" xr:uid="{00000000-0005-0000-0000-000053390000}"/>
    <cellStyle name="Normal 2 3 2 6 3 2 2 2 2 2" xfId="14681" xr:uid="{00000000-0005-0000-0000-000054390000}"/>
    <cellStyle name="Normal 2 3 2 6 3 2 2 2 3" xfId="14682" xr:uid="{00000000-0005-0000-0000-000055390000}"/>
    <cellStyle name="Normal 2 3 2 6 3 2 2 3" xfId="14683" xr:uid="{00000000-0005-0000-0000-000056390000}"/>
    <cellStyle name="Normal 2 3 2 6 3 2 2 3 2" xfId="14684" xr:uid="{00000000-0005-0000-0000-000057390000}"/>
    <cellStyle name="Normal 2 3 2 6 3 2 2 4" xfId="14685" xr:uid="{00000000-0005-0000-0000-000058390000}"/>
    <cellStyle name="Normal 2 3 2 6 3 2 2 4 2" xfId="14686" xr:uid="{00000000-0005-0000-0000-000059390000}"/>
    <cellStyle name="Normal 2 3 2 6 3 2 2 5" xfId="14687" xr:uid="{00000000-0005-0000-0000-00005A390000}"/>
    <cellStyle name="Normal 2 3 2 6 3 2 3" xfId="14688" xr:uid="{00000000-0005-0000-0000-00005B390000}"/>
    <cellStyle name="Normal 2 3 2 6 3 2 3 2" xfId="14689" xr:uid="{00000000-0005-0000-0000-00005C390000}"/>
    <cellStyle name="Normal 2 3 2 6 3 2 3 2 2" xfId="14690" xr:uid="{00000000-0005-0000-0000-00005D390000}"/>
    <cellStyle name="Normal 2 3 2 6 3 2 3 3" xfId="14691" xr:uid="{00000000-0005-0000-0000-00005E390000}"/>
    <cellStyle name="Normal 2 3 2 6 3 2 4" xfId="14692" xr:uid="{00000000-0005-0000-0000-00005F390000}"/>
    <cellStyle name="Normal 2 3 2 6 3 2 4 2" xfId="14693" xr:uid="{00000000-0005-0000-0000-000060390000}"/>
    <cellStyle name="Normal 2 3 2 6 3 2 5" xfId="14694" xr:uid="{00000000-0005-0000-0000-000061390000}"/>
    <cellStyle name="Normal 2 3 2 6 3 2 5 2" xfId="14695" xr:uid="{00000000-0005-0000-0000-000062390000}"/>
    <cellStyle name="Normal 2 3 2 6 3 2 6" xfId="14696" xr:uid="{00000000-0005-0000-0000-000063390000}"/>
    <cellStyle name="Normal 2 3 2 6 3 3" xfId="14697" xr:uid="{00000000-0005-0000-0000-000064390000}"/>
    <cellStyle name="Normal 2 3 2 6 3 3 2" xfId="14698" xr:uid="{00000000-0005-0000-0000-000065390000}"/>
    <cellStyle name="Normal 2 3 2 6 3 3 2 2" xfId="14699" xr:uid="{00000000-0005-0000-0000-000066390000}"/>
    <cellStyle name="Normal 2 3 2 6 3 3 2 2 2" xfId="14700" xr:uid="{00000000-0005-0000-0000-000067390000}"/>
    <cellStyle name="Normal 2 3 2 6 3 3 2 3" xfId="14701" xr:uid="{00000000-0005-0000-0000-000068390000}"/>
    <cellStyle name="Normal 2 3 2 6 3 3 3" xfId="14702" xr:uid="{00000000-0005-0000-0000-000069390000}"/>
    <cellStyle name="Normal 2 3 2 6 3 3 3 2" xfId="14703" xr:uid="{00000000-0005-0000-0000-00006A390000}"/>
    <cellStyle name="Normal 2 3 2 6 3 3 4" xfId="14704" xr:uid="{00000000-0005-0000-0000-00006B390000}"/>
    <cellStyle name="Normal 2 3 2 6 3 3 4 2" xfId="14705" xr:uid="{00000000-0005-0000-0000-00006C390000}"/>
    <cellStyle name="Normal 2 3 2 6 3 3 5" xfId="14706" xr:uid="{00000000-0005-0000-0000-00006D390000}"/>
    <cellStyle name="Normal 2 3 2 6 3 4" xfId="14707" xr:uid="{00000000-0005-0000-0000-00006E390000}"/>
    <cellStyle name="Normal 2 3 2 6 3 4 2" xfId="14708" xr:uid="{00000000-0005-0000-0000-00006F390000}"/>
    <cellStyle name="Normal 2 3 2 6 3 4 2 2" xfId="14709" xr:uid="{00000000-0005-0000-0000-000070390000}"/>
    <cellStyle name="Normal 2 3 2 6 3 4 3" xfId="14710" xr:uid="{00000000-0005-0000-0000-000071390000}"/>
    <cellStyle name="Normal 2 3 2 6 3 5" xfId="14711" xr:uid="{00000000-0005-0000-0000-000072390000}"/>
    <cellStyle name="Normal 2 3 2 6 3 5 2" xfId="14712" xr:uid="{00000000-0005-0000-0000-000073390000}"/>
    <cellStyle name="Normal 2 3 2 6 3 6" xfId="14713" xr:uid="{00000000-0005-0000-0000-000074390000}"/>
    <cellStyle name="Normal 2 3 2 6 3 6 2" xfId="14714" xr:uid="{00000000-0005-0000-0000-000075390000}"/>
    <cellStyle name="Normal 2 3 2 6 3 7" xfId="14715" xr:uid="{00000000-0005-0000-0000-000076390000}"/>
    <cellStyle name="Normal 2 3 2 6 4" xfId="14716" xr:uid="{00000000-0005-0000-0000-000077390000}"/>
    <cellStyle name="Normal 2 3 2 6 4 2" xfId="14717" xr:uid="{00000000-0005-0000-0000-000078390000}"/>
    <cellStyle name="Normal 2 3 2 6 4 2 2" xfId="14718" xr:uid="{00000000-0005-0000-0000-000079390000}"/>
    <cellStyle name="Normal 2 3 2 6 4 2 2 2" xfId="14719" xr:uid="{00000000-0005-0000-0000-00007A390000}"/>
    <cellStyle name="Normal 2 3 2 6 4 2 2 2 2" xfId="14720" xr:uid="{00000000-0005-0000-0000-00007B390000}"/>
    <cellStyle name="Normal 2 3 2 6 4 2 2 3" xfId="14721" xr:uid="{00000000-0005-0000-0000-00007C390000}"/>
    <cellStyle name="Normal 2 3 2 6 4 2 3" xfId="14722" xr:uid="{00000000-0005-0000-0000-00007D390000}"/>
    <cellStyle name="Normal 2 3 2 6 4 2 3 2" xfId="14723" xr:uid="{00000000-0005-0000-0000-00007E390000}"/>
    <cellStyle name="Normal 2 3 2 6 4 2 4" xfId="14724" xr:uid="{00000000-0005-0000-0000-00007F390000}"/>
    <cellStyle name="Normal 2 3 2 6 4 2 4 2" xfId="14725" xr:uid="{00000000-0005-0000-0000-000080390000}"/>
    <cellStyle name="Normal 2 3 2 6 4 2 5" xfId="14726" xr:uid="{00000000-0005-0000-0000-000081390000}"/>
    <cellStyle name="Normal 2 3 2 6 4 3" xfId="14727" xr:uid="{00000000-0005-0000-0000-000082390000}"/>
    <cellStyle name="Normal 2 3 2 6 4 3 2" xfId="14728" xr:uid="{00000000-0005-0000-0000-000083390000}"/>
    <cellStyle name="Normal 2 3 2 6 4 3 2 2" xfId="14729" xr:uid="{00000000-0005-0000-0000-000084390000}"/>
    <cellStyle name="Normal 2 3 2 6 4 3 3" xfId="14730" xr:uid="{00000000-0005-0000-0000-000085390000}"/>
    <cellStyle name="Normal 2 3 2 6 4 4" xfId="14731" xr:uid="{00000000-0005-0000-0000-000086390000}"/>
    <cellStyle name="Normal 2 3 2 6 4 4 2" xfId="14732" xr:uid="{00000000-0005-0000-0000-000087390000}"/>
    <cellStyle name="Normal 2 3 2 6 4 5" xfId="14733" xr:uid="{00000000-0005-0000-0000-000088390000}"/>
    <cellStyle name="Normal 2 3 2 6 4 5 2" xfId="14734" xr:uid="{00000000-0005-0000-0000-000089390000}"/>
    <cellStyle name="Normal 2 3 2 6 4 6" xfId="14735" xr:uid="{00000000-0005-0000-0000-00008A390000}"/>
    <cellStyle name="Normal 2 3 2 6 5" xfId="14736" xr:uid="{00000000-0005-0000-0000-00008B390000}"/>
    <cellStyle name="Normal 2 3 2 6 5 2" xfId="14737" xr:uid="{00000000-0005-0000-0000-00008C390000}"/>
    <cellStyle name="Normal 2 3 2 6 5 2 2" xfId="14738" xr:uid="{00000000-0005-0000-0000-00008D390000}"/>
    <cellStyle name="Normal 2 3 2 6 5 2 2 2" xfId="14739" xr:uid="{00000000-0005-0000-0000-00008E390000}"/>
    <cellStyle name="Normal 2 3 2 6 5 2 3" xfId="14740" xr:uid="{00000000-0005-0000-0000-00008F390000}"/>
    <cellStyle name="Normal 2 3 2 6 5 3" xfId="14741" xr:uid="{00000000-0005-0000-0000-000090390000}"/>
    <cellStyle name="Normal 2 3 2 6 5 3 2" xfId="14742" xr:uid="{00000000-0005-0000-0000-000091390000}"/>
    <cellStyle name="Normal 2 3 2 6 5 4" xfId="14743" xr:uid="{00000000-0005-0000-0000-000092390000}"/>
    <cellStyle name="Normal 2 3 2 6 5 4 2" xfId="14744" xr:uid="{00000000-0005-0000-0000-000093390000}"/>
    <cellStyle name="Normal 2 3 2 6 5 5" xfId="14745" xr:uid="{00000000-0005-0000-0000-000094390000}"/>
    <cellStyle name="Normal 2 3 2 6 6" xfId="14746" xr:uid="{00000000-0005-0000-0000-000095390000}"/>
    <cellStyle name="Normal 2 3 2 6 6 2" xfId="14747" xr:uid="{00000000-0005-0000-0000-000096390000}"/>
    <cellStyle name="Normal 2 3 2 6 6 2 2" xfId="14748" xr:uid="{00000000-0005-0000-0000-000097390000}"/>
    <cellStyle name="Normal 2 3 2 6 6 2 2 2" xfId="14749" xr:uid="{00000000-0005-0000-0000-000098390000}"/>
    <cellStyle name="Normal 2 3 2 6 6 2 3" xfId="14750" xr:uid="{00000000-0005-0000-0000-000099390000}"/>
    <cellStyle name="Normal 2 3 2 6 6 3" xfId="14751" xr:uid="{00000000-0005-0000-0000-00009A390000}"/>
    <cellStyle name="Normal 2 3 2 6 6 3 2" xfId="14752" xr:uid="{00000000-0005-0000-0000-00009B390000}"/>
    <cellStyle name="Normal 2 3 2 6 6 4" xfId="14753" xr:uid="{00000000-0005-0000-0000-00009C390000}"/>
    <cellStyle name="Normal 2 3 2 6 6 4 2" xfId="14754" xr:uid="{00000000-0005-0000-0000-00009D390000}"/>
    <cellStyle name="Normal 2 3 2 6 6 5" xfId="14755" xr:uid="{00000000-0005-0000-0000-00009E390000}"/>
    <cellStyle name="Normal 2 3 2 6 7" xfId="14756" xr:uid="{00000000-0005-0000-0000-00009F390000}"/>
    <cellStyle name="Normal 2 3 2 6 7 2" xfId="14757" xr:uid="{00000000-0005-0000-0000-0000A0390000}"/>
    <cellStyle name="Normal 2 3 2 6 7 2 2" xfId="14758" xr:uid="{00000000-0005-0000-0000-0000A1390000}"/>
    <cellStyle name="Normal 2 3 2 6 7 3" xfId="14759" xr:uid="{00000000-0005-0000-0000-0000A2390000}"/>
    <cellStyle name="Normal 2 3 2 6 8" xfId="14760" xr:uid="{00000000-0005-0000-0000-0000A3390000}"/>
    <cellStyle name="Normal 2 3 2 6 8 2" xfId="14761" xr:uid="{00000000-0005-0000-0000-0000A4390000}"/>
    <cellStyle name="Normal 2 3 2 6 9" xfId="14762" xr:uid="{00000000-0005-0000-0000-0000A5390000}"/>
    <cellStyle name="Normal 2 3 2 6 9 2" xfId="14763" xr:uid="{00000000-0005-0000-0000-0000A6390000}"/>
    <cellStyle name="Normal 2 3 2 7" xfId="14764" xr:uid="{00000000-0005-0000-0000-0000A7390000}"/>
    <cellStyle name="Normal 2 3 2 7 2" xfId="14765" xr:uid="{00000000-0005-0000-0000-0000A8390000}"/>
    <cellStyle name="Normal 2 3 2 7 2 2" xfId="14766" xr:uid="{00000000-0005-0000-0000-0000A9390000}"/>
    <cellStyle name="Normal 2 3 2 7 2 2 2" xfId="14767" xr:uid="{00000000-0005-0000-0000-0000AA390000}"/>
    <cellStyle name="Normal 2 3 2 7 2 2 2 2" xfId="14768" xr:uid="{00000000-0005-0000-0000-0000AB390000}"/>
    <cellStyle name="Normal 2 3 2 7 2 2 2 2 2" xfId="14769" xr:uid="{00000000-0005-0000-0000-0000AC390000}"/>
    <cellStyle name="Normal 2 3 2 7 2 2 2 3" xfId="14770" xr:uid="{00000000-0005-0000-0000-0000AD390000}"/>
    <cellStyle name="Normal 2 3 2 7 2 2 3" xfId="14771" xr:uid="{00000000-0005-0000-0000-0000AE390000}"/>
    <cellStyle name="Normal 2 3 2 7 2 2 3 2" xfId="14772" xr:uid="{00000000-0005-0000-0000-0000AF390000}"/>
    <cellStyle name="Normal 2 3 2 7 2 2 4" xfId="14773" xr:uid="{00000000-0005-0000-0000-0000B0390000}"/>
    <cellStyle name="Normal 2 3 2 7 2 2 4 2" xfId="14774" xr:uid="{00000000-0005-0000-0000-0000B1390000}"/>
    <cellStyle name="Normal 2 3 2 7 2 2 5" xfId="14775" xr:uid="{00000000-0005-0000-0000-0000B2390000}"/>
    <cellStyle name="Normal 2 3 2 7 2 3" xfId="14776" xr:uid="{00000000-0005-0000-0000-0000B3390000}"/>
    <cellStyle name="Normal 2 3 2 7 2 3 2" xfId="14777" xr:uid="{00000000-0005-0000-0000-0000B4390000}"/>
    <cellStyle name="Normal 2 3 2 7 2 3 2 2" xfId="14778" xr:uid="{00000000-0005-0000-0000-0000B5390000}"/>
    <cellStyle name="Normal 2 3 2 7 2 3 3" xfId="14779" xr:uid="{00000000-0005-0000-0000-0000B6390000}"/>
    <cellStyle name="Normal 2 3 2 7 2 4" xfId="14780" xr:uid="{00000000-0005-0000-0000-0000B7390000}"/>
    <cellStyle name="Normal 2 3 2 7 2 4 2" xfId="14781" xr:uid="{00000000-0005-0000-0000-0000B8390000}"/>
    <cellStyle name="Normal 2 3 2 7 2 5" xfId="14782" xr:uid="{00000000-0005-0000-0000-0000B9390000}"/>
    <cellStyle name="Normal 2 3 2 7 2 5 2" xfId="14783" xr:uid="{00000000-0005-0000-0000-0000BA390000}"/>
    <cellStyle name="Normal 2 3 2 7 2 6" xfId="14784" xr:uid="{00000000-0005-0000-0000-0000BB390000}"/>
    <cellStyle name="Normal 2 3 2 7 3" xfId="14785" xr:uid="{00000000-0005-0000-0000-0000BC390000}"/>
    <cellStyle name="Normal 2 3 2 7 4" xfId="14786" xr:uid="{00000000-0005-0000-0000-0000BD390000}"/>
    <cellStyle name="Normal 2 3 2 7 4 2" xfId="14787" xr:uid="{00000000-0005-0000-0000-0000BE390000}"/>
    <cellStyle name="Normal 2 3 2 7 4 2 2" xfId="14788" xr:uid="{00000000-0005-0000-0000-0000BF390000}"/>
    <cellStyle name="Normal 2 3 2 7 4 3" xfId="14789" xr:uid="{00000000-0005-0000-0000-0000C0390000}"/>
    <cellStyle name="Normal 2 3 2 7 5" xfId="14790" xr:uid="{00000000-0005-0000-0000-0000C1390000}"/>
    <cellStyle name="Normal 2 3 2 7 5 2" xfId="14791" xr:uid="{00000000-0005-0000-0000-0000C2390000}"/>
    <cellStyle name="Normal 2 3 2 7 6" xfId="14792" xr:uid="{00000000-0005-0000-0000-0000C3390000}"/>
    <cellStyle name="Normal 2 3 2 7 6 2" xfId="14793" xr:uid="{00000000-0005-0000-0000-0000C4390000}"/>
    <cellStyle name="Normal 2 3 2 7 7" xfId="14794" xr:uid="{00000000-0005-0000-0000-0000C5390000}"/>
    <cellStyle name="Normal 2 3 2 8" xfId="14795" xr:uid="{00000000-0005-0000-0000-0000C6390000}"/>
    <cellStyle name="Normal 2 3 2 8 2" xfId="14796" xr:uid="{00000000-0005-0000-0000-0000C7390000}"/>
    <cellStyle name="Normal 2 3 2 8 2 2" xfId="14797" xr:uid="{00000000-0005-0000-0000-0000C8390000}"/>
    <cellStyle name="Normal 2 3 2 8 2 2 2" xfId="14798" xr:uid="{00000000-0005-0000-0000-0000C9390000}"/>
    <cellStyle name="Normal 2 3 2 8 2 2 2 2" xfId="14799" xr:uid="{00000000-0005-0000-0000-0000CA390000}"/>
    <cellStyle name="Normal 2 3 2 8 2 2 2 2 2" xfId="14800" xr:uid="{00000000-0005-0000-0000-0000CB390000}"/>
    <cellStyle name="Normal 2 3 2 8 2 2 2 3" xfId="14801" xr:uid="{00000000-0005-0000-0000-0000CC390000}"/>
    <cellStyle name="Normal 2 3 2 8 2 2 3" xfId="14802" xr:uid="{00000000-0005-0000-0000-0000CD390000}"/>
    <cellStyle name="Normal 2 3 2 8 2 2 3 2" xfId="14803" xr:uid="{00000000-0005-0000-0000-0000CE390000}"/>
    <cellStyle name="Normal 2 3 2 8 2 2 4" xfId="14804" xr:uid="{00000000-0005-0000-0000-0000CF390000}"/>
    <cellStyle name="Normal 2 3 2 8 2 2 4 2" xfId="14805" xr:uid="{00000000-0005-0000-0000-0000D0390000}"/>
    <cellStyle name="Normal 2 3 2 8 2 2 5" xfId="14806" xr:uid="{00000000-0005-0000-0000-0000D1390000}"/>
    <cellStyle name="Normal 2 3 2 8 2 3" xfId="14807" xr:uid="{00000000-0005-0000-0000-0000D2390000}"/>
    <cellStyle name="Normal 2 3 2 8 2 3 2" xfId="14808" xr:uid="{00000000-0005-0000-0000-0000D3390000}"/>
    <cellStyle name="Normal 2 3 2 8 2 3 2 2" xfId="14809" xr:uid="{00000000-0005-0000-0000-0000D4390000}"/>
    <cellStyle name="Normal 2 3 2 8 2 3 3" xfId="14810" xr:uid="{00000000-0005-0000-0000-0000D5390000}"/>
    <cellStyle name="Normal 2 3 2 8 2 4" xfId="14811" xr:uid="{00000000-0005-0000-0000-0000D6390000}"/>
    <cellStyle name="Normal 2 3 2 8 2 4 2" xfId="14812" xr:uid="{00000000-0005-0000-0000-0000D7390000}"/>
    <cellStyle name="Normal 2 3 2 8 2 5" xfId="14813" xr:uid="{00000000-0005-0000-0000-0000D8390000}"/>
    <cellStyle name="Normal 2 3 2 8 2 5 2" xfId="14814" xr:uid="{00000000-0005-0000-0000-0000D9390000}"/>
    <cellStyle name="Normal 2 3 2 8 2 6" xfId="14815" xr:uid="{00000000-0005-0000-0000-0000DA390000}"/>
    <cellStyle name="Normal 2 3 2 8 3" xfId="14816" xr:uid="{00000000-0005-0000-0000-0000DB390000}"/>
    <cellStyle name="Normal 2 3 2 8 3 2" xfId="14817" xr:uid="{00000000-0005-0000-0000-0000DC390000}"/>
    <cellStyle name="Normal 2 3 2 8 3 2 2" xfId="14818" xr:uid="{00000000-0005-0000-0000-0000DD390000}"/>
    <cellStyle name="Normal 2 3 2 8 3 2 2 2" xfId="14819" xr:uid="{00000000-0005-0000-0000-0000DE390000}"/>
    <cellStyle name="Normal 2 3 2 8 3 2 3" xfId="14820" xr:uid="{00000000-0005-0000-0000-0000DF390000}"/>
    <cellStyle name="Normal 2 3 2 8 3 3" xfId="14821" xr:uid="{00000000-0005-0000-0000-0000E0390000}"/>
    <cellStyle name="Normal 2 3 2 8 3 3 2" xfId="14822" xr:uid="{00000000-0005-0000-0000-0000E1390000}"/>
    <cellStyle name="Normal 2 3 2 8 3 4" xfId="14823" xr:uid="{00000000-0005-0000-0000-0000E2390000}"/>
    <cellStyle name="Normal 2 3 2 8 3 4 2" xfId="14824" xr:uid="{00000000-0005-0000-0000-0000E3390000}"/>
    <cellStyle name="Normal 2 3 2 8 3 5" xfId="14825" xr:uid="{00000000-0005-0000-0000-0000E4390000}"/>
    <cellStyle name="Normal 2 3 2 8 4" xfId="14826" xr:uid="{00000000-0005-0000-0000-0000E5390000}"/>
    <cellStyle name="Normal 2 3 2 8 4 2" xfId="14827" xr:uid="{00000000-0005-0000-0000-0000E6390000}"/>
    <cellStyle name="Normal 2 3 2 8 4 2 2" xfId="14828" xr:uid="{00000000-0005-0000-0000-0000E7390000}"/>
    <cellStyle name="Normal 2 3 2 8 4 3" xfId="14829" xr:uid="{00000000-0005-0000-0000-0000E8390000}"/>
    <cellStyle name="Normal 2 3 2 8 5" xfId="14830" xr:uid="{00000000-0005-0000-0000-0000E9390000}"/>
    <cellStyle name="Normal 2 3 2 8 5 2" xfId="14831" xr:uid="{00000000-0005-0000-0000-0000EA390000}"/>
    <cellStyle name="Normal 2 3 2 8 6" xfId="14832" xr:uid="{00000000-0005-0000-0000-0000EB390000}"/>
    <cellStyle name="Normal 2 3 2 8 6 2" xfId="14833" xr:uid="{00000000-0005-0000-0000-0000EC390000}"/>
    <cellStyle name="Normal 2 3 2 8 7" xfId="14834" xr:uid="{00000000-0005-0000-0000-0000ED390000}"/>
    <cellStyle name="Normal 2 3 2 9" xfId="14835" xr:uid="{00000000-0005-0000-0000-0000EE390000}"/>
    <cellStyle name="Normal 2 3 2 9 2" xfId="14836" xr:uid="{00000000-0005-0000-0000-0000EF390000}"/>
    <cellStyle name="Normal 2 3 2 9 2 2" xfId="14837" xr:uid="{00000000-0005-0000-0000-0000F0390000}"/>
    <cellStyle name="Normal 2 3 2 9 2 2 2" xfId="14838" xr:uid="{00000000-0005-0000-0000-0000F1390000}"/>
    <cellStyle name="Normal 2 3 2 9 2 2 2 2" xfId="14839" xr:uid="{00000000-0005-0000-0000-0000F2390000}"/>
    <cellStyle name="Normal 2 3 2 9 2 2 2 2 2" xfId="14840" xr:uid="{00000000-0005-0000-0000-0000F3390000}"/>
    <cellStyle name="Normal 2 3 2 9 2 2 2 3" xfId="14841" xr:uid="{00000000-0005-0000-0000-0000F4390000}"/>
    <cellStyle name="Normal 2 3 2 9 2 2 3" xfId="14842" xr:uid="{00000000-0005-0000-0000-0000F5390000}"/>
    <cellStyle name="Normal 2 3 2 9 2 2 3 2" xfId="14843" xr:uid="{00000000-0005-0000-0000-0000F6390000}"/>
    <cellStyle name="Normal 2 3 2 9 2 2 4" xfId="14844" xr:uid="{00000000-0005-0000-0000-0000F7390000}"/>
    <cellStyle name="Normal 2 3 2 9 2 2 4 2" xfId="14845" xr:uid="{00000000-0005-0000-0000-0000F8390000}"/>
    <cellStyle name="Normal 2 3 2 9 2 2 5" xfId="14846" xr:uid="{00000000-0005-0000-0000-0000F9390000}"/>
    <cellStyle name="Normal 2 3 2 9 2 3" xfId="14847" xr:uid="{00000000-0005-0000-0000-0000FA390000}"/>
    <cellStyle name="Normal 2 3 2 9 2 3 2" xfId="14848" xr:uid="{00000000-0005-0000-0000-0000FB390000}"/>
    <cellStyle name="Normal 2 3 2 9 2 3 2 2" xfId="14849" xr:uid="{00000000-0005-0000-0000-0000FC390000}"/>
    <cellStyle name="Normal 2 3 2 9 2 3 3" xfId="14850" xr:uid="{00000000-0005-0000-0000-0000FD390000}"/>
    <cellStyle name="Normal 2 3 2 9 2 4" xfId="14851" xr:uid="{00000000-0005-0000-0000-0000FE390000}"/>
    <cellStyle name="Normal 2 3 2 9 2 4 2" xfId="14852" xr:uid="{00000000-0005-0000-0000-0000FF390000}"/>
    <cellStyle name="Normal 2 3 2 9 2 5" xfId="14853" xr:uid="{00000000-0005-0000-0000-0000003A0000}"/>
    <cellStyle name="Normal 2 3 2 9 2 5 2" xfId="14854" xr:uid="{00000000-0005-0000-0000-0000013A0000}"/>
    <cellStyle name="Normal 2 3 2 9 2 6" xfId="14855" xr:uid="{00000000-0005-0000-0000-0000023A0000}"/>
    <cellStyle name="Normal 2 3 2 9 3" xfId="14856" xr:uid="{00000000-0005-0000-0000-0000033A0000}"/>
    <cellStyle name="Normal 2 3 2 9 3 2" xfId="14857" xr:uid="{00000000-0005-0000-0000-0000043A0000}"/>
    <cellStyle name="Normal 2 3 2 9 3 2 2" xfId="14858" xr:uid="{00000000-0005-0000-0000-0000053A0000}"/>
    <cellStyle name="Normal 2 3 2 9 3 2 2 2" xfId="14859" xr:uid="{00000000-0005-0000-0000-0000063A0000}"/>
    <cellStyle name="Normal 2 3 2 9 3 2 3" xfId="14860" xr:uid="{00000000-0005-0000-0000-0000073A0000}"/>
    <cellStyle name="Normal 2 3 2 9 3 3" xfId="14861" xr:uid="{00000000-0005-0000-0000-0000083A0000}"/>
    <cellStyle name="Normal 2 3 2 9 3 3 2" xfId="14862" xr:uid="{00000000-0005-0000-0000-0000093A0000}"/>
    <cellStyle name="Normal 2 3 2 9 3 4" xfId="14863" xr:uid="{00000000-0005-0000-0000-00000A3A0000}"/>
    <cellStyle name="Normal 2 3 2 9 3 4 2" xfId="14864" xr:uid="{00000000-0005-0000-0000-00000B3A0000}"/>
    <cellStyle name="Normal 2 3 2 9 3 5" xfId="14865" xr:uid="{00000000-0005-0000-0000-00000C3A0000}"/>
    <cellStyle name="Normal 2 3 2 9 4" xfId="14866" xr:uid="{00000000-0005-0000-0000-00000D3A0000}"/>
    <cellStyle name="Normal 2 3 2 9 4 2" xfId="14867" xr:uid="{00000000-0005-0000-0000-00000E3A0000}"/>
    <cellStyle name="Normal 2 3 2 9 4 2 2" xfId="14868" xr:uid="{00000000-0005-0000-0000-00000F3A0000}"/>
    <cellStyle name="Normal 2 3 2 9 4 2 2 2" xfId="14869" xr:uid="{00000000-0005-0000-0000-0000103A0000}"/>
    <cellStyle name="Normal 2 3 2 9 4 2 3" xfId="14870" xr:uid="{00000000-0005-0000-0000-0000113A0000}"/>
    <cellStyle name="Normal 2 3 2 9 4 3" xfId="14871" xr:uid="{00000000-0005-0000-0000-0000123A0000}"/>
    <cellStyle name="Normal 2 3 2 9 4 3 2" xfId="14872" xr:uid="{00000000-0005-0000-0000-0000133A0000}"/>
    <cellStyle name="Normal 2 3 2 9 4 4" xfId="14873" xr:uid="{00000000-0005-0000-0000-0000143A0000}"/>
    <cellStyle name="Normal 2 3 2 9 4 4 2" xfId="14874" xr:uid="{00000000-0005-0000-0000-0000153A0000}"/>
    <cellStyle name="Normal 2 3 2 9 4 5" xfId="14875" xr:uid="{00000000-0005-0000-0000-0000163A0000}"/>
    <cellStyle name="Normal 2 3 2 9 5" xfId="14876" xr:uid="{00000000-0005-0000-0000-0000173A0000}"/>
    <cellStyle name="Normal 2 3 2 9 5 2" xfId="14877" xr:uid="{00000000-0005-0000-0000-0000183A0000}"/>
    <cellStyle name="Normal 2 3 2 9 5 2 2" xfId="14878" xr:uid="{00000000-0005-0000-0000-0000193A0000}"/>
    <cellStyle name="Normal 2 3 2 9 5 3" xfId="14879" xr:uid="{00000000-0005-0000-0000-00001A3A0000}"/>
    <cellStyle name="Normal 2 3 2 9 6" xfId="14880" xr:uid="{00000000-0005-0000-0000-00001B3A0000}"/>
    <cellStyle name="Normal 2 3 2 9 6 2" xfId="14881" xr:uid="{00000000-0005-0000-0000-00001C3A0000}"/>
    <cellStyle name="Normal 2 3 2 9 7" xfId="14882" xr:uid="{00000000-0005-0000-0000-00001D3A0000}"/>
    <cellStyle name="Normal 2 3 2 9 7 2" xfId="14883" xr:uid="{00000000-0005-0000-0000-00001E3A0000}"/>
    <cellStyle name="Normal 2 3 2 9 8" xfId="14884" xr:uid="{00000000-0005-0000-0000-00001F3A0000}"/>
    <cellStyle name="Normal 2 3 20" xfId="14885" xr:uid="{00000000-0005-0000-0000-0000203A0000}"/>
    <cellStyle name="Normal 2 3 21" xfId="14886" xr:uid="{00000000-0005-0000-0000-0000213A0000}"/>
    <cellStyle name="Normal 2 3 3" xfId="14887" xr:uid="{00000000-0005-0000-0000-0000223A0000}"/>
    <cellStyle name="Normal 2 3 3 10" xfId="14888" xr:uid="{00000000-0005-0000-0000-0000233A0000}"/>
    <cellStyle name="Normal 2 3 3 10 2" xfId="14889" xr:uid="{00000000-0005-0000-0000-0000243A0000}"/>
    <cellStyle name="Normal 2 3 3 10 2 2" xfId="14890" xr:uid="{00000000-0005-0000-0000-0000253A0000}"/>
    <cellStyle name="Normal 2 3 3 10 2 2 2" xfId="14891" xr:uid="{00000000-0005-0000-0000-0000263A0000}"/>
    <cellStyle name="Normal 2 3 3 10 2 3" xfId="14892" xr:uid="{00000000-0005-0000-0000-0000273A0000}"/>
    <cellStyle name="Normal 2 3 3 10 3" xfId="14893" xr:uid="{00000000-0005-0000-0000-0000283A0000}"/>
    <cellStyle name="Normal 2 3 3 10 3 2" xfId="14894" xr:uid="{00000000-0005-0000-0000-0000293A0000}"/>
    <cellStyle name="Normal 2 3 3 10 4" xfId="14895" xr:uid="{00000000-0005-0000-0000-00002A3A0000}"/>
    <cellStyle name="Normal 2 3 3 10 4 2" xfId="14896" xr:uid="{00000000-0005-0000-0000-00002B3A0000}"/>
    <cellStyle name="Normal 2 3 3 10 5" xfId="14897" xr:uid="{00000000-0005-0000-0000-00002C3A0000}"/>
    <cellStyle name="Normal 2 3 3 11" xfId="14898" xr:uid="{00000000-0005-0000-0000-00002D3A0000}"/>
    <cellStyle name="Normal 2 3 3 11 2" xfId="14899" xr:uid="{00000000-0005-0000-0000-00002E3A0000}"/>
    <cellStyle name="Normal 2 3 3 11 2 2" xfId="14900" xr:uid="{00000000-0005-0000-0000-00002F3A0000}"/>
    <cellStyle name="Normal 2 3 3 11 3" xfId="14901" xr:uid="{00000000-0005-0000-0000-0000303A0000}"/>
    <cellStyle name="Normal 2 3 3 12" xfId="14902" xr:uid="{00000000-0005-0000-0000-0000313A0000}"/>
    <cellStyle name="Normal 2 3 3 12 2" xfId="14903" xr:uid="{00000000-0005-0000-0000-0000323A0000}"/>
    <cellStyle name="Normal 2 3 3 13" xfId="14904" xr:uid="{00000000-0005-0000-0000-0000333A0000}"/>
    <cellStyle name="Normal 2 3 3 13 2" xfId="14905" xr:uid="{00000000-0005-0000-0000-0000343A0000}"/>
    <cellStyle name="Normal 2 3 3 14" xfId="14906" xr:uid="{00000000-0005-0000-0000-0000353A0000}"/>
    <cellStyle name="Normal 2 3 3 14 2" xfId="14907" xr:uid="{00000000-0005-0000-0000-0000363A0000}"/>
    <cellStyle name="Normal 2 3 3 15" xfId="14908" xr:uid="{00000000-0005-0000-0000-0000373A0000}"/>
    <cellStyle name="Normal 2 3 3 16" xfId="14909" xr:uid="{00000000-0005-0000-0000-0000383A0000}"/>
    <cellStyle name="Normal 2 3 3 17" xfId="14910" xr:uid="{00000000-0005-0000-0000-0000393A0000}"/>
    <cellStyle name="Normal 2 3 3 2" xfId="14911" xr:uid="{00000000-0005-0000-0000-00003A3A0000}"/>
    <cellStyle name="Normal 2 3 3 2 10" xfId="14912" xr:uid="{00000000-0005-0000-0000-00003B3A0000}"/>
    <cellStyle name="Normal 2 3 3 2 10 2" xfId="14913" xr:uid="{00000000-0005-0000-0000-00003C3A0000}"/>
    <cellStyle name="Normal 2 3 3 2 10 2 2" xfId="14914" xr:uid="{00000000-0005-0000-0000-00003D3A0000}"/>
    <cellStyle name="Normal 2 3 3 2 10 3" xfId="14915" xr:uid="{00000000-0005-0000-0000-00003E3A0000}"/>
    <cellStyle name="Normal 2 3 3 2 11" xfId="14916" xr:uid="{00000000-0005-0000-0000-00003F3A0000}"/>
    <cellStyle name="Normal 2 3 3 2 11 2" xfId="14917" xr:uid="{00000000-0005-0000-0000-0000403A0000}"/>
    <cellStyle name="Normal 2 3 3 2 12" xfId="14918" xr:uid="{00000000-0005-0000-0000-0000413A0000}"/>
    <cellStyle name="Normal 2 3 3 2 12 2" xfId="14919" xr:uid="{00000000-0005-0000-0000-0000423A0000}"/>
    <cellStyle name="Normal 2 3 3 2 13" xfId="14920" xr:uid="{00000000-0005-0000-0000-0000433A0000}"/>
    <cellStyle name="Normal 2 3 3 2 13 2" xfId="14921" xr:uid="{00000000-0005-0000-0000-0000443A0000}"/>
    <cellStyle name="Normal 2 3 3 2 14" xfId="14922" xr:uid="{00000000-0005-0000-0000-0000453A0000}"/>
    <cellStyle name="Normal 2 3 3 2 15" xfId="14923" xr:uid="{00000000-0005-0000-0000-0000463A0000}"/>
    <cellStyle name="Normal 2 3 3 2 16" xfId="14924" xr:uid="{00000000-0005-0000-0000-0000473A0000}"/>
    <cellStyle name="Normal 2 3 3 2 2" xfId="14925" xr:uid="{00000000-0005-0000-0000-0000483A0000}"/>
    <cellStyle name="Normal 2 3 3 2 2 10" xfId="14926" xr:uid="{00000000-0005-0000-0000-0000493A0000}"/>
    <cellStyle name="Normal 2 3 3 2 2 10 2" xfId="14927" xr:uid="{00000000-0005-0000-0000-00004A3A0000}"/>
    <cellStyle name="Normal 2 3 3 2 2 11" xfId="14928" xr:uid="{00000000-0005-0000-0000-00004B3A0000}"/>
    <cellStyle name="Normal 2 3 3 2 2 12" xfId="14929" xr:uid="{00000000-0005-0000-0000-00004C3A0000}"/>
    <cellStyle name="Normal 2 3 3 2 2 2" xfId="14930" xr:uid="{00000000-0005-0000-0000-00004D3A0000}"/>
    <cellStyle name="Normal 2 3 3 2 2 2 2" xfId="14931" xr:uid="{00000000-0005-0000-0000-00004E3A0000}"/>
    <cellStyle name="Normal 2 3 3 2 2 2 2 2" xfId="14932" xr:uid="{00000000-0005-0000-0000-00004F3A0000}"/>
    <cellStyle name="Normal 2 3 3 2 2 2 2 2 2" xfId="14933" xr:uid="{00000000-0005-0000-0000-0000503A0000}"/>
    <cellStyle name="Normal 2 3 3 2 2 2 2 2 2 2" xfId="14934" xr:uid="{00000000-0005-0000-0000-0000513A0000}"/>
    <cellStyle name="Normal 2 3 3 2 2 2 2 2 2 2 2" xfId="14935" xr:uid="{00000000-0005-0000-0000-0000523A0000}"/>
    <cellStyle name="Normal 2 3 3 2 2 2 2 2 2 3" xfId="14936" xr:uid="{00000000-0005-0000-0000-0000533A0000}"/>
    <cellStyle name="Normal 2 3 3 2 2 2 2 2 3" xfId="14937" xr:uid="{00000000-0005-0000-0000-0000543A0000}"/>
    <cellStyle name="Normal 2 3 3 2 2 2 2 2 3 2" xfId="14938" xr:uid="{00000000-0005-0000-0000-0000553A0000}"/>
    <cellStyle name="Normal 2 3 3 2 2 2 2 2 4" xfId="14939" xr:uid="{00000000-0005-0000-0000-0000563A0000}"/>
    <cellStyle name="Normal 2 3 3 2 2 2 2 2 4 2" xfId="14940" xr:uid="{00000000-0005-0000-0000-0000573A0000}"/>
    <cellStyle name="Normal 2 3 3 2 2 2 2 2 5" xfId="14941" xr:uid="{00000000-0005-0000-0000-0000583A0000}"/>
    <cellStyle name="Normal 2 3 3 2 2 2 2 3" xfId="14942" xr:uid="{00000000-0005-0000-0000-0000593A0000}"/>
    <cellStyle name="Normal 2 3 3 2 2 2 2 3 2" xfId="14943" xr:uid="{00000000-0005-0000-0000-00005A3A0000}"/>
    <cellStyle name="Normal 2 3 3 2 2 2 2 3 2 2" xfId="14944" xr:uid="{00000000-0005-0000-0000-00005B3A0000}"/>
    <cellStyle name="Normal 2 3 3 2 2 2 2 3 3" xfId="14945" xr:uid="{00000000-0005-0000-0000-00005C3A0000}"/>
    <cellStyle name="Normal 2 3 3 2 2 2 2 4" xfId="14946" xr:uid="{00000000-0005-0000-0000-00005D3A0000}"/>
    <cellStyle name="Normal 2 3 3 2 2 2 2 4 2" xfId="14947" xr:uid="{00000000-0005-0000-0000-00005E3A0000}"/>
    <cellStyle name="Normal 2 3 3 2 2 2 2 5" xfId="14948" xr:uid="{00000000-0005-0000-0000-00005F3A0000}"/>
    <cellStyle name="Normal 2 3 3 2 2 2 2 5 2" xfId="14949" xr:uid="{00000000-0005-0000-0000-0000603A0000}"/>
    <cellStyle name="Normal 2 3 3 2 2 2 2 6" xfId="14950" xr:uid="{00000000-0005-0000-0000-0000613A0000}"/>
    <cellStyle name="Normal 2 3 3 2 2 2 3" xfId="14951" xr:uid="{00000000-0005-0000-0000-0000623A0000}"/>
    <cellStyle name="Normal 2 3 3 2 2 2 3 2" xfId="14952" xr:uid="{00000000-0005-0000-0000-0000633A0000}"/>
    <cellStyle name="Normal 2 3 3 2 2 2 3 2 2" xfId="14953" xr:uid="{00000000-0005-0000-0000-0000643A0000}"/>
    <cellStyle name="Normal 2 3 3 2 2 2 3 2 2 2" xfId="14954" xr:uid="{00000000-0005-0000-0000-0000653A0000}"/>
    <cellStyle name="Normal 2 3 3 2 2 2 3 2 3" xfId="14955" xr:uid="{00000000-0005-0000-0000-0000663A0000}"/>
    <cellStyle name="Normal 2 3 3 2 2 2 3 3" xfId="14956" xr:uid="{00000000-0005-0000-0000-0000673A0000}"/>
    <cellStyle name="Normal 2 3 3 2 2 2 3 3 2" xfId="14957" xr:uid="{00000000-0005-0000-0000-0000683A0000}"/>
    <cellStyle name="Normal 2 3 3 2 2 2 3 4" xfId="14958" xr:uid="{00000000-0005-0000-0000-0000693A0000}"/>
    <cellStyle name="Normal 2 3 3 2 2 2 3 4 2" xfId="14959" xr:uid="{00000000-0005-0000-0000-00006A3A0000}"/>
    <cellStyle name="Normal 2 3 3 2 2 2 3 5" xfId="14960" xr:uid="{00000000-0005-0000-0000-00006B3A0000}"/>
    <cellStyle name="Normal 2 3 3 2 2 2 4" xfId="14961" xr:uid="{00000000-0005-0000-0000-00006C3A0000}"/>
    <cellStyle name="Normal 2 3 3 2 2 2 4 2" xfId="14962" xr:uid="{00000000-0005-0000-0000-00006D3A0000}"/>
    <cellStyle name="Normal 2 3 3 2 2 2 4 2 2" xfId="14963" xr:uid="{00000000-0005-0000-0000-00006E3A0000}"/>
    <cellStyle name="Normal 2 3 3 2 2 2 4 3" xfId="14964" xr:uid="{00000000-0005-0000-0000-00006F3A0000}"/>
    <cellStyle name="Normal 2 3 3 2 2 2 5" xfId="14965" xr:uid="{00000000-0005-0000-0000-0000703A0000}"/>
    <cellStyle name="Normal 2 3 3 2 2 2 5 2" xfId="14966" xr:uid="{00000000-0005-0000-0000-0000713A0000}"/>
    <cellStyle name="Normal 2 3 3 2 2 2 6" xfId="14967" xr:uid="{00000000-0005-0000-0000-0000723A0000}"/>
    <cellStyle name="Normal 2 3 3 2 2 2 6 2" xfId="14968" xr:uid="{00000000-0005-0000-0000-0000733A0000}"/>
    <cellStyle name="Normal 2 3 3 2 2 2 7" xfId="14969" xr:uid="{00000000-0005-0000-0000-0000743A0000}"/>
    <cellStyle name="Normal 2 3 3 2 2 2 8" xfId="14970" xr:uid="{00000000-0005-0000-0000-0000753A0000}"/>
    <cellStyle name="Normal 2 3 3 2 2 3" xfId="14971" xr:uid="{00000000-0005-0000-0000-0000763A0000}"/>
    <cellStyle name="Normal 2 3 3 2 2 3 2" xfId="14972" xr:uid="{00000000-0005-0000-0000-0000773A0000}"/>
    <cellStyle name="Normal 2 3 3 2 2 3 2 2" xfId="14973" xr:uid="{00000000-0005-0000-0000-0000783A0000}"/>
    <cellStyle name="Normal 2 3 3 2 2 3 2 2 2" xfId="14974" xr:uid="{00000000-0005-0000-0000-0000793A0000}"/>
    <cellStyle name="Normal 2 3 3 2 2 3 2 2 2 2" xfId="14975" xr:uid="{00000000-0005-0000-0000-00007A3A0000}"/>
    <cellStyle name="Normal 2 3 3 2 2 3 2 2 2 2 2" xfId="14976" xr:uid="{00000000-0005-0000-0000-00007B3A0000}"/>
    <cellStyle name="Normal 2 3 3 2 2 3 2 2 2 3" xfId="14977" xr:uid="{00000000-0005-0000-0000-00007C3A0000}"/>
    <cellStyle name="Normal 2 3 3 2 2 3 2 2 3" xfId="14978" xr:uid="{00000000-0005-0000-0000-00007D3A0000}"/>
    <cellStyle name="Normal 2 3 3 2 2 3 2 2 3 2" xfId="14979" xr:uid="{00000000-0005-0000-0000-00007E3A0000}"/>
    <cellStyle name="Normal 2 3 3 2 2 3 2 2 4" xfId="14980" xr:uid="{00000000-0005-0000-0000-00007F3A0000}"/>
    <cellStyle name="Normal 2 3 3 2 2 3 2 2 4 2" xfId="14981" xr:uid="{00000000-0005-0000-0000-0000803A0000}"/>
    <cellStyle name="Normal 2 3 3 2 2 3 2 2 5" xfId="14982" xr:uid="{00000000-0005-0000-0000-0000813A0000}"/>
    <cellStyle name="Normal 2 3 3 2 2 3 2 3" xfId="14983" xr:uid="{00000000-0005-0000-0000-0000823A0000}"/>
    <cellStyle name="Normal 2 3 3 2 2 3 2 3 2" xfId="14984" xr:uid="{00000000-0005-0000-0000-0000833A0000}"/>
    <cellStyle name="Normal 2 3 3 2 2 3 2 3 2 2" xfId="14985" xr:uid="{00000000-0005-0000-0000-0000843A0000}"/>
    <cellStyle name="Normal 2 3 3 2 2 3 2 3 3" xfId="14986" xr:uid="{00000000-0005-0000-0000-0000853A0000}"/>
    <cellStyle name="Normal 2 3 3 2 2 3 2 4" xfId="14987" xr:uid="{00000000-0005-0000-0000-0000863A0000}"/>
    <cellStyle name="Normal 2 3 3 2 2 3 2 4 2" xfId="14988" xr:uid="{00000000-0005-0000-0000-0000873A0000}"/>
    <cellStyle name="Normal 2 3 3 2 2 3 2 5" xfId="14989" xr:uid="{00000000-0005-0000-0000-0000883A0000}"/>
    <cellStyle name="Normal 2 3 3 2 2 3 2 5 2" xfId="14990" xr:uid="{00000000-0005-0000-0000-0000893A0000}"/>
    <cellStyle name="Normal 2 3 3 2 2 3 2 6" xfId="14991" xr:uid="{00000000-0005-0000-0000-00008A3A0000}"/>
    <cellStyle name="Normal 2 3 3 2 2 3 3" xfId="14992" xr:uid="{00000000-0005-0000-0000-00008B3A0000}"/>
    <cellStyle name="Normal 2 3 3 2 2 3 3 2" xfId="14993" xr:uid="{00000000-0005-0000-0000-00008C3A0000}"/>
    <cellStyle name="Normal 2 3 3 2 2 3 3 2 2" xfId="14994" xr:uid="{00000000-0005-0000-0000-00008D3A0000}"/>
    <cellStyle name="Normal 2 3 3 2 2 3 3 2 2 2" xfId="14995" xr:uid="{00000000-0005-0000-0000-00008E3A0000}"/>
    <cellStyle name="Normal 2 3 3 2 2 3 3 2 3" xfId="14996" xr:uid="{00000000-0005-0000-0000-00008F3A0000}"/>
    <cellStyle name="Normal 2 3 3 2 2 3 3 3" xfId="14997" xr:uid="{00000000-0005-0000-0000-0000903A0000}"/>
    <cellStyle name="Normal 2 3 3 2 2 3 3 3 2" xfId="14998" xr:uid="{00000000-0005-0000-0000-0000913A0000}"/>
    <cellStyle name="Normal 2 3 3 2 2 3 3 4" xfId="14999" xr:uid="{00000000-0005-0000-0000-0000923A0000}"/>
    <cellStyle name="Normal 2 3 3 2 2 3 3 4 2" xfId="15000" xr:uid="{00000000-0005-0000-0000-0000933A0000}"/>
    <cellStyle name="Normal 2 3 3 2 2 3 3 5" xfId="15001" xr:uid="{00000000-0005-0000-0000-0000943A0000}"/>
    <cellStyle name="Normal 2 3 3 2 2 3 4" xfId="15002" xr:uid="{00000000-0005-0000-0000-0000953A0000}"/>
    <cellStyle name="Normal 2 3 3 2 2 3 4 2" xfId="15003" xr:uid="{00000000-0005-0000-0000-0000963A0000}"/>
    <cellStyle name="Normal 2 3 3 2 2 3 4 2 2" xfId="15004" xr:uid="{00000000-0005-0000-0000-0000973A0000}"/>
    <cellStyle name="Normal 2 3 3 2 2 3 4 3" xfId="15005" xr:uid="{00000000-0005-0000-0000-0000983A0000}"/>
    <cellStyle name="Normal 2 3 3 2 2 3 5" xfId="15006" xr:uid="{00000000-0005-0000-0000-0000993A0000}"/>
    <cellStyle name="Normal 2 3 3 2 2 3 5 2" xfId="15007" xr:uid="{00000000-0005-0000-0000-00009A3A0000}"/>
    <cellStyle name="Normal 2 3 3 2 2 3 6" xfId="15008" xr:uid="{00000000-0005-0000-0000-00009B3A0000}"/>
    <cellStyle name="Normal 2 3 3 2 2 3 6 2" xfId="15009" xr:uid="{00000000-0005-0000-0000-00009C3A0000}"/>
    <cellStyle name="Normal 2 3 3 2 2 3 7" xfId="15010" xr:uid="{00000000-0005-0000-0000-00009D3A0000}"/>
    <cellStyle name="Normal 2 3 3 2 2 4" xfId="15011" xr:uid="{00000000-0005-0000-0000-00009E3A0000}"/>
    <cellStyle name="Normal 2 3 3 2 2 4 2" xfId="15012" xr:uid="{00000000-0005-0000-0000-00009F3A0000}"/>
    <cellStyle name="Normal 2 3 3 2 2 4 2 2" xfId="15013" xr:uid="{00000000-0005-0000-0000-0000A03A0000}"/>
    <cellStyle name="Normal 2 3 3 2 2 4 2 2 2" xfId="15014" xr:uid="{00000000-0005-0000-0000-0000A13A0000}"/>
    <cellStyle name="Normal 2 3 3 2 2 4 2 2 2 2" xfId="15015" xr:uid="{00000000-0005-0000-0000-0000A23A0000}"/>
    <cellStyle name="Normal 2 3 3 2 2 4 2 2 2 2 2" xfId="15016" xr:uid="{00000000-0005-0000-0000-0000A33A0000}"/>
    <cellStyle name="Normal 2 3 3 2 2 4 2 2 2 3" xfId="15017" xr:uid="{00000000-0005-0000-0000-0000A43A0000}"/>
    <cellStyle name="Normal 2 3 3 2 2 4 2 2 3" xfId="15018" xr:uid="{00000000-0005-0000-0000-0000A53A0000}"/>
    <cellStyle name="Normal 2 3 3 2 2 4 2 2 3 2" xfId="15019" xr:uid="{00000000-0005-0000-0000-0000A63A0000}"/>
    <cellStyle name="Normal 2 3 3 2 2 4 2 2 4" xfId="15020" xr:uid="{00000000-0005-0000-0000-0000A73A0000}"/>
    <cellStyle name="Normal 2 3 3 2 2 4 2 2 4 2" xfId="15021" xr:uid="{00000000-0005-0000-0000-0000A83A0000}"/>
    <cellStyle name="Normal 2 3 3 2 2 4 2 2 5" xfId="15022" xr:uid="{00000000-0005-0000-0000-0000A93A0000}"/>
    <cellStyle name="Normal 2 3 3 2 2 4 2 3" xfId="15023" xr:uid="{00000000-0005-0000-0000-0000AA3A0000}"/>
    <cellStyle name="Normal 2 3 3 2 2 4 2 3 2" xfId="15024" xr:uid="{00000000-0005-0000-0000-0000AB3A0000}"/>
    <cellStyle name="Normal 2 3 3 2 2 4 2 3 2 2" xfId="15025" xr:uid="{00000000-0005-0000-0000-0000AC3A0000}"/>
    <cellStyle name="Normal 2 3 3 2 2 4 2 3 3" xfId="15026" xr:uid="{00000000-0005-0000-0000-0000AD3A0000}"/>
    <cellStyle name="Normal 2 3 3 2 2 4 2 4" xfId="15027" xr:uid="{00000000-0005-0000-0000-0000AE3A0000}"/>
    <cellStyle name="Normal 2 3 3 2 2 4 2 4 2" xfId="15028" xr:uid="{00000000-0005-0000-0000-0000AF3A0000}"/>
    <cellStyle name="Normal 2 3 3 2 2 4 2 5" xfId="15029" xr:uid="{00000000-0005-0000-0000-0000B03A0000}"/>
    <cellStyle name="Normal 2 3 3 2 2 4 2 5 2" xfId="15030" xr:uid="{00000000-0005-0000-0000-0000B13A0000}"/>
    <cellStyle name="Normal 2 3 3 2 2 4 2 6" xfId="15031" xr:uid="{00000000-0005-0000-0000-0000B23A0000}"/>
    <cellStyle name="Normal 2 3 3 2 2 4 3" xfId="15032" xr:uid="{00000000-0005-0000-0000-0000B33A0000}"/>
    <cellStyle name="Normal 2 3 3 2 2 4 3 2" xfId="15033" xr:uid="{00000000-0005-0000-0000-0000B43A0000}"/>
    <cellStyle name="Normal 2 3 3 2 2 4 3 2 2" xfId="15034" xr:uid="{00000000-0005-0000-0000-0000B53A0000}"/>
    <cellStyle name="Normal 2 3 3 2 2 4 3 2 2 2" xfId="15035" xr:uid="{00000000-0005-0000-0000-0000B63A0000}"/>
    <cellStyle name="Normal 2 3 3 2 2 4 3 2 3" xfId="15036" xr:uid="{00000000-0005-0000-0000-0000B73A0000}"/>
    <cellStyle name="Normal 2 3 3 2 2 4 3 3" xfId="15037" xr:uid="{00000000-0005-0000-0000-0000B83A0000}"/>
    <cellStyle name="Normal 2 3 3 2 2 4 3 3 2" xfId="15038" xr:uid="{00000000-0005-0000-0000-0000B93A0000}"/>
    <cellStyle name="Normal 2 3 3 2 2 4 3 4" xfId="15039" xr:uid="{00000000-0005-0000-0000-0000BA3A0000}"/>
    <cellStyle name="Normal 2 3 3 2 2 4 3 4 2" xfId="15040" xr:uid="{00000000-0005-0000-0000-0000BB3A0000}"/>
    <cellStyle name="Normal 2 3 3 2 2 4 3 5" xfId="15041" xr:uid="{00000000-0005-0000-0000-0000BC3A0000}"/>
    <cellStyle name="Normal 2 3 3 2 2 4 4" xfId="15042" xr:uid="{00000000-0005-0000-0000-0000BD3A0000}"/>
    <cellStyle name="Normal 2 3 3 2 2 4 4 2" xfId="15043" xr:uid="{00000000-0005-0000-0000-0000BE3A0000}"/>
    <cellStyle name="Normal 2 3 3 2 2 4 4 2 2" xfId="15044" xr:uid="{00000000-0005-0000-0000-0000BF3A0000}"/>
    <cellStyle name="Normal 2 3 3 2 2 4 4 3" xfId="15045" xr:uid="{00000000-0005-0000-0000-0000C03A0000}"/>
    <cellStyle name="Normal 2 3 3 2 2 4 5" xfId="15046" xr:uid="{00000000-0005-0000-0000-0000C13A0000}"/>
    <cellStyle name="Normal 2 3 3 2 2 4 5 2" xfId="15047" xr:uid="{00000000-0005-0000-0000-0000C23A0000}"/>
    <cellStyle name="Normal 2 3 3 2 2 4 6" xfId="15048" xr:uid="{00000000-0005-0000-0000-0000C33A0000}"/>
    <cellStyle name="Normal 2 3 3 2 2 4 6 2" xfId="15049" xr:uid="{00000000-0005-0000-0000-0000C43A0000}"/>
    <cellStyle name="Normal 2 3 3 2 2 4 7" xfId="15050" xr:uid="{00000000-0005-0000-0000-0000C53A0000}"/>
    <cellStyle name="Normal 2 3 3 2 2 5" xfId="15051" xr:uid="{00000000-0005-0000-0000-0000C63A0000}"/>
    <cellStyle name="Normal 2 3 3 2 2 5 2" xfId="15052" xr:uid="{00000000-0005-0000-0000-0000C73A0000}"/>
    <cellStyle name="Normal 2 3 3 2 2 5 2 2" xfId="15053" xr:uid="{00000000-0005-0000-0000-0000C83A0000}"/>
    <cellStyle name="Normal 2 3 3 2 2 5 2 2 2" xfId="15054" xr:uid="{00000000-0005-0000-0000-0000C93A0000}"/>
    <cellStyle name="Normal 2 3 3 2 2 5 2 2 2 2" xfId="15055" xr:uid="{00000000-0005-0000-0000-0000CA3A0000}"/>
    <cellStyle name="Normal 2 3 3 2 2 5 2 2 3" xfId="15056" xr:uid="{00000000-0005-0000-0000-0000CB3A0000}"/>
    <cellStyle name="Normal 2 3 3 2 2 5 2 3" xfId="15057" xr:uid="{00000000-0005-0000-0000-0000CC3A0000}"/>
    <cellStyle name="Normal 2 3 3 2 2 5 2 3 2" xfId="15058" xr:uid="{00000000-0005-0000-0000-0000CD3A0000}"/>
    <cellStyle name="Normal 2 3 3 2 2 5 2 4" xfId="15059" xr:uid="{00000000-0005-0000-0000-0000CE3A0000}"/>
    <cellStyle name="Normal 2 3 3 2 2 5 2 4 2" xfId="15060" xr:uid="{00000000-0005-0000-0000-0000CF3A0000}"/>
    <cellStyle name="Normal 2 3 3 2 2 5 2 5" xfId="15061" xr:uid="{00000000-0005-0000-0000-0000D03A0000}"/>
    <cellStyle name="Normal 2 3 3 2 2 5 3" xfId="15062" xr:uid="{00000000-0005-0000-0000-0000D13A0000}"/>
    <cellStyle name="Normal 2 3 3 2 2 5 3 2" xfId="15063" xr:uid="{00000000-0005-0000-0000-0000D23A0000}"/>
    <cellStyle name="Normal 2 3 3 2 2 5 3 2 2" xfId="15064" xr:uid="{00000000-0005-0000-0000-0000D33A0000}"/>
    <cellStyle name="Normal 2 3 3 2 2 5 3 3" xfId="15065" xr:uid="{00000000-0005-0000-0000-0000D43A0000}"/>
    <cellStyle name="Normal 2 3 3 2 2 5 4" xfId="15066" xr:uid="{00000000-0005-0000-0000-0000D53A0000}"/>
    <cellStyle name="Normal 2 3 3 2 2 5 4 2" xfId="15067" xr:uid="{00000000-0005-0000-0000-0000D63A0000}"/>
    <cellStyle name="Normal 2 3 3 2 2 5 5" xfId="15068" xr:uid="{00000000-0005-0000-0000-0000D73A0000}"/>
    <cellStyle name="Normal 2 3 3 2 2 5 5 2" xfId="15069" xr:uid="{00000000-0005-0000-0000-0000D83A0000}"/>
    <cellStyle name="Normal 2 3 3 2 2 5 6" xfId="15070" xr:uid="{00000000-0005-0000-0000-0000D93A0000}"/>
    <cellStyle name="Normal 2 3 3 2 2 6" xfId="15071" xr:uid="{00000000-0005-0000-0000-0000DA3A0000}"/>
    <cellStyle name="Normal 2 3 3 2 2 6 2" xfId="15072" xr:uid="{00000000-0005-0000-0000-0000DB3A0000}"/>
    <cellStyle name="Normal 2 3 3 2 2 6 2 2" xfId="15073" xr:uid="{00000000-0005-0000-0000-0000DC3A0000}"/>
    <cellStyle name="Normal 2 3 3 2 2 6 2 2 2" xfId="15074" xr:uid="{00000000-0005-0000-0000-0000DD3A0000}"/>
    <cellStyle name="Normal 2 3 3 2 2 6 2 3" xfId="15075" xr:uid="{00000000-0005-0000-0000-0000DE3A0000}"/>
    <cellStyle name="Normal 2 3 3 2 2 6 3" xfId="15076" xr:uid="{00000000-0005-0000-0000-0000DF3A0000}"/>
    <cellStyle name="Normal 2 3 3 2 2 6 3 2" xfId="15077" xr:uid="{00000000-0005-0000-0000-0000E03A0000}"/>
    <cellStyle name="Normal 2 3 3 2 2 6 4" xfId="15078" xr:uid="{00000000-0005-0000-0000-0000E13A0000}"/>
    <cellStyle name="Normal 2 3 3 2 2 6 4 2" xfId="15079" xr:uid="{00000000-0005-0000-0000-0000E23A0000}"/>
    <cellStyle name="Normal 2 3 3 2 2 6 5" xfId="15080" xr:uid="{00000000-0005-0000-0000-0000E33A0000}"/>
    <cellStyle name="Normal 2 3 3 2 2 7" xfId="15081" xr:uid="{00000000-0005-0000-0000-0000E43A0000}"/>
    <cellStyle name="Normal 2 3 3 2 2 7 2" xfId="15082" xr:uid="{00000000-0005-0000-0000-0000E53A0000}"/>
    <cellStyle name="Normal 2 3 3 2 2 7 2 2" xfId="15083" xr:uid="{00000000-0005-0000-0000-0000E63A0000}"/>
    <cellStyle name="Normal 2 3 3 2 2 7 3" xfId="15084" xr:uid="{00000000-0005-0000-0000-0000E73A0000}"/>
    <cellStyle name="Normal 2 3 3 2 2 8" xfId="15085" xr:uid="{00000000-0005-0000-0000-0000E83A0000}"/>
    <cellStyle name="Normal 2 3 3 2 2 8 2" xfId="15086" xr:uid="{00000000-0005-0000-0000-0000E93A0000}"/>
    <cellStyle name="Normal 2 3 3 2 2 9" xfId="15087" xr:uid="{00000000-0005-0000-0000-0000EA3A0000}"/>
    <cellStyle name="Normal 2 3 3 2 2 9 2" xfId="15088" xr:uid="{00000000-0005-0000-0000-0000EB3A0000}"/>
    <cellStyle name="Normal 2 3 3 2 3" xfId="15089" xr:uid="{00000000-0005-0000-0000-0000EC3A0000}"/>
    <cellStyle name="Normal 2 3 3 2 3 10" xfId="15090" xr:uid="{00000000-0005-0000-0000-0000ED3A0000}"/>
    <cellStyle name="Normal 2 3 3 2 3 11" xfId="15091" xr:uid="{00000000-0005-0000-0000-0000EE3A0000}"/>
    <cellStyle name="Normal 2 3 3 2 3 2" xfId="15092" xr:uid="{00000000-0005-0000-0000-0000EF3A0000}"/>
    <cellStyle name="Normal 2 3 3 2 3 2 2" xfId="15093" xr:uid="{00000000-0005-0000-0000-0000F03A0000}"/>
    <cellStyle name="Normal 2 3 3 2 3 2 2 2" xfId="15094" xr:uid="{00000000-0005-0000-0000-0000F13A0000}"/>
    <cellStyle name="Normal 2 3 3 2 3 2 2 2 2" xfId="15095" xr:uid="{00000000-0005-0000-0000-0000F23A0000}"/>
    <cellStyle name="Normal 2 3 3 2 3 2 2 2 2 2" xfId="15096" xr:uid="{00000000-0005-0000-0000-0000F33A0000}"/>
    <cellStyle name="Normal 2 3 3 2 3 2 2 2 2 2 2" xfId="15097" xr:uid="{00000000-0005-0000-0000-0000F43A0000}"/>
    <cellStyle name="Normal 2 3 3 2 3 2 2 2 2 3" xfId="15098" xr:uid="{00000000-0005-0000-0000-0000F53A0000}"/>
    <cellStyle name="Normal 2 3 3 2 3 2 2 2 3" xfId="15099" xr:uid="{00000000-0005-0000-0000-0000F63A0000}"/>
    <cellStyle name="Normal 2 3 3 2 3 2 2 2 3 2" xfId="15100" xr:uid="{00000000-0005-0000-0000-0000F73A0000}"/>
    <cellStyle name="Normal 2 3 3 2 3 2 2 2 4" xfId="15101" xr:uid="{00000000-0005-0000-0000-0000F83A0000}"/>
    <cellStyle name="Normal 2 3 3 2 3 2 2 2 4 2" xfId="15102" xr:uid="{00000000-0005-0000-0000-0000F93A0000}"/>
    <cellStyle name="Normal 2 3 3 2 3 2 2 2 5" xfId="15103" xr:uid="{00000000-0005-0000-0000-0000FA3A0000}"/>
    <cellStyle name="Normal 2 3 3 2 3 2 2 3" xfId="15104" xr:uid="{00000000-0005-0000-0000-0000FB3A0000}"/>
    <cellStyle name="Normal 2 3 3 2 3 2 2 3 2" xfId="15105" xr:uid="{00000000-0005-0000-0000-0000FC3A0000}"/>
    <cellStyle name="Normal 2 3 3 2 3 2 2 3 2 2" xfId="15106" xr:uid="{00000000-0005-0000-0000-0000FD3A0000}"/>
    <cellStyle name="Normal 2 3 3 2 3 2 2 3 3" xfId="15107" xr:uid="{00000000-0005-0000-0000-0000FE3A0000}"/>
    <cellStyle name="Normal 2 3 3 2 3 2 2 4" xfId="15108" xr:uid="{00000000-0005-0000-0000-0000FF3A0000}"/>
    <cellStyle name="Normal 2 3 3 2 3 2 2 4 2" xfId="15109" xr:uid="{00000000-0005-0000-0000-0000003B0000}"/>
    <cellStyle name="Normal 2 3 3 2 3 2 2 5" xfId="15110" xr:uid="{00000000-0005-0000-0000-0000013B0000}"/>
    <cellStyle name="Normal 2 3 3 2 3 2 2 5 2" xfId="15111" xr:uid="{00000000-0005-0000-0000-0000023B0000}"/>
    <cellStyle name="Normal 2 3 3 2 3 2 2 6" xfId="15112" xr:uid="{00000000-0005-0000-0000-0000033B0000}"/>
    <cellStyle name="Normal 2 3 3 2 3 2 3" xfId="15113" xr:uid="{00000000-0005-0000-0000-0000043B0000}"/>
    <cellStyle name="Normal 2 3 3 2 3 2 3 2" xfId="15114" xr:uid="{00000000-0005-0000-0000-0000053B0000}"/>
    <cellStyle name="Normal 2 3 3 2 3 2 3 2 2" xfId="15115" xr:uid="{00000000-0005-0000-0000-0000063B0000}"/>
    <cellStyle name="Normal 2 3 3 2 3 2 3 2 2 2" xfId="15116" xr:uid="{00000000-0005-0000-0000-0000073B0000}"/>
    <cellStyle name="Normal 2 3 3 2 3 2 3 2 3" xfId="15117" xr:uid="{00000000-0005-0000-0000-0000083B0000}"/>
    <cellStyle name="Normal 2 3 3 2 3 2 3 3" xfId="15118" xr:uid="{00000000-0005-0000-0000-0000093B0000}"/>
    <cellStyle name="Normal 2 3 3 2 3 2 3 3 2" xfId="15119" xr:uid="{00000000-0005-0000-0000-00000A3B0000}"/>
    <cellStyle name="Normal 2 3 3 2 3 2 3 4" xfId="15120" xr:uid="{00000000-0005-0000-0000-00000B3B0000}"/>
    <cellStyle name="Normal 2 3 3 2 3 2 3 4 2" xfId="15121" xr:uid="{00000000-0005-0000-0000-00000C3B0000}"/>
    <cellStyle name="Normal 2 3 3 2 3 2 3 5" xfId="15122" xr:uid="{00000000-0005-0000-0000-00000D3B0000}"/>
    <cellStyle name="Normal 2 3 3 2 3 2 4" xfId="15123" xr:uid="{00000000-0005-0000-0000-00000E3B0000}"/>
    <cellStyle name="Normal 2 3 3 2 3 2 4 2" xfId="15124" xr:uid="{00000000-0005-0000-0000-00000F3B0000}"/>
    <cellStyle name="Normal 2 3 3 2 3 2 4 2 2" xfId="15125" xr:uid="{00000000-0005-0000-0000-0000103B0000}"/>
    <cellStyle name="Normal 2 3 3 2 3 2 4 3" xfId="15126" xr:uid="{00000000-0005-0000-0000-0000113B0000}"/>
    <cellStyle name="Normal 2 3 3 2 3 2 5" xfId="15127" xr:uid="{00000000-0005-0000-0000-0000123B0000}"/>
    <cellStyle name="Normal 2 3 3 2 3 2 5 2" xfId="15128" xr:uid="{00000000-0005-0000-0000-0000133B0000}"/>
    <cellStyle name="Normal 2 3 3 2 3 2 6" xfId="15129" xr:uid="{00000000-0005-0000-0000-0000143B0000}"/>
    <cellStyle name="Normal 2 3 3 2 3 2 6 2" xfId="15130" xr:uid="{00000000-0005-0000-0000-0000153B0000}"/>
    <cellStyle name="Normal 2 3 3 2 3 2 7" xfId="15131" xr:uid="{00000000-0005-0000-0000-0000163B0000}"/>
    <cellStyle name="Normal 2 3 3 2 3 3" xfId="15132" xr:uid="{00000000-0005-0000-0000-0000173B0000}"/>
    <cellStyle name="Normal 2 3 3 2 3 3 2" xfId="15133" xr:uid="{00000000-0005-0000-0000-0000183B0000}"/>
    <cellStyle name="Normal 2 3 3 2 3 3 2 2" xfId="15134" xr:uid="{00000000-0005-0000-0000-0000193B0000}"/>
    <cellStyle name="Normal 2 3 3 2 3 3 2 2 2" xfId="15135" xr:uid="{00000000-0005-0000-0000-00001A3B0000}"/>
    <cellStyle name="Normal 2 3 3 2 3 3 2 2 2 2" xfId="15136" xr:uid="{00000000-0005-0000-0000-00001B3B0000}"/>
    <cellStyle name="Normal 2 3 3 2 3 3 2 2 2 2 2" xfId="15137" xr:uid="{00000000-0005-0000-0000-00001C3B0000}"/>
    <cellStyle name="Normal 2 3 3 2 3 3 2 2 2 3" xfId="15138" xr:uid="{00000000-0005-0000-0000-00001D3B0000}"/>
    <cellStyle name="Normal 2 3 3 2 3 3 2 2 3" xfId="15139" xr:uid="{00000000-0005-0000-0000-00001E3B0000}"/>
    <cellStyle name="Normal 2 3 3 2 3 3 2 2 3 2" xfId="15140" xr:uid="{00000000-0005-0000-0000-00001F3B0000}"/>
    <cellStyle name="Normal 2 3 3 2 3 3 2 2 4" xfId="15141" xr:uid="{00000000-0005-0000-0000-0000203B0000}"/>
    <cellStyle name="Normal 2 3 3 2 3 3 2 2 4 2" xfId="15142" xr:uid="{00000000-0005-0000-0000-0000213B0000}"/>
    <cellStyle name="Normal 2 3 3 2 3 3 2 2 5" xfId="15143" xr:uid="{00000000-0005-0000-0000-0000223B0000}"/>
    <cellStyle name="Normal 2 3 3 2 3 3 2 3" xfId="15144" xr:uid="{00000000-0005-0000-0000-0000233B0000}"/>
    <cellStyle name="Normal 2 3 3 2 3 3 2 3 2" xfId="15145" xr:uid="{00000000-0005-0000-0000-0000243B0000}"/>
    <cellStyle name="Normal 2 3 3 2 3 3 2 3 2 2" xfId="15146" xr:uid="{00000000-0005-0000-0000-0000253B0000}"/>
    <cellStyle name="Normal 2 3 3 2 3 3 2 3 3" xfId="15147" xr:uid="{00000000-0005-0000-0000-0000263B0000}"/>
    <cellStyle name="Normal 2 3 3 2 3 3 2 4" xfId="15148" xr:uid="{00000000-0005-0000-0000-0000273B0000}"/>
    <cellStyle name="Normal 2 3 3 2 3 3 2 4 2" xfId="15149" xr:uid="{00000000-0005-0000-0000-0000283B0000}"/>
    <cellStyle name="Normal 2 3 3 2 3 3 2 5" xfId="15150" xr:uid="{00000000-0005-0000-0000-0000293B0000}"/>
    <cellStyle name="Normal 2 3 3 2 3 3 2 5 2" xfId="15151" xr:uid="{00000000-0005-0000-0000-00002A3B0000}"/>
    <cellStyle name="Normal 2 3 3 2 3 3 2 6" xfId="15152" xr:uid="{00000000-0005-0000-0000-00002B3B0000}"/>
    <cellStyle name="Normal 2 3 3 2 3 3 3" xfId="15153" xr:uid="{00000000-0005-0000-0000-00002C3B0000}"/>
    <cellStyle name="Normal 2 3 3 2 3 3 3 2" xfId="15154" xr:uid="{00000000-0005-0000-0000-00002D3B0000}"/>
    <cellStyle name="Normal 2 3 3 2 3 3 3 2 2" xfId="15155" xr:uid="{00000000-0005-0000-0000-00002E3B0000}"/>
    <cellStyle name="Normal 2 3 3 2 3 3 3 2 2 2" xfId="15156" xr:uid="{00000000-0005-0000-0000-00002F3B0000}"/>
    <cellStyle name="Normal 2 3 3 2 3 3 3 2 3" xfId="15157" xr:uid="{00000000-0005-0000-0000-0000303B0000}"/>
    <cellStyle name="Normal 2 3 3 2 3 3 3 3" xfId="15158" xr:uid="{00000000-0005-0000-0000-0000313B0000}"/>
    <cellStyle name="Normal 2 3 3 2 3 3 3 3 2" xfId="15159" xr:uid="{00000000-0005-0000-0000-0000323B0000}"/>
    <cellStyle name="Normal 2 3 3 2 3 3 3 4" xfId="15160" xr:uid="{00000000-0005-0000-0000-0000333B0000}"/>
    <cellStyle name="Normal 2 3 3 2 3 3 3 4 2" xfId="15161" xr:uid="{00000000-0005-0000-0000-0000343B0000}"/>
    <cellStyle name="Normal 2 3 3 2 3 3 3 5" xfId="15162" xr:uid="{00000000-0005-0000-0000-0000353B0000}"/>
    <cellStyle name="Normal 2 3 3 2 3 3 4" xfId="15163" xr:uid="{00000000-0005-0000-0000-0000363B0000}"/>
    <cellStyle name="Normal 2 3 3 2 3 3 4 2" xfId="15164" xr:uid="{00000000-0005-0000-0000-0000373B0000}"/>
    <cellStyle name="Normal 2 3 3 2 3 3 4 2 2" xfId="15165" xr:uid="{00000000-0005-0000-0000-0000383B0000}"/>
    <cellStyle name="Normal 2 3 3 2 3 3 4 3" xfId="15166" xr:uid="{00000000-0005-0000-0000-0000393B0000}"/>
    <cellStyle name="Normal 2 3 3 2 3 3 5" xfId="15167" xr:uid="{00000000-0005-0000-0000-00003A3B0000}"/>
    <cellStyle name="Normal 2 3 3 2 3 3 5 2" xfId="15168" xr:uid="{00000000-0005-0000-0000-00003B3B0000}"/>
    <cellStyle name="Normal 2 3 3 2 3 3 6" xfId="15169" xr:uid="{00000000-0005-0000-0000-00003C3B0000}"/>
    <cellStyle name="Normal 2 3 3 2 3 3 6 2" xfId="15170" xr:uid="{00000000-0005-0000-0000-00003D3B0000}"/>
    <cellStyle name="Normal 2 3 3 2 3 3 7" xfId="15171" xr:uid="{00000000-0005-0000-0000-00003E3B0000}"/>
    <cellStyle name="Normal 2 3 3 2 3 4" xfId="15172" xr:uid="{00000000-0005-0000-0000-00003F3B0000}"/>
    <cellStyle name="Normal 2 3 3 2 3 4 2" xfId="15173" xr:uid="{00000000-0005-0000-0000-0000403B0000}"/>
    <cellStyle name="Normal 2 3 3 2 3 4 2 2" xfId="15174" xr:uid="{00000000-0005-0000-0000-0000413B0000}"/>
    <cellStyle name="Normal 2 3 3 2 3 4 2 2 2" xfId="15175" xr:uid="{00000000-0005-0000-0000-0000423B0000}"/>
    <cellStyle name="Normal 2 3 3 2 3 4 2 2 2 2" xfId="15176" xr:uid="{00000000-0005-0000-0000-0000433B0000}"/>
    <cellStyle name="Normal 2 3 3 2 3 4 2 2 2 2 2" xfId="15177" xr:uid="{00000000-0005-0000-0000-0000443B0000}"/>
    <cellStyle name="Normal 2 3 3 2 3 4 2 2 2 3" xfId="15178" xr:uid="{00000000-0005-0000-0000-0000453B0000}"/>
    <cellStyle name="Normal 2 3 3 2 3 4 2 2 3" xfId="15179" xr:uid="{00000000-0005-0000-0000-0000463B0000}"/>
    <cellStyle name="Normal 2 3 3 2 3 4 2 2 3 2" xfId="15180" xr:uid="{00000000-0005-0000-0000-0000473B0000}"/>
    <cellStyle name="Normal 2 3 3 2 3 4 2 2 4" xfId="15181" xr:uid="{00000000-0005-0000-0000-0000483B0000}"/>
    <cellStyle name="Normal 2 3 3 2 3 4 2 2 4 2" xfId="15182" xr:uid="{00000000-0005-0000-0000-0000493B0000}"/>
    <cellStyle name="Normal 2 3 3 2 3 4 2 2 5" xfId="15183" xr:uid="{00000000-0005-0000-0000-00004A3B0000}"/>
    <cellStyle name="Normal 2 3 3 2 3 4 2 3" xfId="15184" xr:uid="{00000000-0005-0000-0000-00004B3B0000}"/>
    <cellStyle name="Normal 2 3 3 2 3 4 2 3 2" xfId="15185" xr:uid="{00000000-0005-0000-0000-00004C3B0000}"/>
    <cellStyle name="Normal 2 3 3 2 3 4 2 3 2 2" xfId="15186" xr:uid="{00000000-0005-0000-0000-00004D3B0000}"/>
    <cellStyle name="Normal 2 3 3 2 3 4 2 3 3" xfId="15187" xr:uid="{00000000-0005-0000-0000-00004E3B0000}"/>
    <cellStyle name="Normal 2 3 3 2 3 4 2 4" xfId="15188" xr:uid="{00000000-0005-0000-0000-00004F3B0000}"/>
    <cellStyle name="Normal 2 3 3 2 3 4 2 4 2" xfId="15189" xr:uid="{00000000-0005-0000-0000-0000503B0000}"/>
    <cellStyle name="Normal 2 3 3 2 3 4 2 5" xfId="15190" xr:uid="{00000000-0005-0000-0000-0000513B0000}"/>
    <cellStyle name="Normal 2 3 3 2 3 4 2 5 2" xfId="15191" xr:uid="{00000000-0005-0000-0000-0000523B0000}"/>
    <cellStyle name="Normal 2 3 3 2 3 4 2 6" xfId="15192" xr:uid="{00000000-0005-0000-0000-0000533B0000}"/>
    <cellStyle name="Normal 2 3 3 2 3 4 3" xfId="15193" xr:uid="{00000000-0005-0000-0000-0000543B0000}"/>
    <cellStyle name="Normal 2 3 3 2 3 4 3 2" xfId="15194" xr:uid="{00000000-0005-0000-0000-0000553B0000}"/>
    <cellStyle name="Normal 2 3 3 2 3 4 3 2 2" xfId="15195" xr:uid="{00000000-0005-0000-0000-0000563B0000}"/>
    <cellStyle name="Normal 2 3 3 2 3 4 3 2 2 2" xfId="15196" xr:uid="{00000000-0005-0000-0000-0000573B0000}"/>
    <cellStyle name="Normal 2 3 3 2 3 4 3 2 3" xfId="15197" xr:uid="{00000000-0005-0000-0000-0000583B0000}"/>
    <cellStyle name="Normal 2 3 3 2 3 4 3 3" xfId="15198" xr:uid="{00000000-0005-0000-0000-0000593B0000}"/>
    <cellStyle name="Normal 2 3 3 2 3 4 3 3 2" xfId="15199" xr:uid="{00000000-0005-0000-0000-00005A3B0000}"/>
    <cellStyle name="Normal 2 3 3 2 3 4 3 4" xfId="15200" xr:uid="{00000000-0005-0000-0000-00005B3B0000}"/>
    <cellStyle name="Normal 2 3 3 2 3 4 3 4 2" xfId="15201" xr:uid="{00000000-0005-0000-0000-00005C3B0000}"/>
    <cellStyle name="Normal 2 3 3 2 3 4 3 5" xfId="15202" xr:uid="{00000000-0005-0000-0000-00005D3B0000}"/>
    <cellStyle name="Normal 2 3 3 2 3 4 4" xfId="15203" xr:uid="{00000000-0005-0000-0000-00005E3B0000}"/>
    <cellStyle name="Normal 2 3 3 2 3 4 4 2" xfId="15204" xr:uid="{00000000-0005-0000-0000-00005F3B0000}"/>
    <cellStyle name="Normal 2 3 3 2 3 4 4 2 2" xfId="15205" xr:uid="{00000000-0005-0000-0000-0000603B0000}"/>
    <cellStyle name="Normal 2 3 3 2 3 4 4 3" xfId="15206" xr:uid="{00000000-0005-0000-0000-0000613B0000}"/>
    <cellStyle name="Normal 2 3 3 2 3 4 5" xfId="15207" xr:uid="{00000000-0005-0000-0000-0000623B0000}"/>
    <cellStyle name="Normal 2 3 3 2 3 4 5 2" xfId="15208" xr:uid="{00000000-0005-0000-0000-0000633B0000}"/>
    <cellStyle name="Normal 2 3 3 2 3 4 6" xfId="15209" xr:uid="{00000000-0005-0000-0000-0000643B0000}"/>
    <cellStyle name="Normal 2 3 3 2 3 4 6 2" xfId="15210" xr:uid="{00000000-0005-0000-0000-0000653B0000}"/>
    <cellStyle name="Normal 2 3 3 2 3 4 7" xfId="15211" xr:uid="{00000000-0005-0000-0000-0000663B0000}"/>
    <cellStyle name="Normal 2 3 3 2 3 5" xfId="15212" xr:uid="{00000000-0005-0000-0000-0000673B0000}"/>
    <cellStyle name="Normal 2 3 3 2 3 5 2" xfId="15213" xr:uid="{00000000-0005-0000-0000-0000683B0000}"/>
    <cellStyle name="Normal 2 3 3 2 3 5 2 2" xfId="15214" xr:uid="{00000000-0005-0000-0000-0000693B0000}"/>
    <cellStyle name="Normal 2 3 3 2 3 5 2 2 2" xfId="15215" xr:uid="{00000000-0005-0000-0000-00006A3B0000}"/>
    <cellStyle name="Normal 2 3 3 2 3 5 2 2 2 2" xfId="15216" xr:uid="{00000000-0005-0000-0000-00006B3B0000}"/>
    <cellStyle name="Normal 2 3 3 2 3 5 2 2 3" xfId="15217" xr:uid="{00000000-0005-0000-0000-00006C3B0000}"/>
    <cellStyle name="Normal 2 3 3 2 3 5 2 3" xfId="15218" xr:uid="{00000000-0005-0000-0000-00006D3B0000}"/>
    <cellStyle name="Normal 2 3 3 2 3 5 2 3 2" xfId="15219" xr:uid="{00000000-0005-0000-0000-00006E3B0000}"/>
    <cellStyle name="Normal 2 3 3 2 3 5 2 4" xfId="15220" xr:uid="{00000000-0005-0000-0000-00006F3B0000}"/>
    <cellStyle name="Normal 2 3 3 2 3 5 2 4 2" xfId="15221" xr:uid="{00000000-0005-0000-0000-0000703B0000}"/>
    <cellStyle name="Normal 2 3 3 2 3 5 2 5" xfId="15222" xr:uid="{00000000-0005-0000-0000-0000713B0000}"/>
    <cellStyle name="Normal 2 3 3 2 3 5 3" xfId="15223" xr:uid="{00000000-0005-0000-0000-0000723B0000}"/>
    <cellStyle name="Normal 2 3 3 2 3 5 3 2" xfId="15224" xr:uid="{00000000-0005-0000-0000-0000733B0000}"/>
    <cellStyle name="Normal 2 3 3 2 3 5 3 2 2" xfId="15225" xr:uid="{00000000-0005-0000-0000-0000743B0000}"/>
    <cellStyle name="Normal 2 3 3 2 3 5 3 3" xfId="15226" xr:uid="{00000000-0005-0000-0000-0000753B0000}"/>
    <cellStyle name="Normal 2 3 3 2 3 5 4" xfId="15227" xr:uid="{00000000-0005-0000-0000-0000763B0000}"/>
    <cellStyle name="Normal 2 3 3 2 3 5 4 2" xfId="15228" xr:uid="{00000000-0005-0000-0000-0000773B0000}"/>
    <cellStyle name="Normal 2 3 3 2 3 5 5" xfId="15229" xr:uid="{00000000-0005-0000-0000-0000783B0000}"/>
    <cellStyle name="Normal 2 3 3 2 3 5 5 2" xfId="15230" xr:uid="{00000000-0005-0000-0000-0000793B0000}"/>
    <cellStyle name="Normal 2 3 3 2 3 5 6" xfId="15231" xr:uid="{00000000-0005-0000-0000-00007A3B0000}"/>
    <cellStyle name="Normal 2 3 3 2 3 6" xfId="15232" xr:uid="{00000000-0005-0000-0000-00007B3B0000}"/>
    <cellStyle name="Normal 2 3 3 2 3 6 2" xfId="15233" xr:uid="{00000000-0005-0000-0000-00007C3B0000}"/>
    <cellStyle name="Normal 2 3 3 2 3 6 2 2" xfId="15234" xr:uid="{00000000-0005-0000-0000-00007D3B0000}"/>
    <cellStyle name="Normal 2 3 3 2 3 6 2 2 2" xfId="15235" xr:uid="{00000000-0005-0000-0000-00007E3B0000}"/>
    <cellStyle name="Normal 2 3 3 2 3 6 2 3" xfId="15236" xr:uid="{00000000-0005-0000-0000-00007F3B0000}"/>
    <cellStyle name="Normal 2 3 3 2 3 6 3" xfId="15237" xr:uid="{00000000-0005-0000-0000-0000803B0000}"/>
    <cellStyle name="Normal 2 3 3 2 3 6 3 2" xfId="15238" xr:uid="{00000000-0005-0000-0000-0000813B0000}"/>
    <cellStyle name="Normal 2 3 3 2 3 6 4" xfId="15239" xr:uid="{00000000-0005-0000-0000-0000823B0000}"/>
    <cellStyle name="Normal 2 3 3 2 3 6 4 2" xfId="15240" xr:uid="{00000000-0005-0000-0000-0000833B0000}"/>
    <cellStyle name="Normal 2 3 3 2 3 6 5" xfId="15241" xr:uid="{00000000-0005-0000-0000-0000843B0000}"/>
    <cellStyle name="Normal 2 3 3 2 3 7" xfId="15242" xr:uid="{00000000-0005-0000-0000-0000853B0000}"/>
    <cellStyle name="Normal 2 3 3 2 3 7 2" xfId="15243" xr:uid="{00000000-0005-0000-0000-0000863B0000}"/>
    <cellStyle name="Normal 2 3 3 2 3 7 2 2" xfId="15244" xr:uid="{00000000-0005-0000-0000-0000873B0000}"/>
    <cellStyle name="Normal 2 3 3 2 3 7 3" xfId="15245" xr:uid="{00000000-0005-0000-0000-0000883B0000}"/>
    <cellStyle name="Normal 2 3 3 2 3 8" xfId="15246" xr:uid="{00000000-0005-0000-0000-0000893B0000}"/>
    <cellStyle name="Normal 2 3 3 2 3 8 2" xfId="15247" xr:uid="{00000000-0005-0000-0000-00008A3B0000}"/>
    <cellStyle name="Normal 2 3 3 2 3 9" xfId="15248" xr:uid="{00000000-0005-0000-0000-00008B3B0000}"/>
    <cellStyle name="Normal 2 3 3 2 3 9 2" xfId="15249" xr:uid="{00000000-0005-0000-0000-00008C3B0000}"/>
    <cellStyle name="Normal 2 3 3 2 4" xfId="15250" xr:uid="{00000000-0005-0000-0000-00008D3B0000}"/>
    <cellStyle name="Normal 2 3 3 2 4 2" xfId="15251" xr:uid="{00000000-0005-0000-0000-00008E3B0000}"/>
    <cellStyle name="Normal 2 3 3 2 4 2 2" xfId="15252" xr:uid="{00000000-0005-0000-0000-00008F3B0000}"/>
    <cellStyle name="Normal 2 3 3 2 4 2 2 2" xfId="15253" xr:uid="{00000000-0005-0000-0000-0000903B0000}"/>
    <cellStyle name="Normal 2 3 3 2 4 2 2 2 2" xfId="15254" xr:uid="{00000000-0005-0000-0000-0000913B0000}"/>
    <cellStyle name="Normal 2 3 3 2 4 2 2 2 2 2" xfId="15255" xr:uid="{00000000-0005-0000-0000-0000923B0000}"/>
    <cellStyle name="Normal 2 3 3 2 4 2 2 2 2 2 2" xfId="15256" xr:uid="{00000000-0005-0000-0000-0000933B0000}"/>
    <cellStyle name="Normal 2 3 3 2 4 2 2 2 2 3" xfId="15257" xr:uid="{00000000-0005-0000-0000-0000943B0000}"/>
    <cellStyle name="Normal 2 3 3 2 4 2 2 2 3" xfId="15258" xr:uid="{00000000-0005-0000-0000-0000953B0000}"/>
    <cellStyle name="Normal 2 3 3 2 4 2 2 2 3 2" xfId="15259" xr:uid="{00000000-0005-0000-0000-0000963B0000}"/>
    <cellStyle name="Normal 2 3 3 2 4 2 2 2 4" xfId="15260" xr:uid="{00000000-0005-0000-0000-0000973B0000}"/>
    <cellStyle name="Normal 2 3 3 2 4 2 2 2 4 2" xfId="15261" xr:uid="{00000000-0005-0000-0000-0000983B0000}"/>
    <cellStyle name="Normal 2 3 3 2 4 2 2 2 5" xfId="15262" xr:uid="{00000000-0005-0000-0000-0000993B0000}"/>
    <cellStyle name="Normal 2 3 3 2 4 2 2 3" xfId="15263" xr:uid="{00000000-0005-0000-0000-00009A3B0000}"/>
    <cellStyle name="Normal 2 3 3 2 4 2 2 3 2" xfId="15264" xr:uid="{00000000-0005-0000-0000-00009B3B0000}"/>
    <cellStyle name="Normal 2 3 3 2 4 2 2 3 2 2" xfId="15265" xr:uid="{00000000-0005-0000-0000-00009C3B0000}"/>
    <cellStyle name="Normal 2 3 3 2 4 2 2 3 3" xfId="15266" xr:uid="{00000000-0005-0000-0000-00009D3B0000}"/>
    <cellStyle name="Normal 2 3 3 2 4 2 2 4" xfId="15267" xr:uid="{00000000-0005-0000-0000-00009E3B0000}"/>
    <cellStyle name="Normal 2 3 3 2 4 2 2 4 2" xfId="15268" xr:uid="{00000000-0005-0000-0000-00009F3B0000}"/>
    <cellStyle name="Normal 2 3 3 2 4 2 2 5" xfId="15269" xr:uid="{00000000-0005-0000-0000-0000A03B0000}"/>
    <cellStyle name="Normal 2 3 3 2 4 2 2 5 2" xfId="15270" xr:uid="{00000000-0005-0000-0000-0000A13B0000}"/>
    <cellStyle name="Normal 2 3 3 2 4 2 2 6" xfId="15271" xr:uid="{00000000-0005-0000-0000-0000A23B0000}"/>
    <cellStyle name="Normal 2 3 3 2 4 2 3" xfId="15272" xr:uid="{00000000-0005-0000-0000-0000A33B0000}"/>
    <cellStyle name="Normal 2 3 3 2 4 2 3 2" xfId="15273" xr:uid="{00000000-0005-0000-0000-0000A43B0000}"/>
    <cellStyle name="Normal 2 3 3 2 4 2 3 2 2" xfId="15274" xr:uid="{00000000-0005-0000-0000-0000A53B0000}"/>
    <cellStyle name="Normal 2 3 3 2 4 2 3 2 2 2" xfId="15275" xr:uid="{00000000-0005-0000-0000-0000A63B0000}"/>
    <cellStyle name="Normal 2 3 3 2 4 2 3 2 3" xfId="15276" xr:uid="{00000000-0005-0000-0000-0000A73B0000}"/>
    <cellStyle name="Normal 2 3 3 2 4 2 3 3" xfId="15277" xr:uid="{00000000-0005-0000-0000-0000A83B0000}"/>
    <cellStyle name="Normal 2 3 3 2 4 2 3 3 2" xfId="15278" xr:uid="{00000000-0005-0000-0000-0000A93B0000}"/>
    <cellStyle name="Normal 2 3 3 2 4 2 3 4" xfId="15279" xr:uid="{00000000-0005-0000-0000-0000AA3B0000}"/>
    <cellStyle name="Normal 2 3 3 2 4 2 3 4 2" xfId="15280" xr:uid="{00000000-0005-0000-0000-0000AB3B0000}"/>
    <cellStyle name="Normal 2 3 3 2 4 2 3 5" xfId="15281" xr:uid="{00000000-0005-0000-0000-0000AC3B0000}"/>
    <cellStyle name="Normal 2 3 3 2 4 2 4" xfId="15282" xr:uid="{00000000-0005-0000-0000-0000AD3B0000}"/>
    <cellStyle name="Normal 2 3 3 2 4 2 4 2" xfId="15283" xr:uid="{00000000-0005-0000-0000-0000AE3B0000}"/>
    <cellStyle name="Normal 2 3 3 2 4 2 4 2 2" xfId="15284" xr:uid="{00000000-0005-0000-0000-0000AF3B0000}"/>
    <cellStyle name="Normal 2 3 3 2 4 2 4 3" xfId="15285" xr:uid="{00000000-0005-0000-0000-0000B03B0000}"/>
    <cellStyle name="Normal 2 3 3 2 4 2 5" xfId="15286" xr:uid="{00000000-0005-0000-0000-0000B13B0000}"/>
    <cellStyle name="Normal 2 3 3 2 4 2 5 2" xfId="15287" xr:uid="{00000000-0005-0000-0000-0000B23B0000}"/>
    <cellStyle name="Normal 2 3 3 2 4 2 6" xfId="15288" xr:uid="{00000000-0005-0000-0000-0000B33B0000}"/>
    <cellStyle name="Normal 2 3 3 2 4 2 6 2" xfId="15289" xr:uid="{00000000-0005-0000-0000-0000B43B0000}"/>
    <cellStyle name="Normal 2 3 3 2 4 2 7" xfId="15290" xr:uid="{00000000-0005-0000-0000-0000B53B0000}"/>
    <cellStyle name="Normal 2 3 3 2 4 3" xfId="15291" xr:uid="{00000000-0005-0000-0000-0000B63B0000}"/>
    <cellStyle name="Normal 2 3 3 2 4 3 2" xfId="15292" xr:uid="{00000000-0005-0000-0000-0000B73B0000}"/>
    <cellStyle name="Normal 2 3 3 2 4 3 2 2" xfId="15293" xr:uid="{00000000-0005-0000-0000-0000B83B0000}"/>
    <cellStyle name="Normal 2 3 3 2 4 3 2 2 2" xfId="15294" xr:uid="{00000000-0005-0000-0000-0000B93B0000}"/>
    <cellStyle name="Normal 2 3 3 2 4 3 2 2 2 2" xfId="15295" xr:uid="{00000000-0005-0000-0000-0000BA3B0000}"/>
    <cellStyle name="Normal 2 3 3 2 4 3 2 2 3" xfId="15296" xr:uid="{00000000-0005-0000-0000-0000BB3B0000}"/>
    <cellStyle name="Normal 2 3 3 2 4 3 2 3" xfId="15297" xr:uid="{00000000-0005-0000-0000-0000BC3B0000}"/>
    <cellStyle name="Normal 2 3 3 2 4 3 2 3 2" xfId="15298" xr:uid="{00000000-0005-0000-0000-0000BD3B0000}"/>
    <cellStyle name="Normal 2 3 3 2 4 3 2 4" xfId="15299" xr:uid="{00000000-0005-0000-0000-0000BE3B0000}"/>
    <cellStyle name="Normal 2 3 3 2 4 3 2 4 2" xfId="15300" xr:uid="{00000000-0005-0000-0000-0000BF3B0000}"/>
    <cellStyle name="Normal 2 3 3 2 4 3 2 5" xfId="15301" xr:uid="{00000000-0005-0000-0000-0000C03B0000}"/>
    <cellStyle name="Normal 2 3 3 2 4 3 3" xfId="15302" xr:uid="{00000000-0005-0000-0000-0000C13B0000}"/>
    <cellStyle name="Normal 2 3 3 2 4 3 3 2" xfId="15303" xr:uid="{00000000-0005-0000-0000-0000C23B0000}"/>
    <cellStyle name="Normal 2 3 3 2 4 3 3 2 2" xfId="15304" xr:uid="{00000000-0005-0000-0000-0000C33B0000}"/>
    <cellStyle name="Normal 2 3 3 2 4 3 3 3" xfId="15305" xr:uid="{00000000-0005-0000-0000-0000C43B0000}"/>
    <cellStyle name="Normal 2 3 3 2 4 3 4" xfId="15306" xr:uid="{00000000-0005-0000-0000-0000C53B0000}"/>
    <cellStyle name="Normal 2 3 3 2 4 3 4 2" xfId="15307" xr:uid="{00000000-0005-0000-0000-0000C63B0000}"/>
    <cellStyle name="Normal 2 3 3 2 4 3 5" xfId="15308" xr:uid="{00000000-0005-0000-0000-0000C73B0000}"/>
    <cellStyle name="Normal 2 3 3 2 4 3 5 2" xfId="15309" xr:uid="{00000000-0005-0000-0000-0000C83B0000}"/>
    <cellStyle name="Normal 2 3 3 2 4 3 6" xfId="15310" xr:uid="{00000000-0005-0000-0000-0000C93B0000}"/>
    <cellStyle name="Normal 2 3 3 2 4 4" xfId="15311" xr:uid="{00000000-0005-0000-0000-0000CA3B0000}"/>
    <cellStyle name="Normal 2 3 3 2 4 4 2" xfId="15312" xr:uid="{00000000-0005-0000-0000-0000CB3B0000}"/>
    <cellStyle name="Normal 2 3 3 2 4 4 2 2" xfId="15313" xr:uid="{00000000-0005-0000-0000-0000CC3B0000}"/>
    <cellStyle name="Normal 2 3 3 2 4 4 2 2 2" xfId="15314" xr:uid="{00000000-0005-0000-0000-0000CD3B0000}"/>
    <cellStyle name="Normal 2 3 3 2 4 4 2 3" xfId="15315" xr:uid="{00000000-0005-0000-0000-0000CE3B0000}"/>
    <cellStyle name="Normal 2 3 3 2 4 4 3" xfId="15316" xr:uid="{00000000-0005-0000-0000-0000CF3B0000}"/>
    <cellStyle name="Normal 2 3 3 2 4 4 3 2" xfId="15317" xr:uid="{00000000-0005-0000-0000-0000D03B0000}"/>
    <cellStyle name="Normal 2 3 3 2 4 4 4" xfId="15318" xr:uid="{00000000-0005-0000-0000-0000D13B0000}"/>
    <cellStyle name="Normal 2 3 3 2 4 4 4 2" xfId="15319" xr:uid="{00000000-0005-0000-0000-0000D23B0000}"/>
    <cellStyle name="Normal 2 3 3 2 4 4 5" xfId="15320" xr:uid="{00000000-0005-0000-0000-0000D33B0000}"/>
    <cellStyle name="Normal 2 3 3 2 4 5" xfId="15321" xr:uid="{00000000-0005-0000-0000-0000D43B0000}"/>
    <cellStyle name="Normal 2 3 3 2 4 5 2" xfId="15322" xr:uid="{00000000-0005-0000-0000-0000D53B0000}"/>
    <cellStyle name="Normal 2 3 3 2 4 5 2 2" xfId="15323" xr:uid="{00000000-0005-0000-0000-0000D63B0000}"/>
    <cellStyle name="Normal 2 3 3 2 4 5 3" xfId="15324" xr:uid="{00000000-0005-0000-0000-0000D73B0000}"/>
    <cellStyle name="Normal 2 3 3 2 4 6" xfId="15325" xr:uid="{00000000-0005-0000-0000-0000D83B0000}"/>
    <cellStyle name="Normal 2 3 3 2 4 6 2" xfId="15326" xr:uid="{00000000-0005-0000-0000-0000D93B0000}"/>
    <cellStyle name="Normal 2 3 3 2 4 7" xfId="15327" xr:uid="{00000000-0005-0000-0000-0000DA3B0000}"/>
    <cellStyle name="Normal 2 3 3 2 4 7 2" xfId="15328" xr:uid="{00000000-0005-0000-0000-0000DB3B0000}"/>
    <cellStyle name="Normal 2 3 3 2 4 8" xfId="15329" xr:uid="{00000000-0005-0000-0000-0000DC3B0000}"/>
    <cellStyle name="Normal 2 3 3 2 5" xfId="15330" xr:uid="{00000000-0005-0000-0000-0000DD3B0000}"/>
    <cellStyle name="Normal 2 3 3 2 5 2" xfId="15331" xr:uid="{00000000-0005-0000-0000-0000DE3B0000}"/>
    <cellStyle name="Normal 2 3 3 2 5 2 2" xfId="15332" xr:uid="{00000000-0005-0000-0000-0000DF3B0000}"/>
    <cellStyle name="Normal 2 3 3 2 5 2 2 2" xfId="15333" xr:uid="{00000000-0005-0000-0000-0000E03B0000}"/>
    <cellStyle name="Normal 2 3 3 2 5 2 2 2 2" xfId="15334" xr:uid="{00000000-0005-0000-0000-0000E13B0000}"/>
    <cellStyle name="Normal 2 3 3 2 5 2 2 2 2 2" xfId="15335" xr:uid="{00000000-0005-0000-0000-0000E23B0000}"/>
    <cellStyle name="Normal 2 3 3 2 5 2 2 2 3" xfId="15336" xr:uid="{00000000-0005-0000-0000-0000E33B0000}"/>
    <cellStyle name="Normal 2 3 3 2 5 2 2 3" xfId="15337" xr:uid="{00000000-0005-0000-0000-0000E43B0000}"/>
    <cellStyle name="Normal 2 3 3 2 5 2 2 3 2" xfId="15338" xr:uid="{00000000-0005-0000-0000-0000E53B0000}"/>
    <cellStyle name="Normal 2 3 3 2 5 2 2 4" xfId="15339" xr:uid="{00000000-0005-0000-0000-0000E63B0000}"/>
    <cellStyle name="Normal 2 3 3 2 5 2 2 4 2" xfId="15340" xr:uid="{00000000-0005-0000-0000-0000E73B0000}"/>
    <cellStyle name="Normal 2 3 3 2 5 2 2 5" xfId="15341" xr:uid="{00000000-0005-0000-0000-0000E83B0000}"/>
    <cellStyle name="Normal 2 3 3 2 5 2 3" xfId="15342" xr:uid="{00000000-0005-0000-0000-0000E93B0000}"/>
    <cellStyle name="Normal 2 3 3 2 5 2 3 2" xfId="15343" xr:uid="{00000000-0005-0000-0000-0000EA3B0000}"/>
    <cellStyle name="Normal 2 3 3 2 5 2 3 2 2" xfId="15344" xr:uid="{00000000-0005-0000-0000-0000EB3B0000}"/>
    <cellStyle name="Normal 2 3 3 2 5 2 3 3" xfId="15345" xr:uid="{00000000-0005-0000-0000-0000EC3B0000}"/>
    <cellStyle name="Normal 2 3 3 2 5 2 4" xfId="15346" xr:uid="{00000000-0005-0000-0000-0000ED3B0000}"/>
    <cellStyle name="Normal 2 3 3 2 5 2 4 2" xfId="15347" xr:uid="{00000000-0005-0000-0000-0000EE3B0000}"/>
    <cellStyle name="Normal 2 3 3 2 5 2 5" xfId="15348" xr:uid="{00000000-0005-0000-0000-0000EF3B0000}"/>
    <cellStyle name="Normal 2 3 3 2 5 2 5 2" xfId="15349" xr:uid="{00000000-0005-0000-0000-0000F03B0000}"/>
    <cellStyle name="Normal 2 3 3 2 5 2 6" xfId="15350" xr:uid="{00000000-0005-0000-0000-0000F13B0000}"/>
    <cellStyle name="Normal 2 3 3 2 5 3" xfId="15351" xr:uid="{00000000-0005-0000-0000-0000F23B0000}"/>
    <cellStyle name="Normal 2 3 3 2 5 3 2" xfId="15352" xr:uid="{00000000-0005-0000-0000-0000F33B0000}"/>
    <cellStyle name="Normal 2 3 3 2 5 3 2 2" xfId="15353" xr:uid="{00000000-0005-0000-0000-0000F43B0000}"/>
    <cellStyle name="Normal 2 3 3 2 5 3 2 2 2" xfId="15354" xr:uid="{00000000-0005-0000-0000-0000F53B0000}"/>
    <cellStyle name="Normal 2 3 3 2 5 3 2 3" xfId="15355" xr:uid="{00000000-0005-0000-0000-0000F63B0000}"/>
    <cellStyle name="Normal 2 3 3 2 5 3 3" xfId="15356" xr:uid="{00000000-0005-0000-0000-0000F73B0000}"/>
    <cellStyle name="Normal 2 3 3 2 5 3 3 2" xfId="15357" xr:uid="{00000000-0005-0000-0000-0000F83B0000}"/>
    <cellStyle name="Normal 2 3 3 2 5 3 4" xfId="15358" xr:uid="{00000000-0005-0000-0000-0000F93B0000}"/>
    <cellStyle name="Normal 2 3 3 2 5 3 4 2" xfId="15359" xr:uid="{00000000-0005-0000-0000-0000FA3B0000}"/>
    <cellStyle name="Normal 2 3 3 2 5 3 5" xfId="15360" xr:uid="{00000000-0005-0000-0000-0000FB3B0000}"/>
    <cellStyle name="Normal 2 3 3 2 5 4" xfId="15361" xr:uid="{00000000-0005-0000-0000-0000FC3B0000}"/>
    <cellStyle name="Normal 2 3 3 2 5 4 2" xfId="15362" xr:uid="{00000000-0005-0000-0000-0000FD3B0000}"/>
    <cellStyle name="Normal 2 3 3 2 5 4 2 2" xfId="15363" xr:uid="{00000000-0005-0000-0000-0000FE3B0000}"/>
    <cellStyle name="Normal 2 3 3 2 5 4 3" xfId="15364" xr:uid="{00000000-0005-0000-0000-0000FF3B0000}"/>
    <cellStyle name="Normal 2 3 3 2 5 5" xfId="15365" xr:uid="{00000000-0005-0000-0000-0000003C0000}"/>
    <cellStyle name="Normal 2 3 3 2 5 5 2" xfId="15366" xr:uid="{00000000-0005-0000-0000-0000013C0000}"/>
    <cellStyle name="Normal 2 3 3 2 5 6" xfId="15367" xr:uid="{00000000-0005-0000-0000-0000023C0000}"/>
    <cellStyle name="Normal 2 3 3 2 5 6 2" xfId="15368" xr:uid="{00000000-0005-0000-0000-0000033C0000}"/>
    <cellStyle name="Normal 2 3 3 2 5 7" xfId="15369" xr:uid="{00000000-0005-0000-0000-0000043C0000}"/>
    <cellStyle name="Normal 2 3 3 2 6" xfId="15370" xr:uid="{00000000-0005-0000-0000-0000053C0000}"/>
    <cellStyle name="Normal 2 3 3 2 6 2" xfId="15371" xr:uid="{00000000-0005-0000-0000-0000063C0000}"/>
    <cellStyle name="Normal 2 3 3 2 6 2 2" xfId="15372" xr:uid="{00000000-0005-0000-0000-0000073C0000}"/>
    <cellStyle name="Normal 2 3 3 2 6 2 2 2" xfId="15373" xr:uid="{00000000-0005-0000-0000-0000083C0000}"/>
    <cellStyle name="Normal 2 3 3 2 6 2 2 2 2" xfId="15374" xr:uid="{00000000-0005-0000-0000-0000093C0000}"/>
    <cellStyle name="Normal 2 3 3 2 6 2 2 2 2 2" xfId="15375" xr:uid="{00000000-0005-0000-0000-00000A3C0000}"/>
    <cellStyle name="Normal 2 3 3 2 6 2 2 2 3" xfId="15376" xr:uid="{00000000-0005-0000-0000-00000B3C0000}"/>
    <cellStyle name="Normal 2 3 3 2 6 2 2 3" xfId="15377" xr:uid="{00000000-0005-0000-0000-00000C3C0000}"/>
    <cellStyle name="Normal 2 3 3 2 6 2 2 3 2" xfId="15378" xr:uid="{00000000-0005-0000-0000-00000D3C0000}"/>
    <cellStyle name="Normal 2 3 3 2 6 2 2 4" xfId="15379" xr:uid="{00000000-0005-0000-0000-00000E3C0000}"/>
    <cellStyle name="Normal 2 3 3 2 6 2 2 4 2" xfId="15380" xr:uid="{00000000-0005-0000-0000-00000F3C0000}"/>
    <cellStyle name="Normal 2 3 3 2 6 2 2 5" xfId="15381" xr:uid="{00000000-0005-0000-0000-0000103C0000}"/>
    <cellStyle name="Normal 2 3 3 2 6 2 3" xfId="15382" xr:uid="{00000000-0005-0000-0000-0000113C0000}"/>
    <cellStyle name="Normal 2 3 3 2 6 2 3 2" xfId="15383" xr:uid="{00000000-0005-0000-0000-0000123C0000}"/>
    <cellStyle name="Normal 2 3 3 2 6 2 3 2 2" xfId="15384" xr:uid="{00000000-0005-0000-0000-0000133C0000}"/>
    <cellStyle name="Normal 2 3 3 2 6 2 3 3" xfId="15385" xr:uid="{00000000-0005-0000-0000-0000143C0000}"/>
    <cellStyle name="Normal 2 3 3 2 6 2 4" xfId="15386" xr:uid="{00000000-0005-0000-0000-0000153C0000}"/>
    <cellStyle name="Normal 2 3 3 2 6 2 4 2" xfId="15387" xr:uid="{00000000-0005-0000-0000-0000163C0000}"/>
    <cellStyle name="Normal 2 3 3 2 6 2 5" xfId="15388" xr:uid="{00000000-0005-0000-0000-0000173C0000}"/>
    <cellStyle name="Normal 2 3 3 2 6 2 5 2" xfId="15389" xr:uid="{00000000-0005-0000-0000-0000183C0000}"/>
    <cellStyle name="Normal 2 3 3 2 6 2 6" xfId="15390" xr:uid="{00000000-0005-0000-0000-0000193C0000}"/>
    <cellStyle name="Normal 2 3 3 2 6 3" xfId="15391" xr:uid="{00000000-0005-0000-0000-00001A3C0000}"/>
    <cellStyle name="Normal 2 3 3 2 6 3 2" xfId="15392" xr:uid="{00000000-0005-0000-0000-00001B3C0000}"/>
    <cellStyle name="Normal 2 3 3 2 6 3 2 2" xfId="15393" xr:uid="{00000000-0005-0000-0000-00001C3C0000}"/>
    <cellStyle name="Normal 2 3 3 2 6 3 2 2 2" xfId="15394" xr:uid="{00000000-0005-0000-0000-00001D3C0000}"/>
    <cellStyle name="Normal 2 3 3 2 6 3 2 3" xfId="15395" xr:uid="{00000000-0005-0000-0000-00001E3C0000}"/>
    <cellStyle name="Normal 2 3 3 2 6 3 3" xfId="15396" xr:uid="{00000000-0005-0000-0000-00001F3C0000}"/>
    <cellStyle name="Normal 2 3 3 2 6 3 3 2" xfId="15397" xr:uid="{00000000-0005-0000-0000-0000203C0000}"/>
    <cellStyle name="Normal 2 3 3 2 6 3 4" xfId="15398" xr:uid="{00000000-0005-0000-0000-0000213C0000}"/>
    <cellStyle name="Normal 2 3 3 2 6 3 4 2" xfId="15399" xr:uid="{00000000-0005-0000-0000-0000223C0000}"/>
    <cellStyle name="Normal 2 3 3 2 6 3 5" xfId="15400" xr:uid="{00000000-0005-0000-0000-0000233C0000}"/>
    <cellStyle name="Normal 2 3 3 2 6 4" xfId="15401" xr:uid="{00000000-0005-0000-0000-0000243C0000}"/>
    <cellStyle name="Normal 2 3 3 2 6 4 2" xfId="15402" xr:uid="{00000000-0005-0000-0000-0000253C0000}"/>
    <cellStyle name="Normal 2 3 3 2 6 4 2 2" xfId="15403" xr:uid="{00000000-0005-0000-0000-0000263C0000}"/>
    <cellStyle name="Normal 2 3 3 2 6 4 3" xfId="15404" xr:uid="{00000000-0005-0000-0000-0000273C0000}"/>
    <cellStyle name="Normal 2 3 3 2 6 5" xfId="15405" xr:uid="{00000000-0005-0000-0000-0000283C0000}"/>
    <cellStyle name="Normal 2 3 3 2 6 5 2" xfId="15406" xr:uid="{00000000-0005-0000-0000-0000293C0000}"/>
    <cellStyle name="Normal 2 3 3 2 6 6" xfId="15407" xr:uid="{00000000-0005-0000-0000-00002A3C0000}"/>
    <cellStyle name="Normal 2 3 3 2 6 6 2" xfId="15408" xr:uid="{00000000-0005-0000-0000-00002B3C0000}"/>
    <cellStyle name="Normal 2 3 3 2 6 7" xfId="15409" xr:uid="{00000000-0005-0000-0000-00002C3C0000}"/>
    <cellStyle name="Normal 2 3 3 2 7" xfId="15410" xr:uid="{00000000-0005-0000-0000-00002D3C0000}"/>
    <cellStyle name="Normal 2 3 3 2 7 2" xfId="15411" xr:uid="{00000000-0005-0000-0000-00002E3C0000}"/>
    <cellStyle name="Normal 2 3 3 2 7 2 2" xfId="15412" xr:uid="{00000000-0005-0000-0000-00002F3C0000}"/>
    <cellStyle name="Normal 2 3 3 2 7 2 2 2" xfId="15413" xr:uid="{00000000-0005-0000-0000-0000303C0000}"/>
    <cellStyle name="Normal 2 3 3 2 7 2 2 2 2" xfId="15414" xr:uid="{00000000-0005-0000-0000-0000313C0000}"/>
    <cellStyle name="Normal 2 3 3 2 7 2 2 2 2 2" xfId="15415" xr:uid="{00000000-0005-0000-0000-0000323C0000}"/>
    <cellStyle name="Normal 2 3 3 2 7 2 2 2 3" xfId="15416" xr:uid="{00000000-0005-0000-0000-0000333C0000}"/>
    <cellStyle name="Normal 2 3 3 2 7 2 2 3" xfId="15417" xr:uid="{00000000-0005-0000-0000-0000343C0000}"/>
    <cellStyle name="Normal 2 3 3 2 7 2 2 3 2" xfId="15418" xr:uid="{00000000-0005-0000-0000-0000353C0000}"/>
    <cellStyle name="Normal 2 3 3 2 7 2 2 4" xfId="15419" xr:uid="{00000000-0005-0000-0000-0000363C0000}"/>
    <cellStyle name="Normal 2 3 3 2 7 2 2 4 2" xfId="15420" xr:uid="{00000000-0005-0000-0000-0000373C0000}"/>
    <cellStyle name="Normal 2 3 3 2 7 2 2 5" xfId="15421" xr:uid="{00000000-0005-0000-0000-0000383C0000}"/>
    <cellStyle name="Normal 2 3 3 2 7 2 3" xfId="15422" xr:uid="{00000000-0005-0000-0000-0000393C0000}"/>
    <cellStyle name="Normal 2 3 3 2 7 2 3 2" xfId="15423" xr:uid="{00000000-0005-0000-0000-00003A3C0000}"/>
    <cellStyle name="Normal 2 3 3 2 7 2 3 2 2" xfId="15424" xr:uid="{00000000-0005-0000-0000-00003B3C0000}"/>
    <cellStyle name="Normal 2 3 3 2 7 2 3 3" xfId="15425" xr:uid="{00000000-0005-0000-0000-00003C3C0000}"/>
    <cellStyle name="Normal 2 3 3 2 7 2 4" xfId="15426" xr:uid="{00000000-0005-0000-0000-00003D3C0000}"/>
    <cellStyle name="Normal 2 3 3 2 7 2 4 2" xfId="15427" xr:uid="{00000000-0005-0000-0000-00003E3C0000}"/>
    <cellStyle name="Normal 2 3 3 2 7 2 5" xfId="15428" xr:uid="{00000000-0005-0000-0000-00003F3C0000}"/>
    <cellStyle name="Normal 2 3 3 2 7 2 5 2" xfId="15429" xr:uid="{00000000-0005-0000-0000-0000403C0000}"/>
    <cellStyle name="Normal 2 3 3 2 7 2 6" xfId="15430" xr:uid="{00000000-0005-0000-0000-0000413C0000}"/>
    <cellStyle name="Normal 2 3 3 2 7 3" xfId="15431" xr:uid="{00000000-0005-0000-0000-0000423C0000}"/>
    <cellStyle name="Normal 2 3 3 2 7 3 2" xfId="15432" xr:uid="{00000000-0005-0000-0000-0000433C0000}"/>
    <cellStyle name="Normal 2 3 3 2 7 3 2 2" xfId="15433" xr:uid="{00000000-0005-0000-0000-0000443C0000}"/>
    <cellStyle name="Normal 2 3 3 2 7 3 2 2 2" xfId="15434" xr:uid="{00000000-0005-0000-0000-0000453C0000}"/>
    <cellStyle name="Normal 2 3 3 2 7 3 2 3" xfId="15435" xr:uid="{00000000-0005-0000-0000-0000463C0000}"/>
    <cellStyle name="Normal 2 3 3 2 7 3 3" xfId="15436" xr:uid="{00000000-0005-0000-0000-0000473C0000}"/>
    <cellStyle name="Normal 2 3 3 2 7 3 3 2" xfId="15437" xr:uid="{00000000-0005-0000-0000-0000483C0000}"/>
    <cellStyle name="Normal 2 3 3 2 7 3 4" xfId="15438" xr:uid="{00000000-0005-0000-0000-0000493C0000}"/>
    <cellStyle name="Normal 2 3 3 2 7 3 4 2" xfId="15439" xr:uid="{00000000-0005-0000-0000-00004A3C0000}"/>
    <cellStyle name="Normal 2 3 3 2 7 3 5" xfId="15440" xr:uid="{00000000-0005-0000-0000-00004B3C0000}"/>
    <cellStyle name="Normal 2 3 3 2 7 4" xfId="15441" xr:uid="{00000000-0005-0000-0000-00004C3C0000}"/>
    <cellStyle name="Normal 2 3 3 2 7 4 2" xfId="15442" xr:uid="{00000000-0005-0000-0000-00004D3C0000}"/>
    <cellStyle name="Normal 2 3 3 2 7 4 2 2" xfId="15443" xr:uid="{00000000-0005-0000-0000-00004E3C0000}"/>
    <cellStyle name="Normal 2 3 3 2 7 4 3" xfId="15444" xr:uid="{00000000-0005-0000-0000-00004F3C0000}"/>
    <cellStyle name="Normal 2 3 3 2 7 5" xfId="15445" xr:uid="{00000000-0005-0000-0000-0000503C0000}"/>
    <cellStyle name="Normal 2 3 3 2 7 5 2" xfId="15446" xr:uid="{00000000-0005-0000-0000-0000513C0000}"/>
    <cellStyle name="Normal 2 3 3 2 7 6" xfId="15447" xr:uid="{00000000-0005-0000-0000-0000523C0000}"/>
    <cellStyle name="Normal 2 3 3 2 7 6 2" xfId="15448" xr:uid="{00000000-0005-0000-0000-0000533C0000}"/>
    <cellStyle name="Normal 2 3 3 2 7 7" xfId="15449" xr:uid="{00000000-0005-0000-0000-0000543C0000}"/>
    <cellStyle name="Normal 2 3 3 2 8" xfId="15450" xr:uid="{00000000-0005-0000-0000-0000553C0000}"/>
    <cellStyle name="Normal 2 3 3 2 8 2" xfId="15451" xr:uid="{00000000-0005-0000-0000-0000563C0000}"/>
    <cellStyle name="Normal 2 3 3 2 8 2 2" xfId="15452" xr:uid="{00000000-0005-0000-0000-0000573C0000}"/>
    <cellStyle name="Normal 2 3 3 2 8 2 2 2" xfId="15453" xr:uid="{00000000-0005-0000-0000-0000583C0000}"/>
    <cellStyle name="Normal 2 3 3 2 8 2 2 2 2" xfId="15454" xr:uid="{00000000-0005-0000-0000-0000593C0000}"/>
    <cellStyle name="Normal 2 3 3 2 8 2 2 3" xfId="15455" xr:uid="{00000000-0005-0000-0000-00005A3C0000}"/>
    <cellStyle name="Normal 2 3 3 2 8 2 3" xfId="15456" xr:uid="{00000000-0005-0000-0000-00005B3C0000}"/>
    <cellStyle name="Normal 2 3 3 2 8 2 3 2" xfId="15457" xr:uid="{00000000-0005-0000-0000-00005C3C0000}"/>
    <cellStyle name="Normal 2 3 3 2 8 2 4" xfId="15458" xr:uid="{00000000-0005-0000-0000-00005D3C0000}"/>
    <cellStyle name="Normal 2 3 3 2 8 2 4 2" xfId="15459" xr:uid="{00000000-0005-0000-0000-00005E3C0000}"/>
    <cellStyle name="Normal 2 3 3 2 8 2 5" xfId="15460" xr:uid="{00000000-0005-0000-0000-00005F3C0000}"/>
    <cellStyle name="Normal 2 3 3 2 8 3" xfId="15461" xr:uid="{00000000-0005-0000-0000-0000603C0000}"/>
    <cellStyle name="Normal 2 3 3 2 8 3 2" xfId="15462" xr:uid="{00000000-0005-0000-0000-0000613C0000}"/>
    <cellStyle name="Normal 2 3 3 2 8 3 2 2" xfId="15463" xr:uid="{00000000-0005-0000-0000-0000623C0000}"/>
    <cellStyle name="Normal 2 3 3 2 8 3 3" xfId="15464" xr:uid="{00000000-0005-0000-0000-0000633C0000}"/>
    <cellStyle name="Normal 2 3 3 2 8 4" xfId="15465" xr:uid="{00000000-0005-0000-0000-0000643C0000}"/>
    <cellStyle name="Normal 2 3 3 2 8 4 2" xfId="15466" xr:uid="{00000000-0005-0000-0000-0000653C0000}"/>
    <cellStyle name="Normal 2 3 3 2 8 5" xfId="15467" xr:uid="{00000000-0005-0000-0000-0000663C0000}"/>
    <cellStyle name="Normal 2 3 3 2 8 5 2" xfId="15468" xr:uid="{00000000-0005-0000-0000-0000673C0000}"/>
    <cellStyle name="Normal 2 3 3 2 8 6" xfId="15469" xr:uid="{00000000-0005-0000-0000-0000683C0000}"/>
    <cellStyle name="Normal 2 3 3 2 9" xfId="15470" xr:uid="{00000000-0005-0000-0000-0000693C0000}"/>
    <cellStyle name="Normal 2 3 3 2 9 2" xfId="15471" xr:uid="{00000000-0005-0000-0000-00006A3C0000}"/>
    <cellStyle name="Normal 2 3 3 2 9 2 2" xfId="15472" xr:uid="{00000000-0005-0000-0000-00006B3C0000}"/>
    <cellStyle name="Normal 2 3 3 2 9 2 2 2" xfId="15473" xr:uid="{00000000-0005-0000-0000-00006C3C0000}"/>
    <cellStyle name="Normal 2 3 3 2 9 2 3" xfId="15474" xr:uid="{00000000-0005-0000-0000-00006D3C0000}"/>
    <cellStyle name="Normal 2 3 3 2 9 3" xfId="15475" xr:uid="{00000000-0005-0000-0000-00006E3C0000}"/>
    <cellStyle name="Normal 2 3 3 2 9 3 2" xfId="15476" xr:uid="{00000000-0005-0000-0000-00006F3C0000}"/>
    <cellStyle name="Normal 2 3 3 2 9 4" xfId="15477" xr:uid="{00000000-0005-0000-0000-0000703C0000}"/>
    <cellStyle name="Normal 2 3 3 2 9 4 2" xfId="15478" xr:uid="{00000000-0005-0000-0000-0000713C0000}"/>
    <cellStyle name="Normal 2 3 3 2 9 5" xfId="15479" xr:uid="{00000000-0005-0000-0000-0000723C0000}"/>
    <cellStyle name="Normal 2 3 3 3" xfId="15480" xr:uid="{00000000-0005-0000-0000-0000733C0000}"/>
    <cellStyle name="Normal 2 3 3 3 10" xfId="15481" xr:uid="{00000000-0005-0000-0000-0000743C0000}"/>
    <cellStyle name="Normal 2 3 3 3 10 2" xfId="15482" xr:uid="{00000000-0005-0000-0000-0000753C0000}"/>
    <cellStyle name="Normal 2 3 3 3 11" xfId="15483" xr:uid="{00000000-0005-0000-0000-0000763C0000}"/>
    <cellStyle name="Normal 2 3 3 3 12" xfId="15484" xr:uid="{00000000-0005-0000-0000-0000773C0000}"/>
    <cellStyle name="Normal 2 3 3 3 13" xfId="15485" xr:uid="{00000000-0005-0000-0000-0000783C0000}"/>
    <cellStyle name="Normal 2 3 3 3 2" xfId="15486" xr:uid="{00000000-0005-0000-0000-0000793C0000}"/>
    <cellStyle name="Normal 2 3 3 3 2 2" xfId="15487" xr:uid="{00000000-0005-0000-0000-00007A3C0000}"/>
    <cellStyle name="Normal 2 3 3 3 2 2 2" xfId="15488" xr:uid="{00000000-0005-0000-0000-00007B3C0000}"/>
    <cellStyle name="Normal 2 3 3 3 2 2 2 2" xfId="15489" xr:uid="{00000000-0005-0000-0000-00007C3C0000}"/>
    <cellStyle name="Normal 2 3 3 3 2 2 2 2 2" xfId="15490" xr:uid="{00000000-0005-0000-0000-00007D3C0000}"/>
    <cellStyle name="Normal 2 3 3 3 2 2 2 2 2 2" xfId="15491" xr:uid="{00000000-0005-0000-0000-00007E3C0000}"/>
    <cellStyle name="Normal 2 3 3 3 2 2 2 2 3" xfId="15492" xr:uid="{00000000-0005-0000-0000-00007F3C0000}"/>
    <cellStyle name="Normal 2 3 3 3 2 2 2 3" xfId="15493" xr:uid="{00000000-0005-0000-0000-0000803C0000}"/>
    <cellStyle name="Normal 2 3 3 3 2 2 2 3 2" xfId="15494" xr:uid="{00000000-0005-0000-0000-0000813C0000}"/>
    <cellStyle name="Normal 2 3 3 3 2 2 2 4" xfId="15495" xr:uid="{00000000-0005-0000-0000-0000823C0000}"/>
    <cellStyle name="Normal 2 3 3 3 2 2 2 4 2" xfId="15496" xr:uid="{00000000-0005-0000-0000-0000833C0000}"/>
    <cellStyle name="Normal 2 3 3 3 2 2 2 5" xfId="15497" xr:uid="{00000000-0005-0000-0000-0000843C0000}"/>
    <cellStyle name="Normal 2 3 3 3 2 2 3" xfId="15498" xr:uid="{00000000-0005-0000-0000-0000853C0000}"/>
    <cellStyle name="Normal 2 3 3 3 2 2 3 2" xfId="15499" xr:uid="{00000000-0005-0000-0000-0000863C0000}"/>
    <cellStyle name="Normal 2 3 3 3 2 2 3 2 2" xfId="15500" xr:uid="{00000000-0005-0000-0000-0000873C0000}"/>
    <cellStyle name="Normal 2 3 3 3 2 2 3 3" xfId="15501" xr:uid="{00000000-0005-0000-0000-0000883C0000}"/>
    <cellStyle name="Normal 2 3 3 3 2 2 4" xfId="15502" xr:uid="{00000000-0005-0000-0000-0000893C0000}"/>
    <cellStyle name="Normal 2 3 3 3 2 2 4 2" xfId="15503" xr:uid="{00000000-0005-0000-0000-00008A3C0000}"/>
    <cellStyle name="Normal 2 3 3 3 2 2 5" xfId="15504" xr:uid="{00000000-0005-0000-0000-00008B3C0000}"/>
    <cellStyle name="Normal 2 3 3 3 2 2 5 2" xfId="15505" xr:uid="{00000000-0005-0000-0000-00008C3C0000}"/>
    <cellStyle name="Normal 2 3 3 3 2 2 6" xfId="15506" xr:uid="{00000000-0005-0000-0000-00008D3C0000}"/>
    <cellStyle name="Normal 2 3 3 3 2 3" xfId="15507" xr:uid="{00000000-0005-0000-0000-00008E3C0000}"/>
    <cellStyle name="Normal 2 3 3 3 2 3 2" xfId="15508" xr:uid="{00000000-0005-0000-0000-00008F3C0000}"/>
    <cellStyle name="Normal 2 3 3 3 2 3 2 2" xfId="15509" xr:uid="{00000000-0005-0000-0000-0000903C0000}"/>
    <cellStyle name="Normal 2 3 3 3 2 3 2 2 2" xfId="15510" xr:uid="{00000000-0005-0000-0000-0000913C0000}"/>
    <cellStyle name="Normal 2 3 3 3 2 3 2 3" xfId="15511" xr:uid="{00000000-0005-0000-0000-0000923C0000}"/>
    <cellStyle name="Normal 2 3 3 3 2 3 3" xfId="15512" xr:uid="{00000000-0005-0000-0000-0000933C0000}"/>
    <cellStyle name="Normal 2 3 3 3 2 3 3 2" xfId="15513" xr:uid="{00000000-0005-0000-0000-0000943C0000}"/>
    <cellStyle name="Normal 2 3 3 3 2 3 4" xfId="15514" xr:uid="{00000000-0005-0000-0000-0000953C0000}"/>
    <cellStyle name="Normal 2 3 3 3 2 3 4 2" xfId="15515" xr:uid="{00000000-0005-0000-0000-0000963C0000}"/>
    <cellStyle name="Normal 2 3 3 3 2 3 5" xfId="15516" xr:uid="{00000000-0005-0000-0000-0000973C0000}"/>
    <cellStyle name="Normal 2 3 3 3 2 4" xfId="15517" xr:uid="{00000000-0005-0000-0000-0000983C0000}"/>
    <cellStyle name="Normal 2 3 3 3 2 4 2" xfId="15518" xr:uid="{00000000-0005-0000-0000-0000993C0000}"/>
    <cellStyle name="Normal 2 3 3 3 2 4 2 2" xfId="15519" xr:uid="{00000000-0005-0000-0000-00009A3C0000}"/>
    <cellStyle name="Normal 2 3 3 3 2 4 3" xfId="15520" xr:uid="{00000000-0005-0000-0000-00009B3C0000}"/>
    <cellStyle name="Normal 2 3 3 3 2 5" xfId="15521" xr:uid="{00000000-0005-0000-0000-00009C3C0000}"/>
    <cellStyle name="Normal 2 3 3 3 2 5 2" xfId="15522" xr:uid="{00000000-0005-0000-0000-00009D3C0000}"/>
    <cellStyle name="Normal 2 3 3 3 2 6" xfId="15523" xr:uid="{00000000-0005-0000-0000-00009E3C0000}"/>
    <cellStyle name="Normal 2 3 3 3 2 6 2" xfId="15524" xr:uid="{00000000-0005-0000-0000-00009F3C0000}"/>
    <cellStyle name="Normal 2 3 3 3 2 7" xfId="15525" xr:uid="{00000000-0005-0000-0000-0000A03C0000}"/>
    <cellStyle name="Normal 2 3 3 3 2 8" xfId="15526" xr:uid="{00000000-0005-0000-0000-0000A13C0000}"/>
    <cellStyle name="Normal 2 3 3 3 3" xfId="15527" xr:uid="{00000000-0005-0000-0000-0000A23C0000}"/>
    <cellStyle name="Normal 2 3 3 3 3 2" xfId="15528" xr:uid="{00000000-0005-0000-0000-0000A33C0000}"/>
    <cellStyle name="Normal 2 3 3 3 3 2 2" xfId="15529" xr:uid="{00000000-0005-0000-0000-0000A43C0000}"/>
    <cellStyle name="Normal 2 3 3 3 3 2 2 2" xfId="15530" xr:uid="{00000000-0005-0000-0000-0000A53C0000}"/>
    <cellStyle name="Normal 2 3 3 3 3 2 2 2 2" xfId="15531" xr:uid="{00000000-0005-0000-0000-0000A63C0000}"/>
    <cellStyle name="Normal 2 3 3 3 3 2 2 2 2 2" xfId="15532" xr:uid="{00000000-0005-0000-0000-0000A73C0000}"/>
    <cellStyle name="Normal 2 3 3 3 3 2 2 2 3" xfId="15533" xr:uid="{00000000-0005-0000-0000-0000A83C0000}"/>
    <cellStyle name="Normal 2 3 3 3 3 2 2 3" xfId="15534" xr:uid="{00000000-0005-0000-0000-0000A93C0000}"/>
    <cellStyle name="Normal 2 3 3 3 3 2 2 3 2" xfId="15535" xr:uid="{00000000-0005-0000-0000-0000AA3C0000}"/>
    <cellStyle name="Normal 2 3 3 3 3 2 2 4" xfId="15536" xr:uid="{00000000-0005-0000-0000-0000AB3C0000}"/>
    <cellStyle name="Normal 2 3 3 3 3 2 2 4 2" xfId="15537" xr:uid="{00000000-0005-0000-0000-0000AC3C0000}"/>
    <cellStyle name="Normal 2 3 3 3 3 2 2 5" xfId="15538" xr:uid="{00000000-0005-0000-0000-0000AD3C0000}"/>
    <cellStyle name="Normal 2 3 3 3 3 2 3" xfId="15539" xr:uid="{00000000-0005-0000-0000-0000AE3C0000}"/>
    <cellStyle name="Normal 2 3 3 3 3 2 3 2" xfId="15540" xr:uid="{00000000-0005-0000-0000-0000AF3C0000}"/>
    <cellStyle name="Normal 2 3 3 3 3 2 3 2 2" xfId="15541" xr:uid="{00000000-0005-0000-0000-0000B03C0000}"/>
    <cellStyle name="Normal 2 3 3 3 3 2 3 3" xfId="15542" xr:uid="{00000000-0005-0000-0000-0000B13C0000}"/>
    <cellStyle name="Normal 2 3 3 3 3 2 4" xfId="15543" xr:uid="{00000000-0005-0000-0000-0000B23C0000}"/>
    <cellStyle name="Normal 2 3 3 3 3 2 4 2" xfId="15544" xr:uid="{00000000-0005-0000-0000-0000B33C0000}"/>
    <cellStyle name="Normal 2 3 3 3 3 2 5" xfId="15545" xr:uid="{00000000-0005-0000-0000-0000B43C0000}"/>
    <cellStyle name="Normal 2 3 3 3 3 2 5 2" xfId="15546" xr:uid="{00000000-0005-0000-0000-0000B53C0000}"/>
    <cellStyle name="Normal 2 3 3 3 3 2 6" xfId="15547" xr:uid="{00000000-0005-0000-0000-0000B63C0000}"/>
    <cellStyle name="Normal 2 3 3 3 3 3" xfId="15548" xr:uid="{00000000-0005-0000-0000-0000B73C0000}"/>
    <cellStyle name="Normal 2 3 3 3 3 3 2" xfId="15549" xr:uid="{00000000-0005-0000-0000-0000B83C0000}"/>
    <cellStyle name="Normal 2 3 3 3 3 3 2 2" xfId="15550" xr:uid="{00000000-0005-0000-0000-0000B93C0000}"/>
    <cellStyle name="Normal 2 3 3 3 3 3 2 2 2" xfId="15551" xr:uid="{00000000-0005-0000-0000-0000BA3C0000}"/>
    <cellStyle name="Normal 2 3 3 3 3 3 2 3" xfId="15552" xr:uid="{00000000-0005-0000-0000-0000BB3C0000}"/>
    <cellStyle name="Normal 2 3 3 3 3 3 3" xfId="15553" xr:uid="{00000000-0005-0000-0000-0000BC3C0000}"/>
    <cellStyle name="Normal 2 3 3 3 3 3 3 2" xfId="15554" xr:uid="{00000000-0005-0000-0000-0000BD3C0000}"/>
    <cellStyle name="Normal 2 3 3 3 3 3 4" xfId="15555" xr:uid="{00000000-0005-0000-0000-0000BE3C0000}"/>
    <cellStyle name="Normal 2 3 3 3 3 3 4 2" xfId="15556" xr:uid="{00000000-0005-0000-0000-0000BF3C0000}"/>
    <cellStyle name="Normal 2 3 3 3 3 3 5" xfId="15557" xr:uid="{00000000-0005-0000-0000-0000C03C0000}"/>
    <cellStyle name="Normal 2 3 3 3 3 4" xfId="15558" xr:uid="{00000000-0005-0000-0000-0000C13C0000}"/>
    <cellStyle name="Normal 2 3 3 3 3 4 2" xfId="15559" xr:uid="{00000000-0005-0000-0000-0000C23C0000}"/>
    <cellStyle name="Normal 2 3 3 3 3 4 2 2" xfId="15560" xr:uid="{00000000-0005-0000-0000-0000C33C0000}"/>
    <cellStyle name="Normal 2 3 3 3 3 4 3" xfId="15561" xr:uid="{00000000-0005-0000-0000-0000C43C0000}"/>
    <cellStyle name="Normal 2 3 3 3 3 5" xfId="15562" xr:uid="{00000000-0005-0000-0000-0000C53C0000}"/>
    <cellStyle name="Normal 2 3 3 3 3 5 2" xfId="15563" xr:uid="{00000000-0005-0000-0000-0000C63C0000}"/>
    <cellStyle name="Normal 2 3 3 3 3 6" xfId="15564" xr:uid="{00000000-0005-0000-0000-0000C73C0000}"/>
    <cellStyle name="Normal 2 3 3 3 3 6 2" xfId="15565" xr:uid="{00000000-0005-0000-0000-0000C83C0000}"/>
    <cellStyle name="Normal 2 3 3 3 3 7" xfId="15566" xr:uid="{00000000-0005-0000-0000-0000C93C0000}"/>
    <cellStyle name="Normal 2 3 3 3 4" xfId="15567" xr:uid="{00000000-0005-0000-0000-0000CA3C0000}"/>
    <cellStyle name="Normal 2 3 3 3 4 2" xfId="15568" xr:uid="{00000000-0005-0000-0000-0000CB3C0000}"/>
    <cellStyle name="Normal 2 3 3 3 4 2 2" xfId="15569" xr:uid="{00000000-0005-0000-0000-0000CC3C0000}"/>
    <cellStyle name="Normal 2 3 3 3 4 2 2 2" xfId="15570" xr:uid="{00000000-0005-0000-0000-0000CD3C0000}"/>
    <cellStyle name="Normal 2 3 3 3 4 2 2 2 2" xfId="15571" xr:uid="{00000000-0005-0000-0000-0000CE3C0000}"/>
    <cellStyle name="Normal 2 3 3 3 4 2 2 2 2 2" xfId="15572" xr:uid="{00000000-0005-0000-0000-0000CF3C0000}"/>
    <cellStyle name="Normal 2 3 3 3 4 2 2 2 3" xfId="15573" xr:uid="{00000000-0005-0000-0000-0000D03C0000}"/>
    <cellStyle name="Normal 2 3 3 3 4 2 2 3" xfId="15574" xr:uid="{00000000-0005-0000-0000-0000D13C0000}"/>
    <cellStyle name="Normal 2 3 3 3 4 2 2 3 2" xfId="15575" xr:uid="{00000000-0005-0000-0000-0000D23C0000}"/>
    <cellStyle name="Normal 2 3 3 3 4 2 2 4" xfId="15576" xr:uid="{00000000-0005-0000-0000-0000D33C0000}"/>
    <cellStyle name="Normal 2 3 3 3 4 2 2 4 2" xfId="15577" xr:uid="{00000000-0005-0000-0000-0000D43C0000}"/>
    <cellStyle name="Normal 2 3 3 3 4 2 2 5" xfId="15578" xr:uid="{00000000-0005-0000-0000-0000D53C0000}"/>
    <cellStyle name="Normal 2 3 3 3 4 2 3" xfId="15579" xr:uid="{00000000-0005-0000-0000-0000D63C0000}"/>
    <cellStyle name="Normal 2 3 3 3 4 2 3 2" xfId="15580" xr:uid="{00000000-0005-0000-0000-0000D73C0000}"/>
    <cellStyle name="Normal 2 3 3 3 4 2 3 2 2" xfId="15581" xr:uid="{00000000-0005-0000-0000-0000D83C0000}"/>
    <cellStyle name="Normal 2 3 3 3 4 2 3 3" xfId="15582" xr:uid="{00000000-0005-0000-0000-0000D93C0000}"/>
    <cellStyle name="Normal 2 3 3 3 4 2 4" xfId="15583" xr:uid="{00000000-0005-0000-0000-0000DA3C0000}"/>
    <cellStyle name="Normal 2 3 3 3 4 2 4 2" xfId="15584" xr:uid="{00000000-0005-0000-0000-0000DB3C0000}"/>
    <cellStyle name="Normal 2 3 3 3 4 2 5" xfId="15585" xr:uid="{00000000-0005-0000-0000-0000DC3C0000}"/>
    <cellStyle name="Normal 2 3 3 3 4 2 5 2" xfId="15586" xr:uid="{00000000-0005-0000-0000-0000DD3C0000}"/>
    <cellStyle name="Normal 2 3 3 3 4 2 6" xfId="15587" xr:uid="{00000000-0005-0000-0000-0000DE3C0000}"/>
    <cellStyle name="Normal 2 3 3 3 4 3" xfId="15588" xr:uid="{00000000-0005-0000-0000-0000DF3C0000}"/>
    <cellStyle name="Normal 2 3 3 3 4 3 2" xfId="15589" xr:uid="{00000000-0005-0000-0000-0000E03C0000}"/>
    <cellStyle name="Normal 2 3 3 3 4 3 2 2" xfId="15590" xr:uid="{00000000-0005-0000-0000-0000E13C0000}"/>
    <cellStyle name="Normal 2 3 3 3 4 3 2 2 2" xfId="15591" xr:uid="{00000000-0005-0000-0000-0000E23C0000}"/>
    <cellStyle name="Normal 2 3 3 3 4 3 2 3" xfId="15592" xr:uid="{00000000-0005-0000-0000-0000E33C0000}"/>
    <cellStyle name="Normal 2 3 3 3 4 3 3" xfId="15593" xr:uid="{00000000-0005-0000-0000-0000E43C0000}"/>
    <cellStyle name="Normal 2 3 3 3 4 3 3 2" xfId="15594" xr:uid="{00000000-0005-0000-0000-0000E53C0000}"/>
    <cellStyle name="Normal 2 3 3 3 4 3 4" xfId="15595" xr:uid="{00000000-0005-0000-0000-0000E63C0000}"/>
    <cellStyle name="Normal 2 3 3 3 4 3 4 2" xfId="15596" xr:uid="{00000000-0005-0000-0000-0000E73C0000}"/>
    <cellStyle name="Normal 2 3 3 3 4 3 5" xfId="15597" xr:uid="{00000000-0005-0000-0000-0000E83C0000}"/>
    <cellStyle name="Normal 2 3 3 3 4 4" xfId="15598" xr:uid="{00000000-0005-0000-0000-0000E93C0000}"/>
    <cellStyle name="Normal 2 3 3 3 4 4 2" xfId="15599" xr:uid="{00000000-0005-0000-0000-0000EA3C0000}"/>
    <cellStyle name="Normal 2 3 3 3 4 4 2 2" xfId="15600" xr:uid="{00000000-0005-0000-0000-0000EB3C0000}"/>
    <cellStyle name="Normal 2 3 3 3 4 4 3" xfId="15601" xr:uid="{00000000-0005-0000-0000-0000EC3C0000}"/>
    <cellStyle name="Normal 2 3 3 3 4 5" xfId="15602" xr:uid="{00000000-0005-0000-0000-0000ED3C0000}"/>
    <cellStyle name="Normal 2 3 3 3 4 5 2" xfId="15603" xr:uid="{00000000-0005-0000-0000-0000EE3C0000}"/>
    <cellStyle name="Normal 2 3 3 3 4 6" xfId="15604" xr:uid="{00000000-0005-0000-0000-0000EF3C0000}"/>
    <cellStyle name="Normal 2 3 3 3 4 6 2" xfId="15605" xr:uid="{00000000-0005-0000-0000-0000F03C0000}"/>
    <cellStyle name="Normal 2 3 3 3 4 7" xfId="15606" xr:uid="{00000000-0005-0000-0000-0000F13C0000}"/>
    <cellStyle name="Normal 2 3 3 3 5" xfId="15607" xr:uid="{00000000-0005-0000-0000-0000F23C0000}"/>
    <cellStyle name="Normal 2 3 3 3 5 2" xfId="15608" xr:uid="{00000000-0005-0000-0000-0000F33C0000}"/>
    <cellStyle name="Normal 2 3 3 3 5 2 2" xfId="15609" xr:uid="{00000000-0005-0000-0000-0000F43C0000}"/>
    <cellStyle name="Normal 2 3 3 3 5 2 2 2" xfId="15610" xr:uid="{00000000-0005-0000-0000-0000F53C0000}"/>
    <cellStyle name="Normal 2 3 3 3 5 2 2 2 2" xfId="15611" xr:uid="{00000000-0005-0000-0000-0000F63C0000}"/>
    <cellStyle name="Normal 2 3 3 3 5 2 2 3" xfId="15612" xr:uid="{00000000-0005-0000-0000-0000F73C0000}"/>
    <cellStyle name="Normal 2 3 3 3 5 2 3" xfId="15613" xr:uid="{00000000-0005-0000-0000-0000F83C0000}"/>
    <cellStyle name="Normal 2 3 3 3 5 2 3 2" xfId="15614" xr:uid="{00000000-0005-0000-0000-0000F93C0000}"/>
    <cellStyle name="Normal 2 3 3 3 5 2 4" xfId="15615" xr:uid="{00000000-0005-0000-0000-0000FA3C0000}"/>
    <cellStyle name="Normal 2 3 3 3 5 2 4 2" xfId="15616" xr:uid="{00000000-0005-0000-0000-0000FB3C0000}"/>
    <cellStyle name="Normal 2 3 3 3 5 2 5" xfId="15617" xr:uid="{00000000-0005-0000-0000-0000FC3C0000}"/>
    <cellStyle name="Normal 2 3 3 3 5 3" xfId="15618" xr:uid="{00000000-0005-0000-0000-0000FD3C0000}"/>
    <cellStyle name="Normal 2 3 3 3 5 3 2" xfId="15619" xr:uid="{00000000-0005-0000-0000-0000FE3C0000}"/>
    <cellStyle name="Normal 2 3 3 3 5 3 2 2" xfId="15620" xr:uid="{00000000-0005-0000-0000-0000FF3C0000}"/>
    <cellStyle name="Normal 2 3 3 3 5 3 3" xfId="15621" xr:uid="{00000000-0005-0000-0000-0000003D0000}"/>
    <cellStyle name="Normal 2 3 3 3 5 4" xfId="15622" xr:uid="{00000000-0005-0000-0000-0000013D0000}"/>
    <cellStyle name="Normal 2 3 3 3 5 4 2" xfId="15623" xr:uid="{00000000-0005-0000-0000-0000023D0000}"/>
    <cellStyle name="Normal 2 3 3 3 5 5" xfId="15624" xr:uid="{00000000-0005-0000-0000-0000033D0000}"/>
    <cellStyle name="Normal 2 3 3 3 5 5 2" xfId="15625" xr:uid="{00000000-0005-0000-0000-0000043D0000}"/>
    <cellStyle name="Normal 2 3 3 3 5 6" xfId="15626" xr:uid="{00000000-0005-0000-0000-0000053D0000}"/>
    <cellStyle name="Normal 2 3 3 3 6" xfId="15627" xr:uid="{00000000-0005-0000-0000-0000063D0000}"/>
    <cellStyle name="Normal 2 3 3 3 6 2" xfId="15628" xr:uid="{00000000-0005-0000-0000-0000073D0000}"/>
    <cellStyle name="Normal 2 3 3 3 6 2 2" xfId="15629" xr:uid="{00000000-0005-0000-0000-0000083D0000}"/>
    <cellStyle name="Normal 2 3 3 3 6 2 2 2" xfId="15630" xr:uid="{00000000-0005-0000-0000-0000093D0000}"/>
    <cellStyle name="Normal 2 3 3 3 6 2 3" xfId="15631" xr:uid="{00000000-0005-0000-0000-00000A3D0000}"/>
    <cellStyle name="Normal 2 3 3 3 6 3" xfId="15632" xr:uid="{00000000-0005-0000-0000-00000B3D0000}"/>
    <cellStyle name="Normal 2 3 3 3 6 3 2" xfId="15633" xr:uid="{00000000-0005-0000-0000-00000C3D0000}"/>
    <cellStyle name="Normal 2 3 3 3 6 4" xfId="15634" xr:uid="{00000000-0005-0000-0000-00000D3D0000}"/>
    <cellStyle name="Normal 2 3 3 3 6 4 2" xfId="15635" xr:uid="{00000000-0005-0000-0000-00000E3D0000}"/>
    <cellStyle name="Normal 2 3 3 3 6 5" xfId="15636" xr:uid="{00000000-0005-0000-0000-00000F3D0000}"/>
    <cellStyle name="Normal 2 3 3 3 7" xfId="15637" xr:uid="{00000000-0005-0000-0000-0000103D0000}"/>
    <cellStyle name="Normal 2 3 3 3 7 2" xfId="15638" xr:uid="{00000000-0005-0000-0000-0000113D0000}"/>
    <cellStyle name="Normal 2 3 3 3 7 2 2" xfId="15639" xr:uid="{00000000-0005-0000-0000-0000123D0000}"/>
    <cellStyle name="Normal 2 3 3 3 7 3" xfId="15640" xr:uid="{00000000-0005-0000-0000-0000133D0000}"/>
    <cellStyle name="Normal 2 3 3 3 8" xfId="15641" xr:uid="{00000000-0005-0000-0000-0000143D0000}"/>
    <cellStyle name="Normal 2 3 3 3 8 2" xfId="15642" xr:uid="{00000000-0005-0000-0000-0000153D0000}"/>
    <cellStyle name="Normal 2 3 3 3 9" xfId="15643" xr:uid="{00000000-0005-0000-0000-0000163D0000}"/>
    <cellStyle name="Normal 2 3 3 3 9 2" xfId="15644" xr:uid="{00000000-0005-0000-0000-0000173D0000}"/>
    <cellStyle name="Normal 2 3 3 4" xfId="15645" xr:uid="{00000000-0005-0000-0000-0000183D0000}"/>
    <cellStyle name="Normal 2 3 3 4 10" xfId="15646" xr:uid="{00000000-0005-0000-0000-0000193D0000}"/>
    <cellStyle name="Normal 2 3 3 4 10 2" xfId="15647" xr:uid="{00000000-0005-0000-0000-00001A3D0000}"/>
    <cellStyle name="Normal 2 3 3 4 11" xfId="15648" xr:uid="{00000000-0005-0000-0000-00001B3D0000}"/>
    <cellStyle name="Normal 2 3 3 4 12" xfId="15649" xr:uid="{00000000-0005-0000-0000-00001C3D0000}"/>
    <cellStyle name="Normal 2 3 3 4 2" xfId="15650" xr:uid="{00000000-0005-0000-0000-00001D3D0000}"/>
    <cellStyle name="Normal 2 3 3 4 2 2" xfId="15651" xr:uid="{00000000-0005-0000-0000-00001E3D0000}"/>
    <cellStyle name="Normal 2 3 3 4 2 2 2" xfId="15652" xr:uid="{00000000-0005-0000-0000-00001F3D0000}"/>
    <cellStyle name="Normal 2 3 3 4 2 2 2 2" xfId="15653" xr:uid="{00000000-0005-0000-0000-0000203D0000}"/>
    <cellStyle name="Normal 2 3 3 4 2 2 2 2 2" xfId="15654" xr:uid="{00000000-0005-0000-0000-0000213D0000}"/>
    <cellStyle name="Normal 2 3 3 4 2 2 2 2 2 2" xfId="15655" xr:uid="{00000000-0005-0000-0000-0000223D0000}"/>
    <cellStyle name="Normal 2 3 3 4 2 2 2 2 3" xfId="15656" xr:uid="{00000000-0005-0000-0000-0000233D0000}"/>
    <cellStyle name="Normal 2 3 3 4 2 2 2 3" xfId="15657" xr:uid="{00000000-0005-0000-0000-0000243D0000}"/>
    <cellStyle name="Normal 2 3 3 4 2 2 2 3 2" xfId="15658" xr:uid="{00000000-0005-0000-0000-0000253D0000}"/>
    <cellStyle name="Normal 2 3 3 4 2 2 2 4" xfId="15659" xr:uid="{00000000-0005-0000-0000-0000263D0000}"/>
    <cellStyle name="Normal 2 3 3 4 2 2 2 4 2" xfId="15660" xr:uid="{00000000-0005-0000-0000-0000273D0000}"/>
    <cellStyle name="Normal 2 3 3 4 2 2 2 5" xfId="15661" xr:uid="{00000000-0005-0000-0000-0000283D0000}"/>
    <cellStyle name="Normal 2 3 3 4 2 2 3" xfId="15662" xr:uid="{00000000-0005-0000-0000-0000293D0000}"/>
    <cellStyle name="Normal 2 3 3 4 2 2 3 2" xfId="15663" xr:uid="{00000000-0005-0000-0000-00002A3D0000}"/>
    <cellStyle name="Normal 2 3 3 4 2 2 3 2 2" xfId="15664" xr:uid="{00000000-0005-0000-0000-00002B3D0000}"/>
    <cellStyle name="Normal 2 3 3 4 2 2 3 3" xfId="15665" xr:uid="{00000000-0005-0000-0000-00002C3D0000}"/>
    <cellStyle name="Normal 2 3 3 4 2 2 4" xfId="15666" xr:uid="{00000000-0005-0000-0000-00002D3D0000}"/>
    <cellStyle name="Normal 2 3 3 4 2 2 4 2" xfId="15667" xr:uid="{00000000-0005-0000-0000-00002E3D0000}"/>
    <cellStyle name="Normal 2 3 3 4 2 2 5" xfId="15668" xr:uid="{00000000-0005-0000-0000-00002F3D0000}"/>
    <cellStyle name="Normal 2 3 3 4 2 2 5 2" xfId="15669" xr:uid="{00000000-0005-0000-0000-0000303D0000}"/>
    <cellStyle name="Normal 2 3 3 4 2 2 6" xfId="15670" xr:uid="{00000000-0005-0000-0000-0000313D0000}"/>
    <cellStyle name="Normal 2 3 3 4 2 3" xfId="15671" xr:uid="{00000000-0005-0000-0000-0000323D0000}"/>
    <cellStyle name="Normal 2 3 3 4 2 3 2" xfId="15672" xr:uid="{00000000-0005-0000-0000-0000333D0000}"/>
    <cellStyle name="Normal 2 3 3 4 2 3 2 2" xfId="15673" xr:uid="{00000000-0005-0000-0000-0000343D0000}"/>
    <cellStyle name="Normal 2 3 3 4 2 3 2 2 2" xfId="15674" xr:uid="{00000000-0005-0000-0000-0000353D0000}"/>
    <cellStyle name="Normal 2 3 3 4 2 3 2 3" xfId="15675" xr:uid="{00000000-0005-0000-0000-0000363D0000}"/>
    <cellStyle name="Normal 2 3 3 4 2 3 3" xfId="15676" xr:uid="{00000000-0005-0000-0000-0000373D0000}"/>
    <cellStyle name="Normal 2 3 3 4 2 3 3 2" xfId="15677" xr:uid="{00000000-0005-0000-0000-0000383D0000}"/>
    <cellStyle name="Normal 2 3 3 4 2 3 4" xfId="15678" xr:uid="{00000000-0005-0000-0000-0000393D0000}"/>
    <cellStyle name="Normal 2 3 3 4 2 3 4 2" xfId="15679" xr:uid="{00000000-0005-0000-0000-00003A3D0000}"/>
    <cellStyle name="Normal 2 3 3 4 2 3 5" xfId="15680" xr:uid="{00000000-0005-0000-0000-00003B3D0000}"/>
    <cellStyle name="Normal 2 3 3 4 2 4" xfId="15681" xr:uid="{00000000-0005-0000-0000-00003C3D0000}"/>
    <cellStyle name="Normal 2 3 3 4 2 4 2" xfId="15682" xr:uid="{00000000-0005-0000-0000-00003D3D0000}"/>
    <cellStyle name="Normal 2 3 3 4 2 4 2 2" xfId="15683" xr:uid="{00000000-0005-0000-0000-00003E3D0000}"/>
    <cellStyle name="Normal 2 3 3 4 2 4 3" xfId="15684" xr:uid="{00000000-0005-0000-0000-00003F3D0000}"/>
    <cellStyle name="Normal 2 3 3 4 2 5" xfId="15685" xr:uid="{00000000-0005-0000-0000-0000403D0000}"/>
    <cellStyle name="Normal 2 3 3 4 2 5 2" xfId="15686" xr:uid="{00000000-0005-0000-0000-0000413D0000}"/>
    <cellStyle name="Normal 2 3 3 4 2 6" xfId="15687" xr:uid="{00000000-0005-0000-0000-0000423D0000}"/>
    <cellStyle name="Normal 2 3 3 4 2 6 2" xfId="15688" xr:uid="{00000000-0005-0000-0000-0000433D0000}"/>
    <cellStyle name="Normal 2 3 3 4 2 7" xfId="15689" xr:uid="{00000000-0005-0000-0000-0000443D0000}"/>
    <cellStyle name="Normal 2 3 3 4 2 8" xfId="15690" xr:uid="{00000000-0005-0000-0000-0000453D0000}"/>
    <cellStyle name="Normal 2 3 3 4 3" xfId="15691" xr:uid="{00000000-0005-0000-0000-0000463D0000}"/>
    <cellStyle name="Normal 2 3 3 4 3 2" xfId="15692" xr:uid="{00000000-0005-0000-0000-0000473D0000}"/>
    <cellStyle name="Normal 2 3 3 4 3 2 2" xfId="15693" xr:uid="{00000000-0005-0000-0000-0000483D0000}"/>
    <cellStyle name="Normal 2 3 3 4 3 2 2 2" xfId="15694" xr:uid="{00000000-0005-0000-0000-0000493D0000}"/>
    <cellStyle name="Normal 2 3 3 4 3 2 2 2 2" xfId="15695" xr:uid="{00000000-0005-0000-0000-00004A3D0000}"/>
    <cellStyle name="Normal 2 3 3 4 3 2 2 2 2 2" xfId="15696" xr:uid="{00000000-0005-0000-0000-00004B3D0000}"/>
    <cellStyle name="Normal 2 3 3 4 3 2 2 2 3" xfId="15697" xr:uid="{00000000-0005-0000-0000-00004C3D0000}"/>
    <cellStyle name="Normal 2 3 3 4 3 2 2 3" xfId="15698" xr:uid="{00000000-0005-0000-0000-00004D3D0000}"/>
    <cellStyle name="Normal 2 3 3 4 3 2 2 3 2" xfId="15699" xr:uid="{00000000-0005-0000-0000-00004E3D0000}"/>
    <cellStyle name="Normal 2 3 3 4 3 2 2 4" xfId="15700" xr:uid="{00000000-0005-0000-0000-00004F3D0000}"/>
    <cellStyle name="Normal 2 3 3 4 3 2 2 4 2" xfId="15701" xr:uid="{00000000-0005-0000-0000-0000503D0000}"/>
    <cellStyle name="Normal 2 3 3 4 3 2 2 5" xfId="15702" xr:uid="{00000000-0005-0000-0000-0000513D0000}"/>
    <cellStyle name="Normal 2 3 3 4 3 2 3" xfId="15703" xr:uid="{00000000-0005-0000-0000-0000523D0000}"/>
    <cellStyle name="Normal 2 3 3 4 3 2 3 2" xfId="15704" xr:uid="{00000000-0005-0000-0000-0000533D0000}"/>
    <cellStyle name="Normal 2 3 3 4 3 2 3 2 2" xfId="15705" xr:uid="{00000000-0005-0000-0000-0000543D0000}"/>
    <cellStyle name="Normal 2 3 3 4 3 2 3 3" xfId="15706" xr:uid="{00000000-0005-0000-0000-0000553D0000}"/>
    <cellStyle name="Normal 2 3 3 4 3 2 4" xfId="15707" xr:uid="{00000000-0005-0000-0000-0000563D0000}"/>
    <cellStyle name="Normal 2 3 3 4 3 2 4 2" xfId="15708" xr:uid="{00000000-0005-0000-0000-0000573D0000}"/>
    <cellStyle name="Normal 2 3 3 4 3 2 5" xfId="15709" xr:uid="{00000000-0005-0000-0000-0000583D0000}"/>
    <cellStyle name="Normal 2 3 3 4 3 2 5 2" xfId="15710" xr:uid="{00000000-0005-0000-0000-0000593D0000}"/>
    <cellStyle name="Normal 2 3 3 4 3 2 6" xfId="15711" xr:uid="{00000000-0005-0000-0000-00005A3D0000}"/>
    <cellStyle name="Normal 2 3 3 4 3 3" xfId="15712" xr:uid="{00000000-0005-0000-0000-00005B3D0000}"/>
    <cellStyle name="Normal 2 3 3 4 3 3 2" xfId="15713" xr:uid="{00000000-0005-0000-0000-00005C3D0000}"/>
    <cellStyle name="Normal 2 3 3 4 3 3 2 2" xfId="15714" xr:uid="{00000000-0005-0000-0000-00005D3D0000}"/>
    <cellStyle name="Normal 2 3 3 4 3 3 2 2 2" xfId="15715" xr:uid="{00000000-0005-0000-0000-00005E3D0000}"/>
    <cellStyle name="Normal 2 3 3 4 3 3 2 3" xfId="15716" xr:uid="{00000000-0005-0000-0000-00005F3D0000}"/>
    <cellStyle name="Normal 2 3 3 4 3 3 3" xfId="15717" xr:uid="{00000000-0005-0000-0000-0000603D0000}"/>
    <cellStyle name="Normal 2 3 3 4 3 3 3 2" xfId="15718" xr:uid="{00000000-0005-0000-0000-0000613D0000}"/>
    <cellStyle name="Normal 2 3 3 4 3 3 4" xfId="15719" xr:uid="{00000000-0005-0000-0000-0000623D0000}"/>
    <cellStyle name="Normal 2 3 3 4 3 3 4 2" xfId="15720" xr:uid="{00000000-0005-0000-0000-0000633D0000}"/>
    <cellStyle name="Normal 2 3 3 4 3 3 5" xfId="15721" xr:uid="{00000000-0005-0000-0000-0000643D0000}"/>
    <cellStyle name="Normal 2 3 3 4 3 4" xfId="15722" xr:uid="{00000000-0005-0000-0000-0000653D0000}"/>
    <cellStyle name="Normal 2 3 3 4 3 4 2" xfId="15723" xr:uid="{00000000-0005-0000-0000-0000663D0000}"/>
    <cellStyle name="Normal 2 3 3 4 3 4 2 2" xfId="15724" xr:uid="{00000000-0005-0000-0000-0000673D0000}"/>
    <cellStyle name="Normal 2 3 3 4 3 4 3" xfId="15725" xr:uid="{00000000-0005-0000-0000-0000683D0000}"/>
    <cellStyle name="Normal 2 3 3 4 3 5" xfId="15726" xr:uid="{00000000-0005-0000-0000-0000693D0000}"/>
    <cellStyle name="Normal 2 3 3 4 3 5 2" xfId="15727" xr:uid="{00000000-0005-0000-0000-00006A3D0000}"/>
    <cellStyle name="Normal 2 3 3 4 3 6" xfId="15728" xr:uid="{00000000-0005-0000-0000-00006B3D0000}"/>
    <cellStyle name="Normal 2 3 3 4 3 6 2" xfId="15729" xr:uid="{00000000-0005-0000-0000-00006C3D0000}"/>
    <cellStyle name="Normal 2 3 3 4 3 7" xfId="15730" xr:uid="{00000000-0005-0000-0000-00006D3D0000}"/>
    <cellStyle name="Normal 2 3 3 4 4" xfId="15731" xr:uid="{00000000-0005-0000-0000-00006E3D0000}"/>
    <cellStyle name="Normal 2 3 3 4 4 2" xfId="15732" xr:uid="{00000000-0005-0000-0000-00006F3D0000}"/>
    <cellStyle name="Normal 2 3 3 4 4 2 2" xfId="15733" xr:uid="{00000000-0005-0000-0000-0000703D0000}"/>
    <cellStyle name="Normal 2 3 3 4 4 2 2 2" xfId="15734" xr:uid="{00000000-0005-0000-0000-0000713D0000}"/>
    <cellStyle name="Normal 2 3 3 4 4 2 2 2 2" xfId="15735" xr:uid="{00000000-0005-0000-0000-0000723D0000}"/>
    <cellStyle name="Normal 2 3 3 4 4 2 2 2 2 2" xfId="15736" xr:uid="{00000000-0005-0000-0000-0000733D0000}"/>
    <cellStyle name="Normal 2 3 3 4 4 2 2 2 3" xfId="15737" xr:uid="{00000000-0005-0000-0000-0000743D0000}"/>
    <cellStyle name="Normal 2 3 3 4 4 2 2 3" xfId="15738" xr:uid="{00000000-0005-0000-0000-0000753D0000}"/>
    <cellStyle name="Normal 2 3 3 4 4 2 2 3 2" xfId="15739" xr:uid="{00000000-0005-0000-0000-0000763D0000}"/>
    <cellStyle name="Normal 2 3 3 4 4 2 2 4" xfId="15740" xr:uid="{00000000-0005-0000-0000-0000773D0000}"/>
    <cellStyle name="Normal 2 3 3 4 4 2 2 4 2" xfId="15741" xr:uid="{00000000-0005-0000-0000-0000783D0000}"/>
    <cellStyle name="Normal 2 3 3 4 4 2 2 5" xfId="15742" xr:uid="{00000000-0005-0000-0000-0000793D0000}"/>
    <cellStyle name="Normal 2 3 3 4 4 2 3" xfId="15743" xr:uid="{00000000-0005-0000-0000-00007A3D0000}"/>
    <cellStyle name="Normal 2 3 3 4 4 2 3 2" xfId="15744" xr:uid="{00000000-0005-0000-0000-00007B3D0000}"/>
    <cellStyle name="Normal 2 3 3 4 4 2 3 2 2" xfId="15745" xr:uid="{00000000-0005-0000-0000-00007C3D0000}"/>
    <cellStyle name="Normal 2 3 3 4 4 2 3 3" xfId="15746" xr:uid="{00000000-0005-0000-0000-00007D3D0000}"/>
    <cellStyle name="Normal 2 3 3 4 4 2 4" xfId="15747" xr:uid="{00000000-0005-0000-0000-00007E3D0000}"/>
    <cellStyle name="Normal 2 3 3 4 4 2 4 2" xfId="15748" xr:uid="{00000000-0005-0000-0000-00007F3D0000}"/>
    <cellStyle name="Normal 2 3 3 4 4 2 5" xfId="15749" xr:uid="{00000000-0005-0000-0000-0000803D0000}"/>
    <cellStyle name="Normal 2 3 3 4 4 2 5 2" xfId="15750" xr:uid="{00000000-0005-0000-0000-0000813D0000}"/>
    <cellStyle name="Normal 2 3 3 4 4 2 6" xfId="15751" xr:uid="{00000000-0005-0000-0000-0000823D0000}"/>
    <cellStyle name="Normal 2 3 3 4 4 3" xfId="15752" xr:uid="{00000000-0005-0000-0000-0000833D0000}"/>
    <cellStyle name="Normal 2 3 3 4 4 3 2" xfId="15753" xr:uid="{00000000-0005-0000-0000-0000843D0000}"/>
    <cellStyle name="Normal 2 3 3 4 4 3 2 2" xfId="15754" xr:uid="{00000000-0005-0000-0000-0000853D0000}"/>
    <cellStyle name="Normal 2 3 3 4 4 3 2 2 2" xfId="15755" xr:uid="{00000000-0005-0000-0000-0000863D0000}"/>
    <cellStyle name="Normal 2 3 3 4 4 3 2 3" xfId="15756" xr:uid="{00000000-0005-0000-0000-0000873D0000}"/>
    <cellStyle name="Normal 2 3 3 4 4 3 3" xfId="15757" xr:uid="{00000000-0005-0000-0000-0000883D0000}"/>
    <cellStyle name="Normal 2 3 3 4 4 3 3 2" xfId="15758" xr:uid="{00000000-0005-0000-0000-0000893D0000}"/>
    <cellStyle name="Normal 2 3 3 4 4 3 4" xfId="15759" xr:uid="{00000000-0005-0000-0000-00008A3D0000}"/>
    <cellStyle name="Normal 2 3 3 4 4 3 4 2" xfId="15760" xr:uid="{00000000-0005-0000-0000-00008B3D0000}"/>
    <cellStyle name="Normal 2 3 3 4 4 3 5" xfId="15761" xr:uid="{00000000-0005-0000-0000-00008C3D0000}"/>
    <cellStyle name="Normal 2 3 3 4 4 4" xfId="15762" xr:uid="{00000000-0005-0000-0000-00008D3D0000}"/>
    <cellStyle name="Normal 2 3 3 4 4 4 2" xfId="15763" xr:uid="{00000000-0005-0000-0000-00008E3D0000}"/>
    <cellStyle name="Normal 2 3 3 4 4 4 2 2" xfId="15764" xr:uid="{00000000-0005-0000-0000-00008F3D0000}"/>
    <cellStyle name="Normal 2 3 3 4 4 4 3" xfId="15765" xr:uid="{00000000-0005-0000-0000-0000903D0000}"/>
    <cellStyle name="Normal 2 3 3 4 4 5" xfId="15766" xr:uid="{00000000-0005-0000-0000-0000913D0000}"/>
    <cellStyle name="Normal 2 3 3 4 4 5 2" xfId="15767" xr:uid="{00000000-0005-0000-0000-0000923D0000}"/>
    <cellStyle name="Normal 2 3 3 4 4 6" xfId="15768" xr:uid="{00000000-0005-0000-0000-0000933D0000}"/>
    <cellStyle name="Normal 2 3 3 4 4 6 2" xfId="15769" xr:uid="{00000000-0005-0000-0000-0000943D0000}"/>
    <cellStyle name="Normal 2 3 3 4 4 7" xfId="15770" xr:uid="{00000000-0005-0000-0000-0000953D0000}"/>
    <cellStyle name="Normal 2 3 3 4 5" xfId="15771" xr:uid="{00000000-0005-0000-0000-0000963D0000}"/>
    <cellStyle name="Normal 2 3 3 4 5 2" xfId="15772" xr:uid="{00000000-0005-0000-0000-0000973D0000}"/>
    <cellStyle name="Normal 2 3 3 4 5 2 2" xfId="15773" xr:uid="{00000000-0005-0000-0000-0000983D0000}"/>
    <cellStyle name="Normal 2 3 3 4 5 2 2 2" xfId="15774" xr:uid="{00000000-0005-0000-0000-0000993D0000}"/>
    <cellStyle name="Normal 2 3 3 4 5 2 2 2 2" xfId="15775" xr:uid="{00000000-0005-0000-0000-00009A3D0000}"/>
    <cellStyle name="Normal 2 3 3 4 5 2 2 3" xfId="15776" xr:uid="{00000000-0005-0000-0000-00009B3D0000}"/>
    <cellStyle name="Normal 2 3 3 4 5 2 3" xfId="15777" xr:uid="{00000000-0005-0000-0000-00009C3D0000}"/>
    <cellStyle name="Normal 2 3 3 4 5 2 3 2" xfId="15778" xr:uid="{00000000-0005-0000-0000-00009D3D0000}"/>
    <cellStyle name="Normal 2 3 3 4 5 2 4" xfId="15779" xr:uid="{00000000-0005-0000-0000-00009E3D0000}"/>
    <cellStyle name="Normal 2 3 3 4 5 2 4 2" xfId="15780" xr:uid="{00000000-0005-0000-0000-00009F3D0000}"/>
    <cellStyle name="Normal 2 3 3 4 5 2 5" xfId="15781" xr:uid="{00000000-0005-0000-0000-0000A03D0000}"/>
    <cellStyle name="Normal 2 3 3 4 5 3" xfId="15782" xr:uid="{00000000-0005-0000-0000-0000A13D0000}"/>
    <cellStyle name="Normal 2 3 3 4 5 3 2" xfId="15783" xr:uid="{00000000-0005-0000-0000-0000A23D0000}"/>
    <cellStyle name="Normal 2 3 3 4 5 3 2 2" xfId="15784" xr:uid="{00000000-0005-0000-0000-0000A33D0000}"/>
    <cellStyle name="Normal 2 3 3 4 5 3 3" xfId="15785" xr:uid="{00000000-0005-0000-0000-0000A43D0000}"/>
    <cellStyle name="Normal 2 3 3 4 5 4" xfId="15786" xr:uid="{00000000-0005-0000-0000-0000A53D0000}"/>
    <cellStyle name="Normal 2 3 3 4 5 4 2" xfId="15787" xr:uid="{00000000-0005-0000-0000-0000A63D0000}"/>
    <cellStyle name="Normal 2 3 3 4 5 5" xfId="15788" xr:uid="{00000000-0005-0000-0000-0000A73D0000}"/>
    <cellStyle name="Normal 2 3 3 4 5 5 2" xfId="15789" xr:uid="{00000000-0005-0000-0000-0000A83D0000}"/>
    <cellStyle name="Normal 2 3 3 4 5 6" xfId="15790" xr:uid="{00000000-0005-0000-0000-0000A93D0000}"/>
    <cellStyle name="Normal 2 3 3 4 6" xfId="15791" xr:uid="{00000000-0005-0000-0000-0000AA3D0000}"/>
    <cellStyle name="Normal 2 3 3 4 6 2" xfId="15792" xr:uid="{00000000-0005-0000-0000-0000AB3D0000}"/>
    <cellStyle name="Normal 2 3 3 4 6 2 2" xfId="15793" xr:uid="{00000000-0005-0000-0000-0000AC3D0000}"/>
    <cellStyle name="Normal 2 3 3 4 6 2 2 2" xfId="15794" xr:uid="{00000000-0005-0000-0000-0000AD3D0000}"/>
    <cellStyle name="Normal 2 3 3 4 6 2 3" xfId="15795" xr:uid="{00000000-0005-0000-0000-0000AE3D0000}"/>
    <cellStyle name="Normal 2 3 3 4 6 3" xfId="15796" xr:uid="{00000000-0005-0000-0000-0000AF3D0000}"/>
    <cellStyle name="Normal 2 3 3 4 6 3 2" xfId="15797" xr:uid="{00000000-0005-0000-0000-0000B03D0000}"/>
    <cellStyle name="Normal 2 3 3 4 6 4" xfId="15798" xr:uid="{00000000-0005-0000-0000-0000B13D0000}"/>
    <cellStyle name="Normal 2 3 3 4 6 4 2" xfId="15799" xr:uid="{00000000-0005-0000-0000-0000B23D0000}"/>
    <cellStyle name="Normal 2 3 3 4 6 5" xfId="15800" xr:uid="{00000000-0005-0000-0000-0000B33D0000}"/>
    <cellStyle name="Normal 2 3 3 4 7" xfId="15801" xr:uid="{00000000-0005-0000-0000-0000B43D0000}"/>
    <cellStyle name="Normal 2 3 3 4 7 2" xfId="15802" xr:uid="{00000000-0005-0000-0000-0000B53D0000}"/>
    <cellStyle name="Normal 2 3 3 4 7 2 2" xfId="15803" xr:uid="{00000000-0005-0000-0000-0000B63D0000}"/>
    <cellStyle name="Normal 2 3 3 4 7 3" xfId="15804" xr:uid="{00000000-0005-0000-0000-0000B73D0000}"/>
    <cellStyle name="Normal 2 3 3 4 8" xfId="15805" xr:uid="{00000000-0005-0000-0000-0000B83D0000}"/>
    <cellStyle name="Normal 2 3 3 4 8 2" xfId="15806" xr:uid="{00000000-0005-0000-0000-0000B93D0000}"/>
    <cellStyle name="Normal 2 3 3 4 9" xfId="15807" xr:uid="{00000000-0005-0000-0000-0000BA3D0000}"/>
    <cellStyle name="Normal 2 3 3 4 9 2" xfId="15808" xr:uid="{00000000-0005-0000-0000-0000BB3D0000}"/>
    <cellStyle name="Normal 2 3 3 5" xfId="15809" xr:uid="{00000000-0005-0000-0000-0000BC3D0000}"/>
    <cellStyle name="Normal 2 3 3 5 10" xfId="15810" xr:uid="{00000000-0005-0000-0000-0000BD3D0000}"/>
    <cellStyle name="Normal 2 3 3 5 11" xfId="15811" xr:uid="{00000000-0005-0000-0000-0000BE3D0000}"/>
    <cellStyle name="Normal 2 3 3 5 2" xfId="15812" xr:uid="{00000000-0005-0000-0000-0000BF3D0000}"/>
    <cellStyle name="Normal 2 3 3 5 2 2" xfId="15813" xr:uid="{00000000-0005-0000-0000-0000C03D0000}"/>
    <cellStyle name="Normal 2 3 3 5 2 2 2" xfId="15814" xr:uid="{00000000-0005-0000-0000-0000C13D0000}"/>
    <cellStyle name="Normal 2 3 3 5 2 2 2 2" xfId="15815" xr:uid="{00000000-0005-0000-0000-0000C23D0000}"/>
    <cellStyle name="Normal 2 3 3 5 2 2 2 2 2" xfId="15816" xr:uid="{00000000-0005-0000-0000-0000C33D0000}"/>
    <cellStyle name="Normal 2 3 3 5 2 2 2 2 2 2" xfId="15817" xr:uid="{00000000-0005-0000-0000-0000C43D0000}"/>
    <cellStyle name="Normal 2 3 3 5 2 2 2 2 3" xfId="15818" xr:uid="{00000000-0005-0000-0000-0000C53D0000}"/>
    <cellStyle name="Normal 2 3 3 5 2 2 2 3" xfId="15819" xr:uid="{00000000-0005-0000-0000-0000C63D0000}"/>
    <cellStyle name="Normal 2 3 3 5 2 2 2 3 2" xfId="15820" xr:uid="{00000000-0005-0000-0000-0000C73D0000}"/>
    <cellStyle name="Normal 2 3 3 5 2 2 2 4" xfId="15821" xr:uid="{00000000-0005-0000-0000-0000C83D0000}"/>
    <cellStyle name="Normal 2 3 3 5 2 2 2 4 2" xfId="15822" xr:uid="{00000000-0005-0000-0000-0000C93D0000}"/>
    <cellStyle name="Normal 2 3 3 5 2 2 2 5" xfId="15823" xr:uid="{00000000-0005-0000-0000-0000CA3D0000}"/>
    <cellStyle name="Normal 2 3 3 5 2 2 3" xfId="15824" xr:uid="{00000000-0005-0000-0000-0000CB3D0000}"/>
    <cellStyle name="Normal 2 3 3 5 2 2 3 2" xfId="15825" xr:uid="{00000000-0005-0000-0000-0000CC3D0000}"/>
    <cellStyle name="Normal 2 3 3 5 2 2 3 2 2" xfId="15826" xr:uid="{00000000-0005-0000-0000-0000CD3D0000}"/>
    <cellStyle name="Normal 2 3 3 5 2 2 3 3" xfId="15827" xr:uid="{00000000-0005-0000-0000-0000CE3D0000}"/>
    <cellStyle name="Normal 2 3 3 5 2 2 4" xfId="15828" xr:uid="{00000000-0005-0000-0000-0000CF3D0000}"/>
    <cellStyle name="Normal 2 3 3 5 2 2 4 2" xfId="15829" xr:uid="{00000000-0005-0000-0000-0000D03D0000}"/>
    <cellStyle name="Normal 2 3 3 5 2 2 5" xfId="15830" xr:uid="{00000000-0005-0000-0000-0000D13D0000}"/>
    <cellStyle name="Normal 2 3 3 5 2 2 5 2" xfId="15831" xr:uid="{00000000-0005-0000-0000-0000D23D0000}"/>
    <cellStyle name="Normal 2 3 3 5 2 2 6" xfId="15832" xr:uid="{00000000-0005-0000-0000-0000D33D0000}"/>
    <cellStyle name="Normal 2 3 3 5 2 3" xfId="15833" xr:uid="{00000000-0005-0000-0000-0000D43D0000}"/>
    <cellStyle name="Normal 2 3 3 5 2 3 2" xfId="15834" xr:uid="{00000000-0005-0000-0000-0000D53D0000}"/>
    <cellStyle name="Normal 2 3 3 5 2 3 2 2" xfId="15835" xr:uid="{00000000-0005-0000-0000-0000D63D0000}"/>
    <cellStyle name="Normal 2 3 3 5 2 3 2 2 2" xfId="15836" xr:uid="{00000000-0005-0000-0000-0000D73D0000}"/>
    <cellStyle name="Normal 2 3 3 5 2 3 2 3" xfId="15837" xr:uid="{00000000-0005-0000-0000-0000D83D0000}"/>
    <cellStyle name="Normal 2 3 3 5 2 3 3" xfId="15838" xr:uid="{00000000-0005-0000-0000-0000D93D0000}"/>
    <cellStyle name="Normal 2 3 3 5 2 3 3 2" xfId="15839" xr:uid="{00000000-0005-0000-0000-0000DA3D0000}"/>
    <cellStyle name="Normal 2 3 3 5 2 3 4" xfId="15840" xr:uid="{00000000-0005-0000-0000-0000DB3D0000}"/>
    <cellStyle name="Normal 2 3 3 5 2 3 4 2" xfId="15841" xr:uid="{00000000-0005-0000-0000-0000DC3D0000}"/>
    <cellStyle name="Normal 2 3 3 5 2 3 5" xfId="15842" xr:uid="{00000000-0005-0000-0000-0000DD3D0000}"/>
    <cellStyle name="Normal 2 3 3 5 2 4" xfId="15843" xr:uid="{00000000-0005-0000-0000-0000DE3D0000}"/>
    <cellStyle name="Normal 2 3 3 5 2 4 2" xfId="15844" xr:uid="{00000000-0005-0000-0000-0000DF3D0000}"/>
    <cellStyle name="Normal 2 3 3 5 2 4 2 2" xfId="15845" xr:uid="{00000000-0005-0000-0000-0000E03D0000}"/>
    <cellStyle name="Normal 2 3 3 5 2 4 2 2 2" xfId="15846" xr:uid="{00000000-0005-0000-0000-0000E13D0000}"/>
    <cellStyle name="Normal 2 3 3 5 2 4 2 3" xfId="15847" xr:uid="{00000000-0005-0000-0000-0000E23D0000}"/>
    <cellStyle name="Normal 2 3 3 5 2 4 3" xfId="15848" xr:uid="{00000000-0005-0000-0000-0000E33D0000}"/>
    <cellStyle name="Normal 2 3 3 5 2 4 3 2" xfId="15849" xr:uid="{00000000-0005-0000-0000-0000E43D0000}"/>
    <cellStyle name="Normal 2 3 3 5 2 4 4" xfId="15850" xr:uid="{00000000-0005-0000-0000-0000E53D0000}"/>
    <cellStyle name="Normal 2 3 3 5 2 4 4 2" xfId="15851" xr:uid="{00000000-0005-0000-0000-0000E63D0000}"/>
    <cellStyle name="Normal 2 3 3 5 2 4 5" xfId="15852" xr:uid="{00000000-0005-0000-0000-0000E73D0000}"/>
    <cellStyle name="Normal 2 3 3 5 2 5" xfId="15853" xr:uid="{00000000-0005-0000-0000-0000E83D0000}"/>
    <cellStyle name="Normal 2 3 3 5 2 5 2" xfId="15854" xr:uid="{00000000-0005-0000-0000-0000E93D0000}"/>
    <cellStyle name="Normal 2 3 3 5 2 5 2 2" xfId="15855" xr:uid="{00000000-0005-0000-0000-0000EA3D0000}"/>
    <cellStyle name="Normal 2 3 3 5 2 5 3" xfId="15856" xr:uid="{00000000-0005-0000-0000-0000EB3D0000}"/>
    <cellStyle name="Normal 2 3 3 5 2 6" xfId="15857" xr:uid="{00000000-0005-0000-0000-0000EC3D0000}"/>
    <cellStyle name="Normal 2 3 3 5 2 6 2" xfId="15858" xr:uid="{00000000-0005-0000-0000-0000ED3D0000}"/>
    <cellStyle name="Normal 2 3 3 5 2 7" xfId="15859" xr:uid="{00000000-0005-0000-0000-0000EE3D0000}"/>
    <cellStyle name="Normal 2 3 3 5 2 7 2" xfId="15860" xr:uid="{00000000-0005-0000-0000-0000EF3D0000}"/>
    <cellStyle name="Normal 2 3 3 5 2 8" xfId="15861" xr:uid="{00000000-0005-0000-0000-0000F03D0000}"/>
    <cellStyle name="Normal 2 3 3 5 3" xfId="15862" xr:uid="{00000000-0005-0000-0000-0000F13D0000}"/>
    <cellStyle name="Normal 2 3 3 5 3 2" xfId="15863" xr:uid="{00000000-0005-0000-0000-0000F23D0000}"/>
    <cellStyle name="Normal 2 3 3 5 3 2 2" xfId="15864" xr:uid="{00000000-0005-0000-0000-0000F33D0000}"/>
    <cellStyle name="Normal 2 3 3 5 3 2 2 2" xfId="15865" xr:uid="{00000000-0005-0000-0000-0000F43D0000}"/>
    <cellStyle name="Normal 2 3 3 5 3 2 2 2 2" xfId="15866" xr:uid="{00000000-0005-0000-0000-0000F53D0000}"/>
    <cellStyle name="Normal 2 3 3 5 3 2 2 2 2 2" xfId="15867" xr:uid="{00000000-0005-0000-0000-0000F63D0000}"/>
    <cellStyle name="Normal 2 3 3 5 3 2 2 2 3" xfId="15868" xr:uid="{00000000-0005-0000-0000-0000F73D0000}"/>
    <cellStyle name="Normal 2 3 3 5 3 2 2 3" xfId="15869" xr:uid="{00000000-0005-0000-0000-0000F83D0000}"/>
    <cellStyle name="Normal 2 3 3 5 3 2 2 3 2" xfId="15870" xr:uid="{00000000-0005-0000-0000-0000F93D0000}"/>
    <cellStyle name="Normal 2 3 3 5 3 2 2 4" xfId="15871" xr:uid="{00000000-0005-0000-0000-0000FA3D0000}"/>
    <cellStyle name="Normal 2 3 3 5 3 2 2 4 2" xfId="15872" xr:uid="{00000000-0005-0000-0000-0000FB3D0000}"/>
    <cellStyle name="Normal 2 3 3 5 3 2 2 5" xfId="15873" xr:uid="{00000000-0005-0000-0000-0000FC3D0000}"/>
    <cellStyle name="Normal 2 3 3 5 3 2 3" xfId="15874" xr:uid="{00000000-0005-0000-0000-0000FD3D0000}"/>
    <cellStyle name="Normal 2 3 3 5 3 2 3 2" xfId="15875" xr:uid="{00000000-0005-0000-0000-0000FE3D0000}"/>
    <cellStyle name="Normal 2 3 3 5 3 2 3 2 2" xfId="15876" xr:uid="{00000000-0005-0000-0000-0000FF3D0000}"/>
    <cellStyle name="Normal 2 3 3 5 3 2 3 3" xfId="15877" xr:uid="{00000000-0005-0000-0000-0000003E0000}"/>
    <cellStyle name="Normal 2 3 3 5 3 2 4" xfId="15878" xr:uid="{00000000-0005-0000-0000-0000013E0000}"/>
    <cellStyle name="Normal 2 3 3 5 3 2 4 2" xfId="15879" xr:uid="{00000000-0005-0000-0000-0000023E0000}"/>
    <cellStyle name="Normal 2 3 3 5 3 2 5" xfId="15880" xr:uid="{00000000-0005-0000-0000-0000033E0000}"/>
    <cellStyle name="Normal 2 3 3 5 3 2 5 2" xfId="15881" xr:uid="{00000000-0005-0000-0000-0000043E0000}"/>
    <cellStyle name="Normal 2 3 3 5 3 2 6" xfId="15882" xr:uid="{00000000-0005-0000-0000-0000053E0000}"/>
    <cellStyle name="Normal 2 3 3 5 3 3" xfId="15883" xr:uid="{00000000-0005-0000-0000-0000063E0000}"/>
    <cellStyle name="Normal 2 3 3 5 3 3 2" xfId="15884" xr:uid="{00000000-0005-0000-0000-0000073E0000}"/>
    <cellStyle name="Normal 2 3 3 5 3 3 2 2" xfId="15885" xr:uid="{00000000-0005-0000-0000-0000083E0000}"/>
    <cellStyle name="Normal 2 3 3 5 3 3 2 2 2" xfId="15886" xr:uid="{00000000-0005-0000-0000-0000093E0000}"/>
    <cellStyle name="Normal 2 3 3 5 3 3 2 3" xfId="15887" xr:uid="{00000000-0005-0000-0000-00000A3E0000}"/>
    <cellStyle name="Normal 2 3 3 5 3 3 3" xfId="15888" xr:uid="{00000000-0005-0000-0000-00000B3E0000}"/>
    <cellStyle name="Normal 2 3 3 5 3 3 3 2" xfId="15889" xr:uid="{00000000-0005-0000-0000-00000C3E0000}"/>
    <cellStyle name="Normal 2 3 3 5 3 3 4" xfId="15890" xr:uid="{00000000-0005-0000-0000-00000D3E0000}"/>
    <cellStyle name="Normal 2 3 3 5 3 3 4 2" xfId="15891" xr:uid="{00000000-0005-0000-0000-00000E3E0000}"/>
    <cellStyle name="Normal 2 3 3 5 3 3 5" xfId="15892" xr:uid="{00000000-0005-0000-0000-00000F3E0000}"/>
    <cellStyle name="Normal 2 3 3 5 3 4" xfId="15893" xr:uid="{00000000-0005-0000-0000-0000103E0000}"/>
    <cellStyle name="Normal 2 3 3 5 3 4 2" xfId="15894" xr:uid="{00000000-0005-0000-0000-0000113E0000}"/>
    <cellStyle name="Normal 2 3 3 5 3 4 2 2" xfId="15895" xr:uid="{00000000-0005-0000-0000-0000123E0000}"/>
    <cellStyle name="Normal 2 3 3 5 3 4 3" xfId="15896" xr:uid="{00000000-0005-0000-0000-0000133E0000}"/>
    <cellStyle name="Normal 2 3 3 5 3 5" xfId="15897" xr:uid="{00000000-0005-0000-0000-0000143E0000}"/>
    <cellStyle name="Normal 2 3 3 5 3 5 2" xfId="15898" xr:uid="{00000000-0005-0000-0000-0000153E0000}"/>
    <cellStyle name="Normal 2 3 3 5 3 6" xfId="15899" xr:uid="{00000000-0005-0000-0000-0000163E0000}"/>
    <cellStyle name="Normal 2 3 3 5 3 6 2" xfId="15900" xr:uid="{00000000-0005-0000-0000-0000173E0000}"/>
    <cellStyle name="Normal 2 3 3 5 3 7" xfId="15901" xr:uid="{00000000-0005-0000-0000-0000183E0000}"/>
    <cellStyle name="Normal 2 3 3 5 4" xfId="15902" xr:uid="{00000000-0005-0000-0000-0000193E0000}"/>
    <cellStyle name="Normal 2 3 3 5 4 2" xfId="15903" xr:uid="{00000000-0005-0000-0000-00001A3E0000}"/>
    <cellStyle name="Normal 2 3 3 5 4 2 2" xfId="15904" xr:uid="{00000000-0005-0000-0000-00001B3E0000}"/>
    <cellStyle name="Normal 2 3 3 5 4 2 2 2" xfId="15905" xr:uid="{00000000-0005-0000-0000-00001C3E0000}"/>
    <cellStyle name="Normal 2 3 3 5 4 2 2 2 2" xfId="15906" xr:uid="{00000000-0005-0000-0000-00001D3E0000}"/>
    <cellStyle name="Normal 2 3 3 5 4 2 2 3" xfId="15907" xr:uid="{00000000-0005-0000-0000-00001E3E0000}"/>
    <cellStyle name="Normal 2 3 3 5 4 2 3" xfId="15908" xr:uid="{00000000-0005-0000-0000-00001F3E0000}"/>
    <cellStyle name="Normal 2 3 3 5 4 2 3 2" xfId="15909" xr:uid="{00000000-0005-0000-0000-0000203E0000}"/>
    <cellStyle name="Normal 2 3 3 5 4 2 4" xfId="15910" xr:uid="{00000000-0005-0000-0000-0000213E0000}"/>
    <cellStyle name="Normal 2 3 3 5 4 2 4 2" xfId="15911" xr:uid="{00000000-0005-0000-0000-0000223E0000}"/>
    <cellStyle name="Normal 2 3 3 5 4 2 5" xfId="15912" xr:uid="{00000000-0005-0000-0000-0000233E0000}"/>
    <cellStyle name="Normal 2 3 3 5 4 3" xfId="15913" xr:uid="{00000000-0005-0000-0000-0000243E0000}"/>
    <cellStyle name="Normal 2 3 3 5 4 3 2" xfId="15914" xr:uid="{00000000-0005-0000-0000-0000253E0000}"/>
    <cellStyle name="Normal 2 3 3 5 4 3 2 2" xfId="15915" xr:uid="{00000000-0005-0000-0000-0000263E0000}"/>
    <cellStyle name="Normal 2 3 3 5 4 3 3" xfId="15916" xr:uid="{00000000-0005-0000-0000-0000273E0000}"/>
    <cellStyle name="Normal 2 3 3 5 4 4" xfId="15917" xr:uid="{00000000-0005-0000-0000-0000283E0000}"/>
    <cellStyle name="Normal 2 3 3 5 4 4 2" xfId="15918" xr:uid="{00000000-0005-0000-0000-0000293E0000}"/>
    <cellStyle name="Normal 2 3 3 5 4 5" xfId="15919" xr:uid="{00000000-0005-0000-0000-00002A3E0000}"/>
    <cellStyle name="Normal 2 3 3 5 4 5 2" xfId="15920" xr:uid="{00000000-0005-0000-0000-00002B3E0000}"/>
    <cellStyle name="Normal 2 3 3 5 4 6" xfId="15921" xr:uid="{00000000-0005-0000-0000-00002C3E0000}"/>
    <cellStyle name="Normal 2 3 3 5 5" xfId="15922" xr:uid="{00000000-0005-0000-0000-00002D3E0000}"/>
    <cellStyle name="Normal 2 3 3 5 5 2" xfId="15923" xr:uid="{00000000-0005-0000-0000-00002E3E0000}"/>
    <cellStyle name="Normal 2 3 3 5 5 2 2" xfId="15924" xr:uid="{00000000-0005-0000-0000-00002F3E0000}"/>
    <cellStyle name="Normal 2 3 3 5 5 2 2 2" xfId="15925" xr:uid="{00000000-0005-0000-0000-0000303E0000}"/>
    <cellStyle name="Normal 2 3 3 5 5 2 3" xfId="15926" xr:uid="{00000000-0005-0000-0000-0000313E0000}"/>
    <cellStyle name="Normal 2 3 3 5 5 3" xfId="15927" xr:uid="{00000000-0005-0000-0000-0000323E0000}"/>
    <cellStyle name="Normal 2 3 3 5 5 3 2" xfId="15928" xr:uid="{00000000-0005-0000-0000-0000333E0000}"/>
    <cellStyle name="Normal 2 3 3 5 5 4" xfId="15929" xr:uid="{00000000-0005-0000-0000-0000343E0000}"/>
    <cellStyle name="Normal 2 3 3 5 5 4 2" xfId="15930" xr:uid="{00000000-0005-0000-0000-0000353E0000}"/>
    <cellStyle name="Normal 2 3 3 5 5 5" xfId="15931" xr:uid="{00000000-0005-0000-0000-0000363E0000}"/>
    <cellStyle name="Normal 2 3 3 5 6" xfId="15932" xr:uid="{00000000-0005-0000-0000-0000373E0000}"/>
    <cellStyle name="Normal 2 3 3 5 6 2" xfId="15933" xr:uid="{00000000-0005-0000-0000-0000383E0000}"/>
    <cellStyle name="Normal 2 3 3 5 6 2 2" xfId="15934" xr:uid="{00000000-0005-0000-0000-0000393E0000}"/>
    <cellStyle name="Normal 2 3 3 5 6 2 2 2" xfId="15935" xr:uid="{00000000-0005-0000-0000-00003A3E0000}"/>
    <cellStyle name="Normal 2 3 3 5 6 2 3" xfId="15936" xr:uid="{00000000-0005-0000-0000-00003B3E0000}"/>
    <cellStyle name="Normal 2 3 3 5 6 3" xfId="15937" xr:uid="{00000000-0005-0000-0000-00003C3E0000}"/>
    <cellStyle name="Normal 2 3 3 5 6 3 2" xfId="15938" xr:uid="{00000000-0005-0000-0000-00003D3E0000}"/>
    <cellStyle name="Normal 2 3 3 5 6 4" xfId="15939" xr:uid="{00000000-0005-0000-0000-00003E3E0000}"/>
    <cellStyle name="Normal 2 3 3 5 6 4 2" xfId="15940" xr:uid="{00000000-0005-0000-0000-00003F3E0000}"/>
    <cellStyle name="Normal 2 3 3 5 6 5" xfId="15941" xr:uid="{00000000-0005-0000-0000-0000403E0000}"/>
    <cellStyle name="Normal 2 3 3 5 7" xfId="15942" xr:uid="{00000000-0005-0000-0000-0000413E0000}"/>
    <cellStyle name="Normal 2 3 3 5 7 2" xfId="15943" xr:uid="{00000000-0005-0000-0000-0000423E0000}"/>
    <cellStyle name="Normal 2 3 3 5 7 2 2" xfId="15944" xr:uid="{00000000-0005-0000-0000-0000433E0000}"/>
    <cellStyle name="Normal 2 3 3 5 7 3" xfId="15945" xr:uid="{00000000-0005-0000-0000-0000443E0000}"/>
    <cellStyle name="Normal 2 3 3 5 8" xfId="15946" xr:uid="{00000000-0005-0000-0000-0000453E0000}"/>
    <cellStyle name="Normal 2 3 3 5 8 2" xfId="15947" xr:uid="{00000000-0005-0000-0000-0000463E0000}"/>
    <cellStyle name="Normal 2 3 3 5 9" xfId="15948" xr:uid="{00000000-0005-0000-0000-0000473E0000}"/>
    <cellStyle name="Normal 2 3 3 5 9 2" xfId="15949" xr:uid="{00000000-0005-0000-0000-0000483E0000}"/>
    <cellStyle name="Normal 2 3 3 6" xfId="15950" xr:uid="{00000000-0005-0000-0000-0000493E0000}"/>
    <cellStyle name="Normal 2 3 3 6 2" xfId="15951" xr:uid="{00000000-0005-0000-0000-00004A3E0000}"/>
    <cellStyle name="Normal 2 3 3 6 2 2" xfId="15952" xr:uid="{00000000-0005-0000-0000-00004B3E0000}"/>
    <cellStyle name="Normal 2 3 3 6 2 2 2" xfId="15953" xr:uid="{00000000-0005-0000-0000-00004C3E0000}"/>
    <cellStyle name="Normal 2 3 3 6 2 2 2 2" xfId="15954" xr:uid="{00000000-0005-0000-0000-00004D3E0000}"/>
    <cellStyle name="Normal 2 3 3 6 2 2 2 2 2" xfId="15955" xr:uid="{00000000-0005-0000-0000-00004E3E0000}"/>
    <cellStyle name="Normal 2 3 3 6 2 2 2 3" xfId="15956" xr:uid="{00000000-0005-0000-0000-00004F3E0000}"/>
    <cellStyle name="Normal 2 3 3 6 2 2 3" xfId="15957" xr:uid="{00000000-0005-0000-0000-0000503E0000}"/>
    <cellStyle name="Normal 2 3 3 6 2 2 3 2" xfId="15958" xr:uid="{00000000-0005-0000-0000-0000513E0000}"/>
    <cellStyle name="Normal 2 3 3 6 2 2 4" xfId="15959" xr:uid="{00000000-0005-0000-0000-0000523E0000}"/>
    <cellStyle name="Normal 2 3 3 6 2 2 4 2" xfId="15960" xr:uid="{00000000-0005-0000-0000-0000533E0000}"/>
    <cellStyle name="Normal 2 3 3 6 2 2 5" xfId="15961" xr:uid="{00000000-0005-0000-0000-0000543E0000}"/>
    <cellStyle name="Normal 2 3 3 6 2 3" xfId="15962" xr:uid="{00000000-0005-0000-0000-0000553E0000}"/>
    <cellStyle name="Normal 2 3 3 6 2 3 2" xfId="15963" xr:uid="{00000000-0005-0000-0000-0000563E0000}"/>
    <cellStyle name="Normal 2 3 3 6 2 3 2 2" xfId="15964" xr:uid="{00000000-0005-0000-0000-0000573E0000}"/>
    <cellStyle name="Normal 2 3 3 6 2 3 3" xfId="15965" xr:uid="{00000000-0005-0000-0000-0000583E0000}"/>
    <cellStyle name="Normal 2 3 3 6 2 4" xfId="15966" xr:uid="{00000000-0005-0000-0000-0000593E0000}"/>
    <cellStyle name="Normal 2 3 3 6 2 4 2" xfId="15967" xr:uid="{00000000-0005-0000-0000-00005A3E0000}"/>
    <cellStyle name="Normal 2 3 3 6 2 5" xfId="15968" xr:uid="{00000000-0005-0000-0000-00005B3E0000}"/>
    <cellStyle name="Normal 2 3 3 6 2 5 2" xfId="15969" xr:uid="{00000000-0005-0000-0000-00005C3E0000}"/>
    <cellStyle name="Normal 2 3 3 6 2 6" xfId="15970" xr:uid="{00000000-0005-0000-0000-00005D3E0000}"/>
    <cellStyle name="Normal 2 3 3 6 3" xfId="15971" xr:uid="{00000000-0005-0000-0000-00005E3E0000}"/>
    <cellStyle name="Normal 2 3 3 6 3 2" xfId="15972" xr:uid="{00000000-0005-0000-0000-00005F3E0000}"/>
    <cellStyle name="Normal 2 3 3 6 3 2 2" xfId="15973" xr:uid="{00000000-0005-0000-0000-0000603E0000}"/>
    <cellStyle name="Normal 2 3 3 6 3 2 2 2" xfId="15974" xr:uid="{00000000-0005-0000-0000-0000613E0000}"/>
    <cellStyle name="Normal 2 3 3 6 3 2 3" xfId="15975" xr:uid="{00000000-0005-0000-0000-0000623E0000}"/>
    <cellStyle name="Normal 2 3 3 6 3 3" xfId="15976" xr:uid="{00000000-0005-0000-0000-0000633E0000}"/>
    <cellStyle name="Normal 2 3 3 6 3 3 2" xfId="15977" xr:uid="{00000000-0005-0000-0000-0000643E0000}"/>
    <cellStyle name="Normal 2 3 3 6 3 4" xfId="15978" xr:uid="{00000000-0005-0000-0000-0000653E0000}"/>
    <cellStyle name="Normal 2 3 3 6 3 4 2" xfId="15979" xr:uid="{00000000-0005-0000-0000-0000663E0000}"/>
    <cellStyle name="Normal 2 3 3 6 3 5" xfId="15980" xr:uid="{00000000-0005-0000-0000-0000673E0000}"/>
    <cellStyle name="Normal 2 3 3 6 4" xfId="15981" xr:uid="{00000000-0005-0000-0000-0000683E0000}"/>
    <cellStyle name="Normal 2 3 3 6 4 2" xfId="15982" xr:uid="{00000000-0005-0000-0000-0000693E0000}"/>
    <cellStyle name="Normal 2 3 3 6 4 2 2" xfId="15983" xr:uid="{00000000-0005-0000-0000-00006A3E0000}"/>
    <cellStyle name="Normal 2 3 3 6 4 3" xfId="15984" xr:uid="{00000000-0005-0000-0000-00006B3E0000}"/>
    <cellStyle name="Normal 2 3 3 6 5" xfId="15985" xr:uid="{00000000-0005-0000-0000-00006C3E0000}"/>
    <cellStyle name="Normal 2 3 3 6 5 2" xfId="15986" xr:uid="{00000000-0005-0000-0000-00006D3E0000}"/>
    <cellStyle name="Normal 2 3 3 6 6" xfId="15987" xr:uid="{00000000-0005-0000-0000-00006E3E0000}"/>
    <cellStyle name="Normal 2 3 3 6 6 2" xfId="15988" xr:uid="{00000000-0005-0000-0000-00006F3E0000}"/>
    <cellStyle name="Normal 2 3 3 6 7" xfId="15989" xr:uid="{00000000-0005-0000-0000-0000703E0000}"/>
    <cellStyle name="Normal 2 3 3 7" xfId="15990" xr:uid="{00000000-0005-0000-0000-0000713E0000}"/>
    <cellStyle name="Normal 2 3 3 7 2" xfId="15991" xr:uid="{00000000-0005-0000-0000-0000723E0000}"/>
    <cellStyle name="Normal 2 3 3 7 2 2" xfId="15992" xr:uid="{00000000-0005-0000-0000-0000733E0000}"/>
    <cellStyle name="Normal 2 3 3 7 2 2 2" xfId="15993" xr:uid="{00000000-0005-0000-0000-0000743E0000}"/>
    <cellStyle name="Normal 2 3 3 7 2 2 2 2" xfId="15994" xr:uid="{00000000-0005-0000-0000-0000753E0000}"/>
    <cellStyle name="Normal 2 3 3 7 2 2 2 2 2" xfId="15995" xr:uid="{00000000-0005-0000-0000-0000763E0000}"/>
    <cellStyle name="Normal 2 3 3 7 2 2 2 3" xfId="15996" xr:uid="{00000000-0005-0000-0000-0000773E0000}"/>
    <cellStyle name="Normal 2 3 3 7 2 2 3" xfId="15997" xr:uid="{00000000-0005-0000-0000-0000783E0000}"/>
    <cellStyle name="Normal 2 3 3 7 2 2 3 2" xfId="15998" xr:uid="{00000000-0005-0000-0000-0000793E0000}"/>
    <cellStyle name="Normal 2 3 3 7 2 2 4" xfId="15999" xr:uid="{00000000-0005-0000-0000-00007A3E0000}"/>
    <cellStyle name="Normal 2 3 3 7 2 2 4 2" xfId="16000" xr:uid="{00000000-0005-0000-0000-00007B3E0000}"/>
    <cellStyle name="Normal 2 3 3 7 2 2 5" xfId="16001" xr:uid="{00000000-0005-0000-0000-00007C3E0000}"/>
    <cellStyle name="Normal 2 3 3 7 2 3" xfId="16002" xr:uid="{00000000-0005-0000-0000-00007D3E0000}"/>
    <cellStyle name="Normal 2 3 3 7 2 3 2" xfId="16003" xr:uid="{00000000-0005-0000-0000-00007E3E0000}"/>
    <cellStyle name="Normal 2 3 3 7 2 3 2 2" xfId="16004" xr:uid="{00000000-0005-0000-0000-00007F3E0000}"/>
    <cellStyle name="Normal 2 3 3 7 2 3 3" xfId="16005" xr:uid="{00000000-0005-0000-0000-0000803E0000}"/>
    <cellStyle name="Normal 2 3 3 7 2 4" xfId="16006" xr:uid="{00000000-0005-0000-0000-0000813E0000}"/>
    <cellStyle name="Normal 2 3 3 7 2 4 2" xfId="16007" xr:uid="{00000000-0005-0000-0000-0000823E0000}"/>
    <cellStyle name="Normal 2 3 3 7 2 5" xfId="16008" xr:uid="{00000000-0005-0000-0000-0000833E0000}"/>
    <cellStyle name="Normal 2 3 3 7 2 5 2" xfId="16009" xr:uid="{00000000-0005-0000-0000-0000843E0000}"/>
    <cellStyle name="Normal 2 3 3 7 2 6" xfId="16010" xr:uid="{00000000-0005-0000-0000-0000853E0000}"/>
    <cellStyle name="Normal 2 3 3 7 3" xfId="16011" xr:uid="{00000000-0005-0000-0000-0000863E0000}"/>
    <cellStyle name="Normal 2 3 3 7 3 2" xfId="16012" xr:uid="{00000000-0005-0000-0000-0000873E0000}"/>
    <cellStyle name="Normal 2 3 3 7 3 2 2" xfId="16013" xr:uid="{00000000-0005-0000-0000-0000883E0000}"/>
    <cellStyle name="Normal 2 3 3 7 3 2 2 2" xfId="16014" xr:uid="{00000000-0005-0000-0000-0000893E0000}"/>
    <cellStyle name="Normal 2 3 3 7 3 2 3" xfId="16015" xr:uid="{00000000-0005-0000-0000-00008A3E0000}"/>
    <cellStyle name="Normal 2 3 3 7 3 3" xfId="16016" xr:uid="{00000000-0005-0000-0000-00008B3E0000}"/>
    <cellStyle name="Normal 2 3 3 7 3 3 2" xfId="16017" xr:uid="{00000000-0005-0000-0000-00008C3E0000}"/>
    <cellStyle name="Normal 2 3 3 7 3 4" xfId="16018" xr:uid="{00000000-0005-0000-0000-00008D3E0000}"/>
    <cellStyle name="Normal 2 3 3 7 3 4 2" xfId="16019" xr:uid="{00000000-0005-0000-0000-00008E3E0000}"/>
    <cellStyle name="Normal 2 3 3 7 3 5" xfId="16020" xr:uid="{00000000-0005-0000-0000-00008F3E0000}"/>
    <cellStyle name="Normal 2 3 3 7 4" xfId="16021" xr:uid="{00000000-0005-0000-0000-0000903E0000}"/>
    <cellStyle name="Normal 2 3 3 7 4 2" xfId="16022" xr:uid="{00000000-0005-0000-0000-0000913E0000}"/>
    <cellStyle name="Normal 2 3 3 7 4 2 2" xfId="16023" xr:uid="{00000000-0005-0000-0000-0000923E0000}"/>
    <cellStyle name="Normal 2 3 3 7 4 3" xfId="16024" xr:uid="{00000000-0005-0000-0000-0000933E0000}"/>
    <cellStyle name="Normal 2 3 3 7 5" xfId="16025" xr:uid="{00000000-0005-0000-0000-0000943E0000}"/>
    <cellStyle name="Normal 2 3 3 7 5 2" xfId="16026" xr:uid="{00000000-0005-0000-0000-0000953E0000}"/>
    <cellStyle name="Normal 2 3 3 7 6" xfId="16027" xr:uid="{00000000-0005-0000-0000-0000963E0000}"/>
    <cellStyle name="Normal 2 3 3 7 6 2" xfId="16028" xr:uid="{00000000-0005-0000-0000-0000973E0000}"/>
    <cellStyle name="Normal 2 3 3 7 7" xfId="16029" xr:uid="{00000000-0005-0000-0000-0000983E0000}"/>
    <cellStyle name="Normal 2 3 3 8" xfId="16030" xr:uid="{00000000-0005-0000-0000-0000993E0000}"/>
    <cellStyle name="Normal 2 3 3 8 2" xfId="16031" xr:uid="{00000000-0005-0000-0000-00009A3E0000}"/>
    <cellStyle name="Normal 2 3 3 8 2 2" xfId="16032" xr:uid="{00000000-0005-0000-0000-00009B3E0000}"/>
    <cellStyle name="Normal 2 3 3 8 2 2 2" xfId="16033" xr:uid="{00000000-0005-0000-0000-00009C3E0000}"/>
    <cellStyle name="Normal 2 3 3 8 2 2 2 2" xfId="16034" xr:uid="{00000000-0005-0000-0000-00009D3E0000}"/>
    <cellStyle name="Normal 2 3 3 8 2 2 2 2 2" xfId="16035" xr:uid="{00000000-0005-0000-0000-00009E3E0000}"/>
    <cellStyle name="Normal 2 3 3 8 2 2 2 3" xfId="16036" xr:uid="{00000000-0005-0000-0000-00009F3E0000}"/>
    <cellStyle name="Normal 2 3 3 8 2 2 3" xfId="16037" xr:uid="{00000000-0005-0000-0000-0000A03E0000}"/>
    <cellStyle name="Normal 2 3 3 8 2 2 3 2" xfId="16038" xr:uid="{00000000-0005-0000-0000-0000A13E0000}"/>
    <cellStyle name="Normal 2 3 3 8 2 2 4" xfId="16039" xr:uid="{00000000-0005-0000-0000-0000A23E0000}"/>
    <cellStyle name="Normal 2 3 3 8 2 2 4 2" xfId="16040" xr:uid="{00000000-0005-0000-0000-0000A33E0000}"/>
    <cellStyle name="Normal 2 3 3 8 2 2 5" xfId="16041" xr:uid="{00000000-0005-0000-0000-0000A43E0000}"/>
    <cellStyle name="Normal 2 3 3 8 2 3" xfId="16042" xr:uid="{00000000-0005-0000-0000-0000A53E0000}"/>
    <cellStyle name="Normal 2 3 3 8 2 3 2" xfId="16043" xr:uid="{00000000-0005-0000-0000-0000A63E0000}"/>
    <cellStyle name="Normal 2 3 3 8 2 3 2 2" xfId="16044" xr:uid="{00000000-0005-0000-0000-0000A73E0000}"/>
    <cellStyle name="Normal 2 3 3 8 2 3 3" xfId="16045" xr:uid="{00000000-0005-0000-0000-0000A83E0000}"/>
    <cellStyle name="Normal 2 3 3 8 2 4" xfId="16046" xr:uid="{00000000-0005-0000-0000-0000A93E0000}"/>
    <cellStyle name="Normal 2 3 3 8 2 4 2" xfId="16047" xr:uid="{00000000-0005-0000-0000-0000AA3E0000}"/>
    <cellStyle name="Normal 2 3 3 8 2 5" xfId="16048" xr:uid="{00000000-0005-0000-0000-0000AB3E0000}"/>
    <cellStyle name="Normal 2 3 3 8 2 5 2" xfId="16049" xr:uid="{00000000-0005-0000-0000-0000AC3E0000}"/>
    <cellStyle name="Normal 2 3 3 8 2 6" xfId="16050" xr:uid="{00000000-0005-0000-0000-0000AD3E0000}"/>
    <cellStyle name="Normal 2 3 3 8 3" xfId="16051" xr:uid="{00000000-0005-0000-0000-0000AE3E0000}"/>
    <cellStyle name="Normal 2 3 3 8 3 2" xfId="16052" xr:uid="{00000000-0005-0000-0000-0000AF3E0000}"/>
    <cellStyle name="Normal 2 3 3 8 3 2 2" xfId="16053" xr:uid="{00000000-0005-0000-0000-0000B03E0000}"/>
    <cellStyle name="Normal 2 3 3 8 3 2 2 2" xfId="16054" xr:uid="{00000000-0005-0000-0000-0000B13E0000}"/>
    <cellStyle name="Normal 2 3 3 8 3 2 3" xfId="16055" xr:uid="{00000000-0005-0000-0000-0000B23E0000}"/>
    <cellStyle name="Normal 2 3 3 8 3 3" xfId="16056" xr:uid="{00000000-0005-0000-0000-0000B33E0000}"/>
    <cellStyle name="Normal 2 3 3 8 3 3 2" xfId="16057" xr:uid="{00000000-0005-0000-0000-0000B43E0000}"/>
    <cellStyle name="Normal 2 3 3 8 3 4" xfId="16058" xr:uid="{00000000-0005-0000-0000-0000B53E0000}"/>
    <cellStyle name="Normal 2 3 3 8 3 4 2" xfId="16059" xr:uid="{00000000-0005-0000-0000-0000B63E0000}"/>
    <cellStyle name="Normal 2 3 3 8 3 5" xfId="16060" xr:uid="{00000000-0005-0000-0000-0000B73E0000}"/>
    <cellStyle name="Normal 2 3 3 8 4" xfId="16061" xr:uid="{00000000-0005-0000-0000-0000B83E0000}"/>
    <cellStyle name="Normal 2 3 3 8 4 2" xfId="16062" xr:uid="{00000000-0005-0000-0000-0000B93E0000}"/>
    <cellStyle name="Normal 2 3 3 8 4 2 2" xfId="16063" xr:uid="{00000000-0005-0000-0000-0000BA3E0000}"/>
    <cellStyle name="Normal 2 3 3 8 4 3" xfId="16064" xr:uid="{00000000-0005-0000-0000-0000BB3E0000}"/>
    <cellStyle name="Normal 2 3 3 8 5" xfId="16065" xr:uid="{00000000-0005-0000-0000-0000BC3E0000}"/>
    <cellStyle name="Normal 2 3 3 8 5 2" xfId="16066" xr:uid="{00000000-0005-0000-0000-0000BD3E0000}"/>
    <cellStyle name="Normal 2 3 3 8 6" xfId="16067" xr:uid="{00000000-0005-0000-0000-0000BE3E0000}"/>
    <cellStyle name="Normal 2 3 3 8 6 2" xfId="16068" xr:uid="{00000000-0005-0000-0000-0000BF3E0000}"/>
    <cellStyle name="Normal 2 3 3 8 7" xfId="16069" xr:uid="{00000000-0005-0000-0000-0000C03E0000}"/>
    <cellStyle name="Normal 2 3 3 9" xfId="16070" xr:uid="{00000000-0005-0000-0000-0000C13E0000}"/>
    <cellStyle name="Normal 2 3 3 9 2" xfId="16071" xr:uid="{00000000-0005-0000-0000-0000C23E0000}"/>
    <cellStyle name="Normal 2 3 3 9 2 2" xfId="16072" xr:uid="{00000000-0005-0000-0000-0000C33E0000}"/>
    <cellStyle name="Normal 2 3 3 9 2 2 2" xfId="16073" xr:uid="{00000000-0005-0000-0000-0000C43E0000}"/>
    <cellStyle name="Normal 2 3 3 9 2 2 2 2" xfId="16074" xr:uid="{00000000-0005-0000-0000-0000C53E0000}"/>
    <cellStyle name="Normal 2 3 3 9 2 2 3" xfId="16075" xr:uid="{00000000-0005-0000-0000-0000C63E0000}"/>
    <cellStyle name="Normal 2 3 3 9 2 3" xfId="16076" xr:uid="{00000000-0005-0000-0000-0000C73E0000}"/>
    <cellStyle name="Normal 2 3 3 9 2 3 2" xfId="16077" xr:uid="{00000000-0005-0000-0000-0000C83E0000}"/>
    <cellStyle name="Normal 2 3 3 9 2 4" xfId="16078" xr:uid="{00000000-0005-0000-0000-0000C93E0000}"/>
    <cellStyle name="Normal 2 3 3 9 2 4 2" xfId="16079" xr:uid="{00000000-0005-0000-0000-0000CA3E0000}"/>
    <cellStyle name="Normal 2 3 3 9 2 5" xfId="16080" xr:uid="{00000000-0005-0000-0000-0000CB3E0000}"/>
    <cellStyle name="Normal 2 3 3 9 3" xfId="16081" xr:uid="{00000000-0005-0000-0000-0000CC3E0000}"/>
    <cellStyle name="Normal 2 3 3 9 3 2" xfId="16082" xr:uid="{00000000-0005-0000-0000-0000CD3E0000}"/>
    <cellStyle name="Normal 2 3 3 9 3 2 2" xfId="16083" xr:uid="{00000000-0005-0000-0000-0000CE3E0000}"/>
    <cellStyle name="Normal 2 3 3 9 3 3" xfId="16084" xr:uid="{00000000-0005-0000-0000-0000CF3E0000}"/>
    <cellStyle name="Normal 2 3 3 9 4" xfId="16085" xr:uid="{00000000-0005-0000-0000-0000D03E0000}"/>
    <cellStyle name="Normal 2 3 3 9 4 2" xfId="16086" xr:uid="{00000000-0005-0000-0000-0000D13E0000}"/>
    <cellStyle name="Normal 2 3 3 9 5" xfId="16087" xr:uid="{00000000-0005-0000-0000-0000D23E0000}"/>
    <cellStyle name="Normal 2 3 3 9 5 2" xfId="16088" xr:uid="{00000000-0005-0000-0000-0000D33E0000}"/>
    <cellStyle name="Normal 2 3 3 9 6" xfId="16089" xr:uid="{00000000-0005-0000-0000-0000D43E0000}"/>
    <cellStyle name="Normal 2 3 4" xfId="16090" xr:uid="{00000000-0005-0000-0000-0000D53E0000}"/>
    <cellStyle name="Normal 2 3 4 10" xfId="16091" xr:uid="{00000000-0005-0000-0000-0000D63E0000}"/>
    <cellStyle name="Normal 2 3 4 10 2" xfId="16092" xr:uid="{00000000-0005-0000-0000-0000D73E0000}"/>
    <cellStyle name="Normal 2 3 4 10 2 2" xfId="16093" xr:uid="{00000000-0005-0000-0000-0000D83E0000}"/>
    <cellStyle name="Normal 2 3 4 10 3" xfId="16094" xr:uid="{00000000-0005-0000-0000-0000D93E0000}"/>
    <cellStyle name="Normal 2 3 4 11" xfId="16095" xr:uid="{00000000-0005-0000-0000-0000DA3E0000}"/>
    <cellStyle name="Normal 2 3 4 11 2" xfId="16096" xr:uid="{00000000-0005-0000-0000-0000DB3E0000}"/>
    <cellStyle name="Normal 2 3 4 12" xfId="16097" xr:uid="{00000000-0005-0000-0000-0000DC3E0000}"/>
    <cellStyle name="Normal 2 3 4 12 2" xfId="16098" xr:uid="{00000000-0005-0000-0000-0000DD3E0000}"/>
    <cellStyle name="Normal 2 3 4 13" xfId="16099" xr:uid="{00000000-0005-0000-0000-0000DE3E0000}"/>
    <cellStyle name="Normal 2 3 4 13 2" xfId="16100" xr:uid="{00000000-0005-0000-0000-0000DF3E0000}"/>
    <cellStyle name="Normal 2 3 4 14" xfId="16101" xr:uid="{00000000-0005-0000-0000-0000E03E0000}"/>
    <cellStyle name="Normal 2 3 4 15" xfId="16102" xr:uid="{00000000-0005-0000-0000-0000E13E0000}"/>
    <cellStyle name="Normal 2 3 4 16" xfId="16103" xr:uid="{00000000-0005-0000-0000-0000E23E0000}"/>
    <cellStyle name="Normal 2 3 4 2" xfId="16104" xr:uid="{00000000-0005-0000-0000-0000E33E0000}"/>
    <cellStyle name="Normal 2 3 4 2 10" xfId="16105" xr:uid="{00000000-0005-0000-0000-0000E43E0000}"/>
    <cellStyle name="Normal 2 3 4 2 10 2" xfId="16106" xr:uid="{00000000-0005-0000-0000-0000E53E0000}"/>
    <cellStyle name="Normal 2 3 4 2 11" xfId="16107" xr:uid="{00000000-0005-0000-0000-0000E63E0000}"/>
    <cellStyle name="Normal 2 3 4 2 12" xfId="16108" xr:uid="{00000000-0005-0000-0000-0000E73E0000}"/>
    <cellStyle name="Normal 2 3 4 2 2" xfId="16109" xr:uid="{00000000-0005-0000-0000-0000E83E0000}"/>
    <cellStyle name="Normal 2 3 4 2 2 2" xfId="16110" xr:uid="{00000000-0005-0000-0000-0000E93E0000}"/>
    <cellStyle name="Normal 2 3 4 2 2 2 2" xfId="16111" xr:uid="{00000000-0005-0000-0000-0000EA3E0000}"/>
    <cellStyle name="Normal 2 3 4 2 2 2 2 2" xfId="16112" xr:uid="{00000000-0005-0000-0000-0000EB3E0000}"/>
    <cellStyle name="Normal 2 3 4 2 2 2 2 2 2" xfId="16113" xr:uid="{00000000-0005-0000-0000-0000EC3E0000}"/>
    <cellStyle name="Normal 2 3 4 2 2 2 2 2 2 2" xfId="16114" xr:uid="{00000000-0005-0000-0000-0000ED3E0000}"/>
    <cellStyle name="Normal 2 3 4 2 2 2 2 2 3" xfId="16115" xr:uid="{00000000-0005-0000-0000-0000EE3E0000}"/>
    <cellStyle name="Normal 2 3 4 2 2 2 2 3" xfId="16116" xr:uid="{00000000-0005-0000-0000-0000EF3E0000}"/>
    <cellStyle name="Normal 2 3 4 2 2 2 2 3 2" xfId="16117" xr:uid="{00000000-0005-0000-0000-0000F03E0000}"/>
    <cellStyle name="Normal 2 3 4 2 2 2 2 4" xfId="16118" xr:uid="{00000000-0005-0000-0000-0000F13E0000}"/>
    <cellStyle name="Normal 2 3 4 2 2 2 2 4 2" xfId="16119" xr:uid="{00000000-0005-0000-0000-0000F23E0000}"/>
    <cellStyle name="Normal 2 3 4 2 2 2 2 5" xfId="16120" xr:uid="{00000000-0005-0000-0000-0000F33E0000}"/>
    <cellStyle name="Normal 2 3 4 2 2 2 3" xfId="16121" xr:uid="{00000000-0005-0000-0000-0000F43E0000}"/>
    <cellStyle name="Normal 2 3 4 2 2 2 3 2" xfId="16122" xr:uid="{00000000-0005-0000-0000-0000F53E0000}"/>
    <cellStyle name="Normal 2 3 4 2 2 2 3 2 2" xfId="16123" xr:uid="{00000000-0005-0000-0000-0000F63E0000}"/>
    <cellStyle name="Normal 2 3 4 2 2 2 3 3" xfId="16124" xr:uid="{00000000-0005-0000-0000-0000F73E0000}"/>
    <cellStyle name="Normal 2 3 4 2 2 2 4" xfId="16125" xr:uid="{00000000-0005-0000-0000-0000F83E0000}"/>
    <cellStyle name="Normal 2 3 4 2 2 2 4 2" xfId="16126" xr:uid="{00000000-0005-0000-0000-0000F93E0000}"/>
    <cellStyle name="Normal 2 3 4 2 2 2 5" xfId="16127" xr:uid="{00000000-0005-0000-0000-0000FA3E0000}"/>
    <cellStyle name="Normal 2 3 4 2 2 2 5 2" xfId="16128" xr:uid="{00000000-0005-0000-0000-0000FB3E0000}"/>
    <cellStyle name="Normal 2 3 4 2 2 2 6" xfId="16129" xr:uid="{00000000-0005-0000-0000-0000FC3E0000}"/>
    <cellStyle name="Normal 2 3 4 2 2 3" xfId="16130" xr:uid="{00000000-0005-0000-0000-0000FD3E0000}"/>
    <cellStyle name="Normal 2 3 4 2 2 3 2" xfId="16131" xr:uid="{00000000-0005-0000-0000-0000FE3E0000}"/>
    <cellStyle name="Normal 2 3 4 2 2 3 2 2" xfId="16132" xr:uid="{00000000-0005-0000-0000-0000FF3E0000}"/>
    <cellStyle name="Normal 2 3 4 2 2 3 2 2 2" xfId="16133" xr:uid="{00000000-0005-0000-0000-0000003F0000}"/>
    <cellStyle name="Normal 2 3 4 2 2 3 2 3" xfId="16134" xr:uid="{00000000-0005-0000-0000-0000013F0000}"/>
    <cellStyle name="Normal 2 3 4 2 2 3 3" xfId="16135" xr:uid="{00000000-0005-0000-0000-0000023F0000}"/>
    <cellStyle name="Normal 2 3 4 2 2 3 3 2" xfId="16136" xr:uid="{00000000-0005-0000-0000-0000033F0000}"/>
    <cellStyle name="Normal 2 3 4 2 2 3 4" xfId="16137" xr:uid="{00000000-0005-0000-0000-0000043F0000}"/>
    <cellStyle name="Normal 2 3 4 2 2 3 4 2" xfId="16138" xr:uid="{00000000-0005-0000-0000-0000053F0000}"/>
    <cellStyle name="Normal 2 3 4 2 2 3 5" xfId="16139" xr:uid="{00000000-0005-0000-0000-0000063F0000}"/>
    <cellStyle name="Normal 2 3 4 2 2 4" xfId="16140" xr:uid="{00000000-0005-0000-0000-0000073F0000}"/>
    <cellStyle name="Normal 2 3 4 2 2 4 2" xfId="16141" xr:uid="{00000000-0005-0000-0000-0000083F0000}"/>
    <cellStyle name="Normal 2 3 4 2 2 4 2 2" xfId="16142" xr:uid="{00000000-0005-0000-0000-0000093F0000}"/>
    <cellStyle name="Normal 2 3 4 2 2 4 3" xfId="16143" xr:uid="{00000000-0005-0000-0000-00000A3F0000}"/>
    <cellStyle name="Normal 2 3 4 2 2 5" xfId="16144" xr:uid="{00000000-0005-0000-0000-00000B3F0000}"/>
    <cellStyle name="Normal 2 3 4 2 2 5 2" xfId="16145" xr:uid="{00000000-0005-0000-0000-00000C3F0000}"/>
    <cellStyle name="Normal 2 3 4 2 2 6" xfId="16146" xr:uid="{00000000-0005-0000-0000-00000D3F0000}"/>
    <cellStyle name="Normal 2 3 4 2 2 6 2" xfId="16147" xr:uid="{00000000-0005-0000-0000-00000E3F0000}"/>
    <cellStyle name="Normal 2 3 4 2 2 7" xfId="16148" xr:uid="{00000000-0005-0000-0000-00000F3F0000}"/>
    <cellStyle name="Normal 2 3 4 2 2 8" xfId="16149" xr:uid="{00000000-0005-0000-0000-0000103F0000}"/>
    <cellStyle name="Normal 2 3 4 2 3" xfId="16150" xr:uid="{00000000-0005-0000-0000-0000113F0000}"/>
    <cellStyle name="Normal 2 3 4 2 3 2" xfId="16151" xr:uid="{00000000-0005-0000-0000-0000123F0000}"/>
    <cellStyle name="Normal 2 3 4 2 3 2 2" xfId="16152" xr:uid="{00000000-0005-0000-0000-0000133F0000}"/>
    <cellStyle name="Normal 2 3 4 2 3 2 2 2" xfId="16153" xr:uid="{00000000-0005-0000-0000-0000143F0000}"/>
    <cellStyle name="Normal 2 3 4 2 3 2 2 2 2" xfId="16154" xr:uid="{00000000-0005-0000-0000-0000153F0000}"/>
    <cellStyle name="Normal 2 3 4 2 3 2 2 2 2 2" xfId="16155" xr:uid="{00000000-0005-0000-0000-0000163F0000}"/>
    <cellStyle name="Normal 2 3 4 2 3 2 2 2 3" xfId="16156" xr:uid="{00000000-0005-0000-0000-0000173F0000}"/>
    <cellStyle name="Normal 2 3 4 2 3 2 2 3" xfId="16157" xr:uid="{00000000-0005-0000-0000-0000183F0000}"/>
    <cellStyle name="Normal 2 3 4 2 3 2 2 3 2" xfId="16158" xr:uid="{00000000-0005-0000-0000-0000193F0000}"/>
    <cellStyle name="Normal 2 3 4 2 3 2 2 4" xfId="16159" xr:uid="{00000000-0005-0000-0000-00001A3F0000}"/>
    <cellStyle name="Normal 2 3 4 2 3 2 2 4 2" xfId="16160" xr:uid="{00000000-0005-0000-0000-00001B3F0000}"/>
    <cellStyle name="Normal 2 3 4 2 3 2 2 5" xfId="16161" xr:uid="{00000000-0005-0000-0000-00001C3F0000}"/>
    <cellStyle name="Normal 2 3 4 2 3 2 3" xfId="16162" xr:uid="{00000000-0005-0000-0000-00001D3F0000}"/>
    <cellStyle name="Normal 2 3 4 2 3 2 3 2" xfId="16163" xr:uid="{00000000-0005-0000-0000-00001E3F0000}"/>
    <cellStyle name="Normal 2 3 4 2 3 2 3 2 2" xfId="16164" xr:uid="{00000000-0005-0000-0000-00001F3F0000}"/>
    <cellStyle name="Normal 2 3 4 2 3 2 3 3" xfId="16165" xr:uid="{00000000-0005-0000-0000-0000203F0000}"/>
    <cellStyle name="Normal 2 3 4 2 3 2 4" xfId="16166" xr:uid="{00000000-0005-0000-0000-0000213F0000}"/>
    <cellStyle name="Normal 2 3 4 2 3 2 4 2" xfId="16167" xr:uid="{00000000-0005-0000-0000-0000223F0000}"/>
    <cellStyle name="Normal 2 3 4 2 3 2 5" xfId="16168" xr:uid="{00000000-0005-0000-0000-0000233F0000}"/>
    <cellStyle name="Normal 2 3 4 2 3 2 5 2" xfId="16169" xr:uid="{00000000-0005-0000-0000-0000243F0000}"/>
    <cellStyle name="Normal 2 3 4 2 3 2 6" xfId="16170" xr:uid="{00000000-0005-0000-0000-0000253F0000}"/>
    <cellStyle name="Normal 2 3 4 2 3 3" xfId="16171" xr:uid="{00000000-0005-0000-0000-0000263F0000}"/>
    <cellStyle name="Normal 2 3 4 2 3 3 2" xfId="16172" xr:uid="{00000000-0005-0000-0000-0000273F0000}"/>
    <cellStyle name="Normal 2 3 4 2 3 3 2 2" xfId="16173" xr:uid="{00000000-0005-0000-0000-0000283F0000}"/>
    <cellStyle name="Normal 2 3 4 2 3 3 2 2 2" xfId="16174" xr:uid="{00000000-0005-0000-0000-0000293F0000}"/>
    <cellStyle name="Normal 2 3 4 2 3 3 2 3" xfId="16175" xr:uid="{00000000-0005-0000-0000-00002A3F0000}"/>
    <cellStyle name="Normal 2 3 4 2 3 3 3" xfId="16176" xr:uid="{00000000-0005-0000-0000-00002B3F0000}"/>
    <cellStyle name="Normal 2 3 4 2 3 3 3 2" xfId="16177" xr:uid="{00000000-0005-0000-0000-00002C3F0000}"/>
    <cellStyle name="Normal 2 3 4 2 3 3 4" xfId="16178" xr:uid="{00000000-0005-0000-0000-00002D3F0000}"/>
    <cellStyle name="Normal 2 3 4 2 3 3 4 2" xfId="16179" xr:uid="{00000000-0005-0000-0000-00002E3F0000}"/>
    <cellStyle name="Normal 2 3 4 2 3 3 5" xfId="16180" xr:uid="{00000000-0005-0000-0000-00002F3F0000}"/>
    <cellStyle name="Normal 2 3 4 2 3 4" xfId="16181" xr:uid="{00000000-0005-0000-0000-0000303F0000}"/>
    <cellStyle name="Normal 2 3 4 2 3 4 2" xfId="16182" xr:uid="{00000000-0005-0000-0000-0000313F0000}"/>
    <cellStyle name="Normal 2 3 4 2 3 4 2 2" xfId="16183" xr:uid="{00000000-0005-0000-0000-0000323F0000}"/>
    <cellStyle name="Normal 2 3 4 2 3 4 3" xfId="16184" xr:uid="{00000000-0005-0000-0000-0000333F0000}"/>
    <cellStyle name="Normal 2 3 4 2 3 5" xfId="16185" xr:uid="{00000000-0005-0000-0000-0000343F0000}"/>
    <cellStyle name="Normal 2 3 4 2 3 5 2" xfId="16186" xr:uid="{00000000-0005-0000-0000-0000353F0000}"/>
    <cellStyle name="Normal 2 3 4 2 3 6" xfId="16187" xr:uid="{00000000-0005-0000-0000-0000363F0000}"/>
    <cellStyle name="Normal 2 3 4 2 3 6 2" xfId="16188" xr:uid="{00000000-0005-0000-0000-0000373F0000}"/>
    <cellStyle name="Normal 2 3 4 2 3 7" xfId="16189" xr:uid="{00000000-0005-0000-0000-0000383F0000}"/>
    <cellStyle name="Normal 2 3 4 2 4" xfId="16190" xr:uid="{00000000-0005-0000-0000-0000393F0000}"/>
    <cellStyle name="Normal 2 3 4 2 4 2" xfId="16191" xr:uid="{00000000-0005-0000-0000-00003A3F0000}"/>
    <cellStyle name="Normal 2 3 4 2 4 2 2" xfId="16192" xr:uid="{00000000-0005-0000-0000-00003B3F0000}"/>
    <cellStyle name="Normal 2 3 4 2 4 2 2 2" xfId="16193" xr:uid="{00000000-0005-0000-0000-00003C3F0000}"/>
    <cellStyle name="Normal 2 3 4 2 4 2 2 2 2" xfId="16194" xr:uid="{00000000-0005-0000-0000-00003D3F0000}"/>
    <cellStyle name="Normal 2 3 4 2 4 2 2 2 2 2" xfId="16195" xr:uid="{00000000-0005-0000-0000-00003E3F0000}"/>
    <cellStyle name="Normal 2 3 4 2 4 2 2 2 3" xfId="16196" xr:uid="{00000000-0005-0000-0000-00003F3F0000}"/>
    <cellStyle name="Normal 2 3 4 2 4 2 2 3" xfId="16197" xr:uid="{00000000-0005-0000-0000-0000403F0000}"/>
    <cellStyle name="Normal 2 3 4 2 4 2 2 3 2" xfId="16198" xr:uid="{00000000-0005-0000-0000-0000413F0000}"/>
    <cellStyle name="Normal 2 3 4 2 4 2 2 4" xfId="16199" xr:uid="{00000000-0005-0000-0000-0000423F0000}"/>
    <cellStyle name="Normal 2 3 4 2 4 2 2 4 2" xfId="16200" xr:uid="{00000000-0005-0000-0000-0000433F0000}"/>
    <cellStyle name="Normal 2 3 4 2 4 2 2 5" xfId="16201" xr:uid="{00000000-0005-0000-0000-0000443F0000}"/>
    <cellStyle name="Normal 2 3 4 2 4 2 3" xfId="16202" xr:uid="{00000000-0005-0000-0000-0000453F0000}"/>
    <cellStyle name="Normal 2 3 4 2 4 2 3 2" xfId="16203" xr:uid="{00000000-0005-0000-0000-0000463F0000}"/>
    <cellStyle name="Normal 2 3 4 2 4 2 3 2 2" xfId="16204" xr:uid="{00000000-0005-0000-0000-0000473F0000}"/>
    <cellStyle name="Normal 2 3 4 2 4 2 3 3" xfId="16205" xr:uid="{00000000-0005-0000-0000-0000483F0000}"/>
    <cellStyle name="Normal 2 3 4 2 4 2 4" xfId="16206" xr:uid="{00000000-0005-0000-0000-0000493F0000}"/>
    <cellStyle name="Normal 2 3 4 2 4 2 4 2" xfId="16207" xr:uid="{00000000-0005-0000-0000-00004A3F0000}"/>
    <cellStyle name="Normal 2 3 4 2 4 2 5" xfId="16208" xr:uid="{00000000-0005-0000-0000-00004B3F0000}"/>
    <cellStyle name="Normal 2 3 4 2 4 2 5 2" xfId="16209" xr:uid="{00000000-0005-0000-0000-00004C3F0000}"/>
    <cellStyle name="Normal 2 3 4 2 4 2 6" xfId="16210" xr:uid="{00000000-0005-0000-0000-00004D3F0000}"/>
    <cellStyle name="Normal 2 3 4 2 4 3" xfId="16211" xr:uid="{00000000-0005-0000-0000-00004E3F0000}"/>
    <cellStyle name="Normal 2 3 4 2 4 3 2" xfId="16212" xr:uid="{00000000-0005-0000-0000-00004F3F0000}"/>
    <cellStyle name="Normal 2 3 4 2 4 3 2 2" xfId="16213" xr:uid="{00000000-0005-0000-0000-0000503F0000}"/>
    <cellStyle name="Normal 2 3 4 2 4 3 2 2 2" xfId="16214" xr:uid="{00000000-0005-0000-0000-0000513F0000}"/>
    <cellStyle name="Normal 2 3 4 2 4 3 2 3" xfId="16215" xr:uid="{00000000-0005-0000-0000-0000523F0000}"/>
    <cellStyle name="Normal 2 3 4 2 4 3 3" xfId="16216" xr:uid="{00000000-0005-0000-0000-0000533F0000}"/>
    <cellStyle name="Normal 2 3 4 2 4 3 3 2" xfId="16217" xr:uid="{00000000-0005-0000-0000-0000543F0000}"/>
    <cellStyle name="Normal 2 3 4 2 4 3 4" xfId="16218" xr:uid="{00000000-0005-0000-0000-0000553F0000}"/>
    <cellStyle name="Normal 2 3 4 2 4 3 4 2" xfId="16219" xr:uid="{00000000-0005-0000-0000-0000563F0000}"/>
    <cellStyle name="Normal 2 3 4 2 4 3 5" xfId="16220" xr:uid="{00000000-0005-0000-0000-0000573F0000}"/>
    <cellStyle name="Normal 2 3 4 2 4 4" xfId="16221" xr:uid="{00000000-0005-0000-0000-0000583F0000}"/>
    <cellStyle name="Normal 2 3 4 2 4 4 2" xfId="16222" xr:uid="{00000000-0005-0000-0000-0000593F0000}"/>
    <cellStyle name="Normal 2 3 4 2 4 4 2 2" xfId="16223" xr:uid="{00000000-0005-0000-0000-00005A3F0000}"/>
    <cellStyle name="Normal 2 3 4 2 4 4 3" xfId="16224" xr:uid="{00000000-0005-0000-0000-00005B3F0000}"/>
    <cellStyle name="Normal 2 3 4 2 4 5" xfId="16225" xr:uid="{00000000-0005-0000-0000-00005C3F0000}"/>
    <cellStyle name="Normal 2 3 4 2 4 5 2" xfId="16226" xr:uid="{00000000-0005-0000-0000-00005D3F0000}"/>
    <cellStyle name="Normal 2 3 4 2 4 6" xfId="16227" xr:uid="{00000000-0005-0000-0000-00005E3F0000}"/>
    <cellStyle name="Normal 2 3 4 2 4 6 2" xfId="16228" xr:uid="{00000000-0005-0000-0000-00005F3F0000}"/>
    <cellStyle name="Normal 2 3 4 2 4 7" xfId="16229" xr:uid="{00000000-0005-0000-0000-0000603F0000}"/>
    <cellStyle name="Normal 2 3 4 2 5" xfId="16230" xr:uid="{00000000-0005-0000-0000-0000613F0000}"/>
    <cellStyle name="Normal 2 3 4 2 5 2" xfId="16231" xr:uid="{00000000-0005-0000-0000-0000623F0000}"/>
    <cellStyle name="Normal 2 3 4 2 5 2 2" xfId="16232" xr:uid="{00000000-0005-0000-0000-0000633F0000}"/>
    <cellStyle name="Normal 2 3 4 2 5 2 2 2" xfId="16233" xr:uid="{00000000-0005-0000-0000-0000643F0000}"/>
    <cellStyle name="Normal 2 3 4 2 5 2 2 2 2" xfId="16234" xr:uid="{00000000-0005-0000-0000-0000653F0000}"/>
    <cellStyle name="Normal 2 3 4 2 5 2 2 3" xfId="16235" xr:uid="{00000000-0005-0000-0000-0000663F0000}"/>
    <cellStyle name="Normal 2 3 4 2 5 2 3" xfId="16236" xr:uid="{00000000-0005-0000-0000-0000673F0000}"/>
    <cellStyle name="Normal 2 3 4 2 5 2 3 2" xfId="16237" xr:uid="{00000000-0005-0000-0000-0000683F0000}"/>
    <cellStyle name="Normal 2 3 4 2 5 2 4" xfId="16238" xr:uid="{00000000-0005-0000-0000-0000693F0000}"/>
    <cellStyle name="Normal 2 3 4 2 5 2 4 2" xfId="16239" xr:uid="{00000000-0005-0000-0000-00006A3F0000}"/>
    <cellStyle name="Normal 2 3 4 2 5 2 5" xfId="16240" xr:uid="{00000000-0005-0000-0000-00006B3F0000}"/>
    <cellStyle name="Normal 2 3 4 2 5 3" xfId="16241" xr:uid="{00000000-0005-0000-0000-00006C3F0000}"/>
    <cellStyle name="Normal 2 3 4 2 5 3 2" xfId="16242" xr:uid="{00000000-0005-0000-0000-00006D3F0000}"/>
    <cellStyle name="Normal 2 3 4 2 5 3 2 2" xfId="16243" xr:uid="{00000000-0005-0000-0000-00006E3F0000}"/>
    <cellStyle name="Normal 2 3 4 2 5 3 3" xfId="16244" xr:uid="{00000000-0005-0000-0000-00006F3F0000}"/>
    <cellStyle name="Normal 2 3 4 2 5 4" xfId="16245" xr:uid="{00000000-0005-0000-0000-0000703F0000}"/>
    <cellStyle name="Normal 2 3 4 2 5 4 2" xfId="16246" xr:uid="{00000000-0005-0000-0000-0000713F0000}"/>
    <cellStyle name="Normal 2 3 4 2 5 5" xfId="16247" xr:uid="{00000000-0005-0000-0000-0000723F0000}"/>
    <cellStyle name="Normal 2 3 4 2 5 5 2" xfId="16248" xr:uid="{00000000-0005-0000-0000-0000733F0000}"/>
    <cellStyle name="Normal 2 3 4 2 5 6" xfId="16249" xr:uid="{00000000-0005-0000-0000-0000743F0000}"/>
    <cellStyle name="Normal 2 3 4 2 6" xfId="16250" xr:uid="{00000000-0005-0000-0000-0000753F0000}"/>
    <cellStyle name="Normal 2 3 4 2 6 2" xfId="16251" xr:uid="{00000000-0005-0000-0000-0000763F0000}"/>
    <cellStyle name="Normal 2 3 4 2 6 2 2" xfId="16252" xr:uid="{00000000-0005-0000-0000-0000773F0000}"/>
    <cellStyle name="Normal 2 3 4 2 6 2 2 2" xfId="16253" xr:uid="{00000000-0005-0000-0000-0000783F0000}"/>
    <cellStyle name="Normal 2 3 4 2 6 2 3" xfId="16254" xr:uid="{00000000-0005-0000-0000-0000793F0000}"/>
    <cellStyle name="Normal 2 3 4 2 6 3" xfId="16255" xr:uid="{00000000-0005-0000-0000-00007A3F0000}"/>
    <cellStyle name="Normal 2 3 4 2 6 3 2" xfId="16256" xr:uid="{00000000-0005-0000-0000-00007B3F0000}"/>
    <cellStyle name="Normal 2 3 4 2 6 4" xfId="16257" xr:uid="{00000000-0005-0000-0000-00007C3F0000}"/>
    <cellStyle name="Normal 2 3 4 2 6 4 2" xfId="16258" xr:uid="{00000000-0005-0000-0000-00007D3F0000}"/>
    <cellStyle name="Normal 2 3 4 2 6 5" xfId="16259" xr:uid="{00000000-0005-0000-0000-00007E3F0000}"/>
    <cellStyle name="Normal 2 3 4 2 7" xfId="16260" xr:uid="{00000000-0005-0000-0000-00007F3F0000}"/>
    <cellStyle name="Normal 2 3 4 2 7 2" xfId="16261" xr:uid="{00000000-0005-0000-0000-0000803F0000}"/>
    <cellStyle name="Normal 2 3 4 2 7 2 2" xfId="16262" xr:uid="{00000000-0005-0000-0000-0000813F0000}"/>
    <cellStyle name="Normal 2 3 4 2 7 3" xfId="16263" xr:uid="{00000000-0005-0000-0000-0000823F0000}"/>
    <cellStyle name="Normal 2 3 4 2 8" xfId="16264" xr:uid="{00000000-0005-0000-0000-0000833F0000}"/>
    <cellStyle name="Normal 2 3 4 2 8 2" xfId="16265" xr:uid="{00000000-0005-0000-0000-0000843F0000}"/>
    <cellStyle name="Normal 2 3 4 2 9" xfId="16266" xr:uid="{00000000-0005-0000-0000-0000853F0000}"/>
    <cellStyle name="Normal 2 3 4 2 9 2" xfId="16267" xr:uid="{00000000-0005-0000-0000-0000863F0000}"/>
    <cellStyle name="Normal 2 3 4 3" xfId="16268" xr:uid="{00000000-0005-0000-0000-0000873F0000}"/>
    <cellStyle name="Normal 2 3 4 3 10" xfId="16269" xr:uid="{00000000-0005-0000-0000-0000883F0000}"/>
    <cellStyle name="Normal 2 3 4 3 10 2" xfId="16270" xr:uid="{00000000-0005-0000-0000-0000893F0000}"/>
    <cellStyle name="Normal 2 3 4 3 11" xfId="16271" xr:uid="{00000000-0005-0000-0000-00008A3F0000}"/>
    <cellStyle name="Normal 2 3 4 3 12" xfId="16272" xr:uid="{00000000-0005-0000-0000-00008B3F0000}"/>
    <cellStyle name="Normal 2 3 4 3 2" xfId="16273" xr:uid="{00000000-0005-0000-0000-00008C3F0000}"/>
    <cellStyle name="Normal 2 3 4 3 2 2" xfId="16274" xr:uid="{00000000-0005-0000-0000-00008D3F0000}"/>
    <cellStyle name="Normal 2 3 4 3 2 2 2" xfId="16275" xr:uid="{00000000-0005-0000-0000-00008E3F0000}"/>
    <cellStyle name="Normal 2 3 4 3 2 2 2 2" xfId="16276" xr:uid="{00000000-0005-0000-0000-00008F3F0000}"/>
    <cellStyle name="Normal 2 3 4 3 2 2 2 2 2" xfId="16277" xr:uid="{00000000-0005-0000-0000-0000903F0000}"/>
    <cellStyle name="Normal 2 3 4 3 2 2 2 2 2 2" xfId="16278" xr:uid="{00000000-0005-0000-0000-0000913F0000}"/>
    <cellStyle name="Normal 2 3 4 3 2 2 2 2 3" xfId="16279" xr:uid="{00000000-0005-0000-0000-0000923F0000}"/>
    <cellStyle name="Normal 2 3 4 3 2 2 2 3" xfId="16280" xr:uid="{00000000-0005-0000-0000-0000933F0000}"/>
    <cellStyle name="Normal 2 3 4 3 2 2 2 3 2" xfId="16281" xr:uid="{00000000-0005-0000-0000-0000943F0000}"/>
    <cellStyle name="Normal 2 3 4 3 2 2 2 4" xfId="16282" xr:uid="{00000000-0005-0000-0000-0000953F0000}"/>
    <cellStyle name="Normal 2 3 4 3 2 2 2 4 2" xfId="16283" xr:uid="{00000000-0005-0000-0000-0000963F0000}"/>
    <cellStyle name="Normal 2 3 4 3 2 2 2 5" xfId="16284" xr:uid="{00000000-0005-0000-0000-0000973F0000}"/>
    <cellStyle name="Normal 2 3 4 3 2 2 3" xfId="16285" xr:uid="{00000000-0005-0000-0000-0000983F0000}"/>
    <cellStyle name="Normal 2 3 4 3 2 2 3 2" xfId="16286" xr:uid="{00000000-0005-0000-0000-0000993F0000}"/>
    <cellStyle name="Normal 2 3 4 3 2 2 3 2 2" xfId="16287" xr:uid="{00000000-0005-0000-0000-00009A3F0000}"/>
    <cellStyle name="Normal 2 3 4 3 2 2 3 3" xfId="16288" xr:uid="{00000000-0005-0000-0000-00009B3F0000}"/>
    <cellStyle name="Normal 2 3 4 3 2 2 4" xfId="16289" xr:uid="{00000000-0005-0000-0000-00009C3F0000}"/>
    <cellStyle name="Normal 2 3 4 3 2 2 4 2" xfId="16290" xr:uid="{00000000-0005-0000-0000-00009D3F0000}"/>
    <cellStyle name="Normal 2 3 4 3 2 2 5" xfId="16291" xr:uid="{00000000-0005-0000-0000-00009E3F0000}"/>
    <cellStyle name="Normal 2 3 4 3 2 2 5 2" xfId="16292" xr:uid="{00000000-0005-0000-0000-00009F3F0000}"/>
    <cellStyle name="Normal 2 3 4 3 2 2 6" xfId="16293" xr:uid="{00000000-0005-0000-0000-0000A03F0000}"/>
    <cellStyle name="Normal 2 3 4 3 2 3" xfId="16294" xr:uid="{00000000-0005-0000-0000-0000A13F0000}"/>
    <cellStyle name="Normal 2 3 4 3 2 3 2" xfId="16295" xr:uid="{00000000-0005-0000-0000-0000A23F0000}"/>
    <cellStyle name="Normal 2 3 4 3 2 3 2 2" xfId="16296" xr:uid="{00000000-0005-0000-0000-0000A33F0000}"/>
    <cellStyle name="Normal 2 3 4 3 2 3 2 2 2" xfId="16297" xr:uid="{00000000-0005-0000-0000-0000A43F0000}"/>
    <cellStyle name="Normal 2 3 4 3 2 3 2 3" xfId="16298" xr:uid="{00000000-0005-0000-0000-0000A53F0000}"/>
    <cellStyle name="Normal 2 3 4 3 2 3 3" xfId="16299" xr:uid="{00000000-0005-0000-0000-0000A63F0000}"/>
    <cellStyle name="Normal 2 3 4 3 2 3 3 2" xfId="16300" xr:uid="{00000000-0005-0000-0000-0000A73F0000}"/>
    <cellStyle name="Normal 2 3 4 3 2 3 4" xfId="16301" xr:uid="{00000000-0005-0000-0000-0000A83F0000}"/>
    <cellStyle name="Normal 2 3 4 3 2 3 4 2" xfId="16302" xr:uid="{00000000-0005-0000-0000-0000A93F0000}"/>
    <cellStyle name="Normal 2 3 4 3 2 3 5" xfId="16303" xr:uid="{00000000-0005-0000-0000-0000AA3F0000}"/>
    <cellStyle name="Normal 2 3 4 3 2 4" xfId="16304" xr:uid="{00000000-0005-0000-0000-0000AB3F0000}"/>
    <cellStyle name="Normal 2 3 4 3 2 4 2" xfId="16305" xr:uid="{00000000-0005-0000-0000-0000AC3F0000}"/>
    <cellStyle name="Normal 2 3 4 3 2 4 2 2" xfId="16306" xr:uid="{00000000-0005-0000-0000-0000AD3F0000}"/>
    <cellStyle name="Normal 2 3 4 3 2 4 3" xfId="16307" xr:uid="{00000000-0005-0000-0000-0000AE3F0000}"/>
    <cellStyle name="Normal 2 3 4 3 2 5" xfId="16308" xr:uid="{00000000-0005-0000-0000-0000AF3F0000}"/>
    <cellStyle name="Normal 2 3 4 3 2 5 2" xfId="16309" xr:uid="{00000000-0005-0000-0000-0000B03F0000}"/>
    <cellStyle name="Normal 2 3 4 3 2 6" xfId="16310" xr:uid="{00000000-0005-0000-0000-0000B13F0000}"/>
    <cellStyle name="Normal 2 3 4 3 2 6 2" xfId="16311" xr:uid="{00000000-0005-0000-0000-0000B23F0000}"/>
    <cellStyle name="Normal 2 3 4 3 2 7" xfId="16312" xr:uid="{00000000-0005-0000-0000-0000B33F0000}"/>
    <cellStyle name="Normal 2 3 4 3 3" xfId="16313" xr:uid="{00000000-0005-0000-0000-0000B43F0000}"/>
    <cellStyle name="Normal 2 3 4 3 3 2" xfId="16314" xr:uid="{00000000-0005-0000-0000-0000B53F0000}"/>
    <cellStyle name="Normal 2 3 4 3 3 2 2" xfId="16315" xr:uid="{00000000-0005-0000-0000-0000B63F0000}"/>
    <cellStyle name="Normal 2 3 4 3 3 2 2 2" xfId="16316" xr:uid="{00000000-0005-0000-0000-0000B73F0000}"/>
    <cellStyle name="Normal 2 3 4 3 3 2 2 2 2" xfId="16317" xr:uid="{00000000-0005-0000-0000-0000B83F0000}"/>
    <cellStyle name="Normal 2 3 4 3 3 2 2 2 2 2" xfId="16318" xr:uid="{00000000-0005-0000-0000-0000B93F0000}"/>
    <cellStyle name="Normal 2 3 4 3 3 2 2 2 3" xfId="16319" xr:uid="{00000000-0005-0000-0000-0000BA3F0000}"/>
    <cellStyle name="Normal 2 3 4 3 3 2 2 3" xfId="16320" xr:uid="{00000000-0005-0000-0000-0000BB3F0000}"/>
    <cellStyle name="Normal 2 3 4 3 3 2 2 3 2" xfId="16321" xr:uid="{00000000-0005-0000-0000-0000BC3F0000}"/>
    <cellStyle name="Normal 2 3 4 3 3 2 2 4" xfId="16322" xr:uid="{00000000-0005-0000-0000-0000BD3F0000}"/>
    <cellStyle name="Normal 2 3 4 3 3 2 2 4 2" xfId="16323" xr:uid="{00000000-0005-0000-0000-0000BE3F0000}"/>
    <cellStyle name="Normal 2 3 4 3 3 2 2 5" xfId="16324" xr:uid="{00000000-0005-0000-0000-0000BF3F0000}"/>
    <cellStyle name="Normal 2 3 4 3 3 2 3" xfId="16325" xr:uid="{00000000-0005-0000-0000-0000C03F0000}"/>
    <cellStyle name="Normal 2 3 4 3 3 2 3 2" xfId="16326" xr:uid="{00000000-0005-0000-0000-0000C13F0000}"/>
    <cellStyle name="Normal 2 3 4 3 3 2 3 2 2" xfId="16327" xr:uid="{00000000-0005-0000-0000-0000C23F0000}"/>
    <cellStyle name="Normal 2 3 4 3 3 2 3 3" xfId="16328" xr:uid="{00000000-0005-0000-0000-0000C33F0000}"/>
    <cellStyle name="Normal 2 3 4 3 3 2 4" xfId="16329" xr:uid="{00000000-0005-0000-0000-0000C43F0000}"/>
    <cellStyle name="Normal 2 3 4 3 3 2 4 2" xfId="16330" xr:uid="{00000000-0005-0000-0000-0000C53F0000}"/>
    <cellStyle name="Normal 2 3 4 3 3 2 5" xfId="16331" xr:uid="{00000000-0005-0000-0000-0000C63F0000}"/>
    <cellStyle name="Normal 2 3 4 3 3 2 5 2" xfId="16332" xr:uid="{00000000-0005-0000-0000-0000C73F0000}"/>
    <cellStyle name="Normal 2 3 4 3 3 2 6" xfId="16333" xr:uid="{00000000-0005-0000-0000-0000C83F0000}"/>
    <cellStyle name="Normal 2 3 4 3 3 3" xfId="16334" xr:uid="{00000000-0005-0000-0000-0000C93F0000}"/>
    <cellStyle name="Normal 2 3 4 3 3 3 2" xfId="16335" xr:uid="{00000000-0005-0000-0000-0000CA3F0000}"/>
    <cellStyle name="Normal 2 3 4 3 3 3 2 2" xfId="16336" xr:uid="{00000000-0005-0000-0000-0000CB3F0000}"/>
    <cellStyle name="Normal 2 3 4 3 3 3 2 2 2" xfId="16337" xr:uid="{00000000-0005-0000-0000-0000CC3F0000}"/>
    <cellStyle name="Normal 2 3 4 3 3 3 2 3" xfId="16338" xr:uid="{00000000-0005-0000-0000-0000CD3F0000}"/>
    <cellStyle name="Normal 2 3 4 3 3 3 3" xfId="16339" xr:uid="{00000000-0005-0000-0000-0000CE3F0000}"/>
    <cellStyle name="Normal 2 3 4 3 3 3 3 2" xfId="16340" xr:uid="{00000000-0005-0000-0000-0000CF3F0000}"/>
    <cellStyle name="Normal 2 3 4 3 3 3 4" xfId="16341" xr:uid="{00000000-0005-0000-0000-0000D03F0000}"/>
    <cellStyle name="Normal 2 3 4 3 3 3 4 2" xfId="16342" xr:uid="{00000000-0005-0000-0000-0000D13F0000}"/>
    <cellStyle name="Normal 2 3 4 3 3 3 5" xfId="16343" xr:uid="{00000000-0005-0000-0000-0000D23F0000}"/>
    <cellStyle name="Normal 2 3 4 3 3 4" xfId="16344" xr:uid="{00000000-0005-0000-0000-0000D33F0000}"/>
    <cellStyle name="Normal 2 3 4 3 3 4 2" xfId="16345" xr:uid="{00000000-0005-0000-0000-0000D43F0000}"/>
    <cellStyle name="Normal 2 3 4 3 3 4 2 2" xfId="16346" xr:uid="{00000000-0005-0000-0000-0000D53F0000}"/>
    <cellStyle name="Normal 2 3 4 3 3 4 3" xfId="16347" xr:uid="{00000000-0005-0000-0000-0000D63F0000}"/>
    <cellStyle name="Normal 2 3 4 3 3 5" xfId="16348" xr:uid="{00000000-0005-0000-0000-0000D73F0000}"/>
    <cellStyle name="Normal 2 3 4 3 3 5 2" xfId="16349" xr:uid="{00000000-0005-0000-0000-0000D83F0000}"/>
    <cellStyle name="Normal 2 3 4 3 3 6" xfId="16350" xr:uid="{00000000-0005-0000-0000-0000D93F0000}"/>
    <cellStyle name="Normal 2 3 4 3 3 6 2" xfId="16351" xr:uid="{00000000-0005-0000-0000-0000DA3F0000}"/>
    <cellStyle name="Normal 2 3 4 3 3 7" xfId="16352" xr:uid="{00000000-0005-0000-0000-0000DB3F0000}"/>
    <cellStyle name="Normal 2 3 4 3 4" xfId="16353" xr:uid="{00000000-0005-0000-0000-0000DC3F0000}"/>
    <cellStyle name="Normal 2 3 4 3 4 2" xfId="16354" xr:uid="{00000000-0005-0000-0000-0000DD3F0000}"/>
    <cellStyle name="Normal 2 3 4 3 4 2 2" xfId="16355" xr:uid="{00000000-0005-0000-0000-0000DE3F0000}"/>
    <cellStyle name="Normal 2 3 4 3 4 2 2 2" xfId="16356" xr:uid="{00000000-0005-0000-0000-0000DF3F0000}"/>
    <cellStyle name="Normal 2 3 4 3 4 2 2 2 2" xfId="16357" xr:uid="{00000000-0005-0000-0000-0000E03F0000}"/>
    <cellStyle name="Normal 2 3 4 3 4 2 2 2 2 2" xfId="16358" xr:uid="{00000000-0005-0000-0000-0000E13F0000}"/>
    <cellStyle name="Normal 2 3 4 3 4 2 2 2 3" xfId="16359" xr:uid="{00000000-0005-0000-0000-0000E23F0000}"/>
    <cellStyle name="Normal 2 3 4 3 4 2 2 3" xfId="16360" xr:uid="{00000000-0005-0000-0000-0000E33F0000}"/>
    <cellStyle name="Normal 2 3 4 3 4 2 2 3 2" xfId="16361" xr:uid="{00000000-0005-0000-0000-0000E43F0000}"/>
    <cellStyle name="Normal 2 3 4 3 4 2 2 4" xfId="16362" xr:uid="{00000000-0005-0000-0000-0000E53F0000}"/>
    <cellStyle name="Normal 2 3 4 3 4 2 2 4 2" xfId="16363" xr:uid="{00000000-0005-0000-0000-0000E63F0000}"/>
    <cellStyle name="Normal 2 3 4 3 4 2 2 5" xfId="16364" xr:uid="{00000000-0005-0000-0000-0000E73F0000}"/>
    <cellStyle name="Normal 2 3 4 3 4 2 3" xfId="16365" xr:uid="{00000000-0005-0000-0000-0000E83F0000}"/>
    <cellStyle name="Normal 2 3 4 3 4 2 3 2" xfId="16366" xr:uid="{00000000-0005-0000-0000-0000E93F0000}"/>
    <cellStyle name="Normal 2 3 4 3 4 2 3 2 2" xfId="16367" xr:uid="{00000000-0005-0000-0000-0000EA3F0000}"/>
    <cellStyle name="Normal 2 3 4 3 4 2 3 3" xfId="16368" xr:uid="{00000000-0005-0000-0000-0000EB3F0000}"/>
    <cellStyle name="Normal 2 3 4 3 4 2 4" xfId="16369" xr:uid="{00000000-0005-0000-0000-0000EC3F0000}"/>
    <cellStyle name="Normal 2 3 4 3 4 2 4 2" xfId="16370" xr:uid="{00000000-0005-0000-0000-0000ED3F0000}"/>
    <cellStyle name="Normal 2 3 4 3 4 2 5" xfId="16371" xr:uid="{00000000-0005-0000-0000-0000EE3F0000}"/>
    <cellStyle name="Normal 2 3 4 3 4 2 5 2" xfId="16372" xr:uid="{00000000-0005-0000-0000-0000EF3F0000}"/>
    <cellStyle name="Normal 2 3 4 3 4 2 6" xfId="16373" xr:uid="{00000000-0005-0000-0000-0000F03F0000}"/>
    <cellStyle name="Normal 2 3 4 3 4 3" xfId="16374" xr:uid="{00000000-0005-0000-0000-0000F13F0000}"/>
    <cellStyle name="Normal 2 3 4 3 4 3 2" xfId="16375" xr:uid="{00000000-0005-0000-0000-0000F23F0000}"/>
    <cellStyle name="Normal 2 3 4 3 4 3 2 2" xfId="16376" xr:uid="{00000000-0005-0000-0000-0000F33F0000}"/>
    <cellStyle name="Normal 2 3 4 3 4 3 2 2 2" xfId="16377" xr:uid="{00000000-0005-0000-0000-0000F43F0000}"/>
    <cellStyle name="Normal 2 3 4 3 4 3 2 3" xfId="16378" xr:uid="{00000000-0005-0000-0000-0000F53F0000}"/>
    <cellStyle name="Normal 2 3 4 3 4 3 3" xfId="16379" xr:uid="{00000000-0005-0000-0000-0000F63F0000}"/>
    <cellStyle name="Normal 2 3 4 3 4 3 3 2" xfId="16380" xr:uid="{00000000-0005-0000-0000-0000F73F0000}"/>
    <cellStyle name="Normal 2 3 4 3 4 3 4" xfId="16381" xr:uid="{00000000-0005-0000-0000-0000F83F0000}"/>
    <cellStyle name="Normal 2 3 4 3 4 3 4 2" xfId="16382" xr:uid="{00000000-0005-0000-0000-0000F93F0000}"/>
    <cellStyle name="Normal 2 3 4 3 4 3 5" xfId="16383" xr:uid="{00000000-0005-0000-0000-0000FA3F0000}"/>
    <cellStyle name="Normal 2 3 4 3 4 4" xfId="16384" xr:uid="{00000000-0005-0000-0000-0000FB3F0000}"/>
    <cellStyle name="Normal 2 3 4 3 4 4 2" xfId="16385" xr:uid="{00000000-0005-0000-0000-0000FC3F0000}"/>
    <cellStyle name="Normal 2 3 4 3 4 4 2 2" xfId="16386" xr:uid="{00000000-0005-0000-0000-0000FD3F0000}"/>
    <cellStyle name="Normal 2 3 4 3 4 4 3" xfId="16387" xr:uid="{00000000-0005-0000-0000-0000FE3F0000}"/>
    <cellStyle name="Normal 2 3 4 3 4 5" xfId="16388" xr:uid="{00000000-0005-0000-0000-0000FF3F0000}"/>
    <cellStyle name="Normal 2 3 4 3 4 5 2" xfId="16389" xr:uid="{00000000-0005-0000-0000-000000400000}"/>
    <cellStyle name="Normal 2 3 4 3 4 6" xfId="16390" xr:uid="{00000000-0005-0000-0000-000001400000}"/>
    <cellStyle name="Normal 2 3 4 3 4 6 2" xfId="16391" xr:uid="{00000000-0005-0000-0000-000002400000}"/>
    <cellStyle name="Normal 2 3 4 3 4 7" xfId="16392" xr:uid="{00000000-0005-0000-0000-000003400000}"/>
    <cellStyle name="Normal 2 3 4 3 5" xfId="16393" xr:uid="{00000000-0005-0000-0000-000004400000}"/>
    <cellStyle name="Normal 2 3 4 3 5 2" xfId="16394" xr:uid="{00000000-0005-0000-0000-000005400000}"/>
    <cellStyle name="Normal 2 3 4 3 5 2 2" xfId="16395" xr:uid="{00000000-0005-0000-0000-000006400000}"/>
    <cellStyle name="Normal 2 3 4 3 5 2 2 2" xfId="16396" xr:uid="{00000000-0005-0000-0000-000007400000}"/>
    <cellStyle name="Normal 2 3 4 3 5 2 2 2 2" xfId="16397" xr:uid="{00000000-0005-0000-0000-000008400000}"/>
    <cellStyle name="Normal 2 3 4 3 5 2 2 3" xfId="16398" xr:uid="{00000000-0005-0000-0000-000009400000}"/>
    <cellStyle name="Normal 2 3 4 3 5 2 3" xfId="16399" xr:uid="{00000000-0005-0000-0000-00000A400000}"/>
    <cellStyle name="Normal 2 3 4 3 5 2 3 2" xfId="16400" xr:uid="{00000000-0005-0000-0000-00000B400000}"/>
    <cellStyle name="Normal 2 3 4 3 5 2 4" xfId="16401" xr:uid="{00000000-0005-0000-0000-00000C400000}"/>
    <cellStyle name="Normal 2 3 4 3 5 2 4 2" xfId="16402" xr:uid="{00000000-0005-0000-0000-00000D400000}"/>
    <cellStyle name="Normal 2 3 4 3 5 2 5" xfId="16403" xr:uid="{00000000-0005-0000-0000-00000E400000}"/>
    <cellStyle name="Normal 2 3 4 3 5 3" xfId="16404" xr:uid="{00000000-0005-0000-0000-00000F400000}"/>
    <cellStyle name="Normal 2 3 4 3 5 3 2" xfId="16405" xr:uid="{00000000-0005-0000-0000-000010400000}"/>
    <cellStyle name="Normal 2 3 4 3 5 3 2 2" xfId="16406" xr:uid="{00000000-0005-0000-0000-000011400000}"/>
    <cellStyle name="Normal 2 3 4 3 5 3 3" xfId="16407" xr:uid="{00000000-0005-0000-0000-000012400000}"/>
    <cellStyle name="Normal 2 3 4 3 5 4" xfId="16408" xr:uid="{00000000-0005-0000-0000-000013400000}"/>
    <cellStyle name="Normal 2 3 4 3 5 4 2" xfId="16409" xr:uid="{00000000-0005-0000-0000-000014400000}"/>
    <cellStyle name="Normal 2 3 4 3 5 5" xfId="16410" xr:uid="{00000000-0005-0000-0000-000015400000}"/>
    <cellStyle name="Normal 2 3 4 3 5 5 2" xfId="16411" xr:uid="{00000000-0005-0000-0000-000016400000}"/>
    <cellStyle name="Normal 2 3 4 3 5 6" xfId="16412" xr:uid="{00000000-0005-0000-0000-000017400000}"/>
    <cellStyle name="Normal 2 3 4 3 6" xfId="16413" xr:uid="{00000000-0005-0000-0000-000018400000}"/>
    <cellStyle name="Normal 2 3 4 3 6 2" xfId="16414" xr:uid="{00000000-0005-0000-0000-000019400000}"/>
    <cellStyle name="Normal 2 3 4 3 6 2 2" xfId="16415" xr:uid="{00000000-0005-0000-0000-00001A400000}"/>
    <cellStyle name="Normal 2 3 4 3 6 2 2 2" xfId="16416" xr:uid="{00000000-0005-0000-0000-00001B400000}"/>
    <cellStyle name="Normal 2 3 4 3 6 2 3" xfId="16417" xr:uid="{00000000-0005-0000-0000-00001C400000}"/>
    <cellStyle name="Normal 2 3 4 3 6 3" xfId="16418" xr:uid="{00000000-0005-0000-0000-00001D400000}"/>
    <cellStyle name="Normal 2 3 4 3 6 3 2" xfId="16419" xr:uid="{00000000-0005-0000-0000-00001E400000}"/>
    <cellStyle name="Normal 2 3 4 3 6 4" xfId="16420" xr:uid="{00000000-0005-0000-0000-00001F400000}"/>
    <cellStyle name="Normal 2 3 4 3 6 4 2" xfId="16421" xr:uid="{00000000-0005-0000-0000-000020400000}"/>
    <cellStyle name="Normal 2 3 4 3 6 5" xfId="16422" xr:uid="{00000000-0005-0000-0000-000021400000}"/>
    <cellStyle name="Normal 2 3 4 3 7" xfId="16423" xr:uid="{00000000-0005-0000-0000-000022400000}"/>
    <cellStyle name="Normal 2 3 4 3 7 2" xfId="16424" xr:uid="{00000000-0005-0000-0000-000023400000}"/>
    <cellStyle name="Normal 2 3 4 3 7 2 2" xfId="16425" xr:uid="{00000000-0005-0000-0000-000024400000}"/>
    <cellStyle name="Normal 2 3 4 3 7 3" xfId="16426" xr:uid="{00000000-0005-0000-0000-000025400000}"/>
    <cellStyle name="Normal 2 3 4 3 8" xfId="16427" xr:uid="{00000000-0005-0000-0000-000026400000}"/>
    <cellStyle name="Normal 2 3 4 3 8 2" xfId="16428" xr:uid="{00000000-0005-0000-0000-000027400000}"/>
    <cellStyle name="Normal 2 3 4 3 9" xfId="16429" xr:uid="{00000000-0005-0000-0000-000028400000}"/>
    <cellStyle name="Normal 2 3 4 3 9 2" xfId="16430" xr:uid="{00000000-0005-0000-0000-000029400000}"/>
    <cellStyle name="Normal 2 3 4 4" xfId="16431" xr:uid="{00000000-0005-0000-0000-00002A400000}"/>
    <cellStyle name="Normal 2 3 4 4 10" xfId="16432" xr:uid="{00000000-0005-0000-0000-00002B400000}"/>
    <cellStyle name="Normal 2 3 4 4 11" xfId="16433" xr:uid="{00000000-0005-0000-0000-00002C400000}"/>
    <cellStyle name="Normal 2 3 4 4 2" xfId="16434" xr:uid="{00000000-0005-0000-0000-00002D400000}"/>
    <cellStyle name="Normal 2 3 4 4 2 2" xfId="16435" xr:uid="{00000000-0005-0000-0000-00002E400000}"/>
    <cellStyle name="Normal 2 3 4 4 2 2 2" xfId="16436" xr:uid="{00000000-0005-0000-0000-00002F400000}"/>
    <cellStyle name="Normal 2 3 4 4 2 2 2 2" xfId="16437" xr:uid="{00000000-0005-0000-0000-000030400000}"/>
    <cellStyle name="Normal 2 3 4 4 2 2 2 2 2" xfId="16438" xr:uid="{00000000-0005-0000-0000-000031400000}"/>
    <cellStyle name="Normal 2 3 4 4 2 2 2 2 2 2" xfId="16439" xr:uid="{00000000-0005-0000-0000-000032400000}"/>
    <cellStyle name="Normal 2 3 4 4 2 2 2 2 3" xfId="16440" xr:uid="{00000000-0005-0000-0000-000033400000}"/>
    <cellStyle name="Normal 2 3 4 4 2 2 2 3" xfId="16441" xr:uid="{00000000-0005-0000-0000-000034400000}"/>
    <cellStyle name="Normal 2 3 4 4 2 2 2 3 2" xfId="16442" xr:uid="{00000000-0005-0000-0000-000035400000}"/>
    <cellStyle name="Normal 2 3 4 4 2 2 2 4" xfId="16443" xr:uid="{00000000-0005-0000-0000-000036400000}"/>
    <cellStyle name="Normal 2 3 4 4 2 2 2 4 2" xfId="16444" xr:uid="{00000000-0005-0000-0000-000037400000}"/>
    <cellStyle name="Normal 2 3 4 4 2 2 2 5" xfId="16445" xr:uid="{00000000-0005-0000-0000-000038400000}"/>
    <cellStyle name="Normal 2 3 4 4 2 2 3" xfId="16446" xr:uid="{00000000-0005-0000-0000-000039400000}"/>
    <cellStyle name="Normal 2 3 4 4 2 2 3 2" xfId="16447" xr:uid="{00000000-0005-0000-0000-00003A400000}"/>
    <cellStyle name="Normal 2 3 4 4 2 2 3 2 2" xfId="16448" xr:uid="{00000000-0005-0000-0000-00003B400000}"/>
    <cellStyle name="Normal 2 3 4 4 2 2 3 3" xfId="16449" xr:uid="{00000000-0005-0000-0000-00003C400000}"/>
    <cellStyle name="Normal 2 3 4 4 2 2 4" xfId="16450" xr:uid="{00000000-0005-0000-0000-00003D400000}"/>
    <cellStyle name="Normal 2 3 4 4 2 2 4 2" xfId="16451" xr:uid="{00000000-0005-0000-0000-00003E400000}"/>
    <cellStyle name="Normal 2 3 4 4 2 2 5" xfId="16452" xr:uid="{00000000-0005-0000-0000-00003F400000}"/>
    <cellStyle name="Normal 2 3 4 4 2 2 5 2" xfId="16453" xr:uid="{00000000-0005-0000-0000-000040400000}"/>
    <cellStyle name="Normal 2 3 4 4 2 2 6" xfId="16454" xr:uid="{00000000-0005-0000-0000-000041400000}"/>
    <cellStyle name="Normal 2 3 4 4 2 3" xfId="16455" xr:uid="{00000000-0005-0000-0000-000042400000}"/>
    <cellStyle name="Normal 2 3 4 4 2 3 2" xfId="16456" xr:uid="{00000000-0005-0000-0000-000043400000}"/>
    <cellStyle name="Normal 2 3 4 4 2 3 2 2" xfId="16457" xr:uid="{00000000-0005-0000-0000-000044400000}"/>
    <cellStyle name="Normal 2 3 4 4 2 3 2 2 2" xfId="16458" xr:uid="{00000000-0005-0000-0000-000045400000}"/>
    <cellStyle name="Normal 2 3 4 4 2 3 2 3" xfId="16459" xr:uid="{00000000-0005-0000-0000-000046400000}"/>
    <cellStyle name="Normal 2 3 4 4 2 3 3" xfId="16460" xr:uid="{00000000-0005-0000-0000-000047400000}"/>
    <cellStyle name="Normal 2 3 4 4 2 3 3 2" xfId="16461" xr:uid="{00000000-0005-0000-0000-000048400000}"/>
    <cellStyle name="Normal 2 3 4 4 2 3 4" xfId="16462" xr:uid="{00000000-0005-0000-0000-000049400000}"/>
    <cellStyle name="Normal 2 3 4 4 2 3 4 2" xfId="16463" xr:uid="{00000000-0005-0000-0000-00004A400000}"/>
    <cellStyle name="Normal 2 3 4 4 2 3 5" xfId="16464" xr:uid="{00000000-0005-0000-0000-00004B400000}"/>
    <cellStyle name="Normal 2 3 4 4 2 4" xfId="16465" xr:uid="{00000000-0005-0000-0000-00004C400000}"/>
    <cellStyle name="Normal 2 3 4 4 2 4 2" xfId="16466" xr:uid="{00000000-0005-0000-0000-00004D400000}"/>
    <cellStyle name="Normal 2 3 4 4 2 4 2 2" xfId="16467" xr:uid="{00000000-0005-0000-0000-00004E400000}"/>
    <cellStyle name="Normal 2 3 4 4 2 4 2 2 2" xfId="16468" xr:uid="{00000000-0005-0000-0000-00004F400000}"/>
    <cellStyle name="Normal 2 3 4 4 2 4 2 3" xfId="16469" xr:uid="{00000000-0005-0000-0000-000050400000}"/>
    <cellStyle name="Normal 2 3 4 4 2 4 3" xfId="16470" xr:uid="{00000000-0005-0000-0000-000051400000}"/>
    <cellStyle name="Normal 2 3 4 4 2 4 3 2" xfId="16471" xr:uid="{00000000-0005-0000-0000-000052400000}"/>
    <cellStyle name="Normal 2 3 4 4 2 4 4" xfId="16472" xr:uid="{00000000-0005-0000-0000-000053400000}"/>
    <cellStyle name="Normal 2 3 4 4 2 4 4 2" xfId="16473" xr:uid="{00000000-0005-0000-0000-000054400000}"/>
    <cellStyle name="Normal 2 3 4 4 2 4 5" xfId="16474" xr:uid="{00000000-0005-0000-0000-000055400000}"/>
    <cellStyle name="Normal 2 3 4 4 2 5" xfId="16475" xr:uid="{00000000-0005-0000-0000-000056400000}"/>
    <cellStyle name="Normal 2 3 4 4 2 5 2" xfId="16476" xr:uid="{00000000-0005-0000-0000-000057400000}"/>
    <cellStyle name="Normal 2 3 4 4 2 5 2 2" xfId="16477" xr:uid="{00000000-0005-0000-0000-000058400000}"/>
    <cellStyle name="Normal 2 3 4 4 2 5 3" xfId="16478" xr:uid="{00000000-0005-0000-0000-000059400000}"/>
    <cellStyle name="Normal 2 3 4 4 2 6" xfId="16479" xr:uid="{00000000-0005-0000-0000-00005A400000}"/>
    <cellStyle name="Normal 2 3 4 4 2 6 2" xfId="16480" xr:uid="{00000000-0005-0000-0000-00005B400000}"/>
    <cellStyle name="Normal 2 3 4 4 2 7" xfId="16481" xr:uid="{00000000-0005-0000-0000-00005C400000}"/>
    <cellStyle name="Normal 2 3 4 4 2 7 2" xfId="16482" xr:uid="{00000000-0005-0000-0000-00005D400000}"/>
    <cellStyle name="Normal 2 3 4 4 2 8" xfId="16483" xr:uid="{00000000-0005-0000-0000-00005E400000}"/>
    <cellStyle name="Normal 2 3 4 4 3" xfId="16484" xr:uid="{00000000-0005-0000-0000-00005F400000}"/>
    <cellStyle name="Normal 2 3 4 4 3 2" xfId="16485" xr:uid="{00000000-0005-0000-0000-000060400000}"/>
    <cellStyle name="Normal 2 3 4 4 3 2 2" xfId="16486" xr:uid="{00000000-0005-0000-0000-000061400000}"/>
    <cellStyle name="Normal 2 3 4 4 3 2 2 2" xfId="16487" xr:uid="{00000000-0005-0000-0000-000062400000}"/>
    <cellStyle name="Normal 2 3 4 4 3 2 2 2 2" xfId="16488" xr:uid="{00000000-0005-0000-0000-000063400000}"/>
    <cellStyle name="Normal 2 3 4 4 3 2 2 2 2 2" xfId="16489" xr:uid="{00000000-0005-0000-0000-000064400000}"/>
    <cellStyle name="Normal 2 3 4 4 3 2 2 2 3" xfId="16490" xr:uid="{00000000-0005-0000-0000-000065400000}"/>
    <cellStyle name="Normal 2 3 4 4 3 2 2 3" xfId="16491" xr:uid="{00000000-0005-0000-0000-000066400000}"/>
    <cellStyle name="Normal 2 3 4 4 3 2 2 3 2" xfId="16492" xr:uid="{00000000-0005-0000-0000-000067400000}"/>
    <cellStyle name="Normal 2 3 4 4 3 2 2 4" xfId="16493" xr:uid="{00000000-0005-0000-0000-000068400000}"/>
    <cellStyle name="Normal 2 3 4 4 3 2 2 4 2" xfId="16494" xr:uid="{00000000-0005-0000-0000-000069400000}"/>
    <cellStyle name="Normal 2 3 4 4 3 2 2 5" xfId="16495" xr:uid="{00000000-0005-0000-0000-00006A400000}"/>
    <cellStyle name="Normal 2 3 4 4 3 2 3" xfId="16496" xr:uid="{00000000-0005-0000-0000-00006B400000}"/>
    <cellStyle name="Normal 2 3 4 4 3 2 3 2" xfId="16497" xr:uid="{00000000-0005-0000-0000-00006C400000}"/>
    <cellStyle name="Normal 2 3 4 4 3 2 3 2 2" xfId="16498" xr:uid="{00000000-0005-0000-0000-00006D400000}"/>
    <cellStyle name="Normal 2 3 4 4 3 2 3 3" xfId="16499" xr:uid="{00000000-0005-0000-0000-00006E400000}"/>
    <cellStyle name="Normal 2 3 4 4 3 2 4" xfId="16500" xr:uid="{00000000-0005-0000-0000-00006F400000}"/>
    <cellStyle name="Normal 2 3 4 4 3 2 4 2" xfId="16501" xr:uid="{00000000-0005-0000-0000-000070400000}"/>
    <cellStyle name="Normal 2 3 4 4 3 2 5" xfId="16502" xr:uid="{00000000-0005-0000-0000-000071400000}"/>
    <cellStyle name="Normal 2 3 4 4 3 2 5 2" xfId="16503" xr:uid="{00000000-0005-0000-0000-000072400000}"/>
    <cellStyle name="Normal 2 3 4 4 3 2 6" xfId="16504" xr:uid="{00000000-0005-0000-0000-000073400000}"/>
    <cellStyle name="Normal 2 3 4 4 3 3" xfId="16505" xr:uid="{00000000-0005-0000-0000-000074400000}"/>
    <cellStyle name="Normal 2 3 4 4 3 3 2" xfId="16506" xr:uid="{00000000-0005-0000-0000-000075400000}"/>
    <cellStyle name="Normal 2 3 4 4 3 3 2 2" xfId="16507" xr:uid="{00000000-0005-0000-0000-000076400000}"/>
    <cellStyle name="Normal 2 3 4 4 3 3 2 2 2" xfId="16508" xr:uid="{00000000-0005-0000-0000-000077400000}"/>
    <cellStyle name="Normal 2 3 4 4 3 3 2 3" xfId="16509" xr:uid="{00000000-0005-0000-0000-000078400000}"/>
    <cellStyle name="Normal 2 3 4 4 3 3 3" xfId="16510" xr:uid="{00000000-0005-0000-0000-000079400000}"/>
    <cellStyle name="Normal 2 3 4 4 3 3 3 2" xfId="16511" xr:uid="{00000000-0005-0000-0000-00007A400000}"/>
    <cellStyle name="Normal 2 3 4 4 3 3 4" xfId="16512" xr:uid="{00000000-0005-0000-0000-00007B400000}"/>
    <cellStyle name="Normal 2 3 4 4 3 3 4 2" xfId="16513" xr:uid="{00000000-0005-0000-0000-00007C400000}"/>
    <cellStyle name="Normal 2 3 4 4 3 3 5" xfId="16514" xr:uid="{00000000-0005-0000-0000-00007D400000}"/>
    <cellStyle name="Normal 2 3 4 4 3 4" xfId="16515" xr:uid="{00000000-0005-0000-0000-00007E400000}"/>
    <cellStyle name="Normal 2 3 4 4 3 4 2" xfId="16516" xr:uid="{00000000-0005-0000-0000-00007F400000}"/>
    <cellStyle name="Normal 2 3 4 4 3 4 2 2" xfId="16517" xr:uid="{00000000-0005-0000-0000-000080400000}"/>
    <cellStyle name="Normal 2 3 4 4 3 4 3" xfId="16518" xr:uid="{00000000-0005-0000-0000-000081400000}"/>
    <cellStyle name="Normal 2 3 4 4 3 5" xfId="16519" xr:uid="{00000000-0005-0000-0000-000082400000}"/>
    <cellStyle name="Normal 2 3 4 4 3 5 2" xfId="16520" xr:uid="{00000000-0005-0000-0000-000083400000}"/>
    <cellStyle name="Normal 2 3 4 4 3 6" xfId="16521" xr:uid="{00000000-0005-0000-0000-000084400000}"/>
    <cellStyle name="Normal 2 3 4 4 3 6 2" xfId="16522" xr:uid="{00000000-0005-0000-0000-000085400000}"/>
    <cellStyle name="Normal 2 3 4 4 3 7" xfId="16523" xr:uid="{00000000-0005-0000-0000-000086400000}"/>
    <cellStyle name="Normal 2 3 4 4 4" xfId="16524" xr:uid="{00000000-0005-0000-0000-000087400000}"/>
    <cellStyle name="Normal 2 3 4 4 4 2" xfId="16525" xr:uid="{00000000-0005-0000-0000-000088400000}"/>
    <cellStyle name="Normal 2 3 4 4 4 2 2" xfId="16526" xr:uid="{00000000-0005-0000-0000-000089400000}"/>
    <cellStyle name="Normal 2 3 4 4 4 2 2 2" xfId="16527" xr:uid="{00000000-0005-0000-0000-00008A400000}"/>
    <cellStyle name="Normal 2 3 4 4 4 2 2 2 2" xfId="16528" xr:uid="{00000000-0005-0000-0000-00008B400000}"/>
    <cellStyle name="Normal 2 3 4 4 4 2 2 3" xfId="16529" xr:uid="{00000000-0005-0000-0000-00008C400000}"/>
    <cellStyle name="Normal 2 3 4 4 4 2 3" xfId="16530" xr:uid="{00000000-0005-0000-0000-00008D400000}"/>
    <cellStyle name="Normal 2 3 4 4 4 2 3 2" xfId="16531" xr:uid="{00000000-0005-0000-0000-00008E400000}"/>
    <cellStyle name="Normal 2 3 4 4 4 2 4" xfId="16532" xr:uid="{00000000-0005-0000-0000-00008F400000}"/>
    <cellStyle name="Normal 2 3 4 4 4 2 4 2" xfId="16533" xr:uid="{00000000-0005-0000-0000-000090400000}"/>
    <cellStyle name="Normal 2 3 4 4 4 2 5" xfId="16534" xr:uid="{00000000-0005-0000-0000-000091400000}"/>
    <cellStyle name="Normal 2 3 4 4 4 3" xfId="16535" xr:uid="{00000000-0005-0000-0000-000092400000}"/>
    <cellStyle name="Normal 2 3 4 4 4 3 2" xfId="16536" xr:uid="{00000000-0005-0000-0000-000093400000}"/>
    <cellStyle name="Normal 2 3 4 4 4 3 2 2" xfId="16537" xr:uid="{00000000-0005-0000-0000-000094400000}"/>
    <cellStyle name="Normal 2 3 4 4 4 3 3" xfId="16538" xr:uid="{00000000-0005-0000-0000-000095400000}"/>
    <cellStyle name="Normal 2 3 4 4 4 4" xfId="16539" xr:uid="{00000000-0005-0000-0000-000096400000}"/>
    <cellStyle name="Normal 2 3 4 4 4 4 2" xfId="16540" xr:uid="{00000000-0005-0000-0000-000097400000}"/>
    <cellStyle name="Normal 2 3 4 4 4 5" xfId="16541" xr:uid="{00000000-0005-0000-0000-000098400000}"/>
    <cellStyle name="Normal 2 3 4 4 4 5 2" xfId="16542" xr:uid="{00000000-0005-0000-0000-000099400000}"/>
    <cellStyle name="Normal 2 3 4 4 4 6" xfId="16543" xr:uid="{00000000-0005-0000-0000-00009A400000}"/>
    <cellStyle name="Normal 2 3 4 4 5" xfId="16544" xr:uid="{00000000-0005-0000-0000-00009B400000}"/>
    <cellStyle name="Normal 2 3 4 4 5 2" xfId="16545" xr:uid="{00000000-0005-0000-0000-00009C400000}"/>
    <cellStyle name="Normal 2 3 4 4 5 2 2" xfId="16546" xr:uid="{00000000-0005-0000-0000-00009D400000}"/>
    <cellStyle name="Normal 2 3 4 4 5 2 2 2" xfId="16547" xr:uid="{00000000-0005-0000-0000-00009E400000}"/>
    <cellStyle name="Normal 2 3 4 4 5 2 3" xfId="16548" xr:uid="{00000000-0005-0000-0000-00009F400000}"/>
    <cellStyle name="Normal 2 3 4 4 5 3" xfId="16549" xr:uid="{00000000-0005-0000-0000-0000A0400000}"/>
    <cellStyle name="Normal 2 3 4 4 5 3 2" xfId="16550" xr:uid="{00000000-0005-0000-0000-0000A1400000}"/>
    <cellStyle name="Normal 2 3 4 4 5 4" xfId="16551" xr:uid="{00000000-0005-0000-0000-0000A2400000}"/>
    <cellStyle name="Normal 2 3 4 4 5 4 2" xfId="16552" xr:uid="{00000000-0005-0000-0000-0000A3400000}"/>
    <cellStyle name="Normal 2 3 4 4 5 5" xfId="16553" xr:uid="{00000000-0005-0000-0000-0000A4400000}"/>
    <cellStyle name="Normal 2 3 4 4 6" xfId="16554" xr:uid="{00000000-0005-0000-0000-0000A5400000}"/>
    <cellStyle name="Normal 2 3 4 4 6 2" xfId="16555" xr:uid="{00000000-0005-0000-0000-0000A6400000}"/>
    <cellStyle name="Normal 2 3 4 4 6 2 2" xfId="16556" xr:uid="{00000000-0005-0000-0000-0000A7400000}"/>
    <cellStyle name="Normal 2 3 4 4 6 2 2 2" xfId="16557" xr:uid="{00000000-0005-0000-0000-0000A8400000}"/>
    <cellStyle name="Normal 2 3 4 4 6 2 3" xfId="16558" xr:uid="{00000000-0005-0000-0000-0000A9400000}"/>
    <cellStyle name="Normal 2 3 4 4 6 3" xfId="16559" xr:uid="{00000000-0005-0000-0000-0000AA400000}"/>
    <cellStyle name="Normal 2 3 4 4 6 3 2" xfId="16560" xr:uid="{00000000-0005-0000-0000-0000AB400000}"/>
    <cellStyle name="Normal 2 3 4 4 6 4" xfId="16561" xr:uid="{00000000-0005-0000-0000-0000AC400000}"/>
    <cellStyle name="Normal 2 3 4 4 6 4 2" xfId="16562" xr:uid="{00000000-0005-0000-0000-0000AD400000}"/>
    <cellStyle name="Normal 2 3 4 4 6 5" xfId="16563" xr:uid="{00000000-0005-0000-0000-0000AE400000}"/>
    <cellStyle name="Normal 2 3 4 4 7" xfId="16564" xr:uid="{00000000-0005-0000-0000-0000AF400000}"/>
    <cellStyle name="Normal 2 3 4 4 7 2" xfId="16565" xr:uid="{00000000-0005-0000-0000-0000B0400000}"/>
    <cellStyle name="Normal 2 3 4 4 7 2 2" xfId="16566" xr:uid="{00000000-0005-0000-0000-0000B1400000}"/>
    <cellStyle name="Normal 2 3 4 4 7 3" xfId="16567" xr:uid="{00000000-0005-0000-0000-0000B2400000}"/>
    <cellStyle name="Normal 2 3 4 4 8" xfId="16568" xr:uid="{00000000-0005-0000-0000-0000B3400000}"/>
    <cellStyle name="Normal 2 3 4 4 8 2" xfId="16569" xr:uid="{00000000-0005-0000-0000-0000B4400000}"/>
    <cellStyle name="Normal 2 3 4 4 9" xfId="16570" xr:uid="{00000000-0005-0000-0000-0000B5400000}"/>
    <cellStyle name="Normal 2 3 4 4 9 2" xfId="16571" xr:uid="{00000000-0005-0000-0000-0000B6400000}"/>
    <cellStyle name="Normal 2 3 4 5" xfId="16572" xr:uid="{00000000-0005-0000-0000-0000B7400000}"/>
    <cellStyle name="Normal 2 3 4 5 2" xfId="16573" xr:uid="{00000000-0005-0000-0000-0000B8400000}"/>
    <cellStyle name="Normal 2 3 4 5 2 2" xfId="16574" xr:uid="{00000000-0005-0000-0000-0000B9400000}"/>
    <cellStyle name="Normal 2 3 4 5 2 2 2" xfId="16575" xr:uid="{00000000-0005-0000-0000-0000BA400000}"/>
    <cellStyle name="Normal 2 3 4 5 2 2 2 2" xfId="16576" xr:uid="{00000000-0005-0000-0000-0000BB400000}"/>
    <cellStyle name="Normal 2 3 4 5 2 2 2 2 2" xfId="16577" xr:uid="{00000000-0005-0000-0000-0000BC400000}"/>
    <cellStyle name="Normal 2 3 4 5 2 2 2 3" xfId="16578" xr:uid="{00000000-0005-0000-0000-0000BD400000}"/>
    <cellStyle name="Normal 2 3 4 5 2 2 3" xfId="16579" xr:uid="{00000000-0005-0000-0000-0000BE400000}"/>
    <cellStyle name="Normal 2 3 4 5 2 2 3 2" xfId="16580" xr:uid="{00000000-0005-0000-0000-0000BF400000}"/>
    <cellStyle name="Normal 2 3 4 5 2 2 4" xfId="16581" xr:uid="{00000000-0005-0000-0000-0000C0400000}"/>
    <cellStyle name="Normal 2 3 4 5 2 2 4 2" xfId="16582" xr:uid="{00000000-0005-0000-0000-0000C1400000}"/>
    <cellStyle name="Normal 2 3 4 5 2 2 5" xfId="16583" xr:uid="{00000000-0005-0000-0000-0000C2400000}"/>
    <cellStyle name="Normal 2 3 4 5 2 3" xfId="16584" xr:uid="{00000000-0005-0000-0000-0000C3400000}"/>
    <cellStyle name="Normal 2 3 4 5 2 3 2" xfId="16585" xr:uid="{00000000-0005-0000-0000-0000C4400000}"/>
    <cellStyle name="Normal 2 3 4 5 2 3 2 2" xfId="16586" xr:uid="{00000000-0005-0000-0000-0000C5400000}"/>
    <cellStyle name="Normal 2 3 4 5 2 3 3" xfId="16587" xr:uid="{00000000-0005-0000-0000-0000C6400000}"/>
    <cellStyle name="Normal 2 3 4 5 2 4" xfId="16588" xr:uid="{00000000-0005-0000-0000-0000C7400000}"/>
    <cellStyle name="Normal 2 3 4 5 2 4 2" xfId="16589" xr:uid="{00000000-0005-0000-0000-0000C8400000}"/>
    <cellStyle name="Normal 2 3 4 5 2 5" xfId="16590" xr:uid="{00000000-0005-0000-0000-0000C9400000}"/>
    <cellStyle name="Normal 2 3 4 5 2 5 2" xfId="16591" xr:uid="{00000000-0005-0000-0000-0000CA400000}"/>
    <cellStyle name="Normal 2 3 4 5 2 6" xfId="16592" xr:uid="{00000000-0005-0000-0000-0000CB400000}"/>
    <cellStyle name="Normal 2 3 4 5 3" xfId="16593" xr:uid="{00000000-0005-0000-0000-0000CC400000}"/>
    <cellStyle name="Normal 2 3 4 5 3 2" xfId="16594" xr:uid="{00000000-0005-0000-0000-0000CD400000}"/>
    <cellStyle name="Normal 2 3 4 5 3 2 2" xfId="16595" xr:uid="{00000000-0005-0000-0000-0000CE400000}"/>
    <cellStyle name="Normal 2 3 4 5 3 2 2 2" xfId="16596" xr:uid="{00000000-0005-0000-0000-0000CF400000}"/>
    <cellStyle name="Normal 2 3 4 5 3 2 3" xfId="16597" xr:uid="{00000000-0005-0000-0000-0000D0400000}"/>
    <cellStyle name="Normal 2 3 4 5 3 3" xfId="16598" xr:uid="{00000000-0005-0000-0000-0000D1400000}"/>
    <cellStyle name="Normal 2 3 4 5 3 3 2" xfId="16599" xr:uid="{00000000-0005-0000-0000-0000D2400000}"/>
    <cellStyle name="Normal 2 3 4 5 3 4" xfId="16600" xr:uid="{00000000-0005-0000-0000-0000D3400000}"/>
    <cellStyle name="Normal 2 3 4 5 3 4 2" xfId="16601" xr:uid="{00000000-0005-0000-0000-0000D4400000}"/>
    <cellStyle name="Normal 2 3 4 5 3 5" xfId="16602" xr:uid="{00000000-0005-0000-0000-0000D5400000}"/>
    <cellStyle name="Normal 2 3 4 5 4" xfId="16603" xr:uid="{00000000-0005-0000-0000-0000D6400000}"/>
    <cellStyle name="Normal 2 3 4 5 4 2" xfId="16604" xr:uid="{00000000-0005-0000-0000-0000D7400000}"/>
    <cellStyle name="Normal 2 3 4 5 4 2 2" xfId="16605" xr:uid="{00000000-0005-0000-0000-0000D8400000}"/>
    <cellStyle name="Normal 2 3 4 5 4 3" xfId="16606" xr:uid="{00000000-0005-0000-0000-0000D9400000}"/>
    <cellStyle name="Normal 2 3 4 5 5" xfId="16607" xr:uid="{00000000-0005-0000-0000-0000DA400000}"/>
    <cellStyle name="Normal 2 3 4 5 5 2" xfId="16608" xr:uid="{00000000-0005-0000-0000-0000DB400000}"/>
    <cellStyle name="Normal 2 3 4 5 6" xfId="16609" xr:uid="{00000000-0005-0000-0000-0000DC400000}"/>
    <cellStyle name="Normal 2 3 4 5 6 2" xfId="16610" xr:uid="{00000000-0005-0000-0000-0000DD400000}"/>
    <cellStyle name="Normal 2 3 4 5 7" xfId="16611" xr:uid="{00000000-0005-0000-0000-0000DE400000}"/>
    <cellStyle name="Normal 2 3 4 6" xfId="16612" xr:uid="{00000000-0005-0000-0000-0000DF400000}"/>
    <cellStyle name="Normal 2 3 4 6 2" xfId="16613" xr:uid="{00000000-0005-0000-0000-0000E0400000}"/>
    <cellStyle name="Normal 2 3 4 6 2 2" xfId="16614" xr:uid="{00000000-0005-0000-0000-0000E1400000}"/>
    <cellStyle name="Normal 2 3 4 6 2 2 2" xfId="16615" xr:uid="{00000000-0005-0000-0000-0000E2400000}"/>
    <cellStyle name="Normal 2 3 4 6 2 2 2 2" xfId="16616" xr:uid="{00000000-0005-0000-0000-0000E3400000}"/>
    <cellStyle name="Normal 2 3 4 6 2 2 2 2 2" xfId="16617" xr:uid="{00000000-0005-0000-0000-0000E4400000}"/>
    <cellStyle name="Normal 2 3 4 6 2 2 2 3" xfId="16618" xr:uid="{00000000-0005-0000-0000-0000E5400000}"/>
    <cellStyle name="Normal 2 3 4 6 2 2 3" xfId="16619" xr:uid="{00000000-0005-0000-0000-0000E6400000}"/>
    <cellStyle name="Normal 2 3 4 6 2 2 3 2" xfId="16620" xr:uid="{00000000-0005-0000-0000-0000E7400000}"/>
    <cellStyle name="Normal 2 3 4 6 2 2 4" xfId="16621" xr:uid="{00000000-0005-0000-0000-0000E8400000}"/>
    <cellStyle name="Normal 2 3 4 6 2 2 4 2" xfId="16622" xr:uid="{00000000-0005-0000-0000-0000E9400000}"/>
    <cellStyle name="Normal 2 3 4 6 2 2 5" xfId="16623" xr:uid="{00000000-0005-0000-0000-0000EA400000}"/>
    <cellStyle name="Normal 2 3 4 6 2 3" xfId="16624" xr:uid="{00000000-0005-0000-0000-0000EB400000}"/>
    <cellStyle name="Normal 2 3 4 6 2 3 2" xfId="16625" xr:uid="{00000000-0005-0000-0000-0000EC400000}"/>
    <cellStyle name="Normal 2 3 4 6 2 3 2 2" xfId="16626" xr:uid="{00000000-0005-0000-0000-0000ED400000}"/>
    <cellStyle name="Normal 2 3 4 6 2 3 3" xfId="16627" xr:uid="{00000000-0005-0000-0000-0000EE400000}"/>
    <cellStyle name="Normal 2 3 4 6 2 4" xfId="16628" xr:uid="{00000000-0005-0000-0000-0000EF400000}"/>
    <cellStyle name="Normal 2 3 4 6 2 4 2" xfId="16629" xr:uid="{00000000-0005-0000-0000-0000F0400000}"/>
    <cellStyle name="Normal 2 3 4 6 2 5" xfId="16630" xr:uid="{00000000-0005-0000-0000-0000F1400000}"/>
    <cellStyle name="Normal 2 3 4 6 2 5 2" xfId="16631" xr:uid="{00000000-0005-0000-0000-0000F2400000}"/>
    <cellStyle name="Normal 2 3 4 6 2 6" xfId="16632" xr:uid="{00000000-0005-0000-0000-0000F3400000}"/>
    <cellStyle name="Normal 2 3 4 6 3" xfId="16633" xr:uid="{00000000-0005-0000-0000-0000F4400000}"/>
    <cellStyle name="Normal 2 3 4 6 3 2" xfId="16634" xr:uid="{00000000-0005-0000-0000-0000F5400000}"/>
    <cellStyle name="Normal 2 3 4 6 3 2 2" xfId="16635" xr:uid="{00000000-0005-0000-0000-0000F6400000}"/>
    <cellStyle name="Normal 2 3 4 6 3 2 2 2" xfId="16636" xr:uid="{00000000-0005-0000-0000-0000F7400000}"/>
    <cellStyle name="Normal 2 3 4 6 3 2 3" xfId="16637" xr:uid="{00000000-0005-0000-0000-0000F8400000}"/>
    <cellStyle name="Normal 2 3 4 6 3 3" xfId="16638" xr:uid="{00000000-0005-0000-0000-0000F9400000}"/>
    <cellStyle name="Normal 2 3 4 6 3 3 2" xfId="16639" xr:uid="{00000000-0005-0000-0000-0000FA400000}"/>
    <cellStyle name="Normal 2 3 4 6 3 4" xfId="16640" xr:uid="{00000000-0005-0000-0000-0000FB400000}"/>
    <cellStyle name="Normal 2 3 4 6 3 4 2" xfId="16641" xr:uid="{00000000-0005-0000-0000-0000FC400000}"/>
    <cellStyle name="Normal 2 3 4 6 3 5" xfId="16642" xr:uid="{00000000-0005-0000-0000-0000FD400000}"/>
    <cellStyle name="Normal 2 3 4 6 4" xfId="16643" xr:uid="{00000000-0005-0000-0000-0000FE400000}"/>
    <cellStyle name="Normal 2 3 4 6 4 2" xfId="16644" xr:uid="{00000000-0005-0000-0000-0000FF400000}"/>
    <cellStyle name="Normal 2 3 4 6 4 2 2" xfId="16645" xr:uid="{00000000-0005-0000-0000-000000410000}"/>
    <cellStyle name="Normal 2 3 4 6 4 3" xfId="16646" xr:uid="{00000000-0005-0000-0000-000001410000}"/>
    <cellStyle name="Normal 2 3 4 6 5" xfId="16647" xr:uid="{00000000-0005-0000-0000-000002410000}"/>
    <cellStyle name="Normal 2 3 4 6 5 2" xfId="16648" xr:uid="{00000000-0005-0000-0000-000003410000}"/>
    <cellStyle name="Normal 2 3 4 6 6" xfId="16649" xr:uid="{00000000-0005-0000-0000-000004410000}"/>
    <cellStyle name="Normal 2 3 4 6 6 2" xfId="16650" xr:uid="{00000000-0005-0000-0000-000005410000}"/>
    <cellStyle name="Normal 2 3 4 6 7" xfId="16651" xr:uid="{00000000-0005-0000-0000-000006410000}"/>
    <cellStyle name="Normal 2 3 4 7" xfId="16652" xr:uid="{00000000-0005-0000-0000-000007410000}"/>
    <cellStyle name="Normal 2 3 4 7 2" xfId="16653" xr:uid="{00000000-0005-0000-0000-000008410000}"/>
    <cellStyle name="Normal 2 3 4 7 2 2" xfId="16654" xr:uid="{00000000-0005-0000-0000-000009410000}"/>
    <cellStyle name="Normal 2 3 4 7 2 2 2" xfId="16655" xr:uid="{00000000-0005-0000-0000-00000A410000}"/>
    <cellStyle name="Normal 2 3 4 7 2 2 2 2" xfId="16656" xr:uid="{00000000-0005-0000-0000-00000B410000}"/>
    <cellStyle name="Normal 2 3 4 7 2 2 2 2 2" xfId="16657" xr:uid="{00000000-0005-0000-0000-00000C410000}"/>
    <cellStyle name="Normal 2 3 4 7 2 2 2 3" xfId="16658" xr:uid="{00000000-0005-0000-0000-00000D410000}"/>
    <cellStyle name="Normal 2 3 4 7 2 2 3" xfId="16659" xr:uid="{00000000-0005-0000-0000-00000E410000}"/>
    <cellStyle name="Normal 2 3 4 7 2 2 3 2" xfId="16660" xr:uid="{00000000-0005-0000-0000-00000F410000}"/>
    <cellStyle name="Normal 2 3 4 7 2 2 4" xfId="16661" xr:uid="{00000000-0005-0000-0000-000010410000}"/>
    <cellStyle name="Normal 2 3 4 7 2 2 4 2" xfId="16662" xr:uid="{00000000-0005-0000-0000-000011410000}"/>
    <cellStyle name="Normal 2 3 4 7 2 2 5" xfId="16663" xr:uid="{00000000-0005-0000-0000-000012410000}"/>
    <cellStyle name="Normal 2 3 4 7 2 3" xfId="16664" xr:uid="{00000000-0005-0000-0000-000013410000}"/>
    <cellStyle name="Normal 2 3 4 7 2 3 2" xfId="16665" xr:uid="{00000000-0005-0000-0000-000014410000}"/>
    <cellStyle name="Normal 2 3 4 7 2 3 2 2" xfId="16666" xr:uid="{00000000-0005-0000-0000-000015410000}"/>
    <cellStyle name="Normal 2 3 4 7 2 3 3" xfId="16667" xr:uid="{00000000-0005-0000-0000-000016410000}"/>
    <cellStyle name="Normal 2 3 4 7 2 4" xfId="16668" xr:uid="{00000000-0005-0000-0000-000017410000}"/>
    <cellStyle name="Normal 2 3 4 7 2 4 2" xfId="16669" xr:uid="{00000000-0005-0000-0000-000018410000}"/>
    <cellStyle name="Normal 2 3 4 7 2 5" xfId="16670" xr:uid="{00000000-0005-0000-0000-000019410000}"/>
    <cellStyle name="Normal 2 3 4 7 2 5 2" xfId="16671" xr:uid="{00000000-0005-0000-0000-00001A410000}"/>
    <cellStyle name="Normal 2 3 4 7 2 6" xfId="16672" xr:uid="{00000000-0005-0000-0000-00001B410000}"/>
    <cellStyle name="Normal 2 3 4 7 3" xfId="16673" xr:uid="{00000000-0005-0000-0000-00001C410000}"/>
    <cellStyle name="Normal 2 3 4 7 3 2" xfId="16674" xr:uid="{00000000-0005-0000-0000-00001D410000}"/>
    <cellStyle name="Normal 2 3 4 7 3 2 2" xfId="16675" xr:uid="{00000000-0005-0000-0000-00001E410000}"/>
    <cellStyle name="Normal 2 3 4 7 3 2 2 2" xfId="16676" xr:uid="{00000000-0005-0000-0000-00001F410000}"/>
    <cellStyle name="Normal 2 3 4 7 3 2 3" xfId="16677" xr:uid="{00000000-0005-0000-0000-000020410000}"/>
    <cellStyle name="Normal 2 3 4 7 3 3" xfId="16678" xr:uid="{00000000-0005-0000-0000-000021410000}"/>
    <cellStyle name="Normal 2 3 4 7 3 3 2" xfId="16679" xr:uid="{00000000-0005-0000-0000-000022410000}"/>
    <cellStyle name="Normal 2 3 4 7 3 4" xfId="16680" xr:uid="{00000000-0005-0000-0000-000023410000}"/>
    <cellStyle name="Normal 2 3 4 7 3 4 2" xfId="16681" xr:uid="{00000000-0005-0000-0000-000024410000}"/>
    <cellStyle name="Normal 2 3 4 7 3 5" xfId="16682" xr:uid="{00000000-0005-0000-0000-000025410000}"/>
    <cellStyle name="Normal 2 3 4 7 4" xfId="16683" xr:uid="{00000000-0005-0000-0000-000026410000}"/>
    <cellStyle name="Normal 2 3 4 7 4 2" xfId="16684" xr:uid="{00000000-0005-0000-0000-000027410000}"/>
    <cellStyle name="Normal 2 3 4 7 4 2 2" xfId="16685" xr:uid="{00000000-0005-0000-0000-000028410000}"/>
    <cellStyle name="Normal 2 3 4 7 4 3" xfId="16686" xr:uid="{00000000-0005-0000-0000-000029410000}"/>
    <cellStyle name="Normal 2 3 4 7 5" xfId="16687" xr:uid="{00000000-0005-0000-0000-00002A410000}"/>
    <cellStyle name="Normal 2 3 4 7 5 2" xfId="16688" xr:uid="{00000000-0005-0000-0000-00002B410000}"/>
    <cellStyle name="Normal 2 3 4 7 6" xfId="16689" xr:uid="{00000000-0005-0000-0000-00002C410000}"/>
    <cellStyle name="Normal 2 3 4 7 6 2" xfId="16690" xr:uid="{00000000-0005-0000-0000-00002D410000}"/>
    <cellStyle name="Normal 2 3 4 7 7" xfId="16691" xr:uid="{00000000-0005-0000-0000-00002E410000}"/>
    <cellStyle name="Normal 2 3 4 8" xfId="16692" xr:uid="{00000000-0005-0000-0000-00002F410000}"/>
    <cellStyle name="Normal 2 3 4 8 2" xfId="16693" xr:uid="{00000000-0005-0000-0000-000030410000}"/>
    <cellStyle name="Normal 2 3 4 8 2 2" xfId="16694" xr:uid="{00000000-0005-0000-0000-000031410000}"/>
    <cellStyle name="Normal 2 3 4 8 2 2 2" xfId="16695" xr:uid="{00000000-0005-0000-0000-000032410000}"/>
    <cellStyle name="Normal 2 3 4 8 2 2 2 2" xfId="16696" xr:uid="{00000000-0005-0000-0000-000033410000}"/>
    <cellStyle name="Normal 2 3 4 8 2 2 3" xfId="16697" xr:uid="{00000000-0005-0000-0000-000034410000}"/>
    <cellStyle name="Normal 2 3 4 8 2 3" xfId="16698" xr:uid="{00000000-0005-0000-0000-000035410000}"/>
    <cellStyle name="Normal 2 3 4 8 2 3 2" xfId="16699" xr:uid="{00000000-0005-0000-0000-000036410000}"/>
    <cellStyle name="Normal 2 3 4 8 2 4" xfId="16700" xr:uid="{00000000-0005-0000-0000-000037410000}"/>
    <cellStyle name="Normal 2 3 4 8 2 4 2" xfId="16701" xr:uid="{00000000-0005-0000-0000-000038410000}"/>
    <cellStyle name="Normal 2 3 4 8 2 5" xfId="16702" xr:uid="{00000000-0005-0000-0000-000039410000}"/>
    <cellStyle name="Normal 2 3 4 8 3" xfId="16703" xr:uid="{00000000-0005-0000-0000-00003A410000}"/>
    <cellStyle name="Normal 2 3 4 8 3 2" xfId="16704" xr:uid="{00000000-0005-0000-0000-00003B410000}"/>
    <cellStyle name="Normal 2 3 4 8 3 2 2" xfId="16705" xr:uid="{00000000-0005-0000-0000-00003C410000}"/>
    <cellStyle name="Normal 2 3 4 8 3 3" xfId="16706" xr:uid="{00000000-0005-0000-0000-00003D410000}"/>
    <cellStyle name="Normal 2 3 4 8 4" xfId="16707" xr:uid="{00000000-0005-0000-0000-00003E410000}"/>
    <cellStyle name="Normal 2 3 4 8 4 2" xfId="16708" xr:uid="{00000000-0005-0000-0000-00003F410000}"/>
    <cellStyle name="Normal 2 3 4 8 5" xfId="16709" xr:uid="{00000000-0005-0000-0000-000040410000}"/>
    <cellStyle name="Normal 2 3 4 8 5 2" xfId="16710" xr:uid="{00000000-0005-0000-0000-000041410000}"/>
    <cellStyle name="Normal 2 3 4 8 6" xfId="16711" xr:uid="{00000000-0005-0000-0000-000042410000}"/>
    <cellStyle name="Normal 2 3 4 9" xfId="16712" xr:uid="{00000000-0005-0000-0000-000043410000}"/>
    <cellStyle name="Normal 2 3 4 9 2" xfId="16713" xr:uid="{00000000-0005-0000-0000-000044410000}"/>
    <cellStyle name="Normal 2 3 4 9 2 2" xfId="16714" xr:uid="{00000000-0005-0000-0000-000045410000}"/>
    <cellStyle name="Normal 2 3 4 9 2 2 2" xfId="16715" xr:uid="{00000000-0005-0000-0000-000046410000}"/>
    <cellStyle name="Normal 2 3 4 9 2 3" xfId="16716" xr:uid="{00000000-0005-0000-0000-000047410000}"/>
    <cellStyle name="Normal 2 3 4 9 3" xfId="16717" xr:uid="{00000000-0005-0000-0000-000048410000}"/>
    <cellStyle name="Normal 2 3 4 9 3 2" xfId="16718" xr:uid="{00000000-0005-0000-0000-000049410000}"/>
    <cellStyle name="Normal 2 3 4 9 4" xfId="16719" xr:uid="{00000000-0005-0000-0000-00004A410000}"/>
    <cellStyle name="Normal 2 3 4 9 4 2" xfId="16720" xr:uid="{00000000-0005-0000-0000-00004B410000}"/>
    <cellStyle name="Normal 2 3 4 9 5" xfId="16721" xr:uid="{00000000-0005-0000-0000-00004C410000}"/>
    <cellStyle name="Normal 2 3 5" xfId="16722" xr:uid="{00000000-0005-0000-0000-00004D410000}"/>
    <cellStyle name="Normal 2 3 5 10" xfId="16723" xr:uid="{00000000-0005-0000-0000-00004E410000}"/>
    <cellStyle name="Normal 2 3 5 10 2" xfId="16724" xr:uid="{00000000-0005-0000-0000-00004F410000}"/>
    <cellStyle name="Normal 2 3 5 11" xfId="16725" xr:uid="{00000000-0005-0000-0000-000050410000}"/>
    <cellStyle name="Normal 2 3 5 11 2" xfId="16726" xr:uid="{00000000-0005-0000-0000-000051410000}"/>
    <cellStyle name="Normal 2 3 5 12" xfId="16727" xr:uid="{00000000-0005-0000-0000-000052410000}"/>
    <cellStyle name="Normal 2 3 5 13" xfId="16728" xr:uid="{00000000-0005-0000-0000-000053410000}"/>
    <cellStyle name="Normal 2 3 5 14" xfId="16729" xr:uid="{00000000-0005-0000-0000-000054410000}"/>
    <cellStyle name="Normal 2 3 5 2" xfId="16730" xr:uid="{00000000-0005-0000-0000-000055410000}"/>
    <cellStyle name="Normal 2 3 5 2 10" xfId="16731" xr:uid="{00000000-0005-0000-0000-000056410000}"/>
    <cellStyle name="Normal 2 3 5 2 2" xfId="16732" xr:uid="{00000000-0005-0000-0000-000057410000}"/>
    <cellStyle name="Normal 2 3 5 2 2 2" xfId="16733" xr:uid="{00000000-0005-0000-0000-000058410000}"/>
    <cellStyle name="Normal 2 3 5 2 2 2 2" xfId="16734" xr:uid="{00000000-0005-0000-0000-000059410000}"/>
    <cellStyle name="Normal 2 3 5 2 2 2 2 2" xfId="16735" xr:uid="{00000000-0005-0000-0000-00005A410000}"/>
    <cellStyle name="Normal 2 3 5 2 2 2 2 2 2" xfId="16736" xr:uid="{00000000-0005-0000-0000-00005B410000}"/>
    <cellStyle name="Normal 2 3 5 2 2 2 2 2 2 2" xfId="16737" xr:uid="{00000000-0005-0000-0000-00005C410000}"/>
    <cellStyle name="Normal 2 3 5 2 2 2 2 2 3" xfId="16738" xr:uid="{00000000-0005-0000-0000-00005D410000}"/>
    <cellStyle name="Normal 2 3 5 2 2 2 2 3" xfId="16739" xr:uid="{00000000-0005-0000-0000-00005E410000}"/>
    <cellStyle name="Normal 2 3 5 2 2 2 2 3 2" xfId="16740" xr:uid="{00000000-0005-0000-0000-00005F410000}"/>
    <cellStyle name="Normal 2 3 5 2 2 2 2 4" xfId="16741" xr:uid="{00000000-0005-0000-0000-000060410000}"/>
    <cellStyle name="Normal 2 3 5 2 2 2 2 4 2" xfId="16742" xr:uid="{00000000-0005-0000-0000-000061410000}"/>
    <cellStyle name="Normal 2 3 5 2 2 2 2 5" xfId="16743" xr:uid="{00000000-0005-0000-0000-000062410000}"/>
    <cellStyle name="Normal 2 3 5 2 2 2 3" xfId="16744" xr:uid="{00000000-0005-0000-0000-000063410000}"/>
    <cellStyle name="Normal 2 3 5 2 2 2 3 2" xfId="16745" xr:uid="{00000000-0005-0000-0000-000064410000}"/>
    <cellStyle name="Normal 2 3 5 2 2 2 3 2 2" xfId="16746" xr:uid="{00000000-0005-0000-0000-000065410000}"/>
    <cellStyle name="Normal 2 3 5 2 2 2 3 3" xfId="16747" xr:uid="{00000000-0005-0000-0000-000066410000}"/>
    <cellStyle name="Normal 2 3 5 2 2 2 4" xfId="16748" xr:uid="{00000000-0005-0000-0000-000067410000}"/>
    <cellStyle name="Normal 2 3 5 2 2 2 4 2" xfId="16749" xr:uid="{00000000-0005-0000-0000-000068410000}"/>
    <cellStyle name="Normal 2 3 5 2 2 2 5" xfId="16750" xr:uid="{00000000-0005-0000-0000-000069410000}"/>
    <cellStyle name="Normal 2 3 5 2 2 2 5 2" xfId="16751" xr:uid="{00000000-0005-0000-0000-00006A410000}"/>
    <cellStyle name="Normal 2 3 5 2 2 2 6" xfId="16752" xr:uid="{00000000-0005-0000-0000-00006B410000}"/>
    <cellStyle name="Normal 2 3 5 2 2 3" xfId="16753" xr:uid="{00000000-0005-0000-0000-00006C410000}"/>
    <cellStyle name="Normal 2 3 5 2 2 3 2" xfId="16754" xr:uid="{00000000-0005-0000-0000-00006D410000}"/>
    <cellStyle name="Normal 2 3 5 2 2 3 2 2" xfId="16755" xr:uid="{00000000-0005-0000-0000-00006E410000}"/>
    <cellStyle name="Normal 2 3 5 2 2 3 2 2 2" xfId="16756" xr:uid="{00000000-0005-0000-0000-00006F410000}"/>
    <cellStyle name="Normal 2 3 5 2 2 3 2 3" xfId="16757" xr:uid="{00000000-0005-0000-0000-000070410000}"/>
    <cellStyle name="Normal 2 3 5 2 2 3 3" xfId="16758" xr:uid="{00000000-0005-0000-0000-000071410000}"/>
    <cellStyle name="Normal 2 3 5 2 2 3 3 2" xfId="16759" xr:uid="{00000000-0005-0000-0000-000072410000}"/>
    <cellStyle name="Normal 2 3 5 2 2 3 4" xfId="16760" xr:uid="{00000000-0005-0000-0000-000073410000}"/>
    <cellStyle name="Normal 2 3 5 2 2 3 4 2" xfId="16761" xr:uid="{00000000-0005-0000-0000-000074410000}"/>
    <cellStyle name="Normal 2 3 5 2 2 3 5" xfId="16762" xr:uid="{00000000-0005-0000-0000-000075410000}"/>
    <cellStyle name="Normal 2 3 5 2 2 4" xfId="16763" xr:uid="{00000000-0005-0000-0000-000076410000}"/>
    <cellStyle name="Normal 2 3 5 2 2 4 2" xfId="16764" xr:uid="{00000000-0005-0000-0000-000077410000}"/>
    <cellStyle name="Normal 2 3 5 2 2 4 2 2" xfId="16765" xr:uid="{00000000-0005-0000-0000-000078410000}"/>
    <cellStyle name="Normal 2 3 5 2 2 4 3" xfId="16766" xr:uid="{00000000-0005-0000-0000-000079410000}"/>
    <cellStyle name="Normal 2 3 5 2 2 5" xfId="16767" xr:uid="{00000000-0005-0000-0000-00007A410000}"/>
    <cellStyle name="Normal 2 3 5 2 2 5 2" xfId="16768" xr:uid="{00000000-0005-0000-0000-00007B410000}"/>
    <cellStyle name="Normal 2 3 5 2 2 6" xfId="16769" xr:uid="{00000000-0005-0000-0000-00007C410000}"/>
    <cellStyle name="Normal 2 3 5 2 2 6 2" xfId="16770" xr:uid="{00000000-0005-0000-0000-00007D410000}"/>
    <cellStyle name="Normal 2 3 5 2 2 7" xfId="16771" xr:uid="{00000000-0005-0000-0000-00007E410000}"/>
    <cellStyle name="Normal 2 3 5 2 2 8" xfId="16772" xr:uid="{00000000-0005-0000-0000-00007F410000}"/>
    <cellStyle name="Normal 2 3 5 2 3" xfId="16773" xr:uid="{00000000-0005-0000-0000-000080410000}"/>
    <cellStyle name="Normal 2 3 5 2 3 2" xfId="16774" xr:uid="{00000000-0005-0000-0000-000081410000}"/>
    <cellStyle name="Normal 2 3 5 2 3 2 2" xfId="16775" xr:uid="{00000000-0005-0000-0000-000082410000}"/>
    <cellStyle name="Normal 2 3 5 2 3 2 2 2" xfId="16776" xr:uid="{00000000-0005-0000-0000-000083410000}"/>
    <cellStyle name="Normal 2 3 5 2 3 2 2 2 2" xfId="16777" xr:uid="{00000000-0005-0000-0000-000084410000}"/>
    <cellStyle name="Normal 2 3 5 2 3 2 2 3" xfId="16778" xr:uid="{00000000-0005-0000-0000-000085410000}"/>
    <cellStyle name="Normal 2 3 5 2 3 2 3" xfId="16779" xr:uid="{00000000-0005-0000-0000-000086410000}"/>
    <cellStyle name="Normal 2 3 5 2 3 2 3 2" xfId="16780" xr:uid="{00000000-0005-0000-0000-000087410000}"/>
    <cellStyle name="Normal 2 3 5 2 3 2 4" xfId="16781" xr:uid="{00000000-0005-0000-0000-000088410000}"/>
    <cellStyle name="Normal 2 3 5 2 3 2 4 2" xfId="16782" xr:uid="{00000000-0005-0000-0000-000089410000}"/>
    <cellStyle name="Normal 2 3 5 2 3 2 5" xfId="16783" xr:uid="{00000000-0005-0000-0000-00008A410000}"/>
    <cellStyle name="Normal 2 3 5 2 3 3" xfId="16784" xr:uid="{00000000-0005-0000-0000-00008B410000}"/>
    <cellStyle name="Normal 2 3 5 2 3 3 2" xfId="16785" xr:uid="{00000000-0005-0000-0000-00008C410000}"/>
    <cellStyle name="Normal 2 3 5 2 3 3 2 2" xfId="16786" xr:uid="{00000000-0005-0000-0000-00008D410000}"/>
    <cellStyle name="Normal 2 3 5 2 3 3 3" xfId="16787" xr:uid="{00000000-0005-0000-0000-00008E410000}"/>
    <cellStyle name="Normal 2 3 5 2 3 4" xfId="16788" xr:uid="{00000000-0005-0000-0000-00008F410000}"/>
    <cellStyle name="Normal 2 3 5 2 3 4 2" xfId="16789" xr:uid="{00000000-0005-0000-0000-000090410000}"/>
    <cellStyle name="Normal 2 3 5 2 3 5" xfId="16790" xr:uid="{00000000-0005-0000-0000-000091410000}"/>
    <cellStyle name="Normal 2 3 5 2 3 5 2" xfId="16791" xr:uid="{00000000-0005-0000-0000-000092410000}"/>
    <cellStyle name="Normal 2 3 5 2 3 6" xfId="16792" xr:uid="{00000000-0005-0000-0000-000093410000}"/>
    <cellStyle name="Normal 2 3 5 2 4" xfId="16793" xr:uid="{00000000-0005-0000-0000-000094410000}"/>
    <cellStyle name="Normal 2 3 5 2 4 2" xfId="16794" xr:uid="{00000000-0005-0000-0000-000095410000}"/>
    <cellStyle name="Normal 2 3 5 2 4 2 2" xfId="16795" xr:uid="{00000000-0005-0000-0000-000096410000}"/>
    <cellStyle name="Normal 2 3 5 2 4 2 2 2" xfId="16796" xr:uid="{00000000-0005-0000-0000-000097410000}"/>
    <cellStyle name="Normal 2 3 5 2 4 2 3" xfId="16797" xr:uid="{00000000-0005-0000-0000-000098410000}"/>
    <cellStyle name="Normal 2 3 5 2 4 3" xfId="16798" xr:uid="{00000000-0005-0000-0000-000099410000}"/>
    <cellStyle name="Normal 2 3 5 2 4 3 2" xfId="16799" xr:uid="{00000000-0005-0000-0000-00009A410000}"/>
    <cellStyle name="Normal 2 3 5 2 4 4" xfId="16800" xr:uid="{00000000-0005-0000-0000-00009B410000}"/>
    <cellStyle name="Normal 2 3 5 2 4 4 2" xfId="16801" xr:uid="{00000000-0005-0000-0000-00009C410000}"/>
    <cellStyle name="Normal 2 3 5 2 4 5" xfId="16802" xr:uid="{00000000-0005-0000-0000-00009D410000}"/>
    <cellStyle name="Normal 2 3 5 2 5" xfId="16803" xr:uid="{00000000-0005-0000-0000-00009E410000}"/>
    <cellStyle name="Normal 2 3 5 2 5 2" xfId="16804" xr:uid="{00000000-0005-0000-0000-00009F410000}"/>
    <cellStyle name="Normal 2 3 5 2 5 2 2" xfId="16805" xr:uid="{00000000-0005-0000-0000-0000A0410000}"/>
    <cellStyle name="Normal 2 3 5 2 5 3" xfId="16806" xr:uid="{00000000-0005-0000-0000-0000A1410000}"/>
    <cellStyle name="Normal 2 3 5 2 6" xfId="16807" xr:uid="{00000000-0005-0000-0000-0000A2410000}"/>
    <cellStyle name="Normal 2 3 5 2 6 2" xfId="16808" xr:uid="{00000000-0005-0000-0000-0000A3410000}"/>
    <cellStyle name="Normal 2 3 5 2 7" xfId="16809" xr:uid="{00000000-0005-0000-0000-0000A4410000}"/>
    <cellStyle name="Normal 2 3 5 2 7 2" xfId="16810" xr:uid="{00000000-0005-0000-0000-0000A5410000}"/>
    <cellStyle name="Normal 2 3 5 2 8" xfId="16811" xr:uid="{00000000-0005-0000-0000-0000A6410000}"/>
    <cellStyle name="Normal 2 3 5 2 8 2" xfId="16812" xr:uid="{00000000-0005-0000-0000-0000A7410000}"/>
    <cellStyle name="Normal 2 3 5 2 9" xfId="16813" xr:uid="{00000000-0005-0000-0000-0000A8410000}"/>
    <cellStyle name="Normal 2 3 5 3" xfId="16814" xr:uid="{00000000-0005-0000-0000-0000A9410000}"/>
    <cellStyle name="Normal 2 3 5 3 2" xfId="16815" xr:uid="{00000000-0005-0000-0000-0000AA410000}"/>
    <cellStyle name="Normal 2 3 5 3 2 2" xfId="16816" xr:uid="{00000000-0005-0000-0000-0000AB410000}"/>
    <cellStyle name="Normal 2 3 5 3 2 2 2" xfId="16817" xr:uid="{00000000-0005-0000-0000-0000AC410000}"/>
    <cellStyle name="Normal 2 3 5 3 2 2 2 2" xfId="16818" xr:uid="{00000000-0005-0000-0000-0000AD410000}"/>
    <cellStyle name="Normal 2 3 5 3 2 2 2 2 2" xfId="16819" xr:uid="{00000000-0005-0000-0000-0000AE410000}"/>
    <cellStyle name="Normal 2 3 5 3 2 2 2 3" xfId="16820" xr:uid="{00000000-0005-0000-0000-0000AF410000}"/>
    <cellStyle name="Normal 2 3 5 3 2 2 3" xfId="16821" xr:uid="{00000000-0005-0000-0000-0000B0410000}"/>
    <cellStyle name="Normal 2 3 5 3 2 2 3 2" xfId="16822" xr:uid="{00000000-0005-0000-0000-0000B1410000}"/>
    <cellStyle name="Normal 2 3 5 3 2 2 4" xfId="16823" xr:uid="{00000000-0005-0000-0000-0000B2410000}"/>
    <cellStyle name="Normal 2 3 5 3 2 2 4 2" xfId="16824" xr:uid="{00000000-0005-0000-0000-0000B3410000}"/>
    <cellStyle name="Normal 2 3 5 3 2 2 5" xfId="16825" xr:uid="{00000000-0005-0000-0000-0000B4410000}"/>
    <cellStyle name="Normal 2 3 5 3 2 3" xfId="16826" xr:uid="{00000000-0005-0000-0000-0000B5410000}"/>
    <cellStyle name="Normal 2 3 5 3 2 3 2" xfId="16827" xr:uid="{00000000-0005-0000-0000-0000B6410000}"/>
    <cellStyle name="Normal 2 3 5 3 2 3 2 2" xfId="16828" xr:uid="{00000000-0005-0000-0000-0000B7410000}"/>
    <cellStyle name="Normal 2 3 5 3 2 3 3" xfId="16829" xr:uid="{00000000-0005-0000-0000-0000B8410000}"/>
    <cellStyle name="Normal 2 3 5 3 2 4" xfId="16830" xr:uid="{00000000-0005-0000-0000-0000B9410000}"/>
    <cellStyle name="Normal 2 3 5 3 2 4 2" xfId="16831" xr:uid="{00000000-0005-0000-0000-0000BA410000}"/>
    <cellStyle name="Normal 2 3 5 3 2 5" xfId="16832" xr:uid="{00000000-0005-0000-0000-0000BB410000}"/>
    <cellStyle name="Normal 2 3 5 3 2 5 2" xfId="16833" xr:uid="{00000000-0005-0000-0000-0000BC410000}"/>
    <cellStyle name="Normal 2 3 5 3 2 6" xfId="16834" xr:uid="{00000000-0005-0000-0000-0000BD410000}"/>
    <cellStyle name="Normal 2 3 5 3 3" xfId="16835" xr:uid="{00000000-0005-0000-0000-0000BE410000}"/>
    <cellStyle name="Normal 2 3 5 3 3 2" xfId="16836" xr:uid="{00000000-0005-0000-0000-0000BF410000}"/>
    <cellStyle name="Normal 2 3 5 3 3 2 2" xfId="16837" xr:uid="{00000000-0005-0000-0000-0000C0410000}"/>
    <cellStyle name="Normal 2 3 5 3 3 2 2 2" xfId="16838" xr:uid="{00000000-0005-0000-0000-0000C1410000}"/>
    <cellStyle name="Normal 2 3 5 3 3 2 3" xfId="16839" xr:uid="{00000000-0005-0000-0000-0000C2410000}"/>
    <cellStyle name="Normal 2 3 5 3 3 3" xfId="16840" xr:uid="{00000000-0005-0000-0000-0000C3410000}"/>
    <cellStyle name="Normal 2 3 5 3 3 3 2" xfId="16841" xr:uid="{00000000-0005-0000-0000-0000C4410000}"/>
    <cellStyle name="Normal 2 3 5 3 3 4" xfId="16842" xr:uid="{00000000-0005-0000-0000-0000C5410000}"/>
    <cellStyle name="Normal 2 3 5 3 3 4 2" xfId="16843" xr:uid="{00000000-0005-0000-0000-0000C6410000}"/>
    <cellStyle name="Normal 2 3 5 3 3 5" xfId="16844" xr:uid="{00000000-0005-0000-0000-0000C7410000}"/>
    <cellStyle name="Normal 2 3 5 3 4" xfId="16845" xr:uid="{00000000-0005-0000-0000-0000C8410000}"/>
    <cellStyle name="Normal 2 3 5 3 4 2" xfId="16846" xr:uid="{00000000-0005-0000-0000-0000C9410000}"/>
    <cellStyle name="Normal 2 3 5 3 4 2 2" xfId="16847" xr:uid="{00000000-0005-0000-0000-0000CA410000}"/>
    <cellStyle name="Normal 2 3 5 3 4 3" xfId="16848" xr:uid="{00000000-0005-0000-0000-0000CB410000}"/>
    <cellStyle name="Normal 2 3 5 3 5" xfId="16849" xr:uid="{00000000-0005-0000-0000-0000CC410000}"/>
    <cellStyle name="Normal 2 3 5 3 5 2" xfId="16850" xr:uid="{00000000-0005-0000-0000-0000CD410000}"/>
    <cellStyle name="Normal 2 3 5 3 6" xfId="16851" xr:uid="{00000000-0005-0000-0000-0000CE410000}"/>
    <cellStyle name="Normal 2 3 5 3 6 2" xfId="16852" xr:uid="{00000000-0005-0000-0000-0000CF410000}"/>
    <cellStyle name="Normal 2 3 5 3 7" xfId="16853" xr:uid="{00000000-0005-0000-0000-0000D0410000}"/>
    <cellStyle name="Normal 2 3 5 3 8" xfId="16854" xr:uid="{00000000-0005-0000-0000-0000D1410000}"/>
    <cellStyle name="Normal 2 3 5 4" xfId="16855" xr:uid="{00000000-0005-0000-0000-0000D2410000}"/>
    <cellStyle name="Normal 2 3 5 4 2" xfId="16856" xr:uid="{00000000-0005-0000-0000-0000D3410000}"/>
    <cellStyle name="Normal 2 3 5 4 2 2" xfId="16857" xr:uid="{00000000-0005-0000-0000-0000D4410000}"/>
    <cellStyle name="Normal 2 3 5 4 2 2 2" xfId="16858" xr:uid="{00000000-0005-0000-0000-0000D5410000}"/>
    <cellStyle name="Normal 2 3 5 4 2 2 2 2" xfId="16859" xr:uid="{00000000-0005-0000-0000-0000D6410000}"/>
    <cellStyle name="Normal 2 3 5 4 2 2 2 2 2" xfId="16860" xr:uid="{00000000-0005-0000-0000-0000D7410000}"/>
    <cellStyle name="Normal 2 3 5 4 2 2 2 3" xfId="16861" xr:uid="{00000000-0005-0000-0000-0000D8410000}"/>
    <cellStyle name="Normal 2 3 5 4 2 2 3" xfId="16862" xr:uid="{00000000-0005-0000-0000-0000D9410000}"/>
    <cellStyle name="Normal 2 3 5 4 2 2 3 2" xfId="16863" xr:uid="{00000000-0005-0000-0000-0000DA410000}"/>
    <cellStyle name="Normal 2 3 5 4 2 2 4" xfId="16864" xr:uid="{00000000-0005-0000-0000-0000DB410000}"/>
    <cellStyle name="Normal 2 3 5 4 2 2 4 2" xfId="16865" xr:uid="{00000000-0005-0000-0000-0000DC410000}"/>
    <cellStyle name="Normal 2 3 5 4 2 2 5" xfId="16866" xr:uid="{00000000-0005-0000-0000-0000DD410000}"/>
    <cellStyle name="Normal 2 3 5 4 2 3" xfId="16867" xr:uid="{00000000-0005-0000-0000-0000DE410000}"/>
    <cellStyle name="Normal 2 3 5 4 2 3 2" xfId="16868" xr:uid="{00000000-0005-0000-0000-0000DF410000}"/>
    <cellStyle name="Normal 2 3 5 4 2 3 2 2" xfId="16869" xr:uid="{00000000-0005-0000-0000-0000E0410000}"/>
    <cellStyle name="Normal 2 3 5 4 2 3 3" xfId="16870" xr:uid="{00000000-0005-0000-0000-0000E1410000}"/>
    <cellStyle name="Normal 2 3 5 4 2 4" xfId="16871" xr:uid="{00000000-0005-0000-0000-0000E2410000}"/>
    <cellStyle name="Normal 2 3 5 4 2 4 2" xfId="16872" xr:uid="{00000000-0005-0000-0000-0000E3410000}"/>
    <cellStyle name="Normal 2 3 5 4 2 5" xfId="16873" xr:uid="{00000000-0005-0000-0000-0000E4410000}"/>
    <cellStyle name="Normal 2 3 5 4 2 5 2" xfId="16874" xr:uid="{00000000-0005-0000-0000-0000E5410000}"/>
    <cellStyle name="Normal 2 3 5 4 2 6" xfId="16875" xr:uid="{00000000-0005-0000-0000-0000E6410000}"/>
    <cellStyle name="Normal 2 3 5 4 3" xfId="16876" xr:uid="{00000000-0005-0000-0000-0000E7410000}"/>
    <cellStyle name="Normal 2 3 5 4 3 2" xfId="16877" xr:uid="{00000000-0005-0000-0000-0000E8410000}"/>
    <cellStyle name="Normal 2 3 5 4 3 2 2" xfId="16878" xr:uid="{00000000-0005-0000-0000-0000E9410000}"/>
    <cellStyle name="Normal 2 3 5 4 3 2 2 2" xfId="16879" xr:uid="{00000000-0005-0000-0000-0000EA410000}"/>
    <cellStyle name="Normal 2 3 5 4 3 2 3" xfId="16880" xr:uid="{00000000-0005-0000-0000-0000EB410000}"/>
    <cellStyle name="Normal 2 3 5 4 3 3" xfId="16881" xr:uid="{00000000-0005-0000-0000-0000EC410000}"/>
    <cellStyle name="Normal 2 3 5 4 3 3 2" xfId="16882" xr:uid="{00000000-0005-0000-0000-0000ED410000}"/>
    <cellStyle name="Normal 2 3 5 4 3 4" xfId="16883" xr:uid="{00000000-0005-0000-0000-0000EE410000}"/>
    <cellStyle name="Normal 2 3 5 4 3 4 2" xfId="16884" xr:uid="{00000000-0005-0000-0000-0000EF410000}"/>
    <cellStyle name="Normal 2 3 5 4 3 5" xfId="16885" xr:uid="{00000000-0005-0000-0000-0000F0410000}"/>
    <cellStyle name="Normal 2 3 5 4 4" xfId="16886" xr:uid="{00000000-0005-0000-0000-0000F1410000}"/>
    <cellStyle name="Normal 2 3 5 4 4 2" xfId="16887" xr:uid="{00000000-0005-0000-0000-0000F2410000}"/>
    <cellStyle name="Normal 2 3 5 4 4 2 2" xfId="16888" xr:uid="{00000000-0005-0000-0000-0000F3410000}"/>
    <cellStyle name="Normal 2 3 5 4 4 3" xfId="16889" xr:uid="{00000000-0005-0000-0000-0000F4410000}"/>
    <cellStyle name="Normal 2 3 5 4 5" xfId="16890" xr:uid="{00000000-0005-0000-0000-0000F5410000}"/>
    <cellStyle name="Normal 2 3 5 4 5 2" xfId="16891" xr:uid="{00000000-0005-0000-0000-0000F6410000}"/>
    <cellStyle name="Normal 2 3 5 4 6" xfId="16892" xr:uid="{00000000-0005-0000-0000-0000F7410000}"/>
    <cellStyle name="Normal 2 3 5 4 6 2" xfId="16893" xr:uid="{00000000-0005-0000-0000-0000F8410000}"/>
    <cellStyle name="Normal 2 3 5 4 7" xfId="16894" xr:uid="{00000000-0005-0000-0000-0000F9410000}"/>
    <cellStyle name="Normal 2 3 5 5" xfId="16895" xr:uid="{00000000-0005-0000-0000-0000FA410000}"/>
    <cellStyle name="Normal 2 3 5 5 2" xfId="16896" xr:uid="{00000000-0005-0000-0000-0000FB410000}"/>
    <cellStyle name="Normal 2 3 5 5 2 2" xfId="16897" xr:uid="{00000000-0005-0000-0000-0000FC410000}"/>
    <cellStyle name="Normal 2 3 5 5 2 2 2" xfId="16898" xr:uid="{00000000-0005-0000-0000-0000FD410000}"/>
    <cellStyle name="Normal 2 3 5 5 2 2 2 2" xfId="16899" xr:uid="{00000000-0005-0000-0000-0000FE410000}"/>
    <cellStyle name="Normal 2 3 5 5 2 2 2 2 2" xfId="16900" xr:uid="{00000000-0005-0000-0000-0000FF410000}"/>
    <cellStyle name="Normal 2 3 5 5 2 2 2 3" xfId="16901" xr:uid="{00000000-0005-0000-0000-000000420000}"/>
    <cellStyle name="Normal 2 3 5 5 2 2 3" xfId="16902" xr:uid="{00000000-0005-0000-0000-000001420000}"/>
    <cellStyle name="Normal 2 3 5 5 2 2 3 2" xfId="16903" xr:uid="{00000000-0005-0000-0000-000002420000}"/>
    <cellStyle name="Normal 2 3 5 5 2 2 4" xfId="16904" xr:uid="{00000000-0005-0000-0000-000003420000}"/>
    <cellStyle name="Normal 2 3 5 5 2 2 4 2" xfId="16905" xr:uid="{00000000-0005-0000-0000-000004420000}"/>
    <cellStyle name="Normal 2 3 5 5 2 2 5" xfId="16906" xr:uid="{00000000-0005-0000-0000-000005420000}"/>
    <cellStyle name="Normal 2 3 5 5 2 3" xfId="16907" xr:uid="{00000000-0005-0000-0000-000006420000}"/>
    <cellStyle name="Normal 2 3 5 5 2 3 2" xfId="16908" xr:uid="{00000000-0005-0000-0000-000007420000}"/>
    <cellStyle name="Normal 2 3 5 5 2 3 2 2" xfId="16909" xr:uid="{00000000-0005-0000-0000-000008420000}"/>
    <cellStyle name="Normal 2 3 5 5 2 3 3" xfId="16910" xr:uid="{00000000-0005-0000-0000-000009420000}"/>
    <cellStyle name="Normal 2 3 5 5 2 4" xfId="16911" xr:uid="{00000000-0005-0000-0000-00000A420000}"/>
    <cellStyle name="Normal 2 3 5 5 2 4 2" xfId="16912" xr:uid="{00000000-0005-0000-0000-00000B420000}"/>
    <cellStyle name="Normal 2 3 5 5 2 5" xfId="16913" xr:uid="{00000000-0005-0000-0000-00000C420000}"/>
    <cellStyle name="Normal 2 3 5 5 2 5 2" xfId="16914" xr:uid="{00000000-0005-0000-0000-00000D420000}"/>
    <cellStyle name="Normal 2 3 5 5 2 6" xfId="16915" xr:uid="{00000000-0005-0000-0000-00000E420000}"/>
    <cellStyle name="Normal 2 3 5 5 3" xfId="16916" xr:uid="{00000000-0005-0000-0000-00000F420000}"/>
    <cellStyle name="Normal 2 3 5 5 3 2" xfId="16917" xr:uid="{00000000-0005-0000-0000-000010420000}"/>
    <cellStyle name="Normal 2 3 5 5 3 2 2" xfId="16918" xr:uid="{00000000-0005-0000-0000-000011420000}"/>
    <cellStyle name="Normal 2 3 5 5 3 2 2 2" xfId="16919" xr:uid="{00000000-0005-0000-0000-000012420000}"/>
    <cellStyle name="Normal 2 3 5 5 3 2 3" xfId="16920" xr:uid="{00000000-0005-0000-0000-000013420000}"/>
    <cellStyle name="Normal 2 3 5 5 3 3" xfId="16921" xr:uid="{00000000-0005-0000-0000-000014420000}"/>
    <cellStyle name="Normal 2 3 5 5 3 3 2" xfId="16922" xr:uid="{00000000-0005-0000-0000-000015420000}"/>
    <cellStyle name="Normal 2 3 5 5 3 4" xfId="16923" xr:uid="{00000000-0005-0000-0000-000016420000}"/>
    <cellStyle name="Normal 2 3 5 5 3 4 2" xfId="16924" xr:uid="{00000000-0005-0000-0000-000017420000}"/>
    <cellStyle name="Normal 2 3 5 5 3 5" xfId="16925" xr:uid="{00000000-0005-0000-0000-000018420000}"/>
    <cellStyle name="Normal 2 3 5 5 4" xfId="16926" xr:uid="{00000000-0005-0000-0000-000019420000}"/>
    <cellStyle name="Normal 2 3 5 5 4 2" xfId="16927" xr:uid="{00000000-0005-0000-0000-00001A420000}"/>
    <cellStyle name="Normal 2 3 5 5 4 2 2" xfId="16928" xr:uid="{00000000-0005-0000-0000-00001B420000}"/>
    <cellStyle name="Normal 2 3 5 5 4 3" xfId="16929" xr:uid="{00000000-0005-0000-0000-00001C420000}"/>
    <cellStyle name="Normal 2 3 5 5 5" xfId="16930" xr:uid="{00000000-0005-0000-0000-00001D420000}"/>
    <cellStyle name="Normal 2 3 5 5 5 2" xfId="16931" xr:uid="{00000000-0005-0000-0000-00001E420000}"/>
    <cellStyle name="Normal 2 3 5 5 6" xfId="16932" xr:uid="{00000000-0005-0000-0000-00001F420000}"/>
    <cellStyle name="Normal 2 3 5 5 6 2" xfId="16933" xr:uid="{00000000-0005-0000-0000-000020420000}"/>
    <cellStyle name="Normal 2 3 5 5 7" xfId="16934" xr:uid="{00000000-0005-0000-0000-000021420000}"/>
    <cellStyle name="Normal 2 3 5 6" xfId="16935" xr:uid="{00000000-0005-0000-0000-000022420000}"/>
    <cellStyle name="Normal 2 3 5 6 2" xfId="16936" xr:uid="{00000000-0005-0000-0000-000023420000}"/>
    <cellStyle name="Normal 2 3 5 6 2 2" xfId="16937" xr:uid="{00000000-0005-0000-0000-000024420000}"/>
    <cellStyle name="Normal 2 3 5 6 2 2 2" xfId="16938" xr:uid="{00000000-0005-0000-0000-000025420000}"/>
    <cellStyle name="Normal 2 3 5 6 2 2 2 2" xfId="16939" xr:uid="{00000000-0005-0000-0000-000026420000}"/>
    <cellStyle name="Normal 2 3 5 6 2 2 3" xfId="16940" xr:uid="{00000000-0005-0000-0000-000027420000}"/>
    <cellStyle name="Normal 2 3 5 6 2 3" xfId="16941" xr:uid="{00000000-0005-0000-0000-000028420000}"/>
    <cellStyle name="Normal 2 3 5 6 2 3 2" xfId="16942" xr:uid="{00000000-0005-0000-0000-000029420000}"/>
    <cellStyle name="Normal 2 3 5 6 2 4" xfId="16943" xr:uid="{00000000-0005-0000-0000-00002A420000}"/>
    <cellStyle name="Normal 2 3 5 6 2 4 2" xfId="16944" xr:uid="{00000000-0005-0000-0000-00002B420000}"/>
    <cellStyle name="Normal 2 3 5 6 2 5" xfId="16945" xr:uid="{00000000-0005-0000-0000-00002C420000}"/>
    <cellStyle name="Normal 2 3 5 6 3" xfId="16946" xr:uid="{00000000-0005-0000-0000-00002D420000}"/>
    <cellStyle name="Normal 2 3 5 6 3 2" xfId="16947" xr:uid="{00000000-0005-0000-0000-00002E420000}"/>
    <cellStyle name="Normal 2 3 5 6 3 2 2" xfId="16948" xr:uid="{00000000-0005-0000-0000-00002F420000}"/>
    <cellStyle name="Normal 2 3 5 6 3 3" xfId="16949" xr:uid="{00000000-0005-0000-0000-000030420000}"/>
    <cellStyle name="Normal 2 3 5 6 4" xfId="16950" xr:uid="{00000000-0005-0000-0000-000031420000}"/>
    <cellStyle name="Normal 2 3 5 6 4 2" xfId="16951" xr:uid="{00000000-0005-0000-0000-000032420000}"/>
    <cellStyle name="Normal 2 3 5 6 5" xfId="16952" xr:uid="{00000000-0005-0000-0000-000033420000}"/>
    <cellStyle name="Normal 2 3 5 6 5 2" xfId="16953" xr:uid="{00000000-0005-0000-0000-000034420000}"/>
    <cellStyle name="Normal 2 3 5 6 6" xfId="16954" xr:uid="{00000000-0005-0000-0000-000035420000}"/>
    <cellStyle name="Normal 2 3 5 7" xfId="16955" xr:uid="{00000000-0005-0000-0000-000036420000}"/>
    <cellStyle name="Normal 2 3 5 7 2" xfId="16956" xr:uid="{00000000-0005-0000-0000-000037420000}"/>
    <cellStyle name="Normal 2 3 5 7 2 2" xfId="16957" xr:uid="{00000000-0005-0000-0000-000038420000}"/>
    <cellStyle name="Normal 2 3 5 7 2 2 2" xfId="16958" xr:uid="{00000000-0005-0000-0000-000039420000}"/>
    <cellStyle name="Normal 2 3 5 7 2 3" xfId="16959" xr:uid="{00000000-0005-0000-0000-00003A420000}"/>
    <cellStyle name="Normal 2 3 5 7 3" xfId="16960" xr:uid="{00000000-0005-0000-0000-00003B420000}"/>
    <cellStyle name="Normal 2 3 5 7 3 2" xfId="16961" xr:uid="{00000000-0005-0000-0000-00003C420000}"/>
    <cellStyle name="Normal 2 3 5 7 4" xfId="16962" xr:uid="{00000000-0005-0000-0000-00003D420000}"/>
    <cellStyle name="Normal 2 3 5 7 4 2" xfId="16963" xr:uid="{00000000-0005-0000-0000-00003E420000}"/>
    <cellStyle name="Normal 2 3 5 7 5" xfId="16964" xr:uid="{00000000-0005-0000-0000-00003F420000}"/>
    <cellStyle name="Normal 2 3 5 8" xfId="16965" xr:uid="{00000000-0005-0000-0000-000040420000}"/>
    <cellStyle name="Normal 2 3 5 8 2" xfId="16966" xr:uid="{00000000-0005-0000-0000-000041420000}"/>
    <cellStyle name="Normal 2 3 5 8 2 2" xfId="16967" xr:uid="{00000000-0005-0000-0000-000042420000}"/>
    <cellStyle name="Normal 2 3 5 8 3" xfId="16968" xr:uid="{00000000-0005-0000-0000-000043420000}"/>
    <cellStyle name="Normal 2 3 5 9" xfId="16969" xr:uid="{00000000-0005-0000-0000-000044420000}"/>
    <cellStyle name="Normal 2 3 5 9 2" xfId="16970" xr:uid="{00000000-0005-0000-0000-000045420000}"/>
    <cellStyle name="Normal 2 3 6" xfId="16971" xr:uid="{00000000-0005-0000-0000-000046420000}"/>
    <cellStyle name="Normal 2 3 6 10" xfId="16972" xr:uid="{00000000-0005-0000-0000-000047420000}"/>
    <cellStyle name="Normal 2 3 6 10 2" xfId="16973" xr:uid="{00000000-0005-0000-0000-000048420000}"/>
    <cellStyle name="Normal 2 3 6 11" xfId="16974" xr:uid="{00000000-0005-0000-0000-000049420000}"/>
    <cellStyle name="Normal 2 3 6 12" xfId="16975" xr:uid="{00000000-0005-0000-0000-00004A420000}"/>
    <cellStyle name="Normal 2 3 6 2" xfId="16976" xr:uid="{00000000-0005-0000-0000-00004B420000}"/>
    <cellStyle name="Normal 2 3 6 2 2" xfId="16977" xr:uid="{00000000-0005-0000-0000-00004C420000}"/>
    <cellStyle name="Normal 2 3 6 2 2 2" xfId="16978" xr:uid="{00000000-0005-0000-0000-00004D420000}"/>
    <cellStyle name="Normal 2 3 6 2 2 2 2" xfId="16979" xr:uid="{00000000-0005-0000-0000-00004E420000}"/>
    <cellStyle name="Normal 2 3 6 2 2 2 2 2" xfId="16980" xr:uid="{00000000-0005-0000-0000-00004F420000}"/>
    <cellStyle name="Normal 2 3 6 2 2 2 2 2 2" xfId="16981" xr:uid="{00000000-0005-0000-0000-000050420000}"/>
    <cellStyle name="Normal 2 3 6 2 2 2 2 3" xfId="16982" xr:uid="{00000000-0005-0000-0000-000051420000}"/>
    <cellStyle name="Normal 2 3 6 2 2 2 3" xfId="16983" xr:uid="{00000000-0005-0000-0000-000052420000}"/>
    <cellStyle name="Normal 2 3 6 2 2 2 3 2" xfId="16984" xr:uid="{00000000-0005-0000-0000-000053420000}"/>
    <cellStyle name="Normal 2 3 6 2 2 2 4" xfId="16985" xr:uid="{00000000-0005-0000-0000-000054420000}"/>
    <cellStyle name="Normal 2 3 6 2 2 2 4 2" xfId="16986" xr:uid="{00000000-0005-0000-0000-000055420000}"/>
    <cellStyle name="Normal 2 3 6 2 2 2 5" xfId="16987" xr:uid="{00000000-0005-0000-0000-000056420000}"/>
    <cellStyle name="Normal 2 3 6 2 2 3" xfId="16988" xr:uid="{00000000-0005-0000-0000-000057420000}"/>
    <cellStyle name="Normal 2 3 6 2 2 3 2" xfId="16989" xr:uid="{00000000-0005-0000-0000-000058420000}"/>
    <cellStyle name="Normal 2 3 6 2 2 3 2 2" xfId="16990" xr:uid="{00000000-0005-0000-0000-000059420000}"/>
    <cellStyle name="Normal 2 3 6 2 2 3 3" xfId="16991" xr:uid="{00000000-0005-0000-0000-00005A420000}"/>
    <cellStyle name="Normal 2 3 6 2 2 4" xfId="16992" xr:uid="{00000000-0005-0000-0000-00005B420000}"/>
    <cellStyle name="Normal 2 3 6 2 2 4 2" xfId="16993" xr:uid="{00000000-0005-0000-0000-00005C420000}"/>
    <cellStyle name="Normal 2 3 6 2 2 5" xfId="16994" xr:uid="{00000000-0005-0000-0000-00005D420000}"/>
    <cellStyle name="Normal 2 3 6 2 2 5 2" xfId="16995" xr:uid="{00000000-0005-0000-0000-00005E420000}"/>
    <cellStyle name="Normal 2 3 6 2 2 6" xfId="16996" xr:uid="{00000000-0005-0000-0000-00005F420000}"/>
    <cellStyle name="Normal 2 3 6 2 3" xfId="16997" xr:uid="{00000000-0005-0000-0000-000060420000}"/>
    <cellStyle name="Normal 2 3 6 2 3 2" xfId="16998" xr:uid="{00000000-0005-0000-0000-000061420000}"/>
    <cellStyle name="Normal 2 3 6 2 3 2 2" xfId="16999" xr:uid="{00000000-0005-0000-0000-000062420000}"/>
    <cellStyle name="Normal 2 3 6 2 3 2 2 2" xfId="17000" xr:uid="{00000000-0005-0000-0000-000063420000}"/>
    <cellStyle name="Normal 2 3 6 2 3 2 3" xfId="17001" xr:uid="{00000000-0005-0000-0000-000064420000}"/>
    <cellStyle name="Normal 2 3 6 2 3 3" xfId="17002" xr:uid="{00000000-0005-0000-0000-000065420000}"/>
    <cellStyle name="Normal 2 3 6 2 3 3 2" xfId="17003" xr:uid="{00000000-0005-0000-0000-000066420000}"/>
    <cellStyle name="Normal 2 3 6 2 3 4" xfId="17004" xr:uid="{00000000-0005-0000-0000-000067420000}"/>
    <cellStyle name="Normal 2 3 6 2 3 4 2" xfId="17005" xr:uid="{00000000-0005-0000-0000-000068420000}"/>
    <cellStyle name="Normal 2 3 6 2 3 5" xfId="17006" xr:uid="{00000000-0005-0000-0000-000069420000}"/>
    <cellStyle name="Normal 2 3 6 2 4" xfId="17007" xr:uid="{00000000-0005-0000-0000-00006A420000}"/>
    <cellStyle name="Normal 2 3 6 2 4 2" xfId="17008" xr:uid="{00000000-0005-0000-0000-00006B420000}"/>
    <cellStyle name="Normal 2 3 6 2 4 2 2" xfId="17009" xr:uid="{00000000-0005-0000-0000-00006C420000}"/>
    <cellStyle name="Normal 2 3 6 2 4 3" xfId="17010" xr:uid="{00000000-0005-0000-0000-00006D420000}"/>
    <cellStyle name="Normal 2 3 6 2 5" xfId="17011" xr:uid="{00000000-0005-0000-0000-00006E420000}"/>
    <cellStyle name="Normal 2 3 6 2 5 2" xfId="17012" xr:uid="{00000000-0005-0000-0000-00006F420000}"/>
    <cellStyle name="Normal 2 3 6 2 6" xfId="17013" xr:uid="{00000000-0005-0000-0000-000070420000}"/>
    <cellStyle name="Normal 2 3 6 2 6 2" xfId="17014" xr:uid="{00000000-0005-0000-0000-000071420000}"/>
    <cellStyle name="Normal 2 3 6 2 7" xfId="17015" xr:uid="{00000000-0005-0000-0000-000072420000}"/>
    <cellStyle name="Normal 2 3 6 2 8" xfId="17016" xr:uid="{00000000-0005-0000-0000-000073420000}"/>
    <cellStyle name="Normal 2 3 6 3" xfId="17017" xr:uid="{00000000-0005-0000-0000-000074420000}"/>
    <cellStyle name="Normal 2 3 6 3 2" xfId="17018" xr:uid="{00000000-0005-0000-0000-000075420000}"/>
    <cellStyle name="Normal 2 3 6 3 2 2" xfId="17019" xr:uid="{00000000-0005-0000-0000-000076420000}"/>
    <cellStyle name="Normal 2 3 6 3 2 2 2" xfId="17020" xr:uid="{00000000-0005-0000-0000-000077420000}"/>
    <cellStyle name="Normal 2 3 6 3 2 2 2 2" xfId="17021" xr:uid="{00000000-0005-0000-0000-000078420000}"/>
    <cellStyle name="Normal 2 3 6 3 2 2 2 2 2" xfId="17022" xr:uid="{00000000-0005-0000-0000-000079420000}"/>
    <cellStyle name="Normal 2 3 6 3 2 2 2 3" xfId="17023" xr:uid="{00000000-0005-0000-0000-00007A420000}"/>
    <cellStyle name="Normal 2 3 6 3 2 2 3" xfId="17024" xr:uid="{00000000-0005-0000-0000-00007B420000}"/>
    <cellStyle name="Normal 2 3 6 3 2 2 3 2" xfId="17025" xr:uid="{00000000-0005-0000-0000-00007C420000}"/>
    <cellStyle name="Normal 2 3 6 3 2 2 4" xfId="17026" xr:uid="{00000000-0005-0000-0000-00007D420000}"/>
    <cellStyle name="Normal 2 3 6 3 2 2 4 2" xfId="17027" xr:uid="{00000000-0005-0000-0000-00007E420000}"/>
    <cellStyle name="Normal 2 3 6 3 2 2 5" xfId="17028" xr:uid="{00000000-0005-0000-0000-00007F420000}"/>
    <cellStyle name="Normal 2 3 6 3 2 3" xfId="17029" xr:uid="{00000000-0005-0000-0000-000080420000}"/>
    <cellStyle name="Normal 2 3 6 3 2 3 2" xfId="17030" xr:uid="{00000000-0005-0000-0000-000081420000}"/>
    <cellStyle name="Normal 2 3 6 3 2 3 2 2" xfId="17031" xr:uid="{00000000-0005-0000-0000-000082420000}"/>
    <cellStyle name="Normal 2 3 6 3 2 3 3" xfId="17032" xr:uid="{00000000-0005-0000-0000-000083420000}"/>
    <cellStyle name="Normal 2 3 6 3 2 4" xfId="17033" xr:uid="{00000000-0005-0000-0000-000084420000}"/>
    <cellStyle name="Normal 2 3 6 3 2 4 2" xfId="17034" xr:uid="{00000000-0005-0000-0000-000085420000}"/>
    <cellStyle name="Normal 2 3 6 3 2 5" xfId="17035" xr:uid="{00000000-0005-0000-0000-000086420000}"/>
    <cellStyle name="Normal 2 3 6 3 2 5 2" xfId="17036" xr:uid="{00000000-0005-0000-0000-000087420000}"/>
    <cellStyle name="Normal 2 3 6 3 2 6" xfId="17037" xr:uid="{00000000-0005-0000-0000-000088420000}"/>
    <cellStyle name="Normal 2 3 6 3 3" xfId="17038" xr:uid="{00000000-0005-0000-0000-000089420000}"/>
    <cellStyle name="Normal 2 3 6 3 3 2" xfId="17039" xr:uid="{00000000-0005-0000-0000-00008A420000}"/>
    <cellStyle name="Normal 2 3 6 3 3 2 2" xfId="17040" xr:uid="{00000000-0005-0000-0000-00008B420000}"/>
    <cellStyle name="Normal 2 3 6 3 3 2 2 2" xfId="17041" xr:uid="{00000000-0005-0000-0000-00008C420000}"/>
    <cellStyle name="Normal 2 3 6 3 3 2 3" xfId="17042" xr:uid="{00000000-0005-0000-0000-00008D420000}"/>
    <cellStyle name="Normal 2 3 6 3 3 3" xfId="17043" xr:uid="{00000000-0005-0000-0000-00008E420000}"/>
    <cellStyle name="Normal 2 3 6 3 3 3 2" xfId="17044" xr:uid="{00000000-0005-0000-0000-00008F420000}"/>
    <cellStyle name="Normal 2 3 6 3 3 4" xfId="17045" xr:uid="{00000000-0005-0000-0000-000090420000}"/>
    <cellStyle name="Normal 2 3 6 3 3 4 2" xfId="17046" xr:uid="{00000000-0005-0000-0000-000091420000}"/>
    <cellStyle name="Normal 2 3 6 3 3 5" xfId="17047" xr:uid="{00000000-0005-0000-0000-000092420000}"/>
    <cellStyle name="Normal 2 3 6 3 4" xfId="17048" xr:uid="{00000000-0005-0000-0000-000093420000}"/>
    <cellStyle name="Normal 2 3 6 3 4 2" xfId="17049" xr:uid="{00000000-0005-0000-0000-000094420000}"/>
    <cellStyle name="Normal 2 3 6 3 4 2 2" xfId="17050" xr:uid="{00000000-0005-0000-0000-000095420000}"/>
    <cellStyle name="Normal 2 3 6 3 4 3" xfId="17051" xr:uid="{00000000-0005-0000-0000-000096420000}"/>
    <cellStyle name="Normal 2 3 6 3 5" xfId="17052" xr:uid="{00000000-0005-0000-0000-000097420000}"/>
    <cellStyle name="Normal 2 3 6 3 5 2" xfId="17053" xr:uid="{00000000-0005-0000-0000-000098420000}"/>
    <cellStyle name="Normal 2 3 6 3 6" xfId="17054" xr:uid="{00000000-0005-0000-0000-000099420000}"/>
    <cellStyle name="Normal 2 3 6 3 6 2" xfId="17055" xr:uid="{00000000-0005-0000-0000-00009A420000}"/>
    <cellStyle name="Normal 2 3 6 3 7" xfId="17056" xr:uid="{00000000-0005-0000-0000-00009B420000}"/>
    <cellStyle name="Normal 2 3 6 4" xfId="17057" xr:uid="{00000000-0005-0000-0000-00009C420000}"/>
    <cellStyle name="Normal 2 3 6 4 2" xfId="17058" xr:uid="{00000000-0005-0000-0000-00009D420000}"/>
    <cellStyle name="Normal 2 3 6 4 2 2" xfId="17059" xr:uid="{00000000-0005-0000-0000-00009E420000}"/>
    <cellStyle name="Normal 2 3 6 4 2 2 2" xfId="17060" xr:uid="{00000000-0005-0000-0000-00009F420000}"/>
    <cellStyle name="Normal 2 3 6 4 2 2 2 2" xfId="17061" xr:uid="{00000000-0005-0000-0000-0000A0420000}"/>
    <cellStyle name="Normal 2 3 6 4 2 2 2 2 2" xfId="17062" xr:uid="{00000000-0005-0000-0000-0000A1420000}"/>
    <cellStyle name="Normal 2 3 6 4 2 2 2 3" xfId="17063" xr:uid="{00000000-0005-0000-0000-0000A2420000}"/>
    <cellStyle name="Normal 2 3 6 4 2 2 3" xfId="17064" xr:uid="{00000000-0005-0000-0000-0000A3420000}"/>
    <cellStyle name="Normal 2 3 6 4 2 2 3 2" xfId="17065" xr:uid="{00000000-0005-0000-0000-0000A4420000}"/>
    <cellStyle name="Normal 2 3 6 4 2 2 4" xfId="17066" xr:uid="{00000000-0005-0000-0000-0000A5420000}"/>
    <cellStyle name="Normal 2 3 6 4 2 2 4 2" xfId="17067" xr:uid="{00000000-0005-0000-0000-0000A6420000}"/>
    <cellStyle name="Normal 2 3 6 4 2 2 5" xfId="17068" xr:uid="{00000000-0005-0000-0000-0000A7420000}"/>
    <cellStyle name="Normal 2 3 6 4 2 3" xfId="17069" xr:uid="{00000000-0005-0000-0000-0000A8420000}"/>
    <cellStyle name="Normal 2 3 6 4 2 3 2" xfId="17070" xr:uid="{00000000-0005-0000-0000-0000A9420000}"/>
    <cellStyle name="Normal 2 3 6 4 2 3 2 2" xfId="17071" xr:uid="{00000000-0005-0000-0000-0000AA420000}"/>
    <cellStyle name="Normal 2 3 6 4 2 3 3" xfId="17072" xr:uid="{00000000-0005-0000-0000-0000AB420000}"/>
    <cellStyle name="Normal 2 3 6 4 2 4" xfId="17073" xr:uid="{00000000-0005-0000-0000-0000AC420000}"/>
    <cellStyle name="Normal 2 3 6 4 2 4 2" xfId="17074" xr:uid="{00000000-0005-0000-0000-0000AD420000}"/>
    <cellStyle name="Normal 2 3 6 4 2 5" xfId="17075" xr:uid="{00000000-0005-0000-0000-0000AE420000}"/>
    <cellStyle name="Normal 2 3 6 4 2 5 2" xfId="17076" xr:uid="{00000000-0005-0000-0000-0000AF420000}"/>
    <cellStyle name="Normal 2 3 6 4 2 6" xfId="17077" xr:uid="{00000000-0005-0000-0000-0000B0420000}"/>
    <cellStyle name="Normal 2 3 6 4 3" xfId="17078" xr:uid="{00000000-0005-0000-0000-0000B1420000}"/>
    <cellStyle name="Normal 2 3 6 4 3 2" xfId="17079" xr:uid="{00000000-0005-0000-0000-0000B2420000}"/>
    <cellStyle name="Normal 2 3 6 4 3 2 2" xfId="17080" xr:uid="{00000000-0005-0000-0000-0000B3420000}"/>
    <cellStyle name="Normal 2 3 6 4 3 2 2 2" xfId="17081" xr:uid="{00000000-0005-0000-0000-0000B4420000}"/>
    <cellStyle name="Normal 2 3 6 4 3 2 3" xfId="17082" xr:uid="{00000000-0005-0000-0000-0000B5420000}"/>
    <cellStyle name="Normal 2 3 6 4 3 3" xfId="17083" xr:uid="{00000000-0005-0000-0000-0000B6420000}"/>
    <cellStyle name="Normal 2 3 6 4 3 3 2" xfId="17084" xr:uid="{00000000-0005-0000-0000-0000B7420000}"/>
    <cellStyle name="Normal 2 3 6 4 3 4" xfId="17085" xr:uid="{00000000-0005-0000-0000-0000B8420000}"/>
    <cellStyle name="Normal 2 3 6 4 3 4 2" xfId="17086" xr:uid="{00000000-0005-0000-0000-0000B9420000}"/>
    <cellStyle name="Normal 2 3 6 4 3 5" xfId="17087" xr:uid="{00000000-0005-0000-0000-0000BA420000}"/>
    <cellStyle name="Normal 2 3 6 4 4" xfId="17088" xr:uid="{00000000-0005-0000-0000-0000BB420000}"/>
    <cellStyle name="Normal 2 3 6 4 4 2" xfId="17089" xr:uid="{00000000-0005-0000-0000-0000BC420000}"/>
    <cellStyle name="Normal 2 3 6 4 4 2 2" xfId="17090" xr:uid="{00000000-0005-0000-0000-0000BD420000}"/>
    <cellStyle name="Normal 2 3 6 4 4 3" xfId="17091" xr:uid="{00000000-0005-0000-0000-0000BE420000}"/>
    <cellStyle name="Normal 2 3 6 4 5" xfId="17092" xr:uid="{00000000-0005-0000-0000-0000BF420000}"/>
    <cellStyle name="Normal 2 3 6 4 5 2" xfId="17093" xr:uid="{00000000-0005-0000-0000-0000C0420000}"/>
    <cellStyle name="Normal 2 3 6 4 6" xfId="17094" xr:uid="{00000000-0005-0000-0000-0000C1420000}"/>
    <cellStyle name="Normal 2 3 6 4 6 2" xfId="17095" xr:uid="{00000000-0005-0000-0000-0000C2420000}"/>
    <cellStyle name="Normal 2 3 6 4 7" xfId="17096" xr:uid="{00000000-0005-0000-0000-0000C3420000}"/>
    <cellStyle name="Normal 2 3 6 5" xfId="17097" xr:uid="{00000000-0005-0000-0000-0000C4420000}"/>
    <cellStyle name="Normal 2 3 6 5 2" xfId="17098" xr:uid="{00000000-0005-0000-0000-0000C5420000}"/>
    <cellStyle name="Normal 2 3 6 5 2 2" xfId="17099" xr:uid="{00000000-0005-0000-0000-0000C6420000}"/>
    <cellStyle name="Normal 2 3 6 5 2 2 2" xfId="17100" xr:uid="{00000000-0005-0000-0000-0000C7420000}"/>
    <cellStyle name="Normal 2 3 6 5 2 2 2 2" xfId="17101" xr:uid="{00000000-0005-0000-0000-0000C8420000}"/>
    <cellStyle name="Normal 2 3 6 5 2 2 3" xfId="17102" xr:uid="{00000000-0005-0000-0000-0000C9420000}"/>
    <cellStyle name="Normal 2 3 6 5 2 3" xfId="17103" xr:uid="{00000000-0005-0000-0000-0000CA420000}"/>
    <cellStyle name="Normal 2 3 6 5 2 3 2" xfId="17104" xr:uid="{00000000-0005-0000-0000-0000CB420000}"/>
    <cellStyle name="Normal 2 3 6 5 2 4" xfId="17105" xr:uid="{00000000-0005-0000-0000-0000CC420000}"/>
    <cellStyle name="Normal 2 3 6 5 2 4 2" xfId="17106" xr:uid="{00000000-0005-0000-0000-0000CD420000}"/>
    <cellStyle name="Normal 2 3 6 5 2 5" xfId="17107" xr:uid="{00000000-0005-0000-0000-0000CE420000}"/>
    <cellStyle name="Normal 2 3 6 5 3" xfId="17108" xr:uid="{00000000-0005-0000-0000-0000CF420000}"/>
    <cellStyle name="Normal 2 3 6 5 3 2" xfId="17109" xr:uid="{00000000-0005-0000-0000-0000D0420000}"/>
    <cellStyle name="Normal 2 3 6 5 3 2 2" xfId="17110" xr:uid="{00000000-0005-0000-0000-0000D1420000}"/>
    <cellStyle name="Normal 2 3 6 5 3 3" xfId="17111" xr:uid="{00000000-0005-0000-0000-0000D2420000}"/>
    <cellStyle name="Normal 2 3 6 5 4" xfId="17112" xr:uid="{00000000-0005-0000-0000-0000D3420000}"/>
    <cellStyle name="Normal 2 3 6 5 4 2" xfId="17113" xr:uid="{00000000-0005-0000-0000-0000D4420000}"/>
    <cellStyle name="Normal 2 3 6 5 5" xfId="17114" xr:uid="{00000000-0005-0000-0000-0000D5420000}"/>
    <cellStyle name="Normal 2 3 6 5 5 2" xfId="17115" xr:uid="{00000000-0005-0000-0000-0000D6420000}"/>
    <cellStyle name="Normal 2 3 6 5 6" xfId="17116" xr:uid="{00000000-0005-0000-0000-0000D7420000}"/>
    <cellStyle name="Normal 2 3 6 6" xfId="17117" xr:uid="{00000000-0005-0000-0000-0000D8420000}"/>
    <cellStyle name="Normal 2 3 6 6 2" xfId="17118" xr:uid="{00000000-0005-0000-0000-0000D9420000}"/>
    <cellStyle name="Normal 2 3 6 6 2 2" xfId="17119" xr:uid="{00000000-0005-0000-0000-0000DA420000}"/>
    <cellStyle name="Normal 2 3 6 6 2 2 2" xfId="17120" xr:uid="{00000000-0005-0000-0000-0000DB420000}"/>
    <cellStyle name="Normal 2 3 6 6 2 3" xfId="17121" xr:uid="{00000000-0005-0000-0000-0000DC420000}"/>
    <cellStyle name="Normal 2 3 6 6 3" xfId="17122" xr:uid="{00000000-0005-0000-0000-0000DD420000}"/>
    <cellStyle name="Normal 2 3 6 6 3 2" xfId="17123" xr:uid="{00000000-0005-0000-0000-0000DE420000}"/>
    <cellStyle name="Normal 2 3 6 6 4" xfId="17124" xr:uid="{00000000-0005-0000-0000-0000DF420000}"/>
    <cellStyle name="Normal 2 3 6 6 4 2" xfId="17125" xr:uid="{00000000-0005-0000-0000-0000E0420000}"/>
    <cellStyle name="Normal 2 3 6 6 5" xfId="17126" xr:uid="{00000000-0005-0000-0000-0000E1420000}"/>
    <cellStyle name="Normal 2 3 6 7" xfId="17127" xr:uid="{00000000-0005-0000-0000-0000E2420000}"/>
    <cellStyle name="Normal 2 3 6 7 2" xfId="17128" xr:uid="{00000000-0005-0000-0000-0000E3420000}"/>
    <cellStyle name="Normal 2 3 6 7 2 2" xfId="17129" xr:uid="{00000000-0005-0000-0000-0000E4420000}"/>
    <cellStyle name="Normal 2 3 6 7 3" xfId="17130" xr:uid="{00000000-0005-0000-0000-0000E5420000}"/>
    <cellStyle name="Normal 2 3 6 8" xfId="17131" xr:uid="{00000000-0005-0000-0000-0000E6420000}"/>
    <cellStyle name="Normal 2 3 6 8 2" xfId="17132" xr:uid="{00000000-0005-0000-0000-0000E7420000}"/>
    <cellStyle name="Normal 2 3 6 9" xfId="17133" xr:uid="{00000000-0005-0000-0000-0000E8420000}"/>
    <cellStyle name="Normal 2 3 6 9 2" xfId="17134" xr:uid="{00000000-0005-0000-0000-0000E9420000}"/>
    <cellStyle name="Normal 2 3 7" xfId="17135" xr:uid="{00000000-0005-0000-0000-0000EA420000}"/>
    <cellStyle name="Normal 2 3 7 10" xfId="17136" xr:uid="{00000000-0005-0000-0000-0000EB420000}"/>
    <cellStyle name="Normal 2 3 7 10 2" xfId="17137" xr:uid="{00000000-0005-0000-0000-0000EC420000}"/>
    <cellStyle name="Normal 2 3 7 11" xfId="17138" xr:uid="{00000000-0005-0000-0000-0000ED420000}"/>
    <cellStyle name="Normal 2 3 7 12" xfId="17139" xr:uid="{00000000-0005-0000-0000-0000EE420000}"/>
    <cellStyle name="Normal 2 3 7 2" xfId="17140" xr:uid="{00000000-0005-0000-0000-0000EF420000}"/>
    <cellStyle name="Normal 2 3 7 2 2" xfId="17141" xr:uid="{00000000-0005-0000-0000-0000F0420000}"/>
    <cellStyle name="Normal 2 3 7 2 2 2" xfId="17142" xr:uid="{00000000-0005-0000-0000-0000F1420000}"/>
    <cellStyle name="Normal 2 3 7 2 2 2 2" xfId="17143" xr:uid="{00000000-0005-0000-0000-0000F2420000}"/>
    <cellStyle name="Normal 2 3 7 2 2 2 2 2" xfId="17144" xr:uid="{00000000-0005-0000-0000-0000F3420000}"/>
    <cellStyle name="Normal 2 3 7 2 2 2 2 2 2" xfId="17145" xr:uid="{00000000-0005-0000-0000-0000F4420000}"/>
    <cellStyle name="Normal 2 3 7 2 2 2 2 3" xfId="17146" xr:uid="{00000000-0005-0000-0000-0000F5420000}"/>
    <cellStyle name="Normal 2 3 7 2 2 2 3" xfId="17147" xr:uid="{00000000-0005-0000-0000-0000F6420000}"/>
    <cellStyle name="Normal 2 3 7 2 2 2 3 2" xfId="17148" xr:uid="{00000000-0005-0000-0000-0000F7420000}"/>
    <cellStyle name="Normal 2 3 7 2 2 2 4" xfId="17149" xr:uid="{00000000-0005-0000-0000-0000F8420000}"/>
    <cellStyle name="Normal 2 3 7 2 2 2 4 2" xfId="17150" xr:uid="{00000000-0005-0000-0000-0000F9420000}"/>
    <cellStyle name="Normal 2 3 7 2 2 2 5" xfId="17151" xr:uid="{00000000-0005-0000-0000-0000FA420000}"/>
    <cellStyle name="Normal 2 3 7 2 2 3" xfId="17152" xr:uid="{00000000-0005-0000-0000-0000FB420000}"/>
    <cellStyle name="Normal 2 3 7 2 2 3 2" xfId="17153" xr:uid="{00000000-0005-0000-0000-0000FC420000}"/>
    <cellStyle name="Normal 2 3 7 2 2 3 2 2" xfId="17154" xr:uid="{00000000-0005-0000-0000-0000FD420000}"/>
    <cellStyle name="Normal 2 3 7 2 2 3 3" xfId="17155" xr:uid="{00000000-0005-0000-0000-0000FE420000}"/>
    <cellStyle name="Normal 2 3 7 2 2 4" xfId="17156" xr:uid="{00000000-0005-0000-0000-0000FF420000}"/>
    <cellStyle name="Normal 2 3 7 2 2 4 2" xfId="17157" xr:uid="{00000000-0005-0000-0000-000000430000}"/>
    <cellStyle name="Normal 2 3 7 2 2 5" xfId="17158" xr:uid="{00000000-0005-0000-0000-000001430000}"/>
    <cellStyle name="Normal 2 3 7 2 2 5 2" xfId="17159" xr:uid="{00000000-0005-0000-0000-000002430000}"/>
    <cellStyle name="Normal 2 3 7 2 2 6" xfId="17160" xr:uid="{00000000-0005-0000-0000-000003430000}"/>
    <cellStyle name="Normal 2 3 7 2 3" xfId="17161" xr:uid="{00000000-0005-0000-0000-000004430000}"/>
    <cellStyle name="Normal 2 3 7 2 3 2" xfId="17162" xr:uid="{00000000-0005-0000-0000-000005430000}"/>
    <cellStyle name="Normal 2 3 7 2 3 2 2" xfId="17163" xr:uid="{00000000-0005-0000-0000-000006430000}"/>
    <cellStyle name="Normal 2 3 7 2 3 2 2 2" xfId="17164" xr:uid="{00000000-0005-0000-0000-000007430000}"/>
    <cellStyle name="Normal 2 3 7 2 3 2 3" xfId="17165" xr:uid="{00000000-0005-0000-0000-000008430000}"/>
    <cellStyle name="Normal 2 3 7 2 3 3" xfId="17166" xr:uid="{00000000-0005-0000-0000-000009430000}"/>
    <cellStyle name="Normal 2 3 7 2 3 3 2" xfId="17167" xr:uid="{00000000-0005-0000-0000-00000A430000}"/>
    <cellStyle name="Normal 2 3 7 2 3 4" xfId="17168" xr:uid="{00000000-0005-0000-0000-00000B430000}"/>
    <cellStyle name="Normal 2 3 7 2 3 4 2" xfId="17169" xr:uid="{00000000-0005-0000-0000-00000C430000}"/>
    <cellStyle name="Normal 2 3 7 2 3 5" xfId="17170" xr:uid="{00000000-0005-0000-0000-00000D430000}"/>
    <cellStyle name="Normal 2 3 7 2 4" xfId="17171" xr:uid="{00000000-0005-0000-0000-00000E430000}"/>
    <cellStyle name="Normal 2 3 7 2 4 2" xfId="17172" xr:uid="{00000000-0005-0000-0000-00000F430000}"/>
    <cellStyle name="Normal 2 3 7 2 4 2 2" xfId="17173" xr:uid="{00000000-0005-0000-0000-000010430000}"/>
    <cellStyle name="Normal 2 3 7 2 4 3" xfId="17174" xr:uid="{00000000-0005-0000-0000-000011430000}"/>
    <cellStyle name="Normal 2 3 7 2 5" xfId="17175" xr:uid="{00000000-0005-0000-0000-000012430000}"/>
    <cellStyle name="Normal 2 3 7 2 5 2" xfId="17176" xr:uid="{00000000-0005-0000-0000-000013430000}"/>
    <cellStyle name="Normal 2 3 7 2 6" xfId="17177" xr:uid="{00000000-0005-0000-0000-000014430000}"/>
    <cellStyle name="Normal 2 3 7 2 6 2" xfId="17178" xr:uid="{00000000-0005-0000-0000-000015430000}"/>
    <cellStyle name="Normal 2 3 7 2 7" xfId="17179" xr:uid="{00000000-0005-0000-0000-000016430000}"/>
    <cellStyle name="Normal 2 3 7 2 8" xfId="17180" xr:uid="{00000000-0005-0000-0000-000017430000}"/>
    <cellStyle name="Normal 2 3 7 3" xfId="17181" xr:uid="{00000000-0005-0000-0000-000018430000}"/>
    <cellStyle name="Normal 2 3 7 3 2" xfId="17182" xr:uid="{00000000-0005-0000-0000-000019430000}"/>
    <cellStyle name="Normal 2 3 7 3 2 2" xfId="17183" xr:uid="{00000000-0005-0000-0000-00001A430000}"/>
    <cellStyle name="Normal 2 3 7 3 2 2 2" xfId="17184" xr:uid="{00000000-0005-0000-0000-00001B430000}"/>
    <cellStyle name="Normal 2 3 7 3 2 2 2 2" xfId="17185" xr:uid="{00000000-0005-0000-0000-00001C430000}"/>
    <cellStyle name="Normal 2 3 7 3 2 2 2 2 2" xfId="17186" xr:uid="{00000000-0005-0000-0000-00001D430000}"/>
    <cellStyle name="Normal 2 3 7 3 2 2 2 3" xfId="17187" xr:uid="{00000000-0005-0000-0000-00001E430000}"/>
    <cellStyle name="Normal 2 3 7 3 2 2 3" xfId="17188" xr:uid="{00000000-0005-0000-0000-00001F430000}"/>
    <cellStyle name="Normal 2 3 7 3 2 2 3 2" xfId="17189" xr:uid="{00000000-0005-0000-0000-000020430000}"/>
    <cellStyle name="Normal 2 3 7 3 2 2 4" xfId="17190" xr:uid="{00000000-0005-0000-0000-000021430000}"/>
    <cellStyle name="Normal 2 3 7 3 2 2 4 2" xfId="17191" xr:uid="{00000000-0005-0000-0000-000022430000}"/>
    <cellStyle name="Normal 2 3 7 3 2 2 5" xfId="17192" xr:uid="{00000000-0005-0000-0000-000023430000}"/>
    <cellStyle name="Normal 2 3 7 3 2 3" xfId="17193" xr:uid="{00000000-0005-0000-0000-000024430000}"/>
    <cellStyle name="Normal 2 3 7 3 2 3 2" xfId="17194" xr:uid="{00000000-0005-0000-0000-000025430000}"/>
    <cellStyle name="Normal 2 3 7 3 2 3 2 2" xfId="17195" xr:uid="{00000000-0005-0000-0000-000026430000}"/>
    <cellStyle name="Normal 2 3 7 3 2 3 3" xfId="17196" xr:uid="{00000000-0005-0000-0000-000027430000}"/>
    <cellStyle name="Normal 2 3 7 3 2 4" xfId="17197" xr:uid="{00000000-0005-0000-0000-000028430000}"/>
    <cellStyle name="Normal 2 3 7 3 2 4 2" xfId="17198" xr:uid="{00000000-0005-0000-0000-000029430000}"/>
    <cellStyle name="Normal 2 3 7 3 2 5" xfId="17199" xr:uid="{00000000-0005-0000-0000-00002A430000}"/>
    <cellStyle name="Normal 2 3 7 3 2 5 2" xfId="17200" xr:uid="{00000000-0005-0000-0000-00002B430000}"/>
    <cellStyle name="Normal 2 3 7 3 2 6" xfId="17201" xr:uid="{00000000-0005-0000-0000-00002C430000}"/>
    <cellStyle name="Normal 2 3 7 3 3" xfId="17202" xr:uid="{00000000-0005-0000-0000-00002D430000}"/>
    <cellStyle name="Normal 2 3 7 3 3 2" xfId="17203" xr:uid="{00000000-0005-0000-0000-00002E430000}"/>
    <cellStyle name="Normal 2 3 7 3 3 2 2" xfId="17204" xr:uid="{00000000-0005-0000-0000-00002F430000}"/>
    <cellStyle name="Normal 2 3 7 3 3 2 2 2" xfId="17205" xr:uid="{00000000-0005-0000-0000-000030430000}"/>
    <cellStyle name="Normal 2 3 7 3 3 2 3" xfId="17206" xr:uid="{00000000-0005-0000-0000-000031430000}"/>
    <cellStyle name="Normal 2 3 7 3 3 3" xfId="17207" xr:uid="{00000000-0005-0000-0000-000032430000}"/>
    <cellStyle name="Normal 2 3 7 3 3 3 2" xfId="17208" xr:uid="{00000000-0005-0000-0000-000033430000}"/>
    <cellStyle name="Normal 2 3 7 3 3 4" xfId="17209" xr:uid="{00000000-0005-0000-0000-000034430000}"/>
    <cellStyle name="Normal 2 3 7 3 3 4 2" xfId="17210" xr:uid="{00000000-0005-0000-0000-000035430000}"/>
    <cellStyle name="Normal 2 3 7 3 3 5" xfId="17211" xr:uid="{00000000-0005-0000-0000-000036430000}"/>
    <cellStyle name="Normal 2 3 7 3 4" xfId="17212" xr:uid="{00000000-0005-0000-0000-000037430000}"/>
    <cellStyle name="Normal 2 3 7 3 4 2" xfId="17213" xr:uid="{00000000-0005-0000-0000-000038430000}"/>
    <cellStyle name="Normal 2 3 7 3 4 2 2" xfId="17214" xr:uid="{00000000-0005-0000-0000-000039430000}"/>
    <cellStyle name="Normal 2 3 7 3 4 3" xfId="17215" xr:uid="{00000000-0005-0000-0000-00003A430000}"/>
    <cellStyle name="Normal 2 3 7 3 5" xfId="17216" xr:uid="{00000000-0005-0000-0000-00003B430000}"/>
    <cellStyle name="Normal 2 3 7 3 5 2" xfId="17217" xr:uid="{00000000-0005-0000-0000-00003C430000}"/>
    <cellStyle name="Normal 2 3 7 3 6" xfId="17218" xr:uid="{00000000-0005-0000-0000-00003D430000}"/>
    <cellStyle name="Normal 2 3 7 3 6 2" xfId="17219" xr:uid="{00000000-0005-0000-0000-00003E430000}"/>
    <cellStyle name="Normal 2 3 7 3 7" xfId="17220" xr:uid="{00000000-0005-0000-0000-00003F430000}"/>
    <cellStyle name="Normal 2 3 7 4" xfId="17221" xr:uid="{00000000-0005-0000-0000-000040430000}"/>
    <cellStyle name="Normal 2 3 7 4 2" xfId="17222" xr:uid="{00000000-0005-0000-0000-000041430000}"/>
    <cellStyle name="Normal 2 3 7 4 2 2" xfId="17223" xr:uid="{00000000-0005-0000-0000-000042430000}"/>
    <cellStyle name="Normal 2 3 7 4 2 2 2" xfId="17224" xr:uid="{00000000-0005-0000-0000-000043430000}"/>
    <cellStyle name="Normal 2 3 7 4 2 2 2 2" xfId="17225" xr:uid="{00000000-0005-0000-0000-000044430000}"/>
    <cellStyle name="Normal 2 3 7 4 2 2 2 2 2" xfId="17226" xr:uid="{00000000-0005-0000-0000-000045430000}"/>
    <cellStyle name="Normal 2 3 7 4 2 2 2 3" xfId="17227" xr:uid="{00000000-0005-0000-0000-000046430000}"/>
    <cellStyle name="Normal 2 3 7 4 2 2 3" xfId="17228" xr:uid="{00000000-0005-0000-0000-000047430000}"/>
    <cellStyle name="Normal 2 3 7 4 2 2 3 2" xfId="17229" xr:uid="{00000000-0005-0000-0000-000048430000}"/>
    <cellStyle name="Normal 2 3 7 4 2 2 4" xfId="17230" xr:uid="{00000000-0005-0000-0000-000049430000}"/>
    <cellStyle name="Normal 2 3 7 4 2 2 4 2" xfId="17231" xr:uid="{00000000-0005-0000-0000-00004A430000}"/>
    <cellStyle name="Normal 2 3 7 4 2 2 5" xfId="17232" xr:uid="{00000000-0005-0000-0000-00004B430000}"/>
    <cellStyle name="Normal 2 3 7 4 2 3" xfId="17233" xr:uid="{00000000-0005-0000-0000-00004C430000}"/>
    <cellStyle name="Normal 2 3 7 4 2 3 2" xfId="17234" xr:uid="{00000000-0005-0000-0000-00004D430000}"/>
    <cellStyle name="Normal 2 3 7 4 2 3 2 2" xfId="17235" xr:uid="{00000000-0005-0000-0000-00004E430000}"/>
    <cellStyle name="Normal 2 3 7 4 2 3 3" xfId="17236" xr:uid="{00000000-0005-0000-0000-00004F430000}"/>
    <cellStyle name="Normal 2 3 7 4 2 4" xfId="17237" xr:uid="{00000000-0005-0000-0000-000050430000}"/>
    <cellStyle name="Normal 2 3 7 4 2 4 2" xfId="17238" xr:uid="{00000000-0005-0000-0000-000051430000}"/>
    <cellStyle name="Normal 2 3 7 4 2 5" xfId="17239" xr:uid="{00000000-0005-0000-0000-000052430000}"/>
    <cellStyle name="Normal 2 3 7 4 2 5 2" xfId="17240" xr:uid="{00000000-0005-0000-0000-000053430000}"/>
    <cellStyle name="Normal 2 3 7 4 2 6" xfId="17241" xr:uid="{00000000-0005-0000-0000-000054430000}"/>
    <cellStyle name="Normal 2 3 7 4 3" xfId="17242" xr:uid="{00000000-0005-0000-0000-000055430000}"/>
    <cellStyle name="Normal 2 3 7 4 3 2" xfId="17243" xr:uid="{00000000-0005-0000-0000-000056430000}"/>
    <cellStyle name="Normal 2 3 7 4 3 2 2" xfId="17244" xr:uid="{00000000-0005-0000-0000-000057430000}"/>
    <cellStyle name="Normal 2 3 7 4 3 2 2 2" xfId="17245" xr:uid="{00000000-0005-0000-0000-000058430000}"/>
    <cellStyle name="Normal 2 3 7 4 3 2 3" xfId="17246" xr:uid="{00000000-0005-0000-0000-000059430000}"/>
    <cellStyle name="Normal 2 3 7 4 3 3" xfId="17247" xr:uid="{00000000-0005-0000-0000-00005A430000}"/>
    <cellStyle name="Normal 2 3 7 4 3 3 2" xfId="17248" xr:uid="{00000000-0005-0000-0000-00005B430000}"/>
    <cellStyle name="Normal 2 3 7 4 3 4" xfId="17249" xr:uid="{00000000-0005-0000-0000-00005C430000}"/>
    <cellStyle name="Normal 2 3 7 4 3 4 2" xfId="17250" xr:uid="{00000000-0005-0000-0000-00005D430000}"/>
    <cellStyle name="Normal 2 3 7 4 3 5" xfId="17251" xr:uid="{00000000-0005-0000-0000-00005E430000}"/>
    <cellStyle name="Normal 2 3 7 4 4" xfId="17252" xr:uid="{00000000-0005-0000-0000-00005F430000}"/>
    <cellStyle name="Normal 2 3 7 4 4 2" xfId="17253" xr:uid="{00000000-0005-0000-0000-000060430000}"/>
    <cellStyle name="Normal 2 3 7 4 4 2 2" xfId="17254" xr:uid="{00000000-0005-0000-0000-000061430000}"/>
    <cellStyle name="Normal 2 3 7 4 4 3" xfId="17255" xr:uid="{00000000-0005-0000-0000-000062430000}"/>
    <cellStyle name="Normal 2 3 7 4 5" xfId="17256" xr:uid="{00000000-0005-0000-0000-000063430000}"/>
    <cellStyle name="Normal 2 3 7 4 5 2" xfId="17257" xr:uid="{00000000-0005-0000-0000-000064430000}"/>
    <cellStyle name="Normal 2 3 7 4 6" xfId="17258" xr:uid="{00000000-0005-0000-0000-000065430000}"/>
    <cellStyle name="Normal 2 3 7 4 6 2" xfId="17259" xr:uid="{00000000-0005-0000-0000-000066430000}"/>
    <cellStyle name="Normal 2 3 7 4 7" xfId="17260" xr:uid="{00000000-0005-0000-0000-000067430000}"/>
    <cellStyle name="Normal 2 3 7 5" xfId="17261" xr:uid="{00000000-0005-0000-0000-000068430000}"/>
    <cellStyle name="Normal 2 3 7 5 2" xfId="17262" xr:uid="{00000000-0005-0000-0000-000069430000}"/>
    <cellStyle name="Normal 2 3 7 5 2 2" xfId="17263" xr:uid="{00000000-0005-0000-0000-00006A430000}"/>
    <cellStyle name="Normal 2 3 7 5 2 2 2" xfId="17264" xr:uid="{00000000-0005-0000-0000-00006B430000}"/>
    <cellStyle name="Normal 2 3 7 5 2 2 2 2" xfId="17265" xr:uid="{00000000-0005-0000-0000-00006C430000}"/>
    <cellStyle name="Normal 2 3 7 5 2 2 3" xfId="17266" xr:uid="{00000000-0005-0000-0000-00006D430000}"/>
    <cellStyle name="Normal 2 3 7 5 2 3" xfId="17267" xr:uid="{00000000-0005-0000-0000-00006E430000}"/>
    <cellStyle name="Normal 2 3 7 5 2 3 2" xfId="17268" xr:uid="{00000000-0005-0000-0000-00006F430000}"/>
    <cellStyle name="Normal 2 3 7 5 2 4" xfId="17269" xr:uid="{00000000-0005-0000-0000-000070430000}"/>
    <cellStyle name="Normal 2 3 7 5 2 4 2" xfId="17270" xr:uid="{00000000-0005-0000-0000-000071430000}"/>
    <cellStyle name="Normal 2 3 7 5 2 5" xfId="17271" xr:uid="{00000000-0005-0000-0000-000072430000}"/>
    <cellStyle name="Normal 2 3 7 5 3" xfId="17272" xr:uid="{00000000-0005-0000-0000-000073430000}"/>
    <cellStyle name="Normal 2 3 7 5 3 2" xfId="17273" xr:uid="{00000000-0005-0000-0000-000074430000}"/>
    <cellStyle name="Normal 2 3 7 5 3 2 2" xfId="17274" xr:uid="{00000000-0005-0000-0000-000075430000}"/>
    <cellStyle name="Normal 2 3 7 5 3 3" xfId="17275" xr:uid="{00000000-0005-0000-0000-000076430000}"/>
    <cellStyle name="Normal 2 3 7 5 4" xfId="17276" xr:uid="{00000000-0005-0000-0000-000077430000}"/>
    <cellStyle name="Normal 2 3 7 5 4 2" xfId="17277" xr:uid="{00000000-0005-0000-0000-000078430000}"/>
    <cellStyle name="Normal 2 3 7 5 5" xfId="17278" xr:uid="{00000000-0005-0000-0000-000079430000}"/>
    <cellStyle name="Normal 2 3 7 5 5 2" xfId="17279" xr:uid="{00000000-0005-0000-0000-00007A430000}"/>
    <cellStyle name="Normal 2 3 7 5 6" xfId="17280" xr:uid="{00000000-0005-0000-0000-00007B430000}"/>
    <cellStyle name="Normal 2 3 7 6" xfId="17281" xr:uid="{00000000-0005-0000-0000-00007C430000}"/>
    <cellStyle name="Normal 2 3 7 6 2" xfId="17282" xr:uid="{00000000-0005-0000-0000-00007D430000}"/>
    <cellStyle name="Normal 2 3 7 6 2 2" xfId="17283" xr:uid="{00000000-0005-0000-0000-00007E430000}"/>
    <cellStyle name="Normal 2 3 7 6 2 2 2" xfId="17284" xr:uid="{00000000-0005-0000-0000-00007F430000}"/>
    <cellStyle name="Normal 2 3 7 6 2 3" xfId="17285" xr:uid="{00000000-0005-0000-0000-000080430000}"/>
    <cellStyle name="Normal 2 3 7 6 3" xfId="17286" xr:uid="{00000000-0005-0000-0000-000081430000}"/>
    <cellStyle name="Normal 2 3 7 6 3 2" xfId="17287" xr:uid="{00000000-0005-0000-0000-000082430000}"/>
    <cellStyle name="Normal 2 3 7 6 4" xfId="17288" xr:uid="{00000000-0005-0000-0000-000083430000}"/>
    <cellStyle name="Normal 2 3 7 6 4 2" xfId="17289" xr:uid="{00000000-0005-0000-0000-000084430000}"/>
    <cellStyle name="Normal 2 3 7 6 5" xfId="17290" xr:uid="{00000000-0005-0000-0000-000085430000}"/>
    <cellStyle name="Normal 2 3 7 7" xfId="17291" xr:uid="{00000000-0005-0000-0000-000086430000}"/>
    <cellStyle name="Normal 2 3 7 7 2" xfId="17292" xr:uid="{00000000-0005-0000-0000-000087430000}"/>
    <cellStyle name="Normal 2 3 7 7 2 2" xfId="17293" xr:uid="{00000000-0005-0000-0000-000088430000}"/>
    <cellStyle name="Normal 2 3 7 7 3" xfId="17294" xr:uid="{00000000-0005-0000-0000-000089430000}"/>
    <cellStyle name="Normal 2 3 7 8" xfId="17295" xr:uid="{00000000-0005-0000-0000-00008A430000}"/>
    <cellStyle name="Normal 2 3 7 8 2" xfId="17296" xr:uid="{00000000-0005-0000-0000-00008B430000}"/>
    <cellStyle name="Normal 2 3 7 9" xfId="17297" xr:uid="{00000000-0005-0000-0000-00008C430000}"/>
    <cellStyle name="Normal 2 3 7 9 2" xfId="17298" xr:uid="{00000000-0005-0000-0000-00008D430000}"/>
    <cellStyle name="Normal 2 3 8" xfId="17299" xr:uid="{00000000-0005-0000-0000-00008E430000}"/>
    <cellStyle name="Normal 2 3 8 10" xfId="17300" xr:uid="{00000000-0005-0000-0000-00008F430000}"/>
    <cellStyle name="Normal 2 3 8 11" xfId="17301" xr:uid="{00000000-0005-0000-0000-000090430000}"/>
    <cellStyle name="Normal 2 3 8 2" xfId="17302" xr:uid="{00000000-0005-0000-0000-000091430000}"/>
    <cellStyle name="Normal 2 3 8 2 2" xfId="17303" xr:uid="{00000000-0005-0000-0000-000092430000}"/>
    <cellStyle name="Normal 2 3 8 2 2 2" xfId="17304" xr:uid="{00000000-0005-0000-0000-000093430000}"/>
    <cellStyle name="Normal 2 3 8 2 2 2 2" xfId="17305" xr:uid="{00000000-0005-0000-0000-000094430000}"/>
    <cellStyle name="Normal 2 3 8 2 2 2 2 2" xfId="17306" xr:uid="{00000000-0005-0000-0000-000095430000}"/>
    <cellStyle name="Normal 2 3 8 2 2 2 2 2 2" xfId="17307" xr:uid="{00000000-0005-0000-0000-000096430000}"/>
    <cellStyle name="Normal 2 3 8 2 2 2 2 3" xfId="17308" xr:uid="{00000000-0005-0000-0000-000097430000}"/>
    <cellStyle name="Normal 2 3 8 2 2 2 3" xfId="17309" xr:uid="{00000000-0005-0000-0000-000098430000}"/>
    <cellStyle name="Normal 2 3 8 2 2 2 3 2" xfId="17310" xr:uid="{00000000-0005-0000-0000-000099430000}"/>
    <cellStyle name="Normal 2 3 8 2 2 2 4" xfId="17311" xr:uid="{00000000-0005-0000-0000-00009A430000}"/>
    <cellStyle name="Normal 2 3 8 2 2 2 4 2" xfId="17312" xr:uid="{00000000-0005-0000-0000-00009B430000}"/>
    <cellStyle name="Normal 2 3 8 2 2 2 5" xfId="17313" xr:uid="{00000000-0005-0000-0000-00009C430000}"/>
    <cellStyle name="Normal 2 3 8 2 2 3" xfId="17314" xr:uid="{00000000-0005-0000-0000-00009D430000}"/>
    <cellStyle name="Normal 2 3 8 2 2 3 2" xfId="17315" xr:uid="{00000000-0005-0000-0000-00009E430000}"/>
    <cellStyle name="Normal 2 3 8 2 2 3 2 2" xfId="17316" xr:uid="{00000000-0005-0000-0000-00009F430000}"/>
    <cellStyle name="Normal 2 3 8 2 2 3 3" xfId="17317" xr:uid="{00000000-0005-0000-0000-0000A0430000}"/>
    <cellStyle name="Normal 2 3 8 2 2 4" xfId="17318" xr:uid="{00000000-0005-0000-0000-0000A1430000}"/>
    <cellStyle name="Normal 2 3 8 2 2 4 2" xfId="17319" xr:uid="{00000000-0005-0000-0000-0000A2430000}"/>
    <cellStyle name="Normal 2 3 8 2 2 5" xfId="17320" xr:uid="{00000000-0005-0000-0000-0000A3430000}"/>
    <cellStyle name="Normal 2 3 8 2 2 5 2" xfId="17321" xr:uid="{00000000-0005-0000-0000-0000A4430000}"/>
    <cellStyle name="Normal 2 3 8 2 2 6" xfId="17322" xr:uid="{00000000-0005-0000-0000-0000A5430000}"/>
    <cellStyle name="Normal 2 3 8 2 3" xfId="17323" xr:uid="{00000000-0005-0000-0000-0000A6430000}"/>
    <cellStyle name="Normal 2 3 8 2 3 2" xfId="17324" xr:uid="{00000000-0005-0000-0000-0000A7430000}"/>
    <cellStyle name="Normal 2 3 8 2 3 2 2" xfId="17325" xr:uid="{00000000-0005-0000-0000-0000A8430000}"/>
    <cellStyle name="Normal 2 3 8 2 3 2 2 2" xfId="17326" xr:uid="{00000000-0005-0000-0000-0000A9430000}"/>
    <cellStyle name="Normal 2 3 8 2 3 2 3" xfId="17327" xr:uid="{00000000-0005-0000-0000-0000AA430000}"/>
    <cellStyle name="Normal 2 3 8 2 3 3" xfId="17328" xr:uid="{00000000-0005-0000-0000-0000AB430000}"/>
    <cellStyle name="Normal 2 3 8 2 3 3 2" xfId="17329" xr:uid="{00000000-0005-0000-0000-0000AC430000}"/>
    <cellStyle name="Normal 2 3 8 2 3 4" xfId="17330" xr:uid="{00000000-0005-0000-0000-0000AD430000}"/>
    <cellStyle name="Normal 2 3 8 2 3 4 2" xfId="17331" xr:uid="{00000000-0005-0000-0000-0000AE430000}"/>
    <cellStyle name="Normal 2 3 8 2 3 5" xfId="17332" xr:uid="{00000000-0005-0000-0000-0000AF430000}"/>
    <cellStyle name="Normal 2 3 8 2 4" xfId="17333" xr:uid="{00000000-0005-0000-0000-0000B0430000}"/>
    <cellStyle name="Normal 2 3 8 2 4 2" xfId="17334" xr:uid="{00000000-0005-0000-0000-0000B1430000}"/>
    <cellStyle name="Normal 2 3 8 2 4 2 2" xfId="17335" xr:uid="{00000000-0005-0000-0000-0000B2430000}"/>
    <cellStyle name="Normal 2 3 8 2 4 2 2 2" xfId="17336" xr:uid="{00000000-0005-0000-0000-0000B3430000}"/>
    <cellStyle name="Normal 2 3 8 2 4 2 3" xfId="17337" xr:uid="{00000000-0005-0000-0000-0000B4430000}"/>
    <cellStyle name="Normal 2 3 8 2 4 3" xfId="17338" xr:uid="{00000000-0005-0000-0000-0000B5430000}"/>
    <cellStyle name="Normal 2 3 8 2 4 3 2" xfId="17339" xr:uid="{00000000-0005-0000-0000-0000B6430000}"/>
    <cellStyle name="Normal 2 3 8 2 4 4" xfId="17340" xr:uid="{00000000-0005-0000-0000-0000B7430000}"/>
    <cellStyle name="Normal 2 3 8 2 4 4 2" xfId="17341" xr:uid="{00000000-0005-0000-0000-0000B8430000}"/>
    <cellStyle name="Normal 2 3 8 2 4 5" xfId="17342" xr:uid="{00000000-0005-0000-0000-0000B9430000}"/>
    <cellStyle name="Normal 2 3 8 2 5" xfId="17343" xr:uid="{00000000-0005-0000-0000-0000BA430000}"/>
    <cellStyle name="Normal 2 3 8 2 5 2" xfId="17344" xr:uid="{00000000-0005-0000-0000-0000BB430000}"/>
    <cellStyle name="Normal 2 3 8 2 5 2 2" xfId="17345" xr:uid="{00000000-0005-0000-0000-0000BC430000}"/>
    <cellStyle name="Normal 2 3 8 2 5 3" xfId="17346" xr:uid="{00000000-0005-0000-0000-0000BD430000}"/>
    <cellStyle name="Normal 2 3 8 2 6" xfId="17347" xr:uid="{00000000-0005-0000-0000-0000BE430000}"/>
    <cellStyle name="Normal 2 3 8 2 6 2" xfId="17348" xr:uid="{00000000-0005-0000-0000-0000BF430000}"/>
    <cellStyle name="Normal 2 3 8 2 7" xfId="17349" xr:uid="{00000000-0005-0000-0000-0000C0430000}"/>
    <cellStyle name="Normal 2 3 8 2 7 2" xfId="17350" xr:uid="{00000000-0005-0000-0000-0000C1430000}"/>
    <cellStyle name="Normal 2 3 8 2 8" xfId="17351" xr:uid="{00000000-0005-0000-0000-0000C2430000}"/>
    <cellStyle name="Normal 2 3 8 3" xfId="17352" xr:uid="{00000000-0005-0000-0000-0000C3430000}"/>
    <cellStyle name="Normal 2 3 8 3 2" xfId="17353" xr:uid="{00000000-0005-0000-0000-0000C4430000}"/>
    <cellStyle name="Normal 2 3 8 3 2 2" xfId="17354" xr:uid="{00000000-0005-0000-0000-0000C5430000}"/>
    <cellStyle name="Normal 2 3 8 3 2 2 2" xfId="17355" xr:uid="{00000000-0005-0000-0000-0000C6430000}"/>
    <cellStyle name="Normal 2 3 8 3 2 2 2 2" xfId="17356" xr:uid="{00000000-0005-0000-0000-0000C7430000}"/>
    <cellStyle name="Normal 2 3 8 3 2 2 2 2 2" xfId="17357" xr:uid="{00000000-0005-0000-0000-0000C8430000}"/>
    <cellStyle name="Normal 2 3 8 3 2 2 2 3" xfId="17358" xr:uid="{00000000-0005-0000-0000-0000C9430000}"/>
    <cellStyle name="Normal 2 3 8 3 2 2 3" xfId="17359" xr:uid="{00000000-0005-0000-0000-0000CA430000}"/>
    <cellStyle name="Normal 2 3 8 3 2 2 3 2" xfId="17360" xr:uid="{00000000-0005-0000-0000-0000CB430000}"/>
    <cellStyle name="Normal 2 3 8 3 2 2 4" xfId="17361" xr:uid="{00000000-0005-0000-0000-0000CC430000}"/>
    <cellStyle name="Normal 2 3 8 3 2 2 4 2" xfId="17362" xr:uid="{00000000-0005-0000-0000-0000CD430000}"/>
    <cellStyle name="Normal 2 3 8 3 2 2 5" xfId="17363" xr:uid="{00000000-0005-0000-0000-0000CE430000}"/>
    <cellStyle name="Normal 2 3 8 3 2 3" xfId="17364" xr:uid="{00000000-0005-0000-0000-0000CF430000}"/>
    <cellStyle name="Normal 2 3 8 3 2 3 2" xfId="17365" xr:uid="{00000000-0005-0000-0000-0000D0430000}"/>
    <cellStyle name="Normal 2 3 8 3 2 3 2 2" xfId="17366" xr:uid="{00000000-0005-0000-0000-0000D1430000}"/>
    <cellStyle name="Normal 2 3 8 3 2 3 3" xfId="17367" xr:uid="{00000000-0005-0000-0000-0000D2430000}"/>
    <cellStyle name="Normal 2 3 8 3 2 4" xfId="17368" xr:uid="{00000000-0005-0000-0000-0000D3430000}"/>
    <cellStyle name="Normal 2 3 8 3 2 4 2" xfId="17369" xr:uid="{00000000-0005-0000-0000-0000D4430000}"/>
    <cellStyle name="Normal 2 3 8 3 2 5" xfId="17370" xr:uid="{00000000-0005-0000-0000-0000D5430000}"/>
    <cellStyle name="Normal 2 3 8 3 2 5 2" xfId="17371" xr:uid="{00000000-0005-0000-0000-0000D6430000}"/>
    <cellStyle name="Normal 2 3 8 3 2 6" xfId="17372" xr:uid="{00000000-0005-0000-0000-0000D7430000}"/>
    <cellStyle name="Normal 2 3 8 3 3" xfId="17373" xr:uid="{00000000-0005-0000-0000-0000D8430000}"/>
    <cellStyle name="Normal 2 3 8 3 3 2" xfId="17374" xr:uid="{00000000-0005-0000-0000-0000D9430000}"/>
    <cellStyle name="Normal 2 3 8 3 3 2 2" xfId="17375" xr:uid="{00000000-0005-0000-0000-0000DA430000}"/>
    <cellStyle name="Normal 2 3 8 3 3 2 2 2" xfId="17376" xr:uid="{00000000-0005-0000-0000-0000DB430000}"/>
    <cellStyle name="Normal 2 3 8 3 3 2 3" xfId="17377" xr:uid="{00000000-0005-0000-0000-0000DC430000}"/>
    <cellStyle name="Normal 2 3 8 3 3 3" xfId="17378" xr:uid="{00000000-0005-0000-0000-0000DD430000}"/>
    <cellStyle name="Normal 2 3 8 3 3 3 2" xfId="17379" xr:uid="{00000000-0005-0000-0000-0000DE430000}"/>
    <cellStyle name="Normal 2 3 8 3 3 4" xfId="17380" xr:uid="{00000000-0005-0000-0000-0000DF430000}"/>
    <cellStyle name="Normal 2 3 8 3 3 4 2" xfId="17381" xr:uid="{00000000-0005-0000-0000-0000E0430000}"/>
    <cellStyle name="Normal 2 3 8 3 3 5" xfId="17382" xr:uid="{00000000-0005-0000-0000-0000E1430000}"/>
    <cellStyle name="Normal 2 3 8 3 4" xfId="17383" xr:uid="{00000000-0005-0000-0000-0000E2430000}"/>
    <cellStyle name="Normal 2 3 8 3 4 2" xfId="17384" xr:uid="{00000000-0005-0000-0000-0000E3430000}"/>
    <cellStyle name="Normal 2 3 8 3 4 2 2" xfId="17385" xr:uid="{00000000-0005-0000-0000-0000E4430000}"/>
    <cellStyle name="Normal 2 3 8 3 4 3" xfId="17386" xr:uid="{00000000-0005-0000-0000-0000E5430000}"/>
    <cellStyle name="Normal 2 3 8 3 5" xfId="17387" xr:uid="{00000000-0005-0000-0000-0000E6430000}"/>
    <cellStyle name="Normal 2 3 8 3 5 2" xfId="17388" xr:uid="{00000000-0005-0000-0000-0000E7430000}"/>
    <cellStyle name="Normal 2 3 8 3 6" xfId="17389" xr:uid="{00000000-0005-0000-0000-0000E8430000}"/>
    <cellStyle name="Normal 2 3 8 3 6 2" xfId="17390" xr:uid="{00000000-0005-0000-0000-0000E9430000}"/>
    <cellStyle name="Normal 2 3 8 3 7" xfId="17391" xr:uid="{00000000-0005-0000-0000-0000EA430000}"/>
    <cellStyle name="Normal 2 3 8 4" xfId="17392" xr:uid="{00000000-0005-0000-0000-0000EB430000}"/>
    <cellStyle name="Normal 2 3 8 4 2" xfId="17393" xr:uid="{00000000-0005-0000-0000-0000EC430000}"/>
    <cellStyle name="Normal 2 3 8 4 2 2" xfId="17394" xr:uid="{00000000-0005-0000-0000-0000ED430000}"/>
    <cellStyle name="Normal 2 3 8 4 2 2 2" xfId="17395" xr:uid="{00000000-0005-0000-0000-0000EE430000}"/>
    <cellStyle name="Normal 2 3 8 4 2 2 2 2" xfId="17396" xr:uid="{00000000-0005-0000-0000-0000EF430000}"/>
    <cellStyle name="Normal 2 3 8 4 2 2 3" xfId="17397" xr:uid="{00000000-0005-0000-0000-0000F0430000}"/>
    <cellStyle name="Normal 2 3 8 4 2 3" xfId="17398" xr:uid="{00000000-0005-0000-0000-0000F1430000}"/>
    <cellStyle name="Normal 2 3 8 4 2 3 2" xfId="17399" xr:uid="{00000000-0005-0000-0000-0000F2430000}"/>
    <cellStyle name="Normal 2 3 8 4 2 4" xfId="17400" xr:uid="{00000000-0005-0000-0000-0000F3430000}"/>
    <cellStyle name="Normal 2 3 8 4 2 4 2" xfId="17401" xr:uid="{00000000-0005-0000-0000-0000F4430000}"/>
    <cellStyle name="Normal 2 3 8 4 2 5" xfId="17402" xr:uid="{00000000-0005-0000-0000-0000F5430000}"/>
    <cellStyle name="Normal 2 3 8 4 3" xfId="17403" xr:uid="{00000000-0005-0000-0000-0000F6430000}"/>
    <cellStyle name="Normal 2 3 8 4 3 2" xfId="17404" xr:uid="{00000000-0005-0000-0000-0000F7430000}"/>
    <cellStyle name="Normal 2 3 8 4 3 2 2" xfId="17405" xr:uid="{00000000-0005-0000-0000-0000F8430000}"/>
    <cellStyle name="Normal 2 3 8 4 3 3" xfId="17406" xr:uid="{00000000-0005-0000-0000-0000F9430000}"/>
    <cellStyle name="Normal 2 3 8 4 4" xfId="17407" xr:uid="{00000000-0005-0000-0000-0000FA430000}"/>
    <cellStyle name="Normal 2 3 8 4 4 2" xfId="17408" xr:uid="{00000000-0005-0000-0000-0000FB430000}"/>
    <cellStyle name="Normal 2 3 8 4 5" xfId="17409" xr:uid="{00000000-0005-0000-0000-0000FC430000}"/>
    <cellStyle name="Normal 2 3 8 4 5 2" xfId="17410" xr:uid="{00000000-0005-0000-0000-0000FD430000}"/>
    <cellStyle name="Normal 2 3 8 4 6" xfId="17411" xr:uid="{00000000-0005-0000-0000-0000FE430000}"/>
    <cellStyle name="Normal 2 3 8 5" xfId="17412" xr:uid="{00000000-0005-0000-0000-0000FF430000}"/>
    <cellStyle name="Normal 2 3 8 5 2" xfId="17413" xr:uid="{00000000-0005-0000-0000-000000440000}"/>
    <cellStyle name="Normal 2 3 8 5 2 2" xfId="17414" xr:uid="{00000000-0005-0000-0000-000001440000}"/>
    <cellStyle name="Normal 2 3 8 5 2 2 2" xfId="17415" xr:uid="{00000000-0005-0000-0000-000002440000}"/>
    <cellStyle name="Normal 2 3 8 5 2 3" xfId="17416" xr:uid="{00000000-0005-0000-0000-000003440000}"/>
    <cellStyle name="Normal 2 3 8 5 3" xfId="17417" xr:uid="{00000000-0005-0000-0000-000004440000}"/>
    <cellStyle name="Normal 2 3 8 5 3 2" xfId="17418" xr:uid="{00000000-0005-0000-0000-000005440000}"/>
    <cellStyle name="Normal 2 3 8 5 4" xfId="17419" xr:uid="{00000000-0005-0000-0000-000006440000}"/>
    <cellStyle name="Normal 2 3 8 5 4 2" xfId="17420" xr:uid="{00000000-0005-0000-0000-000007440000}"/>
    <cellStyle name="Normal 2 3 8 5 5" xfId="17421" xr:uid="{00000000-0005-0000-0000-000008440000}"/>
    <cellStyle name="Normal 2 3 8 6" xfId="17422" xr:uid="{00000000-0005-0000-0000-000009440000}"/>
    <cellStyle name="Normal 2 3 8 6 2" xfId="17423" xr:uid="{00000000-0005-0000-0000-00000A440000}"/>
    <cellStyle name="Normal 2 3 8 6 2 2" xfId="17424" xr:uid="{00000000-0005-0000-0000-00000B440000}"/>
    <cellStyle name="Normal 2 3 8 6 2 2 2" xfId="17425" xr:uid="{00000000-0005-0000-0000-00000C440000}"/>
    <cellStyle name="Normal 2 3 8 6 2 3" xfId="17426" xr:uid="{00000000-0005-0000-0000-00000D440000}"/>
    <cellStyle name="Normal 2 3 8 6 3" xfId="17427" xr:uid="{00000000-0005-0000-0000-00000E440000}"/>
    <cellStyle name="Normal 2 3 8 6 3 2" xfId="17428" xr:uid="{00000000-0005-0000-0000-00000F440000}"/>
    <cellStyle name="Normal 2 3 8 6 4" xfId="17429" xr:uid="{00000000-0005-0000-0000-000010440000}"/>
    <cellStyle name="Normal 2 3 8 6 4 2" xfId="17430" xr:uid="{00000000-0005-0000-0000-000011440000}"/>
    <cellStyle name="Normal 2 3 8 6 5" xfId="17431" xr:uid="{00000000-0005-0000-0000-000012440000}"/>
    <cellStyle name="Normal 2 3 8 7" xfId="17432" xr:uid="{00000000-0005-0000-0000-000013440000}"/>
    <cellStyle name="Normal 2 3 8 7 2" xfId="17433" xr:uid="{00000000-0005-0000-0000-000014440000}"/>
    <cellStyle name="Normal 2 3 8 7 2 2" xfId="17434" xr:uid="{00000000-0005-0000-0000-000015440000}"/>
    <cellStyle name="Normal 2 3 8 7 3" xfId="17435" xr:uid="{00000000-0005-0000-0000-000016440000}"/>
    <cellStyle name="Normal 2 3 8 8" xfId="17436" xr:uid="{00000000-0005-0000-0000-000017440000}"/>
    <cellStyle name="Normal 2 3 8 8 2" xfId="17437" xr:uid="{00000000-0005-0000-0000-000018440000}"/>
    <cellStyle name="Normal 2 3 8 9" xfId="17438" xr:uid="{00000000-0005-0000-0000-000019440000}"/>
    <cellStyle name="Normal 2 3 8 9 2" xfId="17439" xr:uid="{00000000-0005-0000-0000-00001A440000}"/>
    <cellStyle name="Normal 2 3 9" xfId="17440" xr:uid="{00000000-0005-0000-0000-00001B440000}"/>
    <cellStyle name="Normal 2 3 9 2" xfId="17441" xr:uid="{00000000-0005-0000-0000-00001C440000}"/>
    <cellStyle name="Normal 2 3 9 2 2" xfId="17442" xr:uid="{00000000-0005-0000-0000-00001D440000}"/>
    <cellStyle name="Normal 2 3 9 2 2 2" xfId="17443" xr:uid="{00000000-0005-0000-0000-00001E440000}"/>
    <cellStyle name="Normal 2 3 9 2 2 2 2" xfId="17444" xr:uid="{00000000-0005-0000-0000-00001F440000}"/>
    <cellStyle name="Normal 2 3 9 2 2 2 2 2" xfId="17445" xr:uid="{00000000-0005-0000-0000-000020440000}"/>
    <cellStyle name="Normal 2 3 9 2 2 2 3" xfId="17446" xr:uid="{00000000-0005-0000-0000-000021440000}"/>
    <cellStyle name="Normal 2 3 9 2 2 3" xfId="17447" xr:uid="{00000000-0005-0000-0000-000022440000}"/>
    <cellStyle name="Normal 2 3 9 2 2 3 2" xfId="17448" xr:uid="{00000000-0005-0000-0000-000023440000}"/>
    <cellStyle name="Normal 2 3 9 2 2 4" xfId="17449" xr:uid="{00000000-0005-0000-0000-000024440000}"/>
    <cellStyle name="Normal 2 3 9 2 2 4 2" xfId="17450" xr:uid="{00000000-0005-0000-0000-000025440000}"/>
    <cellStyle name="Normal 2 3 9 2 2 5" xfId="17451" xr:uid="{00000000-0005-0000-0000-000026440000}"/>
    <cellStyle name="Normal 2 3 9 2 3" xfId="17452" xr:uid="{00000000-0005-0000-0000-000027440000}"/>
    <cellStyle name="Normal 2 3 9 2 3 2" xfId="17453" xr:uid="{00000000-0005-0000-0000-000028440000}"/>
    <cellStyle name="Normal 2 3 9 2 3 2 2" xfId="17454" xr:uid="{00000000-0005-0000-0000-000029440000}"/>
    <cellStyle name="Normal 2 3 9 2 3 3" xfId="17455" xr:uid="{00000000-0005-0000-0000-00002A440000}"/>
    <cellStyle name="Normal 2 3 9 2 4" xfId="17456" xr:uid="{00000000-0005-0000-0000-00002B440000}"/>
    <cellStyle name="Normal 2 3 9 2 4 2" xfId="17457" xr:uid="{00000000-0005-0000-0000-00002C440000}"/>
    <cellStyle name="Normal 2 3 9 2 5" xfId="17458" xr:uid="{00000000-0005-0000-0000-00002D440000}"/>
    <cellStyle name="Normal 2 3 9 2 5 2" xfId="17459" xr:uid="{00000000-0005-0000-0000-00002E440000}"/>
    <cellStyle name="Normal 2 3 9 2 6" xfId="17460" xr:uid="{00000000-0005-0000-0000-00002F440000}"/>
    <cellStyle name="Normal 2 3 9 3" xfId="17461" xr:uid="{00000000-0005-0000-0000-000030440000}"/>
    <cellStyle name="Normal 2 3 9 3 2" xfId="17462" xr:uid="{00000000-0005-0000-0000-000031440000}"/>
    <cellStyle name="Normal 2 3 9 3 2 2" xfId="17463" xr:uid="{00000000-0005-0000-0000-000032440000}"/>
    <cellStyle name="Normal 2 3 9 3 2 2 2" xfId="17464" xr:uid="{00000000-0005-0000-0000-000033440000}"/>
    <cellStyle name="Normal 2 3 9 3 2 3" xfId="17465" xr:uid="{00000000-0005-0000-0000-000034440000}"/>
    <cellStyle name="Normal 2 3 9 3 3" xfId="17466" xr:uid="{00000000-0005-0000-0000-000035440000}"/>
    <cellStyle name="Normal 2 3 9 3 3 2" xfId="17467" xr:uid="{00000000-0005-0000-0000-000036440000}"/>
    <cellStyle name="Normal 2 3 9 3 4" xfId="17468" xr:uid="{00000000-0005-0000-0000-000037440000}"/>
    <cellStyle name="Normal 2 3 9 3 4 2" xfId="17469" xr:uid="{00000000-0005-0000-0000-000038440000}"/>
    <cellStyle name="Normal 2 3 9 3 5" xfId="17470" xr:uid="{00000000-0005-0000-0000-000039440000}"/>
    <cellStyle name="Normal 2 3 9 4" xfId="17471" xr:uid="{00000000-0005-0000-0000-00003A440000}"/>
    <cellStyle name="Normal 2 3 9 4 2" xfId="17472" xr:uid="{00000000-0005-0000-0000-00003B440000}"/>
    <cellStyle name="Normal 2 3 9 4 2 2" xfId="17473" xr:uid="{00000000-0005-0000-0000-00003C440000}"/>
    <cellStyle name="Normal 2 3 9 4 3" xfId="17474" xr:uid="{00000000-0005-0000-0000-00003D440000}"/>
    <cellStyle name="Normal 2 3 9 5" xfId="17475" xr:uid="{00000000-0005-0000-0000-00003E440000}"/>
    <cellStyle name="Normal 2 3 9 5 2" xfId="17476" xr:uid="{00000000-0005-0000-0000-00003F440000}"/>
    <cellStyle name="Normal 2 3 9 6" xfId="17477" xr:uid="{00000000-0005-0000-0000-000040440000}"/>
    <cellStyle name="Normal 2 3 9 6 2" xfId="17478" xr:uid="{00000000-0005-0000-0000-000041440000}"/>
    <cellStyle name="Normal 2 3 9 7" xfId="17479" xr:uid="{00000000-0005-0000-0000-000042440000}"/>
    <cellStyle name="Normal 2 4" xfId="17480" xr:uid="{00000000-0005-0000-0000-000043440000}"/>
    <cellStyle name="Normal 2 4 10" xfId="17481" xr:uid="{00000000-0005-0000-0000-000044440000}"/>
    <cellStyle name="Normal 2 4 10 2" xfId="17482" xr:uid="{00000000-0005-0000-0000-000045440000}"/>
    <cellStyle name="Normal 2 4 10 2 2" xfId="17483" xr:uid="{00000000-0005-0000-0000-000046440000}"/>
    <cellStyle name="Normal 2 4 10 2 2 2" xfId="17484" xr:uid="{00000000-0005-0000-0000-000047440000}"/>
    <cellStyle name="Normal 2 4 10 2 2 2 2" xfId="17485" xr:uid="{00000000-0005-0000-0000-000048440000}"/>
    <cellStyle name="Normal 2 4 10 2 2 2 2 2" xfId="17486" xr:uid="{00000000-0005-0000-0000-000049440000}"/>
    <cellStyle name="Normal 2 4 10 2 2 2 3" xfId="17487" xr:uid="{00000000-0005-0000-0000-00004A440000}"/>
    <cellStyle name="Normal 2 4 10 2 2 3" xfId="17488" xr:uid="{00000000-0005-0000-0000-00004B440000}"/>
    <cellStyle name="Normal 2 4 10 2 2 3 2" xfId="17489" xr:uid="{00000000-0005-0000-0000-00004C440000}"/>
    <cellStyle name="Normal 2 4 10 2 2 4" xfId="17490" xr:uid="{00000000-0005-0000-0000-00004D440000}"/>
    <cellStyle name="Normal 2 4 10 2 2 4 2" xfId="17491" xr:uid="{00000000-0005-0000-0000-00004E440000}"/>
    <cellStyle name="Normal 2 4 10 2 2 5" xfId="17492" xr:uid="{00000000-0005-0000-0000-00004F440000}"/>
    <cellStyle name="Normal 2 4 10 2 3" xfId="17493" xr:uid="{00000000-0005-0000-0000-000050440000}"/>
    <cellStyle name="Normal 2 4 10 2 3 2" xfId="17494" xr:uid="{00000000-0005-0000-0000-000051440000}"/>
    <cellStyle name="Normal 2 4 10 2 3 2 2" xfId="17495" xr:uid="{00000000-0005-0000-0000-000052440000}"/>
    <cellStyle name="Normal 2 4 10 2 3 3" xfId="17496" xr:uid="{00000000-0005-0000-0000-000053440000}"/>
    <cellStyle name="Normal 2 4 10 2 4" xfId="17497" xr:uid="{00000000-0005-0000-0000-000054440000}"/>
    <cellStyle name="Normal 2 4 10 2 4 2" xfId="17498" xr:uid="{00000000-0005-0000-0000-000055440000}"/>
    <cellStyle name="Normal 2 4 10 2 5" xfId="17499" xr:uid="{00000000-0005-0000-0000-000056440000}"/>
    <cellStyle name="Normal 2 4 10 2 5 2" xfId="17500" xr:uid="{00000000-0005-0000-0000-000057440000}"/>
    <cellStyle name="Normal 2 4 10 2 6" xfId="17501" xr:uid="{00000000-0005-0000-0000-000058440000}"/>
    <cellStyle name="Normal 2 4 10 3" xfId="17502" xr:uid="{00000000-0005-0000-0000-000059440000}"/>
    <cellStyle name="Normal 2 4 10 3 2" xfId="17503" xr:uid="{00000000-0005-0000-0000-00005A440000}"/>
    <cellStyle name="Normal 2 4 10 3 2 2" xfId="17504" xr:uid="{00000000-0005-0000-0000-00005B440000}"/>
    <cellStyle name="Normal 2 4 10 3 2 2 2" xfId="17505" xr:uid="{00000000-0005-0000-0000-00005C440000}"/>
    <cellStyle name="Normal 2 4 10 3 2 3" xfId="17506" xr:uid="{00000000-0005-0000-0000-00005D440000}"/>
    <cellStyle name="Normal 2 4 10 3 3" xfId="17507" xr:uid="{00000000-0005-0000-0000-00005E440000}"/>
    <cellStyle name="Normal 2 4 10 3 3 2" xfId="17508" xr:uid="{00000000-0005-0000-0000-00005F440000}"/>
    <cellStyle name="Normal 2 4 10 3 4" xfId="17509" xr:uid="{00000000-0005-0000-0000-000060440000}"/>
    <cellStyle name="Normal 2 4 10 3 4 2" xfId="17510" xr:uid="{00000000-0005-0000-0000-000061440000}"/>
    <cellStyle name="Normal 2 4 10 3 5" xfId="17511" xr:uid="{00000000-0005-0000-0000-000062440000}"/>
    <cellStyle name="Normal 2 4 10 4" xfId="17512" xr:uid="{00000000-0005-0000-0000-000063440000}"/>
    <cellStyle name="Normal 2 4 10 4 2" xfId="17513" xr:uid="{00000000-0005-0000-0000-000064440000}"/>
    <cellStyle name="Normal 2 4 10 4 2 2" xfId="17514" xr:uid="{00000000-0005-0000-0000-000065440000}"/>
    <cellStyle name="Normal 2 4 10 4 3" xfId="17515" xr:uid="{00000000-0005-0000-0000-000066440000}"/>
    <cellStyle name="Normal 2 4 10 5" xfId="17516" xr:uid="{00000000-0005-0000-0000-000067440000}"/>
    <cellStyle name="Normal 2 4 10 5 2" xfId="17517" xr:uid="{00000000-0005-0000-0000-000068440000}"/>
    <cellStyle name="Normal 2 4 10 6" xfId="17518" xr:uid="{00000000-0005-0000-0000-000069440000}"/>
    <cellStyle name="Normal 2 4 10 6 2" xfId="17519" xr:uid="{00000000-0005-0000-0000-00006A440000}"/>
    <cellStyle name="Normal 2 4 10 7" xfId="17520" xr:uid="{00000000-0005-0000-0000-00006B440000}"/>
    <cellStyle name="Normal 2 4 11" xfId="17521" xr:uid="{00000000-0005-0000-0000-00006C440000}"/>
    <cellStyle name="Normal 2 4 11 2" xfId="17522" xr:uid="{00000000-0005-0000-0000-00006D440000}"/>
    <cellStyle name="Normal 2 4 11 2 2" xfId="17523" xr:uid="{00000000-0005-0000-0000-00006E440000}"/>
    <cellStyle name="Normal 2 4 11 2 2 2" xfId="17524" xr:uid="{00000000-0005-0000-0000-00006F440000}"/>
    <cellStyle name="Normal 2 4 11 2 2 2 2" xfId="17525" xr:uid="{00000000-0005-0000-0000-000070440000}"/>
    <cellStyle name="Normal 2 4 11 2 2 2 2 2" xfId="17526" xr:uid="{00000000-0005-0000-0000-000071440000}"/>
    <cellStyle name="Normal 2 4 11 2 2 2 3" xfId="17527" xr:uid="{00000000-0005-0000-0000-000072440000}"/>
    <cellStyle name="Normal 2 4 11 2 2 3" xfId="17528" xr:uid="{00000000-0005-0000-0000-000073440000}"/>
    <cellStyle name="Normal 2 4 11 2 2 3 2" xfId="17529" xr:uid="{00000000-0005-0000-0000-000074440000}"/>
    <cellStyle name="Normal 2 4 11 2 2 4" xfId="17530" xr:uid="{00000000-0005-0000-0000-000075440000}"/>
    <cellStyle name="Normal 2 4 11 2 2 4 2" xfId="17531" xr:uid="{00000000-0005-0000-0000-000076440000}"/>
    <cellStyle name="Normal 2 4 11 2 2 5" xfId="17532" xr:uid="{00000000-0005-0000-0000-000077440000}"/>
    <cellStyle name="Normal 2 4 11 2 3" xfId="17533" xr:uid="{00000000-0005-0000-0000-000078440000}"/>
    <cellStyle name="Normal 2 4 11 2 3 2" xfId="17534" xr:uid="{00000000-0005-0000-0000-000079440000}"/>
    <cellStyle name="Normal 2 4 11 2 3 2 2" xfId="17535" xr:uid="{00000000-0005-0000-0000-00007A440000}"/>
    <cellStyle name="Normal 2 4 11 2 3 3" xfId="17536" xr:uid="{00000000-0005-0000-0000-00007B440000}"/>
    <cellStyle name="Normal 2 4 11 2 4" xfId="17537" xr:uid="{00000000-0005-0000-0000-00007C440000}"/>
    <cellStyle name="Normal 2 4 11 2 4 2" xfId="17538" xr:uid="{00000000-0005-0000-0000-00007D440000}"/>
    <cellStyle name="Normal 2 4 11 2 5" xfId="17539" xr:uid="{00000000-0005-0000-0000-00007E440000}"/>
    <cellStyle name="Normal 2 4 11 2 5 2" xfId="17540" xr:uid="{00000000-0005-0000-0000-00007F440000}"/>
    <cellStyle name="Normal 2 4 11 2 6" xfId="17541" xr:uid="{00000000-0005-0000-0000-000080440000}"/>
    <cellStyle name="Normal 2 4 11 3" xfId="17542" xr:uid="{00000000-0005-0000-0000-000081440000}"/>
    <cellStyle name="Normal 2 4 11 3 2" xfId="17543" xr:uid="{00000000-0005-0000-0000-000082440000}"/>
    <cellStyle name="Normal 2 4 11 3 2 2" xfId="17544" xr:uid="{00000000-0005-0000-0000-000083440000}"/>
    <cellStyle name="Normal 2 4 11 3 2 2 2" xfId="17545" xr:uid="{00000000-0005-0000-0000-000084440000}"/>
    <cellStyle name="Normal 2 4 11 3 2 3" xfId="17546" xr:uid="{00000000-0005-0000-0000-000085440000}"/>
    <cellStyle name="Normal 2 4 11 3 3" xfId="17547" xr:uid="{00000000-0005-0000-0000-000086440000}"/>
    <cellStyle name="Normal 2 4 11 3 3 2" xfId="17548" xr:uid="{00000000-0005-0000-0000-000087440000}"/>
    <cellStyle name="Normal 2 4 11 3 4" xfId="17549" xr:uid="{00000000-0005-0000-0000-000088440000}"/>
    <cellStyle name="Normal 2 4 11 3 4 2" xfId="17550" xr:uid="{00000000-0005-0000-0000-000089440000}"/>
    <cellStyle name="Normal 2 4 11 3 5" xfId="17551" xr:uid="{00000000-0005-0000-0000-00008A440000}"/>
    <cellStyle name="Normal 2 4 11 4" xfId="17552" xr:uid="{00000000-0005-0000-0000-00008B440000}"/>
    <cellStyle name="Normal 2 4 11 4 2" xfId="17553" xr:uid="{00000000-0005-0000-0000-00008C440000}"/>
    <cellStyle name="Normal 2 4 11 4 2 2" xfId="17554" xr:uid="{00000000-0005-0000-0000-00008D440000}"/>
    <cellStyle name="Normal 2 4 11 4 3" xfId="17555" xr:uid="{00000000-0005-0000-0000-00008E440000}"/>
    <cellStyle name="Normal 2 4 11 5" xfId="17556" xr:uid="{00000000-0005-0000-0000-00008F440000}"/>
    <cellStyle name="Normal 2 4 11 5 2" xfId="17557" xr:uid="{00000000-0005-0000-0000-000090440000}"/>
    <cellStyle name="Normal 2 4 11 6" xfId="17558" xr:uid="{00000000-0005-0000-0000-000091440000}"/>
    <cellStyle name="Normal 2 4 11 6 2" xfId="17559" xr:uid="{00000000-0005-0000-0000-000092440000}"/>
    <cellStyle name="Normal 2 4 11 7" xfId="17560" xr:uid="{00000000-0005-0000-0000-000093440000}"/>
    <cellStyle name="Normal 2 4 12" xfId="17561" xr:uid="{00000000-0005-0000-0000-000094440000}"/>
    <cellStyle name="Normal 2 4 12 2" xfId="17562" xr:uid="{00000000-0005-0000-0000-000095440000}"/>
    <cellStyle name="Normal 2 4 12 2 2" xfId="17563" xr:uid="{00000000-0005-0000-0000-000096440000}"/>
    <cellStyle name="Normal 2 4 12 2 2 2" xfId="17564" xr:uid="{00000000-0005-0000-0000-000097440000}"/>
    <cellStyle name="Normal 2 4 12 2 2 2 2" xfId="17565" xr:uid="{00000000-0005-0000-0000-000098440000}"/>
    <cellStyle name="Normal 2 4 12 2 2 3" xfId="17566" xr:uid="{00000000-0005-0000-0000-000099440000}"/>
    <cellStyle name="Normal 2 4 12 2 3" xfId="17567" xr:uid="{00000000-0005-0000-0000-00009A440000}"/>
    <cellStyle name="Normal 2 4 12 2 3 2" xfId="17568" xr:uid="{00000000-0005-0000-0000-00009B440000}"/>
    <cellStyle name="Normal 2 4 12 2 4" xfId="17569" xr:uid="{00000000-0005-0000-0000-00009C440000}"/>
    <cellStyle name="Normal 2 4 12 2 4 2" xfId="17570" xr:uid="{00000000-0005-0000-0000-00009D440000}"/>
    <cellStyle name="Normal 2 4 12 2 5" xfId="17571" xr:uid="{00000000-0005-0000-0000-00009E440000}"/>
    <cellStyle name="Normal 2 4 12 3" xfId="17572" xr:uid="{00000000-0005-0000-0000-00009F440000}"/>
    <cellStyle name="Normal 2 4 12 3 2" xfId="17573" xr:uid="{00000000-0005-0000-0000-0000A0440000}"/>
    <cellStyle name="Normal 2 4 12 3 2 2" xfId="17574" xr:uid="{00000000-0005-0000-0000-0000A1440000}"/>
    <cellStyle name="Normal 2 4 12 3 3" xfId="17575" xr:uid="{00000000-0005-0000-0000-0000A2440000}"/>
    <cellStyle name="Normal 2 4 12 4" xfId="17576" xr:uid="{00000000-0005-0000-0000-0000A3440000}"/>
    <cellStyle name="Normal 2 4 12 4 2" xfId="17577" xr:uid="{00000000-0005-0000-0000-0000A4440000}"/>
    <cellStyle name="Normal 2 4 12 5" xfId="17578" xr:uid="{00000000-0005-0000-0000-0000A5440000}"/>
    <cellStyle name="Normal 2 4 12 5 2" xfId="17579" xr:uid="{00000000-0005-0000-0000-0000A6440000}"/>
    <cellStyle name="Normal 2 4 12 6" xfId="17580" xr:uid="{00000000-0005-0000-0000-0000A7440000}"/>
    <cellStyle name="Normal 2 4 13" xfId="17581" xr:uid="{00000000-0005-0000-0000-0000A8440000}"/>
    <cellStyle name="Normal 2 4 13 2" xfId="17582" xr:uid="{00000000-0005-0000-0000-0000A9440000}"/>
    <cellStyle name="Normal 2 4 13 2 2" xfId="17583" xr:uid="{00000000-0005-0000-0000-0000AA440000}"/>
    <cellStyle name="Normal 2 4 13 2 2 2" xfId="17584" xr:uid="{00000000-0005-0000-0000-0000AB440000}"/>
    <cellStyle name="Normal 2 4 13 2 3" xfId="17585" xr:uid="{00000000-0005-0000-0000-0000AC440000}"/>
    <cellStyle name="Normal 2 4 13 3" xfId="17586" xr:uid="{00000000-0005-0000-0000-0000AD440000}"/>
    <cellStyle name="Normal 2 4 13 3 2" xfId="17587" xr:uid="{00000000-0005-0000-0000-0000AE440000}"/>
    <cellStyle name="Normal 2 4 13 4" xfId="17588" xr:uid="{00000000-0005-0000-0000-0000AF440000}"/>
    <cellStyle name="Normal 2 4 13 4 2" xfId="17589" xr:uid="{00000000-0005-0000-0000-0000B0440000}"/>
    <cellStyle name="Normal 2 4 13 5" xfId="17590" xr:uid="{00000000-0005-0000-0000-0000B1440000}"/>
    <cellStyle name="Normal 2 4 14" xfId="17591" xr:uid="{00000000-0005-0000-0000-0000B2440000}"/>
    <cellStyle name="Normal 2 4 14 2" xfId="17592" xr:uid="{00000000-0005-0000-0000-0000B3440000}"/>
    <cellStyle name="Normal 2 4 14 2 2" xfId="17593" xr:uid="{00000000-0005-0000-0000-0000B4440000}"/>
    <cellStyle name="Normal 2 4 14 2 2 2" xfId="17594" xr:uid="{00000000-0005-0000-0000-0000B5440000}"/>
    <cellStyle name="Normal 2 4 14 2 3" xfId="17595" xr:uid="{00000000-0005-0000-0000-0000B6440000}"/>
    <cellStyle name="Normal 2 4 14 3" xfId="17596" xr:uid="{00000000-0005-0000-0000-0000B7440000}"/>
    <cellStyle name="Normal 2 4 14 3 2" xfId="17597" xr:uid="{00000000-0005-0000-0000-0000B8440000}"/>
    <cellStyle name="Normal 2 4 14 4" xfId="17598" xr:uid="{00000000-0005-0000-0000-0000B9440000}"/>
    <cellStyle name="Normal 2 4 14 4 2" xfId="17599" xr:uid="{00000000-0005-0000-0000-0000BA440000}"/>
    <cellStyle name="Normal 2 4 14 5" xfId="17600" xr:uid="{00000000-0005-0000-0000-0000BB440000}"/>
    <cellStyle name="Normal 2 4 15" xfId="17601" xr:uid="{00000000-0005-0000-0000-0000BC440000}"/>
    <cellStyle name="Normal 2 4 15 2" xfId="17602" xr:uid="{00000000-0005-0000-0000-0000BD440000}"/>
    <cellStyle name="Normal 2 4 15 2 2" xfId="17603" xr:uid="{00000000-0005-0000-0000-0000BE440000}"/>
    <cellStyle name="Normal 2 4 15 3" xfId="17604" xr:uid="{00000000-0005-0000-0000-0000BF440000}"/>
    <cellStyle name="Normal 2 4 16" xfId="17605" xr:uid="{00000000-0005-0000-0000-0000C0440000}"/>
    <cellStyle name="Normal 2 4 16 2" xfId="17606" xr:uid="{00000000-0005-0000-0000-0000C1440000}"/>
    <cellStyle name="Normal 2 4 16 2 2" xfId="17607" xr:uid="{00000000-0005-0000-0000-0000C2440000}"/>
    <cellStyle name="Normal 2 4 16 3" xfId="17608" xr:uid="{00000000-0005-0000-0000-0000C3440000}"/>
    <cellStyle name="Normal 2 4 17" xfId="17609" xr:uid="{00000000-0005-0000-0000-0000C4440000}"/>
    <cellStyle name="Normal 2 4 17 2" xfId="17610" xr:uid="{00000000-0005-0000-0000-0000C5440000}"/>
    <cellStyle name="Normal 2 4 18" xfId="17611" xr:uid="{00000000-0005-0000-0000-0000C6440000}"/>
    <cellStyle name="Normal 2 4 18 2" xfId="17612" xr:uid="{00000000-0005-0000-0000-0000C7440000}"/>
    <cellStyle name="Normal 2 4 19" xfId="17613" xr:uid="{00000000-0005-0000-0000-0000C8440000}"/>
    <cellStyle name="Normal 2 4 19 2" xfId="17614" xr:uid="{00000000-0005-0000-0000-0000C9440000}"/>
    <cellStyle name="Normal 2 4 2" xfId="17615" xr:uid="{00000000-0005-0000-0000-0000CA440000}"/>
    <cellStyle name="Normal 2 4 2 10" xfId="17616" xr:uid="{00000000-0005-0000-0000-0000CB440000}"/>
    <cellStyle name="Normal 2 4 2 10 2" xfId="17617" xr:uid="{00000000-0005-0000-0000-0000CC440000}"/>
    <cellStyle name="Normal 2 4 2 10 2 2" xfId="17618" xr:uid="{00000000-0005-0000-0000-0000CD440000}"/>
    <cellStyle name="Normal 2 4 2 10 2 2 2" xfId="17619" xr:uid="{00000000-0005-0000-0000-0000CE440000}"/>
    <cellStyle name="Normal 2 4 2 10 2 3" xfId="17620" xr:uid="{00000000-0005-0000-0000-0000CF440000}"/>
    <cellStyle name="Normal 2 4 2 10 3" xfId="17621" xr:uid="{00000000-0005-0000-0000-0000D0440000}"/>
    <cellStyle name="Normal 2 4 2 10 3 2" xfId="17622" xr:uid="{00000000-0005-0000-0000-0000D1440000}"/>
    <cellStyle name="Normal 2 4 2 10 4" xfId="17623" xr:uid="{00000000-0005-0000-0000-0000D2440000}"/>
    <cellStyle name="Normal 2 4 2 10 4 2" xfId="17624" xr:uid="{00000000-0005-0000-0000-0000D3440000}"/>
    <cellStyle name="Normal 2 4 2 10 5" xfId="17625" xr:uid="{00000000-0005-0000-0000-0000D4440000}"/>
    <cellStyle name="Normal 2 4 2 11" xfId="17626" xr:uid="{00000000-0005-0000-0000-0000D5440000}"/>
    <cellStyle name="Normal 2 4 2 11 2" xfId="17627" xr:uid="{00000000-0005-0000-0000-0000D6440000}"/>
    <cellStyle name="Normal 2 4 2 11 2 2" xfId="17628" xr:uid="{00000000-0005-0000-0000-0000D7440000}"/>
    <cellStyle name="Normal 2 4 2 11 3" xfId="17629" xr:uid="{00000000-0005-0000-0000-0000D8440000}"/>
    <cellStyle name="Normal 2 4 2 12" xfId="17630" xr:uid="{00000000-0005-0000-0000-0000D9440000}"/>
    <cellStyle name="Normal 2 4 2 12 2" xfId="17631" xr:uid="{00000000-0005-0000-0000-0000DA440000}"/>
    <cellStyle name="Normal 2 4 2 13" xfId="17632" xr:uid="{00000000-0005-0000-0000-0000DB440000}"/>
    <cellStyle name="Normal 2 4 2 13 2" xfId="17633" xr:uid="{00000000-0005-0000-0000-0000DC440000}"/>
    <cellStyle name="Normal 2 4 2 14" xfId="17634" xr:uid="{00000000-0005-0000-0000-0000DD440000}"/>
    <cellStyle name="Normal 2 4 2 14 2" xfId="17635" xr:uid="{00000000-0005-0000-0000-0000DE440000}"/>
    <cellStyle name="Normal 2 4 2 15" xfId="17636" xr:uid="{00000000-0005-0000-0000-0000DF440000}"/>
    <cellStyle name="Normal 2 4 2 15 2" xfId="17637" xr:uid="{00000000-0005-0000-0000-0000E0440000}"/>
    <cellStyle name="Normal 2 4 2 15 3" xfId="17638" xr:uid="{00000000-0005-0000-0000-0000E1440000}"/>
    <cellStyle name="Normal 2 4 2 15 4" xfId="17639" xr:uid="{00000000-0005-0000-0000-0000E2440000}"/>
    <cellStyle name="Normal 2 4 2 16" xfId="17640" xr:uid="{00000000-0005-0000-0000-0000E3440000}"/>
    <cellStyle name="Normal 2 4 2 16 2" xfId="17641" xr:uid="{00000000-0005-0000-0000-0000E4440000}"/>
    <cellStyle name="Normal 2 4 2 16 3" xfId="17642" xr:uid="{00000000-0005-0000-0000-0000E5440000}"/>
    <cellStyle name="Normal 2 4 2 16 4" xfId="17643" xr:uid="{00000000-0005-0000-0000-0000E6440000}"/>
    <cellStyle name="Normal 2 4 2 16 5" xfId="17644" xr:uid="{00000000-0005-0000-0000-0000E7440000}"/>
    <cellStyle name="Normal 2 4 2 17" xfId="17645" xr:uid="{00000000-0005-0000-0000-0000E8440000}"/>
    <cellStyle name="Normal 2 4 2 18" xfId="17646" xr:uid="{00000000-0005-0000-0000-0000E9440000}"/>
    <cellStyle name="Normal 2 4 2 19" xfId="17647" xr:uid="{00000000-0005-0000-0000-0000EA440000}"/>
    <cellStyle name="Normal 2 4 2 2" xfId="17648" xr:uid="{00000000-0005-0000-0000-0000EB440000}"/>
    <cellStyle name="Normal 2 4 2 2 10" xfId="17649" xr:uid="{00000000-0005-0000-0000-0000EC440000}"/>
    <cellStyle name="Normal 2 4 2 2 10 2" xfId="17650" xr:uid="{00000000-0005-0000-0000-0000ED440000}"/>
    <cellStyle name="Normal 2 4 2 2 10 2 2" xfId="17651" xr:uid="{00000000-0005-0000-0000-0000EE440000}"/>
    <cellStyle name="Normal 2 4 2 2 10 3" xfId="17652" xr:uid="{00000000-0005-0000-0000-0000EF440000}"/>
    <cellStyle name="Normal 2 4 2 2 11" xfId="17653" xr:uid="{00000000-0005-0000-0000-0000F0440000}"/>
    <cellStyle name="Normal 2 4 2 2 11 2" xfId="17654" xr:uid="{00000000-0005-0000-0000-0000F1440000}"/>
    <cellStyle name="Normal 2 4 2 2 12" xfId="17655" xr:uid="{00000000-0005-0000-0000-0000F2440000}"/>
    <cellStyle name="Normal 2 4 2 2 12 2" xfId="17656" xr:uid="{00000000-0005-0000-0000-0000F3440000}"/>
    <cellStyle name="Normal 2 4 2 2 13" xfId="17657" xr:uid="{00000000-0005-0000-0000-0000F4440000}"/>
    <cellStyle name="Normal 2 4 2 2 13 2" xfId="17658" xr:uid="{00000000-0005-0000-0000-0000F5440000}"/>
    <cellStyle name="Normal 2 4 2 2 14" xfId="17659" xr:uid="{00000000-0005-0000-0000-0000F6440000}"/>
    <cellStyle name="Normal 2 4 2 2 14 2" xfId="17660" xr:uid="{00000000-0005-0000-0000-0000F7440000}"/>
    <cellStyle name="Normal 2 4 2 2 14 3" xfId="17661" xr:uid="{00000000-0005-0000-0000-0000F8440000}"/>
    <cellStyle name="Normal 2 4 2 2 14 4" xfId="17662" xr:uid="{00000000-0005-0000-0000-0000F9440000}"/>
    <cellStyle name="Normal 2 4 2 2 14 5" xfId="17663" xr:uid="{00000000-0005-0000-0000-0000FA440000}"/>
    <cellStyle name="Normal 2 4 2 2 15" xfId="17664" xr:uid="{00000000-0005-0000-0000-0000FB440000}"/>
    <cellStyle name="Normal 2 4 2 2 15 2" xfId="17665" xr:uid="{00000000-0005-0000-0000-0000FC440000}"/>
    <cellStyle name="Normal 2 4 2 2 15 3" xfId="17666" xr:uid="{00000000-0005-0000-0000-0000FD440000}"/>
    <cellStyle name="Normal 2 4 2 2 15 4" xfId="17667" xr:uid="{00000000-0005-0000-0000-0000FE440000}"/>
    <cellStyle name="Normal 2 4 2 2 15 5" xfId="17668" xr:uid="{00000000-0005-0000-0000-0000FF440000}"/>
    <cellStyle name="Normal 2 4 2 2 16" xfId="17669" xr:uid="{00000000-0005-0000-0000-000000450000}"/>
    <cellStyle name="Normal 2 4 2 2 17" xfId="17670" xr:uid="{00000000-0005-0000-0000-000001450000}"/>
    <cellStyle name="Normal 2 4 2 2 18" xfId="17671" xr:uid="{00000000-0005-0000-0000-000002450000}"/>
    <cellStyle name="Normal 2 4 2 2 19" xfId="17672" xr:uid="{00000000-0005-0000-0000-000003450000}"/>
    <cellStyle name="Normal 2 4 2 2 2" xfId="17673" xr:uid="{00000000-0005-0000-0000-000004450000}"/>
    <cellStyle name="Normal 2 4 2 2 2 10" xfId="17674" xr:uid="{00000000-0005-0000-0000-000005450000}"/>
    <cellStyle name="Normal 2 4 2 2 2 10 2" xfId="17675" xr:uid="{00000000-0005-0000-0000-000006450000}"/>
    <cellStyle name="Normal 2 4 2 2 2 11" xfId="17676" xr:uid="{00000000-0005-0000-0000-000007450000}"/>
    <cellStyle name="Normal 2 4 2 2 2 11 2" xfId="17677" xr:uid="{00000000-0005-0000-0000-000008450000}"/>
    <cellStyle name="Normal 2 4 2 2 2 11 3" xfId="17678" xr:uid="{00000000-0005-0000-0000-000009450000}"/>
    <cellStyle name="Normal 2 4 2 2 2 11 4" xfId="17679" xr:uid="{00000000-0005-0000-0000-00000A450000}"/>
    <cellStyle name="Normal 2 4 2 2 2 11 5" xfId="17680" xr:uid="{00000000-0005-0000-0000-00000B450000}"/>
    <cellStyle name="Normal 2 4 2 2 2 12" xfId="17681" xr:uid="{00000000-0005-0000-0000-00000C450000}"/>
    <cellStyle name="Normal 2 4 2 2 2 13" xfId="17682" xr:uid="{00000000-0005-0000-0000-00000D450000}"/>
    <cellStyle name="Normal 2 4 2 2 2 14" xfId="17683" xr:uid="{00000000-0005-0000-0000-00000E450000}"/>
    <cellStyle name="Normal 2 4 2 2 2 15" xfId="17684" xr:uid="{00000000-0005-0000-0000-00000F450000}"/>
    <cellStyle name="Normal 2 4 2 2 2 2" xfId="17685" xr:uid="{00000000-0005-0000-0000-000010450000}"/>
    <cellStyle name="Normal 2 4 2 2 2 2 2" xfId="17686" xr:uid="{00000000-0005-0000-0000-000011450000}"/>
    <cellStyle name="Normal 2 4 2 2 2 2 2 2" xfId="17687" xr:uid="{00000000-0005-0000-0000-000012450000}"/>
    <cellStyle name="Normal 2 4 2 2 2 2 2 2 2" xfId="17688" xr:uid="{00000000-0005-0000-0000-000013450000}"/>
    <cellStyle name="Normal 2 4 2 2 2 2 2 2 2 2" xfId="17689" xr:uid="{00000000-0005-0000-0000-000014450000}"/>
    <cellStyle name="Normal 2 4 2 2 2 2 2 2 2 2 2" xfId="17690" xr:uid="{00000000-0005-0000-0000-000015450000}"/>
    <cellStyle name="Normal 2 4 2 2 2 2 2 2 2 3" xfId="17691" xr:uid="{00000000-0005-0000-0000-000016450000}"/>
    <cellStyle name="Normal 2 4 2 2 2 2 2 2 3" xfId="17692" xr:uid="{00000000-0005-0000-0000-000017450000}"/>
    <cellStyle name="Normal 2 4 2 2 2 2 2 2 3 2" xfId="17693" xr:uid="{00000000-0005-0000-0000-000018450000}"/>
    <cellStyle name="Normal 2 4 2 2 2 2 2 2 4" xfId="17694" xr:uid="{00000000-0005-0000-0000-000019450000}"/>
    <cellStyle name="Normal 2 4 2 2 2 2 2 2 4 2" xfId="17695" xr:uid="{00000000-0005-0000-0000-00001A450000}"/>
    <cellStyle name="Normal 2 4 2 2 2 2 2 2 5" xfId="17696" xr:uid="{00000000-0005-0000-0000-00001B450000}"/>
    <cellStyle name="Normal 2 4 2 2 2 2 2 3" xfId="17697" xr:uid="{00000000-0005-0000-0000-00001C450000}"/>
    <cellStyle name="Normal 2 4 2 2 2 2 2 3 2" xfId="17698" xr:uid="{00000000-0005-0000-0000-00001D450000}"/>
    <cellStyle name="Normal 2 4 2 2 2 2 2 3 2 2" xfId="17699" xr:uid="{00000000-0005-0000-0000-00001E450000}"/>
    <cellStyle name="Normal 2 4 2 2 2 2 2 3 3" xfId="17700" xr:uid="{00000000-0005-0000-0000-00001F450000}"/>
    <cellStyle name="Normal 2 4 2 2 2 2 2 4" xfId="17701" xr:uid="{00000000-0005-0000-0000-000020450000}"/>
    <cellStyle name="Normal 2 4 2 2 2 2 2 4 2" xfId="17702" xr:uid="{00000000-0005-0000-0000-000021450000}"/>
    <cellStyle name="Normal 2 4 2 2 2 2 2 5" xfId="17703" xr:uid="{00000000-0005-0000-0000-000022450000}"/>
    <cellStyle name="Normal 2 4 2 2 2 2 2 5 2" xfId="17704" xr:uid="{00000000-0005-0000-0000-000023450000}"/>
    <cellStyle name="Normal 2 4 2 2 2 2 2 6" xfId="17705" xr:uid="{00000000-0005-0000-0000-000024450000}"/>
    <cellStyle name="Normal 2 4 2 2 2 2 3" xfId="17706" xr:uid="{00000000-0005-0000-0000-000025450000}"/>
    <cellStyle name="Normal 2 4 2 2 2 2 3 2" xfId="17707" xr:uid="{00000000-0005-0000-0000-000026450000}"/>
    <cellStyle name="Normal 2 4 2 2 2 2 3 2 2" xfId="17708" xr:uid="{00000000-0005-0000-0000-000027450000}"/>
    <cellStyle name="Normal 2 4 2 2 2 2 3 2 2 2" xfId="17709" xr:uid="{00000000-0005-0000-0000-000028450000}"/>
    <cellStyle name="Normal 2 4 2 2 2 2 3 2 3" xfId="17710" xr:uid="{00000000-0005-0000-0000-000029450000}"/>
    <cellStyle name="Normal 2 4 2 2 2 2 3 3" xfId="17711" xr:uid="{00000000-0005-0000-0000-00002A450000}"/>
    <cellStyle name="Normal 2 4 2 2 2 2 3 3 2" xfId="17712" xr:uid="{00000000-0005-0000-0000-00002B450000}"/>
    <cellStyle name="Normal 2 4 2 2 2 2 3 4" xfId="17713" xr:uid="{00000000-0005-0000-0000-00002C450000}"/>
    <cellStyle name="Normal 2 4 2 2 2 2 3 4 2" xfId="17714" xr:uid="{00000000-0005-0000-0000-00002D450000}"/>
    <cellStyle name="Normal 2 4 2 2 2 2 3 5" xfId="17715" xr:uid="{00000000-0005-0000-0000-00002E450000}"/>
    <cellStyle name="Normal 2 4 2 2 2 2 4" xfId="17716" xr:uid="{00000000-0005-0000-0000-00002F450000}"/>
    <cellStyle name="Normal 2 4 2 2 2 2 4 2" xfId="17717" xr:uid="{00000000-0005-0000-0000-000030450000}"/>
    <cellStyle name="Normal 2 4 2 2 2 2 4 2 2" xfId="17718" xr:uid="{00000000-0005-0000-0000-000031450000}"/>
    <cellStyle name="Normal 2 4 2 2 2 2 4 3" xfId="17719" xr:uid="{00000000-0005-0000-0000-000032450000}"/>
    <cellStyle name="Normal 2 4 2 2 2 2 5" xfId="17720" xr:uid="{00000000-0005-0000-0000-000033450000}"/>
    <cellStyle name="Normal 2 4 2 2 2 2 5 2" xfId="17721" xr:uid="{00000000-0005-0000-0000-000034450000}"/>
    <cellStyle name="Normal 2 4 2 2 2 2 6" xfId="17722" xr:uid="{00000000-0005-0000-0000-000035450000}"/>
    <cellStyle name="Normal 2 4 2 2 2 2 6 2" xfId="17723" xr:uid="{00000000-0005-0000-0000-000036450000}"/>
    <cellStyle name="Normal 2 4 2 2 2 2 7" xfId="17724" xr:uid="{00000000-0005-0000-0000-000037450000}"/>
    <cellStyle name="Normal 2 4 2 2 2 3" xfId="17725" xr:uid="{00000000-0005-0000-0000-000038450000}"/>
    <cellStyle name="Normal 2 4 2 2 2 3 2" xfId="17726" xr:uid="{00000000-0005-0000-0000-000039450000}"/>
    <cellStyle name="Normal 2 4 2 2 2 3 2 2" xfId="17727" xr:uid="{00000000-0005-0000-0000-00003A450000}"/>
    <cellStyle name="Normal 2 4 2 2 2 3 2 2 2" xfId="17728" xr:uid="{00000000-0005-0000-0000-00003B450000}"/>
    <cellStyle name="Normal 2 4 2 2 2 3 2 2 2 2" xfId="17729" xr:uid="{00000000-0005-0000-0000-00003C450000}"/>
    <cellStyle name="Normal 2 4 2 2 2 3 2 2 2 2 2" xfId="17730" xr:uid="{00000000-0005-0000-0000-00003D450000}"/>
    <cellStyle name="Normal 2 4 2 2 2 3 2 2 2 3" xfId="17731" xr:uid="{00000000-0005-0000-0000-00003E450000}"/>
    <cellStyle name="Normal 2 4 2 2 2 3 2 2 3" xfId="17732" xr:uid="{00000000-0005-0000-0000-00003F450000}"/>
    <cellStyle name="Normal 2 4 2 2 2 3 2 2 3 2" xfId="17733" xr:uid="{00000000-0005-0000-0000-000040450000}"/>
    <cellStyle name="Normal 2 4 2 2 2 3 2 2 4" xfId="17734" xr:uid="{00000000-0005-0000-0000-000041450000}"/>
    <cellStyle name="Normal 2 4 2 2 2 3 2 2 4 2" xfId="17735" xr:uid="{00000000-0005-0000-0000-000042450000}"/>
    <cellStyle name="Normal 2 4 2 2 2 3 2 2 5" xfId="17736" xr:uid="{00000000-0005-0000-0000-000043450000}"/>
    <cellStyle name="Normal 2 4 2 2 2 3 2 3" xfId="17737" xr:uid="{00000000-0005-0000-0000-000044450000}"/>
    <cellStyle name="Normal 2 4 2 2 2 3 2 3 2" xfId="17738" xr:uid="{00000000-0005-0000-0000-000045450000}"/>
    <cellStyle name="Normal 2 4 2 2 2 3 2 3 2 2" xfId="17739" xr:uid="{00000000-0005-0000-0000-000046450000}"/>
    <cellStyle name="Normal 2 4 2 2 2 3 2 3 3" xfId="17740" xr:uid="{00000000-0005-0000-0000-000047450000}"/>
    <cellStyle name="Normal 2 4 2 2 2 3 2 4" xfId="17741" xr:uid="{00000000-0005-0000-0000-000048450000}"/>
    <cellStyle name="Normal 2 4 2 2 2 3 2 4 2" xfId="17742" xr:uid="{00000000-0005-0000-0000-000049450000}"/>
    <cellStyle name="Normal 2 4 2 2 2 3 2 5" xfId="17743" xr:uid="{00000000-0005-0000-0000-00004A450000}"/>
    <cellStyle name="Normal 2 4 2 2 2 3 2 5 2" xfId="17744" xr:uid="{00000000-0005-0000-0000-00004B450000}"/>
    <cellStyle name="Normal 2 4 2 2 2 3 2 6" xfId="17745" xr:uid="{00000000-0005-0000-0000-00004C450000}"/>
    <cellStyle name="Normal 2 4 2 2 2 3 3" xfId="17746" xr:uid="{00000000-0005-0000-0000-00004D450000}"/>
    <cellStyle name="Normal 2 4 2 2 2 3 3 2" xfId="17747" xr:uid="{00000000-0005-0000-0000-00004E450000}"/>
    <cellStyle name="Normal 2 4 2 2 2 3 3 2 2" xfId="17748" xr:uid="{00000000-0005-0000-0000-00004F450000}"/>
    <cellStyle name="Normal 2 4 2 2 2 3 3 2 2 2" xfId="17749" xr:uid="{00000000-0005-0000-0000-000050450000}"/>
    <cellStyle name="Normal 2 4 2 2 2 3 3 2 3" xfId="17750" xr:uid="{00000000-0005-0000-0000-000051450000}"/>
    <cellStyle name="Normal 2 4 2 2 2 3 3 3" xfId="17751" xr:uid="{00000000-0005-0000-0000-000052450000}"/>
    <cellStyle name="Normal 2 4 2 2 2 3 3 3 2" xfId="17752" xr:uid="{00000000-0005-0000-0000-000053450000}"/>
    <cellStyle name="Normal 2 4 2 2 2 3 3 4" xfId="17753" xr:uid="{00000000-0005-0000-0000-000054450000}"/>
    <cellStyle name="Normal 2 4 2 2 2 3 3 4 2" xfId="17754" xr:uid="{00000000-0005-0000-0000-000055450000}"/>
    <cellStyle name="Normal 2 4 2 2 2 3 3 5" xfId="17755" xr:uid="{00000000-0005-0000-0000-000056450000}"/>
    <cellStyle name="Normal 2 4 2 2 2 3 4" xfId="17756" xr:uid="{00000000-0005-0000-0000-000057450000}"/>
    <cellStyle name="Normal 2 4 2 2 2 3 4 2" xfId="17757" xr:uid="{00000000-0005-0000-0000-000058450000}"/>
    <cellStyle name="Normal 2 4 2 2 2 3 4 2 2" xfId="17758" xr:uid="{00000000-0005-0000-0000-000059450000}"/>
    <cellStyle name="Normal 2 4 2 2 2 3 4 3" xfId="17759" xr:uid="{00000000-0005-0000-0000-00005A450000}"/>
    <cellStyle name="Normal 2 4 2 2 2 3 5" xfId="17760" xr:uid="{00000000-0005-0000-0000-00005B450000}"/>
    <cellStyle name="Normal 2 4 2 2 2 3 5 2" xfId="17761" xr:uid="{00000000-0005-0000-0000-00005C450000}"/>
    <cellStyle name="Normal 2 4 2 2 2 3 6" xfId="17762" xr:uid="{00000000-0005-0000-0000-00005D450000}"/>
    <cellStyle name="Normal 2 4 2 2 2 3 6 2" xfId="17763" xr:uid="{00000000-0005-0000-0000-00005E450000}"/>
    <cellStyle name="Normal 2 4 2 2 2 3 7" xfId="17764" xr:uid="{00000000-0005-0000-0000-00005F450000}"/>
    <cellStyle name="Normal 2 4 2 2 2 4" xfId="17765" xr:uid="{00000000-0005-0000-0000-000060450000}"/>
    <cellStyle name="Normal 2 4 2 2 2 4 2" xfId="17766" xr:uid="{00000000-0005-0000-0000-000061450000}"/>
    <cellStyle name="Normal 2 4 2 2 2 4 2 2" xfId="17767" xr:uid="{00000000-0005-0000-0000-000062450000}"/>
    <cellStyle name="Normal 2 4 2 2 2 4 2 2 2" xfId="17768" xr:uid="{00000000-0005-0000-0000-000063450000}"/>
    <cellStyle name="Normal 2 4 2 2 2 4 2 2 2 2" xfId="17769" xr:uid="{00000000-0005-0000-0000-000064450000}"/>
    <cellStyle name="Normal 2 4 2 2 2 4 2 2 2 2 2" xfId="17770" xr:uid="{00000000-0005-0000-0000-000065450000}"/>
    <cellStyle name="Normal 2 4 2 2 2 4 2 2 2 3" xfId="17771" xr:uid="{00000000-0005-0000-0000-000066450000}"/>
    <cellStyle name="Normal 2 4 2 2 2 4 2 2 3" xfId="17772" xr:uid="{00000000-0005-0000-0000-000067450000}"/>
    <cellStyle name="Normal 2 4 2 2 2 4 2 2 3 2" xfId="17773" xr:uid="{00000000-0005-0000-0000-000068450000}"/>
    <cellStyle name="Normal 2 4 2 2 2 4 2 2 4" xfId="17774" xr:uid="{00000000-0005-0000-0000-000069450000}"/>
    <cellStyle name="Normal 2 4 2 2 2 4 2 2 4 2" xfId="17775" xr:uid="{00000000-0005-0000-0000-00006A450000}"/>
    <cellStyle name="Normal 2 4 2 2 2 4 2 2 5" xfId="17776" xr:uid="{00000000-0005-0000-0000-00006B450000}"/>
    <cellStyle name="Normal 2 4 2 2 2 4 2 3" xfId="17777" xr:uid="{00000000-0005-0000-0000-00006C450000}"/>
    <cellStyle name="Normal 2 4 2 2 2 4 2 3 2" xfId="17778" xr:uid="{00000000-0005-0000-0000-00006D450000}"/>
    <cellStyle name="Normal 2 4 2 2 2 4 2 3 2 2" xfId="17779" xr:uid="{00000000-0005-0000-0000-00006E450000}"/>
    <cellStyle name="Normal 2 4 2 2 2 4 2 3 3" xfId="17780" xr:uid="{00000000-0005-0000-0000-00006F450000}"/>
    <cellStyle name="Normal 2 4 2 2 2 4 2 4" xfId="17781" xr:uid="{00000000-0005-0000-0000-000070450000}"/>
    <cellStyle name="Normal 2 4 2 2 2 4 2 4 2" xfId="17782" xr:uid="{00000000-0005-0000-0000-000071450000}"/>
    <cellStyle name="Normal 2 4 2 2 2 4 2 5" xfId="17783" xr:uid="{00000000-0005-0000-0000-000072450000}"/>
    <cellStyle name="Normal 2 4 2 2 2 4 2 5 2" xfId="17784" xr:uid="{00000000-0005-0000-0000-000073450000}"/>
    <cellStyle name="Normal 2 4 2 2 2 4 2 6" xfId="17785" xr:uid="{00000000-0005-0000-0000-000074450000}"/>
    <cellStyle name="Normal 2 4 2 2 2 4 3" xfId="17786" xr:uid="{00000000-0005-0000-0000-000075450000}"/>
    <cellStyle name="Normal 2 4 2 2 2 4 3 2" xfId="17787" xr:uid="{00000000-0005-0000-0000-000076450000}"/>
    <cellStyle name="Normal 2 4 2 2 2 4 3 2 2" xfId="17788" xr:uid="{00000000-0005-0000-0000-000077450000}"/>
    <cellStyle name="Normal 2 4 2 2 2 4 3 2 2 2" xfId="17789" xr:uid="{00000000-0005-0000-0000-000078450000}"/>
    <cellStyle name="Normal 2 4 2 2 2 4 3 2 3" xfId="17790" xr:uid="{00000000-0005-0000-0000-000079450000}"/>
    <cellStyle name="Normal 2 4 2 2 2 4 3 3" xfId="17791" xr:uid="{00000000-0005-0000-0000-00007A450000}"/>
    <cellStyle name="Normal 2 4 2 2 2 4 3 3 2" xfId="17792" xr:uid="{00000000-0005-0000-0000-00007B450000}"/>
    <cellStyle name="Normal 2 4 2 2 2 4 3 4" xfId="17793" xr:uid="{00000000-0005-0000-0000-00007C450000}"/>
    <cellStyle name="Normal 2 4 2 2 2 4 3 4 2" xfId="17794" xr:uid="{00000000-0005-0000-0000-00007D450000}"/>
    <cellStyle name="Normal 2 4 2 2 2 4 3 5" xfId="17795" xr:uid="{00000000-0005-0000-0000-00007E450000}"/>
    <cellStyle name="Normal 2 4 2 2 2 4 4" xfId="17796" xr:uid="{00000000-0005-0000-0000-00007F450000}"/>
    <cellStyle name="Normal 2 4 2 2 2 4 4 2" xfId="17797" xr:uid="{00000000-0005-0000-0000-000080450000}"/>
    <cellStyle name="Normal 2 4 2 2 2 4 4 2 2" xfId="17798" xr:uid="{00000000-0005-0000-0000-000081450000}"/>
    <cellStyle name="Normal 2 4 2 2 2 4 4 3" xfId="17799" xr:uid="{00000000-0005-0000-0000-000082450000}"/>
    <cellStyle name="Normal 2 4 2 2 2 4 5" xfId="17800" xr:uid="{00000000-0005-0000-0000-000083450000}"/>
    <cellStyle name="Normal 2 4 2 2 2 4 5 2" xfId="17801" xr:uid="{00000000-0005-0000-0000-000084450000}"/>
    <cellStyle name="Normal 2 4 2 2 2 4 6" xfId="17802" xr:uid="{00000000-0005-0000-0000-000085450000}"/>
    <cellStyle name="Normal 2 4 2 2 2 4 6 2" xfId="17803" xr:uid="{00000000-0005-0000-0000-000086450000}"/>
    <cellStyle name="Normal 2 4 2 2 2 4 7" xfId="17804" xr:uid="{00000000-0005-0000-0000-000087450000}"/>
    <cellStyle name="Normal 2 4 2 2 2 5" xfId="17805" xr:uid="{00000000-0005-0000-0000-000088450000}"/>
    <cellStyle name="Normal 2 4 2 2 2 5 2" xfId="17806" xr:uid="{00000000-0005-0000-0000-000089450000}"/>
    <cellStyle name="Normal 2 4 2 2 2 5 2 2" xfId="17807" xr:uid="{00000000-0005-0000-0000-00008A450000}"/>
    <cellStyle name="Normal 2 4 2 2 2 5 2 2 2" xfId="17808" xr:uid="{00000000-0005-0000-0000-00008B450000}"/>
    <cellStyle name="Normal 2 4 2 2 2 5 2 2 2 2" xfId="17809" xr:uid="{00000000-0005-0000-0000-00008C450000}"/>
    <cellStyle name="Normal 2 4 2 2 2 5 2 2 3" xfId="17810" xr:uid="{00000000-0005-0000-0000-00008D450000}"/>
    <cellStyle name="Normal 2 4 2 2 2 5 2 3" xfId="17811" xr:uid="{00000000-0005-0000-0000-00008E450000}"/>
    <cellStyle name="Normal 2 4 2 2 2 5 2 3 2" xfId="17812" xr:uid="{00000000-0005-0000-0000-00008F450000}"/>
    <cellStyle name="Normal 2 4 2 2 2 5 2 4" xfId="17813" xr:uid="{00000000-0005-0000-0000-000090450000}"/>
    <cellStyle name="Normal 2 4 2 2 2 5 2 4 2" xfId="17814" xr:uid="{00000000-0005-0000-0000-000091450000}"/>
    <cellStyle name="Normal 2 4 2 2 2 5 2 5" xfId="17815" xr:uid="{00000000-0005-0000-0000-000092450000}"/>
    <cellStyle name="Normal 2 4 2 2 2 5 3" xfId="17816" xr:uid="{00000000-0005-0000-0000-000093450000}"/>
    <cellStyle name="Normal 2 4 2 2 2 5 3 2" xfId="17817" xr:uid="{00000000-0005-0000-0000-000094450000}"/>
    <cellStyle name="Normal 2 4 2 2 2 5 3 2 2" xfId="17818" xr:uid="{00000000-0005-0000-0000-000095450000}"/>
    <cellStyle name="Normal 2 4 2 2 2 5 3 3" xfId="17819" xr:uid="{00000000-0005-0000-0000-000096450000}"/>
    <cellStyle name="Normal 2 4 2 2 2 5 4" xfId="17820" xr:uid="{00000000-0005-0000-0000-000097450000}"/>
    <cellStyle name="Normal 2 4 2 2 2 5 4 2" xfId="17821" xr:uid="{00000000-0005-0000-0000-000098450000}"/>
    <cellStyle name="Normal 2 4 2 2 2 5 5" xfId="17822" xr:uid="{00000000-0005-0000-0000-000099450000}"/>
    <cellStyle name="Normal 2 4 2 2 2 5 5 2" xfId="17823" xr:uid="{00000000-0005-0000-0000-00009A450000}"/>
    <cellStyle name="Normal 2 4 2 2 2 5 6" xfId="17824" xr:uid="{00000000-0005-0000-0000-00009B450000}"/>
    <cellStyle name="Normal 2 4 2 2 2 6" xfId="17825" xr:uid="{00000000-0005-0000-0000-00009C450000}"/>
    <cellStyle name="Normal 2 4 2 2 2 6 2" xfId="17826" xr:uid="{00000000-0005-0000-0000-00009D450000}"/>
    <cellStyle name="Normal 2 4 2 2 2 6 2 2" xfId="17827" xr:uid="{00000000-0005-0000-0000-00009E450000}"/>
    <cellStyle name="Normal 2 4 2 2 2 6 2 2 2" xfId="17828" xr:uid="{00000000-0005-0000-0000-00009F450000}"/>
    <cellStyle name="Normal 2 4 2 2 2 6 2 3" xfId="17829" xr:uid="{00000000-0005-0000-0000-0000A0450000}"/>
    <cellStyle name="Normal 2 4 2 2 2 6 3" xfId="17830" xr:uid="{00000000-0005-0000-0000-0000A1450000}"/>
    <cellStyle name="Normal 2 4 2 2 2 6 3 2" xfId="17831" xr:uid="{00000000-0005-0000-0000-0000A2450000}"/>
    <cellStyle name="Normal 2 4 2 2 2 6 4" xfId="17832" xr:uid="{00000000-0005-0000-0000-0000A3450000}"/>
    <cellStyle name="Normal 2 4 2 2 2 6 4 2" xfId="17833" xr:uid="{00000000-0005-0000-0000-0000A4450000}"/>
    <cellStyle name="Normal 2 4 2 2 2 6 5" xfId="17834" xr:uid="{00000000-0005-0000-0000-0000A5450000}"/>
    <cellStyle name="Normal 2 4 2 2 2 7" xfId="17835" xr:uid="{00000000-0005-0000-0000-0000A6450000}"/>
    <cellStyle name="Normal 2 4 2 2 2 7 2" xfId="17836" xr:uid="{00000000-0005-0000-0000-0000A7450000}"/>
    <cellStyle name="Normal 2 4 2 2 2 7 2 2" xfId="17837" xr:uid="{00000000-0005-0000-0000-0000A8450000}"/>
    <cellStyle name="Normal 2 4 2 2 2 7 3" xfId="17838" xr:uid="{00000000-0005-0000-0000-0000A9450000}"/>
    <cellStyle name="Normal 2 4 2 2 2 8" xfId="17839" xr:uid="{00000000-0005-0000-0000-0000AA450000}"/>
    <cellStyle name="Normal 2 4 2 2 2 8 2" xfId="17840" xr:uid="{00000000-0005-0000-0000-0000AB450000}"/>
    <cellStyle name="Normal 2 4 2 2 2 9" xfId="17841" xr:uid="{00000000-0005-0000-0000-0000AC450000}"/>
    <cellStyle name="Normal 2 4 2 2 2 9 2" xfId="17842" xr:uid="{00000000-0005-0000-0000-0000AD450000}"/>
    <cellStyle name="Normal 2 4 2 2 20" xfId="17843" xr:uid="{00000000-0005-0000-0000-0000AE450000}"/>
    <cellStyle name="Normal 2 4 2 2 3" xfId="17844" xr:uid="{00000000-0005-0000-0000-0000AF450000}"/>
    <cellStyle name="Normal 2 4 2 2 3 10" xfId="17845" xr:uid="{00000000-0005-0000-0000-0000B0450000}"/>
    <cellStyle name="Normal 2 4 2 2 3 2" xfId="17846" xr:uid="{00000000-0005-0000-0000-0000B1450000}"/>
    <cellStyle name="Normal 2 4 2 2 3 2 2" xfId="17847" xr:uid="{00000000-0005-0000-0000-0000B2450000}"/>
    <cellStyle name="Normal 2 4 2 2 3 2 2 2" xfId="17848" xr:uid="{00000000-0005-0000-0000-0000B3450000}"/>
    <cellStyle name="Normal 2 4 2 2 3 2 2 2 2" xfId="17849" xr:uid="{00000000-0005-0000-0000-0000B4450000}"/>
    <cellStyle name="Normal 2 4 2 2 3 2 2 2 2 2" xfId="17850" xr:uid="{00000000-0005-0000-0000-0000B5450000}"/>
    <cellStyle name="Normal 2 4 2 2 3 2 2 2 2 2 2" xfId="17851" xr:uid="{00000000-0005-0000-0000-0000B6450000}"/>
    <cellStyle name="Normal 2 4 2 2 3 2 2 2 2 3" xfId="17852" xr:uid="{00000000-0005-0000-0000-0000B7450000}"/>
    <cellStyle name="Normal 2 4 2 2 3 2 2 2 3" xfId="17853" xr:uid="{00000000-0005-0000-0000-0000B8450000}"/>
    <cellStyle name="Normal 2 4 2 2 3 2 2 2 3 2" xfId="17854" xr:uid="{00000000-0005-0000-0000-0000B9450000}"/>
    <cellStyle name="Normal 2 4 2 2 3 2 2 2 4" xfId="17855" xr:uid="{00000000-0005-0000-0000-0000BA450000}"/>
    <cellStyle name="Normal 2 4 2 2 3 2 2 2 4 2" xfId="17856" xr:uid="{00000000-0005-0000-0000-0000BB450000}"/>
    <cellStyle name="Normal 2 4 2 2 3 2 2 2 5" xfId="17857" xr:uid="{00000000-0005-0000-0000-0000BC450000}"/>
    <cellStyle name="Normal 2 4 2 2 3 2 2 3" xfId="17858" xr:uid="{00000000-0005-0000-0000-0000BD450000}"/>
    <cellStyle name="Normal 2 4 2 2 3 2 2 3 2" xfId="17859" xr:uid="{00000000-0005-0000-0000-0000BE450000}"/>
    <cellStyle name="Normal 2 4 2 2 3 2 2 3 2 2" xfId="17860" xr:uid="{00000000-0005-0000-0000-0000BF450000}"/>
    <cellStyle name="Normal 2 4 2 2 3 2 2 3 3" xfId="17861" xr:uid="{00000000-0005-0000-0000-0000C0450000}"/>
    <cellStyle name="Normal 2 4 2 2 3 2 2 4" xfId="17862" xr:uid="{00000000-0005-0000-0000-0000C1450000}"/>
    <cellStyle name="Normal 2 4 2 2 3 2 2 4 2" xfId="17863" xr:uid="{00000000-0005-0000-0000-0000C2450000}"/>
    <cellStyle name="Normal 2 4 2 2 3 2 2 5" xfId="17864" xr:uid="{00000000-0005-0000-0000-0000C3450000}"/>
    <cellStyle name="Normal 2 4 2 2 3 2 2 5 2" xfId="17865" xr:uid="{00000000-0005-0000-0000-0000C4450000}"/>
    <cellStyle name="Normal 2 4 2 2 3 2 2 6" xfId="17866" xr:uid="{00000000-0005-0000-0000-0000C5450000}"/>
    <cellStyle name="Normal 2 4 2 2 3 2 3" xfId="17867" xr:uid="{00000000-0005-0000-0000-0000C6450000}"/>
    <cellStyle name="Normal 2 4 2 2 3 2 3 2" xfId="17868" xr:uid="{00000000-0005-0000-0000-0000C7450000}"/>
    <cellStyle name="Normal 2 4 2 2 3 2 3 2 2" xfId="17869" xr:uid="{00000000-0005-0000-0000-0000C8450000}"/>
    <cellStyle name="Normal 2 4 2 2 3 2 3 2 2 2" xfId="17870" xr:uid="{00000000-0005-0000-0000-0000C9450000}"/>
    <cellStyle name="Normal 2 4 2 2 3 2 3 2 3" xfId="17871" xr:uid="{00000000-0005-0000-0000-0000CA450000}"/>
    <cellStyle name="Normal 2 4 2 2 3 2 3 3" xfId="17872" xr:uid="{00000000-0005-0000-0000-0000CB450000}"/>
    <cellStyle name="Normal 2 4 2 2 3 2 3 3 2" xfId="17873" xr:uid="{00000000-0005-0000-0000-0000CC450000}"/>
    <cellStyle name="Normal 2 4 2 2 3 2 3 4" xfId="17874" xr:uid="{00000000-0005-0000-0000-0000CD450000}"/>
    <cellStyle name="Normal 2 4 2 2 3 2 3 4 2" xfId="17875" xr:uid="{00000000-0005-0000-0000-0000CE450000}"/>
    <cellStyle name="Normal 2 4 2 2 3 2 3 5" xfId="17876" xr:uid="{00000000-0005-0000-0000-0000CF450000}"/>
    <cellStyle name="Normal 2 4 2 2 3 2 4" xfId="17877" xr:uid="{00000000-0005-0000-0000-0000D0450000}"/>
    <cellStyle name="Normal 2 4 2 2 3 2 4 2" xfId="17878" xr:uid="{00000000-0005-0000-0000-0000D1450000}"/>
    <cellStyle name="Normal 2 4 2 2 3 2 4 2 2" xfId="17879" xr:uid="{00000000-0005-0000-0000-0000D2450000}"/>
    <cellStyle name="Normal 2 4 2 2 3 2 4 3" xfId="17880" xr:uid="{00000000-0005-0000-0000-0000D3450000}"/>
    <cellStyle name="Normal 2 4 2 2 3 2 5" xfId="17881" xr:uid="{00000000-0005-0000-0000-0000D4450000}"/>
    <cellStyle name="Normal 2 4 2 2 3 2 5 2" xfId="17882" xr:uid="{00000000-0005-0000-0000-0000D5450000}"/>
    <cellStyle name="Normal 2 4 2 2 3 2 6" xfId="17883" xr:uid="{00000000-0005-0000-0000-0000D6450000}"/>
    <cellStyle name="Normal 2 4 2 2 3 2 6 2" xfId="17884" xr:uid="{00000000-0005-0000-0000-0000D7450000}"/>
    <cellStyle name="Normal 2 4 2 2 3 2 7" xfId="17885" xr:uid="{00000000-0005-0000-0000-0000D8450000}"/>
    <cellStyle name="Normal 2 4 2 2 3 3" xfId="17886" xr:uid="{00000000-0005-0000-0000-0000D9450000}"/>
    <cellStyle name="Normal 2 4 2 2 3 3 2" xfId="17887" xr:uid="{00000000-0005-0000-0000-0000DA450000}"/>
    <cellStyle name="Normal 2 4 2 2 3 3 2 2" xfId="17888" xr:uid="{00000000-0005-0000-0000-0000DB450000}"/>
    <cellStyle name="Normal 2 4 2 2 3 3 2 2 2" xfId="17889" xr:uid="{00000000-0005-0000-0000-0000DC450000}"/>
    <cellStyle name="Normal 2 4 2 2 3 3 2 2 2 2" xfId="17890" xr:uid="{00000000-0005-0000-0000-0000DD450000}"/>
    <cellStyle name="Normal 2 4 2 2 3 3 2 2 2 2 2" xfId="17891" xr:uid="{00000000-0005-0000-0000-0000DE450000}"/>
    <cellStyle name="Normal 2 4 2 2 3 3 2 2 2 3" xfId="17892" xr:uid="{00000000-0005-0000-0000-0000DF450000}"/>
    <cellStyle name="Normal 2 4 2 2 3 3 2 2 3" xfId="17893" xr:uid="{00000000-0005-0000-0000-0000E0450000}"/>
    <cellStyle name="Normal 2 4 2 2 3 3 2 2 3 2" xfId="17894" xr:uid="{00000000-0005-0000-0000-0000E1450000}"/>
    <cellStyle name="Normal 2 4 2 2 3 3 2 2 4" xfId="17895" xr:uid="{00000000-0005-0000-0000-0000E2450000}"/>
    <cellStyle name="Normal 2 4 2 2 3 3 2 2 4 2" xfId="17896" xr:uid="{00000000-0005-0000-0000-0000E3450000}"/>
    <cellStyle name="Normal 2 4 2 2 3 3 2 2 5" xfId="17897" xr:uid="{00000000-0005-0000-0000-0000E4450000}"/>
    <cellStyle name="Normal 2 4 2 2 3 3 2 3" xfId="17898" xr:uid="{00000000-0005-0000-0000-0000E5450000}"/>
    <cellStyle name="Normal 2 4 2 2 3 3 2 3 2" xfId="17899" xr:uid="{00000000-0005-0000-0000-0000E6450000}"/>
    <cellStyle name="Normal 2 4 2 2 3 3 2 3 2 2" xfId="17900" xr:uid="{00000000-0005-0000-0000-0000E7450000}"/>
    <cellStyle name="Normal 2 4 2 2 3 3 2 3 3" xfId="17901" xr:uid="{00000000-0005-0000-0000-0000E8450000}"/>
    <cellStyle name="Normal 2 4 2 2 3 3 2 4" xfId="17902" xr:uid="{00000000-0005-0000-0000-0000E9450000}"/>
    <cellStyle name="Normal 2 4 2 2 3 3 2 4 2" xfId="17903" xr:uid="{00000000-0005-0000-0000-0000EA450000}"/>
    <cellStyle name="Normal 2 4 2 2 3 3 2 5" xfId="17904" xr:uid="{00000000-0005-0000-0000-0000EB450000}"/>
    <cellStyle name="Normal 2 4 2 2 3 3 2 5 2" xfId="17905" xr:uid="{00000000-0005-0000-0000-0000EC450000}"/>
    <cellStyle name="Normal 2 4 2 2 3 3 2 6" xfId="17906" xr:uid="{00000000-0005-0000-0000-0000ED450000}"/>
    <cellStyle name="Normal 2 4 2 2 3 3 3" xfId="17907" xr:uid="{00000000-0005-0000-0000-0000EE450000}"/>
    <cellStyle name="Normal 2 4 2 2 3 3 3 2" xfId="17908" xr:uid="{00000000-0005-0000-0000-0000EF450000}"/>
    <cellStyle name="Normal 2 4 2 2 3 3 3 2 2" xfId="17909" xr:uid="{00000000-0005-0000-0000-0000F0450000}"/>
    <cellStyle name="Normal 2 4 2 2 3 3 3 2 2 2" xfId="17910" xr:uid="{00000000-0005-0000-0000-0000F1450000}"/>
    <cellStyle name="Normal 2 4 2 2 3 3 3 2 3" xfId="17911" xr:uid="{00000000-0005-0000-0000-0000F2450000}"/>
    <cellStyle name="Normal 2 4 2 2 3 3 3 3" xfId="17912" xr:uid="{00000000-0005-0000-0000-0000F3450000}"/>
    <cellStyle name="Normal 2 4 2 2 3 3 3 3 2" xfId="17913" xr:uid="{00000000-0005-0000-0000-0000F4450000}"/>
    <cellStyle name="Normal 2 4 2 2 3 3 3 4" xfId="17914" xr:uid="{00000000-0005-0000-0000-0000F5450000}"/>
    <cellStyle name="Normal 2 4 2 2 3 3 3 4 2" xfId="17915" xr:uid="{00000000-0005-0000-0000-0000F6450000}"/>
    <cellStyle name="Normal 2 4 2 2 3 3 3 5" xfId="17916" xr:uid="{00000000-0005-0000-0000-0000F7450000}"/>
    <cellStyle name="Normal 2 4 2 2 3 3 4" xfId="17917" xr:uid="{00000000-0005-0000-0000-0000F8450000}"/>
    <cellStyle name="Normal 2 4 2 2 3 3 4 2" xfId="17918" xr:uid="{00000000-0005-0000-0000-0000F9450000}"/>
    <cellStyle name="Normal 2 4 2 2 3 3 4 2 2" xfId="17919" xr:uid="{00000000-0005-0000-0000-0000FA450000}"/>
    <cellStyle name="Normal 2 4 2 2 3 3 4 3" xfId="17920" xr:uid="{00000000-0005-0000-0000-0000FB450000}"/>
    <cellStyle name="Normal 2 4 2 2 3 3 5" xfId="17921" xr:uid="{00000000-0005-0000-0000-0000FC450000}"/>
    <cellStyle name="Normal 2 4 2 2 3 3 5 2" xfId="17922" xr:uid="{00000000-0005-0000-0000-0000FD450000}"/>
    <cellStyle name="Normal 2 4 2 2 3 3 6" xfId="17923" xr:uid="{00000000-0005-0000-0000-0000FE450000}"/>
    <cellStyle name="Normal 2 4 2 2 3 3 6 2" xfId="17924" xr:uid="{00000000-0005-0000-0000-0000FF450000}"/>
    <cellStyle name="Normal 2 4 2 2 3 3 7" xfId="17925" xr:uid="{00000000-0005-0000-0000-000000460000}"/>
    <cellStyle name="Normal 2 4 2 2 3 4" xfId="17926" xr:uid="{00000000-0005-0000-0000-000001460000}"/>
    <cellStyle name="Normal 2 4 2 2 3 4 2" xfId="17927" xr:uid="{00000000-0005-0000-0000-000002460000}"/>
    <cellStyle name="Normal 2 4 2 2 3 4 2 2" xfId="17928" xr:uid="{00000000-0005-0000-0000-000003460000}"/>
    <cellStyle name="Normal 2 4 2 2 3 4 2 2 2" xfId="17929" xr:uid="{00000000-0005-0000-0000-000004460000}"/>
    <cellStyle name="Normal 2 4 2 2 3 4 2 2 2 2" xfId="17930" xr:uid="{00000000-0005-0000-0000-000005460000}"/>
    <cellStyle name="Normal 2 4 2 2 3 4 2 2 2 2 2" xfId="17931" xr:uid="{00000000-0005-0000-0000-000006460000}"/>
    <cellStyle name="Normal 2 4 2 2 3 4 2 2 2 3" xfId="17932" xr:uid="{00000000-0005-0000-0000-000007460000}"/>
    <cellStyle name="Normal 2 4 2 2 3 4 2 2 3" xfId="17933" xr:uid="{00000000-0005-0000-0000-000008460000}"/>
    <cellStyle name="Normal 2 4 2 2 3 4 2 2 3 2" xfId="17934" xr:uid="{00000000-0005-0000-0000-000009460000}"/>
    <cellStyle name="Normal 2 4 2 2 3 4 2 2 4" xfId="17935" xr:uid="{00000000-0005-0000-0000-00000A460000}"/>
    <cellStyle name="Normal 2 4 2 2 3 4 2 2 4 2" xfId="17936" xr:uid="{00000000-0005-0000-0000-00000B460000}"/>
    <cellStyle name="Normal 2 4 2 2 3 4 2 2 5" xfId="17937" xr:uid="{00000000-0005-0000-0000-00000C460000}"/>
    <cellStyle name="Normal 2 4 2 2 3 4 2 3" xfId="17938" xr:uid="{00000000-0005-0000-0000-00000D460000}"/>
    <cellStyle name="Normal 2 4 2 2 3 4 2 3 2" xfId="17939" xr:uid="{00000000-0005-0000-0000-00000E460000}"/>
    <cellStyle name="Normal 2 4 2 2 3 4 2 3 2 2" xfId="17940" xr:uid="{00000000-0005-0000-0000-00000F460000}"/>
    <cellStyle name="Normal 2 4 2 2 3 4 2 3 3" xfId="17941" xr:uid="{00000000-0005-0000-0000-000010460000}"/>
    <cellStyle name="Normal 2 4 2 2 3 4 2 4" xfId="17942" xr:uid="{00000000-0005-0000-0000-000011460000}"/>
    <cellStyle name="Normal 2 4 2 2 3 4 2 4 2" xfId="17943" xr:uid="{00000000-0005-0000-0000-000012460000}"/>
    <cellStyle name="Normal 2 4 2 2 3 4 2 5" xfId="17944" xr:uid="{00000000-0005-0000-0000-000013460000}"/>
    <cellStyle name="Normal 2 4 2 2 3 4 2 5 2" xfId="17945" xr:uid="{00000000-0005-0000-0000-000014460000}"/>
    <cellStyle name="Normal 2 4 2 2 3 4 2 6" xfId="17946" xr:uid="{00000000-0005-0000-0000-000015460000}"/>
    <cellStyle name="Normal 2 4 2 2 3 4 3" xfId="17947" xr:uid="{00000000-0005-0000-0000-000016460000}"/>
    <cellStyle name="Normal 2 4 2 2 3 4 3 2" xfId="17948" xr:uid="{00000000-0005-0000-0000-000017460000}"/>
    <cellStyle name="Normal 2 4 2 2 3 4 3 2 2" xfId="17949" xr:uid="{00000000-0005-0000-0000-000018460000}"/>
    <cellStyle name="Normal 2 4 2 2 3 4 3 2 2 2" xfId="17950" xr:uid="{00000000-0005-0000-0000-000019460000}"/>
    <cellStyle name="Normal 2 4 2 2 3 4 3 2 3" xfId="17951" xr:uid="{00000000-0005-0000-0000-00001A460000}"/>
    <cellStyle name="Normal 2 4 2 2 3 4 3 3" xfId="17952" xr:uid="{00000000-0005-0000-0000-00001B460000}"/>
    <cellStyle name="Normal 2 4 2 2 3 4 3 3 2" xfId="17953" xr:uid="{00000000-0005-0000-0000-00001C460000}"/>
    <cellStyle name="Normal 2 4 2 2 3 4 3 4" xfId="17954" xr:uid="{00000000-0005-0000-0000-00001D460000}"/>
    <cellStyle name="Normal 2 4 2 2 3 4 3 4 2" xfId="17955" xr:uid="{00000000-0005-0000-0000-00001E460000}"/>
    <cellStyle name="Normal 2 4 2 2 3 4 3 5" xfId="17956" xr:uid="{00000000-0005-0000-0000-00001F460000}"/>
    <cellStyle name="Normal 2 4 2 2 3 4 4" xfId="17957" xr:uid="{00000000-0005-0000-0000-000020460000}"/>
    <cellStyle name="Normal 2 4 2 2 3 4 4 2" xfId="17958" xr:uid="{00000000-0005-0000-0000-000021460000}"/>
    <cellStyle name="Normal 2 4 2 2 3 4 4 2 2" xfId="17959" xr:uid="{00000000-0005-0000-0000-000022460000}"/>
    <cellStyle name="Normal 2 4 2 2 3 4 4 3" xfId="17960" xr:uid="{00000000-0005-0000-0000-000023460000}"/>
    <cellStyle name="Normal 2 4 2 2 3 4 5" xfId="17961" xr:uid="{00000000-0005-0000-0000-000024460000}"/>
    <cellStyle name="Normal 2 4 2 2 3 4 5 2" xfId="17962" xr:uid="{00000000-0005-0000-0000-000025460000}"/>
    <cellStyle name="Normal 2 4 2 2 3 4 6" xfId="17963" xr:uid="{00000000-0005-0000-0000-000026460000}"/>
    <cellStyle name="Normal 2 4 2 2 3 4 6 2" xfId="17964" xr:uid="{00000000-0005-0000-0000-000027460000}"/>
    <cellStyle name="Normal 2 4 2 2 3 4 7" xfId="17965" xr:uid="{00000000-0005-0000-0000-000028460000}"/>
    <cellStyle name="Normal 2 4 2 2 3 5" xfId="17966" xr:uid="{00000000-0005-0000-0000-000029460000}"/>
    <cellStyle name="Normal 2 4 2 2 3 5 2" xfId="17967" xr:uid="{00000000-0005-0000-0000-00002A460000}"/>
    <cellStyle name="Normal 2 4 2 2 3 5 2 2" xfId="17968" xr:uid="{00000000-0005-0000-0000-00002B460000}"/>
    <cellStyle name="Normal 2 4 2 2 3 5 2 2 2" xfId="17969" xr:uid="{00000000-0005-0000-0000-00002C460000}"/>
    <cellStyle name="Normal 2 4 2 2 3 5 2 2 2 2" xfId="17970" xr:uid="{00000000-0005-0000-0000-00002D460000}"/>
    <cellStyle name="Normal 2 4 2 2 3 5 2 2 3" xfId="17971" xr:uid="{00000000-0005-0000-0000-00002E460000}"/>
    <cellStyle name="Normal 2 4 2 2 3 5 2 3" xfId="17972" xr:uid="{00000000-0005-0000-0000-00002F460000}"/>
    <cellStyle name="Normal 2 4 2 2 3 5 2 3 2" xfId="17973" xr:uid="{00000000-0005-0000-0000-000030460000}"/>
    <cellStyle name="Normal 2 4 2 2 3 5 2 4" xfId="17974" xr:uid="{00000000-0005-0000-0000-000031460000}"/>
    <cellStyle name="Normal 2 4 2 2 3 5 2 4 2" xfId="17975" xr:uid="{00000000-0005-0000-0000-000032460000}"/>
    <cellStyle name="Normal 2 4 2 2 3 5 2 5" xfId="17976" xr:uid="{00000000-0005-0000-0000-000033460000}"/>
    <cellStyle name="Normal 2 4 2 2 3 5 3" xfId="17977" xr:uid="{00000000-0005-0000-0000-000034460000}"/>
    <cellStyle name="Normal 2 4 2 2 3 5 3 2" xfId="17978" xr:uid="{00000000-0005-0000-0000-000035460000}"/>
    <cellStyle name="Normal 2 4 2 2 3 5 3 2 2" xfId="17979" xr:uid="{00000000-0005-0000-0000-000036460000}"/>
    <cellStyle name="Normal 2 4 2 2 3 5 3 3" xfId="17980" xr:uid="{00000000-0005-0000-0000-000037460000}"/>
    <cellStyle name="Normal 2 4 2 2 3 5 4" xfId="17981" xr:uid="{00000000-0005-0000-0000-000038460000}"/>
    <cellStyle name="Normal 2 4 2 2 3 5 4 2" xfId="17982" xr:uid="{00000000-0005-0000-0000-000039460000}"/>
    <cellStyle name="Normal 2 4 2 2 3 5 5" xfId="17983" xr:uid="{00000000-0005-0000-0000-00003A460000}"/>
    <cellStyle name="Normal 2 4 2 2 3 5 5 2" xfId="17984" xr:uid="{00000000-0005-0000-0000-00003B460000}"/>
    <cellStyle name="Normal 2 4 2 2 3 5 6" xfId="17985" xr:uid="{00000000-0005-0000-0000-00003C460000}"/>
    <cellStyle name="Normal 2 4 2 2 3 6" xfId="17986" xr:uid="{00000000-0005-0000-0000-00003D460000}"/>
    <cellStyle name="Normal 2 4 2 2 3 6 2" xfId="17987" xr:uid="{00000000-0005-0000-0000-00003E460000}"/>
    <cellStyle name="Normal 2 4 2 2 3 6 2 2" xfId="17988" xr:uid="{00000000-0005-0000-0000-00003F460000}"/>
    <cellStyle name="Normal 2 4 2 2 3 6 2 2 2" xfId="17989" xr:uid="{00000000-0005-0000-0000-000040460000}"/>
    <cellStyle name="Normal 2 4 2 2 3 6 2 3" xfId="17990" xr:uid="{00000000-0005-0000-0000-000041460000}"/>
    <cellStyle name="Normal 2 4 2 2 3 6 3" xfId="17991" xr:uid="{00000000-0005-0000-0000-000042460000}"/>
    <cellStyle name="Normal 2 4 2 2 3 6 3 2" xfId="17992" xr:uid="{00000000-0005-0000-0000-000043460000}"/>
    <cellStyle name="Normal 2 4 2 2 3 6 4" xfId="17993" xr:uid="{00000000-0005-0000-0000-000044460000}"/>
    <cellStyle name="Normal 2 4 2 2 3 6 4 2" xfId="17994" xr:uid="{00000000-0005-0000-0000-000045460000}"/>
    <cellStyle name="Normal 2 4 2 2 3 6 5" xfId="17995" xr:uid="{00000000-0005-0000-0000-000046460000}"/>
    <cellStyle name="Normal 2 4 2 2 3 7" xfId="17996" xr:uid="{00000000-0005-0000-0000-000047460000}"/>
    <cellStyle name="Normal 2 4 2 2 3 7 2" xfId="17997" xr:uid="{00000000-0005-0000-0000-000048460000}"/>
    <cellStyle name="Normal 2 4 2 2 3 7 2 2" xfId="17998" xr:uid="{00000000-0005-0000-0000-000049460000}"/>
    <cellStyle name="Normal 2 4 2 2 3 7 3" xfId="17999" xr:uid="{00000000-0005-0000-0000-00004A460000}"/>
    <cellStyle name="Normal 2 4 2 2 3 8" xfId="18000" xr:uid="{00000000-0005-0000-0000-00004B460000}"/>
    <cellStyle name="Normal 2 4 2 2 3 8 2" xfId="18001" xr:uid="{00000000-0005-0000-0000-00004C460000}"/>
    <cellStyle name="Normal 2 4 2 2 3 9" xfId="18002" xr:uid="{00000000-0005-0000-0000-00004D460000}"/>
    <cellStyle name="Normal 2 4 2 2 3 9 2" xfId="18003" xr:uid="{00000000-0005-0000-0000-00004E460000}"/>
    <cellStyle name="Normal 2 4 2 2 4" xfId="18004" xr:uid="{00000000-0005-0000-0000-00004F460000}"/>
    <cellStyle name="Normal 2 4 2 2 4 10" xfId="18005" xr:uid="{00000000-0005-0000-0000-000050460000}"/>
    <cellStyle name="Normal 2 4 2 2 4 2" xfId="18006" xr:uid="{00000000-0005-0000-0000-000051460000}"/>
    <cellStyle name="Normal 2 4 2 2 4 2 2" xfId="18007" xr:uid="{00000000-0005-0000-0000-000052460000}"/>
    <cellStyle name="Normal 2 4 2 2 4 2 2 2" xfId="18008" xr:uid="{00000000-0005-0000-0000-000053460000}"/>
    <cellStyle name="Normal 2 4 2 2 4 2 2 2 2" xfId="18009" xr:uid="{00000000-0005-0000-0000-000054460000}"/>
    <cellStyle name="Normal 2 4 2 2 4 2 2 2 2 2" xfId="18010" xr:uid="{00000000-0005-0000-0000-000055460000}"/>
    <cellStyle name="Normal 2 4 2 2 4 2 2 2 2 2 2" xfId="18011" xr:uid="{00000000-0005-0000-0000-000056460000}"/>
    <cellStyle name="Normal 2 4 2 2 4 2 2 2 2 3" xfId="18012" xr:uid="{00000000-0005-0000-0000-000057460000}"/>
    <cellStyle name="Normal 2 4 2 2 4 2 2 2 3" xfId="18013" xr:uid="{00000000-0005-0000-0000-000058460000}"/>
    <cellStyle name="Normal 2 4 2 2 4 2 2 2 3 2" xfId="18014" xr:uid="{00000000-0005-0000-0000-000059460000}"/>
    <cellStyle name="Normal 2 4 2 2 4 2 2 2 4" xfId="18015" xr:uid="{00000000-0005-0000-0000-00005A460000}"/>
    <cellStyle name="Normal 2 4 2 2 4 2 2 2 4 2" xfId="18016" xr:uid="{00000000-0005-0000-0000-00005B460000}"/>
    <cellStyle name="Normal 2 4 2 2 4 2 2 2 5" xfId="18017" xr:uid="{00000000-0005-0000-0000-00005C460000}"/>
    <cellStyle name="Normal 2 4 2 2 4 2 2 3" xfId="18018" xr:uid="{00000000-0005-0000-0000-00005D460000}"/>
    <cellStyle name="Normal 2 4 2 2 4 2 2 3 2" xfId="18019" xr:uid="{00000000-0005-0000-0000-00005E460000}"/>
    <cellStyle name="Normal 2 4 2 2 4 2 2 3 2 2" xfId="18020" xr:uid="{00000000-0005-0000-0000-00005F460000}"/>
    <cellStyle name="Normal 2 4 2 2 4 2 2 3 3" xfId="18021" xr:uid="{00000000-0005-0000-0000-000060460000}"/>
    <cellStyle name="Normal 2 4 2 2 4 2 2 4" xfId="18022" xr:uid="{00000000-0005-0000-0000-000061460000}"/>
    <cellStyle name="Normal 2 4 2 2 4 2 2 4 2" xfId="18023" xr:uid="{00000000-0005-0000-0000-000062460000}"/>
    <cellStyle name="Normal 2 4 2 2 4 2 2 5" xfId="18024" xr:uid="{00000000-0005-0000-0000-000063460000}"/>
    <cellStyle name="Normal 2 4 2 2 4 2 2 5 2" xfId="18025" xr:uid="{00000000-0005-0000-0000-000064460000}"/>
    <cellStyle name="Normal 2 4 2 2 4 2 2 6" xfId="18026" xr:uid="{00000000-0005-0000-0000-000065460000}"/>
    <cellStyle name="Normal 2 4 2 2 4 2 3" xfId="18027" xr:uid="{00000000-0005-0000-0000-000066460000}"/>
    <cellStyle name="Normal 2 4 2 2 4 2 3 2" xfId="18028" xr:uid="{00000000-0005-0000-0000-000067460000}"/>
    <cellStyle name="Normal 2 4 2 2 4 2 3 2 2" xfId="18029" xr:uid="{00000000-0005-0000-0000-000068460000}"/>
    <cellStyle name="Normal 2 4 2 2 4 2 3 2 2 2" xfId="18030" xr:uid="{00000000-0005-0000-0000-000069460000}"/>
    <cellStyle name="Normal 2 4 2 2 4 2 3 2 3" xfId="18031" xr:uid="{00000000-0005-0000-0000-00006A460000}"/>
    <cellStyle name="Normal 2 4 2 2 4 2 3 3" xfId="18032" xr:uid="{00000000-0005-0000-0000-00006B460000}"/>
    <cellStyle name="Normal 2 4 2 2 4 2 3 3 2" xfId="18033" xr:uid="{00000000-0005-0000-0000-00006C460000}"/>
    <cellStyle name="Normal 2 4 2 2 4 2 3 4" xfId="18034" xr:uid="{00000000-0005-0000-0000-00006D460000}"/>
    <cellStyle name="Normal 2 4 2 2 4 2 3 4 2" xfId="18035" xr:uid="{00000000-0005-0000-0000-00006E460000}"/>
    <cellStyle name="Normal 2 4 2 2 4 2 3 5" xfId="18036" xr:uid="{00000000-0005-0000-0000-00006F460000}"/>
    <cellStyle name="Normal 2 4 2 2 4 2 4" xfId="18037" xr:uid="{00000000-0005-0000-0000-000070460000}"/>
    <cellStyle name="Normal 2 4 2 2 4 2 4 2" xfId="18038" xr:uid="{00000000-0005-0000-0000-000071460000}"/>
    <cellStyle name="Normal 2 4 2 2 4 2 4 2 2" xfId="18039" xr:uid="{00000000-0005-0000-0000-000072460000}"/>
    <cellStyle name="Normal 2 4 2 2 4 2 4 2 2 2" xfId="18040" xr:uid="{00000000-0005-0000-0000-000073460000}"/>
    <cellStyle name="Normal 2 4 2 2 4 2 4 2 3" xfId="18041" xr:uid="{00000000-0005-0000-0000-000074460000}"/>
    <cellStyle name="Normal 2 4 2 2 4 2 4 3" xfId="18042" xr:uid="{00000000-0005-0000-0000-000075460000}"/>
    <cellStyle name="Normal 2 4 2 2 4 2 4 3 2" xfId="18043" xr:uid="{00000000-0005-0000-0000-000076460000}"/>
    <cellStyle name="Normal 2 4 2 2 4 2 4 4" xfId="18044" xr:uid="{00000000-0005-0000-0000-000077460000}"/>
    <cellStyle name="Normal 2 4 2 2 4 2 4 4 2" xfId="18045" xr:uid="{00000000-0005-0000-0000-000078460000}"/>
    <cellStyle name="Normal 2 4 2 2 4 2 4 5" xfId="18046" xr:uid="{00000000-0005-0000-0000-000079460000}"/>
    <cellStyle name="Normal 2 4 2 2 4 2 5" xfId="18047" xr:uid="{00000000-0005-0000-0000-00007A460000}"/>
    <cellStyle name="Normal 2 4 2 2 4 2 5 2" xfId="18048" xr:uid="{00000000-0005-0000-0000-00007B460000}"/>
    <cellStyle name="Normal 2 4 2 2 4 2 5 2 2" xfId="18049" xr:uid="{00000000-0005-0000-0000-00007C460000}"/>
    <cellStyle name="Normal 2 4 2 2 4 2 5 3" xfId="18050" xr:uid="{00000000-0005-0000-0000-00007D460000}"/>
    <cellStyle name="Normal 2 4 2 2 4 2 6" xfId="18051" xr:uid="{00000000-0005-0000-0000-00007E460000}"/>
    <cellStyle name="Normal 2 4 2 2 4 2 6 2" xfId="18052" xr:uid="{00000000-0005-0000-0000-00007F460000}"/>
    <cellStyle name="Normal 2 4 2 2 4 2 7" xfId="18053" xr:uid="{00000000-0005-0000-0000-000080460000}"/>
    <cellStyle name="Normal 2 4 2 2 4 2 7 2" xfId="18054" xr:uid="{00000000-0005-0000-0000-000081460000}"/>
    <cellStyle name="Normal 2 4 2 2 4 2 8" xfId="18055" xr:uid="{00000000-0005-0000-0000-000082460000}"/>
    <cellStyle name="Normal 2 4 2 2 4 3" xfId="18056" xr:uid="{00000000-0005-0000-0000-000083460000}"/>
    <cellStyle name="Normal 2 4 2 2 4 3 2" xfId="18057" xr:uid="{00000000-0005-0000-0000-000084460000}"/>
    <cellStyle name="Normal 2 4 2 2 4 3 2 2" xfId="18058" xr:uid="{00000000-0005-0000-0000-000085460000}"/>
    <cellStyle name="Normal 2 4 2 2 4 3 2 2 2" xfId="18059" xr:uid="{00000000-0005-0000-0000-000086460000}"/>
    <cellStyle name="Normal 2 4 2 2 4 3 2 2 2 2" xfId="18060" xr:uid="{00000000-0005-0000-0000-000087460000}"/>
    <cellStyle name="Normal 2 4 2 2 4 3 2 2 2 2 2" xfId="18061" xr:uid="{00000000-0005-0000-0000-000088460000}"/>
    <cellStyle name="Normal 2 4 2 2 4 3 2 2 2 3" xfId="18062" xr:uid="{00000000-0005-0000-0000-000089460000}"/>
    <cellStyle name="Normal 2 4 2 2 4 3 2 2 3" xfId="18063" xr:uid="{00000000-0005-0000-0000-00008A460000}"/>
    <cellStyle name="Normal 2 4 2 2 4 3 2 2 3 2" xfId="18064" xr:uid="{00000000-0005-0000-0000-00008B460000}"/>
    <cellStyle name="Normal 2 4 2 2 4 3 2 2 4" xfId="18065" xr:uid="{00000000-0005-0000-0000-00008C460000}"/>
    <cellStyle name="Normal 2 4 2 2 4 3 2 2 4 2" xfId="18066" xr:uid="{00000000-0005-0000-0000-00008D460000}"/>
    <cellStyle name="Normal 2 4 2 2 4 3 2 2 5" xfId="18067" xr:uid="{00000000-0005-0000-0000-00008E460000}"/>
    <cellStyle name="Normal 2 4 2 2 4 3 2 3" xfId="18068" xr:uid="{00000000-0005-0000-0000-00008F460000}"/>
    <cellStyle name="Normal 2 4 2 2 4 3 2 3 2" xfId="18069" xr:uid="{00000000-0005-0000-0000-000090460000}"/>
    <cellStyle name="Normal 2 4 2 2 4 3 2 3 2 2" xfId="18070" xr:uid="{00000000-0005-0000-0000-000091460000}"/>
    <cellStyle name="Normal 2 4 2 2 4 3 2 3 3" xfId="18071" xr:uid="{00000000-0005-0000-0000-000092460000}"/>
    <cellStyle name="Normal 2 4 2 2 4 3 2 4" xfId="18072" xr:uid="{00000000-0005-0000-0000-000093460000}"/>
    <cellStyle name="Normal 2 4 2 2 4 3 2 4 2" xfId="18073" xr:uid="{00000000-0005-0000-0000-000094460000}"/>
    <cellStyle name="Normal 2 4 2 2 4 3 2 5" xfId="18074" xr:uid="{00000000-0005-0000-0000-000095460000}"/>
    <cellStyle name="Normal 2 4 2 2 4 3 2 5 2" xfId="18075" xr:uid="{00000000-0005-0000-0000-000096460000}"/>
    <cellStyle name="Normal 2 4 2 2 4 3 2 6" xfId="18076" xr:uid="{00000000-0005-0000-0000-000097460000}"/>
    <cellStyle name="Normal 2 4 2 2 4 3 3" xfId="18077" xr:uid="{00000000-0005-0000-0000-000098460000}"/>
    <cellStyle name="Normal 2 4 2 2 4 3 3 2" xfId="18078" xr:uid="{00000000-0005-0000-0000-000099460000}"/>
    <cellStyle name="Normal 2 4 2 2 4 3 3 2 2" xfId="18079" xr:uid="{00000000-0005-0000-0000-00009A460000}"/>
    <cellStyle name="Normal 2 4 2 2 4 3 3 2 2 2" xfId="18080" xr:uid="{00000000-0005-0000-0000-00009B460000}"/>
    <cellStyle name="Normal 2 4 2 2 4 3 3 2 3" xfId="18081" xr:uid="{00000000-0005-0000-0000-00009C460000}"/>
    <cellStyle name="Normal 2 4 2 2 4 3 3 3" xfId="18082" xr:uid="{00000000-0005-0000-0000-00009D460000}"/>
    <cellStyle name="Normal 2 4 2 2 4 3 3 3 2" xfId="18083" xr:uid="{00000000-0005-0000-0000-00009E460000}"/>
    <cellStyle name="Normal 2 4 2 2 4 3 3 4" xfId="18084" xr:uid="{00000000-0005-0000-0000-00009F460000}"/>
    <cellStyle name="Normal 2 4 2 2 4 3 3 4 2" xfId="18085" xr:uid="{00000000-0005-0000-0000-0000A0460000}"/>
    <cellStyle name="Normal 2 4 2 2 4 3 3 5" xfId="18086" xr:uid="{00000000-0005-0000-0000-0000A1460000}"/>
    <cellStyle name="Normal 2 4 2 2 4 3 4" xfId="18087" xr:uid="{00000000-0005-0000-0000-0000A2460000}"/>
    <cellStyle name="Normal 2 4 2 2 4 3 4 2" xfId="18088" xr:uid="{00000000-0005-0000-0000-0000A3460000}"/>
    <cellStyle name="Normal 2 4 2 2 4 3 4 2 2" xfId="18089" xr:uid="{00000000-0005-0000-0000-0000A4460000}"/>
    <cellStyle name="Normal 2 4 2 2 4 3 4 3" xfId="18090" xr:uid="{00000000-0005-0000-0000-0000A5460000}"/>
    <cellStyle name="Normal 2 4 2 2 4 3 5" xfId="18091" xr:uid="{00000000-0005-0000-0000-0000A6460000}"/>
    <cellStyle name="Normal 2 4 2 2 4 3 5 2" xfId="18092" xr:uid="{00000000-0005-0000-0000-0000A7460000}"/>
    <cellStyle name="Normal 2 4 2 2 4 3 6" xfId="18093" xr:uid="{00000000-0005-0000-0000-0000A8460000}"/>
    <cellStyle name="Normal 2 4 2 2 4 3 6 2" xfId="18094" xr:uid="{00000000-0005-0000-0000-0000A9460000}"/>
    <cellStyle name="Normal 2 4 2 2 4 3 7" xfId="18095" xr:uid="{00000000-0005-0000-0000-0000AA460000}"/>
    <cellStyle name="Normal 2 4 2 2 4 4" xfId="18096" xr:uid="{00000000-0005-0000-0000-0000AB460000}"/>
    <cellStyle name="Normal 2 4 2 2 4 4 2" xfId="18097" xr:uid="{00000000-0005-0000-0000-0000AC460000}"/>
    <cellStyle name="Normal 2 4 2 2 4 4 2 2" xfId="18098" xr:uid="{00000000-0005-0000-0000-0000AD460000}"/>
    <cellStyle name="Normal 2 4 2 2 4 4 2 2 2" xfId="18099" xr:uid="{00000000-0005-0000-0000-0000AE460000}"/>
    <cellStyle name="Normal 2 4 2 2 4 4 2 2 2 2" xfId="18100" xr:uid="{00000000-0005-0000-0000-0000AF460000}"/>
    <cellStyle name="Normal 2 4 2 2 4 4 2 2 3" xfId="18101" xr:uid="{00000000-0005-0000-0000-0000B0460000}"/>
    <cellStyle name="Normal 2 4 2 2 4 4 2 3" xfId="18102" xr:uid="{00000000-0005-0000-0000-0000B1460000}"/>
    <cellStyle name="Normal 2 4 2 2 4 4 2 3 2" xfId="18103" xr:uid="{00000000-0005-0000-0000-0000B2460000}"/>
    <cellStyle name="Normal 2 4 2 2 4 4 2 4" xfId="18104" xr:uid="{00000000-0005-0000-0000-0000B3460000}"/>
    <cellStyle name="Normal 2 4 2 2 4 4 2 4 2" xfId="18105" xr:uid="{00000000-0005-0000-0000-0000B4460000}"/>
    <cellStyle name="Normal 2 4 2 2 4 4 2 5" xfId="18106" xr:uid="{00000000-0005-0000-0000-0000B5460000}"/>
    <cellStyle name="Normal 2 4 2 2 4 4 3" xfId="18107" xr:uid="{00000000-0005-0000-0000-0000B6460000}"/>
    <cellStyle name="Normal 2 4 2 2 4 4 3 2" xfId="18108" xr:uid="{00000000-0005-0000-0000-0000B7460000}"/>
    <cellStyle name="Normal 2 4 2 2 4 4 3 2 2" xfId="18109" xr:uid="{00000000-0005-0000-0000-0000B8460000}"/>
    <cellStyle name="Normal 2 4 2 2 4 4 3 3" xfId="18110" xr:uid="{00000000-0005-0000-0000-0000B9460000}"/>
    <cellStyle name="Normal 2 4 2 2 4 4 4" xfId="18111" xr:uid="{00000000-0005-0000-0000-0000BA460000}"/>
    <cellStyle name="Normal 2 4 2 2 4 4 4 2" xfId="18112" xr:uid="{00000000-0005-0000-0000-0000BB460000}"/>
    <cellStyle name="Normal 2 4 2 2 4 4 5" xfId="18113" xr:uid="{00000000-0005-0000-0000-0000BC460000}"/>
    <cellStyle name="Normal 2 4 2 2 4 4 5 2" xfId="18114" xr:uid="{00000000-0005-0000-0000-0000BD460000}"/>
    <cellStyle name="Normal 2 4 2 2 4 4 6" xfId="18115" xr:uid="{00000000-0005-0000-0000-0000BE460000}"/>
    <cellStyle name="Normal 2 4 2 2 4 5" xfId="18116" xr:uid="{00000000-0005-0000-0000-0000BF460000}"/>
    <cellStyle name="Normal 2 4 2 2 4 5 2" xfId="18117" xr:uid="{00000000-0005-0000-0000-0000C0460000}"/>
    <cellStyle name="Normal 2 4 2 2 4 5 2 2" xfId="18118" xr:uid="{00000000-0005-0000-0000-0000C1460000}"/>
    <cellStyle name="Normal 2 4 2 2 4 5 2 2 2" xfId="18119" xr:uid="{00000000-0005-0000-0000-0000C2460000}"/>
    <cellStyle name="Normal 2 4 2 2 4 5 2 3" xfId="18120" xr:uid="{00000000-0005-0000-0000-0000C3460000}"/>
    <cellStyle name="Normal 2 4 2 2 4 5 3" xfId="18121" xr:uid="{00000000-0005-0000-0000-0000C4460000}"/>
    <cellStyle name="Normal 2 4 2 2 4 5 3 2" xfId="18122" xr:uid="{00000000-0005-0000-0000-0000C5460000}"/>
    <cellStyle name="Normal 2 4 2 2 4 5 4" xfId="18123" xr:uid="{00000000-0005-0000-0000-0000C6460000}"/>
    <cellStyle name="Normal 2 4 2 2 4 5 4 2" xfId="18124" xr:uid="{00000000-0005-0000-0000-0000C7460000}"/>
    <cellStyle name="Normal 2 4 2 2 4 5 5" xfId="18125" xr:uid="{00000000-0005-0000-0000-0000C8460000}"/>
    <cellStyle name="Normal 2 4 2 2 4 6" xfId="18126" xr:uid="{00000000-0005-0000-0000-0000C9460000}"/>
    <cellStyle name="Normal 2 4 2 2 4 6 2" xfId="18127" xr:uid="{00000000-0005-0000-0000-0000CA460000}"/>
    <cellStyle name="Normal 2 4 2 2 4 6 2 2" xfId="18128" xr:uid="{00000000-0005-0000-0000-0000CB460000}"/>
    <cellStyle name="Normal 2 4 2 2 4 6 2 2 2" xfId="18129" xr:uid="{00000000-0005-0000-0000-0000CC460000}"/>
    <cellStyle name="Normal 2 4 2 2 4 6 2 3" xfId="18130" xr:uid="{00000000-0005-0000-0000-0000CD460000}"/>
    <cellStyle name="Normal 2 4 2 2 4 6 3" xfId="18131" xr:uid="{00000000-0005-0000-0000-0000CE460000}"/>
    <cellStyle name="Normal 2 4 2 2 4 6 3 2" xfId="18132" xr:uid="{00000000-0005-0000-0000-0000CF460000}"/>
    <cellStyle name="Normal 2 4 2 2 4 6 4" xfId="18133" xr:uid="{00000000-0005-0000-0000-0000D0460000}"/>
    <cellStyle name="Normal 2 4 2 2 4 6 4 2" xfId="18134" xr:uid="{00000000-0005-0000-0000-0000D1460000}"/>
    <cellStyle name="Normal 2 4 2 2 4 6 5" xfId="18135" xr:uid="{00000000-0005-0000-0000-0000D2460000}"/>
    <cellStyle name="Normal 2 4 2 2 4 7" xfId="18136" xr:uid="{00000000-0005-0000-0000-0000D3460000}"/>
    <cellStyle name="Normal 2 4 2 2 4 7 2" xfId="18137" xr:uid="{00000000-0005-0000-0000-0000D4460000}"/>
    <cellStyle name="Normal 2 4 2 2 4 7 2 2" xfId="18138" xr:uid="{00000000-0005-0000-0000-0000D5460000}"/>
    <cellStyle name="Normal 2 4 2 2 4 7 3" xfId="18139" xr:uid="{00000000-0005-0000-0000-0000D6460000}"/>
    <cellStyle name="Normal 2 4 2 2 4 8" xfId="18140" xr:uid="{00000000-0005-0000-0000-0000D7460000}"/>
    <cellStyle name="Normal 2 4 2 2 4 8 2" xfId="18141" xr:uid="{00000000-0005-0000-0000-0000D8460000}"/>
    <cellStyle name="Normal 2 4 2 2 4 9" xfId="18142" xr:uid="{00000000-0005-0000-0000-0000D9460000}"/>
    <cellStyle name="Normal 2 4 2 2 4 9 2" xfId="18143" xr:uid="{00000000-0005-0000-0000-0000DA460000}"/>
    <cellStyle name="Normal 2 4 2 2 5" xfId="18144" xr:uid="{00000000-0005-0000-0000-0000DB460000}"/>
    <cellStyle name="Normal 2 4 2 2 5 2" xfId="18145" xr:uid="{00000000-0005-0000-0000-0000DC460000}"/>
    <cellStyle name="Normal 2 4 2 2 5 2 2" xfId="18146" xr:uid="{00000000-0005-0000-0000-0000DD460000}"/>
    <cellStyle name="Normal 2 4 2 2 5 2 2 2" xfId="18147" xr:uid="{00000000-0005-0000-0000-0000DE460000}"/>
    <cellStyle name="Normal 2 4 2 2 5 2 2 2 2" xfId="18148" xr:uid="{00000000-0005-0000-0000-0000DF460000}"/>
    <cellStyle name="Normal 2 4 2 2 5 2 2 2 2 2" xfId="18149" xr:uid="{00000000-0005-0000-0000-0000E0460000}"/>
    <cellStyle name="Normal 2 4 2 2 5 2 2 2 3" xfId="18150" xr:uid="{00000000-0005-0000-0000-0000E1460000}"/>
    <cellStyle name="Normal 2 4 2 2 5 2 2 3" xfId="18151" xr:uid="{00000000-0005-0000-0000-0000E2460000}"/>
    <cellStyle name="Normal 2 4 2 2 5 2 2 3 2" xfId="18152" xr:uid="{00000000-0005-0000-0000-0000E3460000}"/>
    <cellStyle name="Normal 2 4 2 2 5 2 2 4" xfId="18153" xr:uid="{00000000-0005-0000-0000-0000E4460000}"/>
    <cellStyle name="Normal 2 4 2 2 5 2 2 4 2" xfId="18154" xr:uid="{00000000-0005-0000-0000-0000E5460000}"/>
    <cellStyle name="Normal 2 4 2 2 5 2 2 5" xfId="18155" xr:uid="{00000000-0005-0000-0000-0000E6460000}"/>
    <cellStyle name="Normal 2 4 2 2 5 2 3" xfId="18156" xr:uid="{00000000-0005-0000-0000-0000E7460000}"/>
    <cellStyle name="Normal 2 4 2 2 5 2 3 2" xfId="18157" xr:uid="{00000000-0005-0000-0000-0000E8460000}"/>
    <cellStyle name="Normal 2 4 2 2 5 2 3 2 2" xfId="18158" xr:uid="{00000000-0005-0000-0000-0000E9460000}"/>
    <cellStyle name="Normal 2 4 2 2 5 2 3 3" xfId="18159" xr:uid="{00000000-0005-0000-0000-0000EA460000}"/>
    <cellStyle name="Normal 2 4 2 2 5 2 4" xfId="18160" xr:uid="{00000000-0005-0000-0000-0000EB460000}"/>
    <cellStyle name="Normal 2 4 2 2 5 2 4 2" xfId="18161" xr:uid="{00000000-0005-0000-0000-0000EC460000}"/>
    <cellStyle name="Normal 2 4 2 2 5 2 5" xfId="18162" xr:uid="{00000000-0005-0000-0000-0000ED460000}"/>
    <cellStyle name="Normal 2 4 2 2 5 2 5 2" xfId="18163" xr:uid="{00000000-0005-0000-0000-0000EE460000}"/>
    <cellStyle name="Normal 2 4 2 2 5 2 6" xfId="18164" xr:uid="{00000000-0005-0000-0000-0000EF460000}"/>
    <cellStyle name="Normal 2 4 2 2 5 3" xfId="18165" xr:uid="{00000000-0005-0000-0000-0000F0460000}"/>
    <cellStyle name="Normal 2 4 2 2 5 3 2" xfId="18166" xr:uid="{00000000-0005-0000-0000-0000F1460000}"/>
    <cellStyle name="Normal 2 4 2 2 5 3 2 2" xfId="18167" xr:uid="{00000000-0005-0000-0000-0000F2460000}"/>
    <cellStyle name="Normal 2 4 2 2 5 3 2 2 2" xfId="18168" xr:uid="{00000000-0005-0000-0000-0000F3460000}"/>
    <cellStyle name="Normal 2 4 2 2 5 3 2 3" xfId="18169" xr:uid="{00000000-0005-0000-0000-0000F4460000}"/>
    <cellStyle name="Normal 2 4 2 2 5 3 3" xfId="18170" xr:uid="{00000000-0005-0000-0000-0000F5460000}"/>
    <cellStyle name="Normal 2 4 2 2 5 3 3 2" xfId="18171" xr:uid="{00000000-0005-0000-0000-0000F6460000}"/>
    <cellStyle name="Normal 2 4 2 2 5 3 4" xfId="18172" xr:uid="{00000000-0005-0000-0000-0000F7460000}"/>
    <cellStyle name="Normal 2 4 2 2 5 3 4 2" xfId="18173" xr:uid="{00000000-0005-0000-0000-0000F8460000}"/>
    <cellStyle name="Normal 2 4 2 2 5 3 5" xfId="18174" xr:uid="{00000000-0005-0000-0000-0000F9460000}"/>
    <cellStyle name="Normal 2 4 2 2 5 4" xfId="18175" xr:uid="{00000000-0005-0000-0000-0000FA460000}"/>
    <cellStyle name="Normal 2 4 2 2 5 4 2" xfId="18176" xr:uid="{00000000-0005-0000-0000-0000FB460000}"/>
    <cellStyle name="Normal 2 4 2 2 5 4 2 2" xfId="18177" xr:uid="{00000000-0005-0000-0000-0000FC460000}"/>
    <cellStyle name="Normal 2 4 2 2 5 4 3" xfId="18178" xr:uid="{00000000-0005-0000-0000-0000FD460000}"/>
    <cellStyle name="Normal 2 4 2 2 5 5" xfId="18179" xr:uid="{00000000-0005-0000-0000-0000FE460000}"/>
    <cellStyle name="Normal 2 4 2 2 5 5 2" xfId="18180" xr:uid="{00000000-0005-0000-0000-0000FF460000}"/>
    <cellStyle name="Normal 2 4 2 2 5 6" xfId="18181" xr:uid="{00000000-0005-0000-0000-000000470000}"/>
    <cellStyle name="Normal 2 4 2 2 5 6 2" xfId="18182" xr:uid="{00000000-0005-0000-0000-000001470000}"/>
    <cellStyle name="Normal 2 4 2 2 5 7" xfId="18183" xr:uid="{00000000-0005-0000-0000-000002470000}"/>
    <cellStyle name="Normal 2 4 2 2 6" xfId="18184" xr:uid="{00000000-0005-0000-0000-000003470000}"/>
    <cellStyle name="Normal 2 4 2 2 6 2" xfId="18185" xr:uid="{00000000-0005-0000-0000-000004470000}"/>
    <cellStyle name="Normal 2 4 2 2 6 2 2" xfId="18186" xr:uid="{00000000-0005-0000-0000-000005470000}"/>
    <cellStyle name="Normal 2 4 2 2 6 2 2 2" xfId="18187" xr:uid="{00000000-0005-0000-0000-000006470000}"/>
    <cellStyle name="Normal 2 4 2 2 6 2 2 2 2" xfId="18188" xr:uid="{00000000-0005-0000-0000-000007470000}"/>
    <cellStyle name="Normal 2 4 2 2 6 2 2 2 2 2" xfId="18189" xr:uid="{00000000-0005-0000-0000-000008470000}"/>
    <cellStyle name="Normal 2 4 2 2 6 2 2 2 3" xfId="18190" xr:uid="{00000000-0005-0000-0000-000009470000}"/>
    <cellStyle name="Normal 2 4 2 2 6 2 2 3" xfId="18191" xr:uid="{00000000-0005-0000-0000-00000A470000}"/>
    <cellStyle name="Normal 2 4 2 2 6 2 2 3 2" xfId="18192" xr:uid="{00000000-0005-0000-0000-00000B470000}"/>
    <cellStyle name="Normal 2 4 2 2 6 2 2 4" xfId="18193" xr:uid="{00000000-0005-0000-0000-00000C470000}"/>
    <cellStyle name="Normal 2 4 2 2 6 2 2 4 2" xfId="18194" xr:uid="{00000000-0005-0000-0000-00000D470000}"/>
    <cellStyle name="Normal 2 4 2 2 6 2 2 5" xfId="18195" xr:uid="{00000000-0005-0000-0000-00000E470000}"/>
    <cellStyle name="Normal 2 4 2 2 6 2 3" xfId="18196" xr:uid="{00000000-0005-0000-0000-00000F470000}"/>
    <cellStyle name="Normal 2 4 2 2 6 2 3 2" xfId="18197" xr:uid="{00000000-0005-0000-0000-000010470000}"/>
    <cellStyle name="Normal 2 4 2 2 6 2 3 2 2" xfId="18198" xr:uid="{00000000-0005-0000-0000-000011470000}"/>
    <cellStyle name="Normal 2 4 2 2 6 2 3 3" xfId="18199" xr:uid="{00000000-0005-0000-0000-000012470000}"/>
    <cellStyle name="Normal 2 4 2 2 6 2 4" xfId="18200" xr:uid="{00000000-0005-0000-0000-000013470000}"/>
    <cellStyle name="Normal 2 4 2 2 6 2 4 2" xfId="18201" xr:uid="{00000000-0005-0000-0000-000014470000}"/>
    <cellStyle name="Normal 2 4 2 2 6 2 5" xfId="18202" xr:uid="{00000000-0005-0000-0000-000015470000}"/>
    <cellStyle name="Normal 2 4 2 2 6 2 5 2" xfId="18203" xr:uid="{00000000-0005-0000-0000-000016470000}"/>
    <cellStyle name="Normal 2 4 2 2 6 2 6" xfId="18204" xr:uid="{00000000-0005-0000-0000-000017470000}"/>
    <cellStyle name="Normal 2 4 2 2 6 3" xfId="18205" xr:uid="{00000000-0005-0000-0000-000018470000}"/>
    <cellStyle name="Normal 2 4 2 2 6 3 2" xfId="18206" xr:uid="{00000000-0005-0000-0000-000019470000}"/>
    <cellStyle name="Normal 2 4 2 2 6 3 2 2" xfId="18207" xr:uid="{00000000-0005-0000-0000-00001A470000}"/>
    <cellStyle name="Normal 2 4 2 2 6 3 2 2 2" xfId="18208" xr:uid="{00000000-0005-0000-0000-00001B470000}"/>
    <cellStyle name="Normal 2 4 2 2 6 3 2 3" xfId="18209" xr:uid="{00000000-0005-0000-0000-00001C470000}"/>
    <cellStyle name="Normal 2 4 2 2 6 3 3" xfId="18210" xr:uid="{00000000-0005-0000-0000-00001D470000}"/>
    <cellStyle name="Normal 2 4 2 2 6 3 3 2" xfId="18211" xr:uid="{00000000-0005-0000-0000-00001E470000}"/>
    <cellStyle name="Normal 2 4 2 2 6 3 4" xfId="18212" xr:uid="{00000000-0005-0000-0000-00001F470000}"/>
    <cellStyle name="Normal 2 4 2 2 6 3 4 2" xfId="18213" xr:uid="{00000000-0005-0000-0000-000020470000}"/>
    <cellStyle name="Normal 2 4 2 2 6 3 5" xfId="18214" xr:uid="{00000000-0005-0000-0000-000021470000}"/>
    <cellStyle name="Normal 2 4 2 2 6 4" xfId="18215" xr:uid="{00000000-0005-0000-0000-000022470000}"/>
    <cellStyle name="Normal 2 4 2 2 6 4 2" xfId="18216" xr:uid="{00000000-0005-0000-0000-000023470000}"/>
    <cellStyle name="Normal 2 4 2 2 6 4 2 2" xfId="18217" xr:uid="{00000000-0005-0000-0000-000024470000}"/>
    <cellStyle name="Normal 2 4 2 2 6 4 3" xfId="18218" xr:uid="{00000000-0005-0000-0000-000025470000}"/>
    <cellStyle name="Normal 2 4 2 2 6 5" xfId="18219" xr:uid="{00000000-0005-0000-0000-000026470000}"/>
    <cellStyle name="Normal 2 4 2 2 6 5 2" xfId="18220" xr:uid="{00000000-0005-0000-0000-000027470000}"/>
    <cellStyle name="Normal 2 4 2 2 6 6" xfId="18221" xr:uid="{00000000-0005-0000-0000-000028470000}"/>
    <cellStyle name="Normal 2 4 2 2 6 6 2" xfId="18222" xr:uid="{00000000-0005-0000-0000-000029470000}"/>
    <cellStyle name="Normal 2 4 2 2 6 7" xfId="18223" xr:uid="{00000000-0005-0000-0000-00002A470000}"/>
    <cellStyle name="Normal 2 4 2 2 7" xfId="18224" xr:uid="{00000000-0005-0000-0000-00002B470000}"/>
    <cellStyle name="Normal 2 4 2 2 7 2" xfId="18225" xr:uid="{00000000-0005-0000-0000-00002C470000}"/>
    <cellStyle name="Normal 2 4 2 2 7 2 2" xfId="18226" xr:uid="{00000000-0005-0000-0000-00002D470000}"/>
    <cellStyle name="Normal 2 4 2 2 7 2 2 2" xfId="18227" xr:uid="{00000000-0005-0000-0000-00002E470000}"/>
    <cellStyle name="Normal 2 4 2 2 7 2 2 2 2" xfId="18228" xr:uid="{00000000-0005-0000-0000-00002F470000}"/>
    <cellStyle name="Normal 2 4 2 2 7 2 2 2 2 2" xfId="18229" xr:uid="{00000000-0005-0000-0000-000030470000}"/>
    <cellStyle name="Normal 2 4 2 2 7 2 2 2 3" xfId="18230" xr:uid="{00000000-0005-0000-0000-000031470000}"/>
    <cellStyle name="Normal 2 4 2 2 7 2 2 3" xfId="18231" xr:uid="{00000000-0005-0000-0000-000032470000}"/>
    <cellStyle name="Normal 2 4 2 2 7 2 2 3 2" xfId="18232" xr:uid="{00000000-0005-0000-0000-000033470000}"/>
    <cellStyle name="Normal 2 4 2 2 7 2 2 4" xfId="18233" xr:uid="{00000000-0005-0000-0000-000034470000}"/>
    <cellStyle name="Normal 2 4 2 2 7 2 2 4 2" xfId="18234" xr:uid="{00000000-0005-0000-0000-000035470000}"/>
    <cellStyle name="Normal 2 4 2 2 7 2 2 5" xfId="18235" xr:uid="{00000000-0005-0000-0000-000036470000}"/>
    <cellStyle name="Normal 2 4 2 2 7 2 3" xfId="18236" xr:uid="{00000000-0005-0000-0000-000037470000}"/>
    <cellStyle name="Normal 2 4 2 2 7 2 3 2" xfId="18237" xr:uid="{00000000-0005-0000-0000-000038470000}"/>
    <cellStyle name="Normal 2 4 2 2 7 2 3 2 2" xfId="18238" xr:uid="{00000000-0005-0000-0000-000039470000}"/>
    <cellStyle name="Normal 2 4 2 2 7 2 3 3" xfId="18239" xr:uid="{00000000-0005-0000-0000-00003A470000}"/>
    <cellStyle name="Normal 2 4 2 2 7 2 4" xfId="18240" xr:uid="{00000000-0005-0000-0000-00003B470000}"/>
    <cellStyle name="Normal 2 4 2 2 7 2 4 2" xfId="18241" xr:uid="{00000000-0005-0000-0000-00003C470000}"/>
    <cellStyle name="Normal 2 4 2 2 7 2 5" xfId="18242" xr:uid="{00000000-0005-0000-0000-00003D470000}"/>
    <cellStyle name="Normal 2 4 2 2 7 2 5 2" xfId="18243" xr:uid="{00000000-0005-0000-0000-00003E470000}"/>
    <cellStyle name="Normal 2 4 2 2 7 2 6" xfId="18244" xr:uid="{00000000-0005-0000-0000-00003F470000}"/>
    <cellStyle name="Normal 2 4 2 2 7 3" xfId="18245" xr:uid="{00000000-0005-0000-0000-000040470000}"/>
    <cellStyle name="Normal 2 4 2 2 7 3 2" xfId="18246" xr:uid="{00000000-0005-0000-0000-000041470000}"/>
    <cellStyle name="Normal 2 4 2 2 7 3 2 2" xfId="18247" xr:uid="{00000000-0005-0000-0000-000042470000}"/>
    <cellStyle name="Normal 2 4 2 2 7 3 2 2 2" xfId="18248" xr:uid="{00000000-0005-0000-0000-000043470000}"/>
    <cellStyle name="Normal 2 4 2 2 7 3 2 3" xfId="18249" xr:uid="{00000000-0005-0000-0000-000044470000}"/>
    <cellStyle name="Normal 2 4 2 2 7 3 3" xfId="18250" xr:uid="{00000000-0005-0000-0000-000045470000}"/>
    <cellStyle name="Normal 2 4 2 2 7 3 3 2" xfId="18251" xr:uid="{00000000-0005-0000-0000-000046470000}"/>
    <cellStyle name="Normal 2 4 2 2 7 3 4" xfId="18252" xr:uid="{00000000-0005-0000-0000-000047470000}"/>
    <cellStyle name="Normal 2 4 2 2 7 3 4 2" xfId="18253" xr:uid="{00000000-0005-0000-0000-000048470000}"/>
    <cellStyle name="Normal 2 4 2 2 7 3 5" xfId="18254" xr:uid="{00000000-0005-0000-0000-000049470000}"/>
    <cellStyle name="Normal 2 4 2 2 7 4" xfId="18255" xr:uid="{00000000-0005-0000-0000-00004A470000}"/>
    <cellStyle name="Normal 2 4 2 2 7 4 2" xfId="18256" xr:uid="{00000000-0005-0000-0000-00004B470000}"/>
    <cellStyle name="Normal 2 4 2 2 7 4 2 2" xfId="18257" xr:uid="{00000000-0005-0000-0000-00004C470000}"/>
    <cellStyle name="Normal 2 4 2 2 7 4 3" xfId="18258" xr:uid="{00000000-0005-0000-0000-00004D470000}"/>
    <cellStyle name="Normal 2 4 2 2 7 5" xfId="18259" xr:uid="{00000000-0005-0000-0000-00004E470000}"/>
    <cellStyle name="Normal 2 4 2 2 7 5 2" xfId="18260" xr:uid="{00000000-0005-0000-0000-00004F470000}"/>
    <cellStyle name="Normal 2 4 2 2 7 6" xfId="18261" xr:uid="{00000000-0005-0000-0000-000050470000}"/>
    <cellStyle name="Normal 2 4 2 2 7 6 2" xfId="18262" xr:uid="{00000000-0005-0000-0000-000051470000}"/>
    <cellStyle name="Normal 2 4 2 2 7 7" xfId="18263" xr:uid="{00000000-0005-0000-0000-000052470000}"/>
    <cellStyle name="Normal 2 4 2 2 8" xfId="18264" xr:uid="{00000000-0005-0000-0000-000053470000}"/>
    <cellStyle name="Normal 2 4 2 2 8 2" xfId="18265" xr:uid="{00000000-0005-0000-0000-000054470000}"/>
    <cellStyle name="Normal 2 4 2 2 8 2 2" xfId="18266" xr:uid="{00000000-0005-0000-0000-000055470000}"/>
    <cellStyle name="Normal 2 4 2 2 8 2 2 2" xfId="18267" xr:uid="{00000000-0005-0000-0000-000056470000}"/>
    <cellStyle name="Normal 2 4 2 2 8 2 2 2 2" xfId="18268" xr:uid="{00000000-0005-0000-0000-000057470000}"/>
    <cellStyle name="Normal 2 4 2 2 8 2 2 3" xfId="18269" xr:uid="{00000000-0005-0000-0000-000058470000}"/>
    <cellStyle name="Normal 2 4 2 2 8 2 3" xfId="18270" xr:uid="{00000000-0005-0000-0000-000059470000}"/>
    <cellStyle name="Normal 2 4 2 2 8 2 3 2" xfId="18271" xr:uid="{00000000-0005-0000-0000-00005A470000}"/>
    <cellStyle name="Normal 2 4 2 2 8 2 4" xfId="18272" xr:uid="{00000000-0005-0000-0000-00005B470000}"/>
    <cellStyle name="Normal 2 4 2 2 8 2 4 2" xfId="18273" xr:uid="{00000000-0005-0000-0000-00005C470000}"/>
    <cellStyle name="Normal 2 4 2 2 8 2 5" xfId="18274" xr:uid="{00000000-0005-0000-0000-00005D470000}"/>
    <cellStyle name="Normal 2 4 2 2 8 3" xfId="18275" xr:uid="{00000000-0005-0000-0000-00005E470000}"/>
    <cellStyle name="Normal 2 4 2 2 8 3 2" xfId="18276" xr:uid="{00000000-0005-0000-0000-00005F470000}"/>
    <cellStyle name="Normal 2 4 2 2 8 3 2 2" xfId="18277" xr:uid="{00000000-0005-0000-0000-000060470000}"/>
    <cellStyle name="Normal 2 4 2 2 8 3 3" xfId="18278" xr:uid="{00000000-0005-0000-0000-000061470000}"/>
    <cellStyle name="Normal 2 4 2 2 8 4" xfId="18279" xr:uid="{00000000-0005-0000-0000-000062470000}"/>
    <cellStyle name="Normal 2 4 2 2 8 4 2" xfId="18280" xr:uid="{00000000-0005-0000-0000-000063470000}"/>
    <cellStyle name="Normal 2 4 2 2 8 5" xfId="18281" xr:uid="{00000000-0005-0000-0000-000064470000}"/>
    <cellStyle name="Normal 2 4 2 2 8 5 2" xfId="18282" xr:uid="{00000000-0005-0000-0000-000065470000}"/>
    <cellStyle name="Normal 2 4 2 2 8 6" xfId="18283" xr:uid="{00000000-0005-0000-0000-000066470000}"/>
    <cellStyle name="Normal 2 4 2 2 9" xfId="18284" xr:uid="{00000000-0005-0000-0000-000067470000}"/>
    <cellStyle name="Normal 2 4 2 2 9 2" xfId="18285" xr:uid="{00000000-0005-0000-0000-000068470000}"/>
    <cellStyle name="Normal 2 4 2 2 9 2 2" xfId="18286" xr:uid="{00000000-0005-0000-0000-000069470000}"/>
    <cellStyle name="Normal 2 4 2 2 9 2 2 2" xfId="18287" xr:uid="{00000000-0005-0000-0000-00006A470000}"/>
    <cellStyle name="Normal 2 4 2 2 9 2 3" xfId="18288" xr:uid="{00000000-0005-0000-0000-00006B470000}"/>
    <cellStyle name="Normal 2 4 2 2 9 3" xfId="18289" xr:uid="{00000000-0005-0000-0000-00006C470000}"/>
    <cellStyle name="Normal 2 4 2 2 9 3 2" xfId="18290" xr:uid="{00000000-0005-0000-0000-00006D470000}"/>
    <cellStyle name="Normal 2 4 2 2 9 4" xfId="18291" xr:uid="{00000000-0005-0000-0000-00006E470000}"/>
    <cellStyle name="Normal 2 4 2 2 9 4 2" xfId="18292" xr:uid="{00000000-0005-0000-0000-00006F470000}"/>
    <cellStyle name="Normal 2 4 2 2 9 5" xfId="18293" xr:uid="{00000000-0005-0000-0000-000070470000}"/>
    <cellStyle name="Normal 2 4 2 20" xfId="18294" xr:uid="{00000000-0005-0000-0000-000071470000}"/>
    <cellStyle name="Normal 2 4 2 3" xfId="18295" xr:uid="{00000000-0005-0000-0000-000072470000}"/>
    <cellStyle name="Normal 2 4 2 3 10" xfId="18296" xr:uid="{00000000-0005-0000-0000-000073470000}"/>
    <cellStyle name="Normal 2 4 2 3 10 2" xfId="18297" xr:uid="{00000000-0005-0000-0000-000074470000}"/>
    <cellStyle name="Normal 2 4 2 3 11" xfId="18298" xr:uid="{00000000-0005-0000-0000-000075470000}"/>
    <cellStyle name="Normal 2 4 2 3 11 2" xfId="18299" xr:uid="{00000000-0005-0000-0000-000076470000}"/>
    <cellStyle name="Normal 2 4 2 3 11 3" xfId="18300" xr:uid="{00000000-0005-0000-0000-000077470000}"/>
    <cellStyle name="Normal 2 4 2 3 11 4" xfId="18301" xr:uid="{00000000-0005-0000-0000-000078470000}"/>
    <cellStyle name="Normal 2 4 2 3 11 5" xfId="18302" xr:uid="{00000000-0005-0000-0000-000079470000}"/>
    <cellStyle name="Normal 2 4 2 3 12" xfId="18303" xr:uid="{00000000-0005-0000-0000-00007A470000}"/>
    <cellStyle name="Normal 2 4 2 3 12 2" xfId="18304" xr:uid="{00000000-0005-0000-0000-00007B470000}"/>
    <cellStyle name="Normal 2 4 2 3 12 3" xfId="18305" xr:uid="{00000000-0005-0000-0000-00007C470000}"/>
    <cellStyle name="Normal 2 4 2 3 12 4" xfId="18306" xr:uid="{00000000-0005-0000-0000-00007D470000}"/>
    <cellStyle name="Normal 2 4 2 3 12 5" xfId="18307" xr:uid="{00000000-0005-0000-0000-00007E470000}"/>
    <cellStyle name="Normal 2 4 2 3 13" xfId="18308" xr:uid="{00000000-0005-0000-0000-00007F470000}"/>
    <cellStyle name="Normal 2 4 2 3 14" xfId="18309" xr:uid="{00000000-0005-0000-0000-000080470000}"/>
    <cellStyle name="Normal 2 4 2 3 15" xfId="18310" xr:uid="{00000000-0005-0000-0000-000081470000}"/>
    <cellStyle name="Normal 2 4 2 3 16" xfId="18311" xr:uid="{00000000-0005-0000-0000-000082470000}"/>
    <cellStyle name="Normal 2 4 2 3 17" xfId="18312" xr:uid="{00000000-0005-0000-0000-000083470000}"/>
    <cellStyle name="Normal 2 4 2 3 2" xfId="18313" xr:uid="{00000000-0005-0000-0000-000084470000}"/>
    <cellStyle name="Normal 2 4 2 3 2 2" xfId="18314" xr:uid="{00000000-0005-0000-0000-000085470000}"/>
    <cellStyle name="Normal 2 4 2 3 2 2 2" xfId="18315" xr:uid="{00000000-0005-0000-0000-000086470000}"/>
    <cellStyle name="Normal 2 4 2 3 2 2 2 2" xfId="18316" xr:uid="{00000000-0005-0000-0000-000087470000}"/>
    <cellStyle name="Normal 2 4 2 3 2 2 2 2 2" xfId="18317" xr:uid="{00000000-0005-0000-0000-000088470000}"/>
    <cellStyle name="Normal 2 4 2 3 2 2 2 2 2 2" xfId="18318" xr:uid="{00000000-0005-0000-0000-000089470000}"/>
    <cellStyle name="Normal 2 4 2 3 2 2 2 2 3" xfId="18319" xr:uid="{00000000-0005-0000-0000-00008A470000}"/>
    <cellStyle name="Normal 2 4 2 3 2 2 2 3" xfId="18320" xr:uid="{00000000-0005-0000-0000-00008B470000}"/>
    <cellStyle name="Normal 2 4 2 3 2 2 2 3 2" xfId="18321" xr:uid="{00000000-0005-0000-0000-00008C470000}"/>
    <cellStyle name="Normal 2 4 2 3 2 2 2 4" xfId="18322" xr:uid="{00000000-0005-0000-0000-00008D470000}"/>
    <cellStyle name="Normal 2 4 2 3 2 2 2 4 2" xfId="18323" xr:uid="{00000000-0005-0000-0000-00008E470000}"/>
    <cellStyle name="Normal 2 4 2 3 2 2 2 5" xfId="18324" xr:uid="{00000000-0005-0000-0000-00008F470000}"/>
    <cellStyle name="Normal 2 4 2 3 2 2 3" xfId="18325" xr:uid="{00000000-0005-0000-0000-000090470000}"/>
    <cellStyle name="Normal 2 4 2 3 2 2 3 2" xfId="18326" xr:uid="{00000000-0005-0000-0000-000091470000}"/>
    <cellStyle name="Normal 2 4 2 3 2 2 3 2 2" xfId="18327" xr:uid="{00000000-0005-0000-0000-000092470000}"/>
    <cellStyle name="Normal 2 4 2 3 2 2 3 3" xfId="18328" xr:uid="{00000000-0005-0000-0000-000093470000}"/>
    <cellStyle name="Normal 2 4 2 3 2 2 4" xfId="18329" xr:uid="{00000000-0005-0000-0000-000094470000}"/>
    <cellStyle name="Normal 2 4 2 3 2 2 4 2" xfId="18330" xr:uid="{00000000-0005-0000-0000-000095470000}"/>
    <cellStyle name="Normal 2 4 2 3 2 2 5" xfId="18331" xr:uid="{00000000-0005-0000-0000-000096470000}"/>
    <cellStyle name="Normal 2 4 2 3 2 2 5 2" xfId="18332" xr:uid="{00000000-0005-0000-0000-000097470000}"/>
    <cellStyle name="Normal 2 4 2 3 2 2 6" xfId="18333" xr:uid="{00000000-0005-0000-0000-000098470000}"/>
    <cellStyle name="Normal 2 4 2 3 2 3" xfId="18334" xr:uid="{00000000-0005-0000-0000-000099470000}"/>
    <cellStyle name="Normal 2 4 2 3 2 3 2" xfId="18335" xr:uid="{00000000-0005-0000-0000-00009A470000}"/>
    <cellStyle name="Normal 2 4 2 3 2 3 2 2" xfId="18336" xr:uid="{00000000-0005-0000-0000-00009B470000}"/>
    <cellStyle name="Normal 2 4 2 3 2 3 2 2 2" xfId="18337" xr:uid="{00000000-0005-0000-0000-00009C470000}"/>
    <cellStyle name="Normal 2 4 2 3 2 3 2 3" xfId="18338" xr:uid="{00000000-0005-0000-0000-00009D470000}"/>
    <cellStyle name="Normal 2 4 2 3 2 3 3" xfId="18339" xr:uid="{00000000-0005-0000-0000-00009E470000}"/>
    <cellStyle name="Normal 2 4 2 3 2 3 3 2" xfId="18340" xr:uid="{00000000-0005-0000-0000-00009F470000}"/>
    <cellStyle name="Normal 2 4 2 3 2 3 4" xfId="18341" xr:uid="{00000000-0005-0000-0000-0000A0470000}"/>
    <cellStyle name="Normal 2 4 2 3 2 3 4 2" xfId="18342" xr:uid="{00000000-0005-0000-0000-0000A1470000}"/>
    <cellStyle name="Normal 2 4 2 3 2 3 5" xfId="18343" xr:uid="{00000000-0005-0000-0000-0000A2470000}"/>
    <cellStyle name="Normal 2 4 2 3 2 4" xfId="18344" xr:uid="{00000000-0005-0000-0000-0000A3470000}"/>
    <cellStyle name="Normal 2 4 2 3 2 4 2" xfId="18345" xr:uid="{00000000-0005-0000-0000-0000A4470000}"/>
    <cellStyle name="Normal 2 4 2 3 2 4 2 2" xfId="18346" xr:uid="{00000000-0005-0000-0000-0000A5470000}"/>
    <cellStyle name="Normal 2 4 2 3 2 4 3" xfId="18347" xr:uid="{00000000-0005-0000-0000-0000A6470000}"/>
    <cellStyle name="Normal 2 4 2 3 2 5" xfId="18348" xr:uid="{00000000-0005-0000-0000-0000A7470000}"/>
    <cellStyle name="Normal 2 4 2 3 2 5 2" xfId="18349" xr:uid="{00000000-0005-0000-0000-0000A8470000}"/>
    <cellStyle name="Normal 2 4 2 3 2 6" xfId="18350" xr:uid="{00000000-0005-0000-0000-0000A9470000}"/>
    <cellStyle name="Normal 2 4 2 3 2 6 2" xfId="18351" xr:uid="{00000000-0005-0000-0000-0000AA470000}"/>
    <cellStyle name="Normal 2 4 2 3 2 7" xfId="18352" xr:uid="{00000000-0005-0000-0000-0000AB470000}"/>
    <cellStyle name="Normal 2 4 2 3 3" xfId="18353" xr:uid="{00000000-0005-0000-0000-0000AC470000}"/>
    <cellStyle name="Normal 2 4 2 3 3 2" xfId="18354" xr:uid="{00000000-0005-0000-0000-0000AD470000}"/>
    <cellStyle name="Normal 2 4 2 3 3 2 2" xfId="18355" xr:uid="{00000000-0005-0000-0000-0000AE470000}"/>
    <cellStyle name="Normal 2 4 2 3 3 2 2 2" xfId="18356" xr:uid="{00000000-0005-0000-0000-0000AF470000}"/>
    <cellStyle name="Normal 2 4 2 3 3 2 2 2 2" xfId="18357" xr:uid="{00000000-0005-0000-0000-0000B0470000}"/>
    <cellStyle name="Normal 2 4 2 3 3 2 2 2 2 2" xfId="18358" xr:uid="{00000000-0005-0000-0000-0000B1470000}"/>
    <cellStyle name="Normal 2 4 2 3 3 2 2 2 3" xfId="18359" xr:uid="{00000000-0005-0000-0000-0000B2470000}"/>
    <cellStyle name="Normal 2 4 2 3 3 2 2 3" xfId="18360" xr:uid="{00000000-0005-0000-0000-0000B3470000}"/>
    <cellStyle name="Normal 2 4 2 3 3 2 2 3 2" xfId="18361" xr:uid="{00000000-0005-0000-0000-0000B4470000}"/>
    <cellStyle name="Normal 2 4 2 3 3 2 2 4" xfId="18362" xr:uid="{00000000-0005-0000-0000-0000B5470000}"/>
    <cellStyle name="Normal 2 4 2 3 3 2 2 4 2" xfId="18363" xr:uid="{00000000-0005-0000-0000-0000B6470000}"/>
    <cellStyle name="Normal 2 4 2 3 3 2 2 5" xfId="18364" xr:uid="{00000000-0005-0000-0000-0000B7470000}"/>
    <cellStyle name="Normal 2 4 2 3 3 2 3" xfId="18365" xr:uid="{00000000-0005-0000-0000-0000B8470000}"/>
    <cellStyle name="Normal 2 4 2 3 3 2 3 2" xfId="18366" xr:uid="{00000000-0005-0000-0000-0000B9470000}"/>
    <cellStyle name="Normal 2 4 2 3 3 2 3 2 2" xfId="18367" xr:uid="{00000000-0005-0000-0000-0000BA470000}"/>
    <cellStyle name="Normal 2 4 2 3 3 2 3 3" xfId="18368" xr:uid="{00000000-0005-0000-0000-0000BB470000}"/>
    <cellStyle name="Normal 2 4 2 3 3 2 4" xfId="18369" xr:uid="{00000000-0005-0000-0000-0000BC470000}"/>
    <cellStyle name="Normal 2 4 2 3 3 2 4 2" xfId="18370" xr:uid="{00000000-0005-0000-0000-0000BD470000}"/>
    <cellStyle name="Normal 2 4 2 3 3 2 5" xfId="18371" xr:uid="{00000000-0005-0000-0000-0000BE470000}"/>
    <cellStyle name="Normal 2 4 2 3 3 2 5 2" xfId="18372" xr:uid="{00000000-0005-0000-0000-0000BF470000}"/>
    <cellStyle name="Normal 2 4 2 3 3 2 6" xfId="18373" xr:uid="{00000000-0005-0000-0000-0000C0470000}"/>
    <cellStyle name="Normal 2 4 2 3 3 3" xfId="18374" xr:uid="{00000000-0005-0000-0000-0000C1470000}"/>
    <cellStyle name="Normal 2 4 2 3 3 3 2" xfId="18375" xr:uid="{00000000-0005-0000-0000-0000C2470000}"/>
    <cellStyle name="Normal 2 4 2 3 3 3 2 2" xfId="18376" xr:uid="{00000000-0005-0000-0000-0000C3470000}"/>
    <cellStyle name="Normal 2 4 2 3 3 3 2 2 2" xfId="18377" xr:uid="{00000000-0005-0000-0000-0000C4470000}"/>
    <cellStyle name="Normal 2 4 2 3 3 3 2 3" xfId="18378" xr:uid="{00000000-0005-0000-0000-0000C5470000}"/>
    <cellStyle name="Normal 2 4 2 3 3 3 3" xfId="18379" xr:uid="{00000000-0005-0000-0000-0000C6470000}"/>
    <cellStyle name="Normal 2 4 2 3 3 3 3 2" xfId="18380" xr:uid="{00000000-0005-0000-0000-0000C7470000}"/>
    <cellStyle name="Normal 2 4 2 3 3 3 4" xfId="18381" xr:uid="{00000000-0005-0000-0000-0000C8470000}"/>
    <cellStyle name="Normal 2 4 2 3 3 3 4 2" xfId="18382" xr:uid="{00000000-0005-0000-0000-0000C9470000}"/>
    <cellStyle name="Normal 2 4 2 3 3 3 5" xfId="18383" xr:uid="{00000000-0005-0000-0000-0000CA470000}"/>
    <cellStyle name="Normal 2 4 2 3 3 4" xfId="18384" xr:uid="{00000000-0005-0000-0000-0000CB470000}"/>
    <cellStyle name="Normal 2 4 2 3 3 4 2" xfId="18385" xr:uid="{00000000-0005-0000-0000-0000CC470000}"/>
    <cellStyle name="Normal 2 4 2 3 3 4 2 2" xfId="18386" xr:uid="{00000000-0005-0000-0000-0000CD470000}"/>
    <cellStyle name="Normal 2 4 2 3 3 4 3" xfId="18387" xr:uid="{00000000-0005-0000-0000-0000CE470000}"/>
    <cellStyle name="Normal 2 4 2 3 3 5" xfId="18388" xr:uid="{00000000-0005-0000-0000-0000CF470000}"/>
    <cellStyle name="Normal 2 4 2 3 3 5 2" xfId="18389" xr:uid="{00000000-0005-0000-0000-0000D0470000}"/>
    <cellStyle name="Normal 2 4 2 3 3 6" xfId="18390" xr:uid="{00000000-0005-0000-0000-0000D1470000}"/>
    <cellStyle name="Normal 2 4 2 3 3 6 2" xfId="18391" xr:uid="{00000000-0005-0000-0000-0000D2470000}"/>
    <cellStyle name="Normal 2 4 2 3 3 7" xfId="18392" xr:uid="{00000000-0005-0000-0000-0000D3470000}"/>
    <cellStyle name="Normal 2 4 2 3 4" xfId="18393" xr:uid="{00000000-0005-0000-0000-0000D4470000}"/>
    <cellStyle name="Normal 2 4 2 3 4 2" xfId="18394" xr:uid="{00000000-0005-0000-0000-0000D5470000}"/>
    <cellStyle name="Normal 2 4 2 3 4 2 2" xfId="18395" xr:uid="{00000000-0005-0000-0000-0000D6470000}"/>
    <cellStyle name="Normal 2 4 2 3 4 2 2 2" xfId="18396" xr:uid="{00000000-0005-0000-0000-0000D7470000}"/>
    <cellStyle name="Normal 2 4 2 3 4 2 2 2 2" xfId="18397" xr:uid="{00000000-0005-0000-0000-0000D8470000}"/>
    <cellStyle name="Normal 2 4 2 3 4 2 2 2 2 2" xfId="18398" xr:uid="{00000000-0005-0000-0000-0000D9470000}"/>
    <cellStyle name="Normal 2 4 2 3 4 2 2 2 3" xfId="18399" xr:uid="{00000000-0005-0000-0000-0000DA470000}"/>
    <cellStyle name="Normal 2 4 2 3 4 2 2 3" xfId="18400" xr:uid="{00000000-0005-0000-0000-0000DB470000}"/>
    <cellStyle name="Normal 2 4 2 3 4 2 2 3 2" xfId="18401" xr:uid="{00000000-0005-0000-0000-0000DC470000}"/>
    <cellStyle name="Normal 2 4 2 3 4 2 2 4" xfId="18402" xr:uid="{00000000-0005-0000-0000-0000DD470000}"/>
    <cellStyle name="Normal 2 4 2 3 4 2 2 4 2" xfId="18403" xr:uid="{00000000-0005-0000-0000-0000DE470000}"/>
    <cellStyle name="Normal 2 4 2 3 4 2 2 5" xfId="18404" xr:uid="{00000000-0005-0000-0000-0000DF470000}"/>
    <cellStyle name="Normal 2 4 2 3 4 2 3" xfId="18405" xr:uid="{00000000-0005-0000-0000-0000E0470000}"/>
    <cellStyle name="Normal 2 4 2 3 4 2 3 2" xfId="18406" xr:uid="{00000000-0005-0000-0000-0000E1470000}"/>
    <cellStyle name="Normal 2 4 2 3 4 2 3 2 2" xfId="18407" xr:uid="{00000000-0005-0000-0000-0000E2470000}"/>
    <cellStyle name="Normal 2 4 2 3 4 2 3 3" xfId="18408" xr:uid="{00000000-0005-0000-0000-0000E3470000}"/>
    <cellStyle name="Normal 2 4 2 3 4 2 4" xfId="18409" xr:uid="{00000000-0005-0000-0000-0000E4470000}"/>
    <cellStyle name="Normal 2 4 2 3 4 2 4 2" xfId="18410" xr:uid="{00000000-0005-0000-0000-0000E5470000}"/>
    <cellStyle name="Normal 2 4 2 3 4 2 5" xfId="18411" xr:uid="{00000000-0005-0000-0000-0000E6470000}"/>
    <cellStyle name="Normal 2 4 2 3 4 2 5 2" xfId="18412" xr:uid="{00000000-0005-0000-0000-0000E7470000}"/>
    <cellStyle name="Normal 2 4 2 3 4 2 6" xfId="18413" xr:uid="{00000000-0005-0000-0000-0000E8470000}"/>
    <cellStyle name="Normal 2 4 2 3 4 3" xfId="18414" xr:uid="{00000000-0005-0000-0000-0000E9470000}"/>
    <cellStyle name="Normal 2 4 2 3 4 3 2" xfId="18415" xr:uid="{00000000-0005-0000-0000-0000EA470000}"/>
    <cellStyle name="Normal 2 4 2 3 4 3 2 2" xfId="18416" xr:uid="{00000000-0005-0000-0000-0000EB470000}"/>
    <cellStyle name="Normal 2 4 2 3 4 3 2 2 2" xfId="18417" xr:uid="{00000000-0005-0000-0000-0000EC470000}"/>
    <cellStyle name="Normal 2 4 2 3 4 3 2 3" xfId="18418" xr:uid="{00000000-0005-0000-0000-0000ED470000}"/>
    <cellStyle name="Normal 2 4 2 3 4 3 3" xfId="18419" xr:uid="{00000000-0005-0000-0000-0000EE470000}"/>
    <cellStyle name="Normal 2 4 2 3 4 3 3 2" xfId="18420" xr:uid="{00000000-0005-0000-0000-0000EF470000}"/>
    <cellStyle name="Normal 2 4 2 3 4 3 4" xfId="18421" xr:uid="{00000000-0005-0000-0000-0000F0470000}"/>
    <cellStyle name="Normal 2 4 2 3 4 3 4 2" xfId="18422" xr:uid="{00000000-0005-0000-0000-0000F1470000}"/>
    <cellStyle name="Normal 2 4 2 3 4 3 5" xfId="18423" xr:uid="{00000000-0005-0000-0000-0000F2470000}"/>
    <cellStyle name="Normal 2 4 2 3 4 4" xfId="18424" xr:uid="{00000000-0005-0000-0000-0000F3470000}"/>
    <cellStyle name="Normal 2 4 2 3 4 4 2" xfId="18425" xr:uid="{00000000-0005-0000-0000-0000F4470000}"/>
    <cellStyle name="Normal 2 4 2 3 4 4 2 2" xfId="18426" xr:uid="{00000000-0005-0000-0000-0000F5470000}"/>
    <cellStyle name="Normal 2 4 2 3 4 4 3" xfId="18427" xr:uid="{00000000-0005-0000-0000-0000F6470000}"/>
    <cellStyle name="Normal 2 4 2 3 4 5" xfId="18428" xr:uid="{00000000-0005-0000-0000-0000F7470000}"/>
    <cellStyle name="Normal 2 4 2 3 4 5 2" xfId="18429" xr:uid="{00000000-0005-0000-0000-0000F8470000}"/>
    <cellStyle name="Normal 2 4 2 3 4 6" xfId="18430" xr:uid="{00000000-0005-0000-0000-0000F9470000}"/>
    <cellStyle name="Normal 2 4 2 3 4 6 2" xfId="18431" xr:uid="{00000000-0005-0000-0000-0000FA470000}"/>
    <cellStyle name="Normal 2 4 2 3 4 7" xfId="18432" xr:uid="{00000000-0005-0000-0000-0000FB470000}"/>
    <cellStyle name="Normal 2 4 2 3 5" xfId="18433" xr:uid="{00000000-0005-0000-0000-0000FC470000}"/>
    <cellStyle name="Normal 2 4 2 3 5 2" xfId="18434" xr:uid="{00000000-0005-0000-0000-0000FD470000}"/>
    <cellStyle name="Normal 2 4 2 3 5 2 2" xfId="18435" xr:uid="{00000000-0005-0000-0000-0000FE470000}"/>
    <cellStyle name="Normal 2 4 2 3 5 2 2 2" xfId="18436" xr:uid="{00000000-0005-0000-0000-0000FF470000}"/>
    <cellStyle name="Normal 2 4 2 3 5 2 2 2 2" xfId="18437" xr:uid="{00000000-0005-0000-0000-000000480000}"/>
    <cellStyle name="Normal 2 4 2 3 5 2 2 3" xfId="18438" xr:uid="{00000000-0005-0000-0000-000001480000}"/>
    <cellStyle name="Normal 2 4 2 3 5 2 3" xfId="18439" xr:uid="{00000000-0005-0000-0000-000002480000}"/>
    <cellStyle name="Normal 2 4 2 3 5 2 3 2" xfId="18440" xr:uid="{00000000-0005-0000-0000-000003480000}"/>
    <cellStyle name="Normal 2 4 2 3 5 2 4" xfId="18441" xr:uid="{00000000-0005-0000-0000-000004480000}"/>
    <cellStyle name="Normal 2 4 2 3 5 2 4 2" xfId="18442" xr:uid="{00000000-0005-0000-0000-000005480000}"/>
    <cellStyle name="Normal 2 4 2 3 5 2 5" xfId="18443" xr:uid="{00000000-0005-0000-0000-000006480000}"/>
    <cellStyle name="Normal 2 4 2 3 5 3" xfId="18444" xr:uid="{00000000-0005-0000-0000-000007480000}"/>
    <cellStyle name="Normal 2 4 2 3 5 3 2" xfId="18445" xr:uid="{00000000-0005-0000-0000-000008480000}"/>
    <cellStyle name="Normal 2 4 2 3 5 3 2 2" xfId="18446" xr:uid="{00000000-0005-0000-0000-000009480000}"/>
    <cellStyle name="Normal 2 4 2 3 5 3 3" xfId="18447" xr:uid="{00000000-0005-0000-0000-00000A480000}"/>
    <cellStyle name="Normal 2 4 2 3 5 4" xfId="18448" xr:uid="{00000000-0005-0000-0000-00000B480000}"/>
    <cellStyle name="Normal 2 4 2 3 5 4 2" xfId="18449" xr:uid="{00000000-0005-0000-0000-00000C480000}"/>
    <cellStyle name="Normal 2 4 2 3 5 5" xfId="18450" xr:uid="{00000000-0005-0000-0000-00000D480000}"/>
    <cellStyle name="Normal 2 4 2 3 5 5 2" xfId="18451" xr:uid="{00000000-0005-0000-0000-00000E480000}"/>
    <cellStyle name="Normal 2 4 2 3 5 6" xfId="18452" xr:uid="{00000000-0005-0000-0000-00000F480000}"/>
    <cellStyle name="Normal 2 4 2 3 6" xfId="18453" xr:uid="{00000000-0005-0000-0000-000010480000}"/>
    <cellStyle name="Normal 2 4 2 3 6 2" xfId="18454" xr:uid="{00000000-0005-0000-0000-000011480000}"/>
    <cellStyle name="Normal 2 4 2 3 6 2 2" xfId="18455" xr:uid="{00000000-0005-0000-0000-000012480000}"/>
    <cellStyle name="Normal 2 4 2 3 6 2 2 2" xfId="18456" xr:uid="{00000000-0005-0000-0000-000013480000}"/>
    <cellStyle name="Normal 2 4 2 3 6 2 3" xfId="18457" xr:uid="{00000000-0005-0000-0000-000014480000}"/>
    <cellStyle name="Normal 2 4 2 3 6 3" xfId="18458" xr:uid="{00000000-0005-0000-0000-000015480000}"/>
    <cellStyle name="Normal 2 4 2 3 6 3 2" xfId="18459" xr:uid="{00000000-0005-0000-0000-000016480000}"/>
    <cellStyle name="Normal 2 4 2 3 6 4" xfId="18460" xr:uid="{00000000-0005-0000-0000-000017480000}"/>
    <cellStyle name="Normal 2 4 2 3 6 4 2" xfId="18461" xr:uid="{00000000-0005-0000-0000-000018480000}"/>
    <cellStyle name="Normal 2 4 2 3 6 5" xfId="18462" xr:uid="{00000000-0005-0000-0000-000019480000}"/>
    <cellStyle name="Normal 2 4 2 3 7" xfId="18463" xr:uid="{00000000-0005-0000-0000-00001A480000}"/>
    <cellStyle name="Normal 2 4 2 3 7 2" xfId="18464" xr:uid="{00000000-0005-0000-0000-00001B480000}"/>
    <cellStyle name="Normal 2 4 2 3 7 2 2" xfId="18465" xr:uid="{00000000-0005-0000-0000-00001C480000}"/>
    <cellStyle name="Normal 2 4 2 3 7 3" xfId="18466" xr:uid="{00000000-0005-0000-0000-00001D480000}"/>
    <cellStyle name="Normal 2 4 2 3 8" xfId="18467" xr:uid="{00000000-0005-0000-0000-00001E480000}"/>
    <cellStyle name="Normal 2 4 2 3 8 2" xfId="18468" xr:uid="{00000000-0005-0000-0000-00001F480000}"/>
    <cellStyle name="Normal 2 4 2 3 9" xfId="18469" xr:uid="{00000000-0005-0000-0000-000020480000}"/>
    <cellStyle name="Normal 2 4 2 3 9 2" xfId="18470" xr:uid="{00000000-0005-0000-0000-000021480000}"/>
    <cellStyle name="Normal 2 4 2 4" xfId="18471" xr:uid="{00000000-0005-0000-0000-000022480000}"/>
    <cellStyle name="Normal 2 4 2 4 10" xfId="18472" xr:uid="{00000000-0005-0000-0000-000023480000}"/>
    <cellStyle name="Normal 2 4 2 4 11" xfId="18473" xr:uid="{00000000-0005-0000-0000-000024480000}"/>
    <cellStyle name="Normal 2 4 2 4 2" xfId="18474" xr:uid="{00000000-0005-0000-0000-000025480000}"/>
    <cellStyle name="Normal 2 4 2 4 2 2" xfId="18475" xr:uid="{00000000-0005-0000-0000-000026480000}"/>
    <cellStyle name="Normal 2 4 2 4 2 2 2" xfId="18476" xr:uid="{00000000-0005-0000-0000-000027480000}"/>
    <cellStyle name="Normal 2 4 2 4 2 2 2 2" xfId="18477" xr:uid="{00000000-0005-0000-0000-000028480000}"/>
    <cellStyle name="Normal 2 4 2 4 2 2 2 2 2" xfId="18478" xr:uid="{00000000-0005-0000-0000-000029480000}"/>
    <cellStyle name="Normal 2 4 2 4 2 2 2 2 2 2" xfId="18479" xr:uid="{00000000-0005-0000-0000-00002A480000}"/>
    <cellStyle name="Normal 2 4 2 4 2 2 2 2 3" xfId="18480" xr:uid="{00000000-0005-0000-0000-00002B480000}"/>
    <cellStyle name="Normal 2 4 2 4 2 2 2 3" xfId="18481" xr:uid="{00000000-0005-0000-0000-00002C480000}"/>
    <cellStyle name="Normal 2 4 2 4 2 2 2 3 2" xfId="18482" xr:uid="{00000000-0005-0000-0000-00002D480000}"/>
    <cellStyle name="Normal 2 4 2 4 2 2 2 4" xfId="18483" xr:uid="{00000000-0005-0000-0000-00002E480000}"/>
    <cellStyle name="Normal 2 4 2 4 2 2 2 4 2" xfId="18484" xr:uid="{00000000-0005-0000-0000-00002F480000}"/>
    <cellStyle name="Normal 2 4 2 4 2 2 2 5" xfId="18485" xr:uid="{00000000-0005-0000-0000-000030480000}"/>
    <cellStyle name="Normal 2 4 2 4 2 2 3" xfId="18486" xr:uid="{00000000-0005-0000-0000-000031480000}"/>
    <cellStyle name="Normal 2 4 2 4 2 2 3 2" xfId="18487" xr:uid="{00000000-0005-0000-0000-000032480000}"/>
    <cellStyle name="Normal 2 4 2 4 2 2 3 2 2" xfId="18488" xr:uid="{00000000-0005-0000-0000-000033480000}"/>
    <cellStyle name="Normal 2 4 2 4 2 2 3 3" xfId="18489" xr:uid="{00000000-0005-0000-0000-000034480000}"/>
    <cellStyle name="Normal 2 4 2 4 2 2 4" xfId="18490" xr:uid="{00000000-0005-0000-0000-000035480000}"/>
    <cellStyle name="Normal 2 4 2 4 2 2 4 2" xfId="18491" xr:uid="{00000000-0005-0000-0000-000036480000}"/>
    <cellStyle name="Normal 2 4 2 4 2 2 5" xfId="18492" xr:uid="{00000000-0005-0000-0000-000037480000}"/>
    <cellStyle name="Normal 2 4 2 4 2 2 5 2" xfId="18493" xr:uid="{00000000-0005-0000-0000-000038480000}"/>
    <cellStyle name="Normal 2 4 2 4 2 2 6" xfId="18494" xr:uid="{00000000-0005-0000-0000-000039480000}"/>
    <cellStyle name="Normal 2 4 2 4 2 3" xfId="18495" xr:uid="{00000000-0005-0000-0000-00003A480000}"/>
    <cellStyle name="Normal 2 4 2 4 2 3 2" xfId="18496" xr:uid="{00000000-0005-0000-0000-00003B480000}"/>
    <cellStyle name="Normal 2 4 2 4 2 3 2 2" xfId="18497" xr:uid="{00000000-0005-0000-0000-00003C480000}"/>
    <cellStyle name="Normal 2 4 2 4 2 3 2 2 2" xfId="18498" xr:uid="{00000000-0005-0000-0000-00003D480000}"/>
    <cellStyle name="Normal 2 4 2 4 2 3 2 3" xfId="18499" xr:uid="{00000000-0005-0000-0000-00003E480000}"/>
    <cellStyle name="Normal 2 4 2 4 2 3 3" xfId="18500" xr:uid="{00000000-0005-0000-0000-00003F480000}"/>
    <cellStyle name="Normal 2 4 2 4 2 3 3 2" xfId="18501" xr:uid="{00000000-0005-0000-0000-000040480000}"/>
    <cellStyle name="Normal 2 4 2 4 2 3 4" xfId="18502" xr:uid="{00000000-0005-0000-0000-000041480000}"/>
    <cellStyle name="Normal 2 4 2 4 2 3 4 2" xfId="18503" xr:uid="{00000000-0005-0000-0000-000042480000}"/>
    <cellStyle name="Normal 2 4 2 4 2 3 5" xfId="18504" xr:uid="{00000000-0005-0000-0000-000043480000}"/>
    <cellStyle name="Normal 2 4 2 4 2 4" xfId="18505" xr:uid="{00000000-0005-0000-0000-000044480000}"/>
    <cellStyle name="Normal 2 4 2 4 2 4 2" xfId="18506" xr:uid="{00000000-0005-0000-0000-000045480000}"/>
    <cellStyle name="Normal 2 4 2 4 2 4 2 2" xfId="18507" xr:uid="{00000000-0005-0000-0000-000046480000}"/>
    <cellStyle name="Normal 2 4 2 4 2 4 3" xfId="18508" xr:uid="{00000000-0005-0000-0000-000047480000}"/>
    <cellStyle name="Normal 2 4 2 4 2 5" xfId="18509" xr:uid="{00000000-0005-0000-0000-000048480000}"/>
    <cellStyle name="Normal 2 4 2 4 2 5 2" xfId="18510" xr:uid="{00000000-0005-0000-0000-000049480000}"/>
    <cellStyle name="Normal 2 4 2 4 2 6" xfId="18511" xr:uid="{00000000-0005-0000-0000-00004A480000}"/>
    <cellStyle name="Normal 2 4 2 4 2 6 2" xfId="18512" xr:uid="{00000000-0005-0000-0000-00004B480000}"/>
    <cellStyle name="Normal 2 4 2 4 2 7" xfId="18513" xr:uid="{00000000-0005-0000-0000-00004C480000}"/>
    <cellStyle name="Normal 2 4 2 4 3" xfId="18514" xr:uid="{00000000-0005-0000-0000-00004D480000}"/>
    <cellStyle name="Normal 2 4 2 4 3 2" xfId="18515" xr:uid="{00000000-0005-0000-0000-00004E480000}"/>
    <cellStyle name="Normal 2 4 2 4 3 2 2" xfId="18516" xr:uid="{00000000-0005-0000-0000-00004F480000}"/>
    <cellStyle name="Normal 2 4 2 4 3 2 2 2" xfId="18517" xr:uid="{00000000-0005-0000-0000-000050480000}"/>
    <cellStyle name="Normal 2 4 2 4 3 2 2 2 2" xfId="18518" xr:uid="{00000000-0005-0000-0000-000051480000}"/>
    <cellStyle name="Normal 2 4 2 4 3 2 2 2 2 2" xfId="18519" xr:uid="{00000000-0005-0000-0000-000052480000}"/>
    <cellStyle name="Normal 2 4 2 4 3 2 2 2 3" xfId="18520" xr:uid="{00000000-0005-0000-0000-000053480000}"/>
    <cellStyle name="Normal 2 4 2 4 3 2 2 3" xfId="18521" xr:uid="{00000000-0005-0000-0000-000054480000}"/>
    <cellStyle name="Normal 2 4 2 4 3 2 2 3 2" xfId="18522" xr:uid="{00000000-0005-0000-0000-000055480000}"/>
    <cellStyle name="Normal 2 4 2 4 3 2 2 4" xfId="18523" xr:uid="{00000000-0005-0000-0000-000056480000}"/>
    <cellStyle name="Normal 2 4 2 4 3 2 2 4 2" xfId="18524" xr:uid="{00000000-0005-0000-0000-000057480000}"/>
    <cellStyle name="Normal 2 4 2 4 3 2 2 5" xfId="18525" xr:uid="{00000000-0005-0000-0000-000058480000}"/>
    <cellStyle name="Normal 2 4 2 4 3 2 3" xfId="18526" xr:uid="{00000000-0005-0000-0000-000059480000}"/>
    <cellStyle name="Normal 2 4 2 4 3 2 3 2" xfId="18527" xr:uid="{00000000-0005-0000-0000-00005A480000}"/>
    <cellStyle name="Normal 2 4 2 4 3 2 3 2 2" xfId="18528" xr:uid="{00000000-0005-0000-0000-00005B480000}"/>
    <cellStyle name="Normal 2 4 2 4 3 2 3 3" xfId="18529" xr:uid="{00000000-0005-0000-0000-00005C480000}"/>
    <cellStyle name="Normal 2 4 2 4 3 2 4" xfId="18530" xr:uid="{00000000-0005-0000-0000-00005D480000}"/>
    <cellStyle name="Normal 2 4 2 4 3 2 4 2" xfId="18531" xr:uid="{00000000-0005-0000-0000-00005E480000}"/>
    <cellStyle name="Normal 2 4 2 4 3 2 5" xfId="18532" xr:uid="{00000000-0005-0000-0000-00005F480000}"/>
    <cellStyle name="Normal 2 4 2 4 3 2 5 2" xfId="18533" xr:uid="{00000000-0005-0000-0000-000060480000}"/>
    <cellStyle name="Normal 2 4 2 4 3 2 6" xfId="18534" xr:uid="{00000000-0005-0000-0000-000061480000}"/>
    <cellStyle name="Normal 2 4 2 4 3 3" xfId="18535" xr:uid="{00000000-0005-0000-0000-000062480000}"/>
    <cellStyle name="Normal 2 4 2 4 3 3 2" xfId="18536" xr:uid="{00000000-0005-0000-0000-000063480000}"/>
    <cellStyle name="Normal 2 4 2 4 3 3 2 2" xfId="18537" xr:uid="{00000000-0005-0000-0000-000064480000}"/>
    <cellStyle name="Normal 2 4 2 4 3 3 2 2 2" xfId="18538" xr:uid="{00000000-0005-0000-0000-000065480000}"/>
    <cellStyle name="Normal 2 4 2 4 3 3 2 3" xfId="18539" xr:uid="{00000000-0005-0000-0000-000066480000}"/>
    <cellStyle name="Normal 2 4 2 4 3 3 3" xfId="18540" xr:uid="{00000000-0005-0000-0000-000067480000}"/>
    <cellStyle name="Normal 2 4 2 4 3 3 3 2" xfId="18541" xr:uid="{00000000-0005-0000-0000-000068480000}"/>
    <cellStyle name="Normal 2 4 2 4 3 3 4" xfId="18542" xr:uid="{00000000-0005-0000-0000-000069480000}"/>
    <cellStyle name="Normal 2 4 2 4 3 3 4 2" xfId="18543" xr:uid="{00000000-0005-0000-0000-00006A480000}"/>
    <cellStyle name="Normal 2 4 2 4 3 3 5" xfId="18544" xr:uid="{00000000-0005-0000-0000-00006B480000}"/>
    <cellStyle name="Normal 2 4 2 4 3 4" xfId="18545" xr:uid="{00000000-0005-0000-0000-00006C480000}"/>
    <cellStyle name="Normal 2 4 2 4 3 4 2" xfId="18546" xr:uid="{00000000-0005-0000-0000-00006D480000}"/>
    <cellStyle name="Normal 2 4 2 4 3 4 2 2" xfId="18547" xr:uid="{00000000-0005-0000-0000-00006E480000}"/>
    <cellStyle name="Normal 2 4 2 4 3 4 3" xfId="18548" xr:uid="{00000000-0005-0000-0000-00006F480000}"/>
    <cellStyle name="Normal 2 4 2 4 3 5" xfId="18549" xr:uid="{00000000-0005-0000-0000-000070480000}"/>
    <cellStyle name="Normal 2 4 2 4 3 5 2" xfId="18550" xr:uid="{00000000-0005-0000-0000-000071480000}"/>
    <cellStyle name="Normal 2 4 2 4 3 6" xfId="18551" xr:uid="{00000000-0005-0000-0000-000072480000}"/>
    <cellStyle name="Normal 2 4 2 4 3 6 2" xfId="18552" xr:uid="{00000000-0005-0000-0000-000073480000}"/>
    <cellStyle name="Normal 2 4 2 4 3 7" xfId="18553" xr:uid="{00000000-0005-0000-0000-000074480000}"/>
    <cellStyle name="Normal 2 4 2 4 4" xfId="18554" xr:uid="{00000000-0005-0000-0000-000075480000}"/>
    <cellStyle name="Normal 2 4 2 4 4 2" xfId="18555" xr:uid="{00000000-0005-0000-0000-000076480000}"/>
    <cellStyle name="Normal 2 4 2 4 4 2 2" xfId="18556" xr:uid="{00000000-0005-0000-0000-000077480000}"/>
    <cellStyle name="Normal 2 4 2 4 4 2 2 2" xfId="18557" xr:uid="{00000000-0005-0000-0000-000078480000}"/>
    <cellStyle name="Normal 2 4 2 4 4 2 2 2 2" xfId="18558" xr:uid="{00000000-0005-0000-0000-000079480000}"/>
    <cellStyle name="Normal 2 4 2 4 4 2 2 2 2 2" xfId="18559" xr:uid="{00000000-0005-0000-0000-00007A480000}"/>
    <cellStyle name="Normal 2 4 2 4 4 2 2 2 3" xfId="18560" xr:uid="{00000000-0005-0000-0000-00007B480000}"/>
    <cellStyle name="Normal 2 4 2 4 4 2 2 3" xfId="18561" xr:uid="{00000000-0005-0000-0000-00007C480000}"/>
    <cellStyle name="Normal 2 4 2 4 4 2 2 3 2" xfId="18562" xr:uid="{00000000-0005-0000-0000-00007D480000}"/>
    <cellStyle name="Normal 2 4 2 4 4 2 2 4" xfId="18563" xr:uid="{00000000-0005-0000-0000-00007E480000}"/>
    <cellStyle name="Normal 2 4 2 4 4 2 2 4 2" xfId="18564" xr:uid="{00000000-0005-0000-0000-00007F480000}"/>
    <cellStyle name="Normal 2 4 2 4 4 2 2 5" xfId="18565" xr:uid="{00000000-0005-0000-0000-000080480000}"/>
    <cellStyle name="Normal 2 4 2 4 4 2 3" xfId="18566" xr:uid="{00000000-0005-0000-0000-000081480000}"/>
    <cellStyle name="Normal 2 4 2 4 4 2 3 2" xfId="18567" xr:uid="{00000000-0005-0000-0000-000082480000}"/>
    <cellStyle name="Normal 2 4 2 4 4 2 3 2 2" xfId="18568" xr:uid="{00000000-0005-0000-0000-000083480000}"/>
    <cellStyle name="Normal 2 4 2 4 4 2 3 3" xfId="18569" xr:uid="{00000000-0005-0000-0000-000084480000}"/>
    <cellStyle name="Normal 2 4 2 4 4 2 4" xfId="18570" xr:uid="{00000000-0005-0000-0000-000085480000}"/>
    <cellStyle name="Normal 2 4 2 4 4 2 4 2" xfId="18571" xr:uid="{00000000-0005-0000-0000-000086480000}"/>
    <cellStyle name="Normal 2 4 2 4 4 2 5" xfId="18572" xr:uid="{00000000-0005-0000-0000-000087480000}"/>
    <cellStyle name="Normal 2 4 2 4 4 2 5 2" xfId="18573" xr:uid="{00000000-0005-0000-0000-000088480000}"/>
    <cellStyle name="Normal 2 4 2 4 4 2 6" xfId="18574" xr:uid="{00000000-0005-0000-0000-000089480000}"/>
    <cellStyle name="Normal 2 4 2 4 4 3" xfId="18575" xr:uid="{00000000-0005-0000-0000-00008A480000}"/>
    <cellStyle name="Normal 2 4 2 4 4 3 2" xfId="18576" xr:uid="{00000000-0005-0000-0000-00008B480000}"/>
    <cellStyle name="Normal 2 4 2 4 4 3 2 2" xfId="18577" xr:uid="{00000000-0005-0000-0000-00008C480000}"/>
    <cellStyle name="Normal 2 4 2 4 4 3 2 2 2" xfId="18578" xr:uid="{00000000-0005-0000-0000-00008D480000}"/>
    <cellStyle name="Normal 2 4 2 4 4 3 2 3" xfId="18579" xr:uid="{00000000-0005-0000-0000-00008E480000}"/>
    <cellStyle name="Normal 2 4 2 4 4 3 3" xfId="18580" xr:uid="{00000000-0005-0000-0000-00008F480000}"/>
    <cellStyle name="Normal 2 4 2 4 4 3 3 2" xfId="18581" xr:uid="{00000000-0005-0000-0000-000090480000}"/>
    <cellStyle name="Normal 2 4 2 4 4 3 4" xfId="18582" xr:uid="{00000000-0005-0000-0000-000091480000}"/>
    <cellStyle name="Normal 2 4 2 4 4 3 4 2" xfId="18583" xr:uid="{00000000-0005-0000-0000-000092480000}"/>
    <cellStyle name="Normal 2 4 2 4 4 3 5" xfId="18584" xr:uid="{00000000-0005-0000-0000-000093480000}"/>
    <cellStyle name="Normal 2 4 2 4 4 4" xfId="18585" xr:uid="{00000000-0005-0000-0000-000094480000}"/>
    <cellStyle name="Normal 2 4 2 4 4 4 2" xfId="18586" xr:uid="{00000000-0005-0000-0000-000095480000}"/>
    <cellStyle name="Normal 2 4 2 4 4 4 2 2" xfId="18587" xr:uid="{00000000-0005-0000-0000-000096480000}"/>
    <cellStyle name="Normal 2 4 2 4 4 4 3" xfId="18588" xr:uid="{00000000-0005-0000-0000-000097480000}"/>
    <cellStyle name="Normal 2 4 2 4 4 5" xfId="18589" xr:uid="{00000000-0005-0000-0000-000098480000}"/>
    <cellStyle name="Normal 2 4 2 4 4 5 2" xfId="18590" xr:uid="{00000000-0005-0000-0000-000099480000}"/>
    <cellStyle name="Normal 2 4 2 4 4 6" xfId="18591" xr:uid="{00000000-0005-0000-0000-00009A480000}"/>
    <cellStyle name="Normal 2 4 2 4 4 6 2" xfId="18592" xr:uid="{00000000-0005-0000-0000-00009B480000}"/>
    <cellStyle name="Normal 2 4 2 4 4 7" xfId="18593" xr:uid="{00000000-0005-0000-0000-00009C480000}"/>
    <cellStyle name="Normal 2 4 2 4 5" xfId="18594" xr:uid="{00000000-0005-0000-0000-00009D480000}"/>
    <cellStyle name="Normal 2 4 2 4 5 2" xfId="18595" xr:uid="{00000000-0005-0000-0000-00009E480000}"/>
    <cellStyle name="Normal 2 4 2 4 5 2 2" xfId="18596" xr:uid="{00000000-0005-0000-0000-00009F480000}"/>
    <cellStyle name="Normal 2 4 2 4 5 2 2 2" xfId="18597" xr:uid="{00000000-0005-0000-0000-0000A0480000}"/>
    <cellStyle name="Normal 2 4 2 4 5 2 2 2 2" xfId="18598" xr:uid="{00000000-0005-0000-0000-0000A1480000}"/>
    <cellStyle name="Normal 2 4 2 4 5 2 2 3" xfId="18599" xr:uid="{00000000-0005-0000-0000-0000A2480000}"/>
    <cellStyle name="Normal 2 4 2 4 5 2 3" xfId="18600" xr:uid="{00000000-0005-0000-0000-0000A3480000}"/>
    <cellStyle name="Normal 2 4 2 4 5 2 3 2" xfId="18601" xr:uid="{00000000-0005-0000-0000-0000A4480000}"/>
    <cellStyle name="Normal 2 4 2 4 5 2 4" xfId="18602" xr:uid="{00000000-0005-0000-0000-0000A5480000}"/>
    <cellStyle name="Normal 2 4 2 4 5 2 4 2" xfId="18603" xr:uid="{00000000-0005-0000-0000-0000A6480000}"/>
    <cellStyle name="Normal 2 4 2 4 5 2 5" xfId="18604" xr:uid="{00000000-0005-0000-0000-0000A7480000}"/>
    <cellStyle name="Normal 2 4 2 4 5 3" xfId="18605" xr:uid="{00000000-0005-0000-0000-0000A8480000}"/>
    <cellStyle name="Normal 2 4 2 4 5 3 2" xfId="18606" xr:uid="{00000000-0005-0000-0000-0000A9480000}"/>
    <cellStyle name="Normal 2 4 2 4 5 3 2 2" xfId="18607" xr:uid="{00000000-0005-0000-0000-0000AA480000}"/>
    <cellStyle name="Normal 2 4 2 4 5 3 3" xfId="18608" xr:uid="{00000000-0005-0000-0000-0000AB480000}"/>
    <cellStyle name="Normal 2 4 2 4 5 4" xfId="18609" xr:uid="{00000000-0005-0000-0000-0000AC480000}"/>
    <cellStyle name="Normal 2 4 2 4 5 4 2" xfId="18610" xr:uid="{00000000-0005-0000-0000-0000AD480000}"/>
    <cellStyle name="Normal 2 4 2 4 5 5" xfId="18611" xr:uid="{00000000-0005-0000-0000-0000AE480000}"/>
    <cellStyle name="Normal 2 4 2 4 5 5 2" xfId="18612" xr:uid="{00000000-0005-0000-0000-0000AF480000}"/>
    <cellStyle name="Normal 2 4 2 4 5 6" xfId="18613" xr:uid="{00000000-0005-0000-0000-0000B0480000}"/>
    <cellStyle name="Normal 2 4 2 4 6" xfId="18614" xr:uid="{00000000-0005-0000-0000-0000B1480000}"/>
    <cellStyle name="Normal 2 4 2 4 6 2" xfId="18615" xr:uid="{00000000-0005-0000-0000-0000B2480000}"/>
    <cellStyle name="Normal 2 4 2 4 6 2 2" xfId="18616" xr:uid="{00000000-0005-0000-0000-0000B3480000}"/>
    <cellStyle name="Normal 2 4 2 4 6 2 2 2" xfId="18617" xr:uid="{00000000-0005-0000-0000-0000B4480000}"/>
    <cellStyle name="Normal 2 4 2 4 6 2 3" xfId="18618" xr:uid="{00000000-0005-0000-0000-0000B5480000}"/>
    <cellStyle name="Normal 2 4 2 4 6 3" xfId="18619" xr:uid="{00000000-0005-0000-0000-0000B6480000}"/>
    <cellStyle name="Normal 2 4 2 4 6 3 2" xfId="18620" xr:uid="{00000000-0005-0000-0000-0000B7480000}"/>
    <cellStyle name="Normal 2 4 2 4 6 4" xfId="18621" xr:uid="{00000000-0005-0000-0000-0000B8480000}"/>
    <cellStyle name="Normal 2 4 2 4 6 4 2" xfId="18622" xr:uid="{00000000-0005-0000-0000-0000B9480000}"/>
    <cellStyle name="Normal 2 4 2 4 6 5" xfId="18623" xr:uid="{00000000-0005-0000-0000-0000BA480000}"/>
    <cellStyle name="Normal 2 4 2 4 7" xfId="18624" xr:uid="{00000000-0005-0000-0000-0000BB480000}"/>
    <cellStyle name="Normal 2 4 2 4 7 2" xfId="18625" xr:uid="{00000000-0005-0000-0000-0000BC480000}"/>
    <cellStyle name="Normal 2 4 2 4 7 2 2" xfId="18626" xr:uid="{00000000-0005-0000-0000-0000BD480000}"/>
    <cellStyle name="Normal 2 4 2 4 7 3" xfId="18627" xr:uid="{00000000-0005-0000-0000-0000BE480000}"/>
    <cellStyle name="Normal 2 4 2 4 8" xfId="18628" xr:uid="{00000000-0005-0000-0000-0000BF480000}"/>
    <cellStyle name="Normal 2 4 2 4 8 2" xfId="18629" xr:uid="{00000000-0005-0000-0000-0000C0480000}"/>
    <cellStyle name="Normal 2 4 2 4 9" xfId="18630" xr:uid="{00000000-0005-0000-0000-0000C1480000}"/>
    <cellStyle name="Normal 2 4 2 4 9 2" xfId="18631" xr:uid="{00000000-0005-0000-0000-0000C2480000}"/>
    <cellStyle name="Normal 2 4 2 5" xfId="18632" xr:uid="{00000000-0005-0000-0000-0000C3480000}"/>
    <cellStyle name="Normal 2 4 2 5 10" xfId="18633" xr:uid="{00000000-0005-0000-0000-0000C4480000}"/>
    <cellStyle name="Normal 2 4 2 5 2" xfId="18634" xr:uid="{00000000-0005-0000-0000-0000C5480000}"/>
    <cellStyle name="Normal 2 4 2 5 2 2" xfId="18635" xr:uid="{00000000-0005-0000-0000-0000C6480000}"/>
    <cellStyle name="Normal 2 4 2 5 2 2 2" xfId="18636" xr:uid="{00000000-0005-0000-0000-0000C7480000}"/>
    <cellStyle name="Normal 2 4 2 5 2 2 2 2" xfId="18637" xr:uid="{00000000-0005-0000-0000-0000C8480000}"/>
    <cellStyle name="Normal 2 4 2 5 2 2 2 2 2" xfId="18638" xr:uid="{00000000-0005-0000-0000-0000C9480000}"/>
    <cellStyle name="Normal 2 4 2 5 2 2 2 2 2 2" xfId="18639" xr:uid="{00000000-0005-0000-0000-0000CA480000}"/>
    <cellStyle name="Normal 2 4 2 5 2 2 2 2 3" xfId="18640" xr:uid="{00000000-0005-0000-0000-0000CB480000}"/>
    <cellStyle name="Normal 2 4 2 5 2 2 2 3" xfId="18641" xr:uid="{00000000-0005-0000-0000-0000CC480000}"/>
    <cellStyle name="Normal 2 4 2 5 2 2 2 3 2" xfId="18642" xr:uid="{00000000-0005-0000-0000-0000CD480000}"/>
    <cellStyle name="Normal 2 4 2 5 2 2 2 4" xfId="18643" xr:uid="{00000000-0005-0000-0000-0000CE480000}"/>
    <cellStyle name="Normal 2 4 2 5 2 2 2 4 2" xfId="18644" xr:uid="{00000000-0005-0000-0000-0000CF480000}"/>
    <cellStyle name="Normal 2 4 2 5 2 2 2 5" xfId="18645" xr:uid="{00000000-0005-0000-0000-0000D0480000}"/>
    <cellStyle name="Normal 2 4 2 5 2 2 3" xfId="18646" xr:uid="{00000000-0005-0000-0000-0000D1480000}"/>
    <cellStyle name="Normal 2 4 2 5 2 2 3 2" xfId="18647" xr:uid="{00000000-0005-0000-0000-0000D2480000}"/>
    <cellStyle name="Normal 2 4 2 5 2 2 3 2 2" xfId="18648" xr:uid="{00000000-0005-0000-0000-0000D3480000}"/>
    <cellStyle name="Normal 2 4 2 5 2 2 3 3" xfId="18649" xr:uid="{00000000-0005-0000-0000-0000D4480000}"/>
    <cellStyle name="Normal 2 4 2 5 2 2 4" xfId="18650" xr:uid="{00000000-0005-0000-0000-0000D5480000}"/>
    <cellStyle name="Normal 2 4 2 5 2 2 4 2" xfId="18651" xr:uid="{00000000-0005-0000-0000-0000D6480000}"/>
    <cellStyle name="Normal 2 4 2 5 2 2 5" xfId="18652" xr:uid="{00000000-0005-0000-0000-0000D7480000}"/>
    <cellStyle name="Normal 2 4 2 5 2 2 5 2" xfId="18653" xr:uid="{00000000-0005-0000-0000-0000D8480000}"/>
    <cellStyle name="Normal 2 4 2 5 2 2 6" xfId="18654" xr:uid="{00000000-0005-0000-0000-0000D9480000}"/>
    <cellStyle name="Normal 2 4 2 5 2 3" xfId="18655" xr:uid="{00000000-0005-0000-0000-0000DA480000}"/>
    <cellStyle name="Normal 2 4 2 5 2 3 2" xfId="18656" xr:uid="{00000000-0005-0000-0000-0000DB480000}"/>
    <cellStyle name="Normal 2 4 2 5 2 3 2 2" xfId="18657" xr:uid="{00000000-0005-0000-0000-0000DC480000}"/>
    <cellStyle name="Normal 2 4 2 5 2 3 2 2 2" xfId="18658" xr:uid="{00000000-0005-0000-0000-0000DD480000}"/>
    <cellStyle name="Normal 2 4 2 5 2 3 2 3" xfId="18659" xr:uid="{00000000-0005-0000-0000-0000DE480000}"/>
    <cellStyle name="Normal 2 4 2 5 2 3 3" xfId="18660" xr:uid="{00000000-0005-0000-0000-0000DF480000}"/>
    <cellStyle name="Normal 2 4 2 5 2 3 3 2" xfId="18661" xr:uid="{00000000-0005-0000-0000-0000E0480000}"/>
    <cellStyle name="Normal 2 4 2 5 2 3 4" xfId="18662" xr:uid="{00000000-0005-0000-0000-0000E1480000}"/>
    <cellStyle name="Normal 2 4 2 5 2 3 4 2" xfId="18663" xr:uid="{00000000-0005-0000-0000-0000E2480000}"/>
    <cellStyle name="Normal 2 4 2 5 2 3 5" xfId="18664" xr:uid="{00000000-0005-0000-0000-0000E3480000}"/>
    <cellStyle name="Normal 2 4 2 5 2 4" xfId="18665" xr:uid="{00000000-0005-0000-0000-0000E4480000}"/>
    <cellStyle name="Normal 2 4 2 5 2 4 2" xfId="18666" xr:uid="{00000000-0005-0000-0000-0000E5480000}"/>
    <cellStyle name="Normal 2 4 2 5 2 4 2 2" xfId="18667" xr:uid="{00000000-0005-0000-0000-0000E6480000}"/>
    <cellStyle name="Normal 2 4 2 5 2 4 2 2 2" xfId="18668" xr:uid="{00000000-0005-0000-0000-0000E7480000}"/>
    <cellStyle name="Normal 2 4 2 5 2 4 2 3" xfId="18669" xr:uid="{00000000-0005-0000-0000-0000E8480000}"/>
    <cellStyle name="Normal 2 4 2 5 2 4 3" xfId="18670" xr:uid="{00000000-0005-0000-0000-0000E9480000}"/>
    <cellStyle name="Normal 2 4 2 5 2 4 3 2" xfId="18671" xr:uid="{00000000-0005-0000-0000-0000EA480000}"/>
    <cellStyle name="Normal 2 4 2 5 2 4 4" xfId="18672" xr:uid="{00000000-0005-0000-0000-0000EB480000}"/>
    <cellStyle name="Normal 2 4 2 5 2 4 4 2" xfId="18673" xr:uid="{00000000-0005-0000-0000-0000EC480000}"/>
    <cellStyle name="Normal 2 4 2 5 2 4 5" xfId="18674" xr:uid="{00000000-0005-0000-0000-0000ED480000}"/>
    <cellStyle name="Normal 2 4 2 5 2 5" xfId="18675" xr:uid="{00000000-0005-0000-0000-0000EE480000}"/>
    <cellStyle name="Normal 2 4 2 5 2 5 2" xfId="18676" xr:uid="{00000000-0005-0000-0000-0000EF480000}"/>
    <cellStyle name="Normal 2 4 2 5 2 5 2 2" xfId="18677" xr:uid="{00000000-0005-0000-0000-0000F0480000}"/>
    <cellStyle name="Normal 2 4 2 5 2 5 3" xfId="18678" xr:uid="{00000000-0005-0000-0000-0000F1480000}"/>
    <cellStyle name="Normal 2 4 2 5 2 6" xfId="18679" xr:uid="{00000000-0005-0000-0000-0000F2480000}"/>
    <cellStyle name="Normal 2 4 2 5 2 6 2" xfId="18680" xr:uid="{00000000-0005-0000-0000-0000F3480000}"/>
    <cellStyle name="Normal 2 4 2 5 2 7" xfId="18681" xr:uid="{00000000-0005-0000-0000-0000F4480000}"/>
    <cellStyle name="Normal 2 4 2 5 2 7 2" xfId="18682" xr:uid="{00000000-0005-0000-0000-0000F5480000}"/>
    <cellStyle name="Normal 2 4 2 5 2 8" xfId="18683" xr:uid="{00000000-0005-0000-0000-0000F6480000}"/>
    <cellStyle name="Normal 2 4 2 5 3" xfId="18684" xr:uid="{00000000-0005-0000-0000-0000F7480000}"/>
    <cellStyle name="Normal 2 4 2 5 3 2" xfId="18685" xr:uid="{00000000-0005-0000-0000-0000F8480000}"/>
    <cellStyle name="Normal 2 4 2 5 3 2 2" xfId="18686" xr:uid="{00000000-0005-0000-0000-0000F9480000}"/>
    <cellStyle name="Normal 2 4 2 5 3 2 2 2" xfId="18687" xr:uid="{00000000-0005-0000-0000-0000FA480000}"/>
    <cellStyle name="Normal 2 4 2 5 3 2 2 2 2" xfId="18688" xr:uid="{00000000-0005-0000-0000-0000FB480000}"/>
    <cellStyle name="Normal 2 4 2 5 3 2 2 2 2 2" xfId="18689" xr:uid="{00000000-0005-0000-0000-0000FC480000}"/>
    <cellStyle name="Normal 2 4 2 5 3 2 2 2 3" xfId="18690" xr:uid="{00000000-0005-0000-0000-0000FD480000}"/>
    <cellStyle name="Normal 2 4 2 5 3 2 2 3" xfId="18691" xr:uid="{00000000-0005-0000-0000-0000FE480000}"/>
    <cellStyle name="Normal 2 4 2 5 3 2 2 3 2" xfId="18692" xr:uid="{00000000-0005-0000-0000-0000FF480000}"/>
    <cellStyle name="Normal 2 4 2 5 3 2 2 4" xfId="18693" xr:uid="{00000000-0005-0000-0000-000000490000}"/>
    <cellStyle name="Normal 2 4 2 5 3 2 2 4 2" xfId="18694" xr:uid="{00000000-0005-0000-0000-000001490000}"/>
    <cellStyle name="Normal 2 4 2 5 3 2 2 5" xfId="18695" xr:uid="{00000000-0005-0000-0000-000002490000}"/>
    <cellStyle name="Normal 2 4 2 5 3 2 3" xfId="18696" xr:uid="{00000000-0005-0000-0000-000003490000}"/>
    <cellStyle name="Normal 2 4 2 5 3 2 3 2" xfId="18697" xr:uid="{00000000-0005-0000-0000-000004490000}"/>
    <cellStyle name="Normal 2 4 2 5 3 2 3 2 2" xfId="18698" xr:uid="{00000000-0005-0000-0000-000005490000}"/>
    <cellStyle name="Normal 2 4 2 5 3 2 3 3" xfId="18699" xr:uid="{00000000-0005-0000-0000-000006490000}"/>
    <cellStyle name="Normal 2 4 2 5 3 2 4" xfId="18700" xr:uid="{00000000-0005-0000-0000-000007490000}"/>
    <cellStyle name="Normal 2 4 2 5 3 2 4 2" xfId="18701" xr:uid="{00000000-0005-0000-0000-000008490000}"/>
    <cellStyle name="Normal 2 4 2 5 3 2 5" xfId="18702" xr:uid="{00000000-0005-0000-0000-000009490000}"/>
    <cellStyle name="Normal 2 4 2 5 3 2 5 2" xfId="18703" xr:uid="{00000000-0005-0000-0000-00000A490000}"/>
    <cellStyle name="Normal 2 4 2 5 3 2 6" xfId="18704" xr:uid="{00000000-0005-0000-0000-00000B490000}"/>
    <cellStyle name="Normal 2 4 2 5 3 3" xfId="18705" xr:uid="{00000000-0005-0000-0000-00000C490000}"/>
    <cellStyle name="Normal 2 4 2 5 3 3 2" xfId="18706" xr:uid="{00000000-0005-0000-0000-00000D490000}"/>
    <cellStyle name="Normal 2 4 2 5 3 3 2 2" xfId="18707" xr:uid="{00000000-0005-0000-0000-00000E490000}"/>
    <cellStyle name="Normal 2 4 2 5 3 3 2 2 2" xfId="18708" xr:uid="{00000000-0005-0000-0000-00000F490000}"/>
    <cellStyle name="Normal 2 4 2 5 3 3 2 3" xfId="18709" xr:uid="{00000000-0005-0000-0000-000010490000}"/>
    <cellStyle name="Normal 2 4 2 5 3 3 3" xfId="18710" xr:uid="{00000000-0005-0000-0000-000011490000}"/>
    <cellStyle name="Normal 2 4 2 5 3 3 3 2" xfId="18711" xr:uid="{00000000-0005-0000-0000-000012490000}"/>
    <cellStyle name="Normal 2 4 2 5 3 3 4" xfId="18712" xr:uid="{00000000-0005-0000-0000-000013490000}"/>
    <cellStyle name="Normal 2 4 2 5 3 3 4 2" xfId="18713" xr:uid="{00000000-0005-0000-0000-000014490000}"/>
    <cellStyle name="Normal 2 4 2 5 3 3 5" xfId="18714" xr:uid="{00000000-0005-0000-0000-000015490000}"/>
    <cellStyle name="Normal 2 4 2 5 3 4" xfId="18715" xr:uid="{00000000-0005-0000-0000-000016490000}"/>
    <cellStyle name="Normal 2 4 2 5 3 4 2" xfId="18716" xr:uid="{00000000-0005-0000-0000-000017490000}"/>
    <cellStyle name="Normal 2 4 2 5 3 4 2 2" xfId="18717" xr:uid="{00000000-0005-0000-0000-000018490000}"/>
    <cellStyle name="Normal 2 4 2 5 3 4 3" xfId="18718" xr:uid="{00000000-0005-0000-0000-000019490000}"/>
    <cellStyle name="Normal 2 4 2 5 3 5" xfId="18719" xr:uid="{00000000-0005-0000-0000-00001A490000}"/>
    <cellStyle name="Normal 2 4 2 5 3 5 2" xfId="18720" xr:uid="{00000000-0005-0000-0000-00001B490000}"/>
    <cellStyle name="Normal 2 4 2 5 3 6" xfId="18721" xr:uid="{00000000-0005-0000-0000-00001C490000}"/>
    <cellStyle name="Normal 2 4 2 5 3 6 2" xfId="18722" xr:uid="{00000000-0005-0000-0000-00001D490000}"/>
    <cellStyle name="Normal 2 4 2 5 3 7" xfId="18723" xr:uid="{00000000-0005-0000-0000-00001E490000}"/>
    <cellStyle name="Normal 2 4 2 5 4" xfId="18724" xr:uid="{00000000-0005-0000-0000-00001F490000}"/>
    <cellStyle name="Normal 2 4 2 5 4 2" xfId="18725" xr:uid="{00000000-0005-0000-0000-000020490000}"/>
    <cellStyle name="Normal 2 4 2 5 4 2 2" xfId="18726" xr:uid="{00000000-0005-0000-0000-000021490000}"/>
    <cellStyle name="Normal 2 4 2 5 4 2 2 2" xfId="18727" xr:uid="{00000000-0005-0000-0000-000022490000}"/>
    <cellStyle name="Normal 2 4 2 5 4 2 2 2 2" xfId="18728" xr:uid="{00000000-0005-0000-0000-000023490000}"/>
    <cellStyle name="Normal 2 4 2 5 4 2 2 3" xfId="18729" xr:uid="{00000000-0005-0000-0000-000024490000}"/>
    <cellStyle name="Normal 2 4 2 5 4 2 3" xfId="18730" xr:uid="{00000000-0005-0000-0000-000025490000}"/>
    <cellStyle name="Normal 2 4 2 5 4 2 3 2" xfId="18731" xr:uid="{00000000-0005-0000-0000-000026490000}"/>
    <cellStyle name="Normal 2 4 2 5 4 2 4" xfId="18732" xr:uid="{00000000-0005-0000-0000-000027490000}"/>
    <cellStyle name="Normal 2 4 2 5 4 2 4 2" xfId="18733" xr:uid="{00000000-0005-0000-0000-000028490000}"/>
    <cellStyle name="Normal 2 4 2 5 4 2 5" xfId="18734" xr:uid="{00000000-0005-0000-0000-000029490000}"/>
    <cellStyle name="Normal 2 4 2 5 4 3" xfId="18735" xr:uid="{00000000-0005-0000-0000-00002A490000}"/>
    <cellStyle name="Normal 2 4 2 5 4 3 2" xfId="18736" xr:uid="{00000000-0005-0000-0000-00002B490000}"/>
    <cellStyle name="Normal 2 4 2 5 4 3 2 2" xfId="18737" xr:uid="{00000000-0005-0000-0000-00002C490000}"/>
    <cellStyle name="Normal 2 4 2 5 4 3 3" xfId="18738" xr:uid="{00000000-0005-0000-0000-00002D490000}"/>
    <cellStyle name="Normal 2 4 2 5 4 4" xfId="18739" xr:uid="{00000000-0005-0000-0000-00002E490000}"/>
    <cellStyle name="Normal 2 4 2 5 4 4 2" xfId="18740" xr:uid="{00000000-0005-0000-0000-00002F490000}"/>
    <cellStyle name="Normal 2 4 2 5 4 5" xfId="18741" xr:uid="{00000000-0005-0000-0000-000030490000}"/>
    <cellStyle name="Normal 2 4 2 5 4 5 2" xfId="18742" xr:uid="{00000000-0005-0000-0000-000031490000}"/>
    <cellStyle name="Normal 2 4 2 5 4 6" xfId="18743" xr:uid="{00000000-0005-0000-0000-000032490000}"/>
    <cellStyle name="Normal 2 4 2 5 5" xfId="18744" xr:uid="{00000000-0005-0000-0000-000033490000}"/>
    <cellStyle name="Normal 2 4 2 5 5 2" xfId="18745" xr:uid="{00000000-0005-0000-0000-000034490000}"/>
    <cellStyle name="Normal 2 4 2 5 5 2 2" xfId="18746" xr:uid="{00000000-0005-0000-0000-000035490000}"/>
    <cellStyle name="Normal 2 4 2 5 5 2 2 2" xfId="18747" xr:uid="{00000000-0005-0000-0000-000036490000}"/>
    <cellStyle name="Normal 2 4 2 5 5 2 3" xfId="18748" xr:uid="{00000000-0005-0000-0000-000037490000}"/>
    <cellStyle name="Normal 2 4 2 5 5 3" xfId="18749" xr:uid="{00000000-0005-0000-0000-000038490000}"/>
    <cellStyle name="Normal 2 4 2 5 5 3 2" xfId="18750" xr:uid="{00000000-0005-0000-0000-000039490000}"/>
    <cellStyle name="Normal 2 4 2 5 5 4" xfId="18751" xr:uid="{00000000-0005-0000-0000-00003A490000}"/>
    <cellStyle name="Normal 2 4 2 5 5 4 2" xfId="18752" xr:uid="{00000000-0005-0000-0000-00003B490000}"/>
    <cellStyle name="Normal 2 4 2 5 5 5" xfId="18753" xr:uid="{00000000-0005-0000-0000-00003C490000}"/>
    <cellStyle name="Normal 2 4 2 5 6" xfId="18754" xr:uid="{00000000-0005-0000-0000-00003D490000}"/>
    <cellStyle name="Normal 2 4 2 5 6 2" xfId="18755" xr:uid="{00000000-0005-0000-0000-00003E490000}"/>
    <cellStyle name="Normal 2 4 2 5 6 2 2" xfId="18756" xr:uid="{00000000-0005-0000-0000-00003F490000}"/>
    <cellStyle name="Normal 2 4 2 5 6 2 2 2" xfId="18757" xr:uid="{00000000-0005-0000-0000-000040490000}"/>
    <cellStyle name="Normal 2 4 2 5 6 2 3" xfId="18758" xr:uid="{00000000-0005-0000-0000-000041490000}"/>
    <cellStyle name="Normal 2 4 2 5 6 3" xfId="18759" xr:uid="{00000000-0005-0000-0000-000042490000}"/>
    <cellStyle name="Normal 2 4 2 5 6 3 2" xfId="18760" xr:uid="{00000000-0005-0000-0000-000043490000}"/>
    <cellStyle name="Normal 2 4 2 5 6 4" xfId="18761" xr:uid="{00000000-0005-0000-0000-000044490000}"/>
    <cellStyle name="Normal 2 4 2 5 6 4 2" xfId="18762" xr:uid="{00000000-0005-0000-0000-000045490000}"/>
    <cellStyle name="Normal 2 4 2 5 6 5" xfId="18763" xr:uid="{00000000-0005-0000-0000-000046490000}"/>
    <cellStyle name="Normal 2 4 2 5 7" xfId="18764" xr:uid="{00000000-0005-0000-0000-000047490000}"/>
    <cellStyle name="Normal 2 4 2 5 7 2" xfId="18765" xr:uid="{00000000-0005-0000-0000-000048490000}"/>
    <cellStyle name="Normal 2 4 2 5 7 2 2" xfId="18766" xr:uid="{00000000-0005-0000-0000-000049490000}"/>
    <cellStyle name="Normal 2 4 2 5 7 3" xfId="18767" xr:uid="{00000000-0005-0000-0000-00004A490000}"/>
    <cellStyle name="Normal 2 4 2 5 8" xfId="18768" xr:uid="{00000000-0005-0000-0000-00004B490000}"/>
    <cellStyle name="Normal 2 4 2 5 8 2" xfId="18769" xr:uid="{00000000-0005-0000-0000-00004C490000}"/>
    <cellStyle name="Normal 2 4 2 5 9" xfId="18770" xr:uid="{00000000-0005-0000-0000-00004D490000}"/>
    <cellStyle name="Normal 2 4 2 5 9 2" xfId="18771" xr:uid="{00000000-0005-0000-0000-00004E490000}"/>
    <cellStyle name="Normal 2 4 2 6" xfId="18772" xr:uid="{00000000-0005-0000-0000-00004F490000}"/>
    <cellStyle name="Normal 2 4 2 6 2" xfId="18773" xr:uid="{00000000-0005-0000-0000-000050490000}"/>
    <cellStyle name="Normal 2 4 2 6 2 2" xfId="18774" xr:uid="{00000000-0005-0000-0000-000051490000}"/>
    <cellStyle name="Normal 2 4 2 6 2 2 2" xfId="18775" xr:uid="{00000000-0005-0000-0000-000052490000}"/>
    <cellStyle name="Normal 2 4 2 6 2 2 2 2" xfId="18776" xr:uid="{00000000-0005-0000-0000-000053490000}"/>
    <cellStyle name="Normal 2 4 2 6 2 2 2 2 2" xfId="18777" xr:uid="{00000000-0005-0000-0000-000054490000}"/>
    <cellStyle name="Normal 2 4 2 6 2 2 2 3" xfId="18778" xr:uid="{00000000-0005-0000-0000-000055490000}"/>
    <cellStyle name="Normal 2 4 2 6 2 2 3" xfId="18779" xr:uid="{00000000-0005-0000-0000-000056490000}"/>
    <cellStyle name="Normal 2 4 2 6 2 2 3 2" xfId="18780" xr:uid="{00000000-0005-0000-0000-000057490000}"/>
    <cellStyle name="Normal 2 4 2 6 2 2 4" xfId="18781" xr:uid="{00000000-0005-0000-0000-000058490000}"/>
    <cellStyle name="Normal 2 4 2 6 2 2 4 2" xfId="18782" xr:uid="{00000000-0005-0000-0000-000059490000}"/>
    <cellStyle name="Normal 2 4 2 6 2 2 5" xfId="18783" xr:uid="{00000000-0005-0000-0000-00005A490000}"/>
    <cellStyle name="Normal 2 4 2 6 2 3" xfId="18784" xr:uid="{00000000-0005-0000-0000-00005B490000}"/>
    <cellStyle name="Normal 2 4 2 6 2 3 2" xfId="18785" xr:uid="{00000000-0005-0000-0000-00005C490000}"/>
    <cellStyle name="Normal 2 4 2 6 2 3 2 2" xfId="18786" xr:uid="{00000000-0005-0000-0000-00005D490000}"/>
    <cellStyle name="Normal 2 4 2 6 2 3 3" xfId="18787" xr:uid="{00000000-0005-0000-0000-00005E490000}"/>
    <cellStyle name="Normal 2 4 2 6 2 4" xfId="18788" xr:uid="{00000000-0005-0000-0000-00005F490000}"/>
    <cellStyle name="Normal 2 4 2 6 2 4 2" xfId="18789" xr:uid="{00000000-0005-0000-0000-000060490000}"/>
    <cellStyle name="Normal 2 4 2 6 2 5" xfId="18790" xr:uid="{00000000-0005-0000-0000-000061490000}"/>
    <cellStyle name="Normal 2 4 2 6 2 5 2" xfId="18791" xr:uid="{00000000-0005-0000-0000-000062490000}"/>
    <cellStyle name="Normal 2 4 2 6 2 6" xfId="18792" xr:uid="{00000000-0005-0000-0000-000063490000}"/>
    <cellStyle name="Normal 2 4 2 6 3" xfId="18793" xr:uid="{00000000-0005-0000-0000-000064490000}"/>
    <cellStyle name="Normal 2 4 2 6 3 2" xfId="18794" xr:uid="{00000000-0005-0000-0000-000065490000}"/>
    <cellStyle name="Normal 2 4 2 6 3 2 2" xfId="18795" xr:uid="{00000000-0005-0000-0000-000066490000}"/>
    <cellStyle name="Normal 2 4 2 6 3 2 2 2" xfId="18796" xr:uid="{00000000-0005-0000-0000-000067490000}"/>
    <cellStyle name="Normal 2 4 2 6 3 2 3" xfId="18797" xr:uid="{00000000-0005-0000-0000-000068490000}"/>
    <cellStyle name="Normal 2 4 2 6 3 3" xfId="18798" xr:uid="{00000000-0005-0000-0000-000069490000}"/>
    <cellStyle name="Normal 2 4 2 6 3 3 2" xfId="18799" xr:uid="{00000000-0005-0000-0000-00006A490000}"/>
    <cellStyle name="Normal 2 4 2 6 3 4" xfId="18800" xr:uid="{00000000-0005-0000-0000-00006B490000}"/>
    <cellStyle name="Normal 2 4 2 6 3 4 2" xfId="18801" xr:uid="{00000000-0005-0000-0000-00006C490000}"/>
    <cellStyle name="Normal 2 4 2 6 3 5" xfId="18802" xr:uid="{00000000-0005-0000-0000-00006D490000}"/>
    <cellStyle name="Normal 2 4 2 6 4" xfId="18803" xr:uid="{00000000-0005-0000-0000-00006E490000}"/>
    <cellStyle name="Normal 2 4 2 6 4 2" xfId="18804" xr:uid="{00000000-0005-0000-0000-00006F490000}"/>
    <cellStyle name="Normal 2 4 2 6 4 2 2" xfId="18805" xr:uid="{00000000-0005-0000-0000-000070490000}"/>
    <cellStyle name="Normal 2 4 2 6 4 3" xfId="18806" xr:uid="{00000000-0005-0000-0000-000071490000}"/>
    <cellStyle name="Normal 2 4 2 6 5" xfId="18807" xr:uid="{00000000-0005-0000-0000-000072490000}"/>
    <cellStyle name="Normal 2 4 2 6 5 2" xfId="18808" xr:uid="{00000000-0005-0000-0000-000073490000}"/>
    <cellStyle name="Normal 2 4 2 6 6" xfId="18809" xr:uid="{00000000-0005-0000-0000-000074490000}"/>
    <cellStyle name="Normal 2 4 2 6 6 2" xfId="18810" xr:uid="{00000000-0005-0000-0000-000075490000}"/>
    <cellStyle name="Normal 2 4 2 6 7" xfId="18811" xr:uid="{00000000-0005-0000-0000-000076490000}"/>
    <cellStyle name="Normal 2 4 2 7" xfId="18812" xr:uid="{00000000-0005-0000-0000-000077490000}"/>
    <cellStyle name="Normal 2 4 2 7 2" xfId="18813" xr:uid="{00000000-0005-0000-0000-000078490000}"/>
    <cellStyle name="Normal 2 4 2 7 2 2" xfId="18814" xr:uid="{00000000-0005-0000-0000-000079490000}"/>
    <cellStyle name="Normal 2 4 2 7 2 2 2" xfId="18815" xr:uid="{00000000-0005-0000-0000-00007A490000}"/>
    <cellStyle name="Normal 2 4 2 7 2 2 2 2" xfId="18816" xr:uid="{00000000-0005-0000-0000-00007B490000}"/>
    <cellStyle name="Normal 2 4 2 7 2 2 2 2 2" xfId="18817" xr:uid="{00000000-0005-0000-0000-00007C490000}"/>
    <cellStyle name="Normal 2 4 2 7 2 2 2 3" xfId="18818" xr:uid="{00000000-0005-0000-0000-00007D490000}"/>
    <cellStyle name="Normal 2 4 2 7 2 2 3" xfId="18819" xr:uid="{00000000-0005-0000-0000-00007E490000}"/>
    <cellStyle name="Normal 2 4 2 7 2 2 3 2" xfId="18820" xr:uid="{00000000-0005-0000-0000-00007F490000}"/>
    <cellStyle name="Normal 2 4 2 7 2 2 4" xfId="18821" xr:uid="{00000000-0005-0000-0000-000080490000}"/>
    <cellStyle name="Normal 2 4 2 7 2 2 4 2" xfId="18822" xr:uid="{00000000-0005-0000-0000-000081490000}"/>
    <cellStyle name="Normal 2 4 2 7 2 2 5" xfId="18823" xr:uid="{00000000-0005-0000-0000-000082490000}"/>
    <cellStyle name="Normal 2 4 2 7 2 3" xfId="18824" xr:uid="{00000000-0005-0000-0000-000083490000}"/>
    <cellStyle name="Normal 2 4 2 7 2 3 2" xfId="18825" xr:uid="{00000000-0005-0000-0000-000084490000}"/>
    <cellStyle name="Normal 2 4 2 7 2 3 2 2" xfId="18826" xr:uid="{00000000-0005-0000-0000-000085490000}"/>
    <cellStyle name="Normal 2 4 2 7 2 3 3" xfId="18827" xr:uid="{00000000-0005-0000-0000-000086490000}"/>
    <cellStyle name="Normal 2 4 2 7 2 4" xfId="18828" xr:uid="{00000000-0005-0000-0000-000087490000}"/>
    <cellStyle name="Normal 2 4 2 7 2 4 2" xfId="18829" xr:uid="{00000000-0005-0000-0000-000088490000}"/>
    <cellStyle name="Normal 2 4 2 7 2 5" xfId="18830" xr:uid="{00000000-0005-0000-0000-000089490000}"/>
    <cellStyle name="Normal 2 4 2 7 2 5 2" xfId="18831" xr:uid="{00000000-0005-0000-0000-00008A490000}"/>
    <cellStyle name="Normal 2 4 2 7 2 6" xfId="18832" xr:uid="{00000000-0005-0000-0000-00008B490000}"/>
    <cellStyle name="Normal 2 4 2 7 3" xfId="18833" xr:uid="{00000000-0005-0000-0000-00008C490000}"/>
    <cellStyle name="Normal 2 4 2 7 3 2" xfId="18834" xr:uid="{00000000-0005-0000-0000-00008D490000}"/>
    <cellStyle name="Normal 2 4 2 7 3 2 2" xfId="18835" xr:uid="{00000000-0005-0000-0000-00008E490000}"/>
    <cellStyle name="Normal 2 4 2 7 3 2 2 2" xfId="18836" xr:uid="{00000000-0005-0000-0000-00008F490000}"/>
    <cellStyle name="Normal 2 4 2 7 3 2 3" xfId="18837" xr:uid="{00000000-0005-0000-0000-000090490000}"/>
    <cellStyle name="Normal 2 4 2 7 3 3" xfId="18838" xr:uid="{00000000-0005-0000-0000-000091490000}"/>
    <cellStyle name="Normal 2 4 2 7 3 3 2" xfId="18839" xr:uid="{00000000-0005-0000-0000-000092490000}"/>
    <cellStyle name="Normal 2 4 2 7 3 4" xfId="18840" xr:uid="{00000000-0005-0000-0000-000093490000}"/>
    <cellStyle name="Normal 2 4 2 7 3 4 2" xfId="18841" xr:uid="{00000000-0005-0000-0000-000094490000}"/>
    <cellStyle name="Normal 2 4 2 7 3 5" xfId="18842" xr:uid="{00000000-0005-0000-0000-000095490000}"/>
    <cellStyle name="Normal 2 4 2 7 4" xfId="18843" xr:uid="{00000000-0005-0000-0000-000096490000}"/>
    <cellStyle name="Normal 2 4 2 7 4 2" xfId="18844" xr:uid="{00000000-0005-0000-0000-000097490000}"/>
    <cellStyle name="Normal 2 4 2 7 4 2 2" xfId="18845" xr:uid="{00000000-0005-0000-0000-000098490000}"/>
    <cellStyle name="Normal 2 4 2 7 4 3" xfId="18846" xr:uid="{00000000-0005-0000-0000-000099490000}"/>
    <cellStyle name="Normal 2 4 2 7 5" xfId="18847" xr:uid="{00000000-0005-0000-0000-00009A490000}"/>
    <cellStyle name="Normal 2 4 2 7 5 2" xfId="18848" xr:uid="{00000000-0005-0000-0000-00009B490000}"/>
    <cellStyle name="Normal 2 4 2 7 6" xfId="18849" xr:uid="{00000000-0005-0000-0000-00009C490000}"/>
    <cellStyle name="Normal 2 4 2 7 6 2" xfId="18850" xr:uid="{00000000-0005-0000-0000-00009D490000}"/>
    <cellStyle name="Normal 2 4 2 7 7" xfId="18851" xr:uid="{00000000-0005-0000-0000-00009E490000}"/>
    <cellStyle name="Normal 2 4 2 8" xfId="18852" xr:uid="{00000000-0005-0000-0000-00009F490000}"/>
    <cellStyle name="Normal 2 4 2 8 2" xfId="18853" xr:uid="{00000000-0005-0000-0000-0000A0490000}"/>
    <cellStyle name="Normal 2 4 2 8 2 2" xfId="18854" xr:uid="{00000000-0005-0000-0000-0000A1490000}"/>
    <cellStyle name="Normal 2 4 2 8 2 2 2" xfId="18855" xr:uid="{00000000-0005-0000-0000-0000A2490000}"/>
    <cellStyle name="Normal 2 4 2 8 2 2 2 2" xfId="18856" xr:uid="{00000000-0005-0000-0000-0000A3490000}"/>
    <cellStyle name="Normal 2 4 2 8 2 2 2 2 2" xfId="18857" xr:uid="{00000000-0005-0000-0000-0000A4490000}"/>
    <cellStyle name="Normal 2 4 2 8 2 2 2 3" xfId="18858" xr:uid="{00000000-0005-0000-0000-0000A5490000}"/>
    <cellStyle name="Normal 2 4 2 8 2 2 3" xfId="18859" xr:uid="{00000000-0005-0000-0000-0000A6490000}"/>
    <cellStyle name="Normal 2 4 2 8 2 2 3 2" xfId="18860" xr:uid="{00000000-0005-0000-0000-0000A7490000}"/>
    <cellStyle name="Normal 2 4 2 8 2 2 4" xfId="18861" xr:uid="{00000000-0005-0000-0000-0000A8490000}"/>
    <cellStyle name="Normal 2 4 2 8 2 2 4 2" xfId="18862" xr:uid="{00000000-0005-0000-0000-0000A9490000}"/>
    <cellStyle name="Normal 2 4 2 8 2 2 5" xfId="18863" xr:uid="{00000000-0005-0000-0000-0000AA490000}"/>
    <cellStyle name="Normal 2 4 2 8 2 3" xfId="18864" xr:uid="{00000000-0005-0000-0000-0000AB490000}"/>
    <cellStyle name="Normal 2 4 2 8 2 3 2" xfId="18865" xr:uid="{00000000-0005-0000-0000-0000AC490000}"/>
    <cellStyle name="Normal 2 4 2 8 2 3 2 2" xfId="18866" xr:uid="{00000000-0005-0000-0000-0000AD490000}"/>
    <cellStyle name="Normal 2 4 2 8 2 3 3" xfId="18867" xr:uid="{00000000-0005-0000-0000-0000AE490000}"/>
    <cellStyle name="Normal 2 4 2 8 2 4" xfId="18868" xr:uid="{00000000-0005-0000-0000-0000AF490000}"/>
    <cellStyle name="Normal 2 4 2 8 2 4 2" xfId="18869" xr:uid="{00000000-0005-0000-0000-0000B0490000}"/>
    <cellStyle name="Normal 2 4 2 8 2 5" xfId="18870" xr:uid="{00000000-0005-0000-0000-0000B1490000}"/>
    <cellStyle name="Normal 2 4 2 8 2 5 2" xfId="18871" xr:uid="{00000000-0005-0000-0000-0000B2490000}"/>
    <cellStyle name="Normal 2 4 2 8 2 6" xfId="18872" xr:uid="{00000000-0005-0000-0000-0000B3490000}"/>
    <cellStyle name="Normal 2 4 2 8 3" xfId="18873" xr:uid="{00000000-0005-0000-0000-0000B4490000}"/>
    <cellStyle name="Normal 2 4 2 8 3 2" xfId="18874" xr:uid="{00000000-0005-0000-0000-0000B5490000}"/>
    <cellStyle name="Normal 2 4 2 8 3 2 2" xfId="18875" xr:uid="{00000000-0005-0000-0000-0000B6490000}"/>
    <cellStyle name="Normal 2 4 2 8 3 2 2 2" xfId="18876" xr:uid="{00000000-0005-0000-0000-0000B7490000}"/>
    <cellStyle name="Normal 2 4 2 8 3 2 3" xfId="18877" xr:uid="{00000000-0005-0000-0000-0000B8490000}"/>
    <cellStyle name="Normal 2 4 2 8 3 3" xfId="18878" xr:uid="{00000000-0005-0000-0000-0000B9490000}"/>
    <cellStyle name="Normal 2 4 2 8 3 3 2" xfId="18879" xr:uid="{00000000-0005-0000-0000-0000BA490000}"/>
    <cellStyle name="Normal 2 4 2 8 3 4" xfId="18880" xr:uid="{00000000-0005-0000-0000-0000BB490000}"/>
    <cellStyle name="Normal 2 4 2 8 3 4 2" xfId="18881" xr:uid="{00000000-0005-0000-0000-0000BC490000}"/>
    <cellStyle name="Normal 2 4 2 8 3 5" xfId="18882" xr:uid="{00000000-0005-0000-0000-0000BD490000}"/>
    <cellStyle name="Normal 2 4 2 8 4" xfId="18883" xr:uid="{00000000-0005-0000-0000-0000BE490000}"/>
    <cellStyle name="Normal 2 4 2 8 4 2" xfId="18884" xr:uid="{00000000-0005-0000-0000-0000BF490000}"/>
    <cellStyle name="Normal 2 4 2 8 4 2 2" xfId="18885" xr:uid="{00000000-0005-0000-0000-0000C0490000}"/>
    <cellStyle name="Normal 2 4 2 8 4 3" xfId="18886" xr:uid="{00000000-0005-0000-0000-0000C1490000}"/>
    <cellStyle name="Normal 2 4 2 8 5" xfId="18887" xr:uid="{00000000-0005-0000-0000-0000C2490000}"/>
    <cellStyle name="Normal 2 4 2 8 5 2" xfId="18888" xr:uid="{00000000-0005-0000-0000-0000C3490000}"/>
    <cellStyle name="Normal 2 4 2 8 6" xfId="18889" xr:uid="{00000000-0005-0000-0000-0000C4490000}"/>
    <cellStyle name="Normal 2 4 2 8 6 2" xfId="18890" xr:uid="{00000000-0005-0000-0000-0000C5490000}"/>
    <cellStyle name="Normal 2 4 2 8 7" xfId="18891" xr:uid="{00000000-0005-0000-0000-0000C6490000}"/>
    <cellStyle name="Normal 2 4 2 9" xfId="18892" xr:uid="{00000000-0005-0000-0000-0000C7490000}"/>
    <cellStyle name="Normal 2 4 2 9 2" xfId="18893" xr:uid="{00000000-0005-0000-0000-0000C8490000}"/>
    <cellStyle name="Normal 2 4 2 9 2 2" xfId="18894" xr:uid="{00000000-0005-0000-0000-0000C9490000}"/>
    <cellStyle name="Normal 2 4 2 9 2 2 2" xfId="18895" xr:uid="{00000000-0005-0000-0000-0000CA490000}"/>
    <cellStyle name="Normal 2 4 2 9 2 2 2 2" xfId="18896" xr:uid="{00000000-0005-0000-0000-0000CB490000}"/>
    <cellStyle name="Normal 2 4 2 9 2 2 3" xfId="18897" xr:uid="{00000000-0005-0000-0000-0000CC490000}"/>
    <cellStyle name="Normal 2 4 2 9 2 3" xfId="18898" xr:uid="{00000000-0005-0000-0000-0000CD490000}"/>
    <cellStyle name="Normal 2 4 2 9 2 3 2" xfId="18899" xr:uid="{00000000-0005-0000-0000-0000CE490000}"/>
    <cellStyle name="Normal 2 4 2 9 2 4" xfId="18900" xr:uid="{00000000-0005-0000-0000-0000CF490000}"/>
    <cellStyle name="Normal 2 4 2 9 2 4 2" xfId="18901" xr:uid="{00000000-0005-0000-0000-0000D0490000}"/>
    <cellStyle name="Normal 2 4 2 9 2 5" xfId="18902" xr:uid="{00000000-0005-0000-0000-0000D1490000}"/>
    <cellStyle name="Normal 2 4 2 9 3" xfId="18903" xr:uid="{00000000-0005-0000-0000-0000D2490000}"/>
    <cellStyle name="Normal 2 4 2 9 3 2" xfId="18904" xr:uid="{00000000-0005-0000-0000-0000D3490000}"/>
    <cellStyle name="Normal 2 4 2 9 3 2 2" xfId="18905" xr:uid="{00000000-0005-0000-0000-0000D4490000}"/>
    <cellStyle name="Normal 2 4 2 9 3 3" xfId="18906" xr:uid="{00000000-0005-0000-0000-0000D5490000}"/>
    <cellStyle name="Normal 2 4 2 9 4" xfId="18907" xr:uid="{00000000-0005-0000-0000-0000D6490000}"/>
    <cellStyle name="Normal 2 4 2 9 4 2" xfId="18908" xr:uid="{00000000-0005-0000-0000-0000D7490000}"/>
    <cellStyle name="Normal 2 4 2 9 5" xfId="18909" xr:uid="{00000000-0005-0000-0000-0000D8490000}"/>
    <cellStyle name="Normal 2 4 2 9 5 2" xfId="18910" xr:uid="{00000000-0005-0000-0000-0000D9490000}"/>
    <cellStyle name="Normal 2 4 2 9 6" xfId="18911" xr:uid="{00000000-0005-0000-0000-0000DA490000}"/>
    <cellStyle name="Normal 2 4 20" xfId="18912" xr:uid="{00000000-0005-0000-0000-0000DB490000}"/>
    <cellStyle name="Normal 2 4 20 2" xfId="18913" xr:uid="{00000000-0005-0000-0000-0000DC490000}"/>
    <cellStyle name="Normal 2 4 20 3" xfId="18914" xr:uid="{00000000-0005-0000-0000-0000DD490000}"/>
    <cellStyle name="Normal 2 4 20 4" xfId="18915" xr:uid="{00000000-0005-0000-0000-0000DE490000}"/>
    <cellStyle name="Normal 2 4 21" xfId="18916" xr:uid="{00000000-0005-0000-0000-0000DF490000}"/>
    <cellStyle name="Normal 2 4 22" xfId="18917" xr:uid="{00000000-0005-0000-0000-0000E0490000}"/>
    <cellStyle name="Normal 2 4 3" xfId="18918" xr:uid="{00000000-0005-0000-0000-0000E1490000}"/>
    <cellStyle name="Normal 2 4 3 10" xfId="18919" xr:uid="{00000000-0005-0000-0000-0000E2490000}"/>
    <cellStyle name="Normal 2 4 3 10 2" xfId="18920" xr:uid="{00000000-0005-0000-0000-0000E3490000}"/>
    <cellStyle name="Normal 2 4 3 10 2 2" xfId="18921" xr:uid="{00000000-0005-0000-0000-0000E4490000}"/>
    <cellStyle name="Normal 2 4 3 10 2 2 2" xfId="18922" xr:uid="{00000000-0005-0000-0000-0000E5490000}"/>
    <cellStyle name="Normal 2 4 3 10 2 3" xfId="18923" xr:uid="{00000000-0005-0000-0000-0000E6490000}"/>
    <cellStyle name="Normal 2 4 3 10 3" xfId="18924" xr:uid="{00000000-0005-0000-0000-0000E7490000}"/>
    <cellStyle name="Normal 2 4 3 10 3 2" xfId="18925" xr:uid="{00000000-0005-0000-0000-0000E8490000}"/>
    <cellStyle name="Normal 2 4 3 10 4" xfId="18926" xr:uid="{00000000-0005-0000-0000-0000E9490000}"/>
    <cellStyle name="Normal 2 4 3 10 4 2" xfId="18927" xr:uid="{00000000-0005-0000-0000-0000EA490000}"/>
    <cellStyle name="Normal 2 4 3 10 5" xfId="18928" xr:uid="{00000000-0005-0000-0000-0000EB490000}"/>
    <cellStyle name="Normal 2 4 3 11" xfId="18929" xr:uid="{00000000-0005-0000-0000-0000EC490000}"/>
    <cellStyle name="Normal 2 4 3 11 2" xfId="18930" xr:uid="{00000000-0005-0000-0000-0000ED490000}"/>
    <cellStyle name="Normal 2 4 3 11 2 2" xfId="18931" xr:uid="{00000000-0005-0000-0000-0000EE490000}"/>
    <cellStyle name="Normal 2 4 3 11 3" xfId="18932" xr:uid="{00000000-0005-0000-0000-0000EF490000}"/>
    <cellStyle name="Normal 2 4 3 12" xfId="18933" xr:uid="{00000000-0005-0000-0000-0000F0490000}"/>
    <cellStyle name="Normal 2 4 3 12 2" xfId="18934" xr:uid="{00000000-0005-0000-0000-0000F1490000}"/>
    <cellStyle name="Normal 2 4 3 13" xfId="18935" xr:uid="{00000000-0005-0000-0000-0000F2490000}"/>
    <cellStyle name="Normal 2 4 3 13 2" xfId="18936" xr:uid="{00000000-0005-0000-0000-0000F3490000}"/>
    <cellStyle name="Normal 2 4 3 14" xfId="18937" xr:uid="{00000000-0005-0000-0000-0000F4490000}"/>
    <cellStyle name="Normal 2 4 3 14 2" xfId="18938" xr:uid="{00000000-0005-0000-0000-0000F5490000}"/>
    <cellStyle name="Normal 2 4 3 15" xfId="18939" xr:uid="{00000000-0005-0000-0000-0000F6490000}"/>
    <cellStyle name="Normal 2 4 3 15 2" xfId="18940" xr:uid="{00000000-0005-0000-0000-0000F7490000}"/>
    <cellStyle name="Normal 2 4 3 15 3" xfId="18941" xr:uid="{00000000-0005-0000-0000-0000F8490000}"/>
    <cellStyle name="Normal 2 4 3 15 4" xfId="18942" xr:uid="{00000000-0005-0000-0000-0000F9490000}"/>
    <cellStyle name="Normal 2 4 3 15 5" xfId="18943" xr:uid="{00000000-0005-0000-0000-0000FA490000}"/>
    <cellStyle name="Normal 2 4 3 16" xfId="18944" xr:uid="{00000000-0005-0000-0000-0000FB490000}"/>
    <cellStyle name="Normal 2 4 3 16 2" xfId="18945" xr:uid="{00000000-0005-0000-0000-0000FC490000}"/>
    <cellStyle name="Normal 2 4 3 16 3" xfId="18946" xr:uid="{00000000-0005-0000-0000-0000FD490000}"/>
    <cellStyle name="Normal 2 4 3 16 4" xfId="18947" xr:uid="{00000000-0005-0000-0000-0000FE490000}"/>
    <cellStyle name="Normal 2 4 3 16 5" xfId="18948" xr:uid="{00000000-0005-0000-0000-0000FF490000}"/>
    <cellStyle name="Normal 2 4 3 17" xfId="18949" xr:uid="{00000000-0005-0000-0000-0000004A0000}"/>
    <cellStyle name="Normal 2 4 3 18" xfId="18950" xr:uid="{00000000-0005-0000-0000-0000014A0000}"/>
    <cellStyle name="Normal 2 4 3 19" xfId="18951" xr:uid="{00000000-0005-0000-0000-0000024A0000}"/>
    <cellStyle name="Normal 2 4 3 2" xfId="18952" xr:uid="{00000000-0005-0000-0000-0000034A0000}"/>
    <cellStyle name="Normal 2 4 3 2 10" xfId="18953" xr:uid="{00000000-0005-0000-0000-0000044A0000}"/>
    <cellStyle name="Normal 2 4 3 2 10 2" xfId="18954" xr:uid="{00000000-0005-0000-0000-0000054A0000}"/>
    <cellStyle name="Normal 2 4 3 2 10 2 2" xfId="18955" xr:uid="{00000000-0005-0000-0000-0000064A0000}"/>
    <cellStyle name="Normal 2 4 3 2 10 3" xfId="18956" xr:uid="{00000000-0005-0000-0000-0000074A0000}"/>
    <cellStyle name="Normal 2 4 3 2 11" xfId="18957" xr:uid="{00000000-0005-0000-0000-0000084A0000}"/>
    <cellStyle name="Normal 2 4 3 2 11 2" xfId="18958" xr:uid="{00000000-0005-0000-0000-0000094A0000}"/>
    <cellStyle name="Normal 2 4 3 2 12" xfId="18959" xr:uid="{00000000-0005-0000-0000-00000A4A0000}"/>
    <cellStyle name="Normal 2 4 3 2 12 2" xfId="18960" xr:uid="{00000000-0005-0000-0000-00000B4A0000}"/>
    <cellStyle name="Normal 2 4 3 2 13" xfId="18961" xr:uid="{00000000-0005-0000-0000-00000C4A0000}"/>
    <cellStyle name="Normal 2 4 3 2 13 2" xfId="18962" xr:uid="{00000000-0005-0000-0000-00000D4A0000}"/>
    <cellStyle name="Normal 2 4 3 2 14" xfId="18963" xr:uid="{00000000-0005-0000-0000-00000E4A0000}"/>
    <cellStyle name="Normal 2 4 3 2 14 2" xfId="18964" xr:uid="{00000000-0005-0000-0000-00000F4A0000}"/>
    <cellStyle name="Normal 2 4 3 2 14 3" xfId="18965" xr:uid="{00000000-0005-0000-0000-0000104A0000}"/>
    <cellStyle name="Normal 2 4 3 2 14 4" xfId="18966" xr:uid="{00000000-0005-0000-0000-0000114A0000}"/>
    <cellStyle name="Normal 2 4 3 2 14 5" xfId="18967" xr:uid="{00000000-0005-0000-0000-0000124A0000}"/>
    <cellStyle name="Normal 2 4 3 2 15" xfId="18968" xr:uid="{00000000-0005-0000-0000-0000134A0000}"/>
    <cellStyle name="Normal 2 4 3 2 15 2" xfId="18969" xr:uid="{00000000-0005-0000-0000-0000144A0000}"/>
    <cellStyle name="Normal 2 4 3 2 15 3" xfId="18970" xr:uid="{00000000-0005-0000-0000-0000154A0000}"/>
    <cellStyle name="Normal 2 4 3 2 15 4" xfId="18971" xr:uid="{00000000-0005-0000-0000-0000164A0000}"/>
    <cellStyle name="Normal 2 4 3 2 15 5" xfId="18972" xr:uid="{00000000-0005-0000-0000-0000174A0000}"/>
    <cellStyle name="Normal 2 4 3 2 16" xfId="18973" xr:uid="{00000000-0005-0000-0000-0000184A0000}"/>
    <cellStyle name="Normal 2 4 3 2 17" xfId="18974" xr:uid="{00000000-0005-0000-0000-0000194A0000}"/>
    <cellStyle name="Normal 2 4 3 2 18" xfId="18975" xr:uid="{00000000-0005-0000-0000-00001A4A0000}"/>
    <cellStyle name="Normal 2 4 3 2 19" xfId="18976" xr:uid="{00000000-0005-0000-0000-00001B4A0000}"/>
    <cellStyle name="Normal 2 4 3 2 2" xfId="18977" xr:uid="{00000000-0005-0000-0000-00001C4A0000}"/>
    <cellStyle name="Normal 2 4 3 2 2 10" xfId="18978" xr:uid="{00000000-0005-0000-0000-00001D4A0000}"/>
    <cellStyle name="Normal 2 4 3 2 2 10 2" xfId="18979" xr:uid="{00000000-0005-0000-0000-00001E4A0000}"/>
    <cellStyle name="Normal 2 4 3 2 2 11" xfId="18980" xr:uid="{00000000-0005-0000-0000-00001F4A0000}"/>
    <cellStyle name="Normal 2 4 3 2 2 11 2" xfId="18981" xr:uid="{00000000-0005-0000-0000-0000204A0000}"/>
    <cellStyle name="Normal 2 4 3 2 2 11 3" xfId="18982" xr:uid="{00000000-0005-0000-0000-0000214A0000}"/>
    <cellStyle name="Normal 2 4 3 2 2 11 4" xfId="18983" xr:uid="{00000000-0005-0000-0000-0000224A0000}"/>
    <cellStyle name="Normal 2 4 3 2 2 11 5" xfId="18984" xr:uid="{00000000-0005-0000-0000-0000234A0000}"/>
    <cellStyle name="Normal 2 4 3 2 2 12" xfId="18985" xr:uid="{00000000-0005-0000-0000-0000244A0000}"/>
    <cellStyle name="Normal 2 4 3 2 2 13" xfId="18986" xr:uid="{00000000-0005-0000-0000-0000254A0000}"/>
    <cellStyle name="Normal 2 4 3 2 2 14" xfId="18987" xr:uid="{00000000-0005-0000-0000-0000264A0000}"/>
    <cellStyle name="Normal 2 4 3 2 2 15" xfId="18988" xr:uid="{00000000-0005-0000-0000-0000274A0000}"/>
    <cellStyle name="Normal 2 4 3 2 2 16" xfId="18989" xr:uid="{00000000-0005-0000-0000-0000284A0000}"/>
    <cellStyle name="Normal 2 4 3 2 2 2" xfId="18990" xr:uid="{00000000-0005-0000-0000-0000294A0000}"/>
    <cellStyle name="Normal 2 4 3 2 2 2 2" xfId="18991" xr:uid="{00000000-0005-0000-0000-00002A4A0000}"/>
    <cellStyle name="Normal 2 4 3 2 2 2 2 2" xfId="18992" xr:uid="{00000000-0005-0000-0000-00002B4A0000}"/>
    <cellStyle name="Normal 2 4 3 2 2 2 2 2 2" xfId="18993" xr:uid="{00000000-0005-0000-0000-00002C4A0000}"/>
    <cellStyle name="Normal 2 4 3 2 2 2 2 2 2 2" xfId="18994" xr:uid="{00000000-0005-0000-0000-00002D4A0000}"/>
    <cellStyle name="Normal 2 4 3 2 2 2 2 2 2 2 2" xfId="18995" xr:uid="{00000000-0005-0000-0000-00002E4A0000}"/>
    <cellStyle name="Normal 2 4 3 2 2 2 2 2 2 3" xfId="18996" xr:uid="{00000000-0005-0000-0000-00002F4A0000}"/>
    <cellStyle name="Normal 2 4 3 2 2 2 2 2 3" xfId="18997" xr:uid="{00000000-0005-0000-0000-0000304A0000}"/>
    <cellStyle name="Normal 2 4 3 2 2 2 2 2 3 2" xfId="18998" xr:uid="{00000000-0005-0000-0000-0000314A0000}"/>
    <cellStyle name="Normal 2 4 3 2 2 2 2 2 4" xfId="18999" xr:uid="{00000000-0005-0000-0000-0000324A0000}"/>
    <cellStyle name="Normal 2 4 3 2 2 2 2 2 4 2" xfId="19000" xr:uid="{00000000-0005-0000-0000-0000334A0000}"/>
    <cellStyle name="Normal 2 4 3 2 2 2 2 2 5" xfId="19001" xr:uid="{00000000-0005-0000-0000-0000344A0000}"/>
    <cellStyle name="Normal 2 4 3 2 2 2 2 3" xfId="19002" xr:uid="{00000000-0005-0000-0000-0000354A0000}"/>
    <cellStyle name="Normal 2 4 3 2 2 2 2 3 2" xfId="19003" xr:uid="{00000000-0005-0000-0000-0000364A0000}"/>
    <cellStyle name="Normal 2 4 3 2 2 2 2 3 2 2" xfId="19004" xr:uid="{00000000-0005-0000-0000-0000374A0000}"/>
    <cellStyle name="Normal 2 4 3 2 2 2 2 3 3" xfId="19005" xr:uid="{00000000-0005-0000-0000-0000384A0000}"/>
    <cellStyle name="Normal 2 4 3 2 2 2 2 4" xfId="19006" xr:uid="{00000000-0005-0000-0000-0000394A0000}"/>
    <cellStyle name="Normal 2 4 3 2 2 2 2 4 2" xfId="19007" xr:uid="{00000000-0005-0000-0000-00003A4A0000}"/>
    <cellStyle name="Normal 2 4 3 2 2 2 2 5" xfId="19008" xr:uid="{00000000-0005-0000-0000-00003B4A0000}"/>
    <cellStyle name="Normal 2 4 3 2 2 2 2 5 2" xfId="19009" xr:uid="{00000000-0005-0000-0000-00003C4A0000}"/>
    <cellStyle name="Normal 2 4 3 2 2 2 2 6" xfId="19010" xr:uid="{00000000-0005-0000-0000-00003D4A0000}"/>
    <cellStyle name="Normal 2 4 3 2 2 2 3" xfId="19011" xr:uid="{00000000-0005-0000-0000-00003E4A0000}"/>
    <cellStyle name="Normal 2 4 3 2 2 2 3 2" xfId="19012" xr:uid="{00000000-0005-0000-0000-00003F4A0000}"/>
    <cellStyle name="Normal 2 4 3 2 2 2 3 2 2" xfId="19013" xr:uid="{00000000-0005-0000-0000-0000404A0000}"/>
    <cellStyle name="Normal 2 4 3 2 2 2 3 2 2 2" xfId="19014" xr:uid="{00000000-0005-0000-0000-0000414A0000}"/>
    <cellStyle name="Normal 2 4 3 2 2 2 3 2 3" xfId="19015" xr:uid="{00000000-0005-0000-0000-0000424A0000}"/>
    <cellStyle name="Normal 2 4 3 2 2 2 3 3" xfId="19016" xr:uid="{00000000-0005-0000-0000-0000434A0000}"/>
    <cellStyle name="Normal 2 4 3 2 2 2 3 3 2" xfId="19017" xr:uid="{00000000-0005-0000-0000-0000444A0000}"/>
    <cellStyle name="Normal 2 4 3 2 2 2 3 4" xfId="19018" xr:uid="{00000000-0005-0000-0000-0000454A0000}"/>
    <cellStyle name="Normal 2 4 3 2 2 2 3 4 2" xfId="19019" xr:uid="{00000000-0005-0000-0000-0000464A0000}"/>
    <cellStyle name="Normal 2 4 3 2 2 2 3 5" xfId="19020" xr:uid="{00000000-0005-0000-0000-0000474A0000}"/>
    <cellStyle name="Normal 2 4 3 2 2 2 4" xfId="19021" xr:uid="{00000000-0005-0000-0000-0000484A0000}"/>
    <cellStyle name="Normal 2 4 3 2 2 2 4 2" xfId="19022" xr:uid="{00000000-0005-0000-0000-0000494A0000}"/>
    <cellStyle name="Normal 2 4 3 2 2 2 4 2 2" xfId="19023" xr:uid="{00000000-0005-0000-0000-00004A4A0000}"/>
    <cellStyle name="Normal 2 4 3 2 2 2 4 3" xfId="19024" xr:uid="{00000000-0005-0000-0000-00004B4A0000}"/>
    <cellStyle name="Normal 2 4 3 2 2 2 5" xfId="19025" xr:uid="{00000000-0005-0000-0000-00004C4A0000}"/>
    <cellStyle name="Normal 2 4 3 2 2 2 5 2" xfId="19026" xr:uid="{00000000-0005-0000-0000-00004D4A0000}"/>
    <cellStyle name="Normal 2 4 3 2 2 2 6" xfId="19027" xr:uid="{00000000-0005-0000-0000-00004E4A0000}"/>
    <cellStyle name="Normal 2 4 3 2 2 2 6 2" xfId="19028" xr:uid="{00000000-0005-0000-0000-00004F4A0000}"/>
    <cellStyle name="Normal 2 4 3 2 2 2 7" xfId="19029" xr:uid="{00000000-0005-0000-0000-0000504A0000}"/>
    <cellStyle name="Normal 2 4 3 2 2 3" xfId="19030" xr:uid="{00000000-0005-0000-0000-0000514A0000}"/>
    <cellStyle name="Normal 2 4 3 2 2 3 2" xfId="19031" xr:uid="{00000000-0005-0000-0000-0000524A0000}"/>
    <cellStyle name="Normal 2 4 3 2 2 3 2 2" xfId="19032" xr:uid="{00000000-0005-0000-0000-0000534A0000}"/>
    <cellStyle name="Normal 2 4 3 2 2 3 2 2 2" xfId="19033" xr:uid="{00000000-0005-0000-0000-0000544A0000}"/>
    <cellStyle name="Normal 2 4 3 2 2 3 2 2 2 2" xfId="19034" xr:uid="{00000000-0005-0000-0000-0000554A0000}"/>
    <cellStyle name="Normal 2 4 3 2 2 3 2 2 2 2 2" xfId="19035" xr:uid="{00000000-0005-0000-0000-0000564A0000}"/>
    <cellStyle name="Normal 2 4 3 2 2 3 2 2 2 3" xfId="19036" xr:uid="{00000000-0005-0000-0000-0000574A0000}"/>
    <cellStyle name="Normal 2 4 3 2 2 3 2 2 3" xfId="19037" xr:uid="{00000000-0005-0000-0000-0000584A0000}"/>
    <cellStyle name="Normal 2 4 3 2 2 3 2 2 3 2" xfId="19038" xr:uid="{00000000-0005-0000-0000-0000594A0000}"/>
    <cellStyle name="Normal 2 4 3 2 2 3 2 2 4" xfId="19039" xr:uid="{00000000-0005-0000-0000-00005A4A0000}"/>
    <cellStyle name="Normal 2 4 3 2 2 3 2 2 4 2" xfId="19040" xr:uid="{00000000-0005-0000-0000-00005B4A0000}"/>
    <cellStyle name="Normal 2 4 3 2 2 3 2 2 5" xfId="19041" xr:uid="{00000000-0005-0000-0000-00005C4A0000}"/>
    <cellStyle name="Normal 2 4 3 2 2 3 2 3" xfId="19042" xr:uid="{00000000-0005-0000-0000-00005D4A0000}"/>
    <cellStyle name="Normal 2 4 3 2 2 3 2 3 2" xfId="19043" xr:uid="{00000000-0005-0000-0000-00005E4A0000}"/>
    <cellStyle name="Normal 2 4 3 2 2 3 2 3 2 2" xfId="19044" xr:uid="{00000000-0005-0000-0000-00005F4A0000}"/>
    <cellStyle name="Normal 2 4 3 2 2 3 2 3 3" xfId="19045" xr:uid="{00000000-0005-0000-0000-0000604A0000}"/>
    <cellStyle name="Normal 2 4 3 2 2 3 2 4" xfId="19046" xr:uid="{00000000-0005-0000-0000-0000614A0000}"/>
    <cellStyle name="Normal 2 4 3 2 2 3 2 4 2" xfId="19047" xr:uid="{00000000-0005-0000-0000-0000624A0000}"/>
    <cellStyle name="Normal 2 4 3 2 2 3 2 5" xfId="19048" xr:uid="{00000000-0005-0000-0000-0000634A0000}"/>
    <cellStyle name="Normal 2 4 3 2 2 3 2 5 2" xfId="19049" xr:uid="{00000000-0005-0000-0000-0000644A0000}"/>
    <cellStyle name="Normal 2 4 3 2 2 3 2 6" xfId="19050" xr:uid="{00000000-0005-0000-0000-0000654A0000}"/>
    <cellStyle name="Normal 2 4 3 2 2 3 3" xfId="19051" xr:uid="{00000000-0005-0000-0000-0000664A0000}"/>
    <cellStyle name="Normal 2 4 3 2 2 3 3 2" xfId="19052" xr:uid="{00000000-0005-0000-0000-0000674A0000}"/>
    <cellStyle name="Normal 2 4 3 2 2 3 3 2 2" xfId="19053" xr:uid="{00000000-0005-0000-0000-0000684A0000}"/>
    <cellStyle name="Normal 2 4 3 2 2 3 3 2 2 2" xfId="19054" xr:uid="{00000000-0005-0000-0000-0000694A0000}"/>
    <cellStyle name="Normal 2 4 3 2 2 3 3 2 3" xfId="19055" xr:uid="{00000000-0005-0000-0000-00006A4A0000}"/>
    <cellStyle name="Normal 2 4 3 2 2 3 3 3" xfId="19056" xr:uid="{00000000-0005-0000-0000-00006B4A0000}"/>
    <cellStyle name="Normal 2 4 3 2 2 3 3 3 2" xfId="19057" xr:uid="{00000000-0005-0000-0000-00006C4A0000}"/>
    <cellStyle name="Normal 2 4 3 2 2 3 3 4" xfId="19058" xr:uid="{00000000-0005-0000-0000-00006D4A0000}"/>
    <cellStyle name="Normal 2 4 3 2 2 3 3 4 2" xfId="19059" xr:uid="{00000000-0005-0000-0000-00006E4A0000}"/>
    <cellStyle name="Normal 2 4 3 2 2 3 3 5" xfId="19060" xr:uid="{00000000-0005-0000-0000-00006F4A0000}"/>
    <cellStyle name="Normal 2 4 3 2 2 3 4" xfId="19061" xr:uid="{00000000-0005-0000-0000-0000704A0000}"/>
    <cellStyle name="Normal 2 4 3 2 2 3 4 2" xfId="19062" xr:uid="{00000000-0005-0000-0000-0000714A0000}"/>
    <cellStyle name="Normal 2 4 3 2 2 3 4 2 2" xfId="19063" xr:uid="{00000000-0005-0000-0000-0000724A0000}"/>
    <cellStyle name="Normal 2 4 3 2 2 3 4 3" xfId="19064" xr:uid="{00000000-0005-0000-0000-0000734A0000}"/>
    <cellStyle name="Normal 2 4 3 2 2 3 5" xfId="19065" xr:uid="{00000000-0005-0000-0000-0000744A0000}"/>
    <cellStyle name="Normal 2 4 3 2 2 3 5 2" xfId="19066" xr:uid="{00000000-0005-0000-0000-0000754A0000}"/>
    <cellStyle name="Normal 2 4 3 2 2 3 6" xfId="19067" xr:uid="{00000000-0005-0000-0000-0000764A0000}"/>
    <cellStyle name="Normal 2 4 3 2 2 3 6 2" xfId="19068" xr:uid="{00000000-0005-0000-0000-0000774A0000}"/>
    <cellStyle name="Normal 2 4 3 2 2 3 7" xfId="19069" xr:uid="{00000000-0005-0000-0000-0000784A0000}"/>
    <cellStyle name="Normal 2 4 3 2 2 4" xfId="19070" xr:uid="{00000000-0005-0000-0000-0000794A0000}"/>
    <cellStyle name="Normal 2 4 3 2 2 4 2" xfId="19071" xr:uid="{00000000-0005-0000-0000-00007A4A0000}"/>
    <cellStyle name="Normal 2 4 3 2 2 4 2 2" xfId="19072" xr:uid="{00000000-0005-0000-0000-00007B4A0000}"/>
    <cellStyle name="Normal 2 4 3 2 2 4 2 2 2" xfId="19073" xr:uid="{00000000-0005-0000-0000-00007C4A0000}"/>
    <cellStyle name="Normal 2 4 3 2 2 4 2 2 2 2" xfId="19074" xr:uid="{00000000-0005-0000-0000-00007D4A0000}"/>
    <cellStyle name="Normal 2 4 3 2 2 4 2 2 2 2 2" xfId="19075" xr:uid="{00000000-0005-0000-0000-00007E4A0000}"/>
    <cellStyle name="Normal 2 4 3 2 2 4 2 2 2 3" xfId="19076" xr:uid="{00000000-0005-0000-0000-00007F4A0000}"/>
    <cellStyle name="Normal 2 4 3 2 2 4 2 2 3" xfId="19077" xr:uid="{00000000-0005-0000-0000-0000804A0000}"/>
    <cellStyle name="Normal 2 4 3 2 2 4 2 2 3 2" xfId="19078" xr:uid="{00000000-0005-0000-0000-0000814A0000}"/>
    <cellStyle name="Normal 2 4 3 2 2 4 2 2 4" xfId="19079" xr:uid="{00000000-0005-0000-0000-0000824A0000}"/>
    <cellStyle name="Normal 2 4 3 2 2 4 2 2 4 2" xfId="19080" xr:uid="{00000000-0005-0000-0000-0000834A0000}"/>
    <cellStyle name="Normal 2 4 3 2 2 4 2 2 5" xfId="19081" xr:uid="{00000000-0005-0000-0000-0000844A0000}"/>
    <cellStyle name="Normal 2 4 3 2 2 4 2 3" xfId="19082" xr:uid="{00000000-0005-0000-0000-0000854A0000}"/>
    <cellStyle name="Normal 2 4 3 2 2 4 2 3 2" xfId="19083" xr:uid="{00000000-0005-0000-0000-0000864A0000}"/>
    <cellStyle name="Normal 2 4 3 2 2 4 2 3 2 2" xfId="19084" xr:uid="{00000000-0005-0000-0000-0000874A0000}"/>
    <cellStyle name="Normal 2 4 3 2 2 4 2 3 3" xfId="19085" xr:uid="{00000000-0005-0000-0000-0000884A0000}"/>
    <cellStyle name="Normal 2 4 3 2 2 4 2 4" xfId="19086" xr:uid="{00000000-0005-0000-0000-0000894A0000}"/>
    <cellStyle name="Normal 2 4 3 2 2 4 2 4 2" xfId="19087" xr:uid="{00000000-0005-0000-0000-00008A4A0000}"/>
    <cellStyle name="Normal 2 4 3 2 2 4 2 5" xfId="19088" xr:uid="{00000000-0005-0000-0000-00008B4A0000}"/>
    <cellStyle name="Normal 2 4 3 2 2 4 2 5 2" xfId="19089" xr:uid="{00000000-0005-0000-0000-00008C4A0000}"/>
    <cellStyle name="Normal 2 4 3 2 2 4 2 6" xfId="19090" xr:uid="{00000000-0005-0000-0000-00008D4A0000}"/>
    <cellStyle name="Normal 2 4 3 2 2 4 3" xfId="19091" xr:uid="{00000000-0005-0000-0000-00008E4A0000}"/>
    <cellStyle name="Normal 2 4 3 2 2 4 3 2" xfId="19092" xr:uid="{00000000-0005-0000-0000-00008F4A0000}"/>
    <cellStyle name="Normal 2 4 3 2 2 4 3 2 2" xfId="19093" xr:uid="{00000000-0005-0000-0000-0000904A0000}"/>
    <cellStyle name="Normal 2 4 3 2 2 4 3 2 2 2" xfId="19094" xr:uid="{00000000-0005-0000-0000-0000914A0000}"/>
    <cellStyle name="Normal 2 4 3 2 2 4 3 2 3" xfId="19095" xr:uid="{00000000-0005-0000-0000-0000924A0000}"/>
    <cellStyle name="Normal 2 4 3 2 2 4 3 3" xfId="19096" xr:uid="{00000000-0005-0000-0000-0000934A0000}"/>
    <cellStyle name="Normal 2 4 3 2 2 4 3 3 2" xfId="19097" xr:uid="{00000000-0005-0000-0000-0000944A0000}"/>
    <cellStyle name="Normal 2 4 3 2 2 4 3 4" xfId="19098" xr:uid="{00000000-0005-0000-0000-0000954A0000}"/>
    <cellStyle name="Normal 2 4 3 2 2 4 3 4 2" xfId="19099" xr:uid="{00000000-0005-0000-0000-0000964A0000}"/>
    <cellStyle name="Normal 2 4 3 2 2 4 3 5" xfId="19100" xr:uid="{00000000-0005-0000-0000-0000974A0000}"/>
    <cellStyle name="Normal 2 4 3 2 2 4 4" xfId="19101" xr:uid="{00000000-0005-0000-0000-0000984A0000}"/>
    <cellStyle name="Normal 2 4 3 2 2 4 4 2" xfId="19102" xr:uid="{00000000-0005-0000-0000-0000994A0000}"/>
    <cellStyle name="Normal 2 4 3 2 2 4 4 2 2" xfId="19103" xr:uid="{00000000-0005-0000-0000-00009A4A0000}"/>
    <cellStyle name="Normal 2 4 3 2 2 4 4 3" xfId="19104" xr:uid="{00000000-0005-0000-0000-00009B4A0000}"/>
    <cellStyle name="Normal 2 4 3 2 2 4 5" xfId="19105" xr:uid="{00000000-0005-0000-0000-00009C4A0000}"/>
    <cellStyle name="Normal 2 4 3 2 2 4 5 2" xfId="19106" xr:uid="{00000000-0005-0000-0000-00009D4A0000}"/>
    <cellStyle name="Normal 2 4 3 2 2 4 6" xfId="19107" xr:uid="{00000000-0005-0000-0000-00009E4A0000}"/>
    <cellStyle name="Normal 2 4 3 2 2 4 6 2" xfId="19108" xr:uid="{00000000-0005-0000-0000-00009F4A0000}"/>
    <cellStyle name="Normal 2 4 3 2 2 4 7" xfId="19109" xr:uid="{00000000-0005-0000-0000-0000A04A0000}"/>
    <cellStyle name="Normal 2 4 3 2 2 5" xfId="19110" xr:uid="{00000000-0005-0000-0000-0000A14A0000}"/>
    <cellStyle name="Normal 2 4 3 2 2 5 2" xfId="19111" xr:uid="{00000000-0005-0000-0000-0000A24A0000}"/>
    <cellStyle name="Normal 2 4 3 2 2 5 2 2" xfId="19112" xr:uid="{00000000-0005-0000-0000-0000A34A0000}"/>
    <cellStyle name="Normal 2 4 3 2 2 5 2 2 2" xfId="19113" xr:uid="{00000000-0005-0000-0000-0000A44A0000}"/>
    <cellStyle name="Normal 2 4 3 2 2 5 2 2 2 2" xfId="19114" xr:uid="{00000000-0005-0000-0000-0000A54A0000}"/>
    <cellStyle name="Normal 2 4 3 2 2 5 2 2 3" xfId="19115" xr:uid="{00000000-0005-0000-0000-0000A64A0000}"/>
    <cellStyle name="Normal 2 4 3 2 2 5 2 3" xfId="19116" xr:uid="{00000000-0005-0000-0000-0000A74A0000}"/>
    <cellStyle name="Normal 2 4 3 2 2 5 2 3 2" xfId="19117" xr:uid="{00000000-0005-0000-0000-0000A84A0000}"/>
    <cellStyle name="Normal 2 4 3 2 2 5 2 4" xfId="19118" xr:uid="{00000000-0005-0000-0000-0000A94A0000}"/>
    <cellStyle name="Normal 2 4 3 2 2 5 2 4 2" xfId="19119" xr:uid="{00000000-0005-0000-0000-0000AA4A0000}"/>
    <cellStyle name="Normal 2 4 3 2 2 5 2 5" xfId="19120" xr:uid="{00000000-0005-0000-0000-0000AB4A0000}"/>
    <cellStyle name="Normal 2 4 3 2 2 5 3" xfId="19121" xr:uid="{00000000-0005-0000-0000-0000AC4A0000}"/>
    <cellStyle name="Normal 2 4 3 2 2 5 3 2" xfId="19122" xr:uid="{00000000-0005-0000-0000-0000AD4A0000}"/>
    <cellStyle name="Normal 2 4 3 2 2 5 3 2 2" xfId="19123" xr:uid="{00000000-0005-0000-0000-0000AE4A0000}"/>
    <cellStyle name="Normal 2 4 3 2 2 5 3 3" xfId="19124" xr:uid="{00000000-0005-0000-0000-0000AF4A0000}"/>
    <cellStyle name="Normal 2 4 3 2 2 5 4" xfId="19125" xr:uid="{00000000-0005-0000-0000-0000B04A0000}"/>
    <cellStyle name="Normal 2 4 3 2 2 5 4 2" xfId="19126" xr:uid="{00000000-0005-0000-0000-0000B14A0000}"/>
    <cellStyle name="Normal 2 4 3 2 2 5 5" xfId="19127" xr:uid="{00000000-0005-0000-0000-0000B24A0000}"/>
    <cellStyle name="Normal 2 4 3 2 2 5 5 2" xfId="19128" xr:uid="{00000000-0005-0000-0000-0000B34A0000}"/>
    <cellStyle name="Normal 2 4 3 2 2 5 6" xfId="19129" xr:uid="{00000000-0005-0000-0000-0000B44A0000}"/>
    <cellStyle name="Normal 2 4 3 2 2 6" xfId="19130" xr:uid="{00000000-0005-0000-0000-0000B54A0000}"/>
    <cellStyle name="Normal 2 4 3 2 2 6 2" xfId="19131" xr:uid="{00000000-0005-0000-0000-0000B64A0000}"/>
    <cellStyle name="Normal 2 4 3 2 2 6 2 2" xfId="19132" xr:uid="{00000000-0005-0000-0000-0000B74A0000}"/>
    <cellStyle name="Normal 2 4 3 2 2 6 2 2 2" xfId="19133" xr:uid="{00000000-0005-0000-0000-0000B84A0000}"/>
    <cellStyle name="Normal 2 4 3 2 2 6 2 3" xfId="19134" xr:uid="{00000000-0005-0000-0000-0000B94A0000}"/>
    <cellStyle name="Normal 2 4 3 2 2 6 3" xfId="19135" xr:uid="{00000000-0005-0000-0000-0000BA4A0000}"/>
    <cellStyle name="Normal 2 4 3 2 2 6 3 2" xfId="19136" xr:uid="{00000000-0005-0000-0000-0000BB4A0000}"/>
    <cellStyle name="Normal 2 4 3 2 2 6 4" xfId="19137" xr:uid="{00000000-0005-0000-0000-0000BC4A0000}"/>
    <cellStyle name="Normal 2 4 3 2 2 6 4 2" xfId="19138" xr:uid="{00000000-0005-0000-0000-0000BD4A0000}"/>
    <cellStyle name="Normal 2 4 3 2 2 6 5" xfId="19139" xr:uid="{00000000-0005-0000-0000-0000BE4A0000}"/>
    <cellStyle name="Normal 2 4 3 2 2 7" xfId="19140" xr:uid="{00000000-0005-0000-0000-0000BF4A0000}"/>
    <cellStyle name="Normal 2 4 3 2 2 7 2" xfId="19141" xr:uid="{00000000-0005-0000-0000-0000C04A0000}"/>
    <cellStyle name="Normal 2 4 3 2 2 7 2 2" xfId="19142" xr:uid="{00000000-0005-0000-0000-0000C14A0000}"/>
    <cellStyle name="Normal 2 4 3 2 2 7 3" xfId="19143" xr:uid="{00000000-0005-0000-0000-0000C24A0000}"/>
    <cellStyle name="Normal 2 4 3 2 2 8" xfId="19144" xr:uid="{00000000-0005-0000-0000-0000C34A0000}"/>
    <cellStyle name="Normal 2 4 3 2 2 8 2" xfId="19145" xr:uid="{00000000-0005-0000-0000-0000C44A0000}"/>
    <cellStyle name="Normal 2 4 3 2 2 9" xfId="19146" xr:uid="{00000000-0005-0000-0000-0000C54A0000}"/>
    <cellStyle name="Normal 2 4 3 2 2 9 2" xfId="19147" xr:uid="{00000000-0005-0000-0000-0000C64A0000}"/>
    <cellStyle name="Normal 2 4 3 2 3" xfId="19148" xr:uid="{00000000-0005-0000-0000-0000C74A0000}"/>
    <cellStyle name="Normal 2 4 3 2 3 10" xfId="19149" xr:uid="{00000000-0005-0000-0000-0000C84A0000}"/>
    <cellStyle name="Normal 2 4 3 2 3 2" xfId="19150" xr:uid="{00000000-0005-0000-0000-0000C94A0000}"/>
    <cellStyle name="Normal 2 4 3 2 3 2 2" xfId="19151" xr:uid="{00000000-0005-0000-0000-0000CA4A0000}"/>
    <cellStyle name="Normal 2 4 3 2 3 2 2 2" xfId="19152" xr:uid="{00000000-0005-0000-0000-0000CB4A0000}"/>
    <cellStyle name="Normal 2 4 3 2 3 2 2 2 2" xfId="19153" xr:uid="{00000000-0005-0000-0000-0000CC4A0000}"/>
    <cellStyle name="Normal 2 4 3 2 3 2 2 2 2 2" xfId="19154" xr:uid="{00000000-0005-0000-0000-0000CD4A0000}"/>
    <cellStyle name="Normal 2 4 3 2 3 2 2 2 2 2 2" xfId="19155" xr:uid="{00000000-0005-0000-0000-0000CE4A0000}"/>
    <cellStyle name="Normal 2 4 3 2 3 2 2 2 2 3" xfId="19156" xr:uid="{00000000-0005-0000-0000-0000CF4A0000}"/>
    <cellStyle name="Normal 2 4 3 2 3 2 2 2 3" xfId="19157" xr:uid="{00000000-0005-0000-0000-0000D04A0000}"/>
    <cellStyle name="Normal 2 4 3 2 3 2 2 2 3 2" xfId="19158" xr:uid="{00000000-0005-0000-0000-0000D14A0000}"/>
    <cellStyle name="Normal 2 4 3 2 3 2 2 2 4" xfId="19159" xr:uid="{00000000-0005-0000-0000-0000D24A0000}"/>
    <cellStyle name="Normal 2 4 3 2 3 2 2 2 4 2" xfId="19160" xr:uid="{00000000-0005-0000-0000-0000D34A0000}"/>
    <cellStyle name="Normal 2 4 3 2 3 2 2 2 5" xfId="19161" xr:uid="{00000000-0005-0000-0000-0000D44A0000}"/>
    <cellStyle name="Normal 2 4 3 2 3 2 2 3" xfId="19162" xr:uid="{00000000-0005-0000-0000-0000D54A0000}"/>
    <cellStyle name="Normal 2 4 3 2 3 2 2 3 2" xfId="19163" xr:uid="{00000000-0005-0000-0000-0000D64A0000}"/>
    <cellStyle name="Normal 2 4 3 2 3 2 2 3 2 2" xfId="19164" xr:uid="{00000000-0005-0000-0000-0000D74A0000}"/>
    <cellStyle name="Normal 2 4 3 2 3 2 2 3 3" xfId="19165" xr:uid="{00000000-0005-0000-0000-0000D84A0000}"/>
    <cellStyle name="Normal 2 4 3 2 3 2 2 4" xfId="19166" xr:uid="{00000000-0005-0000-0000-0000D94A0000}"/>
    <cellStyle name="Normal 2 4 3 2 3 2 2 4 2" xfId="19167" xr:uid="{00000000-0005-0000-0000-0000DA4A0000}"/>
    <cellStyle name="Normal 2 4 3 2 3 2 2 5" xfId="19168" xr:uid="{00000000-0005-0000-0000-0000DB4A0000}"/>
    <cellStyle name="Normal 2 4 3 2 3 2 2 5 2" xfId="19169" xr:uid="{00000000-0005-0000-0000-0000DC4A0000}"/>
    <cellStyle name="Normal 2 4 3 2 3 2 2 6" xfId="19170" xr:uid="{00000000-0005-0000-0000-0000DD4A0000}"/>
    <cellStyle name="Normal 2 4 3 2 3 2 3" xfId="19171" xr:uid="{00000000-0005-0000-0000-0000DE4A0000}"/>
    <cellStyle name="Normal 2 4 3 2 3 2 3 2" xfId="19172" xr:uid="{00000000-0005-0000-0000-0000DF4A0000}"/>
    <cellStyle name="Normal 2 4 3 2 3 2 3 2 2" xfId="19173" xr:uid="{00000000-0005-0000-0000-0000E04A0000}"/>
    <cellStyle name="Normal 2 4 3 2 3 2 3 2 2 2" xfId="19174" xr:uid="{00000000-0005-0000-0000-0000E14A0000}"/>
    <cellStyle name="Normal 2 4 3 2 3 2 3 2 3" xfId="19175" xr:uid="{00000000-0005-0000-0000-0000E24A0000}"/>
    <cellStyle name="Normal 2 4 3 2 3 2 3 3" xfId="19176" xr:uid="{00000000-0005-0000-0000-0000E34A0000}"/>
    <cellStyle name="Normal 2 4 3 2 3 2 3 3 2" xfId="19177" xr:uid="{00000000-0005-0000-0000-0000E44A0000}"/>
    <cellStyle name="Normal 2 4 3 2 3 2 3 4" xfId="19178" xr:uid="{00000000-0005-0000-0000-0000E54A0000}"/>
    <cellStyle name="Normal 2 4 3 2 3 2 3 4 2" xfId="19179" xr:uid="{00000000-0005-0000-0000-0000E64A0000}"/>
    <cellStyle name="Normal 2 4 3 2 3 2 3 5" xfId="19180" xr:uid="{00000000-0005-0000-0000-0000E74A0000}"/>
    <cellStyle name="Normal 2 4 3 2 3 2 4" xfId="19181" xr:uid="{00000000-0005-0000-0000-0000E84A0000}"/>
    <cellStyle name="Normal 2 4 3 2 3 2 4 2" xfId="19182" xr:uid="{00000000-0005-0000-0000-0000E94A0000}"/>
    <cellStyle name="Normal 2 4 3 2 3 2 4 2 2" xfId="19183" xr:uid="{00000000-0005-0000-0000-0000EA4A0000}"/>
    <cellStyle name="Normal 2 4 3 2 3 2 4 3" xfId="19184" xr:uid="{00000000-0005-0000-0000-0000EB4A0000}"/>
    <cellStyle name="Normal 2 4 3 2 3 2 5" xfId="19185" xr:uid="{00000000-0005-0000-0000-0000EC4A0000}"/>
    <cellStyle name="Normal 2 4 3 2 3 2 5 2" xfId="19186" xr:uid="{00000000-0005-0000-0000-0000ED4A0000}"/>
    <cellStyle name="Normal 2 4 3 2 3 2 6" xfId="19187" xr:uid="{00000000-0005-0000-0000-0000EE4A0000}"/>
    <cellStyle name="Normal 2 4 3 2 3 2 6 2" xfId="19188" xr:uid="{00000000-0005-0000-0000-0000EF4A0000}"/>
    <cellStyle name="Normal 2 4 3 2 3 2 7" xfId="19189" xr:uid="{00000000-0005-0000-0000-0000F04A0000}"/>
    <cellStyle name="Normal 2 4 3 2 3 3" xfId="19190" xr:uid="{00000000-0005-0000-0000-0000F14A0000}"/>
    <cellStyle name="Normal 2 4 3 2 3 3 2" xfId="19191" xr:uid="{00000000-0005-0000-0000-0000F24A0000}"/>
    <cellStyle name="Normal 2 4 3 2 3 3 2 2" xfId="19192" xr:uid="{00000000-0005-0000-0000-0000F34A0000}"/>
    <cellStyle name="Normal 2 4 3 2 3 3 2 2 2" xfId="19193" xr:uid="{00000000-0005-0000-0000-0000F44A0000}"/>
    <cellStyle name="Normal 2 4 3 2 3 3 2 2 2 2" xfId="19194" xr:uid="{00000000-0005-0000-0000-0000F54A0000}"/>
    <cellStyle name="Normal 2 4 3 2 3 3 2 2 2 2 2" xfId="19195" xr:uid="{00000000-0005-0000-0000-0000F64A0000}"/>
    <cellStyle name="Normal 2 4 3 2 3 3 2 2 2 3" xfId="19196" xr:uid="{00000000-0005-0000-0000-0000F74A0000}"/>
    <cellStyle name="Normal 2 4 3 2 3 3 2 2 3" xfId="19197" xr:uid="{00000000-0005-0000-0000-0000F84A0000}"/>
    <cellStyle name="Normal 2 4 3 2 3 3 2 2 3 2" xfId="19198" xr:uid="{00000000-0005-0000-0000-0000F94A0000}"/>
    <cellStyle name="Normal 2 4 3 2 3 3 2 2 4" xfId="19199" xr:uid="{00000000-0005-0000-0000-0000FA4A0000}"/>
    <cellStyle name="Normal 2 4 3 2 3 3 2 2 4 2" xfId="19200" xr:uid="{00000000-0005-0000-0000-0000FB4A0000}"/>
    <cellStyle name="Normal 2 4 3 2 3 3 2 2 5" xfId="19201" xr:uid="{00000000-0005-0000-0000-0000FC4A0000}"/>
    <cellStyle name="Normal 2 4 3 2 3 3 2 3" xfId="19202" xr:uid="{00000000-0005-0000-0000-0000FD4A0000}"/>
    <cellStyle name="Normal 2 4 3 2 3 3 2 3 2" xfId="19203" xr:uid="{00000000-0005-0000-0000-0000FE4A0000}"/>
    <cellStyle name="Normal 2 4 3 2 3 3 2 3 2 2" xfId="19204" xr:uid="{00000000-0005-0000-0000-0000FF4A0000}"/>
    <cellStyle name="Normal 2 4 3 2 3 3 2 3 3" xfId="19205" xr:uid="{00000000-0005-0000-0000-0000004B0000}"/>
    <cellStyle name="Normal 2 4 3 2 3 3 2 4" xfId="19206" xr:uid="{00000000-0005-0000-0000-0000014B0000}"/>
    <cellStyle name="Normal 2 4 3 2 3 3 2 4 2" xfId="19207" xr:uid="{00000000-0005-0000-0000-0000024B0000}"/>
    <cellStyle name="Normal 2 4 3 2 3 3 2 5" xfId="19208" xr:uid="{00000000-0005-0000-0000-0000034B0000}"/>
    <cellStyle name="Normal 2 4 3 2 3 3 2 5 2" xfId="19209" xr:uid="{00000000-0005-0000-0000-0000044B0000}"/>
    <cellStyle name="Normal 2 4 3 2 3 3 2 6" xfId="19210" xr:uid="{00000000-0005-0000-0000-0000054B0000}"/>
    <cellStyle name="Normal 2 4 3 2 3 3 3" xfId="19211" xr:uid="{00000000-0005-0000-0000-0000064B0000}"/>
    <cellStyle name="Normal 2 4 3 2 3 3 3 2" xfId="19212" xr:uid="{00000000-0005-0000-0000-0000074B0000}"/>
    <cellStyle name="Normal 2 4 3 2 3 3 3 2 2" xfId="19213" xr:uid="{00000000-0005-0000-0000-0000084B0000}"/>
    <cellStyle name="Normal 2 4 3 2 3 3 3 2 2 2" xfId="19214" xr:uid="{00000000-0005-0000-0000-0000094B0000}"/>
    <cellStyle name="Normal 2 4 3 2 3 3 3 2 3" xfId="19215" xr:uid="{00000000-0005-0000-0000-00000A4B0000}"/>
    <cellStyle name="Normal 2 4 3 2 3 3 3 3" xfId="19216" xr:uid="{00000000-0005-0000-0000-00000B4B0000}"/>
    <cellStyle name="Normal 2 4 3 2 3 3 3 3 2" xfId="19217" xr:uid="{00000000-0005-0000-0000-00000C4B0000}"/>
    <cellStyle name="Normal 2 4 3 2 3 3 3 4" xfId="19218" xr:uid="{00000000-0005-0000-0000-00000D4B0000}"/>
    <cellStyle name="Normal 2 4 3 2 3 3 3 4 2" xfId="19219" xr:uid="{00000000-0005-0000-0000-00000E4B0000}"/>
    <cellStyle name="Normal 2 4 3 2 3 3 3 5" xfId="19220" xr:uid="{00000000-0005-0000-0000-00000F4B0000}"/>
    <cellStyle name="Normal 2 4 3 2 3 3 4" xfId="19221" xr:uid="{00000000-0005-0000-0000-0000104B0000}"/>
    <cellStyle name="Normal 2 4 3 2 3 3 4 2" xfId="19222" xr:uid="{00000000-0005-0000-0000-0000114B0000}"/>
    <cellStyle name="Normal 2 4 3 2 3 3 4 2 2" xfId="19223" xr:uid="{00000000-0005-0000-0000-0000124B0000}"/>
    <cellStyle name="Normal 2 4 3 2 3 3 4 3" xfId="19224" xr:uid="{00000000-0005-0000-0000-0000134B0000}"/>
    <cellStyle name="Normal 2 4 3 2 3 3 5" xfId="19225" xr:uid="{00000000-0005-0000-0000-0000144B0000}"/>
    <cellStyle name="Normal 2 4 3 2 3 3 5 2" xfId="19226" xr:uid="{00000000-0005-0000-0000-0000154B0000}"/>
    <cellStyle name="Normal 2 4 3 2 3 3 6" xfId="19227" xr:uid="{00000000-0005-0000-0000-0000164B0000}"/>
    <cellStyle name="Normal 2 4 3 2 3 3 6 2" xfId="19228" xr:uid="{00000000-0005-0000-0000-0000174B0000}"/>
    <cellStyle name="Normal 2 4 3 2 3 3 7" xfId="19229" xr:uid="{00000000-0005-0000-0000-0000184B0000}"/>
    <cellStyle name="Normal 2 4 3 2 3 4" xfId="19230" xr:uid="{00000000-0005-0000-0000-0000194B0000}"/>
    <cellStyle name="Normal 2 4 3 2 3 4 2" xfId="19231" xr:uid="{00000000-0005-0000-0000-00001A4B0000}"/>
    <cellStyle name="Normal 2 4 3 2 3 4 2 2" xfId="19232" xr:uid="{00000000-0005-0000-0000-00001B4B0000}"/>
    <cellStyle name="Normal 2 4 3 2 3 4 2 2 2" xfId="19233" xr:uid="{00000000-0005-0000-0000-00001C4B0000}"/>
    <cellStyle name="Normal 2 4 3 2 3 4 2 2 2 2" xfId="19234" xr:uid="{00000000-0005-0000-0000-00001D4B0000}"/>
    <cellStyle name="Normal 2 4 3 2 3 4 2 2 2 2 2" xfId="19235" xr:uid="{00000000-0005-0000-0000-00001E4B0000}"/>
    <cellStyle name="Normal 2 4 3 2 3 4 2 2 2 3" xfId="19236" xr:uid="{00000000-0005-0000-0000-00001F4B0000}"/>
    <cellStyle name="Normal 2 4 3 2 3 4 2 2 3" xfId="19237" xr:uid="{00000000-0005-0000-0000-0000204B0000}"/>
    <cellStyle name="Normal 2 4 3 2 3 4 2 2 3 2" xfId="19238" xr:uid="{00000000-0005-0000-0000-0000214B0000}"/>
    <cellStyle name="Normal 2 4 3 2 3 4 2 2 4" xfId="19239" xr:uid="{00000000-0005-0000-0000-0000224B0000}"/>
    <cellStyle name="Normal 2 4 3 2 3 4 2 2 4 2" xfId="19240" xr:uid="{00000000-0005-0000-0000-0000234B0000}"/>
    <cellStyle name="Normal 2 4 3 2 3 4 2 2 5" xfId="19241" xr:uid="{00000000-0005-0000-0000-0000244B0000}"/>
    <cellStyle name="Normal 2 4 3 2 3 4 2 3" xfId="19242" xr:uid="{00000000-0005-0000-0000-0000254B0000}"/>
    <cellStyle name="Normal 2 4 3 2 3 4 2 3 2" xfId="19243" xr:uid="{00000000-0005-0000-0000-0000264B0000}"/>
    <cellStyle name="Normal 2 4 3 2 3 4 2 3 2 2" xfId="19244" xr:uid="{00000000-0005-0000-0000-0000274B0000}"/>
    <cellStyle name="Normal 2 4 3 2 3 4 2 3 3" xfId="19245" xr:uid="{00000000-0005-0000-0000-0000284B0000}"/>
    <cellStyle name="Normal 2 4 3 2 3 4 2 4" xfId="19246" xr:uid="{00000000-0005-0000-0000-0000294B0000}"/>
    <cellStyle name="Normal 2 4 3 2 3 4 2 4 2" xfId="19247" xr:uid="{00000000-0005-0000-0000-00002A4B0000}"/>
    <cellStyle name="Normal 2 4 3 2 3 4 2 5" xfId="19248" xr:uid="{00000000-0005-0000-0000-00002B4B0000}"/>
    <cellStyle name="Normal 2 4 3 2 3 4 2 5 2" xfId="19249" xr:uid="{00000000-0005-0000-0000-00002C4B0000}"/>
    <cellStyle name="Normal 2 4 3 2 3 4 2 6" xfId="19250" xr:uid="{00000000-0005-0000-0000-00002D4B0000}"/>
    <cellStyle name="Normal 2 4 3 2 3 4 3" xfId="19251" xr:uid="{00000000-0005-0000-0000-00002E4B0000}"/>
    <cellStyle name="Normal 2 4 3 2 3 4 3 2" xfId="19252" xr:uid="{00000000-0005-0000-0000-00002F4B0000}"/>
    <cellStyle name="Normal 2 4 3 2 3 4 3 2 2" xfId="19253" xr:uid="{00000000-0005-0000-0000-0000304B0000}"/>
    <cellStyle name="Normal 2 4 3 2 3 4 3 2 2 2" xfId="19254" xr:uid="{00000000-0005-0000-0000-0000314B0000}"/>
    <cellStyle name="Normal 2 4 3 2 3 4 3 2 3" xfId="19255" xr:uid="{00000000-0005-0000-0000-0000324B0000}"/>
    <cellStyle name="Normal 2 4 3 2 3 4 3 3" xfId="19256" xr:uid="{00000000-0005-0000-0000-0000334B0000}"/>
    <cellStyle name="Normal 2 4 3 2 3 4 3 3 2" xfId="19257" xr:uid="{00000000-0005-0000-0000-0000344B0000}"/>
    <cellStyle name="Normal 2 4 3 2 3 4 3 4" xfId="19258" xr:uid="{00000000-0005-0000-0000-0000354B0000}"/>
    <cellStyle name="Normal 2 4 3 2 3 4 3 4 2" xfId="19259" xr:uid="{00000000-0005-0000-0000-0000364B0000}"/>
    <cellStyle name="Normal 2 4 3 2 3 4 3 5" xfId="19260" xr:uid="{00000000-0005-0000-0000-0000374B0000}"/>
    <cellStyle name="Normal 2 4 3 2 3 4 4" xfId="19261" xr:uid="{00000000-0005-0000-0000-0000384B0000}"/>
    <cellStyle name="Normal 2 4 3 2 3 4 4 2" xfId="19262" xr:uid="{00000000-0005-0000-0000-0000394B0000}"/>
    <cellStyle name="Normal 2 4 3 2 3 4 4 2 2" xfId="19263" xr:uid="{00000000-0005-0000-0000-00003A4B0000}"/>
    <cellStyle name="Normal 2 4 3 2 3 4 4 3" xfId="19264" xr:uid="{00000000-0005-0000-0000-00003B4B0000}"/>
    <cellStyle name="Normal 2 4 3 2 3 4 5" xfId="19265" xr:uid="{00000000-0005-0000-0000-00003C4B0000}"/>
    <cellStyle name="Normal 2 4 3 2 3 4 5 2" xfId="19266" xr:uid="{00000000-0005-0000-0000-00003D4B0000}"/>
    <cellStyle name="Normal 2 4 3 2 3 4 6" xfId="19267" xr:uid="{00000000-0005-0000-0000-00003E4B0000}"/>
    <cellStyle name="Normal 2 4 3 2 3 4 6 2" xfId="19268" xr:uid="{00000000-0005-0000-0000-00003F4B0000}"/>
    <cellStyle name="Normal 2 4 3 2 3 4 7" xfId="19269" xr:uid="{00000000-0005-0000-0000-0000404B0000}"/>
    <cellStyle name="Normal 2 4 3 2 3 5" xfId="19270" xr:uid="{00000000-0005-0000-0000-0000414B0000}"/>
    <cellStyle name="Normal 2 4 3 2 3 5 2" xfId="19271" xr:uid="{00000000-0005-0000-0000-0000424B0000}"/>
    <cellStyle name="Normal 2 4 3 2 3 5 2 2" xfId="19272" xr:uid="{00000000-0005-0000-0000-0000434B0000}"/>
    <cellStyle name="Normal 2 4 3 2 3 5 2 2 2" xfId="19273" xr:uid="{00000000-0005-0000-0000-0000444B0000}"/>
    <cellStyle name="Normal 2 4 3 2 3 5 2 2 2 2" xfId="19274" xr:uid="{00000000-0005-0000-0000-0000454B0000}"/>
    <cellStyle name="Normal 2 4 3 2 3 5 2 2 3" xfId="19275" xr:uid="{00000000-0005-0000-0000-0000464B0000}"/>
    <cellStyle name="Normal 2 4 3 2 3 5 2 3" xfId="19276" xr:uid="{00000000-0005-0000-0000-0000474B0000}"/>
    <cellStyle name="Normal 2 4 3 2 3 5 2 3 2" xfId="19277" xr:uid="{00000000-0005-0000-0000-0000484B0000}"/>
    <cellStyle name="Normal 2 4 3 2 3 5 2 4" xfId="19278" xr:uid="{00000000-0005-0000-0000-0000494B0000}"/>
    <cellStyle name="Normal 2 4 3 2 3 5 2 4 2" xfId="19279" xr:uid="{00000000-0005-0000-0000-00004A4B0000}"/>
    <cellStyle name="Normal 2 4 3 2 3 5 2 5" xfId="19280" xr:uid="{00000000-0005-0000-0000-00004B4B0000}"/>
    <cellStyle name="Normal 2 4 3 2 3 5 3" xfId="19281" xr:uid="{00000000-0005-0000-0000-00004C4B0000}"/>
    <cellStyle name="Normal 2 4 3 2 3 5 3 2" xfId="19282" xr:uid="{00000000-0005-0000-0000-00004D4B0000}"/>
    <cellStyle name="Normal 2 4 3 2 3 5 3 2 2" xfId="19283" xr:uid="{00000000-0005-0000-0000-00004E4B0000}"/>
    <cellStyle name="Normal 2 4 3 2 3 5 3 3" xfId="19284" xr:uid="{00000000-0005-0000-0000-00004F4B0000}"/>
    <cellStyle name="Normal 2 4 3 2 3 5 4" xfId="19285" xr:uid="{00000000-0005-0000-0000-0000504B0000}"/>
    <cellStyle name="Normal 2 4 3 2 3 5 4 2" xfId="19286" xr:uid="{00000000-0005-0000-0000-0000514B0000}"/>
    <cellStyle name="Normal 2 4 3 2 3 5 5" xfId="19287" xr:uid="{00000000-0005-0000-0000-0000524B0000}"/>
    <cellStyle name="Normal 2 4 3 2 3 5 5 2" xfId="19288" xr:uid="{00000000-0005-0000-0000-0000534B0000}"/>
    <cellStyle name="Normal 2 4 3 2 3 5 6" xfId="19289" xr:uid="{00000000-0005-0000-0000-0000544B0000}"/>
    <cellStyle name="Normal 2 4 3 2 3 6" xfId="19290" xr:uid="{00000000-0005-0000-0000-0000554B0000}"/>
    <cellStyle name="Normal 2 4 3 2 3 6 2" xfId="19291" xr:uid="{00000000-0005-0000-0000-0000564B0000}"/>
    <cellStyle name="Normal 2 4 3 2 3 6 2 2" xfId="19292" xr:uid="{00000000-0005-0000-0000-0000574B0000}"/>
    <cellStyle name="Normal 2 4 3 2 3 6 2 2 2" xfId="19293" xr:uid="{00000000-0005-0000-0000-0000584B0000}"/>
    <cellStyle name="Normal 2 4 3 2 3 6 2 3" xfId="19294" xr:uid="{00000000-0005-0000-0000-0000594B0000}"/>
    <cellStyle name="Normal 2 4 3 2 3 6 3" xfId="19295" xr:uid="{00000000-0005-0000-0000-00005A4B0000}"/>
    <cellStyle name="Normal 2 4 3 2 3 6 3 2" xfId="19296" xr:uid="{00000000-0005-0000-0000-00005B4B0000}"/>
    <cellStyle name="Normal 2 4 3 2 3 6 4" xfId="19297" xr:uid="{00000000-0005-0000-0000-00005C4B0000}"/>
    <cellStyle name="Normal 2 4 3 2 3 6 4 2" xfId="19298" xr:uid="{00000000-0005-0000-0000-00005D4B0000}"/>
    <cellStyle name="Normal 2 4 3 2 3 6 5" xfId="19299" xr:uid="{00000000-0005-0000-0000-00005E4B0000}"/>
    <cellStyle name="Normal 2 4 3 2 3 7" xfId="19300" xr:uid="{00000000-0005-0000-0000-00005F4B0000}"/>
    <cellStyle name="Normal 2 4 3 2 3 7 2" xfId="19301" xr:uid="{00000000-0005-0000-0000-0000604B0000}"/>
    <cellStyle name="Normal 2 4 3 2 3 7 2 2" xfId="19302" xr:uid="{00000000-0005-0000-0000-0000614B0000}"/>
    <cellStyle name="Normal 2 4 3 2 3 7 3" xfId="19303" xr:uid="{00000000-0005-0000-0000-0000624B0000}"/>
    <cellStyle name="Normal 2 4 3 2 3 8" xfId="19304" xr:uid="{00000000-0005-0000-0000-0000634B0000}"/>
    <cellStyle name="Normal 2 4 3 2 3 8 2" xfId="19305" xr:uid="{00000000-0005-0000-0000-0000644B0000}"/>
    <cellStyle name="Normal 2 4 3 2 3 9" xfId="19306" xr:uid="{00000000-0005-0000-0000-0000654B0000}"/>
    <cellStyle name="Normal 2 4 3 2 3 9 2" xfId="19307" xr:uid="{00000000-0005-0000-0000-0000664B0000}"/>
    <cellStyle name="Normal 2 4 3 2 4" xfId="19308" xr:uid="{00000000-0005-0000-0000-0000674B0000}"/>
    <cellStyle name="Normal 2 4 3 2 4 2" xfId="19309" xr:uid="{00000000-0005-0000-0000-0000684B0000}"/>
    <cellStyle name="Normal 2 4 3 2 4 2 2" xfId="19310" xr:uid="{00000000-0005-0000-0000-0000694B0000}"/>
    <cellStyle name="Normal 2 4 3 2 4 2 2 2" xfId="19311" xr:uid="{00000000-0005-0000-0000-00006A4B0000}"/>
    <cellStyle name="Normal 2 4 3 2 4 2 2 2 2" xfId="19312" xr:uid="{00000000-0005-0000-0000-00006B4B0000}"/>
    <cellStyle name="Normal 2 4 3 2 4 2 2 2 2 2" xfId="19313" xr:uid="{00000000-0005-0000-0000-00006C4B0000}"/>
    <cellStyle name="Normal 2 4 3 2 4 2 2 2 2 2 2" xfId="19314" xr:uid="{00000000-0005-0000-0000-00006D4B0000}"/>
    <cellStyle name="Normal 2 4 3 2 4 2 2 2 2 3" xfId="19315" xr:uid="{00000000-0005-0000-0000-00006E4B0000}"/>
    <cellStyle name="Normal 2 4 3 2 4 2 2 2 3" xfId="19316" xr:uid="{00000000-0005-0000-0000-00006F4B0000}"/>
    <cellStyle name="Normal 2 4 3 2 4 2 2 2 3 2" xfId="19317" xr:uid="{00000000-0005-0000-0000-0000704B0000}"/>
    <cellStyle name="Normal 2 4 3 2 4 2 2 2 4" xfId="19318" xr:uid="{00000000-0005-0000-0000-0000714B0000}"/>
    <cellStyle name="Normal 2 4 3 2 4 2 2 2 4 2" xfId="19319" xr:uid="{00000000-0005-0000-0000-0000724B0000}"/>
    <cellStyle name="Normal 2 4 3 2 4 2 2 2 5" xfId="19320" xr:uid="{00000000-0005-0000-0000-0000734B0000}"/>
    <cellStyle name="Normal 2 4 3 2 4 2 2 3" xfId="19321" xr:uid="{00000000-0005-0000-0000-0000744B0000}"/>
    <cellStyle name="Normal 2 4 3 2 4 2 2 3 2" xfId="19322" xr:uid="{00000000-0005-0000-0000-0000754B0000}"/>
    <cellStyle name="Normal 2 4 3 2 4 2 2 3 2 2" xfId="19323" xr:uid="{00000000-0005-0000-0000-0000764B0000}"/>
    <cellStyle name="Normal 2 4 3 2 4 2 2 3 3" xfId="19324" xr:uid="{00000000-0005-0000-0000-0000774B0000}"/>
    <cellStyle name="Normal 2 4 3 2 4 2 2 4" xfId="19325" xr:uid="{00000000-0005-0000-0000-0000784B0000}"/>
    <cellStyle name="Normal 2 4 3 2 4 2 2 4 2" xfId="19326" xr:uid="{00000000-0005-0000-0000-0000794B0000}"/>
    <cellStyle name="Normal 2 4 3 2 4 2 2 5" xfId="19327" xr:uid="{00000000-0005-0000-0000-00007A4B0000}"/>
    <cellStyle name="Normal 2 4 3 2 4 2 2 5 2" xfId="19328" xr:uid="{00000000-0005-0000-0000-00007B4B0000}"/>
    <cellStyle name="Normal 2 4 3 2 4 2 2 6" xfId="19329" xr:uid="{00000000-0005-0000-0000-00007C4B0000}"/>
    <cellStyle name="Normal 2 4 3 2 4 2 3" xfId="19330" xr:uid="{00000000-0005-0000-0000-00007D4B0000}"/>
    <cellStyle name="Normal 2 4 3 2 4 2 3 2" xfId="19331" xr:uid="{00000000-0005-0000-0000-00007E4B0000}"/>
    <cellStyle name="Normal 2 4 3 2 4 2 3 2 2" xfId="19332" xr:uid="{00000000-0005-0000-0000-00007F4B0000}"/>
    <cellStyle name="Normal 2 4 3 2 4 2 3 2 2 2" xfId="19333" xr:uid="{00000000-0005-0000-0000-0000804B0000}"/>
    <cellStyle name="Normal 2 4 3 2 4 2 3 2 3" xfId="19334" xr:uid="{00000000-0005-0000-0000-0000814B0000}"/>
    <cellStyle name="Normal 2 4 3 2 4 2 3 3" xfId="19335" xr:uid="{00000000-0005-0000-0000-0000824B0000}"/>
    <cellStyle name="Normal 2 4 3 2 4 2 3 3 2" xfId="19336" xr:uid="{00000000-0005-0000-0000-0000834B0000}"/>
    <cellStyle name="Normal 2 4 3 2 4 2 3 4" xfId="19337" xr:uid="{00000000-0005-0000-0000-0000844B0000}"/>
    <cellStyle name="Normal 2 4 3 2 4 2 3 4 2" xfId="19338" xr:uid="{00000000-0005-0000-0000-0000854B0000}"/>
    <cellStyle name="Normal 2 4 3 2 4 2 3 5" xfId="19339" xr:uid="{00000000-0005-0000-0000-0000864B0000}"/>
    <cellStyle name="Normal 2 4 3 2 4 2 4" xfId="19340" xr:uid="{00000000-0005-0000-0000-0000874B0000}"/>
    <cellStyle name="Normal 2 4 3 2 4 2 4 2" xfId="19341" xr:uid="{00000000-0005-0000-0000-0000884B0000}"/>
    <cellStyle name="Normal 2 4 3 2 4 2 4 2 2" xfId="19342" xr:uid="{00000000-0005-0000-0000-0000894B0000}"/>
    <cellStyle name="Normal 2 4 3 2 4 2 4 3" xfId="19343" xr:uid="{00000000-0005-0000-0000-00008A4B0000}"/>
    <cellStyle name="Normal 2 4 3 2 4 2 5" xfId="19344" xr:uid="{00000000-0005-0000-0000-00008B4B0000}"/>
    <cellStyle name="Normal 2 4 3 2 4 2 5 2" xfId="19345" xr:uid="{00000000-0005-0000-0000-00008C4B0000}"/>
    <cellStyle name="Normal 2 4 3 2 4 2 6" xfId="19346" xr:uid="{00000000-0005-0000-0000-00008D4B0000}"/>
    <cellStyle name="Normal 2 4 3 2 4 2 6 2" xfId="19347" xr:uid="{00000000-0005-0000-0000-00008E4B0000}"/>
    <cellStyle name="Normal 2 4 3 2 4 2 7" xfId="19348" xr:uid="{00000000-0005-0000-0000-00008F4B0000}"/>
    <cellStyle name="Normal 2 4 3 2 4 3" xfId="19349" xr:uid="{00000000-0005-0000-0000-0000904B0000}"/>
    <cellStyle name="Normal 2 4 3 2 4 3 2" xfId="19350" xr:uid="{00000000-0005-0000-0000-0000914B0000}"/>
    <cellStyle name="Normal 2 4 3 2 4 3 2 2" xfId="19351" xr:uid="{00000000-0005-0000-0000-0000924B0000}"/>
    <cellStyle name="Normal 2 4 3 2 4 3 2 2 2" xfId="19352" xr:uid="{00000000-0005-0000-0000-0000934B0000}"/>
    <cellStyle name="Normal 2 4 3 2 4 3 2 2 2 2" xfId="19353" xr:uid="{00000000-0005-0000-0000-0000944B0000}"/>
    <cellStyle name="Normal 2 4 3 2 4 3 2 2 3" xfId="19354" xr:uid="{00000000-0005-0000-0000-0000954B0000}"/>
    <cellStyle name="Normal 2 4 3 2 4 3 2 3" xfId="19355" xr:uid="{00000000-0005-0000-0000-0000964B0000}"/>
    <cellStyle name="Normal 2 4 3 2 4 3 2 3 2" xfId="19356" xr:uid="{00000000-0005-0000-0000-0000974B0000}"/>
    <cellStyle name="Normal 2 4 3 2 4 3 2 4" xfId="19357" xr:uid="{00000000-0005-0000-0000-0000984B0000}"/>
    <cellStyle name="Normal 2 4 3 2 4 3 2 4 2" xfId="19358" xr:uid="{00000000-0005-0000-0000-0000994B0000}"/>
    <cellStyle name="Normal 2 4 3 2 4 3 2 5" xfId="19359" xr:uid="{00000000-0005-0000-0000-00009A4B0000}"/>
    <cellStyle name="Normal 2 4 3 2 4 3 3" xfId="19360" xr:uid="{00000000-0005-0000-0000-00009B4B0000}"/>
    <cellStyle name="Normal 2 4 3 2 4 3 3 2" xfId="19361" xr:uid="{00000000-0005-0000-0000-00009C4B0000}"/>
    <cellStyle name="Normal 2 4 3 2 4 3 3 2 2" xfId="19362" xr:uid="{00000000-0005-0000-0000-00009D4B0000}"/>
    <cellStyle name="Normal 2 4 3 2 4 3 3 3" xfId="19363" xr:uid="{00000000-0005-0000-0000-00009E4B0000}"/>
    <cellStyle name="Normal 2 4 3 2 4 3 4" xfId="19364" xr:uid="{00000000-0005-0000-0000-00009F4B0000}"/>
    <cellStyle name="Normal 2 4 3 2 4 3 4 2" xfId="19365" xr:uid="{00000000-0005-0000-0000-0000A04B0000}"/>
    <cellStyle name="Normal 2 4 3 2 4 3 5" xfId="19366" xr:uid="{00000000-0005-0000-0000-0000A14B0000}"/>
    <cellStyle name="Normal 2 4 3 2 4 3 5 2" xfId="19367" xr:uid="{00000000-0005-0000-0000-0000A24B0000}"/>
    <cellStyle name="Normal 2 4 3 2 4 3 6" xfId="19368" xr:uid="{00000000-0005-0000-0000-0000A34B0000}"/>
    <cellStyle name="Normal 2 4 3 2 4 4" xfId="19369" xr:uid="{00000000-0005-0000-0000-0000A44B0000}"/>
    <cellStyle name="Normal 2 4 3 2 4 4 2" xfId="19370" xr:uid="{00000000-0005-0000-0000-0000A54B0000}"/>
    <cellStyle name="Normal 2 4 3 2 4 4 2 2" xfId="19371" xr:uid="{00000000-0005-0000-0000-0000A64B0000}"/>
    <cellStyle name="Normal 2 4 3 2 4 4 2 2 2" xfId="19372" xr:uid="{00000000-0005-0000-0000-0000A74B0000}"/>
    <cellStyle name="Normal 2 4 3 2 4 4 2 3" xfId="19373" xr:uid="{00000000-0005-0000-0000-0000A84B0000}"/>
    <cellStyle name="Normal 2 4 3 2 4 4 3" xfId="19374" xr:uid="{00000000-0005-0000-0000-0000A94B0000}"/>
    <cellStyle name="Normal 2 4 3 2 4 4 3 2" xfId="19375" xr:uid="{00000000-0005-0000-0000-0000AA4B0000}"/>
    <cellStyle name="Normal 2 4 3 2 4 4 4" xfId="19376" xr:uid="{00000000-0005-0000-0000-0000AB4B0000}"/>
    <cellStyle name="Normal 2 4 3 2 4 4 4 2" xfId="19377" xr:uid="{00000000-0005-0000-0000-0000AC4B0000}"/>
    <cellStyle name="Normal 2 4 3 2 4 4 5" xfId="19378" xr:uid="{00000000-0005-0000-0000-0000AD4B0000}"/>
    <cellStyle name="Normal 2 4 3 2 4 5" xfId="19379" xr:uid="{00000000-0005-0000-0000-0000AE4B0000}"/>
    <cellStyle name="Normal 2 4 3 2 4 5 2" xfId="19380" xr:uid="{00000000-0005-0000-0000-0000AF4B0000}"/>
    <cellStyle name="Normal 2 4 3 2 4 5 2 2" xfId="19381" xr:uid="{00000000-0005-0000-0000-0000B04B0000}"/>
    <cellStyle name="Normal 2 4 3 2 4 5 3" xfId="19382" xr:uid="{00000000-0005-0000-0000-0000B14B0000}"/>
    <cellStyle name="Normal 2 4 3 2 4 6" xfId="19383" xr:uid="{00000000-0005-0000-0000-0000B24B0000}"/>
    <cellStyle name="Normal 2 4 3 2 4 6 2" xfId="19384" xr:uid="{00000000-0005-0000-0000-0000B34B0000}"/>
    <cellStyle name="Normal 2 4 3 2 4 7" xfId="19385" xr:uid="{00000000-0005-0000-0000-0000B44B0000}"/>
    <cellStyle name="Normal 2 4 3 2 4 7 2" xfId="19386" xr:uid="{00000000-0005-0000-0000-0000B54B0000}"/>
    <cellStyle name="Normal 2 4 3 2 4 8" xfId="19387" xr:uid="{00000000-0005-0000-0000-0000B64B0000}"/>
    <cellStyle name="Normal 2 4 3 2 5" xfId="19388" xr:uid="{00000000-0005-0000-0000-0000B74B0000}"/>
    <cellStyle name="Normal 2 4 3 2 5 2" xfId="19389" xr:uid="{00000000-0005-0000-0000-0000B84B0000}"/>
    <cellStyle name="Normal 2 4 3 2 5 2 2" xfId="19390" xr:uid="{00000000-0005-0000-0000-0000B94B0000}"/>
    <cellStyle name="Normal 2 4 3 2 5 2 2 2" xfId="19391" xr:uid="{00000000-0005-0000-0000-0000BA4B0000}"/>
    <cellStyle name="Normal 2 4 3 2 5 2 2 2 2" xfId="19392" xr:uid="{00000000-0005-0000-0000-0000BB4B0000}"/>
    <cellStyle name="Normal 2 4 3 2 5 2 2 2 2 2" xfId="19393" xr:uid="{00000000-0005-0000-0000-0000BC4B0000}"/>
    <cellStyle name="Normal 2 4 3 2 5 2 2 2 3" xfId="19394" xr:uid="{00000000-0005-0000-0000-0000BD4B0000}"/>
    <cellStyle name="Normal 2 4 3 2 5 2 2 3" xfId="19395" xr:uid="{00000000-0005-0000-0000-0000BE4B0000}"/>
    <cellStyle name="Normal 2 4 3 2 5 2 2 3 2" xfId="19396" xr:uid="{00000000-0005-0000-0000-0000BF4B0000}"/>
    <cellStyle name="Normal 2 4 3 2 5 2 2 4" xfId="19397" xr:uid="{00000000-0005-0000-0000-0000C04B0000}"/>
    <cellStyle name="Normal 2 4 3 2 5 2 2 4 2" xfId="19398" xr:uid="{00000000-0005-0000-0000-0000C14B0000}"/>
    <cellStyle name="Normal 2 4 3 2 5 2 2 5" xfId="19399" xr:uid="{00000000-0005-0000-0000-0000C24B0000}"/>
    <cellStyle name="Normal 2 4 3 2 5 2 3" xfId="19400" xr:uid="{00000000-0005-0000-0000-0000C34B0000}"/>
    <cellStyle name="Normal 2 4 3 2 5 2 3 2" xfId="19401" xr:uid="{00000000-0005-0000-0000-0000C44B0000}"/>
    <cellStyle name="Normal 2 4 3 2 5 2 3 2 2" xfId="19402" xr:uid="{00000000-0005-0000-0000-0000C54B0000}"/>
    <cellStyle name="Normal 2 4 3 2 5 2 3 3" xfId="19403" xr:uid="{00000000-0005-0000-0000-0000C64B0000}"/>
    <cellStyle name="Normal 2 4 3 2 5 2 4" xfId="19404" xr:uid="{00000000-0005-0000-0000-0000C74B0000}"/>
    <cellStyle name="Normal 2 4 3 2 5 2 4 2" xfId="19405" xr:uid="{00000000-0005-0000-0000-0000C84B0000}"/>
    <cellStyle name="Normal 2 4 3 2 5 2 5" xfId="19406" xr:uid="{00000000-0005-0000-0000-0000C94B0000}"/>
    <cellStyle name="Normal 2 4 3 2 5 2 5 2" xfId="19407" xr:uid="{00000000-0005-0000-0000-0000CA4B0000}"/>
    <cellStyle name="Normal 2 4 3 2 5 2 6" xfId="19408" xr:uid="{00000000-0005-0000-0000-0000CB4B0000}"/>
    <cellStyle name="Normal 2 4 3 2 5 3" xfId="19409" xr:uid="{00000000-0005-0000-0000-0000CC4B0000}"/>
    <cellStyle name="Normal 2 4 3 2 5 3 2" xfId="19410" xr:uid="{00000000-0005-0000-0000-0000CD4B0000}"/>
    <cellStyle name="Normal 2 4 3 2 5 3 2 2" xfId="19411" xr:uid="{00000000-0005-0000-0000-0000CE4B0000}"/>
    <cellStyle name="Normal 2 4 3 2 5 3 2 2 2" xfId="19412" xr:uid="{00000000-0005-0000-0000-0000CF4B0000}"/>
    <cellStyle name="Normal 2 4 3 2 5 3 2 3" xfId="19413" xr:uid="{00000000-0005-0000-0000-0000D04B0000}"/>
    <cellStyle name="Normal 2 4 3 2 5 3 3" xfId="19414" xr:uid="{00000000-0005-0000-0000-0000D14B0000}"/>
    <cellStyle name="Normal 2 4 3 2 5 3 3 2" xfId="19415" xr:uid="{00000000-0005-0000-0000-0000D24B0000}"/>
    <cellStyle name="Normal 2 4 3 2 5 3 4" xfId="19416" xr:uid="{00000000-0005-0000-0000-0000D34B0000}"/>
    <cellStyle name="Normal 2 4 3 2 5 3 4 2" xfId="19417" xr:uid="{00000000-0005-0000-0000-0000D44B0000}"/>
    <cellStyle name="Normal 2 4 3 2 5 3 5" xfId="19418" xr:uid="{00000000-0005-0000-0000-0000D54B0000}"/>
    <cellStyle name="Normal 2 4 3 2 5 4" xfId="19419" xr:uid="{00000000-0005-0000-0000-0000D64B0000}"/>
    <cellStyle name="Normal 2 4 3 2 5 4 2" xfId="19420" xr:uid="{00000000-0005-0000-0000-0000D74B0000}"/>
    <cellStyle name="Normal 2 4 3 2 5 4 2 2" xfId="19421" xr:uid="{00000000-0005-0000-0000-0000D84B0000}"/>
    <cellStyle name="Normal 2 4 3 2 5 4 3" xfId="19422" xr:uid="{00000000-0005-0000-0000-0000D94B0000}"/>
    <cellStyle name="Normal 2 4 3 2 5 5" xfId="19423" xr:uid="{00000000-0005-0000-0000-0000DA4B0000}"/>
    <cellStyle name="Normal 2 4 3 2 5 5 2" xfId="19424" xr:uid="{00000000-0005-0000-0000-0000DB4B0000}"/>
    <cellStyle name="Normal 2 4 3 2 5 6" xfId="19425" xr:uid="{00000000-0005-0000-0000-0000DC4B0000}"/>
    <cellStyle name="Normal 2 4 3 2 5 6 2" xfId="19426" xr:uid="{00000000-0005-0000-0000-0000DD4B0000}"/>
    <cellStyle name="Normal 2 4 3 2 5 7" xfId="19427" xr:uid="{00000000-0005-0000-0000-0000DE4B0000}"/>
    <cellStyle name="Normal 2 4 3 2 6" xfId="19428" xr:uid="{00000000-0005-0000-0000-0000DF4B0000}"/>
    <cellStyle name="Normal 2 4 3 2 6 2" xfId="19429" xr:uid="{00000000-0005-0000-0000-0000E04B0000}"/>
    <cellStyle name="Normal 2 4 3 2 6 2 2" xfId="19430" xr:uid="{00000000-0005-0000-0000-0000E14B0000}"/>
    <cellStyle name="Normal 2 4 3 2 6 2 2 2" xfId="19431" xr:uid="{00000000-0005-0000-0000-0000E24B0000}"/>
    <cellStyle name="Normal 2 4 3 2 6 2 2 2 2" xfId="19432" xr:uid="{00000000-0005-0000-0000-0000E34B0000}"/>
    <cellStyle name="Normal 2 4 3 2 6 2 2 2 2 2" xfId="19433" xr:uid="{00000000-0005-0000-0000-0000E44B0000}"/>
    <cellStyle name="Normal 2 4 3 2 6 2 2 2 3" xfId="19434" xr:uid="{00000000-0005-0000-0000-0000E54B0000}"/>
    <cellStyle name="Normal 2 4 3 2 6 2 2 3" xfId="19435" xr:uid="{00000000-0005-0000-0000-0000E64B0000}"/>
    <cellStyle name="Normal 2 4 3 2 6 2 2 3 2" xfId="19436" xr:uid="{00000000-0005-0000-0000-0000E74B0000}"/>
    <cellStyle name="Normal 2 4 3 2 6 2 2 4" xfId="19437" xr:uid="{00000000-0005-0000-0000-0000E84B0000}"/>
    <cellStyle name="Normal 2 4 3 2 6 2 2 4 2" xfId="19438" xr:uid="{00000000-0005-0000-0000-0000E94B0000}"/>
    <cellStyle name="Normal 2 4 3 2 6 2 2 5" xfId="19439" xr:uid="{00000000-0005-0000-0000-0000EA4B0000}"/>
    <cellStyle name="Normal 2 4 3 2 6 2 3" xfId="19440" xr:uid="{00000000-0005-0000-0000-0000EB4B0000}"/>
    <cellStyle name="Normal 2 4 3 2 6 2 3 2" xfId="19441" xr:uid="{00000000-0005-0000-0000-0000EC4B0000}"/>
    <cellStyle name="Normal 2 4 3 2 6 2 3 2 2" xfId="19442" xr:uid="{00000000-0005-0000-0000-0000ED4B0000}"/>
    <cellStyle name="Normal 2 4 3 2 6 2 3 3" xfId="19443" xr:uid="{00000000-0005-0000-0000-0000EE4B0000}"/>
    <cellStyle name="Normal 2 4 3 2 6 2 4" xfId="19444" xr:uid="{00000000-0005-0000-0000-0000EF4B0000}"/>
    <cellStyle name="Normal 2 4 3 2 6 2 4 2" xfId="19445" xr:uid="{00000000-0005-0000-0000-0000F04B0000}"/>
    <cellStyle name="Normal 2 4 3 2 6 2 5" xfId="19446" xr:uid="{00000000-0005-0000-0000-0000F14B0000}"/>
    <cellStyle name="Normal 2 4 3 2 6 2 5 2" xfId="19447" xr:uid="{00000000-0005-0000-0000-0000F24B0000}"/>
    <cellStyle name="Normal 2 4 3 2 6 2 6" xfId="19448" xr:uid="{00000000-0005-0000-0000-0000F34B0000}"/>
    <cellStyle name="Normal 2 4 3 2 6 3" xfId="19449" xr:uid="{00000000-0005-0000-0000-0000F44B0000}"/>
    <cellStyle name="Normal 2 4 3 2 6 3 2" xfId="19450" xr:uid="{00000000-0005-0000-0000-0000F54B0000}"/>
    <cellStyle name="Normal 2 4 3 2 6 3 2 2" xfId="19451" xr:uid="{00000000-0005-0000-0000-0000F64B0000}"/>
    <cellStyle name="Normal 2 4 3 2 6 3 2 2 2" xfId="19452" xr:uid="{00000000-0005-0000-0000-0000F74B0000}"/>
    <cellStyle name="Normal 2 4 3 2 6 3 2 3" xfId="19453" xr:uid="{00000000-0005-0000-0000-0000F84B0000}"/>
    <cellStyle name="Normal 2 4 3 2 6 3 3" xfId="19454" xr:uid="{00000000-0005-0000-0000-0000F94B0000}"/>
    <cellStyle name="Normal 2 4 3 2 6 3 3 2" xfId="19455" xr:uid="{00000000-0005-0000-0000-0000FA4B0000}"/>
    <cellStyle name="Normal 2 4 3 2 6 3 4" xfId="19456" xr:uid="{00000000-0005-0000-0000-0000FB4B0000}"/>
    <cellStyle name="Normal 2 4 3 2 6 3 4 2" xfId="19457" xr:uid="{00000000-0005-0000-0000-0000FC4B0000}"/>
    <cellStyle name="Normal 2 4 3 2 6 3 5" xfId="19458" xr:uid="{00000000-0005-0000-0000-0000FD4B0000}"/>
    <cellStyle name="Normal 2 4 3 2 6 4" xfId="19459" xr:uid="{00000000-0005-0000-0000-0000FE4B0000}"/>
    <cellStyle name="Normal 2 4 3 2 6 4 2" xfId="19460" xr:uid="{00000000-0005-0000-0000-0000FF4B0000}"/>
    <cellStyle name="Normal 2 4 3 2 6 4 2 2" xfId="19461" xr:uid="{00000000-0005-0000-0000-0000004C0000}"/>
    <cellStyle name="Normal 2 4 3 2 6 4 3" xfId="19462" xr:uid="{00000000-0005-0000-0000-0000014C0000}"/>
    <cellStyle name="Normal 2 4 3 2 6 5" xfId="19463" xr:uid="{00000000-0005-0000-0000-0000024C0000}"/>
    <cellStyle name="Normal 2 4 3 2 6 5 2" xfId="19464" xr:uid="{00000000-0005-0000-0000-0000034C0000}"/>
    <cellStyle name="Normal 2 4 3 2 6 6" xfId="19465" xr:uid="{00000000-0005-0000-0000-0000044C0000}"/>
    <cellStyle name="Normal 2 4 3 2 6 6 2" xfId="19466" xr:uid="{00000000-0005-0000-0000-0000054C0000}"/>
    <cellStyle name="Normal 2 4 3 2 6 7" xfId="19467" xr:uid="{00000000-0005-0000-0000-0000064C0000}"/>
    <cellStyle name="Normal 2 4 3 2 7" xfId="19468" xr:uid="{00000000-0005-0000-0000-0000074C0000}"/>
    <cellStyle name="Normal 2 4 3 2 7 2" xfId="19469" xr:uid="{00000000-0005-0000-0000-0000084C0000}"/>
    <cellStyle name="Normal 2 4 3 2 7 2 2" xfId="19470" xr:uid="{00000000-0005-0000-0000-0000094C0000}"/>
    <cellStyle name="Normal 2 4 3 2 7 2 2 2" xfId="19471" xr:uid="{00000000-0005-0000-0000-00000A4C0000}"/>
    <cellStyle name="Normal 2 4 3 2 7 2 2 2 2" xfId="19472" xr:uid="{00000000-0005-0000-0000-00000B4C0000}"/>
    <cellStyle name="Normal 2 4 3 2 7 2 2 2 2 2" xfId="19473" xr:uid="{00000000-0005-0000-0000-00000C4C0000}"/>
    <cellStyle name="Normal 2 4 3 2 7 2 2 2 3" xfId="19474" xr:uid="{00000000-0005-0000-0000-00000D4C0000}"/>
    <cellStyle name="Normal 2 4 3 2 7 2 2 3" xfId="19475" xr:uid="{00000000-0005-0000-0000-00000E4C0000}"/>
    <cellStyle name="Normal 2 4 3 2 7 2 2 3 2" xfId="19476" xr:uid="{00000000-0005-0000-0000-00000F4C0000}"/>
    <cellStyle name="Normal 2 4 3 2 7 2 2 4" xfId="19477" xr:uid="{00000000-0005-0000-0000-0000104C0000}"/>
    <cellStyle name="Normal 2 4 3 2 7 2 2 4 2" xfId="19478" xr:uid="{00000000-0005-0000-0000-0000114C0000}"/>
    <cellStyle name="Normal 2 4 3 2 7 2 2 5" xfId="19479" xr:uid="{00000000-0005-0000-0000-0000124C0000}"/>
    <cellStyle name="Normal 2 4 3 2 7 2 3" xfId="19480" xr:uid="{00000000-0005-0000-0000-0000134C0000}"/>
    <cellStyle name="Normal 2 4 3 2 7 2 3 2" xfId="19481" xr:uid="{00000000-0005-0000-0000-0000144C0000}"/>
    <cellStyle name="Normal 2 4 3 2 7 2 3 2 2" xfId="19482" xr:uid="{00000000-0005-0000-0000-0000154C0000}"/>
    <cellStyle name="Normal 2 4 3 2 7 2 3 3" xfId="19483" xr:uid="{00000000-0005-0000-0000-0000164C0000}"/>
    <cellStyle name="Normal 2 4 3 2 7 2 4" xfId="19484" xr:uid="{00000000-0005-0000-0000-0000174C0000}"/>
    <cellStyle name="Normal 2 4 3 2 7 2 4 2" xfId="19485" xr:uid="{00000000-0005-0000-0000-0000184C0000}"/>
    <cellStyle name="Normal 2 4 3 2 7 2 5" xfId="19486" xr:uid="{00000000-0005-0000-0000-0000194C0000}"/>
    <cellStyle name="Normal 2 4 3 2 7 2 5 2" xfId="19487" xr:uid="{00000000-0005-0000-0000-00001A4C0000}"/>
    <cellStyle name="Normal 2 4 3 2 7 2 6" xfId="19488" xr:uid="{00000000-0005-0000-0000-00001B4C0000}"/>
    <cellStyle name="Normal 2 4 3 2 7 3" xfId="19489" xr:uid="{00000000-0005-0000-0000-00001C4C0000}"/>
    <cellStyle name="Normal 2 4 3 2 7 3 2" xfId="19490" xr:uid="{00000000-0005-0000-0000-00001D4C0000}"/>
    <cellStyle name="Normal 2 4 3 2 7 3 2 2" xfId="19491" xr:uid="{00000000-0005-0000-0000-00001E4C0000}"/>
    <cellStyle name="Normal 2 4 3 2 7 3 2 2 2" xfId="19492" xr:uid="{00000000-0005-0000-0000-00001F4C0000}"/>
    <cellStyle name="Normal 2 4 3 2 7 3 2 3" xfId="19493" xr:uid="{00000000-0005-0000-0000-0000204C0000}"/>
    <cellStyle name="Normal 2 4 3 2 7 3 3" xfId="19494" xr:uid="{00000000-0005-0000-0000-0000214C0000}"/>
    <cellStyle name="Normal 2 4 3 2 7 3 3 2" xfId="19495" xr:uid="{00000000-0005-0000-0000-0000224C0000}"/>
    <cellStyle name="Normal 2 4 3 2 7 3 4" xfId="19496" xr:uid="{00000000-0005-0000-0000-0000234C0000}"/>
    <cellStyle name="Normal 2 4 3 2 7 3 4 2" xfId="19497" xr:uid="{00000000-0005-0000-0000-0000244C0000}"/>
    <cellStyle name="Normal 2 4 3 2 7 3 5" xfId="19498" xr:uid="{00000000-0005-0000-0000-0000254C0000}"/>
    <cellStyle name="Normal 2 4 3 2 7 4" xfId="19499" xr:uid="{00000000-0005-0000-0000-0000264C0000}"/>
    <cellStyle name="Normal 2 4 3 2 7 4 2" xfId="19500" xr:uid="{00000000-0005-0000-0000-0000274C0000}"/>
    <cellStyle name="Normal 2 4 3 2 7 4 2 2" xfId="19501" xr:uid="{00000000-0005-0000-0000-0000284C0000}"/>
    <cellStyle name="Normal 2 4 3 2 7 4 3" xfId="19502" xr:uid="{00000000-0005-0000-0000-0000294C0000}"/>
    <cellStyle name="Normal 2 4 3 2 7 5" xfId="19503" xr:uid="{00000000-0005-0000-0000-00002A4C0000}"/>
    <cellStyle name="Normal 2 4 3 2 7 5 2" xfId="19504" xr:uid="{00000000-0005-0000-0000-00002B4C0000}"/>
    <cellStyle name="Normal 2 4 3 2 7 6" xfId="19505" xr:uid="{00000000-0005-0000-0000-00002C4C0000}"/>
    <cellStyle name="Normal 2 4 3 2 7 6 2" xfId="19506" xr:uid="{00000000-0005-0000-0000-00002D4C0000}"/>
    <cellStyle name="Normal 2 4 3 2 7 7" xfId="19507" xr:uid="{00000000-0005-0000-0000-00002E4C0000}"/>
    <cellStyle name="Normal 2 4 3 2 8" xfId="19508" xr:uid="{00000000-0005-0000-0000-00002F4C0000}"/>
    <cellStyle name="Normal 2 4 3 2 8 2" xfId="19509" xr:uid="{00000000-0005-0000-0000-0000304C0000}"/>
    <cellStyle name="Normal 2 4 3 2 8 2 2" xfId="19510" xr:uid="{00000000-0005-0000-0000-0000314C0000}"/>
    <cellStyle name="Normal 2 4 3 2 8 2 2 2" xfId="19511" xr:uid="{00000000-0005-0000-0000-0000324C0000}"/>
    <cellStyle name="Normal 2 4 3 2 8 2 2 2 2" xfId="19512" xr:uid="{00000000-0005-0000-0000-0000334C0000}"/>
    <cellStyle name="Normal 2 4 3 2 8 2 2 3" xfId="19513" xr:uid="{00000000-0005-0000-0000-0000344C0000}"/>
    <cellStyle name="Normal 2 4 3 2 8 2 3" xfId="19514" xr:uid="{00000000-0005-0000-0000-0000354C0000}"/>
    <cellStyle name="Normal 2 4 3 2 8 2 3 2" xfId="19515" xr:uid="{00000000-0005-0000-0000-0000364C0000}"/>
    <cellStyle name="Normal 2 4 3 2 8 2 4" xfId="19516" xr:uid="{00000000-0005-0000-0000-0000374C0000}"/>
    <cellStyle name="Normal 2 4 3 2 8 2 4 2" xfId="19517" xr:uid="{00000000-0005-0000-0000-0000384C0000}"/>
    <cellStyle name="Normal 2 4 3 2 8 2 5" xfId="19518" xr:uid="{00000000-0005-0000-0000-0000394C0000}"/>
    <cellStyle name="Normal 2 4 3 2 8 3" xfId="19519" xr:uid="{00000000-0005-0000-0000-00003A4C0000}"/>
    <cellStyle name="Normal 2 4 3 2 8 3 2" xfId="19520" xr:uid="{00000000-0005-0000-0000-00003B4C0000}"/>
    <cellStyle name="Normal 2 4 3 2 8 3 2 2" xfId="19521" xr:uid="{00000000-0005-0000-0000-00003C4C0000}"/>
    <cellStyle name="Normal 2 4 3 2 8 3 3" xfId="19522" xr:uid="{00000000-0005-0000-0000-00003D4C0000}"/>
    <cellStyle name="Normal 2 4 3 2 8 4" xfId="19523" xr:uid="{00000000-0005-0000-0000-00003E4C0000}"/>
    <cellStyle name="Normal 2 4 3 2 8 4 2" xfId="19524" xr:uid="{00000000-0005-0000-0000-00003F4C0000}"/>
    <cellStyle name="Normal 2 4 3 2 8 5" xfId="19525" xr:uid="{00000000-0005-0000-0000-0000404C0000}"/>
    <cellStyle name="Normal 2 4 3 2 8 5 2" xfId="19526" xr:uid="{00000000-0005-0000-0000-0000414C0000}"/>
    <cellStyle name="Normal 2 4 3 2 8 6" xfId="19527" xr:uid="{00000000-0005-0000-0000-0000424C0000}"/>
    <cellStyle name="Normal 2 4 3 2 9" xfId="19528" xr:uid="{00000000-0005-0000-0000-0000434C0000}"/>
    <cellStyle name="Normal 2 4 3 2 9 2" xfId="19529" xr:uid="{00000000-0005-0000-0000-0000444C0000}"/>
    <cellStyle name="Normal 2 4 3 2 9 2 2" xfId="19530" xr:uid="{00000000-0005-0000-0000-0000454C0000}"/>
    <cellStyle name="Normal 2 4 3 2 9 2 2 2" xfId="19531" xr:uid="{00000000-0005-0000-0000-0000464C0000}"/>
    <cellStyle name="Normal 2 4 3 2 9 2 3" xfId="19532" xr:uid="{00000000-0005-0000-0000-0000474C0000}"/>
    <cellStyle name="Normal 2 4 3 2 9 3" xfId="19533" xr:uid="{00000000-0005-0000-0000-0000484C0000}"/>
    <cellStyle name="Normal 2 4 3 2 9 3 2" xfId="19534" xr:uid="{00000000-0005-0000-0000-0000494C0000}"/>
    <cellStyle name="Normal 2 4 3 2 9 4" xfId="19535" xr:uid="{00000000-0005-0000-0000-00004A4C0000}"/>
    <cellStyle name="Normal 2 4 3 2 9 4 2" xfId="19536" xr:uid="{00000000-0005-0000-0000-00004B4C0000}"/>
    <cellStyle name="Normal 2 4 3 2 9 5" xfId="19537" xr:uid="{00000000-0005-0000-0000-00004C4C0000}"/>
    <cellStyle name="Normal 2 4 3 20" xfId="19538" xr:uid="{00000000-0005-0000-0000-00004D4C0000}"/>
    <cellStyle name="Normal 2 4 3 21" xfId="19539" xr:uid="{00000000-0005-0000-0000-00004E4C0000}"/>
    <cellStyle name="Normal 2 4 3 3" xfId="19540" xr:uid="{00000000-0005-0000-0000-00004F4C0000}"/>
    <cellStyle name="Normal 2 4 3 3 10" xfId="19541" xr:uid="{00000000-0005-0000-0000-0000504C0000}"/>
    <cellStyle name="Normal 2 4 3 3 10 2" xfId="19542" xr:uid="{00000000-0005-0000-0000-0000514C0000}"/>
    <cellStyle name="Normal 2 4 3 3 11" xfId="19543" xr:uid="{00000000-0005-0000-0000-0000524C0000}"/>
    <cellStyle name="Normal 2 4 3 3 11 2" xfId="19544" xr:uid="{00000000-0005-0000-0000-0000534C0000}"/>
    <cellStyle name="Normal 2 4 3 3 11 3" xfId="19545" xr:uid="{00000000-0005-0000-0000-0000544C0000}"/>
    <cellStyle name="Normal 2 4 3 3 11 4" xfId="19546" xr:uid="{00000000-0005-0000-0000-0000554C0000}"/>
    <cellStyle name="Normal 2 4 3 3 11 5" xfId="19547" xr:uid="{00000000-0005-0000-0000-0000564C0000}"/>
    <cellStyle name="Normal 2 4 3 3 12" xfId="19548" xr:uid="{00000000-0005-0000-0000-0000574C0000}"/>
    <cellStyle name="Normal 2 4 3 3 13" xfId="19549" xr:uid="{00000000-0005-0000-0000-0000584C0000}"/>
    <cellStyle name="Normal 2 4 3 3 14" xfId="19550" xr:uid="{00000000-0005-0000-0000-0000594C0000}"/>
    <cellStyle name="Normal 2 4 3 3 15" xfId="19551" xr:uid="{00000000-0005-0000-0000-00005A4C0000}"/>
    <cellStyle name="Normal 2 4 3 3 2" xfId="19552" xr:uid="{00000000-0005-0000-0000-00005B4C0000}"/>
    <cellStyle name="Normal 2 4 3 3 2 2" xfId="19553" xr:uid="{00000000-0005-0000-0000-00005C4C0000}"/>
    <cellStyle name="Normal 2 4 3 3 2 2 2" xfId="19554" xr:uid="{00000000-0005-0000-0000-00005D4C0000}"/>
    <cellStyle name="Normal 2 4 3 3 2 2 2 2" xfId="19555" xr:uid="{00000000-0005-0000-0000-00005E4C0000}"/>
    <cellStyle name="Normal 2 4 3 3 2 2 2 2 2" xfId="19556" xr:uid="{00000000-0005-0000-0000-00005F4C0000}"/>
    <cellStyle name="Normal 2 4 3 3 2 2 2 2 2 2" xfId="19557" xr:uid="{00000000-0005-0000-0000-0000604C0000}"/>
    <cellStyle name="Normal 2 4 3 3 2 2 2 2 3" xfId="19558" xr:uid="{00000000-0005-0000-0000-0000614C0000}"/>
    <cellStyle name="Normal 2 4 3 3 2 2 2 3" xfId="19559" xr:uid="{00000000-0005-0000-0000-0000624C0000}"/>
    <cellStyle name="Normal 2 4 3 3 2 2 2 3 2" xfId="19560" xr:uid="{00000000-0005-0000-0000-0000634C0000}"/>
    <cellStyle name="Normal 2 4 3 3 2 2 2 4" xfId="19561" xr:uid="{00000000-0005-0000-0000-0000644C0000}"/>
    <cellStyle name="Normal 2 4 3 3 2 2 2 4 2" xfId="19562" xr:uid="{00000000-0005-0000-0000-0000654C0000}"/>
    <cellStyle name="Normal 2 4 3 3 2 2 2 5" xfId="19563" xr:uid="{00000000-0005-0000-0000-0000664C0000}"/>
    <cellStyle name="Normal 2 4 3 3 2 2 3" xfId="19564" xr:uid="{00000000-0005-0000-0000-0000674C0000}"/>
    <cellStyle name="Normal 2 4 3 3 2 2 3 2" xfId="19565" xr:uid="{00000000-0005-0000-0000-0000684C0000}"/>
    <cellStyle name="Normal 2 4 3 3 2 2 3 2 2" xfId="19566" xr:uid="{00000000-0005-0000-0000-0000694C0000}"/>
    <cellStyle name="Normal 2 4 3 3 2 2 3 3" xfId="19567" xr:uid="{00000000-0005-0000-0000-00006A4C0000}"/>
    <cellStyle name="Normal 2 4 3 3 2 2 4" xfId="19568" xr:uid="{00000000-0005-0000-0000-00006B4C0000}"/>
    <cellStyle name="Normal 2 4 3 3 2 2 4 2" xfId="19569" xr:uid="{00000000-0005-0000-0000-00006C4C0000}"/>
    <cellStyle name="Normal 2 4 3 3 2 2 5" xfId="19570" xr:uid="{00000000-0005-0000-0000-00006D4C0000}"/>
    <cellStyle name="Normal 2 4 3 3 2 2 5 2" xfId="19571" xr:uid="{00000000-0005-0000-0000-00006E4C0000}"/>
    <cellStyle name="Normal 2 4 3 3 2 2 6" xfId="19572" xr:uid="{00000000-0005-0000-0000-00006F4C0000}"/>
    <cellStyle name="Normal 2 4 3 3 2 3" xfId="19573" xr:uid="{00000000-0005-0000-0000-0000704C0000}"/>
    <cellStyle name="Normal 2 4 3 3 2 3 2" xfId="19574" xr:uid="{00000000-0005-0000-0000-0000714C0000}"/>
    <cellStyle name="Normal 2 4 3 3 2 3 2 2" xfId="19575" xr:uid="{00000000-0005-0000-0000-0000724C0000}"/>
    <cellStyle name="Normal 2 4 3 3 2 3 2 2 2" xfId="19576" xr:uid="{00000000-0005-0000-0000-0000734C0000}"/>
    <cellStyle name="Normal 2 4 3 3 2 3 2 3" xfId="19577" xr:uid="{00000000-0005-0000-0000-0000744C0000}"/>
    <cellStyle name="Normal 2 4 3 3 2 3 3" xfId="19578" xr:uid="{00000000-0005-0000-0000-0000754C0000}"/>
    <cellStyle name="Normal 2 4 3 3 2 3 3 2" xfId="19579" xr:uid="{00000000-0005-0000-0000-0000764C0000}"/>
    <cellStyle name="Normal 2 4 3 3 2 3 4" xfId="19580" xr:uid="{00000000-0005-0000-0000-0000774C0000}"/>
    <cellStyle name="Normal 2 4 3 3 2 3 4 2" xfId="19581" xr:uid="{00000000-0005-0000-0000-0000784C0000}"/>
    <cellStyle name="Normal 2 4 3 3 2 3 5" xfId="19582" xr:uid="{00000000-0005-0000-0000-0000794C0000}"/>
    <cellStyle name="Normal 2 4 3 3 2 4" xfId="19583" xr:uid="{00000000-0005-0000-0000-00007A4C0000}"/>
    <cellStyle name="Normal 2 4 3 3 2 4 2" xfId="19584" xr:uid="{00000000-0005-0000-0000-00007B4C0000}"/>
    <cellStyle name="Normal 2 4 3 3 2 4 2 2" xfId="19585" xr:uid="{00000000-0005-0000-0000-00007C4C0000}"/>
    <cellStyle name="Normal 2 4 3 3 2 4 3" xfId="19586" xr:uid="{00000000-0005-0000-0000-00007D4C0000}"/>
    <cellStyle name="Normal 2 4 3 3 2 5" xfId="19587" xr:uid="{00000000-0005-0000-0000-00007E4C0000}"/>
    <cellStyle name="Normal 2 4 3 3 2 5 2" xfId="19588" xr:uid="{00000000-0005-0000-0000-00007F4C0000}"/>
    <cellStyle name="Normal 2 4 3 3 2 6" xfId="19589" xr:uid="{00000000-0005-0000-0000-0000804C0000}"/>
    <cellStyle name="Normal 2 4 3 3 2 6 2" xfId="19590" xr:uid="{00000000-0005-0000-0000-0000814C0000}"/>
    <cellStyle name="Normal 2 4 3 3 2 7" xfId="19591" xr:uid="{00000000-0005-0000-0000-0000824C0000}"/>
    <cellStyle name="Normal 2 4 3 3 3" xfId="19592" xr:uid="{00000000-0005-0000-0000-0000834C0000}"/>
    <cellStyle name="Normal 2 4 3 3 3 2" xfId="19593" xr:uid="{00000000-0005-0000-0000-0000844C0000}"/>
    <cellStyle name="Normal 2 4 3 3 3 2 2" xfId="19594" xr:uid="{00000000-0005-0000-0000-0000854C0000}"/>
    <cellStyle name="Normal 2 4 3 3 3 2 2 2" xfId="19595" xr:uid="{00000000-0005-0000-0000-0000864C0000}"/>
    <cellStyle name="Normal 2 4 3 3 3 2 2 2 2" xfId="19596" xr:uid="{00000000-0005-0000-0000-0000874C0000}"/>
    <cellStyle name="Normal 2 4 3 3 3 2 2 2 2 2" xfId="19597" xr:uid="{00000000-0005-0000-0000-0000884C0000}"/>
    <cellStyle name="Normal 2 4 3 3 3 2 2 2 3" xfId="19598" xr:uid="{00000000-0005-0000-0000-0000894C0000}"/>
    <cellStyle name="Normal 2 4 3 3 3 2 2 3" xfId="19599" xr:uid="{00000000-0005-0000-0000-00008A4C0000}"/>
    <cellStyle name="Normal 2 4 3 3 3 2 2 3 2" xfId="19600" xr:uid="{00000000-0005-0000-0000-00008B4C0000}"/>
    <cellStyle name="Normal 2 4 3 3 3 2 2 4" xfId="19601" xr:uid="{00000000-0005-0000-0000-00008C4C0000}"/>
    <cellStyle name="Normal 2 4 3 3 3 2 2 4 2" xfId="19602" xr:uid="{00000000-0005-0000-0000-00008D4C0000}"/>
    <cellStyle name="Normal 2 4 3 3 3 2 2 5" xfId="19603" xr:uid="{00000000-0005-0000-0000-00008E4C0000}"/>
    <cellStyle name="Normal 2 4 3 3 3 2 3" xfId="19604" xr:uid="{00000000-0005-0000-0000-00008F4C0000}"/>
    <cellStyle name="Normal 2 4 3 3 3 2 3 2" xfId="19605" xr:uid="{00000000-0005-0000-0000-0000904C0000}"/>
    <cellStyle name="Normal 2 4 3 3 3 2 3 2 2" xfId="19606" xr:uid="{00000000-0005-0000-0000-0000914C0000}"/>
    <cellStyle name="Normal 2 4 3 3 3 2 3 3" xfId="19607" xr:uid="{00000000-0005-0000-0000-0000924C0000}"/>
    <cellStyle name="Normal 2 4 3 3 3 2 4" xfId="19608" xr:uid="{00000000-0005-0000-0000-0000934C0000}"/>
    <cellStyle name="Normal 2 4 3 3 3 2 4 2" xfId="19609" xr:uid="{00000000-0005-0000-0000-0000944C0000}"/>
    <cellStyle name="Normal 2 4 3 3 3 2 5" xfId="19610" xr:uid="{00000000-0005-0000-0000-0000954C0000}"/>
    <cellStyle name="Normal 2 4 3 3 3 2 5 2" xfId="19611" xr:uid="{00000000-0005-0000-0000-0000964C0000}"/>
    <cellStyle name="Normal 2 4 3 3 3 2 6" xfId="19612" xr:uid="{00000000-0005-0000-0000-0000974C0000}"/>
    <cellStyle name="Normal 2 4 3 3 3 3" xfId="19613" xr:uid="{00000000-0005-0000-0000-0000984C0000}"/>
    <cellStyle name="Normal 2 4 3 3 3 3 2" xfId="19614" xr:uid="{00000000-0005-0000-0000-0000994C0000}"/>
    <cellStyle name="Normal 2 4 3 3 3 3 2 2" xfId="19615" xr:uid="{00000000-0005-0000-0000-00009A4C0000}"/>
    <cellStyle name="Normal 2 4 3 3 3 3 2 2 2" xfId="19616" xr:uid="{00000000-0005-0000-0000-00009B4C0000}"/>
    <cellStyle name="Normal 2 4 3 3 3 3 2 3" xfId="19617" xr:uid="{00000000-0005-0000-0000-00009C4C0000}"/>
    <cellStyle name="Normal 2 4 3 3 3 3 3" xfId="19618" xr:uid="{00000000-0005-0000-0000-00009D4C0000}"/>
    <cellStyle name="Normal 2 4 3 3 3 3 3 2" xfId="19619" xr:uid="{00000000-0005-0000-0000-00009E4C0000}"/>
    <cellStyle name="Normal 2 4 3 3 3 3 4" xfId="19620" xr:uid="{00000000-0005-0000-0000-00009F4C0000}"/>
    <cellStyle name="Normal 2 4 3 3 3 3 4 2" xfId="19621" xr:uid="{00000000-0005-0000-0000-0000A04C0000}"/>
    <cellStyle name="Normal 2 4 3 3 3 3 5" xfId="19622" xr:uid="{00000000-0005-0000-0000-0000A14C0000}"/>
    <cellStyle name="Normal 2 4 3 3 3 4" xfId="19623" xr:uid="{00000000-0005-0000-0000-0000A24C0000}"/>
    <cellStyle name="Normal 2 4 3 3 3 4 2" xfId="19624" xr:uid="{00000000-0005-0000-0000-0000A34C0000}"/>
    <cellStyle name="Normal 2 4 3 3 3 4 2 2" xfId="19625" xr:uid="{00000000-0005-0000-0000-0000A44C0000}"/>
    <cellStyle name="Normal 2 4 3 3 3 4 3" xfId="19626" xr:uid="{00000000-0005-0000-0000-0000A54C0000}"/>
    <cellStyle name="Normal 2 4 3 3 3 5" xfId="19627" xr:uid="{00000000-0005-0000-0000-0000A64C0000}"/>
    <cellStyle name="Normal 2 4 3 3 3 5 2" xfId="19628" xr:uid="{00000000-0005-0000-0000-0000A74C0000}"/>
    <cellStyle name="Normal 2 4 3 3 3 6" xfId="19629" xr:uid="{00000000-0005-0000-0000-0000A84C0000}"/>
    <cellStyle name="Normal 2 4 3 3 3 6 2" xfId="19630" xr:uid="{00000000-0005-0000-0000-0000A94C0000}"/>
    <cellStyle name="Normal 2 4 3 3 3 7" xfId="19631" xr:uid="{00000000-0005-0000-0000-0000AA4C0000}"/>
    <cellStyle name="Normal 2 4 3 3 4" xfId="19632" xr:uid="{00000000-0005-0000-0000-0000AB4C0000}"/>
    <cellStyle name="Normal 2 4 3 3 4 2" xfId="19633" xr:uid="{00000000-0005-0000-0000-0000AC4C0000}"/>
    <cellStyle name="Normal 2 4 3 3 4 2 2" xfId="19634" xr:uid="{00000000-0005-0000-0000-0000AD4C0000}"/>
    <cellStyle name="Normal 2 4 3 3 4 2 2 2" xfId="19635" xr:uid="{00000000-0005-0000-0000-0000AE4C0000}"/>
    <cellStyle name="Normal 2 4 3 3 4 2 2 2 2" xfId="19636" xr:uid="{00000000-0005-0000-0000-0000AF4C0000}"/>
    <cellStyle name="Normal 2 4 3 3 4 2 2 2 2 2" xfId="19637" xr:uid="{00000000-0005-0000-0000-0000B04C0000}"/>
    <cellStyle name="Normal 2 4 3 3 4 2 2 2 3" xfId="19638" xr:uid="{00000000-0005-0000-0000-0000B14C0000}"/>
    <cellStyle name="Normal 2 4 3 3 4 2 2 3" xfId="19639" xr:uid="{00000000-0005-0000-0000-0000B24C0000}"/>
    <cellStyle name="Normal 2 4 3 3 4 2 2 3 2" xfId="19640" xr:uid="{00000000-0005-0000-0000-0000B34C0000}"/>
    <cellStyle name="Normal 2 4 3 3 4 2 2 4" xfId="19641" xr:uid="{00000000-0005-0000-0000-0000B44C0000}"/>
    <cellStyle name="Normal 2 4 3 3 4 2 2 4 2" xfId="19642" xr:uid="{00000000-0005-0000-0000-0000B54C0000}"/>
    <cellStyle name="Normal 2 4 3 3 4 2 2 5" xfId="19643" xr:uid="{00000000-0005-0000-0000-0000B64C0000}"/>
    <cellStyle name="Normal 2 4 3 3 4 2 3" xfId="19644" xr:uid="{00000000-0005-0000-0000-0000B74C0000}"/>
    <cellStyle name="Normal 2 4 3 3 4 2 3 2" xfId="19645" xr:uid="{00000000-0005-0000-0000-0000B84C0000}"/>
    <cellStyle name="Normal 2 4 3 3 4 2 3 2 2" xfId="19646" xr:uid="{00000000-0005-0000-0000-0000B94C0000}"/>
    <cellStyle name="Normal 2 4 3 3 4 2 3 3" xfId="19647" xr:uid="{00000000-0005-0000-0000-0000BA4C0000}"/>
    <cellStyle name="Normal 2 4 3 3 4 2 4" xfId="19648" xr:uid="{00000000-0005-0000-0000-0000BB4C0000}"/>
    <cellStyle name="Normal 2 4 3 3 4 2 4 2" xfId="19649" xr:uid="{00000000-0005-0000-0000-0000BC4C0000}"/>
    <cellStyle name="Normal 2 4 3 3 4 2 5" xfId="19650" xr:uid="{00000000-0005-0000-0000-0000BD4C0000}"/>
    <cellStyle name="Normal 2 4 3 3 4 2 5 2" xfId="19651" xr:uid="{00000000-0005-0000-0000-0000BE4C0000}"/>
    <cellStyle name="Normal 2 4 3 3 4 2 6" xfId="19652" xr:uid="{00000000-0005-0000-0000-0000BF4C0000}"/>
    <cellStyle name="Normal 2 4 3 3 4 3" xfId="19653" xr:uid="{00000000-0005-0000-0000-0000C04C0000}"/>
    <cellStyle name="Normal 2 4 3 3 4 3 2" xfId="19654" xr:uid="{00000000-0005-0000-0000-0000C14C0000}"/>
    <cellStyle name="Normal 2 4 3 3 4 3 2 2" xfId="19655" xr:uid="{00000000-0005-0000-0000-0000C24C0000}"/>
    <cellStyle name="Normal 2 4 3 3 4 3 2 2 2" xfId="19656" xr:uid="{00000000-0005-0000-0000-0000C34C0000}"/>
    <cellStyle name="Normal 2 4 3 3 4 3 2 3" xfId="19657" xr:uid="{00000000-0005-0000-0000-0000C44C0000}"/>
    <cellStyle name="Normal 2 4 3 3 4 3 3" xfId="19658" xr:uid="{00000000-0005-0000-0000-0000C54C0000}"/>
    <cellStyle name="Normal 2 4 3 3 4 3 3 2" xfId="19659" xr:uid="{00000000-0005-0000-0000-0000C64C0000}"/>
    <cellStyle name="Normal 2 4 3 3 4 3 4" xfId="19660" xr:uid="{00000000-0005-0000-0000-0000C74C0000}"/>
    <cellStyle name="Normal 2 4 3 3 4 3 4 2" xfId="19661" xr:uid="{00000000-0005-0000-0000-0000C84C0000}"/>
    <cellStyle name="Normal 2 4 3 3 4 3 5" xfId="19662" xr:uid="{00000000-0005-0000-0000-0000C94C0000}"/>
    <cellStyle name="Normal 2 4 3 3 4 4" xfId="19663" xr:uid="{00000000-0005-0000-0000-0000CA4C0000}"/>
    <cellStyle name="Normal 2 4 3 3 4 4 2" xfId="19664" xr:uid="{00000000-0005-0000-0000-0000CB4C0000}"/>
    <cellStyle name="Normal 2 4 3 3 4 4 2 2" xfId="19665" xr:uid="{00000000-0005-0000-0000-0000CC4C0000}"/>
    <cellStyle name="Normal 2 4 3 3 4 4 3" xfId="19666" xr:uid="{00000000-0005-0000-0000-0000CD4C0000}"/>
    <cellStyle name="Normal 2 4 3 3 4 5" xfId="19667" xr:uid="{00000000-0005-0000-0000-0000CE4C0000}"/>
    <cellStyle name="Normal 2 4 3 3 4 5 2" xfId="19668" xr:uid="{00000000-0005-0000-0000-0000CF4C0000}"/>
    <cellStyle name="Normal 2 4 3 3 4 6" xfId="19669" xr:uid="{00000000-0005-0000-0000-0000D04C0000}"/>
    <cellStyle name="Normal 2 4 3 3 4 6 2" xfId="19670" xr:uid="{00000000-0005-0000-0000-0000D14C0000}"/>
    <cellStyle name="Normal 2 4 3 3 4 7" xfId="19671" xr:uid="{00000000-0005-0000-0000-0000D24C0000}"/>
    <cellStyle name="Normal 2 4 3 3 5" xfId="19672" xr:uid="{00000000-0005-0000-0000-0000D34C0000}"/>
    <cellStyle name="Normal 2 4 3 3 5 2" xfId="19673" xr:uid="{00000000-0005-0000-0000-0000D44C0000}"/>
    <cellStyle name="Normal 2 4 3 3 5 2 2" xfId="19674" xr:uid="{00000000-0005-0000-0000-0000D54C0000}"/>
    <cellStyle name="Normal 2 4 3 3 5 2 2 2" xfId="19675" xr:uid="{00000000-0005-0000-0000-0000D64C0000}"/>
    <cellStyle name="Normal 2 4 3 3 5 2 2 2 2" xfId="19676" xr:uid="{00000000-0005-0000-0000-0000D74C0000}"/>
    <cellStyle name="Normal 2 4 3 3 5 2 2 3" xfId="19677" xr:uid="{00000000-0005-0000-0000-0000D84C0000}"/>
    <cellStyle name="Normal 2 4 3 3 5 2 3" xfId="19678" xr:uid="{00000000-0005-0000-0000-0000D94C0000}"/>
    <cellStyle name="Normal 2 4 3 3 5 2 3 2" xfId="19679" xr:uid="{00000000-0005-0000-0000-0000DA4C0000}"/>
    <cellStyle name="Normal 2 4 3 3 5 2 4" xfId="19680" xr:uid="{00000000-0005-0000-0000-0000DB4C0000}"/>
    <cellStyle name="Normal 2 4 3 3 5 2 4 2" xfId="19681" xr:uid="{00000000-0005-0000-0000-0000DC4C0000}"/>
    <cellStyle name="Normal 2 4 3 3 5 2 5" xfId="19682" xr:uid="{00000000-0005-0000-0000-0000DD4C0000}"/>
    <cellStyle name="Normal 2 4 3 3 5 3" xfId="19683" xr:uid="{00000000-0005-0000-0000-0000DE4C0000}"/>
    <cellStyle name="Normal 2 4 3 3 5 3 2" xfId="19684" xr:uid="{00000000-0005-0000-0000-0000DF4C0000}"/>
    <cellStyle name="Normal 2 4 3 3 5 3 2 2" xfId="19685" xr:uid="{00000000-0005-0000-0000-0000E04C0000}"/>
    <cellStyle name="Normal 2 4 3 3 5 3 3" xfId="19686" xr:uid="{00000000-0005-0000-0000-0000E14C0000}"/>
    <cellStyle name="Normal 2 4 3 3 5 4" xfId="19687" xr:uid="{00000000-0005-0000-0000-0000E24C0000}"/>
    <cellStyle name="Normal 2 4 3 3 5 4 2" xfId="19688" xr:uid="{00000000-0005-0000-0000-0000E34C0000}"/>
    <cellStyle name="Normal 2 4 3 3 5 5" xfId="19689" xr:uid="{00000000-0005-0000-0000-0000E44C0000}"/>
    <cellStyle name="Normal 2 4 3 3 5 5 2" xfId="19690" xr:uid="{00000000-0005-0000-0000-0000E54C0000}"/>
    <cellStyle name="Normal 2 4 3 3 5 6" xfId="19691" xr:uid="{00000000-0005-0000-0000-0000E64C0000}"/>
    <cellStyle name="Normal 2 4 3 3 6" xfId="19692" xr:uid="{00000000-0005-0000-0000-0000E74C0000}"/>
    <cellStyle name="Normal 2 4 3 3 6 2" xfId="19693" xr:uid="{00000000-0005-0000-0000-0000E84C0000}"/>
    <cellStyle name="Normal 2 4 3 3 6 2 2" xfId="19694" xr:uid="{00000000-0005-0000-0000-0000E94C0000}"/>
    <cellStyle name="Normal 2 4 3 3 6 2 2 2" xfId="19695" xr:uid="{00000000-0005-0000-0000-0000EA4C0000}"/>
    <cellStyle name="Normal 2 4 3 3 6 2 3" xfId="19696" xr:uid="{00000000-0005-0000-0000-0000EB4C0000}"/>
    <cellStyle name="Normal 2 4 3 3 6 3" xfId="19697" xr:uid="{00000000-0005-0000-0000-0000EC4C0000}"/>
    <cellStyle name="Normal 2 4 3 3 6 3 2" xfId="19698" xr:uid="{00000000-0005-0000-0000-0000ED4C0000}"/>
    <cellStyle name="Normal 2 4 3 3 6 4" xfId="19699" xr:uid="{00000000-0005-0000-0000-0000EE4C0000}"/>
    <cellStyle name="Normal 2 4 3 3 6 4 2" xfId="19700" xr:uid="{00000000-0005-0000-0000-0000EF4C0000}"/>
    <cellStyle name="Normal 2 4 3 3 6 5" xfId="19701" xr:uid="{00000000-0005-0000-0000-0000F04C0000}"/>
    <cellStyle name="Normal 2 4 3 3 7" xfId="19702" xr:uid="{00000000-0005-0000-0000-0000F14C0000}"/>
    <cellStyle name="Normal 2 4 3 3 7 2" xfId="19703" xr:uid="{00000000-0005-0000-0000-0000F24C0000}"/>
    <cellStyle name="Normal 2 4 3 3 7 2 2" xfId="19704" xr:uid="{00000000-0005-0000-0000-0000F34C0000}"/>
    <cellStyle name="Normal 2 4 3 3 7 3" xfId="19705" xr:uid="{00000000-0005-0000-0000-0000F44C0000}"/>
    <cellStyle name="Normal 2 4 3 3 8" xfId="19706" xr:uid="{00000000-0005-0000-0000-0000F54C0000}"/>
    <cellStyle name="Normal 2 4 3 3 8 2" xfId="19707" xr:uid="{00000000-0005-0000-0000-0000F64C0000}"/>
    <cellStyle name="Normal 2 4 3 3 9" xfId="19708" xr:uid="{00000000-0005-0000-0000-0000F74C0000}"/>
    <cellStyle name="Normal 2 4 3 3 9 2" xfId="19709" xr:uid="{00000000-0005-0000-0000-0000F84C0000}"/>
    <cellStyle name="Normal 2 4 3 4" xfId="19710" xr:uid="{00000000-0005-0000-0000-0000F94C0000}"/>
    <cellStyle name="Normal 2 4 3 4 10" xfId="19711" xr:uid="{00000000-0005-0000-0000-0000FA4C0000}"/>
    <cellStyle name="Normal 2 4 3 4 2" xfId="19712" xr:uid="{00000000-0005-0000-0000-0000FB4C0000}"/>
    <cellStyle name="Normal 2 4 3 4 2 2" xfId="19713" xr:uid="{00000000-0005-0000-0000-0000FC4C0000}"/>
    <cellStyle name="Normal 2 4 3 4 2 2 2" xfId="19714" xr:uid="{00000000-0005-0000-0000-0000FD4C0000}"/>
    <cellStyle name="Normal 2 4 3 4 2 2 2 2" xfId="19715" xr:uid="{00000000-0005-0000-0000-0000FE4C0000}"/>
    <cellStyle name="Normal 2 4 3 4 2 2 2 2 2" xfId="19716" xr:uid="{00000000-0005-0000-0000-0000FF4C0000}"/>
    <cellStyle name="Normal 2 4 3 4 2 2 2 2 2 2" xfId="19717" xr:uid="{00000000-0005-0000-0000-0000004D0000}"/>
    <cellStyle name="Normal 2 4 3 4 2 2 2 2 3" xfId="19718" xr:uid="{00000000-0005-0000-0000-0000014D0000}"/>
    <cellStyle name="Normal 2 4 3 4 2 2 2 3" xfId="19719" xr:uid="{00000000-0005-0000-0000-0000024D0000}"/>
    <cellStyle name="Normal 2 4 3 4 2 2 2 3 2" xfId="19720" xr:uid="{00000000-0005-0000-0000-0000034D0000}"/>
    <cellStyle name="Normal 2 4 3 4 2 2 2 4" xfId="19721" xr:uid="{00000000-0005-0000-0000-0000044D0000}"/>
    <cellStyle name="Normal 2 4 3 4 2 2 2 4 2" xfId="19722" xr:uid="{00000000-0005-0000-0000-0000054D0000}"/>
    <cellStyle name="Normal 2 4 3 4 2 2 2 5" xfId="19723" xr:uid="{00000000-0005-0000-0000-0000064D0000}"/>
    <cellStyle name="Normal 2 4 3 4 2 2 3" xfId="19724" xr:uid="{00000000-0005-0000-0000-0000074D0000}"/>
    <cellStyle name="Normal 2 4 3 4 2 2 3 2" xfId="19725" xr:uid="{00000000-0005-0000-0000-0000084D0000}"/>
    <cellStyle name="Normal 2 4 3 4 2 2 3 2 2" xfId="19726" xr:uid="{00000000-0005-0000-0000-0000094D0000}"/>
    <cellStyle name="Normal 2 4 3 4 2 2 3 3" xfId="19727" xr:uid="{00000000-0005-0000-0000-00000A4D0000}"/>
    <cellStyle name="Normal 2 4 3 4 2 2 4" xfId="19728" xr:uid="{00000000-0005-0000-0000-00000B4D0000}"/>
    <cellStyle name="Normal 2 4 3 4 2 2 4 2" xfId="19729" xr:uid="{00000000-0005-0000-0000-00000C4D0000}"/>
    <cellStyle name="Normal 2 4 3 4 2 2 5" xfId="19730" xr:uid="{00000000-0005-0000-0000-00000D4D0000}"/>
    <cellStyle name="Normal 2 4 3 4 2 2 5 2" xfId="19731" xr:uid="{00000000-0005-0000-0000-00000E4D0000}"/>
    <cellStyle name="Normal 2 4 3 4 2 2 6" xfId="19732" xr:uid="{00000000-0005-0000-0000-00000F4D0000}"/>
    <cellStyle name="Normal 2 4 3 4 2 3" xfId="19733" xr:uid="{00000000-0005-0000-0000-0000104D0000}"/>
    <cellStyle name="Normal 2 4 3 4 2 3 2" xfId="19734" xr:uid="{00000000-0005-0000-0000-0000114D0000}"/>
    <cellStyle name="Normal 2 4 3 4 2 3 2 2" xfId="19735" xr:uid="{00000000-0005-0000-0000-0000124D0000}"/>
    <cellStyle name="Normal 2 4 3 4 2 3 2 2 2" xfId="19736" xr:uid="{00000000-0005-0000-0000-0000134D0000}"/>
    <cellStyle name="Normal 2 4 3 4 2 3 2 3" xfId="19737" xr:uid="{00000000-0005-0000-0000-0000144D0000}"/>
    <cellStyle name="Normal 2 4 3 4 2 3 3" xfId="19738" xr:uid="{00000000-0005-0000-0000-0000154D0000}"/>
    <cellStyle name="Normal 2 4 3 4 2 3 3 2" xfId="19739" xr:uid="{00000000-0005-0000-0000-0000164D0000}"/>
    <cellStyle name="Normal 2 4 3 4 2 3 4" xfId="19740" xr:uid="{00000000-0005-0000-0000-0000174D0000}"/>
    <cellStyle name="Normal 2 4 3 4 2 3 4 2" xfId="19741" xr:uid="{00000000-0005-0000-0000-0000184D0000}"/>
    <cellStyle name="Normal 2 4 3 4 2 3 5" xfId="19742" xr:uid="{00000000-0005-0000-0000-0000194D0000}"/>
    <cellStyle name="Normal 2 4 3 4 2 4" xfId="19743" xr:uid="{00000000-0005-0000-0000-00001A4D0000}"/>
    <cellStyle name="Normal 2 4 3 4 2 4 2" xfId="19744" xr:uid="{00000000-0005-0000-0000-00001B4D0000}"/>
    <cellStyle name="Normal 2 4 3 4 2 4 2 2" xfId="19745" xr:uid="{00000000-0005-0000-0000-00001C4D0000}"/>
    <cellStyle name="Normal 2 4 3 4 2 4 3" xfId="19746" xr:uid="{00000000-0005-0000-0000-00001D4D0000}"/>
    <cellStyle name="Normal 2 4 3 4 2 5" xfId="19747" xr:uid="{00000000-0005-0000-0000-00001E4D0000}"/>
    <cellStyle name="Normal 2 4 3 4 2 5 2" xfId="19748" xr:uid="{00000000-0005-0000-0000-00001F4D0000}"/>
    <cellStyle name="Normal 2 4 3 4 2 6" xfId="19749" xr:uid="{00000000-0005-0000-0000-0000204D0000}"/>
    <cellStyle name="Normal 2 4 3 4 2 6 2" xfId="19750" xr:uid="{00000000-0005-0000-0000-0000214D0000}"/>
    <cellStyle name="Normal 2 4 3 4 2 7" xfId="19751" xr:uid="{00000000-0005-0000-0000-0000224D0000}"/>
    <cellStyle name="Normal 2 4 3 4 3" xfId="19752" xr:uid="{00000000-0005-0000-0000-0000234D0000}"/>
    <cellStyle name="Normal 2 4 3 4 3 2" xfId="19753" xr:uid="{00000000-0005-0000-0000-0000244D0000}"/>
    <cellStyle name="Normal 2 4 3 4 3 2 2" xfId="19754" xr:uid="{00000000-0005-0000-0000-0000254D0000}"/>
    <cellStyle name="Normal 2 4 3 4 3 2 2 2" xfId="19755" xr:uid="{00000000-0005-0000-0000-0000264D0000}"/>
    <cellStyle name="Normal 2 4 3 4 3 2 2 2 2" xfId="19756" xr:uid="{00000000-0005-0000-0000-0000274D0000}"/>
    <cellStyle name="Normal 2 4 3 4 3 2 2 2 2 2" xfId="19757" xr:uid="{00000000-0005-0000-0000-0000284D0000}"/>
    <cellStyle name="Normal 2 4 3 4 3 2 2 2 3" xfId="19758" xr:uid="{00000000-0005-0000-0000-0000294D0000}"/>
    <cellStyle name="Normal 2 4 3 4 3 2 2 3" xfId="19759" xr:uid="{00000000-0005-0000-0000-00002A4D0000}"/>
    <cellStyle name="Normal 2 4 3 4 3 2 2 3 2" xfId="19760" xr:uid="{00000000-0005-0000-0000-00002B4D0000}"/>
    <cellStyle name="Normal 2 4 3 4 3 2 2 4" xfId="19761" xr:uid="{00000000-0005-0000-0000-00002C4D0000}"/>
    <cellStyle name="Normal 2 4 3 4 3 2 2 4 2" xfId="19762" xr:uid="{00000000-0005-0000-0000-00002D4D0000}"/>
    <cellStyle name="Normal 2 4 3 4 3 2 2 5" xfId="19763" xr:uid="{00000000-0005-0000-0000-00002E4D0000}"/>
    <cellStyle name="Normal 2 4 3 4 3 2 3" xfId="19764" xr:uid="{00000000-0005-0000-0000-00002F4D0000}"/>
    <cellStyle name="Normal 2 4 3 4 3 2 3 2" xfId="19765" xr:uid="{00000000-0005-0000-0000-0000304D0000}"/>
    <cellStyle name="Normal 2 4 3 4 3 2 3 2 2" xfId="19766" xr:uid="{00000000-0005-0000-0000-0000314D0000}"/>
    <cellStyle name="Normal 2 4 3 4 3 2 3 3" xfId="19767" xr:uid="{00000000-0005-0000-0000-0000324D0000}"/>
    <cellStyle name="Normal 2 4 3 4 3 2 4" xfId="19768" xr:uid="{00000000-0005-0000-0000-0000334D0000}"/>
    <cellStyle name="Normal 2 4 3 4 3 2 4 2" xfId="19769" xr:uid="{00000000-0005-0000-0000-0000344D0000}"/>
    <cellStyle name="Normal 2 4 3 4 3 2 5" xfId="19770" xr:uid="{00000000-0005-0000-0000-0000354D0000}"/>
    <cellStyle name="Normal 2 4 3 4 3 2 5 2" xfId="19771" xr:uid="{00000000-0005-0000-0000-0000364D0000}"/>
    <cellStyle name="Normal 2 4 3 4 3 2 6" xfId="19772" xr:uid="{00000000-0005-0000-0000-0000374D0000}"/>
    <cellStyle name="Normal 2 4 3 4 3 3" xfId="19773" xr:uid="{00000000-0005-0000-0000-0000384D0000}"/>
    <cellStyle name="Normal 2 4 3 4 3 3 2" xfId="19774" xr:uid="{00000000-0005-0000-0000-0000394D0000}"/>
    <cellStyle name="Normal 2 4 3 4 3 3 2 2" xfId="19775" xr:uid="{00000000-0005-0000-0000-00003A4D0000}"/>
    <cellStyle name="Normal 2 4 3 4 3 3 2 2 2" xfId="19776" xr:uid="{00000000-0005-0000-0000-00003B4D0000}"/>
    <cellStyle name="Normal 2 4 3 4 3 3 2 3" xfId="19777" xr:uid="{00000000-0005-0000-0000-00003C4D0000}"/>
    <cellStyle name="Normal 2 4 3 4 3 3 3" xfId="19778" xr:uid="{00000000-0005-0000-0000-00003D4D0000}"/>
    <cellStyle name="Normal 2 4 3 4 3 3 3 2" xfId="19779" xr:uid="{00000000-0005-0000-0000-00003E4D0000}"/>
    <cellStyle name="Normal 2 4 3 4 3 3 4" xfId="19780" xr:uid="{00000000-0005-0000-0000-00003F4D0000}"/>
    <cellStyle name="Normal 2 4 3 4 3 3 4 2" xfId="19781" xr:uid="{00000000-0005-0000-0000-0000404D0000}"/>
    <cellStyle name="Normal 2 4 3 4 3 3 5" xfId="19782" xr:uid="{00000000-0005-0000-0000-0000414D0000}"/>
    <cellStyle name="Normal 2 4 3 4 3 4" xfId="19783" xr:uid="{00000000-0005-0000-0000-0000424D0000}"/>
    <cellStyle name="Normal 2 4 3 4 3 4 2" xfId="19784" xr:uid="{00000000-0005-0000-0000-0000434D0000}"/>
    <cellStyle name="Normal 2 4 3 4 3 4 2 2" xfId="19785" xr:uid="{00000000-0005-0000-0000-0000444D0000}"/>
    <cellStyle name="Normal 2 4 3 4 3 4 3" xfId="19786" xr:uid="{00000000-0005-0000-0000-0000454D0000}"/>
    <cellStyle name="Normal 2 4 3 4 3 5" xfId="19787" xr:uid="{00000000-0005-0000-0000-0000464D0000}"/>
    <cellStyle name="Normal 2 4 3 4 3 5 2" xfId="19788" xr:uid="{00000000-0005-0000-0000-0000474D0000}"/>
    <cellStyle name="Normal 2 4 3 4 3 6" xfId="19789" xr:uid="{00000000-0005-0000-0000-0000484D0000}"/>
    <cellStyle name="Normal 2 4 3 4 3 6 2" xfId="19790" xr:uid="{00000000-0005-0000-0000-0000494D0000}"/>
    <cellStyle name="Normal 2 4 3 4 3 7" xfId="19791" xr:uid="{00000000-0005-0000-0000-00004A4D0000}"/>
    <cellStyle name="Normal 2 4 3 4 4" xfId="19792" xr:uid="{00000000-0005-0000-0000-00004B4D0000}"/>
    <cellStyle name="Normal 2 4 3 4 4 2" xfId="19793" xr:uid="{00000000-0005-0000-0000-00004C4D0000}"/>
    <cellStyle name="Normal 2 4 3 4 4 2 2" xfId="19794" xr:uid="{00000000-0005-0000-0000-00004D4D0000}"/>
    <cellStyle name="Normal 2 4 3 4 4 2 2 2" xfId="19795" xr:uid="{00000000-0005-0000-0000-00004E4D0000}"/>
    <cellStyle name="Normal 2 4 3 4 4 2 2 2 2" xfId="19796" xr:uid="{00000000-0005-0000-0000-00004F4D0000}"/>
    <cellStyle name="Normal 2 4 3 4 4 2 2 2 2 2" xfId="19797" xr:uid="{00000000-0005-0000-0000-0000504D0000}"/>
    <cellStyle name="Normal 2 4 3 4 4 2 2 2 3" xfId="19798" xr:uid="{00000000-0005-0000-0000-0000514D0000}"/>
    <cellStyle name="Normal 2 4 3 4 4 2 2 3" xfId="19799" xr:uid="{00000000-0005-0000-0000-0000524D0000}"/>
    <cellStyle name="Normal 2 4 3 4 4 2 2 3 2" xfId="19800" xr:uid="{00000000-0005-0000-0000-0000534D0000}"/>
    <cellStyle name="Normal 2 4 3 4 4 2 2 4" xfId="19801" xr:uid="{00000000-0005-0000-0000-0000544D0000}"/>
    <cellStyle name="Normal 2 4 3 4 4 2 2 4 2" xfId="19802" xr:uid="{00000000-0005-0000-0000-0000554D0000}"/>
    <cellStyle name="Normal 2 4 3 4 4 2 2 5" xfId="19803" xr:uid="{00000000-0005-0000-0000-0000564D0000}"/>
    <cellStyle name="Normal 2 4 3 4 4 2 3" xfId="19804" xr:uid="{00000000-0005-0000-0000-0000574D0000}"/>
    <cellStyle name="Normal 2 4 3 4 4 2 3 2" xfId="19805" xr:uid="{00000000-0005-0000-0000-0000584D0000}"/>
    <cellStyle name="Normal 2 4 3 4 4 2 3 2 2" xfId="19806" xr:uid="{00000000-0005-0000-0000-0000594D0000}"/>
    <cellStyle name="Normal 2 4 3 4 4 2 3 3" xfId="19807" xr:uid="{00000000-0005-0000-0000-00005A4D0000}"/>
    <cellStyle name="Normal 2 4 3 4 4 2 4" xfId="19808" xr:uid="{00000000-0005-0000-0000-00005B4D0000}"/>
    <cellStyle name="Normal 2 4 3 4 4 2 4 2" xfId="19809" xr:uid="{00000000-0005-0000-0000-00005C4D0000}"/>
    <cellStyle name="Normal 2 4 3 4 4 2 5" xfId="19810" xr:uid="{00000000-0005-0000-0000-00005D4D0000}"/>
    <cellStyle name="Normal 2 4 3 4 4 2 5 2" xfId="19811" xr:uid="{00000000-0005-0000-0000-00005E4D0000}"/>
    <cellStyle name="Normal 2 4 3 4 4 2 6" xfId="19812" xr:uid="{00000000-0005-0000-0000-00005F4D0000}"/>
    <cellStyle name="Normal 2 4 3 4 4 3" xfId="19813" xr:uid="{00000000-0005-0000-0000-0000604D0000}"/>
    <cellStyle name="Normal 2 4 3 4 4 3 2" xfId="19814" xr:uid="{00000000-0005-0000-0000-0000614D0000}"/>
    <cellStyle name="Normal 2 4 3 4 4 3 2 2" xfId="19815" xr:uid="{00000000-0005-0000-0000-0000624D0000}"/>
    <cellStyle name="Normal 2 4 3 4 4 3 2 2 2" xfId="19816" xr:uid="{00000000-0005-0000-0000-0000634D0000}"/>
    <cellStyle name="Normal 2 4 3 4 4 3 2 3" xfId="19817" xr:uid="{00000000-0005-0000-0000-0000644D0000}"/>
    <cellStyle name="Normal 2 4 3 4 4 3 3" xfId="19818" xr:uid="{00000000-0005-0000-0000-0000654D0000}"/>
    <cellStyle name="Normal 2 4 3 4 4 3 3 2" xfId="19819" xr:uid="{00000000-0005-0000-0000-0000664D0000}"/>
    <cellStyle name="Normal 2 4 3 4 4 3 4" xfId="19820" xr:uid="{00000000-0005-0000-0000-0000674D0000}"/>
    <cellStyle name="Normal 2 4 3 4 4 3 4 2" xfId="19821" xr:uid="{00000000-0005-0000-0000-0000684D0000}"/>
    <cellStyle name="Normal 2 4 3 4 4 3 5" xfId="19822" xr:uid="{00000000-0005-0000-0000-0000694D0000}"/>
    <cellStyle name="Normal 2 4 3 4 4 4" xfId="19823" xr:uid="{00000000-0005-0000-0000-00006A4D0000}"/>
    <cellStyle name="Normal 2 4 3 4 4 4 2" xfId="19824" xr:uid="{00000000-0005-0000-0000-00006B4D0000}"/>
    <cellStyle name="Normal 2 4 3 4 4 4 2 2" xfId="19825" xr:uid="{00000000-0005-0000-0000-00006C4D0000}"/>
    <cellStyle name="Normal 2 4 3 4 4 4 3" xfId="19826" xr:uid="{00000000-0005-0000-0000-00006D4D0000}"/>
    <cellStyle name="Normal 2 4 3 4 4 5" xfId="19827" xr:uid="{00000000-0005-0000-0000-00006E4D0000}"/>
    <cellStyle name="Normal 2 4 3 4 4 5 2" xfId="19828" xr:uid="{00000000-0005-0000-0000-00006F4D0000}"/>
    <cellStyle name="Normal 2 4 3 4 4 6" xfId="19829" xr:uid="{00000000-0005-0000-0000-0000704D0000}"/>
    <cellStyle name="Normal 2 4 3 4 4 6 2" xfId="19830" xr:uid="{00000000-0005-0000-0000-0000714D0000}"/>
    <cellStyle name="Normal 2 4 3 4 4 7" xfId="19831" xr:uid="{00000000-0005-0000-0000-0000724D0000}"/>
    <cellStyle name="Normal 2 4 3 4 5" xfId="19832" xr:uid="{00000000-0005-0000-0000-0000734D0000}"/>
    <cellStyle name="Normal 2 4 3 4 5 2" xfId="19833" xr:uid="{00000000-0005-0000-0000-0000744D0000}"/>
    <cellStyle name="Normal 2 4 3 4 5 2 2" xfId="19834" xr:uid="{00000000-0005-0000-0000-0000754D0000}"/>
    <cellStyle name="Normal 2 4 3 4 5 2 2 2" xfId="19835" xr:uid="{00000000-0005-0000-0000-0000764D0000}"/>
    <cellStyle name="Normal 2 4 3 4 5 2 2 2 2" xfId="19836" xr:uid="{00000000-0005-0000-0000-0000774D0000}"/>
    <cellStyle name="Normal 2 4 3 4 5 2 2 3" xfId="19837" xr:uid="{00000000-0005-0000-0000-0000784D0000}"/>
    <cellStyle name="Normal 2 4 3 4 5 2 3" xfId="19838" xr:uid="{00000000-0005-0000-0000-0000794D0000}"/>
    <cellStyle name="Normal 2 4 3 4 5 2 3 2" xfId="19839" xr:uid="{00000000-0005-0000-0000-00007A4D0000}"/>
    <cellStyle name="Normal 2 4 3 4 5 2 4" xfId="19840" xr:uid="{00000000-0005-0000-0000-00007B4D0000}"/>
    <cellStyle name="Normal 2 4 3 4 5 2 4 2" xfId="19841" xr:uid="{00000000-0005-0000-0000-00007C4D0000}"/>
    <cellStyle name="Normal 2 4 3 4 5 2 5" xfId="19842" xr:uid="{00000000-0005-0000-0000-00007D4D0000}"/>
    <cellStyle name="Normal 2 4 3 4 5 3" xfId="19843" xr:uid="{00000000-0005-0000-0000-00007E4D0000}"/>
    <cellStyle name="Normal 2 4 3 4 5 3 2" xfId="19844" xr:uid="{00000000-0005-0000-0000-00007F4D0000}"/>
    <cellStyle name="Normal 2 4 3 4 5 3 2 2" xfId="19845" xr:uid="{00000000-0005-0000-0000-0000804D0000}"/>
    <cellStyle name="Normal 2 4 3 4 5 3 3" xfId="19846" xr:uid="{00000000-0005-0000-0000-0000814D0000}"/>
    <cellStyle name="Normal 2 4 3 4 5 4" xfId="19847" xr:uid="{00000000-0005-0000-0000-0000824D0000}"/>
    <cellStyle name="Normal 2 4 3 4 5 4 2" xfId="19848" xr:uid="{00000000-0005-0000-0000-0000834D0000}"/>
    <cellStyle name="Normal 2 4 3 4 5 5" xfId="19849" xr:uid="{00000000-0005-0000-0000-0000844D0000}"/>
    <cellStyle name="Normal 2 4 3 4 5 5 2" xfId="19850" xr:uid="{00000000-0005-0000-0000-0000854D0000}"/>
    <cellStyle name="Normal 2 4 3 4 5 6" xfId="19851" xr:uid="{00000000-0005-0000-0000-0000864D0000}"/>
    <cellStyle name="Normal 2 4 3 4 6" xfId="19852" xr:uid="{00000000-0005-0000-0000-0000874D0000}"/>
    <cellStyle name="Normal 2 4 3 4 6 2" xfId="19853" xr:uid="{00000000-0005-0000-0000-0000884D0000}"/>
    <cellStyle name="Normal 2 4 3 4 6 2 2" xfId="19854" xr:uid="{00000000-0005-0000-0000-0000894D0000}"/>
    <cellStyle name="Normal 2 4 3 4 6 2 2 2" xfId="19855" xr:uid="{00000000-0005-0000-0000-00008A4D0000}"/>
    <cellStyle name="Normal 2 4 3 4 6 2 3" xfId="19856" xr:uid="{00000000-0005-0000-0000-00008B4D0000}"/>
    <cellStyle name="Normal 2 4 3 4 6 3" xfId="19857" xr:uid="{00000000-0005-0000-0000-00008C4D0000}"/>
    <cellStyle name="Normal 2 4 3 4 6 3 2" xfId="19858" xr:uid="{00000000-0005-0000-0000-00008D4D0000}"/>
    <cellStyle name="Normal 2 4 3 4 6 4" xfId="19859" xr:uid="{00000000-0005-0000-0000-00008E4D0000}"/>
    <cellStyle name="Normal 2 4 3 4 6 4 2" xfId="19860" xr:uid="{00000000-0005-0000-0000-00008F4D0000}"/>
    <cellStyle name="Normal 2 4 3 4 6 5" xfId="19861" xr:uid="{00000000-0005-0000-0000-0000904D0000}"/>
    <cellStyle name="Normal 2 4 3 4 7" xfId="19862" xr:uid="{00000000-0005-0000-0000-0000914D0000}"/>
    <cellStyle name="Normal 2 4 3 4 7 2" xfId="19863" xr:uid="{00000000-0005-0000-0000-0000924D0000}"/>
    <cellStyle name="Normal 2 4 3 4 7 2 2" xfId="19864" xr:uid="{00000000-0005-0000-0000-0000934D0000}"/>
    <cellStyle name="Normal 2 4 3 4 7 3" xfId="19865" xr:uid="{00000000-0005-0000-0000-0000944D0000}"/>
    <cellStyle name="Normal 2 4 3 4 8" xfId="19866" xr:uid="{00000000-0005-0000-0000-0000954D0000}"/>
    <cellStyle name="Normal 2 4 3 4 8 2" xfId="19867" xr:uid="{00000000-0005-0000-0000-0000964D0000}"/>
    <cellStyle name="Normal 2 4 3 4 9" xfId="19868" xr:uid="{00000000-0005-0000-0000-0000974D0000}"/>
    <cellStyle name="Normal 2 4 3 4 9 2" xfId="19869" xr:uid="{00000000-0005-0000-0000-0000984D0000}"/>
    <cellStyle name="Normal 2 4 3 5" xfId="19870" xr:uid="{00000000-0005-0000-0000-0000994D0000}"/>
    <cellStyle name="Normal 2 4 3 5 10" xfId="19871" xr:uid="{00000000-0005-0000-0000-00009A4D0000}"/>
    <cellStyle name="Normal 2 4 3 5 2" xfId="19872" xr:uid="{00000000-0005-0000-0000-00009B4D0000}"/>
    <cellStyle name="Normal 2 4 3 5 2 2" xfId="19873" xr:uid="{00000000-0005-0000-0000-00009C4D0000}"/>
    <cellStyle name="Normal 2 4 3 5 2 2 2" xfId="19874" xr:uid="{00000000-0005-0000-0000-00009D4D0000}"/>
    <cellStyle name="Normal 2 4 3 5 2 2 2 2" xfId="19875" xr:uid="{00000000-0005-0000-0000-00009E4D0000}"/>
    <cellStyle name="Normal 2 4 3 5 2 2 2 2 2" xfId="19876" xr:uid="{00000000-0005-0000-0000-00009F4D0000}"/>
    <cellStyle name="Normal 2 4 3 5 2 2 2 2 2 2" xfId="19877" xr:uid="{00000000-0005-0000-0000-0000A04D0000}"/>
    <cellStyle name="Normal 2 4 3 5 2 2 2 2 3" xfId="19878" xr:uid="{00000000-0005-0000-0000-0000A14D0000}"/>
    <cellStyle name="Normal 2 4 3 5 2 2 2 3" xfId="19879" xr:uid="{00000000-0005-0000-0000-0000A24D0000}"/>
    <cellStyle name="Normal 2 4 3 5 2 2 2 3 2" xfId="19880" xr:uid="{00000000-0005-0000-0000-0000A34D0000}"/>
    <cellStyle name="Normal 2 4 3 5 2 2 2 4" xfId="19881" xr:uid="{00000000-0005-0000-0000-0000A44D0000}"/>
    <cellStyle name="Normal 2 4 3 5 2 2 2 4 2" xfId="19882" xr:uid="{00000000-0005-0000-0000-0000A54D0000}"/>
    <cellStyle name="Normal 2 4 3 5 2 2 2 5" xfId="19883" xr:uid="{00000000-0005-0000-0000-0000A64D0000}"/>
    <cellStyle name="Normal 2 4 3 5 2 2 3" xfId="19884" xr:uid="{00000000-0005-0000-0000-0000A74D0000}"/>
    <cellStyle name="Normal 2 4 3 5 2 2 3 2" xfId="19885" xr:uid="{00000000-0005-0000-0000-0000A84D0000}"/>
    <cellStyle name="Normal 2 4 3 5 2 2 3 2 2" xfId="19886" xr:uid="{00000000-0005-0000-0000-0000A94D0000}"/>
    <cellStyle name="Normal 2 4 3 5 2 2 3 3" xfId="19887" xr:uid="{00000000-0005-0000-0000-0000AA4D0000}"/>
    <cellStyle name="Normal 2 4 3 5 2 2 4" xfId="19888" xr:uid="{00000000-0005-0000-0000-0000AB4D0000}"/>
    <cellStyle name="Normal 2 4 3 5 2 2 4 2" xfId="19889" xr:uid="{00000000-0005-0000-0000-0000AC4D0000}"/>
    <cellStyle name="Normal 2 4 3 5 2 2 5" xfId="19890" xr:uid="{00000000-0005-0000-0000-0000AD4D0000}"/>
    <cellStyle name="Normal 2 4 3 5 2 2 5 2" xfId="19891" xr:uid="{00000000-0005-0000-0000-0000AE4D0000}"/>
    <cellStyle name="Normal 2 4 3 5 2 2 6" xfId="19892" xr:uid="{00000000-0005-0000-0000-0000AF4D0000}"/>
    <cellStyle name="Normal 2 4 3 5 2 3" xfId="19893" xr:uid="{00000000-0005-0000-0000-0000B04D0000}"/>
    <cellStyle name="Normal 2 4 3 5 2 3 2" xfId="19894" xr:uid="{00000000-0005-0000-0000-0000B14D0000}"/>
    <cellStyle name="Normal 2 4 3 5 2 3 2 2" xfId="19895" xr:uid="{00000000-0005-0000-0000-0000B24D0000}"/>
    <cellStyle name="Normal 2 4 3 5 2 3 2 2 2" xfId="19896" xr:uid="{00000000-0005-0000-0000-0000B34D0000}"/>
    <cellStyle name="Normal 2 4 3 5 2 3 2 3" xfId="19897" xr:uid="{00000000-0005-0000-0000-0000B44D0000}"/>
    <cellStyle name="Normal 2 4 3 5 2 3 3" xfId="19898" xr:uid="{00000000-0005-0000-0000-0000B54D0000}"/>
    <cellStyle name="Normal 2 4 3 5 2 3 3 2" xfId="19899" xr:uid="{00000000-0005-0000-0000-0000B64D0000}"/>
    <cellStyle name="Normal 2 4 3 5 2 3 4" xfId="19900" xr:uid="{00000000-0005-0000-0000-0000B74D0000}"/>
    <cellStyle name="Normal 2 4 3 5 2 3 4 2" xfId="19901" xr:uid="{00000000-0005-0000-0000-0000B84D0000}"/>
    <cellStyle name="Normal 2 4 3 5 2 3 5" xfId="19902" xr:uid="{00000000-0005-0000-0000-0000B94D0000}"/>
    <cellStyle name="Normal 2 4 3 5 2 4" xfId="19903" xr:uid="{00000000-0005-0000-0000-0000BA4D0000}"/>
    <cellStyle name="Normal 2 4 3 5 2 4 2" xfId="19904" xr:uid="{00000000-0005-0000-0000-0000BB4D0000}"/>
    <cellStyle name="Normal 2 4 3 5 2 4 2 2" xfId="19905" xr:uid="{00000000-0005-0000-0000-0000BC4D0000}"/>
    <cellStyle name="Normal 2 4 3 5 2 4 2 2 2" xfId="19906" xr:uid="{00000000-0005-0000-0000-0000BD4D0000}"/>
    <cellStyle name="Normal 2 4 3 5 2 4 2 3" xfId="19907" xr:uid="{00000000-0005-0000-0000-0000BE4D0000}"/>
    <cellStyle name="Normal 2 4 3 5 2 4 3" xfId="19908" xr:uid="{00000000-0005-0000-0000-0000BF4D0000}"/>
    <cellStyle name="Normal 2 4 3 5 2 4 3 2" xfId="19909" xr:uid="{00000000-0005-0000-0000-0000C04D0000}"/>
    <cellStyle name="Normal 2 4 3 5 2 4 4" xfId="19910" xr:uid="{00000000-0005-0000-0000-0000C14D0000}"/>
    <cellStyle name="Normal 2 4 3 5 2 4 4 2" xfId="19911" xr:uid="{00000000-0005-0000-0000-0000C24D0000}"/>
    <cellStyle name="Normal 2 4 3 5 2 4 5" xfId="19912" xr:uid="{00000000-0005-0000-0000-0000C34D0000}"/>
    <cellStyle name="Normal 2 4 3 5 2 5" xfId="19913" xr:uid="{00000000-0005-0000-0000-0000C44D0000}"/>
    <cellStyle name="Normal 2 4 3 5 2 5 2" xfId="19914" xr:uid="{00000000-0005-0000-0000-0000C54D0000}"/>
    <cellStyle name="Normal 2 4 3 5 2 5 2 2" xfId="19915" xr:uid="{00000000-0005-0000-0000-0000C64D0000}"/>
    <cellStyle name="Normal 2 4 3 5 2 5 3" xfId="19916" xr:uid="{00000000-0005-0000-0000-0000C74D0000}"/>
    <cellStyle name="Normal 2 4 3 5 2 6" xfId="19917" xr:uid="{00000000-0005-0000-0000-0000C84D0000}"/>
    <cellStyle name="Normal 2 4 3 5 2 6 2" xfId="19918" xr:uid="{00000000-0005-0000-0000-0000C94D0000}"/>
    <cellStyle name="Normal 2 4 3 5 2 7" xfId="19919" xr:uid="{00000000-0005-0000-0000-0000CA4D0000}"/>
    <cellStyle name="Normal 2 4 3 5 2 7 2" xfId="19920" xr:uid="{00000000-0005-0000-0000-0000CB4D0000}"/>
    <cellStyle name="Normal 2 4 3 5 2 8" xfId="19921" xr:uid="{00000000-0005-0000-0000-0000CC4D0000}"/>
    <cellStyle name="Normal 2 4 3 5 3" xfId="19922" xr:uid="{00000000-0005-0000-0000-0000CD4D0000}"/>
    <cellStyle name="Normal 2 4 3 5 3 2" xfId="19923" xr:uid="{00000000-0005-0000-0000-0000CE4D0000}"/>
    <cellStyle name="Normal 2 4 3 5 3 2 2" xfId="19924" xr:uid="{00000000-0005-0000-0000-0000CF4D0000}"/>
    <cellStyle name="Normal 2 4 3 5 3 2 2 2" xfId="19925" xr:uid="{00000000-0005-0000-0000-0000D04D0000}"/>
    <cellStyle name="Normal 2 4 3 5 3 2 2 2 2" xfId="19926" xr:uid="{00000000-0005-0000-0000-0000D14D0000}"/>
    <cellStyle name="Normal 2 4 3 5 3 2 2 2 2 2" xfId="19927" xr:uid="{00000000-0005-0000-0000-0000D24D0000}"/>
    <cellStyle name="Normal 2 4 3 5 3 2 2 2 3" xfId="19928" xr:uid="{00000000-0005-0000-0000-0000D34D0000}"/>
    <cellStyle name="Normal 2 4 3 5 3 2 2 3" xfId="19929" xr:uid="{00000000-0005-0000-0000-0000D44D0000}"/>
    <cellStyle name="Normal 2 4 3 5 3 2 2 3 2" xfId="19930" xr:uid="{00000000-0005-0000-0000-0000D54D0000}"/>
    <cellStyle name="Normal 2 4 3 5 3 2 2 4" xfId="19931" xr:uid="{00000000-0005-0000-0000-0000D64D0000}"/>
    <cellStyle name="Normal 2 4 3 5 3 2 2 4 2" xfId="19932" xr:uid="{00000000-0005-0000-0000-0000D74D0000}"/>
    <cellStyle name="Normal 2 4 3 5 3 2 2 5" xfId="19933" xr:uid="{00000000-0005-0000-0000-0000D84D0000}"/>
    <cellStyle name="Normal 2 4 3 5 3 2 3" xfId="19934" xr:uid="{00000000-0005-0000-0000-0000D94D0000}"/>
    <cellStyle name="Normal 2 4 3 5 3 2 3 2" xfId="19935" xr:uid="{00000000-0005-0000-0000-0000DA4D0000}"/>
    <cellStyle name="Normal 2 4 3 5 3 2 3 2 2" xfId="19936" xr:uid="{00000000-0005-0000-0000-0000DB4D0000}"/>
    <cellStyle name="Normal 2 4 3 5 3 2 3 3" xfId="19937" xr:uid="{00000000-0005-0000-0000-0000DC4D0000}"/>
    <cellStyle name="Normal 2 4 3 5 3 2 4" xfId="19938" xr:uid="{00000000-0005-0000-0000-0000DD4D0000}"/>
    <cellStyle name="Normal 2 4 3 5 3 2 4 2" xfId="19939" xr:uid="{00000000-0005-0000-0000-0000DE4D0000}"/>
    <cellStyle name="Normal 2 4 3 5 3 2 5" xfId="19940" xr:uid="{00000000-0005-0000-0000-0000DF4D0000}"/>
    <cellStyle name="Normal 2 4 3 5 3 2 5 2" xfId="19941" xr:uid="{00000000-0005-0000-0000-0000E04D0000}"/>
    <cellStyle name="Normal 2 4 3 5 3 2 6" xfId="19942" xr:uid="{00000000-0005-0000-0000-0000E14D0000}"/>
    <cellStyle name="Normal 2 4 3 5 3 3" xfId="19943" xr:uid="{00000000-0005-0000-0000-0000E24D0000}"/>
    <cellStyle name="Normal 2 4 3 5 3 3 2" xfId="19944" xr:uid="{00000000-0005-0000-0000-0000E34D0000}"/>
    <cellStyle name="Normal 2 4 3 5 3 3 2 2" xfId="19945" xr:uid="{00000000-0005-0000-0000-0000E44D0000}"/>
    <cellStyle name="Normal 2 4 3 5 3 3 2 2 2" xfId="19946" xr:uid="{00000000-0005-0000-0000-0000E54D0000}"/>
    <cellStyle name="Normal 2 4 3 5 3 3 2 3" xfId="19947" xr:uid="{00000000-0005-0000-0000-0000E64D0000}"/>
    <cellStyle name="Normal 2 4 3 5 3 3 3" xfId="19948" xr:uid="{00000000-0005-0000-0000-0000E74D0000}"/>
    <cellStyle name="Normal 2 4 3 5 3 3 3 2" xfId="19949" xr:uid="{00000000-0005-0000-0000-0000E84D0000}"/>
    <cellStyle name="Normal 2 4 3 5 3 3 4" xfId="19950" xr:uid="{00000000-0005-0000-0000-0000E94D0000}"/>
    <cellStyle name="Normal 2 4 3 5 3 3 4 2" xfId="19951" xr:uid="{00000000-0005-0000-0000-0000EA4D0000}"/>
    <cellStyle name="Normal 2 4 3 5 3 3 5" xfId="19952" xr:uid="{00000000-0005-0000-0000-0000EB4D0000}"/>
    <cellStyle name="Normal 2 4 3 5 3 4" xfId="19953" xr:uid="{00000000-0005-0000-0000-0000EC4D0000}"/>
    <cellStyle name="Normal 2 4 3 5 3 4 2" xfId="19954" xr:uid="{00000000-0005-0000-0000-0000ED4D0000}"/>
    <cellStyle name="Normal 2 4 3 5 3 4 2 2" xfId="19955" xr:uid="{00000000-0005-0000-0000-0000EE4D0000}"/>
    <cellStyle name="Normal 2 4 3 5 3 4 3" xfId="19956" xr:uid="{00000000-0005-0000-0000-0000EF4D0000}"/>
    <cellStyle name="Normal 2 4 3 5 3 5" xfId="19957" xr:uid="{00000000-0005-0000-0000-0000F04D0000}"/>
    <cellStyle name="Normal 2 4 3 5 3 5 2" xfId="19958" xr:uid="{00000000-0005-0000-0000-0000F14D0000}"/>
    <cellStyle name="Normal 2 4 3 5 3 6" xfId="19959" xr:uid="{00000000-0005-0000-0000-0000F24D0000}"/>
    <cellStyle name="Normal 2 4 3 5 3 6 2" xfId="19960" xr:uid="{00000000-0005-0000-0000-0000F34D0000}"/>
    <cellStyle name="Normal 2 4 3 5 3 7" xfId="19961" xr:uid="{00000000-0005-0000-0000-0000F44D0000}"/>
    <cellStyle name="Normal 2 4 3 5 4" xfId="19962" xr:uid="{00000000-0005-0000-0000-0000F54D0000}"/>
    <cellStyle name="Normal 2 4 3 5 4 2" xfId="19963" xr:uid="{00000000-0005-0000-0000-0000F64D0000}"/>
    <cellStyle name="Normal 2 4 3 5 4 2 2" xfId="19964" xr:uid="{00000000-0005-0000-0000-0000F74D0000}"/>
    <cellStyle name="Normal 2 4 3 5 4 2 2 2" xfId="19965" xr:uid="{00000000-0005-0000-0000-0000F84D0000}"/>
    <cellStyle name="Normal 2 4 3 5 4 2 2 2 2" xfId="19966" xr:uid="{00000000-0005-0000-0000-0000F94D0000}"/>
    <cellStyle name="Normal 2 4 3 5 4 2 2 3" xfId="19967" xr:uid="{00000000-0005-0000-0000-0000FA4D0000}"/>
    <cellStyle name="Normal 2 4 3 5 4 2 3" xfId="19968" xr:uid="{00000000-0005-0000-0000-0000FB4D0000}"/>
    <cellStyle name="Normal 2 4 3 5 4 2 3 2" xfId="19969" xr:uid="{00000000-0005-0000-0000-0000FC4D0000}"/>
    <cellStyle name="Normal 2 4 3 5 4 2 4" xfId="19970" xr:uid="{00000000-0005-0000-0000-0000FD4D0000}"/>
    <cellStyle name="Normal 2 4 3 5 4 2 4 2" xfId="19971" xr:uid="{00000000-0005-0000-0000-0000FE4D0000}"/>
    <cellStyle name="Normal 2 4 3 5 4 2 5" xfId="19972" xr:uid="{00000000-0005-0000-0000-0000FF4D0000}"/>
    <cellStyle name="Normal 2 4 3 5 4 3" xfId="19973" xr:uid="{00000000-0005-0000-0000-0000004E0000}"/>
    <cellStyle name="Normal 2 4 3 5 4 3 2" xfId="19974" xr:uid="{00000000-0005-0000-0000-0000014E0000}"/>
    <cellStyle name="Normal 2 4 3 5 4 3 2 2" xfId="19975" xr:uid="{00000000-0005-0000-0000-0000024E0000}"/>
    <cellStyle name="Normal 2 4 3 5 4 3 3" xfId="19976" xr:uid="{00000000-0005-0000-0000-0000034E0000}"/>
    <cellStyle name="Normal 2 4 3 5 4 4" xfId="19977" xr:uid="{00000000-0005-0000-0000-0000044E0000}"/>
    <cellStyle name="Normal 2 4 3 5 4 4 2" xfId="19978" xr:uid="{00000000-0005-0000-0000-0000054E0000}"/>
    <cellStyle name="Normal 2 4 3 5 4 5" xfId="19979" xr:uid="{00000000-0005-0000-0000-0000064E0000}"/>
    <cellStyle name="Normal 2 4 3 5 4 5 2" xfId="19980" xr:uid="{00000000-0005-0000-0000-0000074E0000}"/>
    <cellStyle name="Normal 2 4 3 5 4 6" xfId="19981" xr:uid="{00000000-0005-0000-0000-0000084E0000}"/>
    <cellStyle name="Normal 2 4 3 5 5" xfId="19982" xr:uid="{00000000-0005-0000-0000-0000094E0000}"/>
    <cellStyle name="Normal 2 4 3 5 5 2" xfId="19983" xr:uid="{00000000-0005-0000-0000-00000A4E0000}"/>
    <cellStyle name="Normal 2 4 3 5 5 2 2" xfId="19984" xr:uid="{00000000-0005-0000-0000-00000B4E0000}"/>
    <cellStyle name="Normal 2 4 3 5 5 2 2 2" xfId="19985" xr:uid="{00000000-0005-0000-0000-00000C4E0000}"/>
    <cellStyle name="Normal 2 4 3 5 5 2 3" xfId="19986" xr:uid="{00000000-0005-0000-0000-00000D4E0000}"/>
    <cellStyle name="Normal 2 4 3 5 5 3" xfId="19987" xr:uid="{00000000-0005-0000-0000-00000E4E0000}"/>
    <cellStyle name="Normal 2 4 3 5 5 3 2" xfId="19988" xr:uid="{00000000-0005-0000-0000-00000F4E0000}"/>
    <cellStyle name="Normal 2 4 3 5 5 4" xfId="19989" xr:uid="{00000000-0005-0000-0000-0000104E0000}"/>
    <cellStyle name="Normal 2 4 3 5 5 4 2" xfId="19990" xr:uid="{00000000-0005-0000-0000-0000114E0000}"/>
    <cellStyle name="Normal 2 4 3 5 5 5" xfId="19991" xr:uid="{00000000-0005-0000-0000-0000124E0000}"/>
    <cellStyle name="Normal 2 4 3 5 6" xfId="19992" xr:uid="{00000000-0005-0000-0000-0000134E0000}"/>
    <cellStyle name="Normal 2 4 3 5 6 2" xfId="19993" xr:uid="{00000000-0005-0000-0000-0000144E0000}"/>
    <cellStyle name="Normal 2 4 3 5 6 2 2" xfId="19994" xr:uid="{00000000-0005-0000-0000-0000154E0000}"/>
    <cellStyle name="Normal 2 4 3 5 6 2 2 2" xfId="19995" xr:uid="{00000000-0005-0000-0000-0000164E0000}"/>
    <cellStyle name="Normal 2 4 3 5 6 2 3" xfId="19996" xr:uid="{00000000-0005-0000-0000-0000174E0000}"/>
    <cellStyle name="Normal 2 4 3 5 6 3" xfId="19997" xr:uid="{00000000-0005-0000-0000-0000184E0000}"/>
    <cellStyle name="Normal 2 4 3 5 6 3 2" xfId="19998" xr:uid="{00000000-0005-0000-0000-0000194E0000}"/>
    <cellStyle name="Normal 2 4 3 5 6 4" xfId="19999" xr:uid="{00000000-0005-0000-0000-00001A4E0000}"/>
    <cellStyle name="Normal 2 4 3 5 6 4 2" xfId="20000" xr:uid="{00000000-0005-0000-0000-00001B4E0000}"/>
    <cellStyle name="Normal 2 4 3 5 6 5" xfId="20001" xr:uid="{00000000-0005-0000-0000-00001C4E0000}"/>
    <cellStyle name="Normal 2 4 3 5 7" xfId="20002" xr:uid="{00000000-0005-0000-0000-00001D4E0000}"/>
    <cellStyle name="Normal 2 4 3 5 7 2" xfId="20003" xr:uid="{00000000-0005-0000-0000-00001E4E0000}"/>
    <cellStyle name="Normal 2 4 3 5 7 2 2" xfId="20004" xr:uid="{00000000-0005-0000-0000-00001F4E0000}"/>
    <cellStyle name="Normal 2 4 3 5 7 3" xfId="20005" xr:uid="{00000000-0005-0000-0000-0000204E0000}"/>
    <cellStyle name="Normal 2 4 3 5 8" xfId="20006" xr:uid="{00000000-0005-0000-0000-0000214E0000}"/>
    <cellStyle name="Normal 2 4 3 5 8 2" xfId="20007" xr:uid="{00000000-0005-0000-0000-0000224E0000}"/>
    <cellStyle name="Normal 2 4 3 5 9" xfId="20008" xr:uid="{00000000-0005-0000-0000-0000234E0000}"/>
    <cellStyle name="Normal 2 4 3 5 9 2" xfId="20009" xr:uid="{00000000-0005-0000-0000-0000244E0000}"/>
    <cellStyle name="Normal 2 4 3 6" xfId="20010" xr:uid="{00000000-0005-0000-0000-0000254E0000}"/>
    <cellStyle name="Normal 2 4 3 6 2" xfId="20011" xr:uid="{00000000-0005-0000-0000-0000264E0000}"/>
    <cellStyle name="Normal 2 4 3 6 2 2" xfId="20012" xr:uid="{00000000-0005-0000-0000-0000274E0000}"/>
    <cellStyle name="Normal 2 4 3 6 2 2 2" xfId="20013" xr:uid="{00000000-0005-0000-0000-0000284E0000}"/>
    <cellStyle name="Normal 2 4 3 6 2 2 2 2" xfId="20014" xr:uid="{00000000-0005-0000-0000-0000294E0000}"/>
    <cellStyle name="Normal 2 4 3 6 2 2 2 2 2" xfId="20015" xr:uid="{00000000-0005-0000-0000-00002A4E0000}"/>
    <cellStyle name="Normal 2 4 3 6 2 2 2 3" xfId="20016" xr:uid="{00000000-0005-0000-0000-00002B4E0000}"/>
    <cellStyle name="Normal 2 4 3 6 2 2 3" xfId="20017" xr:uid="{00000000-0005-0000-0000-00002C4E0000}"/>
    <cellStyle name="Normal 2 4 3 6 2 2 3 2" xfId="20018" xr:uid="{00000000-0005-0000-0000-00002D4E0000}"/>
    <cellStyle name="Normal 2 4 3 6 2 2 4" xfId="20019" xr:uid="{00000000-0005-0000-0000-00002E4E0000}"/>
    <cellStyle name="Normal 2 4 3 6 2 2 4 2" xfId="20020" xr:uid="{00000000-0005-0000-0000-00002F4E0000}"/>
    <cellStyle name="Normal 2 4 3 6 2 2 5" xfId="20021" xr:uid="{00000000-0005-0000-0000-0000304E0000}"/>
    <cellStyle name="Normal 2 4 3 6 2 3" xfId="20022" xr:uid="{00000000-0005-0000-0000-0000314E0000}"/>
    <cellStyle name="Normal 2 4 3 6 2 3 2" xfId="20023" xr:uid="{00000000-0005-0000-0000-0000324E0000}"/>
    <cellStyle name="Normal 2 4 3 6 2 3 2 2" xfId="20024" xr:uid="{00000000-0005-0000-0000-0000334E0000}"/>
    <cellStyle name="Normal 2 4 3 6 2 3 3" xfId="20025" xr:uid="{00000000-0005-0000-0000-0000344E0000}"/>
    <cellStyle name="Normal 2 4 3 6 2 4" xfId="20026" xr:uid="{00000000-0005-0000-0000-0000354E0000}"/>
    <cellStyle name="Normal 2 4 3 6 2 4 2" xfId="20027" xr:uid="{00000000-0005-0000-0000-0000364E0000}"/>
    <cellStyle name="Normal 2 4 3 6 2 5" xfId="20028" xr:uid="{00000000-0005-0000-0000-0000374E0000}"/>
    <cellStyle name="Normal 2 4 3 6 2 5 2" xfId="20029" xr:uid="{00000000-0005-0000-0000-0000384E0000}"/>
    <cellStyle name="Normal 2 4 3 6 2 6" xfId="20030" xr:uid="{00000000-0005-0000-0000-0000394E0000}"/>
    <cellStyle name="Normal 2 4 3 6 3" xfId="20031" xr:uid="{00000000-0005-0000-0000-00003A4E0000}"/>
    <cellStyle name="Normal 2 4 3 6 3 2" xfId="20032" xr:uid="{00000000-0005-0000-0000-00003B4E0000}"/>
    <cellStyle name="Normal 2 4 3 6 3 2 2" xfId="20033" xr:uid="{00000000-0005-0000-0000-00003C4E0000}"/>
    <cellStyle name="Normal 2 4 3 6 3 2 2 2" xfId="20034" xr:uid="{00000000-0005-0000-0000-00003D4E0000}"/>
    <cellStyle name="Normal 2 4 3 6 3 2 3" xfId="20035" xr:uid="{00000000-0005-0000-0000-00003E4E0000}"/>
    <cellStyle name="Normal 2 4 3 6 3 3" xfId="20036" xr:uid="{00000000-0005-0000-0000-00003F4E0000}"/>
    <cellStyle name="Normal 2 4 3 6 3 3 2" xfId="20037" xr:uid="{00000000-0005-0000-0000-0000404E0000}"/>
    <cellStyle name="Normal 2 4 3 6 3 4" xfId="20038" xr:uid="{00000000-0005-0000-0000-0000414E0000}"/>
    <cellStyle name="Normal 2 4 3 6 3 4 2" xfId="20039" xr:uid="{00000000-0005-0000-0000-0000424E0000}"/>
    <cellStyle name="Normal 2 4 3 6 3 5" xfId="20040" xr:uid="{00000000-0005-0000-0000-0000434E0000}"/>
    <cellStyle name="Normal 2 4 3 6 4" xfId="20041" xr:uid="{00000000-0005-0000-0000-0000444E0000}"/>
    <cellStyle name="Normal 2 4 3 6 4 2" xfId="20042" xr:uid="{00000000-0005-0000-0000-0000454E0000}"/>
    <cellStyle name="Normal 2 4 3 6 4 2 2" xfId="20043" xr:uid="{00000000-0005-0000-0000-0000464E0000}"/>
    <cellStyle name="Normal 2 4 3 6 4 3" xfId="20044" xr:uid="{00000000-0005-0000-0000-0000474E0000}"/>
    <cellStyle name="Normal 2 4 3 6 5" xfId="20045" xr:uid="{00000000-0005-0000-0000-0000484E0000}"/>
    <cellStyle name="Normal 2 4 3 6 5 2" xfId="20046" xr:uid="{00000000-0005-0000-0000-0000494E0000}"/>
    <cellStyle name="Normal 2 4 3 6 6" xfId="20047" xr:uid="{00000000-0005-0000-0000-00004A4E0000}"/>
    <cellStyle name="Normal 2 4 3 6 6 2" xfId="20048" xr:uid="{00000000-0005-0000-0000-00004B4E0000}"/>
    <cellStyle name="Normal 2 4 3 6 7" xfId="20049" xr:uid="{00000000-0005-0000-0000-00004C4E0000}"/>
    <cellStyle name="Normal 2 4 3 7" xfId="20050" xr:uid="{00000000-0005-0000-0000-00004D4E0000}"/>
    <cellStyle name="Normal 2 4 3 7 2" xfId="20051" xr:uid="{00000000-0005-0000-0000-00004E4E0000}"/>
    <cellStyle name="Normal 2 4 3 7 2 2" xfId="20052" xr:uid="{00000000-0005-0000-0000-00004F4E0000}"/>
    <cellStyle name="Normal 2 4 3 7 2 2 2" xfId="20053" xr:uid="{00000000-0005-0000-0000-0000504E0000}"/>
    <cellStyle name="Normal 2 4 3 7 2 2 2 2" xfId="20054" xr:uid="{00000000-0005-0000-0000-0000514E0000}"/>
    <cellStyle name="Normal 2 4 3 7 2 2 2 2 2" xfId="20055" xr:uid="{00000000-0005-0000-0000-0000524E0000}"/>
    <cellStyle name="Normal 2 4 3 7 2 2 2 3" xfId="20056" xr:uid="{00000000-0005-0000-0000-0000534E0000}"/>
    <cellStyle name="Normal 2 4 3 7 2 2 3" xfId="20057" xr:uid="{00000000-0005-0000-0000-0000544E0000}"/>
    <cellStyle name="Normal 2 4 3 7 2 2 3 2" xfId="20058" xr:uid="{00000000-0005-0000-0000-0000554E0000}"/>
    <cellStyle name="Normal 2 4 3 7 2 2 4" xfId="20059" xr:uid="{00000000-0005-0000-0000-0000564E0000}"/>
    <cellStyle name="Normal 2 4 3 7 2 2 4 2" xfId="20060" xr:uid="{00000000-0005-0000-0000-0000574E0000}"/>
    <cellStyle name="Normal 2 4 3 7 2 2 5" xfId="20061" xr:uid="{00000000-0005-0000-0000-0000584E0000}"/>
    <cellStyle name="Normal 2 4 3 7 2 3" xfId="20062" xr:uid="{00000000-0005-0000-0000-0000594E0000}"/>
    <cellStyle name="Normal 2 4 3 7 2 3 2" xfId="20063" xr:uid="{00000000-0005-0000-0000-00005A4E0000}"/>
    <cellStyle name="Normal 2 4 3 7 2 3 2 2" xfId="20064" xr:uid="{00000000-0005-0000-0000-00005B4E0000}"/>
    <cellStyle name="Normal 2 4 3 7 2 3 3" xfId="20065" xr:uid="{00000000-0005-0000-0000-00005C4E0000}"/>
    <cellStyle name="Normal 2 4 3 7 2 4" xfId="20066" xr:uid="{00000000-0005-0000-0000-00005D4E0000}"/>
    <cellStyle name="Normal 2 4 3 7 2 4 2" xfId="20067" xr:uid="{00000000-0005-0000-0000-00005E4E0000}"/>
    <cellStyle name="Normal 2 4 3 7 2 5" xfId="20068" xr:uid="{00000000-0005-0000-0000-00005F4E0000}"/>
    <cellStyle name="Normal 2 4 3 7 2 5 2" xfId="20069" xr:uid="{00000000-0005-0000-0000-0000604E0000}"/>
    <cellStyle name="Normal 2 4 3 7 2 6" xfId="20070" xr:uid="{00000000-0005-0000-0000-0000614E0000}"/>
    <cellStyle name="Normal 2 4 3 7 3" xfId="20071" xr:uid="{00000000-0005-0000-0000-0000624E0000}"/>
    <cellStyle name="Normal 2 4 3 7 3 2" xfId="20072" xr:uid="{00000000-0005-0000-0000-0000634E0000}"/>
    <cellStyle name="Normal 2 4 3 7 3 2 2" xfId="20073" xr:uid="{00000000-0005-0000-0000-0000644E0000}"/>
    <cellStyle name="Normal 2 4 3 7 3 2 2 2" xfId="20074" xr:uid="{00000000-0005-0000-0000-0000654E0000}"/>
    <cellStyle name="Normal 2 4 3 7 3 2 3" xfId="20075" xr:uid="{00000000-0005-0000-0000-0000664E0000}"/>
    <cellStyle name="Normal 2 4 3 7 3 3" xfId="20076" xr:uid="{00000000-0005-0000-0000-0000674E0000}"/>
    <cellStyle name="Normal 2 4 3 7 3 3 2" xfId="20077" xr:uid="{00000000-0005-0000-0000-0000684E0000}"/>
    <cellStyle name="Normal 2 4 3 7 3 4" xfId="20078" xr:uid="{00000000-0005-0000-0000-0000694E0000}"/>
    <cellStyle name="Normal 2 4 3 7 3 4 2" xfId="20079" xr:uid="{00000000-0005-0000-0000-00006A4E0000}"/>
    <cellStyle name="Normal 2 4 3 7 3 5" xfId="20080" xr:uid="{00000000-0005-0000-0000-00006B4E0000}"/>
    <cellStyle name="Normal 2 4 3 7 4" xfId="20081" xr:uid="{00000000-0005-0000-0000-00006C4E0000}"/>
    <cellStyle name="Normal 2 4 3 7 4 2" xfId="20082" xr:uid="{00000000-0005-0000-0000-00006D4E0000}"/>
    <cellStyle name="Normal 2 4 3 7 4 2 2" xfId="20083" xr:uid="{00000000-0005-0000-0000-00006E4E0000}"/>
    <cellStyle name="Normal 2 4 3 7 4 3" xfId="20084" xr:uid="{00000000-0005-0000-0000-00006F4E0000}"/>
    <cellStyle name="Normal 2 4 3 7 5" xfId="20085" xr:uid="{00000000-0005-0000-0000-0000704E0000}"/>
    <cellStyle name="Normal 2 4 3 7 5 2" xfId="20086" xr:uid="{00000000-0005-0000-0000-0000714E0000}"/>
    <cellStyle name="Normal 2 4 3 7 6" xfId="20087" xr:uid="{00000000-0005-0000-0000-0000724E0000}"/>
    <cellStyle name="Normal 2 4 3 7 6 2" xfId="20088" xr:uid="{00000000-0005-0000-0000-0000734E0000}"/>
    <cellStyle name="Normal 2 4 3 7 7" xfId="20089" xr:uid="{00000000-0005-0000-0000-0000744E0000}"/>
    <cellStyle name="Normal 2 4 3 8" xfId="20090" xr:uid="{00000000-0005-0000-0000-0000754E0000}"/>
    <cellStyle name="Normal 2 4 3 8 2" xfId="20091" xr:uid="{00000000-0005-0000-0000-0000764E0000}"/>
    <cellStyle name="Normal 2 4 3 8 2 2" xfId="20092" xr:uid="{00000000-0005-0000-0000-0000774E0000}"/>
    <cellStyle name="Normal 2 4 3 8 2 2 2" xfId="20093" xr:uid="{00000000-0005-0000-0000-0000784E0000}"/>
    <cellStyle name="Normal 2 4 3 8 2 2 2 2" xfId="20094" xr:uid="{00000000-0005-0000-0000-0000794E0000}"/>
    <cellStyle name="Normal 2 4 3 8 2 2 2 2 2" xfId="20095" xr:uid="{00000000-0005-0000-0000-00007A4E0000}"/>
    <cellStyle name="Normal 2 4 3 8 2 2 2 3" xfId="20096" xr:uid="{00000000-0005-0000-0000-00007B4E0000}"/>
    <cellStyle name="Normal 2 4 3 8 2 2 3" xfId="20097" xr:uid="{00000000-0005-0000-0000-00007C4E0000}"/>
    <cellStyle name="Normal 2 4 3 8 2 2 3 2" xfId="20098" xr:uid="{00000000-0005-0000-0000-00007D4E0000}"/>
    <cellStyle name="Normal 2 4 3 8 2 2 4" xfId="20099" xr:uid="{00000000-0005-0000-0000-00007E4E0000}"/>
    <cellStyle name="Normal 2 4 3 8 2 2 4 2" xfId="20100" xr:uid="{00000000-0005-0000-0000-00007F4E0000}"/>
    <cellStyle name="Normal 2 4 3 8 2 2 5" xfId="20101" xr:uid="{00000000-0005-0000-0000-0000804E0000}"/>
    <cellStyle name="Normal 2 4 3 8 2 3" xfId="20102" xr:uid="{00000000-0005-0000-0000-0000814E0000}"/>
    <cellStyle name="Normal 2 4 3 8 2 3 2" xfId="20103" xr:uid="{00000000-0005-0000-0000-0000824E0000}"/>
    <cellStyle name="Normal 2 4 3 8 2 3 2 2" xfId="20104" xr:uid="{00000000-0005-0000-0000-0000834E0000}"/>
    <cellStyle name="Normal 2 4 3 8 2 3 3" xfId="20105" xr:uid="{00000000-0005-0000-0000-0000844E0000}"/>
    <cellStyle name="Normal 2 4 3 8 2 4" xfId="20106" xr:uid="{00000000-0005-0000-0000-0000854E0000}"/>
    <cellStyle name="Normal 2 4 3 8 2 4 2" xfId="20107" xr:uid="{00000000-0005-0000-0000-0000864E0000}"/>
    <cellStyle name="Normal 2 4 3 8 2 5" xfId="20108" xr:uid="{00000000-0005-0000-0000-0000874E0000}"/>
    <cellStyle name="Normal 2 4 3 8 2 5 2" xfId="20109" xr:uid="{00000000-0005-0000-0000-0000884E0000}"/>
    <cellStyle name="Normal 2 4 3 8 2 6" xfId="20110" xr:uid="{00000000-0005-0000-0000-0000894E0000}"/>
    <cellStyle name="Normal 2 4 3 8 3" xfId="20111" xr:uid="{00000000-0005-0000-0000-00008A4E0000}"/>
    <cellStyle name="Normal 2 4 3 8 3 2" xfId="20112" xr:uid="{00000000-0005-0000-0000-00008B4E0000}"/>
    <cellStyle name="Normal 2 4 3 8 3 2 2" xfId="20113" xr:uid="{00000000-0005-0000-0000-00008C4E0000}"/>
    <cellStyle name="Normal 2 4 3 8 3 2 2 2" xfId="20114" xr:uid="{00000000-0005-0000-0000-00008D4E0000}"/>
    <cellStyle name="Normal 2 4 3 8 3 2 3" xfId="20115" xr:uid="{00000000-0005-0000-0000-00008E4E0000}"/>
    <cellStyle name="Normal 2 4 3 8 3 3" xfId="20116" xr:uid="{00000000-0005-0000-0000-00008F4E0000}"/>
    <cellStyle name="Normal 2 4 3 8 3 3 2" xfId="20117" xr:uid="{00000000-0005-0000-0000-0000904E0000}"/>
    <cellStyle name="Normal 2 4 3 8 3 4" xfId="20118" xr:uid="{00000000-0005-0000-0000-0000914E0000}"/>
    <cellStyle name="Normal 2 4 3 8 3 4 2" xfId="20119" xr:uid="{00000000-0005-0000-0000-0000924E0000}"/>
    <cellStyle name="Normal 2 4 3 8 3 5" xfId="20120" xr:uid="{00000000-0005-0000-0000-0000934E0000}"/>
    <cellStyle name="Normal 2 4 3 8 4" xfId="20121" xr:uid="{00000000-0005-0000-0000-0000944E0000}"/>
    <cellStyle name="Normal 2 4 3 8 4 2" xfId="20122" xr:uid="{00000000-0005-0000-0000-0000954E0000}"/>
    <cellStyle name="Normal 2 4 3 8 4 2 2" xfId="20123" xr:uid="{00000000-0005-0000-0000-0000964E0000}"/>
    <cellStyle name="Normal 2 4 3 8 4 3" xfId="20124" xr:uid="{00000000-0005-0000-0000-0000974E0000}"/>
    <cellStyle name="Normal 2 4 3 8 5" xfId="20125" xr:uid="{00000000-0005-0000-0000-0000984E0000}"/>
    <cellStyle name="Normal 2 4 3 8 5 2" xfId="20126" xr:uid="{00000000-0005-0000-0000-0000994E0000}"/>
    <cellStyle name="Normal 2 4 3 8 6" xfId="20127" xr:uid="{00000000-0005-0000-0000-00009A4E0000}"/>
    <cellStyle name="Normal 2 4 3 8 6 2" xfId="20128" xr:uid="{00000000-0005-0000-0000-00009B4E0000}"/>
    <cellStyle name="Normal 2 4 3 8 7" xfId="20129" xr:uid="{00000000-0005-0000-0000-00009C4E0000}"/>
    <cellStyle name="Normal 2 4 3 9" xfId="20130" xr:uid="{00000000-0005-0000-0000-00009D4E0000}"/>
    <cellStyle name="Normal 2 4 3 9 2" xfId="20131" xr:uid="{00000000-0005-0000-0000-00009E4E0000}"/>
    <cellStyle name="Normal 2 4 3 9 2 2" xfId="20132" xr:uid="{00000000-0005-0000-0000-00009F4E0000}"/>
    <cellStyle name="Normal 2 4 3 9 2 2 2" xfId="20133" xr:uid="{00000000-0005-0000-0000-0000A04E0000}"/>
    <cellStyle name="Normal 2 4 3 9 2 2 2 2" xfId="20134" xr:uid="{00000000-0005-0000-0000-0000A14E0000}"/>
    <cellStyle name="Normal 2 4 3 9 2 2 3" xfId="20135" xr:uid="{00000000-0005-0000-0000-0000A24E0000}"/>
    <cellStyle name="Normal 2 4 3 9 2 3" xfId="20136" xr:uid="{00000000-0005-0000-0000-0000A34E0000}"/>
    <cellStyle name="Normal 2 4 3 9 2 3 2" xfId="20137" xr:uid="{00000000-0005-0000-0000-0000A44E0000}"/>
    <cellStyle name="Normal 2 4 3 9 2 4" xfId="20138" xr:uid="{00000000-0005-0000-0000-0000A54E0000}"/>
    <cellStyle name="Normal 2 4 3 9 2 4 2" xfId="20139" xr:uid="{00000000-0005-0000-0000-0000A64E0000}"/>
    <cellStyle name="Normal 2 4 3 9 2 5" xfId="20140" xr:uid="{00000000-0005-0000-0000-0000A74E0000}"/>
    <cellStyle name="Normal 2 4 3 9 3" xfId="20141" xr:uid="{00000000-0005-0000-0000-0000A84E0000}"/>
    <cellStyle name="Normal 2 4 3 9 3 2" xfId="20142" xr:uid="{00000000-0005-0000-0000-0000A94E0000}"/>
    <cellStyle name="Normal 2 4 3 9 3 2 2" xfId="20143" xr:uid="{00000000-0005-0000-0000-0000AA4E0000}"/>
    <cellStyle name="Normal 2 4 3 9 3 3" xfId="20144" xr:uid="{00000000-0005-0000-0000-0000AB4E0000}"/>
    <cellStyle name="Normal 2 4 3 9 4" xfId="20145" xr:uid="{00000000-0005-0000-0000-0000AC4E0000}"/>
    <cellStyle name="Normal 2 4 3 9 4 2" xfId="20146" xr:uid="{00000000-0005-0000-0000-0000AD4E0000}"/>
    <cellStyle name="Normal 2 4 3 9 5" xfId="20147" xr:uid="{00000000-0005-0000-0000-0000AE4E0000}"/>
    <cellStyle name="Normal 2 4 3 9 5 2" xfId="20148" xr:uid="{00000000-0005-0000-0000-0000AF4E0000}"/>
    <cellStyle name="Normal 2 4 3 9 6" xfId="20149" xr:uid="{00000000-0005-0000-0000-0000B04E0000}"/>
    <cellStyle name="Normal 2 4 4" xfId="20150" xr:uid="{00000000-0005-0000-0000-0000B14E0000}"/>
    <cellStyle name="Normal 2 4 4 10" xfId="20151" xr:uid="{00000000-0005-0000-0000-0000B24E0000}"/>
    <cellStyle name="Normal 2 4 4 10 2" xfId="20152" xr:uid="{00000000-0005-0000-0000-0000B34E0000}"/>
    <cellStyle name="Normal 2 4 4 10 2 2" xfId="20153" xr:uid="{00000000-0005-0000-0000-0000B44E0000}"/>
    <cellStyle name="Normal 2 4 4 10 3" xfId="20154" xr:uid="{00000000-0005-0000-0000-0000B54E0000}"/>
    <cellStyle name="Normal 2 4 4 11" xfId="20155" xr:uid="{00000000-0005-0000-0000-0000B64E0000}"/>
    <cellStyle name="Normal 2 4 4 11 2" xfId="20156" xr:uid="{00000000-0005-0000-0000-0000B74E0000}"/>
    <cellStyle name="Normal 2 4 4 12" xfId="20157" xr:uid="{00000000-0005-0000-0000-0000B84E0000}"/>
    <cellStyle name="Normal 2 4 4 12 2" xfId="20158" xr:uid="{00000000-0005-0000-0000-0000B94E0000}"/>
    <cellStyle name="Normal 2 4 4 13" xfId="20159" xr:uid="{00000000-0005-0000-0000-0000BA4E0000}"/>
    <cellStyle name="Normal 2 4 4 13 2" xfId="20160" xr:uid="{00000000-0005-0000-0000-0000BB4E0000}"/>
    <cellStyle name="Normal 2 4 4 14" xfId="20161" xr:uid="{00000000-0005-0000-0000-0000BC4E0000}"/>
    <cellStyle name="Normal 2 4 4 14 2" xfId="20162" xr:uid="{00000000-0005-0000-0000-0000BD4E0000}"/>
    <cellStyle name="Normal 2 4 4 14 3" xfId="20163" xr:uid="{00000000-0005-0000-0000-0000BE4E0000}"/>
    <cellStyle name="Normal 2 4 4 14 4" xfId="20164" xr:uid="{00000000-0005-0000-0000-0000BF4E0000}"/>
    <cellStyle name="Normal 2 4 4 14 5" xfId="20165" xr:uid="{00000000-0005-0000-0000-0000C04E0000}"/>
    <cellStyle name="Normal 2 4 4 15" xfId="20166" xr:uid="{00000000-0005-0000-0000-0000C14E0000}"/>
    <cellStyle name="Normal 2 4 4 15 2" xfId="20167" xr:uid="{00000000-0005-0000-0000-0000C24E0000}"/>
    <cellStyle name="Normal 2 4 4 15 3" xfId="20168" xr:uid="{00000000-0005-0000-0000-0000C34E0000}"/>
    <cellStyle name="Normal 2 4 4 15 4" xfId="20169" xr:uid="{00000000-0005-0000-0000-0000C44E0000}"/>
    <cellStyle name="Normal 2 4 4 15 5" xfId="20170" xr:uid="{00000000-0005-0000-0000-0000C54E0000}"/>
    <cellStyle name="Normal 2 4 4 16" xfId="20171" xr:uid="{00000000-0005-0000-0000-0000C64E0000}"/>
    <cellStyle name="Normal 2 4 4 17" xfId="20172" xr:uid="{00000000-0005-0000-0000-0000C74E0000}"/>
    <cellStyle name="Normal 2 4 4 18" xfId="20173" xr:uid="{00000000-0005-0000-0000-0000C84E0000}"/>
    <cellStyle name="Normal 2 4 4 19" xfId="20174" xr:uid="{00000000-0005-0000-0000-0000C94E0000}"/>
    <cellStyle name="Normal 2 4 4 2" xfId="20175" xr:uid="{00000000-0005-0000-0000-0000CA4E0000}"/>
    <cellStyle name="Normal 2 4 4 2 10" xfId="20176" xr:uid="{00000000-0005-0000-0000-0000CB4E0000}"/>
    <cellStyle name="Normal 2 4 4 2 10 2" xfId="20177" xr:uid="{00000000-0005-0000-0000-0000CC4E0000}"/>
    <cellStyle name="Normal 2 4 4 2 11" xfId="20178" xr:uid="{00000000-0005-0000-0000-0000CD4E0000}"/>
    <cellStyle name="Normal 2 4 4 2 11 2" xfId="20179" xr:uid="{00000000-0005-0000-0000-0000CE4E0000}"/>
    <cellStyle name="Normal 2 4 4 2 11 3" xfId="20180" xr:uid="{00000000-0005-0000-0000-0000CF4E0000}"/>
    <cellStyle name="Normal 2 4 4 2 11 4" xfId="20181" xr:uid="{00000000-0005-0000-0000-0000D04E0000}"/>
    <cellStyle name="Normal 2 4 4 2 11 5" xfId="20182" xr:uid="{00000000-0005-0000-0000-0000D14E0000}"/>
    <cellStyle name="Normal 2 4 4 2 12" xfId="20183" xr:uid="{00000000-0005-0000-0000-0000D24E0000}"/>
    <cellStyle name="Normal 2 4 4 2 12 2" xfId="20184" xr:uid="{00000000-0005-0000-0000-0000D34E0000}"/>
    <cellStyle name="Normal 2 4 4 2 12 3" xfId="20185" xr:uid="{00000000-0005-0000-0000-0000D44E0000}"/>
    <cellStyle name="Normal 2 4 4 2 12 4" xfId="20186" xr:uid="{00000000-0005-0000-0000-0000D54E0000}"/>
    <cellStyle name="Normal 2 4 4 2 12 5" xfId="20187" xr:uid="{00000000-0005-0000-0000-0000D64E0000}"/>
    <cellStyle name="Normal 2 4 4 2 13" xfId="20188" xr:uid="{00000000-0005-0000-0000-0000D74E0000}"/>
    <cellStyle name="Normal 2 4 4 2 14" xfId="20189" xr:uid="{00000000-0005-0000-0000-0000D84E0000}"/>
    <cellStyle name="Normal 2 4 4 2 15" xfId="20190" xr:uid="{00000000-0005-0000-0000-0000D94E0000}"/>
    <cellStyle name="Normal 2 4 4 2 16" xfId="20191" xr:uid="{00000000-0005-0000-0000-0000DA4E0000}"/>
    <cellStyle name="Normal 2 4 4 2 17" xfId="20192" xr:uid="{00000000-0005-0000-0000-0000DB4E0000}"/>
    <cellStyle name="Normal 2 4 4 2 2" xfId="20193" xr:uid="{00000000-0005-0000-0000-0000DC4E0000}"/>
    <cellStyle name="Normal 2 4 4 2 2 10" xfId="20194" xr:uid="{00000000-0005-0000-0000-0000DD4E0000}"/>
    <cellStyle name="Normal 2 4 4 2 2 11" xfId="20195" xr:uid="{00000000-0005-0000-0000-0000DE4E0000}"/>
    <cellStyle name="Normal 2 4 4 2 2 12" xfId="20196" xr:uid="{00000000-0005-0000-0000-0000DF4E0000}"/>
    <cellStyle name="Normal 2 4 4 2 2 13" xfId="20197" xr:uid="{00000000-0005-0000-0000-0000E04E0000}"/>
    <cellStyle name="Normal 2 4 4 2 2 2" xfId="20198" xr:uid="{00000000-0005-0000-0000-0000E14E0000}"/>
    <cellStyle name="Normal 2 4 4 2 2 2 2" xfId="20199" xr:uid="{00000000-0005-0000-0000-0000E24E0000}"/>
    <cellStyle name="Normal 2 4 4 2 2 2 2 2" xfId="20200" xr:uid="{00000000-0005-0000-0000-0000E34E0000}"/>
    <cellStyle name="Normal 2 4 4 2 2 2 2 2 2" xfId="20201" xr:uid="{00000000-0005-0000-0000-0000E44E0000}"/>
    <cellStyle name="Normal 2 4 4 2 2 2 2 2 2 2" xfId="20202" xr:uid="{00000000-0005-0000-0000-0000E54E0000}"/>
    <cellStyle name="Normal 2 4 4 2 2 2 2 2 3" xfId="20203" xr:uid="{00000000-0005-0000-0000-0000E64E0000}"/>
    <cellStyle name="Normal 2 4 4 2 2 2 2 3" xfId="20204" xr:uid="{00000000-0005-0000-0000-0000E74E0000}"/>
    <cellStyle name="Normal 2 4 4 2 2 2 2 3 2" xfId="20205" xr:uid="{00000000-0005-0000-0000-0000E84E0000}"/>
    <cellStyle name="Normal 2 4 4 2 2 2 2 4" xfId="20206" xr:uid="{00000000-0005-0000-0000-0000E94E0000}"/>
    <cellStyle name="Normal 2 4 4 2 2 2 2 4 2" xfId="20207" xr:uid="{00000000-0005-0000-0000-0000EA4E0000}"/>
    <cellStyle name="Normal 2 4 4 2 2 2 2 5" xfId="20208" xr:uid="{00000000-0005-0000-0000-0000EB4E0000}"/>
    <cellStyle name="Normal 2 4 4 2 2 2 3" xfId="20209" xr:uid="{00000000-0005-0000-0000-0000EC4E0000}"/>
    <cellStyle name="Normal 2 4 4 2 2 2 3 2" xfId="20210" xr:uid="{00000000-0005-0000-0000-0000ED4E0000}"/>
    <cellStyle name="Normal 2 4 4 2 2 2 3 2 2" xfId="20211" xr:uid="{00000000-0005-0000-0000-0000EE4E0000}"/>
    <cellStyle name="Normal 2 4 4 2 2 2 3 3" xfId="20212" xr:uid="{00000000-0005-0000-0000-0000EF4E0000}"/>
    <cellStyle name="Normal 2 4 4 2 2 2 4" xfId="20213" xr:uid="{00000000-0005-0000-0000-0000F04E0000}"/>
    <cellStyle name="Normal 2 4 4 2 2 2 4 2" xfId="20214" xr:uid="{00000000-0005-0000-0000-0000F14E0000}"/>
    <cellStyle name="Normal 2 4 4 2 2 2 5" xfId="20215" xr:uid="{00000000-0005-0000-0000-0000F24E0000}"/>
    <cellStyle name="Normal 2 4 4 2 2 2 5 2" xfId="20216" xr:uid="{00000000-0005-0000-0000-0000F34E0000}"/>
    <cellStyle name="Normal 2 4 4 2 2 2 6" xfId="20217" xr:uid="{00000000-0005-0000-0000-0000F44E0000}"/>
    <cellStyle name="Normal 2 4 4 2 2 3" xfId="20218" xr:uid="{00000000-0005-0000-0000-0000F54E0000}"/>
    <cellStyle name="Normal 2 4 4 2 2 3 2" xfId="20219" xr:uid="{00000000-0005-0000-0000-0000F64E0000}"/>
    <cellStyle name="Normal 2 4 4 2 2 3 2 2" xfId="20220" xr:uid="{00000000-0005-0000-0000-0000F74E0000}"/>
    <cellStyle name="Normal 2 4 4 2 2 3 2 2 2" xfId="20221" xr:uid="{00000000-0005-0000-0000-0000F84E0000}"/>
    <cellStyle name="Normal 2 4 4 2 2 3 2 3" xfId="20222" xr:uid="{00000000-0005-0000-0000-0000F94E0000}"/>
    <cellStyle name="Normal 2 4 4 2 2 3 3" xfId="20223" xr:uid="{00000000-0005-0000-0000-0000FA4E0000}"/>
    <cellStyle name="Normal 2 4 4 2 2 3 3 2" xfId="20224" xr:uid="{00000000-0005-0000-0000-0000FB4E0000}"/>
    <cellStyle name="Normal 2 4 4 2 2 3 4" xfId="20225" xr:uid="{00000000-0005-0000-0000-0000FC4E0000}"/>
    <cellStyle name="Normal 2 4 4 2 2 3 4 2" xfId="20226" xr:uid="{00000000-0005-0000-0000-0000FD4E0000}"/>
    <cellStyle name="Normal 2 4 4 2 2 3 5" xfId="20227" xr:uid="{00000000-0005-0000-0000-0000FE4E0000}"/>
    <cellStyle name="Normal 2 4 4 2 2 4" xfId="20228" xr:uid="{00000000-0005-0000-0000-0000FF4E0000}"/>
    <cellStyle name="Normal 2 4 4 2 2 4 2" xfId="20229" xr:uid="{00000000-0005-0000-0000-0000004F0000}"/>
    <cellStyle name="Normal 2 4 4 2 2 4 2 2" xfId="20230" xr:uid="{00000000-0005-0000-0000-0000014F0000}"/>
    <cellStyle name="Normal 2 4 4 2 2 4 3" xfId="20231" xr:uid="{00000000-0005-0000-0000-0000024F0000}"/>
    <cellStyle name="Normal 2 4 4 2 2 5" xfId="20232" xr:uid="{00000000-0005-0000-0000-0000034F0000}"/>
    <cellStyle name="Normal 2 4 4 2 2 5 2" xfId="20233" xr:uid="{00000000-0005-0000-0000-0000044F0000}"/>
    <cellStyle name="Normal 2 4 4 2 2 6" xfId="20234" xr:uid="{00000000-0005-0000-0000-0000054F0000}"/>
    <cellStyle name="Normal 2 4 4 2 2 6 2" xfId="20235" xr:uid="{00000000-0005-0000-0000-0000064F0000}"/>
    <cellStyle name="Normal 2 4 4 2 2 7" xfId="20236" xr:uid="{00000000-0005-0000-0000-0000074F0000}"/>
    <cellStyle name="Normal 2 4 4 2 2 7 2" xfId="20237" xr:uid="{00000000-0005-0000-0000-0000084F0000}"/>
    <cellStyle name="Normal 2 4 4 2 2 8" xfId="20238" xr:uid="{00000000-0005-0000-0000-0000094F0000}"/>
    <cellStyle name="Normal 2 4 4 2 2 8 2" xfId="20239" xr:uid="{00000000-0005-0000-0000-00000A4F0000}"/>
    <cellStyle name="Normal 2 4 4 2 2 8 3" xfId="20240" xr:uid="{00000000-0005-0000-0000-00000B4F0000}"/>
    <cellStyle name="Normal 2 4 4 2 2 8 4" xfId="20241" xr:uid="{00000000-0005-0000-0000-00000C4F0000}"/>
    <cellStyle name="Normal 2 4 4 2 2 8 5" xfId="20242" xr:uid="{00000000-0005-0000-0000-00000D4F0000}"/>
    <cellStyle name="Normal 2 4 4 2 2 9" xfId="20243" xr:uid="{00000000-0005-0000-0000-00000E4F0000}"/>
    <cellStyle name="Normal 2 4 4 2 3" xfId="20244" xr:uid="{00000000-0005-0000-0000-00000F4F0000}"/>
    <cellStyle name="Normal 2 4 4 2 3 2" xfId="20245" xr:uid="{00000000-0005-0000-0000-0000104F0000}"/>
    <cellStyle name="Normal 2 4 4 2 3 2 2" xfId="20246" xr:uid="{00000000-0005-0000-0000-0000114F0000}"/>
    <cellStyle name="Normal 2 4 4 2 3 2 2 2" xfId="20247" xr:uid="{00000000-0005-0000-0000-0000124F0000}"/>
    <cellStyle name="Normal 2 4 4 2 3 2 2 2 2" xfId="20248" xr:uid="{00000000-0005-0000-0000-0000134F0000}"/>
    <cellStyle name="Normal 2 4 4 2 3 2 2 2 2 2" xfId="20249" xr:uid="{00000000-0005-0000-0000-0000144F0000}"/>
    <cellStyle name="Normal 2 4 4 2 3 2 2 2 3" xfId="20250" xr:uid="{00000000-0005-0000-0000-0000154F0000}"/>
    <cellStyle name="Normal 2 4 4 2 3 2 2 3" xfId="20251" xr:uid="{00000000-0005-0000-0000-0000164F0000}"/>
    <cellStyle name="Normal 2 4 4 2 3 2 2 3 2" xfId="20252" xr:uid="{00000000-0005-0000-0000-0000174F0000}"/>
    <cellStyle name="Normal 2 4 4 2 3 2 2 4" xfId="20253" xr:uid="{00000000-0005-0000-0000-0000184F0000}"/>
    <cellStyle name="Normal 2 4 4 2 3 2 2 4 2" xfId="20254" xr:uid="{00000000-0005-0000-0000-0000194F0000}"/>
    <cellStyle name="Normal 2 4 4 2 3 2 2 5" xfId="20255" xr:uid="{00000000-0005-0000-0000-00001A4F0000}"/>
    <cellStyle name="Normal 2 4 4 2 3 2 3" xfId="20256" xr:uid="{00000000-0005-0000-0000-00001B4F0000}"/>
    <cellStyle name="Normal 2 4 4 2 3 2 3 2" xfId="20257" xr:uid="{00000000-0005-0000-0000-00001C4F0000}"/>
    <cellStyle name="Normal 2 4 4 2 3 2 3 2 2" xfId="20258" xr:uid="{00000000-0005-0000-0000-00001D4F0000}"/>
    <cellStyle name="Normal 2 4 4 2 3 2 3 3" xfId="20259" xr:uid="{00000000-0005-0000-0000-00001E4F0000}"/>
    <cellStyle name="Normal 2 4 4 2 3 2 4" xfId="20260" xr:uid="{00000000-0005-0000-0000-00001F4F0000}"/>
    <cellStyle name="Normal 2 4 4 2 3 2 4 2" xfId="20261" xr:uid="{00000000-0005-0000-0000-0000204F0000}"/>
    <cellStyle name="Normal 2 4 4 2 3 2 5" xfId="20262" xr:uid="{00000000-0005-0000-0000-0000214F0000}"/>
    <cellStyle name="Normal 2 4 4 2 3 2 5 2" xfId="20263" xr:uid="{00000000-0005-0000-0000-0000224F0000}"/>
    <cellStyle name="Normal 2 4 4 2 3 2 6" xfId="20264" xr:uid="{00000000-0005-0000-0000-0000234F0000}"/>
    <cellStyle name="Normal 2 4 4 2 3 3" xfId="20265" xr:uid="{00000000-0005-0000-0000-0000244F0000}"/>
    <cellStyle name="Normal 2 4 4 2 3 3 2" xfId="20266" xr:uid="{00000000-0005-0000-0000-0000254F0000}"/>
    <cellStyle name="Normal 2 4 4 2 3 3 2 2" xfId="20267" xr:uid="{00000000-0005-0000-0000-0000264F0000}"/>
    <cellStyle name="Normal 2 4 4 2 3 3 2 2 2" xfId="20268" xr:uid="{00000000-0005-0000-0000-0000274F0000}"/>
    <cellStyle name="Normal 2 4 4 2 3 3 2 3" xfId="20269" xr:uid="{00000000-0005-0000-0000-0000284F0000}"/>
    <cellStyle name="Normal 2 4 4 2 3 3 3" xfId="20270" xr:uid="{00000000-0005-0000-0000-0000294F0000}"/>
    <cellStyle name="Normal 2 4 4 2 3 3 3 2" xfId="20271" xr:uid="{00000000-0005-0000-0000-00002A4F0000}"/>
    <cellStyle name="Normal 2 4 4 2 3 3 4" xfId="20272" xr:uid="{00000000-0005-0000-0000-00002B4F0000}"/>
    <cellStyle name="Normal 2 4 4 2 3 3 4 2" xfId="20273" xr:uid="{00000000-0005-0000-0000-00002C4F0000}"/>
    <cellStyle name="Normal 2 4 4 2 3 3 5" xfId="20274" xr:uid="{00000000-0005-0000-0000-00002D4F0000}"/>
    <cellStyle name="Normal 2 4 4 2 3 4" xfId="20275" xr:uid="{00000000-0005-0000-0000-00002E4F0000}"/>
    <cellStyle name="Normal 2 4 4 2 3 4 2" xfId="20276" xr:uid="{00000000-0005-0000-0000-00002F4F0000}"/>
    <cellStyle name="Normal 2 4 4 2 3 4 2 2" xfId="20277" xr:uid="{00000000-0005-0000-0000-0000304F0000}"/>
    <cellStyle name="Normal 2 4 4 2 3 4 3" xfId="20278" xr:uid="{00000000-0005-0000-0000-0000314F0000}"/>
    <cellStyle name="Normal 2 4 4 2 3 5" xfId="20279" xr:uid="{00000000-0005-0000-0000-0000324F0000}"/>
    <cellStyle name="Normal 2 4 4 2 3 5 2" xfId="20280" xr:uid="{00000000-0005-0000-0000-0000334F0000}"/>
    <cellStyle name="Normal 2 4 4 2 3 6" xfId="20281" xr:uid="{00000000-0005-0000-0000-0000344F0000}"/>
    <cellStyle name="Normal 2 4 4 2 3 6 2" xfId="20282" xr:uid="{00000000-0005-0000-0000-0000354F0000}"/>
    <cellStyle name="Normal 2 4 4 2 3 7" xfId="20283" xr:uid="{00000000-0005-0000-0000-0000364F0000}"/>
    <cellStyle name="Normal 2 4 4 2 4" xfId="20284" xr:uid="{00000000-0005-0000-0000-0000374F0000}"/>
    <cellStyle name="Normal 2 4 4 2 4 2" xfId="20285" xr:uid="{00000000-0005-0000-0000-0000384F0000}"/>
    <cellStyle name="Normal 2 4 4 2 4 2 2" xfId="20286" xr:uid="{00000000-0005-0000-0000-0000394F0000}"/>
    <cellStyle name="Normal 2 4 4 2 4 2 2 2" xfId="20287" xr:uid="{00000000-0005-0000-0000-00003A4F0000}"/>
    <cellStyle name="Normal 2 4 4 2 4 2 2 2 2" xfId="20288" xr:uid="{00000000-0005-0000-0000-00003B4F0000}"/>
    <cellStyle name="Normal 2 4 4 2 4 2 2 2 2 2" xfId="20289" xr:uid="{00000000-0005-0000-0000-00003C4F0000}"/>
    <cellStyle name="Normal 2 4 4 2 4 2 2 2 3" xfId="20290" xr:uid="{00000000-0005-0000-0000-00003D4F0000}"/>
    <cellStyle name="Normal 2 4 4 2 4 2 2 3" xfId="20291" xr:uid="{00000000-0005-0000-0000-00003E4F0000}"/>
    <cellStyle name="Normal 2 4 4 2 4 2 2 3 2" xfId="20292" xr:uid="{00000000-0005-0000-0000-00003F4F0000}"/>
    <cellStyle name="Normal 2 4 4 2 4 2 2 4" xfId="20293" xr:uid="{00000000-0005-0000-0000-0000404F0000}"/>
    <cellStyle name="Normal 2 4 4 2 4 2 2 4 2" xfId="20294" xr:uid="{00000000-0005-0000-0000-0000414F0000}"/>
    <cellStyle name="Normal 2 4 4 2 4 2 2 5" xfId="20295" xr:uid="{00000000-0005-0000-0000-0000424F0000}"/>
    <cellStyle name="Normal 2 4 4 2 4 2 3" xfId="20296" xr:uid="{00000000-0005-0000-0000-0000434F0000}"/>
    <cellStyle name="Normal 2 4 4 2 4 2 3 2" xfId="20297" xr:uid="{00000000-0005-0000-0000-0000444F0000}"/>
    <cellStyle name="Normal 2 4 4 2 4 2 3 2 2" xfId="20298" xr:uid="{00000000-0005-0000-0000-0000454F0000}"/>
    <cellStyle name="Normal 2 4 4 2 4 2 3 3" xfId="20299" xr:uid="{00000000-0005-0000-0000-0000464F0000}"/>
    <cellStyle name="Normal 2 4 4 2 4 2 4" xfId="20300" xr:uid="{00000000-0005-0000-0000-0000474F0000}"/>
    <cellStyle name="Normal 2 4 4 2 4 2 4 2" xfId="20301" xr:uid="{00000000-0005-0000-0000-0000484F0000}"/>
    <cellStyle name="Normal 2 4 4 2 4 2 5" xfId="20302" xr:uid="{00000000-0005-0000-0000-0000494F0000}"/>
    <cellStyle name="Normal 2 4 4 2 4 2 5 2" xfId="20303" xr:uid="{00000000-0005-0000-0000-00004A4F0000}"/>
    <cellStyle name="Normal 2 4 4 2 4 2 6" xfId="20304" xr:uid="{00000000-0005-0000-0000-00004B4F0000}"/>
    <cellStyle name="Normal 2 4 4 2 4 3" xfId="20305" xr:uid="{00000000-0005-0000-0000-00004C4F0000}"/>
    <cellStyle name="Normal 2 4 4 2 4 3 2" xfId="20306" xr:uid="{00000000-0005-0000-0000-00004D4F0000}"/>
    <cellStyle name="Normal 2 4 4 2 4 3 2 2" xfId="20307" xr:uid="{00000000-0005-0000-0000-00004E4F0000}"/>
    <cellStyle name="Normal 2 4 4 2 4 3 2 2 2" xfId="20308" xr:uid="{00000000-0005-0000-0000-00004F4F0000}"/>
    <cellStyle name="Normal 2 4 4 2 4 3 2 3" xfId="20309" xr:uid="{00000000-0005-0000-0000-0000504F0000}"/>
    <cellStyle name="Normal 2 4 4 2 4 3 3" xfId="20310" xr:uid="{00000000-0005-0000-0000-0000514F0000}"/>
    <cellStyle name="Normal 2 4 4 2 4 3 3 2" xfId="20311" xr:uid="{00000000-0005-0000-0000-0000524F0000}"/>
    <cellStyle name="Normal 2 4 4 2 4 3 4" xfId="20312" xr:uid="{00000000-0005-0000-0000-0000534F0000}"/>
    <cellStyle name="Normal 2 4 4 2 4 3 4 2" xfId="20313" xr:uid="{00000000-0005-0000-0000-0000544F0000}"/>
    <cellStyle name="Normal 2 4 4 2 4 3 5" xfId="20314" xr:uid="{00000000-0005-0000-0000-0000554F0000}"/>
    <cellStyle name="Normal 2 4 4 2 4 4" xfId="20315" xr:uid="{00000000-0005-0000-0000-0000564F0000}"/>
    <cellStyle name="Normal 2 4 4 2 4 4 2" xfId="20316" xr:uid="{00000000-0005-0000-0000-0000574F0000}"/>
    <cellStyle name="Normal 2 4 4 2 4 4 2 2" xfId="20317" xr:uid="{00000000-0005-0000-0000-0000584F0000}"/>
    <cellStyle name="Normal 2 4 4 2 4 4 3" xfId="20318" xr:uid="{00000000-0005-0000-0000-0000594F0000}"/>
    <cellStyle name="Normal 2 4 4 2 4 5" xfId="20319" xr:uid="{00000000-0005-0000-0000-00005A4F0000}"/>
    <cellStyle name="Normal 2 4 4 2 4 5 2" xfId="20320" xr:uid="{00000000-0005-0000-0000-00005B4F0000}"/>
    <cellStyle name="Normal 2 4 4 2 4 6" xfId="20321" xr:uid="{00000000-0005-0000-0000-00005C4F0000}"/>
    <cellStyle name="Normal 2 4 4 2 4 6 2" xfId="20322" xr:uid="{00000000-0005-0000-0000-00005D4F0000}"/>
    <cellStyle name="Normal 2 4 4 2 4 7" xfId="20323" xr:uid="{00000000-0005-0000-0000-00005E4F0000}"/>
    <cellStyle name="Normal 2 4 4 2 5" xfId="20324" xr:uid="{00000000-0005-0000-0000-00005F4F0000}"/>
    <cellStyle name="Normal 2 4 4 2 5 2" xfId="20325" xr:uid="{00000000-0005-0000-0000-0000604F0000}"/>
    <cellStyle name="Normal 2 4 4 2 5 2 2" xfId="20326" xr:uid="{00000000-0005-0000-0000-0000614F0000}"/>
    <cellStyle name="Normal 2 4 4 2 5 2 2 2" xfId="20327" xr:uid="{00000000-0005-0000-0000-0000624F0000}"/>
    <cellStyle name="Normal 2 4 4 2 5 2 2 2 2" xfId="20328" xr:uid="{00000000-0005-0000-0000-0000634F0000}"/>
    <cellStyle name="Normal 2 4 4 2 5 2 2 3" xfId="20329" xr:uid="{00000000-0005-0000-0000-0000644F0000}"/>
    <cellStyle name="Normal 2 4 4 2 5 2 3" xfId="20330" xr:uid="{00000000-0005-0000-0000-0000654F0000}"/>
    <cellStyle name="Normal 2 4 4 2 5 2 3 2" xfId="20331" xr:uid="{00000000-0005-0000-0000-0000664F0000}"/>
    <cellStyle name="Normal 2 4 4 2 5 2 4" xfId="20332" xr:uid="{00000000-0005-0000-0000-0000674F0000}"/>
    <cellStyle name="Normal 2 4 4 2 5 2 4 2" xfId="20333" xr:uid="{00000000-0005-0000-0000-0000684F0000}"/>
    <cellStyle name="Normal 2 4 4 2 5 2 5" xfId="20334" xr:uid="{00000000-0005-0000-0000-0000694F0000}"/>
    <cellStyle name="Normal 2 4 4 2 5 3" xfId="20335" xr:uid="{00000000-0005-0000-0000-00006A4F0000}"/>
    <cellStyle name="Normal 2 4 4 2 5 3 2" xfId="20336" xr:uid="{00000000-0005-0000-0000-00006B4F0000}"/>
    <cellStyle name="Normal 2 4 4 2 5 3 2 2" xfId="20337" xr:uid="{00000000-0005-0000-0000-00006C4F0000}"/>
    <cellStyle name="Normal 2 4 4 2 5 3 3" xfId="20338" xr:uid="{00000000-0005-0000-0000-00006D4F0000}"/>
    <cellStyle name="Normal 2 4 4 2 5 4" xfId="20339" xr:uid="{00000000-0005-0000-0000-00006E4F0000}"/>
    <cellStyle name="Normal 2 4 4 2 5 4 2" xfId="20340" xr:uid="{00000000-0005-0000-0000-00006F4F0000}"/>
    <cellStyle name="Normal 2 4 4 2 5 5" xfId="20341" xr:uid="{00000000-0005-0000-0000-0000704F0000}"/>
    <cellStyle name="Normal 2 4 4 2 5 5 2" xfId="20342" xr:uid="{00000000-0005-0000-0000-0000714F0000}"/>
    <cellStyle name="Normal 2 4 4 2 5 6" xfId="20343" xr:uid="{00000000-0005-0000-0000-0000724F0000}"/>
    <cellStyle name="Normal 2 4 4 2 6" xfId="20344" xr:uid="{00000000-0005-0000-0000-0000734F0000}"/>
    <cellStyle name="Normal 2 4 4 2 6 2" xfId="20345" xr:uid="{00000000-0005-0000-0000-0000744F0000}"/>
    <cellStyle name="Normal 2 4 4 2 6 2 2" xfId="20346" xr:uid="{00000000-0005-0000-0000-0000754F0000}"/>
    <cellStyle name="Normal 2 4 4 2 6 2 2 2" xfId="20347" xr:uid="{00000000-0005-0000-0000-0000764F0000}"/>
    <cellStyle name="Normal 2 4 4 2 6 2 3" xfId="20348" xr:uid="{00000000-0005-0000-0000-0000774F0000}"/>
    <cellStyle name="Normal 2 4 4 2 6 3" xfId="20349" xr:uid="{00000000-0005-0000-0000-0000784F0000}"/>
    <cellStyle name="Normal 2 4 4 2 6 3 2" xfId="20350" xr:uid="{00000000-0005-0000-0000-0000794F0000}"/>
    <cellStyle name="Normal 2 4 4 2 6 4" xfId="20351" xr:uid="{00000000-0005-0000-0000-00007A4F0000}"/>
    <cellStyle name="Normal 2 4 4 2 6 4 2" xfId="20352" xr:uid="{00000000-0005-0000-0000-00007B4F0000}"/>
    <cellStyle name="Normal 2 4 4 2 6 5" xfId="20353" xr:uid="{00000000-0005-0000-0000-00007C4F0000}"/>
    <cellStyle name="Normal 2 4 4 2 7" xfId="20354" xr:uid="{00000000-0005-0000-0000-00007D4F0000}"/>
    <cellStyle name="Normal 2 4 4 2 7 2" xfId="20355" xr:uid="{00000000-0005-0000-0000-00007E4F0000}"/>
    <cellStyle name="Normal 2 4 4 2 7 2 2" xfId="20356" xr:uid="{00000000-0005-0000-0000-00007F4F0000}"/>
    <cellStyle name="Normal 2 4 4 2 7 3" xfId="20357" xr:uid="{00000000-0005-0000-0000-0000804F0000}"/>
    <cellStyle name="Normal 2 4 4 2 8" xfId="20358" xr:uid="{00000000-0005-0000-0000-0000814F0000}"/>
    <cellStyle name="Normal 2 4 4 2 8 2" xfId="20359" xr:uid="{00000000-0005-0000-0000-0000824F0000}"/>
    <cellStyle name="Normal 2 4 4 2 9" xfId="20360" xr:uid="{00000000-0005-0000-0000-0000834F0000}"/>
    <cellStyle name="Normal 2 4 4 2 9 2" xfId="20361" xr:uid="{00000000-0005-0000-0000-0000844F0000}"/>
    <cellStyle name="Normal 2 4 4 20" xfId="20362" xr:uid="{00000000-0005-0000-0000-0000854F0000}"/>
    <cellStyle name="Normal 2 4 4 3" xfId="20363" xr:uid="{00000000-0005-0000-0000-0000864F0000}"/>
    <cellStyle name="Normal 2 4 4 3 10" xfId="20364" xr:uid="{00000000-0005-0000-0000-0000874F0000}"/>
    <cellStyle name="Normal 2 4 4 3 10 2" xfId="20365" xr:uid="{00000000-0005-0000-0000-0000884F0000}"/>
    <cellStyle name="Normal 2 4 4 3 11" xfId="20366" xr:uid="{00000000-0005-0000-0000-0000894F0000}"/>
    <cellStyle name="Normal 2 4 4 3 11 2" xfId="20367" xr:uid="{00000000-0005-0000-0000-00008A4F0000}"/>
    <cellStyle name="Normal 2 4 4 3 11 3" xfId="20368" xr:uid="{00000000-0005-0000-0000-00008B4F0000}"/>
    <cellStyle name="Normal 2 4 4 3 11 4" xfId="20369" xr:uid="{00000000-0005-0000-0000-00008C4F0000}"/>
    <cellStyle name="Normal 2 4 4 3 11 5" xfId="20370" xr:uid="{00000000-0005-0000-0000-00008D4F0000}"/>
    <cellStyle name="Normal 2 4 4 3 12" xfId="20371" xr:uid="{00000000-0005-0000-0000-00008E4F0000}"/>
    <cellStyle name="Normal 2 4 4 3 13" xfId="20372" xr:uid="{00000000-0005-0000-0000-00008F4F0000}"/>
    <cellStyle name="Normal 2 4 4 3 14" xfId="20373" xr:uid="{00000000-0005-0000-0000-0000904F0000}"/>
    <cellStyle name="Normal 2 4 4 3 15" xfId="20374" xr:uid="{00000000-0005-0000-0000-0000914F0000}"/>
    <cellStyle name="Normal 2 4 4 3 2" xfId="20375" xr:uid="{00000000-0005-0000-0000-0000924F0000}"/>
    <cellStyle name="Normal 2 4 4 3 2 2" xfId="20376" xr:uid="{00000000-0005-0000-0000-0000934F0000}"/>
    <cellStyle name="Normal 2 4 4 3 2 2 2" xfId="20377" xr:uid="{00000000-0005-0000-0000-0000944F0000}"/>
    <cellStyle name="Normal 2 4 4 3 2 2 2 2" xfId="20378" xr:uid="{00000000-0005-0000-0000-0000954F0000}"/>
    <cellStyle name="Normal 2 4 4 3 2 2 2 2 2" xfId="20379" xr:uid="{00000000-0005-0000-0000-0000964F0000}"/>
    <cellStyle name="Normal 2 4 4 3 2 2 2 2 2 2" xfId="20380" xr:uid="{00000000-0005-0000-0000-0000974F0000}"/>
    <cellStyle name="Normal 2 4 4 3 2 2 2 2 3" xfId="20381" xr:uid="{00000000-0005-0000-0000-0000984F0000}"/>
    <cellStyle name="Normal 2 4 4 3 2 2 2 3" xfId="20382" xr:uid="{00000000-0005-0000-0000-0000994F0000}"/>
    <cellStyle name="Normal 2 4 4 3 2 2 2 3 2" xfId="20383" xr:uid="{00000000-0005-0000-0000-00009A4F0000}"/>
    <cellStyle name="Normal 2 4 4 3 2 2 2 4" xfId="20384" xr:uid="{00000000-0005-0000-0000-00009B4F0000}"/>
    <cellStyle name="Normal 2 4 4 3 2 2 2 4 2" xfId="20385" xr:uid="{00000000-0005-0000-0000-00009C4F0000}"/>
    <cellStyle name="Normal 2 4 4 3 2 2 2 5" xfId="20386" xr:uid="{00000000-0005-0000-0000-00009D4F0000}"/>
    <cellStyle name="Normal 2 4 4 3 2 2 3" xfId="20387" xr:uid="{00000000-0005-0000-0000-00009E4F0000}"/>
    <cellStyle name="Normal 2 4 4 3 2 2 3 2" xfId="20388" xr:uid="{00000000-0005-0000-0000-00009F4F0000}"/>
    <cellStyle name="Normal 2 4 4 3 2 2 3 2 2" xfId="20389" xr:uid="{00000000-0005-0000-0000-0000A04F0000}"/>
    <cellStyle name="Normal 2 4 4 3 2 2 3 3" xfId="20390" xr:uid="{00000000-0005-0000-0000-0000A14F0000}"/>
    <cellStyle name="Normal 2 4 4 3 2 2 4" xfId="20391" xr:uid="{00000000-0005-0000-0000-0000A24F0000}"/>
    <cellStyle name="Normal 2 4 4 3 2 2 4 2" xfId="20392" xr:uid="{00000000-0005-0000-0000-0000A34F0000}"/>
    <cellStyle name="Normal 2 4 4 3 2 2 5" xfId="20393" xr:uid="{00000000-0005-0000-0000-0000A44F0000}"/>
    <cellStyle name="Normal 2 4 4 3 2 2 5 2" xfId="20394" xr:uid="{00000000-0005-0000-0000-0000A54F0000}"/>
    <cellStyle name="Normal 2 4 4 3 2 2 6" xfId="20395" xr:uid="{00000000-0005-0000-0000-0000A64F0000}"/>
    <cellStyle name="Normal 2 4 4 3 2 3" xfId="20396" xr:uid="{00000000-0005-0000-0000-0000A74F0000}"/>
    <cellStyle name="Normal 2 4 4 3 2 3 2" xfId="20397" xr:uid="{00000000-0005-0000-0000-0000A84F0000}"/>
    <cellStyle name="Normal 2 4 4 3 2 3 2 2" xfId="20398" xr:uid="{00000000-0005-0000-0000-0000A94F0000}"/>
    <cellStyle name="Normal 2 4 4 3 2 3 2 2 2" xfId="20399" xr:uid="{00000000-0005-0000-0000-0000AA4F0000}"/>
    <cellStyle name="Normal 2 4 4 3 2 3 2 3" xfId="20400" xr:uid="{00000000-0005-0000-0000-0000AB4F0000}"/>
    <cellStyle name="Normal 2 4 4 3 2 3 3" xfId="20401" xr:uid="{00000000-0005-0000-0000-0000AC4F0000}"/>
    <cellStyle name="Normal 2 4 4 3 2 3 3 2" xfId="20402" xr:uid="{00000000-0005-0000-0000-0000AD4F0000}"/>
    <cellStyle name="Normal 2 4 4 3 2 3 4" xfId="20403" xr:uid="{00000000-0005-0000-0000-0000AE4F0000}"/>
    <cellStyle name="Normal 2 4 4 3 2 3 4 2" xfId="20404" xr:uid="{00000000-0005-0000-0000-0000AF4F0000}"/>
    <cellStyle name="Normal 2 4 4 3 2 3 5" xfId="20405" xr:uid="{00000000-0005-0000-0000-0000B04F0000}"/>
    <cellStyle name="Normal 2 4 4 3 2 4" xfId="20406" xr:uid="{00000000-0005-0000-0000-0000B14F0000}"/>
    <cellStyle name="Normal 2 4 4 3 2 4 2" xfId="20407" xr:uid="{00000000-0005-0000-0000-0000B24F0000}"/>
    <cellStyle name="Normal 2 4 4 3 2 4 2 2" xfId="20408" xr:uid="{00000000-0005-0000-0000-0000B34F0000}"/>
    <cellStyle name="Normal 2 4 4 3 2 4 3" xfId="20409" xr:uid="{00000000-0005-0000-0000-0000B44F0000}"/>
    <cellStyle name="Normal 2 4 4 3 2 5" xfId="20410" xr:uid="{00000000-0005-0000-0000-0000B54F0000}"/>
    <cellStyle name="Normal 2 4 4 3 2 5 2" xfId="20411" xr:uid="{00000000-0005-0000-0000-0000B64F0000}"/>
    <cellStyle name="Normal 2 4 4 3 2 6" xfId="20412" xr:uid="{00000000-0005-0000-0000-0000B74F0000}"/>
    <cellStyle name="Normal 2 4 4 3 2 6 2" xfId="20413" xr:uid="{00000000-0005-0000-0000-0000B84F0000}"/>
    <cellStyle name="Normal 2 4 4 3 2 7" xfId="20414" xr:uid="{00000000-0005-0000-0000-0000B94F0000}"/>
    <cellStyle name="Normal 2 4 4 3 3" xfId="20415" xr:uid="{00000000-0005-0000-0000-0000BA4F0000}"/>
    <cellStyle name="Normal 2 4 4 3 3 2" xfId="20416" xr:uid="{00000000-0005-0000-0000-0000BB4F0000}"/>
    <cellStyle name="Normal 2 4 4 3 3 2 2" xfId="20417" xr:uid="{00000000-0005-0000-0000-0000BC4F0000}"/>
    <cellStyle name="Normal 2 4 4 3 3 2 2 2" xfId="20418" xr:uid="{00000000-0005-0000-0000-0000BD4F0000}"/>
    <cellStyle name="Normal 2 4 4 3 3 2 2 2 2" xfId="20419" xr:uid="{00000000-0005-0000-0000-0000BE4F0000}"/>
    <cellStyle name="Normal 2 4 4 3 3 2 2 2 2 2" xfId="20420" xr:uid="{00000000-0005-0000-0000-0000BF4F0000}"/>
    <cellStyle name="Normal 2 4 4 3 3 2 2 2 3" xfId="20421" xr:uid="{00000000-0005-0000-0000-0000C04F0000}"/>
    <cellStyle name="Normal 2 4 4 3 3 2 2 3" xfId="20422" xr:uid="{00000000-0005-0000-0000-0000C14F0000}"/>
    <cellStyle name="Normal 2 4 4 3 3 2 2 3 2" xfId="20423" xr:uid="{00000000-0005-0000-0000-0000C24F0000}"/>
    <cellStyle name="Normal 2 4 4 3 3 2 2 4" xfId="20424" xr:uid="{00000000-0005-0000-0000-0000C34F0000}"/>
    <cellStyle name="Normal 2 4 4 3 3 2 2 4 2" xfId="20425" xr:uid="{00000000-0005-0000-0000-0000C44F0000}"/>
    <cellStyle name="Normal 2 4 4 3 3 2 2 5" xfId="20426" xr:uid="{00000000-0005-0000-0000-0000C54F0000}"/>
    <cellStyle name="Normal 2 4 4 3 3 2 3" xfId="20427" xr:uid="{00000000-0005-0000-0000-0000C64F0000}"/>
    <cellStyle name="Normal 2 4 4 3 3 2 3 2" xfId="20428" xr:uid="{00000000-0005-0000-0000-0000C74F0000}"/>
    <cellStyle name="Normal 2 4 4 3 3 2 3 2 2" xfId="20429" xr:uid="{00000000-0005-0000-0000-0000C84F0000}"/>
    <cellStyle name="Normal 2 4 4 3 3 2 3 3" xfId="20430" xr:uid="{00000000-0005-0000-0000-0000C94F0000}"/>
    <cellStyle name="Normal 2 4 4 3 3 2 4" xfId="20431" xr:uid="{00000000-0005-0000-0000-0000CA4F0000}"/>
    <cellStyle name="Normal 2 4 4 3 3 2 4 2" xfId="20432" xr:uid="{00000000-0005-0000-0000-0000CB4F0000}"/>
    <cellStyle name="Normal 2 4 4 3 3 2 5" xfId="20433" xr:uid="{00000000-0005-0000-0000-0000CC4F0000}"/>
    <cellStyle name="Normal 2 4 4 3 3 2 5 2" xfId="20434" xr:uid="{00000000-0005-0000-0000-0000CD4F0000}"/>
    <cellStyle name="Normal 2 4 4 3 3 2 6" xfId="20435" xr:uid="{00000000-0005-0000-0000-0000CE4F0000}"/>
    <cellStyle name="Normal 2 4 4 3 3 3" xfId="20436" xr:uid="{00000000-0005-0000-0000-0000CF4F0000}"/>
    <cellStyle name="Normal 2 4 4 3 3 3 2" xfId="20437" xr:uid="{00000000-0005-0000-0000-0000D04F0000}"/>
    <cellStyle name="Normal 2 4 4 3 3 3 2 2" xfId="20438" xr:uid="{00000000-0005-0000-0000-0000D14F0000}"/>
    <cellStyle name="Normal 2 4 4 3 3 3 2 2 2" xfId="20439" xr:uid="{00000000-0005-0000-0000-0000D24F0000}"/>
    <cellStyle name="Normal 2 4 4 3 3 3 2 3" xfId="20440" xr:uid="{00000000-0005-0000-0000-0000D34F0000}"/>
    <cellStyle name="Normal 2 4 4 3 3 3 3" xfId="20441" xr:uid="{00000000-0005-0000-0000-0000D44F0000}"/>
    <cellStyle name="Normal 2 4 4 3 3 3 3 2" xfId="20442" xr:uid="{00000000-0005-0000-0000-0000D54F0000}"/>
    <cellStyle name="Normal 2 4 4 3 3 3 4" xfId="20443" xr:uid="{00000000-0005-0000-0000-0000D64F0000}"/>
    <cellStyle name="Normal 2 4 4 3 3 3 4 2" xfId="20444" xr:uid="{00000000-0005-0000-0000-0000D74F0000}"/>
    <cellStyle name="Normal 2 4 4 3 3 3 5" xfId="20445" xr:uid="{00000000-0005-0000-0000-0000D84F0000}"/>
    <cellStyle name="Normal 2 4 4 3 3 4" xfId="20446" xr:uid="{00000000-0005-0000-0000-0000D94F0000}"/>
    <cellStyle name="Normal 2 4 4 3 3 4 2" xfId="20447" xr:uid="{00000000-0005-0000-0000-0000DA4F0000}"/>
    <cellStyle name="Normal 2 4 4 3 3 4 2 2" xfId="20448" xr:uid="{00000000-0005-0000-0000-0000DB4F0000}"/>
    <cellStyle name="Normal 2 4 4 3 3 4 3" xfId="20449" xr:uid="{00000000-0005-0000-0000-0000DC4F0000}"/>
    <cellStyle name="Normal 2 4 4 3 3 5" xfId="20450" xr:uid="{00000000-0005-0000-0000-0000DD4F0000}"/>
    <cellStyle name="Normal 2 4 4 3 3 5 2" xfId="20451" xr:uid="{00000000-0005-0000-0000-0000DE4F0000}"/>
    <cellStyle name="Normal 2 4 4 3 3 6" xfId="20452" xr:uid="{00000000-0005-0000-0000-0000DF4F0000}"/>
    <cellStyle name="Normal 2 4 4 3 3 6 2" xfId="20453" xr:uid="{00000000-0005-0000-0000-0000E04F0000}"/>
    <cellStyle name="Normal 2 4 4 3 3 7" xfId="20454" xr:uid="{00000000-0005-0000-0000-0000E14F0000}"/>
    <cellStyle name="Normal 2 4 4 3 4" xfId="20455" xr:uid="{00000000-0005-0000-0000-0000E24F0000}"/>
    <cellStyle name="Normal 2 4 4 3 4 2" xfId="20456" xr:uid="{00000000-0005-0000-0000-0000E34F0000}"/>
    <cellStyle name="Normal 2 4 4 3 4 2 2" xfId="20457" xr:uid="{00000000-0005-0000-0000-0000E44F0000}"/>
    <cellStyle name="Normal 2 4 4 3 4 2 2 2" xfId="20458" xr:uid="{00000000-0005-0000-0000-0000E54F0000}"/>
    <cellStyle name="Normal 2 4 4 3 4 2 2 2 2" xfId="20459" xr:uid="{00000000-0005-0000-0000-0000E64F0000}"/>
    <cellStyle name="Normal 2 4 4 3 4 2 2 2 2 2" xfId="20460" xr:uid="{00000000-0005-0000-0000-0000E74F0000}"/>
    <cellStyle name="Normal 2 4 4 3 4 2 2 2 3" xfId="20461" xr:uid="{00000000-0005-0000-0000-0000E84F0000}"/>
    <cellStyle name="Normal 2 4 4 3 4 2 2 3" xfId="20462" xr:uid="{00000000-0005-0000-0000-0000E94F0000}"/>
    <cellStyle name="Normal 2 4 4 3 4 2 2 3 2" xfId="20463" xr:uid="{00000000-0005-0000-0000-0000EA4F0000}"/>
    <cellStyle name="Normal 2 4 4 3 4 2 2 4" xfId="20464" xr:uid="{00000000-0005-0000-0000-0000EB4F0000}"/>
    <cellStyle name="Normal 2 4 4 3 4 2 2 4 2" xfId="20465" xr:uid="{00000000-0005-0000-0000-0000EC4F0000}"/>
    <cellStyle name="Normal 2 4 4 3 4 2 2 5" xfId="20466" xr:uid="{00000000-0005-0000-0000-0000ED4F0000}"/>
    <cellStyle name="Normal 2 4 4 3 4 2 3" xfId="20467" xr:uid="{00000000-0005-0000-0000-0000EE4F0000}"/>
    <cellStyle name="Normal 2 4 4 3 4 2 3 2" xfId="20468" xr:uid="{00000000-0005-0000-0000-0000EF4F0000}"/>
    <cellStyle name="Normal 2 4 4 3 4 2 3 2 2" xfId="20469" xr:uid="{00000000-0005-0000-0000-0000F04F0000}"/>
    <cellStyle name="Normal 2 4 4 3 4 2 3 3" xfId="20470" xr:uid="{00000000-0005-0000-0000-0000F14F0000}"/>
    <cellStyle name="Normal 2 4 4 3 4 2 4" xfId="20471" xr:uid="{00000000-0005-0000-0000-0000F24F0000}"/>
    <cellStyle name="Normal 2 4 4 3 4 2 4 2" xfId="20472" xr:uid="{00000000-0005-0000-0000-0000F34F0000}"/>
    <cellStyle name="Normal 2 4 4 3 4 2 5" xfId="20473" xr:uid="{00000000-0005-0000-0000-0000F44F0000}"/>
    <cellStyle name="Normal 2 4 4 3 4 2 5 2" xfId="20474" xr:uid="{00000000-0005-0000-0000-0000F54F0000}"/>
    <cellStyle name="Normal 2 4 4 3 4 2 6" xfId="20475" xr:uid="{00000000-0005-0000-0000-0000F64F0000}"/>
    <cellStyle name="Normal 2 4 4 3 4 3" xfId="20476" xr:uid="{00000000-0005-0000-0000-0000F74F0000}"/>
    <cellStyle name="Normal 2 4 4 3 4 3 2" xfId="20477" xr:uid="{00000000-0005-0000-0000-0000F84F0000}"/>
    <cellStyle name="Normal 2 4 4 3 4 3 2 2" xfId="20478" xr:uid="{00000000-0005-0000-0000-0000F94F0000}"/>
    <cellStyle name="Normal 2 4 4 3 4 3 2 2 2" xfId="20479" xr:uid="{00000000-0005-0000-0000-0000FA4F0000}"/>
    <cellStyle name="Normal 2 4 4 3 4 3 2 3" xfId="20480" xr:uid="{00000000-0005-0000-0000-0000FB4F0000}"/>
    <cellStyle name="Normal 2 4 4 3 4 3 3" xfId="20481" xr:uid="{00000000-0005-0000-0000-0000FC4F0000}"/>
    <cellStyle name="Normal 2 4 4 3 4 3 3 2" xfId="20482" xr:uid="{00000000-0005-0000-0000-0000FD4F0000}"/>
    <cellStyle name="Normal 2 4 4 3 4 3 4" xfId="20483" xr:uid="{00000000-0005-0000-0000-0000FE4F0000}"/>
    <cellStyle name="Normal 2 4 4 3 4 3 4 2" xfId="20484" xr:uid="{00000000-0005-0000-0000-0000FF4F0000}"/>
    <cellStyle name="Normal 2 4 4 3 4 3 5" xfId="20485" xr:uid="{00000000-0005-0000-0000-000000500000}"/>
    <cellStyle name="Normal 2 4 4 3 4 4" xfId="20486" xr:uid="{00000000-0005-0000-0000-000001500000}"/>
    <cellStyle name="Normal 2 4 4 3 4 4 2" xfId="20487" xr:uid="{00000000-0005-0000-0000-000002500000}"/>
    <cellStyle name="Normal 2 4 4 3 4 4 2 2" xfId="20488" xr:uid="{00000000-0005-0000-0000-000003500000}"/>
    <cellStyle name="Normal 2 4 4 3 4 4 3" xfId="20489" xr:uid="{00000000-0005-0000-0000-000004500000}"/>
    <cellStyle name="Normal 2 4 4 3 4 5" xfId="20490" xr:uid="{00000000-0005-0000-0000-000005500000}"/>
    <cellStyle name="Normal 2 4 4 3 4 5 2" xfId="20491" xr:uid="{00000000-0005-0000-0000-000006500000}"/>
    <cellStyle name="Normal 2 4 4 3 4 6" xfId="20492" xr:uid="{00000000-0005-0000-0000-000007500000}"/>
    <cellStyle name="Normal 2 4 4 3 4 6 2" xfId="20493" xr:uid="{00000000-0005-0000-0000-000008500000}"/>
    <cellStyle name="Normal 2 4 4 3 4 7" xfId="20494" xr:uid="{00000000-0005-0000-0000-000009500000}"/>
    <cellStyle name="Normal 2 4 4 3 5" xfId="20495" xr:uid="{00000000-0005-0000-0000-00000A500000}"/>
    <cellStyle name="Normal 2 4 4 3 5 2" xfId="20496" xr:uid="{00000000-0005-0000-0000-00000B500000}"/>
    <cellStyle name="Normal 2 4 4 3 5 2 2" xfId="20497" xr:uid="{00000000-0005-0000-0000-00000C500000}"/>
    <cellStyle name="Normal 2 4 4 3 5 2 2 2" xfId="20498" xr:uid="{00000000-0005-0000-0000-00000D500000}"/>
    <cellStyle name="Normal 2 4 4 3 5 2 2 2 2" xfId="20499" xr:uid="{00000000-0005-0000-0000-00000E500000}"/>
    <cellStyle name="Normal 2 4 4 3 5 2 2 3" xfId="20500" xr:uid="{00000000-0005-0000-0000-00000F500000}"/>
    <cellStyle name="Normal 2 4 4 3 5 2 3" xfId="20501" xr:uid="{00000000-0005-0000-0000-000010500000}"/>
    <cellStyle name="Normal 2 4 4 3 5 2 3 2" xfId="20502" xr:uid="{00000000-0005-0000-0000-000011500000}"/>
    <cellStyle name="Normal 2 4 4 3 5 2 4" xfId="20503" xr:uid="{00000000-0005-0000-0000-000012500000}"/>
    <cellStyle name="Normal 2 4 4 3 5 2 4 2" xfId="20504" xr:uid="{00000000-0005-0000-0000-000013500000}"/>
    <cellStyle name="Normal 2 4 4 3 5 2 5" xfId="20505" xr:uid="{00000000-0005-0000-0000-000014500000}"/>
    <cellStyle name="Normal 2 4 4 3 5 3" xfId="20506" xr:uid="{00000000-0005-0000-0000-000015500000}"/>
    <cellStyle name="Normal 2 4 4 3 5 3 2" xfId="20507" xr:uid="{00000000-0005-0000-0000-000016500000}"/>
    <cellStyle name="Normal 2 4 4 3 5 3 2 2" xfId="20508" xr:uid="{00000000-0005-0000-0000-000017500000}"/>
    <cellStyle name="Normal 2 4 4 3 5 3 3" xfId="20509" xr:uid="{00000000-0005-0000-0000-000018500000}"/>
    <cellStyle name="Normal 2 4 4 3 5 4" xfId="20510" xr:uid="{00000000-0005-0000-0000-000019500000}"/>
    <cellStyle name="Normal 2 4 4 3 5 4 2" xfId="20511" xr:uid="{00000000-0005-0000-0000-00001A500000}"/>
    <cellStyle name="Normal 2 4 4 3 5 5" xfId="20512" xr:uid="{00000000-0005-0000-0000-00001B500000}"/>
    <cellStyle name="Normal 2 4 4 3 5 5 2" xfId="20513" xr:uid="{00000000-0005-0000-0000-00001C500000}"/>
    <cellStyle name="Normal 2 4 4 3 5 6" xfId="20514" xr:uid="{00000000-0005-0000-0000-00001D500000}"/>
    <cellStyle name="Normal 2 4 4 3 6" xfId="20515" xr:uid="{00000000-0005-0000-0000-00001E500000}"/>
    <cellStyle name="Normal 2 4 4 3 6 2" xfId="20516" xr:uid="{00000000-0005-0000-0000-00001F500000}"/>
    <cellStyle name="Normal 2 4 4 3 6 2 2" xfId="20517" xr:uid="{00000000-0005-0000-0000-000020500000}"/>
    <cellStyle name="Normal 2 4 4 3 6 2 2 2" xfId="20518" xr:uid="{00000000-0005-0000-0000-000021500000}"/>
    <cellStyle name="Normal 2 4 4 3 6 2 3" xfId="20519" xr:uid="{00000000-0005-0000-0000-000022500000}"/>
    <cellStyle name="Normal 2 4 4 3 6 3" xfId="20520" xr:uid="{00000000-0005-0000-0000-000023500000}"/>
    <cellStyle name="Normal 2 4 4 3 6 3 2" xfId="20521" xr:uid="{00000000-0005-0000-0000-000024500000}"/>
    <cellStyle name="Normal 2 4 4 3 6 4" xfId="20522" xr:uid="{00000000-0005-0000-0000-000025500000}"/>
    <cellStyle name="Normal 2 4 4 3 6 4 2" xfId="20523" xr:uid="{00000000-0005-0000-0000-000026500000}"/>
    <cellStyle name="Normal 2 4 4 3 6 5" xfId="20524" xr:uid="{00000000-0005-0000-0000-000027500000}"/>
    <cellStyle name="Normal 2 4 4 3 7" xfId="20525" xr:uid="{00000000-0005-0000-0000-000028500000}"/>
    <cellStyle name="Normal 2 4 4 3 7 2" xfId="20526" xr:uid="{00000000-0005-0000-0000-000029500000}"/>
    <cellStyle name="Normal 2 4 4 3 7 2 2" xfId="20527" xr:uid="{00000000-0005-0000-0000-00002A500000}"/>
    <cellStyle name="Normal 2 4 4 3 7 3" xfId="20528" xr:uid="{00000000-0005-0000-0000-00002B500000}"/>
    <cellStyle name="Normal 2 4 4 3 8" xfId="20529" xr:uid="{00000000-0005-0000-0000-00002C500000}"/>
    <cellStyle name="Normal 2 4 4 3 8 2" xfId="20530" xr:uid="{00000000-0005-0000-0000-00002D500000}"/>
    <cellStyle name="Normal 2 4 4 3 9" xfId="20531" xr:uid="{00000000-0005-0000-0000-00002E500000}"/>
    <cellStyle name="Normal 2 4 4 3 9 2" xfId="20532" xr:uid="{00000000-0005-0000-0000-00002F500000}"/>
    <cellStyle name="Normal 2 4 4 4" xfId="20533" xr:uid="{00000000-0005-0000-0000-000030500000}"/>
    <cellStyle name="Normal 2 4 4 4 10" xfId="20534" xr:uid="{00000000-0005-0000-0000-000031500000}"/>
    <cellStyle name="Normal 2 4 4 4 2" xfId="20535" xr:uid="{00000000-0005-0000-0000-000032500000}"/>
    <cellStyle name="Normal 2 4 4 4 2 2" xfId="20536" xr:uid="{00000000-0005-0000-0000-000033500000}"/>
    <cellStyle name="Normal 2 4 4 4 2 2 2" xfId="20537" xr:uid="{00000000-0005-0000-0000-000034500000}"/>
    <cellStyle name="Normal 2 4 4 4 2 2 2 2" xfId="20538" xr:uid="{00000000-0005-0000-0000-000035500000}"/>
    <cellStyle name="Normal 2 4 4 4 2 2 2 2 2" xfId="20539" xr:uid="{00000000-0005-0000-0000-000036500000}"/>
    <cellStyle name="Normal 2 4 4 4 2 2 2 2 2 2" xfId="20540" xr:uid="{00000000-0005-0000-0000-000037500000}"/>
    <cellStyle name="Normal 2 4 4 4 2 2 2 2 3" xfId="20541" xr:uid="{00000000-0005-0000-0000-000038500000}"/>
    <cellStyle name="Normal 2 4 4 4 2 2 2 3" xfId="20542" xr:uid="{00000000-0005-0000-0000-000039500000}"/>
    <cellStyle name="Normal 2 4 4 4 2 2 2 3 2" xfId="20543" xr:uid="{00000000-0005-0000-0000-00003A500000}"/>
    <cellStyle name="Normal 2 4 4 4 2 2 2 4" xfId="20544" xr:uid="{00000000-0005-0000-0000-00003B500000}"/>
    <cellStyle name="Normal 2 4 4 4 2 2 2 4 2" xfId="20545" xr:uid="{00000000-0005-0000-0000-00003C500000}"/>
    <cellStyle name="Normal 2 4 4 4 2 2 2 5" xfId="20546" xr:uid="{00000000-0005-0000-0000-00003D500000}"/>
    <cellStyle name="Normal 2 4 4 4 2 2 3" xfId="20547" xr:uid="{00000000-0005-0000-0000-00003E500000}"/>
    <cellStyle name="Normal 2 4 4 4 2 2 3 2" xfId="20548" xr:uid="{00000000-0005-0000-0000-00003F500000}"/>
    <cellStyle name="Normal 2 4 4 4 2 2 3 2 2" xfId="20549" xr:uid="{00000000-0005-0000-0000-000040500000}"/>
    <cellStyle name="Normal 2 4 4 4 2 2 3 3" xfId="20550" xr:uid="{00000000-0005-0000-0000-000041500000}"/>
    <cellStyle name="Normal 2 4 4 4 2 2 4" xfId="20551" xr:uid="{00000000-0005-0000-0000-000042500000}"/>
    <cellStyle name="Normal 2 4 4 4 2 2 4 2" xfId="20552" xr:uid="{00000000-0005-0000-0000-000043500000}"/>
    <cellStyle name="Normal 2 4 4 4 2 2 5" xfId="20553" xr:uid="{00000000-0005-0000-0000-000044500000}"/>
    <cellStyle name="Normal 2 4 4 4 2 2 5 2" xfId="20554" xr:uid="{00000000-0005-0000-0000-000045500000}"/>
    <cellStyle name="Normal 2 4 4 4 2 2 6" xfId="20555" xr:uid="{00000000-0005-0000-0000-000046500000}"/>
    <cellStyle name="Normal 2 4 4 4 2 3" xfId="20556" xr:uid="{00000000-0005-0000-0000-000047500000}"/>
    <cellStyle name="Normal 2 4 4 4 2 3 2" xfId="20557" xr:uid="{00000000-0005-0000-0000-000048500000}"/>
    <cellStyle name="Normal 2 4 4 4 2 3 2 2" xfId="20558" xr:uid="{00000000-0005-0000-0000-000049500000}"/>
    <cellStyle name="Normal 2 4 4 4 2 3 2 2 2" xfId="20559" xr:uid="{00000000-0005-0000-0000-00004A500000}"/>
    <cellStyle name="Normal 2 4 4 4 2 3 2 3" xfId="20560" xr:uid="{00000000-0005-0000-0000-00004B500000}"/>
    <cellStyle name="Normal 2 4 4 4 2 3 3" xfId="20561" xr:uid="{00000000-0005-0000-0000-00004C500000}"/>
    <cellStyle name="Normal 2 4 4 4 2 3 3 2" xfId="20562" xr:uid="{00000000-0005-0000-0000-00004D500000}"/>
    <cellStyle name="Normal 2 4 4 4 2 3 4" xfId="20563" xr:uid="{00000000-0005-0000-0000-00004E500000}"/>
    <cellStyle name="Normal 2 4 4 4 2 3 4 2" xfId="20564" xr:uid="{00000000-0005-0000-0000-00004F500000}"/>
    <cellStyle name="Normal 2 4 4 4 2 3 5" xfId="20565" xr:uid="{00000000-0005-0000-0000-000050500000}"/>
    <cellStyle name="Normal 2 4 4 4 2 4" xfId="20566" xr:uid="{00000000-0005-0000-0000-000051500000}"/>
    <cellStyle name="Normal 2 4 4 4 2 4 2" xfId="20567" xr:uid="{00000000-0005-0000-0000-000052500000}"/>
    <cellStyle name="Normal 2 4 4 4 2 4 2 2" xfId="20568" xr:uid="{00000000-0005-0000-0000-000053500000}"/>
    <cellStyle name="Normal 2 4 4 4 2 4 2 2 2" xfId="20569" xr:uid="{00000000-0005-0000-0000-000054500000}"/>
    <cellStyle name="Normal 2 4 4 4 2 4 2 3" xfId="20570" xr:uid="{00000000-0005-0000-0000-000055500000}"/>
    <cellStyle name="Normal 2 4 4 4 2 4 3" xfId="20571" xr:uid="{00000000-0005-0000-0000-000056500000}"/>
    <cellStyle name="Normal 2 4 4 4 2 4 3 2" xfId="20572" xr:uid="{00000000-0005-0000-0000-000057500000}"/>
    <cellStyle name="Normal 2 4 4 4 2 4 4" xfId="20573" xr:uid="{00000000-0005-0000-0000-000058500000}"/>
    <cellStyle name="Normal 2 4 4 4 2 4 4 2" xfId="20574" xr:uid="{00000000-0005-0000-0000-000059500000}"/>
    <cellStyle name="Normal 2 4 4 4 2 4 5" xfId="20575" xr:uid="{00000000-0005-0000-0000-00005A500000}"/>
    <cellStyle name="Normal 2 4 4 4 2 5" xfId="20576" xr:uid="{00000000-0005-0000-0000-00005B500000}"/>
    <cellStyle name="Normal 2 4 4 4 2 5 2" xfId="20577" xr:uid="{00000000-0005-0000-0000-00005C500000}"/>
    <cellStyle name="Normal 2 4 4 4 2 5 2 2" xfId="20578" xr:uid="{00000000-0005-0000-0000-00005D500000}"/>
    <cellStyle name="Normal 2 4 4 4 2 5 3" xfId="20579" xr:uid="{00000000-0005-0000-0000-00005E500000}"/>
    <cellStyle name="Normal 2 4 4 4 2 6" xfId="20580" xr:uid="{00000000-0005-0000-0000-00005F500000}"/>
    <cellStyle name="Normal 2 4 4 4 2 6 2" xfId="20581" xr:uid="{00000000-0005-0000-0000-000060500000}"/>
    <cellStyle name="Normal 2 4 4 4 2 7" xfId="20582" xr:uid="{00000000-0005-0000-0000-000061500000}"/>
    <cellStyle name="Normal 2 4 4 4 2 7 2" xfId="20583" xr:uid="{00000000-0005-0000-0000-000062500000}"/>
    <cellStyle name="Normal 2 4 4 4 2 8" xfId="20584" xr:uid="{00000000-0005-0000-0000-000063500000}"/>
    <cellStyle name="Normal 2 4 4 4 3" xfId="20585" xr:uid="{00000000-0005-0000-0000-000064500000}"/>
    <cellStyle name="Normal 2 4 4 4 3 2" xfId="20586" xr:uid="{00000000-0005-0000-0000-000065500000}"/>
    <cellStyle name="Normal 2 4 4 4 3 2 2" xfId="20587" xr:uid="{00000000-0005-0000-0000-000066500000}"/>
    <cellStyle name="Normal 2 4 4 4 3 2 2 2" xfId="20588" xr:uid="{00000000-0005-0000-0000-000067500000}"/>
    <cellStyle name="Normal 2 4 4 4 3 2 2 2 2" xfId="20589" xr:uid="{00000000-0005-0000-0000-000068500000}"/>
    <cellStyle name="Normal 2 4 4 4 3 2 2 2 2 2" xfId="20590" xr:uid="{00000000-0005-0000-0000-000069500000}"/>
    <cellStyle name="Normal 2 4 4 4 3 2 2 2 3" xfId="20591" xr:uid="{00000000-0005-0000-0000-00006A500000}"/>
    <cellStyle name="Normal 2 4 4 4 3 2 2 3" xfId="20592" xr:uid="{00000000-0005-0000-0000-00006B500000}"/>
    <cellStyle name="Normal 2 4 4 4 3 2 2 3 2" xfId="20593" xr:uid="{00000000-0005-0000-0000-00006C500000}"/>
    <cellStyle name="Normal 2 4 4 4 3 2 2 4" xfId="20594" xr:uid="{00000000-0005-0000-0000-00006D500000}"/>
    <cellStyle name="Normal 2 4 4 4 3 2 2 4 2" xfId="20595" xr:uid="{00000000-0005-0000-0000-00006E500000}"/>
    <cellStyle name="Normal 2 4 4 4 3 2 2 5" xfId="20596" xr:uid="{00000000-0005-0000-0000-00006F500000}"/>
    <cellStyle name="Normal 2 4 4 4 3 2 3" xfId="20597" xr:uid="{00000000-0005-0000-0000-000070500000}"/>
    <cellStyle name="Normal 2 4 4 4 3 2 3 2" xfId="20598" xr:uid="{00000000-0005-0000-0000-000071500000}"/>
    <cellStyle name="Normal 2 4 4 4 3 2 3 2 2" xfId="20599" xr:uid="{00000000-0005-0000-0000-000072500000}"/>
    <cellStyle name="Normal 2 4 4 4 3 2 3 3" xfId="20600" xr:uid="{00000000-0005-0000-0000-000073500000}"/>
    <cellStyle name="Normal 2 4 4 4 3 2 4" xfId="20601" xr:uid="{00000000-0005-0000-0000-000074500000}"/>
    <cellStyle name="Normal 2 4 4 4 3 2 4 2" xfId="20602" xr:uid="{00000000-0005-0000-0000-000075500000}"/>
    <cellStyle name="Normal 2 4 4 4 3 2 5" xfId="20603" xr:uid="{00000000-0005-0000-0000-000076500000}"/>
    <cellStyle name="Normal 2 4 4 4 3 2 5 2" xfId="20604" xr:uid="{00000000-0005-0000-0000-000077500000}"/>
    <cellStyle name="Normal 2 4 4 4 3 2 6" xfId="20605" xr:uid="{00000000-0005-0000-0000-000078500000}"/>
    <cellStyle name="Normal 2 4 4 4 3 3" xfId="20606" xr:uid="{00000000-0005-0000-0000-000079500000}"/>
    <cellStyle name="Normal 2 4 4 4 3 3 2" xfId="20607" xr:uid="{00000000-0005-0000-0000-00007A500000}"/>
    <cellStyle name="Normal 2 4 4 4 3 3 2 2" xfId="20608" xr:uid="{00000000-0005-0000-0000-00007B500000}"/>
    <cellStyle name="Normal 2 4 4 4 3 3 2 2 2" xfId="20609" xr:uid="{00000000-0005-0000-0000-00007C500000}"/>
    <cellStyle name="Normal 2 4 4 4 3 3 2 3" xfId="20610" xr:uid="{00000000-0005-0000-0000-00007D500000}"/>
    <cellStyle name="Normal 2 4 4 4 3 3 3" xfId="20611" xr:uid="{00000000-0005-0000-0000-00007E500000}"/>
    <cellStyle name="Normal 2 4 4 4 3 3 3 2" xfId="20612" xr:uid="{00000000-0005-0000-0000-00007F500000}"/>
    <cellStyle name="Normal 2 4 4 4 3 3 4" xfId="20613" xr:uid="{00000000-0005-0000-0000-000080500000}"/>
    <cellStyle name="Normal 2 4 4 4 3 3 4 2" xfId="20614" xr:uid="{00000000-0005-0000-0000-000081500000}"/>
    <cellStyle name="Normal 2 4 4 4 3 3 5" xfId="20615" xr:uid="{00000000-0005-0000-0000-000082500000}"/>
    <cellStyle name="Normal 2 4 4 4 3 4" xfId="20616" xr:uid="{00000000-0005-0000-0000-000083500000}"/>
    <cellStyle name="Normal 2 4 4 4 3 4 2" xfId="20617" xr:uid="{00000000-0005-0000-0000-000084500000}"/>
    <cellStyle name="Normal 2 4 4 4 3 4 2 2" xfId="20618" xr:uid="{00000000-0005-0000-0000-000085500000}"/>
    <cellStyle name="Normal 2 4 4 4 3 4 3" xfId="20619" xr:uid="{00000000-0005-0000-0000-000086500000}"/>
    <cellStyle name="Normal 2 4 4 4 3 5" xfId="20620" xr:uid="{00000000-0005-0000-0000-000087500000}"/>
    <cellStyle name="Normal 2 4 4 4 3 5 2" xfId="20621" xr:uid="{00000000-0005-0000-0000-000088500000}"/>
    <cellStyle name="Normal 2 4 4 4 3 6" xfId="20622" xr:uid="{00000000-0005-0000-0000-000089500000}"/>
    <cellStyle name="Normal 2 4 4 4 3 6 2" xfId="20623" xr:uid="{00000000-0005-0000-0000-00008A500000}"/>
    <cellStyle name="Normal 2 4 4 4 3 7" xfId="20624" xr:uid="{00000000-0005-0000-0000-00008B500000}"/>
    <cellStyle name="Normal 2 4 4 4 4" xfId="20625" xr:uid="{00000000-0005-0000-0000-00008C500000}"/>
    <cellStyle name="Normal 2 4 4 4 4 2" xfId="20626" xr:uid="{00000000-0005-0000-0000-00008D500000}"/>
    <cellStyle name="Normal 2 4 4 4 4 2 2" xfId="20627" xr:uid="{00000000-0005-0000-0000-00008E500000}"/>
    <cellStyle name="Normal 2 4 4 4 4 2 2 2" xfId="20628" xr:uid="{00000000-0005-0000-0000-00008F500000}"/>
    <cellStyle name="Normal 2 4 4 4 4 2 2 2 2" xfId="20629" xr:uid="{00000000-0005-0000-0000-000090500000}"/>
    <cellStyle name="Normal 2 4 4 4 4 2 2 3" xfId="20630" xr:uid="{00000000-0005-0000-0000-000091500000}"/>
    <cellStyle name="Normal 2 4 4 4 4 2 3" xfId="20631" xr:uid="{00000000-0005-0000-0000-000092500000}"/>
    <cellStyle name="Normal 2 4 4 4 4 2 3 2" xfId="20632" xr:uid="{00000000-0005-0000-0000-000093500000}"/>
    <cellStyle name="Normal 2 4 4 4 4 2 4" xfId="20633" xr:uid="{00000000-0005-0000-0000-000094500000}"/>
    <cellStyle name="Normal 2 4 4 4 4 2 4 2" xfId="20634" xr:uid="{00000000-0005-0000-0000-000095500000}"/>
    <cellStyle name="Normal 2 4 4 4 4 2 5" xfId="20635" xr:uid="{00000000-0005-0000-0000-000096500000}"/>
    <cellStyle name="Normal 2 4 4 4 4 3" xfId="20636" xr:uid="{00000000-0005-0000-0000-000097500000}"/>
    <cellStyle name="Normal 2 4 4 4 4 3 2" xfId="20637" xr:uid="{00000000-0005-0000-0000-000098500000}"/>
    <cellStyle name="Normal 2 4 4 4 4 3 2 2" xfId="20638" xr:uid="{00000000-0005-0000-0000-000099500000}"/>
    <cellStyle name="Normal 2 4 4 4 4 3 3" xfId="20639" xr:uid="{00000000-0005-0000-0000-00009A500000}"/>
    <cellStyle name="Normal 2 4 4 4 4 4" xfId="20640" xr:uid="{00000000-0005-0000-0000-00009B500000}"/>
    <cellStyle name="Normal 2 4 4 4 4 4 2" xfId="20641" xr:uid="{00000000-0005-0000-0000-00009C500000}"/>
    <cellStyle name="Normal 2 4 4 4 4 5" xfId="20642" xr:uid="{00000000-0005-0000-0000-00009D500000}"/>
    <cellStyle name="Normal 2 4 4 4 4 5 2" xfId="20643" xr:uid="{00000000-0005-0000-0000-00009E500000}"/>
    <cellStyle name="Normal 2 4 4 4 4 6" xfId="20644" xr:uid="{00000000-0005-0000-0000-00009F500000}"/>
    <cellStyle name="Normal 2 4 4 4 5" xfId="20645" xr:uid="{00000000-0005-0000-0000-0000A0500000}"/>
    <cellStyle name="Normal 2 4 4 4 5 2" xfId="20646" xr:uid="{00000000-0005-0000-0000-0000A1500000}"/>
    <cellStyle name="Normal 2 4 4 4 5 2 2" xfId="20647" xr:uid="{00000000-0005-0000-0000-0000A2500000}"/>
    <cellStyle name="Normal 2 4 4 4 5 2 2 2" xfId="20648" xr:uid="{00000000-0005-0000-0000-0000A3500000}"/>
    <cellStyle name="Normal 2 4 4 4 5 2 3" xfId="20649" xr:uid="{00000000-0005-0000-0000-0000A4500000}"/>
    <cellStyle name="Normal 2 4 4 4 5 3" xfId="20650" xr:uid="{00000000-0005-0000-0000-0000A5500000}"/>
    <cellStyle name="Normal 2 4 4 4 5 3 2" xfId="20651" xr:uid="{00000000-0005-0000-0000-0000A6500000}"/>
    <cellStyle name="Normal 2 4 4 4 5 4" xfId="20652" xr:uid="{00000000-0005-0000-0000-0000A7500000}"/>
    <cellStyle name="Normal 2 4 4 4 5 4 2" xfId="20653" xr:uid="{00000000-0005-0000-0000-0000A8500000}"/>
    <cellStyle name="Normal 2 4 4 4 5 5" xfId="20654" xr:uid="{00000000-0005-0000-0000-0000A9500000}"/>
    <cellStyle name="Normal 2 4 4 4 6" xfId="20655" xr:uid="{00000000-0005-0000-0000-0000AA500000}"/>
    <cellStyle name="Normal 2 4 4 4 6 2" xfId="20656" xr:uid="{00000000-0005-0000-0000-0000AB500000}"/>
    <cellStyle name="Normal 2 4 4 4 6 2 2" xfId="20657" xr:uid="{00000000-0005-0000-0000-0000AC500000}"/>
    <cellStyle name="Normal 2 4 4 4 6 2 2 2" xfId="20658" xr:uid="{00000000-0005-0000-0000-0000AD500000}"/>
    <cellStyle name="Normal 2 4 4 4 6 2 3" xfId="20659" xr:uid="{00000000-0005-0000-0000-0000AE500000}"/>
    <cellStyle name="Normal 2 4 4 4 6 3" xfId="20660" xr:uid="{00000000-0005-0000-0000-0000AF500000}"/>
    <cellStyle name="Normal 2 4 4 4 6 3 2" xfId="20661" xr:uid="{00000000-0005-0000-0000-0000B0500000}"/>
    <cellStyle name="Normal 2 4 4 4 6 4" xfId="20662" xr:uid="{00000000-0005-0000-0000-0000B1500000}"/>
    <cellStyle name="Normal 2 4 4 4 6 4 2" xfId="20663" xr:uid="{00000000-0005-0000-0000-0000B2500000}"/>
    <cellStyle name="Normal 2 4 4 4 6 5" xfId="20664" xr:uid="{00000000-0005-0000-0000-0000B3500000}"/>
    <cellStyle name="Normal 2 4 4 4 7" xfId="20665" xr:uid="{00000000-0005-0000-0000-0000B4500000}"/>
    <cellStyle name="Normal 2 4 4 4 7 2" xfId="20666" xr:uid="{00000000-0005-0000-0000-0000B5500000}"/>
    <cellStyle name="Normal 2 4 4 4 7 2 2" xfId="20667" xr:uid="{00000000-0005-0000-0000-0000B6500000}"/>
    <cellStyle name="Normal 2 4 4 4 7 3" xfId="20668" xr:uid="{00000000-0005-0000-0000-0000B7500000}"/>
    <cellStyle name="Normal 2 4 4 4 8" xfId="20669" xr:uid="{00000000-0005-0000-0000-0000B8500000}"/>
    <cellStyle name="Normal 2 4 4 4 8 2" xfId="20670" xr:uid="{00000000-0005-0000-0000-0000B9500000}"/>
    <cellStyle name="Normal 2 4 4 4 9" xfId="20671" xr:uid="{00000000-0005-0000-0000-0000BA500000}"/>
    <cellStyle name="Normal 2 4 4 4 9 2" xfId="20672" xr:uid="{00000000-0005-0000-0000-0000BB500000}"/>
    <cellStyle name="Normal 2 4 4 5" xfId="20673" xr:uid="{00000000-0005-0000-0000-0000BC500000}"/>
    <cellStyle name="Normal 2 4 4 5 2" xfId="20674" xr:uid="{00000000-0005-0000-0000-0000BD500000}"/>
    <cellStyle name="Normal 2 4 4 5 2 2" xfId="20675" xr:uid="{00000000-0005-0000-0000-0000BE500000}"/>
    <cellStyle name="Normal 2 4 4 5 2 2 2" xfId="20676" xr:uid="{00000000-0005-0000-0000-0000BF500000}"/>
    <cellStyle name="Normal 2 4 4 5 2 2 2 2" xfId="20677" xr:uid="{00000000-0005-0000-0000-0000C0500000}"/>
    <cellStyle name="Normal 2 4 4 5 2 2 2 2 2" xfId="20678" xr:uid="{00000000-0005-0000-0000-0000C1500000}"/>
    <cellStyle name="Normal 2 4 4 5 2 2 2 3" xfId="20679" xr:uid="{00000000-0005-0000-0000-0000C2500000}"/>
    <cellStyle name="Normal 2 4 4 5 2 2 3" xfId="20680" xr:uid="{00000000-0005-0000-0000-0000C3500000}"/>
    <cellStyle name="Normal 2 4 4 5 2 2 3 2" xfId="20681" xr:uid="{00000000-0005-0000-0000-0000C4500000}"/>
    <cellStyle name="Normal 2 4 4 5 2 2 4" xfId="20682" xr:uid="{00000000-0005-0000-0000-0000C5500000}"/>
    <cellStyle name="Normal 2 4 4 5 2 2 4 2" xfId="20683" xr:uid="{00000000-0005-0000-0000-0000C6500000}"/>
    <cellStyle name="Normal 2 4 4 5 2 2 5" xfId="20684" xr:uid="{00000000-0005-0000-0000-0000C7500000}"/>
    <cellStyle name="Normal 2 4 4 5 2 3" xfId="20685" xr:uid="{00000000-0005-0000-0000-0000C8500000}"/>
    <cellStyle name="Normal 2 4 4 5 2 3 2" xfId="20686" xr:uid="{00000000-0005-0000-0000-0000C9500000}"/>
    <cellStyle name="Normal 2 4 4 5 2 3 2 2" xfId="20687" xr:uid="{00000000-0005-0000-0000-0000CA500000}"/>
    <cellStyle name="Normal 2 4 4 5 2 3 3" xfId="20688" xr:uid="{00000000-0005-0000-0000-0000CB500000}"/>
    <cellStyle name="Normal 2 4 4 5 2 4" xfId="20689" xr:uid="{00000000-0005-0000-0000-0000CC500000}"/>
    <cellStyle name="Normal 2 4 4 5 2 4 2" xfId="20690" xr:uid="{00000000-0005-0000-0000-0000CD500000}"/>
    <cellStyle name="Normal 2 4 4 5 2 5" xfId="20691" xr:uid="{00000000-0005-0000-0000-0000CE500000}"/>
    <cellStyle name="Normal 2 4 4 5 2 5 2" xfId="20692" xr:uid="{00000000-0005-0000-0000-0000CF500000}"/>
    <cellStyle name="Normal 2 4 4 5 2 6" xfId="20693" xr:uid="{00000000-0005-0000-0000-0000D0500000}"/>
    <cellStyle name="Normal 2 4 4 5 3" xfId="20694" xr:uid="{00000000-0005-0000-0000-0000D1500000}"/>
    <cellStyle name="Normal 2 4 4 5 3 2" xfId="20695" xr:uid="{00000000-0005-0000-0000-0000D2500000}"/>
    <cellStyle name="Normal 2 4 4 5 3 2 2" xfId="20696" xr:uid="{00000000-0005-0000-0000-0000D3500000}"/>
    <cellStyle name="Normal 2 4 4 5 3 2 2 2" xfId="20697" xr:uid="{00000000-0005-0000-0000-0000D4500000}"/>
    <cellStyle name="Normal 2 4 4 5 3 2 3" xfId="20698" xr:uid="{00000000-0005-0000-0000-0000D5500000}"/>
    <cellStyle name="Normal 2 4 4 5 3 3" xfId="20699" xr:uid="{00000000-0005-0000-0000-0000D6500000}"/>
    <cellStyle name="Normal 2 4 4 5 3 3 2" xfId="20700" xr:uid="{00000000-0005-0000-0000-0000D7500000}"/>
    <cellStyle name="Normal 2 4 4 5 3 4" xfId="20701" xr:uid="{00000000-0005-0000-0000-0000D8500000}"/>
    <cellStyle name="Normal 2 4 4 5 3 4 2" xfId="20702" xr:uid="{00000000-0005-0000-0000-0000D9500000}"/>
    <cellStyle name="Normal 2 4 4 5 3 5" xfId="20703" xr:uid="{00000000-0005-0000-0000-0000DA500000}"/>
    <cellStyle name="Normal 2 4 4 5 4" xfId="20704" xr:uid="{00000000-0005-0000-0000-0000DB500000}"/>
    <cellStyle name="Normal 2 4 4 5 4 2" xfId="20705" xr:uid="{00000000-0005-0000-0000-0000DC500000}"/>
    <cellStyle name="Normal 2 4 4 5 4 2 2" xfId="20706" xr:uid="{00000000-0005-0000-0000-0000DD500000}"/>
    <cellStyle name="Normal 2 4 4 5 4 3" xfId="20707" xr:uid="{00000000-0005-0000-0000-0000DE500000}"/>
    <cellStyle name="Normal 2 4 4 5 5" xfId="20708" xr:uid="{00000000-0005-0000-0000-0000DF500000}"/>
    <cellStyle name="Normal 2 4 4 5 5 2" xfId="20709" xr:uid="{00000000-0005-0000-0000-0000E0500000}"/>
    <cellStyle name="Normal 2 4 4 5 6" xfId="20710" xr:uid="{00000000-0005-0000-0000-0000E1500000}"/>
    <cellStyle name="Normal 2 4 4 5 6 2" xfId="20711" xr:uid="{00000000-0005-0000-0000-0000E2500000}"/>
    <cellStyle name="Normal 2 4 4 5 7" xfId="20712" xr:uid="{00000000-0005-0000-0000-0000E3500000}"/>
    <cellStyle name="Normal 2 4 4 6" xfId="20713" xr:uid="{00000000-0005-0000-0000-0000E4500000}"/>
    <cellStyle name="Normal 2 4 4 6 2" xfId="20714" xr:uid="{00000000-0005-0000-0000-0000E5500000}"/>
    <cellStyle name="Normal 2 4 4 6 2 2" xfId="20715" xr:uid="{00000000-0005-0000-0000-0000E6500000}"/>
    <cellStyle name="Normal 2 4 4 6 2 2 2" xfId="20716" xr:uid="{00000000-0005-0000-0000-0000E7500000}"/>
    <cellStyle name="Normal 2 4 4 6 2 2 2 2" xfId="20717" xr:uid="{00000000-0005-0000-0000-0000E8500000}"/>
    <cellStyle name="Normal 2 4 4 6 2 2 2 2 2" xfId="20718" xr:uid="{00000000-0005-0000-0000-0000E9500000}"/>
    <cellStyle name="Normal 2 4 4 6 2 2 2 3" xfId="20719" xr:uid="{00000000-0005-0000-0000-0000EA500000}"/>
    <cellStyle name="Normal 2 4 4 6 2 2 3" xfId="20720" xr:uid="{00000000-0005-0000-0000-0000EB500000}"/>
    <cellStyle name="Normal 2 4 4 6 2 2 3 2" xfId="20721" xr:uid="{00000000-0005-0000-0000-0000EC500000}"/>
    <cellStyle name="Normal 2 4 4 6 2 2 4" xfId="20722" xr:uid="{00000000-0005-0000-0000-0000ED500000}"/>
    <cellStyle name="Normal 2 4 4 6 2 2 4 2" xfId="20723" xr:uid="{00000000-0005-0000-0000-0000EE500000}"/>
    <cellStyle name="Normal 2 4 4 6 2 2 5" xfId="20724" xr:uid="{00000000-0005-0000-0000-0000EF500000}"/>
    <cellStyle name="Normal 2 4 4 6 2 3" xfId="20725" xr:uid="{00000000-0005-0000-0000-0000F0500000}"/>
    <cellStyle name="Normal 2 4 4 6 2 3 2" xfId="20726" xr:uid="{00000000-0005-0000-0000-0000F1500000}"/>
    <cellStyle name="Normal 2 4 4 6 2 3 2 2" xfId="20727" xr:uid="{00000000-0005-0000-0000-0000F2500000}"/>
    <cellStyle name="Normal 2 4 4 6 2 3 3" xfId="20728" xr:uid="{00000000-0005-0000-0000-0000F3500000}"/>
    <cellStyle name="Normal 2 4 4 6 2 4" xfId="20729" xr:uid="{00000000-0005-0000-0000-0000F4500000}"/>
    <cellStyle name="Normal 2 4 4 6 2 4 2" xfId="20730" xr:uid="{00000000-0005-0000-0000-0000F5500000}"/>
    <cellStyle name="Normal 2 4 4 6 2 5" xfId="20731" xr:uid="{00000000-0005-0000-0000-0000F6500000}"/>
    <cellStyle name="Normal 2 4 4 6 2 5 2" xfId="20732" xr:uid="{00000000-0005-0000-0000-0000F7500000}"/>
    <cellStyle name="Normal 2 4 4 6 2 6" xfId="20733" xr:uid="{00000000-0005-0000-0000-0000F8500000}"/>
    <cellStyle name="Normal 2 4 4 6 3" xfId="20734" xr:uid="{00000000-0005-0000-0000-0000F9500000}"/>
    <cellStyle name="Normal 2 4 4 6 3 2" xfId="20735" xr:uid="{00000000-0005-0000-0000-0000FA500000}"/>
    <cellStyle name="Normal 2 4 4 6 3 2 2" xfId="20736" xr:uid="{00000000-0005-0000-0000-0000FB500000}"/>
    <cellStyle name="Normal 2 4 4 6 3 2 2 2" xfId="20737" xr:uid="{00000000-0005-0000-0000-0000FC500000}"/>
    <cellStyle name="Normal 2 4 4 6 3 2 3" xfId="20738" xr:uid="{00000000-0005-0000-0000-0000FD500000}"/>
    <cellStyle name="Normal 2 4 4 6 3 3" xfId="20739" xr:uid="{00000000-0005-0000-0000-0000FE500000}"/>
    <cellStyle name="Normal 2 4 4 6 3 3 2" xfId="20740" xr:uid="{00000000-0005-0000-0000-0000FF500000}"/>
    <cellStyle name="Normal 2 4 4 6 3 4" xfId="20741" xr:uid="{00000000-0005-0000-0000-000000510000}"/>
    <cellStyle name="Normal 2 4 4 6 3 4 2" xfId="20742" xr:uid="{00000000-0005-0000-0000-000001510000}"/>
    <cellStyle name="Normal 2 4 4 6 3 5" xfId="20743" xr:uid="{00000000-0005-0000-0000-000002510000}"/>
    <cellStyle name="Normal 2 4 4 6 4" xfId="20744" xr:uid="{00000000-0005-0000-0000-000003510000}"/>
    <cellStyle name="Normal 2 4 4 6 4 2" xfId="20745" xr:uid="{00000000-0005-0000-0000-000004510000}"/>
    <cellStyle name="Normal 2 4 4 6 4 2 2" xfId="20746" xr:uid="{00000000-0005-0000-0000-000005510000}"/>
    <cellStyle name="Normal 2 4 4 6 4 3" xfId="20747" xr:uid="{00000000-0005-0000-0000-000006510000}"/>
    <cellStyle name="Normal 2 4 4 6 5" xfId="20748" xr:uid="{00000000-0005-0000-0000-000007510000}"/>
    <cellStyle name="Normal 2 4 4 6 5 2" xfId="20749" xr:uid="{00000000-0005-0000-0000-000008510000}"/>
    <cellStyle name="Normal 2 4 4 6 6" xfId="20750" xr:uid="{00000000-0005-0000-0000-000009510000}"/>
    <cellStyle name="Normal 2 4 4 6 6 2" xfId="20751" xr:uid="{00000000-0005-0000-0000-00000A510000}"/>
    <cellStyle name="Normal 2 4 4 6 7" xfId="20752" xr:uid="{00000000-0005-0000-0000-00000B510000}"/>
    <cellStyle name="Normal 2 4 4 7" xfId="20753" xr:uid="{00000000-0005-0000-0000-00000C510000}"/>
    <cellStyle name="Normal 2 4 4 7 2" xfId="20754" xr:uid="{00000000-0005-0000-0000-00000D510000}"/>
    <cellStyle name="Normal 2 4 4 7 2 2" xfId="20755" xr:uid="{00000000-0005-0000-0000-00000E510000}"/>
    <cellStyle name="Normal 2 4 4 7 2 2 2" xfId="20756" xr:uid="{00000000-0005-0000-0000-00000F510000}"/>
    <cellStyle name="Normal 2 4 4 7 2 2 2 2" xfId="20757" xr:uid="{00000000-0005-0000-0000-000010510000}"/>
    <cellStyle name="Normal 2 4 4 7 2 2 2 2 2" xfId="20758" xr:uid="{00000000-0005-0000-0000-000011510000}"/>
    <cellStyle name="Normal 2 4 4 7 2 2 2 3" xfId="20759" xr:uid="{00000000-0005-0000-0000-000012510000}"/>
    <cellStyle name="Normal 2 4 4 7 2 2 3" xfId="20760" xr:uid="{00000000-0005-0000-0000-000013510000}"/>
    <cellStyle name="Normal 2 4 4 7 2 2 3 2" xfId="20761" xr:uid="{00000000-0005-0000-0000-000014510000}"/>
    <cellStyle name="Normal 2 4 4 7 2 2 4" xfId="20762" xr:uid="{00000000-0005-0000-0000-000015510000}"/>
    <cellStyle name="Normal 2 4 4 7 2 2 4 2" xfId="20763" xr:uid="{00000000-0005-0000-0000-000016510000}"/>
    <cellStyle name="Normal 2 4 4 7 2 2 5" xfId="20764" xr:uid="{00000000-0005-0000-0000-000017510000}"/>
    <cellStyle name="Normal 2 4 4 7 2 3" xfId="20765" xr:uid="{00000000-0005-0000-0000-000018510000}"/>
    <cellStyle name="Normal 2 4 4 7 2 3 2" xfId="20766" xr:uid="{00000000-0005-0000-0000-000019510000}"/>
    <cellStyle name="Normal 2 4 4 7 2 3 2 2" xfId="20767" xr:uid="{00000000-0005-0000-0000-00001A510000}"/>
    <cellStyle name="Normal 2 4 4 7 2 3 3" xfId="20768" xr:uid="{00000000-0005-0000-0000-00001B510000}"/>
    <cellStyle name="Normal 2 4 4 7 2 4" xfId="20769" xr:uid="{00000000-0005-0000-0000-00001C510000}"/>
    <cellStyle name="Normal 2 4 4 7 2 4 2" xfId="20770" xr:uid="{00000000-0005-0000-0000-00001D510000}"/>
    <cellStyle name="Normal 2 4 4 7 2 5" xfId="20771" xr:uid="{00000000-0005-0000-0000-00001E510000}"/>
    <cellStyle name="Normal 2 4 4 7 2 5 2" xfId="20772" xr:uid="{00000000-0005-0000-0000-00001F510000}"/>
    <cellStyle name="Normal 2 4 4 7 2 6" xfId="20773" xr:uid="{00000000-0005-0000-0000-000020510000}"/>
    <cellStyle name="Normal 2 4 4 7 3" xfId="20774" xr:uid="{00000000-0005-0000-0000-000021510000}"/>
    <cellStyle name="Normal 2 4 4 7 3 2" xfId="20775" xr:uid="{00000000-0005-0000-0000-000022510000}"/>
    <cellStyle name="Normal 2 4 4 7 3 2 2" xfId="20776" xr:uid="{00000000-0005-0000-0000-000023510000}"/>
    <cellStyle name="Normal 2 4 4 7 3 2 2 2" xfId="20777" xr:uid="{00000000-0005-0000-0000-000024510000}"/>
    <cellStyle name="Normal 2 4 4 7 3 2 3" xfId="20778" xr:uid="{00000000-0005-0000-0000-000025510000}"/>
    <cellStyle name="Normal 2 4 4 7 3 3" xfId="20779" xr:uid="{00000000-0005-0000-0000-000026510000}"/>
    <cellStyle name="Normal 2 4 4 7 3 3 2" xfId="20780" xr:uid="{00000000-0005-0000-0000-000027510000}"/>
    <cellStyle name="Normal 2 4 4 7 3 4" xfId="20781" xr:uid="{00000000-0005-0000-0000-000028510000}"/>
    <cellStyle name="Normal 2 4 4 7 3 4 2" xfId="20782" xr:uid="{00000000-0005-0000-0000-000029510000}"/>
    <cellStyle name="Normal 2 4 4 7 3 5" xfId="20783" xr:uid="{00000000-0005-0000-0000-00002A510000}"/>
    <cellStyle name="Normal 2 4 4 7 4" xfId="20784" xr:uid="{00000000-0005-0000-0000-00002B510000}"/>
    <cellStyle name="Normal 2 4 4 7 4 2" xfId="20785" xr:uid="{00000000-0005-0000-0000-00002C510000}"/>
    <cellStyle name="Normal 2 4 4 7 4 2 2" xfId="20786" xr:uid="{00000000-0005-0000-0000-00002D510000}"/>
    <cellStyle name="Normal 2 4 4 7 4 3" xfId="20787" xr:uid="{00000000-0005-0000-0000-00002E510000}"/>
    <cellStyle name="Normal 2 4 4 7 5" xfId="20788" xr:uid="{00000000-0005-0000-0000-00002F510000}"/>
    <cellStyle name="Normal 2 4 4 7 5 2" xfId="20789" xr:uid="{00000000-0005-0000-0000-000030510000}"/>
    <cellStyle name="Normal 2 4 4 7 6" xfId="20790" xr:uid="{00000000-0005-0000-0000-000031510000}"/>
    <cellStyle name="Normal 2 4 4 7 6 2" xfId="20791" xr:uid="{00000000-0005-0000-0000-000032510000}"/>
    <cellStyle name="Normal 2 4 4 7 7" xfId="20792" xr:uid="{00000000-0005-0000-0000-000033510000}"/>
    <cellStyle name="Normal 2 4 4 8" xfId="20793" xr:uid="{00000000-0005-0000-0000-000034510000}"/>
    <cellStyle name="Normal 2 4 4 8 2" xfId="20794" xr:uid="{00000000-0005-0000-0000-000035510000}"/>
    <cellStyle name="Normal 2 4 4 8 2 2" xfId="20795" xr:uid="{00000000-0005-0000-0000-000036510000}"/>
    <cellStyle name="Normal 2 4 4 8 2 2 2" xfId="20796" xr:uid="{00000000-0005-0000-0000-000037510000}"/>
    <cellStyle name="Normal 2 4 4 8 2 2 2 2" xfId="20797" xr:uid="{00000000-0005-0000-0000-000038510000}"/>
    <cellStyle name="Normal 2 4 4 8 2 2 3" xfId="20798" xr:uid="{00000000-0005-0000-0000-000039510000}"/>
    <cellStyle name="Normal 2 4 4 8 2 3" xfId="20799" xr:uid="{00000000-0005-0000-0000-00003A510000}"/>
    <cellStyle name="Normal 2 4 4 8 2 3 2" xfId="20800" xr:uid="{00000000-0005-0000-0000-00003B510000}"/>
    <cellStyle name="Normal 2 4 4 8 2 4" xfId="20801" xr:uid="{00000000-0005-0000-0000-00003C510000}"/>
    <cellStyle name="Normal 2 4 4 8 2 4 2" xfId="20802" xr:uid="{00000000-0005-0000-0000-00003D510000}"/>
    <cellStyle name="Normal 2 4 4 8 2 5" xfId="20803" xr:uid="{00000000-0005-0000-0000-00003E510000}"/>
    <cellStyle name="Normal 2 4 4 8 3" xfId="20804" xr:uid="{00000000-0005-0000-0000-00003F510000}"/>
    <cellStyle name="Normal 2 4 4 8 3 2" xfId="20805" xr:uid="{00000000-0005-0000-0000-000040510000}"/>
    <cellStyle name="Normal 2 4 4 8 3 2 2" xfId="20806" xr:uid="{00000000-0005-0000-0000-000041510000}"/>
    <cellStyle name="Normal 2 4 4 8 3 3" xfId="20807" xr:uid="{00000000-0005-0000-0000-000042510000}"/>
    <cellStyle name="Normal 2 4 4 8 4" xfId="20808" xr:uid="{00000000-0005-0000-0000-000043510000}"/>
    <cellStyle name="Normal 2 4 4 8 4 2" xfId="20809" xr:uid="{00000000-0005-0000-0000-000044510000}"/>
    <cellStyle name="Normal 2 4 4 8 5" xfId="20810" xr:uid="{00000000-0005-0000-0000-000045510000}"/>
    <cellStyle name="Normal 2 4 4 8 5 2" xfId="20811" xr:uid="{00000000-0005-0000-0000-000046510000}"/>
    <cellStyle name="Normal 2 4 4 8 6" xfId="20812" xr:uid="{00000000-0005-0000-0000-000047510000}"/>
    <cellStyle name="Normal 2 4 4 9" xfId="20813" xr:uid="{00000000-0005-0000-0000-000048510000}"/>
    <cellStyle name="Normal 2 4 4 9 2" xfId="20814" xr:uid="{00000000-0005-0000-0000-000049510000}"/>
    <cellStyle name="Normal 2 4 4 9 2 2" xfId="20815" xr:uid="{00000000-0005-0000-0000-00004A510000}"/>
    <cellStyle name="Normal 2 4 4 9 2 2 2" xfId="20816" xr:uid="{00000000-0005-0000-0000-00004B510000}"/>
    <cellStyle name="Normal 2 4 4 9 2 3" xfId="20817" xr:uid="{00000000-0005-0000-0000-00004C510000}"/>
    <cellStyle name="Normal 2 4 4 9 3" xfId="20818" xr:uid="{00000000-0005-0000-0000-00004D510000}"/>
    <cellStyle name="Normal 2 4 4 9 3 2" xfId="20819" xr:uid="{00000000-0005-0000-0000-00004E510000}"/>
    <cellStyle name="Normal 2 4 4 9 4" xfId="20820" xr:uid="{00000000-0005-0000-0000-00004F510000}"/>
    <cellStyle name="Normal 2 4 4 9 4 2" xfId="20821" xr:uid="{00000000-0005-0000-0000-000050510000}"/>
    <cellStyle name="Normal 2 4 4 9 5" xfId="20822" xr:uid="{00000000-0005-0000-0000-000051510000}"/>
    <cellStyle name="Normal 2 4 5" xfId="20823" xr:uid="{00000000-0005-0000-0000-000052510000}"/>
    <cellStyle name="Normal 2 4 5 10" xfId="20824" xr:uid="{00000000-0005-0000-0000-000053510000}"/>
    <cellStyle name="Normal 2 4 5 10 2" xfId="20825" xr:uid="{00000000-0005-0000-0000-000054510000}"/>
    <cellStyle name="Normal 2 4 5 11" xfId="20826" xr:uid="{00000000-0005-0000-0000-000055510000}"/>
    <cellStyle name="Normal 2 4 5 11 2" xfId="20827" xr:uid="{00000000-0005-0000-0000-000056510000}"/>
    <cellStyle name="Normal 2 4 5 12" xfId="20828" xr:uid="{00000000-0005-0000-0000-000057510000}"/>
    <cellStyle name="Normal 2 4 5 12 2" xfId="20829" xr:uid="{00000000-0005-0000-0000-000058510000}"/>
    <cellStyle name="Normal 2 4 5 12 3" xfId="20830" xr:uid="{00000000-0005-0000-0000-000059510000}"/>
    <cellStyle name="Normal 2 4 5 12 4" xfId="20831" xr:uid="{00000000-0005-0000-0000-00005A510000}"/>
    <cellStyle name="Normal 2 4 5 12 5" xfId="20832" xr:uid="{00000000-0005-0000-0000-00005B510000}"/>
    <cellStyle name="Normal 2 4 5 13" xfId="20833" xr:uid="{00000000-0005-0000-0000-00005C510000}"/>
    <cellStyle name="Normal 2 4 5 13 2" xfId="20834" xr:uid="{00000000-0005-0000-0000-00005D510000}"/>
    <cellStyle name="Normal 2 4 5 13 3" xfId="20835" xr:uid="{00000000-0005-0000-0000-00005E510000}"/>
    <cellStyle name="Normal 2 4 5 13 4" xfId="20836" xr:uid="{00000000-0005-0000-0000-00005F510000}"/>
    <cellStyle name="Normal 2 4 5 13 5" xfId="20837" xr:uid="{00000000-0005-0000-0000-000060510000}"/>
    <cellStyle name="Normal 2 4 5 14" xfId="20838" xr:uid="{00000000-0005-0000-0000-000061510000}"/>
    <cellStyle name="Normal 2 4 5 15" xfId="20839" xr:uid="{00000000-0005-0000-0000-000062510000}"/>
    <cellStyle name="Normal 2 4 5 16" xfId="20840" xr:uid="{00000000-0005-0000-0000-000063510000}"/>
    <cellStyle name="Normal 2 4 5 17" xfId="20841" xr:uid="{00000000-0005-0000-0000-000064510000}"/>
    <cellStyle name="Normal 2 4 5 18" xfId="20842" xr:uid="{00000000-0005-0000-0000-000065510000}"/>
    <cellStyle name="Normal 2 4 5 19" xfId="20843" xr:uid="{00000000-0005-0000-0000-000066510000}"/>
    <cellStyle name="Normal 2 4 5 2" xfId="20844" xr:uid="{00000000-0005-0000-0000-000067510000}"/>
    <cellStyle name="Normal 2 4 5 2 10" xfId="20845" xr:uid="{00000000-0005-0000-0000-000068510000}"/>
    <cellStyle name="Normal 2 4 5 2 11" xfId="20846" xr:uid="{00000000-0005-0000-0000-000069510000}"/>
    <cellStyle name="Normal 2 4 5 2 12" xfId="20847" xr:uid="{00000000-0005-0000-0000-00006A510000}"/>
    <cellStyle name="Normal 2 4 5 2 13" xfId="20848" xr:uid="{00000000-0005-0000-0000-00006B510000}"/>
    <cellStyle name="Normal 2 4 5 2 2" xfId="20849" xr:uid="{00000000-0005-0000-0000-00006C510000}"/>
    <cellStyle name="Normal 2 4 5 2 2 2" xfId="20850" xr:uid="{00000000-0005-0000-0000-00006D510000}"/>
    <cellStyle name="Normal 2 4 5 2 2 2 2" xfId="20851" xr:uid="{00000000-0005-0000-0000-00006E510000}"/>
    <cellStyle name="Normal 2 4 5 2 2 2 2 2" xfId="20852" xr:uid="{00000000-0005-0000-0000-00006F510000}"/>
    <cellStyle name="Normal 2 4 5 2 2 2 2 2 2" xfId="20853" xr:uid="{00000000-0005-0000-0000-000070510000}"/>
    <cellStyle name="Normal 2 4 5 2 2 2 2 2 2 2" xfId="20854" xr:uid="{00000000-0005-0000-0000-000071510000}"/>
    <cellStyle name="Normal 2 4 5 2 2 2 2 2 3" xfId="20855" xr:uid="{00000000-0005-0000-0000-000072510000}"/>
    <cellStyle name="Normal 2 4 5 2 2 2 2 3" xfId="20856" xr:uid="{00000000-0005-0000-0000-000073510000}"/>
    <cellStyle name="Normal 2 4 5 2 2 2 2 3 2" xfId="20857" xr:uid="{00000000-0005-0000-0000-000074510000}"/>
    <cellStyle name="Normal 2 4 5 2 2 2 2 4" xfId="20858" xr:uid="{00000000-0005-0000-0000-000075510000}"/>
    <cellStyle name="Normal 2 4 5 2 2 2 2 4 2" xfId="20859" xr:uid="{00000000-0005-0000-0000-000076510000}"/>
    <cellStyle name="Normal 2 4 5 2 2 2 2 5" xfId="20860" xr:uid="{00000000-0005-0000-0000-000077510000}"/>
    <cellStyle name="Normal 2 4 5 2 2 2 3" xfId="20861" xr:uid="{00000000-0005-0000-0000-000078510000}"/>
    <cellStyle name="Normal 2 4 5 2 2 2 3 2" xfId="20862" xr:uid="{00000000-0005-0000-0000-000079510000}"/>
    <cellStyle name="Normal 2 4 5 2 2 2 3 2 2" xfId="20863" xr:uid="{00000000-0005-0000-0000-00007A510000}"/>
    <cellStyle name="Normal 2 4 5 2 2 2 3 3" xfId="20864" xr:uid="{00000000-0005-0000-0000-00007B510000}"/>
    <cellStyle name="Normal 2 4 5 2 2 2 4" xfId="20865" xr:uid="{00000000-0005-0000-0000-00007C510000}"/>
    <cellStyle name="Normal 2 4 5 2 2 2 4 2" xfId="20866" xr:uid="{00000000-0005-0000-0000-00007D510000}"/>
    <cellStyle name="Normal 2 4 5 2 2 2 5" xfId="20867" xr:uid="{00000000-0005-0000-0000-00007E510000}"/>
    <cellStyle name="Normal 2 4 5 2 2 2 5 2" xfId="20868" xr:uid="{00000000-0005-0000-0000-00007F510000}"/>
    <cellStyle name="Normal 2 4 5 2 2 2 6" xfId="20869" xr:uid="{00000000-0005-0000-0000-000080510000}"/>
    <cellStyle name="Normal 2 4 5 2 2 3" xfId="20870" xr:uid="{00000000-0005-0000-0000-000081510000}"/>
    <cellStyle name="Normal 2 4 5 2 2 3 2" xfId="20871" xr:uid="{00000000-0005-0000-0000-000082510000}"/>
    <cellStyle name="Normal 2 4 5 2 2 3 2 2" xfId="20872" xr:uid="{00000000-0005-0000-0000-000083510000}"/>
    <cellStyle name="Normal 2 4 5 2 2 3 2 2 2" xfId="20873" xr:uid="{00000000-0005-0000-0000-000084510000}"/>
    <cellStyle name="Normal 2 4 5 2 2 3 2 3" xfId="20874" xr:uid="{00000000-0005-0000-0000-000085510000}"/>
    <cellStyle name="Normal 2 4 5 2 2 3 3" xfId="20875" xr:uid="{00000000-0005-0000-0000-000086510000}"/>
    <cellStyle name="Normal 2 4 5 2 2 3 3 2" xfId="20876" xr:uid="{00000000-0005-0000-0000-000087510000}"/>
    <cellStyle name="Normal 2 4 5 2 2 3 4" xfId="20877" xr:uid="{00000000-0005-0000-0000-000088510000}"/>
    <cellStyle name="Normal 2 4 5 2 2 3 4 2" xfId="20878" xr:uid="{00000000-0005-0000-0000-000089510000}"/>
    <cellStyle name="Normal 2 4 5 2 2 3 5" xfId="20879" xr:uid="{00000000-0005-0000-0000-00008A510000}"/>
    <cellStyle name="Normal 2 4 5 2 2 4" xfId="20880" xr:uid="{00000000-0005-0000-0000-00008B510000}"/>
    <cellStyle name="Normal 2 4 5 2 2 4 2" xfId="20881" xr:uid="{00000000-0005-0000-0000-00008C510000}"/>
    <cellStyle name="Normal 2 4 5 2 2 4 2 2" xfId="20882" xr:uid="{00000000-0005-0000-0000-00008D510000}"/>
    <cellStyle name="Normal 2 4 5 2 2 4 3" xfId="20883" xr:uid="{00000000-0005-0000-0000-00008E510000}"/>
    <cellStyle name="Normal 2 4 5 2 2 5" xfId="20884" xr:uid="{00000000-0005-0000-0000-00008F510000}"/>
    <cellStyle name="Normal 2 4 5 2 2 5 2" xfId="20885" xr:uid="{00000000-0005-0000-0000-000090510000}"/>
    <cellStyle name="Normal 2 4 5 2 2 6" xfId="20886" xr:uid="{00000000-0005-0000-0000-000091510000}"/>
    <cellStyle name="Normal 2 4 5 2 2 6 2" xfId="20887" xr:uid="{00000000-0005-0000-0000-000092510000}"/>
    <cellStyle name="Normal 2 4 5 2 2 7" xfId="20888" xr:uid="{00000000-0005-0000-0000-000093510000}"/>
    <cellStyle name="Normal 2 4 5 2 3" xfId="20889" xr:uid="{00000000-0005-0000-0000-000094510000}"/>
    <cellStyle name="Normal 2 4 5 2 3 2" xfId="20890" xr:uid="{00000000-0005-0000-0000-000095510000}"/>
    <cellStyle name="Normal 2 4 5 2 3 2 2" xfId="20891" xr:uid="{00000000-0005-0000-0000-000096510000}"/>
    <cellStyle name="Normal 2 4 5 2 3 2 2 2" xfId="20892" xr:uid="{00000000-0005-0000-0000-000097510000}"/>
    <cellStyle name="Normal 2 4 5 2 3 2 2 2 2" xfId="20893" xr:uid="{00000000-0005-0000-0000-000098510000}"/>
    <cellStyle name="Normal 2 4 5 2 3 2 2 3" xfId="20894" xr:uid="{00000000-0005-0000-0000-000099510000}"/>
    <cellStyle name="Normal 2 4 5 2 3 2 3" xfId="20895" xr:uid="{00000000-0005-0000-0000-00009A510000}"/>
    <cellStyle name="Normal 2 4 5 2 3 2 3 2" xfId="20896" xr:uid="{00000000-0005-0000-0000-00009B510000}"/>
    <cellStyle name="Normal 2 4 5 2 3 2 4" xfId="20897" xr:uid="{00000000-0005-0000-0000-00009C510000}"/>
    <cellStyle name="Normal 2 4 5 2 3 2 4 2" xfId="20898" xr:uid="{00000000-0005-0000-0000-00009D510000}"/>
    <cellStyle name="Normal 2 4 5 2 3 2 5" xfId="20899" xr:uid="{00000000-0005-0000-0000-00009E510000}"/>
    <cellStyle name="Normal 2 4 5 2 3 3" xfId="20900" xr:uid="{00000000-0005-0000-0000-00009F510000}"/>
    <cellStyle name="Normal 2 4 5 2 3 3 2" xfId="20901" xr:uid="{00000000-0005-0000-0000-0000A0510000}"/>
    <cellStyle name="Normal 2 4 5 2 3 3 2 2" xfId="20902" xr:uid="{00000000-0005-0000-0000-0000A1510000}"/>
    <cellStyle name="Normal 2 4 5 2 3 3 3" xfId="20903" xr:uid="{00000000-0005-0000-0000-0000A2510000}"/>
    <cellStyle name="Normal 2 4 5 2 3 4" xfId="20904" xr:uid="{00000000-0005-0000-0000-0000A3510000}"/>
    <cellStyle name="Normal 2 4 5 2 3 4 2" xfId="20905" xr:uid="{00000000-0005-0000-0000-0000A4510000}"/>
    <cellStyle name="Normal 2 4 5 2 3 5" xfId="20906" xr:uid="{00000000-0005-0000-0000-0000A5510000}"/>
    <cellStyle name="Normal 2 4 5 2 3 5 2" xfId="20907" xr:uid="{00000000-0005-0000-0000-0000A6510000}"/>
    <cellStyle name="Normal 2 4 5 2 3 6" xfId="20908" xr:uid="{00000000-0005-0000-0000-0000A7510000}"/>
    <cellStyle name="Normal 2 4 5 2 4" xfId="20909" xr:uid="{00000000-0005-0000-0000-0000A8510000}"/>
    <cellStyle name="Normal 2 4 5 2 4 2" xfId="20910" xr:uid="{00000000-0005-0000-0000-0000A9510000}"/>
    <cellStyle name="Normal 2 4 5 2 4 2 2" xfId="20911" xr:uid="{00000000-0005-0000-0000-0000AA510000}"/>
    <cellStyle name="Normal 2 4 5 2 4 2 2 2" xfId="20912" xr:uid="{00000000-0005-0000-0000-0000AB510000}"/>
    <cellStyle name="Normal 2 4 5 2 4 2 3" xfId="20913" xr:uid="{00000000-0005-0000-0000-0000AC510000}"/>
    <cellStyle name="Normal 2 4 5 2 4 3" xfId="20914" xr:uid="{00000000-0005-0000-0000-0000AD510000}"/>
    <cellStyle name="Normal 2 4 5 2 4 3 2" xfId="20915" xr:uid="{00000000-0005-0000-0000-0000AE510000}"/>
    <cellStyle name="Normal 2 4 5 2 4 4" xfId="20916" xr:uid="{00000000-0005-0000-0000-0000AF510000}"/>
    <cellStyle name="Normal 2 4 5 2 4 4 2" xfId="20917" xr:uid="{00000000-0005-0000-0000-0000B0510000}"/>
    <cellStyle name="Normal 2 4 5 2 4 5" xfId="20918" xr:uid="{00000000-0005-0000-0000-0000B1510000}"/>
    <cellStyle name="Normal 2 4 5 2 5" xfId="20919" xr:uid="{00000000-0005-0000-0000-0000B2510000}"/>
    <cellStyle name="Normal 2 4 5 2 5 2" xfId="20920" xr:uid="{00000000-0005-0000-0000-0000B3510000}"/>
    <cellStyle name="Normal 2 4 5 2 5 2 2" xfId="20921" xr:uid="{00000000-0005-0000-0000-0000B4510000}"/>
    <cellStyle name="Normal 2 4 5 2 5 3" xfId="20922" xr:uid="{00000000-0005-0000-0000-0000B5510000}"/>
    <cellStyle name="Normal 2 4 5 2 6" xfId="20923" xr:uid="{00000000-0005-0000-0000-0000B6510000}"/>
    <cellStyle name="Normal 2 4 5 2 6 2" xfId="20924" xr:uid="{00000000-0005-0000-0000-0000B7510000}"/>
    <cellStyle name="Normal 2 4 5 2 7" xfId="20925" xr:uid="{00000000-0005-0000-0000-0000B8510000}"/>
    <cellStyle name="Normal 2 4 5 2 7 2" xfId="20926" xr:uid="{00000000-0005-0000-0000-0000B9510000}"/>
    <cellStyle name="Normal 2 4 5 2 8" xfId="20927" xr:uid="{00000000-0005-0000-0000-0000BA510000}"/>
    <cellStyle name="Normal 2 4 5 2 8 2" xfId="20928" xr:uid="{00000000-0005-0000-0000-0000BB510000}"/>
    <cellStyle name="Normal 2 4 5 2 9" xfId="20929" xr:uid="{00000000-0005-0000-0000-0000BC510000}"/>
    <cellStyle name="Normal 2 4 5 2 9 2" xfId="20930" xr:uid="{00000000-0005-0000-0000-0000BD510000}"/>
    <cellStyle name="Normal 2 4 5 2 9 3" xfId="20931" xr:uid="{00000000-0005-0000-0000-0000BE510000}"/>
    <cellStyle name="Normal 2 4 5 2 9 4" xfId="20932" xr:uid="{00000000-0005-0000-0000-0000BF510000}"/>
    <cellStyle name="Normal 2 4 5 2 9 5" xfId="20933" xr:uid="{00000000-0005-0000-0000-0000C0510000}"/>
    <cellStyle name="Normal 2 4 5 3" xfId="20934" xr:uid="{00000000-0005-0000-0000-0000C1510000}"/>
    <cellStyle name="Normal 2 4 5 3 2" xfId="20935" xr:uid="{00000000-0005-0000-0000-0000C2510000}"/>
    <cellStyle name="Normal 2 4 5 3 2 2" xfId="20936" xr:uid="{00000000-0005-0000-0000-0000C3510000}"/>
    <cellStyle name="Normal 2 4 5 3 2 2 2" xfId="20937" xr:uid="{00000000-0005-0000-0000-0000C4510000}"/>
    <cellStyle name="Normal 2 4 5 3 2 2 2 2" xfId="20938" xr:uid="{00000000-0005-0000-0000-0000C5510000}"/>
    <cellStyle name="Normal 2 4 5 3 2 2 2 2 2" xfId="20939" xr:uid="{00000000-0005-0000-0000-0000C6510000}"/>
    <cellStyle name="Normal 2 4 5 3 2 2 2 3" xfId="20940" xr:uid="{00000000-0005-0000-0000-0000C7510000}"/>
    <cellStyle name="Normal 2 4 5 3 2 2 3" xfId="20941" xr:uid="{00000000-0005-0000-0000-0000C8510000}"/>
    <cellStyle name="Normal 2 4 5 3 2 2 3 2" xfId="20942" xr:uid="{00000000-0005-0000-0000-0000C9510000}"/>
    <cellStyle name="Normal 2 4 5 3 2 2 4" xfId="20943" xr:uid="{00000000-0005-0000-0000-0000CA510000}"/>
    <cellStyle name="Normal 2 4 5 3 2 2 4 2" xfId="20944" xr:uid="{00000000-0005-0000-0000-0000CB510000}"/>
    <cellStyle name="Normal 2 4 5 3 2 2 5" xfId="20945" xr:uid="{00000000-0005-0000-0000-0000CC510000}"/>
    <cellStyle name="Normal 2 4 5 3 2 3" xfId="20946" xr:uid="{00000000-0005-0000-0000-0000CD510000}"/>
    <cellStyle name="Normal 2 4 5 3 2 3 2" xfId="20947" xr:uid="{00000000-0005-0000-0000-0000CE510000}"/>
    <cellStyle name="Normal 2 4 5 3 2 3 2 2" xfId="20948" xr:uid="{00000000-0005-0000-0000-0000CF510000}"/>
    <cellStyle name="Normal 2 4 5 3 2 3 3" xfId="20949" xr:uid="{00000000-0005-0000-0000-0000D0510000}"/>
    <cellStyle name="Normal 2 4 5 3 2 4" xfId="20950" xr:uid="{00000000-0005-0000-0000-0000D1510000}"/>
    <cellStyle name="Normal 2 4 5 3 2 4 2" xfId="20951" xr:uid="{00000000-0005-0000-0000-0000D2510000}"/>
    <cellStyle name="Normal 2 4 5 3 2 5" xfId="20952" xr:uid="{00000000-0005-0000-0000-0000D3510000}"/>
    <cellStyle name="Normal 2 4 5 3 2 5 2" xfId="20953" xr:uid="{00000000-0005-0000-0000-0000D4510000}"/>
    <cellStyle name="Normal 2 4 5 3 2 6" xfId="20954" xr:uid="{00000000-0005-0000-0000-0000D5510000}"/>
    <cellStyle name="Normal 2 4 5 3 3" xfId="20955" xr:uid="{00000000-0005-0000-0000-0000D6510000}"/>
    <cellStyle name="Normal 2 4 5 3 3 2" xfId="20956" xr:uid="{00000000-0005-0000-0000-0000D7510000}"/>
    <cellStyle name="Normal 2 4 5 3 3 2 2" xfId="20957" xr:uid="{00000000-0005-0000-0000-0000D8510000}"/>
    <cellStyle name="Normal 2 4 5 3 3 2 2 2" xfId="20958" xr:uid="{00000000-0005-0000-0000-0000D9510000}"/>
    <cellStyle name="Normal 2 4 5 3 3 2 3" xfId="20959" xr:uid="{00000000-0005-0000-0000-0000DA510000}"/>
    <cellStyle name="Normal 2 4 5 3 3 3" xfId="20960" xr:uid="{00000000-0005-0000-0000-0000DB510000}"/>
    <cellStyle name="Normal 2 4 5 3 3 3 2" xfId="20961" xr:uid="{00000000-0005-0000-0000-0000DC510000}"/>
    <cellStyle name="Normal 2 4 5 3 3 4" xfId="20962" xr:uid="{00000000-0005-0000-0000-0000DD510000}"/>
    <cellStyle name="Normal 2 4 5 3 3 4 2" xfId="20963" xr:uid="{00000000-0005-0000-0000-0000DE510000}"/>
    <cellStyle name="Normal 2 4 5 3 3 5" xfId="20964" xr:uid="{00000000-0005-0000-0000-0000DF510000}"/>
    <cellStyle name="Normal 2 4 5 3 4" xfId="20965" xr:uid="{00000000-0005-0000-0000-0000E0510000}"/>
    <cellStyle name="Normal 2 4 5 3 4 2" xfId="20966" xr:uid="{00000000-0005-0000-0000-0000E1510000}"/>
    <cellStyle name="Normal 2 4 5 3 4 2 2" xfId="20967" xr:uid="{00000000-0005-0000-0000-0000E2510000}"/>
    <cellStyle name="Normal 2 4 5 3 4 3" xfId="20968" xr:uid="{00000000-0005-0000-0000-0000E3510000}"/>
    <cellStyle name="Normal 2 4 5 3 5" xfId="20969" xr:uid="{00000000-0005-0000-0000-0000E4510000}"/>
    <cellStyle name="Normal 2 4 5 3 5 2" xfId="20970" xr:uid="{00000000-0005-0000-0000-0000E5510000}"/>
    <cellStyle name="Normal 2 4 5 3 6" xfId="20971" xr:uid="{00000000-0005-0000-0000-0000E6510000}"/>
    <cellStyle name="Normal 2 4 5 3 6 2" xfId="20972" xr:uid="{00000000-0005-0000-0000-0000E7510000}"/>
    <cellStyle name="Normal 2 4 5 3 7" xfId="20973" xr:uid="{00000000-0005-0000-0000-0000E8510000}"/>
    <cellStyle name="Normal 2 4 5 4" xfId="20974" xr:uid="{00000000-0005-0000-0000-0000E9510000}"/>
    <cellStyle name="Normal 2 4 5 4 2" xfId="20975" xr:uid="{00000000-0005-0000-0000-0000EA510000}"/>
    <cellStyle name="Normal 2 4 5 4 2 2" xfId="20976" xr:uid="{00000000-0005-0000-0000-0000EB510000}"/>
    <cellStyle name="Normal 2 4 5 4 2 2 2" xfId="20977" xr:uid="{00000000-0005-0000-0000-0000EC510000}"/>
    <cellStyle name="Normal 2 4 5 4 2 2 2 2" xfId="20978" xr:uid="{00000000-0005-0000-0000-0000ED510000}"/>
    <cellStyle name="Normal 2 4 5 4 2 2 2 2 2" xfId="20979" xr:uid="{00000000-0005-0000-0000-0000EE510000}"/>
    <cellStyle name="Normal 2 4 5 4 2 2 2 3" xfId="20980" xr:uid="{00000000-0005-0000-0000-0000EF510000}"/>
    <cellStyle name="Normal 2 4 5 4 2 2 3" xfId="20981" xr:uid="{00000000-0005-0000-0000-0000F0510000}"/>
    <cellStyle name="Normal 2 4 5 4 2 2 3 2" xfId="20982" xr:uid="{00000000-0005-0000-0000-0000F1510000}"/>
    <cellStyle name="Normal 2 4 5 4 2 2 4" xfId="20983" xr:uid="{00000000-0005-0000-0000-0000F2510000}"/>
    <cellStyle name="Normal 2 4 5 4 2 2 4 2" xfId="20984" xr:uid="{00000000-0005-0000-0000-0000F3510000}"/>
    <cellStyle name="Normal 2 4 5 4 2 2 5" xfId="20985" xr:uid="{00000000-0005-0000-0000-0000F4510000}"/>
    <cellStyle name="Normal 2 4 5 4 2 3" xfId="20986" xr:uid="{00000000-0005-0000-0000-0000F5510000}"/>
    <cellStyle name="Normal 2 4 5 4 2 3 2" xfId="20987" xr:uid="{00000000-0005-0000-0000-0000F6510000}"/>
    <cellStyle name="Normal 2 4 5 4 2 3 2 2" xfId="20988" xr:uid="{00000000-0005-0000-0000-0000F7510000}"/>
    <cellStyle name="Normal 2 4 5 4 2 3 3" xfId="20989" xr:uid="{00000000-0005-0000-0000-0000F8510000}"/>
    <cellStyle name="Normal 2 4 5 4 2 4" xfId="20990" xr:uid="{00000000-0005-0000-0000-0000F9510000}"/>
    <cellStyle name="Normal 2 4 5 4 2 4 2" xfId="20991" xr:uid="{00000000-0005-0000-0000-0000FA510000}"/>
    <cellStyle name="Normal 2 4 5 4 2 5" xfId="20992" xr:uid="{00000000-0005-0000-0000-0000FB510000}"/>
    <cellStyle name="Normal 2 4 5 4 2 5 2" xfId="20993" xr:uid="{00000000-0005-0000-0000-0000FC510000}"/>
    <cellStyle name="Normal 2 4 5 4 2 6" xfId="20994" xr:uid="{00000000-0005-0000-0000-0000FD510000}"/>
    <cellStyle name="Normal 2 4 5 4 3" xfId="20995" xr:uid="{00000000-0005-0000-0000-0000FE510000}"/>
    <cellStyle name="Normal 2 4 5 4 3 2" xfId="20996" xr:uid="{00000000-0005-0000-0000-0000FF510000}"/>
    <cellStyle name="Normal 2 4 5 4 3 2 2" xfId="20997" xr:uid="{00000000-0005-0000-0000-000000520000}"/>
    <cellStyle name="Normal 2 4 5 4 3 2 2 2" xfId="20998" xr:uid="{00000000-0005-0000-0000-000001520000}"/>
    <cellStyle name="Normal 2 4 5 4 3 2 3" xfId="20999" xr:uid="{00000000-0005-0000-0000-000002520000}"/>
    <cellStyle name="Normal 2 4 5 4 3 3" xfId="21000" xr:uid="{00000000-0005-0000-0000-000003520000}"/>
    <cellStyle name="Normal 2 4 5 4 3 3 2" xfId="21001" xr:uid="{00000000-0005-0000-0000-000004520000}"/>
    <cellStyle name="Normal 2 4 5 4 3 4" xfId="21002" xr:uid="{00000000-0005-0000-0000-000005520000}"/>
    <cellStyle name="Normal 2 4 5 4 3 4 2" xfId="21003" xr:uid="{00000000-0005-0000-0000-000006520000}"/>
    <cellStyle name="Normal 2 4 5 4 3 5" xfId="21004" xr:uid="{00000000-0005-0000-0000-000007520000}"/>
    <cellStyle name="Normal 2 4 5 4 4" xfId="21005" xr:uid="{00000000-0005-0000-0000-000008520000}"/>
    <cellStyle name="Normal 2 4 5 4 4 2" xfId="21006" xr:uid="{00000000-0005-0000-0000-000009520000}"/>
    <cellStyle name="Normal 2 4 5 4 4 2 2" xfId="21007" xr:uid="{00000000-0005-0000-0000-00000A520000}"/>
    <cellStyle name="Normal 2 4 5 4 4 3" xfId="21008" xr:uid="{00000000-0005-0000-0000-00000B520000}"/>
    <cellStyle name="Normal 2 4 5 4 5" xfId="21009" xr:uid="{00000000-0005-0000-0000-00000C520000}"/>
    <cellStyle name="Normal 2 4 5 4 5 2" xfId="21010" xr:uid="{00000000-0005-0000-0000-00000D520000}"/>
    <cellStyle name="Normal 2 4 5 4 6" xfId="21011" xr:uid="{00000000-0005-0000-0000-00000E520000}"/>
    <cellStyle name="Normal 2 4 5 4 6 2" xfId="21012" xr:uid="{00000000-0005-0000-0000-00000F520000}"/>
    <cellStyle name="Normal 2 4 5 4 7" xfId="21013" xr:uid="{00000000-0005-0000-0000-000010520000}"/>
    <cellStyle name="Normal 2 4 5 5" xfId="21014" xr:uid="{00000000-0005-0000-0000-000011520000}"/>
    <cellStyle name="Normal 2 4 5 5 2" xfId="21015" xr:uid="{00000000-0005-0000-0000-000012520000}"/>
    <cellStyle name="Normal 2 4 5 5 2 2" xfId="21016" xr:uid="{00000000-0005-0000-0000-000013520000}"/>
    <cellStyle name="Normal 2 4 5 5 2 2 2" xfId="21017" xr:uid="{00000000-0005-0000-0000-000014520000}"/>
    <cellStyle name="Normal 2 4 5 5 2 2 2 2" xfId="21018" xr:uid="{00000000-0005-0000-0000-000015520000}"/>
    <cellStyle name="Normal 2 4 5 5 2 2 2 2 2" xfId="21019" xr:uid="{00000000-0005-0000-0000-000016520000}"/>
    <cellStyle name="Normal 2 4 5 5 2 2 2 3" xfId="21020" xr:uid="{00000000-0005-0000-0000-000017520000}"/>
    <cellStyle name="Normal 2 4 5 5 2 2 3" xfId="21021" xr:uid="{00000000-0005-0000-0000-000018520000}"/>
    <cellStyle name="Normal 2 4 5 5 2 2 3 2" xfId="21022" xr:uid="{00000000-0005-0000-0000-000019520000}"/>
    <cellStyle name="Normal 2 4 5 5 2 2 4" xfId="21023" xr:uid="{00000000-0005-0000-0000-00001A520000}"/>
    <cellStyle name="Normal 2 4 5 5 2 2 4 2" xfId="21024" xr:uid="{00000000-0005-0000-0000-00001B520000}"/>
    <cellStyle name="Normal 2 4 5 5 2 2 5" xfId="21025" xr:uid="{00000000-0005-0000-0000-00001C520000}"/>
    <cellStyle name="Normal 2 4 5 5 2 3" xfId="21026" xr:uid="{00000000-0005-0000-0000-00001D520000}"/>
    <cellStyle name="Normal 2 4 5 5 2 3 2" xfId="21027" xr:uid="{00000000-0005-0000-0000-00001E520000}"/>
    <cellStyle name="Normal 2 4 5 5 2 3 2 2" xfId="21028" xr:uid="{00000000-0005-0000-0000-00001F520000}"/>
    <cellStyle name="Normal 2 4 5 5 2 3 3" xfId="21029" xr:uid="{00000000-0005-0000-0000-000020520000}"/>
    <cellStyle name="Normal 2 4 5 5 2 4" xfId="21030" xr:uid="{00000000-0005-0000-0000-000021520000}"/>
    <cellStyle name="Normal 2 4 5 5 2 4 2" xfId="21031" xr:uid="{00000000-0005-0000-0000-000022520000}"/>
    <cellStyle name="Normal 2 4 5 5 2 5" xfId="21032" xr:uid="{00000000-0005-0000-0000-000023520000}"/>
    <cellStyle name="Normal 2 4 5 5 2 5 2" xfId="21033" xr:uid="{00000000-0005-0000-0000-000024520000}"/>
    <cellStyle name="Normal 2 4 5 5 2 6" xfId="21034" xr:uid="{00000000-0005-0000-0000-000025520000}"/>
    <cellStyle name="Normal 2 4 5 5 3" xfId="21035" xr:uid="{00000000-0005-0000-0000-000026520000}"/>
    <cellStyle name="Normal 2 4 5 5 3 2" xfId="21036" xr:uid="{00000000-0005-0000-0000-000027520000}"/>
    <cellStyle name="Normal 2 4 5 5 3 2 2" xfId="21037" xr:uid="{00000000-0005-0000-0000-000028520000}"/>
    <cellStyle name="Normal 2 4 5 5 3 2 2 2" xfId="21038" xr:uid="{00000000-0005-0000-0000-000029520000}"/>
    <cellStyle name="Normal 2 4 5 5 3 2 3" xfId="21039" xr:uid="{00000000-0005-0000-0000-00002A520000}"/>
    <cellStyle name="Normal 2 4 5 5 3 3" xfId="21040" xr:uid="{00000000-0005-0000-0000-00002B520000}"/>
    <cellStyle name="Normal 2 4 5 5 3 3 2" xfId="21041" xr:uid="{00000000-0005-0000-0000-00002C520000}"/>
    <cellStyle name="Normal 2 4 5 5 3 4" xfId="21042" xr:uid="{00000000-0005-0000-0000-00002D520000}"/>
    <cellStyle name="Normal 2 4 5 5 3 4 2" xfId="21043" xr:uid="{00000000-0005-0000-0000-00002E520000}"/>
    <cellStyle name="Normal 2 4 5 5 3 5" xfId="21044" xr:uid="{00000000-0005-0000-0000-00002F520000}"/>
    <cellStyle name="Normal 2 4 5 5 4" xfId="21045" xr:uid="{00000000-0005-0000-0000-000030520000}"/>
    <cellStyle name="Normal 2 4 5 5 4 2" xfId="21046" xr:uid="{00000000-0005-0000-0000-000031520000}"/>
    <cellStyle name="Normal 2 4 5 5 4 2 2" xfId="21047" xr:uid="{00000000-0005-0000-0000-000032520000}"/>
    <cellStyle name="Normal 2 4 5 5 4 3" xfId="21048" xr:uid="{00000000-0005-0000-0000-000033520000}"/>
    <cellStyle name="Normal 2 4 5 5 5" xfId="21049" xr:uid="{00000000-0005-0000-0000-000034520000}"/>
    <cellStyle name="Normal 2 4 5 5 5 2" xfId="21050" xr:uid="{00000000-0005-0000-0000-000035520000}"/>
    <cellStyle name="Normal 2 4 5 5 6" xfId="21051" xr:uid="{00000000-0005-0000-0000-000036520000}"/>
    <cellStyle name="Normal 2 4 5 5 6 2" xfId="21052" xr:uid="{00000000-0005-0000-0000-000037520000}"/>
    <cellStyle name="Normal 2 4 5 5 7" xfId="21053" xr:uid="{00000000-0005-0000-0000-000038520000}"/>
    <cellStyle name="Normal 2 4 5 6" xfId="21054" xr:uid="{00000000-0005-0000-0000-000039520000}"/>
    <cellStyle name="Normal 2 4 5 6 2" xfId="21055" xr:uid="{00000000-0005-0000-0000-00003A520000}"/>
    <cellStyle name="Normal 2 4 5 6 2 2" xfId="21056" xr:uid="{00000000-0005-0000-0000-00003B520000}"/>
    <cellStyle name="Normal 2 4 5 6 2 2 2" xfId="21057" xr:uid="{00000000-0005-0000-0000-00003C520000}"/>
    <cellStyle name="Normal 2 4 5 6 2 2 2 2" xfId="21058" xr:uid="{00000000-0005-0000-0000-00003D520000}"/>
    <cellStyle name="Normal 2 4 5 6 2 2 3" xfId="21059" xr:uid="{00000000-0005-0000-0000-00003E520000}"/>
    <cellStyle name="Normal 2 4 5 6 2 3" xfId="21060" xr:uid="{00000000-0005-0000-0000-00003F520000}"/>
    <cellStyle name="Normal 2 4 5 6 2 3 2" xfId="21061" xr:uid="{00000000-0005-0000-0000-000040520000}"/>
    <cellStyle name="Normal 2 4 5 6 2 4" xfId="21062" xr:uid="{00000000-0005-0000-0000-000041520000}"/>
    <cellStyle name="Normal 2 4 5 6 2 4 2" xfId="21063" xr:uid="{00000000-0005-0000-0000-000042520000}"/>
    <cellStyle name="Normal 2 4 5 6 2 5" xfId="21064" xr:uid="{00000000-0005-0000-0000-000043520000}"/>
    <cellStyle name="Normal 2 4 5 6 3" xfId="21065" xr:uid="{00000000-0005-0000-0000-000044520000}"/>
    <cellStyle name="Normal 2 4 5 6 3 2" xfId="21066" xr:uid="{00000000-0005-0000-0000-000045520000}"/>
    <cellStyle name="Normal 2 4 5 6 3 2 2" xfId="21067" xr:uid="{00000000-0005-0000-0000-000046520000}"/>
    <cellStyle name="Normal 2 4 5 6 3 3" xfId="21068" xr:uid="{00000000-0005-0000-0000-000047520000}"/>
    <cellStyle name="Normal 2 4 5 6 4" xfId="21069" xr:uid="{00000000-0005-0000-0000-000048520000}"/>
    <cellStyle name="Normal 2 4 5 6 4 2" xfId="21070" xr:uid="{00000000-0005-0000-0000-000049520000}"/>
    <cellStyle name="Normal 2 4 5 6 5" xfId="21071" xr:uid="{00000000-0005-0000-0000-00004A520000}"/>
    <cellStyle name="Normal 2 4 5 6 5 2" xfId="21072" xr:uid="{00000000-0005-0000-0000-00004B520000}"/>
    <cellStyle name="Normal 2 4 5 6 6" xfId="21073" xr:uid="{00000000-0005-0000-0000-00004C520000}"/>
    <cellStyle name="Normal 2 4 5 7" xfId="21074" xr:uid="{00000000-0005-0000-0000-00004D520000}"/>
    <cellStyle name="Normal 2 4 5 7 2" xfId="21075" xr:uid="{00000000-0005-0000-0000-00004E520000}"/>
    <cellStyle name="Normal 2 4 5 7 2 2" xfId="21076" xr:uid="{00000000-0005-0000-0000-00004F520000}"/>
    <cellStyle name="Normal 2 4 5 7 2 2 2" xfId="21077" xr:uid="{00000000-0005-0000-0000-000050520000}"/>
    <cellStyle name="Normal 2 4 5 7 2 3" xfId="21078" xr:uid="{00000000-0005-0000-0000-000051520000}"/>
    <cellStyle name="Normal 2 4 5 7 3" xfId="21079" xr:uid="{00000000-0005-0000-0000-000052520000}"/>
    <cellStyle name="Normal 2 4 5 7 3 2" xfId="21080" xr:uid="{00000000-0005-0000-0000-000053520000}"/>
    <cellStyle name="Normal 2 4 5 7 4" xfId="21081" xr:uid="{00000000-0005-0000-0000-000054520000}"/>
    <cellStyle name="Normal 2 4 5 7 4 2" xfId="21082" xr:uid="{00000000-0005-0000-0000-000055520000}"/>
    <cellStyle name="Normal 2 4 5 7 5" xfId="21083" xr:uid="{00000000-0005-0000-0000-000056520000}"/>
    <cellStyle name="Normal 2 4 5 8" xfId="21084" xr:uid="{00000000-0005-0000-0000-000057520000}"/>
    <cellStyle name="Normal 2 4 5 8 2" xfId="21085" xr:uid="{00000000-0005-0000-0000-000058520000}"/>
    <cellStyle name="Normal 2 4 5 8 2 2" xfId="21086" xr:uid="{00000000-0005-0000-0000-000059520000}"/>
    <cellStyle name="Normal 2 4 5 8 3" xfId="21087" xr:uid="{00000000-0005-0000-0000-00005A520000}"/>
    <cellStyle name="Normal 2 4 5 9" xfId="21088" xr:uid="{00000000-0005-0000-0000-00005B520000}"/>
    <cellStyle name="Normal 2 4 5 9 2" xfId="21089" xr:uid="{00000000-0005-0000-0000-00005C520000}"/>
    <cellStyle name="Normal 2 4 6" xfId="21090" xr:uid="{00000000-0005-0000-0000-00005D520000}"/>
    <cellStyle name="Normal 2 4 6 10" xfId="21091" xr:uid="{00000000-0005-0000-0000-00005E520000}"/>
    <cellStyle name="Normal 2 4 6 11" xfId="21092" xr:uid="{00000000-0005-0000-0000-00005F520000}"/>
    <cellStyle name="Normal 2 4 6 2" xfId="21093" xr:uid="{00000000-0005-0000-0000-000060520000}"/>
    <cellStyle name="Normal 2 4 6 2 2" xfId="21094" xr:uid="{00000000-0005-0000-0000-000061520000}"/>
    <cellStyle name="Normal 2 4 6 2 2 2" xfId="21095" xr:uid="{00000000-0005-0000-0000-000062520000}"/>
    <cellStyle name="Normal 2 4 6 2 2 2 2" xfId="21096" xr:uid="{00000000-0005-0000-0000-000063520000}"/>
    <cellStyle name="Normal 2 4 6 2 2 2 2 2" xfId="21097" xr:uid="{00000000-0005-0000-0000-000064520000}"/>
    <cellStyle name="Normal 2 4 6 2 2 2 2 2 2" xfId="21098" xr:uid="{00000000-0005-0000-0000-000065520000}"/>
    <cellStyle name="Normal 2 4 6 2 2 2 2 3" xfId="21099" xr:uid="{00000000-0005-0000-0000-000066520000}"/>
    <cellStyle name="Normal 2 4 6 2 2 2 3" xfId="21100" xr:uid="{00000000-0005-0000-0000-000067520000}"/>
    <cellStyle name="Normal 2 4 6 2 2 2 3 2" xfId="21101" xr:uid="{00000000-0005-0000-0000-000068520000}"/>
    <cellStyle name="Normal 2 4 6 2 2 2 4" xfId="21102" xr:uid="{00000000-0005-0000-0000-000069520000}"/>
    <cellStyle name="Normal 2 4 6 2 2 2 4 2" xfId="21103" xr:uid="{00000000-0005-0000-0000-00006A520000}"/>
    <cellStyle name="Normal 2 4 6 2 2 2 5" xfId="21104" xr:uid="{00000000-0005-0000-0000-00006B520000}"/>
    <cellStyle name="Normal 2 4 6 2 2 3" xfId="21105" xr:uid="{00000000-0005-0000-0000-00006C520000}"/>
    <cellStyle name="Normal 2 4 6 2 2 3 2" xfId="21106" xr:uid="{00000000-0005-0000-0000-00006D520000}"/>
    <cellStyle name="Normal 2 4 6 2 2 3 2 2" xfId="21107" xr:uid="{00000000-0005-0000-0000-00006E520000}"/>
    <cellStyle name="Normal 2 4 6 2 2 3 3" xfId="21108" xr:uid="{00000000-0005-0000-0000-00006F520000}"/>
    <cellStyle name="Normal 2 4 6 2 2 4" xfId="21109" xr:uid="{00000000-0005-0000-0000-000070520000}"/>
    <cellStyle name="Normal 2 4 6 2 2 4 2" xfId="21110" xr:uid="{00000000-0005-0000-0000-000071520000}"/>
    <cellStyle name="Normal 2 4 6 2 2 5" xfId="21111" xr:uid="{00000000-0005-0000-0000-000072520000}"/>
    <cellStyle name="Normal 2 4 6 2 2 5 2" xfId="21112" xr:uid="{00000000-0005-0000-0000-000073520000}"/>
    <cellStyle name="Normal 2 4 6 2 2 6" xfId="21113" xr:uid="{00000000-0005-0000-0000-000074520000}"/>
    <cellStyle name="Normal 2 4 6 2 3" xfId="21114" xr:uid="{00000000-0005-0000-0000-000075520000}"/>
    <cellStyle name="Normal 2 4 6 2 3 2" xfId="21115" xr:uid="{00000000-0005-0000-0000-000076520000}"/>
    <cellStyle name="Normal 2 4 6 2 3 2 2" xfId="21116" xr:uid="{00000000-0005-0000-0000-000077520000}"/>
    <cellStyle name="Normal 2 4 6 2 3 2 2 2" xfId="21117" xr:uid="{00000000-0005-0000-0000-000078520000}"/>
    <cellStyle name="Normal 2 4 6 2 3 2 3" xfId="21118" xr:uid="{00000000-0005-0000-0000-000079520000}"/>
    <cellStyle name="Normal 2 4 6 2 3 3" xfId="21119" xr:uid="{00000000-0005-0000-0000-00007A520000}"/>
    <cellStyle name="Normal 2 4 6 2 3 3 2" xfId="21120" xr:uid="{00000000-0005-0000-0000-00007B520000}"/>
    <cellStyle name="Normal 2 4 6 2 3 4" xfId="21121" xr:uid="{00000000-0005-0000-0000-00007C520000}"/>
    <cellStyle name="Normal 2 4 6 2 3 4 2" xfId="21122" xr:uid="{00000000-0005-0000-0000-00007D520000}"/>
    <cellStyle name="Normal 2 4 6 2 3 5" xfId="21123" xr:uid="{00000000-0005-0000-0000-00007E520000}"/>
    <cellStyle name="Normal 2 4 6 2 4" xfId="21124" xr:uid="{00000000-0005-0000-0000-00007F520000}"/>
    <cellStyle name="Normal 2 4 6 2 4 2" xfId="21125" xr:uid="{00000000-0005-0000-0000-000080520000}"/>
    <cellStyle name="Normal 2 4 6 2 4 2 2" xfId="21126" xr:uid="{00000000-0005-0000-0000-000081520000}"/>
    <cellStyle name="Normal 2 4 6 2 4 3" xfId="21127" xr:uid="{00000000-0005-0000-0000-000082520000}"/>
    <cellStyle name="Normal 2 4 6 2 5" xfId="21128" xr:uid="{00000000-0005-0000-0000-000083520000}"/>
    <cellStyle name="Normal 2 4 6 2 5 2" xfId="21129" xr:uid="{00000000-0005-0000-0000-000084520000}"/>
    <cellStyle name="Normal 2 4 6 2 6" xfId="21130" xr:uid="{00000000-0005-0000-0000-000085520000}"/>
    <cellStyle name="Normal 2 4 6 2 6 2" xfId="21131" xr:uid="{00000000-0005-0000-0000-000086520000}"/>
    <cellStyle name="Normal 2 4 6 2 7" xfId="21132" xr:uid="{00000000-0005-0000-0000-000087520000}"/>
    <cellStyle name="Normal 2 4 6 3" xfId="21133" xr:uid="{00000000-0005-0000-0000-000088520000}"/>
    <cellStyle name="Normal 2 4 6 3 2" xfId="21134" xr:uid="{00000000-0005-0000-0000-000089520000}"/>
    <cellStyle name="Normal 2 4 6 3 2 2" xfId="21135" xr:uid="{00000000-0005-0000-0000-00008A520000}"/>
    <cellStyle name="Normal 2 4 6 3 2 2 2" xfId="21136" xr:uid="{00000000-0005-0000-0000-00008B520000}"/>
    <cellStyle name="Normal 2 4 6 3 2 2 2 2" xfId="21137" xr:uid="{00000000-0005-0000-0000-00008C520000}"/>
    <cellStyle name="Normal 2 4 6 3 2 2 2 2 2" xfId="21138" xr:uid="{00000000-0005-0000-0000-00008D520000}"/>
    <cellStyle name="Normal 2 4 6 3 2 2 2 3" xfId="21139" xr:uid="{00000000-0005-0000-0000-00008E520000}"/>
    <cellStyle name="Normal 2 4 6 3 2 2 3" xfId="21140" xr:uid="{00000000-0005-0000-0000-00008F520000}"/>
    <cellStyle name="Normal 2 4 6 3 2 2 3 2" xfId="21141" xr:uid="{00000000-0005-0000-0000-000090520000}"/>
    <cellStyle name="Normal 2 4 6 3 2 2 4" xfId="21142" xr:uid="{00000000-0005-0000-0000-000091520000}"/>
    <cellStyle name="Normal 2 4 6 3 2 2 4 2" xfId="21143" xr:uid="{00000000-0005-0000-0000-000092520000}"/>
    <cellStyle name="Normal 2 4 6 3 2 2 5" xfId="21144" xr:uid="{00000000-0005-0000-0000-000093520000}"/>
    <cellStyle name="Normal 2 4 6 3 2 3" xfId="21145" xr:uid="{00000000-0005-0000-0000-000094520000}"/>
    <cellStyle name="Normal 2 4 6 3 2 3 2" xfId="21146" xr:uid="{00000000-0005-0000-0000-000095520000}"/>
    <cellStyle name="Normal 2 4 6 3 2 3 2 2" xfId="21147" xr:uid="{00000000-0005-0000-0000-000096520000}"/>
    <cellStyle name="Normal 2 4 6 3 2 3 3" xfId="21148" xr:uid="{00000000-0005-0000-0000-000097520000}"/>
    <cellStyle name="Normal 2 4 6 3 2 4" xfId="21149" xr:uid="{00000000-0005-0000-0000-000098520000}"/>
    <cellStyle name="Normal 2 4 6 3 2 4 2" xfId="21150" xr:uid="{00000000-0005-0000-0000-000099520000}"/>
    <cellStyle name="Normal 2 4 6 3 2 5" xfId="21151" xr:uid="{00000000-0005-0000-0000-00009A520000}"/>
    <cellStyle name="Normal 2 4 6 3 2 5 2" xfId="21152" xr:uid="{00000000-0005-0000-0000-00009B520000}"/>
    <cellStyle name="Normal 2 4 6 3 2 6" xfId="21153" xr:uid="{00000000-0005-0000-0000-00009C520000}"/>
    <cellStyle name="Normal 2 4 6 3 3" xfId="21154" xr:uid="{00000000-0005-0000-0000-00009D520000}"/>
    <cellStyle name="Normal 2 4 6 3 3 2" xfId="21155" xr:uid="{00000000-0005-0000-0000-00009E520000}"/>
    <cellStyle name="Normal 2 4 6 3 3 2 2" xfId="21156" xr:uid="{00000000-0005-0000-0000-00009F520000}"/>
    <cellStyle name="Normal 2 4 6 3 3 2 2 2" xfId="21157" xr:uid="{00000000-0005-0000-0000-0000A0520000}"/>
    <cellStyle name="Normal 2 4 6 3 3 2 3" xfId="21158" xr:uid="{00000000-0005-0000-0000-0000A1520000}"/>
    <cellStyle name="Normal 2 4 6 3 3 3" xfId="21159" xr:uid="{00000000-0005-0000-0000-0000A2520000}"/>
    <cellStyle name="Normal 2 4 6 3 3 3 2" xfId="21160" xr:uid="{00000000-0005-0000-0000-0000A3520000}"/>
    <cellStyle name="Normal 2 4 6 3 3 4" xfId="21161" xr:uid="{00000000-0005-0000-0000-0000A4520000}"/>
    <cellStyle name="Normal 2 4 6 3 3 4 2" xfId="21162" xr:uid="{00000000-0005-0000-0000-0000A5520000}"/>
    <cellStyle name="Normal 2 4 6 3 3 5" xfId="21163" xr:uid="{00000000-0005-0000-0000-0000A6520000}"/>
    <cellStyle name="Normal 2 4 6 3 4" xfId="21164" xr:uid="{00000000-0005-0000-0000-0000A7520000}"/>
    <cellStyle name="Normal 2 4 6 3 4 2" xfId="21165" xr:uid="{00000000-0005-0000-0000-0000A8520000}"/>
    <cellStyle name="Normal 2 4 6 3 4 2 2" xfId="21166" xr:uid="{00000000-0005-0000-0000-0000A9520000}"/>
    <cellStyle name="Normal 2 4 6 3 4 3" xfId="21167" xr:uid="{00000000-0005-0000-0000-0000AA520000}"/>
    <cellStyle name="Normal 2 4 6 3 5" xfId="21168" xr:uid="{00000000-0005-0000-0000-0000AB520000}"/>
    <cellStyle name="Normal 2 4 6 3 5 2" xfId="21169" xr:uid="{00000000-0005-0000-0000-0000AC520000}"/>
    <cellStyle name="Normal 2 4 6 3 6" xfId="21170" xr:uid="{00000000-0005-0000-0000-0000AD520000}"/>
    <cellStyle name="Normal 2 4 6 3 6 2" xfId="21171" xr:uid="{00000000-0005-0000-0000-0000AE520000}"/>
    <cellStyle name="Normal 2 4 6 3 7" xfId="21172" xr:uid="{00000000-0005-0000-0000-0000AF520000}"/>
    <cellStyle name="Normal 2 4 6 4" xfId="21173" xr:uid="{00000000-0005-0000-0000-0000B0520000}"/>
    <cellStyle name="Normal 2 4 6 4 2" xfId="21174" xr:uid="{00000000-0005-0000-0000-0000B1520000}"/>
    <cellStyle name="Normal 2 4 6 4 2 2" xfId="21175" xr:uid="{00000000-0005-0000-0000-0000B2520000}"/>
    <cellStyle name="Normal 2 4 6 4 2 2 2" xfId="21176" xr:uid="{00000000-0005-0000-0000-0000B3520000}"/>
    <cellStyle name="Normal 2 4 6 4 2 2 2 2" xfId="21177" xr:uid="{00000000-0005-0000-0000-0000B4520000}"/>
    <cellStyle name="Normal 2 4 6 4 2 2 2 2 2" xfId="21178" xr:uid="{00000000-0005-0000-0000-0000B5520000}"/>
    <cellStyle name="Normal 2 4 6 4 2 2 2 3" xfId="21179" xr:uid="{00000000-0005-0000-0000-0000B6520000}"/>
    <cellStyle name="Normal 2 4 6 4 2 2 3" xfId="21180" xr:uid="{00000000-0005-0000-0000-0000B7520000}"/>
    <cellStyle name="Normal 2 4 6 4 2 2 3 2" xfId="21181" xr:uid="{00000000-0005-0000-0000-0000B8520000}"/>
    <cellStyle name="Normal 2 4 6 4 2 2 4" xfId="21182" xr:uid="{00000000-0005-0000-0000-0000B9520000}"/>
    <cellStyle name="Normal 2 4 6 4 2 2 4 2" xfId="21183" xr:uid="{00000000-0005-0000-0000-0000BA520000}"/>
    <cellStyle name="Normal 2 4 6 4 2 2 5" xfId="21184" xr:uid="{00000000-0005-0000-0000-0000BB520000}"/>
    <cellStyle name="Normal 2 4 6 4 2 3" xfId="21185" xr:uid="{00000000-0005-0000-0000-0000BC520000}"/>
    <cellStyle name="Normal 2 4 6 4 2 3 2" xfId="21186" xr:uid="{00000000-0005-0000-0000-0000BD520000}"/>
    <cellStyle name="Normal 2 4 6 4 2 3 2 2" xfId="21187" xr:uid="{00000000-0005-0000-0000-0000BE520000}"/>
    <cellStyle name="Normal 2 4 6 4 2 3 3" xfId="21188" xr:uid="{00000000-0005-0000-0000-0000BF520000}"/>
    <cellStyle name="Normal 2 4 6 4 2 4" xfId="21189" xr:uid="{00000000-0005-0000-0000-0000C0520000}"/>
    <cellStyle name="Normal 2 4 6 4 2 4 2" xfId="21190" xr:uid="{00000000-0005-0000-0000-0000C1520000}"/>
    <cellStyle name="Normal 2 4 6 4 2 5" xfId="21191" xr:uid="{00000000-0005-0000-0000-0000C2520000}"/>
    <cellStyle name="Normal 2 4 6 4 2 5 2" xfId="21192" xr:uid="{00000000-0005-0000-0000-0000C3520000}"/>
    <cellStyle name="Normal 2 4 6 4 2 6" xfId="21193" xr:uid="{00000000-0005-0000-0000-0000C4520000}"/>
    <cellStyle name="Normal 2 4 6 4 3" xfId="21194" xr:uid="{00000000-0005-0000-0000-0000C5520000}"/>
    <cellStyle name="Normal 2 4 6 4 3 2" xfId="21195" xr:uid="{00000000-0005-0000-0000-0000C6520000}"/>
    <cellStyle name="Normal 2 4 6 4 3 2 2" xfId="21196" xr:uid="{00000000-0005-0000-0000-0000C7520000}"/>
    <cellStyle name="Normal 2 4 6 4 3 2 2 2" xfId="21197" xr:uid="{00000000-0005-0000-0000-0000C8520000}"/>
    <cellStyle name="Normal 2 4 6 4 3 2 3" xfId="21198" xr:uid="{00000000-0005-0000-0000-0000C9520000}"/>
    <cellStyle name="Normal 2 4 6 4 3 3" xfId="21199" xr:uid="{00000000-0005-0000-0000-0000CA520000}"/>
    <cellStyle name="Normal 2 4 6 4 3 3 2" xfId="21200" xr:uid="{00000000-0005-0000-0000-0000CB520000}"/>
    <cellStyle name="Normal 2 4 6 4 3 4" xfId="21201" xr:uid="{00000000-0005-0000-0000-0000CC520000}"/>
    <cellStyle name="Normal 2 4 6 4 3 4 2" xfId="21202" xr:uid="{00000000-0005-0000-0000-0000CD520000}"/>
    <cellStyle name="Normal 2 4 6 4 3 5" xfId="21203" xr:uid="{00000000-0005-0000-0000-0000CE520000}"/>
    <cellStyle name="Normal 2 4 6 4 4" xfId="21204" xr:uid="{00000000-0005-0000-0000-0000CF520000}"/>
    <cellStyle name="Normal 2 4 6 4 4 2" xfId="21205" xr:uid="{00000000-0005-0000-0000-0000D0520000}"/>
    <cellStyle name="Normal 2 4 6 4 4 2 2" xfId="21206" xr:uid="{00000000-0005-0000-0000-0000D1520000}"/>
    <cellStyle name="Normal 2 4 6 4 4 3" xfId="21207" xr:uid="{00000000-0005-0000-0000-0000D2520000}"/>
    <cellStyle name="Normal 2 4 6 4 5" xfId="21208" xr:uid="{00000000-0005-0000-0000-0000D3520000}"/>
    <cellStyle name="Normal 2 4 6 4 5 2" xfId="21209" xr:uid="{00000000-0005-0000-0000-0000D4520000}"/>
    <cellStyle name="Normal 2 4 6 4 6" xfId="21210" xr:uid="{00000000-0005-0000-0000-0000D5520000}"/>
    <cellStyle name="Normal 2 4 6 4 6 2" xfId="21211" xr:uid="{00000000-0005-0000-0000-0000D6520000}"/>
    <cellStyle name="Normal 2 4 6 4 7" xfId="21212" xr:uid="{00000000-0005-0000-0000-0000D7520000}"/>
    <cellStyle name="Normal 2 4 6 5" xfId="21213" xr:uid="{00000000-0005-0000-0000-0000D8520000}"/>
    <cellStyle name="Normal 2 4 6 5 2" xfId="21214" xr:uid="{00000000-0005-0000-0000-0000D9520000}"/>
    <cellStyle name="Normal 2 4 6 5 2 2" xfId="21215" xr:uid="{00000000-0005-0000-0000-0000DA520000}"/>
    <cellStyle name="Normal 2 4 6 5 2 2 2" xfId="21216" xr:uid="{00000000-0005-0000-0000-0000DB520000}"/>
    <cellStyle name="Normal 2 4 6 5 2 2 2 2" xfId="21217" xr:uid="{00000000-0005-0000-0000-0000DC520000}"/>
    <cellStyle name="Normal 2 4 6 5 2 2 3" xfId="21218" xr:uid="{00000000-0005-0000-0000-0000DD520000}"/>
    <cellStyle name="Normal 2 4 6 5 2 3" xfId="21219" xr:uid="{00000000-0005-0000-0000-0000DE520000}"/>
    <cellStyle name="Normal 2 4 6 5 2 3 2" xfId="21220" xr:uid="{00000000-0005-0000-0000-0000DF520000}"/>
    <cellStyle name="Normal 2 4 6 5 2 4" xfId="21221" xr:uid="{00000000-0005-0000-0000-0000E0520000}"/>
    <cellStyle name="Normal 2 4 6 5 2 4 2" xfId="21222" xr:uid="{00000000-0005-0000-0000-0000E1520000}"/>
    <cellStyle name="Normal 2 4 6 5 2 5" xfId="21223" xr:uid="{00000000-0005-0000-0000-0000E2520000}"/>
    <cellStyle name="Normal 2 4 6 5 3" xfId="21224" xr:uid="{00000000-0005-0000-0000-0000E3520000}"/>
    <cellStyle name="Normal 2 4 6 5 3 2" xfId="21225" xr:uid="{00000000-0005-0000-0000-0000E4520000}"/>
    <cellStyle name="Normal 2 4 6 5 3 2 2" xfId="21226" xr:uid="{00000000-0005-0000-0000-0000E5520000}"/>
    <cellStyle name="Normal 2 4 6 5 3 3" xfId="21227" xr:uid="{00000000-0005-0000-0000-0000E6520000}"/>
    <cellStyle name="Normal 2 4 6 5 4" xfId="21228" xr:uid="{00000000-0005-0000-0000-0000E7520000}"/>
    <cellStyle name="Normal 2 4 6 5 4 2" xfId="21229" xr:uid="{00000000-0005-0000-0000-0000E8520000}"/>
    <cellStyle name="Normal 2 4 6 5 5" xfId="21230" xr:uid="{00000000-0005-0000-0000-0000E9520000}"/>
    <cellStyle name="Normal 2 4 6 5 5 2" xfId="21231" xr:uid="{00000000-0005-0000-0000-0000EA520000}"/>
    <cellStyle name="Normal 2 4 6 5 6" xfId="21232" xr:uid="{00000000-0005-0000-0000-0000EB520000}"/>
    <cellStyle name="Normal 2 4 6 6" xfId="21233" xr:uid="{00000000-0005-0000-0000-0000EC520000}"/>
    <cellStyle name="Normal 2 4 6 6 2" xfId="21234" xr:uid="{00000000-0005-0000-0000-0000ED520000}"/>
    <cellStyle name="Normal 2 4 6 6 2 2" xfId="21235" xr:uid="{00000000-0005-0000-0000-0000EE520000}"/>
    <cellStyle name="Normal 2 4 6 6 2 2 2" xfId="21236" xr:uid="{00000000-0005-0000-0000-0000EF520000}"/>
    <cellStyle name="Normal 2 4 6 6 2 3" xfId="21237" xr:uid="{00000000-0005-0000-0000-0000F0520000}"/>
    <cellStyle name="Normal 2 4 6 6 3" xfId="21238" xr:uid="{00000000-0005-0000-0000-0000F1520000}"/>
    <cellStyle name="Normal 2 4 6 6 3 2" xfId="21239" xr:uid="{00000000-0005-0000-0000-0000F2520000}"/>
    <cellStyle name="Normal 2 4 6 6 4" xfId="21240" xr:uid="{00000000-0005-0000-0000-0000F3520000}"/>
    <cellStyle name="Normal 2 4 6 6 4 2" xfId="21241" xr:uid="{00000000-0005-0000-0000-0000F4520000}"/>
    <cellStyle name="Normal 2 4 6 6 5" xfId="21242" xr:uid="{00000000-0005-0000-0000-0000F5520000}"/>
    <cellStyle name="Normal 2 4 6 7" xfId="21243" xr:uid="{00000000-0005-0000-0000-0000F6520000}"/>
    <cellStyle name="Normal 2 4 6 7 2" xfId="21244" xr:uid="{00000000-0005-0000-0000-0000F7520000}"/>
    <cellStyle name="Normal 2 4 6 7 2 2" xfId="21245" xr:uid="{00000000-0005-0000-0000-0000F8520000}"/>
    <cellStyle name="Normal 2 4 6 7 3" xfId="21246" xr:uid="{00000000-0005-0000-0000-0000F9520000}"/>
    <cellStyle name="Normal 2 4 6 8" xfId="21247" xr:uid="{00000000-0005-0000-0000-0000FA520000}"/>
    <cellStyle name="Normal 2 4 6 8 2" xfId="21248" xr:uid="{00000000-0005-0000-0000-0000FB520000}"/>
    <cellStyle name="Normal 2 4 6 9" xfId="21249" xr:uid="{00000000-0005-0000-0000-0000FC520000}"/>
    <cellStyle name="Normal 2 4 6 9 2" xfId="21250" xr:uid="{00000000-0005-0000-0000-0000FD520000}"/>
    <cellStyle name="Normal 2 4 7" xfId="21251" xr:uid="{00000000-0005-0000-0000-0000FE520000}"/>
    <cellStyle name="Normal 2 4 7 10" xfId="21252" xr:uid="{00000000-0005-0000-0000-0000FF520000}"/>
    <cellStyle name="Normal 2 4 7 2" xfId="21253" xr:uid="{00000000-0005-0000-0000-000000530000}"/>
    <cellStyle name="Normal 2 4 7 2 2" xfId="21254" xr:uid="{00000000-0005-0000-0000-000001530000}"/>
    <cellStyle name="Normal 2 4 7 2 2 2" xfId="21255" xr:uid="{00000000-0005-0000-0000-000002530000}"/>
    <cellStyle name="Normal 2 4 7 2 2 2 2" xfId="21256" xr:uid="{00000000-0005-0000-0000-000003530000}"/>
    <cellStyle name="Normal 2 4 7 2 2 2 2 2" xfId="21257" xr:uid="{00000000-0005-0000-0000-000004530000}"/>
    <cellStyle name="Normal 2 4 7 2 2 2 2 2 2" xfId="21258" xr:uid="{00000000-0005-0000-0000-000005530000}"/>
    <cellStyle name="Normal 2 4 7 2 2 2 2 3" xfId="21259" xr:uid="{00000000-0005-0000-0000-000006530000}"/>
    <cellStyle name="Normal 2 4 7 2 2 2 3" xfId="21260" xr:uid="{00000000-0005-0000-0000-000007530000}"/>
    <cellStyle name="Normal 2 4 7 2 2 2 3 2" xfId="21261" xr:uid="{00000000-0005-0000-0000-000008530000}"/>
    <cellStyle name="Normal 2 4 7 2 2 2 4" xfId="21262" xr:uid="{00000000-0005-0000-0000-000009530000}"/>
    <cellStyle name="Normal 2 4 7 2 2 2 4 2" xfId="21263" xr:uid="{00000000-0005-0000-0000-00000A530000}"/>
    <cellStyle name="Normal 2 4 7 2 2 2 5" xfId="21264" xr:uid="{00000000-0005-0000-0000-00000B530000}"/>
    <cellStyle name="Normal 2 4 7 2 2 3" xfId="21265" xr:uid="{00000000-0005-0000-0000-00000C530000}"/>
    <cellStyle name="Normal 2 4 7 2 2 3 2" xfId="21266" xr:uid="{00000000-0005-0000-0000-00000D530000}"/>
    <cellStyle name="Normal 2 4 7 2 2 3 2 2" xfId="21267" xr:uid="{00000000-0005-0000-0000-00000E530000}"/>
    <cellStyle name="Normal 2 4 7 2 2 3 3" xfId="21268" xr:uid="{00000000-0005-0000-0000-00000F530000}"/>
    <cellStyle name="Normal 2 4 7 2 2 4" xfId="21269" xr:uid="{00000000-0005-0000-0000-000010530000}"/>
    <cellStyle name="Normal 2 4 7 2 2 4 2" xfId="21270" xr:uid="{00000000-0005-0000-0000-000011530000}"/>
    <cellStyle name="Normal 2 4 7 2 2 5" xfId="21271" xr:uid="{00000000-0005-0000-0000-000012530000}"/>
    <cellStyle name="Normal 2 4 7 2 2 5 2" xfId="21272" xr:uid="{00000000-0005-0000-0000-000013530000}"/>
    <cellStyle name="Normal 2 4 7 2 2 6" xfId="21273" xr:uid="{00000000-0005-0000-0000-000014530000}"/>
    <cellStyle name="Normal 2 4 7 2 3" xfId="21274" xr:uid="{00000000-0005-0000-0000-000015530000}"/>
    <cellStyle name="Normal 2 4 7 2 3 2" xfId="21275" xr:uid="{00000000-0005-0000-0000-000016530000}"/>
    <cellStyle name="Normal 2 4 7 2 3 2 2" xfId="21276" xr:uid="{00000000-0005-0000-0000-000017530000}"/>
    <cellStyle name="Normal 2 4 7 2 3 2 2 2" xfId="21277" xr:uid="{00000000-0005-0000-0000-000018530000}"/>
    <cellStyle name="Normal 2 4 7 2 3 2 3" xfId="21278" xr:uid="{00000000-0005-0000-0000-000019530000}"/>
    <cellStyle name="Normal 2 4 7 2 3 3" xfId="21279" xr:uid="{00000000-0005-0000-0000-00001A530000}"/>
    <cellStyle name="Normal 2 4 7 2 3 3 2" xfId="21280" xr:uid="{00000000-0005-0000-0000-00001B530000}"/>
    <cellStyle name="Normal 2 4 7 2 3 4" xfId="21281" xr:uid="{00000000-0005-0000-0000-00001C530000}"/>
    <cellStyle name="Normal 2 4 7 2 3 4 2" xfId="21282" xr:uid="{00000000-0005-0000-0000-00001D530000}"/>
    <cellStyle name="Normal 2 4 7 2 3 5" xfId="21283" xr:uid="{00000000-0005-0000-0000-00001E530000}"/>
    <cellStyle name="Normal 2 4 7 2 4" xfId="21284" xr:uid="{00000000-0005-0000-0000-00001F530000}"/>
    <cellStyle name="Normal 2 4 7 2 4 2" xfId="21285" xr:uid="{00000000-0005-0000-0000-000020530000}"/>
    <cellStyle name="Normal 2 4 7 2 4 2 2" xfId="21286" xr:uid="{00000000-0005-0000-0000-000021530000}"/>
    <cellStyle name="Normal 2 4 7 2 4 3" xfId="21287" xr:uid="{00000000-0005-0000-0000-000022530000}"/>
    <cellStyle name="Normal 2 4 7 2 5" xfId="21288" xr:uid="{00000000-0005-0000-0000-000023530000}"/>
    <cellStyle name="Normal 2 4 7 2 5 2" xfId="21289" xr:uid="{00000000-0005-0000-0000-000024530000}"/>
    <cellStyle name="Normal 2 4 7 2 6" xfId="21290" xr:uid="{00000000-0005-0000-0000-000025530000}"/>
    <cellStyle name="Normal 2 4 7 2 6 2" xfId="21291" xr:uid="{00000000-0005-0000-0000-000026530000}"/>
    <cellStyle name="Normal 2 4 7 2 7" xfId="21292" xr:uid="{00000000-0005-0000-0000-000027530000}"/>
    <cellStyle name="Normal 2 4 7 3" xfId="21293" xr:uid="{00000000-0005-0000-0000-000028530000}"/>
    <cellStyle name="Normal 2 4 7 3 2" xfId="21294" xr:uid="{00000000-0005-0000-0000-000029530000}"/>
    <cellStyle name="Normal 2 4 7 3 2 2" xfId="21295" xr:uid="{00000000-0005-0000-0000-00002A530000}"/>
    <cellStyle name="Normal 2 4 7 3 2 2 2" xfId="21296" xr:uid="{00000000-0005-0000-0000-00002B530000}"/>
    <cellStyle name="Normal 2 4 7 3 2 2 2 2" xfId="21297" xr:uid="{00000000-0005-0000-0000-00002C530000}"/>
    <cellStyle name="Normal 2 4 7 3 2 2 2 2 2" xfId="21298" xr:uid="{00000000-0005-0000-0000-00002D530000}"/>
    <cellStyle name="Normal 2 4 7 3 2 2 2 3" xfId="21299" xr:uid="{00000000-0005-0000-0000-00002E530000}"/>
    <cellStyle name="Normal 2 4 7 3 2 2 3" xfId="21300" xr:uid="{00000000-0005-0000-0000-00002F530000}"/>
    <cellStyle name="Normal 2 4 7 3 2 2 3 2" xfId="21301" xr:uid="{00000000-0005-0000-0000-000030530000}"/>
    <cellStyle name="Normal 2 4 7 3 2 2 4" xfId="21302" xr:uid="{00000000-0005-0000-0000-000031530000}"/>
    <cellStyle name="Normal 2 4 7 3 2 2 4 2" xfId="21303" xr:uid="{00000000-0005-0000-0000-000032530000}"/>
    <cellStyle name="Normal 2 4 7 3 2 2 5" xfId="21304" xr:uid="{00000000-0005-0000-0000-000033530000}"/>
    <cellStyle name="Normal 2 4 7 3 2 3" xfId="21305" xr:uid="{00000000-0005-0000-0000-000034530000}"/>
    <cellStyle name="Normal 2 4 7 3 2 3 2" xfId="21306" xr:uid="{00000000-0005-0000-0000-000035530000}"/>
    <cellStyle name="Normal 2 4 7 3 2 3 2 2" xfId="21307" xr:uid="{00000000-0005-0000-0000-000036530000}"/>
    <cellStyle name="Normal 2 4 7 3 2 3 3" xfId="21308" xr:uid="{00000000-0005-0000-0000-000037530000}"/>
    <cellStyle name="Normal 2 4 7 3 2 4" xfId="21309" xr:uid="{00000000-0005-0000-0000-000038530000}"/>
    <cellStyle name="Normal 2 4 7 3 2 4 2" xfId="21310" xr:uid="{00000000-0005-0000-0000-000039530000}"/>
    <cellStyle name="Normal 2 4 7 3 2 5" xfId="21311" xr:uid="{00000000-0005-0000-0000-00003A530000}"/>
    <cellStyle name="Normal 2 4 7 3 2 5 2" xfId="21312" xr:uid="{00000000-0005-0000-0000-00003B530000}"/>
    <cellStyle name="Normal 2 4 7 3 2 6" xfId="21313" xr:uid="{00000000-0005-0000-0000-00003C530000}"/>
    <cellStyle name="Normal 2 4 7 3 3" xfId="21314" xr:uid="{00000000-0005-0000-0000-00003D530000}"/>
    <cellStyle name="Normal 2 4 7 3 3 2" xfId="21315" xr:uid="{00000000-0005-0000-0000-00003E530000}"/>
    <cellStyle name="Normal 2 4 7 3 3 2 2" xfId="21316" xr:uid="{00000000-0005-0000-0000-00003F530000}"/>
    <cellStyle name="Normal 2 4 7 3 3 2 2 2" xfId="21317" xr:uid="{00000000-0005-0000-0000-000040530000}"/>
    <cellStyle name="Normal 2 4 7 3 3 2 3" xfId="21318" xr:uid="{00000000-0005-0000-0000-000041530000}"/>
    <cellStyle name="Normal 2 4 7 3 3 3" xfId="21319" xr:uid="{00000000-0005-0000-0000-000042530000}"/>
    <cellStyle name="Normal 2 4 7 3 3 3 2" xfId="21320" xr:uid="{00000000-0005-0000-0000-000043530000}"/>
    <cellStyle name="Normal 2 4 7 3 3 4" xfId="21321" xr:uid="{00000000-0005-0000-0000-000044530000}"/>
    <cellStyle name="Normal 2 4 7 3 3 4 2" xfId="21322" xr:uid="{00000000-0005-0000-0000-000045530000}"/>
    <cellStyle name="Normal 2 4 7 3 3 5" xfId="21323" xr:uid="{00000000-0005-0000-0000-000046530000}"/>
    <cellStyle name="Normal 2 4 7 3 4" xfId="21324" xr:uid="{00000000-0005-0000-0000-000047530000}"/>
    <cellStyle name="Normal 2 4 7 3 4 2" xfId="21325" xr:uid="{00000000-0005-0000-0000-000048530000}"/>
    <cellStyle name="Normal 2 4 7 3 4 2 2" xfId="21326" xr:uid="{00000000-0005-0000-0000-000049530000}"/>
    <cellStyle name="Normal 2 4 7 3 4 3" xfId="21327" xr:uid="{00000000-0005-0000-0000-00004A530000}"/>
    <cellStyle name="Normal 2 4 7 3 5" xfId="21328" xr:uid="{00000000-0005-0000-0000-00004B530000}"/>
    <cellStyle name="Normal 2 4 7 3 5 2" xfId="21329" xr:uid="{00000000-0005-0000-0000-00004C530000}"/>
    <cellStyle name="Normal 2 4 7 3 6" xfId="21330" xr:uid="{00000000-0005-0000-0000-00004D530000}"/>
    <cellStyle name="Normal 2 4 7 3 6 2" xfId="21331" xr:uid="{00000000-0005-0000-0000-00004E530000}"/>
    <cellStyle name="Normal 2 4 7 3 7" xfId="21332" xr:uid="{00000000-0005-0000-0000-00004F530000}"/>
    <cellStyle name="Normal 2 4 7 4" xfId="21333" xr:uid="{00000000-0005-0000-0000-000050530000}"/>
    <cellStyle name="Normal 2 4 7 4 2" xfId="21334" xr:uid="{00000000-0005-0000-0000-000051530000}"/>
    <cellStyle name="Normal 2 4 7 4 2 2" xfId="21335" xr:uid="{00000000-0005-0000-0000-000052530000}"/>
    <cellStyle name="Normal 2 4 7 4 2 2 2" xfId="21336" xr:uid="{00000000-0005-0000-0000-000053530000}"/>
    <cellStyle name="Normal 2 4 7 4 2 2 2 2" xfId="21337" xr:uid="{00000000-0005-0000-0000-000054530000}"/>
    <cellStyle name="Normal 2 4 7 4 2 2 2 2 2" xfId="21338" xr:uid="{00000000-0005-0000-0000-000055530000}"/>
    <cellStyle name="Normal 2 4 7 4 2 2 2 3" xfId="21339" xr:uid="{00000000-0005-0000-0000-000056530000}"/>
    <cellStyle name="Normal 2 4 7 4 2 2 3" xfId="21340" xr:uid="{00000000-0005-0000-0000-000057530000}"/>
    <cellStyle name="Normal 2 4 7 4 2 2 3 2" xfId="21341" xr:uid="{00000000-0005-0000-0000-000058530000}"/>
    <cellStyle name="Normal 2 4 7 4 2 2 4" xfId="21342" xr:uid="{00000000-0005-0000-0000-000059530000}"/>
    <cellStyle name="Normal 2 4 7 4 2 2 4 2" xfId="21343" xr:uid="{00000000-0005-0000-0000-00005A530000}"/>
    <cellStyle name="Normal 2 4 7 4 2 2 5" xfId="21344" xr:uid="{00000000-0005-0000-0000-00005B530000}"/>
    <cellStyle name="Normal 2 4 7 4 2 3" xfId="21345" xr:uid="{00000000-0005-0000-0000-00005C530000}"/>
    <cellStyle name="Normal 2 4 7 4 2 3 2" xfId="21346" xr:uid="{00000000-0005-0000-0000-00005D530000}"/>
    <cellStyle name="Normal 2 4 7 4 2 3 2 2" xfId="21347" xr:uid="{00000000-0005-0000-0000-00005E530000}"/>
    <cellStyle name="Normal 2 4 7 4 2 3 3" xfId="21348" xr:uid="{00000000-0005-0000-0000-00005F530000}"/>
    <cellStyle name="Normal 2 4 7 4 2 4" xfId="21349" xr:uid="{00000000-0005-0000-0000-000060530000}"/>
    <cellStyle name="Normal 2 4 7 4 2 4 2" xfId="21350" xr:uid="{00000000-0005-0000-0000-000061530000}"/>
    <cellStyle name="Normal 2 4 7 4 2 5" xfId="21351" xr:uid="{00000000-0005-0000-0000-000062530000}"/>
    <cellStyle name="Normal 2 4 7 4 2 5 2" xfId="21352" xr:uid="{00000000-0005-0000-0000-000063530000}"/>
    <cellStyle name="Normal 2 4 7 4 2 6" xfId="21353" xr:uid="{00000000-0005-0000-0000-000064530000}"/>
    <cellStyle name="Normal 2 4 7 4 3" xfId="21354" xr:uid="{00000000-0005-0000-0000-000065530000}"/>
    <cellStyle name="Normal 2 4 7 4 3 2" xfId="21355" xr:uid="{00000000-0005-0000-0000-000066530000}"/>
    <cellStyle name="Normal 2 4 7 4 3 2 2" xfId="21356" xr:uid="{00000000-0005-0000-0000-000067530000}"/>
    <cellStyle name="Normal 2 4 7 4 3 2 2 2" xfId="21357" xr:uid="{00000000-0005-0000-0000-000068530000}"/>
    <cellStyle name="Normal 2 4 7 4 3 2 3" xfId="21358" xr:uid="{00000000-0005-0000-0000-000069530000}"/>
    <cellStyle name="Normal 2 4 7 4 3 3" xfId="21359" xr:uid="{00000000-0005-0000-0000-00006A530000}"/>
    <cellStyle name="Normal 2 4 7 4 3 3 2" xfId="21360" xr:uid="{00000000-0005-0000-0000-00006B530000}"/>
    <cellStyle name="Normal 2 4 7 4 3 4" xfId="21361" xr:uid="{00000000-0005-0000-0000-00006C530000}"/>
    <cellStyle name="Normal 2 4 7 4 3 4 2" xfId="21362" xr:uid="{00000000-0005-0000-0000-00006D530000}"/>
    <cellStyle name="Normal 2 4 7 4 3 5" xfId="21363" xr:uid="{00000000-0005-0000-0000-00006E530000}"/>
    <cellStyle name="Normal 2 4 7 4 4" xfId="21364" xr:uid="{00000000-0005-0000-0000-00006F530000}"/>
    <cellStyle name="Normal 2 4 7 4 4 2" xfId="21365" xr:uid="{00000000-0005-0000-0000-000070530000}"/>
    <cellStyle name="Normal 2 4 7 4 4 2 2" xfId="21366" xr:uid="{00000000-0005-0000-0000-000071530000}"/>
    <cellStyle name="Normal 2 4 7 4 4 3" xfId="21367" xr:uid="{00000000-0005-0000-0000-000072530000}"/>
    <cellStyle name="Normal 2 4 7 4 5" xfId="21368" xr:uid="{00000000-0005-0000-0000-000073530000}"/>
    <cellStyle name="Normal 2 4 7 4 5 2" xfId="21369" xr:uid="{00000000-0005-0000-0000-000074530000}"/>
    <cellStyle name="Normal 2 4 7 4 6" xfId="21370" xr:uid="{00000000-0005-0000-0000-000075530000}"/>
    <cellStyle name="Normal 2 4 7 4 6 2" xfId="21371" xr:uid="{00000000-0005-0000-0000-000076530000}"/>
    <cellStyle name="Normal 2 4 7 4 7" xfId="21372" xr:uid="{00000000-0005-0000-0000-000077530000}"/>
    <cellStyle name="Normal 2 4 7 5" xfId="21373" xr:uid="{00000000-0005-0000-0000-000078530000}"/>
    <cellStyle name="Normal 2 4 7 5 2" xfId="21374" xr:uid="{00000000-0005-0000-0000-000079530000}"/>
    <cellStyle name="Normal 2 4 7 5 2 2" xfId="21375" xr:uid="{00000000-0005-0000-0000-00007A530000}"/>
    <cellStyle name="Normal 2 4 7 5 2 2 2" xfId="21376" xr:uid="{00000000-0005-0000-0000-00007B530000}"/>
    <cellStyle name="Normal 2 4 7 5 2 2 2 2" xfId="21377" xr:uid="{00000000-0005-0000-0000-00007C530000}"/>
    <cellStyle name="Normal 2 4 7 5 2 2 3" xfId="21378" xr:uid="{00000000-0005-0000-0000-00007D530000}"/>
    <cellStyle name="Normal 2 4 7 5 2 3" xfId="21379" xr:uid="{00000000-0005-0000-0000-00007E530000}"/>
    <cellStyle name="Normal 2 4 7 5 2 3 2" xfId="21380" xr:uid="{00000000-0005-0000-0000-00007F530000}"/>
    <cellStyle name="Normal 2 4 7 5 2 4" xfId="21381" xr:uid="{00000000-0005-0000-0000-000080530000}"/>
    <cellStyle name="Normal 2 4 7 5 2 4 2" xfId="21382" xr:uid="{00000000-0005-0000-0000-000081530000}"/>
    <cellStyle name="Normal 2 4 7 5 2 5" xfId="21383" xr:uid="{00000000-0005-0000-0000-000082530000}"/>
    <cellStyle name="Normal 2 4 7 5 3" xfId="21384" xr:uid="{00000000-0005-0000-0000-000083530000}"/>
    <cellStyle name="Normal 2 4 7 5 3 2" xfId="21385" xr:uid="{00000000-0005-0000-0000-000084530000}"/>
    <cellStyle name="Normal 2 4 7 5 3 2 2" xfId="21386" xr:uid="{00000000-0005-0000-0000-000085530000}"/>
    <cellStyle name="Normal 2 4 7 5 3 3" xfId="21387" xr:uid="{00000000-0005-0000-0000-000086530000}"/>
    <cellStyle name="Normal 2 4 7 5 4" xfId="21388" xr:uid="{00000000-0005-0000-0000-000087530000}"/>
    <cellStyle name="Normal 2 4 7 5 4 2" xfId="21389" xr:uid="{00000000-0005-0000-0000-000088530000}"/>
    <cellStyle name="Normal 2 4 7 5 5" xfId="21390" xr:uid="{00000000-0005-0000-0000-000089530000}"/>
    <cellStyle name="Normal 2 4 7 5 5 2" xfId="21391" xr:uid="{00000000-0005-0000-0000-00008A530000}"/>
    <cellStyle name="Normal 2 4 7 5 6" xfId="21392" xr:uid="{00000000-0005-0000-0000-00008B530000}"/>
    <cellStyle name="Normal 2 4 7 6" xfId="21393" xr:uid="{00000000-0005-0000-0000-00008C530000}"/>
    <cellStyle name="Normal 2 4 7 6 2" xfId="21394" xr:uid="{00000000-0005-0000-0000-00008D530000}"/>
    <cellStyle name="Normal 2 4 7 6 2 2" xfId="21395" xr:uid="{00000000-0005-0000-0000-00008E530000}"/>
    <cellStyle name="Normal 2 4 7 6 2 2 2" xfId="21396" xr:uid="{00000000-0005-0000-0000-00008F530000}"/>
    <cellStyle name="Normal 2 4 7 6 2 3" xfId="21397" xr:uid="{00000000-0005-0000-0000-000090530000}"/>
    <cellStyle name="Normal 2 4 7 6 3" xfId="21398" xr:uid="{00000000-0005-0000-0000-000091530000}"/>
    <cellStyle name="Normal 2 4 7 6 3 2" xfId="21399" xr:uid="{00000000-0005-0000-0000-000092530000}"/>
    <cellStyle name="Normal 2 4 7 6 4" xfId="21400" xr:uid="{00000000-0005-0000-0000-000093530000}"/>
    <cellStyle name="Normal 2 4 7 6 4 2" xfId="21401" xr:uid="{00000000-0005-0000-0000-000094530000}"/>
    <cellStyle name="Normal 2 4 7 6 5" xfId="21402" xr:uid="{00000000-0005-0000-0000-000095530000}"/>
    <cellStyle name="Normal 2 4 7 7" xfId="21403" xr:uid="{00000000-0005-0000-0000-000096530000}"/>
    <cellStyle name="Normal 2 4 7 7 2" xfId="21404" xr:uid="{00000000-0005-0000-0000-000097530000}"/>
    <cellStyle name="Normal 2 4 7 7 2 2" xfId="21405" xr:uid="{00000000-0005-0000-0000-000098530000}"/>
    <cellStyle name="Normal 2 4 7 7 3" xfId="21406" xr:uid="{00000000-0005-0000-0000-000099530000}"/>
    <cellStyle name="Normal 2 4 7 8" xfId="21407" xr:uid="{00000000-0005-0000-0000-00009A530000}"/>
    <cellStyle name="Normal 2 4 7 8 2" xfId="21408" xr:uid="{00000000-0005-0000-0000-00009B530000}"/>
    <cellStyle name="Normal 2 4 7 9" xfId="21409" xr:uid="{00000000-0005-0000-0000-00009C530000}"/>
    <cellStyle name="Normal 2 4 7 9 2" xfId="21410" xr:uid="{00000000-0005-0000-0000-00009D530000}"/>
    <cellStyle name="Normal 2 4 8" xfId="21411" xr:uid="{00000000-0005-0000-0000-00009E530000}"/>
    <cellStyle name="Normal 2 4 8 10" xfId="21412" xr:uid="{00000000-0005-0000-0000-00009F530000}"/>
    <cellStyle name="Normal 2 4 8 2" xfId="21413" xr:uid="{00000000-0005-0000-0000-0000A0530000}"/>
    <cellStyle name="Normal 2 4 8 2 2" xfId="21414" xr:uid="{00000000-0005-0000-0000-0000A1530000}"/>
    <cellStyle name="Normal 2 4 8 2 2 2" xfId="21415" xr:uid="{00000000-0005-0000-0000-0000A2530000}"/>
    <cellStyle name="Normal 2 4 8 2 2 2 2" xfId="21416" xr:uid="{00000000-0005-0000-0000-0000A3530000}"/>
    <cellStyle name="Normal 2 4 8 2 2 2 2 2" xfId="21417" xr:uid="{00000000-0005-0000-0000-0000A4530000}"/>
    <cellStyle name="Normal 2 4 8 2 2 2 2 2 2" xfId="21418" xr:uid="{00000000-0005-0000-0000-0000A5530000}"/>
    <cellStyle name="Normal 2 4 8 2 2 2 2 3" xfId="21419" xr:uid="{00000000-0005-0000-0000-0000A6530000}"/>
    <cellStyle name="Normal 2 4 8 2 2 2 3" xfId="21420" xr:uid="{00000000-0005-0000-0000-0000A7530000}"/>
    <cellStyle name="Normal 2 4 8 2 2 2 3 2" xfId="21421" xr:uid="{00000000-0005-0000-0000-0000A8530000}"/>
    <cellStyle name="Normal 2 4 8 2 2 2 4" xfId="21422" xr:uid="{00000000-0005-0000-0000-0000A9530000}"/>
    <cellStyle name="Normal 2 4 8 2 2 2 4 2" xfId="21423" xr:uid="{00000000-0005-0000-0000-0000AA530000}"/>
    <cellStyle name="Normal 2 4 8 2 2 2 5" xfId="21424" xr:uid="{00000000-0005-0000-0000-0000AB530000}"/>
    <cellStyle name="Normal 2 4 8 2 2 3" xfId="21425" xr:uid="{00000000-0005-0000-0000-0000AC530000}"/>
    <cellStyle name="Normal 2 4 8 2 2 3 2" xfId="21426" xr:uid="{00000000-0005-0000-0000-0000AD530000}"/>
    <cellStyle name="Normal 2 4 8 2 2 3 2 2" xfId="21427" xr:uid="{00000000-0005-0000-0000-0000AE530000}"/>
    <cellStyle name="Normal 2 4 8 2 2 3 3" xfId="21428" xr:uid="{00000000-0005-0000-0000-0000AF530000}"/>
    <cellStyle name="Normal 2 4 8 2 2 4" xfId="21429" xr:uid="{00000000-0005-0000-0000-0000B0530000}"/>
    <cellStyle name="Normal 2 4 8 2 2 4 2" xfId="21430" xr:uid="{00000000-0005-0000-0000-0000B1530000}"/>
    <cellStyle name="Normal 2 4 8 2 2 5" xfId="21431" xr:uid="{00000000-0005-0000-0000-0000B2530000}"/>
    <cellStyle name="Normal 2 4 8 2 2 5 2" xfId="21432" xr:uid="{00000000-0005-0000-0000-0000B3530000}"/>
    <cellStyle name="Normal 2 4 8 2 2 6" xfId="21433" xr:uid="{00000000-0005-0000-0000-0000B4530000}"/>
    <cellStyle name="Normal 2 4 8 2 3" xfId="21434" xr:uid="{00000000-0005-0000-0000-0000B5530000}"/>
    <cellStyle name="Normal 2 4 8 2 3 2" xfId="21435" xr:uid="{00000000-0005-0000-0000-0000B6530000}"/>
    <cellStyle name="Normal 2 4 8 2 3 2 2" xfId="21436" xr:uid="{00000000-0005-0000-0000-0000B7530000}"/>
    <cellStyle name="Normal 2 4 8 2 3 2 2 2" xfId="21437" xr:uid="{00000000-0005-0000-0000-0000B8530000}"/>
    <cellStyle name="Normal 2 4 8 2 3 2 3" xfId="21438" xr:uid="{00000000-0005-0000-0000-0000B9530000}"/>
    <cellStyle name="Normal 2 4 8 2 3 3" xfId="21439" xr:uid="{00000000-0005-0000-0000-0000BA530000}"/>
    <cellStyle name="Normal 2 4 8 2 3 3 2" xfId="21440" xr:uid="{00000000-0005-0000-0000-0000BB530000}"/>
    <cellStyle name="Normal 2 4 8 2 3 4" xfId="21441" xr:uid="{00000000-0005-0000-0000-0000BC530000}"/>
    <cellStyle name="Normal 2 4 8 2 3 4 2" xfId="21442" xr:uid="{00000000-0005-0000-0000-0000BD530000}"/>
    <cellStyle name="Normal 2 4 8 2 3 5" xfId="21443" xr:uid="{00000000-0005-0000-0000-0000BE530000}"/>
    <cellStyle name="Normal 2 4 8 2 4" xfId="21444" xr:uid="{00000000-0005-0000-0000-0000BF530000}"/>
    <cellStyle name="Normal 2 4 8 2 4 2" xfId="21445" xr:uid="{00000000-0005-0000-0000-0000C0530000}"/>
    <cellStyle name="Normal 2 4 8 2 4 2 2" xfId="21446" xr:uid="{00000000-0005-0000-0000-0000C1530000}"/>
    <cellStyle name="Normal 2 4 8 2 4 2 2 2" xfId="21447" xr:uid="{00000000-0005-0000-0000-0000C2530000}"/>
    <cellStyle name="Normal 2 4 8 2 4 2 3" xfId="21448" xr:uid="{00000000-0005-0000-0000-0000C3530000}"/>
    <cellStyle name="Normal 2 4 8 2 4 3" xfId="21449" xr:uid="{00000000-0005-0000-0000-0000C4530000}"/>
    <cellStyle name="Normal 2 4 8 2 4 3 2" xfId="21450" xr:uid="{00000000-0005-0000-0000-0000C5530000}"/>
    <cellStyle name="Normal 2 4 8 2 4 4" xfId="21451" xr:uid="{00000000-0005-0000-0000-0000C6530000}"/>
    <cellStyle name="Normal 2 4 8 2 4 4 2" xfId="21452" xr:uid="{00000000-0005-0000-0000-0000C7530000}"/>
    <cellStyle name="Normal 2 4 8 2 4 5" xfId="21453" xr:uid="{00000000-0005-0000-0000-0000C8530000}"/>
    <cellStyle name="Normal 2 4 8 2 5" xfId="21454" xr:uid="{00000000-0005-0000-0000-0000C9530000}"/>
    <cellStyle name="Normal 2 4 8 2 5 2" xfId="21455" xr:uid="{00000000-0005-0000-0000-0000CA530000}"/>
    <cellStyle name="Normal 2 4 8 2 5 2 2" xfId="21456" xr:uid="{00000000-0005-0000-0000-0000CB530000}"/>
    <cellStyle name="Normal 2 4 8 2 5 3" xfId="21457" xr:uid="{00000000-0005-0000-0000-0000CC530000}"/>
    <cellStyle name="Normal 2 4 8 2 6" xfId="21458" xr:uid="{00000000-0005-0000-0000-0000CD530000}"/>
    <cellStyle name="Normal 2 4 8 2 6 2" xfId="21459" xr:uid="{00000000-0005-0000-0000-0000CE530000}"/>
    <cellStyle name="Normal 2 4 8 2 7" xfId="21460" xr:uid="{00000000-0005-0000-0000-0000CF530000}"/>
    <cellStyle name="Normal 2 4 8 2 7 2" xfId="21461" xr:uid="{00000000-0005-0000-0000-0000D0530000}"/>
    <cellStyle name="Normal 2 4 8 2 8" xfId="21462" xr:uid="{00000000-0005-0000-0000-0000D1530000}"/>
    <cellStyle name="Normal 2 4 8 3" xfId="21463" xr:uid="{00000000-0005-0000-0000-0000D2530000}"/>
    <cellStyle name="Normal 2 4 8 3 2" xfId="21464" xr:uid="{00000000-0005-0000-0000-0000D3530000}"/>
    <cellStyle name="Normal 2 4 8 3 2 2" xfId="21465" xr:uid="{00000000-0005-0000-0000-0000D4530000}"/>
    <cellStyle name="Normal 2 4 8 3 2 2 2" xfId="21466" xr:uid="{00000000-0005-0000-0000-0000D5530000}"/>
    <cellStyle name="Normal 2 4 8 3 2 2 2 2" xfId="21467" xr:uid="{00000000-0005-0000-0000-0000D6530000}"/>
    <cellStyle name="Normal 2 4 8 3 2 2 2 2 2" xfId="21468" xr:uid="{00000000-0005-0000-0000-0000D7530000}"/>
    <cellStyle name="Normal 2 4 8 3 2 2 2 3" xfId="21469" xr:uid="{00000000-0005-0000-0000-0000D8530000}"/>
    <cellStyle name="Normal 2 4 8 3 2 2 3" xfId="21470" xr:uid="{00000000-0005-0000-0000-0000D9530000}"/>
    <cellStyle name="Normal 2 4 8 3 2 2 3 2" xfId="21471" xr:uid="{00000000-0005-0000-0000-0000DA530000}"/>
    <cellStyle name="Normal 2 4 8 3 2 2 4" xfId="21472" xr:uid="{00000000-0005-0000-0000-0000DB530000}"/>
    <cellStyle name="Normal 2 4 8 3 2 2 4 2" xfId="21473" xr:uid="{00000000-0005-0000-0000-0000DC530000}"/>
    <cellStyle name="Normal 2 4 8 3 2 2 5" xfId="21474" xr:uid="{00000000-0005-0000-0000-0000DD530000}"/>
    <cellStyle name="Normal 2 4 8 3 2 3" xfId="21475" xr:uid="{00000000-0005-0000-0000-0000DE530000}"/>
    <cellStyle name="Normal 2 4 8 3 2 3 2" xfId="21476" xr:uid="{00000000-0005-0000-0000-0000DF530000}"/>
    <cellStyle name="Normal 2 4 8 3 2 3 2 2" xfId="21477" xr:uid="{00000000-0005-0000-0000-0000E0530000}"/>
    <cellStyle name="Normal 2 4 8 3 2 3 3" xfId="21478" xr:uid="{00000000-0005-0000-0000-0000E1530000}"/>
    <cellStyle name="Normal 2 4 8 3 2 4" xfId="21479" xr:uid="{00000000-0005-0000-0000-0000E2530000}"/>
    <cellStyle name="Normal 2 4 8 3 2 4 2" xfId="21480" xr:uid="{00000000-0005-0000-0000-0000E3530000}"/>
    <cellStyle name="Normal 2 4 8 3 2 5" xfId="21481" xr:uid="{00000000-0005-0000-0000-0000E4530000}"/>
    <cellStyle name="Normal 2 4 8 3 2 5 2" xfId="21482" xr:uid="{00000000-0005-0000-0000-0000E5530000}"/>
    <cellStyle name="Normal 2 4 8 3 2 6" xfId="21483" xr:uid="{00000000-0005-0000-0000-0000E6530000}"/>
    <cellStyle name="Normal 2 4 8 3 3" xfId="21484" xr:uid="{00000000-0005-0000-0000-0000E7530000}"/>
    <cellStyle name="Normal 2 4 8 3 3 2" xfId="21485" xr:uid="{00000000-0005-0000-0000-0000E8530000}"/>
    <cellStyle name="Normal 2 4 8 3 3 2 2" xfId="21486" xr:uid="{00000000-0005-0000-0000-0000E9530000}"/>
    <cellStyle name="Normal 2 4 8 3 3 2 2 2" xfId="21487" xr:uid="{00000000-0005-0000-0000-0000EA530000}"/>
    <cellStyle name="Normal 2 4 8 3 3 2 3" xfId="21488" xr:uid="{00000000-0005-0000-0000-0000EB530000}"/>
    <cellStyle name="Normal 2 4 8 3 3 3" xfId="21489" xr:uid="{00000000-0005-0000-0000-0000EC530000}"/>
    <cellStyle name="Normal 2 4 8 3 3 3 2" xfId="21490" xr:uid="{00000000-0005-0000-0000-0000ED530000}"/>
    <cellStyle name="Normal 2 4 8 3 3 4" xfId="21491" xr:uid="{00000000-0005-0000-0000-0000EE530000}"/>
    <cellStyle name="Normal 2 4 8 3 3 4 2" xfId="21492" xr:uid="{00000000-0005-0000-0000-0000EF530000}"/>
    <cellStyle name="Normal 2 4 8 3 3 5" xfId="21493" xr:uid="{00000000-0005-0000-0000-0000F0530000}"/>
    <cellStyle name="Normal 2 4 8 3 4" xfId="21494" xr:uid="{00000000-0005-0000-0000-0000F1530000}"/>
    <cellStyle name="Normal 2 4 8 3 4 2" xfId="21495" xr:uid="{00000000-0005-0000-0000-0000F2530000}"/>
    <cellStyle name="Normal 2 4 8 3 4 2 2" xfId="21496" xr:uid="{00000000-0005-0000-0000-0000F3530000}"/>
    <cellStyle name="Normal 2 4 8 3 4 3" xfId="21497" xr:uid="{00000000-0005-0000-0000-0000F4530000}"/>
    <cellStyle name="Normal 2 4 8 3 5" xfId="21498" xr:uid="{00000000-0005-0000-0000-0000F5530000}"/>
    <cellStyle name="Normal 2 4 8 3 5 2" xfId="21499" xr:uid="{00000000-0005-0000-0000-0000F6530000}"/>
    <cellStyle name="Normal 2 4 8 3 6" xfId="21500" xr:uid="{00000000-0005-0000-0000-0000F7530000}"/>
    <cellStyle name="Normal 2 4 8 3 6 2" xfId="21501" xr:uid="{00000000-0005-0000-0000-0000F8530000}"/>
    <cellStyle name="Normal 2 4 8 3 7" xfId="21502" xr:uid="{00000000-0005-0000-0000-0000F9530000}"/>
    <cellStyle name="Normal 2 4 8 4" xfId="21503" xr:uid="{00000000-0005-0000-0000-0000FA530000}"/>
    <cellStyle name="Normal 2 4 8 4 2" xfId="21504" xr:uid="{00000000-0005-0000-0000-0000FB530000}"/>
    <cellStyle name="Normal 2 4 8 4 2 2" xfId="21505" xr:uid="{00000000-0005-0000-0000-0000FC530000}"/>
    <cellStyle name="Normal 2 4 8 4 2 2 2" xfId="21506" xr:uid="{00000000-0005-0000-0000-0000FD530000}"/>
    <cellStyle name="Normal 2 4 8 4 2 2 2 2" xfId="21507" xr:uid="{00000000-0005-0000-0000-0000FE530000}"/>
    <cellStyle name="Normal 2 4 8 4 2 2 3" xfId="21508" xr:uid="{00000000-0005-0000-0000-0000FF530000}"/>
    <cellStyle name="Normal 2 4 8 4 2 3" xfId="21509" xr:uid="{00000000-0005-0000-0000-000000540000}"/>
    <cellStyle name="Normal 2 4 8 4 2 3 2" xfId="21510" xr:uid="{00000000-0005-0000-0000-000001540000}"/>
    <cellStyle name="Normal 2 4 8 4 2 4" xfId="21511" xr:uid="{00000000-0005-0000-0000-000002540000}"/>
    <cellStyle name="Normal 2 4 8 4 2 4 2" xfId="21512" xr:uid="{00000000-0005-0000-0000-000003540000}"/>
    <cellStyle name="Normal 2 4 8 4 2 5" xfId="21513" xr:uid="{00000000-0005-0000-0000-000004540000}"/>
    <cellStyle name="Normal 2 4 8 4 3" xfId="21514" xr:uid="{00000000-0005-0000-0000-000005540000}"/>
    <cellStyle name="Normal 2 4 8 4 3 2" xfId="21515" xr:uid="{00000000-0005-0000-0000-000006540000}"/>
    <cellStyle name="Normal 2 4 8 4 3 2 2" xfId="21516" xr:uid="{00000000-0005-0000-0000-000007540000}"/>
    <cellStyle name="Normal 2 4 8 4 3 3" xfId="21517" xr:uid="{00000000-0005-0000-0000-000008540000}"/>
    <cellStyle name="Normal 2 4 8 4 4" xfId="21518" xr:uid="{00000000-0005-0000-0000-000009540000}"/>
    <cellStyle name="Normal 2 4 8 4 4 2" xfId="21519" xr:uid="{00000000-0005-0000-0000-00000A540000}"/>
    <cellStyle name="Normal 2 4 8 4 5" xfId="21520" xr:uid="{00000000-0005-0000-0000-00000B540000}"/>
    <cellStyle name="Normal 2 4 8 4 5 2" xfId="21521" xr:uid="{00000000-0005-0000-0000-00000C540000}"/>
    <cellStyle name="Normal 2 4 8 4 6" xfId="21522" xr:uid="{00000000-0005-0000-0000-00000D540000}"/>
    <cellStyle name="Normal 2 4 8 5" xfId="21523" xr:uid="{00000000-0005-0000-0000-00000E540000}"/>
    <cellStyle name="Normal 2 4 8 5 2" xfId="21524" xr:uid="{00000000-0005-0000-0000-00000F540000}"/>
    <cellStyle name="Normal 2 4 8 5 2 2" xfId="21525" xr:uid="{00000000-0005-0000-0000-000010540000}"/>
    <cellStyle name="Normal 2 4 8 5 2 2 2" xfId="21526" xr:uid="{00000000-0005-0000-0000-000011540000}"/>
    <cellStyle name="Normal 2 4 8 5 2 3" xfId="21527" xr:uid="{00000000-0005-0000-0000-000012540000}"/>
    <cellStyle name="Normal 2 4 8 5 3" xfId="21528" xr:uid="{00000000-0005-0000-0000-000013540000}"/>
    <cellStyle name="Normal 2 4 8 5 3 2" xfId="21529" xr:uid="{00000000-0005-0000-0000-000014540000}"/>
    <cellStyle name="Normal 2 4 8 5 4" xfId="21530" xr:uid="{00000000-0005-0000-0000-000015540000}"/>
    <cellStyle name="Normal 2 4 8 5 4 2" xfId="21531" xr:uid="{00000000-0005-0000-0000-000016540000}"/>
    <cellStyle name="Normal 2 4 8 5 5" xfId="21532" xr:uid="{00000000-0005-0000-0000-000017540000}"/>
    <cellStyle name="Normal 2 4 8 6" xfId="21533" xr:uid="{00000000-0005-0000-0000-000018540000}"/>
    <cellStyle name="Normal 2 4 8 6 2" xfId="21534" xr:uid="{00000000-0005-0000-0000-000019540000}"/>
    <cellStyle name="Normal 2 4 8 6 2 2" xfId="21535" xr:uid="{00000000-0005-0000-0000-00001A540000}"/>
    <cellStyle name="Normal 2 4 8 6 2 2 2" xfId="21536" xr:uid="{00000000-0005-0000-0000-00001B540000}"/>
    <cellStyle name="Normal 2 4 8 6 2 3" xfId="21537" xr:uid="{00000000-0005-0000-0000-00001C540000}"/>
    <cellStyle name="Normal 2 4 8 6 3" xfId="21538" xr:uid="{00000000-0005-0000-0000-00001D540000}"/>
    <cellStyle name="Normal 2 4 8 6 3 2" xfId="21539" xr:uid="{00000000-0005-0000-0000-00001E540000}"/>
    <cellStyle name="Normal 2 4 8 6 4" xfId="21540" xr:uid="{00000000-0005-0000-0000-00001F540000}"/>
    <cellStyle name="Normal 2 4 8 6 4 2" xfId="21541" xr:uid="{00000000-0005-0000-0000-000020540000}"/>
    <cellStyle name="Normal 2 4 8 6 5" xfId="21542" xr:uid="{00000000-0005-0000-0000-000021540000}"/>
    <cellStyle name="Normal 2 4 8 7" xfId="21543" xr:uid="{00000000-0005-0000-0000-000022540000}"/>
    <cellStyle name="Normal 2 4 8 7 2" xfId="21544" xr:uid="{00000000-0005-0000-0000-000023540000}"/>
    <cellStyle name="Normal 2 4 8 7 2 2" xfId="21545" xr:uid="{00000000-0005-0000-0000-000024540000}"/>
    <cellStyle name="Normal 2 4 8 7 3" xfId="21546" xr:uid="{00000000-0005-0000-0000-000025540000}"/>
    <cellStyle name="Normal 2 4 8 8" xfId="21547" xr:uid="{00000000-0005-0000-0000-000026540000}"/>
    <cellStyle name="Normal 2 4 8 8 2" xfId="21548" xr:uid="{00000000-0005-0000-0000-000027540000}"/>
    <cellStyle name="Normal 2 4 8 9" xfId="21549" xr:uid="{00000000-0005-0000-0000-000028540000}"/>
    <cellStyle name="Normal 2 4 8 9 2" xfId="21550" xr:uid="{00000000-0005-0000-0000-000029540000}"/>
    <cellStyle name="Normal 2 4 9" xfId="21551" xr:uid="{00000000-0005-0000-0000-00002A540000}"/>
    <cellStyle name="Normal 2 4 9 2" xfId="21552" xr:uid="{00000000-0005-0000-0000-00002B540000}"/>
    <cellStyle name="Normal 2 4 9 2 2" xfId="21553" xr:uid="{00000000-0005-0000-0000-00002C540000}"/>
    <cellStyle name="Normal 2 4 9 2 2 2" xfId="21554" xr:uid="{00000000-0005-0000-0000-00002D540000}"/>
    <cellStyle name="Normal 2 4 9 2 2 2 2" xfId="21555" xr:uid="{00000000-0005-0000-0000-00002E540000}"/>
    <cellStyle name="Normal 2 4 9 2 2 2 2 2" xfId="21556" xr:uid="{00000000-0005-0000-0000-00002F540000}"/>
    <cellStyle name="Normal 2 4 9 2 2 2 3" xfId="21557" xr:uid="{00000000-0005-0000-0000-000030540000}"/>
    <cellStyle name="Normal 2 4 9 2 2 3" xfId="21558" xr:uid="{00000000-0005-0000-0000-000031540000}"/>
    <cellStyle name="Normal 2 4 9 2 2 3 2" xfId="21559" xr:uid="{00000000-0005-0000-0000-000032540000}"/>
    <cellStyle name="Normal 2 4 9 2 2 4" xfId="21560" xr:uid="{00000000-0005-0000-0000-000033540000}"/>
    <cellStyle name="Normal 2 4 9 2 2 4 2" xfId="21561" xr:uid="{00000000-0005-0000-0000-000034540000}"/>
    <cellStyle name="Normal 2 4 9 2 2 5" xfId="21562" xr:uid="{00000000-0005-0000-0000-000035540000}"/>
    <cellStyle name="Normal 2 4 9 2 3" xfId="21563" xr:uid="{00000000-0005-0000-0000-000036540000}"/>
    <cellStyle name="Normal 2 4 9 2 3 2" xfId="21564" xr:uid="{00000000-0005-0000-0000-000037540000}"/>
    <cellStyle name="Normal 2 4 9 2 3 2 2" xfId="21565" xr:uid="{00000000-0005-0000-0000-000038540000}"/>
    <cellStyle name="Normal 2 4 9 2 3 3" xfId="21566" xr:uid="{00000000-0005-0000-0000-000039540000}"/>
    <cellStyle name="Normal 2 4 9 2 4" xfId="21567" xr:uid="{00000000-0005-0000-0000-00003A540000}"/>
    <cellStyle name="Normal 2 4 9 2 4 2" xfId="21568" xr:uid="{00000000-0005-0000-0000-00003B540000}"/>
    <cellStyle name="Normal 2 4 9 2 5" xfId="21569" xr:uid="{00000000-0005-0000-0000-00003C540000}"/>
    <cellStyle name="Normal 2 4 9 2 5 2" xfId="21570" xr:uid="{00000000-0005-0000-0000-00003D540000}"/>
    <cellStyle name="Normal 2 4 9 2 6" xfId="21571" xr:uid="{00000000-0005-0000-0000-00003E540000}"/>
    <cellStyle name="Normal 2 4 9 3" xfId="21572" xr:uid="{00000000-0005-0000-0000-00003F540000}"/>
    <cellStyle name="Normal 2 4 9 3 2" xfId="21573" xr:uid="{00000000-0005-0000-0000-000040540000}"/>
    <cellStyle name="Normal 2 4 9 3 2 2" xfId="21574" xr:uid="{00000000-0005-0000-0000-000041540000}"/>
    <cellStyle name="Normal 2 4 9 3 2 2 2" xfId="21575" xr:uid="{00000000-0005-0000-0000-000042540000}"/>
    <cellStyle name="Normal 2 4 9 3 2 3" xfId="21576" xr:uid="{00000000-0005-0000-0000-000043540000}"/>
    <cellStyle name="Normal 2 4 9 3 3" xfId="21577" xr:uid="{00000000-0005-0000-0000-000044540000}"/>
    <cellStyle name="Normal 2 4 9 3 3 2" xfId="21578" xr:uid="{00000000-0005-0000-0000-000045540000}"/>
    <cellStyle name="Normal 2 4 9 3 4" xfId="21579" xr:uid="{00000000-0005-0000-0000-000046540000}"/>
    <cellStyle name="Normal 2 4 9 3 4 2" xfId="21580" xr:uid="{00000000-0005-0000-0000-000047540000}"/>
    <cellStyle name="Normal 2 4 9 3 5" xfId="21581" xr:uid="{00000000-0005-0000-0000-000048540000}"/>
    <cellStyle name="Normal 2 4 9 4" xfId="21582" xr:uid="{00000000-0005-0000-0000-000049540000}"/>
    <cellStyle name="Normal 2 4 9 4 2" xfId="21583" xr:uid="{00000000-0005-0000-0000-00004A540000}"/>
    <cellStyle name="Normal 2 4 9 4 2 2" xfId="21584" xr:uid="{00000000-0005-0000-0000-00004B540000}"/>
    <cellStyle name="Normal 2 4 9 4 3" xfId="21585" xr:uid="{00000000-0005-0000-0000-00004C540000}"/>
    <cellStyle name="Normal 2 4 9 5" xfId="21586" xr:uid="{00000000-0005-0000-0000-00004D540000}"/>
    <cellStyle name="Normal 2 4 9 5 2" xfId="21587" xr:uid="{00000000-0005-0000-0000-00004E540000}"/>
    <cellStyle name="Normal 2 4 9 6" xfId="21588" xr:uid="{00000000-0005-0000-0000-00004F540000}"/>
    <cellStyle name="Normal 2 4 9 6 2" xfId="21589" xr:uid="{00000000-0005-0000-0000-000050540000}"/>
    <cellStyle name="Normal 2 4 9 7" xfId="21590" xr:uid="{00000000-0005-0000-0000-000051540000}"/>
    <cellStyle name="Normal 2 5" xfId="21591" xr:uid="{00000000-0005-0000-0000-000052540000}"/>
    <cellStyle name="Normal 2 5 10" xfId="21592" xr:uid="{00000000-0005-0000-0000-000053540000}"/>
    <cellStyle name="Normal 2 5 10 2" xfId="21593" xr:uid="{00000000-0005-0000-0000-000054540000}"/>
    <cellStyle name="Normal 2 5 10 2 2" xfId="21594" xr:uid="{00000000-0005-0000-0000-000055540000}"/>
    <cellStyle name="Normal 2 5 10 2 2 2" xfId="21595" xr:uid="{00000000-0005-0000-0000-000056540000}"/>
    <cellStyle name="Normal 2 5 10 2 3" xfId="21596" xr:uid="{00000000-0005-0000-0000-000057540000}"/>
    <cellStyle name="Normal 2 5 10 3" xfId="21597" xr:uid="{00000000-0005-0000-0000-000058540000}"/>
    <cellStyle name="Normal 2 5 10 3 2" xfId="21598" xr:uid="{00000000-0005-0000-0000-000059540000}"/>
    <cellStyle name="Normal 2 5 10 4" xfId="21599" xr:uid="{00000000-0005-0000-0000-00005A540000}"/>
    <cellStyle name="Normal 2 5 10 4 2" xfId="21600" xr:uid="{00000000-0005-0000-0000-00005B540000}"/>
    <cellStyle name="Normal 2 5 10 5" xfId="21601" xr:uid="{00000000-0005-0000-0000-00005C540000}"/>
    <cellStyle name="Normal 2 5 11" xfId="21602" xr:uid="{00000000-0005-0000-0000-00005D540000}"/>
    <cellStyle name="Normal 2 5 11 2" xfId="21603" xr:uid="{00000000-0005-0000-0000-00005E540000}"/>
    <cellStyle name="Normal 2 5 11 2 2" xfId="21604" xr:uid="{00000000-0005-0000-0000-00005F540000}"/>
    <cellStyle name="Normal 2 5 11 2 2 2" xfId="21605" xr:uid="{00000000-0005-0000-0000-000060540000}"/>
    <cellStyle name="Normal 2 5 11 2 3" xfId="21606" xr:uid="{00000000-0005-0000-0000-000061540000}"/>
    <cellStyle name="Normal 2 5 11 3" xfId="21607" xr:uid="{00000000-0005-0000-0000-000062540000}"/>
    <cellStyle name="Normal 2 5 11 3 2" xfId="21608" xr:uid="{00000000-0005-0000-0000-000063540000}"/>
    <cellStyle name="Normal 2 5 11 4" xfId="21609" xr:uid="{00000000-0005-0000-0000-000064540000}"/>
    <cellStyle name="Normal 2 5 11 4 2" xfId="21610" xr:uid="{00000000-0005-0000-0000-000065540000}"/>
    <cellStyle name="Normal 2 5 11 5" xfId="21611" xr:uid="{00000000-0005-0000-0000-000066540000}"/>
    <cellStyle name="Normal 2 5 12" xfId="21612" xr:uid="{00000000-0005-0000-0000-000067540000}"/>
    <cellStyle name="Normal 2 5 12 2" xfId="21613" xr:uid="{00000000-0005-0000-0000-000068540000}"/>
    <cellStyle name="Normal 2 5 12 2 2" xfId="21614" xr:uid="{00000000-0005-0000-0000-000069540000}"/>
    <cellStyle name="Normal 2 5 12 3" xfId="21615" xr:uid="{00000000-0005-0000-0000-00006A540000}"/>
    <cellStyle name="Normal 2 5 13" xfId="21616" xr:uid="{00000000-0005-0000-0000-00006B540000}"/>
    <cellStyle name="Normal 2 5 13 2" xfId="21617" xr:uid="{00000000-0005-0000-0000-00006C540000}"/>
    <cellStyle name="Normal 2 5 13 2 2" xfId="21618" xr:uid="{00000000-0005-0000-0000-00006D540000}"/>
    <cellStyle name="Normal 2 5 13 3" xfId="21619" xr:uid="{00000000-0005-0000-0000-00006E540000}"/>
    <cellStyle name="Normal 2 5 14" xfId="21620" xr:uid="{00000000-0005-0000-0000-00006F540000}"/>
    <cellStyle name="Normal 2 5 14 2" xfId="21621" xr:uid="{00000000-0005-0000-0000-000070540000}"/>
    <cellStyle name="Normal 2 5 15" xfId="21622" xr:uid="{00000000-0005-0000-0000-000071540000}"/>
    <cellStyle name="Normal 2 5 15 2" xfId="21623" xr:uid="{00000000-0005-0000-0000-000072540000}"/>
    <cellStyle name="Normal 2 5 16" xfId="21624" xr:uid="{00000000-0005-0000-0000-000073540000}"/>
    <cellStyle name="Normal 2 5 16 2" xfId="21625" xr:uid="{00000000-0005-0000-0000-000074540000}"/>
    <cellStyle name="Normal 2 5 17" xfId="21626" xr:uid="{00000000-0005-0000-0000-000075540000}"/>
    <cellStyle name="Normal 2 5 17 2" xfId="21627" xr:uid="{00000000-0005-0000-0000-000076540000}"/>
    <cellStyle name="Normal 2 5 18" xfId="21628" xr:uid="{00000000-0005-0000-0000-000077540000}"/>
    <cellStyle name="Normal 2 5 19" xfId="21629" xr:uid="{00000000-0005-0000-0000-000078540000}"/>
    <cellStyle name="Normal 2 5 2" xfId="21630" xr:uid="{00000000-0005-0000-0000-000079540000}"/>
    <cellStyle name="Normal 2 5 2 10" xfId="21631" xr:uid="{00000000-0005-0000-0000-00007A540000}"/>
    <cellStyle name="Normal 2 5 2 10 2" xfId="21632" xr:uid="{00000000-0005-0000-0000-00007B540000}"/>
    <cellStyle name="Normal 2 5 2 10 2 2" xfId="21633" xr:uid="{00000000-0005-0000-0000-00007C540000}"/>
    <cellStyle name="Normal 2 5 2 10 3" xfId="21634" xr:uid="{00000000-0005-0000-0000-00007D540000}"/>
    <cellStyle name="Normal 2 5 2 11" xfId="21635" xr:uid="{00000000-0005-0000-0000-00007E540000}"/>
    <cellStyle name="Normal 2 5 2 11 2" xfId="21636" xr:uid="{00000000-0005-0000-0000-00007F540000}"/>
    <cellStyle name="Normal 2 5 2 12" xfId="21637" xr:uid="{00000000-0005-0000-0000-000080540000}"/>
    <cellStyle name="Normal 2 5 2 12 2" xfId="21638" xr:uid="{00000000-0005-0000-0000-000081540000}"/>
    <cellStyle name="Normal 2 5 2 13" xfId="21639" xr:uid="{00000000-0005-0000-0000-000082540000}"/>
    <cellStyle name="Normal 2 5 2 13 2" xfId="21640" xr:uid="{00000000-0005-0000-0000-000083540000}"/>
    <cellStyle name="Normal 2 5 2 14" xfId="21641" xr:uid="{00000000-0005-0000-0000-000084540000}"/>
    <cellStyle name="Normal 2 5 2 15" xfId="21642" xr:uid="{00000000-0005-0000-0000-000085540000}"/>
    <cellStyle name="Normal 2 5 2 2" xfId="21643" xr:uid="{00000000-0005-0000-0000-000086540000}"/>
    <cellStyle name="Normal 2 5 2 2 10" xfId="21644" xr:uid="{00000000-0005-0000-0000-000087540000}"/>
    <cellStyle name="Normal 2 5 2 2 10 2" xfId="21645" xr:uid="{00000000-0005-0000-0000-000088540000}"/>
    <cellStyle name="Normal 2 5 2 2 11" xfId="21646" xr:uid="{00000000-0005-0000-0000-000089540000}"/>
    <cellStyle name="Normal 2 5 2 2 12" xfId="21647" xr:uid="{00000000-0005-0000-0000-00008A540000}"/>
    <cellStyle name="Normal 2 5 2 2 2" xfId="21648" xr:uid="{00000000-0005-0000-0000-00008B540000}"/>
    <cellStyle name="Normal 2 5 2 2 2 2" xfId="21649" xr:uid="{00000000-0005-0000-0000-00008C540000}"/>
    <cellStyle name="Normal 2 5 2 2 2 2 2" xfId="21650" xr:uid="{00000000-0005-0000-0000-00008D540000}"/>
    <cellStyle name="Normal 2 5 2 2 2 2 2 2" xfId="21651" xr:uid="{00000000-0005-0000-0000-00008E540000}"/>
    <cellStyle name="Normal 2 5 2 2 2 2 2 2 2" xfId="21652" xr:uid="{00000000-0005-0000-0000-00008F540000}"/>
    <cellStyle name="Normal 2 5 2 2 2 2 2 2 2 2" xfId="21653" xr:uid="{00000000-0005-0000-0000-000090540000}"/>
    <cellStyle name="Normal 2 5 2 2 2 2 2 2 3" xfId="21654" xr:uid="{00000000-0005-0000-0000-000091540000}"/>
    <cellStyle name="Normal 2 5 2 2 2 2 2 3" xfId="21655" xr:uid="{00000000-0005-0000-0000-000092540000}"/>
    <cellStyle name="Normal 2 5 2 2 2 2 2 3 2" xfId="21656" xr:uid="{00000000-0005-0000-0000-000093540000}"/>
    <cellStyle name="Normal 2 5 2 2 2 2 2 4" xfId="21657" xr:uid="{00000000-0005-0000-0000-000094540000}"/>
    <cellStyle name="Normal 2 5 2 2 2 2 2 4 2" xfId="21658" xr:uid="{00000000-0005-0000-0000-000095540000}"/>
    <cellStyle name="Normal 2 5 2 2 2 2 2 5" xfId="21659" xr:uid="{00000000-0005-0000-0000-000096540000}"/>
    <cellStyle name="Normal 2 5 2 2 2 2 3" xfId="21660" xr:uid="{00000000-0005-0000-0000-000097540000}"/>
    <cellStyle name="Normal 2 5 2 2 2 2 3 2" xfId="21661" xr:uid="{00000000-0005-0000-0000-000098540000}"/>
    <cellStyle name="Normal 2 5 2 2 2 2 3 2 2" xfId="21662" xr:uid="{00000000-0005-0000-0000-000099540000}"/>
    <cellStyle name="Normal 2 5 2 2 2 2 3 3" xfId="21663" xr:uid="{00000000-0005-0000-0000-00009A540000}"/>
    <cellStyle name="Normal 2 5 2 2 2 2 4" xfId="21664" xr:uid="{00000000-0005-0000-0000-00009B540000}"/>
    <cellStyle name="Normal 2 5 2 2 2 2 4 2" xfId="21665" xr:uid="{00000000-0005-0000-0000-00009C540000}"/>
    <cellStyle name="Normal 2 5 2 2 2 2 5" xfId="21666" xr:uid="{00000000-0005-0000-0000-00009D540000}"/>
    <cellStyle name="Normal 2 5 2 2 2 2 5 2" xfId="21667" xr:uid="{00000000-0005-0000-0000-00009E540000}"/>
    <cellStyle name="Normal 2 5 2 2 2 2 6" xfId="21668" xr:uid="{00000000-0005-0000-0000-00009F540000}"/>
    <cellStyle name="Normal 2 5 2 2 2 2 7" xfId="21669" xr:uid="{00000000-0005-0000-0000-0000A0540000}"/>
    <cellStyle name="Normal 2 5 2 2 2 3" xfId="21670" xr:uid="{00000000-0005-0000-0000-0000A1540000}"/>
    <cellStyle name="Normal 2 5 2 2 2 3 2" xfId="21671" xr:uid="{00000000-0005-0000-0000-0000A2540000}"/>
    <cellStyle name="Normal 2 5 2 2 2 3 2 2" xfId="21672" xr:uid="{00000000-0005-0000-0000-0000A3540000}"/>
    <cellStyle name="Normal 2 5 2 2 2 3 2 2 2" xfId="21673" xr:uid="{00000000-0005-0000-0000-0000A4540000}"/>
    <cellStyle name="Normal 2 5 2 2 2 3 2 3" xfId="21674" xr:uid="{00000000-0005-0000-0000-0000A5540000}"/>
    <cellStyle name="Normal 2 5 2 2 2 3 3" xfId="21675" xr:uid="{00000000-0005-0000-0000-0000A6540000}"/>
    <cellStyle name="Normal 2 5 2 2 2 3 3 2" xfId="21676" xr:uid="{00000000-0005-0000-0000-0000A7540000}"/>
    <cellStyle name="Normal 2 5 2 2 2 3 4" xfId="21677" xr:uid="{00000000-0005-0000-0000-0000A8540000}"/>
    <cellStyle name="Normal 2 5 2 2 2 3 4 2" xfId="21678" xr:uid="{00000000-0005-0000-0000-0000A9540000}"/>
    <cellStyle name="Normal 2 5 2 2 2 3 5" xfId="21679" xr:uid="{00000000-0005-0000-0000-0000AA540000}"/>
    <cellStyle name="Normal 2 5 2 2 2 4" xfId="21680" xr:uid="{00000000-0005-0000-0000-0000AB540000}"/>
    <cellStyle name="Normal 2 5 2 2 2 4 2" xfId="21681" xr:uid="{00000000-0005-0000-0000-0000AC540000}"/>
    <cellStyle name="Normal 2 5 2 2 2 4 2 2" xfId="21682" xr:uid="{00000000-0005-0000-0000-0000AD540000}"/>
    <cellStyle name="Normal 2 5 2 2 2 4 3" xfId="21683" xr:uid="{00000000-0005-0000-0000-0000AE540000}"/>
    <cellStyle name="Normal 2 5 2 2 2 5" xfId="21684" xr:uid="{00000000-0005-0000-0000-0000AF540000}"/>
    <cellStyle name="Normal 2 5 2 2 2 5 2" xfId="21685" xr:uid="{00000000-0005-0000-0000-0000B0540000}"/>
    <cellStyle name="Normal 2 5 2 2 2 6" xfId="21686" xr:uid="{00000000-0005-0000-0000-0000B1540000}"/>
    <cellStyle name="Normal 2 5 2 2 2 6 2" xfId="21687" xr:uid="{00000000-0005-0000-0000-0000B2540000}"/>
    <cellStyle name="Normal 2 5 2 2 2 7" xfId="21688" xr:uid="{00000000-0005-0000-0000-0000B3540000}"/>
    <cellStyle name="Normal 2 5 2 2 2 7 2" xfId="21689" xr:uid="{00000000-0005-0000-0000-0000B4540000}"/>
    <cellStyle name="Normal 2 5 2 2 2 8" xfId="21690" xr:uid="{00000000-0005-0000-0000-0000B5540000}"/>
    <cellStyle name="Normal 2 5 2 2 2 9" xfId="21691" xr:uid="{00000000-0005-0000-0000-0000B6540000}"/>
    <cellStyle name="Normal 2 5 2 2 3" xfId="21692" xr:uid="{00000000-0005-0000-0000-0000B7540000}"/>
    <cellStyle name="Normal 2 5 2 2 3 2" xfId="21693" xr:uid="{00000000-0005-0000-0000-0000B8540000}"/>
    <cellStyle name="Normal 2 5 2 2 3 2 2" xfId="21694" xr:uid="{00000000-0005-0000-0000-0000B9540000}"/>
    <cellStyle name="Normal 2 5 2 2 3 2 2 2" xfId="21695" xr:uid="{00000000-0005-0000-0000-0000BA540000}"/>
    <cellStyle name="Normal 2 5 2 2 3 2 2 2 2" xfId="21696" xr:uid="{00000000-0005-0000-0000-0000BB540000}"/>
    <cellStyle name="Normal 2 5 2 2 3 2 2 2 2 2" xfId="21697" xr:uid="{00000000-0005-0000-0000-0000BC540000}"/>
    <cellStyle name="Normal 2 5 2 2 3 2 2 2 3" xfId="21698" xr:uid="{00000000-0005-0000-0000-0000BD540000}"/>
    <cellStyle name="Normal 2 5 2 2 3 2 2 3" xfId="21699" xr:uid="{00000000-0005-0000-0000-0000BE540000}"/>
    <cellStyle name="Normal 2 5 2 2 3 2 2 3 2" xfId="21700" xr:uid="{00000000-0005-0000-0000-0000BF540000}"/>
    <cellStyle name="Normal 2 5 2 2 3 2 2 4" xfId="21701" xr:uid="{00000000-0005-0000-0000-0000C0540000}"/>
    <cellStyle name="Normal 2 5 2 2 3 2 2 4 2" xfId="21702" xr:uid="{00000000-0005-0000-0000-0000C1540000}"/>
    <cellStyle name="Normal 2 5 2 2 3 2 2 5" xfId="21703" xr:uid="{00000000-0005-0000-0000-0000C2540000}"/>
    <cellStyle name="Normal 2 5 2 2 3 2 3" xfId="21704" xr:uid="{00000000-0005-0000-0000-0000C3540000}"/>
    <cellStyle name="Normal 2 5 2 2 3 2 3 2" xfId="21705" xr:uid="{00000000-0005-0000-0000-0000C4540000}"/>
    <cellStyle name="Normal 2 5 2 2 3 2 3 2 2" xfId="21706" xr:uid="{00000000-0005-0000-0000-0000C5540000}"/>
    <cellStyle name="Normal 2 5 2 2 3 2 3 3" xfId="21707" xr:uid="{00000000-0005-0000-0000-0000C6540000}"/>
    <cellStyle name="Normal 2 5 2 2 3 2 4" xfId="21708" xr:uid="{00000000-0005-0000-0000-0000C7540000}"/>
    <cellStyle name="Normal 2 5 2 2 3 2 4 2" xfId="21709" xr:uid="{00000000-0005-0000-0000-0000C8540000}"/>
    <cellStyle name="Normal 2 5 2 2 3 2 5" xfId="21710" xr:uid="{00000000-0005-0000-0000-0000C9540000}"/>
    <cellStyle name="Normal 2 5 2 2 3 2 5 2" xfId="21711" xr:uid="{00000000-0005-0000-0000-0000CA540000}"/>
    <cellStyle name="Normal 2 5 2 2 3 2 6" xfId="21712" xr:uid="{00000000-0005-0000-0000-0000CB540000}"/>
    <cellStyle name="Normal 2 5 2 2 3 3" xfId="21713" xr:uid="{00000000-0005-0000-0000-0000CC540000}"/>
    <cellStyle name="Normal 2 5 2 2 3 3 2" xfId="21714" xr:uid="{00000000-0005-0000-0000-0000CD540000}"/>
    <cellStyle name="Normal 2 5 2 2 3 3 2 2" xfId="21715" xr:uid="{00000000-0005-0000-0000-0000CE540000}"/>
    <cellStyle name="Normal 2 5 2 2 3 3 2 2 2" xfId="21716" xr:uid="{00000000-0005-0000-0000-0000CF540000}"/>
    <cellStyle name="Normal 2 5 2 2 3 3 2 3" xfId="21717" xr:uid="{00000000-0005-0000-0000-0000D0540000}"/>
    <cellStyle name="Normal 2 5 2 2 3 3 3" xfId="21718" xr:uid="{00000000-0005-0000-0000-0000D1540000}"/>
    <cellStyle name="Normal 2 5 2 2 3 3 3 2" xfId="21719" xr:uid="{00000000-0005-0000-0000-0000D2540000}"/>
    <cellStyle name="Normal 2 5 2 2 3 3 4" xfId="21720" xr:uid="{00000000-0005-0000-0000-0000D3540000}"/>
    <cellStyle name="Normal 2 5 2 2 3 3 4 2" xfId="21721" xr:uid="{00000000-0005-0000-0000-0000D4540000}"/>
    <cellStyle name="Normal 2 5 2 2 3 3 5" xfId="21722" xr:uid="{00000000-0005-0000-0000-0000D5540000}"/>
    <cellStyle name="Normal 2 5 2 2 3 4" xfId="21723" xr:uid="{00000000-0005-0000-0000-0000D6540000}"/>
    <cellStyle name="Normal 2 5 2 2 3 4 2" xfId="21724" xr:uid="{00000000-0005-0000-0000-0000D7540000}"/>
    <cellStyle name="Normal 2 5 2 2 3 4 2 2" xfId="21725" xr:uid="{00000000-0005-0000-0000-0000D8540000}"/>
    <cellStyle name="Normal 2 5 2 2 3 4 3" xfId="21726" xr:uid="{00000000-0005-0000-0000-0000D9540000}"/>
    <cellStyle name="Normal 2 5 2 2 3 5" xfId="21727" xr:uid="{00000000-0005-0000-0000-0000DA540000}"/>
    <cellStyle name="Normal 2 5 2 2 3 5 2" xfId="21728" xr:uid="{00000000-0005-0000-0000-0000DB540000}"/>
    <cellStyle name="Normal 2 5 2 2 3 6" xfId="21729" xr:uid="{00000000-0005-0000-0000-0000DC540000}"/>
    <cellStyle name="Normal 2 5 2 2 3 6 2" xfId="21730" xr:uid="{00000000-0005-0000-0000-0000DD540000}"/>
    <cellStyle name="Normal 2 5 2 2 3 7" xfId="21731" xr:uid="{00000000-0005-0000-0000-0000DE540000}"/>
    <cellStyle name="Normal 2 5 2 2 3 7 2" xfId="21732" xr:uid="{00000000-0005-0000-0000-0000DF540000}"/>
    <cellStyle name="Normal 2 5 2 2 3 8" xfId="21733" xr:uid="{00000000-0005-0000-0000-0000E0540000}"/>
    <cellStyle name="Normal 2 5 2 2 3 9" xfId="21734" xr:uid="{00000000-0005-0000-0000-0000E1540000}"/>
    <cellStyle name="Normal 2 5 2 2 4" xfId="21735" xr:uid="{00000000-0005-0000-0000-0000E2540000}"/>
    <cellStyle name="Normal 2 5 2 2 4 2" xfId="21736" xr:uid="{00000000-0005-0000-0000-0000E3540000}"/>
    <cellStyle name="Normal 2 5 2 2 4 2 2" xfId="21737" xr:uid="{00000000-0005-0000-0000-0000E4540000}"/>
    <cellStyle name="Normal 2 5 2 2 4 2 2 2" xfId="21738" xr:uid="{00000000-0005-0000-0000-0000E5540000}"/>
    <cellStyle name="Normal 2 5 2 2 4 2 2 2 2" xfId="21739" xr:uid="{00000000-0005-0000-0000-0000E6540000}"/>
    <cellStyle name="Normal 2 5 2 2 4 2 2 2 2 2" xfId="21740" xr:uid="{00000000-0005-0000-0000-0000E7540000}"/>
    <cellStyle name="Normal 2 5 2 2 4 2 2 2 3" xfId="21741" xr:uid="{00000000-0005-0000-0000-0000E8540000}"/>
    <cellStyle name="Normal 2 5 2 2 4 2 2 3" xfId="21742" xr:uid="{00000000-0005-0000-0000-0000E9540000}"/>
    <cellStyle name="Normal 2 5 2 2 4 2 2 3 2" xfId="21743" xr:uid="{00000000-0005-0000-0000-0000EA540000}"/>
    <cellStyle name="Normal 2 5 2 2 4 2 2 4" xfId="21744" xr:uid="{00000000-0005-0000-0000-0000EB540000}"/>
    <cellStyle name="Normal 2 5 2 2 4 2 2 4 2" xfId="21745" xr:uid="{00000000-0005-0000-0000-0000EC540000}"/>
    <cellStyle name="Normal 2 5 2 2 4 2 2 5" xfId="21746" xr:uid="{00000000-0005-0000-0000-0000ED540000}"/>
    <cellStyle name="Normal 2 5 2 2 4 2 3" xfId="21747" xr:uid="{00000000-0005-0000-0000-0000EE540000}"/>
    <cellStyle name="Normal 2 5 2 2 4 2 3 2" xfId="21748" xr:uid="{00000000-0005-0000-0000-0000EF540000}"/>
    <cellStyle name="Normal 2 5 2 2 4 2 3 2 2" xfId="21749" xr:uid="{00000000-0005-0000-0000-0000F0540000}"/>
    <cellStyle name="Normal 2 5 2 2 4 2 3 3" xfId="21750" xr:uid="{00000000-0005-0000-0000-0000F1540000}"/>
    <cellStyle name="Normal 2 5 2 2 4 2 4" xfId="21751" xr:uid="{00000000-0005-0000-0000-0000F2540000}"/>
    <cellStyle name="Normal 2 5 2 2 4 2 4 2" xfId="21752" xr:uid="{00000000-0005-0000-0000-0000F3540000}"/>
    <cellStyle name="Normal 2 5 2 2 4 2 5" xfId="21753" xr:uid="{00000000-0005-0000-0000-0000F4540000}"/>
    <cellStyle name="Normal 2 5 2 2 4 2 5 2" xfId="21754" xr:uid="{00000000-0005-0000-0000-0000F5540000}"/>
    <cellStyle name="Normal 2 5 2 2 4 2 6" xfId="21755" xr:uid="{00000000-0005-0000-0000-0000F6540000}"/>
    <cellStyle name="Normal 2 5 2 2 4 3" xfId="21756" xr:uid="{00000000-0005-0000-0000-0000F7540000}"/>
    <cellStyle name="Normal 2 5 2 2 4 3 2" xfId="21757" xr:uid="{00000000-0005-0000-0000-0000F8540000}"/>
    <cellStyle name="Normal 2 5 2 2 4 3 2 2" xfId="21758" xr:uid="{00000000-0005-0000-0000-0000F9540000}"/>
    <cellStyle name="Normal 2 5 2 2 4 3 2 2 2" xfId="21759" xr:uid="{00000000-0005-0000-0000-0000FA540000}"/>
    <cellStyle name="Normal 2 5 2 2 4 3 2 3" xfId="21760" xr:uid="{00000000-0005-0000-0000-0000FB540000}"/>
    <cellStyle name="Normal 2 5 2 2 4 3 3" xfId="21761" xr:uid="{00000000-0005-0000-0000-0000FC540000}"/>
    <cellStyle name="Normal 2 5 2 2 4 3 3 2" xfId="21762" xr:uid="{00000000-0005-0000-0000-0000FD540000}"/>
    <cellStyle name="Normal 2 5 2 2 4 3 4" xfId="21763" xr:uid="{00000000-0005-0000-0000-0000FE540000}"/>
    <cellStyle name="Normal 2 5 2 2 4 3 4 2" xfId="21764" xr:uid="{00000000-0005-0000-0000-0000FF540000}"/>
    <cellStyle name="Normal 2 5 2 2 4 3 5" xfId="21765" xr:uid="{00000000-0005-0000-0000-000000550000}"/>
    <cellStyle name="Normal 2 5 2 2 4 4" xfId="21766" xr:uid="{00000000-0005-0000-0000-000001550000}"/>
    <cellStyle name="Normal 2 5 2 2 4 4 2" xfId="21767" xr:uid="{00000000-0005-0000-0000-000002550000}"/>
    <cellStyle name="Normal 2 5 2 2 4 4 2 2" xfId="21768" xr:uid="{00000000-0005-0000-0000-000003550000}"/>
    <cellStyle name="Normal 2 5 2 2 4 4 3" xfId="21769" xr:uid="{00000000-0005-0000-0000-000004550000}"/>
    <cellStyle name="Normal 2 5 2 2 4 5" xfId="21770" xr:uid="{00000000-0005-0000-0000-000005550000}"/>
    <cellStyle name="Normal 2 5 2 2 4 5 2" xfId="21771" xr:uid="{00000000-0005-0000-0000-000006550000}"/>
    <cellStyle name="Normal 2 5 2 2 4 6" xfId="21772" xr:uid="{00000000-0005-0000-0000-000007550000}"/>
    <cellStyle name="Normal 2 5 2 2 4 6 2" xfId="21773" xr:uid="{00000000-0005-0000-0000-000008550000}"/>
    <cellStyle name="Normal 2 5 2 2 4 7" xfId="21774" xr:uid="{00000000-0005-0000-0000-000009550000}"/>
    <cellStyle name="Normal 2 5 2 2 4 7 2" xfId="21775" xr:uid="{00000000-0005-0000-0000-00000A550000}"/>
    <cellStyle name="Normal 2 5 2 2 4 8" xfId="21776" xr:uid="{00000000-0005-0000-0000-00000B550000}"/>
    <cellStyle name="Normal 2 5 2 2 4 9" xfId="21777" xr:uid="{00000000-0005-0000-0000-00000C550000}"/>
    <cellStyle name="Normal 2 5 2 2 5" xfId="21778" xr:uid="{00000000-0005-0000-0000-00000D550000}"/>
    <cellStyle name="Normal 2 5 2 2 5 2" xfId="21779" xr:uid="{00000000-0005-0000-0000-00000E550000}"/>
    <cellStyle name="Normal 2 5 2 2 5 2 2" xfId="21780" xr:uid="{00000000-0005-0000-0000-00000F550000}"/>
    <cellStyle name="Normal 2 5 2 2 5 2 2 2" xfId="21781" xr:uid="{00000000-0005-0000-0000-000010550000}"/>
    <cellStyle name="Normal 2 5 2 2 5 2 2 2 2" xfId="21782" xr:uid="{00000000-0005-0000-0000-000011550000}"/>
    <cellStyle name="Normal 2 5 2 2 5 2 2 3" xfId="21783" xr:uid="{00000000-0005-0000-0000-000012550000}"/>
    <cellStyle name="Normal 2 5 2 2 5 2 3" xfId="21784" xr:uid="{00000000-0005-0000-0000-000013550000}"/>
    <cellStyle name="Normal 2 5 2 2 5 2 3 2" xfId="21785" xr:uid="{00000000-0005-0000-0000-000014550000}"/>
    <cellStyle name="Normal 2 5 2 2 5 2 4" xfId="21786" xr:uid="{00000000-0005-0000-0000-000015550000}"/>
    <cellStyle name="Normal 2 5 2 2 5 2 4 2" xfId="21787" xr:uid="{00000000-0005-0000-0000-000016550000}"/>
    <cellStyle name="Normal 2 5 2 2 5 2 5" xfId="21788" xr:uid="{00000000-0005-0000-0000-000017550000}"/>
    <cellStyle name="Normal 2 5 2 2 5 3" xfId="21789" xr:uid="{00000000-0005-0000-0000-000018550000}"/>
    <cellStyle name="Normal 2 5 2 2 5 3 2" xfId="21790" xr:uid="{00000000-0005-0000-0000-000019550000}"/>
    <cellStyle name="Normal 2 5 2 2 5 3 2 2" xfId="21791" xr:uid="{00000000-0005-0000-0000-00001A550000}"/>
    <cellStyle name="Normal 2 5 2 2 5 3 3" xfId="21792" xr:uid="{00000000-0005-0000-0000-00001B550000}"/>
    <cellStyle name="Normal 2 5 2 2 5 4" xfId="21793" xr:uid="{00000000-0005-0000-0000-00001C550000}"/>
    <cellStyle name="Normal 2 5 2 2 5 4 2" xfId="21794" xr:uid="{00000000-0005-0000-0000-00001D550000}"/>
    <cellStyle name="Normal 2 5 2 2 5 5" xfId="21795" xr:uid="{00000000-0005-0000-0000-00001E550000}"/>
    <cellStyle name="Normal 2 5 2 2 5 5 2" xfId="21796" xr:uid="{00000000-0005-0000-0000-00001F550000}"/>
    <cellStyle name="Normal 2 5 2 2 5 6" xfId="21797" xr:uid="{00000000-0005-0000-0000-000020550000}"/>
    <cellStyle name="Normal 2 5 2 2 6" xfId="21798" xr:uid="{00000000-0005-0000-0000-000021550000}"/>
    <cellStyle name="Normal 2 5 2 2 6 2" xfId="21799" xr:uid="{00000000-0005-0000-0000-000022550000}"/>
    <cellStyle name="Normal 2 5 2 2 6 2 2" xfId="21800" xr:uid="{00000000-0005-0000-0000-000023550000}"/>
    <cellStyle name="Normal 2 5 2 2 6 2 2 2" xfId="21801" xr:uid="{00000000-0005-0000-0000-000024550000}"/>
    <cellStyle name="Normal 2 5 2 2 6 2 3" xfId="21802" xr:uid="{00000000-0005-0000-0000-000025550000}"/>
    <cellStyle name="Normal 2 5 2 2 6 3" xfId="21803" xr:uid="{00000000-0005-0000-0000-000026550000}"/>
    <cellStyle name="Normal 2 5 2 2 6 3 2" xfId="21804" xr:uid="{00000000-0005-0000-0000-000027550000}"/>
    <cellStyle name="Normal 2 5 2 2 6 4" xfId="21805" xr:uid="{00000000-0005-0000-0000-000028550000}"/>
    <cellStyle name="Normal 2 5 2 2 6 4 2" xfId="21806" xr:uid="{00000000-0005-0000-0000-000029550000}"/>
    <cellStyle name="Normal 2 5 2 2 6 5" xfId="21807" xr:uid="{00000000-0005-0000-0000-00002A550000}"/>
    <cellStyle name="Normal 2 5 2 2 7" xfId="21808" xr:uid="{00000000-0005-0000-0000-00002B550000}"/>
    <cellStyle name="Normal 2 5 2 2 7 2" xfId="21809" xr:uid="{00000000-0005-0000-0000-00002C550000}"/>
    <cellStyle name="Normal 2 5 2 2 7 2 2" xfId="21810" xr:uid="{00000000-0005-0000-0000-00002D550000}"/>
    <cellStyle name="Normal 2 5 2 2 7 3" xfId="21811" xr:uid="{00000000-0005-0000-0000-00002E550000}"/>
    <cellStyle name="Normal 2 5 2 2 8" xfId="21812" xr:uid="{00000000-0005-0000-0000-00002F550000}"/>
    <cellStyle name="Normal 2 5 2 2 8 2" xfId="21813" xr:uid="{00000000-0005-0000-0000-000030550000}"/>
    <cellStyle name="Normal 2 5 2 2 9" xfId="21814" xr:uid="{00000000-0005-0000-0000-000031550000}"/>
    <cellStyle name="Normal 2 5 2 2 9 2" xfId="21815" xr:uid="{00000000-0005-0000-0000-000032550000}"/>
    <cellStyle name="Normal 2 5 2 3" xfId="21816" xr:uid="{00000000-0005-0000-0000-000033550000}"/>
    <cellStyle name="Normal 2 5 2 3 10" xfId="21817" xr:uid="{00000000-0005-0000-0000-000034550000}"/>
    <cellStyle name="Normal 2 5 2 3 10 2" xfId="21818" xr:uid="{00000000-0005-0000-0000-000035550000}"/>
    <cellStyle name="Normal 2 5 2 3 11" xfId="21819" xr:uid="{00000000-0005-0000-0000-000036550000}"/>
    <cellStyle name="Normal 2 5 2 3 12" xfId="21820" xr:uid="{00000000-0005-0000-0000-000037550000}"/>
    <cellStyle name="Normal 2 5 2 3 2" xfId="21821" xr:uid="{00000000-0005-0000-0000-000038550000}"/>
    <cellStyle name="Normal 2 5 2 3 2 2" xfId="21822" xr:uid="{00000000-0005-0000-0000-000039550000}"/>
    <cellStyle name="Normal 2 5 2 3 2 2 2" xfId="21823" xr:uid="{00000000-0005-0000-0000-00003A550000}"/>
    <cellStyle name="Normal 2 5 2 3 2 2 2 2" xfId="21824" xr:uid="{00000000-0005-0000-0000-00003B550000}"/>
    <cellStyle name="Normal 2 5 2 3 2 2 2 2 2" xfId="21825" xr:uid="{00000000-0005-0000-0000-00003C550000}"/>
    <cellStyle name="Normal 2 5 2 3 2 2 2 2 2 2" xfId="21826" xr:uid="{00000000-0005-0000-0000-00003D550000}"/>
    <cellStyle name="Normal 2 5 2 3 2 2 2 2 3" xfId="21827" xr:uid="{00000000-0005-0000-0000-00003E550000}"/>
    <cellStyle name="Normal 2 5 2 3 2 2 2 3" xfId="21828" xr:uid="{00000000-0005-0000-0000-00003F550000}"/>
    <cellStyle name="Normal 2 5 2 3 2 2 2 3 2" xfId="21829" xr:uid="{00000000-0005-0000-0000-000040550000}"/>
    <cellStyle name="Normal 2 5 2 3 2 2 2 4" xfId="21830" xr:uid="{00000000-0005-0000-0000-000041550000}"/>
    <cellStyle name="Normal 2 5 2 3 2 2 2 4 2" xfId="21831" xr:uid="{00000000-0005-0000-0000-000042550000}"/>
    <cellStyle name="Normal 2 5 2 3 2 2 2 5" xfId="21832" xr:uid="{00000000-0005-0000-0000-000043550000}"/>
    <cellStyle name="Normal 2 5 2 3 2 2 3" xfId="21833" xr:uid="{00000000-0005-0000-0000-000044550000}"/>
    <cellStyle name="Normal 2 5 2 3 2 2 3 2" xfId="21834" xr:uid="{00000000-0005-0000-0000-000045550000}"/>
    <cellStyle name="Normal 2 5 2 3 2 2 3 2 2" xfId="21835" xr:uid="{00000000-0005-0000-0000-000046550000}"/>
    <cellStyle name="Normal 2 5 2 3 2 2 3 3" xfId="21836" xr:uid="{00000000-0005-0000-0000-000047550000}"/>
    <cellStyle name="Normal 2 5 2 3 2 2 4" xfId="21837" xr:uid="{00000000-0005-0000-0000-000048550000}"/>
    <cellStyle name="Normal 2 5 2 3 2 2 4 2" xfId="21838" xr:uid="{00000000-0005-0000-0000-000049550000}"/>
    <cellStyle name="Normal 2 5 2 3 2 2 5" xfId="21839" xr:uid="{00000000-0005-0000-0000-00004A550000}"/>
    <cellStyle name="Normal 2 5 2 3 2 2 5 2" xfId="21840" xr:uid="{00000000-0005-0000-0000-00004B550000}"/>
    <cellStyle name="Normal 2 5 2 3 2 2 6" xfId="21841" xr:uid="{00000000-0005-0000-0000-00004C550000}"/>
    <cellStyle name="Normal 2 5 2 3 2 2 7" xfId="21842" xr:uid="{00000000-0005-0000-0000-00004D550000}"/>
    <cellStyle name="Normal 2 5 2 3 2 3" xfId="21843" xr:uid="{00000000-0005-0000-0000-00004E550000}"/>
    <cellStyle name="Normal 2 5 2 3 2 3 2" xfId="21844" xr:uid="{00000000-0005-0000-0000-00004F550000}"/>
    <cellStyle name="Normal 2 5 2 3 2 3 2 2" xfId="21845" xr:uid="{00000000-0005-0000-0000-000050550000}"/>
    <cellStyle name="Normal 2 5 2 3 2 3 2 2 2" xfId="21846" xr:uid="{00000000-0005-0000-0000-000051550000}"/>
    <cellStyle name="Normal 2 5 2 3 2 3 2 3" xfId="21847" xr:uid="{00000000-0005-0000-0000-000052550000}"/>
    <cellStyle name="Normal 2 5 2 3 2 3 3" xfId="21848" xr:uid="{00000000-0005-0000-0000-000053550000}"/>
    <cellStyle name="Normal 2 5 2 3 2 3 3 2" xfId="21849" xr:uid="{00000000-0005-0000-0000-000054550000}"/>
    <cellStyle name="Normal 2 5 2 3 2 3 4" xfId="21850" xr:uid="{00000000-0005-0000-0000-000055550000}"/>
    <cellStyle name="Normal 2 5 2 3 2 3 4 2" xfId="21851" xr:uid="{00000000-0005-0000-0000-000056550000}"/>
    <cellStyle name="Normal 2 5 2 3 2 3 5" xfId="21852" xr:uid="{00000000-0005-0000-0000-000057550000}"/>
    <cellStyle name="Normal 2 5 2 3 2 4" xfId="21853" xr:uid="{00000000-0005-0000-0000-000058550000}"/>
    <cellStyle name="Normal 2 5 2 3 2 4 2" xfId="21854" xr:uid="{00000000-0005-0000-0000-000059550000}"/>
    <cellStyle name="Normal 2 5 2 3 2 4 2 2" xfId="21855" xr:uid="{00000000-0005-0000-0000-00005A550000}"/>
    <cellStyle name="Normal 2 5 2 3 2 4 3" xfId="21856" xr:uid="{00000000-0005-0000-0000-00005B550000}"/>
    <cellStyle name="Normal 2 5 2 3 2 5" xfId="21857" xr:uid="{00000000-0005-0000-0000-00005C550000}"/>
    <cellStyle name="Normal 2 5 2 3 2 5 2" xfId="21858" xr:uid="{00000000-0005-0000-0000-00005D550000}"/>
    <cellStyle name="Normal 2 5 2 3 2 6" xfId="21859" xr:uid="{00000000-0005-0000-0000-00005E550000}"/>
    <cellStyle name="Normal 2 5 2 3 2 6 2" xfId="21860" xr:uid="{00000000-0005-0000-0000-00005F550000}"/>
    <cellStyle name="Normal 2 5 2 3 2 7" xfId="21861" xr:uid="{00000000-0005-0000-0000-000060550000}"/>
    <cellStyle name="Normal 2 5 2 3 2 7 2" xfId="21862" xr:uid="{00000000-0005-0000-0000-000061550000}"/>
    <cellStyle name="Normal 2 5 2 3 2 8" xfId="21863" xr:uid="{00000000-0005-0000-0000-000062550000}"/>
    <cellStyle name="Normal 2 5 2 3 2 9" xfId="21864" xr:uid="{00000000-0005-0000-0000-000063550000}"/>
    <cellStyle name="Normal 2 5 2 3 3" xfId="21865" xr:uid="{00000000-0005-0000-0000-000064550000}"/>
    <cellStyle name="Normal 2 5 2 3 3 2" xfId="21866" xr:uid="{00000000-0005-0000-0000-000065550000}"/>
    <cellStyle name="Normal 2 5 2 3 3 2 2" xfId="21867" xr:uid="{00000000-0005-0000-0000-000066550000}"/>
    <cellStyle name="Normal 2 5 2 3 3 2 2 2" xfId="21868" xr:uid="{00000000-0005-0000-0000-000067550000}"/>
    <cellStyle name="Normal 2 5 2 3 3 2 2 2 2" xfId="21869" xr:uid="{00000000-0005-0000-0000-000068550000}"/>
    <cellStyle name="Normal 2 5 2 3 3 2 2 2 2 2" xfId="21870" xr:uid="{00000000-0005-0000-0000-000069550000}"/>
    <cellStyle name="Normal 2 5 2 3 3 2 2 2 3" xfId="21871" xr:uid="{00000000-0005-0000-0000-00006A550000}"/>
    <cellStyle name="Normal 2 5 2 3 3 2 2 3" xfId="21872" xr:uid="{00000000-0005-0000-0000-00006B550000}"/>
    <cellStyle name="Normal 2 5 2 3 3 2 2 3 2" xfId="21873" xr:uid="{00000000-0005-0000-0000-00006C550000}"/>
    <cellStyle name="Normal 2 5 2 3 3 2 2 4" xfId="21874" xr:uid="{00000000-0005-0000-0000-00006D550000}"/>
    <cellStyle name="Normal 2 5 2 3 3 2 2 4 2" xfId="21875" xr:uid="{00000000-0005-0000-0000-00006E550000}"/>
    <cellStyle name="Normal 2 5 2 3 3 2 2 5" xfId="21876" xr:uid="{00000000-0005-0000-0000-00006F550000}"/>
    <cellStyle name="Normal 2 5 2 3 3 2 3" xfId="21877" xr:uid="{00000000-0005-0000-0000-000070550000}"/>
    <cellStyle name="Normal 2 5 2 3 3 2 3 2" xfId="21878" xr:uid="{00000000-0005-0000-0000-000071550000}"/>
    <cellStyle name="Normal 2 5 2 3 3 2 3 2 2" xfId="21879" xr:uid="{00000000-0005-0000-0000-000072550000}"/>
    <cellStyle name="Normal 2 5 2 3 3 2 3 3" xfId="21880" xr:uid="{00000000-0005-0000-0000-000073550000}"/>
    <cellStyle name="Normal 2 5 2 3 3 2 4" xfId="21881" xr:uid="{00000000-0005-0000-0000-000074550000}"/>
    <cellStyle name="Normal 2 5 2 3 3 2 4 2" xfId="21882" xr:uid="{00000000-0005-0000-0000-000075550000}"/>
    <cellStyle name="Normal 2 5 2 3 3 2 5" xfId="21883" xr:uid="{00000000-0005-0000-0000-000076550000}"/>
    <cellStyle name="Normal 2 5 2 3 3 2 5 2" xfId="21884" xr:uid="{00000000-0005-0000-0000-000077550000}"/>
    <cellStyle name="Normal 2 5 2 3 3 2 6" xfId="21885" xr:uid="{00000000-0005-0000-0000-000078550000}"/>
    <cellStyle name="Normal 2 5 2 3 3 3" xfId="21886" xr:uid="{00000000-0005-0000-0000-000079550000}"/>
    <cellStyle name="Normal 2 5 2 3 3 3 2" xfId="21887" xr:uid="{00000000-0005-0000-0000-00007A550000}"/>
    <cellStyle name="Normal 2 5 2 3 3 3 2 2" xfId="21888" xr:uid="{00000000-0005-0000-0000-00007B550000}"/>
    <cellStyle name="Normal 2 5 2 3 3 3 2 2 2" xfId="21889" xr:uid="{00000000-0005-0000-0000-00007C550000}"/>
    <cellStyle name="Normal 2 5 2 3 3 3 2 3" xfId="21890" xr:uid="{00000000-0005-0000-0000-00007D550000}"/>
    <cellStyle name="Normal 2 5 2 3 3 3 3" xfId="21891" xr:uid="{00000000-0005-0000-0000-00007E550000}"/>
    <cellStyle name="Normal 2 5 2 3 3 3 3 2" xfId="21892" xr:uid="{00000000-0005-0000-0000-00007F550000}"/>
    <cellStyle name="Normal 2 5 2 3 3 3 4" xfId="21893" xr:uid="{00000000-0005-0000-0000-000080550000}"/>
    <cellStyle name="Normal 2 5 2 3 3 3 4 2" xfId="21894" xr:uid="{00000000-0005-0000-0000-000081550000}"/>
    <cellStyle name="Normal 2 5 2 3 3 3 5" xfId="21895" xr:uid="{00000000-0005-0000-0000-000082550000}"/>
    <cellStyle name="Normal 2 5 2 3 3 4" xfId="21896" xr:uid="{00000000-0005-0000-0000-000083550000}"/>
    <cellStyle name="Normal 2 5 2 3 3 4 2" xfId="21897" xr:uid="{00000000-0005-0000-0000-000084550000}"/>
    <cellStyle name="Normal 2 5 2 3 3 4 2 2" xfId="21898" xr:uid="{00000000-0005-0000-0000-000085550000}"/>
    <cellStyle name="Normal 2 5 2 3 3 4 3" xfId="21899" xr:uid="{00000000-0005-0000-0000-000086550000}"/>
    <cellStyle name="Normal 2 5 2 3 3 5" xfId="21900" xr:uid="{00000000-0005-0000-0000-000087550000}"/>
    <cellStyle name="Normal 2 5 2 3 3 5 2" xfId="21901" xr:uid="{00000000-0005-0000-0000-000088550000}"/>
    <cellStyle name="Normal 2 5 2 3 3 6" xfId="21902" xr:uid="{00000000-0005-0000-0000-000089550000}"/>
    <cellStyle name="Normal 2 5 2 3 3 6 2" xfId="21903" xr:uid="{00000000-0005-0000-0000-00008A550000}"/>
    <cellStyle name="Normal 2 5 2 3 3 7" xfId="21904" xr:uid="{00000000-0005-0000-0000-00008B550000}"/>
    <cellStyle name="Normal 2 5 2 3 3 8" xfId="21905" xr:uid="{00000000-0005-0000-0000-00008C550000}"/>
    <cellStyle name="Normal 2 5 2 3 4" xfId="21906" xr:uid="{00000000-0005-0000-0000-00008D550000}"/>
    <cellStyle name="Normal 2 5 2 3 4 2" xfId="21907" xr:uid="{00000000-0005-0000-0000-00008E550000}"/>
    <cellStyle name="Normal 2 5 2 3 4 2 2" xfId="21908" xr:uid="{00000000-0005-0000-0000-00008F550000}"/>
    <cellStyle name="Normal 2 5 2 3 4 2 2 2" xfId="21909" xr:uid="{00000000-0005-0000-0000-000090550000}"/>
    <cellStyle name="Normal 2 5 2 3 4 2 2 2 2" xfId="21910" xr:uid="{00000000-0005-0000-0000-000091550000}"/>
    <cellStyle name="Normal 2 5 2 3 4 2 2 2 2 2" xfId="21911" xr:uid="{00000000-0005-0000-0000-000092550000}"/>
    <cellStyle name="Normal 2 5 2 3 4 2 2 2 3" xfId="21912" xr:uid="{00000000-0005-0000-0000-000093550000}"/>
    <cellStyle name="Normal 2 5 2 3 4 2 2 3" xfId="21913" xr:uid="{00000000-0005-0000-0000-000094550000}"/>
    <cellStyle name="Normal 2 5 2 3 4 2 2 3 2" xfId="21914" xr:uid="{00000000-0005-0000-0000-000095550000}"/>
    <cellStyle name="Normal 2 5 2 3 4 2 2 4" xfId="21915" xr:uid="{00000000-0005-0000-0000-000096550000}"/>
    <cellStyle name="Normal 2 5 2 3 4 2 2 4 2" xfId="21916" xr:uid="{00000000-0005-0000-0000-000097550000}"/>
    <cellStyle name="Normal 2 5 2 3 4 2 2 5" xfId="21917" xr:uid="{00000000-0005-0000-0000-000098550000}"/>
    <cellStyle name="Normal 2 5 2 3 4 2 3" xfId="21918" xr:uid="{00000000-0005-0000-0000-000099550000}"/>
    <cellStyle name="Normal 2 5 2 3 4 2 3 2" xfId="21919" xr:uid="{00000000-0005-0000-0000-00009A550000}"/>
    <cellStyle name="Normal 2 5 2 3 4 2 3 2 2" xfId="21920" xr:uid="{00000000-0005-0000-0000-00009B550000}"/>
    <cellStyle name="Normal 2 5 2 3 4 2 3 3" xfId="21921" xr:uid="{00000000-0005-0000-0000-00009C550000}"/>
    <cellStyle name="Normal 2 5 2 3 4 2 4" xfId="21922" xr:uid="{00000000-0005-0000-0000-00009D550000}"/>
    <cellStyle name="Normal 2 5 2 3 4 2 4 2" xfId="21923" xr:uid="{00000000-0005-0000-0000-00009E550000}"/>
    <cellStyle name="Normal 2 5 2 3 4 2 5" xfId="21924" xr:uid="{00000000-0005-0000-0000-00009F550000}"/>
    <cellStyle name="Normal 2 5 2 3 4 2 5 2" xfId="21925" xr:uid="{00000000-0005-0000-0000-0000A0550000}"/>
    <cellStyle name="Normal 2 5 2 3 4 2 6" xfId="21926" xr:uid="{00000000-0005-0000-0000-0000A1550000}"/>
    <cellStyle name="Normal 2 5 2 3 4 3" xfId="21927" xr:uid="{00000000-0005-0000-0000-0000A2550000}"/>
    <cellStyle name="Normal 2 5 2 3 4 3 2" xfId="21928" xr:uid="{00000000-0005-0000-0000-0000A3550000}"/>
    <cellStyle name="Normal 2 5 2 3 4 3 2 2" xfId="21929" xr:uid="{00000000-0005-0000-0000-0000A4550000}"/>
    <cellStyle name="Normal 2 5 2 3 4 3 2 2 2" xfId="21930" xr:uid="{00000000-0005-0000-0000-0000A5550000}"/>
    <cellStyle name="Normal 2 5 2 3 4 3 2 3" xfId="21931" xr:uid="{00000000-0005-0000-0000-0000A6550000}"/>
    <cellStyle name="Normal 2 5 2 3 4 3 3" xfId="21932" xr:uid="{00000000-0005-0000-0000-0000A7550000}"/>
    <cellStyle name="Normal 2 5 2 3 4 3 3 2" xfId="21933" xr:uid="{00000000-0005-0000-0000-0000A8550000}"/>
    <cellStyle name="Normal 2 5 2 3 4 3 4" xfId="21934" xr:uid="{00000000-0005-0000-0000-0000A9550000}"/>
    <cellStyle name="Normal 2 5 2 3 4 3 4 2" xfId="21935" xr:uid="{00000000-0005-0000-0000-0000AA550000}"/>
    <cellStyle name="Normal 2 5 2 3 4 3 5" xfId="21936" xr:uid="{00000000-0005-0000-0000-0000AB550000}"/>
    <cellStyle name="Normal 2 5 2 3 4 4" xfId="21937" xr:uid="{00000000-0005-0000-0000-0000AC550000}"/>
    <cellStyle name="Normal 2 5 2 3 4 4 2" xfId="21938" xr:uid="{00000000-0005-0000-0000-0000AD550000}"/>
    <cellStyle name="Normal 2 5 2 3 4 4 2 2" xfId="21939" xr:uid="{00000000-0005-0000-0000-0000AE550000}"/>
    <cellStyle name="Normal 2 5 2 3 4 4 3" xfId="21940" xr:uid="{00000000-0005-0000-0000-0000AF550000}"/>
    <cellStyle name="Normal 2 5 2 3 4 5" xfId="21941" xr:uid="{00000000-0005-0000-0000-0000B0550000}"/>
    <cellStyle name="Normal 2 5 2 3 4 5 2" xfId="21942" xr:uid="{00000000-0005-0000-0000-0000B1550000}"/>
    <cellStyle name="Normal 2 5 2 3 4 6" xfId="21943" xr:uid="{00000000-0005-0000-0000-0000B2550000}"/>
    <cellStyle name="Normal 2 5 2 3 4 6 2" xfId="21944" xr:uid="{00000000-0005-0000-0000-0000B3550000}"/>
    <cellStyle name="Normal 2 5 2 3 4 7" xfId="21945" xr:uid="{00000000-0005-0000-0000-0000B4550000}"/>
    <cellStyle name="Normal 2 5 2 3 5" xfId="21946" xr:uid="{00000000-0005-0000-0000-0000B5550000}"/>
    <cellStyle name="Normal 2 5 2 3 5 2" xfId="21947" xr:uid="{00000000-0005-0000-0000-0000B6550000}"/>
    <cellStyle name="Normal 2 5 2 3 5 2 2" xfId="21948" xr:uid="{00000000-0005-0000-0000-0000B7550000}"/>
    <cellStyle name="Normal 2 5 2 3 5 2 2 2" xfId="21949" xr:uid="{00000000-0005-0000-0000-0000B8550000}"/>
    <cellStyle name="Normal 2 5 2 3 5 2 2 2 2" xfId="21950" xr:uid="{00000000-0005-0000-0000-0000B9550000}"/>
    <cellStyle name="Normal 2 5 2 3 5 2 2 3" xfId="21951" xr:uid="{00000000-0005-0000-0000-0000BA550000}"/>
    <cellStyle name="Normal 2 5 2 3 5 2 3" xfId="21952" xr:uid="{00000000-0005-0000-0000-0000BB550000}"/>
    <cellStyle name="Normal 2 5 2 3 5 2 3 2" xfId="21953" xr:uid="{00000000-0005-0000-0000-0000BC550000}"/>
    <cellStyle name="Normal 2 5 2 3 5 2 4" xfId="21954" xr:uid="{00000000-0005-0000-0000-0000BD550000}"/>
    <cellStyle name="Normal 2 5 2 3 5 2 4 2" xfId="21955" xr:uid="{00000000-0005-0000-0000-0000BE550000}"/>
    <cellStyle name="Normal 2 5 2 3 5 2 5" xfId="21956" xr:uid="{00000000-0005-0000-0000-0000BF550000}"/>
    <cellStyle name="Normal 2 5 2 3 5 3" xfId="21957" xr:uid="{00000000-0005-0000-0000-0000C0550000}"/>
    <cellStyle name="Normal 2 5 2 3 5 3 2" xfId="21958" xr:uid="{00000000-0005-0000-0000-0000C1550000}"/>
    <cellStyle name="Normal 2 5 2 3 5 3 2 2" xfId="21959" xr:uid="{00000000-0005-0000-0000-0000C2550000}"/>
    <cellStyle name="Normal 2 5 2 3 5 3 3" xfId="21960" xr:uid="{00000000-0005-0000-0000-0000C3550000}"/>
    <cellStyle name="Normal 2 5 2 3 5 4" xfId="21961" xr:uid="{00000000-0005-0000-0000-0000C4550000}"/>
    <cellStyle name="Normal 2 5 2 3 5 4 2" xfId="21962" xr:uid="{00000000-0005-0000-0000-0000C5550000}"/>
    <cellStyle name="Normal 2 5 2 3 5 5" xfId="21963" xr:uid="{00000000-0005-0000-0000-0000C6550000}"/>
    <cellStyle name="Normal 2 5 2 3 5 5 2" xfId="21964" xr:uid="{00000000-0005-0000-0000-0000C7550000}"/>
    <cellStyle name="Normal 2 5 2 3 5 6" xfId="21965" xr:uid="{00000000-0005-0000-0000-0000C8550000}"/>
    <cellStyle name="Normal 2 5 2 3 6" xfId="21966" xr:uid="{00000000-0005-0000-0000-0000C9550000}"/>
    <cellStyle name="Normal 2 5 2 3 6 2" xfId="21967" xr:uid="{00000000-0005-0000-0000-0000CA550000}"/>
    <cellStyle name="Normal 2 5 2 3 6 2 2" xfId="21968" xr:uid="{00000000-0005-0000-0000-0000CB550000}"/>
    <cellStyle name="Normal 2 5 2 3 6 2 2 2" xfId="21969" xr:uid="{00000000-0005-0000-0000-0000CC550000}"/>
    <cellStyle name="Normal 2 5 2 3 6 2 3" xfId="21970" xr:uid="{00000000-0005-0000-0000-0000CD550000}"/>
    <cellStyle name="Normal 2 5 2 3 6 3" xfId="21971" xr:uid="{00000000-0005-0000-0000-0000CE550000}"/>
    <cellStyle name="Normal 2 5 2 3 6 3 2" xfId="21972" xr:uid="{00000000-0005-0000-0000-0000CF550000}"/>
    <cellStyle name="Normal 2 5 2 3 6 4" xfId="21973" xr:uid="{00000000-0005-0000-0000-0000D0550000}"/>
    <cellStyle name="Normal 2 5 2 3 6 4 2" xfId="21974" xr:uid="{00000000-0005-0000-0000-0000D1550000}"/>
    <cellStyle name="Normal 2 5 2 3 6 5" xfId="21975" xr:uid="{00000000-0005-0000-0000-0000D2550000}"/>
    <cellStyle name="Normal 2 5 2 3 7" xfId="21976" xr:uid="{00000000-0005-0000-0000-0000D3550000}"/>
    <cellStyle name="Normal 2 5 2 3 7 2" xfId="21977" xr:uid="{00000000-0005-0000-0000-0000D4550000}"/>
    <cellStyle name="Normal 2 5 2 3 7 2 2" xfId="21978" xr:uid="{00000000-0005-0000-0000-0000D5550000}"/>
    <cellStyle name="Normal 2 5 2 3 7 3" xfId="21979" xr:uid="{00000000-0005-0000-0000-0000D6550000}"/>
    <cellStyle name="Normal 2 5 2 3 8" xfId="21980" xr:uid="{00000000-0005-0000-0000-0000D7550000}"/>
    <cellStyle name="Normal 2 5 2 3 8 2" xfId="21981" xr:uid="{00000000-0005-0000-0000-0000D8550000}"/>
    <cellStyle name="Normal 2 5 2 3 9" xfId="21982" xr:uid="{00000000-0005-0000-0000-0000D9550000}"/>
    <cellStyle name="Normal 2 5 2 3 9 2" xfId="21983" xr:uid="{00000000-0005-0000-0000-0000DA550000}"/>
    <cellStyle name="Normal 2 5 2 4" xfId="21984" xr:uid="{00000000-0005-0000-0000-0000DB550000}"/>
    <cellStyle name="Normal 2 5 2 4 10" xfId="21985" xr:uid="{00000000-0005-0000-0000-0000DC550000}"/>
    <cellStyle name="Normal 2 5 2 4 10 2" xfId="21986" xr:uid="{00000000-0005-0000-0000-0000DD550000}"/>
    <cellStyle name="Normal 2 5 2 4 11" xfId="21987" xr:uid="{00000000-0005-0000-0000-0000DE550000}"/>
    <cellStyle name="Normal 2 5 2 4 12" xfId="21988" xr:uid="{00000000-0005-0000-0000-0000DF550000}"/>
    <cellStyle name="Normal 2 5 2 4 2" xfId="21989" xr:uid="{00000000-0005-0000-0000-0000E0550000}"/>
    <cellStyle name="Normal 2 5 2 4 2 2" xfId="21990" xr:uid="{00000000-0005-0000-0000-0000E1550000}"/>
    <cellStyle name="Normal 2 5 2 4 2 2 2" xfId="21991" xr:uid="{00000000-0005-0000-0000-0000E2550000}"/>
    <cellStyle name="Normal 2 5 2 4 2 2 2 2" xfId="21992" xr:uid="{00000000-0005-0000-0000-0000E3550000}"/>
    <cellStyle name="Normal 2 5 2 4 2 2 2 2 2" xfId="21993" xr:uid="{00000000-0005-0000-0000-0000E4550000}"/>
    <cellStyle name="Normal 2 5 2 4 2 2 2 2 2 2" xfId="21994" xr:uid="{00000000-0005-0000-0000-0000E5550000}"/>
    <cellStyle name="Normal 2 5 2 4 2 2 2 2 3" xfId="21995" xr:uid="{00000000-0005-0000-0000-0000E6550000}"/>
    <cellStyle name="Normal 2 5 2 4 2 2 2 3" xfId="21996" xr:uid="{00000000-0005-0000-0000-0000E7550000}"/>
    <cellStyle name="Normal 2 5 2 4 2 2 2 3 2" xfId="21997" xr:uid="{00000000-0005-0000-0000-0000E8550000}"/>
    <cellStyle name="Normal 2 5 2 4 2 2 2 4" xfId="21998" xr:uid="{00000000-0005-0000-0000-0000E9550000}"/>
    <cellStyle name="Normal 2 5 2 4 2 2 2 4 2" xfId="21999" xr:uid="{00000000-0005-0000-0000-0000EA550000}"/>
    <cellStyle name="Normal 2 5 2 4 2 2 2 5" xfId="22000" xr:uid="{00000000-0005-0000-0000-0000EB550000}"/>
    <cellStyle name="Normal 2 5 2 4 2 2 3" xfId="22001" xr:uid="{00000000-0005-0000-0000-0000EC550000}"/>
    <cellStyle name="Normal 2 5 2 4 2 2 3 2" xfId="22002" xr:uid="{00000000-0005-0000-0000-0000ED550000}"/>
    <cellStyle name="Normal 2 5 2 4 2 2 3 2 2" xfId="22003" xr:uid="{00000000-0005-0000-0000-0000EE550000}"/>
    <cellStyle name="Normal 2 5 2 4 2 2 3 3" xfId="22004" xr:uid="{00000000-0005-0000-0000-0000EF550000}"/>
    <cellStyle name="Normal 2 5 2 4 2 2 4" xfId="22005" xr:uid="{00000000-0005-0000-0000-0000F0550000}"/>
    <cellStyle name="Normal 2 5 2 4 2 2 4 2" xfId="22006" xr:uid="{00000000-0005-0000-0000-0000F1550000}"/>
    <cellStyle name="Normal 2 5 2 4 2 2 5" xfId="22007" xr:uid="{00000000-0005-0000-0000-0000F2550000}"/>
    <cellStyle name="Normal 2 5 2 4 2 2 5 2" xfId="22008" xr:uid="{00000000-0005-0000-0000-0000F3550000}"/>
    <cellStyle name="Normal 2 5 2 4 2 2 6" xfId="22009" xr:uid="{00000000-0005-0000-0000-0000F4550000}"/>
    <cellStyle name="Normal 2 5 2 4 2 3" xfId="22010" xr:uid="{00000000-0005-0000-0000-0000F5550000}"/>
    <cellStyle name="Normal 2 5 2 4 2 3 2" xfId="22011" xr:uid="{00000000-0005-0000-0000-0000F6550000}"/>
    <cellStyle name="Normal 2 5 2 4 2 3 2 2" xfId="22012" xr:uid="{00000000-0005-0000-0000-0000F7550000}"/>
    <cellStyle name="Normal 2 5 2 4 2 3 2 2 2" xfId="22013" xr:uid="{00000000-0005-0000-0000-0000F8550000}"/>
    <cellStyle name="Normal 2 5 2 4 2 3 2 3" xfId="22014" xr:uid="{00000000-0005-0000-0000-0000F9550000}"/>
    <cellStyle name="Normal 2 5 2 4 2 3 3" xfId="22015" xr:uid="{00000000-0005-0000-0000-0000FA550000}"/>
    <cellStyle name="Normal 2 5 2 4 2 3 3 2" xfId="22016" xr:uid="{00000000-0005-0000-0000-0000FB550000}"/>
    <cellStyle name="Normal 2 5 2 4 2 3 4" xfId="22017" xr:uid="{00000000-0005-0000-0000-0000FC550000}"/>
    <cellStyle name="Normal 2 5 2 4 2 3 4 2" xfId="22018" xr:uid="{00000000-0005-0000-0000-0000FD550000}"/>
    <cellStyle name="Normal 2 5 2 4 2 3 5" xfId="22019" xr:uid="{00000000-0005-0000-0000-0000FE550000}"/>
    <cellStyle name="Normal 2 5 2 4 2 4" xfId="22020" xr:uid="{00000000-0005-0000-0000-0000FF550000}"/>
    <cellStyle name="Normal 2 5 2 4 2 4 2" xfId="22021" xr:uid="{00000000-0005-0000-0000-000000560000}"/>
    <cellStyle name="Normal 2 5 2 4 2 4 2 2" xfId="22022" xr:uid="{00000000-0005-0000-0000-000001560000}"/>
    <cellStyle name="Normal 2 5 2 4 2 4 2 2 2" xfId="22023" xr:uid="{00000000-0005-0000-0000-000002560000}"/>
    <cellStyle name="Normal 2 5 2 4 2 4 2 3" xfId="22024" xr:uid="{00000000-0005-0000-0000-000003560000}"/>
    <cellStyle name="Normal 2 5 2 4 2 4 3" xfId="22025" xr:uid="{00000000-0005-0000-0000-000004560000}"/>
    <cellStyle name="Normal 2 5 2 4 2 4 3 2" xfId="22026" xr:uid="{00000000-0005-0000-0000-000005560000}"/>
    <cellStyle name="Normal 2 5 2 4 2 4 4" xfId="22027" xr:uid="{00000000-0005-0000-0000-000006560000}"/>
    <cellStyle name="Normal 2 5 2 4 2 4 4 2" xfId="22028" xr:uid="{00000000-0005-0000-0000-000007560000}"/>
    <cellStyle name="Normal 2 5 2 4 2 4 5" xfId="22029" xr:uid="{00000000-0005-0000-0000-000008560000}"/>
    <cellStyle name="Normal 2 5 2 4 2 5" xfId="22030" xr:uid="{00000000-0005-0000-0000-000009560000}"/>
    <cellStyle name="Normal 2 5 2 4 2 5 2" xfId="22031" xr:uid="{00000000-0005-0000-0000-00000A560000}"/>
    <cellStyle name="Normal 2 5 2 4 2 5 2 2" xfId="22032" xr:uid="{00000000-0005-0000-0000-00000B560000}"/>
    <cellStyle name="Normal 2 5 2 4 2 5 3" xfId="22033" xr:uid="{00000000-0005-0000-0000-00000C560000}"/>
    <cellStyle name="Normal 2 5 2 4 2 6" xfId="22034" xr:uid="{00000000-0005-0000-0000-00000D560000}"/>
    <cellStyle name="Normal 2 5 2 4 2 6 2" xfId="22035" xr:uid="{00000000-0005-0000-0000-00000E560000}"/>
    <cellStyle name="Normal 2 5 2 4 2 7" xfId="22036" xr:uid="{00000000-0005-0000-0000-00000F560000}"/>
    <cellStyle name="Normal 2 5 2 4 2 7 2" xfId="22037" xr:uid="{00000000-0005-0000-0000-000010560000}"/>
    <cellStyle name="Normal 2 5 2 4 2 8" xfId="22038" xr:uid="{00000000-0005-0000-0000-000011560000}"/>
    <cellStyle name="Normal 2 5 2 4 2 9" xfId="22039" xr:uid="{00000000-0005-0000-0000-000012560000}"/>
    <cellStyle name="Normal 2 5 2 4 3" xfId="22040" xr:uid="{00000000-0005-0000-0000-000013560000}"/>
    <cellStyle name="Normal 2 5 2 4 3 2" xfId="22041" xr:uid="{00000000-0005-0000-0000-000014560000}"/>
    <cellStyle name="Normal 2 5 2 4 3 2 2" xfId="22042" xr:uid="{00000000-0005-0000-0000-000015560000}"/>
    <cellStyle name="Normal 2 5 2 4 3 2 2 2" xfId="22043" xr:uid="{00000000-0005-0000-0000-000016560000}"/>
    <cellStyle name="Normal 2 5 2 4 3 2 2 2 2" xfId="22044" xr:uid="{00000000-0005-0000-0000-000017560000}"/>
    <cellStyle name="Normal 2 5 2 4 3 2 2 2 2 2" xfId="22045" xr:uid="{00000000-0005-0000-0000-000018560000}"/>
    <cellStyle name="Normal 2 5 2 4 3 2 2 2 3" xfId="22046" xr:uid="{00000000-0005-0000-0000-000019560000}"/>
    <cellStyle name="Normal 2 5 2 4 3 2 2 3" xfId="22047" xr:uid="{00000000-0005-0000-0000-00001A560000}"/>
    <cellStyle name="Normal 2 5 2 4 3 2 2 3 2" xfId="22048" xr:uid="{00000000-0005-0000-0000-00001B560000}"/>
    <cellStyle name="Normal 2 5 2 4 3 2 2 4" xfId="22049" xr:uid="{00000000-0005-0000-0000-00001C560000}"/>
    <cellStyle name="Normal 2 5 2 4 3 2 2 4 2" xfId="22050" xr:uid="{00000000-0005-0000-0000-00001D560000}"/>
    <cellStyle name="Normal 2 5 2 4 3 2 2 5" xfId="22051" xr:uid="{00000000-0005-0000-0000-00001E560000}"/>
    <cellStyle name="Normal 2 5 2 4 3 2 3" xfId="22052" xr:uid="{00000000-0005-0000-0000-00001F560000}"/>
    <cellStyle name="Normal 2 5 2 4 3 2 3 2" xfId="22053" xr:uid="{00000000-0005-0000-0000-000020560000}"/>
    <cellStyle name="Normal 2 5 2 4 3 2 3 2 2" xfId="22054" xr:uid="{00000000-0005-0000-0000-000021560000}"/>
    <cellStyle name="Normal 2 5 2 4 3 2 3 3" xfId="22055" xr:uid="{00000000-0005-0000-0000-000022560000}"/>
    <cellStyle name="Normal 2 5 2 4 3 2 4" xfId="22056" xr:uid="{00000000-0005-0000-0000-000023560000}"/>
    <cellStyle name="Normal 2 5 2 4 3 2 4 2" xfId="22057" xr:uid="{00000000-0005-0000-0000-000024560000}"/>
    <cellStyle name="Normal 2 5 2 4 3 2 5" xfId="22058" xr:uid="{00000000-0005-0000-0000-000025560000}"/>
    <cellStyle name="Normal 2 5 2 4 3 2 5 2" xfId="22059" xr:uid="{00000000-0005-0000-0000-000026560000}"/>
    <cellStyle name="Normal 2 5 2 4 3 2 6" xfId="22060" xr:uid="{00000000-0005-0000-0000-000027560000}"/>
    <cellStyle name="Normal 2 5 2 4 3 3" xfId="22061" xr:uid="{00000000-0005-0000-0000-000028560000}"/>
    <cellStyle name="Normal 2 5 2 4 3 3 2" xfId="22062" xr:uid="{00000000-0005-0000-0000-000029560000}"/>
    <cellStyle name="Normal 2 5 2 4 3 3 2 2" xfId="22063" xr:uid="{00000000-0005-0000-0000-00002A560000}"/>
    <cellStyle name="Normal 2 5 2 4 3 3 2 2 2" xfId="22064" xr:uid="{00000000-0005-0000-0000-00002B560000}"/>
    <cellStyle name="Normal 2 5 2 4 3 3 2 3" xfId="22065" xr:uid="{00000000-0005-0000-0000-00002C560000}"/>
    <cellStyle name="Normal 2 5 2 4 3 3 3" xfId="22066" xr:uid="{00000000-0005-0000-0000-00002D560000}"/>
    <cellStyle name="Normal 2 5 2 4 3 3 3 2" xfId="22067" xr:uid="{00000000-0005-0000-0000-00002E560000}"/>
    <cellStyle name="Normal 2 5 2 4 3 3 4" xfId="22068" xr:uid="{00000000-0005-0000-0000-00002F560000}"/>
    <cellStyle name="Normal 2 5 2 4 3 3 4 2" xfId="22069" xr:uid="{00000000-0005-0000-0000-000030560000}"/>
    <cellStyle name="Normal 2 5 2 4 3 3 5" xfId="22070" xr:uid="{00000000-0005-0000-0000-000031560000}"/>
    <cellStyle name="Normal 2 5 2 4 3 4" xfId="22071" xr:uid="{00000000-0005-0000-0000-000032560000}"/>
    <cellStyle name="Normal 2 5 2 4 3 4 2" xfId="22072" xr:uid="{00000000-0005-0000-0000-000033560000}"/>
    <cellStyle name="Normal 2 5 2 4 3 4 2 2" xfId="22073" xr:uid="{00000000-0005-0000-0000-000034560000}"/>
    <cellStyle name="Normal 2 5 2 4 3 4 3" xfId="22074" xr:uid="{00000000-0005-0000-0000-000035560000}"/>
    <cellStyle name="Normal 2 5 2 4 3 5" xfId="22075" xr:uid="{00000000-0005-0000-0000-000036560000}"/>
    <cellStyle name="Normal 2 5 2 4 3 5 2" xfId="22076" xr:uid="{00000000-0005-0000-0000-000037560000}"/>
    <cellStyle name="Normal 2 5 2 4 3 6" xfId="22077" xr:uid="{00000000-0005-0000-0000-000038560000}"/>
    <cellStyle name="Normal 2 5 2 4 3 6 2" xfId="22078" xr:uid="{00000000-0005-0000-0000-000039560000}"/>
    <cellStyle name="Normal 2 5 2 4 3 7" xfId="22079" xr:uid="{00000000-0005-0000-0000-00003A560000}"/>
    <cellStyle name="Normal 2 5 2 4 4" xfId="22080" xr:uid="{00000000-0005-0000-0000-00003B560000}"/>
    <cellStyle name="Normal 2 5 2 4 4 2" xfId="22081" xr:uid="{00000000-0005-0000-0000-00003C560000}"/>
    <cellStyle name="Normal 2 5 2 4 4 2 2" xfId="22082" xr:uid="{00000000-0005-0000-0000-00003D560000}"/>
    <cellStyle name="Normal 2 5 2 4 4 2 2 2" xfId="22083" xr:uid="{00000000-0005-0000-0000-00003E560000}"/>
    <cellStyle name="Normal 2 5 2 4 4 2 2 2 2" xfId="22084" xr:uid="{00000000-0005-0000-0000-00003F560000}"/>
    <cellStyle name="Normal 2 5 2 4 4 2 2 3" xfId="22085" xr:uid="{00000000-0005-0000-0000-000040560000}"/>
    <cellStyle name="Normal 2 5 2 4 4 2 3" xfId="22086" xr:uid="{00000000-0005-0000-0000-000041560000}"/>
    <cellStyle name="Normal 2 5 2 4 4 2 3 2" xfId="22087" xr:uid="{00000000-0005-0000-0000-000042560000}"/>
    <cellStyle name="Normal 2 5 2 4 4 2 4" xfId="22088" xr:uid="{00000000-0005-0000-0000-000043560000}"/>
    <cellStyle name="Normal 2 5 2 4 4 2 4 2" xfId="22089" xr:uid="{00000000-0005-0000-0000-000044560000}"/>
    <cellStyle name="Normal 2 5 2 4 4 2 5" xfId="22090" xr:uid="{00000000-0005-0000-0000-000045560000}"/>
    <cellStyle name="Normal 2 5 2 4 4 3" xfId="22091" xr:uid="{00000000-0005-0000-0000-000046560000}"/>
    <cellStyle name="Normal 2 5 2 4 4 3 2" xfId="22092" xr:uid="{00000000-0005-0000-0000-000047560000}"/>
    <cellStyle name="Normal 2 5 2 4 4 3 2 2" xfId="22093" xr:uid="{00000000-0005-0000-0000-000048560000}"/>
    <cellStyle name="Normal 2 5 2 4 4 3 3" xfId="22094" xr:uid="{00000000-0005-0000-0000-000049560000}"/>
    <cellStyle name="Normal 2 5 2 4 4 4" xfId="22095" xr:uid="{00000000-0005-0000-0000-00004A560000}"/>
    <cellStyle name="Normal 2 5 2 4 4 4 2" xfId="22096" xr:uid="{00000000-0005-0000-0000-00004B560000}"/>
    <cellStyle name="Normal 2 5 2 4 4 5" xfId="22097" xr:uid="{00000000-0005-0000-0000-00004C560000}"/>
    <cellStyle name="Normal 2 5 2 4 4 5 2" xfId="22098" xr:uid="{00000000-0005-0000-0000-00004D560000}"/>
    <cellStyle name="Normal 2 5 2 4 4 6" xfId="22099" xr:uid="{00000000-0005-0000-0000-00004E560000}"/>
    <cellStyle name="Normal 2 5 2 4 5" xfId="22100" xr:uid="{00000000-0005-0000-0000-00004F560000}"/>
    <cellStyle name="Normal 2 5 2 4 5 2" xfId="22101" xr:uid="{00000000-0005-0000-0000-000050560000}"/>
    <cellStyle name="Normal 2 5 2 4 5 2 2" xfId="22102" xr:uid="{00000000-0005-0000-0000-000051560000}"/>
    <cellStyle name="Normal 2 5 2 4 5 2 2 2" xfId="22103" xr:uid="{00000000-0005-0000-0000-000052560000}"/>
    <cellStyle name="Normal 2 5 2 4 5 2 3" xfId="22104" xr:uid="{00000000-0005-0000-0000-000053560000}"/>
    <cellStyle name="Normal 2 5 2 4 5 3" xfId="22105" xr:uid="{00000000-0005-0000-0000-000054560000}"/>
    <cellStyle name="Normal 2 5 2 4 5 3 2" xfId="22106" xr:uid="{00000000-0005-0000-0000-000055560000}"/>
    <cellStyle name="Normal 2 5 2 4 5 4" xfId="22107" xr:uid="{00000000-0005-0000-0000-000056560000}"/>
    <cellStyle name="Normal 2 5 2 4 5 4 2" xfId="22108" xr:uid="{00000000-0005-0000-0000-000057560000}"/>
    <cellStyle name="Normal 2 5 2 4 5 5" xfId="22109" xr:uid="{00000000-0005-0000-0000-000058560000}"/>
    <cellStyle name="Normal 2 5 2 4 6" xfId="22110" xr:uid="{00000000-0005-0000-0000-000059560000}"/>
    <cellStyle name="Normal 2 5 2 4 6 2" xfId="22111" xr:uid="{00000000-0005-0000-0000-00005A560000}"/>
    <cellStyle name="Normal 2 5 2 4 6 2 2" xfId="22112" xr:uid="{00000000-0005-0000-0000-00005B560000}"/>
    <cellStyle name="Normal 2 5 2 4 6 2 2 2" xfId="22113" xr:uid="{00000000-0005-0000-0000-00005C560000}"/>
    <cellStyle name="Normal 2 5 2 4 6 2 3" xfId="22114" xr:uid="{00000000-0005-0000-0000-00005D560000}"/>
    <cellStyle name="Normal 2 5 2 4 6 3" xfId="22115" xr:uid="{00000000-0005-0000-0000-00005E560000}"/>
    <cellStyle name="Normal 2 5 2 4 6 3 2" xfId="22116" xr:uid="{00000000-0005-0000-0000-00005F560000}"/>
    <cellStyle name="Normal 2 5 2 4 6 4" xfId="22117" xr:uid="{00000000-0005-0000-0000-000060560000}"/>
    <cellStyle name="Normal 2 5 2 4 6 4 2" xfId="22118" xr:uid="{00000000-0005-0000-0000-000061560000}"/>
    <cellStyle name="Normal 2 5 2 4 6 5" xfId="22119" xr:uid="{00000000-0005-0000-0000-000062560000}"/>
    <cellStyle name="Normal 2 5 2 4 7" xfId="22120" xr:uid="{00000000-0005-0000-0000-000063560000}"/>
    <cellStyle name="Normal 2 5 2 4 7 2" xfId="22121" xr:uid="{00000000-0005-0000-0000-000064560000}"/>
    <cellStyle name="Normal 2 5 2 4 7 2 2" xfId="22122" xr:uid="{00000000-0005-0000-0000-000065560000}"/>
    <cellStyle name="Normal 2 5 2 4 7 3" xfId="22123" xr:uid="{00000000-0005-0000-0000-000066560000}"/>
    <cellStyle name="Normal 2 5 2 4 8" xfId="22124" xr:uid="{00000000-0005-0000-0000-000067560000}"/>
    <cellStyle name="Normal 2 5 2 4 8 2" xfId="22125" xr:uid="{00000000-0005-0000-0000-000068560000}"/>
    <cellStyle name="Normal 2 5 2 4 9" xfId="22126" xr:uid="{00000000-0005-0000-0000-000069560000}"/>
    <cellStyle name="Normal 2 5 2 4 9 2" xfId="22127" xr:uid="{00000000-0005-0000-0000-00006A560000}"/>
    <cellStyle name="Normal 2 5 2 5" xfId="22128" xr:uid="{00000000-0005-0000-0000-00006B560000}"/>
    <cellStyle name="Normal 2 5 2 5 2" xfId="22129" xr:uid="{00000000-0005-0000-0000-00006C560000}"/>
    <cellStyle name="Normal 2 5 2 5 2 2" xfId="22130" xr:uid="{00000000-0005-0000-0000-00006D560000}"/>
    <cellStyle name="Normal 2 5 2 5 2 2 2" xfId="22131" xr:uid="{00000000-0005-0000-0000-00006E560000}"/>
    <cellStyle name="Normal 2 5 2 5 2 2 2 2" xfId="22132" xr:uid="{00000000-0005-0000-0000-00006F560000}"/>
    <cellStyle name="Normal 2 5 2 5 2 2 2 2 2" xfId="22133" xr:uid="{00000000-0005-0000-0000-000070560000}"/>
    <cellStyle name="Normal 2 5 2 5 2 2 2 3" xfId="22134" xr:uid="{00000000-0005-0000-0000-000071560000}"/>
    <cellStyle name="Normal 2 5 2 5 2 2 3" xfId="22135" xr:uid="{00000000-0005-0000-0000-000072560000}"/>
    <cellStyle name="Normal 2 5 2 5 2 2 3 2" xfId="22136" xr:uid="{00000000-0005-0000-0000-000073560000}"/>
    <cellStyle name="Normal 2 5 2 5 2 2 4" xfId="22137" xr:uid="{00000000-0005-0000-0000-000074560000}"/>
    <cellStyle name="Normal 2 5 2 5 2 2 4 2" xfId="22138" xr:uid="{00000000-0005-0000-0000-000075560000}"/>
    <cellStyle name="Normal 2 5 2 5 2 2 5" xfId="22139" xr:uid="{00000000-0005-0000-0000-000076560000}"/>
    <cellStyle name="Normal 2 5 2 5 2 3" xfId="22140" xr:uid="{00000000-0005-0000-0000-000077560000}"/>
    <cellStyle name="Normal 2 5 2 5 2 3 2" xfId="22141" xr:uid="{00000000-0005-0000-0000-000078560000}"/>
    <cellStyle name="Normal 2 5 2 5 2 3 2 2" xfId="22142" xr:uid="{00000000-0005-0000-0000-000079560000}"/>
    <cellStyle name="Normal 2 5 2 5 2 3 3" xfId="22143" xr:uid="{00000000-0005-0000-0000-00007A560000}"/>
    <cellStyle name="Normal 2 5 2 5 2 4" xfId="22144" xr:uid="{00000000-0005-0000-0000-00007B560000}"/>
    <cellStyle name="Normal 2 5 2 5 2 4 2" xfId="22145" xr:uid="{00000000-0005-0000-0000-00007C560000}"/>
    <cellStyle name="Normal 2 5 2 5 2 5" xfId="22146" xr:uid="{00000000-0005-0000-0000-00007D560000}"/>
    <cellStyle name="Normal 2 5 2 5 2 5 2" xfId="22147" xr:uid="{00000000-0005-0000-0000-00007E560000}"/>
    <cellStyle name="Normal 2 5 2 5 2 6" xfId="22148" xr:uid="{00000000-0005-0000-0000-00007F560000}"/>
    <cellStyle name="Normal 2 5 2 5 2 7" xfId="22149" xr:uid="{00000000-0005-0000-0000-000080560000}"/>
    <cellStyle name="Normal 2 5 2 5 3" xfId="22150" xr:uid="{00000000-0005-0000-0000-000081560000}"/>
    <cellStyle name="Normal 2 5 2 5 3 2" xfId="22151" xr:uid="{00000000-0005-0000-0000-000082560000}"/>
    <cellStyle name="Normal 2 5 2 5 3 2 2" xfId="22152" xr:uid="{00000000-0005-0000-0000-000083560000}"/>
    <cellStyle name="Normal 2 5 2 5 3 2 2 2" xfId="22153" xr:uid="{00000000-0005-0000-0000-000084560000}"/>
    <cellStyle name="Normal 2 5 2 5 3 2 3" xfId="22154" xr:uid="{00000000-0005-0000-0000-000085560000}"/>
    <cellStyle name="Normal 2 5 2 5 3 3" xfId="22155" xr:uid="{00000000-0005-0000-0000-000086560000}"/>
    <cellStyle name="Normal 2 5 2 5 3 3 2" xfId="22156" xr:uid="{00000000-0005-0000-0000-000087560000}"/>
    <cellStyle name="Normal 2 5 2 5 3 4" xfId="22157" xr:uid="{00000000-0005-0000-0000-000088560000}"/>
    <cellStyle name="Normal 2 5 2 5 3 4 2" xfId="22158" xr:uid="{00000000-0005-0000-0000-000089560000}"/>
    <cellStyle name="Normal 2 5 2 5 3 5" xfId="22159" xr:uid="{00000000-0005-0000-0000-00008A560000}"/>
    <cellStyle name="Normal 2 5 2 5 4" xfId="22160" xr:uid="{00000000-0005-0000-0000-00008B560000}"/>
    <cellStyle name="Normal 2 5 2 5 4 2" xfId="22161" xr:uid="{00000000-0005-0000-0000-00008C560000}"/>
    <cellStyle name="Normal 2 5 2 5 4 2 2" xfId="22162" xr:uid="{00000000-0005-0000-0000-00008D560000}"/>
    <cellStyle name="Normal 2 5 2 5 4 3" xfId="22163" xr:uid="{00000000-0005-0000-0000-00008E560000}"/>
    <cellStyle name="Normal 2 5 2 5 5" xfId="22164" xr:uid="{00000000-0005-0000-0000-00008F560000}"/>
    <cellStyle name="Normal 2 5 2 5 5 2" xfId="22165" xr:uid="{00000000-0005-0000-0000-000090560000}"/>
    <cellStyle name="Normal 2 5 2 5 6" xfId="22166" xr:uid="{00000000-0005-0000-0000-000091560000}"/>
    <cellStyle name="Normal 2 5 2 5 6 2" xfId="22167" xr:uid="{00000000-0005-0000-0000-000092560000}"/>
    <cellStyle name="Normal 2 5 2 5 7" xfId="22168" xr:uid="{00000000-0005-0000-0000-000093560000}"/>
    <cellStyle name="Normal 2 5 2 5 7 2" xfId="22169" xr:uid="{00000000-0005-0000-0000-000094560000}"/>
    <cellStyle name="Normal 2 5 2 5 8" xfId="22170" xr:uid="{00000000-0005-0000-0000-000095560000}"/>
    <cellStyle name="Normal 2 5 2 5 9" xfId="22171" xr:uid="{00000000-0005-0000-0000-000096560000}"/>
    <cellStyle name="Normal 2 5 2 6" xfId="22172" xr:uid="{00000000-0005-0000-0000-000097560000}"/>
    <cellStyle name="Normal 2 5 2 6 2" xfId="22173" xr:uid="{00000000-0005-0000-0000-000098560000}"/>
    <cellStyle name="Normal 2 5 2 6 2 2" xfId="22174" xr:uid="{00000000-0005-0000-0000-000099560000}"/>
    <cellStyle name="Normal 2 5 2 6 2 2 2" xfId="22175" xr:uid="{00000000-0005-0000-0000-00009A560000}"/>
    <cellStyle name="Normal 2 5 2 6 2 2 2 2" xfId="22176" xr:uid="{00000000-0005-0000-0000-00009B560000}"/>
    <cellStyle name="Normal 2 5 2 6 2 2 2 2 2" xfId="22177" xr:uid="{00000000-0005-0000-0000-00009C560000}"/>
    <cellStyle name="Normal 2 5 2 6 2 2 2 3" xfId="22178" xr:uid="{00000000-0005-0000-0000-00009D560000}"/>
    <cellStyle name="Normal 2 5 2 6 2 2 3" xfId="22179" xr:uid="{00000000-0005-0000-0000-00009E560000}"/>
    <cellStyle name="Normal 2 5 2 6 2 2 3 2" xfId="22180" xr:uid="{00000000-0005-0000-0000-00009F560000}"/>
    <cellStyle name="Normal 2 5 2 6 2 2 4" xfId="22181" xr:uid="{00000000-0005-0000-0000-0000A0560000}"/>
    <cellStyle name="Normal 2 5 2 6 2 2 4 2" xfId="22182" xr:uid="{00000000-0005-0000-0000-0000A1560000}"/>
    <cellStyle name="Normal 2 5 2 6 2 2 5" xfId="22183" xr:uid="{00000000-0005-0000-0000-0000A2560000}"/>
    <cellStyle name="Normal 2 5 2 6 2 3" xfId="22184" xr:uid="{00000000-0005-0000-0000-0000A3560000}"/>
    <cellStyle name="Normal 2 5 2 6 2 3 2" xfId="22185" xr:uid="{00000000-0005-0000-0000-0000A4560000}"/>
    <cellStyle name="Normal 2 5 2 6 2 3 2 2" xfId="22186" xr:uid="{00000000-0005-0000-0000-0000A5560000}"/>
    <cellStyle name="Normal 2 5 2 6 2 3 3" xfId="22187" xr:uid="{00000000-0005-0000-0000-0000A6560000}"/>
    <cellStyle name="Normal 2 5 2 6 2 4" xfId="22188" xr:uid="{00000000-0005-0000-0000-0000A7560000}"/>
    <cellStyle name="Normal 2 5 2 6 2 4 2" xfId="22189" xr:uid="{00000000-0005-0000-0000-0000A8560000}"/>
    <cellStyle name="Normal 2 5 2 6 2 5" xfId="22190" xr:uid="{00000000-0005-0000-0000-0000A9560000}"/>
    <cellStyle name="Normal 2 5 2 6 2 5 2" xfId="22191" xr:uid="{00000000-0005-0000-0000-0000AA560000}"/>
    <cellStyle name="Normal 2 5 2 6 2 6" xfId="22192" xr:uid="{00000000-0005-0000-0000-0000AB560000}"/>
    <cellStyle name="Normal 2 5 2 6 3" xfId="22193" xr:uid="{00000000-0005-0000-0000-0000AC560000}"/>
    <cellStyle name="Normal 2 5 2 6 3 2" xfId="22194" xr:uid="{00000000-0005-0000-0000-0000AD560000}"/>
    <cellStyle name="Normal 2 5 2 6 3 2 2" xfId="22195" xr:uid="{00000000-0005-0000-0000-0000AE560000}"/>
    <cellStyle name="Normal 2 5 2 6 3 2 2 2" xfId="22196" xr:uid="{00000000-0005-0000-0000-0000AF560000}"/>
    <cellStyle name="Normal 2 5 2 6 3 2 3" xfId="22197" xr:uid="{00000000-0005-0000-0000-0000B0560000}"/>
    <cellStyle name="Normal 2 5 2 6 3 3" xfId="22198" xr:uid="{00000000-0005-0000-0000-0000B1560000}"/>
    <cellStyle name="Normal 2 5 2 6 3 3 2" xfId="22199" xr:uid="{00000000-0005-0000-0000-0000B2560000}"/>
    <cellStyle name="Normal 2 5 2 6 3 4" xfId="22200" xr:uid="{00000000-0005-0000-0000-0000B3560000}"/>
    <cellStyle name="Normal 2 5 2 6 3 4 2" xfId="22201" xr:uid="{00000000-0005-0000-0000-0000B4560000}"/>
    <cellStyle name="Normal 2 5 2 6 3 5" xfId="22202" xr:uid="{00000000-0005-0000-0000-0000B5560000}"/>
    <cellStyle name="Normal 2 5 2 6 4" xfId="22203" xr:uid="{00000000-0005-0000-0000-0000B6560000}"/>
    <cellStyle name="Normal 2 5 2 6 4 2" xfId="22204" xr:uid="{00000000-0005-0000-0000-0000B7560000}"/>
    <cellStyle name="Normal 2 5 2 6 4 2 2" xfId="22205" xr:uid="{00000000-0005-0000-0000-0000B8560000}"/>
    <cellStyle name="Normal 2 5 2 6 4 3" xfId="22206" xr:uid="{00000000-0005-0000-0000-0000B9560000}"/>
    <cellStyle name="Normal 2 5 2 6 5" xfId="22207" xr:uid="{00000000-0005-0000-0000-0000BA560000}"/>
    <cellStyle name="Normal 2 5 2 6 5 2" xfId="22208" xr:uid="{00000000-0005-0000-0000-0000BB560000}"/>
    <cellStyle name="Normal 2 5 2 6 6" xfId="22209" xr:uid="{00000000-0005-0000-0000-0000BC560000}"/>
    <cellStyle name="Normal 2 5 2 6 6 2" xfId="22210" xr:uid="{00000000-0005-0000-0000-0000BD560000}"/>
    <cellStyle name="Normal 2 5 2 6 7" xfId="22211" xr:uid="{00000000-0005-0000-0000-0000BE560000}"/>
    <cellStyle name="Normal 2 5 2 6 8" xfId="22212" xr:uid="{00000000-0005-0000-0000-0000BF560000}"/>
    <cellStyle name="Normal 2 5 2 7" xfId="22213" xr:uid="{00000000-0005-0000-0000-0000C0560000}"/>
    <cellStyle name="Normal 2 5 2 7 2" xfId="22214" xr:uid="{00000000-0005-0000-0000-0000C1560000}"/>
    <cellStyle name="Normal 2 5 2 7 2 2" xfId="22215" xr:uid="{00000000-0005-0000-0000-0000C2560000}"/>
    <cellStyle name="Normal 2 5 2 7 2 2 2" xfId="22216" xr:uid="{00000000-0005-0000-0000-0000C3560000}"/>
    <cellStyle name="Normal 2 5 2 7 2 2 2 2" xfId="22217" xr:uid="{00000000-0005-0000-0000-0000C4560000}"/>
    <cellStyle name="Normal 2 5 2 7 2 2 2 2 2" xfId="22218" xr:uid="{00000000-0005-0000-0000-0000C5560000}"/>
    <cellStyle name="Normal 2 5 2 7 2 2 2 3" xfId="22219" xr:uid="{00000000-0005-0000-0000-0000C6560000}"/>
    <cellStyle name="Normal 2 5 2 7 2 2 3" xfId="22220" xr:uid="{00000000-0005-0000-0000-0000C7560000}"/>
    <cellStyle name="Normal 2 5 2 7 2 2 3 2" xfId="22221" xr:uid="{00000000-0005-0000-0000-0000C8560000}"/>
    <cellStyle name="Normal 2 5 2 7 2 2 4" xfId="22222" xr:uid="{00000000-0005-0000-0000-0000C9560000}"/>
    <cellStyle name="Normal 2 5 2 7 2 2 4 2" xfId="22223" xr:uid="{00000000-0005-0000-0000-0000CA560000}"/>
    <cellStyle name="Normal 2 5 2 7 2 2 5" xfId="22224" xr:uid="{00000000-0005-0000-0000-0000CB560000}"/>
    <cellStyle name="Normal 2 5 2 7 2 3" xfId="22225" xr:uid="{00000000-0005-0000-0000-0000CC560000}"/>
    <cellStyle name="Normal 2 5 2 7 2 3 2" xfId="22226" xr:uid="{00000000-0005-0000-0000-0000CD560000}"/>
    <cellStyle name="Normal 2 5 2 7 2 3 2 2" xfId="22227" xr:uid="{00000000-0005-0000-0000-0000CE560000}"/>
    <cellStyle name="Normal 2 5 2 7 2 3 3" xfId="22228" xr:uid="{00000000-0005-0000-0000-0000CF560000}"/>
    <cellStyle name="Normal 2 5 2 7 2 4" xfId="22229" xr:uid="{00000000-0005-0000-0000-0000D0560000}"/>
    <cellStyle name="Normal 2 5 2 7 2 4 2" xfId="22230" xr:uid="{00000000-0005-0000-0000-0000D1560000}"/>
    <cellStyle name="Normal 2 5 2 7 2 5" xfId="22231" xr:uid="{00000000-0005-0000-0000-0000D2560000}"/>
    <cellStyle name="Normal 2 5 2 7 2 5 2" xfId="22232" xr:uid="{00000000-0005-0000-0000-0000D3560000}"/>
    <cellStyle name="Normal 2 5 2 7 2 6" xfId="22233" xr:uid="{00000000-0005-0000-0000-0000D4560000}"/>
    <cellStyle name="Normal 2 5 2 7 3" xfId="22234" xr:uid="{00000000-0005-0000-0000-0000D5560000}"/>
    <cellStyle name="Normal 2 5 2 7 3 2" xfId="22235" xr:uid="{00000000-0005-0000-0000-0000D6560000}"/>
    <cellStyle name="Normal 2 5 2 7 3 2 2" xfId="22236" xr:uid="{00000000-0005-0000-0000-0000D7560000}"/>
    <cellStyle name="Normal 2 5 2 7 3 2 2 2" xfId="22237" xr:uid="{00000000-0005-0000-0000-0000D8560000}"/>
    <cellStyle name="Normal 2 5 2 7 3 2 3" xfId="22238" xr:uid="{00000000-0005-0000-0000-0000D9560000}"/>
    <cellStyle name="Normal 2 5 2 7 3 3" xfId="22239" xr:uid="{00000000-0005-0000-0000-0000DA560000}"/>
    <cellStyle name="Normal 2 5 2 7 3 3 2" xfId="22240" xr:uid="{00000000-0005-0000-0000-0000DB560000}"/>
    <cellStyle name="Normal 2 5 2 7 3 4" xfId="22241" xr:uid="{00000000-0005-0000-0000-0000DC560000}"/>
    <cellStyle name="Normal 2 5 2 7 3 4 2" xfId="22242" xr:uid="{00000000-0005-0000-0000-0000DD560000}"/>
    <cellStyle name="Normal 2 5 2 7 3 5" xfId="22243" xr:uid="{00000000-0005-0000-0000-0000DE560000}"/>
    <cellStyle name="Normal 2 5 2 7 4" xfId="22244" xr:uid="{00000000-0005-0000-0000-0000DF560000}"/>
    <cellStyle name="Normal 2 5 2 7 4 2" xfId="22245" xr:uid="{00000000-0005-0000-0000-0000E0560000}"/>
    <cellStyle name="Normal 2 5 2 7 4 2 2" xfId="22246" xr:uid="{00000000-0005-0000-0000-0000E1560000}"/>
    <cellStyle name="Normal 2 5 2 7 4 3" xfId="22247" xr:uid="{00000000-0005-0000-0000-0000E2560000}"/>
    <cellStyle name="Normal 2 5 2 7 5" xfId="22248" xr:uid="{00000000-0005-0000-0000-0000E3560000}"/>
    <cellStyle name="Normal 2 5 2 7 5 2" xfId="22249" xr:uid="{00000000-0005-0000-0000-0000E4560000}"/>
    <cellStyle name="Normal 2 5 2 7 6" xfId="22250" xr:uid="{00000000-0005-0000-0000-0000E5560000}"/>
    <cellStyle name="Normal 2 5 2 7 6 2" xfId="22251" xr:uid="{00000000-0005-0000-0000-0000E6560000}"/>
    <cellStyle name="Normal 2 5 2 7 7" xfId="22252" xr:uid="{00000000-0005-0000-0000-0000E7560000}"/>
    <cellStyle name="Normal 2 5 2 8" xfId="22253" xr:uid="{00000000-0005-0000-0000-0000E8560000}"/>
    <cellStyle name="Normal 2 5 2 8 2" xfId="22254" xr:uid="{00000000-0005-0000-0000-0000E9560000}"/>
    <cellStyle name="Normal 2 5 2 8 2 2" xfId="22255" xr:uid="{00000000-0005-0000-0000-0000EA560000}"/>
    <cellStyle name="Normal 2 5 2 8 2 2 2" xfId="22256" xr:uid="{00000000-0005-0000-0000-0000EB560000}"/>
    <cellStyle name="Normal 2 5 2 8 2 2 2 2" xfId="22257" xr:uid="{00000000-0005-0000-0000-0000EC560000}"/>
    <cellStyle name="Normal 2 5 2 8 2 2 3" xfId="22258" xr:uid="{00000000-0005-0000-0000-0000ED560000}"/>
    <cellStyle name="Normal 2 5 2 8 2 3" xfId="22259" xr:uid="{00000000-0005-0000-0000-0000EE560000}"/>
    <cellStyle name="Normal 2 5 2 8 2 3 2" xfId="22260" xr:uid="{00000000-0005-0000-0000-0000EF560000}"/>
    <cellStyle name="Normal 2 5 2 8 2 4" xfId="22261" xr:uid="{00000000-0005-0000-0000-0000F0560000}"/>
    <cellStyle name="Normal 2 5 2 8 2 4 2" xfId="22262" xr:uid="{00000000-0005-0000-0000-0000F1560000}"/>
    <cellStyle name="Normal 2 5 2 8 2 5" xfId="22263" xr:uid="{00000000-0005-0000-0000-0000F2560000}"/>
    <cellStyle name="Normal 2 5 2 8 3" xfId="22264" xr:uid="{00000000-0005-0000-0000-0000F3560000}"/>
    <cellStyle name="Normal 2 5 2 8 3 2" xfId="22265" xr:uid="{00000000-0005-0000-0000-0000F4560000}"/>
    <cellStyle name="Normal 2 5 2 8 3 2 2" xfId="22266" xr:uid="{00000000-0005-0000-0000-0000F5560000}"/>
    <cellStyle name="Normal 2 5 2 8 3 3" xfId="22267" xr:uid="{00000000-0005-0000-0000-0000F6560000}"/>
    <cellStyle name="Normal 2 5 2 8 4" xfId="22268" xr:uid="{00000000-0005-0000-0000-0000F7560000}"/>
    <cellStyle name="Normal 2 5 2 8 4 2" xfId="22269" xr:uid="{00000000-0005-0000-0000-0000F8560000}"/>
    <cellStyle name="Normal 2 5 2 8 5" xfId="22270" xr:uid="{00000000-0005-0000-0000-0000F9560000}"/>
    <cellStyle name="Normal 2 5 2 8 5 2" xfId="22271" xr:uid="{00000000-0005-0000-0000-0000FA560000}"/>
    <cellStyle name="Normal 2 5 2 8 6" xfId="22272" xr:uid="{00000000-0005-0000-0000-0000FB560000}"/>
    <cellStyle name="Normal 2 5 2 9" xfId="22273" xr:uid="{00000000-0005-0000-0000-0000FC560000}"/>
    <cellStyle name="Normal 2 5 2 9 2" xfId="22274" xr:uid="{00000000-0005-0000-0000-0000FD560000}"/>
    <cellStyle name="Normal 2 5 2 9 2 2" xfId="22275" xr:uid="{00000000-0005-0000-0000-0000FE560000}"/>
    <cellStyle name="Normal 2 5 2 9 2 2 2" xfId="22276" xr:uid="{00000000-0005-0000-0000-0000FF560000}"/>
    <cellStyle name="Normal 2 5 2 9 2 3" xfId="22277" xr:uid="{00000000-0005-0000-0000-000000570000}"/>
    <cellStyle name="Normal 2 5 2 9 3" xfId="22278" xr:uid="{00000000-0005-0000-0000-000001570000}"/>
    <cellStyle name="Normal 2 5 2 9 3 2" xfId="22279" xr:uid="{00000000-0005-0000-0000-000002570000}"/>
    <cellStyle name="Normal 2 5 2 9 4" xfId="22280" xr:uid="{00000000-0005-0000-0000-000003570000}"/>
    <cellStyle name="Normal 2 5 2 9 4 2" xfId="22281" xr:uid="{00000000-0005-0000-0000-000004570000}"/>
    <cellStyle name="Normal 2 5 2 9 5" xfId="22282" xr:uid="{00000000-0005-0000-0000-000005570000}"/>
    <cellStyle name="Normal 2 5 20" xfId="22283" xr:uid="{00000000-0005-0000-0000-000006570000}"/>
    <cellStyle name="Normal 2 5 3" xfId="22284" xr:uid="{00000000-0005-0000-0000-000007570000}"/>
    <cellStyle name="Normal 2 5 3 10" xfId="22285" xr:uid="{00000000-0005-0000-0000-000008570000}"/>
    <cellStyle name="Normal 2 5 3 10 2" xfId="22286" xr:uid="{00000000-0005-0000-0000-000009570000}"/>
    <cellStyle name="Normal 2 5 3 11" xfId="22287" xr:uid="{00000000-0005-0000-0000-00000A570000}"/>
    <cellStyle name="Normal 2 5 3 12" xfId="22288" xr:uid="{00000000-0005-0000-0000-00000B570000}"/>
    <cellStyle name="Normal 2 5 3 2" xfId="22289" xr:uid="{00000000-0005-0000-0000-00000C570000}"/>
    <cellStyle name="Normal 2 5 3 2 2" xfId="22290" xr:uid="{00000000-0005-0000-0000-00000D570000}"/>
    <cellStyle name="Normal 2 5 3 2 2 2" xfId="22291" xr:uid="{00000000-0005-0000-0000-00000E570000}"/>
    <cellStyle name="Normal 2 5 3 2 2 2 2" xfId="22292" xr:uid="{00000000-0005-0000-0000-00000F570000}"/>
    <cellStyle name="Normal 2 5 3 2 2 2 2 2" xfId="22293" xr:uid="{00000000-0005-0000-0000-000010570000}"/>
    <cellStyle name="Normal 2 5 3 2 2 2 2 2 2" xfId="22294" xr:uid="{00000000-0005-0000-0000-000011570000}"/>
    <cellStyle name="Normal 2 5 3 2 2 2 2 3" xfId="22295" xr:uid="{00000000-0005-0000-0000-000012570000}"/>
    <cellStyle name="Normal 2 5 3 2 2 2 3" xfId="22296" xr:uid="{00000000-0005-0000-0000-000013570000}"/>
    <cellStyle name="Normal 2 5 3 2 2 2 3 2" xfId="22297" xr:uid="{00000000-0005-0000-0000-000014570000}"/>
    <cellStyle name="Normal 2 5 3 2 2 2 4" xfId="22298" xr:uid="{00000000-0005-0000-0000-000015570000}"/>
    <cellStyle name="Normal 2 5 3 2 2 2 4 2" xfId="22299" xr:uid="{00000000-0005-0000-0000-000016570000}"/>
    <cellStyle name="Normal 2 5 3 2 2 2 5" xfId="22300" xr:uid="{00000000-0005-0000-0000-000017570000}"/>
    <cellStyle name="Normal 2 5 3 2 2 2 6" xfId="22301" xr:uid="{00000000-0005-0000-0000-000018570000}"/>
    <cellStyle name="Normal 2 5 3 2 2 3" xfId="22302" xr:uid="{00000000-0005-0000-0000-000019570000}"/>
    <cellStyle name="Normal 2 5 3 2 2 3 2" xfId="22303" xr:uid="{00000000-0005-0000-0000-00001A570000}"/>
    <cellStyle name="Normal 2 5 3 2 2 3 2 2" xfId="22304" xr:uid="{00000000-0005-0000-0000-00001B570000}"/>
    <cellStyle name="Normal 2 5 3 2 2 3 3" xfId="22305" xr:uid="{00000000-0005-0000-0000-00001C570000}"/>
    <cellStyle name="Normal 2 5 3 2 2 4" xfId="22306" xr:uid="{00000000-0005-0000-0000-00001D570000}"/>
    <cellStyle name="Normal 2 5 3 2 2 4 2" xfId="22307" xr:uid="{00000000-0005-0000-0000-00001E570000}"/>
    <cellStyle name="Normal 2 5 3 2 2 5" xfId="22308" xr:uid="{00000000-0005-0000-0000-00001F570000}"/>
    <cellStyle name="Normal 2 5 3 2 2 5 2" xfId="22309" xr:uid="{00000000-0005-0000-0000-000020570000}"/>
    <cellStyle name="Normal 2 5 3 2 2 6" xfId="22310" xr:uid="{00000000-0005-0000-0000-000021570000}"/>
    <cellStyle name="Normal 2 5 3 2 2 6 2" xfId="22311" xr:uid="{00000000-0005-0000-0000-000022570000}"/>
    <cellStyle name="Normal 2 5 3 2 2 7" xfId="22312" xr:uid="{00000000-0005-0000-0000-000023570000}"/>
    <cellStyle name="Normal 2 5 3 2 2 8" xfId="22313" xr:uid="{00000000-0005-0000-0000-000024570000}"/>
    <cellStyle name="Normal 2 5 3 2 3" xfId="22314" xr:uid="{00000000-0005-0000-0000-000025570000}"/>
    <cellStyle name="Normal 2 5 3 2 3 2" xfId="22315" xr:uid="{00000000-0005-0000-0000-000026570000}"/>
    <cellStyle name="Normal 2 5 3 2 3 2 2" xfId="22316" xr:uid="{00000000-0005-0000-0000-000027570000}"/>
    <cellStyle name="Normal 2 5 3 2 3 2 2 2" xfId="22317" xr:uid="{00000000-0005-0000-0000-000028570000}"/>
    <cellStyle name="Normal 2 5 3 2 3 2 3" xfId="22318" xr:uid="{00000000-0005-0000-0000-000029570000}"/>
    <cellStyle name="Normal 2 5 3 2 3 3" xfId="22319" xr:uid="{00000000-0005-0000-0000-00002A570000}"/>
    <cellStyle name="Normal 2 5 3 2 3 3 2" xfId="22320" xr:uid="{00000000-0005-0000-0000-00002B570000}"/>
    <cellStyle name="Normal 2 5 3 2 3 4" xfId="22321" xr:uid="{00000000-0005-0000-0000-00002C570000}"/>
    <cellStyle name="Normal 2 5 3 2 3 4 2" xfId="22322" xr:uid="{00000000-0005-0000-0000-00002D570000}"/>
    <cellStyle name="Normal 2 5 3 2 3 5" xfId="22323" xr:uid="{00000000-0005-0000-0000-00002E570000}"/>
    <cellStyle name="Normal 2 5 3 2 3 6" xfId="22324" xr:uid="{00000000-0005-0000-0000-00002F570000}"/>
    <cellStyle name="Normal 2 5 3 2 4" xfId="22325" xr:uid="{00000000-0005-0000-0000-000030570000}"/>
    <cellStyle name="Normal 2 5 3 2 4 2" xfId="22326" xr:uid="{00000000-0005-0000-0000-000031570000}"/>
    <cellStyle name="Normal 2 5 3 2 4 2 2" xfId="22327" xr:uid="{00000000-0005-0000-0000-000032570000}"/>
    <cellStyle name="Normal 2 5 3 2 4 3" xfId="22328" xr:uid="{00000000-0005-0000-0000-000033570000}"/>
    <cellStyle name="Normal 2 5 3 2 5" xfId="22329" xr:uid="{00000000-0005-0000-0000-000034570000}"/>
    <cellStyle name="Normal 2 5 3 2 5 2" xfId="22330" xr:uid="{00000000-0005-0000-0000-000035570000}"/>
    <cellStyle name="Normal 2 5 3 2 6" xfId="22331" xr:uid="{00000000-0005-0000-0000-000036570000}"/>
    <cellStyle name="Normal 2 5 3 2 6 2" xfId="22332" xr:uid="{00000000-0005-0000-0000-000037570000}"/>
    <cellStyle name="Normal 2 5 3 2 7" xfId="22333" xr:uid="{00000000-0005-0000-0000-000038570000}"/>
    <cellStyle name="Normal 2 5 3 2 7 2" xfId="22334" xr:uid="{00000000-0005-0000-0000-000039570000}"/>
    <cellStyle name="Normal 2 5 3 2 8" xfId="22335" xr:uid="{00000000-0005-0000-0000-00003A570000}"/>
    <cellStyle name="Normal 2 5 3 2 9" xfId="22336" xr:uid="{00000000-0005-0000-0000-00003B570000}"/>
    <cellStyle name="Normal 2 5 3 3" xfId="22337" xr:uid="{00000000-0005-0000-0000-00003C570000}"/>
    <cellStyle name="Normal 2 5 3 3 2" xfId="22338" xr:uid="{00000000-0005-0000-0000-00003D570000}"/>
    <cellStyle name="Normal 2 5 3 3 2 2" xfId="22339" xr:uid="{00000000-0005-0000-0000-00003E570000}"/>
    <cellStyle name="Normal 2 5 3 3 2 2 2" xfId="22340" xr:uid="{00000000-0005-0000-0000-00003F570000}"/>
    <cellStyle name="Normal 2 5 3 3 2 2 2 2" xfId="22341" xr:uid="{00000000-0005-0000-0000-000040570000}"/>
    <cellStyle name="Normal 2 5 3 3 2 2 2 2 2" xfId="22342" xr:uid="{00000000-0005-0000-0000-000041570000}"/>
    <cellStyle name="Normal 2 5 3 3 2 2 2 3" xfId="22343" xr:uid="{00000000-0005-0000-0000-000042570000}"/>
    <cellStyle name="Normal 2 5 3 3 2 2 3" xfId="22344" xr:uid="{00000000-0005-0000-0000-000043570000}"/>
    <cellStyle name="Normal 2 5 3 3 2 2 3 2" xfId="22345" xr:uid="{00000000-0005-0000-0000-000044570000}"/>
    <cellStyle name="Normal 2 5 3 3 2 2 4" xfId="22346" xr:uid="{00000000-0005-0000-0000-000045570000}"/>
    <cellStyle name="Normal 2 5 3 3 2 2 4 2" xfId="22347" xr:uid="{00000000-0005-0000-0000-000046570000}"/>
    <cellStyle name="Normal 2 5 3 3 2 2 5" xfId="22348" xr:uid="{00000000-0005-0000-0000-000047570000}"/>
    <cellStyle name="Normal 2 5 3 3 2 3" xfId="22349" xr:uid="{00000000-0005-0000-0000-000048570000}"/>
    <cellStyle name="Normal 2 5 3 3 2 3 2" xfId="22350" xr:uid="{00000000-0005-0000-0000-000049570000}"/>
    <cellStyle name="Normal 2 5 3 3 2 3 2 2" xfId="22351" xr:uid="{00000000-0005-0000-0000-00004A570000}"/>
    <cellStyle name="Normal 2 5 3 3 2 3 3" xfId="22352" xr:uid="{00000000-0005-0000-0000-00004B570000}"/>
    <cellStyle name="Normal 2 5 3 3 2 4" xfId="22353" xr:uid="{00000000-0005-0000-0000-00004C570000}"/>
    <cellStyle name="Normal 2 5 3 3 2 4 2" xfId="22354" xr:uid="{00000000-0005-0000-0000-00004D570000}"/>
    <cellStyle name="Normal 2 5 3 3 2 5" xfId="22355" xr:uid="{00000000-0005-0000-0000-00004E570000}"/>
    <cellStyle name="Normal 2 5 3 3 2 5 2" xfId="22356" xr:uid="{00000000-0005-0000-0000-00004F570000}"/>
    <cellStyle name="Normal 2 5 3 3 2 6" xfId="22357" xr:uid="{00000000-0005-0000-0000-000050570000}"/>
    <cellStyle name="Normal 2 5 3 3 2 7" xfId="22358" xr:uid="{00000000-0005-0000-0000-000051570000}"/>
    <cellStyle name="Normal 2 5 3 3 3" xfId="22359" xr:uid="{00000000-0005-0000-0000-000052570000}"/>
    <cellStyle name="Normal 2 5 3 3 3 2" xfId="22360" xr:uid="{00000000-0005-0000-0000-000053570000}"/>
    <cellStyle name="Normal 2 5 3 3 3 2 2" xfId="22361" xr:uid="{00000000-0005-0000-0000-000054570000}"/>
    <cellStyle name="Normal 2 5 3 3 3 2 2 2" xfId="22362" xr:uid="{00000000-0005-0000-0000-000055570000}"/>
    <cellStyle name="Normal 2 5 3 3 3 2 3" xfId="22363" xr:uid="{00000000-0005-0000-0000-000056570000}"/>
    <cellStyle name="Normal 2 5 3 3 3 3" xfId="22364" xr:uid="{00000000-0005-0000-0000-000057570000}"/>
    <cellStyle name="Normal 2 5 3 3 3 3 2" xfId="22365" xr:uid="{00000000-0005-0000-0000-000058570000}"/>
    <cellStyle name="Normal 2 5 3 3 3 4" xfId="22366" xr:uid="{00000000-0005-0000-0000-000059570000}"/>
    <cellStyle name="Normal 2 5 3 3 3 4 2" xfId="22367" xr:uid="{00000000-0005-0000-0000-00005A570000}"/>
    <cellStyle name="Normal 2 5 3 3 3 5" xfId="22368" xr:uid="{00000000-0005-0000-0000-00005B570000}"/>
    <cellStyle name="Normal 2 5 3 3 4" xfId="22369" xr:uid="{00000000-0005-0000-0000-00005C570000}"/>
    <cellStyle name="Normal 2 5 3 3 4 2" xfId="22370" xr:uid="{00000000-0005-0000-0000-00005D570000}"/>
    <cellStyle name="Normal 2 5 3 3 4 2 2" xfId="22371" xr:uid="{00000000-0005-0000-0000-00005E570000}"/>
    <cellStyle name="Normal 2 5 3 3 4 3" xfId="22372" xr:uid="{00000000-0005-0000-0000-00005F570000}"/>
    <cellStyle name="Normal 2 5 3 3 5" xfId="22373" xr:uid="{00000000-0005-0000-0000-000060570000}"/>
    <cellStyle name="Normal 2 5 3 3 5 2" xfId="22374" xr:uid="{00000000-0005-0000-0000-000061570000}"/>
    <cellStyle name="Normal 2 5 3 3 6" xfId="22375" xr:uid="{00000000-0005-0000-0000-000062570000}"/>
    <cellStyle name="Normal 2 5 3 3 6 2" xfId="22376" xr:uid="{00000000-0005-0000-0000-000063570000}"/>
    <cellStyle name="Normal 2 5 3 3 7" xfId="22377" xr:uid="{00000000-0005-0000-0000-000064570000}"/>
    <cellStyle name="Normal 2 5 3 3 7 2" xfId="22378" xr:uid="{00000000-0005-0000-0000-000065570000}"/>
    <cellStyle name="Normal 2 5 3 3 8" xfId="22379" xr:uid="{00000000-0005-0000-0000-000066570000}"/>
    <cellStyle name="Normal 2 5 3 3 9" xfId="22380" xr:uid="{00000000-0005-0000-0000-000067570000}"/>
    <cellStyle name="Normal 2 5 3 4" xfId="22381" xr:uid="{00000000-0005-0000-0000-000068570000}"/>
    <cellStyle name="Normal 2 5 3 4 10" xfId="22382" xr:uid="{00000000-0005-0000-0000-000069570000}"/>
    <cellStyle name="Normal 2 5 3 4 2" xfId="22383" xr:uid="{00000000-0005-0000-0000-00006A570000}"/>
    <cellStyle name="Normal 2 5 3 4 2 2" xfId="22384" xr:uid="{00000000-0005-0000-0000-00006B570000}"/>
    <cellStyle name="Normal 2 5 3 4 2 2 2" xfId="22385" xr:uid="{00000000-0005-0000-0000-00006C570000}"/>
    <cellStyle name="Normal 2 5 3 4 2 2 2 2" xfId="22386" xr:uid="{00000000-0005-0000-0000-00006D570000}"/>
    <cellStyle name="Normal 2 5 3 4 2 2 2 2 2" xfId="22387" xr:uid="{00000000-0005-0000-0000-00006E570000}"/>
    <cellStyle name="Normal 2 5 3 4 2 2 2 3" xfId="22388" xr:uid="{00000000-0005-0000-0000-00006F570000}"/>
    <cellStyle name="Normal 2 5 3 4 2 2 3" xfId="22389" xr:uid="{00000000-0005-0000-0000-000070570000}"/>
    <cellStyle name="Normal 2 5 3 4 2 2 3 2" xfId="22390" xr:uid="{00000000-0005-0000-0000-000071570000}"/>
    <cellStyle name="Normal 2 5 3 4 2 2 4" xfId="22391" xr:uid="{00000000-0005-0000-0000-000072570000}"/>
    <cellStyle name="Normal 2 5 3 4 2 2 4 2" xfId="22392" xr:uid="{00000000-0005-0000-0000-000073570000}"/>
    <cellStyle name="Normal 2 5 3 4 2 2 5" xfId="22393" xr:uid="{00000000-0005-0000-0000-000074570000}"/>
    <cellStyle name="Normal 2 5 3 4 2 3" xfId="22394" xr:uid="{00000000-0005-0000-0000-000075570000}"/>
    <cellStyle name="Normal 2 5 3 4 2 3 2" xfId="22395" xr:uid="{00000000-0005-0000-0000-000076570000}"/>
    <cellStyle name="Normal 2 5 3 4 2 3 2 2" xfId="22396" xr:uid="{00000000-0005-0000-0000-000077570000}"/>
    <cellStyle name="Normal 2 5 3 4 2 3 3" xfId="22397" xr:uid="{00000000-0005-0000-0000-000078570000}"/>
    <cellStyle name="Normal 2 5 3 4 2 4" xfId="22398" xr:uid="{00000000-0005-0000-0000-000079570000}"/>
    <cellStyle name="Normal 2 5 3 4 2 4 2" xfId="22399" xr:uid="{00000000-0005-0000-0000-00007A570000}"/>
    <cellStyle name="Normal 2 5 3 4 2 5" xfId="22400" xr:uid="{00000000-0005-0000-0000-00007B570000}"/>
    <cellStyle name="Normal 2 5 3 4 2 5 2" xfId="22401" xr:uid="{00000000-0005-0000-0000-00007C570000}"/>
    <cellStyle name="Normal 2 5 3 4 2 6" xfId="22402" xr:uid="{00000000-0005-0000-0000-00007D570000}"/>
    <cellStyle name="Normal 2 5 3 4 2 6 2" xfId="22403" xr:uid="{00000000-0005-0000-0000-00007E570000}"/>
    <cellStyle name="Normal 2 5 3 4 2 7" xfId="22404" xr:uid="{00000000-0005-0000-0000-00007F570000}"/>
    <cellStyle name="Normal 2 5 3 4 2 8" xfId="22405" xr:uid="{00000000-0005-0000-0000-000080570000}"/>
    <cellStyle name="Normal 2 5 3 4 3" xfId="22406" xr:uid="{00000000-0005-0000-0000-000081570000}"/>
    <cellStyle name="Normal 2 5 3 4 3 2" xfId="22407" xr:uid="{00000000-0005-0000-0000-000082570000}"/>
    <cellStyle name="Normal 2 5 3 4 3 2 2" xfId="22408" xr:uid="{00000000-0005-0000-0000-000083570000}"/>
    <cellStyle name="Normal 2 5 3 4 3 2 2 2" xfId="22409" xr:uid="{00000000-0005-0000-0000-000084570000}"/>
    <cellStyle name="Normal 2 5 3 4 3 2 3" xfId="22410" xr:uid="{00000000-0005-0000-0000-000085570000}"/>
    <cellStyle name="Normal 2 5 3 4 3 3" xfId="22411" xr:uid="{00000000-0005-0000-0000-000086570000}"/>
    <cellStyle name="Normal 2 5 3 4 3 3 2" xfId="22412" xr:uid="{00000000-0005-0000-0000-000087570000}"/>
    <cellStyle name="Normal 2 5 3 4 3 4" xfId="22413" xr:uid="{00000000-0005-0000-0000-000088570000}"/>
    <cellStyle name="Normal 2 5 3 4 3 4 2" xfId="22414" xr:uid="{00000000-0005-0000-0000-000089570000}"/>
    <cellStyle name="Normal 2 5 3 4 3 5" xfId="22415" xr:uid="{00000000-0005-0000-0000-00008A570000}"/>
    <cellStyle name="Normal 2 5 3 4 4" xfId="22416" xr:uid="{00000000-0005-0000-0000-00008B570000}"/>
    <cellStyle name="Normal 2 5 3 4 4 2" xfId="22417" xr:uid="{00000000-0005-0000-0000-00008C570000}"/>
    <cellStyle name="Normal 2 5 3 4 4 2 2" xfId="22418" xr:uid="{00000000-0005-0000-0000-00008D570000}"/>
    <cellStyle name="Normal 2 5 3 4 4 3" xfId="22419" xr:uid="{00000000-0005-0000-0000-00008E570000}"/>
    <cellStyle name="Normal 2 5 3 4 5" xfId="22420" xr:uid="{00000000-0005-0000-0000-00008F570000}"/>
    <cellStyle name="Normal 2 5 3 4 5 2" xfId="22421" xr:uid="{00000000-0005-0000-0000-000090570000}"/>
    <cellStyle name="Normal 2 5 3 4 6" xfId="22422" xr:uid="{00000000-0005-0000-0000-000091570000}"/>
    <cellStyle name="Normal 2 5 3 4 6 2" xfId="22423" xr:uid="{00000000-0005-0000-0000-000092570000}"/>
    <cellStyle name="Normal 2 5 3 4 7" xfId="22424" xr:uid="{00000000-0005-0000-0000-000093570000}"/>
    <cellStyle name="Normal 2 5 3 4 7 2" xfId="22425" xr:uid="{00000000-0005-0000-0000-000094570000}"/>
    <cellStyle name="Normal 2 5 3 4 8" xfId="22426" xr:uid="{00000000-0005-0000-0000-000095570000}"/>
    <cellStyle name="Normal 2 5 3 4 8 2" xfId="22427" xr:uid="{00000000-0005-0000-0000-000096570000}"/>
    <cellStyle name="Normal 2 5 3 4 9" xfId="22428" xr:uid="{00000000-0005-0000-0000-000097570000}"/>
    <cellStyle name="Normal 2 5 3 5" xfId="22429" xr:uid="{00000000-0005-0000-0000-000098570000}"/>
    <cellStyle name="Normal 2 5 3 5 2" xfId="22430" xr:uid="{00000000-0005-0000-0000-000099570000}"/>
    <cellStyle name="Normal 2 5 3 5 2 2" xfId="22431" xr:uid="{00000000-0005-0000-0000-00009A570000}"/>
    <cellStyle name="Normal 2 5 3 5 2 2 2" xfId="22432" xr:uid="{00000000-0005-0000-0000-00009B570000}"/>
    <cellStyle name="Normal 2 5 3 5 2 2 2 2" xfId="22433" xr:uid="{00000000-0005-0000-0000-00009C570000}"/>
    <cellStyle name="Normal 2 5 3 5 2 2 3" xfId="22434" xr:uid="{00000000-0005-0000-0000-00009D570000}"/>
    <cellStyle name="Normal 2 5 3 5 2 3" xfId="22435" xr:uid="{00000000-0005-0000-0000-00009E570000}"/>
    <cellStyle name="Normal 2 5 3 5 2 3 2" xfId="22436" xr:uid="{00000000-0005-0000-0000-00009F570000}"/>
    <cellStyle name="Normal 2 5 3 5 2 4" xfId="22437" xr:uid="{00000000-0005-0000-0000-0000A0570000}"/>
    <cellStyle name="Normal 2 5 3 5 2 4 2" xfId="22438" xr:uid="{00000000-0005-0000-0000-0000A1570000}"/>
    <cellStyle name="Normal 2 5 3 5 2 5" xfId="22439" xr:uid="{00000000-0005-0000-0000-0000A2570000}"/>
    <cellStyle name="Normal 2 5 3 5 3" xfId="22440" xr:uid="{00000000-0005-0000-0000-0000A3570000}"/>
    <cellStyle name="Normal 2 5 3 5 3 2" xfId="22441" xr:uid="{00000000-0005-0000-0000-0000A4570000}"/>
    <cellStyle name="Normal 2 5 3 5 3 2 2" xfId="22442" xr:uid="{00000000-0005-0000-0000-0000A5570000}"/>
    <cellStyle name="Normal 2 5 3 5 3 3" xfId="22443" xr:uid="{00000000-0005-0000-0000-0000A6570000}"/>
    <cellStyle name="Normal 2 5 3 5 4" xfId="22444" xr:uid="{00000000-0005-0000-0000-0000A7570000}"/>
    <cellStyle name="Normal 2 5 3 5 4 2" xfId="22445" xr:uid="{00000000-0005-0000-0000-0000A8570000}"/>
    <cellStyle name="Normal 2 5 3 5 5" xfId="22446" xr:uid="{00000000-0005-0000-0000-0000A9570000}"/>
    <cellStyle name="Normal 2 5 3 5 5 2" xfId="22447" xr:uid="{00000000-0005-0000-0000-0000AA570000}"/>
    <cellStyle name="Normal 2 5 3 5 6" xfId="22448" xr:uid="{00000000-0005-0000-0000-0000AB570000}"/>
    <cellStyle name="Normal 2 5 3 5 7" xfId="22449" xr:uid="{00000000-0005-0000-0000-0000AC570000}"/>
    <cellStyle name="Normal 2 5 3 6" xfId="22450" xr:uid="{00000000-0005-0000-0000-0000AD570000}"/>
    <cellStyle name="Normal 2 5 3 6 2" xfId="22451" xr:uid="{00000000-0005-0000-0000-0000AE570000}"/>
    <cellStyle name="Normal 2 5 3 6 2 2" xfId="22452" xr:uid="{00000000-0005-0000-0000-0000AF570000}"/>
    <cellStyle name="Normal 2 5 3 6 2 2 2" xfId="22453" xr:uid="{00000000-0005-0000-0000-0000B0570000}"/>
    <cellStyle name="Normal 2 5 3 6 2 3" xfId="22454" xr:uid="{00000000-0005-0000-0000-0000B1570000}"/>
    <cellStyle name="Normal 2 5 3 6 3" xfId="22455" xr:uid="{00000000-0005-0000-0000-0000B2570000}"/>
    <cellStyle name="Normal 2 5 3 6 3 2" xfId="22456" xr:uid="{00000000-0005-0000-0000-0000B3570000}"/>
    <cellStyle name="Normal 2 5 3 6 4" xfId="22457" xr:uid="{00000000-0005-0000-0000-0000B4570000}"/>
    <cellStyle name="Normal 2 5 3 6 4 2" xfId="22458" xr:uid="{00000000-0005-0000-0000-0000B5570000}"/>
    <cellStyle name="Normal 2 5 3 6 5" xfId="22459" xr:uid="{00000000-0005-0000-0000-0000B6570000}"/>
    <cellStyle name="Normal 2 5 3 7" xfId="22460" xr:uid="{00000000-0005-0000-0000-0000B7570000}"/>
    <cellStyle name="Normal 2 5 3 7 2" xfId="22461" xr:uid="{00000000-0005-0000-0000-0000B8570000}"/>
    <cellStyle name="Normal 2 5 3 7 2 2" xfId="22462" xr:uid="{00000000-0005-0000-0000-0000B9570000}"/>
    <cellStyle name="Normal 2 5 3 7 3" xfId="22463" xr:uid="{00000000-0005-0000-0000-0000BA570000}"/>
    <cellStyle name="Normal 2 5 3 8" xfId="22464" xr:uid="{00000000-0005-0000-0000-0000BB570000}"/>
    <cellStyle name="Normal 2 5 3 8 2" xfId="22465" xr:uid="{00000000-0005-0000-0000-0000BC570000}"/>
    <cellStyle name="Normal 2 5 3 9" xfId="22466" xr:uid="{00000000-0005-0000-0000-0000BD570000}"/>
    <cellStyle name="Normal 2 5 3 9 2" xfId="22467" xr:uid="{00000000-0005-0000-0000-0000BE570000}"/>
    <cellStyle name="Normal 2 5 4" xfId="22468" xr:uid="{00000000-0005-0000-0000-0000BF570000}"/>
    <cellStyle name="Normal 2 5 4 10" xfId="22469" xr:uid="{00000000-0005-0000-0000-0000C0570000}"/>
    <cellStyle name="Normal 2 5 4 10 2" xfId="22470" xr:uid="{00000000-0005-0000-0000-0000C1570000}"/>
    <cellStyle name="Normal 2 5 4 11" xfId="22471" xr:uid="{00000000-0005-0000-0000-0000C2570000}"/>
    <cellStyle name="Normal 2 5 4 12" xfId="22472" xr:uid="{00000000-0005-0000-0000-0000C3570000}"/>
    <cellStyle name="Normal 2 5 4 2" xfId="22473" xr:uid="{00000000-0005-0000-0000-0000C4570000}"/>
    <cellStyle name="Normal 2 5 4 2 2" xfId="22474" xr:uid="{00000000-0005-0000-0000-0000C5570000}"/>
    <cellStyle name="Normal 2 5 4 2 2 2" xfId="22475" xr:uid="{00000000-0005-0000-0000-0000C6570000}"/>
    <cellStyle name="Normal 2 5 4 2 2 2 2" xfId="22476" xr:uid="{00000000-0005-0000-0000-0000C7570000}"/>
    <cellStyle name="Normal 2 5 4 2 2 2 2 2" xfId="22477" xr:uid="{00000000-0005-0000-0000-0000C8570000}"/>
    <cellStyle name="Normal 2 5 4 2 2 2 2 2 2" xfId="22478" xr:uid="{00000000-0005-0000-0000-0000C9570000}"/>
    <cellStyle name="Normal 2 5 4 2 2 2 2 3" xfId="22479" xr:uid="{00000000-0005-0000-0000-0000CA570000}"/>
    <cellStyle name="Normal 2 5 4 2 2 2 3" xfId="22480" xr:uid="{00000000-0005-0000-0000-0000CB570000}"/>
    <cellStyle name="Normal 2 5 4 2 2 2 3 2" xfId="22481" xr:uid="{00000000-0005-0000-0000-0000CC570000}"/>
    <cellStyle name="Normal 2 5 4 2 2 2 4" xfId="22482" xr:uid="{00000000-0005-0000-0000-0000CD570000}"/>
    <cellStyle name="Normal 2 5 4 2 2 2 4 2" xfId="22483" xr:uid="{00000000-0005-0000-0000-0000CE570000}"/>
    <cellStyle name="Normal 2 5 4 2 2 2 5" xfId="22484" xr:uid="{00000000-0005-0000-0000-0000CF570000}"/>
    <cellStyle name="Normal 2 5 4 2 2 3" xfId="22485" xr:uid="{00000000-0005-0000-0000-0000D0570000}"/>
    <cellStyle name="Normal 2 5 4 2 2 3 2" xfId="22486" xr:uid="{00000000-0005-0000-0000-0000D1570000}"/>
    <cellStyle name="Normal 2 5 4 2 2 3 2 2" xfId="22487" xr:uid="{00000000-0005-0000-0000-0000D2570000}"/>
    <cellStyle name="Normal 2 5 4 2 2 3 3" xfId="22488" xr:uid="{00000000-0005-0000-0000-0000D3570000}"/>
    <cellStyle name="Normal 2 5 4 2 2 4" xfId="22489" xr:uid="{00000000-0005-0000-0000-0000D4570000}"/>
    <cellStyle name="Normal 2 5 4 2 2 4 2" xfId="22490" xr:uid="{00000000-0005-0000-0000-0000D5570000}"/>
    <cellStyle name="Normal 2 5 4 2 2 5" xfId="22491" xr:uid="{00000000-0005-0000-0000-0000D6570000}"/>
    <cellStyle name="Normal 2 5 4 2 2 5 2" xfId="22492" xr:uid="{00000000-0005-0000-0000-0000D7570000}"/>
    <cellStyle name="Normal 2 5 4 2 2 6" xfId="22493" xr:uid="{00000000-0005-0000-0000-0000D8570000}"/>
    <cellStyle name="Normal 2 5 4 2 2 7" xfId="22494" xr:uid="{00000000-0005-0000-0000-0000D9570000}"/>
    <cellStyle name="Normal 2 5 4 2 3" xfId="22495" xr:uid="{00000000-0005-0000-0000-0000DA570000}"/>
    <cellStyle name="Normal 2 5 4 2 3 2" xfId="22496" xr:uid="{00000000-0005-0000-0000-0000DB570000}"/>
    <cellStyle name="Normal 2 5 4 2 3 2 2" xfId="22497" xr:uid="{00000000-0005-0000-0000-0000DC570000}"/>
    <cellStyle name="Normal 2 5 4 2 3 2 2 2" xfId="22498" xr:uid="{00000000-0005-0000-0000-0000DD570000}"/>
    <cellStyle name="Normal 2 5 4 2 3 2 3" xfId="22499" xr:uid="{00000000-0005-0000-0000-0000DE570000}"/>
    <cellStyle name="Normal 2 5 4 2 3 3" xfId="22500" xr:uid="{00000000-0005-0000-0000-0000DF570000}"/>
    <cellStyle name="Normal 2 5 4 2 3 3 2" xfId="22501" xr:uid="{00000000-0005-0000-0000-0000E0570000}"/>
    <cellStyle name="Normal 2 5 4 2 3 4" xfId="22502" xr:uid="{00000000-0005-0000-0000-0000E1570000}"/>
    <cellStyle name="Normal 2 5 4 2 3 4 2" xfId="22503" xr:uid="{00000000-0005-0000-0000-0000E2570000}"/>
    <cellStyle name="Normal 2 5 4 2 3 5" xfId="22504" xr:uid="{00000000-0005-0000-0000-0000E3570000}"/>
    <cellStyle name="Normal 2 5 4 2 4" xfId="22505" xr:uid="{00000000-0005-0000-0000-0000E4570000}"/>
    <cellStyle name="Normal 2 5 4 2 4 2" xfId="22506" xr:uid="{00000000-0005-0000-0000-0000E5570000}"/>
    <cellStyle name="Normal 2 5 4 2 4 2 2" xfId="22507" xr:uid="{00000000-0005-0000-0000-0000E6570000}"/>
    <cellStyle name="Normal 2 5 4 2 4 3" xfId="22508" xr:uid="{00000000-0005-0000-0000-0000E7570000}"/>
    <cellStyle name="Normal 2 5 4 2 5" xfId="22509" xr:uid="{00000000-0005-0000-0000-0000E8570000}"/>
    <cellStyle name="Normal 2 5 4 2 5 2" xfId="22510" xr:uid="{00000000-0005-0000-0000-0000E9570000}"/>
    <cellStyle name="Normal 2 5 4 2 6" xfId="22511" xr:uid="{00000000-0005-0000-0000-0000EA570000}"/>
    <cellStyle name="Normal 2 5 4 2 6 2" xfId="22512" xr:uid="{00000000-0005-0000-0000-0000EB570000}"/>
    <cellStyle name="Normal 2 5 4 2 7" xfId="22513" xr:uid="{00000000-0005-0000-0000-0000EC570000}"/>
    <cellStyle name="Normal 2 5 4 2 7 2" xfId="22514" xr:uid="{00000000-0005-0000-0000-0000ED570000}"/>
    <cellStyle name="Normal 2 5 4 2 8" xfId="22515" xr:uid="{00000000-0005-0000-0000-0000EE570000}"/>
    <cellStyle name="Normal 2 5 4 2 9" xfId="22516" xr:uid="{00000000-0005-0000-0000-0000EF570000}"/>
    <cellStyle name="Normal 2 5 4 3" xfId="22517" xr:uid="{00000000-0005-0000-0000-0000F0570000}"/>
    <cellStyle name="Normal 2 5 4 3 2" xfId="22518" xr:uid="{00000000-0005-0000-0000-0000F1570000}"/>
    <cellStyle name="Normal 2 5 4 3 2 2" xfId="22519" xr:uid="{00000000-0005-0000-0000-0000F2570000}"/>
    <cellStyle name="Normal 2 5 4 3 2 2 2" xfId="22520" xr:uid="{00000000-0005-0000-0000-0000F3570000}"/>
    <cellStyle name="Normal 2 5 4 3 2 2 2 2" xfId="22521" xr:uid="{00000000-0005-0000-0000-0000F4570000}"/>
    <cellStyle name="Normal 2 5 4 3 2 2 2 2 2" xfId="22522" xr:uid="{00000000-0005-0000-0000-0000F5570000}"/>
    <cellStyle name="Normal 2 5 4 3 2 2 2 3" xfId="22523" xr:uid="{00000000-0005-0000-0000-0000F6570000}"/>
    <cellStyle name="Normal 2 5 4 3 2 2 3" xfId="22524" xr:uid="{00000000-0005-0000-0000-0000F7570000}"/>
    <cellStyle name="Normal 2 5 4 3 2 2 3 2" xfId="22525" xr:uid="{00000000-0005-0000-0000-0000F8570000}"/>
    <cellStyle name="Normal 2 5 4 3 2 2 4" xfId="22526" xr:uid="{00000000-0005-0000-0000-0000F9570000}"/>
    <cellStyle name="Normal 2 5 4 3 2 2 4 2" xfId="22527" xr:uid="{00000000-0005-0000-0000-0000FA570000}"/>
    <cellStyle name="Normal 2 5 4 3 2 2 5" xfId="22528" xr:uid="{00000000-0005-0000-0000-0000FB570000}"/>
    <cellStyle name="Normal 2 5 4 3 2 3" xfId="22529" xr:uid="{00000000-0005-0000-0000-0000FC570000}"/>
    <cellStyle name="Normal 2 5 4 3 2 3 2" xfId="22530" xr:uid="{00000000-0005-0000-0000-0000FD570000}"/>
    <cellStyle name="Normal 2 5 4 3 2 3 2 2" xfId="22531" xr:uid="{00000000-0005-0000-0000-0000FE570000}"/>
    <cellStyle name="Normal 2 5 4 3 2 3 3" xfId="22532" xr:uid="{00000000-0005-0000-0000-0000FF570000}"/>
    <cellStyle name="Normal 2 5 4 3 2 4" xfId="22533" xr:uid="{00000000-0005-0000-0000-000000580000}"/>
    <cellStyle name="Normal 2 5 4 3 2 4 2" xfId="22534" xr:uid="{00000000-0005-0000-0000-000001580000}"/>
    <cellStyle name="Normal 2 5 4 3 2 5" xfId="22535" xr:uid="{00000000-0005-0000-0000-000002580000}"/>
    <cellStyle name="Normal 2 5 4 3 2 5 2" xfId="22536" xr:uid="{00000000-0005-0000-0000-000003580000}"/>
    <cellStyle name="Normal 2 5 4 3 2 6" xfId="22537" xr:uid="{00000000-0005-0000-0000-000004580000}"/>
    <cellStyle name="Normal 2 5 4 3 3" xfId="22538" xr:uid="{00000000-0005-0000-0000-000005580000}"/>
    <cellStyle name="Normal 2 5 4 3 3 2" xfId="22539" xr:uid="{00000000-0005-0000-0000-000006580000}"/>
    <cellStyle name="Normal 2 5 4 3 3 2 2" xfId="22540" xr:uid="{00000000-0005-0000-0000-000007580000}"/>
    <cellStyle name="Normal 2 5 4 3 3 2 2 2" xfId="22541" xr:uid="{00000000-0005-0000-0000-000008580000}"/>
    <cellStyle name="Normal 2 5 4 3 3 2 3" xfId="22542" xr:uid="{00000000-0005-0000-0000-000009580000}"/>
    <cellStyle name="Normal 2 5 4 3 3 3" xfId="22543" xr:uid="{00000000-0005-0000-0000-00000A580000}"/>
    <cellStyle name="Normal 2 5 4 3 3 3 2" xfId="22544" xr:uid="{00000000-0005-0000-0000-00000B580000}"/>
    <cellStyle name="Normal 2 5 4 3 3 4" xfId="22545" xr:uid="{00000000-0005-0000-0000-00000C580000}"/>
    <cellStyle name="Normal 2 5 4 3 3 4 2" xfId="22546" xr:uid="{00000000-0005-0000-0000-00000D580000}"/>
    <cellStyle name="Normal 2 5 4 3 3 5" xfId="22547" xr:uid="{00000000-0005-0000-0000-00000E580000}"/>
    <cellStyle name="Normal 2 5 4 3 4" xfId="22548" xr:uid="{00000000-0005-0000-0000-00000F580000}"/>
    <cellStyle name="Normal 2 5 4 3 4 2" xfId="22549" xr:uid="{00000000-0005-0000-0000-000010580000}"/>
    <cellStyle name="Normal 2 5 4 3 4 2 2" xfId="22550" xr:uid="{00000000-0005-0000-0000-000011580000}"/>
    <cellStyle name="Normal 2 5 4 3 4 3" xfId="22551" xr:uid="{00000000-0005-0000-0000-000012580000}"/>
    <cellStyle name="Normal 2 5 4 3 5" xfId="22552" xr:uid="{00000000-0005-0000-0000-000013580000}"/>
    <cellStyle name="Normal 2 5 4 3 5 2" xfId="22553" xr:uid="{00000000-0005-0000-0000-000014580000}"/>
    <cellStyle name="Normal 2 5 4 3 6" xfId="22554" xr:uid="{00000000-0005-0000-0000-000015580000}"/>
    <cellStyle name="Normal 2 5 4 3 6 2" xfId="22555" xr:uid="{00000000-0005-0000-0000-000016580000}"/>
    <cellStyle name="Normal 2 5 4 3 7" xfId="22556" xr:uid="{00000000-0005-0000-0000-000017580000}"/>
    <cellStyle name="Normal 2 5 4 3 7 2" xfId="22557" xr:uid="{00000000-0005-0000-0000-000018580000}"/>
    <cellStyle name="Normal 2 5 4 3 8" xfId="22558" xr:uid="{00000000-0005-0000-0000-000019580000}"/>
    <cellStyle name="Normal 2 5 4 3 9" xfId="22559" xr:uid="{00000000-0005-0000-0000-00001A580000}"/>
    <cellStyle name="Normal 2 5 4 4" xfId="22560" xr:uid="{00000000-0005-0000-0000-00001B580000}"/>
    <cellStyle name="Normal 2 5 4 4 2" xfId="22561" xr:uid="{00000000-0005-0000-0000-00001C580000}"/>
    <cellStyle name="Normal 2 5 4 4 2 2" xfId="22562" xr:uid="{00000000-0005-0000-0000-00001D580000}"/>
    <cellStyle name="Normal 2 5 4 4 2 2 2" xfId="22563" xr:uid="{00000000-0005-0000-0000-00001E580000}"/>
    <cellStyle name="Normal 2 5 4 4 2 2 2 2" xfId="22564" xr:uid="{00000000-0005-0000-0000-00001F580000}"/>
    <cellStyle name="Normal 2 5 4 4 2 2 2 2 2" xfId="22565" xr:uid="{00000000-0005-0000-0000-000020580000}"/>
    <cellStyle name="Normal 2 5 4 4 2 2 2 3" xfId="22566" xr:uid="{00000000-0005-0000-0000-000021580000}"/>
    <cellStyle name="Normal 2 5 4 4 2 2 3" xfId="22567" xr:uid="{00000000-0005-0000-0000-000022580000}"/>
    <cellStyle name="Normal 2 5 4 4 2 2 3 2" xfId="22568" xr:uid="{00000000-0005-0000-0000-000023580000}"/>
    <cellStyle name="Normal 2 5 4 4 2 2 4" xfId="22569" xr:uid="{00000000-0005-0000-0000-000024580000}"/>
    <cellStyle name="Normal 2 5 4 4 2 2 4 2" xfId="22570" xr:uid="{00000000-0005-0000-0000-000025580000}"/>
    <cellStyle name="Normal 2 5 4 4 2 2 5" xfId="22571" xr:uid="{00000000-0005-0000-0000-000026580000}"/>
    <cellStyle name="Normal 2 5 4 4 2 3" xfId="22572" xr:uid="{00000000-0005-0000-0000-000027580000}"/>
    <cellStyle name="Normal 2 5 4 4 2 3 2" xfId="22573" xr:uid="{00000000-0005-0000-0000-000028580000}"/>
    <cellStyle name="Normal 2 5 4 4 2 3 2 2" xfId="22574" xr:uid="{00000000-0005-0000-0000-000029580000}"/>
    <cellStyle name="Normal 2 5 4 4 2 3 3" xfId="22575" xr:uid="{00000000-0005-0000-0000-00002A580000}"/>
    <cellStyle name="Normal 2 5 4 4 2 4" xfId="22576" xr:uid="{00000000-0005-0000-0000-00002B580000}"/>
    <cellStyle name="Normal 2 5 4 4 2 4 2" xfId="22577" xr:uid="{00000000-0005-0000-0000-00002C580000}"/>
    <cellStyle name="Normal 2 5 4 4 2 5" xfId="22578" xr:uid="{00000000-0005-0000-0000-00002D580000}"/>
    <cellStyle name="Normal 2 5 4 4 2 5 2" xfId="22579" xr:uid="{00000000-0005-0000-0000-00002E580000}"/>
    <cellStyle name="Normal 2 5 4 4 2 6" xfId="22580" xr:uid="{00000000-0005-0000-0000-00002F580000}"/>
    <cellStyle name="Normal 2 5 4 4 3" xfId="22581" xr:uid="{00000000-0005-0000-0000-000030580000}"/>
    <cellStyle name="Normal 2 5 4 4 3 2" xfId="22582" xr:uid="{00000000-0005-0000-0000-000031580000}"/>
    <cellStyle name="Normal 2 5 4 4 3 2 2" xfId="22583" xr:uid="{00000000-0005-0000-0000-000032580000}"/>
    <cellStyle name="Normal 2 5 4 4 3 2 2 2" xfId="22584" xr:uid="{00000000-0005-0000-0000-000033580000}"/>
    <cellStyle name="Normal 2 5 4 4 3 2 3" xfId="22585" xr:uid="{00000000-0005-0000-0000-000034580000}"/>
    <cellStyle name="Normal 2 5 4 4 3 3" xfId="22586" xr:uid="{00000000-0005-0000-0000-000035580000}"/>
    <cellStyle name="Normal 2 5 4 4 3 3 2" xfId="22587" xr:uid="{00000000-0005-0000-0000-000036580000}"/>
    <cellStyle name="Normal 2 5 4 4 3 4" xfId="22588" xr:uid="{00000000-0005-0000-0000-000037580000}"/>
    <cellStyle name="Normal 2 5 4 4 3 4 2" xfId="22589" xr:uid="{00000000-0005-0000-0000-000038580000}"/>
    <cellStyle name="Normal 2 5 4 4 3 5" xfId="22590" xr:uid="{00000000-0005-0000-0000-000039580000}"/>
    <cellStyle name="Normal 2 5 4 4 4" xfId="22591" xr:uid="{00000000-0005-0000-0000-00003A580000}"/>
    <cellStyle name="Normal 2 5 4 4 4 2" xfId="22592" xr:uid="{00000000-0005-0000-0000-00003B580000}"/>
    <cellStyle name="Normal 2 5 4 4 4 2 2" xfId="22593" xr:uid="{00000000-0005-0000-0000-00003C580000}"/>
    <cellStyle name="Normal 2 5 4 4 4 3" xfId="22594" xr:uid="{00000000-0005-0000-0000-00003D580000}"/>
    <cellStyle name="Normal 2 5 4 4 5" xfId="22595" xr:uid="{00000000-0005-0000-0000-00003E580000}"/>
    <cellStyle name="Normal 2 5 4 4 5 2" xfId="22596" xr:uid="{00000000-0005-0000-0000-00003F580000}"/>
    <cellStyle name="Normal 2 5 4 4 6" xfId="22597" xr:uid="{00000000-0005-0000-0000-000040580000}"/>
    <cellStyle name="Normal 2 5 4 4 6 2" xfId="22598" xr:uid="{00000000-0005-0000-0000-000041580000}"/>
    <cellStyle name="Normal 2 5 4 4 7" xfId="22599" xr:uid="{00000000-0005-0000-0000-000042580000}"/>
    <cellStyle name="Normal 2 5 4 4 7 2" xfId="22600" xr:uid="{00000000-0005-0000-0000-000043580000}"/>
    <cellStyle name="Normal 2 5 4 4 8" xfId="22601" xr:uid="{00000000-0005-0000-0000-000044580000}"/>
    <cellStyle name="Normal 2 5 4 4 9" xfId="22602" xr:uid="{00000000-0005-0000-0000-000045580000}"/>
    <cellStyle name="Normal 2 5 4 5" xfId="22603" xr:uid="{00000000-0005-0000-0000-000046580000}"/>
    <cellStyle name="Normal 2 5 4 5 2" xfId="22604" xr:uid="{00000000-0005-0000-0000-000047580000}"/>
    <cellStyle name="Normal 2 5 4 5 2 2" xfId="22605" xr:uid="{00000000-0005-0000-0000-000048580000}"/>
    <cellStyle name="Normal 2 5 4 5 2 2 2" xfId="22606" xr:uid="{00000000-0005-0000-0000-000049580000}"/>
    <cellStyle name="Normal 2 5 4 5 2 2 2 2" xfId="22607" xr:uid="{00000000-0005-0000-0000-00004A580000}"/>
    <cellStyle name="Normal 2 5 4 5 2 2 3" xfId="22608" xr:uid="{00000000-0005-0000-0000-00004B580000}"/>
    <cellStyle name="Normal 2 5 4 5 2 3" xfId="22609" xr:uid="{00000000-0005-0000-0000-00004C580000}"/>
    <cellStyle name="Normal 2 5 4 5 2 3 2" xfId="22610" xr:uid="{00000000-0005-0000-0000-00004D580000}"/>
    <cellStyle name="Normal 2 5 4 5 2 4" xfId="22611" xr:uid="{00000000-0005-0000-0000-00004E580000}"/>
    <cellStyle name="Normal 2 5 4 5 2 4 2" xfId="22612" xr:uid="{00000000-0005-0000-0000-00004F580000}"/>
    <cellStyle name="Normal 2 5 4 5 2 5" xfId="22613" xr:uid="{00000000-0005-0000-0000-000050580000}"/>
    <cellStyle name="Normal 2 5 4 5 3" xfId="22614" xr:uid="{00000000-0005-0000-0000-000051580000}"/>
    <cellStyle name="Normal 2 5 4 5 3 2" xfId="22615" xr:uid="{00000000-0005-0000-0000-000052580000}"/>
    <cellStyle name="Normal 2 5 4 5 3 2 2" xfId="22616" xr:uid="{00000000-0005-0000-0000-000053580000}"/>
    <cellStyle name="Normal 2 5 4 5 3 3" xfId="22617" xr:uid="{00000000-0005-0000-0000-000054580000}"/>
    <cellStyle name="Normal 2 5 4 5 4" xfId="22618" xr:uid="{00000000-0005-0000-0000-000055580000}"/>
    <cellStyle name="Normal 2 5 4 5 4 2" xfId="22619" xr:uid="{00000000-0005-0000-0000-000056580000}"/>
    <cellStyle name="Normal 2 5 4 5 5" xfId="22620" xr:uid="{00000000-0005-0000-0000-000057580000}"/>
    <cellStyle name="Normal 2 5 4 5 5 2" xfId="22621" xr:uid="{00000000-0005-0000-0000-000058580000}"/>
    <cellStyle name="Normal 2 5 4 5 6" xfId="22622" xr:uid="{00000000-0005-0000-0000-000059580000}"/>
    <cellStyle name="Normal 2 5 4 6" xfId="22623" xr:uid="{00000000-0005-0000-0000-00005A580000}"/>
    <cellStyle name="Normal 2 5 4 6 2" xfId="22624" xr:uid="{00000000-0005-0000-0000-00005B580000}"/>
    <cellStyle name="Normal 2 5 4 6 2 2" xfId="22625" xr:uid="{00000000-0005-0000-0000-00005C580000}"/>
    <cellStyle name="Normal 2 5 4 6 2 2 2" xfId="22626" xr:uid="{00000000-0005-0000-0000-00005D580000}"/>
    <cellStyle name="Normal 2 5 4 6 2 3" xfId="22627" xr:uid="{00000000-0005-0000-0000-00005E580000}"/>
    <cellStyle name="Normal 2 5 4 6 3" xfId="22628" xr:uid="{00000000-0005-0000-0000-00005F580000}"/>
    <cellStyle name="Normal 2 5 4 6 3 2" xfId="22629" xr:uid="{00000000-0005-0000-0000-000060580000}"/>
    <cellStyle name="Normal 2 5 4 6 4" xfId="22630" xr:uid="{00000000-0005-0000-0000-000061580000}"/>
    <cellStyle name="Normal 2 5 4 6 4 2" xfId="22631" xr:uid="{00000000-0005-0000-0000-000062580000}"/>
    <cellStyle name="Normal 2 5 4 6 5" xfId="22632" xr:uid="{00000000-0005-0000-0000-000063580000}"/>
    <cellStyle name="Normal 2 5 4 7" xfId="22633" xr:uid="{00000000-0005-0000-0000-000064580000}"/>
    <cellStyle name="Normal 2 5 4 7 2" xfId="22634" xr:uid="{00000000-0005-0000-0000-000065580000}"/>
    <cellStyle name="Normal 2 5 4 7 2 2" xfId="22635" xr:uid="{00000000-0005-0000-0000-000066580000}"/>
    <cellStyle name="Normal 2 5 4 7 3" xfId="22636" xr:uid="{00000000-0005-0000-0000-000067580000}"/>
    <cellStyle name="Normal 2 5 4 8" xfId="22637" xr:uid="{00000000-0005-0000-0000-000068580000}"/>
    <cellStyle name="Normal 2 5 4 8 2" xfId="22638" xr:uid="{00000000-0005-0000-0000-000069580000}"/>
    <cellStyle name="Normal 2 5 4 9" xfId="22639" xr:uid="{00000000-0005-0000-0000-00006A580000}"/>
    <cellStyle name="Normal 2 5 4 9 2" xfId="22640" xr:uid="{00000000-0005-0000-0000-00006B580000}"/>
    <cellStyle name="Normal 2 5 5" xfId="22641" xr:uid="{00000000-0005-0000-0000-00006C580000}"/>
    <cellStyle name="Normal 2 5 5 10" xfId="22642" xr:uid="{00000000-0005-0000-0000-00006D580000}"/>
    <cellStyle name="Normal 2 5 5 10 2" xfId="22643" xr:uid="{00000000-0005-0000-0000-00006E580000}"/>
    <cellStyle name="Normal 2 5 5 11" xfId="22644" xr:uid="{00000000-0005-0000-0000-00006F580000}"/>
    <cellStyle name="Normal 2 5 5 12" xfId="22645" xr:uid="{00000000-0005-0000-0000-000070580000}"/>
    <cellStyle name="Normal 2 5 5 2" xfId="22646" xr:uid="{00000000-0005-0000-0000-000071580000}"/>
    <cellStyle name="Normal 2 5 5 2 10" xfId="22647" xr:uid="{00000000-0005-0000-0000-000072580000}"/>
    <cellStyle name="Normal 2 5 5 2 2" xfId="22648" xr:uid="{00000000-0005-0000-0000-000073580000}"/>
    <cellStyle name="Normal 2 5 5 2 2 2" xfId="22649" xr:uid="{00000000-0005-0000-0000-000074580000}"/>
    <cellStyle name="Normal 2 5 5 2 2 2 2" xfId="22650" xr:uid="{00000000-0005-0000-0000-000075580000}"/>
    <cellStyle name="Normal 2 5 5 2 2 2 2 2" xfId="22651" xr:uid="{00000000-0005-0000-0000-000076580000}"/>
    <cellStyle name="Normal 2 5 5 2 2 2 2 2 2" xfId="22652" xr:uid="{00000000-0005-0000-0000-000077580000}"/>
    <cellStyle name="Normal 2 5 5 2 2 2 2 3" xfId="22653" xr:uid="{00000000-0005-0000-0000-000078580000}"/>
    <cellStyle name="Normal 2 5 5 2 2 2 3" xfId="22654" xr:uid="{00000000-0005-0000-0000-000079580000}"/>
    <cellStyle name="Normal 2 5 5 2 2 2 3 2" xfId="22655" xr:uid="{00000000-0005-0000-0000-00007A580000}"/>
    <cellStyle name="Normal 2 5 5 2 2 2 4" xfId="22656" xr:uid="{00000000-0005-0000-0000-00007B580000}"/>
    <cellStyle name="Normal 2 5 5 2 2 2 4 2" xfId="22657" xr:uid="{00000000-0005-0000-0000-00007C580000}"/>
    <cellStyle name="Normal 2 5 5 2 2 2 5" xfId="22658" xr:uid="{00000000-0005-0000-0000-00007D580000}"/>
    <cellStyle name="Normal 2 5 5 2 2 3" xfId="22659" xr:uid="{00000000-0005-0000-0000-00007E580000}"/>
    <cellStyle name="Normal 2 5 5 2 2 3 2" xfId="22660" xr:uid="{00000000-0005-0000-0000-00007F580000}"/>
    <cellStyle name="Normal 2 5 5 2 2 3 2 2" xfId="22661" xr:uid="{00000000-0005-0000-0000-000080580000}"/>
    <cellStyle name="Normal 2 5 5 2 2 3 3" xfId="22662" xr:uid="{00000000-0005-0000-0000-000081580000}"/>
    <cellStyle name="Normal 2 5 5 2 2 4" xfId="22663" xr:uid="{00000000-0005-0000-0000-000082580000}"/>
    <cellStyle name="Normal 2 5 5 2 2 4 2" xfId="22664" xr:uid="{00000000-0005-0000-0000-000083580000}"/>
    <cellStyle name="Normal 2 5 5 2 2 5" xfId="22665" xr:uid="{00000000-0005-0000-0000-000084580000}"/>
    <cellStyle name="Normal 2 5 5 2 2 5 2" xfId="22666" xr:uid="{00000000-0005-0000-0000-000085580000}"/>
    <cellStyle name="Normal 2 5 5 2 2 6" xfId="22667" xr:uid="{00000000-0005-0000-0000-000086580000}"/>
    <cellStyle name="Normal 2 5 5 2 2 7" xfId="22668" xr:uid="{00000000-0005-0000-0000-000087580000}"/>
    <cellStyle name="Normal 2 5 5 2 3" xfId="22669" xr:uid="{00000000-0005-0000-0000-000088580000}"/>
    <cellStyle name="Normal 2 5 5 2 3 2" xfId="22670" xr:uid="{00000000-0005-0000-0000-000089580000}"/>
    <cellStyle name="Normal 2 5 5 2 3 2 2" xfId="22671" xr:uid="{00000000-0005-0000-0000-00008A580000}"/>
    <cellStyle name="Normal 2 5 5 2 3 2 2 2" xfId="22672" xr:uid="{00000000-0005-0000-0000-00008B580000}"/>
    <cellStyle name="Normal 2 5 5 2 3 2 3" xfId="22673" xr:uid="{00000000-0005-0000-0000-00008C580000}"/>
    <cellStyle name="Normal 2 5 5 2 3 3" xfId="22674" xr:uid="{00000000-0005-0000-0000-00008D580000}"/>
    <cellStyle name="Normal 2 5 5 2 3 3 2" xfId="22675" xr:uid="{00000000-0005-0000-0000-00008E580000}"/>
    <cellStyle name="Normal 2 5 5 2 3 4" xfId="22676" xr:uid="{00000000-0005-0000-0000-00008F580000}"/>
    <cellStyle name="Normal 2 5 5 2 3 4 2" xfId="22677" xr:uid="{00000000-0005-0000-0000-000090580000}"/>
    <cellStyle name="Normal 2 5 5 2 3 5" xfId="22678" xr:uid="{00000000-0005-0000-0000-000091580000}"/>
    <cellStyle name="Normal 2 5 5 2 4" xfId="22679" xr:uid="{00000000-0005-0000-0000-000092580000}"/>
    <cellStyle name="Normal 2 5 5 2 4 2" xfId="22680" xr:uid="{00000000-0005-0000-0000-000093580000}"/>
    <cellStyle name="Normal 2 5 5 2 4 2 2" xfId="22681" xr:uid="{00000000-0005-0000-0000-000094580000}"/>
    <cellStyle name="Normal 2 5 5 2 4 2 2 2" xfId="22682" xr:uid="{00000000-0005-0000-0000-000095580000}"/>
    <cellStyle name="Normal 2 5 5 2 4 2 3" xfId="22683" xr:uid="{00000000-0005-0000-0000-000096580000}"/>
    <cellStyle name="Normal 2 5 5 2 4 3" xfId="22684" xr:uid="{00000000-0005-0000-0000-000097580000}"/>
    <cellStyle name="Normal 2 5 5 2 4 3 2" xfId="22685" xr:uid="{00000000-0005-0000-0000-000098580000}"/>
    <cellStyle name="Normal 2 5 5 2 4 4" xfId="22686" xr:uid="{00000000-0005-0000-0000-000099580000}"/>
    <cellStyle name="Normal 2 5 5 2 4 4 2" xfId="22687" xr:uid="{00000000-0005-0000-0000-00009A580000}"/>
    <cellStyle name="Normal 2 5 5 2 4 5" xfId="22688" xr:uid="{00000000-0005-0000-0000-00009B580000}"/>
    <cellStyle name="Normal 2 5 5 2 5" xfId="22689" xr:uid="{00000000-0005-0000-0000-00009C580000}"/>
    <cellStyle name="Normal 2 5 5 2 5 2" xfId="22690" xr:uid="{00000000-0005-0000-0000-00009D580000}"/>
    <cellStyle name="Normal 2 5 5 2 5 2 2" xfId="22691" xr:uid="{00000000-0005-0000-0000-00009E580000}"/>
    <cellStyle name="Normal 2 5 5 2 5 3" xfId="22692" xr:uid="{00000000-0005-0000-0000-00009F580000}"/>
    <cellStyle name="Normal 2 5 5 2 6" xfId="22693" xr:uid="{00000000-0005-0000-0000-0000A0580000}"/>
    <cellStyle name="Normal 2 5 5 2 6 2" xfId="22694" xr:uid="{00000000-0005-0000-0000-0000A1580000}"/>
    <cellStyle name="Normal 2 5 5 2 7" xfId="22695" xr:uid="{00000000-0005-0000-0000-0000A2580000}"/>
    <cellStyle name="Normal 2 5 5 2 7 2" xfId="22696" xr:uid="{00000000-0005-0000-0000-0000A3580000}"/>
    <cellStyle name="Normal 2 5 5 2 8" xfId="22697" xr:uid="{00000000-0005-0000-0000-0000A4580000}"/>
    <cellStyle name="Normal 2 5 5 2 8 2" xfId="22698" xr:uid="{00000000-0005-0000-0000-0000A5580000}"/>
    <cellStyle name="Normal 2 5 5 2 9" xfId="22699" xr:uid="{00000000-0005-0000-0000-0000A6580000}"/>
    <cellStyle name="Normal 2 5 5 3" xfId="22700" xr:uid="{00000000-0005-0000-0000-0000A7580000}"/>
    <cellStyle name="Normal 2 5 5 3 2" xfId="22701" xr:uid="{00000000-0005-0000-0000-0000A8580000}"/>
    <cellStyle name="Normal 2 5 5 3 2 2" xfId="22702" xr:uid="{00000000-0005-0000-0000-0000A9580000}"/>
    <cellStyle name="Normal 2 5 5 3 2 2 2" xfId="22703" xr:uid="{00000000-0005-0000-0000-0000AA580000}"/>
    <cellStyle name="Normal 2 5 5 3 2 2 2 2" xfId="22704" xr:uid="{00000000-0005-0000-0000-0000AB580000}"/>
    <cellStyle name="Normal 2 5 5 3 2 2 2 2 2" xfId="22705" xr:uid="{00000000-0005-0000-0000-0000AC580000}"/>
    <cellStyle name="Normal 2 5 5 3 2 2 2 3" xfId="22706" xr:uid="{00000000-0005-0000-0000-0000AD580000}"/>
    <cellStyle name="Normal 2 5 5 3 2 2 3" xfId="22707" xr:uid="{00000000-0005-0000-0000-0000AE580000}"/>
    <cellStyle name="Normal 2 5 5 3 2 2 3 2" xfId="22708" xr:uid="{00000000-0005-0000-0000-0000AF580000}"/>
    <cellStyle name="Normal 2 5 5 3 2 2 4" xfId="22709" xr:uid="{00000000-0005-0000-0000-0000B0580000}"/>
    <cellStyle name="Normal 2 5 5 3 2 2 4 2" xfId="22710" xr:uid="{00000000-0005-0000-0000-0000B1580000}"/>
    <cellStyle name="Normal 2 5 5 3 2 2 5" xfId="22711" xr:uid="{00000000-0005-0000-0000-0000B2580000}"/>
    <cellStyle name="Normal 2 5 5 3 2 3" xfId="22712" xr:uid="{00000000-0005-0000-0000-0000B3580000}"/>
    <cellStyle name="Normal 2 5 5 3 2 3 2" xfId="22713" xr:uid="{00000000-0005-0000-0000-0000B4580000}"/>
    <cellStyle name="Normal 2 5 5 3 2 3 2 2" xfId="22714" xr:uid="{00000000-0005-0000-0000-0000B5580000}"/>
    <cellStyle name="Normal 2 5 5 3 2 3 3" xfId="22715" xr:uid="{00000000-0005-0000-0000-0000B6580000}"/>
    <cellStyle name="Normal 2 5 5 3 2 4" xfId="22716" xr:uid="{00000000-0005-0000-0000-0000B7580000}"/>
    <cellStyle name="Normal 2 5 5 3 2 4 2" xfId="22717" xr:uid="{00000000-0005-0000-0000-0000B8580000}"/>
    <cellStyle name="Normal 2 5 5 3 2 5" xfId="22718" xr:uid="{00000000-0005-0000-0000-0000B9580000}"/>
    <cellStyle name="Normal 2 5 5 3 2 5 2" xfId="22719" xr:uid="{00000000-0005-0000-0000-0000BA580000}"/>
    <cellStyle name="Normal 2 5 5 3 2 6" xfId="22720" xr:uid="{00000000-0005-0000-0000-0000BB580000}"/>
    <cellStyle name="Normal 2 5 5 3 3" xfId="22721" xr:uid="{00000000-0005-0000-0000-0000BC580000}"/>
    <cellStyle name="Normal 2 5 5 3 3 2" xfId="22722" xr:uid="{00000000-0005-0000-0000-0000BD580000}"/>
    <cellStyle name="Normal 2 5 5 3 3 2 2" xfId="22723" xr:uid="{00000000-0005-0000-0000-0000BE580000}"/>
    <cellStyle name="Normal 2 5 5 3 3 2 2 2" xfId="22724" xr:uid="{00000000-0005-0000-0000-0000BF580000}"/>
    <cellStyle name="Normal 2 5 5 3 3 2 3" xfId="22725" xr:uid="{00000000-0005-0000-0000-0000C0580000}"/>
    <cellStyle name="Normal 2 5 5 3 3 3" xfId="22726" xr:uid="{00000000-0005-0000-0000-0000C1580000}"/>
    <cellStyle name="Normal 2 5 5 3 3 3 2" xfId="22727" xr:uid="{00000000-0005-0000-0000-0000C2580000}"/>
    <cellStyle name="Normal 2 5 5 3 3 4" xfId="22728" xr:uid="{00000000-0005-0000-0000-0000C3580000}"/>
    <cellStyle name="Normal 2 5 5 3 3 4 2" xfId="22729" xr:uid="{00000000-0005-0000-0000-0000C4580000}"/>
    <cellStyle name="Normal 2 5 5 3 3 5" xfId="22730" xr:uid="{00000000-0005-0000-0000-0000C5580000}"/>
    <cellStyle name="Normal 2 5 5 3 4" xfId="22731" xr:uid="{00000000-0005-0000-0000-0000C6580000}"/>
    <cellStyle name="Normal 2 5 5 3 4 2" xfId="22732" xr:uid="{00000000-0005-0000-0000-0000C7580000}"/>
    <cellStyle name="Normal 2 5 5 3 4 2 2" xfId="22733" xr:uid="{00000000-0005-0000-0000-0000C8580000}"/>
    <cellStyle name="Normal 2 5 5 3 4 3" xfId="22734" xr:uid="{00000000-0005-0000-0000-0000C9580000}"/>
    <cellStyle name="Normal 2 5 5 3 5" xfId="22735" xr:uid="{00000000-0005-0000-0000-0000CA580000}"/>
    <cellStyle name="Normal 2 5 5 3 5 2" xfId="22736" xr:uid="{00000000-0005-0000-0000-0000CB580000}"/>
    <cellStyle name="Normal 2 5 5 3 6" xfId="22737" xr:uid="{00000000-0005-0000-0000-0000CC580000}"/>
    <cellStyle name="Normal 2 5 5 3 6 2" xfId="22738" xr:uid="{00000000-0005-0000-0000-0000CD580000}"/>
    <cellStyle name="Normal 2 5 5 3 7" xfId="22739" xr:uid="{00000000-0005-0000-0000-0000CE580000}"/>
    <cellStyle name="Normal 2 5 5 3 7 2" xfId="22740" xr:uid="{00000000-0005-0000-0000-0000CF580000}"/>
    <cellStyle name="Normal 2 5 5 3 8" xfId="22741" xr:uid="{00000000-0005-0000-0000-0000D0580000}"/>
    <cellStyle name="Normal 2 5 5 3 9" xfId="22742" xr:uid="{00000000-0005-0000-0000-0000D1580000}"/>
    <cellStyle name="Normal 2 5 5 4" xfId="22743" xr:uid="{00000000-0005-0000-0000-0000D2580000}"/>
    <cellStyle name="Normal 2 5 5 4 2" xfId="22744" xr:uid="{00000000-0005-0000-0000-0000D3580000}"/>
    <cellStyle name="Normal 2 5 5 4 2 2" xfId="22745" xr:uid="{00000000-0005-0000-0000-0000D4580000}"/>
    <cellStyle name="Normal 2 5 5 4 2 2 2" xfId="22746" xr:uid="{00000000-0005-0000-0000-0000D5580000}"/>
    <cellStyle name="Normal 2 5 5 4 2 2 2 2" xfId="22747" xr:uid="{00000000-0005-0000-0000-0000D6580000}"/>
    <cellStyle name="Normal 2 5 5 4 2 2 3" xfId="22748" xr:uid="{00000000-0005-0000-0000-0000D7580000}"/>
    <cellStyle name="Normal 2 5 5 4 2 3" xfId="22749" xr:uid="{00000000-0005-0000-0000-0000D8580000}"/>
    <cellStyle name="Normal 2 5 5 4 2 3 2" xfId="22750" xr:uid="{00000000-0005-0000-0000-0000D9580000}"/>
    <cellStyle name="Normal 2 5 5 4 2 4" xfId="22751" xr:uid="{00000000-0005-0000-0000-0000DA580000}"/>
    <cellStyle name="Normal 2 5 5 4 2 4 2" xfId="22752" xr:uid="{00000000-0005-0000-0000-0000DB580000}"/>
    <cellStyle name="Normal 2 5 5 4 2 5" xfId="22753" xr:uid="{00000000-0005-0000-0000-0000DC580000}"/>
    <cellStyle name="Normal 2 5 5 4 3" xfId="22754" xr:uid="{00000000-0005-0000-0000-0000DD580000}"/>
    <cellStyle name="Normal 2 5 5 4 3 2" xfId="22755" xr:uid="{00000000-0005-0000-0000-0000DE580000}"/>
    <cellStyle name="Normal 2 5 5 4 3 2 2" xfId="22756" xr:uid="{00000000-0005-0000-0000-0000DF580000}"/>
    <cellStyle name="Normal 2 5 5 4 3 3" xfId="22757" xr:uid="{00000000-0005-0000-0000-0000E0580000}"/>
    <cellStyle name="Normal 2 5 5 4 4" xfId="22758" xr:uid="{00000000-0005-0000-0000-0000E1580000}"/>
    <cellStyle name="Normal 2 5 5 4 4 2" xfId="22759" xr:uid="{00000000-0005-0000-0000-0000E2580000}"/>
    <cellStyle name="Normal 2 5 5 4 5" xfId="22760" xr:uid="{00000000-0005-0000-0000-0000E3580000}"/>
    <cellStyle name="Normal 2 5 5 4 5 2" xfId="22761" xr:uid="{00000000-0005-0000-0000-0000E4580000}"/>
    <cellStyle name="Normal 2 5 5 4 6" xfId="22762" xr:uid="{00000000-0005-0000-0000-0000E5580000}"/>
    <cellStyle name="Normal 2 5 5 5" xfId="22763" xr:uid="{00000000-0005-0000-0000-0000E6580000}"/>
    <cellStyle name="Normal 2 5 5 5 2" xfId="22764" xr:uid="{00000000-0005-0000-0000-0000E7580000}"/>
    <cellStyle name="Normal 2 5 5 5 2 2" xfId="22765" xr:uid="{00000000-0005-0000-0000-0000E8580000}"/>
    <cellStyle name="Normal 2 5 5 5 2 2 2" xfId="22766" xr:uid="{00000000-0005-0000-0000-0000E9580000}"/>
    <cellStyle name="Normal 2 5 5 5 2 3" xfId="22767" xr:uid="{00000000-0005-0000-0000-0000EA580000}"/>
    <cellStyle name="Normal 2 5 5 5 3" xfId="22768" xr:uid="{00000000-0005-0000-0000-0000EB580000}"/>
    <cellStyle name="Normal 2 5 5 5 3 2" xfId="22769" xr:uid="{00000000-0005-0000-0000-0000EC580000}"/>
    <cellStyle name="Normal 2 5 5 5 4" xfId="22770" xr:uid="{00000000-0005-0000-0000-0000ED580000}"/>
    <cellStyle name="Normal 2 5 5 5 4 2" xfId="22771" xr:uid="{00000000-0005-0000-0000-0000EE580000}"/>
    <cellStyle name="Normal 2 5 5 5 5" xfId="22772" xr:uid="{00000000-0005-0000-0000-0000EF580000}"/>
    <cellStyle name="Normal 2 5 5 6" xfId="22773" xr:uid="{00000000-0005-0000-0000-0000F0580000}"/>
    <cellStyle name="Normal 2 5 5 6 2" xfId="22774" xr:uid="{00000000-0005-0000-0000-0000F1580000}"/>
    <cellStyle name="Normal 2 5 5 6 2 2" xfId="22775" xr:uid="{00000000-0005-0000-0000-0000F2580000}"/>
    <cellStyle name="Normal 2 5 5 6 2 2 2" xfId="22776" xr:uid="{00000000-0005-0000-0000-0000F3580000}"/>
    <cellStyle name="Normal 2 5 5 6 2 3" xfId="22777" xr:uid="{00000000-0005-0000-0000-0000F4580000}"/>
    <cellStyle name="Normal 2 5 5 6 3" xfId="22778" xr:uid="{00000000-0005-0000-0000-0000F5580000}"/>
    <cellStyle name="Normal 2 5 5 6 3 2" xfId="22779" xr:uid="{00000000-0005-0000-0000-0000F6580000}"/>
    <cellStyle name="Normal 2 5 5 6 4" xfId="22780" xr:uid="{00000000-0005-0000-0000-0000F7580000}"/>
    <cellStyle name="Normal 2 5 5 6 4 2" xfId="22781" xr:uid="{00000000-0005-0000-0000-0000F8580000}"/>
    <cellStyle name="Normal 2 5 5 6 5" xfId="22782" xr:uid="{00000000-0005-0000-0000-0000F9580000}"/>
    <cellStyle name="Normal 2 5 5 7" xfId="22783" xr:uid="{00000000-0005-0000-0000-0000FA580000}"/>
    <cellStyle name="Normal 2 5 5 7 2" xfId="22784" xr:uid="{00000000-0005-0000-0000-0000FB580000}"/>
    <cellStyle name="Normal 2 5 5 7 2 2" xfId="22785" xr:uid="{00000000-0005-0000-0000-0000FC580000}"/>
    <cellStyle name="Normal 2 5 5 7 3" xfId="22786" xr:uid="{00000000-0005-0000-0000-0000FD580000}"/>
    <cellStyle name="Normal 2 5 5 8" xfId="22787" xr:uid="{00000000-0005-0000-0000-0000FE580000}"/>
    <cellStyle name="Normal 2 5 5 8 2" xfId="22788" xr:uid="{00000000-0005-0000-0000-0000FF580000}"/>
    <cellStyle name="Normal 2 5 5 9" xfId="22789" xr:uid="{00000000-0005-0000-0000-000000590000}"/>
    <cellStyle name="Normal 2 5 5 9 2" xfId="22790" xr:uid="{00000000-0005-0000-0000-000001590000}"/>
    <cellStyle name="Normal 2 5 6" xfId="22791" xr:uid="{00000000-0005-0000-0000-000002590000}"/>
    <cellStyle name="Normal 2 5 6 2" xfId="22792" xr:uid="{00000000-0005-0000-0000-000003590000}"/>
    <cellStyle name="Normal 2 5 6 2 2" xfId="22793" xr:uid="{00000000-0005-0000-0000-000004590000}"/>
    <cellStyle name="Normal 2 5 6 2 2 2" xfId="22794" xr:uid="{00000000-0005-0000-0000-000005590000}"/>
    <cellStyle name="Normal 2 5 6 2 2 2 2" xfId="22795" xr:uid="{00000000-0005-0000-0000-000006590000}"/>
    <cellStyle name="Normal 2 5 6 2 2 2 2 2" xfId="22796" xr:uid="{00000000-0005-0000-0000-000007590000}"/>
    <cellStyle name="Normal 2 5 6 2 2 2 3" xfId="22797" xr:uid="{00000000-0005-0000-0000-000008590000}"/>
    <cellStyle name="Normal 2 5 6 2 2 3" xfId="22798" xr:uid="{00000000-0005-0000-0000-000009590000}"/>
    <cellStyle name="Normal 2 5 6 2 2 3 2" xfId="22799" xr:uid="{00000000-0005-0000-0000-00000A590000}"/>
    <cellStyle name="Normal 2 5 6 2 2 4" xfId="22800" xr:uid="{00000000-0005-0000-0000-00000B590000}"/>
    <cellStyle name="Normal 2 5 6 2 2 4 2" xfId="22801" xr:uid="{00000000-0005-0000-0000-00000C590000}"/>
    <cellStyle name="Normal 2 5 6 2 2 5" xfId="22802" xr:uid="{00000000-0005-0000-0000-00000D590000}"/>
    <cellStyle name="Normal 2 5 6 2 3" xfId="22803" xr:uid="{00000000-0005-0000-0000-00000E590000}"/>
    <cellStyle name="Normal 2 5 6 2 3 2" xfId="22804" xr:uid="{00000000-0005-0000-0000-00000F590000}"/>
    <cellStyle name="Normal 2 5 6 2 3 2 2" xfId="22805" xr:uid="{00000000-0005-0000-0000-000010590000}"/>
    <cellStyle name="Normal 2 5 6 2 3 3" xfId="22806" xr:uid="{00000000-0005-0000-0000-000011590000}"/>
    <cellStyle name="Normal 2 5 6 2 4" xfId="22807" xr:uid="{00000000-0005-0000-0000-000012590000}"/>
    <cellStyle name="Normal 2 5 6 2 4 2" xfId="22808" xr:uid="{00000000-0005-0000-0000-000013590000}"/>
    <cellStyle name="Normal 2 5 6 2 5" xfId="22809" xr:uid="{00000000-0005-0000-0000-000014590000}"/>
    <cellStyle name="Normal 2 5 6 2 5 2" xfId="22810" xr:uid="{00000000-0005-0000-0000-000015590000}"/>
    <cellStyle name="Normal 2 5 6 2 6" xfId="22811" xr:uid="{00000000-0005-0000-0000-000016590000}"/>
    <cellStyle name="Normal 2 5 6 2 7" xfId="22812" xr:uid="{00000000-0005-0000-0000-000017590000}"/>
    <cellStyle name="Normal 2 5 6 3" xfId="22813" xr:uid="{00000000-0005-0000-0000-000018590000}"/>
    <cellStyle name="Normal 2 5 6 3 2" xfId="22814" xr:uid="{00000000-0005-0000-0000-000019590000}"/>
    <cellStyle name="Normal 2 5 6 3 2 2" xfId="22815" xr:uid="{00000000-0005-0000-0000-00001A590000}"/>
    <cellStyle name="Normal 2 5 6 3 2 2 2" xfId="22816" xr:uid="{00000000-0005-0000-0000-00001B590000}"/>
    <cellStyle name="Normal 2 5 6 3 2 3" xfId="22817" xr:uid="{00000000-0005-0000-0000-00001C590000}"/>
    <cellStyle name="Normal 2 5 6 3 3" xfId="22818" xr:uid="{00000000-0005-0000-0000-00001D590000}"/>
    <cellStyle name="Normal 2 5 6 3 3 2" xfId="22819" xr:uid="{00000000-0005-0000-0000-00001E590000}"/>
    <cellStyle name="Normal 2 5 6 3 4" xfId="22820" xr:uid="{00000000-0005-0000-0000-00001F590000}"/>
    <cellStyle name="Normal 2 5 6 3 4 2" xfId="22821" xr:uid="{00000000-0005-0000-0000-000020590000}"/>
    <cellStyle name="Normal 2 5 6 3 5" xfId="22822" xr:uid="{00000000-0005-0000-0000-000021590000}"/>
    <cellStyle name="Normal 2 5 6 4" xfId="22823" xr:uid="{00000000-0005-0000-0000-000022590000}"/>
    <cellStyle name="Normal 2 5 6 4 2" xfId="22824" xr:uid="{00000000-0005-0000-0000-000023590000}"/>
    <cellStyle name="Normal 2 5 6 4 2 2" xfId="22825" xr:uid="{00000000-0005-0000-0000-000024590000}"/>
    <cellStyle name="Normal 2 5 6 4 3" xfId="22826" xr:uid="{00000000-0005-0000-0000-000025590000}"/>
    <cellStyle name="Normal 2 5 6 5" xfId="22827" xr:uid="{00000000-0005-0000-0000-000026590000}"/>
    <cellStyle name="Normal 2 5 6 5 2" xfId="22828" xr:uid="{00000000-0005-0000-0000-000027590000}"/>
    <cellStyle name="Normal 2 5 6 6" xfId="22829" xr:uid="{00000000-0005-0000-0000-000028590000}"/>
    <cellStyle name="Normal 2 5 6 6 2" xfId="22830" xr:uid="{00000000-0005-0000-0000-000029590000}"/>
    <cellStyle name="Normal 2 5 6 7" xfId="22831" xr:uid="{00000000-0005-0000-0000-00002A590000}"/>
    <cellStyle name="Normal 2 5 6 7 2" xfId="22832" xr:uid="{00000000-0005-0000-0000-00002B590000}"/>
    <cellStyle name="Normal 2 5 6 8" xfId="22833" xr:uid="{00000000-0005-0000-0000-00002C590000}"/>
    <cellStyle name="Normal 2 5 6 9" xfId="22834" xr:uid="{00000000-0005-0000-0000-00002D590000}"/>
    <cellStyle name="Normal 2 5 7" xfId="22835" xr:uid="{00000000-0005-0000-0000-00002E590000}"/>
    <cellStyle name="Normal 2 5 7 2" xfId="22836" xr:uid="{00000000-0005-0000-0000-00002F590000}"/>
    <cellStyle name="Normal 2 5 7 2 2" xfId="22837" xr:uid="{00000000-0005-0000-0000-000030590000}"/>
    <cellStyle name="Normal 2 5 7 2 2 2" xfId="22838" xr:uid="{00000000-0005-0000-0000-000031590000}"/>
    <cellStyle name="Normal 2 5 7 2 2 2 2" xfId="22839" xr:uid="{00000000-0005-0000-0000-000032590000}"/>
    <cellStyle name="Normal 2 5 7 2 2 2 2 2" xfId="22840" xr:uid="{00000000-0005-0000-0000-000033590000}"/>
    <cellStyle name="Normal 2 5 7 2 2 2 3" xfId="22841" xr:uid="{00000000-0005-0000-0000-000034590000}"/>
    <cellStyle name="Normal 2 5 7 2 2 3" xfId="22842" xr:uid="{00000000-0005-0000-0000-000035590000}"/>
    <cellStyle name="Normal 2 5 7 2 2 3 2" xfId="22843" xr:uid="{00000000-0005-0000-0000-000036590000}"/>
    <cellStyle name="Normal 2 5 7 2 2 4" xfId="22844" xr:uid="{00000000-0005-0000-0000-000037590000}"/>
    <cellStyle name="Normal 2 5 7 2 2 4 2" xfId="22845" xr:uid="{00000000-0005-0000-0000-000038590000}"/>
    <cellStyle name="Normal 2 5 7 2 2 5" xfId="22846" xr:uid="{00000000-0005-0000-0000-000039590000}"/>
    <cellStyle name="Normal 2 5 7 2 3" xfId="22847" xr:uid="{00000000-0005-0000-0000-00003A590000}"/>
    <cellStyle name="Normal 2 5 7 2 3 2" xfId="22848" xr:uid="{00000000-0005-0000-0000-00003B590000}"/>
    <cellStyle name="Normal 2 5 7 2 3 2 2" xfId="22849" xr:uid="{00000000-0005-0000-0000-00003C590000}"/>
    <cellStyle name="Normal 2 5 7 2 3 3" xfId="22850" xr:uid="{00000000-0005-0000-0000-00003D590000}"/>
    <cellStyle name="Normal 2 5 7 2 4" xfId="22851" xr:uid="{00000000-0005-0000-0000-00003E590000}"/>
    <cellStyle name="Normal 2 5 7 2 4 2" xfId="22852" xr:uid="{00000000-0005-0000-0000-00003F590000}"/>
    <cellStyle name="Normal 2 5 7 2 5" xfId="22853" xr:uid="{00000000-0005-0000-0000-000040590000}"/>
    <cellStyle name="Normal 2 5 7 2 5 2" xfId="22854" xr:uid="{00000000-0005-0000-0000-000041590000}"/>
    <cellStyle name="Normal 2 5 7 2 6" xfId="22855" xr:uid="{00000000-0005-0000-0000-000042590000}"/>
    <cellStyle name="Normal 2 5 7 2 7" xfId="22856" xr:uid="{00000000-0005-0000-0000-000043590000}"/>
    <cellStyle name="Normal 2 5 7 3" xfId="22857" xr:uid="{00000000-0005-0000-0000-000044590000}"/>
    <cellStyle name="Normal 2 5 7 3 2" xfId="22858" xr:uid="{00000000-0005-0000-0000-000045590000}"/>
    <cellStyle name="Normal 2 5 7 3 2 2" xfId="22859" xr:uid="{00000000-0005-0000-0000-000046590000}"/>
    <cellStyle name="Normal 2 5 7 3 2 2 2" xfId="22860" xr:uid="{00000000-0005-0000-0000-000047590000}"/>
    <cellStyle name="Normal 2 5 7 3 2 3" xfId="22861" xr:uid="{00000000-0005-0000-0000-000048590000}"/>
    <cellStyle name="Normal 2 5 7 3 3" xfId="22862" xr:uid="{00000000-0005-0000-0000-000049590000}"/>
    <cellStyle name="Normal 2 5 7 3 3 2" xfId="22863" xr:uid="{00000000-0005-0000-0000-00004A590000}"/>
    <cellStyle name="Normal 2 5 7 3 4" xfId="22864" xr:uid="{00000000-0005-0000-0000-00004B590000}"/>
    <cellStyle name="Normal 2 5 7 3 4 2" xfId="22865" xr:uid="{00000000-0005-0000-0000-00004C590000}"/>
    <cellStyle name="Normal 2 5 7 3 5" xfId="22866" xr:uid="{00000000-0005-0000-0000-00004D590000}"/>
    <cellStyle name="Normal 2 5 7 4" xfId="22867" xr:uid="{00000000-0005-0000-0000-00004E590000}"/>
    <cellStyle name="Normal 2 5 7 4 2" xfId="22868" xr:uid="{00000000-0005-0000-0000-00004F590000}"/>
    <cellStyle name="Normal 2 5 7 4 2 2" xfId="22869" xr:uid="{00000000-0005-0000-0000-000050590000}"/>
    <cellStyle name="Normal 2 5 7 4 3" xfId="22870" xr:uid="{00000000-0005-0000-0000-000051590000}"/>
    <cellStyle name="Normal 2 5 7 5" xfId="22871" xr:uid="{00000000-0005-0000-0000-000052590000}"/>
    <cellStyle name="Normal 2 5 7 5 2" xfId="22872" xr:uid="{00000000-0005-0000-0000-000053590000}"/>
    <cellStyle name="Normal 2 5 7 6" xfId="22873" xr:uid="{00000000-0005-0000-0000-000054590000}"/>
    <cellStyle name="Normal 2 5 7 6 2" xfId="22874" xr:uid="{00000000-0005-0000-0000-000055590000}"/>
    <cellStyle name="Normal 2 5 7 7" xfId="22875" xr:uid="{00000000-0005-0000-0000-000056590000}"/>
    <cellStyle name="Normal 2 5 7 7 2" xfId="22876" xr:uid="{00000000-0005-0000-0000-000057590000}"/>
    <cellStyle name="Normal 2 5 7 8" xfId="22877" xr:uid="{00000000-0005-0000-0000-000058590000}"/>
    <cellStyle name="Normal 2 5 7 9" xfId="22878" xr:uid="{00000000-0005-0000-0000-000059590000}"/>
    <cellStyle name="Normal 2 5 8" xfId="22879" xr:uid="{00000000-0005-0000-0000-00005A590000}"/>
    <cellStyle name="Normal 2 5 8 2" xfId="22880" xr:uid="{00000000-0005-0000-0000-00005B590000}"/>
    <cellStyle name="Normal 2 5 8 2 2" xfId="22881" xr:uid="{00000000-0005-0000-0000-00005C590000}"/>
    <cellStyle name="Normal 2 5 8 2 2 2" xfId="22882" xr:uid="{00000000-0005-0000-0000-00005D590000}"/>
    <cellStyle name="Normal 2 5 8 2 2 2 2" xfId="22883" xr:uid="{00000000-0005-0000-0000-00005E590000}"/>
    <cellStyle name="Normal 2 5 8 2 2 2 2 2" xfId="22884" xr:uid="{00000000-0005-0000-0000-00005F590000}"/>
    <cellStyle name="Normal 2 5 8 2 2 2 3" xfId="22885" xr:uid="{00000000-0005-0000-0000-000060590000}"/>
    <cellStyle name="Normal 2 5 8 2 2 3" xfId="22886" xr:uid="{00000000-0005-0000-0000-000061590000}"/>
    <cellStyle name="Normal 2 5 8 2 2 3 2" xfId="22887" xr:uid="{00000000-0005-0000-0000-000062590000}"/>
    <cellStyle name="Normal 2 5 8 2 2 4" xfId="22888" xr:uid="{00000000-0005-0000-0000-000063590000}"/>
    <cellStyle name="Normal 2 5 8 2 2 4 2" xfId="22889" xr:uid="{00000000-0005-0000-0000-000064590000}"/>
    <cellStyle name="Normal 2 5 8 2 2 5" xfId="22890" xr:uid="{00000000-0005-0000-0000-000065590000}"/>
    <cellStyle name="Normal 2 5 8 2 3" xfId="22891" xr:uid="{00000000-0005-0000-0000-000066590000}"/>
    <cellStyle name="Normal 2 5 8 2 3 2" xfId="22892" xr:uid="{00000000-0005-0000-0000-000067590000}"/>
    <cellStyle name="Normal 2 5 8 2 3 2 2" xfId="22893" xr:uid="{00000000-0005-0000-0000-000068590000}"/>
    <cellStyle name="Normal 2 5 8 2 3 3" xfId="22894" xr:uid="{00000000-0005-0000-0000-000069590000}"/>
    <cellStyle name="Normal 2 5 8 2 4" xfId="22895" xr:uid="{00000000-0005-0000-0000-00006A590000}"/>
    <cellStyle name="Normal 2 5 8 2 4 2" xfId="22896" xr:uid="{00000000-0005-0000-0000-00006B590000}"/>
    <cellStyle name="Normal 2 5 8 2 5" xfId="22897" xr:uid="{00000000-0005-0000-0000-00006C590000}"/>
    <cellStyle name="Normal 2 5 8 2 5 2" xfId="22898" xr:uid="{00000000-0005-0000-0000-00006D590000}"/>
    <cellStyle name="Normal 2 5 8 2 6" xfId="22899" xr:uid="{00000000-0005-0000-0000-00006E590000}"/>
    <cellStyle name="Normal 2 5 8 3" xfId="22900" xr:uid="{00000000-0005-0000-0000-00006F590000}"/>
    <cellStyle name="Normal 2 5 8 3 2" xfId="22901" xr:uid="{00000000-0005-0000-0000-000070590000}"/>
    <cellStyle name="Normal 2 5 8 3 2 2" xfId="22902" xr:uid="{00000000-0005-0000-0000-000071590000}"/>
    <cellStyle name="Normal 2 5 8 3 2 2 2" xfId="22903" xr:uid="{00000000-0005-0000-0000-000072590000}"/>
    <cellStyle name="Normal 2 5 8 3 2 3" xfId="22904" xr:uid="{00000000-0005-0000-0000-000073590000}"/>
    <cellStyle name="Normal 2 5 8 3 3" xfId="22905" xr:uid="{00000000-0005-0000-0000-000074590000}"/>
    <cellStyle name="Normal 2 5 8 3 3 2" xfId="22906" xr:uid="{00000000-0005-0000-0000-000075590000}"/>
    <cellStyle name="Normal 2 5 8 3 4" xfId="22907" xr:uid="{00000000-0005-0000-0000-000076590000}"/>
    <cellStyle name="Normal 2 5 8 3 4 2" xfId="22908" xr:uid="{00000000-0005-0000-0000-000077590000}"/>
    <cellStyle name="Normal 2 5 8 3 5" xfId="22909" xr:uid="{00000000-0005-0000-0000-000078590000}"/>
    <cellStyle name="Normal 2 5 8 4" xfId="22910" xr:uid="{00000000-0005-0000-0000-000079590000}"/>
    <cellStyle name="Normal 2 5 8 4 2" xfId="22911" xr:uid="{00000000-0005-0000-0000-00007A590000}"/>
    <cellStyle name="Normal 2 5 8 4 2 2" xfId="22912" xr:uid="{00000000-0005-0000-0000-00007B590000}"/>
    <cellStyle name="Normal 2 5 8 4 3" xfId="22913" xr:uid="{00000000-0005-0000-0000-00007C590000}"/>
    <cellStyle name="Normal 2 5 8 5" xfId="22914" xr:uid="{00000000-0005-0000-0000-00007D590000}"/>
    <cellStyle name="Normal 2 5 8 5 2" xfId="22915" xr:uid="{00000000-0005-0000-0000-00007E590000}"/>
    <cellStyle name="Normal 2 5 8 6" xfId="22916" xr:uid="{00000000-0005-0000-0000-00007F590000}"/>
    <cellStyle name="Normal 2 5 8 6 2" xfId="22917" xr:uid="{00000000-0005-0000-0000-000080590000}"/>
    <cellStyle name="Normal 2 5 8 7" xfId="22918" xr:uid="{00000000-0005-0000-0000-000081590000}"/>
    <cellStyle name="Normal 2 5 8 7 2" xfId="22919" xr:uid="{00000000-0005-0000-0000-000082590000}"/>
    <cellStyle name="Normal 2 5 8 8" xfId="22920" xr:uid="{00000000-0005-0000-0000-000083590000}"/>
    <cellStyle name="Normal 2 5 8 9" xfId="22921" xr:uid="{00000000-0005-0000-0000-000084590000}"/>
    <cellStyle name="Normal 2 5 9" xfId="22922" xr:uid="{00000000-0005-0000-0000-000085590000}"/>
    <cellStyle name="Normal 2 5 9 2" xfId="22923" xr:uid="{00000000-0005-0000-0000-000086590000}"/>
    <cellStyle name="Normal 2 5 9 2 2" xfId="22924" xr:uid="{00000000-0005-0000-0000-000087590000}"/>
    <cellStyle name="Normal 2 5 9 2 2 2" xfId="22925" xr:uid="{00000000-0005-0000-0000-000088590000}"/>
    <cellStyle name="Normal 2 5 9 2 2 2 2" xfId="22926" xr:uid="{00000000-0005-0000-0000-000089590000}"/>
    <cellStyle name="Normal 2 5 9 2 2 3" xfId="22927" xr:uid="{00000000-0005-0000-0000-00008A590000}"/>
    <cellStyle name="Normal 2 5 9 2 3" xfId="22928" xr:uid="{00000000-0005-0000-0000-00008B590000}"/>
    <cellStyle name="Normal 2 5 9 2 3 2" xfId="22929" xr:uid="{00000000-0005-0000-0000-00008C590000}"/>
    <cellStyle name="Normal 2 5 9 2 4" xfId="22930" xr:uid="{00000000-0005-0000-0000-00008D590000}"/>
    <cellStyle name="Normal 2 5 9 2 4 2" xfId="22931" xr:uid="{00000000-0005-0000-0000-00008E590000}"/>
    <cellStyle name="Normal 2 5 9 2 5" xfId="22932" xr:uid="{00000000-0005-0000-0000-00008F590000}"/>
    <cellStyle name="Normal 2 5 9 3" xfId="22933" xr:uid="{00000000-0005-0000-0000-000090590000}"/>
    <cellStyle name="Normal 2 5 9 3 2" xfId="22934" xr:uid="{00000000-0005-0000-0000-000091590000}"/>
    <cellStyle name="Normal 2 5 9 3 2 2" xfId="22935" xr:uid="{00000000-0005-0000-0000-000092590000}"/>
    <cellStyle name="Normal 2 5 9 3 3" xfId="22936" xr:uid="{00000000-0005-0000-0000-000093590000}"/>
    <cellStyle name="Normal 2 5 9 4" xfId="22937" xr:uid="{00000000-0005-0000-0000-000094590000}"/>
    <cellStyle name="Normal 2 5 9 4 2" xfId="22938" xr:uid="{00000000-0005-0000-0000-000095590000}"/>
    <cellStyle name="Normal 2 5 9 5" xfId="22939" xr:uid="{00000000-0005-0000-0000-000096590000}"/>
    <cellStyle name="Normal 2 5 9 5 2" xfId="22940" xr:uid="{00000000-0005-0000-0000-000097590000}"/>
    <cellStyle name="Normal 2 5 9 6" xfId="22941" xr:uid="{00000000-0005-0000-0000-000098590000}"/>
    <cellStyle name="Normal 2 6" xfId="22942" xr:uid="{00000000-0005-0000-0000-000099590000}"/>
    <cellStyle name="Normal 2 6 10" xfId="22943" xr:uid="{00000000-0005-0000-0000-00009A590000}"/>
    <cellStyle name="Normal 2 6 10 2" xfId="22944" xr:uid="{00000000-0005-0000-0000-00009B590000}"/>
    <cellStyle name="Normal 2 6 10 2 2" xfId="22945" xr:uid="{00000000-0005-0000-0000-00009C590000}"/>
    <cellStyle name="Normal 2 6 10 2 2 2" xfId="22946" xr:uid="{00000000-0005-0000-0000-00009D590000}"/>
    <cellStyle name="Normal 2 6 10 2 3" xfId="22947" xr:uid="{00000000-0005-0000-0000-00009E590000}"/>
    <cellStyle name="Normal 2 6 10 3" xfId="22948" xr:uid="{00000000-0005-0000-0000-00009F590000}"/>
    <cellStyle name="Normal 2 6 10 3 2" xfId="22949" xr:uid="{00000000-0005-0000-0000-0000A0590000}"/>
    <cellStyle name="Normal 2 6 10 4" xfId="22950" xr:uid="{00000000-0005-0000-0000-0000A1590000}"/>
    <cellStyle name="Normal 2 6 10 4 2" xfId="22951" xr:uid="{00000000-0005-0000-0000-0000A2590000}"/>
    <cellStyle name="Normal 2 6 10 5" xfId="22952" xr:uid="{00000000-0005-0000-0000-0000A3590000}"/>
    <cellStyle name="Normal 2 6 11" xfId="22953" xr:uid="{00000000-0005-0000-0000-0000A4590000}"/>
    <cellStyle name="Normal 2 6 11 2" xfId="22954" xr:uid="{00000000-0005-0000-0000-0000A5590000}"/>
    <cellStyle name="Normal 2 6 11 2 2" xfId="22955" xr:uid="{00000000-0005-0000-0000-0000A6590000}"/>
    <cellStyle name="Normal 2 6 11 3" xfId="22956" xr:uid="{00000000-0005-0000-0000-0000A7590000}"/>
    <cellStyle name="Normal 2 6 12" xfId="22957" xr:uid="{00000000-0005-0000-0000-0000A8590000}"/>
    <cellStyle name="Normal 2 6 12 2" xfId="22958" xr:uid="{00000000-0005-0000-0000-0000A9590000}"/>
    <cellStyle name="Normal 2 6 13" xfId="22959" xr:uid="{00000000-0005-0000-0000-0000AA590000}"/>
    <cellStyle name="Normal 2 6 13 2" xfId="22960" xr:uid="{00000000-0005-0000-0000-0000AB590000}"/>
    <cellStyle name="Normal 2 6 14" xfId="22961" xr:uid="{00000000-0005-0000-0000-0000AC590000}"/>
    <cellStyle name="Normal 2 6 14 2" xfId="22962" xr:uid="{00000000-0005-0000-0000-0000AD590000}"/>
    <cellStyle name="Normal 2 6 15" xfId="22963" xr:uid="{00000000-0005-0000-0000-0000AE590000}"/>
    <cellStyle name="Normal 2 6 16" xfId="22964" xr:uid="{00000000-0005-0000-0000-0000AF590000}"/>
    <cellStyle name="Normal 2 6 17" xfId="22965" xr:uid="{00000000-0005-0000-0000-0000B0590000}"/>
    <cellStyle name="Normal 2 6 2" xfId="22966" xr:uid="{00000000-0005-0000-0000-0000B1590000}"/>
    <cellStyle name="Normal 2 6 2 10" xfId="22967" xr:uid="{00000000-0005-0000-0000-0000B2590000}"/>
    <cellStyle name="Normal 2 6 2 10 2" xfId="22968" xr:uid="{00000000-0005-0000-0000-0000B3590000}"/>
    <cellStyle name="Normal 2 6 2 10 2 2" xfId="22969" xr:uid="{00000000-0005-0000-0000-0000B4590000}"/>
    <cellStyle name="Normal 2 6 2 10 3" xfId="22970" xr:uid="{00000000-0005-0000-0000-0000B5590000}"/>
    <cellStyle name="Normal 2 6 2 11" xfId="22971" xr:uid="{00000000-0005-0000-0000-0000B6590000}"/>
    <cellStyle name="Normal 2 6 2 11 2" xfId="22972" xr:uid="{00000000-0005-0000-0000-0000B7590000}"/>
    <cellStyle name="Normal 2 6 2 12" xfId="22973" xr:uid="{00000000-0005-0000-0000-0000B8590000}"/>
    <cellStyle name="Normal 2 6 2 12 2" xfId="22974" xr:uid="{00000000-0005-0000-0000-0000B9590000}"/>
    <cellStyle name="Normal 2 6 2 13" xfId="22975" xr:uid="{00000000-0005-0000-0000-0000BA590000}"/>
    <cellStyle name="Normal 2 6 2 13 2" xfId="22976" xr:uid="{00000000-0005-0000-0000-0000BB590000}"/>
    <cellStyle name="Normal 2 6 2 14" xfId="22977" xr:uid="{00000000-0005-0000-0000-0000BC590000}"/>
    <cellStyle name="Normal 2 6 2 15" xfId="22978" xr:uid="{00000000-0005-0000-0000-0000BD590000}"/>
    <cellStyle name="Normal 2 6 2 16" xfId="22979" xr:uid="{00000000-0005-0000-0000-0000BE590000}"/>
    <cellStyle name="Normal 2 6 2 2" xfId="22980" xr:uid="{00000000-0005-0000-0000-0000BF590000}"/>
    <cellStyle name="Normal 2 6 2 2 10" xfId="22981" xr:uid="{00000000-0005-0000-0000-0000C0590000}"/>
    <cellStyle name="Normal 2 6 2 2 10 2" xfId="22982" xr:uid="{00000000-0005-0000-0000-0000C1590000}"/>
    <cellStyle name="Normal 2 6 2 2 11" xfId="22983" xr:uid="{00000000-0005-0000-0000-0000C2590000}"/>
    <cellStyle name="Normal 2 6 2 2 12" xfId="22984" xr:uid="{00000000-0005-0000-0000-0000C3590000}"/>
    <cellStyle name="Normal 2 6 2 2 2" xfId="22985" xr:uid="{00000000-0005-0000-0000-0000C4590000}"/>
    <cellStyle name="Normal 2 6 2 2 2 2" xfId="22986" xr:uid="{00000000-0005-0000-0000-0000C5590000}"/>
    <cellStyle name="Normal 2 6 2 2 2 2 2" xfId="22987" xr:uid="{00000000-0005-0000-0000-0000C6590000}"/>
    <cellStyle name="Normal 2 6 2 2 2 2 2 2" xfId="22988" xr:uid="{00000000-0005-0000-0000-0000C7590000}"/>
    <cellStyle name="Normal 2 6 2 2 2 2 2 2 2" xfId="22989" xr:uid="{00000000-0005-0000-0000-0000C8590000}"/>
    <cellStyle name="Normal 2 6 2 2 2 2 2 2 2 2" xfId="22990" xr:uid="{00000000-0005-0000-0000-0000C9590000}"/>
    <cellStyle name="Normal 2 6 2 2 2 2 2 2 3" xfId="22991" xr:uid="{00000000-0005-0000-0000-0000CA590000}"/>
    <cellStyle name="Normal 2 6 2 2 2 2 2 3" xfId="22992" xr:uid="{00000000-0005-0000-0000-0000CB590000}"/>
    <cellStyle name="Normal 2 6 2 2 2 2 2 3 2" xfId="22993" xr:uid="{00000000-0005-0000-0000-0000CC590000}"/>
    <cellStyle name="Normal 2 6 2 2 2 2 2 4" xfId="22994" xr:uid="{00000000-0005-0000-0000-0000CD590000}"/>
    <cellStyle name="Normal 2 6 2 2 2 2 2 4 2" xfId="22995" xr:uid="{00000000-0005-0000-0000-0000CE590000}"/>
    <cellStyle name="Normal 2 6 2 2 2 2 2 5" xfId="22996" xr:uid="{00000000-0005-0000-0000-0000CF590000}"/>
    <cellStyle name="Normal 2 6 2 2 2 2 3" xfId="22997" xr:uid="{00000000-0005-0000-0000-0000D0590000}"/>
    <cellStyle name="Normal 2 6 2 2 2 2 3 2" xfId="22998" xr:uid="{00000000-0005-0000-0000-0000D1590000}"/>
    <cellStyle name="Normal 2 6 2 2 2 2 3 2 2" xfId="22999" xr:uid="{00000000-0005-0000-0000-0000D2590000}"/>
    <cellStyle name="Normal 2 6 2 2 2 2 3 3" xfId="23000" xr:uid="{00000000-0005-0000-0000-0000D3590000}"/>
    <cellStyle name="Normal 2 6 2 2 2 2 4" xfId="23001" xr:uid="{00000000-0005-0000-0000-0000D4590000}"/>
    <cellStyle name="Normal 2 6 2 2 2 2 4 2" xfId="23002" xr:uid="{00000000-0005-0000-0000-0000D5590000}"/>
    <cellStyle name="Normal 2 6 2 2 2 2 5" xfId="23003" xr:uid="{00000000-0005-0000-0000-0000D6590000}"/>
    <cellStyle name="Normal 2 6 2 2 2 2 5 2" xfId="23004" xr:uid="{00000000-0005-0000-0000-0000D7590000}"/>
    <cellStyle name="Normal 2 6 2 2 2 2 6" xfId="23005" xr:uid="{00000000-0005-0000-0000-0000D8590000}"/>
    <cellStyle name="Normal 2 6 2 2 2 3" xfId="23006" xr:uid="{00000000-0005-0000-0000-0000D9590000}"/>
    <cellStyle name="Normal 2 6 2 2 2 3 2" xfId="23007" xr:uid="{00000000-0005-0000-0000-0000DA590000}"/>
    <cellStyle name="Normal 2 6 2 2 2 3 2 2" xfId="23008" xr:uid="{00000000-0005-0000-0000-0000DB590000}"/>
    <cellStyle name="Normal 2 6 2 2 2 3 2 2 2" xfId="23009" xr:uid="{00000000-0005-0000-0000-0000DC590000}"/>
    <cellStyle name="Normal 2 6 2 2 2 3 2 3" xfId="23010" xr:uid="{00000000-0005-0000-0000-0000DD590000}"/>
    <cellStyle name="Normal 2 6 2 2 2 3 3" xfId="23011" xr:uid="{00000000-0005-0000-0000-0000DE590000}"/>
    <cellStyle name="Normal 2 6 2 2 2 3 3 2" xfId="23012" xr:uid="{00000000-0005-0000-0000-0000DF590000}"/>
    <cellStyle name="Normal 2 6 2 2 2 3 4" xfId="23013" xr:uid="{00000000-0005-0000-0000-0000E0590000}"/>
    <cellStyle name="Normal 2 6 2 2 2 3 4 2" xfId="23014" xr:uid="{00000000-0005-0000-0000-0000E1590000}"/>
    <cellStyle name="Normal 2 6 2 2 2 3 5" xfId="23015" xr:uid="{00000000-0005-0000-0000-0000E2590000}"/>
    <cellStyle name="Normal 2 6 2 2 2 4" xfId="23016" xr:uid="{00000000-0005-0000-0000-0000E3590000}"/>
    <cellStyle name="Normal 2 6 2 2 2 4 2" xfId="23017" xr:uid="{00000000-0005-0000-0000-0000E4590000}"/>
    <cellStyle name="Normal 2 6 2 2 2 4 2 2" xfId="23018" xr:uid="{00000000-0005-0000-0000-0000E5590000}"/>
    <cellStyle name="Normal 2 6 2 2 2 4 3" xfId="23019" xr:uid="{00000000-0005-0000-0000-0000E6590000}"/>
    <cellStyle name="Normal 2 6 2 2 2 5" xfId="23020" xr:uid="{00000000-0005-0000-0000-0000E7590000}"/>
    <cellStyle name="Normal 2 6 2 2 2 5 2" xfId="23021" xr:uid="{00000000-0005-0000-0000-0000E8590000}"/>
    <cellStyle name="Normal 2 6 2 2 2 6" xfId="23022" xr:uid="{00000000-0005-0000-0000-0000E9590000}"/>
    <cellStyle name="Normal 2 6 2 2 2 6 2" xfId="23023" xr:uid="{00000000-0005-0000-0000-0000EA590000}"/>
    <cellStyle name="Normal 2 6 2 2 2 7" xfId="23024" xr:uid="{00000000-0005-0000-0000-0000EB590000}"/>
    <cellStyle name="Normal 2 6 2 2 2 8" xfId="23025" xr:uid="{00000000-0005-0000-0000-0000EC590000}"/>
    <cellStyle name="Normal 2 6 2 2 3" xfId="23026" xr:uid="{00000000-0005-0000-0000-0000ED590000}"/>
    <cellStyle name="Normal 2 6 2 2 3 2" xfId="23027" xr:uid="{00000000-0005-0000-0000-0000EE590000}"/>
    <cellStyle name="Normal 2 6 2 2 3 2 2" xfId="23028" xr:uid="{00000000-0005-0000-0000-0000EF590000}"/>
    <cellStyle name="Normal 2 6 2 2 3 2 2 2" xfId="23029" xr:uid="{00000000-0005-0000-0000-0000F0590000}"/>
    <cellStyle name="Normal 2 6 2 2 3 2 2 2 2" xfId="23030" xr:uid="{00000000-0005-0000-0000-0000F1590000}"/>
    <cellStyle name="Normal 2 6 2 2 3 2 2 2 2 2" xfId="23031" xr:uid="{00000000-0005-0000-0000-0000F2590000}"/>
    <cellStyle name="Normal 2 6 2 2 3 2 2 2 3" xfId="23032" xr:uid="{00000000-0005-0000-0000-0000F3590000}"/>
    <cellStyle name="Normal 2 6 2 2 3 2 2 3" xfId="23033" xr:uid="{00000000-0005-0000-0000-0000F4590000}"/>
    <cellStyle name="Normal 2 6 2 2 3 2 2 3 2" xfId="23034" xr:uid="{00000000-0005-0000-0000-0000F5590000}"/>
    <cellStyle name="Normal 2 6 2 2 3 2 2 4" xfId="23035" xr:uid="{00000000-0005-0000-0000-0000F6590000}"/>
    <cellStyle name="Normal 2 6 2 2 3 2 2 4 2" xfId="23036" xr:uid="{00000000-0005-0000-0000-0000F7590000}"/>
    <cellStyle name="Normal 2 6 2 2 3 2 2 5" xfId="23037" xr:uid="{00000000-0005-0000-0000-0000F8590000}"/>
    <cellStyle name="Normal 2 6 2 2 3 2 3" xfId="23038" xr:uid="{00000000-0005-0000-0000-0000F9590000}"/>
    <cellStyle name="Normal 2 6 2 2 3 2 3 2" xfId="23039" xr:uid="{00000000-0005-0000-0000-0000FA590000}"/>
    <cellStyle name="Normal 2 6 2 2 3 2 3 2 2" xfId="23040" xr:uid="{00000000-0005-0000-0000-0000FB590000}"/>
    <cellStyle name="Normal 2 6 2 2 3 2 3 3" xfId="23041" xr:uid="{00000000-0005-0000-0000-0000FC590000}"/>
    <cellStyle name="Normal 2 6 2 2 3 2 4" xfId="23042" xr:uid="{00000000-0005-0000-0000-0000FD590000}"/>
    <cellStyle name="Normal 2 6 2 2 3 2 4 2" xfId="23043" xr:uid="{00000000-0005-0000-0000-0000FE590000}"/>
    <cellStyle name="Normal 2 6 2 2 3 2 5" xfId="23044" xr:uid="{00000000-0005-0000-0000-0000FF590000}"/>
    <cellStyle name="Normal 2 6 2 2 3 2 5 2" xfId="23045" xr:uid="{00000000-0005-0000-0000-0000005A0000}"/>
    <cellStyle name="Normal 2 6 2 2 3 2 6" xfId="23046" xr:uid="{00000000-0005-0000-0000-0000015A0000}"/>
    <cellStyle name="Normal 2 6 2 2 3 3" xfId="23047" xr:uid="{00000000-0005-0000-0000-0000025A0000}"/>
    <cellStyle name="Normal 2 6 2 2 3 3 2" xfId="23048" xr:uid="{00000000-0005-0000-0000-0000035A0000}"/>
    <cellStyle name="Normal 2 6 2 2 3 3 2 2" xfId="23049" xr:uid="{00000000-0005-0000-0000-0000045A0000}"/>
    <cellStyle name="Normal 2 6 2 2 3 3 2 2 2" xfId="23050" xr:uid="{00000000-0005-0000-0000-0000055A0000}"/>
    <cellStyle name="Normal 2 6 2 2 3 3 2 3" xfId="23051" xr:uid="{00000000-0005-0000-0000-0000065A0000}"/>
    <cellStyle name="Normal 2 6 2 2 3 3 3" xfId="23052" xr:uid="{00000000-0005-0000-0000-0000075A0000}"/>
    <cellStyle name="Normal 2 6 2 2 3 3 3 2" xfId="23053" xr:uid="{00000000-0005-0000-0000-0000085A0000}"/>
    <cellStyle name="Normal 2 6 2 2 3 3 4" xfId="23054" xr:uid="{00000000-0005-0000-0000-0000095A0000}"/>
    <cellStyle name="Normal 2 6 2 2 3 3 4 2" xfId="23055" xr:uid="{00000000-0005-0000-0000-00000A5A0000}"/>
    <cellStyle name="Normal 2 6 2 2 3 3 5" xfId="23056" xr:uid="{00000000-0005-0000-0000-00000B5A0000}"/>
    <cellStyle name="Normal 2 6 2 2 3 4" xfId="23057" xr:uid="{00000000-0005-0000-0000-00000C5A0000}"/>
    <cellStyle name="Normal 2 6 2 2 3 4 2" xfId="23058" xr:uid="{00000000-0005-0000-0000-00000D5A0000}"/>
    <cellStyle name="Normal 2 6 2 2 3 4 2 2" xfId="23059" xr:uid="{00000000-0005-0000-0000-00000E5A0000}"/>
    <cellStyle name="Normal 2 6 2 2 3 4 3" xfId="23060" xr:uid="{00000000-0005-0000-0000-00000F5A0000}"/>
    <cellStyle name="Normal 2 6 2 2 3 5" xfId="23061" xr:uid="{00000000-0005-0000-0000-0000105A0000}"/>
    <cellStyle name="Normal 2 6 2 2 3 5 2" xfId="23062" xr:uid="{00000000-0005-0000-0000-0000115A0000}"/>
    <cellStyle name="Normal 2 6 2 2 3 6" xfId="23063" xr:uid="{00000000-0005-0000-0000-0000125A0000}"/>
    <cellStyle name="Normal 2 6 2 2 3 6 2" xfId="23064" xr:uid="{00000000-0005-0000-0000-0000135A0000}"/>
    <cellStyle name="Normal 2 6 2 2 3 7" xfId="23065" xr:uid="{00000000-0005-0000-0000-0000145A0000}"/>
    <cellStyle name="Normal 2 6 2 2 4" xfId="23066" xr:uid="{00000000-0005-0000-0000-0000155A0000}"/>
    <cellStyle name="Normal 2 6 2 2 4 2" xfId="23067" xr:uid="{00000000-0005-0000-0000-0000165A0000}"/>
    <cellStyle name="Normal 2 6 2 2 4 2 2" xfId="23068" xr:uid="{00000000-0005-0000-0000-0000175A0000}"/>
    <cellStyle name="Normal 2 6 2 2 4 2 2 2" xfId="23069" xr:uid="{00000000-0005-0000-0000-0000185A0000}"/>
    <cellStyle name="Normal 2 6 2 2 4 2 2 2 2" xfId="23070" xr:uid="{00000000-0005-0000-0000-0000195A0000}"/>
    <cellStyle name="Normal 2 6 2 2 4 2 2 2 2 2" xfId="23071" xr:uid="{00000000-0005-0000-0000-00001A5A0000}"/>
    <cellStyle name="Normal 2 6 2 2 4 2 2 2 3" xfId="23072" xr:uid="{00000000-0005-0000-0000-00001B5A0000}"/>
    <cellStyle name="Normal 2 6 2 2 4 2 2 3" xfId="23073" xr:uid="{00000000-0005-0000-0000-00001C5A0000}"/>
    <cellStyle name="Normal 2 6 2 2 4 2 2 3 2" xfId="23074" xr:uid="{00000000-0005-0000-0000-00001D5A0000}"/>
    <cellStyle name="Normal 2 6 2 2 4 2 2 4" xfId="23075" xr:uid="{00000000-0005-0000-0000-00001E5A0000}"/>
    <cellStyle name="Normal 2 6 2 2 4 2 2 4 2" xfId="23076" xr:uid="{00000000-0005-0000-0000-00001F5A0000}"/>
    <cellStyle name="Normal 2 6 2 2 4 2 2 5" xfId="23077" xr:uid="{00000000-0005-0000-0000-0000205A0000}"/>
    <cellStyle name="Normal 2 6 2 2 4 2 3" xfId="23078" xr:uid="{00000000-0005-0000-0000-0000215A0000}"/>
    <cellStyle name="Normal 2 6 2 2 4 2 3 2" xfId="23079" xr:uid="{00000000-0005-0000-0000-0000225A0000}"/>
    <cellStyle name="Normal 2 6 2 2 4 2 3 2 2" xfId="23080" xr:uid="{00000000-0005-0000-0000-0000235A0000}"/>
    <cellStyle name="Normal 2 6 2 2 4 2 3 3" xfId="23081" xr:uid="{00000000-0005-0000-0000-0000245A0000}"/>
    <cellStyle name="Normal 2 6 2 2 4 2 4" xfId="23082" xr:uid="{00000000-0005-0000-0000-0000255A0000}"/>
    <cellStyle name="Normal 2 6 2 2 4 2 4 2" xfId="23083" xr:uid="{00000000-0005-0000-0000-0000265A0000}"/>
    <cellStyle name="Normal 2 6 2 2 4 2 5" xfId="23084" xr:uid="{00000000-0005-0000-0000-0000275A0000}"/>
    <cellStyle name="Normal 2 6 2 2 4 2 5 2" xfId="23085" xr:uid="{00000000-0005-0000-0000-0000285A0000}"/>
    <cellStyle name="Normal 2 6 2 2 4 2 6" xfId="23086" xr:uid="{00000000-0005-0000-0000-0000295A0000}"/>
    <cellStyle name="Normal 2 6 2 2 4 3" xfId="23087" xr:uid="{00000000-0005-0000-0000-00002A5A0000}"/>
    <cellStyle name="Normal 2 6 2 2 4 3 2" xfId="23088" xr:uid="{00000000-0005-0000-0000-00002B5A0000}"/>
    <cellStyle name="Normal 2 6 2 2 4 3 2 2" xfId="23089" xr:uid="{00000000-0005-0000-0000-00002C5A0000}"/>
    <cellStyle name="Normal 2 6 2 2 4 3 2 2 2" xfId="23090" xr:uid="{00000000-0005-0000-0000-00002D5A0000}"/>
    <cellStyle name="Normal 2 6 2 2 4 3 2 3" xfId="23091" xr:uid="{00000000-0005-0000-0000-00002E5A0000}"/>
    <cellStyle name="Normal 2 6 2 2 4 3 3" xfId="23092" xr:uid="{00000000-0005-0000-0000-00002F5A0000}"/>
    <cellStyle name="Normal 2 6 2 2 4 3 3 2" xfId="23093" xr:uid="{00000000-0005-0000-0000-0000305A0000}"/>
    <cellStyle name="Normal 2 6 2 2 4 3 4" xfId="23094" xr:uid="{00000000-0005-0000-0000-0000315A0000}"/>
    <cellStyle name="Normal 2 6 2 2 4 3 4 2" xfId="23095" xr:uid="{00000000-0005-0000-0000-0000325A0000}"/>
    <cellStyle name="Normal 2 6 2 2 4 3 5" xfId="23096" xr:uid="{00000000-0005-0000-0000-0000335A0000}"/>
    <cellStyle name="Normal 2 6 2 2 4 4" xfId="23097" xr:uid="{00000000-0005-0000-0000-0000345A0000}"/>
    <cellStyle name="Normal 2 6 2 2 4 4 2" xfId="23098" xr:uid="{00000000-0005-0000-0000-0000355A0000}"/>
    <cellStyle name="Normal 2 6 2 2 4 4 2 2" xfId="23099" xr:uid="{00000000-0005-0000-0000-0000365A0000}"/>
    <cellStyle name="Normal 2 6 2 2 4 4 3" xfId="23100" xr:uid="{00000000-0005-0000-0000-0000375A0000}"/>
    <cellStyle name="Normal 2 6 2 2 4 5" xfId="23101" xr:uid="{00000000-0005-0000-0000-0000385A0000}"/>
    <cellStyle name="Normal 2 6 2 2 4 5 2" xfId="23102" xr:uid="{00000000-0005-0000-0000-0000395A0000}"/>
    <cellStyle name="Normal 2 6 2 2 4 6" xfId="23103" xr:uid="{00000000-0005-0000-0000-00003A5A0000}"/>
    <cellStyle name="Normal 2 6 2 2 4 6 2" xfId="23104" xr:uid="{00000000-0005-0000-0000-00003B5A0000}"/>
    <cellStyle name="Normal 2 6 2 2 4 7" xfId="23105" xr:uid="{00000000-0005-0000-0000-00003C5A0000}"/>
    <cellStyle name="Normal 2 6 2 2 5" xfId="23106" xr:uid="{00000000-0005-0000-0000-00003D5A0000}"/>
    <cellStyle name="Normal 2 6 2 2 5 2" xfId="23107" xr:uid="{00000000-0005-0000-0000-00003E5A0000}"/>
    <cellStyle name="Normal 2 6 2 2 5 2 2" xfId="23108" xr:uid="{00000000-0005-0000-0000-00003F5A0000}"/>
    <cellStyle name="Normal 2 6 2 2 5 2 2 2" xfId="23109" xr:uid="{00000000-0005-0000-0000-0000405A0000}"/>
    <cellStyle name="Normal 2 6 2 2 5 2 2 2 2" xfId="23110" xr:uid="{00000000-0005-0000-0000-0000415A0000}"/>
    <cellStyle name="Normal 2 6 2 2 5 2 2 3" xfId="23111" xr:uid="{00000000-0005-0000-0000-0000425A0000}"/>
    <cellStyle name="Normal 2 6 2 2 5 2 3" xfId="23112" xr:uid="{00000000-0005-0000-0000-0000435A0000}"/>
    <cellStyle name="Normal 2 6 2 2 5 2 3 2" xfId="23113" xr:uid="{00000000-0005-0000-0000-0000445A0000}"/>
    <cellStyle name="Normal 2 6 2 2 5 2 4" xfId="23114" xr:uid="{00000000-0005-0000-0000-0000455A0000}"/>
    <cellStyle name="Normal 2 6 2 2 5 2 4 2" xfId="23115" xr:uid="{00000000-0005-0000-0000-0000465A0000}"/>
    <cellStyle name="Normal 2 6 2 2 5 2 5" xfId="23116" xr:uid="{00000000-0005-0000-0000-0000475A0000}"/>
    <cellStyle name="Normal 2 6 2 2 5 3" xfId="23117" xr:uid="{00000000-0005-0000-0000-0000485A0000}"/>
    <cellStyle name="Normal 2 6 2 2 5 3 2" xfId="23118" xr:uid="{00000000-0005-0000-0000-0000495A0000}"/>
    <cellStyle name="Normal 2 6 2 2 5 3 2 2" xfId="23119" xr:uid="{00000000-0005-0000-0000-00004A5A0000}"/>
    <cellStyle name="Normal 2 6 2 2 5 3 3" xfId="23120" xr:uid="{00000000-0005-0000-0000-00004B5A0000}"/>
    <cellStyle name="Normal 2 6 2 2 5 4" xfId="23121" xr:uid="{00000000-0005-0000-0000-00004C5A0000}"/>
    <cellStyle name="Normal 2 6 2 2 5 4 2" xfId="23122" xr:uid="{00000000-0005-0000-0000-00004D5A0000}"/>
    <cellStyle name="Normal 2 6 2 2 5 5" xfId="23123" xr:uid="{00000000-0005-0000-0000-00004E5A0000}"/>
    <cellStyle name="Normal 2 6 2 2 5 5 2" xfId="23124" xr:uid="{00000000-0005-0000-0000-00004F5A0000}"/>
    <cellStyle name="Normal 2 6 2 2 5 6" xfId="23125" xr:uid="{00000000-0005-0000-0000-0000505A0000}"/>
    <cellStyle name="Normal 2 6 2 2 6" xfId="23126" xr:uid="{00000000-0005-0000-0000-0000515A0000}"/>
    <cellStyle name="Normal 2 6 2 2 6 2" xfId="23127" xr:uid="{00000000-0005-0000-0000-0000525A0000}"/>
    <cellStyle name="Normal 2 6 2 2 6 2 2" xfId="23128" xr:uid="{00000000-0005-0000-0000-0000535A0000}"/>
    <cellStyle name="Normal 2 6 2 2 6 2 2 2" xfId="23129" xr:uid="{00000000-0005-0000-0000-0000545A0000}"/>
    <cellStyle name="Normal 2 6 2 2 6 2 3" xfId="23130" xr:uid="{00000000-0005-0000-0000-0000555A0000}"/>
    <cellStyle name="Normal 2 6 2 2 6 3" xfId="23131" xr:uid="{00000000-0005-0000-0000-0000565A0000}"/>
    <cellStyle name="Normal 2 6 2 2 6 3 2" xfId="23132" xr:uid="{00000000-0005-0000-0000-0000575A0000}"/>
    <cellStyle name="Normal 2 6 2 2 6 4" xfId="23133" xr:uid="{00000000-0005-0000-0000-0000585A0000}"/>
    <cellStyle name="Normal 2 6 2 2 6 4 2" xfId="23134" xr:uid="{00000000-0005-0000-0000-0000595A0000}"/>
    <cellStyle name="Normal 2 6 2 2 6 5" xfId="23135" xr:uid="{00000000-0005-0000-0000-00005A5A0000}"/>
    <cellStyle name="Normal 2 6 2 2 7" xfId="23136" xr:uid="{00000000-0005-0000-0000-00005B5A0000}"/>
    <cellStyle name="Normal 2 6 2 2 7 2" xfId="23137" xr:uid="{00000000-0005-0000-0000-00005C5A0000}"/>
    <cellStyle name="Normal 2 6 2 2 7 2 2" xfId="23138" xr:uid="{00000000-0005-0000-0000-00005D5A0000}"/>
    <cellStyle name="Normal 2 6 2 2 7 3" xfId="23139" xr:uid="{00000000-0005-0000-0000-00005E5A0000}"/>
    <cellStyle name="Normal 2 6 2 2 8" xfId="23140" xr:uid="{00000000-0005-0000-0000-00005F5A0000}"/>
    <cellStyle name="Normal 2 6 2 2 8 2" xfId="23141" xr:uid="{00000000-0005-0000-0000-0000605A0000}"/>
    <cellStyle name="Normal 2 6 2 2 9" xfId="23142" xr:uid="{00000000-0005-0000-0000-0000615A0000}"/>
    <cellStyle name="Normal 2 6 2 2 9 2" xfId="23143" xr:uid="{00000000-0005-0000-0000-0000625A0000}"/>
    <cellStyle name="Normal 2 6 2 3" xfId="23144" xr:uid="{00000000-0005-0000-0000-0000635A0000}"/>
    <cellStyle name="Normal 2 6 2 3 10" xfId="23145" xr:uid="{00000000-0005-0000-0000-0000645A0000}"/>
    <cellStyle name="Normal 2 6 2 3 10 2" xfId="23146" xr:uid="{00000000-0005-0000-0000-0000655A0000}"/>
    <cellStyle name="Normal 2 6 2 3 11" xfId="23147" xr:uid="{00000000-0005-0000-0000-0000665A0000}"/>
    <cellStyle name="Normal 2 6 2 3 12" xfId="23148" xr:uid="{00000000-0005-0000-0000-0000675A0000}"/>
    <cellStyle name="Normal 2 6 2 3 2" xfId="23149" xr:uid="{00000000-0005-0000-0000-0000685A0000}"/>
    <cellStyle name="Normal 2 6 2 3 2 2" xfId="23150" xr:uid="{00000000-0005-0000-0000-0000695A0000}"/>
    <cellStyle name="Normal 2 6 2 3 2 2 2" xfId="23151" xr:uid="{00000000-0005-0000-0000-00006A5A0000}"/>
    <cellStyle name="Normal 2 6 2 3 2 2 2 2" xfId="23152" xr:uid="{00000000-0005-0000-0000-00006B5A0000}"/>
    <cellStyle name="Normal 2 6 2 3 2 2 2 2 2" xfId="23153" xr:uid="{00000000-0005-0000-0000-00006C5A0000}"/>
    <cellStyle name="Normal 2 6 2 3 2 2 2 2 2 2" xfId="23154" xr:uid="{00000000-0005-0000-0000-00006D5A0000}"/>
    <cellStyle name="Normal 2 6 2 3 2 2 2 2 3" xfId="23155" xr:uid="{00000000-0005-0000-0000-00006E5A0000}"/>
    <cellStyle name="Normal 2 6 2 3 2 2 2 3" xfId="23156" xr:uid="{00000000-0005-0000-0000-00006F5A0000}"/>
    <cellStyle name="Normal 2 6 2 3 2 2 2 3 2" xfId="23157" xr:uid="{00000000-0005-0000-0000-0000705A0000}"/>
    <cellStyle name="Normal 2 6 2 3 2 2 2 4" xfId="23158" xr:uid="{00000000-0005-0000-0000-0000715A0000}"/>
    <cellStyle name="Normal 2 6 2 3 2 2 2 4 2" xfId="23159" xr:uid="{00000000-0005-0000-0000-0000725A0000}"/>
    <cellStyle name="Normal 2 6 2 3 2 2 2 5" xfId="23160" xr:uid="{00000000-0005-0000-0000-0000735A0000}"/>
    <cellStyle name="Normal 2 6 2 3 2 2 3" xfId="23161" xr:uid="{00000000-0005-0000-0000-0000745A0000}"/>
    <cellStyle name="Normal 2 6 2 3 2 2 3 2" xfId="23162" xr:uid="{00000000-0005-0000-0000-0000755A0000}"/>
    <cellStyle name="Normal 2 6 2 3 2 2 3 2 2" xfId="23163" xr:uid="{00000000-0005-0000-0000-0000765A0000}"/>
    <cellStyle name="Normal 2 6 2 3 2 2 3 3" xfId="23164" xr:uid="{00000000-0005-0000-0000-0000775A0000}"/>
    <cellStyle name="Normal 2 6 2 3 2 2 4" xfId="23165" xr:uid="{00000000-0005-0000-0000-0000785A0000}"/>
    <cellStyle name="Normal 2 6 2 3 2 2 4 2" xfId="23166" xr:uid="{00000000-0005-0000-0000-0000795A0000}"/>
    <cellStyle name="Normal 2 6 2 3 2 2 5" xfId="23167" xr:uid="{00000000-0005-0000-0000-00007A5A0000}"/>
    <cellStyle name="Normal 2 6 2 3 2 2 5 2" xfId="23168" xr:uid="{00000000-0005-0000-0000-00007B5A0000}"/>
    <cellStyle name="Normal 2 6 2 3 2 2 6" xfId="23169" xr:uid="{00000000-0005-0000-0000-00007C5A0000}"/>
    <cellStyle name="Normal 2 6 2 3 2 3" xfId="23170" xr:uid="{00000000-0005-0000-0000-00007D5A0000}"/>
    <cellStyle name="Normal 2 6 2 3 2 3 2" xfId="23171" xr:uid="{00000000-0005-0000-0000-00007E5A0000}"/>
    <cellStyle name="Normal 2 6 2 3 2 3 2 2" xfId="23172" xr:uid="{00000000-0005-0000-0000-00007F5A0000}"/>
    <cellStyle name="Normal 2 6 2 3 2 3 2 2 2" xfId="23173" xr:uid="{00000000-0005-0000-0000-0000805A0000}"/>
    <cellStyle name="Normal 2 6 2 3 2 3 2 3" xfId="23174" xr:uid="{00000000-0005-0000-0000-0000815A0000}"/>
    <cellStyle name="Normal 2 6 2 3 2 3 3" xfId="23175" xr:uid="{00000000-0005-0000-0000-0000825A0000}"/>
    <cellStyle name="Normal 2 6 2 3 2 3 3 2" xfId="23176" xr:uid="{00000000-0005-0000-0000-0000835A0000}"/>
    <cellStyle name="Normal 2 6 2 3 2 3 4" xfId="23177" xr:uid="{00000000-0005-0000-0000-0000845A0000}"/>
    <cellStyle name="Normal 2 6 2 3 2 3 4 2" xfId="23178" xr:uid="{00000000-0005-0000-0000-0000855A0000}"/>
    <cellStyle name="Normal 2 6 2 3 2 3 5" xfId="23179" xr:uid="{00000000-0005-0000-0000-0000865A0000}"/>
    <cellStyle name="Normal 2 6 2 3 2 4" xfId="23180" xr:uid="{00000000-0005-0000-0000-0000875A0000}"/>
    <cellStyle name="Normal 2 6 2 3 2 4 2" xfId="23181" xr:uid="{00000000-0005-0000-0000-0000885A0000}"/>
    <cellStyle name="Normal 2 6 2 3 2 4 2 2" xfId="23182" xr:uid="{00000000-0005-0000-0000-0000895A0000}"/>
    <cellStyle name="Normal 2 6 2 3 2 4 3" xfId="23183" xr:uid="{00000000-0005-0000-0000-00008A5A0000}"/>
    <cellStyle name="Normal 2 6 2 3 2 5" xfId="23184" xr:uid="{00000000-0005-0000-0000-00008B5A0000}"/>
    <cellStyle name="Normal 2 6 2 3 2 5 2" xfId="23185" xr:uid="{00000000-0005-0000-0000-00008C5A0000}"/>
    <cellStyle name="Normal 2 6 2 3 2 6" xfId="23186" xr:uid="{00000000-0005-0000-0000-00008D5A0000}"/>
    <cellStyle name="Normal 2 6 2 3 2 6 2" xfId="23187" xr:uid="{00000000-0005-0000-0000-00008E5A0000}"/>
    <cellStyle name="Normal 2 6 2 3 2 7" xfId="23188" xr:uid="{00000000-0005-0000-0000-00008F5A0000}"/>
    <cellStyle name="Normal 2 6 2 3 3" xfId="23189" xr:uid="{00000000-0005-0000-0000-0000905A0000}"/>
    <cellStyle name="Normal 2 6 2 3 3 2" xfId="23190" xr:uid="{00000000-0005-0000-0000-0000915A0000}"/>
    <cellStyle name="Normal 2 6 2 3 3 2 2" xfId="23191" xr:uid="{00000000-0005-0000-0000-0000925A0000}"/>
    <cellStyle name="Normal 2 6 2 3 3 2 2 2" xfId="23192" xr:uid="{00000000-0005-0000-0000-0000935A0000}"/>
    <cellStyle name="Normal 2 6 2 3 3 2 2 2 2" xfId="23193" xr:uid="{00000000-0005-0000-0000-0000945A0000}"/>
    <cellStyle name="Normal 2 6 2 3 3 2 2 2 2 2" xfId="23194" xr:uid="{00000000-0005-0000-0000-0000955A0000}"/>
    <cellStyle name="Normal 2 6 2 3 3 2 2 2 3" xfId="23195" xr:uid="{00000000-0005-0000-0000-0000965A0000}"/>
    <cellStyle name="Normal 2 6 2 3 3 2 2 3" xfId="23196" xr:uid="{00000000-0005-0000-0000-0000975A0000}"/>
    <cellStyle name="Normal 2 6 2 3 3 2 2 3 2" xfId="23197" xr:uid="{00000000-0005-0000-0000-0000985A0000}"/>
    <cellStyle name="Normal 2 6 2 3 3 2 2 4" xfId="23198" xr:uid="{00000000-0005-0000-0000-0000995A0000}"/>
    <cellStyle name="Normal 2 6 2 3 3 2 2 4 2" xfId="23199" xr:uid="{00000000-0005-0000-0000-00009A5A0000}"/>
    <cellStyle name="Normal 2 6 2 3 3 2 2 5" xfId="23200" xr:uid="{00000000-0005-0000-0000-00009B5A0000}"/>
    <cellStyle name="Normal 2 6 2 3 3 2 3" xfId="23201" xr:uid="{00000000-0005-0000-0000-00009C5A0000}"/>
    <cellStyle name="Normal 2 6 2 3 3 2 3 2" xfId="23202" xr:uid="{00000000-0005-0000-0000-00009D5A0000}"/>
    <cellStyle name="Normal 2 6 2 3 3 2 3 2 2" xfId="23203" xr:uid="{00000000-0005-0000-0000-00009E5A0000}"/>
    <cellStyle name="Normal 2 6 2 3 3 2 3 3" xfId="23204" xr:uid="{00000000-0005-0000-0000-00009F5A0000}"/>
    <cellStyle name="Normal 2 6 2 3 3 2 4" xfId="23205" xr:uid="{00000000-0005-0000-0000-0000A05A0000}"/>
    <cellStyle name="Normal 2 6 2 3 3 2 4 2" xfId="23206" xr:uid="{00000000-0005-0000-0000-0000A15A0000}"/>
    <cellStyle name="Normal 2 6 2 3 3 2 5" xfId="23207" xr:uid="{00000000-0005-0000-0000-0000A25A0000}"/>
    <cellStyle name="Normal 2 6 2 3 3 2 5 2" xfId="23208" xr:uid="{00000000-0005-0000-0000-0000A35A0000}"/>
    <cellStyle name="Normal 2 6 2 3 3 2 6" xfId="23209" xr:uid="{00000000-0005-0000-0000-0000A45A0000}"/>
    <cellStyle name="Normal 2 6 2 3 3 3" xfId="23210" xr:uid="{00000000-0005-0000-0000-0000A55A0000}"/>
    <cellStyle name="Normal 2 6 2 3 3 3 2" xfId="23211" xr:uid="{00000000-0005-0000-0000-0000A65A0000}"/>
    <cellStyle name="Normal 2 6 2 3 3 3 2 2" xfId="23212" xr:uid="{00000000-0005-0000-0000-0000A75A0000}"/>
    <cellStyle name="Normal 2 6 2 3 3 3 2 2 2" xfId="23213" xr:uid="{00000000-0005-0000-0000-0000A85A0000}"/>
    <cellStyle name="Normal 2 6 2 3 3 3 2 3" xfId="23214" xr:uid="{00000000-0005-0000-0000-0000A95A0000}"/>
    <cellStyle name="Normal 2 6 2 3 3 3 3" xfId="23215" xr:uid="{00000000-0005-0000-0000-0000AA5A0000}"/>
    <cellStyle name="Normal 2 6 2 3 3 3 3 2" xfId="23216" xr:uid="{00000000-0005-0000-0000-0000AB5A0000}"/>
    <cellStyle name="Normal 2 6 2 3 3 3 4" xfId="23217" xr:uid="{00000000-0005-0000-0000-0000AC5A0000}"/>
    <cellStyle name="Normal 2 6 2 3 3 3 4 2" xfId="23218" xr:uid="{00000000-0005-0000-0000-0000AD5A0000}"/>
    <cellStyle name="Normal 2 6 2 3 3 3 5" xfId="23219" xr:uid="{00000000-0005-0000-0000-0000AE5A0000}"/>
    <cellStyle name="Normal 2 6 2 3 3 4" xfId="23220" xr:uid="{00000000-0005-0000-0000-0000AF5A0000}"/>
    <cellStyle name="Normal 2 6 2 3 3 4 2" xfId="23221" xr:uid="{00000000-0005-0000-0000-0000B05A0000}"/>
    <cellStyle name="Normal 2 6 2 3 3 4 2 2" xfId="23222" xr:uid="{00000000-0005-0000-0000-0000B15A0000}"/>
    <cellStyle name="Normal 2 6 2 3 3 4 3" xfId="23223" xr:uid="{00000000-0005-0000-0000-0000B25A0000}"/>
    <cellStyle name="Normal 2 6 2 3 3 5" xfId="23224" xr:uid="{00000000-0005-0000-0000-0000B35A0000}"/>
    <cellStyle name="Normal 2 6 2 3 3 5 2" xfId="23225" xr:uid="{00000000-0005-0000-0000-0000B45A0000}"/>
    <cellStyle name="Normal 2 6 2 3 3 6" xfId="23226" xr:uid="{00000000-0005-0000-0000-0000B55A0000}"/>
    <cellStyle name="Normal 2 6 2 3 3 6 2" xfId="23227" xr:uid="{00000000-0005-0000-0000-0000B65A0000}"/>
    <cellStyle name="Normal 2 6 2 3 3 7" xfId="23228" xr:uid="{00000000-0005-0000-0000-0000B75A0000}"/>
    <cellStyle name="Normal 2 6 2 3 4" xfId="23229" xr:uid="{00000000-0005-0000-0000-0000B85A0000}"/>
    <cellStyle name="Normal 2 6 2 3 4 2" xfId="23230" xr:uid="{00000000-0005-0000-0000-0000B95A0000}"/>
    <cellStyle name="Normal 2 6 2 3 4 2 2" xfId="23231" xr:uid="{00000000-0005-0000-0000-0000BA5A0000}"/>
    <cellStyle name="Normal 2 6 2 3 4 2 2 2" xfId="23232" xr:uid="{00000000-0005-0000-0000-0000BB5A0000}"/>
    <cellStyle name="Normal 2 6 2 3 4 2 2 2 2" xfId="23233" xr:uid="{00000000-0005-0000-0000-0000BC5A0000}"/>
    <cellStyle name="Normal 2 6 2 3 4 2 2 2 2 2" xfId="23234" xr:uid="{00000000-0005-0000-0000-0000BD5A0000}"/>
    <cellStyle name="Normal 2 6 2 3 4 2 2 2 3" xfId="23235" xr:uid="{00000000-0005-0000-0000-0000BE5A0000}"/>
    <cellStyle name="Normal 2 6 2 3 4 2 2 3" xfId="23236" xr:uid="{00000000-0005-0000-0000-0000BF5A0000}"/>
    <cellStyle name="Normal 2 6 2 3 4 2 2 3 2" xfId="23237" xr:uid="{00000000-0005-0000-0000-0000C05A0000}"/>
    <cellStyle name="Normal 2 6 2 3 4 2 2 4" xfId="23238" xr:uid="{00000000-0005-0000-0000-0000C15A0000}"/>
    <cellStyle name="Normal 2 6 2 3 4 2 2 4 2" xfId="23239" xr:uid="{00000000-0005-0000-0000-0000C25A0000}"/>
    <cellStyle name="Normal 2 6 2 3 4 2 2 5" xfId="23240" xr:uid="{00000000-0005-0000-0000-0000C35A0000}"/>
    <cellStyle name="Normal 2 6 2 3 4 2 3" xfId="23241" xr:uid="{00000000-0005-0000-0000-0000C45A0000}"/>
    <cellStyle name="Normal 2 6 2 3 4 2 3 2" xfId="23242" xr:uid="{00000000-0005-0000-0000-0000C55A0000}"/>
    <cellStyle name="Normal 2 6 2 3 4 2 3 2 2" xfId="23243" xr:uid="{00000000-0005-0000-0000-0000C65A0000}"/>
    <cellStyle name="Normal 2 6 2 3 4 2 3 3" xfId="23244" xr:uid="{00000000-0005-0000-0000-0000C75A0000}"/>
    <cellStyle name="Normal 2 6 2 3 4 2 4" xfId="23245" xr:uid="{00000000-0005-0000-0000-0000C85A0000}"/>
    <cellStyle name="Normal 2 6 2 3 4 2 4 2" xfId="23246" xr:uid="{00000000-0005-0000-0000-0000C95A0000}"/>
    <cellStyle name="Normal 2 6 2 3 4 2 5" xfId="23247" xr:uid="{00000000-0005-0000-0000-0000CA5A0000}"/>
    <cellStyle name="Normal 2 6 2 3 4 2 5 2" xfId="23248" xr:uid="{00000000-0005-0000-0000-0000CB5A0000}"/>
    <cellStyle name="Normal 2 6 2 3 4 2 6" xfId="23249" xr:uid="{00000000-0005-0000-0000-0000CC5A0000}"/>
    <cellStyle name="Normal 2 6 2 3 4 3" xfId="23250" xr:uid="{00000000-0005-0000-0000-0000CD5A0000}"/>
    <cellStyle name="Normal 2 6 2 3 4 3 2" xfId="23251" xr:uid="{00000000-0005-0000-0000-0000CE5A0000}"/>
    <cellStyle name="Normal 2 6 2 3 4 3 2 2" xfId="23252" xr:uid="{00000000-0005-0000-0000-0000CF5A0000}"/>
    <cellStyle name="Normal 2 6 2 3 4 3 2 2 2" xfId="23253" xr:uid="{00000000-0005-0000-0000-0000D05A0000}"/>
    <cellStyle name="Normal 2 6 2 3 4 3 2 3" xfId="23254" xr:uid="{00000000-0005-0000-0000-0000D15A0000}"/>
    <cellStyle name="Normal 2 6 2 3 4 3 3" xfId="23255" xr:uid="{00000000-0005-0000-0000-0000D25A0000}"/>
    <cellStyle name="Normal 2 6 2 3 4 3 3 2" xfId="23256" xr:uid="{00000000-0005-0000-0000-0000D35A0000}"/>
    <cellStyle name="Normal 2 6 2 3 4 3 4" xfId="23257" xr:uid="{00000000-0005-0000-0000-0000D45A0000}"/>
    <cellStyle name="Normal 2 6 2 3 4 3 4 2" xfId="23258" xr:uid="{00000000-0005-0000-0000-0000D55A0000}"/>
    <cellStyle name="Normal 2 6 2 3 4 3 5" xfId="23259" xr:uid="{00000000-0005-0000-0000-0000D65A0000}"/>
    <cellStyle name="Normal 2 6 2 3 4 4" xfId="23260" xr:uid="{00000000-0005-0000-0000-0000D75A0000}"/>
    <cellStyle name="Normal 2 6 2 3 4 4 2" xfId="23261" xr:uid="{00000000-0005-0000-0000-0000D85A0000}"/>
    <cellStyle name="Normal 2 6 2 3 4 4 2 2" xfId="23262" xr:uid="{00000000-0005-0000-0000-0000D95A0000}"/>
    <cellStyle name="Normal 2 6 2 3 4 4 3" xfId="23263" xr:uid="{00000000-0005-0000-0000-0000DA5A0000}"/>
    <cellStyle name="Normal 2 6 2 3 4 5" xfId="23264" xr:uid="{00000000-0005-0000-0000-0000DB5A0000}"/>
    <cellStyle name="Normal 2 6 2 3 4 5 2" xfId="23265" xr:uid="{00000000-0005-0000-0000-0000DC5A0000}"/>
    <cellStyle name="Normal 2 6 2 3 4 6" xfId="23266" xr:uid="{00000000-0005-0000-0000-0000DD5A0000}"/>
    <cellStyle name="Normal 2 6 2 3 4 6 2" xfId="23267" xr:uid="{00000000-0005-0000-0000-0000DE5A0000}"/>
    <cellStyle name="Normal 2 6 2 3 4 7" xfId="23268" xr:uid="{00000000-0005-0000-0000-0000DF5A0000}"/>
    <cellStyle name="Normal 2 6 2 3 5" xfId="23269" xr:uid="{00000000-0005-0000-0000-0000E05A0000}"/>
    <cellStyle name="Normal 2 6 2 3 5 2" xfId="23270" xr:uid="{00000000-0005-0000-0000-0000E15A0000}"/>
    <cellStyle name="Normal 2 6 2 3 5 2 2" xfId="23271" xr:uid="{00000000-0005-0000-0000-0000E25A0000}"/>
    <cellStyle name="Normal 2 6 2 3 5 2 2 2" xfId="23272" xr:uid="{00000000-0005-0000-0000-0000E35A0000}"/>
    <cellStyle name="Normal 2 6 2 3 5 2 2 2 2" xfId="23273" xr:uid="{00000000-0005-0000-0000-0000E45A0000}"/>
    <cellStyle name="Normal 2 6 2 3 5 2 2 3" xfId="23274" xr:uid="{00000000-0005-0000-0000-0000E55A0000}"/>
    <cellStyle name="Normal 2 6 2 3 5 2 3" xfId="23275" xr:uid="{00000000-0005-0000-0000-0000E65A0000}"/>
    <cellStyle name="Normal 2 6 2 3 5 2 3 2" xfId="23276" xr:uid="{00000000-0005-0000-0000-0000E75A0000}"/>
    <cellStyle name="Normal 2 6 2 3 5 2 4" xfId="23277" xr:uid="{00000000-0005-0000-0000-0000E85A0000}"/>
    <cellStyle name="Normal 2 6 2 3 5 2 4 2" xfId="23278" xr:uid="{00000000-0005-0000-0000-0000E95A0000}"/>
    <cellStyle name="Normal 2 6 2 3 5 2 5" xfId="23279" xr:uid="{00000000-0005-0000-0000-0000EA5A0000}"/>
    <cellStyle name="Normal 2 6 2 3 5 3" xfId="23280" xr:uid="{00000000-0005-0000-0000-0000EB5A0000}"/>
    <cellStyle name="Normal 2 6 2 3 5 3 2" xfId="23281" xr:uid="{00000000-0005-0000-0000-0000EC5A0000}"/>
    <cellStyle name="Normal 2 6 2 3 5 3 2 2" xfId="23282" xr:uid="{00000000-0005-0000-0000-0000ED5A0000}"/>
    <cellStyle name="Normal 2 6 2 3 5 3 3" xfId="23283" xr:uid="{00000000-0005-0000-0000-0000EE5A0000}"/>
    <cellStyle name="Normal 2 6 2 3 5 4" xfId="23284" xr:uid="{00000000-0005-0000-0000-0000EF5A0000}"/>
    <cellStyle name="Normal 2 6 2 3 5 4 2" xfId="23285" xr:uid="{00000000-0005-0000-0000-0000F05A0000}"/>
    <cellStyle name="Normal 2 6 2 3 5 5" xfId="23286" xr:uid="{00000000-0005-0000-0000-0000F15A0000}"/>
    <cellStyle name="Normal 2 6 2 3 5 5 2" xfId="23287" xr:uid="{00000000-0005-0000-0000-0000F25A0000}"/>
    <cellStyle name="Normal 2 6 2 3 5 6" xfId="23288" xr:uid="{00000000-0005-0000-0000-0000F35A0000}"/>
    <cellStyle name="Normal 2 6 2 3 6" xfId="23289" xr:uid="{00000000-0005-0000-0000-0000F45A0000}"/>
    <cellStyle name="Normal 2 6 2 3 6 2" xfId="23290" xr:uid="{00000000-0005-0000-0000-0000F55A0000}"/>
    <cellStyle name="Normal 2 6 2 3 6 2 2" xfId="23291" xr:uid="{00000000-0005-0000-0000-0000F65A0000}"/>
    <cellStyle name="Normal 2 6 2 3 6 2 2 2" xfId="23292" xr:uid="{00000000-0005-0000-0000-0000F75A0000}"/>
    <cellStyle name="Normal 2 6 2 3 6 2 3" xfId="23293" xr:uid="{00000000-0005-0000-0000-0000F85A0000}"/>
    <cellStyle name="Normal 2 6 2 3 6 3" xfId="23294" xr:uid="{00000000-0005-0000-0000-0000F95A0000}"/>
    <cellStyle name="Normal 2 6 2 3 6 3 2" xfId="23295" xr:uid="{00000000-0005-0000-0000-0000FA5A0000}"/>
    <cellStyle name="Normal 2 6 2 3 6 4" xfId="23296" xr:uid="{00000000-0005-0000-0000-0000FB5A0000}"/>
    <cellStyle name="Normal 2 6 2 3 6 4 2" xfId="23297" xr:uid="{00000000-0005-0000-0000-0000FC5A0000}"/>
    <cellStyle name="Normal 2 6 2 3 6 5" xfId="23298" xr:uid="{00000000-0005-0000-0000-0000FD5A0000}"/>
    <cellStyle name="Normal 2 6 2 3 7" xfId="23299" xr:uid="{00000000-0005-0000-0000-0000FE5A0000}"/>
    <cellStyle name="Normal 2 6 2 3 7 2" xfId="23300" xr:uid="{00000000-0005-0000-0000-0000FF5A0000}"/>
    <cellStyle name="Normal 2 6 2 3 7 2 2" xfId="23301" xr:uid="{00000000-0005-0000-0000-0000005B0000}"/>
    <cellStyle name="Normal 2 6 2 3 7 3" xfId="23302" xr:uid="{00000000-0005-0000-0000-0000015B0000}"/>
    <cellStyle name="Normal 2 6 2 3 8" xfId="23303" xr:uid="{00000000-0005-0000-0000-0000025B0000}"/>
    <cellStyle name="Normal 2 6 2 3 8 2" xfId="23304" xr:uid="{00000000-0005-0000-0000-0000035B0000}"/>
    <cellStyle name="Normal 2 6 2 3 9" xfId="23305" xr:uid="{00000000-0005-0000-0000-0000045B0000}"/>
    <cellStyle name="Normal 2 6 2 3 9 2" xfId="23306" xr:uid="{00000000-0005-0000-0000-0000055B0000}"/>
    <cellStyle name="Normal 2 6 2 4" xfId="23307" xr:uid="{00000000-0005-0000-0000-0000065B0000}"/>
    <cellStyle name="Normal 2 6 2 4 10" xfId="23308" xr:uid="{00000000-0005-0000-0000-0000075B0000}"/>
    <cellStyle name="Normal 2 6 2 4 11" xfId="23309" xr:uid="{00000000-0005-0000-0000-0000085B0000}"/>
    <cellStyle name="Normal 2 6 2 4 2" xfId="23310" xr:uid="{00000000-0005-0000-0000-0000095B0000}"/>
    <cellStyle name="Normal 2 6 2 4 2 2" xfId="23311" xr:uid="{00000000-0005-0000-0000-00000A5B0000}"/>
    <cellStyle name="Normal 2 6 2 4 2 2 2" xfId="23312" xr:uid="{00000000-0005-0000-0000-00000B5B0000}"/>
    <cellStyle name="Normal 2 6 2 4 2 2 2 2" xfId="23313" xr:uid="{00000000-0005-0000-0000-00000C5B0000}"/>
    <cellStyle name="Normal 2 6 2 4 2 2 2 2 2" xfId="23314" xr:uid="{00000000-0005-0000-0000-00000D5B0000}"/>
    <cellStyle name="Normal 2 6 2 4 2 2 2 2 2 2" xfId="23315" xr:uid="{00000000-0005-0000-0000-00000E5B0000}"/>
    <cellStyle name="Normal 2 6 2 4 2 2 2 2 3" xfId="23316" xr:uid="{00000000-0005-0000-0000-00000F5B0000}"/>
    <cellStyle name="Normal 2 6 2 4 2 2 2 3" xfId="23317" xr:uid="{00000000-0005-0000-0000-0000105B0000}"/>
    <cellStyle name="Normal 2 6 2 4 2 2 2 3 2" xfId="23318" xr:uid="{00000000-0005-0000-0000-0000115B0000}"/>
    <cellStyle name="Normal 2 6 2 4 2 2 2 4" xfId="23319" xr:uid="{00000000-0005-0000-0000-0000125B0000}"/>
    <cellStyle name="Normal 2 6 2 4 2 2 2 4 2" xfId="23320" xr:uid="{00000000-0005-0000-0000-0000135B0000}"/>
    <cellStyle name="Normal 2 6 2 4 2 2 2 5" xfId="23321" xr:uid="{00000000-0005-0000-0000-0000145B0000}"/>
    <cellStyle name="Normal 2 6 2 4 2 2 3" xfId="23322" xr:uid="{00000000-0005-0000-0000-0000155B0000}"/>
    <cellStyle name="Normal 2 6 2 4 2 2 3 2" xfId="23323" xr:uid="{00000000-0005-0000-0000-0000165B0000}"/>
    <cellStyle name="Normal 2 6 2 4 2 2 3 2 2" xfId="23324" xr:uid="{00000000-0005-0000-0000-0000175B0000}"/>
    <cellStyle name="Normal 2 6 2 4 2 2 3 3" xfId="23325" xr:uid="{00000000-0005-0000-0000-0000185B0000}"/>
    <cellStyle name="Normal 2 6 2 4 2 2 4" xfId="23326" xr:uid="{00000000-0005-0000-0000-0000195B0000}"/>
    <cellStyle name="Normal 2 6 2 4 2 2 4 2" xfId="23327" xr:uid="{00000000-0005-0000-0000-00001A5B0000}"/>
    <cellStyle name="Normal 2 6 2 4 2 2 5" xfId="23328" xr:uid="{00000000-0005-0000-0000-00001B5B0000}"/>
    <cellStyle name="Normal 2 6 2 4 2 2 5 2" xfId="23329" xr:uid="{00000000-0005-0000-0000-00001C5B0000}"/>
    <cellStyle name="Normal 2 6 2 4 2 2 6" xfId="23330" xr:uid="{00000000-0005-0000-0000-00001D5B0000}"/>
    <cellStyle name="Normal 2 6 2 4 2 3" xfId="23331" xr:uid="{00000000-0005-0000-0000-00001E5B0000}"/>
    <cellStyle name="Normal 2 6 2 4 2 3 2" xfId="23332" xr:uid="{00000000-0005-0000-0000-00001F5B0000}"/>
    <cellStyle name="Normal 2 6 2 4 2 3 2 2" xfId="23333" xr:uid="{00000000-0005-0000-0000-0000205B0000}"/>
    <cellStyle name="Normal 2 6 2 4 2 3 2 2 2" xfId="23334" xr:uid="{00000000-0005-0000-0000-0000215B0000}"/>
    <cellStyle name="Normal 2 6 2 4 2 3 2 3" xfId="23335" xr:uid="{00000000-0005-0000-0000-0000225B0000}"/>
    <cellStyle name="Normal 2 6 2 4 2 3 3" xfId="23336" xr:uid="{00000000-0005-0000-0000-0000235B0000}"/>
    <cellStyle name="Normal 2 6 2 4 2 3 3 2" xfId="23337" xr:uid="{00000000-0005-0000-0000-0000245B0000}"/>
    <cellStyle name="Normal 2 6 2 4 2 3 4" xfId="23338" xr:uid="{00000000-0005-0000-0000-0000255B0000}"/>
    <cellStyle name="Normal 2 6 2 4 2 3 4 2" xfId="23339" xr:uid="{00000000-0005-0000-0000-0000265B0000}"/>
    <cellStyle name="Normal 2 6 2 4 2 3 5" xfId="23340" xr:uid="{00000000-0005-0000-0000-0000275B0000}"/>
    <cellStyle name="Normal 2 6 2 4 2 4" xfId="23341" xr:uid="{00000000-0005-0000-0000-0000285B0000}"/>
    <cellStyle name="Normal 2 6 2 4 2 4 2" xfId="23342" xr:uid="{00000000-0005-0000-0000-0000295B0000}"/>
    <cellStyle name="Normal 2 6 2 4 2 4 2 2" xfId="23343" xr:uid="{00000000-0005-0000-0000-00002A5B0000}"/>
    <cellStyle name="Normal 2 6 2 4 2 4 2 2 2" xfId="23344" xr:uid="{00000000-0005-0000-0000-00002B5B0000}"/>
    <cellStyle name="Normal 2 6 2 4 2 4 2 3" xfId="23345" xr:uid="{00000000-0005-0000-0000-00002C5B0000}"/>
    <cellStyle name="Normal 2 6 2 4 2 4 3" xfId="23346" xr:uid="{00000000-0005-0000-0000-00002D5B0000}"/>
    <cellStyle name="Normal 2 6 2 4 2 4 3 2" xfId="23347" xr:uid="{00000000-0005-0000-0000-00002E5B0000}"/>
    <cellStyle name="Normal 2 6 2 4 2 4 4" xfId="23348" xr:uid="{00000000-0005-0000-0000-00002F5B0000}"/>
    <cellStyle name="Normal 2 6 2 4 2 4 4 2" xfId="23349" xr:uid="{00000000-0005-0000-0000-0000305B0000}"/>
    <cellStyle name="Normal 2 6 2 4 2 4 5" xfId="23350" xr:uid="{00000000-0005-0000-0000-0000315B0000}"/>
    <cellStyle name="Normal 2 6 2 4 2 5" xfId="23351" xr:uid="{00000000-0005-0000-0000-0000325B0000}"/>
    <cellStyle name="Normal 2 6 2 4 2 5 2" xfId="23352" xr:uid="{00000000-0005-0000-0000-0000335B0000}"/>
    <cellStyle name="Normal 2 6 2 4 2 5 2 2" xfId="23353" xr:uid="{00000000-0005-0000-0000-0000345B0000}"/>
    <cellStyle name="Normal 2 6 2 4 2 5 3" xfId="23354" xr:uid="{00000000-0005-0000-0000-0000355B0000}"/>
    <cellStyle name="Normal 2 6 2 4 2 6" xfId="23355" xr:uid="{00000000-0005-0000-0000-0000365B0000}"/>
    <cellStyle name="Normal 2 6 2 4 2 6 2" xfId="23356" xr:uid="{00000000-0005-0000-0000-0000375B0000}"/>
    <cellStyle name="Normal 2 6 2 4 2 7" xfId="23357" xr:uid="{00000000-0005-0000-0000-0000385B0000}"/>
    <cellStyle name="Normal 2 6 2 4 2 7 2" xfId="23358" xr:uid="{00000000-0005-0000-0000-0000395B0000}"/>
    <cellStyle name="Normal 2 6 2 4 2 8" xfId="23359" xr:uid="{00000000-0005-0000-0000-00003A5B0000}"/>
    <cellStyle name="Normal 2 6 2 4 3" xfId="23360" xr:uid="{00000000-0005-0000-0000-00003B5B0000}"/>
    <cellStyle name="Normal 2 6 2 4 3 2" xfId="23361" xr:uid="{00000000-0005-0000-0000-00003C5B0000}"/>
    <cellStyle name="Normal 2 6 2 4 3 2 2" xfId="23362" xr:uid="{00000000-0005-0000-0000-00003D5B0000}"/>
    <cellStyle name="Normal 2 6 2 4 3 2 2 2" xfId="23363" xr:uid="{00000000-0005-0000-0000-00003E5B0000}"/>
    <cellStyle name="Normal 2 6 2 4 3 2 2 2 2" xfId="23364" xr:uid="{00000000-0005-0000-0000-00003F5B0000}"/>
    <cellStyle name="Normal 2 6 2 4 3 2 2 2 2 2" xfId="23365" xr:uid="{00000000-0005-0000-0000-0000405B0000}"/>
    <cellStyle name="Normal 2 6 2 4 3 2 2 2 3" xfId="23366" xr:uid="{00000000-0005-0000-0000-0000415B0000}"/>
    <cellStyle name="Normal 2 6 2 4 3 2 2 3" xfId="23367" xr:uid="{00000000-0005-0000-0000-0000425B0000}"/>
    <cellStyle name="Normal 2 6 2 4 3 2 2 3 2" xfId="23368" xr:uid="{00000000-0005-0000-0000-0000435B0000}"/>
    <cellStyle name="Normal 2 6 2 4 3 2 2 4" xfId="23369" xr:uid="{00000000-0005-0000-0000-0000445B0000}"/>
    <cellStyle name="Normal 2 6 2 4 3 2 2 4 2" xfId="23370" xr:uid="{00000000-0005-0000-0000-0000455B0000}"/>
    <cellStyle name="Normal 2 6 2 4 3 2 2 5" xfId="23371" xr:uid="{00000000-0005-0000-0000-0000465B0000}"/>
    <cellStyle name="Normal 2 6 2 4 3 2 3" xfId="23372" xr:uid="{00000000-0005-0000-0000-0000475B0000}"/>
    <cellStyle name="Normal 2 6 2 4 3 2 3 2" xfId="23373" xr:uid="{00000000-0005-0000-0000-0000485B0000}"/>
    <cellStyle name="Normal 2 6 2 4 3 2 3 2 2" xfId="23374" xr:uid="{00000000-0005-0000-0000-0000495B0000}"/>
    <cellStyle name="Normal 2 6 2 4 3 2 3 3" xfId="23375" xr:uid="{00000000-0005-0000-0000-00004A5B0000}"/>
    <cellStyle name="Normal 2 6 2 4 3 2 4" xfId="23376" xr:uid="{00000000-0005-0000-0000-00004B5B0000}"/>
    <cellStyle name="Normal 2 6 2 4 3 2 4 2" xfId="23377" xr:uid="{00000000-0005-0000-0000-00004C5B0000}"/>
    <cellStyle name="Normal 2 6 2 4 3 2 5" xfId="23378" xr:uid="{00000000-0005-0000-0000-00004D5B0000}"/>
    <cellStyle name="Normal 2 6 2 4 3 2 5 2" xfId="23379" xr:uid="{00000000-0005-0000-0000-00004E5B0000}"/>
    <cellStyle name="Normal 2 6 2 4 3 2 6" xfId="23380" xr:uid="{00000000-0005-0000-0000-00004F5B0000}"/>
    <cellStyle name="Normal 2 6 2 4 3 3" xfId="23381" xr:uid="{00000000-0005-0000-0000-0000505B0000}"/>
    <cellStyle name="Normal 2 6 2 4 3 3 2" xfId="23382" xr:uid="{00000000-0005-0000-0000-0000515B0000}"/>
    <cellStyle name="Normal 2 6 2 4 3 3 2 2" xfId="23383" xr:uid="{00000000-0005-0000-0000-0000525B0000}"/>
    <cellStyle name="Normal 2 6 2 4 3 3 2 2 2" xfId="23384" xr:uid="{00000000-0005-0000-0000-0000535B0000}"/>
    <cellStyle name="Normal 2 6 2 4 3 3 2 3" xfId="23385" xr:uid="{00000000-0005-0000-0000-0000545B0000}"/>
    <cellStyle name="Normal 2 6 2 4 3 3 3" xfId="23386" xr:uid="{00000000-0005-0000-0000-0000555B0000}"/>
    <cellStyle name="Normal 2 6 2 4 3 3 3 2" xfId="23387" xr:uid="{00000000-0005-0000-0000-0000565B0000}"/>
    <cellStyle name="Normal 2 6 2 4 3 3 4" xfId="23388" xr:uid="{00000000-0005-0000-0000-0000575B0000}"/>
    <cellStyle name="Normal 2 6 2 4 3 3 4 2" xfId="23389" xr:uid="{00000000-0005-0000-0000-0000585B0000}"/>
    <cellStyle name="Normal 2 6 2 4 3 3 5" xfId="23390" xr:uid="{00000000-0005-0000-0000-0000595B0000}"/>
    <cellStyle name="Normal 2 6 2 4 3 4" xfId="23391" xr:uid="{00000000-0005-0000-0000-00005A5B0000}"/>
    <cellStyle name="Normal 2 6 2 4 3 4 2" xfId="23392" xr:uid="{00000000-0005-0000-0000-00005B5B0000}"/>
    <cellStyle name="Normal 2 6 2 4 3 4 2 2" xfId="23393" xr:uid="{00000000-0005-0000-0000-00005C5B0000}"/>
    <cellStyle name="Normal 2 6 2 4 3 4 3" xfId="23394" xr:uid="{00000000-0005-0000-0000-00005D5B0000}"/>
    <cellStyle name="Normal 2 6 2 4 3 5" xfId="23395" xr:uid="{00000000-0005-0000-0000-00005E5B0000}"/>
    <cellStyle name="Normal 2 6 2 4 3 5 2" xfId="23396" xr:uid="{00000000-0005-0000-0000-00005F5B0000}"/>
    <cellStyle name="Normal 2 6 2 4 3 6" xfId="23397" xr:uid="{00000000-0005-0000-0000-0000605B0000}"/>
    <cellStyle name="Normal 2 6 2 4 3 6 2" xfId="23398" xr:uid="{00000000-0005-0000-0000-0000615B0000}"/>
    <cellStyle name="Normal 2 6 2 4 3 7" xfId="23399" xr:uid="{00000000-0005-0000-0000-0000625B0000}"/>
    <cellStyle name="Normal 2 6 2 4 4" xfId="23400" xr:uid="{00000000-0005-0000-0000-0000635B0000}"/>
    <cellStyle name="Normal 2 6 2 4 4 2" xfId="23401" xr:uid="{00000000-0005-0000-0000-0000645B0000}"/>
    <cellStyle name="Normal 2 6 2 4 4 2 2" xfId="23402" xr:uid="{00000000-0005-0000-0000-0000655B0000}"/>
    <cellStyle name="Normal 2 6 2 4 4 2 2 2" xfId="23403" xr:uid="{00000000-0005-0000-0000-0000665B0000}"/>
    <cellStyle name="Normal 2 6 2 4 4 2 2 2 2" xfId="23404" xr:uid="{00000000-0005-0000-0000-0000675B0000}"/>
    <cellStyle name="Normal 2 6 2 4 4 2 2 3" xfId="23405" xr:uid="{00000000-0005-0000-0000-0000685B0000}"/>
    <cellStyle name="Normal 2 6 2 4 4 2 3" xfId="23406" xr:uid="{00000000-0005-0000-0000-0000695B0000}"/>
    <cellStyle name="Normal 2 6 2 4 4 2 3 2" xfId="23407" xr:uid="{00000000-0005-0000-0000-00006A5B0000}"/>
    <cellStyle name="Normal 2 6 2 4 4 2 4" xfId="23408" xr:uid="{00000000-0005-0000-0000-00006B5B0000}"/>
    <cellStyle name="Normal 2 6 2 4 4 2 4 2" xfId="23409" xr:uid="{00000000-0005-0000-0000-00006C5B0000}"/>
    <cellStyle name="Normal 2 6 2 4 4 2 5" xfId="23410" xr:uid="{00000000-0005-0000-0000-00006D5B0000}"/>
    <cellStyle name="Normal 2 6 2 4 4 3" xfId="23411" xr:uid="{00000000-0005-0000-0000-00006E5B0000}"/>
    <cellStyle name="Normal 2 6 2 4 4 3 2" xfId="23412" xr:uid="{00000000-0005-0000-0000-00006F5B0000}"/>
    <cellStyle name="Normal 2 6 2 4 4 3 2 2" xfId="23413" xr:uid="{00000000-0005-0000-0000-0000705B0000}"/>
    <cellStyle name="Normal 2 6 2 4 4 3 3" xfId="23414" xr:uid="{00000000-0005-0000-0000-0000715B0000}"/>
    <cellStyle name="Normal 2 6 2 4 4 4" xfId="23415" xr:uid="{00000000-0005-0000-0000-0000725B0000}"/>
    <cellStyle name="Normal 2 6 2 4 4 4 2" xfId="23416" xr:uid="{00000000-0005-0000-0000-0000735B0000}"/>
    <cellStyle name="Normal 2 6 2 4 4 5" xfId="23417" xr:uid="{00000000-0005-0000-0000-0000745B0000}"/>
    <cellStyle name="Normal 2 6 2 4 4 5 2" xfId="23418" xr:uid="{00000000-0005-0000-0000-0000755B0000}"/>
    <cellStyle name="Normal 2 6 2 4 4 6" xfId="23419" xr:uid="{00000000-0005-0000-0000-0000765B0000}"/>
    <cellStyle name="Normal 2 6 2 4 5" xfId="23420" xr:uid="{00000000-0005-0000-0000-0000775B0000}"/>
    <cellStyle name="Normal 2 6 2 4 5 2" xfId="23421" xr:uid="{00000000-0005-0000-0000-0000785B0000}"/>
    <cellStyle name="Normal 2 6 2 4 5 2 2" xfId="23422" xr:uid="{00000000-0005-0000-0000-0000795B0000}"/>
    <cellStyle name="Normal 2 6 2 4 5 2 2 2" xfId="23423" xr:uid="{00000000-0005-0000-0000-00007A5B0000}"/>
    <cellStyle name="Normal 2 6 2 4 5 2 3" xfId="23424" xr:uid="{00000000-0005-0000-0000-00007B5B0000}"/>
    <cellStyle name="Normal 2 6 2 4 5 3" xfId="23425" xr:uid="{00000000-0005-0000-0000-00007C5B0000}"/>
    <cellStyle name="Normal 2 6 2 4 5 3 2" xfId="23426" xr:uid="{00000000-0005-0000-0000-00007D5B0000}"/>
    <cellStyle name="Normal 2 6 2 4 5 4" xfId="23427" xr:uid="{00000000-0005-0000-0000-00007E5B0000}"/>
    <cellStyle name="Normal 2 6 2 4 5 4 2" xfId="23428" xr:uid="{00000000-0005-0000-0000-00007F5B0000}"/>
    <cellStyle name="Normal 2 6 2 4 5 5" xfId="23429" xr:uid="{00000000-0005-0000-0000-0000805B0000}"/>
    <cellStyle name="Normal 2 6 2 4 6" xfId="23430" xr:uid="{00000000-0005-0000-0000-0000815B0000}"/>
    <cellStyle name="Normal 2 6 2 4 6 2" xfId="23431" xr:uid="{00000000-0005-0000-0000-0000825B0000}"/>
    <cellStyle name="Normal 2 6 2 4 6 2 2" xfId="23432" xr:uid="{00000000-0005-0000-0000-0000835B0000}"/>
    <cellStyle name="Normal 2 6 2 4 6 2 2 2" xfId="23433" xr:uid="{00000000-0005-0000-0000-0000845B0000}"/>
    <cellStyle name="Normal 2 6 2 4 6 2 3" xfId="23434" xr:uid="{00000000-0005-0000-0000-0000855B0000}"/>
    <cellStyle name="Normal 2 6 2 4 6 3" xfId="23435" xr:uid="{00000000-0005-0000-0000-0000865B0000}"/>
    <cellStyle name="Normal 2 6 2 4 6 3 2" xfId="23436" xr:uid="{00000000-0005-0000-0000-0000875B0000}"/>
    <cellStyle name="Normal 2 6 2 4 6 4" xfId="23437" xr:uid="{00000000-0005-0000-0000-0000885B0000}"/>
    <cellStyle name="Normal 2 6 2 4 6 4 2" xfId="23438" xr:uid="{00000000-0005-0000-0000-0000895B0000}"/>
    <cellStyle name="Normal 2 6 2 4 6 5" xfId="23439" xr:uid="{00000000-0005-0000-0000-00008A5B0000}"/>
    <cellStyle name="Normal 2 6 2 4 7" xfId="23440" xr:uid="{00000000-0005-0000-0000-00008B5B0000}"/>
    <cellStyle name="Normal 2 6 2 4 7 2" xfId="23441" xr:uid="{00000000-0005-0000-0000-00008C5B0000}"/>
    <cellStyle name="Normal 2 6 2 4 7 2 2" xfId="23442" xr:uid="{00000000-0005-0000-0000-00008D5B0000}"/>
    <cellStyle name="Normal 2 6 2 4 7 3" xfId="23443" xr:uid="{00000000-0005-0000-0000-00008E5B0000}"/>
    <cellStyle name="Normal 2 6 2 4 8" xfId="23444" xr:uid="{00000000-0005-0000-0000-00008F5B0000}"/>
    <cellStyle name="Normal 2 6 2 4 8 2" xfId="23445" xr:uid="{00000000-0005-0000-0000-0000905B0000}"/>
    <cellStyle name="Normal 2 6 2 4 9" xfId="23446" xr:uid="{00000000-0005-0000-0000-0000915B0000}"/>
    <cellStyle name="Normal 2 6 2 4 9 2" xfId="23447" xr:uid="{00000000-0005-0000-0000-0000925B0000}"/>
    <cellStyle name="Normal 2 6 2 5" xfId="23448" xr:uid="{00000000-0005-0000-0000-0000935B0000}"/>
    <cellStyle name="Normal 2 6 2 5 2" xfId="23449" xr:uid="{00000000-0005-0000-0000-0000945B0000}"/>
    <cellStyle name="Normal 2 6 2 5 2 2" xfId="23450" xr:uid="{00000000-0005-0000-0000-0000955B0000}"/>
    <cellStyle name="Normal 2 6 2 5 2 2 2" xfId="23451" xr:uid="{00000000-0005-0000-0000-0000965B0000}"/>
    <cellStyle name="Normal 2 6 2 5 2 2 2 2" xfId="23452" xr:uid="{00000000-0005-0000-0000-0000975B0000}"/>
    <cellStyle name="Normal 2 6 2 5 2 2 2 2 2" xfId="23453" xr:uid="{00000000-0005-0000-0000-0000985B0000}"/>
    <cellStyle name="Normal 2 6 2 5 2 2 2 3" xfId="23454" xr:uid="{00000000-0005-0000-0000-0000995B0000}"/>
    <cellStyle name="Normal 2 6 2 5 2 2 3" xfId="23455" xr:uid="{00000000-0005-0000-0000-00009A5B0000}"/>
    <cellStyle name="Normal 2 6 2 5 2 2 3 2" xfId="23456" xr:uid="{00000000-0005-0000-0000-00009B5B0000}"/>
    <cellStyle name="Normal 2 6 2 5 2 2 4" xfId="23457" xr:uid="{00000000-0005-0000-0000-00009C5B0000}"/>
    <cellStyle name="Normal 2 6 2 5 2 2 4 2" xfId="23458" xr:uid="{00000000-0005-0000-0000-00009D5B0000}"/>
    <cellStyle name="Normal 2 6 2 5 2 2 5" xfId="23459" xr:uid="{00000000-0005-0000-0000-00009E5B0000}"/>
    <cellStyle name="Normal 2 6 2 5 2 3" xfId="23460" xr:uid="{00000000-0005-0000-0000-00009F5B0000}"/>
    <cellStyle name="Normal 2 6 2 5 2 3 2" xfId="23461" xr:uid="{00000000-0005-0000-0000-0000A05B0000}"/>
    <cellStyle name="Normal 2 6 2 5 2 3 2 2" xfId="23462" xr:uid="{00000000-0005-0000-0000-0000A15B0000}"/>
    <cellStyle name="Normal 2 6 2 5 2 3 3" xfId="23463" xr:uid="{00000000-0005-0000-0000-0000A25B0000}"/>
    <cellStyle name="Normal 2 6 2 5 2 4" xfId="23464" xr:uid="{00000000-0005-0000-0000-0000A35B0000}"/>
    <cellStyle name="Normal 2 6 2 5 2 4 2" xfId="23465" xr:uid="{00000000-0005-0000-0000-0000A45B0000}"/>
    <cellStyle name="Normal 2 6 2 5 2 5" xfId="23466" xr:uid="{00000000-0005-0000-0000-0000A55B0000}"/>
    <cellStyle name="Normal 2 6 2 5 2 5 2" xfId="23467" xr:uid="{00000000-0005-0000-0000-0000A65B0000}"/>
    <cellStyle name="Normal 2 6 2 5 2 6" xfId="23468" xr:uid="{00000000-0005-0000-0000-0000A75B0000}"/>
    <cellStyle name="Normal 2 6 2 5 3" xfId="23469" xr:uid="{00000000-0005-0000-0000-0000A85B0000}"/>
    <cellStyle name="Normal 2 6 2 5 3 2" xfId="23470" xr:uid="{00000000-0005-0000-0000-0000A95B0000}"/>
    <cellStyle name="Normal 2 6 2 5 3 2 2" xfId="23471" xr:uid="{00000000-0005-0000-0000-0000AA5B0000}"/>
    <cellStyle name="Normal 2 6 2 5 3 2 2 2" xfId="23472" xr:uid="{00000000-0005-0000-0000-0000AB5B0000}"/>
    <cellStyle name="Normal 2 6 2 5 3 2 3" xfId="23473" xr:uid="{00000000-0005-0000-0000-0000AC5B0000}"/>
    <cellStyle name="Normal 2 6 2 5 3 3" xfId="23474" xr:uid="{00000000-0005-0000-0000-0000AD5B0000}"/>
    <cellStyle name="Normal 2 6 2 5 3 3 2" xfId="23475" xr:uid="{00000000-0005-0000-0000-0000AE5B0000}"/>
    <cellStyle name="Normal 2 6 2 5 3 4" xfId="23476" xr:uid="{00000000-0005-0000-0000-0000AF5B0000}"/>
    <cellStyle name="Normal 2 6 2 5 3 4 2" xfId="23477" xr:uid="{00000000-0005-0000-0000-0000B05B0000}"/>
    <cellStyle name="Normal 2 6 2 5 3 5" xfId="23478" xr:uid="{00000000-0005-0000-0000-0000B15B0000}"/>
    <cellStyle name="Normal 2 6 2 5 4" xfId="23479" xr:uid="{00000000-0005-0000-0000-0000B25B0000}"/>
    <cellStyle name="Normal 2 6 2 5 4 2" xfId="23480" xr:uid="{00000000-0005-0000-0000-0000B35B0000}"/>
    <cellStyle name="Normal 2 6 2 5 4 2 2" xfId="23481" xr:uid="{00000000-0005-0000-0000-0000B45B0000}"/>
    <cellStyle name="Normal 2 6 2 5 4 3" xfId="23482" xr:uid="{00000000-0005-0000-0000-0000B55B0000}"/>
    <cellStyle name="Normal 2 6 2 5 5" xfId="23483" xr:uid="{00000000-0005-0000-0000-0000B65B0000}"/>
    <cellStyle name="Normal 2 6 2 5 5 2" xfId="23484" xr:uid="{00000000-0005-0000-0000-0000B75B0000}"/>
    <cellStyle name="Normal 2 6 2 5 6" xfId="23485" xr:uid="{00000000-0005-0000-0000-0000B85B0000}"/>
    <cellStyle name="Normal 2 6 2 5 6 2" xfId="23486" xr:uid="{00000000-0005-0000-0000-0000B95B0000}"/>
    <cellStyle name="Normal 2 6 2 5 7" xfId="23487" xr:uid="{00000000-0005-0000-0000-0000BA5B0000}"/>
    <cellStyle name="Normal 2 6 2 6" xfId="23488" xr:uid="{00000000-0005-0000-0000-0000BB5B0000}"/>
    <cellStyle name="Normal 2 6 2 6 2" xfId="23489" xr:uid="{00000000-0005-0000-0000-0000BC5B0000}"/>
    <cellStyle name="Normal 2 6 2 6 2 2" xfId="23490" xr:uid="{00000000-0005-0000-0000-0000BD5B0000}"/>
    <cellStyle name="Normal 2 6 2 6 2 2 2" xfId="23491" xr:uid="{00000000-0005-0000-0000-0000BE5B0000}"/>
    <cellStyle name="Normal 2 6 2 6 2 2 2 2" xfId="23492" xr:uid="{00000000-0005-0000-0000-0000BF5B0000}"/>
    <cellStyle name="Normal 2 6 2 6 2 2 2 2 2" xfId="23493" xr:uid="{00000000-0005-0000-0000-0000C05B0000}"/>
    <cellStyle name="Normal 2 6 2 6 2 2 2 3" xfId="23494" xr:uid="{00000000-0005-0000-0000-0000C15B0000}"/>
    <cellStyle name="Normal 2 6 2 6 2 2 3" xfId="23495" xr:uid="{00000000-0005-0000-0000-0000C25B0000}"/>
    <cellStyle name="Normal 2 6 2 6 2 2 3 2" xfId="23496" xr:uid="{00000000-0005-0000-0000-0000C35B0000}"/>
    <cellStyle name="Normal 2 6 2 6 2 2 4" xfId="23497" xr:uid="{00000000-0005-0000-0000-0000C45B0000}"/>
    <cellStyle name="Normal 2 6 2 6 2 2 4 2" xfId="23498" xr:uid="{00000000-0005-0000-0000-0000C55B0000}"/>
    <cellStyle name="Normal 2 6 2 6 2 2 5" xfId="23499" xr:uid="{00000000-0005-0000-0000-0000C65B0000}"/>
    <cellStyle name="Normal 2 6 2 6 2 3" xfId="23500" xr:uid="{00000000-0005-0000-0000-0000C75B0000}"/>
    <cellStyle name="Normal 2 6 2 6 2 3 2" xfId="23501" xr:uid="{00000000-0005-0000-0000-0000C85B0000}"/>
    <cellStyle name="Normal 2 6 2 6 2 3 2 2" xfId="23502" xr:uid="{00000000-0005-0000-0000-0000C95B0000}"/>
    <cellStyle name="Normal 2 6 2 6 2 3 3" xfId="23503" xr:uid="{00000000-0005-0000-0000-0000CA5B0000}"/>
    <cellStyle name="Normal 2 6 2 6 2 4" xfId="23504" xr:uid="{00000000-0005-0000-0000-0000CB5B0000}"/>
    <cellStyle name="Normal 2 6 2 6 2 4 2" xfId="23505" xr:uid="{00000000-0005-0000-0000-0000CC5B0000}"/>
    <cellStyle name="Normal 2 6 2 6 2 5" xfId="23506" xr:uid="{00000000-0005-0000-0000-0000CD5B0000}"/>
    <cellStyle name="Normal 2 6 2 6 2 5 2" xfId="23507" xr:uid="{00000000-0005-0000-0000-0000CE5B0000}"/>
    <cellStyle name="Normal 2 6 2 6 2 6" xfId="23508" xr:uid="{00000000-0005-0000-0000-0000CF5B0000}"/>
    <cellStyle name="Normal 2 6 2 6 3" xfId="23509" xr:uid="{00000000-0005-0000-0000-0000D05B0000}"/>
    <cellStyle name="Normal 2 6 2 6 3 2" xfId="23510" xr:uid="{00000000-0005-0000-0000-0000D15B0000}"/>
    <cellStyle name="Normal 2 6 2 6 3 2 2" xfId="23511" xr:uid="{00000000-0005-0000-0000-0000D25B0000}"/>
    <cellStyle name="Normal 2 6 2 6 3 2 2 2" xfId="23512" xr:uid="{00000000-0005-0000-0000-0000D35B0000}"/>
    <cellStyle name="Normal 2 6 2 6 3 2 3" xfId="23513" xr:uid="{00000000-0005-0000-0000-0000D45B0000}"/>
    <cellStyle name="Normal 2 6 2 6 3 3" xfId="23514" xr:uid="{00000000-0005-0000-0000-0000D55B0000}"/>
    <cellStyle name="Normal 2 6 2 6 3 3 2" xfId="23515" xr:uid="{00000000-0005-0000-0000-0000D65B0000}"/>
    <cellStyle name="Normal 2 6 2 6 3 4" xfId="23516" xr:uid="{00000000-0005-0000-0000-0000D75B0000}"/>
    <cellStyle name="Normal 2 6 2 6 3 4 2" xfId="23517" xr:uid="{00000000-0005-0000-0000-0000D85B0000}"/>
    <cellStyle name="Normal 2 6 2 6 3 5" xfId="23518" xr:uid="{00000000-0005-0000-0000-0000D95B0000}"/>
    <cellStyle name="Normal 2 6 2 6 4" xfId="23519" xr:uid="{00000000-0005-0000-0000-0000DA5B0000}"/>
    <cellStyle name="Normal 2 6 2 6 4 2" xfId="23520" xr:uid="{00000000-0005-0000-0000-0000DB5B0000}"/>
    <cellStyle name="Normal 2 6 2 6 4 2 2" xfId="23521" xr:uid="{00000000-0005-0000-0000-0000DC5B0000}"/>
    <cellStyle name="Normal 2 6 2 6 4 3" xfId="23522" xr:uid="{00000000-0005-0000-0000-0000DD5B0000}"/>
    <cellStyle name="Normal 2 6 2 6 5" xfId="23523" xr:uid="{00000000-0005-0000-0000-0000DE5B0000}"/>
    <cellStyle name="Normal 2 6 2 6 5 2" xfId="23524" xr:uid="{00000000-0005-0000-0000-0000DF5B0000}"/>
    <cellStyle name="Normal 2 6 2 6 6" xfId="23525" xr:uid="{00000000-0005-0000-0000-0000E05B0000}"/>
    <cellStyle name="Normal 2 6 2 6 6 2" xfId="23526" xr:uid="{00000000-0005-0000-0000-0000E15B0000}"/>
    <cellStyle name="Normal 2 6 2 6 7" xfId="23527" xr:uid="{00000000-0005-0000-0000-0000E25B0000}"/>
    <cellStyle name="Normal 2 6 2 7" xfId="23528" xr:uid="{00000000-0005-0000-0000-0000E35B0000}"/>
    <cellStyle name="Normal 2 6 2 7 2" xfId="23529" xr:uid="{00000000-0005-0000-0000-0000E45B0000}"/>
    <cellStyle name="Normal 2 6 2 7 2 2" xfId="23530" xr:uid="{00000000-0005-0000-0000-0000E55B0000}"/>
    <cellStyle name="Normal 2 6 2 7 2 2 2" xfId="23531" xr:uid="{00000000-0005-0000-0000-0000E65B0000}"/>
    <cellStyle name="Normal 2 6 2 7 2 2 2 2" xfId="23532" xr:uid="{00000000-0005-0000-0000-0000E75B0000}"/>
    <cellStyle name="Normal 2 6 2 7 2 2 2 2 2" xfId="23533" xr:uid="{00000000-0005-0000-0000-0000E85B0000}"/>
    <cellStyle name="Normal 2 6 2 7 2 2 2 3" xfId="23534" xr:uid="{00000000-0005-0000-0000-0000E95B0000}"/>
    <cellStyle name="Normal 2 6 2 7 2 2 3" xfId="23535" xr:uid="{00000000-0005-0000-0000-0000EA5B0000}"/>
    <cellStyle name="Normal 2 6 2 7 2 2 3 2" xfId="23536" xr:uid="{00000000-0005-0000-0000-0000EB5B0000}"/>
    <cellStyle name="Normal 2 6 2 7 2 2 4" xfId="23537" xr:uid="{00000000-0005-0000-0000-0000EC5B0000}"/>
    <cellStyle name="Normal 2 6 2 7 2 2 4 2" xfId="23538" xr:uid="{00000000-0005-0000-0000-0000ED5B0000}"/>
    <cellStyle name="Normal 2 6 2 7 2 2 5" xfId="23539" xr:uid="{00000000-0005-0000-0000-0000EE5B0000}"/>
    <cellStyle name="Normal 2 6 2 7 2 3" xfId="23540" xr:uid="{00000000-0005-0000-0000-0000EF5B0000}"/>
    <cellStyle name="Normal 2 6 2 7 2 3 2" xfId="23541" xr:uid="{00000000-0005-0000-0000-0000F05B0000}"/>
    <cellStyle name="Normal 2 6 2 7 2 3 2 2" xfId="23542" xr:uid="{00000000-0005-0000-0000-0000F15B0000}"/>
    <cellStyle name="Normal 2 6 2 7 2 3 3" xfId="23543" xr:uid="{00000000-0005-0000-0000-0000F25B0000}"/>
    <cellStyle name="Normal 2 6 2 7 2 4" xfId="23544" xr:uid="{00000000-0005-0000-0000-0000F35B0000}"/>
    <cellStyle name="Normal 2 6 2 7 2 4 2" xfId="23545" xr:uid="{00000000-0005-0000-0000-0000F45B0000}"/>
    <cellStyle name="Normal 2 6 2 7 2 5" xfId="23546" xr:uid="{00000000-0005-0000-0000-0000F55B0000}"/>
    <cellStyle name="Normal 2 6 2 7 2 5 2" xfId="23547" xr:uid="{00000000-0005-0000-0000-0000F65B0000}"/>
    <cellStyle name="Normal 2 6 2 7 2 6" xfId="23548" xr:uid="{00000000-0005-0000-0000-0000F75B0000}"/>
    <cellStyle name="Normal 2 6 2 7 3" xfId="23549" xr:uid="{00000000-0005-0000-0000-0000F85B0000}"/>
    <cellStyle name="Normal 2 6 2 7 3 2" xfId="23550" xr:uid="{00000000-0005-0000-0000-0000F95B0000}"/>
    <cellStyle name="Normal 2 6 2 7 3 2 2" xfId="23551" xr:uid="{00000000-0005-0000-0000-0000FA5B0000}"/>
    <cellStyle name="Normal 2 6 2 7 3 2 2 2" xfId="23552" xr:uid="{00000000-0005-0000-0000-0000FB5B0000}"/>
    <cellStyle name="Normal 2 6 2 7 3 2 3" xfId="23553" xr:uid="{00000000-0005-0000-0000-0000FC5B0000}"/>
    <cellStyle name="Normal 2 6 2 7 3 3" xfId="23554" xr:uid="{00000000-0005-0000-0000-0000FD5B0000}"/>
    <cellStyle name="Normal 2 6 2 7 3 3 2" xfId="23555" xr:uid="{00000000-0005-0000-0000-0000FE5B0000}"/>
    <cellStyle name="Normal 2 6 2 7 3 4" xfId="23556" xr:uid="{00000000-0005-0000-0000-0000FF5B0000}"/>
    <cellStyle name="Normal 2 6 2 7 3 4 2" xfId="23557" xr:uid="{00000000-0005-0000-0000-0000005C0000}"/>
    <cellStyle name="Normal 2 6 2 7 3 5" xfId="23558" xr:uid="{00000000-0005-0000-0000-0000015C0000}"/>
    <cellStyle name="Normal 2 6 2 7 4" xfId="23559" xr:uid="{00000000-0005-0000-0000-0000025C0000}"/>
    <cellStyle name="Normal 2 6 2 7 4 2" xfId="23560" xr:uid="{00000000-0005-0000-0000-0000035C0000}"/>
    <cellStyle name="Normal 2 6 2 7 4 2 2" xfId="23561" xr:uid="{00000000-0005-0000-0000-0000045C0000}"/>
    <cellStyle name="Normal 2 6 2 7 4 3" xfId="23562" xr:uid="{00000000-0005-0000-0000-0000055C0000}"/>
    <cellStyle name="Normal 2 6 2 7 5" xfId="23563" xr:uid="{00000000-0005-0000-0000-0000065C0000}"/>
    <cellStyle name="Normal 2 6 2 7 5 2" xfId="23564" xr:uid="{00000000-0005-0000-0000-0000075C0000}"/>
    <cellStyle name="Normal 2 6 2 7 6" xfId="23565" xr:uid="{00000000-0005-0000-0000-0000085C0000}"/>
    <cellStyle name="Normal 2 6 2 7 6 2" xfId="23566" xr:uid="{00000000-0005-0000-0000-0000095C0000}"/>
    <cellStyle name="Normal 2 6 2 7 7" xfId="23567" xr:uid="{00000000-0005-0000-0000-00000A5C0000}"/>
    <cellStyle name="Normal 2 6 2 8" xfId="23568" xr:uid="{00000000-0005-0000-0000-00000B5C0000}"/>
    <cellStyle name="Normal 2 6 2 8 2" xfId="23569" xr:uid="{00000000-0005-0000-0000-00000C5C0000}"/>
    <cellStyle name="Normal 2 6 2 8 2 2" xfId="23570" xr:uid="{00000000-0005-0000-0000-00000D5C0000}"/>
    <cellStyle name="Normal 2 6 2 8 2 2 2" xfId="23571" xr:uid="{00000000-0005-0000-0000-00000E5C0000}"/>
    <cellStyle name="Normal 2 6 2 8 2 2 2 2" xfId="23572" xr:uid="{00000000-0005-0000-0000-00000F5C0000}"/>
    <cellStyle name="Normal 2 6 2 8 2 2 3" xfId="23573" xr:uid="{00000000-0005-0000-0000-0000105C0000}"/>
    <cellStyle name="Normal 2 6 2 8 2 3" xfId="23574" xr:uid="{00000000-0005-0000-0000-0000115C0000}"/>
    <cellStyle name="Normal 2 6 2 8 2 3 2" xfId="23575" xr:uid="{00000000-0005-0000-0000-0000125C0000}"/>
    <cellStyle name="Normal 2 6 2 8 2 4" xfId="23576" xr:uid="{00000000-0005-0000-0000-0000135C0000}"/>
    <cellStyle name="Normal 2 6 2 8 2 4 2" xfId="23577" xr:uid="{00000000-0005-0000-0000-0000145C0000}"/>
    <cellStyle name="Normal 2 6 2 8 2 5" xfId="23578" xr:uid="{00000000-0005-0000-0000-0000155C0000}"/>
    <cellStyle name="Normal 2 6 2 8 3" xfId="23579" xr:uid="{00000000-0005-0000-0000-0000165C0000}"/>
    <cellStyle name="Normal 2 6 2 8 3 2" xfId="23580" xr:uid="{00000000-0005-0000-0000-0000175C0000}"/>
    <cellStyle name="Normal 2 6 2 8 3 2 2" xfId="23581" xr:uid="{00000000-0005-0000-0000-0000185C0000}"/>
    <cellStyle name="Normal 2 6 2 8 3 3" xfId="23582" xr:uid="{00000000-0005-0000-0000-0000195C0000}"/>
    <cellStyle name="Normal 2 6 2 8 4" xfId="23583" xr:uid="{00000000-0005-0000-0000-00001A5C0000}"/>
    <cellStyle name="Normal 2 6 2 8 4 2" xfId="23584" xr:uid="{00000000-0005-0000-0000-00001B5C0000}"/>
    <cellStyle name="Normal 2 6 2 8 5" xfId="23585" xr:uid="{00000000-0005-0000-0000-00001C5C0000}"/>
    <cellStyle name="Normal 2 6 2 8 5 2" xfId="23586" xr:uid="{00000000-0005-0000-0000-00001D5C0000}"/>
    <cellStyle name="Normal 2 6 2 8 6" xfId="23587" xr:uid="{00000000-0005-0000-0000-00001E5C0000}"/>
    <cellStyle name="Normal 2 6 2 9" xfId="23588" xr:uid="{00000000-0005-0000-0000-00001F5C0000}"/>
    <cellStyle name="Normal 2 6 2 9 2" xfId="23589" xr:uid="{00000000-0005-0000-0000-0000205C0000}"/>
    <cellStyle name="Normal 2 6 2 9 2 2" xfId="23590" xr:uid="{00000000-0005-0000-0000-0000215C0000}"/>
    <cellStyle name="Normal 2 6 2 9 2 2 2" xfId="23591" xr:uid="{00000000-0005-0000-0000-0000225C0000}"/>
    <cellStyle name="Normal 2 6 2 9 2 3" xfId="23592" xr:uid="{00000000-0005-0000-0000-0000235C0000}"/>
    <cellStyle name="Normal 2 6 2 9 3" xfId="23593" xr:uid="{00000000-0005-0000-0000-0000245C0000}"/>
    <cellStyle name="Normal 2 6 2 9 3 2" xfId="23594" xr:uid="{00000000-0005-0000-0000-0000255C0000}"/>
    <cellStyle name="Normal 2 6 2 9 4" xfId="23595" xr:uid="{00000000-0005-0000-0000-0000265C0000}"/>
    <cellStyle name="Normal 2 6 2 9 4 2" xfId="23596" xr:uid="{00000000-0005-0000-0000-0000275C0000}"/>
    <cellStyle name="Normal 2 6 2 9 5" xfId="23597" xr:uid="{00000000-0005-0000-0000-0000285C0000}"/>
    <cellStyle name="Normal 2 6 3" xfId="23598" xr:uid="{00000000-0005-0000-0000-0000295C0000}"/>
    <cellStyle name="Normal 2 6 3 10" xfId="23599" xr:uid="{00000000-0005-0000-0000-00002A5C0000}"/>
    <cellStyle name="Normal 2 6 3 10 2" xfId="23600" xr:uid="{00000000-0005-0000-0000-00002B5C0000}"/>
    <cellStyle name="Normal 2 6 3 11" xfId="23601" xr:uid="{00000000-0005-0000-0000-00002C5C0000}"/>
    <cellStyle name="Normal 2 6 3 12" xfId="23602" xr:uid="{00000000-0005-0000-0000-00002D5C0000}"/>
    <cellStyle name="Normal 2 6 3 2" xfId="23603" xr:uid="{00000000-0005-0000-0000-00002E5C0000}"/>
    <cellStyle name="Normal 2 6 3 2 2" xfId="23604" xr:uid="{00000000-0005-0000-0000-00002F5C0000}"/>
    <cellStyle name="Normal 2 6 3 2 2 2" xfId="23605" xr:uid="{00000000-0005-0000-0000-0000305C0000}"/>
    <cellStyle name="Normal 2 6 3 2 2 2 2" xfId="23606" xr:uid="{00000000-0005-0000-0000-0000315C0000}"/>
    <cellStyle name="Normal 2 6 3 2 2 2 2 2" xfId="23607" xr:uid="{00000000-0005-0000-0000-0000325C0000}"/>
    <cellStyle name="Normal 2 6 3 2 2 2 2 2 2" xfId="23608" xr:uid="{00000000-0005-0000-0000-0000335C0000}"/>
    <cellStyle name="Normal 2 6 3 2 2 2 2 3" xfId="23609" xr:uid="{00000000-0005-0000-0000-0000345C0000}"/>
    <cellStyle name="Normal 2 6 3 2 2 2 3" xfId="23610" xr:uid="{00000000-0005-0000-0000-0000355C0000}"/>
    <cellStyle name="Normal 2 6 3 2 2 2 3 2" xfId="23611" xr:uid="{00000000-0005-0000-0000-0000365C0000}"/>
    <cellStyle name="Normal 2 6 3 2 2 2 4" xfId="23612" xr:uid="{00000000-0005-0000-0000-0000375C0000}"/>
    <cellStyle name="Normal 2 6 3 2 2 2 4 2" xfId="23613" xr:uid="{00000000-0005-0000-0000-0000385C0000}"/>
    <cellStyle name="Normal 2 6 3 2 2 2 5" xfId="23614" xr:uid="{00000000-0005-0000-0000-0000395C0000}"/>
    <cellStyle name="Normal 2 6 3 2 2 3" xfId="23615" xr:uid="{00000000-0005-0000-0000-00003A5C0000}"/>
    <cellStyle name="Normal 2 6 3 2 2 3 2" xfId="23616" xr:uid="{00000000-0005-0000-0000-00003B5C0000}"/>
    <cellStyle name="Normal 2 6 3 2 2 3 2 2" xfId="23617" xr:uid="{00000000-0005-0000-0000-00003C5C0000}"/>
    <cellStyle name="Normal 2 6 3 2 2 3 3" xfId="23618" xr:uid="{00000000-0005-0000-0000-00003D5C0000}"/>
    <cellStyle name="Normal 2 6 3 2 2 4" xfId="23619" xr:uid="{00000000-0005-0000-0000-00003E5C0000}"/>
    <cellStyle name="Normal 2 6 3 2 2 4 2" xfId="23620" xr:uid="{00000000-0005-0000-0000-00003F5C0000}"/>
    <cellStyle name="Normal 2 6 3 2 2 5" xfId="23621" xr:uid="{00000000-0005-0000-0000-0000405C0000}"/>
    <cellStyle name="Normal 2 6 3 2 2 5 2" xfId="23622" xr:uid="{00000000-0005-0000-0000-0000415C0000}"/>
    <cellStyle name="Normal 2 6 3 2 2 6" xfId="23623" xr:uid="{00000000-0005-0000-0000-0000425C0000}"/>
    <cellStyle name="Normal 2 6 3 2 2 7" xfId="23624" xr:uid="{00000000-0005-0000-0000-0000435C0000}"/>
    <cellStyle name="Normal 2 6 3 2 3" xfId="23625" xr:uid="{00000000-0005-0000-0000-0000445C0000}"/>
    <cellStyle name="Normal 2 6 3 2 3 2" xfId="23626" xr:uid="{00000000-0005-0000-0000-0000455C0000}"/>
    <cellStyle name="Normal 2 6 3 2 3 2 2" xfId="23627" xr:uid="{00000000-0005-0000-0000-0000465C0000}"/>
    <cellStyle name="Normal 2 6 3 2 3 2 2 2" xfId="23628" xr:uid="{00000000-0005-0000-0000-0000475C0000}"/>
    <cellStyle name="Normal 2 6 3 2 3 2 3" xfId="23629" xr:uid="{00000000-0005-0000-0000-0000485C0000}"/>
    <cellStyle name="Normal 2 6 3 2 3 3" xfId="23630" xr:uid="{00000000-0005-0000-0000-0000495C0000}"/>
    <cellStyle name="Normal 2 6 3 2 3 3 2" xfId="23631" xr:uid="{00000000-0005-0000-0000-00004A5C0000}"/>
    <cellStyle name="Normal 2 6 3 2 3 4" xfId="23632" xr:uid="{00000000-0005-0000-0000-00004B5C0000}"/>
    <cellStyle name="Normal 2 6 3 2 3 4 2" xfId="23633" xr:uid="{00000000-0005-0000-0000-00004C5C0000}"/>
    <cellStyle name="Normal 2 6 3 2 3 5" xfId="23634" xr:uid="{00000000-0005-0000-0000-00004D5C0000}"/>
    <cellStyle name="Normal 2 6 3 2 4" xfId="23635" xr:uid="{00000000-0005-0000-0000-00004E5C0000}"/>
    <cellStyle name="Normal 2 6 3 2 4 2" xfId="23636" xr:uid="{00000000-0005-0000-0000-00004F5C0000}"/>
    <cellStyle name="Normal 2 6 3 2 4 2 2" xfId="23637" xr:uid="{00000000-0005-0000-0000-0000505C0000}"/>
    <cellStyle name="Normal 2 6 3 2 4 3" xfId="23638" xr:uid="{00000000-0005-0000-0000-0000515C0000}"/>
    <cellStyle name="Normal 2 6 3 2 5" xfId="23639" xr:uid="{00000000-0005-0000-0000-0000525C0000}"/>
    <cellStyle name="Normal 2 6 3 2 5 2" xfId="23640" xr:uid="{00000000-0005-0000-0000-0000535C0000}"/>
    <cellStyle name="Normal 2 6 3 2 6" xfId="23641" xr:uid="{00000000-0005-0000-0000-0000545C0000}"/>
    <cellStyle name="Normal 2 6 3 2 6 2" xfId="23642" xr:uid="{00000000-0005-0000-0000-0000555C0000}"/>
    <cellStyle name="Normal 2 6 3 2 7" xfId="23643" xr:uid="{00000000-0005-0000-0000-0000565C0000}"/>
    <cellStyle name="Normal 2 6 3 2 7 2" xfId="23644" xr:uid="{00000000-0005-0000-0000-0000575C0000}"/>
    <cellStyle name="Normal 2 6 3 2 8" xfId="23645" xr:uid="{00000000-0005-0000-0000-0000585C0000}"/>
    <cellStyle name="Normal 2 6 3 2 9" xfId="23646" xr:uid="{00000000-0005-0000-0000-0000595C0000}"/>
    <cellStyle name="Normal 2 6 3 3" xfId="23647" xr:uid="{00000000-0005-0000-0000-00005A5C0000}"/>
    <cellStyle name="Normal 2 6 3 3 2" xfId="23648" xr:uid="{00000000-0005-0000-0000-00005B5C0000}"/>
    <cellStyle name="Normal 2 6 3 3 2 2" xfId="23649" xr:uid="{00000000-0005-0000-0000-00005C5C0000}"/>
    <cellStyle name="Normal 2 6 3 3 2 2 2" xfId="23650" xr:uid="{00000000-0005-0000-0000-00005D5C0000}"/>
    <cellStyle name="Normal 2 6 3 3 2 2 2 2" xfId="23651" xr:uid="{00000000-0005-0000-0000-00005E5C0000}"/>
    <cellStyle name="Normal 2 6 3 3 2 2 2 2 2" xfId="23652" xr:uid="{00000000-0005-0000-0000-00005F5C0000}"/>
    <cellStyle name="Normal 2 6 3 3 2 2 2 3" xfId="23653" xr:uid="{00000000-0005-0000-0000-0000605C0000}"/>
    <cellStyle name="Normal 2 6 3 3 2 2 3" xfId="23654" xr:uid="{00000000-0005-0000-0000-0000615C0000}"/>
    <cellStyle name="Normal 2 6 3 3 2 2 3 2" xfId="23655" xr:uid="{00000000-0005-0000-0000-0000625C0000}"/>
    <cellStyle name="Normal 2 6 3 3 2 2 4" xfId="23656" xr:uid="{00000000-0005-0000-0000-0000635C0000}"/>
    <cellStyle name="Normal 2 6 3 3 2 2 4 2" xfId="23657" xr:uid="{00000000-0005-0000-0000-0000645C0000}"/>
    <cellStyle name="Normal 2 6 3 3 2 2 5" xfId="23658" xr:uid="{00000000-0005-0000-0000-0000655C0000}"/>
    <cellStyle name="Normal 2 6 3 3 2 3" xfId="23659" xr:uid="{00000000-0005-0000-0000-0000665C0000}"/>
    <cellStyle name="Normal 2 6 3 3 2 3 2" xfId="23660" xr:uid="{00000000-0005-0000-0000-0000675C0000}"/>
    <cellStyle name="Normal 2 6 3 3 2 3 2 2" xfId="23661" xr:uid="{00000000-0005-0000-0000-0000685C0000}"/>
    <cellStyle name="Normal 2 6 3 3 2 3 3" xfId="23662" xr:uid="{00000000-0005-0000-0000-0000695C0000}"/>
    <cellStyle name="Normal 2 6 3 3 2 4" xfId="23663" xr:uid="{00000000-0005-0000-0000-00006A5C0000}"/>
    <cellStyle name="Normal 2 6 3 3 2 4 2" xfId="23664" xr:uid="{00000000-0005-0000-0000-00006B5C0000}"/>
    <cellStyle name="Normal 2 6 3 3 2 5" xfId="23665" xr:uid="{00000000-0005-0000-0000-00006C5C0000}"/>
    <cellStyle name="Normal 2 6 3 3 2 5 2" xfId="23666" xr:uid="{00000000-0005-0000-0000-00006D5C0000}"/>
    <cellStyle name="Normal 2 6 3 3 2 6" xfId="23667" xr:uid="{00000000-0005-0000-0000-00006E5C0000}"/>
    <cellStyle name="Normal 2 6 3 3 3" xfId="23668" xr:uid="{00000000-0005-0000-0000-00006F5C0000}"/>
    <cellStyle name="Normal 2 6 3 3 3 2" xfId="23669" xr:uid="{00000000-0005-0000-0000-0000705C0000}"/>
    <cellStyle name="Normal 2 6 3 3 3 2 2" xfId="23670" xr:uid="{00000000-0005-0000-0000-0000715C0000}"/>
    <cellStyle name="Normal 2 6 3 3 3 2 2 2" xfId="23671" xr:uid="{00000000-0005-0000-0000-0000725C0000}"/>
    <cellStyle name="Normal 2 6 3 3 3 2 3" xfId="23672" xr:uid="{00000000-0005-0000-0000-0000735C0000}"/>
    <cellStyle name="Normal 2 6 3 3 3 3" xfId="23673" xr:uid="{00000000-0005-0000-0000-0000745C0000}"/>
    <cellStyle name="Normal 2 6 3 3 3 3 2" xfId="23674" xr:uid="{00000000-0005-0000-0000-0000755C0000}"/>
    <cellStyle name="Normal 2 6 3 3 3 4" xfId="23675" xr:uid="{00000000-0005-0000-0000-0000765C0000}"/>
    <cellStyle name="Normal 2 6 3 3 3 4 2" xfId="23676" xr:uid="{00000000-0005-0000-0000-0000775C0000}"/>
    <cellStyle name="Normal 2 6 3 3 3 5" xfId="23677" xr:uid="{00000000-0005-0000-0000-0000785C0000}"/>
    <cellStyle name="Normal 2 6 3 3 4" xfId="23678" xr:uid="{00000000-0005-0000-0000-0000795C0000}"/>
    <cellStyle name="Normal 2 6 3 3 4 2" xfId="23679" xr:uid="{00000000-0005-0000-0000-00007A5C0000}"/>
    <cellStyle name="Normal 2 6 3 3 4 2 2" xfId="23680" xr:uid="{00000000-0005-0000-0000-00007B5C0000}"/>
    <cellStyle name="Normal 2 6 3 3 4 3" xfId="23681" xr:uid="{00000000-0005-0000-0000-00007C5C0000}"/>
    <cellStyle name="Normal 2 6 3 3 5" xfId="23682" xr:uid="{00000000-0005-0000-0000-00007D5C0000}"/>
    <cellStyle name="Normal 2 6 3 3 5 2" xfId="23683" xr:uid="{00000000-0005-0000-0000-00007E5C0000}"/>
    <cellStyle name="Normal 2 6 3 3 6" xfId="23684" xr:uid="{00000000-0005-0000-0000-00007F5C0000}"/>
    <cellStyle name="Normal 2 6 3 3 6 2" xfId="23685" xr:uid="{00000000-0005-0000-0000-0000805C0000}"/>
    <cellStyle name="Normal 2 6 3 3 7" xfId="23686" xr:uid="{00000000-0005-0000-0000-0000815C0000}"/>
    <cellStyle name="Normal 2 6 3 3 8" xfId="23687" xr:uid="{00000000-0005-0000-0000-0000825C0000}"/>
    <cellStyle name="Normal 2 6 3 4" xfId="23688" xr:uid="{00000000-0005-0000-0000-0000835C0000}"/>
    <cellStyle name="Normal 2 6 3 4 2" xfId="23689" xr:uid="{00000000-0005-0000-0000-0000845C0000}"/>
    <cellStyle name="Normal 2 6 3 4 2 2" xfId="23690" xr:uid="{00000000-0005-0000-0000-0000855C0000}"/>
    <cellStyle name="Normal 2 6 3 4 2 2 2" xfId="23691" xr:uid="{00000000-0005-0000-0000-0000865C0000}"/>
    <cellStyle name="Normal 2 6 3 4 2 2 2 2" xfId="23692" xr:uid="{00000000-0005-0000-0000-0000875C0000}"/>
    <cellStyle name="Normal 2 6 3 4 2 2 2 2 2" xfId="23693" xr:uid="{00000000-0005-0000-0000-0000885C0000}"/>
    <cellStyle name="Normal 2 6 3 4 2 2 2 3" xfId="23694" xr:uid="{00000000-0005-0000-0000-0000895C0000}"/>
    <cellStyle name="Normal 2 6 3 4 2 2 3" xfId="23695" xr:uid="{00000000-0005-0000-0000-00008A5C0000}"/>
    <cellStyle name="Normal 2 6 3 4 2 2 3 2" xfId="23696" xr:uid="{00000000-0005-0000-0000-00008B5C0000}"/>
    <cellStyle name="Normal 2 6 3 4 2 2 4" xfId="23697" xr:uid="{00000000-0005-0000-0000-00008C5C0000}"/>
    <cellStyle name="Normal 2 6 3 4 2 2 4 2" xfId="23698" xr:uid="{00000000-0005-0000-0000-00008D5C0000}"/>
    <cellStyle name="Normal 2 6 3 4 2 2 5" xfId="23699" xr:uid="{00000000-0005-0000-0000-00008E5C0000}"/>
    <cellStyle name="Normal 2 6 3 4 2 3" xfId="23700" xr:uid="{00000000-0005-0000-0000-00008F5C0000}"/>
    <cellStyle name="Normal 2 6 3 4 2 3 2" xfId="23701" xr:uid="{00000000-0005-0000-0000-0000905C0000}"/>
    <cellStyle name="Normal 2 6 3 4 2 3 2 2" xfId="23702" xr:uid="{00000000-0005-0000-0000-0000915C0000}"/>
    <cellStyle name="Normal 2 6 3 4 2 3 3" xfId="23703" xr:uid="{00000000-0005-0000-0000-0000925C0000}"/>
    <cellStyle name="Normal 2 6 3 4 2 4" xfId="23704" xr:uid="{00000000-0005-0000-0000-0000935C0000}"/>
    <cellStyle name="Normal 2 6 3 4 2 4 2" xfId="23705" xr:uid="{00000000-0005-0000-0000-0000945C0000}"/>
    <cellStyle name="Normal 2 6 3 4 2 5" xfId="23706" xr:uid="{00000000-0005-0000-0000-0000955C0000}"/>
    <cellStyle name="Normal 2 6 3 4 2 5 2" xfId="23707" xr:uid="{00000000-0005-0000-0000-0000965C0000}"/>
    <cellStyle name="Normal 2 6 3 4 2 6" xfId="23708" xr:uid="{00000000-0005-0000-0000-0000975C0000}"/>
    <cellStyle name="Normal 2 6 3 4 3" xfId="23709" xr:uid="{00000000-0005-0000-0000-0000985C0000}"/>
    <cellStyle name="Normal 2 6 3 4 3 2" xfId="23710" xr:uid="{00000000-0005-0000-0000-0000995C0000}"/>
    <cellStyle name="Normal 2 6 3 4 3 2 2" xfId="23711" xr:uid="{00000000-0005-0000-0000-00009A5C0000}"/>
    <cellStyle name="Normal 2 6 3 4 3 2 2 2" xfId="23712" xr:uid="{00000000-0005-0000-0000-00009B5C0000}"/>
    <cellStyle name="Normal 2 6 3 4 3 2 3" xfId="23713" xr:uid="{00000000-0005-0000-0000-00009C5C0000}"/>
    <cellStyle name="Normal 2 6 3 4 3 3" xfId="23714" xr:uid="{00000000-0005-0000-0000-00009D5C0000}"/>
    <cellStyle name="Normal 2 6 3 4 3 3 2" xfId="23715" xr:uid="{00000000-0005-0000-0000-00009E5C0000}"/>
    <cellStyle name="Normal 2 6 3 4 3 4" xfId="23716" xr:uid="{00000000-0005-0000-0000-00009F5C0000}"/>
    <cellStyle name="Normal 2 6 3 4 3 4 2" xfId="23717" xr:uid="{00000000-0005-0000-0000-0000A05C0000}"/>
    <cellStyle name="Normal 2 6 3 4 3 5" xfId="23718" xr:uid="{00000000-0005-0000-0000-0000A15C0000}"/>
    <cellStyle name="Normal 2 6 3 4 4" xfId="23719" xr:uid="{00000000-0005-0000-0000-0000A25C0000}"/>
    <cellStyle name="Normal 2 6 3 4 4 2" xfId="23720" xr:uid="{00000000-0005-0000-0000-0000A35C0000}"/>
    <cellStyle name="Normal 2 6 3 4 4 2 2" xfId="23721" xr:uid="{00000000-0005-0000-0000-0000A45C0000}"/>
    <cellStyle name="Normal 2 6 3 4 4 3" xfId="23722" xr:uid="{00000000-0005-0000-0000-0000A55C0000}"/>
    <cellStyle name="Normal 2 6 3 4 5" xfId="23723" xr:uid="{00000000-0005-0000-0000-0000A65C0000}"/>
    <cellStyle name="Normal 2 6 3 4 5 2" xfId="23724" xr:uid="{00000000-0005-0000-0000-0000A75C0000}"/>
    <cellStyle name="Normal 2 6 3 4 6" xfId="23725" xr:uid="{00000000-0005-0000-0000-0000A85C0000}"/>
    <cellStyle name="Normal 2 6 3 4 6 2" xfId="23726" xr:uid="{00000000-0005-0000-0000-0000A95C0000}"/>
    <cellStyle name="Normal 2 6 3 4 7" xfId="23727" xr:uid="{00000000-0005-0000-0000-0000AA5C0000}"/>
    <cellStyle name="Normal 2 6 3 5" xfId="23728" xr:uid="{00000000-0005-0000-0000-0000AB5C0000}"/>
    <cellStyle name="Normal 2 6 3 5 2" xfId="23729" xr:uid="{00000000-0005-0000-0000-0000AC5C0000}"/>
    <cellStyle name="Normal 2 6 3 5 2 2" xfId="23730" xr:uid="{00000000-0005-0000-0000-0000AD5C0000}"/>
    <cellStyle name="Normal 2 6 3 5 2 2 2" xfId="23731" xr:uid="{00000000-0005-0000-0000-0000AE5C0000}"/>
    <cellStyle name="Normal 2 6 3 5 2 2 2 2" xfId="23732" xr:uid="{00000000-0005-0000-0000-0000AF5C0000}"/>
    <cellStyle name="Normal 2 6 3 5 2 2 3" xfId="23733" xr:uid="{00000000-0005-0000-0000-0000B05C0000}"/>
    <cellStyle name="Normal 2 6 3 5 2 3" xfId="23734" xr:uid="{00000000-0005-0000-0000-0000B15C0000}"/>
    <cellStyle name="Normal 2 6 3 5 2 3 2" xfId="23735" xr:uid="{00000000-0005-0000-0000-0000B25C0000}"/>
    <cellStyle name="Normal 2 6 3 5 2 4" xfId="23736" xr:uid="{00000000-0005-0000-0000-0000B35C0000}"/>
    <cellStyle name="Normal 2 6 3 5 2 4 2" xfId="23737" xr:uid="{00000000-0005-0000-0000-0000B45C0000}"/>
    <cellStyle name="Normal 2 6 3 5 2 5" xfId="23738" xr:uid="{00000000-0005-0000-0000-0000B55C0000}"/>
    <cellStyle name="Normal 2 6 3 5 3" xfId="23739" xr:uid="{00000000-0005-0000-0000-0000B65C0000}"/>
    <cellStyle name="Normal 2 6 3 5 3 2" xfId="23740" xr:uid="{00000000-0005-0000-0000-0000B75C0000}"/>
    <cellStyle name="Normal 2 6 3 5 3 2 2" xfId="23741" xr:uid="{00000000-0005-0000-0000-0000B85C0000}"/>
    <cellStyle name="Normal 2 6 3 5 3 3" xfId="23742" xr:uid="{00000000-0005-0000-0000-0000B95C0000}"/>
    <cellStyle name="Normal 2 6 3 5 4" xfId="23743" xr:uid="{00000000-0005-0000-0000-0000BA5C0000}"/>
    <cellStyle name="Normal 2 6 3 5 4 2" xfId="23744" xr:uid="{00000000-0005-0000-0000-0000BB5C0000}"/>
    <cellStyle name="Normal 2 6 3 5 5" xfId="23745" xr:uid="{00000000-0005-0000-0000-0000BC5C0000}"/>
    <cellStyle name="Normal 2 6 3 5 5 2" xfId="23746" xr:uid="{00000000-0005-0000-0000-0000BD5C0000}"/>
    <cellStyle name="Normal 2 6 3 5 6" xfId="23747" xr:uid="{00000000-0005-0000-0000-0000BE5C0000}"/>
    <cellStyle name="Normal 2 6 3 6" xfId="23748" xr:uid="{00000000-0005-0000-0000-0000BF5C0000}"/>
    <cellStyle name="Normal 2 6 3 6 2" xfId="23749" xr:uid="{00000000-0005-0000-0000-0000C05C0000}"/>
    <cellStyle name="Normal 2 6 3 6 2 2" xfId="23750" xr:uid="{00000000-0005-0000-0000-0000C15C0000}"/>
    <cellStyle name="Normal 2 6 3 6 2 2 2" xfId="23751" xr:uid="{00000000-0005-0000-0000-0000C25C0000}"/>
    <cellStyle name="Normal 2 6 3 6 2 3" xfId="23752" xr:uid="{00000000-0005-0000-0000-0000C35C0000}"/>
    <cellStyle name="Normal 2 6 3 6 3" xfId="23753" xr:uid="{00000000-0005-0000-0000-0000C45C0000}"/>
    <cellStyle name="Normal 2 6 3 6 3 2" xfId="23754" xr:uid="{00000000-0005-0000-0000-0000C55C0000}"/>
    <cellStyle name="Normal 2 6 3 6 4" xfId="23755" xr:uid="{00000000-0005-0000-0000-0000C65C0000}"/>
    <cellStyle name="Normal 2 6 3 6 4 2" xfId="23756" xr:uid="{00000000-0005-0000-0000-0000C75C0000}"/>
    <cellStyle name="Normal 2 6 3 6 5" xfId="23757" xr:uid="{00000000-0005-0000-0000-0000C85C0000}"/>
    <cellStyle name="Normal 2 6 3 7" xfId="23758" xr:uid="{00000000-0005-0000-0000-0000C95C0000}"/>
    <cellStyle name="Normal 2 6 3 7 2" xfId="23759" xr:uid="{00000000-0005-0000-0000-0000CA5C0000}"/>
    <cellStyle name="Normal 2 6 3 7 2 2" xfId="23760" xr:uid="{00000000-0005-0000-0000-0000CB5C0000}"/>
    <cellStyle name="Normal 2 6 3 7 3" xfId="23761" xr:uid="{00000000-0005-0000-0000-0000CC5C0000}"/>
    <cellStyle name="Normal 2 6 3 8" xfId="23762" xr:uid="{00000000-0005-0000-0000-0000CD5C0000}"/>
    <cellStyle name="Normal 2 6 3 8 2" xfId="23763" xr:uid="{00000000-0005-0000-0000-0000CE5C0000}"/>
    <cellStyle name="Normal 2 6 3 9" xfId="23764" xr:uid="{00000000-0005-0000-0000-0000CF5C0000}"/>
    <cellStyle name="Normal 2 6 3 9 2" xfId="23765" xr:uid="{00000000-0005-0000-0000-0000D05C0000}"/>
    <cellStyle name="Normal 2 6 4" xfId="23766" xr:uid="{00000000-0005-0000-0000-0000D15C0000}"/>
    <cellStyle name="Normal 2 6 4 10" xfId="23767" xr:uid="{00000000-0005-0000-0000-0000D25C0000}"/>
    <cellStyle name="Normal 2 6 4 10 2" xfId="23768" xr:uid="{00000000-0005-0000-0000-0000D35C0000}"/>
    <cellStyle name="Normal 2 6 4 11" xfId="23769" xr:uid="{00000000-0005-0000-0000-0000D45C0000}"/>
    <cellStyle name="Normal 2 6 4 12" xfId="23770" xr:uid="{00000000-0005-0000-0000-0000D55C0000}"/>
    <cellStyle name="Normal 2 6 4 2" xfId="23771" xr:uid="{00000000-0005-0000-0000-0000D65C0000}"/>
    <cellStyle name="Normal 2 6 4 2 2" xfId="23772" xr:uid="{00000000-0005-0000-0000-0000D75C0000}"/>
    <cellStyle name="Normal 2 6 4 2 2 2" xfId="23773" xr:uid="{00000000-0005-0000-0000-0000D85C0000}"/>
    <cellStyle name="Normal 2 6 4 2 2 2 2" xfId="23774" xr:uid="{00000000-0005-0000-0000-0000D95C0000}"/>
    <cellStyle name="Normal 2 6 4 2 2 2 2 2" xfId="23775" xr:uid="{00000000-0005-0000-0000-0000DA5C0000}"/>
    <cellStyle name="Normal 2 6 4 2 2 2 2 2 2" xfId="23776" xr:uid="{00000000-0005-0000-0000-0000DB5C0000}"/>
    <cellStyle name="Normal 2 6 4 2 2 2 2 3" xfId="23777" xr:uid="{00000000-0005-0000-0000-0000DC5C0000}"/>
    <cellStyle name="Normal 2 6 4 2 2 2 3" xfId="23778" xr:uid="{00000000-0005-0000-0000-0000DD5C0000}"/>
    <cellStyle name="Normal 2 6 4 2 2 2 3 2" xfId="23779" xr:uid="{00000000-0005-0000-0000-0000DE5C0000}"/>
    <cellStyle name="Normal 2 6 4 2 2 2 4" xfId="23780" xr:uid="{00000000-0005-0000-0000-0000DF5C0000}"/>
    <cellStyle name="Normal 2 6 4 2 2 2 4 2" xfId="23781" xr:uid="{00000000-0005-0000-0000-0000E05C0000}"/>
    <cellStyle name="Normal 2 6 4 2 2 2 5" xfId="23782" xr:uid="{00000000-0005-0000-0000-0000E15C0000}"/>
    <cellStyle name="Normal 2 6 4 2 2 3" xfId="23783" xr:uid="{00000000-0005-0000-0000-0000E25C0000}"/>
    <cellStyle name="Normal 2 6 4 2 2 3 2" xfId="23784" xr:uid="{00000000-0005-0000-0000-0000E35C0000}"/>
    <cellStyle name="Normal 2 6 4 2 2 3 2 2" xfId="23785" xr:uid="{00000000-0005-0000-0000-0000E45C0000}"/>
    <cellStyle name="Normal 2 6 4 2 2 3 3" xfId="23786" xr:uid="{00000000-0005-0000-0000-0000E55C0000}"/>
    <cellStyle name="Normal 2 6 4 2 2 4" xfId="23787" xr:uid="{00000000-0005-0000-0000-0000E65C0000}"/>
    <cellStyle name="Normal 2 6 4 2 2 4 2" xfId="23788" xr:uid="{00000000-0005-0000-0000-0000E75C0000}"/>
    <cellStyle name="Normal 2 6 4 2 2 5" xfId="23789" xr:uid="{00000000-0005-0000-0000-0000E85C0000}"/>
    <cellStyle name="Normal 2 6 4 2 2 5 2" xfId="23790" xr:uid="{00000000-0005-0000-0000-0000E95C0000}"/>
    <cellStyle name="Normal 2 6 4 2 2 6" xfId="23791" xr:uid="{00000000-0005-0000-0000-0000EA5C0000}"/>
    <cellStyle name="Normal 2 6 4 2 3" xfId="23792" xr:uid="{00000000-0005-0000-0000-0000EB5C0000}"/>
    <cellStyle name="Normal 2 6 4 2 3 2" xfId="23793" xr:uid="{00000000-0005-0000-0000-0000EC5C0000}"/>
    <cellStyle name="Normal 2 6 4 2 3 2 2" xfId="23794" xr:uid="{00000000-0005-0000-0000-0000ED5C0000}"/>
    <cellStyle name="Normal 2 6 4 2 3 2 2 2" xfId="23795" xr:uid="{00000000-0005-0000-0000-0000EE5C0000}"/>
    <cellStyle name="Normal 2 6 4 2 3 2 3" xfId="23796" xr:uid="{00000000-0005-0000-0000-0000EF5C0000}"/>
    <cellStyle name="Normal 2 6 4 2 3 3" xfId="23797" xr:uid="{00000000-0005-0000-0000-0000F05C0000}"/>
    <cellStyle name="Normal 2 6 4 2 3 3 2" xfId="23798" xr:uid="{00000000-0005-0000-0000-0000F15C0000}"/>
    <cellStyle name="Normal 2 6 4 2 3 4" xfId="23799" xr:uid="{00000000-0005-0000-0000-0000F25C0000}"/>
    <cellStyle name="Normal 2 6 4 2 3 4 2" xfId="23800" xr:uid="{00000000-0005-0000-0000-0000F35C0000}"/>
    <cellStyle name="Normal 2 6 4 2 3 5" xfId="23801" xr:uid="{00000000-0005-0000-0000-0000F45C0000}"/>
    <cellStyle name="Normal 2 6 4 2 4" xfId="23802" xr:uid="{00000000-0005-0000-0000-0000F55C0000}"/>
    <cellStyle name="Normal 2 6 4 2 4 2" xfId="23803" xr:uid="{00000000-0005-0000-0000-0000F65C0000}"/>
    <cellStyle name="Normal 2 6 4 2 4 2 2" xfId="23804" xr:uid="{00000000-0005-0000-0000-0000F75C0000}"/>
    <cellStyle name="Normal 2 6 4 2 4 3" xfId="23805" xr:uid="{00000000-0005-0000-0000-0000F85C0000}"/>
    <cellStyle name="Normal 2 6 4 2 5" xfId="23806" xr:uid="{00000000-0005-0000-0000-0000F95C0000}"/>
    <cellStyle name="Normal 2 6 4 2 5 2" xfId="23807" xr:uid="{00000000-0005-0000-0000-0000FA5C0000}"/>
    <cellStyle name="Normal 2 6 4 2 6" xfId="23808" xr:uid="{00000000-0005-0000-0000-0000FB5C0000}"/>
    <cellStyle name="Normal 2 6 4 2 6 2" xfId="23809" xr:uid="{00000000-0005-0000-0000-0000FC5C0000}"/>
    <cellStyle name="Normal 2 6 4 2 7" xfId="23810" xr:uid="{00000000-0005-0000-0000-0000FD5C0000}"/>
    <cellStyle name="Normal 2 6 4 2 8" xfId="23811" xr:uid="{00000000-0005-0000-0000-0000FE5C0000}"/>
    <cellStyle name="Normal 2 6 4 3" xfId="23812" xr:uid="{00000000-0005-0000-0000-0000FF5C0000}"/>
    <cellStyle name="Normal 2 6 4 3 2" xfId="23813" xr:uid="{00000000-0005-0000-0000-0000005D0000}"/>
    <cellStyle name="Normal 2 6 4 3 2 2" xfId="23814" xr:uid="{00000000-0005-0000-0000-0000015D0000}"/>
    <cellStyle name="Normal 2 6 4 3 2 2 2" xfId="23815" xr:uid="{00000000-0005-0000-0000-0000025D0000}"/>
    <cellStyle name="Normal 2 6 4 3 2 2 2 2" xfId="23816" xr:uid="{00000000-0005-0000-0000-0000035D0000}"/>
    <cellStyle name="Normal 2 6 4 3 2 2 2 2 2" xfId="23817" xr:uid="{00000000-0005-0000-0000-0000045D0000}"/>
    <cellStyle name="Normal 2 6 4 3 2 2 2 3" xfId="23818" xr:uid="{00000000-0005-0000-0000-0000055D0000}"/>
    <cellStyle name="Normal 2 6 4 3 2 2 3" xfId="23819" xr:uid="{00000000-0005-0000-0000-0000065D0000}"/>
    <cellStyle name="Normal 2 6 4 3 2 2 3 2" xfId="23820" xr:uid="{00000000-0005-0000-0000-0000075D0000}"/>
    <cellStyle name="Normal 2 6 4 3 2 2 4" xfId="23821" xr:uid="{00000000-0005-0000-0000-0000085D0000}"/>
    <cellStyle name="Normal 2 6 4 3 2 2 4 2" xfId="23822" xr:uid="{00000000-0005-0000-0000-0000095D0000}"/>
    <cellStyle name="Normal 2 6 4 3 2 2 5" xfId="23823" xr:uid="{00000000-0005-0000-0000-00000A5D0000}"/>
    <cellStyle name="Normal 2 6 4 3 2 3" xfId="23824" xr:uid="{00000000-0005-0000-0000-00000B5D0000}"/>
    <cellStyle name="Normal 2 6 4 3 2 3 2" xfId="23825" xr:uid="{00000000-0005-0000-0000-00000C5D0000}"/>
    <cellStyle name="Normal 2 6 4 3 2 3 2 2" xfId="23826" xr:uid="{00000000-0005-0000-0000-00000D5D0000}"/>
    <cellStyle name="Normal 2 6 4 3 2 3 3" xfId="23827" xr:uid="{00000000-0005-0000-0000-00000E5D0000}"/>
    <cellStyle name="Normal 2 6 4 3 2 4" xfId="23828" xr:uid="{00000000-0005-0000-0000-00000F5D0000}"/>
    <cellStyle name="Normal 2 6 4 3 2 4 2" xfId="23829" xr:uid="{00000000-0005-0000-0000-0000105D0000}"/>
    <cellStyle name="Normal 2 6 4 3 2 5" xfId="23830" xr:uid="{00000000-0005-0000-0000-0000115D0000}"/>
    <cellStyle name="Normal 2 6 4 3 2 5 2" xfId="23831" xr:uid="{00000000-0005-0000-0000-0000125D0000}"/>
    <cellStyle name="Normal 2 6 4 3 2 6" xfId="23832" xr:uid="{00000000-0005-0000-0000-0000135D0000}"/>
    <cellStyle name="Normal 2 6 4 3 3" xfId="23833" xr:uid="{00000000-0005-0000-0000-0000145D0000}"/>
    <cellStyle name="Normal 2 6 4 3 3 2" xfId="23834" xr:uid="{00000000-0005-0000-0000-0000155D0000}"/>
    <cellStyle name="Normal 2 6 4 3 3 2 2" xfId="23835" xr:uid="{00000000-0005-0000-0000-0000165D0000}"/>
    <cellStyle name="Normal 2 6 4 3 3 2 2 2" xfId="23836" xr:uid="{00000000-0005-0000-0000-0000175D0000}"/>
    <cellStyle name="Normal 2 6 4 3 3 2 3" xfId="23837" xr:uid="{00000000-0005-0000-0000-0000185D0000}"/>
    <cellStyle name="Normal 2 6 4 3 3 3" xfId="23838" xr:uid="{00000000-0005-0000-0000-0000195D0000}"/>
    <cellStyle name="Normal 2 6 4 3 3 3 2" xfId="23839" xr:uid="{00000000-0005-0000-0000-00001A5D0000}"/>
    <cellStyle name="Normal 2 6 4 3 3 4" xfId="23840" xr:uid="{00000000-0005-0000-0000-00001B5D0000}"/>
    <cellStyle name="Normal 2 6 4 3 3 4 2" xfId="23841" xr:uid="{00000000-0005-0000-0000-00001C5D0000}"/>
    <cellStyle name="Normal 2 6 4 3 3 5" xfId="23842" xr:uid="{00000000-0005-0000-0000-00001D5D0000}"/>
    <cellStyle name="Normal 2 6 4 3 4" xfId="23843" xr:uid="{00000000-0005-0000-0000-00001E5D0000}"/>
    <cellStyle name="Normal 2 6 4 3 4 2" xfId="23844" xr:uid="{00000000-0005-0000-0000-00001F5D0000}"/>
    <cellStyle name="Normal 2 6 4 3 4 2 2" xfId="23845" xr:uid="{00000000-0005-0000-0000-0000205D0000}"/>
    <cellStyle name="Normal 2 6 4 3 4 3" xfId="23846" xr:uid="{00000000-0005-0000-0000-0000215D0000}"/>
    <cellStyle name="Normal 2 6 4 3 5" xfId="23847" xr:uid="{00000000-0005-0000-0000-0000225D0000}"/>
    <cellStyle name="Normal 2 6 4 3 5 2" xfId="23848" xr:uid="{00000000-0005-0000-0000-0000235D0000}"/>
    <cellStyle name="Normal 2 6 4 3 6" xfId="23849" xr:uid="{00000000-0005-0000-0000-0000245D0000}"/>
    <cellStyle name="Normal 2 6 4 3 6 2" xfId="23850" xr:uid="{00000000-0005-0000-0000-0000255D0000}"/>
    <cellStyle name="Normal 2 6 4 3 7" xfId="23851" xr:uid="{00000000-0005-0000-0000-0000265D0000}"/>
    <cellStyle name="Normal 2 6 4 4" xfId="23852" xr:uid="{00000000-0005-0000-0000-0000275D0000}"/>
    <cellStyle name="Normal 2 6 4 4 2" xfId="23853" xr:uid="{00000000-0005-0000-0000-0000285D0000}"/>
    <cellStyle name="Normal 2 6 4 4 2 2" xfId="23854" xr:uid="{00000000-0005-0000-0000-0000295D0000}"/>
    <cellStyle name="Normal 2 6 4 4 2 2 2" xfId="23855" xr:uid="{00000000-0005-0000-0000-00002A5D0000}"/>
    <cellStyle name="Normal 2 6 4 4 2 2 2 2" xfId="23856" xr:uid="{00000000-0005-0000-0000-00002B5D0000}"/>
    <cellStyle name="Normal 2 6 4 4 2 2 2 2 2" xfId="23857" xr:uid="{00000000-0005-0000-0000-00002C5D0000}"/>
    <cellStyle name="Normal 2 6 4 4 2 2 2 3" xfId="23858" xr:uid="{00000000-0005-0000-0000-00002D5D0000}"/>
    <cellStyle name="Normal 2 6 4 4 2 2 3" xfId="23859" xr:uid="{00000000-0005-0000-0000-00002E5D0000}"/>
    <cellStyle name="Normal 2 6 4 4 2 2 3 2" xfId="23860" xr:uid="{00000000-0005-0000-0000-00002F5D0000}"/>
    <cellStyle name="Normal 2 6 4 4 2 2 4" xfId="23861" xr:uid="{00000000-0005-0000-0000-0000305D0000}"/>
    <cellStyle name="Normal 2 6 4 4 2 2 4 2" xfId="23862" xr:uid="{00000000-0005-0000-0000-0000315D0000}"/>
    <cellStyle name="Normal 2 6 4 4 2 2 5" xfId="23863" xr:uid="{00000000-0005-0000-0000-0000325D0000}"/>
    <cellStyle name="Normal 2 6 4 4 2 3" xfId="23864" xr:uid="{00000000-0005-0000-0000-0000335D0000}"/>
    <cellStyle name="Normal 2 6 4 4 2 3 2" xfId="23865" xr:uid="{00000000-0005-0000-0000-0000345D0000}"/>
    <cellStyle name="Normal 2 6 4 4 2 3 2 2" xfId="23866" xr:uid="{00000000-0005-0000-0000-0000355D0000}"/>
    <cellStyle name="Normal 2 6 4 4 2 3 3" xfId="23867" xr:uid="{00000000-0005-0000-0000-0000365D0000}"/>
    <cellStyle name="Normal 2 6 4 4 2 4" xfId="23868" xr:uid="{00000000-0005-0000-0000-0000375D0000}"/>
    <cellStyle name="Normal 2 6 4 4 2 4 2" xfId="23869" xr:uid="{00000000-0005-0000-0000-0000385D0000}"/>
    <cellStyle name="Normal 2 6 4 4 2 5" xfId="23870" xr:uid="{00000000-0005-0000-0000-0000395D0000}"/>
    <cellStyle name="Normal 2 6 4 4 2 5 2" xfId="23871" xr:uid="{00000000-0005-0000-0000-00003A5D0000}"/>
    <cellStyle name="Normal 2 6 4 4 2 6" xfId="23872" xr:uid="{00000000-0005-0000-0000-00003B5D0000}"/>
    <cellStyle name="Normal 2 6 4 4 3" xfId="23873" xr:uid="{00000000-0005-0000-0000-00003C5D0000}"/>
    <cellStyle name="Normal 2 6 4 4 3 2" xfId="23874" xr:uid="{00000000-0005-0000-0000-00003D5D0000}"/>
    <cellStyle name="Normal 2 6 4 4 3 2 2" xfId="23875" xr:uid="{00000000-0005-0000-0000-00003E5D0000}"/>
    <cellStyle name="Normal 2 6 4 4 3 2 2 2" xfId="23876" xr:uid="{00000000-0005-0000-0000-00003F5D0000}"/>
    <cellStyle name="Normal 2 6 4 4 3 2 3" xfId="23877" xr:uid="{00000000-0005-0000-0000-0000405D0000}"/>
    <cellStyle name="Normal 2 6 4 4 3 3" xfId="23878" xr:uid="{00000000-0005-0000-0000-0000415D0000}"/>
    <cellStyle name="Normal 2 6 4 4 3 3 2" xfId="23879" xr:uid="{00000000-0005-0000-0000-0000425D0000}"/>
    <cellStyle name="Normal 2 6 4 4 3 4" xfId="23880" xr:uid="{00000000-0005-0000-0000-0000435D0000}"/>
    <cellStyle name="Normal 2 6 4 4 3 4 2" xfId="23881" xr:uid="{00000000-0005-0000-0000-0000445D0000}"/>
    <cellStyle name="Normal 2 6 4 4 3 5" xfId="23882" xr:uid="{00000000-0005-0000-0000-0000455D0000}"/>
    <cellStyle name="Normal 2 6 4 4 4" xfId="23883" xr:uid="{00000000-0005-0000-0000-0000465D0000}"/>
    <cellStyle name="Normal 2 6 4 4 4 2" xfId="23884" xr:uid="{00000000-0005-0000-0000-0000475D0000}"/>
    <cellStyle name="Normal 2 6 4 4 4 2 2" xfId="23885" xr:uid="{00000000-0005-0000-0000-0000485D0000}"/>
    <cellStyle name="Normal 2 6 4 4 4 3" xfId="23886" xr:uid="{00000000-0005-0000-0000-0000495D0000}"/>
    <cellStyle name="Normal 2 6 4 4 5" xfId="23887" xr:uid="{00000000-0005-0000-0000-00004A5D0000}"/>
    <cellStyle name="Normal 2 6 4 4 5 2" xfId="23888" xr:uid="{00000000-0005-0000-0000-00004B5D0000}"/>
    <cellStyle name="Normal 2 6 4 4 6" xfId="23889" xr:uid="{00000000-0005-0000-0000-00004C5D0000}"/>
    <cellStyle name="Normal 2 6 4 4 6 2" xfId="23890" xr:uid="{00000000-0005-0000-0000-00004D5D0000}"/>
    <cellStyle name="Normal 2 6 4 4 7" xfId="23891" xr:uid="{00000000-0005-0000-0000-00004E5D0000}"/>
    <cellStyle name="Normal 2 6 4 5" xfId="23892" xr:uid="{00000000-0005-0000-0000-00004F5D0000}"/>
    <cellStyle name="Normal 2 6 4 5 2" xfId="23893" xr:uid="{00000000-0005-0000-0000-0000505D0000}"/>
    <cellStyle name="Normal 2 6 4 5 2 2" xfId="23894" xr:uid="{00000000-0005-0000-0000-0000515D0000}"/>
    <cellStyle name="Normal 2 6 4 5 2 2 2" xfId="23895" xr:uid="{00000000-0005-0000-0000-0000525D0000}"/>
    <cellStyle name="Normal 2 6 4 5 2 2 2 2" xfId="23896" xr:uid="{00000000-0005-0000-0000-0000535D0000}"/>
    <cellStyle name="Normal 2 6 4 5 2 2 3" xfId="23897" xr:uid="{00000000-0005-0000-0000-0000545D0000}"/>
    <cellStyle name="Normal 2 6 4 5 2 3" xfId="23898" xr:uid="{00000000-0005-0000-0000-0000555D0000}"/>
    <cellStyle name="Normal 2 6 4 5 2 3 2" xfId="23899" xr:uid="{00000000-0005-0000-0000-0000565D0000}"/>
    <cellStyle name="Normal 2 6 4 5 2 4" xfId="23900" xr:uid="{00000000-0005-0000-0000-0000575D0000}"/>
    <cellStyle name="Normal 2 6 4 5 2 4 2" xfId="23901" xr:uid="{00000000-0005-0000-0000-0000585D0000}"/>
    <cellStyle name="Normal 2 6 4 5 2 5" xfId="23902" xr:uid="{00000000-0005-0000-0000-0000595D0000}"/>
    <cellStyle name="Normal 2 6 4 5 3" xfId="23903" xr:uid="{00000000-0005-0000-0000-00005A5D0000}"/>
    <cellStyle name="Normal 2 6 4 5 3 2" xfId="23904" xr:uid="{00000000-0005-0000-0000-00005B5D0000}"/>
    <cellStyle name="Normal 2 6 4 5 3 2 2" xfId="23905" xr:uid="{00000000-0005-0000-0000-00005C5D0000}"/>
    <cellStyle name="Normal 2 6 4 5 3 3" xfId="23906" xr:uid="{00000000-0005-0000-0000-00005D5D0000}"/>
    <cellStyle name="Normal 2 6 4 5 4" xfId="23907" xr:uid="{00000000-0005-0000-0000-00005E5D0000}"/>
    <cellStyle name="Normal 2 6 4 5 4 2" xfId="23908" xr:uid="{00000000-0005-0000-0000-00005F5D0000}"/>
    <cellStyle name="Normal 2 6 4 5 5" xfId="23909" xr:uid="{00000000-0005-0000-0000-0000605D0000}"/>
    <cellStyle name="Normal 2 6 4 5 5 2" xfId="23910" xr:uid="{00000000-0005-0000-0000-0000615D0000}"/>
    <cellStyle name="Normal 2 6 4 5 6" xfId="23911" xr:uid="{00000000-0005-0000-0000-0000625D0000}"/>
    <cellStyle name="Normal 2 6 4 6" xfId="23912" xr:uid="{00000000-0005-0000-0000-0000635D0000}"/>
    <cellStyle name="Normal 2 6 4 6 2" xfId="23913" xr:uid="{00000000-0005-0000-0000-0000645D0000}"/>
    <cellStyle name="Normal 2 6 4 6 2 2" xfId="23914" xr:uid="{00000000-0005-0000-0000-0000655D0000}"/>
    <cellStyle name="Normal 2 6 4 6 2 2 2" xfId="23915" xr:uid="{00000000-0005-0000-0000-0000665D0000}"/>
    <cellStyle name="Normal 2 6 4 6 2 3" xfId="23916" xr:uid="{00000000-0005-0000-0000-0000675D0000}"/>
    <cellStyle name="Normal 2 6 4 6 3" xfId="23917" xr:uid="{00000000-0005-0000-0000-0000685D0000}"/>
    <cellStyle name="Normal 2 6 4 6 3 2" xfId="23918" xr:uid="{00000000-0005-0000-0000-0000695D0000}"/>
    <cellStyle name="Normal 2 6 4 6 4" xfId="23919" xr:uid="{00000000-0005-0000-0000-00006A5D0000}"/>
    <cellStyle name="Normal 2 6 4 6 4 2" xfId="23920" xr:uid="{00000000-0005-0000-0000-00006B5D0000}"/>
    <cellStyle name="Normal 2 6 4 6 5" xfId="23921" xr:uid="{00000000-0005-0000-0000-00006C5D0000}"/>
    <cellStyle name="Normal 2 6 4 7" xfId="23922" xr:uid="{00000000-0005-0000-0000-00006D5D0000}"/>
    <cellStyle name="Normal 2 6 4 7 2" xfId="23923" xr:uid="{00000000-0005-0000-0000-00006E5D0000}"/>
    <cellStyle name="Normal 2 6 4 7 2 2" xfId="23924" xr:uid="{00000000-0005-0000-0000-00006F5D0000}"/>
    <cellStyle name="Normal 2 6 4 7 3" xfId="23925" xr:uid="{00000000-0005-0000-0000-0000705D0000}"/>
    <cellStyle name="Normal 2 6 4 8" xfId="23926" xr:uid="{00000000-0005-0000-0000-0000715D0000}"/>
    <cellStyle name="Normal 2 6 4 8 2" xfId="23927" xr:uid="{00000000-0005-0000-0000-0000725D0000}"/>
    <cellStyle name="Normal 2 6 4 9" xfId="23928" xr:uid="{00000000-0005-0000-0000-0000735D0000}"/>
    <cellStyle name="Normal 2 6 4 9 2" xfId="23929" xr:uid="{00000000-0005-0000-0000-0000745D0000}"/>
    <cellStyle name="Normal 2 6 5" xfId="23930" xr:uid="{00000000-0005-0000-0000-0000755D0000}"/>
    <cellStyle name="Normal 2 6 5 10" xfId="23931" xr:uid="{00000000-0005-0000-0000-0000765D0000}"/>
    <cellStyle name="Normal 2 6 5 10 2" xfId="23932" xr:uid="{00000000-0005-0000-0000-0000775D0000}"/>
    <cellStyle name="Normal 2 6 5 11" xfId="23933" xr:uid="{00000000-0005-0000-0000-0000785D0000}"/>
    <cellStyle name="Normal 2 6 5 12" xfId="23934" xr:uid="{00000000-0005-0000-0000-0000795D0000}"/>
    <cellStyle name="Normal 2 6 5 2" xfId="23935" xr:uid="{00000000-0005-0000-0000-00007A5D0000}"/>
    <cellStyle name="Normal 2 6 5 2 2" xfId="23936" xr:uid="{00000000-0005-0000-0000-00007B5D0000}"/>
    <cellStyle name="Normal 2 6 5 2 2 2" xfId="23937" xr:uid="{00000000-0005-0000-0000-00007C5D0000}"/>
    <cellStyle name="Normal 2 6 5 2 2 2 2" xfId="23938" xr:uid="{00000000-0005-0000-0000-00007D5D0000}"/>
    <cellStyle name="Normal 2 6 5 2 2 2 2 2" xfId="23939" xr:uid="{00000000-0005-0000-0000-00007E5D0000}"/>
    <cellStyle name="Normal 2 6 5 2 2 2 2 2 2" xfId="23940" xr:uid="{00000000-0005-0000-0000-00007F5D0000}"/>
    <cellStyle name="Normal 2 6 5 2 2 2 2 3" xfId="23941" xr:uid="{00000000-0005-0000-0000-0000805D0000}"/>
    <cellStyle name="Normal 2 6 5 2 2 2 3" xfId="23942" xr:uid="{00000000-0005-0000-0000-0000815D0000}"/>
    <cellStyle name="Normal 2 6 5 2 2 2 3 2" xfId="23943" xr:uid="{00000000-0005-0000-0000-0000825D0000}"/>
    <cellStyle name="Normal 2 6 5 2 2 2 4" xfId="23944" xr:uid="{00000000-0005-0000-0000-0000835D0000}"/>
    <cellStyle name="Normal 2 6 5 2 2 2 4 2" xfId="23945" xr:uid="{00000000-0005-0000-0000-0000845D0000}"/>
    <cellStyle name="Normal 2 6 5 2 2 2 5" xfId="23946" xr:uid="{00000000-0005-0000-0000-0000855D0000}"/>
    <cellStyle name="Normal 2 6 5 2 2 3" xfId="23947" xr:uid="{00000000-0005-0000-0000-0000865D0000}"/>
    <cellStyle name="Normal 2 6 5 2 2 3 2" xfId="23948" xr:uid="{00000000-0005-0000-0000-0000875D0000}"/>
    <cellStyle name="Normal 2 6 5 2 2 3 2 2" xfId="23949" xr:uid="{00000000-0005-0000-0000-0000885D0000}"/>
    <cellStyle name="Normal 2 6 5 2 2 3 3" xfId="23950" xr:uid="{00000000-0005-0000-0000-0000895D0000}"/>
    <cellStyle name="Normal 2 6 5 2 2 4" xfId="23951" xr:uid="{00000000-0005-0000-0000-00008A5D0000}"/>
    <cellStyle name="Normal 2 6 5 2 2 4 2" xfId="23952" xr:uid="{00000000-0005-0000-0000-00008B5D0000}"/>
    <cellStyle name="Normal 2 6 5 2 2 5" xfId="23953" xr:uid="{00000000-0005-0000-0000-00008C5D0000}"/>
    <cellStyle name="Normal 2 6 5 2 2 5 2" xfId="23954" xr:uid="{00000000-0005-0000-0000-00008D5D0000}"/>
    <cellStyle name="Normal 2 6 5 2 2 6" xfId="23955" xr:uid="{00000000-0005-0000-0000-00008E5D0000}"/>
    <cellStyle name="Normal 2 6 5 2 3" xfId="23956" xr:uid="{00000000-0005-0000-0000-00008F5D0000}"/>
    <cellStyle name="Normal 2 6 5 2 3 2" xfId="23957" xr:uid="{00000000-0005-0000-0000-0000905D0000}"/>
    <cellStyle name="Normal 2 6 5 2 3 2 2" xfId="23958" xr:uid="{00000000-0005-0000-0000-0000915D0000}"/>
    <cellStyle name="Normal 2 6 5 2 3 2 2 2" xfId="23959" xr:uid="{00000000-0005-0000-0000-0000925D0000}"/>
    <cellStyle name="Normal 2 6 5 2 3 2 3" xfId="23960" xr:uid="{00000000-0005-0000-0000-0000935D0000}"/>
    <cellStyle name="Normal 2 6 5 2 3 3" xfId="23961" xr:uid="{00000000-0005-0000-0000-0000945D0000}"/>
    <cellStyle name="Normal 2 6 5 2 3 3 2" xfId="23962" xr:uid="{00000000-0005-0000-0000-0000955D0000}"/>
    <cellStyle name="Normal 2 6 5 2 3 4" xfId="23963" xr:uid="{00000000-0005-0000-0000-0000965D0000}"/>
    <cellStyle name="Normal 2 6 5 2 3 4 2" xfId="23964" xr:uid="{00000000-0005-0000-0000-0000975D0000}"/>
    <cellStyle name="Normal 2 6 5 2 3 5" xfId="23965" xr:uid="{00000000-0005-0000-0000-0000985D0000}"/>
    <cellStyle name="Normal 2 6 5 2 4" xfId="23966" xr:uid="{00000000-0005-0000-0000-0000995D0000}"/>
    <cellStyle name="Normal 2 6 5 2 4 2" xfId="23967" xr:uid="{00000000-0005-0000-0000-00009A5D0000}"/>
    <cellStyle name="Normal 2 6 5 2 4 2 2" xfId="23968" xr:uid="{00000000-0005-0000-0000-00009B5D0000}"/>
    <cellStyle name="Normal 2 6 5 2 4 2 2 2" xfId="23969" xr:uid="{00000000-0005-0000-0000-00009C5D0000}"/>
    <cellStyle name="Normal 2 6 5 2 4 2 3" xfId="23970" xr:uid="{00000000-0005-0000-0000-00009D5D0000}"/>
    <cellStyle name="Normal 2 6 5 2 4 3" xfId="23971" xr:uid="{00000000-0005-0000-0000-00009E5D0000}"/>
    <cellStyle name="Normal 2 6 5 2 4 3 2" xfId="23972" xr:uid="{00000000-0005-0000-0000-00009F5D0000}"/>
    <cellStyle name="Normal 2 6 5 2 4 4" xfId="23973" xr:uid="{00000000-0005-0000-0000-0000A05D0000}"/>
    <cellStyle name="Normal 2 6 5 2 4 4 2" xfId="23974" xr:uid="{00000000-0005-0000-0000-0000A15D0000}"/>
    <cellStyle name="Normal 2 6 5 2 4 5" xfId="23975" xr:uid="{00000000-0005-0000-0000-0000A25D0000}"/>
    <cellStyle name="Normal 2 6 5 2 5" xfId="23976" xr:uid="{00000000-0005-0000-0000-0000A35D0000}"/>
    <cellStyle name="Normal 2 6 5 2 5 2" xfId="23977" xr:uid="{00000000-0005-0000-0000-0000A45D0000}"/>
    <cellStyle name="Normal 2 6 5 2 5 2 2" xfId="23978" xr:uid="{00000000-0005-0000-0000-0000A55D0000}"/>
    <cellStyle name="Normal 2 6 5 2 5 3" xfId="23979" xr:uid="{00000000-0005-0000-0000-0000A65D0000}"/>
    <cellStyle name="Normal 2 6 5 2 6" xfId="23980" xr:uid="{00000000-0005-0000-0000-0000A75D0000}"/>
    <cellStyle name="Normal 2 6 5 2 6 2" xfId="23981" xr:uid="{00000000-0005-0000-0000-0000A85D0000}"/>
    <cellStyle name="Normal 2 6 5 2 7" xfId="23982" xr:uid="{00000000-0005-0000-0000-0000A95D0000}"/>
    <cellStyle name="Normal 2 6 5 2 7 2" xfId="23983" xr:uid="{00000000-0005-0000-0000-0000AA5D0000}"/>
    <cellStyle name="Normal 2 6 5 2 8" xfId="23984" xr:uid="{00000000-0005-0000-0000-0000AB5D0000}"/>
    <cellStyle name="Normal 2 6 5 2 9" xfId="23985" xr:uid="{00000000-0005-0000-0000-0000AC5D0000}"/>
    <cellStyle name="Normal 2 6 5 3" xfId="23986" xr:uid="{00000000-0005-0000-0000-0000AD5D0000}"/>
    <cellStyle name="Normal 2 6 5 3 2" xfId="23987" xr:uid="{00000000-0005-0000-0000-0000AE5D0000}"/>
    <cellStyle name="Normal 2 6 5 3 2 2" xfId="23988" xr:uid="{00000000-0005-0000-0000-0000AF5D0000}"/>
    <cellStyle name="Normal 2 6 5 3 2 2 2" xfId="23989" xr:uid="{00000000-0005-0000-0000-0000B05D0000}"/>
    <cellStyle name="Normal 2 6 5 3 2 2 2 2" xfId="23990" xr:uid="{00000000-0005-0000-0000-0000B15D0000}"/>
    <cellStyle name="Normal 2 6 5 3 2 2 2 2 2" xfId="23991" xr:uid="{00000000-0005-0000-0000-0000B25D0000}"/>
    <cellStyle name="Normal 2 6 5 3 2 2 2 3" xfId="23992" xr:uid="{00000000-0005-0000-0000-0000B35D0000}"/>
    <cellStyle name="Normal 2 6 5 3 2 2 3" xfId="23993" xr:uid="{00000000-0005-0000-0000-0000B45D0000}"/>
    <cellStyle name="Normal 2 6 5 3 2 2 3 2" xfId="23994" xr:uid="{00000000-0005-0000-0000-0000B55D0000}"/>
    <cellStyle name="Normal 2 6 5 3 2 2 4" xfId="23995" xr:uid="{00000000-0005-0000-0000-0000B65D0000}"/>
    <cellStyle name="Normal 2 6 5 3 2 2 4 2" xfId="23996" xr:uid="{00000000-0005-0000-0000-0000B75D0000}"/>
    <cellStyle name="Normal 2 6 5 3 2 2 5" xfId="23997" xr:uid="{00000000-0005-0000-0000-0000B85D0000}"/>
    <cellStyle name="Normal 2 6 5 3 2 3" xfId="23998" xr:uid="{00000000-0005-0000-0000-0000B95D0000}"/>
    <cellStyle name="Normal 2 6 5 3 2 3 2" xfId="23999" xr:uid="{00000000-0005-0000-0000-0000BA5D0000}"/>
    <cellStyle name="Normal 2 6 5 3 2 3 2 2" xfId="24000" xr:uid="{00000000-0005-0000-0000-0000BB5D0000}"/>
    <cellStyle name="Normal 2 6 5 3 2 3 3" xfId="24001" xr:uid="{00000000-0005-0000-0000-0000BC5D0000}"/>
    <cellStyle name="Normal 2 6 5 3 2 4" xfId="24002" xr:uid="{00000000-0005-0000-0000-0000BD5D0000}"/>
    <cellStyle name="Normal 2 6 5 3 2 4 2" xfId="24003" xr:uid="{00000000-0005-0000-0000-0000BE5D0000}"/>
    <cellStyle name="Normal 2 6 5 3 2 5" xfId="24004" xr:uid="{00000000-0005-0000-0000-0000BF5D0000}"/>
    <cellStyle name="Normal 2 6 5 3 2 5 2" xfId="24005" xr:uid="{00000000-0005-0000-0000-0000C05D0000}"/>
    <cellStyle name="Normal 2 6 5 3 2 6" xfId="24006" xr:uid="{00000000-0005-0000-0000-0000C15D0000}"/>
    <cellStyle name="Normal 2 6 5 3 3" xfId="24007" xr:uid="{00000000-0005-0000-0000-0000C25D0000}"/>
    <cellStyle name="Normal 2 6 5 3 3 2" xfId="24008" xr:uid="{00000000-0005-0000-0000-0000C35D0000}"/>
    <cellStyle name="Normal 2 6 5 3 3 2 2" xfId="24009" xr:uid="{00000000-0005-0000-0000-0000C45D0000}"/>
    <cellStyle name="Normal 2 6 5 3 3 2 2 2" xfId="24010" xr:uid="{00000000-0005-0000-0000-0000C55D0000}"/>
    <cellStyle name="Normal 2 6 5 3 3 2 3" xfId="24011" xr:uid="{00000000-0005-0000-0000-0000C65D0000}"/>
    <cellStyle name="Normal 2 6 5 3 3 3" xfId="24012" xr:uid="{00000000-0005-0000-0000-0000C75D0000}"/>
    <cellStyle name="Normal 2 6 5 3 3 3 2" xfId="24013" xr:uid="{00000000-0005-0000-0000-0000C85D0000}"/>
    <cellStyle name="Normal 2 6 5 3 3 4" xfId="24014" xr:uid="{00000000-0005-0000-0000-0000C95D0000}"/>
    <cellStyle name="Normal 2 6 5 3 3 4 2" xfId="24015" xr:uid="{00000000-0005-0000-0000-0000CA5D0000}"/>
    <cellStyle name="Normal 2 6 5 3 3 5" xfId="24016" xr:uid="{00000000-0005-0000-0000-0000CB5D0000}"/>
    <cellStyle name="Normal 2 6 5 3 4" xfId="24017" xr:uid="{00000000-0005-0000-0000-0000CC5D0000}"/>
    <cellStyle name="Normal 2 6 5 3 4 2" xfId="24018" xr:uid="{00000000-0005-0000-0000-0000CD5D0000}"/>
    <cellStyle name="Normal 2 6 5 3 4 2 2" xfId="24019" xr:uid="{00000000-0005-0000-0000-0000CE5D0000}"/>
    <cellStyle name="Normal 2 6 5 3 4 3" xfId="24020" xr:uid="{00000000-0005-0000-0000-0000CF5D0000}"/>
    <cellStyle name="Normal 2 6 5 3 5" xfId="24021" xr:uid="{00000000-0005-0000-0000-0000D05D0000}"/>
    <cellStyle name="Normal 2 6 5 3 5 2" xfId="24022" xr:uid="{00000000-0005-0000-0000-0000D15D0000}"/>
    <cellStyle name="Normal 2 6 5 3 6" xfId="24023" xr:uid="{00000000-0005-0000-0000-0000D25D0000}"/>
    <cellStyle name="Normal 2 6 5 3 6 2" xfId="24024" xr:uid="{00000000-0005-0000-0000-0000D35D0000}"/>
    <cellStyle name="Normal 2 6 5 3 7" xfId="24025" xr:uid="{00000000-0005-0000-0000-0000D45D0000}"/>
    <cellStyle name="Normal 2 6 5 4" xfId="24026" xr:uid="{00000000-0005-0000-0000-0000D55D0000}"/>
    <cellStyle name="Normal 2 6 5 4 2" xfId="24027" xr:uid="{00000000-0005-0000-0000-0000D65D0000}"/>
    <cellStyle name="Normal 2 6 5 4 2 2" xfId="24028" xr:uid="{00000000-0005-0000-0000-0000D75D0000}"/>
    <cellStyle name="Normal 2 6 5 4 2 2 2" xfId="24029" xr:uid="{00000000-0005-0000-0000-0000D85D0000}"/>
    <cellStyle name="Normal 2 6 5 4 2 2 2 2" xfId="24030" xr:uid="{00000000-0005-0000-0000-0000D95D0000}"/>
    <cellStyle name="Normal 2 6 5 4 2 2 3" xfId="24031" xr:uid="{00000000-0005-0000-0000-0000DA5D0000}"/>
    <cellStyle name="Normal 2 6 5 4 2 3" xfId="24032" xr:uid="{00000000-0005-0000-0000-0000DB5D0000}"/>
    <cellStyle name="Normal 2 6 5 4 2 3 2" xfId="24033" xr:uid="{00000000-0005-0000-0000-0000DC5D0000}"/>
    <cellStyle name="Normal 2 6 5 4 2 4" xfId="24034" xr:uid="{00000000-0005-0000-0000-0000DD5D0000}"/>
    <cellStyle name="Normal 2 6 5 4 2 4 2" xfId="24035" xr:uid="{00000000-0005-0000-0000-0000DE5D0000}"/>
    <cellStyle name="Normal 2 6 5 4 2 5" xfId="24036" xr:uid="{00000000-0005-0000-0000-0000DF5D0000}"/>
    <cellStyle name="Normal 2 6 5 4 3" xfId="24037" xr:uid="{00000000-0005-0000-0000-0000E05D0000}"/>
    <cellStyle name="Normal 2 6 5 4 3 2" xfId="24038" xr:uid="{00000000-0005-0000-0000-0000E15D0000}"/>
    <cellStyle name="Normal 2 6 5 4 3 2 2" xfId="24039" xr:uid="{00000000-0005-0000-0000-0000E25D0000}"/>
    <cellStyle name="Normal 2 6 5 4 3 3" xfId="24040" xr:uid="{00000000-0005-0000-0000-0000E35D0000}"/>
    <cellStyle name="Normal 2 6 5 4 4" xfId="24041" xr:uid="{00000000-0005-0000-0000-0000E45D0000}"/>
    <cellStyle name="Normal 2 6 5 4 4 2" xfId="24042" xr:uid="{00000000-0005-0000-0000-0000E55D0000}"/>
    <cellStyle name="Normal 2 6 5 4 5" xfId="24043" xr:uid="{00000000-0005-0000-0000-0000E65D0000}"/>
    <cellStyle name="Normal 2 6 5 4 5 2" xfId="24044" xr:uid="{00000000-0005-0000-0000-0000E75D0000}"/>
    <cellStyle name="Normal 2 6 5 4 6" xfId="24045" xr:uid="{00000000-0005-0000-0000-0000E85D0000}"/>
    <cellStyle name="Normal 2 6 5 5" xfId="24046" xr:uid="{00000000-0005-0000-0000-0000E95D0000}"/>
    <cellStyle name="Normal 2 6 5 5 2" xfId="24047" xr:uid="{00000000-0005-0000-0000-0000EA5D0000}"/>
    <cellStyle name="Normal 2 6 5 5 2 2" xfId="24048" xr:uid="{00000000-0005-0000-0000-0000EB5D0000}"/>
    <cellStyle name="Normal 2 6 5 5 2 2 2" xfId="24049" xr:uid="{00000000-0005-0000-0000-0000EC5D0000}"/>
    <cellStyle name="Normal 2 6 5 5 2 3" xfId="24050" xr:uid="{00000000-0005-0000-0000-0000ED5D0000}"/>
    <cellStyle name="Normal 2 6 5 5 3" xfId="24051" xr:uid="{00000000-0005-0000-0000-0000EE5D0000}"/>
    <cellStyle name="Normal 2 6 5 5 3 2" xfId="24052" xr:uid="{00000000-0005-0000-0000-0000EF5D0000}"/>
    <cellStyle name="Normal 2 6 5 5 4" xfId="24053" xr:uid="{00000000-0005-0000-0000-0000F05D0000}"/>
    <cellStyle name="Normal 2 6 5 5 4 2" xfId="24054" xr:uid="{00000000-0005-0000-0000-0000F15D0000}"/>
    <cellStyle name="Normal 2 6 5 5 5" xfId="24055" xr:uid="{00000000-0005-0000-0000-0000F25D0000}"/>
    <cellStyle name="Normal 2 6 5 6" xfId="24056" xr:uid="{00000000-0005-0000-0000-0000F35D0000}"/>
    <cellStyle name="Normal 2 6 5 6 2" xfId="24057" xr:uid="{00000000-0005-0000-0000-0000F45D0000}"/>
    <cellStyle name="Normal 2 6 5 6 2 2" xfId="24058" xr:uid="{00000000-0005-0000-0000-0000F55D0000}"/>
    <cellStyle name="Normal 2 6 5 6 2 2 2" xfId="24059" xr:uid="{00000000-0005-0000-0000-0000F65D0000}"/>
    <cellStyle name="Normal 2 6 5 6 2 3" xfId="24060" xr:uid="{00000000-0005-0000-0000-0000F75D0000}"/>
    <cellStyle name="Normal 2 6 5 6 3" xfId="24061" xr:uid="{00000000-0005-0000-0000-0000F85D0000}"/>
    <cellStyle name="Normal 2 6 5 6 3 2" xfId="24062" xr:uid="{00000000-0005-0000-0000-0000F95D0000}"/>
    <cellStyle name="Normal 2 6 5 6 4" xfId="24063" xr:uid="{00000000-0005-0000-0000-0000FA5D0000}"/>
    <cellStyle name="Normal 2 6 5 6 4 2" xfId="24064" xr:uid="{00000000-0005-0000-0000-0000FB5D0000}"/>
    <cellStyle name="Normal 2 6 5 6 5" xfId="24065" xr:uid="{00000000-0005-0000-0000-0000FC5D0000}"/>
    <cellStyle name="Normal 2 6 5 7" xfId="24066" xr:uid="{00000000-0005-0000-0000-0000FD5D0000}"/>
    <cellStyle name="Normal 2 6 5 7 2" xfId="24067" xr:uid="{00000000-0005-0000-0000-0000FE5D0000}"/>
    <cellStyle name="Normal 2 6 5 7 2 2" xfId="24068" xr:uid="{00000000-0005-0000-0000-0000FF5D0000}"/>
    <cellStyle name="Normal 2 6 5 7 3" xfId="24069" xr:uid="{00000000-0005-0000-0000-0000005E0000}"/>
    <cellStyle name="Normal 2 6 5 8" xfId="24070" xr:uid="{00000000-0005-0000-0000-0000015E0000}"/>
    <cellStyle name="Normal 2 6 5 8 2" xfId="24071" xr:uid="{00000000-0005-0000-0000-0000025E0000}"/>
    <cellStyle name="Normal 2 6 5 9" xfId="24072" xr:uid="{00000000-0005-0000-0000-0000035E0000}"/>
    <cellStyle name="Normal 2 6 5 9 2" xfId="24073" xr:uid="{00000000-0005-0000-0000-0000045E0000}"/>
    <cellStyle name="Normal 2 6 6" xfId="24074" xr:uid="{00000000-0005-0000-0000-0000055E0000}"/>
    <cellStyle name="Normal 2 6 6 2" xfId="24075" xr:uid="{00000000-0005-0000-0000-0000065E0000}"/>
    <cellStyle name="Normal 2 6 6 2 2" xfId="24076" xr:uid="{00000000-0005-0000-0000-0000075E0000}"/>
    <cellStyle name="Normal 2 6 6 2 2 2" xfId="24077" xr:uid="{00000000-0005-0000-0000-0000085E0000}"/>
    <cellStyle name="Normal 2 6 6 2 2 2 2" xfId="24078" xr:uid="{00000000-0005-0000-0000-0000095E0000}"/>
    <cellStyle name="Normal 2 6 6 2 2 2 2 2" xfId="24079" xr:uid="{00000000-0005-0000-0000-00000A5E0000}"/>
    <cellStyle name="Normal 2 6 6 2 2 2 3" xfId="24080" xr:uid="{00000000-0005-0000-0000-00000B5E0000}"/>
    <cellStyle name="Normal 2 6 6 2 2 3" xfId="24081" xr:uid="{00000000-0005-0000-0000-00000C5E0000}"/>
    <cellStyle name="Normal 2 6 6 2 2 3 2" xfId="24082" xr:uid="{00000000-0005-0000-0000-00000D5E0000}"/>
    <cellStyle name="Normal 2 6 6 2 2 4" xfId="24083" xr:uid="{00000000-0005-0000-0000-00000E5E0000}"/>
    <cellStyle name="Normal 2 6 6 2 2 4 2" xfId="24084" xr:uid="{00000000-0005-0000-0000-00000F5E0000}"/>
    <cellStyle name="Normal 2 6 6 2 2 5" xfId="24085" xr:uid="{00000000-0005-0000-0000-0000105E0000}"/>
    <cellStyle name="Normal 2 6 6 2 3" xfId="24086" xr:uid="{00000000-0005-0000-0000-0000115E0000}"/>
    <cellStyle name="Normal 2 6 6 2 3 2" xfId="24087" xr:uid="{00000000-0005-0000-0000-0000125E0000}"/>
    <cellStyle name="Normal 2 6 6 2 3 2 2" xfId="24088" xr:uid="{00000000-0005-0000-0000-0000135E0000}"/>
    <cellStyle name="Normal 2 6 6 2 3 3" xfId="24089" xr:uid="{00000000-0005-0000-0000-0000145E0000}"/>
    <cellStyle name="Normal 2 6 6 2 4" xfId="24090" xr:uid="{00000000-0005-0000-0000-0000155E0000}"/>
    <cellStyle name="Normal 2 6 6 2 4 2" xfId="24091" xr:uid="{00000000-0005-0000-0000-0000165E0000}"/>
    <cellStyle name="Normal 2 6 6 2 5" xfId="24092" xr:uid="{00000000-0005-0000-0000-0000175E0000}"/>
    <cellStyle name="Normal 2 6 6 2 5 2" xfId="24093" xr:uid="{00000000-0005-0000-0000-0000185E0000}"/>
    <cellStyle name="Normal 2 6 6 2 6" xfId="24094" xr:uid="{00000000-0005-0000-0000-0000195E0000}"/>
    <cellStyle name="Normal 2 6 6 3" xfId="24095" xr:uid="{00000000-0005-0000-0000-00001A5E0000}"/>
    <cellStyle name="Normal 2 6 6 4" xfId="24096" xr:uid="{00000000-0005-0000-0000-00001B5E0000}"/>
    <cellStyle name="Normal 2 6 6 4 2" xfId="24097" xr:uid="{00000000-0005-0000-0000-00001C5E0000}"/>
    <cellStyle name="Normal 2 6 6 4 2 2" xfId="24098" xr:uid="{00000000-0005-0000-0000-00001D5E0000}"/>
    <cellStyle name="Normal 2 6 6 4 3" xfId="24099" xr:uid="{00000000-0005-0000-0000-00001E5E0000}"/>
    <cellStyle name="Normal 2 6 6 5" xfId="24100" xr:uid="{00000000-0005-0000-0000-00001F5E0000}"/>
    <cellStyle name="Normal 2 6 6 5 2" xfId="24101" xr:uid="{00000000-0005-0000-0000-0000205E0000}"/>
    <cellStyle name="Normal 2 6 6 6" xfId="24102" xr:uid="{00000000-0005-0000-0000-0000215E0000}"/>
    <cellStyle name="Normal 2 6 6 6 2" xfId="24103" xr:uid="{00000000-0005-0000-0000-0000225E0000}"/>
    <cellStyle name="Normal 2 6 6 7" xfId="24104" xr:uid="{00000000-0005-0000-0000-0000235E0000}"/>
    <cellStyle name="Normal 2 6 6 8" xfId="24105" xr:uid="{00000000-0005-0000-0000-0000245E0000}"/>
    <cellStyle name="Normal 2 6 7" xfId="24106" xr:uid="{00000000-0005-0000-0000-0000255E0000}"/>
    <cellStyle name="Normal 2 6 7 2" xfId="24107" xr:uid="{00000000-0005-0000-0000-0000265E0000}"/>
    <cellStyle name="Normal 2 6 7 2 2" xfId="24108" xr:uid="{00000000-0005-0000-0000-0000275E0000}"/>
    <cellStyle name="Normal 2 6 7 2 2 2" xfId="24109" xr:uid="{00000000-0005-0000-0000-0000285E0000}"/>
    <cellStyle name="Normal 2 6 7 2 2 2 2" xfId="24110" xr:uid="{00000000-0005-0000-0000-0000295E0000}"/>
    <cellStyle name="Normal 2 6 7 2 2 2 2 2" xfId="24111" xr:uid="{00000000-0005-0000-0000-00002A5E0000}"/>
    <cellStyle name="Normal 2 6 7 2 2 2 3" xfId="24112" xr:uid="{00000000-0005-0000-0000-00002B5E0000}"/>
    <cellStyle name="Normal 2 6 7 2 2 3" xfId="24113" xr:uid="{00000000-0005-0000-0000-00002C5E0000}"/>
    <cellStyle name="Normal 2 6 7 2 2 3 2" xfId="24114" xr:uid="{00000000-0005-0000-0000-00002D5E0000}"/>
    <cellStyle name="Normal 2 6 7 2 2 4" xfId="24115" xr:uid="{00000000-0005-0000-0000-00002E5E0000}"/>
    <cellStyle name="Normal 2 6 7 2 2 4 2" xfId="24116" xr:uid="{00000000-0005-0000-0000-00002F5E0000}"/>
    <cellStyle name="Normal 2 6 7 2 2 5" xfId="24117" xr:uid="{00000000-0005-0000-0000-0000305E0000}"/>
    <cellStyle name="Normal 2 6 7 2 3" xfId="24118" xr:uid="{00000000-0005-0000-0000-0000315E0000}"/>
    <cellStyle name="Normal 2 6 7 2 3 2" xfId="24119" xr:uid="{00000000-0005-0000-0000-0000325E0000}"/>
    <cellStyle name="Normal 2 6 7 2 3 2 2" xfId="24120" xr:uid="{00000000-0005-0000-0000-0000335E0000}"/>
    <cellStyle name="Normal 2 6 7 2 3 3" xfId="24121" xr:uid="{00000000-0005-0000-0000-0000345E0000}"/>
    <cellStyle name="Normal 2 6 7 2 4" xfId="24122" xr:uid="{00000000-0005-0000-0000-0000355E0000}"/>
    <cellStyle name="Normal 2 6 7 2 4 2" xfId="24123" xr:uid="{00000000-0005-0000-0000-0000365E0000}"/>
    <cellStyle name="Normal 2 6 7 2 5" xfId="24124" xr:uid="{00000000-0005-0000-0000-0000375E0000}"/>
    <cellStyle name="Normal 2 6 7 2 5 2" xfId="24125" xr:uid="{00000000-0005-0000-0000-0000385E0000}"/>
    <cellStyle name="Normal 2 6 7 2 6" xfId="24126" xr:uid="{00000000-0005-0000-0000-0000395E0000}"/>
    <cellStyle name="Normal 2 6 7 3" xfId="24127" xr:uid="{00000000-0005-0000-0000-00003A5E0000}"/>
    <cellStyle name="Normal 2 6 7 3 2" xfId="24128" xr:uid="{00000000-0005-0000-0000-00003B5E0000}"/>
    <cellStyle name="Normal 2 6 7 3 2 2" xfId="24129" xr:uid="{00000000-0005-0000-0000-00003C5E0000}"/>
    <cellStyle name="Normal 2 6 7 3 2 2 2" xfId="24130" xr:uid="{00000000-0005-0000-0000-00003D5E0000}"/>
    <cellStyle name="Normal 2 6 7 3 2 3" xfId="24131" xr:uid="{00000000-0005-0000-0000-00003E5E0000}"/>
    <cellStyle name="Normal 2 6 7 3 3" xfId="24132" xr:uid="{00000000-0005-0000-0000-00003F5E0000}"/>
    <cellStyle name="Normal 2 6 7 3 3 2" xfId="24133" xr:uid="{00000000-0005-0000-0000-0000405E0000}"/>
    <cellStyle name="Normal 2 6 7 3 4" xfId="24134" xr:uid="{00000000-0005-0000-0000-0000415E0000}"/>
    <cellStyle name="Normal 2 6 7 3 4 2" xfId="24135" xr:uid="{00000000-0005-0000-0000-0000425E0000}"/>
    <cellStyle name="Normal 2 6 7 3 5" xfId="24136" xr:uid="{00000000-0005-0000-0000-0000435E0000}"/>
    <cellStyle name="Normal 2 6 7 4" xfId="24137" xr:uid="{00000000-0005-0000-0000-0000445E0000}"/>
    <cellStyle name="Normal 2 6 7 4 2" xfId="24138" xr:uid="{00000000-0005-0000-0000-0000455E0000}"/>
    <cellStyle name="Normal 2 6 7 4 2 2" xfId="24139" xr:uid="{00000000-0005-0000-0000-0000465E0000}"/>
    <cellStyle name="Normal 2 6 7 4 3" xfId="24140" xr:uid="{00000000-0005-0000-0000-0000475E0000}"/>
    <cellStyle name="Normal 2 6 7 5" xfId="24141" xr:uid="{00000000-0005-0000-0000-0000485E0000}"/>
    <cellStyle name="Normal 2 6 7 5 2" xfId="24142" xr:uid="{00000000-0005-0000-0000-0000495E0000}"/>
    <cellStyle name="Normal 2 6 7 6" xfId="24143" xr:uid="{00000000-0005-0000-0000-00004A5E0000}"/>
    <cellStyle name="Normal 2 6 7 6 2" xfId="24144" xr:uid="{00000000-0005-0000-0000-00004B5E0000}"/>
    <cellStyle name="Normal 2 6 7 7" xfId="24145" xr:uid="{00000000-0005-0000-0000-00004C5E0000}"/>
    <cellStyle name="Normal 2 6 8" xfId="24146" xr:uid="{00000000-0005-0000-0000-00004D5E0000}"/>
    <cellStyle name="Normal 2 6 8 2" xfId="24147" xr:uid="{00000000-0005-0000-0000-00004E5E0000}"/>
    <cellStyle name="Normal 2 6 8 2 2" xfId="24148" xr:uid="{00000000-0005-0000-0000-00004F5E0000}"/>
    <cellStyle name="Normal 2 6 8 2 2 2" xfId="24149" xr:uid="{00000000-0005-0000-0000-0000505E0000}"/>
    <cellStyle name="Normal 2 6 8 2 2 2 2" xfId="24150" xr:uid="{00000000-0005-0000-0000-0000515E0000}"/>
    <cellStyle name="Normal 2 6 8 2 2 2 2 2" xfId="24151" xr:uid="{00000000-0005-0000-0000-0000525E0000}"/>
    <cellStyle name="Normal 2 6 8 2 2 2 3" xfId="24152" xr:uid="{00000000-0005-0000-0000-0000535E0000}"/>
    <cellStyle name="Normal 2 6 8 2 2 3" xfId="24153" xr:uid="{00000000-0005-0000-0000-0000545E0000}"/>
    <cellStyle name="Normal 2 6 8 2 2 3 2" xfId="24154" xr:uid="{00000000-0005-0000-0000-0000555E0000}"/>
    <cellStyle name="Normal 2 6 8 2 2 4" xfId="24155" xr:uid="{00000000-0005-0000-0000-0000565E0000}"/>
    <cellStyle name="Normal 2 6 8 2 2 4 2" xfId="24156" xr:uid="{00000000-0005-0000-0000-0000575E0000}"/>
    <cellStyle name="Normal 2 6 8 2 2 5" xfId="24157" xr:uid="{00000000-0005-0000-0000-0000585E0000}"/>
    <cellStyle name="Normal 2 6 8 2 3" xfId="24158" xr:uid="{00000000-0005-0000-0000-0000595E0000}"/>
    <cellStyle name="Normal 2 6 8 2 3 2" xfId="24159" xr:uid="{00000000-0005-0000-0000-00005A5E0000}"/>
    <cellStyle name="Normal 2 6 8 2 3 2 2" xfId="24160" xr:uid="{00000000-0005-0000-0000-00005B5E0000}"/>
    <cellStyle name="Normal 2 6 8 2 3 3" xfId="24161" xr:uid="{00000000-0005-0000-0000-00005C5E0000}"/>
    <cellStyle name="Normal 2 6 8 2 4" xfId="24162" xr:uid="{00000000-0005-0000-0000-00005D5E0000}"/>
    <cellStyle name="Normal 2 6 8 2 4 2" xfId="24163" xr:uid="{00000000-0005-0000-0000-00005E5E0000}"/>
    <cellStyle name="Normal 2 6 8 2 5" xfId="24164" xr:uid="{00000000-0005-0000-0000-00005F5E0000}"/>
    <cellStyle name="Normal 2 6 8 2 5 2" xfId="24165" xr:uid="{00000000-0005-0000-0000-0000605E0000}"/>
    <cellStyle name="Normal 2 6 8 2 6" xfId="24166" xr:uid="{00000000-0005-0000-0000-0000615E0000}"/>
    <cellStyle name="Normal 2 6 8 3" xfId="24167" xr:uid="{00000000-0005-0000-0000-0000625E0000}"/>
    <cellStyle name="Normal 2 6 8 3 2" xfId="24168" xr:uid="{00000000-0005-0000-0000-0000635E0000}"/>
    <cellStyle name="Normal 2 6 8 3 2 2" xfId="24169" xr:uid="{00000000-0005-0000-0000-0000645E0000}"/>
    <cellStyle name="Normal 2 6 8 3 2 2 2" xfId="24170" xr:uid="{00000000-0005-0000-0000-0000655E0000}"/>
    <cellStyle name="Normal 2 6 8 3 2 3" xfId="24171" xr:uid="{00000000-0005-0000-0000-0000665E0000}"/>
    <cellStyle name="Normal 2 6 8 3 3" xfId="24172" xr:uid="{00000000-0005-0000-0000-0000675E0000}"/>
    <cellStyle name="Normal 2 6 8 3 3 2" xfId="24173" xr:uid="{00000000-0005-0000-0000-0000685E0000}"/>
    <cellStyle name="Normal 2 6 8 3 4" xfId="24174" xr:uid="{00000000-0005-0000-0000-0000695E0000}"/>
    <cellStyle name="Normal 2 6 8 3 4 2" xfId="24175" xr:uid="{00000000-0005-0000-0000-00006A5E0000}"/>
    <cellStyle name="Normal 2 6 8 3 5" xfId="24176" xr:uid="{00000000-0005-0000-0000-00006B5E0000}"/>
    <cellStyle name="Normal 2 6 8 4" xfId="24177" xr:uid="{00000000-0005-0000-0000-00006C5E0000}"/>
    <cellStyle name="Normal 2 6 8 4 2" xfId="24178" xr:uid="{00000000-0005-0000-0000-00006D5E0000}"/>
    <cellStyle name="Normal 2 6 8 4 2 2" xfId="24179" xr:uid="{00000000-0005-0000-0000-00006E5E0000}"/>
    <cellStyle name="Normal 2 6 8 4 2 2 2" xfId="24180" xr:uid="{00000000-0005-0000-0000-00006F5E0000}"/>
    <cellStyle name="Normal 2 6 8 4 2 3" xfId="24181" xr:uid="{00000000-0005-0000-0000-0000705E0000}"/>
    <cellStyle name="Normal 2 6 8 4 3" xfId="24182" xr:uid="{00000000-0005-0000-0000-0000715E0000}"/>
    <cellStyle name="Normal 2 6 8 4 3 2" xfId="24183" xr:uid="{00000000-0005-0000-0000-0000725E0000}"/>
    <cellStyle name="Normal 2 6 8 4 4" xfId="24184" xr:uid="{00000000-0005-0000-0000-0000735E0000}"/>
    <cellStyle name="Normal 2 6 8 4 4 2" xfId="24185" xr:uid="{00000000-0005-0000-0000-0000745E0000}"/>
    <cellStyle name="Normal 2 6 8 4 5" xfId="24186" xr:uid="{00000000-0005-0000-0000-0000755E0000}"/>
    <cellStyle name="Normal 2 6 8 5" xfId="24187" xr:uid="{00000000-0005-0000-0000-0000765E0000}"/>
    <cellStyle name="Normal 2 6 8 5 2" xfId="24188" xr:uid="{00000000-0005-0000-0000-0000775E0000}"/>
    <cellStyle name="Normal 2 6 8 5 2 2" xfId="24189" xr:uid="{00000000-0005-0000-0000-0000785E0000}"/>
    <cellStyle name="Normal 2 6 8 5 3" xfId="24190" xr:uid="{00000000-0005-0000-0000-0000795E0000}"/>
    <cellStyle name="Normal 2 6 8 6" xfId="24191" xr:uid="{00000000-0005-0000-0000-00007A5E0000}"/>
    <cellStyle name="Normal 2 6 8 6 2" xfId="24192" xr:uid="{00000000-0005-0000-0000-00007B5E0000}"/>
    <cellStyle name="Normal 2 6 8 6 2 3" xfId="24193" xr:uid="{00000000-0005-0000-0000-00007C5E0000}"/>
    <cellStyle name="Normal 2 6 8 6 3" xfId="24194" xr:uid="{00000000-0005-0000-0000-00007D5E0000}"/>
    <cellStyle name="Normal 2 6 8 6 4" xfId="24195" xr:uid="{00000000-0005-0000-0000-00007E5E0000}"/>
    <cellStyle name="Normal 2 6 8 7" xfId="24196" xr:uid="{00000000-0005-0000-0000-00007F5E0000}"/>
    <cellStyle name="Normal 2 6 8 7 2" xfId="24197" xr:uid="{00000000-0005-0000-0000-0000805E0000}"/>
    <cellStyle name="Normal 2 6 8 7 2 2" xfId="24198" xr:uid="{00000000-0005-0000-0000-0000815E0000}"/>
    <cellStyle name="Normal 2 6 8 7 3" xfId="24199" xr:uid="{00000000-0005-0000-0000-0000825E0000}"/>
    <cellStyle name="Normal 2 6 8 7 4" xfId="24200" xr:uid="{00000000-0005-0000-0000-0000835E0000}"/>
    <cellStyle name="Normal 2 6 8 8" xfId="24201" xr:uid="{00000000-0005-0000-0000-0000845E0000}"/>
    <cellStyle name="Normal 2 6 8 8 2" xfId="24202" xr:uid="{00000000-0005-0000-0000-0000855E0000}"/>
    <cellStyle name="Normal 2 6 8 9" xfId="24203" xr:uid="{00000000-0005-0000-0000-0000865E0000}"/>
    <cellStyle name="Normal 2 6 9" xfId="24204" xr:uid="{00000000-0005-0000-0000-0000875E0000}"/>
    <cellStyle name="Normal 2 6 9 2" xfId="24205" xr:uid="{00000000-0005-0000-0000-0000885E0000}"/>
    <cellStyle name="Normal 2 6 9 2 2" xfId="24206" xr:uid="{00000000-0005-0000-0000-0000895E0000}"/>
    <cellStyle name="Normal 2 6 9 2 2 2" xfId="24207" xr:uid="{00000000-0005-0000-0000-00008A5E0000}"/>
    <cellStyle name="Normal 2 6 9 2 2 2 2" xfId="24208" xr:uid="{00000000-0005-0000-0000-00008B5E0000}"/>
    <cellStyle name="Normal 2 6 9 2 2 2 2 2" xfId="24209" xr:uid="{00000000-0005-0000-0000-00008C5E0000}"/>
    <cellStyle name="Normal 2 6 9 2 2 2 3" xfId="24210" xr:uid="{00000000-0005-0000-0000-00008D5E0000}"/>
    <cellStyle name="Normal 2 6 9 2 2 2 4" xfId="24211" xr:uid="{00000000-0005-0000-0000-00008E5E0000}"/>
    <cellStyle name="Normal 2 6 9 2 2 3" xfId="24212" xr:uid="{00000000-0005-0000-0000-00008F5E0000}"/>
    <cellStyle name="Normal 2 6 9 2 2 3 2" xfId="24213" xr:uid="{00000000-0005-0000-0000-0000905E0000}"/>
    <cellStyle name="Normal 2 6 9 2 2 4" xfId="24214" xr:uid="{00000000-0005-0000-0000-0000915E0000}"/>
    <cellStyle name="Normal 2 6 9 2 2 5" xfId="24215" xr:uid="{00000000-0005-0000-0000-0000925E0000}"/>
    <cellStyle name="Normal 2 6 9 2 3" xfId="24216" xr:uid="{00000000-0005-0000-0000-0000935E0000}"/>
    <cellStyle name="Normal 2 6 9 2 3 2" xfId="24217" xr:uid="{00000000-0005-0000-0000-0000945E0000}"/>
    <cellStyle name="Normal 2 6 9 2 3 2 2" xfId="24218" xr:uid="{00000000-0005-0000-0000-0000955E0000}"/>
    <cellStyle name="Normal 2 6 9 2 3 3" xfId="24219" xr:uid="{00000000-0005-0000-0000-0000965E0000}"/>
    <cellStyle name="Normal 2 6 9 2 3 4" xfId="24220" xr:uid="{00000000-0005-0000-0000-0000975E0000}"/>
    <cellStyle name="Normal 2 6 9 2 4" xfId="24221" xr:uid="{00000000-0005-0000-0000-0000985E0000}"/>
    <cellStyle name="Normal 2 6 9 2 4 2" xfId="24222" xr:uid="{00000000-0005-0000-0000-0000995E0000}"/>
    <cellStyle name="Normal 2 6 9 2 4 3" xfId="24223" xr:uid="{00000000-0005-0000-0000-00009A5E0000}"/>
    <cellStyle name="Normal 2 6 9 2 5" xfId="24224" xr:uid="{00000000-0005-0000-0000-00009B5E0000}"/>
    <cellStyle name="Normal 2 6 9 2 5 2" xfId="24225" xr:uid="{00000000-0005-0000-0000-00009C5E0000}"/>
    <cellStyle name="Normal 2 6 9 2 6" xfId="24226" xr:uid="{00000000-0005-0000-0000-00009D5E0000}"/>
    <cellStyle name="Normal 2 6 9 3" xfId="24227" xr:uid="{00000000-0005-0000-0000-00009E5E0000}"/>
    <cellStyle name="Normal 2 6 9 4" xfId="24228" xr:uid="{00000000-0005-0000-0000-00009F5E0000}"/>
    <cellStyle name="Normal 2 6 9 4 2" xfId="24229" xr:uid="{00000000-0005-0000-0000-0000A05E0000}"/>
    <cellStyle name="Normal 2 6 9 4 2 2" xfId="24230" xr:uid="{00000000-0005-0000-0000-0000A15E0000}"/>
    <cellStyle name="Normal 2 6 9 4 2 3" xfId="24231" xr:uid="{00000000-0005-0000-0000-0000A25E0000}"/>
    <cellStyle name="Normal 2 6 9 4 3" xfId="24232" xr:uid="{00000000-0005-0000-0000-0000A35E0000}"/>
    <cellStyle name="Normal 2 6 9 4 4" xfId="24233" xr:uid="{00000000-0005-0000-0000-0000A45E0000}"/>
    <cellStyle name="Normal 2 6 9 5" xfId="24234" xr:uid="{00000000-0005-0000-0000-0000A55E0000}"/>
    <cellStyle name="Normal 2 6 9 5 2" xfId="24235" xr:uid="{00000000-0005-0000-0000-0000A65E0000}"/>
    <cellStyle name="Normal 2 6 9 5 2 2" xfId="24236" xr:uid="{00000000-0005-0000-0000-0000A75E0000}"/>
    <cellStyle name="Normal 2 6 9 5 2 3" xfId="24237" xr:uid="{00000000-0005-0000-0000-0000A85E0000}"/>
    <cellStyle name="Normal 2 6 9 5 2 4" xfId="24238" xr:uid="{00000000-0005-0000-0000-0000A95E0000}"/>
    <cellStyle name="Normal 2 6 9 5 3" xfId="24239" xr:uid="{00000000-0005-0000-0000-0000AA5E0000}"/>
    <cellStyle name="Normal 2 6 9 5 4" xfId="24240" xr:uid="{00000000-0005-0000-0000-0000AB5E0000}"/>
    <cellStyle name="Normal 2 6 9 5 5" xfId="24241" xr:uid="{00000000-0005-0000-0000-0000AC5E0000}"/>
    <cellStyle name="Normal 2 6 9 6" xfId="24242" xr:uid="{00000000-0005-0000-0000-0000AD5E0000}"/>
    <cellStyle name="Normal 2 6 9 6 2" xfId="24243" xr:uid="{00000000-0005-0000-0000-0000AE5E0000}"/>
    <cellStyle name="Normal 2 6 9 6 2 2" xfId="24244" xr:uid="{00000000-0005-0000-0000-0000AF5E0000}"/>
    <cellStyle name="Normal 2 6 9 6 3" xfId="24245" xr:uid="{00000000-0005-0000-0000-0000B05E0000}"/>
    <cellStyle name="Normal 2 6 9 6 4" xfId="24246" xr:uid="{00000000-0005-0000-0000-0000B15E0000}"/>
    <cellStyle name="Normal 2 6 9 7" xfId="24247" xr:uid="{00000000-0005-0000-0000-0000B25E0000}"/>
    <cellStyle name="Normal 2 6 9 7 2" xfId="24248" xr:uid="{00000000-0005-0000-0000-0000B35E0000}"/>
    <cellStyle name="Normal 2 6 9 8" xfId="24249" xr:uid="{00000000-0005-0000-0000-0000B45E0000}"/>
    <cellStyle name="Normal 2 6 9 9" xfId="24250" xr:uid="{00000000-0005-0000-0000-0000B55E0000}"/>
    <cellStyle name="Normal 2 7" xfId="24251" xr:uid="{00000000-0005-0000-0000-0000B65E0000}"/>
    <cellStyle name="Normal 2 7 10" xfId="24252" xr:uid="{00000000-0005-0000-0000-0000B75E0000}"/>
    <cellStyle name="Normal 2 7 10 2" xfId="24253" xr:uid="{00000000-0005-0000-0000-0000B85E0000}"/>
    <cellStyle name="Normal 2 7 10 2 2" xfId="24254" xr:uid="{00000000-0005-0000-0000-0000B95E0000}"/>
    <cellStyle name="Normal 2 7 10 2 2 2" xfId="24255" xr:uid="{00000000-0005-0000-0000-0000BA5E0000}"/>
    <cellStyle name="Normal 2 7 10 2 2 2 2" xfId="24256" xr:uid="{00000000-0005-0000-0000-0000BB5E0000}"/>
    <cellStyle name="Normal 2 7 10 2 2 3" xfId="24257" xr:uid="{00000000-0005-0000-0000-0000BC5E0000}"/>
    <cellStyle name="Normal 2 7 10 2 2 4" xfId="24258" xr:uid="{00000000-0005-0000-0000-0000BD5E0000}"/>
    <cellStyle name="Normal 2 7 10 2 3" xfId="24259" xr:uid="{00000000-0005-0000-0000-0000BE5E0000}"/>
    <cellStyle name="Normal 2 7 10 2 3 2" xfId="24260" xr:uid="{00000000-0005-0000-0000-0000BF5E0000}"/>
    <cellStyle name="Normal 2 7 10 2 4" xfId="24261" xr:uid="{00000000-0005-0000-0000-0000C05E0000}"/>
    <cellStyle name="Normal 2 7 10 2 5" xfId="24262" xr:uid="{00000000-0005-0000-0000-0000C15E0000}"/>
    <cellStyle name="Normal 2 7 10 3" xfId="24263" xr:uid="{00000000-0005-0000-0000-0000C25E0000}"/>
    <cellStyle name="Normal 2 7 10 3 2" xfId="24264" xr:uid="{00000000-0005-0000-0000-0000C35E0000}"/>
    <cellStyle name="Normal 2 7 10 3 2 2" xfId="24265" xr:uid="{00000000-0005-0000-0000-0000C45E0000}"/>
    <cellStyle name="Normal 2 7 10 3 3" xfId="24266" xr:uid="{00000000-0005-0000-0000-0000C55E0000}"/>
    <cellStyle name="Normal 2 7 10 3 4" xfId="24267" xr:uid="{00000000-0005-0000-0000-0000C65E0000}"/>
    <cellStyle name="Normal 2 7 10 4" xfId="24268" xr:uid="{00000000-0005-0000-0000-0000C75E0000}"/>
    <cellStyle name="Normal 2 7 10 4 2" xfId="24269" xr:uid="{00000000-0005-0000-0000-0000C85E0000}"/>
    <cellStyle name="Normal 2 7 10 4 3" xfId="24270" xr:uid="{00000000-0005-0000-0000-0000C95E0000}"/>
    <cellStyle name="Normal 2 7 10 5" xfId="24271" xr:uid="{00000000-0005-0000-0000-0000CA5E0000}"/>
    <cellStyle name="Normal 2 7 10 5 2" xfId="24272" xr:uid="{00000000-0005-0000-0000-0000CB5E0000}"/>
    <cellStyle name="Normal 2 7 10 6" xfId="24273" xr:uid="{00000000-0005-0000-0000-0000CC5E0000}"/>
    <cellStyle name="Normal 2 7 11" xfId="24274" xr:uid="{00000000-0005-0000-0000-0000CD5E0000}"/>
    <cellStyle name="Normal 2 7 11 2" xfId="24275" xr:uid="{00000000-0005-0000-0000-0000CE5E0000}"/>
    <cellStyle name="Normal 2 7 11 2 2" xfId="24276" xr:uid="{00000000-0005-0000-0000-0000CF5E0000}"/>
    <cellStyle name="Normal 2 7 11 2 2 2" xfId="24277" xr:uid="{00000000-0005-0000-0000-0000D05E0000}"/>
    <cellStyle name="Normal 2 7 11 2 2 3" xfId="24278" xr:uid="{00000000-0005-0000-0000-0000D15E0000}"/>
    <cellStyle name="Normal 2 7 11 2 2 4" xfId="24279" xr:uid="{00000000-0005-0000-0000-0000D25E0000}"/>
    <cellStyle name="Normal 2 7 11 2 3" xfId="24280" xr:uid="{00000000-0005-0000-0000-0000D35E0000}"/>
    <cellStyle name="Normal 2 7 11 2 4" xfId="24281" xr:uid="{00000000-0005-0000-0000-0000D45E0000}"/>
    <cellStyle name="Normal 2 7 11 2 5" xfId="24282" xr:uid="{00000000-0005-0000-0000-0000D55E0000}"/>
    <cellStyle name="Normal 2 7 11 3" xfId="24283" xr:uid="{00000000-0005-0000-0000-0000D65E0000}"/>
    <cellStyle name="Normal 2 7 11 3 2" xfId="24284" xr:uid="{00000000-0005-0000-0000-0000D75E0000}"/>
    <cellStyle name="Normal 2 7 11 3 3" xfId="24285" xr:uid="{00000000-0005-0000-0000-0000D85E0000}"/>
    <cellStyle name="Normal 2 7 11 3 4" xfId="24286" xr:uid="{00000000-0005-0000-0000-0000D95E0000}"/>
    <cellStyle name="Normal 2 7 11 4" xfId="24287" xr:uid="{00000000-0005-0000-0000-0000DA5E0000}"/>
    <cellStyle name="Normal 2 7 11 5" xfId="24288" xr:uid="{00000000-0005-0000-0000-0000DB5E0000}"/>
    <cellStyle name="Normal 2 7 11 6" xfId="24289" xr:uid="{00000000-0005-0000-0000-0000DC5E0000}"/>
    <cellStyle name="Normal 2 7 12" xfId="24290" xr:uid="{00000000-0005-0000-0000-0000DD5E0000}"/>
    <cellStyle name="Normal 2 7 12 2" xfId="24291" xr:uid="{00000000-0005-0000-0000-0000DE5E0000}"/>
    <cellStyle name="Normal 2 7 12 2 2" xfId="24292" xr:uid="{00000000-0005-0000-0000-0000DF5E0000}"/>
    <cellStyle name="Normal 2 7 12 2 3" xfId="24293" xr:uid="{00000000-0005-0000-0000-0000E05E0000}"/>
    <cellStyle name="Normal 2 7 12 2 4" xfId="24294" xr:uid="{00000000-0005-0000-0000-0000E15E0000}"/>
    <cellStyle name="Normal 2 7 12 3" xfId="24295" xr:uid="{00000000-0005-0000-0000-0000E25E0000}"/>
    <cellStyle name="Normal 2 7 12 4" xfId="24296" xr:uid="{00000000-0005-0000-0000-0000E35E0000}"/>
    <cellStyle name="Normal 2 7 12 5" xfId="24297" xr:uid="{00000000-0005-0000-0000-0000E45E0000}"/>
    <cellStyle name="Normal 2 7 13" xfId="24298" xr:uid="{00000000-0005-0000-0000-0000E55E0000}"/>
    <cellStyle name="Normal 2 7 13 2" xfId="24299" xr:uid="{00000000-0005-0000-0000-0000E65E0000}"/>
    <cellStyle name="Normal 2 7 13 2 2" xfId="24300" xr:uid="{00000000-0005-0000-0000-0000E75E0000}"/>
    <cellStyle name="Normal 2 7 13 3" xfId="24301" xr:uid="{00000000-0005-0000-0000-0000E85E0000}"/>
    <cellStyle name="Normal 2 7 13 4" xfId="24302" xr:uid="{00000000-0005-0000-0000-0000E95E0000}"/>
    <cellStyle name="Normal 2 7 14" xfId="24303" xr:uid="{00000000-0005-0000-0000-0000EA5E0000}"/>
    <cellStyle name="Normal 2 7 14 2" xfId="24304" xr:uid="{00000000-0005-0000-0000-0000EB5E0000}"/>
    <cellStyle name="Normal 2 7 14 3" xfId="24305" xr:uid="{00000000-0005-0000-0000-0000EC5E0000}"/>
    <cellStyle name="Normal 2 7 15" xfId="24306" xr:uid="{00000000-0005-0000-0000-0000ED5E0000}"/>
    <cellStyle name="Normal 2 7 15 2" xfId="24307" xr:uid="{00000000-0005-0000-0000-0000EE5E0000}"/>
    <cellStyle name="Normal 2 7 16" xfId="24308" xr:uid="{00000000-0005-0000-0000-0000EF5E0000}"/>
    <cellStyle name="Normal 2 7 16 2" xfId="24309" xr:uid="{00000000-0005-0000-0000-0000F05E0000}"/>
    <cellStyle name="Normal 2 7 17" xfId="24310" xr:uid="{00000000-0005-0000-0000-0000F15E0000}"/>
    <cellStyle name="Normal 2 7 18" xfId="24311" xr:uid="{00000000-0005-0000-0000-0000F25E0000}"/>
    <cellStyle name="Normal 2 7 19" xfId="24312" xr:uid="{00000000-0005-0000-0000-0000F35E0000}"/>
    <cellStyle name="Normal 2 7 2" xfId="24313" xr:uid="{00000000-0005-0000-0000-0000F45E0000}"/>
    <cellStyle name="Normal 2 7 2 10" xfId="24314" xr:uid="{00000000-0005-0000-0000-0000F55E0000}"/>
    <cellStyle name="Normal 2 7 2 10 2" xfId="24315" xr:uid="{00000000-0005-0000-0000-0000F65E0000}"/>
    <cellStyle name="Normal 2 7 2 10 2 2" xfId="24316" xr:uid="{00000000-0005-0000-0000-0000F75E0000}"/>
    <cellStyle name="Normal 2 7 2 10 2 2 2" xfId="24317" xr:uid="{00000000-0005-0000-0000-0000F85E0000}"/>
    <cellStyle name="Normal 2 7 2 10 2 2 3" xfId="24318" xr:uid="{00000000-0005-0000-0000-0000F95E0000}"/>
    <cellStyle name="Normal 2 7 2 10 2 2 4" xfId="24319" xr:uid="{00000000-0005-0000-0000-0000FA5E0000}"/>
    <cellStyle name="Normal 2 7 2 10 2 3" xfId="24320" xr:uid="{00000000-0005-0000-0000-0000FB5E0000}"/>
    <cellStyle name="Normal 2 7 2 10 2 4" xfId="24321" xr:uid="{00000000-0005-0000-0000-0000FC5E0000}"/>
    <cellStyle name="Normal 2 7 2 10 2 5" xfId="24322" xr:uid="{00000000-0005-0000-0000-0000FD5E0000}"/>
    <cellStyle name="Normal 2 7 2 10 3" xfId="24323" xr:uid="{00000000-0005-0000-0000-0000FE5E0000}"/>
    <cellStyle name="Normal 2 7 2 10 3 2" xfId="24324" xr:uid="{00000000-0005-0000-0000-0000FF5E0000}"/>
    <cellStyle name="Normal 2 7 2 10 3 3" xfId="24325" xr:uid="{00000000-0005-0000-0000-0000005F0000}"/>
    <cellStyle name="Normal 2 7 2 10 3 4" xfId="24326" xr:uid="{00000000-0005-0000-0000-0000015F0000}"/>
    <cellStyle name="Normal 2 7 2 10 4" xfId="24327" xr:uid="{00000000-0005-0000-0000-0000025F0000}"/>
    <cellStyle name="Normal 2 7 2 10 5" xfId="24328" xr:uid="{00000000-0005-0000-0000-0000035F0000}"/>
    <cellStyle name="Normal 2 7 2 10 6" xfId="24329" xr:uid="{00000000-0005-0000-0000-0000045F0000}"/>
    <cellStyle name="Normal 2 7 2 11" xfId="24330" xr:uid="{00000000-0005-0000-0000-0000055F0000}"/>
    <cellStyle name="Normal 2 7 2 11 2" xfId="24331" xr:uid="{00000000-0005-0000-0000-0000065F0000}"/>
    <cellStyle name="Normal 2 7 2 11 2 2" xfId="24332" xr:uid="{00000000-0005-0000-0000-0000075F0000}"/>
    <cellStyle name="Normal 2 7 2 11 2 3" xfId="24333" xr:uid="{00000000-0005-0000-0000-0000085F0000}"/>
    <cellStyle name="Normal 2 7 2 11 2 4" xfId="24334" xr:uid="{00000000-0005-0000-0000-0000095F0000}"/>
    <cellStyle name="Normal 2 7 2 11 3" xfId="24335" xr:uid="{00000000-0005-0000-0000-00000A5F0000}"/>
    <cellStyle name="Normal 2 7 2 11 4" xfId="24336" xr:uid="{00000000-0005-0000-0000-00000B5F0000}"/>
    <cellStyle name="Normal 2 7 2 11 5" xfId="24337" xr:uid="{00000000-0005-0000-0000-00000C5F0000}"/>
    <cellStyle name="Normal 2 7 2 12" xfId="24338" xr:uid="{00000000-0005-0000-0000-00000D5F0000}"/>
    <cellStyle name="Normal 2 7 2 12 2" xfId="24339" xr:uid="{00000000-0005-0000-0000-00000E5F0000}"/>
    <cellStyle name="Normal 2 7 2 12 2 2" xfId="24340" xr:uid="{00000000-0005-0000-0000-00000F5F0000}"/>
    <cellStyle name="Normal 2 7 2 12 3" xfId="24341" xr:uid="{00000000-0005-0000-0000-0000105F0000}"/>
    <cellStyle name="Normal 2 7 2 12 4" xfId="24342" xr:uid="{00000000-0005-0000-0000-0000115F0000}"/>
    <cellStyle name="Normal 2 7 2 13" xfId="24343" xr:uid="{00000000-0005-0000-0000-0000125F0000}"/>
    <cellStyle name="Normal 2 7 2 13 2" xfId="24344" xr:uid="{00000000-0005-0000-0000-0000135F0000}"/>
    <cellStyle name="Normal 2 7 2 13 3" xfId="24345" xr:uid="{00000000-0005-0000-0000-0000145F0000}"/>
    <cellStyle name="Normal 2 7 2 14" xfId="24346" xr:uid="{00000000-0005-0000-0000-0000155F0000}"/>
    <cellStyle name="Normal 2 7 2 14 2" xfId="24347" xr:uid="{00000000-0005-0000-0000-0000165F0000}"/>
    <cellStyle name="Normal 2 7 2 15" xfId="24348" xr:uid="{00000000-0005-0000-0000-0000175F0000}"/>
    <cellStyle name="Normal 2 7 2 15 2" xfId="24349" xr:uid="{00000000-0005-0000-0000-0000185F0000}"/>
    <cellStyle name="Normal 2 7 2 16" xfId="24350" xr:uid="{00000000-0005-0000-0000-0000195F0000}"/>
    <cellStyle name="Normal 2 7 2 17" xfId="24351" xr:uid="{00000000-0005-0000-0000-00001A5F0000}"/>
    <cellStyle name="Normal 2 7 2 18" xfId="24352" xr:uid="{00000000-0005-0000-0000-00001B5F0000}"/>
    <cellStyle name="Normal 2 7 2 2" xfId="24353" xr:uid="{00000000-0005-0000-0000-00001C5F0000}"/>
    <cellStyle name="Normal 2 7 2 2 10" xfId="24354" xr:uid="{00000000-0005-0000-0000-00001D5F0000}"/>
    <cellStyle name="Normal 2 7 2 2 10 2" xfId="24355" xr:uid="{00000000-0005-0000-0000-00001E5F0000}"/>
    <cellStyle name="Normal 2 7 2 2 10 3" xfId="24356" xr:uid="{00000000-0005-0000-0000-00001F5F0000}"/>
    <cellStyle name="Normal 2 7 2 2 11" xfId="24357" xr:uid="{00000000-0005-0000-0000-0000205F0000}"/>
    <cellStyle name="Normal 2 7 2 2 11 2" xfId="24358" xr:uid="{00000000-0005-0000-0000-0000215F0000}"/>
    <cellStyle name="Normal 2 7 2 2 12" xfId="24359" xr:uid="{00000000-0005-0000-0000-0000225F0000}"/>
    <cellStyle name="Normal 2 7 2 2 12 2" xfId="24360" xr:uid="{00000000-0005-0000-0000-0000235F0000}"/>
    <cellStyle name="Normal 2 7 2 2 13" xfId="24361" xr:uid="{00000000-0005-0000-0000-0000245F0000}"/>
    <cellStyle name="Normal 2 7 2 2 14" xfId="24362" xr:uid="{00000000-0005-0000-0000-0000255F0000}"/>
    <cellStyle name="Normal 2 7 2 2 2" xfId="24363" xr:uid="{00000000-0005-0000-0000-0000265F0000}"/>
    <cellStyle name="Normal 2 7 2 2 2 10" xfId="24364" xr:uid="{00000000-0005-0000-0000-0000275F0000}"/>
    <cellStyle name="Normal 2 7 2 2 2 2" xfId="24365" xr:uid="{00000000-0005-0000-0000-0000285F0000}"/>
    <cellStyle name="Normal 2 7 2 2 2 2 2" xfId="24366" xr:uid="{00000000-0005-0000-0000-0000295F0000}"/>
    <cellStyle name="Normal 2 7 2 2 2 2 2 2" xfId="24367" xr:uid="{00000000-0005-0000-0000-00002A5F0000}"/>
    <cellStyle name="Normal 2 7 2 2 2 2 2 2 2" xfId="24368" xr:uid="{00000000-0005-0000-0000-00002B5F0000}"/>
    <cellStyle name="Normal 2 7 2 2 2 2 2 2 2 2" xfId="24369" xr:uid="{00000000-0005-0000-0000-00002C5F0000}"/>
    <cellStyle name="Normal 2 7 2 2 2 2 2 2 2 2 2" xfId="24370" xr:uid="{00000000-0005-0000-0000-00002D5F0000}"/>
    <cellStyle name="Normal 2 7 2 2 2 2 2 2 2 3" xfId="24371" xr:uid="{00000000-0005-0000-0000-00002E5F0000}"/>
    <cellStyle name="Normal 2 7 2 2 2 2 2 2 2 4" xfId="24372" xr:uid="{00000000-0005-0000-0000-00002F5F0000}"/>
    <cellStyle name="Normal 2 7 2 2 2 2 2 2 3" xfId="24373" xr:uid="{00000000-0005-0000-0000-0000305F0000}"/>
    <cellStyle name="Normal 2 7 2 2 2 2 2 2 3 2" xfId="24374" xr:uid="{00000000-0005-0000-0000-0000315F0000}"/>
    <cellStyle name="Normal 2 7 2 2 2 2 2 2 4" xfId="24375" xr:uid="{00000000-0005-0000-0000-0000325F0000}"/>
    <cellStyle name="Normal 2 7 2 2 2 2 2 2 5" xfId="24376" xr:uid="{00000000-0005-0000-0000-0000335F0000}"/>
    <cellStyle name="Normal 2 7 2 2 2 2 2 3" xfId="24377" xr:uid="{00000000-0005-0000-0000-0000345F0000}"/>
    <cellStyle name="Normal 2 7 2 2 2 2 2 3 2" xfId="24378" xr:uid="{00000000-0005-0000-0000-0000355F0000}"/>
    <cellStyle name="Normal 2 7 2 2 2 2 2 3 2 2" xfId="24379" xr:uid="{00000000-0005-0000-0000-0000365F0000}"/>
    <cellStyle name="Normal 2 7 2 2 2 2 2 3 3" xfId="24380" xr:uid="{00000000-0005-0000-0000-0000375F0000}"/>
    <cellStyle name="Normal 2 7 2 2 2 2 2 3 4" xfId="24381" xr:uid="{00000000-0005-0000-0000-0000385F0000}"/>
    <cellStyle name="Normal 2 7 2 2 2 2 2 4" xfId="24382" xr:uid="{00000000-0005-0000-0000-0000395F0000}"/>
    <cellStyle name="Normal 2 7 2 2 2 2 2 4 2" xfId="24383" xr:uid="{00000000-0005-0000-0000-00003A5F0000}"/>
    <cellStyle name="Normal 2 7 2 2 2 2 2 4 3" xfId="24384" xr:uid="{00000000-0005-0000-0000-00003B5F0000}"/>
    <cellStyle name="Normal 2 7 2 2 2 2 2 5" xfId="24385" xr:uid="{00000000-0005-0000-0000-00003C5F0000}"/>
    <cellStyle name="Normal 2 7 2 2 2 2 2 5 2" xfId="24386" xr:uid="{00000000-0005-0000-0000-00003D5F0000}"/>
    <cellStyle name="Normal 2 7 2 2 2 2 2 6" xfId="24387" xr:uid="{00000000-0005-0000-0000-00003E5F0000}"/>
    <cellStyle name="Normal 2 7 2 2 2 2 3" xfId="24388" xr:uid="{00000000-0005-0000-0000-00003F5F0000}"/>
    <cellStyle name="Normal 2 7 2 2 2 2 3 2" xfId="24389" xr:uid="{00000000-0005-0000-0000-0000405F0000}"/>
    <cellStyle name="Normal 2 7 2 2 2 2 3 2 2" xfId="24390" xr:uid="{00000000-0005-0000-0000-0000415F0000}"/>
    <cellStyle name="Normal 2 7 2 2 2 2 3 2 2 2" xfId="24391" xr:uid="{00000000-0005-0000-0000-0000425F0000}"/>
    <cellStyle name="Normal 2 7 2 2 2 2 3 2 2 3" xfId="24392" xr:uid="{00000000-0005-0000-0000-0000435F0000}"/>
    <cellStyle name="Normal 2 7 2 2 2 2 3 2 2 4" xfId="24393" xr:uid="{00000000-0005-0000-0000-0000445F0000}"/>
    <cellStyle name="Normal 2 7 2 2 2 2 3 2 3" xfId="24394" xr:uid="{00000000-0005-0000-0000-0000455F0000}"/>
    <cellStyle name="Normal 2 7 2 2 2 2 3 2 4" xfId="24395" xr:uid="{00000000-0005-0000-0000-0000465F0000}"/>
    <cellStyle name="Normal 2 7 2 2 2 2 3 2 5" xfId="24396" xr:uid="{00000000-0005-0000-0000-0000475F0000}"/>
    <cellStyle name="Normal 2 7 2 2 2 2 3 3" xfId="24397" xr:uid="{00000000-0005-0000-0000-0000485F0000}"/>
    <cellStyle name="Normal 2 7 2 2 2 2 3 3 2" xfId="24398" xr:uid="{00000000-0005-0000-0000-0000495F0000}"/>
    <cellStyle name="Normal 2 7 2 2 2 2 3 3 3" xfId="24399" xr:uid="{00000000-0005-0000-0000-00004A5F0000}"/>
    <cellStyle name="Normal 2 7 2 2 2 2 3 3 4" xfId="24400" xr:uid="{00000000-0005-0000-0000-00004B5F0000}"/>
    <cellStyle name="Normal 2 7 2 2 2 2 3 4" xfId="24401" xr:uid="{00000000-0005-0000-0000-00004C5F0000}"/>
    <cellStyle name="Normal 2 7 2 2 2 2 3 5" xfId="24402" xr:uid="{00000000-0005-0000-0000-00004D5F0000}"/>
    <cellStyle name="Normal 2 7 2 2 2 2 3 6" xfId="24403" xr:uid="{00000000-0005-0000-0000-00004E5F0000}"/>
    <cellStyle name="Normal 2 7 2 2 2 2 4" xfId="24404" xr:uid="{00000000-0005-0000-0000-00004F5F0000}"/>
    <cellStyle name="Normal 2 7 2 2 2 2 4 2" xfId="24405" xr:uid="{00000000-0005-0000-0000-0000505F0000}"/>
    <cellStyle name="Normal 2 7 2 2 2 2 4 2 2" xfId="24406" xr:uid="{00000000-0005-0000-0000-0000515F0000}"/>
    <cellStyle name="Normal 2 7 2 2 2 2 4 2 3" xfId="24407" xr:uid="{00000000-0005-0000-0000-0000525F0000}"/>
    <cellStyle name="Normal 2 7 2 2 2 2 4 2 4" xfId="24408" xr:uid="{00000000-0005-0000-0000-0000535F0000}"/>
    <cellStyle name="Normal 2 7 2 2 2 2 4 3" xfId="24409" xr:uid="{00000000-0005-0000-0000-0000545F0000}"/>
    <cellStyle name="Normal 2 7 2 2 2 2 4 4" xfId="24410" xr:uid="{00000000-0005-0000-0000-0000555F0000}"/>
    <cellStyle name="Normal 2 7 2 2 2 2 4 5" xfId="24411" xr:uid="{00000000-0005-0000-0000-0000565F0000}"/>
    <cellStyle name="Normal 2 7 2 2 2 2 5" xfId="24412" xr:uid="{00000000-0005-0000-0000-0000575F0000}"/>
    <cellStyle name="Normal 2 7 2 2 2 2 5 2" xfId="24413" xr:uid="{00000000-0005-0000-0000-0000585F0000}"/>
    <cellStyle name="Normal 2 7 2 2 2 2 5 2 2" xfId="24414" xr:uid="{00000000-0005-0000-0000-0000595F0000}"/>
    <cellStyle name="Normal 2 7 2 2 2 2 5 3" xfId="24415" xr:uid="{00000000-0005-0000-0000-00005A5F0000}"/>
    <cellStyle name="Normal 2 7 2 2 2 2 5 4" xfId="24416" xr:uid="{00000000-0005-0000-0000-00005B5F0000}"/>
    <cellStyle name="Normal 2 7 2 2 2 2 6" xfId="24417" xr:uid="{00000000-0005-0000-0000-00005C5F0000}"/>
    <cellStyle name="Normal 2 7 2 2 2 2 6 2" xfId="24418" xr:uid="{00000000-0005-0000-0000-00005D5F0000}"/>
    <cellStyle name="Normal 2 7 2 2 2 2 7" xfId="24419" xr:uid="{00000000-0005-0000-0000-00005E5F0000}"/>
    <cellStyle name="Normal 2 7 2 2 2 2 8" xfId="24420" xr:uid="{00000000-0005-0000-0000-00005F5F0000}"/>
    <cellStyle name="Normal 2 7 2 2 2 3" xfId="24421" xr:uid="{00000000-0005-0000-0000-0000605F0000}"/>
    <cellStyle name="Normal 2 7 2 2 2 3 2" xfId="24422" xr:uid="{00000000-0005-0000-0000-0000615F0000}"/>
    <cellStyle name="Normal 2 7 2 2 2 3 2 2" xfId="24423" xr:uid="{00000000-0005-0000-0000-0000625F0000}"/>
    <cellStyle name="Normal 2 7 2 2 2 3 2 2 2" xfId="24424" xr:uid="{00000000-0005-0000-0000-0000635F0000}"/>
    <cellStyle name="Normal 2 7 2 2 2 3 2 2 2 2" xfId="24425" xr:uid="{00000000-0005-0000-0000-0000645F0000}"/>
    <cellStyle name="Normal 2 7 2 2 2 3 2 2 3" xfId="24426" xr:uid="{00000000-0005-0000-0000-0000655F0000}"/>
    <cellStyle name="Normal 2 7 2 2 2 3 2 2 4" xfId="24427" xr:uid="{00000000-0005-0000-0000-0000665F0000}"/>
    <cellStyle name="Normal 2 7 2 2 2 3 2 3" xfId="24428" xr:uid="{00000000-0005-0000-0000-0000675F0000}"/>
    <cellStyle name="Normal 2 7 2 2 2 3 2 3 2" xfId="24429" xr:uid="{00000000-0005-0000-0000-0000685F0000}"/>
    <cellStyle name="Normal 2 7 2 2 2 3 2 4" xfId="24430" xr:uid="{00000000-0005-0000-0000-0000695F0000}"/>
    <cellStyle name="Normal 2 7 2 2 2 3 2 5" xfId="24431" xr:uid="{00000000-0005-0000-0000-00006A5F0000}"/>
    <cellStyle name="Normal 2 7 2 2 2 3 3" xfId="24432" xr:uid="{00000000-0005-0000-0000-00006B5F0000}"/>
    <cellStyle name="Normal 2 7 2 2 2 3 3 2" xfId="24433" xr:uid="{00000000-0005-0000-0000-00006C5F0000}"/>
    <cellStyle name="Normal 2 7 2 2 2 3 3 2 2" xfId="24434" xr:uid="{00000000-0005-0000-0000-00006D5F0000}"/>
    <cellStyle name="Normal 2 7 2 2 2 3 3 3" xfId="24435" xr:uid="{00000000-0005-0000-0000-00006E5F0000}"/>
    <cellStyle name="Normal 2 7 2 2 2 3 3 4" xfId="24436" xr:uid="{00000000-0005-0000-0000-00006F5F0000}"/>
    <cellStyle name="Normal 2 7 2 2 2 3 4" xfId="24437" xr:uid="{00000000-0005-0000-0000-0000705F0000}"/>
    <cellStyle name="Normal 2 7 2 2 2 3 4 2" xfId="24438" xr:uid="{00000000-0005-0000-0000-0000715F0000}"/>
    <cellStyle name="Normal 2 7 2 2 2 3 4 3" xfId="24439" xr:uid="{00000000-0005-0000-0000-0000725F0000}"/>
    <cellStyle name="Normal 2 7 2 2 2 3 5" xfId="24440" xr:uid="{00000000-0005-0000-0000-0000735F0000}"/>
    <cellStyle name="Normal 2 7 2 2 2 3 5 2" xfId="24441" xr:uid="{00000000-0005-0000-0000-0000745F0000}"/>
    <cellStyle name="Normal 2 7 2 2 2 3 6" xfId="24442" xr:uid="{00000000-0005-0000-0000-0000755F0000}"/>
    <cellStyle name="Normal 2 7 2 2 2 4" xfId="24443" xr:uid="{00000000-0005-0000-0000-0000765F0000}"/>
    <cellStyle name="Normal 2 7 2 2 2 4 2" xfId="24444" xr:uid="{00000000-0005-0000-0000-0000775F0000}"/>
    <cellStyle name="Normal 2 7 2 2 2 4 2 2" xfId="24445" xr:uid="{00000000-0005-0000-0000-0000785F0000}"/>
    <cellStyle name="Normal 2 7 2 2 2 4 2 2 2" xfId="24446" xr:uid="{00000000-0005-0000-0000-0000795F0000}"/>
    <cellStyle name="Normal 2 7 2 2 2 4 2 2 3" xfId="24447" xr:uid="{00000000-0005-0000-0000-00007A5F0000}"/>
    <cellStyle name="Normal 2 7 2 2 2 4 2 2 4" xfId="24448" xr:uid="{00000000-0005-0000-0000-00007B5F0000}"/>
    <cellStyle name="Normal 2 7 2 2 2 4 2 3" xfId="24449" xr:uid="{00000000-0005-0000-0000-00007C5F0000}"/>
    <cellStyle name="Normal 2 7 2 2 2 4 2 4" xfId="24450" xr:uid="{00000000-0005-0000-0000-00007D5F0000}"/>
    <cellStyle name="Normal 2 7 2 2 2 4 2 5" xfId="24451" xr:uid="{00000000-0005-0000-0000-00007E5F0000}"/>
    <cellStyle name="Normal 2 7 2 2 2 4 3" xfId="24452" xr:uid="{00000000-0005-0000-0000-00007F5F0000}"/>
    <cellStyle name="Normal 2 7 2 2 2 4 3 2" xfId="24453" xr:uid="{00000000-0005-0000-0000-0000805F0000}"/>
    <cellStyle name="Normal 2 7 2 2 2 4 3 3" xfId="24454" xr:uid="{00000000-0005-0000-0000-0000815F0000}"/>
    <cellStyle name="Normal 2 7 2 2 2 4 3 4" xfId="24455" xr:uid="{00000000-0005-0000-0000-0000825F0000}"/>
    <cellStyle name="Normal 2 7 2 2 2 4 4" xfId="24456" xr:uid="{00000000-0005-0000-0000-0000835F0000}"/>
    <cellStyle name="Normal 2 7 2 2 2 4 5" xfId="24457" xr:uid="{00000000-0005-0000-0000-0000845F0000}"/>
    <cellStyle name="Normal 2 7 2 2 2 4 6" xfId="24458" xr:uid="{00000000-0005-0000-0000-0000855F0000}"/>
    <cellStyle name="Normal 2 7 2 2 2 5" xfId="24459" xr:uid="{00000000-0005-0000-0000-0000865F0000}"/>
    <cellStyle name="Normal 2 7 2 2 2 5 2" xfId="24460" xr:uid="{00000000-0005-0000-0000-0000875F0000}"/>
    <cellStyle name="Normal 2 7 2 2 2 5 2 2" xfId="24461" xr:uid="{00000000-0005-0000-0000-0000885F0000}"/>
    <cellStyle name="Normal 2 7 2 2 2 5 2 3" xfId="24462" xr:uid="{00000000-0005-0000-0000-0000895F0000}"/>
    <cellStyle name="Normal 2 7 2 2 2 5 2 4" xfId="24463" xr:uid="{00000000-0005-0000-0000-00008A5F0000}"/>
    <cellStyle name="Normal 2 7 2 2 2 5 3" xfId="24464" xr:uid="{00000000-0005-0000-0000-00008B5F0000}"/>
    <cellStyle name="Normal 2 7 2 2 2 5 4" xfId="24465" xr:uid="{00000000-0005-0000-0000-00008C5F0000}"/>
    <cellStyle name="Normal 2 7 2 2 2 5 5" xfId="24466" xr:uid="{00000000-0005-0000-0000-00008D5F0000}"/>
    <cellStyle name="Normal 2 7 2 2 2 6" xfId="24467" xr:uid="{00000000-0005-0000-0000-00008E5F0000}"/>
    <cellStyle name="Normal 2 7 2 2 2 6 2" xfId="24468" xr:uid="{00000000-0005-0000-0000-00008F5F0000}"/>
    <cellStyle name="Normal 2 7 2 2 2 6 2 2" xfId="24469" xr:uid="{00000000-0005-0000-0000-0000905F0000}"/>
    <cellStyle name="Normal 2 7 2 2 2 6 3" xfId="24470" xr:uid="{00000000-0005-0000-0000-0000915F0000}"/>
    <cellStyle name="Normal 2 7 2 2 2 6 4" xfId="24471" xr:uid="{00000000-0005-0000-0000-0000925F0000}"/>
    <cellStyle name="Normal 2 7 2 2 2 7" xfId="24472" xr:uid="{00000000-0005-0000-0000-0000935F0000}"/>
    <cellStyle name="Normal 2 7 2 2 2 7 2" xfId="24473" xr:uid="{00000000-0005-0000-0000-0000945F0000}"/>
    <cellStyle name="Normal 2 7 2 2 2 8" xfId="24474" xr:uid="{00000000-0005-0000-0000-0000955F0000}"/>
    <cellStyle name="Normal 2 7 2 2 2 8 2" xfId="24475" xr:uid="{00000000-0005-0000-0000-0000965F0000}"/>
    <cellStyle name="Normal 2 7 2 2 2 9" xfId="24476" xr:uid="{00000000-0005-0000-0000-0000975F0000}"/>
    <cellStyle name="Normal 2 7 2 2 3" xfId="24477" xr:uid="{00000000-0005-0000-0000-0000985F0000}"/>
    <cellStyle name="Normal 2 7 2 2 3 2" xfId="24478" xr:uid="{00000000-0005-0000-0000-0000995F0000}"/>
    <cellStyle name="Normal 2 7 2 2 3 2 2" xfId="24479" xr:uid="{00000000-0005-0000-0000-00009A5F0000}"/>
    <cellStyle name="Normal 2 7 2 2 3 2 2 2" xfId="24480" xr:uid="{00000000-0005-0000-0000-00009B5F0000}"/>
    <cellStyle name="Normal 2 7 2 2 3 2 2 2 2" xfId="24481" xr:uid="{00000000-0005-0000-0000-00009C5F0000}"/>
    <cellStyle name="Normal 2 7 2 2 3 2 2 2 2 2" xfId="24482" xr:uid="{00000000-0005-0000-0000-00009D5F0000}"/>
    <cellStyle name="Normal 2 7 2 2 3 2 2 2 2 2 2" xfId="24483" xr:uid="{00000000-0005-0000-0000-00009E5F0000}"/>
    <cellStyle name="Normal 2 7 2 2 3 2 2 2 2 3" xfId="24484" xr:uid="{00000000-0005-0000-0000-00009F5F0000}"/>
    <cellStyle name="Normal 2 7 2 2 3 2 2 2 2 4" xfId="24485" xr:uid="{00000000-0005-0000-0000-0000A05F0000}"/>
    <cellStyle name="Normal 2 7 2 2 3 2 2 2 3" xfId="24486" xr:uid="{00000000-0005-0000-0000-0000A15F0000}"/>
    <cellStyle name="Normal 2 7 2 2 3 2 2 2 3 2" xfId="24487" xr:uid="{00000000-0005-0000-0000-0000A25F0000}"/>
    <cellStyle name="Normal 2 7 2 2 3 2 2 2 4" xfId="24488" xr:uid="{00000000-0005-0000-0000-0000A35F0000}"/>
    <cellStyle name="Normal 2 7 2 2 3 2 2 2 5" xfId="24489" xr:uid="{00000000-0005-0000-0000-0000A45F0000}"/>
    <cellStyle name="Normal 2 7 2 2 3 2 2 3" xfId="24490" xr:uid="{00000000-0005-0000-0000-0000A55F0000}"/>
    <cellStyle name="Normal 2 7 2 2 3 2 2 3 2" xfId="24491" xr:uid="{00000000-0005-0000-0000-0000A65F0000}"/>
    <cellStyle name="Normal 2 7 2 2 3 2 2 3 2 2" xfId="24492" xr:uid="{00000000-0005-0000-0000-0000A75F0000}"/>
    <cellStyle name="Normal 2 7 2 2 3 2 2 3 3" xfId="24493" xr:uid="{00000000-0005-0000-0000-0000A85F0000}"/>
    <cellStyle name="Normal 2 7 2 2 3 2 2 3 4" xfId="24494" xr:uid="{00000000-0005-0000-0000-0000A95F0000}"/>
    <cellStyle name="Normal 2 7 2 2 3 2 2 4" xfId="24495" xr:uid="{00000000-0005-0000-0000-0000AA5F0000}"/>
    <cellStyle name="Normal 2 7 2 2 3 2 2 4 2" xfId="24496" xr:uid="{00000000-0005-0000-0000-0000AB5F0000}"/>
    <cellStyle name="Normal 2 7 2 2 3 2 2 4 3" xfId="24497" xr:uid="{00000000-0005-0000-0000-0000AC5F0000}"/>
    <cellStyle name="Normal 2 7 2 2 3 2 2 5" xfId="24498" xr:uid="{00000000-0005-0000-0000-0000AD5F0000}"/>
    <cellStyle name="Normal 2 7 2 2 3 2 2 5 2" xfId="24499" xr:uid="{00000000-0005-0000-0000-0000AE5F0000}"/>
    <cellStyle name="Normal 2 7 2 2 3 2 2 6" xfId="24500" xr:uid="{00000000-0005-0000-0000-0000AF5F0000}"/>
    <cellStyle name="Normal 2 7 2 2 3 2 3" xfId="24501" xr:uid="{00000000-0005-0000-0000-0000B05F0000}"/>
    <cellStyle name="Normal 2 7 2 2 3 2 3 2" xfId="24502" xr:uid="{00000000-0005-0000-0000-0000B15F0000}"/>
    <cellStyle name="Normal 2 7 2 2 3 2 3 2 2" xfId="24503" xr:uid="{00000000-0005-0000-0000-0000B25F0000}"/>
    <cellStyle name="Normal 2 7 2 2 3 2 3 2 2 2" xfId="24504" xr:uid="{00000000-0005-0000-0000-0000B35F0000}"/>
    <cellStyle name="Normal 2 7 2 2 3 2 3 2 2 3" xfId="24505" xr:uid="{00000000-0005-0000-0000-0000B45F0000}"/>
    <cellStyle name="Normal 2 7 2 2 3 2 3 2 2 4" xfId="24506" xr:uid="{00000000-0005-0000-0000-0000B55F0000}"/>
    <cellStyle name="Normal 2 7 2 2 3 2 3 2 3" xfId="24507" xr:uid="{00000000-0005-0000-0000-0000B65F0000}"/>
    <cellStyle name="Normal 2 7 2 2 3 2 3 2 4" xfId="24508" xr:uid="{00000000-0005-0000-0000-0000B75F0000}"/>
    <cellStyle name="Normal 2 7 2 2 3 2 3 2 5" xfId="24509" xr:uid="{00000000-0005-0000-0000-0000B85F0000}"/>
    <cellStyle name="Normal 2 7 2 2 3 2 3 3" xfId="24510" xr:uid="{00000000-0005-0000-0000-0000B95F0000}"/>
    <cellStyle name="Normal 2 7 2 2 3 2 3 3 2" xfId="24511" xr:uid="{00000000-0005-0000-0000-0000BA5F0000}"/>
    <cellStyle name="Normal 2 7 2 2 3 2 3 3 3" xfId="24512" xr:uid="{00000000-0005-0000-0000-0000BB5F0000}"/>
    <cellStyle name="Normal 2 7 2 2 3 2 3 3 4" xfId="24513" xr:uid="{00000000-0005-0000-0000-0000BC5F0000}"/>
    <cellStyle name="Normal 2 7 2 2 3 2 3 4" xfId="24514" xr:uid="{00000000-0005-0000-0000-0000BD5F0000}"/>
    <cellStyle name="Normal 2 7 2 2 3 2 3 5" xfId="24515" xr:uid="{00000000-0005-0000-0000-0000BE5F0000}"/>
    <cellStyle name="Normal 2 7 2 2 3 2 3 6" xfId="24516" xr:uid="{00000000-0005-0000-0000-0000BF5F0000}"/>
    <cellStyle name="Normal 2 7 2 2 3 2 4" xfId="24517" xr:uid="{00000000-0005-0000-0000-0000C05F0000}"/>
    <cellStyle name="Normal 2 7 2 2 3 2 4 2" xfId="24518" xr:uid="{00000000-0005-0000-0000-0000C15F0000}"/>
    <cellStyle name="Normal 2 7 2 2 3 2 4 2 2" xfId="24519" xr:uid="{00000000-0005-0000-0000-0000C25F0000}"/>
    <cellStyle name="Normal 2 7 2 2 3 2 4 2 3" xfId="24520" xr:uid="{00000000-0005-0000-0000-0000C35F0000}"/>
    <cellStyle name="Normal 2 7 2 2 3 2 4 2 4" xfId="24521" xr:uid="{00000000-0005-0000-0000-0000C45F0000}"/>
    <cellStyle name="Normal 2 7 2 2 3 2 4 3" xfId="24522" xr:uid="{00000000-0005-0000-0000-0000C55F0000}"/>
    <cellStyle name="Normal 2 7 2 2 3 2 4 4" xfId="24523" xr:uid="{00000000-0005-0000-0000-0000C65F0000}"/>
    <cellStyle name="Normal 2 7 2 2 3 2 4 5" xfId="24524" xr:uid="{00000000-0005-0000-0000-0000C75F0000}"/>
    <cellStyle name="Normal 2 7 2 2 3 2 5" xfId="24525" xr:uid="{00000000-0005-0000-0000-0000C85F0000}"/>
    <cellStyle name="Normal 2 7 2 2 3 2 5 2" xfId="24526" xr:uid="{00000000-0005-0000-0000-0000C95F0000}"/>
    <cellStyle name="Normal 2 7 2 2 3 2 5 2 2" xfId="24527" xr:uid="{00000000-0005-0000-0000-0000CA5F0000}"/>
    <cellStyle name="Normal 2 7 2 2 3 2 5 3" xfId="24528" xr:uid="{00000000-0005-0000-0000-0000CB5F0000}"/>
    <cellStyle name="Normal 2 7 2 2 3 2 5 4" xfId="24529" xr:uid="{00000000-0005-0000-0000-0000CC5F0000}"/>
    <cellStyle name="Normal 2 7 2 2 3 2 6" xfId="24530" xr:uid="{00000000-0005-0000-0000-0000CD5F0000}"/>
    <cellStyle name="Normal 2 7 2 2 3 2 6 2" xfId="24531" xr:uid="{00000000-0005-0000-0000-0000CE5F0000}"/>
    <cellStyle name="Normal 2 7 2 2 3 2 7" xfId="24532" xr:uid="{00000000-0005-0000-0000-0000CF5F0000}"/>
    <cellStyle name="Normal 2 7 2 2 3 2 8" xfId="24533" xr:uid="{00000000-0005-0000-0000-0000D05F0000}"/>
    <cellStyle name="Normal 2 7 2 2 3 3" xfId="24534" xr:uid="{00000000-0005-0000-0000-0000D15F0000}"/>
    <cellStyle name="Normal 2 7 2 2 3 3 2" xfId="24535" xr:uid="{00000000-0005-0000-0000-0000D25F0000}"/>
    <cellStyle name="Normal 2 7 2 2 3 3 2 2" xfId="24536" xr:uid="{00000000-0005-0000-0000-0000D35F0000}"/>
    <cellStyle name="Normal 2 7 2 2 3 3 2 2 2" xfId="24537" xr:uid="{00000000-0005-0000-0000-0000D45F0000}"/>
    <cellStyle name="Normal 2 7 2 2 3 3 2 2 2 2" xfId="24538" xr:uid="{00000000-0005-0000-0000-0000D55F0000}"/>
    <cellStyle name="Normal 2 7 2 2 3 3 2 2 3" xfId="24539" xr:uid="{00000000-0005-0000-0000-0000D65F0000}"/>
    <cellStyle name="Normal 2 7 2 2 3 3 2 2 4" xfId="24540" xr:uid="{00000000-0005-0000-0000-0000D75F0000}"/>
    <cellStyle name="Normal 2 7 2 2 3 3 2 3" xfId="24541" xr:uid="{00000000-0005-0000-0000-0000D85F0000}"/>
    <cellStyle name="Normal 2 7 2 2 3 3 2 3 2" xfId="24542" xr:uid="{00000000-0005-0000-0000-0000D95F0000}"/>
    <cellStyle name="Normal 2 7 2 2 3 3 2 4" xfId="24543" xr:uid="{00000000-0005-0000-0000-0000DA5F0000}"/>
    <cellStyle name="Normal 2 7 2 2 3 3 2 5" xfId="24544" xr:uid="{00000000-0005-0000-0000-0000DB5F0000}"/>
    <cellStyle name="Normal 2 7 2 2 3 3 3" xfId="24545" xr:uid="{00000000-0005-0000-0000-0000DC5F0000}"/>
    <cellStyle name="Normal 2 7 2 2 3 3 3 2" xfId="24546" xr:uid="{00000000-0005-0000-0000-0000DD5F0000}"/>
    <cellStyle name="Normal 2 7 2 2 3 3 3 2 2" xfId="24547" xr:uid="{00000000-0005-0000-0000-0000DE5F0000}"/>
    <cellStyle name="Normal 2 7 2 2 3 3 3 3" xfId="24548" xr:uid="{00000000-0005-0000-0000-0000DF5F0000}"/>
    <cellStyle name="Normal 2 7 2 2 3 3 3 4" xfId="24549" xr:uid="{00000000-0005-0000-0000-0000E05F0000}"/>
    <cellStyle name="Normal 2 7 2 2 3 3 4" xfId="24550" xr:uid="{00000000-0005-0000-0000-0000E15F0000}"/>
    <cellStyle name="Normal 2 7 2 2 3 3 4 2" xfId="24551" xr:uid="{00000000-0005-0000-0000-0000E25F0000}"/>
    <cellStyle name="Normal 2 7 2 2 3 3 4 3" xfId="24552" xr:uid="{00000000-0005-0000-0000-0000E35F0000}"/>
    <cellStyle name="Normal 2 7 2 2 3 3 5" xfId="24553" xr:uid="{00000000-0005-0000-0000-0000E45F0000}"/>
    <cellStyle name="Normal 2 7 2 2 3 3 5 2" xfId="24554" xr:uid="{00000000-0005-0000-0000-0000E55F0000}"/>
    <cellStyle name="Normal 2 7 2 2 3 3 6" xfId="24555" xr:uid="{00000000-0005-0000-0000-0000E65F0000}"/>
    <cellStyle name="Normal 2 7 2 2 3 4" xfId="24556" xr:uid="{00000000-0005-0000-0000-0000E75F0000}"/>
    <cellStyle name="Normal 2 7 2 2 3 4 2" xfId="24557" xr:uid="{00000000-0005-0000-0000-0000E85F0000}"/>
    <cellStyle name="Normal 2 7 2 2 3 4 2 2" xfId="24558" xr:uid="{00000000-0005-0000-0000-0000E95F0000}"/>
    <cellStyle name="Normal 2 7 2 2 3 4 2 2 2" xfId="24559" xr:uid="{00000000-0005-0000-0000-0000EA5F0000}"/>
    <cellStyle name="Normal 2 7 2 2 3 4 2 2 3" xfId="24560" xr:uid="{00000000-0005-0000-0000-0000EB5F0000}"/>
    <cellStyle name="Normal 2 7 2 2 3 4 2 2 4" xfId="24561" xr:uid="{00000000-0005-0000-0000-0000EC5F0000}"/>
    <cellStyle name="Normal 2 7 2 2 3 4 2 3" xfId="24562" xr:uid="{00000000-0005-0000-0000-0000ED5F0000}"/>
    <cellStyle name="Normal 2 7 2 2 3 4 2 4" xfId="24563" xr:uid="{00000000-0005-0000-0000-0000EE5F0000}"/>
    <cellStyle name="Normal 2 7 2 2 3 4 2 5" xfId="24564" xr:uid="{00000000-0005-0000-0000-0000EF5F0000}"/>
    <cellStyle name="Normal 2 7 2 2 3 4 3" xfId="24565" xr:uid="{00000000-0005-0000-0000-0000F05F0000}"/>
    <cellStyle name="Normal 2 7 2 2 3 4 3 2" xfId="24566" xr:uid="{00000000-0005-0000-0000-0000F15F0000}"/>
    <cellStyle name="Normal 2 7 2 2 3 4 3 3" xfId="24567" xr:uid="{00000000-0005-0000-0000-0000F25F0000}"/>
    <cellStyle name="Normal 2 7 2 2 3 4 3 4" xfId="24568" xr:uid="{00000000-0005-0000-0000-0000F35F0000}"/>
    <cellStyle name="Normal 2 7 2 2 3 4 4" xfId="24569" xr:uid="{00000000-0005-0000-0000-0000F45F0000}"/>
    <cellStyle name="Normal 2 7 2 2 3 4 5" xfId="24570" xr:uid="{00000000-0005-0000-0000-0000F55F0000}"/>
    <cellStyle name="Normal 2 7 2 2 3 4 6" xfId="24571" xr:uid="{00000000-0005-0000-0000-0000F65F0000}"/>
    <cellStyle name="Normal 2 7 2 2 3 5" xfId="24572" xr:uid="{00000000-0005-0000-0000-0000F75F0000}"/>
    <cellStyle name="Normal 2 7 2 2 3 5 2" xfId="24573" xr:uid="{00000000-0005-0000-0000-0000F85F0000}"/>
    <cellStyle name="Normal 2 7 2 2 3 5 2 2" xfId="24574" xr:uid="{00000000-0005-0000-0000-0000F95F0000}"/>
    <cellStyle name="Normal 2 7 2 2 3 5 2 3" xfId="24575" xr:uid="{00000000-0005-0000-0000-0000FA5F0000}"/>
    <cellStyle name="Normal 2 7 2 2 3 5 2 4" xfId="24576" xr:uid="{00000000-0005-0000-0000-0000FB5F0000}"/>
    <cellStyle name="Normal 2 7 2 2 3 5 3" xfId="24577" xr:uid="{00000000-0005-0000-0000-0000FC5F0000}"/>
    <cellStyle name="Normal 2 7 2 2 3 5 4" xfId="24578" xr:uid="{00000000-0005-0000-0000-0000FD5F0000}"/>
    <cellStyle name="Normal 2 7 2 2 3 5 5" xfId="24579" xr:uid="{00000000-0005-0000-0000-0000FE5F0000}"/>
    <cellStyle name="Normal 2 7 2 2 3 6" xfId="24580" xr:uid="{00000000-0005-0000-0000-0000FF5F0000}"/>
    <cellStyle name="Normal 2 7 2 2 3 6 2" xfId="24581" xr:uid="{00000000-0005-0000-0000-000000600000}"/>
    <cellStyle name="Normal 2 7 2 2 3 6 2 2" xfId="24582" xr:uid="{00000000-0005-0000-0000-000001600000}"/>
    <cellStyle name="Normal 2 7 2 2 3 6 3" xfId="24583" xr:uid="{00000000-0005-0000-0000-000002600000}"/>
    <cellStyle name="Normal 2 7 2 2 3 6 4" xfId="24584" xr:uid="{00000000-0005-0000-0000-000003600000}"/>
    <cellStyle name="Normal 2 7 2 2 3 7" xfId="24585" xr:uid="{00000000-0005-0000-0000-000004600000}"/>
    <cellStyle name="Normal 2 7 2 2 3 7 2" xfId="24586" xr:uid="{00000000-0005-0000-0000-000005600000}"/>
    <cellStyle name="Normal 2 7 2 2 3 8" xfId="24587" xr:uid="{00000000-0005-0000-0000-000006600000}"/>
    <cellStyle name="Normal 2 7 2 2 3 9" xfId="24588" xr:uid="{00000000-0005-0000-0000-000007600000}"/>
    <cellStyle name="Normal 2 7 2 2 4" xfId="24589" xr:uid="{00000000-0005-0000-0000-000008600000}"/>
    <cellStyle name="Normal 2 7 2 2 4 2" xfId="24590" xr:uid="{00000000-0005-0000-0000-000009600000}"/>
    <cellStyle name="Normal 2 7 2 2 4 2 2" xfId="24591" xr:uid="{00000000-0005-0000-0000-00000A600000}"/>
    <cellStyle name="Normal 2 7 2 2 4 2 2 2" xfId="24592" xr:uid="{00000000-0005-0000-0000-00000B600000}"/>
    <cellStyle name="Normal 2 7 2 2 4 2 2 2 2" xfId="24593" xr:uid="{00000000-0005-0000-0000-00000C600000}"/>
    <cellStyle name="Normal 2 7 2 2 4 2 2 2 2 2" xfId="24594" xr:uid="{00000000-0005-0000-0000-00000D600000}"/>
    <cellStyle name="Normal 2 7 2 2 4 2 2 2 2 2 2" xfId="24595" xr:uid="{00000000-0005-0000-0000-00000E600000}"/>
    <cellStyle name="Normal 2 7 2 2 4 2 2 2 2 3" xfId="24596" xr:uid="{00000000-0005-0000-0000-00000F600000}"/>
    <cellStyle name="Normal 2 7 2 2 4 2 2 2 2 4" xfId="24597" xr:uid="{00000000-0005-0000-0000-000010600000}"/>
    <cellStyle name="Normal 2 7 2 2 4 2 2 2 3" xfId="24598" xr:uid="{00000000-0005-0000-0000-000011600000}"/>
    <cellStyle name="Normal 2 7 2 2 4 2 2 2 3 2" xfId="24599" xr:uid="{00000000-0005-0000-0000-000012600000}"/>
    <cellStyle name="Normal 2 7 2 2 4 2 2 2 4" xfId="24600" xr:uid="{00000000-0005-0000-0000-000013600000}"/>
    <cellStyle name="Normal 2 7 2 2 4 2 2 2 5" xfId="24601" xr:uid="{00000000-0005-0000-0000-000014600000}"/>
    <cellStyle name="Normal 2 7 2 2 4 2 2 3" xfId="24602" xr:uid="{00000000-0005-0000-0000-000015600000}"/>
    <cellStyle name="Normal 2 7 2 2 4 2 2 3 2" xfId="24603" xr:uid="{00000000-0005-0000-0000-000016600000}"/>
    <cellStyle name="Normal 2 7 2 2 4 2 2 3 2 2" xfId="24604" xr:uid="{00000000-0005-0000-0000-000017600000}"/>
    <cellStyle name="Normal 2 7 2 2 4 2 2 3 3" xfId="24605" xr:uid="{00000000-0005-0000-0000-000018600000}"/>
    <cellStyle name="Normal 2 7 2 2 4 2 2 3 4" xfId="24606" xr:uid="{00000000-0005-0000-0000-000019600000}"/>
    <cellStyle name="Normal 2 7 2 2 4 2 2 4" xfId="24607" xr:uid="{00000000-0005-0000-0000-00001A600000}"/>
    <cellStyle name="Normal 2 7 2 2 4 2 2 4 2" xfId="24608" xr:uid="{00000000-0005-0000-0000-00001B600000}"/>
    <cellStyle name="Normal 2 7 2 2 4 2 2 4 3" xfId="24609" xr:uid="{00000000-0005-0000-0000-00001C600000}"/>
    <cellStyle name="Normal 2 7 2 2 4 2 2 5" xfId="24610" xr:uid="{00000000-0005-0000-0000-00001D600000}"/>
    <cellStyle name="Normal 2 7 2 2 4 2 2 5 2" xfId="24611" xr:uid="{00000000-0005-0000-0000-00001E600000}"/>
    <cellStyle name="Normal 2 7 2 2 4 2 2 6" xfId="24612" xr:uid="{00000000-0005-0000-0000-00001F600000}"/>
    <cellStyle name="Normal 2 7 2 2 4 2 3" xfId="24613" xr:uid="{00000000-0005-0000-0000-000020600000}"/>
    <cellStyle name="Normal 2 7 2 2 4 2 3 2" xfId="24614" xr:uid="{00000000-0005-0000-0000-000021600000}"/>
    <cellStyle name="Normal 2 7 2 2 4 2 3 2 2" xfId="24615" xr:uid="{00000000-0005-0000-0000-000022600000}"/>
    <cellStyle name="Normal 2 7 2 2 4 2 3 2 2 2" xfId="24616" xr:uid="{00000000-0005-0000-0000-000023600000}"/>
    <cellStyle name="Normal 2 7 2 2 4 2 3 2 2 3" xfId="24617" xr:uid="{00000000-0005-0000-0000-000024600000}"/>
    <cellStyle name="Normal 2 7 2 2 4 2 3 2 2 4" xfId="24618" xr:uid="{00000000-0005-0000-0000-000025600000}"/>
    <cellStyle name="Normal 2 7 2 2 4 2 3 2 3" xfId="24619" xr:uid="{00000000-0005-0000-0000-000026600000}"/>
    <cellStyle name="Normal 2 7 2 2 4 2 3 2 4" xfId="24620" xr:uid="{00000000-0005-0000-0000-000027600000}"/>
    <cellStyle name="Normal 2 7 2 2 4 2 3 2 5" xfId="24621" xr:uid="{00000000-0005-0000-0000-000028600000}"/>
    <cellStyle name="Normal 2 7 2 2 4 2 3 3" xfId="24622" xr:uid="{00000000-0005-0000-0000-000029600000}"/>
    <cellStyle name="Normal 2 7 2 2 4 2 3 3 2" xfId="24623" xr:uid="{00000000-0005-0000-0000-00002A600000}"/>
    <cellStyle name="Normal 2 7 2 2 4 2 3 3 3" xfId="24624" xr:uid="{00000000-0005-0000-0000-00002B600000}"/>
    <cellStyle name="Normal 2 7 2 2 4 2 3 3 4" xfId="24625" xr:uid="{00000000-0005-0000-0000-00002C600000}"/>
    <cellStyle name="Normal 2 7 2 2 4 2 3 4" xfId="24626" xr:uid="{00000000-0005-0000-0000-00002D600000}"/>
    <cellStyle name="Normal 2 7 2 2 4 2 3 5" xfId="24627" xr:uid="{00000000-0005-0000-0000-00002E600000}"/>
    <cellStyle name="Normal 2 7 2 2 4 2 3 6" xfId="24628" xr:uid="{00000000-0005-0000-0000-00002F600000}"/>
    <cellStyle name="Normal 2 7 2 2 4 2 4" xfId="24629" xr:uid="{00000000-0005-0000-0000-000030600000}"/>
    <cellStyle name="Normal 2 7 2 2 4 2 4 2" xfId="24630" xr:uid="{00000000-0005-0000-0000-000031600000}"/>
    <cellStyle name="Normal 2 7 2 2 4 2 4 2 2" xfId="24631" xr:uid="{00000000-0005-0000-0000-000032600000}"/>
    <cellStyle name="Normal 2 7 2 2 4 2 4 2 3" xfId="24632" xr:uid="{00000000-0005-0000-0000-000033600000}"/>
    <cellStyle name="Normal 2 7 2 2 4 2 4 2 4" xfId="24633" xr:uid="{00000000-0005-0000-0000-000034600000}"/>
    <cellStyle name="Normal 2 7 2 2 4 2 4 3" xfId="24634" xr:uid="{00000000-0005-0000-0000-000035600000}"/>
    <cellStyle name="Normal 2 7 2 2 4 2 4 4" xfId="24635" xr:uid="{00000000-0005-0000-0000-000036600000}"/>
    <cellStyle name="Normal 2 7 2 2 4 2 4 5" xfId="24636" xr:uid="{00000000-0005-0000-0000-000037600000}"/>
    <cellStyle name="Normal 2 7 2 2 4 2 5" xfId="24637" xr:uid="{00000000-0005-0000-0000-000038600000}"/>
    <cellStyle name="Normal 2 7 2 2 4 2 5 2" xfId="24638" xr:uid="{00000000-0005-0000-0000-000039600000}"/>
    <cellStyle name="Normal 2 7 2 2 4 2 5 2 2" xfId="24639" xr:uid="{00000000-0005-0000-0000-00003A600000}"/>
    <cellStyle name="Normal 2 7 2 2 4 2 5 3" xfId="24640" xr:uid="{00000000-0005-0000-0000-00003B600000}"/>
    <cellStyle name="Normal 2 7 2 2 4 2 5 4" xfId="24641" xr:uid="{00000000-0005-0000-0000-00003C600000}"/>
    <cellStyle name="Normal 2 7 2 2 4 2 6" xfId="24642" xr:uid="{00000000-0005-0000-0000-00003D600000}"/>
    <cellStyle name="Normal 2 7 2 2 4 2 6 2" xfId="24643" xr:uid="{00000000-0005-0000-0000-00003E600000}"/>
    <cellStyle name="Normal 2 7 2 2 4 2 7" xfId="24644" xr:uid="{00000000-0005-0000-0000-00003F600000}"/>
    <cellStyle name="Normal 2 7 2 2 4 2 8" xfId="24645" xr:uid="{00000000-0005-0000-0000-000040600000}"/>
    <cellStyle name="Normal 2 7 2 2 4 3" xfId="24646" xr:uid="{00000000-0005-0000-0000-000041600000}"/>
    <cellStyle name="Normal 2 7 2 2 4 3 2" xfId="24647" xr:uid="{00000000-0005-0000-0000-000042600000}"/>
    <cellStyle name="Normal 2 7 2 2 4 3 2 2" xfId="24648" xr:uid="{00000000-0005-0000-0000-000043600000}"/>
    <cellStyle name="Normal 2 7 2 2 4 3 2 2 2" xfId="24649" xr:uid="{00000000-0005-0000-0000-000044600000}"/>
    <cellStyle name="Normal 2 7 2 2 4 3 2 2 2 2" xfId="24650" xr:uid="{00000000-0005-0000-0000-000045600000}"/>
    <cellStyle name="Normal 2 7 2 2 4 3 2 2 3" xfId="24651" xr:uid="{00000000-0005-0000-0000-000046600000}"/>
    <cellStyle name="Normal 2 7 2 2 4 3 2 2 4" xfId="24652" xr:uid="{00000000-0005-0000-0000-000047600000}"/>
    <cellStyle name="Normal 2 7 2 2 4 3 2 3" xfId="24653" xr:uid="{00000000-0005-0000-0000-000048600000}"/>
    <cellStyle name="Normal 2 7 2 2 4 3 2 3 2" xfId="24654" xr:uid="{00000000-0005-0000-0000-000049600000}"/>
    <cellStyle name="Normal 2 7 2 2 4 3 2 4" xfId="24655" xr:uid="{00000000-0005-0000-0000-00004A600000}"/>
    <cellStyle name="Normal 2 7 2 2 4 3 2 5" xfId="24656" xr:uid="{00000000-0005-0000-0000-00004B600000}"/>
    <cellStyle name="Normal 2 7 2 2 4 3 3" xfId="24657" xr:uid="{00000000-0005-0000-0000-00004C600000}"/>
    <cellStyle name="Normal 2 7 2 2 4 3 3 2" xfId="24658" xr:uid="{00000000-0005-0000-0000-00004D600000}"/>
    <cellStyle name="Normal 2 7 2 2 4 3 3 2 2" xfId="24659" xr:uid="{00000000-0005-0000-0000-00004E600000}"/>
    <cellStyle name="Normal 2 7 2 2 4 3 3 3" xfId="24660" xr:uid="{00000000-0005-0000-0000-00004F600000}"/>
    <cellStyle name="Normal 2 7 2 2 4 3 3 4" xfId="24661" xr:uid="{00000000-0005-0000-0000-000050600000}"/>
    <cellStyle name="Normal 2 7 2 2 4 3 4" xfId="24662" xr:uid="{00000000-0005-0000-0000-000051600000}"/>
    <cellStyle name="Normal 2 7 2 2 4 3 4 2" xfId="24663" xr:uid="{00000000-0005-0000-0000-000052600000}"/>
    <cellStyle name="Normal 2 7 2 2 4 3 4 3" xfId="24664" xr:uid="{00000000-0005-0000-0000-000053600000}"/>
    <cellStyle name="Normal 2 7 2 2 4 3 5" xfId="24665" xr:uid="{00000000-0005-0000-0000-000054600000}"/>
    <cellStyle name="Normal 2 7 2 2 4 3 5 2" xfId="24666" xr:uid="{00000000-0005-0000-0000-000055600000}"/>
    <cellStyle name="Normal 2 7 2 2 4 3 6" xfId="24667" xr:uid="{00000000-0005-0000-0000-000056600000}"/>
    <cellStyle name="Normal 2 7 2 2 4 4" xfId="24668" xr:uid="{00000000-0005-0000-0000-000057600000}"/>
    <cellStyle name="Normal 2 7 2 2 4 4 2" xfId="24669" xr:uid="{00000000-0005-0000-0000-000058600000}"/>
    <cellStyle name="Normal 2 7 2 2 4 4 2 2" xfId="24670" xr:uid="{00000000-0005-0000-0000-000059600000}"/>
    <cellStyle name="Normal 2 7 2 2 4 4 2 2 2" xfId="24671" xr:uid="{00000000-0005-0000-0000-00005A600000}"/>
    <cellStyle name="Normal 2 7 2 2 4 4 2 2 3" xfId="24672" xr:uid="{00000000-0005-0000-0000-00005B600000}"/>
    <cellStyle name="Normal 2 7 2 2 4 4 2 2 4" xfId="24673" xr:uid="{00000000-0005-0000-0000-00005C600000}"/>
    <cellStyle name="Normal 2 7 2 2 4 4 2 3" xfId="24674" xr:uid="{00000000-0005-0000-0000-00005D600000}"/>
    <cellStyle name="Normal 2 7 2 2 4 4 2 4" xfId="24675" xr:uid="{00000000-0005-0000-0000-00005E600000}"/>
    <cellStyle name="Normal 2 7 2 2 4 4 2 5" xfId="24676" xr:uid="{00000000-0005-0000-0000-00005F600000}"/>
    <cellStyle name="Normal 2 7 2 2 4 4 3" xfId="24677" xr:uid="{00000000-0005-0000-0000-000060600000}"/>
    <cellStyle name="Normal 2 7 2 2 4 4 3 2" xfId="24678" xr:uid="{00000000-0005-0000-0000-000061600000}"/>
    <cellStyle name="Normal 2 7 2 2 4 4 3 3" xfId="24679" xr:uid="{00000000-0005-0000-0000-000062600000}"/>
    <cellStyle name="Normal 2 7 2 2 4 4 3 4" xfId="24680" xr:uid="{00000000-0005-0000-0000-000063600000}"/>
    <cellStyle name="Normal 2 7 2 2 4 4 4" xfId="24681" xr:uid="{00000000-0005-0000-0000-000064600000}"/>
    <cellStyle name="Normal 2 7 2 2 4 4 5" xfId="24682" xr:uid="{00000000-0005-0000-0000-000065600000}"/>
    <cellStyle name="Normal 2 7 2 2 4 4 6" xfId="24683" xr:uid="{00000000-0005-0000-0000-000066600000}"/>
    <cellStyle name="Normal 2 7 2 2 4 5" xfId="24684" xr:uid="{00000000-0005-0000-0000-000067600000}"/>
    <cellStyle name="Normal 2 7 2 2 4 5 2" xfId="24685" xr:uid="{00000000-0005-0000-0000-000068600000}"/>
    <cellStyle name="Normal 2 7 2 2 4 5 2 2" xfId="24686" xr:uid="{00000000-0005-0000-0000-000069600000}"/>
    <cellStyle name="Normal 2 7 2 2 4 5 2 3" xfId="24687" xr:uid="{00000000-0005-0000-0000-00006A600000}"/>
    <cellStyle name="Normal 2 7 2 2 4 5 2 4" xfId="24688" xr:uid="{00000000-0005-0000-0000-00006B600000}"/>
    <cellStyle name="Normal 2 7 2 2 4 5 3" xfId="24689" xr:uid="{00000000-0005-0000-0000-00006C600000}"/>
    <cellStyle name="Normal 2 7 2 2 4 5 4" xfId="24690" xr:uid="{00000000-0005-0000-0000-00006D600000}"/>
    <cellStyle name="Normal 2 7 2 2 4 5 5" xfId="24691" xr:uid="{00000000-0005-0000-0000-00006E600000}"/>
    <cellStyle name="Normal 2 7 2 2 4 6" xfId="24692" xr:uid="{00000000-0005-0000-0000-00006F600000}"/>
    <cellStyle name="Normal 2 7 2 2 4 6 2" xfId="24693" xr:uid="{00000000-0005-0000-0000-000070600000}"/>
    <cellStyle name="Normal 2 7 2 2 4 6 2 2" xfId="24694" xr:uid="{00000000-0005-0000-0000-000071600000}"/>
    <cellStyle name="Normal 2 7 2 2 4 6 3" xfId="24695" xr:uid="{00000000-0005-0000-0000-000072600000}"/>
    <cellStyle name="Normal 2 7 2 2 4 6 4" xfId="24696" xr:uid="{00000000-0005-0000-0000-000073600000}"/>
    <cellStyle name="Normal 2 7 2 2 4 7" xfId="24697" xr:uid="{00000000-0005-0000-0000-000074600000}"/>
    <cellStyle name="Normal 2 7 2 2 4 7 2" xfId="24698" xr:uid="{00000000-0005-0000-0000-000075600000}"/>
    <cellStyle name="Normal 2 7 2 2 4 8" xfId="24699" xr:uid="{00000000-0005-0000-0000-000076600000}"/>
    <cellStyle name="Normal 2 7 2 2 4 9" xfId="24700" xr:uid="{00000000-0005-0000-0000-000077600000}"/>
    <cellStyle name="Normal 2 7 2 2 5" xfId="24701" xr:uid="{00000000-0005-0000-0000-000078600000}"/>
    <cellStyle name="Normal 2 7 2 2 5 2" xfId="24702" xr:uid="{00000000-0005-0000-0000-000079600000}"/>
    <cellStyle name="Normal 2 7 2 2 5 2 2" xfId="24703" xr:uid="{00000000-0005-0000-0000-00007A600000}"/>
    <cellStyle name="Normal 2 7 2 2 5 2 2 2" xfId="24704" xr:uid="{00000000-0005-0000-0000-00007B600000}"/>
    <cellStyle name="Normal 2 7 2 2 5 2 2 2 2" xfId="24705" xr:uid="{00000000-0005-0000-0000-00007C600000}"/>
    <cellStyle name="Normal 2 7 2 2 5 2 2 2 2 2" xfId="24706" xr:uid="{00000000-0005-0000-0000-00007D600000}"/>
    <cellStyle name="Normal 2 7 2 2 5 2 2 2 3" xfId="24707" xr:uid="{00000000-0005-0000-0000-00007E600000}"/>
    <cellStyle name="Normal 2 7 2 2 5 2 2 2 4" xfId="24708" xr:uid="{00000000-0005-0000-0000-00007F600000}"/>
    <cellStyle name="Normal 2 7 2 2 5 2 2 3" xfId="24709" xr:uid="{00000000-0005-0000-0000-000080600000}"/>
    <cellStyle name="Normal 2 7 2 2 5 2 2 3 2" xfId="24710" xr:uid="{00000000-0005-0000-0000-000081600000}"/>
    <cellStyle name="Normal 2 7 2 2 5 2 2 4" xfId="24711" xr:uid="{00000000-0005-0000-0000-000082600000}"/>
    <cellStyle name="Normal 2 7 2 2 5 2 2 5" xfId="24712" xr:uid="{00000000-0005-0000-0000-000083600000}"/>
    <cellStyle name="Normal 2 7 2 2 5 2 3" xfId="24713" xr:uid="{00000000-0005-0000-0000-000084600000}"/>
    <cellStyle name="Normal 2 7 2 2 5 2 3 2" xfId="24714" xr:uid="{00000000-0005-0000-0000-000085600000}"/>
    <cellStyle name="Normal 2 7 2 2 5 2 3 2 2" xfId="24715" xr:uid="{00000000-0005-0000-0000-000086600000}"/>
    <cellStyle name="Normal 2 7 2 2 5 2 3 3" xfId="24716" xr:uid="{00000000-0005-0000-0000-000087600000}"/>
    <cellStyle name="Normal 2 7 2 2 5 2 3 4" xfId="24717" xr:uid="{00000000-0005-0000-0000-000088600000}"/>
    <cellStyle name="Normal 2 7 2 2 5 2 4" xfId="24718" xr:uid="{00000000-0005-0000-0000-000089600000}"/>
    <cellStyle name="Normal 2 7 2 2 5 2 4 2" xfId="24719" xr:uid="{00000000-0005-0000-0000-00008A600000}"/>
    <cellStyle name="Normal 2 7 2 2 5 2 4 3" xfId="24720" xr:uid="{00000000-0005-0000-0000-00008B600000}"/>
    <cellStyle name="Normal 2 7 2 2 5 2 5" xfId="24721" xr:uid="{00000000-0005-0000-0000-00008C600000}"/>
    <cellStyle name="Normal 2 7 2 2 5 2 5 2" xfId="24722" xr:uid="{00000000-0005-0000-0000-00008D600000}"/>
    <cellStyle name="Normal 2 7 2 2 5 2 6" xfId="24723" xr:uid="{00000000-0005-0000-0000-00008E600000}"/>
    <cellStyle name="Normal 2 7 2 2 5 3" xfId="24724" xr:uid="{00000000-0005-0000-0000-00008F600000}"/>
    <cellStyle name="Normal 2 7 2 2 5 3 2" xfId="24725" xr:uid="{00000000-0005-0000-0000-000090600000}"/>
    <cellStyle name="Normal 2 7 2 2 5 3 2 2" xfId="24726" xr:uid="{00000000-0005-0000-0000-000091600000}"/>
    <cellStyle name="Normal 2 7 2 2 5 3 2 2 2" xfId="24727" xr:uid="{00000000-0005-0000-0000-000092600000}"/>
    <cellStyle name="Normal 2 7 2 2 5 3 2 2 3" xfId="24728" xr:uid="{00000000-0005-0000-0000-000093600000}"/>
    <cellStyle name="Normal 2 7 2 2 5 3 2 2 4" xfId="24729" xr:uid="{00000000-0005-0000-0000-000094600000}"/>
    <cellStyle name="Normal 2 7 2 2 5 3 2 3" xfId="24730" xr:uid="{00000000-0005-0000-0000-000095600000}"/>
    <cellStyle name="Normal 2 7 2 2 5 3 2 4" xfId="24731" xr:uid="{00000000-0005-0000-0000-000096600000}"/>
    <cellStyle name="Normal 2 7 2 2 5 3 2 5" xfId="24732" xr:uid="{00000000-0005-0000-0000-000097600000}"/>
    <cellStyle name="Normal 2 7 2 2 5 3 3" xfId="24733" xr:uid="{00000000-0005-0000-0000-000098600000}"/>
    <cellStyle name="Normal 2 7 2 2 5 3 3 2" xfId="24734" xr:uid="{00000000-0005-0000-0000-000099600000}"/>
    <cellStyle name="Normal 2 7 2 2 5 3 3 3" xfId="24735" xr:uid="{00000000-0005-0000-0000-00009A600000}"/>
    <cellStyle name="Normal 2 7 2 2 5 3 3 4" xfId="24736" xr:uid="{00000000-0005-0000-0000-00009B600000}"/>
    <cellStyle name="Normal 2 7 2 2 5 3 4" xfId="24737" xr:uid="{00000000-0005-0000-0000-00009C600000}"/>
    <cellStyle name="Normal 2 7 2 2 5 3 5" xfId="24738" xr:uid="{00000000-0005-0000-0000-00009D600000}"/>
    <cellStyle name="Normal 2 7 2 2 5 3 6" xfId="24739" xr:uid="{00000000-0005-0000-0000-00009E600000}"/>
    <cellStyle name="Normal 2 7 2 2 5 4" xfId="24740" xr:uid="{00000000-0005-0000-0000-00009F600000}"/>
    <cellStyle name="Normal 2 7 2 2 5 4 2" xfId="24741" xr:uid="{00000000-0005-0000-0000-0000A0600000}"/>
    <cellStyle name="Normal 2 7 2 2 5 4 2 2" xfId="24742" xr:uid="{00000000-0005-0000-0000-0000A1600000}"/>
    <cellStyle name="Normal 2 7 2 2 5 4 2 3" xfId="24743" xr:uid="{00000000-0005-0000-0000-0000A2600000}"/>
    <cellStyle name="Normal 2 7 2 2 5 4 2 4" xfId="24744" xr:uid="{00000000-0005-0000-0000-0000A3600000}"/>
    <cellStyle name="Normal 2 7 2 2 5 4 3" xfId="24745" xr:uid="{00000000-0005-0000-0000-0000A4600000}"/>
    <cellStyle name="Normal 2 7 2 2 5 4 4" xfId="24746" xr:uid="{00000000-0005-0000-0000-0000A5600000}"/>
    <cellStyle name="Normal 2 7 2 2 5 4 5" xfId="24747" xr:uid="{00000000-0005-0000-0000-0000A6600000}"/>
    <cellStyle name="Normal 2 7 2 2 5 5" xfId="24748" xr:uid="{00000000-0005-0000-0000-0000A7600000}"/>
    <cellStyle name="Normal 2 7 2 2 5 5 2" xfId="24749" xr:uid="{00000000-0005-0000-0000-0000A8600000}"/>
    <cellStyle name="Normal 2 7 2 2 5 5 2 2" xfId="24750" xr:uid="{00000000-0005-0000-0000-0000A9600000}"/>
    <cellStyle name="Normal 2 7 2 2 5 5 3" xfId="24751" xr:uid="{00000000-0005-0000-0000-0000AA600000}"/>
    <cellStyle name="Normal 2 7 2 2 5 5 4" xfId="24752" xr:uid="{00000000-0005-0000-0000-0000AB600000}"/>
    <cellStyle name="Normal 2 7 2 2 5 6" xfId="24753" xr:uid="{00000000-0005-0000-0000-0000AC600000}"/>
    <cellStyle name="Normal 2 7 2 2 5 6 2" xfId="24754" xr:uid="{00000000-0005-0000-0000-0000AD600000}"/>
    <cellStyle name="Normal 2 7 2 2 5 7" xfId="24755" xr:uid="{00000000-0005-0000-0000-0000AE600000}"/>
    <cellStyle name="Normal 2 7 2 2 5 8" xfId="24756" xr:uid="{00000000-0005-0000-0000-0000AF600000}"/>
    <cellStyle name="Normal 2 7 2 2 6" xfId="24757" xr:uid="{00000000-0005-0000-0000-0000B0600000}"/>
    <cellStyle name="Normal 2 7 2 2 6 2" xfId="24758" xr:uid="{00000000-0005-0000-0000-0000B1600000}"/>
    <cellStyle name="Normal 2 7 2 2 6 2 2" xfId="24759" xr:uid="{00000000-0005-0000-0000-0000B2600000}"/>
    <cellStyle name="Normal 2 7 2 2 6 2 2 2" xfId="24760" xr:uid="{00000000-0005-0000-0000-0000B3600000}"/>
    <cellStyle name="Normal 2 7 2 2 6 2 2 2 2" xfId="24761" xr:uid="{00000000-0005-0000-0000-0000B4600000}"/>
    <cellStyle name="Normal 2 7 2 2 6 2 2 3" xfId="24762" xr:uid="{00000000-0005-0000-0000-0000B5600000}"/>
    <cellStyle name="Normal 2 7 2 2 6 2 2 4" xfId="24763" xr:uid="{00000000-0005-0000-0000-0000B6600000}"/>
    <cellStyle name="Normal 2 7 2 2 6 2 3" xfId="24764" xr:uid="{00000000-0005-0000-0000-0000B7600000}"/>
    <cellStyle name="Normal 2 7 2 2 6 2 3 2" xfId="24765" xr:uid="{00000000-0005-0000-0000-0000B8600000}"/>
    <cellStyle name="Normal 2 7 2 2 6 2 4" xfId="24766" xr:uid="{00000000-0005-0000-0000-0000B9600000}"/>
    <cellStyle name="Normal 2 7 2 2 6 2 5" xfId="24767" xr:uid="{00000000-0005-0000-0000-0000BA600000}"/>
    <cellStyle name="Normal 2 7 2 2 6 3" xfId="24768" xr:uid="{00000000-0005-0000-0000-0000BB600000}"/>
    <cellStyle name="Normal 2 7 2 2 6 3 2" xfId="24769" xr:uid="{00000000-0005-0000-0000-0000BC600000}"/>
    <cellStyle name="Normal 2 7 2 2 6 3 2 2" xfId="24770" xr:uid="{00000000-0005-0000-0000-0000BD600000}"/>
    <cellStyle name="Normal 2 7 2 2 6 3 3" xfId="24771" xr:uid="{00000000-0005-0000-0000-0000BE600000}"/>
    <cellStyle name="Normal 2 7 2 2 6 3 4" xfId="24772" xr:uid="{00000000-0005-0000-0000-0000BF600000}"/>
    <cellStyle name="Normal 2 7 2 2 6 4" xfId="24773" xr:uid="{00000000-0005-0000-0000-0000C0600000}"/>
    <cellStyle name="Normal 2 7 2 2 6 4 2" xfId="24774" xr:uid="{00000000-0005-0000-0000-0000C1600000}"/>
    <cellStyle name="Normal 2 7 2 2 6 4 3" xfId="24775" xr:uid="{00000000-0005-0000-0000-0000C2600000}"/>
    <cellStyle name="Normal 2 7 2 2 6 5" xfId="24776" xr:uid="{00000000-0005-0000-0000-0000C3600000}"/>
    <cellStyle name="Normal 2 7 2 2 6 5 2" xfId="24777" xr:uid="{00000000-0005-0000-0000-0000C4600000}"/>
    <cellStyle name="Normal 2 7 2 2 6 6" xfId="24778" xr:uid="{00000000-0005-0000-0000-0000C5600000}"/>
    <cellStyle name="Normal 2 7 2 2 7" xfId="24779" xr:uid="{00000000-0005-0000-0000-0000C6600000}"/>
    <cellStyle name="Normal 2 7 2 2 7 2" xfId="24780" xr:uid="{00000000-0005-0000-0000-0000C7600000}"/>
    <cellStyle name="Normal 2 7 2 2 7 2 2" xfId="24781" xr:uid="{00000000-0005-0000-0000-0000C8600000}"/>
    <cellStyle name="Normal 2 7 2 2 7 2 2 2" xfId="24782" xr:uid="{00000000-0005-0000-0000-0000C9600000}"/>
    <cellStyle name="Normal 2 7 2 2 7 2 2 3" xfId="24783" xr:uid="{00000000-0005-0000-0000-0000CA600000}"/>
    <cellStyle name="Normal 2 7 2 2 7 2 2 4" xfId="24784" xr:uid="{00000000-0005-0000-0000-0000CB600000}"/>
    <cellStyle name="Normal 2 7 2 2 7 2 3" xfId="24785" xr:uid="{00000000-0005-0000-0000-0000CC600000}"/>
    <cellStyle name="Normal 2 7 2 2 7 2 4" xfId="24786" xr:uid="{00000000-0005-0000-0000-0000CD600000}"/>
    <cellStyle name="Normal 2 7 2 2 7 2 5" xfId="24787" xr:uid="{00000000-0005-0000-0000-0000CE600000}"/>
    <cellStyle name="Normal 2 7 2 2 7 3" xfId="24788" xr:uid="{00000000-0005-0000-0000-0000CF600000}"/>
    <cellStyle name="Normal 2 7 2 2 7 3 2" xfId="24789" xr:uid="{00000000-0005-0000-0000-0000D0600000}"/>
    <cellStyle name="Normal 2 7 2 2 7 3 3" xfId="24790" xr:uid="{00000000-0005-0000-0000-0000D1600000}"/>
    <cellStyle name="Normal 2 7 2 2 7 3 4" xfId="24791" xr:uid="{00000000-0005-0000-0000-0000D2600000}"/>
    <cellStyle name="Normal 2 7 2 2 7 4" xfId="24792" xr:uid="{00000000-0005-0000-0000-0000D3600000}"/>
    <cellStyle name="Normal 2 7 2 2 7 5" xfId="24793" xr:uid="{00000000-0005-0000-0000-0000D4600000}"/>
    <cellStyle name="Normal 2 7 2 2 7 6" xfId="24794" xr:uid="{00000000-0005-0000-0000-0000D5600000}"/>
    <cellStyle name="Normal 2 7 2 2 8" xfId="24795" xr:uid="{00000000-0005-0000-0000-0000D6600000}"/>
    <cellStyle name="Normal 2 7 2 2 8 2" xfId="24796" xr:uid="{00000000-0005-0000-0000-0000D7600000}"/>
    <cellStyle name="Normal 2 7 2 2 8 2 2" xfId="24797" xr:uid="{00000000-0005-0000-0000-0000D8600000}"/>
    <cellStyle name="Normal 2 7 2 2 8 2 3" xfId="24798" xr:uid="{00000000-0005-0000-0000-0000D9600000}"/>
    <cellStyle name="Normal 2 7 2 2 8 2 4" xfId="24799" xr:uid="{00000000-0005-0000-0000-0000DA600000}"/>
    <cellStyle name="Normal 2 7 2 2 8 3" xfId="24800" xr:uid="{00000000-0005-0000-0000-0000DB600000}"/>
    <cellStyle name="Normal 2 7 2 2 8 4" xfId="24801" xr:uid="{00000000-0005-0000-0000-0000DC600000}"/>
    <cellStyle name="Normal 2 7 2 2 8 5" xfId="24802" xr:uid="{00000000-0005-0000-0000-0000DD600000}"/>
    <cellStyle name="Normal 2 7 2 2 9" xfId="24803" xr:uid="{00000000-0005-0000-0000-0000DE600000}"/>
    <cellStyle name="Normal 2 7 2 2 9 2" xfId="24804" xr:uid="{00000000-0005-0000-0000-0000DF600000}"/>
    <cellStyle name="Normal 2 7 2 2 9 2 2" xfId="24805" xr:uid="{00000000-0005-0000-0000-0000E0600000}"/>
    <cellStyle name="Normal 2 7 2 2 9 3" xfId="24806" xr:uid="{00000000-0005-0000-0000-0000E1600000}"/>
    <cellStyle name="Normal 2 7 2 2 9 4" xfId="24807" xr:uid="{00000000-0005-0000-0000-0000E2600000}"/>
    <cellStyle name="Normal 2 7 2 3" xfId="24808" xr:uid="{00000000-0005-0000-0000-0000E3600000}"/>
    <cellStyle name="Normal 2 7 2 3 10" xfId="24809" xr:uid="{00000000-0005-0000-0000-0000E4600000}"/>
    <cellStyle name="Normal 2 7 2 3 10 2" xfId="24810" xr:uid="{00000000-0005-0000-0000-0000E5600000}"/>
    <cellStyle name="Normal 2 7 2 3 11" xfId="24811" xr:uid="{00000000-0005-0000-0000-0000E6600000}"/>
    <cellStyle name="Normal 2 7 2 3 11 2" xfId="24812" xr:uid="{00000000-0005-0000-0000-0000E7600000}"/>
    <cellStyle name="Normal 2 7 2 3 12" xfId="24813" xr:uid="{00000000-0005-0000-0000-0000E8600000}"/>
    <cellStyle name="Normal 2 7 2 3 13" xfId="24814" xr:uid="{00000000-0005-0000-0000-0000E9600000}"/>
    <cellStyle name="Normal 2 7 2 3 14" xfId="24815" xr:uid="{00000000-0005-0000-0000-0000EA600000}"/>
    <cellStyle name="Normal 2 7 2 3 2" xfId="24816" xr:uid="{00000000-0005-0000-0000-0000EB600000}"/>
    <cellStyle name="Normal 2 7 2 3 2 10" xfId="24817" xr:uid="{00000000-0005-0000-0000-0000EC600000}"/>
    <cellStyle name="Normal 2 7 2 3 2 2" xfId="24818" xr:uid="{00000000-0005-0000-0000-0000ED600000}"/>
    <cellStyle name="Normal 2 7 2 3 2 2 2" xfId="24819" xr:uid="{00000000-0005-0000-0000-0000EE600000}"/>
    <cellStyle name="Normal 2 7 2 3 2 2 2 2" xfId="24820" xr:uid="{00000000-0005-0000-0000-0000EF600000}"/>
    <cellStyle name="Normal 2 7 2 3 2 2 2 2 2" xfId="24821" xr:uid="{00000000-0005-0000-0000-0000F0600000}"/>
    <cellStyle name="Normal 2 7 2 3 2 2 2 2 2 2" xfId="24822" xr:uid="{00000000-0005-0000-0000-0000F1600000}"/>
    <cellStyle name="Normal 2 7 2 3 2 2 2 2 2 2 2" xfId="24823" xr:uid="{00000000-0005-0000-0000-0000F2600000}"/>
    <cellStyle name="Normal 2 7 2 3 2 2 2 2 2 3" xfId="24824" xr:uid="{00000000-0005-0000-0000-0000F3600000}"/>
    <cellStyle name="Normal 2 7 2 3 2 2 2 2 2 4" xfId="24825" xr:uid="{00000000-0005-0000-0000-0000F4600000}"/>
    <cellStyle name="Normal 2 7 2 3 2 2 2 2 3" xfId="24826" xr:uid="{00000000-0005-0000-0000-0000F5600000}"/>
    <cellStyle name="Normal 2 7 2 3 2 2 2 2 3 2" xfId="24827" xr:uid="{00000000-0005-0000-0000-0000F6600000}"/>
    <cellStyle name="Normal 2 7 2 3 2 2 2 2 4" xfId="24828" xr:uid="{00000000-0005-0000-0000-0000F7600000}"/>
    <cellStyle name="Normal 2 7 2 3 2 2 2 2 5" xfId="24829" xr:uid="{00000000-0005-0000-0000-0000F8600000}"/>
    <cellStyle name="Normal 2 7 2 3 2 2 2 3" xfId="24830" xr:uid="{00000000-0005-0000-0000-0000F9600000}"/>
    <cellStyle name="Normal 2 7 2 3 2 2 2 3 2" xfId="24831" xr:uid="{00000000-0005-0000-0000-0000FA600000}"/>
    <cellStyle name="Normal 2 7 2 3 2 2 2 3 2 2" xfId="24832" xr:uid="{00000000-0005-0000-0000-0000FB600000}"/>
    <cellStyle name="Normal 2 7 2 3 2 2 2 3 3" xfId="24833" xr:uid="{00000000-0005-0000-0000-0000FC600000}"/>
    <cellStyle name="Normal 2 7 2 3 2 2 2 3 4" xfId="24834" xr:uid="{00000000-0005-0000-0000-0000FD600000}"/>
    <cellStyle name="Normal 2 7 2 3 2 2 2 4" xfId="24835" xr:uid="{00000000-0005-0000-0000-0000FE600000}"/>
    <cellStyle name="Normal 2 7 2 3 2 2 2 4 2" xfId="24836" xr:uid="{00000000-0005-0000-0000-0000FF600000}"/>
    <cellStyle name="Normal 2 7 2 3 2 2 2 4 3" xfId="24837" xr:uid="{00000000-0005-0000-0000-000000610000}"/>
    <cellStyle name="Normal 2 7 2 3 2 2 2 5" xfId="24838" xr:uid="{00000000-0005-0000-0000-000001610000}"/>
    <cellStyle name="Normal 2 7 2 3 2 2 2 5 2" xfId="24839" xr:uid="{00000000-0005-0000-0000-000002610000}"/>
    <cellStyle name="Normal 2 7 2 3 2 2 2 6" xfId="24840" xr:uid="{00000000-0005-0000-0000-000003610000}"/>
    <cellStyle name="Normal 2 7 2 3 2 2 3" xfId="24841" xr:uid="{00000000-0005-0000-0000-000004610000}"/>
    <cellStyle name="Normal 2 7 2 3 2 2 3 2" xfId="24842" xr:uid="{00000000-0005-0000-0000-000005610000}"/>
    <cellStyle name="Normal 2 7 2 3 2 2 3 2 2" xfId="24843" xr:uid="{00000000-0005-0000-0000-000006610000}"/>
    <cellStyle name="Normal 2 7 2 3 2 2 3 2 2 2" xfId="24844" xr:uid="{00000000-0005-0000-0000-000007610000}"/>
    <cellStyle name="Normal 2 7 2 3 2 2 3 2 2 3" xfId="24845" xr:uid="{00000000-0005-0000-0000-000008610000}"/>
    <cellStyle name="Normal 2 7 2 3 2 2 3 2 2 4" xfId="24846" xr:uid="{00000000-0005-0000-0000-000009610000}"/>
    <cellStyle name="Normal 2 7 2 3 2 2 3 2 3" xfId="24847" xr:uid="{00000000-0005-0000-0000-00000A610000}"/>
    <cellStyle name="Normal 2 7 2 3 2 2 3 2 4" xfId="24848" xr:uid="{00000000-0005-0000-0000-00000B610000}"/>
    <cellStyle name="Normal 2 7 2 3 2 2 3 2 5" xfId="24849" xr:uid="{00000000-0005-0000-0000-00000C610000}"/>
    <cellStyle name="Normal 2 7 2 3 2 2 3 3" xfId="24850" xr:uid="{00000000-0005-0000-0000-00000D610000}"/>
    <cellStyle name="Normal 2 7 2 3 2 2 3 3 2" xfId="24851" xr:uid="{00000000-0005-0000-0000-00000E610000}"/>
    <cellStyle name="Normal 2 7 2 3 2 2 3 3 3" xfId="24852" xr:uid="{00000000-0005-0000-0000-00000F610000}"/>
    <cellStyle name="Normal 2 7 2 3 2 2 3 3 4" xfId="24853" xr:uid="{00000000-0005-0000-0000-000010610000}"/>
    <cellStyle name="Normal 2 7 2 3 2 2 3 4" xfId="24854" xr:uid="{00000000-0005-0000-0000-000011610000}"/>
    <cellStyle name="Normal 2 7 2 3 2 2 3 5" xfId="24855" xr:uid="{00000000-0005-0000-0000-000012610000}"/>
    <cellStyle name="Normal 2 7 2 3 2 2 3 6" xfId="24856" xr:uid="{00000000-0005-0000-0000-000013610000}"/>
    <cellStyle name="Normal 2 7 2 3 2 2 4" xfId="24857" xr:uid="{00000000-0005-0000-0000-000014610000}"/>
    <cellStyle name="Normal 2 7 2 3 2 2 4 2" xfId="24858" xr:uid="{00000000-0005-0000-0000-000015610000}"/>
    <cellStyle name="Normal 2 7 2 3 2 2 4 2 2" xfId="24859" xr:uid="{00000000-0005-0000-0000-000016610000}"/>
    <cellStyle name="Normal 2 7 2 3 2 2 4 2 3" xfId="24860" xr:uid="{00000000-0005-0000-0000-000017610000}"/>
    <cellStyle name="Normal 2 7 2 3 2 2 4 2 4" xfId="24861" xr:uid="{00000000-0005-0000-0000-000018610000}"/>
    <cellStyle name="Normal 2 7 2 3 2 2 4 3" xfId="24862" xr:uid="{00000000-0005-0000-0000-000019610000}"/>
    <cellStyle name="Normal 2 7 2 3 2 2 4 4" xfId="24863" xr:uid="{00000000-0005-0000-0000-00001A610000}"/>
    <cellStyle name="Normal 2 7 2 3 2 2 4 5" xfId="24864" xr:uid="{00000000-0005-0000-0000-00001B610000}"/>
    <cellStyle name="Normal 2 7 2 3 2 2 5" xfId="24865" xr:uid="{00000000-0005-0000-0000-00001C610000}"/>
    <cellStyle name="Normal 2 7 2 3 2 2 5 2" xfId="24866" xr:uid="{00000000-0005-0000-0000-00001D610000}"/>
    <cellStyle name="Normal 2 7 2 3 2 2 5 2 2" xfId="24867" xr:uid="{00000000-0005-0000-0000-00001E610000}"/>
    <cellStyle name="Normal 2 7 2 3 2 2 5 3" xfId="24868" xr:uid="{00000000-0005-0000-0000-00001F610000}"/>
    <cellStyle name="Normal 2 7 2 3 2 2 5 4" xfId="24869" xr:uid="{00000000-0005-0000-0000-000020610000}"/>
    <cellStyle name="Normal 2 7 2 3 2 2 6" xfId="24870" xr:uid="{00000000-0005-0000-0000-000021610000}"/>
    <cellStyle name="Normal 2 7 2 3 2 2 6 2" xfId="24871" xr:uid="{00000000-0005-0000-0000-000022610000}"/>
    <cellStyle name="Normal 2 7 2 3 2 2 7" xfId="24872" xr:uid="{00000000-0005-0000-0000-000023610000}"/>
    <cellStyle name="Normal 2 7 2 3 2 2 8" xfId="24873" xr:uid="{00000000-0005-0000-0000-000024610000}"/>
    <cellStyle name="Normal 2 7 2 3 2 3" xfId="24874" xr:uid="{00000000-0005-0000-0000-000025610000}"/>
    <cellStyle name="Normal 2 7 2 3 2 3 2" xfId="24875" xr:uid="{00000000-0005-0000-0000-000026610000}"/>
    <cellStyle name="Normal 2 7 2 3 2 3 2 2" xfId="24876" xr:uid="{00000000-0005-0000-0000-000027610000}"/>
    <cellStyle name="Normal 2 7 2 3 2 3 2 2 2" xfId="24877" xr:uid="{00000000-0005-0000-0000-000028610000}"/>
    <cellStyle name="Normal 2 7 2 3 2 3 2 2 2 2" xfId="24878" xr:uid="{00000000-0005-0000-0000-000029610000}"/>
    <cellStyle name="Normal 2 7 2 3 2 3 2 2 3" xfId="24879" xr:uid="{00000000-0005-0000-0000-00002A610000}"/>
    <cellStyle name="Normal 2 7 2 3 2 3 2 2 4" xfId="24880" xr:uid="{00000000-0005-0000-0000-00002B610000}"/>
    <cellStyle name="Normal 2 7 2 3 2 3 2 3" xfId="24881" xr:uid="{00000000-0005-0000-0000-00002C610000}"/>
    <cellStyle name="Normal 2 7 2 3 2 3 2 3 2" xfId="24882" xr:uid="{00000000-0005-0000-0000-00002D610000}"/>
    <cellStyle name="Normal 2 7 2 3 2 3 2 4" xfId="24883" xr:uid="{00000000-0005-0000-0000-00002E610000}"/>
    <cellStyle name="Normal 2 7 2 3 2 3 2 5" xfId="24884" xr:uid="{00000000-0005-0000-0000-00002F610000}"/>
    <cellStyle name="Normal 2 7 2 3 2 3 3" xfId="24885" xr:uid="{00000000-0005-0000-0000-000030610000}"/>
    <cellStyle name="Normal 2 7 2 3 2 3 3 2" xfId="24886" xr:uid="{00000000-0005-0000-0000-000031610000}"/>
    <cellStyle name="Normal 2 7 2 3 2 3 3 2 2" xfId="24887" xr:uid="{00000000-0005-0000-0000-000032610000}"/>
    <cellStyle name="Normal 2 7 2 3 2 3 3 3" xfId="24888" xr:uid="{00000000-0005-0000-0000-000033610000}"/>
    <cellStyle name="Normal 2 7 2 3 2 3 3 4" xfId="24889" xr:uid="{00000000-0005-0000-0000-000034610000}"/>
    <cellStyle name="Normal 2 7 2 3 2 3 4" xfId="24890" xr:uid="{00000000-0005-0000-0000-000035610000}"/>
    <cellStyle name="Normal 2 7 2 3 2 3 4 2" xfId="24891" xr:uid="{00000000-0005-0000-0000-000036610000}"/>
    <cellStyle name="Normal 2 7 2 3 2 3 4 3" xfId="24892" xr:uid="{00000000-0005-0000-0000-000037610000}"/>
    <cellStyle name="Normal 2 7 2 3 2 3 5" xfId="24893" xr:uid="{00000000-0005-0000-0000-000038610000}"/>
    <cellStyle name="Normal 2 7 2 3 2 3 5 2" xfId="24894" xr:uid="{00000000-0005-0000-0000-000039610000}"/>
    <cellStyle name="Normal 2 7 2 3 2 3 6" xfId="24895" xr:uid="{00000000-0005-0000-0000-00003A610000}"/>
    <cellStyle name="Normal 2 7 2 3 2 4" xfId="24896" xr:uid="{00000000-0005-0000-0000-00003B610000}"/>
    <cellStyle name="Normal 2 7 2 3 2 4 2" xfId="24897" xr:uid="{00000000-0005-0000-0000-00003C610000}"/>
    <cellStyle name="Normal 2 7 2 3 2 4 2 2" xfId="24898" xr:uid="{00000000-0005-0000-0000-00003D610000}"/>
    <cellStyle name="Normal 2 7 2 3 2 4 2 2 2" xfId="24899" xr:uid="{00000000-0005-0000-0000-00003E610000}"/>
    <cellStyle name="Normal 2 7 2 3 2 4 2 2 3" xfId="24900" xr:uid="{00000000-0005-0000-0000-00003F610000}"/>
    <cellStyle name="Normal 2 7 2 3 2 4 2 2 4" xfId="24901" xr:uid="{00000000-0005-0000-0000-000040610000}"/>
    <cellStyle name="Normal 2 7 2 3 2 4 2 3" xfId="24902" xr:uid="{00000000-0005-0000-0000-000041610000}"/>
    <cellStyle name="Normal 2 7 2 3 2 4 2 4" xfId="24903" xr:uid="{00000000-0005-0000-0000-000042610000}"/>
    <cellStyle name="Normal 2 7 2 3 2 4 2 5" xfId="24904" xr:uid="{00000000-0005-0000-0000-000043610000}"/>
    <cellStyle name="Normal 2 7 2 3 2 4 3" xfId="24905" xr:uid="{00000000-0005-0000-0000-000044610000}"/>
    <cellStyle name="Normal 2 7 2 3 2 4 3 2" xfId="24906" xr:uid="{00000000-0005-0000-0000-000045610000}"/>
    <cellStyle name="Normal 2 7 2 3 2 4 3 3" xfId="24907" xr:uid="{00000000-0005-0000-0000-000046610000}"/>
    <cellStyle name="Normal 2 7 2 3 2 4 3 4" xfId="24908" xr:uid="{00000000-0005-0000-0000-000047610000}"/>
    <cellStyle name="Normal 2 7 2 3 2 4 4" xfId="24909" xr:uid="{00000000-0005-0000-0000-000048610000}"/>
    <cellStyle name="Normal 2 7 2 3 2 4 5" xfId="24910" xr:uid="{00000000-0005-0000-0000-000049610000}"/>
    <cellStyle name="Normal 2 7 2 3 2 4 6" xfId="24911" xr:uid="{00000000-0005-0000-0000-00004A610000}"/>
    <cellStyle name="Normal 2 7 2 3 2 5" xfId="24912" xr:uid="{00000000-0005-0000-0000-00004B610000}"/>
    <cellStyle name="Normal 2 7 2 3 2 5 2" xfId="24913" xr:uid="{00000000-0005-0000-0000-00004C610000}"/>
    <cellStyle name="Normal 2 7 2 3 2 5 2 2" xfId="24914" xr:uid="{00000000-0005-0000-0000-00004D610000}"/>
    <cellStyle name="Normal 2 7 2 3 2 5 2 3" xfId="24915" xr:uid="{00000000-0005-0000-0000-00004E610000}"/>
    <cellStyle name="Normal 2 7 2 3 2 5 2 4" xfId="24916" xr:uid="{00000000-0005-0000-0000-00004F610000}"/>
    <cellStyle name="Normal 2 7 2 3 2 5 3" xfId="24917" xr:uid="{00000000-0005-0000-0000-000050610000}"/>
    <cellStyle name="Normal 2 7 2 3 2 5 4" xfId="24918" xr:uid="{00000000-0005-0000-0000-000051610000}"/>
    <cellStyle name="Normal 2 7 2 3 2 5 5" xfId="24919" xr:uid="{00000000-0005-0000-0000-000052610000}"/>
    <cellStyle name="Normal 2 7 2 3 2 6" xfId="24920" xr:uid="{00000000-0005-0000-0000-000053610000}"/>
    <cellStyle name="Normal 2 7 2 3 2 6 2" xfId="24921" xr:uid="{00000000-0005-0000-0000-000054610000}"/>
    <cellStyle name="Normal 2 7 2 3 2 6 2 2" xfId="24922" xr:uid="{00000000-0005-0000-0000-000055610000}"/>
    <cellStyle name="Normal 2 7 2 3 2 6 3" xfId="24923" xr:uid="{00000000-0005-0000-0000-000056610000}"/>
    <cellStyle name="Normal 2 7 2 3 2 6 4" xfId="24924" xr:uid="{00000000-0005-0000-0000-000057610000}"/>
    <cellStyle name="Normal 2 7 2 3 2 7" xfId="24925" xr:uid="{00000000-0005-0000-0000-000058610000}"/>
    <cellStyle name="Normal 2 7 2 3 2 7 2" xfId="24926" xr:uid="{00000000-0005-0000-0000-000059610000}"/>
    <cellStyle name="Normal 2 7 2 3 2 8" xfId="24927" xr:uid="{00000000-0005-0000-0000-00005A610000}"/>
    <cellStyle name="Normal 2 7 2 3 2 9" xfId="24928" xr:uid="{00000000-0005-0000-0000-00005B610000}"/>
    <cellStyle name="Normal 2 7 2 3 3" xfId="24929" xr:uid="{00000000-0005-0000-0000-00005C610000}"/>
    <cellStyle name="Normal 2 7 2 3 3 2" xfId="24930" xr:uid="{00000000-0005-0000-0000-00005D610000}"/>
    <cellStyle name="Normal 2 7 2 3 3 2 2" xfId="24931" xr:uid="{00000000-0005-0000-0000-00005E610000}"/>
    <cellStyle name="Normal 2 7 2 3 3 2 2 2" xfId="24932" xr:uid="{00000000-0005-0000-0000-00005F610000}"/>
    <cellStyle name="Normal 2 7 2 3 3 2 2 2 2" xfId="24933" xr:uid="{00000000-0005-0000-0000-000060610000}"/>
    <cellStyle name="Normal 2 7 2 3 3 2 2 2 2 2" xfId="24934" xr:uid="{00000000-0005-0000-0000-000061610000}"/>
    <cellStyle name="Normal 2 7 2 3 3 2 2 2 2 2 2" xfId="24935" xr:uid="{00000000-0005-0000-0000-000062610000}"/>
    <cellStyle name="Normal 2 7 2 3 3 2 2 2 2 3" xfId="24936" xr:uid="{00000000-0005-0000-0000-000063610000}"/>
    <cellStyle name="Normal 2 7 2 3 3 2 2 2 2 4" xfId="24937" xr:uid="{00000000-0005-0000-0000-000064610000}"/>
    <cellStyle name="Normal 2 7 2 3 3 2 2 2 3" xfId="24938" xr:uid="{00000000-0005-0000-0000-000065610000}"/>
    <cellStyle name="Normal 2 7 2 3 3 2 2 2 3 2" xfId="24939" xr:uid="{00000000-0005-0000-0000-000066610000}"/>
    <cellStyle name="Normal 2 7 2 3 3 2 2 2 4" xfId="24940" xr:uid="{00000000-0005-0000-0000-000067610000}"/>
    <cellStyle name="Normal 2 7 2 3 3 2 2 2 5" xfId="24941" xr:uid="{00000000-0005-0000-0000-000068610000}"/>
    <cellStyle name="Normal 2 7 2 3 3 2 2 3" xfId="24942" xr:uid="{00000000-0005-0000-0000-000069610000}"/>
    <cellStyle name="Normal 2 7 2 3 3 2 2 3 2" xfId="24943" xr:uid="{00000000-0005-0000-0000-00006A610000}"/>
    <cellStyle name="Normal 2 7 2 3 3 2 2 3 2 2" xfId="24944" xr:uid="{00000000-0005-0000-0000-00006B610000}"/>
    <cellStyle name="Normal 2 7 2 3 3 2 2 3 3" xfId="24945" xr:uid="{00000000-0005-0000-0000-00006C610000}"/>
    <cellStyle name="Normal 2 7 2 3 3 2 2 3 4" xfId="24946" xr:uid="{00000000-0005-0000-0000-00006D610000}"/>
    <cellStyle name="Normal 2 7 2 3 3 2 2 4" xfId="24947" xr:uid="{00000000-0005-0000-0000-00006E610000}"/>
    <cellStyle name="Normal 2 7 2 3 3 2 2 4 2" xfId="24948" xr:uid="{00000000-0005-0000-0000-00006F610000}"/>
    <cellStyle name="Normal 2 7 2 3 3 2 2 4 3" xfId="24949" xr:uid="{00000000-0005-0000-0000-000070610000}"/>
    <cellStyle name="Normal 2 7 2 3 3 2 2 5" xfId="24950" xr:uid="{00000000-0005-0000-0000-000071610000}"/>
    <cellStyle name="Normal 2 7 2 3 3 2 2 5 2" xfId="24951" xr:uid="{00000000-0005-0000-0000-000072610000}"/>
    <cellStyle name="Normal 2 7 2 3 3 2 2 6" xfId="24952" xr:uid="{00000000-0005-0000-0000-000073610000}"/>
    <cellStyle name="Normal 2 7 2 3 3 2 3" xfId="24953" xr:uid="{00000000-0005-0000-0000-000074610000}"/>
    <cellStyle name="Normal 2 7 2 3 3 2 3 2" xfId="24954" xr:uid="{00000000-0005-0000-0000-000075610000}"/>
    <cellStyle name="Normal 2 7 2 3 3 2 3 2 2" xfId="24955" xr:uid="{00000000-0005-0000-0000-000076610000}"/>
    <cellStyle name="Normal 2 7 2 3 3 2 3 2 2 2" xfId="24956" xr:uid="{00000000-0005-0000-0000-000077610000}"/>
    <cellStyle name="Normal 2 7 2 3 3 2 3 2 2 3" xfId="24957" xr:uid="{00000000-0005-0000-0000-000078610000}"/>
    <cellStyle name="Normal 2 7 2 3 3 2 3 2 2 4" xfId="24958" xr:uid="{00000000-0005-0000-0000-000079610000}"/>
    <cellStyle name="Normal 2 7 2 3 3 2 3 2 3" xfId="24959" xr:uid="{00000000-0005-0000-0000-00007A610000}"/>
    <cellStyle name="Normal 2 7 2 3 3 2 3 2 4" xfId="24960" xr:uid="{00000000-0005-0000-0000-00007B610000}"/>
    <cellStyle name="Normal 2 7 2 3 3 2 3 2 5" xfId="24961" xr:uid="{00000000-0005-0000-0000-00007C610000}"/>
    <cellStyle name="Normal 2 7 2 3 3 2 3 3" xfId="24962" xr:uid="{00000000-0005-0000-0000-00007D610000}"/>
    <cellStyle name="Normal 2 7 2 3 3 2 3 3 2" xfId="24963" xr:uid="{00000000-0005-0000-0000-00007E610000}"/>
    <cellStyle name="Normal 2 7 2 3 3 2 3 3 3" xfId="24964" xr:uid="{00000000-0005-0000-0000-00007F610000}"/>
    <cellStyle name="Normal 2 7 2 3 3 2 3 3 4" xfId="24965" xr:uid="{00000000-0005-0000-0000-000080610000}"/>
    <cellStyle name="Normal 2 7 2 3 3 2 3 4" xfId="24966" xr:uid="{00000000-0005-0000-0000-000081610000}"/>
    <cellStyle name="Normal 2 7 2 3 3 2 3 5" xfId="24967" xr:uid="{00000000-0005-0000-0000-000082610000}"/>
    <cellStyle name="Normal 2 7 2 3 3 2 3 6" xfId="24968" xr:uid="{00000000-0005-0000-0000-000083610000}"/>
    <cellStyle name="Normal 2 7 2 3 3 2 4" xfId="24969" xr:uid="{00000000-0005-0000-0000-000084610000}"/>
    <cellStyle name="Normal 2 7 2 3 3 2 4 2" xfId="24970" xr:uid="{00000000-0005-0000-0000-000085610000}"/>
    <cellStyle name="Normal 2 7 2 3 3 2 4 2 2" xfId="24971" xr:uid="{00000000-0005-0000-0000-000086610000}"/>
    <cellStyle name="Normal 2 7 2 3 3 2 4 2 3" xfId="24972" xr:uid="{00000000-0005-0000-0000-000087610000}"/>
    <cellStyle name="Normal 2 7 2 3 3 2 4 2 4" xfId="24973" xr:uid="{00000000-0005-0000-0000-000088610000}"/>
    <cellStyle name="Normal 2 7 2 3 3 2 4 3" xfId="24974" xr:uid="{00000000-0005-0000-0000-000089610000}"/>
    <cellStyle name="Normal 2 7 2 3 3 2 4 4" xfId="24975" xr:uid="{00000000-0005-0000-0000-00008A610000}"/>
    <cellStyle name="Normal 2 7 2 3 3 2 4 5" xfId="24976" xr:uid="{00000000-0005-0000-0000-00008B610000}"/>
    <cellStyle name="Normal 2 7 2 3 3 2 5" xfId="24977" xr:uid="{00000000-0005-0000-0000-00008C610000}"/>
    <cellStyle name="Normal 2 7 2 3 3 2 5 2" xfId="24978" xr:uid="{00000000-0005-0000-0000-00008D610000}"/>
    <cellStyle name="Normal 2 7 2 3 3 2 5 2 2" xfId="24979" xr:uid="{00000000-0005-0000-0000-00008E610000}"/>
    <cellStyle name="Normal 2 7 2 3 3 2 5 3" xfId="24980" xr:uid="{00000000-0005-0000-0000-00008F610000}"/>
    <cellStyle name="Normal 2 7 2 3 3 2 5 4" xfId="24981" xr:uid="{00000000-0005-0000-0000-000090610000}"/>
    <cellStyle name="Normal 2 7 2 3 3 2 6" xfId="24982" xr:uid="{00000000-0005-0000-0000-000091610000}"/>
    <cellStyle name="Normal 2 7 2 3 3 2 6 2" xfId="24983" xr:uid="{00000000-0005-0000-0000-000092610000}"/>
    <cellStyle name="Normal 2 7 2 3 3 2 7" xfId="24984" xr:uid="{00000000-0005-0000-0000-000093610000}"/>
    <cellStyle name="Normal 2 7 2 3 3 2 8" xfId="24985" xr:uid="{00000000-0005-0000-0000-000094610000}"/>
    <cellStyle name="Normal 2 7 2 3 3 3" xfId="24986" xr:uid="{00000000-0005-0000-0000-000095610000}"/>
    <cellStyle name="Normal 2 7 2 3 3 3 2" xfId="24987" xr:uid="{00000000-0005-0000-0000-000096610000}"/>
    <cellStyle name="Normal 2 7 2 3 3 3 2 2" xfId="24988" xr:uid="{00000000-0005-0000-0000-000097610000}"/>
    <cellStyle name="Normal 2 7 2 3 3 3 2 2 2" xfId="24989" xr:uid="{00000000-0005-0000-0000-000098610000}"/>
    <cellStyle name="Normal 2 7 2 3 3 3 2 2 2 2" xfId="24990" xr:uid="{00000000-0005-0000-0000-000099610000}"/>
    <cellStyle name="Normal 2 7 2 3 3 3 2 2 3" xfId="24991" xr:uid="{00000000-0005-0000-0000-00009A610000}"/>
    <cellStyle name="Normal 2 7 2 3 3 3 2 2 4" xfId="24992" xr:uid="{00000000-0005-0000-0000-00009B610000}"/>
    <cellStyle name="Normal 2 7 2 3 3 3 2 3" xfId="24993" xr:uid="{00000000-0005-0000-0000-00009C610000}"/>
    <cellStyle name="Normal 2 7 2 3 3 3 2 3 2" xfId="24994" xr:uid="{00000000-0005-0000-0000-00009D610000}"/>
    <cellStyle name="Normal 2 7 2 3 3 3 2 4" xfId="24995" xr:uid="{00000000-0005-0000-0000-00009E610000}"/>
    <cellStyle name="Normal 2 7 2 3 3 3 2 5" xfId="24996" xr:uid="{00000000-0005-0000-0000-00009F610000}"/>
    <cellStyle name="Normal 2 7 2 3 3 3 3" xfId="24997" xr:uid="{00000000-0005-0000-0000-0000A0610000}"/>
    <cellStyle name="Normal 2 7 2 3 3 3 3 2" xfId="24998" xr:uid="{00000000-0005-0000-0000-0000A1610000}"/>
    <cellStyle name="Normal 2 7 2 3 3 3 3 2 2" xfId="24999" xr:uid="{00000000-0005-0000-0000-0000A2610000}"/>
    <cellStyle name="Normal 2 7 2 3 3 3 3 3" xfId="25000" xr:uid="{00000000-0005-0000-0000-0000A3610000}"/>
    <cellStyle name="Normal 2 7 2 3 3 3 3 4" xfId="25001" xr:uid="{00000000-0005-0000-0000-0000A4610000}"/>
    <cellStyle name="Normal 2 7 2 3 3 3 4" xfId="25002" xr:uid="{00000000-0005-0000-0000-0000A5610000}"/>
    <cellStyle name="Normal 2 7 2 3 3 3 4 2" xfId="25003" xr:uid="{00000000-0005-0000-0000-0000A6610000}"/>
    <cellStyle name="Normal 2 7 2 3 3 3 4 3" xfId="25004" xr:uid="{00000000-0005-0000-0000-0000A7610000}"/>
    <cellStyle name="Normal 2 7 2 3 3 3 5" xfId="25005" xr:uid="{00000000-0005-0000-0000-0000A8610000}"/>
    <cellStyle name="Normal 2 7 2 3 3 3 5 2" xfId="25006" xr:uid="{00000000-0005-0000-0000-0000A9610000}"/>
    <cellStyle name="Normal 2 7 2 3 3 3 6" xfId="25007" xr:uid="{00000000-0005-0000-0000-0000AA610000}"/>
    <cellStyle name="Normal 2 7 2 3 3 4" xfId="25008" xr:uid="{00000000-0005-0000-0000-0000AB610000}"/>
    <cellStyle name="Normal 2 7 2 3 3 4 2" xfId="25009" xr:uid="{00000000-0005-0000-0000-0000AC610000}"/>
    <cellStyle name="Normal 2 7 2 3 3 4 2 2" xfId="25010" xr:uid="{00000000-0005-0000-0000-0000AD610000}"/>
    <cellStyle name="Normal 2 7 2 3 3 4 2 2 2" xfId="25011" xr:uid="{00000000-0005-0000-0000-0000AE610000}"/>
    <cellStyle name="Normal 2 7 2 3 3 4 2 2 3" xfId="25012" xr:uid="{00000000-0005-0000-0000-0000AF610000}"/>
    <cellStyle name="Normal 2 7 2 3 3 4 2 2 4" xfId="25013" xr:uid="{00000000-0005-0000-0000-0000B0610000}"/>
    <cellStyle name="Normal 2 7 2 3 3 4 2 3" xfId="25014" xr:uid="{00000000-0005-0000-0000-0000B1610000}"/>
    <cellStyle name="Normal 2 7 2 3 3 4 2 4" xfId="25015" xr:uid="{00000000-0005-0000-0000-0000B2610000}"/>
    <cellStyle name="Normal 2 7 2 3 3 4 2 5" xfId="25016" xr:uid="{00000000-0005-0000-0000-0000B3610000}"/>
    <cellStyle name="Normal 2 7 2 3 3 4 3" xfId="25017" xr:uid="{00000000-0005-0000-0000-0000B4610000}"/>
    <cellStyle name="Normal 2 7 2 3 3 4 3 2" xfId="25018" xr:uid="{00000000-0005-0000-0000-0000B5610000}"/>
    <cellStyle name="Normal 2 7 2 3 3 4 3 3" xfId="25019" xr:uid="{00000000-0005-0000-0000-0000B6610000}"/>
    <cellStyle name="Normal 2 7 2 3 3 4 3 4" xfId="25020" xr:uid="{00000000-0005-0000-0000-0000B7610000}"/>
    <cellStyle name="Normal 2 7 2 3 3 4 4" xfId="25021" xr:uid="{00000000-0005-0000-0000-0000B8610000}"/>
    <cellStyle name="Normal 2 7 2 3 3 4 5" xfId="25022" xr:uid="{00000000-0005-0000-0000-0000B9610000}"/>
    <cellStyle name="Normal 2 7 2 3 3 4 6" xfId="25023" xr:uid="{00000000-0005-0000-0000-0000BA610000}"/>
    <cellStyle name="Normal 2 7 2 3 3 5" xfId="25024" xr:uid="{00000000-0005-0000-0000-0000BB610000}"/>
    <cellStyle name="Normal 2 7 2 3 3 5 2" xfId="25025" xr:uid="{00000000-0005-0000-0000-0000BC610000}"/>
    <cellStyle name="Normal 2 7 2 3 3 5 2 2" xfId="25026" xr:uid="{00000000-0005-0000-0000-0000BD610000}"/>
    <cellStyle name="Normal 2 7 2 3 3 5 2 3" xfId="25027" xr:uid="{00000000-0005-0000-0000-0000BE610000}"/>
    <cellStyle name="Normal 2 7 2 3 3 5 2 4" xfId="25028" xr:uid="{00000000-0005-0000-0000-0000BF610000}"/>
    <cellStyle name="Normal 2 7 2 3 3 5 3" xfId="25029" xr:uid="{00000000-0005-0000-0000-0000C0610000}"/>
    <cellStyle name="Normal 2 7 2 3 3 5 4" xfId="25030" xr:uid="{00000000-0005-0000-0000-0000C1610000}"/>
    <cellStyle name="Normal 2 7 2 3 3 5 5" xfId="25031" xr:uid="{00000000-0005-0000-0000-0000C2610000}"/>
    <cellStyle name="Normal 2 7 2 3 3 6" xfId="25032" xr:uid="{00000000-0005-0000-0000-0000C3610000}"/>
    <cellStyle name="Normal 2 7 2 3 3 6 2" xfId="25033" xr:uid="{00000000-0005-0000-0000-0000C4610000}"/>
    <cellStyle name="Normal 2 7 2 3 3 6 2 2" xfId="25034" xr:uid="{00000000-0005-0000-0000-0000C5610000}"/>
    <cellStyle name="Normal 2 7 2 3 3 6 3" xfId="25035" xr:uid="{00000000-0005-0000-0000-0000C6610000}"/>
    <cellStyle name="Normal 2 7 2 3 3 6 4" xfId="25036" xr:uid="{00000000-0005-0000-0000-0000C7610000}"/>
    <cellStyle name="Normal 2 7 2 3 3 7" xfId="25037" xr:uid="{00000000-0005-0000-0000-0000C8610000}"/>
    <cellStyle name="Normal 2 7 2 3 3 7 2" xfId="25038" xr:uid="{00000000-0005-0000-0000-0000C9610000}"/>
    <cellStyle name="Normal 2 7 2 3 3 8" xfId="25039" xr:uid="{00000000-0005-0000-0000-0000CA610000}"/>
    <cellStyle name="Normal 2 7 2 3 3 9" xfId="25040" xr:uid="{00000000-0005-0000-0000-0000CB610000}"/>
    <cellStyle name="Normal 2 7 2 3 4" xfId="25041" xr:uid="{00000000-0005-0000-0000-0000CC610000}"/>
    <cellStyle name="Normal 2 7 2 3 4 2" xfId="25042" xr:uid="{00000000-0005-0000-0000-0000CD610000}"/>
    <cellStyle name="Normal 2 7 2 3 4 2 2" xfId="25043" xr:uid="{00000000-0005-0000-0000-0000CE610000}"/>
    <cellStyle name="Normal 2 7 2 3 4 2 2 2" xfId="25044" xr:uid="{00000000-0005-0000-0000-0000CF610000}"/>
    <cellStyle name="Normal 2 7 2 3 4 2 2 2 2" xfId="25045" xr:uid="{00000000-0005-0000-0000-0000D0610000}"/>
    <cellStyle name="Normal 2 7 2 3 4 2 2 2 2 2" xfId="25046" xr:uid="{00000000-0005-0000-0000-0000D1610000}"/>
    <cellStyle name="Normal 2 7 2 3 4 2 2 2 2 2 2" xfId="25047" xr:uid="{00000000-0005-0000-0000-0000D2610000}"/>
    <cellStyle name="Normal 2 7 2 3 4 2 2 2 2 3" xfId="25048" xr:uid="{00000000-0005-0000-0000-0000D3610000}"/>
    <cellStyle name="Normal 2 7 2 3 4 2 2 2 2 4" xfId="25049" xr:uid="{00000000-0005-0000-0000-0000D4610000}"/>
    <cellStyle name="Normal 2 7 2 3 4 2 2 2 3" xfId="25050" xr:uid="{00000000-0005-0000-0000-0000D5610000}"/>
    <cellStyle name="Normal 2 7 2 3 4 2 2 2 3 2" xfId="25051" xr:uid="{00000000-0005-0000-0000-0000D6610000}"/>
    <cellStyle name="Normal 2 7 2 3 4 2 2 2 4" xfId="25052" xr:uid="{00000000-0005-0000-0000-0000D7610000}"/>
    <cellStyle name="Normal 2 7 2 3 4 2 2 2 5" xfId="25053" xr:uid="{00000000-0005-0000-0000-0000D8610000}"/>
    <cellStyle name="Normal 2 7 2 3 4 2 2 3" xfId="25054" xr:uid="{00000000-0005-0000-0000-0000D9610000}"/>
    <cellStyle name="Normal 2 7 2 3 4 2 2 3 2" xfId="25055" xr:uid="{00000000-0005-0000-0000-0000DA610000}"/>
    <cellStyle name="Normal 2 7 2 3 4 2 2 3 2 2" xfId="25056" xr:uid="{00000000-0005-0000-0000-0000DB610000}"/>
    <cellStyle name="Normal 2 7 2 3 4 2 2 3 3" xfId="25057" xr:uid="{00000000-0005-0000-0000-0000DC610000}"/>
    <cellStyle name="Normal 2 7 2 3 4 2 2 3 4" xfId="25058" xr:uid="{00000000-0005-0000-0000-0000DD610000}"/>
    <cellStyle name="Normal 2 7 2 3 4 2 2 4" xfId="25059" xr:uid="{00000000-0005-0000-0000-0000DE610000}"/>
    <cellStyle name="Normal 2 7 2 3 4 2 2 4 2" xfId="25060" xr:uid="{00000000-0005-0000-0000-0000DF610000}"/>
    <cellStyle name="Normal 2 7 2 3 4 2 2 4 3" xfId="25061" xr:uid="{00000000-0005-0000-0000-0000E0610000}"/>
    <cellStyle name="Normal 2 7 2 3 4 2 2 5" xfId="25062" xr:uid="{00000000-0005-0000-0000-0000E1610000}"/>
    <cellStyle name="Normal 2 7 2 3 4 2 2 5 2" xfId="25063" xr:uid="{00000000-0005-0000-0000-0000E2610000}"/>
    <cellStyle name="Normal 2 7 2 3 4 2 2 6" xfId="25064" xr:uid="{00000000-0005-0000-0000-0000E3610000}"/>
    <cellStyle name="Normal 2 7 2 3 4 2 3" xfId="25065" xr:uid="{00000000-0005-0000-0000-0000E4610000}"/>
    <cellStyle name="Normal 2 7 2 3 4 2 3 2" xfId="25066" xr:uid="{00000000-0005-0000-0000-0000E5610000}"/>
    <cellStyle name="Normal 2 7 2 3 4 2 3 2 2" xfId="25067" xr:uid="{00000000-0005-0000-0000-0000E6610000}"/>
    <cellStyle name="Normal 2 7 2 3 4 2 3 2 2 2" xfId="25068" xr:uid="{00000000-0005-0000-0000-0000E7610000}"/>
    <cellStyle name="Normal 2 7 2 3 4 2 3 2 2 3" xfId="25069" xr:uid="{00000000-0005-0000-0000-0000E8610000}"/>
    <cellStyle name="Normal 2 7 2 3 4 2 3 2 2 4" xfId="25070" xr:uid="{00000000-0005-0000-0000-0000E9610000}"/>
    <cellStyle name="Normal 2 7 2 3 4 2 3 2 3" xfId="25071" xr:uid="{00000000-0005-0000-0000-0000EA610000}"/>
    <cellStyle name="Normal 2 7 2 3 4 2 3 2 4" xfId="25072" xr:uid="{00000000-0005-0000-0000-0000EB610000}"/>
    <cellStyle name="Normal 2 7 2 3 4 2 3 2 5" xfId="25073" xr:uid="{00000000-0005-0000-0000-0000EC610000}"/>
    <cellStyle name="Normal 2 7 2 3 4 2 3 3" xfId="25074" xr:uid="{00000000-0005-0000-0000-0000ED610000}"/>
    <cellStyle name="Normal 2 7 2 3 4 2 3 3 2" xfId="25075" xr:uid="{00000000-0005-0000-0000-0000EE610000}"/>
    <cellStyle name="Normal 2 7 2 3 4 2 3 3 3" xfId="25076" xr:uid="{00000000-0005-0000-0000-0000EF610000}"/>
    <cellStyle name="Normal 2 7 2 3 4 2 3 3 4" xfId="25077" xr:uid="{00000000-0005-0000-0000-0000F0610000}"/>
    <cellStyle name="Normal 2 7 2 3 4 2 3 4" xfId="25078" xr:uid="{00000000-0005-0000-0000-0000F1610000}"/>
    <cellStyle name="Normal 2 7 2 3 4 2 3 5" xfId="25079" xr:uid="{00000000-0005-0000-0000-0000F2610000}"/>
    <cellStyle name="Normal 2 7 2 3 4 2 3 6" xfId="25080" xr:uid="{00000000-0005-0000-0000-0000F3610000}"/>
    <cellStyle name="Normal 2 7 2 3 4 2 4" xfId="25081" xr:uid="{00000000-0005-0000-0000-0000F4610000}"/>
    <cellStyle name="Normal 2 7 2 3 4 2 4 2" xfId="25082" xr:uid="{00000000-0005-0000-0000-0000F5610000}"/>
    <cellStyle name="Normal 2 7 2 3 4 2 4 2 2" xfId="25083" xr:uid="{00000000-0005-0000-0000-0000F6610000}"/>
    <cellStyle name="Normal 2 7 2 3 4 2 4 2 3" xfId="25084" xr:uid="{00000000-0005-0000-0000-0000F7610000}"/>
    <cellStyle name="Normal 2 7 2 3 4 2 4 2 4" xfId="25085" xr:uid="{00000000-0005-0000-0000-0000F8610000}"/>
    <cellStyle name="Normal 2 7 2 3 4 2 4 3" xfId="25086" xr:uid="{00000000-0005-0000-0000-0000F9610000}"/>
    <cellStyle name="Normal 2 7 2 3 4 2 4 4" xfId="25087" xr:uid="{00000000-0005-0000-0000-0000FA610000}"/>
    <cellStyle name="Normal 2 7 2 3 4 2 4 5" xfId="25088" xr:uid="{00000000-0005-0000-0000-0000FB610000}"/>
    <cellStyle name="Normal 2 7 2 3 4 2 5" xfId="25089" xr:uid="{00000000-0005-0000-0000-0000FC610000}"/>
    <cellStyle name="Normal 2 7 2 3 4 2 5 2" xfId="25090" xr:uid="{00000000-0005-0000-0000-0000FD610000}"/>
    <cellStyle name="Normal 2 7 2 3 4 2 5 2 2" xfId="25091" xr:uid="{00000000-0005-0000-0000-0000FE610000}"/>
    <cellStyle name="Normal 2 7 2 3 4 2 5 3" xfId="25092" xr:uid="{00000000-0005-0000-0000-0000FF610000}"/>
    <cellStyle name="Normal 2 7 2 3 4 2 5 4" xfId="25093" xr:uid="{00000000-0005-0000-0000-000000620000}"/>
    <cellStyle name="Normal 2 7 2 3 4 2 6" xfId="25094" xr:uid="{00000000-0005-0000-0000-000001620000}"/>
    <cellStyle name="Normal 2 7 2 3 4 2 6 2" xfId="25095" xr:uid="{00000000-0005-0000-0000-000002620000}"/>
    <cellStyle name="Normal 2 7 2 3 4 2 7" xfId="25096" xr:uid="{00000000-0005-0000-0000-000003620000}"/>
    <cellStyle name="Normal 2 7 2 3 4 2 8" xfId="25097" xr:uid="{00000000-0005-0000-0000-000004620000}"/>
    <cellStyle name="Normal 2 7 2 3 4 3" xfId="25098" xr:uid="{00000000-0005-0000-0000-000005620000}"/>
    <cellStyle name="Normal 2 7 2 3 4 3 2" xfId="25099" xr:uid="{00000000-0005-0000-0000-000006620000}"/>
    <cellStyle name="Normal 2 7 2 3 4 3 2 2" xfId="25100" xr:uid="{00000000-0005-0000-0000-000007620000}"/>
    <cellStyle name="Normal 2 7 2 3 4 3 2 2 2" xfId="25101" xr:uid="{00000000-0005-0000-0000-000008620000}"/>
    <cellStyle name="Normal 2 7 2 3 4 3 2 2 2 2" xfId="25102" xr:uid="{00000000-0005-0000-0000-000009620000}"/>
    <cellStyle name="Normal 2 7 2 3 4 3 2 2 3" xfId="25103" xr:uid="{00000000-0005-0000-0000-00000A620000}"/>
    <cellStyle name="Normal 2 7 2 3 4 3 2 2 4" xfId="25104" xr:uid="{00000000-0005-0000-0000-00000B620000}"/>
    <cellStyle name="Normal 2 7 2 3 4 3 2 3" xfId="25105" xr:uid="{00000000-0005-0000-0000-00000C620000}"/>
    <cellStyle name="Normal 2 7 2 3 4 3 2 3 2" xfId="25106" xr:uid="{00000000-0005-0000-0000-00000D620000}"/>
    <cellStyle name="Normal 2 7 2 3 4 3 2 4" xfId="25107" xr:uid="{00000000-0005-0000-0000-00000E620000}"/>
    <cellStyle name="Normal 2 7 2 3 4 3 2 5" xfId="25108" xr:uid="{00000000-0005-0000-0000-00000F620000}"/>
    <cellStyle name="Normal 2 7 2 3 4 3 3" xfId="25109" xr:uid="{00000000-0005-0000-0000-000010620000}"/>
    <cellStyle name="Normal 2 7 2 3 4 3 3 2" xfId="25110" xr:uid="{00000000-0005-0000-0000-000011620000}"/>
    <cellStyle name="Normal 2 7 2 3 4 3 3 2 2" xfId="25111" xr:uid="{00000000-0005-0000-0000-000012620000}"/>
    <cellStyle name="Normal 2 7 2 3 4 3 3 3" xfId="25112" xr:uid="{00000000-0005-0000-0000-000013620000}"/>
    <cellStyle name="Normal 2 7 2 3 4 3 3 4" xfId="25113" xr:uid="{00000000-0005-0000-0000-000014620000}"/>
    <cellStyle name="Normal 2 7 2 3 4 3 4" xfId="25114" xr:uid="{00000000-0005-0000-0000-000015620000}"/>
    <cellStyle name="Normal 2 7 2 3 4 3 4 2" xfId="25115" xr:uid="{00000000-0005-0000-0000-000016620000}"/>
    <cellStyle name="Normal 2 7 2 3 4 3 4 3" xfId="25116" xr:uid="{00000000-0005-0000-0000-000017620000}"/>
    <cellStyle name="Normal 2 7 2 3 4 3 5" xfId="25117" xr:uid="{00000000-0005-0000-0000-000018620000}"/>
    <cellStyle name="Normal 2 7 2 3 4 3 5 2" xfId="25118" xr:uid="{00000000-0005-0000-0000-000019620000}"/>
    <cellStyle name="Normal 2 7 2 3 4 3 6" xfId="25119" xr:uid="{00000000-0005-0000-0000-00001A620000}"/>
    <cellStyle name="Normal 2 7 2 3 4 4" xfId="25120" xr:uid="{00000000-0005-0000-0000-00001B620000}"/>
    <cellStyle name="Normal 2 7 2 3 4 4 2" xfId="25121" xr:uid="{00000000-0005-0000-0000-00001C620000}"/>
    <cellStyle name="Normal 2 7 2 3 4 4 2 2" xfId="25122" xr:uid="{00000000-0005-0000-0000-00001D620000}"/>
    <cellStyle name="Normal 2 7 2 3 4 4 2 2 2" xfId="25123" xr:uid="{00000000-0005-0000-0000-00001E620000}"/>
    <cellStyle name="Normal 2 7 2 3 4 4 2 2 3" xfId="25124" xr:uid="{00000000-0005-0000-0000-00001F620000}"/>
    <cellStyle name="Normal 2 7 2 3 4 4 2 2 4" xfId="25125" xr:uid="{00000000-0005-0000-0000-000020620000}"/>
    <cellStyle name="Normal 2 7 2 3 4 4 2 3" xfId="25126" xr:uid="{00000000-0005-0000-0000-000021620000}"/>
    <cellStyle name="Normal 2 7 2 3 4 4 2 4" xfId="25127" xr:uid="{00000000-0005-0000-0000-000022620000}"/>
    <cellStyle name="Normal 2 7 2 3 4 4 2 5" xfId="25128" xr:uid="{00000000-0005-0000-0000-000023620000}"/>
    <cellStyle name="Normal 2 7 2 3 4 4 3" xfId="25129" xr:uid="{00000000-0005-0000-0000-000024620000}"/>
    <cellStyle name="Normal 2 7 2 3 4 4 3 2" xfId="25130" xr:uid="{00000000-0005-0000-0000-000025620000}"/>
    <cellStyle name="Normal 2 7 2 3 4 4 3 3" xfId="25131" xr:uid="{00000000-0005-0000-0000-000026620000}"/>
    <cellStyle name="Normal 2 7 2 3 4 4 3 4" xfId="25132" xr:uid="{00000000-0005-0000-0000-000027620000}"/>
    <cellStyle name="Normal 2 7 2 3 4 4 4" xfId="25133" xr:uid="{00000000-0005-0000-0000-000028620000}"/>
    <cellStyle name="Normal 2 7 2 3 4 4 5" xfId="25134" xr:uid="{00000000-0005-0000-0000-000029620000}"/>
    <cellStyle name="Normal 2 7 2 3 4 4 6" xfId="25135" xr:uid="{00000000-0005-0000-0000-00002A620000}"/>
    <cellStyle name="Normal 2 7 2 3 4 5" xfId="25136" xr:uid="{00000000-0005-0000-0000-00002B620000}"/>
    <cellStyle name="Normal 2 7 2 3 4 5 2" xfId="25137" xr:uid="{00000000-0005-0000-0000-00002C620000}"/>
    <cellStyle name="Normal 2 7 2 3 4 5 2 2" xfId="25138" xr:uid="{00000000-0005-0000-0000-00002D620000}"/>
    <cellStyle name="Normal 2 7 2 3 4 5 2 3" xfId="25139" xr:uid="{00000000-0005-0000-0000-00002E620000}"/>
    <cellStyle name="Normal 2 7 2 3 4 5 2 4" xfId="25140" xr:uid="{00000000-0005-0000-0000-00002F620000}"/>
    <cellStyle name="Normal 2 7 2 3 4 5 3" xfId="25141" xr:uid="{00000000-0005-0000-0000-000030620000}"/>
    <cellStyle name="Normal 2 7 2 3 4 5 4" xfId="25142" xr:uid="{00000000-0005-0000-0000-000031620000}"/>
    <cellStyle name="Normal 2 7 2 3 4 5 5" xfId="25143" xr:uid="{00000000-0005-0000-0000-000032620000}"/>
    <cellStyle name="Normal 2 7 2 3 4 6" xfId="25144" xr:uid="{00000000-0005-0000-0000-000033620000}"/>
    <cellStyle name="Normal 2 7 2 3 4 6 2" xfId="25145" xr:uid="{00000000-0005-0000-0000-000034620000}"/>
    <cellStyle name="Normal 2 7 2 3 4 6 2 2" xfId="25146" xr:uid="{00000000-0005-0000-0000-000035620000}"/>
    <cellStyle name="Normal 2 7 2 3 4 6 3" xfId="25147" xr:uid="{00000000-0005-0000-0000-000036620000}"/>
    <cellStyle name="Normal 2 7 2 3 4 6 4" xfId="25148" xr:uid="{00000000-0005-0000-0000-000037620000}"/>
    <cellStyle name="Normal 2 7 2 3 4 7" xfId="25149" xr:uid="{00000000-0005-0000-0000-000038620000}"/>
    <cellStyle name="Normal 2 7 2 3 4 7 2" xfId="25150" xr:uid="{00000000-0005-0000-0000-000039620000}"/>
    <cellStyle name="Normal 2 7 2 3 4 8" xfId="25151" xr:uid="{00000000-0005-0000-0000-00003A620000}"/>
    <cellStyle name="Normal 2 7 2 3 4 9" xfId="25152" xr:uid="{00000000-0005-0000-0000-00003B620000}"/>
    <cellStyle name="Normal 2 7 2 3 5" xfId="25153" xr:uid="{00000000-0005-0000-0000-00003C620000}"/>
    <cellStyle name="Normal 2 7 2 3 5 2" xfId="25154" xr:uid="{00000000-0005-0000-0000-00003D620000}"/>
    <cellStyle name="Normal 2 7 2 3 5 2 2" xfId="25155" xr:uid="{00000000-0005-0000-0000-00003E620000}"/>
    <cellStyle name="Normal 2 7 2 3 5 2 2 2" xfId="25156" xr:uid="{00000000-0005-0000-0000-00003F620000}"/>
    <cellStyle name="Normal 2 7 2 3 5 2 2 2 2" xfId="25157" xr:uid="{00000000-0005-0000-0000-000040620000}"/>
    <cellStyle name="Normal 2 7 2 3 5 2 2 2 2 2" xfId="25158" xr:uid="{00000000-0005-0000-0000-000041620000}"/>
    <cellStyle name="Normal 2 7 2 3 5 2 2 2 3" xfId="25159" xr:uid="{00000000-0005-0000-0000-000042620000}"/>
    <cellStyle name="Normal 2 7 2 3 5 2 2 2 4" xfId="25160" xr:uid="{00000000-0005-0000-0000-000043620000}"/>
    <cellStyle name="Normal 2 7 2 3 5 2 2 3" xfId="25161" xr:uid="{00000000-0005-0000-0000-000044620000}"/>
    <cellStyle name="Normal 2 7 2 3 5 2 2 3 2" xfId="25162" xr:uid="{00000000-0005-0000-0000-000045620000}"/>
    <cellStyle name="Normal 2 7 2 3 5 2 2 4" xfId="25163" xr:uid="{00000000-0005-0000-0000-000046620000}"/>
    <cellStyle name="Normal 2 7 2 3 5 2 2 5" xfId="25164" xr:uid="{00000000-0005-0000-0000-000047620000}"/>
    <cellStyle name="Normal 2 7 2 3 5 2 3" xfId="25165" xr:uid="{00000000-0005-0000-0000-000048620000}"/>
    <cellStyle name="Normal 2 7 2 3 5 2 3 2" xfId="25166" xr:uid="{00000000-0005-0000-0000-000049620000}"/>
    <cellStyle name="Normal 2 7 2 3 5 2 3 2 2" xfId="25167" xr:uid="{00000000-0005-0000-0000-00004A620000}"/>
    <cellStyle name="Normal 2 7 2 3 5 2 3 3" xfId="25168" xr:uid="{00000000-0005-0000-0000-00004B620000}"/>
    <cellStyle name="Normal 2 7 2 3 5 2 3 4" xfId="25169" xr:uid="{00000000-0005-0000-0000-00004C620000}"/>
    <cellStyle name="Normal 2 7 2 3 5 2 4" xfId="25170" xr:uid="{00000000-0005-0000-0000-00004D620000}"/>
    <cellStyle name="Normal 2 7 2 3 5 2 4 2" xfId="25171" xr:uid="{00000000-0005-0000-0000-00004E620000}"/>
    <cellStyle name="Normal 2 7 2 3 5 2 4 3" xfId="25172" xr:uid="{00000000-0005-0000-0000-00004F620000}"/>
    <cellStyle name="Normal 2 7 2 3 5 2 5" xfId="25173" xr:uid="{00000000-0005-0000-0000-000050620000}"/>
    <cellStyle name="Normal 2 7 2 3 5 2 5 2" xfId="25174" xr:uid="{00000000-0005-0000-0000-000051620000}"/>
    <cellStyle name="Normal 2 7 2 3 5 2 6" xfId="25175" xr:uid="{00000000-0005-0000-0000-000052620000}"/>
    <cellStyle name="Normal 2 7 2 3 5 3" xfId="25176" xr:uid="{00000000-0005-0000-0000-000053620000}"/>
    <cellStyle name="Normal 2 7 2 3 5 3 2" xfId="25177" xr:uid="{00000000-0005-0000-0000-000054620000}"/>
    <cellStyle name="Normal 2 7 2 3 5 3 2 2" xfId="25178" xr:uid="{00000000-0005-0000-0000-000055620000}"/>
    <cellStyle name="Normal 2 7 2 3 5 3 2 2 2" xfId="25179" xr:uid="{00000000-0005-0000-0000-000056620000}"/>
    <cellStyle name="Normal 2 7 2 3 5 3 2 2 3" xfId="25180" xr:uid="{00000000-0005-0000-0000-000057620000}"/>
    <cellStyle name="Normal 2 7 2 3 5 3 2 2 4" xfId="25181" xr:uid="{00000000-0005-0000-0000-000058620000}"/>
    <cellStyle name="Normal 2 7 2 3 5 3 2 3" xfId="25182" xr:uid="{00000000-0005-0000-0000-000059620000}"/>
    <cellStyle name="Normal 2 7 2 3 5 3 2 4" xfId="25183" xr:uid="{00000000-0005-0000-0000-00005A620000}"/>
    <cellStyle name="Normal 2 7 2 3 5 3 2 5" xfId="25184" xr:uid="{00000000-0005-0000-0000-00005B620000}"/>
    <cellStyle name="Normal 2 7 2 3 5 3 3" xfId="25185" xr:uid="{00000000-0005-0000-0000-00005C620000}"/>
    <cellStyle name="Normal 2 7 2 3 5 3 3 2" xfId="25186" xr:uid="{00000000-0005-0000-0000-00005D620000}"/>
    <cellStyle name="Normal 2 7 2 3 5 3 3 3" xfId="25187" xr:uid="{00000000-0005-0000-0000-00005E620000}"/>
    <cellStyle name="Normal 2 7 2 3 5 3 3 4" xfId="25188" xr:uid="{00000000-0005-0000-0000-00005F620000}"/>
    <cellStyle name="Normal 2 7 2 3 5 3 4" xfId="25189" xr:uid="{00000000-0005-0000-0000-000060620000}"/>
    <cellStyle name="Normal 2 7 2 3 5 3 5" xfId="25190" xr:uid="{00000000-0005-0000-0000-000061620000}"/>
    <cellStyle name="Normal 2 7 2 3 5 3 6" xfId="25191" xr:uid="{00000000-0005-0000-0000-000062620000}"/>
    <cellStyle name="Normal 2 7 2 3 5 4" xfId="25192" xr:uid="{00000000-0005-0000-0000-000063620000}"/>
    <cellStyle name="Normal 2 7 2 3 5 4 2" xfId="25193" xr:uid="{00000000-0005-0000-0000-000064620000}"/>
    <cellStyle name="Normal 2 7 2 3 5 4 2 2" xfId="25194" xr:uid="{00000000-0005-0000-0000-000065620000}"/>
    <cellStyle name="Normal 2 7 2 3 5 4 2 3" xfId="25195" xr:uid="{00000000-0005-0000-0000-000066620000}"/>
    <cellStyle name="Normal 2 7 2 3 5 4 2 4" xfId="25196" xr:uid="{00000000-0005-0000-0000-000067620000}"/>
    <cellStyle name="Normal 2 7 2 3 5 4 3" xfId="25197" xr:uid="{00000000-0005-0000-0000-000068620000}"/>
    <cellStyle name="Normal 2 7 2 3 5 4 4" xfId="25198" xr:uid="{00000000-0005-0000-0000-000069620000}"/>
    <cellStyle name="Normal 2 7 2 3 5 4 5" xfId="25199" xr:uid="{00000000-0005-0000-0000-00006A620000}"/>
    <cellStyle name="Normal 2 7 2 3 5 5" xfId="25200" xr:uid="{00000000-0005-0000-0000-00006B620000}"/>
    <cellStyle name="Normal 2 7 2 3 5 5 2" xfId="25201" xr:uid="{00000000-0005-0000-0000-00006C620000}"/>
    <cellStyle name="Normal 2 7 2 3 5 5 2 2" xfId="25202" xr:uid="{00000000-0005-0000-0000-00006D620000}"/>
    <cellStyle name="Normal 2 7 2 3 5 5 3" xfId="25203" xr:uid="{00000000-0005-0000-0000-00006E620000}"/>
    <cellStyle name="Normal 2 7 2 3 5 5 4" xfId="25204" xr:uid="{00000000-0005-0000-0000-00006F620000}"/>
    <cellStyle name="Normal 2 7 2 3 5 6" xfId="25205" xr:uid="{00000000-0005-0000-0000-000070620000}"/>
    <cellStyle name="Normal 2 7 2 3 5 6 2" xfId="25206" xr:uid="{00000000-0005-0000-0000-000071620000}"/>
    <cellStyle name="Normal 2 7 2 3 5 7" xfId="25207" xr:uid="{00000000-0005-0000-0000-000072620000}"/>
    <cellStyle name="Normal 2 7 2 3 5 8" xfId="25208" xr:uid="{00000000-0005-0000-0000-000073620000}"/>
    <cellStyle name="Normal 2 7 2 3 6" xfId="25209" xr:uid="{00000000-0005-0000-0000-000074620000}"/>
    <cellStyle name="Normal 2 7 2 3 6 2" xfId="25210" xr:uid="{00000000-0005-0000-0000-000075620000}"/>
    <cellStyle name="Normal 2 7 2 3 6 2 2" xfId="25211" xr:uid="{00000000-0005-0000-0000-000076620000}"/>
    <cellStyle name="Normal 2 7 2 3 6 2 2 2" xfId="25212" xr:uid="{00000000-0005-0000-0000-000077620000}"/>
    <cellStyle name="Normal 2 7 2 3 6 2 2 2 2" xfId="25213" xr:uid="{00000000-0005-0000-0000-000078620000}"/>
    <cellStyle name="Normal 2 7 2 3 6 2 2 3" xfId="25214" xr:uid="{00000000-0005-0000-0000-000079620000}"/>
    <cellStyle name="Normal 2 7 2 3 6 2 2 4" xfId="25215" xr:uid="{00000000-0005-0000-0000-00007A620000}"/>
    <cellStyle name="Normal 2 7 2 3 6 2 3" xfId="25216" xr:uid="{00000000-0005-0000-0000-00007B620000}"/>
    <cellStyle name="Normal 2 7 2 3 6 2 3 2" xfId="25217" xr:uid="{00000000-0005-0000-0000-00007C620000}"/>
    <cellStyle name="Normal 2 7 2 3 6 2 4" xfId="25218" xr:uid="{00000000-0005-0000-0000-00007D620000}"/>
    <cellStyle name="Normal 2 7 2 3 6 2 5" xfId="25219" xr:uid="{00000000-0005-0000-0000-00007E620000}"/>
    <cellStyle name="Normal 2 7 2 3 6 3" xfId="25220" xr:uid="{00000000-0005-0000-0000-00007F620000}"/>
    <cellStyle name="Normal 2 7 2 3 6 3 2" xfId="25221" xr:uid="{00000000-0005-0000-0000-000080620000}"/>
    <cellStyle name="Normal 2 7 2 3 6 3 2 2" xfId="25222" xr:uid="{00000000-0005-0000-0000-000081620000}"/>
    <cellStyle name="Normal 2 7 2 3 6 3 3" xfId="25223" xr:uid="{00000000-0005-0000-0000-000082620000}"/>
    <cellStyle name="Normal 2 7 2 3 6 3 4" xfId="25224" xr:uid="{00000000-0005-0000-0000-000083620000}"/>
    <cellStyle name="Normal 2 7 2 3 6 4" xfId="25225" xr:uid="{00000000-0005-0000-0000-000084620000}"/>
    <cellStyle name="Normal 2 7 2 3 6 4 2" xfId="25226" xr:uid="{00000000-0005-0000-0000-000085620000}"/>
    <cellStyle name="Normal 2 7 2 3 6 4 3" xfId="25227" xr:uid="{00000000-0005-0000-0000-000086620000}"/>
    <cellStyle name="Normal 2 7 2 3 6 5" xfId="25228" xr:uid="{00000000-0005-0000-0000-000087620000}"/>
    <cellStyle name="Normal 2 7 2 3 6 5 2" xfId="25229" xr:uid="{00000000-0005-0000-0000-000088620000}"/>
    <cellStyle name="Normal 2 7 2 3 6 6" xfId="25230" xr:uid="{00000000-0005-0000-0000-000089620000}"/>
    <cellStyle name="Normal 2 7 2 3 7" xfId="25231" xr:uid="{00000000-0005-0000-0000-00008A620000}"/>
    <cellStyle name="Normal 2 7 2 3 7 2" xfId="25232" xr:uid="{00000000-0005-0000-0000-00008B620000}"/>
    <cellStyle name="Normal 2 7 2 3 7 2 2" xfId="25233" xr:uid="{00000000-0005-0000-0000-00008C620000}"/>
    <cellStyle name="Normal 2 7 2 3 7 2 2 2" xfId="25234" xr:uid="{00000000-0005-0000-0000-00008D620000}"/>
    <cellStyle name="Normal 2 7 2 3 7 2 2 3" xfId="25235" xr:uid="{00000000-0005-0000-0000-00008E620000}"/>
    <cellStyle name="Normal 2 7 2 3 7 2 2 4" xfId="25236" xr:uid="{00000000-0005-0000-0000-00008F620000}"/>
    <cellStyle name="Normal 2 7 2 3 7 2 3" xfId="25237" xr:uid="{00000000-0005-0000-0000-000090620000}"/>
    <cellStyle name="Normal 2 7 2 3 7 2 4" xfId="25238" xr:uid="{00000000-0005-0000-0000-000091620000}"/>
    <cellStyle name="Normal 2 7 2 3 7 2 5" xfId="25239" xr:uid="{00000000-0005-0000-0000-000092620000}"/>
    <cellStyle name="Normal 2 7 2 3 7 3" xfId="25240" xr:uid="{00000000-0005-0000-0000-000093620000}"/>
    <cellStyle name="Normal 2 7 2 3 7 3 2" xfId="25241" xr:uid="{00000000-0005-0000-0000-000094620000}"/>
    <cellStyle name="Normal 2 7 2 3 7 3 3" xfId="25242" xr:uid="{00000000-0005-0000-0000-000095620000}"/>
    <cellStyle name="Normal 2 7 2 3 7 3 4" xfId="25243" xr:uid="{00000000-0005-0000-0000-000096620000}"/>
    <cellStyle name="Normal 2 7 2 3 7 4" xfId="25244" xr:uid="{00000000-0005-0000-0000-000097620000}"/>
    <cellStyle name="Normal 2 7 2 3 7 5" xfId="25245" xr:uid="{00000000-0005-0000-0000-000098620000}"/>
    <cellStyle name="Normal 2 7 2 3 7 6" xfId="25246" xr:uid="{00000000-0005-0000-0000-000099620000}"/>
    <cellStyle name="Normal 2 7 2 3 8" xfId="25247" xr:uid="{00000000-0005-0000-0000-00009A620000}"/>
    <cellStyle name="Normal 2 7 2 3 8 2" xfId="25248" xr:uid="{00000000-0005-0000-0000-00009B620000}"/>
    <cellStyle name="Normal 2 7 2 3 8 2 2" xfId="25249" xr:uid="{00000000-0005-0000-0000-00009C620000}"/>
    <cellStyle name="Normal 2 7 2 3 8 2 3" xfId="25250" xr:uid="{00000000-0005-0000-0000-00009D620000}"/>
    <cellStyle name="Normal 2 7 2 3 8 2 4" xfId="25251" xr:uid="{00000000-0005-0000-0000-00009E620000}"/>
    <cellStyle name="Normal 2 7 2 3 8 3" xfId="25252" xr:uid="{00000000-0005-0000-0000-00009F620000}"/>
    <cellStyle name="Normal 2 7 2 3 8 4" xfId="25253" xr:uid="{00000000-0005-0000-0000-0000A0620000}"/>
    <cellStyle name="Normal 2 7 2 3 8 5" xfId="25254" xr:uid="{00000000-0005-0000-0000-0000A1620000}"/>
    <cellStyle name="Normal 2 7 2 3 9" xfId="25255" xr:uid="{00000000-0005-0000-0000-0000A2620000}"/>
    <cellStyle name="Normal 2 7 2 3 9 2" xfId="25256" xr:uid="{00000000-0005-0000-0000-0000A3620000}"/>
    <cellStyle name="Normal 2 7 2 3 9 2 2" xfId="25257" xr:uid="{00000000-0005-0000-0000-0000A4620000}"/>
    <cellStyle name="Normal 2 7 2 3 9 3" xfId="25258" xr:uid="{00000000-0005-0000-0000-0000A5620000}"/>
    <cellStyle name="Normal 2 7 2 3 9 4" xfId="25259" xr:uid="{00000000-0005-0000-0000-0000A6620000}"/>
    <cellStyle name="Normal 2 7 2 4" xfId="25260" xr:uid="{00000000-0005-0000-0000-0000A7620000}"/>
    <cellStyle name="Normal 2 7 2 4 10" xfId="25261" xr:uid="{00000000-0005-0000-0000-0000A8620000}"/>
    <cellStyle name="Normal 2 7 2 4 11" xfId="25262" xr:uid="{00000000-0005-0000-0000-0000A9620000}"/>
    <cellStyle name="Normal 2 7 2 4 2" xfId="25263" xr:uid="{00000000-0005-0000-0000-0000AA620000}"/>
    <cellStyle name="Normal 2 7 2 4 2 2" xfId="25264" xr:uid="{00000000-0005-0000-0000-0000AB620000}"/>
    <cellStyle name="Normal 2 7 2 4 2 2 2" xfId="25265" xr:uid="{00000000-0005-0000-0000-0000AC620000}"/>
    <cellStyle name="Normal 2 7 2 4 2 2 2 2" xfId="25266" xr:uid="{00000000-0005-0000-0000-0000AD620000}"/>
    <cellStyle name="Normal 2 7 2 4 2 2 2 2 2" xfId="25267" xr:uid="{00000000-0005-0000-0000-0000AE620000}"/>
    <cellStyle name="Normal 2 7 2 4 2 2 2 2 2 2" xfId="25268" xr:uid="{00000000-0005-0000-0000-0000AF620000}"/>
    <cellStyle name="Normal 2 7 2 4 2 2 2 2 2 2 2" xfId="25269" xr:uid="{00000000-0005-0000-0000-0000B0620000}"/>
    <cellStyle name="Normal 2 7 2 4 2 2 2 2 2 3" xfId="25270" xr:uid="{00000000-0005-0000-0000-0000B1620000}"/>
    <cellStyle name="Normal 2 7 2 4 2 2 2 2 2 4" xfId="25271" xr:uid="{00000000-0005-0000-0000-0000B2620000}"/>
    <cellStyle name="Normal 2 7 2 4 2 2 2 2 3" xfId="25272" xr:uid="{00000000-0005-0000-0000-0000B3620000}"/>
    <cellStyle name="Normal 2 7 2 4 2 2 2 2 3 2" xfId="25273" xr:uid="{00000000-0005-0000-0000-0000B4620000}"/>
    <cellStyle name="Normal 2 7 2 4 2 2 2 2 4" xfId="25274" xr:uid="{00000000-0005-0000-0000-0000B5620000}"/>
    <cellStyle name="Normal 2 7 2 4 2 2 2 2 5" xfId="25275" xr:uid="{00000000-0005-0000-0000-0000B6620000}"/>
    <cellStyle name="Normal 2 7 2 4 2 2 2 3" xfId="25276" xr:uid="{00000000-0005-0000-0000-0000B7620000}"/>
    <cellStyle name="Normal 2 7 2 4 2 2 2 3 2" xfId="25277" xr:uid="{00000000-0005-0000-0000-0000B8620000}"/>
    <cellStyle name="Normal 2 7 2 4 2 2 2 3 2 2" xfId="25278" xr:uid="{00000000-0005-0000-0000-0000B9620000}"/>
    <cellStyle name="Normal 2 7 2 4 2 2 2 3 3" xfId="25279" xr:uid="{00000000-0005-0000-0000-0000BA620000}"/>
    <cellStyle name="Normal 2 7 2 4 2 2 2 3 4" xfId="25280" xr:uid="{00000000-0005-0000-0000-0000BB620000}"/>
    <cellStyle name="Normal 2 7 2 4 2 2 2 4" xfId="25281" xr:uid="{00000000-0005-0000-0000-0000BC620000}"/>
    <cellStyle name="Normal 2 7 2 4 2 2 2 4 2" xfId="25282" xr:uid="{00000000-0005-0000-0000-0000BD620000}"/>
    <cellStyle name="Normal 2 7 2 4 2 2 2 4 3" xfId="25283" xr:uid="{00000000-0005-0000-0000-0000BE620000}"/>
    <cellStyle name="Normal 2 7 2 4 2 2 2 5" xfId="25284" xr:uid="{00000000-0005-0000-0000-0000BF620000}"/>
    <cellStyle name="Normal 2 7 2 4 2 2 2 5 2" xfId="25285" xr:uid="{00000000-0005-0000-0000-0000C0620000}"/>
    <cellStyle name="Normal 2 7 2 4 2 2 2 6" xfId="25286" xr:uid="{00000000-0005-0000-0000-0000C1620000}"/>
    <cellStyle name="Normal 2 7 2 4 2 2 3" xfId="25287" xr:uid="{00000000-0005-0000-0000-0000C2620000}"/>
    <cellStyle name="Normal 2 7 2 4 2 2 3 2" xfId="25288" xr:uid="{00000000-0005-0000-0000-0000C3620000}"/>
    <cellStyle name="Normal 2 7 2 4 2 2 3 2 2" xfId="25289" xr:uid="{00000000-0005-0000-0000-0000C4620000}"/>
    <cellStyle name="Normal 2 7 2 4 2 2 3 2 2 2" xfId="25290" xr:uid="{00000000-0005-0000-0000-0000C5620000}"/>
    <cellStyle name="Normal 2 7 2 4 2 2 3 2 2 3" xfId="25291" xr:uid="{00000000-0005-0000-0000-0000C6620000}"/>
    <cellStyle name="Normal 2 7 2 4 2 2 3 2 2 4" xfId="25292" xr:uid="{00000000-0005-0000-0000-0000C7620000}"/>
    <cellStyle name="Normal 2 7 2 4 2 2 3 2 3" xfId="25293" xr:uid="{00000000-0005-0000-0000-0000C8620000}"/>
    <cellStyle name="Normal 2 7 2 4 2 2 3 2 4" xfId="25294" xr:uid="{00000000-0005-0000-0000-0000C9620000}"/>
    <cellStyle name="Normal 2 7 2 4 2 2 3 2 5" xfId="25295" xr:uid="{00000000-0005-0000-0000-0000CA620000}"/>
    <cellStyle name="Normal 2 7 2 4 2 2 3 3" xfId="25296" xr:uid="{00000000-0005-0000-0000-0000CB620000}"/>
    <cellStyle name="Normal 2 7 2 4 2 2 3 3 2" xfId="25297" xr:uid="{00000000-0005-0000-0000-0000CC620000}"/>
    <cellStyle name="Normal 2 7 2 4 2 2 3 3 3" xfId="25298" xr:uid="{00000000-0005-0000-0000-0000CD620000}"/>
    <cellStyle name="Normal 2 7 2 4 2 2 3 3 4" xfId="25299" xr:uid="{00000000-0005-0000-0000-0000CE620000}"/>
    <cellStyle name="Normal 2 7 2 4 2 2 3 4" xfId="25300" xr:uid="{00000000-0005-0000-0000-0000CF620000}"/>
    <cellStyle name="Normal 2 7 2 4 2 2 3 5" xfId="25301" xr:uid="{00000000-0005-0000-0000-0000D0620000}"/>
    <cellStyle name="Normal 2 7 2 4 2 2 3 6" xfId="25302" xr:uid="{00000000-0005-0000-0000-0000D1620000}"/>
    <cellStyle name="Normal 2 7 2 4 2 2 4" xfId="25303" xr:uid="{00000000-0005-0000-0000-0000D2620000}"/>
    <cellStyle name="Normal 2 7 2 4 2 2 4 2" xfId="25304" xr:uid="{00000000-0005-0000-0000-0000D3620000}"/>
    <cellStyle name="Normal 2 7 2 4 2 2 4 2 2" xfId="25305" xr:uid="{00000000-0005-0000-0000-0000D4620000}"/>
    <cellStyle name="Normal 2 7 2 4 2 2 4 2 3" xfId="25306" xr:uid="{00000000-0005-0000-0000-0000D5620000}"/>
    <cellStyle name="Normal 2 7 2 4 2 2 4 2 4" xfId="25307" xr:uid="{00000000-0005-0000-0000-0000D6620000}"/>
    <cellStyle name="Normal 2 7 2 4 2 2 4 3" xfId="25308" xr:uid="{00000000-0005-0000-0000-0000D7620000}"/>
    <cellStyle name="Normal 2 7 2 4 2 2 4 4" xfId="25309" xr:uid="{00000000-0005-0000-0000-0000D8620000}"/>
    <cellStyle name="Normal 2 7 2 4 2 2 4 5" xfId="25310" xr:uid="{00000000-0005-0000-0000-0000D9620000}"/>
    <cellStyle name="Normal 2 7 2 4 2 2 5" xfId="25311" xr:uid="{00000000-0005-0000-0000-0000DA620000}"/>
    <cellStyle name="Normal 2 7 2 4 2 2 5 2" xfId="25312" xr:uid="{00000000-0005-0000-0000-0000DB620000}"/>
    <cellStyle name="Normal 2 7 2 4 2 2 5 2 2" xfId="25313" xr:uid="{00000000-0005-0000-0000-0000DC620000}"/>
    <cellStyle name="Normal 2 7 2 4 2 2 5 3" xfId="25314" xr:uid="{00000000-0005-0000-0000-0000DD620000}"/>
    <cellStyle name="Normal 2 7 2 4 2 2 5 4" xfId="25315" xr:uid="{00000000-0005-0000-0000-0000DE620000}"/>
    <cellStyle name="Normal 2 7 2 4 2 2 6" xfId="25316" xr:uid="{00000000-0005-0000-0000-0000DF620000}"/>
    <cellStyle name="Normal 2 7 2 4 2 2 6 2" xfId="25317" xr:uid="{00000000-0005-0000-0000-0000E0620000}"/>
    <cellStyle name="Normal 2 7 2 4 2 2 7" xfId="25318" xr:uid="{00000000-0005-0000-0000-0000E1620000}"/>
    <cellStyle name="Normal 2 7 2 4 2 2 8" xfId="25319" xr:uid="{00000000-0005-0000-0000-0000E2620000}"/>
    <cellStyle name="Normal 2 7 2 4 2 3" xfId="25320" xr:uid="{00000000-0005-0000-0000-0000E3620000}"/>
    <cellStyle name="Normal 2 7 2 4 2 3 2" xfId="25321" xr:uid="{00000000-0005-0000-0000-0000E4620000}"/>
    <cellStyle name="Normal 2 7 2 4 2 3 2 2" xfId="25322" xr:uid="{00000000-0005-0000-0000-0000E5620000}"/>
    <cellStyle name="Normal 2 7 2 4 2 3 2 2 2" xfId="25323" xr:uid="{00000000-0005-0000-0000-0000E6620000}"/>
    <cellStyle name="Normal 2 7 2 4 2 3 2 2 2 2" xfId="25324" xr:uid="{00000000-0005-0000-0000-0000E7620000}"/>
    <cellStyle name="Normal 2 7 2 4 2 3 2 2 3" xfId="25325" xr:uid="{00000000-0005-0000-0000-0000E8620000}"/>
    <cellStyle name="Normal 2 7 2 4 2 3 2 2 4" xfId="25326" xr:uid="{00000000-0005-0000-0000-0000E9620000}"/>
    <cellStyle name="Normal 2 7 2 4 2 3 2 3" xfId="25327" xr:uid="{00000000-0005-0000-0000-0000EA620000}"/>
    <cellStyle name="Normal 2 7 2 4 2 3 2 3 2" xfId="25328" xr:uid="{00000000-0005-0000-0000-0000EB620000}"/>
    <cellStyle name="Normal 2 7 2 4 2 3 2 4" xfId="25329" xr:uid="{00000000-0005-0000-0000-0000EC620000}"/>
    <cellStyle name="Normal 2 7 2 4 2 3 2 5" xfId="25330" xr:uid="{00000000-0005-0000-0000-0000ED620000}"/>
    <cellStyle name="Normal 2 7 2 4 2 3 3" xfId="25331" xr:uid="{00000000-0005-0000-0000-0000EE620000}"/>
    <cellStyle name="Normal 2 7 2 4 2 3 3 2" xfId="25332" xr:uid="{00000000-0005-0000-0000-0000EF620000}"/>
    <cellStyle name="Normal 2 7 2 4 2 3 3 2 2" xfId="25333" xr:uid="{00000000-0005-0000-0000-0000F0620000}"/>
    <cellStyle name="Normal 2 7 2 4 2 3 3 3" xfId="25334" xr:uid="{00000000-0005-0000-0000-0000F1620000}"/>
    <cellStyle name="Normal 2 7 2 4 2 3 3 4" xfId="25335" xr:uid="{00000000-0005-0000-0000-0000F2620000}"/>
    <cellStyle name="Normal 2 7 2 4 2 3 4" xfId="25336" xr:uid="{00000000-0005-0000-0000-0000F3620000}"/>
    <cellStyle name="Normal 2 7 2 4 2 3 4 2" xfId="25337" xr:uid="{00000000-0005-0000-0000-0000F4620000}"/>
    <cellStyle name="Normal 2 7 2 4 2 3 4 3" xfId="25338" xr:uid="{00000000-0005-0000-0000-0000F5620000}"/>
    <cellStyle name="Normal 2 7 2 4 2 3 5" xfId="25339" xr:uid="{00000000-0005-0000-0000-0000F6620000}"/>
    <cellStyle name="Normal 2 7 2 4 2 3 5 2" xfId="25340" xr:uid="{00000000-0005-0000-0000-0000F7620000}"/>
    <cellStyle name="Normal 2 7 2 4 2 3 6" xfId="25341" xr:uid="{00000000-0005-0000-0000-0000F8620000}"/>
    <cellStyle name="Normal 2 7 2 4 2 4" xfId="25342" xr:uid="{00000000-0005-0000-0000-0000F9620000}"/>
    <cellStyle name="Normal 2 7 2 4 2 4 2" xfId="25343" xr:uid="{00000000-0005-0000-0000-0000FA620000}"/>
    <cellStyle name="Normal 2 7 2 4 2 4 2 2" xfId="25344" xr:uid="{00000000-0005-0000-0000-0000FB620000}"/>
    <cellStyle name="Normal 2 7 2 4 2 4 2 2 2" xfId="25345" xr:uid="{00000000-0005-0000-0000-0000FC620000}"/>
    <cellStyle name="Normal 2 7 2 4 2 4 2 2 3" xfId="25346" xr:uid="{00000000-0005-0000-0000-0000FD620000}"/>
    <cellStyle name="Normal 2 7 2 4 2 4 2 2 4" xfId="25347" xr:uid="{00000000-0005-0000-0000-0000FE620000}"/>
    <cellStyle name="Normal 2 7 2 4 2 4 2 3" xfId="25348" xr:uid="{00000000-0005-0000-0000-0000FF620000}"/>
    <cellStyle name="Normal 2 7 2 4 2 4 2 4" xfId="25349" xr:uid="{00000000-0005-0000-0000-000000630000}"/>
    <cellStyle name="Normal 2 7 2 4 2 4 2 5" xfId="25350" xr:uid="{00000000-0005-0000-0000-000001630000}"/>
    <cellStyle name="Normal 2 7 2 4 2 4 3" xfId="25351" xr:uid="{00000000-0005-0000-0000-000002630000}"/>
    <cellStyle name="Normal 2 7 2 4 2 4 3 2" xfId="25352" xr:uid="{00000000-0005-0000-0000-000003630000}"/>
    <cellStyle name="Normal 2 7 2 4 2 4 3 3" xfId="25353" xr:uid="{00000000-0005-0000-0000-000004630000}"/>
    <cellStyle name="Normal 2 7 2 4 2 4 3 4" xfId="25354" xr:uid="{00000000-0005-0000-0000-000005630000}"/>
    <cellStyle name="Normal 2 7 2 4 2 4 4" xfId="25355" xr:uid="{00000000-0005-0000-0000-000006630000}"/>
    <cellStyle name="Normal 2 7 2 4 2 4 5" xfId="25356" xr:uid="{00000000-0005-0000-0000-000007630000}"/>
    <cellStyle name="Normal 2 7 2 4 2 4 6" xfId="25357" xr:uid="{00000000-0005-0000-0000-000008630000}"/>
    <cellStyle name="Normal 2 7 2 4 2 5" xfId="25358" xr:uid="{00000000-0005-0000-0000-000009630000}"/>
    <cellStyle name="Normal 2 7 2 4 2 5 2" xfId="25359" xr:uid="{00000000-0005-0000-0000-00000A630000}"/>
    <cellStyle name="Normal 2 7 2 4 2 5 2 2" xfId="25360" xr:uid="{00000000-0005-0000-0000-00000B630000}"/>
    <cellStyle name="Normal 2 7 2 4 2 5 2 3" xfId="25361" xr:uid="{00000000-0005-0000-0000-00000C630000}"/>
    <cellStyle name="Normal 2 7 2 4 2 5 2 4" xfId="25362" xr:uid="{00000000-0005-0000-0000-00000D630000}"/>
    <cellStyle name="Normal 2 7 2 4 2 5 3" xfId="25363" xr:uid="{00000000-0005-0000-0000-00000E630000}"/>
    <cellStyle name="Normal 2 7 2 4 2 5 4" xfId="25364" xr:uid="{00000000-0005-0000-0000-00000F630000}"/>
    <cellStyle name="Normal 2 7 2 4 2 5 5" xfId="25365" xr:uid="{00000000-0005-0000-0000-000010630000}"/>
    <cellStyle name="Normal 2 7 2 4 2 6" xfId="25366" xr:uid="{00000000-0005-0000-0000-000011630000}"/>
    <cellStyle name="Normal 2 7 2 4 2 6 2" xfId="25367" xr:uid="{00000000-0005-0000-0000-000012630000}"/>
    <cellStyle name="Normal 2 7 2 4 2 6 2 2" xfId="25368" xr:uid="{00000000-0005-0000-0000-000013630000}"/>
    <cellStyle name="Normal 2 7 2 4 2 6 3" xfId="25369" xr:uid="{00000000-0005-0000-0000-000014630000}"/>
    <cellStyle name="Normal 2 7 2 4 2 6 4" xfId="25370" xr:uid="{00000000-0005-0000-0000-000015630000}"/>
    <cellStyle name="Normal 2 7 2 4 2 7" xfId="25371" xr:uid="{00000000-0005-0000-0000-000016630000}"/>
    <cellStyle name="Normal 2 7 2 4 2 7 2" xfId="25372" xr:uid="{00000000-0005-0000-0000-000017630000}"/>
    <cellStyle name="Normal 2 7 2 4 2 8" xfId="25373" xr:uid="{00000000-0005-0000-0000-000018630000}"/>
    <cellStyle name="Normal 2 7 2 4 2 9" xfId="25374" xr:uid="{00000000-0005-0000-0000-000019630000}"/>
    <cellStyle name="Normal 2 7 2 4 3" xfId="25375" xr:uid="{00000000-0005-0000-0000-00001A630000}"/>
    <cellStyle name="Normal 2 7 2 4 3 2" xfId="25376" xr:uid="{00000000-0005-0000-0000-00001B630000}"/>
    <cellStyle name="Normal 2 7 2 4 3 2 2" xfId="25377" xr:uid="{00000000-0005-0000-0000-00001C630000}"/>
    <cellStyle name="Normal 2 7 2 4 3 2 2 2" xfId="25378" xr:uid="{00000000-0005-0000-0000-00001D630000}"/>
    <cellStyle name="Normal 2 7 2 4 3 2 2 2 2" xfId="25379" xr:uid="{00000000-0005-0000-0000-00001E630000}"/>
    <cellStyle name="Normal 2 7 2 4 3 2 2 2 2 2" xfId="25380" xr:uid="{00000000-0005-0000-0000-00001F630000}"/>
    <cellStyle name="Normal 2 7 2 4 3 2 2 2 3" xfId="25381" xr:uid="{00000000-0005-0000-0000-000020630000}"/>
    <cellStyle name="Normal 2 7 2 4 3 2 2 2 4" xfId="25382" xr:uid="{00000000-0005-0000-0000-000021630000}"/>
    <cellStyle name="Normal 2 7 2 4 3 2 2 3" xfId="25383" xr:uid="{00000000-0005-0000-0000-000022630000}"/>
    <cellStyle name="Normal 2 7 2 4 3 2 2 3 2" xfId="25384" xr:uid="{00000000-0005-0000-0000-000023630000}"/>
    <cellStyle name="Normal 2 7 2 4 3 2 2 4" xfId="25385" xr:uid="{00000000-0005-0000-0000-000024630000}"/>
    <cellStyle name="Normal 2 7 2 4 3 2 2 5" xfId="25386" xr:uid="{00000000-0005-0000-0000-000025630000}"/>
    <cellStyle name="Normal 2 7 2 4 3 2 3" xfId="25387" xr:uid="{00000000-0005-0000-0000-000026630000}"/>
    <cellStyle name="Normal 2 7 2 4 3 2 3 2" xfId="25388" xr:uid="{00000000-0005-0000-0000-000027630000}"/>
    <cellStyle name="Normal 2 7 2 4 3 2 3 2 2" xfId="25389" xr:uid="{00000000-0005-0000-0000-000028630000}"/>
    <cellStyle name="Normal 2 7 2 4 3 2 3 3" xfId="25390" xr:uid="{00000000-0005-0000-0000-000029630000}"/>
    <cellStyle name="Normal 2 7 2 4 3 2 3 4" xfId="25391" xr:uid="{00000000-0005-0000-0000-00002A630000}"/>
    <cellStyle name="Normal 2 7 2 4 3 2 4" xfId="25392" xr:uid="{00000000-0005-0000-0000-00002B630000}"/>
    <cellStyle name="Normal 2 7 2 4 3 2 4 2" xfId="25393" xr:uid="{00000000-0005-0000-0000-00002C630000}"/>
    <cellStyle name="Normal 2 7 2 4 3 2 4 3" xfId="25394" xr:uid="{00000000-0005-0000-0000-00002D630000}"/>
    <cellStyle name="Normal 2 7 2 4 3 2 5" xfId="25395" xr:uid="{00000000-0005-0000-0000-00002E630000}"/>
    <cellStyle name="Normal 2 7 2 4 3 2 5 2" xfId="25396" xr:uid="{00000000-0005-0000-0000-00002F630000}"/>
    <cellStyle name="Normal 2 7 2 4 3 2 6" xfId="25397" xr:uid="{00000000-0005-0000-0000-000030630000}"/>
    <cellStyle name="Normal 2 7 2 4 3 3" xfId="25398" xr:uid="{00000000-0005-0000-0000-000031630000}"/>
    <cellStyle name="Normal 2 7 2 4 3 3 2" xfId="25399" xr:uid="{00000000-0005-0000-0000-000032630000}"/>
    <cellStyle name="Normal 2 7 2 4 3 3 2 2" xfId="25400" xr:uid="{00000000-0005-0000-0000-000033630000}"/>
    <cellStyle name="Normal 2 7 2 4 3 3 2 2 2" xfId="25401" xr:uid="{00000000-0005-0000-0000-000034630000}"/>
    <cellStyle name="Normal 2 7 2 4 3 3 2 2 3" xfId="25402" xr:uid="{00000000-0005-0000-0000-000035630000}"/>
    <cellStyle name="Normal 2 7 2 4 3 3 2 2 4" xfId="25403" xr:uid="{00000000-0005-0000-0000-000036630000}"/>
    <cellStyle name="Normal 2 7 2 4 3 3 2 3" xfId="25404" xr:uid="{00000000-0005-0000-0000-000037630000}"/>
    <cellStyle name="Normal 2 7 2 4 3 3 2 4" xfId="25405" xr:uid="{00000000-0005-0000-0000-000038630000}"/>
    <cellStyle name="Normal 2 7 2 4 3 3 2 5" xfId="25406" xr:uid="{00000000-0005-0000-0000-000039630000}"/>
    <cellStyle name="Normal 2 7 2 4 3 3 3" xfId="25407" xr:uid="{00000000-0005-0000-0000-00003A630000}"/>
    <cellStyle name="Normal 2 7 2 4 3 3 3 2" xfId="25408" xr:uid="{00000000-0005-0000-0000-00003B630000}"/>
    <cellStyle name="Normal 2 7 2 4 3 3 3 3" xfId="25409" xr:uid="{00000000-0005-0000-0000-00003C630000}"/>
    <cellStyle name="Normal 2 7 2 4 3 3 3 4" xfId="25410" xr:uid="{00000000-0005-0000-0000-00003D630000}"/>
    <cellStyle name="Normal 2 7 2 4 3 3 4" xfId="25411" xr:uid="{00000000-0005-0000-0000-00003E630000}"/>
    <cellStyle name="Normal 2 7 2 4 3 3 5" xfId="25412" xr:uid="{00000000-0005-0000-0000-00003F630000}"/>
    <cellStyle name="Normal 2 7 2 4 3 3 6" xfId="25413" xr:uid="{00000000-0005-0000-0000-000040630000}"/>
    <cellStyle name="Normal 2 7 2 4 3 4" xfId="25414" xr:uid="{00000000-0005-0000-0000-000041630000}"/>
    <cellStyle name="Normal 2 7 2 4 3 4 2" xfId="25415" xr:uid="{00000000-0005-0000-0000-000042630000}"/>
    <cellStyle name="Normal 2 7 2 4 3 4 2 2" xfId="25416" xr:uid="{00000000-0005-0000-0000-000043630000}"/>
    <cellStyle name="Normal 2 7 2 4 3 4 2 3" xfId="25417" xr:uid="{00000000-0005-0000-0000-000044630000}"/>
    <cellStyle name="Normal 2 7 2 4 3 4 2 4" xfId="25418" xr:uid="{00000000-0005-0000-0000-000045630000}"/>
    <cellStyle name="Normal 2 7 2 4 3 4 3" xfId="25419" xr:uid="{00000000-0005-0000-0000-000046630000}"/>
    <cellStyle name="Normal 2 7 2 4 3 4 4" xfId="25420" xr:uid="{00000000-0005-0000-0000-000047630000}"/>
    <cellStyle name="Normal 2 7 2 4 3 4 5" xfId="25421" xr:uid="{00000000-0005-0000-0000-000048630000}"/>
    <cellStyle name="Normal 2 7 2 4 3 5" xfId="25422" xr:uid="{00000000-0005-0000-0000-000049630000}"/>
    <cellStyle name="Normal 2 7 2 4 3 5 2" xfId="25423" xr:uid="{00000000-0005-0000-0000-00004A630000}"/>
    <cellStyle name="Normal 2 7 2 4 3 5 2 2" xfId="25424" xr:uid="{00000000-0005-0000-0000-00004B630000}"/>
    <cellStyle name="Normal 2 7 2 4 3 5 3" xfId="25425" xr:uid="{00000000-0005-0000-0000-00004C630000}"/>
    <cellStyle name="Normal 2 7 2 4 3 5 4" xfId="25426" xr:uid="{00000000-0005-0000-0000-00004D630000}"/>
    <cellStyle name="Normal 2 7 2 4 3 6" xfId="25427" xr:uid="{00000000-0005-0000-0000-00004E630000}"/>
    <cellStyle name="Normal 2 7 2 4 3 6 2" xfId="25428" xr:uid="{00000000-0005-0000-0000-00004F630000}"/>
    <cellStyle name="Normal 2 7 2 4 3 7" xfId="25429" xr:uid="{00000000-0005-0000-0000-000050630000}"/>
    <cellStyle name="Normal 2 7 2 4 3 8" xfId="25430" xr:uid="{00000000-0005-0000-0000-000051630000}"/>
    <cellStyle name="Normal 2 7 2 4 4" xfId="25431" xr:uid="{00000000-0005-0000-0000-000052630000}"/>
    <cellStyle name="Normal 2 7 2 4 4 2" xfId="25432" xr:uid="{00000000-0005-0000-0000-000053630000}"/>
    <cellStyle name="Normal 2 7 2 4 4 2 2" xfId="25433" xr:uid="{00000000-0005-0000-0000-000054630000}"/>
    <cellStyle name="Normal 2 7 2 4 4 2 2 2" xfId="25434" xr:uid="{00000000-0005-0000-0000-000055630000}"/>
    <cellStyle name="Normal 2 7 2 4 4 2 2 2 2" xfId="25435" xr:uid="{00000000-0005-0000-0000-000056630000}"/>
    <cellStyle name="Normal 2 7 2 4 4 2 2 3" xfId="25436" xr:uid="{00000000-0005-0000-0000-000057630000}"/>
    <cellStyle name="Normal 2 7 2 4 4 2 2 4" xfId="25437" xr:uid="{00000000-0005-0000-0000-000058630000}"/>
    <cellStyle name="Normal 2 7 2 4 4 2 3" xfId="25438" xr:uid="{00000000-0005-0000-0000-000059630000}"/>
    <cellStyle name="Normal 2 7 2 4 4 2 3 2" xfId="25439" xr:uid="{00000000-0005-0000-0000-00005A630000}"/>
    <cellStyle name="Normal 2 7 2 4 4 2 4" xfId="25440" xr:uid="{00000000-0005-0000-0000-00005B630000}"/>
    <cellStyle name="Normal 2 7 2 4 4 2 5" xfId="25441" xr:uid="{00000000-0005-0000-0000-00005C630000}"/>
    <cellStyle name="Normal 2 7 2 4 4 3" xfId="25442" xr:uid="{00000000-0005-0000-0000-00005D630000}"/>
    <cellStyle name="Normal 2 7 2 4 4 3 2" xfId="25443" xr:uid="{00000000-0005-0000-0000-00005E630000}"/>
    <cellStyle name="Normal 2 7 2 4 4 3 2 2" xfId="25444" xr:uid="{00000000-0005-0000-0000-00005F630000}"/>
    <cellStyle name="Normal 2 7 2 4 4 3 3" xfId="25445" xr:uid="{00000000-0005-0000-0000-000060630000}"/>
    <cellStyle name="Normal 2 7 2 4 4 3 4" xfId="25446" xr:uid="{00000000-0005-0000-0000-000061630000}"/>
    <cellStyle name="Normal 2 7 2 4 4 4" xfId="25447" xr:uid="{00000000-0005-0000-0000-000062630000}"/>
    <cellStyle name="Normal 2 7 2 4 4 4 2" xfId="25448" xr:uid="{00000000-0005-0000-0000-000063630000}"/>
    <cellStyle name="Normal 2 7 2 4 4 4 3" xfId="25449" xr:uid="{00000000-0005-0000-0000-000064630000}"/>
    <cellStyle name="Normal 2 7 2 4 4 5" xfId="25450" xr:uid="{00000000-0005-0000-0000-000065630000}"/>
    <cellStyle name="Normal 2 7 2 4 4 5 2" xfId="25451" xr:uid="{00000000-0005-0000-0000-000066630000}"/>
    <cellStyle name="Normal 2 7 2 4 4 6" xfId="25452" xr:uid="{00000000-0005-0000-0000-000067630000}"/>
    <cellStyle name="Normal 2 7 2 4 5" xfId="25453" xr:uid="{00000000-0005-0000-0000-000068630000}"/>
    <cellStyle name="Normal 2 7 2 4 5 2" xfId="25454" xr:uid="{00000000-0005-0000-0000-000069630000}"/>
    <cellStyle name="Normal 2 7 2 4 5 2 2" xfId="25455" xr:uid="{00000000-0005-0000-0000-00006A630000}"/>
    <cellStyle name="Normal 2 7 2 4 5 2 2 2" xfId="25456" xr:uid="{00000000-0005-0000-0000-00006B630000}"/>
    <cellStyle name="Normal 2 7 2 4 5 2 2 3" xfId="25457" xr:uid="{00000000-0005-0000-0000-00006C630000}"/>
    <cellStyle name="Normal 2 7 2 4 5 2 2 4" xfId="25458" xr:uid="{00000000-0005-0000-0000-00006D630000}"/>
    <cellStyle name="Normal 2 7 2 4 5 2 3" xfId="25459" xr:uid="{00000000-0005-0000-0000-00006E630000}"/>
    <cellStyle name="Normal 2 7 2 4 5 2 4" xfId="25460" xr:uid="{00000000-0005-0000-0000-00006F630000}"/>
    <cellStyle name="Normal 2 7 2 4 5 2 5" xfId="25461" xr:uid="{00000000-0005-0000-0000-000070630000}"/>
    <cellStyle name="Normal 2 7 2 4 5 3" xfId="25462" xr:uid="{00000000-0005-0000-0000-000071630000}"/>
    <cellStyle name="Normal 2 7 2 4 5 3 2" xfId="25463" xr:uid="{00000000-0005-0000-0000-000072630000}"/>
    <cellStyle name="Normal 2 7 2 4 5 3 3" xfId="25464" xr:uid="{00000000-0005-0000-0000-000073630000}"/>
    <cellStyle name="Normal 2 7 2 4 5 3 4" xfId="25465" xr:uid="{00000000-0005-0000-0000-000074630000}"/>
    <cellStyle name="Normal 2 7 2 4 5 4" xfId="25466" xr:uid="{00000000-0005-0000-0000-000075630000}"/>
    <cellStyle name="Normal 2 7 2 4 5 5" xfId="25467" xr:uid="{00000000-0005-0000-0000-000076630000}"/>
    <cellStyle name="Normal 2 7 2 4 5 6" xfId="25468" xr:uid="{00000000-0005-0000-0000-000077630000}"/>
    <cellStyle name="Normal 2 7 2 4 6" xfId="25469" xr:uid="{00000000-0005-0000-0000-000078630000}"/>
    <cellStyle name="Normal 2 7 2 4 6 2" xfId="25470" xr:uid="{00000000-0005-0000-0000-000079630000}"/>
    <cellStyle name="Normal 2 7 2 4 6 2 2" xfId="25471" xr:uid="{00000000-0005-0000-0000-00007A630000}"/>
    <cellStyle name="Normal 2 7 2 4 6 2 3" xfId="25472" xr:uid="{00000000-0005-0000-0000-00007B630000}"/>
    <cellStyle name="Normal 2 7 2 4 6 2 4" xfId="25473" xr:uid="{00000000-0005-0000-0000-00007C630000}"/>
    <cellStyle name="Normal 2 7 2 4 6 3" xfId="25474" xr:uid="{00000000-0005-0000-0000-00007D630000}"/>
    <cellStyle name="Normal 2 7 2 4 6 4" xfId="25475" xr:uid="{00000000-0005-0000-0000-00007E630000}"/>
    <cellStyle name="Normal 2 7 2 4 6 5" xfId="25476" xr:uid="{00000000-0005-0000-0000-00007F630000}"/>
    <cellStyle name="Normal 2 7 2 4 7" xfId="25477" xr:uid="{00000000-0005-0000-0000-000080630000}"/>
    <cellStyle name="Normal 2 7 2 4 7 2" xfId="25478" xr:uid="{00000000-0005-0000-0000-000081630000}"/>
    <cellStyle name="Normal 2 7 2 4 7 2 2" xfId="25479" xr:uid="{00000000-0005-0000-0000-000082630000}"/>
    <cellStyle name="Normal 2 7 2 4 7 3" xfId="25480" xr:uid="{00000000-0005-0000-0000-000083630000}"/>
    <cellStyle name="Normal 2 7 2 4 7 4" xfId="25481" xr:uid="{00000000-0005-0000-0000-000084630000}"/>
    <cellStyle name="Normal 2 7 2 4 8" xfId="25482" xr:uid="{00000000-0005-0000-0000-000085630000}"/>
    <cellStyle name="Normal 2 7 2 4 8 2" xfId="25483" xr:uid="{00000000-0005-0000-0000-000086630000}"/>
    <cellStyle name="Normal 2 7 2 4 9" xfId="25484" xr:uid="{00000000-0005-0000-0000-000087630000}"/>
    <cellStyle name="Normal 2 7 2 5" xfId="25485" xr:uid="{00000000-0005-0000-0000-000088630000}"/>
    <cellStyle name="Normal 2 7 2 5 2" xfId="25486" xr:uid="{00000000-0005-0000-0000-000089630000}"/>
    <cellStyle name="Normal 2 7 2 5 2 2" xfId="25487" xr:uid="{00000000-0005-0000-0000-00008A630000}"/>
    <cellStyle name="Normal 2 7 2 5 2 2 2" xfId="25488" xr:uid="{00000000-0005-0000-0000-00008B630000}"/>
    <cellStyle name="Normal 2 7 2 5 2 2 2 2" xfId="25489" xr:uid="{00000000-0005-0000-0000-00008C630000}"/>
    <cellStyle name="Normal 2 7 2 5 2 2 2 2 2" xfId="25490" xr:uid="{00000000-0005-0000-0000-00008D630000}"/>
    <cellStyle name="Normal 2 7 2 5 2 2 2 2 2 2" xfId="25491" xr:uid="{00000000-0005-0000-0000-00008E630000}"/>
    <cellStyle name="Normal 2 7 2 5 2 2 2 2 3" xfId="25492" xr:uid="{00000000-0005-0000-0000-00008F630000}"/>
    <cellStyle name="Normal 2 7 2 5 2 2 2 2 4" xfId="25493" xr:uid="{00000000-0005-0000-0000-000090630000}"/>
    <cellStyle name="Normal 2 7 2 5 2 2 2 3" xfId="25494" xr:uid="{00000000-0005-0000-0000-000091630000}"/>
    <cellStyle name="Normal 2 7 2 5 2 2 2 3 2" xfId="25495" xr:uid="{00000000-0005-0000-0000-000092630000}"/>
    <cellStyle name="Normal 2 7 2 5 2 2 2 4" xfId="25496" xr:uid="{00000000-0005-0000-0000-000093630000}"/>
    <cellStyle name="Normal 2 7 2 5 2 2 2 5" xfId="25497" xr:uid="{00000000-0005-0000-0000-000094630000}"/>
    <cellStyle name="Normal 2 7 2 5 2 2 3" xfId="25498" xr:uid="{00000000-0005-0000-0000-000095630000}"/>
    <cellStyle name="Normal 2 7 2 5 2 2 3 2" xfId="25499" xr:uid="{00000000-0005-0000-0000-000096630000}"/>
    <cellStyle name="Normal 2 7 2 5 2 2 3 2 2" xfId="25500" xr:uid="{00000000-0005-0000-0000-000097630000}"/>
    <cellStyle name="Normal 2 7 2 5 2 2 3 3" xfId="25501" xr:uid="{00000000-0005-0000-0000-000098630000}"/>
    <cellStyle name="Normal 2 7 2 5 2 2 3 4" xfId="25502" xr:uid="{00000000-0005-0000-0000-000099630000}"/>
    <cellStyle name="Normal 2 7 2 5 2 2 4" xfId="25503" xr:uid="{00000000-0005-0000-0000-00009A630000}"/>
    <cellStyle name="Normal 2 7 2 5 2 2 4 2" xfId="25504" xr:uid="{00000000-0005-0000-0000-00009B630000}"/>
    <cellStyle name="Normal 2 7 2 5 2 2 4 3" xfId="25505" xr:uid="{00000000-0005-0000-0000-00009C630000}"/>
    <cellStyle name="Normal 2 7 2 5 2 2 5" xfId="25506" xr:uid="{00000000-0005-0000-0000-00009D630000}"/>
    <cellStyle name="Normal 2 7 2 5 2 2 5 2" xfId="25507" xr:uid="{00000000-0005-0000-0000-00009E630000}"/>
    <cellStyle name="Normal 2 7 2 5 2 2 6" xfId="25508" xr:uid="{00000000-0005-0000-0000-00009F630000}"/>
    <cellStyle name="Normal 2 7 2 5 2 3" xfId="25509" xr:uid="{00000000-0005-0000-0000-0000A0630000}"/>
    <cellStyle name="Normal 2 7 2 5 2 3 2" xfId="25510" xr:uid="{00000000-0005-0000-0000-0000A1630000}"/>
    <cellStyle name="Normal 2 7 2 5 2 3 2 2" xfId="25511" xr:uid="{00000000-0005-0000-0000-0000A2630000}"/>
    <cellStyle name="Normal 2 7 2 5 2 3 2 2 2" xfId="25512" xr:uid="{00000000-0005-0000-0000-0000A3630000}"/>
    <cellStyle name="Normal 2 7 2 5 2 3 2 2 3" xfId="25513" xr:uid="{00000000-0005-0000-0000-0000A4630000}"/>
    <cellStyle name="Normal 2 7 2 5 2 3 2 2 4" xfId="25514" xr:uid="{00000000-0005-0000-0000-0000A5630000}"/>
    <cellStyle name="Normal 2 7 2 5 2 3 2 3" xfId="25515" xr:uid="{00000000-0005-0000-0000-0000A6630000}"/>
    <cellStyle name="Normal 2 7 2 5 2 3 2 4" xfId="25516" xr:uid="{00000000-0005-0000-0000-0000A7630000}"/>
    <cellStyle name="Normal 2 7 2 5 2 3 2 5" xfId="25517" xr:uid="{00000000-0005-0000-0000-0000A8630000}"/>
    <cellStyle name="Normal 2 7 2 5 2 3 3" xfId="25518" xr:uid="{00000000-0005-0000-0000-0000A9630000}"/>
    <cellStyle name="Normal 2 7 2 5 2 3 3 2" xfId="25519" xr:uid="{00000000-0005-0000-0000-0000AA630000}"/>
    <cellStyle name="Normal 2 7 2 5 2 3 3 3" xfId="25520" xr:uid="{00000000-0005-0000-0000-0000AB630000}"/>
    <cellStyle name="Normal 2 7 2 5 2 3 3 4" xfId="25521" xr:uid="{00000000-0005-0000-0000-0000AC630000}"/>
    <cellStyle name="Normal 2 7 2 5 2 3 4" xfId="25522" xr:uid="{00000000-0005-0000-0000-0000AD630000}"/>
    <cellStyle name="Normal 2 7 2 5 2 3 5" xfId="25523" xr:uid="{00000000-0005-0000-0000-0000AE630000}"/>
    <cellStyle name="Normal 2 7 2 5 2 3 6" xfId="25524" xr:uid="{00000000-0005-0000-0000-0000AF630000}"/>
    <cellStyle name="Normal 2 7 2 5 2 4" xfId="25525" xr:uid="{00000000-0005-0000-0000-0000B0630000}"/>
    <cellStyle name="Normal 2 7 2 5 2 4 2" xfId="25526" xr:uid="{00000000-0005-0000-0000-0000B1630000}"/>
    <cellStyle name="Normal 2 7 2 5 2 4 2 2" xfId="25527" xr:uid="{00000000-0005-0000-0000-0000B2630000}"/>
    <cellStyle name="Normal 2 7 2 5 2 4 2 3" xfId="25528" xr:uid="{00000000-0005-0000-0000-0000B3630000}"/>
    <cellStyle name="Normal 2 7 2 5 2 4 2 4" xfId="25529" xr:uid="{00000000-0005-0000-0000-0000B4630000}"/>
    <cellStyle name="Normal 2 7 2 5 2 4 3" xfId="25530" xr:uid="{00000000-0005-0000-0000-0000B5630000}"/>
    <cellStyle name="Normal 2 7 2 5 2 4 4" xfId="25531" xr:uid="{00000000-0005-0000-0000-0000B6630000}"/>
    <cellStyle name="Normal 2 7 2 5 2 4 5" xfId="25532" xr:uid="{00000000-0005-0000-0000-0000B7630000}"/>
    <cellStyle name="Normal 2 7 2 5 2 5" xfId="25533" xr:uid="{00000000-0005-0000-0000-0000B8630000}"/>
    <cellStyle name="Normal 2 7 2 5 2 5 2" xfId="25534" xr:uid="{00000000-0005-0000-0000-0000B9630000}"/>
    <cellStyle name="Normal 2 7 2 5 2 5 2 2" xfId="25535" xr:uid="{00000000-0005-0000-0000-0000BA630000}"/>
    <cellStyle name="Normal 2 7 2 5 2 5 3" xfId="25536" xr:uid="{00000000-0005-0000-0000-0000BB630000}"/>
    <cellStyle name="Normal 2 7 2 5 2 5 4" xfId="25537" xr:uid="{00000000-0005-0000-0000-0000BC630000}"/>
    <cellStyle name="Normal 2 7 2 5 2 6" xfId="25538" xr:uid="{00000000-0005-0000-0000-0000BD630000}"/>
    <cellStyle name="Normal 2 7 2 5 2 6 2" xfId="25539" xr:uid="{00000000-0005-0000-0000-0000BE630000}"/>
    <cellStyle name="Normal 2 7 2 5 2 7" xfId="25540" xr:uid="{00000000-0005-0000-0000-0000BF630000}"/>
    <cellStyle name="Normal 2 7 2 5 2 8" xfId="25541" xr:uid="{00000000-0005-0000-0000-0000C0630000}"/>
    <cellStyle name="Normal 2 7 2 5 3" xfId="25542" xr:uid="{00000000-0005-0000-0000-0000C1630000}"/>
    <cellStyle name="Normal 2 7 2 5 3 2" xfId="25543" xr:uid="{00000000-0005-0000-0000-0000C2630000}"/>
    <cellStyle name="Normal 2 7 2 5 3 2 2" xfId="25544" xr:uid="{00000000-0005-0000-0000-0000C3630000}"/>
    <cellStyle name="Normal 2 7 2 5 3 2 2 2" xfId="25545" xr:uid="{00000000-0005-0000-0000-0000C4630000}"/>
    <cellStyle name="Normal 2 7 2 5 3 2 2 2 2" xfId="25546" xr:uid="{00000000-0005-0000-0000-0000C5630000}"/>
    <cellStyle name="Normal 2 7 2 5 3 2 2 3" xfId="25547" xr:uid="{00000000-0005-0000-0000-0000C6630000}"/>
    <cellStyle name="Normal 2 7 2 5 3 2 2 4" xfId="25548" xr:uid="{00000000-0005-0000-0000-0000C7630000}"/>
    <cellStyle name="Normal 2 7 2 5 3 2 3" xfId="25549" xr:uid="{00000000-0005-0000-0000-0000C8630000}"/>
    <cellStyle name="Normal 2 7 2 5 3 2 3 2" xfId="25550" xr:uid="{00000000-0005-0000-0000-0000C9630000}"/>
    <cellStyle name="Normal 2 7 2 5 3 2 4" xfId="25551" xr:uid="{00000000-0005-0000-0000-0000CA630000}"/>
    <cellStyle name="Normal 2 7 2 5 3 2 5" xfId="25552" xr:uid="{00000000-0005-0000-0000-0000CB630000}"/>
    <cellStyle name="Normal 2 7 2 5 3 3" xfId="25553" xr:uid="{00000000-0005-0000-0000-0000CC630000}"/>
    <cellStyle name="Normal 2 7 2 5 3 3 2" xfId="25554" xr:uid="{00000000-0005-0000-0000-0000CD630000}"/>
    <cellStyle name="Normal 2 7 2 5 3 3 2 2" xfId="25555" xr:uid="{00000000-0005-0000-0000-0000CE630000}"/>
    <cellStyle name="Normal 2 7 2 5 3 3 3" xfId="25556" xr:uid="{00000000-0005-0000-0000-0000CF630000}"/>
    <cellStyle name="Normal 2 7 2 5 3 3 4" xfId="25557" xr:uid="{00000000-0005-0000-0000-0000D0630000}"/>
    <cellStyle name="Normal 2 7 2 5 3 4" xfId="25558" xr:uid="{00000000-0005-0000-0000-0000D1630000}"/>
    <cellStyle name="Normal 2 7 2 5 3 4 2" xfId="25559" xr:uid="{00000000-0005-0000-0000-0000D2630000}"/>
    <cellStyle name="Normal 2 7 2 5 3 4 3" xfId="25560" xr:uid="{00000000-0005-0000-0000-0000D3630000}"/>
    <cellStyle name="Normal 2 7 2 5 3 5" xfId="25561" xr:uid="{00000000-0005-0000-0000-0000D4630000}"/>
    <cellStyle name="Normal 2 7 2 5 3 5 2" xfId="25562" xr:uid="{00000000-0005-0000-0000-0000D5630000}"/>
    <cellStyle name="Normal 2 7 2 5 3 6" xfId="25563" xr:uid="{00000000-0005-0000-0000-0000D6630000}"/>
    <cellStyle name="Normal 2 7 2 5 4" xfId="25564" xr:uid="{00000000-0005-0000-0000-0000D7630000}"/>
    <cellStyle name="Normal 2 7 2 5 4 2" xfId="25565" xr:uid="{00000000-0005-0000-0000-0000D8630000}"/>
    <cellStyle name="Normal 2 7 2 5 4 2 2" xfId="25566" xr:uid="{00000000-0005-0000-0000-0000D9630000}"/>
    <cellStyle name="Normal 2 7 2 5 4 2 2 2" xfId="25567" xr:uid="{00000000-0005-0000-0000-0000DA630000}"/>
    <cellStyle name="Normal 2 7 2 5 4 2 2 3" xfId="25568" xr:uid="{00000000-0005-0000-0000-0000DB630000}"/>
    <cellStyle name="Normal 2 7 2 5 4 2 2 4" xfId="25569" xr:uid="{00000000-0005-0000-0000-0000DC630000}"/>
    <cellStyle name="Normal 2 7 2 5 4 2 3" xfId="25570" xr:uid="{00000000-0005-0000-0000-0000DD630000}"/>
    <cellStyle name="Normal 2 7 2 5 4 2 4" xfId="25571" xr:uid="{00000000-0005-0000-0000-0000DE630000}"/>
    <cellStyle name="Normal 2 7 2 5 4 2 5" xfId="25572" xr:uid="{00000000-0005-0000-0000-0000DF630000}"/>
    <cellStyle name="Normal 2 7 2 5 4 3" xfId="25573" xr:uid="{00000000-0005-0000-0000-0000E0630000}"/>
    <cellStyle name="Normal 2 7 2 5 4 3 2" xfId="25574" xr:uid="{00000000-0005-0000-0000-0000E1630000}"/>
    <cellStyle name="Normal 2 7 2 5 4 3 3" xfId="25575" xr:uid="{00000000-0005-0000-0000-0000E2630000}"/>
    <cellStyle name="Normal 2 7 2 5 4 3 4" xfId="25576" xr:uid="{00000000-0005-0000-0000-0000E3630000}"/>
    <cellStyle name="Normal 2 7 2 5 4 4" xfId="25577" xr:uid="{00000000-0005-0000-0000-0000E4630000}"/>
    <cellStyle name="Normal 2 7 2 5 4 5" xfId="25578" xr:uid="{00000000-0005-0000-0000-0000E5630000}"/>
    <cellStyle name="Normal 2 7 2 5 4 6" xfId="25579" xr:uid="{00000000-0005-0000-0000-0000E6630000}"/>
    <cellStyle name="Normal 2 7 2 5 5" xfId="25580" xr:uid="{00000000-0005-0000-0000-0000E7630000}"/>
    <cellStyle name="Normal 2 7 2 5 5 2" xfId="25581" xr:uid="{00000000-0005-0000-0000-0000E8630000}"/>
    <cellStyle name="Normal 2 7 2 5 5 2 2" xfId="25582" xr:uid="{00000000-0005-0000-0000-0000E9630000}"/>
    <cellStyle name="Normal 2 7 2 5 5 2 3" xfId="25583" xr:uid="{00000000-0005-0000-0000-0000EA630000}"/>
    <cellStyle name="Normal 2 7 2 5 5 2 4" xfId="25584" xr:uid="{00000000-0005-0000-0000-0000EB630000}"/>
    <cellStyle name="Normal 2 7 2 5 5 3" xfId="25585" xr:uid="{00000000-0005-0000-0000-0000EC630000}"/>
    <cellStyle name="Normal 2 7 2 5 5 4" xfId="25586" xr:uid="{00000000-0005-0000-0000-0000ED630000}"/>
    <cellStyle name="Normal 2 7 2 5 5 5" xfId="25587" xr:uid="{00000000-0005-0000-0000-0000EE630000}"/>
    <cellStyle name="Normal 2 7 2 5 6" xfId="25588" xr:uid="{00000000-0005-0000-0000-0000EF630000}"/>
    <cellStyle name="Normal 2 7 2 5 6 2" xfId="25589" xr:uid="{00000000-0005-0000-0000-0000F0630000}"/>
    <cellStyle name="Normal 2 7 2 5 6 2 2" xfId="25590" xr:uid="{00000000-0005-0000-0000-0000F1630000}"/>
    <cellStyle name="Normal 2 7 2 5 6 3" xfId="25591" xr:uid="{00000000-0005-0000-0000-0000F2630000}"/>
    <cellStyle name="Normal 2 7 2 5 6 4" xfId="25592" xr:uid="{00000000-0005-0000-0000-0000F3630000}"/>
    <cellStyle name="Normal 2 7 2 5 7" xfId="25593" xr:uid="{00000000-0005-0000-0000-0000F4630000}"/>
    <cellStyle name="Normal 2 7 2 5 7 2" xfId="25594" xr:uid="{00000000-0005-0000-0000-0000F5630000}"/>
    <cellStyle name="Normal 2 7 2 5 8" xfId="25595" xr:uid="{00000000-0005-0000-0000-0000F6630000}"/>
    <cellStyle name="Normal 2 7 2 5 9" xfId="25596" xr:uid="{00000000-0005-0000-0000-0000F7630000}"/>
    <cellStyle name="Normal 2 7 2 6" xfId="25597" xr:uid="{00000000-0005-0000-0000-0000F8630000}"/>
    <cellStyle name="Normal 2 7 2 6 2" xfId="25598" xr:uid="{00000000-0005-0000-0000-0000F9630000}"/>
    <cellStyle name="Normal 2 7 2 6 2 2" xfId="25599" xr:uid="{00000000-0005-0000-0000-0000FA630000}"/>
    <cellStyle name="Normal 2 7 2 6 2 2 2" xfId="25600" xr:uid="{00000000-0005-0000-0000-0000FB630000}"/>
    <cellStyle name="Normal 2 7 2 6 2 2 2 2" xfId="25601" xr:uid="{00000000-0005-0000-0000-0000FC630000}"/>
    <cellStyle name="Normal 2 7 2 6 2 2 2 2 2" xfId="25602" xr:uid="{00000000-0005-0000-0000-0000FD630000}"/>
    <cellStyle name="Normal 2 7 2 6 2 2 2 2 2 2" xfId="25603" xr:uid="{00000000-0005-0000-0000-0000FE630000}"/>
    <cellStyle name="Normal 2 7 2 6 2 2 2 2 3" xfId="25604" xr:uid="{00000000-0005-0000-0000-0000FF630000}"/>
    <cellStyle name="Normal 2 7 2 6 2 2 2 2 4" xfId="25605" xr:uid="{00000000-0005-0000-0000-000000640000}"/>
    <cellStyle name="Normal 2 7 2 6 2 2 2 3" xfId="25606" xr:uid="{00000000-0005-0000-0000-000001640000}"/>
    <cellStyle name="Normal 2 7 2 6 2 2 2 3 2" xfId="25607" xr:uid="{00000000-0005-0000-0000-000002640000}"/>
    <cellStyle name="Normal 2 7 2 6 2 2 2 4" xfId="25608" xr:uid="{00000000-0005-0000-0000-000003640000}"/>
    <cellStyle name="Normal 2 7 2 6 2 2 2 5" xfId="25609" xr:uid="{00000000-0005-0000-0000-000004640000}"/>
    <cellStyle name="Normal 2 7 2 6 2 2 3" xfId="25610" xr:uid="{00000000-0005-0000-0000-000005640000}"/>
    <cellStyle name="Normal 2 7 2 6 2 2 3 2" xfId="25611" xr:uid="{00000000-0005-0000-0000-000006640000}"/>
    <cellStyle name="Normal 2 7 2 6 2 2 3 2 2" xfId="25612" xr:uid="{00000000-0005-0000-0000-000007640000}"/>
    <cellStyle name="Normal 2 7 2 6 2 2 3 3" xfId="25613" xr:uid="{00000000-0005-0000-0000-000008640000}"/>
    <cellStyle name="Normal 2 7 2 6 2 2 3 4" xfId="25614" xr:uid="{00000000-0005-0000-0000-000009640000}"/>
    <cellStyle name="Normal 2 7 2 6 2 2 4" xfId="25615" xr:uid="{00000000-0005-0000-0000-00000A640000}"/>
    <cellStyle name="Normal 2 7 2 6 2 2 4 2" xfId="25616" xr:uid="{00000000-0005-0000-0000-00000B640000}"/>
    <cellStyle name="Normal 2 7 2 6 2 2 4 3" xfId="25617" xr:uid="{00000000-0005-0000-0000-00000C640000}"/>
    <cellStyle name="Normal 2 7 2 6 2 2 5" xfId="25618" xr:uid="{00000000-0005-0000-0000-00000D640000}"/>
    <cellStyle name="Normal 2 7 2 6 2 2 5 2" xfId="25619" xr:uid="{00000000-0005-0000-0000-00000E640000}"/>
    <cellStyle name="Normal 2 7 2 6 2 2 6" xfId="25620" xr:uid="{00000000-0005-0000-0000-00000F640000}"/>
    <cellStyle name="Normal 2 7 2 6 2 3" xfId="25621" xr:uid="{00000000-0005-0000-0000-000010640000}"/>
    <cellStyle name="Normal 2 7 2 6 2 3 2" xfId="25622" xr:uid="{00000000-0005-0000-0000-000011640000}"/>
    <cellStyle name="Normal 2 7 2 6 2 3 2 2" xfId="25623" xr:uid="{00000000-0005-0000-0000-000012640000}"/>
    <cellStyle name="Normal 2 7 2 6 2 3 2 2 2" xfId="25624" xr:uid="{00000000-0005-0000-0000-000013640000}"/>
    <cellStyle name="Normal 2 7 2 6 2 3 2 2 3" xfId="25625" xr:uid="{00000000-0005-0000-0000-000014640000}"/>
    <cellStyle name="Normal 2 7 2 6 2 3 2 2 4" xfId="25626" xr:uid="{00000000-0005-0000-0000-000015640000}"/>
    <cellStyle name="Normal 2 7 2 6 2 3 2 3" xfId="25627" xr:uid="{00000000-0005-0000-0000-000016640000}"/>
    <cellStyle name="Normal 2 7 2 6 2 3 2 4" xfId="25628" xr:uid="{00000000-0005-0000-0000-000017640000}"/>
    <cellStyle name="Normal 2 7 2 6 2 3 2 5" xfId="25629" xr:uid="{00000000-0005-0000-0000-000018640000}"/>
    <cellStyle name="Normal 2 7 2 6 2 3 3" xfId="25630" xr:uid="{00000000-0005-0000-0000-000019640000}"/>
    <cellStyle name="Normal 2 7 2 6 2 3 3 2" xfId="25631" xr:uid="{00000000-0005-0000-0000-00001A640000}"/>
    <cellStyle name="Normal 2 7 2 6 2 3 3 3" xfId="25632" xr:uid="{00000000-0005-0000-0000-00001B640000}"/>
    <cellStyle name="Normal 2 7 2 6 2 3 3 4" xfId="25633" xr:uid="{00000000-0005-0000-0000-00001C640000}"/>
    <cellStyle name="Normal 2 7 2 6 2 3 4" xfId="25634" xr:uid="{00000000-0005-0000-0000-00001D640000}"/>
    <cellStyle name="Normal 2 7 2 6 2 3 5" xfId="25635" xr:uid="{00000000-0005-0000-0000-00001E640000}"/>
    <cellStyle name="Normal 2 7 2 6 2 3 6" xfId="25636" xr:uid="{00000000-0005-0000-0000-00001F640000}"/>
    <cellStyle name="Normal 2 7 2 6 2 4" xfId="25637" xr:uid="{00000000-0005-0000-0000-000020640000}"/>
    <cellStyle name="Normal 2 7 2 6 2 4 2" xfId="25638" xr:uid="{00000000-0005-0000-0000-000021640000}"/>
    <cellStyle name="Normal 2 7 2 6 2 4 2 2" xfId="25639" xr:uid="{00000000-0005-0000-0000-000022640000}"/>
    <cellStyle name="Normal 2 7 2 6 2 4 2 3" xfId="25640" xr:uid="{00000000-0005-0000-0000-000023640000}"/>
    <cellStyle name="Normal 2 7 2 6 2 4 2 4" xfId="25641" xr:uid="{00000000-0005-0000-0000-000024640000}"/>
    <cellStyle name="Normal 2 7 2 6 2 4 3" xfId="25642" xr:uid="{00000000-0005-0000-0000-000025640000}"/>
    <cellStyle name="Normal 2 7 2 6 2 4 4" xfId="25643" xr:uid="{00000000-0005-0000-0000-000026640000}"/>
    <cellStyle name="Normal 2 7 2 6 2 4 5" xfId="25644" xr:uid="{00000000-0005-0000-0000-000027640000}"/>
    <cellStyle name="Normal 2 7 2 6 2 5" xfId="25645" xr:uid="{00000000-0005-0000-0000-000028640000}"/>
    <cellStyle name="Normal 2 7 2 6 2 5 2" xfId="25646" xr:uid="{00000000-0005-0000-0000-000029640000}"/>
    <cellStyle name="Normal 2 7 2 6 2 5 2 2" xfId="25647" xr:uid="{00000000-0005-0000-0000-00002A640000}"/>
    <cellStyle name="Normal 2 7 2 6 2 5 3" xfId="25648" xr:uid="{00000000-0005-0000-0000-00002B640000}"/>
    <cellStyle name="Normal 2 7 2 6 2 5 4" xfId="25649" xr:uid="{00000000-0005-0000-0000-00002C640000}"/>
    <cellStyle name="Normal 2 7 2 6 2 6" xfId="25650" xr:uid="{00000000-0005-0000-0000-00002D640000}"/>
    <cellStyle name="Normal 2 7 2 6 2 6 2" xfId="25651" xr:uid="{00000000-0005-0000-0000-00002E640000}"/>
    <cellStyle name="Normal 2 7 2 6 2 7" xfId="25652" xr:uid="{00000000-0005-0000-0000-00002F640000}"/>
    <cellStyle name="Normal 2 7 2 6 2 8" xfId="25653" xr:uid="{00000000-0005-0000-0000-000030640000}"/>
    <cellStyle name="Normal 2 7 2 6 3" xfId="25654" xr:uid="{00000000-0005-0000-0000-000031640000}"/>
    <cellStyle name="Normal 2 7 2 6 3 2" xfId="25655" xr:uid="{00000000-0005-0000-0000-000032640000}"/>
    <cellStyle name="Normal 2 7 2 6 3 2 2" xfId="25656" xr:uid="{00000000-0005-0000-0000-000033640000}"/>
    <cellStyle name="Normal 2 7 2 6 3 2 2 2" xfId="25657" xr:uid="{00000000-0005-0000-0000-000034640000}"/>
    <cellStyle name="Normal 2 7 2 6 3 2 2 2 2" xfId="25658" xr:uid="{00000000-0005-0000-0000-000035640000}"/>
    <cellStyle name="Normal 2 7 2 6 3 2 2 3" xfId="25659" xr:uid="{00000000-0005-0000-0000-000036640000}"/>
    <cellStyle name="Normal 2 7 2 6 3 2 2 4" xfId="25660" xr:uid="{00000000-0005-0000-0000-000037640000}"/>
    <cellStyle name="Normal 2 7 2 6 3 2 3" xfId="25661" xr:uid="{00000000-0005-0000-0000-000038640000}"/>
    <cellStyle name="Normal 2 7 2 6 3 2 3 2" xfId="25662" xr:uid="{00000000-0005-0000-0000-000039640000}"/>
    <cellStyle name="Normal 2 7 2 6 3 2 4" xfId="25663" xr:uid="{00000000-0005-0000-0000-00003A640000}"/>
    <cellStyle name="Normal 2 7 2 6 3 2 5" xfId="25664" xr:uid="{00000000-0005-0000-0000-00003B640000}"/>
    <cellStyle name="Normal 2 7 2 6 3 3" xfId="25665" xr:uid="{00000000-0005-0000-0000-00003C640000}"/>
    <cellStyle name="Normal 2 7 2 6 3 3 2" xfId="25666" xr:uid="{00000000-0005-0000-0000-00003D640000}"/>
    <cellStyle name="Normal 2 7 2 6 3 3 2 2" xfId="25667" xr:uid="{00000000-0005-0000-0000-00003E640000}"/>
    <cellStyle name="Normal 2 7 2 6 3 3 3" xfId="25668" xr:uid="{00000000-0005-0000-0000-00003F640000}"/>
    <cellStyle name="Normal 2 7 2 6 3 3 4" xfId="25669" xr:uid="{00000000-0005-0000-0000-000040640000}"/>
    <cellStyle name="Normal 2 7 2 6 3 4" xfId="25670" xr:uid="{00000000-0005-0000-0000-000041640000}"/>
    <cellStyle name="Normal 2 7 2 6 3 4 2" xfId="25671" xr:uid="{00000000-0005-0000-0000-000042640000}"/>
    <cellStyle name="Normal 2 7 2 6 3 4 3" xfId="25672" xr:uid="{00000000-0005-0000-0000-000043640000}"/>
    <cellStyle name="Normal 2 7 2 6 3 5" xfId="25673" xr:uid="{00000000-0005-0000-0000-000044640000}"/>
    <cellStyle name="Normal 2 7 2 6 3 5 2" xfId="25674" xr:uid="{00000000-0005-0000-0000-000045640000}"/>
    <cellStyle name="Normal 2 7 2 6 3 6" xfId="25675" xr:uid="{00000000-0005-0000-0000-000046640000}"/>
    <cellStyle name="Normal 2 7 2 6 4" xfId="25676" xr:uid="{00000000-0005-0000-0000-000047640000}"/>
    <cellStyle name="Normal 2 7 2 6 4 2" xfId="25677" xr:uid="{00000000-0005-0000-0000-000048640000}"/>
    <cellStyle name="Normal 2 7 2 6 4 2 2" xfId="25678" xr:uid="{00000000-0005-0000-0000-000049640000}"/>
    <cellStyle name="Normal 2 7 2 6 4 2 2 2" xfId="25679" xr:uid="{00000000-0005-0000-0000-00004A640000}"/>
    <cellStyle name="Normal 2 7 2 6 4 2 2 3" xfId="25680" xr:uid="{00000000-0005-0000-0000-00004B640000}"/>
    <cellStyle name="Normal 2 7 2 6 4 2 2 4" xfId="25681" xr:uid="{00000000-0005-0000-0000-00004C640000}"/>
    <cellStyle name="Normal 2 7 2 6 4 2 3" xfId="25682" xr:uid="{00000000-0005-0000-0000-00004D640000}"/>
    <cellStyle name="Normal 2 7 2 6 4 2 4" xfId="25683" xr:uid="{00000000-0005-0000-0000-00004E640000}"/>
    <cellStyle name="Normal 2 7 2 6 4 2 5" xfId="25684" xr:uid="{00000000-0005-0000-0000-00004F640000}"/>
    <cellStyle name="Normal 2 7 2 6 4 3" xfId="25685" xr:uid="{00000000-0005-0000-0000-000050640000}"/>
    <cellStyle name="Normal 2 7 2 6 4 3 2" xfId="25686" xr:uid="{00000000-0005-0000-0000-000051640000}"/>
    <cellStyle name="Normal 2 7 2 6 4 3 3" xfId="25687" xr:uid="{00000000-0005-0000-0000-000052640000}"/>
    <cellStyle name="Normal 2 7 2 6 4 3 4" xfId="25688" xr:uid="{00000000-0005-0000-0000-000053640000}"/>
    <cellStyle name="Normal 2 7 2 6 4 4" xfId="25689" xr:uid="{00000000-0005-0000-0000-000054640000}"/>
    <cellStyle name="Normal 2 7 2 6 4 5" xfId="25690" xr:uid="{00000000-0005-0000-0000-000055640000}"/>
    <cellStyle name="Normal 2 7 2 6 4 6" xfId="25691" xr:uid="{00000000-0005-0000-0000-000056640000}"/>
    <cellStyle name="Normal 2 7 2 6 5" xfId="25692" xr:uid="{00000000-0005-0000-0000-000057640000}"/>
    <cellStyle name="Normal 2 7 2 6 5 2" xfId="25693" xr:uid="{00000000-0005-0000-0000-000058640000}"/>
    <cellStyle name="Normal 2 7 2 6 5 2 2" xfId="25694" xr:uid="{00000000-0005-0000-0000-000059640000}"/>
    <cellStyle name="Normal 2 7 2 6 5 2 3" xfId="25695" xr:uid="{00000000-0005-0000-0000-00005A640000}"/>
    <cellStyle name="Normal 2 7 2 6 5 2 4" xfId="25696" xr:uid="{00000000-0005-0000-0000-00005B640000}"/>
    <cellStyle name="Normal 2 7 2 6 5 3" xfId="25697" xr:uid="{00000000-0005-0000-0000-00005C640000}"/>
    <cellStyle name="Normal 2 7 2 6 5 4" xfId="25698" xr:uid="{00000000-0005-0000-0000-00005D640000}"/>
    <cellStyle name="Normal 2 7 2 6 5 5" xfId="25699" xr:uid="{00000000-0005-0000-0000-00005E640000}"/>
    <cellStyle name="Normal 2 7 2 6 6" xfId="25700" xr:uid="{00000000-0005-0000-0000-00005F640000}"/>
    <cellStyle name="Normal 2 7 2 6 6 2" xfId="25701" xr:uid="{00000000-0005-0000-0000-000060640000}"/>
    <cellStyle name="Normal 2 7 2 6 6 2 2" xfId="25702" xr:uid="{00000000-0005-0000-0000-000061640000}"/>
    <cellStyle name="Normal 2 7 2 6 6 3" xfId="25703" xr:uid="{00000000-0005-0000-0000-000062640000}"/>
    <cellStyle name="Normal 2 7 2 6 6 4" xfId="25704" xr:uid="{00000000-0005-0000-0000-000063640000}"/>
    <cellStyle name="Normal 2 7 2 6 7" xfId="25705" xr:uid="{00000000-0005-0000-0000-000064640000}"/>
    <cellStyle name="Normal 2 7 2 6 7 2" xfId="25706" xr:uid="{00000000-0005-0000-0000-000065640000}"/>
    <cellStyle name="Normal 2 7 2 6 8" xfId="25707" xr:uid="{00000000-0005-0000-0000-000066640000}"/>
    <cellStyle name="Normal 2 7 2 6 9" xfId="25708" xr:uid="{00000000-0005-0000-0000-000067640000}"/>
    <cellStyle name="Normal 2 7 2 7" xfId="25709" xr:uid="{00000000-0005-0000-0000-000068640000}"/>
    <cellStyle name="Normal 2 7 2 7 2" xfId="25710" xr:uid="{00000000-0005-0000-0000-000069640000}"/>
    <cellStyle name="Normal 2 7 2 7 2 2" xfId="25711" xr:uid="{00000000-0005-0000-0000-00006A640000}"/>
    <cellStyle name="Normal 2 7 2 7 2 2 2" xfId="25712" xr:uid="{00000000-0005-0000-0000-00006B640000}"/>
    <cellStyle name="Normal 2 7 2 7 2 2 2 2" xfId="25713" xr:uid="{00000000-0005-0000-0000-00006C640000}"/>
    <cellStyle name="Normal 2 7 2 7 2 2 2 2 2" xfId="25714" xr:uid="{00000000-0005-0000-0000-00006D640000}"/>
    <cellStyle name="Normal 2 7 2 7 2 2 2 2 2 2" xfId="25715" xr:uid="{00000000-0005-0000-0000-00006E640000}"/>
    <cellStyle name="Normal 2 7 2 7 2 2 2 2 3" xfId="25716" xr:uid="{00000000-0005-0000-0000-00006F640000}"/>
    <cellStyle name="Normal 2 7 2 7 2 2 2 2 4" xfId="25717" xr:uid="{00000000-0005-0000-0000-000070640000}"/>
    <cellStyle name="Normal 2 7 2 7 2 2 2 3" xfId="25718" xr:uid="{00000000-0005-0000-0000-000071640000}"/>
    <cellStyle name="Normal 2 7 2 7 2 2 2 3 2" xfId="25719" xr:uid="{00000000-0005-0000-0000-000072640000}"/>
    <cellStyle name="Normal 2 7 2 7 2 2 2 4" xfId="25720" xr:uid="{00000000-0005-0000-0000-000073640000}"/>
    <cellStyle name="Normal 2 7 2 7 2 2 2 5" xfId="25721" xr:uid="{00000000-0005-0000-0000-000074640000}"/>
    <cellStyle name="Normal 2 7 2 7 2 2 3" xfId="25722" xr:uid="{00000000-0005-0000-0000-000075640000}"/>
    <cellStyle name="Normal 2 7 2 7 2 2 3 2" xfId="25723" xr:uid="{00000000-0005-0000-0000-000076640000}"/>
    <cellStyle name="Normal 2 7 2 7 2 2 3 2 2" xfId="25724" xr:uid="{00000000-0005-0000-0000-000077640000}"/>
    <cellStyle name="Normal 2 7 2 7 2 2 3 3" xfId="25725" xr:uid="{00000000-0005-0000-0000-000078640000}"/>
    <cellStyle name="Normal 2 7 2 7 2 2 3 4" xfId="25726" xr:uid="{00000000-0005-0000-0000-000079640000}"/>
    <cellStyle name="Normal 2 7 2 7 2 2 4" xfId="25727" xr:uid="{00000000-0005-0000-0000-00007A640000}"/>
    <cellStyle name="Normal 2 7 2 7 2 2 4 2" xfId="25728" xr:uid="{00000000-0005-0000-0000-00007B640000}"/>
    <cellStyle name="Normal 2 7 2 7 2 2 4 3" xfId="25729" xr:uid="{00000000-0005-0000-0000-00007C640000}"/>
    <cellStyle name="Normal 2 7 2 7 2 2 5" xfId="25730" xr:uid="{00000000-0005-0000-0000-00007D640000}"/>
    <cellStyle name="Normal 2 7 2 7 2 2 5 2" xfId="25731" xr:uid="{00000000-0005-0000-0000-00007E640000}"/>
    <cellStyle name="Normal 2 7 2 7 2 2 6" xfId="25732" xr:uid="{00000000-0005-0000-0000-00007F640000}"/>
    <cellStyle name="Normal 2 7 2 7 2 3" xfId="25733" xr:uid="{00000000-0005-0000-0000-000080640000}"/>
    <cellStyle name="Normal 2 7 2 7 2 3 2" xfId="25734" xr:uid="{00000000-0005-0000-0000-000081640000}"/>
    <cellStyle name="Normal 2 7 2 7 2 3 2 2" xfId="25735" xr:uid="{00000000-0005-0000-0000-000082640000}"/>
    <cellStyle name="Normal 2 7 2 7 2 3 2 2 2" xfId="25736" xr:uid="{00000000-0005-0000-0000-000083640000}"/>
    <cellStyle name="Normal 2 7 2 7 2 3 2 2 3" xfId="25737" xr:uid="{00000000-0005-0000-0000-000084640000}"/>
    <cellStyle name="Normal 2 7 2 7 2 3 2 2 4" xfId="25738" xr:uid="{00000000-0005-0000-0000-000085640000}"/>
    <cellStyle name="Normal 2 7 2 7 2 3 2 3" xfId="25739" xr:uid="{00000000-0005-0000-0000-000086640000}"/>
    <cellStyle name="Normal 2 7 2 7 2 3 2 4" xfId="25740" xr:uid="{00000000-0005-0000-0000-000087640000}"/>
    <cellStyle name="Normal 2 7 2 7 2 3 2 5" xfId="25741" xr:uid="{00000000-0005-0000-0000-000088640000}"/>
    <cellStyle name="Normal 2 7 2 7 2 3 3" xfId="25742" xr:uid="{00000000-0005-0000-0000-000089640000}"/>
    <cellStyle name="Normal 2 7 2 7 2 3 3 2" xfId="25743" xr:uid="{00000000-0005-0000-0000-00008A640000}"/>
    <cellStyle name="Normal 2 7 2 7 2 3 3 3" xfId="25744" xr:uid="{00000000-0005-0000-0000-00008B640000}"/>
    <cellStyle name="Normal 2 7 2 7 2 3 3 4" xfId="25745" xr:uid="{00000000-0005-0000-0000-00008C640000}"/>
    <cellStyle name="Normal 2 7 2 7 2 3 4" xfId="25746" xr:uid="{00000000-0005-0000-0000-00008D640000}"/>
    <cellStyle name="Normal 2 7 2 7 2 3 5" xfId="25747" xr:uid="{00000000-0005-0000-0000-00008E640000}"/>
    <cellStyle name="Normal 2 7 2 7 2 3 6" xfId="25748" xr:uid="{00000000-0005-0000-0000-00008F640000}"/>
    <cellStyle name="Normal 2 7 2 7 2 4" xfId="25749" xr:uid="{00000000-0005-0000-0000-000090640000}"/>
    <cellStyle name="Normal 2 7 2 7 2 4 2" xfId="25750" xr:uid="{00000000-0005-0000-0000-000091640000}"/>
    <cellStyle name="Normal 2 7 2 7 2 4 2 2" xfId="25751" xr:uid="{00000000-0005-0000-0000-000092640000}"/>
    <cellStyle name="Normal 2 7 2 7 2 4 2 3" xfId="25752" xr:uid="{00000000-0005-0000-0000-000093640000}"/>
    <cellStyle name="Normal 2 7 2 7 2 4 2 4" xfId="25753" xr:uid="{00000000-0005-0000-0000-000094640000}"/>
    <cellStyle name="Normal 2 7 2 7 2 4 3" xfId="25754" xr:uid="{00000000-0005-0000-0000-000095640000}"/>
    <cellStyle name="Normal 2 7 2 7 2 4 4" xfId="25755" xr:uid="{00000000-0005-0000-0000-000096640000}"/>
    <cellStyle name="Normal 2 7 2 7 2 4 5" xfId="25756" xr:uid="{00000000-0005-0000-0000-000097640000}"/>
    <cellStyle name="Normal 2 7 2 7 2 5" xfId="25757" xr:uid="{00000000-0005-0000-0000-000098640000}"/>
    <cellStyle name="Normal 2 7 2 7 2 5 2" xfId="25758" xr:uid="{00000000-0005-0000-0000-000099640000}"/>
    <cellStyle name="Normal 2 7 2 7 2 5 2 2" xfId="25759" xr:uid="{00000000-0005-0000-0000-00009A640000}"/>
    <cellStyle name="Normal 2 7 2 7 2 5 3" xfId="25760" xr:uid="{00000000-0005-0000-0000-00009B640000}"/>
    <cellStyle name="Normal 2 7 2 7 2 5 4" xfId="25761" xr:uid="{00000000-0005-0000-0000-00009C640000}"/>
    <cellStyle name="Normal 2 7 2 7 2 6" xfId="25762" xr:uid="{00000000-0005-0000-0000-00009D640000}"/>
    <cellStyle name="Normal 2 7 2 7 2 6 2" xfId="25763" xr:uid="{00000000-0005-0000-0000-00009E640000}"/>
    <cellStyle name="Normal 2 7 2 7 2 7" xfId="25764" xr:uid="{00000000-0005-0000-0000-00009F640000}"/>
    <cellStyle name="Normal 2 7 2 7 2 8" xfId="25765" xr:uid="{00000000-0005-0000-0000-0000A0640000}"/>
    <cellStyle name="Normal 2 7 2 7 3" xfId="25766" xr:uid="{00000000-0005-0000-0000-0000A1640000}"/>
    <cellStyle name="Normal 2 7 2 7 3 2" xfId="25767" xr:uid="{00000000-0005-0000-0000-0000A2640000}"/>
    <cellStyle name="Normal 2 7 2 7 3 2 2" xfId="25768" xr:uid="{00000000-0005-0000-0000-0000A3640000}"/>
    <cellStyle name="Normal 2 7 2 7 3 2 2 2" xfId="25769" xr:uid="{00000000-0005-0000-0000-0000A4640000}"/>
    <cellStyle name="Normal 2 7 2 7 3 2 2 2 2" xfId="25770" xr:uid="{00000000-0005-0000-0000-0000A5640000}"/>
    <cellStyle name="Normal 2 7 2 7 3 2 2 3" xfId="25771" xr:uid="{00000000-0005-0000-0000-0000A6640000}"/>
    <cellStyle name="Normal 2 7 2 7 3 2 2 4" xfId="25772" xr:uid="{00000000-0005-0000-0000-0000A7640000}"/>
    <cellStyle name="Normal 2 7 2 7 3 2 3" xfId="25773" xr:uid="{00000000-0005-0000-0000-0000A8640000}"/>
    <cellStyle name="Normal 2 7 2 7 3 2 3 2" xfId="25774" xr:uid="{00000000-0005-0000-0000-0000A9640000}"/>
    <cellStyle name="Normal 2 7 2 7 3 2 4" xfId="25775" xr:uid="{00000000-0005-0000-0000-0000AA640000}"/>
    <cellStyle name="Normal 2 7 2 7 3 2 5" xfId="25776" xr:uid="{00000000-0005-0000-0000-0000AB640000}"/>
    <cellStyle name="Normal 2 7 2 7 3 3" xfId="25777" xr:uid="{00000000-0005-0000-0000-0000AC640000}"/>
    <cellStyle name="Normal 2 7 2 7 3 3 2" xfId="25778" xr:uid="{00000000-0005-0000-0000-0000AD640000}"/>
    <cellStyle name="Normal 2 7 2 7 3 3 2 2" xfId="25779" xr:uid="{00000000-0005-0000-0000-0000AE640000}"/>
    <cellStyle name="Normal 2 7 2 7 3 3 3" xfId="25780" xr:uid="{00000000-0005-0000-0000-0000AF640000}"/>
    <cellStyle name="Normal 2 7 2 7 3 3 4" xfId="25781" xr:uid="{00000000-0005-0000-0000-0000B0640000}"/>
    <cellStyle name="Normal 2 7 2 7 3 4" xfId="25782" xr:uid="{00000000-0005-0000-0000-0000B1640000}"/>
    <cellStyle name="Normal 2 7 2 7 3 4 2" xfId="25783" xr:uid="{00000000-0005-0000-0000-0000B2640000}"/>
    <cellStyle name="Normal 2 7 2 7 3 4 3" xfId="25784" xr:uid="{00000000-0005-0000-0000-0000B3640000}"/>
    <cellStyle name="Normal 2 7 2 7 3 5" xfId="25785" xr:uid="{00000000-0005-0000-0000-0000B4640000}"/>
    <cellStyle name="Normal 2 7 2 7 3 5 2" xfId="25786" xr:uid="{00000000-0005-0000-0000-0000B5640000}"/>
    <cellStyle name="Normal 2 7 2 7 3 6" xfId="25787" xr:uid="{00000000-0005-0000-0000-0000B6640000}"/>
    <cellStyle name="Normal 2 7 2 7 4" xfId="25788" xr:uid="{00000000-0005-0000-0000-0000B7640000}"/>
    <cellStyle name="Normal 2 7 2 7 4 2" xfId="25789" xr:uid="{00000000-0005-0000-0000-0000B8640000}"/>
    <cellStyle name="Normal 2 7 2 7 4 2 2" xfId="25790" xr:uid="{00000000-0005-0000-0000-0000B9640000}"/>
    <cellStyle name="Normal 2 7 2 7 4 2 2 2" xfId="25791" xr:uid="{00000000-0005-0000-0000-0000BA640000}"/>
    <cellStyle name="Normal 2 7 2 7 4 2 2 3" xfId="25792" xr:uid="{00000000-0005-0000-0000-0000BB640000}"/>
    <cellStyle name="Normal 2 7 2 7 4 2 2 4" xfId="25793" xr:uid="{00000000-0005-0000-0000-0000BC640000}"/>
    <cellStyle name="Normal 2 7 2 7 4 2 3" xfId="25794" xr:uid="{00000000-0005-0000-0000-0000BD640000}"/>
    <cellStyle name="Normal 2 7 2 7 4 2 4" xfId="25795" xr:uid="{00000000-0005-0000-0000-0000BE640000}"/>
    <cellStyle name="Normal 2 7 2 7 4 2 5" xfId="25796" xr:uid="{00000000-0005-0000-0000-0000BF640000}"/>
    <cellStyle name="Normal 2 7 2 7 4 3" xfId="25797" xr:uid="{00000000-0005-0000-0000-0000C0640000}"/>
    <cellStyle name="Normal 2 7 2 7 4 3 2" xfId="25798" xr:uid="{00000000-0005-0000-0000-0000C1640000}"/>
    <cellStyle name="Normal 2 7 2 7 4 3 3" xfId="25799" xr:uid="{00000000-0005-0000-0000-0000C2640000}"/>
    <cellStyle name="Normal 2 7 2 7 4 3 4" xfId="25800" xr:uid="{00000000-0005-0000-0000-0000C3640000}"/>
    <cellStyle name="Normal 2 7 2 7 4 4" xfId="25801" xr:uid="{00000000-0005-0000-0000-0000C4640000}"/>
    <cellStyle name="Normal 2 7 2 7 4 5" xfId="25802" xr:uid="{00000000-0005-0000-0000-0000C5640000}"/>
    <cellStyle name="Normal 2 7 2 7 4 6" xfId="25803" xr:uid="{00000000-0005-0000-0000-0000C6640000}"/>
    <cellStyle name="Normal 2 7 2 7 5" xfId="25804" xr:uid="{00000000-0005-0000-0000-0000C7640000}"/>
    <cellStyle name="Normal 2 7 2 7 5 2" xfId="25805" xr:uid="{00000000-0005-0000-0000-0000C8640000}"/>
    <cellStyle name="Normal 2 7 2 7 5 2 2" xfId="25806" xr:uid="{00000000-0005-0000-0000-0000C9640000}"/>
    <cellStyle name="Normal 2 7 2 7 5 2 3" xfId="25807" xr:uid="{00000000-0005-0000-0000-0000CA640000}"/>
    <cellStyle name="Normal 2 7 2 7 5 2 4" xfId="25808" xr:uid="{00000000-0005-0000-0000-0000CB640000}"/>
    <cellStyle name="Normal 2 7 2 7 5 3" xfId="25809" xr:uid="{00000000-0005-0000-0000-0000CC640000}"/>
    <cellStyle name="Normal 2 7 2 7 5 4" xfId="25810" xr:uid="{00000000-0005-0000-0000-0000CD640000}"/>
    <cellStyle name="Normal 2 7 2 7 5 5" xfId="25811" xr:uid="{00000000-0005-0000-0000-0000CE640000}"/>
    <cellStyle name="Normal 2 7 2 7 6" xfId="25812" xr:uid="{00000000-0005-0000-0000-0000CF640000}"/>
    <cellStyle name="Normal 2 7 2 7 6 2" xfId="25813" xr:uid="{00000000-0005-0000-0000-0000D0640000}"/>
    <cellStyle name="Normal 2 7 2 7 6 2 2" xfId="25814" xr:uid="{00000000-0005-0000-0000-0000D1640000}"/>
    <cellStyle name="Normal 2 7 2 7 6 3" xfId="25815" xr:uid="{00000000-0005-0000-0000-0000D2640000}"/>
    <cellStyle name="Normal 2 7 2 7 6 4" xfId="25816" xr:uid="{00000000-0005-0000-0000-0000D3640000}"/>
    <cellStyle name="Normal 2 7 2 7 7" xfId="25817" xr:uid="{00000000-0005-0000-0000-0000D4640000}"/>
    <cellStyle name="Normal 2 7 2 7 7 2" xfId="25818" xr:uid="{00000000-0005-0000-0000-0000D5640000}"/>
    <cellStyle name="Normal 2 7 2 7 8" xfId="25819" xr:uid="{00000000-0005-0000-0000-0000D6640000}"/>
    <cellStyle name="Normal 2 7 2 7 9" xfId="25820" xr:uid="{00000000-0005-0000-0000-0000D7640000}"/>
    <cellStyle name="Normal 2 7 2 8" xfId="25821" xr:uid="{00000000-0005-0000-0000-0000D8640000}"/>
    <cellStyle name="Normal 2 7 2 8 2" xfId="25822" xr:uid="{00000000-0005-0000-0000-0000D9640000}"/>
    <cellStyle name="Normal 2 7 2 8 2 2" xfId="25823" xr:uid="{00000000-0005-0000-0000-0000DA640000}"/>
    <cellStyle name="Normal 2 7 2 8 2 2 2" xfId="25824" xr:uid="{00000000-0005-0000-0000-0000DB640000}"/>
    <cellStyle name="Normal 2 7 2 8 2 2 2 2" xfId="25825" xr:uid="{00000000-0005-0000-0000-0000DC640000}"/>
    <cellStyle name="Normal 2 7 2 8 2 2 2 2 2" xfId="25826" xr:uid="{00000000-0005-0000-0000-0000DD640000}"/>
    <cellStyle name="Normal 2 7 2 8 2 2 2 3" xfId="25827" xr:uid="{00000000-0005-0000-0000-0000DE640000}"/>
    <cellStyle name="Normal 2 7 2 8 2 2 2 4" xfId="25828" xr:uid="{00000000-0005-0000-0000-0000DF640000}"/>
    <cellStyle name="Normal 2 7 2 8 2 2 3" xfId="25829" xr:uid="{00000000-0005-0000-0000-0000E0640000}"/>
    <cellStyle name="Normal 2 7 2 8 2 2 3 2" xfId="25830" xr:uid="{00000000-0005-0000-0000-0000E1640000}"/>
    <cellStyle name="Normal 2 7 2 8 2 2 4" xfId="25831" xr:uid="{00000000-0005-0000-0000-0000E2640000}"/>
    <cellStyle name="Normal 2 7 2 8 2 2 5" xfId="25832" xr:uid="{00000000-0005-0000-0000-0000E3640000}"/>
    <cellStyle name="Normal 2 7 2 8 2 3" xfId="25833" xr:uid="{00000000-0005-0000-0000-0000E4640000}"/>
    <cellStyle name="Normal 2 7 2 8 2 3 2" xfId="25834" xr:uid="{00000000-0005-0000-0000-0000E5640000}"/>
    <cellStyle name="Normal 2 7 2 8 2 3 2 2" xfId="25835" xr:uid="{00000000-0005-0000-0000-0000E6640000}"/>
    <cellStyle name="Normal 2 7 2 8 2 3 3" xfId="25836" xr:uid="{00000000-0005-0000-0000-0000E7640000}"/>
    <cellStyle name="Normal 2 7 2 8 2 3 4" xfId="25837" xr:uid="{00000000-0005-0000-0000-0000E8640000}"/>
    <cellStyle name="Normal 2 7 2 8 2 4" xfId="25838" xr:uid="{00000000-0005-0000-0000-0000E9640000}"/>
    <cellStyle name="Normal 2 7 2 8 2 4 2" xfId="25839" xr:uid="{00000000-0005-0000-0000-0000EA640000}"/>
    <cellStyle name="Normal 2 7 2 8 2 4 3" xfId="25840" xr:uid="{00000000-0005-0000-0000-0000EB640000}"/>
    <cellStyle name="Normal 2 7 2 8 2 5" xfId="25841" xr:uid="{00000000-0005-0000-0000-0000EC640000}"/>
    <cellStyle name="Normal 2 7 2 8 2 5 2" xfId="25842" xr:uid="{00000000-0005-0000-0000-0000ED640000}"/>
    <cellStyle name="Normal 2 7 2 8 2 6" xfId="25843" xr:uid="{00000000-0005-0000-0000-0000EE640000}"/>
    <cellStyle name="Normal 2 7 2 8 3" xfId="25844" xr:uid="{00000000-0005-0000-0000-0000EF640000}"/>
    <cellStyle name="Normal 2 7 2 8 3 2" xfId="25845" xr:uid="{00000000-0005-0000-0000-0000F0640000}"/>
    <cellStyle name="Normal 2 7 2 8 3 2 2" xfId="25846" xr:uid="{00000000-0005-0000-0000-0000F1640000}"/>
    <cellStyle name="Normal 2 7 2 8 3 2 2 2" xfId="25847" xr:uid="{00000000-0005-0000-0000-0000F2640000}"/>
    <cellStyle name="Normal 2 7 2 8 3 2 2 3" xfId="25848" xr:uid="{00000000-0005-0000-0000-0000F3640000}"/>
    <cellStyle name="Normal 2 7 2 8 3 2 2 4" xfId="25849" xr:uid="{00000000-0005-0000-0000-0000F4640000}"/>
    <cellStyle name="Normal 2 7 2 8 3 2 3" xfId="25850" xr:uid="{00000000-0005-0000-0000-0000F5640000}"/>
    <cellStyle name="Normal 2 7 2 8 3 2 4" xfId="25851" xr:uid="{00000000-0005-0000-0000-0000F6640000}"/>
    <cellStyle name="Normal 2 7 2 8 3 2 5" xfId="25852" xr:uid="{00000000-0005-0000-0000-0000F7640000}"/>
    <cellStyle name="Normal 2 7 2 8 3 3" xfId="25853" xr:uid="{00000000-0005-0000-0000-0000F8640000}"/>
    <cellStyle name="Normal 2 7 2 8 3 3 2" xfId="25854" xr:uid="{00000000-0005-0000-0000-0000F9640000}"/>
    <cellStyle name="Normal 2 7 2 8 3 3 3" xfId="25855" xr:uid="{00000000-0005-0000-0000-0000FA640000}"/>
    <cellStyle name="Normal 2 7 2 8 3 3 4" xfId="25856" xr:uid="{00000000-0005-0000-0000-0000FB640000}"/>
    <cellStyle name="Normal 2 7 2 8 3 4" xfId="25857" xr:uid="{00000000-0005-0000-0000-0000FC640000}"/>
    <cellStyle name="Normal 2 7 2 8 3 5" xfId="25858" xr:uid="{00000000-0005-0000-0000-0000FD640000}"/>
    <cellStyle name="Normal 2 7 2 8 3 6" xfId="25859" xr:uid="{00000000-0005-0000-0000-0000FE640000}"/>
    <cellStyle name="Normal 2 7 2 8 4" xfId="25860" xr:uid="{00000000-0005-0000-0000-0000FF640000}"/>
    <cellStyle name="Normal 2 7 2 8 4 2" xfId="25861" xr:uid="{00000000-0005-0000-0000-000000650000}"/>
    <cellStyle name="Normal 2 7 2 8 4 2 2" xfId="25862" xr:uid="{00000000-0005-0000-0000-000001650000}"/>
    <cellStyle name="Normal 2 7 2 8 4 2 3" xfId="25863" xr:uid="{00000000-0005-0000-0000-000002650000}"/>
    <cellStyle name="Normal 2 7 2 8 4 2 4" xfId="25864" xr:uid="{00000000-0005-0000-0000-000003650000}"/>
    <cellStyle name="Normal 2 7 2 8 4 3" xfId="25865" xr:uid="{00000000-0005-0000-0000-000004650000}"/>
    <cellStyle name="Normal 2 7 2 8 4 4" xfId="25866" xr:uid="{00000000-0005-0000-0000-000005650000}"/>
    <cellStyle name="Normal 2 7 2 8 4 5" xfId="25867" xr:uid="{00000000-0005-0000-0000-000006650000}"/>
    <cellStyle name="Normal 2 7 2 8 5" xfId="25868" xr:uid="{00000000-0005-0000-0000-000007650000}"/>
    <cellStyle name="Normal 2 7 2 8 5 2" xfId="25869" xr:uid="{00000000-0005-0000-0000-000008650000}"/>
    <cellStyle name="Normal 2 7 2 8 5 2 2" xfId="25870" xr:uid="{00000000-0005-0000-0000-000009650000}"/>
    <cellStyle name="Normal 2 7 2 8 5 3" xfId="25871" xr:uid="{00000000-0005-0000-0000-00000A650000}"/>
    <cellStyle name="Normal 2 7 2 8 5 4" xfId="25872" xr:uid="{00000000-0005-0000-0000-00000B650000}"/>
    <cellStyle name="Normal 2 7 2 8 6" xfId="25873" xr:uid="{00000000-0005-0000-0000-00000C650000}"/>
    <cellStyle name="Normal 2 7 2 8 6 2" xfId="25874" xr:uid="{00000000-0005-0000-0000-00000D650000}"/>
    <cellStyle name="Normal 2 7 2 8 7" xfId="25875" xr:uid="{00000000-0005-0000-0000-00000E650000}"/>
    <cellStyle name="Normal 2 7 2 8 8" xfId="25876" xr:uid="{00000000-0005-0000-0000-00000F650000}"/>
    <cellStyle name="Normal 2 7 2 9" xfId="25877" xr:uid="{00000000-0005-0000-0000-000010650000}"/>
    <cellStyle name="Normal 2 7 2 9 2" xfId="25878" xr:uid="{00000000-0005-0000-0000-000011650000}"/>
    <cellStyle name="Normal 2 7 2 9 2 2" xfId="25879" xr:uid="{00000000-0005-0000-0000-000012650000}"/>
    <cellStyle name="Normal 2 7 2 9 2 2 2" xfId="25880" xr:uid="{00000000-0005-0000-0000-000013650000}"/>
    <cellStyle name="Normal 2 7 2 9 2 2 2 2" xfId="25881" xr:uid="{00000000-0005-0000-0000-000014650000}"/>
    <cellStyle name="Normal 2 7 2 9 2 2 3" xfId="25882" xr:uid="{00000000-0005-0000-0000-000015650000}"/>
    <cellStyle name="Normal 2 7 2 9 2 2 4" xfId="25883" xr:uid="{00000000-0005-0000-0000-000016650000}"/>
    <cellStyle name="Normal 2 7 2 9 2 3" xfId="25884" xr:uid="{00000000-0005-0000-0000-000017650000}"/>
    <cellStyle name="Normal 2 7 2 9 2 3 2" xfId="25885" xr:uid="{00000000-0005-0000-0000-000018650000}"/>
    <cellStyle name="Normal 2 7 2 9 2 4" xfId="25886" xr:uid="{00000000-0005-0000-0000-000019650000}"/>
    <cellStyle name="Normal 2 7 2 9 2 5" xfId="25887" xr:uid="{00000000-0005-0000-0000-00001A650000}"/>
    <cellStyle name="Normal 2 7 2 9 3" xfId="25888" xr:uid="{00000000-0005-0000-0000-00001B650000}"/>
    <cellStyle name="Normal 2 7 2 9 3 2" xfId="25889" xr:uid="{00000000-0005-0000-0000-00001C650000}"/>
    <cellStyle name="Normal 2 7 2 9 3 2 2" xfId="25890" xr:uid="{00000000-0005-0000-0000-00001D650000}"/>
    <cellStyle name="Normal 2 7 2 9 3 3" xfId="25891" xr:uid="{00000000-0005-0000-0000-00001E650000}"/>
    <cellStyle name="Normal 2 7 2 9 3 4" xfId="25892" xr:uid="{00000000-0005-0000-0000-00001F650000}"/>
    <cellStyle name="Normal 2 7 2 9 4" xfId="25893" xr:uid="{00000000-0005-0000-0000-000020650000}"/>
    <cellStyle name="Normal 2 7 2 9 4 2" xfId="25894" xr:uid="{00000000-0005-0000-0000-000021650000}"/>
    <cellStyle name="Normal 2 7 2 9 4 3" xfId="25895" xr:uid="{00000000-0005-0000-0000-000022650000}"/>
    <cellStyle name="Normal 2 7 2 9 5" xfId="25896" xr:uid="{00000000-0005-0000-0000-000023650000}"/>
    <cellStyle name="Normal 2 7 2 9 5 2" xfId="25897" xr:uid="{00000000-0005-0000-0000-000024650000}"/>
    <cellStyle name="Normal 2 7 2 9 6" xfId="25898" xr:uid="{00000000-0005-0000-0000-000025650000}"/>
    <cellStyle name="Normal 2 7 3" xfId="25899" xr:uid="{00000000-0005-0000-0000-000026650000}"/>
    <cellStyle name="Normal 2 7 3 10" xfId="25900" xr:uid="{00000000-0005-0000-0000-000027650000}"/>
    <cellStyle name="Normal 2 7 3 10 2" xfId="25901" xr:uid="{00000000-0005-0000-0000-000028650000}"/>
    <cellStyle name="Normal 2 7 3 10 3" xfId="25902" xr:uid="{00000000-0005-0000-0000-000029650000}"/>
    <cellStyle name="Normal 2 7 3 11" xfId="25903" xr:uid="{00000000-0005-0000-0000-00002A650000}"/>
    <cellStyle name="Normal 2 7 3 11 2" xfId="25904" xr:uid="{00000000-0005-0000-0000-00002B650000}"/>
    <cellStyle name="Normal 2 7 3 12" xfId="25905" xr:uid="{00000000-0005-0000-0000-00002C650000}"/>
    <cellStyle name="Normal 2 7 3 12 2" xfId="25906" xr:uid="{00000000-0005-0000-0000-00002D650000}"/>
    <cellStyle name="Normal 2 7 3 13" xfId="25907" xr:uid="{00000000-0005-0000-0000-00002E650000}"/>
    <cellStyle name="Normal 2 7 3 14" xfId="25908" xr:uid="{00000000-0005-0000-0000-00002F650000}"/>
    <cellStyle name="Normal 2 7 3 2" xfId="25909" xr:uid="{00000000-0005-0000-0000-000030650000}"/>
    <cellStyle name="Normal 2 7 3 2 10" xfId="25910" xr:uid="{00000000-0005-0000-0000-000031650000}"/>
    <cellStyle name="Normal 2 7 3 2 2" xfId="25911" xr:uid="{00000000-0005-0000-0000-000032650000}"/>
    <cellStyle name="Normal 2 7 3 2 2 2" xfId="25912" xr:uid="{00000000-0005-0000-0000-000033650000}"/>
    <cellStyle name="Normal 2 7 3 2 2 2 2" xfId="25913" xr:uid="{00000000-0005-0000-0000-000034650000}"/>
    <cellStyle name="Normal 2 7 3 2 2 2 2 2" xfId="25914" xr:uid="{00000000-0005-0000-0000-000035650000}"/>
    <cellStyle name="Normal 2 7 3 2 2 2 2 2 2" xfId="25915" xr:uid="{00000000-0005-0000-0000-000036650000}"/>
    <cellStyle name="Normal 2 7 3 2 2 2 2 2 2 2" xfId="25916" xr:uid="{00000000-0005-0000-0000-000037650000}"/>
    <cellStyle name="Normal 2 7 3 2 2 2 2 2 3" xfId="25917" xr:uid="{00000000-0005-0000-0000-000038650000}"/>
    <cellStyle name="Normal 2 7 3 2 2 2 2 2 4" xfId="25918" xr:uid="{00000000-0005-0000-0000-000039650000}"/>
    <cellStyle name="Normal 2 7 3 2 2 2 2 3" xfId="25919" xr:uid="{00000000-0005-0000-0000-00003A650000}"/>
    <cellStyle name="Normal 2 7 3 2 2 2 2 3 2" xfId="25920" xr:uid="{00000000-0005-0000-0000-00003B650000}"/>
    <cellStyle name="Normal 2 7 3 2 2 2 2 4" xfId="25921" xr:uid="{00000000-0005-0000-0000-00003C650000}"/>
    <cellStyle name="Normal 2 7 3 2 2 2 2 5" xfId="25922" xr:uid="{00000000-0005-0000-0000-00003D650000}"/>
    <cellStyle name="Normal 2 7 3 2 2 2 3" xfId="25923" xr:uid="{00000000-0005-0000-0000-00003E650000}"/>
    <cellStyle name="Normal 2 7 3 2 2 2 3 2" xfId="25924" xr:uid="{00000000-0005-0000-0000-00003F650000}"/>
    <cellStyle name="Normal 2 7 3 2 2 2 3 2 2" xfId="25925" xr:uid="{00000000-0005-0000-0000-000040650000}"/>
    <cellStyle name="Normal 2 7 3 2 2 2 3 3" xfId="25926" xr:uid="{00000000-0005-0000-0000-000041650000}"/>
    <cellStyle name="Normal 2 7 3 2 2 2 3 4" xfId="25927" xr:uid="{00000000-0005-0000-0000-000042650000}"/>
    <cellStyle name="Normal 2 7 3 2 2 2 4" xfId="25928" xr:uid="{00000000-0005-0000-0000-000043650000}"/>
    <cellStyle name="Normal 2 7 3 2 2 2 4 2" xfId="25929" xr:uid="{00000000-0005-0000-0000-000044650000}"/>
    <cellStyle name="Normal 2 7 3 2 2 2 4 3" xfId="25930" xr:uid="{00000000-0005-0000-0000-000045650000}"/>
    <cellStyle name="Normal 2 7 3 2 2 2 5" xfId="25931" xr:uid="{00000000-0005-0000-0000-000046650000}"/>
    <cellStyle name="Normal 2 7 3 2 2 2 5 2" xfId="25932" xr:uid="{00000000-0005-0000-0000-000047650000}"/>
    <cellStyle name="Normal 2 7 3 2 2 2 6" xfId="25933" xr:uid="{00000000-0005-0000-0000-000048650000}"/>
    <cellStyle name="Normal 2 7 3 2 2 3" xfId="25934" xr:uid="{00000000-0005-0000-0000-000049650000}"/>
    <cellStyle name="Normal 2 7 3 2 2 3 2" xfId="25935" xr:uid="{00000000-0005-0000-0000-00004A650000}"/>
    <cellStyle name="Normal 2 7 3 2 2 3 2 2" xfId="25936" xr:uid="{00000000-0005-0000-0000-00004B650000}"/>
    <cellStyle name="Normal 2 7 3 2 2 3 2 2 2" xfId="25937" xr:uid="{00000000-0005-0000-0000-00004C650000}"/>
    <cellStyle name="Normal 2 7 3 2 2 3 2 2 3" xfId="25938" xr:uid="{00000000-0005-0000-0000-00004D650000}"/>
    <cellStyle name="Normal 2 7 3 2 2 3 2 2 4" xfId="25939" xr:uid="{00000000-0005-0000-0000-00004E650000}"/>
    <cellStyle name="Normal 2 7 3 2 2 3 2 3" xfId="25940" xr:uid="{00000000-0005-0000-0000-00004F650000}"/>
    <cellStyle name="Normal 2 7 3 2 2 3 2 4" xfId="25941" xr:uid="{00000000-0005-0000-0000-000050650000}"/>
    <cellStyle name="Normal 2 7 3 2 2 3 2 5" xfId="25942" xr:uid="{00000000-0005-0000-0000-000051650000}"/>
    <cellStyle name="Normal 2 7 3 2 2 3 3" xfId="25943" xr:uid="{00000000-0005-0000-0000-000052650000}"/>
    <cellStyle name="Normal 2 7 3 2 2 3 3 2" xfId="25944" xr:uid="{00000000-0005-0000-0000-000053650000}"/>
    <cellStyle name="Normal 2 7 3 2 2 3 3 3" xfId="25945" xr:uid="{00000000-0005-0000-0000-000054650000}"/>
    <cellStyle name="Normal 2 7 3 2 2 3 3 4" xfId="25946" xr:uid="{00000000-0005-0000-0000-000055650000}"/>
    <cellStyle name="Normal 2 7 3 2 2 3 4" xfId="25947" xr:uid="{00000000-0005-0000-0000-000056650000}"/>
    <cellStyle name="Normal 2 7 3 2 2 3 5" xfId="25948" xr:uid="{00000000-0005-0000-0000-000057650000}"/>
    <cellStyle name="Normal 2 7 3 2 2 3 6" xfId="25949" xr:uid="{00000000-0005-0000-0000-000058650000}"/>
    <cellStyle name="Normal 2 7 3 2 2 4" xfId="25950" xr:uid="{00000000-0005-0000-0000-000059650000}"/>
    <cellStyle name="Normal 2 7 3 2 2 4 2" xfId="25951" xr:uid="{00000000-0005-0000-0000-00005A650000}"/>
    <cellStyle name="Normal 2 7 3 2 2 4 2 2" xfId="25952" xr:uid="{00000000-0005-0000-0000-00005B650000}"/>
    <cellStyle name="Normal 2 7 3 2 2 4 2 3" xfId="25953" xr:uid="{00000000-0005-0000-0000-00005C650000}"/>
    <cellStyle name="Normal 2 7 3 2 2 4 2 4" xfId="25954" xr:uid="{00000000-0005-0000-0000-00005D650000}"/>
    <cellStyle name="Normal 2 7 3 2 2 4 3" xfId="25955" xr:uid="{00000000-0005-0000-0000-00005E650000}"/>
    <cellStyle name="Normal 2 7 3 2 2 4 4" xfId="25956" xr:uid="{00000000-0005-0000-0000-00005F650000}"/>
    <cellStyle name="Normal 2 7 3 2 2 4 5" xfId="25957" xr:uid="{00000000-0005-0000-0000-000060650000}"/>
    <cellStyle name="Normal 2 7 3 2 2 5" xfId="25958" xr:uid="{00000000-0005-0000-0000-000061650000}"/>
    <cellStyle name="Normal 2 7 3 2 2 5 2" xfId="25959" xr:uid="{00000000-0005-0000-0000-000062650000}"/>
    <cellStyle name="Normal 2 7 3 2 2 5 2 2" xfId="25960" xr:uid="{00000000-0005-0000-0000-000063650000}"/>
    <cellStyle name="Normal 2 7 3 2 2 5 3" xfId="25961" xr:uid="{00000000-0005-0000-0000-000064650000}"/>
    <cellStyle name="Normal 2 7 3 2 2 5 4" xfId="25962" xr:uid="{00000000-0005-0000-0000-000065650000}"/>
    <cellStyle name="Normal 2 7 3 2 2 6" xfId="25963" xr:uid="{00000000-0005-0000-0000-000066650000}"/>
    <cellStyle name="Normal 2 7 3 2 2 6 2" xfId="25964" xr:uid="{00000000-0005-0000-0000-000067650000}"/>
    <cellStyle name="Normal 2 7 3 2 2 7" xfId="25965" xr:uid="{00000000-0005-0000-0000-000068650000}"/>
    <cellStyle name="Normal 2 7 3 2 2 8" xfId="25966" xr:uid="{00000000-0005-0000-0000-000069650000}"/>
    <cellStyle name="Normal 2 7 3 2 3" xfId="25967" xr:uid="{00000000-0005-0000-0000-00006A650000}"/>
    <cellStyle name="Normal 2 7 3 2 3 2" xfId="25968" xr:uid="{00000000-0005-0000-0000-00006B650000}"/>
    <cellStyle name="Normal 2 7 3 2 3 2 2" xfId="25969" xr:uid="{00000000-0005-0000-0000-00006C650000}"/>
    <cellStyle name="Normal 2 7 3 2 3 2 2 2" xfId="25970" xr:uid="{00000000-0005-0000-0000-00006D650000}"/>
    <cellStyle name="Normal 2 7 3 2 3 2 2 2 2" xfId="25971" xr:uid="{00000000-0005-0000-0000-00006E650000}"/>
    <cellStyle name="Normal 2 7 3 2 3 2 2 3" xfId="25972" xr:uid="{00000000-0005-0000-0000-00006F650000}"/>
    <cellStyle name="Normal 2 7 3 2 3 2 2 4" xfId="25973" xr:uid="{00000000-0005-0000-0000-000070650000}"/>
    <cellStyle name="Normal 2 7 3 2 3 2 3" xfId="25974" xr:uid="{00000000-0005-0000-0000-000071650000}"/>
    <cellStyle name="Normal 2 7 3 2 3 2 3 2" xfId="25975" xr:uid="{00000000-0005-0000-0000-000072650000}"/>
    <cellStyle name="Normal 2 7 3 2 3 2 4" xfId="25976" xr:uid="{00000000-0005-0000-0000-000073650000}"/>
    <cellStyle name="Normal 2 7 3 2 3 2 5" xfId="25977" xr:uid="{00000000-0005-0000-0000-000074650000}"/>
    <cellStyle name="Normal 2 7 3 2 3 3" xfId="25978" xr:uid="{00000000-0005-0000-0000-000075650000}"/>
    <cellStyle name="Normal 2 7 3 2 3 3 2" xfId="25979" xr:uid="{00000000-0005-0000-0000-000076650000}"/>
    <cellStyle name="Normal 2 7 3 2 3 3 2 2" xfId="25980" xr:uid="{00000000-0005-0000-0000-000077650000}"/>
    <cellStyle name="Normal 2 7 3 2 3 3 3" xfId="25981" xr:uid="{00000000-0005-0000-0000-000078650000}"/>
    <cellStyle name="Normal 2 7 3 2 3 3 4" xfId="25982" xr:uid="{00000000-0005-0000-0000-000079650000}"/>
    <cellStyle name="Normal 2 7 3 2 3 4" xfId="25983" xr:uid="{00000000-0005-0000-0000-00007A650000}"/>
    <cellStyle name="Normal 2 7 3 2 3 4 2" xfId="25984" xr:uid="{00000000-0005-0000-0000-00007B650000}"/>
    <cellStyle name="Normal 2 7 3 2 3 4 3" xfId="25985" xr:uid="{00000000-0005-0000-0000-00007C650000}"/>
    <cellStyle name="Normal 2 7 3 2 3 5" xfId="25986" xr:uid="{00000000-0005-0000-0000-00007D650000}"/>
    <cellStyle name="Normal 2 7 3 2 3 5 2" xfId="25987" xr:uid="{00000000-0005-0000-0000-00007E650000}"/>
    <cellStyle name="Normal 2 7 3 2 3 6" xfId="25988" xr:uid="{00000000-0005-0000-0000-00007F650000}"/>
    <cellStyle name="Normal 2 7 3 2 4" xfId="25989" xr:uid="{00000000-0005-0000-0000-000080650000}"/>
    <cellStyle name="Normal 2 7 3 2 4 2" xfId="25990" xr:uid="{00000000-0005-0000-0000-000081650000}"/>
    <cellStyle name="Normal 2 7 3 2 4 2 2" xfId="25991" xr:uid="{00000000-0005-0000-0000-000082650000}"/>
    <cellStyle name="Normal 2 7 3 2 4 2 2 2" xfId="25992" xr:uid="{00000000-0005-0000-0000-000083650000}"/>
    <cellStyle name="Normal 2 7 3 2 4 2 2 3" xfId="25993" xr:uid="{00000000-0005-0000-0000-000084650000}"/>
    <cellStyle name="Normal 2 7 3 2 4 2 2 4" xfId="25994" xr:uid="{00000000-0005-0000-0000-000085650000}"/>
    <cellStyle name="Normal 2 7 3 2 4 2 3" xfId="25995" xr:uid="{00000000-0005-0000-0000-000086650000}"/>
    <cellStyle name="Normal 2 7 3 2 4 2 4" xfId="25996" xr:uid="{00000000-0005-0000-0000-000087650000}"/>
    <cellStyle name="Normal 2 7 3 2 4 2 5" xfId="25997" xr:uid="{00000000-0005-0000-0000-000088650000}"/>
    <cellStyle name="Normal 2 7 3 2 4 3" xfId="25998" xr:uid="{00000000-0005-0000-0000-000089650000}"/>
    <cellStyle name="Normal 2 7 3 2 4 3 2" xfId="25999" xr:uid="{00000000-0005-0000-0000-00008A650000}"/>
    <cellStyle name="Normal 2 7 3 2 4 3 3" xfId="26000" xr:uid="{00000000-0005-0000-0000-00008B650000}"/>
    <cellStyle name="Normal 2 7 3 2 4 3 4" xfId="26001" xr:uid="{00000000-0005-0000-0000-00008C650000}"/>
    <cellStyle name="Normal 2 7 3 2 4 4" xfId="26002" xr:uid="{00000000-0005-0000-0000-00008D650000}"/>
    <cellStyle name="Normal 2 7 3 2 4 5" xfId="26003" xr:uid="{00000000-0005-0000-0000-00008E650000}"/>
    <cellStyle name="Normal 2 7 3 2 4 6" xfId="26004" xr:uid="{00000000-0005-0000-0000-00008F650000}"/>
    <cellStyle name="Normal 2 7 3 2 5" xfId="26005" xr:uid="{00000000-0005-0000-0000-000090650000}"/>
    <cellStyle name="Normal 2 7 3 2 5 2" xfId="26006" xr:uid="{00000000-0005-0000-0000-000091650000}"/>
    <cellStyle name="Normal 2 7 3 2 5 2 2" xfId="26007" xr:uid="{00000000-0005-0000-0000-000092650000}"/>
    <cellStyle name="Normal 2 7 3 2 5 2 3" xfId="26008" xr:uid="{00000000-0005-0000-0000-000093650000}"/>
    <cellStyle name="Normal 2 7 3 2 5 2 4" xfId="26009" xr:uid="{00000000-0005-0000-0000-000094650000}"/>
    <cellStyle name="Normal 2 7 3 2 5 3" xfId="26010" xr:uid="{00000000-0005-0000-0000-000095650000}"/>
    <cellStyle name="Normal 2 7 3 2 5 4" xfId="26011" xr:uid="{00000000-0005-0000-0000-000096650000}"/>
    <cellStyle name="Normal 2 7 3 2 5 5" xfId="26012" xr:uid="{00000000-0005-0000-0000-000097650000}"/>
    <cellStyle name="Normal 2 7 3 2 6" xfId="26013" xr:uid="{00000000-0005-0000-0000-000098650000}"/>
    <cellStyle name="Normal 2 7 3 2 6 2" xfId="26014" xr:uid="{00000000-0005-0000-0000-000099650000}"/>
    <cellStyle name="Normal 2 7 3 2 6 2 2" xfId="26015" xr:uid="{00000000-0005-0000-0000-00009A650000}"/>
    <cellStyle name="Normal 2 7 3 2 6 3" xfId="26016" xr:uid="{00000000-0005-0000-0000-00009B650000}"/>
    <cellStyle name="Normal 2 7 3 2 6 4" xfId="26017" xr:uid="{00000000-0005-0000-0000-00009C650000}"/>
    <cellStyle name="Normal 2 7 3 2 7" xfId="26018" xr:uid="{00000000-0005-0000-0000-00009D650000}"/>
    <cellStyle name="Normal 2 7 3 2 7 2" xfId="26019" xr:uid="{00000000-0005-0000-0000-00009E650000}"/>
    <cellStyle name="Normal 2 7 3 2 8" xfId="26020" xr:uid="{00000000-0005-0000-0000-00009F650000}"/>
    <cellStyle name="Normal 2 7 3 2 8 2" xfId="26021" xr:uid="{00000000-0005-0000-0000-0000A0650000}"/>
    <cellStyle name="Normal 2 7 3 2 9" xfId="26022" xr:uid="{00000000-0005-0000-0000-0000A1650000}"/>
    <cellStyle name="Normal 2 7 3 3" xfId="26023" xr:uid="{00000000-0005-0000-0000-0000A2650000}"/>
    <cellStyle name="Normal 2 7 3 3 2" xfId="26024" xr:uid="{00000000-0005-0000-0000-0000A3650000}"/>
    <cellStyle name="Normal 2 7 3 3 2 2" xfId="26025" xr:uid="{00000000-0005-0000-0000-0000A4650000}"/>
    <cellStyle name="Normal 2 7 3 3 2 2 2" xfId="26026" xr:uid="{00000000-0005-0000-0000-0000A5650000}"/>
    <cellStyle name="Normal 2 7 3 3 2 2 2 2" xfId="26027" xr:uid="{00000000-0005-0000-0000-0000A6650000}"/>
    <cellStyle name="Normal 2 7 3 3 2 2 2 2 2" xfId="26028" xr:uid="{00000000-0005-0000-0000-0000A7650000}"/>
    <cellStyle name="Normal 2 7 3 3 2 2 2 2 2 2" xfId="26029" xr:uid="{00000000-0005-0000-0000-0000A8650000}"/>
    <cellStyle name="Normal 2 7 3 3 2 2 2 2 3" xfId="26030" xr:uid="{00000000-0005-0000-0000-0000A9650000}"/>
    <cellStyle name="Normal 2 7 3 3 2 2 2 2 4" xfId="26031" xr:uid="{00000000-0005-0000-0000-0000AA650000}"/>
    <cellStyle name="Normal 2 7 3 3 2 2 2 3" xfId="26032" xr:uid="{00000000-0005-0000-0000-0000AB650000}"/>
    <cellStyle name="Normal 2 7 3 3 2 2 2 3 2" xfId="26033" xr:uid="{00000000-0005-0000-0000-0000AC650000}"/>
    <cellStyle name="Normal 2 7 3 3 2 2 2 4" xfId="26034" xr:uid="{00000000-0005-0000-0000-0000AD650000}"/>
    <cellStyle name="Normal 2 7 3 3 2 2 2 5" xfId="26035" xr:uid="{00000000-0005-0000-0000-0000AE650000}"/>
    <cellStyle name="Normal 2 7 3 3 2 2 3" xfId="26036" xr:uid="{00000000-0005-0000-0000-0000AF650000}"/>
    <cellStyle name="Normal 2 7 3 3 2 2 3 2" xfId="26037" xr:uid="{00000000-0005-0000-0000-0000B0650000}"/>
    <cellStyle name="Normal 2 7 3 3 2 2 3 2 2" xfId="26038" xr:uid="{00000000-0005-0000-0000-0000B1650000}"/>
    <cellStyle name="Normal 2 7 3 3 2 2 3 3" xfId="26039" xr:uid="{00000000-0005-0000-0000-0000B2650000}"/>
    <cellStyle name="Normal 2 7 3 3 2 2 3 4" xfId="26040" xr:uid="{00000000-0005-0000-0000-0000B3650000}"/>
    <cellStyle name="Normal 2 7 3 3 2 2 4" xfId="26041" xr:uid="{00000000-0005-0000-0000-0000B4650000}"/>
    <cellStyle name="Normal 2 7 3 3 2 2 4 2" xfId="26042" xr:uid="{00000000-0005-0000-0000-0000B5650000}"/>
    <cellStyle name="Normal 2 7 3 3 2 2 4 3" xfId="26043" xr:uid="{00000000-0005-0000-0000-0000B6650000}"/>
    <cellStyle name="Normal 2 7 3 3 2 2 5" xfId="26044" xr:uid="{00000000-0005-0000-0000-0000B7650000}"/>
    <cellStyle name="Normal 2 7 3 3 2 2 5 2" xfId="26045" xr:uid="{00000000-0005-0000-0000-0000B8650000}"/>
    <cellStyle name="Normal 2 7 3 3 2 2 6" xfId="26046" xr:uid="{00000000-0005-0000-0000-0000B9650000}"/>
    <cellStyle name="Normal 2 7 3 3 2 3" xfId="26047" xr:uid="{00000000-0005-0000-0000-0000BA650000}"/>
    <cellStyle name="Normal 2 7 3 3 2 3 2" xfId="26048" xr:uid="{00000000-0005-0000-0000-0000BB650000}"/>
    <cellStyle name="Normal 2 7 3 3 2 3 2 2" xfId="26049" xr:uid="{00000000-0005-0000-0000-0000BC650000}"/>
    <cellStyle name="Normal 2 7 3 3 2 3 2 2 2" xfId="26050" xr:uid="{00000000-0005-0000-0000-0000BD650000}"/>
    <cellStyle name="Normal 2 7 3 3 2 3 2 2 3" xfId="26051" xr:uid="{00000000-0005-0000-0000-0000BE650000}"/>
    <cellStyle name="Normal 2 7 3 3 2 3 2 2 4" xfId="26052" xr:uid="{00000000-0005-0000-0000-0000BF650000}"/>
    <cellStyle name="Normal 2 7 3 3 2 3 2 3" xfId="26053" xr:uid="{00000000-0005-0000-0000-0000C0650000}"/>
    <cellStyle name="Normal 2 7 3 3 2 3 2 4" xfId="26054" xr:uid="{00000000-0005-0000-0000-0000C1650000}"/>
    <cellStyle name="Normal 2 7 3 3 2 3 2 5" xfId="26055" xr:uid="{00000000-0005-0000-0000-0000C2650000}"/>
    <cellStyle name="Normal 2 7 3 3 2 3 3" xfId="26056" xr:uid="{00000000-0005-0000-0000-0000C3650000}"/>
    <cellStyle name="Normal 2 7 3 3 2 3 3 2" xfId="26057" xr:uid="{00000000-0005-0000-0000-0000C4650000}"/>
    <cellStyle name="Normal 2 7 3 3 2 3 3 3" xfId="26058" xr:uid="{00000000-0005-0000-0000-0000C5650000}"/>
    <cellStyle name="Normal 2 7 3 3 2 3 3 4" xfId="26059" xr:uid="{00000000-0005-0000-0000-0000C6650000}"/>
    <cellStyle name="Normal 2 7 3 3 2 3 4" xfId="26060" xr:uid="{00000000-0005-0000-0000-0000C7650000}"/>
    <cellStyle name="Normal 2 7 3 3 2 3 5" xfId="26061" xr:uid="{00000000-0005-0000-0000-0000C8650000}"/>
    <cellStyle name="Normal 2 7 3 3 2 3 6" xfId="26062" xr:uid="{00000000-0005-0000-0000-0000C9650000}"/>
    <cellStyle name="Normal 2 7 3 3 2 4" xfId="26063" xr:uid="{00000000-0005-0000-0000-0000CA650000}"/>
    <cellStyle name="Normal 2 7 3 3 2 4 2" xfId="26064" xr:uid="{00000000-0005-0000-0000-0000CB650000}"/>
    <cellStyle name="Normal 2 7 3 3 2 4 2 2" xfId="26065" xr:uid="{00000000-0005-0000-0000-0000CC650000}"/>
    <cellStyle name="Normal 2 7 3 3 2 4 2 3" xfId="26066" xr:uid="{00000000-0005-0000-0000-0000CD650000}"/>
    <cellStyle name="Normal 2 7 3 3 2 4 2 4" xfId="26067" xr:uid="{00000000-0005-0000-0000-0000CE650000}"/>
    <cellStyle name="Normal 2 7 3 3 2 4 3" xfId="26068" xr:uid="{00000000-0005-0000-0000-0000CF650000}"/>
    <cellStyle name="Normal 2 7 3 3 2 4 4" xfId="26069" xr:uid="{00000000-0005-0000-0000-0000D0650000}"/>
    <cellStyle name="Normal 2 7 3 3 2 4 5" xfId="26070" xr:uid="{00000000-0005-0000-0000-0000D1650000}"/>
    <cellStyle name="Normal 2 7 3 3 2 5" xfId="26071" xr:uid="{00000000-0005-0000-0000-0000D2650000}"/>
    <cellStyle name="Normal 2 7 3 3 2 5 2" xfId="26072" xr:uid="{00000000-0005-0000-0000-0000D3650000}"/>
    <cellStyle name="Normal 2 7 3 3 2 5 2 2" xfId="26073" xr:uid="{00000000-0005-0000-0000-0000D4650000}"/>
    <cellStyle name="Normal 2 7 3 3 2 5 3" xfId="26074" xr:uid="{00000000-0005-0000-0000-0000D5650000}"/>
    <cellStyle name="Normal 2 7 3 3 2 5 4" xfId="26075" xr:uid="{00000000-0005-0000-0000-0000D6650000}"/>
    <cellStyle name="Normal 2 7 3 3 2 6" xfId="26076" xr:uid="{00000000-0005-0000-0000-0000D7650000}"/>
    <cellStyle name="Normal 2 7 3 3 2 6 2" xfId="26077" xr:uid="{00000000-0005-0000-0000-0000D8650000}"/>
    <cellStyle name="Normal 2 7 3 3 2 7" xfId="26078" xr:uid="{00000000-0005-0000-0000-0000D9650000}"/>
    <cellStyle name="Normal 2 7 3 3 2 8" xfId="26079" xr:uid="{00000000-0005-0000-0000-0000DA650000}"/>
    <cellStyle name="Normal 2 7 3 3 3" xfId="26080" xr:uid="{00000000-0005-0000-0000-0000DB650000}"/>
    <cellStyle name="Normal 2 7 3 3 3 2" xfId="26081" xr:uid="{00000000-0005-0000-0000-0000DC650000}"/>
    <cellStyle name="Normal 2 7 3 3 3 2 2" xfId="26082" xr:uid="{00000000-0005-0000-0000-0000DD650000}"/>
    <cellStyle name="Normal 2 7 3 3 3 2 2 2" xfId="26083" xr:uid="{00000000-0005-0000-0000-0000DE650000}"/>
    <cellStyle name="Normal 2 7 3 3 3 2 2 2 2" xfId="26084" xr:uid="{00000000-0005-0000-0000-0000DF650000}"/>
    <cellStyle name="Normal 2 7 3 3 3 2 2 3" xfId="26085" xr:uid="{00000000-0005-0000-0000-0000E0650000}"/>
    <cellStyle name="Normal 2 7 3 3 3 2 2 4" xfId="26086" xr:uid="{00000000-0005-0000-0000-0000E1650000}"/>
    <cellStyle name="Normal 2 7 3 3 3 2 3" xfId="26087" xr:uid="{00000000-0005-0000-0000-0000E2650000}"/>
    <cellStyle name="Normal 2 7 3 3 3 2 3 2" xfId="26088" xr:uid="{00000000-0005-0000-0000-0000E3650000}"/>
    <cellStyle name="Normal 2 7 3 3 3 2 4" xfId="26089" xr:uid="{00000000-0005-0000-0000-0000E4650000}"/>
    <cellStyle name="Normal 2 7 3 3 3 2 5" xfId="26090" xr:uid="{00000000-0005-0000-0000-0000E5650000}"/>
    <cellStyle name="Normal 2 7 3 3 3 3" xfId="26091" xr:uid="{00000000-0005-0000-0000-0000E6650000}"/>
    <cellStyle name="Normal 2 7 3 3 3 3 2" xfId="26092" xr:uid="{00000000-0005-0000-0000-0000E7650000}"/>
    <cellStyle name="Normal 2 7 3 3 3 3 2 2" xfId="26093" xr:uid="{00000000-0005-0000-0000-0000E8650000}"/>
    <cellStyle name="Normal 2 7 3 3 3 3 3" xfId="26094" xr:uid="{00000000-0005-0000-0000-0000E9650000}"/>
    <cellStyle name="Normal 2 7 3 3 3 3 4" xfId="26095" xr:uid="{00000000-0005-0000-0000-0000EA650000}"/>
    <cellStyle name="Normal 2 7 3 3 3 4" xfId="26096" xr:uid="{00000000-0005-0000-0000-0000EB650000}"/>
    <cellStyle name="Normal 2 7 3 3 3 4 2" xfId="26097" xr:uid="{00000000-0005-0000-0000-0000EC650000}"/>
    <cellStyle name="Normal 2 7 3 3 3 4 3" xfId="26098" xr:uid="{00000000-0005-0000-0000-0000ED650000}"/>
    <cellStyle name="Normal 2 7 3 3 3 5" xfId="26099" xr:uid="{00000000-0005-0000-0000-0000EE650000}"/>
    <cellStyle name="Normal 2 7 3 3 3 5 2" xfId="26100" xr:uid="{00000000-0005-0000-0000-0000EF650000}"/>
    <cellStyle name="Normal 2 7 3 3 3 6" xfId="26101" xr:uid="{00000000-0005-0000-0000-0000F0650000}"/>
    <cellStyle name="Normal 2 7 3 3 4" xfId="26102" xr:uid="{00000000-0005-0000-0000-0000F1650000}"/>
    <cellStyle name="Normal 2 7 3 3 4 2" xfId="26103" xr:uid="{00000000-0005-0000-0000-0000F2650000}"/>
    <cellStyle name="Normal 2 7 3 3 4 2 2" xfId="26104" xr:uid="{00000000-0005-0000-0000-0000F3650000}"/>
    <cellStyle name="Normal 2 7 3 3 4 2 2 2" xfId="26105" xr:uid="{00000000-0005-0000-0000-0000F4650000}"/>
    <cellStyle name="Normal 2 7 3 3 4 2 2 3" xfId="26106" xr:uid="{00000000-0005-0000-0000-0000F5650000}"/>
    <cellStyle name="Normal 2 7 3 3 4 2 2 4" xfId="26107" xr:uid="{00000000-0005-0000-0000-0000F6650000}"/>
    <cellStyle name="Normal 2 7 3 3 4 2 3" xfId="26108" xr:uid="{00000000-0005-0000-0000-0000F7650000}"/>
    <cellStyle name="Normal 2 7 3 3 4 2 4" xfId="26109" xr:uid="{00000000-0005-0000-0000-0000F8650000}"/>
    <cellStyle name="Normal 2 7 3 3 4 2 5" xfId="26110" xr:uid="{00000000-0005-0000-0000-0000F9650000}"/>
    <cellStyle name="Normal 2 7 3 3 4 3" xfId="26111" xr:uid="{00000000-0005-0000-0000-0000FA650000}"/>
    <cellStyle name="Normal 2 7 3 3 4 3 2" xfId="26112" xr:uid="{00000000-0005-0000-0000-0000FB650000}"/>
    <cellStyle name="Normal 2 7 3 3 4 3 3" xfId="26113" xr:uid="{00000000-0005-0000-0000-0000FC650000}"/>
    <cellStyle name="Normal 2 7 3 3 4 3 4" xfId="26114" xr:uid="{00000000-0005-0000-0000-0000FD650000}"/>
    <cellStyle name="Normal 2 7 3 3 4 4" xfId="26115" xr:uid="{00000000-0005-0000-0000-0000FE650000}"/>
    <cellStyle name="Normal 2 7 3 3 4 5" xfId="26116" xr:uid="{00000000-0005-0000-0000-0000FF650000}"/>
    <cellStyle name="Normal 2 7 3 3 4 6" xfId="26117" xr:uid="{00000000-0005-0000-0000-000000660000}"/>
    <cellStyle name="Normal 2 7 3 3 5" xfId="26118" xr:uid="{00000000-0005-0000-0000-000001660000}"/>
    <cellStyle name="Normal 2 7 3 3 5 2" xfId="26119" xr:uid="{00000000-0005-0000-0000-000002660000}"/>
    <cellStyle name="Normal 2 7 3 3 5 2 2" xfId="26120" xr:uid="{00000000-0005-0000-0000-000003660000}"/>
    <cellStyle name="Normal 2 7 3 3 5 2 3" xfId="26121" xr:uid="{00000000-0005-0000-0000-000004660000}"/>
    <cellStyle name="Normal 2 7 3 3 5 2 4" xfId="26122" xr:uid="{00000000-0005-0000-0000-000005660000}"/>
    <cellStyle name="Normal 2 7 3 3 5 3" xfId="26123" xr:uid="{00000000-0005-0000-0000-000006660000}"/>
    <cellStyle name="Normal 2 7 3 3 5 4" xfId="26124" xr:uid="{00000000-0005-0000-0000-000007660000}"/>
    <cellStyle name="Normal 2 7 3 3 5 5" xfId="26125" xr:uid="{00000000-0005-0000-0000-000008660000}"/>
    <cellStyle name="Normal 2 7 3 3 6" xfId="26126" xr:uid="{00000000-0005-0000-0000-000009660000}"/>
    <cellStyle name="Normal 2 7 3 3 6 2" xfId="26127" xr:uid="{00000000-0005-0000-0000-00000A660000}"/>
    <cellStyle name="Normal 2 7 3 3 6 2 2" xfId="26128" xr:uid="{00000000-0005-0000-0000-00000B660000}"/>
    <cellStyle name="Normal 2 7 3 3 6 3" xfId="26129" xr:uid="{00000000-0005-0000-0000-00000C660000}"/>
    <cellStyle name="Normal 2 7 3 3 6 4" xfId="26130" xr:uid="{00000000-0005-0000-0000-00000D660000}"/>
    <cellStyle name="Normal 2 7 3 3 7" xfId="26131" xr:uid="{00000000-0005-0000-0000-00000E660000}"/>
    <cellStyle name="Normal 2 7 3 3 7 2" xfId="26132" xr:uid="{00000000-0005-0000-0000-00000F660000}"/>
    <cellStyle name="Normal 2 7 3 3 8" xfId="26133" xr:uid="{00000000-0005-0000-0000-000010660000}"/>
    <cellStyle name="Normal 2 7 3 3 9" xfId="26134" xr:uid="{00000000-0005-0000-0000-000011660000}"/>
    <cellStyle name="Normal 2 7 3 4" xfId="26135" xr:uid="{00000000-0005-0000-0000-000012660000}"/>
    <cellStyle name="Normal 2 7 3 4 2" xfId="26136" xr:uid="{00000000-0005-0000-0000-000013660000}"/>
    <cellStyle name="Normal 2 7 3 4 2 2" xfId="26137" xr:uid="{00000000-0005-0000-0000-000014660000}"/>
    <cellStyle name="Normal 2 7 3 4 2 2 2" xfId="26138" xr:uid="{00000000-0005-0000-0000-000015660000}"/>
    <cellStyle name="Normal 2 7 3 4 2 2 2 2" xfId="26139" xr:uid="{00000000-0005-0000-0000-000016660000}"/>
    <cellStyle name="Normal 2 7 3 4 2 2 2 2 2" xfId="26140" xr:uid="{00000000-0005-0000-0000-000017660000}"/>
    <cellStyle name="Normal 2 7 3 4 2 2 2 2 2 2" xfId="26141" xr:uid="{00000000-0005-0000-0000-000018660000}"/>
    <cellStyle name="Normal 2 7 3 4 2 2 2 2 3" xfId="26142" xr:uid="{00000000-0005-0000-0000-000019660000}"/>
    <cellStyle name="Normal 2 7 3 4 2 2 2 2 4" xfId="26143" xr:uid="{00000000-0005-0000-0000-00001A660000}"/>
    <cellStyle name="Normal 2 7 3 4 2 2 2 3" xfId="26144" xr:uid="{00000000-0005-0000-0000-00001B660000}"/>
    <cellStyle name="Normal 2 7 3 4 2 2 2 3 2" xfId="26145" xr:uid="{00000000-0005-0000-0000-00001C660000}"/>
    <cellStyle name="Normal 2 7 3 4 2 2 2 4" xfId="26146" xr:uid="{00000000-0005-0000-0000-00001D660000}"/>
    <cellStyle name="Normal 2 7 3 4 2 2 2 5" xfId="26147" xr:uid="{00000000-0005-0000-0000-00001E660000}"/>
    <cellStyle name="Normal 2 7 3 4 2 2 3" xfId="26148" xr:uid="{00000000-0005-0000-0000-00001F660000}"/>
    <cellStyle name="Normal 2 7 3 4 2 2 3 2" xfId="26149" xr:uid="{00000000-0005-0000-0000-000020660000}"/>
    <cellStyle name="Normal 2 7 3 4 2 2 3 2 2" xfId="26150" xr:uid="{00000000-0005-0000-0000-000021660000}"/>
    <cellStyle name="Normal 2 7 3 4 2 2 3 3" xfId="26151" xr:uid="{00000000-0005-0000-0000-000022660000}"/>
    <cellStyle name="Normal 2 7 3 4 2 2 3 4" xfId="26152" xr:uid="{00000000-0005-0000-0000-000023660000}"/>
    <cellStyle name="Normal 2 7 3 4 2 2 4" xfId="26153" xr:uid="{00000000-0005-0000-0000-000024660000}"/>
    <cellStyle name="Normal 2 7 3 4 2 2 4 2" xfId="26154" xr:uid="{00000000-0005-0000-0000-000025660000}"/>
    <cellStyle name="Normal 2 7 3 4 2 2 4 3" xfId="26155" xr:uid="{00000000-0005-0000-0000-000026660000}"/>
    <cellStyle name="Normal 2 7 3 4 2 2 5" xfId="26156" xr:uid="{00000000-0005-0000-0000-000027660000}"/>
    <cellStyle name="Normal 2 7 3 4 2 2 5 2" xfId="26157" xr:uid="{00000000-0005-0000-0000-000028660000}"/>
    <cellStyle name="Normal 2 7 3 4 2 2 6" xfId="26158" xr:uid="{00000000-0005-0000-0000-000029660000}"/>
    <cellStyle name="Normal 2 7 3 4 2 3" xfId="26159" xr:uid="{00000000-0005-0000-0000-00002A660000}"/>
    <cellStyle name="Normal 2 7 3 4 2 3 2" xfId="26160" xr:uid="{00000000-0005-0000-0000-00002B660000}"/>
    <cellStyle name="Normal 2 7 3 4 2 3 2 2" xfId="26161" xr:uid="{00000000-0005-0000-0000-00002C660000}"/>
    <cellStyle name="Normal 2 7 3 4 2 3 2 2 2" xfId="26162" xr:uid="{00000000-0005-0000-0000-00002D660000}"/>
    <cellStyle name="Normal 2 7 3 4 2 3 2 2 3" xfId="26163" xr:uid="{00000000-0005-0000-0000-00002E660000}"/>
    <cellStyle name="Normal 2 7 3 4 2 3 2 2 4" xfId="26164" xr:uid="{00000000-0005-0000-0000-00002F660000}"/>
    <cellStyle name="Normal 2 7 3 4 2 3 2 3" xfId="26165" xr:uid="{00000000-0005-0000-0000-000030660000}"/>
    <cellStyle name="Normal 2 7 3 4 2 3 2 4" xfId="26166" xr:uid="{00000000-0005-0000-0000-000031660000}"/>
    <cellStyle name="Normal 2 7 3 4 2 3 2 5" xfId="26167" xr:uid="{00000000-0005-0000-0000-000032660000}"/>
    <cellStyle name="Normal 2 7 3 4 2 3 3" xfId="26168" xr:uid="{00000000-0005-0000-0000-000033660000}"/>
    <cellStyle name="Normal 2 7 3 4 2 3 3 2" xfId="26169" xr:uid="{00000000-0005-0000-0000-000034660000}"/>
    <cellStyle name="Normal 2 7 3 4 2 3 3 3" xfId="26170" xr:uid="{00000000-0005-0000-0000-000035660000}"/>
    <cellStyle name="Normal 2 7 3 4 2 3 3 4" xfId="26171" xr:uid="{00000000-0005-0000-0000-000036660000}"/>
    <cellStyle name="Normal 2 7 3 4 2 3 4" xfId="26172" xr:uid="{00000000-0005-0000-0000-000037660000}"/>
    <cellStyle name="Normal 2 7 3 4 2 3 5" xfId="26173" xr:uid="{00000000-0005-0000-0000-000038660000}"/>
    <cellStyle name="Normal 2 7 3 4 2 3 6" xfId="26174" xr:uid="{00000000-0005-0000-0000-000039660000}"/>
    <cellStyle name="Normal 2 7 3 4 2 4" xfId="26175" xr:uid="{00000000-0005-0000-0000-00003A660000}"/>
    <cellStyle name="Normal 2 7 3 4 2 4 2" xfId="26176" xr:uid="{00000000-0005-0000-0000-00003B660000}"/>
    <cellStyle name="Normal 2 7 3 4 2 4 2 2" xfId="26177" xr:uid="{00000000-0005-0000-0000-00003C660000}"/>
    <cellStyle name="Normal 2 7 3 4 2 4 2 3" xfId="26178" xr:uid="{00000000-0005-0000-0000-00003D660000}"/>
    <cellStyle name="Normal 2 7 3 4 2 4 2 4" xfId="26179" xr:uid="{00000000-0005-0000-0000-00003E660000}"/>
    <cellStyle name="Normal 2 7 3 4 2 4 3" xfId="26180" xr:uid="{00000000-0005-0000-0000-00003F660000}"/>
    <cellStyle name="Normal 2 7 3 4 2 4 4" xfId="26181" xr:uid="{00000000-0005-0000-0000-000040660000}"/>
    <cellStyle name="Normal 2 7 3 4 2 4 5" xfId="26182" xr:uid="{00000000-0005-0000-0000-000041660000}"/>
    <cellStyle name="Normal 2 7 3 4 2 5" xfId="26183" xr:uid="{00000000-0005-0000-0000-000042660000}"/>
    <cellStyle name="Normal 2 7 3 4 2 5 2" xfId="26184" xr:uid="{00000000-0005-0000-0000-000043660000}"/>
    <cellStyle name="Normal 2 7 3 4 2 5 2 2" xfId="26185" xr:uid="{00000000-0005-0000-0000-000044660000}"/>
    <cellStyle name="Normal 2 7 3 4 2 5 3" xfId="26186" xr:uid="{00000000-0005-0000-0000-000045660000}"/>
    <cellStyle name="Normal 2 7 3 4 2 5 4" xfId="26187" xr:uid="{00000000-0005-0000-0000-000046660000}"/>
    <cellStyle name="Normal 2 7 3 4 2 6" xfId="26188" xr:uid="{00000000-0005-0000-0000-000047660000}"/>
    <cellStyle name="Normal 2 7 3 4 2 6 2" xfId="26189" xr:uid="{00000000-0005-0000-0000-000048660000}"/>
    <cellStyle name="Normal 2 7 3 4 2 7" xfId="26190" xr:uid="{00000000-0005-0000-0000-000049660000}"/>
    <cellStyle name="Normal 2 7 3 4 2 8" xfId="26191" xr:uid="{00000000-0005-0000-0000-00004A660000}"/>
    <cellStyle name="Normal 2 7 3 4 3" xfId="26192" xr:uid="{00000000-0005-0000-0000-00004B660000}"/>
    <cellStyle name="Normal 2 7 3 4 3 2" xfId="26193" xr:uid="{00000000-0005-0000-0000-00004C660000}"/>
    <cellStyle name="Normal 2 7 3 4 3 2 2" xfId="26194" xr:uid="{00000000-0005-0000-0000-00004D660000}"/>
    <cellStyle name="Normal 2 7 3 4 3 2 2 2" xfId="26195" xr:uid="{00000000-0005-0000-0000-00004E660000}"/>
    <cellStyle name="Normal 2 7 3 4 3 2 2 2 2" xfId="26196" xr:uid="{00000000-0005-0000-0000-00004F660000}"/>
    <cellStyle name="Normal 2 7 3 4 3 2 2 3" xfId="26197" xr:uid="{00000000-0005-0000-0000-000050660000}"/>
    <cellStyle name="Normal 2 7 3 4 3 2 2 4" xfId="26198" xr:uid="{00000000-0005-0000-0000-000051660000}"/>
    <cellStyle name="Normal 2 7 3 4 3 2 3" xfId="26199" xr:uid="{00000000-0005-0000-0000-000052660000}"/>
    <cellStyle name="Normal 2 7 3 4 3 2 3 2" xfId="26200" xr:uid="{00000000-0005-0000-0000-000053660000}"/>
    <cellStyle name="Normal 2 7 3 4 3 2 4" xfId="26201" xr:uid="{00000000-0005-0000-0000-000054660000}"/>
    <cellStyle name="Normal 2 7 3 4 3 2 5" xfId="26202" xr:uid="{00000000-0005-0000-0000-000055660000}"/>
    <cellStyle name="Normal 2 7 3 4 3 3" xfId="26203" xr:uid="{00000000-0005-0000-0000-000056660000}"/>
    <cellStyle name="Normal 2 7 3 4 3 3 2" xfId="26204" xr:uid="{00000000-0005-0000-0000-000057660000}"/>
    <cellStyle name="Normal 2 7 3 4 3 3 2 2" xfId="26205" xr:uid="{00000000-0005-0000-0000-000058660000}"/>
    <cellStyle name="Normal 2 7 3 4 3 3 3" xfId="26206" xr:uid="{00000000-0005-0000-0000-000059660000}"/>
    <cellStyle name="Normal 2 7 3 4 3 3 4" xfId="26207" xr:uid="{00000000-0005-0000-0000-00005A660000}"/>
    <cellStyle name="Normal 2 7 3 4 3 4" xfId="26208" xr:uid="{00000000-0005-0000-0000-00005B660000}"/>
    <cellStyle name="Normal 2 7 3 4 3 4 2" xfId="26209" xr:uid="{00000000-0005-0000-0000-00005C660000}"/>
    <cellStyle name="Normal 2 7 3 4 3 4 3" xfId="26210" xr:uid="{00000000-0005-0000-0000-00005D660000}"/>
    <cellStyle name="Normal 2 7 3 4 3 5" xfId="26211" xr:uid="{00000000-0005-0000-0000-00005E660000}"/>
    <cellStyle name="Normal 2 7 3 4 3 5 2" xfId="26212" xr:uid="{00000000-0005-0000-0000-00005F660000}"/>
    <cellStyle name="Normal 2 7 3 4 3 6" xfId="26213" xr:uid="{00000000-0005-0000-0000-000060660000}"/>
    <cellStyle name="Normal 2 7 3 4 4" xfId="26214" xr:uid="{00000000-0005-0000-0000-000061660000}"/>
    <cellStyle name="Normal 2 7 3 4 4 2" xfId="26215" xr:uid="{00000000-0005-0000-0000-000062660000}"/>
    <cellStyle name="Normal 2 7 3 4 4 2 2" xfId="26216" xr:uid="{00000000-0005-0000-0000-000063660000}"/>
    <cellStyle name="Normal 2 7 3 4 4 2 2 2" xfId="26217" xr:uid="{00000000-0005-0000-0000-000064660000}"/>
    <cellStyle name="Normal 2 7 3 4 4 2 2 3" xfId="26218" xr:uid="{00000000-0005-0000-0000-000065660000}"/>
    <cellStyle name="Normal 2 7 3 4 4 2 2 4" xfId="26219" xr:uid="{00000000-0005-0000-0000-000066660000}"/>
    <cellStyle name="Normal 2 7 3 4 4 2 3" xfId="26220" xr:uid="{00000000-0005-0000-0000-000067660000}"/>
    <cellStyle name="Normal 2 7 3 4 4 2 4" xfId="26221" xr:uid="{00000000-0005-0000-0000-000068660000}"/>
    <cellStyle name="Normal 2 7 3 4 4 2 5" xfId="26222" xr:uid="{00000000-0005-0000-0000-000069660000}"/>
    <cellStyle name="Normal 2 7 3 4 4 3" xfId="26223" xr:uid="{00000000-0005-0000-0000-00006A660000}"/>
    <cellStyle name="Normal 2 7 3 4 4 3 2" xfId="26224" xr:uid="{00000000-0005-0000-0000-00006B660000}"/>
    <cellStyle name="Normal 2 7 3 4 4 3 3" xfId="26225" xr:uid="{00000000-0005-0000-0000-00006C660000}"/>
    <cellStyle name="Normal 2 7 3 4 4 3 4" xfId="26226" xr:uid="{00000000-0005-0000-0000-00006D660000}"/>
    <cellStyle name="Normal 2 7 3 4 4 4" xfId="26227" xr:uid="{00000000-0005-0000-0000-00006E660000}"/>
    <cellStyle name="Normal 2 7 3 4 4 5" xfId="26228" xr:uid="{00000000-0005-0000-0000-00006F660000}"/>
    <cellStyle name="Normal 2 7 3 4 4 6" xfId="26229" xr:uid="{00000000-0005-0000-0000-000070660000}"/>
    <cellStyle name="Normal 2 7 3 4 5" xfId="26230" xr:uid="{00000000-0005-0000-0000-000071660000}"/>
    <cellStyle name="Normal 2 7 3 4 5 2" xfId="26231" xr:uid="{00000000-0005-0000-0000-000072660000}"/>
    <cellStyle name="Normal 2 7 3 4 5 2 2" xfId="26232" xr:uid="{00000000-0005-0000-0000-000073660000}"/>
    <cellStyle name="Normal 2 7 3 4 5 2 3" xfId="26233" xr:uid="{00000000-0005-0000-0000-000074660000}"/>
    <cellStyle name="Normal 2 7 3 4 5 2 4" xfId="26234" xr:uid="{00000000-0005-0000-0000-000075660000}"/>
    <cellStyle name="Normal 2 7 3 4 5 3" xfId="26235" xr:uid="{00000000-0005-0000-0000-000076660000}"/>
    <cellStyle name="Normal 2 7 3 4 5 4" xfId="26236" xr:uid="{00000000-0005-0000-0000-000077660000}"/>
    <cellStyle name="Normal 2 7 3 4 5 5" xfId="26237" xr:uid="{00000000-0005-0000-0000-000078660000}"/>
    <cellStyle name="Normal 2 7 3 4 6" xfId="26238" xr:uid="{00000000-0005-0000-0000-000079660000}"/>
    <cellStyle name="Normal 2 7 3 4 6 2" xfId="26239" xr:uid="{00000000-0005-0000-0000-00007A660000}"/>
    <cellStyle name="Normal 2 7 3 4 6 2 2" xfId="26240" xr:uid="{00000000-0005-0000-0000-00007B660000}"/>
    <cellStyle name="Normal 2 7 3 4 6 3" xfId="26241" xr:uid="{00000000-0005-0000-0000-00007C660000}"/>
    <cellStyle name="Normal 2 7 3 4 6 4" xfId="26242" xr:uid="{00000000-0005-0000-0000-00007D660000}"/>
    <cellStyle name="Normal 2 7 3 4 7" xfId="26243" xr:uid="{00000000-0005-0000-0000-00007E660000}"/>
    <cellStyle name="Normal 2 7 3 4 7 2" xfId="26244" xr:uid="{00000000-0005-0000-0000-00007F660000}"/>
    <cellStyle name="Normal 2 7 3 4 8" xfId="26245" xr:uid="{00000000-0005-0000-0000-000080660000}"/>
    <cellStyle name="Normal 2 7 3 4 9" xfId="26246" xr:uid="{00000000-0005-0000-0000-000081660000}"/>
    <cellStyle name="Normal 2 7 3 5" xfId="26247" xr:uid="{00000000-0005-0000-0000-000082660000}"/>
    <cellStyle name="Normal 2 7 3 5 2" xfId="26248" xr:uid="{00000000-0005-0000-0000-000083660000}"/>
    <cellStyle name="Normal 2 7 3 5 2 2" xfId="26249" xr:uid="{00000000-0005-0000-0000-000084660000}"/>
    <cellStyle name="Normal 2 7 3 5 2 2 2" xfId="26250" xr:uid="{00000000-0005-0000-0000-000085660000}"/>
    <cellStyle name="Normal 2 7 3 5 2 2 2 2" xfId="26251" xr:uid="{00000000-0005-0000-0000-000086660000}"/>
    <cellStyle name="Normal 2 7 3 5 2 2 2 2 2" xfId="26252" xr:uid="{00000000-0005-0000-0000-000087660000}"/>
    <cellStyle name="Normal 2 7 3 5 2 2 2 3" xfId="26253" xr:uid="{00000000-0005-0000-0000-000088660000}"/>
    <cellStyle name="Normal 2 7 3 5 2 2 2 4" xfId="26254" xr:uid="{00000000-0005-0000-0000-000089660000}"/>
    <cellStyle name="Normal 2 7 3 5 2 2 3" xfId="26255" xr:uid="{00000000-0005-0000-0000-00008A660000}"/>
    <cellStyle name="Normal 2 7 3 5 2 2 3 2" xfId="26256" xr:uid="{00000000-0005-0000-0000-00008B660000}"/>
    <cellStyle name="Normal 2 7 3 5 2 2 4" xfId="26257" xr:uid="{00000000-0005-0000-0000-00008C660000}"/>
    <cellStyle name="Normal 2 7 3 5 2 2 5" xfId="26258" xr:uid="{00000000-0005-0000-0000-00008D660000}"/>
    <cellStyle name="Normal 2 7 3 5 2 3" xfId="26259" xr:uid="{00000000-0005-0000-0000-00008E660000}"/>
    <cellStyle name="Normal 2 7 3 5 2 3 2" xfId="26260" xr:uid="{00000000-0005-0000-0000-00008F660000}"/>
    <cellStyle name="Normal 2 7 3 5 2 3 2 2" xfId="26261" xr:uid="{00000000-0005-0000-0000-000090660000}"/>
    <cellStyle name="Normal 2 7 3 5 2 3 3" xfId="26262" xr:uid="{00000000-0005-0000-0000-000091660000}"/>
    <cellStyle name="Normal 2 7 3 5 2 3 4" xfId="26263" xr:uid="{00000000-0005-0000-0000-000092660000}"/>
    <cellStyle name="Normal 2 7 3 5 2 4" xfId="26264" xr:uid="{00000000-0005-0000-0000-000093660000}"/>
    <cellStyle name="Normal 2 7 3 5 2 4 2" xfId="26265" xr:uid="{00000000-0005-0000-0000-000094660000}"/>
    <cellStyle name="Normal 2 7 3 5 2 4 3" xfId="26266" xr:uid="{00000000-0005-0000-0000-000095660000}"/>
    <cellStyle name="Normal 2 7 3 5 2 5" xfId="26267" xr:uid="{00000000-0005-0000-0000-000096660000}"/>
    <cellStyle name="Normal 2 7 3 5 2 5 2" xfId="26268" xr:uid="{00000000-0005-0000-0000-000097660000}"/>
    <cellStyle name="Normal 2 7 3 5 2 6" xfId="26269" xr:uid="{00000000-0005-0000-0000-000098660000}"/>
    <cellStyle name="Normal 2 7 3 5 3" xfId="26270" xr:uid="{00000000-0005-0000-0000-000099660000}"/>
    <cellStyle name="Normal 2 7 3 5 3 2" xfId="26271" xr:uid="{00000000-0005-0000-0000-00009A660000}"/>
    <cellStyle name="Normal 2 7 3 5 3 2 2" xfId="26272" xr:uid="{00000000-0005-0000-0000-00009B660000}"/>
    <cellStyle name="Normal 2 7 3 5 3 2 2 2" xfId="26273" xr:uid="{00000000-0005-0000-0000-00009C660000}"/>
    <cellStyle name="Normal 2 7 3 5 3 2 2 3" xfId="26274" xr:uid="{00000000-0005-0000-0000-00009D660000}"/>
    <cellStyle name="Normal 2 7 3 5 3 2 2 4" xfId="26275" xr:uid="{00000000-0005-0000-0000-00009E660000}"/>
    <cellStyle name="Normal 2 7 3 5 3 2 3" xfId="26276" xr:uid="{00000000-0005-0000-0000-00009F660000}"/>
    <cellStyle name="Normal 2 7 3 5 3 2 4" xfId="26277" xr:uid="{00000000-0005-0000-0000-0000A0660000}"/>
    <cellStyle name="Normal 2 7 3 5 3 2 5" xfId="26278" xr:uid="{00000000-0005-0000-0000-0000A1660000}"/>
    <cellStyle name="Normal 2 7 3 5 3 3" xfId="26279" xr:uid="{00000000-0005-0000-0000-0000A2660000}"/>
    <cellStyle name="Normal 2 7 3 5 3 3 2" xfId="26280" xr:uid="{00000000-0005-0000-0000-0000A3660000}"/>
    <cellStyle name="Normal 2 7 3 5 3 3 3" xfId="26281" xr:uid="{00000000-0005-0000-0000-0000A4660000}"/>
    <cellStyle name="Normal 2 7 3 5 3 3 4" xfId="26282" xr:uid="{00000000-0005-0000-0000-0000A5660000}"/>
    <cellStyle name="Normal 2 7 3 5 3 4" xfId="26283" xr:uid="{00000000-0005-0000-0000-0000A6660000}"/>
    <cellStyle name="Normal 2 7 3 5 3 5" xfId="26284" xr:uid="{00000000-0005-0000-0000-0000A7660000}"/>
    <cellStyle name="Normal 2 7 3 5 3 6" xfId="26285" xr:uid="{00000000-0005-0000-0000-0000A8660000}"/>
    <cellStyle name="Normal 2 7 3 5 4" xfId="26286" xr:uid="{00000000-0005-0000-0000-0000A9660000}"/>
    <cellStyle name="Normal 2 7 3 5 4 2" xfId="26287" xr:uid="{00000000-0005-0000-0000-0000AA660000}"/>
    <cellStyle name="Normal 2 7 3 5 4 2 2" xfId="26288" xr:uid="{00000000-0005-0000-0000-0000AB660000}"/>
    <cellStyle name="Normal 2 7 3 5 4 2 3" xfId="26289" xr:uid="{00000000-0005-0000-0000-0000AC660000}"/>
    <cellStyle name="Normal 2 7 3 5 4 2 4" xfId="26290" xr:uid="{00000000-0005-0000-0000-0000AD660000}"/>
    <cellStyle name="Normal 2 7 3 5 4 3" xfId="26291" xr:uid="{00000000-0005-0000-0000-0000AE660000}"/>
    <cellStyle name="Normal 2 7 3 5 4 4" xfId="26292" xr:uid="{00000000-0005-0000-0000-0000AF660000}"/>
    <cellStyle name="Normal 2 7 3 5 4 5" xfId="26293" xr:uid="{00000000-0005-0000-0000-0000B0660000}"/>
    <cellStyle name="Normal 2 7 3 5 5" xfId="26294" xr:uid="{00000000-0005-0000-0000-0000B1660000}"/>
    <cellStyle name="Normal 2 7 3 5 5 2" xfId="26295" xr:uid="{00000000-0005-0000-0000-0000B2660000}"/>
    <cellStyle name="Normal 2 7 3 5 5 2 2" xfId="26296" xr:uid="{00000000-0005-0000-0000-0000B3660000}"/>
    <cellStyle name="Normal 2 7 3 5 5 3" xfId="26297" xr:uid="{00000000-0005-0000-0000-0000B4660000}"/>
    <cellStyle name="Normal 2 7 3 5 5 4" xfId="26298" xr:uid="{00000000-0005-0000-0000-0000B5660000}"/>
    <cellStyle name="Normal 2 7 3 5 6" xfId="26299" xr:uid="{00000000-0005-0000-0000-0000B6660000}"/>
    <cellStyle name="Normal 2 7 3 5 6 2" xfId="26300" xr:uid="{00000000-0005-0000-0000-0000B7660000}"/>
    <cellStyle name="Normal 2 7 3 5 7" xfId="26301" xr:uid="{00000000-0005-0000-0000-0000B8660000}"/>
    <cellStyle name="Normal 2 7 3 5 8" xfId="26302" xr:uid="{00000000-0005-0000-0000-0000B9660000}"/>
    <cellStyle name="Normal 2 7 3 6" xfId="26303" xr:uid="{00000000-0005-0000-0000-0000BA660000}"/>
    <cellStyle name="Normal 2 7 3 6 2" xfId="26304" xr:uid="{00000000-0005-0000-0000-0000BB660000}"/>
    <cellStyle name="Normal 2 7 3 6 2 2" xfId="26305" xr:uid="{00000000-0005-0000-0000-0000BC660000}"/>
    <cellStyle name="Normal 2 7 3 6 2 2 2" xfId="26306" xr:uid="{00000000-0005-0000-0000-0000BD660000}"/>
    <cellStyle name="Normal 2 7 3 6 2 2 2 2" xfId="26307" xr:uid="{00000000-0005-0000-0000-0000BE660000}"/>
    <cellStyle name="Normal 2 7 3 6 2 2 3" xfId="26308" xr:uid="{00000000-0005-0000-0000-0000BF660000}"/>
    <cellStyle name="Normal 2 7 3 6 2 2 4" xfId="26309" xr:uid="{00000000-0005-0000-0000-0000C0660000}"/>
    <cellStyle name="Normal 2 7 3 6 2 3" xfId="26310" xr:uid="{00000000-0005-0000-0000-0000C1660000}"/>
    <cellStyle name="Normal 2 7 3 6 2 3 2" xfId="26311" xr:uid="{00000000-0005-0000-0000-0000C2660000}"/>
    <cellStyle name="Normal 2 7 3 6 2 4" xfId="26312" xr:uid="{00000000-0005-0000-0000-0000C3660000}"/>
    <cellStyle name="Normal 2 7 3 6 2 5" xfId="26313" xr:uid="{00000000-0005-0000-0000-0000C4660000}"/>
    <cellStyle name="Normal 2 7 3 6 3" xfId="26314" xr:uid="{00000000-0005-0000-0000-0000C5660000}"/>
    <cellStyle name="Normal 2 7 3 6 3 2" xfId="26315" xr:uid="{00000000-0005-0000-0000-0000C6660000}"/>
    <cellStyle name="Normal 2 7 3 6 3 2 2" xfId="26316" xr:uid="{00000000-0005-0000-0000-0000C7660000}"/>
    <cellStyle name="Normal 2 7 3 6 3 3" xfId="26317" xr:uid="{00000000-0005-0000-0000-0000C8660000}"/>
    <cellStyle name="Normal 2 7 3 6 3 4" xfId="26318" xr:uid="{00000000-0005-0000-0000-0000C9660000}"/>
    <cellStyle name="Normal 2 7 3 6 4" xfId="26319" xr:uid="{00000000-0005-0000-0000-0000CA660000}"/>
    <cellStyle name="Normal 2 7 3 6 4 2" xfId="26320" xr:uid="{00000000-0005-0000-0000-0000CB660000}"/>
    <cellStyle name="Normal 2 7 3 6 4 3" xfId="26321" xr:uid="{00000000-0005-0000-0000-0000CC660000}"/>
    <cellStyle name="Normal 2 7 3 6 5" xfId="26322" xr:uid="{00000000-0005-0000-0000-0000CD660000}"/>
    <cellStyle name="Normal 2 7 3 6 5 2" xfId="26323" xr:uid="{00000000-0005-0000-0000-0000CE660000}"/>
    <cellStyle name="Normal 2 7 3 6 6" xfId="26324" xr:uid="{00000000-0005-0000-0000-0000CF660000}"/>
    <cellStyle name="Normal 2 7 3 7" xfId="26325" xr:uid="{00000000-0005-0000-0000-0000D0660000}"/>
    <cellStyle name="Normal 2 7 3 7 2" xfId="26326" xr:uid="{00000000-0005-0000-0000-0000D1660000}"/>
    <cellStyle name="Normal 2 7 3 7 2 2" xfId="26327" xr:uid="{00000000-0005-0000-0000-0000D2660000}"/>
    <cellStyle name="Normal 2 7 3 7 2 2 2" xfId="26328" xr:uid="{00000000-0005-0000-0000-0000D3660000}"/>
    <cellStyle name="Normal 2 7 3 7 2 2 3" xfId="26329" xr:uid="{00000000-0005-0000-0000-0000D4660000}"/>
    <cellStyle name="Normal 2 7 3 7 2 2 4" xfId="26330" xr:uid="{00000000-0005-0000-0000-0000D5660000}"/>
    <cellStyle name="Normal 2 7 3 7 2 3" xfId="26331" xr:uid="{00000000-0005-0000-0000-0000D6660000}"/>
    <cellStyle name="Normal 2 7 3 7 2 4" xfId="26332" xr:uid="{00000000-0005-0000-0000-0000D7660000}"/>
    <cellStyle name="Normal 2 7 3 7 2 5" xfId="26333" xr:uid="{00000000-0005-0000-0000-0000D8660000}"/>
    <cellStyle name="Normal 2 7 3 7 3" xfId="26334" xr:uid="{00000000-0005-0000-0000-0000D9660000}"/>
    <cellStyle name="Normal 2 7 3 7 3 2" xfId="26335" xr:uid="{00000000-0005-0000-0000-0000DA660000}"/>
    <cellStyle name="Normal 2 7 3 7 3 3" xfId="26336" xr:uid="{00000000-0005-0000-0000-0000DB660000}"/>
    <cellStyle name="Normal 2 7 3 7 3 4" xfId="26337" xr:uid="{00000000-0005-0000-0000-0000DC660000}"/>
    <cellStyle name="Normal 2 7 3 7 4" xfId="26338" xr:uid="{00000000-0005-0000-0000-0000DD660000}"/>
    <cellStyle name="Normal 2 7 3 7 5" xfId="26339" xr:uid="{00000000-0005-0000-0000-0000DE660000}"/>
    <cellStyle name="Normal 2 7 3 7 6" xfId="26340" xr:uid="{00000000-0005-0000-0000-0000DF660000}"/>
    <cellStyle name="Normal 2 7 3 8" xfId="26341" xr:uid="{00000000-0005-0000-0000-0000E0660000}"/>
    <cellStyle name="Normal 2 7 3 8 2" xfId="26342" xr:uid="{00000000-0005-0000-0000-0000E1660000}"/>
    <cellStyle name="Normal 2 7 3 8 2 2" xfId="26343" xr:uid="{00000000-0005-0000-0000-0000E2660000}"/>
    <cellStyle name="Normal 2 7 3 8 2 3" xfId="26344" xr:uid="{00000000-0005-0000-0000-0000E3660000}"/>
    <cellStyle name="Normal 2 7 3 8 2 4" xfId="26345" xr:uid="{00000000-0005-0000-0000-0000E4660000}"/>
    <cellStyle name="Normal 2 7 3 8 3" xfId="26346" xr:uid="{00000000-0005-0000-0000-0000E5660000}"/>
    <cellStyle name="Normal 2 7 3 8 4" xfId="26347" xr:uid="{00000000-0005-0000-0000-0000E6660000}"/>
    <cellStyle name="Normal 2 7 3 8 5" xfId="26348" xr:uid="{00000000-0005-0000-0000-0000E7660000}"/>
    <cellStyle name="Normal 2 7 3 9" xfId="26349" xr:uid="{00000000-0005-0000-0000-0000E8660000}"/>
    <cellStyle name="Normal 2 7 3 9 2" xfId="26350" xr:uid="{00000000-0005-0000-0000-0000E9660000}"/>
    <cellStyle name="Normal 2 7 3 9 2 2" xfId="26351" xr:uid="{00000000-0005-0000-0000-0000EA660000}"/>
    <cellStyle name="Normal 2 7 3 9 3" xfId="26352" xr:uid="{00000000-0005-0000-0000-0000EB660000}"/>
    <cellStyle name="Normal 2 7 3 9 4" xfId="26353" xr:uid="{00000000-0005-0000-0000-0000EC660000}"/>
    <cellStyle name="Normal 2 7 4" xfId="26354" xr:uid="{00000000-0005-0000-0000-0000ED660000}"/>
    <cellStyle name="Normal 2 7 4 10" xfId="26355" xr:uid="{00000000-0005-0000-0000-0000EE660000}"/>
    <cellStyle name="Normal 2 7 4 10 2" xfId="26356" xr:uid="{00000000-0005-0000-0000-0000EF660000}"/>
    <cellStyle name="Normal 2 7 4 10 3" xfId="26357" xr:uid="{00000000-0005-0000-0000-0000F0660000}"/>
    <cellStyle name="Normal 2 7 4 11" xfId="26358" xr:uid="{00000000-0005-0000-0000-0000F1660000}"/>
    <cellStyle name="Normal 2 7 4 11 2" xfId="26359" xr:uid="{00000000-0005-0000-0000-0000F2660000}"/>
    <cellStyle name="Normal 2 7 4 12" xfId="26360" xr:uid="{00000000-0005-0000-0000-0000F3660000}"/>
    <cellStyle name="Normal 2 7 4 12 2" xfId="26361" xr:uid="{00000000-0005-0000-0000-0000F4660000}"/>
    <cellStyle name="Normal 2 7 4 13" xfId="26362" xr:uid="{00000000-0005-0000-0000-0000F5660000}"/>
    <cellStyle name="Normal 2 7 4 14" xfId="26363" xr:uid="{00000000-0005-0000-0000-0000F6660000}"/>
    <cellStyle name="Normal 2 7 4 2" xfId="26364" xr:uid="{00000000-0005-0000-0000-0000F7660000}"/>
    <cellStyle name="Normal 2 7 4 2 10" xfId="26365" xr:uid="{00000000-0005-0000-0000-0000F8660000}"/>
    <cellStyle name="Normal 2 7 4 2 2" xfId="26366" xr:uid="{00000000-0005-0000-0000-0000F9660000}"/>
    <cellStyle name="Normal 2 7 4 2 2 2" xfId="26367" xr:uid="{00000000-0005-0000-0000-0000FA660000}"/>
    <cellStyle name="Normal 2 7 4 2 2 2 2" xfId="26368" xr:uid="{00000000-0005-0000-0000-0000FB660000}"/>
    <cellStyle name="Normal 2 7 4 2 2 2 2 2" xfId="26369" xr:uid="{00000000-0005-0000-0000-0000FC660000}"/>
    <cellStyle name="Normal 2 7 4 2 2 2 2 2 2" xfId="26370" xr:uid="{00000000-0005-0000-0000-0000FD660000}"/>
    <cellStyle name="Normal 2 7 4 2 2 2 2 2 2 2" xfId="26371" xr:uid="{00000000-0005-0000-0000-0000FE660000}"/>
    <cellStyle name="Normal 2 7 4 2 2 2 2 2 3" xfId="26372" xr:uid="{00000000-0005-0000-0000-0000FF660000}"/>
    <cellStyle name="Normal 2 7 4 2 2 2 2 2 4" xfId="26373" xr:uid="{00000000-0005-0000-0000-000000670000}"/>
    <cellStyle name="Normal 2 7 4 2 2 2 2 3" xfId="26374" xr:uid="{00000000-0005-0000-0000-000001670000}"/>
    <cellStyle name="Normal 2 7 4 2 2 2 2 3 2" xfId="26375" xr:uid="{00000000-0005-0000-0000-000002670000}"/>
    <cellStyle name="Normal 2 7 4 2 2 2 2 4" xfId="26376" xr:uid="{00000000-0005-0000-0000-000003670000}"/>
    <cellStyle name="Normal 2 7 4 2 2 2 2 5" xfId="26377" xr:uid="{00000000-0005-0000-0000-000004670000}"/>
    <cellStyle name="Normal 2 7 4 2 2 2 3" xfId="26378" xr:uid="{00000000-0005-0000-0000-000005670000}"/>
    <cellStyle name="Normal 2 7 4 2 2 2 3 2" xfId="26379" xr:uid="{00000000-0005-0000-0000-000006670000}"/>
    <cellStyle name="Normal 2 7 4 2 2 2 3 2 2" xfId="26380" xr:uid="{00000000-0005-0000-0000-000007670000}"/>
    <cellStyle name="Normal 2 7 4 2 2 2 3 3" xfId="26381" xr:uid="{00000000-0005-0000-0000-000008670000}"/>
    <cellStyle name="Normal 2 7 4 2 2 2 3 4" xfId="26382" xr:uid="{00000000-0005-0000-0000-000009670000}"/>
    <cellStyle name="Normal 2 7 4 2 2 2 4" xfId="26383" xr:uid="{00000000-0005-0000-0000-00000A670000}"/>
    <cellStyle name="Normal 2 7 4 2 2 2 4 2" xfId="26384" xr:uid="{00000000-0005-0000-0000-00000B670000}"/>
    <cellStyle name="Normal 2 7 4 2 2 2 4 3" xfId="26385" xr:uid="{00000000-0005-0000-0000-00000C670000}"/>
    <cellStyle name="Normal 2 7 4 2 2 2 5" xfId="26386" xr:uid="{00000000-0005-0000-0000-00000D670000}"/>
    <cellStyle name="Normal 2 7 4 2 2 2 5 2" xfId="26387" xr:uid="{00000000-0005-0000-0000-00000E670000}"/>
    <cellStyle name="Normal 2 7 4 2 2 2 6" xfId="26388" xr:uid="{00000000-0005-0000-0000-00000F670000}"/>
    <cellStyle name="Normal 2 7 4 2 2 3" xfId="26389" xr:uid="{00000000-0005-0000-0000-000010670000}"/>
    <cellStyle name="Normal 2 7 4 2 2 3 2" xfId="26390" xr:uid="{00000000-0005-0000-0000-000011670000}"/>
    <cellStyle name="Normal 2 7 4 2 2 3 2 2" xfId="26391" xr:uid="{00000000-0005-0000-0000-000012670000}"/>
    <cellStyle name="Normal 2 7 4 2 2 3 2 2 2" xfId="26392" xr:uid="{00000000-0005-0000-0000-000013670000}"/>
    <cellStyle name="Normal 2 7 4 2 2 3 2 2 3" xfId="26393" xr:uid="{00000000-0005-0000-0000-000014670000}"/>
    <cellStyle name="Normal 2 7 4 2 2 3 2 2 4" xfId="26394" xr:uid="{00000000-0005-0000-0000-000015670000}"/>
    <cellStyle name="Normal 2 7 4 2 2 3 2 3" xfId="26395" xr:uid="{00000000-0005-0000-0000-000016670000}"/>
    <cellStyle name="Normal 2 7 4 2 2 3 2 4" xfId="26396" xr:uid="{00000000-0005-0000-0000-000017670000}"/>
    <cellStyle name="Normal 2 7 4 2 2 3 2 5" xfId="26397" xr:uid="{00000000-0005-0000-0000-000018670000}"/>
    <cellStyle name="Normal 2 7 4 2 2 3 3" xfId="26398" xr:uid="{00000000-0005-0000-0000-000019670000}"/>
    <cellStyle name="Normal 2 7 4 2 2 3 3 2" xfId="26399" xr:uid="{00000000-0005-0000-0000-00001A670000}"/>
    <cellStyle name="Normal 2 7 4 2 2 3 3 3" xfId="26400" xr:uid="{00000000-0005-0000-0000-00001B670000}"/>
    <cellStyle name="Normal 2 7 4 2 2 3 3 4" xfId="26401" xr:uid="{00000000-0005-0000-0000-00001C670000}"/>
    <cellStyle name="Normal 2 7 4 2 2 3 4" xfId="26402" xr:uid="{00000000-0005-0000-0000-00001D670000}"/>
    <cellStyle name="Normal 2 7 4 2 2 3 5" xfId="26403" xr:uid="{00000000-0005-0000-0000-00001E670000}"/>
    <cellStyle name="Normal 2 7 4 2 2 3 6" xfId="26404" xr:uid="{00000000-0005-0000-0000-00001F670000}"/>
    <cellStyle name="Normal 2 7 4 2 2 4" xfId="26405" xr:uid="{00000000-0005-0000-0000-000020670000}"/>
    <cellStyle name="Normal 2 7 4 2 2 4 2" xfId="26406" xr:uid="{00000000-0005-0000-0000-000021670000}"/>
    <cellStyle name="Normal 2 7 4 2 2 4 2 2" xfId="26407" xr:uid="{00000000-0005-0000-0000-000022670000}"/>
    <cellStyle name="Normal 2 7 4 2 2 4 2 3" xfId="26408" xr:uid="{00000000-0005-0000-0000-000023670000}"/>
    <cellStyle name="Normal 2 7 4 2 2 4 2 4" xfId="26409" xr:uid="{00000000-0005-0000-0000-000024670000}"/>
    <cellStyle name="Normal 2 7 4 2 2 4 3" xfId="26410" xr:uid="{00000000-0005-0000-0000-000025670000}"/>
    <cellStyle name="Normal 2 7 4 2 2 4 4" xfId="26411" xr:uid="{00000000-0005-0000-0000-000026670000}"/>
    <cellStyle name="Normal 2 7 4 2 2 4 5" xfId="26412" xr:uid="{00000000-0005-0000-0000-000027670000}"/>
    <cellStyle name="Normal 2 7 4 2 2 5" xfId="26413" xr:uid="{00000000-0005-0000-0000-000028670000}"/>
    <cellStyle name="Normal 2 7 4 2 2 5 2" xfId="26414" xr:uid="{00000000-0005-0000-0000-000029670000}"/>
    <cellStyle name="Normal 2 7 4 2 2 5 2 2" xfId="26415" xr:uid="{00000000-0005-0000-0000-00002A670000}"/>
    <cellStyle name="Normal 2 7 4 2 2 5 3" xfId="26416" xr:uid="{00000000-0005-0000-0000-00002B670000}"/>
    <cellStyle name="Normal 2 7 4 2 2 5 4" xfId="26417" xr:uid="{00000000-0005-0000-0000-00002C670000}"/>
    <cellStyle name="Normal 2 7 4 2 2 6" xfId="26418" xr:uid="{00000000-0005-0000-0000-00002D670000}"/>
    <cellStyle name="Normal 2 7 4 2 2 6 2" xfId="26419" xr:uid="{00000000-0005-0000-0000-00002E670000}"/>
    <cellStyle name="Normal 2 7 4 2 2 7" xfId="26420" xr:uid="{00000000-0005-0000-0000-00002F670000}"/>
    <cellStyle name="Normal 2 7 4 2 2 8" xfId="26421" xr:uid="{00000000-0005-0000-0000-000030670000}"/>
    <cellStyle name="Normal 2 7 4 2 3" xfId="26422" xr:uid="{00000000-0005-0000-0000-000031670000}"/>
    <cellStyle name="Normal 2 7 4 2 3 2" xfId="26423" xr:uid="{00000000-0005-0000-0000-000032670000}"/>
    <cellStyle name="Normal 2 7 4 2 3 2 2" xfId="26424" xr:uid="{00000000-0005-0000-0000-000033670000}"/>
    <cellStyle name="Normal 2 7 4 2 3 2 2 2" xfId="26425" xr:uid="{00000000-0005-0000-0000-000034670000}"/>
    <cellStyle name="Normal 2 7 4 2 3 2 2 2 2" xfId="26426" xr:uid="{00000000-0005-0000-0000-000035670000}"/>
    <cellStyle name="Normal 2 7 4 2 3 2 2 3" xfId="26427" xr:uid="{00000000-0005-0000-0000-000036670000}"/>
    <cellStyle name="Normal 2 7 4 2 3 2 2 4" xfId="26428" xr:uid="{00000000-0005-0000-0000-000037670000}"/>
    <cellStyle name="Normal 2 7 4 2 3 2 3" xfId="26429" xr:uid="{00000000-0005-0000-0000-000038670000}"/>
    <cellStyle name="Normal 2 7 4 2 3 2 3 2" xfId="26430" xr:uid="{00000000-0005-0000-0000-000039670000}"/>
    <cellStyle name="Normal 2 7 4 2 3 2 4" xfId="26431" xr:uid="{00000000-0005-0000-0000-00003A670000}"/>
    <cellStyle name="Normal 2 7 4 2 3 2 5" xfId="26432" xr:uid="{00000000-0005-0000-0000-00003B670000}"/>
    <cellStyle name="Normal 2 7 4 2 3 3" xfId="26433" xr:uid="{00000000-0005-0000-0000-00003C670000}"/>
    <cellStyle name="Normal 2 7 4 2 3 3 2" xfId="26434" xr:uid="{00000000-0005-0000-0000-00003D670000}"/>
    <cellStyle name="Normal 2 7 4 2 3 3 2 2" xfId="26435" xr:uid="{00000000-0005-0000-0000-00003E670000}"/>
    <cellStyle name="Normal 2 7 4 2 3 3 3" xfId="26436" xr:uid="{00000000-0005-0000-0000-00003F670000}"/>
    <cellStyle name="Normal 2 7 4 2 3 3 4" xfId="26437" xr:uid="{00000000-0005-0000-0000-000040670000}"/>
    <cellStyle name="Normal 2 7 4 2 3 4" xfId="26438" xr:uid="{00000000-0005-0000-0000-000041670000}"/>
    <cellStyle name="Normal 2 7 4 2 3 4 2" xfId="26439" xr:uid="{00000000-0005-0000-0000-000042670000}"/>
    <cellStyle name="Normal 2 7 4 2 3 4 3" xfId="26440" xr:uid="{00000000-0005-0000-0000-000043670000}"/>
    <cellStyle name="Normal 2 7 4 2 3 5" xfId="26441" xr:uid="{00000000-0005-0000-0000-000044670000}"/>
    <cellStyle name="Normal 2 7 4 2 3 5 2" xfId="26442" xr:uid="{00000000-0005-0000-0000-000045670000}"/>
    <cellStyle name="Normal 2 7 4 2 3 6" xfId="26443" xr:uid="{00000000-0005-0000-0000-000046670000}"/>
    <cellStyle name="Normal 2 7 4 2 4" xfId="26444" xr:uid="{00000000-0005-0000-0000-000047670000}"/>
    <cellStyle name="Normal 2 7 4 2 4 2" xfId="26445" xr:uid="{00000000-0005-0000-0000-000048670000}"/>
    <cellStyle name="Normal 2 7 4 2 4 2 2" xfId="26446" xr:uid="{00000000-0005-0000-0000-000049670000}"/>
    <cellStyle name="Normal 2 7 4 2 4 2 2 2" xfId="26447" xr:uid="{00000000-0005-0000-0000-00004A670000}"/>
    <cellStyle name="Normal 2 7 4 2 4 2 2 3" xfId="26448" xr:uid="{00000000-0005-0000-0000-00004B670000}"/>
    <cellStyle name="Normal 2 7 4 2 4 2 2 4" xfId="26449" xr:uid="{00000000-0005-0000-0000-00004C670000}"/>
    <cellStyle name="Normal 2 7 4 2 4 2 3" xfId="26450" xr:uid="{00000000-0005-0000-0000-00004D670000}"/>
    <cellStyle name="Normal 2 7 4 2 4 2 4" xfId="26451" xr:uid="{00000000-0005-0000-0000-00004E670000}"/>
    <cellStyle name="Normal 2 7 4 2 4 2 5" xfId="26452" xr:uid="{00000000-0005-0000-0000-00004F670000}"/>
    <cellStyle name="Normal 2 7 4 2 4 3" xfId="26453" xr:uid="{00000000-0005-0000-0000-000050670000}"/>
    <cellStyle name="Normal 2 7 4 2 4 3 2" xfId="26454" xr:uid="{00000000-0005-0000-0000-000051670000}"/>
    <cellStyle name="Normal 2 7 4 2 4 3 3" xfId="26455" xr:uid="{00000000-0005-0000-0000-000052670000}"/>
    <cellStyle name="Normal 2 7 4 2 4 3 4" xfId="26456" xr:uid="{00000000-0005-0000-0000-000053670000}"/>
    <cellStyle name="Normal 2 7 4 2 4 4" xfId="26457" xr:uid="{00000000-0005-0000-0000-000054670000}"/>
    <cellStyle name="Normal 2 7 4 2 4 5" xfId="26458" xr:uid="{00000000-0005-0000-0000-000055670000}"/>
    <cellStyle name="Normal 2 7 4 2 4 6" xfId="26459" xr:uid="{00000000-0005-0000-0000-000056670000}"/>
    <cellStyle name="Normal 2 7 4 2 5" xfId="26460" xr:uid="{00000000-0005-0000-0000-000057670000}"/>
    <cellStyle name="Normal 2 7 4 2 5 2" xfId="26461" xr:uid="{00000000-0005-0000-0000-000058670000}"/>
    <cellStyle name="Normal 2 7 4 2 5 2 2" xfId="26462" xr:uid="{00000000-0005-0000-0000-000059670000}"/>
    <cellStyle name="Normal 2 7 4 2 5 2 3" xfId="26463" xr:uid="{00000000-0005-0000-0000-00005A670000}"/>
    <cellStyle name="Normal 2 7 4 2 5 2 4" xfId="26464" xr:uid="{00000000-0005-0000-0000-00005B670000}"/>
    <cellStyle name="Normal 2 7 4 2 5 3" xfId="26465" xr:uid="{00000000-0005-0000-0000-00005C670000}"/>
    <cellStyle name="Normal 2 7 4 2 5 4" xfId="26466" xr:uid="{00000000-0005-0000-0000-00005D670000}"/>
    <cellStyle name="Normal 2 7 4 2 5 5" xfId="26467" xr:uid="{00000000-0005-0000-0000-00005E670000}"/>
    <cellStyle name="Normal 2 7 4 2 6" xfId="26468" xr:uid="{00000000-0005-0000-0000-00005F670000}"/>
    <cellStyle name="Normal 2 7 4 2 6 2" xfId="26469" xr:uid="{00000000-0005-0000-0000-000060670000}"/>
    <cellStyle name="Normal 2 7 4 2 6 2 2" xfId="26470" xr:uid="{00000000-0005-0000-0000-000061670000}"/>
    <cellStyle name="Normal 2 7 4 2 6 3" xfId="26471" xr:uid="{00000000-0005-0000-0000-000062670000}"/>
    <cellStyle name="Normal 2 7 4 2 6 4" xfId="26472" xr:uid="{00000000-0005-0000-0000-000063670000}"/>
    <cellStyle name="Normal 2 7 4 2 7" xfId="26473" xr:uid="{00000000-0005-0000-0000-000064670000}"/>
    <cellStyle name="Normal 2 7 4 2 7 2" xfId="26474" xr:uid="{00000000-0005-0000-0000-000065670000}"/>
    <cellStyle name="Normal 2 7 4 2 8" xfId="26475" xr:uid="{00000000-0005-0000-0000-000066670000}"/>
    <cellStyle name="Normal 2 7 4 2 8 2" xfId="26476" xr:uid="{00000000-0005-0000-0000-000067670000}"/>
    <cellStyle name="Normal 2 7 4 2 9" xfId="26477" xr:uid="{00000000-0005-0000-0000-000068670000}"/>
    <cellStyle name="Normal 2 7 4 3" xfId="26478" xr:uid="{00000000-0005-0000-0000-000069670000}"/>
    <cellStyle name="Normal 2 7 4 3 2" xfId="26479" xr:uid="{00000000-0005-0000-0000-00006A670000}"/>
    <cellStyle name="Normal 2 7 4 3 2 2" xfId="26480" xr:uid="{00000000-0005-0000-0000-00006B670000}"/>
    <cellStyle name="Normal 2 7 4 3 2 2 2" xfId="26481" xr:uid="{00000000-0005-0000-0000-00006C670000}"/>
    <cellStyle name="Normal 2 7 4 3 2 2 2 2" xfId="26482" xr:uid="{00000000-0005-0000-0000-00006D670000}"/>
    <cellStyle name="Normal 2 7 4 3 2 2 2 2 2" xfId="26483" xr:uid="{00000000-0005-0000-0000-00006E670000}"/>
    <cellStyle name="Normal 2 7 4 3 2 2 2 2 2 2" xfId="26484" xr:uid="{00000000-0005-0000-0000-00006F670000}"/>
    <cellStyle name="Normal 2 7 4 3 2 2 2 2 3" xfId="26485" xr:uid="{00000000-0005-0000-0000-000070670000}"/>
    <cellStyle name="Normal 2 7 4 3 2 2 2 2 4" xfId="26486" xr:uid="{00000000-0005-0000-0000-000071670000}"/>
    <cellStyle name="Normal 2 7 4 3 2 2 2 3" xfId="26487" xr:uid="{00000000-0005-0000-0000-000072670000}"/>
    <cellStyle name="Normal 2 7 4 3 2 2 2 3 2" xfId="26488" xr:uid="{00000000-0005-0000-0000-000073670000}"/>
    <cellStyle name="Normal 2 7 4 3 2 2 2 4" xfId="26489" xr:uid="{00000000-0005-0000-0000-000074670000}"/>
    <cellStyle name="Normal 2 7 4 3 2 2 2 5" xfId="26490" xr:uid="{00000000-0005-0000-0000-000075670000}"/>
    <cellStyle name="Normal 2 7 4 3 2 2 3" xfId="26491" xr:uid="{00000000-0005-0000-0000-000076670000}"/>
    <cellStyle name="Normal 2 7 4 3 2 2 3 2" xfId="26492" xr:uid="{00000000-0005-0000-0000-000077670000}"/>
    <cellStyle name="Normal 2 7 4 3 2 2 3 2 2" xfId="26493" xr:uid="{00000000-0005-0000-0000-000078670000}"/>
    <cellStyle name="Normal 2 7 4 3 2 2 3 3" xfId="26494" xr:uid="{00000000-0005-0000-0000-000079670000}"/>
    <cellStyle name="Normal 2 7 4 3 2 2 3 4" xfId="26495" xr:uid="{00000000-0005-0000-0000-00007A670000}"/>
    <cellStyle name="Normal 2 7 4 3 2 2 4" xfId="26496" xr:uid="{00000000-0005-0000-0000-00007B670000}"/>
    <cellStyle name="Normal 2 7 4 3 2 2 4 2" xfId="26497" xr:uid="{00000000-0005-0000-0000-00007C670000}"/>
    <cellStyle name="Normal 2 7 4 3 2 2 4 3" xfId="26498" xr:uid="{00000000-0005-0000-0000-00007D670000}"/>
    <cellStyle name="Normal 2 7 4 3 2 2 5" xfId="26499" xr:uid="{00000000-0005-0000-0000-00007E670000}"/>
    <cellStyle name="Normal 2 7 4 3 2 2 5 2" xfId="26500" xr:uid="{00000000-0005-0000-0000-00007F670000}"/>
    <cellStyle name="Normal 2 7 4 3 2 2 6" xfId="26501" xr:uid="{00000000-0005-0000-0000-000080670000}"/>
    <cellStyle name="Normal 2 7 4 3 2 3" xfId="26502" xr:uid="{00000000-0005-0000-0000-000081670000}"/>
    <cellStyle name="Normal 2 7 4 3 2 3 2" xfId="26503" xr:uid="{00000000-0005-0000-0000-000082670000}"/>
    <cellStyle name="Normal 2 7 4 3 2 3 2 2" xfId="26504" xr:uid="{00000000-0005-0000-0000-000083670000}"/>
    <cellStyle name="Normal 2 7 4 3 2 3 2 2 2" xfId="26505" xr:uid="{00000000-0005-0000-0000-000084670000}"/>
    <cellStyle name="Normal 2 7 4 3 2 3 2 2 3" xfId="26506" xr:uid="{00000000-0005-0000-0000-000085670000}"/>
    <cellStyle name="Normal 2 7 4 3 2 3 2 2 4" xfId="26507" xr:uid="{00000000-0005-0000-0000-000086670000}"/>
    <cellStyle name="Normal 2 7 4 3 2 3 2 3" xfId="26508" xr:uid="{00000000-0005-0000-0000-000087670000}"/>
    <cellStyle name="Normal 2 7 4 3 2 3 2 4" xfId="26509" xr:uid="{00000000-0005-0000-0000-000088670000}"/>
    <cellStyle name="Normal 2 7 4 3 2 3 2 5" xfId="26510" xr:uid="{00000000-0005-0000-0000-000089670000}"/>
    <cellStyle name="Normal 2 7 4 3 2 3 3" xfId="26511" xr:uid="{00000000-0005-0000-0000-00008A670000}"/>
    <cellStyle name="Normal 2 7 4 3 2 3 3 2" xfId="26512" xr:uid="{00000000-0005-0000-0000-00008B670000}"/>
    <cellStyle name="Normal 2 7 4 3 2 3 3 3" xfId="26513" xr:uid="{00000000-0005-0000-0000-00008C670000}"/>
    <cellStyle name="Normal 2 7 4 3 2 3 3 4" xfId="26514" xr:uid="{00000000-0005-0000-0000-00008D670000}"/>
    <cellStyle name="Normal 2 7 4 3 2 3 4" xfId="26515" xr:uid="{00000000-0005-0000-0000-00008E670000}"/>
    <cellStyle name="Normal 2 7 4 3 2 3 5" xfId="26516" xr:uid="{00000000-0005-0000-0000-00008F670000}"/>
    <cellStyle name="Normal 2 7 4 3 2 3 6" xfId="26517" xr:uid="{00000000-0005-0000-0000-000090670000}"/>
    <cellStyle name="Normal 2 7 4 3 2 4" xfId="26518" xr:uid="{00000000-0005-0000-0000-000091670000}"/>
    <cellStyle name="Normal 2 7 4 3 2 4 2" xfId="26519" xr:uid="{00000000-0005-0000-0000-000092670000}"/>
    <cellStyle name="Normal 2 7 4 3 2 4 2 2" xfId="26520" xr:uid="{00000000-0005-0000-0000-000093670000}"/>
    <cellStyle name="Normal 2 7 4 3 2 4 2 3" xfId="26521" xr:uid="{00000000-0005-0000-0000-000094670000}"/>
    <cellStyle name="Normal 2 7 4 3 2 4 2 4" xfId="26522" xr:uid="{00000000-0005-0000-0000-000095670000}"/>
    <cellStyle name="Normal 2 7 4 3 2 4 3" xfId="26523" xr:uid="{00000000-0005-0000-0000-000096670000}"/>
    <cellStyle name="Normal 2 7 4 3 2 4 4" xfId="26524" xr:uid="{00000000-0005-0000-0000-000097670000}"/>
    <cellStyle name="Normal 2 7 4 3 2 4 5" xfId="26525" xr:uid="{00000000-0005-0000-0000-000098670000}"/>
    <cellStyle name="Normal 2 7 4 3 2 5" xfId="26526" xr:uid="{00000000-0005-0000-0000-000099670000}"/>
    <cellStyle name="Normal 2 7 4 3 2 5 2" xfId="26527" xr:uid="{00000000-0005-0000-0000-00009A670000}"/>
    <cellStyle name="Normal 2 7 4 3 2 5 2 2" xfId="26528" xr:uid="{00000000-0005-0000-0000-00009B670000}"/>
    <cellStyle name="Normal 2 7 4 3 2 5 3" xfId="26529" xr:uid="{00000000-0005-0000-0000-00009C670000}"/>
    <cellStyle name="Normal 2 7 4 3 2 5 4" xfId="26530" xr:uid="{00000000-0005-0000-0000-00009D670000}"/>
    <cellStyle name="Normal 2 7 4 3 2 6" xfId="26531" xr:uid="{00000000-0005-0000-0000-00009E670000}"/>
    <cellStyle name="Normal 2 7 4 3 2 6 2" xfId="26532" xr:uid="{00000000-0005-0000-0000-00009F670000}"/>
    <cellStyle name="Normal 2 7 4 3 2 7" xfId="26533" xr:uid="{00000000-0005-0000-0000-0000A0670000}"/>
    <cellStyle name="Normal 2 7 4 3 2 8" xfId="26534" xr:uid="{00000000-0005-0000-0000-0000A1670000}"/>
    <cellStyle name="Normal 2 7 4 3 3" xfId="26535" xr:uid="{00000000-0005-0000-0000-0000A2670000}"/>
    <cellStyle name="Normal 2 7 4 3 3 2" xfId="26536" xr:uid="{00000000-0005-0000-0000-0000A3670000}"/>
    <cellStyle name="Normal 2 7 4 3 3 2 2" xfId="26537" xr:uid="{00000000-0005-0000-0000-0000A4670000}"/>
    <cellStyle name="Normal 2 7 4 3 3 2 2 2" xfId="26538" xr:uid="{00000000-0005-0000-0000-0000A5670000}"/>
    <cellStyle name="Normal 2 7 4 3 3 2 2 2 2" xfId="26539" xr:uid="{00000000-0005-0000-0000-0000A6670000}"/>
    <cellStyle name="Normal 2 7 4 3 3 2 2 3" xfId="26540" xr:uid="{00000000-0005-0000-0000-0000A7670000}"/>
    <cellStyle name="Normal 2 7 4 3 3 2 2 4" xfId="26541" xr:uid="{00000000-0005-0000-0000-0000A8670000}"/>
    <cellStyle name="Normal 2 7 4 3 3 2 3" xfId="26542" xr:uid="{00000000-0005-0000-0000-0000A9670000}"/>
    <cellStyle name="Normal 2 7 4 3 3 2 3 2" xfId="26543" xr:uid="{00000000-0005-0000-0000-0000AA670000}"/>
    <cellStyle name="Normal 2 7 4 3 3 2 4" xfId="26544" xr:uid="{00000000-0005-0000-0000-0000AB670000}"/>
    <cellStyle name="Normal 2 7 4 3 3 2 5" xfId="26545" xr:uid="{00000000-0005-0000-0000-0000AC670000}"/>
    <cellStyle name="Normal 2 7 4 3 3 3" xfId="26546" xr:uid="{00000000-0005-0000-0000-0000AD670000}"/>
    <cellStyle name="Normal 2 7 4 3 3 3 2" xfId="26547" xr:uid="{00000000-0005-0000-0000-0000AE670000}"/>
    <cellStyle name="Normal 2 7 4 3 3 3 2 2" xfId="26548" xr:uid="{00000000-0005-0000-0000-0000AF670000}"/>
    <cellStyle name="Normal 2 7 4 3 3 3 3" xfId="26549" xr:uid="{00000000-0005-0000-0000-0000B0670000}"/>
    <cellStyle name="Normal 2 7 4 3 3 3 4" xfId="26550" xr:uid="{00000000-0005-0000-0000-0000B1670000}"/>
    <cellStyle name="Normal 2 7 4 3 3 4" xfId="26551" xr:uid="{00000000-0005-0000-0000-0000B2670000}"/>
    <cellStyle name="Normal 2 7 4 3 3 4 2" xfId="26552" xr:uid="{00000000-0005-0000-0000-0000B3670000}"/>
    <cellStyle name="Normal 2 7 4 3 3 4 3" xfId="26553" xr:uid="{00000000-0005-0000-0000-0000B4670000}"/>
    <cellStyle name="Normal 2 7 4 3 3 5" xfId="26554" xr:uid="{00000000-0005-0000-0000-0000B5670000}"/>
    <cellStyle name="Normal 2 7 4 3 3 5 2" xfId="26555" xr:uid="{00000000-0005-0000-0000-0000B6670000}"/>
    <cellStyle name="Normal 2 7 4 3 3 6" xfId="26556" xr:uid="{00000000-0005-0000-0000-0000B7670000}"/>
    <cellStyle name="Normal 2 7 4 3 4" xfId="26557" xr:uid="{00000000-0005-0000-0000-0000B8670000}"/>
    <cellStyle name="Normal 2 7 4 3 4 2" xfId="26558" xr:uid="{00000000-0005-0000-0000-0000B9670000}"/>
    <cellStyle name="Normal 2 7 4 3 4 2 2" xfId="26559" xr:uid="{00000000-0005-0000-0000-0000BA670000}"/>
    <cellStyle name="Normal 2 7 4 3 4 2 2 2" xfId="26560" xr:uid="{00000000-0005-0000-0000-0000BB670000}"/>
    <cellStyle name="Normal 2 7 4 3 4 2 2 3" xfId="26561" xr:uid="{00000000-0005-0000-0000-0000BC670000}"/>
    <cellStyle name="Normal 2 7 4 3 4 2 2 4" xfId="26562" xr:uid="{00000000-0005-0000-0000-0000BD670000}"/>
    <cellStyle name="Normal 2 7 4 3 4 2 3" xfId="26563" xr:uid="{00000000-0005-0000-0000-0000BE670000}"/>
    <cellStyle name="Normal 2 7 4 3 4 2 4" xfId="26564" xr:uid="{00000000-0005-0000-0000-0000BF670000}"/>
    <cellStyle name="Normal 2 7 4 3 4 2 5" xfId="26565" xr:uid="{00000000-0005-0000-0000-0000C0670000}"/>
    <cellStyle name="Normal 2 7 4 3 4 3" xfId="26566" xr:uid="{00000000-0005-0000-0000-0000C1670000}"/>
    <cellStyle name="Normal 2 7 4 3 4 3 2" xfId="26567" xr:uid="{00000000-0005-0000-0000-0000C2670000}"/>
    <cellStyle name="Normal 2 7 4 3 4 3 3" xfId="26568" xr:uid="{00000000-0005-0000-0000-0000C3670000}"/>
    <cellStyle name="Normal 2 7 4 3 4 3 4" xfId="26569" xr:uid="{00000000-0005-0000-0000-0000C4670000}"/>
    <cellStyle name="Normal 2 7 4 3 4 4" xfId="26570" xr:uid="{00000000-0005-0000-0000-0000C5670000}"/>
    <cellStyle name="Normal 2 7 4 3 4 5" xfId="26571" xr:uid="{00000000-0005-0000-0000-0000C6670000}"/>
    <cellStyle name="Normal 2 7 4 3 4 6" xfId="26572" xr:uid="{00000000-0005-0000-0000-0000C7670000}"/>
    <cellStyle name="Normal 2 7 4 3 5" xfId="26573" xr:uid="{00000000-0005-0000-0000-0000C8670000}"/>
    <cellStyle name="Normal 2 7 4 3 5 2" xfId="26574" xr:uid="{00000000-0005-0000-0000-0000C9670000}"/>
    <cellStyle name="Normal 2 7 4 3 5 2 2" xfId="26575" xr:uid="{00000000-0005-0000-0000-0000CA670000}"/>
    <cellStyle name="Normal 2 7 4 3 5 2 3" xfId="26576" xr:uid="{00000000-0005-0000-0000-0000CB670000}"/>
    <cellStyle name="Normal 2 7 4 3 5 2 4" xfId="26577" xr:uid="{00000000-0005-0000-0000-0000CC670000}"/>
    <cellStyle name="Normal 2 7 4 3 5 3" xfId="26578" xr:uid="{00000000-0005-0000-0000-0000CD670000}"/>
    <cellStyle name="Normal 2 7 4 3 5 4" xfId="26579" xr:uid="{00000000-0005-0000-0000-0000CE670000}"/>
    <cellStyle name="Normal 2 7 4 3 5 5" xfId="26580" xr:uid="{00000000-0005-0000-0000-0000CF670000}"/>
    <cellStyle name="Normal 2 7 4 3 6" xfId="26581" xr:uid="{00000000-0005-0000-0000-0000D0670000}"/>
    <cellStyle name="Normal 2 7 4 3 6 2" xfId="26582" xr:uid="{00000000-0005-0000-0000-0000D1670000}"/>
    <cellStyle name="Normal 2 7 4 3 6 2 2" xfId="26583" xr:uid="{00000000-0005-0000-0000-0000D2670000}"/>
    <cellStyle name="Normal 2 7 4 3 6 3" xfId="26584" xr:uid="{00000000-0005-0000-0000-0000D3670000}"/>
    <cellStyle name="Normal 2 7 4 3 6 4" xfId="26585" xr:uid="{00000000-0005-0000-0000-0000D4670000}"/>
    <cellStyle name="Normal 2 7 4 3 7" xfId="26586" xr:uid="{00000000-0005-0000-0000-0000D5670000}"/>
    <cellStyle name="Normal 2 7 4 3 7 2" xfId="26587" xr:uid="{00000000-0005-0000-0000-0000D6670000}"/>
    <cellStyle name="Normal 2 7 4 3 8" xfId="26588" xr:uid="{00000000-0005-0000-0000-0000D7670000}"/>
    <cellStyle name="Normal 2 7 4 3 9" xfId="26589" xr:uid="{00000000-0005-0000-0000-0000D8670000}"/>
    <cellStyle name="Normal 2 7 4 4" xfId="26590" xr:uid="{00000000-0005-0000-0000-0000D9670000}"/>
    <cellStyle name="Normal 2 7 4 4 2" xfId="26591" xr:uid="{00000000-0005-0000-0000-0000DA670000}"/>
    <cellStyle name="Normal 2 7 4 4 2 2" xfId="26592" xr:uid="{00000000-0005-0000-0000-0000DB670000}"/>
    <cellStyle name="Normal 2 7 4 4 2 2 2" xfId="26593" xr:uid="{00000000-0005-0000-0000-0000DC670000}"/>
    <cellStyle name="Normal 2 7 4 4 2 2 2 2" xfId="26594" xr:uid="{00000000-0005-0000-0000-0000DD670000}"/>
    <cellStyle name="Normal 2 7 4 4 2 2 2 2 2" xfId="26595" xr:uid="{00000000-0005-0000-0000-0000DE670000}"/>
    <cellStyle name="Normal 2 7 4 4 2 2 2 2 2 2" xfId="26596" xr:uid="{00000000-0005-0000-0000-0000DF670000}"/>
    <cellStyle name="Normal 2 7 4 4 2 2 2 2 3" xfId="26597" xr:uid="{00000000-0005-0000-0000-0000E0670000}"/>
    <cellStyle name="Normal 2 7 4 4 2 2 2 2 4" xfId="26598" xr:uid="{00000000-0005-0000-0000-0000E1670000}"/>
    <cellStyle name="Normal 2 7 4 4 2 2 2 3" xfId="26599" xr:uid="{00000000-0005-0000-0000-0000E2670000}"/>
    <cellStyle name="Normal 2 7 4 4 2 2 2 3 2" xfId="26600" xr:uid="{00000000-0005-0000-0000-0000E3670000}"/>
    <cellStyle name="Normal 2 7 4 4 2 2 2 4" xfId="26601" xr:uid="{00000000-0005-0000-0000-0000E4670000}"/>
    <cellStyle name="Normal 2 7 4 4 2 2 2 5" xfId="26602" xr:uid="{00000000-0005-0000-0000-0000E5670000}"/>
    <cellStyle name="Normal 2 7 4 4 2 2 3" xfId="26603" xr:uid="{00000000-0005-0000-0000-0000E6670000}"/>
    <cellStyle name="Normal 2 7 4 4 2 2 3 2" xfId="26604" xr:uid="{00000000-0005-0000-0000-0000E7670000}"/>
    <cellStyle name="Normal 2 7 4 4 2 2 3 2 2" xfId="26605" xr:uid="{00000000-0005-0000-0000-0000E8670000}"/>
    <cellStyle name="Normal 2 7 4 4 2 2 3 3" xfId="26606" xr:uid="{00000000-0005-0000-0000-0000E9670000}"/>
    <cellStyle name="Normal 2 7 4 4 2 2 3 4" xfId="26607" xr:uid="{00000000-0005-0000-0000-0000EA670000}"/>
    <cellStyle name="Normal 2 7 4 4 2 2 4" xfId="26608" xr:uid="{00000000-0005-0000-0000-0000EB670000}"/>
    <cellStyle name="Normal 2 7 4 4 2 2 4 2" xfId="26609" xr:uid="{00000000-0005-0000-0000-0000EC670000}"/>
    <cellStyle name="Normal 2 7 4 4 2 2 4 3" xfId="26610" xr:uid="{00000000-0005-0000-0000-0000ED670000}"/>
    <cellStyle name="Normal 2 7 4 4 2 2 5" xfId="26611" xr:uid="{00000000-0005-0000-0000-0000EE670000}"/>
    <cellStyle name="Normal 2 7 4 4 2 2 5 2" xfId="26612" xr:uid="{00000000-0005-0000-0000-0000EF670000}"/>
    <cellStyle name="Normal 2 7 4 4 2 2 6" xfId="26613" xr:uid="{00000000-0005-0000-0000-0000F0670000}"/>
    <cellStyle name="Normal 2 7 4 4 2 3" xfId="26614" xr:uid="{00000000-0005-0000-0000-0000F1670000}"/>
    <cellStyle name="Normal 2 7 4 4 2 3 2" xfId="26615" xr:uid="{00000000-0005-0000-0000-0000F2670000}"/>
    <cellStyle name="Normal 2 7 4 4 2 3 2 2" xfId="26616" xr:uid="{00000000-0005-0000-0000-0000F3670000}"/>
    <cellStyle name="Normal 2 7 4 4 2 3 2 2 2" xfId="26617" xr:uid="{00000000-0005-0000-0000-0000F4670000}"/>
    <cellStyle name="Normal 2 7 4 4 2 3 2 2 3" xfId="26618" xr:uid="{00000000-0005-0000-0000-0000F5670000}"/>
    <cellStyle name="Normal 2 7 4 4 2 3 2 2 4" xfId="26619" xr:uid="{00000000-0005-0000-0000-0000F6670000}"/>
    <cellStyle name="Normal 2 7 4 4 2 3 2 3" xfId="26620" xr:uid="{00000000-0005-0000-0000-0000F7670000}"/>
    <cellStyle name="Normal 2 7 4 4 2 3 2 4" xfId="26621" xr:uid="{00000000-0005-0000-0000-0000F8670000}"/>
    <cellStyle name="Normal 2 7 4 4 2 3 2 5" xfId="26622" xr:uid="{00000000-0005-0000-0000-0000F9670000}"/>
    <cellStyle name="Normal 2 7 4 4 2 3 3" xfId="26623" xr:uid="{00000000-0005-0000-0000-0000FA670000}"/>
    <cellStyle name="Normal 2 7 4 4 2 3 3 2" xfId="26624" xr:uid="{00000000-0005-0000-0000-0000FB670000}"/>
    <cellStyle name="Normal 2 7 4 4 2 3 3 3" xfId="26625" xr:uid="{00000000-0005-0000-0000-0000FC670000}"/>
    <cellStyle name="Normal 2 7 4 4 2 3 3 4" xfId="26626" xr:uid="{00000000-0005-0000-0000-0000FD670000}"/>
    <cellStyle name="Normal 2 7 4 4 2 3 4" xfId="26627" xr:uid="{00000000-0005-0000-0000-0000FE670000}"/>
    <cellStyle name="Normal 2 7 4 4 2 3 5" xfId="26628" xr:uid="{00000000-0005-0000-0000-0000FF670000}"/>
    <cellStyle name="Normal 2 7 4 4 2 3 6" xfId="26629" xr:uid="{00000000-0005-0000-0000-000000680000}"/>
    <cellStyle name="Normal 2 7 4 4 2 4" xfId="26630" xr:uid="{00000000-0005-0000-0000-000001680000}"/>
    <cellStyle name="Normal 2 7 4 4 2 4 2" xfId="26631" xr:uid="{00000000-0005-0000-0000-000002680000}"/>
    <cellStyle name="Normal 2 7 4 4 2 4 2 2" xfId="26632" xr:uid="{00000000-0005-0000-0000-000003680000}"/>
    <cellStyle name="Normal 2 7 4 4 2 4 2 3" xfId="26633" xr:uid="{00000000-0005-0000-0000-000004680000}"/>
    <cellStyle name="Normal 2 7 4 4 2 4 2 4" xfId="26634" xr:uid="{00000000-0005-0000-0000-000005680000}"/>
    <cellStyle name="Normal 2 7 4 4 2 4 3" xfId="26635" xr:uid="{00000000-0005-0000-0000-000006680000}"/>
    <cellStyle name="Normal 2 7 4 4 2 4 4" xfId="26636" xr:uid="{00000000-0005-0000-0000-000007680000}"/>
    <cellStyle name="Normal 2 7 4 4 2 4 5" xfId="26637" xr:uid="{00000000-0005-0000-0000-000008680000}"/>
    <cellStyle name="Normal 2 7 4 4 2 5" xfId="26638" xr:uid="{00000000-0005-0000-0000-000009680000}"/>
    <cellStyle name="Normal 2 7 4 4 2 5 2" xfId="26639" xr:uid="{00000000-0005-0000-0000-00000A680000}"/>
    <cellStyle name="Normal 2 7 4 4 2 5 2 2" xfId="26640" xr:uid="{00000000-0005-0000-0000-00000B680000}"/>
    <cellStyle name="Normal 2 7 4 4 2 5 3" xfId="26641" xr:uid="{00000000-0005-0000-0000-00000C680000}"/>
    <cellStyle name="Normal 2 7 4 4 2 5 4" xfId="26642" xr:uid="{00000000-0005-0000-0000-00000D680000}"/>
    <cellStyle name="Normal 2 7 4 4 2 6" xfId="26643" xr:uid="{00000000-0005-0000-0000-00000E680000}"/>
    <cellStyle name="Normal 2 7 4 4 2 6 2" xfId="26644" xr:uid="{00000000-0005-0000-0000-00000F680000}"/>
    <cellStyle name="Normal 2 7 4 4 2 7" xfId="26645" xr:uid="{00000000-0005-0000-0000-000010680000}"/>
    <cellStyle name="Normal 2 7 4 4 2 8" xfId="26646" xr:uid="{00000000-0005-0000-0000-000011680000}"/>
    <cellStyle name="Normal 2 7 4 4 3" xfId="26647" xr:uid="{00000000-0005-0000-0000-000012680000}"/>
    <cellStyle name="Normal 2 7 4 4 3 2" xfId="26648" xr:uid="{00000000-0005-0000-0000-000013680000}"/>
    <cellStyle name="Normal 2 7 4 4 3 2 2" xfId="26649" xr:uid="{00000000-0005-0000-0000-000014680000}"/>
    <cellStyle name="Normal 2 7 4 4 3 2 2 2" xfId="26650" xr:uid="{00000000-0005-0000-0000-000015680000}"/>
    <cellStyle name="Normal 2 7 4 4 3 2 2 2 2" xfId="26651" xr:uid="{00000000-0005-0000-0000-000016680000}"/>
    <cellStyle name="Normal 2 7 4 4 3 2 2 3" xfId="26652" xr:uid="{00000000-0005-0000-0000-000017680000}"/>
    <cellStyle name="Normal 2 7 4 4 3 2 2 4" xfId="26653" xr:uid="{00000000-0005-0000-0000-000018680000}"/>
    <cellStyle name="Normal 2 7 4 4 3 2 3" xfId="26654" xr:uid="{00000000-0005-0000-0000-000019680000}"/>
    <cellStyle name="Normal 2 7 4 4 3 2 3 2" xfId="26655" xr:uid="{00000000-0005-0000-0000-00001A680000}"/>
    <cellStyle name="Normal 2 7 4 4 3 2 4" xfId="26656" xr:uid="{00000000-0005-0000-0000-00001B680000}"/>
    <cellStyle name="Normal 2 7 4 4 3 2 5" xfId="26657" xr:uid="{00000000-0005-0000-0000-00001C680000}"/>
    <cellStyle name="Normal 2 7 4 4 3 3" xfId="26658" xr:uid="{00000000-0005-0000-0000-00001D680000}"/>
    <cellStyle name="Normal 2 7 4 4 3 3 2" xfId="26659" xr:uid="{00000000-0005-0000-0000-00001E680000}"/>
    <cellStyle name="Normal 2 7 4 4 3 3 2 2" xfId="26660" xr:uid="{00000000-0005-0000-0000-00001F680000}"/>
    <cellStyle name="Normal 2 7 4 4 3 3 3" xfId="26661" xr:uid="{00000000-0005-0000-0000-000020680000}"/>
    <cellStyle name="Normal 2 7 4 4 3 3 4" xfId="26662" xr:uid="{00000000-0005-0000-0000-000021680000}"/>
    <cellStyle name="Normal 2 7 4 4 3 4" xfId="26663" xr:uid="{00000000-0005-0000-0000-000022680000}"/>
    <cellStyle name="Normal 2 7 4 4 3 4 2" xfId="26664" xr:uid="{00000000-0005-0000-0000-000023680000}"/>
    <cellStyle name="Normal 2 7 4 4 3 4 3" xfId="26665" xr:uid="{00000000-0005-0000-0000-000024680000}"/>
    <cellStyle name="Normal 2 7 4 4 3 5" xfId="26666" xr:uid="{00000000-0005-0000-0000-000025680000}"/>
    <cellStyle name="Normal 2 7 4 4 3 5 2" xfId="26667" xr:uid="{00000000-0005-0000-0000-000026680000}"/>
    <cellStyle name="Normal 2 7 4 4 3 6" xfId="26668" xr:uid="{00000000-0005-0000-0000-000027680000}"/>
    <cellStyle name="Normal 2 7 4 4 4" xfId="26669" xr:uid="{00000000-0005-0000-0000-000028680000}"/>
    <cellStyle name="Normal 2 7 4 4 4 2" xfId="26670" xr:uid="{00000000-0005-0000-0000-000029680000}"/>
    <cellStyle name="Normal 2 7 4 4 4 2 2" xfId="26671" xr:uid="{00000000-0005-0000-0000-00002A680000}"/>
    <cellStyle name="Normal 2 7 4 4 4 2 2 2" xfId="26672" xr:uid="{00000000-0005-0000-0000-00002B680000}"/>
    <cellStyle name="Normal 2 7 4 4 4 2 2 3" xfId="26673" xr:uid="{00000000-0005-0000-0000-00002C680000}"/>
    <cellStyle name="Normal 2 7 4 4 4 2 2 4" xfId="26674" xr:uid="{00000000-0005-0000-0000-00002D680000}"/>
    <cellStyle name="Normal 2 7 4 4 4 2 3" xfId="26675" xr:uid="{00000000-0005-0000-0000-00002E680000}"/>
    <cellStyle name="Normal 2 7 4 4 4 2 4" xfId="26676" xr:uid="{00000000-0005-0000-0000-00002F680000}"/>
    <cellStyle name="Normal 2 7 4 4 4 2 5" xfId="26677" xr:uid="{00000000-0005-0000-0000-000030680000}"/>
    <cellStyle name="Normal 2 7 4 4 4 3" xfId="26678" xr:uid="{00000000-0005-0000-0000-000031680000}"/>
    <cellStyle name="Normal 2 7 4 4 4 3 2" xfId="26679" xr:uid="{00000000-0005-0000-0000-000032680000}"/>
    <cellStyle name="Normal 2 7 4 4 4 3 3" xfId="26680" xr:uid="{00000000-0005-0000-0000-000033680000}"/>
    <cellStyle name="Normal 2 7 4 4 4 3 4" xfId="26681" xr:uid="{00000000-0005-0000-0000-000034680000}"/>
    <cellStyle name="Normal 2 7 4 4 4 4" xfId="26682" xr:uid="{00000000-0005-0000-0000-000035680000}"/>
    <cellStyle name="Normal 2 7 4 4 4 5" xfId="26683" xr:uid="{00000000-0005-0000-0000-000036680000}"/>
    <cellStyle name="Normal 2 7 4 4 4 6" xfId="26684" xr:uid="{00000000-0005-0000-0000-000037680000}"/>
    <cellStyle name="Normal 2 7 4 4 5" xfId="26685" xr:uid="{00000000-0005-0000-0000-000038680000}"/>
    <cellStyle name="Normal 2 7 4 4 5 2" xfId="26686" xr:uid="{00000000-0005-0000-0000-000039680000}"/>
    <cellStyle name="Normal 2 7 4 4 5 2 2" xfId="26687" xr:uid="{00000000-0005-0000-0000-00003A680000}"/>
    <cellStyle name="Normal 2 7 4 4 5 2 3" xfId="26688" xr:uid="{00000000-0005-0000-0000-00003B680000}"/>
    <cellStyle name="Normal 2 7 4 4 5 2 4" xfId="26689" xr:uid="{00000000-0005-0000-0000-00003C680000}"/>
    <cellStyle name="Normal 2 7 4 4 5 3" xfId="26690" xr:uid="{00000000-0005-0000-0000-00003D680000}"/>
    <cellStyle name="Normal 2 7 4 4 5 4" xfId="26691" xr:uid="{00000000-0005-0000-0000-00003E680000}"/>
    <cellStyle name="Normal 2 7 4 4 5 5" xfId="26692" xr:uid="{00000000-0005-0000-0000-00003F680000}"/>
    <cellStyle name="Normal 2 7 4 4 6" xfId="26693" xr:uid="{00000000-0005-0000-0000-000040680000}"/>
    <cellStyle name="Normal 2 7 4 4 6 2" xfId="26694" xr:uid="{00000000-0005-0000-0000-000041680000}"/>
    <cellStyle name="Normal 2 7 4 4 6 2 2" xfId="26695" xr:uid="{00000000-0005-0000-0000-000042680000}"/>
    <cellStyle name="Normal 2 7 4 4 6 3" xfId="26696" xr:uid="{00000000-0005-0000-0000-000043680000}"/>
    <cellStyle name="Normal 2 7 4 4 6 4" xfId="26697" xr:uid="{00000000-0005-0000-0000-000044680000}"/>
    <cellStyle name="Normal 2 7 4 4 7" xfId="26698" xr:uid="{00000000-0005-0000-0000-000045680000}"/>
    <cellStyle name="Normal 2 7 4 4 7 2" xfId="26699" xr:uid="{00000000-0005-0000-0000-000046680000}"/>
    <cellStyle name="Normal 2 7 4 4 8" xfId="26700" xr:uid="{00000000-0005-0000-0000-000047680000}"/>
    <cellStyle name="Normal 2 7 4 4 9" xfId="26701" xr:uid="{00000000-0005-0000-0000-000048680000}"/>
    <cellStyle name="Normal 2 7 4 5" xfId="26702" xr:uid="{00000000-0005-0000-0000-000049680000}"/>
    <cellStyle name="Normal 2 7 4 5 2" xfId="26703" xr:uid="{00000000-0005-0000-0000-00004A680000}"/>
    <cellStyle name="Normal 2 7 4 5 2 2" xfId="26704" xr:uid="{00000000-0005-0000-0000-00004B680000}"/>
    <cellStyle name="Normal 2 7 4 5 2 2 2" xfId="26705" xr:uid="{00000000-0005-0000-0000-00004C680000}"/>
    <cellStyle name="Normal 2 7 4 5 2 2 2 2" xfId="26706" xr:uid="{00000000-0005-0000-0000-00004D680000}"/>
    <cellStyle name="Normal 2 7 4 5 2 2 2 2 2" xfId="26707" xr:uid="{00000000-0005-0000-0000-00004E680000}"/>
    <cellStyle name="Normal 2 7 4 5 2 2 2 3" xfId="26708" xr:uid="{00000000-0005-0000-0000-00004F680000}"/>
    <cellStyle name="Normal 2 7 4 5 2 2 2 4" xfId="26709" xr:uid="{00000000-0005-0000-0000-000050680000}"/>
    <cellStyle name="Normal 2 7 4 5 2 2 3" xfId="26710" xr:uid="{00000000-0005-0000-0000-000051680000}"/>
    <cellStyle name="Normal 2 7 4 5 2 2 3 2" xfId="26711" xr:uid="{00000000-0005-0000-0000-000052680000}"/>
    <cellStyle name="Normal 2 7 4 5 2 2 4" xfId="26712" xr:uid="{00000000-0005-0000-0000-000053680000}"/>
    <cellStyle name="Normal 2 7 4 5 2 2 5" xfId="26713" xr:uid="{00000000-0005-0000-0000-000054680000}"/>
    <cellStyle name="Normal 2 7 4 5 2 3" xfId="26714" xr:uid="{00000000-0005-0000-0000-000055680000}"/>
    <cellStyle name="Normal 2 7 4 5 2 3 2" xfId="26715" xr:uid="{00000000-0005-0000-0000-000056680000}"/>
    <cellStyle name="Normal 2 7 4 5 2 3 2 2" xfId="26716" xr:uid="{00000000-0005-0000-0000-000057680000}"/>
    <cellStyle name="Normal 2 7 4 5 2 3 3" xfId="26717" xr:uid="{00000000-0005-0000-0000-000058680000}"/>
    <cellStyle name="Normal 2 7 4 5 2 3 4" xfId="26718" xr:uid="{00000000-0005-0000-0000-000059680000}"/>
    <cellStyle name="Normal 2 7 4 5 2 4" xfId="26719" xr:uid="{00000000-0005-0000-0000-00005A680000}"/>
    <cellStyle name="Normal 2 7 4 5 2 4 2" xfId="26720" xr:uid="{00000000-0005-0000-0000-00005B680000}"/>
    <cellStyle name="Normal 2 7 4 5 2 4 3" xfId="26721" xr:uid="{00000000-0005-0000-0000-00005C680000}"/>
    <cellStyle name="Normal 2 7 4 5 2 5" xfId="26722" xr:uid="{00000000-0005-0000-0000-00005D680000}"/>
    <cellStyle name="Normal 2 7 4 5 2 5 2" xfId="26723" xr:uid="{00000000-0005-0000-0000-00005E680000}"/>
    <cellStyle name="Normal 2 7 4 5 2 6" xfId="26724" xr:uid="{00000000-0005-0000-0000-00005F680000}"/>
    <cellStyle name="Normal 2 7 4 5 3" xfId="26725" xr:uid="{00000000-0005-0000-0000-000060680000}"/>
    <cellStyle name="Normal 2 7 4 5 3 2" xfId="26726" xr:uid="{00000000-0005-0000-0000-000061680000}"/>
    <cellStyle name="Normal 2 7 4 5 3 2 2" xfId="26727" xr:uid="{00000000-0005-0000-0000-000062680000}"/>
    <cellStyle name="Normal 2 7 4 5 3 2 2 2" xfId="26728" xr:uid="{00000000-0005-0000-0000-000063680000}"/>
    <cellStyle name="Normal 2 7 4 5 3 2 2 3" xfId="26729" xr:uid="{00000000-0005-0000-0000-000064680000}"/>
    <cellStyle name="Normal 2 7 4 5 3 2 2 4" xfId="26730" xr:uid="{00000000-0005-0000-0000-000065680000}"/>
    <cellStyle name="Normal 2 7 4 5 3 2 3" xfId="26731" xr:uid="{00000000-0005-0000-0000-000066680000}"/>
    <cellStyle name="Normal 2 7 4 5 3 2 4" xfId="26732" xr:uid="{00000000-0005-0000-0000-000067680000}"/>
    <cellStyle name="Normal 2 7 4 5 3 2 5" xfId="26733" xr:uid="{00000000-0005-0000-0000-000068680000}"/>
    <cellStyle name="Normal 2 7 4 5 3 3" xfId="26734" xr:uid="{00000000-0005-0000-0000-000069680000}"/>
    <cellStyle name="Normal 2 7 4 5 3 3 2" xfId="26735" xr:uid="{00000000-0005-0000-0000-00006A680000}"/>
    <cellStyle name="Normal 2 7 4 5 3 3 3" xfId="26736" xr:uid="{00000000-0005-0000-0000-00006B680000}"/>
    <cellStyle name="Normal 2 7 4 5 3 3 4" xfId="26737" xr:uid="{00000000-0005-0000-0000-00006C680000}"/>
    <cellStyle name="Normal 2 7 4 5 3 4" xfId="26738" xr:uid="{00000000-0005-0000-0000-00006D680000}"/>
    <cellStyle name="Normal 2 7 4 5 3 5" xfId="26739" xr:uid="{00000000-0005-0000-0000-00006E680000}"/>
    <cellStyle name="Normal 2 7 4 5 3 6" xfId="26740" xr:uid="{00000000-0005-0000-0000-00006F680000}"/>
    <cellStyle name="Normal 2 7 4 5 4" xfId="26741" xr:uid="{00000000-0005-0000-0000-000070680000}"/>
    <cellStyle name="Normal 2 7 4 5 4 2" xfId="26742" xr:uid="{00000000-0005-0000-0000-000071680000}"/>
    <cellStyle name="Normal 2 7 4 5 4 2 2" xfId="26743" xr:uid="{00000000-0005-0000-0000-000072680000}"/>
    <cellStyle name="Normal 2 7 4 5 4 2 3" xfId="26744" xr:uid="{00000000-0005-0000-0000-000073680000}"/>
    <cellStyle name="Normal 2 7 4 5 4 2 4" xfId="26745" xr:uid="{00000000-0005-0000-0000-000074680000}"/>
    <cellStyle name="Normal 2 7 4 5 4 3" xfId="26746" xr:uid="{00000000-0005-0000-0000-000075680000}"/>
    <cellStyle name="Normal 2 7 4 5 4 4" xfId="26747" xr:uid="{00000000-0005-0000-0000-000076680000}"/>
    <cellStyle name="Normal 2 7 4 5 4 5" xfId="26748" xr:uid="{00000000-0005-0000-0000-000077680000}"/>
    <cellStyle name="Normal 2 7 4 5 5" xfId="26749" xr:uid="{00000000-0005-0000-0000-000078680000}"/>
    <cellStyle name="Normal 2 7 4 5 5 2" xfId="26750" xr:uid="{00000000-0005-0000-0000-000079680000}"/>
    <cellStyle name="Normal 2 7 4 5 5 2 2" xfId="26751" xr:uid="{00000000-0005-0000-0000-00007A680000}"/>
    <cellStyle name="Normal 2 7 4 5 5 3" xfId="26752" xr:uid="{00000000-0005-0000-0000-00007B680000}"/>
    <cellStyle name="Normal 2 7 4 5 5 4" xfId="26753" xr:uid="{00000000-0005-0000-0000-00007C680000}"/>
    <cellStyle name="Normal 2 7 4 5 6" xfId="26754" xr:uid="{00000000-0005-0000-0000-00007D680000}"/>
    <cellStyle name="Normal 2 7 4 5 6 2" xfId="26755" xr:uid="{00000000-0005-0000-0000-00007E680000}"/>
    <cellStyle name="Normal 2 7 4 5 7" xfId="26756" xr:uid="{00000000-0005-0000-0000-00007F680000}"/>
    <cellStyle name="Normal 2 7 4 5 8" xfId="26757" xr:uid="{00000000-0005-0000-0000-000080680000}"/>
    <cellStyle name="Normal 2 7 4 6" xfId="26758" xr:uid="{00000000-0005-0000-0000-000081680000}"/>
    <cellStyle name="Normal 2 7 4 6 2" xfId="26759" xr:uid="{00000000-0005-0000-0000-000082680000}"/>
    <cellStyle name="Normal 2 7 4 6 2 2" xfId="26760" xr:uid="{00000000-0005-0000-0000-000083680000}"/>
    <cellStyle name="Normal 2 7 4 6 2 2 2" xfId="26761" xr:uid="{00000000-0005-0000-0000-000084680000}"/>
    <cellStyle name="Normal 2 7 4 6 2 2 2 2" xfId="26762" xr:uid="{00000000-0005-0000-0000-000085680000}"/>
    <cellStyle name="Normal 2 7 4 6 2 2 3" xfId="26763" xr:uid="{00000000-0005-0000-0000-000086680000}"/>
    <cellStyle name="Normal 2 7 4 6 2 2 4" xfId="26764" xr:uid="{00000000-0005-0000-0000-000087680000}"/>
    <cellStyle name="Normal 2 7 4 6 2 3" xfId="26765" xr:uid="{00000000-0005-0000-0000-000088680000}"/>
    <cellStyle name="Normal 2 7 4 6 2 3 2" xfId="26766" xr:uid="{00000000-0005-0000-0000-000089680000}"/>
    <cellStyle name="Normal 2 7 4 6 2 4" xfId="26767" xr:uid="{00000000-0005-0000-0000-00008A680000}"/>
    <cellStyle name="Normal 2 7 4 6 2 5" xfId="26768" xr:uid="{00000000-0005-0000-0000-00008B680000}"/>
    <cellStyle name="Normal 2 7 4 6 3" xfId="26769" xr:uid="{00000000-0005-0000-0000-00008C680000}"/>
    <cellStyle name="Normal 2 7 4 6 3 2" xfId="26770" xr:uid="{00000000-0005-0000-0000-00008D680000}"/>
    <cellStyle name="Normal 2 7 4 6 3 2 2" xfId="26771" xr:uid="{00000000-0005-0000-0000-00008E680000}"/>
    <cellStyle name="Normal 2 7 4 6 3 3" xfId="26772" xr:uid="{00000000-0005-0000-0000-00008F680000}"/>
    <cellStyle name="Normal 2 7 4 6 3 4" xfId="26773" xr:uid="{00000000-0005-0000-0000-000090680000}"/>
    <cellStyle name="Normal 2 7 4 6 4" xfId="26774" xr:uid="{00000000-0005-0000-0000-000091680000}"/>
    <cellStyle name="Normal 2 7 4 6 4 2" xfId="26775" xr:uid="{00000000-0005-0000-0000-000092680000}"/>
    <cellStyle name="Normal 2 7 4 6 4 3" xfId="26776" xr:uid="{00000000-0005-0000-0000-000093680000}"/>
    <cellStyle name="Normal 2 7 4 6 5" xfId="26777" xr:uid="{00000000-0005-0000-0000-000094680000}"/>
    <cellStyle name="Normal 2 7 4 6 5 2" xfId="26778" xr:uid="{00000000-0005-0000-0000-000095680000}"/>
    <cellStyle name="Normal 2 7 4 6 6" xfId="26779" xr:uid="{00000000-0005-0000-0000-000096680000}"/>
    <cellStyle name="Normal 2 7 4 7" xfId="26780" xr:uid="{00000000-0005-0000-0000-000097680000}"/>
    <cellStyle name="Normal 2 7 4 7 2" xfId="26781" xr:uid="{00000000-0005-0000-0000-000098680000}"/>
    <cellStyle name="Normal 2 7 4 7 2 2" xfId="26782" xr:uid="{00000000-0005-0000-0000-000099680000}"/>
    <cellStyle name="Normal 2 7 4 7 2 2 2" xfId="26783" xr:uid="{00000000-0005-0000-0000-00009A680000}"/>
    <cellStyle name="Normal 2 7 4 7 2 2 3" xfId="26784" xr:uid="{00000000-0005-0000-0000-00009B680000}"/>
    <cellStyle name="Normal 2 7 4 7 2 2 4" xfId="26785" xr:uid="{00000000-0005-0000-0000-00009C680000}"/>
    <cellStyle name="Normal 2 7 4 7 2 3" xfId="26786" xr:uid="{00000000-0005-0000-0000-00009D680000}"/>
    <cellStyle name="Normal 2 7 4 7 2 4" xfId="26787" xr:uid="{00000000-0005-0000-0000-00009E680000}"/>
    <cellStyle name="Normal 2 7 4 7 2 5" xfId="26788" xr:uid="{00000000-0005-0000-0000-00009F680000}"/>
    <cellStyle name="Normal 2 7 4 7 3" xfId="26789" xr:uid="{00000000-0005-0000-0000-0000A0680000}"/>
    <cellStyle name="Normal 2 7 4 7 3 2" xfId="26790" xr:uid="{00000000-0005-0000-0000-0000A1680000}"/>
    <cellStyle name="Normal 2 7 4 7 3 3" xfId="26791" xr:uid="{00000000-0005-0000-0000-0000A2680000}"/>
    <cellStyle name="Normal 2 7 4 7 3 4" xfId="26792" xr:uid="{00000000-0005-0000-0000-0000A3680000}"/>
    <cellStyle name="Normal 2 7 4 7 4" xfId="26793" xr:uid="{00000000-0005-0000-0000-0000A4680000}"/>
    <cellStyle name="Normal 2 7 4 7 5" xfId="26794" xr:uid="{00000000-0005-0000-0000-0000A5680000}"/>
    <cellStyle name="Normal 2 7 4 7 6" xfId="26795" xr:uid="{00000000-0005-0000-0000-0000A6680000}"/>
    <cellStyle name="Normal 2 7 4 8" xfId="26796" xr:uid="{00000000-0005-0000-0000-0000A7680000}"/>
    <cellStyle name="Normal 2 7 4 8 2" xfId="26797" xr:uid="{00000000-0005-0000-0000-0000A8680000}"/>
    <cellStyle name="Normal 2 7 4 8 2 2" xfId="26798" xr:uid="{00000000-0005-0000-0000-0000A9680000}"/>
    <cellStyle name="Normal 2 7 4 8 2 3" xfId="26799" xr:uid="{00000000-0005-0000-0000-0000AA680000}"/>
    <cellStyle name="Normal 2 7 4 8 2 4" xfId="26800" xr:uid="{00000000-0005-0000-0000-0000AB680000}"/>
    <cellStyle name="Normal 2 7 4 8 3" xfId="26801" xr:uid="{00000000-0005-0000-0000-0000AC680000}"/>
    <cellStyle name="Normal 2 7 4 8 4" xfId="26802" xr:uid="{00000000-0005-0000-0000-0000AD680000}"/>
    <cellStyle name="Normal 2 7 4 8 5" xfId="26803" xr:uid="{00000000-0005-0000-0000-0000AE680000}"/>
    <cellStyle name="Normal 2 7 4 9" xfId="26804" xr:uid="{00000000-0005-0000-0000-0000AF680000}"/>
    <cellStyle name="Normal 2 7 4 9 2" xfId="26805" xr:uid="{00000000-0005-0000-0000-0000B0680000}"/>
    <cellStyle name="Normal 2 7 4 9 2 2" xfId="26806" xr:uid="{00000000-0005-0000-0000-0000B1680000}"/>
    <cellStyle name="Normal 2 7 4 9 3" xfId="26807" xr:uid="{00000000-0005-0000-0000-0000B2680000}"/>
    <cellStyle name="Normal 2 7 4 9 4" xfId="26808" xr:uid="{00000000-0005-0000-0000-0000B3680000}"/>
    <cellStyle name="Normal 2 7 5" xfId="26809" xr:uid="{00000000-0005-0000-0000-0000B4680000}"/>
    <cellStyle name="Normal 2 7 5 10" xfId="26810" xr:uid="{00000000-0005-0000-0000-0000B5680000}"/>
    <cellStyle name="Normal 2 7 5 10 2" xfId="26811" xr:uid="{00000000-0005-0000-0000-0000B6680000}"/>
    <cellStyle name="Normal 2 7 5 11" xfId="26812" xr:uid="{00000000-0005-0000-0000-0000B7680000}"/>
    <cellStyle name="Normal 2 7 5 11 2" xfId="26813" xr:uid="{00000000-0005-0000-0000-0000B8680000}"/>
    <cellStyle name="Normal 2 7 5 12" xfId="26814" xr:uid="{00000000-0005-0000-0000-0000B9680000}"/>
    <cellStyle name="Normal 2 7 5 13" xfId="26815" xr:uid="{00000000-0005-0000-0000-0000BA680000}"/>
    <cellStyle name="Normal 2 7 5 2" xfId="26816" xr:uid="{00000000-0005-0000-0000-0000BB680000}"/>
    <cellStyle name="Normal 2 7 5 2 10" xfId="26817" xr:uid="{00000000-0005-0000-0000-0000BC680000}"/>
    <cellStyle name="Normal 2 7 5 2 11" xfId="26818" xr:uid="{00000000-0005-0000-0000-0000BD680000}"/>
    <cellStyle name="Normal 2 7 5 2 2" xfId="26819" xr:uid="{00000000-0005-0000-0000-0000BE680000}"/>
    <cellStyle name="Normal 2 7 5 2 2 2" xfId="26820" xr:uid="{00000000-0005-0000-0000-0000BF680000}"/>
    <cellStyle name="Normal 2 7 5 2 2 2 2" xfId="26821" xr:uid="{00000000-0005-0000-0000-0000C0680000}"/>
    <cellStyle name="Normal 2 7 5 2 2 2 2 2" xfId="26822" xr:uid="{00000000-0005-0000-0000-0000C1680000}"/>
    <cellStyle name="Normal 2 7 5 2 2 2 2 2 2" xfId="26823" xr:uid="{00000000-0005-0000-0000-0000C2680000}"/>
    <cellStyle name="Normal 2 7 5 2 2 2 2 2 2 2" xfId="26824" xr:uid="{00000000-0005-0000-0000-0000C3680000}"/>
    <cellStyle name="Normal 2 7 5 2 2 2 2 2 3" xfId="26825" xr:uid="{00000000-0005-0000-0000-0000C4680000}"/>
    <cellStyle name="Normal 2 7 5 2 2 2 2 2 4" xfId="26826" xr:uid="{00000000-0005-0000-0000-0000C5680000}"/>
    <cellStyle name="Normal 2 7 5 2 2 2 2 3" xfId="26827" xr:uid="{00000000-0005-0000-0000-0000C6680000}"/>
    <cellStyle name="Normal 2 7 5 2 2 2 2 3 2" xfId="26828" xr:uid="{00000000-0005-0000-0000-0000C7680000}"/>
    <cellStyle name="Normal 2 7 5 2 2 2 2 4" xfId="26829" xr:uid="{00000000-0005-0000-0000-0000C8680000}"/>
    <cellStyle name="Normal 2 7 5 2 2 2 2 5" xfId="26830" xr:uid="{00000000-0005-0000-0000-0000C9680000}"/>
    <cellStyle name="Normal 2 7 5 2 2 2 3" xfId="26831" xr:uid="{00000000-0005-0000-0000-0000CA680000}"/>
    <cellStyle name="Normal 2 7 5 2 2 2 3 2" xfId="26832" xr:uid="{00000000-0005-0000-0000-0000CB680000}"/>
    <cellStyle name="Normal 2 7 5 2 2 2 3 2 2" xfId="26833" xr:uid="{00000000-0005-0000-0000-0000CC680000}"/>
    <cellStyle name="Normal 2 7 5 2 2 2 3 3" xfId="26834" xr:uid="{00000000-0005-0000-0000-0000CD680000}"/>
    <cellStyle name="Normal 2 7 5 2 2 2 3 4" xfId="26835" xr:uid="{00000000-0005-0000-0000-0000CE680000}"/>
    <cellStyle name="Normal 2 7 5 2 2 2 4" xfId="26836" xr:uid="{00000000-0005-0000-0000-0000CF680000}"/>
    <cellStyle name="Normal 2 7 5 2 2 2 4 2" xfId="26837" xr:uid="{00000000-0005-0000-0000-0000D0680000}"/>
    <cellStyle name="Normal 2 7 5 2 2 2 4 3" xfId="26838" xr:uid="{00000000-0005-0000-0000-0000D1680000}"/>
    <cellStyle name="Normal 2 7 5 2 2 2 5" xfId="26839" xr:uid="{00000000-0005-0000-0000-0000D2680000}"/>
    <cellStyle name="Normal 2 7 5 2 2 2 5 2" xfId="26840" xr:uid="{00000000-0005-0000-0000-0000D3680000}"/>
    <cellStyle name="Normal 2 7 5 2 2 2 6" xfId="26841" xr:uid="{00000000-0005-0000-0000-0000D4680000}"/>
    <cellStyle name="Normal 2 7 5 2 2 3" xfId="26842" xr:uid="{00000000-0005-0000-0000-0000D5680000}"/>
    <cellStyle name="Normal 2 7 5 2 2 3 2" xfId="26843" xr:uid="{00000000-0005-0000-0000-0000D6680000}"/>
    <cellStyle name="Normal 2 7 5 2 2 3 2 2" xfId="26844" xr:uid="{00000000-0005-0000-0000-0000D7680000}"/>
    <cellStyle name="Normal 2 7 5 2 2 3 2 2 2" xfId="26845" xr:uid="{00000000-0005-0000-0000-0000D8680000}"/>
    <cellStyle name="Normal 2 7 5 2 2 3 2 2 3" xfId="26846" xr:uid="{00000000-0005-0000-0000-0000D9680000}"/>
    <cellStyle name="Normal 2 7 5 2 2 3 2 2 4" xfId="26847" xr:uid="{00000000-0005-0000-0000-0000DA680000}"/>
    <cellStyle name="Normal 2 7 5 2 2 3 2 3" xfId="26848" xr:uid="{00000000-0005-0000-0000-0000DB680000}"/>
    <cellStyle name="Normal 2 7 5 2 2 3 2 4" xfId="26849" xr:uid="{00000000-0005-0000-0000-0000DC680000}"/>
    <cellStyle name="Normal 2 7 5 2 2 3 2 5" xfId="26850" xr:uid="{00000000-0005-0000-0000-0000DD680000}"/>
    <cellStyle name="Normal 2 7 5 2 2 3 3" xfId="26851" xr:uid="{00000000-0005-0000-0000-0000DE680000}"/>
    <cellStyle name="Normal 2 7 5 2 2 3 3 2" xfId="26852" xr:uid="{00000000-0005-0000-0000-0000DF680000}"/>
    <cellStyle name="Normal 2 7 5 2 2 3 3 3" xfId="26853" xr:uid="{00000000-0005-0000-0000-0000E0680000}"/>
    <cellStyle name="Normal 2 7 5 2 2 3 3 4" xfId="26854" xr:uid="{00000000-0005-0000-0000-0000E1680000}"/>
    <cellStyle name="Normal 2 7 5 2 2 3 4" xfId="26855" xr:uid="{00000000-0005-0000-0000-0000E2680000}"/>
    <cellStyle name="Normal 2 7 5 2 2 3 5" xfId="26856" xr:uid="{00000000-0005-0000-0000-0000E3680000}"/>
    <cellStyle name="Normal 2 7 5 2 2 3 6" xfId="26857" xr:uid="{00000000-0005-0000-0000-0000E4680000}"/>
    <cellStyle name="Normal 2 7 5 2 2 4" xfId="26858" xr:uid="{00000000-0005-0000-0000-0000E5680000}"/>
    <cellStyle name="Normal 2 7 5 2 2 4 2" xfId="26859" xr:uid="{00000000-0005-0000-0000-0000E6680000}"/>
    <cellStyle name="Normal 2 7 5 2 2 4 2 2" xfId="26860" xr:uid="{00000000-0005-0000-0000-0000E7680000}"/>
    <cellStyle name="Normal 2 7 5 2 2 4 2 3" xfId="26861" xr:uid="{00000000-0005-0000-0000-0000E8680000}"/>
    <cellStyle name="Normal 2 7 5 2 2 4 2 4" xfId="26862" xr:uid="{00000000-0005-0000-0000-0000E9680000}"/>
    <cellStyle name="Normal 2 7 5 2 2 4 3" xfId="26863" xr:uid="{00000000-0005-0000-0000-0000EA680000}"/>
    <cellStyle name="Normal 2 7 5 2 2 4 4" xfId="26864" xr:uid="{00000000-0005-0000-0000-0000EB680000}"/>
    <cellStyle name="Normal 2 7 5 2 2 4 5" xfId="26865" xr:uid="{00000000-0005-0000-0000-0000EC680000}"/>
    <cellStyle name="Normal 2 7 5 2 2 5" xfId="26866" xr:uid="{00000000-0005-0000-0000-0000ED680000}"/>
    <cellStyle name="Normal 2 7 5 2 2 5 2" xfId="26867" xr:uid="{00000000-0005-0000-0000-0000EE680000}"/>
    <cellStyle name="Normal 2 7 5 2 2 5 2 2" xfId="26868" xr:uid="{00000000-0005-0000-0000-0000EF680000}"/>
    <cellStyle name="Normal 2 7 5 2 2 5 3" xfId="26869" xr:uid="{00000000-0005-0000-0000-0000F0680000}"/>
    <cellStyle name="Normal 2 7 5 2 2 5 4" xfId="26870" xr:uid="{00000000-0005-0000-0000-0000F1680000}"/>
    <cellStyle name="Normal 2 7 5 2 2 6" xfId="26871" xr:uid="{00000000-0005-0000-0000-0000F2680000}"/>
    <cellStyle name="Normal 2 7 5 2 2 6 2" xfId="26872" xr:uid="{00000000-0005-0000-0000-0000F3680000}"/>
    <cellStyle name="Normal 2 7 5 2 2 7" xfId="26873" xr:uid="{00000000-0005-0000-0000-0000F4680000}"/>
    <cellStyle name="Normal 2 7 5 2 2 8" xfId="26874" xr:uid="{00000000-0005-0000-0000-0000F5680000}"/>
    <cellStyle name="Normal 2 7 5 2 3" xfId="26875" xr:uid="{00000000-0005-0000-0000-0000F6680000}"/>
    <cellStyle name="Normal 2 7 5 2 3 2" xfId="26876" xr:uid="{00000000-0005-0000-0000-0000F7680000}"/>
    <cellStyle name="Normal 2 7 5 2 3 2 2" xfId="26877" xr:uid="{00000000-0005-0000-0000-0000F8680000}"/>
    <cellStyle name="Normal 2 7 5 2 3 2 2 2" xfId="26878" xr:uid="{00000000-0005-0000-0000-0000F9680000}"/>
    <cellStyle name="Normal 2 7 5 2 3 2 2 2 2" xfId="26879" xr:uid="{00000000-0005-0000-0000-0000FA680000}"/>
    <cellStyle name="Normal 2 7 5 2 3 2 2 3" xfId="26880" xr:uid="{00000000-0005-0000-0000-0000FB680000}"/>
    <cellStyle name="Normal 2 7 5 2 3 2 2 4" xfId="26881" xr:uid="{00000000-0005-0000-0000-0000FC680000}"/>
    <cellStyle name="Normal 2 7 5 2 3 2 3" xfId="26882" xr:uid="{00000000-0005-0000-0000-0000FD680000}"/>
    <cellStyle name="Normal 2 7 5 2 3 2 3 2" xfId="26883" xr:uid="{00000000-0005-0000-0000-0000FE680000}"/>
    <cellStyle name="Normal 2 7 5 2 3 2 4" xfId="26884" xr:uid="{00000000-0005-0000-0000-0000FF680000}"/>
    <cellStyle name="Normal 2 7 5 2 3 2 5" xfId="26885" xr:uid="{00000000-0005-0000-0000-000000690000}"/>
    <cellStyle name="Normal 2 7 5 2 3 3" xfId="26886" xr:uid="{00000000-0005-0000-0000-000001690000}"/>
    <cellStyle name="Normal 2 7 5 2 3 3 2" xfId="26887" xr:uid="{00000000-0005-0000-0000-000002690000}"/>
    <cellStyle name="Normal 2 7 5 2 3 3 2 2" xfId="26888" xr:uid="{00000000-0005-0000-0000-000003690000}"/>
    <cellStyle name="Normal 2 7 5 2 3 3 3" xfId="26889" xr:uid="{00000000-0005-0000-0000-000004690000}"/>
    <cellStyle name="Normal 2 7 5 2 3 3 4" xfId="26890" xr:uid="{00000000-0005-0000-0000-000005690000}"/>
    <cellStyle name="Normal 2 7 5 2 3 4" xfId="26891" xr:uid="{00000000-0005-0000-0000-000006690000}"/>
    <cellStyle name="Normal 2 7 5 2 3 4 2" xfId="26892" xr:uid="{00000000-0005-0000-0000-000007690000}"/>
    <cellStyle name="Normal 2 7 5 2 3 4 3" xfId="26893" xr:uid="{00000000-0005-0000-0000-000008690000}"/>
    <cellStyle name="Normal 2 7 5 2 3 5" xfId="26894" xr:uid="{00000000-0005-0000-0000-000009690000}"/>
    <cellStyle name="Normal 2 7 5 2 3 5 2" xfId="26895" xr:uid="{00000000-0005-0000-0000-00000A690000}"/>
    <cellStyle name="Normal 2 7 5 2 3 6" xfId="26896" xr:uid="{00000000-0005-0000-0000-00000B690000}"/>
    <cellStyle name="Normal 2 7 5 2 4" xfId="26897" xr:uid="{00000000-0005-0000-0000-00000C690000}"/>
    <cellStyle name="Normal 2 7 5 2 4 2" xfId="26898" xr:uid="{00000000-0005-0000-0000-00000D690000}"/>
    <cellStyle name="Normal 2 7 5 2 4 2 2" xfId="26899" xr:uid="{00000000-0005-0000-0000-00000E690000}"/>
    <cellStyle name="Normal 2 7 5 2 4 2 2 2" xfId="26900" xr:uid="{00000000-0005-0000-0000-00000F690000}"/>
    <cellStyle name="Normal 2 7 5 2 4 2 2 2 2" xfId="26901" xr:uid="{00000000-0005-0000-0000-000010690000}"/>
    <cellStyle name="Normal 2 7 5 2 4 2 2 3" xfId="26902" xr:uid="{00000000-0005-0000-0000-000011690000}"/>
    <cellStyle name="Normal 2 7 5 2 4 2 2 4" xfId="26903" xr:uid="{00000000-0005-0000-0000-000012690000}"/>
    <cellStyle name="Normal 2 7 5 2 4 2 3" xfId="26904" xr:uid="{00000000-0005-0000-0000-000013690000}"/>
    <cellStyle name="Normal 2 7 5 2 4 2 3 2" xfId="26905" xr:uid="{00000000-0005-0000-0000-000014690000}"/>
    <cellStyle name="Normal 2 7 5 2 4 2 4" xfId="26906" xr:uid="{00000000-0005-0000-0000-000015690000}"/>
    <cellStyle name="Normal 2 7 5 2 4 2 5" xfId="26907" xr:uid="{00000000-0005-0000-0000-000016690000}"/>
    <cellStyle name="Normal 2 7 5 2 4 3" xfId="26908" xr:uid="{00000000-0005-0000-0000-000017690000}"/>
    <cellStyle name="Normal 2 7 5 2 4 3 2" xfId="26909" xr:uid="{00000000-0005-0000-0000-000018690000}"/>
    <cellStyle name="Normal 2 7 5 2 4 3 2 2" xfId="26910" xr:uid="{00000000-0005-0000-0000-000019690000}"/>
    <cellStyle name="Normal 2 7 5 2 4 3 3" xfId="26911" xr:uid="{00000000-0005-0000-0000-00001A690000}"/>
    <cellStyle name="Normal 2 7 5 2 4 3 4" xfId="26912" xr:uid="{00000000-0005-0000-0000-00001B690000}"/>
    <cellStyle name="Normal 2 7 5 2 4 4" xfId="26913" xr:uid="{00000000-0005-0000-0000-00001C690000}"/>
    <cellStyle name="Normal 2 7 5 2 4 4 2" xfId="26914" xr:uid="{00000000-0005-0000-0000-00001D690000}"/>
    <cellStyle name="Normal 2 7 5 2 4 4 3" xfId="26915" xr:uid="{00000000-0005-0000-0000-00001E690000}"/>
    <cellStyle name="Normal 2 7 5 2 4 5" xfId="26916" xr:uid="{00000000-0005-0000-0000-00001F690000}"/>
    <cellStyle name="Normal 2 7 5 2 4 5 2" xfId="26917" xr:uid="{00000000-0005-0000-0000-000020690000}"/>
    <cellStyle name="Normal 2 7 5 2 4 6" xfId="26918" xr:uid="{00000000-0005-0000-0000-000021690000}"/>
    <cellStyle name="Normal 2 7 5 2 5" xfId="26919" xr:uid="{00000000-0005-0000-0000-000022690000}"/>
    <cellStyle name="Normal 2 7 5 2 5 2" xfId="26920" xr:uid="{00000000-0005-0000-0000-000023690000}"/>
    <cellStyle name="Normal 2 7 5 2 5 2 2" xfId="26921" xr:uid="{00000000-0005-0000-0000-000024690000}"/>
    <cellStyle name="Normal 2 7 5 2 5 2 2 2" xfId="26922" xr:uid="{00000000-0005-0000-0000-000025690000}"/>
    <cellStyle name="Normal 2 7 5 2 5 2 2 3" xfId="26923" xr:uid="{00000000-0005-0000-0000-000026690000}"/>
    <cellStyle name="Normal 2 7 5 2 5 2 2 4" xfId="26924" xr:uid="{00000000-0005-0000-0000-000027690000}"/>
    <cellStyle name="Normal 2 7 5 2 5 2 3" xfId="26925" xr:uid="{00000000-0005-0000-0000-000028690000}"/>
    <cellStyle name="Normal 2 7 5 2 5 2 4" xfId="26926" xr:uid="{00000000-0005-0000-0000-000029690000}"/>
    <cellStyle name="Normal 2 7 5 2 5 2 5" xfId="26927" xr:uid="{00000000-0005-0000-0000-00002A690000}"/>
    <cellStyle name="Normal 2 7 5 2 5 3" xfId="26928" xr:uid="{00000000-0005-0000-0000-00002B690000}"/>
    <cellStyle name="Normal 2 7 5 2 5 3 2" xfId="26929" xr:uid="{00000000-0005-0000-0000-00002C690000}"/>
    <cellStyle name="Normal 2 7 5 2 5 3 3" xfId="26930" xr:uid="{00000000-0005-0000-0000-00002D690000}"/>
    <cellStyle name="Normal 2 7 5 2 5 3 4" xfId="26931" xr:uid="{00000000-0005-0000-0000-00002E690000}"/>
    <cellStyle name="Normal 2 7 5 2 5 4" xfId="26932" xr:uid="{00000000-0005-0000-0000-00002F690000}"/>
    <cellStyle name="Normal 2 7 5 2 5 5" xfId="26933" xr:uid="{00000000-0005-0000-0000-000030690000}"/>
    <cellStyle name="Normal 2 7 5 2 5 6" xfId="26934" xr:uid="{00000000-0005-0000-0000-000031690000}"/>
    <cellStyle name="Normal 2 7 5 2 6" xfId="26935" xr:uid="{00000000-0005-0000-0000-000032690000}"/>
    <cellStyle name="Normal 2 7 5 2 6 2" xfId="26936" xr:uid="{00000000-0005-0000-0000-000033690000}"/>
    <cellStyle name="Normal 2 7 5 2 6 2 2" xfId="26937" xr:uid="{00000000-0005-0000-0000-000034690000}"/>
    <cellStyle name="Normal 2 7 5 2 6 2 3" xfId="26938" xr:uid="{00000000-0005-0000-0000-000035690000}"/>
    <cellStyle name="Normal 2 7 5 2 6 2 4" xfId="26939" xr:uid="{00000000-0005-0000-0000-000036690000}"/>
    <cellStyle name="Normal 2 7 5 2 6 3" xfId="26940" xr:uid="{00000000-0005-0000-0000-000037690000}"/>
    <cellStyle name="Normal 2 7 5 2 6 4" xfId="26941" xr:uid="{00000000-0005-0000-0000-000038690000}"/>
    <cellStyle name="Normal 2 7 5 2 6 5" xfId="26942" xr:uid="{00000000-0005-0000-0000-000039690000}"/>
    <cellStyle name="Normal 2 7 5 2 7" xfId="26943" xr:uid="{00000000-0005-0000-0000-00003A690000}"/>
    <cellStyle name="Normal 2 7 5 2 7 2" xfId="26944" xr:uid="{00000000-0005-0000-0000-00003B690000}"/>
    <cellStyle name="Normal 2 7 5 2 7 2 2" xfId="26945" xr:uid="{00000000-0005-0000-0000-00003C690000}"/>
    <cellStyle name="Normal 2 7 5 2 7 3" xfId="26946" xr:uid="{00000000-0005-0000-0000-00003D690000}"/>
    <cellStyle name="Normal 2 7 5 2 7 4" xfId="26947" xr:uid="{00000000-0005-0000-0000-00003E690000}"/>
    <cellStyle name="Normal 2 7 5 2 8" xfId="26948" xr:uid="{00000000-0005-0000-0000-00003F690000}"/>
    <cellStyle name="Normal 2 7 5 2 8 2" xfId="26949" xr:uid="{00000000-0005-0000-0000-000040690000}"/>
    <cellStyle name="Normal 2 7 5 2 9" xfId="26950" xr:uid="{00000000-0005-0000-0000-000041690000}"/>
    <cellStyle name="Normal 2 7 5 3" xfId="26951" xr:uid="{00000000-0005-0000-0000-000042690000}"/>
    <cellStyle name="Normal 2 7 5 3 2" xfId="26952" xr:uid="{00000000-0005-0000-0000-000043690000}"/>
    <cellStyle name="Normal 2 7 5 3 2 2" xfId="26953" xr:uid="{00000000-0005-0000-0000-000044690000}"/>
    <cellStyle name="Normal 2 7 5 3 2 2 2" xfId="26954" xr:uid="{00000000-0005-0000-0000-000045690000}"/>
    <cellStyle name="Normal 2 7 5 3 2 2 2 2" xfId="26955" xr:uid="{00000000-0005-0000-0000-000046690000}"/>
    <cellStyle name="Normal 2 7 5 3 2 2 2 2 2" xfId="26956" xr:uid="{00000000-0005-0000-0000-000047690000}"/>
    <cellStyle name="Normal 2 7 5 3 2 2 2 2 2 2" xfId="26957" xr:uid="{00000000-0005-0000-0000-000048690000}"/>
    <cellStyle name="Normal 2 7 5 3 2 2 2 2 3" xfId="26958" xr:uid="{00000000-0005-0000-0000-000049690000}"/>
    <cellStyle name="Normal 2 7 5 3 2 2 2 2 4" xfId="26959" xr:uid="{00000000-0005-0000-0000-00004A690000}"/>
    <cellStyle name="Normal 2 7 5 3 2 2 2 3" xfId="26960" xr:uid="{00000000-0005-0000-0000-00004B690000}"/>
    <cellStyle name="Normal 2 7 5 3 2 2 2 3 2" xfId="26961" xr:uid="{00000000-0005-0000-0000-00004C690000}"/>
    <cellStyle name="Normal 2 7 5 3 2 2 2 4" xfId="26962" xr:uid="{00000000-0005-0000-0000-00004D690000}"/>
    <cellStyle name="Normal 2 7 5 3 2 2 2 5" xfId="26963" xr:uid="{00000000-0005-0000-0000-00004E690000}"/>
    <cellStyle name="Normal 2 7 5 3 2 2 3" xfId="26964" xr:uid="{00000000-0005-0000-0000-00004F690000}"/>
    <cellStyle name="Normal 2 7 5 3 2 2 3 2" xfId="26965" xr:uid="{00000000-0005-0000-0000-000050690000}"/>
    <cellStyle name="Normal 2 7 5 3 2 2 3 2 2" xfId="26966" xr:uid="{00000000-0005-0000-0000-000051690000}"/>
    <cellStyle name="Normal 2 7 5 3 2 2 3 3" xfId="26967" xr:uid="{00000000-0005-0000-0000-000052690000}"/>
    <cellStyle name="Normal 2 7 5 3 2 2 3 4" xfId="26968" xr:uid="{00000000-0005-0000-0000-000053690000}"/>
    <cellStyle name="Normal 2 7 5 3 2 2 4" xfId="26969" xr:uid="{00000000-0005-0000-0000-000054690000}"/>
    <cellStyle name="Normal 2 7 5 3 2 2 4 2" xfId="26970" xr:uid="{00000000-0005-0000-0000-000055690000}"/>
    <cellStyle name="Normal 2 7 5 3 2 2 4 3" xfId="26971" xr:uid="{00000000-0005-0000-0000-000056690000}"/>
    <cellStyle name="Normal 2 7 5 3 2 2 5" xfId="26972" xr:uid="{00000000-0005-0000-0000-000057690000}"/>
    <cellStyle name="Normal 2 7 5 3 2 2 5 2" xfId="26973" xr:uid="{00000000-0005-0000-0000-000058690000}"/>
    <cellStyle name="Normal 2 7 5 3 2 2 6" xfId="26974" xr:uid="{00000000-0005-0000-0000-000059690000}"/>
    <cellStyle name="Normal 2 7 5 3 2 3" xfId="26975" xr:uid="{00000000-0005-0000-0000-00005A690000}"/>
    <cellStyle name="Normal 2 7 5 3 2 3 2" xfId="26976" xr:uid="{00000000-0005-0000-0000-00005B690000}"/>
    <cellStyle name="Normal 2 7 5 3 2 3 2 2" xfId="26977" xr:uid="{00000000-0005-0000-0000-00005C690000}"/>
    <cellStyle name="Normal 2 7 5 3 2 3 2 2 2" xfId="26978" xr:uid="{00000000-0005-0000-0000-00005D690000}"/>
    <cellStyle name="Normal 2 7 5 3 2 3 2 2 3" xfId="26979" xr:uid="{00000000-0005-0000-0000-00005E690000}"/>
    <cellStyle name="Normal 2 7 5 3 2 3 2 2 4" xfId="26980" xr:uid="{00000000-0005-0000-0000-00005F690000}"/>
    <cellStyle name="Normal 2 7 5 3 2 3 2 3" xfId="26981" xr:uid="{00000000-0005-0000-0000-000060690000}"/>
    <cellStyle name="Normal 2 7 5 3 2 3 2 4" xfId="26982" xr:uid="{00000000-0005-0000-0000-000061690000}"/>
    <cellStyle name="Normal 2 7 5 3 2 3 2 5" xfId="26983" xr:uid="{00000000-0005-0000-0000-000062690000}"/>
    <cellStyle name="Normal 2 7 5 3 2 3 3" xfId="26984" xr:uid="{00000000-0005-0000-0000-000063690000}"/>
    <cellStyle name="Normal 2 7 5 3 2 3 3 2" xfId="26985" xr:uid="{00000000-0005-0000-0000-000064690000}"/>
    <cellStyle name="Normal 2 7 5 3 2 3 3 3" xfId="26986" xr:uid="{00000000-0005-0000-0000-000065690000}"/>
    <cellStyle name="Normal 2 7 5 3 2 3 3 4" xfId="26987" xr:uid="{00000000-0005-0000-0000-000066690000}"/>
    <cellStyle name="Normal 2 7 5 3 2 3 4" xfId="26988" xr:uid="{00000000-0005-0000-0000-000067690000}"/>
    <cellStyle name="Normal 2 7 5 3 2 3 5" xfId="26989" xr:uid="{00000000-0005-0000-0000-000068690000}"/>
    <cellStyle name="Normal 2 7 5 3 2 3 6" xfId="26990" xr:uid="{00000000-0005-0000-0000-000069690000}"/>
    <cellStyle name="Normal 2 7 5 3 2 4" xfId="26991" xr:uid="{00000000-0005-0000-0000-00006A690000}"/>
    <cellStyle name="Normal 2 7 5 3 2 4 2" xfId="26992" xr:uid="{00000000-0005-0000-0000-00006B690000}"/>
    <cellStyle name="Normal 2 7 5 3 2 4 2 2" xfId="26993" xr:uid="{00000000-0005-0000-0000-00006C690000}"/>
    <cellStyle name="Normal 2 7 5 3 2 4 2 3" xfId="26994" xr:uid="{00000000-0005-0000-0000-00006D690000}"/>
    <cellStyle name="Normal 2 7 5 3 2 4 2 4" xfId="26995" xr:uid="{00000000-0005-0000-0000-00006E690000}"/>
    <cellStyle name="Normal 2 7 5 3 2 4 3" xfId="26996" xr:uid="{00000000-0005-0000-0000-00006F690000}"/>
    <cellStyle name="Normal 2 7 5 3 2 4 4" xfId="26997" xr:uid="{00000000-0005-0000-0000-000070690000}"/>
    <cellStyle name="Normal 2 7 5 3 2 4 5" xfId="26998" xr:uid="{00000000-0005-0000-0000-000071690000}"/>
    <cellStyle name="Normal 2 7 5 3 2 5" xfId="26999" xr:uid="{00000000-0005-0000-0000-000072690000}"/>
    <cellStyle name="Normal 2 7 5 3 2 5 2" xfId="27000" xr:uid="{00000000-0005-0000-0000-000073690000}"/>
    <cellStyle name="Normal 2 7 5 3 2 5 2 2" xfId="27001" xr:uid="{00000000-0005-0000-0000-000074690000}"/>
    <cellStyle name="Normal 2 7 5 3 2 5 3" xfId="27002" xr:uid="{00000000-0005-0000-0000-000075690000}"/>
    <cellStyle name="Normal 2 7 5 3 2 5 4" xfId="27003" xr:uid="{00000000-0005-0000-0000-000076690000}"/>
    <cellStyle name="Normal 2 7 5 3 2 6" xfId="27004" xr:uid="{00000000-0005-0000-0000-000077690000}"/>
    <cellStyle name="Normal 2 7 5 3 2 6 2" xfId="27005" xr:uid="{00000000-0005-0000-0000-000078690000}"/>
    <cellStyle name="Normal 2 7 5 3 2 7" xfId="27006" xr:uid="{00000000-0005-0000-0000-000079690000}"/>
    <cellStyle name="Normal 2 7 5 3 2 8" xfId="27007" xr:uid="{00000000-0005-0000-0000-00007A690000}"/>
    <cellStyle name="Normal 2 7 5 3 3" xfId="27008" xr:uid="{00000000-0005-0000-0000-00007B690000}"/>
    <cellStyle name="Normal 2 7 5 3 3 2" xfId="27009" xr:uid="{00000000-0005-0000-0000-00007C690000}"/>
    <cellStyle name="Normal 2 7 5 3 3 2 2" xfId="27010" xr:uid="{00000000-0005-0000-0000-00007D690000}"/>
    <cellStyle name="Normal 2 7 5 3 3 2 2 2" xfId="27011" xr:uid="{00000000-0005-0000-0000-00007E690000}"/>
    <cellStyle name="Normal 2 7 5 3 3 2 2 2 2" xfId="27012" xr:uid="{00000000-0005-0000-0000-00007F690000}"/>
    <cellStyle name="Normal 2 7 5 3 3 2 2 3" xfId="27013" xr:uid="{00000000-0005-0000-0000-000080690000}"/>
    <cellStyle name="Normal 2 7 5 3 3 2 2 4" xfId="27014" xr:uid="{00000000-0005-0000-0000-000081690000}"/>
    <cellStyle name="Normal 2 7 5 3 3 2 3" xfId="27015" xr:uid="{00000000-0005-0000-0000-000082690000}"/>
    <cellStyle name="Normal 2 7 5 3 3 2 3 2" xfId="27016" xr:uid="{00000000-0005-0000-0000-000083690000}"/>
    <cellStyle name="Normal 2 7 5 3 3 2 4" xfId="27017" xr:uid="{00000000-0005-0000-0000-000084690000}"/>
    <cellStyle name="Normal 2 7 5 3 3 2 5" xfId="27018" xr:uid="{00000000-0005-0000-0000-000085690000}"/>
    <cellStyle name="Normal 2 7 5 3 3 3" xfId="27019" xr:uid="{00000000-0005-0000-0000-000086690000}"/>
    <cellStyle name="Normal 2 7 5 3 3 3 2" xfId="27020" xr:uid="{00000000-0005-0000-0000-000087690000}"/>
    <cellStyle name="Normal 2 7 5 3 3 3 2 2" xfId="27021" xr:uid="{00000000-0005-0000-0000-000088690000}"/>
    <cellStyle name="Normal 2 7 5 3 3 3 3" xfId="27022" xr:uid="{00000000-0005-0000-0000-000089690000}"/>
    <cellStyle name="Normal 2 7 5 3 3 3 4" xfId="27023" xr:uid="{00000000-0005-0000-0000-00008A690000}"/>
    <cellStyle name="Normal 2 7 5 3 3 4" xfId="27024" xr:uid="{00000000-0005-0000-0000-00008B690000}"/>
    <cellStyle name="Normal 2 7 5 3 3 4 2" xfId="27025" xr:uid="{00000000-0005-0000-0000-00008C690000}"/>
    <cellStyle name="Normal 2 7 5 3 3 4 3" xfId="27026" xr:uid="{00000000-0005-0000-0000-00008D690000}"/>
    <cellStyle name="Normal 2 7 5 3 3 5" xfId="27027" xr:uid="{00000000-0005-0000-0000-00008E690000}"/>
    <cellStyle name="Normal 2 7 5 3 3 5 2" xfId="27028" xr:uid="{00000000-0005-0000-0000-00008F690000}"/>
    <cellStyle name="Normal 2 7 5 3 3 6" xfId="27029" xr:uid="{00000000-0005-0000-0000-000090690000}"/>
    <cellStyle name="Normal 2 7 5 3 4" xfId="27030" xr:uid="{00000000-0005-0000-0000-000091690000}"/>
    <cellStyle name="Normal 2 7 5 3 4 2" xfId="27031" xr:uid="{00000000-0005-0000-0000-000092690000}"/>
    <cellStyle name="Normal 2 7 5 3 4 2 2" xfId="27032" xr:uid="{00000000-0005-0000-0000-000093690000}"/>
    <cellStyle name="Normal 2 7 5 3 4 2 2 2" xfId="27033" xr:uid="{00000000-0005-0000-0000-000094690000}"/>
    <cellStyle name="Normal 2 7 5 3 4 2 2 3" xfId="27034" xr:uid="{00000000-0005-0000-0000-000095690000}"/>
    <cellStyle name="Normal 2 7 5 3 4 2 2 4" xfId="27035" xr:uid="{00000000-0005-0000-0000-000096690000}"/>
    <cellStyle name="Normal 2 7 5 3 4 2 3" xfId="27036" xr:uid="{00000000-0005-0000-0000-000097690000}"/>
    <cellStyle name="Normal 2 7 5 3 4 2 4" xfId="27037" xr:uid="{00000000-0005-0000-0000-000098690000}"/>
    <cellStyle name="Normal 2 7 5 3 4 2 5" xfId="27038" xr:uid="{00000000-0005-0000-0000-000099690000}"/>
    <cellStyle name="Normal 2 7 5 3 4 3" xfId="27039" xr:uid="{00000000-0005-0000-0000-00009A690000}"/>
    <cellStyle name="Normal 2 7 5 3 4 3 2" xfId="27040" xr:uid="{00000000-0005-0000-0000-00009B690000}"/>
    <cellStyle name="Normal 2 7 5 3 4 3 3" xfId="27041" xr:uid="{00000000-0005-0000-0000-00009C690000}"/>
    <cellStyle name="Normal 2 7 5 3 4 3 4" xfId="27042" xr:uid="{00000000-0005-0000-0000-00009D690000}"/>
    <cellStyle name="Normal 2 7 5 3 4 4" xfId="27043" xr:uid="{00000000-0005-0000-0000-00009E690000}"/>
    <cellStyle name="Normal 2 7 5 3 4 5" xfId="27044" xr:uid="{00000000-0005-0000-0000-00009F690000}"/>
    <cellStyle name="Normal 2 7 5 3 4 6" xfId="27045" xr:uid="{00000000-0005-0000-0000-0000A0690000}"/>
    <cellStyle name="Normal 2 7 5 3 5" xfId="27046" xr:uid="{00000000-0005-0000-0000-0000A1690000}"/>
    <cellStyle name="Normal 2 7 5 3 5 2" xfId="27047" xr:uid="{00000000-0005-0000-0000-0000A2690000}"/>
    <cellStyle name="Normal 2 7 5 3 5 2 2" xfId="27048" xr:uid="{00000000-0005-0000-0000-0000A3690000}"/>
    <cellStyle name="Normal 2 7 5 3 5 2 3" xfId="27049" xr:uid="{00000000-0005-0000-0000-0000A4690000}"/>
    <cellStyle name="Normal 2 7 5 3 5 2 4" xfId="27050" xr:uid="{00000000-0005-0000-0000-0000A5690000}"/>
    <cellStyle name="Normal 2 7 5 3 5 3" xfId="27051" xr:uid="{00000000-0005-0000-0000-0000A6690000}"/>
    <cellStyle name="Normal 2 7 5 3 5 4" xfId="27052" xr:uid="{00000000-0005-0000-0000-0000A7690000}"/>
    <cellStyle name="Normal 2 7 5 3 5 5" xfId="27053" xr:uid="{00000000-0005-0000-0000-0000A8690000}"/>
    <cellStyle name="Normal 2 7 5 3 6" xfId="27054" xr:uid="{00000000-0005-0000-0000-0000A9690000}"/>
    <cellStyle name="Normal 2 7 5 3 6 2" xfId="27055" xr:uid="{00000000-0005-0000-0000-0000AA690000}"/>
    <cellStyle name="Normal 2 7 5 3 6 2 2" xfId="27056" xr:uid="{00000000-0005-0000-0000-0000AB690000}"/>
    <cellStyle name="Normal 2 7 5 3 6 3" xfId="27057" xr:uid="{00000000-0005-0000-0000-0000AC690000}"/>
    <cellStyle name="Normal 2 7 5 3 6 4" xfId="27058" xr:uid="{00000000-0005-0000-0000-0000AD690000}"/>
    <cellStyle name="Normal 2 7 5 3 7" xfId="27059" xr:uid="{00000000-0005-0000-0000-0000AE690000}"/>
    <cellStyle name="Normal 2 7 5 3 7 2" xfId="27060" xr:uid="{00000000-0005-0000-0000-0000AF690000}"/>
    <cellStyle name="Normal 2 7 5 3 8" xfId="27061" xr:uid="{00000000-0005-0000-0000-0000B0690000}"/>
    <cellStyle name="Normal 2 7 5 3 9" xfId="27062" xr:uid="{00000000-0005-0000-0000-0000B1690000}"/>
    <cellStyle name="Normal 2 7 5 4" xfId="27063" xr:uid="{00000000-0005-0000-0000-0000B2690000}"/>
    <cellStyle name="Normal 2 7 5 4 2" xfId="27064" xr:uid="{00000000-0005-0000-0000-0000B3690000}"/>
    <cellStyle name="Normal 2 7 5 4 2 2" xfId="27065" xr:uid="{00000000-0005-0000-0000-0000B4690000}"/>
    <cellStyle name="Normal 2 7 5 4 2 2 2" xfId="27066" xr:uid="{00000000-0005-0000-0000-0000B5690000}"/>
    <cellStyle name="Normal 2 7 5 4 2 2 2 2" xfId="27067" xr:uid="{00000000-0005-0000-0000-0000B6690000}"/>
    <cellStyle name="Normal 2 7 5 4 2 2 2 2 2" xfId="27068" xr:uid="{00000000-0005-0000-0000-0000B7690000}"/>
    <cellStyle name="Normal 2 7 5 4 2 2 2 3" xfId="27069" xr:uid="{00000000-0005-0000-0000-0000B8690000}"/>
    <cellStyle name="Normal 2 7 5 4 2 2 2 4" xfId="27070" xr:uid="{00000000-0005-0000-0000-0000B9690000}"/>
    <cellStyle name="Normal 2 7 5 4 2 2 3" xfId="27071" xr:uid="{00000000-0005-0000-0000-0000BA690000}"/>
    <cellStyle name="Normal 2 7 5 4 2 2 3 2" xfId="27072" xr:uid="{00000000-0005-0000-0000-0000BB690000}"/>
    <cellStyle name="Normal 2 7 5 4 2 2 4" xfId="27073" xr:uid="{00000000-0005-0000-0000-0000BC690000}"/>
    <cellStyle name="Normal 2 7 5 4 2 2 5" xfId="27074" xr:uid="{00000000-0005-0000-0000-0000BD690000}"/>
    <cellStyle name="Normal 2 7 5 4 2 3" xfId="27075" xr:uid="{00000000-0005-0000-0000-0000BE690000}"/>
    <cellStyle name="Normal 2 7 5 4 2 3 2" xfId="27076" xr:uid="{00000000-0005-0000-0000-0000BF690000}"/>
    <cellStyle name="Normal 2 7 5 4 2 3 2 2" xfId="27077" xr:uid="{00000000-0005-0000-0000-0000C0690000}"/>
    <cellStyle name="Normal 2 7 5 4 2 3 3" xfId="27078" xr:uid="{00000000-0005-0000-0000-0000C1690000}"/>
    <cellStyle name="Normal 2 7 5 4 2 3 4" xfId="27079" xr:uid="{00000000-0005-0000-0000-0000C2690000}"/>
    <cellStyle name="Normal 2 7 5 4 2 4" xfId="27080" xr:uid="{00000000-0005-0000-0000-0000C3690000}"/>
    <cellStyle name="Normal 2 7 5 4 2 4 2" xfId="27081" xr:uid="{00000000-0005-0000-0000-0000C4690000}"/>
    <cellStyle name="Normal 2 7 5 4 2 4 3" xfId="27082" xr:uid="{00000000-0005-0000-0000-0000C5690000}"/>
    <cellStyle name="Normal 2 7 5 4 2 5" xfId="27083" xr:uid="{00000000-0005-0000-0000-0000C6690000}"/>
    <cellStyle name="Normal 2 7 5 4 2 5 2" xfId="27084" xr:uid="{00000000-0005-0000-0000-0000C7690000}"/>
    <cellStyle name="Normal 2 7 5 4 2 6" xfId="27085" xr:uid="{00000000-0005-0000-0000-0000C8690000}"/>
    <cellStyle name="Normal 2 7 5 4 3" xfId="27086" xr:uid="{00000000-0005-0000-0000-0000C9690000}"/>
    <cellStyle name="Normal 2 7 5 4 3 2" xfId="27087" xr:uid="{00000000-0005-0000-0000-0000CA690000}"/>
    <cellStyle name="Normal 2 7 5 4 3 2 2" xfId="27088" xr:uid="{00000000-0005-0000-0000-0000CB690000}"/>
    <cellStyle name="Normal 2 7 5 4 3 2 2 2" xfId="27089" xr:uid="{00000000-0005-0000-0000-0000CC690000}"/>
    <cellStyle name="Normal 2 7 5 4 3 2 2 3" xfId="27090" xr:uid="{00000000-0005-0000-0000-0000CD690000}"/>
    <cellStyle name="Normal 2 7 5 4 3 2 2 4" xfId="27091" xr:uid="{00000000-0005-0000-0000-0000CE690000}"/>
    <cellStyle name="Normal 2 7 5 4 3 2 3" xfId="27092" xr:uid="{00000000-0005-0000-0000-0000CF690000}"/>
    <cellStyle name="Normal 2 7 5 4 3 2 4" xfId="27093" xr:uid="{00000000-0005-0000-0000-0000D0690000}"/>
    <cellStyle name="Normal 2 7 5 4 3 2 5" xfId="27094" xr:uid="{00000000-0005-0000-0000-0000D1690000}"/>
    <cellStyle name="Normal 2 7 5 4 3 3" xfId="27095" xr:uid="{00000000-0005-0000-0000-0000D2690000}"/>
    <cellStyle name="Normal 2 7 5 4 3 3 2" xfId="27096" xr:uid="{00000000-0005-0000-0000-0000D3690000}"/>
    <cellStyle name="Normal 2 7 5 4 3 3 3" xfId="27097" xr:uid="{00000000-0005-0000-0000-0000D4690000}"/>
    <cellStyle name="Normal 2 7 5 4 3 3 4" xfId="27098" xr:uid="{00000000-0005-0000-0000-0000D5690000}"/>
    <cellStyle name="Normal 2 7 5 4 3 4" xfId="27099" xr:uid="{00000000-0005-0000-0000-0000D6690000}"/>
    <cellStyle name="Normal 2 7 5 4 3 5" xfId="27100" xr:uid="{00000000-0005-0000-0000-0000D7690000}"/>
    <cellStyle name="Normal 2 7 5 4 3 6" xfId="27101" xr:uid="{00000000-0005-0000-0000-0000D8690000}"/>
    <cellStyle name="Normal 2 7 5 4 4" xfId="27102" xr:uid="{00000000-0005-0000-0000-0000D9690000}"/>
    <cellStyle name="Normal 2 7 5 4 4 2" xfId="27103" xr:uid="{00000000-0005-0000-0000-0000DA690000}"/>
    <cellStyle name="Normal 2 7 5 4 4 2 2" xfId="27104" xr:uid="{00000000-0005-0000-0000-0000DB690000}"/>
    <cellStyle name="Normal 2 7 5 4 4 2 3" xfId="27105" xr:uid="{00000000-0005-0000-0000-0000DC690000}"/>
    <cellStyle name="Normal 2 7 5 4 4 2 4" xfId="27106" xr:uid="{00000000-0005-0000-0000-0000DD690000}"/>
    <cellStyle name="Normal 2 7 5 4 4 3" xfId="27107" xr:uid="{00000000-0005-0000-0000-0000DE690000}"/>
    <cellStyle name="Normal 2 7 5 4 4 4" xfId="27108" xr:uid="{00000000-0005-0000-0000-0000DF690000}"/>
    <cellStyle name="Normal 2 7 5 4 4 5" xfId="27109" xr:uid="{00000000-0005-0000-0000-0000E0690000}"/>
    <cellStyle name="Normal 2 7 5 4 5" xfId="27110" xr:uid="{00000000-0005-0000-0000-0000E1690000}"/>
    <cellStyle name="Normal 2 7 5 4 5 2" xfId="27111" xr:uid="{00000000-0005-0000-0000-0000E2690000}"/>
    <cellStyle name="Normal 2 7 5 4 5 2 2" xfId="27112" xr:uid="{00000000-0005-0000-0000-0000E3690000}"/>
    <cellStyle name="Normal 2 7 5 4 5 3" xfId="27113" xr:uid="{00000000-0005-0000-0000-0000E4690000}"/>
    <cellStyle name="Normal 2 7 5 4 5 4" xfId="27114" xr:uid="{00000000-0005-0000-0000-0000E5690000}"/>
    <cellStyle name="Normal 2 7 5 4 6" xfId="27115" xr:uid="{00000000-0005-0000-0000-0000E6690000}"/>
    <cellStyle name="Normal 2 7 5 4 6 2" xfId="27116" xr:uid="{00000000-0005-0000-0000-0000E7690000}"/>
    <cellStyle name="Normal 2 7 5 4 7" xfId="27117" xr:uid="{00000000-0005-0000-0000-0000E8690000}"/>
    <cellStyle name="Normal 2 7 5 4 8" xfId="27118" xr:uid="{00000000-0005-0000-0000-0000E9690000}"/>
    <cellStyle name="Normal 2 7 5 5" xfId="27119" xr:uid="{00000000-0005-0000-0000-0000EA690000}"/>
    <cellStyle name="Normal 2 7 5 5 2" xfId="27120" xr:uid="{00000000-0005-0000-0000-0000EB690000}"/>
    <cellStyle name="Normal 2 7 5 5 2 2" xfId="27121" xr:uid="{00000000-0005-0000-0000-0000EC690000}"/>
    <cellStyle name="Normal 2 7 5 5 2 2 2" xfId="27122" xr:uid="{00000000-0005-0000-0000-0000ED690000}"/>
    <cellStyle name="Normal 2 7 5 5 2 2 2 2" xfId="27123" xr:uid="{00000000-0005-0000-0000-0000EE690000}"/>
    <cellStyle name="Normal 2 7 5 5 2 2 3" xfId="27124" xr:uid="{00000000-0005-0000-0000-0000EF690000}"/>
    <cellStyle name="Normal 2 7 5 5 2 2 4" xfId="27125" xr:uid="{00000000-0005-0000-0000-0000F0690000}"/>
    <cellStyle name="Normal 2 7 5 5 2 3" xfId="27126" xr:uid="{00000000-0005-0000-0000-0000F1690000}"/>
    <cellStyle name="Normal 2 7 5 5 2 3 2" xfId="27127" xr:uid="{00000000-0005-0000-0000-0000F2690000}"/>
    <cellStyle name="Normal 2 7 5 5 2 4" xfId="27128" xr:uid="{00000000-0005-0000-0000-0000F3690000}"/>
    <cellStyle name="Normal 2 7 5 5 2 5" xfId="27129" xr:uid="{00000000-0005-0000-0000-0000F4690000}"/>
    <cellStyle name="Normal 2 7 5 5 3" xfId="27130" xr:uid="{00000000-0005-0000-0000-0000F5690000}"/>
    <cellStyle name="Normal 2 7 5 5 3 2" xfId="27131" xr:uid="{00000000-0005-0000-0000-0000F6690000}"/>
    <cellStyle name="Normal 2 7 5 5 3 2 2" xfId="27132" xr:uid="{00000000-0005-0000-0000-0000F7690000}"/>
    <cellStyle name="Normal 2 7 5 5 3 3" xfId="27133" xr:uid="{00000000-0005-0000-0000-0000F8690000}"/>
    <cellStyle name="Normal 2 7 5 5 3 4" xfId="27134" xr:uid="{00000000-0005-0000-0000-0000F9690000}"/>
    <cellStyle name="Normal 2 7 5 5 4" xfId="27135" xr:uid="{00000000-0005-0000-0000-0000FA690000}"/>
    <cellStyle name="Normal 2 7 5 5 4 2" xfId="27136" xr:uid="{00000000-0005-0000-0000-0000FB690000}"/>
    <cellStyle name="Normal 2 7 5 5 4 3" xfId="27137" xr:uid="{00000000-0005-0000-0000-0000FC690000}"/>
    <cellStyle name="Normal 2 7 5 5 5" xfId="27138" xr:uid="{00000000-0005-0000-0000-0000FD690000}"/>
    <cellStyle name="Normal 2 7 5 5 5 2" xfId="27139" xr:uid="{00000000-0005-0000-0000-0000FE690000}"/>
    <cellStyle name="Normal 2 7 5 5 6" xfId="27140" xr:uid="{00000000-0005-0000-0000-0000FF690000}"/>
    <cellStyle name="Normal 2 7 5 6" xfId="27141" xr:uid="{00000000-0005-0000-0000-0000006A0000}"/>
    <cellStyle name="Normal 2 7 5 6 2" xfId="27142" xr:uid="{00000000-0005-0000-0000-0000016A0000}"/>
    <cellStyle name="Normal 2 7 5 6 2 2" xfId="27143" xr:uid="{00000000-0005-0000-0000-0000026A0000}"/>
    <cellStyle name="Normal 2 7 5 6 2 2 2" xfId="27144" xr:uid="{00000000-0005-0000-0000-0000036A0000}"/>
    <cellStyle name="Normal 2 7 5 6 2 2 2 2" xfId="27145" xr:uid="{00000000-0005-0000-0000-0000046A0000}"/>
    <cellStyle name="Normal 2 7 5 6 2 2 3" xfId="27146" xr:uid="{00000000-0005-0000-0000-0000056A0000}"/>
    <cellStyle name="Normal 2 7 5 6 2 2 4" xfId="27147" xr:uid="{00000000-0005-0000-0000-0000066A0000}"/>
    <cellStyle name="Normal 2 7 5 6 2 3" xfId="27148" xr:uid="{00000000-0005-0000-0000-0000076A0000}"/>
    <cellStyle name="Normal 2 7 5 6 2 3 2" xfId="27149" xr:uid="{00000000-0005-0000-0000-0000086A0000}"/>
    <cellStyle name="Normal 2 7 5 6 2 4" xfId="27150" xr:uid="{00000000-0005-0000-0000-0000096A0000}"/>
    <cellStyle name="Normal 2 7 5 6 2 5" xfId="27151" xr:uid="{00000000-0005-0000-0000-00000A6A0000}"/>
    <cellStyle name="Normal 2 7 5 6 3" xfId="27152" xr:uid="{00000000-0005-0000-0000-00000B6A0000}"/>
    <cellStyle name="Normal 2 7 5 6 3 2" xfId="27153" xr:uid="{00000000-0005-0000-0000-00000C6A0000}"/>
    <cellStyle name="Normal 2 7 5 6 3 2 2" xfId="27154" xr:uid="{00000000-0005-0000-0000-00000D6A0000}"/>
    <cellStyle name="Normal 2 7 5 6 3 3" xfId="27155" xr:uid="{00000000-0005-0000-0000-00000E6A0000}"/>
    <cellStyle name="Normal 2 7 5 6 3 4" xfId="27156" xr:uid="{00000000-0005-0000-0000-00000F6A0000}"/>
    <cellStyle name="Normal 2 7 5 6 4" xfId="27157" xr:uid="{00000000-0005-0000-0000-0000106A0000}"/>
    <cellStyle name="Normal 2 7 5 6 4 2" xfId="27158" xr:uid="{00000000-0005-0000-0000-0000116A0000}"/>
    <cellStyle name="Normal 2 7 5 6 4 3" xfId="27159" xr:uid="{00000000-0005-0000-0000-0000126A0000}"/>
    <cellStyle name="Normal 2 7 5 6 5" xfId="27160" xr:uid="{00000000-0005-0000-0000-0000136A0000}"/>
    <cellStyle name="Normal 2 7 5 6 5 2" xfId="27161" xr:uid="{00000000-0005-0000-0000-0000146A0000}"/>
    <cellStyle name="Normal 2 7 5 6 6" xfId="27162" xr:uid="{00000000-0005-0000-0000-0000156A0000}"/>
    <cellStyle name="Normal 2 7 5 7" xfId="27163" xr:uid="{00000000-0005-0000-0000-0000166A0000}"/>
    <cellStyle name="Normal 2 7 5 7 2" xfId="27164" xr:uid="{00000000-0005-0000-0000-0000176A0000}"/>
    <cellStyle name="Normal 2 7 5 7 2 2" xfId="27165" xr:uid="{00000000-0005-0000-0000-0000186A0000}"/>
    <cellStyle name="Normal 2 7 5 7 2 2 2" xfId="27166" xr:uid="{00000000-0005-0000-0000-0000196A0000}"/>
    <cellStyle name="Normal 2 7 5 7 2 2 3" xfId="27167" xr:uid="{00000000-0005-0000-0000-00001A6A0000}"/>
    <cellStyle name="Normal 2 7 5 7 2 2 4" xfId="27168" xr:uid="{00000000-0005-0000-0000-00001B6A0000}"/>
    <cellStyle name="Normal 2 7 5 7 2 3" xfId="27169" xr:uid="{00000000-0005-0000-0000-00001C6A0000}"/>
    <cellStyle name="Normal 2 7 5 7 2 4" xfId="27170" xr:uid="{00000000-0005-0000-0000-00001D6A0000}"/>
    <cellStyle name="Normal 2 7 5 7 2 5" xfId="27171" xr:uid="{00000000-0005-0000-0000-00001E6A0000}"/>
    <cellStyle name="Normal 2 7 5 7 3" xfId="27172" xr:uid="{00000000-0005-0000-0000-00001F6A0000}"/>
    <cellStyle name="Normal 2 7 5 7 3 2" xfId="27173" xr:uid="{00000000-0005-0000-0000-0000206A0000}"/>
    <cellStyle name="Normal 2 7 5 7 3 3" xfId="27174" xr:uid="{00000000-0005-0000-0000-0000216A0000}"/>
    <cellStyle name="Normal 2 7 5 7 3 4" xfId="27175" xr:uid="{00000000-0005-0000-0000-0000226A0000}"/>
    <cellStyle name="Normal 2 7 5 7 4" xfId="27176" xr:uid="{00000000-0005-0000-0000-0000236A0000}"/>
    <cellStyle name="Normal 2 7 5 7 5" xfId="27177" xr:uid="{00000000-0005-0000-0000-0000246A0000}"/>
    <cellStyle name="Normal 2 7 5 7 6" xfId="27178" xr:uid="{00000000-0005-0000-0000-0000256A0000}"/>
    <cellStyle name="Normal 2 7 5 8" xfId="27179" xr:uid="{00000000-0005-0000-0000-0000266A0000}"/>
    <cellStyle name="Normal 2 7 5 8 2" xfId="27180" xr:uid="{00000000-0005-0000-0000-0000276A0000}"/>
    <cellStyle name="Normal 2 7 5 8 2 2" xfId="27181" xr:uid="{00000000-0005-0000-0000-0000286A0000}"/>
    <cellStyle name="Normal 2 7 5 8 2 3" xfId="27182" xr:uid="{00000000-0005-0000-0000-0000296A0000}"/>
    <cellStyle name="Normal 2 7 5 8 2 4" xfId="27183" xr:uid="{00000000-0005-0000-0000-00002A6A0000}"/>
    <cellStyle name="Normal 2 7 5 8 3" xfId="27184" xr:uid="{00000000-0005-0000-0000-00002B6A0000}"/>
    <cellStyle name="Normal 2 7 5 8 4" xfId="27185" xr:uid="{00000000-0005-0000-0000-00002C6A0000}"/>
    <cellStyle name="Normal 2 7 5 8 5" xfId="27186" xr:uid="{00000000-0005-0000-0000-00002D6A0000}"/>
    <cellStyle name="Normal 2 7 5 9" xfId="27187" xr:uid="{00000000-0005-0000-0000-00002E6A0000}"/>
    <cellStyle name="Normal 2 7 5 9 2" xfId="27188" xr:uid="{00000000-0005-0000-0000-00002F6A0000}"/>
    <cellStyle name="Normal 2 7 5 9 2 2" xfId="27189" xr:uid="{00000000-0005-0000-0000-0000306A0000}"/>
    <cellStyle name="Normal 2 7 5 9 3" xfId="27190" xr:uid="{00000000-0005-0000-0000-0000316A0000}"/>
    <cellStyle name="Normal 2 7 5 9 4" xfId="27191" xr:uid="{00000000-0005-0000-0000-0000326A0000}"/>
    <cellStyle name="Normal 2 7 6" xfId="27192" xr:uid="{00000000-0005-0000-0000-0000336A0000}"/>
    <cellStyle name="Normal 2 7 6 10" xfId="27193" xr:uid="{00000000-0005-0000-0000-0000346A0000}"/>
    <cellStyle name="Normal 2 7 6 2" xfId="27194" xr:uid="{00000000-0005-0000-0000-0000356A0000}"/>
    <cellStyle name="Normal 2 7 6 2 2" xfId="27195" xr:uid="{00000000-0005-0000-0000-0000366A0000}"/>
    <cellStyle name="Normal 2 7 6 2 2 2" xfId="27196" xr:uid="{00000000-0005-0000-0000-0000376A0000}"/>
    <cellStyle name="Normal 2 7 6 2 2 2 2" xfId="27197" xr:uid="{00000000-0005-0000-0000-0000386A0000}"/>
    <cellStyle name="Normal 2 7 6 2 2 2 2 2" xfId="27198" xr:uid="{00000000-0005-0000-0000-0000396A0000}"/>
    <cellStyle name="Normal 2 7 6 2 2 2 2 2 2" xfId="27199" xr:uid="{00000000-0005-0000-0000-00003A6A0000}"/>
    <cellStyle name="Normal 2 7 6 2 2 2 2 3" xfId="27200" xr:uid="{00000000-0005-0000-0000-00003B6A0000}"/>
    <cellStyle name="Normal 2 7 6 2 2 2 2 4" xfId="27201" xr:uid="{00000000-0005-0000-0000-00003C6A0000}"/>
    <cellStyle name="Normal 2 7 6 2 2 2 3" xfId="27202" xr:uid="{00000000-0005-0000-0000-00003D6A0000}"/>
    <cellStyle name="Normal 2 7 6 2 2 2 3 2" xfId="27203" xr:uid="{00000000-0005-0000-0000-00003E6A0000}"/>
    <cellStyle name="Normal 2 7 6 2 2 2 4" xfId="27204" xr:uid="{00000000-0005-0000-0000-00003F6A0000}"/>
    <cellStyle name="Normal 2 7 6 2 2 2 5" xfId="27205" xr:uid="{00000000-0005-0000-0000-0000406A0000}"/>
    <cellStyle name="Normal 2 7 6 2 2 3" xfId="27206" xr:uid="{00000000-0005-0000-0000-0000416A0000}"/>
    <cellStyle name="Normal 2 7 6 2 2 3 2" xfId="27207" xr:uid="{00000000-0005-0000-0000-0000426A0000}"/>
    <cellStyle name="Normal 2 7 6 2 2 3 2 2" xfId="27208" xr:uid="{00000000-0005-0000-0000-0000436A0000}"/>
    <cellStyle name="Normal 2 7 6 2 2 3 3" xfId="27209" xr:uid="{00000000-0005-0000-0000-0000446A0000}"/>
    <cellStyle name="Normal 2 7 6 2 2 3 4" xfId="27210" xr:uid="{00000000-0005-0000-0000-0000456A0000}"/>
    <cellStyle name="Normal 2 7 6 2 2 4" xfId="27211" xr:uid="{00000000-0005-0000-0000-0000466A0000}"/>
    <cellStyle name="Normal 2 7 6 2 2 4 2" xfId="27212" xr:uid="{00000000-0005-0000-0000-0000476A0000}"/>
    <cellStyle name="Normal 2 7 6 2 2 4 3" xfId="27213" xr:uid="{00000000-0005-0000-0000-0000486A0000}"/>
    <cellStyle name="Normal 2 7 6 2 2 5" xfId="27214" xr:uid="{00000000-0005-0000-0000-0000496A0000}"/>
    <cellStyle name="Normal 2 7 6 2 2 5 2" xfId="27215" xr:uid="{00000000-0005-0000-0000-00004A6A0000}"/>
    <cellStyle name="Normal 2 7 6 2 2 6" xfId="27216" xr:uid="{00000000-0005-0000-0000-00004B6A0000}"/>
    <cellStyle name="Normal 2 7 6 2 3" xfId="27217" xr:uid="{00000000-0005-0000-0000-00004C6A0000}"/>
    <cellStyle name="Normal 2 7 6 2 3 2" xfId="27218" xr:uid="{00000000-0005-0000-0000-00004D6A0000}"/>
    <cellStyle name="Normal 2 7 6 2 3 2 2" xfId="27219" xr:uid="{00000000-0005-0000-0000-00004E6A0000}"/>
    <cellStyle name="Normal 2 7 6 2 3 2 2 2" xfId="27220" xr:uid="{00000000-0005-0000-0000-00004F6A0000}"/>
    <cellStyle name="Normal 2 7 6 2 3 2 2 3" xfId="27221" xr:uid="{00000000-0005-0000-0000-0000506A0000}"/>
    <cellStyle name="Normal 2 7 6 2 3 2 2 4" xfId="27222" xr:uid="{00000000-0005-0000-0000-0000516A0000}"/>
    <cellStyle name="Normal 2 7 6 2 3 2 3" xfId="27223" xr:uid="{00000000-0005-0000-0000-0000526A0000}"/>
    <cellStyle name="Normal 2 7 6 2 3 2 4" xfId="27224" xr:uid="{00000000-0005-0000-0000-0000536A0000}"/>
    <cellStyle name="Normal 2 7 6 2 3 2 5" xfId="27225" xr:uid="{00000000-0005-0000-0000-0000546A0000}"/>
    <cellStyle name="Normal 2 7 6 2 3 3" xfId="27226" xr:uid="{00000000-0005-0000-0000-0000556A0000}"/>
    <cellStyle name="Normal 2 7 6 2 3 3 2" xfId="27227" xr:uid="{00000000-0005-0000-0000-0000566A0000}"/>
    <cellStyle name="Normal 2 7 6 2 3 3 3" xfId="27228" xr:uid="{00000000-0005-0000-0000-0000576A0000}"/>
    <cellStyle name="Normal 2 7 6 2 3 3 4" xfId="27229" xr:uid="{00000000-0005-0000-0000-0000586A0000}"/>
    <cellStyle name="Normal 2 7 6 2 3 4" xfId="27230" xr:uid="{00000000-0005-0000-0000-0000596A0000}"/>
    <cellStyle name="Normal 2 7 6 2 3 5" xfId="27231" xr:uid="{00000000-0005-0000-0000-00005A6A0000}"/>
    <cellStyle name="Normal 2 7 6 2 3 6" xfId="27232" xr:uid="{00000000-0005-0000-0000-00005B6A0000}"/>
    <cellStyle name="Normal 2 7 6 2 4" xfId="27233" xr:uid="{00000000-0005-0000-0000-00005C6A0000}"/>
    <cellStyle name="Normal 2 7 6 2 4 2" xfId="27234" xr:uid="{00000000-0005-0000-0000-00005D6A0000}"/>
    <cellStyle name="Normal 2 7 6 2 4 2 2" xfId="27235" xr:uid="{00000000-0005-0000-0000-00005E6A0000}"/>
    <cellStyle name="Normal 2 7 6 2 4 2 3" xfId="27236" xr:uid="{00000000-0005-0000-0000-00005F6A0000}"/>
    <cellStyle name="Normal 2 7 6 2 4 2 4" xfId="27237" xr:uid="{00000000-0005-0000-0000-0000606A0000}"/>
    <cellStyle name="Normal 2 7 6 2 4 3" xfId="27238" xr:uid="{00000000-0005-0000-0000-0000616A0000}"/>
    <cellStyle name="Normal 2 7 6 2 4 4" xfId="27239" xr:uid="{00000000-0005-0000-0000-0000626A0000}"/>
    <cellStyle name="Normal 2 7 6 2 4 5" xfId="27240" xr:uid="{00000000-0005-0000-0000-0000636A0000}"/>
    <cellStyle name="Normal 2 7 6 2 5" xfId="27241" xr:uid="{00000000-0005-0000-0000-0000646A0000}"/>
    <cellStyle name="Normal 2 7 6 2 5 2" xfId="27242" xr:uid="{00000000-0005-0000-0000-0000656A0000}"/>
    <cellStyle name="Normal 2 7 6 2 5 2 2" xfId="27243" xr:uid="{00000000-0005-0000-0000-0000666A0000}"/>
    <cellStyle name="Normal 2 7 6 2 5 3" xfId="27244" xr:uid="{00000000-0005-0000-0000-0000676A0000}"/>
    <cellStyle name="Normal 2 7 6 2 5 4" xfId="27245" xr:uid="{00000000-0005-0000-0000-0000686A0000}"/>
    <cellStyle name="Normal 2 7 6 2 6" xfId="27246" xr:uid="{00000000-0005-0000-0000-0000696A0000}"/>
    <cellStyle name="Normal 2 7 6 2 6 2" xfId="27247" xr:uid="{00000000-0005-0000-0000-00006A6A0000}"/>
    <cellStyle name="Normal 2 7 6 2 7" xfId="27248" xr:uid="{00000000-0005-0000-0000-00006B6A0000}"/>
    <cellStyle name="Normal 2 7 6 2 8" xfId="27249" xr:uid="{00000000-0005-0000-0000-00006C6A0000}"/>
    <cellStyle name="Normal 2 7 6 3" xfId="27250" xr:uid="{00000000-0005-0000-0000-00006D6A0000}"/>
    <cellStyle name="Normal 2 7 6 4" xfId="27251" xr:uid="{00000000-0005-0000-0000-00006E6A0000}"/>
    <cellStyle name="Normal 2 7 6 4 2" xfId="27252" xr:uid="{00000000-0005-0000-0000-00006F6A0000}"/>
    <cellStyle name="Normal 2 7 6 4 2 2" xfId="27253" xr:uid="{00000000-0005-0000-0000-0000706A0000}"/>
    <cellStyle name="Normal 2 7 6 4 2 3" xfId="27254" xr:uid="{00000000-0005-0000-0000-0000716A0000}"/>
    <cellStyle name="Normal 2 7 6 4 3" xfId="27255" xr:uid="{00000000-0005-0000-0000-0000726A0000}"/>
    <cellStyle name="Normal 2 7 6 4 4" xfId="27256" xr:uid="{00000000-0005-0000-0000-0000736A0000}"/>
    <cellStyle name="Normal 2 7 6 5" xfId="27257" xr:uid="{00000000-0005-0000-0000-0000746A0000}"/>
    <cellStyle name="Normal 2 7 6 5 2" xfId="27258" xr:uid="{00000000-0005-0000-0000-0000756A0000}"/>
    <cellStyle name="Normal 2 7 6 5 2 2" xfId="27259" xr:uid="{00000000-0005-0000-0000-0000766A0000}"/>
    <cellStyle name="Normal 2 7 6 5 2 3" xfId="27260" xr:uid="{00000000-0005-0000-0000-0000776A0000}"/>
    <cellStyle name="Normal 2 7 6 5 2 4" xfId="27261" xr:uid="{00000000-0005-0000-0000-0000786A0000}"/>
    <cellStyle name="Normal 2 7 6 5 3" xfId="27262" xr:uid="{00000000-0005-0000-0000-0000796A0000}"/>
    <cellStyle name="Normal 2 7 6 5 4" xfId="27263" xr:uid="{00000000-0005-0000-0000-00007A6A0000}"/>
    <cellStyle name="Normal 2 7 6 5 5" xfId="27264" xr:uid="{00000000-0005-0000-0000-00007B6A0000}"/>
    <cellStyle name="Normal 2 7 6 6" xfId="27265" xr:uid="{00000000-0005-0000-0000-00007C6A0000}"/>
    <cellStyle name="Normal 2 7 6 6 2" xfId="27266" xr:uid="{00000000-0005-0000-0000-00007D6A0000}"/>
    <cellStyle name="Normal 2 7 6 6 2 2" xfId="27267" xr:uid="{00000000-0005-0000-0000-00007E6A0000}"/>
    <cellStyle name="Normal 2 7 6 6 3" xfId="27268" xr:uid="{00000000-0005-0000-0000-00007F6A0000}"/>
    <cellStyle name="Normal 2 7 6 6 4" xfId="27269" xr:uid="{00000000-0005-0000-0000-0000806A0000}"/>
    <cellStyle name="Normal 2 7 6 7" xfId="27270" xr:uid="{00000000-0005-0000-0000-0000816A0000}"/>
    <cellStyle name="Normal 2 7 6 7 2" xfId="27271" xr:uid="{00000000-0005-0000-0000-0000826A0000}"/>
    <cellStyle name="Normal 2 7 6 8" xfId="27272" xr:uid="{00000000-0005-0000-0000-0000836A0000}"/>
    <cellStyle name="Normal 2 7 6 9" xfId="27273" xr:uid="{00000000-0005-0000-0000-0000846A0000}"/>
    <cellStyle name="Normal 2 7 7" xfId="27274" xr:uid="{00000000-0005-0000-0000-0000856A0000}"/>
    <cellStyle name="Normal 2 7 7 2" xfId="27275" xr:uid="{00000000-0005-0000-0000-0000866A0000}"/>
    <cellStyle name="Normal 2 7 7 2 2" xfId="27276" xr:uid="{00000000-0005-0000-0000-0000876A0000}"/>
    <cellStyle name="Normal 2 7 7 2 2 2" xfId="27277" xr:uid="{00000000-0005-0000-0000-0000886A0000}"/>
    <cellStyle name="Normal 2 7 7 2 2 2 2" xfId="27278" xr:uid="{00000000-0005-0000-0000-0000896A0000}"/>
    <cellStyle name="Normal 2 7 7 2 2 2 2 2" xfId="27279" xr:uid="{00000000-0005-0000-0000-00008A6A0000}"/>
    <cellStyle name="Normal 2 7 7 2 2 2 2 2 2" xfId="27280" xr:uid="{00000000-0005-0000-0000-00008B6A0000}"/>
    <cellStyle name="Normal 2 7 7 2 2 2 2 3" xfId="27281" xr:uid="{00000000-0005-0000-0000-00008C6A0000}"/>
    <cellStyle name="Normal 2 7 7 2 2 2 2 4" xfId="27282" xr:uid="{00000000-0005-0000-0000-00008D6A0000}"/>
    <cellStyle name="Normal 2 7 7 2 2 2 3" xfId="27283" xr:uid="{00000000-0005-0000-0000-00008E6A0000}"/>
    <cellStyle name="Normal 2 7 7 2 2 2 3 2" xfId="27284" xr:uid="{00000000-0005-0000-0000-00008F6A0000}"/>
    <cellStyle name="Normal 2 7 7 2 2 2 4" xfId="27285" xr:uid="{00000000-0005-0000-0000-0000906A0000}"/>
    <cellStyle name="Normal 2 7 7 2 2 2 5" xfId="27286" xr:uid="{00000000-0005-0000-0000-0000916A0000}"/>
    <cellStyle name="Normal 2 7 7 2 2 3" xfId="27287" xr:uid="{00000000-0005-0000-0000-0000926A0000}"/>
    <cellStyle name="Normal 2 7 7 2 2 3 2" xfId="27288" xr:uid="{00000000-0005-0000-0000-0000936A0000}"/>
    <cellStyle name="Normal 2 7 7 2 2 3 2 2" xfId="27289" xr:uid="{00000000-0005-0000-0000-0000946A0000}"/>
    <cellStyle name="Normal 2 7 7 2 2 3 3" xfId="27290" xr:uid="{00000000-0005-0000-0000-0000956A0000}"/>
    <cellStyle name="Normal 2 7 7 2 2 3 4" xfId="27291" xr:uid="{00000000-0005-0000-0000-0000966A0000}"/>
    <cellStyle name="Normal 2 7 7 2 2 4" xfId="27292" xr:uid="{00000000-0005-0000-0000-0000976A0000}"/>
    <cellStyle name="Normal 2 7 7 2 2 4 2" xfId="27293" xr:uid="{00000000-0005-0000-0000-0000986A0000}"/>
    <cellStyle name="Normal 2 7 7 2 2 4 3" xfId="27294" xr:uid="{00000000-0005-0000-0000-0000996A0000}"/>
    <cellStyle name="Normal 2 7 7 2 2 5" xfId="27295" xr:uid="{00000000-0005-0000-0000-00009A6A0000}"/>
    <cellStyle name="Normal 2 7 7 2 2 5 2" xfId="27296" xr:uid="{00000000-0005-0000-0000-00009B6A0000}"/>
    <cellStyle name="Normal 2 7 7 2 2 6" xfId="27297" xr:uid="{00000000-0005-0000-0000-00009C6A0000}"/>
    <cellStyle name="Normal 2 7 7 2 3" xfId="27298" xr:uid="{00000000-0005-0000-0000-00009D6A0000}"/>
    <cellStyle name="Normal 2 7 7 2 3 2" xfId="27299" xr:uid="{00000000-0005-0000-0000-00009E6A0000}"/>
    <cellStyle name="Normal 2 7 7 2 3 2 2" xfId="27300" xr:uid="{00000000-0005-0000-0000-00009F6A0000}"/>
    <cellStyle name="Normal 2 7 7 2 3 2 2 2" xfId="27301" xr:uid="{00000000-0005-0000-0000-0000A06A0000}"/>
    <cellStyle name="Normal 2 7 7 2 3 2 2 3" xfId="27302" xr:uid="{00000000-0005-0000-0000-0000A16A0000}"/>
    <cellStyle name="Normal 2 7 7 2 3 2 2 4" xfId="27303" xr:uid="{00000000-0005-0000-0000-0000A26A0000}"/>
    <cellStyle name="Normal 2 7 7 2 3 2 3" xfId="27304" xr:uid="{00000000-0005-0000-0000-0000A36A0000}"/>
    <cellStyle name="Normal 2 7 7 2 3 2 4" xfId="27305" xr:uid="{00000000-0005-0000-0000-0000A46A0000}"/>
    <cellStyle name="Normal 2 7 7 2 3 2 5" xfId="27306" xr:uid="{00000000-0005-0000-0000-0000A56A0000}"/>
    <cellStyle name="Normal 2 7 7 2 3 3" xfId="27307" xr:uid="{00000000-0005-0000-0000-0000A66A0000}"/>
    <cellStyle name="Normal 2 7 7 2 3 3 2" xfId="27308" xr:uid="{00000000-0005-0000-0000-0000A76A0000}"/>
    <cellStyle name="Normal 2 7 7 2 3 3 3" xfId="27309" xr:uid="{00000000-0005-0000-0000-0000A86A0000}"/>
    <cellStyle name="Normal 2 7 7 2 3 3 4" xfId="27310" xr:uid="{00000000-0005-0000-0000-0000A96A0000}"/>
    <cellStyle name="Normal 2 7 7 2 3 4" xfId="27311" xr:uid="{00000000-0005-0000-0000-0000AA6A0000}"/>
    <cellStyle name="Normal 2 7 7 2 3 5" xfId="27312" xr:uid="{00000000-0005-0000-0000-0000AB6A0000}"/>
    <cellStyle name="Normal 2 7 7 2 3 6" xfId="27313" xr:uid="{00000000-0005-0000-0000-0000AC6A0000}"/>
    <cellStyle name="Normal 2 7 7 2 4" xfId="27314" xr:uid="{00000000-0005-0000-0000-0000AD6A0000}"/>
    <cellStyle name="Normal 2 7 7 2 4 2" xfId="27315" xr:uid="{00000000-0005-0000-0000-0000AE6A0000}"/>
    <cellStyle name="Normal 2 7 7 2 4 2 2" xfId="27316" xr:uid="{00000000-0005-0000-0000-0000AF6A0000}"/>
    <cellStyle name="Normal 2 7 7 2 4 2 3" xfId="27317" xr:uid="{00000000-0005-0000-0000-0000B06A0000}"/>
    <cellStyle name="Normal 2 7 7 2 4 2 4" xfId="27318" xr:uid="{00000000-0005-0000-0000-0000B16A0000}"/>
    <cellStyle name="Normal 2 7 7 2 4 3" xfId="27319" xr:uid="{00000000-0005-0000-0000-0000B26A0000}"/>
    <cellStyle name="Normal 2 7 7 2 4 4" xfId="27320" xr:uid="{00000000-0005-0000-0000-0000B36A0000}"/>
    <cellStyle name="Normal 2 7 7 2 4 5" xfId="27321" xr:uid="{00000000-0005-0000-0000-0000B46A0000}"/>
    <cellStyle name="Normal 2 7 7 2 5" xfId="27322" xr:uid="{00000000-0005-0000-0000-0000B56A0000}"/>
    <cellStyle name="Normal 2 7 7 2 5 2" xfId="27323" xr:uid="{00000000-0005-0000-0000-0000B66A0000}"/>
    <cellStyle name="Normal 2 7 7 2 5 2 2" xfId="27324" xr:uid="{00000000-0005-0000-0000-0000B76A0000}"/>
    <cellStyle name="Normal 2 7 7 2 5 3" xfId="27325" xr:uid="{00000000-0005-0000-0000-0000B86A0000}"/>
    <cellStyle name="Normal 2 7 7 2 5 4" xfId="27326" xr:uid="{00000000-0005-0000-0000-0000B96A0000}"/>
    <cellStyle name="Normal 2 7 7 2 6" xfId="27327" xr:uid="{00000000-0005-0000-0000-0000BA6A0000}"/>
    <cellStyle name="Normal 2 7 7 2 6 2" xfId="27328" xr:uid="{00000000-0005-0000-0000-0000BB6A0000}"/>
    <cellStyle name="Normal 2 7 7 2 7" xfId="27329" xr:uid="{00000000-0005-0000-0000-0000BC6A0000}"/>
    <cellStyle name="Normal 2 7 7 2 8" xfId="27330" xr:uid="{00000000-0005-0000-0000-0000BD6A0000}"/>
    <cellStyle name="Normal 2 7 7 3" xfId="27331" xr:uid="{00000000-0005-0000-0000-0000BE6A0000}"/>
    <cellStyle name="Normal 2 7 7 3 2" xfId="27332" xr:uid="{00000000-0005-0000-0000-0000BF6A0000}"/>
    <cellStyle name="Normal 2 7 7 3 2 2" xfId="27333" xr:uid="{00000000-0005-0000-0000-0000C06A0000}"/>
    <cellStyle name="Normal 2 7 7 3 2 2 2" xfId="27334" xr:uid="{00000000-0005-0000-0000-0000C16A0000}"/>
    <cellStyle name="Normal 2 7 7 3 2 2 2 2" xfId="27335" xr:uid="{00000000-0005-0000-0000-0000C26A0000}"/>
    <cellStyle name="Normal 2 7 7 3 2 2 3" xfId="27336" xr:uid="{00000000-0005-0000-0000-0000C36A0000}"/>
    <cellStyle name="Normal 2 7 7 3 2 2 4" xfId="27337" xr:uid="{00000000-0005-0000-0000-0000C46A0000}"/>
    <cellStyle name="Normal 2 7 7 3 2 3" xfId="27338" xr:uid="{00000000-0005-0000-0000-0000C56A0000}"/>
    <cellStyle name="Normal 2 7 7 3 2 3 2" xfId="27339" xr:uid="{00000000-0005-0000-0000-0000C66A0000}"/>
    <cellStyle name="Normal 2 7 7 3 2 4" xfId="27340" xr:uid="{00000000-0005-0000-0000-0000C76A0000}"/>
    <cellStyle name="Normal 2 7 7 3 2 5" xfId="27341" xr:uid="{00000000-0005-0000-0000-0000C86A0000}"/>
    <cellStyle name="Normal 2 7 7 3 3" xfId="27342" xr:uid="{00000000-0005-0000-0000-0000C96A0000}"/>
    <cellStyle name="Normal 2 7 7 3 3 2" xfId="27343" xr:uid="{00000000-0005-0000-0000-0000CA6A0000}"/>
    <cellStyle name="Normal 2 7 7 3 3 2 2" xfId="27344" xr:uid="{00000000-0005-0000-0000-0000CB6A0000}"/>
    <cellStyle name="Normal 2 7 7 3 3 3" xfId="27345" xr:uid="{00000000-0005-0000-0000-0000CC6A0000}"/>
    <cellStyle name="Normal 2 7 7 3 3 4" xfId="27346" xr:uid="{00000000-0005-0000-0000-0000CD6A0000}"/>
    <cellStyle name="Normal 2 7 7 3 4" xfId="27347" xr:uid="{00000000-0005-0000-0000-0000CE6A0000}"/>
    <cellStyle name="Normal 2 7 7 3 4 2" xfId="27348" xr:uid="{00000000-0005-0000-0000-0000CF6A0000}"/>
    <cellStyle name="Normal 2 7 7 3 4 3" xfId="27349" xr:uid="{00000000-0005-0000-0000-0000D06A0000}"/>
    <cellStyle name="Normal 2 7 7 3 5" xfId="27350" xr:uid="{00000000-0005-0000-0000-0000D16A0000}"/>
    <cellStyle name="Normal 2 7 7 3 5 2" xfId="27351" xr:uid="{00000000-0005-0000-0000-0000D26A0000}"/>
    <cellStyle name="Normal 2 7 7 3 6" xfId="27352" xr:uid="{00000000-0005-0000-0000-0000D36A0000}"/>
    <cellStyle name="Normal 2 7 7 4" xfId="27353" xr:uid="{00000000-0005-0000-0000-0000D46A0000}"/>
    <cellStyle name="Normal 2 7 7 4 2" xfId="27354" xr:uid="{00000000-0005-0000-0000-0000D56A0000}"/>
    <cellStyle name="Normal 2 7 7 4 2 2" xfId="27355" xr:uid="{00000000-0005-0000-0000-0000D66A0000}"/>
    <cellStyle name="Normal 2 7 7 4 2 2 2" xfId="27356" xr:uid="{00000000-0005-0000-0000-0000D76A0000}"/>
    <cellStyle name="Normal 2 7 7 4 2 2 3" xfId="27357" xr:uid="{00000000-0005-0000-0000-0000D86A0000}"/>
    <cellStyle name="Normal 2 7 7 4 2 2 4" xfId="27358" xr:uid="{00000000-0005-0000-0000-0000D96A0000}"/>
    <cellStyle name="Normal 2 7 7 4 2 3" xfId="27359" xr:uid="{00000000-0005-0000-0000-0000DA6A0000}"/>
    <cellStyle name="Normal 2 7 7 4 2 4" xfId="27360" xr:uid="{00000000-0005-0000-0000-0000DB6A0000}"/>
    <cellStyle name="Normal 2 7 7 4 2 5" xfId="27361" xr:uid="{00000000-0005-0000-0000-0000DC6A0000}"/>
    <cellStyle name="Normal 2 7 7 4 3" xfId="27362" xr:uid="{00000000-0005-0000-0000-0000DD6A0000}"/>
    <cellStyle name="Normal 2 7 7 4 3 2" xfId="27363" xr:uid="{00000000-0005-0000-0000-0000DE6A0000}"/>
    <cellStyle name="Normal 2 7 7 4 3 3" xfId="27364" xr:uid="{00000000-0005-0000-0000-0000DF6A0000}"/>
    <cellStyle name="Normal 2 7 7 4 3 4" xfId="27365" xr:uid="{00000000-0005-0000-0000-0000E06A0000}"/>
    <cellStyle name="Normal 2 7 7 4 4" xfId="27366" xr:uid="{00000000-0005-0000-0000-0000E16A0000}"/>
    <cellStyle name="Normal 2 7 7 4 5" xfId="27367" xr:uid="{00000000-0005-0000-0000-0000E26A0000}"/>
    <cellStyle name="Normal 2 7 7 4 6" xfId="27368" xr:uid="{00000000-0005-0000-0000-0000E36A0000}"/>
    <cellStyle name="Normal 2 7 7 5" xfId="27369" xr:uid="{00000000-0005-0000-0000-0000E46A0000}"/>
    <cellStyle name="Normal 2 7 7 5 2" xfId="27370" xr:uid="{00000000-0005-0000-0000-0000E56A0000}"/>
    <cellStyle name="Normal 2 7 7 5 2 2" xfId="27371" xr:uid="{00000000-0005-0000-0000-0000E66A0000}"/>
    <cellStyle name="Normal 2 7 7 5 2 3" xfId="27372" xr:uid="{00000000-0005-0000-0000-0000E76A0000}"/>
    <cellStyle name="Normal 2 7 7 5 2 4" xfId="27373" xr:uid="{00000000-0005-0000-0000-0000E86A0000}"/>
    <cellStyle name="Normal 2 7 7 5 3" xfId="27374" xr:uid="{00000000-0005-0000-0000-0000E96A0000}"/>
    <cellStyle name="Normal 2 7 7 5 4" xfId="27375" xr:uid="{00000000-0005-0000-0000-0000EA6A0000}"/>
    <cellStyle name="Normal 2 7 7 5 5" xfId="27376" xr:uid="{00000000-0005-0000-0000-0000EB6A0000}"/>
    <cellStyle name="Normal 2 7 7 6" xfId="27377" xr:uid="{00000000-0005-0000-0000-0000EC6A0000}"/>
    <cellStyle name="Normal 2 7 7 6 2" xfId="27378" xr:uid="{00000000-0005-0000-0000-0000ED6A0000}"/>
    <cellStyle name="Normal 2 7 7 6 2 2" xfId="27379" xr:uid="{00000000-0005-0000-0000-0000EE6A0000}"/>
    <cellStyle name="Normal 2 7 7 6 3" xfId="27380" xr:uid="{00000000-0005-0000-0000-0000EF6A0000}"/>
    <cellStyle name="Normal 2 7 7 6 4" xfId="27381" xr:uid="{00000000-0005-0000-0000-0000F06A0000}"/>
    <cellStyle name="Normal 2 7 7 7" xfId="27382" xr:uid="{00000000-0005-0000-0000-0000F16A0000}"/>
    <cellStyle name="Normal 2 7 7 7 2" xfId="27383" xr:uid="{00000000-0005-0000-0000-0000F26A0000}"/>
    <cellStyle name="Normal 2 7 7 8" xfId="27384" xr:uid="{00000000-0005-0000-0000-0000F36A0000}"/>
    <cellStyle name="Normal 2 7 7 9" xfId="27385" xr:uid="{00000000-0005-0000-0000-0000F46A0000}"/>
    <cellStyle name="Normal 2 7 8" xfId="27386" xr:uid="{00000000-0005-0000-0000-0000F56A0000}"/>
    <cellStyle name="Normal 2 7 8 10" xfId="27387" xr:uid="{00000000-0005-0000-0000-0000F66A0000}"/>
    <cellStyle name="Normal 2 7 8 2" xfId="27388" xr:uid="{00000000-0005-0000-0000-0000F76A0000}"/>
    <cellStyle name="Normal 2 7 8 2 2" xfId="27389" xr:uid="{00000000-0005-0000-0000-0000F86A0000}"/>
    <cellStyle name="Normal 2 7 8 2 2 2" xfId="27390" xr:uid="{00000000-0005-0000-0000-0000F96A0000}"/>
    <cellStyle name="Normal 2 7 8 2 2 2 2" xfId="27391" xr:uid="{00000000-0005-0000-0000-0000FA6A0000}"/>
    <cellStyle name="Normal 2 7 8 2 2 2 2 2" xfId="27392" xr:uid="{00000000-0005-0000-0000-0000FB6A0000}"/>
    <cellStyle name="Normal 2 7 8 2 2 2 2 2 2" xfId="27393" xr:uid="{00000000-0005-0000-0000-0000FC6A0000}"/>
    <cellStyle name="Normal 2 7 8 2 2 2 2 3" xfId="27394" xr:uid="{00000000-0005-0000-0000-0000FD6A0000}"/>
    <cellStyle name="Normal 2 7 8 2 2 2 2 4" xfId="27395" xr:uid="{00000000-0005-0000-0000-0000FE6A0000}"/>
    <cellStyle name="Normal 2 7 8 2 2 2 3" xfId="27396" xr:uid="{00000000-0005-0000-0000-0000FF6A0000}"/>
    <cellStyle name="Normal 2 7 8 2 2 2 3 2" xfId="27397" xr:uid="{00000000-0005-0000-0000-0000006B0000}"/>
    <cellStyle name="Normal 2 7 8 2 2 2 4" xfId="27398" xr:uid="{00000000-0005-0000-0000-0000016B0000}"/>
    <cellStyle name="Normal 2 7 8 2 2 2 5" xfId="27399" xr:uid="{00000000-0005-0000-0000-0000026B0000}"/>
    <cellStyle name="Normal 2 7 8 2 2 3" xfId="27400" xr:uid="{00000000-0005-0000-0000-0000036B0000}"/>
    <cellStyle name="Normal 2 7 8 2 2 3 2" xfId="27401" xr:uid="{00000000-0005-0000-0000-0000046B0000}"/>
    <cellStyle name="Normal 2 7 8 2 2 3 2 2" xfId="27402" xr:uid="{00000000-0005-0000-0000-0000056B0000}"/>
    <cellStyle name="Normal 2 7 8 2 2 3 3" xfId="27403" xr:uid="{00000000-0005-0000-0000-0000066B0000}"/>
    <cellStyle name="Normal 2 7 8 2 2 3 4" xfId="27404" xr:uid="{00000000-0005-0000-0000-0000076B0000}"/>
    <cellStyle name="Normal 2 7 8 2 2 4" xfId="27405" xr:uid="{00000000-0005-0000-0000-0000086B0000}"/>
    <cellStyle name="Normal 2 7 8 2 2 4 2" xfId="27406" xr:uid="{00000000-0005-0000-0000-0000096B0000}"/>
    <cellStyle name="Normal 2 7 8 2 2 4 3" xfId="27407" xr:uid="{00000000-0005-0000-0000-00000A6B0000}"/>
    <cellStyle name="Normal 2 7 8 2 2 5" xfId="27408" xr:uid="{00000000-0005-0000-0000-00000B6B0000}"/>
    <cellStyle name="Normal 2 7 8 2 2 5 2" xfId="27409" xr:uid="{00000000-0005-0000-0000-00000C6B0000}"/>
    <cellStyle name="Normal 2 7 8 2 2 6" xfId="27410" xr:uid="{00000000-0005-0000-0000-00000D6B0000}"/>
    <cellStyle name="Normal 2 7 8 2 3" xfId="27411" xr:uid="{00000000-0005-0000-0000-00000E6B0000}"/>
    <cellStyle name="Normal 2 7 8 2 3 2" xfId="27412" xr:uid="{00000000-0005-0000-0000-00000F6B0000}"/>
    <cellStyle name="Normal 2 7 8 2 3 2 2" xfId="27413" xr:uid="{00000000-0005-0000-0000-0000106B0000}"/>
    <cellStyle name="Normal 2 7 8 2 3 2 2 2" xfId="27414" xr:uid="{00000000-0005-0000-0000-0000116B0000}"/>
    <cellStyle name="Normal 2 7 8 2 3 2 2 3" xfId="27415" xr:uid="{00000000-0005-0000-0000-0000126B0000}"/>
    <cellStyle name="Normal 2 7 8 2 3 2 2 4" xfId="27416" xr:uid="{00000000-0005-0000-0000-0000136B0000}"/>
    <cellStyle name="Normal 2 7 8 2 3 2 3" xfId="27417" xr:uid="{00000000-0005-0000-0000-0000146B0000}"/>
    <cellStyle name="Normal 2 7 8 2 3 2 4" xfId="27418" xr:uid="{00000000-0005-0000-0000-0000156B0000}"/>
    <cellStyle name="Normal 2 7 8 2 3 2 5" xfId="27419" xr:uid="{00000000-0005-0000-0000-0000166B0000}"/>
    <cellStyle name="Normal 2 7 8 2 3 3" xfId="27420" xr:uid="{00000000-0005-0000-0000-0000176B0000}"/>
    <cellStyle name="Normal 2 7 8 2 3 3 2" xfId="27421" xr:uid="{00000000-0005-0000-0000-0000186B0000}"/>
    <cellStyle name="Normal 2 7 8 2 3 3 3" xfId="27422" xr:uid="{00000000-0005-0000-0000-0000196B0000}"/>
    <cellStyle name="Normal 2 7 8 2 3 3 4" xfId="27423" xr:uid="{00000000-0005-0000-0000-00001A6B0000}"/>
    <cellStyle name="Normal 2 7 8 2 3 4" xfId="27424" xr:uid="{00000000-0005-0000-0000-00001B6B0000}"/>
    <cellStyle name="Normal 2 7 8 2 3 5" xfId="27425" xr:uid="{00000000-0005-0000-0000-00001C6B0000}"/>
    <cellStyle name="Normal 2 7 8 2 3 6" xfId="27426" xr:uid="{00000000-0005-0000-0000-00001D6B0000}"/>
    <cellStyle name="Normal 2 7 8 2 4" xfId="27427" xr:uid="{00000000-0005-0000-0000-00001E6B0000}"/>
    <cellStyle name="Normal 2 7 8 2 4 2" xfId="27428" xr:uid="{00000000-0005-0000-0000-00001F6B0000}"/>
    <cellStyle name="Normal 2 7 8 2 4 2 2" xfId="27429" xr:uid="{00000000-0005-0000-0000-0000206B0000}"/>
    <cellStyle name="Normal 2 7 8 2 4 2 3" xfId="27430" xr:uid="{00000000-0005-0000-0000-0000216B0000}"/>
    <cellStyle name="Normal 2 7 8 2 4 2 4" xfId="27431" xr:uid="{00000000-0005-0000-0000-0000226B0000}"/>
    <cellStyle name="Normal 2 7 8 2 4 3" xfId="27432" xr:uid="{00000000-0005-0000-0000-0000236B0000}"/>
    <cellStyle name="Normal 2 7 8 2 4 4" xfId="27433" xr:uid="{00000000-0005-0000-0000-0000246B0000}"/>
    <cellStyle name="Normal 2 7 8 2 4 5" xfId="27434" xr:uid="{00000000-0005-0000-0000-0000256B0000}"/>
    <cellStyle name="Normal 2 7 8 2 5" xfId="27435" xr:uid="{00000000-0005-0000-0000-0000266B0000}"/>
    <cellStyle name="Normal 2 7 8 2 5 2" xfId="27436" xr:uid="{00000000-0005-0000-0000-0000276B0000}"/>
    <cellStyle name="Normal 2 7 8 2 5 2 2" xfId="27437" xr:uid="{00000000-0005-0000-0000-0000286B0000}"/>
    <cellStyle name="Normal 2 7 8 2 5 3" xfId="27438" xr:uid="{00000000-0005-0000-0000-0000296B0000}"/>
    <cellStyle name="Normal 2 7 8 2 5 4" xfId="27439" xr:uid="{00000000-0005-0000-0000-00002A6B0000}"/>
    <cellStyle name="Normal 2 7 8 2 6" xfId="27440" xr:uid="{00000000-0005-0000-0000-00002B6B0000}"/>
    <cellStyle name="Normal 2 7 8 2 6 2" xfId="27441" xr:uid="{00000000-0005-0000-0000-00002C6B0000}"/>
    <cellStyle name="Normal 2 7 8 2 7" xfId="27442" xr:uid="{00000000-0005-0000-0000-00002D6B0000}"/>
    <cellStyle name="Normal 2 7 8 2 8" xfId="27443" xr:uid="{00000000-0005-0000-0000-00002E6B0000}"/>
    <cellStyle name="Normal 2 7 8 3" xfId="27444" xr:uid="{00000000-0005-0000-0000-00002F6B0000}"/>
    <cellStyle name="Normal 2 7 8 3 2" xfId="27445" xr:uid="{00000000-0005-0000-0000-0000306B0000}"/>
    <cellStyle name="Normal 2 7 8 3 2 2" xfId="27446" xr:uid="{00000000-0005-0000-0000-0000316B0000}"/>
    <cellStyle name="Normal 2 7 8 3 2 2 2" xfId="27447" xr:uid="{00000000-0005-0000-0000-0000326B0000}"/>
    <cellStyle name="Normal 2 7 8 3 2 2 2 2" xfId="27448" xr:uid="{00000000-0005-0000-0000-0000336B0000}"/>
    <cellStyle name="Normal 2 7 8 3 2 2 3" xfId="27449" xr:uid="{00000000-0005-0000-0000-0000346B0000}"/>
    <cellStyle name="Normal 2 7 8 3 2 2 4" xfId="27450" xr:uid="{00000000-0005-0000-0000-0000356B0000}"/>
    <cellStyle name="Normal 2 7 8 3 2 3" xfId="27451" xr:uid="{00000000-0005-0000-0000-0000366B0000}"/>
    <cellStyle name="Normal 2 7 8 3 2 3 2" xfId="27452" xr:uid="{00000000-0005-0000-0000-0000376B0000}"/>
    <cellStyle name="Normal 2 7 8 3 2 4" xfId="27453" xr:uid="{00000000-0005-0000-0000-0000386B0000}"/>
    <cellStyle name="Normal 2 7 8 3 2 5" xfId="27454" xr:uid="{00000000-0005-0000-0000-0000396B0000}"/>
    <cellStyle name="Normal 2 7 8 3 3" xfId="27455" xr:uid="{00000000-0005-0000-0000-00003A6B0000}"/>
    <cellStyle name="Normal 2 7 8 3 3 2" xfId="27456" xr:uid="{00000000-0005-0000-0000-00003B6B0000}"/>
    <cellStyle name="Normal 2 7 8 3 3 2 2" xfId="27457" xr:uid="{00000000-0005-0000-0000-00003C6B0000}"/>
    <cellStyle name="Normal 2 7 8 3 3 3" xfId="27458" xr:uid="{00000000-0005-0000-0000-00003D6B0000}"/>
    <cellStyle name="Normal 2 7 8 3 3 4" xfId="27459" xr:uid="{00000000-0005-0000-0000-00003E6B0000}"/>
    <cellStyle name="Normal 2 7 8 3 4" xfId="27460" xr:uid="{00000000-0005-0000-0000-00003F6B0000}"/>
    <cellStyle name="Normal 2 7 8 3 4 2" xfId="27461" xr:uid="{00000000-0005-0000-0000-0000406B0000}"/>
    <cellStyle name="Normal 2 7 8 3 4 3" xfId="27462" xr:uid="{00000000-0005-0000-0000-0000416B0000}"/>
    <cellStyle name="Normal 2 7 8 3 5" xfId="27463" xr:uid="{00000000-0005-0000-0000-0000426B0000}"/>
    <cellStyle name="Normal 2 7 8 3 5 2" xfId="27464" xr:uid="{00000000-0005-0000-0000-0000436B0000}"/>
    <cellStyle name="Normal 2 7 8 3 6" xfId="27465" xr:uid="{00000000-0005-0000-0000-0000446B0000}"/>
    <cellStyle name="Normal 2 7 8 4" xfId="27466" xr:uid="{00000000-0005-0000-0000-0000456B0000}"/>
    <cellStyle name="Normal 2 7 8 4 2" xfId="27467" xr:uid="{00000000-0005-0000-0000-0000466B0000}"/>
    <cellStyle name="Normal 2 7 8 4 2 2" xfId="27468" xr:uid="{00000000-0005-0000-0000-0000476B0000}"/>
    <cellStyle name="Normal 2 7 8 4 2 2 2" xfId="27469" xr:uid="{00000000-0005-0000-0000-0000486B0000}"/>
    <cellStyle name="Normal 2 7 8 4 2 2 2 2" xfId="27470" xr:uid="{00000000-0005-0000-0000-0000496B0000}"/>
    <cellStyle name="Normal 2 7 8 4 2 2 3" xfId="27471" xr:uid="{00000000-0005-0000-0000-00004A6B0000}"/>
    <cellStyle name="Normal 2 7 8 4 2 2 4" xfId="27472" xr:uid="{00000000-0005-0000-0000-00004B6B0000}"/>
    <cellStyle name="Normal 2 7 8 4 2 3" xfId="27473" xr:uid="{00000000-0005-0000-0000-00004C6B0000}"/>
    <cellStyle name="Normal 2 7 8 4 2 3 2" xfId="27474" xr:uid="{00000000-0005-0000-0000-00004D6B0000}"/>
    <cellStyle name="Normal 2 7 8 4 2 4" xfId="27475" xr:uid="{00000000-0005-0000-0000-00004E6B0000}"/>
    <cellStyle name="Normal 2 7 8 4 2 5" xfId="27476" xr:uid="{00000000-0005-0000-0000-00004F6B0000}"/>
    <cellStyle name="Normal 2 7 8 4 3" xfId="27477" xr:uid="{00000000-0005-0000-0000-0000506B0000}"/>
    <cellStyle name="Normal 2 7 8 4 3 2" xfId="27478" xr:uid="{00000000-0005-0000-0000-0000516B0000}"/>
    <cellStyle name="Normal 2 7 8 4 3 2 2" xfId="27479" xr:uid="{00000000-0005-0000-0000-0000526B0000}"/>
    <cellStyle name="Normal 2 7 8 4 3 3" xfId="27480" xr:uid="{00000000-0005-0000-0000-0000536B0000}"/>
    <cellStyle name="Normal 2 7 8 4 3 4" xfId="27481" xr:uid="{00000000-0005-0000-0000-0000546B0000}"/>
    <cellStyle name="Normal 2 7 8 4 4" xfId="27482" xr:uid="{00000000-0005-0000-0000-0000556B0000}"/>
    <cellStyle name="Normal 2 7 8 4 4 2" xfId="27483" xr:uid="{00000000-0005-0000-0000-0000566B0000}"/>
    <cellStyle name="Normal 2 7 8 4 4 3" xfId="27484" xr:uid="{00000000-0005-0000-0000-0000576B0000}"/>
    <cellStyle name="Normal 2 7 8 4 5" xfId="27485" xr:uid="{00000000-0005-0000-0000-0000586B0000}"/>
    <cellStyle name="Normal 2 7 8 4 5 2" xfId="27486" xr:uid="{00000000-0005-0000-0000-0000596B0000}"/>
    <cellStyle name="Normal 2 7 8 4 6" xfId="27487" xr:uid="{00000000-0005-0000-0000-00005A6B0000}"/>
    <cellStyle name="Normal 2 7 8 5" xfId="27488" xr:uid="{00000000-0005-0000-0000-00005B6B0000}"/>
    <cellStyle name="Normal 2 7 8 5 2" xfId="27489" xr:uid="{00000000-0005-0000-0000-00005C6B0000}"/>
    <cellStyle name="Normal 2 7 8 5 2 2" xfId="27490" xr:uid="{00000000-0005-0000-0000-00005D6B0000}"/>
    <cellStyle name="Normal 2 7 8 5 2 2 2" xfId="27491" xr:uid="{00000000-0005-0000-0000-00005E6B0000}"/>
    <cellStyle name="Normal 2 7 8 5 2 2 3" xfId="27492" xr:uid="{00000000-0005-0000-0000-00005F6B0000}"/>
    <cellStyle name="Normal 2 7 8 5 2 2 4" xfId="27493" xr:uid="{00000000-0005-0000-0000-0000606B0000}"/>
    <cellStyle name="Normal 2 7 8 5 2 3" xfId="27494" xr:uid="{00000000-0005-0000-0000-0000616B0000}"/>
    <cellStyle name="Normal 2 7 8 5 2 4" xfId="27495" xr:uid="{00000000-0005-0000-0000-0000626B0000}"/>
    <cellStyle name="Normal 2 7 8 5 2 5" xfId="27496" xr:uid="{00000000-0005-0000-0000-0000636B0000}"/>
    <cellStyle name="Normal 2 7 8 5 3" xfId="27497" xr:uid="{00000000-0005-0000-0000-0000646B0000}"/>
    <cellStyle name="Normal 2 7 8 5 3 2" xfId="27498" xr:uid="{00000000-0005-0000-0000-0000656B0000}"/>
    <cellStyle name="Normal 2 7 8 5 3 3" xfId="27499" xr:uid="{00000000-0005-0000-0000-0000666B0000}"/>
    <cellStyle name="Normal 2 7 8 5 3 4" xfId="27500" xr:uid="{00000000-0005-0000-0000-0000676B0000}"/>
    <cellStyle name="Normal 2 7 8 5 4" xfId="27501" xr:uid="{00000000-0005-0000-0000-0000686B0000}"/>
    <cellStyle name="Normal 2 7 8 5 5" xfId="27502" xr:uid="{00000000-0005-0000-0000-0000696B0000}"/>
    <cellStyle name="Normal 2 7 8 5 6" xfId="27503" xr:uid="{00000000-0005-0000-0000-00006A6B0000}"/>
    <cellStyle name="Normal 2 7 8 6" xfId="27504" xr:uid="{00000000-0005-0000-0000-00006B6B0000}"/>
    <cellStyle name="Normal 2 7 8 6 2" xfId="27505" xr:uid="{00000000-0005-0000-0000-00006C6B0000}"/>
    <cellStyle name="Normal 2 7 8 6 2 2" xfId="27506" xr:uid="{00000000-0005-0000-0000-00006D6B0000}"/>
    <cellStyle name="Normal 2 7 8 6 2 3" xfId="27507" xr:uid="{00000000-0005-0000-0000-00006E6B0000}"/>
    <cellStyle name="Normal 2 7 8 6 2 4" xfId="27508" xr:uid="{00000000-0005-0000-0000-00006F6B0000}"/>
    <cellStyle name="Normal 2 7 8 6 3" xfId="27509" xr:uid="{00000000-0005-0000-0000-0000706B0000}"/>
    <cellStyle name="Normal 2 7 8 6 4" xfId="27510" xr:uid="{00000000-0005-0000-0000-0000716B0000}"/>
    <cellStyle name="Normal 2 7 8 6 5" xfId="27511" xr:uid="{00000000-0005-0000-0000-0000726B0000}"/>
    <cellStyle name="Normal 2 7 8 7" xfId="27512" xr:uid="{00000000-0005-0000-0000-0000736B0000}"/>
    <cellStyle name="Normal 2 7 8 7 2" xfId="27513" xr:uid="{00000000-0005-0000-0000-0000746B0000}"/>
    <cellStyle name="Normal 2 7 8 7 2 2" xfId="27514" xr:uid="{00000000-0005-0000-0000-0000756B0000}"/>
    <cellStyle name="Normal 2 7 8 7 3" xfId="27515" xr:uid="{00000000-0005-0000-0000-0000766B0000}"/>
    <cellStyle name="Normal 2 7 8 7 4" xfId="27516" xr:uid="{00000000-0005-0000-0000-0000776B0000}"/>
    <cellStyle name="Normal 2 7 8 8" xfId="27517" xr:uid="{00000000-0005-0000-0000-0000786B0000}"/>
    <cellStyle name="Normal 2 7 8 8 2" xfId="27518" xr:uid="{00000000-0005-0000-0000-0000796B0000}"/>
    <cellStyle name="Normal 2 7 8 9" xfId="27519" xr:uid="{00000000-0005-0000-0000-00007A6B0000}"/>
    <cellStyle name="Normal 2 7 9" xfId="27520" xr:uid="{00000000-0005-0000-0000-00007B6B0000}"/>
    <cellStyle name="Normal 2 7 9 2" xfId="27521" xr:uid="{00000000-0005-0000-0000-00007C6B0000}"/>
    <cellStyle name="Normal 2 7 9 2 2" xfId="27522" xr:uid="{00000000-0005-0000-0000-00007D6B0000}"/>
    <cellStyle name="Normal 2 7 9 2 2 2" xfId="27523" xr:uid="{00000000-0005-0000-0000-00007E6B0000}"/>
    <cellStyle name="Normal 2 7 9 2 2 2 2" xfId="27524" xr:uid="{00000000-0005-0000-0000-00007F6B0000}"/>
    <cellStyle name="Normal 2 7 9 2 2 2 2 2" xfId="27525" xr:uid="{00000000-0005-0000-0000-0000806B0000}"/>
    <cellStyle name="Normal 2 7 9 2 2 2 3" xfId="27526" xr:uid="{00000000-0005-0000-0000-0000816B0000}"/>
    <cellStyle name="Normal 2 7 9 2 2 2 4" xfId="27527" xr:uid="{00000000-0005-0000-0000-0000826B0000}"/>
    <cellStyle name="Normal 2 7 9 2 2 3" xfId="27528" xr:uid="{00000000-0005-0000-0000-0000836B0000}"/>
    <cellStyle name="Normal 2 7 9 2 2 3 2" xfId="27529" xr:uid="{00000000-0005-0000-0000-0000846B0000}"/>
    <cellStyle name="Normal 2 7 9 2 2 4" xfId="27530" xr:uid="{00000000-0005-0000-0000-0000856B0000}"/>
    <cellStyle name="Normal 2 7 9 2 2 5" xfId="27531" xr:uid="{00000000-0005-0000-0000-0000866B0000}"/>
    <cellStyle name="Normal 2 7 9 2 3" xfId="27532" xr:uid="{00000000-0005-0000-0000-0000876B0000}"/>
    <cellStyle name="Normal 2 7 9 2 3 2" xfId="27533" xr:uid="{00000000-0005-0000-0000-0000886B0000}"/>
    <cellStyle name="Normal 2 7 9 2 3 2 2" xfId="27534" xr:uid="{00000000-0005-0000-0000-0000896B0000}"/>
    <cellStyle name="Normal 2 7 9 2 3 3" xfId="27535" xr:uid="{00000000-0005-0000-0000-00008A6B0000}"/>
    <cellStyle name="Normal 2 7 9 2 3 4" xfId="27536" xr:uid="{00000000-0005-0000-0000-00008B6B0000}"/>
    <cellStyle name="Normal 2 7 9 2 4" xfId="27537" xr:uid="{00000000-0005-0000-0000-00008C6B0000}"/>
    <cellStyle name="Normal 2 7 9 2 4 2" xfId="27538" xr:uid="{00000000-0005-0000-0000-00008D6B0000}"/>
    <cellStyle name="Normal 2 7 9 2 4 3" xfId="27539" xr:uid="{00000000-0005-0000-0000-00008E6B0000}"/>
    <cellStyle name="Normal 2 7 9 2 5" xfId="27540" xr:uid="{00000000-0005-0000-0000-00008F6B0000}"/>
    <cellStyle name="Normal 2 7 9 2 5 2" xfId="27541" xr:uid="{00000000-0005-0000-0000-0000906B0000}"/>
    <cellStyle name="Normal 2 7 9 2 6" xfId="27542" xr:uid="{00000000-0005-0000-0000-0000916B0000}"/>
    <cellStyle name="Normal 2 7 9 3" xfId="27543" xr:uid="{00000000-0005-0000-0000-0000926B0000}"/>
    <cellStyle name="Normal 2 7 9 3 2" xfId="27544" xr:uid="{00000000-0005-0000-0000-0000936B0000}"/>
    <cellStyle name="Normal 2 7 9 3 2 2" xfId="27545" xr:uid="{00000000-0005-0000-0000-0000946B0000}"/>
    <cellStyle name="Normal 2 7 9 3 2 2 2" xfId="27546" xr:uid="{00000000-0005-0000-0000-0000956B0000}"/>
    <cellStyle name="Normal 2 7 9 3 2 2 3" xfId="27547" xr:uid="{00000000-0005-0000-0000-0000966B0000}"/>
    <cellStyle name="Normal 2 7 9 3 2 2 4" xfId="27548" xr:uid="{00000000-0005-0000-0000-0000976B0000}"/>
    <cellStyle name="Normal 2 7 9 3 2 3" xfId="27549" xr:uid="{00000000-0005-0000-0000-0000986B0000}"/>
    <cellStyle name="Normal 2 7 9 3 2 4" xfId="27550" xr:uid="{00000000-0005-0000-0000-0000996B0000}"/>
    <cellStyle name="Normal 2 7 9 3 2 5" xfId="27551" xr:uid="{00000000-0005-0000-0000-00009A6B0000}"/>
    <cellStyle name="Normal 2 7 9 3 3" xfId="27552" xr:uid="{00000000-0005-0000-0000-00009B6B0000}"/>
    <cellStyle name="Normal 2 7 9 3 3 2" xfId="27553" xr:uid="{00000000-0005-0000-0000-00009C6B0000}"/>
    <cellStyle name="Normal 2 7 9 3 3 3" xfId="27554" xr:uid="{00000000-0005-0000-0000-00009D6B0000}"/>
    <cellStyle name="Normal 2 7 9 3 3 4" xfId="27555" xr:uid="{00000000-0005-0000-0000-00009E6B0000}"/>
    <cellStyle name="Normal 2 7 9 3 4" xfId="27556" xr:uid="{00000000-0005-0000-0000-00009F6B0000}"/>
    <cellStyle name="Normal 2 7 9 3 5" xfId="27557" xr:uid="{00000000-0005-0000-0000-0000A06B0000}"/>
    <cellStyle name="Normal 2 7 9 3 6" xfId="27558" xr:uid="{00000000-0005-0000-0000-0000A16B0000}"/>
    <cellStyle name="Normal 2 7 9 4" xfId="27559" xr:uid="{00000000-0005-0000-0000-0000A26B0000}"/>
    <cellStyle name="Normal 2 7 9 4 2" xfId="27560" xr:uid="{00000000-0005-0000-0000-0000A36B0000}"/>
    <cellStyle name="Normal 2 7 9 4 2 2" xfId="27561" xr:uid="{00000000-0005-0000-0000-0000A46B0000}"/>
    <cellStyle name="Normal 2 7 9 4 2 3" xfId="27562" xr:uid="{00000000-0005-0000-0000-0000A56B0000}"/>
    <cellStyle name="Normal 2 7 9 4 2 4" xfId="27563" xr:uid="{00000000-0005-0000-0000-0000A66B0000}"/>
    <cellStyle name="Normal 2 7 9 4 3" xfId="27564" xr:uid="{00000000-0005-0000-0000-0000A76B0000}"/>
    <cellStyle name="Normal 2 7 9 4 4" xfId="27565" xr:uid="{00000000-0005-0000-0000-0000A86B0000}"/>
    <cellStyle name="Normal 2 7 9 4 5" xfId="27566" xr:uid="{00000000-0005-0000-0000-0000A96B0000}"/>
    <cellStyle name="Normal 2 7 9 5" xfId="27567" xr:uid="{00000000-0005-0000-0000-0000AA6B0000}"/>
    <cellStyle name="Normal 2 7 9 5 2" xfId="27568" xr:uid="{00000000-0005-0000-0000-0000AB6B0000}"/>
    <cellStyle name="Normal 2 7 9 5 2 2" xfId="27569" xr:uid="{00000000-0005-0000-0000-0000AC6B0000}"/>
    <cellStyle name="Normal 2 7 9 5 3" xfId="27570" xr:uid="{00000000-0005-0000-0000-0000AD6B0000}"/>
    <cellStyle name="Normal 2 7 9 5 4" xfId="27571" xr:uid="{00000000-0005-0000-0000-0000AE6B0000}"/>
    <cellStyle name="Normal 2 7 9 6" xfId="27572" xr:uid="{00000000-0005-0000-0000-0000AF6B0000}"/>
    <cellStyle name="Normal 2 7 9 6 2" xfId="27573" xr:uid="{00000000-0005-0000-0000-0000B06B0000}"/>
    <cellStyle name="Normal 2 7 9 7" xfId="27574" xr:uid="{00000000-0005-0000-0000-0000B16B0000}"/>
    <cellStyle name="Normal 2 7 9 8" xfId="27575" xr:uid="{00000000-0005-0000-0000-0000B26B0000}"/>
    <cellStyle name="Normal 2 8" xfId="27576" xr:uid="{00000000-0005-0000-0000-0000B36B0000}"/>
    <cellStyle name="Normal 2 8 10" xfId="27577" xr:uid="{00000000-0005-0000-0000-0000B46B0000}"/>
    <cellStyle name="Normal 2 8 10 2" xfId="27578" xr:uid="{00000000-0005-0000-0000-0000B56B0000}"/>
    <cellStyle name="Normal 2 8 10 2 2" xfId="27579" xr:uid="{00000000-0005-0000-0000-0000B66B0000}"/>
    <cellStyle name="Normal 2 8 10 2 2 2" xfId="27580" xr:uid="{00000000-0005-0000-0000-0000B76B0000}"/>
    <cellStyle name="Normal 2 8 10 2 2 3" xfId="27581" xr:uid="{00000000-0005-0000-0000-0000B86B0000}"/>
    <cellStyle name="Normal 2 8 10 2 2 4" xfId="27582" xr:uid="{00000000-0005-0000-0000-0000B96B0000}"/>
    <cellStyle name="Normal 2 8 10 2 3" xfId="27583" xr:uid="{00000000-0005-0000-0000-0000BA6B0000}"/>
    <cellStyle name="Normal 2 8 10 2 4" xfId="27584" xr:uid="{00000000-0005-0000-0000-0000BB6B0000}"/>
    <cellStyle name="Normal 2 8 10 2 5" xfId="27585" xr:uid="{00000000-0005-0000-0000-0000BC6B0000}"/>
    <cellStyle name="Normal 2 8 10 3" xfId="27586" xr:uid="{00000000-0005-0000-0000-0000BD6B0000}"/>
    <cellStyle name="Normal 2 8 10 3 2" xfId="27587" xr:uid="{00000000-0005-0000-0000-0000BE6B0000}"/>
    <cellStyle name="Normal 2 8 10 3 3" xfId="27588" xr:uid="{00000000-0005-0000-0000-0000BF6B0000}"/>
    <cellStyle name="Normal 2 8 10 3 4" xfId="27589" xr:uid="{00000000-0005-0000-0000-0000C06B0000}"/>
    <cellStyle name="Normal 2 8 10 4" xfId="27590" xr:uid="{00000000-0005-0000-0000-0000C16B0000}"/>
    <cellStyle name="Normal 2 8 10 5" xfId="27591" xr:uid="{00000000-0005-0000-0000-0000C26B0000}"/>
    <cellStyle name="Normal 2 8 10 6" xfId="27592" xr:uid="{00000000-0005-0000-0000-0000C36B0000}"/>
    <cellStyle name="Normal 2 8 11" xfId="27593" xr:uid="{00000000-0005-0000-0000-0000C46B0000}"/>
    <cellStyle name="Normal 2 8 11 2" xfId="27594" xr:uid="{00000000-0005-0000-0000-0000C56B0000}"/>
    <cellStyle name="Normal 2 8 11 2 2" xfId="27595" xr:uid="{00000000-0005-0000-0000-0000C66B0000}"/>
    <cellStyle name="Normal 2 8 11 2 3" xfId="27596" xr:uid="{00000000-0005-0000-0000-0000C76B0000}"/>
    <cellStyle name="Normal 2 8 11 2 4" xfId="27597" xr:uid="{00000000-0005-0000-0000-0000C86B0000}"/>
    <cellStyle name="Normal 2 8 11 3" xfId="27598" xr:uid="{00000000-0005-0000-0000-0000C96B0000}"/>
    <cellStyle name="Normal 2 8 11 4" xfId="27599" xr:uid="{00000000-0005-0000-0000-0000CA6B0000}"/>
    <cellStyle name="Normal 2 8 11 5" xfId="27600" xr:uid="{00000000-0005-0000-0000-0000CB6B0000}"/>
    <cellStyle name="Normal 2 8 12" xfId="27601" xr:uid="{00000000-0005-0000-0000-0000CC6B0000}"/>
    <cellStyle name="Normal 2 8 12 2" xfId="27602" xr:uid="{00000000-0005-0000-0000-0000CD6B0000}"/>
    <cellStyle name="Normal 2 8 12 2 2" xfId="27603" xr:uid="{00000000-0005-0000-0000-0000CE6B0000}"/>
    <cellStyle name="Normal 2 8 12 3" xfId="27604" xr:uid="{00000000-0005-0000-0000-0000CF6B0000}"/>
    <cellStyle name="Normal 2 8 12 4" xfId="27605" xr:uid="{00000000-0005-0000-0000-0000D06B0000}"/>
    <cellStyle name="Normal 2 8 13" xfId="27606" xr:uid="{00000000-0005-0000-0000-0000D16B0000}"/>
    <cellStyle name="Normal 2 8 13 2" xfId="27607" xr:uid="{00000000-0005-0000-0000-0000D26B0000}"/>
    <cellStyle name="Normal 2 8 13 3" xfId="27608" xr:uid="{00000000-0005-0000-0000-0000D36B0000}"/>
    <cellStyle name="Normal 2 8 14" xfId="27609" xr:uid="{00000000-0005-0000-0000-0000D46B0000}"/>
    <cellStyle name="Normal 2 8 14 2" xfId="27610" xr:uid="{00000000-0005-0000-0000-0000D56B0000}"/>
    <cellStyle name="Normal 2 8 15" xfId="27611" xr:uid="{00000000-0005-0000-0000-0000D66B0000}"/>
    <cellStyle name="Normal 2 8 15 2" xfId="27612" xr:uid="{00000000-0005-0000-0000-0000D76B0000}"/>
    <cellStyle name="Normal 2 8 16" xfId="27613" xr:uid="{00000000-0005-0000-0000-0000D86B0000}"/>
    <cellStyle name="Normal 2 8 17" xfId="27614" xr:uid="{00000000-0005-0000-0000-0000D96B0000}"/>
    <cellStyle name="Normal 2 8 18" xfId="27615" xr:uid="{00000000-0005-0000-0000-0000DA6B0000}"/>
    <cellStyle name="Normal 2 8 2" xfId="27616" xr:uid="{00000000-0005-0000-0000-0000DB6B0000}"/>
    <cellStyle name="Normal 2 8 2 10" xfId="27617" xr:uid="{00000000-0005-0000-0000-0000DC6B0000}"/>
    <cellStyle name="Normal 2 8 2 10 2" xfId="27618" xr:uid="{00000000-0005-0000-0000-0000DD6B0000}"/>
    <cellStyle name="Normal 2 8 2 10 3" xfId="27619" xr:uid="{00000000-0005-0000-0000-0000DE6B0000}"/>
    <cellStyle name="Normal 2 8 2 11" xfId="27620" xr:uid="{00000000-0005-0000-0000-0000DF6B0000}"/>
    <cellStyle name="Normal 2 8 2 11 2" xfId="27621" xr:uid="{00000000-0005-0000-0000-0000E06B0000}"/>
    <cellStyle name="Normal 2 8 2 12" xfId="27622" xr:uid="{00000000-0005-0000-0000-0000E16B0000}"/>
    <cellStyle name="Normal 2 8 2 12 2" xfId="27623" xr:uid="{00000000-0005-0000-0000-0000E26B0000}"/>
    <cellStyle name="Normal 2 8 2 13" xfId="27624" xr:uid="{00000000-0005-0000-0000-0000E36B0000}"/>
    <cellStyle name="Normal 2 8 2 14" xfId="27625" xr:uid="{00000000-0005-0000-0000-0000E46B0000}"/>
    <cellStyle name="Normal 2 8 2 15" xfId="27626" xr:uid="{00000000-0005-0000-0000-0000E56B0000}"/>
    <cellStyle name="Normal 2 8 2 2" xfId="27627" xr:uid="{00000000-0005-0000-0000-0000E66B0000}"/>
    <cellStyle name="Normal 2 8 2 2 10" xfId="27628" xr:uid="{00000000-0005-0000-0000-0000E76B0000}"/>
    <cellStyle name="Normal 2 8 2 2 2" xfId="27629" xr:uid="{00000000-0005-0000-0000-0000E86B0000}"/>
    <cellStyle name="Normal 2 8 2 2 2 2" xfId="27630" xr:uid="{00000000-0005-0000-0000-0000E96B0000}"/>
    <cellStyle name="Normal 2 8 2 2 2 2 2" xfId="27631" xr:uid="{00000000-0005-0000-0000-0000EA6B0000}"/>
    <cellStyle name="Normal 2 8 2 2 2 2 2 2" xfId="27632" xr:uid="{00000000-0005-0000-0000-0000EB6B0000}"/>
    <cellStyle name="Normal 2 8 2 2 2 2 2 2 2" xfId="27633" xr:uid="{00000000-0005-0000-0000-0000EC6B0000}"/>
    <cellStyle name="Normal 2 8 2 2 2 2 2 2 2 2" xfId="27634" xr:uid="{00000000-0005-0000-0000-0000ED6B0000}"/>
    <cellStyle name="Normal 2 8 2 2 2 2 2 2 3" xfId="27635" xr:uid="{00000000-0005-0000-0000-0000EE6B0000}"/>
    <cellStyle name="Normal 2 8 2 2 2 2 2 2 4" xfId="27636" xr:uid="{00000000-0005-0000-0000-0000EF6B0000}"/>
    <cellStyle name="Normal 2 8 2 2 2 2 2 3" xfId="27637" xr:uid="{00000000-0005-0000-0000-0000F06B0000}"/>
    <cellStyle name="Normal 2 8 2 2 2 2 2 3 2" xfId="27638" xr:uid="{00000000-0005-0000-0000-0000F16B0000}"/>
    <cellStyle name="Normal 2 8 2 2 2 2 2 4" xfId="27639" xr:uid="{00000000-0005-0000-0000-0000F26B0000}"/>
    <cellStyle name="Normal 2 8 2 2 2 2 2 5" xfId="27640" xr:uid="{00000000-0005-0000-0000-0000F36B0000}"/>
    <cellStyle name="Normal 2 8 2 2 2 2 3" xfId="27641" xr:uid="{00000000-0005-0000-0000-0000F46B0000}"/>
    <cellStyle name="Normal 2 8 2 2 2 2 3 2" xfId="27642" xr:uid="{00000000-0005-0000-0000-0000F56B0000}"/>
    <cellStyle name="Normal 2 8 2 2 2 2 3 2 2" xfId="27643" xr:uid="{00000000-0005-0000-0000-0000F66B0000}"/>
    <cellStyle name="Normal 2 8 2 2 2 2 3 3" xfId="27644" xr:uid="{00000000-0005-0000-0000-0000F76B0000}"/>
    <cellStyle name="Normal 2 8 2 2 2 2 3 4" xfId="27645" xr:uid="{00000000-0005-0000-0000-0000F86B0000}"/>
    <cellStyle name="Normal 2 8 2 2 2 2 4" xfId="27646" xr:uid="{00000000-0005-0000-0000-0000F96B0000}"/>
    <cellStyle name="Normal 2 8 2 2 2 2 4 2" xfId="27647" xr:uid="{00000000-0005-0000-0000-0000FA6B0000}"/>
    <cellStyle name="Normal 2 8 2 2 2 2 4 3" xfId="27648" xr:uid="{00000000-0005-0000-0000-0000FB6B0000}"/>
    <cellStyle name="Normal 2 8 2 2 2 2 5" xfId="27649" xr:uid="{00000000-0005-0000-0000-0000FC6B0000}"/>
    <cellStyle name="Normal 2 8 2 2 2 2 5 2" xfId="27650" xr:uid="{00000000-0005-0000-0000-0000FD6B0000}"/>
    <cellStyle name="Normal 2 8 2 2 2 2 6" xfId="27651" xr:uid="{00000000-0005-0000-0000-0000FE6B0000}"/>
    <cellStyle name="Normal 2 8 2 2 2 3" xfId="27652" xr:uid="{00000000-0005-0000-0000-0000FF6B0000}"/>
    <cellStyle name="Normal 2 8 2 2 2 3 2" xfId="27653" xr:uid="{00000000-0005-0000-0000-0000006C0000}"/>
    <cellStyle name="Normal 2 8 2 2 2 3 2 2" xfId="27654" xr:uid="{00000000-0005-0000-0000-0000016C0000}"/>
    <cellStyle name="Normal 2 8 2 2 2 3 2 2 2" xfId="27655" xr:uid="{00000000-0005-0000-0000-0000026C0000}"/>
    <cellStyle name="Normal 2 8 2 2 2 3 2 2 3" xfId="27656" xr:uid="{00000000-0005-0000-0000-0000036C0000}"/>
    <cellStyle name="Normal 2 8 2 2 2 3 2 2 4" xfId="27657" xr:uid="{00000000-0005-0000-0000-0000046C0000}"/>
    <cellStyle name="Normal 2 8 2 2 2 3 2 3" xfId="27658" xr:uid="{00000000-0005-0000-0000-0000056C0000}"/>
    <cellStyle name="Normal 2 8 2 2 2 3 2 4" xfId="27659" xr:uid="{00000000-0005-0000-0000-0000066C0000}"/>
    <cellStyle name="Normal 2 8 2 2 2 3 2 5" xfId="27660" xr:uid="{00000000-0005-0000-0000-0000076C0000}"/>
    <cellStyle name="Normal 2 8 2 2 2 3 3" xfId="27661" xr:uid="{00000000-0005-0000-0000-0000086C0000}"/>
    <cellStyle name="Normal 2 8 2 2 2 3 3 2" xfId="27662" xr:uid="{00000000-0005-0000-0000-0000096C0000}"/>
    <cellStyle name="Normal 2 8 2 2 2 3 3 3" xfId="27663" xr:uid="{00000000-0005-0000-0000-00000A6C0000}"/>
    <cellStyle name="Normal 2 8 2 2 2 3 3 4" xfId="27664" xr:uid="{00000000-0005-0000-0000-00000B6C0000}"/>
    <cellStyle name="Normal 2 8 2 2 2 3 4" xfId="27665" xr:uid="{00000000-0005-0000-0000-00000C6C0000}"/>
    <cellStyle name="Normal 2 8 2 2 2 3 5" xfId="27666" xr:uid="{00000000-0005-0000-0000-00000D6C0000}"/>
    <cellStyle name="Normal 2 8 2 2 2 3 6" xfId="27667" xr:uid="{00000000-0005-0000-0000-00000E6C0000}"/>
    <cellStyle name="Normal 2 8 2 2 2 4" xfId="27668" xr:uid="{00000000-0005-0000-0000-00000F6C0000}"/>
    <cellStyle name="Normal 2 8 2 2 2 4 2" xfId="27669" xr:uid="{00000000-0005-0000-0000-0000106C0000}"/>
    <cellStyle name="Normal 2 8 2 2 2 4 2 2" xfId="27670" xr:uid="{00000000-0005-0000-0000-0000116C0000}"/>
    <cellStyle name="Normal 2 8 2 2 2 4 2 3" xfId="27671" xr:uid="{00000000-0005-0000-0000-0000126C0000}"/>
    <cellStyle name="Normal 2 8 2 2 2 4 2 4" xfId="27672" xr:uid="{00000000-0005-0000-0000-0000136C0000}"/>
    <cellStyle name="Normal 2 8 2 2 2 4 3" xfId="27673" xr:uid="{00000000-0005-0000-0000-0000146C0000}"/>
    <cellStyle name="Normal 2 8 2 2 2 4 4" xfId="27674" xr:uid="{00000000-0005-0000-0000-0000156C0000}"/>
    <cellStyle name="Normal 2 8 2 2 2 4 5" xfId="27675" xr:uid="{00000000-0005-0000-0000-0000166C0000}"/>
    <cellStyle name="Normal 2 8 2 2 2 5" xfId="27676" xr:uid="{00000000-0005-0000-0000-0000176C0000}"/>
    <cellStyle name="Normal 2 8 2 2 2 5 2" xfId="27677" xr:uid="{00000000-0005-0000-0000-0000186C0000}"/>
    <cellStyle name="Normal 2 8 2 2 2 5 2 2" xfId="27678" xr:uid="{00000000-0005-0000-0000-0000196C0000}"/>
    <cellStyle name="Normal 2 8 2 2 2 5 3" xfId="27679" xr:uid="{00000000-0005-0000-0000-00001A6C0000}"/>
    <cellStyle name="Normal 2 8 2 2 2 5 4" xfId="27680" xr:uid="{00000000-0005-0000-0000-00001B6C0000}"/>
    <cellStyle name="Normal 2 8 2 2 2 6" xfId="27681" xr:uid="{00000000-0005-0000-0000-00001C6C0000}"/>
    <cellStyle name="Normal 2 8 2 2 2 6 2" xfId="27682" xr:uid="{00000000-0005-0000-0000-00001D6C0000}"/>
    <cellStyle name="Normal 2 8 2 2 2 7" xfId="27683" xr:uid="{00000000-0005-0000-0000-00001E6C0000}"/>
    <cellStyle name="Normal 2 8 2 2 2 8" xfId="27684" xr:uid="{00000000-0005-0000-0000-00001F6C0000}"/>
    <cellStyle name="Normal 2 8 2 2 3" xfId="27685" xr:uid="{00000000-0005-0000-0000-0000206C0000}"/>
    <cellStyle name="Normal 2 8 2 2 3 2" xfId="27686" xr:uid="{00000000-0005-0000-0000-0000216C0000}"/>
    <cellStyle name="Normal 2 8 2 2 3 2 2" xfId="27687" xr:uid="{00000000-0005-0000-0000-0000226C0000}"/>
    <cellStyle name="Normal 2 8 2 2 3 2 2 2" xfId="27688" xr:uid="{00000000-0005-0000-0000-0000236C0000}"/>
    <cellStyle name="Normal 2 8 2 2 3 2 2 2 2" xfId="27689" xr:uid="{00000000-0005-0000-0000-0000246C0000}"/>
    <cellStyle name="Normal 2 8 2 2 3 2 2 3" xfId="27690" xr:uid="{00000000-0005-0000-0000-0000256C0000}"/>
    <cellStyle name="Normal 2 8 2 2 3 2 2 4" xfId="27691" xr:uid="{00000000-0005-0000-0000-0000266C0000}"/>
    <cellStyle name="Normal 2 8 2 2 3 2 3" xfId="27692" xr:uid="{00000000-0005-0000-0000-0000276C0000}"/>
    <cellStyle name="Normal 2 8 2 2 3 2 3 2" xfId="27693" xr:uid="{00000000-0005-0000-0000-0000286C0000}"/>
    <cellStyle name="Normal 2 8 2 2 3 2 4" xfId="27694" xr:uid="{00000000-0005-0000-0000-0000296C0000}"/>
    <cellStyle name="Normal 2 8 2 2 3 2 5" xfId="27695" xr:uid="{00000000-0005-0000-0000-00002A6C0000}"/>
    <cellStyle name="Normal 2 8 2 2 3 3" xfId="27696" xr:uid="{00000000-0005-0000-0000-00002B6C0000}"/>
    <cellStyle name="Normal 2 8 2 2 3 3 2" xfId="27697" xr:uid="{00000000-0005-0000-0000-00002C6C0000}"/>
    <cellStyle name="Normal 2 8 2 2 3 3 2 2" xfId="27698" xr:uid="{00000000-0005-0000-0000-00002D6C0000}"/>
    <cellStyle name="Normal 2 8 2 2 3 3 3" xfId="27699" xr:uid="{00000000-0005-0000-0000-00002E6C0000}"/>
    <cellStyle name="Normal 2 8 2 2 3 3 4" xfId="27700" xr:uid="{00000000-0005-0000-0000-00002F6C0000}"/>
    <cellStyle name="Normal 2 8 2 2 3 4" xfId="27701" xr:uid="{00000000-0005-0000-0000-0000306C0000}"/>
    <cellStyle name="Normal 2 8 2 2 3 4 2" xfId="27702" xr:uid="{00000000-0005-0000-0000-0000316C0000}"/>
    <cellStyle name="Normal 2 8 2 2 3 4 3" xfId="27703" xr:uid="{00000000-0005-0000-0000-0000326C0000}"/>
    <cellStyle name="Normal 2 8 2 2 3 5" xfId="27704" xr:uid="{00000000-0005-0000-0000-0000336C0000}"/>
    <cellStyle name="Normal 2 8 2 2 3 5 2" xfId="27705" xr:uid="{00000000-0005-0000-0000-0000346C0000}"/>
    <cellStyle name="Normal 2 8 2 2 3 6" xfId="27706" xr:uid="{00000000-0005-0000-0000-0000356C0000}"/>
    <cellStyle name="Normal 2 8 2 2 4" xfId="27707" xr:uid="{00000000-0005-0000-0000-0000366C0000}"/>
    <cellStyle name="Normal 2 8 2 2 4 2" xfId="27708" xr:uid="{00000000-0005-0000-0000-0000376C0000}"/>
    <cellStyle name="Normal 2 8 2 2 4 2 2" xfId="27709" xr:uid="{00000000-0005-0000-0000-0000386C0000}"/>
    <cellStyle name="Normal 2 8 2 2 4 2 2 2" xfId="27710" xr:uid="{00000000-0005-0000-0000-0000396C0000}"/>
    <cellStyle name="Normal 2 8 2 2 4 2 2 3" xfId="27711" xr:uid="{00000000-0005-0000-0000-00003A6C0000}"/>
    <cellStyle name="Normal 2 8 2 2 4 2 2 4" xfId="27712" xr:uid="{00000000-0005-0000-0000-00003B6C0000}"/>
    <cellStyle name="Normal 2 8 2 2 4 2 3" xfId="27713" xr:uid="{00000000-0005-0000-0000-00003C6C0000}"/>
    <cellStyle name="Normal 2 8 2 2 4 2 4" xfId="27714" xr:uid="{00000000-0005-0000-0000-00003D6C0000}"/>
    <cellStyle name="Normal 2 8 2 2 4 2 5" xfId="27715" xr:uid="{00000000-0005-0000-0000-00003E6C0000}"/>
    <cellStyle name="Normal 2 8 2 2 4 3" xfId="27716" xr:uid="{00000000-0005-0000-0000-00003F6C0000}"/>
    <cellStyle name="Normal 2 8 2 2 4 3 2" xfId="27717" xr:uid="{00000000-0005-0000-0000-0000406C0000}"/>
    <cellStyle name="Normal 2 8 2 2 4 3 3" xfId="27718" xr:uid="{00000000-0005-0000-0000-0000416C0000}"/>
    <cellStyle name="Normal 2 8 2 2 4 3 4" xfId="27719" xr:uid="{00000000-0005-0000-0000-0000426C0000}"/>
    <cellStyle name="Normal 2 8 2 2 4 4" xfId="27720" xr:uid="{00000000-0005-0000-0000-0000436C0000}"/>
    <cellStyle name="Normal 2 8 2 2 4 5" xfId="27721" xr:uid="{00000000-0005-0000-0000-0000446C0000}"/>
    <cellStyle name="Normal 2 8 2 2 4 6" xfId="27722" xr:uid="{00000000-0005-0000-0000-0000456C0000}"/>
    <cellStyle name="Normal 2 8 2 2 5" xfId="27723" xr:uid="{00000000-0005-0000-0000-0000466C0000}"/>
    <cellStyle name="Normal 2 8 2 2 5 2" xfId="27724" xr:uid="{00000000-0005-0000-0000-0000476C0000}"/>
    <cellStyle name="Normal 2 8 2 2 5 2 2" xfId="27725" xr:uid="{00000000-0005-0000-0000-0000486C0000}"/>
    <cellStyle name="Normal 2 8 2 2 5 2 3" xfId="27726" xr:uid="{00000000-0005-0000-0000-0000496C0000}"/>
    <cellStyle name="Normal 2 8 2 2 5 2 4" xfId="27727" xr:uid="{00000000-0005-0000-0000-00004A6C0000}"/>
    <cellStyle name="Normal 2 8 2 2 5 3" xfId="27728" xr:uid="{00000000-0005-0000-0000-00004B6C0000}"/>
    <cellStyle name="Normal 2 8 2 2 5 4" xfId="27729" xr:uid="{00000000-0005-0000-0000-00004C6C0000}"/>
    <cellStyle name="Normal 2 8 2 2 5 5" xfId="27730" xr:uid="{00000000-0005-0000-0000-00004D6C0000}"/>
    <cellStyle name="Normal 2 8 2 2 6" xfId="27731" xr:uid="{00000000-0005-0000-0000-00004E6C0000}"/>
    <cellStyle name="Normal 2 8 2 2 6 2" xfId="27732" xr:uid="{00000000-0005-0000-0000-00004F6C0000}"/>
    <cellStyle name="Normal 2 8 2 2 6 2 2" xfId="27733" xr:uid="{00000000-0005-0000-0000-0000506C0000}"/>
    <cellStyle name="Normal 2 8 2 2 6 3" xfId="27734" xr:uid="{00000000-0005-0000-0000-0000516C0000}"/>
    <cellStyle name="Normal 2 8 2 2 6 4" xfId="27735" xr:uid="{00000000-0005-0000-0000-0000526C0000}"/>
    <cellStyle name="Normal 2 8 2 2 7" xfId="27736" xr:uid="{00000000-0005-0000-0000-0000536C0000}"/>
    <cellStyle name="Normal 2 8 2 2 7 2" xfId="27737" xr:uid="{00000000-0005-0000-0000-0000546C0000}"/>
    <cellStyle name="Normal 2 8 2 2 8" xfId="27738" xr:uid="{00000000-0005-0000-0000-0000556C0000}"/>
    <cellStyle name="Normal 2 8 2 2 8 2" xfId="27739" xr:uid="{00000000-0005-0000-0000-0000566C0000}"/>
    <cellStyle name="Normal 2 8 2 2 9" xfId="27740" xr:uid="{00000000-0005-0000-0000-0000576C0000}"/>
    <cellStyle name="Normal 2 8 2 3" xfId="27741" xr:uid="{00000000-0005-0000-0000-0000586C0000}"/>
    <cellStyle name="Normal 2 8 2 3 2" xfId="27742" xr:uid="{00000000-0005-0000-0000-0000596C0000}"/>
    <cellStyle name="Normal 2 8 2 3 2 2" xfId="27743" xr:uid="{00000000-0005-0000-0000-00005A6C0000}"/>
    <cellStyle name="Normal 2 8 2 3 2 2 2" xfId="27744" xr:uid="{00000000-0005-0000-0000-00005B6C0000}"/>
    <cellStyle name="Normal 2 8 2 3 2 2 2 2" xfId="27745" xr:uid="{00000000-0005-0000-0000-00005C6C0000}"/>
    <cellStyle name="Normal 2 8 2 3 2 2 2 2 2" xfId="27746" xr:uid="{00000000-0005-0000-0000-00005D6C0000}"/>
    <cellStyle name="Normal 2 8 2 3 2 2 2 2 2 2" xfId="27747" xr:uid="{00000000-0005-0000-0000-00005E6C0000}"/>
    <cellStyle name="Normal 2 8 2 3 2 2 2 2 3" xfId="27748" xr:uid="{00000000-0005-0000-0000-00005F6C0000}"/>
    <cellStyle name="Normal 2 8 2 3 2 2 2 2 4" xfId="27749" xr:uid="{00000000-0005-0000-0000-0000606C0000}"/>
    <cellStyle name="Normal 2 8 2 3 2 2 2 3" xfId="27750" xr:uid="{00000000-0005-0000-0000-0000616C0000}"/>
    <cellStyle name="Normal 2 8 2 3 2 2 2 3 2" xfId="27751" xr:uid="{00000000-0005-0000-0000-0000626C0000}"/>
    <cellStyle name="Normal 2 8 2 3 2 2 2 4" xfId="27752" xr:uid="{00000000-0005-0000-0000-0000636C0000}"/>
    <cellStyle name="Normal 2 8 2 3 2 2 2 5" xfId="27753" xr:uid="{00000000-0005-0000-0000-0000646C0000}"/>
    <cellStyle name="Normal 2 8 2 3 2 2 3" xfId="27754" xr:uid="{00000000-0005-0000-0000-0000656C0000}"/>
    <cellStyle name="Normal 2 8 2 3 2 2 3 2" xfId="27755" xr:uid="{00000000-0005-0000-0000-0000666C0000}"/>
    <cellStyle name="Normal 2 8 2 3 2 2 3 2 2" xfId="27756" xr:uid="{00000000-0005-0000-0000-0000676C0000}"/>
    <cellStyle name="Normal 2 8 2 3 2 2 3 3" xfId="27757" xr:uid="{00000000-0005-0000-0000-0000686C0000}"/>
    <cellStyle name="Normal 2 8 2 3 2 2 3 4" xfId="27758" xr:uid="{00000000-0005-0000-0000-0000696C0000}"/>
    <cellStyle name="Normal 2 8 2 3 2 2 4" xfId="27759" xr:uid="{00000000-0005-0000-0000-00006A6C0000}"/>
    <cellStyle name="Normal 2 8 2 3 2 2 4 2" xfId="27760" xr:uid="{00000000-0005-0000-0000-00006B6C0000}"/>
    <cellStyle name="Normal 2 8 2 3 2 2 4 3" xfId="27761" xr:uid="{00000000-0005-0000-0000-00006C6C0000}"/>
    <cellStyle name="Normal 2 8 2 3 2 2 5" xfId="27762" xr:uid="{00000000-0005-0000-0000-00006D6C0000}"/>
    <cellStyle name="Normal 2 8 2 3 2 2 5 2" xfId="27763" xr:uid="{00000000-0005-0000-0000-00006E6C0000}"/>
    <cellStyle name="Normal 2 8 2 3 2 2 6" xfId="27764" xr:uid="{00000000-0005-0000-0000-00006F6C0000}"/>
    <cellStyle name="Normal 2 8 2 3 2 3" xfId="27765" xr:uid="{00000000-0005-0000-0000-0000706C0000}"/>
    <cellStyle name="Normal 2 8 2 3 2 3 2" xfId="27766" xr:uid="{00000000-0005-0000-0000-0000716C0000}"/>
    <cellStyle name="Normal 2 8 2 3 2 3 2 2" xfId="27767" xr:uid="{00000000-0005-0000-0000-0000726C0000}"/>
    <cellStyle name="Normal 2 8 2 3 2 3 2 2 2" xfId="27768" xr:uid="{00000000-0005-0000-0000-0000736C0000}"/>
    <cellStyle name="Normal 2 8 2 3 2 3 2 2 3" xfId="27769" xr:uid="{00000000-0005-0000-0000-0000746C0000}"/>
    <cellStyle name="Normal 2 8 2 3 2 3 2 2 4" xfId="27770" xr:uid="{00000000-0005-0000-0000-0000756C0000}"/>
    <cellStyle name="Normal 2 8 2 3 2 3 2 3" xfId="27771" xr:uid="{00000000-0005-0000-0000-0000766C0000}"/>
    <cellStyle name="Normal 2 8 2 3 2 3 2 4" xfId="27772" xr:uid="{00000000-0005-0000-0000-0000776C0000}"/>
    <cellStyle name="Normal 2 8 2 3 2 3 2 5" xfId="27773" xr:uid="{00000000-0005-0000-0000-0000786C0000}"/>
    <cellStyle name="Normal 2 8 2 3 2 3 3" xfId="27774" xr:uid="{00000000-0005-0000-0000-0000796C0000}"/>
    <cellStyle name="Normal 2 8 2 3 2 3 3 2" xfId="27775" xr:uid="{00000000-0005-0000-0000-00007A6C0000}"/>
    <cellStyle name="Normal 2 8 2 3 2 3 3 3" xfId="27776" xr:uid="{00000000-0005-0000-0000-00007B6C0000}"/>
    <cellStyle name="Normal 2 8 2 3 2 3 3 4" xfId="27777" xr:uid="{00000000-0005-0000-0000-00007C6C0000}"/>
    <cellStyle name="Normal 2 8 2 3 2 3 4" xfId="27778" xr:uid="{00000000-0005-0000-0000-00007D6C0000}"/>
    <cellStyle name="Normal 2 8 2 3 2 3 5" xfId="27779" xr:uid="{00000000-0005-0000-0000-00007E6C0000}"/>
    <cellStyle name="Normal 2 8 2 3 2 3 6" xfId="27780" xr:uid="{00000000-0005-0000-0000-00007F6C0000}"/>
    <cellStyle name="Normal 2 8 2 3 2 4" xfId="27781" xr:uid="{00000000-0005-0000-0000-0000806C0000}"/>
    <cellStyle name="Normal 2 8 2 3 2 4 2" xfId="27782" xr:uid="{00000000-0005-0000-0000-0000816C0000}"/>
    <cellStyle name="Normal 2 8 2 3 2 4 2 2" xfId="27783" xr:uid="{00000000-0005-0000-0000-0000826C0000}"/>
    <cellStyle name="Normal 2 8 2 3 2 4 2 3" xfId="27784" xr:uid="{00000000-0005-0000-0000-0000836C0000}"/>
    <cellStyle name="Normal 2 8 2 3 2 4 2 4" xfId="27785" xr:uid="{00000000-0005-0000-0000-0000846C0000}"/>
    <cellStyle name="Normal 2 8 2 3 2 4 3" xfId="27786" xr:uid="{00000000-0005-0000-0000-0000856C0000}"/>
    <cellStyle name="Normal 2 8 2 3 2 4 4" xfId="27787" xr:uid="{00000000-0005-0000-0000-0000866C0000}"/>
    <cellStyle name="Normal 2 8 2 3 2 4 5" xfId="27788" xr:uid="{00000000-0005-0000-0000-0000876C0000}"/>
    <cellStyle name="Normal 2 8 2 3 2 5" xfId="27789" xr:uid="{00000000-0005-0000-0000-0000886C0000}"/>
    <cellStyle name="Normal 2 8 2 3 2 5 2" xfId="27790" xr:uid="{00000000-0005-0000-0000-0000896C0000}"/>
    <cellStyle name="Normal 2 8 2 3 2 5 2 2" xfId="27791" xr:uid="{00000000-0005-0000-0000-00008A6C0000}"/>
    <cellStyle name="Normal 2 8 2 3 2 5 3" xfId="27792" xr:uid="{00000000-0005-0000-0000-00008B6C0000}"/>
    <cellStyle name="Normal 2 8 2 3 2 5 4" xfId="27793" xr:uid="{00000000-0005-0000-0000-00008C6C0000}"/>
    <cellStyle name="Normal 2 8 2 3 2 6" xfId="27794" xr:uid="{00000000-0005-0000-0000-00008D6C0000}"/>
    <cellStyle name="Normal 2 8 2 3 2 6 2" xfId="27795" xr:uid="{00000000-0005-0000-0000-00008E6C0000}"/>
    <cellStyle name="Normal 2 8 2 3 2 7" xfId="27796" xr:uid="{00000000-0005-0000-0000-00008F6C0000}"/>
    <cellStyle name="Normal 2 8 2 3 2 8" xfId="27797" xr:uid="{00000000-0005-0000-0000-0000906C0000}"/>
    <cellStyle name="Normal 2 8 2 3 3" xfId="27798" xr:uid="{00000000-0005-0000-0000-0000916C0000}"/>
    <cellStyle name="Normal 2 8 2 3 3 2" xfId="27799" xr:uid="{00000000-0005-0000-0000-0000926C0000}"/>
    <cellStyle name="Normal 2 8 2 3 3 2 2" xfId="27800" xr:uid="{00000000-0005-0000-0000-0000936C0000}"/>
    <cellStyle name="Normal 2 8 2 3 3 2 2 2" xfId="27801" xr:uid="{00000000-0005-0000-0000-0000946C0000}"/>
    <cellStyle name="Normal 2 8 2 3 3 2 2 2 2" xfId="27802" xr:uid="{00000000-0005-0000-0000-0000956C0000}"/>
    <cellStyle name="Normal 2 8 2 3 3 2 2 3" xfId="27803" xr:uid="{00000000-0005-0000-0000-0000966C0000}"/>
    <cellStyle name="Normal 2 8 2 3 3 2 2 4" xfId="27804" xr:uid="{00000000-0005-0000-0000-0000976C0000}"/>
    <cellStyle name="Normal 2 8 2 3 3 2 3" xfId="27805" xr:uid="{00000000-0005-0000-0000-0000986C0000}"/>
    <cellStyle name="Normal 2 8 2 3 3 2 3 2" xfId="27806" xr:uid="{00000000-0005-0000-0000-0000996C0000}"/>
    <cellStyle name="Normal 2 8 2 3 3 2 4" xfId="27807" xr:uid="{00000000-0005-0000-0000-00009A6C0000}"/>
    <cellStyle name="Normal 2 8 2 3 3 2 5" xfId="27808" xr:uid="{00000000-0005-0000-0000-00009B6C0000}"/>
    <cellStyle name="Normal 2 8 2 3 3 3" xfId="27809" xr:uid="{00000000-0005-0000-0000-00009C6C0000}"/>
    <cellStyle name="Normal 2 8 2 3 3 3 2" xfId="27810" xr:uid="{00000000-0005-0000-0000-00009D6C0000}"/>
    <cellStyle name="Normal 2 8 2 3 3 3 2 2" xfId="27811" xr:uid="{00000000-0005-0000-0000-00009E6C0000}"/>
    <cellStyle name="Normal 2 8 2 3 3 3 3" xfId="27812" xr:uid="{00000000-0005-0000-0000-00009F6C0000}"/>
    <cellStyle name="Normal 2 8 2 3 3 3 4" xfId="27813" xr:uid="{00000000-0005-0000-0000-0000A06C0000}"/>
    <cellStyle name="Normal 2 8 2 3 3 4" xfId="27814" xr:uid="{00000000-0005-0000-0000-0000A16C0000}"/>
    <cellStyle name="Normal 2 8 2 3 3 4 2" xfId="27815" xr:uid="{00000000-0005-0000-0000-0000A26C0000}"/>
    <cellStyle name="Normal 2 8 2 3 3 4 3" xfId="27816" xr:uid="{00000000-0005-0000-0000-0000A36C0000}"/>
    <cellStyle name="Normal 2 8 2 3 3 5" xfId="27817" xr:uid="{00000000-0005-0000-0000-0000A46C0000}"/>
    <cellStyle name="Normal 2 8 2 3 3 5 2" xfId="27818" xr:uid="{00000000-0005-0000-0000-0000A56C0000}"/>
    <cellStyle name="Normal 2 8 2 3 3 6" xfId="27819" xr:uid="{00000000-0005-0000-0000-0000A66C0000}"/>
    <cellStyle name="Normal 2 8 2 3 4" xfId="27820" xr:uid="{00000000-0005-0000-0000-0000A76C0000}"/>
    <cellStyle name="Normal 2 8 2 3 4 2" xfId="27821" xr:uid="{00000000-0005-0000-0000-0000A86C0000}"/>
    <cellStyle name="Normal 2 8 2 3 4 2 2" xfId="27822" xr:uid="{00000000-0005-0000-0000-0000A96C0000}"/>
    <cellStyle name="Normal 2 8 2 3 4 2 2 2" xfId="27823" xr:uid="{00000000-0005-0000-0000-0000AA6C0000}"/>
    <cellStyle name="Normal 2 8 2 3 4 2 2 3" xfId="27824" xr:uid="{00000000-0005-0000-0000-0000AB6C0000}"/>
    <cellStyle name="Normal 2 8 2 3 4 2 2 4" xfId="27825" xr:uid="{00000000-0005-0000-0000-0000AC6C0000}"/>
    <cellStyle name="Normal 2 8 2 3 4 2 3" xfId="27826" xr:uid="{00000000-0005-0000-0000-0000AD6C0000}"/>
    <cellStyle name="Normal 2 8 2 3 4 2 4" xfId="27827" xr:uid="{00000000-0005-0000-0000-0000AE6C0000}"/>
    <cellStyle name="Normal 2 8 2 3 4 2 5" xfId="27828" xr:uid="{00000000-0005-0000-0000-0000AF6C0000}"/>
    <cellStyle name="Normal 2 8 2 3 4 3" xfId="27829" xr:uid="{00000000-0005-0000-0000-0000B06C0000}"/>
    <cellStyle name="Normal 2 8 2 3 4 3 2" xfId="27830" xr:uid="{00000000-0005-0000-0000-0000B16C0000}"/>
    <cellStyle name="Normal 2 8 2 3 4 3 3" xfId="27831" xr:uid="{00000000-0005-0000-0000-0000B26C0000}"/>
    <cellStyle name="Normal 2 8 2 3 4 3 4" xfId="27832" xr:uid="{00000000-0005-0000-0000-0000B36C0000}"/>
    <cellStyle name="Normal 2 8 2 3 4 4" xfId="27833" xr:uid="{00000000-0005-0000-0000-0000B46C0000}"/>
    <cellStyle name="Normal 2 8 2 3 4 5" xfId="27834" xr:uid="{00000000-0005-0000-0000-0000B56C0000}"/>
    <cellStyle name="Normal 2 8 2 3 4 6" xfId="27835" xr:uid="{00000000-0005-0000-0000-0000B66C0000}"/>
    <cellStyle name="Normal 2 8 2 3 5" xfId="27836" xr:uid="{00000000-0005-0000-0000-0000B76C0000}"/>
    <cellStyle name="Normal 2 8 2 3 5 2" xfId="27837" xr:uid="{00000000-0005-0000-0000-0000B86C0000}"/>
    <cellStyle name="Normal 2 8 2 3 5 2 2" xfId="27838" xr:uid="{00000000-0005-0000-0000-0000B96C0000}"/>
    <cellStyle name="Normal 2 8 2 3 5 2 3" xfId="27839" xr:uid="{00000000-0005-0000-0000-0000BA6C0000}"/>
    <cellStyle name="Normal 2 8 2 3 5 2 4" xfId="27840" xr:uid="{00000000-0005-0000-0000-0000BB6C0000}"/>
    <cellStyle name="Normal 2 8 2 3 5 3" xfId="27841" xr:uid="{00000000-0005-0000-0000-0000BC6C0000}"/>
    <cellStyle name="Normal 2 8 2 3 5 4" xfId="27842" xr:uid="{00000000-0005-0000-0000-0000BD6C0000}"/>
    <cellStyle name="Normal 2 8 2 3 5 5" xfId="27843" xr:uid="{00000000-0005-0000-0000-0000BE6C0000}"/>
    <cellStyle name="Normal 2 8 2 3 6" xfId="27844" xr:uid="{00000000-0005-0000-0000-0000BF6C0000}"/>
    <cellStyle name="Normal 2 8 2 3 6 2" xfId="27845" xr:uid="{00000000-0005-0000-0000-0000C06C0000}"/>
    <cellStyle name="Normal 2 8 2 3 6 2 2" xfId="27846" xr:uid="{00000000-0005-0000-0000-0000C16C0000}"/>
    <cellStyle name="Normal 2 8 2 3 6 3" xfId="27847" xr:uid="{00000000-0005-0000-0000-0000C26C0000}"/>
    <cellStyle name="Normal 2 8 2 3 6 4" xfId="27848" xr:uid="{00000000-0005-0000-0000-0000C36C0000}"/>
    <cellStyle name="Normal 2 8 2 3 7" xfId="27849" xr:uid="{00000000-0005-0000-0000-0000C46C0000}"/>
    <cellStyle name="Normal 2 8 2 3 7 2" xfId="27850" xr:uid="{00000000-0005-0000-0000-0000C56C0000}"/>
    <cellStyle name="Normal 2 8 2 3 8" xfId="27851" xr:uid="{00000000-0005-0000-0000-0000C66C0000}"/>
    <cellStyle name="Normal 2 8 2 3 9" xfId="27852" xr:uid="{00000000-0005-0000-0000-0000C76C0000}"/>
    <cellStyle name="Normal 2 8 2 4" xfId="27853" xr:uid="{00000000-0005-0000-0000-0000C86C0000}"/>
    <cellStyle name="Normal 2 8 2 4 2" xfId="27854" xr:uid="{00000000-0005-0000-0000-0000C96C0000}"/>
    <cellStyle name="Normal 2 8 2 4 2 2" xfId="27855" xr:uid="{00000000-0005-0000-0000-0000CA6C0000}"/>
    <cellStyle name="Normal 2 8 2 4 2 2 2" xfId="27856" xr:uid="{00000000-0005-0000-0000-0000CB6C0000}"/>
    <cellStyle name="Normal 2 8 2 4 2 2 2 2" xfId="27857" xr:uid="{00000000-0005-0000-0000-0000CC6C0000}"/>
    <cellStyle name="Normal 2 8 2 4 2 2 2 2 2" xfId="27858" xr:uid="{00000000-0005-0000-0000-0000CD6C0000}"/>
    <cellStyle name="Normal 2 8 2 4 2 2 2 2 2 2" xfId="27859" xr:uid="{00000000-0005-0000-0000-0000CE6C0000}"/>
    <cellStyle name="Normal 2 8 2 4 2 2 2 2 3" xfId="27860" xr:uid="{00000000-0005-0000-0000-0000CF6C0000}"/>
    <cellStyle name="Normal 2 8 2 4 2 2 2 2 4" xfId="27861" xr:uid="{00000000-0005-0000-0000-0000D06C0000}"/>
    <cellStyle name="Normal 2 8 2 4 2 2 2 3" xfId="27862" xr:uid="{00000000-0005-0000-0000-0000D16C0000}"/>
    <cellStyle name="Normal 2 8 2 4 2 2 2 3 2" xfId="27863" xr:uid="{00000000-0005-0000-0000-0000D26C0000}"/>
    <cellStyle name="Normal 2 8 2 4 2 2 2 4" xfId="27864" xr:uid="{00000000-0005-0000-0000-0000D36C0000}"/>
    <cellStyle name="Normal 2 8 2 4 2 2 2 5" xfId="27865" xr:uid="{00000000-0005-0000-0000-0000D46C0000}"/>
    <cellStyle name="Normal 2 8 2 4 2 2 3" xfId="27866" xr:uid="{00000000-0005-0000-0000-0000D56C0000}"/>
    <cellStyle name="Normal 2 8 2 4 2 2 3 2" xfId="27867" xr:uid="{00000000-0005-0000-0000-0000D66C0000}"/>
    <cellStyle name="Normal 2 8 2 4 2 2 3 2 2" xfId="27868" xr:uid="{00000000-0005-0000-0000-0000D76C0000}"/>
    <cellStyle name="Normal 2 8 2 4 2 2 3 3" xfId="27869" xr:uid="{00000000-0005-0000-0000-0000D86C0000}"/>
    <cellStyle name="Normal 2 8 2 4 2 2 3 4" xfId="27870" xr:uid="{00000000-0005-0000-0000-0000D96C0000}"/>
    <cellStyle name="Normal 2 8 2 4 2 2 4" xfId="27871" xr:uid="{00000000-0005-0000-0000-0000DA6C0000}"/>
    <cellStyle name="Normal 2 8 2 4 2 2 4 2" xfId="27872" xr:uid="{00000000-0005-0000-0000-0000DB6C0000}"/>
    <cellStyle name="Normal 2 8 2 4 2 2 4 3" xfId="27873" xr:uid="{00000000-0005-0000-0000-0000DC6C0000}"/>
    <cellStyle name="Normal 2 8 2 4 2 2 5" xfId="27874" xr:uid="{00000000-0005-0000-0000-0000DD6C0000}"/>
    <cellStyle name="Normal 2 8 2 4 2 2 5 2" xfId="27875" xr:uid="{00000000-0005-0000-0000-0000DE6C0000}"/>
    <cellStyle name="Normal 2 8 2 4 2 2 6" xfId="27876" xr:uid="{00000000-0005-0000-0000-0000DF6C0000}"/>
    <cellStyle name="Normal 2 8 2 4 2 3" xfId="27877" xr:uid="{00000000-0005-0000-0000-0000E06C0000}"/>
    <cellStyle name="Normal 2 8 2 4 2 3 2" xfId="27878" xr:uid="{00000000-0005-0000-0000-0000E16C0000}"/>
    <cellStyle name="Normal 2 8 2 4 2 3 2 2" xfId="27879" xr:uid="{00000000-0005-0000-0000-0000E26C0000}"/>
    <cellStyle name="Normal 2 8 2 4 2 3 2 2 2" xfId="27880" xr:uid="{00000000-0005-0000-0000-0000E36C0000}"/>
    <cellStyle name="Normal 2 8 2 4 2 3 2 2 3" xfId="27881" xr:uid="{00000000-0005-0000-0000-0000E46C0000}"/>
    <cellStyle name="Normal 2 8 2 4 2 3 2 2 4" xfId="27882" xr:uid="{00000000-0005-0000-0000-0000E56C0000}"/>
    <cellStyle name="Normal 2 8 2 4 2 3 2 3" xfId="27883" xr:uid="{00000000-0005-0000-0000-0000E66C0000}"/>
    <cellStyle name="Normal 2 8 2 4 2 3 2 4" xfId="27884" xr:uid="{00000000-0005-0000-0000-0000E76C0000}"/>
    <cellStyle name="Normal 2 8 2 4 2 3 2 5" xfId="27885" xr:uid="{00000000-0005-0000-0000-0000E86C0000}"/>
    <cellStyle name="Normal 2 8 2 4 2 3 3" xfId="27886" xr:uid="{00000000-0005-0000-0000-0000E96C0000}"/>
    <cellStyle name="Normal 2 8 2 4 2 3 3 2" xfId="27887" xr:uid="{00000000-0005-0000-0000-0000EA6C0000}"/>
    <cellStyle name="Normal 2 8 2 4 2 3 3 3" xfId="27888" xr:uid="{00000000-0005-0000-0000-0000EB6C0000}"/>
    <cellStyle name="Normal 2 8 2 4 2 3 3 4" xfId="27889" xr:uid="{00000000-0005-0000-0000-0000EC6C0000}"/>
    <cellStyle name="Normal 2 8 2 4 2 3 4" xfId="27890" xr:uid="{00000000-0005-0000-0000-0000ED6C0000}"/>
    <cellStyle name="Normal 2 8 2 4 2 3 5" xfId="27891" xr:uid="{00000000-0005-0000-0000-0000EE6C0000}"/>
    <cellStyle name="Normal 2 8 2 4 2 3 6" xfId="27892" xr:uid="{00000000-0005-0000-0000-0000EF6C0000}"/>
    <cellStyle name="Normal 2 8 2 4 2 4" xfId="27893" xr:uid="{00000000-0005-0000-0000-0000F06C0000}"/>
    <cellStyle name="Normal 2 8 2 4 2 4 2" xfId="27894" xr:uid="{00000000-0005-0000-0000-0000F16C0000}"/>
    <cellStyle name="Normal 2 8 2 4 2 4 2 2" xfId="27895" xr:uid="{00000000-0005-0000-0000-0000F26C0000}"/>
    <cellStyle name="Normal 2 8 2 4 2 4 2 3" xfId="27896" xr:uid="{00000000-0005-0000-0000-0000F36C0000}"/>
    <cellStyle name="Normal 2 8 2 4 2 4 2 4" xfId="27897" xr:uid="{00000000-0005-0000-0000-0000F46C0000}"/>
    <cellStyle name="Normal 2 8 2 4 2 4 3" xfId="27898" xr:uid="{00000000-0005-0000-0000-0000F56C0000}"/>
    <cellStyle name="Normal 2 8 2 4 2 4 4" xfId="27899" xr:uid="{00000000-0005-0000-0000-0000F66C0000}"/>
    <cellStyle name="Normal 2 8 2 4 2 4 5" xfId="27900" xr:uid="{00000000-0005-0000-0000-0000F76C0000}"/>
    <cellStyle name="Normal 2 8 2 4 2 5" xfId="27901" xr:uid="{00000000-0005-0000-0000-0000F86C0000}"/>
    <cellStyle name="Normal 2 8 2 4 2 5 2" xfId="27902" xr:uid="{00000000-0005-0000-0000-0000F96C0000}"/>
    <cellStyle name="Normal 2 8 2 4 2 5 2 2" xfId="27903" xr:uid="{00000000-0005-0000-0000-0000FA6C0000}"/>
    <cellStyle name="Normal 2 8 2 4 2 5 3" xfId="27904" xr:uid="{00000000-0005-0000-0000-0000FB6C0000}"/>
    <cellStyle name="Normal 2 8 2 4 2 5 4" xfId="27905" xr:uid="{00000000-0005-0000-0000-0000FC6C0000}"/>
    <cellStyle name="Normal 2 8 2 4 2 6" xfId="27906" xr:uid="{00000000-0005-0000-0000-0000FD6C0000}"/>
    <cellStyle name="Normal 2 8 2 4 2 6 2" xfId="27907" xr:uid="{00000000-0005-0000-0000-0000FE6C0000}"/>
    <cellStyle name="Normal 2 8 2 4 2 7" xfId="27908" xr:uid="{00000000-0005-0000-0000-0000FF6C0000}"/>
    <cellStyle name="Normal 2 8 2 4 2 8" xfId="27909" xr:uid="{00000000-0005-0000-0000-0000006D0000}"/>
    <cellStyle name="Normal 2 8 2 4 3" xfId="27910" xr:uid="{00000000-0005-0000-0000-0000016D0000}"/>
    <cellStyle name="Normal 2 8 2 4 3 2" xfId="27911" xr:uid="{00000000-0005-0000-0000-0000026D0000}"/>
    <cellStyle name="Normal 2 8 2 4 3 2 2" xfId="27912" xr:uid="{00000000-0005-0000-0000-0000036D0000}"/>
    <cellStyle name="Normal 2 8 2 4 3 2 2 2" xfId="27913" xr:uid="{00000000-0005-0000-0000-0000046D0000}"/>
    <cellStyle name="Normal 2 8 2 4 3 2 2 2 2" xfId="27914" xr:uid="{00000000-0005-0000-0000-0000056D0000}"/>
    <cellStyle name="Normal 2 8 2 4 3 2 2 3" xfId="27915" xr:uid="{00000000-0005-0000-0000-0000066D0000}"/>
    <cellStyle name="Normal 2 8 2 4 3 2 2 4" xfId="27916" xr:uid="{00000000-0005-0000-0000-0000076D0000}"/>
    <cellStyle name="Normal 2 8 2 4 3 2 3" xfId="27917" xr:uid="{00000000-0005-0000-0000-0000086D0000}"/>
    <cellStyle name="Normal 2 8 2 4 3 2 3 2" xfId="27918" xr:uid="{00000000-0005-0000-0000-0000096D0000}"/>
    <cellStyle name="Normal 2 8 2 4 3 2 4" xfId="27919" xr:uid="{00000000-0005-0000-0000-00000A6D0000}"/>
    <cellStyle name="Normal 2 8 2 4 3 2 5" xfId="27920" xr:uid="{00000000-0005-0000-0000-00000B6D0000}"/>
    <cellStyle name="Normal 2 8 2 4 3 3" xfId="27921" xr:uid="{00000000-0005-0000-0000-00000C6D0000}"/>
    <cellStyle name="Normal 2 8 2 4 3 3 2" xfId="27922" xr:uid="{00000000-0005-0000-0000-00000D6D0000}"/>
    <cellStyle name="Normal 2 8 2 4 3 3 2 2" xfId="27923" xr:uid="{00000000-0005-0000-0000-00000E6D0000}"/>
    <cellStyle name="Normal 2 8 2 4 3 3 3" xfId="27924" xr:uid="{00000000-0005-0000-0000-00000F6D0000}"/>
    <cellStyle name="Normal 2 8 2 4 3 3 4" xfId="27925" xr:uid="{00000000-0005-0000-0000-0000106D0000}"/>
    <cellStyle name="Normal 2 8 2 4 3 4" xfId="27926" xr:uid="{00000000-0005-0000-0000-0000116D0000}"/>
    <cellStyle name="Normal 2 8 2 4 3 4 2" xfId="27927" xr:uid="{00000000-0005-0000-0000-0000126D0000}"/>
    <cellStyle name="Normal 2 8 2 4 3 4 3" xfId="27928" xr:uid="{00000000-0005-0000-0000-0000136D0000}"/>
    <cellStyle name="Normal 2 8 2 4 3 5" xfId="27929" xr:uid="{00000000-0005-0000-0000-0000146D0000}"/>
    <cellStyle name="Normal 2 8 2 4 3 5 2" xfId="27930" xr:uid="{00000000-0005-0000-0000-0000156D0000}"/>
    <cellStyle name="Normal 2 8 2 4 3 6" xfId="27931" xr:uid="{00000000-0005-0000-0000-0000166D0000}"/>
    <cellStyle name="Normal 2 8 2 4 4" xfId="27932" xr:uid="{00000000-0005-0000-0000-0000176D0000}"/>
    <cellStyle name="Normal 2 8 2 4 4 2" xfId="27933" xr:uid="{00000000-0005-0000-0000-0000186D0000}"/>
    <cellStyle name="Normal 2 8 2 4 4 2 2" xfId="27934" xr:uid="{00000000-0005-0000-0000-0000196D0000}"/>
    <cellStyle name="Normal 2 8 2 4 4 2 2 2" xfId="27935" xr:uid="{00000000-0005-0000-0000-00001A6D0000}"/>
    <cellStyle name="Normal 2 8 2 4 4 2 2 3" xfId="27936" xr:uid="{00000000-0005-0000-0000-00001B6D0000}"/>
    <cellStyle name="Normal 2 8 2 4 4 2 2 4" xfId="27937" xr:uid="{00000000-0005-0000-0000-00001C6D0000}"/>
    <cellStyle name="Normal 2 8 2 4 4 2 3" xfId="27938" xr:uid="{00000000-0005-0000-0000-00001D6D0000}"/>
    <cellStyle name="Normal 2 8 2 4 4 2 4" xfId="27939" xr:uid="{00000000-0005-0000-0000-00001E6D0000}"/>
    <cellStyle name="Normal 2 8 2 4 4 2 5" xfId="27940" xr:uid="{00000000-0005-0000-0000-00001F6D0000}"/>
    <cellStyle name="Normal 2 8 2 4 4 3" xfId="27941" xr:uid="{00000000-0005-0000-0000-0000206D0000}"/>
    <cellStyle name="Normal 2 8 2 4 4 3 2" xfId="27942" xr:uid="{00000000-0005-0000-0000-0000216D0000}"/>
    <cellStyle name="Normal 2 8 2 4 4 3 3" xfId="27943" xr:uid="{00000000-0005-0000-0000-0000226D0000}"/>
    <cellStyle name="Normal 2 8 2 4 4 3 4" xfId="27944" xr:uid="{00000000-0005-0000-0000-0000236D0000}"/>
    <cellStyle name="Normal 2 8 2 4 4 4" xfId="27945" xr:uid="{00000000-0005-0000-0000-0000246D0000}"/>
    <cellStyle name="Normal 2 8 2 4 4 5" xfId="27946" xr:uid="{00000000-0005-0000-0000-0000256D0000}"/>
    <cellStyle name="Normal 2 8 2 4 4 6" xfId="27947" xr:uid="{00000000-0005-0000-0000-0000266D0000}"/>
    <cellStyle name="Normal 2 8 2 4 5" xfId="27948" xr:uid="{00000000-0005-0000-0000-0000276D0000}"/>
    <cellStyle name="Normal 2 8 2 4 5 2" xfId="27949" xr:uid="{00000000-0005-0000-0000-0000286D0000}"/>
    <cellStyle name="Normal 2 8 2 4 5 2 2" xfId="27950" xr:uid="{00000000-0005-0000-0000-0000296D0000}"/>
    <cellStyle name="Normal 2 8 2 4 5 2 3" xfId="27951" xr:uid="{00000000-0005-0000-0000-00002A6D0000}"/>
    <cellStyle name="Normal 2 8 2 4 5 2 4" xfId="27952" xr:uid="{00000000-0005-0000-0000-00002B6D0000}"/>
    <cellStyle name="Normal 2 8 2 4 5 3" xfId="27953" xr:uid="{00000000-0005-0000-0000-00002C6D0000}"/>
    <cellStyle name="Normal 2 8 2 4 5 4" xfId="27954" xr:uid="{00000000-0005-0000-0000-00002D6D0000}"/>
    <cellStyle name="Normal 2 8 2 4 5 5" xfId="27955" xr:uid="{00000000-0005-0000-0000-00002E6D0000}"/>
    <cellStyle name="Normal 2 8 2 4 6" xfId="27956" xr:uid="{00000000-0005-0000-0000-00002F6D0000}"/>
    <cellStyle name="Normal 2 8 2 4 6 2" xfId="27957" xr:uid="{00000000-0005-0000-0000-0000306D0000}"/>
    <cellStyle name="Normal 2 8 2 4 6 2 2" xfId="27958" xr:uid="{00000000-0005-0000-0000-0000316D0000}"/>
    <cellStyle name="Normal 2 8 2 4 6 3" xfId="27959" xr:uid="{00000000-0005-0000-0000-0000326D0000}"/>
    <cellStyle name="Normal 2 8 2 4 6 4" xfId="27960" xr:uid="{00000000-0005-0000-0000-0000336D0000}"/>
    <cellStyle name="Normal 2 8 2 4 7" xfId="27961" xr:uid="{00000000-0005-0000-0000-0000346D0000}"/>
    <cellStyle name="Normal 2 8 2 4 7 2" xfId="27962" xr:uid="{00000000-0005-0000-0000-0000356D0000}"/>
    <cellStyle name="Normal 2 8 2 4 8" xfId="27963" xr:uid="{00000000-0005-0000-0000-0000366D0000}"/>
    <cellStyle name="Normal 2 8 2 4 9" xfId="27964" xr:uid="{00000000-0005-0000-0000-0000376D0000}"/>
    <cellStyle name="Normal 2 8 2 5" xfId="27965" xr:uid="{00000000-0005-0000-0000-0000386D0000}"/>
    <cellStyle name="Normal 2 8 2 5 2" xfId="27966" xr:uid="{00000000-0005-0000-0000-0000396D0000}"/>
    <cellStyle name="Normal 2 8 2 5 2 2" xfId="27967" xr:uid="{00000000-0005-0000-0000-00003A6D0000}"/>
    <cellStyle name="Normal 2 8 2 5 2 2 2" xfId="27968" xr:uid="{00000000-0005-0000-0000-00003B6D0000}"/>
    <cellStyle name="Normal 2 8 2 5 2 2 2 2" xfId="27969" xr:uid="{00000000-0005-0000-0000-00003C6D0000}"/>
    <cellStyle name="Normal 2 8 2 5 2 2 2 2 2" xfId="27970" xr:uid="{00000000-0005-0000-0000-00003D6D0000}"/>
    <cellStyle name="Normal 2 8 2 5 2 2 2 3" xfId="27971" xr:uid="{00000000-0005-0000-0000-00003E6D0000}"/>
    <cellStyle name="Normal 2 8 2 5 2 2 2 4" xfId="27972" xr:uid="{00000000-0005-0000-0000-00003F6D0000}"/>
    <cellStyle name="Normal 2 8 2 5 2 2 3" xfId="27973" xr:uid="{00000000-0005-0000-0000-0000406D0000}"/>
    <cellStyle name="Normal 2 8 2 5 2 2 3 2" xfId="27974" xr:uid="{00000000-0005-0000-0000-0000416D0000}"/>
    <cellStyle name="Normal 2 8 2 5 2 2 4" xfId="27975" xr:uid="{00000000-0005-0000-0000-0000426D0000}"/>
    <cellStyle name="Normal 2 8 2 5 2 2 5" xfId="27976" xr:uid="{00000000-0005-0000-0000-0000436D0000}"/>
    <cellStyle name="Normal 2 8 2 5 2 3" xfId="27977" xr:uid="{00000000-0005-0000-0000-0000446D0000}"/>
    <cellStyle name="Normal 2 8 2 5 2 3 2" xfId="27978" xr:uid="{00000000-0005-0000-0000-0000456D0000}"/>
    <cellStyle name="Normal 2 8 2 5 2 3 2 2" xfId="27979" xr:uid="{00000000-0005-0000-0000-0000466D0000}"/>
    <cellStyle name="Normal 2 8 2 5 2 3 3" xfId="27980" xr:uid="{00000000-0005-0000-0000-0000476D0000}"/>
    <cellStyle name="Normal 2 8 2 5 2 3 4" xfId="27981" xr:uid="{00000000-0005-0000-0000-0000486D0000}"/>
    <cellStyle name="Normal 2 8 2 5 2 4" xfId="27982" xr:uid="{00000000-0005-0000-0000-0000496D0000}"/>
    <cellStyle name="Normal 2 8 2 5 2 4 2" xfId="27983" xr:uid="{00000000-0005-0000-0000-00004A6D0000}"/>
    <cellStyle name="Normal 2 8 2 5 2 4 3" xfId="27984" xr:uid="{00000000-0005-0000-0000-00004B6D0000}"/>
    <cellStyle name="Normal 2 8 2 5 2 5" xfId="27985" xr:uid="{00000000-0005-0000-0000-00004C6D0000}"/>
    <cellStyle name="Normal 2 8 2 5 2 5 2" xfId="27986" xr:uid="{00000000-0005-0000-0000-00004D6D0000}"/>
    <cellStyle name="Normal 2 8 2 5 2 6" xfId="27987" xr:uid="{00000000-0005-0000-0000-00004E6D0000}"/>
    <cellStyle name="Normal 2 8 2 5 3" xfId="27988" xr:uid="{00000000-0005-0000-0000-00004F6D0000}"/>
    <cellStyle name="Normal 2 8 2 5 3 2" xfId="27989" xr:uid="{00000000-0005-0000-0000-0000506D0000}"/>
    <cellStyle name="Normal 2 8 2 5 3 2 2" xfId="27990" xr:uid="{00000000-0005-0000-0000-0000516D0000}"/>
    <cellStyle name="Normal 2 8 2 5 3 2 2 2" xfId="27991" xr:uid="{00000000-0005-0000-0000-0000526D0000}"/>
    <cellStyle name="Normal 2 8 2 5 3 2 2 3" xfId="27992" xr:uid="{00000000-0005-0000-0000-0000536D0000}"/>
    <cellStyle name="Normal 2 8 2 5 3 2 2 4" xfId="27993" xr:uid="{00000000-0005-0000-0000-0000546D0000}"/>
    <cellStyle name="Normal 2 8 2 5 3 2 3" xfId="27994" xr:uid="{00000000-0005-0000-0000-0000556D0000}"/>
    <cellStyle name="Normal 2 8 2 5 3 2 4" xfId="27995" xr:uid="{00000000-0005-0000-0000-0000566D0000}"/>
    <cellStyle name="Normal 2 8 2 5 3 2 5" xfId="27996" xr:uid="{00000000-0005-0000-0000-0000576D0000}"/>
    <cellStyle name="Normal 2 8 2 5 3 3" xfId="27997" xr:uid="{00000000-0005-0000-0000-0000586D0000}"/>
    <cellStyle name="Normal 2 8 2 5 3 3 2" xfId="27998" xr:uid="{00000000-0005-0000-0000-0000596D0000}"/>
    <cellStyle name="Normal 2 8 2 5 3 3 3" xfId="27999" xr:uid="{00000000-0005-0000-0000-00005A6D0000}"/>
    <cellStyle name="Normal 2 8 2 5 3 3 4" xfId="28000" xr:uid="{00000000-0005-0000-0000-00005B6D0000}"/>
    <cellStyle name="Normal 2 8 2 5 3 4" xfId="28001" xr:uid="{00000000-0005-0000-0000-00005C6D0000}"/>
    <cellStyle name="Normal 2 8 2 5 3 5" xfId="28002" xr:uid="{00000000-0005-0000-0000-00005D6D0000}"/>
    <cellStyle name="Normal 2 8 2 5 3 6" xfId="28003" xr:uid="{00000000-0005-0000-0000-00005E6D0000}"/>
    <cellStyle name="Normal 2 8 2 5 4" xfId="28004" xr:uid="{00000000-0005-0000-0000-00005F6D0000}"/>
    <cellStyle name="Normal 2 8 2 5 4 2" xfId="28005" xr:uid="{00000000-0005-0000-0000-0000606D0000}"/>
    <cellStyle name="Normal 2 8 2 5 4 2 2" xfId="28006" xr:uid="{00000000-0005-0000-0000-0000616D0000}"/>
    <cellStyle name="Normal 2 8 2 5 4 2 3" xfId="28007" xr:uid="{00000000-0005-0000-0000-0000626D0000}"/>
    <cellStyle name="Normal 2 8 2 5 4 2 4" xfId="28008" xr:uid="{00000000-0005-0000-0000-0000636D0000}"/>
    <cellStyle name="Normal 2 8 2 5 4 3" xfId="28009" xr:uid="{00000000-0005-0000-0000-0000646D0000}"/>
    <cellStyle name="Normal 2 8 2 5 4 4" xfId="28010" xr:uid="{00000000-0005-0000-0000-0000656D0000}"/>
    <cellStyle name="Normal 2 8 2 5 4 5" xfId="28011" xr:uid="{00000000-0005-0000-0000-0000666D0000}"/>
    <cellStyle name="Normal 2 8 2 5 5" xfId="28012" xr:uid="{00000000-0005-0000-0000-0000676D0000}"/>
    <cellStyle name="Normal 2 8 2 5 5 2" xfId="28013" xr:uid="{00000000-0005-0000-0000-0000686D0000}"/>
    <cellStyle name="Normal 2 8 2 5 5 2 2" xfId="28014" xr:uid="{00000000-0005-0000-0000-0000696D0000}"/>
    <cellStyle name="Normal 2 8 2 5 5 3" xfId="28015" xr:uid="{00000000-0005-0000-0000-00006A6D0000}"/>
    <cellStyle name="Normal 2 8 2 5 5 4" xfId="28016" xr:uid="{00000000-0005-0000-0000-00006B6D0000}"/>
    <cellStyle name="Normal 2 8 2 5 6" xfId="28017" xr:uid="{00000000-0005-0000-0000-00006C6D0000}"/>
    <cellStyle name="Normal 2 8 2 5 6 2" xfId="28018" xr:uid="{00000000-0005-0000-0000-00006D6D0000}"/>
    <cellStyle name="Normal 2 8 2 5 7" xfId="28019" xr:uid="{00000000-0005-0000-0000-00006E6D0000}"/>
    <cellStyle name="Normal 2 8 2 5 8" xfId="28020" xr:uid="{00000000-0005-0000-0000-00006F6D0000}"/>
    <cellStyle name="Normal 2 8 2 6" xfId="28021" xr:uid="{00000000-0005-0000-0000-0000706D0000}"/>
    <cellStyle name="Normal 2 8 2 6 2" xfId="28022" xr:uid="{00000000-0005-0000-0000-0000716D0000}"/>
    <cellStyle name="Normal 2 8 2 6 2 2" xfId="28023" xr:uid="{00000000-0005-0000-0000-0000726D0000}"/>
    <cellStyle name="Normal 2 8 2 6 2 2 2" xfId="28024" xr:uid="{00000000-0005-0000-0000-0000736D0000}"/>
    <cellStyle name="Normal 2 8 2 6 2 2 2 2" xfId="28025" xr:uid="{00000000-0005-0000-0000-0000746D0000}"/>
    <cellStyle name="Normal 2 8 2 6 2 2 3" xfId="28026" xr:uid="{00000000-0005-0000-0000-0000756D0000}"/>
    <cellStyle name="Normal 2 8 2 6 2 2 4" xfId="28027" xr:uid="{00000000-0005-0000-0000-0000766D0000}"/>
    <cellStyle name="Normal 2 8 2 6 2 3" xfId="28028" xr:uid="{00000000-0005-0000-0000-0000776D0000}"/>
    <cellStyle name="Normal 2 8 2 6 2 3 2" xfId="28029" xr:uid="{00000000-0005-0000-0000-0000786D0000}"/>
    <cellStyle name="Normal 2 8 2 6 2 4" xfId="28030" xr:uid="{00000000-0005-0000-0000-0000796D0000}"/>
    <cellStyle name="Normal 2 8 2 6 2 5" xfId="28031" xr:uid="{00000000-0005-0000-0000-00007A6D0000}"/>
    <cellStyle name="Normal 2 8 2 6 3" xfId="28032" xr:uid="{00000000-0005-0000-0000-00007B6D0000}"/>
    <cellStyle name="Normal 2 8 2 6 3 2" xfId="28033" xr:uid="{00000000-0005-0000-0000-00007C6D0000}"/>
    <cellStyle name="Normal 2 8 2 6 3 2 2" xfId="28034" xr:uid="{00000000-0005-0000-0000-00007D6D0000}"/>
    <cellStyle name="Normal 2 8 2 6 3 3" xfId="28035" xr:uid="{00000000-0005-0000-0000-00007E6D0000}"/>
    <cellStyle name="Normal 2 8 2 6 3 4" xfId="28036" xr:uid="{00000000-0005-0000-0000-00007F6D0000}"/>
    <cellStyle name="Normal 2 8 2 6 4" xfId="28037" xr:uid="{00000000-0005-0000-0000-0000806D0000}"/>
    <cellStyle name="Normal 2 8 2 6 4 2" xfId="28038" xr:uid="{00000000-0005-0000-0000-0000816D0000}"/>
    <cellStyle name="Normal 2 8 2 6 4 3" xfId="28039" xr:uid="{00000000-0005-0000-0000-0000826D0000}"/>
    <cellStyle name="Normal 2 8 2 6 5" xfId="28040" xr:uid="{00000000-0005-0000-0000-0000836D0000}"/>
    <cellStyle name="Normal 2 8 2 6 5 2" xfId="28041" xr:uid="{00000000-0005-0000-0000-0000846D0000}"/>
    <cellStyle name="Normal 2 8 2 6 6" xfId="28042" xr:uid="{00000000-0005-0000-0000-0000856D0000}"/>
    <cellStyle name="Normal 2 8 2 7" xfId="28043" xr:uid="{00000000-0005-0000-0000-0000866D0000}"/>
    <cellStyle name="Normal 2 8 2 7 2" xfId="28044" xr:uid="{00000000-0005-0000-0000-0000876D0000}"/>
    <cellStyle name="Normal 2 8 2 7 2 2" xfId="28045" xr:uid="{00000000-0005-0000-0000-0000886D0000}"/>
    <cellStyle name="Normal 2 8 2 7 2 2 2" xfId="28046" xr:uid="{00000000-0005-0000-0000-0000896D0000}"/>
    <cellStyle name="Normal 2 8 2 7 2 2 3" xfId="28047" xr:uid="{00000000-0005-0000-0000-00008A6D0000}"/>
    <cellStyle name="Normal 2 8 2 7 2 2 4" xfId="28048" xr:uid="{00000000-0005-0000-0000-00008B6D0000}"/>
    <cellStyle name="Normal 2 8 2 7 2 3" xfId="28049" xr:uid="{00000000-0005-0000-0000-00008C6D0000}"/>
    <cellStyle name="Normal 2 8 2 7 2 4" xfId="28050" xr:uid="{00000000-0005-0000-0000-00008D6D0000}"/>
    <cellStyle name="Normal 2 8 2 7 2 5" xfId="28051" xr:uid="{00000000-0005-0000-0000-00008E6D0000}"/>
    <cellStyle name="Normal 2 8 2 7 3" xfId="28052" xr:uid="{00000000-0005-0000-0000-00008F6D0000}"/>
    <cellStyle name="Normal 2 8 2 7 3 2" xfId="28053" xr:uid="{00000000-0005-0000-0000-0000906D0000}"/>
    <cellStyle name="Normal 2 8 2 7 3 3" xfId="28054" xr:uid="{00000000-0005-0000-0000-0000916D0000}"/>
    <cellStyle name="Normal 2 8 2 7 3 4" xfId="28055" xr:uid="{00000000-0005-0000-0000-0000926D0000}"/>
    <cellStyle name="Normal 2 8 2 7 4" xfId="28056" xr:uid="{00000000-0005-0000-0000-0000936D0000}"/>
    <cellStyle name="Normal 2 8 2 7 5" xfId="28057" xr:uid="{00000000-0005-0000-0000-0000946D0000}"/>
    <cellStyle name="Normal 2 8 2 7 6" xfId="28058" xr:uid="{00000000-0005-0000-0000-0000956D0000}"/>
    <cellStyle name="Normal 2 8 2 8" xfId="28059" xr:uid="{00000000-0005-0000-0000-0000966D0000}"/>
    <cellStyle name="Normal 2 8 2 8 2" xfId="28060" xr:uid="{00000000-0005-0000-0000-0000976D0000}"/>
    <cellStyle name="Normal 2 8 2 8 2 2" xfId="28061" xr:uid="{00000000-0005-0000-0000-0000986D0000}"/>
    <cellStyle name="Normal 2 8 2 8 2 3" xfId="28062" xr:uid="{00000000-0005-0000-0000-0000996D0000}"/>
    <cellStyle name="Normal 2 8 2 8 2 4" xfId="28063" xr:uid="{00000000-0005-0000-0000-00009A6D0000}"/>
    <cellStyle name="Normal 2 8 2 8 3" xfId="28064" xr:uid="{00000000-0005-0000-0000-00009B6D0000}"/>
    <cellStyle name="Normal 2 8 2 8 4" xfId="28065" xr:uid="{00000000-0005-0000-0000-00009C6D0000}"/>
    <cellStyle name="Normal 2 8 2 8 5" xfId="28066" xr:uid="{00000000-0005-0000-0000-00009D6D0000}"/>
    <cellStyle name="Normal 2 8 2 9" xfId="28067" xr:uid="{00000000-0005-0000-0000-00009E6D0000}"/>
    <cellStyle name="Normal 2 8 2 9 2" xfId="28068" xr:uid="{00000000-0005-0000-0000-00009F6D0000}"/>
    <cellStyle name="Normal 2 8 2 9 2 2" xfId="28069" xr:uid="{00000000-0005-0000-0000-0000A06D0000}"/>
    <cellStyle name="Normal 2 8 2 9 3" xfId="28070" xr:uid="{00000000-0005-0000-0000-0000A16D0000}"/>
    <cellStyle name="Normal 2 8 2 9 4" xfId="28071" xr:uid="{00000000-0005-0000-0000-0000A26D0000}"/>
    <cellStyle name="Normal 2 8 3" xfId="28072" xr:uid="{00000000-0005-0000-0000-0000A36D0000}"/>
    <cellStyle name="Normal 2 8 3 10" xfId="28073" xr:uid="{00000000-0005-0000-0000-0000A46D0000}"/>
    <cellStyle name="Normal 2 8 3 10 2" xfId="28074" xr:uid="{00000000-0005-0000-0000-0000A56D0000}"/>
    <cellStyle name="Normal 2 8 3 10 3" xfId="28075" xr:uid="{00000000-0005-0000-0000-0000A66D0000}"/>
    <cellStyle name="Normal 2 8 3 11" xfId="28076" xr:uid="{00000000-0005-0000-0000-0000A76D0000}"/>
    <cellStyle name="Normal 2 8 3 11 2" xfId="28077" xr:uid="{00000000-0005-0000-0000-0000A86D0000}"/>
    <cellStyle name="Normal 2 8 3 12" xfId="28078" xr:uid="{00000000-0005-0000-0000-0000A96D0000}"/>
    <cellStyle name="Normal 2 8 3 12 2" xfId="28079" xr:uid="{00000000-0005-0000-0000-0000AA6D0000}"/>
    <cellStyle name="Normal 2 8 3 13" xfId="28080" xr:uid="{00000000-0005-0000-0000-0000AB6D0000}"/>
    <cellStyle name="Normal 2 8 3 14" xfId="28081" xr:uid="{00000000-0005-0000-0000-0000AC6D0000}"/>
    <cellStyle name="Normal 2 8 3 2" xfId="28082" xr:uid="{00000000-0005-0000-0000-0000AD6D0000}"/>
    <cellStyle name="Normal 2 8 3 2 10" xfId="28083" xr:uid="{00000000-0005-0000-0000-0000AE6D0000}"/>
    <cellStyle name="Normal 2 8 3 2 2" xfId="28084" xr:uid="{00000000-0005-0000-0000-0000AF6D0000}"/>
    <cellStyle name="Normal 2 8 3 2 2 2" xfId="28085" xr:uid="{00000000-0005-0000-0000-0000B06D0000}"/>
    <cellStyle name="Normal 2 8 3 2 2 2 2" xfId="28086" xr:uid="{00000000-0005-0000-0000-0000B16D0000}"/>
    <cellStyle name="Normal 2 8 3 2 2 2 2 2" xfId="28087" xr:uid="{00000000-0005-0000-0000-0000B26D0000}"/>
    <cellStyle name="Normal 2 8 3 2 2 2 2 2 2" xfId="28088" xr:uid="{00000000-0005-0000-0000-0000B36D0000}"/>
    <cellStyle name="Normal 2 8 3 2 2 2 2 2 2 2" xfId="28089" xr:uid="{00000000-0005-0000-0000-0000B46D0000}"/>
    <cellStyle name="Normal 2 8 3 2 2 2 2 2 3" xfId="28090" xr:uid="{00000000-0005-0000-0000-0000B56D0000}"/>
    <cellStyle name="Normal 2 8 3 2 2 2 2 2 4" xfId="28091" xr:uid="{00000000-0005-0000-0000-0000B66D0000}"/>
    <cellStyle name="Normal 2 8 3 2 2 2 2 3" xfId="28092" xr:uid="{00000000-0005-0000-0000-0000B76D0000}"/>
    <cellStyle name="Normal 2 8 3 2 2 2 2 3 2" xfId="28093" xr:uid="{00000000-0005-0000-0000-0000B86D0000}"/>
    <cellStyle name="Normal 2 8 3 2 2 2 2 4" xfId="28094" xr:uid="{00000000-0005-0000-0000-0000B96D0000}"/>
    <cellStyle name="Normal 2 8 3 2 2 2 2 5" xfId="28095" xr:uid="{00000000-0005-0000-0000-0000BA6D0000}"/>
    <cellStyle name="Normal 2 8 3 2 2 2 3" xfId="28096" xr:uid="{00000000-0005-0000-0000-0000BB6D0000}"/>
    <cellStyle name="Normal 2 8 3 2 2 2 3 2" xfId="28097" xr:uid="{00000000-0005-0000-0000-0000BC6D0000}"/>
    <cellStyle name="Normal 2 8 3 2 2 2 3 2 2" xfId="28098" xr:uid="{00000000-0005-0000-0000-0000BD6D0000}"/>
    <cellStyle name="Normal 2 8 3 2 2 2 3 3" xfId="28099" xr:uid="{00000000-0005-0000-0000-0000BE6D0000}"/>
    <cellStyle name="Normal 2 8 3 2 2 2 3 4" xfId="28100" xr:uid="{00000000-0005-0000-0000-0000BF6D0000}"/>
    <cellStyle name="Normal 2 8 3 2 2 2 4" xfId="28101" xr:uid="{00000000-0005-0000-0000-0000C06D0000}"/>
    <cellStyle name="Normal 2 8 3 2 2 2 4 2" xfId="28102" xr:uid="{00000000-0005-0000-0000-0000C16D0000}"/>
    <cellStyle name="Normal 2 8 3 2 2 2 4 3" xfId="28103" xr:uid="{00000000-0005-0000-0000-0000C26D0000}"/>
    <cellStyle name="Normal 2 8 3 2 2 2 5" xfId="28104" xr:uid="{00000000-0005-0000-0000-0000C36D0000}"/>
    <cellStyle name="Normal 2 8 3 2 2 2 5 2" xfId="28105" xr:uid="{00000000-0005-0000-0000-0000C46D0000}"/>
    <cellStyle name="Normal 2 8 3 2 2 2 6" xfId="28106" xr:uid="{00000000-0005-0000-0000-0000C56D0000}"/>
    <cellStyle name="Normal 2 8 3 2 2 3" xfId="28107" xr:uid="{00000000-0005-0000-0000-0000C66D0000}"/>
    <cellStyle name="Normal 2 8 3 2 2 3 2" xfId="28108" xr:uid="{00000000-0005-0000-0000-0000C76D0000}"/>
    <cellStyle name="Normal 2 8 3 2 2 3 2 2" xfId="28109" xr:uid="{00000000-0005-0000-0000-0000C86D0000}"/>
    <cellStyle name="Normal 2 8 3 2 2 3 2 2 2" xfId="28110" xr:uid="{00000000-0005-0000-0000-0000C96D0000}"/>
    <cellStyle name="Normal 2 8 3 2 2 3 2 2 3" xfId="28111" xr:uid="{00000000-0005-0000-0000-0000CA6D0000}"/>
    <cellStyle name="Normal 2 8 3 2 2 3 2 2 4" xfId="28112" xr:uid="{00000000-0005-0000-0000-0000CB6D0000}"/>
    <cellStyle name="Normal 2 8 3 2 2 3 2 3" xfId="28113" xr:uid="{00000000-0005-0000-0000-0000CC6D0000}"/>
    <cellStyle name="Normal 2 8 3 2 2 3 2 4" xfId="28114" xr:uid="{00000000-0005-0000-0000-0000CD6D0000}"/>
    <cellStyle name="Normal 2 8 3 2 2 3 2 5" xfId="28115" xr:uid="{00000000-0005-0000-0000-0000CE6D0000}"/>
    <cellStyle name="Normal 2 8 3 2 2 3 3" xfId="28116" xr:uid="{00000000-0005-0000-0000-0000CF6D0000}"/>
    <cellStyle name="Normal 2 8 3 2 2 3 3 2" xfId="28117" xr:uid="{00000000-0005-0000-0000-0000D06D0000}"/>
    <cellStyle name="Normal 2 8 3 2 2 3 3 3" xfId="28118" xr:uid="{00000000-0005-0000-0000-0000D16D0000}"/>
    <cellStyle name="Normal 2 8 3 2 2 3 3 4" xfId="28119" xr:uid="{00000000-0005-0000-0000-0000D26D0000}"/>
    <cellStyle name="Normal 2 8 3 2 2 3 4" xfId="28120" xr:uid="{00000000-0005-0000-0000-0000D36D0000}"/>
    <cellStyle name="Normal 2 8 3 2 2 3 5" xfId="28121" xr:uid="{00000000-0005-0000-0000-0000D46D0000}"/>
    <cellStyle name="Normal 2 8 3 2 2 3 6" xfId="28122" xr:uid="{00000000-0005-0000-0000-0000D56D0000}"/>
    <cellStyle name="Normal 2 8 3 2 2 4" xfId="28123" xr:uid="{00000000-0005-0000-0000-0000D66D0000}"/>
    <cellStyle name="Normal 2 8 3 2 2 4 2" xfId="28124" xr:uid="{00000000-0005-0000-0000-0000D76D0000}"/>
    <cellStyle name="Normal 2 8 3 2 2 4 2 2" xfId="28125" xr:uid="{00000000-0005-0000-0000-0000D86D0000}"/>
    <cellStyle name="Normal 2 8 3 2 2 4 2 3" xfId="28126" xr:uid="{00000000-0005-0000-0000-0000D96D0000}"/>
    <cellStyle name="Normal 2 8 3 2 2 4 2 4" xfId="28127" xr:uid="{00000000-0005-0000-0000-0000DA6D0000}"/>
    <cellStyle name="Normal 2 8 3 2 2 4 3" xfId="28128" xr:uid="{00000000-0005-0000-0000-0000DB6D0000}"/>
    <cellStyle name="Normal 2 8 3 2 2 4 4" xfId="28129" xr:uid="{00000000-0005-0000-0000-0000DC6D0000}"/>
    <cellStyle name="Normal 2 8 3 2 2 4 5" xfId="28130" xr:uid="{00000000-0005-0000-0000-0000DD6D0000}"/>
    <cellStyle name="Normal 2 8 3 2 2 5" xfId="28131" xr:uid="{00000000-0005-0000-0000-0000DE6D0000}"/>
    <cellStyle name="Normal 2 8 3 2 2 5 2" xfId="28132" xr:uid="{00000000-0005-0000-0000-0000DF6D0000}"/>
    <cellStyle name="Normal 2 8 3 2 2 5 2 2" xfId="28133" xr:uid="{00000000-0005-0000-0000-0000E06D0000}"/>
    <cellStyle name="Normal 2 8 3 2 2 5 3" xfId="28134" xr:uid="{00000000-0005-0000-0000-0000E16D0000}"/>
    <cellStyle name="Normal 2 8 3 2 2 5 4" xfId="28135" xr:uid="{00000000-0005-0000-0000-0000E26D0000}"/>
    <cellStyle name="Normal 2 8 3 2 2 6" xfId="28136" xr:uid="{00000000-0005-0000-0000-0000E36D0000}"/>
    <cellStyle name="Normal 2 8 3 2 2 6 2" xfId="28137" xr:uid="{00000000-0005-0000-0000-0000E46D0000}"/>
    <cellStyle name="Normal 2 8 3 2 2 7" xfId="28138" xr:uid="{00000000-0005-0000-0000-0000E56D0000}"/>
    <cellStyle name="Normal 2 8 3 2 2 8" xfId="28139" xr:uid="{00000000-0005-0000-0000-0000E66D0000}"/>
    <cellStyle name="Normal 2 8 3 2 3" xfId="28140" xr:uid="{00000000-0005-0000-0000-0000E76D0000}"/>
    <cellStyle name="Normal 2 8 3 2 3 2" xfId="28141" xr:uid="{00000000-0005-0000-0000-0000E86D0000}"/>
    <cellStyle name="Normal 2 8 3 2 3 2 2" xfId="28142" xr:uid="{00000000-0005-0000-0000-0000E96D0000}"/>
    <cellStyle name="Normal 2 8 3 2 3 2 2 2" xfId="28143" xr:uid="{00000000-0005-0000-0000-0000EA6D0000}"/>
    <cellStyle name="Normal 2 8 3 2 3 2 2 2 2" xfId="28144" xr:uid="{00000000-0005-0000-0000-0000EB6D0000}"/>
    <cellStyle name="Normal 2 8 3 2 3 2 2 3" xfId="28145" xr:uid="{00000000-0005-0000-0000-0000EC6D0000}"/>
    <cellStyle name="Normal 2 8 3 2 3 2 2 4" xfId="28146" xr:uid="{00000000-0005-0000-0000-0000ED6D0000}"/>
    <cellStyle name="Normal 2 8 3 2 3 2 3" xfId="28147" xr:uid="{00000000-0005-0000-0000-0000EE6D0000}"/>
    <cellStyle name="Normal 2 8 3 2 3 2 3 2" xfId="28148" xr:uid="{00000000-0005-0000-0000-0000EF6D0000}"/>
    <cellStyle name="Normal 2 8 3 2 3 2 4" xfId="28149" xr:uid="{00000000-0005-0000-0000-0000F06D0000}"/>
    <cellStyle name="Normal 2 8 3 2 3 2 5" xfId="28150" xr:uid="{00000000-0005-0000-0000-0000F16D0000}"/>
    <cellStyle name="Normal 2 8 3 2 3 3" xfId="28151" xr:uid="{00000000-0005-0000-0000-0000F26D0000}"/>
    <cellStyle name="Normal 2 8 3 2 3 3 2" xfId="28152" xr:uid="{00000000-0005-0000-0000-0000F36D0000}"/>
    <cellStyle name="Normal 2 8 3 2 3 3 2 2" xfId="28153" xr:uid="{00000000-0005-0000-0000-0000F46D0000}"/>
    <cellStyle name="Normal 2 8 3 2 3 3 3" xfId="28154" xr:uid="{00000000-0005-0000-0000-0000F56D0000}"/>
    <cellStyle name="Normal 2 8 3 2 3 3 4" xfId="28155" xr:uid="{00000000-0005-0000-0000-0000F66D0000}"/>
    <cellStyle name="Normal 2 8 3 2 3 4" xfId="28156" xr:uid="{00000000-0005-0000-0000-0000F76D0000}"/>
    <cellStyle name="Normal 2 8 3 2 3 4 2" xfId="28157" xr:uid="{00000000-0005-0000-0000-0000F86D0000}"/>
    <cellStyle name="Normal 2 8 3 2 3 4 3" xfId="28158" xr:uid="{00000000-0005-0000-0000-0000F96D0000}"/>
    <cellStyle name="Normal 2 8 3 2 3 5" xfId="28159" xr:uid="{00000000-0005-0000-0000-0000FA6D0000}"/>
    <cellStyle name="Normal 2 8 3 2 3 5 2" xfId="28160" xr:uid="{00000000-0005-0000-0000-0000FB6D0000}"/>
    <cellStyle name="Normal 2 8 3 2 3 6" xfId="28161" xr:uid="{00000000-0005-0000-0000-0000FC6D0000}"/>
    <cellStyle name="Normal 2 8 3 2 4" xfId="28162" xr:uid="{00000000-0005-0000-0000-0000FD6D0000}"/>
    <cellStyle name="Normal 2 8 3 2 4 2" xfId="28163" xr:uid="{00000000-0005-0000-0000-0000FE6D0000}"/>
    <cellStyle name="Normal 2 8 3 2 4 2 2" xfId="28164" xr:uid="{00000000-0005-0000-0000-0000FF6D0000}"/>
    <cellStyle name="Normal 2 8 3 2 4 2 2 2" xfId="28165" xr:uid="{00000000-0005-0000-0000-0000006E0000}"/>
    <cellStyle name="Normal 2 8 3 2 4 2 2 3" xfId="28166" xr:uid="{00000000-0005-0000-0000-0000016E0000}"/>
    <cellStyle name="Normal 2 8 3 2 4 2 2 4" xfId="28167" xr:uid="{00000000-0005-0000-0000-0000026E0000}"/>
    <cellStyle name="Normal 2 8 3 2 4 2 3" xfId="28168" xr:uid="{00000000-0005-0000-0000-0000036E0000}"/>
    <cellStyle name="Normal 2 8 3 2 4 2 4" xfId="28169" xr:uid="{00000000-0005-0000-0000-0000046E0000}"/>
    <cellStyle name="Normal 2 8 3 2 4 2 5" xfId="28170" xr:uid="{00000000-0005-0000-0000-0000056E0000}"/>
    <cellStyle name="Normal 2 8 3 2 4 3" xfId="28171" xr:uid="{00000000-0005-0000-0000-0000066E0000}"/>
    <cellStyle name="Normal 2 8 3 2 4 3 2" xfId="28172" xr:uid="{00000000-0005-0000-0000-0000076E0000}"/>
    <cellStyle name="Normal 2 8 3 2 4 3 3" xfId="28173" xr:uid="{00000000-0005-0000-0000-0000086E0000}"/>
    <cellStyle name="Normal 2 8 3 2 4 3 4" xfId="28174" xr:uid="{00000000-0005-0000-0000-0000096E0000}"/>
    <cellStyle name="Normal 2 8 3 2 4 4" xfId="28175" xr:uid="{00000000-0005-0000-0000-00000A6E0000}"/>
    <cellStyle name="Normal 2 8 3 2 4 5" xfId="28176" xr:uid="{00000000-0005-0000-0000-00000B6E0000}"/>
    <cellStyle name="Normal 2 8 3 2 4 6" xfId="28177" xr:uid="{00000000-0005-0000-0000-00000C6E0000}"/>
    <cellStyle name="Normal 2 8 3 2 5" xfId="28178" xr:uid="{00000000-0005-0000-0000-00000D6E0000}"/>
    <cellStyle name="Normal 2 8 3 2 5 2" xfId="28179" xr:uid="{00000000-0005-0000-0000-00000E6E0000}"/>
    <cellStyle name="Normal 2 8 3 2 5 2 2" xfId="28180" xr:uid="{00000000-0005-0000-0000-00000F6E0000}"/>
    <cellStyle name="Normal 2 8 3 2 5 2 3" xfId="28181" xr:uid="{00000000-0005-0000-0000-0000106E0000}"/>
    <cellStyle name="Normal 2 8 3 2 5 2 4" xfId="28182" xr:uid="{00000000-0005-0000-0000-0000116E0000}"/>
    <cellStyle name="Normal 2 8 3 2 5 3" xfId="28183" xr:uid="{00000000-0005-0000-0000-0000126E0000}"/>
    <cellStyle name="Normal 2 8 3 2 5 4" xfId="28184" xr:uid="{00000000-0005-0000-0000-0000136E0000}"/>
    <cellStyle name="Normal 2 8 3 2 5 5" xfId="28185" xr:uid="{00000000-0005-0000-0000-0000146E0000}"/>
    <cellStyle name="Normal 2 8 3 2 6" xfId="28186" xr:uid="{00000000-0005-0000-0000-0000156E0000}"/>
    <cellStyle name="Normal 2 8 3 2 6 2" xfId="28187" xr:uid="{00000000-0005-0000-0000-0000166E0000}"/>
    <cellStyle name="Normal 2 8 3 2 6 2 2" xfId="28188" xr:uid="{00000000-0005-0000-0000-0000176E0000}"/>
    <cellStyle name="Normal 2 8 3 2 6 3" xfId="28189" xr:uid="{00000000-0005-0000-0000-0000186E0000}"/>
    <cellStyle name="Normal 2 8 3 2 6 4" xfId="28190" xr:uid="{00000000-0005-0000-0000-0000196E0000}"/>
    <cellStyle name="Normal 2 8 3 2 7" xfId="28191" xr:uid="{00000000-0005-0000-0000-00001A6E0000}"/>
    <cellStyle name="Normal 2 8 3 2 7 2" xfId="28192" xr:uid="{00000000-0005-0000-0000-00001B6E0000}"/>
    <cellStyle name="Normal 2 8 3 2 8" xfId="28193" xr:uid="{00000000-0005-0000-0000-00001C6E0000}"/>
    <cellStyle name="Normal 2 8 3 2 9" xfId="28194" xr:uid="{00000000-0005-0000-0000-00001D6E0000}"/>
    <cellStyle name="Normal 2 8 3 3" xfId="28195" xr:uid="{00000000-0005-0000-0000-00001E6E0000}"/>
    <cellStyle name="Normal 2 8 3 3 2" xfId="28196" xr:uid="{00000000-0005-0000-0000-00001F6E0000}"/>
    <cellStyle name="Normal 2 8 3 3 2 2" xfId="28197" xr:uid="{00000000-0005-0000-0000-0000206E0000}"/>
    <cellStyle name="Normal 2 8 3 3 2 2 2" xfId="28198" xr:uid="{00000000-0005-0000-0000-0000216E0000}"/>
    <cellStyle name="Normal 2 8 3 3 2 2 2 2" xfId="28199" xr:uid="{00000000-0005-0000-0000-0000226E0000}"/>
    <cellStyle name="Normal 2 8 3 3 2 2 2 2 2" xfId="28200" xr:uid="{00000000-0005-0000-0000-0000236E0000}"/>
    <cellStyle name="Normal 2 8 3 3 2 2 2 2 2 2" xfId="28201" xr:uid="{00000000-0005-0000-0000-0000246E0000}"/>
    <cellStyle name="Normal 2 8 3 3 2 2 2 2 3" xfId="28202" xr:uid="{00000000-0005-0000-0000-0000256E0000}"/>
    <cellStyle name="Normal 2 8 3 3 2 2 2 2 4" xfId="28203" xr:uid="{00000000-0005-0000-0000-0000266E0000}"/>
    <cellStyle name="Normal 2 8 3 3 2 2 2 3" xfId="28204" xr:uid="{00000000-0005-0000-0000-0000276E0000}"/>
    <cellStyle name="Normal 2 8 3 3 2 2 2 3 2" xfId="28205" xr:uid="{00000000-0005-0000-0000-0000286E0000}"/>
    <cellStyle name="Normal 2 8 3 3 2 2 2 4" xfId="28206" xr:uid="{00000000-0005-0000-0000-0000296E0000}"/>
    <cellStyle name="Normal 2 8 3 3 2 2 2 5" xfId="28207" xr:uid="{00000000-0005-0000-0000-00002A6E0000}"/>
    <cellStyle name="Normal 2 8 3 3 2 2 3" xfId="28208" xr:uid="{00000000-0005-0000-0000-00002B6E0000}"/>
    <cellStyle name="Normal 2 8 3 3 2 2 3 2" xfId="28209" xr:uid="{00000000-0005-0000-0000-00002C6E0000}"/>
    <cellStyle name="Normal 2 8 3 3 2 2 3 2 2" xfId="28210" xr:uid="{00000000-0005-0000-0000-00002D6E0000}"/>
    <cellStyle name="Normal 2 8 3 3 2 2 3 3" xfId="28211" xr:uid="{00000000-0005-0000-0000-00002E6E0000}"/>
    <cellStyle name="Normal 2 8 3 3 2 2 3 4" xfId="28212" xr:uid="{00000000-0005-0000-0000-00002F6E0000}"/>
    <cellStyle name="Normal 2 8 3 3 2 2 4" xfId="28213" xr:uid="{00000000-0005-0000-0000-0000306E0000}"/>
    <cellStyle name="Normal 2 8 3 3 2 2 4 2" xfId="28214" xr:uid="{00000000-0005-0000-0000-0000316E0000}"/>
    <cellStyle name="Normal 2 8 3 3 2 2 4 3" xfId="28215" xr:uid="{00000000-0005-0000-0000-0000326E0000}"/>
    <cellStyle name="Normal 2 8 3 3 2 2 5" xfId="28216" xr:uid="{00000000-0005-0000-0000-0000336E0000}"/>
    <cellStyle name="Normal 2 8 3 3 2 2 5 2" xfId="28217" xr:uid="{00000000-0005-0000-0000-0000346E0000}"/>
    <cellStyle name="Normal 2 8 3 3 2 2 6" xfId="28218" xr:uid="{00000000-0005-0000-0000-0000356E0000}"/>
    <cellStyle name="Normal 2 8 3 3 2 3" xfId="28219" xr:uid="{00000000-0005-0000-0000-0000366E0000}"/>
    <cellStyle name="Normal 2 8 3 3 2 3 2" xfId="28220" xr:uid="{00000000-0005-0000-0000-0000376E0000}"/>
    <cellStyle name="Normal 2 8 3 3 2 3 2 2" xfId="28221" xr:uid="{00000000-0005-0000-0000-0000386E0000}"/>
    <cellStyle name="Normal 2 8 3 3 2 3 2 2 2" xfId="28222" xr:uid="{00000000-0005-0000-0000-0000396E0000}"/>
    <cellStyle name="Normal 2 8 3 3 2 3 2 2 3" xfId="28223" xr:uid="{00000000-0005-0000-0000-00003A6E0000}"/>
    <cellStyle name="Normal 2 8 3 3 2 3 2 2 4" xfId="28224" xr:uid="{00000000-0005-0000-0000-00003B6E0000}"/>
    <cellStyle name="Normal 2 8 3 3 2 3 2 3" xfId="28225" xr:uid="{00000000-0005-0000-0000-00003C6E0000}"/>
    <cellStyle name="Normal 2 8 3 3 2 3 2 4" xfId="28226" xr:uid="{00000000-0005-0000-0000-00003D6E0000}"/>
    <cellStyle name="Normal 2 8 3 3 2 3 2 5" xfId="28227" xr:uid="{00000000-0005-0000-0000-00003E6E0000}"/>
    <cellStyle name="Normal 2 8 3 3 2 3 3" xfId="28228" xr:uid="{00000000-0005-0000-0000-00003F6E0000}"/>
    <cellStyle name="Normal 2 8 3 3 2 3 3 2" xfId="28229" xr:uid="{00000000-0005-0000-0000-0000406E0000}"/>
    <cellStyle name="Normal 2 8 3 3 2 3 3 3" xfId="28230" xr:uid="{00000000-0005-0000-0000-0000416E0000}"/>
    <cellStyle name="Normal 2 8 3 3 2 3 3 4" xfId="28231" xr:uid="{00000000-0005-0000-0000-0000426E0000}"/>
    <cellStyle name="Normal 2 8 3 3 2 3 4" xfId="28232" xr:uid="{00000000-0005-0000-0000-0000436E0000}"/>
    <cellStyle name="Normal 2 8 3 3 2 3 5" xfId="28233" xr:uid="{00000000-0005-0000-0000-0000446E0000}"/>
    <cellStyle name="Normal 2 8 3 3 2 3 6" xfId="28234" xr:uid="{00000000-0005-0000-0000-0000456E0000}"/>
    <cellStyle name="Normal 2 8 3 3 2 4" xfId="28235" xr:uid="{00000000-0005-0000-0000-0000466E0000}"/>
    <cellStyle name="Normal 2 8 3 3 2 4 2" xfId="28236" xr:uid="{00000000-0005-0000-0000-0000476E0000}"/>
    <cellStyle name="Normal 2 8 3 3 2 4 2 2" xfId="28237" xr:uid="{00000000-0005-0000-0000-0000486E0000}"/>
    <cellStyle name="Normal 2 8 3 3 2 4 2 3" xfId="28238" xr:uid="{00000000-0005-0000-0000-0000496E0000}"/>
    <cellStyle name="Normal 2 8 3 3 2 4 2 4" xfId="28239" xr:uid="{00000000-0005-0000-0000-00004A6E0000}"/>
    <cellStyle name="Normal 2 8 3 3 2 4 3" xfId="28240" xr:uid="{00000000-0005-0000-0000-00004B6E0000}"/>
    <cellStyle name="Normal 2 8 3 3 2 4 4" xfId="28241" xr:uid="{00000000-0005-0000-0000-00004C6E0000}"/>
    <cellStyle name="Normal 2 8 3 3 2 4 5" xfId="28242" xr:uid="{00000000-0005-0000-0000-00004D6E0000}"/>
    <cellStyle name="Normal 2 8 3 3 2 5" xfId="28243" xr:uid="{00000000-0005-0000-0000-00004E6E0000}"/>
    <cellStyle name="Normal 2 8 3 3 2 5 2" xfId="28244" xr:uid="{00000000-0005-0000-0000-00004F6E0000}"/>
    <cellStyle name="Normal 2 8 3 3 2 5 2 2" xfId="28245" xr:uid="{00000000-0005-0000-0000-0000506E0000}"/>
    <cellStyle name="Normal 2 8 3 3 2 5 3" xfId="28246" xr:uid="{00000000-0005-0000-0000-0000516E0000}"/>
    <cellStyle name="Normal 2 8 3 3 2 5 4" xfId="28247" xr:uid="{00000000-0005-0000-0000-0000526E0000}"/>
    <cellStyle name="Normal 2 8 3 3 2 6" xfId="28248" xr:uid="{00000000-0005-0000-0000-0000536E0000}"/>
    <cellStyle name="Normal 2 8 3 3 2 6 2" xfId="28249" xr:uid="{00000000-0005-0000-0000-0000546E0000}"/>
    <cellStyle name="Normal 2 8 3 3 2 7" xfId="28250" xr:uid="{00000000-0005-0000-0000-0000556E0000}"/>
    <cellStyle name="Normal 2 8 3 3 2 8" xfId="28251" xr:uid="{00000000-0005-0000-0000-0000566E0000}"/>
    <cellStyle name="Normal 2 8 3 3 3" xfId="28252" xr:uid="{00000000-0005-0000-0000-0000576E0000}"/>
    <cellStyle name="Normal 2 8 3 3 3 2" xfId="28253" xr:uid="{00000000-0005-0000-0000-0000586E0000}"/>
    <cellStyle name="Normal 2 8 3 3 3 2 2" xfId="28254" xr:uid="{00000000-0005-0000-0000-0000596E0000}"/>
    <cellStyle name="Normal 2 8 3 3 3 2 2 2" xfId="28255" xr:uid="{00000000-0005-0000-0000-00005A6E0000}"/>
    <cellStyle name="Normal 2 8 3 3 3 2 2 2 2" xfId="28256" xr:uid="{00000000-0005-0000-0000-00005B6E0000}"/>
    <cellStyle name="Normal 2 8 3 3 3 2 2 3" xfId="28257" xr:uid="{00000000-0005-0000-0000-00005C6E0000}"/>
    <cellStyle name="Normal 2 8 3 3 3 2 2 4" xfId="28258" xr:uid="{00000000-0005-0000-0000-00005D6E0000}"/>
    <cellStyle name="Normal 2 8 3 3 3 2 3" xfId="28259" xr:uid="{00000000-0005-0000-0000-00005E6E0000}"/>
    <cellStyle name="Normal 2 8 3 3 3 2 3 2" xfId="28260" xr:uid="{00000000-0005-0000-0000-00005F6E0000}"/>
    <cellStyle name="Normal 2 8 3 3 3 2 4" xfId="28261" xr:uid="{00000000-0005-0000-0000-0000606E0000}"/>
    <cellStyle name="Normal 2 8 3 3 3 2 5" xfId="28262" xr:uid="{00000000-0005-0000-0000-0000616E0000}"/>
    <cellStyle name="Normal 2 8 3 3 3 3" xfId="28263" xr:uid="{00000000-0005-0000-0000-0000626E0000}"/>
    <cellStyle name="Normal 2 8 3 3 3 3 2" xfId="28264" xr:uid="{00000000-0005-0000-0000-0000636E0000}"/>
    <cellStyle name="Normal 2 8 3 3 3 3 2 2" xfId="28265" xr:uid="{00000000-0005-0000-0000-0000646E0000}"/>
    <cellStyle name="Normal 2 8 3 3 3 3 3" xfId="28266" xr:uid="{00000000-0005-0000-0000-0000656E0000}"/>
    <cellStyle name="Normal 2 8 3 3 3 3 4" xfId="28267" xr:uid="{00000000-0005-0000-0000-0000666E0000}"/>
    <cellStyle name="Normal 2 8 3 3 3 4" xfId="28268" xr:uid="{00000000-0005-0000-0000-0000676E0000}"/>
    <cellStyle name="Normal 2 8 3 3 3 4 2" xfId="28269" xr:uid="{00000000-0005-0000-0000-0000686E0000}"/>
    <cellStyle name="Normal 2 8 3 3 3 4 3" xfId="28270" xr:uid="{00000000-0005-0000-0000-0000696E0000}"/>
    <cellStyle name="Normal 2 8 3 3 3 5" xfId="28271" xr:uid="{00000000-0005-0000-0000-00006A6E0000}"/>
    <cellStyle name="Normal 2 8 3 3 3 5 2" xfId="28272" xr:uid="{00000000-0005-0000-0000-00006B6E0000}"/>
    <cellStyle name="Normal 2 8 3 3 3 6" xfId="28273" xr:uid="{00000000-0005-0000-0000-00006C6E0000}"/>
    <cellStyle name="Normal 2 8 3 3 4" xfId="28274" xr:uid="{00000000-0005-0000-0000-00006D6E0000}"/>
    <cellStyle name="Normal 2 8 3 3 4 2" xfId="28275" xr:uid="{00000000-0005-0000-0000-00006E6E0000}"/>
    <cellStyle name="Normal 2 8 3 3 4 2 2" xfId="28276" xr:uid="{00000000-0005-0000-0000-00006F6E0000}"/>
    <cellStyle name="Normal 2 8 3 3 4 2 2 2" xfId="28277" xr:uid="{00000000-0005-0000-0000-0000706E0000}"/>
    <cellStyle name="Normal 2 8 3 3 4 2 2 3" xfId="28278" xr:uid="{00000000-0005-0000-0000-0000716E0000}"/>
    <cellStyle name="Normal 2 8 3 3 4 2 2 4" xfId="28279" xr:uid="{00000000-0005-0000-0000-0000726E0000}"/>
    <cellStyle name="Normal 2 8 3 3 4 2 3" xfId="28280" xr:uid="{00000000-0005-0000-0000-0000736E0000}"/>
    <cellStyle name="Normal 2 8 3 3 4 2 4" xfId="28281" xr:uid="{00000000-0005-0000-0000-0000746E0000}"/>
    <cellStyle name="Normal 2 8 3 3 4 2 5" xfId="28282" xr:uid="{00000000-0005-0000-0000-0000756E0000}"/>
    <cellStyle name="Normal 2 8 3 3 4 3" xfId="28283" xr:uid="{00000000-0005-0000-0000-0000766E0000}"/>
    <cellStyle name="Normal 2 8 3 3 4 3 2" xfId="28284" xr:uid="{00000000-0005-0000-0000-0000776E0000}"/>
    <cellStyle name="Normal 2 8 3 3 4 3 3" xfId="28285" xr:uid="{00000000-0005-0000-0000-0000786E0000}"/>
    <cellStyle name="Normal 2 8 3 3 4 3 4" xfId="28286" xr:uid="{00000000-0005-0000-0000-0000796E0000}"/>
    <cellStyle name="Normal 2 8 3 3 4 4" xfId="28287" xr:uid="{00000000-0005-0000-0000-00007A6E0000}"/>
    <cellStyle name="Normal 2 8 3 3 4 5" xfId="28288" xr:uid="{00000000-0005-0000-0000-00007B6E0000}"/>
    <cellStyle name="Normal 2 8 3 3 4 6" xfId="28289" xr:uid="{00000000-0005-0000-0000-00007C6E0000}"/>
    <cellStyle name="Normal 2 8 3 3 5" xfId="28290" xr:uid="{00000000-0005-0000-0000-00007D6E0000}"/>
    <cellStyle name="Normal 2 8 3 3 5 2" xfId="28291" xr:uid="{00000000-0005-0000-0000-00007E6E0000}"/>
    <cellStyle name="Normal 2 8 3 3 5 2 2" xfId="28292" xr:uid="{00000000-0005-0000-0000-00007F6E0000}"/>
    <cellStyle name="Normal 2 8 3 3 5 2 3" xfId="28293" xr:uid="{00000000-0005-0000-0000-0000806E0000}"/>
    <cellStyle name="Normal 2 8 3 3 5 2 4" xfId="28294" xr:uid="{00000000-0005-0000-0000-0000816E0000}"/>
    <cellStyle name="Normal 2 8 3 3 5 3" xfId="28295" xr:uid="{00000000-0005-0000-0000-0000826E0000}"/>
    <cellStyle name="Normal 2 8 3 3 5 4" xfId="28296" xr:uid="{00000000-0005-0000-0000-0000836E0000}"/>
    <cellStyle name="Normal 2 8 3 3 5 5" xfId="28297" xr:uid="{00000000-0005-0000-0000-0000846E0000}"/>
    <cellStyle name="Normal 2 8 3 3 6" xfId="28298" xr:uid="{00000000-0005-0000-0000-0000856E0000}"/>
    <cellStyle name="Normal 2 8 3 3 6 2" xfId="28299" xr:uid="{00000000-0005-0000-0000-0000866E0000}"/>
    <cellStyle name="Normal 2 8 3 3 6 2 2" xfId="28300" xr:uid="{00000000-0005-0000-0000-0000876E0000}"/>
    <cellStyle name="Normal 2 8 3 3 6 3" xfId="28301" xr:uid="{00000000-0005-0000-0000-0000886E0000}"/>
    <cellStyle name="Normal 2 8 3 3 6 4" xfId="28302" xr:uid="{00000000-0005-0000-0000-0000896E0000}"/>
    <cellStyle name="Normal 2 8 3 3 7" xfId="28303" xr:uid="{00000000-0005-0000-0000-00008A6E0000}"/>
    <cellStyle name="Normal 2 8 3 3 7 2" xfId="28304" xr:uid="{00000000-0005-0000-0000-00008B6E0000}"/>
    <cellStyle name="Normal 2 8 3 3 8" xfId="28305" xr:uid="{00000000-0005-0000-0000-00008C6E0000}"/>
    <cellStyle name="Normal 2 8 3 3 9" xfId="28306" xr:uid="{00000000-0005-0000-0000-00008D6E0000}"/>
    <cellStyle name="Normal 2 8 3 4" xfId="28307" xr:uid="{00000000-0005-0000-0000-00008E6E0000}"/>
    <cellStyle name="Normal 2 8 3 4 2" xfId="28308" xr:uid="{00000000-0005-0000-0000-00008F6E0000}"/>
    <cellStyle name="Normal 2 8 3 4 2 2" xfId="28309" xr:uid="{00000000-0005-0000-0000-0000906E0000}"/>
    <cellStyle name="Normal 2 8 3 4 2 2 2" xfId="28310" xr:uid="{00000000-0005-0000-0000-0000916E0000}"/>
    <cellStyle name="Normal 2 8 3 4 2 2 2 2" xfId="28311" xr:uid="{00000000-0005-0000-0000-0000926E0000}"/>
    <cellStyle name="Normal 2 8 3 4 2 2 2 2 2" xfId="28312" xr:uid="{00000000-0005-0000-0000-0000936E0000}"/>
    <cellStyle name="Normal 2 8 3 4 2 2 2 2 2 2" xfId="28313" xr:uid="{00000000-0005-0000-0000-0000946E0000}"/>
    <cellStyle name="Normal 2 8 3 4 2 2 2 2 3" xfId="28314" xr:uid="{00000000-0005-0000-0000-0000956E0000}"/>
    <cellStyle name="Normal 2 8 3 4 2 2 2 2 4" xfId="28315" xr:uid="{00000000-0005-0000-0000-0000966E0000}"/>
    <cellStyle name="Normal 2 8 3 4 2 2 2 3" xfId="28316" xr:uid="{00000000-0005-0000-0000-0000976E0000}"/>
    <cellStyle name="Normal 2 8 3 4 2 2 2 3 2" xfId="28317" xr:uid="{00000000-0005-0000-0000-0000986E0000}"/>
    <cellStyle name="Normal 2 8 3 4 2 2 2 4" xfId="28318" xr:uid="{00000000-0005-0000-0000-0000996E0000}"/>
    <cellStyle name="Normal 2 8 3 4 2 2 2 5" xfId="28319" xr:uid="{00000000-0005-0000-0000-00009A6E0000}"/>
    <cellStyle name="Normal 2 8 3 4 2 2 3" xfId="28320" xr:uid="{00000000-0005-0000-0000-00009B6E0000}"/>
    <cellStyle name="Normal 2 8 3 4 2 2 3 2" xfId="28321" xr:uid="{00000000-0005-0000-0000-00009C6E0000}"/>
    <cellStyle name="Normal 2 8 3 4 2 2 3 2 2" xfId="28322" xr:uid="{00000000-0005-0000-0000-00009D6E0000}"/>
    <cellStyle name="Normal 2 8 3 4 2 2 3 3" xfId="28323" xr:uid="{00000000-0005-0000-0000-00009E6E0000}"/>
    <cellStyle name="Normal 2 8 3 4 2 2 3 4" xfId="28324" xr:uid="{00000000-0005-0000-0000-00009F6E0000}"/>
    <cellStyle name="Normal 2 8 3 4 2 2 4" xfId="28325" xr:uid="{00000000-0005-0000-0000-0000A06E0000}"/>
    <cellStyle name="Normal 2 8 3 4 2 2 4 2" xfId="28326" xr:uid="{00000000-0005-0000-0000-0000A16E0000}"/>
    <cellStyle name="Normal 2 8 3 4 2 2 4 3" xfId="28327" xr:uid="{00000000-0005-0000-0000-0000A26E0000}"/>
    <cellStyle name="Normal 2 8 3 4 2 2 5" xfId="28328" xr:uid="{00000000-0005-0000-0000-0000A36E0000}"/>
    <cellStyle name="Normal 2 8 3 4 2 2 5 2" xfId="28329" xr:uid="{00000000-0005-0000-0000-0000A46E0000}"/>
    <cellStyle name="Normal 2 8 3 4 2 2 6" xfId="28330" xr:uid="{00000000-0005-0000-0000-0000A56E0000}"/>
    <cellStyle name="Normal 2 8 3 4 2 3" xfId="28331" xr:uid="{00000000-0005-0000-0000-0000A66E0000}"/>
    <cellStyle name="Normal 2 8 3 4 2 3 2" xfId="28332" xr:uid="{00000000-0005-0000-0000-0000A76E0000}"/>
    <cellStyle name="Normal 2 8 3 4 2 3 2 2" xfId="28333" xr:uid="{00000000-0005-0000-0000-0000A86E0000}"/>
    <cellStyle name="Normal 2 8 3 4 2 3 2 2 2" xfId="28334" xr:uid="{00000000-0005-0000-0000-0000A96E0000}"/>
    <cellStyle name="Normal 2 8 3 4 2 3 2 2 3" xfId="28335" xr:uid="{00000000-0005-0000-0000-0000AA6E0000}"/>
    <cellStyle name="Normal 2 8 3 4 2 3 2 2 4" xfId="28336" xr:uid="{00000000-0005-0000-0000-0000AB6E0000}"/>
    <cellStyle name="Normal 2 8 3 4 2 3 2 3" xfId="28337" xr:uid="{00000000-0005-0000-0000-0000AC6E0000}"/>
    <cellStyle name="Normal 2 8 3 4 2 3 2 4" xfId="28338" xr:uid="{00000000-0005-0000-0000-0000AD6E0000}"/>
    <cellStyle name="Normal 2 8 3 4 2 3 2 5" xfId="28339" xr:uid="{00000000-0005-0000-0000-0000AE6E0000}"/>
    <cellStyle name="Normal 2 8 3 4 2 3 3" xfId="28340" xr:uid="{00000000-0005-0000-0000-0000AF6E0000}"/>
    <cellStyle name="Normal 2 8 3 4 2 3 3 2" xfId="28341" xr:uid="{00000000-0005-0000-0000-0000B06E0000}"/>
    <cellStyle name="Normal 2 8 3 4 2 3 3 3" xfId="28342" xr:uid="{00000000-0005-0000-0000-0000B16E0000}"/>
    <cellStyle name="Normal 2 8 3 4 2 3 3 4" xfId="28343" xr:uid="{00000000-0005-0000-0000-0000B26E0000}"/>
    <cellStyle name="Normal 2 8 3 4 2 3 4" xfId="28344" xr:uid="{00000000-0005-0000-0000-0000B36E0000}"/>
    <cellStyle name="Normal 2 8 3 4 2 3 5" xfId="28345" xr:uid="{00000000-0005-0000-0000-0000B46E0000}"/>
    <cellStyle name="Normal 2 8 3 4 2 3 6" xfId="28346" xr:uid="{00000000-0005-0000-0000-0000B56E0000}"/>
    <cellStyle name="Normal 2 8 3 4 2 4" xfId="28347" xr:uid="{00000000-0005-0000-0000-0000B66E0000}"/>
    <cellStyle name="Normal 2 8 3 4 2 4 2" xfId="28348" xr:uid="{00000000-0005-0000-0000-0000B76E0000}"/>
    <cellStyle name="Normal 2 8 3 4 2 4 2 2" xfId="28349" xr:uid="{00000000-0005-0000-0000-0000B86E0000}"/>
    <cellStyle name="Normal 2 8 3 4 2 4 2 3" xfId="28350" xr:uid="{00000000-0005-0000-0000-0000B96E0000}"/>
    <cellStyle name="Normal 2 8 3 4 2 4 2 4" xfId="28351" xr:uid="{00000000-0005-0000-0000-0000BA6E0000}"/>
    <cellStyle name="Normal 2 8 3 4 2 4 3" xfId="28352" xr:uid="{00000000-0005-0000-0000-0000BB6E0000}"/>
    <cellStyle name="Normal 2 8 3 4 2 4 4" xfId="28353" xr:uid="{00000000-0005-0000-0000-0000BC6E0000}"/>
    <cellStyle name="Normal 2 8 3 4 2 4 5" xfId="28354" xr:uid="{00000000-0005-0000-0000-0000BD6E0000}"/>
    <cellStyle name="Normal 2 8 3 4 2 5" xfId="28355" xr:uid="{00000000-0005-0000-0000-0000BE6E0000}"/>
    <cellStyle name="Normal 2 8 3 4 2 5 2" xfId="28356" xr:uid="{00000000-0005-0000-0000-0000BF6E0000}"/>
    <cellStyle name="Normal 2 8 3 4 2 5 2 2" xfId="28357" xr:uid="{00000000-0005-0000-0000-0000C06E0000}"/>
    <cellStyle name="Normal 2 8 3 4 2 5 3" xfId="28358" xr:uid="{00000000-0005-0000-0000-0000C16E0000}"/>
    <cellStyle name="Normal 2 8 3 4 2 5 4" xfId="28359" xr:uid="{00000000-0005-0000-0000-0000C26E0000}"/>
    <cellStyle name="Normal 2 8 3 4 2 6" xfId="28360" xr:uid="{00000000-0005-0000-0000-0000C36E0000}"/>
    <cellStyle name="Normal 2 8 3 4 2 6 2" xfId="28361" xr:uid="{00000000-0005-0000-0000-0000C46E0000}"/>
    <cellStyle name="Normal 2 8 3 4 2 7" xfId="28362" xr:uid="{00000000-0005-0000-0000-0000C56E0000}"/>
    <cellStyle name="Normal 2 8 3 4 2 8" xfId="28363" xr:uid="{00000000-0005-0000-0000-0000C66E0000}"/>
    <cellStyle name="Normal 2 8 3 4 3" xfId="28364" xr:uid="{00000000-0005-0000-0000-0000C76E0000}"/>
    <cellStyle name="Normal 2 8 3 4 3 2" xfId="28365" xr:uid="{00000000-0005-0000-0000-0000C86E0000}"/>
    <cellStyle name="Normal 2 8 3 4 3 2 2" xfId="28366" xr:uid="{00000000-0005-0000-0000-0000C96E0000}"/>
    <cellStyle name="Normal 2 8 3 4 3 2 2 2" xfId="28367" xr:uid="{00000000-0005-0000-0000-0000CA6E0000}"/>
    <cellStyle name="Normal 2 8 3 4 3 2 2 2 2" xfId="28368" xr:uid="{00000000-0005-0000-0000-0000CB6E0000}"/>
    <cellStyle name="Normal 2 8 3 4 3 2 2 3" xfId="28369" xr:uid="{00000000-0005-0000-0000-0000CC6E0000}"/>
    <cellStyle name="Normal 2 8 3 4 3 2 2 4" xfId="28370" xr:uid="{00000000-0005-0000-0000-0000CD6E0000}"/>
    <cellStyle name="Normal 2 8 3 4 3 2 3" xfId="28371" xr:uid="{00000000-0005-0000-0000-0000CE6E0000}"/>
    <cellStyle name="Normal 2 8 3 4 3 2 3 2" xfId="28372" xr:uid="{00000000-0005-0000-0000-0000CF6E0000}"/>
    <cellStyle name="Normal 2 8 3 4 3 2 4" xfId="28373" xr:uid="{00000000-0005-0000-0000-0000D06E0000}"/>
    <cellStyle name="Normal 2 8 3 4 3 2 5" xfId="28374" xr:uid="{00000000-0005-0000-0000-0000D16E0000}"/>
    <cellStyle name="Normal 2 8 3 4 3 3" xfId="28375" xr:uid="{00000000-0005-0000-0000-0000D26E0000}"/>
    <cellStyle name="Normal 2 8 3 4 3 3 2" xfId="28376" xr:uid="{00000000-0005-0000-0000-0000D36E0000}"/>
    <cellStyle name="Normal 2 8 3 4 3 3 2 2" xfId="28377" xr:uid="{00000000-0005-0000-0000-0000D46E0000}"/>
    <cellStyle name="Normal 2 8 3 4 3 3 3" xfId="28378" xr:uid="{00000000-0005-0000-0000-0000D56E0000}"/>
    <cellStyle name="Normal 2 8 3 4 3 3 4" xfId="28379" xr:uid="{00000000-0005-0000-0000-0000D66E0000}"/>
    <cellStyle name="Normal 2 8 3 4 3 4" xfId="28380" xr:uid="{00000000-0005-0000-0000-0000D76E0000}"/>
    <cellStyle name="Normal 2 8 3 4 3 4 2" xfId="28381" xr:uid="{00000000-0005-0000-0000-0000D86E0000}"/>
    <cellStyle name="Normal 2 8 3 4 3 4 3" xfId="28382" xr:uid="{00000000-0005-0000-0000-0000D96E0000}"/>
    <cellStyle name="Normal 2 8 3 4 3 5" xfId="28383" xr:uid="{00000000-0005-0000-0000-0000DA6E0000}"/>
    <cellStyle name="Normal 2 8 3 4 3 5 2" xfId="28384" xr:uid="{00000000-0005-0000-0000-0000DB6E0000}"/>
    <cellStyle name="Normal 2 8 3 4 3 6" xfId="28385" xr:uid="{00000000-0005-0000-0000-0000DC6E0000}"/>
    <cellStyle name="Normal 2 8 3 4 4" xfId="28386" xr:uid="{00000000-0005-0000-0000-0000DD6E0000}"/>
    <cellStyle name="Normal 2 8 3 4 4 2" xfId="28387" xr:uid="{00000000-0005-0000-0000-0000DE6E0000}"/>
    <cellStyle name="Normal 2 8 3 4 4 2 2" xfId="28388" xr:uid="{00000000-0005-0000-0000-0000DF6E0000}"/>
    <cellStyle name="Normal 2 8 3 4 4 2 2 2" xfId="28389" xr:uid="{00000000-0005-0000-0000-0000E06E0000}"/>
    <cellStyle name="Normal 2 8 3 4 4 2 2 3" xfId="28390" xr:uid="{00000000-0005-0000-0000-0000E16E0000}"/>
    <cellStyle name="Normal 2 8 3 4 4 2 2 4" xfId="28391" xr:uid="{00000000-0005-0000-0000-0000E26E0000}"/>
    <cellStyle name="Normal 2 8 3 4 4 2 3" xfId="28392" xr:uid="{00000000-0005-0000-0000-0000E36E0000}"/>
    <cellStyle name="Normal 2 8 3 4 4 2 4" xfId="28393" xr:uid="{00000000-0005-0000-0000-0000E46E0000}"/>
    <cellStyle name="Normal 2 8 3 4 4 2 5" xfId="28394" xr:uid="{00000000-0005-0000-0000-0000E56E0000}"/>
    <cellStyle name="Normal 2 8 3 4 4 3" xfId="28395" xr:uid="{00000000-0005-0000-0000-0000E66E0000}"/>
    <cellStyle name="Normal 2 8 3 4 4 3 2" xfId="28396" xr:uid="{00000000-0005-0000-0000-0000E76E0000}"/>
    <cellStyle name="Normal 2 8 3 4 4 3 3" xfId="28397" xr:uid="{00000000-0005-0000-0000-0000E86E0000}"/>
    <cellStyle name="Normal 2 8 3 4 4 3 4" xfId="28398" xr:uid="{00000000-0005-0000-0000-0000E96E0000}"/>
    <cellStyle name="Normal 2 8 3 4 4 4" xfId="28399" xr:uid="{00000000-0005-0000-0000-0000EA6E0000}"/>
    <cellStyle name="Normal 2 8 3 4 4 5" xfId="28400" xr:uid="{00000000-0005-0000-0000-0000EB6E0000}"/>
    <cellStyle name="Normal 2 8 3 4 4 6" xfId="28401" xr:uid="{00000000-0005-0000-0000-0000EC6E0000}"/>
    <cellStyle name="Normal 2 8 3 4 5" xfId="28402" xr:uid="{00000000-0005-0000-0000-0000ED6E0000}"/>
    <cellStyle name="Normal 2 8 3 4 5 2" xfId="28403" xr:uid="{00000000-0005-0000-0000-0000EE6E0000}"/>
    <cellStyle name="Normal 2 8 3 4 5 2 2" xfId="28404" xr:uid="{00000000-0005-0000-0000-0000EF6E0000}"/>
    <cellStyle name="Normal 2 8 3 4 5 2 3" xfId="28405" xr:uid="{00000000-0005-0000-0000-0000F06E0000}"/>
    <cellStyle name="Normal 2 8 3 4 5 2 4" xfId="28406" xr:uid="{00000000-0005-0000-0000-0000F16E0000}"/>
    <cellStyle name="Normal 2 8 3 4 5 3" xfId="28407" xr:uid="{00000000-0005-0000-0000-0000F26E0000}"/>
    <cellStyle name="Normal 2 8 3 4 5 4" xfId="28408" xr:uid="{00000000-0005-0000-0000-0000F36E0000}"/>
    <cellStyle name="Normal 2 8 3 4 5 5" xfId="28409" xr:uid="{00000000-0005-0000-0000-0000F46E0000}"/>
    <cellStyle name="Normal 2 8 3 4 6" xfId="28410" xr:uid="{00000000-0005-0000-0000-0000F56E0000}"/>
    <cellStyle name="Normal 2 8 3 4 6 2" xfId="28411" xr:uid="{00000000-0005-0000-0000-0000F66E0000}"/>
    <cellStyle name="Normal 2 8 3 4 6 2 2" xfId="28412" xr:uid="{00000000-0005-0000-0000-0000F76E0000}"/>
    <cellStyle name="Normal 2 8 3 4 6 3" xfId="28413" xr:uid="{00000000-0005-0000-0000-0000F86E0000}"/>
    <cellStyle name="Normal 2 8 3 4 6 4" xfId="28414" xr:uid="{00000000-0005-0000-0000-0000F96E0000}"/>
    <cellStyle name="Normal 2 8 3 4 7" xfId="28415" xr:uid="{00000000-0005-0000-0000-0000FA6E0000}"/>
    <cellStyle name="Normal 2 8 3 4 7 2" xfId="28416" xr:uid="{00000000-0005-0000-0000-0000FB6E0000}"/>
    <cellStyle name="Normal 2 8 3 4 8" xfId="28417" xr:uid="{00000000-0005-0000-0000-0000FC6E0000}"/>
    <cellStyle name="Normal 2 8 3 4 9" xfId="28418" xr:uid="{00000000-0005-0000-0000-0000FD6E0000}"/>
    <cellStyle name="Normal 2 8 3 5" xfId="28419" xr:uid="{00000000-0005-0000-0000-0000FE6E0000}"/>
    <cellStyle name="Normal 2 8 3 5 2" xfId="28420" xr:uid="{00000000-0005-0000-0000-0000FF6E0000}"/>
    <cellStyle name="Normal 2 8 3 5 2 2" xfId="28421" xr:uid="{00000000-0005-0000-0000-0000006F0000}"/>
    <cellStyle name="Normal 2 8 3 5 2 2 2" xfId="28422" xr:uid="{00000000-0005-0000-0000-0000016F0000}"/>
    <cellStyle name="Normal 2 8 3 5 2 2 2 2" xfId="28423" xr:uid="{00000000-0005-0000-0000-0000026F0000}"/>
    <cellStyle name="Normal 2 8 3 5 2 2 2 2 2" xfId="28424" xr:uid="{00000000-0005-0000-0000-0000036F0000}"/>
    <cellStyle name="Normal 2 8 3 5 2 2 2 3" xfId="28425" xr:uid="{00000000-0005-0000-0000-0000046F0000}"/>
    <cellStyle name="Normal 2 8 3 5 2 2 2 4" xfId="28426" xr:uid="{00000000-0005-0000-0000-0000056F0000}"/>
    <cellStyle name="Normal 2 8 3 5 2 2 3" xfId="28427" xr:uid="{00000000-0005-0000-0000-0000066F0000}"/>
    <cellStyle name="Normal 2 8 3 5 2 2 3 2" xfId="28428" xr:uid="{00000000-0005-0000-0000-0000076F0000}"/>
    <cellStyle name="Normal 2 8 3 5 2 2 4" xfId="28429" xr:uid="{00000000-0005-0000-0000-0000086F0000}"/>
    <cellStyle name="Normal 2 8 3 5 2 2 5" xfId="28430" xr:uid="{00000000-0005-0000-0000-0000096F0000}"/>
    <cellStyle name="Normal 2 8 3 5 2 3" xfId="28431" xr:uid="{00000000-0005-0000-0000-00000A6F0000}"/>
    <cellStyle name="Normal 2 8 3 5 2 3 2" xfId="28432" xr:uid="{00000000-0005-0000-0000-00000B6F0000}"/>
    <cellStyle name="Normal 2 8 3 5 2 3 2 2" xfId="28433" xr:uid="{00000000-0005-0000-0000-00000C6F0000}"/>
    <cellStyle name="Normal 2 8 3 5 2 3 3" xfId="28434" xr:uid="{00000000-0005-0000-0000-00000D6F0000}"/>
    <cellStyle name="Normal 2 8 3 5 2 3 4" xfId="28435" xr:uid="{00000000-0005-0000-0000-00000E6F0000}"/>
    <cellStyle name="Normal 2 8 3 5 2 4" xfId="28436" xr:uid="{00000000-0005-0000-0000-00000F6F0000}"/>
    <cellStyle name="Normal 2 8 3 5 2 4 2" xfId="28437" xr:uid="{00000000-0005-0000-0000-0000106F0000}"/>
    <cellStyle name="Normal 2 8 3 5 2 4 3" xfId="28438" xr:uid="{00000000-0005-0000-0000-0000116F0000}"/>
    <cellStyle name="Normal 2 8 3 5 2 5" xfId="28439" xr:uid="{00000000-0005-0000-0000-0000126F0000}"/>
    <cellStyle name="Normal 2 8 3 5 2 5 2" xfId="28440" xr:uid="{00000000-0005-0000-0000-0000136F0000}"/>
    <cellStyle name="Normal 2 8 3 5 2 6" xfId="28441" xr:uid="{00000000-0005-0000-0000-0000146F0000}"/>
    <cellStyle name="Normal 2 8 3 5 3" xfId="28442" xr:uid="{00000000-0005-0000-0000-0000156F0000}"/>
    <cellStyle name="Normal 2 8 3 5 3 2" xfId="28443" xr:uid="{00000000-0005-0000-0000-0000166F0000}"/>
    <cellStyle name="Normal 2 8 3 5 3 2 2" xfId="28444" xr:uid="{00000000-0005-0000-0000-0000176F0000}"/>
    <cellStyle name="Normal 2 8 3 5 3 2 2 2" xfId="28445" xr:uid="{00000000-0005-0000-0000-0000186F0000}"/>
    <cellStyle name="Normal 2 8 3 5 3 2 2 3" xfId="28446" xr:uid="{00000000-0005-0000-0000-0000196F0000}"/>
    <cellStyle name="Normal 2 8 3 5 3 2 2 4" xfId="28447" xr:uid="{00000000-0005-0000-0000-00001A6F0000}"/>
    <cellStyle name="Normal 2 8 3 5 3 2 3" xfId="28448" xr:uid="{00000000-0005-0000-0000-00001B6F0000}"/>
    <cellStyle name="Normal 2 8 3 5 3 2 4" xfId="28449" xr:uid="{00000000-0005-0000-0000-00001C6F0000}"/>
    <cellStyle name="Normal 2 8 3 5 3 2 5" xfId="28450" xr:uid="{00000000-0005-0000-0000-00001D6F0000}"/>
    <cellStyle name="Normal 2 8 3 5 3 3" xfId="28451" xr:uid="{00000000-0005-0000-0000-00001E6F0000}"/>
    <cellStyle name="Normal 2 8 3 5 3 3 2" xfId="28452" xr:uid="{00000000-0005-0000-0000-00001F6F0000}"/>
    <cellStyle name="Normal 2 8 3 5 3 3 3" xfId="28453" xr:uid="{00000000-0005-0000-0000-0000206F0000}"/>
    <cellStyle name="Normal 2 8 3 5 3 3 4" xfId="28454" xr:uid="{00000000-0005-0000-0000-0000216F0000}"/>
    <cellStyle name="Normal 2 8 3 5 3 4" xfId="28455" xr:uid="{00000000-0005-0000-0000-0000226F0000}"/>
    <cellStyle name="Normal 2 8 3 5 3 5" xfId="28456" xr:uid="{00000000-0005-0000-0000-0000236F0000}"/>
    <cellStyle name="Normal 2 8 3 5 3 6" xfId="28457" xr:uid="{00000000-0005-0000-0000-0000246F0000}"/>
    <cellStyle name="Normal 2 8 3 5 4" xfId="28458" xr:uid="{00000000-0005-0000-0000-0000256F0000}"/>
    <cellStyle name="Normal 2 8 3 5 4 2" xfId="28459" xr:uid="{00000000-0005-0000-0000-0000266F0000}"/>
    <cellStyle name="Normal 2 8 3 5 4 2 2" xfId="28460" xr:uid="{00000000-0005-0000-0000-0000276F0000}"/>
    <cellStyle name="Normal 2 8 3 5 4 2 3" xfId="28461" xr:uid="{00000000-0005-0000-0000-0000286F0000}"/>
    <cellStyle name="Normal 2 8 3 5 4 2 4" xfId="28462" xr:uid="{00000000-0005-0000-0000-0000296F0000}"/>
    <cellStyle name="Normal 2 8 3 5 4 3" xfId="28463" xr:uid="{00000000-0005-0000-0000-00002A6F0000}"/>
    <cellStyle name="Normal 2 8 3 5 4 4" xfId="28464" xr:uid="{00000000-0005-0000-0000-00002B6F0000}"/>
    <cellStyle name="Normal 2 8 3 5 4 5" xfId="28465" xr:uid="{00000000-0005-0000-0000-00002C6F0000}"/>
    <cellStyle name="Normal 2 8 3 5 5" xfId="28466" xr:uid="{00000000-0005-0000-0000-00002D6F0000}"/>
    <cellStyle name="Normal 2 8 3 5 5 2" xfId="28467" xr:uid="{00000000-0005-0000-0000-00002E6F0000}"/>
    <cellStyle name="Normal 2 8 3 5 5 2 2" xfId="28468" xr:uid="{00000000-0005-0000-0000-00002F6F0000}"/>
    <cellStyle name="Normal 2 8 3 5 5 3" xfId="28469" xr:uid="{00000000-0005-0000-0000-0000306F0000}"/>
    <cellStyle name="Normal 2 8 3 5 5 4" xfId="28470" xr:uid="{00000000-0005-0000-0000-0000316F0000}"/>
    <cellStyle name="Normal 2 8 3 5 6" xfId="28471" xr:uid="{00000000-0005-0000-0000-0000326F0000}"/>
    <cellStyle name="Normal 2 8 3 5 6 2" xfId="28472" xr:uid="{00000000-0005-0000-0000-0000336F0000}"/>
    <cellStyle name="Normal 2 8 3 5 7" xfId="28473" xr:uid="{00000000-0005-0000-0000-0000346F0000}"/>
    <cellStyle name="Normal 2 8 3 5 8" xfId="28474" xr:uid="{00000000-0005-0000-0000-0000356F0000}"/>
    <cellStyle name="Normal 2 8 3 6" xfId="28475" xr:uid="{00000000-0005-0000-0000-0000366F0000}"/>
    <cellStyle name="Normal 2 8 3 6 2" xfId="28476" xr:uid="{00000000-0005-0000-0000-0000376F0000}"/>
    <cellStyle name="Normal 2 8 3 6 2 2" xfId="28477" xr:uid="{00000000-0005-0000-0000-0000386F0000}"/>
    <cellStyle name="Normal 2 8 3 6 2 2 2" xfId="28478" xr:uid="{00000000-0005-0000-0000-0000396F0000}"/>
    <cellStyle name="Normal 2 8 3 6 2 2 2 2" xfId="28479" xr:uid="{00000000-0005-0000-0000-00003A6F0000}"/>
    <cellStyle name="Normal 2 8 3 6 2 2 3" xfId="28480" xr:uid="{00000000-0005-0000-0000-00003B6F0000}"/>
    <cellStyle name="Normal 2 8 3 6 2 2 4" xfId="28481" xr:uid="{00000000-0005-0000-0000-00003C6F0000}"/>
    <cellStyle name="Normal 2 8 3 6 2 3" xfId="28482" xr:uid="{00000000-0005-0000-0000-00003D6F0000}"/>
    <cellStyle name="Normal 2 8 3 6 2 3 2" xfId="28483" xr:uid="{00000000-0005-0000-0000-00003E6F0000}"/>
    <cellStyle name="Normal 2 8 3 6 2 4" xfId="28484" xr:uid="{00000000-0005-0000-0000-00003F6F0000}"/>
    <cellStyle name="Normal 2 8 3 6 2 5" xfId="28485" xr:uid="{00000000-0005-0000-0000-0000406F0000}"/>
    <cellStyle name="Normal 2 8 3 6 3" xfId="28486" xr:uid="{00000000-0005-0000-0000-0000416F0000}"/>
    <cellStyle name="Normal 2 8 3 6 3 2" xfId="28487" xr:uid="{00000000-0005-0000-0000-0000426F0000}"/>
    <cellStyle name="Normal 2 8 3 6 3 2 2" xfId="28488" xr:uid="{00000000-0005-0000-0000-0000436F0000}"/>
    <cellStyle name="Normal 2 8 3 6 3 3" xfId="28489" xr:uid="{00000000-0005-0000-0000-0000446F0000}"/>
    <cellStyle name="Normal 2 8 3 6 3 4" xfId="28490" xr:uid="{00000000-0005-0000-0000-0000456F0000}"/>
    <cellStyle name="Normal 2 8 3 6 4" xfId="28491" xr:uid="{00000000-0005-0000-0000-0000466F0000}"/>
    <cellStyle name="Normal 2 8 3 6 4 2" xfId="28492" xr:uid="{00000000-0005-0000-0000-0000476F0000}"/>
    <cellStyle name="Normal 2 8 3 6 4 3" xfId="28493" xr:uid="{00000000-0005-0000-0000-0000486F0000}"/>
    <cellStyle name="Normal 2 8 3 6 5" xfId="28494" xr:uid="{00000000-0005-0000-0000-0000496F0000}"/>
    <cellStyle name="Normal 2 8 3 6 5 2" xfId="28495" xr:uid="{00000000-0005-0000-0000-00004A6F0000}"/>
    <cellStyle name="Normal 2 8 3 6 6" xfId="28496" xr:uid="{00000000-0005-0000-0000-00004B6F0000}"/>
    <cellStyle name="Normal 2 8 3 7" xfId="28497" xr:uid="{00000000-0005-0000-0000-00004C6F0000}"/>
    <cellStyle name="Normal 2 8 3 7 2" xfId="28498" xr:uid="{00000000-0005-0000-0000-00004D6F0000}"/>
    <cellStyle name="Normal 2 8 3 7 2 2" xfId="28499" xr:uid="{00000000-0005-0000-0000-00004E6F0000}"/>
    <cellStyle name="Normal 2 8 3 7 2 2 2" xfId="28500" xr:uid="{00000000-0005-0000-0000-00004F6F0000}"/>
    <cellStyle name="Normal 2 8 3 7 2 2 3" xfId="28501" xr:uid="{00000000-0005-0000-0000-0000506F0000}"/>
    <cellStyle name="Normal 2 8 3 7 2 2 4" xfId="28502" xr:uid="{00000000-0005-0000-0000-0000516F0000}"/>
    <cellStyle name="Normal 2 8 3 7 2 3" xfId="28503" xr:uid="{00000000-0005-0000-0000-0000526F0000}"/>
    <cellStyle name="Normal 2 8 3 7 2 4" xfId="28504" xr:uid="{00000000-0005-0000-0000-0000536F0000}"/>
    <cellStyle name="Normal 2 8 3 7 2 5" xfId="28505" xr:uid="{00000000-0005-0000-0000-0000546F0000}"/>
    <cellStyle name="Normal 2 8 3 7 3" xfId="28506" xr:uid="{00000000-0005-0000-0000-0000556F0000}"/>
    <cellStyle name="Normal 2 8 3 7 3 2" xfId="28507" xr:uid="{00000000-0005-0000-0000-0000566F0000}"/>
    <cellStyle name="Normal 2 8 3 7 3 3" xfId="28508" xr:uid="{00000000-0005-0000-0000-0000576F0000}"/>
    <cellStyle name="Normal 2 8 3 7 3 4" xfId="28509" xr:uid="{00000000-0005-0000-0000-0000586F0000}"/>
    <cellStyle name="Normal 2 8 3 7 4" xfId="28510" xr:uid="{00000000-0005-0000-0000-0000596F0000}"/>
    <cellStyle name="Normal 2 8 3 7 5" xfId="28511" xr:uid="{00000000-0005-0000-0000-00005A6F0000}"/>
    <cellStyle name="Normal 2 8 3 7 6" xfId="28512" xr:uid="{00000000-0005-0000-0000-00005B6F0000}"/>
    <cellStyle name="Normal 2 8 3 8" xfId="28513" xr:uid="{00000000-0005-0000-0000-00005C6F0000}"/>
    <cellStyle name="Normal 2 8 3 8 2" xfId="28514" xr:uid="{00000000-0005-0000-0000-00005D6F0000}"/>
    <cellStyle name="Normal 2 8 3 8 2 2" xfId="28515" xr:uid="{00000000-0005-0000-0000-00005E6F0000}"/>
    <cellStyle name="Normal 2 8 3 8 2 3" xfId="28516" xr:uid="{00000000-0005-0000-0000-00005F6F0000}"/>
    <cellStyle name="Normal 2 8 3 8 2 4" xfId="28517" xr:uid="{00000000-0005-0000-0000-0000606F0000}"/>
    <cellStyle name="Normal 2 8 3 8 3" xfId="28518" xr:uid="{00000000-0005-0000-0000-0000616F0000}"/>
    <cellStyle name="Normal 2 8 3 8 4" xfId="28519" xr:uid="{00000000-0005-0000-0000-0000626F0000}"/>
    <cellStyle name="Normal 2 8 3 8 5" xfId="28520" xr:uid="{00000000-0005-0000-0000-0000636F0000}"/>
    <cellStyle name="Normal 2 8 3 9" xfId="28521" xr:uid="{00000000-0005-0000-0000-0000646F0000}"/>
    <cellStyle name="Normal 2 8 3 9 2" xfId="28522" xr:uid="{00000000-0005-0000-0000-0000656F0000}"/>
    <cellStyle name="Normal 2 8 3 9 2 2" xfId="28523" xr:uid="{00000000-0005-0000-0000-0000666F0000}"/>
    <cellStyle name="Normal 2 8 3 9 3" xfId="28524" xr:uid="{00000000-0005-0000-0000-0000676F0000}"/>
    <cellStyle name="Normal 2 8 3 9 4" xfId="28525" xr:uid="{00000000-0005-0000-0000-0000686F0000}"/>
    <cellStyle name="Normal 2 8 4" xfId="28526" xr:uid="{00000000-0005-0000-0000-0000696F0000}"/>
    <cellStyle name="Normal 2 8 4 10" xfId="28527" xr:uid="{00000000-0005-0000-0000-00006A6F0000}"/>
    <cellStyle name="Normal 2 8 4 10 2" xfId="28528" xr:uid="{00000000-0005-0000-0000-00006B6F0000}"/>
    <cellStyle name="Normal 2 8 4 11" xfId="28529" xr:uid="{00000000-0005-0000-0000-00006C6F0000}"/>
    <cellStyle name="Normal 2 8 4 11 2" xfId="28530" xr:uid="{00000000-0005-0000-0000-00006D6F0000}"/>
    <cellStyle name="Normal 2 8 4 12" xfId="28531" xr:uid="{00000000-0005-0000-0000-00006E6F0000}"/>
    <cellStyle name="Normal 2 8 4 13" xfId="28532" xr:uid="{00000000-0005-0000-0000-00006F6F0000}"/>
    <cellStyle name="Normal 2 8 4 2" xfId="28533" xr:uid="{00000000-0005-0000-0000-0000706F0000}"/>
    <cellStyle name="Normal 2 8 4 2 10" xfId="28534" xr:uid="{00000000-0005-0000-0000-0000716F0000}"/>
    <cellStyle name="Normal 2 8 4 2 11" xfId="28535" xr:uid="{00000000-0005-0000-0000-0000726F0000}"/>
    <cellStyle name="Normal 2 8 4 2 2" xfId="28536" xr:uid="{00000000-0005-0000-0000-0000736F0000}"/>
    <cellStyle name="Normal 2 8 4 2 2 2" xfId="28537" xr:uid="{00000000-0005-0000-0000-0000746F0000}"/>
    <cellStyle name="Normal 2 8 4 2 2 2 2" xfId="28538" xr:uid="{00000000-0005-0000-0000-0000756F0000}"/>
    <cellStyle name="Normal 2 8 4 2 2 2 2 2" xfId="28539" xr:uid="{00000000-0005-0000-0000-0000766F0000}"/>
    <cellStyle name="Normal 2 8 4 2 2 2 2 2 2" xfId="28540" xr:uid="{00000000-0005-0000-0000-0000776F0000}"/>
    <cellStyle name="Normal 2 8 4 2 2 2 2 2 2 2" xfId="28541" xr:uid="{00000000-0005-0000-0000-0000786F0000}"/>
    <cellStyle name="Normal 2 8 4 2 2 2 2 2 3" xfId="28542" xr:uid="{00000000-0005-0000-0000-0000796F0000}"/>
    <cellStyle name="Normal 2 8 4 2 2 2 2 2 4" xfId="28543" xr:uid="{00000000-0005-0000-0000-00007A6F0000}"/>
    <cellStyle name="Normal 2 8 4 2 2 2 2 3" xfId="28544" xr:uid="{00000000-0005-0000-0000-00007B6F0000}"/>
    <cellStyle name="Normal 2 8 4 2 2 2 2 3 2" xfId="28545" xr:uid="{00000000-0005-0000-0000-00007C6F0000}"/>
    <cellStyle name="Normal 2 8 4 2 2 2 2 4" xfId="28546" xr:uid="{00000000-0005-0000-0000-00007D6F0000}"/>
    <cellStyle name="Normal 2 8 4 2 2 2 2 5" xfId="28547" xr:uid="{00000000-0005-0000-0000-00007E6F0000}"/>
    <cellStyle name="Normal 2 8 4 2 2 2 3" xfId="28548" xr:uid="{00000000-0005-0000-0000-00007F6F0000}"/>
    <cellStyle name="Normal 2 8 4 2 2 2 3 2" xfId="28549" xr:uid="{00000000-0005-0000-0000-0000806F0000}"/>
    <cellStyle name="Normal 2 8 4 2 2 2 3 2 2" xfId="28550" xr:uid="{00000000-0005-0000-0000-0000816F0000}"/>
    <cellStyle name="Normal 2 8 4 2 2 2 3 3" xfId="28551" xr:uid="{00000000-0005-0000-0000-0000826F0000}"/>
    <cellStyle name="Normal 2 8 4 2 2 2 3 4" xfId="28552" xr:uid="{00000000-0005-0000-0000-0000836F0000}"/>
    <cellStyle name="Normal 2 8 4 2 2 2 4" xfId="28553" xr:uid="{00000000-0005-0000-0000-0000846F0000}"/>
    <cellStyle name="Normal 2 8 4 2 2 2 4 2" xfId="28554" xr:uid="{00000000-0005-0000-0000-0000856F0000}"/>
    <cellStyle name="Normal 2 8 4 2 2 2 4 3" xfId="28555" xr:uid="{00000000-0005-0000-0000-0000866F0000}"/>
    <cellStyle name="Normal 2 8 4 2 2 2 5" xfId="28556" xr:uid="{00000000-0005-0000-0000-0000876F0000}"/>
    <cellStyle name="Normal 2 8 4 2 2 2 5 2" xfId="28557" xr:uid="{00000000-0005-0000-0000-0000886F0000}"/>
    <cellStyle name="Normal 2 8 4 2 2 2 6" xfId="28558" xr:uid="{00000000-0005-0000-0000-0000896F0000}"/>
    <cellStyle name="Normal 2 8 4 2 2 3" xfId="28559" xr:uid="{00000000-0005-0000-0000-00008A6F0000}"/>
    <cellStyle name="Normal 2 8 4 2 2 3 2" xfId="28560" xr:uid="{00000000-0005-0000-0000-00008B6F0000}"/>
    <cellStyle name="Normal 2 8 4 2 2 3 2 2" xfId="28561" xr:uid="{00000000-0005-0000-0000-00008C6F0000}"/>
    <cellStyle name="Normal 2 8 4 2 2 3 2 2 2" xfId="28562" xr:uid="{00000000-0005-0000-0000-00008D6F0000}"/>
    <cellStyle name="Normal 2 8 4 2 2 3 2 2 3" xfId="28563" xr:uid="{00000000-0005-0000-0000-00008E6F0000}"/>
    <cellStyle name="Normal 2 8 4 2 2 3 2 2 4" xfId="28564" xr:uid="{00000000-0005-0000-0000-00008F6F0000}"/>
    <cellStyle name="Normal 2 8 4 2 2 3 2 3" xfId="28565" xr:uid="{00000000-0005-0000-0000-0000906F0000}"/>
    <cellStyle name="Normal 2 8 4 2 2 3 2 4" xfId="28566" xr:uid="{00000000-0005-0000-0000-0000916F0000}"/>
    <cellStyle name="Normal 2 8 4 2 2 3 2 5" xfId="28567" xr:uid="{00000000-0005-0000-0000-0000926F0000}"/>
    <cellStyle name="Normal 2 8 4 2 2 3 3" xfId="28568" xr:uid="{00000000-0005-0000-0000-0000936F0000}"/>
    <cellStyle name="Normal 2 8 4 2 2 3 3 2" xfId="28569" xr:uid="{00000000-0005-0000-0000-0000946F0000}"/>
    <cellStyle name="Normal 2 8 4 2 2 3 3 3" xfId="28570" xr:uid="{00000000-0005-0000-0000-0000956F0000}"/>
    <cellStyle name="Normal 2 8 4 2 2 3 3 4" xfId="28571" xr:uid="{00000000-0005-0000-0000-0000966F0000}"/>
    <cellStyle name="Normal 2 8 4 2 2 3 4" xfId="28572" xr:uid="{00000000-0005-0000-0000-0000976F0000}"/>
    <cellStyle name="Normal 2 8 4 2 2 3 5" xfId="28573" xr:uid="{00000000-0005-0000-0000-0000986F0000}"/>
    <cellStyle name="Normal 2 8 4 2 2 3 6" xfId="28574" xr:uid="{00000000-0005-0000-0000-0000996F0000}"/>
    <cellStyle name="Normal 2 8 4 2 2 4" xfId="28575" xr:uid="{00000000-0005-0000-0000-00009A6F0000}"/>
    <cellStyle name="Normal 2 8 4 2 2 4 2" xfId="28576" xr:uid="{00000000-0005-0000-0000-00009B6F0000}"/>
    <cellStyle name="Normal 2 8 4 2 2 4 2 2" xfId="28577" xr:uid="{00000000-0005-0000-0000-00009C6F0000}"/>
    <cellStyle name="Normal 2 8 4 2 2 4 2 3" xfId="28578" xr:uid="{00000000-0005-0000-0000-00009D6F0000}"/>
    <cellStyle name="Normal 2 8 4 2 2 4 2 4" xfId="28579" xr:uid="{00000000-0005-0000-0000-00009E6F0000}"/>
    <cellStyle name="Normal 2 8 4 2 2 4 3" xfId="28580" xr:uid="{00000000-0005-0000-0000-00009F6F0000}"/>
    <cellStyle name="Normal 2 8 4 2 2 4 4" xfId="28581" xr:uid="{00000000-0005-0000-0000-0000A06F0000}"/>
    <cellStyle name="Normal 2 8 4 2 2 4 5" xfId="28582" xr:uid="{00000000-0005-0000-0000-0000A16F0000}"/>
    <cellStyle name="Normal 2 8 4 2 2 5" xfId="28583" xr:uid="{00000000-0005-0000-0000-0000A26F0000}"/>
    <cellStyle name="Normal 2 8 4 2 2 5 2" xfId="28584" xr:uid="{00000000-0005-0000-0000-0000A36F0000}"/>
    <cellStyle name="Normal 2 8 4 2 2 5 2 2" xfId="28585" xr:uid="{00000000-0005-0000-0000-0000A46F0000}"/>
    <cellStyle name="Normal 2 8 4 2 2 5 3" xfId="28586" xr:uid="{00000000-0005-0000-0000-0000A56F0000}"/>
    <cellStyle name="Normal 2 8 4 2 2 5 4" xfId="28587" xr:uid="{00000000-0005-0000-0000-0000A66F0000}"/>
    <cellStyle name="Normal 2 8 4 2 2 6" xfId="28588" xr:uid="{00000000-0005-0000-0000-0000A76F0000}"/>
    <cellStyle name="Normal 2 8 4 2 2 6 2" xfId="28589" xr:uid="{00000000-0005-0000-0000-0000A86F0000}"/>
    <cellStyle name="Normal 2 8 4 2 2 7" xfId="28590" xr:uid="{00000000-0005-0000-0000-0000A96F0000}"/>
    <cellStyle name="Normal 2 8 4 2 2 8" xfId="28591" xr:uid="{00000000-0005-0000-0000-0000AA6F0000}"/>
    <cellStyle name="Normal 2 8 4 2 3" xfId="28592" xr:uid="{00000000-0005-0000-0000-0000AB6F0000}"/>
    <cellStyle name="Normal 2 8 4 2 3 2" xfId="28593" xr:uid="{00000000-0005-0000-0000-0000AC6F0000}"/>
    <cellStyle name="Normal 2 8 4 2 3 2 2" xfId="28594" xr:uid="{00000000-0005-0000-0000-0000AD6F0000}"/>
    <cellStyle name="Normal 2 8 4 2 3 2 2 2" xfId="28595" xr:uid="{00000000-0005-0000-0000-0000AE6F0000}"/>
    <cellStyle name="Normal 2 8 4 2 3 2 2 2 2" xfId="28596" xr:uid="{00000000-0005-0000-0000-0000AF6F0000}"/>
    <cellStyle name="Normal 2 8 4 2 3 2 2 3" xfId="28597" xr:uid="{00000000-0005-0000-0000-0000B06F0000}"/>
    <cellStyle name="Normal 2 8 4 2 3 2 2 4" xfId="28598" xr:uid="{00000000-0005-0000-0000-0000B16F0000}"/>
    <cellStyle name="Normal 2 8 4 2 3 2 3" xfId="28599" xr:uid="{00000000-0005-0000-0000-0000B26F0000}"/>
    <cellStyle name="Normal 2 8 4 2 3 2 3 2" xfId="28600" xr:uid="{00000000-0005-0000-0000-0000B36F0000}"/>
    <cellStyle name="Normal 2 8 4 2 3 2 4" xfId="28601" xr:uid="{00000000-0005-0000-0000-0000B46F0000}"/>
    <cellStyle name="Normal 2 8 4 2 3 2 5" xfId="28602" xr:uid="{00000000-0005-0000-0000-0000B56F0000}"/>
    <cellStyle name="Normal 2 8 4 2 3 3" xfId="28603" xr:uid="{00000000-0005-0000-0000-0000B66F0000}"/>
    <cellStyle name="Normal 2 8 4 2 3 3 2" xfId="28604" xr:uid="{00000000-0005-0000-0000-0000B76F0000}"/>
    <cellStyle name="Normal 2 8 4 2 3 3 2 2" xfId="28605" xr:uid="{00000000-0005-0000-0000-0000B86F0000}"/>
    <cellStyle name="Normal 2 8 4 2 3 3 3" xfId="28606" xr:uid="{00000000-0005-0000-0000-0000B96F0000}"/>
    <cellStyle name="Normal 2 8 4 2 3 3 4" xfId="28607" xr:uid="{00000000-0005-0000-0000-0000BA6F0000}"/>
    <cellStyle name="Normal 2 8 4 2 3 4" xfId="28608" xr:uid="{00000000-0005-0000-0000-0000BB6F0000}"/>
    <cellStyle name="Normal 2 8 4 2 3 4 2" xfId="28609" xr:uid="{00000000-0005-0000-0000-0000BC6F0000}"/>
    <cellStyle name="Normal 2 8 4 2 3 4 3" xfId="28610" xr:uid="{00000000-0005-0000-0000-0000BD6F0000}"/>
    <cellStyle name="Normal 2 8 4 2 3 5" xfId="28611" xr:uid="{00000000-0005-0000-0000-0000BE6F0000}"/>
    <cellStyle name="Normal 2 8 4 2 3 5 2" xfId="28612" xr:uid="{00000000-0005-0000-0000-0000BF6F0000}"/>
    <cellStyle name="Normal 2 8 4 2 3 6" xfId="28613" xr:uid="{00000000-0005-0000-0000-0000C06F0000}"/>
    <cellStyle name="Normal 2 8 4 2 4" xfId="28614" xr:uid="{00000000-0005-0000-0000-0000C16F0000}"/>
    <cellStyle name="Normal 2 8 4 2 4 2" xfId="28615" xr:uid="{00000000-0005-0000-0000-0000C26F0000}"/>
    <cellStyle name="Normal 2 8 4 2 4 2 2" xfId="28616" xr:uid="{00000000-0005-0000-0000-0000C36F0000}"/>
    <cellStyle name="Normal 2 8 4 2 4 2 2 2" xfId="28617" xr:uid="{00000000-0005-0000-0000-0000C46F0000}"/>
    <cellStyle name="Normal 2 8 4 2 4 2 2 2 2" xfId="28618" xr:uid="{00000000-0005-0000-0000-0000C56F0000}"/>
    <cellStyle name="Normal 2 8 4 2 4 2 2 3" xfId="28619" xr:uid="{00000000-0005-0000-0000-0000C66F0000}"/>
    <cellStyle name="Normal 2 8 4 2 4 2 2 4" xfId="28620" xr:uid="{00000000-0005-0000-0000-0000C76F0000}"/>
    <cellStyle name="Normal 2 8 4 2 4 2 3" xfId="28621" xr:uid="{00000000-0005-0000-0000-0000C86F0000}"/>
    <cellStyle name="Normal 2 8 4 2 4 2 3 2" xfId="28622" xr:uid="{00000000-0005-0000-0000-0000C96F0000}"/>
    <cellStyle name="Normal 2 8 4 2 4 2 4" xfId="28623" xr:uid="{00000000-0005-0000-0000-0000CA6F0000}"/>
    <cellStyle name="Normal 2 8 4 2 4 2 5" xfId="28624" xr:uid="{00000000-0005-0000-0000-0000CB6F0000}"/>
    <cellStyle name="Normal 2 8 4 2 4 3" xfId="28625" xr:uid="{00000000-0005-0000-0000-0000CC6F0000}"/>
    <cellStyle name="Normal 2 8 4 2 4 3 2" xfId="28626" xr:uid="{00000000-0005-0000-0000-0000CD6F0000}"/>
    <cellStyle name="Normal 2 8 4 2 4 3 2 2" xfId="28627" xr:uid="{00000000-0005-0000-0000-0000CE6F0000}"/>
    <cellStyle name="Normal 2 8 4 2 4 3 3" xfId="28628" xr:uid="{00000000-0005-0000-0000-0000CF6F0000}"/>
    <cellStyle name="Normal 2 8 4 2 4 3 4" xfId="28629" xr:uid="{00000000-0005-0000-0000-0000D06F0000}"/>
    <cellStyle name="Normal 2 8 4 2 4 4" xfId="28630" xr:uid="{00000000-0005-0000-0000-0000D16F0000}"/>
    <cellStyle name="Normal 2 8 4 2 4 4 2" xfId="28631" xr:uid="{00000000-0005-0000-0000-0000D26F0000}"/>
    <cellStyle name="Normal 2 8 4 2 4 4 3" xfId="28632" xr:uid="{00000000-0005-0000-0000-0000D36F0000}"/>
    <cellStyle name="Normal 2 8 4 2 4 5" xfId="28633" xr:uid="{00000000-0005-0000-0000-0000D46F0000}"/>
    <cellStyle name="Normal 2 8 4 2 4 5 2" xfId="28634" xr:uid="{00000000-0005-0000-0000-0000D56F0000}"/>
    <cellStyle name="Normal 2 8 4 2 4 6" xfId="28635" xr:uid="{00000000-0005-0000-0000-0000D66F0000}"/>
    <cellStyle name="Normal 2 8 4 2 5" xfId="28636" xr:uid="{00000000-0005-0000-0000-0000D76F0000}"/>
    <cellStyle name="Normal 2 8 4 2 5 2" xfId="28637" xr:uid="{00000000-0005-0000-0000-0000D86F0000}"/>
    <cellStyle name="Normal 2 8 4 2 5 2 2" xfId="28638" xr:uid="{00000000-0005-0000-0000-0000D96F0000}"/>
    <cellStyle name="Normal 2 8 4 2 5 2 2 2" xfId="28639" xr:uid="{00000000-0005-0000-0000-0000DA6F0000}"/>
    <cellStyle name="Normal 2 8 4 2 5 2 2 3" xfId="28640" xr:uid="{00000000-0005-0000-0000-0000DB6F0000}"/>
    <cellStyle name="Normal 2 8 4 2 5 2 2 4" xfId="28641" xr:uid="{00000000-0005-0000-0000-0000DC6F0000}"/>
    <cellStyle name="Normal 2 8 4 2 5 2 3" xfId="28642" xr:uid="{00000000-0005-0000-0000-0000DD6F0000}"/>
    <cellStyle name="Normal 2 8 4 2 5 2 4" xfId="28643" xr:uid="{00000000-0005-0000-0000-0000DE6F0000}"/>
    <cellStyle name="Normal 2 8 4 2 5 2 5" xfId="28644" xr:uid="{00000000-0005-0000-0000-0000DF6F0000}"/>
    <cellStyle name="Normal 2 8 4 2 5 3" xfId="28645" xr:uid="{00000000-0005-0000-0000-0000E06F0000}"/>
    <cellStyle name="Normal 2 8 4 2 5 3 2" xfId="28646" xr:uid="{00000000-0005-0000-0000-0000E16F0000}"/>
    <cellStyle name="Normal 2 8 4 2 5 3 3" xfId="28647" xr:uid="{00000000-0005-0000-0000-0000E26F0000}"/>
    <cellStyle name="Normal 2 8 4 2 5 3 4" xfId="28648" xr:uid="{00000000-0005-0000-0000-0000E36F0000}"/>
    <cellStyle name="Normal 2 8 4 2 5 4" xfId="28649" xr:uid="{00000000-0005-0000-0000-0000E46F0000}"/>
    <cellStyle name="Normal 2 8 4 2 5 5" xfId="28650" xr:uid="{00000000-0005-0000-0000-0000E56F0000}"/>
    <cellStyle name="Normal 2 8 4 2 5 6" xfId="28651" xr:uid="{00000000-0005-0000-0000-0000E66F0000}"/>
    <cellStyle name="Normal 2 8 4 2 6" xfId="28652" xr:uid="{00000000-0005-0000-0000-0000E76F0000}"/>
    <cellStyle name="Normal 2 8 4 2 6 2" xfId="28653" xr:uid="{00000000-0005-0000-0000-0000E86F0000}"/>
    <cellStyle name="Normal 2 8 4 2 6 2 2" xfId="28654" xr:uid="{00000000-0005-0000-0000-0000E96F0000}"/>
    <cellStyle name="Normal 2 8 4 2 6 2 3" xfId="28655" xr:uid="{00000000-0005-0000-0000-0000EA6F0000}"/>
    <cellStyle name="Normal 2 8 4 2 6 2 4" xfId="28656" xr:uid="{00000000-0005-0000-0000-0000EB6F0000}"/>
    <cellStyle name="Normal 2 8 4 2 6 3" xfId="28657" xr:uid="{00000000-0005-0000-0000-0000EC6F0000}"/>
    <cellStyle name="Normal 2 8 4 2 6 4" xfId="28658" xr:uid="{00000000-0005-0000-0000-0000ED6F0000}"/>
    <cellStyle name="Normal 2 8 4 2 6 5" xfId="28659" xr:uid="{00000000-0005-0000-0000-0000EE6F0000}"/>
    <cellStyle name="Normal 2 8 4 2 7" xfId="28660" xr:uid="{00000000-0005-0000-0000-0000EF6F0000}"/>
    <cellStyle name="Normal 2 8 4 2 7 2" xfId="28661" xr:uid="{00000000-0005-0000-0000-0000F06F0000}"/>
    <cellStyle name="Normal 2 8 4 2 7 2 2" xfId="28662" xr:uid="{00000000-0005-0000-0000-0000F16F0000}"/>
    <cellStyle name="Normal 2 8 4 2 7 3" xfId="28663" xr:uid="{00000000-0005-0000-0000-0000F26F0000}"/>
    <cellStyle name="Normal 2 8 4 2 7 4" xfId="28664" xr:uid="{00000000-0005-0000-0000-0000F36F0000}"/>
    <cellStyle name="Normal 2 8 4 2 8" xfId="28665" xr:uid="{00000000-0005-0000-0000-0000F46F0000}"/>
    <cellStyle name="Normal 2 8 4 2 8 2" xfId="28666" xr:uid="{00000000-0005-0000-0000-0000F56F0000}"/>
    <cellStyle name="Normal 2 8 4 2 9" xfId="28667" xr:uid="{00000000-0005-0000-0000-0000F66F0000}"/>
    <cellStyle name="Normal 2 8 4 3" xfId="28668" xr:uid="{00000000-0005-0000-0000-0000F76F0000}"/>
    <cellStyle name="Normal 2 8 4 3 2" xfId="28669" xr:uid="{00000000-0005-0000-0000-0000F86F0000}"/>
    <cellStyle name="Normal 2 8 4 3 2 2" xfId="28670" xr:uid="{00000000-0005-0000-0000-0000F96F0000}"/>
    <cellStyle name="Normal 2 8 4 3 2 2 2" xfId="28671" xr:uid="{00000000-0005-0000-0000-0000FA6F0000}"/>
    <cellStyle name="Normal 2 8 4 3 2 2 2 2" xfId="28672" xr:uid="{00000000-0005-0000-0000-0000FB6F0000}"/>
    <cellStyle name="Normal 2 8 4 3 2 2 2 2 2" xfId="28673" xr:uid="{00000000-0005-0000-0000-0000FC6F0000}"/>
    <cellStyle name="Normal 2 8 4 3 2 2 2 2 2 2" xfId="28674" xr:uid="{00000000-0005-0000-0000-0000FD6F0000}"/>
    <cellStyle name="Normal 2 8 4 3 2 2 2 2 3" xfId="28675" xr:uid="{00000000-0005-0000-0000-0000FE6F0000}"/>
    <cellStyle name="Normal 2 8 4 3 2 2 2 2 4" xfId="28676" xr:uid="{00000000-0005-0000-0000-0000FF6F0000}"/>
    <cellStyle name="Normal 2 8 4 3 2 2 2 3" xfId="28677" xr:uid="{00000000-0005-0000-0000-000000700000}"/>
    <cellStyle name="Normal 2 8 4 3 2 2 2 3 2" xfId="28678" xr:uid="{00000000-0005-0000-0000-000001700000}"/>
    <cellStyle name="Normal 2 8 4 3 2 2 2 4" xfId="28679" xr:uid="{00000000-0005-0000-0000-000002700000}"/>
    <cellStyle name="Normal 2 8 4 3 2 2 2 5" xfId="28680" xr:uid="{00000000-0005-0000-0000-000003700000}"/>
    <cellStyle name="Normal 2 8 4 3 2 2 3" xfId="28681" xr:uid="{00000000-0005-0000-0000-000004700000}"/>
    <cellStyle name="Normal 2 8 4 3 2 2 3 2" xfId="28682" xr:uid="{00000000-0005-0000-0000-000005700000}"/>
    <cellStyle name="Normal 2 8 4 3 2 2 3 2 2" xfId="28683" xr:uid="{00000000-0005-0000-0000-000006700000}"/>
    <cellStyle name="Normal 2 8 4 3 2 2 3 3" xfId="28684" xr:uid="{00000000-0005-0000-0000-000007700000}"/>
    <cellStyle name="Normal 2 8 4 3 2 2 3 4" xfId="28685" xr:uid="{00000000-0005-0000-0000-000008700000}"/>
    <cellStyle name="Normal 2 8 4 3 2 2 4" xfId="28686" xr:uid="{00000000-0005-0000-0000-000009700000}"/>
    <cellStyle name="Normal 2 8 4 3 2 2 4 2" xfId="28687" xr:uid="{00000000-0005-0000-0000-00000A700000}"/>
    <cellStyle name="Normal 2 8 4 3 2 2 4 3" xfId="28688" xr:uid="{00000000-0005-0000-0000-00000B700000}"/>
    <cellStyle name="Normal 2 8 4 3 2 2 5" xfId="28689" xr:uid="{00000000-0005-0000-0000-00000C700000}"/>
    <cellStyle name="Normal 2 8 4 3 2 2 5 2" xfId="28690" xr:uid="{00000000-0005-0000-0000-00000D700000}"/>
    <cellStyle name="Normal 2 8 4 3 2 2 6" xfId="28691" xr:uid="{00000000-0005-0000-0000-00000E700000}"/>
    <cellStyle name="Normal 2 8 4 3 2 3" xfId="28692" xr:uid="{00000000-0005-0000-0000-00000F700000}"/>
    <cellStyle name="Normal 2 8 4 3 2 3 2" xfId="28693" xr:uid="{00000000-0005-0000-0000-000010700000}"/>
    <cellStyle name="Normal 2 8 4 3 2 3 2 2" xfId="28694" xr:uid="{00000000-0005-0000-0000-000011700000}"/>
    <cellStyle name="Normal 2 8 4 3 2 3 2 2 2" xfId="28695" xr:uid="{00000000-0005-0000-0000-000012700000}"/>
    <cellStyle name="Normal 2 8 4 3 2 3 2 2 3" xfId="28696" xr:uid="{00000000-0005-0000-0000-000013700000}"/>
    <cellStyle name="Normal 2 8 4 3 2 3 2 2 4" xfId="28697" xr:uid="{00000000-0005-0000-0000-000014700000}"/>
    <cellStyle name="Normal 2 8 4 3 2 3 2 3" xfId="28698" xr:uid="{00000000-0005-0000-0000-000015700000}"/>
    <cellStyle name="Normal 2 8 4 3 2 3 2 4" xfId="28699" xr:uid="{00000000-0005-0000-0000-000016700000}"/>
    <cellStyle name="Normal 2 8 4 3 2 3 2 5" xfId="28700" xr:uid="{00000000-0005-0000-0000-000017700000}"/>
    <cellStyle name="Normal 2 8 4 3 2 3 3" xfId="28701" xr:uid="{00000000-0005-0000-0000-000018700000}"/>
    <cellStyle name="Normal 2 8 4 3 2 3 3 2" xfId="28702" xr:uid="{00000000-0005-0000-0000-000019700000}"/>
    <cellStyle name="Normal 2 8 4 3 2 3 3 3" xfId="28703" xr:uid="{00000000-0005-0000-0000-00001A700000}"/>
    <cellStyle name="Normal 2 8 4 3 2 3 3 4" xfId="28704" xr:uid="{00000000-0005-0000-0000-00001B700000}"/>
    <cellStyle name="Normal 2 8 4 3 2 3 4" xfId="28705" xr:uid="{00000000-0005-0000-0000-00001C700000}"/>
    <cellStyle name="Normal 2 8 4 3 2 3 5" xfId="28706" xr:uid="{00000000-0005-0000-0000-00001D700000}"/>
    <cellStyle name="Normal 2 8 4 3 2 3 6" xfId="28707" xr:uid="{00000000-0005-0000-0000-00001E700000}"/>
    <cellStyle name="Normal 2 8 4 3 2 4" xfId="28708" xr:uid="{00000000-0005-0000-0000-00001F700000}"/>
    <cellStyle name="Normal 2 8 4 3 2 4 2" xfId="28709" xr:uid="{00000000-0005-0000-0000-000020700000}"/>
    <cellStyle name="Normal 2 8 4 3 2 4 2 2" xfId="28710" xr:uid="{00000000-0005-0000-0000-000021700000}"/>
    <cellStyle name="Normal 2 8 4 3 2 4 2 3" xfId="28711" xr:uid="{00000000-0005-0000-0000-000022700000}"/>
    <cellStyle name="Normal 2 8 4 3 2 4 2 4" xfId="28712" xr:uid="{00000000-0005-0000-0000-000023700000}"/>
    <cellStyle name="Normal 2 8 4 3 2 4 3" xfId="28713" xr:uid="{00000000-0005-0000-0000-000024700000}"/>
    <cellStyle name="Normal 2 8 4 3 2 4 4" xfId="28714" xr:uid="{00000000-0005-0000-0000-000025700000}"/>
    <cellStyle name="Normal 2 8 4 3 2 4 5" xfId="28715" xr:uid="{00000000-0005-0000-0000-000026700000}"/>
    <cellStyle name="Normal 2 8 4 3 2 5" xfId="28716" xr:uid="{00000000-0005-0000-0000-000027700000}"/>
    <cellStyle name="Normal 2 8 4 3 2 5 2" xfId="28717" xr:uid="{00000000-0005-0000-0000-000028700000}"/>
    <cellStyle name="Normal 2 8 4 3 2 5 2 2" xfId="28718" xr:uid="{00000000-0005-0000-0000-000029700000}"/>
    <cellStyle name="Normal 2 8 4 3 2 5 3" xfId="28719" xr:uid="{00000000-0005-0000-0000-00002A700000}"/>
    <cellStyle name="Normal 2 8 4 3 2 5 4" xfId="28720" xr:uid="{00000000-0005-0000-0000-00002B700000}"/>
    <cellStyle name="Normal 2 8 4 3 2 6" xfId="28721" xr:uid="{00000000-0005-0000-0000-00002C700000}"/>
    <cellStyle name="Normal 2 8 4 3 2 6 2" xfId="28722" xr:uid="{00000000-0005-0000-0000-00002D700000}"/>
    <cellStyle name="Normal 2 8 4 3 2 7" xfId="28723" xr:uid="{00000000-0005-0000-0000-00002E700000}"/>
    <cellStyle name="Normal 2 8 4 3 2 8" xfId="28724" xr:uid="{00000000-0005-0000-0000-00002F700000}"/>
    <cellStyle name="Normal 2 8 4 3 3" xfId="28725" xr:uid="{00000000-0005-0000-0000-000030700000}"/>
    <cellStyle name="Normal 2 8 4 3 3 2" xfId="28726" xr:uid="{00000000-0005-0000-0000-000031700000}"/>
    <cellStyle name="Normal 2 8 4 3 3 2 2" xfId="28727" xr:uid="{00000000-0005-0000-0000-000032700000}"/>
    <cellStyle name="Normal 2 8 4 3 3 2 2 2" xfId="28728" xr:uid="{00000000-0005-0000-0000-000033700000}"/>
    <cellStyle name="Normal 2 8 4 3 3 2 2 2 2" xfId="28729" xr:uid="{00000000-0005-0000-0000-000034700000}"/>
    <cellStyle name="Normal 2 8 4 3 3 2 2 3" xfId="28730" xr:uid="{00000000-0005-0000-0000-000035700000}"/>
    <cellStyle name="Normal 2 8 4 3 3 2 2 4" xfId="28731" xr:uid="{00000000-0005-0000-0000-000036700000}"/>
    <cellStyle name="Normal 2 8 4 3 3 2 3" xfId="28732" xr:uid="{00000000-0005-0000-0000-000037700000}"/>
    <cellStyle name="Normal 2 8 4 3 3 2 3 2" xfId="28733" xr:uid="{00000000-0005-0000-0000-000038700000}"/>
    <cellStyle name="Normal 2 8 4 3 3 2 4" xfId="28734" xr:uid="{00000000-0005-0000-0000-000039700000}"/>
    <cellStyle name="Normal 2 8 4 3 3 2 5" xfId="28735" xr:uid="{00000000-0005-0000-0000-00003A700000}"/>
    <cellStyle name="Normal 2 8 4 3 3 3" xfId="28736" xr:uid="{00000000-0005-0000-0000-00003B700000}"/>
    <cellStyle name="Normal 2 8 4 3 3 3 2" xfId="28737" xr:uid="{00000000-0005-0000-0000-00003C700000}"/>
    <cellStyle name="Normal 2 8 4 3 3 3 2 2" xfId="28738" xr:uid="{00000000-0005-0000-0000-00003D700000}"/>
    <cellStyle name="Normal 2 8 4 3 3 3 3" xfId="28739" xr:uid="{00000000-0005-0000-0000-00003E700000}"/>
    <cellStyle name="Normal 2 8 4 3 3 3 4" xfId="28740" xr:uid="{00000000-0005-0000-0000-00003F700000}"/>
    <cellStyle name="Normal 2 8 4 3 3 4" xfId="28741" xr:uid="{00000000-0005-0000-0000-000040700000}"/>
    <cellStyle name="Normal 2 8 4 3 3 4 2" xfId="28742" xr:uid="{00000000-0005-0000-0000-000041700000}"/>
    <cellStyle name="Normal 2 8 4 3 3 4 3" xfId="28743" xr:uid="{00000000-0005-0000-0000-000042700000}"/>
    <cellStyle name="Normal 2 8 4 3 3 5" xfId="28744" xr:uid="{00000000-0005-0000-0000-000043700000}"/>
    <cellStyle name="Normal 2 8 4 3 3 5 2" xfId="28745" xr:uid="{00000000-0005-0000-0000-000044700000}"/>
    <cellStyle name="Normal 2 8 4 3 3 6" xfId="28746" xr:uid="{00000000-0005-0000-0000-000045700000}"/>
    <cellStyle name="Normal 2 8 4 3 4" xfId="28747" xr:uid="{00000000-0005-0000-0000-000046700000}"/>
    <cellStyle name="Normal 2 8 4 3 4 2" xfId="28748" xr:uid="{00000000-0005-0000-0000-000047700000}"/>
    <cellStyle name="Normal 2 8 4 3 4 2 2" xfId="28749" xr:uid="{00000000-0005-0000-0000-000048700000}"/>
    <cellStyle name="Normal 2 8 4 3 4 2 2 2" xfId="28750" xr:uid="{00000000-0005-0000-0000-000049700000}"/>
    <cellStyle name="Normal 2 8 4 3 4 2 2 3" xfId="28751" xr:uid="{00000000-0005-0000-0000-00004A700000}"/>
    <cellStyle name="Normal 2 8 4 3 4 2 2 4" xfId="28752" xr:uid="{00000000-0005-0000-0000-00004B700000}"/>
    <cellStyle name="Normal 2 8 4 3 4 2 3" xfId="28753" xr:uid="{00000000-0005-0000-0000-00004C700000}"/>
    <cellStyle name="Normal 2 8 4 3 4 2 4" xfId="28754" xr:uid="{00000000-0005-0000-0000-00004D700000}"/>
    <cellStyle name="Normal 2 8 4 3 4 2 5" xfId="28755" xr:uid="{00000000-0005-0000-0000-00004E700000}"/>
    <cellStyle name="Normal 2 8 4 3 4 3" xfId="28756" xr:uid="{00000000-0005-0000-0000-00004F700000}"/>
    <cellStyle name="Normal 2 8 4 3 4 3 2" xfId="28757" xr:uid="{00000000-0005-0000-0000-000050700000}"/>
    <cellStyle name="Normal 2 8 4 3 4 3 3" xfId="28758" xr:uid="{00000000-0005-0000-0000-000051700000}"/>
    <cellStyle name="Normal 2 8 4 3 4 3 4" xfId="28759" xr:uid="{00000000-0005-0000-0000-000052700000}"/>
    <cellStyle name="Normal 2 8 4 3 4 4" xfId="28760" xr:uid="{00000000-0005-0000-0000-000053700000}"/>
    <cellStyle name="Normal 2 8 4 3 4 5" xfId="28761" xr:uid="{00000000-0005-0000-0000-000054700000}"/>
    <cellStyle name="Normal 2 8 4 3 4 6" xfId="28762" xr:uid="{00000000-0005-0000-0000-000055700000}"/>
    <cellStyle name="Normal 2 8 4 3 5" xfId="28763" xr:uid="{00000000-0005-0000-0000-000056700000}"/>
    <cellStyle name="Normal 2 8 4 3 5 2" xfId="28764" xr:uid="{00000000-0005-0000-0000-000057700000}"/>
    <cellStyle name="Normal 2 8 4 3 5 2 2" xfId="28765" xr:uid="{00000000-0005-0000-0000-000058700000}"/>
    <cellStyle name="Normal 2 8 4 3 5 2 3" xfId="28766" xr:uid="{00000000-0005-0000-0000-000059700000}"/>
    <cellStyle name="Normal 2 8 4 3 5 2 4" xfId="28767" xr:uid="{00000000-0005-0000-0000-00005A700000}"/>
    <cellStyle name="Normal 2 8 4 3 5 3" xfId="28768" xr:uid="{00000000-0005-0000-0000-00005B700000}"/>
    <cellStyle name="Normal 2 8 4 3 5 4" xfId="28769" xr:uid="{00000000-0005-0000-0000-00005C700000}"/>
    <cellStyle name="Normal 2 8 4 3 5 5" xfId="28770" xr:uid="{00000000-0005-0000-0000-00005D700000}"/>
    <cellStyle name="Normal 2 8 4 3 6" xfId="28771" xr:uid="{00000000-0005-0000-0000-00005E700000}"/>
    <cellStyle name="Normal 2 8 4 3 6 2" xfId="28772" xr:uid="{00000000-0005-0000-0000-00005F700000}"/>
    <cellStyle name="Normal 2 8 4 3 6 2 2" xfId="28773" xr:uid="{00000000-0005-0000-0000-000060700000}"/>
    <cellStyle name="Normal 2 8 4 3 6 3" xfId="28774" xr:uid="{00000000-0005-0000-0000-000061700000}"/>
    <cellStyle name="Normal 2 8 4 3 6 4" xfId="28775" xr:uid="{00000000-0005-0000-0000-000062700000}"/>
    <cellStyle name="Normal 2 8 4 3 7" xfId="28776" xr:uid="{00000000-0005-0000-0000-000063700000}"/>
    <cellStyle name="Normal 2 8 4 3 7 2" xfId="28777" xr:uid="{00000000-0005-0000-0000-000064700000}"/>
    <cellStyle name="Normal 2 8 4 3 8" xfId="28778" xr:uid="{00000000-0005-0000-0000-000065700000}"/>
    <cellStyle name="Normal 2 8 4 3 9" xfId="28779" xr:uid="{00000000-0005-0000-0000-000066700000}"/>
    <cellStyle name="Normal 2 8 4 4" xfId="28780" xr:uid="{00000000-0005-0000-0000-000067700000}"/>
    <cellStyle name="Normal 2 8 4 4 2" xfId="28781" xr:uid="{00000000-0005-0000-0000-000068700000}"/>
    <cellStyle name="Normal 2 8 4 4 2 2" xfId="28782" xr:uid="{00000000-0005-0000-0000-000069700000}"/>
    <cellStyle name="Normal 2 8 4 4 2 2 2" xfId="28783" xr:uid="{00000000-0005-0000-0000-00006A700000}"/>
    <cellStyle name="Normal 2 8 4 4 2 2 2 2" xfId="28784" xr:uid="{00000000-0005-0000-0000-00006B700000}"/>
    <cellStyle name="Normal 2 8 4 4 2 2 2 2 2" xfId="28785" xr:uid="{00000000-0005-0000-0000-00006C700000}"/>
    <cellStyle name="Normal 2 8 4 4 2 2 2 3" xfId="28786" xr:uid="{00000000-0005-0000-0000-00006D700000}"/>
    <cellStyle name="Normal 2 8 4 4 2 2 2 4" xfId="28787" xr:uid="{00000000-0005-0000-0000-00006E700000}"/>
    <cellStyle name="Normal 2 8 4 4 2 2 3" xfId="28788" xr:uid="{00000000-0005-0000-0000-00006F700000}"/>
    <cellStyle name="Normal 2 8 4 4 2 2 3 2" xfId="28789" xr:uid="{00000000-0005-0000-0000-000070700000}"/>
    <cellStyle name="Normal 2 8 4 4 2 2 4" xfId="28790" xr:uid="{00000000-0005-0000-0000-000071700000}"/>
    <cellStyle name="Normal 2 8 4 4 2 2 5" xfId="28791" xr:uid="{00000000-0005-0000-0000-000072700000}"/>
    <cellStyle name="Normal 2 8 4 4 2 3" xfId="28792" xr:uid="{00000000-0005-0000-0000-000073700000}"/>
    <cellStyle name="Normal 2 8 4 4 2 3 2" xfId="28793" xr:uid="{00000000-0005-0000-0000-000074700000}"/>
    <cellStyle name="Normal 2 8 4 4 2 3 2 2" xfId="28794" xr:uid="{00000000-0005-0000-0000-000075700000}"/>
    <cellStyle name="Normal 2 8 4 4 2 3 3" xfId="28795" xr:uid="{00000000-0005-0000-0000-000076700000}"/>
    <cellStyle name="Normal 2 8 4 4 2 3 4" xfId="28796" xr:uid="{00000000-0005-0000-0000-000077700000}"/>
    <cellStyle name="Normal 2 8 4 4 2 4" xfId="28797" xr:uid="{00000000-0005-0000-0000-000078700000}"/>
    <cellStyle name="Normal 2 8 4 4 2 4 2" xfId="28798" xr:uid="{00000000-0005-0000-0000-000079700000}"/>
    <cellStyle name="Normal 2 8 4 4 2 4 3" xfId="28799" xr:uid="{00000000-0005-0000-0000-00007A700000}"/>
    <cellStyle name="Normal 2 8 4 4 2 5" xfId="28800" xr:uid="{00000000-0005-0000-0000-00007B700000}"/>
    <cellStyle name="Normal 2 8 4 4 2 5 2" xfId="28801" xr:uid="{00000000-0005-0000-0000-00007C700000}"/>
    <cellStyle name="Normal 2 8 4 4 2 6" xfId="28802" xr:uid="{00000000-0005-0000-0000-00007D700000}"/>
    <cellStyle name="Normal 2 8 4 4 3" xfId="28803" xr:uid="{00000000-0005-0000-0000-00007E700000}"/>
    <cellStyle name="Normal 2 8 4 4 3 2" xfId="28804" xr:uid="{00000000-0005-0000-0000-00007F700000}"/>
    <cellStyle name="Normal 2 8 4 4 3 2 2" xfId="28805" xr:uid="{00000000-0005-0000-0000-000080700000}"/>
    <cellStyle name="Normal 2 8 4 4 3 2 2 2" xfId="28806" xr:uid="{00000000-0005-0000-0000-000081700000}"/>
    <cellStyle name="Normal 2 8 4 4 3 2 2 3" xfId="28807" xr:uid="{00000000-0005-0000-0000-000082700000}"/>
    <cellStyle name="Normal 2 8 4 4 3 2 2 4" xfId="28808" xr:uid="{00000000-0005-0000-0000-000083700000}"/>
    <cellStyle name="Normal 2 8 4 4 3 2 3" xfId="28809" xr:uid="{00000000-0005-0000-0000-000084700000}"/>
    <cellStyle name="Normal 2 8 4 4 3 2 4" xfId="28810" xr:uid="{00000000-0005-0000-0000-000085700000}"/>
    <cellStyle name="Normal 2 8 4 4 3 2 5" xfId="28811" xr:uid="{00000000-0005-0000-0000-000086700000}"/>
    <cellStyle name="Normal 2 8 4 4 3 3" xfId="28812" xr:uid="{00000000-0005-0000-0000-000087700000}"/>
    <cellStyle name="Normal 2 8 4 4 3 3 2" xfId="28813" xr:uid="{00000000-0005-0000-0000-000088700000}"/>
    <cellStyle name="Normal 2 8 4 4 3 3 3" xfId="28814" xr:uid="{00000000-0005-0000-0000-000089700000}"/>
    <cellStyle name="Normal 2 8 4 4 3 3 4" xfId="28815" xr:uid="{00000000-0005-0000-0000-00008A700000}"/>
    <cellStyle name="Normal 2 8 4 4 3 4" xfId="28816" xr:uid="{00000000-0005-0000-0000-00008B700000}"/>
    <cellStyle name="Normal 2 8 4 4 3 5" xfId="28817" xr:uid="{00000000-0005-0000-0000-00008C700000}"/>
    <cellStyle name="Normal 2 8 4 4 3 6" xfId="28818" xr:uid="{00000000-0005-0000-0000-00008D700000}"/>
    <cellStyle name="Normal 2 8 4 4 4" xfId="28819" xr:uid="{00000000-0005-0000-0000-00008E700000}"/>
    <cellStyle name="Normal 2 8 4 4 4 2" xfId="28820" xr:uid="{00000000-0005-0000-0000-00008F700000}"/>
    <cellStyle name="Normal 2 8 4 4 4 2 2" xfId="28821" xr:uid="{00000000-0005-0000-0000-000090700000}"/>
    <cellStyle name="Normal 2 8 4 4 4 2 3" xfId="28822" xr:uid="{00000000-0005-0000-0000-000091700000}"/>
    <cellStyle name="Normal 2 8 4 4 4 2 4" xfId="28823" xr:uid="{00000000-0005-0000-0000-000092700000}"/>
    <cellStyle name="Normal 2 8 4 4 4 3" xfId="28824" xr:uid="{00000000-0005-0000-0000-000093700000}"/>
    <cellStyle name="Normal 2 8 4 4 4 4" xfId="28825" xr:uid="{00000000-0005-0000-0000-000094700000}"/>
    <cellStyle name="Normal 2 8 4 4 4 5" xfId="28826" xr:uid="{00000000-0005-0000-0000-000095700000}"/>
    <cellStyle name="Normal 2 8 4 4 5" xfId="28827" xr:uid="{00000000-0005-0000-0000-000096700000}"/>
    <cellStyle name="Normal 2 8 4 4 5 2" xfId="28828" xr:uid="{00000000-0005-0000-0000-000097700000}"/>
    <cellStyle name="Normal 2 8 4 4 5 2 2" xfId="28829" xr:uid="{00000000-0005-0000-0000-000098700000}"/>
    <cellStyle name="Normal 2 8 4 4 5 3" xfId="28830" xr:uid="{00000000-0005-0000-0000-000099700000}"/>
    <cellStyle name="Normal 2 8 4 4 5 4" xfId="28831" xr:uid="{00000000-0005-0000-0000-00009A700000}"/>
    <cellStyle name="Normal 2 8 4 4 6" xfId="28832" xr:uid="{00000000-0005-0000-0000-00009B700000}"/>
    <cellStyle name="Normal 2 8 4 4 6 2" xfId="28833" xr:uid="{00000000-0005-0000-0000-00009C700000}"/>
    <cellStyle name="Normal 2 8 4 4 7" xfId="28834" xr:uid="{00000000-0005-0000-0000-00009D700000}"/>
    <cellStyle name="Normal 2 8 4 4 8" xfId="28835" xr:uid="{00000000-0005-0000-0000-00009E700000}"/>
    <cellStyle name="Normal 2 8 4 5" xfId="28836" xr:uid="{00000000-0005-0000-0000-00009F700000}"/>
    <cellStyle name="Normal 2 8 4 5 2" xfId="28837" xr:uid="{00000000-0005-0000-0000-0000A0700000}"/>
    <cellStyle name="Normal 2 8 4 5 2 2" xfId="28838" xr:uid="{00000000-0005-0000-0000-0000A1700000}"/>
    <cellStyle name="Normal 2 8 4 5 2 2 2" xfId="28839" xr:uid="{00000000-0005-0000-0000-0000A2700000}"/>
    <cellStyle name="Normal 2 8 4 5 2 2 2 2" xfId="28840" xr:uid="{00000000-0005-0000-0000-0000A3700000}"/>
    <cellStyle name="Normal 2 8 4 5 2 2 3" xfId="28841" xr:uid="{00000000-0005-0000-0000-0000A4700000}"/>
    <cellStyle name="Normal 2 8 4 5 2 2 4" xfId="28842" xr:uid="{00000000-0005-0000-0000-0000A5700000}"/>
    <cellStyle name="Normal 2 8 4 5 2 3" xfId="28843" xr:uid="{00000000-0005-0000-0000-0000A6700000}"/>
    <cellStyle name="Normal 2 8 4 5 2 3 2" xfId="28844" xr:uid="{00000000-0005-0000-0000-0000A7700000}"/>
    <cellStyle name="Normal 2 8 4 5 2 4" xfId="28845" xr:uid="{00000000-0005-0000-0000-0000A8700000}"/>
    <cellStyle name="Normal 2 8 4 5 2 5" xfId="28846" xr:uid="{00000000-0005-0000-0000-0000A9700000}"/>
    <cellStyle name="Normal 2 8 4 5 3" xfId="28847" xr:uid="{00000000-0005-0000-0000-0000AA700000}"/>
    <cellStyle name="Normal 2 8 4 5 3 2" xfId="28848" xr:uid="{00000000-0005-0000-0000-0000AB700000}"/>
    <cellStyle name="Normal 2 8 4 5 3 2 2" xfId="28849" xr:uid="{00000000-0005-0000-0000-0000AC700000}"/>
    <cellStyle name="Normal 2 8 4 5 3 3" xfId="28850" xr:uid="{00000000-0005-0000-0000-0000AD700000}"/>
    <cellStyle name="Normal 2 8 4 5 3 4" xfId="28851" xr:uid="{00000000-0005-0000-0000-0000AE700000}"/>
    <cellStyle name="Normal 2 8 4 5 4" xfId="28852" xr:uid="{00000000-0005-0000-0000-0000AF700000}"/>
    <cellStyle name="Normal 2 8 4 5 4 2" xfId="28853" xr:uid="{00000000-0005-0000-0000-0000B0700000}"/>
    <cellStyle name="Normal 2 8 4 5 4 3" xfId="28854" xr:uid="{00000000-0005-0000-0000-0000B1700000}"/>
    <cellStyle name="Normal 2 8 4 5 5" xfId="28855" xr:uid="{00000000-0005-0000-0000-0000B2700000}"/>
    <cellStyle name="Normal 2 8 4 5 5 2" xfId="28856" xr:uid="{00000000-0005-0000-0000-0000B3700000}"/>
    <cellStyle name="Normal 2 8 4 5 6" xfId="28857" xr:uid="{00000000-0005-0000-0000-0000B4700000}"/>
    <cellStyle name="Normal 2 8 4 6" xfId="28858" xr:uid="{00000000-0005-0000-0000-0000B5700000}"/>
    <cellStyle name="Normal 2 8 4 6 2" xfId="28859" xr:uid="{00000000-0005-0000-0000-0000B6700000}"/>
    <cellStyle name="Normal 2 8 4 6 2 2" xfId="28860" xr:uid="{00000000-0005-0000-0000-0000B7700000}"/>
    <cellStyle name="Normal 2 8 4 6 2 2 2" xfId="28861" xr:uid="{00000000-0005-0000-0000-0000B8700000}"/>
    <cellStyle name="Normal 2 8 4 6 2 2 2 2" xfId="28862" xr:uid="{00000000-0005-0000-0000-0000B9700000}"/>
    <cellStyle name="Normal 2 8 4 6 2 2 3" xfId="28863" xr:uid="{00000000-0005-0000-0000-0000BA700000}"/>
    <cellStyle name="Normal 2 8 4 6 2 2 4" xfId="28864" xr:uid="{00000000-0005-0000-0000-0000BB700000}"/>
    <cellStyle name="Normal 2 8 4 6 2 3" xfId="28865" xr:uid="{00000000-0005-0000-0000-0000BC700000}"/>
    <cellStyle name="Normal 2 8 4 6 2 3 2" xfId="28866" xr:uid="{00000000-0005-0000-0000-0000BD700000}"/>
    <cellStyle name="Normal 2 8 4 6 2 4" xfId="28867" xr:uid="{00000000-0005-0000-0000-0000BE700000}"/>
    <cellStyle name="Normal 2 8 4 6 2 5" xfId="28868" xr:uid="{00000000-0005-0000-0000-0000BF700000}"/>
    <cellStyle name="Normal 2 8 4 6 3" xfId="28869" xr:uid="{00000000-0005-0000-0000-0000C0700000}"/>
    <cellStyle name="Normal 2 8 4 6 3 2" xfId="28870" xr:uid="{00000000-0005-0000-0000-0000C1700000}"/>
    <cellStyle name="Normal 2 8 4 6 3 2 2" xfId="28871" xr:uid="{00000000-0005-0000-0000-0000C2700000}"/>
    <cellStyle name="Normal 2 8 4 6 3 3" xfId="28872" xr:uid="{00000000-0005-0000-0000-0000C3700000}"/>
    <cellStyle name="Normal 2 8 4 6 3 4" xfId="28873" xr:uid="{00000000-0005-0000-0000-0000C4700000}"/>
    <cellStyle name="Normal 2 8 4 6 4" xfId="28874" xr:uid="{00000000-0005-0000-0000-0000C5700000}"/>
    <cellStyle name="Normal 2 8 4 6 4 2" xfId="28875" xr:uid="{00000000-0005-0000-0000-0000C6700000}"/>
    <cellStyle name="Normal 2 8 4 6 4 3" xfId="28876" xr:uid="{00000000-0005-0000-0000-0000C7700000}"/>
    <cellStyle name="Normal 2 8 4 6 5" xfId="28877" xr:uid="{00000000-0005-0000-0000-0000C8700000}"/>
    <cellStyle name="Normal 2 8 4 6 5 2" xfId="28878" xr:uid="{00000000-0005-0000-0000-0000C9700000}"/>
    <cellStyle name="Normal 2 8 4 6 6" xfId="28879" xr:uid="{00000000-0005-0000-0000-0000CA700000}"/>
    <cellStyle name="Normal 2 8 4 7" xfId="28880" xr:uid="{00000000-0005-0000-0000-0000CB700000}"/>
    <cellStyle name="Normal 2 8 4 7 2" xfId="28881" xr:uid="{00000000-0005-0000-0000-0000CC700000}"/>
    <cellStyle name="Normal 2 8 4 7 2 2" xfId="28882" xr:uid="{00000000-0005-0000-0000-0000CD700000}"/>
    <cellStyle name="Normal 2 8 4 7 2 2 2" xfId="28883" xr:uid="{00000000-0005-0000-0000-0000CE700000}"/>
    <cellStyle name="Normal 2 8 4 7 2 2 3" xfId="28884" xr:uid="{00000000-0005-0000-0000-0000CF700000}"/>
    <cellStyle name="Normal 2 8 4 7 2 2 4" xfId="28885" xr:uid="{00000000-0005-0000-0000-0000D0700000}"/>
    <cellStyle name="Normal 2 8 4 7 2 3" xfId="28886" xr:uid="{00000000-0005-0000-0000-0000D1700000}"/>
    <cellStyle name="Normal 2 8 4 7 2 4" xfId="28887" xr:uid="{00000000-0005-0000-0000-0000D2700000}"/>
    <cellStyle name="Normal 2 8 4 7 2 5" xfId="28888" xr:uid="{00000000-0005-0000-0000-0000D3700000}"/>
    <cellStyle name="Normal 2 8 4 7 3" xfId="28889" xr:uid="{00000000-0005-0000-0000-0000D4700000}"/>
    <cellStyle name="Normal 2 8 4 7 3 2" xfId="28890" xr:uid="{00000000-0005-0000-0000-0000D5700000}"/>
    <cellStyle name="Normal 2 8 4 7 3 3" xfId="28891" xr:uid="{00000000-0005-0000-0000-0000D6700000}"/>
    <cellStyle name="Normal 2 8 4 7 3 4" xfId="28892" xr:uid="{00000000-0005-0000-0000-0000D7700000}"/>
    <cellStyle name="Normal 2 8 4 7 4" xfId="28893" xr:uid="{00000000-0005-0000-0000-0000D8700000}"/>
    <cellStyle name="Normal 2 8 4 7 5" xfId="28894" xr:uid="{00000000-0005-0000-0000-0000D9700000}"/>
    <cellStyle name="Normal 2 8 4 7 6" xfId="28895" xr:uid="{00000000-0005-0000-0000-0000DA700000}"/>
    <cellStyle name="Normal 2 8 4 8" xfId="28896" xr:uid="{00000000-0005-0000-0000-0000DB700000}"/>
    <cellStyle name="Normal 2 8 4 8 2" xfId="28897" xr:uid="{00000000-0005-0000-0000-0000DC700000}"/>
    <cellStyle name="Normal 2 8 4 8 2 2" xfId="28898" xr:uid="{00000000-0005-0000-0000-0000DD700000}"/>
    <cellStyle name="Normal 2 8 4 8 2 3" xfId="28899" xr:uid="{00000000-0005-0000-0000-0000DE700000}"/>
    <cellStyle name="Normal 2 8 4 8 2 4" xfId="28900" xr:uid="{00000000-0005-0000-0000-0000DF700000}"/>
    <cellStyle name="Normal 2 8 4 8 3" xfId="28901" xr:uid="{00000000-0005-0000-0000-0000E0700000}"/>
    <cellStyle name="Normal 2 8 4 8 4" xfId="28902" xr:uid="{00000000-0005-0000-0000-0000E1700000}"/>
    <cellStyle name="Normal 2 8 4 8 5" xfId="28903" xr:uid="{00000000-0005-0000-0000-0000E2700000}"/>
    <cellStyle name="Normal 2 8 4 9" xfId="28904" xr:uid="{00000000-0005-0000-0000-0000E3700000}"/>
    <cellStyle name="Normal 2 8 4 9 2" xfId="28905" xr:uid="{00000000-0005-0000-0000-0000E4700000}"/>
    <cellStyle name="Normal 2 8 4 9 2 2" xfId="28906" xr:uid="{00000000-0005-0000-0000-0000E5700000}"/>
    <cellStyle name="Normal 2 8 4 9 3" xfId="28907" xr:uid="{00000000-0005-0000-0000-0000E6700000}"/>
    <cellStyle name="Normal 2 8 4 9 4" xfId="28908" xr:uid="{00000000-0005-0000-0000-0000E7700000}"/>
    <cellStyle name="Normal 2 8 5" xfId="28909" xr:uid="{00000000-0005-0000-0000-0000E8700000}"/>
    <cellStyle name="Normal 2 8 5 10" xfId="28910" xr:uid="{00000000-0005-0000-0000-0000E9700000}"/>
    <cellStyle name="Normal 2 8 5 2" xfId="28911" xr:uid="{00000000-0005-0000-0000-0000EA700000}"/>
    <cellStyle name="Normal 2 8 5 2 2" xfId="28912" xr:uid="{00000000-0005-0000-0000-0000EB700000}"/>
    <cellStyle name="Normal 2 8 5 2 2 2" xfId="28913" xr:uid="{00000000-0005-0000-0000-0000EC700000}"/>
    <cellStyle name="Normal 2 8 5 2 2 2 2" xfId="28914" xr:uid="{00000000-0005-0000-0000-0000ED700000}"/>
    <cellStyle name="Normal 2 8 5 2 2 2 2 2" xfId="28915" xr:uid="{00000000-0005-0000-0000-0000EE700000}"/>
    <cellStyle name="Normal 2 8 5 2 2 2 2 2 2" xfId="28916" xr:uid="{00000000-0005-0000-0000-0000EF700000}"/>
    <cellStyle name="Normal 2 8 5 2 2 2 2 3" xfId="28917" xr:uid="{00000000-0005-0000-0000-0000F0700000}"/>
    <cellStyle name="Normal 2 8 5 2 2 2 2 4" xfId="28918" xr:uid="{00000000-0005-0000-0000-0000F1700000}"/>
    <cellStyle name="Normal 2 8 5 2 2 2 3" xfId="28919" xr:uid="{00000000-0005-0000-0000-0000F2700000}"/>
    <cellStyle name="Normal 2 8 5 2 2 2 3 2" xfId="28920" xr:uid="{00000000-0005-0000-0000-0000F3700000}"/>
    <cellStyle name="Normal 2 8 5 2 2 2 4" xfId="28921" xr:uid="{00000000-0005-0000-0000-0000F4700000}"/>
    <cellStyle name="Normal 2 8 5 2 2 2 5" xfId="28922" xr:uid="{00000000-0005-0000-0000-0000F5700000}"/>
    <cellStyle name="Normal 2 8 5 2 2 3" xfId="28923" xr:uid="{00000000-0005-0000-0000-0000F6700000}"/>
    <cellStyle name="Normal 2 8 5 2 2 3 2" xfId="28924" xr:uid="{00000000-0005-0000-0000-0000F7700000}"/>
    <cellStyle name="Normal 2 8 5 2 2 3 2 2" xfId="28925" xr:uid="{00000000-0005-0000-0000-0000F8700000}"/>
    <cellStyle name="Normal 2 8 5 2 2 3 3" xfId="28926" xr:uid="{00000000-0005-0000-0000-0000F9700000}"/>
    <cellStyle name="Normal 2 8 5 2 2 3 4" xfId="28927" xr:uid="{00000000-0005-0000-0000-0000FA700000}"/>
    <cellStyle name="Normal 2 8 5 2 2 4" xfId="28928" xr:uid="{00000000-0005-0000-0000-0000FB700000}"/>
    <cellStyle name="Normal 2 8 5 2 2 4 2" xfId="28929" xr:uid="{00000000-0005-0000-0000-0000FC700000}"/>
    <cellStyle name="Normal 2 8 5 2 2 4 3" xfId="28930" xr:uid="{00000000-0005-0000-0000-0000FD700000}"/>
    <cellStyle name="Normal 2 8 5 2 2 5" xfId="28931" xr:uid="{00000000-0005-0000-0000-0000FE700000}"/>
    <cellStyle name="Normal 2 8 5 2 2 5 2" xfId="28932" xr:uid="{00000000-0005-0000-0000-0000FF700000}"/>
    <cellStyle name="Normal 2 8 5 2 2 6" xfId="28933" xr:uid="{00000000-0005-0000-0000-000000710000}"/>
    <cellStyle name="Normal 2 8 5 2 3" xfId="28934" xr:uid="{00000000-0005-0000-0000-000001710000}"/>
    <cellStyle name="Normal 2 8 5 2 3 2" xfId="28935" xr:uid="{00000000-0005-0000-0000-000002710000}"/>
    <cellStyle name="Normal 2 8 5 2 3 2 2" xfId="28936" xr:uid="{00000000-0005-0000-0000-000003710000}"/>
    <cellStyle name="Normal 2 8 5 2 3 2 2 2" xfId="28937" xr:uid="{00000000-0005-0000-0000-000004710000}"/>
    <cellStyle name="Normal 2 8 5 2 3 2 2 3" xfId="28938" xr:uid="{00000000-0005-0000-0000-000005710000}"/>
    <cellStyle name="Normal 2 8 5 2 3 2 2 4" xfId="28939" xr:uid="{00000000-0005-0000-0000-000006710000}"/>
    <cellStyle name="Normal 2 8 5 2 3 2 3" xfId="28940" xr:uid="{00000000-0005-0000-0000-000007710000}"/>
    <cellStyle name="Normal 2 8 5 2 3 2 4" xfId="28941" xr:uid="{00000000-0005-0000-0000-000008710000}"/>
    <cellStyle name="Normal 2 8 5 2 3 2 5" xfId="28942" xr:uid="{00000000-0005-0000-0000-000009710000}"/>
    <cellStyle name="Normal 2 8 5 2 3 3" xfId="28943" xr:uid="{00000000-0005-0000-0000-00000A710000}"/>
    <cellStyle name="Normal 2 8 5 2 3 3 2" xfId="28944" xr:uid="{00000000-0005-0000-0000-00000B710000}"/>
    <cellStyle name="Normal 2 8 5 2 3 3 3" xfId="28945" xr:uid="{00000000-0005-0000-0000-00000C710000}"/>
    <cellStyle name="Normal 2 8 5 2 3 3 4" xfId="28946" xr:uid="{00000000-0005-0000-0000-00000D710000}"/>
    <cellStyle name="Normal 2 8 5 2 3 4" xfId="28947" xr:uid="{00000000-0005-0000-0000-00000E710000}"/>
    <cellStyle name="Normal 2 8 5 2 3 5" xfId="28948" xr:uid="{00000000-0005-0000-0000-00000F710000}"/>
    <cellStyle name="Normal 2 8 5 2 3 6" xfId="28949" xr:uid="{00000000-0005-0000-0000-000010710000}"/>
    <cellStyle name="Normal 2 8 5 2 4" xfId="28950" xr:uid="{00000000-0005-0000-0000-000011710000}"/>
    <cellStyle name="Normal 2 8 5 2 4 2" xfId="28951" xr:uid="{00000000-0005-0000-0000-000012710000}"/>
    <cellStyle name="Normal 2 8 5 2 4 2 2" xfId="28952" xr:uid="{00000000-0005-0000-0000-000013710000}"/>
    <cellStyle name="Normal 2 8 5 2 4 2 3" xfId="28953" xr:uid="{00000000-0005-0000-0000-000014710000}"/>
    <cellStyle name="Normal 2 8 5 2 4 2 4" xfId="28954" xr:uid="{00000000-0005-0000-0000-000015710000}"/>
    <cellStyle name="Normal 2 8 5 2 4 3" xfId="28955" xr:uid="{00000000-0005-0000-0000-000016710000}"/>
    <cellStyle name="Normal 2 8 5 2 4 4" xfId="28956" xr:uid="{00000000-0005-0000-0000-000017710000}"/>
    <cellStyle name="Normal 2 8 5 2 4 5" xfId="28957" xr:uid="{00000000-0005-0000-0000-000018710000}"/>
    <cellStyle name="Normal 2 8 5 2 5" xfId="28958" xr:uid="{00000000-0005-0000-0000-000019710000}"/>
    <cellStyle name="Normal 2 8 5 2 5 2" xfId="28959" xr:uid="{00000000-0005-0000-0000-00001A710000}"/>
    <cellStyle name="Normal 2 8 5 2 5 2 2" xfId="28960" xr:uid="{00000000-0005-0000-0000-00001B710000}"/>
    <cellStyle name="Normal 2 8 5 2 5 3" xfId="28961" xr:uid="{00000000-0005-0000-0000-00001C710000}"/>
    <cellStyle name="Normal 2 8 5 2 5 4" xfId="28962" xr:uid="{00000000-0005-0000-0000-00001D710000}"/>
    <cellStyle name="Normal 2 8 5 2 6" xfId="28963" xr:uid="{00000000-0005-0000-0000-00001E710000}"/>
    <cellStyle name="Normal 2 8 5 2 6 2" xfId="28964" xr:uid="{00000000-0005-0000-0000-00001F710000}"/>
    <cellStyle name="Normal 2 8 5 2 7" xfId="28965" xr:uid="{00000000-0005-0000-0000-000020710000}"/>
    <cellStyle name="Normal 2 8 5 2 8" xfId="28966" xr:uid="{00000000-0005-0000-0000-000021710000}"/>
    <cellStyle name="Normal 2 8 5 3" xfId="28967" xr:uid="{00000000-0005-0000-0000-000022710000}"/>
    <cellStyle name="Normal 2 8 5 3 2" xfId="28968" xr:uid="{00000000-0005-0000-0000-000023710000}"/>
    <cellStyle name="Normal 2 8 5 3 2 2" xfId="28969" xr:uid="{00000000-0005-0000-0000-000024710000}"/>
    <cellStyle name="Normal 2 8 5 3 2 2 2" xfId="28970" xr:uid="{00000000-0005-0000-0000-000025710000}"/>
    <cellStyle name="Normal 2 8 5 3 2 2 2 2" xfId="28971" xr:uid="{00000000-0005-0000-0000-000026710000}"/>
    <cellStyle name="Normal 2 8 5 3 2 2 3" xfId="28972" xr:uid="{00000000-0005-0000-0000-000027710000}"/>
    <cellStyle name="Normal 2 8 5 3 2 2 4" xfId="28973" xr:uid="{00000000-0005-0000-0000-000028710000}"/>
    <cellStyle name="Normal 2 8 5 3 2 3" xfId="28974" xr:uid="{00000000-0005-0000-0000-000029710000}"/>
    <cellStyle name="Normal 2 8 5 3 2 3 2" xfId="28975" xr:uid="{00000000-0005-0000-0000-00002A710000}"/>
    <cellStyle name="Normal 2 8 5 3 2 4" xfId="28976" xr:uid="{00000000-0005-0000-0000-00002B710000}"/>
    <cellStyle name="Normal 2 8 5 3 2 5" xfId="28977" xr:uid="{00000000-0005-0000-0000-00002C710000}"/>
    <cellStyle name="Normal 2 8 5 3 3" xfId="28978" xr:uid="{00000000-0005-0000-0000-00002D710000}"/>
    <cellStyle name="Normal 2 8 5 3 3 2" xfId="28979" xr:uid="{00000000-0005-0000-0000-00002E710000}"/>
    <cellStyle name="Normal 2 8 5 3 3 2 2" xfId="28980" xr:uid="{00000000-0005-0000-0000-00002F710000}"/>
    <cellStyle name="Normal 2 8 5 3 3 3" xfId="28981" xr:uid="{00000000-0005-0000-0000-000030710000}"/>
    <cellStyle name="Normal 2 8 5 3 3 4" xfId="28982" xr:uid="{00000000-0005-0000-0000-000031710000}"/>
    <cellStyle name="Normal 2 8 5 3 4" xfId="28983" xr:uid="{00000000-0005-0000-0000-000032710000}"/>
    <cellStyle name="Normal 2 8 5 3 4 2" xfId="28984" xr:uid="{00000000-0005-0000-0000-000033710000}"/>
    <cellStyle name="Normal 2 8 5 3 4 3" xfId="28985" xr:uid="{00000000-0005-0000-0000-000034710000}"/>
    <cellStyle name="Normal 2 8 5 3 5" xfId="28986" xr:uid="{00000000-0005-0000-0000-000035710000}"/>
    <cellStyle name="Normal 2 8 5 3 5 2" xfId="28987" xr:uid="{00000000-0005-0000-0000-000036710000}"/>
    <cellStyle name="Normal 2 8 5 3 6" xfId="28988" xr:uid="{00000000-0005-0000-0000-000037710000}"/>
    <cellStyle name="Normal 2 8 5 4" xfId="28989" xr:uid="{00000000-0005-0000-0000-000038710000}"/>
    <cellStyle name="Normal 2 8 5 4 2" xfId="28990" xr:uid="{00000000-0005-0000-0000-000039710000}"/>
    <cellStyle name="Normal 2 8 5 4 2 2" xfId="28991" xr:uid="{00000000-0005-0000-0000-00003A710000}"/>
    <cellStyle name="Normal 2 8 5 4 2 2 2" xfId="28992" xr:uid="{00000000-0005-0000-0000-00003B710000}"/>
    <cellStyle name="Normal 2 8 5 4 2 2 3" xfId="28993" xr:uid="{00000000-0005-0000-0000-00003C710000}"/>
    <cellStyle name="Normal 2 8 5 4 2 2 4" xfId="28994" xr:uid="{00000000-0005-0000-0000-00003D710000}"/>
    <cellStyle name="Normal 2 8 5 4 2 3" xfId="28995" xr:uid="{00000000-0005-0000-0000-00003E710000}"/>
    <cellStyle name="Normal 2 8 5 4 2 4" xfId="28996" xr:uid="{00000000-0005-0000-0000-00003F710000}"/>
    <cellStyle name="Normal 2 8 5 4 2 5" xfId="28997" xr:uid="{00000000-0005-0000-0000-000040710000}"/>
    <cellStyle name="Normal 2 8 5 4 3" xfId="28998" xr:uid="{00000000-0005-0000-0000-000041710000}"/>
    <cellStyle name="Normal 2 8 5 4 3 2" xfId="28999" xr:uid="{00000000-0005-0000-0000-000042710000}"/>
    <cellStyle name="Normal 2 8 5 4 3 3" xfId="29000" xr:uid="{00000000-0005-0000-0000-000043710000}"/>
    <cellStyle name="Normal 2 8 5 4 3 4" xfId="29001" xr:uid="{00000000-0005-0000-0000-000044710000}"/>
    <cellStyle name="Normal 2 8 5 4 4" xfId="29002" xr:uid="{00000000-0005-0000-0000-000045710000}"/>
    <cellStyle name="Normal 2 8 5 4 5" xfId="29003" xr:uid="{00000000-0005-0000-0000-000046710000}"/>
    <cellStyle name="Normal 2 8 5 4 6" xfId="29004" xr:uid="{00000000-0005-0000-0000-000047710000}"/>
    <cellStyle name="Normal 2 8 5 5" xfId="29005" xr:uid="{00000000-0005-0000-0000-000048710000}"/>
    <cellStyle name="Normal 2 8 5 5 2" xfId="29006" xr:uid="{00000000-0005-0000-0000-000049710000}"/>
    <cellStyle name="Normal 2 8 5 5 2 2" xfId="29007" xr:uid="{00000000-0005-0000-0000-00004A710000}"/>
    <cellStyle name="Normal 2 8 5 5 2 3" xfId="29008" xr:uid="{00000000-0005-0000-0000-00004B710000}"/>
    <cellStyle name="Normal 2 8 5 5 2 4" xfId="29009" xr:uid="{00000000-0005-0000-0000-00004C710000}"/>
    <cellStyle name="Normal 2 8 5 5 3" xfId="29010" xr:uid="{00000000-0005-0000-0000-00004D710000}"/>
    <cellStyle name="Normal 2 8 5 5 4" xfId="29011" xr:uid="{00000000-0005-0000-0000-00004E710000}"/>
    <cellStyle name="Normal 2 8 5 5 5" xfId="29012" xr:uid="{00000000-0005-0000-0000-00004F710000}"/>
    <cellStyle name="Normal 2 8 5 6" xfId="29013" xr:uid="{00000000-0005-0000-0000-000050710000}"/>
    <cellStyle name="Normal 2 8 5 6 2" xfId="29014" xr:uid="{00000000-0005-0000-0000-000051710000}"/>
    <cellStyle name="Normal 2 8 5 6 2 2" xfId="29015" xr:uid="{00000000-0005-0000-0000-000052710000}"/>
    <cellStyle name="Normal 2 8 5 6 3" xfId="29016" xr:uid="{00000000-0005-0000-0000-000053710000}"/>
    <cellStyle name="Normal 2 8 5 6 4" xfId="29017" xr:uid="{00000000-0005-0000-0000-000054710000}"/>
    <cellStyle name="Normal 2 8 5 7" xfId="29018" xr:uid="{00000000-0005-0000-0000-000055710000}"/>
    <cellStyle name="Normal 2 8 5 7 2" xfId="29019" xr:uid="{00000000-0005-0000-0000-000056710000}"/>
    <cellStyle name="Normal 2 8 5 8" xfId="29020" xr:uid="{00000000-0005-0000-0000-000057710000}"/>
    <cellStyle name="Normal 2 8 5 9" xfId="29021" xr:uid="{00000000-0005-0000-0000-000058710000}"/>
    <cellStyle name="Normal 2 8 6" xfId="29022" xr:uid="{00000000-0005-0000-0000-000059710000}"/>
    <cellStyle name="Normal 2 8 6 2" xfId="29023" xr:uid="{00000000-0005-0000-0000-00005A710000}"/>
    <cellStyle name="Normal 2 8 6 2 2" xfId="29024" xr:uid="{00000000-0005-0000-0000-00005B710000}"/>
    <cellStyle name="Normal 2 8 6 2 2 2" xfId="29025" xr:uid="{00000000-0005-0000-0000-00005C710000}"/>
    <cellStyle name="Normal 2 8 6 2 2 2 2" xfId="29026" xr:uid="{00000000-0005-0000-0000-00005D710000}"/>
    <cellStyle name="Normal 2 8 6 2 2 2 2 2" xfId="29027" xr:uid="{00000000-0005-0000-0000-00005E710000}"/>
    <cellStyle name="Normal 2 8 6 2 2 2 2 2 2" xfId="29028" xr:uid="{00000000-0005-0000-0000-00005F710000}"/>
    <cellStyle name="Normal 2 8 6 2 2 2 2 3" xfId="29029" xr:uid="{00000000-0005-0000-0000-000060710000}"/>
    <cellStyle name="Normal 2 8 6 2 2 2 2 4" xfId="29030" xr:uid="{00000000-0005-0000-0000-000061710000}"/>
    <cellStyle name="Normal 2 8 6 2 2 2 3" xfId="29031" xr:uid="{00000000-0005-0000-0000-000062710000}"/>
    <cellStyle name="Normal 2 8 6 2 2 2 3 2" xfId="29032" xr:uid="{00000000-0005-0000-0000-000063710000}"/>
    <cellStyle name="Normal 2 8 6 2 2 2 4" xfId="29033" xr:uid="{00000000-0005-0000-0000-000064710000}"/>
    <cellStyle name="Normal 2 8 6 2 2 2 5" xfId="29034" xr:uid="{00000000-0005-0000-0000-000065710000}"/>
    <cellStyle name="Normal 2 8 6 2 2 3" xfId="29035" xr:uid="{00000000-0005-0000-0000-000066710000}"/>
    <cellStyle name="Normal 2 8 6 2 2 3 2" xfId="29036" xr:uid="{00000000-0005-0000-0000-000067710000}"/>
    <cellStyle name="Normal 2 8 6 2 2 3 2 2" xfId="29037" xr:uid="{00000000-0005-0000-0000-000068710000}"/>
    <cellStyle name="Normal 2 8 6 2 2 3 3" xfId="29038" xr:uid="{00000000-0005-0000-0000-000069710000}"/>
    <cellStyle name="Normal 2 8 6 2 2 3 4" xfId="29039" xr:uid="{00000000-0005-0000-0000-00006A710000}"/>
    <cellStyle name="Normal 2 8 6 2 2 4" xfId="29040" xr:uid="{00000000-0005-0000-0000-00006B710000}"/>
    <cellStyle name="Normal 2 8 6 2 2 4 2" xfId="29041" xr:uid="{00000000-0005-0000-0000-00006C710000}"/>
    <cellStyle name="Normal 2 8 6 2 2 4 3" xfId="29042" xr:uid="{00000000-0005-0000-0000-00006D710000}"/>
    <cellStyle name="Normal 2 8 6 2 2 5" xfId="29043" xr:uid="{00000000-0005-0000-0000-00006E710000}"/>
    <cellStyle name="Normal 2 8 6 2 2 5 2" xfId="29044" xr:uid="{00000000-0005-0000-0000-00006F710000}"/>
    <cellStyle name="Normal 2 8 6 2 2 6" xfId="29045" xr:uid="{00000000-0005-0000-0000-000070710000}"/>
    <cellStyle name="Normal 2 8 6 2 3" xfId="29046" xr:uid="{00000000-0005-0000-0000-000071710000}"/>
    <cellStyle name="Normal 2 8 6 2 3 2" xfId="29047" xr:uid="{00000000-0005-0000-0000-000072710000}"/>
    <cellStyle name="Normal 2 8 6 2 3 2 2" xfId="29048" xr:uid="{00000000-0005-0000-0000-000073710000}"/>
    <cellStyle name="Normal 2 8 6 2 3 2 2 2" xfId="29049" xr:uid="{00000000-0005-0000-0000-000074710000}"/>
    <cellStyle name="Normal 2 8 6 2 3 2 2 3" xfId="29050" xr:uid="{00000000-0005-0000-0000-000075710000}"/>
    <cellStyle name="Normal 2 8 6 2 3 2 2 4" xfId="29051" xr:uid="{00000000-0005-0000-0000-000076710000}"/>
    <cellStyle name="Normal 2 8 6 2 3 2 3" xfId="29052" xr:uid="{00000000-0005-0000-0000-000077710000}"/>
    <cellStyle name="Normal 2 8 6 2 3 2 4" xfId="29053" xr:uid="{00000000-0005-0000-0000-000078710000}"/>
    <cellStyle name="Normal 2 8 6 2 3 2 5" xfId="29054" xr:uid="{00000000-0005-0000-0000-000079710000}"/>
    <cellStyle name="Normal 2 8 6 2 3 3" xfId="29055" xr:uid="{00000000-0005-0000-0000-00007A710000}"/>
    <cellStyle name="Normal 2 8 6 2 3 3 2" xfId="29056" xr:uid="{00000000-0005-0000-0000-00007B710000}"/>
    <cellStyle name="Normal 2 8 6 2 3 3 3" xfId="29057" xr:uid="{00000000-0005-0000-0000-00007C710000}"/>
    <cellStyle name="Normal 2 8 6 2 3 3 4" xfId="29058" xr:uid="{00000000-0005-0000-0000-00007D710000}"/>
    <cellStyle name="Normal 2 8 6 2 3 4" xfId="29059" xr:uid="{00000000-0005-0000-0000-00007E710000}"/>
    <cellStyle name="Normal 2 8 6 2 3 5" xfId="29060" xr:uid="{00000000-0005-0000-0000-00007F710000}"/>
    <cellStyle name="Normal 2 8 6 2 3 6" xfId="29061" xr:uid="{00000000-0005-0000-0000-000080710000}"/>
    <cellStyle name="Normal 2 8 6 2 4" xfId="29062" xr:uid="{00000000-0005-0000-0000-000081710000}"/>
    <cellStyle name="Normal 2 8 6 2 4 2" xfId="29063" xr:uid="{00000000-0005-0000-0000-000082710000}"/>
    <cellStyle name="Normal 2 8 6 2 4 2 2" xfId="29064" xr:uid="{00000000-0005-0000-0000-000083710000}"/>
    <cellStyle name="Normal 2 8 6 2 4 2 3" xfId="29065" xr:uid="{00000000-0005-0000-0000-000084710000}"/>
    <cellStyle name="Normal 2 8 6 2 4 2 4" xfId="29066" xr:uid="{00000000-0005-0000-0000-000085710000}"/>
    <cellStyle name="Normal 2 8 6 2 4 3" xfId="29067" xr:uid="{00000000-0005-0000-0000-000086710000}"/>
    <cellStyle name="Normal 2 8 6 2 4 4" xfId="29068" xr:uid="{00000000-0005-0000-0000-000087710000}"/>
    <cellStyle name="Normal 2 8 6 2 4 5" xfId="29069" xr:uid="{00000000-0005-0000-0000-000088710000}"/>
    <cellStyle name="Normal 2 8 6 2 5" xfId="29070" xr:uid="{00000000-0005-0000-0000-000089710000}"/>
    <cellStyle name="Normal 2 8 6 2 5 2" xfId="29071" xr:uid="{00000000-0005-0000-0000-00008A710000}"/>
    <cellStyle name="Normal 2 8 6 2 5 2 2" xfId="29072" xr:uid="{00000000-0005-0000-0000-00008B710000}"/>
    <cellStyle name="Normal 2 8 6 2 5 3" xfId="29073" xr:uid="{00000000-0005-0000-0000-00008C710000}"/>
    <cellStyle name="Normal 2 8 6 2 5 4" xfId="29074" xr:uid="{00000000-0005-0000-0000-00008D710000}"/>
    <cellStyle name="Normal 2 8 6 2 6" xfId="29075" xr:uid="{00000000-0005-0000-0000-00008E710000}"/>
    <cellStyle name="Normal 2 8 6 2 6 2" xfId="29076" xr:uid="{00000000-0005-0000-0000-00008F710000}"/>
    <cellStyle name="Normal 2 8 6 2 7" xfId="29077" xr:uid="{00000000-0005-0000-0000-000090710000}"/>
    <cellStyle name="Normal 2 8 6 2 8" xfId="29078" xr:uid="{00000000-0005-0000-0000-000091710000}"/>
    <cellStyle name="Normal 2 8 6 3" xfId="29079" xr:uid="{00000000-0005-0000-0000-000092710000}"/>
    <cellStyle name="Normal 2 8 6 3 2" xfId="29080" xr:uid="{00000000-0005-0000-0000-000093710000}"/>
    <cellStyle name="Normal 2 8 6 3 2 2" xfId="29081" xr:uid="{00000000-0005-0000-0000-000094710000}"/>
    <cellStyle name="Normal 2 8 6 3 2 2 2" xfId="29082" xr:uid="{00000000-0005-0000-0000-000095710000}"/>
    <cellStyle name="Normal 2 8 6 3 2 2 2 2" xfId="29083" xr:uid="{00000000-0005-0000-0000-000096710000}"/>
    <cellStyle name="Normal 2 8 6 3 2 2 3" xfId="29084" xr:uid="{00000000-0005-0000-0000-000097710000}"/>
    <cellStyle name="Normal 2 8 6 3 2 2 4" xfId="29085" xr:uid="{00000000-0005-0000-0000-000098710000}"/>
    <cellStyle name="Normal 2 8 6 3 2 3" xfId="29086" xr:uid="{00000000-0005-0000-0000-000099710000}"/>
    <cellStyle name="Normal 2 8 6 3 2 3 2" xfId="29087" xr:uid="{00000000-0005-0000-0000-00009A710000}"/>
    <cellStyle name="Normal 2 8 6 3 2 4" xfId="29088" xr:uid="{00000000-0005-0000-0000-00009B710000}"/>
    <cellStyle name="Normal 2 8 6 3 2 5" xfId="29089" xr:uid="{00000000-0005-0000-0000-00009C710000}"/>
    <cellStyle name="Normal 2 8 6 3 3" xfId="29090" xr:uid="{00000000-0005-0000-0000-00009D710000}"/>
    <cellStyle name="Normal 2 8 6 3 3 2" xfId="29091" xr:uid="{00000000-0005-0000-0000-00009E710000}"/>
    <cellStyle name="Normal 2 8 6 3 3 2 2" xfId="29092" xr:uid="{00000000-0005-0000-0000-00009F710000}"/>
    <cellStyle name="Normal 2 8 6 3 3 3" xfId="29093" xr:uid="{00000000-0005-0000-0000-0000A0710000}"/>
    <cellStyle name="Normal 2 8 6 3 3 4" xfId="29094" xr:uid="{00000000-0005-0000-0000-0000A1710000}"/>
    <cellStyle name="Normal 2 8 6 3 4" xfId="29095" xr:uid="{00000000-0005-0000-0000-0000A2710000}"/>
    <cellStyle name="Normal 2 8 6 3 4 2" xfId="29096" xr:uid="{00000000-0005-0000-0000-0000A3710000}"/>
    <cellStyle name="Normal 2 8 6 3 4 3" xfId="29097" xr:uid="{00000000-0005-0000-0000-0000A4710000}"/>
    <cellStyle name="Normal 2 8 6 3 5" xfId="29098" xr:uid="{00000000-0005-0000-0000-0000A5710000}"/>
    <cellStyle name="Normal 2 8 6 3 5 2" xfId="29099" xr:uid="{00000000-0005-0000-0000-0000A6710000}"/>
    <cellStyle name="Normal 2 8 6 3 6" xfId="29100" xr:uid="{00000000-0005-0000-0000-0000A7710000}"/>
    <cellStyle name="Normal 2 8 6 4" xfId="29101" xr:uid="{00000000-0005-0000-0000-0000A8710000}"/>
    <cellStyle name="Normal 2 8 6 4 2" xfId="29102" xr:uid="{00000000-0005-0000-0000-0000A9710000}"/>
    <cellStyle name="Normal 2 8 6 4 2 2" xfId="29103" xr:uid="{00000000-0005-0000-0000-0000AA710000}"/>
    <cellStyle name="Normal 2 8 6 4 2 2 2" xfId="29104" xr:uid="{00000000-0005-0000-0000-0000AB710000}"/>
    <cellStyle name="Normal 2 8 6 4 2 2 3" xfId="29105" xr:uid="{00000000-0005-0000-0000-0000AC710000}"/>
    <cellStyle name="Normal 2 8 6 4 2 2 4" xfId="29106" xr:uid="{00000000-0005-0000-0000-0000AD710000}"/>
    <cellStyle name="Normal 2 8 6 4 2 3" xfId="29107" xr:uid="{00000000-0005-0000-0000-0000AE710000}"/>
    <cellStyle name="Normal 2 8 6 4 2 4" xfId="29108" xr:uid="{00000000-0005-0000-0000-0000AF710000}"/>
    <cellStyle name="Normal 2 8 6 4 2 5" xfId="29109" xr:uid="{00000000-0005-0000-0000-0000B0710000}"/>
    <cellStyle name="Normal 2 8 6 4 3" xfId="29110" xr:uid="{00000000-0005-0000-0000-0000B1710000}"/>
    <cellStyle name="Normal 2 8 6 4 3 2" xfId="29111" xr:uid="{00000000-0005-0000-0000-0000B2710000}"/>
    <cellStyle name="Normal 2 8 6 4 3 3" xfId="29112" xr:uid="{00000000-0005-0000-0000-0000B3710000}"/>
    <cellStyle name="Normal 2 8 6 4 3 4" xfId="29113" xr:uid="{00000000-0005-0000-0000-0000B4710000}"/>
    <cellStyle name="Normal 2 8 6 4 4" xfId="29114" xr:uid="{00000000-0005-0000-0000-0000B5710000}"/>
    <cellStyle name="Normal 2 8 6 4 5" xfId="29115" xr:uid="{00000000-0005-0000-0000-0000B6710000}"/>
    <cellStyle name="Normal 2 8 6 4 6" xfId="29116" xr:uid="{00000000-0005-0000-0000-0000B7710000}"/>
    <cellStyle name="Normal 2 8 6 5" xfId="29117" xr:uid="{00000000-0005-0000-0000-0000B8710000}"/>
    <cellStyle name="Normal 2 8 6 5 2" xfId="29118" xr:uid="{00000000-0005-0000-0000-0000B9710000}"/>
    <cellStyle name="Normal 2 8 6 5 2 2" xfId="29119" xr:uid="{00000000-0005-0000-0000-0000BA710000}"/>
    <cellStyle name="Normal 2 8 6 5 2 3" xfId="29120" xr:uid="{00000000-0005-0000-0000-0000BB710000}"/>
    <cellStyle name="Normal 2 8 6 5 2 4" xfId="29121" xr:uid="{00000000-0005-0000-0000-0000BC710000}"/>
    <cellStyle name="Normal 2 8 6 5 3" xfId="29122" xr:uid="{00000000-0005-0000-0000-0000BD710000}"/>
    <cellStyle name="Normal 2 8 6 5 4" xfId="29123" xr:uid="{00000000-0005-0000-0000-0000BE710000}"/>
    <cellStyle name="Normal 2 8 6 5 5" xfId="29124" xr:uid="{00000000-0005-0000-0000-0000BF710000}"/>
    <cellStyle name="Normal 2 8 6 6" xfId="29125" xr:uid="{00000000-0005-0000-0000-0000C0710000}"/>
    <cellStyle name="Normal 2 8 6 6 2" xfId="29126" xr:uid="{00000000-0005-0000-0000-0000C1710000}"/>
    <cellStyle name="Normal 2 8 6 6 2 2" xfId="29127" xr:uid="{00000000-0005-0000-0000-0000C2710000}"/>
    <cellStyle name="Normal 2 8 6 6 3" xfId="29128" xr:uid="{00000000-0005-0000-0000-0000C3710000}"/>
    <cellStyle name="Normal 2 8 6 6 4" xfId="29129" xr:uid="{00000000-0005-0000-0000-0000C4710000}"/>
    <cellStyle name="Normal 2 8 6 7" xfId="29130" xr:uid="{00000000-0005-0000-0000-0000C5710000}"/>
    <cellStyle name="Normal 2 8 6 7 2" xfId="29131" xr:uid="{00000000-0005-0000-0000-0000C6710000}"/>
    <cellStyle name="Normal 2 8 6 8" xfId="29132" xr:uid="{00000000-0005-0000-0000-0000C7710000}"/>
    <cellStyle name="Normal 2 8 6 9" xfId="29133" xr:uid="{00000000-0005-0000-0000-0000C8710000}"/>
    <cellStyle name="Normal 2 8 7" xfId="29134" xr:uid="{00000000-0005-0000-0000-0000C9710000}"/>
    <cellStyle name="Normal 2 8 7 2" xfId="29135" xr:uid="{00000000-0005-0000-0000-0000CA710000}"/>
    <cellStyle name="Normal 2 8 7 2 2" xfId="29136" xr:uid="{00000000-0005-0000-0000-0000CB710000}"/>
    <cellStyle name="Normal 2 8 7 2 2 2" xfId="29137" xr:uid="{00000000-0005-0000-0000-0000CC710000}"/>
    <cellStyle name="Normal 2 8 7 2 2 2 2" xfId="29138" xr:uid="{00000000-0005-0000-0000-0000CD710000}"/>
    <cellStyle name="Normal 2 8 7 2 2 2 2 2" xfId="29139" xr:uid="{00000000-0005-0000-0000-0000CE710000}"/>
    <cellStyle name="Normal 2 8 7 2 2 2 2 2 2" xfId="29140" xr:uid="{00000000-0005-0000-0000-0000CF710000}"/>
    <cellStyle name="Normal 2 8 7 2 2 2 2 3" xfId="29141" xr:uid="{00000000-0005-0000-0000-0000D0710000}"/>
    <cellStyle name="Normal 2 8 7 2 2 2 2 4" xfId="29142" xr:uid="{00000000-0005-0000-0000-0000D1710000}"/>
    <cellStyle name="Normal 2 8 7 2 2 2 3" xfId="29143" xr:uid="{00000000-0005-0000-0000-0000D2710000}"/>
    <cellStyle name="Normal 2 8 7 2 2 2 3 2" xfId="29144" xr:uid="{00000000-0005-0000-0000-0000D3710000}"/>
    <cellStyle name="Normal 2 8 7 2 2 2 4" xfId="29145" xr:uid="{00000000-0005-0000-0000-0000D4710000}"/>
    <cellStyle name="Normal 2 8 7 2 2 2 5" xfId="29146" xr:uid="{00000000-0005-0000-0000-0000D5710000}"/>
    <cellStyle name="Normal 2 8 7 2 2 3" xfId="29147" xr:uid="{00000000-0005-0000-0000-0000D6710000}"/>
    <cellStyle name="Normal 2 8 7 2 2 3 2" xfId="29148" xr:uid="{00000000-0005-0000-0000-0000D7710000}"/>
    <cellStyle name="Normal 2 8 7 2 2 3 2 2" xfId="29149" xr:uid="{00000000-0005-0000-0000-0000D8710000}"/>
    <cellStyle name="Normal 2 8 7 2 2 3 3" xfId="29150" xr:uid="{00000000-0005-0000-0000-0000D9710000}"/>
    <cellStyle name="Normal 2 8 7 2 2 3 4" xfId="29151" xr:uid="{00000000-0005-0000-0000-0000DA710000}"/>
    <cellStyle name="Normal 2 8 7 2 2 4" xfId="29152" xr:uid="{00000000-0005-0000-0000-0000DB710000}"/>
    <cellStyle name="Normal 2 8 7 2 2 4 2" xfId="29153" xr:uid="{00000000-0005-0000-0000-0000DC710000}"/>
    <cellStyle name="Normal 2 8 7 2 2 4 3" xfId="29154" xr:uid="{00000000-0005-0000-0000-0000DD710000}"/>
    <cellStyle name="Normal 2 8 7 2 2 5" xfId="29155" xr:uid="{00000000-0005-0000-0000-0000DE710000}"/>
    <cellStyle name="Normal 2 8 7 2 2 5 2" xfId="29156" xr:uid="{00000000-0005-0000-0000-0000DF710000}"/>
    <cellStyle name="Normal 2 8 7 2 2 6" xfId="29157" xr:uid="{00000000-0005-0000-0000-0000E0710000}"/>
    <cellStyle name="Normal 2 8 7 2 3" xfId="29158" xr:uid="{00000000-0005-0000-0000-0000E1710000}"/>
    <cellStyle name="Normal 2 8 7 2 3 2" xfId="29159" xr:uid="{00000000-0005-0000-0000-0000E2710000}"/>
    <cellStyle name="Normal 2 8 7 2 3 2 2" xfId="29160" xr:uid="{00000000-0005-0000-0000-0000E3710000}"/>
    <cellStyle name="Normal 2 8 7 2 3 2 2 2" xfId="29161" xr:uid="{00000000-0005-0000-0000-0000E4710000}"/>
    <cellStyle name="Normal 2 8 7 2 3 2 2 3" xfId="29162" xr:uid="{00000000-0005-0000-0000-0000E5710000}"/>
    <cellStyle name="Normal 2 8 7 2 3 2 2 4" xfId="29163" xr:uid="{00000000-0005-0000-0000-0000E6710000}"/>
    <cellStyle name="Normal 2 8 7 2 3 2 3" xfId="29164" xr:uid="{00000000-0005-0000-0000-0000E7710000}"/>
    <cellStyle name="Normal 2 8 7 2 3 2 4" xfId="29165" xr:uid="{00000000-0005-0000-0000-0000E8710000}"/>
    <cellStyle name="Normal 2 8 7 2 3 2 5" xfId="29166" xr:uid="{00000000-0005-0000-0000-0000E9710000}"/>
    <cellStyle name="Normal 2 8 7 2 3 3" xfId="29167" xr:uid="{00000000-0005-0000-0000-0000EA710000}"/>
    <cellStyle name="Normal 2 8 7 2 3 3 2" xfId="29168" xr:uid="{00000000-0005-0000-0000-0000EB710000}"/>
    <cellStyle name="Normal 2 8 7 2 3 3 3" xfId="29169" xr:uid="{00000000-0005-0000-0000-0000EC710000}"/>
    <cellStyle name="Normal 2 8 7 2 3 3 4" xfId="29170" xr:uid="{00000000-0005-0000-0000-0000ED710000}"/>
    <cellStyle name="Normal 2 8 7 2 3 4" xfId="29171" xr:uid="{00000000-0005-0000-0000-0000EE710000}"/>
    <cellStyle name="Normal 2 8 7 2 3 5" xfId="29172" xr:uid="{00000000-0005-0000-0000-0000EF710000}"/>
    <cellStyle name="Normal 2 8 7 2 3 6" xfId="29173" xr:uid="{00000000-0005-0000-0000-0000F0710000}"/>
    <cellStyle name="Normal 2 8 7 2 4" xfId="29174" xr:uid="{00000000-0005-0000-0000-0000F1710000}"/>
    <cellStyle name="Normal 2 8 7 2 4 2" xfId="29175" xr:uid="{00000000-0005-0000-0000-0000F2710000}"/>
    <cellStyle name="Normal 2 8 7 2 4 2 2" xfId="29176" xr:uid="{00000000-0005-0000-0000-0000F3710000}"/>
    <cellStyle name="Normal 2 8 7 2 4 2 3" xfId="29177" xr:uid="{00000000-0005-0000-0000-0000F4710000}"/>
    <cellStyle name="Normal 2 8 7 2 4 2 4" xfId="29178" xr:uid="{00000000-0005-0000-0000-0000F5710000}"/>
    <cellStyle name="Normal 2 8 7 2 4 3" xfId="29179" xr:uid="{00000000-0005-0000-0000-0000F6710000}"/>
    <cellStyle name="Normal 2 8 7 2 4 4" xfId="29180" xr:uid="{00000000-0005-0000-0000-0000F7710000}"/>
    <cellStyle name="Normal 2 8 7 2 4 5" xfId="29181" xr:uid="{00000000-0005-0000-0000-0000F8710000}"/>
    <cellStyle name="Normal 2 8 7 2 5" xfId="29182" xr:uid="{00000000-0005-0000-0000-0000F9710000}"/>
    <cellStyle name="Normal 2 8 7 2 5 2" xfId="29183" xr:uid="{00000000-0005-0000-0000-0000FA710000}"/>
    <cellStyle name="Normal 2 8 7 2 5 2 2" xfId="29184" xr:uid="{00000000-0005-0000-0000-0000FB710000}"/>
    <cellStyle name="Normal 2 8 7 2 5 3" xfId="29185" xr:uid="{00000000-0005-0000-0000-0000FC710000}"/>
    <cellStyle name="Normal 2 8 7 2 5 4" xfId="29186" xr:uid="{00000000-0005-0000-0000-0000FD710000}"/>
    <cellStyle name="Normal 2 8 7 2 6" xfId="29187" xr:uid="{00000000-0005-0000-0000-0000FE710000}"/>
    <cellStyle name="Normal 2 8 7 2 6 2" xfId="29188" xr:uid="{00000000-0005-0000-0000-0000FF710000}"/>
    <cellStyle name="Normal 2 8 7 2 7" xfId="29189" xr:uid="{00000000-0005-0000-0000-000000720000}"/>
    <cellStyle name="Normal 2 8 7 2 8" xfId="29190" xr:uid="{00000000-0005-0000-0000-000001720000}"/>
    <cellStyle name="Normal 2 8 7 3" xfId="29191" xr:uid="{00000000-0005-0000-0000-000002720000}"/>
    <cellStyle name="Normal 2 8 7 3 2" xfId="29192" xr:uid="{00000000-0005-0000-0000-000003720000}"/>
    <cellStyle name="Normal 2 8 7 3 2 2" xfId="29193" xr:uid="{00000000-0005-0000-0000-000004720000}"/>
    <cellStyle name="Normal 2 8 7 3 2 2 2" xfId="29194" xr:uid="{00000000-0005-0000-0000-000005720000}"/>
    <cellStyle name="Normal 2 8 7 3 2 2 2 2" xfId="29195" xr:uid="{00000000-0005-0000-0000-000006720000}"/>
    <cellStyle name="Normal 2 8 7 3 2 2 3" xfId="29196" xr:uid="{00000000-0005-0000-0000-000007720000}"/>
    <cellStyle name="Normal 2 8 7 3 2 2 4" xfId="29197" xr:uid="{00000000-0005-0000-0000-000008720000}"/>
    <cellStyle name="Normal 2 8 7 3 2 3" xfId="29198" xr:uid="{00000000-0005-0000-0000-000009720000}"/>
    <cellStyle name="Normal 2 8 7 3 2 3 2" xfId="29199" xr:uid="{00000000-0005-0000-0000-00000A720000}"/>
    <cellStyle name="Normal 2 8 7 3 2 4" xfId="29200" xr:uid="{00000000-0005-0000-0000-00000B720000}"/>
    <cellStyle name="Normal 2 8 7 3 2 5" xfId="29201" xr:uid="{00000000-0005-0000-0000-00000C720000}"/>
    <cellStyle name="Normal 2 8 7 3 3" xfId="29202" xr:uid="{00000000-0005-0000-0000-00000D720000}"/>
    <cellStyle name="Normal 2 8 7 3 3 2" xfId="29203" xr:uid="{00000000-0005-0000-0000-00000E720000}"/>
    <cellStyle name="Normal 2 8 7 3 3 2 2" xfId="29204" xr:uid="{00000000-0005-0000-0000-00000F720000}"/>
    <cellStyle name="Normal 2 8 7 3 3 3" xfId="29205" xr:uid="{00000000-0005-0000-0000-000010720000}"/>
    <cellStyle name="Normal 2 8 7 3 3 4" xfId="29206" xr:uid="{00000000-0005-0000-0000-000011720000}"/>
    <cellStyle name="Normal 2 8 7 3 4" xfId="29207" xr:uid="{00000000-0005-0000-0000-000012720000}"/>
    <cellStyle name="Normal 2 8 7 3 4 2" xfId="29208" xr:uid="{00000000-0005-0000-0000-000013720000}"/>
    <cellStyle name="Normal 2 8 7 3 4 3" xfId="29209" xr:uid="{00000000-0005-0000-0000-000014720000}"/>
    <cellStyle name="Normal 2 8 7 3 5" xfId="29210" xr:uid="{00000000-0005-0000-0000-000015720000}"/>
    <cellStyle name="Normal 2 8 7 3 5 2" xfId="29211" xr:uid="{00000000-0005-0000-0000-000016720000}"/>
    <cellStyle name="Normal 2 8 7 3 6" xfId="29212" xr:uid="{00000000-0005-0000-0000-000017720000}"/>
    <cellStyle name="Normal 2 8 7 4" xfId="29213" xr:uid="{00000000-0005-0000-0000-000018720000}"/>
    <cellStyle name="Normal 2 8 7 4 2" xfId="29214" xr:uid="{00000000-0005-0000-0000-000019720000}"/>
    <cellStyle name="Normal 2 8 7 4 2 2" xfId="29215" xr:uid="{00000000-0005-0000-0000-00001A720000}"/>
    <cellStyle name="Normal 2 8 7 4 2 2 2" xfId="29216" xr:uid="{00000000-0005-0000-0000-00001B720000}"/>
    <cellStyle name="Normal 2 8 7 4 2 2 3" xfId="29217" xr:uid="{00000000-0005-0000-0000-00001C720000}"/>
    <cellStyle name="Normal 2 8 7 4 2 2 4" xfId="29218" xr:uid="{00000000-0005-0000-0000-00001D720000}"/>
    <cellStyle name="Normal 2 8 7 4 2 3" xfId="29219" xr:uid="{00000000-0005-0000-0000-00001E720000}"/>
    <cellStyle name="Normal 2 8 7 4 2 4" xfId="29220" xr:uid="{00000000-0005-0000-0000-00001F720000}"/>
    <cellStyle name="Normal 2 8 7 4 2 5" xfId="29221" xr:uid="{00000000-0005-0000-0000-000020720000}"/>
    <cellStyle name="Normal 2 8 7 4 3" xfId="29222" xr:uid="{00000000-0005-0000-0000-000021720000}"/>
    <cellStyle name="Normal 2 8 7 4 3 2" xfId="29223" xr:uid="{00000000-0005-0000-0000-000022720000}"/>
    <cellStyle name="Normal 2 8 7 4 3 3" xfId="29224" xr:uid="{00000000-0005-0000-0000-000023720000}"/>
    <cellStyle name="Normal 2 8 7 4 3 4" xfId="29225" xr:uid="{00000000-0005-0000-0000-000024720000}"/>
    <cellStyle name="Normal 2 8 7 4 4" xfId="29226" xr:uid="{00000000-0005-0000-0000-000025720000}"/>
    <cellStyle name="Normal 2 8 7 4 5" xfId="29227" xr:uid="{00000000-0005-0000-0000-000026720000}"/>
    <cellStyle name="Normal 2 8 7 4 6" xfId="29228" xr:uid="{00000000-0005-0000-0000-000027720000}"/>
    <cellStyle name="Normal 2 8 7 5" xfId="29229" xr:uid="{00000000-0005-0000-0000-000028720000}"/>
    <cellStyle name="Normal 2 8 7 5 2" xfId="29230" xr:uid="{00000000-0005-0000-0000-000029720000}"/>
    <cellStyle name="Normal 2 8 7 5 2 2" xfId="29231" xr:uid="{00000000-0005-0000-0000-00002A720000}"/>
    <cellStyle name="Normal 2 8 7 5 2 3" xfId="29232" xr:uid="{00000000-0005-0000-0000-00002B720000}"/>
    <cellStyle name="Normal 2 8 7 5 2 4" xfId="29233" xr:uid="{00000000-0005-0000-0000-00002C720000}"/>
    <cellStyle name="Normal 2 8 7 5 3" xfId="29234" xr:uid="{00000000-0005-0000-0000-00002D720000}"/>
    <cellStyle name="Normal 2 8 7 5 4" xfId="29235" xr:uid="{00000000-0005-0000-0000-00002E720000}"/>
    <cellStyle name="Normal 2 8 7 5 5" xfId="29236" xr:uid="{00000000-0005-0000-0000-00002F720000}"/>
    <cellStyle name="Normal 2 8 7 6" xfId="29237" xr:uid="{00000000-0005-0000-0000-000030720000}"/>
    <cellStyle name="Normal 2 8 7 6 2" xfId="29238" xr:uid="{00000000-0005-0000-0000-000031720000}"/>
    <cellStyle name="Normal 2 8 7 6 2 2" xfId="29239" xr:uid="{00000000-0005-0000-0000-000032720000}"/>
    <cellStyle name="Normal 2 8 7 6 3" xfId="29240" xr:uid="{00000000-0005-0000-0000-000033720000}"/>
    <cellStyle name="Normal 2 8 7 6 4" xfId="29241" xr:uid="{00000000-0005-0000-0000-000034720000}"/>
    <cellStyle name="Normal 2 8 7 7" xfId="29242" xr:uid="{00000000-0005-0000-0000-000035720000}"/>
    <cellStyle name="Normal 2 8 7 7 2" xfId="29243" xr:uid="{00000000-0005-0000-0000-000036720000}"/>
    <cellStyle name="Normal 2 8 7 8" xfId="29244" xr:uid="{00000000-0005-0000-0000-000037720000}"/>
    <cellStyle name="Normal 2 8 7 9" xfId="29245" xr:uid="{00000000-0005-0000-0000-000038720000}"/>
    <cellStyle name="Normal 2 8 8" xfId="29246" xr:uid="{00000000-0005-0000-0000-000039720000}"/>
    <cellStyle name="Normal 2 8 8 2" xfId="29247" xr:uid="{00000000-0005-0000-0000-00003A720000}"/>
    <cellStyle name="Normal 2 8 8 2 2" xfId="29248" xr:uid="{00000000-0005-0000-0000-00003B720000}"/>
    <cellStyle name="Normal 2 8 8 2 2 2" xfId="29249" xr:uid="{00000000-0005-0000-0000-00003C720000}"/>
    <cellStyle name="Normal 2 8 8 2 2 2 2" xfId="29250" xr:uid="{00000000-0005-0000-0000-00003D720000}"/>
    <cellStyle name="Normal 2 8 8 2 2 2 2 2" xfId="29251" xr:uid="{00000000-0005-0000-0000-00003E720000}"/>
    <cellStyle name="Normal 2 8 8 2 2 2 3" xfId="29252" xr:uid="{00000000-0005-0000-0000-00003F720000}"/>
    <cellStyle name="Normal 2 8 8 2 2 2 4" xfId="29253" xr:uid="{00000000-0005-0000-0000-000040720000}"/>
    <cellStyle name="Normal 2 8 8 2 2 3" xfId="29254" xr:uid="{00000000-0005-0000-0000-000041720000}"/>
    <cellStyle name="Normal 2 8 8 2 2 3 2" xfId="29255" xr:uid="{00000000-0005-0000-0000-000042720000}"/>
    <cellStyle name="Normal 2 8 8 2 2 4" xfId="29256" xr:uid="{00000000-0005-0000-0000-000043720000}"/>
    <cellStyle name="Normal 2 8 8 2 2 5" xfId="29257" xr:uid="{00000000-0005-0000-0000-000044720000}"/>
    <cellStyle name="Normal 2 8 8 2 3" xfId="29258" xr:uid="{00000000-0005-0000-0000-000045720000}"/>
    <cellStyle name="Normal 2 8 8 2 3 2" xfId="29259" xr:uid="{00000000-0005-0000-0000-000046720000}"/>
    <cellStyle name="Normal 2 8 8 2 3 2 2" xfId="29260" xr:uid="{00000000-0005-0000-0000-000047720000}"/>
    <cellStyle name="Normal 2 8 8 2 3 3" xfId="29261" xr:uid="{00000000-0005-0000-0000-000048720000}"/>
    <cellStyle name="Normal 2 8 8 2 3 4" xfId="29262" xr:uid="{00000000-0005-0000-0000-000049720000}"/>
    <cellStyle name="Normal 2 8 8 2 4" xfId="29263" xr:uid="{00000000-0005-0000-0000-00004A720000}"/>
    <cellStyle name="Normal 2 8 8 2 4 2" xfId="29264" xr:uid="{00000000-0005-0000-0000-00004B720000}"/>
    <cellStyle name="Normal 2 8 8 2 4 3" xfId="29265" xr:uid="{00000000-0005-0000-0000-00004C720000}"/>
    <cellStyle name="Normal 2 8 8 2 5" xfId="29266" xr:uid="{00000000-0005-0000-0000-00004D720000}"/>
    <cellStyle name="Normal 2 8 8 2 5 2" xfId="29267" xr:uid="{00000000-0005-0000-0000-00004E720000}"/>
    <cellStyle name="Normal 2 8 8 2 6" xfId="29268" xr:uid="{00000000-0005-0000-0000-00004F720000}"/>
    <cellStyle name="Normal 2 8 8 3" xfId="29269" xr:uid="{00000000-0005-0000-0000-000050720000}"/>
    <cellStyle name="Normal 2 8 8 3 2" xfId="29270" xr:uid="{00000000-0005-0000-0000-000051720000}"/>
    <cellStyle name="Normal 2 8 8 3 2 2" xfId="29271" xr:uid="{00000000-0005-0000-0000-000052720000}"/>
    <cellStyle name="Normal 2 8 8 3 2 2 2" xfId="29272" xr:uid="{00000000-0005-0000-0000-000053720000}"/>
    <cellStyle name="Normal 2 8 8 3 2 2 3" xfId="29273" xr:uid="{00000000-0005-0000-0000-000054720000}"/>
    <cellStyle name="Normal 2 8 8 3 2 2 4" xfId="29274" xr:uid="{00000000-0005-0000-0000-000055720000}"/>
    <cellStyle name="Normal 2 8 8 3 2 3" xfId="29275" xr:uid="{00000000-0005-0000-0000-000056720000}"/>
    <cellStyle name="Normal 2 8 8 3 2 4" xfId="29276" xr:uid="{00000000-0005-0000-0000-000057720000}"/>
    <cellStyle name="Normal 2 8 8 3 2 5" xfId="29277" xr:uid="{00000000-0005-0000-0000-000058720000}"/>
    <cellStyle name="Normal 2 8 8 3 3" xfId="29278" xr:uid="{00000000-0005-0000-0000-000059720000}"/>
    <cellStyle name="Normal 2 8 8 3 3 2" xfId="29279" xr:uid="{00000000-0005-0000-0000-00005A720000}"/>
    <cellStyle name="Normal 2 8 8 3 3 3" xfId="29280" xr:uid="{00000000-0005-0000-0000-00005B720000}"/>
    <cellStyle name="Normal 2 8 8 3 3 4" xfId="29281" xr:uid="{00000000-0005-0000-0000-00005C720000}"/>
    <cellStyle name="Normal 2 8 8 3 4" xfId="29282" xr:uid="{00000000-0005-0000-0000-00005D720000}"/>
    <cellStyle name="Normal 2 8 8 3 5" xfId="29283" xr:uid="{00000000-0005-0000-0000-00005E720000}"/>
    <cellStyle name="Normal 2 8 8 3 6" xfId="29284" xr:uid="{00000000-0005-0000-0000-00005F720000}"/>
    <cellStyle name="Normal 2 8 8 4" xfId="29285" xr:uid="{00000000-0005-0000-0000-000060720000}"/>
    <cellStyle name="Normal 2 8 8 4 2" xfId="29286" xr:uid="{00000000-0005-0000-0000-000061720000}"/>
    <cellStyle name="Normal 2 8 8 4 2 2" xfId="29287" xr:uid="{00000000-0005-0000-0000-000062720000}"/>
    <cellStyle name="Normal 2 8 8 4 2 3" xfId="29288" xr:uid="{00000000-0005-0000-0000-000063720000}"/>
    <cellStyle name="Normal 2 8 8 4 2 4" xfId="29289" xr:uid="{00000000-0005-0000-0000-000064720000}"/>
    <cellStyle name="Normal 2 8 8 4 3" xfId="29290" xr:uid="{00000000-0005-0000-0000-000065720000}"/>
    <cellStyle name="Normal 2 8 8 4 4" xfId="29291" xr:uid="{00000000-0005-0000-0000-000066720000}"/>
    <cellStyle name="Normal 2 8 8 4 5" xfId="29292" xr:uid="{00000000-0005-0000-0000-000067720000}"/>
    <cellStyle name="Normal 2 8 8 5" xfId="29293" xr:uid="{00000000-0005-0000-0000-000068720000}"/>
    <cellStyle name="Normal 2 8 8 5 2" xfId="29294" xr:uid="{00000000-0005-0000-0000-000069720000}"/>
    <cellStyle name="Normal 2 8 8 5 2 2" xfId="29295" xr:uid="{00000000-0005-0000-0000-00006A720000}"/>
    <cellStyle name="Normal 2 8 8 5 3" xfId="29296" xr:uid="{00000000-0005-0000-0000-00006B720000}"/>
    <cellStyle name="Normal 2 8 8 5 4" xfId="29297" xr:uid="{00000000-0005-0000-0000-00006C720000}"/>
    <cellStyle name="Normal 2 8 8 6" xfId="29298" xr:uid="{00000000-0005-0000-0000-00006D720000}"/>
    <cellStyle name="Normal 2 8 8 6 2" xfId="29299" xr:uid="{00000000-0005-0000-0000-00006E720000}"/>
    <cellStyle name="Normal 2 8 8 7" xfId="29300" xr:uid="{00000000-0005-0000-0000-00006F720000}"/>
    <cellStyle name="Normal 2 8 8 8" xfId="29301" xr:uid="{00000000-0005-0000-0000-000070720000}"/>
    <cellStyle name="Normal 2 8 9" xfId="29302" xr:uid="{00000000-0005-0000-0000-000071720000}"/>
    <cellStyle name="Normal 2 8 9 2" xfId="29303" xr:uid="{00000000-0005-0000-0000-000072720000}"/>
    <cellStyle name="Normal 2 8 9 2 2" xfId="29304" xr:uid="{00000000-0005-0000-0000-000073720000}"/>
    <cellStyle name="Normal 2 8 9 2 2 2" xfId="29305" xr:uid="{00000000-0005-0000-0000-000074720000}"/>
    <cellStyle name="Normal 2 8 9 2 2 2 2" xfId="29306" xr:uid="{00000000-0005-0000-0000-000075720000}"/>
    <cellStyle name="Normal 2 8 9 2 2 3" xfId="29307" xr:uid="{00000000-0005-0000-0000-000076720000}"/>
    <cellStyle name="Normal 2 8 9 2 2 4" xfId="29308" xr:uid="{00000000-0005-0000-0000-000077720000}"/>
    <cellStyle name="Normal 2 8 9 2 3" xfId="29309" xr:uid="{00000000-0005-0000-0000-000078720000}"/>
    <cellStyle name="Normal 2 8 9 2 3 2" xfId="29310" xr:uid="{00000000-0005-0000-0000-000079720000}"/>
    <cellStyle name="Normal 2 8 9 2 4" xfId="29311" xr:uid="{00000000-0005-0000-0000-00007A720000}"/>
    <cellStyle name="Normal 2 8 9 2 5" xfId="29312" xr:uid="{00000000-0005-0000-0000-00007B720000}"/>
    <cellStyle name="Normal 2 8 9 3" xfId="29313" xr:uid="{00000000-0005-0000-0000-00007C720000}"/>
    <cellStyle name="Normal 2 8 9 3 2" xfId="29314" xr:uid="{00000000-0005-0000-0000-00007D720000}"/>
    <cellStyle name="Normal 2 8 9 3 2 2" xfId="29315" xr:uid="{00000000-0005-0000-0000-00007E720000}"/>
    <cellStyle name="Normal 2 8 9 3 3" xfId="29316" xr:uid="{00000000-0005-0000-0000-00007F720000}"/>
    <cellStyle name="Normal 2 8 9 3 4" xfId="29317" xr:uid="{00000000-0005-0000-0000-000080720000}"/>
    <cellStyle name="Normal 2 8 9 4" xfId="29318" xr:uid="{00000000-0005-0000-0000-000081720000}"/>
    <cellStyle name="Normal 2 8 9 4 2" xfId="29319" xr:uid="{00000000-0005-0000-0000-000082720000}"/>
    <cellStyle name="Normal 2 8 9 4 3" xfId="29320" xr:uid="{00000000-0005-0000-0000-000083720000}"/>
    <cellStyle name="Normal 2 8 9 5" xfId="29321" xr:uid="{00000000-0005-0000-0000-000084720000}"/>
    <cellStyle name="Normal 2 8 9 5 2" xfId="29322" xr:uid="{00000000-0005-0000-0000-000085720000}"/>
    <cellStyle name="Normal 2 8 9 6" xfId="29323" xr:uid="{00000000-0005-0000-0000-000086720000}"/>
    <cellStyle name="Normal 2 9" xfId="29324" xr:uid="{00000000-0005-0000-0000-000087720000}"/>
    <cellStyle name="Normal 2 9 10" xfId="29325" xr:uid="{00000000-0005-0000-0000-000088720000}"/>
    <cellStyle name="Normal 2 9 10 2" xfId="29326" xr:uid="{00000000-0005-0000-0000-000089720000}"/>
    <cellStyle name="Normal 2 9 10 2 2" xfId="29327" xr:uid="{00000000-0005-0000-0000-00008A720000}"/>
    <cellStyle name="Normal 2 9 10 3" xfId="29328" xr:uid="{00000000-0005-0000-0000-00008B720000}"/>
    <cellStyle name="Normal 2 9 10 4" xfId="29329" xr:uid="{00000000-0005-0000-0000-00008C720000}"/>
    <cellStyle name="Normal 2 9 11" xfId="29330" xr:uid="{00000000-0005-0000-0000-00008D720000}"/>
    <cellStyle name="Normal 2 9 11 2" xfId="29331" xr:uid="{00000000-0005-0000-0000-00008E720000}"/>
    <cellStyle name="Normal 2 9 11 3" xfId="29332" xr:uid="{00000000-0005-0000-0000-00008F720000}"/>
    <cellStyle name="Normal 2 9 12" xfId="29333" xr:uid="{00000000-0005-0000-0000-000090720000}"/>
    <cellStyle name="Normal 2 9 12 2" xfId="29334" xr:uid="{00000000-0005-0000-0000-000091720000}"/>
    <cellStyle name="Normal 2 9 13" xfId="29335" xr:uid="{00000000-0005-0000-0000-000092720000}"/>
    <cellStyle name="Normal 2 9 13 2" xfId="29336" xr:uid="{00000000-0005-0000-0000-000093720000}"/>
    <cellStyle name="Normal 2 9 14" xfId="29337" xr:uid="{00000000-0005-0000-0000-000094720000}"/>
    <cellStyle name="Normal 2 9 15" xfId="29338" xr:uid="{00000000-0005-0000-0000-000095720000}"/>
    <cellStyle name="Normal 2 9 16" xfId="29339" xr:uid="{00000000-0005-0000-0000-000096720000}"/>
    <cellStyle name="Normal 2 9 2" xfId="29340" xr:uid="{00000000-0005-0000-0000-000097720000}"/>
    <cellStyle name="Normal 2 9 2 10" xfId="29341" xr:uid="{00000000-0005-0000-0000-000098720000}"/>
    <cellStyle name="Normal 2 9 2 10 2" xfId="29342" xr:uid="{00000000-0005-0000-0000-000099720000}"/>
    <cellStyle name="Normal 2 9 2 11" xfId="29343" xr:uid="{00000000-0005-0000-0000-00009A720000}"/>
    <cellStyle name="Normal 2 9 2 2" xfId="29344" xr:uid="{00000000-0005-0000-0000-00009B720000}"/>
    <cellStyle name="Normal 2 9 2 2 2" xfId="29345" xr:uid="{00000000-0005-0000-0000-00009C720000}"/>
    <cellStyle name="Normal 2 9 2 2 2 2" xfId="29346" xr:uid="{00000000-0005-0000-0000-00009D720000}"/>
    <cellStyle name="Normal 2 9 2 2 2 2 2" xfId="29347" xr:uid="{00000000-0005-0000-0000-00009E720000}"/>
    <cellStyle name="Normal 2 9 2 2 2 2 2 2" xfId="29348" xr:uid="{00000000-0005-0000-0000-00009F720000}"/>
    <cellStyle name="Normal 2 9 2 2 2 2 2 2 2" xfId="29349" xr:uid="{00000000-0005-0000-0000-0000A0720000}"/>
    <cellStyle name="Normal 2 9 2 2 2 2 2 2 2 2" xfId="29350" xr:uid="{00000000-0005-0000-0000-0000A1720000}"/>
    <cellStyle name="Normal 2 9 2 2 2 2 2 2 3" xfId="29351" xr:uid="{00000000-0005-0000-0000-0000A2720000}"/>
    <cellStyle name="Normal 2 9 2 2 2 2 2 2 4" xfId="29352" xr:uid="{00000000-0005-0000-0000-0000A3720000}"/>
    <cellStyle name="Normal 2 9 2 2 2 2 2 3" xfId="29353" xr:uid="{00000000-0005-0000-0000-0000A4720000}"/>
    <cellStyle name="Normal 2 9 2 2 2 2 2 3 2" xfId="29354" xr:uid="{00000000-0005-0000-0000-0000A5720000}"/>
    <cellStyle name="Normal 2 9 2 2 2 2 2 4" xfId="29355" xr:uid="{00000000-0005-0000-0000-0000A6720000}"/>
    <cellStyle name="Normal 2 9 2 2 2 2 2 5" xfId="29356" xr:uid="{00000000-0005-0000-0000-0000A7720000}"/>
    <cellStyle name="Normal 2 9 2 2 2 2 3" xfId="29357" xr:uid="{00000000-0005-0000-0000-0000A8720000}"/>
    <cellStyle name="Normal 2 9 2 2 2 2 3 2" xfId="29358" xr:uid="{00000000-0005-0000-0000-0000A9720000}"/>
    <cellStyle name="Normal 2 9 2 2 2 2 3 2 2" xfId="29359" xr:uid="{00000000-0005-0000-0000-0000AA720000}"/>
    <cellStyle name="Normal 2 9 2 2 2 2 3 3" xfId="29360" xr:uid="{00000000-0005-0000-0000-0000AB720000}"/>
    <cellStyle name="Normal 2 9 2 2 2 2 3 4" xfId="29361" xr:uid="{00000000-0005-0000-0000-0000AC720000}"/>
    <cellStyle name="Normal 2 9 2 2 2 2 4" xfId="29362" xr:uid="{00000000-0005-0000-0000-0000AD720000}"/>
    <cellStyle name="Normal 2 9 2 2 2 2 4 2" xfId="29363" xr:uid="{00000000-0005-0000-0000-0000AE720000}"/>
    <cellStyle name="Normal 2 9 2 2 2 2 4 3" xfId="29364" xr:uid="{00000000-0005-0000-0000-0000AF720000}"/>
    <cellStyle name="Normal 2 9 2 2 2 2 5" xfId="29365" xr:uid="{00000000-0005-0000-0000-0000B0720000}"/>
    <cellStyle name="Normal 2 9 2 2 2 2 5 2" xfId="29366" xr:uid="{00000000-0005-0000-0000-0000B1720000}"/>
    <cellStyle name="Normal 2 9 2 2 2 2 6" xfId="29367" xr:uid="{00000000-0005-0000-0000-0000B2720000}"/>
    <cellStyle name="Normal 2 9 2 2 2 3" xfId="29368" xr:uid="{00000000-0005-0000-0000-0000B3720000}"/>
    <cellStyle name="Normal 2 9 2 2 2 3 2" xfId="29369" xr:uid="{00000000-0005-0000-0000-0000B4720000}"/>
    <cellStyle name="Normal 2 9 2 2 2 3 2 2" xfId="29370" xr:uid="{00000000-0005-0000-0000-0000B5720000}"/>
    <cellStyle name="Normal 2 9 2 2 2 3 2 2 2" xfId="29371" xr:uid="{00000000-0005-0000-0000-0000B6720000}"/>
    <cellStyle name="Normal 2 9 2 2 2 3 2 2 3" xfId="29372" xr:uid="{00000000-0005-0000-0000-0000B7720000}"/>
    <cellStyle name="Normal 2 9 2 2 2 3 2 2 4" xfId="29373" xr:uid="{00000000-0005-0000-0000-0000B8720000}"/>
    <cellStyle name="Normal 2 9 2 2 2 3 2 3" xfId="29374" xr:uid="{00000000-0005-0000-0000-0000B9720000}"/>
    <cellStyle name="Normal 2 9 2 2 2 3 2 4" xfId="29375" xr:uid="{00000000-0005-0000-0000-0000BA720000}"/>
    <cellStyle name="Normal 2 9 2 2 2 3 2 5" xfId="29376" xr:uid="{00000000-0005-0000-0000-0000BB720000}"/>
    <cellStyle name="Normal 2 9 2 2 2 3 3" xfId="29377" xr:uid="{00000000-0005-0000-0000-0000BC720000}"/>
    <cellStyle name="Normal 2 9 2 2 2 3 3 2" xfId="29378" xr:uid="{00000000-0005-0000-0000-0000BD720000}"/>
    <cellStyle name="Normal 2 9 2 2 2 3 3 3" xfId="29379" xr:uid="{00000000-0005-0000-0000-0000BE720000}"/>
    <cellStyle name="Normal 2 9 2 2 2 3 3 4" xfId="29380" xr:uid="{00000000-0005-0000-0000-0000BF720000}"/>
    <cellStyle name="Normal 2 9 2 2 2 3 4" xfId="29381" xr:uid="{00000000-0005-0000-0000-0000C0720000}"/>
    <cellStyle name="Normal 2 9 2 2 2 3 5" xfId="29382" xr:uid="{00000000-0005-0000-0000-0000C1720000}"/>
    <cellStyle name="Normal 2 9 2 2 2 3 6" xfId="29383" xr:uid="{00000000-0005-0000-0000-0000C2720000}"/>
    <cellStyle name="Normal 2 9 2 2 2 4" xfId="29384" xr:uid="{00000000-0005-0000-0000-0000C3720000}"/>
    <cellStyle name="Normal 2 9 2 2 2 4 2" xfId="29385" xr:uid="{00000000-0005-0000-0000-0000C4720000}"/>
    <cellStyle name="Normal 2 9 2 2 2 4 2 2" xfId="29386" xr:uid="{00000000-0005-0000-0000-0000C5720000}"/>
    <cellStyle name="Normal 2 9 2 2 2 4 2 3" xfId="29387" xr:uid="{00000000-0005-0000-0000-0000C6720000}"/>
    <cellStyle name="Normal 2 9 2 2 2 4 2 4" xfId="29388" xr:uid="{00000000-0005-0000-0000-0000C7720000}"/>
    <cellStyle name="Normal 2 9 2 2 2 4 3" xfId="29389" xr:uid="{00000000-0005-0000-0000-0000C8720000}"/>
    <cellStyle name="Normal 2 9 2 2 2 4 4" xfId="29390" xr:uid="{00000000-0005-0000-0000-0000C9720000}"/>
    <cellStyle name="Normal 2 9 2 2 2 4 5" xfId="29391" xr:uid="{00000000-0005-0000-0000-0000CA720000}"/>
    <cellStyle name="Normal 2 9 2 2 2 5" xfId="29392" xr:uid="{00000000-0005-0000-0000-0000CB720000}"/>
    <cellStyle name="Normal 2 9 2 2 2 5 2" xfId="29393" xr:uid="{00000000-0005-0000-0000-0000CC720000}"/>
    <cellStyle name="Normal 2 9 2 2 2 5 2 2" xfId="29394" xr:uid="{00000000-0005-0000-0000-0000CD720000}"/>
    <cellStyle name="Normal 2 9 2 2 2 5 3" xfId="29395" xr:uid="{00000000-0005-0000-0000-0000CE720000}"/>
    <cellStyle name="Normal 2 9 2 2 2 5 4" xfId="29396" xr:uid="{00000000-0005-0000-0000-0000CF720000}"/>
    <cellStyle name="Normal 2 9 2 2 2 6" xfId="29397" xr:uid="{00000000-0005-0000-0000-0000D0720000}"/>
    <cellStyle name="Normal 2 9 2 2 2 6 2" xfId="29398" xr:uid="{00000000-0005-0000-0000-0000D1720000}"/>
    <cellStyle name="Normal 2 9 2 2 2 7" xfId="29399" xr:uid="{00000000-0005-0000-0000-0000D2720000}"/>
    <cellStyle name="Normal 2 9 2 2 2 8" xfId="29400" xr:uid="{00000000-0005-0000-0000-0000D3720000}"/>
    <cellStyle name="Normal 2 9 2 2 3" xfId="29401" xr:uid="{00000000-0005-0000-0000-0000D4720000}"/>
    <cellStyle name="Normal 2 9 2 2 3 2" xfId="29402" xr:uid="{00000000-0005-0000-0000-0000D5720000}"/>
    <cellStyle name="Normal 2 9 2 2 3 2 2" xfId="29403" xr:uid="{00000000-0005-0000-0000-0000D6720000}"/>
    <cellStyle name="Normal 2 9 2 2 3 2 2 2" xfId="29404" xr:uid="{00000000-0005-0000-0000-0000D7720000}"/>
    <cellStyle name="Normal 2 9 2 2 3 2 2 2 2" xfId="29405" xr:uid="{00000000-0005-0000-0000-0000D8720000}"/>
    <cellStyle name="Normal 2 9 2 2 3 2 2 3" xfId="29406" xr:uid="{00000000-0005-0000-0000-0000D9720000}"/>
    <cellStyle name="Normal 2 9 2 2 3 2 2 4" xfId="29407" xr:uid="{00000000-0005-0000-0000-0000DA720000}"/>
    <cellStyle name="Normal 2 9 2 2 3 2 3" xfId="29408" xr:uid="{00000000-0005-0000-0000-0000DB720000}"/>
    <cellStyle name="Normal 2 9 2 2 3 2 3 2" xfId="29409" xr:uid="{00000000-0005-0000-0000-0000DC720000}"/>
    <cellStyle name="Normal 2 9 2 2 3 2 4" xfId="29410" xr:uid="{00000000-0005-0000-0000-0000DD720000}"/>
    <cellStyle name="Normal 2 9 2 2 3 2 5" xfId="29411" xr:uid="{00000000-0005-0000-0000-0000DE720000}"/>
    <cellStyle name="Normal 2 9 2 2 3 3" xfId="29412" xr:uid="{00000000-0005-0000-0000-0000DF720000}"/>
    <cellStyle name="Normal 2 9 2 2 3 3 2" xfId="29413" xr:uid="{00000000-0005-0000-0000-0000E0720000}"/>
    <cellStyle name="Normal 2 9 2 2 3 3 2 2" xfId="29414" xr:uid="{00000000-0005-0000-0000-0000E1720000}"/>
    <cellStyle name="Normal 2 9 2 2 3 3 3" xfId="29415" xr:uid="{00000000-0005-0000-0000-0000E2720000}"/>
    <cellStyle name="Normal 2 9 2 2 3 3 4" xfId="29416" xr:uid="{00000000-0005-0000-0000-0000E3720000}"/>
    <cellStyle name="Normal 2 9 2 2 3 4" xfId="29417" xr:uid="{00000000-0005-0000-0000-0000E4720000}"/>
    <cellStyle name="Normal 2 9 2 2 3 4 2" xfId="29418" xr:uid="{00000000-0005-0000-0000-0000E5720000}"/>
    <cellStyle name="Normal 2 9 2 2 3 4 3" xfId="29419" xr:uid="{00000000-0005-0000-0000-0000E6720000}"/>
    <cellStyle name="Normal 2 9 2 2 3 5" xfId="29420" xr:uid="{00000000-0005-0000-0000-0000E7720000}"/>
    <cellStyle name="Normal 2 9 2 2 3 5 2" xfId="29421" xr:uid="{00000000-0005-0000-0000-0000E8720000}"/>
    <cellStyle name="Normal 2 9 2 2 3 6" xfId="29422" xr:uid="{00000000-0005-0000-0000-0000E9720000}"/>
    <cellStyle name="Normal 2 9 2 2 4" xfId="29423" xr:uid="{00000000-0005-0000-0000-0000EA720000}"/>
    <cellStyle name="Normal 2 9 2 2 4 2" xfId="29424" xr:uid="{00000000-0005-0000-0000-0000EB720000}"/>
    <cellStyle name="Normal 2 9 2 2 4 2 2" xfId="29425" xr:uid="{00000000-0005-0000-0000-0000EC720000}"/>
    <cellStyle name="Normal 2 9 2 2 4 2 2 2" xfId="29426" xr:uid="{00000000-0005-0000-0000-0000ED720000}"/>
    <cellStyle name="Normal 2 9 2 2 4 2 2 3" xfId="29427" xr:uid="{00000000-0005-0000-0000-0000EE720000}"/>
    <cellStyle name="Normal 2 9 2 2 4 2 2 4" xfId="29428" xr:uid="{00000000-0005-0000-0000-0000EF720000}"/>
    <cellStyle name="Normal 2 9 2 2 4 2 3" xfId="29429" xr:uid="{00000000-0005-0000-0000-0000F0720000}"/>
    <cellStyle name="Normal 2 9 2 2 4 2 4" xfId="29430" xr:uid="{00000000-0005-0000-0000-0000F1720000}"/>
    <cellStyle name="Normal 2 9 2 2 4 2 5" xfId="29431" xr:uid="{00000000-0005-0000-0000-0000F2720000}"/>
    <cellStyle name="Normal 2 9 2 2 4 3" xfId="29432" xr:uid="{00000000-0005-0000-0000-0000F3720000}"/>
    <cellStyle name="Normal 2 9 2 2 4 3 2" xfId="29433" xr:uid="{00000000-0005-0000-0000-0000F4720000}"/>
    <cellStyle name="Normal 2 9 2 2 4 3 3" xfId="29434" xr:uid="{00000000-0005-0000-0000-0000F5720000}"/>
    <cellStyle name="Normal 2 9 2 2 4 3 4" xfId="29435" xr:uid="{00000000-0005-0000-0000-0000F6720000}"/>
    <cellStyle name="Normal 2 9 2 2 4 4" xfId="29436" xr:uid="{00000000-0005-0000-0000-0000F7720000}"/>
    <cellStyle name="Normal 2 9 2 2 4 5" xfId="29437" xr:uid="{00000000-0005-0000-0000-0000F8720000}"/>
    <cellStyle name="Normal 2 9 2 2 4 6" xfId="29438" xr:uid="{00000000-0005-0000-0000-0000F9720000}"/>
    <cellStyle name="Normal 2 9 2 2 5" xfId="29439" xr:uid="{00000000-0005-0000-0000-0000FA720000}"/>
    <cellStyle name="Normal 2 9 2 2 5 2" xfId="29440" xr:uid="{00000000-0005-0000-0000-0000FB720000}"/>
    <cellStyle name="Normal 2 9 2 2 5 2 2" xfId="29441" xr:uid="{00000000-0005-0000-0000-0000FC720000}"/>
    <cellStyle name="Normal 2 9 2 2 5 2 3" xfId="29442" xr:uid="{00000000-0005-0000-0000-0000FD720000}"/>
    <cellStyle name="Normal 2 9 2 2 5 2 4" xfId="29443" xr:uid="{00000000-0005-0000-0000-0000FE720000}"/>
    <cellStyle name="Normal 2 9 2 2 5 3" xfId="29444" xr:uid="{00000000-0005-0000-0000-0000FF720000}"/>
    <cellStyle name="Normal 2 9 2 2 5 4" xfId="29445" xr:uid="{00000000-0005-0000-0000-000000730000}"/>
    <cellStyle name="Normal 2 9 2 2 5 5" xfId="29446" xr:uid="{00000000-0005-0000-0000-000001730000}"/>
    <cellStyle name="Normal 2 9 2 2 6" xfId="29447" xr:uid="{00000000-0005-0000-0000-000002730000}"/>
    <cellStyle name="Normal 2 9 2 2 6 2" xfId="29448" xr:uid="{00000000-0005-0000-0000-000003730000}"/>
    <cellStyle name="Normal 2 9 2 2 6 2 2" xfId="29449" xr:uid="{00000000-0005-0000-0000-000004730000}"/>
    <cellStyle name="Normal 2 9 2 2 6 3" xfId="29450" xr:uid="{00000000-0005-0000-0000-000005730000}"/>
    <cellStyle name="Normal 2 9 2 2 6 4" xfId="29451" xr:uid="{00000000-0005-0000-0000-000006730000}"/>
    <cellStyle name="Normal 2 9 2 2 7" xfId="29452" xr:uid="{00000000-0005-0000-0000-000007730000}"/>
    <cellStyle name="Normal 2 9 2 2 7 2" xfId="29453" xr:uid="{00000000-0005-0000-0000-000008730000}"/>
    <cellStyle name="Normal 2 9 2 2 8" xfId="29454" xr:uid="{00000000-0005-0000-0000-000009730000}"/>
    <cellStyle name="Normal 2 9 2 2 8 2" xfId="29455" xr:uid="{00000000-0005-0000-0000-00000A730000}"/>
    <cellStyle name="Normal 2 9 2 2 9" xfId="29456" xr:uid="{00000000-0005-0000-0000-00000B730000}"/>
    <cellStyle name="Normal 2 9 2 3" xfId="29457" xr:uid="{00000000-0005-0000-0000-00000C730000}"/>
    <cellStyle name="Normal 2 9 2 3 2" xfId="29458" xr:uid="{00000000-0005-0000-0000-00000D730000}"/>
    <cellStyle name="Normal 2 9 2 3 2 2" xfId="29459" xr:uid="{00000000-0005-0000-0000-00000E730000}"/>
    <cellStyle name="Normal 2 9 2 3 2 2 2" xfId="29460" xr:uid="{00000000-0005-0000-0000-00000F730000}"/>
    <cellStyle name="Normal 2 9 2 3 2 2 2 2" xfId="29461" xr:uid="{00000000-0005-0000-0000-000010730000}"/>
    <cellStyle name="Normal 2 9 2 3 2 2 2 2 2" xfId="29462" xr:uid="{00000000-0005-0000-0000-000011730000}"/>
    <cellStyle name="Normal 2 9 2 3 2 2 2 3" xfId="29463" xr:uid="{00000000-0005-0000-0000-000012730000}"/>
    <cellStyle name="Normal 2 9 2 3 2 2 2 4" xfId="29464" xr:uid="{00000000-0005-0000-0000-000013730000}"/>
    <cellStyle name="Normal 2 9 2 3 2 2 3" xfId="29465" xr:uid="{00000000-0005-0000-0000-000014730000}"/>
    <cellStyle name="Normal 2 9 2 3 2 2 3 2" xfId="29466" xr:uid="{00000000-0005-0000-0000-000015730000}"/>
    <cellStyle name="Normal 2 9 2 3 2 2 4" xfId="29467" xr:uid="{00000000-0005-0000-0000-000016730000}"/>
    <cellStyle name="Normal 2 9 2 3 2 2 5" xfId="29468" xr:uid="{00000000-0005-0000-0000-000017730000}"/>
    <cellStyle name="Normal 2 9 2 3 2 3" xfId="29469" xr:uid="{00000000-0005-0000-0000-000018730000}"/>
    <cellStyle name="Normal 2 9 2 3 2 3 2" xfId="29470" xr:uid="{00000000-0005-0000-0000-000019730000}"/>
    <cellStyle name="Normal 2 9 2 3 2 3 2 2" xfId="29471" xr:uid="{00000000-0005-0000-0000-00001A730000}"/>
    <cellStyle name="Normal 2 9 2 3 2 3 3" xfId="29472" xr:uid="{00000000-0005-0000-0000-00001B730000}"/>
    <cellStyle name="Normal 2 9 2 3 2 3 4" xfId="29473" xr:uid="{00000000-0005-0000-0000-00001C730000}"/>
    <cellStyle name="Normal 2 9 2 3 2 4" xfId="29474" xr:uid="{00000000-0005-0000-0000-00001D730000}"/>
    <cellStyle name="Normal 2 9 2 3 2 4 2" xfId="29475" xr:uid="{00000000-0005-0000-0000-00001E730000}"/>
    <cellStyle name="Normal 2 9 2 3 2 4 3" xfId="29476" xr:uid="{00000000-0005-0000-0000-00001F730000}"/>
    <cellStyle name="Normal 2 9 2 3 2 5" xfId="29477" xr:uid="{00000000-0005-0000-0000-000020730000}"/>
    <cellStyle name="Normal 2 9 2 3 2 5 2" xfId="29478" xr:uid="{00000000-0005-0000-0000-000021730000}"/>
    <cellStyle name="Normal 2 9 2 3 2 6" xfId="29479" xr:uid="{00000000-0005-0000-0000-000022730000}"/>
    <cellStyle name="Normal 2 9 2 3 3" xfId="29480" xr:uid="{00000000-0005-0000-0000-000023730000}"/>
    <cellStyle name="Normal 2 9 2 3 3 2" xfId="29481" xr:uid="{00000000-0005-0000-0000-000024730000}"/>
    <cellStyle name="Normal 2 9 2 3 3 2 2" xfId="29482" xr:uid="{00000000-0005-0000-0000-000025730000}"/>
    <cellStyle name="Normal 2 9 2 3 3 2 2 2" xfId="29483" xr:uid="{00000000-0005-0000-0000-000026730000}"/>
    <cellStyle name="Normal 2 9 2 3 3 2 2 3" xfId="29484" xr:uid="{00000000-0005-0000-0000-000027730000}"/>
    <cellStyle name="Normal 2 9 2 3 3 2 2 4" xfId="29485" xr:uid="{00000000-0005-0000-0000-000028730000}"/>
    <cellStyle name="Normal 2 9 2 3 3 2 3" xfId="29486" xr:uid="{00000000-0005-0000-0000-000029730000}"/>
    <cellStyle name="Normal 2 9 2 3 3 2 4" xfId="29487" xr:uid="{00000000-0005-0000-0000-00002A730000}"/>
    <cellStyle name="Normal 2 9 2 3 3 2 5" xfId="29488" xr:uid="{00000000-0005-0000-0000-00002B730000}"/>
    <cellStyle name="Normal 2 9 2 3 3 3" xfId="29489" xr:uid="{00000000-0005-0000-0000-00002C730000}"/>
    <cellStyle name="Normal 2 9 2 3 3 3 2" xfId="29490" xr:uid="{00000000-0005-0000-0000-00002D730000}"/>
    <cellStyle name="Normal 2 9 2 3 3 3 3" xfId="29491" xr:uid="{00000000-0005-0000-0000-00002E730000}"/>
    <cellStyle name="Normal 2 9 2 3 3 3 4" xfId="29492" xr:uid="{00000000-0005-0000-0000-00002F730000}"/>
    <cellStyle name="Normal 2 9 2 3 3 4" xfId="29493" xr:uid="{00000000-0005-0000-0000-000030730000}"/>
    <cellStyle name="Normal 2 9 2 3 3 5" xfId="29494" xr:uid="{00000000-0005-0000-0000-000031730000}"/>
    <cellStyle name="Normal 2 9 2 3 3 6" xfId="29495" xr:uid="{00000000-0005-0000-0000-000032730000}"/>
    <cellStyle name="Normal 2 9 2 3 4" xfId="29496" xr:uid="{00000000-0005-0000-0000-000033730000}"/>
    <cellStyle name="Normal 2 9 2 3 4 2" xfId="29497" xr:uid="{00000000-0005-0000-0000-000034730000}"/>
    <cellStyle name="Normal 2 9 2 3 4 2 2" xfId="29498" xr:uid="{00000000-0005-0000-0000-000035730000}"/>
    <cellStyle name="Normal 2 9 2 3 4 2 3" xfId="29499" xr:uid="{00000000-0005-0000-0000-000036730000}"/>
    <cellStyle name="Normal 2 9 2 3 4 2 4" xfId="29500" xr:uid="{00000000-0005-0000-0000-000037730000}"/>
    <cellStyle name="Normal 2 9 2 3 4 3" xfId="29501" xr:uid="{00000000-0005-0000-0000-000038730000}"/>
    <cellStyle name="Normal 2 9 2 3 4 4" xfId="29502" xr:uid="{00000000-0005-0000-0000-000039730000}"/>
    <cellStyle name="Normal 2 9 2 3 4 5" xfId="29503" xr:uid="{00000000-0005-0000-0000-00003A730000}"/>
    <cellStyle name="Normal 2 9 2 3 5" xfId="29504" xr:uid="{00000000-0005-0000-0000-00003B730000}"/>
    <cellStyle name="Normal 2 9 2 3 5 2" xfId="29505" xr:uid="{00000000-0005-0000-0000-00003C730000}"/>
    <cellStyle name="Normal 2 9 2 3 5 2 2" xfId="29506" xr:uid="{00000000-0005-0000-0000-00003D730000}"/>
    <cellStyle name="Normal 2 9 2 3 5 3" xfId="29507" xr:uid="{00000000-0005-0000-0000-00003E730000}"/>
    <cellStyle name="Normal 2 9 2 3 5 4" xfId="29508" xr:uid="{00000000-0005-0000-0000-00003F730000}"/>
    <cellStyle name="Normal 2 9 2 3 6" xfId="29509" xr:uid="{00000000-0005-0000-0000-000040730000}"/>
    <cellStyle name="Normal 2 9 2 3 6 2" xfId="29510" xr:uid="{00000000-0005-0000-0000-000041730000}"/>
    <cellStyle name="Normal 2 9 2 3 7" xfId="29511" xr:uid="{00000000-0005-0000-0000-000042730000}"/>
    <cellStyle name="Normal 2 9 2 3 8" xfId="29512" xr:uid="{00000000-0005-0000-0000-000043730000}"/>
    <cellStyle name="Normal 2 9 2 4" xfId="29513" xr:uid="{00000000-0005-0000-0000-000044730000}"/>
    <cellStyle name="Normal 2 9 2 4 2" xfId="29514" xr:uid="{00000000-0005-0000-0000-000045730000}"/>
    <cellStyle name="Normal 2 9 2 4 2 2" xfId="29515" xr:uid="{00000000-0005-0000-0000-000046730000}"/>
    <cellStyle name="Normal 2 9 2 4 2 2 2" xfId="29516" xr:uid="{00000000-0005-0000-0000-000047730000}"/>
    <cellStyle name="Normal 2 9 2 4 2 2 2 2" xfId="29517" xr:uid="{00000000-0005-0000-0000-000048730000}"/>
    <cellStyle name="Normal 2 9 2 4 2 2 3" xfId="29518" xr:uid="{00000000-0005-0000-0000-000049730000}"/>
    <cellStyle name="Normal 2 9 2 4 2 2 4" xfId="29519" xr:uid="{00000000-0005-0000-0000-00004A730000}"/>
    <cellStyle name="Normal 2 9 2 4 2 3" xfId="29520" xr:uid="{00000000-0005-0000-0000-00004B730000}"/>
    <cellStyle name="Normal 2 9 2 4 2 3 2" xfId="29521" xr:uid="{00000000-0005-0000-0000-00004C730000}"/>
    <cellStyle name="Normal 2 9 2 4 2 4" xfId="29522" xr:uid="{00000000-0005-0000-0000-00004D730000}"/>
    <cellStyle name="Normal 2 9 2 4 2 5" xfId="29523" xr:uid="{00000000-0005-0000-0000-00004E730000}"/>
    <cellStyle name="Normal 2 9 2 4 3" xfId="29524" xr:uid="{00000000-0005-0000-0000-00004F730000}"/>
    <cellStyle name="Normal 2 9 2 4 3 2" xfId="29525" xr:uid="{00000000-0005-0000-0000-000050730000}"/>
    <cellStyle name="Normal 2 9 2 4 3 2 2" xfId="29526" xr:uid="{00000000-0005-0000-0000-000051730000}"/>
    <cellStyle name="Normal 2 9 2 4 3 3" xfId="29527" xr:uid="{00000000-0005-0000-0000-000052730000}"/>
    <cellStyle name="Normal 2 9 2 4 3 4" xfId="29528" xr:uid="{00000000-0005-0000-0000-000053730000}"/>
    <cellStyle name="Normal 2 9 2 4 4" xfId="29529" xr:uid="{00000000-0005-0000-0000-000054730000}"/>
    <cellStyle name="Normal 2 9 2 4 4 2" xfId="29530" xr:uid="{00000000-0005-0000-0000-000055730000}"/>
    <cellStyle name="Normal 2 9 2 4 4 3" xfId="29531" xr:uid="{00000000-0005-0000-0000-000056730000}"/>
    <cellStyle name="Normal 2 9 2 4 5" xfId="29532" xr:uid="{00000000-0005-0000-0000-000057730000}"/>
    <cellStyle name="Normal 2 9 2 4 5 2" xfId="29533" xr:uid="{00000000-0005-0000-0000-000058730000}"/>
    <cellStyle name="Normal 2 9 2 4 6" xfId="29534" xr:uid="{00000000-0005-0000-0000-000059730000}"/>
    <cellStyle name="Normal 2 9 2 5" xfId="29535" xr:uid="{00000000-0005-0000-0000-00005A730000}"/>
    <cellStyle name="Normal 2 9 2 5 2" xfId="29536" xr:uid="{00000000-0005-0000-0000-00005B730000}"/>
    <cellStyle name="Normal 2 9 2 5 2 2" xfId="29537" xr:uid="{00000000-0005-0000-0000-00005C730000}"/>
    <cellStyle name="Normal 2 9 2 5 2 2 2" xfId="29538" xr:uid="{00000000-0005-0000-0000-00005D730000}"/>
    <cellStyle name="Normal 2 9 2 5 2 2 3" xfId="29539" xr:uid="{00000000-0005-0000-0000-00005E730000}"/>
    <cellStyle name="Normal 2 9 2 5 2 2 4" xfId="29540" xr:uid="{00000000-0005-0000-0000-00005F730000}"/>
    <cellStyle name="Normal 2 9 2 5 2 3" xfId="29541" xr:uid="{00000000-0005-0000-0000-000060730000}"/>
    <cellStyle name="Normal 2 9 2 5 2 4" xfId="29542" xr:uid="{00000000-0005-0000-0000-000061730000}"/>
    <cellStyle name="Normal 2 9 2 5 2 5" xfId="29543" xr:uid="{00000000-0005-0000-0000-000062730000}"/>
    <cellStyle name="Normal 2 9 2 5 3" xfId="29544" xr:uid="{00000000-0005-0000-0000-000063730000}"/>
    <cellStyle name="Normal 2 9 2 5 3 2" xfId="29545" xr:uid="{00000000-0005-0000-0000-000064730000}"/>
    <cellStyle name="Normal 2 9 2 5 3 3" xfId="29546" xr:uid="{00000000-0005-0000-0000-000065730000}"/>
    <cellStyle name="Normal 2 9 2 5 3 4" xfId="29547" xr:uid="{00000000-0005-0000-0000-000066730000}"/>
    <cellStyle name="Normal 2 9 2 5 4" xfId="29548" xr:uid="{00000000-0005-0000-0000-000067730000}"/>
    <cellStyle name="Normal 2 9 2 5 5" xfId="29549" xr:uid="{00000000-0005-0000-0000-000068730000}"/>
    <cellStyle name="Normal 2 9 2 5 6" xfId="29550" xr:uid="{00000000-0005-0000-0000-000069730000}"/>
    <cellStyle name="Normal 2 9 2 6" xfId="29551" xr:uid="{00000000-0005-0000-0000-00006A730000}"/>
    <cellStyle name="Normal 2 9 2 6 2" xfId="29552" xr:uid="{00000000-0005-0000-0000-00006B730000}"/>
    <cellStyle name="Normal 2 9 2 6 2 2" xfId="29553" xr:uid="{00000000-0005-0000-0000-00006C730000}"/>
    <cellStyle name="Normal 2 9 2 6 2 3" xfId="29554" xr:uid="{00000000-0005-0000-0000-00006D730000}"/>
    <cellStyle name="Normal 2 9 2 6 2 4" xfId="29555" xr:uid="{00000000-0005-0000-0000-00006E730000}"/>
    <cellStyle name="Normal 2 9 2 6 3" xfId="29556" xr:uid="{00000000-0005-0000-0000-00006F730000}"/>
    <cellStyle name="Normal 2 9 2 6 4" xfId="29557" xr:uid="{00000000-0005-0000-0000-000070730000}"/>
    <cellStyle name="Normal 2 9 2 6 5" xfId="29558" xr:uid="{00000000-0005-0000-0000-000071730000}"/>
    <cellStyle name="Normal 2 9 2 7" xfId="29559" xr:uid="{00000000-0005-0000-0000-000072730000}"/>
    <cellStyle name="Normal 2 9 2 7 2" xfId="29560" xr:uid="{00000000-0005-0000-0000-000073730000}"/>
    <cellStyle name="Normal 2 9 2 7 2 2" xfId="29561" xr:uid="{00000000-0005-0000-0000-000074730000}"/>
    <cellStyle name="Normal 2 9 2 7 3" xfId="29562" xr:uid="{00000000-0005-0000-0000-000075730000}"/>
    <cellStyle name="Normal 2 9 2 7 4" xfId="29563" xr:uid="{00000000-0005-0000-0000-000076730000}"/>
    <cellStyle name="Normal 2 9 2 8" xfId="29564" xr:uid="{00000000-0005-0000-0000-000077730000}"/>
    <cellStyle name="Normal 2 9 2 8 2" xfId="29565" xr:uid="{00000000-0005-0000-0000-000078730000}"/>
    <cellStyle name="Normal 2 9 2 8 3" xfId="29566" xr:uid="{00000000-0005-0000-0000-000079730000}"/>
    <cellStyle name="Normal 2 9 2 9" xfId="29567" xr:uid="{00000000-0005-0000-0000-00007A730000}"/>
    <cellStyle name="Normal 2 9 2 9 2" xfId="29568" xr:uid="{00000000-0005-0000-0000-00007B730000}"/>
    <cellStyle name="Normal 2 9 3" xfId="29569" xr:uid="{00000000-0005-0000-0000-00007C730000}"/>
    <cellStyle name="Normal 2 9 3 2" xfId="29570" xr:uid="{00000000-0005-0000-0000-00007D730000}"/>
    <cellStyle name="Normal 2 9 3 2 2" xfId="29571" xr:uid="{00000000-0005-0000-0000-00007E730000}"/>
    <cellStyle name="Normal 2 9 3 2 2 2" xfId="29572" xr:uid="{00000000-0005-0000-0000-00007F730000}"/>
    <cellStyle name="Normal 2 9 3 2 2 2 2" xfId="29573" xr:uid="{00000000-0005-0000-0000-000080730000}"/>
    <cellStyle name="Normal 2 9 3 2 2 2 2 2" xfId="29574" xr:uid="{00000000-0005-0000-0000-000081730000}"/>
    <cellStyle name="Normal 2 9 3 2 2 2 2 2 2" xfId="29575" xr:uid="{00000000-0005-0000-0000-000082730000}"/>
    <cellStyle name="Normal 2 9 3 2 2 2 2 3" xfId="29576" xr:uid="{00000000-0005-0000-0000-000083730000}"/>
    <cellStyle name="Normal 2 9 3 2 2 2 2 4" xfId="29577" xr:uid="{00000000-0005-0000-0000-000084730000}"/>
    <cellStyle name="Normal 2 9 3 2 2 2 3" xfId="29578" xr:uid="{00000000-0005-0000-0000-000085730000}"/>
    <cellStyle name="Normal 2 9 3 2 2 2 3 2" xfId="29579" xr:uid="{00000000-0005-0000-0000-000086730000}"/>
    <cellStyle name="Normal 2 9 3 2 2 2 4" xfId="29580" xr:uid="{00000000-0005-0000-0000-000087730000}"/>
    <cellStyle name="Normal 2 9 3 2 2 2 5" xfId="29581" xr:uid="{00000000-0005-0000-0000-000088730000}"/>
    <cellStyle name="Normal 2 9 3 2 2 3" xfId="29582" xr:uid="{00000000-0005-0000-0000-000089730000}"/>
    <cellStyle name="Normal 2 9 3 2 2 3 2" xfId="29583" xr:uid="{00000000-0005-0000-0000-00008A730000}"/>
    <cellStyle name="Normal 2 9 3 2 2 3 2 2" xfId="29584" xr:uid="{00000000-0005-0000-0000-00008B730000}"/>
    <cellStyle name="Normal 2 9 3 2 2 3 3" xfId="29585" xr:uid="{00000000-0005-0000-0000-00008C730000}"/>
    <cellStyle name="Normal 2 9 3 2 2 3 4" xfId="29586" xr:uid="{00000000-0005-0000-0000-00008D730000}"/>
    <cellStyle name="Normal 2 9 3 2 2 4" xfId="29587" xr:uid="{00000000-0005-0000-0000-00008E730000}"/>
    <cellStyle name="Normal 2 9 3 2 2 4 2" xfId="29588" xr:uid="{00000000-0005-0000-0000-00008F730000}"/>
    <cellStyle name="Normal 2 9 3 2 2 4 3" xfId="29589" xr:uid="{00000000-0005-0000-0000-000090730000}"/>
    <cellStyle name="Normal 2 9 3 2 2 5" xfId="29590" xr:uid="{00000000-0005-0000-0000-000091730000}"/>
    <cellStyle name="Normal 2 9 3 2 2 5 2" xfId="29591" xr:uid="{00000000-0005-0000-0000-000092730000}"/>
    <cellStyle name="Normal 2 9 3 2 2 6" xfId="29592" xr:uid="{00000000-0005-0000-0000-000093730000}"/>
    <cellStyle name="Normal 2 9 3 2 3" xfId="29593" xr:uid="{00000000-0005-0000-0000-000094730000}"/>
    <cellStyle name="Normal 2 9 3 2 3 2" xfId="29594" xr:uid="{00000000-0005-0000-0000-000095730000}"/>
    <cellStyle name="Normal 2 9 3 2 3 2 2" xfId="29595" xr:uid="{00000000-0005-0000-0000-000096730000}"/>
    <cellStyle name="Normal 2 9 3 2 3 2 2 2" xfId="29596" xr:uid="{00000000-0005-0000-0000-000097730000}"/>
    <cellStyle name="Normal 2 9 3 2 3 2 2 3" xfId="29597" xr:uid="{00000000-0005-0000-0000-000098730000}"/>
    <cellStyle name="Normal 2 9 3 2 3 2 2 4" xfId="29598" xr:uid="{00000000-0005-0000-0000-000099730000}"/>
    <cellStyle name="Normal 2 9 3 2 3 2 3" xfId="29599" xr:uid="{00000000-0005-0000-0000-00009A730000}"/>
    <cellStyle name="Normal 2 9 3 2 3 2 4" xfId="29600" xr:uid="{00000000-0005-0000-0000-00009B730000}"/>
    <cellStyle name="Normal 2 9 3 2 3 2 5" xfId="29601" xr:uid="{00000000-0005-0000-0000-00009C730000}"/>
    <cellStyle name="Normal 2 9 3 2 3 3" xfId="29602" xr:uid="{00000000-0005-0000-0000-00009D730000}"/>
    <cellStyle name="Normal 2 9 3 2 3 3 2" xfId="29603" xr:uid="{00000000-0005-0000-0000-00009E730000}"/>
    <cellStyle name="Normal 2 9 3 2 3 3 3" xfId="29604" xr:uid="{00000000-0005-0000-0000-00009F730000}"/>
    <cellStyle name="Normal 2 9 3 2 3 3 4" xfId="29605" xr:uid="{00000000-0005-0000-0000-0000A0730000}"/>
    <cellStyle name="Normal 2 9 3 2 3 4" xfId="29606" xr:uid="{00000000-0005-0000-0000-0000A1730000}"/>
    <cellStyle name="Normal 2 9 3 2 3 5" xfId="29607" xr:uid="{00000000-0005-0000-0000-0000A2730000}"/>
    <cellStyle name="Normal 2 9 3 2 3 6" xfId="29608" xr:uid="{00000000-0005-0000-0000-0000A3730000}"/>
    <cellStyle name="Normal 2 9 3 2 4" xfId="29609" xr:uid="{00000000-0005-0000-0000-0000A4730000}"/>
    <cellStyle name="Normal 2 9 3 2 4 2" xfId="29610" xr:uid="{00000000-0005-0000-0000-0000A5730000}"/>
    <cellStyle name="Normal 2 9 3 2 4 2 2" xfId="29611" xr:uid="{00000000-0005-0000-0000-0000A6730000}"/>
    <cellStyle name="Normal 2 9 3 2 4 2 3" xfId="29612" xr:uid="{00000000-0005-0000-0000-0000A7730000}"/>
    <cellStyle name="Normal 2 9 3 2 4 2 4" xfId="29613" xr:uid="{00000000-0005-0000-0000-0000A8730000}"/>
    <cellStyle name="Normal 2 9 3 2 4 3" xfId="29614" xr:uid="{00000000-0005-0000-0000-0000A9730000}"/>
    <cellStyle name="Normal 2 9 3 2 4 4" xfId="29615" xr:uid="{00000000-0005-0000-0000-0000AA730000}"/>
    <cellStyle name="Normal 2 9 3 2 4 5" xfId="29616" xr:uid="{00000000-0005-0000-0000-0000AB730000}"/>
    <cellStyle name="Normal 2 9 3 2 5" xfId="29617" xr:uid="{00000000-0005-0000-0000-0000AC730000}"/>
    <cellStyle name="Normal 2 9 3 2 5 2" xfId="29618" xr:uid="{00000000-0005-0000-0000-0000AD730000}"/>
    <cellStyle name="Normal 2 9 3 2 5 2 2" xfId="29619" xr:uid="{00000000-0005-0000-0000-0000AE730000}"/>
    <cellStyle name="Normal 2 9 3 2 5 3" xfId="29620" xr:uid="{00000000-0005-0000-0000-0000AF730000}"/>
    <cellStyle name="Normal 2 9 3 2 5 4" xfId="29621" xr:uid="{00000000-0005-0000-0000-0000B0730000}"/>
    <cellStyle name="Normal 2 9 3 2 6" xfId="29622" xr:uid="{00000000-0005-0000-0000-0000B1730000}"/>
    <cellStyle name="Normal 2 9 3 2 6 2" xfId="29623" xr:uid="{00000000-0005-0000-0000-0000B2730000}"/>
    <cellStyle name="Normal 2 9 3 2 7" xfId="29624" xr:uid="{00000000-0005-0000-0000-0000B3730000}"/>
    <cellStyle name="Normal 2 9 3 2 8" xfId="29625" xr:uid="{00000000-0005-0000-0000-0000B4730000}"/>
    <cellStyle name="Normal 2 9 3 3" xfId="29626" xr:uid="{00000000-0005-0000-0000-0000B5730000}"/>
    <cellStyle name="Normal 2 9 3 3 2" xfId="29627" xr:uid="{00000000-0005-0000-0000-0000B6730000}"/>
    <cellStyle name="Normal 2 9 3 3 2 2" xfId="29628" xr:uid="{00000000-0005-0000-0000-0000B7730000}"/>
    <cellStyle name="Normal 2 9 3 3 2 2 2" xfId="29629" xr:uid="{00000000-0005-0000-0000-0000B8730000}"/>
    <cellStyle name="Normal 2 9 3 3 2 2 2 2" xfId="29630" xr:uid="{00000000-0005-0000-0000-0000B9730000}"/>
    <cellStyle name="Normal 2 9 3 3 2 2 3" xfId="29631" xr:uid="{00000000-0005-0000-0000-0000BA730000}"/>
    <cellStyle name="Normal 2 9 3 3 2 2 4" xfId="29632" xr:uid="{00000000-0005-0000-0000-0000BB730000}"/>
    <cellStyle name="Normal 2 9 3 3 2 3" xfId="29633" xr:uid="{00000000-0005-0000-0000-0000BC730000}"/>
    <cellStyle name="Normal 2 9 3 3 2 3 2" xfId="29634" xr:uid="{00000000-0005-0000-0000-0000BD730000}"/>
    <cellStyle name="Normal 2 9 3 3 2 4" xfId="29635" xr:uid="{00000000-0005-0000-0000-0000BE730000}"/>
    <cellStyle name="Normal 2 9 3 3 2 5" xfId="29636" xr:uid="{00000000-0005-0000-0000-0000BF730000}"/>
    <cellStyle name="Normal 2 9 3 3 3" xfId="29637" xr:uid="{00000000-0005-0000-0000-0000C0730000}"/>
    <cellStyle name="Normal 2 9 3 3 3 2" xfId="29638" xr:uid="{00000000-0005-0000-0000-0000C1730000}"/>
    <cellStyle name="Normal 2 9 3 3 3 2 2" xfId="29639" xr:uid="{00000000-0005-0000-0000-0000C2730000}"/>
    <cellStyle name="Normal 2 9 3 3 3 3" xfId="29640" xr:uid="{00000000-0005-0000-0000-0000C3730000}"/>
    <cellStyle name="Normal 2 9 3 3 3 4" xfId="29641" xr:uid="{00000000-0005-0000-0000-0000C4730000}"/>
    <cellStyle name="Normal 2 9 3 3 4" xfId="29642" xr:uid="{00000000-0005-0000-0000-0000C5730000}"/>
    <cellStyle name="Normal 2 9 3 3 4 2" xfId="29643" xr:uid="{00000000-0005-0000-0000-0000C6730000}"/>
    <cellStyle name="Normal 2 9 3 3 4 3" xfId="29644" xr:uid="{00000000-0005-0000-0000-0000C7730000}"/>
    <cellStyle name="Normal 2 9 3 3 5" xfId="29645" xr:uid="{00000000-0005-0000-0000-0000C8730000}"/>
    <cellStyle name="Normal 2 9 3 3 5 2" xfId="29646" xr:uid="{00000000-0005-0000-0000-0000C9730000}"/>
    <cellStyle name="Normal 2 9 3 3 6" xfId="29647" xr:uid="{00000000-0005-0000-0000-0000CA730000}"/>
    <cellStyle name="Normal 2 9 3 4" xfId="29648" xr:uid="{00000000-0005-0000-0000-0000CB730000}"/>
    <cellStyle name="Normal 2 9 3 4 2" xfId="29649" xr:uid="{00000000-0005-0000-0000-0000CC730000}"/>
    <cellStyle name="Normal 2 9 3 4 2 2" xfId="29650" xr:uid="{00000000-0005-0000-0000-0000CD730000}"/>
    <cellStyle name="Normal 2 9 3 4 2 2 2" xfId="29651" xr:uid="{00000000-0005-0000-0000-0000CE730000}"/>
    <cellStyle name="Normal 2 9 3 4 2 2 3" xfId="29652" xr:uid="{00000000-0005-0000-0000-0000CF730000}"/>
    <cellStyle name="Normal 2 9 3 4 2 2 4" xfId="29653" xr:uid="{00000000-0005-0000-0000-0000D0730000}"/>
    <cellStyle name="Normal 2 9 3 4 2 3" xfId="29654" xr:uid="{00000000-0005-0000-0000-0000D1730000}"/>
    <cellStyle name="Normal 2 9 3 4 2 4" xfId="29655" xr:uid="{00000000-0005-0000-0000-0000D2730000}"/>
    <cellStyle name="Normal 2 9 3 4 2 5" xfId="29656" xr:uid="{00000000-0005-0000-0000-0000D3730000}"/>
    <cellStyle name="Normal 2 9 3 4 3" xfId="29657" xr:uid="{00000000-0005-0000-0000-0000D4730000}"/>
    <cellStyle name="Normal 2 9 3 4 3 2" xfId="29658" xr:uid="{00000000-0005-0000-0000-0000D5730000}"/>
    <cellStyle name="Normal 2 9 3 4 3 3" xfId="29659" xr:uid="{00000000-0005-0000-0000-0000D6730000}"/>
    <cellStyle name="Normal 2 9 3 4 3 4" xfId="29660" xr:uid="{00000000-0005-0000-0000-0000D7730000}"/>
    <cellStyle name="Normal 2 9 3 4 4" xfId="29661" xr:uid="{00000000-0005-0000-0000-0000D8730000}"/>
    <cellStyle name="Normal 2 9 3 4 5" xfId="29662" xr:uid="{00000000-0005-0000-0000-0000D9730000}"/>
    <cellStyle name="Normal 2 9 3 4 6" xfId="29663" xr:uid="{00000000-0005-0000-0000-0000DA730000}"/>
    <cellStyle name="Normal 2 9 3 5" xfId="29664" xr:uid="{00000000-0005-0000-0000-0000DB730000}"/>
    <cellStyle name="Normal 2 9 3 5 2" xfId="29665" xr:uid="{00000000-0005-0000-0000-0000DC730000}"/>
    <cellStyle name="Normal 2 9 3 5 2 2" xfId="29666" xr:uid="{00000000-0005-0000-0000-0000DD730000}"/>
    <cellStyle name="Normal 2 9 3 5 2 3" xfId="29667" xr:uid="{00000000-0005-0000-0000-0000DE730000}"/>
    <cellStyle name="Normal 2 9 3 5 2 4" xfId="29668" xr:uid="{00000000-0005-0000-0000-0000DF730000}"/>
    <cellStyle name="Normal 2 9 3 5 3" xfId="29669" xr:uid="{00000000-0005-0000-0000-0000E0730000}"/>
    <cellStyle name="Normal 2 9 3 5 4" xfId="29670" xr:uid="{00000000-0005-0000-0000-0000E1730000}"/>
    <cellStyle name="Normal 2 9 3 5 5" xfId="29671" xr:uid="{00000000-0005-0000-0000-0000E2730000}"/>
    <cellStyle name="Normal 2 9 3 6" xfId="29672" xr:uid="{00000000-0005-0000-0000-0000E3730000}"/>
    <cellStyle name="Normal 2 9 3 6 2" xfId="29673" xr:uid="{00000000-0005-0000-0000-0000E4730000}"/>
    <cellStyle name="Normal 2 9 3 6 2 2" xfId="29674" xr:uid="{00000000-0005-0000-0000-0000E5730000}"/>
    <cellStyle name="Normal 2 9 3 6 3" xfId="29675" xr:uid="{00000000-0005-0000-0000-0000E6730000}"/>
    <cellStyle name="Normal 2 9 3 6 4" xfId="29676" xr:uid="{00000000-0005-0000-0000-0000E7730000}"/>
    <cellStyle name="Normal 2 9 3 7" xfId="29677" xr:uid="{00000000-0005-0000-0000-0000E8730000}"/>
    <cellStyle name="Normal 2 9 3 7 2" xfId="29678" xr:uid="{00000000-0005-0000-0000-0000E9730000}"/>
    <cellStyle name="Normal 2 9 3 8" xfId="29679" xr:uid="{00000000-0005-0000-0000-0000EA730000}"/>
    <cellStyle name="Normal 2 9 3 8 2" xfId="29680" xr:uid="{00000000-0005-0000-0000-0000EB730000}"/>
    <cellStyle name="Normal 2 9 3 9" xfId="29681" xr:uid="{00000000-0005-0000-0000-0000EC730000}"/>
    <cellStyle name="Normal 2 9 4" xfId="29682" xr:uid="{00000000-0005-0000-0000-0000ED730000}"/>
    <cellStyle name="Normal 2 9 4 2" xfId="29683" xr:uid="{00000000-0005-0000-0000-0000EE730000}"/>
    <cellStyle name="Normal 2 9 4 2 2" xfId="29684" xr:uid="{00000000-0005-0000-0000-0000EF730000}"/>
    <cellStyle name="Normal 2 9 4 2 2 2" xfId="29685" xr:uid="{00000000-0005-0000-0000-0000F0730000}"/>
    <cellStyle name="Normal 2 9 4 2 2 2 2" xfId="29686" xr:uid="{00000000-0005-0000-0000-0000F1730000}"/>
    <cellStyle name="Normal 2 9 4 2 2 2 2 2" xfId="29687" xr:uid="{00000000-0005-0000-0000-0000F2730000}"/>
    <cellStyle name="Normal 2 9 4 2 2 2 2 2 2" xfId="29688" xr:uid="{00000000-0005-0000-0000-0000F3730000}"/>
    <cellStyle name="Normal 2 9 4 2 2 2 2 3" xfId="29689" xr:uid="{00000000-0005-0000-0000-0000F4730000}"/>
    <cellStyle name="Normal 2 9 4 2 2 2 2 4" xfId="29690" xr:uid="{00000000-0005-0000-0000-0000F5730000}"/>
    <cellStyle name="Normal 2 9 4 2 2 2 3" xfId="29691" xr:uid="{00000000-0005-0000-0000-0000F6730000}"/>
    <cellStyle name="Normal 2 9 4 2 2 2 3 2" xfId="29692" xr:uid="{00000000-0005-0000-0000-0000F7730000}"/>
    <cellStyle name="Normal 2 9 4 2 2 2 4" xfId="29693" xr:uid="{00000000-0005-0000-0000-0000F8730000}"/>
    <cellStyle name="Normal 2 9 4 2 2 2 5" xfId="29694" xr:uid="{00000000-0005-0000-0000-0000F9730000}"/>
    <cellStyle name="Normal 2 9 4 2 2 3" xfId="29695" xr:uid="{00000000-0005-0000-0000-0000FA730000}"/>
    <cellStyle name="Normal 2 9 4 2 2 3 2" xfId="29696" xr:uid="{00000000-0005-0000-0000-0000FB730000}"/>
    <cellStyle name="Normal 2 9 4 2 2 3 2 2" xfId="29697" xr:uid="{00000000-0005-0000-0000-0000FC730000}"/>
    <cellStyle name="Normal 2 9 4 2 2 3 3" xfId="29698" xr:uid="{00000000-0005-0000-0000-0000FD730000}"/>
    <cellStyle name="Normal 2 9 4 2 2 3 4" xfId="29699" xr:uid="{00000000-0005-0000-0000-0000FE730000}"/>
    <cellStyle name="Normal 2 9 4 2 2 4" xfId="29700" xr:uid="{00000000-0005-0000-0000-0000FF730000}"/>
    <cellStyle name="Normal 2 9 4 2 2 4 2" xfId="29701" xr:uid="{00000000-0005-0000-0000-000000740000}"/>
    <cellStyle name="Normal 2 9 4 2 2 4 3" xfId="29702" xr:uid="{00000000-0005-0000-0000-000001740000}"/>
    <cellStyle name="Normal 2 9 4 2 2 5" xfId="29703" xr:uid="{00000000-0005-0000-0000-000002740000}"/>
    <cellStyle name="Normal 2 9 4 2 2 5 2" xfId="29704" xr:uid="{00000000-0005-0000-0000-000003740000}"/>
    <cellStyle name="Normal 2 9 4 2 2 6" xfId="29705" xr:uid="{00000000-0005-0000-0000-000004740000}"/>
    <cellStyle name="Normal 2 9 4 2 3" xfId="29706" xr:uid="{00000000-0005-0000-0000-000005740000}"/>
    <cellStyle name="Normal 2 9 4 2 3 2" xfId="29707" xr:uid="{00000000-0005-0000-0000-000006740000}"/>
    <cellStyle name="Normal 2 9 4 2 3 2 2" xfId="29708" xr:uid="{00000000-0005-0000-0000-000007740000}"/>
    <cellStyle name="Normal 2 9 4 2 3 2 2 2" xfId="29709" xr:uid="{00000000-0005-0000-0000-000008740000}"/>
    <cellStyle name="Normal 2 9 4 2 3 2 2 3" xfId="29710" xr:uid="{00000000-0005-0000-0000-000009740000}"/>
    <cellStyle name="Normal 2 9 4 2 3 2 2 4" xfId="29711" xr:uid="{00000000-0005-0000-0000-00000A740000}"/>
    <cellStyle name="Normal 2 9 4 2 3 2 3" xfId="29712" xr:uid="{00000000-0005-0000-0000-00000B740000}"/>
    <cellStyle name="Normal 2 9 4 2 3 2 4" xfId="29713" xr:uid="{00000000-0005-0000-0000-00000C740000}"/>
    <cellStyle name="Normal 2 9 4 2 3 2 5" xfId="29714" xr:uid="{00000000-0005-0000-0000-00000D740000}"/>
    <cellStyle name="Normal 2 9 4 2 3 3" xfId="29715" xr:uid="{00000000-0005-0000-0000-00000E740000}"/>
    <cellStyle name="Normal 2 9 4 2 3 3 2" xfId="29716" xr:uid="{00000000-0005-0000-0000-00000F740000}"/>
    <cellStyle name="Normal 2 9 4 2 3 3 3" xfId="29717" xr:uid="{00000000-0005-0000-0000-000010740000}"/>
    <cellStyle name="Normal 2 9 4 2 3 3 4" xfId="29718" xr:uid="{00000000-0005-0000-0000-000011740000}"/>
    <cellStyle name="Normal 2 9 4 2 3 4" xfId="29719" xr:uid="{00000000-0005-0000-0000-000012740000}"/>
    <cellStyle name="Normal 2 9 4 2 3 5" xfId="29720" xr:uid="{00000000-0005-0000-0000-000013740000}"/>
    <cellStyle name="Normal 2 9 4 2 3 6" xfId="29721" xr:uid="{00000000-0005-0000-0000-000014740000}"/>
    <cellStyle name="Normal 2 9 4 2 4" xfId="29722" xr:uid="{00000000-0005-0000-0000-000015740000}"/>
    <cellStyle name="Normal 2 9 4 2 4 2" xfId="29723" xr:uid="{00000000-0005-0000-0000-000016740000}"/>
    <cellStyle name="Normal 2 9 4 2 4 2 2" xfId="29724" xr:uid="{00000000-0005-0000-0000-000017740000}"/>
    <cellStyle name="Normal 2 9 4 2 4 2 3" xfId="29725" xr:uid="{00000000-0005-0000-0000-000018740000}"/>
    <cellStyle name="Normal 2 9 4 2 4 2 4" xfId="29726" xr:uid="{00000000-0005-0000-0000-000019740000}"/>
    <cellStyle name="Normal 2 9 4 2 4 3" xfId="29727" xr:uid="{00000000-0005-0000-0000-00001A740000}"/>
    <cellStyle name="Normal 2 9 4 2 4 4" xfId="29728" xr:uid="{00000000-0005-0000-0000-00001B740000}"/>
    <cellStyle name="Normal 2 9 4 2 4 5" xfId="29729" xr:uid="{00000000-0005-0000-0000-00001C740000}"/>
    <cellStyle name="Normal 2 9 4 2 5" xfId="29730" xr:uid="{00000000-0005-0000-0000-00001D740000}"/>
    <cellStyle name="Normal 2 9 4 2 5 2" xfId="29731" xr:uid="{00000000-0005-0000-0000-00001E740000}"/>
    <cellStyle name="Normal 2 9 4 2 5 2 2" xfId="29732" xr:uid="{00000000-0005-0000-0000-00001F740000}"/>
    <cellStyle name="Normal 2 9 4 2 5 3" xfId="29733" xr:uid="{00000000-0005-0000-0000-000020740000}"/>
    <cellStyle name="Normal 2 9 4 2 5 4" xfId="29734" xr:uid="{00000000-0005-0000-0000-000021740000}"/>
    <cellStyle name="Normal 2 9 4 2 6" xfId="29735" xr:uid="{00000000-0005-0000-0000-000022740000}"/>
    <cellStyle name="Normal 2 9 4 2 6 2" xfId="29736" xr:uid="{00000000-0005-0000-0000-000023740000}"/>
    <cellStyle name="Normal 2 9 4 2 7" xfId="29737" xr:uid="{00000000-0005-0000-0000-000024740000}"/>
    <cellStyle name="Normal 2 9 4 2 8" xfId="29738" xr:uid="{00000000-0005-0000-0000-000025740000}"/>
    <cellStyle name="Normal 2 9 4 3" xfId="29739" xr:uid="{00000000-0005-0000-0000-000026740000}"/>
    <cellStyle name="Normal 2 9 4 3 2" xfId="29740" xr:uid="{00000000-0005-0000-0000-000027740000}"/>
    <cellStyle name="Normal 2 9 4 3 2 2" xfId="29741" xr:uid="{00000000-0005-0000-0000-000028740000}"/>
    <cellStyle name="Normal 2 9 4 3 2 2 2" xfId="29742" xr:uid="{00000000-0005-0000-0000-000029740000}"/>
    <cellStyle name="Normal 2 9 4 3 2 2 2 2" xfId="29743" xr:uid="{00000000-0005-0000-0000-00002A740000}"/>
    <cellStyle name="Normal 2 9 4 3 2 2 3" xfId="29744" xr:uid="{00000000-0005-0000-0000-00002B740000}"/>
    <cellStyle name="Normal 2 9 4 3 2 2 4" xfId="29745" xr:uid="{00000000-0005-0000-0000-00002C740000}"/>
    <cellStyle name="Normal 2 9 4 3 2 3" xfId="29746" xr:uid="{00000000-0005-0000-0000-00002D740000}"/>
    <cellStyle name="Normal 2 9 4 3 2 3 2" xfId="29747" xr:uid="{00000000-0005-0000-0000-00002E740000}"/>
    <cellStyle name="Normal 2 9 4 3 2 4" xfId="29748" xr:uid="{00000000-0005-0000-0000-00002F740000}"/>
    <cellStyle name="Normal 2 9 4 3 2 5" xfId="29749" xr:uid="{00000000-0005-0000-0000-000030740000}"/>
    <cellStyle name="Normal 2 9 4 3 3" xfId="29750" xr:uid="{00000000-0005-0000-0000-000031740000}"/>
    <cellStyle name="Normal 2 9 4 3 3 2" xfId="29751" xr:uid="{00000000-0005-0000-0000-000032740000}"/>
    <cellStyle name="Normal 2 9 4 3 3 2 2" xfId="29752" xr:uid="{00000000-0005-0000-0000-000033740000}"/>
    <cellStyle name="Normal 2 9 4 3 3 3" xfId="29753" xr:uid="{00000000-0005-0000-0000-000034740000}"/>
    <cellStyle name="Normal 2 9 4 3 3 4" xfId="29754" xr:uid="{00000000-0005-0000-0000-000035740000}"/>
    <cellStyle name="Normal 2 9 4 3 4" xfId="29755" xr:uid="{00000000-0005-0000-0000-000036740000}"/>
    <cellStyle name="Normal 2 9 4 3 4 2" xfId="29756" xr:uid="{00000000-0005-0000-0000-000037740000}"/>
    <cellStyle name="Normal 2 9 4 3 4 3" xfId="29757" xr:uid="{00000000-0005-0000-0000-000038740000}"/>
    <cellStyle name="Normal 2 9 4 3 5" xfId="29758" xr:uid="{00000000-0005-0000-0000-000039740000}"/>
    <cellStyle name="Normal 2 9 4 3 5 2" xfId="29759" xr:uid="{00000000-0005-0000-0000-00003A740000}"/>
    <cellStyle name="Normal 2 9 4 3 6" xfId="29760" xr:uid="{00000000-0005-0000-0000-00003B740000}"/>
    <cellStyle name="Normal 2 9 4 4" xfId="29761" xr:uid="{00000000-0005-0000-0000-00003C740000}"/>
    <cellStyle name="Normal 2 9 4 4 2" xfId="29762" xr:uid="{00000000-0005-0000-0000-00003D740000}"/>
    <cellStyle name="Normal 2 9 4 4 2 2" xfId="29763" xr:uid="{00000000-0005-0000-0000-00003E740000}"/>
    <cellStyle name="Normal 2 9 4 4 2 2 2" xfId="29764" xr:uid="{00000000-0005-0000-0000-00003F740000}"/>
    <cellStyle name="Normal 2 9 4 4 2 2 3" xfId="29765" xr:uid="{00000000-0005-0000-0000-000040740000}"/>
    <cellStyle name="Normal 2 9 4 4 2 2 4" xfId="29766" xr:uid="{00000000-0005-0000-0000-000041740000}"/>
    <cellStyle name="Normal 2 9 4 4 2 3" xfId="29767" xr:uid="{00000000-0005-0000-0000-000042740000}"/>
    <cellStyle name="Normal 2 9 4 4 2 4" xfId="29768" xr:uid="{00000000-0005-0000-0000-000043740000}"/>
    <cellStyle name="Normal 2 9 4 4 2 5" xfId="29769" xr:uid="{00000000-0005-0000-0000-000044740000}"/>
    <cellStyle name="Normal 2 9 4 4 3" xfId="29770" xr:uid="{00000000-0005-0000-0000-000045740000}"/>
    <cellStyle name="Normal 2 9 4 4 3 2" xfId="29771" xr:uid="{00000000-0005-0000-0000-000046740000}"/>
    <cellStyle name="Normal 2 9 4 4 3 3" xfId="29772" xr:uid="{00000000-0005-0000-0000-000047740000}"/>
    <cellStyle name="Normal 2 9 4 4 3 4" xfId="29773" xr:uid="{00000000-0005-0000-0000-000048740000}"/>
    <cellStyle name="Normal 2 9 4 4 4" xfId="29774" xr:uid="{00000000-0005-0000-0000-000049740000}"/>
    <cellStyle name="Normal 2 9 4 4 5" xfId="29775" xr:uid="{00000000-0005-0000-0000-00004A740000}"/>
    <cellStyle name="Normal 2 9 4 4 6" xfId="29776" xr:uid="{00000000-0005-0000-0000-00004B740000}"/>
    <cellStyle name="Normal 2 9 4 5" xfId="29777" xr:uid="{00000000-0005-0000-0000-00004C740000}"/>
    <cellStyle name="Normal 2 9 4 5 2" xfId="29778" xr:uid="{00000000-0005-0000-0000-00004D740000}"/>
    <cellStyle name="Normal 2 9 4 5 2 2" xfId="29779" xr:uid="{00000000-0005-0000-0000-00004E740000}"/>
    <cellStyle name="Normal 2 9 4 5 2 3" xfId="29780" xr:uid="{00000000-0005-0000-0000-00004F740000}"/>
    <cellStyle name="Normal 2 9 4 5 2 4" xfId="29781" xr:uid="{00000000-0005-0000-0000-000050740000}"/>
    <cellStyle name="Normal 2 9 4 5 3" xfId="29782" xr:uid="{00000000-0005-0000-0000-000051740000}"/>
    <cellStyle name="Normal 2 9 4 5 4" xfId="29783" xr:uid="{00000000-0005-0000-0000-000052740000}"/>
    <cellStyle name="Normal 2 9 4 5 5" xfId="29784" xr:uid="{00000000-0005-0000-0000-000053740000}"/>
    <cellStyle name="Normal 2 9 4 6" xfId="29785" xr:uid="{00000000-0005-0000-0000-000054740000}"/>
    <cellStyle name="Normal 2 9 4 6 2" xfId="29786" xr:uid="{00000000-0005-0000-0000-000055740000}"/>
    <cellStyle name="Normal 2 9 4 6 2 2" xfId="29787" xr:uid="{00000000-0005-0000-0000-000056740000}"/>
    <cellStyle name="Normal 2 9 4 6 3" xfId="29788" xr:uid="{00000000-0005-0000-0000-000057740000}"/>
    <cellStyle name="Normal 2 9 4 6 4" xfId="29789" xr:uid="{00000000-0005-0000-0000-000058740000}"/>
    <cellStyle name="Normal 2 9 4 7" xfId="29790" xr:uid="{00000000-0005-0000-0000-000059740000}"/>
    <cellStyle name="Normal 2 9 4 7 2" xfId="29791" xr:uid="{00000000-0005-0000-0000-00005A740000}"/>
    <cellStyle name="Normal 2 9 4 8" xfId="29792" xr:uid="{00000000-0005-0000-0000-00005B740000}"/>
    <cellStyle name="Normal 2 9 4 9" xfId="29793" xr:uid="{00000000-0005-0000-0000-00005C740000}"/>
    <cellStyle name="Normal 2 9 5" xfId="29794" xr:uid="{00000000-0005-0000-0000-00005D740000}"/>
    <cellStyle name="Normal 2 9 5 2" xfId="29795" xr:uid="{00000000-0005-0000-0000-00005E740000}"/>
    <cellStyle name="Normal 2 9 5 2 2" xfId="29796" xr:uid="{00000000-0005-0000-0000-00005F740000}"/>
    <cellStyle name="Normal 2 9 5 2 2 2" xfId="29797" xr:uid="{00000000-0005-0000-0000-000060740000}"/>
    <cellStyle name="Normal 2 9 5 2 2 2 2" xfId="29798" xr:uid="{00000000-0005-0000-0000-000061740000}"/>
    <cellStyle name="Normal 2 9 5 2 2 2 2 2" xfId="29799" xr:uid="{00000000-0005-0000-0000-000062740000}"/>
    <cellStyle name="Normal 2 9 5 2 2 2 2 2 2" xfId="29800" xr:uid="{00000000-0005-0000-0000-000063740000}"/>
    <cellStyle name="Normal 2 9 5 2 2 2 2 3" xfId="29801" xr:uid="{00000000-0005-0000-0000-000064740000}"/>
    <cellStyle name="Normal 2 9 5 2 2 2 2 4" xfId="29802" xr:uid="{00000000-0005-0000-0000-000065740000}"/>
    <cellStyle name="Normal 2 9 5 2 2 2 3" xfId="29803" xr:uid="{00000000-0005-0000-0000-000066740000}"/>
    <cellStyle name="Normal 2 9 5 2 2 2 3 2" xfId="29804" xr:uid="{00000000-0005-0000-0000-000067740000}"/>
    <cellStyle name="Normal 2 9 5 2 2 2 4" xfId="29805" xr:uid="{00000000-0005-0000-0000-000068740000}"/>
    <cellStyle name="Normal 2 9 5 2 2 2 5" xfId="29806" xr:uid="{00000000-0005-0000-0000-000069740000}"/>
    <cellStyle name="Normal 2 9 5 2 2 3" xfId="29807" xr:uid="{00000000-0005-0000-0000-00006A740000}"/>
    <cellStyle name="Normal 2 9 5 2 2 3 2" xfId="29808" xr:uid="{00000000-0005-0000-0000-00006B740000}"/>
    <cellStyle name="Normal 2 9 5 2 2 3 2 2" xfId="29809" xr:uid="{00000000-0005-0000-0000-00006C740000}"/>
    <cellStyle name="Normal 2 9 5 2 2 3 3" xfId="29810" xr:uid="{00000000-0005-0000-0000-00006D740000}"/>
    <cellStyle name="Normal 2 9 5 2 2 3 4" xfId="29811" xr:uid="{00000000-0005-0000-0000-00006E740000}"/>
    <cellStyle name="Normal 2 9 5 2 2 4" xfId="29812" xr:uid="{00000000-0005-0000-0000-00006F740000}"/>
    <cellStyle name="Normal 2 9 5 2 2 4 2" xfId="29813" xr:uid="{00000000-0005-0000-0000-000070740000}"/>
    <cellStyle name="Normal 2 9 5 2 2 4 3" xfId="29814" xr:uid="{00000000-0005-0000-0000-000071740000}"/>
    <cellStyle name="Normal 2 9 5 2 2 5" xfId="29815" xr:uid="{00000000-0005-0000-0000-000072740000}"/>
    <cellStyle name="Normal 2 9 5 2 2 5 2" xfId="29816" xr:uid="{00000000-0005-0000-0000-000073740000}"/>
    <cellStyle name="Normal 2 9 5 2 2 6" xfId="29817" xr:uid="{00000000-0005-0000-0000-000074740000}"/>
    <cellStyle name="Normal 2 9 5 2 3" xfId="29818" xr:uid="{00000000-0005-0000-0000-000075740000}"/>
    <cellStyle name="Normal 2 9 5 2 3 2" xfId="29819" xr:uid="{00000000-0005-0000-0000-000076740000}"/>
    <cellStyle name="Normal 2 9 5 2 3 2 2" xfId="29820" xr:uid="{00000000-0005-0000-0000-000077740000}"/>
    <cellStyle name="Normal 2 9 5 2 3 2 2 2" xfId="29821" xr:uid="{00000000-0005-0000-0000-000078740000}"/>
    <cellStyle name="Normal 2 9 5 2 3 2 2 3" xfId="29822" xr:uid="{00000000-0005-0000-0000-000079740000}"/>
    <cellStyle name="Normal 2 9 5 2 3 2 2 4" xfId="29823" xr:uid="{00000000-0005-0000-0000-00007A740000}"/>
    <cellStyle name="Normal 2 9 5 2 3 2 3" xfId="29824" xr:uid="{00000000-0005-0000-0000-00007B740000}"/>
    <cellStyle name="Normal 2 9 5 2 3 2 4" xfId="29825" xr:uid="{00000000-0005-0000-0000-00007C740000}"/>
    <cellStyle name="Normal 2 9 5 2 3 2 5" xfId="29826" xr:uid="{00000000-0005-0000-0000-00007D740000}"/>
    <cellStyle name="Normal 2 9 5 2 3 3" xfId="29827" xr:uid="{00000000-0005-0000-0000-00007E740000}"/>
    <cellStyle name="Normal 2 9 5 2 3 3 2" xfId="29828" xr:uid="{00000000-0005-0000-0000-00007F740000}"/>
    <cellStyle name="Normal 2 9 5 2 3 3 3" xfId="29829" xr:uid="{00000000-0005-0000-0000-000080740000}"/>
    <cellStyle name="Normal 2 9 5 2 3 3 4" xfId="29830" xr:uid="{00000000-0005-0000-0000-000081740000}"/>
    <cellStyle name="Normal 2 9 5 2 3 4" xfId="29831" xr:uid="{00000000-0005-0000-0000-000082740000}"/>
    <cellStyle name="Normal 2 9 5 2 3 5" xfId="29832" xr:uid="{00000000-0005-0000-0000-000083740000}"/>
    <cellStyle name="Normal 2 9 5 2 3 6" xfId="29833" xr:uid="{00000000-0005-0000-0000-000084740000}"/>
    <cellStyle name="Normal 2 9 5 2 4" xfId="29834" xr:uid="{00000000-0005-0000-0000-000085740000}"/>
    <cellStyle name="Normal 2 9 5 2 4 2" xfId="29835" xr:uid="{00000000-0005-0000-0000-000086740000}"/>
    <cellStyle name="Normal 2 9 5 2 4 2 2" xfId="29836" xr:uid="{00000000-0005-0000-0000-000087740000}"/>
    <cellStyle name="Normal 2 9 5 2 4 2 3" xfId="29837" xr:uid="{00000000-0005-0000-0000-000088740000}"/>
    <cellStyle name="Normal 2 9 5 2 4 2 4" xfId="29838" xr:uid="{00000000-0005-0000-0000-000089740000}"/>
    <cellStyle name="Normal 2 9 5 2 4 3" xfId="29839" xr:uid="{00000000-0005-0000-0000-00008A740000}"/>
    <cellStyle name="Normal 2 9 5 2 4 4" xfId="29840" xr:uid="{00000000-0005-0000-0000-00008B740000}"/>
    <cellStyle name="Normal 2 9 5 2 4 5" xfId="29841" xr:uid="{00000000-0005-0000-0000-00008C740000}"/>
    <cellStyle name="Normal 2 9 5 2 5" xfId="29842" xr:uid="{00000000-0005-0000-0000-00008D740000}"/>
    <cellStyle name="Normal 2 9 5 2 5 2" xfId="29843" xr:uid="{00000000-0005-0000-0000-00008E740000}"/>
    <cellStyle name="Normal 2 9 5 2 5 2 2" xfId="29844" xr:uid="{00000000-0005-0000-0000-00008F740000}"/>
    <cellStyle name="Normal 2 9 5 2 5 3" xfId="29845" xr:uid="{00000000-0005-0000-0000-000090740000}"/>
    <cellStyle name="Normal 2 9 5 2 5 4" xfId="29846" xr:uid="{00000000-0005-0000-0000-000091740000}"/>
    <cellStyle name="Normal 2 9 5 2 6" xfId="29847" xr:uid="{00000000-0005-0000-0000-000092740000}"/>
    <cellStyle name="Normal 2 9 5 2 6 2" xfId="29848" xr:uid="{00000000-0005-0000-0000-000093740000}"/>
    <cellStyle name="Normal 2 9 5 2 7" xfId="29849" xr:uid="{00000000-0005-0000-0000-000094740000}"/>
    <cellStyle name="Normal 2 9 5 2 8" xfId="29850" xr:uid="{00000000-0005-0000-0000-000095740000}"/>
    <cellStyle name="Normal 2 9 5 3" xfId="29851" xr:uid="{00000000-0005-0000-0000-000096740000}"/>
    <cellStyle name="Normal 2 9 5 3 2" xfId="29852" xr:uid="{00000000-0005-0000-0000-000097740000}"/>
    <cellStyle name="Normal 2 9 5 3 2 2" xfId="29853" xr:uid="{00000000-0005-0000-0000-000098740000}"/>
    <cellStyle name="Normal 2 9 5 3 2 2 2" xfId="29854" xr:uid="{00000000-0005-0000-0000-000099740000}"/>
    <cellStyle name="Normal 2 9 5 3 2 2 2 2" xfId="29855" xr:uid="{00000000-0005-0000-0000-00009A740000}"/>
    <cellStyle name="Normal 2 9 5 3 2 2 3" xfId="29856" xr:uid="{00000000-0005-0000-0000-00009B740000}"/>
    <cellStyle name="Normal 2 9 5 3 2 2 4" xfId="29857" xr:uid="{00000000-0005-0000-0000-00009C740000}"/>
    <cellStyle name="Normal 2 9 5 3 2 3" xfId="29858" xr:uid="{00000000-0005-0000-0000-00009D740000}"/>
    <cellStyle name="Normal 2 9 5 3 2 3 2" xfId="29859" xr:uid="{00000000-0005-0000-0000-00009E740000}"/>
    <cellStyle name="Normal 2 9 5 3 2 4" xfId="29860" xr:uid="{00000000-0005-0000-0000-00009F740000}"/>
    <cellStyle name="Normal 2 9 5 3 2 5" xfId="29861" xr:uid="{00000000-0005-0000-0000-0000A0740000}"/>
    <cellStyle name="Normal 2 9 5 3 3" xfId="29862" xr:uid="{00000000-0005-0000-0000-0000A1740000}"/>
    <cellStyle name="Normal 2 9 5 3 3 2" xfId="29863" xr:uid="{00000000-0005-0000-0000-0000A2740000}"/>
    <cellStyle name="Normal 2 9 5 3 3 2 2" xfId="29864" xr:uid="{00000000-0005-0000-0000-0000A3740000}"/>
    <cellStyle name="Normal 2 9 5 3 3 3" xfId="29865" xr:uid="{00000000-0005-0000-0000-0000A4740000}"/>
    <cellStyle name="Normal 2 9 5 3 3 4" xfId="29866" xr:uid="{00000000-0005-0000-0000-0000A5740000}"/>
    <cellStyle name="Normal 2 9 5 3 4" xfId="29867" xr:uid="{00000000-0005-0000-0000-0000A6740000}"/>
    <cellStyle name="Normal 2 9 5 3 4 2" xfId="29868" xr:uid="{00000000-0005-0000-0000-0000A7740000}"/>
    <cellStyle name="Normal 2 9 5 3 4 3" xfId="29869" xr:uid="{00000000-0005-0000-0000-0000A8740000}"/>
    <cellStyle name="Normal 2 9 5 3 5" xfId="29870" xr:uid="{00000000-0005-0000-0000-0000A9740000}"/>
    <cellStyle name="Normal 2 9 5 3 5 2" xfId="29871" xr:uid="{00000000-0005-0000-0000-0000AA740000}"/>
    <cellStyle name="Normal 2 9 5 3 6" xfId="29872" xr:uid="{00000000-0005-0000-0000-0000AB740000}"/>
    <cellStyle name="Normal 2 9 5 4" xfId="29873" xr:uid="{00000000-0005-0000-0000-0000AC740000}"/>
    <cellStyle name="Normal 2 9 5 4 2" xfId="29874" xr:uid="{00000000-0005-0000-0000-0000AD740000}"/>
    <cellStyle name="Normal 2 9 5 4 2 2" xfId="29875" xr:uid="{00000000-0005-0000-0000-0000AE740000}"/>
    <cellStyle name="Normal 2 9 5 4 2 2 2" xfId="29876" xr:uid="{00000000-0005-0000-0000-0000AF740000}"/>
    <cellStyle name="Normal 2 9 5 4 2 2 3" xfId="29877" xr:uid="{00000000-0005-0000-0000-0000B0740000}"/>
    <cellStyle name="Normal 2 9 5 4 2 2 4" xfId="29878" xr:uid="{00000000-0005-0000-0000-0000B1740000}"/>
    <cellStyle name="Normal 2 9 5 4 2 3" xfId="29879" xr:uid="{00000000-0005-0000-0000-0000B2740000}"/>
    <cellStyle name="Normal 2 9 5 4 2 4" xfId="29880" xr:uid="{00000000-0005-0000-0000-0000B3740000}"/>
    <cellStyle name="Normal 2 9 5 4 2 5" xfId="29881" xr:uid="{00000000-0005-0000-0000-0000B4740000}"/>
    <cellStyle name="Normal 2 9 5 4 3" xfId="29882" xr:uid="{00000000-0005-0000-0000-0000B5740000}"/>
    <cellStyle name="Normal 2 9 5 4 3 2" xfId="29883" xr:uid="{00000000-0005-0000-0000-0000B6740000}"/>
    <cellStyle name="Normal 2 9 5 4 3 3" xfId="29884" xr:uid="{00000000-0005-0000-0000-0000B7740000}"/>
    <cellStyle name="Normal 2 9 5 4 3 4" xfId="29885" xr:uid="{00000000-0005-0000-0000-0000B8740000}"/>
    <cellStyle name="Normal 2 9 5 4 4" xfId="29886" xr:uid="{00000000-0005-0000-0000-0000B9740000}"/>
    <cellStyle name="Normal 2 9 5 4 5" xfId="29887" xr:uid="{00000000-0005-0000-0000-0000BA740000}"/>
    <cellStyle name="Normal 2 9 5 4 6" xfId="29888" xr:uid="{00000000-0005-0000-0000-0000BB740000}"/>
    <cellStyle name="Normal 2 9 5 5" xfId="29889" xr:uid="{00000000-0005-0000-0000-0000BC740000}"/>
    <cellStyle name="Normal 2 9 5 5 2" xfId="29890" xr:uid="{00000000-0005-0000-0000-0000BD740000}"/>
    <cellStyle name="Normal 2 9 5 5 2 2" xfId="29891" xr:uid="{00000000-0005-0000-0000-0000BE740000}"/>
    <cellStyle name="Normal 2 9 5 5 2 3" xfId="29892" xr:uid="{00000000-0005-0000-0000-0000BF740000}"/>
    <cellStyle name="Normal 2 9 5 5 2 4" xfId="29893" xr:uid="{00000000-0005-0000-0000-0000C0740000}"/>
    <cellStyle name="Normal 2 9 5 5 3" xfId="29894" xr:uid="{00000000-0005-0000-0000-0000C1740000}"/>
    <cellStyle name="Normal 2 9 5 5 4" xfId="29895" xr:uid="{00000000-0005-0000-0000-0000C2740000}"/>
    <cellStyle name="Normal 2 9 5 5 5" xfId="29896" xr:uid="{00000000-0005-0000-0000-0000C3740000}"/>
    <cellStyle name="Normal 2 9 5 6" xfId="29897" xr:uid="{00000000-0005-0000-0000-0000C4740000}"/>
    <cellStyle name="Normal 2 9 5 6 2" xfId="29898" xr:uid="{00000000-0005-0000-0000-0000C5740000}"/>
    <cellStyle name="Normal 2 9 5 6 2 2" xfId="29899" xr:uid="{00000000-0005-0000-0000-0000C6740000}"/>
    <cellStyle name="Normal 2 9 5 6 3" xfId="29900" xr:uid="{00000000-0005-0000-0000-0000C7740000}"/>
    <cellStyle name="Normal 2 9 5 6 4" xfId="29901" xr:uid="{00000000-0005-0000-0000-0000C8740000}"/>
    <cellStyle name="Normal 2 9 5 7" xfId="29902" xr:uid="{00000000-0005-0000-0000-0000C9740000}"/>
    <cellStyle name="Normal 2 9 5 7 2" xfId="29903" xr:uid="{00000000-0005-0000-0000-0000CA740000}"/>
    <cellStyle name="Normal 2 9 5 8" xfId="29904" xr:uid="{00000000-0005-0000-0000-0000CB740000}"/>
    <cellStyle name="Normal 2 9 5 9" xfId="29905" xr:uid="{00000000-0005-0000-0000-0000CC740000}"/>
    <cellStyle name="Normal 2 9 6" xfId="29906" xr:uid="{00000000-0005-0000-0000-0000CD740000}"/>
    <cellStyle name="Normal 2 9 6 2" xfId="29907" xr:uid="{00000000-0005-0000-0000-0000CE740000}"/>
    <cellStyle name="Normal 2 9 6 2 2" xfId="29908" xr:uid="{00000000-0005-0000-0000-0000CF740000}"/>
    <cellStyle name="Normal 2 9 6 2 2 2" xfId="29909" xr:uid="{00000000-0005-0000-0000-0000D0740000}"/>
    <cellStyle name="Normal 2 9 6 2 2 2 2" xfId="29910" xr:uid="{00000000-0005-0000-0000-0000D1740000}"/>
    <cellStyle name="Normal 2 9 6 2 2 2 2 2" xfId="29911" xr:uid="{00000000-0005-0000-0000-0000D2740000}"/>
    <cellStyle name="Normal 2 9 6 2 2 2 3" xfId="29912" xr:uid="{00000000-0005-0000-0000-0000D3740000}"/>
    <cellStyle name="Normal 2 9 6 2 2 2 4" xfId="29913" xr:uid="{00000000-0005-0000-0000-0000D4740000}"/>
    <cellStyle name="Normal 2 9 6 2 2 3" xfId="29914" xr:uid="{00000000-0005-0000-0000-0000D5740000}"/>
    <cellStyle name="Normal 2 9 6 2 2 3 2" xfId="29915" xr:uid="{00000000-0005-0000-0000-0000D6740000}"/>
    <cellStyle name="Normal 2 9 6 2 2 4" xfId="29916" xr:uid="{00000000-0005-0000-0000-0000D7740000}"/>
    <cellStyle name="Normal 2 9 6 2 2 5" xfId="29917" xr:uid="{00000000-0005-0000-0000-0000D8740000}"/>
    <cellStyle name="Normal 2 9 6 2 3" xfId="29918" xr:uid="{00000000-0005-0000-0000-0000D9740000}"/>
    <cellStyle name="Normal 2 9 6 2 3 2" xfId="29919" xr:uid="{00000000-0005-0000-0000-0000DA740000}"/>
    <cellStyle name="Normal 2 9 6 2 3 2 2" xfId="29920" xr:uid="{00000000-0005-0000-0000-0000DB740000}"/>
    <cellStyle name="Normal 2 9 6 2 3 3" xfId="29921" xr:uid="{00000000-0005-0000-0000-0000DC740000}"/>
    <cellStyle name="Normal 2 9 6 2 3 4" xfId="29922" xr:uid="{00000000-0005-0000-0000-0000DD740000}"/>
    <cellStyle name="Normal 2 9 6 2 4" xfId="29923" xr:uid="{00000000-0005-0000-0000-0000DE740000}"/>
    <cellStyle name="Normal 2 9 6 2 4 2" xfId="29924" xr:uid="{00000000-0005-0000-0000-0000DF740000}"/>
    <cellStyle name="Normal 2 9 6 2 4 3" xfId="29925" xr:uid="{00000000-0005-0000-0000-0000E0740000}"/>
    <cellStyle name="Normal 2 9 6 2 5" xfId="29926" xr:uid="{00000000-0005-0000-0000-0000E1740000}"/>
    <cellStyle name="Normal 2 9 6 2 5 2" xfId="29927" xr:uid="{00000000-0005-0000-0000-0000E2740000}"/>
    <cellStyle name="Normal 2 9 6 2 6" xfId="29928" xr:uid="{00000000-0005-0000-0000-0000E3740000}"/>
    <cellStyle name="Normal 2 9 6 3" xfId="29929" xr:uid="{00000000-0005-0000-0000-0000E4740000}"/>
    <cellStyle name="Normal 2 9 6 3 2" xfId="29930" xr:uid="{00000000-0005-0000-0000-0000E5740000}"/>
    <cellStyle name="Normal 2 9 6 3 2 2" xfId="29931" xr:uid="{00000000-0005-0000-0000-0000E6740000}"/>
    <cellStyle name="Normal 2 9 6 3 2 2 2" xfId="29932" xr:uid="{00000000-0005-0000-0000-0000E7740000}"/>
    <cellStyle name="Normal 2 9 6 3 2 2 3" xfId="29933" xr:uid="{00000000-0005-0000-0000-0000E8740000}"/>
    <cellStyle name="Normal 2 9 6 3 2 2 4" xfId="29934" xr:uid="{00000000-0005-0000-0000-0000E9740000}"/>
    <cellStyle name="Normal 2 9 6 3 2 3" xfId="29935" xr:uid="{00000000-0005-0000-0000-0000EA740000}"/>
    <cellStyle name="Normal 2 9 6 3 2 4" xfId="29936" xr:uid="{00000000-0005-0000-0000-0000EB740000}"/>
    <cellStyle name="Normal 2 9 6 3 2 5" xfId="29937" xr:uid="{00000000-0005-0000-0000-0000EC740000}"/>
    <cellStyle name="Normal 2 9 6 3 3" xfId="29938" xr:uid="{00000000-0005-0000-0000-0000ED740000}"/>
    <cellStyle name="Normal 2 9 6 3 3 2" xfId="29939" xr:uid="{00000000-0005-0000-0000-0000EE740000}"/>
    <cellStyle name="Normal 2 9 6 3 3 3" xfId="29940" xr:uid="{00000000-0005-0000-0000-0000EF740000}"/>
    <cellStyle name="Normal 2 9 6 3 3 4" xfId="29941" xr:uid="{00000000-0005-0000-0000-0000F0740000}"/>
    <cellStyle name="Normal 2 9 6 3 4" xfId="29942" xr:uid="{00000000-0005-0000-0000-0000F1740000}"/>
    <cellStyle name="Normal 2 9 6 3 5" xfId="29943" xr:uid="{00000000-0005-0000-0000-0000F2740000}"/>
    <cellStyle name="Normal 2 9 6 3 6" xfId="29944" xr:uid="{00000000-0005-0000-0000-0000F3740000}"/>
    <cellStyle name="Normal 2 9 6 4" xfId="29945" xr:uid="{00000000-0005-0000-0000-0000F4740000}"/>
    <cellStyle name="Normal 2 9 6 4 2" xfId="29946" xr:uid="{00000000-0005-0000-0000-0000F5740000}"/>
    <cellStyle name="Normal 2 9 6 4 2 2" xfId="29947" xr:uid="{00000000-0005-0000-0000-0000F6740000}"/>
    <cellStyle name="Normal 2 9 6 4 2 3" xfId="29948" xr:uid="{00000000-0005-0000-0000-0000F7740000}"/>
    <cellStyle name="Normal 2 9 6 4 2 4" xfId="29949" xr:uid="{00000000-0005-0000-0000-0000F8740000}"/>
    <cellStyle name="Normal 2 9 6 4 3" xfId="29950" xr:uid="{00000000-0005-0000-0000-0000F9740000}"/>
    <cellStyle name="Normal 2 9 6 4 4" xfId="29951" xr:uid="{00000000-0005-0000-0000-0000FA740000}"/>
    <cellStyle name="Normal 2 9 6 4 5" xfId="29952" xr:uid="{00000000-0005-0000-0000-0000FB740000}"/>
    <cellStyle name="Normal 2 9 6 5" xfId="29953" xr:uid="{00000000-0005-0000-0000-0000FC740000}"/>
    <cellStyle name="Normal 2 9 6 5 2" xfId="29954" xr:uid="{00000000-0005-0000-0000-0000FD740000}"/>
    <cellStyle name="Normal 2 9 6 5 2 2" xfId="29955" xr:uid="{00000000-0005-0000-0000-0000FE740000}"/>
    <cellStyle name="Normal 2 9 6 5 3" xfId="29956" xr:uid="{00000000-0005-0000-0000-0000FF740000}"/>
    <cellStyle name="Normal 2 9 6 5 4" xfId="29957" xr:uid="{00000000-0005-0000-0000-000000750000}"/>
    <cellStyle name="Normal 2 9 6 6" xfId="29958" xr:uid="{00000000-0005-0000-0000-000001750000}"/>
    <cellStyle name="Normal 2 9 6 6 2" xfId="29959" xr:uid="{00000000-0005-0000-0000-000002750000}"/>
    <cellStyle name="Normal 2 9 6 7" xfId="29960" xr:uid="{00000000-0005-0000-0000-000003750000}"/>
    <cellStyle name="Normal 2 9 6 8" xfId="29961" xr:uid="{00000000-0005-0000-0000-000004750000}"/>
    <cellStyle name="Normal 2 9 7" xfId="29962" xr:uid="{00000000-0005-0000-0000-000005750000}"/>
    <cellStyle name="Normal 2 9 7 2" xfId="29963" xr:uid="{00000000-0005-0000-0000-000006750000}"/>
    <cellStyle name="Normal 2 9 7 2 2" xfId="29964" xr:uid="{00000000-0005-0000-0000-000007750000}"/>
    <cellStyle name="Normal 2 9 7 2 2 2" xfId="29965" xr:uid="{00000000-0005-0000-0000-000008750000}"/>
    <cellStyle name="Normal 2 9 7 2 2 2 2" xfId="29966" xr:uid="{00000000-0005-0000-0000-000009750000}"/>
    <cellStyle name="Normal 2 9 7 2 2 3" xfId="29967" xr:uid="{00000000-0005-0000-0000-00000A750000}"/>
    <cellStyle name="Normal 2 9 7 2 2 4" xfId="29968" xr:uid="{00000000-0005-0000-0000-00000B750000}"/>
    <cellStyle name="Normal 2 9 7 2 3" xfId="29969" xr:uid="{00000000-0005-0000-0000-00000C750000}"/>
    <cellStyle name="Normal 2 9 7 2 3 2" xfId="29970" xr:uid="{00000000-0005-0000-0000-00000D750000}"/>
    <cellStyle name="Normal 2 9 7 2 4" xfId="29971" xr:uid="{00000000-0005-0000-0000-00000E750000}"/>
    <cellStyle name="Normal 2 9 7 2 5" xfId="29972" xr:uid="{00000000-0005-0000-0000-00000F750000}"/>
    <cellStyle name="Normal 2 9 7 3" xfId="29973" xr:uid="{00000000-0005-0000-0000-000010750000}"/>
    <cellStyle name="Normal 2 9 7 3 2" xfId="29974" xr:uid="{00000000-0005-0000-0000-000011750000}"/>
    <cellStyle name="Normal 2 9 7 3 2 2" xfId="29975" xr:uid="{00000000-0005-0000-0000-000012750000}"/>
    <cellStyle name="Normal 2 9 7 3 3" xfId="29976" xr:uid="{00000000-0005-0000-0000-000013750000}"/>
    <cellStyle name="Normal 2 9 7 3 4" xfId="29977" xr:uid="{00000000-0005-0000-0000-000014750000}"/>
    <cellStyle name="Normal 2 9 7 4" xfId="29978" xr:uid="{00000000-0005-0000-0000-000015750000}"/>
    <cellStyle name="Normal 2 9 7 4 2" xfId="29979" xr:uid="{00000000-0005-0000-0000-000016750000}"/>
    <cellStyle name="Normal 2 9 7 4 3" xfId="29980" xr:uid="{00000000-0005-0000-0000-000017750000}"/>
    <cellStyle name="Normal 2 9 7 5" xfId="29981" xr:uid="{00000000-0005-0000-0000-000018750000}"/>
    <cellStyle name="Normal 2 9 7 5 2" xfId="29982" xr:uid="{00000000-0005-0000-0000-000019750000}"/>
    <cellStyle name="Normal 2 9 7 6" xfId="29983" xr:uid="{00000000-0005-0000-0000-00001A750000}"/>
    <cellStyle name="Normal 2 9 8" xfId="29984" xr:uid="{00000000-0005-0000-0000-00001B750000}"/>
    <cellStyle name="Normal 2 9 8 2" xfId="29985" xr:uid="{00000000-0005-0000-0000-00001C750000}"/>
    <cellStyle name="Normal 2 9 8 2 2" xfId="29986" xr:uid="{00000000-0005-0000-0000-00001D750000}"/>
    <cellStyle name="Normal 2 9 8 2 2 2" xfId="29987" xr:uid="{00000000-0005-0000-0000-00001E750000}"/>
    <cellStyle name="Normal 2 9 8 2 2 3" xfId="29988" xr:uid="{00000000-0005-0000-0000-00001F750000}"/>
    <cellStyle name="Normal 2 9 8 2 2 4" xfId="29989" xr:uid="{00000000-0005-0000-0000-000020750000}"/>
    <cellStyle name="Normal 2 9 8 2 3" xfId="29990" xr:uid="{00000000-0005-0000-0000-000021750000}"/>
    <cellStyle name="Normal 2 9 8 2 4" xfId="29991" xr:uid="{00000000-0005-0000-0000-000022750000}"/>
    <cellStyle name="Normal 2 9 8 2 5" xfId="29992" xr:uid="{00000000-0005-0000-0000-000023750000}"/>
    <cellStyle name="Normal 2 9 8 3" xfId="29993" xr:uid="{00000000-0005-0000-0000-000024750000}"/>
    <cellStyle name="Normal 2 9 8 3 2" xfId="29994" xr:uid="{00000000-0005-0000-0000-000025750000}"/>
    <cellStyle name="Normal 2 9 8 3 3" xfId="29995" xr:uid="{00000000-0005-0000-0000-000026750000}"/>
    <cellStyle name="Normal 2 9 8 3 4" xfId="29996" xr:uid="{00000000-0005-0000-0000-000027750000}"/>
    <cellStyle name="Normal 2 9 8 4" xfId="29997" xr:uid="{00000000-0005-0000-0000-000028750000}"/>
    <cellStyle name="Normal 2 9 8 5" xfId="29998" xr:uid="{00000000-0005-0000-0000-000029750000}"/>
    <cellStyle name="Normal 2 9 8 6" xfId="29999" xr:uid="{00000000-0005-0000-0000-00002A750000}"/>
    <cellStyle name="Normal 2 9 9" xfId="30000" xr:uid="{00000000-0005-0000-0000-00002B750000}"/>
    <cellStyle name="Normal 2 9 9 2" xfId="30001" xr:uid="{00000000-0005-0000-0000-00002C750000}"/>
    <cellStyle name="Normal 2 9 9 2 2" xfId="30002" xr:uid="{00000000-0005-0000-0000-00002D750000}"/>
    <cellStyle name="Normal 2 9 9 2 3" xfId="30003" xr:uid="{00000000-0005-0000-0000-00002E750000}"/>
    <cellStyle name="Normal 2 9 9 2 4" xfId="30004" xr:uid="{00000000-0005-0000-0000-00002F750000}"/>
    <cellStyle name="Normal 2 9 9 3" xfId="30005" xr:uid="{00000000-0005-0000-0000-000030750000}"/>
    <cellStyle name="Normal 2 9 9 4" xfId="30006" xr:uid="{00000000-0005-0000-0000-000031750000}"/>
    <cellStyle name="Normal 2 9 9 5" xfId="30007" xr:uid="{00000000-0005-0000-0000-000032750000}"/>
    <cellStyle name="Normal 2_Data Issues" xfId="30008" xr:uid="{00000000-0005-0000-0000-000033750000}"/>
    <cellStyle name="Normal 20" xfId="30009" xr:uid="{00000000-0005-0000-0000-000034750000}"/>
    <cellStyle name="Normal 20 10" xfId="30010" xr:uid="{00000000-0005-0000-0000-000035750000}"/>
    <cellStyle name="Normal 20 11" xfId="30011" xr:uid="{00000000-0005-0000-0000-000036750000}"/>
    <cellStyle name="Normal 20 12" xfId="30012" xr:uid="{00000000-0005-0000-0000-000037750000}"/>
    <cellStyle name="Normal 20 13" xfId="30013" xr:uid="{00000000-0005-0000-0000-000038750000}"/>
    <cellStyle name="Normal 20 2" xfId="30014" xr:uid="{00000000-0005-0000-0000-000039750000}"/>
    <cellStyle name="Normal 20 2 2" xfId="30015" xr:uid="{00000000-0005-0000-0000-00003A750000}"/>
    <cellStyle name="Normal 20 2 2 2" xfId="30016" xr:uid="{00000000-0005-0000-0000-00003B750000}"/>
    <cellStyle name="Normal 20 2 3" xfId="30017" xr:uid="{00000000-0005-0000-0000-00003C750000}"/>
    <cellStyle name="Normal 20 2 4" xfId="30018" xr:uid="{00000000-0005-0000-0000-00003D750000}"/>
    <cellStyle name="Normal 20 2 5" xfId="30019" xr:uid="{00000000-0005-0000-0000-00003E750000}"/>
    <cellStyle name="Normal 20 3" xfId="30020" xr:uid="{00000000-0005-0000-0000-00003F750000}"/>
    <cellStyle name="Normal 20 3 2" xfId="30021" xr:uid="{00000000-0005-0000-0000-000040750000}"/>
    <cellStyle name="Normal 20 3 2 2" xfId="30022" xr:uid="{00000000-0005-0000-0000-000041750000}"/>
    <cellStyle name="Normal 20 3 2 2 2" xfId="30023" xr:uid="{00000000-0005-0000-0000-000042750000}"/>
    <cellStyle name="Normal 20 3 2 2 2 2" xfId="30024" xr:uid="{00000000-0005-0000-0000-000043750000}"/>
    <cellStyle name="Normal 20 3 2 2 2 2 2" xfId="30025" xr:uid="{00000000-0005-0000-0000-000044750000}"/>
    <cellStyle name="Normal 20 3 2 2 2 3" xfId="30026" xr:uid="{00000000-0005-0000-0000-000045750000}"/>
    <cellStyle name="Normal 20 3 2 2 2 4" xfId="30027" xr:uid="{00000000-0005-0000-0000-000046750000}"/>
    <cellStyle name="Normal 20 3 2 2 3" xfId="30028" xr:uid="{00000000-0005-0000-0000-000047750000}"/>
    <cellStyle name="Normal 20 3 2 2 3 2" xfId="30029" xr:uid="{00000000-0005-0000-0000-000048750000}"/>
    <cellStyle name="Normal 20 3 2 2 4" xfId="30030" xr:uid="{00000000-0005-0000-0000-000049750000}"/>
    <cellStyle name="Normal 20 3 2 2 5" xfId="30031" xr:uid="{00000000-0005-0000-0000-00004A750000}"/>
    <cellStyle name="Normal 20 3 2 3" xfId="30032" xr:uid="{00000000-0005-0000-0000-00004B750000}"/>
    <cellStyle name="Normal 20 3 2 3 2" xfId="30033" xr:uid="{00000000-0005-0000-0000-00004C750000}"/>
    <cellStyle name="Normal 20 3 2 3 2 2" xfId="30034" xr:uid="{00000000-0005-0000-0000-00004D750000}"/>
    <cellStyle name="Normal 20 3 2 3 3" xfId="30035" xr:uid="{00000000-0005-0000-0000-00004E750000}"/>
    <cellStyle name="Normal 20 3 2 3 4" xfId="30036" xr:uid="{00000000-0005-0000-0000-00004F750000}"/>
    <cellStyle name="Normal 20 3 2 4" xfId="30037" xr:uid="{00000000-0005-0000-0000-000050750000}"/>
    <cellStyle name="Normal 20 3 2 4 2" xfId="30038" xr:uid="{00000000-0005-0000-0000-000051750000}"/>
    <cellStyle name="Normal 20 3 2 4 3" xfId="30039" xr:uid="{00000000-0005-0000-0000-000052750000}"/>
    <cellStyle name="Normal 20 3 2 5" xfId="30040" xr:uid="{00000000-0005-0000-0000-000053750000}"/>
    <cellStyle name="Normal 20 3 2 5 2" xfId="30041" xr:uid="{00000000-0005-0000-0000-000054750000}"/>
    <cellStyle name="Normal 20 3 2 6" xfId="30042" xr:uid="{00000000-0005-0000-0000-000055750000}"/>
    <cellStyle name="Normal 20 3 3" xfId="30043" xr:uid="{00000000-0005-0000-0000-000056750000}"/>
    <cellStyle name="Normal 20 3 3 2" xfId="30044" xr:uid="{00000000-0005-0000-0000-000057750000}"/>
    <cellStyle name="Normal 20 3 3 2 2" xfId="30045" xr:uid="{00000000-0005-0000-0000-000058750000}"/>
    <cellStyle name="Normal 20 3 3 2 2 2" xfId="30046" xr:uid="{00000000-0005-0000-0000-000059750000}"/>
    <cellStyle name="Normal 20 3 3 2 2 3" xfId="30047" xr:uid="{00000000-0005-0000-0000-00005A750000}"/>
    <cellStyle name="Normal 20 3 3 2 2 4" xfId="30048" xr:uid="{00000000-0005-0000-0000-00005B750000}"/>
    <cellStyle name="Normal 20 3 3 2 3" xfId="30049" xr:uid="{00000000-0005-0000-0000-00005C750000}"/>
    <cellStyle name="Normal 20 3 3 2 4" xfId="30050" xr:uid="{00000000-0005-0000-0000-00005D750000}"/>
    <cellStyle name="Normal 20 3 3 2 5" xfId="30051" xr:uid="{00000000-0005-0000-0000-00005E750000}"/>
    <cellStyle name="Normal 20 3 3 3" xfId="30052" xr:uid="{00000000-0005-0000-0000-00005F750000}"/>
    <cellStyle name="Normal 20 3 3 3 2" xfId="30053" xr:uid="{00000000-0005-0000-0000-000060750000}"/>
    <cellStyle name="Normal 20 3 3 3 3" xfId="30054" xr:uid="{00000000-0005-0000-0000-000061750000}"/>
    <cellStyle name="Normal 20 3 3 3 4" xfId="30055" xr:uid="{00000000-0005-0000-0000-000062750000}"/>
    <cellStyle name="Normal 20 3 3 4" xfId="30056" xr:uid="{00000000-0005-0000-0000-000063750000}"/>
    <cellStyle name="Normal 20 3 3 5" xfId="30057" xr:uid="{00000000-0005-0000-0000-000064750000}"/>
    <cellStyle name="Normal 20 3 3 6" xfId="30058" xr:uid="{00000000-0005-0000-0000-000065750000}"/>
    <cellStyle name="Normal 20 3 4" xfId="30059" xr:uid="{00000000-0005-0000-0000-000066750000}"/>
    <cellStyle name="Normal 20 3 4 2" xfId="30060" xr:uid="{00000000-0005-0000-0000-000067750000}"/>
    <cellStyle name="Normal 20 3 4 2 2" xfId="30061" xr:uid="{00000000-0005-0000-0000-000068750000}"/>
    <cellStyle name="Normal 20 3 4 2 3" xfId="30062" xr:uid="{00000000-0005-0000-0000-000069750000}"/>
    <cellStyle name="Normal 20 3 4 2 4" xfId="30063" xr:uid="{00000000-0005-0000-0000-00006A750000}"/>
    <cellStyle name="Normal 20 3 4 3" xfId="30064" xr:uid="{00000000-0005-0000-0000-00006B750000}"/>
    <cellStyle name="Normal 20 3 4 4" xfId="30065" xr:uid="{00000000-0005-0000-0000-00006C750000}"/>
    <cellStyle name="Normal 20 3 4 5" xfId="30066" xr:uid="{00000000-0005-0000-0000-00006D750000}"/>
    <cellStyle name="Normal 20 3 5" xfId="30067" xr:uid="{00000000-0005-0000-0000-00006E750000}"/>
    <cellStyle name="Normal 20 3 5 2" xfId="30068" xr:uid="{00000000-0005-0000-0000-00006F750000}"/>
    <cellStyle name="Normal 20 3 5 2 2" xfId="30069" xr:uid="{00000000-0005-0000-0000-000070750000}"/>
    <cellStyle name="Normal 20 3 5 3" xfId="30070" xr:uid="{00000000-0005-0000-0000-000071750000}"/>
    <cellStyle name="Normal 20 3 5 4" xfId="30071" xr:uid="{00000000-0005-0000-0000-000072750000}"/>
    <cellStyle name="Normal 20 3 6" xfId="30072" xr:uid="{00000000-0005-0000-0000-000073750000}"/>
    <cellStyle name="Normal 20 3 6 2" xfId="30073" xr:uid="{00000000-0005-0000-0000-000074750000}"/>
    <cellStyle name="Normal 20 3 7" xfId="30074" xr:uid="{00000000-0005-0000-0000-000075750000}"/>
    <cellStyle name="Normal 20 3 8" xfId="30075" xr:uid="{00000000-0005-0000-0000-000076750000}"/>
    <cellStyle name="Normal 20 3 9" xfId="30076" xr:uid="{00000000-0005-0000-0000-000077750000}"/>
    <cellStyle name="Normal 20 4" xfId="30077" xr:uid="{00000000-0005-0000-0000-000078750000}"/>
    <cellStyle name="Normal 20 4 2" xfId="30078" xr:uid="{00000000-0005-0000-0000-000079750000}"/>
    <cellStyle name="Normal 20 4 2 2" xfId="30079" xr:uid="{00000000-0005-0000-0000-00007A750000}"/>
    <cellStyle name="Normal 20 4 2 2 2" xfId="30080" xr:uid="{00000000-0005-0000-0000-00007B750000}"/>
    <cellStyle name="Normal 20 4 2 2 2 2" xfId="30081" xr:uid="{00000000-0005-0000-0000-00007C750000}"/>
    <cellStyle name="Normal 20 4 2 2 3" xfId="30082" xr:uid="{00000000-0005-0000-0000-00007D750000}"/>
    <cellStyle name="Normal 20 4 2 2 4" xfId="30083" xr:uid="{00000000-0005-0000-0000-00007E750000}"/>
    <cellStyle name="Normal 20 4 2 3" xfId="30084" xr:uid="{00000000-0005-0000-0000-00007F750000}"/>
    <cellStyle name="Normal 20 4 2 3 2" xfId="30085" xr:uid="{00000000-0005-0000-0000-000080750000}"/>
    <cellStyle name="Normal 20 4 2 4" xfId="30086" xr:uid="{00000000-0005-0000-0000-000081750000}"/>
    <cellStyle name="Normal 20 4 2 5" xfId="30087" xr:uid="{00000000-0005-0000-0000-000082750000}"/>
    <cellStyle name="Normal 20 4 3" xfId="30088" xr:uid="{00000000-0005-0000-0000-000083750000}"/>
    <cellStyle name="Normal 20 4 3 2" xfId="30089" xr:uid="{00000000-0005-0000-0000-000084750000}"/>
    <cellStyle name="Normal 20 4 3 2 2" xfId="30090" xr:uid="{00000000-0005-0000-0000-000085750000}"/>
    <cellStyle name="Normal 20 4 3 3" xfId="30091" xr:uid="{00000000-0005-0000-0000-000086750000}"/>
    <cellStyle name="Normal 20 4 3 4" xfId="30092" xr:uid="{00000000-0005-0000-0000-000087750000}"/>
    <cellStyle name="Normal 20 4 4" xfId="30093" xr:uid="{00000000-0005-0000-0000-000088750000}"/>
    <cellStyle name="Normal 20 4 4 2" xfId="30094" xr:uid="{00000000-0005-0000-0000-000089750000}"/>
    <cellStyle name="Normal 20 4 4 3" xfId="30095" xr:uid="{00000000-0005-0000-0000-00008A750000}"/>
    <cellStyle name="Normal 20 4 5" xfId="30096" xr:uid="{00000000-0005-0000-0000-00008B750000}"/>
    <cellStyle name="Normal 20 4 5 2" xfId="30097" xr:uid="{00000000-0005-0000-0000-00008C750000}"/>
    <cellStyle name="Normal 20 4 6" xfId="30098" xr:uid="{00000000-0005-0000-0000-00008D750000}"/>
    <cellStyle name="Normal 20 4 7" xfId="30099" xr:uid="{00000000-0005-0000-0000-00008E750000}"/>
    <cellStyle name="Normal 20 5" xfId="30100" xr:uid="{00000000-0005-0000-0000-00008F750000}"/>
    <cellStyle name="Normal 20 6" xfId="30101" xr:uid="{00000000-0005-0000-0000-000090750000}"/>
    <cellStyle name="Normal 20 6 2" xfId="30102" xr:uid="{00000000-0005-0000-0000-000091750000}"/>
    <cellStyle name="Normal 20 6 2 2" xfId="30103" xr:uid="{00000000-0005-0000-0000-000092750000}"/>
    <cellStyle name="Normal 20 6 2 3" xfId="30104" xr:uid="{00000000-0005-0000-0000-000093750000}"/>
    <cellStyle name="Normal 20 6 3" xfId="30105" xr:uid="{00000000-0005-0000-0000-000094750000}"/>
    <cellStyle name="Normal 20 6 4" xfId="30106" xr:uid="{00000000-0005-0000-0000-000095750000}"/>
    <cellStyle name="Normal 20 7" xfId="30107" xr:uid="{00000000-0005-0000-0000-000096750000}"/>
    <cellStyle name="Normal 20 7 2" xfId="30108" xr:uid="{00000000-0005-0000-0000-000097750000}"/>
    <cellStyle name="Normal 20 7 2 2" xfId="30109" xr:uid="{00000000-0005-0000-0000-000098750000}"/>
    <cellStyle name="Normal 20 7 2 3" xfId="30110" xr:uid="{00000000-0005-0000-0000-000099750000}"/>
    <cellStyle name="Normal 20 7 2 4" xfId="30111" xr:uid="{00000000-0005-0000-0000-00009A750000}"/>
    <cellStyle name="Normal 20 7 3" xfId="30112" xr:uid="{00000000-0005-0000-0000-00009B750000}"/>
    <cellStyle name="Normal 20 7 4" xfId="30113" xr:uid="{00000000-0005-0000-0000-00009C750000}"/>
    <cellStyle name="Normal 20 7 5" xfId="30114" xr:uid="{00000000-0005-0000-0000-00009D750000}"/>
    <cellStyle name="Normal 20 8" xfId="30115" xr:uid="{00000000-0005-0000-0000-00009E750000}"/>
    <cellStyle name="Normal 20 8 2" xfId="30116" xr:uid="{00000000-0005-0000-0000-00009F750000}"/>
    <cellStyle name="Normal 20 8 2 2" xfId="30117" xr:uid="{00000000-0005-0000-0000-0000A0750000}"/>
    <cellStyle name="Normal 20 8 3" xfId="30118" xr:uid="{00000000-0005-0000-0000-0000A1750000}"/>
    <cellStyle name="Normal 20 8 4" xfId="30119" xr:uid="{00000000-0005-0000-0000-0000A2750000}"/>
    <cellStyle name="Normal 20 9" xfId="30120" xr:uid="{00000000-0005-0000-0000-0000A3750000}"/>
    <cellStyle name="Normal 20 9 2" xfId="30121" xr:uid="{00000000-0005-0000-0000-0000A4750000}"/>
    <cellStyle name="Normal 20_Data Issues" xfId="30122" xr:uid="{00000000-0005-0000-0000-0000A5750000}"/>
    <cellStyle name="Normal 21" xfId="30123" xr:uid="{00000000-0005-0000-0000-0000A6750000}"/>
    <cellStyle name="Normal 21 2" xfId="30124" xr:uid="{00000000-0005-0000-0000-0000A7750000}"/>
    <cellStyle name="Normal 21 2 2" xfId="30125" xr:uid="{00000000-0005-0000-0000-0000A8750000}"/>
    <cellStyle name="Normal 21 2 3" xfId="30126" xr:uid="{00000000-0005-0000-0000-0000A9750000}"/>
    <cellStyle name="Normal 21 3" xfId="30127" xr:uid="{00000000-0005-0000-0000-0000AA750000}"/>
    <cellStyle name="Normal 21 4" xfId="30128" xr:uid="{00000000-0005-0000-0000-0000AB750000}"/>
    <cellStyle name="Normal 22" xfId="30129" xr:uid="{00000000-0005-0000-0000-0000AC750000}"/>
    <cellStyle name="Normal 22 2" xfId="30130" xr:uid="{00000000-0005-0000-0000-0000AD750000}"/>
    <cellStyle name="Normal 22 2 2" xfId="30131" xr:uid="{00000000-0005-0000-0000-0000AE750000}"/>
    <cellStyle name="Normal 22 3" xfId="30132" xr:uid="{00000000-0005-0000-0000-0000AF750000}"/>
    <cellStyle name="Normal 22 3 2" xfId="30133" xr:uid="{00000000-0005-0000-0000-0000B0750000}"/>
    <cellStyle name="Normal 22 4" xfId="30134" xr:uid="{00000000-0005-0000-0000-0000B1750000}"/>
    <cellStyle name="Normal 22_Data Issues" xfId="30135" xr:uid="{00000000-0005-0000-0000-0000B2750000}"/>
    <cellStyle name="Normal 23" xfId="30136" xr:uid="{00000000-0005-0000-0000-0000B3750000}"/>
    <cellStyle name="Normal 23 2" xfId="30137" xr:uid="{00000000-0005-0000-0000-0000B4750000}"/>
    <cellStyle name="Normal 23 2 2" xfId="30138" xr:uid="{00000000-0005-0000-0000-0000B5750000}"/>
    <cellStyle name="Normal 23 3" xfId="30139" xr:uid="{00000000-0005-0000-0000-0000B6750000}"/>
    <cellStyle name="Normal 23 4" xfId="30140" xr:uid="{00000000-0005-0000-0000-0000B7750000}"/>
    <cellStyle name="Normal 24" xfId="30141" xr:uid="{00000000-0005-0000-0000-0000B8750000}"/>
    <cellStyle name="Normal 24 2" xfId="30142" xr:uid="{00000000-0005-0000-0000-0000B9750000}"/>
    <cellStyle name="Normal 24 2 2" xfId="30143" xr:uid="{00000000-0005-0000-0000-0000BA750000}"/>
    <cellStyle name="Normal 24 3" xfId="30144" xr:uid="{00000000-0005-0000-0000-0000BB750000}"/>
    <cellStyle name="Normal 24 4" xfId="30145" xr:uid="{00000000-0005-0000-0000-0000BC750000}"/>
    <cellStyle name="Normal 25" xfId="30146" xr:uid="{00000000-0005-0000-0000-0000BD750000}"/>
    <cellStyle name="Normal 25 10" xfId="30147" xr:uid="{00000000-0005-0000-0000-0000BE750000}"/>
    <cellStyle name="Normal 25 2" xfId="30148" xr:uid="{00000000-0005-0000-0000-0000BF750000}"/>
    <cellStyle name="Normal 25 2 2" xfId="30149" xr:uid="{00000000-0005-0000-0000-0000C0750000}"/>
    <cellStyle name="Normal 25 2 2 2" xfId="30150" xr:uid="{00000000-0005-0000-0000-0000C1750000}"/>
    <cellStyle name="Normal 25 2 2 2 2" xfId="30151" xr:uid="{00000000-0005-0000-0000-0000C2750000}"/>
    <cellStyle name="Normal 25 2 2 2 2 2" xfId="30152" xr:uid="{00000000-0005-0000-0000-0000C3750000}"/>
    <cellStyle name="Normal 25 2 2 2 3" xfId="30153" xr:uid="{00000000-0005-0000-0000-0000C4750000}"/>
    <cellStyle name="Normal 25 2 2 2 4" xfId="30154" xr:uid="{00000000-0005-0000-0000-0000C5750000}"/>
    <cellStyle name="Normal 25 2 2 3" xfId="30155" xr:uid="{00000000-0005-0000-0000-0000C6750000}"/>
    <cellStyle name="Normal 25 2 2 3 2" xfId="30156" xr:uid="{00000000-0005-0000-0000-0000C7750000}"/>
    <cellStyle name="Normal 25 2 2 4" xfId="30157" xr:uid="{00000000-0005-0000-0000-0000C8750000}"/>
    <cellStyle name="Normal 25 2 2 5" xfId="30158" xr:uid="{00000000-0005-0000-0000-0000C9750000}"/>
    <cellStyle name="Normal 25 2 3" xfId="30159" xr:uid="{00000000-0005-0000-0000-0000CA750000}"/>
    <cellStyle name="Normal 25 2 3 2" xfId="30160" xr:uid="{00000000-0005-0000-0000-0000CB750000}"/>
    <cellStyle name="Normal 25 2 3 2 2" xfId="30161" xr:uid="{00000000-0005-0000-0000-0000CC750000}"/>
    <cellStyle name="Normal 25 2 3 3" xfId="30162" xr:uid="{00000000-0005-0000-0000-0000CD750000}"/>
    <cellStyle name="Normal 25 2 3 4" xfId="30163" xr:uid="{00000000-0005-0000-0000-0000CE750000}"/>
    <cellStyle name="Normal 25 2 4" xfId="30164" xr:uid="{00000000-0005-0000-0000-0000CF750000}"/>
    <cellStyle name="Normal 25 2 4 2" xfId="30165" xr:uid="{00000000-0005-0000-0000-0000D0750000}"/>
    <cellStyle name="Normal 25 2 4 3" xfId="30166" xr:uid="{00000000-0005-0000-0000-0000D1750000}"/>
    <cellStyle name="Normal 25 2 5" xfId="30167" xr:uid="{00000000-0005-0000-0000-0000D2750000}"/>
    <cellStyle name="Normal 25 2 5 2" xfId="30168" xr:uid="{00000000-0005-0000-0000-0000D3750000}"/>
    <cellStyle name="Normal 25 2 6" xfId="30169" xr:uid="{00000000-0005-0000-0000-0000D4750000}"/>
    <cellStyle name="Normal 25 2 7" xfId="30170" xr:uid="{00000000-0005-0000-0000-0000D5750000}"/>
    <cellStyle name="Normal 25 2 8" xfId="30171" xr:uid="{00000000-0005-0000-0000-0000D6750000}"/>
    <cellStyle name="Normal 25 3" xfId="30172" xr:uid="{00000000-0005-0000-0000-0000D7750000}"/>
    <cellStyle name="Normal 25 3 2" xfId="30173" xr:uid="{00000000-0005-0000-0000-0000D8750000}"/>
    <cellStyle name="Normal 25 3 2 2" xfId="30174" xr:uid="{00000000-0005-0000-0000-0000D9750000}"/>
    <cellStyle name="Normal 25 3 2 2 2" xfId="30175" xr:uid="{00000000-0005-0000-0000-0000DA750000}"/>
    <cellStyle name="Normal 25 3 2 2 3" xfId="30176" xr:uid="{00000000-0005-0000-0000-0000DB750000}"/>
    <cellStyle name="Normal 25 3 2 2 4" xfId="30177" xr:uid="{00000000-0005-0000-0000-0000DC750000}"/>
    <cellStyle name="Normal 25 3 2 3" xfId="30178" xr:uid="{00000000-0005-0000-0000-0000DD750000}"/>
    <cellStyle name="Normal 25 3 2 4" xfId="30179" xr:uid="{00000000-0005-0000-0000-0000DE750000}"/>
    <cellStyle name="Normal 25 3 2 5" xfId="30180" xr:uid="{00000000-0005-0000-0000-0000DF750000}"/>
    <cellStyle name="Normal 25 3 3" xfId="30181" xr:uid="{00000000-0005-0000-0000-0000E0750000}"/>
    <cellStyle name="Normal 25 3 3 2" xfId="30182" xr:uid="{00000000-0005-0000-0000-0000E1750000}"/>
    <cellStyle name="Normal 25 3 3 3" xfId="30183" xr:uid="{00000000-0005-0000-0000-0000E2750000}"/>
    <cellStyle name="Normal 25 3 3 4" xfId="30184" xr:uid="{00000000-0005-0000-0000-0000E3750000}"/>
    <cellStyle name="Normal 25 3 4" xfId="30185" xr:uid="{00000000-0005-0000-0000-0000E4750000}"/>
    <cellStyle name="Normal 25 3 5" xfId="30186" xr:uid="{00000000-0005-0000-0000-0000E5750000}"/>
    <cellStyle name="Normal 25 3 6" xfId="30187" xr:uid="{00000000-0005-0000-0000-0000E6750000}"/>
    <cellStyle name="Normal 25 4" xfId="30188" xr:uid="{00000000-0005-0000-0000-0000E7750000}"/>
    <cellStyle name="Normal 25 4 2" xfId="30189" xr:uid="{00000000-0005-0000-0000-0000E8750000}"/>
    <cellStyle name="Normal 25 4 2 2" xfId="30190" xr:uid="{00000000-0005-0000-0000-0000E9750000}"/>
    <cellStyle name="Normal 25 4 2 3" xfId="30191" xr:uid="{00000000-0005-0000-0000-0000EA750000}"/>
    <cellStyle name="Normal 25 4 2 4" xfId="30192" xr:uid="{00000000-0005-0000-0000-0000EB750000}"/>
    <cellStyle name="Normal 25 4 3" xfId="30193" xr:uid="{00000000-0005-0000-0000-0000EC750000}"/>
    <cellStyle name="Normal 25 4 4" xfId="30194" xr:uid="{00000000-0005-0000-0000-0000ED750000}"/>
    <cellStyle name="Normal 25 4 5" xfId="30195" xr:uid="{00000000-0005-0000-0000-0000EE750000}"/>
    <cellStyle name="Normal 25 5" xfId="30196" xr:uid="{00000000-0005-0000-0000-0000EF750000}"/>
    <cellStyle name="Normal 25 5 2" xfId="30197" xr:uid="{00000000-0005-0000-0000-0000F0750000}"/>
    <cellStyle name="Normal 25 5 2 2" xfId="30198" xr:uid="{00000000-0005-0000-0000-0000F1750000}"/>
    <cellStyle name="Normal 25 5 3" xfId="30199" xr:uid="{00000000-0005-0000-0000-0000F2750000}"/>
    <cellStyle name="Normal 25 5 4" xfId="30200" xr:uid="{00000000-0005-0000-0000-0000F3750000}"/>
    <cellStyle name="Normal 25 6" xfId="30201" xr:uid="{00000000-0005-0000-0000-0000F4750000}"/>
    <cellStyle name="Normal 25 6 2" xfId="30202" xr:uid="{00000000-0005-0000-0000-0000F5750000}"/>
    <cellStyle name="Normal 25 7" xfId="30203" xr:uid="{00000000-0005-0000-0000-0000F6750000}"/>
    <cellStyle name="Normal 25 8" xfId="30204" xr:uid="{00000000-0005-0000-0000-0000F7750000}"/>
    <cellStyle name="Normal 25 9" xfId="30205" xr:uid="{00000000-0005-0000-0000-0000F8750000}"/>
    <cellStyle name="Normal 26" xfId="30206" xr:uid="{00000000-0005-0000-0000-0000F9750000}"/>
    <cellStyle name="Normal 26 2" xfId="30207" xr:uid="{00000000-0005-0000-0000-0000FA750000}"/>
    <cellStyle name="Normal 26 2 2" xfId="30208" xr:uid="{00000000-0005-0000-0000-0000FB750000}"/>
    <cellStyle name="Normal 26 2 3" xfId="30209" xr:uid="{00000000-0005-0000-0000-0000FC750000}"/>
    <cellStyle name="Normal 26 3" xfId="30210" xr:uid="{00000000-0005-0000-0000-0000FD750000}"/>
    <cellStyle name="Normal 26 4" xfId="30211" xr:uid="{00000000-0005-0000-0000-0000FE750000}"/>
    <cellStyle name="Normal 27" xfId="30212" xr:uid="{00000000-0005-0000-0000-0000FF750000}"/>
    <cellStyle name="Normal 27 2" xfId="30213" xr:uid="{00000000-0005-0000-0000-000000760000}"/>
    <cellStyle name="Normal 27 2 2" xfId="30214" xr:uid="{00000000-0005-0000-0000-000001760000}"/>
    <cellStyle name="Normal 27 2 3" xfId="30215" xr:uid="{00000000-0005-0000-0000-000002760000}"/>
    <cellStyle name="Normal 27 3" xfId="30216" xr:uid="{00000000-0005-0000-0000-000003760000}"/>
    <cellStyle name="Normal 27 4" xfId="30217" xr:uid="{00000000-0005-0000-0000-000004760000}"/>
    <cellStyle name="Normal 27 5" xfId="30218" xr:uid="{00000000-0005-0000-0000-000005760000}"/>
    <cellStyle name="Normal 28" xfId="30219" xr:uid="{00000000-0005-0000-0000-000006760000}"/>
    <cellStyle name="Normal 28 2" xfId="30220" xr:uid="{00000000-0005-0000-0000-000007760000}"/>
    <cellStyle name="Normal 28 2 2" xfId="30221" xr:uid="{00000000-0005-0000-0000-000008760000}"/>
    <cellStyle name="Normal 28 2 2 2" xfId="30222" xr:uid="{00000000-0005-0000-0000-000009760000}"/>
    <cellStyle name="Normal 28 2 2 2 2" xfId="30223" xr:uid="{00000000-0005-0000-0000-00000A760000}"/>
    <cellStyle name="Normal 28 2 2 2 3" xfId="30224" xr:uid="{00000000-0005-0000-0000-00000B760000}"/>
    <cellStyle name="Normal 28 2 2 2 4" xfId="30225" xr:uid="{00000000-0005-0000-0000-00000C760000}"/>
    <cellStyle name="Normal 28 2 2 3" xfId="30226" xr:uid="{00000000-0005-0000-0000-00000D760000}"/>
    <cellStyle name="Normal 28 2 2 4" xfId="30227" xr:uid="{00000000-0005-0000-0000-00000E760000}"/>
    <cellStyle name="Normal 28 2 2 5" xfId="30228" xr:uid="{00000000-0005-0000-0000-00000F760000}"/>
    <cellStyle name="Normal 28 2 3" xfId="30229" xr:uid="{00000000-0005-0000-0000-000010760000}"/>
    <cellStyle name="Normal 28 2 3 2" xfId="30230" xr:uid="{00000000-0005-0000-0000-000011760000}"/>
    <cellStyle name="Normal 28 2 3 3" xfId="30231" xr:uid="{00000000-0005-0000-0000-000012760000}"/>
    <cellStyle name="Normal 28 2 3 4" xfId="30232" xr:uid="{00000000-0005-0000-0000-000013760000}"/>
    <cellStyle name="Normal 28 2 4" xfId="30233" xr:uid="{00000000-0005-0000-0000-000014760000}"/>
    <cellStyle name="Normal 28 2 5" xfId="30234" xr:uid="{00000000-0005-0000-0000-000015760000}"/>
    <cellStyle name="Normal 28 2 6" xfId="30235" xr:uid="{00000000-0005-0000-0000-000016760000}"/>
    <cellStyle name="Normal 28 2 7" xfId="30236" xr:uid="{00000000-0005-0000-0000-000017760000}"/>
    <cellStyle name="Normal 28 2 8" xfId="30237" xr:uid="{00000000-0005-0000-0000-000018760000}"/>
    <cellStyle name="Normal 28 3" xfId="30238" xr:uid="{00000000-0005-0000-0000-000019760000}"/>
    <cellStyle name="Normal 28 3 2" xfId="30239" xr:uid="{00000000-0005-0000-0000-00001A760000}"/>
    <cellStyle name="Normal 28 3 2 2" xfId="30240" xr:uid="{00000000-0005-0000-0000-00001B760000}"/>
    <cellStyle name="Normal 28 3 2 3" xfId="30241" xr:uid="{00000000-0005-0000-0000-00001C760000}"/>
    <cellStyle name="Normal 28 3 2 4" xfId="30242" xr:uid="{00000000-0005-0000-0000-00001D760000}"/>
    <cellStyle name="Normal 28 3 3" xfId="30243" xr:uid="{00000000-0005-0000-0000-00001E760000}"/>
    <cellStyle name="Normal 28 3 4" xfId="30244" xr:uid="{00000000-0005-0000-0000-00001F760000}"/>
    <cellStyle name="Normal 28 3 5" xfId="30245" xr:uid="{00000000-0005-0000-0000-000020760000}"/>
    <cellStyle name="Normal 28 4" xfId="30246" xr:uid="{00000000-0005-0000-0000-000021760000}"/>
    <cellStyle name="Normal 28 4 2" xfId="30247" xr:uid="{00000000-0005-0000-0000-000022760000}"/>
    <cellStyle name="Normal 28 4 2 2" xfId="30248" xr:uid="{00000000-0005-0000-0000-000023760000}"/>
    <cellStyle name="Normal 28 4 3" xfId="30249" xr:uid="{00000000-0005-0000-0000-000024760000}"/>
    <cellStyle name="Normal 28 4 4" xfId="30250" xr:uid="{00000000-0005-0000-0000-000025760000}"/>
    <cellStyle name="Normal 28 5" xfId="30251" xr:uid="{00000000-0005-0000-0000-000026760000}"/>
    <cellStyle name="Normal 28 5 2" xfId="30252" xr:uid="{00000000-0005-0000-0000-000027760000}"/>
    <cellStyle name="Normal 28 6" xfId="30253" xr:uid="{00000000-0005-0000-0000-000028760000}"/>
    <cellStyle name="Normal 28 7" xfId="30254" xr:uid="{00000000-0005-0000-0000-000029760000}"/>
    <cellStyle name="Normal 28 8" xfId="30255" xr:uid="{00000000-0005-0000-0000-00002A760000}"/>
    <cellStyle name="Normal 29" xfId="30256" xr:uid="{00000000-0005-0000-0000-00002B760000}"/>
    <cellStyle name="Normal 29 2" xfId="30257" xr:uid="{00000000-0005-0000-0000-00002C760000}"/>
    <cellStyle name="Normal 29 2 2" xfId="30258" xr:uid="{00000000-0005-0000-0000-00002D760000}"/>
    <cellStyle name="Normal 29 2 2 2" xfId="30259" xr:uid="{00000000-0005-0000-0000-00002E760000}"/>
    <cellStyle name="Normal 29 2 2 2 2" xfId="30260" xr:uid="{00000000-0005-0000-0000-00002F760000}"/>
    <cellStyle name="Normal 29 2 2 2 3" xfId="30261" xr:uid="{00000000-0005-0000-0000-000030760000}"/>
    <cellStyle name="Normal 29 2 2 3" xfId="30262" xr:uid="{00000000-0005-0000-0000-000031760000}"/>
    <cellStyle name="Normal 29 2 2 4" xfId="30263" xr:uid="{00000000-0005-0000-0000-000032760000}"/>
    <cellStyle name="Normal 29 2 2 5" xfId="30264" xr:uid="{00000000-0005-0000-0000-000033760000}"/>
    <cellStyle name="Normal 29 2 3" xfId="30265" xr:uid="{00000000-0005-0000-0000-000034760000}"/>
    <cellStyle name="Normal 29 2 3 2" xfId="30266" xr:uid="{00000000-0005-0000-0000-000035760000}"/>
    <cellStyle name="Normal 29 2 3 3" xfId="30267" xr:uid="{00000000-0005-0000-0000-000036760000}"/>
    <cellStyle name="Normal 29 2 4" xfId="30268" xr:uid="{00000000-0005-0000-0000-000037760000}"/>
    <cellStyle name="Normal 29 2 5" xfId="30269" xr:uid="{00000000-0005-0000-0000-000038760000}"/>
    <cellStyle name="Normal 29 2 6" xfId="30270" xr:uid="{00000000-0005-0000-0000-000039760000}"/>
    <cellStyle name="Normal 29 2 7" xfId="30271" xr:uid="{00000000-0005-0000-0000-00003A760000}"/>
    <cellStyle name="Normal 29 3" xfId="30272" xr:uid="{00000000-0005-0000-0000-00003B760000}"/>
    <cellStyle name="Normal 29 3 2" xfId="30273" xr:uid="{00000000-0005-0000-0000-00003C760000}"/>
    <cellStyle name="Normal 29 3 2 2" xfId="30274" xr:uid="{00000000-0005-0000-0000-00003D760000}"/>
    <cellStyle name="Normal 29 3 2 3" xfId="30275" xr:uid="{00000000-0005-0000-0000-00003E760000}"/>
    <cellStyle name="Normal 29 3 3" xfId="30276" xr:uid="{00000000-0005-0000-0000-00003F760000}"/>
    <cellStyle name="Normal 29 3 4" xfId="30277" xr:uid="{00000000-0005-0000-0000-000040760000}"/>
    <cellStyle name="Normal 29 3 5" xfId="30278" xr:uid="{00000000-0005-0000-0000-000041760000}"/>
    <cellStyle name="Normal 29 4" xfId="30279" xr:uid="{00000000-0005-0000-0000-000042760000}"/>
    <cellStyle name="Normal 29 4 2" xfId="30280" xr:uid="{00000000-0005-0000-0000-000043760000}"/>
    <cellStyle name="Normal 29 4 3" xfId="30281" xr:uid="{00000000-0005-0000-0000-000044760000}"/>
    <cellStyle name="Normal 29 4 4" xfId="30282" xr:uid="{00000000-0005-0000-0000-000045760000}"/>
    <cellStyle name="Normal 29 5" xfId="30283" xr:uid="{00000000-0005-0000-0000-000046760000}"/>
    <cellStyle name="Normal 29 6" xfId="30284" xr:uid="{00000000-0005-0000-0000-000047760000}"/>
    <cellStyle name="Normal 29 7" xfId="30285" xr:uid="{00000000-0005-0000-0000-000048760000}"/>
    <cellStyle name="Normal 29 8" xfId="30286" xr:uid="{00000000-0005-0000-0000-000049760000}"/>
    <cellStyle name="Normal 3" xfId="30287" xr:uid="{00000000-0005-0000-0000-00004A760000}"/>
    <cellStyle name="Normal 3 10" xfId="30288" xr:uid="{00000000-0005-0000-0000-00004B760000}"/>
    <cellStyle name="Normal 3 2" xfId="30289" xr:uid="{00000000-0005-0000-0000-00004C760000}"/>
    <cellStyle name="Normal 3 2 2" xfId="30290" xr:uid="{00000000-0005-0000-0000-00004D760000}"/>
    <cellStyle name="Normal 3 2 2 2" xfId="30291" xr:uid="{00000000-0005-0000-0000-00004E760000}"/>
    <cellStyle name="Normal 3 2 2 2 2" xfId="30292" xr:uid="{00000000-0005-0000-0000-00004F760000}"/>
    <cellStyle name="Normal 3 2 2 3" xfId="30293" xr:uid="{00000000-0005-0000-0000-000050760000}"/>
    <cellStyle name="Normal 3 2 2 3 2" xfId="30294" xr:uid="{00000000-0005-0000-0000-000051760000}"/>
    <cellStyle name="Normal 3 2 2 3 2 2" xfId="30295" xr:uid="{00000000-0005-0000-0000-000052760000}"/>
    <cellStyle name="Normal 3 2 2 3 2 2 2" xfId="30296" xr:uid="{00000000-0005-0000-0000-000053760000}"/>
    <cellStyle name="Normal 3 2 2 3 2 2 2 2" xfId="30297" xr:uid="{00000000-0005-0000-0000-000054760000}"/>
    <cellStyle name="Normal 3 2 2 3 2 2 3" xfId="30298" xr:uid="{00000000-0005-0000-0000-000055760000}"/>
    <cellStyle name="Normal 3 2 2 3 2 2 4" xfId="30299" xr:uid="{00000000-0005-0000-0000-000056760000}"/>
    <cellStyle name="Normal 3 2 2 3 2 3" xfId="30300" xr:uid="{00000000-0005-0000-0000-000057760000}"/>
    <cellStyle name="Normal 3 2 2 3 2 3 2" xfId="30301" xr:uid="{00000000-0005-0000-0000-000058760000}"/>
    <cellStyle name="Normal 3 2 2 3 2 4" xfId="30302" xr:uid="{00000000-0005-0000-0000-000059760000}"/>
    <cellStyle name="Normal 3 2 2 3 2 5" xfId="30303" xr:uid="{00000000-0005-0000-0000-00005A760000}"/>
    <cellStyle name="Normal 3 2 2 3 3" xfId="30304" xr:uid="{00000000-0005-0000-0000-00005B760000}"/>
    <cellStyle name="Normal 3 2 2 3 3 2" xfId="30305" xr:uid="{00000000-0005-0000-0000-00005C760000}"/>
    <cellStyle name="Normal 3 2 2 3 3 2 2" xfId="30306" xr:uid="{00000000-0005-0000-0000-00005D760000}"/>
    <cellStyle name="Normal 3 2 2 3 3 3" xfId="30307" xr:uid="{00000000-0005-0000-0000-00005E760000}"/>
    <cellStyle name="Normal 3 2 2 3 3 4" xfId="30308" xr:uid="{00000000-0005-0000-0000-00005F760000}"/>
    <cellStyle name="Normal 3 2 2 3 4" xfId="30309" xr:uid="{00000000-0005-0000-0000-000060760000}"/>
    <cellStyle name="Normal 3 2 2 3 4 2" xfId="30310" xr:uid="{00000000-0005-0000-0000-000061760000}"/>
    <cellStyle name="Normal 3 2 2 3 4 3" xfId="30311" xr:uid="{00000000-0005-0000-0000-000062760000}"/>
    <cellStyle name="Normal 3 2 2 3 5" xfId="30312" xr:uid="{00000000-0005-0000-0000-000063760000}"/>
    <cellStyle name="Normal 3 2 2 3 5 2" xfId="30313" xr:uid="{00000000-0005-0000-0000-000064760000}"/>
    <cellStyle name="Normal 3 2 2 3 6" xfId="30314" xr:uid="{00000000-0005-0000-0000-000065760000}"/>
    <cellStyle name="Normal 3 2 2 4" xfId="30315" xr:uid="{00000000-0005-0000-0000-000066760000}"/>
    <cellStyle name="Normal 3 2 2 4 2" xfId="30316" xr:uid="{00000000-0005-0000-0000-000067760000}"/>
    <cellStyle name="Normal 3 2 2 4 2 2" xfId="30317" xr:uid="{00000000-0005-0000-0000-000068760000}"/>
    <cellStyle name="Normal 3 2 2 4 2 2 2" xfId="30318" xr:uid="{00000000-0005-0000-0000-000069760000}"/>
    <cellStyle name="Normal 3 2 2 4 2 2 3" xfId="30319" xr:uid="{00000000-0005-0000-0000-00006A760000}"/>
    <cellStyle name="Normal 3 2 2 4 2 3" xfId="30320" xr:uid="{00000000-0005-0000-0000-00006B760000}"/>
    <cellStyle name="Normal 3 2 2 4 2 4" xfId="30321" xr:uid="{00000000-0005-0000-0000-00006C760000}"/>
    <cellStyle name="Normal 3 2 2 4 3" xfId="30322" xr:uid="{00000000-0005-0000-0000-00006D760000}"/>
    <cellStyle name="Normal 3 2 2 4 3 2" xfId="30323" xr:uid="{00000000-0005-0000-0000-00006E760000}"/>
    <cellStyle name="Normal 3 2 2 4 3 3" xfId="30324" xr:uid="{00000000-0005-0000-0000-00006F760000}"/>
    <cellStyle name="Normal 3 2 2 4 4" xfId="30325" xr:uid="{00000000-0005-0000-0000-000070760000}"/>
    <cellStyle name="Normal 3 2 2 4 5" xfId="30326" xr:uid="{00000000-0005-0000-0000-000071760000}"/>
    <cellStyle name="Normal 3 2 2 5" xfId="30327" xr:uid="{00000000-0005-0000-0000-000072760000}"/>
    <cellStyle name="Normal 3 2 3" xfId="30328" xr:uid="{00000000-0005-0000-0000-000073760000}"/>
    <cellStyle name="Normal 3 2 3 2" xfId="30329" xr:uid="{00000000-0005-0000-0000-000074760000}"/>
    <cellStyle name="Normal 3 2 4" xfId="30330" xr:uid="{00000000-0005-0000-0000-000075760000}"/>
    <cellStyle name="Normal 3 2 4 2" xfId="30331" xr:uid="{00000000-0005-0000-0000-000076760000}"/>
    <cellStyle name="Normal 3 2 5" xfId="30332" xr:uid="{00000000-0005-0000-0000-000077760000}"/>
    <cellStyle name="Normal 3 2 5 2" xfId="30333" xr:uid="{00000000-0005-0000-0000-000078760000}"/>
    <cellStyle name="Normal 3 2 5 3" xfId="30334" xr:uid="{00000000-0005-0000-0000-000079760000}"/>
    <cellStyle name="Normal 3 2 5 4" xfId="30335" xr:uid="{00000000-0005-0000-0000-00007A760000}"/>
    <cellStyle name="Normal 3 2 6" xfId="30336" xr:uid="{00000000-0005-0000-0000-00007B760000}"/>
    <cellStyle name="Normal 3 2 7" xfId="30337" xr:uid="{00000000-0005-0000-0000-00007C760000}"/>
    <cellStyle name="Normal 3 2_Data Issues" xfId="30338" xr:uid="{00000000-0005-0000-0000-00007D760000}"/>
    <cellStyle name="Normal 3 3" xfId="30339" xr:uid="{00000000-0005-0000-0000-00007E760000}"/>
    <cellStyle name="Normal 3 3 2" xfId="30340" xr:uid="{00000000-0005-0000-0000-00007F760000}"/>
    <cellStyle name="Normal 3 3 2 2" xfId="30341" xr:uid="{00000000-0005-0000-0000-000080760000}"/>
    <cellStyle name="Normal 3 3 2 2 2" xfId="30342" xr:uid="{00000000-0005-0000-0000-000081760000}"/>
    <cellStyle name="Normal 3 3 2 2 2 2" xfId="30343" xr:uid="{00000000-0005-0000-0000-000082760000}"/>
    <cellStyle name="Normal 3 3 2 2 2 2 2" xfId="30344" xr:uid="{00000000-0005-0000-0000-000083760000}"/>
    <cellStyle name="Normal 3 3 2 2 2 3" xfId="30345" xr:uid="{00000000-0005-0000-0000-000084760000}"/>
    <cellStyle name="Normal 3 3 2 2 2 4" xfId="30346" xr:uid="{00000000-0005-0000-0000-000085760000}"/>
    <cellStyle name="Normal 3 3 2 2 3" xfId="30347" xr:uid="{00000000-0005-0000-0000-000086760000}"/>
    <cellStyle name="Normal 3 3 2 2 3 2" xfId="30348" xr:uid="{00000000-0005-0000-0000-000087760000}"/>
    <cellStyle name="Normal 3 3 2 2 4" xfId="30349" xr:uid="{00000000-0005-0000-0000-000088760000}"/>
    <cellStyle name="Normal 3 3 2 2 5" xfId="30350" xr:uid="{00000000-0005-0000-0000-000089760000}"/>
    <cellStyle name="Normal 3 3 2 2 6" xfId="30351" xr:uid="{00000000-0005-0000-0000-00008A760000}"/>
    <cellStyle name="Normal 3 3 2 3" xfId="30352" xr:uid="{00000000-0005-0000-0000-00008B760000}"/>
    <cellStyle name="Normal 3 3 2 3 2" xfId="30353" xr:uid="{00000000-0005-0000-0000-00008C760000}"/>
    <cellStyle name="Normal 3 3 2 3 2 2" xfId="30354" xr:uid="{00000000-0005-0000-0000-00008D760000}"/>
    <cellStyle name="Normal 3 3 2 3 3" xfId="30355" xr:uid="{00000000-0005-0000-0000-00008E760000}"/>
    <cellStyle name="Normal 3 3 2 3 4" xfId="30356" xr:uid="{00000000-0005-0000-0000-00008F760000}"/>
    <cellStyle name="Normal 3 3 2 3 5" xfId="30357" xr:uid="{00000000-0005-0000-0000-000090760000}"/>
    <cellStyle name="Normal 3 3 2 4" xfId="30358" xr:uid="{00000000-0005-0000-0000-000091760000}"/>
    <cellStyle name="Normal 3 3 2 4 2" xfId="30359" xr:uid="{00000000-0005-0000-0000-000092760000}"/>
    <cellStyle name="Normal 3 3 2 4 3" xfId="30360" xr:uid="{00000000-0005-0000-0000-000093760000}"/>
    <cellStyle name="Normal 3 3 2 5" xfId="30361" xr:uid="{00000000-0005-0000-0000-000094760000}"/>
    <cellStyle name="Normal 3 3 2 5 2" xfId="30362" xr:uid="{00000000-0005-0000-0000-000095760000}"/>
    <cellStyle name="Normal 3 3 2 6" xfId="30363" xr:uid="{00000000-0005-0000-0000-000096760000}"/>
    <cellStyle name="Normal 3 3 3" xfId="30364" xr:uid="{00000000-0005-0000-0000-000097760000}"/>
    <cellStyle name="Normal 3 3 3 2" xfId="30365" xr:uid="{00000000-0005-0000-0000-000098760000}"/>
    <cellStyle name="Normal 3 3 3 2 2" xfId="30366" xr:uid="{00000000-0005-0000-0000-000099760000}"/>
    <cellStyle name="Normal 3 3 3 2 2 2" xfId="30367" xr:uid="{00000000-0005-0000-0000-00009A760000}"/>
    <cellStyle name="Normal 3 3 3 2 2 2 2" xfId="30368" xr:uid="{00000000-0005-0000-0000-00009B760000}"/>
    <cellStyle name="Normal 3 3 3 2 2 2 2 2" xfId="30369" xr:uid="{00000000-0005-0000-0000-00009C760000}"/>
    <cellStyle name="Normal 3 3 3 2 2 2 3" xfId="30370" xr:uid="{00000000-0005-0000-0000-00009D760000}"/>
    <cellStyle name="Normal 3 3 3 2 2 2 4" xfId="30371" xr:uid="{00000000-0005-0000-0000-00009E760000}"/>
    <cellStyle name="Normal 3 3 3 2 2 3" xfId="30372" xr:uid="{00000000-0005-0000-0000-00009F760000}"/>
    <cellStyle name="Normal 3 3 3 2 2 3 2" xfId="30373" xr:uid="{00000000-0005-0000-0000-0000A0760000}"/>
    <cellStyle name="Normal 3 3 3 2 2 4" xfId="30374" xr:uid="{00000000-0005-0000-0000-0000A1760000}"/>
    <cellStyle name="Normal 3 3 3 2 2 5" xfId="30375" xr:uid="{00000000-0005-0000-0000-0000A2760000}"/>
    <cellStyle name="Normal 3 3 3 2 3" xfId="30376" xr:uid="{00000000-0005-0000-0000-0000A3760000}"/>
    <cellStyle name="Normal 3 3 3 2 3 2" xfId="30377" xr:uid="{00000000-0005-0000-0000-0000A4760000}"/>
    <cellStyle name="Normal 3 3 3 2 3 2 2" xfId="30378" xr:uid="{00000000-0005-0000-0000-0000A5760000}"/>
    <cellStyle name="Normal 3 3 3 2 3 3" xfId="30379" xr:uid="{00000000-0005-0000-0000-0000A6760000}"/>
    <cellStyle name="Normal 3 3 3 2 3 4" xfId="30380" xr:uid="{00000000-0005-0000-0000-0000A7760000}"/>
    <cellStyle name="Normal 3 3 3 2 4" xfId="30381" xr:uid="{00000000-0005-0000-0000-0000A8760000}"/>
    <cellStyle name="Normal 3 3 3 2 4 2" xfId="30382" xr:uid="{00000000-0005-0000-0000-0000A9760000}"/>
    <cellStyle name="Normal 3 3 3 2 4 3" xfId="30383" xr:uid="{00000000-0005-0000-0000-0000AA760000}"/>
    <cellStyle name="Normal 3 3 3 2 5" xfId="30384" xr:uid="{00000000-0005-0000-0000-0000AB760000}"/>
    <cellStyle name="Normal 3 3 3 2 5 2" xfId="30385" xr:uid="{00000000-0005-0000-0000-0000AC760000}"/>
    <cellStyle name="Normal 3 3 3 2 6" xfId="30386" xr:uid="{00000000-0005-0000-0000-0000AD760000}"/>
    <cellStyle name="Normal 3 3 3 3" xfId="30387" xr:uid="{00000000-0005-0000-0000-0000AE760000}"/>
    <cellStyle name="Normal 3 3 4" xfId="30388" xr:uid="{00000000-0005-0000-0000-0000AF760000}"/>
    <cellStyle name="Normal 3 3 4 2" xfId="30389" xr:uid="{00000000-0005-0000-0000-0000B0760000}"/>
    <cellStyle name="Normal 3 3 5" xfId="30390" xr:uid="{00000000-0005-0000-0000-0000B1760000}"/>
    <cellStyle name="Normal 3 3 5 2" xfId="30391" xr:uid="{00000000-0005-0000-0000-0000B2760000}"/>
    <cellStyle name="Normal 3 3 5 2 2" xfId="30392" xr:uid="{00000000-0005-0000-0000-0000B3760000}"/>
    <cellStyle name="Normal 3 3 5 2 2 2" xfId="30393" xr:uid="{00000000-0005-0000-0000-0000B4760000}"/>
    <cellStyle name="Normal 3 3 5 2 2 2 2" xfId="30394" xr:uid="{00000000-0005-0000-0000-0000B5760000}"/>
    <cellStyle name="Normal 3 3 5 2 2 3" xfId="30395" xr:uid="{00000000-0005-0000-0000-0000B6760000}"/>
    <cellStyle name="Normal 3 3 5 2 2 4" xfId="30396" xr:uid="{00000000-0005-0000-0000-0000B7760000}"/>
    <cellStyle name="Normal 3 3 5 2 3" xfId="30397" xr:uid="{00000000-0005-0000-0000-0000B8760000}"/>
    <cellStyle name="Normal 3 3 5 2 3 2" xfId="30398" xr:uid="{00000000-0005-0000-0000-0000B9760000}"/>
    <cellStyle name="Normal 3 3 5 2 4" xfId="30399" xr:uid="{00000000-0005-0000-0000-0000BA760000}"/>
    <cellStyle name="Normal 3 3 5 2 5" xfId="30400" xr:uid="{00000000-0005-0000-0000-0000BB760000}"/>
    <cellStyle name="Normal 3 3 5 3" xfId="30401" xr:uid="{00000000-0005-0000-0000-0000BC760000}"/>
    <cellStyle name="Normal 3 3 5 3 2" xfId="30402" xr:uid="{00000000-0005-0000-0000-0000BD760000}"/>
    <cellStyle name="Normal 3 3 5 3 2 2" xfId="30403" xr:uid="{00000000-0005-0000-0000-0000BE760000}"/>
    <cellStyle name="Normal 3 3 5 3 3" xfId="30404" xr:uid="{00000000-0005-0000-0000-0000BF760000}"/>
    <cellStyle name="Normal 3 3 5 3 4" xfId="30405" xr:uid="{00000000-0005-0000-0000-0000C0760000}"/>
    <cellStyle name="Normal 3 3 5 4" xfId="30406" xr:uid="{00000000-0005-0000-0000-0000C1760000}"/>
    <cellStyle name="Normal 3 3 5 4 2" xfId="30407" xr:uid="{00000000-0005-0000-0000-0000C2760000}"/>
    <cellStyle name="Normal 3 3 5 4 3" xfId="30408" xr:uid="{00000000-0005-0000-0000-0000C3760000}"/>
    <cellStyle name="Normal 3 3 5 5" xfId="30409" xr:uid="{00000000-0005-0000-0000-0000C4760000}"/>
    <cellStyle name="Normal 3 3 5 5 2" xfId="30410" xr:uid="{00000000-0005-0000-0000-0000C5760000}"/>
    <cellStyle name="Normal 3 3 5 6" xfId="30411" xr:uid="{00000000-0005-0000-0000-0000C6760000}"/>
    <cellStyle name="Normal 3 3 6" xfId="30412" xr:uid="{00000000-0005-0000-0000-0000C7760000}"/>
    <cellStyle name="Normal 3 3 6 2" xfId="30413" xr:uid="{00000000-0005-0000-0000-0000C8760000}"/>
    <cellStyle name="Normal 3 3 6 2 2" xfId="30414" xr:uid="{00000000-0005-0000-0000-0000C9760000}"/>
    <cellStyle name="Normal 3 3 6 2 2 2" xfId="30415" xr:uid="{00000000-0005-0000-0000-0000CA760000}"/>
    <cellStyle name="Normal 3 3 6 2 2 3" xfId="30416" xr:uid="{00000000-0005-0000-0000-0000CB760000}"/>
    <cellStyle name="Normal 3 3 6 2 3" xfId="30417" xr:uid="{00000000-0005-0000-0000-0000CC760000}"/>
    <cellStyle name="Normal 3 3 6 2 4" xfId="30418" xr:uid="{00000000-0005-0000-0000-0000CD760000}"/>
    <cellStyle name="Normal 3 3 6 3" xfId="30419" xr:uid="{00000000-0005-0000-0000-0000CE760000}"/>
    <cellStyle name="Normal 3 3 6 3 2" xfId="30420" xr:uid="{00000000-0005-0000-0000-0000CF760000}"/>
    <cellStyle name="Normal 3 3 6 3 3" xfId="30421" xr:uid="{00000000-0005-0000-0000-0000D0760000}"/>
    <cellStyle name="Normal 3 3 6 4" xfId="30422" xr:uid="{00000000-0005-0000-0000-0000D1760000}"/>
    <cellStyle name="Normal 3 3 6 5" xfId="30423" xr:uid="{00000000-0005-0000-0000-0000D2760000}"/>
    <cellStyle name="Normal 3 3 7" xfId="30424" xr:uid="{00000000-0005-0000-0000-0000D3760000}"/>
    <cellStyle name="Normal 3 4" xfId="30425" xr:uid="{00000000-0005-0000-0000-0000D4760000}"/>
    <cellStyle name="Normal 3 4 2" xfId="30426" xr:uid="{00000000-0005-0000-0000-0000D5760000}"/>
    <cellStyle name="Normal 3 4 2 2" xfId="30427" xr:uid="{00000000-0005-0000-0000-0000D6760000}"/>
    <cellStyle name="Normal 3 4 2 2 2" xfId="30428" xr:uid="{00000000-0005-0000-0000-0000D7760000}"/>
    <cellStyle name="Normal 3 4 2 2 2 2" xfId="30429" xr:uid="{00000000-0005-0000-0000-0000D8760000}"/>
    <cellStyle name="Normal 3 4 2 2 2 2 2" xfId="30430" xr:uid="{00000000-0005-0000-0000-0000D9760000}"/>
    <cellStyle name="Normal 3 4 2 2 2 3" xfId="30431" xr:uid="{00000000-0005-0000-0000-0000DA760000}"/>
    <cellStyle name="Normal 3 4 2 2 2 4" xfId="30432" xr:uid="{00000000-0005-0000-0000-0000DB760000}"/>
    <cellStyle name="Normal 3 4 2 2 3" xfId="30433" xr:uid="{00000000-0005-0000-0000-0000DC760000}"/>
    <cellStyle name="Normal 3 4 2 2 3 2" xfId="30434" xr:uid="{00000000-0005-0000-0000-0000DD760000}"/>
    <cellStyle name="Normal 3 4 2 2 4" xfId="30435" xr:uid="{00000000-0005-0000-0000-0000DE760000}"/>
    <cellStyle name="Normal 3 4 2 2 5" xfId="30436" xr:uid="{00000000-0005-0000-0000-0000DF760000}"/>
    <cellStyle name="Normal 3 4 2 3" xfId="30437" xr:uid="{00000000-0005-0000-0000-0000E0760000}"/>
    <cellStyle name="Normal 3 4 2 3 2" xfId="30438" xr:uid="{00000000-0005-0000-0000-0000E1760000}"/>
    <cellStyle name="Normal 3 4 2 3 2 2" xfId="30439" xr:uid="{00000000-0005-0000-0000-0000E2760000}"/>
    <cellStyle name="Normal 3 4 2 3 3" xfId="30440" xr:uid="{00000000-0005-0000-0000-0000E3760000}"/>
    <cellStyle name="Normal 3 4 2 3 4" xfId="30441" xr:uid="{00000000-0005-0000-0000-0000E4760000}"/>
    <cellStyle name="Normal 3 4 2 3 5" xfId="30442" xr:uid="{00000000-0005-0000-0000-0000E5760000}"/>
    <cellStyle name="Normal 3 4 2 4" xfId="30443" xr:uid="{00000000-0005-0000-0000-0000E6760000}"/>
    <cellStyle name="Normal 3 4 2 4 2" xfId="30444" xr:uid="{00000000-0005-0000-0000-0000E7760000}"/>
    <cellStyle name="Normal 3 4 2 4 3" xfId="30445" xr:uid="{00000000-0005-0000-0000-0000E8760000}"/>
    <cellStyle name="Normal 3 4 2 4 4" xfId="30446" xr:uid="{00000000-0005-0000-0000-0000E9760000}"/>
    <cellStyle name="Normal 3 4 2 5" xfId="30447" xr:uid="{00000000-0005-0000-0000-0000EA760000}"/>
    <cellStyle name="Normal 3 4 2 5 2" xfId="30448" xr:uid="{00000000-0005-0000-0000-0000EB760000}"/>
    <cellStyle name="Normal 3 4 2 6" xfId="30449" xr:uid="{00000000-0005-0000-0000-0000EC760000}"/>
    <cellStyle name="Normal 3 4 3" xfId="30450" xr:uid="{00000000-0005-0000-0000-0000ED760000}"/>
    <cellStyle name="Normal 3 4 3 2" xfId="30451" xr:uid="{00000000-0005-0000-0000-0000EE760000}"/>
    <cellStyle name="Normal 3 4 4" xfId="30452" xr:uid="{00000000-0005-0000-0000-0000EF760000}"/>
    <cellStyle name="Normal 3 4 5" xfId="30453" xr:uid="{00000000-0005-0000-0000-0000F0760000}"/>
    <cellStyle name="Normal 3 5" xfId="30454" xr:uid="{00000000-0005-0000-0000-0000F1760000}"/>
    <cellStyle name="Normal 3 5 2" xfId="30455" xr:uid="{00000000-0005-0000-0000-0000F2760000}"/>
    <cellStyle name="Normal 3 5 2 2" xfId="30456" xr:uid="{00000000-0005-0000-0000-0000F3760000}"/>
    <cellStyle name="Normal 3 5 3" xfId="30457" xr:uid="{00000000-0005-0000-0000-0000F4760000}"/>
    <cellStyle name="Normal 3 5 3 2" xfId="30458" xr:uid="{00000000-0005-0000-0000-0000F5760000}"/>
    <cellStyle name="Normal 3 5 4" xfId="30459" xr:uid="{00000000-0005-0000-0000-0000F6760000}"/>
    <cellStyle name="Normal 3 5 4 2" xfId="30460" xr:uid="{00000000-0005-0000-0000-0000F7760000}"/>
    <cellStyle name="Normal 3 5 4 2 2" xfId="30461" xr:uid="{00000000-0005-0000-0000-0000F8760000}"/>
    <cellStyle name="Normal 3 5 4 2 2 2" xfId="30462" xr:uid="{00000000-0005-0000-0000-0000F9760000}"/>
    <cellStyle name="Normal 3 5 4 2 3" xfId="30463" xr:uid="{00000000-0005-0000-0000-0000FA760000}"/>
    <cellStyle name="Normal 3 5 4 2 4" xfId="30464" xr:uid="{00000000-0005-0000-0000-0000FB760000}"/>
    <cellStyle name="Normal 3 5 4 3" xfId="30465" xr:uid="{00000000-0005-0000-0000-0000FC760000}"/>
    <cellStyle name="Normal 3 5 4 3 2" xfId="30466" xr:uid="{00000000-0005-0000-0000-0000FD760000}"/>
    <cellStyle name="Normal 3 5 4 4" xfId="30467" xr:uid="{00000000-0005-0000-0000-0000FE760000}"/>
    <cellStyle name="Normal 3 5 4 5" xfId="30468" xr:uid="{00000000-0005-0000-0000-0000FF760000}"/>
    <cellStyle name="Normal 3 5 4 6" xfId="30469" xr:uid="{00000000-0005-0000-0000-000000770000}"/>
    <cellStyle name="Normal 3 5 5" xfId="30470" xr:uid="{00000000-0005-0000-0000-000001770000}"/>
    <cellStyle name="Normal 3 5 5 2" xfId="30471" xr:uid="{00000000-0005-0000-0000-000002770000}"/>
    <cellStyle name="Normal 3 5 5 2 2" xfId="30472" xr:uid="{00000000-0005-0000-0000-000003770000}"/>
    <cellStyle name="Normal 3 5 5 3" xfId="30473" xr:uid="{00000000-0005-0000-0000-000004770000}"/>
    <cellStyle name="Normal 3 5 5 4" xfId="30474" xr:uid="{00000000-0005-0000-0000-000005770000}"/>
    <cellStyle name="Normal 3 5 6" xfId="30475" xr:uid="{00000000-0005-0000-0000-000006770000}"/>
    <cellStyle name="Normal 3 5 6 2" xfId="30476" xr:uid="{00000000-0005-0000-0000-000007770000}"/>
    <cellStyle name="Normal 3 5 6 3" xfId="30477" xr:uid="{00000000-0005-0000-0000-000008770000}"/>
    <cellStyle name="Normal 3 5 7" xfId="30478" xr:uid="{00000000-0005-0000-0000-000009770000}"/>
    <cellStyle name="Normal 3 5 7 2" xfId="30479" xr:uid="{00000000-0005-0000-0000-00000A770000}"/>
    <cellStyle name="Normal 3 5 8" xfId="30480" xr:uid="{00000000-0005-0000-0000-00000B770000}"/>
    <cellStyle name="Normal 3 5 9" xfId="30481" xr:uid="{00000000-0005-0000-0000-00000C770000}"/>
    <cellStyle name="Normal 3 5_Data Issues" xfId="30482" xr:uid="{00000000-0005-0000-0000-00000D770000}"/>
    <cellStyle name="Normal 3 6" xfId="30483" xr:uid="{00000000-0005-0000-0000-00000E770000}"/>
    <cellStyle name="Normal 3 6 2" xfId="30484" xr:uid="{00000000-0005-0000-0000-00000F770000}"/>
    <cellStyle name="Normal 3 6 3" xfId="30485" xr:uid="{00000000-0005-0000-0000-000010770000}"/>
    <cellStyle name="Normal 3 6 3 2" xfId="30486" xr:uid="{00000000-0005-0000-0000-000011770000}"/>
    <cellStyle name="Normal 3 6 3 2 2" xfId="30487" xr:uid="{00000000-0005-0000-0000-000012770000}"/>
    <cellStyle name="Normal 3 6 3 2 2 2" xfId="30488" xr:uid="{00000000-0005-0000-0000-000013770000}"/>
    <cellStyle name="Normal 3 6 3 2 3" xfId="30489" xr:uid="{00000000-0005-0000-0000-000014770000}"/>
    <cellStyle name="Normal 3 6 3 2 4" xfId="30490" xr:uid="{00000000-0005-0000-0000-000015770000}"/>
    <cellStyle name="Normal 3 6 3 3" xfId="30491" xr:uid="{00000000-0005-0000-0000-000016770000}"/>
    <cellStyle name="Normal 3 6 3 3 2" xfId="30492" xr:uid="{00000000-0005-0000-0000-000017770000}"/>
    <cellStyle name="Normal 3 6 3 4" xfId="30493" xr:uid="{00000000-0005-0000-0000-000018770000}"/>
    <cellStyle name="Normal 3 6 3 5" xfId="30494" xr:uid="{00000000-0005-0000-0000-000019770000}"/>
    <cellStyle name="Normal 3 6 4" xfId="30495" xr:uid="{00000000-0005-0000-0000-00001A770000}"/>
    <cellStyle name="Normal 3 6 4 2" xfId="30496" xr:uid="{00000000-0005-0000-0000-00001B770000}"/>
    <cellStyle name="Normal 3 6 4 2 2" xfId="30497" xr:uid="{00000000-0005-0000-0000-00001C770000}"/>
    <cellStyle name="Normal 3 6 4 3" xfId="30498" xr:uid="{00000000-0005-0000-0000-00001D770000}"/>
    <cellStyle name="Normal 3 6 4 4" xfId="30499" xr:uid="{00000000-0005-0000-0000-00001E770000}"/>
    <cellStyle name="Normal 3 6 5" xfId="30500" xr:uid="{00000000-0005-0000-0000-00001F770000}"/>
    <cellStyle name="Normal 3 6 5 2" xfId="30501" xr:uid="{00000000-0005-0000-0000-000020770000}"/>
    <cellStyle name="Normal 3 6 5 3" xfId="30502" xr:uid="{00000000-0005-0000-0000-000021770000}"/>
    <cellStyle name="Normal 3 6 6" xfId="30503" xr:uid="{00000000-0005-0000-0000-000022770000}"/>
    <cellStyle name="Normal 3 6 6 2" xfId="30504" xr:uid="{00000000-0005-0000-0000-000023770000}"/>
    <cellStyle name="Normal 3 6 7" xfId="30505" xr:uid="{00000000-0005-0000-0000-000024770000}"/>
    <cellStyle name="Normal 3 6 8" xfId="30506" xr:uid="{00000000-0005-0000-0000-000025770000}"/>
    <cellStyle name="Normal 3 7" xfId="30507" xr:uid="{00000000-0005-0000-0000-000026770000}"/>
    <cellStyle name="Normal 3 7 2" xfId="30508" xr:uid="{00000000-0005-0000-0000-000027770000}"/>
    <cellStyle name="Normal 3 7 2 2" xfId="30509" xr:uid="{00000000-0005-0000-0000-000028770000}"/>
    <cellStyle name="Normal 3 7 2 2 2" xfId="30510" xr:uid="{00000000-0005-0000-0000-000029770000}"/>
    <cellStyle name="Normal 3 7 2 2 2 2" xfId="30511" xr:uid="{00000000-0005-0000-0000-00002A770000}"/>
    <cellStyle name="Normal 3 7 2 2 2 2 2" xfId="30512" xr:uid="{00000000-0005-0000-0000-00002B770000}"/>
    <cellStyle name="Normal 3 7 2 2 2 3" xfId="30513" xr:uid="{00000000-0005-0000-0000-00002C770000}"/>
    <cellStyle name="Normal 3 7 2 2 2 4" xfId="30514" xr:uid="{00000000-0005-0000-0000-00002D770000}"/>
    <cellStyle name="Normal 3 7 2 2 3" xfId="30515" xr:uid="{00000000-0005-0000-0000-00002E770000}"/>
    <cellStyle name="Normal 3 7 2 2 3 2" xfId="30516" xr:uid="{00000000-0005-0000-0000-00002F770000}"/>
    <cellStyle name="Normal 3 7 2 2 4" xfId="30517" xr:uid="{00000000-0005-0000-0000-000030770000}"/>
    <cellStyle name="Normal 3 7 2 2 5" xfId="30518" xr:uid="{00000000-0005-0000-0000-000031770000}"/>
    <cellStyle name="Normal 3 7 2 3" xfId="30519" xr:uid="{00000000-0005-0000-0000-000032770000}"/>
    <cellStyle name="Normal 3 7 2 3 2" xfId="30520" xr:uid="{00000000-0005-0000-0000-000033770000}"/>
    <cellStyle name="Normal 3 7 2 3 2 2" xfId="30521" xr:uid="{00000000-0005-0000-0000-000034770000}"/>
    <cellStyle name="Normal 3 7 2 3 3" xfId="30522" xr:uid="{00000000-0005-0000-0000-000035770000}"/>
    <cellStyle name="Normal 3 7 2 3 4" xfId="30523" xr:uid="{00000000-0005-0000-0000-000036770000}"/>
    <cellStyle name="Normal 3 7 2 4" xfId="30524" xr:uid="{00000000-0005-0000-0000-000037770000}"/>
    <cellStyle name="Normal 3 7 2 4 2" xfId="30525" xr:uid="{00000000-0005-0000-0000-000038770000}"/>
    <cellStyle name="Normal 3 7 2 4 3" xfId="30526" xr:uid="{00000000-0005-0000-0000-000039770000}"/>
    <cellStyle name="Normal 3 7 2 5" xfId="30527" xr:uid="{00000000-0005-0000-0000-00003A770000}"/>
    <cellStyle name="Normal 3 7 2 5 2" xfId="30528" xr:uid="{00000000-0005-0000-0000-00003B770000}"/>
    <cellStyle name="Normal 3 7 2 6" xfId="30529" xr:uid="{00000000-0005-0000-0000-00003C770000}"/>
    <cellStyle name="Normal 3 7 3" xfId="30530" xr:uid="{00000000-0005-0000-0000-00003D770000}"/>
    <cellStyle name="Normal 3 8" xfId="30531" xr:uid="{00000000-0005-0000-0000-00003E770000}"/>
    <cellStyle name="Normal 3 8 2" xfId="30532" xr:uid="{00000000-0005-0000-0000-00003F770000}"/>
    <cellStyle name="Normal 3 8 2 2" xfId="30533" xr:uid="{00000000-0005-0000-0000-000040770000}"/>
    <cellStyle name="Normal 3 8 2 2 2" xfId="30534" xr:uid="{00000000-0005-0000-0000-000041770000}"/>
    <cellStyle name="Normal 3 8 2 3" xfId="30535" xr:uid="{00000000-0005-0000-0000-000042770000}"/>
    <cellStyle name="Normal 3 8 3" xfId="30536" xr:uid="{00000000-0005-0000-0000-000043770000}"/>
    <cellStyle name="Normal 3 8 4" xfId="30537" xr:uid="{00000000-0005-0000-0000-000044770000}"/>
    <cellStyle name="Normal 3 8 5" xfId="30538" xr:uid="{00000000-0005-0000-0000-000045770000}"/>
    <cellStyle name="Normal 3 9" xfId="30539" xr:uid="{00000000-0005-0000-0000-000046770000}"/>
    <cellStyle name="Normal 3 9 2" xfId="30540" xr:uid="{00000000-0005-0000-0000-000047770000}"/>
    <cellStyle name="Normal 3_201314 08 Pharmacy Finance Data SC" xfId="30541" xr:uid="{00000000-0005-0000-0000-000048770000}"/>
    <cellStyle name="Normal 30" xfId="30542" xr:uid="{00000000-0005-0000-0000-000049770000}"/>
    <cellStyle name="Normal 30 2" xfId="30543" xr:uid="{00000000-0005-0000-0000-00004A770000}"/>
    <cellStyle name="Normal 30 2 2" xfId="30544" xr:uid="{00000000-0005-0000-0000-00004B770000}"/>
    <cellStyle name="Normal 30 2 2 2" xfId="30545" xr:uid="{00000000-0005-0000-0000-00004C770000}"/>
    <cellStyle name="Normal 30 2 2 3" xfId="30546" xr:uid="{00000000-0005-0000-0000-00004D770000}"/>
    <cellStyle name="Normal 30 2 3" xfId="30547" xr:uid="{00000000-0005-0000-0000-00004E770000}"/>
    <cellStyle name="Normal 30 2 4" xfId="30548" xr:uid="{00000000-0005-0000-0000-00004F770000}"/>
    <cellStyle name="Normal 30 2 5" xfId="30549" xr:uid="{00000000-0005-0000-0000-000050770000}"/>
    <cellStyle name="Normal 30 2 6" xfId="30550" xr:uid="{00000000-0005-0000-0000-000051770000}"/>
    <cellStyle name="Normal 30 3" xfId="30551" xr:uid="{00000000-0005-0000-0000-000052770000}"/>
    <cellStyle name="Normal 30 3 2" xfId="30552" xr:uid="{00000000-0005-0000-0000-000053770000}"/>
    <cellStyle name="Normal 30 3 3" xfId="30553" xr:uid="{00000000-0005-0000-0000-000054770000}"/>
    <cellStyle name="Normal 30 4" xfId="30554" xr:uid="{00000000-0005-0000-0000-000055770000}"/>
    <cellStyle name="Normal 30 5" xfId="30555" xr:uid="{00000000-0005-0000-0000-000056770000}"/>
    <cellStyle name="Normal 30 6" xfId="30556" xr:uid="{00000000-0005-0000-0000-000057770000}"/>
    <cellStyle name="Normal 30 7" xfId="30557" xr:uid="{00000000-0005-0000-0000-000058770000}"/>
    <cellStyle name="Normal 30 8" xfId="30558" xr:uid="{00000000-0005-0000-0000-000059770000}"/>
    <cellStyle name="Normal 31" xfId="30559" xr:uid="{00000000-0005-0000-0000-00005A770000}"/>
    <cellStyle name="Normal 31 2" xfId="30560" xr:uid="{00000000-0005-0000-0000-00005B770000}"/>
    <cellStyle name="Normal 31 2 2" xfId="30561" xr:uid="{00000000-0005-0000-0000-00005C770000}"/>
    <cellStyle name="Normal 31 2 2 2" xfId="30562" xr:uid="{00000000-0005-0000-0000-00005D770000}"/>
    <cellStyle name="Normal 31 2 2 3" xfId="30563" xr:uid="{00000000-0005-0000-0000-00005E770000}"/>
    <cellStyle name="Normal 31 2 3" xfId="30564" xr:uid="{00000000-0005-0000-0000-00005F770000}"/>
    <cellStyle name="Normal 31 2 4" xfId="30565" xr:uid="{00000000-0005-0000-0000-000060770000}"/>
    <cellStyle name="Normal 31 2 5" xfId="30566" xr:uid="{00000000-0005-0000-0000-000061770000}"/>
    <cellStyle name="Normal 31 2 6" xfId="30567" xr:uid="{00000000-0005-0000-0000-000062770000}"/>
    <cellStyle name="Normal 31 2 7" xfId="30568" xr:uid="{00000000-0005-0000-0000-000063770000}"/>
    <cellStyle name="Normal 31 3" xfId="30569" xr:uid="{00000000-0005-0000-0000-000064770000}"/>
    <cellStyle name="Normal 31 3 2" xfId="30570" xr:uid="{00000000-0005-0000-0000-000065770000}"/>
    <cellStyle name="Normal 31 3 3" xfId="30571" xr:uid="{00000000-0005-0000-0000-000066770000}"/>
    <cellStyle name="Normal 31 4" xfId="30572" xr:uid="{00000000-0005-0000-0000-000067770000}"/>
    <cellStyle name="Normal 31 5" xfId="30573" xr:uid="{00000000-0005-0000-0000-000068770000}"/>
    <cellStyle name="Normal 31 6" xfId="30574" xr:uid="{00000000-0005-0000-0000-000069770000}"/>
    <cellStyle name="Normal 31 7" xfId="30575" xr:uid="{00000000-0005-0000-0000-00006A770000}"/>
    <cellStyle name="Normal 31 8" xfId="30576" xr:uid="{00000000-0005-0000-0000-00006B770000}"/>
    <cellStyle name="Normal 32" xfId="30577" xr:uid="{00000000-0005-0000-0000-00006C770000}"/>
    <cellStyle name="Normal 32 2" xfId="30578" xr:uid="{00000000-0005-0000-0000-00006D770000}"/>
    <cellStyle name="Normal 32 2 2" xfId="30579" xr:uid="{00000000-0005-0000-0000-00006E770000}"/>
    <cellStyle name="Normal 32 2 2 2" xfId="30580" xr:uid="{00000000-0005-0000-0000-00006F770000}"/>
    <cellStyle name="Normal 32 2 2 3" xfId="30581" xr:uid="{00000000-0005-0000-0000-000070770000}"/>
    <cellStyle name="Normal 32 2 3" xfId="30582" xr:uid="{00000000-0005-0000-0000-000071770000}"/>
    <cellStyle name="Normal 32 2 4" xfId="30583" xr:uid="{00000000-0005-0000-0000-000072770000}"/>
    <cellStyle name="Normal 32 2 5" xfId="30584" xr:uid="{00000000-0005-0000-0000-000073770000}"/>
    <cellStyle name="Normal 32 2 6" xfId="30585" xr:uid="{00000000-0005-0000-0000-000074770000}"/>
    <cellStyle name="Normal 32 3" xfId="30586" xr:uid="{00000000-0005-0000-0000-000075770000}"/>
    <cellStyle name="Normal 32 3 2" xfId="30587" xr:uid="{00000000-0005-0000-0000-000076770000}"/>
    <cellStyle name="Normal 32 3 3" xfId="30588" xr:uid="{00000000-0005-0000-0000-000077770000}"/>
    <cellStyle name="Normal 32 4" xfId="30589" xr:uid="{00000000-0005-0000-0000-000078770000}"/>
    <cellStyle name="Normal 32 5" xfId="30590" xr:uid="{00000000-0005-0000-0000-000079770000}"/>
    <cellStyle name="Normal 32 6" xfId="30591" xr:uid="{00000000-0005-0000-0000-00007A770000}"/>
    <cellStyle name="Normal 32 7" xfId="30592" xr:uid="{00000000-0005-0000-0000-00007B770000}"/>
    <cellStyle name="Normal 32 8" xfId="30593" xr:uid="{00000000-0005-0000-0000-00007C770000}"/>
    <cellStyle name="Normal 33" xfId="30594" xr:uid="{00000000-0005-0000-0000-00007D770000}"/>
    <cellStyle name="Normal 33 2" xfId="30595" xr:uid="{00000000-0005-0000-0000-00007E770000}"/>
    <cellStyle name="Normal 33 2 2" xfId="30596" xr:uid="{00000000-0005-0000-0000-00007F770000}"/>
    <cellStyle name="Normal 33 2 3" xfId="30597" xr:uid="{00000000-0005-0000-0000-000080770000}"/>
    <cellStyle name="Normal 33 3" xfId="30598" xr:uid="{00000000-0005-0000-0000-000081770000}"/>
    <cellStyle name="Normal 33 3 2" xfId="30599" xr:uid="{00000000-0005-0000-0000-000082770000}"/>
    <cellStyle name="Normal 33 3 2 2" xfId="30600" xr:uid="{00000000-0005-0000-0000-000083770000}"/>
    <cellStyle name="Normal 33 3 2 3" xfId="30601" xr:uid="{00000000-0005-0000-0000-000084770000}"/>
    <cellStyle name="Normal 33 3 3" xfId="30602" xr:uid="{00000000-0005-0000-0000-000085770000}"/>
    <cellStyle name="Normal 33 3 4" xfId="30603" xr:uid="{00000000-0005-0000-0000-000086770000}"/>
    <cellStyle name="Normal 33 4" xfId="30604" xr:uid="{00000000-0005-0000-0000-000087770000}"/>
    <cellStyle name="Normal 33 4 2" xfId="30605" xr:uid="{00000000-0005-0000-0000-000088770000}"/>
    <cellStyle name="Normal 33 4 3" xfId="30606" xr:uid="{00000000-0005-0000-0000-000089770000}"/>
    <cellStyle name="Normal 33 5" xfId="30607" xr:uid="{00000000-0005-0000-0000-00008A770000}"/>
    <cellStyle name="Normal 33 6" xfId="30608" xr:uid="{00000000-0005-0000-0000-00008B770000}"/>
    <cellStyle name="Normal 33 7" xfId="30609" xr:uid="{00000000-0005-0000-0000-00008C770000}"/>
    <cellStyle name="Normal 33 8" xfId="30610" xr:uid="{00000000-0005-0000-0000-00008D770000}"/>
    <cellStyle name="Normal 33 9" xfId="30611" xr:uid="{00000000-0005-0000-0000-00008E770000}"/>
    <cellStyle name="Normal 34" xfId="30612" xr:uid="{00000000-0005-0000-0000-00008F770000}"/>
    <cellStyle name="Normal 34 10" xfId="30613" xr:uid="{00000000-0005-0000-0000-000090770000}"/>
    <cellStyle name="Normal 34 2" xfId="30614" xr:uid="{00000000-0005-0000-0000-000091770000}"/>
    <cellStyle name="Normal 34 2 2" xfId="30615" xr:uid="{00000000-0005-0000-0000-000092770000}"/>
    <cellStyle name="Normal 34 2 3" xfId="30616" xr:uid="{00000000-0005-0000-0000-000093770000}"/>
    <cellStyle name="Normal 34 3" xfId="30617" xr:uid="{00000000-0005-0000-0000-000094770000}"/>
    <cellStyle name="Normal 34 4" xfId="30618" xr:uid="{00000000-0005-0000-0000-000095770000}"/>
    <cellStyle name="Normal 34 4 2" xfId="30619" xr:uid="{00000000-0005-0000-0000-000096770000}"/>
    <cellStyle name="Normal 34 4 2 2" xfId="30620" xr:uid="{00000000-0005-0000-0000-000097770000}"/>
    <cellStyle name="Normal 34 4 2 3" xfId="30621" xr:uid="{00000000-0005-0000-0000-000098770000}"/>
    <cellStyle name="Normal 34 4 3" xfId="30622" xr:uid="{00000000-0005-0000-0000-000099770000}"/>
    <cellStyle name="Normal 34 4 4" xfId="30623" xr:uid="{00000000-0005-0000-0000-00009A770000}"/>
    <cellStyle name="Normal 34 5" xfId="30624" xr:uid="{00000000-0005-0000-0000-00009B770000}"/>
    <cellStyle name="Normal 34 5 2" xfId="30625" xr:uid="{00000000-0005-0000-0000-00009C770000}"/>
    <cellStyle name="Normal 34 5 3" xfId="30626" xr:uid="{00000000-0005-0000-0000-00009D770000}"/>
    <cellStyle name="Normal 34 6" xfId="30627" xr:uid="{00000000-0005-0000-0000-00009E770000}"/>
    <cellStyle name="Normal 34 7" xfId="30628" xr:uid="{00000000-0005-0000-0000-00009F770000}"/>
    <cellStyle name="Normal 34 8" xfId="30629" xr:uid="{00000000-0005-0000-0000-0000A0770000}"/>
    <cellStyle name="Normal 34 9" xfId="30630" xr:uid="{00000000-0005-0000-0000-0000A1770000}"/>
    <cellStyle name="Normal 35" xfId="30631" xr:uid="{00000000-0005-0000-0000-0000A2770000}"/>
    <cellStyle name="Normal 35 2" xfId="30632" xr:uid="{00000000-0005-0000-0000-0000A3770000}"/>
    <cellStyle name="Normal 35 2 2" xfId="30633" xr:uid="{00000000-0005-0000-0000-0000A4770000}"/>
    <cellStyle name="Normal 35 2 3" xfId="30634" xr:uid="{00000000-0005-0000-0000-0000A5770000}"/>
    <cellStyle name="Normal 35 2 4" xfId="30635" xr:uid="{00000000-0005-0000-0000-0000A6770000}"/>
    <cellStyle name="Normal 35 2 5" xfId="30636" xr:uid="{00000000-0005-0000-0000-0000A7770000}"/>
    <cellStyle name="Normal 35 3" xfId="30637" xr:uid="{00000000-0005-0000-0000-0000A8770000}"/>
    <cellStyle name="Normal 35 4" xfId="30638" xr:uid="{00000000-0005-0000-0000-0000A9770000}"/>
    <cellStyle name="Normal 35 5" xfId="30639" xr:uid="{00000000-0005-0000-0000-0000AA770000}"/>
    <cellStyle name="Normal 35 6" xfId="30640" xr:uid="{00000000-0005-0000-0000-0000AB770000}"/>
    <cellStyle name="Normal 35 7" xfId="30641" xr:uid="{00000000-0005-0000-0000-0000AC770000}"/>
    <cellStyle name="Normal 35 7 2" xfId="30642" xr:uid="{00000000-0005-0000-0000-0000AD770000}"/>
    <cellStyle name="Normal 36" xfId="30643" xr:uid="{00000000-0005-0000-0000-0000AE770000}"/>
    <cellStyle name="Normal 36 2" xfId="30644" xr:uid="{00000000-0005-0000-0000-0000AF770000}"/>
    <cellStyle name="Normal 36 2 2" xfId="30645" xr:uid="{00000000-0005-0000-0000-0000B0770000}"/>
    <cellStyle name="Normal 36 3" xfId="30646" xr:uid="{00000000-0005-0000-0000-0000B1770000}"/>
    <cellStyle name="Normal 36 4" xfId="30647" xr:uid="{00000000-0005-0000-0000-0000B2770000}"/>
    <cellStyle name="Normal 36 5" xfId="30648" xr:uid="{00000000-0005-0000-0000-0000B3770000}"/>
    <cellStyle name="Normal 37" xfId="30649" xr:uid="{00000000-0005-0000-0000-0000B4770000}"/>
    <cellStyle name="Normal 37 2" xfId="30650" xr:uid="{00000000-0005-0000-0000-0000B5770000}"/>
    <cellStyle name="Normal 37 2 2" xfId="30651" xr:uid="{00000000-0005-0000-0000-0000B6770000}"/>
    <cellStyle name="Normal 37 3" xfId="30652" xr:uid="{00000000-0005-0000-0000-0000B7770000}"/>
    <cellStyle name="Normal 38" xfId="30653" xr:uid="{00000000-0005-0000-0000-0000B8770000}"/>
    <cellStyle name="Normal 38 2" xfId="30654" xr:uid="{00000000-0005-0000-0000-0000B9770000}"/>
    <cellStyle name="Normal 38 2 2" xfId="30655" xr:uid="{00000000-0005-0000-0000-0000BA770000}"/>
    <cellStyle name="Normal 38 3" xfId="30656" xr:uid="{00000000-0005-0000-0000-0000BB770000}"/>
    <cellStyle name="Normal 38 4" xfId="30657" xr:uid="{00000000-0005-0000-0000-0000BC770000}"/>
    <cellStyle name="Normal 39" xfId="30658" xr:uid="{00000000-0005-0000-0000-0000BD770000}"/>
    <cellStyle name="Normal 39 2" xfId="30659" xr:uid="{00000000-0005-0000-0000-0000BE770000}"/>
    <cellStyle name="Normal 39 3" xfId="30660" xr:uid="{00000000-0005-0000-0000-0000BF770000}"/>
    <cellStyle name="Normal 39 4" xfId="30661" xr:uid="{00000000-0005-0000-0000-0000C0770000}"/>
    <cellStyle name="Normal 4" xfId="30662" xr:uid="{00000000-0005-0000-0000-0000C1770000}"/>
    <cellStyle name="Normal 4 10" xfId="30663" xr:uid="{00000000-0005-0000-0000-0000C2770000}"/>
    <cellStyle name="Normal 4 10 2" xfId="30664" xr:uid="{00000000-0005-0000-0000-0000C3770000}"/>
    <cellStyle name="Normal 4 10 2 2" xfId="30665" xr:uid="{00000000-0005-0000-0000-0000C4770000}"/>
    <cellStyle name="Normal 4 10 2 2 2" xfId="30666" xr:uid="{00000000-0005-0000-0000-0000C5770000}"/>
    <cellStyle name="Normal 4 10 2 2 2 2" xfId="30667" xr:uid="{00000000-0005-0000-0000-0000C6770000}"/>
    <cellStyle name="Normal 4 10 2 2 2 2 2" xfId="30668" xr:uid="{00000000-0005-0000-0000-0000C7770000}"/>
    <cellStyle name="Normal 4 10 2 2 2 2 2 2" xfId="30669" xr:uid="{00000000-0005-0000-0000-0000C8770000}"/>
    <cellStyle name="Normal 4 10 2 2 2 2 3" xfId="30670" xr:uid="{00000000-0005-0000-0000-0000C9770000}"/>
    <cellStyle name="Normal 4 10 2 2 2 2 4" xfId="30671" xr:uid="{00000000-0005-0000-0000-0000CA770000}"/>
    <cellStyle name="Normal 4 10 2 2 2 3" xfId="30672" xr:uid="{00000000-0005-0000-0000-0000CB770000}"/>
    <cellStyle name="Normal 4 10 2 2 2 3 2" xfId="30673" xr:uid="{00000000-0005-0000-0000-0000CC770000}"/>
    <cellStyle name="Normal 4 10 2 2 2 4" xfId="30674" xr:uid="{00000000-0005-0000-0000-0000CD770000}"/>
    <cellStyle name="Normal 4 10 2 2 2 5" xfId="30675" xr:uid="{00000000-0005-0000-0000-0000CE770000}"/>
    <cellStyle name="Normal 4 10 2 2 3" xfId="30676" xr:uid="{00000000-0005-0000-0000-0000CF770000}"/>
    <cellStyle name="Normal 4 10 2 2 3 2" xfId="30677" xr:uid="{00000000-0005-0000-0000-0000D0770000}"/>
    <cellStyle name="Normal 4 10 2 2 3 2 2" xfId="30678" xr:uid="{00000000-0005-0000-0000-0000D1770000}"/>
    <cellStyle name="Normal 4 10 2 2 3 3" xfId="30679" xr:uid="{00000000-0005-0000-0000-0000D2770000}"/>
    <cellStyle name="Normal 4 10 2 2 3 4" xfId="30680" xr:uid="{00000000-0005-0000-0000-0000D3770000}"/>
    <cellStyle name="Normal 4 10 2 2 4" xfId="30681" xr:uid="{00000000-0005-0000-0000-0000D4770000}"/>
    <cellStyle name="Normal 4 10 2 2 4 2" xfId="30682" xr:uid="{00000000-0005-0000-0000-0000D5770000}"/>
    <cellStyle name="Normal 4 10 2 2 4 3" xfId="30683" xr:uid="{00000000-0005-0000-0000-0000D6770000}"/>
    <cellStyle name="Normal 4 10 2 2 5" xfId="30684" xr:uid="{00000000-0005-0000-0000-0000D7770000}"/>
    <cellStyle name="Normal 4 10 2 2 5 2" xfId="30685" xr:uid="{00000000-0005-0000-0000-0000D8770000}"/>
    <cellStyle name="Normal 4 10 2 2 6" xfId="30686" xr:uid="{00000000-0005-0000-0000-0000D9770000}"/>
    <cellStyle name="Normal 4 10 2 3" xfId="30687" xr:uid="{00000000-0005-0000-0000-0000DA770000}"/>
    <cellStyle name="Normal 4 10 2 3 2" xfId="30688" xr:uid="{00000000-0005-0000-0000-0000DB770000}"/>
    <cellStyle name="Normal 4 10 2 3 2 2" xfId="30689" xr:uid="{00000000-0005-0000-0000-0000DC770000}"/>
    <cellStyle name="Normal 4 10 2 3 2 2 2" xfId="30690" xr:uid="{00000000-0005-0000-0000-0000DD770000}"/>
    <cellStyle name="Normal 4 10 2 3 2 2 3" xfId="30691" xr:uid="{00000000-0005-0000-0000-0000DE770000}"/>
    <cellStyle name="Normal 4 10 2 3 2 2 4" xfId="30692" xr:uid="{00000000-0005-0000-0000-0000DF770000}"/>
    <cellStyle name="Normal 4 10 2 3 2 3" xfId="30693" xr:uid="{00000000-0005-0000-0000-0000E0770000}"/>
    <cellStyle name="Normal 4 10 2 3 2 4" xfId="30694" xr:uid="{00000000-0005-0000-0000-0000E1770000}"/>
    <cellStyle name="Normal 4 10 2 3 2 5" xfId="30695" xr:uid="{00000000-0005-0000-0000-0000E2770000}"/>
    <cellStyle name="Normal 4 10 2 3 3" xfId="30696" xr:uid="{00000000-0005-0000-0000-0000E3770000}"/>
    <cellStyle name="Normal 4 10 2 3 3 2" xfId="30697" xr:uid="{00000000-0005-0000-0000-0000E4770000}"/>
    <cellStyle name="Normal 4 10 2 3 3 3" xfId="30698" xr:uid="{00000000-0005-0000-0000-0000E5770000}"/>
    <cellStyle name="Normal 4 10 2 3 3 4" xfId="30699" xr:uid="{00000000-0005-0000-0000-0000E6770000}"/>
    <cellStyle name="Normal 4 10 2 3 4" xfId="30700" xr:uid="{00000000-0005-0000-0000-0000E7770000}"/>
    <cellStyle name="Normal 4 10 2 3 5" xfId="30701" xr:uid="{00000000-0005-0000-0000-0000E8770000}"/>
    <cellStyle name="Normal 4 10 2 3 6" xfId="30702" xr:uid="{00000000-0005-0000-0000-0000E9770000}"/>
    <cellStyle name="Normal 4 10 2 4" xfId="30703" xr:uid="{00000000-0005-0000-0000-0000EA770000}"/>
    <cellStyle name="Normal 4 10 2 4 2" xfId="30704" xr:uid="{00000000-0005-0000-0000-0000EB770000}"/>
    <cellStyle name="Normal 4 10 2 4 2 2" xfId="30705" xr:uid="{00000000-0005-0000-0000-0000EC770000}"/>
    <cellStyle name="Normal 4 10 2 4 2 3" xfId="30706" xr:uid="{00000000-0005-0000-0000-0000ED770000}"/>
    <cellStyle name="Normal 4 10 2 4 2 4" xfId="30707" xr:uid="{00000000-0005-0000-0000-0000EE770000}"/>
    <cellStyle name="Normal 4 10 2 4 3" xfId="30708" xr:uid="{00000000-0005-0000-0000-0000EF770000}"/>
    <cellStyle name="Normal 4 10 2 4 4" xfId="30709" xr:uid="{00000000-0005-0000-0000-0000F0770000}"/>
    <cellStyle name="Normal 4 10 2 4 5" xfId="30710" xr:uid="{00000000-0005-0000-0000-0000F1770000}"/>
    <cellStyle name="Normal 4 10 2 5" xfId="30711" xr:uid="{00000000-0005-0000-0000-0000F2770000}"/>
    <cellStyle name="Normal 4 10 2 5 2" xfId="30712" xr:uid="{00000000-0005-0000-0000-0000F3770000}"/>
    <cellStyle name="Normal 4 10 2 5 2 2" xfId="30713" xr:uid="{00000000-0005-0000-0000-0000F4770000}"/>
    <cellStyle name="Normal 4 10 2 5 3" xfId="30714" xr:uid="{00000000-0005-0000-0000-0000F5770000}"/>
    <cellStyle name="Normal 4 10 2 5 4" xfId="30715" xr:uid="{00000000-0005-0000-0000-0000F6770000}"/>
    <cellStyle name="Normal 4 10 2 6" xfId="30716" xr:uid="{00000000-0005-0000-0000-0000F7770000}"/>
    <cellStyle name="Normal 4 10 2 6 2" xfId="30717" xr:uid="{00000000-0005-0000-0000-0000F8770000}"/>
    <cellStyle name="Normal 4 10 2 7" xfId="30718" xr:uid="{00000000-0005-0000-0000-0000F9770000}"/>
    <cellStyle name="Normal 4 10 2 8" xfId="30719" xr:uid="{00000000-0005-0000-0000-0000FA770000}"/>
    <cellStyle name="Normal 4 10 3" xfId="30720" xr:uid="{00000000-0005-0000-0000-0000FB770000}"/>
    <cellStyle name="Normal 4 10 3 2" xfId="30721" xr:uid="{00000000-0005-0000-0000-0000FC770000}"/>
    <cellStyle name="Normal 4 10 3 2 2" xfId="30722" xr:uid="{00000000-0005-0000-0000-0000FD770000}"/>
    <cellStyle name="Normal 4 10 3 2 2 2" xfId="30723" xr:uid="{00000000-0005-0000-0000-0000FE770000}"/>
    <cellStyle name="Normal 4 10 3 2 2 2 2" xfId="30724" xr:uid="{00000000-0005-0000-0000-0000FF770000}"/>
    <cellStyle name="Normal 4 10 3 2 2 3" xfId="30725" xr:uid="{00000000-0005-0000-0000-000000780000}"/>
    <cellStyle name="Normal 4 10 3 2 2 4" xfId="30726" xr:uid="{00000000-0005-0000-0000-000001780000}"/>
    <cellStyle name="Normal 4 10 3 2 3" xfId="30727" xr:uid="{00000000-0005-0000-0000-000002780000}"/>
    <cellStyle name="Normal 4 10 3 2 3 2" xfId="30728" xr:uid="{00000000-0005-0000-0000-000003780000}"/>
    <cellStyle name="Normal 4 10 3 2 4" xfId="30729" xr:uid="{00000000-0005-0000-0000-000004780000}"/>
    <cellStyle name="Normal 4 10 3 2 5" xfId="30730" xr:uid="{00000000-0005-0000-0000-000005780000}"/>
    <cellStyle name="Normal 4 10 3 3" xfId="30731" xr:uid="{00000000-0005-0000-0000-000006780000}"/>
    <cellStyle name="Normal 4 10 3 3 2" xfId="30732" xr:uid="{00000000-0005-0000-0000-000007780000}"/>
    <cellStyle name="Normal 4 10 3 3 2 2" xfId="30733" xr:uid="{00000000-0005-0000-0000-000008780000}"/>
    <cellStyle name="Normal 4 10 3 3 3" xfId="30734" xr:uid="{00000000-0005-0000-0000-000009780000}"/>
    <cellStyle name="Normal 4 10 3 3 4" xfId="30735" xr:uid="{00000000-0005-0000-0000-00000A780000}"/>
    <cellStyle name="Normal 4 10 3 4" xfId="30736" xr:uid="{00000000-0005-0000-0000-00000B780000}"/>
    <cellStyle name="Normal 4 10 3 4 2" xfId="30737" xr:uid="{00000000-0005-0000-0000-00000C780000}"/>
    <cellStyle name="Normal 4 10 3 4 3" xfId="30738" xr:uid="{00000000-0005-0000-0000-00000D780000}"/>
    <cellStyle name="Normal 4 10 3 5" xfId="30739" xr:uid="{00000000-0005-0000-0000-00000E780000}"/>
    <cellStyle name="Normal 4 10 3 5 2" xfId="30740" xr:uid="{00000000-0005-0000-0000-00000F780000}"/>
    <cellStyle name="Normal 4 10 3 6" xfId="30741" xr:uid="{00000000-0005-0000-0000-000010780000}"/>
    <cellStyle name="Normal 4 10 4" xfId="30742" xr:uid="{00000000-0005-0000-0000-000011780000}"/>
    <cellStyle name="Normal 4 10 4 2" xfId="30743" xr:uid="{00000000-0005-0000-0000-000012780000}"/>
    <cellStyle name="Normal 4 10 4 2 2" xfId="30744" xr:uid="{00000000-0005-0000-0000-000013780000}"/>
    <cellStyle name="Normal 4 10 4 2 2 2" xfId="30745" xr:uid="{00000000-0005-0000-0000-000014780000}"/>
    <cellStyle name="Normal 4 10 4 2 2 3" xfId="30746" xr:uid="{00000000-0005-0000-0000-000015780000}"/>
    <cellStyle name="Normal 4 10 4 2 2 4" xfId="30747" xr:uid="{00000000-0005-0000-0000-000016780000}"/>
    <cellStyle name="Normal 4 10 4 2 3" xfId="30748" xr:uid="{00000000-0005-0000-0000-000017780000}"/>
    <cellStyle name="Normal 4 10 4 2 4" xfId="30749" xr:uid="{00000000-0005-0000-0000-000018780000}"/>
    <cellStyle name="Normal 4 10 4 2 5" xfId="30750" xr:uid="{00000000-0005-0000-0000-000019780000}"/>
    <cellStyle name="Normal 4 10 4 3" xfId="30751" xr:uid="{00000000-0005-0000-0000-00001A780000}"/>
    <cellStyle name="Normal 4 10 4 3 2" xfId="30752" xr:uid="{00000000-0005-0000-0000-00001B780000}"/>
    <cellStyle name="Normal 4 10 4 3 3" xfId="30753" xr:uid="{00000000-0005-0000-0000-00001C780000}"/>
    <cellStyle name="Normal 4 10 4 3 4" xfId="30754" xr:uid="{00000000-0005-0000-0000-00001D780000}"/>
    <cellStyle name="Normal 4 10 4 4" xfId="30755" xr:uid="{00000000-0005-0000-0000-00001E780000}"/>
    <cellStyle name="Normal 4 10 4 5" xfId="30756" xr:uid="{00000000-0005-0000-0000-00001F780000}"/>
    <cellStyle name="Normal 4 10 4 6" xfId="30757" xr:uid="{00000000-0005-0000-0000-000020780000}"/>
    <cellStyle name="Normal 4 10 5" xfId="30758" xr:uid="{00000000-0005-0000-0000-000021780000}"/>
    <cellStyle name="Normal 4 10 5 2" xfId="30759" xr:uid="{00000000-0005-0000-0000-000022780000}"/>
    <cellStyle name="Normal 4 10 5 2 2" xfId="30760" xr:uid="{00000000-0005-0000-0000-000023780000}"/>
    <cellStyle name="Normal 4 10 5 2 3" xfId="30761" xr:uid="{00000000-0005-0000-0000-000024780000}"/>
    <cellStyle name="Normal 4 10 5 2 4" xfId="30762" xr:uid="{00000000-0005-0000-0000-000025780000}"/>
    <cellStyle name="Normal 4 10 5 3" xfId="30763" xr:uid="{00000000-0005-0000-0000-000026780000}"/>
    <cellStyle name="Normal 4 10 5 4" xfId="30764" xr:uid="{00000000-0005-0000-0000-000027780000}"/>
    <cellStyle name="Normal 4 10 5 5" xfId="30765" xr:uid="{00000000-0005-0000-0000-000028780000}"/>
    <cellStyle name="Normal 4 10 6" xfId="30766" xr:uid="{00000000-0005-0000-0000-000029780000}"/>
    <cellStyle name="Normal 4 10 6 2" xfId="30767" xr:uid="{00000000-0005-0000-0000-00002A780000}"/>
    <cellStyle name="Normal 4 10 6 2 2" xfId="30768" xr:uid="{00000000-0005-0000-0000-00002B780000}"/>
    <cellStyle name="Normal 4 10 6 3" xfId="30769" xr:uid="{00000000-0005-0000-0000-00002C780000}"/>
    <cellStyle name="Normal 4 10 6 4" xfId="30770" xr:uid="{00000000-0005-0000-0000-00002D780000}"/>
    <cellStyle name="Normal 4 10 7" xfId="30771" xr:uid="{00000000-0005-0000-0000-00002E780000}"/>
    <cellStyle name="Normal 4 10 7 2" xfId="30772" xr:uid="{00000000-0005-0000-0000-00002F780000}"/>
    <cellStyle name="Normal 4 10 8" xfId="30773" xr:uid="{00000000-0005-0000-0000-000030780000}"/>
    <cellStyle name="Normal 4 10 9" xfId="30774" xr:uid="{00000000-0005-0000-0000-000031780000}"/>
    <cellStyle name="Normal 4 11" xfId="30775" xr:uid="{00000000-0005-0000-0000-000032780000}"/>
    <cellStyle name="Normal 4 11 2" xfId="30776" xr:uid="{00000000-0005-0000-0000-000033780000}"/>
    <cellStyle name="Normal 4 11 3" xfId="30777" xr:uid="{00000000-0005-0000-0000-000034780000}"/>
    <cellStyle name="Normal 4 11 3 2" xfId="30778" xr:uid="{00000000-0005-0000-0000-000035780000}"/>
    <cellStyle name="Normal 4 11 3 2 2" xfId="30779" xr:uid="{00000000-0005-0000-0000-000036780000}"/>
    <cellStyle name="Normal 4 11 3 2 2 2" xfId="30780" xr:uid="{00000000-0005-0000-0000-000037780000}"/>
    <cellStyle name="Normal 4 11 3 2 2 2 2" xfId="30781" xr:uid="{00000000-0005-0000-0000-000038780000}"/>
    <cellStyle name="Normal 4 11 3 2 2 3" xfId="30782" xr:uid="{00000000-0005-0000-0000-000039780000}"/>
    <cellStyle name="Normal 4 11 3 2 2 4" xfId="30783" xr:uid="{00000000-0005-0000-0000-00003A780000}"/>
    <cellStyle name="Normal 4 11 3 2 3" xfId="30784" xr:uid="{00000000-0005-0000-0000-00003B780000}"/>
    <cellStyle name="Normal 4 11 3 2 3 2" xfId="30785" xr:uid="{00000000-0005-0000-0000-00003C780000}"/>
    <cellStyle name="Normal 4 11 3 2 4" xfId="30786" xr:uid="{00000000-0005-0000-0000-00003D780000}"/>
    <cellStyle name="Normal 4 11 3 2 5" xfId="30787" xr:uid="{00000000-0005-0000-0000-00003E780000}"/>
    <cellStyle name="Normal 4 11 3 3" xfId="30788" xr:uid="{00000000-0005-0000-0000-00003F780000}"/>
    <cellStyle name="Normal 4 11 3 3 2" xfId="30789" xr:uid="{00000000-0005-0000-0000-000040780000}"/>
    <cellStyle name="Normal 4 11 3 3 2 2" xfId="30790" xr:uid="{00000000-0005-0000-0000-000041780000}"/>
    <cellStyle name="Normal 4 11 3 3 3" xfId="30791" xr:uid="{00000000-0005-0000-0000-000042780000}"/>
    <cellStyle name="Normal 4 11 3 3 4" xfId="30792" xr:uid="{00000000-0005-0000-0000-000043780000}"/>
    <cellStyle name="Normal 4 11 3 4" xfId="30793" xr:uid="{00000000-0005-0000-0000-000044780000}"/>
    <cellStyle name="Normal 4 11 3 4 2" xfId="30794" xr:uid="{00000000-0005-0000-0000-000045780000}"/>
    <cellStyle name="Normal 4 11 3 4 3" xfId="30795" xr:uid="{00000000-0005-0000-0000-000046780000}"/>
    <cellStyle name="Normal 4 11 3 5" xfId="30796" xr:uid="{00000000-0005-0000-0000-000047780000}"/>
    <cellStyle name="Normal 4 11 3 5 2" xfId="30797" xr:uid="{00000000-0005-0000-0000-000048780000}"/>
    <cellStyle name="Normal 4 11 3 6" xfId="30798" xr:uid="{00000000-0005-0000-0000-000049780000}"/>
    <cellStyle name="Normal 4 11 4" xfId="30799" xr:uid="{00000000-0005-0000-0000-00004A780000}"/>
    <cellStyle name="Normal 4 11 4 2" xfId="30800" xr:uid="{00000000-0005-0000-0000-00004B780000}"/>
    <cellStyle name="Normal 4 11 4 2 2" xfId="30801" xr:uid="{00000000-0005-0000-0000-00004C780000}"/>
    <cellStyle name="Normal 4 11 4 2 2 2" xfId="30802" xr:uid="{00000000-0005-0000-0000-00004D780000}"/>
    <cellStyle name="Normal 4 11 4 2 2 3" xfId="30803" xr:uid="{00000000-0005-0000-0000-00004E780000}"/>
    <cellStyle name="Normal 4 11 4 2 3" xfId="30804" xr:uid="{00000000-0005-0000-0000-00004F780000}"/>
    <cellStyle name="Normal 4 11 4 2 4" xfId="30805" xr:uid="{00000000-0005-0000-0000-000050780000}"/>
    <cellStyle name="Normal 4 11 4 3" xfId="30806" xr:uid="{00000000-0005-0000-0000-000051780000}"/>
    <cellStyle name="Normal 4 11 4 3 2" xfId="30807" xr:uid="{00000000-0005-0000-0000-000052780000}"/>
    <cellStyle name="Normal 4 11 4 3 3" xfId="30808" xr:uid="{00000000-0005-0000-0000-000053780000}"/>
    <cellStyle name="Normal 4 11 4 4" xfId="30809" xr:uid="{00000000-0005-0000-0000-000054780000}"/>
    <cellStyle name="Normal 4 11 4 5" xfId="30810" xr:uid="{00000000-0005-0000-0000-000055780000}"/>
    <cellStyle name="Normal 4 12" xfId="30811" xr:uid="{00000000-0005-0000-0000-000056780000}"/>
    <cellStyle name="Normal 4 12 2" xfId="30812" xr:uid="{00000000-0005-0000-0000-000057780000}"/>
    <cellStyle name="Normal 4 12 3" xfId="30813" xr:uid="{00000000-0005-0000-0000-000058780000}"/>
    <cellStyle name="Normal 4 12 4" xfId="30814" xr:uid="{00000000-0005-0000-0000-000059780000}"/>
    <cellStyle name="Normal 4 13" xfId="30815" xr:uid="{00000000-0005-0000-0000-00005A780000}"/>
    <cellStyle name="Normal 4 13 2" xfId="30816" xr:uid="{00000000-0005-0000-0000-00005B780000}"/>
    <cellStyle name="Normal 4 13 2 2" xfId="30817" xr:uid="{00000000-0005-0000-0000-00005C780000}"/>
    <cellStyle name="Normal 4 13 2 2 2" xfId="30818" xr:uid="{00000000-0005-0000-0000-00005D780000}"/>
    <cellStyle name="Normal 4 13 2 2 2 2" xfId="30819" xr:uid="{00000000-0005-0000-0000-00005E780000}"/>
    <cellStyle name="Normal 4 13 2 2 2 2 2" xfId="30820" xr:uid="{00000000-0005-0000-0000-00005F780000}"/>
    <cellStyle name="Normal 4 13 2 2 2 3" xfId="30821" xr:uid="{00000000-0005-0000-0000-000060780000}"/>
    <cellStyle name="Normal 4 13 2 2 2 4" xfId="30822" xr:uid="{00000000-0005-0000-0000-000061780000}"/>
    <cellStyle name="Normal 4 13 2 2 3" xfId="30823" xr:uid="{00000000-0005-0000-0000-000062780000}"/>
    <cellStyle name="Normal 4 13 2 2 3 2" xfId="30824" xr:uid="{00000000-0005-0000-0000-000063780000}"/>
    <cellStyle name="Normal 4 13 2 2 4" xfId="30825" xr:uid="{00000000-0005-0000-0000-000064780000}"/>
    <cellStyle name="Normal 4 13 2 2 5" xfId="30826" xr:uid="{00000000-0005-0000-0000-000065780000}"/>
    <cellStyle name="Normal 4 13 2 3" xfId="30827" xr:uid="{00000000-0005-0000-0000-000066780000}"/>
    <cellStyle name="Normal 4 13 2 3 2" xfId="30828" xr:uid="{00000000-0005-0000-0000-000067780000}"/>
    <cellStyle name="Normal 4 13 2 3 2 2" xfId="30829" xr:uid="{00000000-0005-0000-0000-000068780000}"/>
    <cellStyle name="Normal 4 13 2 3 3" xfId="30830" xr:uid="{00000000-0005-0000-0000-000069780000}"/>
    <cellStyle name="Normal 4 13 2 3 4" xfId="30831" xr:uid="{00000000-0005-0000-0000-00006A780000}"/>
    <cellStyle name="Normal 4 13 2 4" xfId="30832" xr:uid="{00000000-0005-0000-0000-00006B780000}"/>
    <cellStyle name="Normal 4 13 2 4 2" xfId="30833" xr:uid="{00000000-0005-0000-0000-00006C780000}"/>
    <cellStyle name="Normal 4 13 2 4 3" xfId="30834" xr:uid="{00000000-0005-0000-0000-00006D780000}"/>
    <cellStyle name="Normal 4 13 2 5" xfId="30835" xr:uid="{00000000-0005-0000-0000-00006E780000}"/>
    <cellStyle name="Normal 4 13 2 5 2" xfId="30836" xr:uid="{00000000-0005-0000-0000-00006F780000}"/>
    <cellStyle name="Normal 4 13 2 6" xfId="30837" xr:uid="{00000000-0005-0000-0000-000070780000}"/>
    <cellStyle name="Normal 4 13 3" xfId="30838" xr:uid="{00000000-0005-0000-0000-000071780000}"/>
    <cellStyle name="Normal 4 13 3 2" xfId="30839" xr:uid="{00000000-0005-0000-0000-000072780000}"/>
    <cellStyle name="Normal 4 13 3 2 2" xfId="30840" xr:uid="{00000000-0005-0000-0000-000073780000}"/>
    <cellStyle name="Normal 4 13 3 2 2 2" xfId="30841" xr:uid="{00000000-0005-0000-0000-000074780000}"/>
    <cellStyle name="Normal 4 13 3 2 2 3" xfId="30842" xr:uid="{00000000-0005-0000-0000-000075780000}"/>
    <cellStyle name="Normal 4 13 3 2 2 4" xfId="30843" xr:uid="{00000000-0005-0000-0000-000076780000}"/>
    <cellStyle name="Normal 4 13 3 2 3" xfId="30844" xr:uid="{00000000-0005-0000-0000-000077780000}"/>
    <cellStyle name="Normal 4 13 3 2 4" xfId="30845" xr:uid="{00000000-0005-0000-0000-000078780000}"/>
    <cellStyle name="Normal 4 13 3 2 5" xfId="30846" xr:uid="{00000000-0005-0000-0000-000079780000}"/>
    <cellStyle name="Normal 4 13 3 3" xfId="30847" xr:uid="{00000000-0005-0000-0000-00007A780000}"/>
    <cellStyle name="Normal 4 13 3 3 2" xfId="30848" xr:uid="{00000000-0005-0000-0000-00007B780000}"/>
    <cellStyle name="Normal 4 13 3 3 3" xfId="30849" xr:uid="{00000000-0005-0000-0000-00007C780000}"/>
    <cellStyle name="Normal 4 13 3 3 4" xfId="30850" xr:uid="{00000000-0005-0000-0000-00007D780000}"/>
    <cellStyle name="Normal 4 13 3 4" xfId="30851" xr:uid="{00000000-0005-0000-0000-00007E780000}"/>
    <cellStyle name="Normal 4 13 3 5" xfId="30852" xr:uid="{00000000-0005-0000-0000-00007F780000}"/>
    <cellStyle name="Normal 4 13 3 6" xfId="30853" xr:uid="{00000000-0005-0000-0000-000080780000}"/>
    <cellStyle name="Normal 4 13 4" xfId="30854" xr:uid="{00000000-0005-0000-0000-000081780000}"/>
    <cellStyle name="Normal 4 13 4 2" xfId="30855" xr:uid="{00000000-0005-0000-0000-000082780000}"/>
    <cellStyle name="Normal 4 13 4 2 2" xfId="30856" xr:uid="{00000000-0005-0000-0000-000083780000}"/>
    <cellStyle name="Normal 4 13 4 2 3" xfId="30857" xr:uid="{00000000-0005-0000-0000-000084780000}"/>
    <cellStyle name="Normal 4 13 4 2 4" xfId="30858" xr:uid="{00000000-0005-0000-0000-000085780000}"/>
    <cellStyle name="Normal 4 13 4 3" xfId="30859" xr:uid="{00000000-0005-0000-0000-000086780000}"/>
    <cellStyle name="Normal 4 13 4 4" xfId="30860" xr:uid="{00000000-0005-0000-0000-000087780000}"/>
    <cellStyle name="Normal 4 13 4 5" xfId="30861" xr:uid="{00000000-0005-0000-0000-000088780000}"/>
    <cellStyle name="Normal 4 13 5" xfId="30862" xr:uid="{00000000-0005-0000-0000-000089780000}"/>
    <cellStyle name="Normal 4 13 5 2" xfId="30863" xr:uid="{00000000-0005-0000-0000-00008A780000}"/>
    <cellStyle name="Normal 4 13 5 2 2" xfId="30864" xr:uid="{00000000-0005-0000-0000-00008B780000}"/>
    <cellStyle name="Normal 4 13 5 3" xfId="30865" xr:uid="{00000000-0005-0000-0000-00008C780000}"/>
    <cellStyle name="Normal 4 13 5 4" xfId="30866" xr:uid="{00000000-0005-0000-0000-00008D780000}"/>
    <cellStyle name="Normal 4 13 6" xfId="30867" xr:uid="{00000000-0005-0000-0000-00008E780000}"/>
    <cellStyle name="Normal 4 13 6 2" xfId="30868" xr:uid="{00000000-0005-0000-0000-00008F780000}"/>
    <cellStyle name="Normal 4 13 7" xfId="30869" xr:uid="{00000000-0005-0000-0000-000090780000}"/>
    <cellStyle name="Normal 4 13 8" xfId="30870" xr:uid="{00000000-0005-0000-0000-000091780000}"/>
    <cellStyle name="Normal 4 14" xfId="30871" xr:uid="{00000000-0005-0000-0000-000092780000}"/>
    <cellStyle name="Normal 4 15" xfId="30872" xr:uid="{00000000-0005-0000-0000-000093780000}"/>
    <cellStyle name="Normal 4 15 2" xfId="30873" xr:uid="{00000000-0005-0000-0000-000094780000}"/>
    <cellStyle name="Normal 4 15 2 2" xfId="30874" xr:uid="{00000000-0005-0000-0000-000095780000}"/>
    <cellStyle name="Normal 4 15 2 2 2" xfId="30875" xr:uid="{00000000-0005-0000-0000-000096780000}"/>
    <cellStyle name="Normal 4 15 2 3" xfId="30876" xr:uid="{00000000-0005-0000-0000-000097780000}"/>
    <cellStyle name="Normal 4 15 2 4" xfId="30877" xr:uid="{00000000-0005-0000-0000-000098780000}"/>
    <cellStyle name="Normal 4 15 3" xfId="30878" xr:uid="{00000000-0005-0000-0000-000099780000}"/>
    <cellStyle name="Normal 4 15 3 2" xfId="30879" xr:uid="{00000000-0005-0000-0000-00009A780000}"/>
    <cellStyle name="Normal 4 15 4" xfId="30880" xr:uid="{00000000-0005-0000-0000-00009B780000}"/>
    <cellStyle name="Normal 4 15 4 2" xfId="30881" xr:uid="{00000000-0005-0000-0000-00009C780000}"/>
    <cellStyle name="Normal 4 15 5" xfId="30882" xr:uid="{00000000-0005-0000-0000-00009D780000}"/>
    <cellStyle name="Normal 4 15 6" xfId="30883" xr:uid="{00000000-0005-0000-0000-00009E780000}"/>
    <cellStyle name="Normal 4 16" xfId="30884" xr:uid="{00000000-0005-0000-0000-00009F780000}"/>
    <cellStyle name="Normal 4 17" xfId="30885" xr:uid="{00000000-0005-0000-0000-0000A0780000}"/>
    <cellStyle name="Normal 4 18" xfId="30886" xr:uid="{00000000-0005-0000-0000-0000A1780000}"/>
    <cellStyle name="Normal 4 2" xfId="30887" xr:uid="{00000000-0005-0000-0000-0000A2780000}"/>
    <cellStyle name="Normal 4 2 2" xfId="30888" xr:uid="{00000000-0005-0000-0000-0000A3780000}"/>
    <cellStyle name="Normal 4 2 2 2" xfId="30889" xr:uid="{00000000-0005-0000-0000-0000A4780000}"/>
    <cellStyle name="Normal 4 2 2 3" xfId="30890" xr:uid="{00000000-0005-0000-0000-0000A5780000}"/>
    <cellStyle name="Normal 4 2 2 4" xfId="30891" xr:uid="{00000000-0005-0000-0000-0000A6780000}"/>
    <cellStyle name="Normal 4 2 2 5" xfId="30892" xr:uid="{00000000-0005-0000-0000-0000A7780000}"/>
    <cellStyle name="Normal 4 2 2 6" xfId="30893" xr:uid="{00000000-0005-0000-0000-0000A8780000}"/>
    <cellStyle name="Normal 4 2 3" xfId="30894" xr:uid="{00000000-0005-0000-0000-0000A9780000}"/>
    <cellStyle name="Normal 4 2 3 2" xfId="30895" xr:uid="{00000000-0005-0000-0000-0000AA780000}"/>
    <cellStyle name="Normal 4 2 3 3" xfId="30896" xr:uid="{00000000-0005-0000-0000-0000AB780000}"/>
    <cellStyle name="Normal 4 2 3 4" xfId="30897" xr:uid="{00000000-0005-0000-0000-0000AC780000}"/>
    <cellStyle name="Normal 4 2 4" xfId="30898" xr:uid="{00000000-0005-0000-0000-0000AD780000}"/>
    <cellStyle name="Normal 4 2 4 2" xfId="30899" xr:uid="{00000000-0005-0000-0000-0000AE780000}"/>
    <cellStyle name="Normal 4 2 4 3" xfId="30900" xr:uid="{00000000-0005-0000-0000-0000AF780000}"/>
    <cellStyle name="Normal 4 2 5" xfId="30901" xr:uid="{00000000-0005-0000-0000-0000B0780000}"/>
    <cellStyle name="Normal 4 3" xfId="30902" xr:uid="{00000000-0005-0000-0000-0000B1780000}"/>
    <cellStyle name="Normal 4 3 2" xfId="30903" xr:uid="{00000000-0005-0000-0000-0000B2780000}"/>
    <cellStyle name="Normal 4 3 2 2" xfId="30904" xr:uid="{00000000-0005-0000-0000-0000B3780000}"/>
    <cellStyle name="Normal 4 3 2 2 2" xfId="30905" xr:uid="{00000000-0005-0000-0000-0000B4780000}"/>
    <cellStyle name="Normal 4 3 2 3" xfId="30906" xr:uid="{00000000-0005-0000-0000-0000B5780000}"/>
    <cellStyle name="Normal 4 3 2 3 2" xfId="30907" xr:uid="{00000000-0005-0000-0000-0000B6780000}"/>
    <cellStyle name="Normal 4 3 2 3 2 2" xfId="30908" xr:uid="{00000000-0005-0000-0000-0000B7780000}"/>
    <cellStyle name="Normal 4 3 2 3 2 2 2" xfId="30909" xr:uid="{00000000-0005-0000-0000-0000B8780000}"/>
    <cellStyle name="Normal 4 3 2 3 2 2 2 2" xfId="30910" xr:uid="{00000000-0005-0000-0000-0000B9780000}"/>
    <cellStyle name="Normal 4 3 2 3 2 2 3" xfId="30911" xr:uid="{00000000-0005-0000-0000-0000BA780000}"/>
    <cellStyle name="Normal 4 3 2 3 2 2 4" xfId="30912" xr:uid="{00000000-0005-0000-0000-0000BB780000}"/>
    <cellStyle name="Normal 4 3 2 3 2 3" xfId="30913" xr:uid="{00000000-0005-0000-0000-0000BC780000}"/>
    <cellStyle name="Normal 4 3 2 3 2 3 2" xfId="30914" xr:uid="{00000000-0005-0000-0000-0000BD780000}"/>
    <cellStyle name="Normal 4 3 2 3 2 4" xfId="30915" xr:uid="{00000000-0005-0000-0000-0000BE780000}"/>
    <cellStyle name="Normal 4 3 2 3 2 5" xfId="30916" xr:uid="{00000000-0005-0000-0000-0000BF780000}"/>
    <cellStyle name="Normal 4 3 2 3 3" xfId="30917" xr:uid="{00000000-0005-0000-0000-0000C0780000}"/>
    <cellStyle name="Normal 4 3 2 3 3 2" xfId="30918" xr:uid="{00000000-0005-0000-0000-0000C1780000}"/>
    <cellStyle name="Normal 4 3 2 3 3 2 2" xfId="30919" xr:uid="{00000000-0005-0000-0000-0000C2780000}"/>
    <cellStyle name="Normal 4 3 2 3 3 3" xfId="30920" xr:uid="{00000000-0005-0000-0000-0000C3780000}"/>
    <cellStyle name="Normal 4 3 2 3 3 4" xfId="30921" xr:uid="{00000000-0005-0000-0000-0000C4780000}"/>
    <cellStyle name="Normal 4 3 2 3 4" xfId="30922" xr:uid="{00000000-0005-0000-0000-0000C5780000}"/>
    <cellStyle name="Normal 4 3 2 3 4 2" xfId="30923" xr:uid="{00000000-0005-0000-0000-0000C6780000}"/>
    <cellStyle name="Normal 4 3 2 3 4 3" xfId="30924" xr:uid="{00000000-0005-0000-0000-0000C7780000}"/>
    <cellStyle name="Normal 4 3 2 3 5" xfId="30925" xr:uid="{00000000-0005-0000-0000-0000C8780000}"/>
    <cellStyle name="Normal 4 3 2 3 5 2" xfId="30926" xr:uid="{00000000-0005-0000-0000-0000C9780000}"/>
    <cellStyle name="Normal 4 3 2 3 6" xfId="30927" xr:uid="{00000000-0005-0000-0000-0000CA780000}"/>
    <cellStyle name="Normal 4 3 2 3 7" xfId="30928" xr:uid="{00000000-0005-0000-0000-0000CB780000}"/>
    <cellStyle name="Normal 4 3 2 4" xfId="30929" xr:uid="{00000000-0005-0000-0000-0000CC780000}"/>
    <cellStyle name="Normal 4 3 2 4 2" xfId="30930" xr:uid="{00000000-0005-0000-0000-0000CD780000}"/>
    <cellStyle name="Normal 4 3 2 4 2 2" xfId="30931" xr:uid="{00000000-0005-0000-0000-0000CE780000}"/>
    <cellStyle name="Normal 4 3 2 4 2 2 2" xfId="30932" xr:uid="{00000000-0005-0000-0000-0000CF780000}"/>
    <cellStyle name="Normal 4 3 2 4 2 2 3" xfId="30933" xr:uid="{00000000-0005-0000-0000-0000D0780000}"/>
    <cellStyle name="Normal 4 3 2 4 2 3" xfId="30934" xr:uid="{00000000-0005-0000-0000-0000D1780000}"/>
    <cellStyle name="Normal 4 3 2 4 2 4" xfId="30935" xr:uid="{00000000-0005-0000-0000-0000D2780000}"/>
    <cellStyle name="Normal 4 3 2 4 3" xfId="30936" xr:uid="{00000000-0005-0000-0000-0000D3780000}"/>
    <cellStyle name="Normal 4 3 2 4 3 2" xfId="30937" xr:uid="{00000000-0005-0000-0000-0000D4780000}"/>
    <cellStyle name="Normal 4 3 2 4 3 3" xfId="30938" xr:uid="{00000000-0005-0000-0000-0000D5780000}"/>
    <cellStyle name="Normal 4 3 2 4 4" xfId="30939" xr:uid="{00000000-0005-0000-0000-0000D6780000}"/>
    <cellStyle name="Normal 4 3 2 4 5" xfId="30940" xr:uid="{00000000-0005-0000-0000-0000D7780000}"/>
    <cellStyle name="Normal 4 3 2 4 6" xfId="30941" xr:uid="{00000000-0005-0000-0000-0000D8780000}"/>
    <cellStyle name="Normal 4 3 2 5" xfId="30942" xr:uid="{00000000-0005-0000-0000-0000D9780000}"/>
    <cellStyle name="Normal 4 3 3" xfId="30943" xr:uid="{00000000-0005-0000-0000-0000DA780000}"/>
    <cellStyle name="Normal 4 3 3 2" xfId="30944" xr:uid="{00000000-0005-0000-0000-0000DB780000}"/>
    <cellStyle name="Normal 4 3 4" xfId="30945" xr:uid="{00000000-0005-0000-0000-0000DC780000}"/>
    <cellStyle name="Normal 4 3 4 2" xfId="30946" xr:uid="{00000000-0005-0000-0000-0000DD780000}"/>
    <cellStyle name="Normal 4 3 5" xfId="30947" xr:uid="{00000000-0005-0000-0000-0000DE780000}"/>
    <cellStyle name="Normal 4 4" xfId="30948" xr:uid="{00000000-0005-0000-0000-0000DF780000}"/>
    <cellStyle name="Normal 4 4 10" xfId="30949" xr:uid="{00000000-0005-0000-0000-0000E0780000}"/>
    <cellStyle name="Normal 4 4 10 2" xfId="30950" xr:uid="{00000000-0005-0000-0000-0000E1780000}"/>
    <cellStyle name="Normal 4 4 10 2 2" xfId="30951" xr:uid="{00000000-0005-0000-0000-0000E2780000}"/>
    <cellStyle name="Normal 4 4 10 2 2 2" xfId="30952" xr:uid="{00000000-0005-0000-0000-0000E3780000}"/>
    <cellStyle name="Normal 4 4 10 2 2 3" xfId="30953" xr:uid="{00000000-0005-0000-0000-0000E4780000}"/>
    <cellStyle name="Normal 4 4 10 2 2 4" xfId="30954" xr:uid="{00000000-0005-0000-0000-0000E5780000}"/>
    <cellStyle name="Normal 4 4 10 2 3" xfId="30955" xr:uid="{00000000-0005-0000-0000-0000E6780000}"/>
    <cellStyle name="Normal 4 4 10 2 4" xfId="30956" xr:uid="{00000000-0005-0000-0000-0000E7780000}"/>
    <cellStyle name="Normal 4 4 10 2 5" xfId="30957" xr:uid="{00000000-0005-0000-0000-0000E8780000}"/>
    <cellStyle name="Normal 4 4 10 3" xfId="30958" xr:uid="{00000000-0005-0000-0000-0000E9780000}"/>
    <cellStyle name="Normal 4 4 10 3 2" xfId="30959" xr:uid="{00000000-0005-0000-0000-0000EA780000}"/>
    <cellStyle name="Normal 4 4 10 3 3" xfId="30960" xr:uid="{00000000-0005-0000-0000-0000EB780000}"/>
    <cellStyle name="Normal 4 4 10 3 4" xfId="30961" xr:uid="{00000000-0005-0000-0000-0000EC780000}"/>
    <cellStyle name="Normal 4 4 10 4" xfId="30962" xr:uid="{00000000-0005-0000-0000-0000ED780000}"/>
    <cellStyle name="Normal 4 4 10 5" xfId="30963" xr:uid="{00000000-0005-0000-0000-0000EE780000}"/>
    <cellStyle name="Normal 4 4 10 6" xfId="30964" xr:uid="{00000000-0005-0000-0000-0000EF780000}"/>
    <cellStyle name="Normal 4 4 11" xfId="30965" xr:uid="{00000000-0005-0000-0000-0000F0780000}"/>
    <cellStyle name="Normal 4 4 11 2" xfId="30966" xr:uid="{00000000-0005-0000-0000-0000F1780000}"/>
    <cellStyle name="Normal 4 4 11 2 2" xfId="30967" xr:uid="{00000000-0005-0000-0000-0000F2780000}"/>
    <cellStyle name="Normal 4 4 11 2 3" xfId="30968" xr:uid="{00000000-0005-0000-0000-0000F3780000}"/>
    <cellStyle name="Normal 4 4 11 2 4" xfId="30969" xr:uid="{00000000-0005-0000-0000-0000F4780000}"/>
    <cellStyle name="Normal 4 4 11 3" xfId="30970" xr:uid="{00000000-0005-0000-0000-0000F5780000}"/>
    <cellStyle name="Normal 4 4 11 4" xfId="30971" xr:uid="{00000000-0005-0000-0000-0000F6780000}"/>
    <cellStyle name="Normal 4 4 11 5" xfId="30972" xr:uid="{00000000-0005-0000-0000-0000F7780000}"/>
    <cellStyle name="Normal 4 4 12" xfId="30973" xr:uid="{00000000-0005-0000-0000-0000F8780000}"/>
    <cellStyle name="Normal 4 4 12 2" xfId="30974" xr:uid="{00000000-0005-0000-0000-0000F9780000}"/>
    <cellStyle name="Normal 4 4 12 2 2" xfId="30975" xr:uid="{00000000-0005-0000-0000-0000FA780000}"/>
    <cellStyle name="Normal 4 4 12 3" xfId="30976" xr:uid="{00000000-0005-0000-0000-0000FB780000}"/>
    <cellStyle name="Normal 4 4 12 4" xfId="30977" xr:uid="{00000000-0005-0000-0000-0000FC780000}"/>
    <cellStyle name="Normal 4 4 13" xfId="30978" xr:uid="{00000000-0005-0000-0000-0000FD780000}"/>
    <cellStyle name="Normal 4 4 13 2" xfId="30979" xr:uid="{00000000-0005-0000-0000-0000FE780000}"/>
    <cellStyle name="Normal 4 4 14" xfId="30980" xr:uid="{00000000-0005-0000-0000-0000FF780000}"/>
    <cellStyle name="Normal 4 4 15" xfId="30981" xr:uid="{00000000-0005-0000-0000-000000790000}"/>
    <cellStyle name="Normal 4 4 16" xfId="30982" xr:uid="{00000000-0005-0000-0000-000001790000}"/>
    <cellStyle name="Normal 4 4 17" xfId="30983" xr:uid="{00000000-0005-0000-0000-000002790000}"/>
    <cellStyle name="Normal 4 4 2" xfId="30984" xr:uid="{00000000-0005-0000-0000-000003790000}"/>
    <cellStyle name="Normal 4 4 2 10" xfId="30985" xr:uid="{00000000-0005-0000-0000-000004790000}"/>
    <cellStyle name="Normal 4 4 2 10 2" xfId="30986" xr:uid="{00000000-0005-0000-0000-000005790000}"/>
    <cellStyle name="Normal 4 4 2 11" xfId="30987" xr:uid="{00000000-0005-0000-0000-000006790000}"/>
    <cellStyle name="Normal 4 4 2 12" xfId="30988" xr:uid="{00000000-0005-0000-0000-000007790000}"/>
    <cellStyle name="Normal 4 4 2 13" xfId="30989" xr:uid="{00000000-0005-0000-0000-000008790000}"/>
    <cellStyle name="Normal 4 4 2 14" xfId="30990" xr:uid="{00000000-0005-0000-0000-000009790000}"/>
    <cellStyle name="Normal 4 4 2 2" xfId="30991" xr:uid="{00000000-0005-0000-0000-00000A790000}"/>
    <cellStyle name="Normal 4 4 2 2 10" xfId="30992" xr:uid="{00000000-0005-0000-0000-00000B790000}"/>
    <cellStyle name="Normal 4 4 2 2 2" xfId="30993" xr:uid="{00000000-0005-0000-0000-00000C790000}"/>
    <cellStyle name="Normal 4 4 2 2 2 2" xfId="30994" xr:uid="{00000000-0005-0000-0000-00000D790000}"/>
    <cellStyle name="Normal 4 4 2 2 2 2 2" xfId="30995" xr:uid="{00000000-0005-0000-0000-00000E790000}"/>
    <cellStyle name="Normal 4 4 2 2 2 2 2 2" xfId="30996" xr:uid="{00000000-0005-0000-0000-00000F790000}"/>
    <cellStyle name="Normal 4 4 2 2 2 2 2 2 2" xfId="30997" xr:uid="{00000000-0005-0000-0000-000010790000}"/>
    <cellStyle name="Normal 4 4 2 2 2 2 2 2 2 2" xfId="30998" xr:uid="{00000000-0005-0000-0000-000011790000}"/>
    <cellStyle name="Normal 4 4 2 2 2 2 2 2 3" xfId="30999" xr:uid="{00000000-0005-0000-0000-000012790000}"/>
    <cellStyle name="Normal 4 4 2 2 2 2 2 2 4" xfId="31000" xr:uid="{00000000-0005-0000-0000-000013790000}"/>
    <cellStyle name="Normal 4 4 2 2 2 2 2 3" xfId="31001" xr:uid="{00000000-0005-0000-0000-000014790000}"/>
    <cellStyle name="Normal 4 4 2 2 2 2 2 3 2" xfId="31002" xr:uid="{00000000-0005-0000-0000-000015790000}"/>
    <cellStyle name="Normal 4 4 2 2 2 2 2 4" xfId="31003" xr:uid="{00000000-0005-0000-0000-000016790000}"/>
    <cellStyle name="Normal 4 4 2 2 2 2 2 5" xfId="31004" xr:uid="{00000000-0005-0000-0000-000017790000}"/>
    <cellStyle name="Normal 4 4 2 2 2 2 3" xfId="31005" xr:uid="{00000000-0005-0000-0000-000018790000}"/>
    <cellStyle name="Normal 4 4 2 2 2 2 3 2" xfId="31006" xr:uid="{00000000-0005-0000-0000-000019790000}"/>
    <cellStyle name="Normal 4 4 2 2 2 2 3 2 2" xfId="31007" xr:uid="{00000000-0005-0000-0000-00001A790000}"/>
    <cellStyle name="Normal 4 4 2 2 2 2 3 3" xfId="31008" xr:uid="{00000000-0005-0000-0000-00001B790000}"/>
    <cellStyle name="Normal 4 4 2 2 2 2 3 4" xfId="31009" xr:uid="{00000000-0005-0000-0000-00001C790000}"/>
    <cellStyle name="Normal 4 4 2 2 2 2 4" xfId="31010" xr:uid="{00000000-0005-0000-0000-00001D790000}"/>
    <cellStyle name="Normal 4 4 2 2 2 2 4 2" xfId="31011" xr:uid="{00000000-0005-0000-0000-00001E790000}"/>
    <cellStyle name="Normal 4 4 2 2 2 2 4 3" xfId="31012" xr:uid="{00000000-0005-0000-0000-00001F790000}"/>
    <cellStyle name="Normal 4 4 2 2 2 2 5" xfId="31013" xr:uid="{00000000-0005-0000-0000-000020790000}"/>
    <cellStyle name="Normal 4 4 2 2 2 2 5 2" xfId="31014" xr:uid="{00000000-0005-0000-0000-000021790000}"/>
    <cellStyle name="Normal 4 4 2 2 2 2 6" xfId="31015" xr:uid="{00000000-0005-0000-0000-000022790000}"/>
    <cellStyle name="Normal 4 4 2 2 2 3" xfId="31016" xr:uid="{00000000-0005-0000-0000-000023790000}"/>
    <cellStyle name="Normal 4 4 2 2 2 3 2" xfId="31017" xr:uid="{00000000-0005-0000-0000-000024790000}"/>
    <cellStyle name="Normal 4 4 2 2 2 3 2 2" xfId="31018" xr:uid="{00000000-0005-0000-0000-000025790000}"/>
    <cellStyle name="Normal 4 4 2 2 2 3 2 2 2" xfId="31019" xr:uid="{00000000-0005-0000-0000-000026790000}"/>
    <cellStyle name="Normal 4 4 2 2 2 3 2 2 3" xfId="31020" xr:uid="{00000000-0005-0000-0000-000027790000}"/>
    <cellStyle name="Normal 4 4 2 2 2 3 2 2 4" xfId="31021" xr:uid="{00000000-0005-0000-0000-000028790000}"/>
    <cellStyle name="Normal 4 4 2 2 2 3 2 3" xfId="31022" xr:uid="{00000000-0005-0000-0000-000029790000}"/>
    <cellStyle name="Normal 4 4 2 2 2 3 2 4" xfId="31023" xr:uid="{00000000-0005-0000-0000-00002A790000}"/>
    <cellStyle name="Normal 4 4 2 2 2 3 2 5" xfId="31024" xr:uid="{00000000-0005-0000-0000-00002B790000}"/>
    <cellStyle name="Normal 4 4 2 2 2 3 3" xfId="31025" xr:uid="{00000000-0005-0000-0000-00002C790000}"/>
    <cellStyle name="Normal 4 4 2 2 2 3 3 2" xfId="31026" xr:uid="{00000000-0005-0000-0000-00002D790000}"/>
    <cellStyle name="Normal 4 4 2 2 2 3 3 3" xfId="31027" xr:uid="{00000000-0005-0000-0000-00002E790000}"/>
    <cellStyle name="Normal 4 4 2 2 2 3 3 4" xfId="31028" xr:uid="{00000000-0005-0000-0000-00002F790000}"/>
    <cellStyle name="Normal 4 4 2 2 2 3 4" xfId="31029" xr:uid="{00000000-0005-0000-0000-000030790000}"/>
    <cellStyle name="Normal 4 4 2 2 2 3 5" xfId="31030" xr:uid="{00000000-0005-0000-0000-000031790000}"/>
    <cellStyle name="Normal 4 4 2 2 2 3 6" xfId="31031" xr:uid="{00000000-0005-0000-0000-000032790000}"/>
    <cellStyle name="Normal 4 4 2 2 2 4" xfId="31032" xr:uid="{00000000-0005-0000-0000-000033790000}"/>
    <cellStyle name="Normal 4 4 2 2 2 4 2" xfId="31033" xr:uid="{00000000-0005-0000-0000-000034790000}"/>
    <cellStyle name="Normal 4 4 2 2 2 4 2 2" xfId="31034" xr:uid="{00000000-0005-0000-0000-000035790000}"/>
    <cellStyle name="Normal 4 4 2 2 2 4 2 3" xfId="31035" xr:uid="{00000000-0005-0000-0000-000036790000}"/>
    <cellStyle name="Normal 4 4 2 2 2 4 2 4" xfId="31036" xr:uid="{00000000-0005-0000-0000-000037790000}"/>
    <cellStyle name="Normal 4 4 2 2 2 4 3" xfId="31037" xr:uid="{00000000-0005-0000-0000-000038790000}"/>
    <cellStyle name="Normal 4 4 2 2 2 4 4" xfId="31038" xr:uid="{00000000-0005-0000-0000-000039790000}"/>
    <cellStyle name="Normal 4 4 2 2 2 4 5" xfId="31039" xr:uid="{00000000-0005-0000-0000-00003A790000}"/>
    <cellStyle name="Normal 4 4 2 2 2 5" xfId="31040" xr:uid="{00000000-0005-0000-0000-00003B790000}"/>
    <cellStyle name="Normal 4 4 2 2 2 5 2" xfId="31041" xr:uid="{00000000-0005-0000-0000-00003C790000}"/>
    <cellStyle name="Normal 4 4 2 2 2 5 2 2" xfId="31042" xr:uid="{00000000-0005-0000-0000-00003D790000}"/>
    <cellStyle name="Normal 4 4 2 2 2 5 3" xfId="31043" xr:uid="{00000000-0005-0000-0000-00003E790000}"/>
    <cellStyle name="Normal 4 4 2 2 2 5 4" xfId="31044" xr:uid="{00000000-0005-0000-0000-00003F790000}"/>
    <cellStyle name="Normal 4 4 2 2 2 6" xfId="31045" xr:uid="{00000000-0005-0000-0000-000040790000}"/>
    <cellStyle name="Normal 4 4 2 2 2 6 2" xfId="31046" xr:uid="{00000000-0005-0000-0000-000041790000}"/>
    <cellStyle name="Normal 4 4 2 2 2 7" xfId="31047" xr:uid="{00000000-0005-0000-0000-000042790000}"/>
    <cellStyle name="Normal 4 4 2 2 2 8" xfId="31048" xr:uid="{00000000-0005-0000-0000-000043790000}"/>
    <cellStyle name="Normal 4 4 2 2 3" xfId="31049" xr:uid="{00000000-0005-0000-0000-000044790000}"/>
    <cellStyle name="Normal 4 4 2 2 3 2" xfId="31050" xr:uid="{00000000-0005-0000-0000-000045790000}"/>
    <cellStyle name="Normal 4 4 2 2 3 2 2" xfId="31051" xr:uid="{00000000-0005-0000-0000-000046790000}"/>
    <cellStyle name="Normal 4 4 2 2 3 2 2 2" xfId="31052" xr:uid="{00000000-0005-0000-0000-000047790000}"/>
    <cellStyle name="Normal 4 4 2 2 3 2 2 2 2" xfId="31053" xr:uid="{00000000-0005-0000-0000-000048790000}"/>
    <cellStyle name="Normal 4 4 2 2 3 2 2 3" xfId="31054" xr:uid="{00000000-0005-0000-0000-000049790000}"/>
    <cellStyle name="Normal 4 4 2 2 3 2 2 4" xfId="31055" xr:uid="{00000000-0005-0000-0000-00004A790000}"/>
    <cellStyle name="Normal 4 4 2 2 3 2 3" xfId="31056" xr:uid="{00000000-0005-0000-0000-00004B790000}"/>
    <cellStyle name="Normal 4 4 2 2 3 2 3 2" xfId="31057" xr:uid="{00000000-0005-0000-0000-00004C790000}"/>
    <cellStyle name="Normal 4 4 2 2 3 2 4" xfId="31058" xr:uid="{00000000-0005-0000-0000-00004D790000}"/>
    <cellStyle name="Normal 4 4 2 2 3 2 5" xfId="31059" xr:uid="{00000000-0005-0000-0000-00004E790000}"/>
    <cellStyle name="Normal 4 4 2 2 3 3" xfId="31060" xr:uid="{00000000-0005-0000-0000-00004F790000}"/>
    <cellStyle name="Normal 4 4 2 2 3 3 2" xfId="31061" xr:uid="{00000000-0005-0000-0000-000050790000}"/>
    <cellStyle name="Normal 4 4 2 2 3 3 2 2" xfId="31062" xr:uid="{00000000-0005-0000-0000-000051790000}"/>
    <cellStyle name="Normal 4 4 2 2 3 3 3" xfId="31063" xr:uid="{00000000-0005-0000-0000-000052790000}"/>
    <cellStyle name="Normal 4 4 2 2 3 3 4" xfId="31064" xr:uid="{00000000-0005-0000-0000-000053790000}"/>
    <cellStyle name="Normal 4 4 2 2 3 4" xfId="31065" xr:uid="{00000000-0005-0000-0000-000054790000}"/>
    <cellStyle name="Normal 4 4 2 2 3 4 2" xfId="31066" xr:uid="{00000000-0005-0000-0000-000055790000}"/>
    <cellStyle name="Normal 4 4 2 2 3 4 3" xfId="31067" xr:uid="{00000000-0005-0000-0000-000056790000}"/>
    <cellStyle name="Normal 4 4 2 2 3 5" xfId="31068" xr:uid="{00000000-0005-0000-0000-000057790000}"/>
    <cellStyle name="Normal 4 4 2 2 3 5 2" xfId="31069" xr:uid="{00000000-0005-0000-0000-000058790000}"/>
    <cellStyle name="Normal 4 4 2 2 3 6" xfId="31070" xr:uid="{00000000-0005-0000-0000-000059790000}"/>
    <cellStyle name="Normal 4 4 2 2 4" xfId="31071" xr:uid="{00000000-0005-0000-0000-00005A790000}"/>
    <cellStyle name="Normal 4 4 2 2 4 2" xfId="31072" xr:uid="{00000000-0005-0000-0000-00005B790000}"/>
    <cellStyle name="Normal 4 4 2 2 4 2 2" xfId="31073" xr:uid="{00000000-0005-0000-0000-00005C790000}"/>
    <cellStyle name="Normal 4 4 2 2 4 2 2 2" xfId="31074" xr:uid="{00000000-0005-0000-0000-00005D790000}"/>
    <cellStyle name="Normal 4 4 2 2 4 2 2 3" xfId="31075" xr:uid="{00000000-0005-0000-0000-00005E790000}"/>
    <cellStyle name="Normal 4 4 2 2 4 2 2 4" xfId="31076" xr:uid="{00000000-0005-0000-0000-00005F790000}"/>
    <cellStyle name="Normal 4 4 2 2 4 2 3" xfId="31077" xr:uid="{00000000-0005-0000-0000-000060790000}"/>
    <cellStyle name="Normal 4 4 2 2 4 2 4" xfId="31078" xr:uid="{00000000-0005-0000-0000-000061790000}"/>
    <cellStyle name="Normal 4 4 2 2 4 2 5" xfId="31079" xr:uid="{00000000-0005-0000-0000-000062790000}"/>
    <cellStyle name="Normal 4 4 2 2 4 3" xfId="31080" xr:uid="{00000000-0005-0000-0000-000063790000}"/>
    <cellStyle name="Normal 4 4 2 2 4 3 2" xfId="31081" xr:uid="{00000000-0005-0000-0000-000064790000}"/>
    <cellStyle name="Normal 4 4 2 2 4 3 3" xfId="31082" xr:uid="{00000000-0005-0000-0000-000065790000}"/>
    <cellStyle name="Normal 4 4 2 2 4 3 4" xfId="31083" xr:uid="{00000000-0005-0000-0000-000066790000}"/>
    <cellStyle name="Normal 4 4 2 2 4 4" xfId="31084" xr:uid="{00000000-0005-0000-0000-000067790000}"/>
    <cellStyle name="Normal 4 4 2 2 4 5" xfId="31085" xr:uid="{00000000-0005-0000-0000-000068790000}"/>
    <cellStyle name="Normal 4 4 2 2 4 6" xfId="31086" xr:uid="{00000000-0005-0000-0000-000069790000}"/>
    <cellStyle name="Normal 4 4 2 2 5" xfId="31087" xr:uid="{00000000-0005-0000-0000-00006A790000}"/>
    <cellStyle name="Normal 4 4 2 2 5 2" xfId="31088" xr:uid="{00000000-0005-0000-0000-00006B790000}"/>
    <cellStyle name="Normal 4 4 2 2 5 2 2" xfId="31089" xr:uid="{00000000-0005-0000-0000-00006C790000}"/>
    <cellStyle name="Normal 4 4 2 2 5 2 3" xfId="31090" xr:uid="{00000000-0005-0000-0000-00006D790000}"/>
    <cellStyle name="Normal 4 4 2 2 5 2 4" xfId="31091" xr:uid="{00000000-0005-0000-0000-00006E790000}"/>
    <cellStyle name="Normal 4 4 2 2 5 3" xfId="31092" xr:uid="{00000000-0005-0000-0000-00006F790000}"/>
    <cellStyle name="Normal 4 4 2 2 5 4" xfId="31093" xr:uid="{00000000-0005-0000-0000-000070790000}"/>
    <cellStyle name="Normal 4 4 2 2 5 5" xfId="31094" xr:uid="{00000000-0005-0000-0000-000071790000}"/>
    <cellStyle name="Normal 4 4 2 2 6" xfId="31095" xr:uid="{00000000-0005-0000-0000-000072790000}"/>
    <cellStyle name="Normal 4 4 2 2 6 2" xfId="31096" xr:uid="{00000000-0005-0000-0000-000073790000}"/>
    <cellStyle name="Normal 4 4 2 2 6 2 2" xfId="31097" xr:uid="{00000000-0005-0000-0000-000074790000}"/>
    <cellStyle name="Normal 4 4 2 2 6 3" xfId="31098" xr:uid="{00000000-0005-0000-0000-000075790000}"/>
    <cellStyle name="Normal 4 4 2 2 6 4" xfId="31099" xr:uid="{00000000-0005-0000-0000-000076790000}"/>
    <cellStyle name="Normal 4 4 2 2 7" xfId="31100" xr:uid="{00000000-0005-0000-0000-000077790000}"/>
    <cellStyle name="Normal 4 4 2 2 7 2" xfId="31101" xr:uid="{00000000-0005-0000-0000-000078790000}"/>
    <cellStyle name="Normal 4 4 2 2 8" xfId="31102" xr:uid="{00000000-0005-0000-0000-000079790000}"/>
    <cellStyle name="Normal 4 4 2 2 9" xfId="31103" xr:uid="{00000000-0005-0000-0000-00007A790000}"/>
    <cellStyle name="Normal 4 4 2 3" xfId="31104" xr:uid="{00000000-0005-0000-0000-00007B790000}"/>
    <cellStyle name="Normal 4 4 2 3 2" xfId="31105" xr:uid="{00000000-0005-0000-0000-00007C790000}"/>
    <cellStyle name="Normal 4 4 2 3 2 2" xfId="31106" xr:uid="{00000000-0005-0000-0000-00007D790000}"/>
    <cellStyle name="Normal 4 4 2 3 2 2 2" xfId="31107" xr:uid="{00000000-0005-0000-0000-00007E790000}"/>
    <cellStyle name="Normal 4 4 2 3 2 2 2 2" xfId="31108" xr:uid="{00000000-0005-0000-0000-00007F790000}"/>
    <cellStyle name="Normal 4 4 2 3 2 2 2 2 2" xfId="31109" xr:uid="{00000000-0005-0000-0000-000080790000}"/>
    <cellStyle name="Normal 4 4 2 3 2 2 2 2 2 2" xfId="31110" xr:uid="{00000000-0005-0000-0000-000081790000}"/>
    <cellStyle name="Normal 4 4 2 3 2 2 2 2 3" xfId="31111" xr:uid="{00000000-0005-0000-0000-000082790000}"/>
    <cellStyle name="Normal 4 4 2 3 2 2 2 2 4" xfId="31112" xr:uid="{00000000-0005-0000-0000-000083790000}"/>
    <cellStyle name="Normal 4 4 2 3 2 2 2 3" xfId="31113" xr:uid="{00000000-0005-0000-0000-000084790000}"/>
    <cellStyle name="Normal 4 4 2 3 2 2 2 3 2" xfId="31114" xr:uid="{00000000-0005-0000-0000-000085790000}"/>
    <cellStyle name="Normal 4 4 2 3 2 2 2 4" xfId="31115" xr:uid="{00000000-0005-0000-0000-000086790000}"/>
    <cellStyle name="Normal 4 4 2 3 2 2 2 5" xfId="31116" xr:uid="{00000000-0005-0000-0000-000087790000}"/>
    <cellStyle name="Normal 4 4 2 3 2 2 3" xfId="31117" xr:uid="{00000000-0005-0000-0000-000088790000}"/>
    <cellStyle name="Normal 4 4 2 3 2 2 3 2" xfId="31118" xr:uid="{00000000-0005-0000-0000-000089790000}"/>
    <cellStyle name="Normal 4 4 2 3 2 2 3 2 2" xfId="31119" xr:uid="{00000000-0005-0000-0000-00008A790000}"/>
    <cellStyle name="Normal 4 4 2 3 2 2 3 3" xfId="31120" xr:uid="{00000000-0005-0000-0000-00008B790000}"/>
    <cellStyle name="Normal 4 4 2 3 2 2 3 4" xfId="31121" xr:uid="{00000000-0005-0000-0000-00008C790000}"/>
    <cellStyle name="Normal 4 4 2 3 2 2 4" xfId="31122" xr:uid="{00000000-0005-0000-0000-00008D790000}"/>
    <cellStyle name="Normal 4 4 2 3 2 2 4 2" xfId="31123" xr:uid="{00000000-0005-0000-0000-00008E790000}"/>
    <cellStyle name="Normal 4 4 2 3 2 2 4 3" xfId="31124" xr:uid="{00000000-0005-0000-0000-00008F790000}"/>
    <cellStyle name="Normal 4 4 2 3 2 2 5" xfId="31125" xr:uid="{00000000-0005-0000-0000-000090790000}"/>
    <cellStyle name="Normal 4 4 2 3 2 2 5 2" xfId="31126" xr:uid="{00000000-0005-0000-0000-000091790000}"/>
    <cellStyle name="Normal 4 4 2 3 2 2 6" xfId="31127" xr:uid="{00000000-0005-0000-0000-000092790000}"/>
    <cellStyle name="Normal 4 4 2 3 2 3" xfId="31128" xr:uid="{00000000-0005-0000-0000-000093790000}"/>
    <cellStyle name="Normal 4 4 2 3 2 3 2" xfId="31129" xr:uid="{00000000-0005-0000-0000-000094790000}"/>
    <cellStyle name="Normal 4 4 2 3 2 3 2 2" xfId="31130" xr:uid="{00000000-0005-0000-0000-000095790000}"/>
    <cellStyle name="Normal 4 4 2 3 2 3 2 2 2" xfId="31131" xr:uid="{00000000-0005-0000-0000-000096790000}"/>
    <cellStyle name="Normal 4 4 2 3 2 3 2 2 3" xfId="31132" xr:uid="{00000000-0005-0000-0000-000097790000}"/>
    <cellStyle name="Normal 4 4 2 3 2 3 2 2 4" xfId="31133" xr:uid="{00000000-0005-0000-0000-000098790000}"/>
    <cellStyle name="Normal 4 4 2 3 2 3 2 3" xfId="31134" xr:uid="{00000000-0005-0000-0000-000099790000}"/>
    <cellStyle name="Normal 4 4 2 3 2 3 2 4" xfId="31135" xr:uid="{00000000-0005-0000-0000-00009A790000}"/>
    <cellStyle name="Normal 4 4 2 3 2 3 2 5" xfId="31136" xr:uid="{00000000-0005-0000-0000-00009B790000}"/>
    <cellStyle name="Normal 4 4 2 3 2 3 3" xfId="31137" xr:uid="{00000000-0005-0000-0000-00009C790000}"/>
    <cellStyle name="Normal 4 4 2 3 2 3 3 2" xfId="31138" xr:uid="{00000000-0005-0000-0000-00009D790000}"/>
    <cellStyle name="Normal 4 4 2 3 2 3 3 3" xfId="31139" xr:uid="{00000000-0005-0000-0000-00009E790000}"/>
    <cellStyle name="Normal 4 4 2 3 2 3 3 4" xfId="31140" xr:uid="{00000000-0005-0000-0000-00009F790000}"/>
    <cellStyle name="Normal 4 4 2 3 2 3 4" xfId="31141" xr:uid="{00000000-0005-0000-0000-0000A0790000}"/>
    <cellStyle name="Normal 4 4 2 3 2 3 5" xfId="31142" xr:uid="{00000000-0005-0000-0000-0000A1790000}"/>
    <cellStyle name="Normal 4 4 2 3 2 3 6" xfId="31143" xr:uid="{00000000-0005-0000-0000-0000A2790000}"/>
    <cellStyle name="Normal 4 4 2 3 2 4" xfId="31144" xr:uid="{00000000-0005-0000-0000-0000A3790000}"/>
    <cellStyle name="Normal 4 4 2 3 2 4 2" xfId="31145" xr:uid="{00000000-0005-0000-0000-0000A4790000}"/>
    <cellStyle name="Normal 4 4 2 3 2 4 2 2" xfId="31146" xr:uid="{00000000-0005-0000-0000-0000A5790000}"/>
    <cellStyle name="Normal 4 4 2 3 2 4 2 3" xfId="31147" xr:uid="{00000000-0005-0000-0000-0000A6790000}"/>
    <cellStyle name="Normal 4 4 2 3 2 4 2 4" xfId="31148" xr:uid="{00000000-0005-0000-0000-0000A7790000}"/>
    <cellStyle name="Normal 4 4 2 3 2 4 3" xfId="31149" xr:uid="{00000000-0005-0000-0000-0000A8790000}"/>
    <cellStyle name="Normal 4 4 2 3 2 4 4" xfId="31150" xr:uid="{00000000-0005-0000-0000-0000A9790000}"/>
    <cellStyle name="Normal 4 4 2 3 2 4 5" xfId="31151" xr:uid="{00000000-0005-0000-0000-0000AA790000}"/>
    <cellStyle name="Normal 4 4 2 3 2 5" xfId="31152" xr:uid="{00000000-0005-0000-0000-0000AB790000}"/>
    <cellStyle name="Normal 4 4 2 3 2 5 2" xfId="31153" xr:uid="{00000000-0005-0000-0000-0000AC790000}"/>
    <cellStyle name="Normal 4 4 2 3 2 5 2 2" xfId="31154" xr:uid="{00000000-0005-0000-0000-0000AD790000}"/>
    <cellStyle name="Normal 4 4 2 3 2 5 3" xfId="31155" xr:uid="{00000000-0005-0000-0000-0000AE790000}"/>
    <cellStyle name="Normal 4 4 2 3 2 5 4" xfId="31156" xr:uid="{00000000-0005-0000-0000-0000AF790000}"/>
    <cellStyle name="Normal 4 4 2 3 2 6" xfId="31157" xr:uid="{00000000-0005-0000-0000-0000B0790000}"/>
    <cellStyle name="Normal 4 4 2 3 2 6 2" xfId="31158" xr:uid="{00000000-0005-0000-0000-0000B1790000}"/>
    <cellStyle name="Normal 4 4 2 3 2 7" xfId="31159" xr:uid="{00000000-0005-0000-0000-0000B2790000}"/>
    <cellStyle name="Normal 4 4 2 3 2 8" xfId="31160" xr:uid="{00000000-0005-0000-0000-0000B3790000}"/>
    <cellStyle name="Normal 4 4 2 3 3" xfId="31161" xr:uid="{00000000-0005-0000-0000-0000B4790000}"/>
    <cellStyle name="Normal 4 4 2 3 3 2" xfId="31162" xr:uid="{00000000-0005-0000-0000-0000B5790000}"/>
    <cellStyle name="Normal 4 4 2 3 3 2 2" xfId="31163" xr:uid="{00000000-0005-0000-0000-0000B6790000}"/>
    <cellStyle name="Normal 4 4 2 3 3 2 2 2" xfId="31164" xr:uid="{00000000-0005-0000-0000-0000B7790000}"/>
    <cellStyle name="Normal 4 4 2 3 3 2 2 2 2" xfId="31165" xr:uid="{00000000-0005-0000-0000-0000B8790000}"/>
    <cellStyle name="Normal 4 4 2 3 3 2 2 3" xfId="31166" xr:uid="{00000000-0005-0000-0000-0000B9790000}"/>
    <cellStyle name="Normal 4 4 2 3 3 2 2 4" xfId="31167" xr:uid="{00000000-0005-0000-0000-0000BA790000}"/>
    <cellStyle name="Normal 4 4 2 3 3 2 3" xfId="31168" xr:uid="{00000000-0005-0000-0000-0000BB790000}"/>
    <cellStyle name="Normal 4 4 2 3 3 2 3 2" xfId="31169" xr:uid="{00000000-0005-0000-0000-0000BC790000}"/>
    <cellStyle name="Normal 4 4 2 3 3 2 4" xfId="31170" xr:uid="{00000000-0005-0000-0000-0000BD790000}"/>
    <cellStyle name="Normal 4 4 2 3 3 2 5" xfId="31171" xr:uid="{00000000-0005-0000-0000-0000BE790000}"/>
    <cellStyle name="Normal 4 4 2 3 3 3" xfId="31172" xr:uid="{00000000-0005-0000-0000-0000BF790000}"/>
    <cellStyle name="Normal 4 4 2 3 3 3 2" xfId="31173" xr:uid="{00000000-0005-0000-0000-0000C0790000}"/>
    <cellStyle name="Normal 4 4 2 3 3 3 2 2" xfId="31174" xr:uid="{00000000-0005-0000-0000-0000C1790000}"/>
    <cellStyle name="Normal 4 4 2 3 3 3 3" xfId="31175" xr:uid="{00000000-0005-0000-0000-0000C2790000}"/>
    <cellStyle name="Normal 4 4 2 3 3 3 4" xfId="31176" xr:uid="{00000000-0005-0000-0000-0000C3790000}"/>
    <cellStyle name="Normal 4 4 2 3 3 4" xfId="31177" xr:uid="{00000000-0005-0000-0000-0000C4790000}"/>
    <cellStyle name="Normal 4 4 2 3 3 4 2" xfId="31178" xr:uid="{00000000-0005-0000-0000-0000C5790000}"/>
    <cellStyle name="Normal 4 4 2 3 3 4 3" xfId="31179" xr:uid="{00000000-0005-0000-0000-0000C6790000}"/>
    <cellStyle name="Normal 4 4 2 3 3 5" xfId="31180" xr:uid="{00000000-0005-0000-0000-0000C7790000}"/>
    <cellStyle name="Normal 4 4 2 3 3 5 2" xfId="31181" xr:uid="{00000000-0005-0000-0000-0000C8790000}"/>
    <cellStyle name="Normal 4 4 2 3 3 6" xfId="31182" xr:uid="{00000000-0005-0000-0000-0000C9790000}"/>
    <cellStyle name="Normal 4 4 2 3 4" xfId="31183" xr:uid="{00000000-0005-0000-0000-0000CA790000}"/>
    <cellStyle name="Normal 4 4 2 3 4 2" xfId="31184" xr:uid="{00000000-0005-0000-0000-0000CB790000}"/>
    <cellStyle name="Normal 4 4 2 3 4 2 2" xfId="31185" xr:uid="{00000000-0005-0000-0000-0000CC790000}"/>
    <cellStyle name="Normal 4 4 2 3 4 2 2 2" xfId="31186" xr:uid="{00000000-0005-0000-0000-0000CD790000}"/>
    <cellStyle name="Normal 4 4 2 3 4 2 2 3" xfId="31187" xr:uid="{00000000-0005-0000-0000-0000CE790000}"/>
    <cellStyle name="Normal 4 4 2 3 4 2 2 4" xfId="31188" xr:uid="{00000000-0005-0000-0000-0000CF790000}"/>
    <cellStyle name="Normal 4 4 2 3 4 2 3" xfId="31189" xr:uid="{00000000-0005-0000-0000-0000D0790000}"/>
    <cellStyle name="Normal 4 4 2 3 4 2 4" xfId="31190" xr:uid="{00000000-0005-0000-0000-0000D1790000}"/>
    <cellStyle name="Normal 4 4 2 3 4 2 5" xfId="31191" xr:uid="{00000000-0005-0000-0000-0000D2790000}"/>
    <cellStyle name="Normal 4 4 2 3 4 3" xfId="31192" xr:uid="{00000000-0005-0000-0000-0000D3790000}"/>
    <cellStyle name="Normal 4 4 2 3 4 3 2" xfId="31193" xr:uid="{00000000-0005-0000-0000-0000D4790000}"/>
    <cellStyle name="Normal 4 4 2 3 4 3 3" xfId="31194" xr:uid="{00000000-0005-0000-0000-0000D5790000}"/>
    <cellStyle name="Normal 4 4 2 3 4 3 4" xfId="31195" xr:uid="{00000000-0005-0000-0000-0000D6790000}"/>
    <cellStyle name="Normal 4 4 2 3 4 4" xfId="31196" xr:uid="{00000000-0005-0000-0000-0000D7790000}"/>
    <cellStyle name="Normal 4 4 2 3 4 5" xfId="31197" xr:uid="{00000000-0005-0000-0000-0000D8790000}"/>
    <cellStyle name="Normal 4 4 2 3 4 6" xfId="31198" xr:uid="{00000000-0005-0000-0000-0000D9790000}"/>
    <cellStyle name="Normal 4 4 2 3 5" xfId="31199" xr:uid="{00000000-0005-0000-0000-0000DA790000}"/>
    <cellStyle name="Normal 4 4 2 3 5 2" xfId="31200" xr:uid="{00000000-0005-0000-0000-0000DB790000}"/>
    <cellStyle name="Normal 4 4 2 3 5 2 2" xfId="31201" xr:uid="{00000000-0005-0000-0000-0000DC790000}"/>
    <cellStyle name="Normal 4 4 2 3 5 2 3" xfId="31202" xr:uid="{00000000-0005-0000-0000-0000DD790000}"/>
    <cellStyle name="Normal 4 4 2 3 5 2 4" xfId="31203" xr:uid="{00000000-0005-0000-0000-0000DE790000}"/>
    <cellStyle name="Normal 4 4 2 3 5 3" xfId="31204" xr:uid="{00000000-0005-0000-0000-0000DF790000}"/>
    <cellStyle name="Normal 4 4 2 3 5 4" xfId="31205" xr:uid="{00000000-0005-0000-0000-0000E0790000}"/>
    <cellStyle name="Normal 4 4 2 3 5 5" xfId="31206" xr:uid="{00000000-0005-0000-0000-0000E1790000}"/>
    <cellStyle name="Normal 4 4 2 3 6" xfId="31207" xr:uid="{00000000-0005-0000-0000-0000E2790000}"/>
    <cellStyle name="Normal 4 4 2 3 6 2" xfId="31208" xr:uid="{00000000-0005-0000-0000-0000E3790000}"/>
    <cellStyle name="Normal 4 4 2 3 6 2 2" xfId="31209" xr:uid="{00000000-0005-0000-0000-0000E4790000}"/>
    <cellStyle name="Normal 4 4 2 3 6 3" xfId="31210" xr:uid="{00000000-0005-0000-0000-0000E5790000}"/>
    <cellStyle name="Normal 4 4 2 3 6 4" xfId="31211" xr:uid="{00000000-0005-0000-0000-0000E6790000}"/>
    <cellStyle name="Normal 4 4 2 3 7" xfId="31212" xr:uid="{00000000-0005-0000-0000-0000E7790000}"/>
    <cellStyle name="Normal 4 4 2 3 7 2" xfId="31213" xr:uid="{00000000-0005-0000-0000-0000E8790000}"/>
    <cellStyle name="Normal 4 4 2 3 8" xfId="31214" xr:uid="{00000000-0005-0000-0000-0000E9790000}"/>
    <cellStyle name="Normal 4 4 2 3 9" xfId="31215" xr:uid="{00000000-0005-0000-0000-0000EA790000}"/>
    <cellStyle name="Normal 4 4 2 4" xfId="31216" xr:uid="{00000000-0005-0000-0000-0000EB790000}"/>
    <cellStyle name="Normal 4 4 2 4 2" xfId="31217" xr:uid="{00000000-0005-0000-0000-0000EC790000}"/>
    <cellStyle name="Normal 4 4 2 4 2 2" xfId="31218" xr:uid="{00000000-0005-0000-0000-0000ED790000}"/>
    <cellStyle name="Normal 4 4 2 4 2 2 2" xfId="31219" xr:uid="{00000000-0005-0000-0000-0000EE790000}"/>
    <cellStyle name="Normal 4 4 2 4 2 2 2 2" xfId="31220" xr:uid="{00000000-0005-0000-0000-0000EF790000}"/>
    <cellStyle name="Normal 4 4 2 4 2 2 2 2 2" xfId="31221" xr:uid="{00000000-0005-0000-0000-0000F0790000}"/>
    <cellStyle name="Normal 4 4 2 4 2 2 2 2 2 2" xfId="31222" xr:uid="{00000000-0005-0000-0000-0000F1790000}"/>
    <cellStyle name="Normal 4 4 2 4 2 2 2 2 3" xfId="31223" xr:uid="{00000000-0005-0000-0000-0000F2790000}"/>
    <cellStyle name="Normal 4 4 2 4 2 2 2 2 4" xfId="31224" xr:uid="{00000000-0005-0000-0000-0000F3790000}"/>
    <cellStyle name="Normal 4 4 2 4 2 2 2 3" xfId="31225" xr:uid="{00000000-0005-0000-0000-0000F4790000}"/>
    <cellStyle name="Normal 4 4 2 4 2 2 2 3 2" xfId="31226" xr:uid="{00000000-0005-0000-0000-0000F5790000}"/>
    <cellStyle name="Normal 4 4 2 4 2 2 2 4" xfId="31227" xr:uid="{00000000-0005-0000-0000-0000F6790000}"/>
    <cellStyle name="Normal 4 4 2 4 2 2 2 5" xfId="31228" xr:uid="{00000000-0005-0000-0000-0000F7790000}"/>
    <cellStyle name="Normal 4 4 2 4 2 2 3" xfId="31229" xr:uid="{00000000-0005-0000-0000-0000F8790000}"/>
    <cellStyle name="Normal 4 4 2 4 2 2 3 2" xfId="31230" xr:uid="{00000000-0005-0000-0000-0000F9790000}"/>
    <cellStyle name="Normal 4 4 2 4 2 2 3 2 2" xfId="31231" xr:uid="{00000000-0005-0000-0000-0000FA790000}"/>
    <cellStyle name="Normal 4 4 2 4 2 2 3 3" xfId="31232" xr:uid="{00000000-0005-0000-0000-0000FB790000}"/>
    <cellStyle name="Normal 4 4 2 4 2 2 3 4" xfId="31233" xr:uid="{00000000-0005-0000-0000-0000FC790000}"/>
    <cellStyle name="Normal 4 4 2 4 2 2 4" xfId="31234" xr:uid="{00000000-0005-0000-0000-0000FD790000}"/>
    <cellStyle name="Normal 4 4 2 4 2 2 4 2" xfId="31235" xr:uid="{00000000-0005-0000-0000-0000FE790000}"/>
    <cellStyle name="Normal 4 4 2 4 2 2 4 3" xfId="31236" xr:uid="{00000000-0005-0000-0000-0000FF790000}"/>
    <cellStyle name="Normal 4 4 2 4 2 2 5" xfId="31237" xr:uid="{00000000-0005-0000-0000-0000007A0000}"/>
    <cellStyle name="Normal 4 4 2 4 2 2 5 2" xfId="31238" xr:uid="{00000000-0005-0000-0000-0000017A0000}"/>
    <cellStyle name="Normal 4 4 2 4 2 2 6" xfId="31239" xr:uid="{00000000-0005-0000-0000-0000027A0000}"/>
    <cellStyle name="Normal 4 4 2 4 2 3" xfId="31240" xr:uid="{00000000-0005-0000-0000-0000037A0000}"/>
    <cellStyle name="Normal 4 4 2 4 2 3 2" xfId="31241" xr:uid="{00000000-0005-0000-0000-0000047A0000}"/>
    <cellStyle name="Normal 4 4 2 4 2 3 2 2" xfId="31242" xr:uid="{00000000-0005-0000-0000-0000057A0000}"/>
    <cellStyle name="Normal 4 4 2 4 2 3 2 2 2" xfId="31243" xr:uid="{00000000-0005-0000-0000-0000067A0000}"/>
    <cellStyle name="Normal 4 4 2 4 2 3 2 2 3" xfId="31244" xr:uid="{00000000-0005-0000-0000-0000077A0000}"/>
    <cellStyle name="Normal 4 4 2 4 2 3 2 2 4" xfId="31245" xr:uid="{00000000-0005-0000-0000-0000087A0000}"/>
    <cellStyle name="Normal 4 4 2 4 2 3 2 3" xfId="31246" xr:uid="{00000000-0005-0000-0000-0000097A0000}"/>
    <cellStyle name="Normal 4 4 2 4 2 3 2 4" xfId="31247" xr:uid="{00000000-0005-0000-0000-00000A7A0000}"/>
    <cellStyle name="Normal 4 4 2 4 2 3 2 5" xfId="31248" xr:uid="{00000000-0005-0000-0000-00000B7A0000}"/>
    <cellStyle name="Normal 4 4 2 4 2 3 3" xfId="31249" xr:uid="{00000000-0005-0000-0000-00000C7A0000}"/>
    <cellStyle name="Normal 4 4 2 4 2 3 3 2" xfId="31250" xr:uid="{00000000-0005-0000-0000-00000D7A0000}"/>
    <cellStyle name="Normal 4 4 2 4 2 3 3 3" xfId="31251" xr:uid="{00000000-0005-0000-0000-00000E7A0000}"/>
    <cellStyle name="Normal 4 4 2 4 2 3 3 4" xfId="31252" xr:uid="{00000000-0005-0000-0000-00000F7A0000}"/>
    <cellStyle name="Normal 4 4 2 4 2 3 4" xfId="31253" xr:uid="{00000000-0005-0000-0000-0000107A0000}"/>
    <cellStyle name="Normal 4 4 2 4 2 3 5" xfId="31254" xr:uid="{00000000-0005-0000-0000-0000117A0000}"/>
    <cellStyle name="Normal 4 4 2 4 2 3 6" xfId="31255" xr:uid="{00000000-0005-0000-0000-0000127A0000}"/>
    <cellStyle name="Normal 4 4 2 4 2 4" xfId="31256" xr:uid="{00000000-0005-0000-0000-0000137A0000}"/>
    <cellStyle name="Normal 4 4 2 4 2 4 2" xfId="31257" xr:uid="{00000000-0005-0000-0000-0000147A0000}"/>
    <cellStyle name="Normal 4 4 2 4 2 4 2 2" xfId="31258" xr:uid="{00000000-0005-0000-0000-0000157A0000}"/>
    <cellStyle name="Normal 4 4 2 4 2 4 2 3" xfId="31259" xr:uid="{00000000-0005-0000-0000-0000167A0000}"/>
    <cellStyle name="Normal 4 4 2 4 2 4 2 4" xfId="31260" xr:uid="{00000000-0005-0000-0000-0000177A0000}"/>
    <cellStyle name="Normal 4 4 2 4 2 4 3" xfId="31261" xr:uid="{00000000-0005-0000-0000-0000187A0000}"/>
    <cellStyle name="Normal 4 4 2 4 2 4 4" xfId="31262" xr:uid="{00000000-0005-0000-0000-0000197A0000}"/>
    <cellStyle name="Normal 4 4 2 4 2 4 5" xfId="31263" xr:uid="{00000000-0005-0000-0000-00001A7A0000}"/>
    <cellStyle name="Normal 4 4 2 4 2 5" xfId="31264" xr:uid="{00000000-0005-0000-0000-00001B7A0000}"/>
    <cellStyle name="Normal 4 4 2 4 2 5 2" xfId="31265" xr:uid="{00000000-0005-0000-0000-00001C7A0000}"/>
    <cellStyle name="Normal 4 4 2 4 2 5 2 2" xfId="31266" xr:uid="{00000000-0005-0000-0000-00001D7A0000}"/>
    <cellStyle name="Normal 4 4 2 4 2 5 3" xfId="31267" xr:uid="{00000000-0005-0000-0000-00001E7A0000}"/>
    <cellStyle name="Normal 4 4 2 4 2 5 4" xfId="31268" xr:uid="{00000000-0005-0000-0000-00001F7A0000}"/>
    <cellStyle name="Normal 4 4 2 4 2 6" xfId="31269" xr:uid="{00000000-0005-0000-0000-0000207A0000}"/>
    <cellStyle name="Normal 4 4 2 4 2 6 2" xfId="31270" xr:uid="{00000000-0005-0000-0000-0000217A0000}"/>
    <cellStyle name="Normal 4 4 2 4 2 7" xfId="31271" xr:uid="{00000000-0005-0000-0000-0000227A0000}"/>
    <cellStyle name="Normal 4 4 2 4 2 8" xfId="31272" xr:uid="{00000000-0005-0000-0000-0000237A0000}"/>
    <cellStyle name="Normal 4 4 2 4 3" xfId="31273" xr:uid="{00000000-0005-0000-0000-0000247A0000}"/>
    <cellStyle name="Normal 4 4 2 4 3 2" xfId="31274" xr:uid="{00000000-0005-0000-0000-0000257A0000}"/>
    <cellStyle name="Normal 4 4 2 4 3 2 2" xfId="31275" xr:uid="{00000000-0005-0000-0000-0000267A0000}"/>
    <cellStyle name="Normal 4 4 2 4 3 2 2 2" xfId="31276" xr:uid="{00000000-0005-0000-0000-0000277A0000}"/>
    <cellStyle name="Normal 4 4 2 4 3 2 2 2 2" xfId="31277" xr:uid="{00000000-0005-0000-0000-0000287A0000}"/>
    <cellStyle name="Normal 4 4 2 4 3 2 2 3" xfId="31278" xr:uid="{00000000-0005-0000-0000-0000297A0000}"/>
    <cellStyle name="Normal 4 4 2 4 3 2 2 4" xfId="31279" xr:uid="{00000000-0005-0000-0000-00002A7A0000}"/>
    <cellStyle name="Normal 4 4 2 4 3 2 3" xfId="31280" xr:uid="{00000000-0005-0000-0000-00002B7A0000}"/>
    <cellStyle name="Normal 4 4 2 4 3 2 3 2" xfId="31281" xr:uid="{00000000-0005-0000-0000-00002C7A0000}"/>
    <cellStyle name="Normal 4 4 2 4 3 2 4" xfId="31282" xr:uid="{00000000-0005-0000-0000-00002D7A0000}"/>
    <cellStyle name="Normal 4 4 2 4 3 2 5" xfId="31283" xr:uid="{00000000-0005-0000-0000-00002E7A0000}"/>
    <cellStyle name="Normal 4 4 2 4 3 3" xfId="31284" xr:uid="{00000000-0005-0000-0000-00002F7A0000}"/>
    <cellStyle name="Normal 4 4 2 4 3 3 2" xfId="31285" xr:uid="{00000000-0005-0000-0000-0000307A0000}"/>
    <cellStyle name="Normal 4 4 2 4 3 3 2 2" xfId="31286" xr:uid="{00000000-0005-0000-0000-0000317A0000}"/>
    <cellStyle name="Normal 4 4 2 4 3 3 3" xfId="31287" xr:uid="{00000000-0005-0000-0000-0000327A0000}"/>
    <cellStyle name="Normal 4 4 2 4 3 3 4" xfId="31288" xr:uid="{00000000-0005-0000-0000-0000337A0000}"/>
    <cellStyle name="Normal 4 4 2 4 3 4" xfId="31289" xr:uid="{00000000-0005-0000-0000-0000347A0000}"/>
    <cellStyle name="Normal 4 4 2 4 3 4 2" xfId="31290" xr:uid="{00000000-0005-0000-0000-0000357A0000}"/>
    <cellStyle name="Normal 4 4 2 4 3 4 3" xfId="31291" xr:uid="{00000000-0005-0000-0000-0000367A0000}"/>
    <cellStyle name="Normal 4 4 2 4 3 5" xfId="31292" xr:uid="{00000000-0005-0000-0000-0000377A0000}"/>
    <cellStyle name="Normal 4 4 2 4 3 5 2" xfId="31293" xr:uid="{00000000-0005-0000-0000-0000387A0000}"/>
    <cellStyle name="Normal 4 4 2 4 3 6" xfId="31294" xr:uid="{00000000-0005-0000-0000-0000397A0000}"/>
    <cellStyle name="Normal 4 4 2 4 4" xfId="31295" xr:uid="{00000000-0005-0000-0000-00003A7A0000}"/>
    <cellStyle name="Normal 4 4 2 4 4 2" xfId="31296" xr:uid="{00000000-0005-0000-0000-00003B7A0000}"/>
    <cellStyle name="Normal 4 4 2 4 4 2 2" xfId="31297" xr:uid="{00000000-0005-0000-0000-00003C7A0000}"/>
    <cellStyle name="Normal 4 4 2 4 4 2 2 2" xfId="31298" xr:uid="{00000000-0005-0000-0000-00003D7A0000}"/>
    <cellStyle name="Normal 4 4 2 4 4 2 2 3" xfId="31299" xr:uid="{00000000-0005-0000-0000-00003E7A0000}"/>
    <cellStyle name="Normal 4 4 2 4 4 2 2 4" xfId="31300" xr:uid="{00000000-0005-0000-0000-00003F7A0000}"/>
    <cellStyle name="Normal 4 4 2 4 4 2 3" xfId="31301" xr:uid="{00000000-0005-0000-0000-0000407A0000}"/>
    <cellStyle name="Normal 4 4 2 4 4 2 4" xfId="31302" xr:uid="{00000000-0005-0000-0000-0000417A0000}"/>
    <cellStyle name="Normal 4 4 2 4 4 2 5" xfId="31303" xr:uid="{00000000-0005-0000-0000-0000427A0000}"/>
    <cellStyle name="Normal 4 4 2 4 4 3" xfId="31304" xr:uid="{00000000-0005-0000-0000-0000437A0000}"/>
    <cellStyle name="Normal 4 4 2 4 4 3 2" xfId="31305" xr:uid="{00000000-0005-0000-0000-0000447A0000}"/>
    <cellStyle name="Normal 4 4 2 4 4 3 3" xfId="31306" xr:uid="{00000000-0005-0000-0000-0000457A0000}"/>
    <cellStyle name="Normal 4 4 2 4 4 3 4" xfId="31307" xr:uid="{00000000-0005-0000-0000-0000467A0000}"/>
    <cellStyle name="Normal 4 4 2 4 4 4" xfId="31308" xr:uid="{00000000-0005-0000-0000-0000477A0000}"/>
    <cellStyle name="Normal 4 4 2 4 4 5" xfId="31309" xr:uid="{00000000-0005-0000-0000-0000487A0000}"/>
    <cellStyle name="Normal 4 4 2 4 4 6" xfId="31310" xr:uid="{00000000-0005-0000-0000-0000497A0000}"/>
    <cellStyle name="Normal 4 4 2 4 5" xfId="31311" xr:uid="{00000000-0005-0000-0000-00004A7A0000}"/>
    <cellStyle name="Normal 4 4 2 4 5 2" xfId="31312" xr:uid="{00000000-0005-0000-0000-00004B7A0000}"/>
    <cellStyle name="Normal 4 4 2 4 5 2 2" xfId="31313" xr:uid="{00000000-0005-0000-0000-00004C7A0000}"/>
    <cellStyle name="Normal 4 4 2 4 5 2 3" xfId="31314" xr:uid="{00000000-0005-0000-0000-00004D7A0000}"/>
    <cellStyle name="Normal 4 4 2 4 5 2 4" xfId="31315" xr:uid="{00000000-0005-0000-0000-00004E7A0000}"/>
    <cellStyle name="Normal 4 4 2 4 5 3" xfId="31316" xr:uid="{00000000-0005-0000-0000-00004F7A0000}"/>
    <cellStyle name="Normal 4 4 2 4 5 4" xfId="31317" xr:uid="{00000000-0005-0000-0000-0000507A0000}"/>
    <cellStyle name="Normal 4 4 2 4 5 5" xfId="31318" xr:uid="{00000000-0005-0000-0000-0000517A0000}"/>
    <cellStyle name="Normal 4 4 2 4 6" xfId="31319" xr:uid="{00000000-0005-0000-0000-0000527A0000}"/>
    <cellStyle name="Normal 4 4 2 4 6 2" xfId="31320" xr:uid="{00000000-0005-0000-0000-0000537A0000}"/>
    <cellStyle name="Normal 4 4 2 4 6 2 2" xfId="31321" xr:uid="{00000000-0005-0000-0000-0000547A0000}"/>
    <cellStyle name="Normal 4 4 2 4 6 3" xfId="31322" xr:uid="{00000000-0005-0000-0000-0000557A0000}"/>
    <cellStyle name="Normal 4 4 2 4 6 4" xfId="31323" xr:uid="{00000000-0005-0000-0000-0000567A0000}"/>
    <cellStyle name="Normal 4 4 2 4 7" xfId="31324" xr:uid="{00000000-0005-0000-0000-0000577A0000}"/>
    <cellStyle name="Normal 4 4 2 4 7 2" xfId="31325" xr:uid="{00000000-0005-0000-0000-0000587A0000}"/>
    <cellStyle name="Normal 4 4 2 4 8" xfId="31326" xr:uid="{00000000-0005-0000-0000-0000597A0000}"/>
    <cellStyle name="Normal 4 4 2 4 9" xfId="31327" xr:uid="{00000000-0005-0000-0000-00005A7A0000}"/>
    <cellStyle name="Normal 4 4 2 5" xfId="31328" xr:uid="{00000000-0005-0000-0000-00005B7A0000}"/>
    <cellStyle name="Normal 4 4 2 5 2" xfId="31329" xr:uid="{00000000-0005-0000-0000-00005C7A0000}"/>
    <cellStyle name="Normal 4 4 2 5 2 2" xfId="31330" xr:uid="{00000000-0005-0000-0000-00005D7A0000}"/>
    <cellStyle name="Normal 4 4 2 5 2 2 2" xfId="31331" xr:uid="{00000000-0005-0000-0000-00005E7A0000}"/>
    <cellStyle name="Normal 4 4 2 5 2 2 2 2" xfId="31332" xr:uid="{00000000-0005-0000-0000-00005F7A0000}"/>
    <cellStyle name="Normal 4 4 2 5 2 2 2 2 2" xfId="31333" xr:uid="{00000000-0005-0000-0000-0000607A0000}"/>
    <cellStyle name="Normal 4 4 2 5 2 2 2 3" xfId="31334" xr:uid="{00000000-0005-0000-0000-0000617A0000}"/>
    <cellStyle name="Normal 4 4 2 5 2 2 2 4" xfId="31335" xr:uid="{00000000-0005-0000-0000-0000627A0000}"/>
    <cellStyle name="Normal 4 4 2 5 2 2 3" xfId="31336" xr:uid="{00000000-0005-0000-0000-0000637A0000}"/>
    <cellStyle name="Normal 4 4 2 5 2 2 3 2" xfId="31337" xr:uid="{00000000-0005-0000-0000-0000647A0000}"/>
    <cellStyle name="Normal 4 4 2 5 2 2 4" xfId="31338" xr:uid="{00000000-0005-0000-0000-0000657A0000}"/>
    <cellStyle name="Normal 4 4 2 5 2 2 5" xfId="31339" xr:uid="{00000000-0005-0000-0000-0000667A0000}"/>
    <cellStyle name="Normal 4 4 2 5 2 3" xfId="31340" xr:uid="{00000000-0005-0000-0000-0000677A0000}"/>
    <cellStyle name="Normal 4 4 2 5 2 3 2" xfId="31341" xr:uid="{00000000-0005-0000-0000-0000687A0000}"/>
    <cellStyle name="Normal 4 4 2 5 2 3 2 2" xfId="31342" xr:uid="{00000000-0005-0000-0000-0000697A0000}"/>
    <cellStyle name="Normal 4 4 2 5 2 3 3" xfId="31343" xr:uid="{00000000-0005-0000-0000-00006A7A0000}"/>
    <cellStyle name="Normal 4 4 2 5 2 3 4" xfId="31344" xr:uid="{00000000-0005-0000-0000-00006B7A0000}"/>
    <cellStyle name="Normal 4 4 2 5 2 4" xfId="31345" xr:uid="{00000000-0005-0000-0000-00006C7A0000}"/>
    <cellStyle name="Normal 4 4 2 5 2 4 2" xfId="31346" xr:uid="{00000000-0005-0000-0000-00006D7A0000}"/>
    <cellStyle name="Normal 4 4 2 5 2 4 3" xfId="31347" xr:uid="{00000000-0005-0000-0000-00006E7A0000}"/>
    <cellStyle name="Normal 4 4 2 5 2 5" xfId="31348" xr:uid="{00000000-0005-0000-0000-00006F7A0000}"/>
    <cellStyle name="Normal 4 4 2 5 2 5 2" xfId="31349" xr:uid="{00000000-0005-0000-0000-0000707A0000}"/>
    <cellStyle name="Normal 4 4 2 5 2 6" xfId="31350" xr:uid="{00000000-0005-0000-0000-0000717A0000}"/>
    <cellStyle name="Normal 4 4 2 5 3" xfId="31351" xr:uid="{00000000-0005-0000-0000-0000727A0000}"/>
    <cellStyle name="Normal 4 4 2 5 3 2" xfId="31352" xr:uid="{00000000-0005-0000-0000-0000737A0000}"/>
    <cellStyle name="Normal 4 4 2 5 3 2 2" xfId="31353" xr:uid="{00000000-0005-0000-0000-0000747A0000}"/>
    <cellStyle name="Normal 4 4 2 5 3 2 2 2" xfId="31354" xr:uid="{00000000-0005-0000-0000-0000757A0000}"/>
    <cellStyle name="Normal 4 4 2 5 3 2 2 3" xfId="31355" xr:uid="{00000000-0005-0000-0000-0000767A0000}"/>
    <cellStyle name="Normal 4 4 2 5 3 2 2 4" xfId="31356" xr:uid="{00000000-0005-0000-0000-0000777A0000}"/>
    <cellStyle name="Normal 4 4 2 5 3 2 3" xfId="31357" xr:uid="{00000000-0005-0000-0000-0000787A0000}"/>
    <cellStyle name="Normal 4 4 2 5 3 2 4" xfId="31358" xr:uid="{00000000-0005-0000-0000-0000797A0000}"/>
    <cellStyle name="Normal 4 4 2 5 3 2 5" xfId="31359" xr:uid="{00000000-0005-0000-0000-00007A7A0000}"/>
    <cellStyle name="Normal 4 4 2 5 3 3" xfId="31360" xr:uid="{00000000-0005-0000-0000-00007B7A0000}"/>
    <cellStyle name="Normal 4 4 2 5 3 3 2" xfId="31361" xr:uid="{00000000-0005-0000-0000-00007C7A0000}"/>
    <cellStyle name="Normal 4 4 2 5 3 3 3" xfId="31362" xr:uid="{00000000-0005-0000-0000-00007D7A0000}"/>
    <cellStyle name="Normal 4 4 2 5 3 3 4" xfId="31363" xr:uid="{00000000-0005-0000-0000-00007E7A0000}"/>
    <cellStyle name="Normal 4 4 2 5 3 4" xfId="31364" xr:uid="{00000000-0005-0000-0000-00007F7A0000}"/>
    <cellStyle name="Normal 4 4 2 5 3 5" xfId="31365" xr:uid="{00000000-0005-0000-0000-0000807A0000}"/>
    <cellStyle name="Normal 4 4 2 5 3 6" xfId="31366" xr:uid="{00000000-0005-0000-0000-0000817A0000}"/>
    <cellStyle name="Normal 4 4 2 5 4" xfId="31367" xr:uid="{00000000-0005-0000-0000-0000827A0000}"/>
    <cellStyle name="Normal 4 4 2 5 4 2" xfId="31368" xr:uid="{00000000-0005-0000-0000-0000837A0000}"/>
    <cellStyle name="Normal 4 4 2 5 4 2 2" xfId="31369" xr:uid="{00000000-0005-0000-0000-0000847A0000}"/>
    <cellStyle name="Normal 4 4 2 5 4 2 3" xfId="31370" xr:uid="{00000000-0005-0000-0000-0000857A0000}"/>
    <cellStyle name="Normal 4 4 2 5 4 2 4" xfId="31371" xr:uid="{00000000-0005-0000-0000-0000867A0000}"/>
    <cellStyle name="Normal 4 4 2 5 4 3" xfId="31372" xr:uid="{00000000-0005-0000-0000-0000877A0000}"/>
    <cellStyle name="Normal 4 4 2 5 4 4" xfId="31373" xr:uid="{00000000-0005-0000-0000-0000887A0000}"/>
    <cellStyle name="Normal 4 4 2 5 4 5" xfId="31374" xr:uid="{00000000-0005-0000-0000-0000897A0000}"/>
    <cellStyle name="Normal 4 4 2 5 5" xfId="31375" xr:uid="{00000000-0005-0000-0000-00008A7A0000}"/>
    <cellStyle name="Normal 4 4 2 5 5 2" xfId="31376" xr:uid="{00000000-0005-0000-0000-00008B7A0000}"/>
    <cellStyle name="Normal 4 4 2 5 5 2 2" xfId="31377" xr:uid="{00000000-0005-0000-0000-00008C7A0000}"/>
    <cellStyle name="Normal 4 4 2 5 5 3" xfId="31378" xr:uid="{00000000-0005-0000-0000-00008D7A0000}"/>
    <cellStyle name="Normal 4 4 2 5 5 4" xfId="31379" xr:uid="{00000000-0005-0000-0000-00008E7A0000}"/>
    <cellStyle name="Normal 4 4 2 5 6" xfId="31380" xr:uid="{00000000-0005-0000-0000-00008F7A0000}"/>
    <cellStyle name="Normal 4 4 2 5 6 2" xfId="31381" xr:uid="{00000000-0005-0000-0000-0000907A0000}"/>
    <cellStyle name="Normal 4 4 2 5 7" xfId="31382" xr:uid="{00000000-0005-0000-0000-0000917A0000}"/>
    <cellStyle name="Normal 4 4 2 5 8" xfId="31383" xr:uid="{00000000-0005-0000-0000-0000927A0000}"/>
    <cellStyle name="Normal 4 4 2 6" xfId="31384" xr:uid="{00000000-0005-0000-0000-0000937A0000}"/>
    <cellStyle name="Normal 4 4 2 6 2" xfId="31385" xr:uid="{00000000-0005-0000-0000-0000947A0000}"/>
    <cellStyle name="Normal 4 4 2 6 2 2" xfId="31386" xr:uid="{00000000-0005-0000-0000-0000957A0000}"/>
    <cellStyle name="Normal 4 4 2 6 2 2 2" xfId="31387" xr:uid="{00000000-0005-0000-0000-0000967A0000}"/>
    <cellStyle name="Normal 4 4 2 6 2 2 2 2" xfId="31388" xr:uid="{00000000-0005-0000-0000-0000977A0000}"/>
    <cellStyle name="Normal 4 4 2 6 2 2 3" xfId="31389" xr:uid="{00000000-0005-0000-0000-0000987A0000}"/>
    <cellStyle name="Normal 4 4 2 6 2 2 4" xfId="31390" xr:uid="{00000000-0005-0000-0000-0000997A0000}"/>
    <cellStyle name="Normal 4 4 2 6 2 3" xfId="31391" xr:uid="{00000000-0005-0000-0000-00009A7A0000}"/>
    <cellStyle name="Normal 4 4 2 6 2 3 2" xfId="31392" xr:uid="{00000000-0005-0000-0000-00009B7A0000}"/>
    <cellStyle name="Normal 4 4 2 6 2 4" xfId="31393" xr:uid="{00000000-0005-0000-0000-00009C7A0000}"/>
    <cellStyle name="Normal 4 4 2 6 2 5" xfId="31394" xr:uid="{00000000-0005-0000-0000-00009D7A0000}"/>
    <cellStyle name="Normal 4 4 2 6 3" xfId="31395" xr:uid="{00000000-0005-0000-0000-00009E7A0000}"/>
    <cellStyle name="Normal 4 4 2 6 3 2" xfId="31396" xr:uid="{00000000-0005-0000-0000-00009F7A0000}"/>
    <cellStyle name="Normal 4 4 2 6 3 2 2" xfId="31397" xr:uid="{00000000-0005-0000-0000-0000A07A0000}"/>
    <cellStyle name="Normal 4 4 2 6 3 3" xfId="31398" xr:uid="{00000000-0005-0000-0000-0000A17A0000}"/>
    <cellStyle name="Normal 4 4 2 6 3 4" xfId="31399" xr:uid="{00000000-0005-0000-0000-0000A27A0000}"/>
    <cellStyle name="Normal 4 4 2 6 4" xfId="31400" xr:uid="{00000000-0005-0000-0000-0000A37A0000}"/>
    <cellStyle name="Normal 4 4 2 6 4 2" xfId="31401" xr:uid="{00000000-0005-0000-0000-0000A47A0000}"/>
    <cellStyle name="Normal 4 4 2 6 4 3" xfId="31402" xr:uid="{00000000-0005-0000-0000-0000A57A0000}"/>
    <cellStyle name="Normal 4 4 2 6 5" xfId="31403" xr:uid="{00000000-0005-0000-0000-0000A67A0000}"/>
    <cellStyle name="Normal 4 4 2 6 5 2" xfId="31404" xr:uid="{00000000-0005-0000-0000-0000A77A0000}"/>
    <cellStyle name="Normal 4 4 2 6 6" xfId="31405" xr:uid="{00000000-0005-0000-0000-0000A87A0000}"/>
    <cellStyle name="Normal 4 4 2 7" xfId="31406" xr:uid="{00000000-0005-0000-0000-0000A97A0000}"/>
    <cellStyle name="Normal 4 4 2 7 2" xfId="31407" xr:uid="{00000000-0005-0000-0000-0000AA7A0000}"/>
    <cellStyle name="Normal 4 4 2 7 2 2" xfId="31408" xr:uid="{00000000-0005-0000-0000-0000AB7A0000}"/>
    <cellStyle name="Normal 4 4 2 7 2 2 2" xfId="31409" xr:uid="{00000000-0005-0000-0000-0000AC7A0000}"/>
    <cellStyle name="Normal 4 4 2 7 2 2 3" xfId="31410" xr:uid="{00000000-0005-0000-0000-0000AD7A0000}"/>
    <cellStyle name="Normal 4 4 2 7 2 2 4" xfId="31411" xr:uid="{00000000-0005-0000-0000-0000AE7A0000}"/>
    <cellStyle name="Normal 4 4 2 7 2 3" xfId="31412" xr:uid="{00000000-0005-0000-0000-0000AF7A0000}"/>
    <cellStyle name="Normal 4 4 2 7 2 4" xfId="31413" xr:uid="{00000000-0005-0000-0000-0000B07A0000}"/>
    <cellStyle name="Normal 4 4 2 7 2 5" xfId="31414" xr:uid="{00000000-0005-0000-0000-0000B17A0000}"/>
    <cellStyle name="Normal 4 4 2 7 3" xfId="31415" xr:uid="{00000000-0005-0000-0000-0000B27A0000}"/>
    <cellStyle name="Normal 4 4 2 7 3 2" xfId="31416" xr:uid="{00000000-0005-0000-0000-0000B37A0000}"/>
    <cellStyle name="Normal 4 4 2 7 3 3" xfId="31417" xr:uid="{00000000-0005-0000-0000-0000B47A0000}"/>
    <cellStyle name="Normal 4 4 2 7 3 4" xfId="31418" xr:uid="{00000000-0005-0000-0000-0000B57A0000}"/>
    <cellStyle name="Normal 4 4 2 7 4" xfId="31419" xr:uid="{00000000-0005-0000-0000-0000B67A0000}"/>
    <cellStyle name="Normal 4 4 2 7 5" xfId="31420" xr:uid="{00000000-0005-0000-0000-0000B77A0000}"/>
    <cellStyle name="Normal 4 4 2 7 6" xfId="31421" xr:uid="{00000000-0005-0000-0000-0000B87A0000}"/>
    <cellStyle name="Normal 4 4 2 8" xfId="31422" xr:uid="{00000000-0005-0000-0000-0000B97A0000}"/>
    <cellStyle name="Normal 4 4 2 8 2" xfId="31423" xr:uid="{00000000-0005-0000-0000-0000BA7A0000}"/>
    <cellStyle name="Normal 4 4 2 8 2 2" xfId="31424" xr:uid="{00000000-0005-0000-0000-0000BB7A0000}"/>
    <cellStyle name="Normal 4 4 2 8 2 3" xfId="31425" xr:uid="{00000000-0005-0000-0000-0000BC7A0000}"/>
    <cellStyle name="Normal 4 4 2 8 2 4" xfId="31426" xr:uid="{00000000-0005-0000-0000-0000BD7A0000}"/>
    <cellStyle name="Normal 4 4 2 8 3" xfId="31427" xr:uid="{00000000-0005-0000-0000-0000BE7A0000}"/>
    <cellStyle name="Normal 4 4 2 8 4" xfId="31428" xr:uid="{00000000-0005-0000-0000-0000BF7A0000}"/>
    <cellStyle name="Normal 4 4 2 8 5" xfId="31429" xr:uid="{00000000-0005-0000-0000-0000C07A0000}"/>
    <cellStyle name="Normal 4 4 2 9" xfId="31430" xr:uid="{00000000-0005-0000-0000-0000C17A0000}"/>
    <cellStyle name="Normal 4 4 2 9 2" xfId="31431" xr:uid="{00000000-0005-0000-0000-0000C27A0000}"/>
    <cellStyle name="Normal 4 4 2 9 2 2" xfId="31432" xr:uid="{00000000-0005-0000-0000-0000C37A0000}"/>
    <cellStyle name="Normal 4 4 2 9 3" xfId="31433" xr:uid="{00000000-0005-0000-0000-0000C47A0000}"/>
    <cellStyle name="Normal 4 4 2 9 4" xfId="31434" xr:uid="{00000000-0005-0000-0000-0000C57A0000}"/>
    <cellStyle name="Normal 4 4 3" xfId="31435" xr:uid="{00000000-0005-0000-0000-0000C67A0000}"/>
    <cellStyle name="Normal 4 4 3 10" xfId="31436" xr:uid="{00000000-0005-0000-0000-0000C77A0000}"/>
    <cellStyle name="Normal 4 4 3 10 2" xfId="31437" xr:uid="{00000000-0005-0000-0000-0000C87A0000}"/>
    <cellStyle name="Normal 4 4 3 11" xfId="31438" xr:uid="{00000000-0005-0000-0000-0000C97A0000}"/>
    <cellStyle name="Normal 4 4 3 12" xfId="31439" xr:uid="{00000000-0005-0000-0000-0000CA7A0000}"/>
    <cellStyle name="Normal 4 4 3 13" xfId="31440" xr:uid="{00000000-0005-0000-0000-0000CB7A0000}"/>
    <cellStyle name="Normal 4 4 3 14" xfId="31441" xr:uid="{00000000-0005-0000-0000-0000CC7A0000}"/>
    <cellStyle name="Normal 4 4 3 15" xfId="31442" xr:uid="{00000000-0005-0000-0000-0000CD7A0000}"/>
    <cellStyle name="Normal 4 4 3 2" xfId="31443" xr:uid="{00000000-0005-0000-0000-0000CE7A0000}"/>
    <cellStyle name="Normal 4 4 3 2 10" xfId="31444" xr:uid="{00000000-0005-0000-0000-0000CF7A0000}"/>
    <cellStyle name="Normal 4 4 3 2 2" xfId="31445" xr:uid="{00000000-0005-0000-0000-0000D07A0000}"/>
    <cellStyle name="Normal 4 4 3 2 2 2" xfId="31446" xr:uid="{00000000-0005-0000-0000-0000D17A0000}"/>
    <cellStyle name="Normal 4 4 3 2 2 2 2" xfId="31447" xr:uid="{00000000-0005-0000-0000-0000D27A0000}"/>
    <cellStyle name="Normal 4 4 3 2 2 2 2 2" xfId="31448" xr:uid="{00000000-0005-0000-0000-0000D37A0000}"/>
    <cellStyle name="Normal 4 4 3 2 2 2 2 2 2" xfId="31449" xr:uid="{00000000-0005-0000-0000-0000D47A0000}"/>
    <cellStyle name="Normal 4 4 3 2 2 2 2 2 2 2" xfId="31450" xr:uid="{00000000-0005-0000-0000-0000D57A0000}"/>
    <cellStyle name="Normal 4 4 3 2 2 2 2 2 3" xfId="31451" xr:uid="{00000000-0005-0000-0000-0000D67A0000}"/>
    <cellStyle name="Normal 4 4 3 2 2 2 2 2 4" xfId="31452" xr:uid="{00000000-0005-0000-0000-0000D77A0000}"/>
    <cellStyle name="Normal 4 4 3 2 2 2 2 3" xfId="31453" xr:uid="{00000000-0005-0000-0000-0000D87A0000}"/>
    <cellStyle name="Normal 4 4 3 2 2 2 2 3 2" xfId="31454" xr:uid="{00000000-0005-0000-0000-0000D97A0000}"/>
    <cellStyle name="Normal 4 4 3 2 2 2 2 4" xfId="31455" xr:uid="{00000000-0005-0000-0000-0000DA7A0000}"/>
    <cellStyle name="Normal 4 4 3 2 2 2 2 5" xfId="31456" xr:uid="{00000000-0005-0000-0000-0000DB7A0000}"/>
    <cellStyle name="Normal 4 4 3 2 2 2 3" xfId="31457" xr:uid="{00000000-0005-0000-0000-0000DC7A0000}"/>
    <cellStyle name="Normal 4 4 3 2 2 2 3 2" xfId="31458" xr:uid="{00000000-0005-0000-0000-0000DD7A0000}"/>
    <cellStyle name="Normal 4 4 3 2 2 2 3 2 2" xfId="31459" xr:uid="{00000000-0005-0000-0000-0000DE7A0000}"/>
    <cellStyle name="Normal 4 4 3 2 2 2 3 3" xfId="31460" xr:uid="{00000000-0005-0000-0000-0000DF7A0000}"/>
    <cellStyle name="Normal 4 4 3 2 2 2 3 4" xfId="31461" xr:uid="{00000000-0005-0000-0000-0000E07A0000}"/>
    <cellStyle name="Normal 4 4 3 2 2 2 4" xfId="31462" xr:uid="{00000000-0005-0000-0000-0000E17A0000}"/>
    <cellStyle name="Normal 4 4 3 2 2 2 4 2" xfId="31463" xr:uid="{00000000-0005-0000-0000-0000E27A0000}"/>
    <cellStyle name="Normal 4 4 3 2 2 2 4 3" xfId="31464" xr:uid="{00000000-0005-0000-0000-0000E37A0000}"/>
    <cellStyle name="Normal 4 4 3 2 2 2 5" xfId="31465" xr:uid="{00000000-0005-0000-0000-0000E47A0000}"/>
    <cellStyle name="Normal 4 4 3 2 2 2 5 2" xfId="31466" xr:uid="{00000000-0005-0000-0000-0000E57A0000}"/>
    <cellStyle name="Normal 4 4 3 2 2 2 6" xfId="31467" xr:uid="{00000000-0005-0000-0000-0000E67A0000}"/>
    <cellStyle name="Normal 4 4 3 2 2 3" xfId="31468" xr:uid="{00000000-0005-0000-0000-0000E77A0000}"/>
    <cellStyle name="Normal 4 4 3 2 2 3 2" xfId="31469" xr:uid="{00000000-0005-0000-0000-0000E87A0000}"/>
    <cellStyle name="Normal 4 4 3 2 2 3 2 2" xfId="31470" xr:uid="{00000000-0005-0000-0000-0000E97A0000}"/>
    <cellStyle name="Normal 4 4 3 2 2 3 2 2 2" xfId="31471" xr:uid="{00000000-0005-0000-0000-0000EA7A0000}"/>
    <cellStyle name="Normal 4 4 3 2 2 3 2 2 3" xfId="31472" xr:uid="{00000000-0005-0000-0000-0000EB7A0000}"/>
    <cellStyle name="Normal 4 4 3 2 2 3 2 2 4" xfId="31473" xr:uid="{00000000-0005-0000-0000-0000EC7A0000}"/>
    <cellStyle name="Normal 4 4 3 2 2 3 2 3" xfId="31474" xr:uid="{00000000-0005-0000-0000-0000ED7A0000}"/>
    <cellStyle name="Normal 4 4 3 2 2 3 2 4" xfId="31475" xr:uid="{00000000-0005-0000-0000-0000EE7A0000}"/>
    <cellStyle name="Normal 4 4 3 2 2 3 2 5" xfId="31476" xr:uid="{00000000-0005-0000-0000-0000EF7A0000}"/>
    <cellStyle name="Normal 4 4 3 2 2 3 3" xfId="31477" xr:uid="{00000000-0005-0000-0000-0000F07A0000}"/>
    <cellStyle name="Normal 4 4 3 2 2 3 3 2" xfId="31478" xr:uid="{00000000-0005-0000-0000-0000F17A0000}"/>
    <cellStyle name="Normal 4 4 3 2 2 3 3 3" xfId="31479" xr:uid="{00000000-0005-0000-0000-0000F27A0000}"/>
    <cellStyle name="Normal 4 4 3 2 2 3 3 4" xfId="31480" xr:uid="{00000000-0005-0000-0000-0000F37A0000}"/>
    <cellStyle name="Normal 4 4 3 2 2 3 4" xfId="31481" xr:uid="{00000000-0005-0000-0000-0000F47A0000}"/>
    <cellStyle name="Normal 4 4 3 2 2 3 5" xfId="31482" xr:uid="{00000000-0005-0000-0000-0000F57A0000}"/>
    <cellStyle name="Normal 4 4 3 2 2 3 6" xfId="31483" xr:uid="{00000000-0005-0000-0000-0000F67A0000}"/>
    <cellStyle name="Normal 4 4 3 2 2 4" xfId="31484" xr:uid="{00000000-0005-0000-0000-0000F77A0000}"/>
    <cellStyle name="Normal 4 4 3 2 2 4 2" xfId="31485" xr:uid="{00000000-0005-0000-0000-0000F87A0000}"/>
    <cellStyle name="Normal 4 4 3 2 2 4 2 2" xfId="31486" xr:uid="{00000000-0005-0000-0000-0000F97A0000}"/>
    <cellStyle name="Normal 4 4 3 2 2 4 2 3" xfId="31487" xr:uid="{00000000-0005-0000-0000-0000FA7A0000}"/>
    <cellStyle name="Normal 4 4 3 2 2 4 2 4" xfId="31488" xr:uid="{00000000-0005-0000-0000-0000FB7A0000}"/>
    <cellStyle name="Normal 4 4 3 2 2 4 3" xfId="31489" xr:uid="{00000000-0005-0000-0000-0000FC7A0000}"/>
    <cellStyle name="Normal 4 4 3 2 2 4 4" xfId="31490" xr:uid="{00000000-0005-0000-0000-0000FD7A0000}"/>
    <cellStyle name="Normal 4 4 3 2 2 4 5" xfId="31491" xr:uid="{00000000-0005-0000-0000-0000FE7A0000}"/>
    <cellStyle name="Normal 4 4 3 2 2 5" xfId="31492" xr:uid="{00000000-0005-0000-0000-0000FF7A0000}"/>
    <cellStyle name="Normal 4 4 3 2 2 5 2" xfId="31493" xr:uid="{00000000-0005-0000-0000-0000007B0000}"/>
    <cellStyle name="Normal 4 4 3 2 2 5 2 2" xfId="31494" xr:uid="{00000000-0005-0000-0000-0000017B0000}"/>
    <cellStyle name="Normal 4 4 3 2 2 5 3" xfId="31495" xr:uid="{00000000-0005-0000-0000-0000027B0000}"/>
    <cellStyle name="Normal 4 4 3 2 2 5 4" xfId="31496" xr:uid="{00000000-0005-0000-0000-0000037B0000}"/>
    <cellStyle name="Normal 4 4 3 2 2 6" xfId="31497" xr:uid="{00000000-0005-0000-0000-0000047B0000}"/>
    <cellStyle name="Normal 4 4 3 2 2 6 2" xfId="31498" xr:uid="{00000000-0005-0000-0000-0000057B0000}"/>
    <cellStyle name="Normal 4 4 3 2 2 7" xfId="31499" xr:uid="{00000000-0005-0000-0000-0000067B0000}"/>
    <cellStyle name="Normal 4 4 3 2 2 8" xfId="31500" xr:uid="{00000000-0005-0000-0000-0000077B0000}"/>
    <cellStyle name="Normal 4 4 3 2 3" xfId="31501" xr:uid="{00000000-0005-0000-0000-0000087B0000}"/>
    <cellStyle name="Normal 4 4 3 2 3 2" xfId="31502" xr:uid="{00000000-0005-0000-0000-0000097B0000}"/>
    <cellStyle name="Normal 4 4 3 2 3 2 2" xfId="31503" xr:uid="{00000000-0005-0000-0000-00000A7B0000}"/>
    <cellStyle name="Normal 4 4 3 2 3 2 2 2" xfId="31504" xr:uid="{00000000-0005-0000-0000-00000B7B0000}"/>
    <cellStyle name="Normal 4 4 3 2 3 2 2 2 2" xfId="31505" xr:uid="{00000000-0005-0000-0000-00000C7B0000}"/>
    <cellStyle name="Normal 4 4 3 2 3 2 2 3" xfId="31506" xr:uid="{00000000-0005-0000-0000-00000D7B0000}"/>
    <cellStyle name="Normal 4 4 3 2 3 2 2 4" xfId="31507" xr:uid="{00000000-0005-0000-0000-00000E7B0000}"/>
    <cellStyle name="Normal 4 4 3 2 3 2 3" xfId="31508" xr:uid="{00000000-0005-0000-0000-00000F7B0000}"/>
    <cellStyle name="Normal 4 4 3 2 3 2 3 2" xfId="31509" xr:uid="{00000000-0005-0000-0000-0000107B0000}"/>
    <cellStyle name="Normal 4 4 3 2 3 2 4" xfId="31510" xr:uid="{00000000-0005-0000-0000-0000117B0000}"/>
    <cellStyle name="Normal 4 4 3 2 3 2 5" xfId="31511" xr:uid="{00000000-0005-0000-0000-0000127B0000}"/>
    <cellStyle name="Normal 4 4 3 2 3 3" xfId="31512" xr:uid="{00000000-0005-0000-0000-0000137B0000}"/>
    <cellStyle name="Normal 4 4 3 2 3 3 2" xfId="31513" xr:uid="{00000000-0005-0000-0000-0000147B0000}"/>
    <cellStyle name="Normal 4 4 3 2 3 3 2 2" xfId="31514" xr:uid="{00000000-0005-0000-0000-0000157B0000}"/>
    <cellStyle name="Normal 4 4 3 2 3 3 3" xfId="31515" xr:uid="{00000000-0005-0000-0000-0000167B0000}"/>
    <cellStyle name="Normal 4 4 3 2 3 3 4" xfId="31516" xr:uid="{00000000-0005-0000-0000-0000177B0000}"/>
    <cellStyle name="Normal 4 4 3 2 3 4" xfId="31517" xr:uid="{00000000-0005-0000-0000-0000187B0000}"/>
    <cellStyle name="Normal 4 4 3 2 3 4 2" xfId="31518" xr:uid="{00000000-0005-0000-0000-0000197B0000}"/>
    <cellStyle name="Normal 4 4 3 2 3 4 3" xfId="31519" xr:uid="{00000000-0005-0000-0000-00001A7B0000}"/>
    <cellStyle name="Normal 4 4 3 2 3 5" xfId="31520" xr:uid="{00000000-0005-0000-0000-00001B7B0000}"/>
    <cellStyle name="Normal 4 4 3 2 3 5 2" xfId="31521" xr:uid="{00000000-0005-0000-0000-00001C7B0000}"/>
    <cellStyle name="Normal 4 4 3 2 3 6" xfId="31522" xr:uid="{00000000-0005-0000-0000-00001D7B0000}"/>
    <cellStyle name="Normal 4 4 3 2 4" xfId="31523" xr:uid="{00000000-0005-0000-0000-00001E7B0000}"/>
    <cellStyle name="Normal 4 4 3 2 4 2" xfId="31524" xr:uid="{00000000-0005-0000-0000-00001F7B0000}"/>
    <cellStyle name="Normal 4 4 3 2 4 2 2" xfId="31525" xr:uid="{00000000-0005-0000-0000-0000207B0000}"/>
    <cellStyle name="Normal 4 4 3 2 4 2 2 2" xfId="31526" xr:uid="{00000000-0005-0000-0000-0000217B0000}"/>
    <cellStyle name="Normal 4 4 3 2 4 2 2 3" xfId="31527" xr:uid="{00000000-0005-0000-0000-0000227B0000}"/>
    <cellStyle name="Normal 4 4 3 2 4 2 2 4" xfId="31528" xr:uid="{00000000-0005-0000-0000-0000237B0000}"/>
    <cellStyle name="Normal 4 4 3 2 4 2 3" xfId="31529" xr:uid="{00000000-0005-0000-0000-0000247B0000}"/>
    <cellStyle name="Normal 4 4 3 2 4 2 4" xfId="31530" xr:uid="{00000000-0005-0000-0000-0000257B0000}"/>
    <cellStyle name="Normal 4 4 3 2 4 2 5" xfId="31531" xr:uid="{00000000-0005-0000-0000-0000267B0000}"/>
    <cellStyle name="Normal 4 4 3 2 4 3" xfId="31532" xr:uid="{00000000-0005-0000-0000-0000277B0000}"/>
    <cellStyle name="Normal 4 4 3 2 4 3 2" xfId="31533" xr:uid="{00000000-0005-0000-0000-0000287B0000}"/>
    <cellStyle name="Normal 4 4 3 2 4 3 3" xfId="31534" xr:uid="{00000000-0005-0000-0000-0000297B0000}"/>
    <cellStyle name="Normal 4 4 3 2 4 3 4" xfId="31535" xr:uid="{00000000-0005-0000-0000-00002A7B0000}"/>
    <cellStyle name="Normal 4 4 3 2 4 4" xfId="31536" xr:uid="{00000000-0005-0000-0000-00002B7B0000}"/>
    <cellStyle name="Normal 4 4 3 2 4 5" xfId="31537" xr:uid="{00000000-0005-0000-0000-00002C7B0000}"/>
    <cellStyle name="Normal 4 4 3 2 4 6" xfId="31538" xr:uid="{00000000-0005-0000-0000-00002D7B0000}"/>
    <cellStyle name="Normal 4 4 3 2 5" xfId="31539" xr:uid="{00000000-0005-0000-0000-00002E7B0000}"/>
    <cellStyle name="Normal 4 4 3 2 5 2" xfId="31540" xr:uid="{00000000-0005-0000-0000-00002F7B0000}"/>
    <cellStyle name="Normal 4 4 3 2 5 2 2" xfId="31541" xr:uid="{00000000-0005-0000-0000-0000307B0000}"/>
    <cellStyle name="Normal 4 4 3 2 5 2 3" xfId="31542" xr:uid="{00000000-0005-0000-0000-0000317B0000}"/>
    <cellStyle name="Normal 4 4 3 2 5 2 4" xfId="31543" xr:uid="{00000000-0005-0000-0000-0000327B0000}"/>
    <cellStyle name="Normal 4 4 3 2 5 3" xfId="31544" xr:uid="{00000000-0005-0000-0000-0000337B0000}"/>
    <cellStyle name="Normal 4 4 3 2 5 4" xfId="31545" xr:uid="{00000000-0005-0000-0000-0000347B0000}"/>
    <cellStyle name="Normal 4 4 3 2 5 5" xfId="31546" xr:uid="{00000000-0005-0000-0000-0000357B0000}"/>
    <cellStyle name="Normal 4 4 3 2 6" xfId="31547" xr:uid="{00000000-0005-0000-0000-0000367B0000}"/>
    <cellStyle name="Normal 4 4 3 2 6 2" xfId="31548" xr:uid="{00000000-0005-0000-0000-0000377B0000}"/>
    <cellStyle name="Normal 4 4 3 2 6 2 2" xfId="31549" xr:uid="{00000000-0005-0000-0000-0000387B0000}"/>
    <cellStyle name="Normal 4 4 3 2 6 3" xfId="31550" xr:uid="{00000000-0005-0000-0000-0000397B0000}"/>
    <cellStyle name="Normal 4 4 3 2 6 4" xfId="31551" xr:uid="{00000000-0005-0000-0000-00003A7B0000}"/>
    <cellStyle name="Normal 4 4 3 2 7" xfId="31552" xr:uid="{00000000-0005-0000-0000-00003B7B0000}"/>
    <cellStyle name="Normal 4 4 3 2 7 2" xfId="31553" xr:uid="{00000000-0005-0000-0000-00003C7B0000}"/>
    <cellStyle name="Normal 4 4 3 2 8" xfId="31554" xr:uid="{00000000-0005-0000-0000-00003D7B0000}"/>
    <cellStyle name="Normal 4 4 3 2 9" xfId="31555" xr:uid="{00000000-0005-0000-0000-00003E7B0000}"/>
    <cellStyle name="Normal 4 4 3 3" xfId="31556" xr:uid="{00000000-0005-0000-0000-00003F7B0000}"/>
    <cellStyle name="Normal 4 4 3 3 2" xfId="31557" xr:uid="{00000000-0005-0000-0000-0000407B0000}"/>
    <cellStyle name="Normal 4 4 3 3 2 2" xfId="31558" xr:uid="{00000000-0005-0000-0000-0000417B0000}"/>
    <cellStyle name="Normal 4 4 3 3 2 2 2" xfId="31559" xr:uid="{00000000-0005-0000-0000-0000427B0000}"/>
    <cellStyle name="Normal 4 4 3 3 2 2 2 2" xfId="31560" xr:uid="{00000000-0005-0000-0000-0000437B0000}"/>
    <cellStyle name="Normal 4 4 3 3 2 2 2 2 2" xfId="31561" xr:uid="{00000000-0005-0000-0000-0000447B0000}"/>
    <cellStyle name="Normal 4 4 3 3 2 2 2 2 2 2" xfId="31562" xr:uid="{00000000-0005-0000-0000-0000457B0000}"/>
    <cellStyle name="Normal 4 4 3 3 2 2 2 2 3" xfId="31563" xr:uid="{00000000-0005-0000-0000-0000467B0000}"/>
    <cellStyle name="Normal 4 4 3 3 2 2 2 2 4" xfId="31564" xr:uid="{00000000-0005-0000-0000-0000477B0000}"/>
    <cellStyle name="Normal 4 4 3 3 2 2 2 3" xfId="31565" xr:uid="{00000000-0005-0000-0000-0000487B0000}"/>
    <cellStyle name="Normal 4 4 3 3 2 2 2 3 2" xfId="31566" xr:uid="{00000000-0005-0000-0000-0000497B0000}"/>
    <cellStyle name="Normal 4 4 3 3 2 2 2 4" xfId="31567" xr:uid="{00000000-0005-0000-0000-00004A7B0000}"/>
    <cellStyle name="Normal 4 4 3 3 2 2 2 5" xfId="31568" xr:uid="{00000000-0005-0000-0000-00004B7B0000}"/>
    <cellStyle name="Normal 4 4 3 3 2 2 3" xfId="31569" xr:uid="{00000000-0005-0000-0000-00004C7B0000}"/>
    <cellStyle name="Normal 4 4 3 3 2 2 3 2" xfId="31570" xr:uid="{00000000-0005-0000-0000-00004D7B0000}"/>
    <cellStyle name="Normal 4 4 3 3 2 2 3 2 2" xfId="31571" xr:uid="{00000000-0005-0000-0000-00004E7B0000}"/>
    <cellStyle name="Normal 4 4 3 3 2 2 3 3" xfId="31572" xr:uid="{00000000-0005-0000-0000-00004F7B0000}"/>
    <cellStyle name="Normal 4 4 3 3 2 2 3 4" xfId="31573" xr:uid="{00000000-0005-0000-0000-0000507B0000}"/>
    <cellStyle name="Normal 4 4 3 3 2 2 4" xfId="31574" xr:uid="{00000000-0005-0000-0000-0000517B0000}"/>
    <cellStyle name="Normal 4 4 3 3 2 2 4 2" xfId="31575" xr:uid="{00000000-0005-0000-0000-0000527B0000}"/>
    <cellStyle name="Normal 4 4 3 3 2 2 4 3" xfId="31576" xr:uid="{00000000-0005-0000-0000-0000537B0000}"/>
    <cellStyle name="Normal 4 4 3 3 2 2 5" xfId="31577" xr:uid="{00000000-0005-0000-0000-0000547B0000}"/>
    <cellStyle name="Normal 4 4 3 3 2 2 5 2" xfId="31578" xr:uid="{00000000-0005-0000-0000-0000557B0000}"/>
    <cellStyle name="Normal 4 4 3 3 2 2 6" xfId="31579" xr:uid="{00000000-0005-0000-0000-0000567B0000}"/>
    <cellStyle name="Normal 4 4 3 3 2 3" xfId="31580" xr:uid="{00000000-0005-0000-0000-0000577B0000}"/>
    <cellStyle name="Normal 4 4 3 3 2 3 2" xfId="31581" xr:uid="{00000000-0005-0000-0000-0000587B0000}"/>
    <cellStyle name="Normal 4 4 3 3 2 3 2 2" xfId="31582" xr:uid="{00000000-0005-0000-0000-0000597B0000}"/>
    <cellStyle name="Normal 4 4 3 3 2 3 2 2 2" xfId="31583" xr:uid="{00000000-0005-0000-0000-00005A7B0000}"/>
    <cellStyle name="Normal 4 4 3 3 2 3 2 2 3" xfId="31584" xr:uid="{00000000-0005-0000-0000-00005B7B0000}"/>
    <cellStyle name="Normal 4 4 3 3 2 3 2 2 4" xfId="31585" xr:uid="{00000000-0005-0000-0000-00005C7B0000}"/>
    <cellStyle name="Normal 4 4 3 3 2 3 2 3" xfId="31586" xr:uid="{00000000-0005-0000-0000-00005D7B0000}"/>
    <cellStyle name="Normal 4 4 3 3 2 3 2 4" xfId="31587" xr:uid="{00000000-0005-0000-0000-00005E7B0000}"/>
    <cellStyle name="Normal 4 4 3 3 2 3 2 5" xfId="31588" xr:uid="{00000000-0005-0000-0000-00005F7B0000}"/>
    <cellStyle name="Normal 4 4 3 3 2 3 3" xfId="31589" xr:uid="{00000000-0005-0000-0000-0000607B0000}"/>
    <cellStyle name="Normal 4 4 3 3 2 3 3 2" xfId="31590" xr:uid="{00000000-0005-0000-0000-0000617B0000}"/>
    <cellStyle name="Normal 4 4 3 3 2 3 3 3" xfId="31591" xr:uid="{00000000-0005-0000-0000-0000627B0000}"/>
    <cellStyle name="Normal 4 4 3 3 2 3 3 4" xfId="31592" xr:uid="{00000000-0005-0000-0000-0000637B0000}"/>
    <cellStyle name="Normal 4 4 3 3 2 3 4" xfId="31593" xr:uid="{00000000-0005-0000-0000-0000647B0000}"/>
    <cellStyle name="Normal 4 4 3 3 2 3 5" xfId="31594" xr:uid="{00000000-0005-0000-0000-0000657B0000}"/>
    <cellStyle name="Normal 4 4 3 3 2 3 6" xfId="31595" xr:uid="{00000000-0005-0000-0000-0000667B0000}"/>
    <cellStyle name="Normal 4 4 3 3 2 4" xfId="31596" xr:uid="{00000000-0005-0000-0000-0000677B0000}"/>
    <cellStyle name="Normal 4 4 3 3 2 4 2" xfId="31597" xr:uid="{00000000-0005-0000-0000-0000687B0000}"/>
    <cellStyle name="Normal 4 4 3 3 2 4 2 2" xfId="31598" xr:uid="{00000000-0005-0000-0000-0000697B0000}"/>
    <cellStyle name="Normal 4 4 3 3 2 4 2 3" xfId="31599" xr:uid="{00000000-0005-0000-0000-00006A7B0000}"/>
    <cellStyle name="Normal 4 4 3 3 2 4 2 4" xfId="31600" xr:uid="{00000000-0005-0000-0000-00006B7B0000}"/>
    <cellStyle name="Normal 4 4 3 3 2 4 3" xfId="31601" xr:uid="{00000000-0005-0000-0000-00006C7B0000}"/>
    <cellStyle name="Normal 4 4 3 3 2 4 4" xfId="31602" xr:uid="{00000000-0005-0000-0000-00006D7B0000}"/>
    <cellStyle name="Normal 4 4 3 3 2 4 5" xfId="31603" xr:uid="{00000000-0005-0000-0000-00006E7B0000}"/>
    <cellStyle name="Normal 4 4 3 3 2 5" xfId="31604" xr:uid="{00000000-0005-0000-0000-00006F7B0000}"/>
    <cellStyle name="Normal 4 4 3 3 2 5 2" xfId="31605" xr:uid="{00000000-0005-0000-0000-0000707B0000}"/>
    <cellStyle name="Normal 4 4 3 3 2 5 2 2" xfId="31606" xr:uid="{00000000-0005-0000-0000-0000717B0000}"/>
    <cellStyle name="Normal 4 4 3 3 2 5 3" xfId="31607" xr:uid="{00000000-0005-0000-0000-0000727B0000}"/>
    <cellStyle name="Normal 4 4 3 3 2 5 4" xfId="31608" xr:uid="{00000000-0005-0000-0000-0000737B0000}"/>
    <cellStyle name="Normal 4 4 3 3 2 6" xfId="31609" xr:uid="{00000000-0005-0000-0000-0000747B0000}"/>
    <cellStyle name="Normal 4 4 3 3 2 6 2" xfId="31610" xr:uid="{00000000-0005-0000-0000-0000757B0000}"/>
    <cellStyle name="Normal 4 4 3 3 2 7" xfId="31611" xr:uid="{00000000-0005-0000-0000-0000767B0000}"/>
    <cellStyle name="Normal 4 4 3 3 2 8" xfId="31612" xr:uid="{00000000-0005-0000-0000-0000777B0000}"/>
    <cellStyle name="Normal 4 4 3 3 3" xfId="31613" xr:uid="{00000000-0005-0000-0000-0000787B0000}"/>
    <cellStyle name="Normal 4 4 3 3 3 2" xfId="31614" xr:uid="{00000000-0005-0000-0000-0000797B0000}"/>
    <cellStyle name="Normal 4 4 3 3 3 2 2" xfId="31615" xr:uid="{00000000-0005-0000-0000-00007A7B0000}"/>
    <cellStyle name="Normal 4 4 3 3 3 2 2 2" xfId="31616" xr:uid="{00000000-0005-0000-0000-00007B7B0000}"/>
    <cellStyle name="Normal 4 4 3 3 3 2 2 2 2" xfId="31617" xr:uid="{00000000-0005-0000-0000-00007C7B0000}"/>
    <cellStyle name="Normal 4 4 3 3 3 2 2 3" xfId="31618" xr:uid="{00000000-0005-0000-0000-00007D7B0000}"/>
    <cellStyle name="Normal 4 4 3 3 3 2 2 4" xfId="31619" xr:uid="{00000000-0005-0000-0000-00007E7B0000}"/>
    <cellStyle name="Normal 4 4 3 3 3 2 3" xfId="31620" xr:uid="{00000000-0005-0000-0000-00007F7B0000}"/>
    <cellStyle name="Normal 4 4 3 3 3 2 3 2" xfId="31621" xr:uid="{00000000-0005-0000-0000-0000807B0000}"/>
    <cellStyle name="Normal 4 4 3 3 3 2 4" xfId="31622" xr:uid="{00000000-0005-0000-0000-0000817B0000}"/>
    <cellStyle name="Normal 4 4 3 3 3 2 5" xfId="31623" xr:uid="{00000000-0005-0000-0000-0000827B0000}"/>
    <cellStyle name="Normal 4 4 3 3 3 3" xfId="31624" xr:uid="{00000000-0005-0000-0000-0000837B0000}"/>
    <cellStyle name="Normal 4 4 3 3 3 3 2" xfId="31625" xr:uid="{00000000-0005-0000-0000-0000847B0000}"/>
    <cellStyle name="Normal 4 4 3 3 3 3 2 2" xfId="31626" xr:uid="{00000000-0005-0000-0000-0000857B0000}"/>
    <cellStyle name="Normal 4 4 3 3 3 3 3" xfId="31627" xr:uid="{00000000-0005-0000-0000-0000867B0000}"/>
    <cellStyle name="Normal 4 4 3 3 3 3 4" xfId="31628" xr:uid="{00000000-0005-0000-0000-0000877B0000}"/>
    <cellStyle name="Normal 4 4 3 3 3 4" xfId="31629" xr:uid="{00000000-0005-0000-0000-0000887B0000}"/>
    <cellStyle name="Normal 4 4 3 3 3 4 2" xfId="31630" xr:uid="{00000000-0005-0000-0000-0000897B0000}"/>
    <cellStyle name="Normal 4 4 3 3 3 4 3" xfId="31631" xr:uid="{00000000-0005-0000-0000-00008A7B0000}"/>
    <cellStyle name="Normal 4 4 3 3 3 5" xfId="31632" xr:uid="{00000000-0005-0000-0000-00008B7B0000}"/>
    <cellStyle name="Normal 4 4 3 3 3 5 2" xfId="31633" xr:uid="{00000000-0005-0000-0000-00008C7B0000}"/>
    <cellStyle name="Normal 4 4 3 3 3 6" xfId="31634" xr:uid="{00000000-0005-0000-0000-00008D7B0000}"/>
    <cellStyle name="Normal 4 4 3 3 4" xfId="31635" xr:uid="{00000000-0005-0000-0000-00008E7B0000}"/>
    <cellStyle name="Normal 4 4 3 3 4 2" xfId="31636" xr:uid="{00000000-0005-0000-0000-00008F7B0000}"/>
    <cellStyle name="Normal 4 4 3 3 4 2 2" xfId="31637" xr:uid="{00000000-0005-0000-0000-0000907B0000}"/>
    <cellStyle name="Normal 4 4 3 3 4 2 2 2" xfId="31638" xr:uid="{00000000-0005-0000-0000-0000917B0000}"/>
    <cellStyle name="Normal 4 4 3 3 4 2 2 3" xfId="31639" xr:uid="{00000000-0005-0000-0000-0000927B0000}"/>
    <cellStyle name="Normal 4 4 3 3 4 2 2 4" xfId="31640" xr:uid="{00000000-0005-0000-0000-0000937B0000}"/>
    <cellStyle name="Normal 4 4 3 3 4 2 3" xfId="31641" xr:uid="{00000000-0005-0000-0000-0000947B0000}"/>
    <cellStyle name="Normal 4 4 3 3 4 2 4" xfId="31642" xr:uid="{00000000-0005-0000-0000-0000957B0000}"/>
    <cellStyle name="Normal 4 4 3 3 4 2 5" xfId="31643" xr:uid="{00000000-0005-0000-0000-0000967B0000}"/>
    <cellStyle name="Normal 4 4 3 3 4 3" xfId="31644" xr:uid="{00000000-0005-0000-0000-0000977B0000}"/>
    <cellStyle name="Normal 4 4 3 3 4 3 2" xfId="31645" xr:uid="{00000000-0005-0000-0000-0000987B0000}"/>
    <cellStyle name="Normal 4 4 3 3 4 3 3" xfId="31646" xr:uid="{00000000-0005-0000-0000-0000997B0000}"/>
    <cellStyle name="Normal 4 4 3 3 4 3 4" xfId="31647" xr:uid="{00000000-0005-0000-0000-00009A7B0000}"/>
    <cellStyle name="Normal 4 4 3 3 4 4" xfId="31648" xr:uid="{00000000-0005-0000-0000-00009B7B0000}"/>
    <cellStyle name="Normal 4 4 3 3 4 5" xfId="31649" xr:uid="{00000000-0005-0000-0000-00009C7B0000}"/>
    <cellStyle name="Normal 4 4 3 3 4 6" xfId="31650" xr:uid="{00000000-0005-0000-0000-00009D7B0000}"/>
    <cellStyle name="Normal 4 4 3 3 5" xfId="31651" xr:uid="{00000000-0005-0000-0000-00009E7B0000}"/>
    <cellStyle name="Normal 4 4 3 3 5 2" xfId="31652" xr:uid="{00000000-0005-0000-0000-00009F7B0000}"/>
    <cellStyle name="Normal 4 4 3 3 5 2 2" xfId="31653" xr:uid="{00000000-0005-0000-0000-0000A07B0000}"/>
    <cellStyle name="Normal 4 4 3 3 5 2 3" xfId="31654" xr:uid="{00000000-0005-0000-0000-0000A17B0000}"/>
    <cellStyle name="Normal 4 4 3 3 5 2 4" xfId="31655" xr:uid="{00000000-0005-0000-0000-0000A27B0000}"/>
    <cellStyle name="Normal 4 4 3 3 5 3" xfId="31656" xr:uid="{00000000-0005-0000-0000-0000A37B0000}"/>
    <cellStyle name="Normal 4 4 3 3 5 4" xfId="31657" xr:uid="{00000000-0005-0000-0000-0000A47B0000}"/>
    <cellStyle name="Normal 4 4 3 3 5 5" xfId="31658" xr:uid="{00000000-0005-0000-0000-0000A57B0000}"/>
    <cellStyle name="Normal 4 4 3 3 6" xfId="31659" xr:uid="{00000000-0005-0000-0000-0000A67B0000}"/>
    <cellStyle name="Normal 4 4 3 3 6 2" xfId="31660" xr:uid="{00000000-0005-0000-0000-0000A77B0000}"/>
    <cellStyle name="Normal 4 4 3 3 6 2 2" xfId="31661" xr:uid="{00000000-0005-0000-0000-0000A87B0000}"/>
    <cellStyle name="Normal 4 4 3 3 6 3" xfId="31662" xr:uid="{00000000-0005-0000-0000-0000A97B0000}"/>
    <cellStyle name="Normal 4 4 3 3 6 4" xfId="31663" xr:uid="{00000000-0005-0000-0000-0000AA7B0000}"/>
    <cellStyle name="Normal 4 4 3 3 7" xfId="31664" xr:uid="{00000000-0005-0000-0000-0000AB7B0000}"/>
    <cellStyle name="Normal 4 4 3 3 7 2" xfId="31665" xr:uid="{00000000-0005-0000-0000-0000AC7B0000}"/>
    <cellStyle name="Normal 4 4 3 3 8" xfId="31666" xr:uid="{00000000-0005-0000-0000-0000AD7B0000}"/>
    <cellStyle name="Normal 4 4 3 3 9" xfId="31667" xr:uid="{00000000-0005-0000-0000-0000AE7B0000}"/>
    <cellStyle name="Normal 4 4 3 4" xfId="31668" xr:uid="{00000000-0005-0000-0000-0000AF7B0000}"/>
    <cellStyle name="Normal 4 4 3 4 2" xfId="31669" xr:uid="{00000000-0005-0000-0000-0000B07B0000}"/>
    <cellStyle name="Normal 4 4 3 4 2 2" xfId="31670" xr:uid="{00000000-0005-0000-0000-0000B17B0000}"/>
    <cellStyle name="Normal 4 4 3 4 2 2 2" xfId="31671" xr:uid="{00000000-0005-0000-0000-0000B27B0000}"/>
    <cellStyle name="Normal 4 4 3 4 2 2 2 2" xfId="31672" xr:uid="{00000000-0005-0000-0000-0000B37B0000}"/>
    <cellStyle name="Normal 4 4 3 4 2 2 2 2 2" xfId="31673" xr:uid="{00000000-0005-0000-0000-0000B47B0000}"/>
    <cellStyle name="Normal 4 4 3 4 2 2 2 2 2 2" xfId="31674" xr:uid="{00000000-0005-0000-0000-0000B57B0000}"/>
    <cellStyle name="Normal 4 4 3 4 2 2 2 2 3" xfId="31675" xr:uid="{00000000-0005-0000-0000-0000B67B0000}"/>
    <cellStyle name="Normal 4 4 3 4 2 2 2 2 4" xfId="31676" xr:uid="{00000000-0005-0000-0000-0000B77B0000}"/>
    <cellStyle name="Normal 4 4 3 4 2 2 2 3" xfId="31677" xr:uid="{00000000-0005-0000-0000-0000B87B0000}"/>
    <cellStyle name="Normal 4 4 3 4 2 2 2 3 2" xfId="31678" xr:uid="{00000000-0005-0000-0000-0000B97B0000}"/>
    <cellStyle name="Normal 4 4 3 4 2 2 2 4" xfId="31679" xr:uid="{00000000-0005-0000-0000-0000BA7B0000}"/>
    <cellStyle name="Normal 4 4 3 4 2 2 2 5" xfId="31680" xr:uid="{00000000-0005-0000-0000-0000BB7B0000}"/>
    <cellStyle name="Normal 4 4 3 4 2 2 3" xfId="31681" xr:uid="{00000000-0005-0000-0000-0000BC7B0000}"/>
    <cellStyle name="Normal 4 4 3 4 2 2 3 2" xfId="31682" xr:uid="{00000000-0005-0000-0000-0000BD7B0000}"/>
    <cellStyle name="Normal 4 4 3 4 2 2 3 2 2" xfId="31683" xr:uid="{00000000-0005-0000-0000-0000BE7B0000}"/>
    <cellStyle name="Normal 4 4 3 4 2 2 3 3" xfId="31684" xr:uid="{00000000-0005-0000-0000-0000BF7B0000}"/>
    <cellStyle name="Normal 4 4 3 4 2 2 3 4" xfId="31685" xr:uid="{00000000-0005-0000-0000-0000C07B0000}"/>
    <cellStyle name="Normal 4 4 3 4 2 2 4" xfId="31686" xr:uid="{00000000-0005-0000-0000-0000C17B0000}"/>
    <cellStyle name="Normal 4 4 3 4 2 2 4 2" xfId="31687" xr:uid="{00000000-0005-0000-0000-0000C27B0000}"/>
    <cellStyle name="Normal 4 4 3 4 2 2 4 3" xfId="31688" xr:uid="{00000000-0005-0000-0000-0000C37B0000}"/>
    <cellStyle name="Normal 4 4 3 4 2 2 5" xfId="31689" xr:uid="{00000000-0005-0000-0000-0000C47B0000}"/>
    <cellStyle name="Normal 4 4 3 4 2 2 5 2" xfId="31690" xr:uid="{00000000-0005-0000-0000-0000C57B0000}"/>
    <cellStyle name="Normal 4 4 3 4 2 2 6" xfId="31691" xr:uid="{00000000-0005-0000-0000-0000C67B0000}"/>
    <cellStyle name="Normal 4 4 3 4 2 3" xfId="31692" xr:uid="{00000000-0005-0000-0000-0000C77B0000}"/>
    <cellStyle name="Normal 4 4 3 4 2 3 2" xfId="31693" xr:uid="{00000000-0005-0000-0000-0000C87B0000}"/>
    <cellStyle name="Normal 4 4 3 4 2 3 2 2" xfId="31694" xr:uid="{00000000-0005-0000-0000-0000C97B0000}"/>
    <cellStyle name="Normal 4 4 3 4 2 3 2 2 2" xfId="31695" xr:uid="{00000000-0005-0000-0000-0000CA7B0000}"/>
    <cellStyle name="Normal 4 4 3 4 2 3 2 2 3" xfId="31696" xr:uid="{00000000-0005-0000-0000-0000CB7B0000}"/>
    <cellStyle name="Normal 4 4 3 4 2 3 2 2 4" xfId="31697" xr:uid="{00000000-0005-0000-0000-0000CC7B0000}"/>
    <cellStyle name="Normal 4 4 3 4 2 3 2 3" xfId="31698" xr:uid="{00000000-0005-0000-0000-0000CD7B0000}"/>
    <cellStyle name="Normal 4 4 3 4 2 3 2 4" xfId="31699" xr:uid="{00000000-0005-0000-0000-0000CE7B0000}"/>
    <cellStyle name="Normal 4 4 3 4 2 3 2 5" xfId="31700" xr:uid="{00000000-0005-0000-0000-0000CF7B0000}"/>
    <cellStyle name="Normal 4 4 3 4 2 3 3" xfId="31701" xr:uid="{00000000-0005-0000-0000-0000D07B0000}"/>
    <cellStyle name="Normal 4 4 3 4 2 3 3 2" xfId="31702" xr:uid="{00000000-0005-0000-0000-0000D17B0000}"/>
    <cellStyle name="Normal 4 4 3 4 2 3 3 3" xfId="31703" xr:uid="{00000000-0005-0000-0000-0000D27B0000}"/>
    <cellStyle name="Normal 4 4 3 4 2 3 3 4" xfId="31704" xr:uid="{00000000-0005-0000-0000-0000D37B0000}"/>
    <cellStyle name="Normal 4 4 3 4 2 3 4" xfId="31705" xr:uid="{00000000-0005-0000-0000-0000D47B0000}"/>
    <cellStyle name="Normal 4 4 3 4 2 3 5" xfId="31706" xr:uid="{00000000-0005-0000-0000-0000D57B0000}"/>
    <cellStyle name="Normal 4 4 3 4 2 3 6" xfId="31707" xr:uid="{00000000-0005-0000-0000-0000D67B0000}"/>
    <cellStyle name="Normal 4 4 3 4 2 4" xfId="31708" xr:uid="{00000000-0005-0000-0000-0000D77B0000}"/>
    <cellStyle name="Normal 4 4 3 4 2 4 2" xfId="31709" xr:uid="{00000000-0005-0000-0000-0000D87B0000}"/>
    <cellStyle name="Normal 4 4 3 4 2 4 2 2" xfId="31710" xr:uid="{00000000-0005-0000-0000-0000D97B0000}"/>
    <cellStyle name="Normal 4 4 3 4 2 4 2 3" xfId="31711" xr:uid="{00000000-0005-0000-0000-0000DA7B0000}"/>
    <cellStyle name="Normal 4 4 3 4 2 4 2 4" xfId="31712" xr:uid="{00000000-0005-0000-0000-0000DB7B0000}"/>
    <cellStyle name="Normal 4 4 3 4 2 4 3" xfId="31713" xr:uid="{00000000-0005-0000-0000-0000DC7B0000}"/>
    <cellStyle name="Normal 4 4 3 4 2 4 4" xfId="31714" xr:uid="{00000000-0005-0000-0000-0000DD7B0000}"/>
    <cellStyle name="Normal 4 4 3 4 2 4 5" xfId="31715" xr:uid="{00000000-0005-0000-0000-0000DE7B0000}"/>
    <cellStyle name="Normal 4 4 3 4 2 5" xfId="31716" xr:uid="{00000000-0005-0000-0000-0000DF7B0000}"/>
    <cellStyle name="Normal 4 4 3 4 2 5 2" xfId="31717" xr:uid="{00000000-0005-0000-0000-0000E07B0000}"/>
    <cellStyle name="Normal 4 4 3 4 2 5 2 2" xfId="31718" xr:uid="{00000000-0005-0000-0000-0000E17B0000}"/>
    <cellStyle name="Normal 4 4 3 4 2 5 3" xfId="31719" xr:uid="{00000000-0005-0000-0000-0000E27B0000}"/>
    <cellStyle name="Normal 4 4 3 4 2 5 4" xfId="31720" xr:uid="{00000000-0005-0000-0000-0000E37B0000}"/>
    <cellStyle name="Normal 4 4 3 4 2 6" xfId="31721" xr:uid="{00000000-0005-0000-0000-0000E47B0000}"/>
    <cellStyle name="Normal 4 4 3 4 2 6 2" xfId="31722" xr:uid="{00000000-0005-0000-0000-0000E57B0000}"/>
    <cellStyle name="Normal 4 4 3 4 2 7" xfId="31723" xr:uid="{00000000-0005-0000-0000-0000E67B0000}"/>
    <cellStyle name="Normal 4 4 3 4 2 8" xfId="31724" xr:uid="{00000000-0005-0000-0000-0000E77B0000}"/>
    <cellStyle name="Normal 4 4 3 4 3" xfId="31725" xr:uid="{00000000-0005-0000-0000-0000E87B0000}"/>
    <cellStyle name="Normal 4 4 3 4 3 2" xfId="31726" xr:uid="{00000000-0005-0000-0000-0000E97B0000}"/>
    <cellStyle name="Normal 4 4 3 4 3 2 2" xfId="31727" xr:uid="{00000000-0005-0000-0000-0000EA7B0000}"/>
    <cellStyle name="Normal 4 4 3 4 3 2 2 2" xfId="31728" xr:uid="{00000000-0005-0000-0000-0000EB7B0000}"/>
    <cellStyle name="Normal 4 4 3 4 3 2 2 2 2" xfId="31729" xr:uid="{00000000-0005-0000-0000-0000EC7B0000}"/>
    <cellStyle name="Normal 4 4 3 4 3 2 2 3" xfId="31730" xr:uid="{00000000-0005-0000-0000-0000ED7B0000}"/>
    <cellStyle name="Normal 4 4 3 4 3 2 2 4" xfId="31731" xr:uid="{00000000-0005-0000-0000-0000EE7B0000}"/>
    <cellStyle name="Normal 4 4 3 4 3 2 3" xfId="31732" xr:uid="{00000000-0005-0000-0000-0000EF7B0000}"/>
    <cellStyle name="Normal 4 4 3 4 3 2 3 2" xfId="31733" xr:uid="{00000000-0005-0000-0000-0000F07B0000}"/>
    <cellStyle name="Normal 4 4 3 4 3 2 4" xfId="31734" xr:uid="{00000000-0005-0000-0000-0000F17B0000}"/>
    <cellStyle name="Normal 4 4 3 4 3 2 5" xfId="31735" xr:uid="{00000000-0005-0000-0000-0000F27B0000}"/>
    <cellStyle name="Normal 4 4 3 4 3 3" xfId="31736" xr:uid="{00000000-0005-0000-0000-0000F37B0000}"/>
    <cellStyle name="Normal 4 4 3 4 3 3 2" xfId="31737" xr:uid="{00000000-0005-0000-0000-0000F47B0000}"/>
    <cellStyle name="Normal 4 4 3 4 3 3 2 2" xfId="31738" xr:uid="{00000000-0005-0000-0000-0000F57B0000}"/>
    <cellStyle name="Normal 4 4 3 4 3 3 3" xfId="31739" xr:uid="{00000000-0005-0000-0000-0000F67B0000}"/>
    <cellStyle name="Normal 4 4 3 4 3 3 4" xfId="31740" xr:uid="{00000000-0005-0000-0000-0000F77B0000}"/>
    <cellStyle name="Normal 4 4 3 4 3 4" xfId="31741" xr:uid="{00000000-0005-0000-0000-0000F87B0000}"/>
    <cellStyle name="Normal 4 4 3 4 3 4 2" xfId="31742" xr:uid="{00000000-0005-0000-0000-0000F97B0000}"/>
    <cellStyle name="Normal 4 4 3 4 3 4 3" xfId="31743" xr:uid="{00000000-0005-0000-0000-0000FA7B0000}"/>
    <cellStyle name="Normal 4 4 3 4 3 5" xfId="31744" xr:uid="{00000000-0005-0000-0000-0000FB7B0000}"/>
    <cellStyle name="Normal 4 4 3 4 3 5 2" xfId="31745" xr:uid="{00000000-0005-0000-0000-0000FC7B0000}"/>
    <cellStyle name="Normal 4 4 3 4 3 6" xfId="31746" xr:uid="{00000000-0005-0000-0000-0000FD7B0000}"/>
    <cellStyle name="Normal 4 4 3 4 4" xfId="31747" xr:uid="{00000000-0005-0000-0000-0000FE7B0000}"/>
    <cellStyle name="Normal 4 4 3 4 4 2" xfId="31748" xr:uid="{00000000-0005-0000-0000-0000FF7B0000}"/>
    <cellStyle name="Normal 4 4 3 4 4 2 2" xfId="31749" xr:uid="{00000000-0005-0000-0000-0000007C0000}"/>
    <cellStyle name="Normal 4 4 3 4 4 2 2 2" xfId="31750" xr:uid="{00000000-0005-0000-0000-0000017C0000}"/>
    <cellStyle name="Normal 4 4 3 4 4 2 2 3" xfId="31751" xr:uid="{00000000-0005-0000-0000-0000027C0000}"/>
    <cellStyle name="Normal 4 4 3 4 4 2 2 4" xfId="31752" xr:uid="{00000000-0005-0000-0000-0000037C0000}"/>
    <cellStyle name="Normal 4 4 3 4 4 2 3" xfId="31753" xr:uid="{00000000-0005-0000-0000-0000047C0000}"/>
    <cellStyle name="Normal 4 4 3 4 4 2 4" xfId="31754" xr:uid="{00000000-0005-0000-0000-0000057C0000}"/>
    <cellStyle name="Normal 4 4 3 4 4 2 5" xfId="31755" xr:uid="{00000000-0005-0000-0000-0000067C0000}"/>
    <cellStyle name="Normal 4 4 3 4 4 3" xfId="31756" xr:uid="{00000000-0005-0000-0000-0000077C0000}"/>
    <cellStyle name="Normal 4 4 3 4 4 3 2" xfId="31757" xr:uid="{00000000-0005-0000-0000-0000087C0000}"/>
    <cellStyle name="Normal 4 4 3 4 4 3 3" xfId="31758" xr:uid="{00000000-0005-0000-0000-0000097C0000}"/>
    <cellStyle name="Normal 4 4 3 4 4 3 4" xfId="31759" xr:uid="{00000000-0005-0000-0000-00000A7C0000}"/>
    <cellStyle name="Normal 4 4 3 4 4 4" xfId="31760" xr:uid="{00000000-0005-0000-0000-00000B7C0000}"/>
    <cellStyle name="Normal 4 4 3 4 4 5" xfId="31761" xr:uid="{00000000-0005-0000-0000-00000C7C0000}"/>
    <cellStyle name="Normal 4 4 3 4 4 6" xfId="31762" xr:uid="{00000000-0005-0000-0000-00000D7C0000}"/>
    <cellStyle name="Normal 4 4 3 4 5" xfId="31763" xr:uid="{00000000-0005-0000-0000-00000E7C0000}"/>
    <cellStyle name="Normal 4 4 3 4 5 2" xfId="31764" xr:uid="{00000000-0005-0000-0000-00000F7C0000}"/>
    <cellStyle name="Normal 4 4 3 4 5 2 2" xfId="31765" xr:uid="{00000000-0005-0000-0000-0000107C0000}"/>
    <cellStyle name="Normal 4 4 3 4 5 2 3" xfId="31766" xr:uid="{00000000-0005-0000-0000-0000117C0000}"/>
    <cellStyle name="Normal 4 4 3 4 5 2 4" xfId="31767" xr:uid="{00000000-0005-0000-0000-0000127C0000}"/>
    <cellStyle name="Normal 4 4 3 4 5 3" xfId="31768" xr:uid="{00000000-0005-0000-0000-0000137C0000}"/>
    <cellStyle name="Normal 4 4 3 4 5 4" xfId="31769" xr:uid="{00000000-0005-0000-0000-0000147C0000}"/>
    <cellStyle name="Normal 4 4 3 4 5 5" xfId="31770" xr:uid="{00000000-0005-0000-0000-0000157C0000}"/>
    <cellStyle name="Normal 4 4 3 4 6" xfId="31771" xr:uid="{00000000-0005-0000-0000-0000167C0000}"/>
    <cellStyle name="Normal 4 4 3 4 6 2" xfId="31772" xr:uid="{00000000-0005-0000-0000-0000177C0000}"/>
    <cellStyle name="Normal 4 4 3 4 6 2 2" xfId="31773" xr:uid="{00000000-0005-0000-0000-0000187C0000}"/>
    <cellStyle name="Normal 4 4 3 4 6 3" xfId="31774" xr:uid="{00000000-0005-0000-0000-0000197C0000}"/>
    <cellStyle name="Normal 4 4 3 4 6 4" xfId="31775" xr:uid="{00000000-0005-0000-0000-00001A7C0000}"/>
    <cellStyle name="Normal 4 4 3 4 7" xfId="31776" xr:uid="{00000000-0005-0000-0000-00001B7C0000}"/>
    <cellStyle name="Normal 4 4 3 4 7 2" xfId="31777" xr:uid="{00000000-0005-0000-0000-00001C7C0000}"/>
    <cellStyle name="Normal 4 4 3 4 8" xfId="31778" xr:uid="{00000000-0005-0000-0000-00001D7C0000}"/>
    <cellStyle name="Normal 4 4 3 4 9" xfId="31779" xr:uid="{00000000-0005-0000-0000-00001E7C0000}"/>
    <cellStyle name="Normal 4 4 3 5" xfId="31780" xr:uid="{00000000-0005-0000-0000-00001F7C0000}"/>
    <cellStyle name="Normal 4 4 3 5 2" xfId="31781" xr:uid="{00000000-0005-0000-0000-0000207C0000}"/>
    <cellStyle name="Normal 4 4 3 5 2 2" xfId="31782" xr:uid="{00000000-0005-0000-0000-0000217C0000}"/>
    <cellStyle name="Normal 4 4 3 5 2 2 2" xfId="31783" xr:uid="{00000000-0005-0000-0000-0000227C0000}"/>
    <cellStyle name="Normal 4 4 3 5 2 2 2 2" xfId="31784" xr:uid="{00000000-0005-0000-0000-0000237C0000}"/>
    <cellStyle name="Normal 4 4 3 5 2 2 2 2 2" xfId="31785" xr:uid="{00000000-0005-0000-0000-0000247C0000}"/>
    <cellStyle name="Normal 4 4 3 5 2 2 2 3" xfId="31786" xr:uid="{00000000-0005-0000-0000-0000257C0000}"/>
    <cellStyle name="Normal 4 4 3 5 2 2 2 4" xfId="31787" xr:uid="{00000000-0005-0000-0000-0000267C0000}"/>
    <cellStyle name="Normal 4 4 3 5 2 2 3" xfId="31788" xr:uid="{00000000-0005-0000-0000-0000277C0000}"/>
    <cellStyle name="Normal 4 4 3 5 2 2 3 2" xfId="31789" xr:uid="{00000000-0005-0000-0000-0000287C0000}"/>
    <cellStyle name="Normal 4 4 3 5 2 2 4" xfId="31790" xr:uid="{00000000-0005-0000-0000-0000297C0000}"/>
    <cellStyle name="Normal 4 4 3 5 2 2 5" xfId="31791" xr:uid="{00000000-0005-0000-0000-00002A7C0000}"/>
    <cellStyle name="Normal 4 4 3 5 2 3" xfId="31792" xr:uid="{00000000-0005-0000-0000-00002B7C0000}"/>
    <cellStyle name="Normal 4 4 3 5 2 3 2" xfId="31793" xr:uid="{00000000-0005-0000-0000-00002C7C0000}"/>
    <cellStyle name="Normal 4 4 3 5 2 3 2 2" xfId="31794" xr:uid="{00000000-0005-0000-0000-00002D7C0000}"/>
    <cellStyle name="Normal 4 4 3 5 2 3 3" xfId="31795" xr:uid="{00000000-0005-0000-0000-00002E7C0000}"/>
    <cellStyle name="Normal 4 4 3 5 2 3 4" xfId="31796" xr:uid="{00000000-0005-0000-0000-00002F7C0000}"/>
    <cellStyle name="Normal 4 4 3 5 2 4" xfId="31797" xr:uid="{00000000-0005-0000-0000-0000307C0000}"/>
    <cellStyle name="Normal 4 4 3 5 2 4 2" xfId="31798" xr:uid="{00000000-0005-0000-0000-0000317C0000}"/>
    <cellStyle name="Normal 4 4 3 5 2 4 3" xfId="31799" xr:uid="{00000000-0005-0000-0000-0000327C0000}"/>
    <cellStyle name="Normal 4 4 3 5 2 5" xfId="31800" xr:uid="{00000000-0005-0000-0000-0000337C0000}"/>
    <cellStyle name="Normal 4 4 3 5 2 5 2" xfId="31801" xr:uid="{00000000-0005-0000-0000-0000347C0000}"/>
    <cellStyle name="Normal 4 4 3 5 2 6" xfId="31802" xr:uid="{00000000-0005-0000-0000-0000357C0000}"/>
    <cellStyle name="Normal 4 4 3 5 3" xfId="31803" xr:uid="{00000000-0005-0000-0000-0000367C0000}"/>
    <cellStyle name="Normal 4 4 3 5 3 2" xfId="31804" xr:uid="{00000000-0005-0000-0000-0000377C0000}"/>
    <cellStyle name="Normal 4 4 3 5 3 2 2" xfId="31805" xr:uid="{00000000-0005-0000-0000-0000387C0000}"/>
    <cellStyle name="Normal 4 4 3 5 3 2 2 2" xfId="31806" xr:uid="{00000000-0005-0000-0000-0000397C0000}"/>
    <cellStyle name="Normal 4 4 3 5 3 2 2 3" xfId="31807" xr:uid="{00000000-0005-0000-0000-00003A7C0000}"/>
    <cellStyle name="Normal 4 4 3 5 3 2 2 4" xfId="31808" xr:uid="{00000000-0005-0000-0000-00003B7C0000}"/>
    <cellStyle name="Normal 4 4 3 5 3 2 3" xfId="31809" xr:uid="{00000000-0005-0000-0000-00003C7C0000}"/>
    <cellStyle name="Normal 4 4 3 5 3 2 4" xfId="31810" xr:uid="{00000000-0005-0000-0000-00003D7C0000}"/>
    <cellStyle name="Normal 4 4 3 5 3 2 5" xfId="31811" xr:uid="{00000000-0005-0000-0000-00003E7C0000}"/>
    <cellStyle name="Normal 4 4 3 5 3 3" xfId="31812" xr:uid="{00000000-0005-0000-0000-00003F7C0000}"/>
    <cellStyle name="Normal 4 4 3 5 3 3 2" xfId="31813" xr:uid="{00000000-0005-0000-0000-0000407C0000}"/>
    <cellStyle name="Normal 4 4 3 5 3 3 3" xfId="31814" xr:uid="{00000000-0005-0000-0000-0000417C0000}"/>
    <cellStyle name="Normal 4 4 3 5 3 3 4" xfId="31815" xr:uid="{00000000-0005-0000-0000-0000427C0000}"/>
    <cellStyle name="Normal 4 4 3 5 3 4" xfId="31816" xr:uid="{00000000-0005-0000-0000-0000437C0000}"/>
    <cellStyle name="Normal 4 4 3 5 3 5" xfId="31817" xr:uid="{00000000-0005-0000-0000-0000447C0000}"/>
    <cellStyle name="Normal 4 4 3 5 3 6" xfId="31818" xr:uid="{00000000-0005-0000-0000-0000457C0000}"/>
    <cellStyle name="Normal 4 4 3 5 4" xfId="31819" xr:uid="{00000000-0005-0000-0000-0000467C0000}"/>
    <cellStyle name="Normal 4 4 3 5 4 2" xfId="31820" xr:uid="{00000000-0005-0000-0000-0000477C0000}"/>
    <cellStyle name="Normal 4 4 3 5 4 2 2" xfId="31821" xr:uid="{00000000-0005-0000-0000-0000487C0000}"/>
    <cellStyle name="Normal 4 4 3 5 4 2 3" xfId="31822" xr:uid="{00000000-0005-0000-0000-0000497C0000}"/>
    <cellStyle name="Normal 4 4 3 5 4 2 4" xfId="31823" xr:uid="{00000000-0005-0000-0000-00004A7C0000}"/>
    <cellStyle name="Normal 4 4 3 5 4 3" xfId="31824" xr:uid="{00000000-0005-0000-0000-00004B7C0000}"/>
    <cellStyle name="Normal 4 4 3 5 4 4" xfId="31825" xr:uid="{00000000-0005-0000-0000-00004C7C0000}"/>
    <cellStyle name="Normal 4 4 3 5 4 5" xfId="31826" xr:uid="{00000000-0005-0000-0000-00004D7C0000}"/>
    <cellStyle name="Normal 4 4 3 5 5" xfId="31827" xr:uid="{00000000-0005-0000-0000-00004E7C0000}"/>
    <cellStyle name="Normal 4 4 3 5 5 2" xfId="31828" xr:uid="{00000000-0005-0000-0000-00004F7C0000}"/>
    <cellStyle name="Normal 4 4 3 5 5 2 2" xfId="31829" xr:uid="{00000000-0005-0000-0000-0000507C0000}"/>
    <cellStyle name="Normal 4 4 3 5 5 3" xfId="31830" xr:uid="{00000000-0005-0000-0000-0000517C0000}"/>
    <cellStyle name="Normal 4 4 3 5 5 4" xfId="31831" xr:uid="{00000000-0005-0000-0000-0000527C0000}"/>
    <cellStyle name="Normal 4 4 3 5 6" xfId="31832" xr:uid="{00000000-0005-0000-0000-0000537C0000}"/>
    <cellStyle name="Normal 4 4 3 5 6 2" xfId="31833" xr:uid="{00000000-0005-0000-0000-0000547C0000}"/>
    <cellStyle name="Normal 4 4 3 5 7" xfId="31834" xr:uid="{00000000-0005-0000-0000-0000557C0000}"/>
    <cellStyle name="Normal 4 4 3 5 8" xfId="31835" xr:uid="{00000000-0005-0000-0000-0000567C0000}"/>
    <cellStyle name="Normal 4 4 3 6" xfId="31836" xr:uid="{00000000-0005-0000-0000-0000577C0000}"/>
    <cellStyle name="Normal 4 4 3 6 2" xfId="31837" xr:uid="{00000000-0005-0000-0000-0000587C0000}"/>
    <cellStyle name="Normal 4 4 3 6 2 2" xfId="31838" xr:uid="{00000000-0005-0000-0000-0000597C0000}"/>
    <cellStyle name="Normal 4 4 3 6 2 2 2" xfId="31839" xr:uid="{00000000-0005-0000-0000-00005A7C0000}"/>
    <cellStyle name="Normal 4 4 3 6 2 2 2 2" xfId="31840" xr:uid="{00000000-0005-0000-0000-00005B7C0000}"/>
    <cellStyle name="Normal 4 4 3 6 2 2 3" xfId="31841" xr:uid="{00000000-0005-0000-0000-00005C7C0000}"/>
    <cellStyle name="Normal 4 4 3 6 2 2 4" xfId="31842" xr:uid="{00000000-0005-0000-0000-00005D7C0000}"/>
    <cellStyle name="Normal 4 4 3 6 2 3" xfId="31843" xr:uid="{00000000-0005-0000-0000-00005E7C0000}"/>
    <cellStyle name="Normal 4 4 3 6 2 3 2" xfId="31844" xr:uid="{00000000-0005-0000-0000-00005F7C0000}"/>
    <cellStyle name="Normal 4 4 3 6 2 4" xfId="31845" xr:uid="{00000000-0005-0000-0000-0000607C0000}"/>
    <cellStyle name="Normal 4 4 3 6 2 5" xfId="31846" xr:uid="{00000000-0005-0000-0000-0000617C0000}"/>
    <cellStyle name="Normal 4 4 3 6 3" xfId="31847" xr:uid="{00000000-0005-0000-0000-0000627C0000}"/>
    <cellStyle name="Normal 4 4 3 6 3 2" xfId="31848" xr:uid="{00000000-0005-0000-0000-0000637C0000}"/>
    <cellStyle name="Normal 4 4 3 6 3 2 2" xfId="31849" xr:uid="{00000000-0005-0000-0000-0000647C0000}"/>
    <cellStyle name="Normal 4 4 3 6 3 3" xfId="31850" xr:uid="{00000000-0005-0000-0000-0000657C0000}"/>
    <cellStyle name="Normal 4 4 3 6 3 4" xfId="31851" xr:uid="{00000000-0005-0000-0000-0000667C0000}"/>
    <cellStyle name="Normal 4 4 3 6 4" xfId="31852" xr:uid="{00000000-0005-0000-0000-0000677C0000}"/>
    <cellStyle name="Normal 4 4 3 6 4 2" xfId="31853" xr:uid="{00000000-0005-0000-0000-0000687C0000}"/>
    <cellStyle name="Normal 4 4 3 6 4 3" xfId="31854" xr:uid="{00000000-0005-0000-0000-0000697C0000}"/>
    <cellStyle name="Normal 4 4 3 6 5" xfId="31855" xr:uid="{00000000-0005-0000-0000-00006A7C0000}"/>
    <cellStyle name="Normal 4 4 3 6 5 2" xfId="31856" xr:uid="{00000000-0005-0000-0000-00006B7C0000}"/>
    <cellStyle name="Normal 4 4 3 6 6" xfId="31857" xr:uid="{00000000-0005-0000-0000-00006C7C0000}"/>
    <cellStyle name="Normal 4 4 3 7" xfId="31858" xr:uid="{00000000-0005-0000-0000-00006D7C0000}"/>
    <cellStyle name="Normal 4 4 3 7 2" xfId="31859" xr:uid="{00000000-0005-0000-0000-00006E7C0000}"/>
    <cellStyle name="Normal 4 4 3 7 2 2" xfId="31860" xr:uid="{00000000-0005-0000-0000-00006F7C0000}"/>
    <cellStyle name="Normal 4 4 3 7 2 2 2" xfId="31861" xr:uid="{00000000-0005-0000-0000-0000707C0000}"/>
    <cellStyle name="Normal 4 4 3 7 2 2 3" xfId="31862" xr:uid="{00000000-0005-0000-0000-0000717C0000}"/>
    <cellStyle name="Normal 4 4 3 7 2 2 4" xfId="31863" xr:uid="{00000000-0005-0000-0000-0000727C0000}"/>
    <cellStyle name="Normal 4 4 3 7 2 3" xfId="31864" xr:uid="{00000000-0005-0000-0000-0000737C0000}"/>
    <cellStyle name="Normal 4 4 3 7 2 4" xfId="31865" xr:uid="{00000000-0005-0000-0000-0000747C0000}"/>
    <cellStyle name="Normal 4 4 3 7 2 5" xfId="31866" xr:uid="{00000000-0005-0000-0000-0000757C0000}"/>
    <cellStyle name="Normal 4 4 3 7 3" xfId="31867" xr:uid="{00000000-0005-0000-0000-0000767C0000}"/>
    <cellStyle name="Normal 4 4 3 7 3 2" xfId="31868" xr:uid="{00000000-0005-0000-0000-0000777C0000}"/>
    <cellStyle name="Normal 4 4 3 7 3 3" xfId="31869" xr:uid="{00000000-0005-0000-0000-0000787C0000}"/>
    <cellStyle name="Normal 4 4 3 7 3 4" xfId="31870" xr:uid="{00000000-0005-0000-0000-0000797C0000}"/>
    <cellStyle name="Normal 4 4 3 7 4" xfId="31871" xr:uid="{00000000-0005-0000-0000-00007A7C0000}"/>
    <cellStyle name="Normal 4 4 3 7 5" xfId="31872" xr:uid="{00000000-0005-0000-0000-00007B7C0000}"/>
    <cellStyle name="Normal 4 4 3 7 6" xfId="31873" xr:uid="{00000000-0005-0000-0000-00007C7C0000}"/>
    <cellStyle name="Normal 4 4 3 8" xfId="31874" xr:uid="{00000000-0005-0000-0000-00007D7C0000}"/>
    <cellStyle name="Normal 4 4 3 8 2" xfId="31875" xr:uid="{00000000-0005-0000-0000-00007E7C0000}"/>
    <cellStyle name="Normal 4 4 3 8 2 2" xfId="31876" xr:uid="{00000000-0005-0000-0000-00007F7C0000}"/>
    <cellStyle name="Normal 4 4 3 8 2 3" xfId="31877" xr:uid="{00000000-0005-0000-0000-0000807C0000}"/>
    <cellStyle name="Normal 4 4 3 8 2 4" xfId="31878" xr:uid="{00000000-0005-0000-0000-0000817C0000}"/>
    <cellStyle name="Normal 4 4 3 8 3" xfId="31879" xr:uid="{00000000-0005-0000-0000-0000827C0000}"/>
    <cellStyle name="Normal 4 4 3 8 4" xfId="31880" xr:uid="{00000000-0005-0000-0000-0000837C0000}"/>
    <cellStyle name="Normal 4 4 3 8 5" xfId="31881" xr:uid="{00000000-0005-0000-0000-0000847C0000}"/>
    <cellStyle name="Normal 4 4 3 9" xfId="31882" xr:uid="{00000000-0005-0000-0000-0000857C0000}"/>
    <cellStyle name="Normal 4 4 3 9 2" xfId="31883" xr:uid="{00000000-0005-0000-0000-0000867C0000}"/>
    <cellStyle name="Normal 4 4 3 9 2 2" xfId="31884" xr:uid="{00000000-0005-0000-0000-0000877C0000}"/>
    <cellStyle name="Normal 4 4 3 9 3" xfId="31885" xr:uid="{00000000-0005-0000-0000-0000887C0000}"/>
    <cellStyle name="Normal 4 4 3 9 4" xfId="31886" xr:uid="{00000000-0005-0000-0000-0000897C0000}"/>
    <cellStyle name="Normal 4 4 4" xfId="31887" xr:uid="{00000000-0005-0000-0000-00008A7C0000}"/>
    <cellStyle name="Normal 4 4 4 10" xfId="31888" xr:uid="{00000000-0005-0000-0000-00008B7C0000}"/>
    <cellStyle name="Normal 4 4 4 10 2" xfId="31889" xr:uid="{00000000-0005-0000-0000-00008C7C0000}"/>
    <cellStyle name="Normal 4 4 4 11" xfId="31890" xr:uid="{00000000-0005-0000-0000-00008D7C0000}"/>
    <cellStyle name="Normal 4 4 4 12" xfId="31891" xr:uid="{00000000-0005-0000-0000-00008E7C0000}"/>
    <cellStyle name="Normal 4 4 4 13" xfId="31892" xr:uid="{00000000-0005-0000-0000-00008F7C0000}"/>
    <cellStyle name="Normal 4 4 4 2" xfId="31893" xr:uid="{00000000-0005-0000-0000-0000907C0000}"/>
    <cellStyle name="Normal 4 4 4 2 10" xfId="31894" xr:uid="{00000000-0005-0000-0000-0000917C0000}"/>
    <cellStyle name="Normal 4 4 4 2 11" xfId="31895" xr:uid="{00000000-0005-0000-0000-0000927C0000}"/>
    <cellStyle name="Normal 4 4 4 2 2" xfId="31896" xr:uid="{00000000-0005-0000-0000-0000937C0000}"/>
    <cellStyle name="Normal 4 4 4 2 2 2" xfId="31897" xr:uid="{00000000-0005-0000-0000-0000947C0000}"/>
    <cellStyle name="Normal 4 4 4 2 2 2 2" xfId="31898" xr:uid="{00000000-0005-0000-0000-0000957C0000}"/>
    <cellStyle name="Normal 4 4 4 2 2 2 2 2" xfId="31899" xr:uid="{00000000-0005-0000-0000-0000967C0000}"/>
    <cellStyle name="Normal 4 4 4 2 2 2 2 2 2" xfId="31900" xr:uid="{00000000-0005-0000-0000-0000977C0000}"/>
    <cellStyle name="Normal 4 4 4 2 2 2 2 2 2 2" xfId="31901" xr:uid="{00000000-0005-0000-0000-0000987C0000}"/>
    <cellStyle name="Normal 4 4 4 2 2 2 2 2 3" xfId="31902" xr:uid="{00000000-0005-0000-0000-0000997C0000}"/>
    <cellStyle name="Normal 4 4 4 2 2 2 2 2 4" xfId="31903" xr:uid="{00000000-0005-0000-0000-00009A7C0000}"/>
    <cellStyle name="Normal 4 4 4 2 2 2 2 3" xfId="31904" xr:uid="{00000000-0005-0000-0000-00009B7C0000}"/>
    <cellStyle name="Normal 4 4 4 2 2 2 2 3 2" xfId="31905" xr:uid="{00000000-0005-0000-0000-00009C7C0000}"/>
    <cellStyle name="Normal 4 4 4 2 2 2 2 4" xfId="31906" xr:uid="{00000000-0005-0000-0000-00009D7C0000}"/>
    <cellStyle name="Normal 4 4 4 2 2 2 2 5" xfId="31907" xr:uid="{00000000-0005-0000-0000-00009E7C0000}"/>
    <cellStyle name="Normal 4 4 4 2 2 2 3" xfId="31908" xr:uid="{00000000-0005-0000-0000-00009F7C0000}"/>
    <cellStyle name="Normal 4 4 4 2 2 2 3 2" xfId="31909" xr:uid="{00000000-0005-0000-0000-0000A07C0000}"/>
    <cellStyle name="Normal 4 4 4 2 2 2 3 2 2" xfId="31910" xr:uid="{00000000-0005-0000-0000-0000A17C0000}"/>
    <cellStyle name="Normal 4 4 4 2 2 2 3 3" xfId="31911" xr:uid="{00000000-0005-0000-0000-0000A27C0000}"/>
    <cellStyle name="Normal 4 4 4 2 2 2 3 4" xfId="31912" xr:uid="{00000000-0005-0000-0000-0000A37C0000}"/>
    <cellStyle name="Normal 4 4 4 2 2 2 4" xfId="31913" xr:uid="{00000000-0005-0000-0000-0000A47C0000}"/>
    <cellStyle name="Normal 4 4 4 2 2 2 4 2" xfId="31914" xr:uid="{00000000-0005-0000-0000-0000A57C0000}"/>
    <cellStyle name="Normal 4 4 4 2 2 2 4 3" xfId="31915" xr:uid="{00000000-0005-0000-0000-0000A67C0000}"/>
    <cellStyle name="Normal 4 4 4 2 2 2 5" xfId="31916" xr:uid="{00000000-0005-0000-0000-0000A77C0000}"/>
    <cellStyle name="Normal 4 4 4 2 2 2 5 2" xfId="31917" xr:uid="{00000000-0005-0000-0000-0000A87C0000}"/>
    <cellStyle name="Normal 4 4 4 2 2 2 6" xfId="31918" xr:uid="{00000000-0005-0000-0000-0000A97C0000}"/>
    <cellStyle name="Normal 4 4 4 2 2 3" xfId="31919" xr:uid="{00000000-0005-0000-0000-0000AA7C0000}"/>
    <cellStyle name="Normal 4 4 4 2 2 3 2" xfId="31920" xr:uid="{00000000-0005-0000-0000-0000AB7C0000}"/>
    <cellStyle name="Normal 4 4 4 2 2 3 2 2" xfId="31921" xr:uid="{00000000-0005-0000-0000-0000AC7C0000}"/>
    <cellStyle name="Normal 4 4 4 2 2 3 2 2 2" xfId="31922" xr:uid="{00000000-0005-0000-0000-0000AD7C0000}"/>
    <cellStyle name="Normal 4 4 4 2 2 3 2 2 3" xfId="31923" xr:uid="{00000000-0005-0000-0000-0000AE7C0000}"/>
    <cellStyle name="Normal 4 4 4 2 2 3 2 2 4" xfId="31924" xr:uid="{00000000-0005-0000-0000-0000AF7C0000}"/>
    <cellStyle name="Normal 4 4 4 2 2 3 2 3" xfId="31925" xr:uid="{00000000-0005-0000-0000-0000B07C0000}"/>
    <cellStyle name="Normal 4 4 4 2 2 3 2 4" xfId="31926" xr:uid="{00000000-0005-0000-0000-0000B17C0000}"/>
    <cellStyle name="Normal 4 4 4 2 2 3 2 5" xfId="31927" xr:uid="{00000000-0005-0000-0000-0000B27C0000}"/>
    <cellStyle name="Normal 4 4 4 2 2 3 3" xfId="31928" xr:uid="{00000000-0005-0000-0000-0000B37C0000}"/>
    <cellStyle name="Normal 4 4 4 2 2 3 3 2" xfId="31929" xr:uid="{00000000-0005-0000-0000-0000B47C0000}"/>
    <cellStyle name="Normal 4 4 4 2 2 3 3 3" xfId="31930" xr:uid="{00000000-0005-0000-0000-0000B57C0000}"/>
    <cellStyle name="Normal 4 4 4 2 2 3 3 4" xfId="31931" xr:uid="{00000000-0005-0000-0000-0000B67C0000}"/>
    <cellStyle name="Normal 4 4 4 2 2 3 4" xfId="31932" xr:uid="{00000000-0005-0000-0000-0000B77C0000}"/>
    <cellStyle name="Normal 4 4 4 2 2 3 5" xfId="31933" xr:uid="{00000000-0005-0000-0000-0000B87C0000}"/>
    <cellStyle name="Normal 4 4 4 2 2 3 6" xfId="31934" xr:uid="{00000000-0005-0000-0000-0000B97C0000}"/>
    <cellStyle name="Normal 4 4 4 2 2 4" xfId="31935" xr:uid="{00000000-0005-0000-0000-0000BA7C0000}"/>
    <cellStyle name="Normal 4 4 4 2 2 4 2" xfId="31936" xr:uid="{00000000-0005-0000-0000-0000BB7C0000}"/>
    <cellStyle name="Normal 4 4 4 2 2 4 2 2" xfId="31937" xr:uid="{00000000-0005-0000-0000-0000BC7C0000}"/>
    <cellStyle name="Normal 4 4 4 2 2 4 2 3" xfId="31938" xr:uid="{00000000-0005-0000-0000-0000BD7C0000}"/>
    <cellStyle name="Normal 4 4 4 2 2 4 2 4" xfId="31939" xr:uid="{00000000-0005-0000-0000-0000BE7C0000}"/>
    <cellStyle name="Normal 4 4 4 2 2 4 3" xfId="31940" xr:uid="{00000000-0005-0000-0000-0000BF7C0000}"/>
    <cellStyle name="Normal 4 4 4 2 2 4 4" xfId="31941" xr:uid="{00000000-0005-0000-0000-0000C07C0000}"/>
    <cellStyle name="Normal 4 4 4 2 2 4 5" xfId="31942" xr:uid="{00000000-0005-0000-0000-0000C17C0000}"/>
    <cellStyle name="Normal 4 4 4 2 2 5" xfId="31943" xr:uid="{00000000-0005-0000-0000-0000C27C0000}"/>
    <cellStyle name="Normal 4 4 4 2 2 5 2" xfId="31944" xr:uid="{00000000-0005-0000-0000-0000C37C0000}"/>
    <cellStyle name="Normal 4 4 4 2 2 5 2 2" xfId="31945" xr:uid="{00000000-0005-0000-0000-0000C47C0000}"/>
    <cellStyle name="Normal 4 4 4 2 2 5 3" xfId="31946" xr:uid="{00000000-0005-0000-0000-0000C57C0000}"/>
    <cellStyle name="Normal 4 4 4 2 2 5 4" xfId="31947" xr:uid="{00000000-0005-0000-0000-0000C67C0000}"/>
    <cellStyle name="Normal 4 4 4 2 2 6" xfId="31948" xr:uid="{00000000-0005-0000-0000-0000C77C0000}"/>
    <cellStyle name="Normal 4 4 4 2 2 6 2" xfId="31949" xr:uid="{00000000-0005-0000-0000-0000C87C0000}"/>
    <cellStyle name="Normal 4 4 4 2 2 7" xfId="31950" xr:uid="{00000000-0005-0000-0000-0000C97C0000}"/>
    <cellStyle name="Normal 4 4 4 2 2 8" xfId="31951" xr:uid="{00000000-0005-0000-0000-0000CA7C0000}"/>
    <cellStyle name="Normal 4 4 4 2 3" xfId="31952" xr:uid="{00000000-0005-0000-0000-0000CB7C0000}"/>
    <cellStyle name="Normal 4 4 4 2 3 2" xfId="31953" xr:uid="{00000000-0005-0000-0000-0000CC7C0000}"/>
    <cellStyle name="Normal 4 4 4 2 3 2 2" xfId="31954" xr:uid="{00000000-0005-0000-0000-0000CD7C0000}"/>
    <cellStyle name="Normal 4 4 4 2 3 2 2 2" xfId="31955" xr:uid="{00000000-0005-0000-0000-0000CE7C0000}"/>
    <cellStyle name="Normal 4 4 4 2 3 2 2 2 2" xfId="31956" xr:uid="{00000000-0005-0000-0000-0000CF7C0000}"/>
    <cellStyle name="Normal 4 4 4 2 3 2 2 3" xfId="31957" xr:uid="{00000000-0005-0000-0000-0000D07C0000}"/>
    <cellStyle name="Normal 4 4 4 2 3 2 2 4" xfId="31958" xr:uid="{00000000-0005-0000-0000-0000D17C0000}"/>
    <cellStyle name="Normal 4 4 4 2 3 2 3" xfId="31959" xr:uid="{00000000-0005-0000-0000-0000D27C0000}"/>
    <cellStyle name="Normal 4 4 4 2 3 2 3 2" xfId="31960" xr:uid="{00000000-0005-0000-0000-0000D37C0000}"/>
    <cellStyle name="Normal 4 4 4 2 3 2 4" xfId="31961" xr:uid="{00000000-0005-0000-0000-0000D47C0000}"/>
    <cellStyle name="Normal 4 4 4 2 3 2 5" xfId="31962" xr:uid="{00000000-0005-0000-0000-0000D57C0000}"/>
    <cellStyle name="Normal 4 4 4 2 3 3" xfId="31963" xr:uid="{00000000-0005-0000-0000-0000D67C0000}"/>
    <cellStyle name="Normal 4 4 4 2 3 3 2" xfId="31964" xr:uid="{00000000-0005-0000-0000-0000D77C0000}"/>
    <cellStyle name="Normal 4 4 4 2 3 3 2 2" xfId="31965" xr:uid="{00000000-0005-0000-0000-0000D87C0000}"/>
    <cellStyle name="Normal 4 4 4 2 3 3 3" xfId="31966" xr:uid="{00000000-0005-0000-0000-0000D97C0000}"/>
    <cellStyle name="Normal 4 4 4 2 3 3 4" xfId="31967" xr:uid="{00000000-0005-0000-0000-0000DA7C0000}"/>
    <cellStyle name="Normal 4 4 4 2 3 4" xfId="31968" xr:uid="{00000000-0005-0000-0000-0000DB7C0000}"/>
    <cellStyle name="Normal 4 4 4 2 3 4 2" xfId="31969" xr:uid="{00000000-0005-0000-0000-0000DC7C0000}"/>
    <cellStyle name="Normal 4 4 4 2 3 4 3" xfId="31970" xr:uid="{00000000-0005-0000-0000-0000DD7C0000}"/>
    <cellStyle name="Normal 4 4 4 2 3 5" xfId="31971" xr:uid="{00000000-0005-0000-0000-0000DE7C0000}"/>
    <cellStyle name="Normal 4 4 4 2 3 5 2" xfId="31972" xr:uid="{00000000-0005-0000-0000-0000DF7C0000}"/>
    <cellStyle name="Normal 4 4 4 2 3 6" xfId="31973" xr:uid="{00000000-0005-0000-0000-0000E07C0000}"/>
    <cellStyle name="Normal 4 4 4 2 4" xfId="31974" xr:uid="{00000000-0005-0000-0000-0000E17C0000}"/>
    <cellStyle name="Normal 4 4 4 2 4 2" xfId="31975" xr:uid="{00000000-0005-0000-0000-0000E27C0000}"/>
    <cellStyle name="Normal 4 4 4 2 4 2 2" xfId="31976" xr:uid="{00000000-0005-0000-0000-0000E37C0000}"/>
    <cellStyle name="Normal 4 4 4 2 4 2 2 2" xfId="31977" xr:uid="{00000000-0005-0000-0000-0000E47C0000}"/>
    <cellStyle name="Normal 4 4 4 2 4 2 2 2 2" xfId="31978" xr:uid="{00000000-0005-0000-0000-0000E57C0000}"/>
    <cellStyle name="Normal 4 4 4 2 4 2 2 3" xfId="31979" xr:uid="{00000000-0005-0000-0000-0000E67C0000}"/>
    <cellStyle name="Normal 4 4 4 2 4 2 2 4" xfId="31980" xr:uid="{00000000-0005-0000-0000-0000E77C0000}"/>
    <cellStyle name="Normal 4 4 4 2 4 2 3" xfId="31981" xr:uid="{00000000-0005-0000-0000-0000E87C0000}"/>
    <cellStyle name="Normal 4 4 4 2 4 2 3 2" xfId="31982" xr:uid="{00000000-0005-0000-0000-0000E97C0000}"/>
    <cellStyle name="Normal 4 4 4 2 4 2 4" xfId="31983" xr:uid="{00000000-0005-0000-0000-0000EA7C0000}"/>
    <cellStyle name="Normal 4 4 4 2 4 2 5" xfId="31984" xr:uid="{00000000-0005-0000-0000-0000EB7C0000}"/>
    <cellStyle name="Normal 4 4 4 2 4 3" xfId="31985" xr:uid="{00000000-0005-0000-0000-0000EC7C0000}"/>
    <cellStyle name="Normal 4 4 4 2 4 3 2" xfId="31986" xr:uid="{00000000-0005-0000-0000-0000ED7C0000}"/>
    <cellStyle name="Normal 4 4 4 2 4 3 2 2" xfId="31987" xr:uid="{00000000-0005-0000-0000-0000EE7C0000}"/>
    <cellStyle name="Normal 4 4 4 2 4 3 3" xfId="31988" xr:uid="{00000000-0005-0000-0000-0000EF7C0000}"/>
    <cellStyle name="Normal 4 4 4 2 4 3 4" xfId="31989" xr:uid="{00000000-0005-0000-0000-0000F07C0000}"/>
    <cellStyle name="Normal 4 4 4 2 4 4" xfId="31990" xr:uid="{00000000-0005-0000-0000-0000F17C0000}"/>
    <cellStyle name="Normal 4 4 4 2 4 4 2" xfId="31991" xr:uid="{00000000-0005-0000-0000-0000F27C0000}"/>
    <cellStyle name="Normal 4 4 4 2 4 4 3" xfId="31992" xr:uid="{00000000-0005-0000-0000-0000F37C0000}"/>
    <cellStyle name="Normal 4 4 4 2 4 5" xfId="31993" xr:uid="{00000000-0005-0000-0000-0000F47C0000}"/>
    <cellStyle name="Normal 4 4 4 2 4 5 2" xfId="31994" xr:uid="{00000000-0005-0000-0000-0000F57C0000}"/>
    <cellStyle name="Normal 4 4 4 2 4 6" xfId="31995" xr:uid="{00000000-0005-0000-0000-0000F67C0000}"/>
    <cellStyle name="Normal 4 4 4 2 5" xfId="31996" xr:uid="{00000000-0005-0000-0000-0000F77C0000}"/>
    <cellStyle name="Normal 4 4 4 2 5 2" xfId="31997" xr:uid="{00000000-0005-0000-0000-0000F87C0000}"/>
    <cellStyle name="Normal 4 4 4 2 5 2 2" xfId="31998" xr:uid="{00000000-0005-0000-0000-0000F97C0000}"/>
    <cellStyle name="Normal 4 4 4 2 5 2 2 2" xfId="31999" xr:uid="{00000000-0005-0000-0000-0000FA7C0000}"/>
    <cellStyle name="Normal 4 4 4 2 5 2 2 3" xfId="32000" xr:uid="{00000000-0005-0000-0000-0000FB7C0000}"/>
    <cellStyle name="Normal 4 4 4 2 5 2 2 4" xfId="32001" xr:uid="{00000000-0005-0000-0000-0000FC7C0000}"/>
    <cellStyle name="Normal 4 4 4 2 5 2 3" xfId="32002" xr:uid="{00000000-0005-0000-0000-0000FD7C0000}"/>
    <cellStyle name="Normal 4 4 4 2 5 2 4" xfId="32003" xr:uid="{00000000-0005-0000-0000-0000FE7C0000}"/>
    <cellStyle name="Normal 4 4 4 2 5 2 5" xfId="32004" xr:uid="{00000000-0005-0000-0000-0000FF7C0000}"/>
    <cellStyle name="Normal 4 4 4 2 5 3" xfId="32005" xr:uid="{00000000-0005-0000-0000-0000007D0000}"/>
    <cellStyle name="Normal 4 4 4 2 5 3 2" xfId="32006" xr:uid="{00000000-0005-0000-0000-0000017D0000}"/>
    <cellStyle name="Normal 4 4 4 2 5 3 3" xfId="32007" xr:uid="{00000000-0005-0000-0000-0000027D0000}"/>
    <cellStyle name="Normal 4 4 4 2 5 3 4" xfId="32008" xr:uid="{00000000-0005-0000-0000-0000037D0000}"/>
    <cellStyle name="Normal 4 4 4 2 5 4" xfId="32009" xr:uid="{00000000-0005-0000-0000-0000047D0000}"/>
    <cellStyle name="Normal 4 4 4 2 5 5" xfId="32010" xr:uid="{00000000-0005-0000-0000-0000057D0000}"/>
    <cellStyle name="Normal 4 4 4 2 5 6" xfId="32011" xr:uid="{00000000-0005-0000-0000-0000067D0000}"/>
    <cellStyle name="Normal 4 4 4 2 6" xfId="32012" xr:uid="{00000000-0005-0000-0000-0000077D0000}"/>
    <cellStyle name="Normal 4 4 4 2 6 2" xfId="32013" xr:uid="{00000000-0005-0000-0000-0000087D0000}"/>
    <cellStyle name="Normal 4 4 4 2 6 2 2" xfId="32014" xr:uid="{00000000-0005-0000-0000-0000097D0000}"/>
    <cellStyle name="Normal 4 4 4 2 6 2 3" xfId="32015" xr:uid="{00000000-0005-0000-0000-00000A7D0000}"/>
    <cellStyle name="Normal 4 4 4 2 6 2 4" xfId="32016" xr:uid="{00000000-0005-0000-0000-00000B7D0000}"/>
    <cellStyle name="Normal 4 4 4 2 6 3" xfId="32017" xr:uid="{00000000-0005-0000-0000-00000C7D0000}"/>
    <cellStyle name="Normal 4 4 4 2 6 4" xfId="32018" xr:uid="{00000000-0005-0000-0000-00000D7D0000}"/>
    <cellStyle name="Normal 4 4 4 2 6 5" xfId="32019" xr:uid="{00000000-0005-0000-0000-00000E7D0000}"/>
    <cellStyle name="Normal 4 4 4 2 7" xfId="32020" xr:uid="{00000000-0005-0000-0000-00000F7D0000}"/>
    <cellStyle name="Normal 4 4 4 2 7 2" xfId="32021" xr:uid="{00000000-0005-0000-0000-0000107D0000}"/>
    <cellStyle name="Normal 4 4 4 2 7 2 2" xfId="32022" xr:uid="{00000000-0005-0000-0000-0000117D0000}"/>
    <cellStyle name="Normal 4 4 4 2 7 3" xfId="32023" xr:uid="{00000000-0005-0000-0000-0000127D0000}"/>
    <cellStyle name="Normal 4 4 4 2 7 4" xfId="32024" xr:uid="{00000000-0005-0000-0000-0000137D0000}"/>
    <cellStyle name="Normal 4 4 4 2 8" xfId="32025" xr:uid="{00000000-0005-0000-0000-0000147D0000}"/>
    <cellStyle name="Normal 4 4 4 2 8 2" xfId="32026" xr:uid="{00000000-0005-0000-0000-0000157D0000}"/>
    <cellStyle name="Normal 4 4 4 2 9" xfId="32027" xr:uid="{00000000-0005-0000-0000-0000167D0000}"/>
    <cellStyle name="Normal 4 4 4 3" xfId="32028" xr:uid="{00000000-0005-0000-0000-0000177D0000}"/>
    <cellStyle name="Normal 4 4 4 3 2" xfId="32029" xr:uid="{00000000-0005-0000-0000-0000187D0000}"/>
    <cellStyle name="Normal 4 4 4 3 2 2" xfId="32030" xr:uid="{00000000-0005-0000-0000-0000197D0000}"/>
    <cellStyle name="Normal 4 4 4 3 2 2 2" xfId="32031" xr:uid="{00000000-0005-0000-0000-00001A7D0000}"/>
    <cellStyle name="Normal 4 4 4 3 2 2 2 2" xfId="32032" xr:uid="{00000000-0005-0000-0000-00001B7D0000}"/>
    <cellStyle name="Normal 4 4 4 3 2 2 2 2 2" xfId="32033" xr:uid="{00000000-0005-0000-0000-00001C7D0000}"/>
    <cellStyle name="Normal 4 4 4 3 2 2 2 2 2 2" xfId="32034" xr:uid="{00000000-0005-0000-0000-00001D7D0000}"/>
    <cellStyle name="Normal 4 4 4 3 2 2 2 2 3" xfId="32035" xr:uid="{00000000-0005-0000-0000-00001E7D0000}"/>
    <cellStyle name="Normal 4 4 4 3 2 2 2 2 4" xfId="32036" xr:uid="{00000000-0005-0000-0000-00001F7D0000}"/>
    <cellStyle name="Normal 4 4 4 3 2 2 2 3" xfId="32037" xr:uid="{00000000-0005-0000-0000-0000207D0000}"/>
    <cellStyle name="Normal 4 4 4 3 2 2 2 3 2" xfId="32038" xr:uid="{00000000-0005-0000-0000-0000217D0000}"/>
    <cellStyle name="Normal 4 4 4 3 2 2 2 4" xfId="32039" xr:uid="{00000000-0005-0000-0000-0000227D0000}"/>
    <cellStyle name="Normal 4 4 4 3 2 2 2 5" xfId="32040" xr:uid="{00000000-0005-0000-0000-0000237D0000}"/>
    <cellStyle name="Normal 4 4 4 3 2 2 3" xfId="32041" xr:uid="{00000000-0005-0000-0000-0000247D0000}"/>
    <cellStyle name="Normal 4 4 4 3 2 2 3 2" xfId="32042" xr:uid="{00000000-0005-0000-0000-0000257D0000}"/>
    <cellStyle name="Normal 4 4 4 3 2 2 3 2 2" xfId="32043" xr:uid="{00000000-0005-0000-0000-0000267D0000}"/>
    <cellStyle name="Normal 4 4 4 3 2 2 3 3" xfId="32044" xr:uid="{00000000-0005-0000-0000-0000277D0000}"/>
    <cellStyle name="Normal 4 4 4 3 2 2 3 4" xfId="32045" xr:uid="{00000000-0005-0000-0000-0000287D0000}"/>
    <cellStyle name="Normal 4 4 4 3 2 2 4" xfId="32046" xr:uid="{00000000-0005-0000-0000-0000297D0000}"/>
    <cellStyle name="Normal 4 4 4 3 2 2 4 2" xfId="32047" xr:uid="{00000000-0005-0000-0000-00002A7D0000}"/>
    <cellStyle name="Normal 4 4 4 3 2 2 4 3" xfId="32048" xr:uid="{00000000-0005-0000-0000-00002B7D0000}"/>
    <cellStyle name="Normal 4 4 4 3 2 2 5" xfId="32049" xr:uid="{00000000-0005-0000-0000-00002C7D0000}"/>
    <cellStyle name="Normal 4 4 4 3 2 2 5 2" xfId="32050" xr:uid="{00000000-0005-0000-0000-00002D7D0000}"/>
    <cellStyle name="Normal 4 4 4 3 2 2 6" xfId="32051" xr:uid="{00000000-0005-0000-0000-00002E7D0000}"/>
    <cellStyle name="Normal 4 4 4 3 2 3" xfId="32052" xr:uid="{00000000-0005-0000-0000-00002F7D0000}"/>
    <cellStyle name="Normal 4 4 4 3 2 3 2" xfId="32053" xr:uid="{00000000-0005-0000-0000-0000307D0000}"/>
    <cellStyle name="Normal 4 4 4 3 2 3 2 2" xfId="32054" xr:uid="{00000000-0005-0000-0000-0000317D0000}"/>
    <cellStyle name="Normal 4 4 4 3 2 3 2 2 2" xfId="32055" xr:uid="{00000000-0005-0000-0000-0000327D0000}"/>
    <cellStyle name="Normal 4 4 4 3 2 3 2 2 3" xfId="32056" xr:uid="{00000000-0005-0000-0000-0000337D0000}"/>
    <cellStyle name="Normal 4 4 4 3 2 3 2 2 4" xfId="32057" xr:uid="{00000000-0005-0000-0000-0000347D0000}"/>
    <cellStyle name="Normal 4 4 4 3 2 3 2 3" xfId="32058" xr:uid="{00000000-0005-0000-0000-0000357D0000}"/>
    <cellStyle name="Normal 4 4 4 3 2 3 2 4" xfId="32059" xr:uid="{00000000-0005-0000-0000-0000367D0000}"/>
    <cellStyle name="Normal 4 4 4 3 2 3 2 5" xfId="32060" xr:uid="{00000000-0005-0000-0000-0000377D0000}"/>
    <cellStyle name="Normal 4 4 4 3 2 3 3" xfId="32061" xr:uid="{00000000-0005-0000-0000-0000387D0000}"/>
    <cellStyle name="Normal 4 4 4 3 2 3 3 2" xfId="32062" xr:uid="{00000000-0005-0000-0000-0000397D0000}"/>
    <cellStyle name="Normal 4 4 4 3 2 3 3 3" xfId="32063" xr:uid="{00000000-0005-0000-0000-00003A7D0000}"/>
    <cellStyle name="Normal 4 4 4 3 2 3 3 4" xfId="32064" xr:uid="{00000000-0005-0000-0000-00003B7D0000}"/>
    <cellStyle name="Normal 4 4 4 3 2 3 4" xfId="32065" xr:uid="{00000000-0005-0000-0000-00003C7D0000}"/>
    <cellStyle name="Normal 4 4 4 3 2 3 5" xfId="32066" xr:uid="{00000000-0005-0000-0000-00003D7D0000}"/>
    <cellStyle name="Normal 4 4 4 3 2 3 6" xfId="32067" xr:uid="{00000000-0005-0000-0000-00003E7D0000}"/>
    <cellStyle name="Normal 4 4 4 3 2 4" xfId="32068" xr:uid="{00000000-0005-0000-0000-00003F7D0000}"/>
    <cellStyle name="Normal 4 4 4 3 2 4 2" xfId="32069" xr:uid="{00000000-0005-0000-0000-0000407D0000}"/>
    <cellStyle name="Normal 4 4 4 3 2 4 2 2" xfId="32070" xr:uid="{00000000-0005-0000-0000-0000417D0000}"/>
    <cellStyle name="Normal 4 4 4 3 2 4 2 3" xfId="32071" xr:uid="{00000000-0005-0000-0000-0000427D0000}"/>
    <cellStyle name="Normal 4 4 4 3 2 4 2 4" xfId="32072" xr:uid="{00000000-0005-0000-0000-0000437D0000}"/>
    <cellStyle name="Normal 4 4 4 3 2 4 3" xfId="32073" xr:uid="{00000000-0005-0000-0000-0000447D0000}"/>
    <cellStyle name="Normal 4 4 4 3 2 4 4" xfId="32074" xr:uid="{00000000-0005-0000-0000-0000457D0000}"/>
    <cellStyle name="Normal 4 4 4 3 2 4 5" xfId="32075" xr:uid="{00000000-0005-0000-0000-0000467D0000}"/>
    <cellStyle name="Normal 4 4 4 3 2 5" xfId="32076" xr:uid="{00000000-0005-0000-0000-0000477D0000}"/>
    <cellStyle name="Normal 4 4 4 3 2 5 2" xfId="32077" xr:uid="{00000000-0005-0000-0000-0000487D0000}"/>
    <cellStyle name="Normal 4 4 4 3 2 5 2 2" xfId="32078" xr:uid="{00000000-0005-0000-0000-0000497D0000}"/>
    <cellStyle name="Normal 4 4 4 3 2 5 3" xfId="32079" xr:uid="{00000000-0005-0000-0000-00004A7D0000}"/>
    <cellStyle name="Normal 4 4 4 3 2 5 4" xfId="32080" xr:uid="{00000000-0005-0000-0000-00004B7D0000}"/>
    <cellStyle name="Normal 4 4 4 3 2 6" xfId="32081" xr:uid="{00000000-0005-0000-0000-00004C7D0000}"/>
    <cellStyle name="Normal 4 4 4 3 2 6 2" xfId="32082" xr:uid="{00000000-0005-0000-0000-00004D7D0000}"/>
    <cellStyle name="Normal 4 4 4 3 2 7" xfId="32083" xr:uid="{00000000-0005-0000-0000-00004E7D0000}"/>
    <cellStyle name="Normal 4 4 4 3 2 8" xfId="32084" xr:uid="{00000000-0005-0000-0000-00004F7D0000}"/>
    <cellStyle name="Normal 4 4 4 3 3" xfId="32085" xr:uid="{00000000-0005-0000-0000-0000507D0000}"/>
    <cellStyle name="Normal 4 4 4 3 3 2" xfId="32086" xr:uid="{00000000-0005-0000-0000-0000517D0000}"/>
    <cellStyle name="Normal 4 4 4 3 3 2 2" xfId="32087" xr:uid="{00000000-0005-0000-0000-0000527D0000}"/>
    <cellStyle name="Normal 4 4 4 3 3 2 2 2" xfId="32088" xr:uid="{00000000-0005-0000-0000-0000537D0000}"/>
    <cellStyle name="Normal 4 4 4 3 3 2 2 2 2" xfId="32089" xr:uid="{00000000-0005-0000-0000-0000547D0000}"/>
    <cellStyle name="Normal 4 4 4 3 3 2 2 3" xfId="32090" xr:uid="{00000000-0005-0000-0000-0000557D0000}"/>
    <cellStyle name="Normal 4 4 4 3 3 2 2 4" xfId="32091" xr:uid="{00000000-0005-0000-0000-0000567D0000}"/>
    <cellStyle name="Normal 4 4 4 3 3 2 3" xfId="32092" xr:uid="{00000000-0005-0000-0000-0000577D0000}"/>
    <cellStyle name="Normal 4 4 4 3 3 2 3 2" xfId="32093" xr:uid="{00000000-0005-0000-0000-0000587D0000}"/>
    <cellStyle name="Normal 4 4 4 3 3 2 4" xfId="32094" xr:uid="{00000000-0005-0000-0000-0000597D0000}"/>
    <cellStyle name="Normal 4 4 4 3 3 2 5" xfId="32095" xr:uid="{00000000-0005-0000-0000-00005A7D0000}"/>
    <cellStyle name="Normal 4 4 4 3 3 3" xfId="32096" xr:uid="{00000000-0005-0000-0000-00005B7D0000}"/>
    <cellStyle name="Normal 4 4 4 3 3 3 2" xfId="32097" xr:uid="{00000000-0005-0000-0000-00005C7D0000}"/>
    <cellStyle name="Normal 4 4 4 3 3 3 2 2" xfId="32098" xr:uid="{00000000-0005-0000-0000-00005D7D0000}"/>
    <cellStyle name="Normal 4 4 4 3 3 3 3" xfId="32099" xr:uid="{00000000-0005-0000-0000-00005E7D0000}"/>
    <cellStyle name="Normal 4 4 4 3 3 3 4" xfId="32100" xr:uid="{00000000-0005-0000-0000-00005F7D0000}"/>
    <cellStyle name="Normal 4 4 4 3 3 4" xfId="32101" xr:uid="{00000000-0005-0000-0000-0000607D0000}"/>
    <cellStyle name="Normal 4 4 4 3 3 4 2" xfId="32102" xr:uid="{00000000-0005-0000-0000-0000617D0000}"/>
    <cellStyle name="Normal 4 4 4 3 3 4 3" xfId="32103" xr:uid="{00000000-0005-0000-0000-0000627D0000}"/>
    <cellStyle name="Normal 4 4 4 3 3 5" xfId="32104" xr:uid="{00000000-0005-0000-0000-0000637D0000}"/>
    <cellStyle name="Normal 4 4 4 3 3 5 2" xfId="32105" xr:uid="{00000000-0005-0000-0000-0000647D0000}"/>
    <cellStyle name="Normal 4 4 4 3 3 6" xfId="32106" xr:uid="{00000000-0005-0000-0000-0000657D0000}"/>
    <cellStyle name="Normal 4 4 4 3 4" xfId="32107" xr:uid="{00000000-0005-0000-0000-0000667D0000}"/>
    <cellStyle name="Normal 4 4 4 3 4 2" xfId="32108" xr:uid="{00000000-0005-0000-0000-0000677D0000}"/>
    <cellStyle name="Normal 4 4 4 3 4 2 2" xfId="32109" xr:uid="{00000000-0005-0000-0000-0000687D0000}"/>
    <cellStyle name="Normal 4 4 4 3 4 2 2 2" xfId="32110" xr:uid="{00000000-0005-0000-0000-0000697D0000}"/>
    <cellStyle name="Normal 4 4 4 3 4 2 2 3" xfId="32111" xr:uid="{00000000-0005-0000-0000-00006A7D0000}"/>
    <cellStyle name="Normal 4 4 4 3 4 2 2 4" xfId="32112" xr:uid="{00000000-0005-0000-0000-00006B7D0000}"/>
    <cellStyle name="Normal 4 4 4 3 4 2 3" xfId="32113" xr:uid="{00000000-0005-0000-0000-00006C7D0000}"/>
    <cellStyle name="Normal 4 4 4 3 4 2 4" xfId="32114" xr:uid="{00000000-0005-0000-0000-00006D7D0000}"/>
    <cellStyle name="Normal 4 4 4 3 4 2 5" xfId="32115" xr:uid="{00000000-0005-0000-0000-00006E7D0000}"/>
    <cellStyle name="Normal 4 4 4 3 4 3" xfId="32116" xr:uid="{00000000-0005-0000-0000-00006F7D0000}"/>
    <cellStyle name="Normal 4 4 4 3 4 3 2" xfId="32117" xr:uid="{00000000-0005-0000-0000-0000707D0000}"/>
    <cellStyle name="Normal 4 4 4 3 4 3 3" xfId="32118" xr:uid="{00000000-0005-0000-0000-0000717D0000}"/>
    <cellStyle name="Normal 4 4 4 3 4 3 4" xfId="32119" xr:uid="{00000000-0005-0000-0000-0000727D0000}"/>
    <cellStyle name="Normal 4 4 4 3 4 4" xfId="32120" xr:uid="{00000000-0005-0000-0000-0000737D0000}"/>
    <cellStyle name="Normal 4 4 4 3 4 5" xfId="32121" xr:uid="{00000000-0005-0000-0000-0000747D0000}"/>
    <cellStyle name="Normal 4 4 4 3 4 6" xfId="32122" xr:uid="{00000000-0005-0000-0000-0000757D0000}"/>
    <cellStyle name="Normal 4 4 4 3 5" xfId="32123" xr:uid="{00000000-0005-0000-0000-0000767D0000}"/>
    <cellStyle name="Normal 4 4 4 3 5 2" xfId="32124" xr:uid="{00000000-0005-0000-0000-0000777D0000}"/>
    <cellStyle name="Normal 4 4 4 3 5 2 2" xfId="32125" xr:uid="{00000000-0005-0000-0000-0000787D0000}"/>
    <cellStyle name="Normal 4 4 4 3 5 2 3" xfId="32126" xr:uid="{00000000-0005-0000-0000-0000797D0000}"/>
    <cellStyle name="Normal 4 4 4 3 5 2 4" xfId="32127" xr:uid="{00000000-0005-0000-0000-00007A7D0000}"/>
    <cellStyle name="Normal 4 4 4 3 5 3" xfId="32128" xr:uid="{00000000-0005-0000-0000-00007B7D0000}"/>
    <cellStyle name="Normal 4 4 4 3 5 4" xfId="32129" xr:uid="{00000000-0005-0000-0000-00007C7D0000}"/>
    <cellStyle name="Normal 4 4 4 3 5 5" xfId="32130" xr:uid="{00000000-0005-0000-0000-00007D7D0000}"/>
    <cellStyle name="Normal 4 4 4 3 6" xfId="32131" xr:uid="{00000000-0005-0000-0000-00007E7D0000}"/>
    <cellStyle name="Normal 4 4 4 3 6 2" xfId="32132" xr:uid="{00000000-0005-0000-0000-00007F7D0000}"/>
    <cellStyle name="Normal 4 4 4 3 6 2 2" xfId="32133" xr:uid="{00000000-0005-0000-0000-0000807D0000}"/>
    <cellStyle name="Normal 4 4 4 3 6 3" xfId="32134" xr:uid="{00000000-0005-0000-0000-0000817D0000}"/>
    <cellStyle name="Normal 4 4 4 3 6 4" xfId="32135" xr:uid="{00000000-0005-0000-0000-0000827D0000}"/>
    <cellStyle name="Normal 4 4 4 3 7" xfId="32136" xr:uid="{00000000-0005-0000-0000-0000837D0000}"/>
    <cellStyle name="Normal 4 4 4 3 7 2" xfId="32137" xr:uid="{00000000-0005-0000-0000-0000847D0000}"/>
    <cellStyle name="Normal 4 4 4 3 8" xfId="32138" xr:uid="{00000000-0005-0000-0000-0000857D0000}"/>
    <cellStyle name="Normal 4 4 4 3 9" xfId="32139" xr:uid="{00000000-0005-0000-0000-0000867D0000}"/>
    <cellStyle name="Normal 4 4 4 4" xfId="32140" xr:uid="{00000000-0005-0000-0000-0000877D0000}"/>
    <cellStyle name="Normal 4 4 4 4 2" xfId="32141" xr:uid="{00000000-0005-0000-0000-0000887D0000}"/>
    <cellStyle name="Normal 4 4 4 4 2 2" xfId="32142" xr:uid="{00000000-0005-0000-0000-0000897D0000}"/>
    <cellStyle name="Normal 4 4 4 4 2 2 2" xfId="32143" xr:uid="{00000000-0005-0000-0000-00008A7D0000}"/>
    <cellStyle name="Normal 4 4 4 4 2 2 2 2" xfId="32144" xr:uid="{00000000-0005-0000-0000-00008B7D0000}"/>
    <cellStyle name="Normal 4 4 4 4 2 2 2 2 2" xfId="32145" xr:uid="{00000000-0005-0000-0000-00008C7D0000}"/>
    <cellStyle name="Normal 4 4 4 4 2 2 2 3" xfId="32146" xr:uid="{00000000-0005-0000-0000-00008D7D0000}"/>
    <cellStyle name="Normal 4 4 4 4 2 2 2 4" xfId="32147" xr:uid="{00000000-0005-0000-0000-00008E7D0000}"/>
    <cellStyle name="Normal 4 4 4 4 2 2 3" xfId="32148" xr:uid="{00000000-0005-0000-0000-00008F7D0000}"/>
    <cellStyle name="Normal 4 4 4 4 2 2 3 2" xfId="32149" xr:uid="{00000000-0005-0000-0000-0000907D0000}"/>
    <cellStyle name="Normal 4 4 4 4 2 2 4" xfId="32150" xr:uid="{00000000-0005-0000-0000-0000917D0000}"/>
    <cellStyle name="Normal 4 4 4 4 2 2 5" xfId="32151" xr:uid="{00000000-0005-0000-0000-0000927D0000}"/>
    <cellStyle name="Normal 4 4 4 4 2 3" xfId="32152" xr:uid="{00000000-0005-0000-0000-0000937D0000}"/>
    <cellStyle name="Normal 4 4 4 4 2 3 2" xfId="32153" xr:uid="{00000000-0005-0000-0000-0000947D0000}"/>
    <cellStyle name="Normal 4 4 4 4 2 3 2 2" xfId="32154" xr:uid="{00000000-0005-0000-0000-0000957D0000}"/>
    <cellStyle name="Normal 4 4 4 4 2 3 3" xfId="32155" xr:uid="{00000000-0005-0000-0000-0000967D0000}"/>
    <cellStyle name="Normal 4 4 4 4 2 3 4" xfId="32156" xr:uid="{00000000-0005-0000-0000-0000977D0000}"/>
    <cellStyle name="Normal 4 4 4 4 2 4" xfId="32157" xr:uid="{00000000-0005-0000-0000-0000987D0000}"/>
    <cellStyle name="Normal 4 4 4 4 2 4 2" xfId="32158" xr:uid="{00000000-0005-0000-0000-0000997D0000}"/>
    <cellStyle name="Normal 4 4 4 4 2 4 3" xfId="32159" xr:uid="{00000000-0005-0000-0000-00009A7D0000}"/>
    <cellStyle name="Normal 4 4 4 4 2 5" xfId="32160" xr:uid="{00000000-0005-0000-0000-00009B7D0000}"/>
    <cellStyle name="Normal 4 4 4 4 2 5 2" xfId="32161" xr:uid="{00000000-0005-0000-0000-00009C7D0000}"/>
    <cellStyle name="Normal 4 4 4 4 2 6" xfId="32162" xr:uid="{00000000-0005-0000-0000-00009D7D0000}"/>
    <cellStyle name="Normal 4 4 4 4 3" xfId="32163" xr:uid="{00000000-0005-0000-0000-00009E7D0000}"/>
    <cellStyle name="Normal 4 4 4 4 3 2" xfId="32164" xr:uid="{00000000-0005-0000-0000-00009F7D0000}"/>
    <cellStyle name="Normal 4 4 4 4 3 2 2" xfId="32165" xr:uid="{00000000-0005-0000-0000-0000A07D0000}"/>
    <cellStyle name="Normal 4 4 4 4 3 2 2 2" xfId="32166" xr:uid="{00000000-0005-0000-0000-0000A17D0000}"/>
    <cellStyle name="Normal 4 4 4 4 3 2 2 3" xfId="32167" xr:uid="{00000000-0005-0000-0000-0000A27D0000}"/>
    <cellStyle name="Normal 4 4 4 4 3 2 2 4" xfId="32168" xr:uid="{00000000-0005-0000-0000-0000A37D0000}"/>
    <cellStyle name="Normal 4 4 4 4 3 2 3" xfId="32169" xr:uid="{00000000-0005-0000-0000-0000A47D0000}"/>
    <cellStyle name="Normal 4 4 4 4 3 2 4" xfId="32170" xr:uid="{00000000-0005-0000-0000-0000A57D0000}"/>
    <cellStyle name="Normal 4 4 4 4 3 2 5" xfId="32171" xr:uid="{00000000-0005-0000-0000-0000A67D0000}"/>
    <cellStyle name="Normal 4 4 4 4 3 3" xfId="32172" xr:uid="{00000000-0005-0000-0000-0000A77D0000}"/>
    <cellStyle name="Normal 4 4 4 4 3 3 2" xfId="32173" xr:uid="{00000000-0005-0000-0000-0000A87D0000}"/>
    <cellStyle name="Normal 4 4 4 4 3 3 3" xfId="32174" xr:uid="{00000000-0005-0000-0000-0000A97D0000}"/>
    <cellStyle name="Normal 4 4 4 4 3 3 4" xfId="32175" xr:uid="{00000000-0005-0000-0000-0000AA7D0000}"/>
    <cellStyle name="Normal 4 4 4 4 3 4" xfId="32176" xr:uid="{00000000-0005-0000-0000-0000AB7D0000}"/>
    <cellStyle name="Normal 4 4 4 4 3 5" xfId="32177" xr:uid="{00000000-0005-0000-0000-0000AC7D0000}"/>
    <cellStyle name="Normal 4 4 4 4 3 6" xfId="32178" xr:uid="{00000000-0005-0000-0000-0000AD7D0000}"/>
    <cellStyle name="Normal 4 4 4 4 4" xfId="32179" xr:uid="{00000000-0005-0000-0000-0000AE7D0000}"/>
    <cellStyle name="Normal 4 4 4 4 4 2" xfId="32180" xr:uid="{00000000-0005-0000-0000-0000AF7D0000}"/>
    <cellStyle name="Normal 4 4 4 4 4 2 2" xfId="32181" xr:uid="{00000000-0005-0000-0000-0000B07D0000}"/>
    <cellStyle name="Normal 4 4 4 4 4 2 3" xfId="32182" xr:uid="{00000000-0005-0000-0000-0000B17D0000}"/>
    <cellStyle name="Normal 4 4 4 4 4 2 4" xfId="32183" xr:uid="{00000000-0005-0000-0000-0000B27D0000}"/>
    <cellStyle name="Normal 4 4 4 4 4 3" xfId="32184" xr:uid="{00000000-0005-0000-0000-0000B37D0000}"/>
    <cellStyle name="Normal 4 4 4 4 4 4" xfId="32185" xr:uid="{00000000-0005-0000-0000-0000B47D0000}"/>
    <cellStyle name="Normal 4 4 4 4 4 5" xfId="32186" xr:uid="{00000000-0005-0000-0000-0000B57D0000}"/>
    <cellStyle name="Normal 4 4 4 4 5" xfId="32187" xr:uid="{00000000-0005-0000-0000-0000B67D0000}"/>
    <cellStyle name="Normal 4 4 4 4 5 2" xfId="32188" xr:uid="{00000000-0005-0000-0000-0000B77D0000}"/>
    <cellStyle name="Normal 4 4 4 4 5 2 2" xfId="32189" xr:uid="{00000000-0005-0000-0000-0000B87D0000}"/>
    <cellStyle name="Normal 4 4 4 4 5 3" xfId="32190" xr:uid="{00000000-0005-0000-0000-0000B97D0000}"/>
    <cellStyle name="Normal 4 4 4 4 5 4" xfId="32191" xr:uid="{00000000-0005-0000-0000-0000BA7D0000}"/>
    <cellStyle name="Normal 4 4 4 4 6" xfId="32192" xr:uid="{00000000-0005-0000-0000-0000BB7D0000}"/>
    <cellStyle name="Normal 4 4 4 4 6 2" xfId="32193" xr:uid="{00000000-0005-0000-0000-0000BC7D0000}"/>
    <cellStyle name="Normal 4 4 4 4 7" xfId="32194" xr:uid="{00000000-0005-0000-0000-0000BD7D0000}"/>
    <cellStyle name="Normal 4 4 4 4 8" xfId="32195" xr:uid="{00000000-0005-0000-0000-0000BE7D0000}"/>
    <cellStyle name="Normal 4 4 4 5" xfId="32196" xr:uid="{00000000-0005-0000-0000-0000BF7D0000}"/>
    <cellStyle name="Normal 4 4 4 5 2" xfId="32197" xr:uid="{00000000-0005-0000-0000-0000C07D0000}"/>
    <cellStyle name="Normal 4 4 4 5 2 2" xfId="32198" xr:uid="{00000000-0005-0000-0000-0000C17D0000}"/>
    <cellStyle name="Normal 4 4 4 5 2 2 2" xfId="32199" xr:uid="{00000000-0005-0000-0000-0000C27D0000}"/>
    <cellStyle name="Normal 4 4 4 5 2 2 2 2" xfId="32200" xr:uid="{00000000-0005-0000-0000-0000C37D0000}"/>
    <cellStyle name="Normal 4 4 4 5 2 2 3" xfId="32201" xr:uid="{00000000-0005-0000-0000-0000C47D0000}"/>
    <cellStyle name="Normal 4 4 4 5 2 2 4" xfId="32202" xr:uid="{00000000-0005-0000-0000-0000C57D0000}"/>
    <cellStyle name="Normal 4 4 4 5 2 3" xfId="32203" xr:uid="{00000000-0005-0000-0000-0000C67D0000}"/>
    <cellStyle name="Normal 4 4 4 5 2 3 2" xfId="32204" xr:uid="{00000000-0005-0000-0000-0000C77D0000}"/>
    <cellStyle name="Normal 4 4 4 5 2 4" xfId="32205" xr:uid="{00000000-0005-0000-0000-0000C87D0000}"/>
    <cellStyle name="Normal 4 4 4 5 2 5" xfId="32206" xr:uid="{00000000-0005-0000-0000-0000C97D0000}"/>
    <cellStyle name="Normal 4 4 4 5 3" xfId="32207" xr:uid="{00000000-0005-0000-0000-0000CA7D0000}"/>
    <cellStyle name="Normal 4 4 4 5 3 2" xfId="32208" xr:uid="{00000000-0005-0000-0000-0000CB7D0000}"/>
    <cellStyle name="Normal 4 4 4 5 3 2 2" xfId="32209" xr:uid="{00000000-0005-0000-0000-0000CC7D0000}"/>
    <cellStyle name="Normal 4 4 4 5 3 3" xfId="32210" xr:uid="{00000000-0005-0000-0000-0000CD7D0000}"/>
    <cellStyle name="Normal 4 4 4 5 3 4" xfId="32211" xr:uid="{00000000-0005-0000-0000-0000CE7D0000}"/>
    <cellStyle name="Normal 4 4 4 5 4" xfId="32212" xr:uid="{00000000-0005-0000-0000-0000CF7D0000}"/>
    <cellStyle name="Normal 4 4 4 5 4 2" xfId="32213" xr:uid="{00000000-0005-0000-0000-0000D07D0000}"/>
    <cellStyle name="Normal 4 4 4 5 4 3" xfId="32214" xr:uid="{00000000-0005-0000-0000-0000D17D0000}"/>
    <cellStyle name="Normal 4 4 4 5 5" xfId="32215" xr:uid="{00000000-0005-0000-0000-0000D27D0000}"/>
    <cellStyle name="Normal 4 4 4 5 5 2" xfId="32216" xr:uid="{00000000-0005-0000-0000-0000D37D0000}"/>
    <cellStyle name="Normal 4 4 4 5 6" xfId="32217" xr:uid="{00000000-0005-0000-0000-0000D47D0000}"/>
    <cellStyle name="Normal 4 4 4 6" xfId="32218" xr:uid="{00000000-0005-0000-0000-0000D57D0000}"/>
    <cellStyle name="Normal 4 4 4 6 2" xfId="32219" xr:uid="{00000000-0005-0000-0000-0000D67D0000}"/>
    <cellStyle name="Normal 4 4 4 6 2 2" xfId="32220" xr:uid="{00000000-0005-0000-0000-0000D77D0000}"/>
    <cellStyle name="Normal 4 4 4 6 2 2 2" xfId="32221" xr:uid="{00000000-0005-0000-0000-0000D87D0000}"/>
    <cellStyle name="Normal 4 4 4 6 2 2 2 2" xfId="32222" xr:uid="{00000000-0005-0000-0000-0000D97D0000}"/>
    <cellStyle name="Normal 4 4 4 6 2 2 3" xfId="32223" xr:uid="{00000000-0005-0000-0000-0000DA7D0000}"/>
    <cellStyle name="Normal 4 4 4 6 2 2 4" xfId="32224" xr:uid="{00000000-0005-0000-0000-0000DB7D0000}"/>
    <cellStyle name="Normal 4 4 4 6 2 3" xfId="32225" xr:uid="{00000000-0005-0000-0000-0000DC7D0000}"/>
    <cellStyle name="Normal 4 4 4 6 2 3 2" xfId="32226" xr:uid="{00000000-0005-0000-0000-0000DD7D0000}"/>
    <cellStyle name="Normal 4 4 4 6 2 4" xfId="32227" xr:uid="{00000000-0005-0000-0000-0000DE7D0000}"/>
    <cellStyle name="Normal 4 4 4 6 2 5" xfId="32228" xr:uid="{00000000-0005-0000-0000-0000DF7D0000}"/>
    <cellStyle name="Normal 4 4 4 6 3" xfId="32229" xr:uid="{00000000-0005-0000-0000-0000E07D0000}"/>
    <cellStyle name="Normal 4 4 4 6 3 2" xfId="32230" xr:uid="{00000000-0005-0000-0000-0000E17D0000}"/>
    <cellStyle name="Normal 4 4 4 6 3 2 2" xfId="32231" xr:uid="{00000000-0005-0000-0000-0000E27D0000}"/>
    <cellStyle name="Normal 4 4 4 6 3 3" xfId="32232" xr:uid="{00000000-0005-0000-0000-0000E37D0000}"/>
    <cellStyle name="Normal 4 4 4 6 3 4" xfId="32233" xr:uid="{00000000-0005-0000-0000-0000E47D0000}"/>
    <cellStyle name="Normal 4 4 4 6 4" xfId="32234" xr:uid="{00000000-0005-0000-0000-0000E57D0000}"/>
    <cellStyle name="Normal 4 4 4 6 4 2" xfId="32235" xr:uid="{00000000-0005-0000-0000-0000E67D0000}"/>
    <cellStyle name="Normal 4 4 4 6 4 3" xfId="32236" xr:uid="{00000000-0005-0000-0000-0000E77D0000}"/>
    <cellStyle name="Normal 4 4 4 6 5" xfId="32237" xr:uid="{00000000-0005-0000-0000-0000E87D0000}"/>
    <cellStyle name="Normal 4 4 4 6 5 2" xfId="32238" xr:uid="{00000000-0005-0000-0000-0000E97D0000}"/>
    <cellStyle name="Normal 4 4 4 6 6" xfId="32239" xr:uid="{00000000-0005-0000-0000-0000EA7D0000}"/>
    <cellStyle name="Normal 4 4 4 7" xfId="32240" xr:uid="{00000000-0005-0000-0000-0000EB7D0000}"/>
    <cellStyle name="Normal 4 4 4 7 2" xfId="32241" xr:uid="{00000000-0005-0000-0000-0000EC7D0000}"/>
    <cellStyle name="Normal 4 4 4 7 2 2" xfId="32242" xr:uid="{00000000-0005-0000-0000-0000ED7D0000}"/>
    <cellStyle name="Normal 4 4 4 7 2 2 2" xfId="32243" xr:uid="{00000000-0005-0000-0000-0000EE7D0000}"/>
    <cellStyle name="Normal 4 4 4 7 2 2 3" xfId="32244" xr:uid="{00000000-0005-0000-0000-0000EF7D0000}"/>
    <cellStyle name="Normal 4 4 4 7 2 2 4" xfId="32245" xr:uid="{00000000-0005-0000-0000-0000F07D0000}"/>
    <cellStyle name="Normal 4 4 4 7 2 3" xfId="32246" xr:uid="{00000000-0005-0000-0000-0000F17D0000}"/>
    <cellStyle name="Normal 4 4 4 7 2 4" xfId="32247" xr:uid="{00000000-0005-0000-0000-0000F27D0000}"/>
    <cellStyle name="Normal 4 4 4 7 2 5" xfId="32248" xr:uid="{00000000-0005-0000-0000-0000F37D0000}"/>
    <cellStyle name="Normal 4 4 4 7 3" xfId="32249" xr:uid="{00000000-0005-0000-0000-0000F47D0000}"/>
    <cellStyle name="Normal 4 4 4 7 3 2" xfId="32250" xr:uid="{00000000-0005-0000-0000-0000F57D0000}"/>
    <cellStyle name="Normal 4 4 4 7 3 3" xfId="32251" xr:uid="{00000000-0005-0000-0000-0000F67D0000}"/>
    <cellStyle name="Normal 4 4 4 7 3 4" xfId="32252" xr:uid="{00000000-0005-0000-0000-0000F77D0000}"/>
    <cellStyle name="Normal 4 4 4 7 4" xfId="32253" xr:uid="{00000000-0005-0000-0000-0000F87D0000}"/>
    <cellStyle name="Normal 4 4 4 7 5" xfId="32254" xr:uid="{00000000-0005-0000-0000-0000F97D0000}"/>
    <cellStyle name="Normal 4 4 4 7 6" xfId="32255" xr:uid="{00000000-0005-0000-0000-0000FA7D0000}"/>
    <cellStyle name="Normal 4 4 4 8" xfId="32256" xr:uid="{00000000-0005-0000-0000-0000FB7D0000}"/>
    <cellStyle name="Normal 4 4 4 8 2" xfId="32257" xr:uid="{00000000-0005-0000-0000-0000FC7D0000}"/>
    <cellStyle name="Normal 4 4 4 8 2 2" xfId="32258" xr:uid="{00000000-0005-0000-0000-0000FD7D0000}"/>
    <cellStyle name="Normal 4 4 4 8 2 3" xfId="32259" xr:uid="{00000000-0005-0000-0000-0000FE7D0000}"/>
    <cellStyle name="Normal 4 4 4 8 2 4" xfId="32260" xr:uid="{00000000-0005-0000-0000-0000FF7D0000}"/>
    <cellStyle name="Normal 4 4 4 8 3" xfId="32261" xr:uid="{00000000-0005-0000-0000-0000007E0000}"/>
    <cellStyle name="Normal 4 4 4 8 4" xfId="32262" xr:uid="{00000000-0005-0000-0000-0000017E0000}"/>
    <cellStyle name="Normal 4 4 4 8 5" xfId="32263" xr:uid="{00000000-0005-0000-0000-0000027E0000}"/>
    <cellStyle name="Normal 4 4 4 9" xfId="32264" xr:uid="{00000000-0005-0000-0000-0000037E0000}"/>
    <cellStyle name="Normal 4 4 4 9 2" xfId="32265" xr:uid="{00000000-0005-0000-0000-0000047E0000}"/>
    <cellStyle name="Normal 4 4 4 9 2 2" xfId="32266" xr:uid="{00000000-0005-0000-0000-0000057E0000}"/>
    <cellStyle name="Normal 4 4 4 9 3" xfId="32267" xr:uid="{00000000-0005-0000-0000-0000067E0000}"/>
    <cellStyle name="Normal 4 4 4 9 4" xfId="32268" xr:uid="{00000000-0005-0000-0000-0000077E0000}"/>
    <cellStyle name="Normal 4 4 5" xfId="32269" xr:uid="{00000000-0005-0000-0000-0000087E0000}"/>
    <cellStyle name="Normal 4 4 5 10" xfId="32270" xr:uid="{00000000-0005-0000-0000-0000097E0000}"/>
    <cellStyle name="Normal 4 4 5 2" xfId="32271" xr:uid="{00000000-0005-0000-0000-00000A7E0000}"/>
    <cellStyle name="Normal 4 4 5 2 2" xfId="32272" xr:uid="{00000000-0005-0000-0000-00000B7E0000}"/>
    <cellStyle name="Normal 4 4 5 2 2 2" xfId="32273" xr:uid="{00000000-0005-0000-0000-00000C7E0000}"/>
    <cellStyle name="Normal 4 4 5 2 2 2 2" xfId="32274" xr:uid="{00000000-0005-0000-0000-00000D7E0000}"/>
    <cellStyle name="Normal 4 4 5 2 2 2 2 2" xfId="32275" xr:uid="{00000000-0005-0000-0000-00000E7E0000}"/>
    <cellStyle name="Normal 4 4 5 2 2 2 2 2 2" xfId="32276" xr:uid="{00000000-0005-0000-0000-00000F7E0000}"/>
    <cellStyle name="Normal 4 4 5 2 2 2 2 3" xfId="32277" xr:uid="{00000000-0005-0000-0000-0000107E0000}"/>
    <cellStyle name="Normal 4 4 5 2 2 2 2 4" xfId="32278" xr:uid="{00000000-0005-0000-0000-0000117E0000}"/>
    <cellStyle name="Normal 4 4 5 2 2 2 3" xfId="32279" xr:uid="{00000000-0005-0000-0000-0000127E0000}"/>
    <cellStyle name="Normal 4 4 5 2 2 2 3 2" xfId="32280" xr:uid="{00000000-0005-0000-0000-0000137E0000}"/>
    <cellStyle name="Normal 4 4 5 2 2 2 4" xfId="32281" xr:uid="{00000000-0005-0000-0000-0000147E0000}"/>
    <cellStyle name="Normal 4 4 5 2 2 2 5" xfId="32282" xr:uid="{00000000-0005-0000-0000-0000157E0000}"/>
    <cellStyle name="Normal 4 4 5 2 2 3" xfId="32283" xr:uid="{00000000-0005-0000-0000-0000167E0000}"/>
    <cellStyle name="Normal 4 4 5 2 2 3 2" xfId="32284" xr:uid="{00000000-0005-0000-0000-0000177E0000}"/>
    <cellStyle name="Normal 4 4 5 2 2 3 2 2" xfId="32285" xr:uid="{00000000-0005-0000-0000-0000187E0000}"/>
    <cellStyle name="Normal 4 4 5 2 2 3 3" xfId="32286" xr:uid="{00000000-0005-0000-0000-0000197E0000}"/>
    <cellStyle name="Normal 4 4 5 2 2 3 4" xfId="32287" xr:uid="{00000000-0005-0000-0000-00001A7E0000}"/>
    <cellStyle name="Normal 4 4 5 2 2 4" xfId="32288" xr:uid="{00000000-0005-0000-0000-00001B7E0000}"/>
    <cellStyle name="Normal 4 4 5 2 2 4 2" xfId="32289" xr:uid="{00000000-0005-0000-0000-00001C7E0000}"/>
    <cellStyle name="Normal 4 4 5 2 2 4 3" xfId="32290" xr:uid="{00000000-0005-0000-0000-00001D7E0000}"/>
    <cellStyle name="Normal 4 4 5 2 2 5" xfId="32291" xr:uid="{00000000-0005-0000-0000-00001E7E0000}"/>
    <cellStyle name="Normal 4 4 5 2 2 5 2" xfId="32292" xr:uid="{00000000-0005-0000-0000-00001F7E0000}"/>
    <cellStyle name="Normal 4 4 5 2 2 6" xfId="32293" xr:uid="{00000000-0005-0000-0000-0000207E0000}"/>
    <cellStyle name="Normal 4 4 5 2 3" xfId="32294" xr:uid="{00000000-0005-0000-0000-0000217E0000}"/>
    <cellStyle name="Normal 4 4 5 2 3 2" xfId="32295" xr:uid="{00000000-0005-0000-0000-0000227E0000}"/>
    <cellStyle name="Normal 4 4 5 2 3 2 2" xfId="32296" xr:uid="{00000000-0005-0000-0000-0000237E0000}"/>
    <cellStyle name="Normal 4 4 5 2 3 2 2 2" xfId="32297" xr:uid="{00000000-0005-0000-0000-0000247E0000}"/>
    <cellStyle name="Normal 4 4 5 2 3 2 2 3" xfId="32298" xr:uid="{00000000-0005-0000-0000-0000257E0000}"/>
    <cellStyle name="Normal 4 4 5 2 3 2 2 4" xfId="32299" xr:uid="{00000000-0005-0000-0000-0000267E0000}"/>
    <cellStyle name="Normal 4 4 5 2 3 2 3" xfId="32300" xr:uid="{00000000-0005-0000-0000-0000277E0000}"/>
    <cellStyle name="Normal 4 4 5 2 3 2 4" xfId="32301" xr:uid="{00000000-0005-0000-0000-0000287E0000}"/>
    <cellStyle name="Normal 4 4 5 2 3 2 5" xfId="32302" xr:uid="{00000000-0005-0000-0000-0000297E0000}"/>
    <cellStyle name="Normal 4 4 5 2 3 3" xfId="32303" xr:uid="{00000000-0005-0000-0000-00002A7E0000}"/>
    <cellStyle name="Normal 4 4 5 2 3 3 2" xfId="32304" xr:uid="{00000000-0005-0000-0000-00002B7E0000}"/>
    <cellStyle name="Normal 4 4 5 2 3 3 3" xfId="32305" xr:uid="{00000000-0005-0000-0000-00002C7E0000}"/>
    <cellStyle name="Normal 4 4 5 2 3 3 4" xfId="32306" xr:uid="{00000000-0005-0000-0000-00002D7E0000}"/>
    <cellStyle name="Normal 4 4 5 2 3 4" xfId="32307" xr:uid="{00000000-0005-0000-0000-00002E7E0000}"/>
    <cellStyle name="Normal 4 4 5 2 3 5" xfId="32308" xr:uid="{00000000-0005-0000-0000-00002F7E0000}"/>
    <cellStyle name="Normal 4 4 5 2 3 6" xfId="32309" xr:uid="{00000000-0005-0000-0000-0000307E0000}"/>
    <cellStyle name="Normal 4 4 5 2 4" xfId="32310" xr:uid="{00000000-0005-0000-0000-0000317E0000}"/>
    <cellStyle name="Normal 4 4 5 2 4 2" xfId="32311" xr:uid="{00000000-0005-0000-0000-0000327E0000}"/>
    <cellStyle name="Normal 4 4 5 2 4 2 2" xfId="32312" xr:uid="{00000000-0005-0000-0000-0000337E0000}"/>
    <cellStyle name="Normal 4 4 5 2 4 2 3" xfId="32313" xr:uid="{00000000-0005-0000-0000-0000347E0000}"/>
    <cellStyle name="Normal 4 4 5 2 4 2 4" xfId="32314" xr:uid="{00000000-0005-0000-0000-0000357E0000}"/>
    <cellStyle name="Normal 4 4 5 2 4 3" xfId="32315" xr:uid="{00000000-0005-0000-0000-0000367E0000}"/>
    <cellStyle name="Normal 4 4 5 2 4 4" xfId="32316" xr:uid="{00000000-0005-0000-0000-0000377E0000}"/>
    <cellStyle name="Normal 4 4 5 2 4 5" xfId="32317" xr:uid="{00000000-0005-0000-0000-0000387E0000}"/>
    <cellStyle name="Normal 4 4 5 2 5" xfId="32318" xr:uid="{00000000-0005-0000-0000-0000397E0000}"/>
    <cellStyle name="Normal 4 4 5 2 5 2" xfId="32319" xr:uid="{00000000-0005-0000-0000-00003A7E0000}"/>
    <cellStyle name="Normal 4 4 5 2 5 2 2" xfId="32320" xr:uid="{00000000-0005-0000-0000-00003B7E0000}"/>
    <cellStyle name="Normal 4 4 5 2 5 3" xfId="32321" xr:uid="{00000000-0005-0000-0000-00003C7E0000}"/>
    <cellStyle name="Normal 4 4 5 2 5 4" xfId="32322" xr:uid="{00000000-0005-0000-0000-00003D7E0000}"/>
    <cellStyle name="Normal 4 4 5 2 6" xfId="32323" xr:uid="{00000000-0005-0000-0000-00003E7E0000}"/>
    <cellStyle name="Normal 4 4 5 2 6 2" xfId="32324" xr:uid="{00000000-0005-0000-0000-00003F7E0000}"/>
    <cellStyle name="Normal 4 4 5 2 7" xfId="32325" xr:uid="{00000000-0005-0000-0000-0000407E0000}"/>
    <cellStyle name="Normal 4 4 5 2 8" xfId="32326" xr:uid="{00000000-0005-0000-0000-0000417E0000}"/>
    <cellStyle name="Normal 4 4 5 3" xfId="32327" xr:uid="{00000000-0005-0000-0000-0000427E0000}"/>
    <cellStyle name="Normal 4 4 5 4" xfId="32328" xr:uid="{00000000-0005-0000-0000-0000437E0000}"/>
    <cellStyle name="Normal 4 4 5 4 2" xfId="32329" xr:uid="{00000000-0005-0000-0000-0000447E0000}"/>
    <cellStyle name="Normal 4 4 5 4 2 2" xfId="32330" xr:uid="{00000000-0005-0000-0000-0000457E0000}"/>
    <cellStyle name="Normal 4 4 5 4 2 3" xfId="32331" xr:uid="{00000000-0005-0000-0000-0000467E0000}"/>
    <cellStyle name="Normal 4 4 5 4 3" xfId="32332" xr:uid="{00000000-0005-0000-0000-0000477E0000}"/>
    <cellStyle name="Normal 4 4 5 4 4" xfId="32333" xr:uid="{00000000-0005-0000-0000-0000487E0000}"/>
    <cellStyle name="Normal 4 4 5 5" xfId="32334" xr:uid="{00000000-0005-0000-0000-0000497E0000}"/>
    <cellStyle name="Normal 4 4 5 5 2" xfId="32335" xr:uid="{00000000-0005-0000-0000-00004A7E0000}"/>
    <cellStyle name="Normal 4 4 5 5 2 2" xfId="32336" xr:uid="{00000000-0005-0000-0000-00004B7E0000}"/>
    <cellStyle name="Normal 4 4 5 5 2 3" xfId="32337" xr:uid="{00000000-0005-0000-0000-00004C7E0000}"/>
    <cellStyle name="Normal 4 4 5 5 2 4" xfId="32338" xr:uid="{00000000-0005-0000-0000-00004D7E0000}"/>
    <cellStyle name="Normal 4 4 5 5 3" xfId="32339" xr:uid="{00000000-0005-0000-0000-00004E7E0000}"/>
    <cellStyle name="Normal 4 4 5 5 4" xfId="32340" xr:uid="{00000000-0005-0000-0000-00004F7E0000}"/>
    <cellStyle name="Normal 4 4 5 5 5" xfId="32341" xr:uid="{00000000-0005-0000-0000-0000507E0000}"/>
    <cellStyle name="Normal 4 4 5 6" xfId="32342" xr:uid="{00000000-0005-0000-0000-0000517E0000}"/>
    <cellStyle name="Normal 4 4 5 6 2" xfId="32343" xr:uid="{00000000-0005-0000-0000-0000527E0000}"/>
    <cellStyle name="Normal 4 4 5 6 2 2" xfId="32344" xr:uid="{00000000-0005-0000-0000-0000537E0000}"/>
    <cellStyle name="Normal 4 4 5 6 3" xfId="32345" xr:uid="{00000000-0005-0000-0000-0000547E0000}"/>
    <cellStyle name="Normal 4 4 5 6 4" xfId="32346" xr:uid="{00000000-0005-0000-0000-0000557E0000}"/>
    <cellStyle name="Normal 4 4 5 7" xfId="32347" xr:uid="{00000000-0005-0000-0000-0000567E0000}"/>
    <cellStyle name="Normal 4 4 5 7 2" xfId="32348" xr:uid="{00000000-0005-0000-0000-0000577E0000}"/>
    <cellStyle name="Normal 4 4 5 8" xfId="32349" xr:uid="{00000000-0005-0000-0000-0000587E0000}"/>
    <cellStyle name="Normal 4 4 5 9" xfId="32350" xr:uid="{00000000-0005-0000-0000-0000597E0000}"/>
    <cellStyle name="Normal 4 4 6" xfId="32351" xr:uid="{00000000-0005-0000-0000-00005A7E0000}"/>
    <cellStyle name="Normal 4 4 6 2" xfId="32352" xr:uid="{00000000-0005-0000-0000-00005B7E0000}"/>
    <cellStyle name="Normal 4 4 6 2 2" xfId="32353" xr:uid="{00000000-0005-0000-0000-00005C7E0000}"/>
    <cellStyle name="Normal 4 4 6 2 2 2" xfId="32354" xr:uid="{00000000-0005-0000-0000-00005D7E0000}"/>
    <cellStyle name="Normal 4 4 6 2 2 2 2" xfId="32355" xr:uid="{00000000-0005-0000-0000-00005E7E0000}"/>
    <cellStyle name="Normal 4 4 6 2 2 2 2 2" xfId="32356" xr:uid="{00000000-0005-0000-0000-00005F7E0000}"/>
    <cellStyle name="Normal 4 4 6 2 2 2 2 2 2" xfId="32357" xr:uid="{00000000-0005-0000-0000-0000607E0000}"/>
    <cellStyle name="Normal 4 4 6 2 2 2 2 3" xfId="32358" xr:uid="{00000000-0005-0000-0000-0000617E0000}"/>
    <cellStyle name="Normal 4 4 6 2 2 2 2 4" xfId="32359" xr:uid="{00000000-0005-0000-0000-0000627E0000}"/>
    <cellStyle name="Normal 4 4 6 2 2 2 3" xfId="32360" xr:uid="{00000000-0005-0000-0000-0000637E0000}"/>
    <cellStyle name="Normal 4 4 6 2 2 2 3 2" xfId="32361" xr:uid="{00000000-0005-0000-0000-0000647E0000}"/>
    <cellStyle name="Normal 4 4 6 2 2 2 4" xfId="32362" xr:uid="{00000000-0005-0000-0000-0000657E0000}"/>
    <cellStyle name="Normal 4 4 6 2 2 2 5" xfId="32363" xr:uid="{00000000-0005-0000-0000-0000667E0000}"/>
    <cellStyle name="Normal 4 4 6 2 2 3" xfId="32364" xr:uid="{00000000-0005-0000-0000-0000677E0000}"/>
    <cellStyle name="Normal 4 4 6 2 2 3 2" xfId="32365" xr:uid="{00000000-0005-0000-0000-0000687E0000}"/>
    <cellStyle name="Normal 4 4 6 2 2 3 2 2" xfId="32366" xr:uid="{00000000-0005-0000-0000-0000697E0000}"/>
    <cellStyle name="Normal 4 4 6 2 2 3 3" xfId="32367" xr:uid="{00000000-0005-0000-0000-00006A7E0000}"/>
    <cellStyle name="Normal 4 4 6 2 2 3 4" xfId="32368" xr:uid="{00000000-0005-0000-0000-00006B7E0000}"/>
    <cellStyle name="Normal 4 4 6 2 2 4" xfId="32369" xr:uid="{00000000-0005-0000-0000-00006C7E0000}"/>
    <cellStyle name="Normal 4 4 6 2 2 4 2" xfId="32370" xr:uid="{00000000-0005-0000-0000-00006D7E0000}"/>
    <cellStyle name="Normal 4 4 6 2 2 4 3" xfId="32371" xr:uid="{00000000-0005-0000-0000-00006E7E0000}"/>
    <cellStyle name="Normal 4 4 6 2 2 5" xfId="32372" xr:uid="{00000000-0005-0000-0000-00006F7E0000}"/>
    <cellStyle name="Normal 4 4 6 2 2 5 2" xfId="32373" xr:uid="{00000000-0005-0000-0000-0000707E0000}"/>
    <cellStyle name="Normal 4 4 6 2 2 6" xfId="32374" xr:uid="{00000000-0005-0000-0000-0000717E0000}"/>
    <cellStyle name="Normal 4 4 6 2 3" xfId="32375" xr:uid="{00000000-0005-0000-0000-0000727E0000}"/>
    <cellStyle name="Normal 4 4 6 2 3 2" xfId="32376" xr:uid="{00000000-0005-0000-0000-0000737E0000}"/>
    <cellStyle name="Normal 4 4 6 2 3 2 2" xfId="32377" xr:uid="{00000000-0005-0000-0000-0000747E0000}"/>
    <cellStyle name="Normal 4 4 6 2 3 2 2 2" xfId="32378" xr:uid="{00000000-0005-0000-0000-0000757E0000}"/>
    <cellStyle name="Normal 4 4 6 2 3 2 2 3" xfId="32379" xr:uid="{00000000-0005-0000-0000-0000767E0000}"/>
    <cellStyle name="Normal 4 4 6 2 3 2 2 4" xfId="32380" xr:uid="{00000000-0005-0000-0000-0000777E0000}"/>
    <cellStyle name="Normal 4 4 6 2 3 2 3" xfId="32381" xr:uid="{00000000-0005-0000-0000-0000787E0000}"/>
    <cellStyle name="Normal 4 4 6 2 3 2 4" xfId="32382" xr:uid="{00000000-0005-0000-0000-0000797E0000}"/>
    <cellStyle name="Normal 4 4 6 2 3 2 5" xfId="32383" xr:uid="{00000000-0005-0000-0000-00007A7E0000}"/>
    <cellStyle name="Normal 4 4 6 2 3 3" xfId="32384" xr:uid="{00000000-0005-0000-0000-00007B7E0000}"/>
    <cellStyle name="Normal 4 4 6 2 3 3 2" xfId="32385" xr:uid="{00000000-0005-0000-0000-00007C7E0000}"/>
    <cellStyle name="Normal 4 4 6 2 3 3 3" xfId="32386" xr:uid="{00000000-0005-0000-0000-00007D7E0000}"/>
    <cellStyle name="Normal 4 4 6 2 3 3 4" xfId="32387" xr:uid="{00000000-0005-0000-0000-00007E7E0000}"/>
    <cellStyle name="Normal 4 4 6 2 3 4" xfId="32388" xr:uid="{00000000-0005-0000-0000-00007F7E0000}"/>
    <cellStyle name="Normal 4 4 6 2 3 5" xfId="32389" xr:uid="{00000000-0005-0000-0000-0000807E0000}"/>
    <cellStyle name="Normal 4 4 6 2 3 6" xfId="32390" xr:uid="{00000000-0005-0000-0000-0000817E0000}"/>
    <cellStyle name="Normal 4 4 6 2 4" xfId="32391" xr:uid="{00000000-0005-0000-0000-0000827E0000}"/>
    <cellStyle name="Normal 4 4 6 2 4 2" xfId="32392" xr:uid="{00000000-0005-0000-0000-0000837E0000}"/>
    <cellStyle name="Normal 4 4 6 2 4 2 2" xfId="32393" xr:uid="{00000000-0005-0000-0000-0000847E0000}"/>
    <cellStyle name="Normal 4 4 6 2 4 2 3" xfId="32394" xr:uid="{00000000-0005-0000-0000-0000857E0000}"/>
    <cellStyle name="Normal 4 4 6 2 4 2 4" xfId="32395" xr:uid="{00000000-0005-0000-0000-0000867E0000}"/>
    <cellStyle name="Normal 4 4 6 2 4 3" xfId="32396" xr:uid="{00000000-0005-0000-0000-0000877E0000}"/>
    <cellStyle name="Normal 4 4 6 2 4 4" xfId="32397" xr:uid="{00000000-0005-0000-0000-0000887E0000}"/>
    <cellStyle name="Normal 4 4 6 2 4 5" xfId="32398" xr:uid="{00000000-0005-0000-0000-0000897E0000}"/>
    <cellStyle name="Normal 4 4 6 2 5" xfId="32399" xr:uid="{00000000-0005-0000-0000-00008A7E0000}"/>
    <cellStyle name="Normal 4 4 6 2 5 2" xfId="32400" xr:uid="{00000000-0005-0000-0000-00008B7E0000}"/>
    <cellStyle name="Normal 4 4 6 2 5 2 2" xfId="32401" xr:uid="{00000000-0005-0000-0000-00008C7E0000}"/>
    <cellStyle name="Normal 4 4 6 2 5 3" xfId="32402" xr:uid="{00000000-0005-0000-0000-00008D7E0000}"/>
    <cellStyle name="Normal 4 4 6 2 5 4" xfId="32403" xr:uid="{00000000-0005-0000-0000-00008E7E0000}"/>
    <cellStyle name="Normal 4 4 6 2 6" xfId="32404" xr:uid="{00000000-0005-0000-0000-00008F7E0000}"/>
    <cellStyle name="Normal 4 4 6 2 6 2" xfId="32405" xr:uid="{00000000-0005-0000-0000-0000907E0000}"/>
    <cellStyle name="Normal 4 4 6 2 7" xfId="32406" xr:uid="{00000000-0005-0000-0000-0000917E0000}"/>
    <cellStyle name="Normal 4 4 6 2 8" xfId="32407" xr:uid="{00000000-0005-0000-0000-0000927E0000}"/>
    <cellStyle name="Normal 4 4 6 3" xfId="32408" xr:uid="{00000000-0005-0000-0000-0000937E0000}"/>
    <cellStyle name="Normal 4 4 6 3 2" xfId="32409" xr:uid="{00000000-0005-0000-0000-0000947E0000}"/>
    <cellStyle name="Normal 4 4 6 3 2 2" xfId="32410" xr:uid="{00000000-0005-0000-0000-0000957E0000}"/>
    <cellStyle name="Normal 4 4 6 3 2 2 2" xfId="32411" xr:uid="{00000000-0005-0000-0000-0000967E0000}"/>
    <cellStyle name="Normal 4 4 6 3 2 2 2 2" xfId="32412" xr:uid="{00000000-0005-0000-0000-0000977E0000}"/>
    <cellStyle name="Normal 4 4 6 3 2 2 3" xfId="32413" xr:uid="{00000000-0005-0000-0000-0000987E0000}"/>
    <cellStyle name="Normal 4 4 6 3 2 2 4" xfId="32414" xr:uid="{00000000-0005-0000-0000-0000997E0000}"/>
    <cellStyle name="Normal 4 4 6 3 2 3" xfId="32415" xr:uid="{00000000-0005-0000-0000-00009A7E0000}"/>
    <cellStyle name="Normal 4 4 6 3 2 3 2" xfId="32416" xr:uid="{00000000-0005-0000-0000-00009B7E0000}"/>
    <cellStyle name="Normal 4 4 6 3 2 4" xfId="32417" xr:uid="{00000000-0005-0000-0000-00009C7E0000}"/>
    <cellStyle name="Normal 4 4 6 3 2 5" xfId="32418" xr:uid="{00000000-0005-0000-0000-00009D7E0000}"/>
    <cellStyle name="Normal 4 4 6 3 3" xfId="32419" xr:uid="{00000000-0005-0000-0000-00009E7E0000}"/>
    <cellStyle name="Normal 4 4 6 3 3 2" xfId="32420" xr:uid="{00000000-0005-0000-0000-00009F7E0000}"/>
    <cellStyle name="Normal 4 4 6 3 3 2 2" xfId="32421" xr:uid="{00000000-0005-0000-0000-0000A07E0000}"/>
    <cellStyle name="Normal 4 4 6 3 3 3" xfId="32422" xr:uid="{00000000-0005-0000-0000-0000A17E0000}"/>
    <cellStyle name="Normal 4 4 6 3 3 4" xfId="32423" xr:uid="{00000000-0005-0000-0000-0000A27E0000}"/>
    <cellStyle name="Normal 4 4 6 3 4" xfId="32424" xr:uid="{00000000-0005-0000-0000-0000A37E0000}"/>
    <cellStyle name="Normal 4 4 6 3 4 2" xfId="32425" xr:uid="{00000000-0005-0000-0000-0000A47E0000}"/>
    <cellStyle name="Normal 4 4 6 3 4 3" xfId="32426" xr:uid="{00000000-0005-0000-0000-0000A57E0000}"/>
    <cellStyle name="Normal 4 4 6 3 5" xfId="32427" xr:uid="{00000000-0005-0000-0000-0000A67E0000}"/>
    <cellStyle name="Normal 4 4 6 3 5 2" xfId="32428" xr:uid="{00000000-0005-0000-0000-0000A77E0000}"/>
    <cellStyle name="Normal 4 4 6 3 6" xfId="32429" xr:uid="{00000000-0005-0000-0000-0000A87E0000}"/>
    <cellStyle name="Normal 4 4 6 4" xfId="32430" xr:uid="{00000000-0005-0000-0000-0000A97E0000}"/>
    <cellStyle name="Normal 4 4 6 4 2" xfId="32431" xr:uid="{00000000-0005-0000-0000-0000AA7E0000}"/>
    <cellStyle name="Normal 4 4 6 4 2 2" xfId="32432" xr:uid="{00000000-0005-0000-0000-0000AB7E0000}"/>
    <cellStyle name="Normal 4 4 6 4 2 2 2" xfId="32433" xr:uid="{00000000-0005-0000-0000-0000AC7E0000}"/>
    <cellStyle name="Normal 4 4 6 4 2 2 3" xfId="32434" xr:uid="{00000000-0005-0000-0000-0000AD7E0000}"/>
    <cellStyle name="Normal 4 4 6 4 2 2 4" xfId="32435" xr:uid="{00000000-0005-0000-0000-0000AE7E0000}"/>
    <cellStyle name="Normal 4 4 6 4 2 3" xfId="32436" xr:uid="{00000000-0005-0000-0000-0000AF7E0000}"/>
    <cellStyle name="Normal 4 4 6 4 2 4" xfId="32437" xr:uid="{00000000-0005-0000-0000-0000B07E0000}"/>
    <cellStyle name="Normal 4 4 6 4 2 5" xfId="32438" xr:uid="{00000000-0005-0000-0000-0000B17E0000}"/>
    <cellStyle name="Normal 4 4 6 4 3" xfId="32439" xr:uid="{00000000-0005-0000-0000-0000B27E0000}"/>
    <cellStyle name="Normal 4 4 6 4 3 2" xfId="32440" xr:uid="{00000000-0005-0000-0000-0000B37E0000}"/>
    <cellStyle name="Normal 4 4 6 4 3 3" xfId="32441" xr:uid="{00000000-0005-0000-0000-0000B47E0000}"/>
    <cellStyle name="Normal 4 4 6 4 3 4" xfId="32442" xr:uid="{00000000-0005-0000-0000-0000B57E0000}"/>
    <cellStyle name="Normal 4 4 6 4 4" xfId="32443" xr:uid="{00000000-0005-0000-0000-0000B67E0000}"/>
    <cellStyle name="Normal 4 4 6 4 5" xfId="32444" xr:uid="{00000000-0005-0000-0000-0000B77E0000}"/>
    <cellStyle name="Normal 4 4 6 4 6" xfId="32445" xr:uid="{00000000-0005-0000-0000-0000B87E0000}"/>
    <cellStyle name="Normal 4 4 6 5" xfId="32446" xr:uid="{00000000-0005-0000-0000-0000B97E0000}"/>
    <cellStyle name="Normal 4 4 6 5 2" xfId="32447" xr:uid="{00000000-0005-0000-0000-0000BA7E0000}"/>
    <cellStyle name="Normal 4 4 6 5 2 2" xfId="32448" xr:uid="{00000000-0005-0000-0000-0000BB7E0000}"/>
    <cellStyle name="Normal 4 4 6 5 2 3" xfId="32449" xr:uid="{00000000-0005-0000-0000-0000BC7E0000}"/>
    <cellStyle name="Normal 4 4 6 5 2 4" xfId="32450" xr:uid="{00000000-0005-0000-0000-0000BD7E0000}"/>
    <cellStyle name="Normal 4 4 6 5 3" xfId="32451" xr:uid="{00000000-0005-0000-0000-0000BE7E0000}"/>
    <cellStyle name="Normal 4 4 6 5 4" xfId="32452" xr:uid="{00000000-0005-0000-0000-0000BF7E0000}"/>
    <cellStyle name="Normal 4 4 6 5 5" xfId="32453" xr:uid="{00000000-0005-0000-0000-0000C07E0000}"/>
    <cellStyle name="Normal 4 4 6 6" xfId="32454" xr:uid="{00000000-0005-0000-0000-0000C17E0000}"/>
    <cellStyle name="Normal 4 4 6 6 2" xfId="32455" xr:uid="{00000000-0005-0000-0000-0000C27E0000}"/>
    <cellStyle name="Normal 4 4 6 6 2 2" xfId="32456" xr:uid="{00000000-0005-0000-0000-0000C37E0000}"/>
    <cellStyle name="Normal 4 4 6 6 3" xfId="32457" xr:uid="{00000000-0005-0000-0000-0000C47E0000}"/>
    <cellStyle name="Normal 4 4 6 6 4" xfId="32458" xr:uid="{00000000-0005-0000-0000-0000C57E0000}"/>
    <cellStyle name="Normal 4 4 6 7" xfId="32459" xr:uid="{00000000-0005-0000-0000-0000C67E0000}"/>
    <cellStyle name="Normal 4 4 6 7 2" xfId="32460" xr:uid="{00000000-0005-0000-0000-0000C77E0000}"/>
    <cellStyle name="Normal 4 4 6 8" xfId="32461" xr:uid="{00000000-0005-0000-0000-0000C87E0000}"/>
    <cellStyle name="Normal 4 4 6 9" xfId="32462" xr:uid="{00000000-0005-0000-0000-0000C97E0000}"/>
    <cellStyle name="Normal 4 4 7" xfId="32463" xr:uid="{00000000-0005-0000-0000-0000CA7E0000}"/>
    <cellStyle name="Normal 4 4 7 10" xfId="32464" xr:uid="{00000000-0005-0000-0000-0000CB7E0000}"/>
    <cellStyle name="Normal 4 4 7 2" xfId="32465" xr:uid="{00000000-0005-0000-0000-0000CC7E0000}"/>
    <cellStyle name="Normal 4 4 7 2 2" xfId="32466" xr:uid="{00000000-0005-0000-0000-0000CD7E0000}"/>
    <cellStyle name="Normal 4 4 7 2 2 2" xfId="32467" xr:uid="{00000000-0005-0000-0000-0000CE7E0000}"/>
    <cellStyle name="Normal 4 4 7 2 2 2 2" xfId="32468" xr:uid="{00000000-0005-0000-0000-0000CF7E0000}"/>
    <cellStyle name="Normal 4 4 7 2 2 2 2 2" xfId="32469" xr:uid="{00000000-0005-0000-0000-0000D07E0000}"/>
    <cellStyle name="Normal 4 4 7 2 2 2 2 2 2" xfId="32470" xr:uid="{00000000-0005-0000-0000-0000D17E0000}"/>
    <cellStyle name="Normal 4 4 7 2 2 2 2 3" xfId="32471" xr:uid="{00000000-0005-0000-0000-0000D27E0000}"/>
    <cellStyle name="Normal 4 4 7 2 2 2 2 4" xfId="32472" xr:uid="{00000000-0005-0000-0000-0000D37E0000}"/>
    <cellStyle name="Normal 4 4 7 2 2 2 3" xfId="32473" xr:uid="{00000000-0005-0000-0000-0000D47E0000}"/>
    <cellStyle name="Normal 4 4 7 2 2 2 3 2" xfId="32474" xr:uid="{00000000-0005-0000-0000-0000D57E0000}"/>
    <cellStyle name="Normal 4 4 7 2 2 2 4" xfId="32475" xr:uid="{00000000-0005-0000-0000-0000D67E0000}"/>
    <cellStyle name="Normal 4 4 7 2 2 2 5" xfId="32476" xr:uid="{00000000-0005-0000-0000-0000D77E0000}"/>
    <cellStyle name="Normal 4 4 7 2 2 3" xfId="32477" xr:uid="{00000000-0005-0000-0000-0000D87E0000}"/>
    <cellStyle name="Normal 4 4 7 2 2 3 2" xfId="32478" xr:uid="{00000000-0005-0000-0000-0000D97E0000}"/>
    <cellStyle name="Normal 4 4 7 2 2 3 2 2" xfId="32479" xr:uid="{00000000-0005-0000-0000-0000DA7E0000}"/>
    <cellStyle name="Normal 4 4 7 2 2 3 3" xfId="32480" xr:uid="{00000000-0005-0000-0000-0000DB7E0000}"/>
    <cellStyle name="Normal 4 4 7 2 2 3 4" xfId="32481" xr:uid="{00000000-0005-0000-0000-0000DC7E0000}"/>
    <cellStyle name="Normal 4 4 7 2 2 4" xfId="32482" xr:uid="{00000000-0005-0000-0000-0000DD7E0000}"/>
    <cellStyle name="Normal 4 4 7 2 2 4 2" xfId="32483" xr:uid="{00000000-0005-0000-0000-0000DE7E0000}"/>
    <cellStyle name="Normal 4 4 7 2 2 4 3" xfId="32484" xr:uid="{00000000-0005-0000-0000-0000DF7E0000}"/>
    <cellStyle name="Normal 4 4 7 2 2 5" xfId="32485" xr:uid="{00000000-0005-0000-0000-0000E07E0000}"/>
    <cellStyle name="Normal 4 4 7 2 2 5 2" xfId="32486" xr:uid="{00000000-0005-0000-0000-0000E17E0000}"/>
    <cellStyle name="Normal 4 4 7 2 2 6" xfId="32487" xr:uid="{00000000-0005-0000-0000-0000E27E0000}"/>
    <cellStyle name="Normal 4 4 7 2 3" xfId="32488" xr:uid="{00000000-0005-0000-0000-0000E37E0000}"/>
    <cellStyle name="Normal 4 4 7 2 3 2" xfId="32489" xr:uid="{00000000-0005-0000-0000-0000E47E0000}"/>
    <cellStyle name="Normal 4 4 7 2 3 2 2" xfId="32490" xr:uid="{00000000-0005-0000-0000-0000E57E0000}"/>
    <cellStyle name="Normal 4 4 7 2 3 2 2 2" xfId="32491" xr:uid="{00000000-0005-0000-0000-0000E67E0000}"/>
    <cellStyle name="Normal 4 4 7 2 3 2 2 3" xfId="32492" xr:uid="{00000000-0005-0000-0000-0000E77E0000}"/>
    <cellStyle name="Normal 4 4 7 2 3 2 2 4" xfId="32493" xr:uid="{00000000-0005-0000-0000-0000E87E0000}"/>
    <cellStyle name="Normal 4 4 7 2 3 2 3" xfId="32494" xr:uid="{00000000-0005-0000-0000-0000E97E0000}"/>
    <cellStyle name="Normal 4 4 7 2 3 2 4" xfId="32495" xr:uid="{00000000-0005-0000-0000-0000EA7E0000}"/>
    <cellStyle name="Normal 4 4 7 2 3 2 5" xfId="32496" xr:uid="{00000000-0005-0000-0000-0000EB7E0000}"/>
    <cellStyle name="Normal 4 4 7 2 3 3" xfId="32497" xr:uid="{00000000-0005-0000-0000-0000EC7E0000}"/>
    <cellStyle name="Normal 4 4 7 2 3 3 2" xfId="32498" xr:uid="{00000000-0005-0000-0000-0000ED7E0000}"/>
    <cellStyle name="Normal 4 4 7 2 3 3 3" xfId="32499" xr:uid="{00000000-0005-0000-0000-0000EE7E0000}"/>
    <cellStyle name="Normal 4 4 7 2 3 3 4" xfId="32500" xr:uid="{00000000-0005-0000-0000-0000EF7E0000}"/>
    <cellStyle name="Normal 4 4 7 2 3 4" xfId="32501" xr:uid="{00000000-0005-0000-0000-0000F07E0000}"/>
    <cellStyle name="Normal 4 4 7 2 3 5" xfId="32502" xr:uid="{00000000-0005-0000-0000-0000F17E0000}"/>
    <cellStyle name="Normal 4 4 7 2 3 6" xfId="32503" xr:uid="{00000000-0005-0000-0000-0000F27E0000}"/>
    <cellStyle name="Normal 4 4 7 2 4" xfId="32504" xr:uid="{00000000-0005-0000-0000-0000F37E0000}"/>
    <cellStyle name="Normal 4 4 7 2 4 2" xfId="32505" xr:uid="{00000000-0005-0000-0000-0000F47E0000}"/>
    <cellStyle name="Normal 4 4 7 2 4 2 2" xfId="32506" xr:uid="{00000000-0005-0000-0000-0000F57E0000}"/>
    <cellStyle name="Normal 4 4 7 2 4 2 3" xfId="32507" xr:uid="{00000000-0005-0000-0000-0000F67E0000}"/>
    <cellStyle name="Normal 4 4 7 2 4 2 4" xfId="32508" xr:uid="{00000000-0005-0000-0000-0000F77E0000}"/>
    <cellStyle name="Normal 4 4 7 2 4 3" xfId="32509" xr:uid="{00000000-0005-0000-0000-0000F87E0000}"/>
    <cellStyle name="Normal 4 4 7 2 4 4" xfId="32510" xr:uid="{00000000-0005-0000-0000-0000F97E0000}"/>
    <cellStyle name="Normal 4 4 7 2 4 5" xfId="32511" xr:uid="{00000000-0005-0000-0000-0000FA7E0000}"/>
    <cellStyle name="Normal 4 4 7 2 5" xfId="32512" xr:uid="{00000000-0005-0000-0000-0000FB7E0000}"/>
    <cellStyle name="Normal 4 4 7 2 5 2" xfId="32513" xr:uid="{00000000-0005-0000-0000-0000FC7E0000}"/>
    <cellStyle name="Normal 4 4 7 2 5 2 2" xfId="32514" xr:uid="{00000000-0005-0000-0000-0000FD7E0000}"/>
    <cellStyle name="Normal 4 4 7 2 5 3" xfId="32515" xr:uid="{00000000-0005-0000-0000-0000FE7E0000}"/>
    <cellStyle name="Normal 4 4 7 2 5 4" xfId="32516" xr:uid="{00000000-0005-0000-0000-0000FF7E0000}"/>
    <cellStyle name="Normal 4 4 7 2 6" xfId="32517" xr:uid="{00000000-0005-0000-0000-0000007F0000}"/>
    <cellStyle name="Normal 4 4 7 2 6 2" xfId="32518" xr:uid="{00000000-0005-0000-0000-0000017F0000}"/>
    <cellStyle name="Normal 4 4 7 2 7" xfId="32519" xr:uid="{00000000-0005-0000-0000-0000027F0000}"/>
    <cellStyle name="Normal 4 4 7 2 8" xfId="32520" xr:uid="{00000000-0005-0000-0000-0000037F0000}"/>
    <cellStyle name="Normal 4 4 7 3" xfId="32521" xr:uid="{00000000-0005-0000-0000-0000047F0000}"/>
    <cellStyle name="Normal 4 4 7 3 2" xfId="32522" xr:uid="{00000000-0005-0000-0000-0000057F0000}"/>
    <cellStyle name="Normal 4 4 7 3 2 2" xfId="32523" xr:uid="{00000000-0005-0000-0000-0000067F0000}"/>
    <cellStyle name="Normal 4 4 7 3 2 2 2" xfId="32524" xr:uid="{00000000-0005-0000-0000-0000077F0000}"/>
    <cellStyle name="Normal 4 4 7 3 2 2 2 2" xfId="32525" xr:uid="{00000000-0005-0000-0000-0000087F0000}"/>
    <cellStyle name="Normal 4 4 7 3 2 2 3" xfId="32526" xr:uid="{00000000-0005-0000-0000-0000097F0000}"/>
    <cellStyle name="Normal 4 4 7 3 2 2 4" xfId="32527" xr:uid="{00000000-0005-0000-0000-00000A7F0000}"/>
    <cellStyle name="Normal 4 4 7 3 2 3" xfId="32528" xr:uid="{00000000-0005-0000-0000-00000B7F0000}"/>
    <cellStyle name="Normal 4 4 7 3 2 3 2" xfId="32529" xr:uid="{00000000-0005-0000-0000-00000C7F0000}"/>
    <cellStyle name="Normal 4 4 7 3 2 4" xfId="32530" xr:uid="{00000000-0005-0000-0000-00000D7F0000}"/>
    <cellStyle name="Normal 4 4 7 3 2 5" xfId="32531" xr:uid="{00000000-0005-0000-0000-00000E7F0000}"/>
    <cellStyle name="Normal 4 4 7 3 3" xfId="32532" xr:uid="{00000000-0005-0000-0000-00000F7F0000}"/>
    <cellStyle name="Normal 4 4 7 3 3 2" xfId="32533" xr:uid="{00000000-0005-0000-0000-0000107F0000}"/>
    <cellStyle name="Normal 4 4 7 3 3 2 2" xfId="32534" xr:uid="{00000000-0005-0000-0000-0000117F0000}"/>
    <cellStyle name="Normal 4 4 7 3 3 3" xfId="32535" xr:uid="{00000000-0005-0000-0000-0000127F0000}"/>
    <cellStyle name="Normal 4 4 7 3 3 4" xfId="32536" xr:uid="{00000000-0005-0000-0000-0000137F0000}"/>
    <cellStyle name="Normal 4 4 7 3 4" xfId="32537" xr:uid="{00000000-0005-0000-0000-0000147F0000}"/>
    <cellStyle name="Normal 4 4 7 3 4 2" xfId="32538" xr:uid="{00000000-0005-0000-0000-0000157F0000}"/>
    <cellStyle name="Normal 4 4 7 3 4 3" xfId="32539" xr:uid="{00000000-0005-0000-0000-0000167F0000}"/>
    <cellStyle name="Normal 4 4 7 3 5" xfId="32540" xr:uid="{00000000-0005-0000-0000-0000177F0000}"/>
    <cellStyle name="Normal 4 4 7 3 5 2" xfId="32541" xr:uid="{00000000-0005-0000-0000-0000187F0000}"/>
    <cellStyle name="Normal 4 4 7 3 6" xfId="32542" xr:uid="{00000000-0005-0000-0000-0000197F0000}"/>
    <cellStyle name="Normal 4 4 7 4" xfId="32543" xr:uid="{00000000-0005-0000-0000-00001A7F0000}"/>
    <cellStyle name="Normal 4 4 7 4 2" xfId="32544" xr:uid="{00000000-0005-0000-0000-00001B7F0000}"/>
    <cellStyle name="Normal 4 4 7 4 2 2" xfId="32545" xr:uid="{00000000-0005-0000-0000-00001C7F0000}"/>
    <cellStyle name="Normal 4 4 7 4 2 2 2" xfId="32546" xr:uid="{00000000-0005-0000-0000-00001D7F0000}"/>
    <cellStyle name="Normal 4 4 7 4 2 2 2 2" xfId="32547" xr:uid="{00000000-0005-0000-0000-00001E7F0000}"/>
    <cellStyle name="Normal 4 4 7 4 2 2 3" xfId="32548" xr:uid="{00000000-0005-0000-0000-00001F7F0000}"/>
    <cellStyle name="Normal 4 4 7 4 2 2 4" xfId="32549" xr:uid="{00000000-0005-0000-0000-0000207F0000}"/>
    <cellStyle name="Normal 4 4 7 4 2 3" xfId="32550" xr:uid="{00000000-0005-0000-0000-0000217F0000}"/>
    <cellStyle name="Normal 4 4 7 4 2 3 2" xfId="32551" xr:uid="{00000000-0005-0000-0000-0000227F0000}"/>
    <cellStyle name="Normal 4 4 7 4 2 4" xfId="32552" xr:uid="{00000000-0005-0000-0000-0000237F0000}"/>
    <cellStyle name="Normal 4 4 7 4 2 5" xfId="32553" xr:uid="{00000000-0005-0000-0000-0000247F0000}"/>
    <cellStyle name="Normal 4 4 7 4 3" xfId="32554" xr:uid="{00000000-0005-0000-0000-0000257F0000}"/>
    <cellStyle name="Normal 4 4 7 4 3 2" xfId="32555" xr:uid="{00000000-0005-0000-0000-0000267F0000}"/>
    <cellStyle name="Normal 4 4 7 4 3 2 2" xfId="32556" xr:uid="{00000000-0005-0000-0000-0000277F0000}"/>
    <cellStyle name="Normal 4 4 7 4 3 3" xfId="32557" xr:uid="{00000000-0005-0000-0000-0000287F0000}"/>
    <cellStyle name="Normal 4 4 7 4 3 4" xfId="32558" xr:uid="{00000000-0005-0000-0000-0000297F0000}"/>
    <cellStyle name="Normal 4 4 7 4 4" xfId="32559" xr:uid="{00000000-0005-0000-0000-00002A7F0000}"/>
    <cellStyle name="Normal 4 4 7 4 4 2" xfId="32560" xr:uid="{00000000-0005-0000-0000-00002B7F0000}"/>
    <cellStyle name="Normal 4 4 7 4 4 3" xfId="32561" xr:uid="{00000000-0005-0000-0000-00002C7F0000}"/>
    <cellStyle name="Normal 4 4 7 4 5" xfId="32562" xr:uid="{00000000-0005-0000-0000-00002D7F0000}"/>
    <cellStyle name="Normal 4 4 7 4 5 2" xfId="32563" xr:uid="{00000000-0005-0000-0000-00002E7F0000}"/>
    <cellStyle name="Normal 4 4 7 4 6" xfId="32564" xr:uid="{00000000-0005-0000-0000-00002F7F0000}"/>
    <cellStyle name="Normal 4 4 7 5" xfId="32565" xr:uid="{00000000-0005-0000-0000-0000307F0000}"/>
    <cellStyle name="Normal 4 4 7 5 2" xfId="32566" xr:uid="{00000000-0005-0000-0000-0000317F0000}"/>
    <cellStyle name="Normal 4 4 7 5 2 2" xfId="32567" xr:uid="{00000000-0005-0000-0000-0000327F0000}"/>
    <cellStyle name="Normal 4 4 7 5 2 2 2" xfId="32568" xr:uid="{00000000-0005-0000-0000-0000337F0000}"/>
    <cellStyle name="Normal 4 4 7 5 2 2 3" xfId="32569" xr:uid="{00000000-0005-0000-0000-0000347F0000}"/>
    <cellStyle name="Normal 4 4 7 5 2 2 4" xfId="32570" xr:uid="{00000000-0005-0000-0000-0000357F0000}"/>
    <cellStyle name="Normal 4 4 7 5 2 3" xfId="32571" xr:uid="{00000000-0005-0000-0000-0000367F0000}"/>
    <cellStyle name="Normal 4 4 7 5 2 4" xfId="32572" xr:uid="{00000000-0005-0000-0000-0000377F0000}"/>
    <cellStyle name="Normal 4 4 7 5 2 5" xfId="32573" xr:uid="{00000000-0005-0000-0000-0000387F0000}"/>
    <cellStyle name="Normal 4 4 7 5 3" xfId="32574" xr:uid="{00000000-0005-0000-0000-0000397F0000}"/>
    <cellStyle name="Normal 4 4 7 5 3 2" xfId="32575" xr:uid="{00000000-0005-0000-0000-00003A7F0000}"/>
    <cellStyle name="Normal 4 4 7 5 3 3" xfId="32576" xr:uid="{00000000-0005-0000-0000-00003B7F0000}"/>
    <cellStyle name="Normal 4 4 7 5 3 4" xfId="32577" xr:uid="{00000000-0005-0000-0000-00003C7F0000}"/>
    <cellStyle name="Normal 4 4 7 5 4" xfId="32578" xr:uid="{00000000-0005-0000-0000-00003D7F0000}"/>
    <cellStyle name="Normal 4 4 7 5 5" xfId="32579" xr:uid="{00000000-0005-0000-0000-00003E7F0000}"/>
    <cellStyle name="Normal 4 4 7 5 6" xfId="32580" xr:uid="{00000000-0005-0000-0000-00003F7F0000}"/>
    <cellStyle name="Normal 4 4 7 6" xfId="32581" xr:uid="{00000000-0005-0000-0000-0000407F0000}"/>
    <cellStyle name="Normal 4 4 7 6 2" xfId="32582" xr:uid="{00000000-0005-0000-0000-0000417F0000}"/>
    <cellStyle name="Normal 4 4 7 6 2 2" xfId="32583" xr:uid="{00000000-0005-0000-0000-0000427F0000}"/>
    <cellStyle name="Normal 4 4 7 6 2 3" xfId="32584" xr:uid="{00000000-0005-0000-0000-0000437F0000}"/>
    <cellStyle name="Normal 4 4 7 6 2 4" xfId="32585" xr:uid="{00000000-0005-0000-0000-0000447F0000}"/>
    <cellStyle name="Normal 4 4 7 6 3" xfId="32586" xr:uid="{00000000-0005-0000-0000-0000457F0000}"/>
    <cellStyle name="Normal 4 4 7 6 4" xfId="32587" xr:uid="{00000000-0005-0000-0000-0000467F0000}"/>
    <cellStyle name="Normal 4 4 7 6 5" xfId="32588" xr:uid="{00000000-0005-0000-0000-0000477F0000}"/>
    <cellStyle name="Normal 4 4 7 7" xfId="32589" xr:uid="{00000000-0005-0000-0000-0000487F0000}"/>
    <cellStyle name="Normal 4 4 7 7 2" xfId="32590" xr:uid="{00000000-0005-0000-0000-0000497F0000}"/>
    <cellStyle name="Normal 4 4 7 7 2 2" xfId="32591" xr:uid="{00000000-0005-0000-0000-00004A7F0000}"/>
    <cellStyle name="Normal 4 4 7 7 3" xfId="32592" xr:uid="{00000000-0005-0000-0000-00004B7F0000}"/>
    <cellStyle name="Normal 4 4 7 7 4" xfId="32593" xr:uid="{00000000-0005-0000-0000-00004C7F0000}"/>
    <cellStyle name="Normal 4 4 7 8" xfId="32594" xr:uid="{00000000-0005-0000-0000-00004D7F0000}"/>
    <cellStyle name="Normal 4 4 7 8 2" xfId="32595" xr:uid="{00000000-0005-0000-0000-00004E7F0000}"/>
    <cellStyle name="Normal 4 4 7 9" xfId="32596" xr:uid="{00000000-0005-0000-0000-00004F7F0000}"/>
    <cellStyle name="Normal 4 4 8" xfId="32597" xr:uid="{00000000-0005-0000-0000-0000507F0000}"/>
    <cellStyle name="Normal 4 4 8 2" xfId="32598" xr:uid="{00000000-0005-0000-0000-0000517F0000}"/>
    <cellStyle name="Normal 4 4 8 2 2" xfId="32599" xr:uid="{00000000-0005-0000-0000-0000527F0000}"/>
    <cellStyle name="Normal 4 4 8 2 2 2" xfId="32600" xr:uid="{00000000-0005-0000-0000-0000537F0000}"/>
    <cellStyle name="Normal 4 4 8 2 2 2 2" xfId="32601" xr:uid="{00000000-0005-0000-0000-0000547F0000}"/>
    <cellStyle name="Normal 4 4 8 2 2 2 2 2" xfId="32602" xr:uid="{00000000-0005-0000-0000-0000557F0000}"/>
    <cellStyle name="Normal 4 4 8 2 2 2 3" xfId="32603" xr:uid="{00000000-0005-0000-0000-0000567F0000}"/>
    <cellStyle name="Normal 4 4 8 2 2 2 4" xfId="32604" xr:uid="{00000000-0005-0000-0000-0000577F0000}"/>
    <cellStyle name="Normal 4 4 8 2 2 3" xfId="32605" xr:uid="{00000000-0005-0000-0000-0000587F0000}"/>
    <cellStyle name="Normal 4 4 8 2 2 3 2" xfId="32606" xr:uid="{00000000-0005-0000-0000-0000597F0000}"/>
    <cellStyle name="Normal 4 4 8 2 2 4" xfId="32607" xr:uid="{00000000-0005-0000-0000-00005A7F0000}"/>
    <cellStyle name="Normal 4 4 8 2 2 5" xfId="32608" xr:uid="{00000000-0005-0000-0000-00005B7F0000}"/>
    <cellStyle name="Normal 4 4 8 2 3" xfId="32609" xr:uid="{00000000-0005-0000-0000-00005C7F0000}"/>
    <cellStyle name="Normal 4 4 8 2 3 2" xfId="32610" xr:uid="{00000000-0005-0000-0000-00005D7F0000}"/>
    <cellStyle name="Normal 4 4 8 2 3 2 2" xfId="32611" xr:uid="{00000000-0005-0000-0000-00005E7F0000}"/>
    <cellStyle name="Normal 4 4 8 2 3 3" xfId="32612" xr:uid="{00000000-0005-0000-0000-00005F7F0000}"/>
    <cellStyle name="Normal 4 4 8 2 3 4" xfId="32613" xr:uid="{00000000-0005-0000-0000-0000607F0000}"/>
    <cellStyle name="Normal 4 4 8 2 4" xfId="32614" xr:uid="{00000000-0005-0000-0000-0000617F0000}"/>
    <cellStyle name="Normal 4 4 8 2 4 2" xfId="32615" xr:uid="{00000000-0005-0000-0000-0000627F0000}"/>
    <cellStyle name="Normal 4 4 8 2 4 3" xfId="32616" xr:uid="{00000000-0005-0000-0000-0000637F0000}"/>
    <cellStyle name="Normal 4 4 8 2 5" xfId="32617" xr:uid="{00000000-0005-0000-0000-0000647F0000}"/>
    <cellStyle name="Normal 4 4 8 2 5 2" xfId="32618" xr:uid="{00000000-0005-0000-0000-0000657F0000}"/>
    <cellStyle name="Normal 4 4 8 2 6" xfId="32619" xr:uid="{00000000-0005-0000-0000-0000667F0000}"/>
    <cellStyle name="Normal 4 4 8 3" xfId="32620" xr:uid="{00000000-0005-0000-0000-0000677F0000}"/>
    <cellStyle name="Normal 4 4 8 4" xfId="32621" xr:uid="{00000000-0005-0000-0000-0000687F0000}"/>
    <cellStyle name="Normal 4 4 8 4 2" xfId="32622" xr:uid="{00000000-0005-0000-0000-0000697F0000}"/>
    <cellStyle name="Normal 4 4 8 4 2 2" xfId="32623" xr:uid="{00000000-0005-0000-0000-00006A7F0000}"/>
    <cellStyle name="Normal 4 4 8 4 2 3" xfId="32624" xr:uid="{00000000-0005-0000-0000-00006B7F0000}"/>
    <cellStyle name="Normal 4 4 8 4 3" xfId="32625" xr:uid="{00000000-0005-0000-0000-00006C7F0000}"/>
    <cellStyle name="Normal 4 4 8 4 4" xfId="32626" xr:uid="{00000000-0005-0000-0000-00006D7F0000}"/>
    <cellStyle name="Normal 4 4 8 5" xfId="32627" xr:uid="{00000000-0005-0000-0000-00006E7F0000}"/>
    <cellStyle name="Normal 4 4 8 5 2" xfId="32628" xr:uid="{00000000-0005-0000-0000-00006F7F0000}"/>
    <cellStyle name="Normal 4 4 8 5 2 2" xfId="32629" xr:uid="{00000000-0005-0000-0000-0000707F0000}"/>
    <cellStyle name="Normal 4 4 8 5 2 3" xfId="32630" xr:uid="{00000000-0005-0000-0000-0000717F0000}"/>
    <cellStyle name="Normal 4 4 8 5 2 4" xfId="32631" xr:uid="{00000000-0005-0000-0000-0000727F0000}"/>
    <cellStyle name="Normal 4 4 8 5 3" xfId="32632" xr:uid="{00000000-0005-0000-0000-0000737F0000}"/>
    <cellStyle name="Normal 4 4 8 5 4" xfId="32633" xr:uid="{00000000-0005-0000-0000-0000747F0000}"/>
    <cellStyle name="Normal 4 4 8 5 5" xfId="32634" xr:uid="{00000000-0005-0000-0000-0000757F0000}"/>
    <cellStyle name="Normal 4 4 8 6" xfId="32635" xr:uid="{00000000-0005-0000-0000-0000767F0000}"/>
    <cellStyle name="Normal 4 4 8 6 2" xfId="32636" xr:uid="{00000000-0005-0000-0000-0000777F0000}"/>
    <cellStyle name="Normal 4 4 8 6 2 2" xfId="32637" xr:uid="{00000000-0005-0000-0000-0000787F0000}"/>
    <cellStyle name="Normal 4 4 8 6 3" xfId="32638" xr:uid="{00000000-0005-0000-0000-0000797F0000}"/>
    <cellStyle name="Normal 4 4 8 6 4" xfId="32639" xr:uid="{00000000-0005-0000-0000-00007A7F0000}"/>
    <cellStyle name="Normal 4 4 8 7" xfId="32640" xr:uid="{00000000-0005-0000-0000-00007B7F0000}"/>
    <cellStyle name="Normal 4 4 8 7 2" xfId="32641" xr:uid="{00000000-0005-0000-0000-00007C7F0000}"/>
    <cellStyle name="Normal 4 4 8 8" xfId="32642" xr:uid="{00000000-0005-0000-0000-00007D7F0000}"/>
    <cellStyle name="Normal 4 4 8 9" xfId="32643" xr:uid="{00000000-0005-0000-0000-00007E7F0000}"/>
    <cellStyle name="Normal 4 4 9" xfId="32644" xr:uid="{00000000-0005-0000-0000-00007F7F0000}"/>
    <cellStyle name="Normal 4 4 9 2" xfId="32645" xr:uid="{00000000-0005-0000-0000-0000807F0000}"/>
    <cellStyle name="Normal 4 4 9 2 2" xfId="32646" xr:uid="{00000000-0005-0000-0000-0000817F0000}"/>
    <cellStyle name="Normal 4 4 9 2 2 2" xfId="32647" xr:uid="{00000000-0005-0000-0000-0000827F0000}"/>
    <cellStyle name="Normal 4 4 9 2 2 2 2" xfId="32648" xr:uid="{00000000-0005-0000-0000-0000837F0000}"/>
    <cellStyle name="Normal 4 4 9 2 2 3" xfId="32649" xr:uid="{00000000-0005-0000-0000-0000847F0000}"/>
    <cellStyle name="Normal 4 4 9 2 2 4" xfId="32650" xr:uid="{00000000-0005-0000-0000-0000857F0000}"/>
    <cellStyle name="Normal 4 4 9 2 3" xfId="32651" xr:uid="{00000000-0005-0000-0000-0000867F0000}"/>
    <cellStyle name="Normal 4 4 9 2 3 2" xfId="32652" xr:uid="{00000000-0005-0000-0000-0000877F0000}"/>
    <cellStyle name="Normal 4 4 9 2 4" xfId="32653" xr:uid="{00000000-0005-0000-0000-0000887F0000}"/>
    <cellStyle name="Normal 4 4 9 2 5" xfId="32654" xr:uid="{00000000-0005-0000-0000-0000897F0000}"/>
    <cellStyle name="Normal 4 4 9 3" xfId="32655" xr:uid="{00000000-0005-0000-0000-00008A7F0000}"/>
    <cellStyle name="Normal 4 4 9 3 2" xfId="32656" xr:uid="{00000000-0005-0000-0000-00008B7F0000}"/>
    <cellStyle name="Normal 4 4 9 3 2 2" xfId="32657" xr:uid="{00000000-0005-0000-0000-00008C7F0000}"/>
    <cellStyle name="Normal 4 4 9 3 3" xfId="32658" xr:uid="{00000000-0005-0000-0000-00008D7F0000}"/>
    <cellStyle name="Normal 4 4 9 3 4" xfId="32659" xr:uid="{00000000-0005-0000-0000-00008E7F0000}"/>
    <cellStyle name="Normal 4 4 9 4" xfId="32660" xr:uid="{00000000-0005-0000-0000-00008F7F0000}"/>
    <cellStyle name="Normal 4 4 9 4 2" xfId="32661" xr:uid="{00000000-0005-0000-0000-0000907F0000}"/>
    <cellStyle name="Normal 4 4 9 4 3" xfId="32662" xr:uid="{00000000-0005-0000-0000-0000917F0000}"/>
    <cellStyle name="Normal 4 4 9 5" xfId="32663" xr:uid="{00000000-0005-0000-0000-0000927F0000}"/>
    <cellStyle name="Normal 4 4 9 5 2" xfId="32664" xr:uid="{00000000-0005-0000-0000-0000937F0000}"/>
    <cellStyle name="Normal 4 4 9 6" xfId="32665" xr:uid="{00000000-0005-0000-0000-0000947F0000}"/>
    <cellStyle name="Normal 4 5" xfId="32666" xr:uid="{00000000-0005-0000-0000-0000957F0000}"/>
    <cellStyle name="Normal 4 5 10" xfId="32667" xr:uid="{00000000-0005-0000-0000-0000967F0000}"/>
    <cellStyle name="Normal 4 5 10 2" xfId="32668" xr:uid="{00000000-0005-0000-0000-0000977F0000}"/>
    <cellStyle name="Normal 4 5 10 2 2" xfId="32669" xr:uid="{00000000-0005-0000-0000-0000987F0000}"/>
    <cellStyle name="Normal 4 5 10 3" xfId="32670" xr:uid="{00000000-0005-0000-0000-0000997F0000}"/>
    <cellStyle name="Normal 4 5 10 4" xfId="32671" xr:uid="{00000000-0005-0000-0000-00009A7F0000}"/>
    <cellStyle name="Normal 4 5 11" xfId="32672" xr:uid="{00000000-0005-0000-0000-00009B7F0000}"/>
    <cellStyle name="Normal 4 5 11 2" xfId="32673" xr:uid="{00000000-0005-0000-0000-00009C7F0000}"/>
    <cellStyle name="Normal 4 5 12" xfId="32674" xr:uid="{00000000-0005-0000-0000-00009D7F0000}"/>
    <cellStyle name="Normal 4 5 13" xfId="32675" xr:uid="{00000000-0005-0000-0000-00009E7F0000}"/>
    <cellStyle name="Normal 4 5 14" xfId="32676" xr:uid="{00000000-0005-0000-0000-00009F7F0000}"/>
    <cellStyle name="Normal 4 5 15" xfId="32677" xr:uid="{00000000-0005-0000-0000-0000A07F0000}"/>
    <cellStyle name="Normal 4 5 2" xfId="32678" xr:uid="{00000000-0005-0000-0000-0000A17F0000}"/>
    <cellStyle name="Normal 4 5 2 10" xfId="32679" xr:uid="{00000000-0005-0000-0000-0000A27F0000}"/>
    <cellStyle name="Normal 4 5 2 11" xfId="32680" xr:uid="{00000000-0005-0000-0000-0000A37F0000}"/>
    <cellStyle name="Normal 4 5 2 12" xfId="32681" xr:uid="{00000000-0005-0000-0000-0000A47F0000}"/>
    <cellStyle name="Normal 4 5 2 2" xfId="32682" xr:uid="{00000000-0005-0000-0000-0000A57F0000}"/>
    <cellStyle name="Normal 4 5 2 2 2" xfId="32683" xr:uid="{00000000-0005-0000-0000-0000A67F0000}"/>
    <cellStyle name="Normal 4 5 2 2 2 2" xfId="32684" xr:uid="{00000000-0005-0000-0000-0000A77F0000}"/>
    <cellStyle name="Normal 4 5 2 2 2 2 2" xfId="32685" xr:uid="{00000000-0005-0000-0000-0000A87F0000}"/>
    <cellStyle name="Normal 4 5 2 2 2 2 2 2" xfId="32686" xr:uid="{00000000-0005-0000-0000-0000A97F0000}"/>
    <cellStyle name="Normal 4 5 2 2 2 2 2 2 2" xfId="32687" xr:uid="{00000000-0005-0000-0000-0000AA7F0000}"/>
    <cellStyle name="Normal 4 5 2 2 2 2 2 2 2 2" xfId="32688" xr:uid="{00000000-0005-0000-0000-0000AB7F0000}"/>
    <cellStyle name="Normal 4 5 2 2 2 2 2 2 3" xfId="32689" xr:uid="{00000000-0005-0000-0000-0000AC7F0000}"/>
    <cellStyle name="Normal 4 5 2 2 2 2 2 2 4" xfId="32690" xr:uid="{00000000-0005-0000-0000-0000AD7F0000}"/>
    <cellStyle name="Normal 4 5 2 2 2 2 2 3" xfId="32691" xr:uid="{00000000-0005-0000-0000-0000AE7F0000}"/>
    <cellStyle name="Normal 4 5 2 2 2 2 2 3 2" xfId="32692" xr:uid="{00000000-0005-0000-0000-0000AF7F0000}"/>
    <cellStyle name="Normal 4 5 2 2 2 2 2 4" xfId="32693" xr:uid="{00000000-0005-0000-0000-0000B07F0000}"/>
    <cellStyle name="Normal 4 5 2 2 2 2 2 5" xfId="32694" xr:uid="{00000000-0005-0000-0000-0000B17F0000}"/>
    <cellStyle name="Normal 4 5 2 2 2 2 3" xfId="32695" xr:uid="{00000000-0005-0000-0000-0000B27F0000}"/>
    <cellStyle name="Normal 4 5 2 2 2 2 3 2" xfId="32696" xr:uid="{00000000-0005-0000-0000-0000B37F0000}"/>
    <cellStyle name="Normal 4 5 2 2 2 2 3 2 2" xfId="32697" xr:uid="{00000000-0005-0000-0000-0000B47F0000}"/>
    <cellStyle name="Normal 4 5 2 2 2 2 3 3" xfId="32698" xr:uid="{00000000-0005-0000-0000-0000B57F0000}"/>
    <cellStyle name="Normal 4 5 2 2 2 2 3 4" xfId="32699" xr:uid="{00000000-0005-0000-0000-0000B67F0000}"/>
    <cellStyle name="Normal 4 5 2 2 2 2 4" xfId="32700" xr:uid="{00000000-0005-0000-0000-0000B77F0000}"/>
    <cellStyle name="Normal 4 5 2 2 2 2 4 2" xfId="32701" xr:uid="{00000000-0005-0000-0000-0000B87F0000}"/>
    <cellStyle name="Normal 4 5 2 2 2 2 4 3" xfId="32702" xr:uid="{00000000-0005-0000-0000-0000B97F0000}"/>
    <cellStyle name="Normal 4 5 2 2 2 2 5" xfId="32703" xr:uid="{00000000-0005-0000-0000-0000BA7F0000}"/>
    <cellStyle name="Normal 4 5 2 2 2 2 5 2" xfId="32704" xr:uid="{00000000-0005-0000-0000-0000BB7F0000}"/>
    <cellStyle name="Normal 4 5 2 2 2 2 6" xfId="32705" xr:uid="{00000000-0005-0000-0000-0000BC7F0000}"/>
    <cellStyle name="Normal 4 5 2 2 2 3" xfId="32706" xr:uid="{00000000-0005-0000-0000-0000BD7F0000}"/>
    <cellStyle name="Normal 4 5 2 2 2 3 2" xfId="32707" xr:uid="{00000000-0005-0000-0000-0000BE7F0000}"/>
    <cellStyle name="Normal 4 5 2 2 2 3 2 2" xfId="32708" xr:uid="{00000000-0005-0000-0000-0000BF7F0000}"/>
    <cellStyle name="Normal 4 5 2 2 2 3 2 2 2" xfId="32709" xr:uid="{00000000-0005-0000-0000-0000C07F0000}"/>
    <cellStyle name="Normal 4 5 2 2 2 3 2 2 3" xfId="32710" xr:uid="{00000000-0005-0000-0000-0000C17F0000}"/>
    <cellStyle name="Normal 4 5 2 2 2 3 2 2 4" xfId="32711" xr:uid="{00000000-0005-0000-0000-0000C27F0000}"/>
    <cellStyle name="Normal 4 5 2 2 2 3 2 3" xfId="32712" xr:uid="{00000000-0005-0000-0000-0000C37F0000}"/>
    <cellStyle name="Normal 4 5 2 2 2 3 2 4" xfId="32713" xr:uid="{00000000-0005-0000-0000-0000C47F0000}"/>
    <cellStyle name="Normal 4 5 2 2 2 3 2 5" xfId="32714" xr:uid="{00000000-0005-0000-0000-0000C57F0000}"/>
    <cellStyle name="Normal 4 5 2 2 2 3 3" xfId="32715" xr:uid="{00000000-0005-0000-0000-0000C67F0000}"/>
    <cellStyle name="Normal 4 5 2 2 2 3 3 2" xfId="32716" xr:uid="{00000000-0005-0000-0000-0000C77F0000}"/>
    <cellStyle name="Normal 4 5 2 2 2 3 3 3" xfId="32717" xr:uid="{00000000-0005-0000-0000-0000C87F0000}"/>
    <cellStyle name="Normal 4 5 2 2 2 3 3 4" xfId="32718" xr:uid="{00000000-0005-0000-0000-0000C97F0000}"/>
    <cellStyle name="Normal 4 5 2 2 2 3 4" xfId="32719" xr:uid="{00000000-0005-0000-0000-0000CA7F0000}"/>
    <cellStyle name="Normal 4 5 2 2 2 3 5" xfId="32720" xr:uid="{00000000-0005-0000-0000-0000CB7F0000}"/>
    <cellStyle name="Normal 4 5 2 2 2 3 6" xfId="32721" xr:uid="{00000000-0005-0000-0000-0000CC7F0000}"/>
    <cellStyle name="Normal 4 5 2 2 2 4" xfId="32722" xr:uid="{00000000-0005-0000-0000-0000CD7F0000}"/>
    <cellStyle name="Normal 4 5 2 2 2 4 2" xfId="32723" xr:uid="{00000000-0005-0000-0000-0000CE7F0000}"/>
    <cellStyle name="Normal 4 5 2 2 2 4 2 2" xfId="32724" xr:uid="{00000000-0005-0000-0000-0000CF7F0000}"/>
    <cellStyle name="Normal 4 5 2 2 2 4 2 3" xfId="32725" xr:uid="{00000000-0005-0000-0000-0000D07F0000}"/>
    <cellStyle name="Normal 4 5 2 2 2 4 2 4" xfId="32726" xr:uid="{00000000-0005-0000-0000-0000D17F0000}"/>
    <cellStyle name="Normal 4 5 2 2 2 4 3" xfId="32727" xr:uid="{00000000-0005-0000-0000-0000D27F0000}"/>
    <cellStyle name="Normal 4 5 2 2 2 4 4" xfId="32728" xr:uid="{00000000-0005-0000-0000-0000D37F0000}"/>
    <cellStyle name="Normal 4 5 2 2 2 4 5" xfId="32729" xr:uid="{00000000-0005-0000-0000-0000D47F0000}"/>
    <cellStyle name="Normal 4 5 2 2 2 5" xfId="32730" xr:uid="{00000000-0005-0000-0000-0000D57F0000}"/>
    <cellStyle name="Normal 4 5 2 2 2 5 2" xfId="32731" xr:uid="{00000000-0005-0000-0000-0000D67F0000}"/>
    <cellStyle name="Normal 4 5 2 2 2 5 2 2" xfId="32732" xr:uid="{00000000-0005-0000-0000-0000D77F0000}"/>
    <cellStyle name="Normal 4 5 2 2 2 5 3" xfId="32733" xr:uid="{00000000-0005-0000-0000-0000D87F0000}"/>
    <cellStyle name="Normal 4 5 2 2 2 5 4" xfId="32734" xr:uid="{00000000-0005-0000-0000-0000D97F0000}"/>
    <cellStyle name="Normal 4 5 2 2 2 6" xfId="32735" xr:uid="{00000000-0005-0000-0000-0000DA7F0000}"/>
    <cellStyle name="Normal 4 5 2 2 2 6 2" xfId="32736" xr:uid="{00000000-0005-0000-0000-0000DB7F0000}"/>
    <cellStyle name="Normal 4 5 2 2 2 7" xfId="32737" xr:uid="{00000000-0005-0000-0000-0000DC7F0000}"/>
    <cellStyle name="Normal 4 5 2 2 2 8" xfId="32738" xr:uid="{00000000-0005-0000-0000-0000DD7F0000}"/>
    <cellStyle name="Normal 4 5 2 2 3" xfId="32739" xr:uid="{00000000-0005-0000-0000-0000DE7F0000}"/>
    <cellStyle name="Normal 4 5 2 2 3 2" xfId="32740" xr:uid="{00000000-0005-0000-0000-0000DF7F0000}"/>
    <cellStyle name="Normal 4 5 2 2 3 2 2" xfId="32741" xr:uid="{00000000-0005-0000-0000-0000E07F0000}"/>
    <cellStyle name="Normal 4 5 2 2 3 2 2 2" xfId="32742" xr:uid="{00000000-0005-0000-0000-0000E17F0000}"/>
    <cellStyle name="Normal 4 5 2 2 3 2 2 2 2" xfId="32743" xr:uid="{00000000-0005-0000-0000-0000E27F0000}"/>
    <cellStyle name="Normal 4 5 2 2 3 2 2 3" xfId="32744" xr:uid="{00000000-0005-0000-0000-0000E37F0000}"/>
    <cellStyle name="Normal 4 5 2 2 3 2 2 4" xfId="32745" xr:uid="{00000000-0005-0000-0000-0000E47F0000}"/>
    <cellStyle name="Normal 4 5 2 2 3 2 3" xfId="32746" xr:uid="{00000000-0005-0000-0000-0000E57F0000}"/>
    <cellStyle name="Normal 4 5 2 2 3 2 3 2" xfId="32747" xr:uid="{00000000-0005-0000-0000-0000E67F0000}"/>
    <cellStyle name="Normal 4 5 2 2 3 2 4" xfId="32748" xr:uid="{00000000-0005-0000-0000-0000E77F0000}"/>
    <cellStyle name="Normal 4 5 2 2 3 2 5" xfId="32749" xr:uid="{00000000-0005-0000-0000-0000E87F0000}"/>
    <cellStyle name="Normal 4 5 2 2 3 3" xfId="32750" xr:uid="{00000000-0005-0000-0000-0000E97F0000}"/>
    <cellStyle name="Normal 4 5 2 2 3 3 2" xfId="32751" xr:uid="{00000000-0005-0000-0000-0000EA7F0000}"/>
    <cellStyle name="Normal 4 5 2 2 3 3 2 2" xfId="32752" xr:uid="{00000000-0005-0000-0000-0000EB7F0000}"/>
    <cellStyle name="Normal 4 5 2 2 3 3 3" xfId="32753" xr:uid="{00000000-0005-0000-0000-0000EC7F0000}"/>
    <cellStyle name="Normal 4 5 2 2 3 3 4" xfId="32754" xr:uid="{00000000-0005-0000-0000-0000ED7F0000}"/>
    <cellStyle name="Normal 4 5 2 2 3 4" xfId="32755" xr:uid="{00000000-0005-0000-0000-0000EE7F0000}"/>
    <cellStyle name="Normal 4 5 2 2 3 4 2" xfId="32756" xr:uid="{00000000-0005-0000-0000-0000EF7F0000}"/>
    <cellStyle name="Normal 4 5 2 2 3 4 3" xfId="32757" xr:uid="{00000000-0005-0000-0000-0000F07F0000}"/>
    <cellStyle name="Normal 4 5 2 2 3 5" xfId="32758" xr:uid="{00000000-0005-0000-0000-0000F17F0000}"/>
    <cellStyle name="Normal 4 5 2 2 3 5 2" xfId="32759" xr:uid="{00000000-0005-0000-0000-0000F27F0000}"/>
    <cellStyle name="Normal 4 5 2 2 3 6" xfId="32760" xr:uid="{00000000-0005-0000-0000-0000F37F0000}"/>
    <cellStyle name="Normal 4 5 2 2 4" xfId="32761" xr:uid="{00000000-0005-0000-0000-0000F47F0000}"/>
    <cellStyle name="Normal 4 5 2 2 4 2" xfId="32762" xr:uid="{00000000-0005-0000-0000-0000F57F0000}"/>
    <cellStyle name="Normal 4 5 2 2 4 2 2" xfId="32763" xr:uid="{00000000-0005-0000-0000-0000F67F0000}"/>
    <cellStyle name="Normal 4 5 2 2 4 2 2 2" xfId="32764" xr:uid="{00000000-0005-0000-0000-0000F77F0000}"/>
    <cellStyle name="Normal 4 5 2 2 4 2 2 3" xfId="32765" xr:uid="{00000000-0005-0000-0000-0000F87F0000}"/>
    <cellStyle name="Normal 4 5 2 2 4 2 2 4" xfId="32766" xr:uid="{00000000-0005-0000-0000-0000F97F0000}"/>
    <cellStyle name="Normal 4 5 2 2 4 2 3" xfId="32767" xr:uid="{00000000-0005-0000-0000-0000FA7F0000}"/>
    <cellStyle name="Normal 4 5 2 2 4 2 4" xfId="32768" xr:uid="{00000000-0005-0000-0000-0000FB7F0000}"/>
    <cellStyle name="Normal 4 5 2 2 4 2 5" xfId="32769" xr:uid="{00000000-0005-0000-0000-0000FC7F0000}"/>
    <cellStyle name="Normal 4 5 2 2 4 3" xfId="32770" xr:uid="{00000000-0005-0000-0000-0000FD7F0000}"/>
    <cellStyle name="Normal 4 5 2 2 4 3 2" xfId="32771" xr:uid="{00000000-0005-0000-0000-0000FE7F0000}"/>
    <cellStyle name="Normal 4 5 2 2 4 3 3" xfId="32772" xr:uid="{00000000-0005-0000-0000-0000FF7F0000}"/>
    <cellStyle name="Normal 4 5 2 2 4 3 4" xfId="32773" xr:uid="{00000000-0005-0000-0000-000000800000}"/>
    <cellStyle name="Normal 4 5 2 2 4 4" xfId="32774" xr:uid="{00000000-0005-0000-0000-000001800000}"/>
    <cellStyle name="Normal 4 5 2 2 4 5" xfId="32775" xr:uid="{00000000-0005-0000-0000-000002800000}"/>
    <cellStyle name="Normal 4 5 2 2 4 6" xfId="32776" xr:uid="{00000000-0005-0000-0000-000003800000}"/>
    <cellStyle name="Normal 4 5 2 2 5" xfId="32777" xr:uid="{00000000-0005-0000-0000-000004800000}"/>
    <cellStyle name="Normal 4 5 2 2 5 2" xfId="32778" xr:uid="{00000000-0005-0000-0000-000005800000}"/>
    <cellStyle name="Normal 4 5 2 2 5 2 2" xfId="32779" xr:uid="{00000000-0005-0000-0000-000006800000}"/>
    <cellStyle name="Normal 4 5 2 2 5 2 3" xfId="32780" xr:uid="{00000000-0005-0000-0000-000007800000}"/>
    <cellStyle name="Normal 4 5 2 2 5 2 4" xfId="32781" xr:uid="{00000000-0005-0000-0000-000008800000}"/>
    <cellStyle name="Normal 4 5 2 2 5 3" xfId="32782" xr:uid="{00000000-0005-0000-0000-000009800000}"/>
    <cellStyle name="Normal 4 5 2 2 5 4" xfId="32783" xr:uid="{00000000-0005-0000-0000-00000A800000}"/>
    <cellStyle name="Normal 4 5 2 2 5 5" xfId="32784" xr:uid="{00000000-0005-0000-0000-00000B800000}"/>
    <cellStyle name="Normal 4 5 2 2 6" xfId="32785" xr:uid="{00000000-0005-0000-0000-00000C800000}"/>
    <cellStyle name="Normal 4 5 2 2 6 2" xfId="32786" xr:uid="{00000000-0005-0000-0000-00000D800000}"/>
    <cellStyle name="Normal 4 5 2 2 6 2 2" xfId="32787" xr:uid="{00000000-0005-0000-0000-00000E800000}"/>
    <cellStyle name="Normal 4 5 2 2 6 3" xfId="32788" xr:uid="{00000000-0005-0000-0000-00000F800000}"/>
    <cellStyle name="Normal 4 5 2 2 6 4" xfId="32789" xr:uid="{00000000-0005-0000-0000-000010800000}"/>
    <cellStyle name="Normal 4 5 2 2 7" xfId="32790" xr:uid="{00000000-0005-0000-0000-000011800000}"/>
    <cellStyle name="Normal 4 5 2 2 7 2" xfId="32791" xr:uid="{00000000-0005-0000-0000-000012800000}"/>
    <cellStyle name="Normal 4 5 2 2 8" xfId="32792" xr:uid="{00000000-0005-0000-0000-000013800000}"/>
    <cellStyle name="Normal 4 5 2 2 9" xfId="32793" xr:uid="{00000000-0005-0000-0000-000014800000}"/>
    <cellStyle name="Normal 4 5 2 3" xfId="32794" xr:uid="{00000000-0005-0000-0000-000015800000}"/>
    <cellStyle name="Normal 4 5 2 3 2" xfId="32795" xr:uid="{00000000-0005-0000-0000-000016800000}"/>
    <cellStyle name="Normal 4 5 2 3 2 2" xfId="32796" xr:uid="{00000000-0005-0000-0000-000017800000}"/>
    <cellStyle name="Normal 4 5 2 3 2 2 2" xfId="32797" xr:uid="{00000000-0005-0000-0000-000018800000}"/>
    <cellStyle name="Normal 4 5 2 3 2 2 2 2" xfId="32798" xr:uid="{00000000-0005-0000-0000-000019800000}"/>
    <cellStyle name="Normal 4 5 2 3 2 2 2 2 2" xfId="32799" xr:uid="{00000000-0005-0000-0000-00001A800000}"/>
    <cellStyle name="Normal 4 5 2 3 2 2 2 3" xfId="32800" xr:uid="{00000000-0005-0000-0000-00001B800000}"/>
    <cellStyle name="Normal 4 5 2 3 2 2 2 4" xfId="32801" xr:uid="{00000000-0005-0000-0000-00001C800000}"/>
    <cellStyle name="Normal 4 5 2 3 2 2 3" xfId="32802" xr:uid="{00000000-0005-0000-0000-00001D800000}"/>
    <cellStyle name="Normal 4 5 2 3 2 2 3 2" xfId="32803" xr:uid="{00000000-0005-0000-0000-00001E800000}"/>
    <cellStyle name="Normal 4 5 2 3 2 2 4" xfId="32804" xr:uid="{00000000-0005-0000-0000-00001F800000}"/>
    <cellStyle name="Normal 4 5 2 3 2 2 5" xfId="32805" xr:uid="{00000000-0005-0000-0000-000020800000}"/>
    <cellStyle name="Normal 4 5 2 3 2 3" xfId="32806" xr:uid="{00000000-0005-0000-0000-000021800000}"/>
    <cellStyle name="Normal 4 5 2 3 2 3 2" xfId="32807" xr:uid="{00000000-0005-0000-0000-000022800000}"/>
    <cellStyle name="Normal 4 5 2 3 2 3 2 2" xfId="32808" xr:uid="{00000000-0005-0000-0000-000023800000}"/>
    <cellStyle name="Normal 4 5 2 3 2 3 3" xfId="32809" xr:uid="{00000000-0005-0000-0000-000024800000}"/>
    <cellStyle name="Normal 4 5 2 3 2 3 4" xfId="32810" xr:uid="{00000000-0005-0000-0000-000025800000}"/>
    <cellStyle name="Normal 4 5 2 3 2 4" xfId="32811" xr:uid="{00000000-0005-0000-0000-000026800000}"/>
    <cellStyle name="Normal 4 5 2 3 2 4 2" xfId="32812" xr:uid="{00000000-0005-0000-0000-000027800000}"/>
    <cellStyle name="Normal 4 5 2 3 2 4 3" xfId="32813" xr:uid="{00000000-0005-0000-0000-000028800000}"/>
    <cellStyle name="Normal 4 5 2 3 2 5" xfId="32814" xr:uid="{00000000-0005-0000-0000-000029800000}"/>
    <cellStyle name="Normal 4 5 2 3 2 5 2" xfId="32815" xr:uid="{00000000-0005-0000-0000-00002A800000}"/>
    <cellStyle name="Normal 4 5 2 3 2 6" xfId="32816" xr:uid="{00000000-0005-0000-0000-00002B800000}"/>
    <cellStyle name="Normal 4 5 2 3 3" xfId="32817" xr:uid="{00000000-0005-0000-0000-00002C800000}"/>
    <cellStyle name="Normal 4 5 2 3 3 2" xfId="32818" xr:uid="{00000000-0005-0000-0000-00002D800000}"/>
    <cellStyle name="Normal 4 5 2 3 3 2 2" xfId="32819" xr:uid="{00000000-0005-0000-0000-00002E800000}"/>
    <cellStyle name="Normal 4 5 2 3 3 2 2 2" xfId="32820" xr:uid="{00000000-0005-0000-0000-00002F800000}"/>
    <cellStyle name="Normal 4 5 2 3 3 2 2 3" xfId="32821" xr:uid="{00000000-0005-0000-0000-000030800000}"/>
    <cellStyle name="Normal 4 5 2 3 3 2 2 4" xfId="32822" xr:uid="{00000000-0005-0000-0000-000031800000}"/>
    <cellStyle name="Normal 4 5 2 3 3 2 3" xfId="32823" xr:uid="{00000000-0005-0000-0000-000032800000}"/>
    <cellStyle name="Normal 4 5 2 3 3 2 4" xfId="32824" xr:uid="{00000000-0005-0000-0000-000033800000}"/>
    <cellStyle name="Normal 4 5 2 3 3 2 5" xfId="32825" xr:uid="{00000000-0005-0000-0000-000034800000}"/>
    <cellStyle name="Normal 4 5 2 3 3 3" xfId="32826" xr:uid="{00000000-0005-0000-0000-000035800000}"/>
    <cellStyle name="Normal 4 5 2 3 3 3 2" xfId="32827" xr:uid="{00000000-0005-0000-0000-000036800000}"/>
    <cellStyle name="Normal 4 5 2 3 3 3 3" xfId="32828" xr:uid="{00000000-0005-0000-0000-000037800000}"/>
    <cellStyle name="Normal 4 5 2 3 3 3 4" xfId="32829" xr:uid="{00000000-0005-0000-0000-000038800000}"/>
    <cellStyle name="Normal 4 5 2 3 3 4" xfId="32830" xr:uid="{00000000-0005-0000-0000-000039800000}"/>
    <cellStyle name="Normal 4 5 2 3 3 5" xfId="32831" xr:uid="{00000000-0005-0000-0000-00003A800000}"/>
    <cellStyle name="Normal 4 5 2 3 3 6" xfId="32832" xr:uid="{00000000-0005-0000-0000-00003B800000}"/>
    <cellStyle name="Normal 4 5 2 3 4" xfId="32833" xr:uid="{00000000-0005-0000-0000-00003C800000}"/>
    <cellStyle name="Normal 4 5 2 3 4 2" xfId="32834" xr:uid="{00000000-0005-0000-0000-00003D800000}"/>
    <cellStyle name="Normal 4 5 2 3 4 2 2" xfId="32835" xr:uid="{00000000-0005-0000-0000-00003E800000}"/>
    <cellStyle name="Normal 4 5 2 3 4 2 3" xfId="32836" xr:uid="{00000000-0005-0000-0000-00003F800000}"/>
    <cellStyle name="Normal 4 5 2 3 4 2 4" xfId="32837" xr:uid="{00000000-0005-0000-0000-000040800000}"/>
    <cellStyle name="Normal 4 5 2 3 4 3" xfId="32838" xr:uid="{00000000-0005-0000-0000-000041800000}"/>
    <cellStyle name="Normal 4 5 2 3 4 4" xfId="32839" xr:uid="{00000000-0005-0000-0000-000042800000}"/>
    <cellStyle name="Normal 4 5 2 3 4 5" xfId="32840" xr:uid="{00000000-0005-0000-0000-000043800000}"/>
    <cellStyle name="Normal 4 5 2 3 5" xfId="32841" xr:uid="{00000000-0005-0000-0000-000044800000}"/>
    <cellStyle name="Normal 4 5 2 3 5 2" xfId="32842" xr:uid="{00000000-0005-0000-0000-000045800000}"/>
    <cellStyle name="Normal 4 5 2 3 5 2 2" xfId="32843" xr:uid="{00000000-0005-0000-0000-000046800000}"/>
    <cellStyle name="Normal 4 5 2 3 5 3" xfId="32844" xr:uid="{00000000-0005-0000-0000-000047800000}"/>
    <cellStyle name="Normal 4 5 2 3 5 4" xfId="32845" xr:uid="{00000000-0005-0000-0000-000048800000}"/>
    <cellStyle name="Normal 4 5 2 3 6" xfId="32846" xr:uid="{00000000-0005-0000-0000-000049800000}"/>
    <cellStyle name="Normal 4 5 2 3 6 2" xfId="32847" xr:uid="{00000000-0005-0000-0000-00004A800000}"/>
    <cellStyle name="Normal 4 5 2 3 7" xfId="32848" xr:uid="{00000000-0005-0000-0000-00004B800000}"/>
    <cellStyle name="Normal 4 5 2 3 8" xfId="32849" xr:uid="{00000000-0005-0000-0000-00004C800000}"/>
    <cellStyle name="Normal 4 5 2 4" xfId="32850" xr:uid="{00000000-0005-0000-0000-00004D800000}"/>
    <cellStyle name="Normal 4 5 2 4 2" xfId="32851" xr:uid="{00000000-0005-0000-0000-00004E800000}"/>
    <cellStyle name="Normal 4 5 2 4 2 2" xfId="32852" xr:uid="{00000000-0005-0000-0000-00004F800000}"/>
    <cellStyle name="Normal 4 5 2 4 2 2 2" xfId="32853" xr:uid="{00000000-0005-0000-0000-000050800000}"/>
    <cellStyle name="Normal 4 5 2 4 2 2 2 2" xfId="32854" xr:uid="{00000000-0005-0000-0000-000051800000}"/>
    <cellStyle name="Normal 4 5 2 4 2 2 3" xfId="32855" xr:uid="{00000000-0005-0000-0000-000052800000}"/>
    <cellStyle name="Normal 4 5 2 4 2 2 4" xfId="32856" xr:uid="{00000000-0005-0000-0000-000053800000}"/>
    <cellStyle name="Normal 4 5 2 4 2 3" xfId="32857" xr:uid="{00000000-0005-0000-0000-000054800000}"/>
    <cellStyle name="Normal 4 5 2 4 2 3 2" xfId="32858" xr:uid="{00000000-0005-0000-0000-000055800000}"/>
    <cellStyle name="Normal 4 5 2 4 2 4" xfId="32859" xr:uid="{00000000-0005-0000-0000-000056800000}"/>
    <cellStyle name="Normal 4 5 2 4 2 5" xfId="32860" xr:uid="{00000000-0005-0000-0000-000057800000}"/>
    <cellStyle name="Normal 4 5 2 4 3" xfId="32861" xr:uid="{00000000-0005-0000-0000-000058800000}"/>
    <cellStyle name="Normal 4 5 2 4 3 2" xfId="32862" xr:uid="{00000000-0005-0000-0000-000059800000}"/>
    <cellStyle name="Normal 4 5 2 4 3 2 2" xfId="32863" xr:uid="{00000000-0005-0000-0000-00005A800000}"/>
    <cellStyle name="Normal 4 5 2 4 3 3" xfId="32864" xr:uid="{00000000-0005-0000-0000-00005B800000}"/>
    <cellStyle name="Normal 4 5 2 4 3 4" xfId="32865" xr:uid="{00000000-0005-0000-0000-00005C800000}"/>
    <cellStyle name="Normal 4 5 2 4 4" xfId="32866" xr:uid="{00000000-0005-0000-0000-00005D800000}"/>
    <cellStyle name="Normal 4 5 2 4 4 2" xfId="32867" xr:uid="{00000000-0005-0000-0000-00005E800000}"/>
    <cellStyle name="Normal 4 5 2 4 4 3" xfId="32868" xr:uid="{00000000-0005-0000-0000-00005F800000}"/>
    <cellStyle name="Normal 4 5 2 4 5" xfId="32869" xr:uid="{00000000-0005-0000-0000-000060800000}"/>
    <cellStyle name="Normal 4 5 2 4 5 2" xfId="32870" xr:uid="{00000000-0005-0000-0000-000061800000}"/>
    <cellStyle name="Normal 4 5 2 4 6" xfId="32871" xr:uid="{00000000-0005-0000-0000-000062800000}"/>
    <cellStyle name="Normal 4 5 2 5" xfId="32872" xr:uid="{00000000-0005-0000-0000-000063800000}"/>
    <cellStyle name="Normal 4 5 2 5 2" xfId="32873" xr:uid="{00000000-0005-0000-0000-000064800000}"/>
    <cellStyle name="Normal 4 5 2 5 2 2" xfId="32874" xr:uid="{00000000-0005-0000-0000-000065800000}"/>
    <cellStyle name="Normal 4 5 2 5 2 2 2" xfId="32875" xr:uid="{00000000-0005-0000-0000-000066800000}"/>
    <cellStyle name="Normal 4 5 2 5 2 2 3" xfId="32876" xr:uid="{00000000-0005-0000-0000-000067800000}"/>
    <cellStyle name="Normal 4 5 2 5 2 2 4" xfId="32877" xr:uid="{00000000-0005-0000-0000-000068800000}"/>
    <cellStyle name="Normal 4 5 2 5 2 3" xfId="32878" xr:uid="{00000000-0005-0000-0000-000069800000}"/>
    <cellStyle name="Normal 4 5 2 5 2 4" xfId="32879" xr:uid="{00000000-0005-0000-0000-00006A800000}"/>
    <cellStyle name="Normal 4 5 2 5 2 5" xfId="32880" xr:uid="{00000000-0005-0000-0000-00006B800000}"/>
    <cellStyle name="Normal 4 5 2 5 3" xfId="32881" xr:uid="{00000000-0005-0000-0000-00006C800000}"/>
    <cellStyle name="Normal 4 5 2 5 3 2" xfId="32882" xr:uid="{00000000-0005-0000-0000-00006D800000}"/>
    <cellStyle name="Normal 4 5 2 5 3 3" xfId="32883" xr:uid="{00000000-0005-0000-0000-00006E800000}"/>
    <cellStyle name="Normal 4 5 2 5 3 4" xfId="32884" xr:uid="{00000000-0005-0000-0000-00006F800000}"/>
    <cellStyle name="Normal 4 5 2 5 4" xfId="32885" xr:uid="{00000000-0005-0000-0000-000070800000}"/>
    <cellStyle name="Normal 4 5 2 5 5" xfId="32886" xr:uid="{00000000-0005-0000-0000-000071800000}"/>
    <cellStyle name="Normal 4 5 2 5 6" xfId="32887" xr:uid="{00000000-0005-0000-0000-000072800000}"/>
    <cellStyle name="Normal 4 5 2 6" xfId="32888" xr:uid="{00000000-0005-0000-0000-000073800000}"/>
    <cellStyle name="Normal 4 5 2 6 2" xfId="32889" xr:uid="{00000000-0005-0000-0000-000074800000}"/>
    <cellStyle name="Normal 4 5 2 6 2 2" xfId="32890" xr:uid="{00000000-0005-0000-0000-000075800000}"/>
    <cellStyle name="Normal 4 5 2 6 2 3" xfId="32891" xr:uid="{00000000-0005-0000-0000-000076800000}"/>
    <cellStyle name="Normal 4 5 2 6 2 4" xfId="32892" xr:uid="{00000000-0005-0000-0000-000077800000}"/>
    <cellStyle name="Normal 4 5 2 6 3" xfId="32893" xr:uid="{00000000-0005-0000-0000-000078800000}"/>
    <cellStyle name="Normal 4 5 2 6 4" xfId="32894" xr:uid="{00000000-0005-0000-0000-000079800000}"/>
    <cellStyle name="Normal 4 5 2 6 5" xfId="32895" xr:uid="{00000000-0005-0000-0000-00007A800000}"/>
    <cellStyle name="Normal 4 5 2 7" xfId="32896" xr:uid="{00000000-0005-0000-0000-00007B800000}"/>
    <cellStyle name="Normal 4 5 2 7 2" xfId="32897" xr:uid="{00000000-0005-0000-0000-00007C800000}"/>
    <cellStyle name="Normal 4 5 2 7 2 2" xfId="32898" xr:uid="{00000000-0005-0000-0000-00007D800000}"/>
    <cellStyle name="Normal 4 5 2 7 3" xfId="32899" xr:uid="{00000000-0005-0000-0000-00007E800000}"/>
    <cellStyle name="Normal 4 5 2 7 4" xfId="32900" xr:uid="{00000000-0005-0000-0000-00007F800000}"/>
    <cellStyle name="Normal 4 5 2 8" xfId="32901" xr:uid="{00000000-0005-0000-0000-000080800000}"/>
    <cellStyle name="Normal 4 5 2 8 2" xfId="32902" xr:uid="{00000000-0005-0000-0000-000081800000}"/>
    <cellStyle name="Normal 4 5 2 9" xfId="32903" xr:uid="{00000000-0005-0000-0000-000082800000}"/>
    <cellStyle name="Normal 4 5 3" xfId="32904" xr:uid="{00000000-0005-0000-0000-000083800000}"/>
    <cellStyle name="Normal 4 5 3 10" xfId="32905" xr:uid="{00000000-0005-0000-0000-000084800000}"/>
    <cellStyle name="Normal 4 5 3 2" xfId="32906" xr:uid="{00000000-0005-0000-0000-000085800000}"/>
    <cellStyle name="Normal 4 5 3 2 2" xfId="32907" xr:uid="{00000000-0005-0000-0000-000086800000}"/>
    <cellStyle name="Normal 4 5 3 2 2 2" xfId="32908" xr:uid="{00000000-0005-0000-0000-000087800000}"/>
    <cellStyle name="Normal 4 5 3 2 2 2 2" xfId="32909" xr:uid="{00000000-0005-0000-0000-000088800000}"/>
    <cellStyle name="Normal 4 5 3 2 2 2 2 2" xfId="32910" xr:uid="{00000000-0005-0000-0000-000089800000}"/>
    <cellStyle name="Normal 4 5 3 2 2 2 2 2 2" xfId="32911" xr:uid="{00000000-0005-0000-0000-00008A800000}"/>
    <cellStyle name="Normal 4 5 3 2 2 2 2 3" xfId="32912" xr:uid="{00000000-0005-0000-0000-00008B800000}"/>
    <cellStyle name="Normal 4 5 3 2 2 2 2 4" xfId="32913" xr:uid="{00000000-0005-0000-0000-00008C800000}"/>
    <cellStyle name="Normal 4 5 3 2 2 2 3" xfId="32914" xr:uid="{00000000-0005-0000-0000-00008D800000}"/>
    <cellStyle name="Normal 4 5 3 2 2 2 3 2" xfId="32915" xr:uid="{00000000-0005-0000-0000-00008E800000}"/>
    <cellStyle name="Normal 4 5 3 2 2 2 4" xfId="32916" xr:uid="{00000000-0005-0000-0000-00008F800000}"/>
    <cellStyle name="Normal 4 5 3 2 2 2 5" xfId="32917" xr:uid="{00000000-0005-0000-0000-000090800000}"/>
    <cellStyle name="Normal 4 5 3 2 2 3" xfId="32918" xr:uid="{00000000-0005-0000-0000-000091800000}"/>
    <cellStyle name="Normal 4 5 3 2 2 3 2" xfId="32919" xr:uid="{00000000-0005-0000-0000-000092800000}"/>
    <cellStyle name="Normal 4 5 3 2 2 3 2 2" xfId="32920" xr:uid="{00000000-0005-0000-0000-000093800000}"/>
    <cellStyle name="Normal 4 5 3 2 2 3 3" xfId="32921" xr:uid="{00000000-0005-0000-0000-000094800000}"/>
    <cellStyle name="Normal 4 5 3 2 2 3 4" xfId="32922" xr:uid="{00000000-0005-0000-0000-000095800000}"/>
    <cellStyle name="Normal 4 5 3 2 2 4" xfId="32923" xr:uid="{00000000-0005-0000-0000-000096800000}"/>
    <cellStyle name="Normal 4 5 3 2 2 4 2" xfId="32924" xr:uid="{00000000-0005-0000-0000-000097800000}"/>
    <cellStyle name="Normal 4 5 3 2 2 4 3" xfId="32925" xr:uid="{00000000-0005-0000-0000-000098800000}"/>
    <cellStyle name="Normal 4 5 3 2 2 5" xfId="32926" xr:uid="{00000000-0005-0000-0000-000099800000}"/>
    <cellStyle name="Normal 4 5 3 2 2 5 2" xfId="32927" xr:uid="{00000000-0005-0000-0000-00009A800000}"/>
    <cellStyle name="Normal 4 5 3 2 2 6" xfId="32928" xr:uid="{00000000-0005-0000-0000-00009B800000}"/>
    <cellStyle name="Normal 4 5 3 2 3" xfId="32929" xr:uid="{00000000-0005-0000-0000-00009C800000}"/>
    <cellStyle name="Normal 4 5 3 2 3 2" xfId="32930" xr:uid="{00000000-0005-0000-0000-00009D800000}"/>
    <cellStyle name="Normal 4 5 3 2 3 2 2" xfId="32931" xr:uid="{00000000-0005-0000-0000-00009E800000}"/>
    <cellStyle name="Normal 4 5 3 2 3 2 2 2" xfId="32932" xr:uid="{00000000-0005-0000-0000-00009F800000}"/>
    <cellStyle name="Normal 4 5 3 2 3 2 2 3" xfId="32933" xr:uid="{00000000-0005-0000-0000-0000A0800000}"/>
    <cellStyle name="Normal 4 5 3 2 3 2 2 4" xfId="32934" xr:uid="{00000000-0005-0000-0000-0000A1800000}"/>
    <cellStyle name="Normal 4 5 3 2 3 2 3" xfId="32935" xr:uid="{00000000-0005-0000-0000-0000A2800000}"/>
    <cellStyle name="Normal 4 5 3 2 3 2 4" xfId="32936" xr:uid="{00000000-0005-0000-0000-0000A3800000}"/>
    <cellStyle name="Normal 4 5 3 2 3 2 5" xfId="32937" xr:uid="{00000000-0005-0000-0000-0000A4800000}"/>
    <cellStyle name="Normal 4 5 3 2 3 3" xfId="32938" xr:uid="{00000000-0005-0000-0000-0000A5800000}"/>
    <cellStyle name="Normal 4 5 3 2 3 3 2" xfId="32939" xr:uid="{00000000-0005-0000-0000-0000A6800000}"/>
    <cellStyle name="Normal 4 5 3 2 3 3 3" xfId="32940" xr:uid="{00000000-0005-0000-0000-0000A7800000}"/>
    <cellStyle name="Normal 4 5 3 2 3 3 4" xfId="32941" xr:uid="{00000000-0005-0000-0000-0000A8800000}"/>
    <cellStyle name="Normal 4 5 3 2 3 4" xfId="32942" xr:uid="{00000000-0005-0000-0000-0000A9800000}"/>
    <cellStyle name="Normal 4 5 3 2 3 5" xfId="32943" xr:uid="{00000000-0005-0000-0000-0000AA800000}"/>
    <cellStyle name="Normal 4 5 3 2 3 6" xfId="32944" xr:uid="{00000000-0005-0000-0000-0000AB800000}"/>
    <cellStyle name="Normal 4 5 3 2 4" xfId="32945" xr:uid="{00000000-0005-0000-0000-0000AC800000}"/>
    <cellStyle name="Normal 4 5 3 2 4 2" xfId="32946" xr:uid="{00000000-0005-0000-0000-0000AD800000}"/>
    <cellStyle name="Normal 4 5 3 2 4 2 2" xfId="32947" xr:uid="{00000000-0005-0000-0000-0000AE800000}"/>
    <cellStyle name="Normal 4 5 3 2 4 2 3" xfId="32948" xr:uid="{00000000-0005-0000-0000-0000AF800000}"/>
    <cellStyle name="Normal 4 5 3 2 4 2 4" xfId="32949" xr:uid="{00000000-0005-0000-0000-0000B0800000}"/>
    <cellStyle name="Normal 4 5 3 2 4 3" xfId="32950" xr:uid="{00000000-0005-0000-0000-0000B1800000}"/>
    <cellStyle name="Normal 4 5 3 2 4 4" xfId="32951" xr:uid="{00000000-0005-0000-0000-0000B2800000}"/>
    <cellStyle name="Normal 4 5 3 2 4 5" xfId="32952" xr:uid="{00000000-0005-0000-0000-0000B3800000}"/>
    <cellStyle name="Normal 4 5 3 2 5" xfId="32953" xr:uid="{00000000-0005-0000-0000-0000B4800000}"/>
    <cellStyle name="Normal 4 5 3 2 5 2" xfId="32954" xr:uid="{00000000-0005-0000-0000-0000B5800000}"/>
    <cellStyle name="Normal 4 5 3 2 5 2 2" xfId="32955" xr:uid="{00000000-0005-0000-0000-0000B6800000}"/>
    <cellStyle name="Normal 4 5 3 2 5 3" xfId="32956" xr:uid="{00000000-0005-0000-0000-0000B7800000}"/>
    <cellStyle name="Normal 4 5 3 2 5 4" xfId="32957" xr:uid="{00000000-0005-0000-0000-0000B8800000}"/>
    <cellStyle name="Normal 4 5 3 2 6" xfId="32958" xr:uid="{00000000-0005-0000-0000-0000B9800000}"/>
    <cellStyle name="Normal 4 5 3 2 6 2" xfId="32959" xr:uid="{00000000-0005-0000-0000-0000BA800000}"/>
    <cellStyle name="Normal 4 5 3 2 7" xfId="32960" xr:uid="{00000000-0005-0000-0000-0000BB800000}"/>
    <cellStyle name="Normal 4 5 3 2 8" xfId="32961" xr:uid="{00000000-0005-0000-0000-0000BC800000}"/>
    <cellStyle name="Normal 4 5 3 3" xfId="32962" xr:uid="{00000000-0005-0000-0000-0000BD800000}"/>
    <cellStyle name="Normal 4 5 3 3 2" xfId="32963" xr:uid="{00000000-0005-0000-0000-0000BE800000}"/>
    <cellStyle name="Normal 4 5 3 3 2 2" xfId="32964" xr:uid="{00000000-0005-0000-0000-0000BF800000}"/>
    <cellStyle name="Normal 4 5 3 3 2 2 2" xfId="32965" xr:uid="{00000000-0005-0000-0000-0000C0800000}"/>
    <cellStyle name="Normal 4 5 3 3 2 2 2 2" xfId="32966" xr:uid="{00000000-0005-0000-0000-0000C1800000}"/>
    <cellStyle name="Normal 4 5 3 3 2 2 3" xfId="32967" xr:uid="{00000000-0005-0000-0000-0000C2800000}"/>
    <cellStyle name="Normal 4 5 3 3 2 2 4" xfId="32968" xr:uid="{00000000-0005-0000-0000-0000C3800000}"/>
    <cellStyle name="Normal 4 5 3 3 2 3" xfId="32969" xr:uid="{00000000-0005-0000-0000-0000C4800000}"/>
    <cellStyle name="Normal 4 5 3 3 2 3 2" xfId="32970" xr:uid="{00000000-0005-0000-0000-0000C5800000}"/>
    <cellStyle name="Normal 4 5 3 3 2 4" xfId="32971" xr:uid="{00000000-0005-0000-0000-0000C6800000}"/>
    <cellStyle name="Normal 4 5 3 3 2 5" xfId="32972" xr:uid="{00000000-0005-0000-0000-0000C7800000}"/>
    <cellStyle name="Normal 4 5 3 3 3" xfId="32973" xr:uid="{00000000-0005-0000-0000-0000C8800000}"/>
    <cellStyle name="Normal 4 5 3 3 3 2" xfId="32974" xr:uid="{00000000-0005-0000-0000-0000C9800000}"/>
    <cellStyle name="Normal 4 5 3 3 3 2 2" xfId="32975" xr:uid="{00000000-0005-0000-0000-0000CA800000}"/>
    <cellStyle name="Normal 4 5 3 3 3 3" xfId="32976" xr:uid="{00000000-0005-0000-0000-0000CB800000}"/>
    <cellStyle name="Normal 4 5 3 3 3 4" xfId="32977" xr:uid="{00000000-0005-0000-0000-0000CC800000}"/>
    <cellStyle name="Normal 4 5 3 3 4" xfId="32978" xr:uid="{00000000-0005-0000-0000-0000CD800000}"/>
    <cellStyle name="Normal 4 5 3 3 4 2" xfId="32979" xr:uid="{00000000-0005-0000-0000-0000CE800000}"/>
    <cellStyle name="Normal 4 5 3 3 4 3" xfId="32980" xr:uid="{00000000-0005-0000-0000-0000CF800000}"/>
    <cellStyle name="Normal 4 5 3 3 5" xfId="32981" xr:uid="{00000000-0005-0000-0000-0000D0800000}"/>
    <cellStyle name="Normal 4 5 3 3 5 2" xfId="32982" xr:uid="{00000000-0005-0000-0000-0000D1800000}"/>
    <cellStyle name="Normal 4 5 3 3 6" xfId="32983" xr:uid="{00000000-0005-0000-0000-0000D2800000}"/>
    <cellStyle name="Normal 4 5 3 4" xfId="32984" xr:uid="{00000000-0005-0000-0000-0000D3800000}"/>
    <cellStyle name="Normal 4 5 3 4 2" xfId="32985" xr:uid="{00000000-0005-0000-0000-0000D4800000}"/>
    <cellStyle name="Normal 4 5 3 4 2 2" xfId="32986" xr:uid="{00000000-0005-0000-0000-0000D5800000}"/>
    <cellStyle name="Normal 4 5 3 4 2 2 2" xfId="32987" xr:uid="{00000000-0005-0000-0000-0000D6800000}"/>
    <cellStyle name="Normal 4 5 3 4 2 2 3" xfId="32988" xr:uid="{00000000-0005-0000-0000-0000D7800000}"/>
    <cellStyle name="Normal 4 5 3 4 2 2 4" xfId="32989" xr:uid="{00000000-0005-0000-0000-0000D8800000}"/>
    <cellStyle name="Normal 4 5 3 4 2 3" xfId="32990" xr:uid="{00000000-0005-0000-0000-0000D9800000}"/>
    <cellStyle name="Normal 4 5 3 4 2 4" xfId="32991" xr:uid="{00000000-0005-0000-0000-0000DA800000}"/>
    <cellStyle name="Normal 4 5 3 4 2 5" xfId="32992" xr:uid="{00000000-0005-0000-0000-0000DB800000}"/>
    <cellStyle name="Normal 4 5 3 4 3" xfId="32993" xr:uid="{00000000-0005-0000-0000-0000DC800000}"/>
    <cellStyle name="Normal 4 5 3 4 3 2" xfId="32994" xr:uid="{00000000-0005-0000-0000-0000DD800000}"/>
    <cellStyle name="Normal 4 5 3 4 3 3" xfId="32995" xr:uid="{00000000-0005-0000-0000-0000DE800000}"/>
    <cellStyle name="Normal 4 5 3 4 3 4" xfId="32996" xr:uid="{00000000-0005-0000-0000-0000DF800000}"/>
    <cellStyle name="Normal 4 5 3 4 4" xfId="32997" xr:uid="{00000000-0005-0000-0000-0000E0800000}"/>
    <cellStyle name="Normal 4 5 3 4 5" xfId="32998" xr:uid="{00000000-0005-0000-0000-0000E1800000}"/>
    <cellStyle name="Normal 4 5 3 4 6" xfId="32999" xr:uid="{00000000-0005-0000-0000-0000E2800000}"/>
    <cellStyle name="Normal 4 5 3 5" xfId="33000" xr:uid="{00000000-0005-0000-0000-0000E3800000}"/>
    <cellStyle name="Normal 4 5 3 5 2" xfId="33001" xr:uid="{00000000-0005-0000-0000-0000E4800000}"/>
    <cellStyle name="Normal 4 5 3 5 2 2" xfId="33002" xr:uid="{00000000-0005-0000-0000-0000E5800000}"/>
    <cellStyle name="Normal 4 5 3 5 2 3" xfId="33003" xr:uid="{00000000-0005-0000-0000-0000E6800000}"/>
    <cellStyle name="Normal 4 5 3 5 2 4" xfId="33004" xr:uid="{00000000-0005-0000-0000-0000E7800000}"/>
    <cellStyle name="Normal 4 5 3 5 3" xfId="33005" xr:uid="{00000000-0005-0000-0000-0000E8800000}"/>
    <cellStyle name="Normal 4 5 3 5 4" xfId="33006" xr:uid="{00000000-0005-0000-0000-0000E9800000}"/>
    <cellStyle name="Normal 4 5 3 5 5" xfId="33007" xr:uid="{00000000-0005-0000-0000-0000EA800000}"/>
    <cellStyle name="Normal 4 5 3 6" xfId="33008" xr:uid="{00000000-0005-0000-0000-0000EB800000}"/>
    <cellStyle name="Normal 4 5 3 6 2" xfId="33009" xr:uid="{00000000-0005-0000-0000-0000EC800000}"/>
    <cellStyle name="Normal 4 5 3 6 2 2" xfId="33010" xr:uid="{00000000-0005-0000-0000-0000ED800000}"/>
    <cellStyle name="Normal 4 5 3 6 3" xfId="33011" xr:uid="{00000000-0005-0000-0000-0000EE800000}"/>
    <cellStyle name="Normal 4 5 3 6 4" xfId="33012" xr:uid="{00000000-0005-0000-0000-0000EF800000}"/>
    <cellStyle name="Normal 4 5 3 7" xfId="33013" xr:uid="{00000000-0005-0000-0000-0000F0800000}"/>
    <cellStyle name="Normal 4 5 3 7 2" xfId="33014" xr:uid="{00000000-0005-0000-0000-0000F1800000}"/>
    <cellStyle name="Normal 4 5 3 8" xfId="33015" xr:uid="{00000000-0005-0000-0000-0000F2800000}"/>
    <cellStyle name="Normal 4 5 3 9" xfId="33016" xr:uid="{00000000-0005-0000-0000-0000F3800000}"/>
    <cellStyle name="Normal 4 5 4" xfId="33017" xr:uid="{00000000-0005-0000-0000-0000F4800000}"/>
    <cellStyle name="Normal 4 5 4 2" xfId="33018" xr:uid="{00000000-0005-0000-0000-0000F5800000}"/>
    <cellStyle name="Normal 4 5 4 2 2" xfId="33019" xr:uid="{00000000-0005-0000-0000-0000F6800000}"/>
    <cellStyle name="Normal 4 5 4 2 2 2" xfId="33020" xr:uid="{00000000-0005-0000-0000-0000F7800000}"/>
    <cellStyle name="Normal 4 5 4 2 2 2 2" xfId="33021" xr:uid="{00000000-0005-0000-0000-0000F8800000}"/>
    <cellStyle name="Normal 4 5 4 2 2 2 2 2" xfId="33022" xr:uid="{00000000-0005-0000-0000-0000F9800000}"/>
    <cellStyle name="Normal 4 5 4 2 2 2 2 2 2" xfId="33023" xr:uid="{00000000-0005-0000-0000-0000FA800000}"/>
    <cellStyle name="Normal 4 5 4 2 2 2 2 3" xfId="33024" xr:uid="{00000000-0005-0000-0000-0000FB800000}"/>
    <cellStyle name="Normal 4 5 4 2 2 2 2 4" xfId="33025" xr:uid="{00000000-0005-0000-0000-0000FC800000}"/>
    <cellStyle name="Normal 4 5 4 2 2 2 3" xfId="33026" xr:uid="{00000000-0005-0000-0000-0000FD800000}"/>
    <cellStyle name="Normal 4 5 4 2 2 2 3 2" xfId="33027" xr:uid="{00000000-0005-0000-0000-0000FE800000}"/>
    <cellStyle name="Normal 4 5 4 2 2 2 4" xfId="33028" xr:uid="{00000000-0005-0000-0000-0000FF800000}"/>
    <cellStyle name="Normal 4 5 4 2 2 2 5" xfId="33029" xr:uid="{00000000-0005-0000-0000-000000810000}"/>
    <cellStyle name="Normal 4 5 4 2 2 3" xfId="33030" xr:uid="{00000000-0005-0000-0000-000001810000}"/>
    <cellStyle name="Normal 4 5 4 2 2 3 2" xfId="33031" xr:uid="{00000000-0005-0000-0000-000002810000}"/>
    <cellStyle name="Normal 4 5 4 2 2 3 2 2" xfId="33032" xr:uid="{00000000-0005-0000-0000-000003810000}"/>
    <cellStyle name="Normal 4 5 4 2 2 3 3" xfId="33033" xr:uid="{00000000-0005-0000-0000-000004810000}"/>
    <cellStyle name="Normal 4 5 4 2 2 3 4" xfId="33034" xr:uid="{00000000-0005-0000-0000-000005810000}"/>
    <cellStyle name="Normal 4 5 4 2 2 4" xfId="33035" xr:uid="{00000000-0005-0000-0000-000006810000}"/>
    <cellStyle name="Normal 4 5 4 2 2 4 2" xfId="33036" xr:uid="{00000000-0005-0000-0000-000007810000}"/>
    <cellStyle name="Normal 4 5 4 2 2 4 3" xfId="33037" xr:uid="{00000000-0005-0000-0000-000008810000}"/>
    <cellStyle name="Normal 4 5 4 2 2 5" xfId="33038" xr:uid="{00000000-0005-0000-0000-000009810000}"/>
    <cellStyle name="Normal 4 5 4 2 2 5 2" xfId="33039" xr:uid="{00000000-0005-0000-0000-00000A810000}"/>
    <cellStyle name="Normal 4 5 4 2 2 6" xfId="33040" xr:uid="{00000000-0005-0000-0000-00000B810000}"/>
    <cellStyle name="Normal 4 5 4 2 3" xfId="33041" xr:uid="{00000000-0005-0000-0000-00000C810000}"/>
    <cellStyle name="Normal 4 5 4 2 3 2" xfId="33042" xr:uid="{00000000-0005-0000-0000-00000D810000}"/>
    <cellStyle name="Normal 4 5 4 2 3 2 2" xfId="33043" xr:uid="{00000000-0005-0000-0000-00000E810000}"/>
    <cellStyle name="Normal 4 5 4 2 3 2 2 2" xfId="33044" xr:uid="{00000000-0005-0000-0000-00000F810000}"/>
    <cellStyle name="Normal 4 5 4 2 3 2 2 3" xfId="33045" xr:uid="{00000000-0005-0000-0000-000010810000}"/>
    <cellStyle name="Normal 4 5 4 2 3 2 2 4" xfId="33046" xr:uid="{00000000-0005-0000-0000-000011810000}"/>
    <cellStyle name="Normal 4 5 4 2 3 2 3" xfId="33047" xr:uid="{00000000-0005-0000-0000-000012810000}"/>
    <cellStyle name="Normal 4 5 4 2 3 2 4" xfId="33048" xr:uid="{00000000-0005-0000-0000-000013810000}"/>
    <cellStyle name="Normal 4 5 4 2 3 2 5" xfId="33049" xr:uid="{00000000-0005-0000-0000-000014810000}"/>
    <cellStyle name="Normal 4 5 4 2 3 3" xfId="33050" xr:uid="{00000000-0005-0000-0000-000015810000}"/>
    <cellStyle name="Normal 4 5 4 2 3 3 2" xfId="33051" xr:uid="{00000000-0005-0000-0000-000016810000}"/>
    <cellStyle name="Normal 4 5 4 2 3 3 3" xfId="33052" xr:uid="{00000000-0005-0000-0000-000017810000}"/>
    <cellStyle name="Normal 4 5 4 2 3 3 4" xfId="33053" xr:uid="{00000000-0005-0000-0000-000018810000}"/>
    <cellStyle name="Normal 4 5 4 2 3 4" xfId="33054" xr:uid="{00000000-0005-0000-0000-000019810000}"/>
    <cellStyle name="Normal 4 5 4 2 3 5" xfId="33055" xr:uid="{00000000-0005-0000-0000-00001A810000}"/>
    <cellStyle name="Normal 4 5 4 2 3 6" xfId="33056" xr:uid="{00000000-0005-0000-0000-00001B810000}"/>
    <cellStyle name="Normal 4 5 4 2 4" xfId="33057" xr:uid="{00000000-0005-0000-0000-00001C810000}"/>
    <cellStyle name="Normal 4 5 4 2 4 2" xfId="33058" xr:uid="{00000000-0005-0000-0000-00001D810000}"/>
    <cellStyle name="Normal 4 5 4 2 4 2 2" xfId="33059" xr:uid="{00000000-0005-0000-0000-00001E810000}"/>
    <cellStyle name="Normal 4 5 4 2 4 2 3" xfId="33060" xr:uid="{00000000-0005-0000-0000-00001F810000}"/>
    <cellStyle name="Normal 4 5 4 2 4 2 4" xfId="33061" xr:uid="{00000000-0005-0000-0000-000020810000}"/>
    <cellStyle name="Normal 4 5 4 2 4 3" xfId="33062" xr:uid="{00000000-0005-0000-0000-000021810000}"/>
    <cellStyle name="Normal 4 5 4 2 4 4" xfId="33063" xr:uid="{00000000-0005-0000-0000-000022810000}"/>
    <cellStyle name="Normal 4 5 4 2 4 5" xfId="33064" xr:uid="{00000000-0005-0000-0000-000023810000}"/>
    <cellStyle name="Normal 4 5 4 2 5" xfId="33065" xr:uid="{00000000-0005-0000-0000-000024810000}"/>
    <cellStyle name="Normal 4 5 4 2 5 2" xfId="33066" xr:uid="{00000000-0005-0000-0000-000025810000}"/>
    <cellStyle name="Normal 4 5 4 2 5 2 2" xfId="33067" xr:uid="{00000000-0005-0000-0000-000026810000}"/>
    <cellStyle name="Normal 4 5 4 2 5 3" xfId="33068" xr:uid="{00000000-0005-0000-0000-000027810000}"/>
    <cellStyle name="Normal 4 5 4 2 5 4" xfId="33069" xr:uid="{00000000-0005-0000-0000-000028810000}"/>
    <cellStyle name="Normal 4 5 4 2 6" xfId="33070" xr:uid="{00000000-0005-0000-0000-000029810000}"/>
    <cellStyle name="Normal 4 5 4 2 6 2" xfId="33071" xr:uid="{00000000-0005-0000-0000-00002A810000}"/>
    <cellStyle name="Normal 4 5 4 2 7" xfId="33072" xr:uid="{00000000-0005-0000-0000-00002B810000}"/>
    <cellStyle name="Normal 4 5 4 2 8" xfId="33073" xr:uid="{00000000-0005-0000-0000-00002C810000}"/>
    <cellStyle name="Normal 4 5 4 3" xfId="33074" xr:uid="{00000000-0005-0000-0000-00002D810000}"/>
    <cellStyle name="Normal 4 5 4 3 2" xfId="33075" xr:uid="{00000000-0005-0000-0000-00002E810000}"/>
    <cellStyle name="Normal 4 5 4 3 2 2" xfId="33076" xr:uid="{00000000-0005-0000-0000-00002F810000}"/>
    <cellStyle name="Normal 4 5 4 3 2 2 2" xfId="33077" xr:uid="{00000000-0005-0000-0000-000030810000}"/>
    <cellStyle name="Normal 4 5 4 3 2 2 2 2" xfId="33078" xr:uid="{00000000-0005-0000-0000-000031810000}"/>
    <cellStyle name="Normal 4 5 4 3 2 2 3" xfId="33079" xr:uid="{00000000-0005-0000-0000-000032810000}"/>
    <cellStyle name="Normal 4 5 4 3 2 2 4" xfId="33080" xr:uid="{00000000-0005-0000-0000-000033810000}"/>
    <cellStyle name="Normal 4 5 4 3 2 3" xfId="33081" xr:uid="{00000000-0005-0000-0000-000034810000}"/>
    <cellStyle name="Normal 4 5 4 3 2 3 2" xfId="33082" xr:uid="{00000000-0005-0000-0000-000035810000}"/>
    <cellStyle name="Normal 4 5 4 3 2 4" xfId="33083" xr:uid="{00000000-0005-0000-0000-000036810000}"/>
    <cellStyle name="Normal 4 5 4 3 2 5" xfId="33084" xr:uid="{00000000-0005-0000-0000-000037810000}"/>
    <cellStyle name="Normal 4 5 4 3 3" xfId="33085" xr:uid="{00000000-0005-0000-0000-000038810000}"/>
    <cellStyle name="Normal 4 5 4 3 3 2" xfId="33086" xr:uid="{00000000-0005-0000-0000-000039810000}"/>
    <cellStyle name="Normal 4 5 4 3 3 2 2" xfId="33087" xr:uid="{00000000-0005-0000-0000-00003A810000}"/>
    <cellStyle name="Normal 4 5 4 3 3 3" xfId="33088" xr:uid="{00000000-0005-0000-0000-00003B810000}"/>
    <cellStyle name="Normal 4 5 4 3 3 4" xfId="33089" xr:uid="{00000000-0005-0000-0000-00003C810000}"/>
    <cellStyle name="Normal 4 5 4 3 4" xfId="33090" xr:uid="{00000000-0005-0000-0000-00003D810000}"/>
    <cellStyle name="Normal 4 5 4 3 4 2" xfId="33091" xr:uid="{00000000-0005-0000-0000-00003E810000}"/>
    <cellStyle name="Normal 4 5 4 3 4 3" xfId="33092" xr:uid="{00000000-0005-0000-0000-00003F810000}"/>
    <cellStyle name="Normal 4 5 4 3 5" xfId="33093" xr:uid="{00000000-0005-0000-0000-000040810000}"/>
    <cellStyle name="Normal 4 5 4 3 5 2" xfId="33094" xr:uid="{00000000-0005-0000-0000-000041810000}"/>
    <cellStyle name="Normal 4 5 4 3 6" xfId="33095" xr:uid="{00000000-0005-0000-0000-000042810000}"/>
    <cellStyle name="Normal 4 5 4 4" xfId="33096" xr:uid="{00000000-0005-0000-0000-000043810000}"/>
    <cellStyle name="Normal 4 5 4 4 2" xfId="33097" xr:uid="{00000000-0005-0000-0000-000044810000}"/>
    <cellStyle name="Normal 4 5 4 4 2 2" xfId="33098" xr:uid="{00000000-0005-0000-0000-000045810000}"/>
    <cellStyle name="Normal 4 5 4 4 2 2 2" xfId="33099" xr:uid="{00000000-0005-0000-0000-000046810000}"/>
    <cellStyle name="Normal 4 5 4 4 2 2 3" xfId="33100" xr:uid="{00000000-0005-0000-0000-000047810000}"/>
    <cellStyle name="Normal 4 5 4 4 2 2 4" xfId="33101" xr:uid="{00000000-0005-0000-0000-000048810000}"/>
    <cellStyle name="Normal 4 5 4 4 2 3" xfId="33102" xr:uid="{00000000-0005-0000-0000-000049810000}"/>
    <cellStyle name="Normal 4 5 4 4 2 4" xfId="33103" xr:uid="{00000000-0005-0000-0000-00004A810000}"/>
    <cellStyle name="Normal 4 5 4 4 2 5" xfId="33104" xr:uid="{00000000-0005-0000-0000-00004B810000}"/>
    <cellStyle name="Normal 4 5 4 4 3" xfId="33105" xr:uid="{00000000-0005-0000-0000-00004C810000}"/>
    <cellStyle name="Normal 4 5 4 4 3 2" xfId="33106" xr:uid="{00000000-0005-0000-0000-00004D810000}"/>
    <cellStyle name="Normal 4 5 4 4 3 3" xfId="33107" xr:uid="{00000000-0005-0000-0000-00004E810000}"/>
    <cellStyle name="Normal 4 5 4 4 3 4" xfId="33108" xr:uid="{00000000-0005-0000-0000-00004F810000}"/>
    <cellStyle name="Normal 4 5 4 4 4" xfId="33109" xr:uid="{00000000-0005-0000-0000-000050810000}"/>
    <cellStyle name="Normal 4 5 4 4 5" xfId="33110" xr:uid="{00000000-0005-0000-0000-000051810000}"/>
    <cellStyle name="Normal 4 5 4 4 6" xfId="33111" xr:uid="{00000000-0005-0000-0000-000052810000}"/>
    <cellStyle name="Normal 4 5 4 5" xfId="33112" xr:uid="{00000000-0005-0000-0000-000053810000}"/>
    <cellStyle name="Normal 4 5 4 5 2" xfId="33113" xr:uid="{00000000-0005-0000-0000-000054810000}"/>
    <cellStyle name="Normal 4 5 4 5 2 2" xfId="33114" xr:uid="{00000000-0005-0000-0000-000055810000}"/>
    <cellStyle name="Normal 4 5 4 5 2 3" xfId="33115" xr:uid="{00000000-0005-0000-0000-000056810000}"/>
    <cellStyle name="Normal 4 5 4 5 2 4" xfId="33116" xr:uid="{00000000-0005-0000-0000-000057810000}"/>
    <cellStyle name="Normal 4 5 4 5 3" xfId="33117" xr:uid="{00000000-0005-0000-0000-000058810000}"/>
    <cellStyle name="Normal 4 5 4 5 4" xfId="33118" xr:uid="{00000000-0005-0000-0000-000059810000}"/>
    <cellStyle name="Normal 4 5 4 5 5" xfId="33119" xr:uid="{00000000-0005-0000-0000-00005A810000}"/>
    <cellStyle name="Normal 4 5 4 6" xfId="33120" xr:uid="{00000000-0005-0000-0000-00005B810000}"/>
    <cellStyle name="Normal 4 5 4 6 2" xfId="33121" xr:uid="{00000000-0005-0000-0000-00005C810000}"/>
    <cellStyle name="Normal 4 5 4 6 2 2" xfId="33122" xr:uid="{00000000-0005-0000-0000-00005D810000}"/>
    <cellStyle name="Normal 4 5 4 6 3" xfId="33123" xr:uid="{00000000-0005-0000-0000-00005E810000}"/>
    <cellStyle name="Normal 4 5 4 6 4" xfId="33124" xr:uid="{00000000-0005-0000-0000-00005F810000}"/>
    <cellStyle name="Normal 4 5 4 7" xfId="33125" xr:uid="{00000000-0005-0000-0000-000060810000}"/>
    <cellStyle name="Normal 4 5 4 7 2" xfId="33126" xr:uid="{00000000-0005-0000-0000-000061810000}"/>
    <cellStyle name="Normal 4 5 4 8" xfId="33127" xr:uid="{00000000-0005-0000-0000-000062810000}"/>
    <cellStyle name="Normal 4 5 4 9" xfId="33128" xr:uid="{00000000-0005-0000-0000-000063810000}"/>
    <cellStyle name="Normal 4 5 5" xfId="33129" xr:uid="{00000000-0005-0000-0000-000064810000}"/>
    <cellStyle name="Normal 4 5 5 2" xfId="33130" xr:uid="{00000000-0005-0000-0000-000065810000}"/>
    <cellStyle name="Normal 4 5 5 2 2" xfId="33131" xr:uid="{00000000-0005-0000-0000-000066810000}"/>
    <cellStyle name="Normal 4 5 5 2 2 2" xfId="33132" xr:uid="{00000000-0005-0000-0000-000067810000}"/>
    <cellStyle name="Normal 4 5 5 2 2 2 2" xfId="33133" xr:uid="{00000000-0005-0000-0000-000068810000}"/>
    <cellStyle name="Normal 4 5 5 2 2 2 2 2" xfId="33134" xr:uid="{00000000-0005-0000-0000-000069810000}"/>
    <cellStyle name="Normal 4 5 5 2 2 2 2 2 2" xfId="33135" xr:uid="{00000000-0005-0000-0000-00006A810000}"/>
    <cellStyle name="Normal 4 5 5 2 2 2 2 3" xfId="33136" xr:uid="{00000000-0005-0000-0000-00006B810000}"/>
    <cellStyle name="Normal 4 5 5 2 2 2 2 4" xfId="33137" xr:uid="{00000000-0005-0000-0000-00006C810000}"/>
    <cellStyle name="Normal 4 5 5 2 2 2 3" xfId="33138" xr:uid="{00000000-0005-0000-0000-00006D810000}"/>
    <cellStyle name="Normal 4 5 5 2 2 2 3 2" xfId="33139" xr:uid="{00000000-0005-0000-0000-00006E810000}"/>
    <cellStyle name="Normal 4 5 5 2 2 2 4" xfId="33140" xr:uid="{00000000-0005-0000-0000-00006F810000}"/>
    <cellStyle name="Normal 4 5 5 2 2 2 5" xfId="33141" xr:uid="{00000000-0005-0000-0000-000070810000}"/>
    <cellStyle name="Normal 4 5 5 2 2 3" xfId="33142" xr:uid="{00000000-0005-0000-0000-000071810000}"/>
    <cellStyle name="Normal 4 5 5 2 2 3 2" xfId="33143" xr:uid="{00000000-0005-0000-0000-000072810000}"/>
    <cellStyle name="Normal 4 5 5 2 2 3 2 2" xfId="33144" xr:uid="{00000000-0005-0000-0000-000073810000}"/>
    <cellStyle name="Normal 4 5 5 2 2 3 3" xfId="33145" xr:uid="{00000000-0005-0000-0000-000074810000}"/>
    <cellStyle name="Normal 4 5 5 2 2 3 4" xfId="33146" xr:uid="{00000000-0005-0000-0000-000075810000}"/>
    <cellStyle name="Normal 4 5 5 2 2 4" xfId="33147" xr:uid="{00000000-0005-0000-0000-000076810000}"/>
    <cellStyle name="Normal 4 5 5 2 2 4 2" xfId="33148" xr:uid="{00000000-0005-0000-0000-000077810000}"/>
    <cellStyle name="Normal 4 5 5 2 2 4 3" xfId="33149" xr:uid="{00000000-0005-0000-0000-000078810000}"/>
    <cellStyle name="Normal 4 5 5 2 2 5" xfId="33150" xr:uid="{00000000-0005-0000-0000-000079810000}"/>
    <cellStyle name="Normal 4 5 5 2 2 5 2" xfId="33151" xr:uid="{00000000-0005-0000-0000-00007A810000}"/>
    <cellStyle name="Normal 4 5 5 2 2 6" xfId="33152" xr:uid="{00000000-0005-0000-0000-00007B810000}"/>
    <cellStyle name="Normal 4 5 5 2 3" xfId="33153" xr:uid="{00000000-0005-0000-0000-00007C810000}"/>
    <cellStyle name="Normal 4 5 5 2 3 2" xfId="33154" xr:uid="{00000000-0005-0000-0000-00007D810000}"/>
    <cellStyle name="Normal 4 5 5 2 3 2 2" xfId="33155" xr:uid="{00000000-0005-0000-0000-00007E810000}"/>
    <cellStyle name="Normal 4 5 5 2 3 2 2 2" xfId="33156" xr:uid="{00000000-0005-0000-0000-00007F810000}"/>
    <cellStyle name="Normal 4 5 5 2 3 2 2 3" xfId="33157" xr:uid="{00000000-0005-0000-0000-000080810000}"/>
    <cellStyle name="Normal 4 5 5 2 3 2 2 4" xfId="33158" xr:uid="{00000000-0005-0000-0000-000081810000}"/>
    <cellStyle name="Normal 4 5 5 2 3 2 3" xfId="33159" xr:uid="{00000000-0005-0000-0000-000082810000}"/>
    <cellStyle name="Normal 4 5 5 2 3 2 4" xfId="33160" xr:uid="{00000000-0005-0000-0000-000083810000}"/>
    <cellStyle name="Normal 4 5 5 2 3 2 5" xfId="33161" xr:uid="{00000000-0005-0000-0000-000084810000}"/>
    <cellStyle name="Normal 4 5 5 2 3 3" xfId="33162" xr:uid="{00000000-0005-0000-0000-000085810000}"/>
    <cellStyle name="Normal 4 5 5 2 3 3 2" xfId="33163" xr:uid="{00000000-0005-0000-0000-000086810000}"/>
    <cellStyle name="Normal 4 5 5 2 3 3 3" xfId="33164" xr:uid="{00000000-0005-0000-0000-000087810000}"/>
    <cellStyle name="Normal 4 5 5 2 3 3 4" xfId="33165" xr:uid="{00000000-0005-0000-0000-000088810000}"/>
    <cellStyle name="Normal 4 5 5 2 3 4" xfId="33166" xr:uid="{00000000-0005-0000-0000-000089810000}"/>
    <cellStyle name="Normal 4 5 5 2 3 5" xfId="33167" xr:uid="{00000000-0005-0000-0000-00008A810000}"/>
    <cellStyle name="Normal 4 5 5 2 3 6" xfId="33168" xr:uid="{00000000-0005-0000-0000-00008B810000}"/>
    <cellStyle name="Normal 4 5 5 2 4" xfId="33169" xr:uid="{00000000-0005-0000-0000-00008C810000}"/>
    <cellStyle name="Normal 4 5 5 2 4 2" xfId="33170" xr:uid="{00000000-0005-0000-0000-00008D810000}"/>
    <cellStyle name="Normal 4 5 5 2 4 2 2" xfId="33171" xr:uid="{00000000-0005-0000-0000-00008E810000}"/>
    <cellStyle name="Normal 4 5 5 2 4 2 3" xfId="33172" xr:uid="{00000000-0005-0000-0000-00008F810000}"/>
    <cellStyle name="Normal 4 5 5 2 4 2 4" xfId="33173" xr:uid="{00000000-0005-0000-0000-000090810000}"/>
    <cellStyle name="Normal 4 5 5 2 4 3" xfId="33174" xr:uid="{00000000-0005-0000-0000-000091810000}"/>
    <cellStyle name="Normal 4 5 5 2 4 4" xfId="33175" xr:uid="{00000000-0005-0000-0000-000092810000}"/>
    <cellStyle name="Normal 4 5 5 2 4 5" xfId="33176" xr:uid="{00000000-0005-0000-0000-000093810000}"/>
    <cellStyle name="Normal 4 5 5 2 5" xfId="33177" xr:uid="{00000000-0005-0000-0000-000094810000}"/>
    <cellStyle name="Normal 4 5 5 2 5 2" xfId="33178" xr:uid="{00000000-0005-0000-0000-000095810000}"/>
    <cellStyle name="Normal 4 5 5 2 5 2 2" xfId="33179" xr:uid="{00000000-0005-0000-0000-000096810000}"/>
    <cellStyle name="Normal 4 5 5 2 5 3" xfId="33180" xr:uid="{00000000-0005-0000-0000-000097810000}"/>
    <cellStyle name="Normal 4 5 5 2 5 4" xfId="33181" xr:uid="{00000000-0005-0000-0000-000098810000}"/>
    <cellStyle name="Normal 4 5 5 2 6" xfId="33182" xr:uid="{00000000-0005-0000-0000-000099810000}"/>
    <cellStyle name="Normal 4 5 5 2 6 2" xfId="33183" xr:uid="{00000000-0005-0000-0000-00009A810000}"/>
    <cellStyle name="Normal 4 5 5 2 7" xfId="33184" xr:uid="{00000000-0005-0000-0000-00009B810000}"/>
    <cellStyle name="Normal 4 5 5 2 8" xfId="33185" xr:uid="{00000000-0005-0000-0000-00009C810000}"/>
    <cellStyle name="Normal 4 5 5 3" xfId="33186" xr:uid="{00000000-0005-0000-0000-00009D810000}"/>
    <cellStyle name="Normal 4 5 5 3 2" xfId="33187" xr:uid="{00000000-0005-0000-0000-00009E810000}"/>
    <cellStyle name="Normal 4 5 5 3 2 2" xfId="33188" xr:uid="{00000000-0005-0000-0000-00009F810000}"/>
    <cellStyle name="Normal 4 5 5 3 2 2 2" xfId="33189" xr:uid="{00000000-0005-0000-0000-0000A0810000}"/>
    <cellStyle name="Normal 4 5 5 3 2 2 2 2" xfId="33190" xr:uid="{00000000-0005-0000-0000-0000A1810000}"/>
    <cellStyle name="Normal 4 5 5 3 2 2 3" xfId="33191" xr:uid="{00000000-0005-0000-0000-0000A2810000}"/>
    <cellStyle name="Normal 4 5 5 3 2 2 4" xfId="33192" xr:uid="{00000000-0005-0000-0000-0000A3810000}"/>
    <cellStyle name="Normal 4 5 5 3 2 3" xfId="33193" xr:uid="{00000000-0005-0000-0000-0000A4810000}"/>
    <cellStyle name="Normal 4 5 5 3 2 3 2" xfId="33194" xr:uid="{00000000-0005-0000-0000-0000A5810000}"/>
    <cellStyle name="Normal 4 5 5 3 2 4" xfId="33195" xr:uid="{00000000-0005-0000-0000-0000A6810000}"/>
    <cellStyle name="Normal 4 5 5 3 2 5" xfId="33196" xr:uid="{00000000-0005-0000-0000-0000A7810000}"/>
    <cellStyle name="Normal 4 5 5 3 3" xfId="33197" xr:uid="{00000000-0005-0000-0000-0000A8810000}"/>
    <cellStyle name="Normal 4 5 5 3 3 2" xfId="33198" xr:uid="{00000000-0005-0000-0000-0000A9810000}"/>
    <cellStyle name="Normal 4 5 5 3 3 2 2" xfId="33199" xr:uid="{00000000-0005-0000-0000-0000AA810000}"/>
    <cellStyle name="Normal 4 5 5 3 3 3" xfId="33200" xr:uid="{00000000-0005-0000-0000-0000AB810000}"/>
    <cellStyle name="Normal 4 5 5 3 3 4" xfId="33201" xr:uid="{00000000-0005-0000-0000-0000AC810000}"/>
    <cellStyle name="Normal 4 5 5 3 4" xfId="33202" xr:uid="{00000000-0005-0000-0000-0000AD810000}"/>
    <cellStyle name="Normal 4 5 5 3 4 2" xfId="33203" xr:uid="{00000000-0005-0000-0000-0000AE810000}"/>
    <cellStyle name="Normal 4 5 5 3 4 3" xfId="33204" xr:uid="{00000000-0005-0000-0000-0000AF810000}"/>
    <cellStyle name="Normal 4 5 5 3 5" xfId="33205" xr:uid="{00000000-0005-0000-0000-0000B0810000}"/>
    <cellStyle name="Normal 4 5 5 3 5 2" xfId="33206" xr:uid="{00000000-0005-0000-0000-0000B1810000}"/>
    <cellStyle name="Normal 4 5 5 3 6" xfId="33207" xr:uid="{00000000-0005-0000-0000-0000B2810000}"/>
    <cellStyle name="Normal 4 5 5 4" xfId="33208" xr:uid="{00000000-0005-0000-0000-0000B3810000}"/>
    <cellStyle name="Normal 4 5 5 4 2" xfId="33209" xr:uid="{00000000-0005-0000-0000-0000B4810000}"/>
    <cellStyle name="Normal 4 5 5 4 2 2" xfId="33210" xr:uid="{00000000-0005-0000-0000-0000B5810000}"/>
    <cellStyle name="Normal 4 5 5 4 2 2 2" xfId="33211" xr:uid="{00000000-0005-0000-0000-0000B6810000}"/>
    <cellStyle name="Normal 4 5 5 4 2 2 3" xfId="33212" xr:uid="{00000000-0005-0000-0000-0000B7810000}"/>
    <cellStyle name="Normal 4 5 5 4 2 2 4" xfId="33213" xr:uid="{00000000-0005-0000-0000-0000B8810000}"/>
    <cellStyle name="Normal 4 5 5 4 2 3" xfId="33214" xr:uid="{00000000-0005-0000-0000-0000B9810000}"/>
    <cellStyle name="Normal 4 5 5 4 2 4" xfId="33215" xr:uid="{00000000-0005-0000-0000-0000BA810000}"/>
    <cellStyle name="Normal 4 5 5 4 2 5" xfId="33216" xr:uid="{00000000-0005-0000-0000-0000BB810000}"/>
    <cellStyle name="Normal 4 5 5 4 3" xfId="33217" xr:uid="{00000000-0005-0000-0000-0000BC810000}"/>
    <cellStyle name="Normal 4 5 5 4 3 2" xfId="33218" xr:uid="{00000000-0005-0000-0000-0000BD810000}"/>
    <cellStyle name="Normal 4 5 5 4 3 3" xfId="33219" xr:uid="{00000000-0005-0000-0000-0000BE810000}"/>
    <cellStyle name="Normal 4 5 5 4 3 4" xfId="33220" xr:uid="{00000000-0005-0000-0000-0000BF810000}"/>
    <cellStyle name="Normal 4 5 5 4 4" xfId="33221" xr:uid="{00000000-0005-0000-0000-0000C0810000}"/>
    <cellStyle name="Normal 4 5 5 4 5" xfId="33222" xr:uid="{00000000-0005-0000-0000-0000C1810000}"/>
    <cellStyle name="Normal 4 5 5 4 6" xfId="33223" xr:uid="{00000000-0005-0000-0000-0000C2810000}"/>
    <cellStyle name="Normal 4 5 5 5" xfId="33224" xr:uid="{00000000-0005-0000-0000-0000C3810000}"/>
    <cellStyle name="Normal 4 5 5 5 2" xfId="33225" xr:uid="{00000000-0005-0000-0000-0000C4810000}"/>
    <cellStyle name="Normal 4 5 5 5 2 2" xfId="33226" xr:uid="{00000000-0005-0000-0000-0000C5810000}"/>
    <cellStyle name="Normal 4 5 5 5 2 3" xfId="33227" xr:uid="{00000000-0005-0000-0000-0000C6810000}"/>
    <cellStyle name="Normal 4 5 5 5 2 4" xfId="33228" xr:uid="{00000000-0005-0000-0000-0000C7810000}"/>
    <cellStyle name="Normal 4 5 5 5 3" xfId="33229" xr:uid="{00000000-0005-0000-0000-0000C8810000}"/>
    <cellStyle name="Normal 4 5 5 5 4" xfId="33230" xr:uid="{00000000-0005-0000-0000-0000C9810000}"/>
    <cellStyle name="Normal 4 5 5 5 5" xfId="33231" xr:uid="{00000000-0005-0000-0000-0000CA810000}"/>
    <cellStyle name="Normal 4 5 5 6" xfId="33232" xr:uid="{00000000-0005-0000-0000-0000CB810000}"/>
    <cellStyle name="Normal 4 5 5 6 2" xfId="33233" xr:uid="{00000000-0005-0000-0000-0000CC810000}"/>
    <cellStyle name="Normal 4 5 5 6 2 2" xfId="33234" xr:uid="{00000000-0005-0000-0000-0000CD810000}"/>
    <cellStyle name="Normal 4 5 5 6 3" xfId="33235" xr:uid="{00000000-0005-0000-0000-0000CE810000}"/>
    <cellStyle name="Normal 4 5 5 6 4" xfId="33236" xr:uid="{00000000-0005-0000-0000-0000CF810000}"/>
    <cellStyle name="Normal 4 5 5 7" xfId="33237" xr:uid="{00000000-0005-0000-0000-0000D0810000}"/>
    <cellStyle name="Normal 4 5 5 7 2" xfId="33238" xr:uid="{00000000-0005-0000-0000-0000D1810000}"/>
    <cellStyle name="Normal 4 5 5 8" xfId="33239" xr:uid="{00000000-0005-0000-0000-0000D2810000}"/>
    <cellStyle name="Normal 4 5 5 9" xfId="33240" xr:uid="{00000000-0005-0000-0000-0000D3810000}"/>
    <cellStyle name="Normal 4 5 6" xfId="33241" xr:uid="{00000000-0005-0000-0000-0000D4810000}"/>
    <cellStyle name="Normal 4 5 6 2" xfId="33242" xr:uid="{00000000-0005-0000-0000-0000D5810000}"/>
    <cellStyle name="Normal 4 5 6 2 2" xfId="33243" xr:uid="{00000000-0005-0000-0000-0000D6810000}"/>
    <cellStyle name="Normal 4 5 6 2 2 2" xfId="33244" xr:uid="{00000000-0005-0000-0000-0000D7810000}"/>
    <cellStyle name="Normal 4 5 6 2 2 2 2" xfId="33245" xr:uid="{00000000-0005-0000-0000-0000D8810000}"/>
    <cellStyle name="Normal 4 5 6 2 2 2 2 2" xfId="33246" xr:uid="{00000000-0005-0000-0000-0000D9810000}"/>
    <cellStyle name="Normal 4 5 6 2 2 2 3" xfId="33247" xr:uid="{00000000-0005-0000-0000-0000DA810000}"/>
    <cellStyle name="Normal 4 5 6 2 2 2 4" xfId="33248" xr:uid="{00000000-0005-0000-0000-0000DB810000}"/>
    <cellStyle name="Normal 4 5 6 2 2 3" xfId="33249" xr:uid="{00000000-0005-0000-0000-0000DC810000}"/>
    <cellStyle name="Normal 4 5 6 2 2 3 2" xfId="33250" xr:uid="{00000000-0005-0000-0000-0000DD810000}"/>
    <cellStyle name="Normal 4 5 6 2 2 4" xfId="33251" xr:uid="{00000000-0005-0000-0000-0000DE810000}"/>
    <cellStyle name="Normal 4 5 6 2 2 5" xfId="33252" xr:uid="{00000000-0005-0000-0000-0000DF810000}"/>
    <cellStyle name="Normal 4 5 6 2 3" xfId="33253" xr:uid="{00000000-0005-0000-0000-0000E0810000}"/>
    <cellStyle name="Normal 4 5 6 2 3 2" xfId="33254" xr:uid="{00000000-0005-0000-0000-0000E1810000}"/>
    <cellStyle name="Normal 4 5 6 2 3 2 2" xfId="33255" xr:uid="{00000000-0005-0000-0000-0000E2810000}"/>
    <cellStyle name="Normal 4 5 6 2 3 3" xfId="33256" xr:uid="{00000000-0005-0000-0000-0000E3810000}"/>
    <cellStyle name="Normal 4 5 6 2 3 4" xfId="33257" xr:uid="{00000000-0005-0000-0000-0000E4810000}"/>
    <cellStyle name="Normal 4 5 6 2 4" xfId="33258" xr:uid="{00000000-0005-0000-0000-0000E5810000}"/>
    <cellStyle name="Normal 4 5 6 2 4 2" xfId="33259" xr:uid="{00000000-0005-0000-0000-0000E6810000}"/>
    <cellStyle name="Normal 4 5 6 2 4 3" xfId="33260" xr:uid="{00000000-0005-0000-0000-0000E7810000}"/>
    <cellStyle name="Normal 4 5 6 2 5" xfId="33261" xr:uid="{00000000-0005-0000-0000-0000E8810000}"/>
    <cellStyle name="Normal 4 5 6 2 5 2" xfId="33262" xr:uid="{00000000-0005-0000-0000-0000E9810000}"/>
    <cellStyle name="Normal 4 5 6 2 6" xfId="33263" xr:uid="{00000000-0005-0000-0000-0000EA810000}"/>
    <cellStyle name="Normal 4 5 6 3" xfId="33264" xr:uid="{00000000-0005-0000-0000-0000EB810000}"/>
    <cellStyle name="Normal 4 5 6 3 2" xfId="33265" xr:uid="{00000000-0005-0000-0000-0000EC810000}"/>
    <cellStyle name="Normal 4 5 6 3 2 2" xfId="33266" xr:uid="{00000000-0005-0000-0000-0000ED810000}"/>
    <cellStyle name="Normal 4 5 6 3 2 2 2" xfId="33267" xr:uid="{00000000-0005-0000-0000-0000EE810000}"/>
    <cellStyle name="Normal 4 5 6 3 2 2 3" xfId="33268" xr:uid="{00000000-0005-0000-0000-0000EF810000}"/>
    <cellStyle name="Normal 4 5 6 3 2 2 4" xfId="33269" xr:uid="{00000000-0005-0000-0000-0000F0810000}"/>
    <cellStyle name="Normal 4 5 6 3 2 3" xfId="33270" xr:uid="{00000000-0005-0000-0000-0000F1810000}"/>
    <cellStyle name="Normal 4 5 6 3 2 4" xfId="33271" xr:uid="{00000000-0005-0000-0000-0000F2810000}"/>
    <cellStyle name="Normal 4 5 6 3 2 5" xfId="33272" xr:uid="{00000000-0005-0000-0000-0000F3810000}"/>
    <cellStyle name="Normal 4 5 6 3 3" xfId="33273" xr:uid="{00000000-0005-0000-0000-0000F4810000}"/>
    <cellStyle name="Normal 4 5 6 3 3 2" xfId="33274" xr:uid="{00000000-0005-0000-0000-0000F5810000}"/>
    <cellStyle name="Normal 4 5 6 3 3 3" xfId="33275" xr:uid="{00000000-0005-0000-0000-0000F6810000}"/>
    <cellStyle name="Normal 4 5 6 3 3 4" xfId="33276" xr:uid="{00000000-0005-0000-0000-0000F7810000}"/>
    <cellStyle name="Normal 4 5 6 3 4" xfId="33277" xr:uid="{00000000-0005-0000-0000-0000F8810000}"/>
    <cellStyle name="Normal 4 5 6 3 5" xfId="33278" xr:uid="{00000000-0005-0000-0000-0000F9810000}"/>
    <cellStyle name="Normal 4 5 6 3 6" xfId="33279" xr:uid="{00000000-0005-0000-0000-0000FA810000}"/>
    <cellStyle name="Normal 4 5 6 4" xfId="33280" xr:uid="{00000000-0005-0000-0000-0000FB810000}"/>
    <cellStyle name="Normal 4 5 6 4 2" xfId="33281" xr:uid="{00000000-0005-0000-0000-0000FC810000}"/>
    <cellStyle name="Normal 4 5 6 4 2 2" xfId="33282" xr:uid="{00000000-0005-0000-0000-0000FD810000}"/>
    <cellStyle name="Normal 4 5 6 4 2 3" xfId="33283" xr:uid="{00000000-0005-0000-0000-0000FE810000}"/>
    <cellStyle name="Normal 4 5 6 4 2 4" xfId="33284" xr:uid="{00000000-0005-0000-0000-0000FF810000}"/>
    <cellStyle name="Normal 4 5 6 4 3" xfId="33285" xr:uid="{00000000-0005-0000-0000-000000820000}"/>
    <cellStyle name="Normal 4 5 6 4 4" xfId="33286" xr:uid="{00000000-0005-0000-0000-000001820000}"/>
    <cellStyle name="Normal 4 5 6 4 5" xfId="33287" xr:uid="{00000000-0005-0000-0000-000002820000}"/>
    <cellStyle name="Normal 4 5 6 5" xfId="33288" xr:uid="{00000000-0005-0000-0000-000003820000}"/>
    <cellStyle name="Normal 4 5 6 5 2" xfId="33289" xr:uid="{00000000-0005-0000-0000-000004820000}"/>
    <cellStyle name="Normal 4 5 6 5 2 2" xfId="33290" xr:uid="{00000000-0005-0000-0000-000005820000}"/>
    <cellStyle name="Normal 4 5 6 5 3" xfId="33291" xr:uid="{00000000-0005-0000-0000-000006820000}"/>
    <cellStyle name="Normal 4 5 6 5 4" xfId="33292" xr:uid="{00000000-0005-0000-0000-000007820000}"/>
    <cellStyle name="Normal 4 5 6 6" xfId="33293" xr:uid="{00000000-0005-0000-0000-000008820000}"/>
    <cellStyle name="Normal 4 5 6 6 2" xfId="33294" xr:uid="{00000000-0005-0000-0000-000009820000}"/>
    <cellStyle name="Normal 4 5 6 7" xfId="33295" xr:uid="{00000000-0005-0000-0000-00000A820000}"/>
    <cellStyle name="Normal 4 5 6 8" xfId="33296" xr:uid="{00000000-0005-0000-0000-00000B820000}"/>
    <cellStyle name="Normal 4 5 7" xfId="33297" xr:uid="{00000000-0005-0000-0000-00000C820000}"/>
    <cellStyle name="Normal 4 5 7 2" xfId="33298" xr:uid="{00000000-0005-0000-0000-00000D820000}"/>
    <cellStyle name="Normal 4 5 7 2 2" xfId="33299" xr:uid="{00000000-0005-0000-0000-00000E820000}"/>
    <cellStyle name="Normal 4 5 7 2 2 2" xfId="33300" xr:uid="{00000000-0005-0000-0000-00000F820000}"/>
    <cellStyle name="Normal 4 5 7 2 2 2 2" xfId="33301" xr:uid="{00000000-0005-0000-0000-000010820000}"/>
    <cellStyle name="Normal 4 5 7 2 2 3" xfId="33302" xr:uid="{00000000-0005-0000-0000-000011820000}"/>
    <cellStyle name="Normal 4 5 7 2 2 4" xfId="33303" xr:uid="{00000000-0005-0000-0000-000012820000}"/>
    <cellStyle name="Normal 4 5 7 2 3" xfId="33304" xr:uid="{00000000-0005-0000-0000-000013820000}"/>
    <cellStyle name="Normal 4 5 7 2 3 2" xfId="33305" xr:uid="{00000000-0005-0000-0000-000014820000}"/>
    <cellStyle name="Normal 4 5 7 2 4" xfId="33306" xr:uid="{00000000-0005-0000-0000-000015820000}"/>
    <cellStyle name="Normal 4 5 7 2 5" xfId="33307" xr:uid="{00000000-0005-0000-0000-000016820000}"/>
    <cellStyle name="Normal 4 5 7 3" xfId="33308" xr:uid="{00000000-0005-0000-0000-000017820000}"/>
    <cellStyle name="Normal 4 5 7 3 2" xfId="33309" xr:uid="{00000000-0005-0000-0000-000018820000}"/>
    <cellStyle name="Normal 4 5 7 3 2 2" xfId="33310" xr:uid="{00000000-0005-0000-0000-000019820000}"/>
    <cellStyle name="Normal 4 5 7 3 3" xfId="33311" xr:uid="{00000000-0005-0000-0000-00001A820000}"/>
    <cellStyle name="Normal 4 5 7 3 4" xfId="33312" xr:uid="{00000000-0005-0000-0000-00001B820000}"/>
    <cellStyle name="Normal 4 5 7 4" xfId="33313" xr:uid="{00000000-0005-0000-0000-00001C820000}"/>
    <cellStyle name="Normal 4 5 7 4 2" xfId="33314" xr:uid="{00000000-0005-0000-0000-00001D820000}"/>
    <cellStyle name="Normal 4 5 7 4 3" xfId="33315" xr:uid="{00000000-0005-0000-0000-00001E820000}"/>
    <cellStyle name="Normal 4 5 7 5" xfId="33316" xr:uid="{00000000-0005-0000-0000-00001F820000}"/>
    <cellStyle name="Normal 4 5 7 5 2" xfId="33317" xr:uid="{00000000-0005-0000-0000-000020820000}"/>
    <cellStyle name="Normal 4 5 7 6" xfId="33318" xr:uid="{00000000-0005-0000-0000-000021820000}"/>
    <cellStyle name="Normal 4 5 8" xfId="33319" xr:uid="{00000000-0005-0000-0000-000022820000}"/>
    <cellStyle name="Normal 4 5 8 2" xfId="33320" xr:uid="{00000000-0005-0000-0000-000023820000}"/>
    <cellStyle name="Normal 4 5 8 2 2" xfId="33321" xr:uid="{00000000-0005-0000-0000-000024820000}"/>
    <cellStyle name="Normal 4 5 8 2 2 2" xfId="33322" xr:uid="{00000000-0005-0000-0000-000025820000}"/>
    <cellStyle name="Normal 4 5 8 2 2 3" xfId="33323" xr:uid="{00000000-0005-0000-0000-000026820000}"/>
    <cellStyle name="Normal 4 5 8 2 2 4" xfId="33324" xr:uid="{00000000-0005-0000-0000-000027820000}"/>
    <cellStyle name="Normal 4 5 8 2 3" xfId="33325" xr:uid="{00000000-0005-0000-0000-000028820000}"/>
    <cellStyle name="Normal 4 5 8 2 4" xfId="33326" xr:uid="{00000000-0005-0000-0000-000029820000}"/>
    <cellStyle name="Normal 4 5 8 2 5" xfId="33327" xr:uid="{00000000-0005-0000-0000-00002A820000}"/>
    <cellStyle name="Normal 4 5 8 3" xfId="33328" xr:uid="{00000000-0005-0000-0000-00002B820000}"/>
    <cellStyle name="Normal 4 5 8 3 2" xfId="33329" xr:uid="{00000000-0005-0000-0000-00002C820000}"/>
    <cellStyle name="Normal 4 5 8 3 3" xfId="33330" xr:uid="{00000000-0005-0000-0000-00002D820000}"/>
    <cellStyle name="Normal 4 5 8 3 4" xfId="33331" xr:uid="{00000000-0005-0000-0000-00002E820000}"/>
    <cellStyle name="Normal 4 5 8 4" xfId="33332" xr:uid="{00000000-0005-0000-0000-00002F820000}"/>
    <cellStyle name="Normal 4 5 8 5" xfId="33333" xr:uid="{00000000-0005-0000-0000-000030820000}"/>
    <cellStyle name="Normal 4 5 8 6" xfId="33334" xr:uid="{00000000-0005-0000-0000-000031820000}"/>
    <cellStyle name="Normal 4 5 9" xfId="33335" xr:uid="{00000000-0005-0000-0000-000032820000}"/>
    <cellStyle name="Normal 4 5 9 2" xfId="33336" xr:uid="{00000000-0005-0000-0000-000033820000}"/>
    <cellStyle name="Normal 4 5 9 2 2" xfId="33337" xr:uid="{00000000-0005-0000-0000-000034820000}"/>
    <cellStyle name="Normal 4 5 9 2 3" xfId="33338" xr:uid="{00000000-0005-0000-0000-000035820000}"/>
    <cellStyle name="Normal 4 5 9 2 4" xfId="33339" xr:uid="{00000000-0005-0000-0000-000036820000}"/>
    <cellStyle name="Normal 4 5 9 3" xfId="33340" xr:uid="{00000000-0005-0000-0000-000037820000}"/>
    <cellStyle name="Normal 4 5 9 4" xfId="33341" xr:uid="{00000000-0005-0000-0000-000038820000}"/>
    <cellStyle name="Normal 4 5 9 5" xfId="33342" xr:uid="{00000000-0005-0000-0000-000039820000}"/>
    <cellStyle name="Normal 4 6" xfId="33343" xr:uid="{00000000-0005-0000-0000-00003A820000}"/>
    <cellStyle name="Normal 4 6 2" xfId="33344" xr:uid="{00000000-0005-0000-0000-00003B820000}"/>
    <cellStyle name="Normal 4 6 2 2" xfId="33345" xr:uid="{00000000-0005-0000-0000-00003C820000}"/>
    <cellStyle name="Normal 4 6 3" xfId="33346" xr:uid="{00000000-0005-0000-0000-00003D820000}"/>
    <cellStyle name="Normal 4 6 4" xfId="33347" xr:uid="{00000000-0005-0000-0000-00003E820000}"/>
    <cellStyle name="Normal 4 6 5" xfId="33348" xr:uid="{00000000-0005-0000-0000-00003F820000}"/>
    <cellStyle name="Normal 4 6 6" xfId="33349" xr:uid="{00000000-0005-0000-0000-000040820000}"/>
    <cellStyle name="Normal 4 7" xfId="33350" xr:uid="{00000000-0005-0000-0000-000041820000}"/>
    <cellStyle name="Normal 4 7 10" xfId="33351" xr:uid="{00000000-0005-0000-0000-000042820000}"/>
    <cellStyle name="Normal 4 7 10 2" xfId="33352" xr:uid="{00000000-0005-0000-0000-000043820000}"/>
    <cellStyle name="Normal 4 7 11" xfId="33353" xr:uid="{00000000-0005-0000-0000-000044820000}"/>
    <cellStyle name="Normal 4 7 12" xfId="33354" xr:uid="{00000000-0005-0000-0000-000045820000}"/>
    <cellStyle name="Normal 4 7 13" xfId="33355" xr:uid="{00000000-0005-0000-0000-000046820000}"/>
    <cellStyle name="Normal 4 7 14" xfId="33356" xr:uid="{00000000-0005-0000-0000-000047820000}"/>
    <cellStyle name="Normal 4 7 15" xfId="33357" xr:uid="{00000000-0005-0000-0000-000048820000}"/>
    <cellStyle name="Normal 4 7 2" xfId="33358" xr:uid="{00000000-0005-0000-0000-000049820000}"/>
    <cellStyle name="Normal 4 7 2 10" xfId="33359" xr:uid="{00000000-0005-0000-0000-00004A820000}"/>
    <cellStyle name="Normal 4 7 2 11" xfId="33360" xr:uid="{00000000-0005-0000-0000-00004B820000}"/>
    <cellStyle name="Normal 4 7 2 2" xfId="33361" xr:uid="{00000000-0005-0000-0000-00004C820000}"/>
    <cellStyle name="Normal 4 7 2 2 2" xfId="33362" xr:uid="{00000000-0005-0000-0000-00004D820000}"/>
    <cellStyle name="Normal 4 7 2 2 2 2" xfId="33363" xr:uid="{00000000-0005-0000-0000-00004E820000}"/>
    <cellStyle name="Normal 4 7 2 2 2 2 2" xfId="33364" xr:uid="{00000000-0005-0000-0000-00004F820000}"/>
    <cellStyle name="Normal 4 7 2 2 2 2 2 2" xfId="33365" xr:uid="{00000000-0005-0000-0000-000050820000}"/>
    <cellStyle name="Normal 4 7 2 2 2 2 2 2 2" xfId="33366" xr:uid="{00000000-0005-0000-0000-000051820000}"/>
    <cellStyle name="Normal 4 7 2 2 2 2 2 3" xfId="33367" xr:uid="{00000000-0005-0000-0000-000052820000}"/>
    <cellStyle name="Normal 4 7 2 2 2 2 2 4" xfId="33368" xr:uid="{00000000-0005-0000-0000-000053820000}"/>
    <cellStyle name="Normal 4 7 2 2 2 2 3" xfId="33369" xr:uid="{00000000-0005-0000-0000-000054820000}"/>
    <cellStyle name="Normal 4 7 2 2 2 2 3 2" xfId="33370" xr:uid="{00000000-0005-0000-0000-000055820000}"/>
    <cellStyle name="Normal 4 7 2 2 2 2 4" xfId="33371" xr:uid="{00000000-0005-0000-0000-000056820000}"/>
    <cellStyle name="Normal 4 7 2 2 2 2 5" xfId="33372" xr:uid="{00000000-0005-0000-0000-000057820000}"/>
    <cellStyle name="Normal 4 7 2 2 2 3" xfId="33373" xr:uid="{00000000-0005-0000-0000-000058820000}"/>
    <cellStyle name="Normal 4 7 2 2 2 3 2" xfId="33374" xr:uid="{00000000-0005-0000-0000-000059820000}"/>
    <cellStyle name="Normal 4 7 2 2 2 3 2 2" xfId="33375" xr:uid="{00000000-0005-0000-0000-00005A820000}"/>
    <cellStyle name="Normal 4 7 2 2 2 3 3" xfId="33376" xr:uid="{00000000-0005-0000-0000-00005B820000}"/>
    <cellStyle name="Normal 4 7 2 2 2 3 4" xfId="33377" xr:uid="{00000000-0005-0000-0000-00005C820000}"/>
    <cellStyle name="Normal 4 7 2 2 2 4" xfId="33378" xr:uid="{00000000-0005-0000-0000-00005D820000}"/>
    <cellStyle name="Normal 4 7 2 2 2 4 2" xfId="33379" xr:uid="{00000000-0005-0000-0000-00005E820000}"/>
    <cellStyle name="Normal 4 7 2 2 2 4 3" xfId="33380" xr:uid="{00000000-0005-0000-0000-00005F820000}"/>
    <cellStyle name="Normal 4 7 2 2 2 5" xfId="33381" xr:uid="{00000000-0005-0000-0000-000060820000}"/>
    <cellStyle name="Normal 4 7 2 2 2 5 2" xfId="33382" xr:uid="{00000000-0005-0000-0000-000061820000}"/>
    <cellStyle name="Normal 4 7 2 2 2 6" xfId="33383" xr:uid="{00000000-0005-0000-0000-000062820000}"/>
    <cellStyle name="Normal 4 7 2 2 3" xfId="33384" xr:uid="{00000000-0005-0000-0000-000063820000}"/>
    <cellStyle name="Normal 4 7 2 2 3 2" xfId="33385" xr:uid="{00000000-0005-0000-0000-000064820000}"/>
    <cellStyle name="Normal 4 7 2 2 3 2 2" xfId="33386" xr:uid="{00000000-0005-0000-0000-000065820000}"/>
    <cellStyle name="Normal 4 7 2 2 3 2 2 2" xfId="33387" xr:uid="{00000000-0005-0000-0000-000066820000}"/>
    <cellStyle name="Normal 4 7 2 2 3 2 2 3" xfId="33388" xr:uid="{00000000-0005-0000-0000-000067820000}"/>
    <cellStyle name="Normal 4 7 2 2 3 2 2 4" xfId="33389" xr:uid="{00000000-0005-0000-0000-000068820000}"/>
    <cellStyle name="Normal 4 7 2 2 3 2 3" xfId="33390" xr:uid="{00000000-0005-0000-0000-000069820000}"/>
    <cellStyle name="Normal 4 7 2 2 3 2 4" xfId="33391" xr:uid="{00000000-0005-0000-0000-00006A820000}"/>
    <cellStyle name="Normal 4 7 2 2 3 2 5" xfId="33392" xr:uid="{00000000-0005-0000-0000-00006B820000}"/>
    <cellStyle name="Normal 4 7 2 2 3 3" xfId="33393" xr:uid="{00000000-0005-0000-0000-00006C820000}"/>
    <cellStyle name="Normal 4 7 2 2 3 3 2" xfId="33394" xr:uid="{00000000-0005-0000-0000-00006D820000}"/>
    <cellStyle name="Normal 4 7 2 2 3 3 3" xfId="33395" xr:uid="{00000000-0005-0000-0000-00006E820000}"/>
    <cellStyle name="Normal 4 7 2 2 3 3 4" xfId="33396" xr:uid="{00000000-0005-0000-0000-00006F820000}"/>
    <cellStyle name="Normal 4 7 2 2 3 4" xfId="33397" xr:uid="{00000000-0005-0000-0000-000070820000}"/>
    <cellStyle name="Normal 4 7 2 2 3 5" xfId="33398" xr:uid="{00000000-0005-0000-0000-000071820000}"/>
    <cellStyle name="Normal 4 7 2 2 3 6" xfId="33399" xr:uid="{00000000-0005-0000-0000-000072820000}"/>
    <cellStyle name="Normal 4 7 2 2 4" xfId="33400" xr:uid="{00000000-0005-0000-0000-000073820000}"/>
    <cellStyle name="Normal 4 7 2 2 4 2" xfId="33401" xr:uid="{00000000-0005-0000-0000-000074820000}"/>
    <cellStyle name="Normal 4 7 2 2 4 2 2" xfId="33402" xr:uid="{00000000-0005-0000-0000-000075820000}"/>
    <cellStyle name="Normal 4 7 2 2 4 2 3" xfId="33403" xr:uid="{00000000-0005-0000-0000-000076820000}"/>
    <cellStyle name="Normal 4 7 2 2 4 2 4" xfId="33404" xr:uid="{00000000-0005-0000-0000-000077820000}"/>
    <cellStyle name="Normal 4 7 2 2 4 3" xfId="33405" xr:uid="{00000000-0005-0000-0000-000078820000}"/>
    <cellStyle name="Normal 4 7 2 2 4 4" xfId="33406" xr:uid="{00000000-0005-0000-0000-000079820000}"/>
    <cellStyle name="Normal 4 7 2 2 4 5" xfId="33407" xr:uid="{00000000-0005-0000-0000-00007A820000}"/>
    <cellStyle name="Normal 4 7 2 2 5" xfId="33408" xr:uid="{00000000-0005-0000-0000-00007B820000}"/>
    <cellStyle name="Normal 4 7 2 2 5 2" xfId="33409" xr:uid="{00000000-0005-0000-0000-00007C820000}"/>
    <cellStyle name="Normal 4 7 2 2 5 2 2" xfId="33410" xr:uid="{00000000-0005-0000-0000-00007D820000}"/>
    <cellStyle name="Normal 4 7 2 2 5 3" xfId="33411" xr:uid="{00000000-0005-0000-0000-00007E820000}"/>
    <cellStyle name="Normal 4 7 2 2 5 4" xfId="33412" xr:uid="{00000000-0005-0000-0000-00007F820000}"/>
    <cellStyle name="Normal 4 7 2 2 6" xfId="33413" xr:uid="{00000000-0005-0000-0000-000080820000}"/>
    <cellStyle name="Normal 4 7 2 2 6 2" xfId="33414" xr:uid="{00000000-0005-0000-0000-000081820000}"/>
    <cellStyle name="Normal 4 7 2 2 7" xfId="33415" xr:uid="{00000000-0005-0000-0000-000082820000}"/>
    <cellStyle name="Normal 4 7 2 2 8" xfId="33416" xr:uid="{00000000-0005-0000-0000-000083820000}"/>
    <cellStyle name="Normal 4 7 2 3" xfId="33417" xr:uid="{00000000-0005-0000-0000-000084820000}"/>
    <cellStyle name="Normal 4 7 2 3 2" xfId="33418" xr:uid="{00000000-0005-0000-0000-000085820000}"/>
    <cellStyle name="Normal 4 7 2 3 2 2" xfId="33419" xr:uid="{00000000-0005-0000-0000-000086820000}"/>
    <cellStyle name="Normal 4 7 2 3 2 2 2" xfId="33420" xr:uid="{00000000-0005-0000-0000-000087820000}"/>
    <cellStyle name="Normal 4 7 2 3 2 2 2 2" xfId="33421" xr:uid="{00000000-0005-0000-0000-000088820000}"/>
    <cellStyle name="Normal 4 7 2 3 2 2 3" xfId="33422" xr:uid="{00000000-0005-0000-0000-000089820000}"/>
    <cellStyle name="Normal 4 7 2 3 2 2 4" xfId="33423" xr:uid="{00000000-0005-0000-0000-00008A820000}"/>
    <cellStyle name="Normal 4 7 2 3 2 3" xfId="33424" xr:uid="{00000000-0005-0000-0000-00008B820000}"/>
    <cellStyle name="Normal 4 7 2 3 2 3 2" xfId="33425" xr:uid="{00000000-0005-0000-0000-00008C820000}"/>
    <cellStyle name="Normal 4 7 2 3 2 4" xfId="33426" xr:uid="{00000000-0005-0000-0000-00008D820000}"/>
    <cellStyle name="Normal 4 7 2 3 2 5" xfId="33427" xr:uid="{00000000-0005-0000-0000-00008E820000}"/>
    <cellStyle name="Normal 4 7 2 3 3" xfId="33428" xr:uid="{00000000-0005-0000-0000-00008F820000}"/>
    <cellStyle name="Normal 4 7 2 3 3 2" xfId="33429" xr:uid="{00000000-0005-0000-0000-000090820000}"/>
    <cellStyle name="Normal 4 7 2 3 3 2 2" xfId="33430" xr:uid="{00000000-0005-0000-0000-000091820000}"/>
    <cellStyle name="Normal 4 7 2 3 3 3" xfId="33431" xr:uid="{00000000-0005-0000-0000-000092820000}"/>
    <cellStyle name="Normal 4 7 2 3 3 4" xfId="33432" xr:uid="{00000000-0005-0000-0000-000093820000}"/>
    <cellStyle name="Normal 4 7 2 3 4" xfId="33433" xr:uid="{00000000-0005-0000-0000-000094820000}"/>
    <cellStyle name="Normal 4 7 2 3 4 2" xfId="33434" xr:uid="{00000000-0005-0000-0000-000095820000}"/>
    <cellStyle name="Normal 4 7 2 3 4 3" xfId="33435" xr:uid="{00000000-0005-0000-0000-000096820000}"/>
    <cellStyle name="Normal 4 7 2 3 5" xfId="33436" xr:uid="{00000000-0005-0000-0000-000097820000}"/>
    <cellStyle name="Normal 4 7 2 3 5 2" xfId="33437" xr:uid="{00000000-0005-0000-0000-000098820000}"/>
    <cellStyle name="Normal 4 7 2 3 6" xfId="33438" xr:uid="{00000000-0005-0000-0000-000099820000}"/>
    <cellStyle name="Normal 4 7 2 4" xfId="33439" xr:uid="{00000000-0005-0000-0000-00009A820000}"/>
    <cellStyle name="Normal 4 7 2 4 2" xfId="33440" xr:uid="{00000000-0005-0000-0000-00009B820000}"/>
    <cellStyle name="Normal 4 7 2 4 2 2" xfId="33441" xr:uid="{00000000-0005-0000-0000-00009C820000}"/>
    <cellStyle name="Normal 4 7 2 4 2 2 2" xfId="33442" xr:uid="{00000000-0005-0000-0000-00009D820000}"/>
    <cellStyle name="Normal 4 7 2 4 2 2 3" xfId="33443" xr:uid="{00000000-0005-0000-0000-00009E820000}"/>
    <cellStyle name="Normal 4 7 2 4 2 2 4" xfId="33444" xr:uid="{00000000-0005-0000-0000-00009F820000}"/>
    <cellStyle name="Normal 4 7 2 4 2 3" xfId="33445" xr:uid="{00000000-0005-0000-0000-0000A0820000}"/>
    <cellStyle name="Normal 4 7 2 4 2 4" xfId="33446" xr:uid="{00000000-0005-0000-0000-0000A1820000}"/>
    <cellStyle name="Normal 4 7 2 4 2 5" xfId="33447" xr:uid="{00000000-0005-0000-0000-0000A2820000}"/>
    <cellStyle name="Normal 4 7 2 4 3" xfId="33448" xr:uid="{00000000-0005-0000-0000-0000A3820000}"/>
    <cellStyle name="Normal 4 7 2 4 3 2" xfId="33449" xr:uid="{00000000-0005-0000-0000-0000A4820000}"/>
    <cellStyle name="Normal 4 7 2 4 3 3" xfId="33450" xr:uid="{00000000-0005-0000-0000-0000A5820000}"/>
    <cellStyle name="Normal 4 7 2 4 3 4" xfId="33451" xr:uid="{00000000-0005-0000-0000-0000A6820000}"/>
    <cellStyle name="Normal 4 7 2 4 4" xfId="33452" xr:uid="{00000000-0005-0000-0000-0000A7820000}"/>
    <cellStyle name="Normal 4 7 2 4 5" xfId="33453" xr:uid="{00000000-0005-0000-0000-0000A8820000}"/>
    <cellStyle name="Normal 4 7 2 4 6" xfId="33454" xr:uid="{00000000-0005-0000-0000-0000A9820000}"/>
    <cellStyle name="Normal 4 7 2 5" xfId="33455" xr:uid="{00000000-0005-0000-0000-0000AA820000}"/>
    <cellStyle name="Normal 4 7 2 5 2" xfId="33456" xr:uid="{00000000-0005-0000-0000-0000AB820000}"/>
    <cellStyle name="Normal 4 7 2 5 2 2" xfId="33457" xr:uid="{00000000-0005-0000-0000-0000AC820000}"/>
    <cellStyle name="Normal 4 7 2 5 2 3" xfId="33458" xr:uid="{00000000-0005-0000-0000-0000AD820000}"/>
    <cellStyle name="Normal 4 7 2 5 2 4" xfId="33459" xr:uid="{00000000-0005-0000-0000-0000AE820000}"/>
    <cellStyle name="Normal 4 7 2 5 3" xfId="33460" xr:uid="{00000000-0005-0000-0000-0000AF820000}"/>
    <cellStyle name="Normal 4 7 2 5 4" xfId="33461" xr:uid="{00000000-0005-0000-0000-0000B0820000}"/>
    <cellStyle name="Normal 4 7 2 5 5" xfId="33462" xr:uid="{00000000-0005-0000-0000-0000B1820000}"/>
    <cellStyle name="Normal 4 7 2 6" xfId="33463" xr:uid="{00000000-0005-0000-0000-0000B2820000}"/>
    <cellStyle name="Normal 4 7 2 6 2" xfId="33464" xr:uid="{00000000-0005-0000-0000-0000B3820000}"/>
    <cellStyle name="Normal 4 7 2 6 2 2" xfId="33465" xr:uid="{00000000-0005-0000-0000-0000B4820000}"/>
    <cellStyle name="Normal 4 7 2 6 3" xfId="33466" xr:uid="{00000000-0005-0000-0000-0000B5820000}"/>
    <cellStyle name="Normal 4 7 2 6 4" xfId="33467" xr:uid="{00000000-0005-0000-0000-0000B6820000}"/>
    <cellStyle name="Normal 4 7 2 7" xfId="33468" xr:uid="{00000000-0005-0000-0000-0000B7820000}"/>
    <cellStyle name="Normal 4 7 2 7 2" xfId="33469" xr:uid="{00000000-0005-0000-0000-0000B8820000}"/>
    <cellStyle name="Normal 4 7 2 8" xfId="33470" xr:uid="{00000000-0005-0000-0000-0000B9820000}"/>
    <cellStyle name="Normal 4 7 2 9" xfId="33471" xr:uid="{00000000-0005-0000-0000-0000BA820000}"/>
    <cellStyle name="Normal 4 7 3" xfId="33472" xr:uid="{00000000-0005-0000-0000-0000BB820000}"/>
    <cellStyle name="Normal 4 7 3 2" xfId="33473" xr:uid="{00000000-0005-0000-0000-0000BC820000}"/>
    <cellStyle name="Normal 4 7 3 2 2" xfId="33474" xr:uid="{00000000-0005-0000-0000-0000BD820000}"/>
    <cellStyle name="Normal 4 7 3 2 2 2" xfId="33475" xr:uid="{00000000-0005-0000-0000-0000BE820000}"/>
    <cellStyle name="Normal 4 7 3 2 2 2 2" xfId="33476" xr:uid="{00000000-0005-0000-0000-0000BF820000}"/>
    <cellStyle name="Normal 4 7 3 2 2 2 2 2" xfId="33477" xr:uid="{00000000-0005-0000-0000-0000C0820000}"/>
    <cellStyle name="Normal 4 7 3 2 2 2 2 2 2" xfId="33478" xr:uid="{00000000-0005-0000-0000-0000C1820000}"/>
    <cellStyle name="Normal 4 7 3 2 2 2 2 3" xfId="33479" xr:uid="{00000000-0005-0000-0000-0000C2820000}"/>
    <cellStyle name="Normal 4 7 3 2 2 2 2 4" xfId="33480" xr:uid="{00000000-0005-0000-0000-0000C3820000}"/>
    <cellStyle name="Normal 4 7 3 2 2 2 3" xfId="33481" xr:uid="{00000000-0005-0000-0000-0000C4820000}"/>
    <cellStyle name="Normal 4 7 3 2 2 2 3 2" xfId="33482" xr:uid="{00000000-0005-0000-0000-0000C5820000}"/>
    <cellStyle name="Normal 4 7 3 2 2 2 4" xfId="33483" xr:uid="{00000000-0005-0000-0000-0000C6820000}"/>
    <cellStyle name="Normal 4 7 3 2 2 2 5" xfId="33484" xr:uid="{00000000-0005-0000-0000-0000C7820000}"/>
    <cellStyle name="Normal 4 7 3 2 2 3" xfId="33485" xr:uid="{00000000-0005-0000-0000-0000C8820000}"/>
    <cellStyle name="Normal 4 7 3 2 2 3 2" xfId="33486" xr:uid="{00000000-0005-0000-0000-0000C9820000}"/>
    <cellStyle name="Normal 4 7 3 2 2 3 2 2" xfId="33487" xr:uid="{00000000-0005-0000-0000-0000CA820000}"/>
    <cellStyle name="Normal 4 7 3 2 2 3 3" xfId="33488" xr:uid="{00000000-0005-0000-0000-0000CB820000}"/>
    <cellStyle name="Normal 4 7 3 2 2 3 4" xfId="33489" xr:uid="{00000000-0005-0000-0000-0000CC820000}"/>
    <cellStyle name="Normal 4 7 3 2 2 4" xfId="33490" xr:uid="{00000000-0005-0000-0000-0000CD820000}"/>
    <cellStyle name="Normal 4 7 3 2 2 4 2" xfId="33491" xr:uid="{00000000-0005-0000-0000-0000CE820000}"/>
    <cellStyle name="Normal 4 7 3 2 2 4 3" xfId="33492" xr:uid="{00000000-0005-0000-0000-0000CF820000}"/>
    <cellStyle name="Normal 4 7 3 2 2 5" xfId="33493" xr:uid="{00000000-0005-0000-0000-0000D0820000}"/>
    <cellStyle name="Normal 4 7 3 2 2 5 2" xfId="33494" xr:uid="{00000000-0005-0000-0000-0000D1820000}"/>
    <cellStyle name="Normal 4 7 3 2 2 6" xfId="33495" xr:uid="{00000000-0005-0000-0000-0000D2820000}"/>
    <cellStyle name="Normal 4 7 3 2 3" xfId="33496" xr:uid="{00000000-0005-0000-0000-0000D3820000}"/>
    <cellStyle name="Normal 4 7 3 2 3 2" xfId="33497" xr:uid="{00000000-0005-0000-0000-0000D4820000}"/>
    <cellStyle name="Normal 4 7 3 2 3 2 2" xfId="33498" xr:uid="{00000000-0005-0000-0000-0000D5820000}"/>
    <cellStyle name="Normal 4 7 3 2 3 2 2 2" xfId="33499" xr:uid="{00000000-0005-0000-0000-0000D6820000}"/>
    <cellStyle name="Normal 4 7 3 2 3 2 2 3" xfId="33500" xr:uid="{00000000-0005-0000-0000-0000D7820000}"/>
    <cellStyle name="Normal 4 7 3 2 3 2 2 4" xfId="33501" xr:uid="{00000000-0005-0000-0000-0000D8820000}"/>
    <cellStyle name="Normal 4 7 3 2 3 2 3" xfId="33502" xr:uid="{00000000-0005-0000-0000-0000D9820000}"/>
    <cellStyle name="Normal 4 7 3 2 3 2 4" xfId="33503" xr:uid="{00000000-0005-0000-0000-0000DA820000}"/>
    <cellStyle name="Normal 4 7 3 2 3 2 5" xfId="33504" xr:uid="{00000000-0005-0000-0000-0000DB820000}"/>
    <cellStyle name="Normal 4 7 3 2 3 3" xfId="33505" xr:uid="{00000000-0005-0000-0000-0000DC820000}"/>
    <cellStyle name="Normal 4 7 3 2 3 3 2" xfId="33506" xr:uid="{00000000-0005-0000-0000-0000DD820000}"/>
    <cellStyle name="Normal 4 7 3 2 3 3 3" xfId="33507" xr:uid="{00000000-0005-0000-0000-0000DE820000}"/>
    <cellStyle name="Normal 4 7 3 2 3 3 4" xfId="33508" xr:uid="{00000000-0005-0000-0000-0000DF820000}"/>
    <cellStyle name="Normal 4 7 3 2 3 4" xfId="33509" xr:uid="{00000000-0005-0000-0000-0000E0820000}"/>
    <cellStyle name="Normal 4 7 3 2 3 5" xfId="33510" xr:uid="{00000000-0005-0000-0000-0000E1820000}"/>
    <cellStyle name="Normal 4 7 3 2 3 6" xfId="33511" xr:uid="{00000000-0005-0000-0000-0000E2820000}"/>
    <cellStyle name="Normal 4 7 3 2 4" xfId="33512" xr:uid="{00000000-0005-0000-0000-0000E3820000}"/>
    <cellStyle name="Normal 4 7 3 2 4 2" xfId="33513" xr:uid="{00000000-0005-0000-0000-0000E4820000}"/>
    <cellStyle name="Normal 4 7 3 2 4 2 2" xfId="33514" xr:uid="{00000000-0005-0000-0000-0000E5820000}"/>
    <cellStyle name="Normal 4 7 3 2 4 2 3" xfId="33515" xr:uid="{00000000-0005-0000-0000-0000E6820000}"/>
    <cellStyle name="Normal 4 7 3 2 4 2 4" xfId="33516" xr:uid="{00000000-0005-0000-0000-0000E7820000}"/>
    <cellStyle name="Normal 4 7 3 2 4 3" xfId="33517" xr:uid="{00000000-0005-0000-0000-0000E8820000}"/>
    <cellStyle name="Normal 4 7 3 2 4 4" xfId="33518" xr:uid="{00000000-0005-0000-0000-0000E9820000}"/>
    <cellStyle name="Normal 4 7 3 2 4 5" xfId="33519" xr:uid="{00000000-0005-0000-0000-0000EA820000}"/>
    <cellStyle name="Normal 4 7 3 2 5" xfId="33520" xr:uid="{00000000-0005-0000-0000-0000EB820000}"/>
    <cellStyle name="Normal 4 7 3 2 5 2" xfId="33521" xr:uid="{00000000-0005-0000-0000-0000EC820000}"/>
    <cellStyle name="Normal 4 7 3 2 5 2 2" xfId="33522" xr:uid="{00000000-0005-0000-0000-0000ED820000}"/>
    <cellStyle name="Normal 4 7 3 2 5 3" xfId="33523" xr:uid="{00000000-0005-0000-0000-0000EE820000}"/>
    <cellStyle name="Normal 4 7 3 2 5 4" xfId="33524" xr:uid="{00000000-0005-0000-0000-0000EF820000}"/>
    <cellStyle name="Normal 4 7 3 2 6" xfId="33525" xr:uid="{00000000-0005-0000-0000-0000F0820000}"/>
    <cellStyle name="Normal 4 7 3 2 6 2" xfId="33526" xr:uid="{00000000-0005-0000-0000-0000F1820000}"/>
    <cellStyle name="Normal 4 7 3 2 7" xfId="33527" xr:uid="{00000000-0005-0000-0000-0000F2820000}"/>
    <cellStyle name="Normal 4 7 3 2 8" xfId="33528" xr:uid="{00000000-0005-0000-0000-0000F3820000}"/>
    <cellStyle name="Normal 4 7 3 3" xfId="33529" xr:uid="{00000000-0005-0000-0000-0000F4820000}"/>
    <cellStyle name="Normal 4 7 3 3 2" xfId="33530" xr:uid="{00000000-0005-0000-0000-0000F5820000}"/>
    <cellStyle name="Normal 4 7 3 3 2 2" xfId="33531" xr:uid="{00000000-0005-0000-0000-0000F6820000}"/>
    <cellStyle name="Normal 4 7 3 3 2 2 2" xfId="33532" xr:uid="{00000000-0005-0000-0000-0000F7820000}"/>
    <cellStyle name="Normal 4 7 3 3 2 2 2 2" xfId="33533" xr:uid="{00000000-0005-0000-0000-0000F8820000}"/>
    <cellStyle name="Normal 4 7 3 3 2 2 3" xfId="33534" xr:uid="{00000000-0005-0000-0000-0000F9820000}"/>
    <cellStyle name="Normal 4 7 3 3 2 2 4" xfId="33535" xr:uid="{00000000-0005-0000-0000-0000FA820000}"/>
    <cellStyle name="Normal 4 7 3 3 2 3" xfId="33536" xr:uid="{00000000-0005-0000-0000-0000FB820000}"/>
    <cellStyle name="Normal 4 7 3 3 2 3 2" xfId="33537" xr:uid="{00000000-0005-0000-0000-0000FC820000}"/>
    <cellStyle name="Normal 4 7 3 3 2 4" xfId="33538" xr:uid="{00000000-0005-0000-0000-0000FD820000}"/>
    <cellStyle name="Normal 4 7 3 3 2 5" xfId="33539" xr:uid="{00000000-0005-0000-0000-0000FE820000}"/>
    <cellStyle name="Normal 4 7 3 3 3" xfId="33540" xr:uid="{00000000-0005-0000-0000-0000FF820000}"/>
    <cellStyle name="Normal 4 7 3 3 3 2" xfId="33541" xr:uid="{00000000-0005-0000-0000-000000830000}"/>
    <cellStyle name="Normal 4 7 3 3 3 2 2" xfId="33542" xr:uid="{00000000-0005-0000-0000-000001830000}"/>
    <cellStyle name="Normal 4 7 3 3 3 3" xfId="33543" xr:uid="{00000000-0005-0000-0000-000002830000}"/>
    <cellStyle name="Normal 4 7 3 3 3 4" xfId="33544" xr:uid="{00000000-0005-0000-0000-000003830000}"/>
    <cellStyle name="Normal 4 7 3 3 4" xfId="33545" xr:uid="{00000000-0005-0000-0000-000004830000}"/>
    <cellStyle name="Normal 4 7 3 3 4 2" xfId="33546" xr:uid="{00000000-0005-0000-0000-000005830000}"/>
    <cellStyle name="Normal 4 7 3 3 4 3" xfId="33547" xr:uid="{00000000-0005-0000-0000-000006830000}"/>
    <cellStyle name="Normal 4 7 3 3 5" xfId="33548" xr:uid="{00000000-0005-0000-0000-000007830000}"/>
    <cellStyle name="Normal 4 7 3 3 5 2" xfId="33549" xr:uid="{00000000-0005-0000-0000-000008830000}"/>
    <cellStyle name="Normal 4 7 3 3 6" xfId="33550" xr:uid="{00000000-0005-0000-0000-000009830000}"/>
    <cellStyle name="Normal 4 7 3 4" xfId="33551" xr:uid="{00000000-0005-0000-0000-00000A830000}"/>
    <cellStyle name="Normal 4 7 3 4 2" xfId="33552" xr:uid="{00000000-0005-0000-0000-00000B830000}"/>
    <cellStyle name="Normal 4 7 3 4 2 2" xfId="33553" xr:uid="{00000000-0005-0000-0000-00000C830000}"/>
    <cellStyle name="Normal 4 7 3 4 2 2 2" xfId="33554" xr:uid="{00000000-0005-0000-0000-00000D830000}"/>
    <cellStyle name="Normal 4 7 3 4 2 2 3" xfId="33555" xr:uid="{00000000-0005-0000-0000-00000E830000}"/>
    <cellStyle name="Normal 4 7 3 4 2 2 4" xfId="33556" xr:uid="{00000000-0005-0000-0000-00000F830000}"/>
    <cellStyle name="Normal 4 7 3 4 2 3" xfId="33557" xr:uid="{00000000-0005-0000-0000-000010830000}"/>
    <cellStyle name="Normal 4 7 3 4 2 4" xfId="33558" xr:uid="{00000000-0005-0000-0000-000011830000}"/>
    <cellStyle name="Normal 4 7 3 4 2 5" xfId="33559" xr:uid="{00000000-0005-0000-0000-000012830000}"/>
    <cellStyle name="Normal 4 7 3 4 3" xfId="33560" xr:uid="{00000000-0005-0000-0000-000013830000}"/>
    <cellStyle name="Normal 4 7 3 4 3 2" xfId="33561" xr:uid="{00000000-0005-0000-0000-000014830000}"/>
    <cellStyle name="Normal 4 7 3 4 3 3" xfId="33562" xr:uid="{00000000-0005-0000-0000-000015830000}"/>
    <cellStyle name="Normal 4 7 3 4 3 4" xfId="33563" xr:uid="{00000000-0005-0000-0000-000016830000}"/>
    <cellStyle name="Normal 4 7 3 4 4" xfId="33564" xr:uid="{00000000-0005-0000-0000-000017830000}"/>
    <cellStyle name="Normal 4 7 3 4 5" xfId="33565" xr:uid="{00000000-0005-0000-0000-000018830000}"/>
    <cellStyle name="Normal 4 7 3 4 6" xfId="33566" xr:uid="{00000000-0005-0000-0000-000019830000}"/>
    <cellStyle name="Normal 4 7 3 5" xfId="33567" xr:uid="{00000000-0005-0000-0000-00001A830000}"/>
    <cellStyle name="Normal 4 7 3 5 2" xfId="33568" xr:uid="{00000000-0005-0000-0000-00001B830000}"/>
    <cellStyle name="Normal 4 7 3 5 2 2" xfId="33569" xr:uid="{00000000-0005-0000-0000-00001C830000}"/>
    <cellStyle name="Normal 4 7 3 5 2 3" xfId="33570" xr:uid="{00000000-0005-0000-0000-00001D830000}"/>
    <cellStyle name="Normal 4 7 3 5 2 4" xfId="33571" xr:uid="{00000000-0005-0000-0000-00001E830000}"/>
    <cellStyle name="Normal 4 7 3 5 3" xfId="33572" xr:uid="{00000000-0005-0000-0000-00001F830000}"/>
    <cellStyle name="Normal 4 7 3 5 4" xfId="33573" xr:uid="{00000000-0005-0000-0000-000020830000}"/>
    <cellStyle name="Normal 4 7 3 5 5" xfId="33574" xr:uid="{00000000-0005-0000-0000-000021830000}"/>
    <cellStyle name="Normal 4 7 3 6" xfId="33575" xr:uid="{00000000-0005-0000-0000-000022830000}"/>
    <cellStyle name="Normal 4 7 3 6 2" xfId="33576" xr:uid="{00000000-0005-0000-0000-000023830000}"/>
    <cellStyle name="Normal 4 7 3 6 2 2" xfId="33577" xr:uid="{00000000-0005-0000-0000-000024830000}"/>
    <cellStyle name="Normal 4 7 3 6 3" xfId="33578" xr:uid="{00000000-0005-0000-0000-000025830000}"/>
    <cellStyle name="Normal 4 7 3 6 4" xfId="33579" xr:uid="{00000000-0005-0000-0000-000026830000}"/>
    <cellStyle name="Normal 4 7 3 7" xfId="33580" xr:uid="{00000000-0005-0000-0000-000027830000}"/>
    <cellStyle name="Normal 4 7 3 7 2" xfId="33581" xr:uid="{00000000-0005-0000-0000-000028830000}"/>
    <cellStyle name="Normal 4 7 3 8" xfId="33582" xr:uid="{00000000-0005-0000-0000-000029830000}"/>
    <cellStyle name="Normal 4 7 3 9" xfId="33583" xr:uid="{00000000-0005-0000-0000-00002A830000}"/>
    <cellStyle name="Normal 4 7 4" xfId="33584" xr:uid="{00000000-0005-0000-0000-00002B830000}"/>
    <cellStyle name="Normal 4 7 4 2" xfId="33585" xr:uid="{00000000-0005-0000-0000-00002C830000}"/>
    <cellStyle name="Normal 4 7 4 2 2" xfId="33586" xr:uid="{00000000-0005-0000-0000-00002D830000}"/>
    <cellStyle name="Normal 4 7 4 2 2 2" xfId="33587" xr:uid="{00000000-0005-0000-0000-00002E830000}"/>
    <cellStyle name="Normal 4 7 4 2 2 2 2" xfId="33588" xr:uid="{00000000-0005-0000-0000-00002F830000}"/>
    <cellStyle name="Normal 4 7 4 2 2 2 2 2" xfId="33589" xr:uid="{00000000-0005-0000-0000-000030830000}"/>
    <cellStyle name="Normal 4 7 4 2 2 2 2 2 2" xfId="33590" xr:uid="{00000000-0005-0000-0000-000031830000}"/>
    <cellStyle name="Normal 4 7 4 2 2 2 2 3" xfId="33591" xr:uid="{00000000-0005-0000-0000-000032830000}"/>
    <cellStyle name="Normal 4 7 4 2 2 2 2 4" xfId="33592" xr:uid="{00000000-0005-0000-0000-000033830000}"/>
    <cellStyle name="Normal 4 7 4 2 2 2 3" xfId="33593" xr:uid="{00000000-0005-0000-0000-000034830000}"/>
    <cellStyle name="Normal 4 7 4 2 2 2 3 2" xfId="33594" xr:uid="{00000000-0005-0000-0000-000035830000}"/>
    <cellStyle name="Normal 4 7 4 2 2 2 4" xfId="33595" xr:uid="{00000000-0005-0000-0000-000036830000}"/>
    <cellStyle name="Normal 4 7 4 2 2 2 5" xfId="33596" xr:uid="{00000000-0005-0000-0000-000037830000}"/>
    <cellStyle name="Normal 4 7 4 2 2 3" xfId="33597" xr:uid="{00000000-0005-0000-0000-000038830000}"/>
    <cellStyle name="Normal 4 7 4 2 2 3 2" xfId="33598" xr:uid="{00000000-0005-0000-0000-000039830000}"/>
    <cellStyle name="Normal 4 7 4 2 2 3 2 2" xfId="33599" xr:uid="{00000000-0005-0000-0000-00003A830000}"/>
    <cellStyle name="Normal 4 7 4 2 2 3 3" xfId="33600" xr:uid="{00000000-0005-0000-0000-00003B830000}"/>
    <cellStyle name="Normal 4 7 4 2 2 3 4" xfId="33601" xr:uid="{00000000-0005-0000-0000-00003C830000}"/>
    <cellStyle name="Normal 4 7 4 2 2 4" xfId="33602" xr:uid="{00000000-0005-0000-0000-00003D830000}"/>
    <cellStyle name="Normal 4 7 4 2 2 4 2" xfId="33603" xr:uid="{00000000-0005-0000-0000-00003E830000}"/>
    <cellStyle name="Normal 4 7 4 2 2 4 3" xfId="33604" xr:uid="{00000000-0005-0000-0000-00003F830000}"/>
    <cellStyle name="Normal 4 7 4 2 2 5" xfId="33605" xr:uid="{00000000-0005-0000-0000-000040830000}"/>
    <cellStyle name="Normal 4 7 4 2 2 5 2" xfId="33606" xr:uid="{00000000-0005-0000-0000-000041830000}"/>
    <cellStyle name="Normal 4 7 4 2 2 6" xfId="33607" xr:uid="{00000000-0005-0000-0000-000042830000}"/>
    <cellStyle name="Normal 4 7 4 2 3" xfId="33608" xr:uid="{00000000-0005-0000-0000-000043830000}"/>
    <cellStyle name="Normal 4 7 4 2 3 2" xfId="33609" xr:uid="{00000000-0005-0000-0000-000044830000}"/>
    <cellStyle name="Normal 4 7 4 2 3 2 2" xfId="33610" xr:uid="{00000000-0005-0000-0000-000045830000}"/>
    <cellStyle name="Normal 4 7 4 2 3 2 2 2" xfId="33611" xr:uid="{00000000-0005-0000-0000-000046830000}"/>
    <cellStyle name="Normal 4 7 4 2 3 2 2 3" xfId="33612" xr:uid="{00000000-0005-0000-0000-000047830000}"/>
    <cellStyle name="Normal 4 7 4 2 3 2 2 4" xfId="33613" xr:uid="{00000000-0005-0000-0000-000048830000}"/>
    <cellStyle name="Normal 4 7 4 2 3 2 3" xfId="33614" xr:uid="{00000000-0005-0000-0000-000049830000}"/>
    <cellStyle name="Normal 4 7 4 2 3 2 4" xfId="33615" xr:uid="{00000000-0005-0000-0000-00004A830000}"/>
    <cellStyle name="Normal 4 7 4 2 3 2 5" xfId="33616" xr:uid="{00000000-0005-0000-0000-00004B830000}"/>
    <cellStyle name="Normal 4 7 4 2 3 3" xfId="33617" xr:uid="{00000000-0005-0000-0000-00004C830000}"/>
    <cellStyle name="Normal 4 7 4 2 3 3 2" xfId="33618" xr:uid="{00000000-0005-0000-0000-00004D830000}"/>
    <cellStyle name="Normal 4 7 4 2 3 3 3" xfId="33619" xr:uid="{00000000-0005-0000-0000-00004E830000}"/>
    <cellStyle name="Normal 4 7 4 2 3 3 4" xfId="33620" xr:uid="{00000000-0005-0000-0000-00004F830000}"/>
    <cellStyle name="Normal 4 7 4 2 3 4" xfId="33621" xr:uid="{00000000-0005-0000-0000-000050830000}"/>
    <cellStyle name="Normal 4 7 4 2 3 5" xfId="33622" xr:uid="{00000000-0005-0000-0000-000051830000}"/>
    <cellStyle name="Normal 4 7 4 2 3 6" xfId="33623" xr:uid="{00000000-0005-0000-0000-000052830000}"/>
    <cellStyle name="Normal 4 7 4 2 4" xfId="33624" xr:uid="{00000000-0005-0000-0000-000053830000}"/>
    <cellStyle name="Normal 4 7 4 2 4 2" xfId="33625" xr:uid="{00000000-0005-0000-0000-000054830000}"/>
    <cellStyle name="Normal 4 7 4 2 4 2 2" xfId="33626" xr:uid="{00000000-0005-0000-0000-000055830000}"/>
    <cellStyle name="Normal 4 7 4 2 4 2 3" xfId="33627" xr:uid="{00000000-0005-0000-0000-000056830000}"/>
    <cellStyle name="Normal 4 7 4 2 4 2 4" xfId="33628" xr:uid="{00000000-0005-0000-0000-000057830000}"/>
    <cellStyle name="Normal 4 7 4 2 4 3" xfId="33629" xr:uid="{00000000-0005-0000-0000-000058830000}"/>
    <cellStyle name="Normal 4 7 4 2 4 4" xfId="33630" xr:uid="{00000000-0005-0000-0000-000059830000}"/>
    <cellStyle name="Normal 4 7 4 2 4 5" xfId="33631" xr:uid="{00000000-0005-0000-0000-00005A830000}"/>
    <cellStyle name="Normal 4 7 4 2 5" xfId="33632" xr:uid="{00000000-0005-0000-0000-00005B830000}"/>
    <cellStyle name="Normal 4 7 4 2 5 2" xfId="33633" xr:uid="{00000000-0005-0000-0000-00005C830000}"/>
    <cellStyle name="Normal 4 7 4 2 5 2 2" xfId="33634" xr:uid="{00000000-0005-0000-0000-00005D830000}"/>
    <cellStyle name="Normal 4 7 4 2 5 3" xfId="33635" xr:uid="{00000000-0005-0000-0000-00005E830000}"/>
    <cellStyle name="Normal 4 7 4 2 5 4" xfId="33636" xr:uid="{00000000-0005-0000-0000-00005F830000}"/>
    <cellStyle name="Normal 4 7 4 2 6" xfId="33637" xr:uid="{00000000-0005-0000-0000-000060830000}"/>
    <cellStyle name="Normal 4 7 4 2 6 2" xfId="33638" xr:uid="{00000000-0005-0000-0000-000061830000}"/>
    <cellStyle name="Normal 4 7 4 2 7" xfId="33639" xr:uid="{00000000-0005-0000-0000-000062830000}"/>
    <cellStyle name="Normal 4 7 4 2 8" xfId="33640" xr:uid="{00000000-0005-0000-0000-000063830000}"/>
    <cellStyle name="Normal 4 7 4 3" xfId="33641" xr:uid="{00000000-0005-0000-0000-000064830000}"/>
    <cellStyle name="Normal 4 7 4 3 2" xfId="33642" xr:uid="{00000000-0005-0000-0000-000065830000}"/>
    <cellStyle name="Normal 4 7 4 3 2 2" xfId="33643" xr:uid="{00000000-0005-0000-0000-000066830000}"/>
    <cellStyle name="Normal 4 7 4 3 2 2 2" xfId="33644" xr:uid="{00000000-0005-0000-0000-000067830000}"/>
    <cellStyle name="Normal 4 7 4 3 2 2 2 2" xfId="33645" xr:uid="{00000000-0005-0000-0000-000068830000}"/>
    <cellStyle name="Normal 4 7 4 3 2 2 3" xfId="33646" xr:uid="{00000000-0005-0000-0000-000069830000}"/>
    <cellStyle name="Normal 4 7 4 3 2 2 4" xfId="33647" xr:uid="{00000000-0005-0000-0000-00006A830000}"/>
    <cellStyle name="Normal 4 7 4 3 2 3" xfId="33648" xr:uid="{00000000-0005-0000-0000-00006B830000}"/>
    <cellStyle name="Normal 4 7 4 3 2 3 2" xfId="33649" xr:uid="{00000000-0005-0000-0000-00006C830000}"/>
    <cellStyle name="Normal 4 7 4 3 2 4" xfId="33650" xr:uid="{00000000-0005-0000-0000-00006D830000}"/>
    <cellStyle name="Normal 4 7 4 3 2 5" xfId="33651" xr:uid="{00000000-0005-0000-0000-00006E830000}"/>
    <cellStyle name="Normal 4 7 4 3 3" xfId="33652" xr:uid="{00000000-0005-0000-0000-00006F830000}"/>
    <cellStyle name="Normal 4 7 4 3 3 2" xfId="33653" xr:uid="{00000000-0005-0000-0000-000070830000}"/>
    <cellStyle name="Normal 4 7 4 3 3 2 2" xfId="33654" xr:uid="{00000000-0005-0000-0000-000071830000}"/>
    <cellStyle name="Normal 4 7 4 3 3 3" xfId="33655" xr:uid="{00000000-0005-0000-0000-000072830000}"/>
    <cellStyle name="Normal 4 7 4 3 3 4" xfId="33656" xr:uid="{00000000-0005-0000-0000-000073830000}"/>
    <cellStyle name="Normal 4 7 4 3 4" xfId="33657" xr:uid="{00000000-0005-0000-0000-000074830000}"/>
    <cellStyle name="Normal 4 7 4 3 4 2" xfId="33658" xr:uid="{00000000-0005-0000-0000-000075830000}"/>
    <cellStyle name="Normal 4 7 4 3 4 3" xfId="33659" xr:uid="{00000000-0005-0000-0000-000076830000}"/>
    <cellStyle name="Normal 4 7 4 3 5" xfId="33660" xr:uid="{00000000-0005-0000-0000-000077830000}"/>
    <cellStyle name="Normal 4 7 4 3 5 2" xfId="33661" xr:uid="{00000000-0005-0000-0000-000078830000}"/>
    <cellStyle name="Normal 4 7 4 3 6" xfId="33662" xr:uid="{00000000-0005-0000-0000-000079830000}"/>
    <cellStyle name="Normal 4 7 4 4" xfId="33663" xr:uid="{00000000-0005-0000-0000-00007A830000}"/>
    <cellStyle name="Normal 4 7 4 4 2" xfId="33664" xr:uid="{00000000-0005-0000-0000-00007B830000}"/>
    <cellStyle name="Normal 4 7 4 4 2 2" xfId="33665" xr:uid="{00000000-0005-0000-0000-00007C830000}"/>
    <cellStyle name="Normal 4 7 4 4 2 2 2" xfId="33666" xr:uid="{00000000-0005-0000-0000-00007D830000}"/>
    <cellStyle name="Normal 4 7 4 4 2 2 3" xfId="33667" xr:uid="{00000000-0005-0000-0000-00007E830000}"/>
    <cellStyle name="Normal 4 7 4 4 2 2 4" xfId="33668" xr:uid="{00000000-0005-0000-0000-00007F830000}"/>
    <cellStyle name="Normal 4 7 4 4 2 3" xfId="33669" xr:uid="{00000000-0005-0000-0000-000080830000}"/>
    <cellStyle name="Normal 4 7 4 4 2 4" xfId="33670" xr:uid="{00000000-0005-0000-0000-000081830000}"/>
    <cellStyle name="Normal 4 7 4 4 2 5" xfId="33671" xr:uid="{00000000-0005-0000-0000-000082830000}"/>
    <cellStyle name="Normal 4 7 4 4 3" xfId="33672" xr:uid="{00000000-0005-0000-0000-000083830000}"/>
    <cellStyle name="Normal 4 7 4 4 3 2" xfId="33673" xr:uid="{00000000-0005-0000-0000-000084830000}"/>
    <cellStyle name="Normal 4 7 4 4 3 3" xfId="33674" xr:uid="{00000000-0005-0000-0000-000085830000}"/>
    <cellStyle name="Normal 4 7 4 4 3 4" xfId="33675" xr:uid="{00000000-0005-0000-0000-000086830000}"/>
    <cellStyle name="Normal 4 7 4 4 4" xfId="33676" xr:uid="{00000000-0005-0000-0000-000087830000}"/>
    <cellStyle name="Normal 4 7 4 4 5" xfId="33677" xr:uid="{00000000-0005-0000-0000-000088830000}"/>
    <cellStyle name="Normal 4 7 4 4 6" xfId="33678" xr:uid="{00000000-0005-0000-0000-000089830000}"/>
    <cellStyle name="Normal 4 7 4 5" xfId="33679" xr:uid="{00000000-0005-0000-0000-00008A830000}"/>
    <cellStyle name="Normal 4 7 4 5 2" xfId="33680" xr:uid="{00000000-0005-0000-0000-00008B830000}"/>
    <cellStyle name="Normal 4 7 4 5 2 2" xfId="33681" xr:uid="{00000000-0005-0000-0000-00008C830000}"/>
    <cellStyle name="Normal 4 7 4 5 2 3" xfId="33682" xr:uid="{00000000-0005-0000-0000-00008D830000}"/>
    <cellStyle name="Normal 4 7 4 5 2 4" xfId="33683" xr:uid="{00000000-0005-0000-0000-00008E830000}"/>
    <cellStyle name="Normal 4 7 4 5 3" xfId="33684" xr:uid="{00000000-0005-0000-0000-00008F830000}"/>
    <cellStyle name="Normal 4 7 4 5 4" xfId="33685" xr:uid="{00000000-0005-0000-0000-000090830000}"/>
    <cellStyle name="Normal 4 7 4 5 5" xfId="33686" xr:uid="{00000000-0005-0000-0000-000091830000}"/>
    <cellStyle name="Normal 4 7 4 6" xfId="33687" xr:uid="{00000000-0005-0000-0000-000092830000}"/>
    <cellStyle name="Normal 4 7 4 6 2" xfId="33688" xr:uid="{00000000-0005-0000-0000-000093830000}"/>
    <cellStyle name="Normal 4 7 4 6 2 2" xfId="33689" xr:uid="{00000000-0005-0000-0000-000094830000}"/>
    <cellStyle name="Normal 4 7 4 6 3" xfId="33690" xr:uid="{00000000-0005-0000-0000-000095830000}"/>
    <cellStyle name="Normal 4 7 4 6 4" xfId="33691" xr:uid="{00000000-0005-0000-0000-000096830000}"/>
    <cellStyle name="Normal 4 7 4 7" xfId="33692" xr:uid="{00000000-0005-0000-0000-000097830000}"/>
    <cellStyle name="Normal 4 7 4 7 2" xfId="33693" xr:uid="{00000000-0005-0000-0000-000098830000}"/>
    <cellStyle name="Normal 4 7 4 8" xfId="33694" xr:uid="{00000000-0005-0000-0000-000099830000}"/>
    <cellStyle name="Normal 4 7 4 9" xfId="33695" xr:uid="{00000000-0005-0000-0000-00009A830000}"/>
    <cellStyle name="Normal 4 7 5" xfId="33696" xr:uid="{00000000-0005-0000-0000-00009B830000}"/>
    <cellStyle name="Normal 4 7 5 2" xfId="33697" xr:uid="{00000000-0005-0000-0000-00009C830000}"/>
    <cellStyle name="Normal 4 7 5 2 2" xfId="33698" xr:uid="{00000000-0005-0000-0000-00009D830000}"/>
    <cellStyle name="Normal 4 7 5 2 2 2" xfId="33699" xr:uid="{00000000-0005-0000-0000-00009E830000}"/>
    <cellStyle name="Normal 4 7 5 2 2 2 2" xfId="33700" xr:uid="{00000000-0005-0000-0000-00009F830000}"/>
    <cellStyle name="Normal 4 7 5 2 2 2 2 2" xfId="33701" xr:uid="{00000000-0005-0000-0000-0000A0830000}"/>
    <cellStyle name="Normal 4 7 5 2 2 2 3" xfId="33702" xr:uid="{00000000-0005-0000-0000-0000A1830000}"/>
    <cellStyle name="Normal 4 7 5 2 2 2 4" xfId="33703" xr:uid="{00000000-0005-0000-0000-0000A2830000}"/>
    <cellStyle name="Normal 4 7 5 2 2 3" xfId="33704" xr:uid="{00000000-0005-0000-0000-0000A3830000}"/>
    <cellStyle name="Normal 4 7 5 2 2 3 2" xfId="33705" xr:uid="{00000000-0005-0000-0000-0000A4830000}"/>
    <cellStyle name="Normal 4 7 5 2 2 4" xfId="33706" xr:uid="{00000000-0005-0000-0000-0000A5830000}"/>
    <cellStyle name="Normal 4 7 5 2 2 5" xfId="33707" xr:uid="{00000000-0005-0000-0000-0000A6830000}"/>
    <cellStyle name="Normal 4 7 5 2 3" xfId="33708" xr:uid="{00000000-0005-0000-0000-0000A7830000}"/>
    <cellStyle name="Normal 4 7 5 2 3 2" xfId="33709" xr:uid="{00000000-0005-0000-0000-0000A8830000}"/>
    <cellStyle name="Normal 4 7 5 2 3 2 2" xfId="33710" xr:uid="{00000000-0005-0000-0000-0000A9830000}"/>
    <cellStyle name="Normal 4 7 5 2 3 3" xfId="33711" xr:uid="{00000000-0005-0000-0000-0000AA830000}"/>
    <cellStyle name="Normal 4 7 5 2 3 4" xfId="33712" xr:uid="{00000000-0005-0000-0000-0000AB830000}"/>
    <cellStyle name="Normal 4 7 5 2 4" xfId="33713" xr:uid="{00000000-0005-0000-0000-0000AC830000}"/>
    <cellStyle name="Normal 4 7 5 2 4 2" xfId="33714" xr:uid="{00000000-0005-0000-0000-0000AD830000}"/>
    <cellStyle name="Normal 4 7 5 2 4 3" xfId="33715" xr:uid="{00000000-0005-0000-0000-0000AE830000}"/>
    <cellStyle name="Normal 4 7 5 2 5" xfId="33716" xr:uid="{00000000-0005-0000-0000-0000AF830000}"/>
    <cellStyle name="Normal 4 7 5 2 5 2" xfId="33717" xr:uid="{00000000-0005-0000-0000-0000B0830000}"/>
    <cellStyle name="Normal 4 7 5 2 6" xfId="33718" xr:uid="{00000000-0005-0000-0000-0000B1830000}"/>
    <cellStyle name="Normal 4 7 5 3" xfId="33719" xr:uid="{00000000-0005-0000-0000-0000B2830000}"/>
    <cellStyle name="Normal 4 7 5 3 2" xfId="33720" xr:uid="{00000000-0005-0000-0000-0000B3830000}"/>
    <cellStyle name="Normal 4 7 5 3 2 2" xfId="33721" xr:uid="{00000000-0005-0000-0000-0000B4830000}"/>
    <cellStyle name="Normal 4 7 5 3 2 2 2" xfId="33722" xr:uid="{00000000-0005-0000-0000-0000B5830000}"/>
    <cellStyle name="Normal 4 7 5 3 2 2 3" xfId="33723" xr:uid="{00000000-0005-0000-0000-0000B6830000}"/>
    <cellStyle name="Normal 4 7 5 3 2 2 4" xfId="33724" xr:uid="{00000000-0005-0000-0000-0000B7830000}"/>
    <cellStyle name="Normal 4 7 5 3 2 3" xfId="33725" xr:uid="{00000000-0005-0000-0000-0000B8830000}"/>
    <cellStyle name="Normal 4 7 5 3 2 4" xfId="33726" xr:uid="{00000000-0005-0000-0000-0000B9830000}"/>
    <cellStyle name="Normal 4 7 5 3 2 5" xfId="33727" xr:uid="{00000000-0005-0000-0000-0000BA830000}"/>
    <cellStyle name="Normal 4 7 5 3 3" xfId="33728" xr:uid="{00000000-0005-0000-0000-0000BB830000}"/>
    <cellStyle name="Normal 4 7 5 3 3 2" xfId="33729" xr:uid="{00000000-0005-0000-0000-0000BC830000}"/>
    <cellStyle name="Normal 4 7 5 3 3 3" xfId="33730" xr:uid="{00000000-0005-0000-0000-0000BD830000}"/>
    <cellStyle name="Normal 4 7 5 3 3 4" xfId="33731" xr:uid="{00000000-0005-0000-0000-0000BE830000}"/>
    <cellStyle name="Normal 4 7 5 3 4" xfId="33732" xr:uid="{00000000-0005-0000-0000-0000BF830000}"/>
    <cellStyle name="Normal 4 7 5 3 5" xfId="33733" xr:uid="{00000000-0005-0000-0000-0000C0830000}"/>
    <cellStyle name="Normal 4 7 5 3 6" xfId="33734" xr:uid="{00000000-0005-0000-0000-0000C1830000}"/>
    <cellStyle name="Normal 4 7 5 4" xfId="33735" xr:uid="{00000000-0005-0000-0000-0000C2830000}"/>
    <cellStyle name="Normal 4 7 5 4 2" xfId="33736" xr:uid="{00000000-0005-0000-0000-0000C3830000}"/>
    <cellStyle name="Normal 4 7 5 4 2 2" xfId="33737" xr:uid="{00000000-0005-0000-0000-0000C4830000}"/>
    <cellStyle name="Normal 4 7 5 4 2 3" xfId="33738" xr:uid="{00000000-0005-0000-0000-0000C5830000}"/>
    <cellStyle name="Normal 4 7 5 4 2 4" xfId="33739" xr:uid="{00000000-0005-0000-0000-0000C6830000}"/>
    <cellStyle name="Normal 4 7 5 4 3" xfId="33740" xr:uid="{00000000-0005-0000-0000-0000C7830000}"/>
    <cellStyle name="Normal 4 7 5 4 4" xfId="33741" xr:uid="{00000000-0005-0000-0000-0000C8830000}"/>
    <cellStyle name="Normal 4 7 5 4 5" xfId="33742" xr:uid="{00000000-0005-0000-0000-0000C9830000}"/>
    <cellStyle name="Normal 4 7 5 5" xfId="33743" xr:uid="{00000000-0005-0000-0000-0000CA830000}"/>
    <cellStyle name="Normal 4 7 5 5 2" xfId="33744" xr:uid="{00000000-0005-0000-0000-0000CB830000}"/>
    <cellStyle name="Normal 4 7 5 5 2 2" xfId="33745" xr:uid="{00000000-0005-0000-0000-0000CC830000}"/>
    <cellStyle name="Normal 4 7 5 5 3" xfId="33746" xr:uid="{00000000-0005-0000-0000-0000CD830000}"/>
    <cellStyle name="Normal 4 7 5 5 4" xfId="33747" xr:uid="{00000000-0005-0000-0000-0000CE830000}"/>
    <cellStyle name="Normal 4 7 5 6" xfId="33748" xr:uid="{00000000-0005-0000-0000-0000CF830000}"/>
    <cellStyle name="Normal 4 7 5 6 2" xfId="33749" xr:uid="{00000000-0005-0000-0000-0000D0830000}"/>
    <cellStyle name="Normal 4 7 5 7" xfId="33750" xr:uid="{00000000-0005-0000-0000-0000D1830000}"/>
    <cellStyle name="Normal 4 7 5 8" xfId="33751" xr:uid="{00000000-0005-0000-0000-0000D2830000}"/>
    <cellStyle name="Normal 4 7 6" xfId="33752" xr:uid="{00000000-0005-0000-0000-0000D3830000}"/>
    <cellStyle name="Normal 4 7 6 2" xfId="33753" xr:uid="{00000000-0005-0000-0000-0000D4830000}"/>
    <cellStyle name="Normal 4 7 6 2 2" xfId="33754" xr:uid="{00000000-0005-0000-0000-0000D5830000}"/>
    <cellStyle name="Normal 4 7 6 2 2 2" xfId="33755" xr:uid="{00000000-0005-0000-0000-0000D6830000}"/>
    <cellStyle name="Normal 4 7 6 2 2 2 2" xfId="33756" xr:uid="{00000000-0005-0000-0000-0000D7830000}"/>
    <cellStyle name="Normal 4 7 6 2 2 3" xfId="33757" xr:uid="{00000000-0005-0000-0000-0000D8830000}"/>
    <cellStyle name="Normal 4 7 6 2 2 4" xfId="33758" xr:uid="{00000000-0005-0000-0000-0000D9830000}"/>
    <cellStyle name="Normal 4 7 6 2 3" xfId="33759" xr:uid="{00000000-0005-0000-0000-0000DA830000}"/>
    <cellStyle name="Normal 4 7 6 2 3 2" xfId="33760" xr:uid="{00000000-0005-0000-0000-0000DB830000}"/>
    <cellStyle name="Normal 4 7 6 2 4" xfId="33761" xr:uid="{00000000-0005-0000-0000-0000DC830000}"/>
    <cellStyle name="Normal 4 7 6 2 5" xfId="33762" xr:uid="{00000000-0005-0000-0000-0000DD830000}"/>
    <cellStyle name="Normal 4 7 6 3" xfId="33763" xr:uid="{00000000-0005-0000-0000-0000DE830000}"/>
    <cellStyle name="Normal 4 7 6 3 2" xfId="33764" xr:uid="{00000000-0005-0000-0000-0000DF830000}"/>
    <cellStyle name="Normal 4 7 6 3 2 2" xfId="33765" xr:uid="{00000000-0005-0000-0000-0000E0830000}"/>
    <cellStyle name="Normal 4 7 6 3 3" xfId="33766" xr:uid="{00000000-0005-0000-0000-0000E1830000}"/>
    <cellStyle name="Normal 4 7 6 3 4" xfId="33767" xr:uid="{00000000-0005-0000-0000-0000E2830000}"/>
    <cellStyle name="Normal 4 7 6 4" xfId="33768" xr:uid="{00000000-0005-0000-0000-0000E3830000}"/>
    <cellStyle name="Normal 4 7 6 4 2" xfId="33769" xr:uid="{00000000-0005-0000-0000-0000E4830000}"/>
    <cellStyle name="Normal 4 7 6 4 3" xfId="33770" xr:uid="{00000000-0005-0000-0000-0000E5830000}"/>
    <cellStyle name="Normal 4 7 6 5" xfId="33771" xr:uid="{00000000-0005-0000-0000-0000E6830000}"/>
    <cellStyle name="Normal 4 7 6 5 2" xfId="33772" xr:uid="{00000000-0005-0000-0000-0000E7830000}"/>
    <cellStyle name="Normal 4 7 6 6" xfId="33773" xr:uid="{00000000-0005-0000-0000-0000E8830000}"/>
    <cellStyle name="Normal 4 7 7" xfId="33774" xr:uid="{00000000-0005-0000-0000-0000E9830000}"/>
    <cellStyle name="Normal 4 7 7 2" xfId="33775" xr:uid="{00000000-0005-0000-0000-0000EA830000}"/>
    <cellStyle name="Normal 4 7 7 2 2" xfId="33776" xr:uid="{00000000-0005-0000-0000-0000EB830000}"/>
    <cellStyle name="Normal 4 7 7 2 2 2" xfId="33777" xr:uid="{00000000-0005-0000-0000-0000EC830000}"/>
    <cellStyle name="Normal 4 7 7 2 2 3" xfId="33778" xr:uid="{00000000-0005-0000-0000-0000ED830000}"/>
    <cellStyle name="Normal 4 7 7 2 2 4" xfId="33779" xr:uid="{00000000-0005-0000-0000-0000EE830000}"/>
    <cellStyle name="Normal 4 7 7 2 3" xfId="33780" xr:uid="{00000000-0005-0000-0000-0000EF830000}"/>
    <cellStyle name="Normal 4 7 7 2 4" xfId="33781" xr:uid="{00000000-0005-0000-0000-0000F0830000}"/>
    <cellStyle name="Normal 4 7 7 2 5" xfId="33782" xr:uid="{00000000-0005-0000-0000-0000F1830000}"/>
    <cellStyle name="Normal 4 7 7 3" xfId="33783" xr:uid="{00000000-0005-0000-0000-0000F2830000}"/>
    <cellStyle name="Normal 4 7 7 3 2" xfId="33784" xr:uid="{00000000-0005-0000-0000-0000F3830000}"/>
    <cellStyle name="Normal 4 7 7 3 3" xfId="33785" xr:uid="{00000000-0005-0000-0000-0000F4830000}"/>
    <cellStyle name="Normal 4 7 7 3 4" xfId="33786" xr:uid="{00000000-0005-0000-0000-0000F5830000}"/>
    <cellStyle name="Normal 4 7 7 4" xfId="33787" xr:uid="{00000000-0005-0000-0000-0000F6830000}"/>
    <cellStyle name="Normal 4 7 7 5" xfId="33788" xr:uid="{00000000-0005-0000-0000-0000F7830000}"/>
    <cellStyle name="Normal 4 7 7 6" xfId="33789" xr:uid="{00000000-0005-0000-0000-0000F8830000}"/>
    <cellStyle name="Normal 4 7 8" xfId="33790" xr:uid="{00000000-0005-0000-0000-0000F9830000}"/>
    <cellStyle name="Normal 4 7 8 2" xfId="33791" xr:uid="{00000000-0005-0000-0000-0000FA830000}"/>
    <cellStyle name="Normal 4 7 8 2 2" xfId="33792" xr:uid="{00000000-0005-0000-0000-0000FB830000}"/>
    <cellStyle name="Normal 4 7 8 2 3" xfId="33793" xr:uid="{00000000-0005-0000-0000-0000FC830000}"/>
    <cellStyle name="Normal 4 7 8 2 4" xfId="33794" xr:uid="{00000000-0005-0000-0000-0000FD830000}"/>
    <cellStyle name="Normal 4 7 8 3" xfId="33795" xr:uid="{00000000-0005-0000-0000-0000FE830000}"/>
    <cellStyle name="Normal 4 7 8 4" xfId="33796" xr:uid="{00000000-0005-0000-0000-0000FF830000}"/>
    <cellStyle name="Normal 4 7 8 5" xfId="33797" xr:uid="{00000000-0005-0000-0000-000000840000}"/>
    <cellStyle name="Normal 4 7 9" xfId="33798" xr:uid="{00000000-0005-0000-0000-000001840000}"/>
    <cellStyle name="Normal 4 7 9 2" xfId="33799" xr:uid="{00000000-0005-0000-0000-000002840000}"/>
    <cellStyle name="Normal 4 7 9 2 2" xfId="33800" xr:uid="{00000000-0005-0000-0000-000003840000}"/>
    <cellStyle name="Normal 4 7 9 3" xfId="33801" xr:uid="{00000000-0005-0000-0000-000004840000}"/>
    <cellStyle name="Normal 4 7 9 4" xfId="33802" xr:uid="{00000000-0005-0000-0000-000005840000}"/>
    <cellStyle name="Normal 4 8" xfId="33803" xr:uid="{00000000-0005-0000-0000-000006840000}"/>
    <cellStyle name="Normal 4 8 10" xfId="33804" xr:uid="{00000000-0005-0000-0000-000007840000}"/>
    <cellStyle name="Normal 4 8 10 2" xfId="33805" xr:uid="{00000000-0005-0000-0000-000008840000}"/>
    <cellStyle name="Normal 4 8 11" xfId="33806" xr:uid="{00000000-0005-0000-0000-000009840000}"/>
    <cellStyle name="Normal 4 8 12" xfId="33807" xr:uid="{00000000-0005-0000-0000-00000A840000}"/>
    <cellStyle name="Normal 4 8 13" xfId="33808" xr:uid="{00000000-0005-0000-0000-00000B840000}"/>
    <cellStyle name="Normal 4 8 14" xfId="33809" xr:uid="{00000000-0005-0000-0000-00000C840000}"/>
    <cellStyle name="Normal 4 8 2" xfId="33810" xr:uid="{00000000-0005-0000-0000-00000D840000}"/>
    <cellStyle name="Normal 4 8 2 10" xfId="33811" xr:uid="{00000000-0005-0000-0000-00000E840000}"/>
    <cellStyle name="Normal 4 8 2 2" xfId="33812" xr:uid="{00000000-0005-0000-0000-00000F840000}"/>
    <cellStyle name="Normal 4 8 2 2 2" xfId="33813" xr:uid="{00000000-0005-0000-0000-000010840000}"/>
    <cellStyle name="Normal 4 8 2 2 2 2" xfId="33814" xr:uid="{00000000-0005-0000-0000-000011840000}"/>
    <cellStyle name="Normal 4 8 2 2 2 2 2" xfId="33815" xr:uid="{00000000-0005-0000-0000-000012840000}"/>
    <cellStyle name="Normal 4 8 2 2 2 2 2 2" xfId="33816" xr:uid="{00000000-0005-0000-0000-000013840000}"/>
    <cellStyle name="Normal 4 8 2 2 2 2 2 2 2" xfId="33817" xr:uid="{00000000-0005-0000-0000-000014840000}"/>
    <cellStyle name="Normal 4 8 2 2 2 2 2 3" xfId="33818" xr:uid="{00000000-0005-0000-0000-000015840000}"/>
    <cellStyle name="Normal 4 8 2 2 2 2 2 4" xfId="33819" xr:uid="{00000000-0005-0000-0000-000016840000}"/>
    <cellStyle name="Normal 4 8 2 2 2 2 3" xfId="33820" xr:uid="{00000000-0005-0000-0000-000017840000}"/>
    <cellStyle name="Normal 4 8 2 2 2 2 3 2" xfId="33821" xr:uid="{00000000-0005-0000-0000-000018840000}"/>
    <cellStyle name="Normal 4 8 2 2 2 2 4" xfId="33822" xr:uid="{00000000-0005-0000-0000-000019840000}"/>
    <cellStyle name="Normal 4 8 2 2 2 2 5" xfId="33823" xr:uid="{00000000-0005-0000-0000-00001A840000}"/>
    <cellStyle name="Normal 4 8 2 2 2 3" xfId="33824" xr:uid="{00000000-0005-0000-0000-00001B840000}"/>
    <cellStyle name="Normal 4 8 2 2 2 3 2" xfId="33825" xr:uid="{00000000-0005-0000-0000-00001C840000}"/>
    <cellStyle name="Normal 4 8 2 2 2 3 2 2" xfId="33826" xr:uid="{00000000-0005-0000-0000-00001D840000}"/>
    <cellStyle name="Normal 4 8 2 2 2 3 3" xfId="33827" xr:uid="{00000000-0005-0000-0000-00001E840000}"/>
    <cellStyle name="Normal 4 8 2 2 2 3 4" xfId="33828" xr:uid="{00000000-0005-0000-0000-00001F840000}"/>
    <cellStyle name="Normal 4 8 2 2 2 4" xfId="33829" xr:uid="{00000000-0005-0000-0000-000020840000}"/>
    <cellStyle name="Normal 4 8 2 2 2 4 2" xfId="33830" xr:uid="{00000000-0005-0000-0000-000021840000}"/>
    <cellStyle name="Normal 4 8 2 2 2 4 3" xfId="33831" xr:uid="{00000000-0005-0000-0000-000022840000}"/>
    <cellStyle name="Normal 4 8 2 2 2 5" xfId="33832" xr:uid="{00000000-0005-0000-0000-000023840000}"/>
    <cellStyle name="Normal 4 8 2 2 2 5 2" xfId="33833" xr:uid="{00000000-0005-0000-0000-000024840000}"/>
    <cellStyle name="Normal 4 8 2 2 2 6" xfId="33834" xr:uid="{00000000-0005-0000-0000-000025840000}"/>
    <cellStyle name="Normal 4 8 2 2 3" xfId="33835" xr:uid="{00000000-0005-0000-0000-000026840000}"/>
    <cellStyle name="Normal 4 8 2 2 3 2" xfId="33836" xr:uid="{00000000-0005-0000-0000-000027840000}"/>
    <cellStyle name="Normal 4 8 2 2 3 2 2" xfId="33837" xr:uid="{00000000-0005-0000-0000-000028840000}"/>
    <cellStyle name="Normal 4 8 2 2 3 2 2 2" xfId="33838" xr:uid="{00000000-0005-0000-0000-000029840000}"/>
    <cellStyle name="Normal 4 8 2 2 3 2 2 3" xfId="33839" xr:uid="{00000000-0005-0000-0000-00002A840000}"/>
    <cellStyle name="Normal 4 8 2 2 3 2 2 4" xfId="33840" xr:uid="{00000000-0005-0000-0000-00002B840000}"/>
    <cellStyle name="Normal 4 8 2 2 3 2 3" xfId="33841" xr:uid="{00000000-0005-0000-0000-00002C840000}"/>
    <cellStyle name="Normal 4 8 2 2 3 2 4" xfId="33842" xr:uid="{00000000-0005-0000-0000-00002D840000}"/>
    <cellStyle name="Normal 4 8 2 2 3 2 5" xfId="33843" xr:uid="{00000000-0005-0000-0000-00002E840000}"/>
    <cellStyle name="Normal 4 8 2 2 3 3" xfId="33844" xr:uid="{00000000-0005-0000-0000-00002F840000}"/>
    <cellStyle name="Normal 4 8 2 2 3 3 2" xfId="33845" xr:uid="{00000000-0005-0000-0000-000030840000}"/>
    <cellStyle name="Normal 4 8 2 2 3 3 3" xfId="33846" xr:uid="{00000000-0005-0000-0000-000031840000}"/>
    <cellStyle name="Normal 4 8 2 2 3 3 4" xfId="33847" xr:uid="{00000000-0005-0000-0000-000032840000}"/>
    <cellStyle name="Normal 4 8 2 2 3 4" xfId="33848" xr:uid="{00000000-0005-0000-0000-000033840000}"/>
    <cellStyle name="Normal 4 8 2 2 3 5" xfId="33849" xr:uid="{00000000-0005-0000-0000-000034840000}"/>
    <cellStyle name="Normal 4 8 2 2 3 6" xfId="33850" xr:uid="{00000000-0005-0000-0000-000035840000}"/>
    <cellStyle name="Normal 4 8 2 2 4" xfId="33851" xr:uid="{00000000-0005-0000-0000-000036840000}"/>
    <cellStyle name="Normal 4 8 2 2 4 2" xfId="33852" xr:uid="{00000000-0005-0000-0000-000037840000}"/>
    <cellStyle name="Normal 4 8 2 2 4 2 2" xfId="33853" xr:uid="{00000000-0005-0000-0000-000038840000}"/>
    <cellStyle name="Normal 4 8 2 2 4 2 3" xfId="33854" xr:uid="{00000000-0005-0000-0000-000039840000}"/>
    <cellStyle name="Normal 4 8 2 2 4 2 4" xfId="33855" xr:uid="{00000000-0005-0000-0000-00003A840000}"/>
    <cellStyle name="Normal 4 8 2 2 4 3" xfId="33856" xr:uid="{00000000-0005-0000-0000-00003B840000}"/>
    <cellStyle name="Normal 4 8 2 2 4 4" xfId="33857" xr:uid="{00000000-0005-0000-0000-00003C840000}"/>
    <cellStyle name="Normal 4 8 2 2 4 5" xfId="33858" xr:uid="{00000000-0005-0000-0000-00003D840000}"/>
    <cellStyle name="Normal 4 8 2 2 5" xfId="33859" xr:uid="{00000000-0005-0000-0000-00003E840000}"/>
    <cellStyle name="Normal 4 8 2 2 5 2" xfId="33860" xr:uid="{00000000-0005-0000-0000-00003F840000}"/>
    <cellStyle name="Normal 4 8 2 2 5 2 2" xfId="33861" xr:uid="{00000000-0005-0000-0000-000040840000}"/>
    <cellStyle name="Normal 4 8 2 2 5 3" xfId="33862" xr:uid="{00000000-0005-0000-0000-000041840000}"/>
    <cellStyle name="Normal 4 8 2 2 5 4" xfId="33863" xr:uid="{00000000-0005-0000-0000-000042840000}"/>
    <cellStyle name="Normal 4 8 2 2 6" xfId="33864" xr:uid="{00000000-0005-0000-0000-000043840000}"/>
    <cellStyle name="Normal 4 8 2 2 6 2" xfId="33865" xr:uid="{00000000-0005-0000-0000-000044840000}"/>
    <cellStyle name="Normal 4 8 2 2 7" xfId="33866" xr:uid="{00000000-0005-0000-0000-000045840000}"/>
    <cellStyle name="Normal 4 8 2 2 8" xfId="33867" xr:uid="{00000000-0005-0000-0000-000046840000}"/>
    <cellStyle name="Normal 4 8 2 3" xfId="33868" xr:uid="{00000000-0005-0000-0000-000047840000}"/>
    <cellStyle name="Normal 4 8 2 3 2" xfId="33869" xr:uid="{00000000-0005-0000-0000-000048840000}"/>
    <cellStyle name="Normal 4 8 2 3 2 2" xfId="33870" xr:uid="{00000000-0005-0000-0000-000049840000}"/>
    <cellStyle name="Normal 4 8 2 3 2 2 2" xfId="33871" xr:uid="{00000000-0005-0000-0000-00004A840000}"/>
    <cellStyle name="Normal 4 8 2 3 2 2 2 2" xfId="33872" xr:uid="{00000000-0005-0000-0000-00004B840000}"/>
    <cellStyle name="Normal 4 8 2 3 2 2 3" xfId="33873" xr:uid="{00000000-0005-0000-0000-00004C840000}"/>
    <cellStyle name="Normal 4 8 2 3 2 2 4" xfId="33874" xr:uid="{00000000-0005-0000-0000-00004D840000}"/>
    <cellStyle name="Normal 4 8 2 3 2 3" xfId="33875" xr:uid="{00000000-0005-0000-0000-00004E840000}"/>
    <cellStyle name="Normal 4 8 2 3 2 3 2" xfId="33876" xr:uid="{00000000-0005-0000-0000-00004F840000}"/>
    <cellStyle name="Normal 4 8 2 3 2 4" xfId="33877" xr:uid="{00000000-0005-0000-0000-000050840000}"/>
    <cellStyle name="Normal 4 8 2 3 2 5" xfId="33878" xr:uid="{00000000-0005-0000-0000-000051840000}"/>
    <cellStyle name="Normal 4 8 2 3 3" xfId="33879" xr:uid="{00000000-0005-0000-0000-000052840000}"/>
    <cellStyle name="Normal 4 8 2 3 3 2" xfId="33880" xr:uid="{00000000-0005-0000-0000-000053840000}"/>
    <cellStyle name="Normal 4 8 2 3 3 2 2" xfId="33881" xr:uid="{00000000-0005-0000-0000-000054840000}"/>
    <cellStyle name="Normal 4 8 2 3 3 3" xfId="33882" xr:uid="{00000000-0005-0000-0000-000055840000}"/>
    <cellStyle name="Normal 4 8 2 3 3 4" xfId="33883" xr:uid="{00000000-0005-0000-0000-000056840000}"/>
    <cellStyle name="Normal 4 8 2 3 4" xfId="33884" xr:uid="{00000000-0005-0000-0000-000057840000}"/>
    <cellStyle name="Normal 4 8 2 3 4 2" xfId="33885" xr:uid="{00000000-0005-0000-0000-000058840000}"/>
    <cellStyle name="Normal 4 8 2 3 4 3" xfId="33886" xr:uid="{00000000-0005-0000-0000-000059840000}"/>
    <cellStyle name="Normal 4 8 2 3 5" xfId="33887" xr:uid="{00000000-0005-0000-0000-00005A840000}"/>
    <cellStyle name="Normal 4 8 2 3 5 2" xfId="33888" xr:uid="{00000000-0005-0000-0000-00005B840000}"/>
    <cellStyle name="Normal 4 8 2 3 6" xfId="33889" xr:uid="{00000000-0005-0000-0000-00005C840000}"/>
    <cellStyle name="Normal 4 8 2 4" xfId="33890" xr:uid="{00000000-0005-0000-0000-00005D840000}"/>
    <cellStyle name="Normal 4 8 2 4 2" xfId="33891" xr:uid="{00000000-0005-0000-0000-00005E840000}"/>
    <cellStyle name="Normal 4 8 2 4 2 2" xfId="33892" xr:uid="{00000000-0005-0000-0000-00005F840000}"/>
    <cellStyle name="Normal 4 8 2 4 2 2 2" xfId="33893" xr:uid="{00000000-0005-0000-0000-000060840000}"/>
    <cellStyle name="Normal 4 8 2 4 2 2 3" xfId="33894" xr:uid="{00000000-0005-0000-0000-000061840000}"/>
    <cellStyle name="Normal 4 8 2 4 2 2 4" xfId="33895" xr:uid="{00000000-0005-0000-0000-000062840000}"/>
    <cellStyle name="Normal 4 8 2 4 2 3" xfId="33896" xr:uid="{00000000-0005-0000-0000-000063840000}"/>
    <cellStyle name="Normal 4 8 2 4 2 4" xfId="33897" xr:uid="{00000000-0005-0000-0000-000064840000}"/>
    <cellStyle name="Normal 4 8 2 4 2 5" xfId="33898" xr:uid="{00000000-0005-0000-0000-000065840000}"/>
    <cellStyle name="Normal 4 8 2 4 3" xfId="33899" xr:uid="{00000000-0005-0000-0000-000066840000}"/>
    <cellStyle name="Normal 4 8 2 4 3 2" xfId="33900" xr:uid="{00000000-0005-0000-0000-000067840000}"/>
    <cellStyle name="Normal 4 8 2 4 3 3" xfId="33901" xr:uid="{00000000-0005-0000-0000-000068840000}"/>
    <cellStyle name="Normal 4 8 2 4 3 4" xfId="33902" xr:uid="{00000000-0005-0000-0000-000069840000}"/>
    <cellStyle name="Normal 4 8 2 4 4" xfId="33903" xr:uid="{00000000-0005-0000-0000-00006A840000}"/>
    <cellStyle name="Normal 4 8 2 4 5" xfId="33904" xr:uid="{00000000-0005-0000-0000-00006B840000}"/>
    <cellStyle name="Normal 4 8 2 4 6" xfId="33905" xr:uid="{00000000-0005-0000-0000-00006C840000}"/>
    <cellStyle name="Normal 4 8 2 5" xfId="33906" xr:uid="{00000000-0005-0000-0000-00006D840000}"/>
    <cellStyle name="Normal 4 8 2 5 2" xfId="33907" xr:uid="{00000000-0005-0000-0000-00006E840000}"/>
    <cellStyle name="Normal 4 8 2 5 2 2" xfId="33908" xr:uid="{00000000-0005-0000-0000-00006F840000}"/>
    <cellStyle name="Normal 4 8 2 5 2 3" xfId="33909" xr:uid="{00000000-0005-0000-0000-000070840000}"/>
    <cellStyle name="Normal 4 8 2 5 2 4" xfId="33910" xr:uid="{00000000-0005-0000-0000-000071840000}"/>
    <cellStyle name="Normal 4 8 2 5 3" xfId="33911" xr:uid="{00000000-0005-0000-0000-000072840000}"/>
    <cellStyle name="Normal 4 8 2 5 4" xfId="33912" xr:uid="{00000000-0005-0000-0000-000073840000}"/>
    <cellStyle name="Normal 4 8 2 5 5" xfId="33913" xr:uid="{00000000-0005-0000-0000-000074840000}"/>
    <cellStyle name="Normal 4 8 2 6" xfId="33914" xr:uid="{00000000-0005-0000-0000-000075840000}"/>
    <cellStyle name="Normal 4 8 2 6 2" xfId="33915" xr:uid="{00000000-0005-0000-0000-000076840000}"/>
    <cellStyle name="Normal 4 8 2 6 2 2" xfId="33916" xr:uid="{00000000-0005-0000-0000-000077840000}"/>
    <cellStyle name="Normal 4 8 2 6 3" xfId="33917" xr:uid="{00000000-0005-0000-0000-000078840000}"/>
    <cellStyle name="Normal 4 8 2 6 4" xfId="33918" xr:uid="{00000000-0005-0000-0000-000079840000}"/>
    <cellStyle name="Normal 4 8 2 7" xfId="33919" xr:uid="{00000000-0005-0000-0000-00007A840000}"/>
    <cellStyle name="Normal 4 8 2 7 2" xfId="33920" xr:uid="{00000000-0005-0000-0000-00007B840000}"/>
    <cellStyle name="Normal 4 8 2 8" xfId="33921" xr:uid="{00000000-0005-0000-0000-00007C840000}"/>
    <cellStyle name="Normal 4 8 2 9" xfId="33922" xr:uid="{00000000-0005-0000-0000-00007D840000}"/>
    <cellStyle name="Normal 4 8 3" xfId="33923" xr:uid="{00000000-0005-0000-0000-00007E840000}"/>
    <cellStyle name="Normal 4 8 3 2" xfId="33924" xr:uid="{00000000-0005-0000-0000-00007F840000}"/>
    <cellStyle name="Normal 4 8 3 2 2" xfId="33925" xr:uid="{00000000-0005-0000-0000-000080840000}"/>
    <cellStyle name="Normal 4 8 3 2 2 2" xfId="33926" xr:uid="{00000000-0005-0000-0000-000081840000}"/>
    <cellStyle name="Normal 4 8 3 2 2 2 2" xfId="33927" xr:uid="{00000000-0005-0000-0000-000082840000}"/>
    <cellStyle name="Normal 4 8 3 2 2 2 2 2" xfId="33928" xr:uid="{00000000-0005-0000-0000-000083840000}"/>
    <cellStyle name="Normal 4 8 3 2 2 2 2 2 2" xfId="33929" xr:uid="{00000000-0005-0000-0000-000084840000}"/>
    <cellStyle name="Normal 4 8 3 2 2 2 2 3" xfId="33930" xr:uid="{00000000-0005-0000-0000-000085840000}"/>
    <cellStyle name="Normal 4 8 3 2 2 2 2 4" xfId="33931" xr:uid="{00000000-0005-0000-0000-000086840000}"/>
    <cellStyle name="Normal 4 8 3 2 2 2 3" xfId="33932" xr:uid="{00000000-0005-0000-0000-000087840000}"/>
    <cellStyle name="Normal 4 8 3 2 2 2 3 2" xfId="33933" xr:uid="{00000000-0005-0000-0000-000088840000}"/>
    <cellStyle name="Normal 4 8 3 2 2 2 4" xfId="33934" xr:uid="{00000000-0005-0000-0000-000089840000}"/>
    <cellStyle name="Normal 4 8 3 2 2 2 5" xfId="33935" xr:uid="{00000000-0005-0000-0000-00008A840000}"/>
    <cellStyle name="Normal 4 8 3 2 2 3" xfId="33936" xr:uid="{00000000-0005-0000-0000-00008B840000}"/>
    <cellStyle name="Normal 4 8 3 2 2 3 2" xfId="33937" xr:uid="{00000000-0005-0000-0000-00008C840000}"/>
    <cellStyle name="Normal 4 8 3 2 2 3 2 2" xfId="33938" xr:uid="{00000000-0005-0000-0000-00008D840000}"/>
    <cellStyle name="Normal 4 8 3 2 2 3 3" xfId="33939" xr:uid="{00000000-0005-0000-0000-00008E840000}"/>
    <cellStyle name="Normal 4 8 3 2 2 3 4" xfId="33940" xr:uid="{00000000-0005-0000-0000-00008F840000}"/>
    <cellStyle name="Normal 4 8 3 2 2 4" xfId="33941" xr:uid="{00000000-0005-0000-0000-000090840000}"/>
    <cellStyle name="Normal 4 8 3 2 2 4 2" xfId="33942" xr:uid="{00000000-0005-0000-0000-000091840000}"/>
    <cellStyle name="Normal 4 8 3 2 2 4 3" xfId="33943" xr:uid="{00000000-0005-0000-0000-000092840000}"/>
    <cellStyle name="Normal 4 8 3 2 2 5" xfId="33944" xr:uid="{00000000-0005-0000-0000-000093840000}"/>
    <cellStyle name="Normal 4 8 3 2 2 5 2" xfId="33945" xr:uid="{00000000-0005-0000-0000-000094840000}"/>
    <cellStyle name="Normal 4 8 3 2 2 6" xfId="33946" xr:uid="{00000000-0005-0000-0000-000095840000}"/>
    <cellStyle name="Normal 4 8 3 2 3" xfId="33947" xr:uid="{00000000-0005-0000-0000-000096840000}"/>
    <cellStyle name="Normal 4 8 3 2 3 2" xfId="33948" xr:uid="{00000000-0005-0000-0000-000097840000}"/>
    <cellStyle name="Normal 4 8 3 2 3 2 2" xfId="33949" xr:uid="{00000000-0005-0000-0000-000098840000}"/>
    <cellStyle name="Normal 4 8 3 2 3 2 2 2" xfId="33950" xr:uid="{00000000-0005-0000-0000-000099840000}"/>
    <cellStyle name="Normal 4 8 3 2 3 2 2 3" xfId="33951" xr:uid="{00000000-0005-0000-0000-00009A840000}"/>
    <cellStyle name="Normal 4 8 3 2 3 2 2 4" xfId="33952" xr:uid="{00000000-0005-0000-0000-00009B840000}"/>
    <cellStyle name="Normal 4 8 3 2 3 2 3" xfId="33953" xr:uid="{00000000-0005-0000-0000-00009C840000}"/>
    <cellStyle name="Normal 4 8 3 2 3 2 4" xfId="33954" xr:uid="{00000000-0005-0000-0000-00009D840000}"/>
    <cellStyle name="Normal 4 8 3 2 3 2 5" xfId="33955" xr:uid="{00000000-0005-0000-0000-00009E840000}"/>
    <cellStyle name="Normal 4 8 3 2 3 3" xfId="33956" xr:uid="{00000000-0005-0000-0000-00009F840000}"/>
    <cellStyle name="Normal 4 8 3 2 3 3 2" xfId="33957" xr:uid="{00000000-0005-0000-0000-0000A0840000}"/>
    <cellStyle name="Normal 4 8 3 2 3 3 3" xfId="33958" xr:uid="{00000000-0005-0000-0000-0000A1840000}"/>
    <cellStyle name="Normal 4 8 3 2 3 3 4" xfId="33959" xr:uid="{00000000-0005-0000-0000-0000A2840000}"/>
    <cellStyle name="Normal 4 8 3 2 3 4" xfId="33960" xr:uid="{00000000-0005-0000-0000-0000A3840000}"/>
    <cellStyle name="Normal 4 8 3 2 3 5" xfId="33961" xr:uid="{00000000-0005-0000-0000-0000A4840000}"/>
    <cellStyle name="Normal 4 8 3 2 3 6" xfId="33962" xr:uid="{00000000-0005-0000-0000-0000A5840000}"/>
    <cellStyle name="Normal 4 8 3 2 4" xfId="33963" xr:uid="{00000000-0005-0000-0000-0000A6840000}"/>
    <cellStyle name="Normal 4 8 3 2 4 2" xfId="33964" xr:uid="{00000000-0005-0000-0000-0000A7840000}"/>
    <cellStyle name="Normal 4 8 3 2 4 2 2" xfId="33965" xr:uid="{00000000-0005-0000-0000-0000A8840000}"/>
    <cellStyle name="Normal 4 8 3 2 4 2 3" xfId="33966" xr:uid="{00000000-0005-0000-0000-0000A9840000}"/>
    <cellStyle name="Normal 4 8 3 2 4 2 4" xfId="33967" xr:uid="{00000000-0005-0000-0000-0000AA840000}"/>
    <cellStyle name="Normal 4 8 3 2 4 3" xfId="33968" xr:uid="{00000000-0005-0000-0000-0000AB840000}"/>
    <cellStyle name="Normal 4 8 3 2 4 4" xfId="33969" xr:uid="{00000000-0005-0000-0000-0000AC840000}"/>
    <cellStyle name="Normal 4 8 3 2 4 5" xfId="33970" xr:uid="{00000000-0005-0000-0000-0000AD840000}"/>
    <cellStyle name="Normal 4 8 3 2 5" xfId="33971" xr:uid="{00000000-0005-0000-0000-0000AE840000}"/>
    <cellStyle name="Normal 4 8 3 2 5 2" xfId="33972" xr:uid="{00000000-0005-0000-0000-0000AF840000}"/>
    <cellStyle name="Normal 4 8 3 2 5 2 2" xfId="33973" xr:uid="{00000000-0005-0000-0000-0000B0840000}"/>
    <cellStyle name="Normal 4 8 3 2 5 3" xfId="33974" xr:uid="{00000000-0005-0000-0000-0000B1840000}"/>
    <cellStyle name="Normal 4 8 3 2 5 4" xfId="33975" xr:uid="{00000000-0005-0000-0000-0000B2840000}"/>
    <cellStyle name="Normal 4 8 3 2 6" xfId="33976" xr:uid="{00000000-0005-0000-0000-0000B3840000}"/>
    <cellStyle name="Normal 4 8 3 2 6 2" xfId="33977" xr:uid="{00000000-0005-0000-0000-0000B4840000}"/>
    <cellStyle name="Normal 4 8 3 2 7" xfId="33978" xr:uid="{00000000-0005-0000-0000-0000B5840000}"/>
    <cellStyle name="Normal 4 8 3 2 8" xfId="33979" xr:uid="{00000000-0005-0000-0000-0000B6840000}"/>
    <cellStyle name="Normal 4 8 3 3" xfId="33980" xr:uid="{00000000-0005-0000-0000-0000B7840000}"/>
    <cellStyle name="Normal 4 8 3 3 2" xfId="33981" xr:uid="{00000000-0005-0000-0000-0000B8840000}"/>
    <cellStyle name="Normal 4 8 3 3 2 2" xfId="33982" xr:uid="{00000000-0005-0000-0000-0000B9840000}"/>
    <cellStyle name="Normal 4 8 3 3 2 2 2" xfId="33983" xr:uid="{00000000-0005-0000-0000-0000BA840000}"/>
    <cellStyle name="Normal 4 8 3 3 2 2 2 2" xfId="33984" xr:uid="{00000000-0005-0000-0000-0000BB840000}"/>
    <cellStyle name="Normal 4 8 3 3 2 2 3" xfId="33985" xr:uid="{00000000-0005-0000-0000-0000BC840000}"/>
    <cellStyle name="Normal 4 8 3 3 2 2 4" xfId="33986" xr:uid="{00000000-0005-0000-0000-0000BD840000}"/>
    <cellStyle name="Normal 4 8 3 3 2 3" xfId="33987" xr:uid="{00000000-0005-0000-0000-0000BE840000}"/>
    <cellStyle name="Normal 4 8 3 3 2 3 2" xfId="33988" xr:uid="{00000000-0005-0000-0000-0000BF840000}"/>
    <cellStyle name="Normal 4 8 3 3 2 4" xfId="33989" xr:uid="{00000000-0005-0000-0000-0000C0840000}"/>
    <cellStyle name="Normal 4 8 3 3 2 5" xfId="33990" xr:uid="{00000000-0005-0000-0000-0000C1840000}"/>
    <cellStyle name="Normal 4 8 3 3 3" xfId="33991" xr:uid="{00000000-0005-0000-0000-0000C2840000}"/>
    <cellStyle name="Normal 4 8 3 3 3 2" xfId="33992" xr:uid="{00000000-0005-0000-0000-0000C3840000}"/>
    <cellStyle name="Normal 4 8 3 3 3 2 2" xfId="33993" xr:uid="{00000000-0005-0000-0000-0000C4840000}"/>
    <cellStyle name="Normal 4 8 3 3 3 3" xfId="33994" xr:uid="{00000000-0005-0000-0000-0000C5840000}"/>
    <cellStyle name="Normal 4 8 3 3 3 4" xfId="33995" xr:uid="{00000000-0005-0000-0000-0000C6840000}"/>
    <cellStyle name="Normal 4 8 3 3 4" xfId="33996" xr:uid="{00000000-0005-0000-0000-0000C7840000}"/>
    <cellStyle name="Normal 4 8 3 3 4 2" xfId="33997" xr:uid="{00000000-0005-0000-0000-0000C8840000}"/>
    <cellStyle name="Normal 4 8 3 3 4 3" xfId="33998" xr:uid="{00000000-0005-0000-0000-0000C9840000}"/>
    <cellStyle name="Normal 4 8 3 3 5" xfId="33999" xr:uid="{00000000-0005-0000-0000-0000CA840000}"/>
    <cellStyle name="Normal 4 8 3 3 5 2" xfId="34000" xr:uid="{00000000-0005-0000-0000-0000CB840000}"/>
    <cellStyle name="Normal 4 8 3 3 6" xfId="34001" xr:uid="{00000000-0005-0000-0000-0000CC840000}"/>
    <cellStyle name="Normal 4 8 3 4" xfId="34002" xr:uid="{00000000-0005-0000-0000-0000CD840000}"/>
    <cellStyle name="Normal 4 8 3 4 2" xfId="34003" xr:uid="{00000000-0005-0000-0000-0000CE840000}"/>
    <cellStyle name="Normal 4 8 3 4 2 2" xfId="34004" xr:uid="{00000000-0005-0000-0000-0000CF840000}"/>
    <cellStyle name="Normal 4 8 3 4 2 2 2" xfId="34005" xr:uid="{00000000-0005-0000-0000-0000D0840000}"/>
    <cellStyle name="Normal 4 8 3 4 2 2 3" xfId="34006" xr:uid="{00000000-0005-0000-0000-0000D1840000}"/>
    <cellStyle name="Normal 4 8 3 4 2 2 4" xfId="34007" xr:uid="{00000000-0005-0000-0000-0000D2840000}"/>
    <cellStyle name="Normal 4 8 3 4 2 3" xfId="34008" xr:uid="{00000000-0005-0000-0000-0000D3840000}"/>
    <cellStyle name="Normal 4 8 3 4 2 4" xfId="34009" xr:uid="{00000000-0005-0000-0000-0000D4840000}"/>
    <cellStyle name="Normal 4 8 3 4 2 5" xfId="34010" xr:uid="{00000000-0005-0000-0000-0000D5840000}"/>
    <cellStyle name="Normal 4 8 3 4 3" xfId="34011" xr:uid="{00000000-0005-0000-0000-0000D6840000}"/>
    <cellStyle name="Normal 4 8 3 4 3 2" xfId="34012" xr:uid="{00000000-0005-0000-0000-0000D7840000}"/>
    <cellStyle name="Normal 4 8 3 4 3 3" xfId="34013" xr:uid="{00000000-0005-0000-0000-0000D8840000}"/>
    <cellStyle name="Normal 4 8 3 4 3 4" xfId="34014" xr:uid="{00000000-0005-0000-0000-0000D9840000}"/>
    <cellStyle name="Normal 4 8 3 4 4" xfId="34015" xr:uid="{00000000-0005-0000-0000-0000DA840000}"/>
    <cellStyle name="Normal 4 8 3 4 5" xfId="34016" xr:uid="{00000000-0005-0000-0000-0000DB840000}"/>
    <cellStyle name="Normal 4 8 3 4 6" xfId="34017" xr:uid="{00000000-0005-0000-0000-0000DC840000}"/>
    <cellStyle name="Normal 4 8 3 5" xfId="34018" xr:uid="{00000000-0005-0000-0000-0000DD840000}"/>
    <cellStyle name="Normal 4 8 3 5 2" xfId="34019" xr:uid="{00000000-0005-0000-0000-0000DE840000}"/>
    <cellStyle name="Normal 4 8 3 5 2 2" xfId="34020" xr:uid="{00000000-0005-0000-0000-0000DF840000}"/>
    <cellStyle name="Normal 4 8 3 5 2 3" xfId="34021" xr:uid="{00000000-0005-0000-0000-0000E0840000}"/>
    <cellStyle name="Normal 4 8 3 5 2 4" xfId="34022" xr:uid="{00000000-0005-0000-0000-0000E1840000}"/>
    <cellStyle name="Normal 4 8 3 5 3" xfId="34023" xr:uid="{00000000-0005-0000-0000-0000E2840000}"/>
    <cellStyle name="Normal 4 8 3 5 4" xfId="34024" xr:uid="{00000000-0005-0000-0000-0000E3840000}"/>
    <cellStyle name="Normal 4 8 3 5 5" xfId="34025" xr:uid="{00000000-0005-0000-0000-0000E4840000}"/>
    <cellStyle name="Normal 4 8 3 6" xfId="34026" xr:uid="{00000000-0005-0000-0000-0000E5840000}"/>
    <cellStyle name="Normal 4 8 3 6 2" xfId="34027" xr:uid="{00000000-0005-0000-0000-0000E6840000}"/>
    <cellStyle name="Normal 4 8 3 6 2 2" xfId="34028" xr:uid="{00000000-0005-0000-0000-0000E7840000}"/>
    <cellStyle name="Normal 4 8 3 6 3" xfId="34029" xr:uid="{00000000-0005-0000-0000-0000E8840000}"/>
    <cellStyle name="Normal 4 8 3 6 4" xfId="34030" xr:uid="{00000000-0005-0000-0000-0000E9840000}"/>
    <cellStyle name="Normal 4 8 3 7" xfId="34031" xr:uid="{00000000-0005-0000-0000-0000EA840000}"/>
    <cellStyle name="Normal 4 8 3 7 2" xfId="34032" xr:uid="{00000000-0005-0000-0000-0000EB840000}"/>
    <cellStyle name="Normal 4 8 3 8" xfId="34033" xr:uid="{00000000-0005-0000-0000-0000EC840000}"/>
    <cellStyle name="Normal 4 8 3 9" xfId="34034" xr:uid="{00000000-0005-0000-0000-0000ED840000}"/>
    <cellStyle name="Normal 4 8 4" xfId="34035" xr:uid="{00000000-0005-0000-0000-0000EE840000}"/>
    <cellStyle name="Normal 4 8 4 2" xfId="34036" xr:uid="{00000000-0005-0000-0000-0000EF840000}"/>
    <cellStyle name="Normal 4 8 4 2 2" xfId="34037" xr:uid="{00000000-0005-0000-0000-0000F0840000}"/>
    <cellStyle name="Normal 4 8 4 2 2 2" xfId="34038" xr:uid="{00000000-0005-0000-0000-0000F1840000}"/>
    <cellStyle name="Normal 4 8 4 2 2 2 2" xfId="34039" xr:uid="{00000000-0005-0000-0000-0000F2840000}"/>
    <cellStyle name="Normal 4 8 4 2 2 2 2 2" xfId="34040" xr:uid="{00000000-0005-0000-0000-0000F3840000}"/>
    <cellStyle name="Normal 4 8 4 2 2 2 2 2 2" xfId="34041" xr:uid="{00000000-0005-0000-0000-0000F4840000}"/>
    <cellStyle name="Normal 4 8 4 2 2 2 2 3" xfId="34042" xr:uid="{00000000-0005-0000-0000-0000F5840000}"/>
    <cellStyle name="Normal 4 8 4 2 2 2 2 4" xfId="34043" xr:uid="{00000000-0005-0000-0000-0000F6840000}"/>
    <cellStyle name="Normal 4 8 4 2 2 2 3" xfId="34044" xr:uid="{00000000-0005-0000-0000-0000F7840000}"/>
    <cellStyle name="Normal 4 8 4 2 2 2 3 2" xfId="34045" xr:uid="{00000000-0005-0000-0000-0000F8840000}"/>
    <cellStyle name="Normal 4 8 4 2 2 2 4" xfId="34046" xr:uid="{00000000-0005-0000-0000-0000F9840000}"/>
    <cellStyle name="Normal 4 8 4 2 2 2 5" xfId="34047" xr:uid="{00000000-0005-0000-0000-0000FA840000}"/>
    <cellStyle name="Normal 4 8 4 2 2 3" xfId="34048" xr:uid="{00000000-0005-0000-0000-0000FB840000}"/>
    <cellStyle name="Normal 4 8 4 2 2 3 2" xfId="34049" xr:uid="{00000000-0005-0000-0000-0000FC840000}"/>
    <cellStyle name="Normal 4 8 4 2 2 3 2 2" xfId="34050" xr:uid="{00000000-0005-0000-0000-0000FD840000}"/>
    <cellStyle name="Normal 4 8 4 2 2 3 3" xfId="34051" xr:uid="{00000000-0005-0000-0000-0000FE840000}"/>
    <cellStyle name="Normal 4 8 4 2 2 3 4" xfId="34052" xr:uid="{00000000-0005-0000-0000-0000FF840000}"/>
    <cellStyle name="Normal 4 8 4 2 2 4" xfId="34053" xr:uid="{00000000-0005-0000-0000-000000850000}"/>
    <cellStyle name="Normal 4 8 4 2 2 4 2" xfId="34054" xr:uid="{00000000-0005-0000-0000-000001850000}"/>
    <cellStyle name="Normal 4 8 4 2 2 4 3" xfId="34055" xr:uid="{00000000-0005-0000-0000-000002850000}"/>
    <cellStyle name="Normal 4 8 4 2 2 5" xfId="34056" xr:uid="{00000000-0005-0000-0000-000003850000}"/>
    <cellStyle name="Normal 4 8 4 2 2 5 2" xfId="34057" xr:uid="{00000000-0005-0000-0000-000004850000}"/>
    <cellStyle name="Normal 4 8 4 2 2 6" xfId="34058" xr:uid="{00000000-0005-0000-0000-000005850000}"/>
    <cellStyle name="Normal 4 8 4 2 3" xfId="34059" xr:uid="{00000000-0005-0000-0000-000006850000}"/>
    <cellStyle name="Normal 4 8 4 2 3 2" xfId="34060" xr:uid="{00000000-0005-0000-0000-000007850000}"/>
    <cellStyle name="Normal 4 8 4 2 3 2 2" xfId="34061" xr:uid="{00000000-0005-0000-0000-000008850000}"/>
    <cellStyle name="Normal 4 8 4 2 3 2 2 2" xfId="34062" xr:uid="{00000000-0005-0000-0000-000009850000}"/>
    <cellStyle name="Normal 4 8 4 2 3 2 2 3" xfId="34063" xr:uid="{00000000-0005-0000-0000-00000A850000}"/>
    <cellStyle name="Normal 4 8 4 2 3 2 2 4" xfId="34064" xr:uid="{00000000-0005-0000-0000-00000B850000}"/>
    <cellStyle name="Normal 4 8 4 2 3 2 3" xfId="34065" xr:uid="{00000000-0005-0000-0000-00000C850000}"/>
    <cellStyle name="Normal 4 8 4 2 3 2 4" xfId="34066" xr:uid="{00000000-0005-0000-0000-00000D850000}"/>
    <cellStyle name="Normal 4 8 4 2 3 2 5" xfId="34067" xr:uid="{00000000-0005-0000-0000-00000E850000}"/>
    <cellStyle name="Normal 4 8 4 2 3 3" xfId="34068" xr:uid="{00000000-0005-0000-0000-00000F850000}"/>
    <cellStyle name="Normal 4 8 4 2 3 3 2" xfId="34069" xr:uid="{00000000-0005-0000-0000-000010850000}"/>
    <cellStyle name="Normal 4 8 4 2 3 3 3" xfId="34070" xr:uid="{00000000-0005-0000-0000-000011850000}"/>
    <cellStyle name="Normal 4 8 4 2 3 3 4" xfId="34071" xr:uid="{00000000-0005-0000-0000-000012850000}"/>
    <cellStyle name="Normal 4 8 4 2 3 4" xfId="34072" xr:uid="{00000000-0005-0000-0000-000013850000}"/>
    <cellStyle name="Normal 4 8 4 2 3 5" xfId="34073" xr:uid="{00000000-0005-0000-0000-000014850000}"/>
    <cellStyle name="Normal 4 8 4 2 3 6" xfId="34074" xr:uid="{00000000-0005-0000-0000-000015850000}"/>
    <cellStyle name="Normal 4 8 4 2 4" xfId="34075" xr:uid="{00000000-0005-0000-0000-000016850000}"/>
    <cellStyle name="Normal 4 8 4 2 4 2" xfId="34076" xr:uid="{00000000-0005-0000-0000-000017850000}"/>
    <cellStyle name="Normal 4 8 4 2 4 2 2" xfId="34077" xr:uid="{00000000-0005-0000-0000-000018850000}"/>
    <cellStyle name="Normal 4 8 4 2 4 2 3" xfId="34078" xr:uid="{00000000-0005-0000-0000-000019850000}"/>
    <cellStyle name="Normal 4 8 4 2 4 2 4" xfId="34079" xr:uid="{00000000-0005-0000-0000-00001A850000}"/>
    <cellStyle name="Normal 4 8 4 2 4 3" xfId="34080" xr:uid="{00000000-0005-0000-0000-00001B850000}"/>
    <cellStyle name="Normal 4 8 4 2 4 4" xfId="34081" xr:uid="{00000000-0005-0000-0000-00001C850000}"/>
    <cellStyle name="Normal 4 8 4 2 4 5" xfId="34082" xr:uid="{00000000-0005-0000-0000-00001D850000}"/>
    <cellStyle name="Normal 4 8 4 2 5" xfId="34083" xr:uid="{00000000-0005-0000-0000-00001E850000}"/>
    <cellStyle name="Normal 4 8 4 2 5 2" xfId="34084" xr:uid="{00000000-0005-0000-0000-00001F850000}"/>
    <cellStyle name="Normal 4 8 4 2 5 2 2" xfId="34085" xr:uid="{00000000-0005-0000-0000-000020850000}"/>
    <cellStyle name="Normal 4 8 4 2 5 3" xfId="34086" xr:uid="{00000000-0005-0000-0000-000021850000}"/>
    <cellStyle name="Normal 4 8 4 2 5 4" xfId="34087" xr:uid="{00000000-0005-0000-0000-000022850000}"/>
    <cellStyle name="Normal 4 8 4 2 6" xfId="34088" xr:uid="{00000000-0005-0000-0000-000023850000}"/>
    <cellStyle name="Normal 4 8 4 2 6 2" xfId="34089" xr:uid="{00000000-0005-0000-0000-000024850000}"/>
    <cellStyle name="Normal 4 8 4 2 7" xfId="34090" xr:uid="{00000000-0005-0000-0000-000025850000}"/>
    <cellStyle name="Normal 4 8 4 2 8" xfId="34091" xr:uid="{00000000-0005-0000-0000-000026850000}"/>
    <cellStyle name="Normal 4 8 4 3" xfId="34092" xr:uid="{00000000-0005-0000-0000-000027850000}"/>
    <cellStyle name="Normal 4 8 4 3 2" xfId="34093" xr:uid="{00000000-0005-0000-0000-000028850000}"/>
    <cellStyle name="Normal 4 8 4 3 2 2" xfId="34094" xr:uid="{00000000-0005-0000-0000-000029850000}"/>
    <cellStyle name="Normal 4 8 4 3 2 2 2" xfId="34095" xr:uid="{00000000-0005-0000-0000-00002A850000}"/>
    <cellStyle name="Normal 4 8 4 3 2 2 2 2" xfId="34096" xr:uid="{00000000-0005-0000-0000-00002B850000}"/>
    <cellStyle name="Normal 4 8 4 3 2 2 3" xfId="34097" xr:uid="{00000000-0005-0000-0000-00002C850000}"/>
    <cellStyle name="Normal 4 8 4 3 2 2 4" xfId="34098" xr:uid="{00000000-0005-0000-0000-00002D850000}"/>
    <cellStyle name="Normal 4 8 4 3 2 3" xfId="34099" xr:uid="{00000000-0005-0000-0000-00002E850000}"/>
    <cellStyle name="Normal 4 8 4 3 2 3 2" xfId="34100" xr:uid="{00000000-0005-0000-0000-00002F850000}"/>
    <cellStyle name="Normal 4 8 4 3 2 4" xfId="34101" xr:uid="{00000000-0005-0000-0000-000030850000}"/>
    <cellStyle name="Normal 4 8 4 3 2 5" xfId="34102" xr:uid="{00000000-0005-0000-0000-000031850000}"/>
    <cellStyle name="Normal 4 8 4 3 3" xfId="34103" xr:uid="{00000000-0005-0000-0000-000032850000}"/>
    <cellStyle name="Normal 4 8 4 3 3 2" xfId="34104" xr:uid="{00000000-0005-0000-0000-000033850000}"/>
    <cellStyle name="Normal 4 8 4 3 3 2 2" xfId="34105" xr:uid="{00000000-0005-0000-0000-000034850000}"/>
    <cellStyle name="Normal 4 8 4 3 3 3" xfId="34106" xr:uid="{00000000-0005-0000-0000-000035850000}"/>
    <cellStyle name="Normal 4 8 4 3 3 4" xfId="34107" xr:uid="{00000000-0005-0000-0000-000036850000}"/>
    <cellStyle name="Normal 4 8 4 3 4" xfId="34108" xr:uid="{00000000-0005-0000-0000-000037850000}"/>
    <cellStyle name="Normal 4 8 4 3 4 2" xfId="34109" xr:uid="{00000000-0005-0000-0000-000038850000}"/>
    <cellStyle name="Normal 4 8 4 3 4 3" xfId="34110" xr:uid="{00000000-0005-0000-0000-000039850000}"/>
    <cellStyle name="Normal 4 8 4 3 5" xfId="34111" xr:uid="{00000000-0005-0000-0000-00003A850000}"/>
    <cellStyle name="Normal 4 8 4 3 5 2" xfId="34112" xr:uid="{00000000-0005-0000-0000-00003B850000}"/>
    <cellStyle name="Normal 4 8 4 3 6" xfId="34113" xr:uid="{00000000-0005-0000-0000-00003C850000}"/>
    <cellStyle name="Normal 4 8 4 4" xfId="34114" xr:uid="{00000000-0005-0000-0000-00003D850000}"/>
    <cellStyle name="Normal 4 8 4 4 2" xfId="34115" xr:uid="{00000000-0005-0000-0000-00003E850000}"/>
    <cellStyle name="Normal 4 8 4 4 2 2" xfId="34116" xr:uid="{00000000-0005-0000-0000-00003F850000}"/>
    <cellStyle name="Normal 4 8 4 4 2 2 2" xfId="34117" xr:uid="{00000000-0005-0000-0000-000040850000}"/>
    <cellStyle name="Normal 4 8 4 4 2 2 3" xfId="34118" xr:uid="{00000000-0005-0000-0000-000041850000}"/>
    <cellStyle name="Normal 4 8 4 4 2 2 4" xfId="34119" xr:uid="{00000000-0005-0000-0000-000042850000}"/>
    <cellStyle name="Normal 4 8 4 4 2 3" xfId="34120" xr:uid="{00000000-0005-0000-0000-000043850000}"/>
    <cellStyle name="Normal 4 8 4 4 2 4" xfId="34121" xr:uid="{00000000-0005-0000-0000-000044850000}"/>
    <cellStyle name="Normal 4 8 4 4 2 5" xfId="34122" xr:uid="{00000000-0005-0000-0000-000045850000}"/>
    <cellStyle name="Normal 4 8 4 4 3" xfId="34123" xr:uid="{00000000-0005-0000-0000-000046850000}"/>
    <cellStyle name="Normal 4 8 4 4 3 2" xfId="34124" xr:uid="{00000000-0005-0000-0000-000047850000}"/>
    <cellStyle name="Normal 4 8 4 4 3 3" xfId="34125" xr:uid="{00000000-0005-0000-0000-000048850000}"/>
    <cellStyle name="Normal 4 8 4 4 3 4" xfId="34126" xr:uid="{00000000-0005-0000-0000-000049850000}"/>
    <cellStyle name="Normal 4 8 4 4 4" xfId="34127" xr:uid="{00000000-0005-0000-0000-00004A850000}"/>
    <cellStyle name="Normal 4 8 4 4 5" xfId="34128" xr:uid="{00000000-0005-0000-0000-00004B850000}"/>
    <cellStyle name="Normal 4 8 4 4 6" xfId="34129" xr:uid="{00000000-0005-0000-0000-00004C850000}"/>
    <cellStyle name="Normal 4 8 4 5" xfId="34130" xr:uid="{00000000-0005-0000-0000-00004D850000}"/>
    <cellStyle name="Normal 4 8 4 5 2" xfId="34131" xr:uid="{00000000-0005-0000-0000-00004E850000}"/>
    <cellStyle name="Normal 4 8 4 5 2 2" xfId="34132" xr:uid="{00000000-0005-0000-0000-00004F850000}"/>
    <cellStyle name="Normal 4 8 4 5 2 3" xfId="34133" xr:uid="{00000000-0005-0000-0000-000050850000}"/>
    <cellStyle name="Normal 4 8 4 5 2 4" xfId="34134" xr:uid="{00000000-0005-0000-0000-000051850000}"/>
    <cellStyle name="Normal 4 8 4 5 3" xfId="34135" xr:uid="{00000000-0005-0000-0000-000052850000}"/>
    <cellStyle name="Normal 4 8 4 5 4" xfId="34136" xr:uid="{00000000-0005-0000-0000-000053850000}"/>
    <cellStyle name="Normal 4 8 4 5 5" xfId="34137" xr:uid="{00000000-0005-0000-0000-000054850000}"/>
    <cellStyle name="Normal 4 8 4 6" xfId="34138" xr:uid="{00000000-0005-0000-0000-000055850000}"/>
    <cellStyle name="Normal 4 8 4 6 2" xfId="34139" xr:uid="{00000000-0005-0000-0000-000056850000}"/>
    <cellStyle name="Normal 4 8 4 6 2 2" xfId="34140" xr:uid="{00000000-0005-0000-0000-000057850000}"/>
    <cellStyle name="Normal 4 8 4 6 3" xfId="34141" xr:uid="{00000000-0005-0000-0000-000058850000}"/>
    <cellStyle name="Normal 4 8 4 6 4" xfId="34142" xr:uid="{00000000-0005-0000-0000-000059850000}"/>
    <cellStyle name="Normal 4 8 4 7" xfId="34143" xr:uid="{00000000-0005-0000-0000-00005A850000}"/>
    <cellStyle name="Normal 4 8 4 7 2" xfId="34144" xr:uid="{00000000-0005-0000-0000-00005B850000}"/>
    <cellStyle name="Normal 4 8 4 8" xfId="34145" xr:uid="{00000000-0005-0000-0000-00005C850000}"/>
    <cellStyle name="Normal 4 8 4 9" xfId="34146" xr:uid="{00000000-0005-0000-0000-00005D850000}"/>
    <cellStyle name="Normal 4 8 5" xfId="34147" xr:uid="{00000000-0005-0000-0000-00005E850000}"/>
    <cellStyle name="Normal 4 8 5 2" xfId="34148" xr:uid="{00000000-0005-0000-0000-00005F850000}"/>
    <cellStyle name="Normal 4 8 5 2 2" xfId="34149" xr:uid="{00000000-0005-0000-0000-000060850000}"/>
    <cellStyle name="Normal 4 8 5 2 2 2" xfId="34150" xr:uid="{00000000-0005-0000-0000-000061850000}"/>
    <cellStyle name="Normal 4 8 5 2 2 2 2" xfId="34151" xr:uid="{00000000-0005-0000-0000-000062850000}"/>
    <cellStyle name="Normal 4 8 5 2 2 2 2 2" xfId="34152" xr:uid="{00000000-0005-0000-0000-000063850000}"/>
    <cellStyle name="Normal 4 8 5 2 2 2 3" xfId="34153" xr:uid="{00000000-0005-0000-0000-000064850000}"/>
    <cellStyle name="Normal 4 8 5 2 2 2 4" xfId="34154" xr:uid="{00000000-0005-0000-0000-000065850000}"/>
    <cellStyle name="Normal 4 8 5 2 2 3" xfId="34155" xr:uid="{00000000-0005-0000-0000-000066850000}"/>
    <cellStyle name="Normal 4 8 5 2 2 3 2" xfId="34156" xr:uid="{00000000-0005-0000-0000-000067850000}"/>
    <cellStyle name="Normal 4 8 5 2 2 4" xfId="34157" xr:uid="{00000000-0005-0000-0000-000068850000}"/>
    <cellStyle name="Normal 4 8 5 2 2 5" xfId="34158" xr:uid="{00000000-0005-0000-0000-000069850000}"/>
    <cellStyle name="Normal 4 8 5 2 3" xfId="34159" xr:uid="{00000000-0005-0000-0000-00006A850000}"/>
    <cellStyle name="Normal 4 8 5 2 3 2" xfId="34160" xr:uid="{00000000-0005-0000-0000-00006B850000}"/>
    <cellStyle name="Normal 4 8 5 2 3 2 2" xfId="34161" xr:uid="{00000000-0005-0000-0000-00006C850000}"/>
    <cellStyle name="Normal 4 8 5 2 3 3" xfId="34162" xr:uid="{00000000-0005-0000-0000-00006D850000}"/>
    <cellStyle name="Normal 4 8 5 2 3 4" xfId="34163" xr:uid="{00000000-0005-0000-0000-00006E850000}"/>
    <cellStyle name="Normal 4 8 5 2 4" xfId="34164" xr:uid="{00000000-0005-0000-0000-00006F850000}"/>
    <cellStyle name="Normal 4 8 5 2 4 2" xfId="34165" xr:uid="{00000000-0005-0000-0000-000070850000}"/>
    <cellStyle name="Normal 4 8 5 2 4 3" xfId="34166" xr:uid="{00000000-0005-0000-0000-000071850000}"/>
    <cellStyle name="Normal 4 8 5 2 5" xfId="34167" xr:uid="{00000000-0005-0000-0000-000072850000}"/>
    <cellStyle name="Normal 4 8 5 2 5 2" xfId="34168" xr:uid="{00000000-0005-0000-0000-000073850000}"/>
    <cellStyle name="Normal 4 8 5 2 6" xfId="34169" xr:uid="{00000000-0005-0000-0000-000074850000}"/>
    <cellStyle name="Normal 4 8 5 3" xfId="34170" xr:uid="{00000000-0005-0000-0000-000075850000}"/>
    <cellStyle name="Normal 4 8 5 3 2" xfId="34171" xr:uid="{00000000-0005-0000-0000-000076850000}"/>
    <cellStyle name="Normal 4 8 5 3 2 2" xfId="34172" xr:uid="{00000000-0005-0000-0000-000077850000}"/>
    <cellStyle name="Normal 4 8 5 3 2 2 2" xfId="34173" xr:uid="{00000000-0005-0000-0000-000078850000}"/>
    <cellStyle name="Normal 4 8 5 3 2 2 3" xfId="34174" xr:uid="{00000000-0005-0000-0000-000079850000}"/>
    <cellStyle name="Normal 4 8 5 3 2 2 4" xfId="34175" xr:uid="{00000000-0005-0000-0000-00007A850000}"/>
    <cellStyle name="Normal 4 8 5 3 2 3" xfId="34176" xr:uid="{00000000-0005-0000-0000-00007B850000}"/>
    <cellStyle name="Normal 4 8 5 3 2 4" xfId="34177" xr:uid="{00000000-0005-0000-0000-00007C850000}"/>
    <cellStyle name="Normal 4 8 5 3 2 5" xfId="34178" xr:uid="{00000000-0005-0000-0000-00007D850000}"/>
    <cellStyle name="Normal 4 8 5 3 3" xfId="34179" xr:uid="{00000000-0005-0000-0000-00007E850000}"/>
    <cellStyle name="Normal 4 8 5 3 3 2" xfId="34180" xr:uid="{00000000-0005-0000-0000-00007F850000}"/>
    <cellStyle name="Normal 4 8 5 3 3 3" xfId="34181" xr:uid="{00000000-0005-0000-0000-000080850000}"/>
    <cellStyle name="Normal 4 8 5 3 3 4" xfId="34182" xr:uid="{00000000-0005-0000-0000-000081850000}"/>
    <cellStyle name="Normal 4 8 5 3 4" xfId="34183" xr:uid="{00000000-0005-0000-0000-000082850000}"/>
    <cellStyle name="Normal 4 8 5 3 5" xfId="34184" xr:uid="{00000000-0005-0000-0000-000083850000}"/>
    <cellStyle name="Normal 4 8 5 3 6" xfId="34185" xr:uid="{00000000-0005-0000-0000-000084850000}"/>
    <cellStyle name="Normal 4 8 5 4" xfId="34186" xr:uid="{00000000-0005-0000-0000-000085850000}"/>
    <cellStyle name="Normal 4 8 5 4 2" xfId="34187" xr:uid="{00000000-0005-0000-0000-000086850000}"/>
    <cellStyle name="Normal 4 8 5 4 2 2" xfId="34188" xr:uid="{00000000-0005-0000-0000-000087850000}"/>
    <cellStyle name="Normal 4 8 5 4 2 3" xfId="34189" xr:uid="{00000000-0005-0000-0000-000088850000}"/>
    <cellStyle name="Normal 4 8 5 4 2 4" xfId="34190" xr:uid="{00000000-0005-0000-0000-000089850000}"/>
    <cellStyle name="Normal 4 8 5 4 3" xfId="34191" xr:uid="{00000000-0005-0000-0000-00008A850000}"/>
    <cellStyle name="Normal 4 8 5 4 4" xfId="34192" xr:uid="{00000000-0005-0000-0000-00008B850000}"/>
    <cellStyle name="Normal 4 8 5 4 5" xfId="34193" xr:uid="{00000000-0005-0000-0000-00008C850000}"/>
    <cellStyle name="Normal 4 8 5 5" xfId="34194" xr:uid="{00000000-0005-0000-0000-00008D850000}"/>
    <cellStyle name="Normal 4 8 5 5 2" xfId="34195" xr:uid="{00000000-0005-0000-0000-00008E850000}"/>
    <cellStyle name="Normal 4 8 5 5 2 2" xfId="34196" xr:uid="{00000000-0005-0000-0000-00008F850000}"/>
    <cellStyle name="Normal 4 8 5 5 3" xfId="34197" xr:uid="{00000000-0005-0000-0000-000090850000}"/>
    <cellStyle name="Normal 4 8 5 5 4" xfId="34198" xr:uid="{00000000-0005-0000-0000-000091850000}"/>
    <cellStyle name="Normal 4 8 5 6" xfId="34199" xr:uid="{00000000-0005-0000-0000-000092850000}"/>
    <cellStyle name="Normal 4 8 5 6 2" xfId="34200" xr:uid="{00000000-0005-0000-0000-000093850000}"/>
    <cellStyle name="Normal 4 8 5 7" xfId="34201" xr:uid="{00000000-0005-0000-0000-000094850000}"/>
    <cellStyle name="Normal 4 8 5 8" xfId="34202" xr:uid="{00000000-0005-0000-0000-000095850000}"/>
    <cellStyle name="Normal 4 8 6" xfId="34203" xr:uid="{00000000-0005-0000-0000-000096850000}"/>
    <cellStyle name="Normal 4 8 6 2" xfId="34204" xr:uid="{00000000-0005-0000-0000-000097850000}"/>
    <cellStyle name="Normal 4 8 6 2 2" xfId="34205" xr:uid="{00000000-0005-0000-0000-000098850000}"/>
    <cellStyle name="Normal 4 8 6 2 2 2" xfId="34206" xr:uid="{00000000-0005-0000-0000-000099850000}"/>
    <cellStyle name="Normal 4 8 6 2 2 2 2" xfId="34207" xr:uid="{00000000-0005-0000-0000-00009A850000}"/>
    <cellStyle name="Normal 4 8 6 2 2 3" xfId="34208" xr:uid="{00000000-0005-0000-0000-00009B850000}"/>
    <cellStyle name="Normal 4 8 6 2 2 4" xfId="34209" xr:uid="{00000000-0005-0000-0000-00009C850000}"/>
    <cellStyle name="Normal 4 8 6 2 3" xfId="34210" xr:uid="{00000000-0005-0000-0000-00009D850000}"/>
    <cellStyle name="Normal 4 8 6 2 3 2" xfId="34211" xr:uid="{00000000-0005-0000-0000-00009E850000}"/>
    <cellStyle name="Normal 4 8 6 2 4" xfId="34212" xr:uid="{00000000-0005-0000-0000-00009F850000}"/>
    <cellStyle name="Normal 4 8 6 2 5" xfId="34213" xr:uid="{00000000-0005-0000-0000-0000A0850000}"/>
    <cellStyle name="Normal 4 8 6 3" xfId="34214" xr:uid="{00000000-0005-0000-0000-0000A1850000}"/>
    <cellStyle name="Normal 4 8 6 3 2" xfId="34215" xr:uid="{00000000-0005-0000-0000-0000A2850000}"/>
    <cellStyle name="Normal 4 8 6 3 2 2" xfId="34216" xr:uid="{00000000-0005-0000-0000-0000A3850000}"/>
    <cellStyle name="Normal 4 8 6 3 3" xfId="34217" xr:uid="{00000000-0005-0000-0000-0000A4850000}"/>
    <cellStyle name="Normal 4 8 6 3 4" xfId="34218" xr:uid="{00000000-0005-0000-0000-0000A5850000}"/>
    <cellStyle name="Normal 4 8 6 4" xfId="34219" xr:uid="{00000000-0005-0000-0000-0000A6850000}"/>
    <cellStyle name="Normal 4 8 6 4 2" xfId="34220" xr:uid="{00000000-0005-0000-0000-0000A7850000}"/>
    <cellStyle name="Normal 4 8 6 4 3" xfId="34221" xr:uid="{00000000-0005-0000-0000-0000A8850000}"/>
    <cellStyle name="Normal 4 8 6 5" xfId="34222" xr:uid="{00000000-0005-0000-0000-0000A9850000}"/>
    <cellStyle name="Normal 4 8 6 5 2" xfId="34223" xr:uid="{00000000-0005-0000-0000-0000AA850000}"/>
    <cellStyle name="Normal 4 8 6 6" xfId="34224" xr:uid="{00000000-0005-0000-0000-0000AB850000}"/>
    <cellStyle name="Normal 4 8 7" xfId="34225" xr:uid="{00000000-0005-0000-0000-0000AC850000}"/>
    <cellStyle name="Normal 4 8 7 2" xfId="34226" xr:uid="{00000000-0005-0000-0000-0000AD850000}"/>
    <cellStyle name="Normal 4 8 7 2 2" xfId="34227" xr:uid="{00000000-0005-0000-0000-0000AE850000}"/>
    <cellStyle name="Normal 4 8 7 2 2 2" xfId="34228" xr:uid="{00000000-0005-0000-0000-0000AF850000}"/>
    <cellStyle name="Normal 4 8 7 2 2 3" xfId="34229" xr:uid="{00000000-0005-0000-0000-0000B0850000}"/>
    <cellStyle name="Normal 4 8 7 2 2 4" xfId="34230" xr:uid="{00000000-0005-0000-0000-0000B1850000}"/>
    <cellStyle name="Normal 4 8 7 2 3" xfId="34231" xr:uid="{00000000-0005-0000-0000-0000B2850000}"/>
    <cellStyle name="Normal 4 8 7 2 4" xfId="34232" xr:uid="{00000000-0005-0000-0000-0000B3850000}"/>
    <cellStyle name="Normal 4 8 7 2 5" xfId="34233" xr:uid="{00000000-0005-0000-0000-0000B4850000}"/>
    <cellStyle name="Normal 4 8 7 3" xfId="34234" xr:uid="{00000000-0005-0000-0000-0000B5850000}"/>
    <cellStyle name="Normal 4 8 7 3 2" xfId="34235" xr:uid="{00000000-0005-0000-0000-0000B6850000}"/>
    <cellStyle name="Normal 4 8 7 3 3" xfId="34236" xr:uid="{00000000-0005-0000-0000-0000B7850000}"/>
    <cellStyle name="Normal 4 8 7 3 4" xfId="34237" xr:uid="{00000000-0005-0000-0000-0000B8850000}"/>
    <cellStyle name="Normal 4 8 7 4" xfId="34238" xr:uid="{00000000-0005-0000-0000-0000B9850000}"/>
    <cellStyle name="Normal 4 8 7 5" xfId="34239" xr:uid="{00000000-0005-0000-0000-0000BA850000}"/>
    <cellStyle name="Normal 4 8 7 6" xfId="34240" xr:uid="{00000000-0005-0000-0000-0000BB850000}"/>
    <cellStyle name="Normal 4 8 8" xfId="34241" xr:uid="{00000000-0005-0000-0000-0000BC850000}"/>
    <cellStyle name="Normal 4 8 8 2" xfId="34242" xr:uid="{00000000-0005-0000-0000-0000BD850000}"/>
    <cellStyle name="Normal 4 8 8 2 2" xfId="34243" xr:uid="{00000000-0005-0000-0000-0000BE850000}"/>
    <cellStyle name="Normal 4 8 8 2 3" xfId="34244" xr:uid="{00000000-0005-0000-0000-0000BF850000}"/>
    <cellStyle name="Normal 4 8 8 2 4" xfId="34245" xr:uid="{00000000-0005-0000-0000-0000C0850000}"/>
    <cellStyle name="Normal 4 8 8 3" xfId="34246" xr:uid="{00000000-0005-0000-0000-0000C1850000}"/>
    <cellStyle name="Normal 4 8 8 4" xfId="34247" xr:uid="{00000000-0005-0000-0000-0000C2850000}"/>
    <cellStyle name="Normal 4 8 8 5" xfId="34248" xr:uid="{00000000-0005-0000-0000-0000C3850000}"/>
    <cellStyle name="Normal 4 8 9" xfId="34249" xr:uid="{00000000-0005-0000-0000-0000C4850000}"/>
    <cellStyle name="Normal 4 8 9 2" xfId="34250" xr:uid="{00000000-0005-0000-0000-0000C5850000}"/>
    <cellStyle name="Normal 4 8 9 2 2" xfId="34251" xr:uid="{00000000-0005-0000-0000-0000C6850000}"/>
    <cellStyle name="Normal 4 8 9 3" xfId="34252" xr:uid="{00000000-0005-0000-0000-0000C7850000}"/>
    <cellStyle name="Normal 4 8 9 4" xfId="34253" xr:uid="{00000000-0005-0000-0000-0000C8850000}"/>
    <cellStyle name="Normal 4 9" xfId="34254" xr:uid="{00000000-0005-0000-0000-0000C9850000}"/>
    <cellStyle name="Normal 4 9 10" xfId="34255" xr:uid="{00000000-0005-0000-0000-0000CA850000}"/>
    <cellStyle name="Normal 4 9 10 2" xfId="34256" xr:uid="{00000000-0005-0000-0000-0000CB850000}"/>
    <cellStyle name="Normal 4 9 11" xfId="34257" xr:uid="{00000000-0005-0000-0000-0000CC850000}"/>
    <cellStyle name="Normal 4 9 12" xfId="34258" xr:uid="{00000000-0005-0000-0000-0000CD850000}"/>
    <cellStyle name="Normal 4 9 13" xfId="34259" xr:uid="{00000000-0005-0000-0000-0000CE850000}"/>
    <cellStyle name="Normal 4 9 2" xfId="34260" xr:uid="{00000000-0005-0000-0000-0000CF850000}"/>
    <cellStyle name="Normal 4 9 2 10" xfId="34261" xr:uid="{00000000-0005-0000-0000-0000D0850000}"/>
    <cellStyle name="Normal 4 9 2 11" xfId="34262" xr:uid="{00000000-0005-0000-0000-0000D1850000}"/>
    <cellStyle name="Normal 4 9 2 2" xfId="34263" xr:uid="{00000000-0005-0000-0000-0000D2850000}"/>
    <cellStyle name="Normal 4 9 2 2 2" xfId="34264" xr:uid="{00000000-0005-0000-0000-0000D3850000}"/>
    <cellStyle name="Normal 4 9 2 2 2 2" xfId="34265" xr:uid="{00000000-0005-0000-0000-0000D4850000}"/>
    <cellStyle name="Normal 4 9 2 2 2 2 2" xfId="34266" xr:uid="{00000000-0005-0000-0000-0000D5850000}"/>
    <cellStyle name="Normal 4 9 2 2 2 2 2 2" xfId="34267" xr:uid="{00000000-0005-0000-0000-0000D6850000}"/>
    <cellStyle name="Normal 4 9 2 2 2 2 2 2 2" xfId="34268" xr:uid="{00000000-0005-0000-0000-0000D7850000}"/>
    <cellStyle name="Normal 4 9 2 2 2 2 2 3" xfId="34269" xr:uid="{00000000-0005-0000-0000-0000D8850000}"/>
    <cellStyle name="Normal 4 9 2 2 2 2 2 4" xfId="34270" xr:uid="{00000000-0005-0000-0000-0000D9850000}"/>
    <cellStyle name="Normal 4 9 2 2 2 2 3" xfId="34271" xr:uid="{00000000-0005-0000-0000-0000DA850000}"/>
    <cellStyle name="Normal 4 9 2 2 2 2 3 2" xfId="34272" xr:uid="{00000000-0005-0000-0000-0000DB850000}"/>
    <cellStyle name="Normal 4 9 2 2 2 2 4" xfId="34273" xr:uid="{00000000-0005-0000-0000-0000DC850000}"/>
    <cellStyle name="Normal 4 9 2 2 2 2 5" xfId="34274" xr:uid="{00000000-0005-0000-0000-0000DD850000}"/>
    <cellStyle name="Normal 4 9 2 2 2 3" xfId="34275" xr:uid="{00000000-0005-0000-0000-0000DE850000}"/>
    <cellStyle name="Normal 4 9 2 2 2 3 2" xfId="34276" xr:uid="{00000000-0005-0000-0000-0000DF850000}"/>
    <cellStyle name="Normal 4 9 2 2 2 3 2 2" xfId="34277" xr:uid="{00000000-0005-0000-0000-0000E0850000}"/>
    <cellStyle name="Normal 4 9 2 2 2 3 3" xfId="34278" xr:uid="{00000000-0005-0000-0000-0000E1850000}"/>
    <cellStyle name="Normal 4 9 2 2 2 3 4" xfId="34279" xr:uid="{00000000-0005-0000-0000-0000E2850000}"/>
    <cellStyle name="Normal 4 9 2 2 2 4" xfId="34280" xr:uid="{00000000-0005-0000-0000-0000E3850000}"/>
    <cellStyle name="Normal 4 9 2 2 2 4 2" xfId="34281" xr:uid="{00000000-0005-0000-0000-0000E4850000}"/>
    <cellStyle name="Normal 4 9 2 2 2 4 3" xfId="34282" xr:uid="{00000000-0005-0000-0000-0000E5850000}"/>
    <cellStyle name="Normal 4 9 2 2 2 5" xfId="34283" xr:uid="{00000000-0005-0000-0000-0000E6850000}"/>
    <cellStyle name="Normal 4 9 2 2 2 5 2" xfId="34284" xr:uid="{00000000-0005-0000-0000-0000E7850000}"/>
    <cellStyle name="Normal 4 9 2 2 2 6" xfId="34285" xr:uid="{00000000-0005-0000-0000-0000E8850000}"/>
    <cellStyle name="Normal 4 9 2 2 3" xfId="34286" xr:uid="{00000000-0005-0000-0000-0000E9850000}"/>
    <cellStyle name="Normal 4 9 2 2 3 2" xfId="34287" xr:uid="{00000000-0005-0000-0000-0000EA850000}"/>
    <cellStyle name="Normal 4 9 2 2 3 2 2" xfId="34288" xr:uid="{00000000-0005-0000-0000-0000EB850000}"/>
    <cellStyle name="Normal 4 9 2 2 3 2 2 2" xfId="34289" xr:uid="{00000000-0005-0000-0000-0000EC850000}"/>
    <cellStyle name="Normal 4 9 2 2 3 2 2 3" xfId="34290" xr:uid="{00000000-0005-0000-0000-0000ED850000}"/>
    <cellStyle name="Normal 4 9 2 2 3 2 2 4" xfId="34291" xr:uid="{00000000-0005-0000-0000-0000EE850000}"/>
    <cellStyle name="Normal 4 9 2 2 3 2 3" xfId="34292" xr:uid="{00000000-0005-0000-0000-0000EF850000}"/>
    <cellStyle name="Normal 4 9 2 2 3 2 4" xfId="34293" xr:uid="{00000000-0005-0000-0000-0000F0850000}"/>
    <cellStyle name="Normal 4 9 2 2 3 2 5" xfId="34294" xr:uid="{00000000-0005-0000-0000-0000F1850000}"/>
    <cellStyle name="Normal 4 9 2 2 3 3" xfId="34295" xr:uid="{00000000-0005-0000-0000-0000F2850000}"/>
    <cellStyle name="Normal 4 9 2 2 3 3 2" xfId="34296" xr:uid="{00000000-0005-0000-0000-0000F3850000}"/>
    <cellStyle name="Normal 4 9 2 2 3 3 3" xfId="34297" xr:uid="{00000000-0005-0000-0000-0000F4850000}"/>
    <cellStyle name="Normal 4 9 2 2 3 3 4" xfId="34298" xr:uid="{00000000-0005-0000-0000-0000F5850000}"/>
    <cellStyle name="Normal 4 9 2 2 3 4" xfId="34299" xr:uid="{00000000-0005-0000-0000-0000F6850000}"/>
    <cellStyle name="Normal 4 9 2 2 3 5" xfId="34300" xr:uid="{00000000-0005-0000-0000-0000F7850000}"/>
    <cellStyle name="Normal 4 9 2 2 3 6" xfId="34301" xr:uid="{00000000-0005-0000-0000-0000F8850000}"/>
    <cellStyle name="Normal 4 9 2 2 4" xfId="34302" xr:uid="{00000000-0005-0000-0000-0000F9850000}"/>
    <cellStyle name="Normal 4 9 2 2 4 2" xfId="34303" xr:uid="{00000000-0005-0000-0000-0000FA850000}"/>
    <cellStyle name="Normal 4 9 2 2 4 2 2" xfId="34304" xr:uid="{00000000-0005-0000-0000-0000FB850000}"/>
    <cellStyle name="Normal 4 9 2 2 4 2 3" xfId="34305" xr:uid="{00000000-0005-0000-0000-0000FC850000}"/>
    <cellStyle name="Normal 4 9 2 2 4 2 4" xfId="34306" xr:uid="{00000000-0005-0000-0000-0000FD850000}"/>
    <cellStyle name="Normal 4 9 2 2 4 3" xfId="34307" xr:uid="{00000000-0005-0000-0000-0000FE850000}"/>
    <cellStyle name="Normal 4 9 2 2 4 4" xfId="34308" xr:uid="{00000000-0005-0000-0000-0000FF850000}"/>
    <cellStyle name="Normal 4 9 2 2 4 5" xfId="34309" xr:uid="{00000000-0005-0000-0000-000000860000}"/>
    <cellStyle name="Normal 4 9 2 2 5" xfId="34310" xr:uid="{00000000-0005-0000-0000-000001860000}"/>
    <cellStyle name="Normal 4 9 2 2 5 2" xfId="34311" xr:uid="{00000000-0005-0000-0000-000002860000}"/>
    <cellStyle name="Normal 4 9 2 2 5 2 2" xfId="34312" xr:uid="{00000000-0005-0000-0000-000003860000}"/>
    <cellStyle name="Normal 4 9 2 2 5 3" xfId="34313" xr:uid="{00000000-0005-0000-0000-000004860000}"/>
    <cellStyle name="Normal 4 9 2 2 5 4" xfId="34314" xr:uid="{00000000-0005-0000-0000-000005860000}"/>
    <cellStyle name="Normal 4 9 2 2 6" xfId="34315" xr:uid="{00000000-0005-0000-0000-000006860000}"/>
    <cellStyle name="Normal 4 9 2 2 6 2" xfId="34316" xr:uid="{00000000-0005-0000-0000-000007860000}"/>
    <cellStyle name="Normal 4 9 2 2 7" xfId="34317" xr:uid="{00000000-0005-0000-0000-000008860000}"/>
    <cellStyle name="Normal 4 9 2 2 8" xfId="34318" xr:uid="{00000000-0005-0000-0000-000009860000}"/>
    <cellStyle name="Normal 4 9 2 3" xfId="34319" xr:uid="{00000000-0005-0000-0000-00000A860000}"/>
    <cellStyle name="Normal 4 9 2 3 2" xfId="34320" xr:uid="{00000000-0005-0000-0000-00000B860000}"/>
    <cellStyle name="Normal 4 9 2 3 2 2" xfId="34321" xr:uid="{00000000-0005-0000-0000-00000C860000}"/>
    <cellStyle name="Normal 4 9 2 3 2 2 2" xfId="34322" xr:uid="{00000000-0005-0000-0000-00000D860000}"/>
    <cellStyle name="Normal 4 9 2 3 2 2 2 2" xfId="34323" xr:uid="{00000000-0005-0000-0000-00000E860000}"/>
    <cellStyle name="Normal 4 9 2 3 2 2 3" xfId="34324" xr:uid="{00000000-0005-0000-0000-00000F860000}"/>
    <cellStyle name="Normal 4 9 2 3 2 2 4" xfId="34325" xr:uid="{00000000-0005-0000-0000-000010860000}"/>
    <cellStyle name="Normal 4 9 2 3 2 3" xfId="34326" xr:uid="{00000000-0005-0000-0000-000011860000}"/>
    <cellStyle name="Normal 4 9 2 3 2 3 2" xfId="34327" xr:uid="{00000000-0005-0000-0000-000012860000}"/>
    <cellStyle name="Normal 4 9 2 3 2 4" xfId="34328" xr:uid="{00000000-0005-0000-0000-000013860000}"/>
    <cellStyle name="Normal 4 9 2 3 2 5" xfId="34329" xr:uid="{00000000-0005-0000-0000-000014860000}"/>
    <cellStyle name="Normal 4 9 2 3 3" xfId="34330" xr:uid="{00000000-0005-0000-0000-000015860000}"/>
    <cellStyle name="Normal 4 9 2 3 3 2" xfId="34331" xr:uid="{00000000-0005-0000-0000-000016860000}"/>
    <cellStyle name="Normal 4 9 2 3 3 2 2" xfId="34332" xr:uid="{00000000-0005-0000-0000-000017860000}"/>
    <cellStyle name="Normal 4 9 2 3 3 3" xfId="34333" xr:uid="{00000000-0005-0000-0000-000018860000}"/>
    <cellStyle name="Normal 4 9 2 3 3 4" xfId="34334" xr:uid="{00000000-0005-0000-0000-000019860000}"/>
    <cellStyle name="Normal 4 9 2 3 4" xfId="34335" xr:uid="{00000000-0005-0000-0000-00001A860000}"/>
    <cellStyle name="Normal 4 9 2 3 4 2" xfId="34336" xr:uid="{00000000-0005-0000-0000-00001B860000}"/>
    <cellStyle name="Normal 4 9 2 3 4 3" xfId="34337" xr:uid="{00000000-0005-0000-0000-00001C860000}"/>
    <cellStyle name="Normal 4 9 2 3 5" xfId="34338" xr:uid="{00000000-0005-0000-0000-00001D860000}"/>
    <cellStyle name="Normal 4 9 2 3 5 2" xfId="34339" xr:uid="{00000000-0005-0000-0000-00001E860000}"/>
    <cellStyle name="Normal 4 9 2 3 6" xfId="34340" xr:uid="{00000000-0005-0000-0000-00001F860000}"/>
    <cellStyle name="Normal 4 9 2 4" xfId="34341" xr:uid="{00000000-0005-0000-0000-000020860000}"/>
    <cellStyle name="Normal 4 9 2 4 2" xfId="34342" xr:uid="{00000000-0005-0000-0000-000021860000}"/>
    <cellStyle name="Normal 4 9 2 4 2 2" xfId="34343" xr:uid="{00000000-0005-0000-0000-000022860000}"/>
    <cellStyle name="Normal 4 9 2 4 2 2 2" xfId="34344" xr:uid="{00000000-0005-0000-0000-000023860000}"/>
    <cellStyle name="Normal 4 9 2 4 2 2 2 2" xfId="34345" xr:uid="{00000000-0005-0000-0000-000024860000}"/>
    <cellStyle name="Normal 4 9 2 4 2 2 3" xfId="34346" xr:uid="{00000000-0005-0000-0000-000025860000}"/>
    <cellStyle name="Normal 4 9 2 4 2 2 4" xfId="34347" xr:uid="{00000000-0005-0000-0000-000026860000}"/>
    <cellStyle name="Normal 4 9 2 4 2 3" xfId="34348" xr:uid="{00000000-0005-0000-0000-000027860000}"/>
    <cellStyle name="Normal 4 9 2 4 2 3 2" xfId="34349" xr:uid="{00000000-0005-0000-0000-000028860000}"/>
    <cellStyle name="Normal 4 9 2 4 2 4" xfId="34350" xr:uid="{00000000-0005-0000-0000-000029860000}"/>
    <cellStyle name="Normal 4 9 2 4 2 5" xfId="34351" xr:uid="{00000000-0005-0000-0000-00002A860000}"/>
    <cellStyle name="Normal 4 9 2 4 3" xfId="34352" xr:uid="{00000000-0005-0000-0000-00002B860000}"/>
    <cellStyle name="Normal 4 9 2 4 3 2" xfId="34353" xr:uid="{00000000-0005-0000-0000-00002C860000}"/>
    <cellStyle name="Normal 4 9 2 4 3 2 2" xfId="34354" xr:uid="{00000000-0005-0000-0000-00002D860000}"/>
    <cellStyle name="Normal 4 9 2 4 3 3" xfId="34355" xr:uid="{00000000-0005-0000-0000-00002E860000}"/>
    <cellStyle name="Normal 4 9 2 4 3 4" xfId="34356" xr:uid="{00000000-0005-0000-0000-00002F860000}"/>
    <cellStyle name="Normal 4 9 2 4 4" xfId="34357" xr:uid="{00000000-0005-0000-0000-000030860000}"/>
    <cellStyle name="Normal 4 9 2 4 4 2" xfId="34358" xr:uid="{00000000-0005-0000-0000-000031860000}"/>
    <cellStyle name="Normal 4 9 2 4 4 3" xfId="34359" xr:uid="{00000000-0005-0000-0000-000032860000}"/>
    <cellStyle name="Normal 4 9 2 4 5" xfId="34360" xr:uid="{00000000-0005-0000-0000-000033860000}"/>
    <cellStyle name="Normal 4 9 2 4 5 2" xfId="34361" xr:uid="{00000000-0005-0000-0000-000034860000}"/>
    <cellStyle name="Normal 4 9 2 4 6" xfId="34362" xr:uid="{00000000-0005-0000-0000-000035860000}"/>
    <cellStyle name="Normal 4 9 2 5" xfId="34363" xr:uid="{00000000-0005-0000-0000-000036860000}"/>
    <cellStyle name="Normal 4 9 2 5 2" xfId="34364" xr:uid="{00000000-0005-0000-0000-000037860000}"/>
    <cellStyle name="Normal 4 9 2 5 2 2" xfId="34365" xr:uid="{00000000-0005-0000-0000-000038860000}"/>
    <cellStyle name="Normal 4 9 2 5 2 2 2" xfId="34366" xr:uid="{00000000-0005-0000-0000-000039860000}"/>
    <cellStyle name="Normal 4 9 2 5 2 2 3" xfId="34367" xr:uid="{00000000-0005-0000-0000-00003A860000}"/>
    <cellStyle name="Normal 4 9 2 5 2 2 4" xfId="34368" xr:uid="{00000000-0005-0000-0000-00003B860000}"/>
    <cellStyle name="Normal 4 9 2 5 2 3" xfId="34369" xr:uid="{00000000-0005-0000-0000-00003C860000}"/>
    <cellStyle name="Normal 4 9 2 5 2 4" xfId="34370" xr:uid="{00000000-0005-0000-0000-00003D860000}"/>
    <cellStyle name="Normal 4 9 2 5 2 5" xfId="34371" xr:uid="{00000000-0005-0000-0000-00003E860000}"/>
    <cellStyle name="Normal 4 9 2 5 3" xfId="34372" xr:uid="{00000000-0005-0000-0000-00003F860000}"/>
    <cellStyle name="Normal 4 9 2 5 3 2" xfId="34373" xr:uid="{00000000-0005-0000-0000-000040860000}"/>
    <cellStyle name="Normal 4 9 2 5 3 3" xfId="34374" xr:uid="{00000000-0005-0000-0000-000041860000}"/>
    <cellStyle name="Normal 4 9 2 5 3 4" xfId="34375" xr:uid="{00000000-0005-0000-0000-000042860000}"/>
    <cellStyle name="Normal 4 9 2 5 4" xfId="34376" xr:uid="{00000000-0005-0000-0000-000043860000}"/>
    <cellStyle name="Normal 4 9 2 5 5" xfId="34377" xr:uid="{00000000-0005-0000-0000-000044860000}"/>
    <cellStyle name="Normal 4 9 2 5 6" xfId="34378" xr:uid="{00000000-0005-0000-0000-000045860000}"/>
    <cellStyle name="Normal 4 9 2 6" xfId="34379" xr:uid="{00000000-0005-0000-0000-000046860000}"/>
    <cellStyle name="Normal 4 9 2 6 2" xfId="34380" xr:uid="{00000000-0005-0000-0000-000047860000}"/>
    <cellStyle name="Normal 4 9 2 6 2 2" xfId="34381" xr:uid="{00000000-0005-0000-0000-000048860000}"/>
    <cellStyle name="Normal 4 9 2 6 2 3" xfId="34382" xr:uid="{00000000-0005-0000-0000-000049860000}"/>
    <cellStyle name="Normal 4 9 2 6 2 4" xfId="34383" xr:uid="{00000000-0005-0000-0000-00004A860000}"/>
    <cellStyle name="Normal 4 9 2 6 3" xfId="34384" xr:uid="{00000000-0005-0000-0000-00004B860000}"/>
    <cellStyle name="Normal 4 9 2 6 4" xfId="34385" xr:uid="{00000000-0005-0000-0000-00004C860000}"/>
    <cellStyle name="Normal 4 9 2 6 5" xfId="34386" xr:uid="{00000000-0005-0000-0000-00004D860000}"/>
    <cellStyle name="Normal 4 9 2 7" xfId="34387" xr:uid="{00000000-0005-0000-0000-00004E860000}"/>
    <cellStyle name="Normal 4 9 2 7 2" xfId="34388" xr:uid="{00000000-0005-0000-0000-00004F860000}"/>
    <cellStyle name="Normal 4 9 2 7 2 2" xfId="34389" xr:uid="{00000000-0005-0000-0000-000050860000}"/>
    <cellStyle name="Normal 4 9 2 7 3" xfId="34390" xr:uid="{00000000-0005-0000-0000-000051860000}"/>
    <cellStyle name="Normal 4 9 2 7 4" xfId="34391" xr:uid="{00000000-0005-0000-0000-000052860000}"/>
    <cellStyle name="Normal 4 9 2 8" xfId="34392" xr:uid="{00000000-0005-0000-0000-000053860000}"/>
    <cellStyle name="Normal 4 9 2 8 2" xfId="34393" xr:uid="{00000000-0005-0000-0000-000054860000}"/>
    <cellStyle name="Normal 4 9 2 9" xfId="34394" xr:uid="{00000000-0005-0000-0000-000055860000}"/>
    <cellStyle name="Normal 4 9 3" xfId="34395" xr:uid="{00000000-0005-0000-0000-000056860000}"/>
    <cellStyle name="Normal 4 9 3 10" xfId="34396" xr:uid="{00000000-0005-0000-0000-000057860000}"/>
    <cellStyle name="Normal 4 9 3 2" xfId="34397" xr:uid="{00000000-0005-0000-0000-000058860000}"/>
    <cellStyle name="Normal 4 9 3 2 2" xfId="34398" xr:uid="{00000000-0005-0000-0000-000059860000}"/>
    <cellStyle name="Normal 4 9 3 2 2 2" xfId="34399" xr:uid="{00000000-0005-0000-0000-00005A860000}"/>
    <cellStyle name="Normal 4 9 3 2 2 2 2" xfId="34400" xr:uid="{00000000-0005-0000-0000-00005B860000}"/>
    <cellStyle name="Normal 4 9 3 2 2 2 2 2" xfId="34401" xr:uid="{00000000-0005-0000-0000-00005C860000}"/>
    <cellStyle name="Normal 4 9 3 2 2 2 2 2 2" xfId="34402" xr:uid="{00000000-0005-0000-0000-00005D860000}"/>
    <cellStyle name="Normal 4 9 3 2 2 2 2 3" xfId="34403" xr:uid="{00000000-0005-0000-0000-00005E860000}"/>
    <cellStyle name="Normal 4 9 3 2 2 2 2 4" xfId="34404" xr:uid="{00000000-0005-0000-0000-00005F860000}"/>
    <cellStyle name="Normal 4 9 3 2 2 2 3" xfId="34405" xr:uid="{00000000-0005-0000-0000-000060860000}"/>
    <cellStyle name="Normal 4 9 3 2 2 2 3 2" xfId="34406" xr:uid="{00000000-0005-0000-0000-000061860000}"/>
    <cellStyle name="Normal 4 9 3 2 2 2 4" xfId="34407" xr:uid="{00000000-0005-0000-0000-000062860000}"/>
    <cellStyle name="Normal 4 9 3 2 2 2 5" xfId="34408" xr:uid="{00000000-0005-0000-0000-000063860000}"/>
    <cellStyle name="Normal 4 9 3 2 2 3" xfId="34409" xr:uid="{00000000-0005-0000-0000-000064860000}"/>
    <cellStyle name="Normal 4 9 3 2 2 3 2" xfId="34410" xr:uid="{00000000-0005-0000-0000-000065860000}"/>
    <cellStyle name="Normal 4 9 3 2 2 3 2 2" xfId="34411" xr:uid="{00000000-0005-0000-0000-000066860000}"/>
    <cellStyle name="Normal 4 9 3 2 2 3 3" xfId="34412" xr:uid="{00000000-0005-0000-0000-000067860000}"/>
    <cellStyle name="Normal 4 9 3 2 2 3 4" xfId="34413" xr:uid="{00000000-0005-0000-0000-000068860000}"/>
    <cellStyle name="Normal 4 9 3 2 2 4" xfId="34414" xr:uid="{00000000-0005-0000-0000-000069860000}"/>
    <cellStyle name="Normal 4 9 3 2 2 4 2" xfId="34415" xr:uid="{00000000-0005-0000-0000-00006A860000}"/>
    <cellStyle name="Normal 4 9 3 2 2 4 3" xfId="34416" xr:uid="{00000000-0005-0000-0000-00006B860000}"/>
    <cellStyle name="Normal 4 9 3 2 2 5" xfId="34417" xr:uid="{00000000-0005-0000-0000-00006C860000}"/>
    <cellStyle name="Normal 4 9 3 2 2 5 2" xfId="34418" xr:uid="{00000000-0005-0000-0000-00006D860000}"/>
    <cellStyle name="Normal 4 9 3 2 2 6" xfId="34419" xr:uid="{00000000-0005-0000-0000-00006E860000}"/>
    <cellStyle name="Normal 4 9 3 2 3" xfId="34420" xr:uid="{00000000-0005-0000-0000-00006F860000}"/>
    <cellStyle name="Normal 4 9 3 2 3 2" xfId="34421" xr:uid="{00000000-0005-0000-0000-000070860000}"/>
    <cellStyle name="Normal 4 9 3 2 3 2 2" xfId="34422" xr:uid="{00000000-0005-0000-0000-000071860000}"/>
    <cellStyle name="Normal 4 9 3 2 3 2 2 2" xfId="34423" xr:uid="{00000000-0005-0000-0000-000072860000}"/>
    <cellStyle name="Normal 4 9 3 2 3 2 2 3" xfId="34424" xr:uid="{00000000-0005-0000-0000-000073860000}"/>
    <cellStyle name="Normal 4 9 3 2 3 2 2 4" xfId="34425" xr:uid="{00000000-0005-0000-0000-000074860000}"/>
    <cellStyle name="Normal 4 9 3 2 3 2 3" xfId="34426" xr:uid="{00000000-0005-0000-0000-000075860000}"/>
    <cellStyle name="Normal 4 9 3 2 3 2 4" xfId="34427" xr:uid="{00000000-0005-0000-0000-000076860000}"/>
    <cellStyle name="Normal 4 9 3 2 3 2 5" xfId="34428" xr:uid="{00000000-0005-0000-0000-000077860000}"/>
    <cellStyle name="Normal 4 9 3 2 3 3" xfId="34429" xr:uid="{00000000-0005-0000-0000-000078860000}"/>
    <cellStyle name="Normal 4 9 3 2 3 3 2" xfId="34430" xr:uid="{00000000-0005-0000-0000-000079860000}"/>
    <cellStyle name="Normal 4 9 3 2 3 3 3" xfId="34431" xr:uid="{00000000-0005-0000-0000-00007A860000}"/>
    <cellStyle name="Normal 4 9 3 2 3 3 4" xfId="34432" xr:uid="{00000000-0005-0000-0000-00007B860000}"/>
    <cellStyle name="Normal 4 9 3 2 3 4" xfId="34433" xr:uid="{00000000-0005-0000-0000-00007C860000}"/>
    <cellStyle name="Normal 4 9 3 2 3 5" xfId="34434" xr:uid="{00000000-0005-0000-0000-00007D860000}"/>
    <cellStyle name="Normal 4 9 3 2 3 6" xfId="34435" xr:uid="{00000000-0005-0000-0000-00007E860000}"/>
    <cellStyle name="Normal 4 9 3 2 4" xfId="34436" xr:uid="{00000000-0005-0000-0000-00007F860000}"/>
    <cellStyle name="Normal 4 9 3 2 4 2" xfId="34437" xr:uid="{00000000-0005-0000-0000-000080860000}"/>
    <cellStyle name="Normal 4 9 3 2 4 2 2" xfId="34438" xr:uid="{00000000-0005-0000-0000-000081860000}"/>
    <cellStyle name="Normal 4 9 3 2 4 2 3" xfId="34439" xr:uid="{00000000-0005-0000-0000-000082860000}"/>
    <cellStyle name="Normal 4 9 3 2 4 2 4" xfId="34440" xr:uid="{00000000-0005-0000-0000-000083860000}"/>
    <cellStyle name="Normal 4 9 3 2 4 3" xfId="34441" xr:uid="{00000000-0005-0000-0000-000084860000}"/>
    <cellStyle name="Normal 4 9 3 2 4 4" xfId="34442" xr:uid="{00000000-0005-0000-0000-000085860000}"/>
    <cellStyle name="Normal 4 9 3 2 4 5" xfId="34443" xr:uid="{00000000-0005-0000-0000-000086860000}"/>
    <cellStyle name="Normal 4 9 3 2 5" xfId="34444" xr:uid="{00000000-0005-0000-0000-000087860000}"/>
    <cellStyle name="Normal 4 9 3 2 5 2" xfId="34445" xr:uid="{00000000-0005-0000-0000-000088860000}"/>
    <cellStyle name="Normal 4 9 3 2 5 2 2" xfId="34446" xr:uid="{00000000-0005-0000-0000-000089860000}"/>
    <cellStyle name="Normal 4 9 3 2 5 3" xfId="34447" xr:uid="{00000000-0005-0000-0000-00008A860000}"/>
    <cellStyle name="Normal 4 9 3 2 5 4" xfId="34448" xr:uid="{00000000-0005-0000-0000-00008B860000}"/>
    <cellStyle name="Normal 4 9 3 2 6" xfId="34449" xr:uid="{00000000-0005-0000-0000-00008C860000}"/>
    <cellStyle name="Normal 4 9 3 2 6 2" xfId="34450" xr:uid="{00000000-0005-0000-0000-00008D860000}"/>
    <cellStyle name="Normal 4 9 3 2 7" xfId="34451" xr:uid="{00000000-0005-0000-0000-00008E860000}"/>
    <cellStyle name="Normal 4 9 3 2 8" xfId="34452" xr:uid="{00000000-0005-0000-0000-00008F860000}"/>
    <cellStyle name="Normal 4 9 3 3" xfId="34453" xr:uid="{00000000-0005-0000-0000-000090860000}"/>
    <cellStyle name="Normal 4 9 3 3 2" xfId="34454" xr:uid="{00000000-0005-0000-0000-000091860000}"/>
    <cellStyle name="Normal 4 9 3 3 2 2" xfId="34455" xr:uid="{00000000-0005-0000-0000-000092860000}"/>
    <cellStyle name="Normal 4 9 3 3 2 2 2" xfId="34456" xr:uid="{00000000-0005-0000-0000-000093860000}"/>
    <cellStyle name="Normal 4 9 3 3 2 2 2 2" xfId="34457" xr:uid="{00000000-0005-0000-0000-000094860000}"/>
    <cellStyle name="Normal 4 9 3 3 2 2 3" xfId="34458" xr:uid="{00000000-0005-0000-0000-000095860000}"/>
    <cellStyle name="Normal 4 9 3 3 2 2 4" xfId="34459" xr:uid="{00000000-0005-0000-0000-000096860000}"/>
    <cellStyle name="Normal 4 9 3 3 2 3" xfId="34460" xr:uid="{00000000-0005-0000-0000-000097860000}"/>
    <cellStyle name="Normal 4 9 3 3 2 3 2" xfId="34461" xr:uid="{00000000-0005-0000-0000-000098860000}"/>
    <cellStyle name="Normal 4 9 3 3 2 4" xfId="34462" xr:uid="{00000000-0005-0000-0000-000099860000}"/>
    <cellStyle name="Normal 4 9 3 3 2 5" xfId="34463" xr:uid="{00000000-0005-0000-0000-00009A860000}"/>
    <cellStyle name="Normal 4 9 3 3 3" xfId="34464" xr:uid="{00000000-0005-0000-0000-00009B860000}"/>
    <cellStyle name="Normal 4 9 3 3 3 2" xfId="34465" xr:uid="{00000000-0005-0000-0000-00009C860000}"/>
    <cellStyle name="Normal 4 9 3 3 3 2 2" xfId="34466" xr:uid="{00000000-0005-0000-0000-00009D860000}"/>
    <cellStyle name="Normal 4 9 3 3 3 3" xfId="34467" xr:uid="{00000000-0005-0000-0000-00009E860000}"/>
    <cellStyle name="Normal 4 9 3 3 3 4" xfId="34468" xr:uid="{00000000-0005-0000-0000-00009F860000}"/>
    <cellStyle name="Normal 4 9 3 3 4" xfId="34469" xr:uid="{00000000-0005-0000-0000-0000A0860000}"/>
    <cellStyle name="Normal 4 9 3 3 4 2" xfId="34470" xr:uid="{00000000-0005-0000-0000-0000A1860000}"/>
    <cellStyle name="Normal 4 9 3 3 4 3" xfId="34471" xr:uid="{00000000-0005-0000-0000-0000A2860000}"/>
    <cellStyle name="Normal 4 9 3 3 5" xfId="34472" xr:uid="{00000000-0005-0000-0000-0000A3860000}"/>
    <cellStyle name="Normal 4 9 3 3 5 2" xfId="34473" xr:uid="{00000000-0005-0000-0000-0000A4860000}"/>
    <cellStyle name="Normal 4 9 3 3 6" xfId="34474" xr:uid="{00000000-0005-0000-0000-0000A5860000}"/>
    <cellStyle name="Normal 4 9 3 4" xfId="34475" xr:uid="{00000000-0005-0000-0000-0000A6860000}"/>
    <cellStyle name="Normal 4 9 3 4 2" xfId="34476" xr:uid="{00000000-0005-0000-0000-0000A7860000}"/>
    <cellStyle name="Normal 4 9 3 4 2 2" xfId="34477" xr:uid="{00000000-0005-0000-0000-0000A8860000}"/>
    <cellStyle name="Normal 4 9 3 4 2 2 2" xfId="34478" xr:uid="{00000000-0005-0000-0000-0000A9860000}"/>
    <cellStyle name="Normal 4 9 3 4 2 2 3" xfId="34479" xr:uid="{00000000-0005-0000-0000-0000AA860000}"/>
    <cellStyle name="Normal 4 9 3 4 2 2 4" xfId="34480" xr:uid="{00000000-0005-0000-0000-0000AB860000}"/>
    <cellStyle name="Normal 4 9 3 4 2 3" xfId="34481" xr:uid="{00000000-0005-0000-0000-0000AC860000}"/>
    <cellStyle name="Normal 4 9 3 4 2 4" xfId="34482" xr:uid="{00000000-0005-0000-0000-0000AD860000}"/>
    <cellStyle name="Normal 4 9 3 4 2 5" xfId="34483" xr:uid="{00000000-0005-0000-0000-0000AE860000}"/>
    <cellStyle name="Normal 4 9 3 4 3" xfId="34484" xr:uid="{00000000-0005-0000-0000-0000AF860000}"/>
    <cellStyle name="Normal 4 9 3 4 3 2" xfId="34485" xr:uid="{00000000-0005-0000-0000-0000B0860000}"/>
    <cellStyle name="Normal 4 9 3 4 3 3" xfId="34486" xr:uid="{00000000-0005-0000-0000-0000B1860000}"/>
    <cellStyle name="Normal 4 9 3 4 3 4" xfId="34487" xr:uid="{00000000-0005-0000-0000-0000B2860000}"/>
    <cellStyle name="Normal 4 9 3 4 4" xfId="34488" xr:uid="{00000000-0005-0000-0000-0000B3860000}"/>
    <cellStyle name="Normal 4 9 3 4 5" xfId="34489" xr:uid="{00000000-0005-0000-0000-0000B4860000}"/>
    <cellStyle name="Normal 4 9 3 4 6" xfId="34490" xr:uid="{00000000-0005-0000-0000-0000B5860000}"/>
    <cellStyle name="Normal 4 9 3 5" xfId="34491" xr:uid="{00000000-0005-0000-0000-0000B6860000}"/>
    <cellStyle name="Normal 4 9 3 5 2" xfId="34492" xr:uid="{00000000-0005-0000-0000-0000B7860000}"/>
    <cellStyle name="Normal 4 9 3 5 2 2" xfId="34493" xr:uid="{00000000-0005-0000-0000-0000B8860000}"/>
    <cellStyle name="Normal 4 9 3 5 2 3" xfId="34494" xr:uid="{00000000-0005-0000-0000-0000B9860000}"/>
    <cellStyle name="Normal 4 9 3 5 2 4" xfId="34495" xr:uid="{00000000-0005-0000-0000-0000BA860000}"/>
    <cellStyle name="Normal 4 9 3 5 3" xfId="34496" xr:uid="{00000000-0005-0000-0000-0000BB860000}"/>
    <cellStyle name="Normal 4 9 3 5 4" xfId="34497" xr:uid="{00000000-0005-0000-0000-0000BC860000}"/>
    <cellStyle name="Normal 4 9 3 5 5" xfId="34498" xr:uid="{00000000-0005-0000-0000-0000BD860000}"/>
    <cellStyle name="Normal 4 9 3 6" xfId="34499" xr:uid="{00000000-0005-0000-0000-0000BE860000}"/>
    <cellStyle name="Normal 4 9 3 6 2" xfId="34500" xr:uid="{00000000-0005-0000-0000-0000BF860000}"/>
    <cellStyle name="Normal 4 9 3 6 2 2" xfId="34501" xr:uid="{00000000-0005-0000-0000-0000C0860000}"/>
    <cellStyle name="Normal 4 9 3 6 3" xfId="34502" xr:uid="{00000000-0005-0000-0000-0000C1860000}"/>
    <cellStyle name="Normal 4 9 3 6 4" xfId="34503" xr:uid="{00000000-0005-0000-0000-0000C2860000}"/>
    <cellStyle name="Normal 4 9 3 7" xfId="34504" xr:uid="{00000000-0005-0000-0000-0000C3860000}"/>
    <cellStyle name="Normal 4 9 3 7 2" xfId="34505" xr:uid="{00000000-0005-0000-0000-0000C4860000}"/>
    <cellStyle name="Normal 4 9 3 8" xfId="34506" xr:uid="{00000000-0005-0000-0000-0000C5860000}"/>
    <cellStyle name="Normal 4 9 3 9" xfId="34507" xr:uid="{00000000-0005-0000-0000-0000C6860000}"/>
    <cellStyle name="Normal 4 9 4" xfId="34508" xr:uid="{00000000-0005-0000-0000-0000C7860000}"/>
    <cellStyle name="Normal 4 9 4 2" xfId="34509" xr:uid="{00000000-0005-0000-0000-0000C8860000}"/>
    <cellStyle name="Normal 4 9 4 2 2" xfId="34510" xr:uid="{00000000-0005-0000-0000-0000C9860000}"/>
    <cellStyle name="Normal 4 9 4 2 2 2" xfId="34511" xr:uid="{00000000-0005-0000-0000-0000CA860000}"/>
    <cellStyle name="Normal 4 9 4 2 2 2 2" xfId="34512" xr:uid="{00000000-0005-0000-0000-0000CB860000}"/>
    <cellStyle name="Normal 4 9 4 2 2 2 2 2" xfId="34513" xr:uid="{00000000-0005-0000-0000-0000CC860000}"/>
    <cellStyle name="Normal 4 9 4 2 2 2 3" xfId="34514" xr:uid="{00000000-0005-0000-0000-0000CD860000}"/>
    <cellStyle name="Normal 4 9 4 2 2 2 4" xfId="34515" xr:uid="{00000000-0005-0000-0000-0000CE860000}"/>
    <cellStyle name="Normal 4 9 4 2 2 3" xfId="34516" xr:uid="{00000000-0005-0000-0000-0000CF860000}"/>
    <cellStyle name="Normal 4 9 4 2 2 3 2" xfId="34517" xr:uid="{00000000-0005-0000-0000-0000D0860000}"/>
    <cellStyle name="Normal 4 9 4 2 2 4" xfId="34518" xr:uid="{00000000-0005-0000-0000-0000D1860000}"/>
    <cellStyle name="Normal 4 9 4 2 2 5" xfId="34519" xr:uid="{00000000-0005-0000-0000-0000D2860000}"/>
    <cellStyle name="Normal 4 9 4 2 3" xfId="34520" xr:uid="{00000000-0005-0000-0000-0000D3860000}"/>
    <cellStyle name="Normal 4 9 4 2 3 2" xfId="34521" xr:uid="{00000000-0005-0000-0000-0000D4860000}"/>
    <cellStyle name="Normal 4 9 4 2 3 2 2" xfId="34522" xr:uid="{00000000-0005-0000-0000-0000D5860000}"/>
    <cellStyle name="Normal 4 9 4 2 3 3" xfId="34523" xr:uid="{00000000-0005-0000-0000-0000D6860000}"/>
    <cellStyle name="Normal 4 9 4 2 3 4" xfId="34524" xr:uid="{00000000-0005-0000-0000-0000D7860000}"/>
    <cellStyle name="Normal 4 9 4 2 4" xfId="34525" xr:uid="{00000000-0005-0000-0000-0000D8860000}"/>
    <cellStyle name="Normal 4 9 4 2 4 2" xfId="34526" xr:uid="{00000000-0005-0000-0000-0000D9860000}"/>
    <cellStyle name="Normal 4 9 4 2 4 3" xfId="34527" xr:uid="{00000000-0005-0000-0000-0000DA860000}"/>
    <cellStyle name="Normal 4 9 4 2 5" xfId="34528" xr:uid="{00000000-0005-0000-0000-0000DB860000}"/>
    <cellStyle name="Normal 4 9 4 2 5 2" xfId="34529" xr:uid="{00000000-0005-0000-0000-0000DC860000}"/>
    <cellStyle name="Normal 4 9 4 2 6" xfId="34530" xr:uid="{00000000-0005-0000-0000-0000DD860000}"/>
    <cellStyle name="Normal 4 9 4 3" xfId="34531" xr:uid="{00000000-0005-0000-0000-0000DE860000}"/>
    <cellStyle name="Normal 4 9 4 3 2" xfId="34532" xr:uid="{00000000-0005-0000-0000-0000DF860000}"/>
    <cellStyle name="Normal 4 9 4 3 2 2" xfId="34533" xr:uid="{00000000-0005-0000-0000-0000E0860000}"/>
    <cellStyle name="Normal 4 9 4 3 2 2 2" xfId="34534" xr:uid="{00000000-0005-0000-0000-0000E1860000}"/>
    <cellStyle name="Normal 4 9 4 3 2 2 3" xfId="34535" xr:uid="{00000000-0005-0000-0000-0000E2860000}"/>
    <cellStyle name="Normal 4 9 4 3 2 2 4" xfId="34536" xr:uid="{00000000-0005-0000-0000-0000E3860000}"/>
    <cellStyle name="Normal 4 9 4 3 2 3" xfId="34537" xr:uid="{00000000-0005-0000-0000-0000E4860000}"/>
    <cellStyle name="Normal 4 9 4 3 2 4" xfId="34538" xr:uid="{00000000-0005-0000-0000-0000E5860000}"/>
    <cellStyle name="Normal 4 9 4 3 2 5" xfId="34539" xr:uid="{00000000-0005-0000-0000-0000E6860000}"/>
    <cellStyle name="Normal 4 9 4 3 3" xfId="34540" xr:uid="{00000000-0005-0000-0000-0000E7860000}"/>
    <cellStyle name="Normal 4 9 4 3 3 2" xfId="34541" xr:uid="{00000000-0005-0000-0000-0000E8860000}"/>
    <cellStyle name="Normal 4 9 4 3 3 3" xfId="34542" xr:uid="{00000000-0005-0000-0000-0000E9860000}"/>
    <cellStyle name="Normal 4 9 4 3 3 4" xfId="34543" xr:uid="{00000000-0005-0000-0000-0000EA860000}"/>
    <cellStyle name="Normal 4 9 4 3 4" xfId="34544" xr:uid="{00000000-0005-0000-0000-0000EB860000}"/>
    <cellStyle name="Normal 4 9 4 3 5" xfId="34545" xr:uid="{00000000-0005-0000-0000-0000EC860000}"/>
    <cellStyle name="Normal 4 9 4 3 6" xfId="34546" xr:uid="{00000000-0005-0000-0000-0000ED860000}"/>
    <cellStyle name="Normal 4 9 4 4" xfId="34547" xr:uid="{00000000-0005-0000-0000-0000EE860000}"/>
    <cellStyle name="Normal 4 9 4 4 2" xfId="34548" xr:uid="{00000000-0005-0000-0000-0000EF860000}"/>
    <cellStyle name="Normal 4 9 4 4 2 2" xfId="34549" xr:uid="{00000000-0005-0000-0000-0000F0860000}"/>
    <cellStyle name="Normal 4 9 4 4 2 3" xfId="34550" xr:uid="{00000000-0005-0000-0000-0000F1860000}"/>
    <cellStyle name="Normal 4 9 4 4 2 4" xfId="34551" xr:uid="{00000000-0005-0000-0000-0000F2860000}"/>
    <cellStyle name="Normal 4 9 4 4 3" xfId="34552" xr:uid="{00000000-0005-0000-0000-0000F3860000}"/>
    <cellStyle name="Normal 4 9 4 4 4" xfId="34553" xr:uid="{00000000-0005-0000-0000-0000F4860000}"/>
    <cellStyle name="Normal 4 9 4 4 5" xfId="34554" xr:uid="{00000000-0005-0000-0000-0000F5860000}"/>
    <cellStyle name="Normal 4 9 4 5" xfId="34555" xr:uid="{00000000-0005-0000-0000-0000F6860000}"/>
    <cellStyle name="Normal 4 9 4 5 2" xfId="34556" xr:uid="{00000000-0005-0000-0000-0000F7860000}"/>
    <cellStyle name="Normal 4 9 4 5 2 2" xfId="34557" xr:uid="{00000000-0005-0000-0000-0000F8860000}"/>
    <cellStyle name="Normal 4 9 4 5 3" xfId="34558" xr:uid="{00000000-0005-0000-0000-0000F9860000}"/>
    <cellStyle name="Normal 4 9 4 5 4" xfId="34559" xr:uid="{00000000-0005-0000-0000-0000FA860000}"/>
    <cellStyle name="Normal 4 9 4 6" xfId="34560" xr:uid="{00000000-0005-0000-0000-0000FB860000}"/>
    <cellStyle name="Normal 4 9 4 6 2" xfId="34561" xr:uid="{00000000-0005-0000-0000-0000FC860000}"/>
    <cellStyle name="Normal 4 9 4 7" xfId="34562" xr:uid="{00000000-0005-0000-0000-0000FD860000}"/>
    <cellStyle name="Normal 4 9 4 8" xfId="34563" xr:uid="{00000000-0005-0000-0000-0000FE860000}"/>
    <cellStyle name="Normal 4 9 5" xfId="34564" xr:uid="{00000000-0005-0000-0000-0000FF860000}"/>
    <cellStyle name="Normal 4 9 5 2" xfId="34565" xr:uid="{00000000-0005-0000-0000-000000870000}"/>
    <cellStyle name="Normal 4 9 5 2 2" xfId="34566" xr:uid="{00000000-0005-0000-0000-000001870000}"/>
    <cellStyle name="Normal 4 9 5 2 2 2" xfId="34567" xr:uid="{00000000-0005-0000-0000-000002870000}"/>
    <cellStyle name="Normal 4 9 5 2 2 2 2" xfId="34568" xr:uid="{00000000-0005-0000-0000-000003870000}"/>
    <cellStyle name="Normal 4 9 5 2 2 3" xfId="34569" xr:uid="{00000000-0005-0000-0000-000004870000}"/>
    <cellStyle name="Normal 4 9 5 2 2 4" xfId="34570" xr:uid="{00000000-0005-0000-0000-000005870000}"/>
    <cellStyle name="Normal 4 9 5 2 3" xfId="34571" xr:uid="{00000000-0005-0000-0000-000006870000}"/>
    <cellStyle name="Normal 4 9 5 2 3 2" xfId="34572" xr:uid="{00000000-0005-0000-0000-000007870000}"/>
    <cellStyle name="Normal 4 9 5 2 4" xfId="34573" xr:uid="{00000000-0005-0000-0000-000008870000}"/>
    <cellStyle name="Normal 4 9 5 2 5" xfId="34574" xr:uid="{00000000-0005-0000-0000-000009870000}"/>
    <cellStyle name="Normal 4 9 5 3" xfId="34575" xr:uid="{00000000-0005-0000-0000-00000A870000}"/>
    <cellStyle name="Normal 4 9 5 3 2" xfId="34576" xr:uid="{00000000-0005-0000-0000-00000B870000}"/>
    <cellStyle name="Normal 4 9 5 3 2 2" xfId="34577" xr:uid="{00000000-0005-0000-0000-00000C870000}"/>
    <cellStyle name="Normal 4 9 5 3 3" xfId="34578" xr:uid="{00000000-0005-0000-0000-00000D870000}"/>
    <cellStyle name="Normal 4 9 5 3 4" xfId="34579" xr:uid="{00000000-0005-0000-0000-00000E870000}"/>
    <cellStyle name="Normal 4 9 5 4" xfId="34580" xr:uid="{00000000-0005-0000-0000-00000F870000}"/>
    <cellStyle name="Normal 4 9 5 4 2" xfId="34581" xr:uid="{00000000-0005-0000-0000-000010870000}"/>
    <cellStyle name="Normal 4 9 5 4 3" xfId="34582" xr:uid="{00000000-0005-0000-0000-000011870000}"/>
    <cellStyle name="Normal 4 9 5 5" xfId="34583" xr:uid="{00000000-0005-0000-0000-000012870000}"/>
    <cellStyle name="Normal 4 9 5 5 2" xfId="34584" xr:uid="{00000000-0005-0000-0000-000013870000}"/>
    <cellStyle name="Normal 4 9 5 6" xfId="34585" xr:uid="{00000000-0005-0000-0000-000014870000}"/>
    <cellStyle name="Normal 4 9 6" xfId="34586" xr:uid="{00000000-0005-0000-0000-000015870000}"/>
    <cellStyle name="Normal 4 9 6 2" xfId="34587" xr:uid="{00000000-0005-0000-0000-000016870000}"/>
    <cellStyle name="Normal 4 9 6 2 2" xfId="34588" xr:uid="{00000000-0005-0000-0000-000017870000}"/>
    <cellStyle name="Normal 4 9 6 2 2 2" xfId="34589" xr:uid="{00000000-0005-0000-0000-000018870000}"/>
    <cellStyle name="Normal 4 9 6 2 2 2 2" xfId="34590" xr:uid="{00000000-0005-0000-0000-000019870000}"/>
    <cellStyle name="Normal 4 9 6 2 2 3" xfId="34591" xr:uid="{00000000-0005-0000-0000-00001A870000}"/>
    <cellStyle name="Normal 4 9 6 2 2 4" xfId="34592" xr:uid="{00000000-0005-0000-0000-00001B870000}"/>
    <cellStyle name="Normal 4 9 6 2 3" xfId="34593" xr:uid="{00000000-0005-0000-0000-00001C870000}"/>
    <cellStyle name="Normal 4 9 6 2 3 2" xfId="34594" xr:uid="{00000000-0005-0000-0000-00001D870000}"/>
    <cellStyle name="Normal 4 9 6 2 4" xfId="34595" xr:uid="{00000000-0005-0000-0000-00001E870000}"/>
    <cellStyle name="Normal 4 9 6 2 5" xfId="34596" xr:uid="{00000000-0005-0000-0000-00001F870000}"/>
    <cellStyle name="Normal 4 9 6 3" xfId="34597" xr:uid="{00000000-0005-0000-0000-000020870000}"/>
    <cellStyle name="Normal 4 9 6 3 2" xfId="34598" xr:uid="{00000000-0005-0000-0000-000021870000}"/>
    <cellStyle name="Normal 4 9 6 3 2 2" xfId="34599" xr:uid="{00000000-0005-0000-0000-000022870000}"/>
    <cellStyle name="Normal 4 9 6 3 3" xfId="34600" xr:uid="{00000000-0005-0000-0000-000023870000}"/>
    <cellStyle name="Normal 4 9 6 3 4" xfId="34601" xr:uid="{00000000-0005-0000-0000-000024870000}"/>
    <cellStyle name="Normal 4 9 6 4" xfId="34602" xr:uid="{00000000-0005-0000-0000-000025870000}"/>
    <cellStyle name="Normal 4 9 6 4 2" xfId="34603" xr:uid="{00000000-0005-0000-0000-000026870000}"/>
    <cellStyle name="Normal 4 9 6 4 3" xfId="34604" xr:uid="{00000000-0005-0000-0000-000027870000}"/>
    <cellStyle name="Normal 4 9 6 5" xfId="34605" xr:uid="{00000000-0005-0000-0000-000028870000}"/>
    <cellStyle name="Normal 4 9 6 5 2" xfId="34606" xr:uid="{00000000-0005-0000-0000-000029870000}"/>
    <cellStyle name="Normal 4 9 6 6" xfId="34607" xr:uid="{00000000-0005-0000-0000-00002A870000}"/>
    <cellStyle name="Normal 4 9 7" xfId="34608" xr:uid="{00000000-0005-0000-0000-00002B870000}"/>
    <cellStyle name="Normal 4 9 7 2" xfId="34609" xr:uid="{00000000-0005-0000-0000-00002C870000}"/>
    <cellStyle name="Normal 4 9 7 2 2" xfId="34610" xr:uid="{00000000-0005-0000-0000-00002D870000}"/>
    <cellStyle name="Normal 4 9 7 2 2 2" xfId="34611" xr:uid="{00000000-0005-0000-0000-00002E870000}"/>
    <cellStyle name="Normal 4 9 7 2 2 3" xfId="34612" xr:uid="{00000000-0005-0000-0000-00002F870000}"/>
    <cellStyle name="Normal 4 9 7 2 2 4" xfId="34613" xr:uid="{00000000-0005-0000-0000-000030870000}"/>
    <cellStyle name="Normal 4 9 7 2 3" xfId="34614" xr:uid="{00000000-0005-0000-0000-000031870000}"/>
    <cellStyle name="Normal 4 9 7 2 4" xfId="34615" xr:uid="{00000000-0005-0000-0000-000032870000}"/>
    <cellStyle name="Normal 4 9 7 2 5" xfId="34616" xr:uid="{00000000-0005-0000-0000-000033870000}"/>
    <cellStyle name="Normal 4 9 7 3" xfId="34617" xr:uid="{00000000-0005-0000-0000-000034870000}"/>
    <cellStyle name="Normal 4 9 7 3 2" xfId="34618" xr:uid="{00000000-0005-0000-0000-000035870000}"/>
    <cellStyle name="Normal 4 9 7 3 3" xfId="34619" xr:uid="{00000000-0005-0000-0000-000036870000}"/>
    <cellStyle name="Normal 4 9 7 3 4" xfId="34620" xr:uid="{00000000-0005-0000-0000-000037870000}"/>
    <cellStyle name="Normal 4 9 7 4" xfId="34621" xr:uid="{00000000-0005-0000-0000-000038870000}"/>
    <cellStyle name="Normal 4 9 7 5" xfId="34622" xr:uid="{00000000-0005-0000-0000-000039870000}"/>
    <cellStyle name="Normal 4 9 7 6" xfId="34623" xr:uid="{00000000-0005-0000-0000-00003A870000}"/>
    <cellStyle name="Normal 4 9 8" xfId="34624" xr:uid="{00000000-0005-0000-0000-00003B870000}"/>
    <cellStyle name="Normal 4 9 8 2" xfId="34625" xr:uid="{00000000-0005-0000-0000-00003C870000}"/>
    <cellStyle name="Normal 4 9 8 2 2" xfId="34626" xr:uid="{00000000-0005-0000-0000-00003D870000}"/>
    <cellStyle name="Normal 4 9 8 2 3" xfId="34627" xr:uid="{00000000-0005-0000-0000-00003E870000}"/>
    <cellStyle name="Normal 4 9 8 2 4" xfId="34628" xr:uid="{00000000-0005-0000-0000-00003F870000}"/>
    <cellStyle name="Normal 4 9 8 3" xfId="34629" xr:uid="{00000000-0005-0000-0000-000040870000}"/>
    <cellStyle name="Normal 4 9 8 4" xfId="34630" xr:uid="{00000000-0005-0000-0000-000041870000}"/>
    <cellStyle name="Normal 4 9 8 5" xfId="34631" xr:uid="{00000000-0005-0000-0000-000042870000}"/>
    <cellStyle name="Normal 4 9 9" xfId="34632" xr:uid="{00000000-0005-0000-0000-000043870000}"/>
    <cellStyle name="Normal 4 9 9 2" xfId="34633" xr:uid="{00000000-0005-0000-0000-000044870000}"/>
    <cellStyle name="Normal 4 9 9 2 2" xfId="34634" xr:uid="{00000000-0005-0000-0000-000045870000}"/>
    <cellStyle name="Normal 4 9 9 3" xfId="34635" xr:uid="{00000000-0005-0000-0000-000046870000}"/>
    <cellStyle name="Normal 4 9 9 4" xfId="34636" xr:uid="{00000000-0005-0000-0000-000047870000}"/>
    <cellStyle name="Normal 40" xfId="34637" xr:uid="{00000000-0005-0000-0000-000048870000}"/>
    <cellStyle name="Normal 40 2" xfId="34638" xr:uid="{00000000-0005-0000-0000-000049870000}"/>
    <cellStyle name="Normal 40 3" xfId="34639" xr:uid="{00000000-0005-0000-0000-00004A870000}"/>
    <cellStyle name="Normal 40 4" xfId="34640" xr:uid="{00000000-0005-0000-0000-00004B870000}"/>
    <cellStyle name="Normal 41" xfId="34641" xr:uid="{00000000-0005-0000-0000-00004C870000}"/>
    <cellStyle name="Normal 41 2" xfId="34642" xr:uid="{00000000-0005-0000-0000-00004D870000}"/>
    <cellStyle name="Normal 41 3" xfId="34643" xr:uid="{00000000-0005-0000-0000-00004E870000}"/>
    <cellStyle name="Normal 41 4" xfId="34644" xr:uid="{00000000-0005-0000-0000-00004F870000}"/>
    <cellStyle name="Normal 42" xfId="34645" xr:uid="{00000000-0005-0000-0000-000050870000}"/>
    <cellStyle name="Normal 42 2" xfId="34646" xr:uid="{00000000-0005-0000-0000-000051870000}"/>
    <cellStyle name="Normal 42 3" xfId="34647" xr:uid="{00000000-0005-0000-0000-000052870000}"/>
    <cellStyle name="Normal 42 4" xfId="34648" xr:uid="{00000000-0005-0000-0000-000053870000}"/>
    <cellStyle name="Normal 43" xfId="34649" xr:uid="{00000000-0005-0000-0000-000054870000}"/>
    <cellStyle name="Normal 43 2" xfId="34650" xr:uid="{00000000-0005-0000-0000-000055870000}"/>
    <cellStyle name="Normal 43 3" xfId="34651" xr:uid="{00000000-0005-0000-0000-000056870000}"/>
    <cellStyle name="Normal 43 4" xfId="34652" xr:uid="{00000000-0005-0000-0000-000057870000}"/>
    <cellStyle name="Normal 44" xfId="34653" xr:uid="{00000000-0005-0000-0000-000058870000}"/>
    <cellStyle name="Normal 44 2" xfId="34654" xr:uid="{00000000-0005-0000-0000-000059870000}"/>
    <cellStyle name="Normal 44 2 2" xfId="34655" xr:uid="{00000000-0005-0000-0000-00005A870000}"/>
    <cellStyle name="Normal 44 3" xfId="34656" xr:uid="{00000000-0005-0000-0000-00005B870000}"/>
    <cellStyle name="Normal 44 4" xfId="34657" xr:uid="{00000000-0005-0000-0000-00005C870000}"/>
    <cellStyle name="Normal 45" xfId="34658" xr:uid="{00000000-0005-0000-0000-00005D870000}"/>
    <cellStyle name="Normal 45 2" xfId="34659" xr:uid="{00000000-0005-0000-0000-00005E870000}"/>
    <cellStyle name="Normal 45 2 2" xfId="34660" xr:uid="{00000000-0005-0000-0000-00005F870000}"/>
    <cellStyle name="Normal 45 3" xfId="34661" xr:uid="{00000000-0005-0000-0000-000060870000}"/>
    <cellStyle name="Normal 45 3 2" xfId="34662" xr:uid="{00000000-0005-0000-0000-000061870000}"/>
    <cellStyle name="Normal 46" xfId="34663" xr:uid="{00000000-0005-0000-0000-000062870000}"/>
    <cellStyle name="Normal 46 2" xfId="34664" xr:uid="{00000000-0005-0000-0000-000063870000}"/>
    <cellStyle name="Normal 46 2 2" xfId="34665" xr:uid="{00000000-0005-0000-0000-000064870000}"/>
    <cellStyle name="Normal 46 3" xfId="34666" xr:uid="{00000000-0005-0000-0000-000065870000}"/>
    <cellStyle name="Normal 46 4" xfId="34667" xr:uid="{00000000-0005-0000-0000-000066870000}"/>
    <cellStyle name="Normal 47" xfId="34668" xr:uid="{00000000-0005-0000-0000-000067870000}"/>
    <cellStyle name="Normal 47 2" xfId="34669" xr:uid="{00000000-0005-0000-0000-000068870000}"/>
    <cellStyle name="Normal 47 2 2" xfId="34670" xr:uid="{00000000-0005-0000-0000-000069870000}"/>
    <cellStyle name="Normal 47 3" xfId="34671" xr:uid="{00000000-0005-0000-0000-00006A870000}"/>
    <cellStyle name="Normal 47 4" xfId="34672" xr:uid="{00000000-0005-0000-0000-00006B870000}"/>
    <cellStyle name="Normal 48" xfId="34673" xr:uid="{00000000-0005-0000-0000-00006C870000}"/>
    <cellStyle name="Normal 48 2" xfId="34674" xr:uid="{00000000-0005-0000-0000-00006D870000}"/>
    <cellStyle name="Normal 48 2 2" xfId="34675" xr:uid="{00000000-0005-0000-0000-00006E870000}"/>
    <cellStyle name="Normal 48 3" xfId="34676" xr:uid="{00000000-0005-0000-0000-00006F870000}"/>
    <cellStyle name="Normal 48 4" xfId="34677" xr:uid="{00000000-0005-0000-0000-000070870000}"/>
    <cellStyle name="Normal 49" xfId="34678" xr:uid="{00000000-0005-0000-0000-000071870000}"/>
    <cellStyle name="Normal 49 2" xfId="34679" xr:uid="{00000000-0005-0000-0000-000072870000}"/>
    <cellStyle name="Normal 49 2 2" xfId="34680" xr:uid="{00000000-0005-0000-0000-000073870000}"/>
    <cellStyle name="Normal 49 3" xfId="34681" xr:uid="{00000000-0005-0000-0000-000074870000}"/>
    <cellStyle name="Normal 49 4" xfId="34682" xr:uid="{00000000-0005-0000-0000-000075870000}"/>
    <cellStyle name="Normal 5" xfId="34683" xr:uid="{00000000-0005-0000-0000-000076870000}"/>
    <cellStyle name="Normal 5 10" xfId="34684" xr:uid="{00000000-0005-0000-0000-000077870000}"/>
    <cellStyle name="Normal 5 10 2" xfId="34685" xr:uid="{00000000-0005-0000-0000-000078870000}"/>
    <cellStyle name="Normal 5 10 2 2" xfId="34686" xr:uid="{00000000-0005-0000-0000-000079870000}"/>
    <cellStyle name="Normal 5 10 2 3" xfId="34687" xr:uid="{00000000-0005-0000-0000-00007A870000}"/>
    <cellStyle name="Normal 5 10 3" xfId="34688" xr:uid="{00000000-0005-0000-0000-00007B870000}"/>
    <cellStyle name="Normal 5 10 4" xfId="34689" xr:uid="{00000000-0005-0000-0000-00007C870000}"/>
    <cellStyle name="Normal 5 10 5" xfId="34690" xr:uid="{00000000-0005-0000-0000-00007D870000}"/>
    <cellStyle name="Normal 5 11" xfId="34691" xr:uid="{00000000-0005-0000-0000-00007E870000}"/>
    <cellStyle name="Normal 5 11 2" xfId="34692" xr:uid="{00000000-0005-0000-0000-00007F870000}"/>
    <cellStyle name="Normal 5 11 2 2" xfId="34693" xr:uid="{00000000-0005-0000-0000-000080870000}"/>
    <cellStyle name="Normal 5 11 2 3" xfId="34694" xr:uid="{00000000-0005-0000-0000-000081870000}"/>
    <cellStyle name="Normal 5 11 3" xfId="34695" xr:uid="{00000000-0005-0000-0000-000082870000}"/>
    <cellStyle name="Normal 5 11 3 2" xfId="34696" xr:uid="{00000000-0005-0000-0000-000083870000}"/>
    <cellStyle name="Normal 5 11 4" xfId="34697" xr:uid="{00000000-0005-0000-0000-000084870000}"/>
    <cellStyle name="Normal 5 12" xfId="34698" xr:uid="{00000000-0005-0000-0000-000085870000}"/>
    <cellStyle name="Normal 5 12 2" xfId="34699" xr:uid="{00000000-0005-0000-0000-000086870000}"/>
    <cellStyle name="Normal 5 12 2 2" xfId="34700" xr:uid="{00000000-0005-0000-0000-000087870000}"/>
    <cellStyle name="Normal 5 12 3" xfId="34701" xr:uid="{00000000-0005-0000-0000-000088870000}"/>
    <cellStyle name="Normal 5 12 4" xfId="34702" xr:uid="{00000000-0005-0000-0000-000089870000}"/>
    <cellStyle name="Normal 5 13" xfId="34703" xr:uid="{00000000-0005-0000-0000-00008A870000}"/>
    <cellStyle name="Normal 5 13 2" xfId="34704" xr:uid="{00000000-0005-0000-0000-00008B870000}"/>
    <cellStyle name="Normal 5 13 3" xfId="34705" xr:uid="{00000000-0005-0000-0000-00008C870000}"/>
    <cellStyle name="Normal 5 14" xfId="34706" xr:uid="{00000000-0005-0000-0000-00008D870000}"/>
    <cellStyle name="Normal 5 14 2" xfId="34707" xr:uid="{00000000-0005-0000-0000-00008E870000}"/>
    <cellStyle name="Normal 5 15" xfId="34708" xr:uid="{00000000-0005-0000-0000-00008F870000}"/>
    <cellStyle name="Normal 5 15 2" xfId="34709" xr:uid="{00000000-0005-0000-0000-000090870000}"/>
    <cellStyle name="Normal 5 16" xfId="34710" xr:uid="{00000000-0005-0000-0000-000091870000}"/>
    <cellStyle name="Normal 5 2" xfId="34711" xr:uid="{00000000-0005-0000-0000-000092870000}"/>
    <cellStyle name="Normal 5 2 2" xfId="34712" xr:uid="{00000000-0005-0000-0000-000093870000}"/>
    <cellStyle name="Normal 5 2 2 2" xfId="34713" xr:uid="{00000000-0005-0000-0000-000094870000}"/>
    <cellStyle name="Normal 5 2 2 2 2" xfId="34714" xr:uid="{00000000-0005-0000-0000-000095870000}"/>
    <cellStyle name="Normal 5 2 2 3" xfId="34715" xr:uid="{00000000-0005-0000-0000-000096870000}"/>
    <cellStyle name="Normal 5 2 2 3 2" xfId="34716" xr:uid="{00000000-0005-0000-0000-000097870000}"/>
    <cellStyle name="Normal 5 2 2 4" xfId="34717" xr:uid="{00000000-0005-0000-0000-000098870000}"/>
    <cellStyle name="Normal 5 2 2 4 2" xfId="34718" xr:uid="{00000000-0005-0000-0000-000099870000}"/>
    <cellStyle name="Normal 5 2 2 4 2 2" xfId="34719" xr:uid="{00000000-0005-0000-0000-00009A870000}"/>
    <cellStyle name="Normal 5 2 2 4 3" xfId="34720" xr:uid="{00000000-0005-0000-0000-00009B870000}"/>
    <cellStyle name="Normal 5 2 2 4 4" xfId="34721" xr:uid="{00000000-0005-0000-0000-00009C870000}"/>
    <cellStyle name="Normal 5 2 2 5" xfId="34722" xr:uid="{00000000-0005-0000-0000-00009D870000}"/>
    <cellStyle name="Normal 5 2 3" xfId="34723" xr:uid="{00000000-0005-0000-0000-00009E870000}"/>
    <cellStyle name="Normal 5 2 3 2" xfId="34724" xr:uid="{00000000-0005-0000-0000-00009F870000}"/>
    <cellStyle name="Normal 5 2 4" xfId="34725" xr:uid="{00000000-0005-0000-0000-0000A0870000}"/>
    <cellStyle name="Normal 5 2 4 2" xfId="34726" xr:uid="{00000000-0005-0000-0000-0000A1870000}"/>
    <cellStyle name="Normal 5 2 4 3" xfId="34727" xr:uid="{00000000-0005-0000-0000-0000A2870000}"/>
    <cellStyle name="Normal 5 2 5" xfId="34728" xr:uid="{00000000-0005-0000-0000-0000A3870000}"/>
    <cellStyle name="Normal 5 2 5 2" xfId="34729" xr:uid="{00000000-0005-0000-0000-0000A4870000}"/>
    <cellStyle name="Normal 5 2 5 2 2" xfId="34730" xr:uid="{00000000-0005-0000-0000-0000A5870000}"/>
    <cellStyle name="Normal 5 2 5 3" xfId="34731" xr:uid="{00000000-0005-0000-0000-0000A6870000}"/>
    <cellStyle name="Normal 5 2 5 4" xfId="34732" xr:uid="{00000000-0005-0000-0000-0000A7870000}"/>
    <cellStyle name="Normal 5 2 6" xfId="34733" xr:uid="{00000000-0005-0000-0000-0000A8870000}"/>
    <cellStyle name="Normal 5 2 6 2" xfId="34734" xr:uid="{00000000-0005-0000-0000-0000A9870000}"/>
    <cellStyle name="Normal 5 2 6 2 2" xfId="34735" xr:uid="{00000000-0005-0000-0000-0000AA870000}"/>
    <cellStyle name="Normal 5 2 6 3" xfId="34736" xr:uid="{00000000-0005-0000-0000-0000AB870000}"/>
    <cellStyle name="Normal 5 2 7" xfId="34737" xr:uid="{00000000-0005-0000-0000-0000AC870000}"/>
    <cellStyle name="Normal 5 2 7 2" xfId="34738" xr:uid="{00000000-0005-0000-0000-0000AD870000}"/>
    <cellStyle name="Normal 5 2 8" xfId="34739" xr:uid="{00000000-0005-0000-0000-0000AE870000}"/>
    <cellStyle name="Normal 5 2 8 2" xfId="34740" xr:uid="{00000000-0005-0000-0000-0000AF870000}"/>
    <cellStyle name="Normal 5 2 9" xfId="34741" xr:uid="{00000000-0005-0000-0000-0000B0870000}"/>
    <cellStyle name="Normal 5 3" xfId="34742" xr:uid="{00000000-0005-0000-0000-0000B1870000}"/>
    <cellStyle name="Normal 5 3 10" xfId="34743" xr:uid="{00000000-0005-0000-0000-0000B2870000}"/>
    <cellStyle name="Normal 5 3 10 2" xfId="34744" xr:uid="{00000000-0005-0000-0000-0000B3870000}"/>
    <cellStyle name="Normal 5 3 10 3" xfId="34745" xr:uid="{00000000-0005-0000-0000-0000B4870000}"/>
    <cellStyle name="Normal 5 3 11" xfId="34746" xr:uid="{00000000-0005-0000-0000-0000B5870000}"/>
    <cellStyle name="Normal 5 3 11 2" xfId="34747" xr:uid="{00000000-0005-0000-0000-0000B6870000}"/>
    <cellStyle name="Normal 5 3 12" xfId="34748" xr:uid="{00000000-0005-0000-0000-0000B7870000}"/>
    <cellStyle name="Normal 5 3 13" xfId="34749" xr:uid="{00000000-0005-0000-0000-0000B8870000}"/>
    <cellStyle name="Normal 5 3 14" xfId="34750" xr:uid="{00000000-0005-0000-0000-0000B9870000}"/>
    <cellStyle name="Normal 5 3 2" xfId="34751" xr:uid="{00000000-0005-0000-0000-0000BA870000}"/>
    <cellStyle name="Normal 5 3 2 10" xfId="34752" xr:uid="{00000000-0005-0000-0000-0000BB870000}"/>
    <cellStyle name="Normal 5 3 2 2" xfId="34753" xr:uid="{00000000-0005-0000-0000-0000BC870000}"/>
    <cellStyle name="Normal 5 3 2 2 2" xfId="34754" xr:uid="{00000000-0005-0000-0000-0000BD870000}"/>
    <cellStyle name="Normal 5 3 2 2 2 2" xfId="34755" xr:uid="{00000000-0005-0000-0000-0000BE870000}"/>
    <cellStyle name="Normal 5 3 2 2 2 2 2" xfId="34756" xr:uid="{00000000-0005-0000-0000-0000BF870000}"/>
    <cellStyle name="Normal 5 3 2 2 2 2 2 2" xfId="34757" xr:uid="{00000000-0005-0000-0000-0000C0870000}"/>
    <cellStyle name="Normal 5 3 2 2 2 2 2 2 2" xfId="34758" xr:uid="{00000000-0005-0000-0000-0000C1870000}"/>
    <cellStyle name="Normal 5 3 2 2 2 2 2 3" xfId="34759" xr:uid="{00000000-0005-0000-0000-0000C2870000}"/>
    <cellStyle name="Normal 5 3 2 2 2 2 2 4" xfId="34760" xr:uid="{00000000-0005-0000-0000-0000C3870000}"/>
    <cellStyle name="Normal 5 3 2 2 2 2 3" xfId="34761" xr:uid="{00000000-0005-0000-0000-0000C4870000}"/>
    <cellStyle name="Normal 5 3 2 2 2 2 3 2" xfId="34762" xr:uid="{00000000-0005-0000-0000-0000C5870000}"/>
    <cellStyle name="Normal 5 3 2 2 2 2 4" xfId="34763" xr:uid="{00000000-0005-0000-0000-0000C6870000}"/>
    <cellStyle name="Normal 5 3 2 2 2 2 5" xfId="34764" xr:uid="{00000000-0005-0000-0000-0000C7870000}"/>
    <cellStyle name="Normal 5 3 2 2 2 3" xfId="34765" xr:uid="{00000000-0005-0000-0000-0000C8870000}"/>
    <cellStyle name="Normal 5 3 2 2 2 3 2" xfId="34766" xr:uid="{00000000-0005-0000-0000-0000C9870000}"/>
    <cellStyle name="Normal 5 3 2 2 2 3 2 2" xfId="34767" xr:uid="{00000000-0005-0000-0000-0000CA870000}"/>
    <cellStyle name="Normal 5 3 2 2 2 3 3" xfId="34768" xr:uid="{00000000-0005-0000-0000-0000CB870000}"/>
    <cellStyle name="Normal 5 3 2 2 2 3 4" xfId="34769" xr:uid="{00000000-0005-0000-0000-0000CC870000}"/>
    <cellStyle name="Normal 5 3 2 2 2 4" xfId="34770" xr:uid="{00000000-0005-0000-0000-0000CD870000}"/>
    <cellStyle name="Normal 5 3 2 2 2 4 2" xfId="34771" xr:uid="{00000000-0005-0000-0000-0000CE870000}"/>
    <cellStyle name="Normal 5 3 2 2 2 4 3" xfId="34772" xr:uid="{00000000-0005-0000-0000-0000CF870000}"/>
    <cellStyle name="Normal 5 3 2 2 2 5" xfId="34773" xr:uid="{00000000-0005-0000-0000-0000D0870000}"/>
    <cellStyle name="Normal 5 3 2 2 2 5 2" xfId="34774" xr:uid="{00000000-0005-0000-0000-0000D1870000}"/>
    <cellStyle name="Normal 5 3 2 2 2 6" xfId="34775" xr:uid="{00000000-0005-0000-0000-0000D2870000}"/>
    <cellStyle name="Normal 5 3 2 2 3" xfId="34776" xr:uid="{00000000-0005-0000-0000-0000D3870000}"/>
    <cellStyle name="Normal 5 3 2 2 3 2" xfId="34777" xr:uid="{00000000-0005-0000-0000-0000D4870000}"/>
    <cellStyle name="Normal 5 3 2 2 3 2 2" xfId="34778" xr:uid="{00000000-0005-0000-0000-0000D5870000}"/>
    <cellStyle name="Normal 5 3 2 2 3 2 2 2" xfId="34779" xr:uid="{00000000-0005-0000-0000-0000D6870000}"/>
    <cellStyle name="Normal 5 3 2 2 3 2 2 3" xfId="34780" xr:uid="{00000000-0005-0000-0000-0000D7870000}"/>
    <cellStyle name="Normal 5 3 2 2 3 2 2 4" xfId="34781" xr:uid="{00000000-0005-0000-0000-0000D8870000}"/>
    <cellStyle name="Normal 5 3 2 2 3 2 3" xfId="34782" xr:uid="{00000000-0005-0000-0000-0000D9870000}"/>
    <cellStyle name="Normal 5 3 2 2 3 2 4" xfId="34783" xr:uid="{00000000-0005-0000-0000-0000DA870000}"/>
    <cellStyle name="Normal 5 3 2 2 3 2 5" xfId="34784" xr:uid="{00000000-0005-0000-0000-0000DB870000}"/>
    <cellStyle name="Normal 5 3 2 2 3 3" xfId="34785" xr:uid="{00000000-0005-0000-0000-0000DC870000}"/>
    <cellStyle name="Normal 5 3 2 2 3 3 2" xfId="34786" xr:uid="{00000000-0005-0000-0000-0000DD870000}"/>
    <cellStyle name="Normal 5 3 2 2 3 3 3" xfId="34787" xr:uid="{00000000-0005-0000-0000-0000DE870000}"/>
    <cellStyle name="Normal 5 3 2 2 3 3 4" xfId="34788" xr:uid="{00000000-0005-0000-0000-0000DF870000}"/>
    <cellStyle name="Normal 5 3 2 2 3 4" xfId="34789" xr:uid="{00000000-0005-0000-0000-0000E0870000}"/>
    <cellStyle name="Normal 5 3 2 2 3 5" xfId="34790" xr:uid="{00000000-0005-0000-0000-0000E1870000}"/>
    <cellStyle name="Normal 5 3 2 2 3 6" xfId="34791" xr:uid="{00000000-0005-0000-0000-0000E2870000}"/>
    <cellStyle name="Normal 5 3 2 2 4" xfId="34792" xr:uid="{00000000-0005-0000-0000-0000E3870000}"/>
    <cellStyle name="Normal 5 3 2 2 4 2" xfId="34793" xr:uid="{00000000-0005-0000-0000-0000E4870000}"/>
    <cellStyle name="Normal 5 3 2 2 4 2 2" xfId="34794" xr:uid="{00000000-0005-0000-0000-0000E5870000}"/>
    <cellStyle name="Normal 5 3 2 2 4 2 3" xfId="34795" xr:uid="{00000000-0005-0000-0000-0000E6870000}"/>
    <cellStyle name="Normal 5 3 2 2 4 2 4" xfId="34796" xr:uid="{00000000-0005-0000-0000-0000E7870000}"/>
    <cellStyle name="Normal 5 3 2 2 4 3" xfId="34797" xr:uid="{00000000-0005-0000-0000-0000E8870000}"/>
    <cellStyle name="Normal 5 3 2 2 4 4" xfId="34798" xr:uid="{00000000-0005-0000-0000-0000E9870000}"/>
    <cellStyle name="Normal 5 3 2 2 4 5" xfId="34799" xr:uid="{00000000-0005-0000-0000-0000EA870000}"/>
    <cellStyle name="Normal 5 3 2 2 5" xfId="34800" xr:uid="{00000000-0005-0000-0000-0000EB870000}"/>
    <cellStyle name="Normal 5 3 2 2 5 2" xfId="34801" xr:uid="{00000000-0005-0000-0000-0000EC870000}"/>
    <cellStyle name="Normal 5 3 2 2 5 2 2" xfId="34802" xr:uid="{00000000-0005-0000-0000-0000ED870000}"/>
    <cellStyle name="Normal 5 3 2 2 5 3" xfId="34803" xr:uid="{00000000-0005-0000-0000-0000EE870000}"/>
    <cellStyle name="Normal 5 3 2 2 5 4" xfId="34804" xr:uid="{00000000-0005-0000-0000-0000EF870000}"/>
    <cellStyle name="Normal 5 3 2 2 6" xfId="34805" xr:uid="{00000000-0005-0000-0000-0000F0870000}"/>
    <cellStyle name="Normal 5 3 2 2 6 2" xfId="34806" xr:uid="{00000000-0005-0000-0000-0000F1870000}"/>
    <cellStyle name="Normal 5 3 2 2 7" xfId="34807" xr:uid="{00000000-0005-0000-0000-0000F2870000}"/>
    <cellStyle name="Normal 5 3 2 2 8" xfId="34808" xr:uid="{00000000-0005-0000-0000-0000F3870000}"/>
    <cellStyle name="Normal 5 3 2 2 9" xfId="34809" xr:uid="{00000000-0005-0000-0000-0000F4870000}"/>
    <cellStyle name="Normal 5 3 2 3" xfId="34810" xr:uid="{00000000-0005-0000-0000-0000F5870000}"/>
    <cellStyle name="Normal 5 3 2 3 2" xfId="34811" xr:uid="{00000000-0005-0000-0000-0000F6870000}"/>
    <cellStyle name="Normal 5 3 2 3 2 2" xfId="34812" xr:uid="{00000000-0005-0000-0000-0000F7870000}"/>
    <cellStyle name="Normal 5 3 2 3 2 2 2" xfId="34813" xr:uid="{00000000-0005-0000-0000-0000F8870000}"/>
    <cellStyle name="Normal 5 3 2 3 2 2 2 2" xfId="34814" xr:uid="{00000000-0005-0000-0000-0000F9870000}"/>
    <cellStyle name="Normal 5 3 2 3 2 2 3" xfId="34815" xr:uid="{00000000-0005-0000-0000-0000FA870000}"/>
    <cellStyle name="Normal 5 3 2 3 2 2 4" xfId="34816" xr:uid="{00000000-0005-0000-0000-0000FB870000}"/>
    <cellStyle name="Normal 5 3 2 3 2 3" xfId="34817" xr:uid="{00000000-0005-0000-0000-0000FC870000}"/>
    <cellStyle name="Normal 5 3 2 3 2 3 2" xfId="34818" xr:uid="{00000000-0005-0000-0000-0000FD870000}"/>
    <cellStyle name="Normal 5 3 2 3 2 4" xfId="34819" xr:uid="{00000000-0005-0000-0000-0000FE870000}"/>
    <cellStyle name="Normal 5 3 2 3 2 5" xfId="34820" xr:uid="{00000000-0005-0000-0000-0000FF870000}"/>
    <cellStyle name="Normal 5 3 2 3 3" xfId="34821" xr:uid="{00000000-0005-0000-0000-000000880000}"/>
    <cellStyle name="Normal 5 3 2 3 3 2" xfId="34822" xr:uid="{00000000-0005-0000-0000-000001880000}"/>
    <cellStyle name="Normal 5 3 2 3 3 2 2" xfId="34823" xr:uid="{00000000-0005-0000-0000-000002880000}"/>
    <cellStyle name="Normal 5 3 2 3 3 3" xfId="34824" xr:uid="{00000000-0005-0000-0000-000003880000}"/>
    <cellStyle name="Normal 5 3 2 3 3 4" xfId="34825" xr:uid="{00000000-0005-0000-0000-000004880000}"/>
    <cellStyle name="Normal 5 3 2 3 4" xfId="34826" xr:uid="{00000000-0005-0000-0000-000005880000}"/>
    <cellStyle name="Normal 5 3 2 3 4 2" xfId="34827" xr:uid="{00000000-0005-0000-0000-000006880000}"/>
    <cellStyle name="Normal 5 3 2 3 4 3" xfId="34828" xr:uid="{00000000-0005-0000-0000-000007880000}"/>
    <cellStyle name="Normal 5 3 2 3 5" xfId="34829" xr:uid="{00000000-0005-0000-0000-000008880000}"/>
    <cellStyle name="Normal 5 3 2 3 5 2" xfId="34830" xr:uid="{00000000-0005-0000-0000-000009880000}"/>
    <cellStyle name="Normal 5 3 2 3 6" xfId="34831" xr:uid="{00000000-0005-0000-0000-00000A880000}"/>
    <cellStyle name="Normal 5 3 2 3 7" xfId="34832" xr:uid="{00000000-0005-0000-0000-00000B880000}"/>
    <cellStyle name="Normal 5 3 2 4" xfId="34833" xr:uid="{00000000-0005-0000-0000-00000C880000}"/>
    <cellStyle name="Normal 5 3 2 4 2" xfId="34834" xr:uid="{00000000-0005-0000-0000-00000D880000}"/>
    <cellStyle name="Normal 5 3 2 4 2 2" xfId="34835" xr:uid="{00000000-0005-0000-0000-00000E880000}"/>
    <cellStyle name="Normal 5 3 2 4 2 2 2" xfId="34836" xr:uid="{00000000-0005-0000-0000-00000F880000}"/>
    <cellStyle name="Normal 5 3 2 4 2 2 3" xfId="34837" xr:uid="{00000000-0005-0000-0000-000010880000}"/>
    <cellStyle name="Normal 5 3 2 4 2 2 4" xfId="34838" xr:uid="{00000000-0005-0000-0000-000011880000}"/>
    <cellStyle name="Normal 5 3 2 4 2 3" xfId="34839" xr:uid="{00000000-0005-0000-0000-000012880000}"/>
    <cellStyle name="Normal 5 3 2 4 2 4" xfId="34840" xr:uid="{00000000-0005-0000-0000-000013880000}"/>
    <cellStyle name="Normal 5 3 2 4 2 5" xfId="34841" xr:uid="{00000000-0005-0000-0000-000014880000}"/>
    <cellStyle name="Normal 5 3 2 4 3" xfId="34842" xr:uid="{00000000-0005-0000-0000-000015880000}"/>
    <cellStyle name="Normal 5 3 2 4 3 2" xfId="34843" xr:uid="{00000000-0005-0000-0000-000016880000}"/>
    <cellStyle name="Normal 5 3 2 4 3 3" xfId="34844" xr:uid="{00000000-0005-0000-0000-000017880000}"/>
    <cellStyle name="Normal 5 3 2 4 3 4" xfId="34845" xr:uid="{00000000-0005-0000-0000-000018880000}"/>
    <cellStyle name="Normal 5 3 2 4 4" xfId="34846" xr:uid="{00000000-0005-0000-0000-000019880000}"/>
    <cellStyle name="Normal 5 3 2 4 5" xfId="34847" xr:uid="{00000000-0005-0000-0000-00001A880000}"/>
    <cellStyle name="Normal 5 3 2 4 6" xfId="34848" xr:uid="{00000000-0005-0000-0000-00001B880000}"/>
    <cellStyle name="Normal 5 3 2 5" xfId="34849" xr:uid="{00000000-0005-0000-0000-00001C880000}"/>
    <cellStyle name="Normal 5 3 2 5 2" xfId="34850" xr:uid="{00000000-0005-0000-0000-00001D880000}"/>
    <cellStyle name="Normal 5 3 2 5 2 2" xfId="34851" xr:uid="{00000000-0005-0000-0000-00001E880000}"/>
    <cellStyle name="Normal 5 3 2 5 2 3" xfId="34852" xr:uid="{00000000-0005-0000-0000-00001F880000}"/>
    <cellStyle name="Normal 5 3 2 5 2 4" xfId="34853" xr:uid="{00000000-0005-0000-0000-000020880000}"/>
    <cellStyle name="Normal 5 3 2 5 3" xfId="34854" xr:uid="{00000000-0005-0000-0000-000021880000}"/>
    <cellStyle name="Normal 5 3 2 5 4" xfId="34855" xr:uid="{00000000-0005-0000-0000-000022880000}"/>
    <cellStyle name="Normal 5 3 2 5 5" xfId="34856" xr:uid="{00000000-0005-0000-0000-000023880000}"/>
    <cellStyle name="Normal 5 3 2 6" xfId="34857" xr:uid="{00000000-0005-0000-0000-000024880000}"/>
    <cellStyle name="Normal 5 3 2 6 2" xfId="34858" xr:uid="{00000000-0005-0000-0000-000025880000}"/>
    <cellStyle name="Normal 5 3 2 6 2 2" xfId="34859" xr:uid="{00000000-0005-0000-0000-000026880000}"/>
    <cellStyle name="Normal 5 3 2 6 3" xfId="34860" xr:uid="{00000000-0005-0000-0000-000027880000}"/>
    <cellStyle name="Normal 5 3 2 6 4" xfId="34861" xr:uid="{00000000-0005-0000-0000-000028880000}"/>
    <cellStyle name="Normal 5 3 2 7" xfId="34862" xr:uid="{00000000-0005-0000-0000-000029880000}"/>
    <cellStyle name="Normal 5 3 2 7 2" xfId="34863" xr:uid="{00000000-0005-0000-0000-00002A880000}"/>
    <cellStyle name="Normal 5 3 2 8" xfId="34864" xr:uid="{00000000-0005-0000-0000-00002B880000}"/>
    <cellStyle name="Normal 5 3 2 9" xfId="34865" xr:uid="{00000000-0005-0000-0000-00002C880000}"/>
    <cellStyle name="Normal 5 3 3" xfId="34866" xr:uid="{00000000-0005-0000-0000-00002D880000}"/>
    <cellStyle name="Normal 5 3 3 2" xfId="34867" xr:uid="{00000000-0005-0000-0000-00002E880000}"/>
    <cellStyle name="Normal 5 3 3 2 2" xfId="34868" xr:uid="{00000000-0005-0000-0000-00002F880000}"/>
    <cellStyle name="Normal 5 3 3 2 2 2" xfId="34869" xr:uid="{00000000-0005-0000-0000-000030880000}"/>
    <cellStyle name="Normal 5 3 3 2 2 2 2" xfId="34870" xr:uid="{00000000-0005-0000-0000-000031880000}"/>
    <cellStyle name="Normal 5 3 3 2 2 2 2 2" xfId="34871" xr:uid="{00000000-0005-0000-0000-000032880000}"/>
    <cellStyle name="Normal 5 3 3 2 2 2 2 2 2" xfId="34872" xr:uid="{00000000-0005-0000-0000-000033880000}"/>
    <cellStyle name="Normal 5 3 3 2 2 2 2 3" xfId="34873" xr:uid="{00000000-0005-0000-0000-000034880000}"/>
    <cellStyle name="Normal 5 3 3 2 2 2 2 4" xfId="34874" xr:uid="{00000000-0005-0000-0000-000035880000}"/>
    <cellStyle name="Normal 5 3 3 2 2 2 3" xfId="34875" xr:uid="{00000000-0005-0000-0000-000036880000}"/>
    <cellStyle name="Normal 5 3 3 2 2 2 3 2" xfId="34876" xr:uid="{00000000-0005-0000-0000-000037880000}"/>
    <cellStyle name="Normal 5 3 3 2 2 2 4" xfId="34877" xr:uid="{00000000-0005-0000-0000-000038880000}"/>
    <cellStyle name="Normal 5 3 3 2 2 2 5" xfId="34878" xr:uid="{00000000-0005-0000-0000-000039880000}"/>
    <cellStyle name="Normal 5 3 3 2 2 3" xfId="34879" xr:uid="{00000000-0005-0000-0000-00003A880000}"/>
    <cellStyle name="Normal 5 3 3 2 2 3 2" xfId="34880" xr:uid="{00000000-0005-0000-0000-00003B880000}"/>
    <cellStyle name="Normal 5 3 3 2 2 3 2 2" xfId="34881" xr:uid="{00000000-0005-0000-0000-00003C880000}"/>
    <cellStyle name="Normal 5 3 3 2 2 3 3" xfId="34882" xr:uid="{00000000-0005-0000-0000-00003D880000}"/>
    <cellStyle name="Normal 5 3 3 2 2 3 4" xfId="34883" xr:uid="{00000000-0005-0000-0000-00003E880000}"/>
    <cellStyle name="Normal 5 3 3 2 2 4" xfId="34884" xr:uid="{00000000-0005-0000-0000-00003F880000}"/>
    <cellStyle name="Normal 5 3 3 2 2 4 2" xfId="34885" xr:uid="{00000000-0005-0000-0000-000040880000}"/>
    <cellStyle name="Normal 5 3 3 2 2 4 3" xfId="34886" xr:uid="{00000000-0005-0000-0000-000041880000}"/>
    <cellStyle name="Normal 5 3 3 2 2 5" xfId="34887" xr:uid="{00000000-0005-0000-0000-000042880000}"/>
    <cellStyle name="Normal 5 3 3 2 2 5 2" xfId="34888" xr:uid="{00000000-0005-0000-0000-000043880000}"/>
    <cellStyle name="Normal 5 3 3 2 2 6" xfId="34889" xr:uid="{00000000-0005-0000-0000-000044880000}"/>
    <cellStyle name="Normal 5 3 3 2 3" xfId="34890" xr:uid="{00000000-0005-0000-0000-000045880000}"/>
    <cellStyle name="Normal 5 3 3 2 3 2" xfId="34891" xr:uid="{00000000-0005-0000-0000-000046880000}"/>
    <cellStyle name="Normal 5 3 3 2 3 2 2" xfId="34892" xr:uid="{00000000-0005-0000-0000-000047880000}"/>
    <cellStyle name="Normal 5 3 3 2 3 2 2 2" xfId="34893" xr:uid="{00000000-0005-0000-0000-000048880000}"/>
    <cellStyle name="Normal 5 3 3 2 3 2 2 3" xfId="34894" xr:uid="{00000000-0005-0000-0000-000049880000}"/>
    <cellStyle name="Normal 5 3 3 2 3 2 2 4" xfId="34895" xr:uid="{00000000-0005-0000-0000-00004A880000}"/>
    <cellStyle name="Normal 5 3 3 2 3 2 3" xfId="34896" xr:uid="{00000000-0005-0000-0000-00004B880000}"/>
    <cellStyle name="Normal 5 3 3 2 3 2 4" xfId="34897" xr:uid="{00000000-0005-0000-0000-00004C880000}"/>
    <cellStyle name="Normal 5 3 3 2 3 2 5" xfId="34898" xr:uid="{00000000-0005-0000-0000-00004D880000}"/>
    <cellStyle name="Normal 5 3 3 2 3 3" xfId="34899" xr:uid="{00000000-0005-0000-0000-00004E880000}"/>
    <cellStyle name="Normal 5 3 3 2 3 3 2" xfId="34900" xr:uid="{00000000-0005-0000-0000-00004F880000}"/>
    <cellStyle name="Normal 5 3 3 2 3 3 3" xfId="34901" xr:uid="{00000000-0005-0000-0000-000050880000}"/>
    <cellStyle name="Normal 5 3 3 2 3 3 4" xfId="34902" xr:uid="{00000000-0005-0000-0000-000051880000}"/>
    <cellStyle name="Normal 5 3 3 2 3 4" xfId="34903" xr:uid="{00000000-0005-0000-0000-000052880000}"/>
    <cellStyle name="Normal 5 3 3 2 3 5" xfId="34904" xr:uid="{00000000-0005-0000-0000-000053880000}"/>
    <cellStyle name="Normal 5 3 3 2 3 6" xfId="34905" xr:uid="{00000000-0005-0000-0000-000054880000}"/>
    <cellStyle name="Normal 5 3 3 2 4" xfId="34906" xr:uid="{00000000-0005-0000-0000-000055880000}"/>
    <cellStyle name="Normal 5 3 3 2 4 2" xfId="34907" xr:uid="{00000000-0005-0000-0000-000056880000}"/>
    <cellStyle name="Normal 5 3 3 2 4 2 2" xfId="34908" xr:uid="{00000000-0005-0000-0000-000057880000}"/>
    <cellStyle name="Normal 5 3 3 2 4 2 3" xfId="34909" xr:uid="{00000000-0005-0000-0000-000058880000}"/>
    <cellStyle name="Normal 5 3 3 2 4 2 4" xfId="34910" xr:uid="{00000000-0005-0000-0000-000059880000}"/>
    <cellStyle name="Normal 5 3 3 2 4 3" xfId="34911" xr:uid="{00000000-0005-0000-0000-00005A880000}"/>
    <cellStyle name="Normal 5 3 3 2 4 4" xfId="34912" xr:uid="{00000000-0005-0000-0000-00005B880000}"/>
    <cellStyle name="Normal 5 3 3 2 4 5" xfId="34913" xr:uid="{00000000-0005-0000-0000-00005C880000}"/>
    <cellStyle name="Normal 5 3 3 2 5" xfId="34914" xr:uid="{00000000-0005-0000-0000-00005D880000}"/>
    <cellStyle name="Normal 5 3 3 2 5 2" xfId="34915" xr:uid="{00000000-0005-0000-0000-00005E880000}"/>
    <cellStyle name="Normal 5 3 3 2 5 2 2" xfId="34916" xr:uid="{00000000-0005-0000-0000-00005F880000}"/>
    <cellStyle name="Normal 5 3 3 2 5 3" xfId="34917" xr:uid="{00000000-0005-0000-0000-000060880000}"/>
    <cellStyle name="Normal 5 3 3 2 5 4" xfId="34918" xr:uid="{00000000-0005-0000-0000-000061880000}"/>
    <cellStyle name="Normal 5 3 3 2 6" xfId="34919" xr:uid="{00000000-0005-0000-0000-000062880000}"/>
    <cellStyle name="Normal 5 3 3 2 6 2" xfId="34920" xr:uid="{00000000-0005-0000-0000-000063880000}"/>
    <cellStyle name="Normal 5 3 3 2 7" xfId="34921" xr:uid="{00000000-0005-0000-0000-000064880000}"/>
    <cellStyle name="Normal 5 3 3 2 8" xfId="34922" xr:uid="{00000000-0005-0000-0000-000065880000}"/>
    <cellStyle name="Normal 5 3 3 3" xfId="34923" xr:uid="{00000000-0005-0000-0000-000066880000}"/>
    <cellStyle name="Normal 5 3 3 3 2" xfId="34924" xr:uid="{00000000-0005-0000-0000-000067880000}"/>
    <cellStyle name="Normal 5 3 3 3 2 2" xfId="34925" xr:uid="{00000000-0005-0000-0000-000068880000}"/>
    <cellStyle name="Normal 5 3 3 3 2 2 2" xfId="34926" xr:uid="{00000000-0005-0000-0000-000069880000}"/>
    <cellStyle name="Normal 5 3 3 3 2 2 2 2" xfId="34927" xr:uid="{00000000-0005-0000-0000-00006A880000}"/>
    <cellStyle name="Normal 5 3 3 3 2 2 3" xfId="34928" xr:uid="{00000000-0005-0000-0000-00006B880000}"/>
    <cellStyle name="Normal 5 3 3 3 2 2 4" xfId="34929" xr:uid="{00000000-0005-0000-0000-00006C880000}"/>
    <cellStyle name="Normal 5 3 3 3 2 3" xfId="34930" xr:uid="{00000000-0005-0000-0000-00006D880000}"/>
    <cellStyle name="Normal 5 3 3 3 2 3 2" xfId="34931" xr:uid="{00000000-0005-0000-0000-00006E880000}"/>
    <cellStyle name="Normal 5 3 3 3 2 4" xfId="34932" xr:uid="{00000000-0005-0000-0000-00006F880000}"/>
    <cellStyle name="Normal 5 3 3 3 2 5" xfId="34933" xr:uid="{00000000-0005-0000-0000-000070880000}"/>
    <cellStyle name="Normal 5 3 3 3 3" xfId="34934" xr:uid="{00000000-0005-0000-0000-000071880000}"/>
    <cellStyle name="Normal 5 3 3 3 3 2" xfId="34935" xr:uid="{00000000-0005-0000-0000-000072880000}"/>
    <cellStyle name="Normal 5 3 3 3 3 2 2" xfId="34936" xr:uid="{00000000-0005-0000-0000-000073880000}"/>
    <cellStyle name="Normal 5 3 3 3 3 3" xfId="34937" xr:uid="{00000000-0005-0000-0000-000074880000}"/>
    <cellStyle name="Normal 5 3 3 3 3 4" xfId="34938" xr:uid="{00000000-0005-0000-0000-000075880000}"/>
    <cellStyle name="Normal 5 3 3 3 4" xfId="34939" xr:uid="{00000000-0005-0000-0000-000076880000}"/>
    <cellStyle name="Normal 5 3 3 3 4 2" xfId="34940" xr:uid="{00000000-0005-0000-0000-000077880000}"/>
    <cellStyle name="Normal 5 3 3 3 4 3" xfId="34941" xr:uid="{00000000-0005-0000-0000-000078880000}"/>
    <cellStyle name="Normal 5 3 3 3 5" xfId="34942" xr:uid="{00000000-0005-0000-0000-000079880000}"/>
    <cellStyle name="Normal 5 3 3 3 5 2" xfId="34943" xr:uid="{00000000-0005-0000-0000-00007A880000}"/>
    <cellStyle name="Normal 5 3 3 3 6" xfId="34944" xr:uid="{00000000-0005-0000-0000-00007B880000}"/>
    <cellStyle name="Normal 5 3 3 4" xfId="34945" xr:uid="{00000000-0005-0000-0000-00007C880000}"/>
    <cellStyle name="Normal 5 3 3 4 2" xfId="34946" xr:uid="{00000000-0005-0000-0000-00007D880000}"/>
    <cellStyle name="Normal 5 3 3 4 2 2" xfId="34947" xr:uid="{00000000-0005-0000-0000-00007E880000}"/>
    <cellStyle name="Normal 5 3 3 4 2 2 2" xfId="34948" xr:uid="{00000000-0005-0000-0000-00007F880000}"/>
    <cellStyle name="Normal 5 3 3 4 2 2 3" xfId="34949" xr:uid="{00000000-0005-0000-0000-000080880000}"/>
    <cellStyle name="Normal 5 3 3 4 2 2 4" xfId="34950" xr:uid="{00000000-0005-0000-0000-000081880000}"/>
    <cellStyle name="Normal 5 3 3 4 2 3" xfId="34951" xr:uid="{00000000-0005-0000-0000-000082880000}"/>
    <cellStyle name="Normal 5 3 3 4 2 4" xfId="34952" xr:uid="{00000000-0005-0000-0000-000083880000}"/>
    <cellStyle name="Normal 5 3 3 4 2 5" xfId="34953" xr:uid="{00000000-0005-0000-0000-000084880000}"/>
    <cellStyle name="Normal 5 3 3 4 3" xfId="34954" xr:uid="{00000000-0005-0000-0000-000085880000}"/>
    <cellStyle name="Normal 5 3 3 4 3 2" xfId="34955" xr:uid="{00000000-0005-0000-0000-000086880000}"/>
    <cellStyle name="Normal 5 3 3 4 3 3" xfId="34956" xr:uid="{00000000-0005-0000-0000-000087880000}"/>
    <cellStyle name="Normal 5 3 3 4 3 4" xfId="34957" xr:uid="{00000000-0005-0000-0000-000088880000}"/>
    <cellStyle name="Normal 5 3 3 4 4" xfId="34958" xr:uid="{00000000-0005-0000-0000-000089880000}"/>
    <cellStyle name="Normal 5 3 3 4 5" xfId="34959" xr:uid="{00000000-0005-0000-0000-00008A880000}"/>
    <cellStyle name="Normal 5 3 3 4 6" xfId="34960" xr:uid="{00000000-0005-0000-0000-00008B880000}"/>
    <cellStyle name="Normal 5 3 3 5" xfId="34961" xr:uid="{00000000-0005-0000-0000-00008C880000}"/>
    <cellStyle name="Normal 5 3 3 5 2" xfId="34962" xr:uid="{00000000-0005-0000-0000-00008D880000}"/>
    <cellStyle name="Normal 5 3 3 5 2 2" xfId="34963" xr:uid="{00000000-0005-0000-0000-00008E880000}"/>
    <cellStyle name="Normal 5 3 3 5 2 3" xfId="34964" xr:uid="{00000000-0005-0000-0000-00008F880000}"/>
    <cellStyle name="Normal 5 3 3 5 2 4" xfId="34965" xr:uid="{00000000-0005-0000-0000-000090880000}"/>
    <cellStyle name="Normal 5 3 3 5 3" xfId="34966" xr:uid="{00000000-0005-0000-0000-000091880000}"/>
    <cellStyle name="Normal 5 3 3 5 4" xfId="34967" xr:uid="{00000000-0005-0000-0000-000092880000}"/>
    <cellStyle name="Normal 5 3 3 5 5" xfId="34968" xr:uid="{00000000-0005-0000-0000-000093880000}"/>
    <cellStyle name="Normal 5 3 3 6" xfId="34969" xr:uid="{00000000-0005-0000-0000-000094880000}"/>
    <cellStyle name="Normal 5 3 3 6 2" xfId="34970" xr:uid="{00000000-0005-0000-0000-000095880000}"/>
    <cellStyle name="Normal 5 3 3 6 2 2" xfId="34971" xr:uid="{00000000-0005-0000-0000-000096880000}"/>
    <cellStyle name="Normal 5 3 3 6 3" xfId="34972" xr:uid="{00000000-0005-0000-0000-000097880000}"/>
    <cellStyle name="Normal 5 3 3 6 4" xfId="34973" xr:uid="{00000000-0005-0000-0000-000098880000}"/>
    <cellStyle name="Normal 5 3 3 7" xfId="34974" xr:uid="{00000000-0005-0000-0000-000099880000}"/>
    <cellStyle name="Normal 5 3 3 7 2" xfId="34975" xr:uid="{00000000-0005-0000-0000-00009A880000}"/>
    <cellStyle name="Normal 5 3 3 8" xfId="34976" xr:uid="{00000000-0005-0000-0000-00009B880000}"/>
    <cellStyle name="Normal 5 3 3 9" xfId="34977" xr:uid="{00000000-0005-0000-0000-00009C880000}"/>
    <cellStyle name="Normal 5 3 4" xfId="34978" xr:uid="{00000000-0005-0000-0000-00009D880000}"/>
    <cellStyle name="Normal 5 3 4 10" xfId="34979" xr:uid="{00000000-0005-0000-0000-00009E880000}"/>
    <cellStyle name="Normal 5 3 4 2" xfId="34980" xr:uid="{00000000-0005-0000-0000-00009F880000}"/>
    <cellStyle name="Normal 5 3 4 2 2" xfId="34981" xr:uid="{00000000-0005-0000-0000-0000A0880000}"/>
    <cellStyle name="Normal 5 3 4 2 2 2" xfId="34982" xr:uid="{00000000-0005-0000-0000-0000A1880000}"/>
    <cellStyle name="Normal 5 3 4 2 2 2 2" xfId="34983" xr:uid="{00000000-0005-0000-0000-0000A2880000}"/>
    <cellStyle name="Normal 5 3 4 2 2 2 2 2" xfId="34984" xr:uid="{00000000-0005-0000-0000-0000A3880000}"/>
    <cellStyle name="Normal 5 3 4 2 2 2 2 2 2" xfId="34985" xr:uid="{00000000-0005-0000-0000-0000A4880000}"/>
    <cellStyle name="Normal 5 3 4 2 2 2 2 3" xfId="34986" xr:uid="{00000000-0005-0000-0000-0000A5880000}"/>
    <cellStyle name="Normal 5 3 4 2 2 2 2 4" xfId="34987" xr:uid="{00000000-0005-0000-0000-0000A6880000}"/>
    <cellStyle name="Normal 5 3 4 2 2 2 3" xfId="34988" xr:uid="{00000000-0005-0000-0000-0000A7880000}"/>
    <cellStyle name="Normal 5 3 4 2 2 2 3 2" xfId="34989" xr:uid="{00000000-0005-0000-0000-0000A8880000}"/>
    <cellStyle name="Normal 5 3 4 2 2 2 4" xfId="34990" xr:uid="{00000000-0005-0000-0000-0000A9880000}"/>
    <cellStyle name="Normal 5 3 4 2 2 2 5" xfId="34991" xr:uid="{00000000-0005-0000-0000-0000AA880000}"/>
    <cellStyle name="Normal 5 3 4 2 2 3" xfId="34992" xr:uid="{00000000-0005-0000-0000-0000AB880000}"/>
    <cellStyle name="Normal 5 3 4 2 2 3 2" xfId="34993" xr:uid="{00000000-0005-0000-0000-0000AC880000}"/>
    <cellStyle name="Normal 5 3 4 2 2 3 2 2" xfId="34994" xr:uid="{00000000-0005-0000-0000-0000AD880000}"/>
    <cellStyle name="Normal 5 3 4 2 2 3 3" xfId="34995" xr:uid="{00000000-0005-0000-0000-0000AE880000}"/>
    <cellStyle name="Normal 5 3 4 2 2 3 4" xfId="34996" xr:uid="{00000000-0005-0000-0000-0000AF880000}"/>
    <cellStyle name="Normal 5 3 4 2 2 4" xfId="34997" xr:uid="{00000000-0005-0000-0000-0000B0880000}"/>
    <cellStyle name="Normal 5 3 4 2 2 4 2" xfId="34998" xr:uid="{00000000-0005-0000-0000-0000B1880000}"/>
    <cellStyle name="Normal 5 3 4 2 2 4 3" xfId="34999" xr:uid="{00000000-0005-0000-0000-0000B2880000}"/>
    <cellStyle name="Normal 5 3 4 2 2 5" xfId="35000" xr:uid="{00000000-0005-0000-0000-0000B3880000}"/>
    <cellStyle name="Normal 5 3 4 2 2 5 2" xfId="35001" xr:uid="{00000000-0005-0000-0000-0000B4880000}"/>
    <cellStyle name="Normal 5 3 4 2 2 6" xfId="35002" xr:uid="{00000000-0005-0000-0000-0000B5880000}"/>
    <cellStyle name="Normal 5 3 4 2 3" xfId="35003" xr:uid="{00000000-0005-0000-0000-0000B6880000}"/>
    <cellStyle name="Normal 5 3 4 2 3 2" xfId="35004" xr:uid="{00000000-0005-0000-0000-0000B7880000}"/>
    <cellStyle name="Normal 5 3 4 2 3 2 2" xfId="35005" xr:uid="{00000000-0005-0000-0000-0000B8880000}"/>
    <cellStyle name="Normal 5 3 4 2 3 2 2 2" xfId="35006" xr:uid="{00000000-0005-0000-0000-0000B9880000}"/>
    <cellStyle name="Normal 5 3 4 2 3 2 2 3" xfId="35007" xr:uid="{00000000-0005-0000-0000-0000BA880000}"/>
    <cellStyle name="Normal 5 3 4 2 3 2 2 4" xfId="35008" xr:uid="{00000000-0005-0000-0000-0000BB880000}"/>
    <cellStyle name="Normal 5 3 4 2 3 2 3" xfId="35009" xr:uid="{00000000-0005-0000-0000-0000BC880000}"/>
    <cellStyle name="Normal 5 3 4 2 3 2 4" xfId="35010" xr:uid="{00000000-0005-0000-0000-0000BD880000}"/>
    <cellStyle name="Normal 5 3 4 2 3 2 5" xfId="35011" xr:uid="{00000000-0005-0000-0000-0000BE880000}"/>
    <cellStyle name="Normal 5 3 4 2 3 3" xfId="35012" xr:uid="{00000000-0005-0000-0000-0000BF880000}"/>
    <cellStyle name="Normal 5 3 4 2 3 3 2" xfId="35013" xr:uid="{00000000-0005-0000-0000-0000C0880000}"/>
    <cellStyle name="Normal 5 3 4 2 3 3 3" xfId="35014" xr:uid="{00000000-0005-0000-0000-0000C1880000}"/>
    <cellStyle name="Normal 5 3 4 2 3 3 4" xfId="35015" xr:uid="{00000000-0005-0000-0000-0000C2880000}"/>
    <cellStyle name="Normal 5 3 4 2 3 4" xfId="35016" xr:uid="{00000000-0005-0000-0000-0000C3880000}"/>
    <cellStyle name="Normal 5 3 4 2 3 5" xfId="35017" xr:uid="{00000000-0005-0000-0000-0000C4880000}"/>
    <cellStyle name="Normal 5 3 4 2 3 6" xfId="35018" xr:uid="{00000000-0005-0000-0000-0000C5880000}"/>
    <cellStyle name="Normal 5 3 4 2 4" xfId="35019" xr:uid="{00000000-0005-0000-0000-0000C6880000}"/>
    <cellStyle name="Normal 5 3 4 2 4 2" xfId="35020" xr:uid="{00000000-0005-0000-0000-0000C7880000}"/>
    <cellStyle name="Normal 5 3 4 2 4 2 2" xfId="35021" xr:uid="{00000000-0005-0000-0000-0000C8880000}"/>
    <cellStyle name="Normal 5 3 4 2 4 2 3" xfId="35022" xr:uid="{00000000-0005-0000-0000-0000C9880000}"/>
    <cellStyle name="Normal 5 3 4 2 4 2 4" xfId="35023" xr:uid="{00000000-0005-0000-0000-0000CA880000}"/>
    <cellStyle name="Normal 5 3 4 2 4 3" xfId="35024" xr:uid="{00000000-0005-0000-0000-0000CB880000}"/>
    <cellStyle name="Normal 5 3 4 2 4 4" xfId="35025" xr:uid="{00000000-0005-0000-0000-0000CC880000}"/>
    <cellStyle name="Normal 5 3 4 2 4 5" xfId="35026" xr:uid="{00000000-0005-0000-0000-0000CD880000}"/>
    <cellStyle name="Normal 5 3 4 2 5" xfId="35027" xr:uid="{00000000-0005-0000-0000-0000CE880000}"/>
    <cellStyle name="Normal 5 3 4 2 5 2" xfId="35028" xr:uid="{00000000-0005-0000-0000-0000CF880000}"/>
    <cellStyle name="Normal 5 3 4 2 5 2 2" xfId="35029" xr:uid="{00000000-0005-0000-0000-0000D0880000}"/>
    <cellStyle name="Normal 5 3 4 2 5 3" xfId="35030" xr:uid="{00000000-0005-0000-0000-0000D1880000}"/>
    <cellStyle name="Normal 5 3 4 2 5 4" xfId="35031" xr:uid="{00000000-0005-0000-0000-0000D2880000}"/>
    <cellStyle name="Normal 5 3 4 2 6" xfId="35032" xr:uid="{00000000-0005-0000-0000-0000D3880000}"/>
    <cellStyle name="Normal 5 3 4 2 6 2" xfId="35033" xr:uid="{00000000-0005-0000-0000-0000D4880000}"/>
    <cellStyle name="Normal 5 3 4 2 7" xfId="35034" xr:uid="{00000000-0005-0000-0000-0000D5880000}"/>
    <cellStyle name="Normal 5 3 4 2 8" xfId="35035" xr:uid="{00000000-0005-0000-0000-0000D6880000}"/>
    <cellStyle name="Normal 5 3 4 3" xfId="35036" xr:uid="{00000000-0005-0000-0000-0000D7880000}"/>
    <cellStyle name="Normal 5 3 4 3 2" xfId="35037" xr:uid="{00000000-0005-0000-0000-0000D8880000}"/>
    <cellStyle name="Normal 5 3 4 3 2 2" xfId="35038" xr:uid="{00000000-0005-0000-0000-0000D9880000}"/>
    <cellStyle name="Normal 5 3 4 3 2 2 2" xfId="35039" xr:uid="{00000000-0005-0000-0000-0000DA880000}"/>
    <cellStyle name="Normal 5 3 4 3 2 2 2 2" xfId="35040" xr:uid="{00000000-0005-0000-0000-0000DB880000}"/>
    <cellStyle name="Normal 5 3 4 3 2 2 3" xfId="35041" xr:uid="{00000000-0005-0000-0000-0000DC880000}"/>
    <cellStyle name="Normal 5 3 4 3 2 2 4" xfId="35042" xr:uid="{00000000-0005-0000-0000-0000DD880000}"/>
    <cellStyle name="Normal 5 3 4 3 2 3" xfId="35043" xr:uid="{00000000-0005-0000-0000-0000DE880000}"/>
    <cellStyle name="Normal 5 3 4 3 2 3 2" xfId="35044" xr:uid="{00000000-0005-0000-0000-0000DF880000}"/>
    <cellStyle name="Normal 5 3 4 3 2 4" xfId="35045" xr:uid="{00000000-0005-0000-0000-0000E0880000}"/>
    <cellStyle name="Normal 5 3 4 3 2 5" xfId="35046" xr:uid="{00000000-0005-0000-0000-0000E1880000}"/>
    <cellStyle name="Normal 5 3 4 3 3" xfId="35047" xr:uid="{00000000-0005-0000-0000-0000E2880000}"/>
    <cellStyle name="Normal 5 3 4 3 3 2" xfId="35048" xr:uid="{00000000-0005-0000-0000-0000E3880000}"/>
    <cellStyle name="Normal 5 3 4 3 3 2 2" xfId="35049" xr:uid="{00000000-0005-0000-0000-0000E4880000}"/>
    <cellStyle name="Normal 5 3 4 3 3 3" xfId="35050" xr:uid="{00000000-0005-0000-0000-0000E5880000}"/>
    <cellStyle name="Normal 5 3 4 3 3 4" xfId="35051" xr:uid="{00000000-0005-0000-0000-0000E6880000}"/>
    <cellStyle name="Normal 5 3 4 3 4" xfId="35052" xr:uid="{00000000-0005-0000-0000-0000E7880000}"/>
    <cellStyle name="Normal 5 3 4 3 4 2" xfId="35053" xr:uid="{00000000-0005-0000-0000-0000E8880000}"/>
    <cellStyle name="Normal 5 3 4 3 4 3" xfId="35054" xr:uid="{00000000-0005-0000-0000-0000E9880000}"/>
    <cellStyle name="Normal 5 3 4 3 5" xfId="35055" xr:uid="{00000000-0005-0000-0000-0000EA880000}"/>
    <cellStyle name="Normal 5 3 4 3 5 2" xfId="35056" xr:uid="{00000000-0005-0000-0000-0000EB880000}"/>
    <cellStyle name="Normal 5 3 4 3 6" xfId="35057" xr:uid="{00000000-0005-0000-0000-0000EC880000}"/>
    <cellStyle name="Normal 5 3 4 4" xfId="35058" xr:uid="{00000000-0005-0000-0000-0000ED880000}"/>
    <cellStyle name="Normal 5 3 4 4 2" xfId="35059" xr:uid="{00000000-0005-0000-0000-0000EE880000}"/>
    <cellStyle name="Normal 5 3 4 4 2 2" xfId="35060" xr:uid="{00000000-0005-0000-0000-0000EF880000}"/>
    <cellStyle name="Normal 5 3 4 4 2 2 2" xfId="35061" xr:uid="{00000000-0005-0000-0000-0000F0880000}"/>
    <cellStyle name="Normal 5 3 4 4 2 2 3" xfId="35062" xr:uid="{00000000-0005-0000-0000-0000F1880000}"/>
    <cellStyle name="Normal 5 3 4 4 2 2 4" xfId="35063" xr:uid="{00000000-0005-0000-0000-0000F2880000}"/>
    <cellStyle name="Normal 5 3 4 4 2 3" xfId="35064" xr:uid="{00000000-0005-0000-0000-0000F3880000}"/>
    <cellStyle name="Normal 5 3 4 4 2 4" xfId="35065" xr:uid="{00000000-0005-0000-0000-0000F4880000}"/>
    <cellStyle name="Normal 5 3 4 4 2 5" xfId="35066" xr:uid="{00000000-0005-0000-0000-0000F5880000}"/>
    <cellStyle name="Normal 5 3 4 4 3" xfId="35067" xr:uid="{00000000-0005-0000-0000-0000F6880000}"/>
    <cellStyle name="Normal 5 3 4 4 3 2" xfId="35068" xr:uid="{00000000-0005-0000-0000-0000F7880000}"/>
    <cellStyle name="Normal 5 3 4 4 3 3" xfId="35069" xr:uid="{00000000-0005-0000-0000-0000F8880000}"/>
    <cellStyle name="Normal 5 3 4 4 3 4" xfId="35070" xr:uid="{00000000-0005-0000-0000-0000F9880000}"/>
    <cellStyle name="Normal 5 3 4 4 4" xfId="35071" xr:uid="{00000000-0005-0000-0000-0000FA880000}"/>
    <cellStyle name="Normal 5 3 4 4 5" xfId="35072" xr:uid="{00000000-0005-0000-0000-0000FB880000}"/>
    <cellStyle name="Normal 5 3 4 4 6" xfId="35073" xr:uid="{00000000-0005-0000-0000-0000FC880000}"/>
    <cellStyle name="Normal 5 3 4 5" xfId="35074" xr:uid="{00000000-0005-0000-0000-0000FD880000}"/>
    <cellStyle name="Normal 5 3 4 5 2" xfId="35075" xr:uid="{00000000-0005-0000-0000-0000FE880000}"/>
    <cellStyle name="Normal 5 3 4 5 2 2" xfId="35076" xr:uid="{00000000-0005-0000-0000-0000FF880000}"/>
    <cellStyle name="Normal 5 3 4 5 2 3" xfId="35077" xr:uid="{00000000-0005-0000-0000-000000890000}"/>
    <cellStyle name="Normal 5 3 4 5 2 4" xfId="35078" xr:uid="{00000000-0005-0000-0000-000001890000}"/>
    <cellStyle name="Normal 5 3 4 5 3" xfId="35079" xr:uid="{00000000-0005-0000-0000-000002890000}"/>
    <cellStyle name="Normal 5 3 4 5 4" xfId="35080" xr:uid="{00000000-0005-0000-0000-000003890000}"/>
    <cellStyle name="Normal 5 3 4 5 5" xfId="35081" xr:uid="{00000000-0005-0000-0000-000004890000}"/>
    <cellStyle name="Normal 5 3 4 6" xfId="35082" xr:uid="{00000000-0005-0000-0000-000005890000}"/>
    <cellStyle name="Normal 5 3 4 6 2" xfId="35083" xr:uid="{00000000-0005-0000-0000-000006890000}"/>
    <cellStyle name="Normal 5 3 4 6 2 2" xfId="35084" xr:uid="{00000000-0005-0000-0000-000007890000}"/>
    <cellStyle name="Normal 5 3 4 6 3" xfId="35085" xr:uid="{00000000-0005-0000-0000-000008890000}"/>
    <cellStyle name="Normal 5 3 4 6 4" xfId="35086" xr:uid="{00000000-0005-0000-0000-000009890000}"/>
    <cellStyle name="Normal 5 3 4 7" xfId="35087" xr:uid="{00000000-0005-0000-0000-00000A890000}"/>
    <cellStyle name="Normal 5 3 4 7 2" xfId="35088" xr:uid="{00000000-0005-0000-0000-00000B890000}"/>
    <cellStyle name="Normal 5 3 4 8" xfId="35089" xr:uid="{00000000-0005-0000-0000-00000C890000}"/>
    <cellStyle name="Normal 5 3 4 9" xfId="35090" xr:uid="{00000000-0005-0000-0000-00000D890000}"/>
    <cellStyle name="Normal 5 3 5" xfId="35091" xr:uid="{00000000-0005-0000-0000-00000E890000}"/>
    <cellStyle name="Normal 5 3 5 2" xfId="35092" xr:uid="{00000000-0005-0000-0000-00000F890000}"/>
    <cellStyle name="Normal 5 3 5 2 2" xfId="35093" xr:uid="{00000000-0005-0000-0000-000010890000}"/>
    <cellStyle name="Normal 5 3 5 2 2 2" xfId="35094" xr:uid="{00000000-0005-0000-0000-000011890000}"/>
    <cellStyle name="Normal 5 3 5 2 2 2 2" xfId="35095" xr:uid="{00000000-0005-0000-0000-000012890000}"/>
    <cellStyle name="Normal 5 3 5 2 2 2 2 2" xfId="35096" xr:uid="{00000000-0005-0000-0000-000013890000}"/>
    <cellStyle name="Normal 5 3 5 2 2 2 3" xfId="35097" xr:uid="{00000000-0005-0000-0000-000014890000}"/>
    <cellStyle name="Normal 5 3 5 2 2 2 4" xfId="35098" xr:uid="{00000000-0005-0000-0000-000015890000}"/>
    <cellStyle name="Normal 5 3 5 2 2 3" xfId="35099" xr:uid="{00000000-0005-0000-0000-000016890000}"/>
    <cellStyle name="Normal 5 3 5 2 2 3 2" xfId="35100" xr:uid="{00000000-0005-0000-0000-000017890000}"/>
    <cellStyle name="Normal 5 3 5 2 2 4" xfId="35101" xr:uid="{00000000-0005-0000-0000-000018890000}"/>
    <cellStyle name="Normal 5 3 5 2 2 5" xfId="35102" xr:uid="{00000000-0005-0000-0000-000019890000}"/>
    <cellStyle name="Normal 5 3 5 2 3" xfId="35103" xr:uid="{00000000-0005-0000-0000-00001A890000}"/>
    <cellStyle name="Normal 5 3 5 2 3 2" xfId="35104" xr:uid="{00000000-0005-0000-0000-00001B890000}"/>
    <cellStyle name="Normal 5 3 5 2 3 2 2" xfId="35105" xr:uid="{00000000-0005-0000-0000-00001C890000}"/>
    <cellStyle name="Normal 5 3 5 2 3 3" xfId="35106" xr:uid="{00000000-0005-0000-0000-00001D890000}"/>
    <cellStyle name="Normal 5 3 5 2 3 4" xfId="35107" xr:uid="{00000000-0005-0000-0000-00001E890000}"/>
    <cellStyle name="Normal 5 3 5 2 4" xfId="35108" xr:uid="{00000000-0005-0000-0000-00001F890000}"/>
    <cellStyle name="Normal 5 3 5 2 4 2" xfId="35109" xr:uid="{00000000-0005-0000-0000-000020890000}"/>
    <cellStyle name="Normal 5 3 5 2 4 3" xfId="35110" xr:uid="{00000000-0005-0000-0000-000021890000}"/>
    <cellStyle name="Normal 5 3 5 2 5" xfId="35111" xr:uid="{00000000-0005-0000-0000-000022890000}"/>
    <cellStyle name="Normal 5 3 5 2 5 2" xfId="35112" xr:uid="{00000000-0005-0000-0000-000023890000}"/>
    <cellStyle name="Normal 5 3 5 2 6" xfId="35113" xr:uid="{00000000-0005-0000-0000-000024890000}"/>
    <cellStyle name="Normal 5 3 5 3" xfId="35114" xr:uid="{00000000-0005-0000-0000-000025890000}"/>
    <cellStyle name="Normal 5 3 5 3 2" xfId="35115" xr:uid="{00000000-0005-0000-0000-000026890000}"/>
    <cellStyle name="Normal 5 3 5 3 2 2" xfId="35116" xr:uid="{00000000-0005-0000-0000-000027890000}"/>
    <cellStyle name="Normal 5 3 5 3 2 2 2" xfId="35117" xr:uid="{00000000-0005-0000-0000-000028890000}"/>
    <cellStyle name="Normal 5 3 5 3 2 2 3" xfId="35118" xr:uid="{00000000-0005-0000-0000-000029890000}"/>
    <cellStyle name="Normal 5 3 5 3 2 2 4" xfId="35119" xr:uid="{00000000-0005-0000-0000-00002A890000}"/>
    <cellStyle name="Normal 5 3 5 3 2 3" xfId="35120" xr:uid="{00000000-0005-0000-0000-00002B890000}"/>
    <cellStyle name="Normal 5 3 5 3 2 4" xfId="35121" xr:uid="{00000000-0005-0000-0000-00002C890000}"/>
    <cellStyle name="Normal 5 3 5 3 2 5" xfId="35122" xr:uid="{00000000-0005-0000-0000-00002D890000}"/>
    <cellStyle name="Normal 5 3 5 3 3" xfId="35123" xr:uid="{00000000-0005-0000-0000-00002E890000}"/>
    <cellStyle name="Normal 5 3 5 3 3 2" xfId="35124" xr:uid="{00000000-0005-0000-0000-00002F890000}"/>
    <cellStyle name="Normal 5 3 5 3 3 3" xfId="35125" xr:uid="{00000000-0005-0000-0000-000030890000}"/>
    <cellStyle name="Normal 5 3 5 3 3 4" xfId="35126" xr:uid="{00000000-0005-0000-0000-000031890000}"/>
    <cellStyle name="Normal 5 3 5 3 4" xfId="35127" xr:uid="{00000000-0005-0000-0000-000032890000}"/>
    <cellStyle name="Normal 5 3 5 3 5" xfId="35128" xr:uid="{00000000-0005-0000-0000-000033890000}"/>
    <cellStyle name="Normal 5 3 5 3 6" xfId="35129" xr:uid="{00000000-0005-0000-0000-000034890000}"/>
    <cellStyle name="Normal 5 3 5 4" xfId="35130" xr:uid="{00000000-0005-0000-0000-000035890000}"/>
    <cellStyle name="Normal 5 3 5 4 2" xfId="35131" xr:uid="{00000000-0005-0000-0000-000036890000}"/>
    <cellStyle name="Normal 5 3 5 4 2 2" xfId="35132" xr:uid="{00000000-0005-0000-0000-000037890000}"/>
    <cellStyle name="Normal 5 3 5 4 2 3" xfId="35133" xr:uid="{00000000-0005-0000-0000-000038890000}"/>
    <cellStyle name="Normal 5 3 5 4 2 4" xfId="35134" xr:uid="{00000000-0005-0000-0000-000039890000}"/>
    <cellStyle name="Normal 5 3 5 4 3" xfId="35135" xr:uid="{00000000-0005-0000-0000-00003A890000}"/>
    <cellStyle name="Normal 5 3 5 4 4" xfId="35136" xr:uid="{00000000-0005-0000-0000-00003B890000}"/>
    <cellStyle name="Normal 5 3 5 4 5" xfId="35137" xr:uid="{00000000-0005-0000-0000-00003C890000}"/>
    <cellStyle name="Normal 5 3 5 5" xfId="35138" xr:uid="{00000000-0005-0000-0000-00003D890000}"/>
    <cellStyle name="Normal 5 3 5 5 2" xfId="35139" xr:uid="{00000000-0005-0000-0000-00003E890000}"/>
    <cellStyle name="Normal 5 3 5 5 2 2" xfId="35140" xr:uid="{00000000-0005-0000-0000-00003F890000}"/>
    <cellStyle name="Normal 5 3 5 5 3" xfId="35141" xr:uid="{00000000-0005-0000-0000-000040890000}"/>
    <cellStyle name="Normal 5 3 5 5 4" xfId="35142" xr:uid="{00000000-0005-0000-0000-000041890000}"/>
    <cellStyle name="Normal 5 3 5 6" xfId="35143" xr:uid="{00000000-0005-0000-0000-000042890000}"/>
    <cellStyle name="Normal 5 3 5 6 2" xfId="35144" xr:uid="{00000000-0005-0000-0000-000043890000}"/>
    <cellStyle name="Normal 5 3 5 7" xfId="35145" xr:uid="{00000000-0005-0000-0000-000044890000}"/>
    <cellStyle name="Normal 5 3 5 8" xfId="35146" xr:uid="{00000000-0005-0000-0000-000045890000}"/>
    <cellStyle name="Normal 5 3 6" xfId="35147" xr:uid="{00000000-0005-0000-0000-000046890000}"/>
    <cellStyle name="Normal 5 3 6 2" xfId="35148" xr:uid="{00000000-0005-0000-0000-000047890000}"/>
    <cellStyle name="Normal 5 3 6 2 2" xfId="35149" xr:uid="{00000000-0005-0000-0000-000048890000}"/>
    <cellStyle name="Normal 5 3 6 2 2 2" xfId="35150" xr:uid="{00000000-0005-0000-0000-000049890000}"/>
    <cellStyle name="Normal 5 3 6 2 2 2 2" xfId="35151" xr:uid="{00000000-0005-0000-0000-00004A890000}"/>
    <cellStyle name="Normal 5 3 6 2 2 3" xfId="35152" xr:uid="{00000000-0005-0000-0000-00004B890000}"/>
    <cellStyle name="Normal 5 3 6 2 2 4" xfId="35153" xr:uid="{00000000-0005-0000-0000-00004C890000}"/>
    <cellStyle name="Normal 5 3 6 2 3" xfId="35154" xr:uid="{00000000-0005-0000-0000-00004D890000}"/>
    <cellStyle name="Normal 5 3 6 2 3 2" xfId="35155" xr:uid="{00000000-0005-0000-0000-00004E890000}"/>
    <cellStyle name="Normal 5 3 6 2 4" xfId="35156" xr:uid="{00000000-0005-0000-0000-00004F890000}"/>
    <cellStyle name="Normal 5 3 6 2 5" xfId="35157" xr:uid="{00000000-0005-0000-0000-000050890000}"/>
    <cellStyle name="Normal 5 3 6 3" xfId="35158" xr:uid="{00000000-0005-0000-0000-000051890000}"/>
    <cellStyle name="Normal 5 3 6 3 2" xfId="35159" xr:uid="{00000000-0005-0000-0000-000052890000}"/>
    <cellStyle name="Normal 5 3 6 3 2 2" xfId="35160" xr:uid="{00000000-0005-0000-0000-000053890000}"/>
    <cellStyle name="Normal 5 3 6 3 3" xfId="35161" xr:uid="{00000000-0005-0000-0000-000054890000}"/>
    <cellStyle name="Normal 5 3 6 3 4" xfId="35162" xr:uid="{00000000-0005-0000-0000-000055890000}"/>
    <cellStyle name="Normal 5 3 6 4" xfId="35163" xr:uid="{00000000-0005-0000-0000-000056890000}"/>
    <cellStyle name="Normal 5 3 6 4 2" xfId="35164" xr:uid="{00000000-0005-0000-0000-000057890000}"/>
    <cellStyle name="Normal 5 3 6 4 3" xfId="35165" xr:uid="{00000000-0005-0000-0000-000058890000}"/>
    <cellStyle name="Normal 5 3 6 5" xfId="35166" xr:uid="{00000000-0005-0000-0000-000059890000}"/>
    <cellStyle name="Normal 5 3 6 5 2" xfId="35167" xr:uid="{00000000-0005-0000-0000-00005A890000}"/>
    <cellStyle name="Normal 5 3 6 6" xfId="35168" xr:uid="{00000000-0005-0000-0000-00005B890000}"/>
    <cellStyle name="Normal 5 3 7" xfId="35169" xr:uid="{00000000-0005-0000-0000-00005C890000}"/>
    <cellStyle name="Normal 5 3 7 2" xfId="35170" xr:uid="{00000000-0005-0000-0000-00005D890000}"/>
    <cellStyle name="Normal 5 3 7 2 2" xfId="35171" xr:uid="{00000000-0005-0000-0000-00005E890000}"/>
    <cellStyle name="Normal 5 3 7 2 2 2" xfId="35172" xr:uid="{00000000-0005-0000-0000-00005F890000}"/>
    <cellStyle name="Normal 5 3 7 2 2 3" xfId="35173" xr:uid="{00000000-0005-0000-0000-000060890000}"/>
    <cellStyle name="Normal 5 3 7 2 2 4" xfId="35174" xr:uid="{00000000-0005-0000-0000-000061890000}"/>
    <cellStyle name="Normal 5 3 7 2 3" xfId="35175" xr:uid="{00000000-0005-0000-0000-000062890000}"/>
    <cellStyle name="Normal 5 3 7 2 4" xfId="35176" xr:uid="{00000000-0005-0000-0000-000063890000}"/>
    <cellStyle name="Normal 5 3 7 2 5" xfId="35177" xr:uid="{00000000-0005-0000-0000-000064890000}"/>
    <cellStyle name="Normal 5 3 7 3" xfId="35178" xr:uid="{00000000-0005-0000-0000-000065890000}"/>
    <cellStyle name="Normal 5 3 7 3 2" xfId="35179" xr:uid="{00000000-0005-0000-0000-000066890000}"/>
    <cellStyle name="Normal 5 3 7 3 3" xfId="35180" xr:uid="{00000000-0005-0000-0000-000067890000}"/>
    <cellStyle name="Normal 5 3 7 3 4" xfId="35181" xr:uid="{00000000-0005-0000-0000-000068890000}"/>
    <cellStyle name="Normal 5 3 7 4" xfId="35182" xr:uid="{00000000-0005-0000-0000-000069890000}"/>
    <cellStyle name="Normal 5 3 7 5" xfId="35183" xr:uid="{00000000-0005-0000-0000-00006A890000}"/>
    <cellStyle name="Normal 5 3 7 6" xfId="35184" xr:uid="{00000000-0005-0000-0000-00006B890000}"/>
    <cellStyle name="Normal 5 3 8" xfId="35185" xr:uid="{00000000-0005-0000-0000-00006C890000}"/>
    <cellStyle name="Normal 5 3 8 2" xfId="35186" xr:uid="{00000000-0005-0000-0000-00006D890000}"/>
    <cellStyle name="Normal 5 3 8 2 2" xfId="35187" xr:uid="{00000000-0005-0000-0000-00006E890000}"/>
    <cellStyle name="Normal 5 3 8 2 2 2" xfId="35188" xr:uid="{00000000-0005-0000-0000-00006F890000}"/>
    <cellStyle name="Normal 5 3 8 2 3" xfId="35189" xr:uid="{00000000-0005-0000-0000-000070890000}"/>
    <cellStyle name="Normal 5 3 8 2 4" xfId="35190" xr:uid="{00000000-0005-0000-0000-000071890000}"/>
    <cellStyle name="Normal 5 3 8 3" xfId="35191" xr:uid="{00000000-0005-0000-0000-000072890000}"/>
    <cellStyle name="Normal 5 3 8 3 2" xfId="35192" xr:uid="{00000000-0005-0000-0000-000073890000}"/>
    <cellStyle name="Normal 5 3 8 4" xfId="35193" xr:uid="{00000000-0005-0000-0000-000074890000}"/>
    <cellStyle name="Normal 5 3 8 5" xfId="35194" xr:uid="{00000000-0005-0000-0000-000075890000}"/>
    <cellStyle name="Normal 5 3 9" xfId="35195" xr:uid="{00000000-0005-0000-0000-000076890000}"/>
    <cellStyle name="Normal 5 3 9 2" xfId="35196" xr:uid="{00000000-0005-0000-0000-000077890000}"/>
    <cellStyle name="Normal 5 3 9 2 2" xfId="35197" xr:uid="{00000000-0005-0000-0000-000078890000}"/>
    <cellStyle name="Normal 5 3 9 3" xfId="35198" xr:uid="{00000000-0005-0000-0000-000079890000}"/>
    <cellStyle name="Normal 5 3 9 4" xfId="35199" xr:uid="{00000000-0005-0000-0000-00007A890000}"/>
    <cellStyle name="Normal 5 4" xfId="35200" xr:uid="{00000000-0005-0000-0000-00007B890000}"/>
    <cellStyle name="Normal 5 4 10" xfId="35201" xr:uid="{00000000-0005-0000-0000-00007C890000}"/>
    <cellStyle name="Normal 5 4 11" xfId="35202" xr:uid="{00000000-0005-0000-0000-00007D890000}"/>
    <cellStyle name="Normal 5 4 2" xfId="35203" xr:uid="{00000000-0005-0000-0000-00007E890000}"/>
    <cellStyle name="Normal 5 4 2 2" xfId="35204" xr:uid="{00000000-0005-0000-0000-00007F890000}"/>
    <cellStyle name="Normal 5 4 2 2 2" xfId="35205" xr:uid="{00000000-0005-0000-0000-000080890000}"/>
    <cellStyle name="Normal 5 4 2 2 2 2" xfId="35206" xr:uid="{00000000-0005-0000-0000-000081890000}"/>
    <cellStyle name="Normal 5 4 2 2 2 2 2" xfId="35207" xr:uid="{00000000-0005-0000-0000-000082890000}"/>
    <cellStyle name="Normal 5 4 2 2 2 2 2 2" xfId="35208" xr:uid="{00000000-0005-0000-0000-000083890000}"/>
    <cellStyle name="Normal 5 4 2 2 2 2 3" xfId="35209" xr:uid="{00000000-0005-0000-0000-000084890000}"/>
    <cellStyle name="Normal 5 4 2 2 2 2 4" xfId="35210" xr:uid="{00000000-0005-0000-0000-000085890000}"/>
    <cellStyle name="Normal 5 4 2 2 2 3" xfId="35211" xr:uid="{00000000-0005-0000-0000-000086890000}"/>
    <cellStyle name="Normal 5 4 2 2 2 3 2" xfId="35212" xr:uid="{00000000-0005-0000-0000-000087890000}"/>
    <cellStyle name="Normal 5 4 2 2 2 4" xfId="35213" xr:uid="{00000000-0005-0000-0000-000088890000}"/>
    <cellStyle name="Normal 5 4 2 2 2 5" xfId="35214" xr:uid="{00000000-0005-0000-0000-000089890000}"/>
    <cellStyle name="Normal 5 4 2 2 3" xfId="35215" xr:uid="{00000000-0005-0000-0000-00008A890000}"/>
    <cellStyle name="Normal 5 4 2 2 3 2" xfId="35216" xr:uid="{00000000-0005-0000-0000-00008B890000}"/>
    <cellStyle name="Normal 5 4 2 2 3 2 2" xfId="35217" xr:uid="{00000000-0005-0000-0000-00008C890000}"/>
    <cellStyle name="Normal 5 4 2 2 3 3" xfId="35218" xr:uid="{00000000-0005-0000-0000-00008D890000}"/>
    <cellStyle name="Normal 5 4 2 2 3 4" xfId="35219" xr:uid="{00000000-0005-0000-0000-00008E890000}"/>
    <cellStyle name="Normal 5 4 2 2 4" xfId="35220" xr:uid="{00000000-0005-0000-0000-00008F890000}"/>
    <cellStyle name="Normal 5 4 2 2 4 2" xfId="35221" xr:uid="{00000000-0005-0000-0000-000090890000}"/>
    <cellStyle name="Normal 5 4 2 2 4 3" xfId="35222" xr:uid="{00000000-0005-0000-0000-000091890000}"/>
    <cellStyle name="Normal 5 4 2 2 5" xfId="35223" xr:uid="{00000000-0005-0000-0000-000092890000}"/>
    <cellStyle name="Normal 5 4 2 2 5 2" xfId="35224" xr:uid="{00000000-0005-0000-0000-000093890000}"/>
    <cellStyle name="Normal 5 4 2 2 6" xfId="35225" xr:uid="{00000000-0005-0000-0000-000094890000}"/>
    <cellStyle name="Normal 5 4 2 3" xfId="35226" xr:uid="{00000000-0005-0000-0000-000095890000}"/>
    <cellStyle name="Normal 5 4 2 3 2" xfId="35227" xr:uid="{00000000-0005-0000-0000-000096890000}"/>
    <cellStyle name="Normal 5 4 2 3 2 2" xfId="35228" xr:uid="{00000000-0005-0000-0000-000097890000}"/>
    <cellStyle name="Normal 5 4 2 3 2 2 2" xfId="35229" xr:uid="{00000000-0005-0000-0000-000098890000}"/>
    <cellStyle name="Normal 5 4 2 3 2 2 3" xfId="35230" xr:uid="{00000000-0005-0000-0000-000099890000}"/>
    <cellStyle name="Normal 5 4 2 3 2 2 4" xfId="35231" xr:uid="{00000000-0005-0000-0000-00009A890000}"/>
    <cellStyle name="Normal 5 4 2 3 2 3" xfId="35232" xr:uid="{00000000-0005-0000-0000-00009B890000}"/>
    <cellStyle name="Normal 5 4 2 3 2 4" xfId="35233" xr:uid="{00000000-0005-0000-0000-00009C890000}"/>
    <cellStyle name="Normal 5 4 2 3 2 5" xfId="35234" xr:uid="{00000000-0005-0000-0000-00009D890000}"/>
    <cellStyle name="Normal 5 4 2 3 3" xfId="35235" xr:uid="{00000000-0005-0000-0000-00009E890000}"/>
    <cellStyle name="Normal 5 4 2 3 3 2" xfId="35236" xr:uid="{00000000-0005-0000-0000-00009F890000}"/>
    <cellStyle name="Normal 5 4 2 3 3 3" xfId="35237" xr:uid="{00000000-0005-0000-0000-0000A0890000}"/>
    <cellStyle name="Normal 5 4 2 3 3 4" xfId="35238" xr:uid="{00000000-0005-0000-0000-0000A1890000}"/>
    <cellStyle name="Normal 5 4 2 3 4" xfId="35239" xr:uid="{00000000-0005-0000-0000-0000A2890000}"/>
    <cellStyle name="Normal 5 4 2 3 5" xfId="35240" xr:uid="{00000000-0005-0000-0000-0000A3890000}"/>
    <cellStyle name="Normal 5 4 2 3 6" xfId="35241" xr:uid="{00000000-0005-0000-0000-0000A4890000}"/>
    <cellStyle name="Normal 5 4 2 4" xfId="35242" xr:uid="{00000000-0005-0000-0000-0000A5890000}"/>
    <cellStyle name="Normal 5 4 2 4 2" xfId="35243" xr:uid="{00000000-0005-0000-0000-0000A6890000}"/>
    <cellStyle name="Normal 5 4 2 4 2 2" xfId="35244" xr:uid="{00000000-0005-0000-0000-0000A7890000}"/>
    <cellStyle name="Normal 5 4 2 4 2 3" xfId="35245" xr:uid="{00000000-0005-0000-0000-0000A8890000}"/>
    <cellStyle name="Normal 5 4 2 4 2 4" xfId="35246" xr:uid="{00000000-0005-0000-0000-0000A9890000}"/>
    <cellStyle name="Normal 5 4 2 4 3" xfId="35247" xr:uid="{00000000-0005-0000-0000-0000AA890000}"/>
    <cellStyle name="Normal 5 4 2 4 4" xfId="35248" xr:uid="{00000000-0005-0000-0000-0000AB890000}"/>
    <cellStyle name="Normal 5 4 2 4 5" xfId="35249" xr:uid="{00000000-0005-0000-0000-0000AC890000}"/>
    <cellStyle name="Normal 5 4 2 5" xfId="35250" xr:uid="{00000000-0005-0000-0000-0000AD890000}"/>
    <cellStyle name="Normal 5 4 2 5 2" xfId="35251" xr:uid="{00000000-0005-0000-0000-0000AE890000}"/>
    <cellStyle name="Normal 5 4 2 5 2 2" xfId="35252" xr:uid="{00000000-0005-0000-0000-0000AF890000}"/>
    <cellStyle name="Normal 5 4 2 5 3" xfId="35253" xr:uid="{00000000-0005-0000-0000-0000B0890000}"/>
    <cellStyle name="Normal 5 4 2 5 4" xfId="35254" xr:uid="{00000000-0005-0000-0000-0000B1890000}"/>
    <cellStyle name="Normal 5 4 2 6" xfId="35255" xr:uid="{00000000-0005-0000-0000-0000B2890000}"/>
    <cellStyle name="Normal 5 4 2 6 2" xfId="35256" xr:uid="{00000000-0005-0000-0000-0000B3890000}"/>
    <cellStyle name="Normal 5 4 2 7" xfId="35257" xr:uid="{00000000-0005-0000-0000-0000B4890000}"/>
    <cellStyle name="Normal 5 4 2 8" xfId="35258" xr:uid="{00000000-0005-0000-0000-0000B5890000}"/>
    <cellStyle name="Normal 5 4 3" xfId="35259" xr:uid="{00000000-0005-0000-0000-0000B6890000}"/>
    <cellStyle name="Normal 5 4 3 2" xfId="35260" xr:uid="{00000000-0005-0000-0000-0000B7890000}"/>
    <cellStyle name="Normal 5 4 3 2 2" xfId="35261" xr:uid="{00000000-0005-0000-0000-0000B8890000}"/>
    <cellStyle name="Normal 5 4 3 2 2 2" xfId="35262" xr:uid="{00000000-0005-0000-0000-0000B9890000}"/>
    <cellStyle name="Normal 5 4 3 2 2 2 2" xfId="35263" xr:uid="{00000000-0005-0000-0000-0000BA890000}"/>
    <cellStyle name="Normal 5 4 3 2 2 3" xfId="35264" xr:uid="{00000000-0005-0000-0000-0000BB890000}"/>
    <cellStyle name="Normal 5 4 3 2 2 4" xfId="35265" xr:uid="{00000000-0005-0000-0000-0000BC890000}"/>
    <cellStyle name="Normal 5 4 3 2 3" xfId="35266" xr:uid="{00000000-0005-0000-0000-0000BD890000}"/>
    <cellStyle name="Normal 5 4 3 2 3 2" xfId="35267" xr:uid="{00000000-0005-0000-0000-0000BE890000}"/>
    <cellStyle name="Normal 5 4 3 2 4" xfId="35268" xr:uid="{00000000-0005-0000-0000-0000BF890000}"/>
    <cellStyle name="Normal 5 4 3 2 5" xfId="35269" xr:uid="{00000000-0005-0000-0000-0000C0890000}"/>
    <cellStyle name="Normal 5 4 3 3" xfId="35270" xr:uid="{00000000-0005-0000-0000-0000C1890000}"/>
    <cellStyle name="Normal 5 4 3 3 2" xfId="35271" xr:uid="{00000000-0005-0000-0000-0000C2890000}"/>
    <cellStyle name="Normal 5 4 3 3 2 2" xfId="35272" xr:uid="{00000000-0005-0000-0000-0000C3890000}"/>
    <cellStyle name="Normal 5 4 3 3 3" xfId="35273" xr:uid="{00000000-0005-0000-0000-0000C4890000}"/>
    <cellStyle name="Normal 5 4 3 3 4" xfId="35274" xr:uid="{00000000-0005-0000-0000-0000C5890000}"/>
    <cellStyle name="Normal 5 4 3 4" xfId="35275" xr:uid="{00000000-0005-0000-0000-0000C6890000}"/>
    <cellStyle name="Normal 5 4 3 4 2" xfId="35276" xr:uid="{00000000-0005-0000-0000-0000C7890000}"/>
    <cellStyle name="Normal 5 4 3 4 3" xfId="35277" xr:uid="{00000000-0005-0000-0000-0000C8890000}"/>
    <cellStyle name="Normal 5 4 3 5" xfId="35278" xr:uid="{00000000-0005-0000-0000-0000C9890000}"/>
    <cellStyle name="Normal 5 4 3 5 2" xfId="35279" xr:uid="{00000000-0005-0000-0000-0000CA890000}"/>
    <cellStyle name="Normal 5 4 3 6" xfId="35280" xr:uid="{00000000-0005-0000-0000-0000CB890000}"/>
    <cellStyle name="Normal 5 4 4" xfId="35281" xr:uid="{00000000-0005-0000-0000-0000CC890000}"/>
    <cellStyle name="Normal 5 4 5" xfId="35282" xr:uid="{00000000-0005-0000-0000-0000CD890000}"/>
    <cellStyle name="Normal 5 4 5 2" xfId="35283" xr:uid="{00000000-0005-0000-0000-0000CE890000}"/>
    <cellStyle name="Normal 5 4 5 2 2" xfId="35284" xr:uid="{00000000-0005-0000-0000-0000CF890000}"/>
    <cellStyle name="Normal 5 4 5 2 3" xfId="35285" xr:uid="{00000000-0005-0000-0000-0000D0890000}"/>
    <cellStyle name="Normal 5 4 5 3" xfId="35286" xr:uid="{00000000-0005-0000-0000-0000D1890000}"/>
    <cellStyle name="Normal 5 4 5 4" xfId="35287" xr:uid="{00000000-0005-0000-0000-0000D2890000}"/>
    <cellStyle name="Normal 5 4 6" xfId="35288" xr:uid="{00000000-0005-0000-0000-0000D3890000}"/>
    <cellStyle name="Normal 5 4 6 2" xfId="35289" xr:uid="{00000000-0005-0000-0000-0000D4890000}"/>
    <cellStyle name="Normal 5 4 6 2 2" xfId="35290" xr:uid="{00000000-0005-0000-0000-0000D5890000}"/>
    <cellStyle name="Normal 5 4 6 2 3" xfId="35291" xr:uid="{00000000-0005-0000-0000-0000D6890000}"/>
    <cellStyle name="Normal 5 4 6 2 4" xfId="35292" xr:uid="{00000000-0005-0000-0000-0000D7890000}"/>
    <cellStyle name="Normal 5 4 6 3" xfId="35293" xr:uid="{00000000-0005-0000-0000-0000D8890000}"/>
    <cellStyle name="Normal 5 4 6 4" xfId="35294" xr:uid="{00000000-0005-0000-0000-0000D9890000}"/>
    <cellStyle name="Normal 5 4 6 5" xfId="35295" xr:uid="{00000000-0005-0000-0000-0000DA890000}"/>
    <cellStyle name="Normal 5 4 7" xfId="35296" xr:uid="{00000000-0005-0000-0000-0000DB890000}"/>
    <cellStyle name="Normal 5 4 7 2" xfId="35297" xr:uid="{00000000-0005-0000-0000-0000DC890000}"/>
    <cellStyle name="Normal 5 4 7 2 2" xfId="35298" xr:uid="{00000000-0005-0000-0000-0000DD890000}"/>
    <cellStyle name="Normal 5 4 7 3" xfId="35299" xr:uid="{00000000-0005-0000-0000-0000DE890000}"/>
    <cellStyle name="Normal 5 4 7 4" xfId="35300" xr:uid="{00000000-0005-0000-0000-0000DF890000}"/>
    <cellStyle name="Normal 5 4 8" xfId="35301" xr:uid="{00000000-0005-0000-0000-0000E0890000}"/>
    <cellStyle name="Normal 5 4 8 2" xfId="35302" xr:uid="{00000000-0005-0000-0000-0000E1890000}"/>
    <cellStyle name="Normal 5 4 9" xfId="35303" xr:uid="{00000000-0005-0000-0000-0000E2890000}"/>
    <cellStyle name="Normal 5 5" xfId="35304" xr:uid="{00000000-0005-0000-0000-0000E3890000}"/>
    <cellStyle name="Normal 5 5 2" xfId="35305" xr:uid="{00000000-0005-0000-0000-0000E4890000}"/>
    <cellStyle name="Normal 5 5 2 2" xfId="35306" xr:uid="{00000000-0005-0000-0000-0000E5890000}"/>
    <cellStyle name="Normal 5 5 3" xfId="35307" xr:uid="{00000000-0005-0000-0000-0000E6890000}"/>
    <cellStyle name="Normal 5 5 3 2" xfId="35308" xr:uid="{00000000-0005-0000-0000-0000E7890000}"/>
    <cellStyle name="Normal 5 5 3 2 2" xfId="35309" xr:uid="{00000000-0005-0000-0000-0000E8890000}"/>
    <cellStyle name="Normal 5 5 3 2 2 2" xfId="35310" xr:uid="{00000000-0005-0000-0000-0000E9890000}"/>
    <cellStyle name="Normal 5 5 3 2 2 2 2" xfId="35311" xr:uid="{00000000-0005-0000-0000-0000EA890000}"/>
    <cellStyle name="Normal 5 5 3 2 2 3" xfId="35312" xr:uid="{00000000-0005-0000-0000-0000EB890000}"/>
    <cellStyle name="Normal 5 5 3 2 2 4" xfId="35313" xr:uid="{00000000-0005-0000-0000-0000EC890000}"/>
    <cellStyle name="Normal 5 5 3 2 3" xfId="35314" xr:uid="{00000000-0005-0000-0000-0000ED890000}"/>
    <cellStyle name="Normal 5 5 3 2 3 2" xfId="35315" xr:uid="{00000000-0005-0000-0000-0000EE890000}"/>
    <cellStyle name="Normal 5 5 3 2 4" xfId="35316" xr:uid="{00000000-0005-0000-0000-0000EF890000}"/>
    <cellStyle name="Normal 5 5 3 2 5" xfId="35317" xr:uid="{00000000-0005-0000-0000-0000F0890000}"/>
    <cellStyle name="Normal 5 5 3 3" xfId="35318" xr:uid="{00000000-0005-0000-0000-0000F1890000}"/>
    <cellStyle name="Normal 5 5 3 3 2" xfId="35319" xr:uid="{00000000-0005-0000-0000-0000F2890000}"/>
    <cellStyle name="Normal 5 5 3 3 2 2" xfId="35320" xr:uid="{00000000-0005-0000-0000-0000F3890000}"/>
    <cellStyle name="Normal 5 5 3 3 3" xfId="35321" xr:uid="{00000000-0005-0000-0000-0000F4890000}"/>
    <cellStyle name="Normal 5 5 3 3 4" xfId="35322" xr:uid="{00000000-0005-0000-0000-0000F5890000}"/>
    <cellStyle name="Normal 5 5 3 4" xfId="35323" xr:uid="{00000000-0005-0000-0000-0000F6890000}"/>
    <cellStyle name="Normal 5 5 3 4 2" xfId="35324" xr:uid="{00000000-0005-0000-0000-0000F7890000}"/>
    <cellStyle name="Normal 5 5 3 4 3" xfId="35325" xr:uid="{00000000-0005-0000-0000-0000F8890000}"/>
    <cellStyle name="Normal 5 5 3 5" xfId="35326" xr:uid="{00000000-0005-0000-0000-0000F9890000}"/>
    <cellStyle name="Normal 5 5 3 5 2" xfId="35327" xr:uid="{00000000-0005-0000-0000-0000FA890000}"/>
    <cellStyle name="Normal 5 5 3 6" xfId="35328" xr:uid="{00000000-0005-0000-0000-0000FB890000}"/>
    <cellStyle name="Normal 5 5 4" xfId="35329" xr:uid="{00000000-0005-0000-0000-0000FC890000}"/>
    <cellStyle name="Normal 5 5 4 2" xfId="35330" xr:uid="{00000000-0005-0000-0000-0000FD890000}"/>
    <cellStyle name="Normal 5 5 4 2 2" xfId="35331" xr:uid="{00000000-0005-0000-0000-0000FE890000}"/>
    <cellStyle name="Normal 5 5 4 2 2 2" xfId="35332" xr:uid="{00000000-0005-0000-0000-0000FF890000}"/>
    <cellStyle name="Normal 5 5 4 2 2 3" xfId="35333" xr:uid="{00000000-0005-0000-0000-0000008A0000}"/>
    <cellStyle name="Normal 5 5 4 2 3" xfId="35334" xr:uid="{00000000-0005-0000-0000-0000018A0000}"/>
    <cellStyle name="Normal 5 5 4 2 4" xfId="35335" xr:uid="{00000000-0005-0000-0000-0000028A0000}"/>
    <cellStyle name="Normal 5 5 4 3" xfId="35336" xr:uid="{00000000-0005-0000-0000-0000038A0000}"/>
    <cellStyle name="Normal 5 5 4 3 2" xfId="35337" xr:uid="{00000000-0005-0000-0000-0000048A0000}"/>
    <cellStyle name="Normal 5 5 4 3 3" xfId="35338" xr:uid="{00000000-0005-0000-0000-0000058A0000}"/>
    <cellStyle name="Normal 5 5 4 4" xfId="35339" xr:uid="{00000000-0005-0000-0000-0000068A0000}"/>
    <cellStyle name="Normal 5 5 4 5" xfId="35340" xr:uid="{00000000-0005-0000-0000-0000078A0000}"/>
    <cellStyle name="Normal 5 5 5" xfId="35341" xr:uid="{00000000-0005-0000-0000-0000088A0000}"/>
    <cellStyle name="Normal 5 6" xfId="35342" xr:uid="{00000000-0005-0000-0000-0000098A0000}"/>
    <cellStyle name="Normal 5 6 2" xfId="35343" xr:uid="{00000000-0005-0000-0000-00000A8A0000}"/>
    <cellStyle name="Normal 5 6 2 2" xfId="35344" xr:uid="{00000000-0005-0000-0000-00000B8A0000}"/>
    <cellStyle name="Normal 5 6 2 2 2" xfId="35345" xr:uid="{00000000-0005-0000-0000-00000C8A0000}"/>
    <cellStyle name="Normal 5 6 2 2 2 2" xfId="35346" xr:uid="{00000000-0005-0000-0000-00000D8A0000}"/>
    <cellStyle name="Normal 5 6 2 2 2 2 2" xfId="35347" xr:uid="{00000000-0005-0000-0000-00000E8A0000}"/>
    <cellStyle name="Normal 5 6 2 2 2 3" xfId="35348" xr:uid="{00000000-0005-0000-0000-00000F8A0000}"/>
    <cellStyle name="Normal 5 6 2 2 2 4" xfId="35349" xr:uid="{00000000-0005-0000-0000-0000108A0000}"/>
    <cellStyle name="Normal 5 6 2 2 3" xfId="35350" xr:uid="{00000000-0005-0000-0000-0000118A0000}"/>
    <cellStyle name="Normal 5 6 2 2 3 2" xfId="35351" xr:uid="{00000000-0005-0000-0000-0000128A0000}"/>
    <cellStyle name="Normal 5 6 2 2 4" xfId="35352" xr:uid="{00000000-0005-0000-0000-0000138A0000}"/>
    <cellStyle name="Normal 5 6 2 2 5" xfId="35353" xr:uid="{00000000-0005-0000-0000-0000148A0000}"/>
    <cellStyle name="Normal 5 6 2 3" xfId="35354" xr:uid="{00000000-0005-0000-0000-0000158A0000}"/>
    <cellStyle name="Normal 5 6 2 3 2" xfId="35355" xr:uid="{00000000-0005-0000-0000-0000168A0000}"/>
    <cellStyle name="Normal 5 6 2 3 2 2" xfId="35356" xr:uid="{00000000-0005-0000-0000-0000178A0000}"/>
    <cellStyle name="Normal 5 6 2 3 3" xfId="35357" xr:uid="{00000000-0005-0000-0000-0000188A0000}"/>
    <cellStyle name="Normal 5 6 2 3 4" xfId="35358" xr:uid="{00000000-0005-0000-0000-0000198A0000}"/>
    <cellStyle name="Normal 5 6 2 4" xfId="35359" xr:uid="{00000000-0005-0000-0000-00001A8A0000}"/>
    <cellStyle name="Normal 5 6 2 4 2" xfId="35360" xr:uid="{00000000-0005-0000-0000-00001B8A0000}"/>
    <cellStyle name="Normal 5 6 2 4 3" xfId="35361" xr:uid="{00000000-0005-0000-0000-00001C8A0000}"/>
    <cellStyle name="Normal 5 6 2 5" xfId="35362" xr:uid="{00000000-0005-0000-0000-00001D8A0000}"/>
    <cellStyle name="Normal 5 6 2 5 2" xfId="35363" xr:uid="{00000000-0005-0000-0000-00001E8A0000}"/>
    <cellStyle name="Normal 5 6 2 6" xfId="35364" xr:uid="{00000000-0005-0000-0000-00001F8A0000}"/>
    <cellStyle name="Normal 5 6 3" xfId="35365" xr:uid="{00000000-0005-0000-0000-0000208A0000}"/>
    <cellStyle name="Normal 5 6 3 2" xfId="35366" xr:uid="{00000000-0005-0000-0000-0000218A0000}"/>
    <cellStyle name="Normal 5 6 3 2 2" xfId="35367" xr:uid="{00000000-0005-0000-0000-0000228A0000}"/>
    <cellStyle name="Normal 5 6 3 2 2 2" xfId="35368" xr:uid="{00000000-0005-0000-0000-0000238A0000}"/>
    <cellStyle name="Normal 5 6 3 2 2 2 2" xfId="35369" xr:uid="{00000000-0005-0000-0000-0000248A0000}"/>
    <cellStyle name="Normal 5 6 3 2 2 3" xfId="35370" xr:uid="{00000000-0005-0000-0000-0000258A0000}"/>
    <cellStyle name="Normal 5 6 3 2 2 4" xfId="35371" xr:uid="{00000000-0005-0000-0000-0000268A0000}"/>
    <cellStyle name="Normal 5 6 3 2 3" xfId="35372" xr:uid="{00000000-0005-0000-0000-0000278A0000}"/>
    <cellStyle name="Normal 5 6 3 2 3 2" xfId="35373" xr:uid="{00000000-0005-0000-0000-0000288A0000}"/>
    <cellStyle name="Normal 5 6 3 2 4" xfId="35374" xr:uid="{00000000-0005-0000-0000-0000298A0000}"/>
    <cellStyle name="Normal 5 6 3 2 5" xfId="35375" xr:uid="{00000000-0005-0000-0000-00002A8A0000}"/>
    <cellStyle name="Normal 5 6 3 3" xfId="35376" xr:uid="{00000000-0005-0000-0000-00002B8A0000}"/>
    <cellStyle name="Normal 5 6 3 3 2" xfId="35377" xr:uid="{00000000-0005-0000-0000-00002C8A0000}"/>
    <cellStyle name="Normal 5 6 3 3 2 2" xfId="35378" xr:uid="{00000000-0005-0000-0000-00002D8A0000}"/>
    <cellStyle name="Normal 5 6 3 3 3" xfId="35379" xr:uid="{00000000-0005-0000-0000-00002E8A0000}"/>
    <cellStyle name="Normal 5 6 3 3 4" xfId="35380" xr:uid="{00000000-0005-0000-0000-00002F8A0000}"/>
    <cellStyle name="Normal 5 6 3 4" xfId="35381" xr:uid="{00000000-0005-0000-0000-0000308A0000}"/>
    <cellStyle name="Normal 5 6 3 4 2" xfId="35382" xr:uid="{00000000-0005-0000-0000-0000318A0000}"/>
    <cellStyle name="Normal 5 6 3 4 3" xfId="35383" xr:uid="{00000000-0005-0000-0000-0000328A0000}"/>
    <cellStyle name="Normal 5 6 3 5" xfId="35384" xr:uid="{00000000-0005-0000-0000-0000338A0000}"/>
    <cellStyle name="Normal 5 6 3 5 2" xfId="35385" xr:uid="{00000000-0005-0000-0000-0000348A0000}"/>
    <cellStyle name="Normal 5 6 3 6" xfId="35386" xr:uid="{00000000-0005-0000-0000-0000358A0000}"/>
    <cellStyle name="Normal 5 6 4" xfId="35387" xr:uid="{00000000-0005-0000-0000-0000368A0000}"/>
    <cellStyle name="Normal 5 6 4 2" xfId="35388" xr:uid="{00000000-0005-0000-0000-0000378A0000}"/>
    <cellStyle name="Normal 5 6 4 2 2" xfId="35389" xr:uid="{00000000-0005-0000-0000-0000388A0000}"/>
    <cellStyle name="Normal 5 6 4 2 2 2" xfId="35390" xr:uid="{00000000-0005-0000-0000-0000398A0000}"/>
    <cellStyle name="Normal 5 6 4 2 2 3" xfId="35391" xr:uid="{00000000-0005-0000-0000-00003A8A0000}"/>
    <cellStyle name="Normal 5 6 4 2 2 4" xfId="35392" xr:uid="{00000000-0005-0000-0000-00003B8A0000}"/>
    <cellStyle name="Normal 5 6 4 2 3" xfId="35393" xr:uid="{00000000-0005-0000-0000-00003C8A0000}"/>
    <cellStyle name="Normal 5 6 4 2 4" xfId="35394" xr:uid="{00000000-0005-0000-0000-00003D8A0000}"/>
    <cellStyle name="Normal 5 6 4 2 5" xfId="35395" xr:uid="{00000000-0005-0000-0000-00003E8A0000}"/>
    <cellStyle name="Normal 5 6 4 3" xfId="35396" xr:uid="{00000000-0005-0000-0000-00003F8A0000}"/>
    <cellStyle name="Normal 5 6 4 3 2" xfId="35397" xr:uid="{00000000-0005-0000-0000-0000408A0000}"/>
    <cellStyle name="Normal 5 6 4 3 3" xfId="35398" xr:uid="{00000000-0005-0000-0000-0000418A0000}"/>
    <cellStyle name="Normal 5 6 4 3 4" xfId="35399" xr:uid="{00000000-0005-0000-0000-0000428A0000}"/>
    <cellStyle name="Normal 5 6 4 4" xfId="35400" xr:uid="{00000000-0005-0000-0000-0000438A0000}"/>
    <cellStyle name="Normal 5 6 4 5" xfId="35401" xr:uid="{00000000-0005-0000-0000-0000448A0000}"/>
    <cellStyle name="Normal 5 6 4 6" xfId="35402" xr:uid="{00000000-0005-0000-0000-0000458A0000}"/>
    <cellStyle name="Normal 5 6 5" xfId="35403" xr:uid="{00000000-0005-0000-0000-0000468A0000}"/>
    <cellStyle name="Normal 5 6 5 2" xfId="35404" xr:uid="{00000000-0005-0000-0000-0000478A0000}"/>
    <cellStyle name="Normal 5 6 5 2 2" xfId="35405" xr:uid="{00000000-0005-0000-0000-0000488A0000}"/>
    <cellStyle name="Normal 5 6 5 2 3" xfId="35406" xr:uid="{00000000-0005-0000-0000-0000498A0000}"/>
    <cellStyle name="Normal 5 6 5 2 4" xfId="35407" xr:uid="{00000000-0005-0000-0000-00004A8A0000}"/>
    <cellStyle name="Normal 5 6 5 3" xfId="35408" xr:uid="{00000000-0005-0000-0000-00004B8A0000}"/>
    <cellStyle name="Normal 5 6 5 4" xfId="35409" xr:uid="{00000000-0005-0000-0000-00004C8A0000}"/>
    <cellStyle name="Normal 5 6 5 5" xfId="35410" xr:uid="{00000000-0005-0000-0000-00004D8A0000}"/>
    <cellStyle name="Normal 5 6 6" xfId="35411" xr:uid="{00000000-0005-0000-0000-00004E8A0000}"/>
    <cellStyle name="Normal 5 6 6 2" xfId="35412" xr:uid="{00000000-0005-0000-0000-00004F8A0000}"/>
    <cellStyle name="Normal 5 6 6 2 2" xfId="35413" xr:uid="{00000000-0005-0000-0000-0000508A0000}"/>
    <cellStyle name="Normal 5 6 6 3" xfId="35414" xr:uid="{00000000-0005-0000-0000-0000518A0000}"/>
    <cellStyle name="Normal 5 6 6 4" xfId="35415" xr:uid="{00000000-0005-0000-0000-0000528A0000}"/>
    <cellStyle name="Normal 5 6 7" xfId="35416" xr:uid="{00000000-0005-0000-0000-0000538A0000}"/>
    <cellStyle name="Normal 5 6 7 2" xfId="35417" xr:uid="{00000000-0005-0000-0000-0000548A0000}"/>
    <cellStyle name="Normal 5 6 8" xfId="35418" xr:uid="{00000000-0005-0000-0000-0000558A0000}"/>
    <cellStyle name="Normal 5 6 9" xfId="35419" xr:uid="{00000000-0005-0000-0000-0000568A0000}"/>
    <cellStyle name="Normal 5 7" xfId="35420" xr:uid="{00000000-0005-0000-0000-0000578A0000}"/>
    <cellStyle name="Normal 5 7 2" xfId="35421" xr:uid="{00000000-0005-0000-0000-0000588A0000}"/>
    <cellStyle name="Normal 5 8" xfId="35422" xr:uid="{00000000-0005-0000-0000-0000598A0000}"/>
    <cellStyle name="Normal 5 8 2" xfId="35423" xr:uid="{00000000-0005-0000-0000-00005A8A0000}"/>
    <cellStyle name="Normal 5 9" xfId="35424" xr:uid="{00000000-0005-0000-0000-00005B8A0000}"/>
    <cellStyle name="Normal 5_Data Issues" xfId="35425" xr:uid="{00000000-0005-0000-0000-00005C8A0000}"/>
    <cellStyle name="Normal 50" xfId="35426" xr:uid="{00000000-0005-0000-0000-00005D8A0000}"/>
    <cellStyle name="Normal 50 2" xfId="35427" xr:uid="{00000000-0005-0000-0000-00005E8A0000}"/>
    <cellStyle name="Normal 50 3" xfId="35428" xr:uid="{00000000-0005-0000-0000-00005F8A0000}"/>
    <cellStyle name="Normal 50 4" xfId="35429" xr:uid="{00000000-0005-0000-0000-0000608A0000}"/>
    <cellStyle name="Normal 51" xfId="35430" xr:uid="{00000000-0005-0000-0000-0000618A0000}"/>
    <cellStyle name="Normal 51 2" xfId="35431" xr:uid="{00000000-0005-0000-0000-0000628A0000}"/>
    <cellStyle name="Normal 51 3" xfId="35432" xr:uid="{00000000-0005-0000-0000-0000638A0000}"/>
    <cellStyle name="Normal 52" xfId="35433" xr:uid="{00000000-0005-0000-0000-0000648A0000}"/>
    <cellStyle name="Normal 52 2" xfId="35434" xr:uid="{00000000-0005-0000-0000-0000658A0000}"/>
    <cellStyle name="Normal 53" xfId="35435" xr:uid="{00000000-0005-0000-0000-0000668A0000}"/>
    <cellStyle name="Normal 53 2" xfId="35436" xr:uid="{00000000-0005-0000-0000-0000678A0000}"/>
    <cellStyle name="Normal 54" xfId="35437" xr:uid="{00000000-0005-0000-0000-0000688A0000}"/>
    <cellStyle name="Normal 54 2" xfId="35438" xr:uid="{00000000-0005-0000-0000-0000698A0000}"/>
    <cellStyle name="Normal 55" xfId="35439" xr:uid="{00000000-0005-0000-0000-00006A8A0000}"/>
    <cellStyle name="Normal 55 2" xfId="35440" xr:uid="{00000000-0005-0000-0000-00006B8A0000}"/>
    <cellStyle name="Normal 56" xfId="35441" xr:uid="{00000000-0005-0000-0000-00006C8A0000}"/>
    <cellStyle name="Normal 56 2" xfId="35442" xr:uid="{00000000-0005-0000-0000-00006D8A0000}"/>
    <cellStyle name="Normal 57" xfId="35443" xr:uid="{00000000-0005-0000-0000-00006E8A0000}"/>
    <cellStyle name="Normal 57 2" xfId="35444" xr:uid="{00000000-0005-0000-0000-00006F8A0000}"/>
    <cellStyle name="Normal 58" xfId="35445" xr:uid="{00000000-0005-0000-0000-0000708A0000}"/>
    <cellStyle name="Normal 58 2" xfId="35446" xr:uid="{00000000-0005-0000-0000-0000718A0000}"/>
    <cellStyle name="Normal 59" xfId="35447" xr:uid="{00000000-0005-0000-0000-0000728A0000}"/>
    <cellStyle name="Normal 59 2" xfId="35448" xr:uid="{00000000-0005-0000-0000-0000738A0000}"/>
    <cellStyle name="Normal 6" xfId="35449" xr:uid="{00000000-0005-0000-0000-0000748A0000}"/>
    <cellStyle name="Normal 6 10" xfId="35450" xr:uid="{00000000-0005-0000-0000-0000758A0000}"/>
    <cellStyle name="Normal 6 10 2" xfId="35451" xr:uid="{00000000-0005-0000-0000-0000768A0000}"/>
    <cellStyle name="Normal 6 10 2 2" xfId="35452" xr:uid="{00000000-0005-0000-0000-0000778A0000}"/>
    <cellStyle name="Normal 6 10 3" xfId="35453" xr:uid="{00000000-0005-0000-0000-0000788A0000}"/>
    <cellStyle name="Normal 6 10 4" xfId="35454" xr:uid="{00000000-0005-0000-0000-0000798A0000}"/>
    <cellStyle name="Normal 6 11" xfId="35455" xr:uid="{00000000-0005-0000-0000-00007A8A0000}"/>
    <cellStyle name="Normal 6 11 2" xfId="35456" xr:uid="{00000000-0005-0000-0000-00007B8A0000}"/>
    <cellStyle name="Normal 6 11 3" xfId="35457" xr:uid="{00000000-0005-0000-0000-00007C8A0000}"/>
    <cellStyle name="Normal 6 12" xfId="35458" xr:uid="{00000000-0005-0000-0000-00007D8A0000}"/>
    <cellStyle name="Normal 6 12 2" xfId="35459" xr:uid="{00000000-0005-0000-0000-00007E8A0000}"/>
    <cellStyle name="Normal 6 13" xfId="35460" xr:uid="{00000000-0005-0000-0000-00007F8A0000}"/>
    <cellStyle name="Normal 6 13 2" xfId="35461" xr:uid="{00000000-0005-0000-0000-0000808A0000}"/>
    <cellStyle name="Normal 6 14" xfId="35462" xr:uid="{00000000-0005-0000-0000-0000818A0000}"/>
    <cellStyle name="Normal 6 15" xfId="35463" xr:uid="{00000000-0005-0000-0000-0000828A0000}"/>
    <cellStyle name="Normal 6 2" xfId="35464" xr:uid="{00000000-0005-0000-0000-0000838A0000}"/>
    <cellStyle name="Normal 6 2 10" xfId="35465" xr:uid="{00000000-0005-0000-0000-0000848A0000}"/>
    <cellStyle name="Normal 6 2 10 2" xfId="35466" xr:uid="{00000000-0005-0000-0000-0000858A0000}"/>
    <cellStyle name="Normal 6 2 11" xfId="35467" xr:uid="{00000000-0005-0000-0000-0000868A0000}"/>
    <cellStyle name="Normal 6 2 12" xfId="35468" xr:uid="{00000000-0005-0000-0000-0000878A0000}"/>
    <cellStyle name="Normal 6 2 13" xfId="35469" xr:uid="{00000000-0005-0000-0000-0000888A0000}"/>
    <cellStyle name="Normal 6 2 2" xfId="35470" xr:uid="{00000000-0005-0000-0000-0000898A0000}"/>
    <cellStyle name="Normal 6 2 2 10" xfId="35471" xr:uid="{00000000-0005-0000-0000-00008A8A0000}"/>
    <cellStyle name="Normal 6 2 2 11" xfId="35472" xr:uid="{00000000-0005-0000-0000-00008B8A0000}"/>
    <cellStyle name="Normal 6 2 2 2" xfId="35473" xr:uid="{00000000-0005-0000-0000-00008C8A0000}"/>
    <cellStyle name="Normal 6 2 2 2 2" xfId="35474" xr:uid="{00000000-0005-0000-0000-00008D8A0000}"/>
    <cellStyle name="Normal 6 2 2 2 2 2" xfId="35475" xr:uid="{00000000-0005-0000-0000-00008E8A0000}"/>
    <cellStyle name="Normal 6 2 2 2 2 2 2" xfId="35476" xr:uid="{00000000-0005-0000-0000-00008F8A0000}"/>
    <cellStyle name="Normal 6 2 2 2 2 2 3" xfId="35477" xr:uid="{00000000-0005-0000-0000-0000908A0000}"/>
    <cellStyle name="Normal 6 2 2 2 2 3" xfId="35478" xr:uid="{00000000-0005-0000-0000-0000918A0000}"/>
    <cellStyle name="Normal 6 2 2 2 2 3 2" xfId="35479" xr:uid="{00000000-0005-0000-0000-0000928A0000}"/>
    <cellStyle name="Normal 6 2 2 2 2 4" xfId="35480" xr:uid="{00000000-0005-0000-0000-0000938A0000}"/>
    <cellStyle name="Normal 6 2 2 2 2 5" xfId="35481" xr:uid="{00000000-0005-0000-0000-0000948A0000}"/>
    <cellStyle name="Normal 6 2 2 2 3" xfId="35482" xr:uid="{00000000-0005-0000-0000-0000958A0000}"/>
    <cellStyle name="Normal 6 2 2 2 3 2" xfId="35483" xr:uid="{00000000-0005-0000-0000-0000968A0000}"/>
    <cellStyle name="Normal 6 2 2 2 3 2 2" xfId="35484" xr:uid="{00000000-0005-0000-0000-0000978A0000}"/>
    <cellStyle name="Normal 6 2 2 2 3 3" xfId="35485" xr:uid="{00000000-0005-0000-0000-0000988A0000}"/>
    <cellStyle name="Normal 6 2 2 2 3 3 2" xfId="35486" xr:uid="{00000000-0005-0000-0000-0000998A0000}"/>
    <cellStyle name="Normal 6 2 2 2 3 4" xfId="35487" xr:uid="{00000000-0005-0000-0000-00009A8A0000}"/>
    <cellStyle name="Normal 6 2 2 2 3 5" xfId="35488" xr:uid="{00000000-0005-0000-0000-00009B8A0000}"/>
    <cellStyle name="Normal 6 2 2 2 4" xfId="35489" xr:uid="{00000000-0005-0000-0000-00009C8A0000}"/>
    <cellStyle name="Normal 6 2 2 2 4 2" xfId="35490" xr:uid="{00000000-0005-0000-0000-00009D8A0000}"/>
    <cellStyle name="Normal 6 2 2 2 4 3" xfId="35491" xr:uid="{00000000-0005-0000-0000-00009E8A0000}"/>
    <cellStyle name="Normal 6 2 2 2 5" xfId="35492" xr:uid="{00000000-0005-0000-0000-00009F8A0000}"/>
    <cellStyle name="Normal 6 2 2 2 5 2" xfId="35493" xr:uid="{00000000-0005-0000-0000-0000A08A0000}"/>
    <cellStyle name="Normal 6 2 2 2 6" xfId="35494" xr:uid="{00000000-0005-0000-0000-0000A18A0000}"/>
    <cellStyle name="Normal 6 2 2 2 7" xfId="35495" xr:uid="{00000000-0005-0000-0000-0000A28A0000}"/>
    <cellStyle name="Normal 6 2 2 3" xfId="35496" xr:uid="{00000000-0005-0000-0000-0000A38A0000}"/>
    <cellStyle name="Normal 6 2 2 3 2" xfId="35497" xr:uid="{00000000-0005-0000-0000-0000A48A0000}"/>
    <cellStyle name="Normal 6 2 2 3 2 2" xfId="35498" xr:uid="{00000000-0005-0000-0000-0000A58A0000}"/>
    <cellStyle name="Normal 6 2 2 3 2 2 2" xfId="35499" xr:uid="{00000000-0005-0000-0000-0000A68A0000}"/>
    <cellStyle name="Normal 6 2 2 3 2 2 3" xfId="35500" xr:uid="{00000000-0005-0000-0000-0000A78A0000}"/>
    <cellStyle name="Normal 6 2 2 3 2 3" xfId="35501" xr:uid="{00000000-0005-0000-0000-0000A88A0000}"/>
    <cellStyle name="Normal 6 2 2 3 2 3 2" xfId="35502" xr:uid="{00000000-0005-0000-0000-0000A98A0000}"/>
    <cellStyle name="Normal 6 2 2 3 2 4" xfId="35503" xr:uid="{00000000-0005-0000-0000-0000AA8A0000}"/>
    <cellStyle name="Normal 6 2 2 3 2 5" xfId="35504" xr:uid="{00000000-0005-0000-0000-0000AB8A0000}"/>
    <cellStyle name="Normal 6 2 2 3 3" xfId="35505" xr:uid="{00000000-0005-0000-0000-0000AC8A0000}"/>
    <cellStyle name="Normal 6 2 2 3 3 2" xfId="35506" xr:uid="{00000000-0005-0000-0000-0000AD8A0000}"/>
    <cellStyle name="Normal 6 2 2 3 3 3" xfId="35507" xr:uid="{00000000-0005-0000-0000-0000AE8A0000}"/>
    <cellStyle name="Normal 6 2 2 3 4" xfId="35508" xr:uid="{00000000-0005-0000-0000-0000AF8A0000}"/>
    <cellStyle name="Normal 6 2 2 3 4 2" xfId="35509" xr:uid="{00000000-0005-0000-0000-0000B08A0000}"/>
    <cellStyle name="Normal 6 2 2 3 5" xfId="35510" xr:uid="{00000000-0005-0000-0000-0000B18A0000}"/>
    <cellStyle name="Normal 6 2 2 3 6" xfId="35511" xr:uid="{00000000-0005-0000-0000-0000B28A0000}"/>
    <cellStyle name="Normal 6 2 2 4" xfId="35512" xr:uid="{00000000-0005-0000-0000-0000B38A0000}"/>
    <cellStyle name="Normal 6 2 2 4 2" xfId="35513" xr:uid="{00000000-0005-0000-0000-0000B48A0000}"/>
    <cellStyle name="Normal 6 2 2 4 2 2" xfId="35514" xr:uid="{00000000-0005-0000-0000-0000B58A0000}"/>
    <cellStyle name="Normal 6 2 2 4 2 3" xfId="35515" xr:uid="{00000000-0005-0000-0000-0000B68A0000}"/>
    <cellStyle name="Normal 6 2 2 4 3" xfId="35516" xr:uid="{00000000-0005-0000-0000-0000B78A0000}"/>
    <cellStyle name="Normal 6 2 2 4 3 2" xfId="35517" xr:uid="{00000000-0005-0000-0000-0000B88A0000}"/>
    <cellStyle name="Normal 6 2 2 4 4" xfId="35518" xr:uid="{00000000-0005-0000-0000-0000B98A0000}"/>
    <cellStyle name="Normal 6 2 2 4 5" xfId="35519" xr:uid="{00000000-0005-0000-0000-0000BA8A0000}"/>
    <cellStyle name="Normal 6 2 2 5" xfId="35520" xr:uid="{00000000-0005-0000-0000-0000BB8A0000}"/>
    <cellStyle name="Normal 6 2 2 5 2" xfId="35521" xr:uid="{00000000-0005-0000-0000-0000BC8A0000}"/>
    <cellStyle name="Normal 6 2 2 5 2 2" xfId="35522" xr:uid="{00000000-0005-0000-0000-0000BD8A0000}"/>
    <cellStyle name="Normal 6 2 2 5 2 3" xfId="35523" xr:uid="{00000000-0005-0000-0000-0000BE8A0000}"/>
    <cellStyle name="Normal 6 2 2 5 3" xfId="35524" xr:uid="{00000000-0005-0000-0000-0000BF8A0000}"/>
    <cellStyle name="Normal 6 2 2 5 3 2" xfId="35525" xr:uid="{00000000-0005-0000-0000-0000C08A0000}"/>
    <cellStyle name="Normal 6 2 2 5 4" xfId="35526" xr:uid="{00000000-0005-0000-0000-0000C18A0000}"/>
    <cellStyle name="Normal 6 2 2 5 5" xfId="35527" xr:uid="{00000000-0005-0000-0000-0000C28A0000}"/>
    <cellStyle name="Normal 6 2 2 6" xfId="35528" xr:uid="{00000000-0005-0000-0000-0000C38A0000}"/>
    <cellStyle name="Normal 6 2 2 6 2" xfId="35529" xr:uid="{00000000-0005-0000-0000-0000C48A0000}"/>
    <cellStyle name="Normal 6 2 2 6 3" xfId="35530" xr:uid="{00000000-0005-0000-0000-0000C58A0000}"/>
    <cellStyle name="Normal 6 2 2 7" xfId="35531" xr:uid="{00000000-0005-0000-0000-0000C68A0000}"/>
    <cellStyle name="Normal 6 2 2 8" xfId="35532" xr:uid="{00000000-0005-0000-0000-0000C78A0000}"/>
    <cellStyle name="Normal 6 2 2 8 2" xfId="35533" xr:uid="{00000000-0005-0000-0000-0000C88A0000}"/>
    <cellStyle name="Normal 6 2 2 9" xfId="35534" xr:uid="{00000000-0005-0000-0000-0000C98A0000}"/>
    <cellStyle name="Normal 6 2 3" xfId="35535" xr:uid="{00000000-0005-0000-0000-0000CA8A0000}"/>
    <cellStyle name="Normal 6 2 3 10" xfId="35536" xr:uid="{00000000-0005-0000-0000-0000CB8A0000}"/>
    <cellStyle name="Normal 6 2 3 2" xfId="35537" xr:uid="{00000000-0005-0000-0000-0000CC8A0000}"/>
    <cellStyle name="Normal 6 2 3 2 2" xfId="35538" xr:uid="{00000000-0005-0000-0000-0000CD8A0000}"/>
    <cellStyle name="Normal 6 2 3 2 2 2" xfId="35539" xr:uid="{00000000-0005-0000-0000-0000CE8A0000}"/>
    <cellStyle name="Normal 6 2 3 2 2 2 2" xfId="35540" xr:uid="{00000000-0005-0000-0000-0000CF8A0000}"/>
    <cellStyle name="Normal 6 2 3 2 2 2 3" xfId="35541" xr:uid="{00000000-0005-0000-0000-0000D08A0000}"/>
    <cellStyle name="Normal 6 2 3 2 2 3" xfId="35542" xr:uid="{00000000-0005-0000-0000-0000D18A0000}"/>
    <cellStyle name="Normal 6 2 3 2 2 3 2" xfId="35543" xr:uid="{00000000-0005-0000-0000-0000D28A0000}"/>
    <cellStyle name="Normal 6 2 3 2 2 4" xfId="35544" xr:uid="{00000000-0005-0000-0000-0000D38A0000}"/>
    <cellStyle name="Normal 6 2 3 2 2 5" xfId="35545" xr:uid="{00000000-0005-0000-0000-0000D48A0000}"/>
    <cellStyle name="Normal 6 2 3 2 3" xfId="35546" xr:uid="{00000000-0005-0000-0000-0000D58A0000}"/>
    <cellStyle name="Normal 6 2 3 2 3 2" xfId="35547" xr:uid="{00000000-0005-0000-0000-0000D68A0000}"/>
    <cellStyle name="Normal 6 2 3 2 3 3" xfId="35548" xr:uid="{00000000-0005-0000-0000-0000D78A0000}"/>
    <cellStyle name="Normal 6 2 3 2 4" xfId="35549" xr:uid="{00000000-0005-0000-0000-0000D88A0000}"/>
    <cellStyle name="Normal 6 2 3 2 4 2" xfId="35550" xr:uid="{00000000-0005-0000-0000-0000D98A0000}"/>
    <cellStyle name="Normal 6 2 3 2 5" xfId="35551" xr:uid="{00000000-0005-0000-0000-0000DA8A0000}"/>
    <cellStyle name="Normal 6 2 3 2 6" xfId="35552" xr:uid="{00000000-0005-0000-0000-0000DB8A0000}"/>
    <cellStyle name="Normal 6 2 3 3" xfId="35553" xr:uid="{00000000-0005-0000-0000-0000DC8A0000}"/>
    <cellStyle name="Normal 6 2 3 3 2" xfId="35554" xr:uid="{00000000-0005-0000-0000-0000DD8A0000}"/>
    <cellStyle name="Normal 6 2 3 3 2 2" xfId="35555" xr:uid="{00000000-0005-0000-0000-0000DE8A0000}"/>
    <cellStyle name="Normal 6 2 3 3 2 3" xfId="35556" xr:uid="{00000000-0005-0000-0000-0000DF8A0000}"/>
    <cellStyle name="Normal 6 2 3 3 3" xfId="35557" xr:uid="{00000000-0005-0000-0000-0000E08A0000}"/>
    <cellStyle name="Normal 6 2 3 3 3 2" xfId="35558" xr:uid="{00000000-0005-0000-0000-0000E18A0000}"/>
    <cellStyle name="Normal 6 2 3 3 4" xfId="35559" xr:uid="{00000000-0005-0000-0000-0000E28A0000}"/>
    <cellStyle name="Normal 6 2 3 3 5" xfId="35560" xr:uid="{00000000-0005-0000-0000-0000E38A0000}"/>
    <cellStyle name="Normal 6 2 3 4" xfId="35561" xr:uid="{00000000-0005-0000-0000-0000E48A0000}"/>
    <cellStyle name="Normal 6 2 3 4 2" xfId="35562" xr:uid="{00000000-0005-0000-0000-0000E58A0000}"/>
    <cellStyle name="Normal 6 2 3 4 2 2" xfId="35563" xr:uid="{00000000-0005-0000-0000-0000E68A0000}"/>
    <cellStyle name="Normal 6 2 3 4 2 3" xfId="35564" xr:uid="{00000000-0005-0000-0000-0000E78A0000}"/>
    <cellStyle name="Normal 6 2 3 4 3" xfId="35565" xr:uid="{00000000-0005-0000-0000-0000E88A0000}"/>
    <cellStyle name="Normal 6 2 3 4 3 2" xfId="35566" xr:uid="{00000000-0005-0000-0000-0000E98A0000}"/>
    <cellStyle name="Normal 6 2 3 4 4" xfId="35567" xr:uid="{00000000-0005-0000-0000-0000EA8A0000}"/>
    <cellStyle name="Normal 6 2 3 4 5" xfId="35568" xr:uid="{00000000-0005-0000-0000-0000EB8A0000}"/>
    <cellStyle name="Normal 6 2 3 5" xfId="35569" xr:uid="{00000000-0005-0000-0000-0000EC8A0000}"/>
    <cellStyle name="Normal 6 2 3 5 2" xfId="35570" xr:uid="{00000000-0005-0000-0000-0000ED8A0000}"/>
    <cellStyle name="Normal 6 2 3 5 3" xfId="35571" xr:uid="{00000000-0005-0000-0000-0000EE8A0000}"/>
    <cellStyle name="Normal 6 2 3 6" xfId="35572" xr:uid="{00000000-0005-0000-0000-0000EF8A0000}"/>
    <cellStyle name="Normal 6 2 3 7" xfId="35573" xr:uid="{00000000-0005-0000-0000-0000F08A0000}"/>
    <cellStyle name="Normal 6 2 3 7 2" xfId="35574" xr:uid="{00000000-0005-0000-0000-0000F18A0000}"/>
    <cellStyle name="Normal 6 2 3 8" xfId="35575" xr:uid="{00000000-0005-0000-0000-0000F28A0000}"/>
    <cellStyle name="Normal 6 2 3 9" xfId="35576" xr:uid="{00000000-0005-0000-0000-0000F38A0000}"/>
    <cellStyle name="Normal 6 2 4" xfId="35577" xr:uid="{00000000-0005-0000-0000-0000F48A0000}"/>
    <cellStyle name="Normal 6 2 4 2" xfId="35578" xr:uid="{00000000-0005-0000-0000-0000F58A0000}"/>
    <cellStyle name="Normal 6 2 4 2 2" xfId="35579" xr:uid="{00000000-0005-0000-0000-0000F68A0000}"/>
    <cellStyle name="Normal 6 2 4 2 2 2" xfId="35580" xr:uid="{00000000-0005-0000-0000-0000F78A0000}"/>
    <cellStyle name="Normal 6 2 4 2 2 3" xfId="35581" xr:uid="{00000000-0005-0000-0000-0000F88A0000}"/>
    <cellStyle name="Normal 6 2 4 2 3" xfId="35582" xr:uid="{00000000-0005-0000-0000-0000F98A0000}"/>
    <cellStyle name="Normal 6 2 4 2 3 2" xfId="35583" xr:uid="{00000000-0005-0000-0000-0000FA8A0000}"/>
    <cellStyle name="Normal 6 2 4 2 4" xfId="35584" xr:uid="{00000000-0005-0000-0000-0000FB8A0000}"/>
    <cellStyle name="Normal 6 2 4 2 5" xfId="35585" xr:uid="{00000000-0005-0000-0000-0000FC8A0000}"/>
    <cellStyle name="Normal 6 2 4 3" xfId="35586" xr:uid="{00000000-0005-0000-0000-0000FD8A0000}"/>
    <cellStyle name="Normal 6 2 4 3 2" xfId="35587" xr:uid="{00000000-0005-0000-0000-0000FE8A0000}"/>
    <cellStyle name="Normal 6 2 4 3 2 2" xfId="35588" xr:uid="{00000000-0005-0000-0000-0000FF8A0000}"/>
    <cellStyle name="Normal 6 2 4 3 3" xfId="35589" xr:uid="{00000000-0005-0000-0000-0000008B0000}"/>
    <cellStyle name="Normal 6 2 4 3 3 2" xfId="35590" xr:uid="{00000000-0005-0000-0000-0000018B0000}"/>
    <cellStyle name="Normal 6 2 4 3 4" xfId="35591" xr:uid="{00000000-0005-0000-0000-0000028B0000}"/>
    <cellStyle name="Normal 6 2 4 3 5" xfId="35592" xr:uid="{00000000-0005-0000-0000-0000038B0000}"/>
    <cellStyle name="Normal 6 2 4 4" xfId="35593" xr:uid="{00000000-0005-0000-0000-0000048B0000}"/>
    <cellStyle name="Normal 6 2 4 4 2" xfId="35594" xr:uid="{00000000-0005-0000-0000-0000058B0000}"/>
    <cellStyle name="Normal 6 2 4 4 3" xfId="35595" xr:uid="{00000000-0005-0000-0000-0000068B0000}"/>
    <cellStyle name="Normal 6 2 4 5" xfId="35596" xr:uid="{00000000-0005-0000-0000-0000078B0000}"/>
    <cellStyle name="Normal 6 2 4 6" xfId="35597" xr:uid="{00000000-0005-0000-0000-0000088B0000}"/>
    <cellStyle name="Normal 6 2 4 6 2" xfId="35598" xr:uid="{00000000-0005-0000-0000-0000098B0000}"/>
    <cellStyle name="Normal 6 2 4 7" xfId="35599" xr:uid="{00000000-0005-0000-0000-00000A8B0000}"/>
    <cellStyle name="Normal 6 2 4 8" xfId="35600" xr:uid="{00000000-0005-0000-0000-00000B8B0000}"/>
    <cellStyle name="Normal 6 2 4 9" xfId="35601" xr:uid="{00000000-0005-0000-0000-00000C8B0000}"/>
    <cellStyle name="Normal 6 2 5" xfId="35602" xr:uid="{00000000-0005-0000-0000-00000D8B0000}"/>
    <cellStyle name="Normal 6 2 5 2" xfId="35603" xr:uid="{00000000-0005-0000-0000-00000E8B0000}"/>
    <cellStyle name="Normal 6 2 5 2 2" xfId="35604" xr:uid="{00000000-0005-0000-0000-00000F8B0000}"/>
    <cellStyle name="Normal 6 2 5 2 2 2" xfId="35605" xr:uid="{00000000-0005-0000-0000-0000108B0000}"/>
    <cellStyle name="Normal 6 2 5 2 2 3" xfId="35606" xr:uid="{00000000-0005-0000-0000-0000118B0000}"/>
    <cellStyle name="Normal 6 2 5 2 3" xfId="35607" xr:uid="{00000000-0005-0000-0000-0000128B0000}"/>
    <cellStyle name="Normal 6 2 5 2 3 2" xfId="35608" xr:uid="{00000000-0005-0000-0000-0000138B0000}"/>
    <cellStyle name="Normal 6 2 5 2 4" xfId="35609" xr:uid="{00000000-0005-0000-0000-0000148B0000}"/>
    <cellStyle name="Normal 6 2 5 2 5" xfId="35610" xr:uid="{00000000-0005-0000-0000-0000158B0000}"/>
    <cellStyle name="Normal 6 2 5 3" xfId="35611" xr:uid="{00000000-0005-0000-0000-0000168B0000}"/>
    <cellStyle name="Normal 6 2 5 3 2" xfId="35612" xr:uid="{00000000-0005-0000-0000-0000178B0000}"/>
    <cellStyle name="Normal 6 2 5 3 3" xfId="35613" xr:uid="{00000000-0005-0000-0000-0000188B0000}"/>
    <cellStyle name="Normal 6 2 5 4" xfId="35614" xr:uid="{00000000-0005-0000-0000-0000198B0000}"/>
    <cellStyle name="Normal 6 2 5 5" xfId="35615" xr:uid="{00000000-0005-0000-0000-00001A8B0000}"/>
    <cellStyle name="Normal 6 2 5 5 2" xfId="35616" xr:uid="{00000000-0005-0000-0000-00001B8B0000}"/>
    <cellStyle name="Normal 6 2 5 6" xfId="35617" xr:uid="{00000000-0005-0000-0000-00001C8B0000}"/>
    <cellStyle name="Normal 6 2 5 7" xfId="35618" xr:uid="{00000000-0005-0000-0000-00001D8B0000}"/>
    <cellStyle name="Normal 6 2 5 8" xfId="35619" xr:uid="{00000000-0005-0000-0000-00001E8B0000}"/>
    <cellStyle name="Normal 6 2 6" xfId="35620" xr:uid="{00000000-0005-0000-0000-00001F8B0000}"/>
    <cellStyle name="Normal 6 2 6 2" xfId="35621" xr:uid="{00000000-0005-0000-0000-0000208B0000}"/>
    <cellStyle name="Normal 6 2 6 2 2" xfId="35622" xr:uid="{00000000-0005-0000-0000-0000218B0000}"/>
    <cellStyle name="Normal 6 2 6 2 3" xfId="35623" xr:uid="{00000000-0005-0000-0000-0000228B0000}"/>
    <cellStyle name="Normal 6 2 6 3" xfId="35624" xr:uid="{00000000-0005-0000-0000-0000238B0000}"/>
    <cellStyle name="Normal 6 2 6 3 2" xfId="35625" xr:uid="{00000000-0005-0000-0000-0000248B0000}"/>
    <cellStyle name="Normal 6 2 6 4" xfId="35626" xr:uid="{00000000-0005-0000-0000-0000258B0000}"/>
    <cellStyle name="Normal 6 2 6 5" xfId="35627" xr:uid="{00000000-0005-0000-0000-0000268B0000}"/>
    <cellStyle name="Normal 6 2 7" xfId="35628" xr:uid="{00000000-0005-0000-0000-0000278B0000}"/>
    <cellStyle name="Normal 6 2 7 2" xfId="35629" xr:uid="{00000000-0005-0000-0000-0000288B0000}"/>
    <cellStyle name="Normal 6 2 7 2 2" xfId="35630" xr:uid="{00000000-0005-0000-0000-0000298B0000}"/>
    <cellStyle name="Normal 6 2 7 2 3" xfId="35631" xr:uid="{00000000-0005-0000-0000-00002A8B0000}"/>
    <cellStyle name="Normal 6 2 7 3" xfId="35632" xr:uid="{00000000-0005-0000-0000-00002B8B0000}"/>
    <cellStyle name="Normal 6 2 7 3 2" xfId="35633" xr:uid="{00000000-0005-0000-0000-00002C8B0000}"/>
    <cellStyle name="Normal 6 2 7 4" xfId="35634" xr:uid="{00000000-0005-0000-0000-00002D8B0000}"/>
    <cellStyle name="Normal 6 2 7 5" xfId="35635" xr:uid="{00000000-0005-0000-0000-00002E8B0000}"/>
    <cellStyle name="Normal 6 2 8" xfId="35636" xr:uid="{00000000-0005-0000-0000-00002F8B0000}"/>
    <cellStyle name="Normal 6 2 8 2" xfId="35637" xr:uid="{00000000-0005-0000-0000-0000308B0000}"/>
    <cellStyle name="Normal 6 2 8 3" xfId="35638" xr:uid="{00000000-0005-0000-0000-0000318B0000}"/>
    <cellStyle name="Normal 6 2 9" xfId="35639" xr:uid="{00000000-0005-0000-0000-0000328B0000}"/>
    <cellStyle name="Normal 6 2 9 2" xfId="35640" xr:uid="{00000000-0005-0000-0000-0000338B0000}"/>
    <cellStyle name="Normal 6 3" xfId="35641" xr:uid="{00000000-0005-0000-0000-0000348B0000}"/>
    <cellStyle name="Normal 6 3 10" xfId="35642" xr:uid="{00000000-0005-0000-0000-0000358B0000}"/>
    <cellStyle name="Normal 6 3 11" xfId="35643" xr:uid="{00000000-0005-0000-0000-0000368B0000}"/>
    <cellStyle name="Normal 6 3 2" xfId="35644" xr:uid="{00000000-0005-0000-0000-0000378B0000}"/>
    <cellStyle name="Normal 6 3 2 2" xfId="35645" xr:uid="{00000000-0005-0000-0000-0000388B0000}"/>
    <cellStyle name="Normal 6 3 2 2 2" xfId="35646" xr:uid="{00000000-0005-0000-0000-0000398B0000}"/>
    <cellStyle name="Normal 6 3 2 2 2 2" xfId="35647" xr:uid="{00000000-0005-0000-0000-00003A8B0000}"/>
    <cellStyle name="Normal 6 3 2 2 2 3" xfId="35648" xr:uid="{00000000-0005-0000-0000-00003B8B0000}"/>
    <cellStyle name="Normal 6 3 2 2 3" xfId="35649" xr:uid="{00000000-0005-0000-0000-00003C8B0000}"/>
    <cellStyle name="Normal 6 3 2 2 3 2" xfId="35650" xr:uid="{00000000-0005-0000-0000-00003D8B0000}"/>
    <cellStyle name="Normal 6 3 2 2 4" xfId="35651" xr:uid="{00000000-0005-0000-0000-00003E8B0000}"/>
    <cellStyle name="Normal 6 3 2 2 5" xfId="35652" xr:uid="{00000000-0005-0000-0000-00003F8B0000}"/>
    <cellStyle name="Normal 6 3 2 3" xfId="35653" xr:uid="{00000000-0005-0000-0000-0000408B0000}"/>
    <cellStyle name="Normal 6 3 2 3 2" xfId="35654" xr:uid="{00000000-0005-0000-0000-0000418B0000}"/>
    <cellStyle name="Normal 6 3 2 3 2 2" xfId="35655" xr:uid="{00000000-0005-0000-0000-0000428B0000}"/>
    <cellStyle name="Normal 6 3 2 3 3" xfId="35656" xr:uid="{00000000-0005-0000-0000-0000438B0000}"/>
    <cellStyle name="Normal 6 3 2 3 3 2" xfId="35657" xr:uid="{00000000-0005-0000-0000-0000448B0000}"/>
    <cellStyle name="Normal 6 3 2 3 4" xfId="35658" xr:uid="{00000000-0005-0000-0000-0000458B0000}"/>
    <cellStyle name="Normal 6 3 2 3 5" xfId="35659" xr:uid="{00000000-0005-0000-0000-0000468B0000}"/>
    <cellStyle name="Normal 6 3 2 4" xfId="35660" xr:uid="{00000000-0005-0000-0000-0000478B0000}"/>
    <cellStyle name="Normal 6 3 2 4 2" xfId="35661" xr:uid="{00000000-0005-0000-0000-0000488B0000}"/>
    <cellStyle name="Normal 6 3 2 4 3" xfId="35662" xr:uid="{00000000-0005-0000-0000-0000498B0000}"/>
    <cellStyle name="Normal 6 3 2 5" xfId="35663" xr:uid="{00000000-0005-0000-0000-00004A8B0000}"/>
    <cellStyle name="Normal 6 3 2 6" xfId="35664" xr:uid="{00000000-0005-0000-0000-00004B8B0000}"/>
    <cellStyle name="Normal 6 3 2 6 2" xfId="35665" xr:uid="{00000000-0005-0000-0000-00004C8B0000}"/>
    <cellStyle name="Normal 6 3 2 7" xfId="35666" xr:uid="{00000000-0005-0000-0000-00004D8B0000}"/>
    <cellStyle name="Normal 6 3 2 8" xfId="35667" xr:uid="{00000000-0005-0000-0000-00004E8B0000}"/>
    <cellStyle name="Normal 6 3 2 9" xfId="35668" xr:uid="{00000000-0005-0000-0000-00004F8B0000}"/>
    <cellStyle name="Normal 6 3 3" xfId="35669" xr:uid="{00000000-0005-0000-0000-0000508B0000}"/>
    <cellStyle name="Normal 6 3 3 2" xfId="35670" xr:uid="{00000000-0005-0000-0000-0000518B0000}"/>
    <cellStyle name="Normal 6 3 3 2 2" xfId="35671" xr:uid="{00000000-0005-0000-0000-0000528B0000}"/>
    <cellStyle name="Normal 6 3 3 2 2 2" xfId="35672" xr:uid="{00000000-0005-0000-0000-0000538B0000}"/>
    <cellStyle name="Normal 6 3 3 2 2 3" xfId="35673" xr:uid="{00000000-0005-0000-0000-0000548B0000}"/>
    <cellStyle name="Normal 6 3 3 2 3" xfId="35674" xr:uid="{00000000-0005-0000-0000-0000558B0000}"/>
    <cellStyle name="Normal 6 3 3 2 3 2" xfId="35675" xr:uid="{00000000-0005-0000-0000-0000568B0000}"/>
    <cellStyle name="Normal 6 3 3 2 4" xfId="35676" xr:uid="{00000000-0005-0000-0000-0000578B0000}"/>
    <cellStyle name="Normal 6 3 3 2 5" xfId="35677" xr:uid="{00000000-0005-0000-0000-0000588B0000}"/>
    <cellStyle name="Normal 6 3 3 3" xfId="35678" xr:uid="{00000000-0005-0000-0000-0000598B0000}"/>
    <cellStyle name="Normal 6 3 3 3 2" xfId="35679" xr:uid="{00000000-0005-0000-0000-00005A8B0000}"/>
    <cellStyle name="Normal 6 3 3 3 3" xfId="35680" xr:uid="{00000000-0005-0000-0000-00005B8B0000}"/>
    <cellStyle name="Normal 6 3 3 4" xfId="35681" xr:uid="{00000000-0005-0000-0000-00005C8B0000}"/>
    <cellStyle name="Normal 6 3 3 5" xfId="35682" xr:uid="{00000000-0005-0000-0000-00005D8B0000}"/>
    <cellStyle name="Normal 6 3 3 5 2" xfId="35683" xr:uid="{00000000-0005-0000-0000-00005E8B0000}"/>
    <cellStyle name="Normal 6 3 3 6" xfId="35684" xr:uid="{00000000-0005-0000-0000-00005F8B0000}"/>
    <cellStyle name="Normal 6 3 3 7" xfId="35685" xr:uid="{00000000-0005-0000-0000-0000608B0000}"/>
    <cellStyle name="Normal 6 3 3 8" xfId="35686" xr:uid="{00000000-0005-0000-0000-0000618B0000}"/>
    <cellStyle name="Normal 6 3 4" xfId="35687" xr:uid="{00000000-0005-0000-0000-0000628B0000}"/>
    <cellStyle name="Normal 6 3 4 2" xfId="35688" xr:uid="{00000000-0005-0000-0000-0000638B0000}"/>
    <cellStyle name="Normal 6 3 4 2 2" xfId="35689" xr:uid="{00000000-0005-0000-0000-0000648B0000}"/>
    <cellStyle name="Normal 6 3 4 2 3" xfId="35690" xr:uid="{00000000-0005-0000-0000-0000658B0000}"/>
    <cellStyle name="Normal 6 3 4 3" xfId="35691" xr:uid="{00000000-0005-0000-0000-0000668B0000}"/>
    <cellStyle name="Normal 6 3 4 4" xfId="35692" xr:uid="{00000000-0005-0000-0000-0000678B0000}"/>
    <cellStyle name="Normal 6 3 4 4 2" xfId="35693" xr:uid="{00000000-0005-0000-0000-0000688B0000}"/>
    <cellStyle name="Normal 6 3 4 5" xfId="35694" xr:uid="{00000000-0005-0000-0000-0000698B0000}"/>
    <cellStyle name="Normal 6 3 4 6" xfId="35695" xr:uid="{00000000-0005-0000-0000-00006A8B0000}"/>
    <cellStyle name="Normal 6 3 5" xfId="35696" xr:uid="{00000000-0005-0000-0000-00006B8B0000}"/>
    <cellStyle name="Normal 6 3 5 2" xfId="35697" xr:uid="{00000000-0005-0000-0000-00006C8B0000}"/>
    <cellStyle name="Normal 6 3 5 2 2" xfId="35698" xr:uid="{00000000-0005-0000-0000-00006D8B0000}"/>
    <cellStyle name="Normal 6 3 5 2 3" xfId="35699" xr:uid="{00000000-0005-0000-0000-00006E8B0000}"/>
    <cellStyle name="Normal 6 3 5 3" xfId="35700" xr:uid="{00000000-0005-0000-0000-00006F8B0000}"/>
    <cellStyle name="Normal 6 3 5 3 2" xfId="35701" xr:uid="{00000000-0005-0000-0000-0000708B0000}"/>
    <cellStyle name="Normal 6 3 5 4" xfId="35702" xr:uid="{00000000-0005-0000-0000-0000718B0000}"/>
    <cellStyle name="Normal 6 3 5 5" xfId="35703" xr:uid="{00000000-0005-0000-0000-0000728B0000}"/>
    <cellStyle name="Normal 6 3 5 6" xfId="35704" xr:uid="{00000000-0005-0000-0000-0000738B0000}"/>
    <cellStyle name="Normal 6 3 6" xfId="35705" xr:uid="{00000000-0005-0000-0000-0000748B0000}"/>
    <cellStyle name="Normal 6 3 6 2" xfId="35706" xr:uid="{00000000-0005-0000-0000-0000758B0000}"/>
    <cellStyle name="Normal 6 3 6 3" xfId="35707" xr:uid="{00000000-0005-0000-0000-0000768B0000}"/>
    <cellStyle name="Normal 6 3 7" xfId="35708" xr:uid="{00000000-0005-0000-0000-0000778B0000}"/>
    <cellStyle name="Normal 6 3 8" xfId="35709" xr:uid="{00000000-0005-0000-0000-0000788B0000}"/>
    <cellStyle name="Normal 6 3 8 2" xfId="35710" xr:uid="{00000000-0005-0000-0000-0000798B0000}"/>
    <cellStyle name="Normal 6 3 9" xfId="35711" xr:uid="{00000000-0005-0000-0000-00007A8B0000}"/>
    <cellStyle name="Normal 6 4" xfId="35712" xr:uid="{00000000-0005-0000-0000-00007B8B0000}"/>
    <cellStyle name="Normal 6 4 10" xfId="35713" xr:uid="{00000000-0005-0000-0000-00007C8B0000}"/>
    <cellStyle name="Normal 6 4 10 2" xfId="35714" xr:uid="{00000000-0005-0000-0000-00007D8B0000}"/>
    <cellStyle name="Normal 6 4 10 3" xfId="35715" xr:uid="{00000000-0005-0000-0000-00007E8B0000}"/>
    <cellStyle name="Normal 6 4 11" xfId="35716" xr:uid="{00000000-0005-0000-0000-00007F8B0000}"/>
    <cellStyle name="Normal 6 4 11 2" xfId="35717" xr:uid="{00000000-0005-0000-0000-0000808B0000}"/>
    <cellStyle name="Normal 6 4 12" xfId="35718" xr:uid="{00000000-0005-0000-0000-0000818B0000}"/>
    <cellStyle name="Normal 6 4 12 2" xfId="35719" xr:uid="{00000000-0005-0000-0000-0000828B0000}"/>
    <cellStyle name="Normal 6 4 13" xfId="35720" xr:uid="{00000000-0005-0000-0000-0000838B0000}"/>
    <cellStyle name="Normal 6 4 14" xfId="35721" xr:uid="{00000000-0005-0000-0000-0000848B0000}"/>
    <cellStyle name="Normal 6 4 15" xfId="35722" xr:uid="{00000000-0005-0000-0000-0000858B0000}"/>
    <cellStyle name="Normal 6 4 2" xfId="35723" xr:uid="{00000000-0005-0000-0000-0000868B0000}"/>
    <cellStyle name="Normal 6 4 2 10" xfId="35724" xr:uid="{00000000-0005-0000-0000-0000878B0000}"/>
    <cellStyle name="Normal 6 4 2 11" xfId="35725" xr:uid="{00000000-0005-0000-0000-0000888B0000}"/>
    <cellStyle name="Normal 6 4 2 2" xfId="35726" xr:uid="{00000000-0005-0000-0000-0000898B0000}"/>
    <cellStyle name="Normal 6 4 2 2 2" xfId="35727" xr:uid="{00000000-0005-0000-0000-00008A8B0000}"/>
    <cellStyle name="Normal 6 4 2 2 2 2" xfId="35728" xr:uid="{00000000-0005-0000-0000-00008B8B0000}"/>
    <cellStyle name="Normal 6 4 2 2 2 2 2" xfId="35729" xr:uid="{00000000-0005-0000-0000-00008C8B0000}"/>
    <cellStyle name="Normal 6 4 2 2 2 2 2 2" xfId="35730" xr:uid="{00000000-0005-0000-0000-00008D8B0000}"/>
    <cellStyle name="Normal 6 4 2 2 2 2 2 2 2" xfId="35731" xr:uid="{00000000-0005-0000-0000-00008E8B0000}"/>
    <cellStyle name="Normal 6 4 2 2 2 2 2 3" xfId="35732" xr:uid="{00000000-0005-0000-0000-00008F8B0000}"/>
    <cellStyle name="Normal 6 4 2 2 2 2 2 4" xfId="35733" xr:uid="{00000000-0005-0000-0000-0000908B0000}"/>
    <cellStyle name="Normal 6 4 2 2 2 2 3" xfId="35734" xr:uid="{00000000-0005-0000-0000-0000918B0000}"/>
    <cellStyle name="Normal 6 4 2 2 2 2 3 2" xfId="35735" xr:uid="{00000000-0005-0000-0000-0000928B0000}"/>
    <cellStyle name="Normal 6 4 2 2 2 2 4" xfId="35736" xr:uid="{00000000-0005-0000-0000-0000938B0000}"/>
    <cellStyle name="Normal 6 4 2 2 2 2 5" xfId="35737" xr:uid="{00000000-0005-0000-0000-0000948B0000}"/>
    <cellStyle name="Normal 6 4 2 2 2 3" xfId="35738" xr:uid="{00000000-0005-0000-0000-0000958B0000}"/>
    <cellStyle name="Normal 6 4 2 2 2 3 2" xfId="35739" xr:uid="{00000000-0005-0000-0000-0000968B0000}"/>
    <cellStyle name="Normal 6 4 2 2 2 3 2 2" xfId="35740" xr:uid="{00000000-0005-0000-0000-0000978B0000}"/>
    <cellStyle name="Normal 6 4 2 2 2 3 3" xfId="35741" xr:uid="{00000000-0005-0000-0000-0000988B0000}"/>
    <cellStyle name="Normal 6 4 2 2 2 3 4" xfId="35742" xr:uid="{00000000-0005-0000-0000-0000998B0000}"/>
    <cellStyle name="Normal 6 4 2 2 2 4" xfId="35743" xr:uid="{00000000-0005-0000-0000-00009A8B0000}"/>
    <cellStyle name="Normal 6 4 2 2 2 4 2" xfId="35744" xr:uid="{00000000-0005-0000-0000-00009B8B0000}"/>
    <cellStyle name="Normal 6 4 2 2 2 4 3" xfId="35745" xr:uid="{00000000-0005-0000-0000-00009C8B0000}"/>
    <cellStyle name="Normal 6 4 2 2 2 5" xfId="35746" xr:uid="{00000000-0005-0000-0000-00009D8B0000}"/>
    <cellStyle name="Normal 6 4 2 2 2 5 2" xfId="35747" xr:uid="{00000000-0005-0000-0000-00009E8B0000}"/>
    <cellStyle name="Normal 6 4 2 2 2 6" xfId="35748" xr:uid="{00000000-0005-0000-0000-00009F8B0000}"/>
    <cellStyle name="Normal 6 4 2 2 2 7" xfId="35749" xr:uid="{00000000-0005-0000-0000-0000A08B0000}"/>
    <cellStyle name="Normal 6 4 2 2 3" xfId="35750" xr:uid="{00000000-0005-0000-0000-0000A18B0000}"/>
    <cellStyle name="Normal 6 4 2 2 3 2" xfId="35751" xr:uid="{00000000-0005-0000-0000-0000A28B0000}"/>
    <cellStyle name="Normal 6 4 2 2 3 2 2" xfId="35752" xr:uid="{00000000-0005-0000-0000-0000A38B0000}"/>
    <cellStyle name="Normal 6 4 2 2 3 2 2 2" xfId="35753" xr:uid="{00000000-0005-0000-0000-0000A48B0000}"/>
    <cellStyle name="Normal 6 4 2 2 3 2 2 3" xfId="35754" xr:uid="{00000000-0005-0000-0000-0000A58B0000}"/>
    <cellStyle name="Normal 6 4 2 2 3 2 2 4" xfId="35755" xr:uid="{00000000-0005-0000-0000-0000A68B0000}"/>
    <cellStyle name="Normal 6 4 2 2 3 2 3" xfId="35756" xr:uid="{00000000-0005-0000-0000-0000A78B0000}"/>
    <cellStyle name="Normal 6 4 2 2 3 2 4" xfId="35757" xr:uid="{00000000-0005-0000-0000-0000A88B0000}"/>
    <cellStyle name="Normal 6 4 2 2 3 2 5" xfId="35758" xr:uid="{00000000-0005-0000-0000-0000A98B0000}"/>
    <cellStyle name="Normal 6 4 2 2 3 3" xfId="35759" xr:uid="{00000000-0005-0000-0000-0000AA8B0000}"/>
    <cellStyle name="Normal 6 4 2 2 3 3 2" xfId="35760" xr:uid="{00000000-0005-0000-0000-0000AB8B0000}"/>
    <cellStyle name="Normal 6 4 2 2 3 3 3" xfId="35761" xr:uid="{00000000-0005-0000-0000-0000AC8B0000}"/>
    <cellStyle name="Normal 6 4 2 2 3 3 4" xfId="35762" xr:uid="{00000000-0005-0000-0000-0000AD8B0000}"/>
    <cellStyle name="Normal 6 4 2 2 3 4" xfId="35763" xr:uid="{00000000-0005-0000-0000-0000AE8B0000}"/>
    <cellStyle name="Normal 6 4 2 2 3 5" xfId="35764" xr:uid="{00000000-0005-0000-0000-0000AF8B0000}"/>
    <cellStyle name="Normal 6 4 2 2 3 6" xfId="35765" xr:uid="{00000000-0005-0000-0000-0000B08B0000}"/>
    <cellStyle name="Normal 6 4 2 2 4" xfId="35766" xr:uid="{00000000-0005-0000-0000-0000B18B0000}"/>
    <cellStyle name="Normal 6 4 2 2 4 2" xfId="35767" xr:uid="{00000000-0005-0000-0000-0000B28B0000}"/>
    <cellStyle name="Normal 6 4 2 2 4 2 2" xfId="35768" xr:uid="{00000000-0005-0000-0000-0000B38B0000}"/>
    <cellStyle name="Normal 6 4 2 2 4 2 3" xfId="35769" xr:uid="{00000000-0005-0000-0000-0000B48B0000}"/>
    <cellStyle name="Normal 6 4 2 2 4 2 4" xfId="35770" xr:uid="{00000000-0005-0000-0000-0000B58B0000}"/>
    <cellStyle name="Normal 6 4 2 2 4 3" xfId="35771" xr:uid="{00000000-0005-0000-0000-0000B68B0000}"/>
    <cellStyle name="Normal 6 4 2 2 4 4" xfId="35772" xr:uid="{00000000-0005-0000-0000-0000B78B0000}"/>
    <cellStyle name="Normal 6 4 2 2 4 5" xfId="35773" xr:uid="{00000000-0005-0000-0000-0000B88B0000}"/>
    <cellStyle name="Normal 6 4 2 2 5" xfId="35774" xr:uid="{00000000-0005-0000-0000-0000B98B0000}"/>
    <cellStyle name="Normal 6 4 2 2 5 2" xfId="35775" xr:uid="{00000000-0005-0000-0000-0000BA8B0000}"/>
    <cellStyle name="Normal 6 4 2 2 5 2 2" xfId="35776" xr:uid="{00000000-0005-0000-0000-0000BB8B0000}"/>
    <cellStyle name="Normal 6 4 2 2 5 3" xfId="35777" xr:uid="{00000000-0005-0000-0000-0000BC8B0000}"/>
    <cellStyle name="Normal 6 4 2 2 5 4" xfId="35778" xr:uid="{00000000-0005-0000-0000-0000BD8B0000}"/>
    <cellStyle name="Normal 6 4 2 2 6" xfId="35779" xr:uid="{00000000-0005-0000-0000-0000BE8B0000}"/>
    <cellStyle name="Normal 6 4 2 2 6 2" xfId="35780" xr:uid="{00000000-0005-0000-0000-0000BF8B0000}"/>
    <cellStyle name="Normal 6 4 2 2 6 3" xfId="35781" xr:uid="{00000000-0005-0000-0000-0000C08B0000}"/>
    <cellStyle name="Normal 6 4 2 2 7" xfId="35782" xr:uid="{00000000-0005-0000-0000-0000C18B0000}"/>
    <cellStyle name="Normal 6 4 2 2 7 2" xfId="35783" xr:uid="{00000000-0005-0000-0000-0000C28B0000}"/>
    <cellStyle name="Normal 6 4 2 2 8" xfId="35784" xr:uid="{00000000-0005-0000-0000-0000C38B0000}"/>
    <cellStyle name="Normal 6 4 2 2 9" xfId="35785" xr:uid="{00000000-0005-0000-0000-0000C48B0000}"/>
    <cellStyle name="Normal 6 4 2 3" xfId="35786" xr:uid="{00000000-0005-0000-0000-0000C58B0000}"/>
    <cellStyle name="Normal 6 4 2 3 2" xfId="35787" xr:uid="{00000000-0005-0000-0000-0000C68B0000}"/>
    <cellStyle name="Normal 6 4 2 3 2 2" xfId="35788" xr:uid="{00000000-0005-0000-0000-0000C78B0000}"/>
    <cellStyle name="Normal 6 4 2 3 2 2 2" xfId="35789" xr:uid="{00000000-0005-0000-0000-0000C88B0000}"/>
    <cellStyle name="Normal 6 4 2 3 2 2 2 2" xfId="35790" xr:uid="{00000000-0005-0000-0000-0000C98B0000}"/>
    <cellStyle name="Normal 6 4 2 3 2 2 3" xfId="35791" xr:uid="{00000000-0005-0000-0000-0000CA8B0000}"/>
    <cellStyle name="Normal 6 4 2 3 2 2 4" xfId="35792" xr:uid="{00000000-0005-0000-0000-0000CB8B0000}"/>
    <cellStyle name="Normal 6 4 2 3 2 3" xfId="35793" xr:uid="{00000000-0005-0000-0000-0000CC8B0000}"/>
    <cellStyle name="Normal 6 4 2 3 2 3 2" xfId="35794" xr:uid="{00000000-0005-0000-0000-0000CD8B0000}"/>
    <cellStyle name="Normal 6 4 2 3 2 4" xfId="35795" xr:uid="{00000000-0005-0000-0000-0000CE8B0000}"/>
    <cellStyle name="Normal 6 4 2 3 2 5" xfId="35796" xr:uid="{00000000-0005-0000-0000-0000CF8B0000}"/>
    <cellStyle name="Normal 6 4 2 3 3" xfId="35797" xr:uid="{00000000-0005-0000-0000-0000D08B0000}"/>
    <cellStyle name="Normal 6 4 2 3 3 2" xfId="35798" xr:uid="{00000000-0005-0000-0000-0000D18B0000}"/>
    <cellStyle name="Normal 6 4 2 3 3 2 2" xfId="35799" xr:uid="{00000000-0005-0000-0000-0000D28B0000}"/>
    <cellStyle name="Normal 6 4 2 3 3 3" xfId="35800" xr:uid="{00000000-0005-0000-0000-0000D38B0000}"/>
    <cellStyle name="Normal 6 4 2 3 3 4" xfId="35801" xr:uid="{00000000-0005-0000-0000-0000D48B0000}"/>
    <cellStyle name="Normal 6 4 2 3 4" xfId="35802" xr:uid="{00000000-0005-0000-0000-0000D58B0000}"/>
    <cellStyle name="Normal 6 4 2 3 4 2" xfId="35803" xr:uid="{00000000-0005-0000-0000-0000D68B0000}"/>
    <cellStyle name="Normal 6 4 2 3 4 3" xfId="35804" xr:uid="{00000000-0005-0000-0000-0000D78B0000}"/>
    <cellStyle name="Normal 6 4 2 3 5" xfId="35805" xr:uid="{00000000-0005-0000-0000-0000D88B0000}"/>
    <cellStyle name="Normal 6 4 2 3 5 2" xfId="35806" xr:uid="{00000000-0005-0000-0000-0000D98B0000}"/>
    <cellStyle name="Normal 6 4 2 3 6" xfId="35807" xr:uid="{00000000-0005-0000-0000-0000DA8B0000}"/>
    <cellStyle name="Normal 6 4 2 3 7" xfId="35808" xr:uid="{00000000-0005-0000-0000-0000DB8B0000}"/>
    <cellStyle name="Normal 6 4 2 4" xfId="35809" xr:uid="{00000000-0005-0000-0000-0000DC8B0000}"/>
    <cellStyle name="Normal 6 4 2 4 2" xfId="35810" xr:uid="{00000000-0005-0000-0000-0000DD8B0000}"/>
    <cellStyle name="Normal 6 4 2 4 2 2" xfId="35811" xr:uid="{00000000-0005-0000-0000-0000DE8B0000}"/>
    <cellStyle name="Normal 6 4 2 4 2 2 2" xfId="35812" xr:uid="{00000000-0005-0000-0000-0000DF8B0000}"/>
    <cellStyle name="Normal 6 4 2 4 2 2 3" xfId="35813" xr:uid="{00000000-0005-0000-0000-0000E08B0000}"/>
    <cellStyle name="Normal 6 4 2 4 2 2 4" xfId="35814" xr:uid="{00000000-0005-0000-0000-0000E18B0000}"/>
    <cellStyle name="Normal 6 4 2 4 2 3" xfId="35815" xr:uid="{00000000-0005-0000-0000-0000E28B0000}"/>
    <cellStyle name="Normal 6 4 2 4 2 4" xfId="35816" xr:uid="{00000000-0005-0000-0000-0000E38B0000}"/>
    <cellStyle name="Normal 6 4 2 4 2 5" xfId="35817" xr:uid="{00000000-0005-0000-0000-0000E48B0000}"/>
    <cellStyle name="Normal 6 4 2 4 3" xfId="35818" xr:uid="{00000000-0005-0000-0000-0000E58B0000}"/>
    <cellStyle name="Normal 6 4 2 4 3 2" xfId="35819" xr:uid="{00000000-0005-0000-0000-0000E68B0000}"/>
    <cellStyle name="Normal 6 4 2 4 3 3" xfId="35820" xr:uid="{00000000-0005-0000-0000-0000E78B0000}"/>
    <cellStyle name="Normal 6 4 2 4 3 4" xfId="35821" xr:uid="{00000000-0005-0000-0000-0000E88B0000}"/>
    <cellStyle name="Normal 6 4 2 4 4" xfId="35822" xr:uid="{00000000-0005-0000-0000-0000E98B0000}"/>
    <cellStyle name="Normal 6 4 2 4 5" xfId="35823" xr:uid="{00000000-0005-0000-0000-0000EA8B0000}"/>
    <cellStyle name="Normal 6 4 2 4 6" xfId="35824" xr:uid="{00000000-0005-0000-0000-0000EB8B0000}"/>
    <cellStyle name="Normal 6 4 2 5" xfId="35825" xr:uid="{00000000-0005-0000-0000-0000EC8B0000}"/>
    <cellStyle name="Normal 6 4 2 5 2" xfId="35826" xr:uid="{00000000-0005-0000-0000-0000ED8B0000}"/>
    <cellStyle name="Normal 6 4 2 5 2 2" xfId="35827" xr:uid="{00000000-0005-0000-0000-0000EE8B0000}"/>
    <cellStyle name="Normal 6 4 2 5 2 3" xfId="35828" xr:uid="{00000000-0005-0000-0000-0000EF8B0000}"/>
    <cellStyle name="Normal 6 4 2 5 2 4" xfId="35829" xr:uid="{00000000-0005-0000-0000-0000F08B0000}"/>
    <cellStyle name="Normal 6 4 2 5 3" xfId="35830" xr:uid="{00000000-0005-0000-0000-0000F18B0000}"/>
    <cellStyle name="Normal 6 4 2 5 4" xfId="35831" xr:uid="{00000000-0005-0000-0000-0000F28B0000}"/>
    <cellStyle name="Normal 6 4 2 5 5" xfId="35832" xr:uid="{00000000-0005-0000-0000-0000F38B0000}"/>
    <cellStyle name="Normal 6 4 2 6" xfId="35833" xr:uid="{00000000-0005-0000-0000-0000F48B0000}"/>
    <cellStyle name="Normal 6 4 2 6 2" xfId="35834" xr:uid="{00000000-0005-0000-0000-0000F58B0000}"/>
    <cellStyle name="Normal 6 4 2 6 2 2" xfId="35835" xr:uid="{00000000-0005-0000-0000-0000F68B0000}"/>
    <cellStyle name="Normal 6 4 2 6 3" xfId="35836" xr:uid="{00000000-0005-0000-0000-0000F78B0000}"/>
    <cellStyle name="Normal 6 4 2 6 4" xfId="35837" xr:uid="{00000000-0005-0000-0000-0000F88B0000}"/>
    <cellStyle name="Normal 6 4 2 7" xfId="35838" xr:uid="{00000000-0005-0000-0000-0000F98B0000}"/>
    <cellStyle name="Normal 6 4 2 7 2" xfId="35839" xr:uid="{00000000-0005-0000-0000-0000FA8B0000}"/>
    <cellStyle name="Normal 6 4 2 7 3" xfId="35840" xr:uid="{00000000-0005-0000-0000-0000FB8B0000}"/>
    <cellStyle name="Normal 6 4 2 8" xfId="35841" xr:uid="{00000000-0005-0000-0000-0000FC8B0000}"/>
    <cellStyle name="Normal 6 4 2 8 2" xfId="35842" xr:uid="{00000000-0005-0000-0000-0000FD8B0000}"/>
    <cellStyle name="Normal 6 4 2 9" xfId="35843" xr:uid="{00000000-0005-0000-0000-0000FE8B0000}"/>
    <cellStyle name="Normal 6 4 2 9 2" xfId="35844" xr:uid="{00000000-0005-0000-0000-0000FF8B0000}"/>
    <cellStyle name="Normal 6 4 3" xfId="35845" xr:uid="{00000000-0005-0000-0000-0000008C0000}"/>
    <cellStyle name="Normal 6 4 3 10" xfId="35846" xr:uid="{00000000-0005-0000-0000-0000018C0000}"/>
    <cellStyle name="Normal 6 4 3 2" xfId="35847" xr:uid="{00000000-0005-0000-0000-0000028C0000}"/>
    <cellStyle name="Normal 6 4 3 2 2" xfId="35848" xr:uid="{00000000-0005-0000-0000-0000038C0000}"/>
    <cellStyle name="Normal 6 4 3 2 2 2" xfId="35849" xr:uid="{00000000-0005-0000-0000-0000048C0000}"/>
    <cellStyle name="Normal 6 4 3 2 2 2 2" xfId="35850" xr:uid="{00000000-0005-0000-0000-0000058C0000}"/>
    <cellStyle name="Normal 6 4 3 2 2 2 2 2" xfId="35851" xr:uid="{00000000-0005-0000-0000-0000068C0000}"/>
    <cellStyle name="Normal 6 4 3 2 2 2 2 2 2" xfId="35852" xr:uid="{00000000-0005-0000-0000-0000078C0000}"/>
    <cellStyle name="Normal 6 4 3 2 2 2 2 3" xfId="35853" xr:uid="{00000000-0005-0000-0000-0000088C0000}"/>
    <cellStyle name="Normal 6 4 3 2 2 2 2 4" xfId="35854" xr:uid="{00000000-0005-0000-0000-0000098C0000}"/>
    <cellStyle name="Normal 6 4 3 2 2 2 3" xfId="35855" xr:uid="{00000000-0005-0000-0000-00000A8C0000}"/>
    <cellStyle name="Normal 6 4 3 2 2 2 3 2" xfId="35856" xr:uid="{00000000-0005-0000-0000-00000B8C0000}"/>
    <cellStyle name="Normal 6 4 3 2 2 2 4" xfId="35857" xr:uid="{00000000-0005-0000-0000-00000C8C0000}"/>
    <cellStyle name="Normal 6 4 3 2 2 2 5" xfId="35858" xr:uid="{00000000-0005-0000-0000-00000D8C0000}"/>
    <cellStyle name="Normal 6 4 3 2 2 3" xfId="35859" xr:uid="{00000000-0005-0000-0000-00000E8C0000}"/>
    <cellStyle name="Normal 6 4 3 2 2 3 2" xfId="35860" xr:uid="{00000000-0005-0000-0000-00000F8C0000}"/>
    <cellStyle name="Normal 6 4 3 2 2 3 2 2" xfId="35861" xr:uid="{00000000-0005-0000-0000-0000108C0000}"/>
    <cellStyle name="Normal 6 4 3 2 2 3 3" xfId="35862" xr:uid="{00000000-0005-0000-0000-0000118C0000}"/>
    <cellStyle name="Normal 6 4 3 2 2 3 4" xfId="35863" xr:uid="{00000000-0005-0000-0000-0000128C0000}"/>
    <cellStyle name="Normal 6 4 3 2 2 4" xfId="35864" xr:uid="{00000000-0005-0000-0000-0000138C0000}"/>
    <cellStyle name="Normal 6 4 3 2 2 4 2" xfId="35865" xr:uid="{00000000-0005-0000-0000-0000148C0000}"/>
    <cellStyle name="Normal 6 4 3 2 2 4 3" xfId="35866" xr:uid="{00000000-0005-0000-0000-0000158C0000}"/>
    <cellStyle name="Normal 6 4 3 2 2 5" xfId="35867" xr:uid="{00000000-0005-0000-0000-0000168C0000}"/>
    <cellStyle name="Normal 6 4 3 2 2 5 2" xfId="35868" xr:uid="{00000000-0005-0000-0000-0000178C0000}"/>
    <cellStyle name="Normal 6 4 3 2 2 6" xfId="35869" xr:uid="{00000000-0005-0000-0000-0000188C0000}"/>
    <cellStyle name="Normal 6 4 3 2 3" xfId="35870" xr:uid="{00000000-0005-0000-0000-0000198C0000}"/>
    <cellStyle name="Normal 6 4 3 2 3 2" xfId="35871" xr:uid="{00000000-0005-0000-0000-00001A8C0000}"/>
    <cellStyle name="Normal 6 4 3 2 3 2 2" xfId="35872" xr:uid="{00000000-0005-0000-0000-00001B8C0000}"/>
    <cellStyle name="Normal 6 4 3 2 3 2 2 2" xfId="35873" xr:uid="{00000000-0005-0000-0000-00001C8C0000}"/>
    <cellStyle name="Normal 6 4 3 2 3 2 2 3" xfId="35874" xr:uid="{00000000-0005-0000-0000-00001D8C0000}"/>
    <cellStyle name="Normal 6 4 3 2 3 2 2 4" xfId="35875" xr:uid="{00000000-0005-0000-0000-00001E8C0000}"/>
    <cellStyle name="Normal 6 4 3 2 3 2 3" xfId="35876" xr:uid="{00000000-0005-0000-0000-00001F8C0000}"/>
    <cellStyle name="Normal 6 4 3 2 3 2 4" xfId="35877" xr:uid="{00000000-0005-0000-0000-0000208C0000}"/>
    <cellStyle name="Normal 6 4 3 2 3 2 5" xfId="35878" xr:uid="{00000000-0005-0000-0000-0000218C0000}"/>
    <cellStyle name="Normal 6 4 3 2 3 3" xfId="35879" xr:uid="{00000000-0005-0000-0000-0000228C0000}"/>
    <cellStyle name="Normal 6 4 3 2 3 3 2" xfId="35880" xr:uid="{00000000-0005-0000-0000-0000238C0000}"/>
    <cellStyle name="Normal 6 4 3 2 3 3 3" xfId="35881" xr:uid="{00000000-0005-0000-0000-0000248C0000}"/>
    <cellStyle name="Normal 6 4 3 2 3 3 4" xfId="35882" xr:uid="{00000000-0005-0000-0000-0000258C0000}"/>
    <cellStyle name="Normal 6 4 3 2 3 4" xfId="35883" xr:uid="{00000000-0005-0000-0000-0000268C0000}"/>
    <cellStyle name="Normal 6 4 3 2 3 5" xfId="35884" xr:uid="{00000000-0005-0000-0000-0000278C0000}"/>
    <cellStyle name="Normal 6 4 3 2 3 6" xfId="35885" xr:uid="{00000000-0005-0000-0000-0000288C0000}"/>
    <cellStyle name="Normal 6 4 3 2 4" xfId="35886" xr:uid="{00000000-0005-0000-0000-0000298C0000}"/>
    <cellStyle name="Normal 6 4 3 2 4 2" xfId="35887" xr:uid="{00000000-0005-0000-0000-00002A8C0000}"/>
    <cellStyle name="Normal 6 4 3 2 4 2 2" xfId="35888" xr:uid="{00000000-0005-0000-0000-00002B8C0000}"/>
    <cellStyle name="Normal 6 4 3 2 4 2 3" xfId="35889" xr:uid="{00000000-0005-0000-0000-00002C8C0000}"/>
    <cellStyle name="Normal 6 4 3 2 4 2 4" xfId="35890" xr:uid="{00000000-0005-0000-0000-00002D8C0000}"/>
    <cellStyle name="Normal 6 4 3 2 4 3" xfId="35891" xr:uid="{00000000-0005-0000-0000-00002E8C0000}"/>
    <cellStyle name="Normal 6 4 3 2 4 4" xfId="35892" xr:uid="{00000000-0005-0000-0000-00002F8C0000}"/>
    <cellStyle name="Normal 6 4 3 2 4 5" xfId="35893" xr:uid="{00000000-0005-0000-0000-0000308C0000}"/>
    <cellStyle name="Normal 6 4 3 2 5" xfId="35894" xr:uid="{00000000-0005-0000-0000-0000318C0000}"/>
    <cellStyle name="Normal 6 4 3 2 5 2" xfId="35895" xr:uid="{00000000-0005-0000-0000-0000328C0000}"/>
    <cellStyle name="Normal 6 4 3 2 5 2 2" xfId="35896" xr:uid="{00000000-0005-0000-0000-0000338C0000}"/>
    <cellStyle name="Normal 6 4 3 2 5 3" xfId="35897" xr:uid="{00000000-0005-0000-0000-0000348C0000}"/>
    <cellStyle name="Normal 6 4 3 2 5 4" xfId="35898" xr:uid="{00000000-0005-0000-0000-0000358C0000}"/>
    <cellStyle name="Normal 6 4 3 2 6" xfId="35899" xr:uid="{00000000-0005-0000-0000-0000368C0000}"/>
    <cellStyle name="Normal 6 4 3 2 6 2" xfId="35900" xr:uid="{00000000-0005-0000-0000-0000378C0000}"/>
    <cellStyle name="Normal 6 4 3 2 7" xfId="35901" xr:uid="{00000000-0005-0000-0000-0000388C0000}"/>
    <cellStyle name="Normal 6 4 3 2 7 2" xfId="35902" xr:uid="{00000000-0005-0000-0000-0000398C0000}"/>
    <cellStyle name="Normal 6 4 3 2 8" xfId="35903" xr:uid="{00000000-0005-0000-0000-00003A8C0000}"/>
    <cellStyle name="Normal 6 4 3 3" xfId="35904" xr:uid="{00000000-0005-0000-0000-00003B8C0000}"/>
    <cellStyle name="Normal 6 4 3 3 2" xfId="35905" xr:uid="{00000000-0005-0000-0000-00003C8C0000}"/>
    <cellStyle name="Normal 6 4 3 3 2 2" xfId="35906" xr:uid="{00000000-0005-0000-0000-00003D8C0000}"/>
    <cellStyle name="Normal 6 4 3 3 2 2 2" xfId="35907" xr:uid="{00000000-0005-0000-0000-00003E8C0000}"/>
    <cellStyle name="Normal 6 4 3 3 2 2 2 2" xfId="35908" xr:uid="{00000000-0005-0000-0000-00003F8C0000}"/>
    <cellStyle name="Normal 6 4 3 3 2 2 3" xfId="35909" xr:uid="{00000000-0005-0000-0000-0000408C0000}"/>
    <cellStyle name="Normal 6 4 3 3 2 2 4" xfId="35910" xr:uid="{00000000-0005-0000-0000-0000418C0000}"/>
    <cellStyle name="Normal 6 4 3 3 2 3" xfId="35911" xr:uid="{00000000-0005-0000-0000-0000428C0000}"/>
    <cellStyle name="Normal 6 4 3 3 2 3 2" xfId="35912" xr:uid="{00000000-0005-0000-0000-0000438C0000}"/>
    <cellStyle name="Normal 6 4 3 3 2 4" xfId="35913" xr:uid="{00000000-0005-0000-0000-0000448C0000}"/>
    <cellStyle name="Normal 6 4 3 3 2 5" xfId="35914" xr:uid="{00000000-0005-0000-0000-0000458C0000}"/>
    <cellStyle name="Normal 6 4 3 3 3" xfId="35915" xr:uid="{00000000-0005-0000-0000-0000468C0000}"/>
    <cellStyle name="Normal 6 4 3 3 3 2" xfId="35916" xr:uid="{00000000-0005-0000-0000-0000478C0000}"/>
    <cellStyle name="Normal 6 4 3 3 3 2 2" xfId="35917" xr:uid="{00000000-0005-0000-0000-0000488C0000}"/>
    <cellStyle name="Normal 6 4 3 3 3 3" xfId="35918" xr:uid="{00000000-0005-0000-0000-0000498C0000}"/>
    <cellStyle name="Normal 6 4 3 3 3 4" xfId="35919" xr:uid="{00000000-0005-0000-0000-00004A8C0000}"/>
    <cellStyle name="Normal 6 4 3 3 4" xfId="35920" xr:uid="{00000000-0005-0000-0000-00004B8C0000}"/>
    <cellStyle name="Normal 6 4 3 3 4 2" xfId="35921" xr:uid="{00000000-0005-0000-0000-00004C8C0000}"/>
    <cellStyle name="Normal 6 4 3 3 4 3" xfId="35922" xr:uid="{00000000-0005-0000-0000-00004D8C0000}"/>
    <cellStyle name="Normal 6 4 3 3 5" xfId="35923" xr:uid="{00000000-0005-0000-0000-00004E8C0000}"/>
    <cellStyle name="Normal 6 4 3 3 5 2" xfId="35924" xr:uid="{00000000-0005-0000-0000-00004F8C0000}"/>
    <cellStyle name="Normal 6 4 3 3 6" xfId="35925" xr:uid="{00000000-0005-0000-0000-0000508C0000}"/>
    <cellStyle name="Normal 6 4 3 4" xfId="35926" xr:uid="{00000000-0005-0000-0000-0000518C0000}"/>
    <cellStyle name="Normal 6 4 3 4 2" xfId="35927" xr:uid="{00000000-0005-0000-0000-0000528C0000}"/>
    <cellStyle name="Normal 6 4 3 4 2 2" xfId="35928" xr:uid="{00000000-0005-0000-0000-0000538C0000}"/>
    <cellStyle name="Normal 6 4 3 4 2 2 2" xfId="35929" xr:uid="{00000000-0005-0000-0000-0000548C0000}"/>
    <cellStyle name="Normal 6 4 3 4 2 2 3" xfId="35930" xr:uid="{00000000-0005-0000-0000-0000558C0000}"/>
    <cellStyle name="Normal 6 4 3 4 2 2 4" xfId="35931" xr:uid="{00000000-0005-0000-0000-0000568C0000}"/>
    <cellStyle name="Normal 6 4 3 4 2 3" xfId="35932" xr:uid="{00000000-0005-0000-0000-0000578C0000}"/>
    <cellStyle name="Normal 6 4 3 4 2 4" xfId="35933" xr:uid="{00000000-0005-0000-0000-0000588C0000}"/>
    <cellStyle name="Normal 6 4 3 4 2 5" xfId="35934" xr:uid="{00000000-0005-0000-0000-0000598C0000}"/>
    <cellStyle name="Normal 6 4 3 4 3" xfId="35935" xr:uid="{00000000-0005-0000-0000-00005A8C0000}"/>
    <cellStyle name="Normal 6 4 3 4 3 2" xfId="35936" xr:uid="{00000000-0005-0000-0000-00005B8C0000}"/>
    <cellStyle name="Normal 6 4 3 4 3 3" xfId="35937" xr:uid="{00000000-0005-0000-0000-00005C8C0000}"/>
    <cellStyle name="Normal 6 4 3 4 3 4" xfId="35938" xr:uid="{00000000-0005-0000-0000-00005D8C0000}"/>
    <cellStyle name="Normal 6 4 3 4 4" xfId="35939" xr:uid="{00000000-0005-0000-0000-00005E8C0000}"/>
    <cellStyle name="Normal 6 4 3 4 5" xfId="35940" xr:uid="{00000000-0005-0000-0000-00005F8C0000}"/>
    <cellStyle name="Normal 6 4 3 4 6" xfId="35941" xr:uid="{00000000-0005-0000-0000-0000608C0000}"/>
    <cellStyle name="Normal 6 4 3 5" xfId="35942" xr:uid="{00000000-0005-0000-0000-0000618C0000}"/>
    <cellStyle name="Normal 6 4 3 5 2" xfId="35943" xr:uid="{00000000-0005-0000-0000-0000628C0000}"/>
    <cellStyle name="Normal 6 4 3 5 2 2" xfId="35944" xr:uid="{00000000-0005-0000-0000-0000638C0000}"/>
    <cellStyle name="Normal 6 4 3 5 2 3" xfId="35945" xr:uid="{00000000-0005-0000-0000-0000648C0000}"/>
    <cellStyle name="Normal 6 4 3 5 2 4" xfId="35946" xr:uid="{00000000-0005-0000-0000-0000658C0000}"/>
    <cellStyle name="Normal 6 4 3 5 3" xfId="35947" xr:uid="{00000000-0005-0000-0000-0000668C0000}"/>
    <cellStyle name="Normal 6 4 3 5 4" xfId="35948" xr:uid="{00000000-0005-0000-0000-0000678C0000}"/>
    <cellStyle name="Normal 6 4 3 5 5" xfId="35949" xr:uid="{00000000-0005-0000-0000-0000688C0000}"/>
    <cellStyle name="Normal 6 4 3 6" xfId="35950" xr:uid="{00000000-0005-0000-0000-0000698C0000}"/>
    <cellStyle name="Normal 6 4 3 6 2" xfId="35951" xr:uid="{00000000-0005-0000-0000-00006A8C0000}"/>
    <cellStyle name="Normal 6 4 3 6 2 2" xfId="35952" xr:uid="{00000000-0005-0000-0000-00006B8C0000}"/>
    <cellStyle name="Normal 6 4 3 6 3" xfId="35953" xr:uid="{00000000-0005-0000-0000-00006C8C0000}"/>
    <cellStyle name="Normal 6 4 3 6 4" xfId="35954" xr:uid="{00000000-0005-0000-0000-00006D8C0000}"/>
    <cellStyle name="Normal 6 4 3 7" xfId="35955" xr:uid="{00000000-0005-0000-0000-00006E8C0000}"/>
    <cellStyle name="Normal 6 4 3 7 2" xfId="35956" xr:uid="{00000000-0005-0000-0000-00006F8C0000}"/>
    <cellStyle name="Normal 6 4 3 7 3" xfId="35957" xr:uid="{00000000-0005-0000-0000-0000708C0000}"/>
    <cellStyle name="Normal 6 4 3 8" xfId="35958" xr:uid="{00000000-0005-0000-0000-0000718C0000}"/>
    <cellStyle name="Normal 6 4 3 8 2" xfId="35959" xr:uid="{00000000-0005-0000-0000-0000728C0000}"/>
    <cellStyle name="Normal 6 4 3 9" xfId="35960" xr:uid="{00000000-0005-0000-0000-0000738C0000}"/>
    <cellStyle name="Normal 6 4 4" xfId="35961" xr:uid="{00000000-0005-0000-0000-0000748C0000}"/>
    <cellStyle name="Normal 6 4 4 10" xfId="35962" xr:uid="{00000000-0005-0000-0000-0000758C0000}"/>
    <cellStyle name="Normal 6 4 4 11" xfId="35963" xr:uid="{00000000-0005-0000-0000-0000768C0000}"/>
    <cellStyle name="Normal 6 4 4 2" xfId="35964" xr:uid="{00000000-0005-0000-0000-0000778C0000}"/>
    <cellStyle name="Normal 6 4 4 2 2" xfId="35965" xr:uid="{00000000-0005-0000-0000-0000788C0000}"/>
    <cellStyle name="Normal 6 4 4 2 2 2" xfId="35966" xr:uid="{00000000-0005-0000-0000-0000798C0000}"/>
    <cellStyle name="Normal 6 4 4 2 2 2 2" xfId="35967" xr:uid="{00000000-0005-0000-0000-00007A8C0000}"/>
    <cellStyle name="Normal 6 4 4 2 2 2 2 2" xfId="35968" xr:uid="{00000000-0005-0000-0000-00007B8C0000}"/>
    <cellStyle name="Normal 6 4 4 2 2 2 2 2 2" xfId="35969" xr:uid="{00000000-0005-0000-0000-00007C8C0000}"/>
    <cellStyle name="Normal 6 4 4 2 2 2 2 3" xfId="35970" xr:uid="{00000000-0005-0000-0000-00007D8C0000}"/>
    <cellStyle name="Normal 6 4 4 2 2 2 2 4" xfId="35971" xr:uid="{00000000-0005-0000-0000-00007E8C0000}"/>
    <cellStyle name="Normal 6 4 4 2 2 2 3" xfId="35972" xr:uid="{00000000-0005-0000-0000-00007F8C0000}"/>
    <cellStyle name="Normal 6 4 4 2 2 2 3 2" xfId="35973" xr:uid="{00000000-0005-0000-0000-0000808C0000}"/>
    <cellStyle name="Normal 6 4 4 2 2 2 4" xfId="35974" xr:uid="{00000000-0005-0000-0000-0000818C0000}"/>
    <cellStyle name="Normal 6 4 4 2 2 2 5" xfId="35975" xr:uid="{00000000-0005-0000-0000-0000828C0000}"/>
    <cellStyle name="Normal 6 4 4 2 2 3" xfId="35976" xr:uid="{00000000-0005-0000-0000-0000838C0000}"/>
    <cellStyle name="Normal 6 4 4 2 2 3 2" xfId="35977" xr:uid="{00000000-0005-0000-0000-0000848C0000}"/>
    <cellStyle name="Normal 6 4 4 2 2 3 2 2" xfId="35978" xr:uid="{00000000-0005-0000-0000-0000858C0000}"/>
    <cellStyle name="Normal 6 4 4 2 2 3 3" xfId="35979" xr:uid="{00000000-0005-0000-0000-0000868C0000}"/>
    <cellStyle name="Normal 6 4 4 2 2 3 4" xfId="35980" xr:uid="{00000000-0005-0000-0000-0000878C0000}"/>
    <cellStyle name="Normal 6 4 4 2 2 4" xfId="35981" xr:uid="{00000000-0005-0000-0000-0000888C0000}"/>
    <cellStyle name="Normal 6 4 4 2 2 4 2" xfId="35982" xr:uid="{00000000-0005-0000-0000-0000898C0000}"/>
    <cellStyle name="Normal 6 4 4 2 2 4 3" xfId="35983" xr:uid="{00000000-0005-0000-0000-00008A8C0000}"/>
    <cellStyle name="Normal 6 4 4 2 2 5" xfId="35984" xr:uid="{00000000-0005-0000-0000-00008B8C0000}"/>
    <cellStyle name="Normal 6 4 4 2 2 5 2" xfId="35985" xr:uid="{00000000-0005-0000-0000-00008C8C0000}"/>
    <cellStyle name="Normal 6 4 4 2 2 6" xfId="35986" xr:uid="{00000000-0005-0000-0000-00008D8C0000}"/>
    <cellStyle name="Normal 6 4 4 2 3" xfId="35987" xr:uid="{00000000-0005-0000-0000-00008E8C0000}"/>
    <cellStyle name="Normal 6 4 4 2 3 2" xfId="35988" xr:uid="{00000000-0005-0000-0000-00008F8C0000}"/>
    <cellStyle name="Normal 6 4 4 2 3 2 2" xfId="35989" xr:uid="{00000000-0005-0000-0000-0000908C0000}"/>
    <cellStyle name="Normal 6 4 4 2 3 2 2 2" xfId="35990" xr:uid="{00000000-0005-0000-0000-0000918C0000}"/>
    <cellStyle name="Normal 6 4 4 2 3 2 2 3" xfId="35991" xr:uid="{00000000-0005-0000-0000-0000928C0000}"/>
    <cellStyle name="Normal 6 4 4 2 3 2 2 4" xfId="35992" xr:uid="{00000000-0005-0000-0000-0000938C0000}"/>
    <cellStyle name="Normal 6 4 4 2 3 2 3" xfId="35993" xr:uid="{00000000-0005-0000-0000-0000948C0000}"/>
    <cellStyle name="Normal 6 4 4 2 3 2 4" xfId="35994" xr:uid="{00000000-0005-0000-0000-0000958C0000}"/>
    <cellStyle name="Normal 6 4 4 2 3 2 5" xfId="35995" xr:uid="{00000000-0005-0000-0000-0000968C0000}"/>
    <cellStyle name="Normal 6 4 4 2 3 3" xfId="35996" xr:uid="{00000000-0005-0000-0000-0000978C0000}"/>
    <cellStyle name="Normal 6 4 4 2 3 3 2" xfId="35997" xr:uid="{00000000-0005-0000-0000-0000988C0000}"/>
    <cellStyle name="Normal 6 4 4 2 3 3 3" xfId="35998" xr:uid="{00000000-0005-0000-0000-0000998C0000}"/>
    <cellStyle name="Normal 6 4 4 2 3 3 4" xfId="35999" xr:uid="{00000000-0005-0000-0000-00009A8C0000}"/>
    <cellStyle name="Normal 6 4 4 2 3 4" xfId="36000" xr:uid="{00000000-0005-0000-0000-00009B8C0000}"/>
    <cellStyle name="Normal 6 4 4 2 3 5" xfId="36001" xr:uid="{00000000-0005-0000-0000-00009C8C0000}"/>
    <cellStyle name="Normal 6 4 4 2 3 6" xfId="36002" xr:uid="{00000000-0005-0000-0000-00009D8C0000}"/>
    <cellStyle name="Normal 6 4 4 2 4" xfId="36003" xr:uid="{00000000-0005-0000-0000-00009E8C0000}"/>
    <cellStyle name="Normal 6 4 4 2 4 2" xfId="36004" xr:uid="{00000000-0005-0000-0000-00009F8C0000}"/>
    <cellStyle name="Normal 6 4 4 2 4 2 2" xfId="36005" xr:uid="{00000000-0005-0000-0000-0000A08C0000}"/>
    <cellStyle name="Normal 6 4 4 2 4 2 3" xfId="36006" xr:uid="{00000000-0005-0000-0000-0000A18C0000}"/>
    <cellStyle name="Normal 6 4 4 2 4 2 4" xfId="36007" xr:uid="{00000000-0005-0000-0000-0000A28C0000}"/>
    <cellStyle name="Normal 6 4 4 2 4 3" xfId="36008" xr:uid="{00000000-0005-0000-0000-0000A38C0000}"/>
    <cellStyle name="Normal 6 4 4 2 4 4" xfId="36009" xr:uid="{00000000-0005-0000-0000-0000A48C0000}"/>
    <cellStyle name="Normal 6 4 4 2 4 5" xfId="36010" xr:uid="{00000000-0005-0000-0000-0000A58C0000}"/>
    <cellStyle name="Normal 6 4 4 2 5" xfId="36011" xr:uid="{00000000-0005-0000-0000-0000A68C0000}"/>
    <cellStyle name="Normal 6 4 4 2 5 2" xfId="36012" xr:uid="{00000000-0005-0000-0000-0000A78C0000}"/>
    <cellStyle name="Normal 6 4 4 2 5 2 2" xfId="36013" xr:uid="{00000000-0005-0000-0000-0000A88C0000}"/>
    <cellStyle name="Normal 6 4 4 2 5 3" xfId="36014" xr:uid="{00000000-0005-0000-0000-0000A98C0000}"/>
    <cellStyle name="Normal 6 4 4 2 5 4" xfId="36015" xr:uid="{00000000-0005-0000-0000-0000AA8C0000}"/>
    <cellStyle name="Normal 6 4 4 2 6" xfId="36016" xr:uid="{00000000-0005-0000-0000-0000AB8C0000}"/>
    <cellStyle name="Normal 6 4 4 2 6 2" xfId="36017" xr:uid="{00000000-0005-0000-0000-0000AC8C0000}"/>
    <cellStyle name="Normal 6 4 4 2 6 3" xfId="36018" xr:uid="{00000000-0005-0000-0000-0000AD8C0000}"/>
    <cellStyle name="Normal 6 4 4 2 7" xfId="36019" xr:uid="{00000000-0005-0000-0000-0000AE8C0000}"/>
    <cellStyle name="Normal 6 4 4 2 7 2" xfId="36020" xr:uid="{00000000-0005-0000-0000-0000AF8C0000}"/>
    <cellStyle name="Normal 6 4 4 2 8" xfId="36021" xr:uid="{00000000-0005-0000-0000-0000B08C0000}"/>
    <cellStyle name="Normal 6 4 4 2 9" xfId="36022" xr:uid="{00000000-0005-0000-0000-0000B18C0000}"/>
    <cellStyle name="Normal 6 4 4 3" xfId="36023" xr:uid="{00000000-0005-0000-0000-0000B28C0000}"/>
    <cellStyle name="Normal 6 4 4 3 2" xfId="36024" xr:uid="{00000000-0005-0000-0000-0000B38C0000}"/>
    <cellStyle name="Normal 6 4 4 3 2 2" xfId="36025" xr:uid="{00000000-0005-0000-0000-0000B48C0000}"/>
    <cellStyle name="Normal 6 4 4 3 2 2 2" xfId="36026" xr:uid="{00000000-0005-0000-0000-0000B58C0000}"/>
    <cellStyle name="Normal 6 4 4 3 2 2 2 2" xfId="36027" xr:uid="{00000000-0005-0000-0000-0000B68C0000}"/>
    <cellStyle name="Normal 6 4 4 3 2 2 3" xfId="36028" xr:uid="{00000000-0005-0000-0000-0000B78C0000}"/>
    <cellStyle name="Normal 6 4 4 3 2 2 4" xfId="36029" xr:uid="{00000000-0005-0000-0000-0000B88C0000}"/>
    <cellStyle name="Normal 6 4 4 3 2 3" xfId="36030" xr:uid="{00000000-0005-0000-0000-0000B98C0000}"/>
    <cellStyle name="Normal 6 4 4 3 2 3 2" xfId="36031" xr:uid="{00000000-0005-0000-0000-0000BA8C0000}"/>
    <cellStyle name="Normal 6 4 4 3 2 4" xfId="36032" xr:uid="{00000000-0005-0000-0000-0000BB8C0000}"/>
    <cellStyle name="Normal 6 4 4 3 2 5" xfId="36033" xr:uid="{00000000-0005-0000-0000-0000BC8C0000}"/>
    <cellStyle name="Normal 6 4 4 3 3" xfId="36034" xr:uid="{00000000-0005-0000-0000-0000BD8C0000}"/>
    <cellStyle name="Normal 6 4 4 3 3 2" xfId="36035" xr:uid="{00000000-0005-0000-0000-0000BE8C0000}"/>
    <cellStyle name="Normal 6 4 4 3 3 2 2" xfId="36036" xr:uid="{00000000-0005-0000-0000-0000BF8C0000}"/>
    <cellStyle name="Normal 6 4 4 3 3 3" xfId="36037" xr:uid="{00000000-0005-0000-0000-0000C08C0000}"/>
    <cellStyle name="Normal 6 4 4 3 3 4" xfId="36038" xr:uid="{00000000-0005-0000-0000-0000C18C0000}"/>
    <cellStyle name="Normal 6 4 4 3 4" xfId="36039" xr:uid="{00000000-0005-0000-0000-0000C28C0000}"/>
    <cellStyle name="Normal 6 4 4 3 4 2" xfId="36040" xr:uid="{00000000-0005-0000-0000-0000C38C0000}"/>
    <cellStyle name="Normal 6 4 4 3 4 3" xfId="36041" xr:uid="{00000000-0005-0000-0000-0000C48C0000}"/>
    <cellStyle name="Normal 6 4 4 3 5" xfId="36042" xr:uid="{00000000-0005-0000-0000-0000C58C0000}"/>
    <cellStyle name="Normal 6 4 4 3 5 2" xfId="36043" xr:uid="{00000000-0005-0000-0000-0000C68C0000}"/>
    <cellStyle name="Normal 6 4 4 3 6" xfId="36044" xr:uid="{00000000-0005-0000-0000-0000C78C0000}"/>
    <cellStyle name="Normal 6 4 4 4" xfId="36045" xr:uid="{00000000-0005-0000-0000-0000C88C0000}"/>
    <cellStyle name="Normal 6 4 4 4 2" xfId="36046" xr:uid="{00000000-0005-0000-0000-0000C98C0000}"/>
    <cellStyle name="Normal 6 4 4 4 2 2" xfId="36047" xr:uid="{00000000-0005-0000-0000-0000CA8C0000}"/>
    <cellStyle name="Normal 6 4 4 4 2 2 2" xfId="36048" xr:uid="{00000000-0005-0000-0000-0000CB8C0000}"/>
    <cellStyle name="Normal 6 4 4 4 2 2 3" xfId="36049" xr:uid="{00000000-0005-0000-0000-0000CC8C0000}"/>
    <cellStyle name="Normal 6 4 4 4 2 2 4" xfId="36050" xr:uid="{00000000-0005-0000-0000-0000CD8C0000}"/>
    <cellStyle name="Normal 6 4 4 4 2 3" xfId="36051" xr:uid="{00000000-0005-0000-0000-0000CE8C0000}"/>
    <cellStyle name="Normal 6 4 4 4 2 4" xfId="36052" xr:uid="{00000000-0005-0000-0000-0000CF8C0000}"/>
    <cellStyle name="Normal 6 4 4 4 2 5" xfId="36053" xr:uid="{00000000-0005-0000-0000-0000D08C0000}"/>
    <cellStyle name="Normal 6 4 4 4 3" xfId="36054" xr:uid="{00000000-0005-0000-0000-0000D18C0000}"/>
    <cellStyle name="Normal 6 4 4 4 3 2" xfId="36055" xr:uid="{00000000-0005-0000-0000-0000D28C0000}"/>
    <cellStyle name="Normal 6 4 4 4 3 3" xfId="36056" xr:uid="{00000000-0005-0000-0000-0000D38C0000}"/>
    <cellStyle name="Normal 6 4 4 4 3 4" xfId="36057" xr:uid="{00000000-0005-0000-0000-0000D48C0000}"/>
    <cellStyle name="Normal 6 4 4 4 4" xfId="36058" xr:uid="{00000000-0005-0000-0000-0000D58C0000}"/>
    <cellStyle name="Normal 6 4 4 4 5" xfId="36059" xr:uid="{00000000-0005-0000-0000-0000D68C0000}"/>
    <cellStyle name="Normal 6 4 4 4 6" xfId="36060" xr:uid="{00000000-0005-0000-0000-0000D78C0000}"/>
    <cellStyle name="Normal 6 4 4 5" xfId="36061" xr:uid="{00000000-0005-0000-0000-0000D88C0000}"/>
    <cellStyle name="Normal 6 4 4 5 2" xfId="36062" xr:uid="{00000000-0005-0000-0000-0000D98C0000}"/>
    <cellStyle name="Normal 6 4 4 5 2 2" xfId="36063" xr:uid="{00000000-0005-0000-0000-0000DA8C0000}"/>
    <cellStyle name="Normal 6 4 4 5 2 3" xfId="36064" xr:uid="{00000000-0005-0000-0000-0000DB8C0000}"/>
    <cellStyle name="Normal 6 4 4 5 2 4" xfId="36065" xr:uid="{00000000-0005-0000-0000-0000DC8C0000}"/>
    <cellStyle name="Normal 6 4 4 5 3" xfId="36066" xr:uid="{00000000-0005-0000-0000-0000DD8C0000}"/>
    <cellStyle name="Normal 6 4 4 5 4" xfId="36067" xr:uid="{00000000-0005-0000-0000-0000DE8C0000}"/>
    <cellStyle name="Normal 6 4 4 5 5" xfId="36068" xr:uid="{00000000-0005-0000-0000-0000DF8C0000}"/>
    <cellStyle name="Normal 6 4 4 6" xfId="36069" xr:uid="{00000000-0005-0000-0000-0000E08C0000}"/>
    <cellStyle name="Normal 6 4 4 6 2" xfId="36070" xr:uid="{00000000-0005-0000-0000-0000E18C0000}"/>
    <cellStyle name="Normal 6 4 4 6 2 2" xfId="36071" xr:uid="{00000000-0005-0000-0000-0000E28C0000}"/>
    <cellStyle name="Normal 6 4 4 6 3" xfId="36072" xr:uid="{00000000-0005-0000-0000-0000E38C0000}"/>
    <cellStyle name="Normal 6 4 4 6 4" xfId="36073" xr:uid="{00000000-0005-0000-0000-0000E48C0000}"/>
    <cellStyle name="Normal 6 4 4 7" xfId="36074" xr:uid="{00000000-0005-0000-0000-0000E58C0000}"/>
    <cellStyle name="Normal 6 4 4 7 2" xfId="36075" xr:uid="{00000000-0005-0000-0000-0000E68C0000}"/>
    <cellStyle name="Normal 6 4 4 7 3" xfId="36076" xr:uid="{00000000-0005-0000-0000-0000E78C0000}"/>
    <cellStyle name="Normal 6 4 4 8" xfId="36077" xr:uid="{00000000-0005-0000-0000-0000E88C0000}"/>
    <cellStyle name="Normal 6 4 4 8 2" xfId="36078" xr:uid="{00000000-0005-0000-0000-0000E98C0000}"/>
    <cellStyle name="Normal 6 4 4 8 3" xfId="36079" xr:uid="{00000000-0005-0000-0000-0000EA8C0000}"/>
    <cellStyle name="Normal 6 4 4 9" xfId="36080" xr:uid="{00000000-0005-0000-0000-0000EB8C0000}"/>
    <cellStyle name="Normal 6 4 5" xfId="36081" xr:uid="{00000000-0005-0000-0000-0000EC8C0000}"/>
    <cellStyle name="Normal 6 4 5 2" xfId="36082" xr:uid="{00000000-0005-0000-0000-0000ED8C0000}"/>
    <cellStyle name="Normal 6 4 5 2 2" xfId="36083" xr:uid="{00000000-0005-0000-0000-0000EE8C0000}"/>
    <cellStyle name="Normal 6 4 5 2 2 2" xfId="36084" xr:uid="{00000000-0005-0000-0000-0000EF8C0000}"/>
    <cellStyle name="Normal 6 4 5 2 2 2 2" xfId="36085" xr:uid="{00000000-0005-0000-0000-0000F08C0000}"/>
    <cellStyle name="Normal 6 4 5 2 2 2 2 2" xfId="36086" xr:uid="{00000000-0005-0000-0000-0000F18C0000}"/>
    <cellStyle name="Normal 6 4 5 2 2 2 3" xfId="36087" xr:uid="{00000000-0005-0000-0000-0000F28C0000}"/>
    <cellStyle name="Normal 6 4 5 2 2 2 4" xfId="36088" xr:uid="{00000000-0005-0000-0000-0000F38C0000}"/>
    <cellStyle name="Normal 6 4 5 2 2 3" xfId="36089" xr:uid="{00000000-0005-0000-0000-0000F48C0000}"/>
    <cellStyle name="Normal 6 4 5 2 2 3 2" xfId="36090" xr:uid="{00000000-0005-0000-0000-0000F58C0000}"/>
    <cellStyle name="Normal 6 4 5 2 2 4" xfId="36091" xr:uid="{00000000-0005-0000-0000-0000F68C0000}"/>
    <cellStyle name="Normal 6 4 5 2 2 5" xfId="36092" xr:uid="{00000000-0005-0000-0000-0000F78C0000}"/>
    <cellStyle name="Normal 6 4 5 2 3" xfId="36093" xr:uid="{00000000-0005-0000-0000-0000F88C0000}"/>
    <cellStyle name="Normal 6 4 5 2 3 2" xfId="36094" xr:uid="{00000000-0005-0000-0000-0000F98C0000}"/>
    <cellStyle name="Normal 6 4 5 2 3 2 2" xfId="36095" xr:uid="{00000000-0005-0000-0000-0000FA8C0000}"/>
    <cellStyle name="Normal 6 4 5 2 3 3" xfId="36096" xr:uid="{00000000-0005-0000-0000-0000FB8C0000}"/>
    <cellStyle name="Normal 6 4 5 2 3 4" xfId="36097" xr:uid="{00000000-0005-0000-0000-0000FC8C0000}"/>
    <cellStyle name="Normal 6 4 5 2 4" xfId="36098" xr:uid="{00000000-0005-0000-0000-0000FD8C0000}"/>
    <cellStyle name="Normal 6 4 5 2 4 2" xfId="36099" xr:uid="{00000000-0005-0000-0000-0000FE8C0000}"/>
    <cellStyle name="Normal 6 4 5 2 4 3" xfId="36100" xr:uid="{00000000-0005-0000-0000-0000FF8C0000}"/>
    <cellStyle name="Normal 6 4 5 2 5" xfId="36101" xr:uid="{00000000-0005-0000-0000-0000008D0000}"/>
    <cellStyle name="Normal 6 4 5 2 5 2" xfId="36102" xr:uid="{00000000-0005-0000-0000-0000018D0000}"/>
    <cellStyle name="Normal 6 4 5 2 6" xfId="36103" xr:uid="{00000000-0005-0000-0000-0000028D0000}"/>
    <cellStyle name="Normal 6 4 5 3" xfId="36104" xr:uid="{00000000-0005-0000-0000-0000038D0000}"/>
    <cellStyle name="Normal 6 4 5 3 2" xfId="36105" xr:uid="{00000000-0005-0000-0000-0000048D0000}"/>
    <cellStyle name="Normal 6 4 5 3 2 2" xfId="36106" xr:uid="{00000000-0005-0000-0000-0000058D0000}"/>
    <cellStyle name="Normal 6 4 5 3 2 2 2" xfId="36107" xr:uid="{00000000-0005-0000-0000-0000068D0000}"/>
    <cellStyle name="Normal 6 4 5 3 2 2 3" xfId="36108" xr:uid="{00000000-0005-0000-0000-0000078D0000}"/>
    <cellStyle name="Normal 6 4 5 3 2 2 4" xfId="36109" xr:uid="{00000000-0005-0000-0000-0000088D0000}"/>
    <cellStyle name="Normal 6 4 5 3 2 3" xfId="36110" xr:uid="{00000000-0005-0000-0000-0000098D0000}"/>
    <cellStyle name="Normal 6 4 5 3 2 4" xfId="36111" xr:uid="{00000000-0005-0000-0000-00000A8D0000}"/>
    <cellStyle name="Normal 6 4 5 3 2 5" xfId="36112" xr:uid="{00000000-0005-0000-0000-00000B8D0000}"/>
    <cellStyle name="Normal 6 4 5 3 3" xfId="36113" xr:uid="{00000000-0005-0000-0000-00000C8D0000}"/>
    <cellStyle name="Normal 6 4 5 3 3 2" xfId="36114" xr:uid="{00000000-0005-0000-0000-00000D8D0000}"/>
    <cellStyle name="Normal 6 4 5 3 3 3" xfId="36115" xr:uid="{00000000-0005-0000-0000-00000E8D0000}"/>
    <cellStyle name="Normal 6 4 5 3 3 4" xfId="36116" xr:uid="{00000000-0005-0000-0000-00000F8D0000}"/>
    <cellStyle name="Normal 6 4 5 3 4" xfId="36117" xr:uid="{00000000-0005-0000-0000-0000108D0000}"/>
    <cellStyle name="Normal 6 4 5 3 5" xfId="36118" xr:uid="{00000000-0005-0000-0000-0000118D0000}"/>
    <cellStyle name="Normal 6 4 5 3 6" xfId="36119" xr:uid="{00000000-0005-0000-0000-0000128D0000}"/>
    <cellStyle name="Normal 6 4 5 4" xfId="36120" xr:uid="{00000000-0005-0000-0000-0000138D0000}"/>
    <cellStyle name="Normal 6 4 5 4 2" xfId="36121" xr:uid="{00000000-0005-0000-0000-0000148D0000}"/>
    <cellStyle name="Normal 6 4 5 4 2 2" xfId="36122" xr:uid="{00000000-0005-0000-0000-0000158D0000}"/>
    <cellStyle name="Normal 6 4 5 4 2 3" xfId="36123" xr:uid="{00000000-0005-0000-0000-0000168D0000}"/>
    <cellStyle name="Normal 6 4 5 4 2 4" xfId="36124" xr:uid="{00000000-0005-0000-0000-0000178D0000}"/>
    <cellStyle name="Normal 6 4 5 4 3" xfId="36125" xr:uid="{00000000-0005-0000-0000-0000188D0000}"/>
    <cellStyle name="Normal 6 4 5 4 4" xfId="36126" xr:uid="{00000000-0005-0000-0000-0000198D0000}"/>
    <cellStyle name="Normal 6 4 5 4 5" xfId="36127" xr:uid="{00000000-0005-0000-0000-00001A8D0000}"/>
    <cellStyle name="Normal 6 4 5 5" xfId="36128" xr:uid="{00000000-0005-0000-0000-00001B8D0000}"/>
    <cellStyle name="Normal 6 4 5 5 2" xfId="36129" xr:uid="{00000000-0005-0000-0000-00001C8D0000}"/>
    <cellStyle name="Normal 6 4 5 5 2 2" xfId="36130" xr:uid="{00000000-0005-0000-0000-00001D8D0000}"/>
    <cellStyle name="Normal 6 4 5 5 3" xfId="36131" xr:uid="{00000000-0005-0000-0000-00001E8D0000}"/>
    <cellStyle name="Normal 6 4 5 5 4" xfId="36132" xr:uid="{00000000-0005-0000-0000-00001F8D0000}"/>
    <cellStyle name="Normal 6 4 5 6" xfId="36133" xr:uid="{00000000-0005-0000-0000-0000208D0000}"/>
    <cellStyle name="Normal 6 4 5 6 2" xfId="36134" xr:uid="{00000000-0005-0000-0000-0000218D0000}"/>
    <cellStyle name="Normal 6 4 5 7" xfId="36135" xr:uid="{00000000-0005-0000-0000-0000228D0000}"/>
    <cellStyle name="Normal 6 4 5 7 2" xfId="36136" xr:uid="{00000000-0005-0000-0000-0000238D0000}"/>
    <cellStyle name="Normal 6 4 5 8" xfId="36137" xr:uid="{00000000-0005-0000-0000-0000248D0000}"/>
    <cellStyle name="Normal 6 4 6" xfId="36138" xr:uid="{00000000-0005-0000-0000-0000258D0000}"/>
    <cellStyle name="Normal 6 4 6 2" xfId="36139" xr:uid="{00000000-0005-0000-0000-0000268D0000}"/>
    <cellStyle name="Normal 6 4 6 2 2" xfId="36140" xr:uid="{00000000-0005-0000-0000-0000278D0000}"/>
    <cellStyle name="Normal 6 4 6 2 2 2" xfId="36141" xr:uid="{00000000-0005-0000-0000-0000288D0000}"/>
    <cellStyle name="Normal 6 4 6 2 2 2 2" xfId="36142" xr:uid="{00000000-0005-0000-0000-0000298D0000}"/>
    <cellStyle name="Normal 6 4 6 2 2 3" xfId="36143" xr:uid="{00000000-0005-0000-0000-00002A8D0000}"/>
    <cellStyle name="Normal 6 4 6 2 2 4" xfId="36144" xr:uid="{00000000-0005-0000-0000-00002B8D0000}"/>
    <cellStyle name="Normal 6 4 6 2 3" xfId="36145" xr:uid="{00000000-0005-0000-0000-00002C8D0000}"/>
    <cellStyle name="Normal 6 4 6 2 3 2" xfId="36146" xr:uid="{00000000-0005-0000-0000-00002D8D0000}"/>
    <cellStyle name="Normal 6 4 6 2 4" xfId="36147" xr:uid="{00000000-0005-0000-0000-00002E8D0000}"/>
    <cellStyle name="Normal 6 4 6 2 5" xfId="36148" xr:uid="{00000000-0005-0000-0000-00002F8D0000}"/>
    <cellStyle name="Normal 6 4 6 3" xfId="36149" xr:uid="{00000000-0005-0000-0000-0000308D0000}"/>
    <cellStyle name="Normal 6 4 6 3 2" xfId="36150" xr:uid="{00000000-0005-0000-0000-0000318D0000}"/>
    <cellStyle name="Normal 6 4 6 3 2 2" xfId="36151" xr:uid="{00000000-0005-0000-0000-0000328D0000}"/>
    <cellStyle name="Normal 6 4 6 3 3" xfId="36152" xr:uid="{00000000-0005-0000-0000-0000338D0000}"/>
    <cellStyle name="Normal 6 4 6 3 4" xfId="36153" xr:uid="{00000000-0005-0000-0000-0000348D0000}"/>
    <cellStyle name="Normal 6 4 6 4" xfId="36154" xr:uid="{00000000-0005-0000-0000-0000358D0000}"/>
    <cellStyle name="Normal 6 4 6 4 2" xfId="36155" xr:uid="{00000000-0005-0000-0000-0000368D0000}"/>
    <cellStyle name="Normal 6 4 6 4 3" xfId="36156" xr:uid="{00000000-0005-0000-0000-0000378D0000}"/>
    <cellStyle name="Normal 6 4 6 5" xfId="36157" xr:uid="{00000000-0005-0000-0000-0000388D0000}"/>
    <cellStyle name="Normal 6 4 6 5 2" xfId="36158" xr:uid="{00000000-0005-0000-0000-0000398D0000}"/>
    <cellStyle name="Normal 6 4 6 6" xfId="36159" xr:uid="{00000000-0005-0000-0000-00003A8D0000}"/>
    <cellStyle name="Normal 6 4 7" xfId="36160" xr:uid="{00000000-0005-0000-0000-00003B8D0000}"/>
    <cellStyle name="Normal 6 4 7 2" xfId="36161" xr:uid="{00000000-0005-0000-0000-00003C8D0000}"/>
    <cellStyle name="Normal 6 4 7 2 2" xfId="36162" xr:uid="{00000000-0005-0000-0000-00003D8D0000}"/>
    <cellStyle name="Normal 6 4 7 2 2 2" xfId="36163" xr:uid="{00000000-0005-0000-0000-00003E8D0000}"/>
    <cellStyle name="Normal 6 4 7 2 2 3" xfId="36164" xr:uid="{00000000-0005-0000-0000-00003F8D0000}"/>
    <cellStyle name="Normal 6 4 7 2 2 4" xfId="36165" xr:uid="{00000000-0005-0000-0000-0000408D0000}"/>
    <cellStyle name="Normal 6 4 7 2 3" xfId="36166" xr:uid="{00000000-0005-0000-0000-0000418D0000}"/>
    <cellStyle name="Normal 6 4 7 2 4" xfId="36167" xr:uid="{00000000-0005-0000-0000-0000428D0000}"/>
    <cellStyle name="Normal 6 4 7 2 5" xfId="36168" xr:uid="{00000000-0005-0000-0000-0000438D0000}"/>
    <cellStyle name="Normal 6 4 7 3" xfId="36169" xr:uid="{00000000-0005-0000-0000-0000448D0000}"/>
    <cellStyle name="Normal 6 4 7 3 2" xfId="36170" xr:uid="{00000000-0005-0000-0000-0000458D0000}"/>
    <cellStyle name="Normal 6 4 7 3 3" xfId="36171" xr:uid="{00000000-0005-0000-0000-0000468D0000}"/>
    <cellStyle name="Normal 6 4 7 3 4" xfId="36172" xr:uid="{00000000-0005-0000-0000-0000478D0000}"/>
    <cellStyle name="Normal 6 4 7 4" xfId="36173" xr:uid="{00000000-0005-0000-0000-0000488D0000}"/>
    <cellStyle name="Normal 6 4 7 5" xfId="36174" xr:uid="{00000000-0005-0000-0000-0000498D0000}"/>
    <cellStyle name="Normal 6 4 7 6" xfId="36175" xr:uid="{00000000-0005-0000-0000-00004A8D0000}"/>
    <cellStyle name="Normal 6 4 8" xfId="36176" xr:uid="{00000000-0005-0000-0000-00004B8D0000}"/>
    <cellStyle name="Normal 6 4 8 2" xfId="36177" xr:uid="{00000000-0005-0000-0000-00004C8D0000}"/>
    <cellStyle name="Normal 6 4 8 2 2" xfId="36178" xr:uid="{00000000-0005-0000-0000-00004D8D0000}"/>
    <cellStyle name="Normal 6 4 8 2 3" xfId="36179" xr:uid="{00000000-0005-0000-0000-00004E8D0000}"/>
    <cellStyle name="Normal 6 4 8 2 4" xfId="36180" xr:uid="{00000000-0005-0000-0000-00004F8D0000}"/>
    <cellStyle name="Normal 6 4 8 3" xfId="36181" xr:uid="{00000000-0005-0000-0000-0000508D0000}"/>
    <cellStyle name="Normal 6 4 8 4" xfId="36182" xr:uid="{00000000-0005-0000-0000-0000518D0000}"/>
    <cellStyle name="Normal 6 4 8 5" xfId="36183" xr:uid="{00000000-0005-0000-0000-0000528D0000}"/>
    <cellStyle name="Normal 6 4 9" xfId="36184" xr:uid="{00000000-0005-0000-0000-0000538D0000}"/>
    <cellStyle name="Normal 6 4 9 2" xfId="36185" xr:uid="{00000000-0005-0000-0000-0000548D0000}"/>
    <cellStyle name="Normal 6 4 9 2 2" xfId="36186" xr:uid="{00000000-0005-0000-0000-0000558D0000}"/>
    <cellStyle name="Normal 6 4 9 3" xfId="36187" xr:uid="{00000000-0005-0000-0000-0000568D0000}"/>
    <cellStyle name="Normal 6 4 9 4" xfId="36188" xr:uid="{00000000-0005-0000-0000-0000578D0000}"/>
    <cellStyle name="Normal 6 5" xfId="36189" xr:uid="{00000000-0005-0000-0000-0000588D0000}"/>
    <cellStyle name="Normal 6 5 10" xfId="36190" xr:uid="{00000000-0005-0000-0000-0000598D0000}"/>
    <cellStyle name="Normal 6 5 11" xfId="36191" xr:uid="{00000000-0005-0000-0000-00005A8D0000}"/>
    <cellStyle name="Normal 6 5 12" xfId="36192" xr:uid="{00000000-0005-0000-0000-00005B8D0000}"/>
    <cellStyle name="Normal 6 5 2" xfId="36193" xr:uid="{00000000-0005-0000-0000-00005C8D0000}"/>
    <cellStyle name="Normal 6 5 2 10" xfId="36194" xr:uid="{00000000-0005-0000-0000-00005D8D0000}"/>
    <cellStyle name="Normal 6 5 2 2" xfId="36195" xr:uid="{00000000-0005-0000-0000-00005E8D0000}"/>
    <cellStyle name="Normal 6 5 2 2 2" xfId="36196" xr:uid="{00000000-0005-0000-0000-00005F8D0000}"/>
    <cellStyle name="Normal 6 5 2 2 2 2" xfId="36197" xr:uid="{00000000-0005-0000-0000-0000608D0000}"/>
    <cellStyle name="Normal 6 5 2 2 2 2 2" xfId="36198" xr:uid="{00000000-0005-0000-0000-0000618D0000}"/>
    <cellStyle name="Normal 6 5 2 2 2 2 2 2" xfId="36199" xr:uid="{00000000-0005-0000-0000-0000628D0000}"/>
    <cellStyle name="Normal 6 5 2 2 2 2 3" xfId="36200" xr:uid="{00000000-0005-0000-0000-0000638D0000}"/>
    <cellStyle name="Normal 6 5 2 2 2 2 4" xfId="36201" xr:uid="{00000000-0005-0000-0000-0000648D0000}"/>
    <cellStyle name="Normal 6 5 2 2 2 3" xfId="36202" xr:uid="{00000000-0005-0000-0000-0000658D0000}"/>
    <cellStyle name="Normal 6 5 2 2 2 3 2" xfId="36203" xr:uid="{00000000-0005-0000-0000-0000668D0000}"/>
    <cellStyle name="Normal 6 5 2 2 2 4" xfId="36204" xr:uid="{00000000-0005-0000-0000-0000678D0000}"/>
    <cellStyle name="Normal 6 5 2 2 2 5" xfId="36205" xr:uid="{00000000-0005-0000-0000-0000688D0000}"/>
    <cellStyle name="Normal 6 5 2 2 3" xfId="36206" xr:uid="{00000000-0005-0000-0000-0000698D0000}"/>
    <cellStyle name="Normal 6 5 2 2 3 2" xfId="36207" xr:uid="{00000000-0005-0000-0000-00006A8D0000}"/>
    <cellStyle name="Normal 6 5 2 2 3 2 2" xfId="36208" xr:uid="{00000000-0005-0000-0000-00006B8D0000}"/>
    <cellStyle name="Normal 6 5 2 2 3 3" xfId="36209" xr:uid="{00000000-0005-0000-0000-00006C8D0000}"/>
    <cellStyle name="Normal 6 5 2 2 3 4" xfId="36210" xr:uid="{00000000-0005-0000-0000-00006D8D0000}"/>
    <cellStyle name="Normal 6 5 2 2 4" xfId="36211" xr:uid="{00000000-0005-0000-0000-00006E8D0000}"/>
    <cellStyle name="Normal 6 5 2 2 4 2" xfId="36212" xr:uid="{00000000-0005-0000-0000-00006F8D0000}"/>
    <cellStyle name="Normal 6 5 2 2 4 3" xfId="36213" xr:uid="{00000000-0005-0000-0000-0000708D0000}"/>
    <cellStyle name="Normal 6 5 2 2 5" xfId="36214" xr:uid="{00000000-0005-0000-0000-0000718D0000}"/>
    <cellStyle name="Normal 6 5 2 2 5 2" xfId="36215" xr:uid="{00000000-0005-0000-0000-0000728D0000}"/>
    <cellStyle name="Normal 6 5 2 2 6" xfId="36216" xr:uid="{00000000-0005-0000-0000-0000738D0000}"/>
    <cellStyle name="Normal 6 5 2 2 7" xfId="36217" xr:uid="{00000000-0005-0000-0000-0000748D0000}"/>
    <cellStyle name="Normal 6 5 2 3" xfId="36218" xr:uid="{00000000-0005-0000-0000-0000758D0000}"/>
    <cellStyle name="Normal 6 5 2 3 2" xfId="36219" xr:uid="{00000000-0005-0000-0000-0000768D0000}"/>
    <cellStyle name="Normal 6 5 2 3 2 2" xfId="36220" xr:uid="{00000000-0005-0000-0000-0000778D0000}"/>
    <cellStyle name="Normal 6 5 2 3 2 2 2" xfId="36221" xr:uid="{00000000-0005-0000-0000-0000788D0000}"/>
    <cellStyle name="Normal 6 5 2 3 2 2 3" xfId="36222" xr:uid="{00000000-0005-0000-0000-0000798D0000}"/>
    <cellStyle name="Normal 6 5 2 3 2 2 4" xfId="36223" xr:uid="{00000000-0005-0000-0000-00007A8D0000}"/>
    <cellStyle name="Normal 6 5 2 3 2 3" xfId="36224" xr:uid="{00000000-0005-0000-0000-00007B8D0000}"/>
    <cellStyle name="Normal 6 5 2 3 2 4" xfId="36225" xr:uid="{00000000-0005-0000-0000-00007C8D0000}"/>
    <cellStyle name="Normal 6 5 2 3 2 5" xfId="36226" xr:uid="{00000000-0005-0000-0000-00007D8D0000}"/>
    <cellStyle name="Normal 6 5 2 3 3" xfId="36227" xr:uid="{00000000-0005-0000-0000-00007E8D0000}"/>
    <cellStyle name="Normal 6 5 2 3 3 2" xfId="36228" xr:uid="{00000000-0005-0000-0000-00007F8D0000}"/>
    <cellStyle name="Normal 6 5 2 3 3 3" xfId="36229" xr:uid="{00000000-0005-0000-0000-0000808D0000}"/>
    <cellStyle name="Normal 6 5 2 3 3 4" xfId="36230" xr:uid="{00000000-0005-0000-0000-0000818D0000}"/>
    <cellStyle name="Normal 6 5 2 3 4" xfId="36231" xr:uid="{00000000-0005-0000-0000-0000828D0000}"/>
    <cellStyle name="Normal 6 5 2 3 5" xfId="36232" xr:uid="{00000000-0005-0000-0000-0000838D0000}"/>
    <cellStyle name="Normal 6 5 2 3 6" xfId="36233" xr:uid="{00000000-0005-0000-0000-0000848D0000}"/>
    <cellStyle name="Normal 6 5 2 4" xfId="36234" xr:uid="{00000000-0005-0000-0000-0000858D0000}"/>
    <cellStyle name="Normal 6 5 2 4 2" xfId="36235" xr:uid="{00000000-0005-0000-0000-0000868D0000}"/>
    <cellStyle name="Normal 6 5 2 4 2 2" xfId="36236" xr:uid="{00000000-0005-0000-0000-0000878D0000}"/>
    <cellStyle name="Normal 6 5 2 4 2 3" xfId="36237" xr:uid="{00000000-0005-0000-0000-0000888D0000}"/>
    <cellStyle name="Normal 6 5 2 4 2 4" xfId="36238" xr:uid="{00000000-0005-0000-0000-0000898D0000}"/>
    <cellStyle name="Normal 6 5 2 4 3" xfId="36239" xr:uid="{00000000-0005-0000-0000-00008A8D0000}"/>
    <cellStyle name="Normal 6 5 2 4 4" xfId="36240" xr:uid="{00000000-0005-0000-0000-00008B8D0000}"/>
    <cellStyle name="Normal 6 5 2 4 5" xfId="36241" xr:uid="{00000000-0005-0000-0000-00008C8D0000}"/>
    <cellStyle name="Normal 6 5 2 5" xfId="36242" xr:uid="{00000000-0005-0000-0000-00008D8D0000}"/>
    <cellStyle name="Normal 6 5 2 5 2" xfId="36243" xr:uid="{00000000-0005-0000-0000-00008E8D0000}"/>
    <cellStyle name="Normal 6 5 2 5 2 2" xfId="36244" xr:uid="{00000000-0005-0000-0000-00008F8D0000}"/>
    <cellStyle name="Normal 6 5 2 5 3" xfId="36245" xr:uid="{00000000-0005-0000-0000-0000908D0000}"/>
    <cellStyle name="Normal 6 5 2 5 4" xfId="36246" xr:uid="{00000000-0005-0000-0000-0000918D0000}"/>
    <cellStyle name="Normal 6 5 2 6" xfId="36247" xr:uid="{00000000-0005-0000-0000-0000928D0000}"/>
    <cellStyle name="Normal 6 5 2 6 2" xfId="36248" xr:uid="{00000000-0005-0000-0000-0000938D0000}"/>
    <cellStyle name="Normal 6 5 2 6 3" xfId="36249" xr:uid="{00000000-0005-0000-0000-0000948D0000}"/>
    <cellStyle name="Normal 6 5 2 7" xfId="36250" xr:uid="{00000000-0005-0000-0000-0000958D0000}"/>
    <cellStyle name="Normal 6 5 2 7 2" xfId="36251" xr:uid="{00000000-0005-0000-0000-0000968D0000}"/>
    <cellStyle name="Normal 6 5 2 8" xfId="36252" xr:uid="{00000000-0005-0000-0000-0000978D0000}"/>
    <cellStyle name="Normal 6 5 2 9" xfId="36253" xr:uid="{00000000-0005-0000-0000-0000988D0000}"/>
    <cellStyle name="Normal 6 5 3" xfId="36254" xr:uid="{00000000-0005-0000-0000-0000998D0000}"/>
    <cellStyle name="Normal 6 5 3 2" xfId="36255" xr:uid="{00000000-0005-0000-0000-00009A8D0000}"/>
    <cellStyle name="Normal 6 5 3 2 2" xfId="36256" xr:uid="{00000000-0005-0000-0000-00009B8D0000}"/>
    <cellStyle name="Normal 6 5 3 2 2 2" xfId="36257" xr:uid="{00000000-0005-0000-0000-00009C8D0000}"/>
    <cellStyle name="Normal 6 5 3 2 2 2 2" xfId="36258" xr:uid="{00000000-0005-0000-0000-00009D8D0000}"/>
    <cellStyle name="Normal 6 5 3 2 2 3" xfId="36259" xr:uid="{00000000-0005-0000-0000-00009E8D0000}"/>
    <cellStyle name="Normal 6 5 3 2 2 4" xfId="36260" xr:uid="{00000000-0005-0000-0000-00009F8D0000}"/>
    <cellStyle name="Normal 6 5 3 2 3" xfId="36261" xr:uid="{00000000-0005-0000-0000-0000A08D0000}"/>
    <cellStyle name="Normal 6 5 3 2 3 2" xfId="36262" xr:uid="{00000000-0005-0000-0000-0000A18D0000}"/>
    <cellStyle name="Normal 6 5 3 2 4" xfId="36263" xr:uid="{00000000-0005-0000-0000-0000A28D0000}"/>
    <cellStyle name="Normal 6 5 3 2 5" xfId="36264" xr:uid="{00000000-0005-0000-0000-0000A38D0000}"/>
    <cellStyle name="Normal 6 5 3 3" xfId="36265" xr:uid="{00000000-0005-0000-0000-0000A48D0000}"/>
    <cellStyle name="Normal 6 5 3 3 2" xfId="36266" xr:uid="{00000000-0005-0000-0000-0000A58D0000}"/>
    <cellStyle name="Normal 6 5 3 3 2 2" xfId="36267" xr:uid="{00000000-0005-0000-0000-0000A68D0000}"/>
    <cellStyle name="Normal 6 5 3 3 3" xfId="36268" xr:uid="{00000000-0005-0000-0000-0000A78D0000}"/>
    <cellStyle name="Normal 6 5 3 3 4" xfId="36269" xr:uid="{00000000-0005-0000-0000-0000A88D0000}"/>
    <cellStyle name="Normal 6 5 3 4" xfId="36270" xr:uid="{00000000-0005-0000-0000-0000A98D0000}"/>
    <cellStyle name="Normal 6 5 3 4 2" xfId="36271" xr:uid="{00000000-0005-0000-0000-0000AA8D0000}"/>
    <cellStyle name="Normal 6 5 3 4 3" xfId="36272" xr:uid="{00000000-0005-0000-0000-0000AB8D0000}"/>
    <cellStyle name="Normal 6 5 3 5" xfId="36273" xr:uid="{00000000-0005-0000-0000-0000AC8D0000}"/>
    <cellStyle name="Normal 6 5 3 5 2" xfId="36274" xr:uid="{00000000-0005-0000-0000-0000AD8D0000}"/>
    <cellStyle name="Normal 6 5 3 5 3" xfId="36275" xr:uid="{00000000-0005-0000-0000-0000AE8D0000}"/>
    <cellStyle name="Normal 6 5 3 6" xfId="36276" xr:uid="{00000000-0005-0000-0000-0000AF8D0000}"/>
    <cellStyle name="Normal 6 5 3 7" xfId="36277" xr:uid="{00000000-0005-0000-0000-0000B08D0000}"/>
    <cellStyle name="Normal 6 5 3 8" xfId="36278" xr:uid="{00000000-0005-0000-0000-0000B18D0000}"/>
    <cellStyle name="Normal 6 5 4" xfId="36279" xr:uid="{00000000-0005-0000-0000-0000B28D0000}"/>
    <cellStyle name="Normal 6 5 4 2" xfId="36280" xr:uid="{00000000-0005-0000-0000-0000B38D0000}"/>
    <cellStyle name="Normal 6 5 4 3" xfId="36281" xr:uid="{00000000-0005-0000-0000-0000B48D0000}"/>
    <cellStyle name="Normal 6 5 4 4" xfId="36282" xr:uid="{00000000-0005-0000-0000-0000B58D0000}"/>
    <cellStyle name="Normal 6 5 5" xfId="36283" xr:uid="{00000000-0005-0000-0000-0000B68D0000}"/>
    <cellStyle name="Normal 6 5 5 2" xfId="36284" xr:uid="{00000000-0005-0000-0000-0000B78D0000}"/>
    <cellStyle name="Normal 6 5 5 2 2" xfId="36285" xr:uid="{00000000-0005-0000-0000-0000B88D0000}"/>
    <cellStyle name="Normal 6 5 5 2 3" xfId="36286" xr:uid="{00000000-0005-0000-0000-0000B98D0000}"/>
    <cellStyle name="Normal 6 5 5 3" xfId="36287" xr:uid="{00000000-0005-0000-0000-0000BA8D0000}"/>
    <cellStyle name="Normal 6 5 5 4" xfId="36288" xr:uid="{00000000-0005-0000-0000-0000BB8D0000}"/>
    <cellStyle name="Normal 6 5 6" xfId="36289" xr:uid="{00000000-0005-0000-0000-0000BC8D0000}"/>
    <cellStyle name="Normal 6 5 6 2" xfId="36290" xr:uid="{00000000-0005-0000-0000-0000BD8D0000}"/>
    <cellStyle name="Normal 6 5 6 2 2" xfId="36291" xr:uid="{00000000-0005-0000-0000-0000BE8D0000}"/>
    <cellStyle name="Normal 6 5 6 2 3" xfId="36292" xr:uid="{00000000-0005-0000-0000-0000BF8D0000}"/>
    <cellStyle name="Normal 6 5 6 2 4" xfId="36293" xr:uid="{00000000-0005-0000-0000-0000C08D0000}"/>
    <cellStyle name="Normal 6 5 6 3" xfId="36294" xr:uid="{00000000-0005-0000-0000-0000C18D0000}"/>
    <cellStyle name="Normal 6 5 6 4" xfId="36295" xr:uid="{00000000-0005-0000-0000-0000C28D0000}"/>
    <cellStyle name="Normal 6 5 6 5" xfId="36296" xr:uid="{00000000-0005-0000-0000-0000C38D0000}"/>
    <cellStyle name="Normal 6 5 7" xfId="36297" xr:uid="{00000000-0005-0000-0000-0000C48D0000}"/>
    <cellStyle name="Normal 6 5 7 2" xfId="36298" xr:uid="{00000000-0005-0000-0000-0000C58D0000}"/>
    <cellStyle name="Normal 6 5 7 2 2" xfId="36299" xr:uid="{00000000-0005-0000-0000-0000C68D0000}"/>
    <cellStyle name="Normal 6 5 7 3" xfId="36300" xr:uid="{00000000-0005-0000-0000-0000C78D0000}"/>
    <cellStyle name="Normal 6 5 7 4" xfId="36301" xr:uid="{00000000-0005-0000-0000-0000C88D0000}"/>
    <cellStyle name="Normal 6 5 8" xfId="36302" xr:uid="{00000000-0005-0000-0000-0000C98D0000}"/>
    <cellStyle name="Normal 6 5 8 2" xfId="36303" xr:uid="{00000000-0005-0000-0000-0000CA8D0000}"/>
    <cellStyle name="Normal 6 5 8 3" xfId="36304" xr:uid="{00000000-0005-0000-0000-0000CB8D0000}"/>
    <cellStyle name="Normal 6 5 9" xfId="36305" xr:uid="{00000000-0005-0000-0000-0000CC8D0000}"/>
    <cellStyle name="Normal 6 5 9 2" xfId="36306" xr:uid="{00000000-0005-0000-0000-0000CD8D0000}"/>
    <cellStyle name="Normal 6 6" xfId="36307" xr:uid="{00000000-0005-0000-0000-0000CE8D0000}"/>
    <cellStyle name="Normal 6 6 2" xfId="36308" xr:uid="{00000000-0005-0000-0000-0000CF8D0000}"/>
    <cellStyle name="Normal 6 6 2 2" xfId="36309" xr:uid="{00000000-0005-0000-0000-0000D08D0000}"/>
    <cellStyle name="Normal 6 6 2 2 2" xfId="36310" xr:uid="{00000000-0005-0000-0000-0000D18D0000}"/>
    <cellStyle name="Normal 6 6 2 2 3" xfId="36311" xr:uid="{00000000-0005-0000-0000-0000D28D0000}"/>
    <cellStyle name="Normal 6 6 2 3" xfId="36312" xr:uid="{00000000-0005-0000-0000-0000D38D0000}"/>
    <cellStyle name="Normal 6 6 2 3 2" xfId="36313" xr:uid="{00000000-0005-0000-0000-0000D48D0000}"/>
    <cellStyle name="Normal 6 6 2 4" xfId="36314" xr:uid="{00000000-0005-0000-0000-0000D58D0000}"/>
    <cellStyle name="Normal 6 6 2 5" xfId="36315" xr:uid="{00000000-0005-0000-0000-0000D68D0000}"/>
    <cellStyle name="Normal 6 6 3" xfId="36316" xr:uid="{00000000-0005-0000-0000-0000D78D0000}"/>
    <cellStyle name="Normal 6 6 3 2" xfId="36317" xr:uid="{00000000-0005-0000-0000-0000D88D0000}"/>
    <cellStyle name="Normal 6 6 3 3" xfId="36318" xr:uid="{00000000-0005-0000-0000-0000D98D0000}"/>
    <cellStyle name="Normal 6 6 4" xfId="36319" xr:uid="{00000000-0005-0000-0000-0000DA8D0000}"/>
    <cellStyle name="Normal 6 6 5" xfId="36320" xr:uid="{00000000-0005-0000-0000-0000DB8D0000}"/>
    <cellStyle name="Normal 6 6 5 2" xfId="36321" xr:uid="{00000000-0005-0000-0000-0000DC8D0000}"/>
    <cellStyle name="Normal 6 6 6" xfId="36322" xr:uid="{00000000-0005-0000-0000-0000DD8D0000}"/>
    <cellStyle name="Normal 6 6 7" xfId="36323" xr:uid="{00000000-0005-0000-0000-0000DE8D0000}"/>
    <cellStyle name="Normal 6 6 8" xfId="36324" xr:uid="{00000000-0005-0000-0000-0000DF8D0000}"/>
    <cellStyle name="Normal 6 7" xfId="36325" xr:uid="{00000000-0005-0000-0000-0000E08D0000}"/>
    <cellStyle name="Normal 6 7 10" xfId="36326" xr:uid="{00000000-0005-0000-0000-0000E18D0000}"/>
    <cellStyle name="Normal 6 7 2" xfId="36327" xr:uid="{00000000-0005-0000-0000-0000E28D0000}"/>
    <cellStyle name="Normal 6 7 2 2" xfId="36328" xr:uid="{00000000-0005-0000-0000-0000E38D0000}"/>
    <cellStyle name="Normal 6 7 2 2 2" xfId="36329" xr:uid="{00000000-0005-0000-0000-0000E48D0000}"/>
    <cellStyle name="Normal 6 7 2 2 2 2" xfId="36330" xr:uid="{00000000-0005-0000-0000-0000E58D0000}"/>
    <cellStyle name="Normal 6 7 2 2 2 2 2" xfId="36331" xr:uid="{00000000-0005-0000-0000-0000E68D0000}"/>
    <cellStyle name="Normal 6 7 2 2 2 3" xfId="36332" xr:uid="{00000000-0005-0000-0000-0000E78D0000}"/>
    <cellStyle name="Normal 6 7 2 2 2 4" xfId="36333" xr:uid="{00000000-0005-0000-0000-0000E88D0000}"/>
    <cellStyle name="Normal 6 7 2 2 3" xfId="36334" xr:uid="{00000000-0005-0000-0000-0000E98D0000}"/>
    <cellStyle name="Normal 6 7 2 2 3 2" xfId="36335" xr:uid="{00000000-0005-0000-0000-0000EA8D0000}"/>
    <cellStyle name="Normal 6 7 2 2 4" xfId="36336" xr:uid="{00000000-0005-0000-0000-0000EB8D0000}"/>
    <cellStyle name="Normal 6 7 2 2 5" xfId="36337" xr:uid="{00000000-0005-0000-0000-0000EC8D0000}"/>
    <cellStyle name="Normal 6 7 2 3" xfId="36338" xr:uid="{00000000-0005-0000-0000-0000ED8D0000}"/>
    <cellStyle name="Normal 6 7 2 3 2" xfId="36339" xr:uid="{00000000-0005-0000-0000-0000EE8D0000}"/>
    <cellStyle name="Normal 6 7 2 3 2 2" xfId="36340" xr:uid="{00000000-0005-0000-0000-0000EF8D0000}"/>
    <cellStyle name="Normal 6 7 2 3 3" xfId="36341" xr:uid="{00000000-0005-0000-0000-0000F08D0000}"/>
    <cellStyle name="Normal 6 7 2 3 4" xfId="36342" xr:uid="{00000000-0005-0000-0000-0000F18D0000}"/>
    <cellStyle name="Normal 6 7 2 4" xfId="36343" xr:uid="{00000000-0005-0000-0000-0000F28D0000}"/>
    <cellStyle name="Normal 6 7 2 4 2" xfId="36344" xr:uid="{00000000-0005-0000-0000-0000F38D0000}"/>
    <cellStyle name="Normal 6 7 2 4 3" xfId="36345" xr:uid="{00000000-0005-0000-0000-0000F48D0000}"/>
    <cellStyle name="Normal 6 7 2 5" xfId="36346" xr:uid="{00000000-0005-0000-0000-0000F58D0000}"/>
    <cellStyle name="Normal 6 7 2 5 2" xfId="36347" xr:uid="{00000000-0005-0000-0000-0000F68D0000}"/>
    <cellStyle name="Normal 6 7 2 6" xfId="36348" xr:uid="{00000000-0005-0000-0000-0000F78D0000}"/>
    <cellStyle name="Normal 6 7 2 7" xfId="36349" xr:uid="{00000000-0005-0000-0000-0000F88D0000}"/>
    <cellStyle name="Normal 6 7 3" xfId="36350" xr:uid="{00000000-0005-0000-0000-0000F98D0000}"/>
    <cellStyle name="Normal 6 7 3 2" xfId="36351" xr:uid="{00000000-0005-0000-0000-0000FA8D0000}"/>
    <cellStyle name="Normal 6 7 3 2 2" xfId="36352" xr:uid="{00000000-0005-0000-0000-0000FB8D0000}"/>
    <cellStyle name="Normal 6 7 3 2 2 2" xfId="36353" xr:uid="{00000000-0005-0000-0000-0000FC8D0000}"/>
    <cellStyle name="Normal 6 7 3 2 2 2 2" xfId="36354" xr:uid="{00000000-0005-0000-0000-0000FD8D0000}"/>
    <cellStyle name="Normal 6 7 3 2 2 3" xfId="36355" xr:uid="{00000000-0005-0000-0000-0000FE8D0000}"/>
    <cellStyle name="Normal 6 7 3 2 2 4" xfId="36356" xr:uid="{00000000-0005-0000-0000-0000FF8D0000}"/>
    <cellStyle name="Normal 6 7 3 2 3" xfId="36357" xr:uid="{00000000-0005-0000-0000-0000008E0000}"/>
    <cellStyle name="Normal 6 7 3 2 3 2" xfId="36358" xr:uid="{00000000-0005-0000-0000-0000018E0000}"/>
    <cellStyle name="Normal 6 7 3 2 4" xfId="36359" xr:uid="{00000000-0005-0000-0000-0000028E0000}"/>
    <cellStyle name="Normal 6 7 3 2 5" xfId="36360" xr:uid="{00000000-0005-0000-0000-0000038E0000}"/>
    <cellStyle name="Normal 6 7 3 3" xfId="36361" xr:uid="{00000000-0005-0000-0000-0000048E0000}"/>
    <cellStyle name="Normal 6 7 3 3 2" xfId="36362" xr:uid="{00000000-0005-0000-0000-0000058E0000}"/>
    <cellStyle name="Normal 6 7 3 3 2 2" xfId="36363" xr:uid="{00000000-0005-0000-0000-0000068E0000}"/>
    <cellStyle name="Normal 6 7 3 3 3" xfId="36364" xr:uid="{00000000-0005-0000-0000-0000078E0000}"/>
    <cellStyle name="Normal 6 7 3 3 4" xfId="36365" xr:uid="{00000000-0005-0000-0000-0000088E0000}"/>
    <cellStyle name="Normal 6 7 3 4" xfId="36366" xr:uid="{00000000-0005-0000-0000-0000098E0000}"/>
    <cellStyle name="Normal 6 7 3 4 2" xfId="36367" xr:uid="{00000000-0005-0000-0000-00000A8E0000}"/>
    <cellStyle name="Normal 6 7 3 4 3" xfId="36368" xr:uid="{00000000-0005-0000-0000-00000B8E0000}"/>
    <cellStyle name="Normal 6 7 3 5" xfId="36369" xr:uid="{00000000-0005-0000-0000-00000C8E0000}"/>
    <cellStyle name="Normal 6 7 3 5 2" xfId="36370" xr:uid="{00000000-0005-0000-0000-00000D8E0000}"/>
    <cellStyle name="Normal 6 7 3 6" xfId="36371" xr:uid="{00000000-0005-0000-0000-00000E8E0000}"/>
    <cellStyle name="Normal 6 7 4" xfId="36372" xr:uid="{00000000-0005-0000-0000-00000F8E0000}"/>
    <cellStyle name="Normal 6 7 4 2" xfId="36373" xr:uid="{00000000-0005-0000-0000-0000108E0000}"/>
    <cellStyle name="Normal 6 7 4 2 2" xfId="36374" xr:uid="{00000000-0005-0000-0000-0000118E0000}"/>
    <cellStyle name="Normal 6 7 4 2 2 2" xfId="36375" xr:uid="{00000000-0005-0000-0000-0000128E0000}"/>
    <cellStyle name="Normal 6 7 4 2 2 3" xfId="36376" xr:uid="{00000000-0005-0000-0000-0000138E0000}"/>
    <cellStyle name="Normal 6 7 4 2 2 4" xfId="36377" xr:uid="{00000000-0005-0000-0000-0000148E0000}"/>
    <cellStyle name="Normal 6 7 4 2 3" xfId="36378" xr:uid="{00000000-0005-0000-0000-0000158E0000}"/>
    <cellStyle name="Normal 6 7 4 2 4" xfId="36379" xr:uid="{00000000-0005-0000-0000-0000168E0000}"/>
    <cellStyle name="Normal 6 7 4 2 5" xfId="36380" xr:uid="{00000000-0005-0000-0000-0000178E0000}"/>
    <cellStyle name="Normal 6 7 4 3" xfId="36381" xr:uid="{00000000-0005-0000-0000-0000188E0000}"/>
    <cellStyle name="Normal 6 7 4 3 2" xfId="36382" xr:uid="{00000000-0005-0000-0000-0000198E0000}"/>
    <cellStyle name="Normal 6 7 4 3 3" xfId="36383" xr:uid="{00000000-0005-0000-0000-00001A8E0000}"/>
    <cellStyle name="Normal 6 7 4 3 4" xfId="36384" xr:uid="{00000000-0005-0000-0000-00001B8E0000}"/>
    <cellStyle name="Normal 6 7 4 4" xfId="36385" xr:uid="{00000000-0005-0000-0000-00001C8E0000}"/>
    <cellStyle name="Normal 6 7 4 5" xfId="36386" xr:uid="{00000000-0005-0000-0000-00001D8E0000}"/>
    <cellStyle name="Normal 6 7 4 6" xfId="36387" xr:uid="{00000000-0005-0000-0000-00001E8E0000}"/>
    <cellStyle name="Normal 6 7 5" xfId="36388" xr:uid="{00000000-0005-0000-0000-00001F8E0000}"/>
    <cellStyle name="Normal 6 7 5 2" xfId="36389" xr:uid="{00000000-0005-0000-0000-0000208E0000}"/>
    <cellStyle name="Normal 6 7 5 2 2" xfId="36390" xr:uid="{00000000-0005-0000-0000-0000218E0000}"/>
    <cellStyle name="Normal 6 7 5 2 3" xfId="36391" xr:uid="{00000000-0005-0000-0000-0000228E0000}"/>
    <cellStyle name="Normal 6 7 5 2 4" xfId="36392" xr:uid="{00000000-0005-0000-0000-0000238E0000}"/>
    <cellStyle name="Normal 6 7 5 3" xfId="36393" xr:uid="{00000000-0005-0000-0000-0000248E0000}"/>
    <cellStyle name="Normal 6 7 5 4" xfId="36394" xr:uid="{00000000-0005-0000-0000-0000258E0000}"/>
    <cellStyle name="Normal 6 7 5 5" xfId="36395" xr:uid="{00000000-0005-0000-0000-0000268E0000}"/>
    <cellStyle name="Normal 6 7 6" xfId="36396" xr:uid="{00000000-0005-0000-0000-0000278E0000}"/>
    <cellStyle name="Normal 6 7 6 2" xfId="36397" xr:uid="{00000000-0005-0000-0000-0000288E0000}"/>
    <cellStyle name="Normal 6 7 6 2 2" xfId="36398" xr:uid="{00000000-0005-0000-0000-0000298E0000}"/>
    <cellStyle name="Normal 6 7 6 3" xfId="36399" xr:uid="{00000000-0005-0000-0000-00002A8E0000}"/>
    <cellStyle name="Normal 6 7 6 4" xfId="36400" xr:uid="{00000000-0005-0000-0000-00002B8E0000}"/>
    <cellStyle name="Normal 6 7 7" xfId="36401" xr:uid="{00000000-0005-0000-0000-00002C8E0000}"/>
    <cellStyle name="Normal 6 7 7 2" xfId="36402" xr:uid="{00000000-0005-0000-0000-00002D8E0000}"/>
    <cellStyle name="Normal 6 7 7 3" xfId="36403" xr:uid="{00000000-0005-0000-0000-00002E8E0000}"/>
    <cellStyle name="Normal 6 7 8" xfId="36404" xr:uid="{00000000-0005-0000-0000-00002F8E0000}"/>
    <cellStyle name="Normal 6 7 8 2" xfId="36405" xr:uid="{00000000-0005-0000-0000-0000308E0000}"/>
    <cellStyle name="Normal 6 7 9" xfId="36406" xr:uid="{00000000-0005-0000-0000-0000318E0000}"/>
    <cellStyle name="Normal 6 8" xfId="36407" xr:uid="{00000000-0005-0000-0000-0000328E0000}"/>
    <cellStyle name="Normal 6 8 2" xfId="36408" xr:uid="{00000000-0005-0000-0000-0000338E0000}"/>
    <cellStyle name="Normal 6 8 2 2" xfId="36409" xr:uid="{00000000-0005-0000-0000-0000348E0000}"/>
    <cellStyle name="Normal 6 8 2 2 2" xfId="36410" xr:uid="{00000000-0005-0000-0000-0000358E0000}"/>
    <cellStyle name="Normal 6 8 2 3" xfId="36411" xr:uid="{00000000-0005-0000-0000-0000368E0000}"/>
    <cellStyle name="Normal 6 8 2 3 2" xfId="36412" xr:uid="{00000000-0005-0000-0000-0000378E0000}"/>
    <cellStyle name="Normal 6 8 2 4" xfId="36413" xr:uid="{00000000-0005-0000-0000-0000388E0000}"/>
    <cellStyle name="Normal 6 8 3" xfId="36414" xr:uid="{00000000-0005-0000-0000-0000398E0000}"/>
    <cellStyle name="Normal 6 8 3 2" xfId="36415" xr:uid="{00000000-0005-0000-0000-00003A8E0000}"/>
    <cellStyle name="Normal 6 8 4" xfId="36416" xr:uid="{00000000-0005-0000-0000-00003B8E0000}"/>
    <cellStyle name="Normal 6 8 4 2" xfId="36417" xr:uid="{00000000-0005-0000-0000-00003C8E0000}"/>
    <cellStyle name="Normal 6 8 4 3" xfId="36418" xr:uid="{00000000-0005-0000-0000-00003D8E0000}"/>
    <cellStyle name="Normal 6 8 5" xfId="36419" xr:uid="{00000000-0005-0000-0000-00003E8E0000}"/>
    <cellStyle name="Normal 6 8 6" xfId="36420" xr:uid="{00000000-0005-0000-0000-00003F8E0000}"/>
    <cellStyle name="Normal 6 8 7" xfId="36421" xr:uid="{00000000-0005-0000-0000-0000408E0000}"/>
    <cellStyle name="Normal 6 9" xfId="36422" xr:uid="{00000000-0005-0000-0000-0000418E0000}"/>
    <cellStyle name="Normal 6 9 2" xfId="36423" xr:uid="{00000000-0005-0000-0000-0000428E0000}"/>
    <cellStyle name="Normal 6 9 2 2" xfId="36424" xr:uid="{00000000-0005-0000-0000-0000438E0000}"/>
    <cellStyle name="Normal 6 9 2 3" xfId="36425" xr:uid="{00000000-0005-0000-0000-0000448E0000}"/>
    <cellStyle name="Normal 6 9 2 4" xfId="36426" xr:uid="{00000000-0005-0000-0000-0000458E0000}"/>
    <cellStyle name="Normal 6 9 3" xfId="36427" xr:uid="{00000000-0005-0000-0000-0000468E0000}"/>
    <cellStyle name="Normal 6 9 3 2" xfId="36428" xr:uid="{00000000-0005-0000-0000-0000478E0000}"/>
    <cellStyle name="Normal 6 9 4" xfId="36429" xr:uid="{00000000-0005-0000-0000-0000488E0000}"/>
    <cellStyle name="Normal 6 9 5" xfId="36430" xr:uid="{00000000-0005-0000-0000-0000498E0000}"/>
    <cellStyle name="Normal 6_Data Issues" xfId="36431" xr:uid="{00000000-0005-0000-0000-00004A8E0000}"/>
    <cellStyle name="Normal 60" xfId="36432" xr:uid="{00000000-0005-0000-0000-00004B8E0000}"/>
    <cellStyle name="Normal 60 2" xfId="36433" xr:uid="{00000000-0005-0000-0000-00004C8E0000}"/>
    <cellStyle name="Normal 61" xfId="36434" xr:uid="{00000000-0005-0000-0000-00004D8E0000}"/>
    <cellStyle name="Normal 61 2" xfId="36435" xr:uid="{00000000-0005-0000-0000-00004E8E0000}"/>
    <cellStyle name="Normal 62" xfId="36436" xr:uid="{00000000-0005-0000-0000-00004F8E0000}"/>
    <cellStyle name="Normal 62 2" xfId="36437" xr:uid="{00000000-0005-0000-0000-0000508E0000}"/>
    <cellStyle name="Normal 63" xfId="36438" xr:uid="{00000000-0005-0000-0000-0000518E0000}"/>
    <cellStyle name="Normal 63 2" xfId="36439" xr:uid="{00000000-0005-0000-0000-0000528E0000}"/>
    <cellStyle name="Normal 64" xfId="36440" xr:uid="{00000000-0005-0000-0000-0000538E0000}"/>
    <cellStyle name="Normal 64 2" xfId="36441" xr:uid="{00000000-0005-0000-0000-0000548E0000}"/>
    <cellStyle name="Normal 65" xfId="36442" xr:uid="{00000000-0005-0000-0000-0000558E0000}"/>
    <cellStyle name="Normal 65 2" xfId="36443" xr:uid="{00000000-0005-0000-0000-0000568E0000}"/>
    <cellStyle name="Normal 66" xfId="36444" xr:uid="{00000000-0005-0000-0000-0000578E0000}"/>
    <cellStyle name="Normal 66 2" xfId="36445" xr:uid="{00000000-0005-0000-0000-0000588E0000}"/>
    <cellStyle name="Normal 67" xfId="36446" xr:uid="{00000000-0005-0000-0000-0000598E0000}"/>
    <cellStyle name="Normal 67 2" xfId="36447" xr:uid="{00000000-0005-0000-0000-00005A8E0000}"/>
    <cellStyle name="Normal 68" xfId="36448" xr:uid="{00000000-0005-0000-0000-00005B8E0000}"/>
    <cellStyle name="Normal 68 2" xfId="36449" xr:uid="{00000000-0005-0000-0000-00005C8E0000}"/>
    <cellStyle name="Normal 69" xfId="36450" xr:uid="{00000000-0005-0000-0000-00005D8E0000}"/>
    <cellStyle name="Normal 69 2" xfId="36451" xr:uid="{00000000-0005-0000-0000-00005E8E0000}"/>
    <cellStyle name="Normal 7" xfId="36452" xr:uid="{00000000-0005-0000-0000-00005F8E0000}"/>
    <cellStyle name="Normal 7 10" xfId="36453" xr:uid="{00000000-0005-0000-0000-0000608E0000}"/>
    <cellStyle name="Normal 7 11" xfId="36454" xr:uid="{00000000-0005-0000-0000-0000618E0000}"/>
    <cellStyle name="Normal 7 12" xfId="36455" xr:uid="{00000000-0005-0000-0000-0000628E0000}"/>
    <cellStyle name="Normal 7 12 2" xfId="36456" xr:uid="{00000000-0005-0000-0000-0000638E0000}"/>
    <cellStyle name="Normal 7 13" xfId="36457" xr:uid="{00000000-0005-0000-0000-0000648E0000}"/>
    <cellStyle name="Normal 7 14" xfId="36458" xr:uid="{00000000-0005-0000-0000-0000658E0000}"/>
    <cellStyle name="Normal 7 2" xfId="36459" xr:uid="{00000000-0005-0000-0000-0000668E0000}"/>
    <cellStyle name="Normal 7 2 2" xfId="36460" xr:uid="{00000000-0005-0000-0000-0000678E0000}"/>
    <cellStyle name="Normal 7 2 2 2" xfId="36461" xr:uid="{00000000-0005-0000-0000-0000688E0000}"/>
    <cellStyle name="Normal 7 2 2 3" xfId="36462" xr:uid="{00000000-0005-0000-0000-0000698E0000}"/>
    <cellStyle name="Normal 7 2 3" xfId="36463" xr:uid="{00000000-0005-0000-0000-00006A8E0000}"/>
    <cellStyle name="Normal 7 2 3 2" xfId="36464" xr:uid="{00000000-0005-0000-0000-00006B8E0000}"/>
    <cellStyle name="Normal 7 2 4" xfId="36465" xr:uid="{00000000-0005-0000-0000-00006C8E0000}"/>
    <cellStyle name="Normal 7 2 4 2" xfId="36466" xr:uid="{00000000-0005-0000-0000-00006D8E0000}"/>
    <cellStyle name="Normal 7 2 5" xfId="36467" xr:uid="{00000000-0005-0000-0000-00006E8E0000}"/>
    <cellStyle name="Normal 7 2 6" xfId="36468" xr:uid="{00000000-0005-0000-0000-00006F8E0000}"/>
    <cellStyle name="Normal 7 3" xfId="36469" xr:uid="{00000000-0005-0000-0000-0000708E0000}"/>
    <cellStyle name="Normal 7 3 2" xfId="36470" xr:uid="{00000000-0005-0000-0000-0000718E0000}"/>
    <cellStyle name="Normal 7 3 2 2" xfId="36471" xr:uid="{00000000-0005-0000-0000-0000728E0000}"/>
    <cellStyle name="Normal 7 3 2 3" xfId="36472" xr:uid="{00000000-0005-0000-0000-0000738E0000}"/>
    <cellStyle name="Normal 7 3 2 4" xfId="36473" xr:uid="{00000000-0005-0000-0000-0000748E0000}"/>
    <cellStyle name="Normal 7 3 3" xfId="36474" xr:uid="{00000000-0005-0000-0000-0000758E0000}"/>
    <cellStyle name="Normal 7 3 3 2" xfId="36475" xr:uid="{00000000-0005-0000-0000-0000768E0000}"/>
    <cellStyle name="Normal 7 3 4" xfId="36476" xr:uid="{00000000-0005-0000-0000-0000778E0000}"/>
    <cellStyle name="Normal 7 3 4 2" xfId="36477" xr:uid="{00000000-0005-0000-0000-0000788E0000}"/>
    <cellStyle name="Normal 7 3 5" xfId="36478" xr:uid="{00000000-0005-0000-0000-0000798E0000}"/>
    <cellStyle name="Normal 7 3 6" xfId="36479" xr:uid="{00000000-0005-0000-0000-00007A8E0000}"/>
    <cellStyle name="Normal 7 4" xfId="36480" xr:uid="{00000000-0005-0000-0000-00007B8E0000}"/>
    <cellStyle name="Normal 7 4 10" xfId="36481" xr:uid="{00000000-0005-0000-0000-00007C8E0000}"/>
    <cellStyle name="Normal 7 4 10 2" xfId="36482" xr:uid="{00000000-0005-0000-0000-00007D8E0000}"/>
    <cellStyle name="Normal 7 4 10 2 2" xfId="36483" xr:uid="{00000000-0005-0000-0000-00007E8E0000}"/>
    <cellStyle name="Normal 7 4 10 2 2 2" xfId="36484" xr:uid="{00000000-0005-0000-0000-00007F8E0000}"/>
    <cellStyle name="Normal 7 4 10 2 2 3" xfId="36485" xr:uid="{00000000-0005-0000-0000-0000808E0000}"/>
    <cellStyle name="Normal 7 4 10 2 2 4" xfId="36486" xr:uid="{00000000-0005-0000-0000-0000818E0000}"/>
    <cellStyle name="Normal 7 4 10 2 3" xfId="36487" xr:uid="{00000000-0005-0000-0000-0000828E0000}"/>
    <cellStyle name="Normal 7 4 10 2 4" xfId="36488" xr:uid="{00000000-0005-0000-0000-0000838E0000}"/>
    <cellStyle name="Normal 7 4 10 2 5" xfId="36489" xr:uid="{00000000-0005-0000-0000-0000848E0000}"/>
    <cellStyle name="Normal 7 4 10 3" xfId="36490" xr:uid="{00000000-0005-0000-0000-0000858E0000}"/>
    <cellStyle name="Normal 7 4 10 3 2" xfId="36491" xr:uid="{00000000-0005-0000-0000-0000868E0000}"/>
    <cellStyle name="Normal 7 4 10 3 3" xfId="36492" xr:uid="{00000000-0005-0000-0000-0000878E0000}"/>
    <cellStyle name="Normal 7 4 10 3 4" xfId="36493" xr:uid="{00000000-0005-0000-0000-0000888E0000}"/>
    <cellStyle name="Normal 7 4 10 4" xfId="36494" xr:uid="{00000000-0005-0000-0000-0000898E0000}"/>
    <cellStyle name="Normal 7 4 10 5" xfId="36495" xr:uid="{00000000-0005-0000-0000-00008A8E0000}"/>
    <cellStyle name="Normal 7 4 10 6" xfId="36496" xr:uid="{00000000-0005-0000-0000-00008B8E0000}"/>
    <cellStyle name="Normal 7 4 11" xfId="36497" xr:uid="{00000000-0005-0000-0000-00008C8E0000}"/>
    <cellStyle name="Normal 7 4 11 2" xfId="36498" xr:uid="{00000000-0005-0000-0000-00008D8E0000}"/>
    <cellStyle name="Normal 7 4 11 2 2" xfId="36499" xr:uid="{00000000-0005-0000-0000-00008E8E0000}"/>
    <cellStyle name="Normal 7 4 11 2 3" xfId="36500" xr:uid="{00000000-0005-0000-0000-00008F8E0000}"/>
    <cellStyle name="Normal 7 4 11 2 4" xfId="36501" xr:uid="{00000000-0005-0000-0000-0000908E0000}"/>
    <cellStyle name="Normal 7 4 11 3" xfId="36502" xr:uid="{00000000-0005-0000-0000-0000918E0000}"/>
    <cellStyle name="Normal 7 4 11 4" xfId="36503" xr:uid="{00000000-0005-0000-0000-0000928E0000}"/>
    <cellStyle name="Normal 7 4 11 5" xfId="36504" xr:uid="{00000000-0005-0000-0000-0000938E0000}"/>
    <cellStyle name="Normal 7 4 12" xfId="36505" xr:uid="{00000000-0005-0000-0000-0000948E0000}"/>
    <cellStyle name="Normal 7 4 12 2" xfId="36506" xr:uid="{00000000-0005-0000-0000-0000958E0000}"/>
    <cellStyle name="Normal 7 4 12 2 2" xfId="36507" xr:uid="{00000000-0005-0000-0000-0000968E0000}"/>
    <cellStyle name="Normal 7 4 12 3" xfId="36508" xr:uid="{00000000-0005-0000-0000-0000978E0000}"/>
    <cellStyle name="Normal 7 4 12 4" xfId="36509" xr:uid="{00000000-0005-0000-0000-0000988E0000}"/>
    <cellStyle name="Normal 7 4 13" xfId="36510" xr:uid="{00000000-0005-0000-0000-0000998E0000}"/>
    <cellStyle name="Normal 7 4 13 2" xfId="36511" xr:uid="{00000000-0005-0000-0000-00009A8E0000}"/>
    <cellStyle name="Normal 7 4 14" xfId="36512" xr:uid="{00000000-0005-0000-0000-00009B8E0000}"/>
    <cellStyle name="Normal 7 4 15" xfId="36513" xr:uid="{00000000-0005-0000-0000-00009C8E0000}"/>
    <cellStyle name="Normal 7 4 16" xfId="36514" xr:uid="{00000000-0005-0000-0000-00009D8E0000}"/>
    <cellStyle name="Normal 7 4 17" xfId="36515" xr:uid="{00000000-0005-0000-0000-00009E8E0000}"/>
    <cellStyle name="Normal 7 4 18" xfId="36516" xr:uid="{00000000-0005-0000-0000-00009F8E0000}"/>
    <cellStyle name="Normal 7 4 2" xfId="36517" xr:uid="{00000000-0005-0000-0000-0000A08E0000}"/>
    <cellStyle name="Normal 7 4 2 10" xfId="36518" xr:uid="{00000000-0005-0000-0000-0000A18E0000}"/>
    <cellStyle name="Normal 7 4 2 10 2" xfId="36519" xr:uid="{00000000-0005-0000-0000-0000A28E0000}"/>
    <cellStyle name="Normal 7 4 2 11" xfId="36520" xr:uid="{00000000-0005-0000-0000-0000A38E0000}"/>
    <cellStyle name="Normal 7 4 2 12" xfId="36521" xr:uid="{00000000-0005-0000-0000-0000A48E0000}"/>
    <cellStyle name="Normal 7 4 2 13" xfId="36522" xr:uid="{00000000-0005-0000-0000-0000A58E0000}"/>
    <cellStyle name="Normal 7 4 2 14" xfId="36523" xr:uid="{00000000-0005-0000-0000-0000A68E0000}"/>
    <cellStyle name="Normal 7 4 2 15" xfId="36524" xr:uid="{00000000-0005-0000-0000-0000A78E0000}"/>
    <cellStyle name="Normal 7 4 2 2" xfId="36525" xr:uid="{00000000-0005-0000-0000-0000A88E0000}"/>
    <cellStyle name="Normal 7 4 2 2 10" xfId="36526" xr:uid="{00000000-0005-0000-0000-0000A98E0000}"/>
    <cellStyle name="Normal 7 4 2 2 2" xfId="36527" xr:uid="{00000000-0005-0000-0000-0000AA8E0000}"/>
    <cellStyle name="Normal 7 4 2 2 2 2" xfId="36528" xr:uid="{00000000-0005-0000-0000-0000AB8E0000}"/>
    <cellStyle name="Normal 7 4 2 2 2 2 2" xfId="36529" xr:uid="{00000000-0005-0000-0000-0000AC8E0000}"/>
    <cellStyle name="Normal 7 4 2 2 2 2 2 2" xfId="36530" xr:uid="{00000000-0005-0000-0000-0000AD8E0000}"/>
    <cellStyle name="Normal 7 4 2 2 2 2 2 2 2" xfId="36531" xr:uid="{00000000-0005-0000-0000-0000AE8E0000}"/>
    <cellStyle name="Normal 7 4 2 2 2 2 2 2 2 2" xfId="36532" xr:uid="{00000000-0005-0000-0000-0000AF8E0000}"/>
    <cellStyle name="Normal 7 4 2 2 2 2 2 2 3" xfId="36533" xr:uid="{00000000-0005-0000-0000-0000B08E0000}"/>
    <cellStyle name="Normal 7 4 2 2 2 2 2 2 4" xfId="36534" xr:uid="{00000000-0005-0000-0000-0000B18E0000}"/>
    <cellStyle name="Normal 7 4 2 2 2 2 2 3" xfId="36535" xr:uid="{00000000-0005-0000-0000-0000B28E0000}"/>
    <cellStyle name="Normal 7 4 2 2 2 2 2 3 2" xfId="36536" xr:uid="{00000000-0005-0000-0000-0000B38E0000}"/>
    <cellStyle name="Normal 7 4 2 2 2 2 2 4" xfId="36537" xr:uid="{00000000-0005-0000-0000-0000B48E0000}"/>
    <cellStyle name="Normal 7 4 2 2 2 2 2 5" xfId="36538" xr:uid="{00000000-0005-0000-0000-0000B58E0000}"/>
    <cellStyle name="Normal 7 4 2 2 2 2 3" xfId="36539" xr:uid="{00000000-0005-0000-0000-0000B68E0000}"/>
    <cellStyle name="Normal 7 4 2 2 2 2 3 2" xfId="36540" xr:uid="{00000000-0005-0000-0000-0000B78E0000}"/>
    <cellStyle name="Normal 7 4 2 2 2 2 3 2 2" xfId="36541" xr:uid="{00000000-0005-0000-0000-0000B88E0000}"/>
    <cellStyle name="Normal 7 4 2 2 2 2 3 3" xfId="36542" xr:uid="{00000000-0005-0000-0000-0000B98E0000}"/>
    <cellStyle name="Normal 7 4 2 2 2 2 3 4" xfId="36543" xr:uid="{00000000-0005-0000-0000-0000BA8E0000}"/>
    <cellStyle name="Normal 7 4 2 2 2 2 4" xfId="36544" xr:uid="{00000000-0005-0000-0000-0000BB8E0000}"/>
    <cellStyle name="Normal 7 4 2 2 2 2 4 2" xfId="36545" xr:uid="{00000000-0005-0000-0000-0000BC8E0000}"/>
    <cellStyle name="Normal 7 4 2 2 2 2 4 3" xfId="36546" xr:uid="{00000000-0005-0000-0000-0000BD8E0000}"/>
    <cellStyle name="Normal 7 4 2 2 2 2 5" xfId="36547" xr:uid="{00000000-0005-0000-0000-0000BE8E0000}"/>
    <cellStyle name="Normal 7 4 2 2 2 2 5 2" xfId="36548" xr:uid="{00000000-0005-0000-0000-0000BF8E0000}"/>
    <cellStyle name="Normal 7 4 2 2 2 2 6" xfId="36549" xr:uid="{00000000-0005-0000-0000-0000C08E0000}"/>
    <cellStyle name="Normal 7 4 2 2 2 3" xfId="36550" xr:uid="{00000000-0005-0000-0000-0000C18E0000}"/>
    <cellStyle name="Normal 7 4 2 2 2 3 2" xfId="36551" xr:uid="{00000000-0005-0000-0000-0000C28E0000}"/>
    <cellStyle name="Normal 7 4 2 2 2 3 2 2" xfId="36552" xr:uid="{00000000-0005-0000-0000-0000C38E0000}"/>
    <cellStyle name="Normal 7 4 2 2 2 3 2 2 2" xfId="36553" xr:uid="{00000000-0005-0000-0000-0000C48E0000}"/>
    <cellStyle name="Normal 7 4 2 2 2 3 2 2 3" xfId="36554" xr:uid="{00000000-0005-0000-0000-0000C58E0000}"/>
    <cellStyle name="Normal 7 4 2 2 2 3 2 2 4" xfId="36555" xr:uid="{00000000-0005-0000-0000-0000C68E0000}"/>
    <cellStyle name="Normal 7 4 2 2 2 3 2 3" xfId="36556" xr:uid="{00000000-0005-0000-0000-0000C78E0000}"/>
    <cellStyle name="Normal 7 4 2 2 2 3 2 4" xfId="36557" xr:uid="{00000000-0005-0000-0000-0000C88E0000}"/>
    <cellStyle name="Normal 7 4 2 2 2 3 2 5" xfId="36558" xr:uid="{00000000-0005-0000-0000-0000C98E0000}"/>
    <cellStyle name="Normal 7 4 2 2 2 3 3" xfId="36559" xr:uid="{00000000-0005-0000-0000-0000CA8E0000}"/>
    <cellStyle name="Normal 7 4 2 2 2 3 3 2" xfId="36560" xr:uid="{00000000-0005-0000-0000-0000CB8E0000}"/>
    <cellStyle name="Normal 7 4 2 2 2 3 3 3" xfId="36561" xr:uid="{00000000-0005-0000-0000-0000CC8E0000}"/>
    <cellStyle name="Normal 7 4 2 2 2 3 3 4" xfId="36562" xr:uid="{00000000-0005-0000-0000-0000CD8E0000}"/>
    <cellStyle name="Normal 7 4 2 2 2 3 4" xfId="36563" xr:uid="{00000000-0005-0000-0000-0000CE8E0000}"/>
    <cellStyle name="Normal 7 4 2 2 2 3 5" xfId="36564" xr:uid="{00000000-0005-0000-0000-0000CF8E0000}"/>
    <cellStyle name="Normal 7 4 2 2 2 3 6" xfId="36565" xr:uid="{00000000-0005-0000-0000-0000D08E0000}"/>
    <cellStyle name="Normal 7 4 2 2 2 4" xfId="36566" xr:uid="{00000000-0005-0000-0000-0000D18E0000}"/>
    <cellStyle name="Normal 7 4 2 2 2 4 2" xfId="36567" xr:uid="{00000000-0005-0000-0000-0000D28E0000}"/>
    <cellStyle name="Normal 7 4 2 2 2 4 2 2" xfId="36568" xr:uid="{00000000-0005-0000-0000-0000D38E0000}"/>
    <cellStyle name="Normal 7 4 2 2 2 4 2 3" xfId="36569" xr:uid="{00000000-0005-0000-0000-0000D48E0000}"/>
    <cellStyle name="Normal 7 4 2 2 2 4 2 4" xfId="36570" xr:uid="{00000000-0005-0000-0000-0000D58E0000}"/>
    <cellStyle name="Normal 7 4 2 2 2 4 3" xfId="36571" xr:uid="{00000000-0005-0000-0000-0000D68E0000}"/>
    <cellStyle name="Normal 7 4 2 2 2 4 4" xfId="36572" xr:uid="{00000000-0005-0000-0000-0000D78E0000}"/>
    <cellStyle name="Normal 7 4 2 2 2 4 5" xfId="36573" xr:uid="{00000000-0005-0000-0000-0000D88E0000}"/>
    <cellStyle name="Normal 7 4 2 2 2 5" xfId="36574" xr:uid="{00000000-0005-0000-0000-0000D98E0000}"/>
    <cellStyle name="Normal 7 4 2 2 2 5 2" xfId="36575" xr:uid="{00000000-0005-0000-0000-0000DA8E0000}"/>
    <cellStyle name="Normal 7 4 2 2 2 5 2 2" xfId="36576" xr:uid="{00000000-0005-0000-0000-0000DB8E0000}"/>
    <cellStyle name="Normal 7 4 2 2 2 5 3" xfId="36577" xr:uid="{00000000-0005-0000-0000-0000DC8E0000}"/>
    <cellStyle name="Normal 7 4 2 2 2 5 4" xfId="36578" xr:uid="{00000000-0005-0000-0000-0000DD8E0000}"/>
    <cellStyle name="Normal 7 4 2 2 2 6" xfId="36579" xr:uid="{00000000-0005-0000-0000-0000DE8E0000}"/>
    <cellStyle name="Normal 7 4 2 2 2 6 2" xfId="36580" xr:uid="{00000000-0005-0000-0000-0000DF8E0000}"/>
    <cellStyle name="Normal 7 4 2 2 2 7" xfId="36581" xr:uid="{00000000-0005-0000-0000-0000E08E0000}"/>
    <cellStyle name="Normal 7 4 2 2 2 8" xfId="36582" xr:uid="{00000000-0005-0000-0000-0000E18E0000}"/>
    <cellStyle name="Normal 7 4 2 2 3" xfId="36583" xr:uid="{00000000-0005-0000-0000-0000E28E0000}"/>
    <cellStyle name="Normal 7 4 2 2 3 2" xfId="36584" xr:uid="{00000000-0005-0000-0000-0000E38E0000}"/>
    <cellStyle name="Normal 7 4 2 2 3 2 2" xfId="36585" xr:uid="{00000000-0005-0000-0000-0000E48E0000}"/>
    <cellStyle name="Normal 7 4 2 2 3 2 2 2" xfId="36586" xr:uid="{00000000-0005-0000-0000-0000E58E0000}"/>
    <cellStyle name="Normal 7 4 2 2 3 2 2 2 2" xfId="36587" xr:uid="{00000000-0005-0000-0000-0000E68E0000}"/>
    <cellStyle name="Normal 7 4 2 2 3 2 2 3" xfId="36588" xr:uid="{00000000-0005-0000-0000-0000E78E0000}"/>
    <cellStyle name="Normal 7 4 2 2 3 2 2 4" xfId="36589" xr:uid="{00000000-0005-0000-0000-0000E88E0000}"/>
    <cellStyle name="Normal 7 4 2 2 3 2 3" xfId="36590" xr:uid="{00000000-0005-0000-0000-0000E98E0000}"/>
    <cellStyle name="Normal 7 4 2 2 3 2 3 2" xfId="36591" xr:uid="{00000000-0005-0000-0000-0000EA8E0000}"/>
    <cellStyle name="Normal 7 4 2 2 3 2 4" xfId="36592" xr:uid="{00000000-0005-0000-0000-0000EB8E0000}"/>
    <cellStyle name="Normal 7 4 2 2 3 2 5" xfId="36593" xr:uid="{00000000-0005-0000-0000-0000EC8E0000}"/>
    <cellStyle name="Normal 7 4 2 2 3 3" xfId="36594" xr:uid="{00000000-0005-0000-0000-0000ED8E0000}"/>
    <cellStyle name="Normal 7 4 2 2 3 3 2" xfId="36595" xr:uid="{00000000-0005-0000-0000-0000EE8E0000}"/>
    <cellStyle name="Normal 7 4 2 2 3 3 2 2" xfId="36596" xr:uid="{00000000-0005-0000-0000-0000EF8E0000}"/>
    <cellStyle name="Normal 7 4 2 2 3 3 3" xfId="36597" xr:uid="{00000000-0005-0000-0000-0000F08E0000}"/>
    <cellStyle name="Normal 7 4 2 2 3 3 4" xfId="36598" xr:uid="{00000000-0005-0000-0000-0000F18E0000}"/>
    <cellStyle name="Normal 7 4 2 2 3 4" xfId="36599" xr:uid="{00000000-0005-0000-0000-0000F28E0000}"/>
    <cellStyle name="Normal 7 4 2 2 3 4 2" xfId="36600" xr:uid="{00000000-0005-0000-0000-0000F38E0000}"/>
    <cellStyle name="Normal 7 4 2 2 3 4 3" xfId="36601" xr:uid="{00000000-0005-0000-0000-0000F48E0000}"/>
    <cellStyle name="Normal 7 4 2 2 3 5" xfId="36602" xr:uid="{00000000-0005-0000-0000-0000F58E0000}"/>
    <cellStyle name="Normal 7 4 2 2 3 5 2" xfId="36603" xr:uid="{00000000-0005-0000-0000-0000F68E0000}"/>
    <cellStyle name="Normal 7 4 2 2 3 6" xfId="36604" xr:uid="{00000000-0005-0000-0000-0000F78E0000}"/>
    <cellStyle name="Normal 7 4 2 2 4" xfId="36605" xr:uid="{00000000-0005-0000-0000-0000F88E0000}"/>
    <cellStyle name="Normal 7 4 2 2 4 2" xfId="36606" xr:uid="{00000000-0005-0000-0000-0000F98E0000}"/>
    <cellStyle name="Normal 7 4 2 2 4 2 2" xfId="36607" xr:uid="{00000000-0005-0000-0000-0000FA8E0000}"/>
    <cellStyle name="Normal 7 4 2 2 4 2 2 2" xfId="36608" xr:uid="{00000000-0005-0000-0000-0000FB8E0000}"/>
    <cellStyle name="Normal 7 4 2 2 4 2 2 3" xfId="36609" xr:uid="{00000000-0005-0000-0000-0000FC8E0000}"/>
    <cellStyle name="Normal 7 4 2 2 4 2 2 4" xfId="36610" xr:uid="{00000000-0005-0000-0000-0000FD8E0000}"/>
    <cellStyle name="Normal 7 4 2 2 4 2 3" xfId="36611" xr:uid="{00000000-0005-0000-0000-0000FE8E0000}"/>
    <cellStyle name="Normal 7 4 2 2 4 2 4" xfId="36612" xr:uid="{00000000-0005-0000-0000-0000FF8E0000}"/>
    <cellStyle name="Normal 7 4 2 2 4 2 5" xfId="36613" xr:uid="{00000000-0005-0000-0000-0000008F0000}"/>
    <cellStyle name="Normal 7 4 2 2 4 3" xfId="36614" xr:uid="{00000000-0005-0000-0000-0000018F0000}"/>
    <cellStyle name="Normal 7 4 2 2 4 3 2" xfId="36615" xr:uid="{00000000-0005-0000-0000-0000028F0000}"/>
    <cellStyle name="Normal 7 4 2 2 4 3 3" xfId="36616" xr:uid="{00000000-0005-0000-0000-0000038F0000}"/>
    <cellStyle name="Normal 7 4 2 2 4 3 4" xfId="36617" xr:uid="{00000000-0005-0000-0000-0000048F0000}"/>
    <cellStyle name="Normal 7 4 2 2 4 4" xfId="36618" xr:uid="{00000000-0005-0000-0000-0000058F0000}"/>
    <cellStyle name="Normal 7 4 2 2 4 5" xfId="36619" xr:uid="{00000000-0005-0000-0000-0000068F0000}"/>
    <cellStyle name="Normal 7 4 2 2 4 6" xfId="36620" xr:uid="{00000000-0005-0000-0000-0000078F0000}"/>
    <cellStyle name="Normal 7 4 2 2 5" xfId="36621" xr:uid="{00000000-0005-0000-0000-0000088F0000}"/>
    <cellStyle name="Normal 7 4 2 2 5 2" xfId="36622" xr:uid="{00000000-0005-0000-0000-0000098F0000}"/>
    <cellStyle name="Normal 7 4 2 2 5 2 2" xfId="36623" xr:uid="{00000000-0005-0000-0000-00000A8F0000}"/>
    <cellStyle name="Normal 7 4 2 2 5 2 3" xfId="36624" xr:uid="{00000000-0005-0000-0000-00000B8F0000}"/>
    <cellStyle name="Normal 7 4 2 2 5 2 4" xfId="36625" xr:uid="{00000000-0005-0000-0000-00000C8F0000}"/>
    <cellStyle name="Normal 7 4 2 2 5 3" xfId="36626" xr:uid="{00000000-0005-0000-0000-00000D8F0000}"/>
    <cellStyle name="Normal 7 4 2 2 5 4" xfId="36627" xr:uid="{00000000-0005-0000-0000-00000E8F0000}"/>
    <cellStyle name="Normal 7 4 2 2 5 5" xfId="36628" xr:uid="{00000000-0005-0000-0000-00000F8F0000}"/>
    <cellStyle name="Normal 7 4 2 2 6" xfId="36629" xr:uid="{00000000-0005-0000-0000-0000108F0000}"/>
    <cellStyle name="Normal 7 4 2 2 6 2" xfId="36630" xr:uid="{00000000-0005-0000-0000-0000118F0000}"/>
    <cellStyle name="Normal 7 4 2 2 6 2 2" xfId="36631" xr:uid="{00000000-0005-0000-0000-0000128F0000}"/>
    <cellStyle name="Normal 7 4 2 2 6 3" xfId="36632" xr:uid="{00000000-0005-0000-0000-0000138F0000}"/>
    <cellStyle name="Normal 7 4 2 2 6 4" xfId="36633" xr:uid="{00000000-0005-0000-0000-0000148F0000}"/>
    <cellStyle name="Normal 7 4 2 2 7" xfId="36634" xr:uid="{00000000-0005-0000-0000-0000158F0000}"/>
    <cellStyle name="Normal 7 4 2 2 7 2" xfId="36635" xr:uid="{00000000-0005-0000-0000-0000168F0000}"/>
    <cellStyle name="Normal 7 4 2 2 8" xfId="36636" xr:uid="{00000000-0005-0000-0000-0000178F0000}"/>
    <cellStyle name="Normal 7 4 2 2 9" xfId="36637" xr:uid="{00000000-0005-0000-0000-0000188F0000}"/>
    <cellStyle name="Normal 7 4 2 3" xfId="36638" xr:uid="{00000000-0005-0000-0000-0000198F0000}"/>
    <cellStyle name="Normal 7 4 2 3 2" xfId="36639" xr:uid="{00000000-0005-0000-0000-00001A8F0000}"/>
    <cellStyle name="Normal 7 4 2 3 2 2" xfId="36640" xr:uid="{00000000-0005-0000-0000-00001B8F0000}"/>
    <cellStyle name="Normal 7 4 2 3 2 2 2" xfId="36641" xr:uid="{00000000-0005-0000-0000-00001C8F0000}"/>
    <cellStyle name="Normal 7 4 2 3 2 2 2 2" xfId="36642" xr:uid="{00000000-0005-0000-0000-00001D8F0000}"/>
    <cellStyle name="Normal 7 4 2 3 2 2 2 2 2" xfId="36643" xr:uid="{00000000-0005-0000-0000-00001E8F0000}"/>
    <cellStyle name="Normal 7 4 2 3 2 2 2 2 2 2" xfId="36644" xr:uid="{00000000-0005-0000-0000-00001F8F0000}"/>
    <cellStyle name="Normal 7 4 2 3 2 2 2 2 3" xfId="36645" xr:uid="{00000000-0005-0000-0000-0000208F0000}"/>
    <cellStyle name="Normal 7 4 2 3 2 2 2 2 4" xfId="36646" xr:uid="{00000000-0005-0000-0000-0000218F0000}"/>
    <cellStyle name="Normal 7 4 2 3 2 2 2 3" xfId="36647" xr:uid="{00000000-0005-0000-0000-0000228F0000}"/>
    <cellStyle name="Normal 7 4 2 3 2 2 2 3 2" xfId="36648" xr:uid="{00000000-0005-0000-0000-0000238F0000}"/>
    <cellStyle name="Normal 7 4 2 3 2 2 2 4" xfId="36649" xr:uid="{00000000-0005-0000-0000-0000248F0000}"/>
    <cellStyle name="Normal 7 4 2 3 2 2 2 5" xfId="36650" xr:uid="{00000000-0005-0000-0000-0000258F0000}"/>
    <cellStyle name="Normal 7 4 2 3 2 2 3" xfId="36651" xr:uid="{00000000-0005-0000-0000-0000268F0000}"/>
    <cellStyle name="Normal 7 4 2 3 2 2 3 2" xfId="36652" xr:uid="{00000000-0005-0000-0000-0000278F0000}"/>
    <cellStyle name="Normal 7 4 2 3 2 2 3 2 2" xfId="36653" xr:uid="{00000000-0005-0000-0000-0000288F0000}"/>
    <cellStyle name="Normal 7 4 2 3 2 2 3 3" xfId="36654" xr:uid="{00000000-0005-0000-0000-0000298F0000}"/>
    <cellStyle name="Normal 7 4 2 3 2 2 3 4" xfId="36655" xr:uid="{00000000-0005-0000-0000-00002A8F0000}"/>
    <cellStyle name="Normal 7 4 2 3 2 2 4" xfId="36656" xr:uid="{00000000-0005-0000-0000-00002B8F0000}"/>
    <cellStyle name="Normal 7 4 2 3 2 2 4 2" xfId="36657" xr:uid="{00000000-0005-0000-0000-00002C8F0000}"/>
    <cellStyle name="Normal 7 4 2 3 2 2 4 3" xfId="36658" xr:uid="{00000000-0005-0000-0000-00002D8F0000}"/>
    <cellStyle name="Normal 7 4 2 3 2 2 5" xfId="36659" xr:uid="{00000000-0005-0000-0000-00002E8F0000}"/>
    <cellStyle name="Normal 7 4 2 3 2 2 5 2" xfId="36660" xr:uid="{00000000-0005-0000-0000-00002F8F0000}"/>
    <cellStyle name="Normal 7 4 2 3 2 2 6" xfId="36661" xr:uid="{00000000-0005-0000-0000-0000308F0000}"/>
    <cellStyle name="Normal 7 4 2 3 2 3" xfId="36662" xr:uid="{00000000-0005-0000-0000-0000318F0000}"/>
    <cellStyle name="Normal 7 4 2 3 2 3 2" xfId="36663" xr:uid="{00000000-0005-0000-0000-0000328F0000}"/>
    <cellStyle name="Normal 7 4 2 3 2 3 2 2" xfId="36664" xr:uid="{00000000-0005-0000-0000-0000338F0000}"/>
    <cellStyle name="Normal 7 4 2 3 2 3 2 2 2" xfId="36665" xr:uid="{00000000-0005-0000-0000-0000348F0000}"/>
    <cellStyle name="Normal 7 4 2 3 2 3 2 2 3" xfId="36666" xr:uid="{00000000-0005-0000-0000-0000358F0000}"/>
    <cellStyle name="Normal 7 4 2 3 2 3 2 2 4" xfId="36667" xr:uid="{00000000-0005-0000-0000-0000368F0000}"/>
    <cellStyle name="Normal 7 4 2 3 2 3 2 3" xfId="36668" xr:uid="{00000000-0005-0000-0000-0000378F0000}"/>
    <cellStyle name="Normal 7 4 2 3 2 3 2 4" xfId="36669" xr:uid="{00000000-0005-0000-0000-0000388F0000}"/>
    <cellStyle name="Normal 7 4 2 3 2 3 2 5" xfId="36670" xr:uid="{00000000-0005-0000-0000-0000398F0000}"/>
    <cellStyle name="Normal 7 4 2 3 2 3 3" xfId="36671" xr:uid="{00000000-0005-0000-0000-00003A8F0000}"/>
    <cellStyle name="Normal 7 4 2 3 2 3 3 2" xfId="36672" xr:uid="{00000000-0005-0000-0000-00003B8F0000}"/>
    <cellStyle name="Normal 7 4 2 3 2 3 3 3" xfId="36673" xr:uid="{00000000-0005-0000-0000-00003C8F0000}"/>
    <cellStyle name="Normal 7 4 2 3 2 3 3 4" xfId="36674" xr:uid="{00000000-0005-0000-0000-00003D8F0000}"/>
    <cellStyle name="Normal 7 4 2 3 2 3 4" xfId="36675" xr:uid="{00000000-0005-0000-0000-00003E8F0000}"/>
    <cellStyle name="Normal 7 4 2 3 2 3 5" xfId="36676" xr:uid="{00000000-0005-0000-0000-00003F8F0000}"/>
    <cellStyle name="Normal 7 4 2 3 2 3 6" xfId="36677" xr:uid="{00000000-0005-0000-0000-0000408F0000}"/>
    <cellStyle name="Normal 7 4 2 3 2 4" xfId="36678" xr:uid="{00000000-0005-0000-0000-0000418F0000}"/>
    <cellStyle name="Normal 7 4 2 3 2 4 2" xfId="36679" xr:uid="{00000000-0005-0000-0000-0000428F0000}"/>
    <cellStyle name="Normal 7 4 2 3 2 4 2 2" xfId="36680" xr:uid="{00000000-0005-0000-0000-0000438F0000}"/>
    <cellStyle name="Normal 7 4 2 3 2 4 2 3" xfId="36681" xr:uid="{00000000-0005-0000-0000-0000448F0000}"/>
    <cellStyle name="Normal 7 4 2 3 2 4 2 4" xfId="36682" xr:uid="{00000000-0005-0000-0000-0000458F0000}"/>
    <cellStyle name="Normal 7 4 2 3 2 4 3" xfId="36683" xr:uid="{00000000-0005-0000-0000-0000468F0000}"/>
    <cellStyle name="Normal 7 4 2 3 2 4 4" xfId="36684" xr:uid="{00000000-0005-0000-0000-0000478F0000}"/>
    <cellStyle name="Normal 7 4 2 3 2 4 5" xfId="36685" xr:uid="{00000000-0005-0000-0000-0000488F0000}"/>
    <cellStyle name="Normal 7 4 2 3 2 5" xfId="36686" xr:uid="{00000000-0005-0000-0000-0000498F0000}"/>
    <cellStyle name="Normal 7 4 2 3 2 5 2" xfId="36687" xr:uid="{00000000-0005-0000-0000-00004A8F0000}"/>
    <cellStyle name="Normal 7 4 2 3 2 5 2 2" xfId="36688" xr:uid="{00000000-0005-0000-0000-00004B8F0000}"/>
    <cellStyle name="Normal 7 4 2 3 2 5 3" xfId="36689" xr:uid="{00000000-0005-0000-0000-00004C8F0000}"/>
    <cellStyle name="Normal 7 4 2 3 2 5 4" xfId="36690" xr:uid="{00000000-0005-0000-0000-00004D8F0000}"/>
    <cellStyle name="Normal 7 4 2 3 2 6" xfId="36691" xr:uid="{00000000-0005-0000-0000-00004E8F0000}"/>
    <cellStyle name="Normal 7 4 2 3 2 6 2" xfId="36692" xr:uid="{00000000-0005-0000-0000-00004F8F0000}"/>
    <cellStyle name="Normal 7 4 2 3 2 7" xfId="36693" xr:uid="{00000000-0005-0000-0000-0000508F0000}"/>
    <cellStyle name="Normal 7 4 2 3 2 8" xfId="36694" xr:uid="{00000000-0005-0000-0000-0000518F0000}"/>
    <cellStyle name="Normal 7 4 2 3 3" xfId="36695" xr:uid="{00000000-0005-0000-0000-0000528F0000}"/>
    <cellStyle name="Normal 7 4 2 3 3 2" xfId="36696" xr:uid="{00000000-0005-0000-0000-0000538F0000}"/>
    <cellStyle name="Normal 7 4 2 3 3 2 2" xfId="36697" xr:uid="{00000000-0005-0000-0000-0000548F0000}"/>
    <cellStyle name="Normal 7 4 2 3 3 2 2 2" xfId="36698" xr:uid="{00000000-0005-0000-0000-0000558F0000}"/>
    <cellStyle name="Normal 7 4 2 3 3 2 2 2 2" xfId="36699" xr:uid="{00000000-0005-0000-0000-0000568F0000}"/>
    <cellStyle name="Normal 7 4 2 3 3 2 2 3" xfId="36700" xr:uid="{00000000-0005-0000-0000-0000578F0000}"/>
    <cellStyle name="Normal 7 4 2 3 3 2 2 4" xfId="36701" xr:uid="{00000000-0005-0000-0000-0000588F0000}"/>
    <cellStyle name="Normal 7 4 2 3 3 2 3" xfId="36702" xr:uid="{00000000-0005-0000-0000-0000598F0000}"/>
    <cellStyle name="Normal 7 4 2 3 3 2 3 2" xfId="36703" xr:uid="{00000000-0005-0000-0000-00005A8F0000}"/>
    <cellStyle name="Normal 7 4 2 3 3 2 4" xfId="36704" xr:uid="{00000000-0005-0000-0000-00005B8F0000}"/>
    <cellStyle name="Normal 7 4 2 3 3 2 5" xfId="36705" xr:uid="{00000000-0005-0000-0000-00005C8F0000}"/>
    <cellStyle name="Normal 7 4 2 3 3 3" xfId="36706" xr:uid="{00000000-0005-0000-0000-00005D8F0000}"/>
    <cellStyle name="Normal 7 4 2 3 3 3 2" xfId="36707" xr:uid="{00000000-0005-0000-0000-00005E8F0000}"/>
    <cellStyle name="Normal 7 4 2 3 3 3 2 2" xfId="36708" xr:uid="{00000000-0005-0000-0000-00005F8F0000}"/>
    <cellStyle name="Normal 7 4 2 3 3 3 3" xfId="36709" xr:uid="{00000000-0005-0000-0000-0000608F0000}"/>
    <cellStyle name="Normal 7 4 2 3 3 3 4" xfId="36710" xr:uid="{00000000-0005-0000-0000-0000618F0000}"/>
    <cellStyle name="Normal 7 4 2 3 3 4" xfId="36711" xr:uid="{00000000-0005-0000-0000-0000628F0000}"/>
    <cellStyle name="Normal 7 4 2 3 3 4 2" xfId="36712" xr:uid="{00000000-0005-0000-0000-0000638F0000}"/>
    <cellStyle name="Normal 7 4 2 3 3 4 3" xfId="36713" xr:uid="{00000000-0005-0000-0000-0000648F0000}"/>
    <cellStyle name="Normal 7 4 2 3 3 5" xfId="36714" xr:uid="{00000000-0005-0000-0000-0000658F0000}"/>
    <cellStyle name="Normal 7 4 2 3 3 5 2" xfId="36715" xr:uid="{00000000-0005-0000-0000-0000668F0000}"/>
    <cellStyle name="Normal 7 4 2 3 3 6" xfId="36716" xr:uid="{00000000-0005-0000-0000-0000678F0000}"/>
    <cellStyle name="Normal 7 4 2 3 4" xfId="36717" xr:uid="{00000000-0005-0000-0000-0000688F0000}"/>
    <cellStyle name="Normal 7 4 2 3 4 2" xfId="36718" xr:uid="{00000000-0005-0000-0000-0000698F0000}"/>
    <cellStyle name="Normal 7 4 2 3 4 2 2" xfId="36719" xr:uid="{00000000-0005-0000-0000-00006A8F0000}"/>
    <cellStyle name="Normal 7 4 2 3 4 2 2 2" xfId="36720" xr:uid="{00000000-0005-0000-0000-00006B8F0000}"/>
    <cellStyle name="Normal 7 4 2 3 4 2 2 3" xfId="36721" xr:uid="{00000000-0005-0000-0000-00006C8F0000}"/>
    <cellStyle name="Normal 7 4 2 3 4 2 2 4" xfId="36722" xr:uid="{00000000-0005-0000-0000-00006D8F0000}"/>
    <cellStyle name="Normal 7 4 2 3 4 2 3" xfId="36723" xr:uid="{00000000-0005-0000-0000-00006E8F0000}"/>
    <cellStyle name="Normal 7 4 2 3 4 2 4" xfId="36724" xr:uid="{00000000-0005-0000-0000-00006F8F0000}"/>
    <cellStyle name="Normal 7 4 2 3 4 2 5" xfId="36725" xr:uid="{00000000-0005-0000-0000-0000708F0000}"/>
    <cellStyle name="Normal 7 4 2 3 4 3" xfId="36726" xr:uid="{00000000-0005-0000-0000-0000718F0000}"/>
    <cellStyle name="Normal 7 4 2 3 4 3 2" xfId="36727" xr:uid="{00000000-0005-0000-0000-0000728F0000}"/>
    <cellStyle name="Normal 7 4 2 3 4 3 3" xfId="36728" xr:uid="{00000000-0005-0000-0000-0000738F0000}"/>
    <cellStyle name="Normal 7 4 2 3 4 3 4" xfId="36729" xr:uid="{00000000-0005-0000-0000-0000748F0000}"/>
    <cellStyle name="Normal 7 4 2 3 4 4" xfId="36730" xr:uid="{00000000-0005-0000-0000-0000758F0000}"/>
    <cellStyle name="Normal 7 4 2 3 4 5" xfId="36731" xr:uid="{00000000-0005-0000-0000-0000768F0000}"/>
    <cellStyle name="Normal 7 4 2 3 4 6" xfId="36732" xr:uid="{00000000-0005-0000-0000-0000778F0000}"/>
    <cellStyle name="Normal 7 4 2 3 5" xfId="36733" xr:uid="{00000000-0005-0000-0000-0000788F0000}"/>
    <cellStyle name="Normal 7 4 2 3 5 2" xfId="36734" xr:uid="{00000000-0005-0000-0000-0000798F0000}"/>
    <cellStyle name="Normal 7 4 2 3 5 2 2" xfId="36735" xr:uid="{00000000-0005-0000-0000-00007A8F0000}"/>
    <cellStyle name="Normal 7 4 2 3 5 2 3" xfId="36736" xr:uid="{00000000-0005-0000-0000-00007B8F0000}"/>
    <cellStyle name="Normal 7 4 2 3 5 2 4" xfId="36737" xr:uid="{00000000-0005-0000-0000-00007C8F0000}"/>
    <cellStyle name="Normal 7 4 2 3 5 3" xfId="36738" xr:uid="{00000000-0005-0000-0000-00007D8F0000}"/>
    <cellStyle name="Normal 7 4 2 3 5 4" xfId="36739" xr:uid="{00000000-0005-0000-0000-00007E8F0000}"/>
    <cellStyle name="Normal 7 4 2 3 5 5" xfId="36740" xr:uid="{00000000-0005-0000-0000-00007F8F0000}"/>
    <cellStyle name="Normal 7 4 2 3 6" xfId="36741" xr:uid="{00000000-0005-0000-0000-0000808F0000}"/>
    <cellStyle name="Normal 7 4 2 3 6 2" xfId="36742" xr:uid="{00000000-0005-0000-0000-0000818F0000}"/>
    <cellStyle name="Normal 7 4 2 3 6 2 2" xfId="36743" xr:uid="{00000000-0005-0000-0000-0000828F0000}"/>
    <cellStyle name="Normal 7 4 2 3 6 3" xfId="36744" xr:uid="{00000000-0005-0000-0000-0000838F0000}"/>
    <cellStyle name="Normal 7 4 2 3 6 4" xfId="36745" xr:uid="{00000000-0005-0000-0000-0000848F0000}"/>
    <cellStyle name="Normal 7 4 2 3 7" xfId="36746" xr:uid="{00000000-0005-0000-0000-0000858F0000}"/>
    <cellStyle name="Normal 7 4 2 3 7 2" xfId="36747" xr:uid="{00000000-0005-0000-0000-0000868F0000}"/>
    <cellStyle name="Normal 7 4 2 3 8" xfId="36748" xr:uid="{00000000-0005-0000-0000-0000878F0000}"/>
    <cellStyle name="Normal 7 4 2 3 9" xfId="36749" xr:uid="{00000000-0005-0000-0000-0000888F0000}"/>
    <cellStyle name="Normal 7 4 2 4" xfId="36750" xr:uid="{00000000-0005-0000-0000-0000898F0000}"/>
    <cellStyle name="Normal 7 4 2 4 2" xfId="36751" xr:uid="{00000000-0005-0000-0000-00008A8F0000}"/>
    <cellStyle name="Normal 7 4 2 4 2 2" xfId="36752" xr:uid="{00000000-0005-0000-0000-00008B8F0000}"/>
    <cellStyle name="Normal 7 4 2 4 2 2 2" xfId="36753" xr:uid="{00000000-0005-0000-0000-00008C8F0000}"/>
    <cellStyle name="Normal 7 4 2 4 2 2 2 2" xfId="36754" xr:uid="{00000000-0005-0000-0000-00008D8F0000}"/>
    <cellStyle name="Normal 7 4 2 4 2 2 2 2 2" xfId="36755" xr:uid="{00000000-0005-0000-0000-00008E8F0000}"/>
    <cellStyle name="Normal 7 4 2 4 2 2 2 2 2 2" xfId="36756" xr:uid="{00000000-0005-0000-0000-00008F8F0000}"/>
    <cellStyle name="Normal 7 4 2 4 2 2 2 2 3" xfId="36757" xr:uid="{00000000-0005-0000-0000-0000908F0000}"/>
    <cellStyle name="Normal 7 4 2 4 2 2 2 2 4" xfId="36758" xr:uid="{00000000-0005-0000-0000-0000918F0000}"/>
    <cellStyle name="Normal 7 4 2 4 2 2 2 3" xfId="36759" xr:uid="{00000000-0005-0000-0000-0000928F0000}"/>
    <cellStyle name="Normal 7 4 2 4 2 2 2 3 2" xfId="36760" xr:uid="{00000000-0005-0000-0000-0000938F0000}"/>
    <cellStyle name="Normal 7 4 2 4 2 2 2 4" xfId="36761" xr:uid="{00000000-0005-0000-0000-0000948F0000}"/>
    <cellStyle name="Normal 7 4 2 4 2 2 2 5" xfId="36762" xr:uid="{00000000-0005-0000-0000-0000958F0000}"/>
    <cellStyle name="Normal 7 4 2 4 2 2 3" xfId="36763" xr:uid="{00000000-0005-0000-0000-0000968F0000}"/>
    <cellStyle name="Normal 7 4 2 4 2 2 3 2" xfId="36764" xr:uid="{00000000-0005-0000-0000-0000978F0000}"/>
    <cellStyle name="Normal 7 4 2 4 2 2 3 2 2" xfId="36765" xr:uid="{00000000-0005-0000-0000-0000988F0000}"/>
    <cellStyle name="Normal 7 4 2 4 2 2 3 3" xfId="36766" xr:uid="{00000000-0005-0000-0000-0000998F0000}"/>
    <cellStyle name="Normal 7 4 2 4 2 2 3 4" xfId="36767" xr:uid="{00000000-0005-0000-0000-00009A8F0000}"/>
    <cellStyle name="Normal 7 4 2 4 2 2 4" xfId="36768" xr:uid="{00000000-0005-0000-0000-00009B8F0000}"/>
    <cellStyle name="Normal 7 4 2 4 2 2 4 2" xfId="36769" xr:uid="{00000000-0005-0000-0000-00009C8F0000}"/>
    <cellStyle name="Normal 7 4 2 4 2 2 4 3" xfId="36770" xr:uid="{00000000-0005-0000-0000-00009D8F0000}"/>
    <cellStyle name="Normal 7 4 2 4 2 2 5" xfId="36771" xr:uid="{00000000-0005-0000-0000-00009E8F0000}"/>
    <cellStyle name="Normal 7 4 2 4 2 2 5 2" xfId="36772" xr:uid="{00000000-0005-0000-0000-00009F8F0000}"/>
    <cellStyle name="Normal 7 4 2 4 2 2 6" xfId="36773" xr:uid="{00000000-0005-0000-0000-0000A08F0000}"/>
    <cellStyle name="Normal 7 4 2 4 2 3" xfId="36774" xr:uid="{00000000-0005-0000-0000-0000A18F0000}"/>
    <cellStyle name="Normal 7 4 2 4 2 3 2" xfId="36775" xr:uid="{00000000-0005-0000-0000-0000A28F0000}"/>
    <cellStyle name="Normal 7 4 2 4 2 3 2 2" xfId="36776" xr:uid="{00000000-0005-0000-0000-0000A38F0000}"/>
    <cellStyle name="Normal 7 4 2 4 2 3 2 2 2" xfId="36777" xr:uid="{00000000-0005-0000-0000-0000A48F0000}"/>
    <cellStyle name="Normal 7 4 2 4 2 3 2 2 3" xfId="36778" xr:uid="{00000000-0005-0000-0000-0000A58F0000}"/>
    <cellStyle name="Normal 7 4 2 4 2 3 2 2 4" xfId="36779" xr:uid="{00000000-0005-0000-0000-0000A68F0000}"/>
    <cellStyle name="Normal 7 4 2 4 2 3 2 3" xfId="36780" xr:uid="{00000000-0005-0000-0000-0000A78F0000}"/>
    <cellStyle name="Normal 7 4 2 4 2 3 2 4" xfId="36781" xr:uid="{00000000-0005-0000-0000-0000A88F0000}"/>
    <cellStyle name="Normal 7 4 2 4 2 3 2 5" xfId="36782" xr:uid="{00000000-0005-0000-0000-0000A98F0000}"/>
    <cellStyle name="Normal 7 4 2 4 2 3 3" xfId="36783" xr:uid="{00000000-0005-0000-0000-0000AA8F0000}"/>
    <cellStyle name="Normal 7 4 2 4 2 3 3 2" xfId="36784" xr:uid="{00000000-0005-0000-0000-0000AB8F0000}"/>
    <cellStyle name="Normal 7 4 2 4 2 3 3 3" xfId="36785" xr:uid="{00000000-0005-0000-0000-0000AC8F0000}"/>
    <cellStyle name="Normal 7 4 2 4 2 3 3 4" xfId="36786" xr:uid="{00000000-0005-0000-0000-0000AD8F0000}"/>
    <cellStyle name="Normal 7 4 2 4 2 3 4" xfId="36787" xr:uid="{00000000-0005-0000-0000-0000AE8F0000}"/>
    <cellStyle name="Normal 7 4 2 4 2 3 5" xfId="36788" xr:uid="{00000000-0005-0000-0000-0000AF8F0000}"/>
    <cellStyle name="Normal 7 4 2 4 2 3 6" xfId="36789" xr:uid="{00000000-0005-0000-0000-0000B08F0000}"/>
    <cellStyle name="Normal 7 4 2 4 2 4" xfId="36790" xr:uid="{00000000-0005-0000-0000-0000B18F0000}"/>
    <cellStyle name="Normal 7 4 2 4 2 4 2" xfId="36791" xr:uid="{00000000-0005-0000-0000-0000B28F0000}"/>
    <cellStyle name="Normal 7 4 2 4 2 4 2 2" xfId="36792" xr:uid="{00000000-0005-0000-0000-0000B38F0000}"/>
    <cellStyle name="Normal 7 4 2 4 2 4 2 3" xfId="36793" xr:uid="{00000000-0005-0000-0000-0000B48F0000}"/>
    <cellStyle name="Normal 7 4 2 4 2 4 2 4" xfId="36794" xr:uid="{00000000-0005-0000-0000-0000B58F0000}"/>
    <cellStyle name="Normal 7 4 2 4 2 4 3" xfId="36795" xr:uid="{00000000-0005-0000-0000-0000B68F0000}"/>
    <cellStyle name="Normal 7 4 2 4 2 4 4" xfId="36796" xr:uid="{00000000-0005-0000-0000-0000B78F0000}"/>
    <cellStyle name="Normal 7 4 2 4 2 4 5" xfId="36797" xr:uid="{00000000-0005-0000-0000-0000B88F0000}"/>
    <cellStyle name="Normal 7 4 2 4 2 5" xfId="36798" xr:uid="{00000000-0005-0000-0000-0000B98F0000}"/>
    <cellStyle name="Normal 7 4 2 4 2 5 2" xfId="36799" xr:uid="{00000000-0005-0000-0000-0000BA8F0000}"/>
    <cellStyle name="Normal 7 4 2 4 2 5 2 2" xfId="36800" xr:uid="{00000000-0005-0000-0000-0000BB8F0000}"/>
    <cellStyle name="Normal 7 4 2 4 2 5 3" xfId="36801" xr:uid="{00000000-0005-0000-0000-0000BC8F0000}"/>
    <cellStyle name="Normal 7 4 2 4 2 5 4" xfId="36802" xr:uid="{00000000-0005-0000-0000-0000BD8F0000}"/>
    <cellStyle name="Normal 7 4 2 4 2 6" xfId="36803" xr:uid="{00000000-0005-0000-0000-0000BE8F0000}"/>
    <cellStyle name="Normal 7 4 2 4 2 6 2" xfId="36804" xr:uid="{00000000-0005-0000-0000-0000BF8F0000}"/>
    <cellStyle name="Normal 7 4 2 4 2 7" xfId="36805" xr:uid="{00000000-0005-0000-0000-0000C08F0000}"/>
    <cellStyle name="Normal 7 4 2 4 2 8" xfId="36806" xr:uid="{00000000-0005-0000-0000-0000C18F0000}"/>
    <cellStyle name="Normal 7 4 2 4 3" xfId="36807" xr:uid="{00000000-0005-0000-0000-0000C28F0000}"/>
    <cellStyle name="Normal 7 4 2 4 3 2" xfId="36808" xr:uid="{00000000-0005-0000-0000-0000C38F0000}"/>
    <cellStyle name="Normal 7 4 2 4 3 2 2" xfId="36809" xr:uid="{00000000-0005-0000-0000-0000C48F0000}"/>
    <cellStyle name="Normal 7 4 2 4 3 2 2 2" xfId="36810" xr:uid="{00000000-0005-0000-0000-0000C58F0000}"/>
    <cellStyle name="Normal 7 4 2 4 3 2 2 2 2" xfId="36811" xr:uid="{00000000-0005-0000-0000-0000C68F0000}"/>
    <cellStyle name="Normal 7 4 2 4 3 2 2 3" xfId="36812" xr:uid="{00000000-0005-0000-0000-0000C78F0000}"/>
    <cellStyle name="Normal 7 4 2 4 3 2 2 4" xfId="36813" xr:uid="{00000000-0005-0000-0000-0000C88F0000}"/>
    <cellStyle name="Normal 7 4 2 4 3 2 3" xfId="36814" xr:uid="{00000000-0005-0000-0000-0000C98F0000}"/>
    <cellStyle name="Normal 7 4 2 4 3 2 3 2" xfId="36815" xr:uid="{00000000-0005-0000-0000-0000CA8F0000}"/>
    <cellStyle name="Normal 7 4 2 4 3 2 4" xfId="36816" xr:uid="{00000000-0005-0000-0000-0000CB8F0000}"/>
    <cellStyle name="Normal 7 4 2 4 3 2 5" xfId="36817" xr:uid="{00000000-0005-0000-0000-0000CC8F0000}"/>
    <cellStyle name="Normal 7 4 2 4 3 3" xfId="36818" xr:uid="{00000000-0005-0000-0000-0000CD8F0000}"/>
    <cellStyle name="Normal 7 4 2 4 3 3 2" xfId="36819" xr:uid="{00000000-0005-0000-0000-0000CE8F0000}"/>
    <cellStyle name="Normal 7 4 2 4 3 3 2 2" xfId="36820" xr:uid="{00000000-0005-0000-0000-0000CF8F0000}"/>
    <cellStyle name="Normal 7 4 2 4 3 3 3" xfId="36821" xr:uid="{00000000-0005-0000-0000-0000D08F0000}"/>
    <cellStyle name="Normal 7 4 2 4 3 3 4" xfId="36822" xr:uid="{00000000-0005-0000-0000-0000D18F0000}"/>
    <cellStyle name="Normal 7 4 2 4 3 4" xfId="36823" xr:uid="{00000000-0005-0000-0000-0000D28F0000}"/>
    <cellStyle name="Normal 7 4 2 4 3 4 2" xfId="36824" xr:uid="{00000000-0005-0000-0000-0000D38F0000}"/>
    <cellStyle name="Normal 7 4 2 4 3 4 3" xfId="36825" xr:uid="{00000000-0005-0000-0000-0000D48F0000}"/>
    <cellStyle name="Normal 7 4 2 4 3 5" xfId="36826" xr:uid="{00000000-0005-0000-0000-0000D58F0000}"/>
    <cellStyle name="Normal 7 4 2 4 3 5 2" xfId="36827" xr:uid="{00000000-0005-0000-0000-0000D68F0000}"/>
    <cellStyle name="Normal 7 4 2 4 3 6" xfId="36828" xr:uid="{00000000-0005-0000-0000-0000D78F0000}"/>
    <cellStyle name="Normal 7 4 2 4 4" xfId="36829" xr:uid="{00000000-0005-0000-0000-0000D88F0000}"/>
    <cellStyle name="Normal 7 4 2 4 4 2" xfId="36830" xr:uid="{00000000-0005-0000-0000-0000D98F0000}"/>
    <cellStyle name="Normal 7 4 2 4 4 2 2" xfId="36831" xr:uid="{00000000-0005-0000-0000-0000DA8F0000}"/>
    <cellStyle name="Normal 7 4 2 4 4 2 2 2" xfId="36832" xr:uid="{00000000-0005-0000-0000-0000DB8F0000}"/>
    <cellStyle name="Normal 7 4 2 4 4 2 2 3" xfId="36833" xr:uid="{00000000-0005-0000-0000-0000DC8F0000}"/>
    <cellStyle name="Normal 7 4 2 4 4 2 2 4" xfId="36834" xr:uid="{00000000-0005-0000-0000-0000DD8F0000}"/>
    <cellStyle name="Normal 7 4 2 4 4 2 3" xfId="36835" xr:uid="{00000000-0005-0000-0000-0000DE8F0000}"/>
    <cellStyle name="Normal 7 4 2 4 4 2 4" xfId="36836" xr:uid="{00000000-0005-0000-0000-0000DF8F0000}"/>
    <cellStyle name="Normal 7 4 2 4 4 2 5" xfId="36837" xr:uid="{00000000-0005-0000-0000-0000E08F0000}"/>
    <cellStyle name="Normal 7 4 2 4 4 3" xfId="36838" xr:uid="{00000000-0005-0000-0000-0000E18F0000}"/>
    <cellStyle name="Normal 7 4 2 4 4 3 2" xfId="36839" xr:uid="{00000000-0005-0000-0000-0000E28F0000}"/>
    <cellStyle name="Normal 7 4 2 4 4 3 3" xfId="36840" xr:uid="{00000000-0005-0000-0000-0000E38F0000}"/>
    <cellStyle name="Normal 7 4 2 4 4 3 4" xfId="36841" xr:uid="{00000000-0005-0000-0000-0000E48F0000}"/>
    <cellStyle name="Normal 7 4 2 4 4 4" xfId="36842" xr:uid="{00000000-0005-0000-0000-0000E58F0000}"/>
    <cellStyle name="Normal 7 4 2 4 4 5" xfId="36843" xr:uid="{00000000-0005-0000-0000-0000E68F0000}"/>
    <cellStyle name="Normal 7 4 2 4 4 6" xfId="36844" xr:uid="{00000000-0005-0000-0000-0000E78F0000}"/>
    <cellStyle name="Normal 7 4 2 4 5" xfId="36845" xr:uid="{00000000-0005-0000-0000-0000E88F0000}"/>
    <cellStyle name="Normal 7 4 2 4 5 2" xfId="36846" xr:uid="{00000000-0005-0000-0000-0000E98F0000}"/>
    <cellStyle name="Normal 7 4 2 4 5 2 2" xfId="36847" xr:uid="{00000000-0005-0000-0000-0000EA8F0000}"/>
    <cellStyle name="Normal 7 4 2 4 5 2 3" xfId="36848" xr:uid="{00000000-0005-0000-0000-0000EB8F0000}"/>
    <cellStyle name="Normal 7 4 2 4 5 2 4" xfId="36849" xr:uid="{00000000-0005-0000-0000-0000EC8F0000}"/>
    <cellStyle name="Normal 7 4 2 4 5 3" xfId="36850" xr:uid="{00000000-0005-0000-0000-0000ED8F0000}"/>
    <cellStyle name="Normal 7 4 2 4 5 4" xfId="36851" xr:uid="{00000000-0005-0000-0000-0000EE8F0000}"/>
    <cellStyle name="Normal 7 4 2 4 5 5" xfId="36852" xr:uid="{00000000-0005-0000-0000-0000EF8F0000}"/>
    <cellStyle name="Normal 7 4 2 4 6" xfId="36853" xr:uid="{00000000-0005-0000-0000-0000F08F0000}"/>
    <cellStyle name="Normal 7 4 2 4 6 2" xfId="36854" xr:uid="{00000000-0005-0000-0000-0000F18F0000}"/>
    <cellStyle name="Normal 7 4 2 4 6 2 2" xfId="36855" xr:uid="{00000000-0005-0000-0000-0000F28F0000}"/>
    <cellStyle name="Normal 7 4 2 4 6 3" xfId="36856" xr:uid="{00000000-0005-0000-0000-0000F38F0000}"/>
    <cellStyle name="Normal 7 4 2 4 6 4" xfId="36857" xr:uid="{00000000-0005-0000-0000-0000F48F0000}"/>
    <cellStyle name="Normal 7 4 2 4 7" xfId="36858" xr:uid="{00000000-0005-0000-0000-0000F58F0000}"/>
    <cellStyle name="Normal 7 4 2 4 7 2" xfId="36859" xr:uid="{00000000-0005-0000-0000-0000F68F0000}"/>
    <cellStyle name="Normal 7 4 2 4 8" xfId="36860" xr:uid="{00000000-0005-0000-0000-0000F78F0000}"/>
    <cellStyle name="Normal 7 4 2 4 9" xfId="36861" xr:uid="{00000000-0005-0000-0000-0000F88F0000}"/>
    <cellStyle name="Normal 7 4 2 5" xfId="36862" xr:uid="{00000000-0005-0000-0000-0000F98F0000}"/>
    <cellStyle name="Normal 7 4 2 5 2" xfId="36863" xr:uid="{00000000-0005-0000-0000-0000FA8F0000}"/>
    <cellStyle name="Normal 7 4 2 5 2 2" xfId="36864" xr:uid="{00000000-0005-0000-0000-0000FB8F0000}"/>
    <cellStyle name="Normal 7 4 2 5 2 2 2" xfId="36865" xr:uid="{00000000-0005-0000-0000-0000FC8F0000}"/>
    <cellStyle name="Normal 7 4 2 5 2 2 2 2" xfId="36866" xr:uid="{00000000-0005-0000-0000-0000FD8F0000}"/>
    <cellStyle name="Normal 7 4 2 5 2 2 2 2 2" xfId="36867" xr:uid="{00000000-0005-0000-0000-0000FE8F0000}"/>
    <cellStyle name="Normal 7 4 2 5 2 2 2 3" xfId="36868" xr:uid="{00000000-0005-0000-0000-0000FF8F0000}"/>
    <cellStyle name="Normal 7 4 2 5 2 2 2 4" xfId="36869" xr:uid="{00000000-0005-0000-0000-000000900000}"/>
    <cellStyle name="Normal 7 4 2 5 2 2 3" xfId="36870" xr:uid="{00000000-0005-0000-0000-000001900000}"/>
    <cellStyle name="Normal 7 4 2 5 2 2 3 2" xfId="36871" xr:uid="{00000000-0005-0000-0000-000002900000}"/>
    <cellStyle name="Normal 7 4 2 5 2 2 4" xfId="36872" xr:uid="{00000000-0005-0000-0000-000003900000}"/>
    <cellStyle name="Normal 7 4 2 5 2 2 5" xfId="36873" xr:uid="{00000000-0005-0000-0000-000004900000}"/>
    <cellStyle name="Normal 7 4 2 5 2 3" xfId="36874" xr:uid="{00000000-0005-0000-0000-000005900000}"/>
    <cellStyle name="Normal 7 4 2 5 2 3 2" xfId="36875" xr:uid="{00000000-0005-0000-0000-000006900000}"/>
    <cellStyle name="Normal 7 4 2 5 2 3 2 2" xfId="36876" xr:uid="{00000000-0005-0000-0000-000007900000}"/>
    <cellStyle name="Normal 7 4 2 5 2 3 3" xfId="36877" xr:uid="{00000000-0005-0000-0000-000008900000}"/>
    <cellStyle name="Normal 7 4 2 5 2 3 4" xfId="36878" xr:uid="{00000000-0005-0000-0000-000009900000}"/>
    <cellStyle name="Normal 7 4 2 5 2 4" xfId="36879" xr:uid="{00000000-0005-0000-0000-00000A900000}"/>
    <cellStyle name="Normal 7 4 2 5 2 4 2" xfId="36880" xr:uid="{00000000-0005-0000-0000-00000B900000}"/>
    <cellStyle name="Normal 7 4 2 5 2 4 3" xfId="36881" xr:uid="{00000000-0005-0000-0000-00000C900000}"/>
    <cellStyle name="Normal 7 4 2 5 2 5" xfId="36882" xr:uid="{00000000-0005-0000-0000-00000D900000}"/>
    <cellStyle name="Normal 7 4 2 5 2 5 2" xfId="36883" xr:uid="{00000000-0005-0000-0000-00000E900000}"/>
    <cellStyle name="Normal 7 4 2 5 2 6" xfId="36884" xr:uid="{00000000-0005-0000-0000-00000F900000}"/>
    <cellStyle name="Normal 7 4 2 5 3" xfId="36885" xr:uid="{00000000-0005-0000-0000-000010900000}"/>
    <cellStyle name="Normal 7 4 2 5 3 2" xfId="36886" xr:uid="{00000000-0005-0000-0000-000011900000}"/>
    <cellStyle name="Normal 7 4 2 5 3 2 2" xfId="36887" xr:uid="{00000000-0005-0000-0000-000012900000}"/>
    <cellStyle name="Normal 7 4 2 5 3 2 2 2" xfId="36888" xr:uid="{00000000-0005-0000-0000-000013900000}"/>
    <cellStyle name="Normal 7 4 2 5 3 2 2 3" xfId="36889" xr:uid="{00000000-0005-0000-0000-000014900000}"/>
    <cellStyle name="Normal 7 4 2 5 3 2 2 4" xfId="36890" xr:uid="{00000000-0005-0000-0000-000015900000}"/>
    <cellStyle name="Normal 7 4 2 5 3 2 3" xfId="36891" xr:uid="{00000000-0005-0000-0000-000016900000}"/>
    <cellStyle name="Normal 7 4 2 5 3 2 4" xfId="36892" xr:uid="{00000000-0005-0000-0000-000017900000}"/>
    <cellStyle name="Normal 7 4 2 5 3 2 5" xfId="36893" xr:uid="{00000000-0005-0000-0000-000018900000}"/>
    <cellStyle name="Normal 7 4 2 5 3 3" xfId="36894" xr:uid="{00000000-0005-0000-0000-000019900000}"/>
    <cellStyle name="Normal 7 4 2 5 3 3 2" xfId="36895" xr:uid="{00000000-0005-0000-0000-00001A900000}"/>
    <cellStyle name="Normal 7 4 2 5 3 3 3" xfId="36896" xr:uid="{00000000-0005-0000-0000-00001B900000}"/>
    <cellStyle name="Normal 7 4 2 5 3 3 4" xfId="36897" xr:uid="{00000000-0005-0000-0000-00001C900000}"/>
    <cellStyle name="Normal 7 4 2 5 3 4" xfId="36898" xr:uid="{00000000-0005-0000-0000-00001D900000}"/>
    <cellStyle name="Normal 7 4 2 5 3 5" xfId="36899" xr:uid="{00000000-0005-0000-0000-00001E900000}"/>
    <cellStyle name="Normal 7 4 2 5 3 6" xfId="36900" xr:uid="{00000000-0005-0000-0000-00001F900000}"/>
    <cellStyle name="Normal 7 4 2 5 4" xfId="36901" xr:uid="{00000000-0005-0000-0000-000020900000}"/>
    <cellStyle name="Normal 7 4 2 5 4 2" xfId="36902" xr:uid="{00000000-0005-0000-0000-000021900000}"/>
    <cellStyle name="Normal 7 4 2 5 4 2 2" xfId="36903" xr:uid="{00000000-0005-0000-0000-000022900000}"/>
    <cellStyle name="Normal 7 4 2 5 4 2 3" xfId="36904" xr:uid="{00000000-0005-0000-0000-000023900000}"/>
    <cellStyle name="Normal 7 4 2 5 4 2 4" xfId="36905" xr:uid="{00000000-0005-0000-0000-000024900000}"/>
    <cellStyle name="Normal 7 4 2 5 4 3" xfId="36906" xr:uid="{00000000-0005-0000-0000-000025900000}"/>
    <cellStyle name="Normal 7 4 2 5 4 4" xfId="36907" xr:uid="{00000000-0005-0000-0000-000026900000}"/>
    <cellStyle name="Normal 7 4 2 5 4 5" xfId="36908" xr:uid="{00000000-0005-0000-0000-000027900000}"/>
    <cellStyle name="Normal 7 4 2 5 5" xfId="36909" xr:uid="{00000000-0005-0000-0000-000028900000}"/>
    <cellStyle name="Normal 7 4 2 5 5 2" xfId="36910" xr:uid="{00000000-0005-0000-0000-000029900000}"/>
    <cellStyle name="Normal 7 4 2 5 5 2 2" xfId="36911" xr:uid="{00000000-0005-0000-0000-00002A900000}"/>
    <cellStyle name="Normal 7 4 2 5 5 3" xfId="36912" xr:uid="{00000000-0005-0000-0000-00002B900000}"/>
    <cellStyle name="Normal 7 4 2 5 5 4" xfId="36913" xr:uid="{00000000-0005-0000-0000-00002C900000}"/>
    <cellStyle name="Normal 7 4 2 5 6" xfId="36914" xr:uid="{00000000-0005-0000-0000-00002D900000}"/>
    <cellStyle name="Normal 7 4 2 5 6 2" xfId="36915" xr:uid="{00000000-0005-0000-0000-00002E900000}"/>
    <cellStyle name="Normal 7 4 2 5 7" xfId="36916" xr:uid="{00000000-0005-0000-0000-00002F900000}"/>
    <cellStyle name="Normal 7 4 2 5 8" xfId="36917" xr:uid="{00000000-0005-0000-0000-000030900000}"/>
    <cellStyle name="Normal 7 4 2 6" xfId="36918" xr:uid="{00000000-0005-0000-0000-000031900000}"/>
    <cellStyle name="Normal 7 4 2 6 2" xfId="36919" xr:uid="{00000000-0005-0000-0000-000032900000}"/>
    <cellStyle name="Normal 7 4 2 6 2 2" xfId="36920" xr:uid="{00000000-0005-0000-0000-000033900000}"/>
    <cellStyle name="Normal 7 4 2 6 2 2 2" xfId="36921" xr:uid="{00000000-0005-0000-0000-000034900000}"/>
    <cellStyle name="Normal 7 4 2 6 2 2 2 2" xfId="36922" xr:uid="{00000000-0005-0000-0000-000035900000}"/>
    <cellStyle name="Normal 7 4 2 6 2 2 3" xfId="36923" xr:uid="{00000000-0005-0000-0000-000036900000}"/>
    <cellStyle name="Normal 7 4 2 6 2 2 4" xfId="36924" xr:uid="{00000000-0005-0000-0000-000037900000}"/>
    <cellStyle name="Normal 7 4 2 6 2 3" xfId="36925" xr:uid="{00000000-0005-0000-0000-000038900000}"/>
    <cellStyle name="Normal 7 4 2 6 2 3 2" xfId="36926" xr:uid="{00000000-0005-0000-0000-000039900000}"/>
    <cellStyle name="Normal 7 4 2 6 2 4" xfId="36927" xr:uid="{00000000-0005-0000-0000-00003A900000}"/>
    <cellStyle name="Normal 7 4 2 6 2 5" xfId="36928" xr:uid="{00000000-0005-0000-0000-00003B900000}"/>
    <cellStyle name="Normal 7 4 2 6 3" xfId="36929" xr:uid="{00000000-0005-0000-0000-00003C900000}"/>
    <cellStyle name="Normal 7 4 2 6 3 2" xfId="36930" xr:uid="{00000000-0005-0000-0000-00003D900000}"/>
    <cellStyle name="Normal 7 4 2 6 3 2 2" xfId="36931" xr:uid="{00000000-0005-0000-0000-00003E900000}"/>
    <cellStyle name="Normal 7 4 2 6 3 3" xfId="36932" xr:uid="{00000000-0005-0000-0000-00003F900000}"/>
    <cellStyle name="Normal 7 4 2 6 3 4" xfId="36933" xr:uid="{00000000-0005-0000-0000-000040900000}"/>
    <cellStyle name="Normal 7 4 2 6 4" xfId="36934" xr:uid="{00000000-0005-0000-0000-000041900000}"/>
    <cellStyle name="Normal 7 4 2 6 4 2" xfId="36935" xr:uid="{00000000-0005-0000-0000-000042900000}"/>
    <cellStyle name="Normal 7 4 2 6 4 3" xfId="36936" xr:uid="{00000000-0005-0000-0000-000043900000}"/>
    <cellStyle name="Normal 7 4 2 6 5" xfId="36937" xr:uid="{00000000-0005-0000-0000-000044900000}"/>
    <cellStyle name="Normal 7 4 2 6 5 2" xfId="36938" xr:uid="{00000000-0005-0000-0000-000045900000}"/>
    <cellStyle name="Normal 7 4 2 6 6" xfId="36939" xr:uid="{00000000-0005-0000-0000-000046900000}"/>
    <cellStyle name="Normal 7 4 2 7" xfId="36940" xr:uid="{00000000-0005-0000-0000-000047900000}"/>
    <cellStyle name="Normal 7 4 2 7 2" xfId="36941" xr:uid="{00000000-0005-0000-0000-000048900000}"/>
    <cellStyle name="Normal 7 4 2 7 2 2" xfId="36942" xr:uid="{00000000-0005-0000-0000-000049900000}"/>
    <cellStyle name="Normal 7 4 2 7 2 2 2" xfId="36943" xr:uid="{00000000-0005-0000-0000-00004A900000}"/>
    <cellStyle name="Normal 7 4 2 7 2 2 3" xfId="36944" xr:uid="{00000000-0005-0000-0000-00004B900000}"/>
    <cellStyle name="Normal 7 4 2 7 2 2 4" xfId="36945" xr:uid="{00000000-0005-0000-0000-00004C900000}"/>
    <cellStyle name="Normal 7 4 2 7 2 3" xfId="36946" xr:uid="{00000000-0005-0000-0000-00004D900000}"/>
    <cellStyle name="Normal 7 4 2 7 2 4" xfId="36947" xr:uid="{00000000-0005-0000-0000-00004E900000}"/>
    <cellStyle name="Normal 7 4 2 7 2 5" xfId="36948" xr:uid="{00000000-0005-0000-0000-00004F900000}"/>
    <cellStyle name="Normal 7 4 2 7 3" xfId="36949" xr:uid="{00000000-0005-0000-0000-000050900000}"/>
    <cellStyle name="Normal 7 4 2 7 3 2" xfId="36950" xr:uid="{00000000-0005-0000-0000-000051900000}"/>
    <cellStyle name="Normal 7 4 2 7 3 3" xfId="36951" xr:uid="{00000000-0005-0000-0000-000052900000}"/>
    <cellStyle name="Normal 7 4 2 7 3 4" xfId="36952" xr:uid="{00000000-0005-0000-0000-000053900000}"/>
    <cellStyle name="Normal 7 4 2 7 4" xfId="36953" xr:uid="{00000000-0005-0000-0000-000054900000}"/>
    <cellStyle name="Normal 7 4 2 7 5" xfId="36954" xr:uid="{00000000-0005-0000-0000-000055900000}"/>
    <cellStyle name="Normal 7 4 2 7 6" xfId="36955" xr:uid="{00000000-0005-0000-0000-000056900000}"/>
    <cellStyle name="Normal 7 4 2 8" xfId="36956" xr:uid="{00000000-0005-0000-0000-000057900000}"/>
    <cellStyle name="Normal 7 4 2 8 2" xfId="36957" xr:uid="{00000000-0005-0000-0000-000058900000}"/>
    <cellStyle name="Normal 7 4 2 8 2 2" xfId="36958" xr:uid="{00000000-0005-0000-0000-000059900000}"/>
    <cellStyle name="Normal 7 4 2 8 2 3" xfId="36959" xr:uid="{00000000-0005-0000-0000-00005A900000}"/>
    <cellStyle name="Normal 7 4 2 8 2 4" xfId="36960" xr:uid="{00000000-0005-0000-0000-00005B900000}"/>
    <cellStyle name="Normal 7 4 2 8 3" xfId="36961" xr:uid="{00000000-0005-0000-0000-00005C900000}"/>
    <cellStyle name="Normal 7 4 2 8 4" xfId="36962" xr:uid="{00000000-0005-0000-0000-00005D900000}"/>
    <cellStyle name="Normal 7 4 2 8 5" xfId="36963" xr:uid="{00000000-0005-0000-0000-00005E900000}"/>
    <cellStyle name="Normal 7 4 2 9" xfId="36964" xr:uid="{00000000-0005-0000-0000-00005F900000}"/>
    <cellStyle name="Normal 7 4 2 9 2" xfId="36965" xr:uid="{00000000-0005-0000-0000-000060900000}"/>
    <cellStyle name="Normal 7 4 2 9 2 2" xfId="36966" xr:uid="{00000000-0005-0000-0000-000061900000}"/>
    <cellStyle name="Normal 7 4 2 9 3" xfId="36967" xr:uid="{00000000-0005-0000-0000-000062900000}"/>
    <cellStyle name="Normal 7 4 2 9 4" xfId="36968" xr:uid="{00000000-0005-0000-0000-000063900000}"/>
    <cellStyle name="Normal 7 4 3" xfId="36969" xr:uid="{00000000-0005-0000-0000-000064900000}"/>
    <cellStyle name="Normal 7 4 3 10" xfId="36970" xr:uid="{00000000-0005-0000-0000-000065900000}"/>
    <cellStyle name="Normal 7 4 3 10 2" xfId="36971" xr:uid="{00000000-0005-0000-0000-000066900000}"/>
    <cellStyle name="Normal 7 4 3 11" xfId="36972" xr:uid="{00000000-0005-0000-0000-000067900000}"/>
    <cellStyle name="Normal 7 4 3 12" xfId="36973" xr:uid="{00000000-0005-0000-0000-000068900000}"/>
    <cellStyle name="Normal 7 4 3 13" xfId="36974" xr:uid="{00000000-0005-0000-0000-000069900000}"/>
    <cellStyle name="Normal 7 4 3 14" xfId="36975" xr:uid="{00000000-0005-0000-0000-00006A900000}"/>
    <cellStyle name="Normal 7 4 3 2" xfId="36976" xr:uid="{00000000-0005-0000-0000-00006B900000}"/>
    <cellStyle name="Normal 7 4 3 2 10" xfId="36977" xr:uid="{00000000-0005-0000-0000-00006C900000}"/>
    <cellStyle name="Normal 7 4 3 2 2" xfId="36978" xr:uid="{00000000-0005-0000-0000-00006D900000}"/>
    <cellStyle name="Normal 7 4 3 2 2 2" xfId="36979" xr:uid="{00000000-0005-0000-0000-00006E900000}"/>
    <cellStyle name="Normal 7 4 3 2 2 2 2" xfId="36980" xr:uid="{00000000-0005-0000-0000-00006F900000}"/>
    <cellStyle name="Normal 7 4 3 2 2 2 2 2" xfId="36981" xr:uid="{00000000-0005-0000-0000-000070900000}"/>
    <cellStyle name="Normal 7 4 3 2 2 2 2 2 2" xfId="36982" xr:uid="{00000000-0005-0000-0000-000071900000}"/>
    <cellStyle name="Normal 7 4 3 2 2 2 2 2 2 2" xfId="36983" xr:uid="{00000000-0005-0000-0000-000072900000}"/>
    <cellStyle name="Normal 7 4 3 2 2 2 2 2 3" xfId="36984" xr:uid="{00000000-0005-0000-0000-000073900000}"/>
    <cellStyle name="Normal 7 4 3 2 2 2 2 2 4" xfId="36985" xr:uid="{00000000-0005-0000-0000-000074900000}"/>
    <cellStyle name="Normal 7 4 3 2 2 2 2 3" xfId="36986" xr:uid="{00000000-0005-0000-0000-000075900000}"/>
    <cellStyle name="Normal 7 4 3 2 2 2 2 3 2" xfId="36987" xr:uid="{00000000-0005-0000-0000-000076900000}"/>
    <cellStyle name="Normal 7 4 3 2 2 2 2 4" xfId="36988" xr:uid="{00000000-0005-0000-0000-000077900000}"/>
    <cellStyle name="Normal 7 4 3 2 2 2 2 5" xfId="36989" xr:uid="{00000000-0005-0000-0000-000078900000}"/>
    <cellStyle name="Normal 7 4 3 2 2 2 3" xfId="36990" xr:uid="{00000000-0005-0000-0000-000079900000}"/>
    <cellStyle name="Normal 7 4 3 2 2 2 3 2" xfId="36991" xr:uid="{00000000-0005-0000-0000-00007A900000}"/>
    <cellStyle name="Normal 7 4 3 2 2 2 3 2 2" xfId="36992" xr:uid="{00000000-0005-0000-0000-00007B900000}"/>
    <cellStyle name="Normal 7 4 3 2 2 2 3 3" xfId="36993" xr:uid="{00000000-0005-0000-0000-00007C900000}"/>
    <cellStyle name="Normal 7 4 3 2 2 2 3 4" xfId="36994" xr:uid="{00000000-0005-0000-0000-00007D900000}"/>
    <cellStyle name="Normal 7 4 3 2 2 2 4" xfId="36995" xr:uid="{00000000-0005-0000-0000-00007E900000}"/>
    <cellStyle name="Normal 7 4 3 2 2 2 4 2" xfId="36996" xr:uid="{00000000-0005-0000-0000-00007F900000}"/>
    <cellStyle name="Normal 7 4 3 2 2 2 4 3" xfId="36997" xr:uid="{00000000-0005-0000-0000-000080900000}"/>
    <cellStyle name="Normal 7 4 3 2 2 2 5" xfId="36998" xr:uid="{00000000-0005-0000-0000-000081900000}"/>
    <cellStyle name="Normal 7 4 3 2 2 2 5 2" xfId="36999" xr:uid="{00000000-0005-0000-0000-000082900000}"/>
    <cellStyle name="Normal 7 4 3 2 2 2 6" xfId="37000" xr:uid="{00000000-0005-0000-0000-000083900000}"/>
    <cellStyle name="Normal 7 4 3 2 2 3" xfId="37001" xr:uid="{00000000-0005-0000-0000-000084900000}"/>
    <cellStyle name="Normal 7 4 3 2 2 3 2" xfId="37002" xr:uid="{00000000-0005-0000-0000-000085900000}"/>
    <cellStyle name="Normal 7 4 3 2 2 3 2 2" xfId="37003" xr:uid="{00000000-0005-0000-0000-000086900000}"/>
    <cellStyle name="Normal 7 4 3 2 2 3 2 2 2" xfId="37004" xr:uid="{00000000-0005-0000-0000-000087900000}"/>
    <cellStyle name="Normal 7 4 3 2 2 3 2 2 3" xfId="37005" xr:uid="{00000000-0005-0000-0000-000088900000}"/>
    <cellStyle name="Normal 7 4 3 2 2 3 2 2 4" xfId="37006" xr:uid="{00000000-0005-0000-0000-000089900000}"/>
    <cellStyle name="Normal 7 4 3 2 2 3 2 3" xfId="37007" xr:uid="{00000000-0005-0000-0000-00008A900000}"/>
    <cellStyle name="Normal 7 4 3 2 2 3 2 4" xfId="37008" xr:uid="{00000000-0005-0000-0000-00008B900000}"/>
    <cellStyle name="Normal 7 4 3 2 2 3 2 5" xfId="37009" xr:uid="{00000000-0005-0000-0000-00008C900000}"/>
    <cellStyle name="Normal 7 4 3 2 2 3 3" xfId="37010" xr:uid="{00000000-0005-0000-0000-00008D900000}"/>
    <cellStyle name="Normal 7 4 3 2 2 3 3 2" xfId="37011" xr:uid="{00000000-0005-0000-0000-00008E900000}"/>
    <cellStyle name="Normal 7 4 3 2 2 3 3 3" xfId="37012" xr:uid="{00000000-0005-0000-0000-00008F900000}"/>
    <cellStyle name="Normal 7 4 3 2 2 3 3 4" xfId="37013" xr:uid="{00000000-0005-0000-0000-000090900000}"/>
    <cellStyle name="Normal 7 4 3 2 2 3 4" xfId="37014" xr:uid="{00000000-0005-0000-0000-000091900000}"/>
    <cellStyle name="Normal 7 4 3 2 2 3 5" xfId="37015" xr:uid="{00000000-0005-0000-0000-000092900000}"/>
    <cellStyle name="Normal 7 4 3 2 2 3 6" xfId="37016" xr:uid="{00000000-0005-0000-0000-000093900000}"/>
    <cellStyle name="Normal 7 4 3 2 2 4" xfId="37017" xr:uid="{00000000-0005-0000-0000-000094900000}"/>
    <cellStyle name="Normal 7 4 3 2 2 4 2" xfId="37018" xr:uid="{00000000-0005-0000-0000-000095900000}"/>
    <cellStyle name="Normal 7 4 3 2 2 4 2 2" xfId="37019" xr:uid="{00000000-0005-0000-0000-000096900000}"/>
    <cellStyle name="Normal 7 4 3 2 2 4 2 3" xfId="37020" xr:uid="{00000000-0005-0000-0000-000097900000}"/>
    <cellStyle name="Normal 7 4 3 2 2 4 2 4" xfId="37021" xr:uid="{00000000-0005-0000-0000-000098900000}"/>
    <cellStyle name="Normal 7 4 3 2 2 4 3" xfId="37022" xr:uid="{00000000-0005-0000-0000-000099900000}"/>
    <cellStyle name="Normal 7 4 3 2 2 4 4" xfId="37023" xr:uid="{00000000-0005-0000-0000-00009A900000}"/>
    <cellStyle name="Normal 7 4 3 2 2 4 5" xfId="37024" xr:uid="{00000000-0005-0000-0000-00009B900000}"/>
    <cellStyle name="Normal 7 4 3 2 2 5" xfId="37025" xr:uid="{00000000-0005-0000-0000-00009C900000}"/>
    <cellStyle name="Normal 7 4 3 2 2 5 2" xfId="37026" xr:uid="{00000000-0005-0000-0000-00009D900000}"/>
    <cellStyle name="Normal 7 4 3 2 2 5 2 2" xfId="37027" xr:uid="{00000000-0005-0000-0000-00009E900000}"/>
    <cellStyle name="Normal 7 4 3 2 2 5 3" xfId="37028" xr:uid="{00000000-0005-0000-0000-00009F900000}"/>
    <cellStyle name="Normal 7 4 3 2 2 5 4" xfId="37029" xr:uid="{00000000-0005-0000-0000-0000A0900000}"/>
    <cellStyle name="Normal 7 4 3 2 2 6" xfId="37030" xr:uid="{00000000-0005-0000-0000-0000A1900000}"/>
    <cellStyle name="Normal 7 4 3 2 2 6 2" xfId="37031" xr:uid="{00000000-0005-0000-0000-0000A2900000}"/>
    <cellStyle name="Normal 7 4 3 2 2 7" xfId="37032" xr:uid="{00000000-0005-0000-0000-0000A3900000}"/>
    <cellStyle name="Normal 7 4 3 2 2 8" xfId="37033" xr:uid="{00000000-0005-0000-0000-0000A4900000}"/>
    <cellStyle name="Normal 7 4 3 2 3" xfId="37034" xr:uid="{00000000-0005-0000-0000-0000A5900000}"/>
    <cellStyle name="Normal 7 4 3 2 3 2" xfId="37035" xr:uid="{00000000-0005-0000-0000-0000A6900000}"/>
    <cellStyle name="Normal 7 4 3 2 3 2 2" xfId="37036" xr:uid="{00000000-0005-0000-0000-0000A7900000}"/>
    <cellStyle name="Normal 7 4 3 2 3 2 2 2" xfId="37037" xr:uid="{00000000-0005-0000-0000-0000A8900000}"/>
    <cellStyle name="Normal 7 4 3 2 3 2 2 2 2" xfId="37038" xr:uid="{00000000-0005-0000-0000-0000A9900000}"/>
    <cellStyle name="Normal 7 4 3 2 3 2 2 3" xfId="37039" xr:uid="{00000000-0005-0000-0000-0000AA900000}"/>
    <cellStyle name="Normal 7 4 3 2 3 2 2 4" xfId="37040" xr:uid="{00000000-0005-0000-0000-0000AB900000}"/>
    <cellStyle name="Normal 7 4 3 2 3 2 3" xfId="37041" xr:uid="{00000000-0005-0000-0000-0000AC900000}"/>
    <cellStyle name="Normal 7 4 3 2 3 2 3 2" xfId="37042" xr:uid="{00000000-0005-0000-0000-0000AD900000}"/>
    <cellStyle name="Normal 7 4 3 2 3 2 4" xfId="37043" xr:uid="{00000000-0005-0000-0000-0000AE900000}"/>
    <cellStyle name="Normal 7 4 3 2 3 2 5" xfId="37044" xr:uid="{00000000-0005-0000-0000-0000AF900000}"/>
    <cellStyle name="Normal 7 4 3 2 3 3" xfId="37045" xr:uid="{00000000-0005-0000-0000-0000B0900000}"/>
    <cellStyle name="Normal 7 4 3 2 3 3 2" xfId="37046" xr:uid="{00000000-0005-0000-0000-0000B1900000}"/>
    <cellStyle name="Normal 7 4 3 2 3 3 2 2" xfId="37047" xr:uid="{00000000-0005-0000-0000-0000B2900000}"/>
    <cellStyle name="Normal 7 4 3 2 3 3 3" xfId="37048" xr:uid="{00000000-0005-0000-0000-0000B3900000}"/>
    <cellStyle name="Normal 7 4 3 2 3 3 4" xfId="37049" xr:uid="{00000000-0005-0000-0000-0000B4900000}"/>
    <cellStyle name="Normal 7 4 3 2 3 4" xfId="37050" xr:uid="{00000000-0005-0000-0000-0000B5900000}"/>
    <cellStyle name="Normal 7 4 3 2 3 4 2" xfId="37051" xr:uid="{00000000-0005-0000-0000-0000B6900000}"/>
    <cellStyle name="Normal 7 4 3 2 3 4 3" xfId="37052" xr:uid="{00000000-0005-0000-0000-0000B7900000}"/>
    <cellStyle name="Normal 7 4 3 2 3 5" xfId="37053" xr:uid="{00000000-0005-0000-0000-0000B8900000}"/>
    <cellStyle name="Normal 7 4 3 2 3 5 2" xfId="37054" xr:uid="{00000000-0005-0000-0000-0000B9900000}"/>
    <cellStyle name="Normal 7 4 3 2 3 6" xfId="37055" xr:uid="{00000000-0005-0000-0000-0000BA900000}"/>
    <cellStyle name="Normal 7 4 3 2 4" xfId="37056" xr:uid="{00000000-0005-0000-0000-0000BB900000}"/>
    <cellStyle name="Normal 7 4 3 2 4 2" xfId="37057" xr:uid="{00000000-0005-0000-0000-0000BC900000}"/>
    <cellStyle name="Normal 7 4 3 2 4 2 2" xfId="37058" xr:uid="{00000000-0005-0000-0000-0000BD900000}"/>
    <cellStyle name="Normal 7 4 3 2 4 2 2 2" xfId="37059" xr:uid="{00000000-0005-0000-0000-0000BE900000}"/>
    <cellStyle name="Normal 7 4 3 2 4 2 2 3" xfId="37060" xr:uid="{00000000-0005-0000-0000-0000BF900000}"/>
    <cellStyle name="Normal 7 4 3 2 4 2 2 4" xfId="37061" xr:uid="{00000000-0005-0000-0000-0000C0900000}"/>
    <cellStyle name="Normal 7 4 3 2 4 2 3" xfId="37062" xr:uid="{00000000-0005-0000-0000-0000C1900000}"/>
    <cellStyle name="Normal 7 4 3 2 4 2 4" xfId="37063" xr:uid="{00000000-0005-0000-0000-0000C2900000}"/>
    <cellStyle name="Normal 7 4 3 2 4 2 5" xfId="37064" xr:uid="{00000000-0005-0000-0000-0000C3900000}"/>
    <cellStyle name="Normal 7 4 3 2 4 3" xfId="37065" xr:uid="{00000000-0005-0000-0000-0000C4900000}"/>
    <cellStyle name="Normal 7 4 3 2 4 3 2" xfId="37066" xr:uid="{00000000-0005-0000-0000-0000C5900000}"/>
    <cellStyle name="Normal 7 4 3 2 4 3 3" xfId="37067" xr:uid="{00000000-0005-0000-0000-0000C6900000}"/>
    <cellStyle name="Normal 7 4 3 2 4 3 4" xfId="37068" xr:uid="{00000000-0005-0000-0000-0000C7900000}"/>
    <cellStyle name="Normal 7 4 3 2 4 4" xfId="37069" xr:uid="{00000000-0005-0000-0000-0000C8900000}"/>
    <cellStyle name="Normal 7 4 3 2 4 5" xfId="37070" xr:uid="{00000000-0005-0000-0000-0000C9900000}"/>
    <cellStyle name="Normal 7 4 3 2 4 6" xfId="37071" xr:uid="{00000000-0005-0000-0000-0000CA900000}"/>
    <cellStyle name="Normal 7 4 3 2 5" xfId="37072" xr:uid="{00000000-0005-0000-0000-0000CB900000}"/>
    <cellStyle name="Normal 7 4 3 2 5 2" xfId="37073" xr:uid="{00000000-0005-0000-0000-0000CC900000}"/>
    <cellStyle name="Normal 7 4 3 2 5 2 2" xfId="37074" xr:uid="{00000000-0005-0000-0000-0000CD900000}"/>
    <cellStyle name="Normal 7 4 3 2 5 2 3" xfId="37075" xr:uid="{00000000-0005-0000-0000-0000CE900000}"/>
    <cellStyle name="Normal 7 4 3 2 5 2 4" xfId="37076" xr:uid="{00000000-0005-0000-0000-0000CF900000}"/>
    <cellStyle name="Normal 7 4 3 2 5 3" xfId="37077" xr:uid="{00000000-0005-0000-0000-0000D0900000}"/>
    <cellStyle name="Normal 7 4 3 2 5 4" xfId="37078" xr:uid="{00000000-0005-0000-0000-0000D1900000}"/>
    <cellStyle name="Normal 7 4 3 2 5 5" xfId="37079" xr:uid="{00000000-0005-0000-0000-0000D2900000}"/>
    <cellStyle name="Normal 7 4 3 2 6" xfId="37080" xr:uid="{00000000-0005-0000-0000-0000D3900000}"/>
    <cellStyle name="Normal 7 4 3 2 6 2" xfId="37081" xr:uid="{00000000-0005-0000-0000-0000D4900000}"/>
    <cellStyle name="Normal 7 4 3 2 6 2 2" xfId="37082" xr:uid="{00000000-0005-0000-0000-0000D5900000}"/>
    <cellStyle name="Normal 7 4 3 2 6 3" xfId="37083" xr:uid="{00000000-0005-0000-0000-0000D6900000}"/>
    <cellStyle name="Normal 7 4 3 2 6 4" xfId="37084" xr:uid="{00000000-0005-0000-0000-0000D7900000}"/>
    <cellStyle name="Normal 7 4 3 2 7" xfId="37085" xr:uid="{00000000-0005-0000-0000-0000D8900000}"/>
    <cellStyle name="Normal 7 4 3 2 7 2" xfId="37086" xr:uid="{00000000-0005-0000-0000-0000D9900000}"/>
    <cellStyle name="Normal 7 4 3 2 8" xfId="37087" xr:uid="{00000000-0005-0000-0000-0000DA900000}"/>
    <cellStyle name="Normal 7 4 3 2 9" xfId="37088" xr:uid="{00000000-0005-0000-0000-0000DB900000}"/>
    <cellStyle name="Normal 7 4 3 3" xfId="37089" xr:uid="{00000000-0005-0000-0000-0000DC900000}"/>
    <cellStyle name="Normal 7 4 3 3 2" xfId="37090" xr:uid="{00000000-0005-0000-0000-0000DD900000}"/>
    <cellStyle name="Normal 7 4 3 3 2 2" xfId="37091" xr:uid="{00000000-0005-0000-0000-0000DE900000}"/>
    <cellStyle name="Normal 7 4 3 3 2 2 2" xfId="37092" xr:uid="{00000000-0005-0000-0000-0000DF900000}"/>
    <cellStyle name="Normal 7 4 3 3 2 2 2 2" xfId="37093" xr:uid="{00000000-0005-0000-0000-0000E0900000}"/>
    <cellStyle name="Normal 7 4 3 3 2 2 2 2 2" xfId="37094" xr:uid="{00000000-0005-0000-0000-0000E1900000}"/>
    <cellStyle name="Normal 7 4 3 3 2 2 2 2 2 2" xfId="37095" xr:uid="{00000000-0005-0000-0000-0000E2900000}"/>
    <cellStyle name="Normal 7 4 3 3 2 2 2 2 3" xfId="37096" xr:uid="{00000000-0005-0000-0000-0000E3900000}"/>
    <cellStyle name="Normal 7 4 3 3 2 2 2 2 4" xfId="37097" xr:uid="{00000000-0005-0000-0000-0000E4900000}"/>
    <cellStyle name="Normal 7 4 3 3 2 2 2 3" xfId="37098" xr:uid="{00000000-0005-0000-0000-0000E5900000}"/>
    <cellStyle name="Normal 7 4 3 3 2 2 2 3 2" xfId="37099" xr:uid="{00000000-0005-0000-0000-0000E6900000}"/>
    <cellStyle name="Normal 7 4 3 3 2 2 2 4" xfId="37100" xr:uid="{00000000-0005-0000-0000-0000E7900000}"/>
    <cellStyle name="Normal 7 4 3 3 2 2 2 5" xfId="37101" xr:uid="{00000000-0005-0000-0000-0000E8900000}"/>
    <cellStyle name="Normal 7 4 3 3 2 2 3" xfId="37102" xr:uid="{00000000-0005-0000-0000-0000E9900000}"/>
    <cellStyle name="Normal 7 4 3 3 2 2 3 2" xfId="37103" xr:uid="{00000000-0005-0000-0000-0000EA900000}"/>
    <cellStyle name="Normal 7 4 3 3 2 2 3 2 2" xfId="37104" xr:uid="{00000000-0005-0000-0000-0000EB900000}"/>
    <cellStyle name="Normal 7 4 3 3 2 2 3 3" xfId="37105" xr:uid="{00000000-0005-0000-0000-0000EC900000}"/>
    <cellStyle name="Normal 7 4 3 3 2 2 3 4" xfId="37106" xr:uid="{00000000-0005-0000-0000-0000ED900000}"/>
    <cellStyle name="Normal 7 4 3 3 2 2 4" xfId="37107" xr:uid="{00000000-0005-0000-0000-0000EE900000}"/>
    <cellStyle name="Normal 7 4 3 3 2 2 4 2" xfId="37108" xr:uid="{00000000-0005-0000-0000-0000EF900000}"/>
    <cellStyle name="Normal 7 4 3 3 2 2 4 3" xfId="37109" xr:uid="{00000000-0005-0000-0000-0000F0900000}"/>
    <cellStyle name="Normal 7 4 3 3 2 2 5" xfId="37110" xr:uid="{00000000-0005-0000-0000-0000F1900000}"/>
    <cellStyle name="Normal 7 4 3 3 2 2 5 2" xfId="37111" xr:uid="{00000000-0005-0000-0000-0000F2900000}"/>
    <cellStyle name="Normal 7 4 3 3 2 2 6" xfId="37112" xr:uid="{00000000-0005-0000-0000-0000F3900000}"/>
    <cellStyle name="Normal 7 4 3 3 2 3" xfId="37113" xr:uid="{00000000-0005-0000-0000-0000F4900000}"/>
    <cellStyle name="Normal 7 4 3 3 2 3 2" xfId="37114" xr:uid="{00000000-0005-0000-0000-0000F5900000}"/>
    <cellStyle name="Normal 7 4 3 3 2 3 2 2" xfId="37115" xr:uid="{00000000-0005-0000-0000-0000F6900000}"/>
    <cellStyle name="Normal 7 4 3 3 2 3 2 2 2" xfId="37116" xr:uid="{00000000-0005-0000-0000-0000F7900000}"/>
    <cellStyle name="Normal 7 4 3 3 2 3 2 2 3" xfId="37117" xr:uid="{00000000-0005-0000-0000-0000F8900000}"/>
    <cellStyle name="Normal 7 4 3 3 2 3 2 2 4" xfId="37118" xr:uid="{00000000-0005-0000-0000-0000F9900000}"/>
    <cellStyle name="Normal 7 4 3 3 2 3 2 3" xfId="37119" xr:uid="{00000000-0005-0000-0000-0000FA900000}"/>
    <cellStyle name="Normal 7 4 3 3 2 3 2 4" xfId="37120" xr:uid="{00000000-0005-0000-0000-0000FB900000}"/>
    <cellStyle name="Normal 7 4 3 3 2 3 2 5" xfId="37121" xr:uid="{00000000-0005-0000-0000-0000FC900000}"/>
    <cellStyle name="Normal 7 4 3 3 2 3 3" xfId="37122" xr:uid="{00000000-0005-0000-0000-0000FD900000}"/>
    <cellStyle name="Normal 7 4 3 3 2 3 3 2" xfId="37123" xr:uid="{00000000-0005-0000-0000-0000FE900000}"/>
    <cellStyle name="Normal 7 4 3 3 2 3 3 3" xfId="37124" xr:uid="{00000000-0005-0000-0000-0000FF900000}"/>
    <cellStyle name="Normal 7 4 3 3 2 3 3 4" xfId="37125" xr:uid="{00000000-0005-0000-0000-000000910000}"/>
    <cellStyle name="Normal 7 4 3 3 2 3 4" xfId="37126" xr:uid="{00000000-0005-0000-0000-000001910000}"/>
    <cellStyle name="Normal 7 4 3 3 2 3 5" xfId="37127" xr:uid="{00000000-0005-0000-0000-000002910000}"/>
    <cellStyle name="Normal 7 4 3 3 2 3 6" xfId="37128" xr:uid="{00000000-0005-0000-0000-000003910000}"/>
    <cellStyle name="Normal 7 4 3 3 2 4" xfId="37129" xr:uid="{00000000-0005-0000-0000-000004910000}"/>
    <cellStyle name="Normal 7 4 3 3 2 4 2" xfId="37130" xr:uid="{00000000-0005-0000-0000-000005910000}"/>
    <cellStyle name="Normal 7 4 3 3 2 4 2 2" xfId="37131" xr:uid="{00000000-0005-0000-0000-000006910000}"/>
    <cellStyle name="Normal 7 4 3 3 2 4 2 3" xfId="37132" xr:uid="{00000000-0005-0000-0000-000007910000}"/>
    <cellStyle name="Normal 7 4 3 3 2 4 2 4" xfId="37133" xr:uid="{00000000-0005-0000-0000-000008910000}"/>
    <cellStyle name="Normal 7 4 3 3 2 4 3" xfId="37134" xr:uid="{00000000-0005-0000-0000-000009910000}"/>
    <cellStyle name="Normal 7 4 3 3 2 4 4" xfId="37135" xr:uid="{00000000-0005-0000-0000-00000A910000}"/>
    <cellStyle name="Normal 7 4 3 3 2 4 5" xfId="37136" xr:uid="{00000000-0005-0000-0000-00000B910000}"/>
    <cellStyle name="Normal 7 4 3 3 2 5" xfId="37137" xr:uid="{00000000-0005-0000-0000-00000C910000}"/>
    <cellStyle name="Normal 7 4 3 3 2 5 2" xfId="37138" xr:uid="{00000000-0005-0000-0000-00000D910000}"/>
    <cellStyle name="Normal 7 4 3 3 2 5 2 2" xfId="37139" xr:uid="{00000000-0005-0000-0000-00000E910000}"/>
    <cellStyle name="Normal 7 4 3 3 2 5 3" xfId="37140" xr:uid="{00000000-0005-0000-0000-00000F910000}"/>
    <cellStyle name="Normal 7 4 3 3 2 5 4" xfId="37141" xr:uid="{00000000-0005-0000-0000-000010910000}"/>
    <cellStyle name="Normal 7 4 3 3 2 6" xfId="37142" xr:uid="{00000000-0005-0000-0000-000011910000}"/>
    <cellStyle name="Normal 7 4 3 3 2 6 2" xfId="37143" xr:uid="{00000000-0005-0000-0000-000012910000}"/>
    <cellStyle name="Normal 7 4 3 3 2 7" xfId="37144" xr:uid="{00000000-0005-0000-0000-000013910000}"/>
    <cellStyle name="Normal 7 4 3 3 2 8" xfId="37145" xr:uid="{00000000-0005-0000-0000-000014910000}"/>
    <cellStyle name="Normal 7 4 3 3 3" xfId="37146" xr:uid="{00000000-0005-0000-0000-000015910000}"/>
    <cellStyle name="Normal 7 4 3 3 3 2" xfId="37147" xr:uid="{00000000-0005-0000-0000-000016910000}"/>
    <cellStyle name="Normal 7 4 3 3 3 2 2" xfId="37148" xr:uid="{00000000-0005-0000-0000-000017910000}"/>
    <cellStyle name="Normal 7 4 3 3 3 2 2 2" xfId="37149" xr:uid="{00000000-0005-0000-0000-000018910000}"/>
    <cellStyle name="Normal 7 4 3 3 3 2 2 2 2" xfId="37150" xr:uid="{00000000-0005-0000-0000-000019910000}"/>
    <cellStyle name="Normal 7 4 3 3 3 2 2 3" xfId="37151" xr:uid="{00000000-0005-0000-0000-00001A910000}"/>
    <cellStyle name="Normal 7 4 3 3 3 2 2 4" xfId="37152" xr:uid="{00000000-0005-0000-0000-00001B910000}"/>
    <cellStyle name="Normal 7 4 3 3 3 2 3" xfId="37153" xr:uid="{00000000-0005-0000-0000-00001C910000}"/>
    <cellStyle name="Normal 7 4 3 3 3 2 3 2" xfId="37154" xr:uid="{00000000-0005-0000-0000-00001D910000}"/>
    <cellStyle name="Normal 7 4 3 3 3 2 4" xfId="37155" xr:uid="{00000000-0005-0000-0000-00001E910000}"/>
    <cellStyle name="Normal 7 4 3 3 3 2 5" xfId="37156" xr:uid="{00000000-0005-0000-0000-00001F910000}"/>
    <cellStyle name="Normal 7 4 3 3 3 3" xfId="37157" xr:uid="{00000000-0005-0000-0000-000020910000}"/>
    <cellStyle name="Normal 7 4 3 3 3 3 2" xfId="37158" xr:uid="{00000000-0005-0000-0000-000021910000}"/>
    <cellStyle name="Normal 7 4 3 3 3 3 2 2" xfId="37159" xr:uid="{00000000-0005-0000-0000-000022910000}"/>
    <cellStyle name="Normal 7 4 3 3 3 3 3" xfId="37160" xr:uid="{00000000-0005-0000-0000-000023910000}"/>
    <cellStyle name="Normal 7 4 3 3 3 3 4" xfId="37161" xr:uid="{00000000-0005-0000-0000-000024910000}"/>
    <cellStyle name="Normal 7 4 3 3 3 4" xfId="37162" xr:uid="{00000000-0005-0000-0000-000025910000}"/>
    <cellStyle name="Normal 7 4 3 3 3 4 2" xfId="37163" xr:uid="{00000000-0005-0000-0000-000026910000}"/>
    <cellStyle name="Normal 7 4 3 3 3 4 3" xfId="37164" xr:uid="{00000000-0005-0000-0000-000027910000}"/>
    <cellStyle name="Normal 7 4 3 3 3 5" xfId="37165" xr:uid="{00000000-0005-0000-0000-000028910000}"/>
    <cellStyle name="Normal 7 4 3 3 3 5 2" xfId="37166" xr:uid="{00000000-0005-0000-0000-000029910000}"/>
    <cellStyle name="Normal 7 4 3 3 3 6" xfId="37167" xr:uid="{00000000-0005-0000-0000-00002A910000}"/>
    <cellStyle name="Normal 7 4 3 3 4" xfId="37168" xr:uid="{00000000-0005-0000-0000-00002B910000}"/>
    <cellStyle name="Normal 7 4 3 3 4 2" xfId="37169" xr:uid="{00000000-0005-0000-0000-00002C910000}"/>
    <cellStyle name="Normal 7 4 3 3 4 2 2" xfId="37170" xr:uid="{00000000-0005-0000-0000-00002D910000}"/>
    <cellStyle name="Normal 7 4 3 3 4 2 2 2" xfId="37171" xr:uid="{00000000-0005-0000-0000-00002E910000}"/>
    <cellStyle name="Normal 7 4 3 3 4 2 2 3" xfId="37172" xr:uid="{00000000-0005-0000-0000-00002F910000}"/>
    <cellStyle name="Normal 7 4 3 3 4 2 2 4" xfId="37173" xr:uid="{00000000-0005-0000-0000-000030910000}"/>
    <cellStyle name="Normal 7 4 3 3 4 2 3" xfId="37174" xr:uid="{00000000-0005-0000-0000-000031910000}"/>
    <cellStyle name="Normal 7 4 3 3 4 2 4" xfId="37175" xr:uid="{00000000-0005-0000-0000-000032910000}"/>
    <cellStyle name="Normal 7 4 3 3 4 2 5" xfId="37176" xr:uid="{00000000-0005-0000-0000-000033910000}"/>
    <cellStyle name="Normal 7 4 3 3 4 3" xfId="37177" xr:uid="{00000000-0005-0000-0000-000034910000}"/>
    <cellStyle name="Normal 7 4 3 3 4 3 2" xfId="37178" xr:uid="{00000000-0005-0000-0000-000035910000}"/>
    <cellStyle name="Normal 7 4 3 3 4 3 3" xfId="37179" xr:uid="{00000000-0005-0000-0000-000036910000}"/>
    <cellStyle name="Normal 7 4 3 3 4 3 4" xfId="37180" xr:uid="{00000000-0005-0000-0000-000037910000}"/>
    <cellStyle name="Normal 7 4 3 3 4 4" xfId="37181" xr:uid="{00000000-0005-0000-0000-000038910000}"/>
    <cellStyle name="Normal 7 4 3 3 4 5" xfId="37182" xr:uid="{00000000-0005-0000-0000-000039910000}"/>
    <cellStyle name="Normal 7 4 3 3 4 6" xfId="37183" xr:uid="{00000000-0005-0000-0000-00003A910000}"/>
    <cellStyle name="Normal 7 4 3 3 5" xfId="37184" xr:uid="{00000000-0005-0000-0000-00003B910000}"/>
    <cellStyle name="Normal 7 4 3 3 5 2" xfId="37185" xr:uid="{00000000-0005-0000-0000-00003C910000}"/>
    <cellStyle name="Normal 7 4 3 3 5 2 2" xfId="37186" xr:uid="{00000000-0005-0000-0000-00003D910000}"/>
    <cellStyle name="Normal 7 4 3 3 5 2 3" xfId="37187" xr:uid="{00000000-0005-0000-0000-00003E910000}"/>
    <cellStyle name="Normal 7 4 3 3 5 2 4" xfId="37188" xr:uid="{00000000-0005-0000-0000-00003F910000}"/>
    <cellStyle name="Normal 7 4 3 3 5 3" xfId="37189" xr:uid="{00000000-0005-0000-0000-000040910000}"/>
    <cellStyle name="Normal 7 4 3 3 5 4" xfId="37190" xr:uid="{00000000-0005-0000-0000-000041910000}"/>
    <cellStyle name="Normal 7 4 3 3 5 5" xfId="37191" xr:uid="{00000000-0005-0000-0000-000042910000}"/>
    <cellStyle name="Normal 7 4 3 3 6" xfId="37192" xr:uid="{00000000-0005-0000-0000-000043910000}"/>
    <cellStyle name="Normal 7 4 3 3 6 2" xfId="37193" xr:uid="{00000000-0005-0000-0000-000044910000}"/>
    <cellStyle name="Normal 7 4 3 3 6 2 2" xfId="37194" xr:uid="{00000000-0005-0000-0000-000045910000}"/>
    <cellStyle name="Normal 7 4 3 3 6 3" xfId="37195" xr:uid="{00000000-0005-0000-0000-000046910000}"/>
    <cellStyle name="Normal 7 4 3 3 6 4" xfId="37196" xr:uid="{00000000-0005-0000-0000-000047910000}"/>
    <cellStyle name="Normal 7 4 3 3 7" xfId="37197" xr:uid="{00000000-0005-0000-0000-000048910000}"/>
    <cellStyle name="Normal 7 4 3 3 7 2" xfId="37198" xr:uid="{00000000-0005-0000-0000-000049910000}"/>
    <cellStyle name="Normal 7 4 3 3 8" xfId="37199" xr:uid="{00000000-0005-0000-0000-00004A910000}"/>
    <cellStyle name="Normal 7 4 3 3 9" xfId="37200" xr:uid="{00000000-0005-0000-0000-00004B910000}"/>
    <cellStyle name="Normal 7 4 3 4" xfId="37201" xr:uid="{00000000-0005-0000-0000-00004C910000}"/>
    <cellStyle name="Normal 7 4 3 4 2" xfId="37202" xr:uid="{00000000-0005-0000-0000-00004D910000}"/>
    <cellStyle name="Normal 7 4 3 4 2 2" xfId="37203" xr:uid="{00000000-0005-0000-0000-00004E910000}"/>
    <cellStyle name="Normal 7 4 3 4 2 2 2" xfId="37204" xr:uid="{00000000-0005-0000-0000-00004F910000}"/>
    <cellStyle name="Normal 7 4 3 4 2 2 2 2" xfId="37205" xr:uid="{00000000-0005-0000-0000-000050910000}"/>
    <cellStyle name="Normal 7 4 3 4 2 2 2 2 2" xfId="37206" xr:uid="{00000000-0005-0000-0000-000051910000}"/>
    <cellStyle name="Normal 7 4 3 4 2 2 2 2 2 2" xfId="37207" xr:uid="{00000000-0005-0000-0000-000052910000}"/>
    <cellStyle name="Normal 7 4 3 4 2 2 2 2 3" xfId="37208" xr:uid="{00000000-0005-0000-0000-000053910000}"/>
    <cellStyle name="Normal 7 4 3 4 2 2 2 2 4" xfId="37209" xr:uid="{00000000-0005-0000-0000-000054910000}"/>
    <cellStyle name="Normal 7 4 3 4 2 2 2 3" xfId="37210" xr:uid="{00000000-0005-0000-0000-000055910000}"/>
    <cellStyle name="Normal 7 4 3 4 2 2 2 3 2" xfId="37211" xr:uid="{00000000-0005-0000-0000-000056910000}"/>
    <cellStyle name="Normal 7 4 3 4 2 2 2 4" xfId="37212" xr:uid="{00000000-0005-0000-0000-000057910000}"/>
    <cellStyle name="Normal 7 4 3 4 2 2 2 5" xfId="37213" xr:uid="{00000000-0005-0000-0000-000058910000}"/>
    <cellStyle name="Normal 7 4 3 4 2 2 3" xfId="37214" xr:uid="{00000000-0005-0000-0000-000059910000}"/>
    <cellStyle name="Normal 7 4 3 4 2 2 3 2" xfId="37215" xr:uid="{00000000-0005-0000-0000-00005A910000}"/>
    <cellStyle name="Normal 7 4 3 4 2 2 3 2 2" xfId="37216" xr:uid="{00000000-0005-0000-0000-00005B910000}"/>
    <cellStyle name="Normal 7 4 3 4 2 2 3 3" xfId="37217" xr:uid="{00000000-0005-0000-0000-00005C910000}"/>
    <cellStyle name="Normal 7 4 3 4 2 2 3 4" xfId="37218" xr:uid="{00000000-0005-0000-0000-00005D910000}"/>
    <cellStyle name="Normal 7 4 3 4 2 2 4" xfId="37219" xr:uid="{00000000-0005-0000-0000-00005E910000}"/>
    <cellStyle name="Normal 7 4 3 4 2 2 4 2" xfId="37220" xr:uid="{00000000-0005-0000-0000-00005F910000}"/>
    <cellStyle name="Normal 7 4 3 4 2 2 4 3" xfId="37221" xr:uid="{00000000-0005-0000-0000-000060910000}"/>
    <cellStyle name="Normal 7 4 3 4 2 2 5" xfId="37222" xr:uid="{00000000-0005-0000-0000-000061910000}"/>
    <cellStyle name="Normal 7 4 3 4 2 2 5 2" xfId="37223" xr:uid="{00000000-0005-0000-0000-000062910000}"/>
    <cellStyle name="Normal 7 4 3 4 2 2 6" xfId="37224" xr:uid="{00000000-0005-0000-0000-000063910000}"/>
    <cellStyle name="Normal 7 4 3 4 2 3" xfId="37225" xr:uid="{00000000-0005-0000-0000-000064910000}"/>
    <cellStyle name="Normal 7 4 3 4 2 3 2" xfId="37226" xr:uid="{00000000-0005-0000-0000-000065910000}"/>
    <cellStyle name="Normal 7 4 3 4 2 3 2 2" xfId="37227" xr:uid="{00000000-0005-0000-0000-000066910000}"/>
    <cellStyle name="Normal 7 4 3 4 2 3 2 2 2" xfId="37228" xr:uid="{00000000-0005-0000-0000-000067910000}"/>
    <cellStyle name="Normal 7 4 3 4 2 3 2 2 3" xfId="37229" xr:uid="{00000000-0005-0000-0000-000068910000}"/>
    <cellStyle name="Normal 7 4 3 4 2 3 2 2 4" xfId="37230" xr:uid="{00000000-0005-0000-0000-000069910000}"/>
    <cellStyle name="Normal 7 4 3 4 2 3 2 3" xfId="37231" xr:uid="{00000000-0005-0000-0000-00006A910000}"/>
    <cellStyle name="Normal 7 4 3 4 2 3 2 4" xfId="37232" xr:uid="{00000000-0005-0000-0000-00006B910000}"/>
    <cellStyle name="Normal 7 4 3 4 2 3 2 5" xfId="37233" xr:uid="{00000000-0005-0000-0000-00006C910000}"/>
    <cellStyle name="Normal 7 4 3 4 2 3 3" xfId="37234" xr:uid="{00000000-0005-0000-0000-00006D910000}"/>
    <cellStyle name="Normal 7 4 3 4 2 3 3 2" xfId="37235" xr:uid="{00000000-0005-0000-0000-00006E910000}"/>
    <cellStyle name="Normal 7 4 3 4 2 3 3 3" xfId="37236" xr:uid="{00000000-0005-0000-0000-00006F910000}"/>
    <cellStyle name="Normal 7 4 3 4 2 3 3 4" xfId="37237" xr:uid="{00000000-0005-0000-0000-000070910000}"/>
    <cellStyle name="Normal 7 4 3 4 2 3 4" xfId="37238" xr:uid="{00000000-0005-0000-0000-000071910000}"/>
    <cellStyle name="Normal 7 4 3 4 2 3 5" xfId="37239" xr:uid="{00000000-0005-0000-0000-000072910000}"/>
    <cellStyle name="Normal 7 4 3 4 2 3 6" xfId="37240" xr:uid="{00000000-0005-0000-0000-000073910000}"/>
    <cellStyle name="Normal 7 4 3 4 2 4" xfId="37241" xr:uid="{00000000-0005-0000-0000-000074910000}"/>
    <cellStyle name="Normal 7 4 3 4 2 4 2" xfId="37242" xr:uid="{00000000-0005-0000-0000-000075910000}"/>
    <cellStyle name="Normal 7 4 3 4 2 4 2 2" xfId="37243" xr:uid="{00000000-0005-0000-0000-000076910000}"/>
    <cellStyle name="Normal 7 4 3 4 2 4 2 3" xfId="37244" xr:uid="{00000000-0005-0000-0000-000077910000}"/>
    <cellStyle name="Normal 7 4 3 4 2 4 2 4" xfId="37245" xr:uid="{00000000-0005-0000-0000-000078910000}"/>
    <cellStyle name="Normal 7 4 3 4 2 4 3" xfId="37246" xr:uid="{00000000-0005-0000-0000-000079910000}"/>
    <cellStyle name="Normal 7 4 3 4 2 4 4" xfId="37247" xr:uid="{00000000-0005-0000-0000-00007A910000}"/>
    <cellStyle name="Normal 7 4 3 4 2 4 5" xfId="37248" xr:uid="{00000000-0005-0000-0000-00007B910000}"/>
    <cellStyle name="Normal 7 4 3 4 2 5" xfId="37249" xr:uid="{00000000-0005-0000-0000-00007C910000}"/>
    <cellStyle name="Normal 7 4 3 4 2 5 2" xfId="37250" xr:uid="{00000000-0005-0000-0000-00007D910000}"/>
    <cellStyle name="Normal 7 4 3 4 2 5 2 2" xfId="37251" xr:uid="{00000000-0005-0000-0000-00007E910000}"/>
    <cellStyle name="Normal 7 4 3 4 2 5 3" xfId="37252" xr:uid="{00000000-0005-0000-0000-00007F910000}"/>
    <cellStyle name="Normal 7 4 3 4 2 5 4" xfId="37253" xr:uid="{00000000-0005-0000-0000-000080910000}"/>
    <cellStyle name="Normal 7 4 3 4 2 6" xfId="37254" xr:uid="{00000000-0005-0000-0000-000081910000}"/>
    <cellStyle name="Normal 7 4 3 4 2 6 2" xfId="37255" xr:uid="{00000000-0005-0000-0000-000082910000}"/>
    <cellStyle name="Normal 7 4 3 4 2 7" xfId="37256" xr:uid="{00000000-0005-0000-0000-000083910000}"/>
    <cellStyle name="Normal 7 4 3 4 2 8" xfId="37257" xr:uid="{00000000-0005-0000-0000-000084910000}"/>
    <cellStyle name="Normal 7 4 3 4 3" xfId="37258" xr:uid="{00000000-0005-0000-0000-000085910000}"/>
    <cellStyle name="Normal 7 4 3 4 3 2" xfId="37259" xr:uid="{00000000-0005-0000-0000-000086910000}"/>
    <cellStyle name="Normal 7 4 3 4 3 2 2" xfId="37260" xr:uid="{00000000-0005-0000-0000-000087910000}"/>
    <cellStyle name="Normal 7 4 3 4 3 2 2 2" xfId="37261" xr:uid="{00000000-0005-0000-0000-000088910000}"/>
    <cellStyle name="Normal 7 4 3 4 3 2 2 2 2" xfId="37262" xr:uid="{00000000-0005-0000-0000-000089910000}"/>
    <cellStyle name="Normal 7 4 3 4 3 2 2 3" xfId="37263" xr:uid="{00000000-0005-0000-0000-00008A910000}"/>
    <cellStyle name="Normal 7 4 3 4 3 2 2 4" xfId="37264" xr:uid="{00000000-0005-0000-0000-00008B910000}"/>
    <cellStyle name="Normal 7 4 3 4 3 2 3" xfId="37265" xr:uid="{00000000-0005-0000-0000-00008C910000}"/>
    <cellStyle name="Normal 7 4 3 4 3 2 3 2" xfId="37266" xr:uid="{00000000-0005-0000-0000-00008D910000}"/>
    <cellStyle name="Normal 7 4 3 4 3 2 4" xfId="37267" xr:uid="{00000000-0005-0000-0000-00008E910000}"/>
    <cellStyle name="Normal 7 4 3 4 3 2 5" xfId="37268" xr:uid="{00000000-0005-0000-0000-00008F910000}"/>
    <cellStyle name="Normal 7 4 3 4 3 3" xfId="37269" xr:uid="{00000000-0005-0000-0000-000090910000}"/>
    <cellStyle name="Normal 7 4 3 4 3 3 2" xfId="37270" xr:uid="{00000000-0005-0000-0000-000091910000}"/>
    <cellStyle name="Normal 7 4 3 4 3 3 2 2" xfId="37271" xr:uid="{00000000-0005-0000-0000-000092910000}"/>
    <cellStyle name="Normal 7 4 3 4 3 3 3" xfId="37272" xr:uid="{00000000-0005-0000-0000-000093910000}"/>
    <cellStyle name="Normal 7 4 3 4 3 3 4" xfId="37273" xr:uid="{00000000-0005-0000-0000-000094910000}"/>
    <cellStyle name="Normal 7 4 3 4 3 4" xfId="37274" xr:uid="{00000000-0005-0000-0000-000095910000}"/>
    <cellStyle name="Normal 7 4 3 4 3 4 2" xfId="37275" xr:uid="{00000000-0005-0000-0000-000096910000}"/>
    <cellStyle name="Normal 7 4 3 4 3 4 3" xfId="37276" xr:uid="{00000000-0005-0000-0000-000097910000}"/>
    <cellStyle name="Normal 7 4 3 4 3 5" xfId="37277" xr:uid="{00000000-0005-0000-0000-000098910000}"/>
    <cellStyle name="Normal 7 4 3 4 3 5 2" xfId="37278" xr:uid="{00000000-0005-0000-0000-000099910000}"/>
    <cellStyle name="Normal 7 4 3 4 3 6" xfId="37279" xr:uid="{00000000-0005-0000-0000-00009A910000}"/>
    <cellStyle name="Normal 7 4 3 4 4" xfId="37280" xr:uid="{00000000-0005-0000-0000-00009B910000}"/>
    <cellStyle name="Normal 7 4 3 4 4 2" xfId="37281" xr:uid="{00000000-0005-0000-0000-00009C910000}"/>
    <cellStyle name="Normal 7 4 3 4 4 2 2" xfId="37282" xr:uid="{00000000-0005-0000-0000-00009D910000}"/>
    <cellStyle name="Normal 7 4 3 4 4 2 2 2" xfId="37283" xr:uid="{00000000-0005-0000-0000-00009E910000}"/>
    <cellStyle name="Normal 7 4 3 4 4 2 2 3" xfId="37284" xr:uid="{00000000-0005-0000-0000-00009F910000}"/>
    <cellStyle name="Normal 7 4 3 4 4 2 2 4" xfId="37285" xr:uid="{00000000-0005-0000-0000-0000A0910000}"/>
    <cellStyle name="Normal 7 4 3 4 4 2 3" xfId="37286" xr:uid="{00000000-0005-0000-0000-0000A1910000}"/>
    <cellStyle name="Normal 7 4 3 4 4 2 4" xfId="37287" xr:uid="{00000000-0005-0000-0000-0000A2910000}"/>
    <cellStyle name="Normal 7 4 3 4 4 2 5" xfId="37288" xr:uid="{00000000-0005-0000-0000-0000A3910000}"/>
    <cellStyle name="Normal 7 4 3 4 4 3" xfId="37289" xr:uid="{00000000-0005-0000-0000-0000A4910000}"/>
    <cellStyle name="Normal 7 4 3 4 4 3 2" xfId="37290" xr:uid="{00000000-0005-0000-0000-0000A5910000}"/>
    <cellStyle name="Normal 7 4 3 4 4 3 3" xfId="37291" xr:uid="{00000000-0005-0000-0000-0000A6910000}"/>
    <cellStyle name="Normal 7 4 3 4 4 3 4" xfId="37292" xr:uid="{00000000-0005-0000-0000-0000A7910000}"/>
    <cellStyle name="Normal 7 4 3 4 4 4" xfId="37293" xr:uid="{00000000-0005-0000-0000-0000A8910000}"/>
    <cellStyle name="Normal 7 4 3 4 4 5" xfId="37294" xr:uid="{00000000-0005-0000-0000-0000A9910000}"/>
    <cellStyle name="Normal 7 4 3 4 4 6" xfId="37295" xr:uid="{00000000-0005-0000-0000-0000AA910000}"/>
    <cellStyle name="Normal 7 4 3 4 5" xfId="37296" xr:uid="{00000000-0005-0000-0000-0000AB910000}"/>
    <cellStyle name="Normal 7 4 3 4 5 2" xfId="37297" xr:uid="{00000000-0005-0000-0000-0000AC910000}"/>
    <cellStyle name="Normal 7 4 3 4 5 2 2" xfId="37298" xr:uid="{00000000-0005-0000-0000-0000AD910000}"/>
    <cellStyle name="Normal 7 4 3 4 5 2 3" xfId="37299" xr:uid="{00000000-0005-0000-0000-0000AE910000}"/>
    <cellStyle name="Normal 7 4 3 4 5 2 4" xfId="37300" xr:uid="{00000000-0005-0000-0000-0000AF910000}"/>
    <cellStyle name="Normal 7 4 3 4 5 3" xfId="37301" xr:uid="{00000000-0005-0000-0000-0000B0910000}"/>
    <cellStyle name="Normal 7 4 3 4 5 4" xfId="37302" xr:uid="{00000000-0005-0000-0000-0000B1910000}"/>
    <cellStyle name="Normal 7 4 3 4 5 5" xfId="37303" xr:uid="{00000000-0005-0000-0000-0000B2910000}"/>
    <cellStyle name="Normal 7 4 3 4 6" xfId="37304" xr:uid="{00000000-0005-0000-0000-0000B3910000}"/>
    <cellStyle name="Normal 7 4 3 4 6 2" xfId="37305" xr:uid="{00000000-0005-0000-0000-0000B4910000}"/>
    <cellStyle name="Normal 7 4 3 4 6 2 2" xfId="37306" xr:uid="{00000000-0005-0000-0000-0000B5910000}"/>
    <cellStyle name="Normal 7 4 3 4 6 3" xfId="37307" xr:uid="{00000000-0005-0000-0000-0000B6910000}"/>
    <cellStyle name="Normal 7 4 3 4 6 4" xfId="37308" xr:uid="{00000000-0005-0000-0000-0000B7910000}"/>
    <cellStyle name="Normal 7 4 3 4 7" xfId="37309" xr:uid="{00000000-0005-0000-0000-0000B8910000}"/>
    <cellStyle name="Normal 7 4 3 4 7 2" xfId="37310" xr:uid="{00000000-0005-0000-0000-0000B9910000}"/>
    <cellStyle name="Normal 7 4 3 4 8" xfId="37311" xr:uid="{00000000-0005-0000-0000-0000BA910000}"/>
    <cellStyle name="Normal 7 4 3 4 9" xfId="37312" xr:uid="{00000000-0005-0000-0000-0000BB910000}"/>
    <cellStyle name="Normal 7 4 3 5" xfId="37313" xr:uid="{00000000-0005-0000-0000-0000BC910000}"/>
    <cellStyle name="Normal 7 4 3 5 2" xfId="37314" xr:uid="{00000000-0005-0000-0000-0000BD910000}"/>
    <cellStyle name="Normal 7 4 3 5 2 2" xfId="37315" xr:uid="{00000000-0005-0000-0000-0000BE910000}"/>
    <cellStyle name="Normal 7 4 3 5 2 2 2" xfId="37316" xr:uid="{00000000-0005-0000-0000-0000BF910000}"/>
    <cellStyle name="Normal 7 4 3 5 2 2 2 2" xfId="37317" xr:uid="{00000000-0005-0000-0000-0000C0910000}"/>
    <cellStyle name="Normal 7 4 3 5 2 2 2 2 2" xfId="37318" xr:uid="{00000000-0005-0000-0000-0000C1910000}"/>
    <cellStyle name="Normal 7 4 3 5 2 2 2 3" xfId="37319" xr:uid="{00000000-0005-0000-0000-0000C2910000}"/>
    <cellStyle name="Normal 7 4 3 5 2 2 2 4" xfId="37320" xr:uid="{00000000-0005-0000-0000-0000C3910000}"/>
    <cellStyle name="Normal 7 4 3 5 2 2 3" xfId="37321" xr:uid="{00000000-0005-0000-0000-0000C4910000}"/>
    <cellStyle name="Normal 7 4 3 5 2 2 3 2" xfId="37322" xr:uid="{00000000-0005-0000-0000-0000C5910000}"/>
    <cellStyle name="Normal 7 4 3 5 2 2 4" xfId="37323" xr:uid="{00000000-0005-0000-0000-0000C6910000}"/>
    <cellStyle name="Normal 7 4 3 5 2 2 5" xfId="37324" xr:uid="{00000000-0005-0000-0000-0000C7910000}"/>
    <cellStyle name="Normal 7 4 3 5 2 3" xfId="37325" xr:uid="{00000000-0005-0000-0000-0000C8910000}"/>
    <cellStyle name="Normal 7 4 3 5 2 3 2" xfId="37326" xr:uid="{00000000-0005-0000-0000-0000C9910000}"/>
    <cellStyle name="Normal 7 4 3 5 2 3 2 2" xfId="37327" xr:uid="{00000000-0005-0000-0000-0000CA910000}"/>
    <cellStyle name="Normal 7 4 3 5 2 3 3" xfId="37328" xr:uid="{00000000-0005-0000-0000-0000CB910000}"/>
    <cellStyle name="Normal 7 4 3 5 2 3 4" xfId="37329" xr:uid="{00000000-0005-0000-0000-0000CC910000}"/>
    <cellStyle name="Normal 7 4 3 5 2 4" xfId="37330" xr:uid="{00000000-0005-0000-0000-0000CD910000}"/>
    <cellStyle name="Normal 7 4 3 5 2 4 2" xfId="37331" xr:uid="{00000000-0005-0000-0000-0000CE910000}"/>
    <cellStyle name="Normal 7 4 3 5 2 4 3" xfId="37332" xr:uid="{00000000-0005-0000-0000-0000CF910000}"/>
    <cellStyle name="Normal 7 4 3 5 2 5" xfId="37333" xr:uid="{00000000-0005-0000-0000-0000D0910000}"/>
    <cellStyle name="Normal 7 4 3 5 2 5 2" xfId="37334" xr:uid="{00000000-0005-0000-0000-0000D1910000}"/>
    <cellStyle name="Normal 7 4 3 5 2 6" xfId="37335" xr:uid="{00000000-0005-0000-0000-0000D2910000}"/>
    <cellStyle name="Normal 7 4 3 5 3" xfId="37336" xr:uid="{00000000-0005-0000-0000-0000D3910000}"/>
    <cellStyle name="Normal 7 4 3 5 3 2" xfId="37337" xr:uid="{00000000-0005-0000-0000-0000D4910000}"/>
    <cellStyle name="Normal 7 4 3 5 3 2 2" xfId="37338" xr:uid="{00000000-0005-0000-0000-0000D5910000}"/>
    <cellStyle name="Normal 7 4 3 5 3 2 2 2" xfId="37339" xr:uid="{00000000-0005-0000-0000-0000D6910000}"/>
    <cellStyle name="Normal 7 4 3 5 3 2 2 3" xfId="37340" xr:uid="{00000000-0005-0000-0000-0000D7910000}"/>
    <cellStyle name="Normal 7 4 3 5 3 2 2 4" xfId="37341" xr:uid="{00000000-0005-0000-0000-0000D8910000}"/>
    <cellStyle name="Normal 7 4 3 5 3 2 3" xfId="37342" xr:uid="{00000000-0005-0000-0000-0000D9910000}"/>
    <cellStyle name="Normal 7 4 3 5 3 2 4" xfId="37343" xr:uid="{00000000-0005-0000-0000-0000DA910000}"/>
    <cellStyle name="Normal 7 4 3 5 3 2 5" xfId="37344" xr:uid="{00000000-0005-0000-0000-0000DB910000}"/>
    <cellStyle name="Normal 7 4 3 5 3 3" xfId="37345" xr:uid="{00000000-0005-0000-0000-0000DC910000}"/>
    <cellStyle name="Normal 7 4 3 5 3 3 2" xfId="37346" xr:uid="{00000000-0005-0000-0000-0000DD910000}"/>
    <cellStyle name="Normal 7 4 3 5 3 3 3" xfId="37347" xr:uid="{00000000-0005-0000-0000-0000DE910000}"/>
    <cellStyle name="Normal 7 4 3 5 3 3 4" xfId="37348" xr:uid="{00000000-0005-0000-0000-0000DF910000}"/>
    <cellStyle name="Normal 7 4 3 5 3 4" xfId="37349" xr:uid="{00000000-0005-0000-0000-0000E0910000}"/>
    <cellStyle name="Normal 7 4 3 5 3 5" xfId="37350" xr:uid="{00000000-0005-0000-0000-0000E1910000}"/>
    <cellStyle name="Normal 7 4 3 5 3 6" xfId="37351" xr:uid="{00000000-0005-0000-0000-0000E2910000}"/>
    <cellStyle name="Normal 7 4 3 5 4" xfId="37352" xr:uid="{00000000-0005-0000-0000-0000E3910000}"/>
    <cellStyle name="Normal 7 4 3 5 4 2" xfId="37353" xr:uid="{00000000-0005-0000-0000-0000E4910000}"/>
    <cellStyle name="Normal 7 4 3 5 4 2 2" xfId="37354" xr:uid="{00000000-0005-0000-0000-0000E5910000}"/>
    <cellStyle name="Normal 7 4 3 5 4 2 3" xfId="37355" xr:uid="{00000000-0005-0000-0000-0000E6910000}"/>
    <cellStyle name="Normal 7 4 3 5 4 2 4" xfId="37356" xr:uid="{00000000-0005-0000-0000-0000E7910000}"/>
    <cellStyle name="Normal 7 4 3 5 4 3" xfId="37357" xr:uid="{00000000-0005-0000-0000-0000E8910000}"/>
    <cellStyle name="Normal 7 4 3 5 4 4" xfId="37358" xr:uid="{00000000-0005-0000-0000-0000E9910000}"/>
    <cellStyle name="Normal 7 4 3 5 4 5" xfId="37359" xr:uid="{00000000-0005-0000-0000-0000EA910000}"/>
    <cellStyle name="Normal 7 4 3 5 5" xfId="37360" xr:uid="{00000000-0005-0000-0000-0000EB910000}"/>
    <cellStyle name="Normal 7 4 3 5 5 2" xfId="37361" xr:uid="{00000000-0005-0000-0000-0000EC910000}"/>
    <cellStyle name="Normal 7 4 3 5 5 2 2" xfId="37362" xr:uid="{00000000-0005-0000-0000-0000ED910000}"/>
    <cellStyle name="Normal 7 4 3 5 5 3" xfId="37363" xr:uid="{00000000-0005-0000-0000-0000EE910000}"/>
    <cellStyle name="Normal 7 4 3 5 5 4" xfId="37364" xr:uid="{00000000-0005-0000-0000-0000EF910000}"/>
    <cellStyle name="Normal 7 4 3 5 6" xfId="37365" xr:uid="{00000000-0005-0000-0000-0000F0910000}"/>
    <cellStyle name="Normal 7 4 3 5 6 2" xfId="37366" xr:uid="{00000000-0005-0000-0000-0000F1910000}"/>
    <cellStyle name="Normal 7 4 3 5 7" xfId="37367" xr:uid="{00000000-0005-0000-0000-0000F2910000}"/>
    <cellStyle name="Normal 7 4 3 5 8" xfId="37368" xr:uid="{00000000-0005-0000-0000-0000F3910000}"/>
    <cellStyle name="Normal 7 4 3 6" xfId="37369" xr:uid="{00000000-0005-0000-0000-0000F4910000}"/>
    <cellStyle name="Normal 7 4 3 6 2" xfId="37370" xr:uid="{00000000-0005-0000-0000-0000F5910000}"/>
    <cellStyle name="Normal 7 4 3 6 2 2" xfId="37371" xr:uid="{00000000-0005-0000-0000-0000F6910000}"/>
    <cellStyle name="Normal 7 4 3 6 2 2 2" xfId="37372" xr:uid="{00000000-0005-0000-0000-0000F7910000}"/>
    <cellStyle name="Normal 7 4 3 6 2 2 2 2" xfId="37373" xr:uid="{00000000-0005-0000-0000-0000F8910000}"/>
    <cellStyle name="Normal 7 4 3 6 2 2 3" xfId="37374" xr:uid="{00000000-0005-0000-0000-0000F9910000}"/>
    <cellStyle name="Normal 7 4 3 6 2 2 4" xfId="37375" xr:uid="{00000000-0005-0000-0000-0000FA910000}"/>
    <cellStyle name="Normal 7 4 3 6 2 3" xfId="37376" xr:uid="{00000000-0005-0000-0000-0000FB910000}"/>
    <cellStyle name="Normal 7 4 3 6 2 3 2" xfId="37377" xr:uid="{00000000-0005-0000-0000-0000FC910000}"/>
    <cellStyle name="Normal 7 4 3 6 2 4" xfId="37378" xr:uid="{00000000-0005-0000-0000-0000FD910000}"/>
    <cellStyle name="Normal 7 4 3 6 2 5" xfId="37379" xr:uid="{00000000-0005-0000-0000-0000FE910000}"/>
    <cellStyle name="Normal 7 4 3 6 3" xfId="37380" xr:uid="{00000000-0005-0000-0000-0000FF910000}"/>
    <cellStyle name="Normal 7 4 3 6 3 2" xfId="37381" xr:uid="{00000000-0005-0000-0000-000000920000}"/>
    <cellStyle name="Normal 7 4 3 6 3 2 2" xfId="37382" xr:uid="{00000000-0005-0000-0000-000001920000}"/>
    <cellStyle name="Normal 7 4 3 6 3 3" xfId="37383" xr:uid="{00000000-0005-0000-0000-000002920000}"/>
    <cellStyle name="Normal 7 4 3 6 3 4" xfId="37384" xr:uid="{00000000-0005-0000-0000-000003920000}"/>
    <cellStyle name="Normal 7 4 3 6 4" xfId="37385" xr:uid="{00000000-0005-0000-0000-000004920000}"/>
    <cellStyle name="Normal 7 4 3 6 4 2" xfId="37386" xr:uid="{00000000-0005-0000-0000-000005920000}"/>
    <cellStyle name="Normal 7 4 3 6 4 3" xfId="37387" xr:uid="{00000000-0005-0000-0000-000006920000}"/>
    <cellStyle name="Normal 7 4 3 6 5" xfId="37388" xr:uid="{00000000-0005-0000-0000-000007920000}"/>
    <cellStyle name="Normal 7 4 3 6 5 2" xfId="37389" xr:uid="{00000000-0005-0000-0000-000008920000}"/>
    <cellStyle name="Normal 7 4 3 6 6" xfId="37390" xr:uid="{00000000-0005-0000-0000-000009920000}"/>
    <cellStyle name="Normal 7 4 3 7" xfId="37391" xr:uid="{00000000-0005-0000-0000-00000A920000}"/>
    <cellStyle name="Normal 7 4 3 7 2" xfId="37392" xr:uid="{00000000-0005-0000-0000-00000B920000}"/>
    <cellStyle name="Normal 7 4 3 7 2 2" xfId="37393" xr:uid="{00000000-0005-0000-0000-00000C920000}"/>
    <cellStyle name="Normal 7 4 3 7 2 2 2" xfId="37394" xr:uid="{00000000-0005-0000-0000-00000D920000}"/>
    <cellStyle name="Normal 7 4 3 7 2 2 3" xfId="37395" xr:uid="{00000000-0005-0000-0000-00000E920000}"/>
    <cellStyle name="Normal 7 4 3 7 2 2 4" xfId="37396" xr:uid="{00000000-0005-0000-0000-00000F920000}"/>
    <cellStyle name="Normal 7 4 3 7 2 3" xfId="37397" xr:uid="{00000000-0005-0000-0000-000010920000}"/>
    <cellStyle name="Normal 7 4 3 7 2 4" xfId="37398" xr:uid="{00000000-0005-0000-0000-000011920000}"/>
    <cellStyle name="Normal 7 4 3 7 2 5" xfId="37399" xr:uid="{00000000-0005-0000-0000-000012920000}"/>
    <cellStyle name="Normal 7 4 3 7 3" xfId="37400" xr:uid="{00000000-0005-0000-0000-000013920000}"/>
    <cellStyle name="Normal 7 4 3 7 3 2" xfId="37401" xr:uid="{00000000-0005-0000-0000-000014920000}"/>
    <cellStyle name="Normal 7 4 3 7 3 3" xfId="37402" xr:uid="{00000000-0005-0000-0000-000015920000}"/>
    <cellStyle name="Normal 7 4 3 7 3 4" xfId="37403" xr:uid="{00000000-0005-0000-0000-000016920000}"/>
    <cellStyle name="Normal 7 4 3 7 4" xfId="37404" xr:uid="{00000000-0005-0000-0000-000017920000}"/>
    <cellStyle name="Normal 7 4 3 7 5" xfId="37405" xr:uid="{00000000-0005-0000-0000-000018920000}"/>
    <cellStyle name="Normal 7 4 3 7 6" xfId="37406" xr:uid="{00000000-0005-0000-0000-000019920000}"/>
    <cellStyle name="Normal 7 4 3 8" xfId="37407" xr:uid="{00000000-0005-0000-0000-00001A920000}"/>
    <cellStyle name="Normal 7 4 3 8 2" xfId="37408" xr:uid="{00000000-0005-0000-0000-00001B920000}"/>
    <cellStyle name="Normal 7 4 3 8 2 2" xfId="37409" xr:uid="{00000000-0005-0000-0000-00001C920000}"/>
    <cellStyle name="Normal 7 4 3 8 2 3" xfId="37410" xr:uid="{00000000-0005-0000-0000-00001D920000}"/>
    <cellStyle name="Normal 7 4 3 8 2 4" xfId="37411" xr:uid="{00000000-0005-0000-0000-00001E920000}"/>
    <cellStyle name="Normal 7 4 3 8 3" xfId="37412" xr:uid="{00000000-0005-0000-0000-00001F920000}"/>
    <cellStyle name="Normal 7 4 3 8 4" xfId="37413" xr:uid="{00000000-0005-0000-0000-000020920000}"/>
    <cellStyle name="Normal 7 4 3 8 5" xfId="37414" xr:uid="{00000000-0005-0000-0000-000021920000}"/>
    <cellStyle name="Normal 7 4 3 9" xfId="37415" xr:uid="{00000000-0005-0000-0000-000022920000}"/>
    <cellStyle name="Normal 7 4 3 9 2" xfId="37416" xr:uid="{00000000-0005-0000-0000-000023920000}"/>
    <cellStyle name="Normal 7 4 3 9 2 2" xfId="37417" xr:uid="{00000000-0005-0000-0000-000024920000}"/>
    <cellStyle name="Normal 7 4 3 9 3" xfId="37418" xr:uid="{00000000-0005-0000-0000-000025920000}"/>
    <cellStyle name="Normal 7 4 3 9 4" xfId="37419" xr:uid="{00000000-0005-0000-0000-000026920000}"/>
    <cellStyle name="Normal 7 4 4" xfId="37420" xr:uid="{00000000-0005-0000-0000-000027920000}"/>
    <cellStyle name="Normal 7 4 4 10" xfId="37421" xr:uid="{00000000-0005-0000-0000-000028920000}"/>
    <cellStyle name="Normal 7 4 4 10 2" xfId="37422" xr:uid="{00000000-0005-0000-0000-000029920000}"/>
    <cellStyle name="Normal 7 4 4 11" xfId="37423" xr:uid="{00000000-0005-0000-0000-00002A920000}"/>
    <cellStyle name="Normal 7 4 4 12" xfId="37424" xr:uid="{00000000-0005-0000-0000-00002B920000}"/>
    <cellStyle name="Normal 7 4 4 13" xfId="37425" xr:uid="{00000000-0005-0000-0000-00002C920000}"/>
    <cellStyle name="Normal 7 4 4 2" xfId="37426" xr:uid="{00000000-0005-0000-0000-00002D920000}"/>
    <cellStyle name="Normal 7 4 4 2 10" xfId="37427" xr:uid="{00000000-0005-0000-0000-00002E920000}"/>
    <cellStyle name="Normal 7 4 4 2 11" xfId="37428" xr:uid="{00000000-0005-0000-0000-00002F920000}"/>
    <cellStyle name="Normal 7 4 4 2 2" xfId="37429" xr:uid="{00000000-0005-0000-0000-000030920000}"/>
    <cellStyle name="Normal 7 4 4 2 2 2" xfId="37430" xr:uid="{00000000-0005-0000-0000-000031920000}"/>
    <cellStyle name="Normal 7 4 4 2 2 2 2" xfId="37431" xr:uid="{00000000-0005-0000-0000-000032920000}"/>
    <cellStyle name="Normal 7 4 4 2 2 2 2 2" xfId="37432" xr:uid="{00000000-0005-0000-0000-000033920000}"/>
    <cellStyle name="Normal 7 4 4 2 2 2 2 2 2" xfId="37433" xr:uid="{00000000-0005-0000-0000-000034920000}"/>
    <cellStyle name="Normal 7 4 4 2 2 2 2 2 2 2" xfId="37434" xr:uid="{00000000-0005-0000-0000-000035920000}"/>
    <cellStyle name="Normal 7 4 4 2 2 2 2 2 3" xfId="37435" xr:uid="{00000000-0005-0000-0000-000036920000}"/>
    <cellStyle name="Normal 7 4 4 2 2 2 2 2 4" xfId="37436" xr:uid="{00000000-0005-0000-0000-000037920000}"/>
    <cellStyle name="Normal 7 4 4 2 2 2 2 3" xfId="37437" xr:uid="{00000000-0005-0000-0000-000038920000}"/>
    <cellStyle name="Normal 7 4 4 2 2 2 2 3 2" xfId="37438" xr:uid="{00000000-0005-0000-0000-000039920000}"/>
    <cellStyle name="Normal 7 4 4 2 2 2 2 4" xfId="37439" xr:uid="{00000000-0005-0000-0000-00003A920000}"/>
    <cellStyle name="Normal 7 4 4 2 2 2 2 5" xfId="37440" xr:uid="{00000000-0005-0000-0000-00003B920000}"/>
    <cellStyle name="Normal 7 4 4 2 2 2 3" xfId="37441" xr:uid="{00000000-0005-0000-0000-00003C920000}"/>
    <cellStyle name="Normal 7 4 4 2 2 2 3 2" xfId="37442" xr:uid="{00000000-0005-0000-0000-00003D920000}"/>
    <cellStyle name="Normal 7 4 4 2 2 2 3 2 2" xfId="37443" xr:uid="{00000000-0005-0000-0000-00003E920000}"/>
    <cellStyle name="Normal 7 4 4 2 2 2 3 3" xfId="37444" xr:uid="{00000000-0005-0000-0000-00003F920000}"/>
    <cellStyle name="Normal 7 4 4 2 2 2 3 4" xfId="37445" xr:uid="{00000000-0005-0000-0000-000040920000}"/>
    <cellStyle name="Normal 7 4 4 2 2 2 4" xfId="37446" xr:uid="{00000000-0005-0000-0000-000041920000}"/>
    <cellStyle name="Normal 7 4 4 2 2 2 4 2" xfId="37447" xr:uid="{00000000-0005-0000-0000-000042920000}"/>
    <cellStyle name="Normal 7 4 4 2 2 2 4 3" xfId="37448" xr:uid="{00000000-0005-0000-0000-000043920000}"/>
    <cellStyle name="Normal 7 4 4 2 2 2 5" xfId="37449" xr:uid="{00000000-0005-0000-0000-000044920000}"/>
    <cellStyle name="Normal 7 4 4 2 2 2 5 2" xfId="37450" xr:uid="{00000000-0005-0000-0000-000045920000}"/>
    <cellStyle name="Normal 7 4 4 2 2 2 6" xfId="37451" xr:uid="{00000000-0005-0000-0000-000046920000}"/>
    <cellStyle name="Normal 7 4 4 2 2 3" xfId="37452" xr:uid="{00000000-0005-0000-0000-000047920000}"/>
    <cellStyle name="Normal 7 4 4 2 2 3 2" xfId="37453" xr:uid="{00000000-0005-0000-0000-000048920000}"/>
    <cellStyle name="Normal 7 4 4 2 2 3 2 2" xfId="37454" xr:uid="{00000000-0005-0000-0000-000049920000}"/>
    <cellStyle name="Normal 7 4 4 2 2 3 2 2 2" xfId="37455" xr:uid="{00000000-0005-0000-0000-00004A920000}"/>
    <cellStyle name="Normal 7 4 4 2 2 3 2 2 3" xfId="37456" xr:uid="{00000000-0005-0000-0000-00004B920000}"/>
    <cellStyle name="Normal 7 4 4 2 2 3 2 2 4" xfId="37457" xr:uid="{00000000-0005-0000-0000-00004C920000}"/>
    <cellStyle name="Normal 7 4 4 2 2 3 2 3" xfId="37458" xr:uid="{00000000-0005-0000-0000-00004D920000}"/>
    <cellStyle name="Normal 7 4 4 2 2 3 2 4" xfId="37459" xr:uid="{00000000-0005-0000-0000-00004E920000}"/>
    <cellStyle name="Normal 7 4 4 2 2 3 2 5" xfId="37460" xr:uid="{00000000-0005-0000-0000-00004F920000}"/>
    <cellStyle name="Normal 7 4 4 2 2 3 3" xfId="37461" xr:uid="{00000000-0005-0000-0000-000050920000}"/>
    <cellStyle name="Normal 7 4 4 2 2 3 3 2" xfId="37462" xr:uid="{00000000-0005-0000-0000-000051920000}"/>
    <cellStyle name="Normal 7 4 4 2 2 3 3 3" xfId="37463" xr:uid="{00000000-0005-0000-0000-000052920000}"/>
    <cellStyle name="Normal 7 4 4 2 2 3 3 4" xfId="37464" xr:uid="{00000000-0005-0000-0000-000053920000}"/>
    <cellStyle name="Normal 7 4 4 2 2 3 4" xfId="37465" xr:uid="{00000000-0005-0000-0000-000054920000}"/>
    <cellStyle name="Normal 7 4 4 2 2 3 5" xfId="37466" xr:uid="{00000000-0005-0000-0000-000055920000}"/>
    <cellStyle name="Normal 7 4 4 2 2 3 6" xfId="37467" xr:uid="{00000000-0005-0000-0000-000056920000}"/>
    <cellStyle name="Normal 7 4 4 2 2 4" xfId="37468" xr:uid="{00000000-0005-0000-0000-000057920000}"/>
    <cellStyle name="Normal 7 4 4 2 2 4 2" xfId="37469" xr:uid="{00000000-0005-0000-0000-000058920000}"/>
    <cellStyle name="Normal 7 4 4 2 2 4 2 2" xfId="37470" xr:uid="{00000000-0005-0000-0000-000059920000}"/>
    <cellStyle name="Normal 7 4 4 2 2 4 2 3" xfId="37471" xr:uid="{00000000-0005-0000-0000-00005A920000}"/>
    <cellStyle name="Normal 7 4 4 2 2 4 2 4" xfId="37472" xr:uid="{00000000-0005-0000-0000-00005B920000}"/>
    <cellStyle name="Normal 7 4 4 2 2 4 3" xfId="37473" xr:uid="{00000000-0005-0000-0000-00005C920000}"/>
    <cellStyle name="Normal 7 4 4 2 2 4 4" xfId="37474" xr:uid="{00000000-0005-0000-0000-00005D920000}"/>
    <cellStyle name="Normal 7 4 4 2 2 4 5" xfId="37475" xr:uid="{00000000-0005-0000-0000-00005E920000}"/>
    <cellStyle name="Normal 7 4 4 2 2 5" xfId="37476" xr:uid="{00000000-0005-0000-0000-00005F920000}"/>
    <cellStyle name="Normal 7 4 4 2 2 5 2" xfId="37477" xr:uid="{00000000-0005-0000-0000-000060920000}"/>
    <cellStyle name="Normal 7 4 4 2 2 5 2 2" xfId="37478" xr:uid="{00000000-0005-0000-0000-000061920000}"/>
    <cellStyle name="Normal 7 4 4 2 2 5 3" xfId="37479" xr:uid="{00000000-0005-0000-0000-000062920000}"/>
    <cellStyle name="Normal 7 4 4 2 2 5 4" xfId="37480" xr:uid="{00000000-0005-0000-0000-000063920000}"/>
    <cellStyle name="Normal 7 4 4 2 2 6" xfId="37481" xr:uid="{00000000-0005-0000-0000-000064920000}"/>
    <cellStyle name="Normal 7 4 4 2 2 6 2" xfId="37482" xr:uid="{00000000-0005-0000-0000-000065920000}"/>
    <cellStyle name="Normal 7 4 4 2 2 7" xfId="37483" xr:uid="{00000000-0005-0000-0000-000066920000}"/>
    <cellStyle name="Normal 7 4 4 2 2 8" xfId="37484" xr:uid="{00000000-0005-0000-0000-000067920000}"/>
    <cellStyle name="Normal 7 4 4 2 3" xfId="37485" xr:uid="{00000000-0005-0000-0000-000068920000}"/>
    <cellStyle name="Normal 7 4 4 2 3 2" xfId="37486" xr:uid="{00000000-0005-0000-0000-000069920000}"/>
    <cellStyle name="Normal 7 4 4 2 3 2 2" xfId="37487" xr:uid="{00000000-0005-0000-0000-00006A920000}"/>
    <cellStyle name="Normal 7 4 4 2 3 2 2 2" xfId="37488" xr:uid="{00000000-0005-0000-0000-00006B920000}"/>
    <cellStyle name="Normal 7 4 4 2 3 2 2 2 2" xfId="37489" xr:uid="{00000000-0005-0000-0000-00006C920000}"/>
    <cellStyle name="Normal 7 4 4 2 3 2 2 3" xfId="37490" xr:uid="{00000000-0005-0000-0000-00006D920000}"/>
    <cellStyle name="Normal 7 4 4 2 3 2 2 4" xfId="37491" xr:uid="{00000000-0005-0000-0000-00006E920000}"/>
    <cellStyle name="Normal 7 4 4 2 3 2 3" xfId="37492" xr:uid="{00000000-0005-0000-0000-00006F920000}"/>
    <cellStyle name="Normal 7 4 4 2 3 2 3 2" xfId="37493" xr:uid="{00000000-0005-0000-0000-000070920000}"/>
    <cellStyle name="Normal 7 4 4 2 3 2 4" xfId="37494" xr:uid="{00000000-0005-0000-0000-000071920000}"/>
    <cellStyle name="Normal 7 4 4 2 3 2 5" xfId="37495" xr:uid="{00000000-0005-0000-0000-000072920000}"/>
    <cellStyle name="Normal 7 4 4 2 3 3" xfId="37496" xr:uid="{00000000-0005-0000-0000-000073920000}"/>
    <cellStyle name="Normal 7 4 4 2 3 3 2" xfId="37497" xr:uid="{00000000-0005-0000-0000-000074920000}"/>
    <cellStyle name="Normal 7 4 4 2 3 3 2 2" xfId="37498" xr:uid="{00000000-0005-0000-0000-000075920000}"/>
    <cellStyle name="Normal 7 4 4 2 3 3 3" xfId="37499" xr:uid="{00000000-0005-0000-0000-000076920000}"/>
    <cellStyle name="Normal 7 4 4 2 3 3 4" xfId="37500" xr:uid="{00000000-0005-0000-0000-000077920000}"/>
    <cellStyle name="Normal 7 4 4 2 3 4" xfId="37501" xr:uid="{00000000-0005-0000-0000-000078920000}"/>
    <cellStyle name="Normal 7 4 4 2 3 4 2" xfId="37502" xr:uid="{00000000-0005-0000-0000-000079920000}"/>
    <cellStyle name="Normal 7 4 4 2 3 4 3" xfId="37503" xr:uid="{00000000-0005-0000-0000-00007A920000}"/>
    <cellStyle name="Normal 7 4 4 2 3 5" xfId="37504" xr:uid="{00000000-0005-0000-0000-00007B920000}"/>
    <cellStyle name="Normal 7 4 4 2 3 5 2" xfId="37505" xr:uid="{00000000-0005-0000-0000-00007C920000}"/>
    <cellStyle name="Normal 7 4 4 2 3 6" xfId="37506" xr:uid="{00000000-0005-0000-0000-00007D920000}"/>
    <cellStyle name="Normal 7 4 4 2 4" xfId="37507" xr:uid="{00000000-0005-0000-0000-00007E920000}"/>
    <cellStyle name="Normal 7 4 4 2 4 2" xfId="37508" xr:uid="{00000000-0005-0000-0000-00007F920000}"/>
    <cellStyle name="Normal 7 4 4 2 4 2 2" xfId="37509" xr:uid="{00000000-0005-0000-0000-000080920000}"/>
    <cellStyle name="Normal 7 4 4 2 4 2 2 2" xfId="37510" xr:uid="{00000000-0005-0000-0000-000081920000}"/>
    <cellStyle name="Normal 7 4 4 2 4 2 2 2 2" xfId="37511" xr:uid="{00000000-0005-0000-0000-000082920000}"/>
    <cellStyle name="Normal 7 4 4 2 4 2 2 3" xfId="37512" xr:uid="{00000000-0005-0000-0000-000083920000}"/>
    <cellStyle name="Normal 7 4 4 2 4 2 2 4" xfId="37513" xr:uid="{00000000-0005-0000-0000-000084920000}"/>
    <cellStyle name="Normal 7 4 4 2 4 2 3" xfId="37514" xr:uid="{00000000-0005-0000-0000-000085920000}"/>
    <cellStyle name="Normal 7 4 4 2 4 2 3 2" xfId="37515" xr:uid="{00000000-0005-0000-0000-000086920000}"/>
    <cellStyle name="Normal 7 4 4 2 4 2 4" xfId="37516" xr:uid="{00000000-0005-0000-0000-000087920000}"/>
    <cellStyle name="Normal 7 4 4 2 4 2 5" xfId="37517" xr:uid="{00000000-0005-0000-0000-000088920000}"/>
    <cellStyle name="Normal 7 4 4 2 4 3" xfId="37518" xr:uid="{00000000-0005-0000-0000-000089920000}"/>
    <cellStyle name="Normal 7 4 4 2 4 3 2" xfId="37519" xr:uid="{00000000-0005-0000-0000-00008A920000}"/>
    <cellStyle name="Normal 7 4 4 2 4 3 2 2" xfId="37520" xr:uid="{00000000-0005-0000-0000-00008B920000}"/>
    <cellStyle name="Normal 7 4 4 2 4 3 3" xfId="37521" xr:uid="{00000000-0005-0000-0000-00008C920000}"/>
    <cellStyle name="Normal 7 4 4 2 4 3 4" xfId="37522" xr:uid="{00000000-0005-0000-0000-00008D920000}"/>
    <cellStyle name="Normal 7 4 4 2 4 4" xfId="37523" xr:uid="{00000000-0005-0000-0000-00008E920000}"/>
    <cellStyle name="Normal 7 4 4 2 4 4 2" xfId="37524" xr:uid="{00000000-0005-0000-0000-00008F920000}"/>
    <cellStyle name="Normal 7 4 4 2 4 4 3" xfId="37525" xr:uid="{00000000-0005-0000-0000-000090920000}"/>
    <cellStyle name="Normal 7 4 4 2 4 5" xfId="37526" xr:uid="{00000000-0005-0000-0000-000091920000}"/>
    <cellStyle name="Normal 7 4 4 2 4 5 2" xfId="37527" xr:uid="{00000000-0005-0000-0000-000092920000}"/>
    <cellStyle name="Normal 7 4 4 2 4 6" xfId="37528" xr:uid="{00000000-0005-0000-0000-000093920000}"/>
    <cellStyle name="Normal 7 4 4 2 5" xfId="37529" xr:uid="{00000000-0005-0000-0000-000094920000}"/>
    <cellStyle name="Normal 7 4 4 2 5 2" xfId="37530" xr:uid="{00000000-0005-0000-0000-000095920000}"/>
    <cellStyle name="Normal 7 4 4 2 5 2 2" xfId="37531" xr:uid="{00000000-0005-0000-0000-000096920000}"/>
    <cellStyle name="Normal 7 4 4 2 5 2 2 2" xfId="37532" xr:uid="{00000000-0005-0000-0000-000097920000}"/>
    <cellStyle name="Normal 7 4 4 2 5 2 2 3" xfId="37533" xr:uid="{00000000-0005-0000-0000-000098920000}"/>
    <cellStyle name="Normal 7 4 4 2 5 2 2 4" xfId="37534" xr:uid="{00000000-0005-0000-0000-000099920000}"/>
    <cellStyle name="Normal 7 4 4 2 5 2 3" xfId="37535" xr:uid="{00000000-0005-0000-0000-00009A920000}"/>
    <cellStyle name="Normal 7 4 4 2 5 2 4" xfId="37536" xr:uid="{00000000-0005-0000-0000-00009B920000}"/>
    <cellStyle name="Normal 7 4 4 2 5 2 5" xfId="37537" xr:uid="{00000000-0005-0000-0000-00009C920000}"/>
    <cellStyle name="Normal 7 4 4 2 5 3" xfId="37538" xr:uid="{00000000-0005-0000-0000-00009D920000}"/>
    <cellStyle name="Normal 7 4 4 2 5 3 2" xfId="37539" xr:uid="{00000000-0005-0000-0000-00009E920000}"/>
    <cellStyle name="Normal 7 4 4 2 5 3 3" xfId="37540" xr:uid="{00000000-0005-0000-0000-00009F920000}"/>
    <cellStyle name="Normal 7 4 4 2 5 3 4" xfId="37541" xr:uid="{00000000-0005-0000-0000-0000A0920000}"/>
    <cellStyle name="Normal 7 4 4 2 5 4" xfId="37542" xr:uid="{00000000-0005-0000-0000-0000A1920000}"/>
    <cellStyle name="Normal 7 4 4 2 5 5" xfId="37543" xr:uid="{00000000-0005-0000-0000-0000A2920000}"/>
    <cellStyle name="Normal 7 4 4 2 5 6" xfId="37544" xr:uid="{00000000-0005-0000-0000-0000A3920000}"/>
    <cellStyle name="Normal 7 4 4 2 6" xfId="37545" xr:uid="{00000000-0005-0000-0000-0000A4920000}"/>
    <cellStyle name="Normal 7 4 4 2 6 2" xfId="37546" xr:uid="{00000000-0005-0000-0000-0000A5920000}"/>
    <cellStyle name="Normal 7 4 4 2 6 2 2" xfId="37547" xr:uid="{00000000-0005-0000-0000-0000A6920000}"/>
    <cellStyle name="Normal 7 4 4 2 6 2 3" xfId="37548" xr:uid="{00000000-0005-0000-0000-0000A7920000}"/>
    <cellStyle name="Normal 7 4 4 2 6 2 4" xfId="37549" xr:uid="{00000000-0005-0000-0000-0000A8920000}"/>
    <cellStyle name="Normal 7 4 4 2 6 3" xfId="37550" xr:uid="{00000000-0005-0000-0000-0000A9920000}"/>
    <cellStyle name="Normal 7 4 4 2 6 4" xfId="37551" xr:uid="{00000000-0005-0000-0000-0000AA920000}"/>
    <cellStyle name="Normal 7 4 4 2 6 5" xfId="37552" xr:uid="{00000000-0005-0000-0000-0000AB920000}"/>
    <cellStyle name="Normal 7 4 4 2 7" xfId="37553" xr:uid="{00000000-0005-0000-0000-0000AC920000}"/>
    <cellStyle name="Normal 7 4 4 2 7 2" xfId="37554" xr:uid="{00000000-0005-0000-0000-0000AD920000}"/>
    <cellStyle name="Normal 7 4 4 2 7 2 2" xfId="37555" xr:uid="{00000000-0005-0000-0000-0000AE920000}"/>
    <cellStyle name="Normal 7 4 4 2 7 3" xfId="37556" xr:uid="{00000000-0005-0000-0000-0000AF920000}"/>
    <cellStyle name="Normal 7 4 4 2 7 4" xfId="37557" xr:uid="{00000000-0005-0000-0000-0000B0920000}"/>
    <cellStyle name="Normal 7 4 4 2 8" xfId="37558" xr:uid="{00000000-0005-0000-0000-0000B1920000}"/>
    <cellStyle name="Normal 7 4 4 2 8 2" xfId="37559" xr:uid="{00000000-0005-0000-0000-0000B2920000}"/>
    <cellStyle name="Normal 7 4 4 2 9" xfId="37560" xr:uid="{00000000-0005-0000-0000-0000B3920000}"/>
    <cellStyle name="Normal 7 4 4 3" xfId="37561" xr:uid="{00000000-0005-0000-0000-0000B4920000}"/>
    <cellStyle name="Normal 7 4 4 3 2" xfId="37562" xr:uid="{00000000-0005-0000-0000-0000B5920000}"/>
    <cellStyle name="Normal 7 4 4 3 2 2" xfId="37563" xr:uid="{00000000-0005-0000-0000-0000B6920000}"/>
    <cellStyle name="Normal 7 4 4 3 2 2 2" xfId="37564" xr:uid="{00000000-0005-0000-0000-0000B7920000}"/>
    <cellStyle name="Normal 7 4 4 3 2 2 2 2" xfId="37565" xr:uid="{00000000-0005-0000-0000-0000B8920000}"/>
    <cellStyle name="Normal 7 4 4 3 2 2 2 2 2" xfId="37566" xr:uid="{00000000-0005-0000-0000-0000B9920000}"/>
    <cellStyle name="Normal 7 4 4 3 2 2 2 2 2 2" xfId="37567" xr:uid="{00000000-0005-0000-0000-0000BA920000}"/>
    <cellStyle name="Normal 7 4 4 3 2 2 2 2 3" xfId="37568" xr:uid="{00000000-0005-0000-0000-0000BB920000}"/>
    <cellStyle name="Normal 7 4 4 3 2 2 2 2 4" xfId="37569" xr:uid="{00000000-0005-0000-0000-0000BC920000}"/>
    <cellStyle name="Normal 7 4 4 3 2 2 2 3" xfId="37570" xr:uid="{00000000-0005-0000-0000-0000BD920000}"/>
    <cellStyle name="Normal 7 4 4 3 2 2 2 3 2" xfId="37571" xr:uid="{00000000-0005-0000-0000-0000BE920000}"/>
    <cellStyle name="Normal 7 4 4 3 2 2 2 4" xfId="37572" xr:uid="{00000000-0005-0000-0000-0000BF920000}"/>
    <cellStyle name="Normal 7 4 4 3 2 2 2 5" xfId="37573" xr:uid="{00000000-0005-0000-0000-0000C0920000}"/>
    <cellStyle name="Normal 7 4 4 3 2 2 3" xfId="37574" xr:uid="{00000000-0005-0000-0000-0000C1920000}"/>
    <cellStyle name="Normal 7 4 4 3 2 2 3 2" xfId="37575" xr:uid="{00000000-0005-0000-0000-0000C2920000}"/>
    <cellStyle name="Normal 7 4 4 3 2 2 3 2 2" xfId="37576" xr:uid="{00000000-0005-0000-0000-0000C3920000}"/>
    <cellStyle name="Normal 7 4 4 3 2 2 3 3" xfId="37577" xr:uid="{00000000-0005-0000-0000-0000C4920000}"/>
    <cellStyle name="Normal 7 4 4 3 2 2 3 4" xfId="37578" xr:uid="{00000000-0005-0000-0000-0000C5920000}"/>
    <cellStyle name="Normal 7 4 4 3 2 2 4" xfId="37579" xr:uid="{00000000-0005-0000-0000-0000C6920000}"/>
    <cellStyle name="Normal 7 4 4 3 2 2 4 2" xfId="37580" xr:uid="{00000000-0005-0000-0000-0000C7920000}"/>
    <cellStyle name="Normal 7 4 4 3 2 2 4 3" xfId="37581" xr:uid="{00000000-0005-0000-0000-0000C8920000}"/>
    <cellStyle name="Normal 7 4 4 3 2 2 5" xfId="37582" xr:uid="{00000000-0005-0000-0000-0000C9920000}"/>
    <cellStyle name="Normal 7 4 4 3 2 2 5 2" xfId="37583" xr:uid="{00000000-0005-0000-0000-0000CA920000}"/>
    <cellStyle name="Normal 7 4 4 3 2 2 6" xfId="37584" xr:uid="{00000000-0005-0000-0000-0000CB920000}"/>
    <cellStyle name="Normal 7 4 4 3 2 3" xfId="37585" xr:uid="{00000000-0005-0000-0000-0000CC920000}"/>
    <cellStyle name="Normal 7 4 4 3 2 3 2" xfId="37586" xr:uid="{00000000-0005-0000-0000-0000CD920000}"/>
    <cellStyle name="Normal 7 4 4 3 2 3 2 2" xfId="37587" xr:uid="{00000000-0005-0000-0000-0000CE920000}"/>
    <cellStyle name="Normal 7 4 4 3 2 3 2 2 2" xfId="37588" xr:uid="{00000000-0005-0000-0000-0000CF920000}"/>
    <cellStyle name="Normal 7 4 4 3 2 3 2 2 3" xfId="37589" xr:uid="{00000000-0005-0000-0000-0000D0920000}"/>
    <cellStyle name="Normal 7 4 4 3 2 3 2 2 4" xfId="37590" xr:uid="{00000000-0005-0000-0000-0000D1920000}"/>
    <cellStyle name="Normal 7 4 4 3 2 3 2 3" xfId="37591" xr:uid="{00000000-0005-0000-0000-0000D2920000}"/>
    <cellStyle name="Normal 7 4 4 3 2 3 2 4" xfId="37592" xr:uid="{00000000-0005-0000-0000-0000D3920000}"/>
    <cellStyle name="Normal 7 4 4 3 2 3 2 5" xfId="37593" xr:uid="{00000000-0005-0000-0000-0000D4920000}"/>
    <cellStyle name="Normal 7 4 4 3 2 3 3" xfId="37594" xr:uid="{00000000-0005-0000-0000-0000D5920000}"/>
    <cellStyle name="Normal 7 4 4 3 2 3 3 2" xfId="37595" xr:uid="{00000000-0005-0000-0000-0000D6920000}"/>
    <cellStyle name="Normal 7 4 4 3 2 3 3 3" xfId="37596" xr:uid="{00000000-0005-0000-0000-0000D7920000}"/>
    <cellStyle name="Normal 7 4 4 3 2 3 3 4" xfId="37597" xr:uid="{00000000-0005-0000-0000-0000D8920000}"/>
    <cellStyle name="Normal 7 4 4 3 2 3 4" xfId="37598" xr:uid="{00000000-0005-0000-0000-0000D9920000}"/>
    <cellStyle name="Normal 7 4 4 3 2 3 5" xfId="37599" xr:uid="{00000000-0005-0000-0000-0000DA920000}"/>
    <cellStyle name="Normal 7 4 4 3 2 3 6" xfId="37600" xr:uid="{00000000-0005-0000-0000-0000DB920000}"/>
    <cellStyle name="Normal 7 4 4 3 2 4" xfId="37601" xr:uid="{00000000-0005-0000-0000-0000DC920000}"/>
    <cellStyle name="Normal 7 4 4 3 2 4 2" xfId="37602" xr:uid="{00000000-0005-0000-0000-0000DD920000}"/>
    <cellStyle name="Normal 7 4 4 3 2 4 2 2" xfId="37603" xr:uid="{00000000-0005-0000-0000-0000DE920000}"/>
    <cellStyle name="Normal 7 4 4 3 2 4 2 3" xfId="37604" xr:uid="{00000000-0005-0000-0000-0000DF920000}"/>
    <cellStyle name="Normal 7 4 4 3 2 4 2 4" xfId="37605" xr:uid="{00000000-0005-0000-0000-0000E0920000}"/>
    <cellStyle name="Normal 7 4 4 3 2 4 3" xfId="37606" xr:uid="{00000000-0005-0000-0000-0000E1920000}"/>
    <cellStyle name="Normal 7 4 4 3 2 4 4" xfId="37607" xr:uid="{00000000-0005-0000-0000-0000E2920000}"/>
    <cellStyle name="Normal 7 4 4 3 2 4 5" xfId="37608" xr:uid="{00000000-0005-0000-0000-0000E3920000}"/>
    <cellStyle name="Normal 7 4 4 3 2 5" xfId="37609" xr:uid="{00000000-0005-0000-0000-0000E4920000}"/>
    <cellStyle name="Normal 7 4 4 3 2 5 2" xfId="37610" xr:uid="{00000000-0005-0000-0000-0000E5920000}"/>
    <cellStyle name="Normal 7 4 4 3 2 5 2 2" xfId="37611" xr:uid="{00000000-0005-0000-0000-0000E6920000}"/>
    <cellStyle name="Normal 7 4 4 3 2 5 3" xfId="37612" xr:uid="{00000000-0005-0000-0000-0000E7920000}"/>
    <cellStyle name="Normal 7 4 4 3 2 5 4" xfId="37613" xr:uid="{00000000-0005-0000-0000-0000E8920000}"/>
    <cellStyle name="Normal 7 4 4 3 2 6" xfId="37614" xr:uid="{00000000-0005-0000-0000-0000E9920000}"/>
    <cellStyle name="Normal 7 4 4 3 2 6 2" xfId="37615" xr:uid="{00000000-0005-0000-0000-0000EA920000}"/>
    <cellStyle name="Normal 7 4 4 3 2 7" xfId="37616" xr:uid="{00000000-0005-0000-0000-0000EB920000}"/>
    <cellStyle name="Normal 7 4 4 3 2 8" xfId="37617" xr:uid="{00000000-0005-0000-0000-0000EC920000}"/>
    <cellStyle name="Normal 7 4 4 3 3" xfId="37618" xr:uid="{00000000-0005-0000-0000-0000ED920000}"/>
    <cellStyle name="Normal 7 4 4 3 3 2" xfId="37619" xr:uid="{00000000-0005-0000-0000-0000EE920000}"/>
    <cellStyle name="Normal 7 4 4 3 3 2 2" xfId="37620" xr:uid="{00000000-0005-0000-0000-0000EF920000}"/>
    <cellStyle name="Normal 7 4 4 3 3 2 2 2" xfId="37621" xr:uid="{00000000-0005-0000-0000-0000F0920000}"/>
    <cellStyle name="Normal 7 4 4 3 3 2 2 2 2" xfId="37622" xr:uid="{00000000-0005-0000-0000-0000F1920000}"/>
    <cellStyle name="Normal 7 4 4 3 3 2 2 3" xfId="37623" xr:uid="{00000000-0005-0000-0000-0000F2920000}"/>
    <cellStyle name="Normal 7 4 4 3 3 2 2 4" xfId="37624" xr:uid="{00000000-0005-0000-0000-0000F3920000}"/>
    <cellStyle name="Normal 7 4 4 3 3 2 3" xfId="37625" xr:uid="{00000000-0005-0000-0000-0000F4920000}"/>
    <cellStyle name="Normal 7 4 4 3 3 2 3 2" xfId="37626" xr:uid="{00000000-0005-0000-0000-0000F5920000}"/>
    <cellStyle name="Normal 7 4 4 3 3 2 4" xfId="37627" xr:uid="{00000000-0005-0000-0000-0000F6920000}"/>
    <cellStyle name="Normal 7 4 4 3 3 2 5" xfId="37628" xr:uid="{00000000-0005-0000-0000-0000F7920000}"/>
    <cellStyle name="Normal 7 4 4 3 3 3" xfId="37629" xr:uid="{00000000-0005-0000-0000-0000F8920000}"/>
    <cellStyle name="Normal 7 4 4 3 3 3 2" xfId="37630" xr:uid="{00000000-0005-0000-0000-0000F9920000}"/>
    <cellStyle name="Normal 7 4 4 3 3 3 2 2" xfId="37631" xr:uid="{00000000-0005-0000-0000-0000FA920000}"/>
    <cellStyle name="Normal 7 4 4 3 3 3 3" xfId="37632" xr:uid="{00000000-0005-0000-0000-0000FB920000}"/>
    <cellStyle name="Normal 7 4 4 3 3 3 4" xfId="37633" xr:uid="{00000000-0005-0000-0000-0000FC920000}"/>
    <cellStyle name="Normal 7 4 4 3 3 4" xfId="37634" xr:uid="{00000000-0005-0000-0000-0000FD920000}"/>
    <cellStyle name="Normal 7 4 4 3 3 4 2" xfId="37635" xr:uid="{00000000-0005-0000-0000-0000FE920000}"/>
    <cellStyle name="Normal 7 4 4 3 3 4 3" xfId="37636" xr:uid="{00000000-0005-0000-0000-0000FF920000}"/>
    <cellStyle name="Normal 7 4 4 3 3 5" xfId="37637" xr:uid="{00000000-0005-0000-0000-000000930000}"/>
    <cellStyle name="Normal 7 4 4 3 3 5 2" xfId="37638" xr:uid="{00000000-0005-0000-0000-000001930000}"/>
    <cellStyle name="Normal 7 4 4 3 3 6" xfId="37639" xr:uid="{00000000-0005-0000-0000-000002930000}"/>
    <cellStyle name="Normal 7 4 4 3 4" xfId="37640" xr:uid="{00000000-0005-0000-0000-000003930000}"/>
    <cellStyle name="Normal 7 4 4 3 4 2" xfId="37641" xr:uid="{00000000-0005-0000-0000-000004930000}"/>
    <cellStyle name="Normal 7 4 4 3 4 2 2" xfId="37642" xr:uid="{00000000-0005-0000-0000-000005930000}"/>
    <cellStyle name="Normal 7 4 4 3 4 2 2 2" xfId="37643" xr:uid="{00000000-0005-0000-0000-000006930000}"/>
    <cellStyle name="Normal 7 4 4 3 4 2 2 3" xfId="37644" xr:uid="{00000000-0005-0000-0000-000007930000}"/>
    <cellStyle name="Normal 7 4 4 3 4 2 2 4" xfId="37645" xr:uid="{00000000-0005-0000-0000-000008930000}"/>
    <cellStyle name="Normal 7 4 4 3 4 2 3" xfId="37646" xr:uid="{00000000-0005-0000-0000-000009930000}"/>
    <cellStyle name="Normal 7 4 4 3 4 2 4" xfId="37647" xr:uid="{00000000-0005-0000-0000-00000A930000}"/>
    <cellStyle name="Normal 7 4 4 3 4 2 5" xfId="37648" xr:uid="{00000000-0005-0000-0000-00000B930000}"/>
    <cellStyle name="Normal 7 4 4 3 4 3" xfId="37649" xr:uid="{00000000-0005-0000-0000-00000C930000}"/>
    <cellStyle name="Normal 7 4 4 3 4 3 2" xfId="37650" xr:uid="{00000000-0005-0000-0000-00000D930000}"/>
    <cellStyle name="Normal 7 4 4 3 4 3 3" xfId="37651" xr:uid="{00000000-0005-0000-0000-00000E930000}"/>
    <cellStyle name="Normal 7 4 4 3 4 3 4" xfId="37652" xr:uid="{00000000-0005-0000-0000-00000F930000}"/>
    <cellStyle name="Normal 7 4 4 3 4 4" xfId="37653" xr:uid="{00000000-0005-0000-0000-000010930000}"/>
    <cellStyle name="Normal 7 4 4 3 4 5" xfId="37654" xr:uid="{00000000-0005-0000-0000-000011930000}"/>
    <cellStyle name="Normal 7 4 4 3 4 6" xfId="37655" xr:uid="{00000000-0005-0000-0000-000012930000}"/>
    <cellStyle name="Normal 7 4 4 3 5" xfId="37656" xr:uid="{00000000-0005-0000-0000-000013930000}"/>
    <cellStyle name="Normal 7 4 4 3 5 2" xfId="37657" xr:uid="{00000000-0005-0000-0000-000014930000}"/>
    <cellStyle name="Normal 7 4 4 3 5 2 2" xfId="37658" xr:uid="{00000000-0005-0000-0000-000015930000}"/>
    <cellStyle name="Normal 7 4 4 3 5 2 3" xfId="37659" xr:uid="{00000000-0005-0000-0000-000016930000}"/>
    <cellStyle name="Normal 7 4 4 3 5 2 4" xfId="37660" xr:uid="{00000000-0005-0000-0000-000017930000}"/>
    <cellStyle name="Normal 7 4 4 3 5 3" xfId="37661" xr:uid="{00000000-0005-0000-0000-000018930000}"/>
    <cellStyle name="Normal 7 4 4 3 5 4" xfId="37662" xr:uid="{00000000-0005-0000-0000-000019930000}"/>
    <cellStyle name="Normal 7 4 4 3 5 5" xfId="37663" xr:uid="{00000000-0005-0000-0000-00001A930000}"/>
    <cellStyle name="Normal 7 4 4 3 6" xfId="37664" xr:uid="{00000000-0005-0000-0000-00001B930000}"/>
    <cellStyle name="Normal 7 4 4 3 6 2" xfId="37665" xr:uid="{00000000-0005-0000-0000-00001C930000}"/>
    <cellStyle name="Normal 7 4 4 3 6 2 2" xfId="37666" xr:uid="{00000000-0005-0000-0000-00001D930000}"/>
    <cellStyle name="Normal 7 4 4 3 6 3" xfId="37667" xr:uid="{00000000-0005-0000-0000-00001E930000}"/>
    <cellStyle name="Normal 7 4 4 3 6 4" xfId="37668" xr:uid="{00000000-0005-0000-0000-00001F930000}"/>
    <cellStyle name="Normal 7 4 4 3 7" xfId="37669" xr:uid="{00000000-0005-0000-0000-000020930000}"/>
    <cellStyle name="Normal 7 4 4 3 7 2" xfId="37670" xr:uid="{00000000-0005-0000-0000-000021930000}"/>
    <cellStyle name="Normal 7 4 4 3 8" xfId="37671" xr:uid="{00000000-0005-0000-0000-000022930000}"/>
    <cellStyle name="Normal 7 4 4 3 9" xfId="37672" xr:uid="{00000000-0005-0000-0000-000023930000}"/>
    <cellStyle name="Normal 7 4 4 4" xfId="37673" xr:uid="{00000000-0005-0000-0000-000024930000}"/>
    <cellStyle name="Normal 7 4 4 4 2" xfId="37674" xr:uid="{00000000-0005-0000-0000-000025930000}"/>
    <cellStyle name="Normal 7 4 4 4 2 2" xfId="37675" xr:uid="{00000000-0005-0000-0000-000026930000}"/>
    <cellStyle name="Normal 7 4 4 4 2 2 2" xfId="37676" xr:uid="{00000000-0005-0000-0000-000027930000}"/>
    <cellStyle name="Normal 7 4 4 4 2 2 2 2" xfId="37677" xr:uid="{00000000-0005-0000-0000-000028930000}"/>
    <cellStyle name="Normal 7 4 4 4 2 2 2 2 2" xfId="37678" xr:uid="{00000000-0005-0000-0000-000029930000}"/>
    <cellStyle name="Normal 7 4 4 4 2 2 2 3" xfId="37679" xr:uid="{00000000-0005-0000-0000-00002A930000}"/>
    <cellStyle name="Normal 7 4 4 4 2 2 2 4" xfId="37680" xr:uid="{00000000-0005-0000-0000-00002B930000}"/>
    <cellStyle name="Normal 7 4 4 4 2 2 3" xfId="37681" xr:uid="{00000000-0005-0000-0000-00002C930000}"/>
    <cellStyle name="Normal 7 4 4 4 2 2 3 2" xfId="37682" xr:uid="{00000000-0005-0000-0000-00002D930000}"/>
    <cellStyle name="Normal 7 4 4 4 2 2 4" xfId="37683" xr:uid="{00000000-0005-0000-0000-00002E930000}"/>
    <cellStyle name="Normal 7 4 4 4 2 2 5" xfId="37684" xr:uid="{00000000-0005-0000-0000-00002F930000}"/>
    <cellStyle name="Normal 7 4 4 4 2 3" xfId="37685" xr:uid="{00000000-0005-0000-0000-000030930000}"/>
    <cellStyle name="Normal 7 4 4 4 2 3 2" xfId="37686" xr:uid="{00000000-0005-0000-0000-000031930000}"/>
    <cellStyle name="Normal 7 4 4 4 2 3 2 2" xfId="37687" xr:uid="{00000000-0005-0000-0000-000032930000}"/>
    <cellStyle name="Normal 7 4 4 4 2 3 3" xfId="37688" xr:uid="{00000000-0005-0000-0000-000033930000}"/>
    <cellStyle name="Normal 7 4 4 4 2 3 4" xfId="37689" xr:uid="{00000000-0005-0000-0000-000034930000}"/>
    <cellStyle name="Normal 7 4 4 4 2 4" xfId="37690" xr:uid="{00000000-0005-0000-0000-000035930000}"/>
    <cellStyle name="Normal 7 4 4 4 2 4 2" xfId="37691" xr:uid="{00000000-0005-0000-0000-000036930000}"/>
    <cellStyle name="Normal 7 4 4 4 2 4 3" xfId="37692" xr:uid="{00000000-0005-0000-0000-000037930000}"/>
    <cellStyle name="Normal 7 4 4 4 2 5" xfId="37693" xr:uid="{00000000-0005-0000-0000-000038930000}"/>
    <cellStyle name="Normal 7 4 4 4 2 5 2" xfId="37694" xr:uid="{00000000-0005-0000-0000-000039930000}"/>
    <cellStyle name="Normal 7 4 4 4 2 6" xfId="37695" xr:uid="{00000000-0005-0000-0000-00003A930000}"/>
    <cellStyle name="Normal 7 4 4 4 3" xfId="37696" xr:uid="{00000000-0005-0000-0000-00003B930000}"/>
    <cellStyle name="Normal 7 4 4 4 3 2" xfId="37697" xr:uid="{00000000-0005-0000-0000-00003C930000}"/>
    <cellStyle name="Normal 7 4 4 4 3 2 2" xfId="37698" xr:uid="{00000000-0005-0000-0000-00003D930000}"/>
    <cellStyle name="Normal 7 4 4 4 3 2 2 2" xfId="37699" xr:uid="{00000000-0005-0000-0000-00003E930000}"/>
    <cellStyle name="Normal 7 4 4 4 3 2 2 3" xfId="37700" xr:uid="{00000000-0005-0000-0000-00003F930000}"/>
    <cellStyle name="Normal 7 4 4 4 3 2 2 4" xfId="37701" xr:uid="{00000000-0005-0000-0000-000040930000}"/>
    <cellStyle name="Normal 7 4 4 4 3 2 3" xfId="37702" xr:uid="{00000000-0005-0000-0000-000041930000}"/>
    <cellStyle name="Normal 7 4 4 4 3 2 4" xfId="37703" xr:uid="{00000000-0005-0000-0000-000042930000}"/>
    <cellStyle name="Normal 7 4 4 4 3 2 5" xfId="37704" xr:uid="{00000000-0005-0000-0000-000043930000}"/>
    <cellStyle name="Normal 7 4 4 4 3 3" xfId="37705" xr:uid="{00000000-0005-0000-0000-000044930000}"/>
    <cellStyle name="Normal 7 4 4 4 3 3 2" xfId="37706" xr:uid="{00000000-0005-0000-0000-000045930000}"/>
    <cellStyle name="Normal 7 4 4 4 3 3 3" xfId="37707" xr:uid="{00000000-0005-0000-0000-000046930000}"/>
    <cellStyle name="Normal 7 4 4 4 3 3 4" xfId="37708" xr:uid="{00000000-0005-0000-0000-000047930000}"/>
    <cellStyle name="Normal 7 4 4 4 3 4" xfId="37709" xr:uid="{00000000-0005-0000-0000-000048930000}"/>
    <cellStyle name="Normal 7 4 4 4 3 5" xfId="37710" xr:uid="{00000000-0005-0000-0000-000049930000}"/>
    <cellStyle name="Normal 7 4 4 4 3 6" xfId="37711" xr:uid="{00000000-0005-0000-0000-00004A930000}"/>
    <cellStyle name="Normal 7 4 4 4 4" xfId="37712" xr:uid="{00000000-0005-0000-0000-00004B930000}"/>
    <cellStyle name="Normal 7 4 4 4 4 2" xfId="37713" xr:uid="{00000000-0005-0000-0000-00004C930000}"/>
    <cellStyle name="Normal 7 4 4 4 4 2 2" xfId="37714" xr:uid="{00000000-0005-0000-0000-00004D930000}"/>
    <cellStyle name="Normal 7 4 4 4 4 2 3" xfId="37715" xr:uid="{00000000-0005-0000-0000-00004E930000}"/>
    <cellStyle name="Normal 7 4 4 4 4 2 4" xfId="37716" xr:uid="{00000000-0005-0000-0000-00004F930000}"/>
    <cellStyle name="Normal 7 4 4 4 4 3" xfId="37717" xr:uid="{00000000-0005-0000-0000-000050930000}"/>
    <cellStyle name="Normal 7 4 4 4 4 4" xfId="37718" xr:uid="{00000000-0005-0000-0000-000051930000}"/>
    <cellStyle name="Normal 7 4 4 4 4 5" xfId="37719" xr:uid="{00000000-0005-0000-0000-000052930000}"/>
    <cellStyle name="Normal 7 4 4 4 5" xfId="37720" xr:uid="{00000000-0005-0000-0000-000053930000}"/>
    <cellStyle name="Normal 7 4 4 4 5 2" xfId="37721" xr:uid="{00000000-0005-0000-0000-000054930000}"/>
    <cellStyle name="Normal 7 4 4 4 5 2 2" xfId="37722" xr:uid="{00000000-0005-0000-0000-000055930000}"/>
    <cellStyle name="Normal 7 4 4 4 5 3" xfId="37723" xr:uid="{00000000-0005-0000-0000-000056930000}"/>
    <cellStyle name="Normal 7 4 4 4 5 4" xfId="37724" xr:uid="{00000000-0005-0000-0000-000057930000}"/>
    <cellStyle name="Normal 7 4 4 4 6" xfId="37725" xr:uid="{00000000-0005-0000-0000-000058930000}"/>
    <cellStyle name="Normal 7 4 4 4 6 2" xfId="37726" xr:uid="{00000000-0005-0000-0000-000059930000}"/>
    <cellStyle name="Normal 7 4 4 4 7" xfId="37727" xr:uid="{00000000-0005-0000-0000-00005A930000}"/>
    <cellStyle name="Normal 7 4 4 4 8" xfId="37728" xr:uid="{00000000-0005-0000-0000-00005B930000}"/>
    <cellStyle name="Normal 7 4 4 5" xfId="37729" xr:uid="{00000000-0005-0000-0000-00005C930000}"/>
    <cellStyle name="Normal 7 4 4 5 2" xfId="37730" xr:uid="{00000000-0005-0000-0000-00005D930000}"/>
    <cellStyle name="Normal 7 4 4 5 2 2" xfId="37731" xr:uid="{00000000-0005-0000-0000-00005E930000}"/>
    <cellStyle name="Normal 7 4 4 5 2 2 2" xfId="37732" xr:uid="{00000000-0005-0000-0000-00005F930000}"/>
    <cellStyle name="Normal 7 4 4 5 2 2 2 2" xfId="37733" xr:uid="{00000000-0005-0000-0000-000060930000}"/>
    <cellStyle name="Normal 7 4 4 5 2 2 3" xfId="37734" xr:uid="{00000000-0005-0000-0000-000061930000}"/>
    <cellStyle name="Normal 7 4 4 5 2 2 4" xfId="37735" xr:uid="{00000000-0005-0000-0000-000062930000}"/>
    <cellStyle name="Normal 7 4 4 5 2 3" xfId="37736" xr:uid="{00000000-0005-0000-0000-000063930000}"/>
    <cellStyle name="Normal 7 4 4 5 2 3 2" xfId="37737" xr:uid="{00000000-0005-0000-0000-000064930000}"/>
    <cellStyle name="Normal 7 4 4 5 2 4" xfId="37738" xr:uid="{00000000-0005-0000-0000-000065930000}"/>
    <cellStyle name="Normal 7 4 4 5 2 5" xfId="37739" xr:uid="{00000000-0005-0000-0000-000066930000}"/>
    <cellStyle name="Normal 7 4 4 5 3" xfId="37740" xr:uid="{00000000-0005-0000-0000-000067930000}"/>
    <cellStyle name="Normal 7 4 4 5 3 2" xfId="37741" xr:uid="{00000000-0005-0000-0000-000068930000}"/>
    <cellStyle name="Normal 7 4 4 5 3 2 2" xfId="37742" xr:uid="{00000000-0005-0000-0000-000069930000}"/>
    <cellStyle name="Normal 7 4 4 5 3 3" xfId="37743" xr:uid="{00000000-0005-0000-0000-00006A930000}"/>
    <cellStyle name="Normal 7 4 4 5 3 4" xfId="37744" xr:uid="{00000000-0005-0000-0000-00006B930000}"/>
    <cellStyle name="Normal 7 4 4 5 4" xfId="37745" xr:uid="{00000000-0005-0000-0000-00006C930000}"/>
    <cellStyle name="Normal 7 4 4 5 4 2" xfId="37746" xr:uid="{00000000-0005-0000-0000-00006D930000}"/>
    <cellStyle name="Normal 7 4 4 5 4 3" xfId="37747" xr:uid="{00000000-0005-0000-0000-00006E930000}"/>
    <cellStyle name="Normal 7 4 4 5 5" xfId="37748" xr:uid="{00000000-0005-0000-0000-00006F930000}"/>
    <cellStyle name="Normal 7 4 4 5 5 2" xfId="37749" xr:uid="{00000000-0005-0000-0000-000070930000}"/>
    <cellStyle name="Normal 7 4 4 5 6" xfId="37750" xr:uid="{00000000-0005-0000-0000-000071930000}"/>
    <cellStyle name="Normal 7 4 4 6" xfId="37751" xr:uid="{00000000-0005-0000-0000-000072930000}"/>
    <cellStyle name="Normal 7 4 4 6 2" xfId="37752" xr:uid="{00000000-0005-0000-0000-000073930000}"/>
    <cellStyle name="Normal 7 4 4 6 2 2" xfId="37753" xr:uid="{00000000-0005-0000-0000-000074930000}"/>
    <cellStyle name="Normal 7 4 4 6 2 2 2" xfId="37754" xr:uid="{00000000-0005-0000-0000-000075930000}"/>
    <cellStyle name="Normal 7 4 4 6 2 2 2 2" xfId="37755" xr:uid="{00000000-0005-0000-0000-000076930000}"/>
    <cellStyle name="Normal 7 4 4 6 2 2 3" xfId="37756" xr:uid="{00000000-0005-0000-0000-000077930000}"/>
    <cellStyle name="Normal 7 4 4 6 2 2 4" xfId="37757" xr:uid="{00000000-0005-0000-0000-000078930000}"/>
    <cellStyle name="Normal 7 4 4 6 2 3" xfId="37758" xr:uid="{00000000-0005-0000-0000-000079930000}"/>
    <cellStyle name="Normal 7 4 4 6 2 3 2" xfId="37759" xr:uid="{00000000-0005-0000-0000-00007A930000}"/>
    <cellStyle name="Normal 7 4 4 6 2 4" xfId="37760" xr:uid="{00000000-0005-0000-0000-00007B930000}"/>
    <cellStyle name="Normal 7 4 4 6 2 5" xfId="37761" xr:uid="{00000000-0005-0000-0000-00007C930000}"/>
    <cellStyle name="Normal 7 4 4 6 3" xfId="37762" xr:uid="{00000000-0005-0000-0000-00007D930000}"/>
    <cellStyle name="Normal 7 4 4 6 3 2" xfId="37763" xr:uid="{00000000-0005-0000-0000-00007E930000}"/>
    <cellStyle name="Normal 7 4 4 6 3 2 2" xfId="37764" xr:uid="{00000000-0005-0000-0000-00007F930000}"/>
    <cellStyle name="Normal 7 4 4 6 3 3" xfId="37765" xr:uid="{00000000-0005-0000-0000-000080930000}"/>
    <cellStyle name="Normal 7 4 4 6 3 4" xfId="37766" xr:uid="{00000000-0005-0000-0000-000081930000}"/>
    <cellStyle name="Normal 7 4 4 6 4" xfId="37767" xr:uid="{00000000-0005-0000-0000-000082930000}"/>
    <cellStyle name="Normal 7 4 4 6 4 2" xfId="37768" xr:uid="{00000000-0005-0000-0000-000083930000}"/>
    <cellStyle name="Normal 7 4 4 6 4 3" xfId="37769" xr:uid="{00000000-0005-0000-0000-000084930000}"/>
    <cellStyle name="Normal 7 4 4 6 5" xfId="37770" xr:uid="{00000000-0005-0000-0000-000085930000}"/>
    <cellStyle name="Normal 7 4 4 6 5 2" xfId="37771" xr:uid="{00000000-0005-0000-0000-000086930000}"/>
    <cellStyle name="Normal 7 4 4 6 6" xfId="37772" xr:uid="{00000000-0005-0000-0000-000087930000}"/>
    <cellStyle name="Normal 7 4 4 7" xfId="37773" xr:uid="{00000000-0005-0000-0000-000088930000}"/>
    <cellStyle name="Normal 7 4 4 7 2" xfId="37774" xr:uid="{00000000-0005-0000-0000-000089930000}"/>
    <cellStyle name="Normal 7 4 4 7 2 2" xfId="37775" xr:uid="{00000000-0005-0000-0000-00008A930000}"/>
    <cellStyle name="Normal 7 4 4 7 2 2 2" xfId="37776" xr:uid="{00000000-0005-0000-0000-00008B930000}"/>
    <cellStyle name="Normal 7 4 4 7 2 2 3" xfId="37777" xr:uid="{00000000-0005-0000-0000-00008C930000}"/>
    <cellStyle name="Normal 7 4 4 7 2 2 4" xfId="37778" xr:uid="{00000000-0005-0000-0000-00008D930000}"/>
    <cellStyle name="Normal 7 4 4 7 2 3" xfId="37779" xr:uid="{00000000-0005-0000-0000-00008E930000}"/>
    <cellStyle name="Normal 7 4 4 7 2 4" xfId="37780" xr:uid="{00000000-0005-0000-0000-00008F930000}"/>
    <cellStyle name="Normal 7 4 4 7 2 5" xfId="37781" xr:uid="{00000000-0005-0000-0000-000090930000}"/>
    <cellStyle name="Normal 7 4 4 7 3" xfId="37782" xr:uid="{00000000-0005-0000-0000-000091930000}"/>
    <cellStyle name="Normal 7 4 4 7 3 2" xfId="37783" xr:uid="{00000000-0005-0000-0000-000092930000}"/>
    <cellStyle name="Normal 7 4 4 7 3 3" xfId="37784" xr:uid="{00000000-0005-0000-0000-000093930000}"/>
    <cellStyle name="Normal 7 4 4 7 3 4" xfId="37785" xr:uid="{00000000-0005-0000-0000-000094930000}"/>
    <cellStyle name="Normal 7 4 4 7 4" xfId="37786" xr:uid="{00000000-0005-0000-0000-000095930000}"/>
    <cellStyle name="Normal 7 4 4 7 5" xfId="37787" xr:uid="{00000000-0005-0000-0000-000096930000}"/>
    <cellStyle name="Normal 7 4 4 7 6" xfId="37788" xr:uid="{00000000-0005-0000-0000-000097930000}"/>
    <cellStyle name="Normal 7 4 4 8" xfId="37789" xr:uid="{00000000-0005-0000-0000-000098930000}"/>
    <cellStyle name="Normal 7 4 4 8 2" xfId="37790" xr:uid="{00000000-0005-0000-0000-000099930000}"/>
    <cellStyle name="Normal 7 4 4 8 2 2" xfId="37791" xr:uid="{00000000-0005-0000-0000-00009A930000}"/>
    <cellStyle name="Normal 7 4 4 8 2 3" xfId="37792" xr:uid="{00000000-0005-0000-0000-00009B930000}"/>
    <cellStyle name="Normal 7 4 4 8 2 4" xfId="37793" xr:uid="{00000000-0005-0000-0000-00009C930000}"/>
    <cellStyle name="Normal 7 4 4 8 3" xfId="37794" xr:uid="{00000000-0005-0000-0000-00009D930000}"/>
    <cellStyle name="Normal 7 4 4 8 4" xfId="37795" xr:uid="{00000000-0005-0000-0000-00009E930000}"/>
    <cellStyle name="Normal 7 4 4 8 5" xfId="37796" xr:uid="{00000000-0005-0000-0000-00009F930000}"/>
    <cellStyle name="Normal 7 4 4 9" xfId="37797" xr:uid="{00000000-0005-0000-0000-0000A0930000}"/>
    <cellStyle name="Normal 7 4 4 9 2" xfId="37798" xr:uid="{00000000-0005-0000-0000-0000A1930000}"/>
    <cellStyle name="Normal 7 4 4 9 2 2" xfId="37799" xr:uid="{00000000-0005-0000-0000-0000A2930000}"/>
    <cellStyle name="Normal 7 4 4 9 3" xfId="37800" xr:uid="{00000000-0005-0000-0000-0000A3930000}"/>
    <cellStyle name="Normal 7 4 4 9 4" xfId="37801" xr:uid="{00000000-0005-0000-0000-0000A4930000}"/>
    <cellStyle name="Normal 7 4 5" xfId="37802" xr:uid="{00000000-0005-0000-0000-0000A5930000}"/>
    <cellStyle name="Normal 7 4 5 10" xfId="37803" xr:uid="{00000000-0005-0000-0000-0000A6930000}"/>
    <cellStyle name="Normal 7 4 5 2" xfId="37804" xr:uid="{00000000-0005-0000-0000-0000A7930000}"/>
    <cellStyle name="Normal 7 4 5 2 2" xfId="37805" xr:uid="{00000000-0005-0000-0000-0000A8930000}"/>
    <cellStyle name="Normal 7 4 5 2 2 2" xfId="37806" xr:uid="{00000000-0005-0000-0000-0000A9930000}"/>
    <cellStyle name="Normal 7 4 5 2 2 2 2" xfId="37807" xr:uid="{00000000-0005-0000-0000-0000AA930000}"/>
    <cellStyle name="Normal 7 4 5 2 2 2 2 2" xfId="37808" xr:uid="{00000000-0005-0000-0000-0000AB930000}"/>
    <cellStyle name="Normal 7 4 5 2 2 2 2 2 2" xfId="37809" xr:uid="{00000000-0005-0000-0000-0000AC930000}"/>
    <cellStyle name="Normal 7 4 5 2 2 2 2 3" xfId="37810" xr:uid="{00000000-0005-0000-0000-0000AD930000}"/>
    <cellStyle name="Normal 7 4 5 2 2 2 2 4" xfId="37811" xr:uid="{00000000-0005-0000-0000-0000AE930000}"/>
    <cellStyle name="Normal 7 4 5 2 2 2 3" xfId="37812" xr:uid="{00000000-0005-0000-0000-0000AF930000}"/>
    <cellStyle name="Normal 7 4 5 2 2 2 3 2" xfId="37813" xr:uid="{00000000-0005-0000-0000-0000B0930000}"/>
    <cellStyle name="Normal 7 4 5 2 2 2 4" xfId="37814" xr:uid="{00000000-0005-0000-0000-0000B1930000}"/>
    <cellStyle name="Normal 7 4 5 2 2 2 5" xfId="37815" xr:uid="{00000000-0005-0000-0000-0000B2930000}"/>
    <cellStyle name="Normal 7 4 5 2 2 3" xfId="37816" xr:uid="{00000000-0005-0000-0000-0000B3930000}"/>
    <cellStyle name="Normal 7 4 5 2 2 3 2" xfId="37817" xr:uid="{00000000-0005-0000-0000-0000B4930000}"/>
    <cellStyle name="Normal 7 4 5 2 2 3 2 2" xfId="37818" xr:uid="{00000000-0005-0000-0000-0000B5930000}"/>
    <cellStyle name="Normal 7 4 5 2 2 3 3" xfId="37819" xr:uid="{00000000-0005-0000-0000-0000B6930000}"/>
    <cellStyle name="Normal 7 4 5 2 2 3 4" xfId="37820" xr:uid="{00000000-0005-0000-0000-0000B7930000}"/>
    <cellStyle name="Normal 7 4 5 2 2 4" xfId="37821" xr:uid="{00000000-0005-0000-0000-0000B8930000}"/>
    <cellStyle name="Normal 7 4 5 2 2 4 2" xfId="37822" xr:uid="{00000000-0005-0000-0000-0000B9930000}"/>
    <cellStyle name="Normal 7 4 5 2 2 4 3" xfId="37823" xr:uid="{00000000-0005-0000-0000-0000BA930000}"/>
    <cellStyle name="Normal 7 4 5 2 2 5" xfId="37824" xr:uid="{00000000-0005-0000-0000-0000BB930000}"/>
    <cellStyle name="Normal 7 4 5 2 2 5 2" xfId="37825" xr:uid="{00000000-0005-0000-0000-0000BC930000}"/>
    <cellStyle name="Normal 7 4 5 2 2 6" xfId="37826" xr:uid="{00000000-0005-0000-0000-0000BD930000}"/>
    <cellStyle name="Normal 7 4 5 2 3" xfId="37827" xr:uid="{00000000-0005-0000-0000-0000BE930000}"/>
    <cellStyle name="Normal 7 4 5 2 3 2" xfId="37828" xr:uid="{00000000-0005-0000-0000-0000BF930000}"/>
    <cellStyle name="Normal 7 4 5 2 3 2 2" xfId="37829" xr:uid="{00000000-0005-0000-0000-0000C0930000}"/>
    <cellStyle name="Normal 7 4 5 2 3 2 2 2" xfId="37830" xr:uid="{00000000-0005-0000-0000-0000C1930000}"/>
    <cellStyle name="Normal 7 4 5 2 3 2 2 3" xfId="37831" xr:uid="{00000000-0005-0000-0000-0000C2930000}"/>
    <cellStyle name="Normal 7 4 5 2 3 2 2 4" xfId="37832" xr:uid="{00000000-0005-0000-0000-0000C3930000}"/>
    <cellStyle name="Normal 7 4 5 2 3 2 3" xfId="37833" xr:uid="{00000000-0005-0000-0000-0000C4930000}"/>
    <cellStyle name="Normal 7 4 5 2 3 2 4" xfId="37834" xr:uid="{00000000-0005-0000-0000-0000C5930000}"/>
    <cellStyle name="Normal 7 4 5 2 3 2 5" xfId="37835" xr:uid="{00000000-0005-0000-0000-0000C6930000}"/>
    <cellStyle name="Normal 7 4 5 2 3 3" xfId="37836" xr:uid="{00000000-0005-0000-0000-0000C7930000}"/>
    <cellStyle name="Normal 7 4 5 2 3 3 2" xfId="37837" xr:uid="{00000000-0005-0000-0000-0000C8930000}"/>
    <cellStyle name="Normal 7 4 5 2 3 3 3" xfId="37838" xr:uid="{00000000-0005-0000-0000-0000C9930000}"/>
    <cellStyle name="Normal 7 4 5 2 3 3 4" xfId="37839" xr:uid="{00000000-0005-0000-0000-0000CA930000}"/>
    <cellStyle name="Normal 7 4 5 2 3 4" xfId="37840" xr:uid="{00000000-0005-0000-0000-0000CB930000}"/>
    <cellStyle name="Normal 7 4 5 2 3 5" xfId="37841" xr:uid="{00000000-0005-0000-0000-0000CC930000}"/>
    <cellStyle name="Normal 7 4 5 2 3 6" xfId="37842" xr:uid="{00000000-0005-0000-0000-0000CD930000}"/>
    <cellStyle name="Normal 7 4 5 2 4" xfId="37843" xr:uid="{00000000-0005-0000-0000-0000CE930000}"/>
    <cellStyle name="Normal 7 4 5 2 4 2" xfId="37844" xr:uid="{00000000-0005-0000-0000-0000CF930000}"/>
    <cellStyle name="Normal 7 4 5 2 4 2 2" xfId="37845" xr:uid="{00000000-0005-0000-0000-0000D0930000}"/>
    <cellStyle name="Normal 7 4 5 2 4 2 3" xfId="37846" xr:uid="{00000000-0005-0000-0000-0000D1930000}"/>
    <cellStyle name="Normal 7 4 5 2 4 2 4" xfId="37847" xr:uid="{00000000-0005-0000-0000-0000D2930000}"/>
    <cellStyle name="Normal 7 4 5 2 4 3" xfId="37848" xr:uid="{00000000-0005-0000-0000-0000D3930000}"/>
    <cellStyle name="Normal 7 4 5 2 4 4" xfId="37849" xr:uid="{00000000-0005-0000-0000-0000D4930000}"/>
    <cellStyle name="Normal 7 4 5 2 4 5" xfId="37850" xr:uid="{00000000-0005-0000-0000-0000D5930000}"/>
    <cellStyle name="Normal 7 4 5 2 5" xfId="37851" xr:uid="{00000000-0005-0000-0000-0000D6930000}"/>
    <cellStyle name="Normal 7 4 5 2 5 2" xfId="37852" xr:uid="{00000000-0005-0000-0000-0000D7930000}"/>
    <cellStyle name="Normal 7 4 5 2 5 2 2" xfId="37853" xr:uid="{00000000-0005-0000-0000-0000D8930000}"/>
    <cellStyle name="Normal 7 4 5 2 5 3" xfId="37854" xr:uid="{00000000-0005-0000-0000-0000D9930000}"/>
    <cellStyle name="Normal 7 4 5 2 5 4" xfId="37855" xr:uid="{00000000-0005-0000-0000-0000DA930000}"/>
    <cellStyle name="Normal 7 4 5 2 6" xfId="37856" xr:uid="{00000000-0005-0000-0000-0000DB930000}"/>
    <cellStyle name="Normal 7 4 5 2 6 2" xfId="37857" xr:uid="{00000000-0005-0000-0000-0000DC930000}"/>
    <cellStyle name="Normal 7 4 5 2 7" xfId="37858" xr:uid="{00000000-0005-0000-0000-0000DD930000}"/>
    <cellStyle name="Normal 7 4 5 2 8" xfId="37859" xr:uid="{00000000-0005-0000-0000-0000DE930000}"/>
    <cellStyle name="Normal 7 4 5 3" xfId="37860" xr:uid="{00000000-0005-0000-0000-0000DF930000}"/>
    <cellStyle name="Normal 7 4 5 3 2" xfId="37861" xr:uid="{00000000-0005-0000-0000-0000E0930000}"/>
    <cellStyle name="Normal 7 4 5 3 2 2" xfId="37862" xr:uid="{00000000-0005-0000-0000-0000E1930000}"/>
    <cellStyle name="Normal 7 4 5 3 2 2 2" xfId="37863" xr:uid="{00000000-0005-0000-0000-0000E2930000}"/>
    <cellStyle name="Normal 7 4 5 3 2 2 2 2" xfId="37864" xr:uid="{00000000-0005-0000-0000-0000E3930000}"/>
    <cellStyle name="Normal 7 4 5 3 2 2 3" xfId="37865" xr:uid="{00000000-0005-0000-0000-0000E4930000}"/>
    <cellStyle name="Normal 7 4 5 3 2 2 4" xfId="37866" xr:uid="{00000000-0005-0000-0000-0000E5930000}"/>
    <cellStyle name="Normal 7 4 5 3 2 3" xfId="37867" xr:uid="{00000000-0005-0000-0000-0000E6930000}"/>
    <cellStyle name="Normal 7 4 5 3 2 3 2" xfId="37868" xr:uid="{00000000-0005-0000-0000-0000E7930000}"/>
    <cellStyle name="Normal 7 4 5 3 2 4" xfId="37869" xr:uid="{00000000-0005-0000-0000-0000E8930000}"/>
    <cellStyle name="Normal 7 4 5 3 2 5" xfId="37870" xr:uid="{00000000-0005-0000-0000-0000E9930000}"/>
    <cellStyle name="Normal 7 4 5 3 3" xfId="37871" xr:uid="{00000000-0005-0000-0000-0000EA930000}"/>
    <cellStyle name="Normal 7 4 5 3 3 2" xfId="37872" xr:uid="{00000000-0005-0000-0000-0000EB930000}"/>
    <cellStyle name="Normal 7 4 5 3 3 2 2" xfId="37873" xr:uid="{00000000-0005-0000-0000-0000EC930000}"/>
    <cellStyle name="Normal 7 4 5 3 3 3" xfId="37874" xr:uid="{00000000-0005-0000-0000-0000ED930000}"/>
    <cellStyle name="Normal 7 4 5 3 3 4" xfId="37875" xr:uid="{00000000-0005-0000-0000-0000EE930000}"/>
    <cellStyle name="Normal 7 4 5 3 4" xfId="37876" xr:uid="{00000000-0005-0000-0000-0000EF930000}"/>
    <cellStyle name="Normal 7 4 5 3 4 2" xfId="37877" xr:uid="{00000000-0005-0000-0000-0000F0930000}"/>
    <cellStyle name="Normal 7 4 5 3 4 3" xfId="37878" xr:uid="{00000000-0005-0000-0000-0000F1930000}"/>
    <cellStyle name="Normal 7 4 5 3 5" xfId="37879" xr:uid="{00000000-0005-0000-0000-0000F2930000}"/>
    <cellStyle name="Normal 7 4 5 3 5 2" xfId="37880" xr:uid="{00000000-0005-0000-0000-0000F3930000}"/>
    <cellStyle name="Normal 7 4 5 3 6" xfId="37881" xr:uid="{00000000-0005-0000-0000-0000F4930000}"/>
    <cellStyle name="Normal 7 4 5 4" xfId="37882" xr:uid="{00000000-0005-0000-0000-0000F5930000}"/>
    <cellStyle name="Normal 7 4 5 4 2" xfId="37883" xr:uid="{00000000-0005-0000-0000-0000F6930000}"/>
    <cellStyle name="Normal 7 4 5 4 2 2" xfId="37884" xr:uid="{00000000-0005-0000-0000-0000F7930000}"/>
    <cellStyle name="Normal 7 4 5 4 2 2 2" xfId="37885" xr:uid="{00000000-0005-0000-0000-0000F8930000}"/>
    <cellStyle name="Normal 7 4 5 4 2 2 3" xfId="37886" xr:uid="{00000000-0005-0000-0000-0000F9930000}"/>
    <cellStyle name="Normal 7 4 5 4 2 2 4" xfId="37887" xr:uid="{00000000-0005-0000-0000-0000FA930000}"/>
    <cellStyle name="Normal 7 4 5 4 2 3" xfId="37888" xr:uid="{00000000-0005-0000-0000-0000FB930000}"/>
    <cellStyle name="Normal 7 4 5 4 2 4" xfId="37889" xr:uid="{00000000-0005-0000-0000-0000FC930000}"/>
    <cellStyle name="Normal 7 4 5 4 2 5" xfId="37890" xr:uid="{00000000-0005-0000-0000-0000FD930000}"/>
    <cellStyle name="Normal 7 4 5 4 3" xfId="37891" xr:uid="{00000000-0005-0000-0000-0000FE930000}"/>
    <cellStyle name="Normal 7 4 5 4 3 2" xfId="37892" xr:uid="{00000000-0005-0000-0000-0000FF930000}"/>
    <cellStyle name="Normal 7 4 5 4 3 3" xfId="37893" xr:uid="{00000000-0005-0000-0000-000000940000}"/>
    <cellStyle name="Normal 7 4 5 4 3 4" xfId="37894" xr:uid="{00000000-0005-0000-0000-000001940000}"/>
    <cellStyle name="Normal 7 4 5 4 4" xfId="37895" xr:uid="{00000000-0005-0000-0000-000002940000}"/>
    <cellStyle name="Normal 7 4 5 4 5" xfId="37896" xr:uid="{00000000-0005-0000-0000-000003940000}"/>
    <cellStyle name="Normal 7 4 5 4 6" xfId="37897" xr:uid="{00000000-0005-0000-0000-000004940000}"/>
    <cellStyle name="Normal 7 4 5 5" xfId="37898" xr:uid="{00000000-0005-0000-0000-000005940000}"/>
    <cellStyle name="Normal 7 4 5 5 2" xfId="37899" xr:uid="{00000000-0005-0000-0000-000006940000}"/>
    <cellStyle name="Normal 7 4 5 5 2 2" xfId="37900" xr:uid="{00000000-0005-0000-0000-000007940000}"/>
    <cellStyle name="Normal 7 4 5 5 2 3" xfId="37901" xr:uid="{00000000-0005-0000-0000-000008940000}"/>
    <cellStyle name="Normal 7 4 5 5 2 4" xfId="37902" xr:uid="{00000000-0005-0000-0000-000009940000}"/>
    <cellStyle name="Normal 7 4 5 5 3" xfId="37903" xr:uid="{00000000-0005-0000-0000-00000A940000}"/>
    <cellStyle name="Normal 7 4 5 5 4" xfId="37904" xr:uid="{00000000-0005-0000-0000-00000B940000}"/>
    <cellStyle name="Normal 7 4 5 5 5" xfId="37905" xr:uid="{00000000-0005-0000-0000-00000C940000}"/>
    <cellStyle name="Normal 7 4 5 6" xfId="37906" xr:uid="{00000000-0005-0000-0000-00000D940000}"/>
    <cellStyle name="Normal 7 4 5 6 2" xfId="37907" xr:uid="{00000000-0005-0000-0000-00000E940000}"/>
    <cellStyle name="Normal 7 4 5 6 2 2" xfId="37908" xr:uid="{00000000-0005-0000-0000-00000F940000}"/>
    <cellStyle name="Normal 7 4 5 6 3" xfId="37909" xr:uid="{00000000-0005-0000-0000-000010940000}"/>
    <cellStyle name="Normal 7 4 5 6 4" xfId="37910" xr:uid="{00000000-0005-0000-0000-000011940000}"/>
    <cellStyle name="Normal 7 4 5 7" xfId="37911" xr:uid="{00000000-0005-0000-0000-000012940000}"/>
    <cellStyle name="Normal 7 4 5 7 2" xfId="37912" xr:uid="{00000000-0005-0000-0000-000013940000}"/>
    <cellStyle name="Normal 7 4 5 8" xfId="37913" xr:uid="{00000000-0005-0000-0000-000014940000}"/>
    <cellStyle name="Normal 7 4 5 9" xfId="37914" xr:uid="{00000000-0005-0000-0000-000015940000}"/>
    <cellStyle name="Normal 7 4 6" xfId="37915" xr:uid="{00000000-0005-0000-0000-000016940000}"/>
    <cellStyle name="Normal 7 4 6 2" xfId="37916" xr:uid="{00000000-0005-0000-0000-000017940000}"/>
    <cellStyle name="Normal 7 4 6 2 2" xfId="37917" xr:uid="{00000000-0005-0000-0000-000018940000}"/>
    <cellStyle name="Normal 7 4 6 2 2 2" xfId="37918" xr:uid="{00000000-0005-0000-0000-000019940000}"/>
    <cellStyle name="Normal 7 4 6 2 2 2 2" xfId="37919" xr:uid="{00000000-0005-0000-0000-00001A940000}"/>
    <cellStyle name="Normal 7 4 6 2 2 2 2 2" xfId="37920" xr:uid="{00000000-0005-0000-0000-00001B940000}"/>
    <cellStyle name="Normal 7 4 6 2 2 2 2 2 2" xfId="37921" xr:uid="{00000000-0005-0000-0000-00001C940000}"/>
    <cellStyle name="Normal 7 4 6 2 2 2 2 3" xfId="37922" xr:uid="{00000000-0005-0000-0000-00001D940000}"/>
    <cellStyle name="Normal 7 4 6 2 2 2 2 4" xfId="37923" xr:uid="{00000000-0005-0000-0000-00001E940000}"/>
    <cellStyle name="Normal 7 4 6 2 2 2 3" xfId="37924" xr:uid="{00000000-0005-0000-0000-00001F940000}"/>
    <cellStyle name="Normal 7 4 6 2 2 2 3 2" xfId="37925" xr:uid="{00000000-0005-0000-0000-000020940000}"/>
    <cellStyle name="Normal 7 4 6 2 2 2 4" xfId="37926" xr:uid="{00000000-0005-0000-0000-000021940000}"/>
    <cellStyle name="Normal 7 4 6 2 2 2 5" xfId="37927" xr:uid="{00000000-0005-0000-0000-000022940000}"/>
    <cellStyle name="Normal 7 4 6 2 2 3" xfId="37928" xr:uid="{00000000-0005-0000-0000-000023940000}"/>
    <cellStyle name="Normal 7 4 6 2 2 3 2" xfId="37929" xr:uid="{00000000-0005-0000-0000-000024940000}"/>
    <cellStyle name="Normal 7 4 6 2 2 3 2 2" xfId="37930" xr:uid="{00000000-0005-0000-0000-000025940000}"/>
    <cellStyle name="Normal 7 4 6 2 2 3 3" xfId="37931" xr:uid="{00000000-0005-0000-0000-000026940000}"/>
    <cellStyle name="Normal 7 4 6 2 2 3 4" xfId="37932" xr:uid="{00000000-0005-0000-0000-000027940000}"/>
    <cellStyle name="Normal 7 4 6 2 2 4" xfId="37933" xr:uid="{00000000-0005-0000-0000-000028940000}"/>
    <cellStyle name="Normal 7 4 6 2 2 4 2" xfId="37934" xr:uid="{00000000-0005-0000-0000-000029940000}"/>
    <cellStyle name="Normal 7 4 6 2 2 4 3" xfId="37935" xr:uid="{00000000-0005-0000-0000-00002A940000}"/>
    <cellStyle name="Normal 7 4 6 2 2 5" xfId="37936" xr:uid="{00000000-0005-0000-0000-00002B940000}"/>
    <cellStyle name="Normal 7 4 6 2 2 5 2" xfId="37937" xr:uid="{00000000-0005-0000-0000-00002C940000}"/>
    <cellStyle name="Normal 7 4 6 2 2 6" xfId="37938" xr:uid="{00000000-0005-0000-0000-00002D940000}"/>
    <cellStyle name="Normal 7 4 6 2 3" xfId="37939" xr:uid="{00000000-0005-0000-0000-00002E940000}"/>
    <cellStyle name="Normal 7 4 6 2 3 2" xfId="37940" xr:uid="{00000000-0005-0000-0000-00002F940000}"/>
    <cellStyle name="Normal 7 4 6 2 3 2 2" xfId="37941" xr:uid="{00000000-0005-0000-0000-000030940000}"/>
    <cellStyle name="Normal 7 4 6 2 3 2 2 2" xfId="37942" xr:uid="{00000000-0005-0000-0000-000031940000}"/>
    <cellStyle name="Normal 7 4 6 2 3 2 2 3" xfId="37943" xr:uid="{00000000-0005-0000-0000-000032940000}"/>
    <cellStyle name="Normal 7 4 6 2 3 2 2 4" xfId="37944" xr:uid="{00000000-0005-0000-0000-000033940000}"/>
    <cellStyle name="Normal 7 4 6 2 3 2 3" xfId="37945" xr:uid="{00000000-0005-0000-0000-000034940000}"/>
    <cellStyle name="Normal 7 4 6 2 3 2 4" xfId="37946" xr:uid="{00000000-0005-0000-0000-000035940000}"/>
    <cellStyle name="Normal 7 4 6 2 3 2 5" xfId="37947" xr:uid="{00000000-0005-0000-0000-000036940000}"/>
    <cellStyle name="Normal 7 4 6 2 3 3" xfId="37948" xr:uid="{00000000-0005-0000-0000-000037940000}"/>
    <cellStyle name="Normal 7 4 6 2 3 3 2" xfId="37949" xr:uid="{00000000-0005-0000-0000-000038940000}"/>
    <cellStyle name="Normal 7 4 6 2 3 3 3" xfId="37950" xr:uid="{00000000-0005-0000-0000-000039940000}"/>
    <cellStyle name="Normal 7 4 6 2 3 3 4" xfId="37951" xr:uid="{00000000-0005-0000-0000-00003A940000}"/>
    <cellStyle name="Normal 7 4 6 2 3 4" xfId="37952" xr:uid="{00000000-0005-0000-0000-00003B940000}"/>
    <cellStyle name="Normal 7 4 6 2 3 5" xfId="37953" xr:uid="{00000000-0005-0000-0000-00003C940000}"/>
    <cellStyle name="Normal 7 4 6 2 3 6" xfId="37954" xr:uid="{00000000-0005-0000-0000-00003D940000}"/>
    <cellStyle name="Normal 7 4 6 2 4" xfId="37955" xr:uid="{00000000-0005-0000-0000-00003E940000}"/>
    <cellStyle name="Normal 7 4 6 2 4 2" xfId="37956" xr:uid="{00000000-0005-0000-0000-00003F940000}"/>
    <cellStyle name="Normal 7 4 6 2 4 2 2" xfId="37957" xr:uid="{00000000-0005-0000-0000-000040940000}"/>
    <cellStyle name="Normal 7 4 6 2 4 2 3" xfId="37958" xr:uid="{00000000-0005-0000-0000-000041940000}"/>
    <cellStyle name="Normal 7 4 6 2 4 2 4" xfId="37959" xr:uid="{00000000-0005-0000-0000-000042940000}"/>
    <cellStyle name="Normal 7 4 6 2 4 3" xfId="37960" xr:uid="{00000000-0005-0000-0000-000043940000}"/>
    <cellStyle name="Normal 7 4 6 2 4 4" xfId="37961" xr:uid="{00000000-0005-0000-0000-000044940000}"/>
    <cellStyle name="Normal 7 4 6 2 4 5" xfId="37962" xr:uid="{00000000-0005-0000-0000-000045940000}"/>
    <cellStyle name="Normal 7 4 6 2 5" xfId="37963" xr:uid="{00000000-0005-0000-0000-000046940000}"/>
    <cellStyle name="Normal 7 4 6 2 5 2" xfId="37964" xr:uid="{00000000-0005-0000-0000-000047940000}"/>
    <cellStyle name="Normal 7 4 6 2 5 2 2" xfId="37965" xr:uid="{00000000-0005-0000-0000-000048940000}"/>
    <cellStyle name="Normal 7 4 6 2 5 3" xfId="37966" xr:uid="{00000000-0005-0000-0000-000049940000}"/>
    <cellStyle name="Normal 7 4 6 2 5 4" xfId="37967" xr:uid="{00000000-0005-0000-0000-00004A940000}"/>
    <cellStyle name="Normal 7 4 6 2 6" xfId="37968" xr:uid="{00000000-0005-0000-0000-00004B940000}"/>
    <cellStyle name="Normal 7 4 6 2 6 2" xfId="37969" xr:uid="{00000000-0005-0000-0000-00004C940000}"/>
    <cellStyle name="Normal 7 4 6 2 7" xfId="37970" xr:uid="{00000000-0005-0000-0000-00004D940000}"/>
    <cellStyle name="Normal 7 4 6 2 8" xfId="37971" xr:uid="{00000000-0005-0000-0000-00004E940000}"/>
    <cellStyle name="Normal 7 4 6 3" xfId="37972" xr:uid="{00000000-0005-0000-0000-00004F940000}"/>
    <cellStyle name="Normal 7 4 6 3 2" xfId="37973" xr:uid="{00000000-0005-0000-0000-000050940000}"/>
    <cellStyle name="Normal 7 4 6 3 2 2" xfId="37974" xr:uid="{00000000-0005-0000-0000-000051940000}"/>
    <cellStyle name="Normal 7 4 6 3 2 2 2" xfId="37975" xr:uid="{00000000-0005-0000-0000-000052940000}"/>
    <cellStyle name="Normal 7 4 6 3 2 2 2 2" xfId="37976" xr:uid="{00000000-0005-0000-0000-000053940000}"/>
    <cellStyle name="Normal 7 4 6 3 2 2 3" xfId="37977" xr:uid="{00000000-0005-0000-0000-000054940000}"/>
    <cellStyle name="Normal 7 4 6 3 2 2 4" xfId="37978" xr:uid="{00000000-0005-0000-0000-000055940000}"/>
    <cellStyle name="Normal 7 4 6 3 2 3" xfId="37979" xr:uid="{00000000-0005-0000-0000-000056940000}"/>
    <cellStyle name="Normal 7 4 6 3 2 3 2" xfId="37980" xr:uid="{00000000-0005-0000-0000-000057940000}"/>
    <cellStyle name="Normal 7 4 6 3 2 4" xfId="37981" xr:uid="{00000000-0005-0000-0000-000058940000}"/>
    <cellStyle name="Normal 7 4 6 3 2 5" xfId="37982" xr:uid="{00000000-0005-0000-0000-000059940000}"/>
    <cellStyle name="Normal 7 4 6 3 3" xfId="37983" xr:uid="{00000000-0005-0000-0000-00005A940000}"/>
    <cellStyle name="Normal 7 4 6 3 3 2" xfId="37984" xr:uid="{00000000-0005-0000-0000-00005B940000}"/>
    <cellStyle name="Normal 7 4 6 3 3 2 2" xfId="37985" xr:uid="{00000000-0005-0000-0000-00005C940000}"/>
    <cellStyle name="Normal 7 4 6 3 3 3" xfId="37986" xr:uid="{00000000-0005-0000-0000-00005D940000}"/>
    <cellStyle name="Normal 7 4 6 3 3 4" xfId="37987" xr:uid="{00000000-0005-0000-0000-00005E940000}"/>
    <cellStyle name="Normal 7 4 6 3 4" xfId="37988" xr:uid="{00000000-0005-0000-0000-00005F940000}"/>
    <cellStyle name="Normal 7 4 6 3 4 2" xfId="37989" xr:uid="{00000000-0005-0000-0000-000060940000}"/>
    <cellStyle name="Normal 7 4 6 3 4 3" xfId="37990" xr:uid="{00000000-0005-0000-0000-000061940000}"/>
    <cellStyle name="Normal 7 4 6 3 5" xfId="37991" xr:uid="{00000000-0005-0000-0000-000062940000}"/>
    <cellStyle name="Normal 7 4 6 3 5 2" xfId="37992" xr:uid="{00000000-0005-0000-0000-000063940000}"/>
    <cellStyle name="Normal 7 4 6 3 6" xfId="37993" xr:uid="{00000000-0005-0000-0000-000064940000}"/>
    <cellStyle name="Normal 7 4 6 4" xfId="37994" xr:uid="{00000000-0005-0000-0000-000065940000}"/>
    <cellStyle name="Normal 7 4 6 4 2" xfId="37995" xr:uid="{00000000-0005-0000-0000-000066940000}"/>
    <cellStyle name="Normal 7 4 6 4 2 2" xfId="37996" xr:uid="{00000000-0005-0000-0000-000067940000}"/>
    <cellStyle name="Normal 7 4 6 4 2 2 2" xfId="37997" xr:uid="{00000000-0005-0000-0000-000068940000}"/>
    <cellStyle name="Normal 7 4 6 4 2 2 3" xfId="37998" xr:uid="{00000000-0005-0000-0000-000069940000}"/>
    <cellStyle name="Normal 7 4 6 4 2 2 4" xfId="37999" xr:uid="{00000000-0005-0000-0000-00006A940000}"/>
    <cellStyle name="Normal 7 4 6 4 2 3" xfId="38000" xr:uid="{00000000-0005-0000-0000-00006B940000}"/>
    <cellStyle name="Normal 7 4 6 4 2 4" xfId="38001" xr:uid="{00000000-0005-0000-0000-00006C940000}"/>
    <cellStyle name="Normal 7 4 6 4 2 5" xfId="38002" xr:uid="{00000000-0005-0000-0000-00006D940000}"/>
    <cellStyle name="Normal 7 4 6 4 3" xfId="38003" xr:uid="{00000000-0005-0000-0000-00006E940000}"/>
    <cellStyle name="Normal 7 4 6 4 3 2" xfId="38004" xr:uid="{00000000-0005-0000-0000-00006F940000}"/>
    <cellStyle name="Normal 7 4 6 4 3 3" xfId="38005" xr:uid="{00000000-0005-0000-0000-000070940000}"/>
    <cellStyle name="Normal 7 4 6 4 3 4" xfId="38006" xr:uid="{00000000-0005-0000-0000-000071940000}"/>
    <cellStyle name="Normal 7 4 6 4 4" xfId="38007" xr:uid="{00000000-0005-0000-0000-000072940000}"/>
    <cellStyle name="Normal 7 4 6 4 5" xfId="38008" xr:uid="{00000000-0005-0000-0000-000073940000}"/>
    <cellStyle name="Normal 7 4 6 4 6" xfId="38009" xr:uid="{00000000-0005-0000-0000-000074940000}"/>
    <cellStyle name="Normal 7 4 6 5" xfId="38010" xr:uid="{00000000-0005-0000-0000-000075940000}"/>
    <cellStyle name="Normal 7 4 6 5 2" xfId="38011" xr:uid="{00000000-0005-0000-0000-000076940000}"/>
    <cellStyle name="Normal 7 4 6 5 2 2" xfId="38012" xr:uid="{00000000-0005-0000-0000-000077940000}"/>
    <cellStyle name="Normal 7 4 6 5 2 3" xfId="38013" xr:uid="{00000000-0005-0000-0000-000078940000}"/>
    <cellStyle name="Normal 7 4 6 5 2 4" xfId="38014" xr:uid="{00000000-0005-0000-0000-000079940000}"/>
    <cellStyle name="Normal 7 4 6 5 3" xfId="38015" xr:uid="{00000000-0005-0000-0000-00007A940000}"/>
    <cellStyle name="Normal 7 4 6 5 4" xfId="38016" xr:uid="{00000000-0005-0000-0000-00007B940000}"/>
    <cellStyle name="Normal 7 4 6 5 5" xfId="38017" xr:uid="{00000000-0005-0000-0000-00007C940000}"/>
    <cellStyle name="Normal 7 4 6 6" xfId="38018" xr:uid="{00000000-0005-0000-0000-00007D940000}"/>
    <cellStyle name="Normal 7 4 6 6 2" xfId="38019" xr:uid="{00000000-0005-0000-0000-00007E940000}"/>
    <cellStyle name="Normal 7 4 6 6 2 2" xfId="38020" xr:uid="{00000000-0005-0000-0000-00007F940000}"/>
    <cellStyle name="Normal 7 4 6 6 3" xfId="38021" xr:uid="{00000000-0005-0000-0000-000080940000}"/>
    <cellStyle name="Normal 7 4 6 6 4" xfId="38022" xr:uid="{00000000-0005-0000-0000-000081940000}"/>
    <cellStyle name="Normal 7 4 6 7" xfId="38023" xr:uid="{00000000-0005-0000-0000-000082940000}"/>
    <cellStyle name="Normal 7 4 6 7 2" xfId="38024" xr:uid="{00000000-0005-0000-0000-000083940000}"/>
    <cellStyle name="Normal 7 4 6 8" xfId="38025" xr:uid="{00000000-0005-0000-0000-000084940000}"/>
    <cellStyle name="Normal 7 4 6 9" xfId="38026" xr:uid="{00000000-0005-0000-0000-000085940000}"/>
    <cellStyle name="Normal 7 4 7" xfId="38027" xr:uid="{00000000-0005-0000-0000-000086940000}"/>
    <cellStyle name="Normal 7 4 7 2" xfId="38028" xr:uid="{00000000-0005-0000-0000-000087940000}"/>
    <cellStyle name="Normal 7 4 7 2 2" xfId="38029" xr:uid="{00000000-0005-0000-0000-000088940000}"/>
    <cellStyle name="Normal 7 4 7 2 2 2" xfId="38030" xr:uid="{00000000-0005-0000-0000-000089940000}"/>
    <cellStyle name="Normal 7 4 7 2 2 2 2" xfId="38031" xr:uid="{00000000-0005-0000-0000-00008A940000}"/>
    <cellStyle name="Normal 7 4 7 2 2 2 2 2" xfId="38032" xr:uid="{00000000-0005-0000-0000-00008B940000}"/>
    <cellStyle name="Normal 7 4 7 2 2 2 2 2 2" xfId="38033" xr:uid="{00000000-0005-0000-0000-00008C940000}"/>
    <cellStyle name="Normal 7 4 7 2 2 2 2 3" xfId="38034" xr:uid="{00000000-0005-0000-0000-00008D940000}"/>
    <cellStyle name="Normal 7 4 7 2 2 2 2 4" xfId="38035" xr:uid="{00000000-0005-0000-0000-00008E940000}"/>
    <cellStyle name="Normal 7 4 7 2 2 2 3" xfId="38036" xr:uid="{00000000-0005-0000-0000-00008F940000}"/>
    <cellStyle name="Normal 7 4 7 2 2 2 3 2" xfId="38037" xr:uid="{00000000-0005-0000-0000-000090940000}"/>
    <cellStyle name="Normal 7 4 7 2 2 2 4" xfId="38038" xr:uid="{00000000-0005-0000-0000-000091940000}"/>
    <cellStyle name="Normal 7 4 7 2 2 2 5" xfId="38039" xr:uid="{00000000-0005-0000-0000-000092940000}"/>
    <cellStyle name="Normal 7 4 7 2 2 3" xfId="38040" xr:uid="{00000000-0005-0000-0000-000093940000}"/>
    <cellStyle name="Normal 7 4 7 2 2 3 2" xfId="38041" xr:uid="{00000000-0005-0000-0000-000094940000}"/>
    <cellStyle name="Normal 7 4 7 2 2 3 2 2" xfId="38042" xr:uid="{00000000-0005-0000-0000-000095940000}"/>
    <cellStyle name="Normal 7 4 7 2 2 3 3" xfId="38043" xr:uid="{00000000-0005-0000-0000-000096940000}"/>
    <cellStyle name="Normal 7 4 7 2 2 3 4" xfId="38044" xr:uid="{00000000-0005-0000-0000-000097940000}"/>
    <cellStyle name="Normal 7 4 7 2 2 4" xfId="38045" xr:uid="{00000000-0005-0000-0000-000098940000}"/>
    <cellStyle name="Normal 7 4 7 2 2 4 2" xfId="38046" xr:uid="{00000000-0005-0000-0000-000099940000}"/>
    <cellStyle name="Normal 7 4 7 2 2 4 3" xfId="38047" xr:uid="{00000000-0005-0000-0000-00009A940000}"/>
    <cellStyle name="Normal 7 4 7 2 2 5" xfId="38048" xr:uid="{00000000-0005-0000-0000-00009B940000}"/>
    <cellStyle name="Normal 7 4 7 2 2 5 2" xfId="38049" xr:uid="{00000000-0005-0000-0000-00009C940000}"/>
    <cellStyle name="Normal 7 4 7 2 2 6" xfId="38050" xr:uid="{00000000-0005-0000-0000-00009D940000}"/>
    <cellStyle name="Normal 7 4 7 2 3" xfId="38051" xr:uid="{00000000-0005-0000-0000-00009E940000}"/>
    <cellStyle name="Normal 7 4 7 2 3 2" xfId="38052" xr:uid="{00000000-0005-0000-0000-00009F940000}"/>
    <cellStyle name="Normal 7 4 7 2 3 2 2" xfId="38053" xr:uid="{00000000-0005-0000-0000-0000A0940000}"/>
    <cellStyle name="Normal 7 4 7 2 3 2 2 2" xfId="38054" xr:uid="{00000000-0005-0000-0000-0000A1940000}"/>
    <cellStyle name="Normal 7 4 7 2 3 2 2 3" xfId="38055" xr:uid="{00000000-0005-0000-0000-0000A2940000}"/>
    <cellStyle name="Normal 7 4 7 2 3 2 2 4" xfId="38056" xr:uid="{00000000-0005-0000-0000-0000A3940000}"/>
    <cellStyle name="Normal 7 4 7 2 3 2 3" xfId="38057" xr:uid="{00000000-0005-0000-0000-0000A4940000}"/>
    <cellStyle name="Normal 7 4 7 2 3 2 4" xfId="38058" xr:uid="{00000000-0005-0000-0000-0000A5940000}"/>
    <cellStyle name="Normal 7 4 7 2 3 2 5" xfId="38059" xr:uid="{00000000-0005-0000-0000-0000A6940000}"/>
    <cellStyle name="Normal 7 4 7 2 3 3" xfId="38060" xr:uid="{00000000-0005-0000-0000-0000A7940000}"/>
    <cellStyle name="Normal 7 4 7 2 3 3 2" xfId="38061" xr:uid="{00000000-0005-0000-0000-0000A8940000}"/>
    <cellStyle name="Normal 7 4 7 2 3 3 3" xfId="38062" xr:uid="{00000000-0005-0000-0000-0000A9940000}"/>
    <cellStyle name="Normal 7 4 7 2 3 3 4" xfId="38063" xr:uid="{00000000-0005-0000-0000-0000AA940000}"/>
    <cellStyle name="Normal 7 4 7 2 3 4" xfId="38064" xr:uid="{00000000-0005-0000-0000-0000AB940000}"/>
    <cellStyle name="Normal 7 4 7 2 3 5" xfId="38065" xr:uid="{00000000-0005-0000-0000-0000AC940000}"/>
    <cellStyle name="Normal 7 4 7 2 3 6" xfId="38066" xr:uid="{00000000-0005-0000-0000-0000AD940000}"/>
    <cellStyle name="Normal 7 4 7 2 4" xfId="38067" xr:uid="{00000000-0005-0000-0000-0000AE940000}"/>
    <cellStyle name="Normal 7 4 7 2 4 2" xfId="38068" xr:uid="{00000000-0005-0000-0000-0000AF940000}"/>
    <cellStyle name="Normal 7 4 7 2 4 2 2" xfId="38069" xr:uid="{00000000-0005-0000-0000-0000B0940000}"/>
    <cellStyle name="Normal 7 4 7 2 4 2 3" xfId="38070" xr:uid="{00000000-0005-0000-0000-0000B1940000}"/>
    <cellStyle name="Normal 7 4 7 2 4 2 4" xfId="38071" xr:uid="{00000000-0005-0000-0000-0000B2940000}"/>
    <cellStyle name="Normal 7 4 7 2 4 3" xfId="38072" xr:uid="{00000000-0005-0000-0000-0000B3940000}"/>
    <cellStyle name="Normal 7 4 7 2 4 4" xfId="38073" xr:uid="{00000000-0005-0000-0000-0000B4940000}"/>
    <cellStyle name="Normal 7 4 7 2 4 5" xfId="38074" xr:uid="{00000000-0005-0000-0000-0000B5940000}"/>
    <cellStyle name="Normal 7 4 7 2 5" xfId="38075" xr:uid="{00000000-0005-0000-0000-0000B6940000}"/>
    <cellStyle name="Normal 7 4 7 2 5 2" xfId="38076" xr:uid="{00000000-0005-0000-0000-0000B7940000}"/>
    <cellStyle name="Normal 7 4 7 2 5 2 2" xfId="38077" xr:uid="{00000000-0005-0000-0000-0000B8940000}"/>
    <cellStyle name="Normal 7 4 7 2 5 3" xfId="38078" xr:uid="{00000000-0005-0000-0000-0000B9940000}"/>
    <cellStyle name="Normal 7 4 7 2 5 4" xfId="38079" xr:uid="{00000000-0005-0000-0000-0000BA940000}"/>
    <cellStyle name="Normal 7 4 7 2 6" xfId="38080" xr:uid="{00000000-0005-0000-0000-0000BB940000}"/>
    <cellStyle name="Normal 7 4 7 2 6 2" xfId="38081" xr:uid="{00000000-0005-0000-0000-0000BC940000}"/>
    <cellStyle name="Normal 7 4 7 2 7" xfId="38082" xr:uid="{00000000-0005-0000-0000-0000BD940000}"/>
    <cellStyle name="Normal 7 4 7 2 8" xfId="38083" xr:uid="{00000000-0005-0000-0000-0000BE940000}"/>
    <cellStyle name="Normal 7 4 7 3" xfId="38084" xr:uid="{00000000-0005-0000-0000-0000BF940000}"/>
    <cellStyle name="Normal 7 4 7 3 2" xfId="38085" xr:uid="{00000000-0005-0000-0000-0000C0940000}"/>
    <cellStyle name="Normal 7 4 7 3 2 2" xfId="38086" xr:uid="{00000000-0005-0000-0000-0000C1940000}"/>
    <cellStyle name="Normal 7 4 7 3 2 2 2" xfId="38087" xr:uid="{00000000-0005-0000-0000-0000C2940000}"/>
    <cellStyle name="Normal 7 4 7 3 2 2 2 2" xfId="38088" xr:uid="{00000000-0005-0000-0000-0000C3940000}"/>
    <cellStyle name="Normal 7 4 7 3 2 2 3" xfId="38089" xr:uid="{00000000-0005-0000-0000-0000C4940000}"/>
    <cellStyle name="Normal 7 4 7 3 2 2 4" xfId="38090" xr:uid="{00000000-0005-0000-0000-0000C5940000}"/>
    <cellStyle name="Normal 7 4 7 3 2 3" xfId="38091" xr:uid="{00000000-0005-0000-0000-0000C6940000}"/>
    <cellStyle name="Normal 7 4 7 3 2 3 2" xfId="38092" xr:uid="{00000000-0005-0000-0000-0000C7940000}"/>
    <cellStyle name="Normal 7 4 7 3 2 4" xfId="38093" xr:uid="{00000000-0005-0000-0000-0000C8940000}"/>
    <cellStyle name="Normal 7 4 7 3 2 5" xfId="38094" xr:uid="{00000000-0005-0000-0000-0000C9940000}"/>
    <cellStyle name="Normal 7 4 7 3 3" xfId="38095" xr:uid="{00000000-0005-0000-0000-0000CA940000}"/>
    <cellStyle name="Normal 7 4 7 3 3 2" xfId="38096" xr:uid="{00000000-0005-0000-0000-0000CB940000}"/>
    <cellStyle name="Normal 7 4 7 3 3 2 2" xfId="38097" xr:uid="{00000000-0005-0000-0000-0000CC940000}"/>
    <cellStyle name="Normal 7 4 7 3 3 3" xfId="38098" xr:uid="{00000000-0005-0000-0000-0000CD940000}"/>
    <cellStyle name="Normal 7 4 7 3 3 4" xfId="38099" xr:uid="{00000000-0005-0000-0000-0000CE940000}"/>
    <cellStyle name="Normal 7 4 7 3 4" xfId="38100" xr:uid="{00000000-0005-0000-0000-0000CF940000}"/>
    <cellStyle name="Normal 7 4 7 3 4 2" xfId="38101" xr:uid="{00000000-0005-0000-0000-0000D0940000}"/>
    <cellStyle name="Normal 7 4 7 3 4 3" xfId="38102" xr:uid="{00000000-0005-0000-0000-0000D1940000}"/>
    <cellStyle name="Normal 7 4 7 3 5" xfId="38103" xr:uid="{00000000-0005-0000-0000-0000D2940000}"/>
    <cellStyle name="Normal 7 4 7 3 5 2" xfId="38104" xr:uid="{00000000-0005-0000-0000-0000D3940000}"/>
    <cellStyle name="Normal 7 4 7 3 6" xfId="38105" xr:uid="{00000000-0005-0000-0000-0000D4940000}"/>
    <cellStyle name="Normal 7 4 7 4" xfId="38106" xr:uid="{00000000-0005-0000-0000-0000D5940000}"/>
    <cellStyle name="Normal 7 4 7 4 2" xfId="38107" xr:uid="{00000000-0005-0000-0000-0000D6940000}"/>
    <cellStyle name="Normal 7 4 7 4 2 2" xfId="38108" xr:uid="{00000000-0005-0000-0000-0000D7940000}"/>
    <cellStyle name="Normal 7 4 7 4 2 2 2" xfId="38109" xr:uid="{00000000-0005-0000-0000-0000D8940000}"/>
    <cellStyle name="Normal 7 4 7 4 2 2 3" xfId="38110" xr:uid="{00000000-0005-0000-0000-0000D9940000}"/>
    <cellStyle name="Normal 7 4 7 4 2 2 4" xfId="38111" xr:uid="{00000000-0005-0000-0000-0000DA940000}"/>
    <cellStyle name="Normal 7 4 7 4 2 3" xfId="38112" xr:uid="{00000000-0005-0000-0000-0000DB940000}"/>
    <cellStyle name="Normal 7 4 7 4 2 4" xfId="38113" xr:uid="{00000000-0005-0000-0000-0000DC940000}"/>
    <cellStyle name="Normal 7 4 7 4 2 5" xfId="38114" xr:uid="{00000000-0005-0000-0000-0000DD940000}"/>
    <cellStyle name="Normal 7 4 7 4 3" xfId="38115" xr:uid="{00000000-0005-0000-0000-0000DE940000}"/>
    <cellStyle name="Normal 7 4 7 4 3 2" xfId="38116" xr:uid="{00000000-0005-0000-0000-0000DF940000}"/>
    <cellStyle name="Normal 7 4 7 4 3 3" xfId="38117" xr:uid="{00000000-0005-0000-0000-0000E0940000}"/>
    <cellStyle name="Normal 7 4 7 4 3 4" xfId="38118" xr:uid="{00000000-0005-0000-0000-0000E1940000}"/>
    <cellStyle name="Normal 7 4 7 4 4" xfId="38119" xr:uid="{00000000-0005-0000-0000-0000E2940000}"/>
    <cellStyle name="Normal 7 4 7 4 5" xfId="38120" xr:uid="{00000000-0005-0000-0000-0000E3940000}"/>
    <cellStyle name="Normal 7 4 7 4 6" xfId="38121" xr:uid="{00000000-0005-0000-0000-0000E4940000}"/>
    <cellStyle name="Normal 7 4 7 5" xfId="38122" xr:uid="{00000000-0005-0000-0000-0000E5940000}"/>
    <cellStyle name="Normal 7 4 7 5 2" xfId="38123" xr:uid="{00000000-0005-0000-0000-0000E6940000}"/>
    <cellStyle name="Normal 7 4 7 5 2 2" xfId="38124" xr:uid="{00000000-0005-0000-0000-0000E7940000}"/>
    <cellStyle name="Normal 7 4 7 5 2 3" xfId="38125" xr:uid="{00000000-0005-0000-0000-0000E8940000}"/>
    <cellStyle name="Normal 7 4 7 5 2 4" xfId="38126" xr:uid="{00000000-0005-0000-0000-0000E9940000}"/>
    <cellStyle name="Normal 7 4 7 5 3" xfId="38127" xr:uid="{00000000-0005-0000-0000-0000EA940000}"/>
    <cellStyle name="Normal 7 4 7 5 4" xfId="38128" xr:uid="{00000000-0005-0000-0000-0000EB940000}"/>
    <cellStyle name="Normal 7 4 7 5 5" xfId="38129" xr:uid="{00000000-0005-0000-0000-0000EC940000}"/>
    <cellStyle name="Normal 7 4 7 6" xfId="38130" xr:uid="{00000000-0005-0000-0000-0000ED940000}"/>
    <cellStyle name="Normal 7 4 7 6 2" xfId="38131" xr:uid="{00000000-0005-0000-0000-0000EE940000}"/>
    <cellStyle name="Normal 7 4 7 6 2 2" xfId="38132" xr:uid="{00000000-0005-0000-0000-0000EF940000}"/>
    <cellStyle name="Normal 7 4 7 6 3" xfId="38133" xr:uid="{00000000-0005-0000-0000-0000F0940000}"/>
    <cellStyle name="Normal 7 4 7 6 4" xfId="38134" xr:uid="{00000000-0005-0000-0000-0000F1940000}"/>
    <cellStyle name="Normal 7 4 7 7" xfId="38135" xr:uid="{00000000-0005-0000-0000-0000F2940000}"/>
    <cellStyle name="Normal 7 4 7 7 2" xfId="38136" xr:uid="{00000000-0005-0000-0000-0000F3940000}"/>
    <cellStyle name="Normal 7 4 7 8" xfId="38137" xr:uid="{00000000-0005-0000-0000-0000F4940000}"/>
    <cellStyle name="Normal 7 4 7 9" xfId="38138" xr:uid="{00000000-0005-0000-0000-0000F5940000}"/>
    <cellStyle name="Normal 7 4 8" xfId="38139" xr:uid="{00000000-0005-0000-0000-0000F6940000}"/>
    <cellStyle name="Normal 7 4 8 2" xfId="38140" xr:uid="{00000000-0005-0000-0000-0000F7940000}"/>
    <cellStyle name="Normal 7 4 8 2 2" xfId="38141" xr:uid="{00000000-0005-0000-0000-0000F8940000}"/>
    <cellStyle name="Normal 7 4 8 2 2 2" xfId="38142" xr:uid="{00000000-0005-0000-0000-0000F9940000}"/>
    <cellStyle name="Normal 7 4 8 2 2 2 2" xfId="38143" xr:uid="{00000000-0005-0000-0000-0000FA940000}"/>
    <cellStyle name="Normal 7 4 8 2 2 2 2 2" xfId="38144" xr:uid="{00000000-0005-0000-0000-0000FB940000}"/>
    <cellStyle name="Normal 7 4 8 2 2 2 3" xfId="38145" xr:uid="{00000000-0005-0000-0000-0000FC940000}"/>
    <cellStyle name="Normal 7 4 8 2 2 2 4" xfId="38146" xr:uid="{00000000-0005-0000-0000-0000FD940000}"/>
    <cellStyle name="Normal 7 4 8 2 2 3" xfId="38147" xr:uid="{00000000-0005-0000-0000-0000FE940000}"/>
    <cellStyle name="Normal 7 4 8 2 2 3 2" xfId="38148" xr:uid="{00000000-0005-0000-0000-0000FF940000}"/>
    <cellStyle name="Normal 7 4 8 2 2 4" xfId="38149" xr:uid="{00000000-0005-0000-0000-000000950000}"/>
    <cellStyle name="Normal 7 4 8 2 2 5" xfId="38150" xr:uid="{00000000-0005-0000-0000-000001950000}"/>
    <cellStyle name="Normal 7 4 8 2 3" xfId="38151" xr:uid="{00000000-0005-0000-0000-000002950000}"/>
    <cellStyle name="Normal 7 4 8 2 3 2" xfId="38152" xr:uid="{00000000-0005-0000-0000-000003950000}"/>
    <cellStyle name="Normal 7 4 8 2 3 2 2" xfId="38153" xr:uid="{00000000-0005-0000-0000-000004950000}"/>
    <cellStyle name="Normal 7 4 8 2 3 3" xfId="38154" xr:uid="{00000000-0005-0000-0000-000005950000}"/>
    <cellStyle name="Normal 7 4 8 2 3 4" xfId="38155" xr:uid="{00000000-0005-0000-0000-000006950000}"/>
    <cellStyle name="Normal 7 4 8 2 4" xfId="38156" xr:uid="{00000000-0005-0000-0000-000007950000}"/>
    <cellStyle name="Normal 7 4 8 2 4 2" xfId="38157" xr:uid="{00000000-0005-0000-0000-000008950000}"/>
    <cellStyle name="Normal 7 4 8 2 4 3" xfId="38158" xr:uid="{00000000-0005-0000-0000-000009950000}"/>
    <cellStyle name="Normal 7 4 8 2 5" xfId="38159" xr:uid="{00000000-0005-0000-0000-00000A950000}"/>
    <cellStyle name="Normal 7 4 8 2 5 2" xfId="38160" xr:uid="{00000000-0005-0000-0000-00000B950000}"/>
    <cellStyle name="Normal 7 4 8 2 6" xfId="38161" xr:uid="{00000000-0005-0000-0000-00000C950000}"/>
    <cellStyle name="Normal 7 4 8 3" xfId="38162" xr:uid="{00000000-0005-0000-0000-00000D950000}"/>
    <cellStyle name="Normal 7 4 8 3 2" xfId="38163" xr:uid="{00000000-0005-0000-0000-00000E950000}"/>
    <cellStyle name="Normal 7 4 8 3 2 2" xfId="38164" xr:uid="{00000000-0005-0000-0000-00000F950000}"/>
    <cellStyle name="Normal 7 4 8 3 2 2 2" xfId="38165" xr:uid="{00000000-0005-0000-0000-000010950000}"/>
    <cellStyle name="Normal 7 4 8 3 2 2 3" xfId="38166" xr:uid="{00000000-0005-0000-0000-000011950000}"/>
    <cellStyle name="Normal 7 4 8 3 2 2 4" xfId="38167" xr:uid="{00000000-0005-0000-0000-000012950000}"/>
    <cellStyle name="Normal 7 4 8 3 2 3" xfId="38168" xr:uid="{00000000-0005-0000-0000-000013950000}"/>
    <cellStyle name="Normal 7 4 8 3 2 4" xfId="38169" xr:uid="{00000000-0005-0000-0000-000014950000}"/>
    <cellStyle name="Normal 7 4 8 3 2 5" xfId="38170" xr:uid="{00000000-0005-0000-0000-000015950000}"/>
    <cellStyle name="Normal 7 4 8 3 3" xfId="38171" xr:uid="{00000000-0005-0000-0000-000016950000}"/>
    <cellStyle name="Normal 7 4 8 3 3 2" xfId="38172" xr:uid="{00000000-0005-0000-0000-000017950000}"/>
    <cellStyle name="Normal 7 4 8 3 3 3" xfId="38173" xr:uid="{00000000-0005-0000-0000-000018950000}"/>
    <cellStyle name="Normal 7 4 8 3 3 4" xfId="38174" xr:uid="{00000000-0005-0000-0000-000019950000}"/>
    <cellStyle name="Normal 7 4 8 3 4" xfId="38175" xr:uid="{00000000-0005-0000-0000-00001A950000}"/>
    <cellStyle name="Normal 7 4 8 3 5" xfId="38176" xr:uid="{00000000-0005-0000-0000-00001B950000}"/>
    <cellStyle name="Normal 7 4 8 3 6" xfId="38177" xr:uid="{00000000-0005-0000-0000-00001C950000}"/>
    <cellStyle name="Normal 7 4 8 4" xfId="38178" xr:uid="{00000000-0005-0000-0000-00001D950000}"/>
    <cellStyle name="Normal 7 4 8 4 2" xfId="38179" xr:uid="{00000000-0005-0000-0000-00001E950000}"/>
    <cellStyle name="Normal 7 4 8 4 2 2" xfId="38180" xr:uid="{00000000-0005-0000-0000-00001F950000}"/>
    <cellStyle name="Normal 7 4 8 4 2 3" xfId="38181" xr:uid="{00000000-0005-0000-0000-000020950000}"/>
    <cellStyle name="Normal 7 4 8 4 2 4" xfId="38182" xr:uid="{00000000-0005-0000-0000-000021950000}"/>
    <cellStyle name="Normal 7 4 8 4 3" xfId="38183" xr:uid="{00000000-0005-0000-0000-000022950000}"/>
    <cellStyle name="Normal 7 4 8 4 4" xfId="38184" xr:uid="{00000000-0005-0000-0000-000023950000}"/>
    <cellStyle name="Normal 7 4 8 4 5" xfId="38185" xr:uid="{00000000-0005-0000-0000-000024950000}"/>
    <cellStyle name="Normal 7 4 8 5" xfId="38186" xr:uid="{00000000-0005-0000-0000-000025950000}"/>
    <cellStyle name="Normal 7 4 8 5 2" xfId="38187" xr:uid="{00000000-0005-0000-0000-000026950000}"/>
    <cellStyle name="Normal 7 4 8 5 2 2" xfId="38188" xr:uid="{00000000-0005-0000-0000-000027950000}"/>
    <cellStyle name="Normal 7 4 8 5 3" xfId="38189" xr:uid="{00000000-0005-0000-0000-000028950000}"/>
    <cellStyle name="Normal 7 4 8 5 4" xfId="38190" xr:uid="{00000000-0005-0000-0000-000029950000}"/>
    <cellStyle name="Normal 7 4 8 6" xfId="38191" xr:uid="{00000000-0005-0000-0000-00002A950000}"/>
    <cellStyle name="Normal 7 4 8 6 2" xfId="38192" xr:uid="{00000000-0005-0000-0000-00002B950000}"/>
    <cellStyle name="Normal 7 4 8 7" xfId="38193" xr:uid="{00000000-0005-0000-0000-00002C950000}"/>
    <cellStyle name="Normal 7 4 8 8" xfId="38194" xr:uid="{00000000-0005-0000-0000-00002D950000}"/>
    <cellStyle name="Normal 7 4 9" xfId="38195" xr:uid="{00000000-0005-0000-0000-00002E950000}"/>
    <cellStyle name="Normal 7 4 9 2" xfId="38196" xr:uid="{00000000-0005-0000-0000-00002F950000}"/>
    <cellStyle name="Normal 7 4 9 2 2" xfId="38197" xr:uid="{00000000-0005-0000-0000-000030950000}"/>
    <cellStyle name="Normal 7 4 9 2 2 2" xfId="38198" xr:uid="{00000000-0005-0000-0000-000031950000}"/>
    <cellStyle name="Normal 7 4 9 2 2 2 2" xfId="38199" xr:uid="{00000000-0005-0000-0000-000032950000}"/>
    <cellStyle name="Normal 7 4 9 2 2 3" xfId="38200" xr:uid="{00000000-0005-0000-0000-000033950000}"/>
    <cellStyle name="Normal 7 4 9 2 2 4" xfId="38201" xr:uid="{00000000-0005-0000-0000-000034950000}"/>
    <cellStyle name="Normal 7 4 9 2 3" xfId="38202" xr:uid="{00000000-0005-0000-0000-000035950000}"/>
    <cellStyle name="Normal 7 4 9 2 3 2" xfId="38203" xr:uid="{00000000-0005-0000-0000-000036950000}"/>
    <cellStyle name="Normal 7 4 9 2 4" xfId="38204" xr:uid="{00000000-0005-0000-0000-000037950000}"/>
    <cellStyle name="Normal 7 4 9 2 5" xfId="38205" xr:uid="{00000000-0005-0000-0000-000038950000}"/>
    <cellStyle name="Normal 7 4 9 3" xfId="38206" xr:uid="{00000000-0005-0000-0000-000039950000}"/>
    <cellStyle name="Normal 7 4 9 3 2" xfId="38207" xr:uid="{00000000-0005-0000-0000-00003A950000}"/>
    <cellStyle name="Normal 7 4 9 3 2 2" xfId="38208" xr:uid="{00000000-0005-0000-0000-00003B950000}"/>
    <cellStyle name="Normal 7 4 9 3 3" xfId="38209" xr:uid="{00000000-0005-0000-0000-00003C950000}"/>
    <cellStyle name="Normal 7 4 9 3 4" xfId="38210" xr:uid="{00000000-0005-0000-0000-00003D950000}"/>
    <cellStyle name="Normal 7 4 9 4" xfId="38211" xr:uid="{00000000-0005-0000-0000-00003E950000}"/>
    <cellStyle name="Normal 7 4 9 4 2" xfId="38212" xr:uid="{00000000-0005-0000-0000-00003F950000}"/>
    <cellStyle name="Normal 7 4 9 4 3" xfId="38213" xr:uid="{00000000-0005-0000-0000-000040950000}"/>
    <cellStyle name="Normal 7 4 9 5" xfId="38214" xr:uid="{00000000-0005-0000-0000-000041950000}"/>
    <cellStyle name="Normal 7 4 9 5 2" xfId="38215" xr:uid="{00000000-0005-0000-0000-000042950000}"/>
    <cellStyle name="Normal 7 4 9 6" xfId="38216" xr:uid="{00000000-0005-0000-0000-000043950000}"/>
    <cellStyle name="Normal 7 5" xfId="38217" xr:uid="{00000000-0005-0000-0000-000044950000}"/>
    <cellStyle name="Normal 7 5 10" xfId="38218" xr:uid="{00000000-0005-0000-0000-000045950000}"/>
    <cellStyle name="Normal 7 5 10 2" xfId="38219" xr:uid="{00000000-0005-0000-0000-000046950000}"/>
    <cellStyle name="Normal 7 5 10 2 2" xfId="38220" xr:uid="{00000000-0005-0000-0000-000047950000}"/>
    <cellStyle name="Normal 7 5 10 3" xfId="38221" xr:uid="{00000000-0005-0000-0000-000048950000}"/>
    <cellStyle name="Normal 7 5 10 4" xfId="38222" xr:uid="{00000000-0005-0000-0000-000049950000}"/>
    <cellStyle name="Normal 7 5 11" xfId="38223" xr:uid="{00000000-0005-0000-0000-00004A950000}"/>
    <cellStyle name="Normal 7 5 11 2" xfId="38224" xr:uid="{00000000-0005-0000-0000-00004B950000}"/>
    <cellStyle name="Normal 7 5 12" xfId="38225" xr:uid="{00000000-0005-0000-0000-00004C950000}"/>
    <cellStyle name="Normal 7 5 13" xfId="38226" xr:uid="{00000000-0005-0000-0000-00004D950000}"/>
    <cellStyle name="Normal 7 5 14" xfId="38227" xr:uid="{00000000-0005-0000-0000-00004E950000}"/>
    <cellStyle name="Normal 7 5 15" xfId="38228" xr:uid="{00000000-0005-0000-0000-00004F950000}"/>
    <cellStyle name="Normal 7 5 2" xfId="38229" xr:uid="{00000000-0005-0000-0000-000050950000}"/>
    <cellStyle name="Normal 7 5 2 10" xfId="38230" xr:uid="{00000000-0005-0000-0000-000051950000}"/>
    <cellStyle name="Normal 7 5 2 11" xfId="38231" xr:uid="{00000000-0005-0000-0000-000052950000}"/>
    <cellStyle name="Normal 7 5 2 12" xfId="38232" xr:uid="{00000000-0005-0000-0000-000053950000}"/>
    <cellStyle name="Normal 7 5 2 2" xfId="38233" xr:uid="{00000000-0005-0000-0000-000054950000}"/>
    <cellStyle name="Normal 7 5 2 2 2" xfId="38234" xr:uid="{00000000-0005-0000-0000-000055950000}"/>
    <cellStyle name="Normal 7 5 2 2 2 2" xfId="38235" xr:uid="{00000000-0005-0000-0000-000056950000}"/>
    <cellStyle name="Normal 7 5 2 2 2 2 2" xfId="38236" xr:uid="{00000000-0005-0000-0000-000057950000}"/>
    <cellStyle name="Normal 7 5 2 2 2 2 2 2" xfId="38237" xr:uid="{00000000-0005-0000-0000-000058950000}"/>
    <cellStyle name="Normal 7 5 2 2 2 2 2 2 2" xfId="38238" xr:uid="{00000000-0005-0000-0000-000059950000}"/>
    <cellStyle name="Normal 7 5 2 2 2 2 2 2 2 2" xfId="38239" xr:uid="{00000000-0005-0000-0000-00005A950000}"/>
    <cellStyle name="Normal 7 5 2 2 2 2 2 2 3" xfId="38240" xr:uid="{00000000-0005-0000-0000-00005B950000}"/>
    <cellStyle name="Normal 7 5 2 2 2 2 2 2 4" xfId="38241" xr:uid="{00000000-0005-0000-0000-00005C950000}"/>
    <cellStyle name="Normal 7 5 2 2 2 2 2 3" xfId="38242" xr:uid="{00000000-0005-0000-0000-00005D950000}"/>
    <cellStyle name="Normal 7 5 2 2 2 2 2 3 2" xfId="38243" xr:uid="{00000000-0005-0000-0000-00005E950000}"/>
    <cellStyle name="Normal 7 5 2 2 2 2 2 4" xfId="38244" xr:uid="{00000000-0005-0000-0000-00005F950000}"/>
    <cellStyle name="Normal 7 5 2 2 2 2 2 5" xfId="38245" xr:uid="{00000000-0005-0000-0000-000060950000}"/>
    <cellStyle name="Normal 7 5 2 2 2 2 3" xfId="38246" xr:uid="{00000000-0005-0000-0000-000061950000}"/>
    <cellStyle name="Normal 7 5 2 2 2 2 3 2" xfId="38247" xr:uid="{00000000-0005-0000-0000-000062950000}"/>
    <cellStyle name="Normal 7 5 2 2 2 2 3 2 2" xfId="38248" xr:uid="{00000000-0005-0000-0000-000063950000}"/>
    <cellStyle name="Normal 7 5 2 2 2 2 3 3" xfId="38249" xr:uid="{00000000-0005-0000-0000-000064950000}"/>
    <cellStyle name="Normal 7 5 2 2 2 2 3 4" xfId="38250" xr:uid="{00000000-0005-0000-0000-000065950000}"/>
    <cellStyle name="Normal 7 5 2 2 2 2 4" xfId="38251" xr:uid="{00000000-0005-0000-0000-000066950000}"/>
    <cellStyle name="Normal 7 5 2 2 2 2 4 2" xfId="38252" xr:uid="{00000000-0005-0000-0000-000067950000}"/>
    <cellStyle name="Normal 7 5 2 2 2 2 4 3" xfId="38253" xr:uid="{00000000-0005-0000-0000-000068950000}"/>
    <cellStyle name="Normal 7 5 2 2 2 2 5" xfId="38254" xr:uid="{00000000-0005-0000-0000-000069950000}"/>
    <cellStyle name="Normal 7 5 2 2 2 2 5 2" xfId="38255" xr:uid="{00000000-0005-0000-0000-00006A950000}"/>
    <cellStyle name="Normal 7 5 2 2 2 2 6" xfId="38256" xr:uid="{00000000-0005-0000-0000-00006B950000}"/>
    <cellStyle name="Normal 7 5 2 2 2 3" xfId="38257" xr:uid="{00000000-0005-0000-0000-00006C950000}"/>
    <cellStyle name="Normal 7 5 2 2 2 3 2" xfId="38258" xr:uid="{00000000-0005-0000-0000-00006D950000}"/>
    <cellStyle name="Normal 7 5 2 2 2 3 2 2" xfId="38259" xr:uid="{00000000-0005-0000-0000-00006E950000}"/>
    <cellStyle name="Normal 7 5 2 2 2 3 2 2 2" xfId="38260" xr:uid="{00000000-0005-0000-0000-00006F950000}"/>
    <cellStyle name="Normal 7 5 2 2 2 3 2 2 3" xfId="38261" xr:uid="{00000000-0005-0000-0000-000070950000}"/>
    <cellStyle name="Normal 7 5 2 2 2 3 2 2 4" xfId="38262" xr:uid="{00000000-0005-0000-0000-000071950000}"/>
    <cellStyle name="Normal 7 5 2 2 2 3 2 3" xfId="38263" xr:uid="{00000000-0005-0000-0000-000072950000}"/>
    <cellStyle name="Normal 7 5 2 2 2 3 2 4" xfId="38264" xr:uid="{00000000-0005-0000-0000-000073950000}"/>
    <cellStyle name="Normal 7 5 2 2 2 3 2 5" xfId="38265" xr:uid="{00000000-0005-0000-0000-000074950000}"/>
    <cellStyle name="Normal 7 5 2 2 2 3 3" xfId="38266" xr:uid="{00000000-0005-0000-0000-000075950000}"/>
    <cellStyle name="Normal 7 5 2 2 2 3 3 2" xfId="38267" xr:uid="{00000000-0005-0000-0000-000076950000}"/>
    <cellStyle name="Normal 7 5 2 2 2 3 3 3" xfId="38268" xr:uid="{00000000-0005-0000-0000-000077950000}"/>
    <cellStyle name="Normal 7 5 2 2 2 3 3 4" xfId="38269" xr:uid="{00000000-0005-0000-0000-000078950000}"/>
    <cellStyle name="Normal 7 5 2 2 2 3 4" xfId="38270" xr:uid="{00000000-0005-0000-0000-000079950000}"/>
    <cellStyle name="Normal 7 5 2 2 2 3 5" xfId="38271" xr:uid="{00000000-0005-0000-0000-00007A950000}"/>
    <cellStyle name="Normal 7 5 2 2 2 3 6" xfId="38272" xr:uid="{00000000-0005-0000-0000-00007B950000}"/>
    <cellStyle name="Normal 7 5 2 2 2 4" xfId="38273" xr:uid="{00000000-0005-0000-0000-00007C950000}"/>
    <cellStyle name="Normal 7 5 2 2 2 4 2" xfId="38274" xr:uid="{00000000-0005-0000-0000-00007D950000}"/>
    <cellStyle name="Normal 7 5 2 2 2 4 2 2" xfId="38275" xr:uid="{00000000-0005-0000-0000-00007E950000}"/>
    <cellStyle name="Normal 7 5 2 2 2 4 2 3" xfId="38276" xr:uid="{00000000-0005-0000-0000-00007F950000}"/>
    <cellStyle name="Normal 7 5 2 2 2 4 2 4" xfId="38277" xr:uid="{00000000-0005-0000-0000-000080950000}"/>
    <cellStyle name="Normal 7 5 2 2 2 4 3" xfId="38278" xr:uid="{00000000-0005-0000-0000-000081950000}"/>
    <cellStyle name="Normal 7 5 2 2 2 4 4" xfId="38279" xr:uid="{00000000-0005-0000-0000-000082950000}"/>
    <cellStyle name="Normal 7 5 2 2 2 4 5" xfId="38280" xr:uid="{00000000-0005-0000-0000-000083950000}"/>
    <cellStyle name="Normal 7 5 2 2 2 5" xfId="38281" xr:uid="{00000000-0005-0000-0000-000084950000}"/>
    <cellStyle name="Normal 7 5 2 2 2 5 2" xfId="38282" xr:uid="{00000000-0005-0000-0000-000085950000}"/>
    <cellStyle name="Normal 7 5 2 2 2 5 2 2" xfId="38283" xr:uid="{00000000-0005-0000-0000-000086950000}"/>
    <cellStyle name="Normal 7 5 2 2 2 5 3" xfId="38284" xr:uid="{00000000-0005-0000-0000-000087950000}"/>
    <cellStyle name="Normal 7 5 2 2 2 5 4" xfId="38285" xr:uid="{00000000-0005-0000-0000-000088950000}"/>
    <cellStyle name="Normal 7 5 2 2 2 6" xfId="38286" xr:uid="{00000000-0005-0000-0000-000089950000}"/>
    <cellStyle name="Normal 7 5 2 2 2 6 2" xfId="38287" xr:uid="{00000000-0005-0000-0000-00008A950000}"/>
    <cellStyle name="Normal 7 5 2 2 2 7" xfId="38288" xr:uid="{00000000-0005-0000-0000-00008B950000}"/>
    <cellStyle name="Normal 7 5 2 2 2 8" xfId="38289" xr:uid="{00000000-0005-0000-0000-00008C950000}"/>
    <cellStyle name="Normal 7 5 2 2 3" xfId="38290" xr:uid="{00000000-0005-0000-0000-00008D950000}"/>
    <cellStyle name="Normal 7 5 2 2 3 2" xfId="38291" xr:uid="{00000000-0005-0000-0000-00008E950000}"/>
    <cellStyle name="Normal 7 5 2 2 3 2 2" xfId="38292" xr:uid="{00000000-0005-0000-0000-00008F950000}"/>
    <cellStyle name="Normal 7 5 2 2 3 2 2 2" xfId="38293" xr:uid="{00000000-0005-0000-0000-000090950000}"/>
    <cellStyle name="Normal 7 5 2 2 3 2 2 2 2" xfId="38294" xr:uid="{00000000-0005-0000-0000-000091950000}"/>
    <cellStyle name="Normal 7 5 2 2 3 2 2 3" xfId="38295" xr:uid="{00000000-0005-0000-0000-000092950000}"/>
    <cellStyle name="Normal 7 5 2 2 3 2 2 4" xfId="38296" xr:uid="{00000000-0005-0000-0000-000093950000}"/>
    <cellStyle name="Normal 7 5 2 2 3 2 3" xfId="38297" xr:uid="{00000000-0005-0000-0000-000094950000}"/>
    <cellStyle name="Normal 7 5 2 2 3 2 3 2" xfId="38298" xr:uid="{00000000-0005-0000-0000-000095950000}"/>
    <cellStyle name="Normal 7 5 2 2 3 2 4" xfId="38299" xr:uid="{00000000-0005-0000-0000-000096950000}"/>
    <cellStyle name="Normal 7 5 2 2 3 2 5" xfId="38300" xr:uid="{00000000-0005-0000-0000-000097950000}"/>
    <cellStyle name="Normal 7 5 2 2 3 3" xfId="38301" xr:uid="{00000000-0005-0000-0000-000098950000}"/>
    <cellStyle name="Normal 7 5 2 2 3 3 2" xfId="38302" xr:uid="{00000000-0005-0000-0000-000099950000}"/>
    <cellStyle name="Normal 7 5 2 2 3 3 2 2" xfId="38303" xr:uid="{00000000-0005-0000-0000-00009A950000}"/>
    <cellStyle name="Normal 7 5 2 2 3 3 3" xfId="38304" xr:uid="{00000000-0005-0000-0000-00009B950000}"/>
    <cellStyle name="Normal 7 5 2 2 3 3 4" xfId="38305" xr:uid="{00000000-0005-0000-0000-00009C950000}"/>
    <cellStyle name="Normal 7 5 2 2 3 4" xfId="38306" xr:uid="{00000000-0005-0000-0000-00009D950000}"/>
    <cellStyle name="Normal 7 5 2 2 3 4 2" xfId="38307" xr:uid="{00000000-0005-0000-0000-00009E950000}"/>
    <cellStyle name="Normal 7 5 2 2 3 4 3" xfId="38308" xr:uid="{00000000-0005-0000-0000-00009F950000}"/>
    <cellStyle name="Normal 7 5 2 2 3 5" xfId="38309" xr:uid="{00000000-0005-0000-0000-0000A0950000}"/>
    <cellStyle name="Normal 7 5 2 2 3 5 2" xfId="38310" xr:uid="{00000000-0005-0000-0000-0000A1950000}"/>
    <cellStyle name="Normal 7 5 2 2 3 6" xfId="38311" xr:uid="{00000000-0005-0000-0000-0000A2950000}"/>
    <cellStyle name="Normal 7 5 2 2 4" xfId="38312" xr:uid="{00000000-0005-0000-0000-0000A3950000}"/>
    <cellStyle name="Normal 7 5 2 2 4 2" xfId="38313" xr:uid="{00000000-0005-0000-0000-0000A4950000}"/>
    <cellStyle name="Normal 7 5 2 2 4 2 2" xfId="38314" xr:uid="{00000000-0005-0000-0000-0000A5950000}"/>
    <cellStyle name="Normal 7 5 2 2 4 2 2 2" xfId="38315" xr:uid="{00000000-0005-0000-0000-0000A6950000}"/>
    <cellStyle name="Normal 7 5 2 2 4 2 2 3" xfId="38316" xr:uid="{00000000-0005-0000-0000-0000A7950000}"/>
    <cellStyle name="Normal 7 5 2 2 4 2 2 4" xfId="38317" xr:uid="{00000000-0005-0000-0000-0000A8950000}"/>
    <cellStyle name="Normal 7 5 2 2 4 2 3" xfId="38318" xr:uid="{00000000-0005-0000-0000-0000A9950000}"/>
    <cellStyle name="Normal 7 5 2 2 4 2 4" xfId="38319" xr:uid="{00000000-0005-0000-0000-0000AA950000}"/>
    <cellStyle name="Normal 7 5 2 2 4 2 5" xfId="38320" xr:uid="{00000000-0005-0000-0000-0000AB950000}"/>
    <cellStyle name="Normal 7 5 2 2 4 3" xfId="38321" xr:uid="{00000000-0005-0000-0000-0000AC950000}"/>
    <cellStyle name="Normal 7 5 2 2 4 3 2" xfId="38322" xr:uid="{00000000-0005-0000-0000-0000AD950000}"/>
    <cellStyle name="Normal 7 5 2 2 4 3 3" xfId="38323" xr:uid="{00000000-0005-0000-0000-0000AE950000}"/>
    <cellStyle name="Normal 7 5 2 2 4 3 4" xfId="38324" xr:uid="{00000000-0005-0000-0000-0000AF950000}"/>
    <cellStyle name="Normal 7 5 2 2 4 4" xfId="38325" xr:uid="{00000000-0005-0000-0000-0000B0950000}"/>
    <cellStyle name="Normal 7 5 2 2 4 5" xfId="38326" xr:uid="{00000000-0005-0000-0000-0000B1950000}"/>
    <cellStyle name="Normal 7 5 2 2 4 6" xfId="38327" xr:uid="{00000000-0005-0000-0000-0000B2950000}"/>
    <cellStyle name="Normal 7 5 2 2 5" xfId="38328" xr:uid="{00000000-0005-0000-0000-0000B3950000}"/>
    <cellStyle name="Normal 7 5 2 2 5 2" xfId="38329" xr:uid="{00000000-0005-0000-0000-0000B4950000}"/>
    <cellStyle name="Normal 7 5 2 2 5 2 2" xfId="38330" xr:uid="{00000000-0005-0000-0000-0000B5950000}"/>
    <cellStyle name="Normal 7 5 2 2 5 2 3" xfId="38331" xr:uid="{00000000-0005-0000-0000-0000B6950000}"/>
    <cellStyle name="Normal 7 5 2 2 5 2 4" xfId="38332" xr:uid="{00000000-0005-0000-0000-0000B7950000}"/>
    <cellStyle name="Normal 7 5 2 2 5 3" xfId="38333" xr:uid="{00000000-0005-0000-0000-0000B8950000}"/>
    <cellStyle name="Normal 7 5 2 2 5 4" xfId="38334" xr:uid="{00000000-0005-0000-0000-0000B9950000}"/>
    <cellStyle name="Normal 7 5 2 2 5 5" xfId="38335" xr:uid="{00000000-0005-0000-0000-0000BA950000}"/>
    <cellStyle name="Normal 7 5 2 2 6" xfId="38336" xr:uid="{00000000-0005-0000-0000-0000BB950000}"/>
    <cellStyle name="Normal 7 5 2 2 6 2" xfId="38337" xr:uid="{00000000-0005-0000-0000-0000BC950000}"/>
    <cellStyle name="Normal 7 5 2 2 6 2 2" xfId="38338" xr:uid="{00000000-0005-0000-0000-0000BD950000}"/>
    <cellStyle name="Normal 7 5 2 2 6 3" xfId="38339" xr:uid="{00000000-0005-0000-0000-0000BE950000}"/>
    <cellStyle name="Normal 7 5 2 2 6 4" xfId="38340" xr:uid="{00000000-0005-0000-0000-0000BF950000}"/>
    <cellStyle name="Normal 7 5 2 2 7" xfId="38341" xr:uid="{00000000-0005-0000-0000-0000C0950000}"/>
    <cellStyle name="Normal 7 5 2 2 7 2" xfId="38342" xr:uid="{00000000-0005-0000-0000-0000C1950000}"/>
    <cellStyle name="Normal 7 5 2 2 8" xfId="38343" xr:uid="{00000000-0005-0000-0000-0000C2950000}"/>
    <cellStyle name="Normal 7 5 2 2 9" xfId="38344" xr:uid="{00000000-0005-0000-0000-0000C3950000}"/>
    <cellStyle name="Normal 7 5 2 3" xfId="38345" xr:uid="{00000000-0005-0000-0000-0000C4950000}"/>
    <cellStyle name="Normal 7 5 2 3 2" xfId="38346" xr:uid="{00000000-0005-0000-0000-0000C5950000}"/>
    <cellStyle name="Normal 7 5 2 3 2 2" xfId="38347" xr:uid="{00000000-0005-0000-0000-0000C6950000}"/>
    <cellStyle name="Normal 7 5 2 3 2 2 2" xfId="38348" xr:uid="{00000000-0005-0000-0000-0000C7950000}"/>
    <cellStyle name="Normal 7 5 2 3 2 2 2 2" xfId="38349" xr:uid="{00000000-0005-0000-0000-0000C8950000}"/>
    <cellStyle name="Normal 7 5 2 3 2 2 2 2 2" xfId="38350" xr:uid="{00000000-0005-0000-0000-0000C9950000}"/>
    <cellStyle name="Normal 7 5 2 3 2 2 2 3" xfId="38351" xr:uid="{00000000-0005-0000-0000-0000CA950000}"/>
    <cellStyle name="Normal 7 5 2 3 2 2 2 4" xfId="38352" xr:uid="{00000000-0005-0000-0000-0000CB950000}"/>
    <cellStyle name="Normal 7 5 2 3 2 2 3" xfId="38353" xr:uid="{00000000-0005-0000-0000-0000CC950000}"/>
    <cellStyle name="Normal 7 5 2 3 2 2 3 2" xfId="38354" xr:uid="{00000000-0005-0000-0000-0000CD950000}"/>
    <cellStyle name="Normal 7 5 2 3 2 2 4" xfId="38355" xr:uid="{00000000-0005-0000-0000-0000CE950000}"/>
    <cellStyle name="Normal 7 5 2 3 2 2 5" xfId="38356" xr:uid="{00000000-0005-0000-0000-0000CF950000}"/>
    <cellStyle name="Normal 7 5 2 3 2 3" xfId="38357" xr:uid="{00000000-0005-0000-0000-0000D0950000}"/>
    <cellStyle name="Normal 7 5 2 3 2 3 2" xfId="38358" xr:uid="{00000000-0005-0000-0000-0000D1950000}"/>
    <cellStyle name="Normal 7 5 2 3 2 3 2 2" xfId="38359" xr:uid="{00000000-0005-0000-0000-0000D2950000}"/>
    <cellStyle name="Normal 7 5 2 3 2 3 3" xfId="38360" xr:uid="{00000000-0005-0000-0000-0000D3950000}"/>
    <cellStyle name="Normal 7 5 2 3 2 3 4" xfId="38361" xr:uid="{00000000-0005-0000-0000-0000D4950000}"/>
    <cellStyle name="Normal 7 5 2 3 2 4" xfId="38362" xr:uid="{00000000-0005-0000-0000-0000D5950000}"/>
    <cellStyle name="Normal 7 5 2 3 2 4 2" xfId="38363" xr:uid="{00000000-0005-0000-0000-0000D6950000}"/>
    <cellStyle name="Normal 7 5 2 3 2 4 3" xfId="38364" xr:uid="{00000000-0005-0000-0000-0000D7950000}"/>
    <cellStyle name="Normal 7 5 2 3 2 5" xfId="38365" xr:uid="{00000000-0005-0000-0000-0000D8950000}"/>
    <cellStyle name="Normal 7 5 2 3 2 5 2" xfId="38366" xr:uid="{00000000-0005-0000-0000-0000D9950000}"/>
    <cellStyle name="Normal 7 5 2 3 2 6" xfId="38367" xr:uid="{00000000-0005-0000-0000-0000DA950000}"/>
    <cellStyle name="Normal 7 5 2 3 3" xfId="38368" xr:uid="{00000000-0005-0000-0000-0000DB950000}"/>
    <cellStyle name="Normal 7 5 2 3 3 2" xfId="38369" xr:uid="{00000000-0005-0000-0000-0000DC950000}"/>
    <cellStyle name="Normal 7 5 2 3 3 2 2" xfId="38370" xr:uid="{00000000-0005-0000-0000-0000DD950000}"/>
    <cellStyle name="Normal 7 5 2 3 3 2 2 2" xfId="38371" xr:uid="{00000000-0005-0000-0000-0000DE950000}"/>
    <cellStyle name="Normal 7 5 2 3 3 2 2 3" xfId="38372" xr:uid="{00000000-0005-0000-0000-0000DF950000}"/>
    <cellStyle name="Normal 7 5 2 3 3 2 2 4" xfId="38373" xr:uid="{00000000-0005-0000-0000-0000E0950000}"/>
    <cellStyle name="Normal 7 5 2 3 3 2 3" xfId="38374" xr:uid="{00000000-0005-0000-0000-0000E1950000}"/>
    <cellStyle name="Normal 7 5 2 3 3 2 4" xfId="38375" xr:uid="{00000000-0005-0000-0000-0000E2950000}"/>
    <cellStyle name="Normal 7 5 2 3 3 2 5" xfId="38376" xr:uid="{00000000-0005-0000-0000-0000E3950000}"/>
    <cellStyle name="Normal 7 5 2 3 3 3" xfId="38377" xr:uid="{00000000-0005-0000-0000-0000E4950000}"/>
    <cellStyle name="Normal 7 5 2 3 3 3 2" xfId="38378" xr:uid="{00000000-0005-0000-0000-0000E5950000}"/>
    <cellStyle name="Normal 7 5 2 3 3 3 3" xfId="38379" xr:uid="{00000000-0005-0000-0000-0000E6950000}"/>
    <cellStyle name="Normal 7 5 2 3 3 3 4" xfId="38380" xr:uid="{00000000-0005-0000-0000-0000E7950000}"/>
    <cellStyle name="Normal 7 5 2 3 3 4" xfId="38381" xr:uid="{00000000-0005-0000-0000-0000E8950000}"/>
    <cellStyle name="Normal 7 5 2 3 3 5" xfId="38382" xr:uid="{00000000-0005-0000-0000-0000E9950000}"/>
    <cellStyle name="Normal 7 5 2 3 3 6" xfId="38383" xr:uid="{00000000-0005-0000-0000-0000EA950000}"/>
    <cellStyle name="Normal 7 5 2 3 4" xfId="38384" xr:uid="{00000000-0005-0000-0000-0000EB950000}"/>
    <cellStyle name="Normal 7 5 2 3 4 2" xfId="38385" xr:uid="{00000000-0005-0000-0000-0000EC950000}"/>
    <cellStyle name="Normal 7 5 2 3 4 2 2" xfId="38386" xr:uid="{00000000-0005-0000-0000-0000ED950000}"/>
    <cellStyle name="Normal 7 5 2 3 4 2 3" xfId="38387" xr:uid="{00000000-0005-0000-0000-0000EE950000}"/>
    <cellStyle name="Normal 7 5 2 3 4 2 4" xfId="38388" xr:uid="{00000000-0005-0000-0000-0000EF950000}"/>
    <cellStyle name="Normal 7 5 2 3 4 3" xfId="38389" xr:uid="{00000000-0005-0000-0000-0000F0950000}"/>
    <cellStyle name="Normal 7 5 2 3 4 4" xfId="38390" xr:uid="{00000000-0005-0000-0000-0000F1950000}"/>
    <cellStyle name="Normal 7 5 2 3 4 5" xfId="38391" xr:uid="{00000000-0005-0000-0000-0000F2950000}"/>
    <cellStyle name="Normal 7 5 2 3 5" xfId="38392" xr:uid="{00000000-0005-0000-0000-0000F3950000}"/>
    <cellStyle name="Normal 7 5 2 3 5 2" xfId="38393" xr:uid="{00000000-0005-0000-0000-0000F4950000}"/>
    <cellStyle name="Normal 7 5 2 3 5 2 2" xfId="38394" xr:uid="{00000000-0005-0000-0000-0000F5950000}"/>
    <cellStyle name="Normal 7 5 2 3 5 3" xfId="38395" xr:uid="{00000000-0005-0000-0000-0000F6950000}"/>
    <cellStyle name="Normal 7 5 2 3 5 4" xfId="38396" xr:uid="{00000000-0005-0000-0000-0000F7950000}"/>
    <cellStyle name="Normal 7 5 2 3 6" xfId="38397" xr:uid="{00000000-0005-0000-0000-0000F8950000}"/>
    <cellStyle name="Normal 7 5 2 3 6 2" xfId="38398" xr:uid="{00000000-0005-0000-0000-0000F9950000}"/>
    <cellStyle name="Normal 7 5 2 3 7" xfId="38399" xr:uid="{00000000-0005-0000-0000-0000FA950000}"/>
    <cellStyle name="Normal 7 5 2 3 8" xfId="38400" xr:uid="{00000000-0005-0000-0000-0000FB950000}"/>
    <cellStyle name="Normal 7 5 2 4" xfId="38401" xr:uid="{00000000-0005-0000-0000-0000FC950000}"/>
    <cellStyle name="Normal 7 5 2 4 2" xfId="38402" xr:uid="{00000000-0005-0000-0000-0000FD950000}"/>
    <cellStyle name="Normal 7 5 2 4 2 2" xfId="38403" xr:uid="{00000000-0005-0000-0000-0000FE950000}"/>
    <cellStyle name="Normal 7 5 2 4 2 2 2" xfId="38404" xr:uid="{00000000-0005-0000-0000-0000FF950000}"/>
    <cellStyle name="Normal 7 5 2 4 2 2 2 2" xfId="38405" xr:uid="{00000000-0005-0000-0000-000000960000}"/>
    <cellStyle name="Normal 7 5 2 4 2 2 3" xfId="38406" xr:uid="{00000000-0005-0000-0000-000001960000}"/>
    <cellStyle name="Normal 7 5 2 4 2 2 4" xfId="38407" xr:uid="{00000000-0005-0000-0000-000002960000}"/>
    <cellStyle name="Normal 7 5 2 4 2 3" xfId="38408" xr:uid="{00000000-0005-0000-0000-000003960000}"/>
    <cellStyle name="Normal 7 5 2 4 2 3 2" xfId="38409" xr:uid="{00000000-0005-0000-0000-000004960000}"/>
    <cellStyle name="Normal 7 5 2 4 2 4" xfId="38410" xr:uid="{00000000-0005-0000-0000-000005960000}"/>
    <cellStyle name="Normal 7 5 2 4 2 5" xfId="38411" xr:uid="{00000000-0005-0000-0000-000006960000}"/>
    <cellStyle name="Normal 7 5 2 4 3" xfId="38412" xr:uid="{00000000-0005-0000-0000-000007960000}"/>
    <cellStyle name="Normal 7 5 2 4 3 2" xfId="38413" xr:uid="{00000000-0005-0000-0000-000008960000}"/>
    <cellStyle name="Normal 7 5 2 4 3 2 2" xfId="38414" xr:uid="{00000000-0005-0000-0000-000009960000}"/>
    <cellStyle name="Normal 7 5 2 4 3 3" xfId="38415" xr:uid="{00000000-0005-0000-0000-00000A960000}"/>
    <cellStyle name="Normal 7 5 2 4 3 4" xfId="38416" xr:uid="{00000000-0005-0000-0000-00000B960000}"/>
    <cellStyle name="Normal 7 5 2 4 4" xfId="38417" xr:uid="{00000000-0005-0000-0000-00000C960000}"/>
    <cellStyle name="Normal 7 5 2 4 4 2" xfId="38418" xr:uid="{00000000-0005-0000-0000-00000D960000}"/>
    <cellStyle name="Normal 7 5 2 4 4 3" xfId="38419" xr:uid="{00000000-0005-0000-0000-00000E960000}"/>
    <cellStyle name="Normal 7 5 2 4 5" xfId="38420" xr:uid="{00000000-0005-0000-0000-00000F960000}"/>
    <cellStyle name="Normal 7 5 2 4 5 2" xfId="38421" xr:uid="{00000000-0005-0000-0000-000010960000}"/>
    <cellStyle name="Normal 7 5 2 4 6" xfId="38422" xr:uid="{00000000-0005-0000-0000-000011960000}"/>
    <cellStyle name="Normal 7 5 2 5" xfId="38423" xr:uid="{00000000-0005-0000-0000-000012960000}"/>
    <cellStyle name="Normal 7 5 2 5 2" xfId="38424" xr:uid="{00000000-0005-0000-0000-000013960000}"/>
    <cellStyle name="Normal 7 5 2 5 2 2" xfId="38425" xr:uid="{00000000-0005-0000-0000-000014960000}"/>
    <cellStyle name="Normal 7 5 2 5 2 2 2" xfId="38426" xr:uid="{00000000-0005-0000-0000-000015960000}"/>
    <cellStyle name="Normal 7 5 2 5 2 2 3" xfId="38427" xr:uid="{00000000-0005-0000-0000-000016960000}"/>
    <cellStyle name="Normal 7 5 2 5 2 2 4" xfId="38428" xr:uid="{00000000-0005-0000-0000-000017960000}"/>
    <cellStyle name="Normal 7 5 2 5 2 3" xfId="38429" xr:uid="{00000000-0005-0000-0000-000018960000}"/>
    <cellStyle name="Normal 7 5 2 5 2 4" xfId="38430" xr:uid="{00000000-0005-0000-0000-000019960000}"/>
    <cellStyle name="Normal 7 5 2 5 2 5" xfId="38431" xr:uid="{00000000-0005-0000-0000-00001A960000}"/>
    <cellStyle name="Normal 7 5 2 5 3" xfId="38432" xr:uid="{00000000-0005-0000-0000-00001B960000}"/>
    <cellStyle name="Normal 7 5 2 5 3 2" xfId="38433" xr:uid="{00000000-0005-0000-0000-00001C960000}"/>
    <cellStyle name="Normal 7 5 2 5 3 3" xfId="38434" xr:uid="{00000000-0005-0000-0000-00001D960000}"/>
    <cellStyle name="Normal 7 5 2 5 3 4" xfId="38435" xr:uid="{00000000-0005-0000-0000-00001E960000}"/>
    <cellStyle name="Normal 7 5 2 5 4" xfId="38436" xr:uid="{00000000-0005-0000-0000-00001F960000}"/>
    <cellStyle name="Normal 7 5 2 5 5" xfId="38437" xr:uid="{00000000-0005-0000-0000-000020960000}"/>
    <cellStyle name="Normal 7 5 2 5 6" xfId="38438" xr:uid="{00000000-0005-0000-0000-000021960000}"/>
    <cellStyle name="Normal 7 5 2 6" xfId="38439" xr:uid="{00000000-0005-0000-0000-000022960000}"/>
    <cellStyle name="Normal 7 5 2 6 2" xfId="38440" xr:uid="{00000000-0005-0000-0000-000023960000}"/>
    <cellStyle name="Normal 7 5 2 6 2 2" xfId="38441" xr:uid="{00000000-0005-0000-0000-000024960000}"/>
    <cellStyle name="Normal 7 5 2 6 2 3" xfId="38442" xr:uid="{00000000-0005-0000-0000-000025960000}"/>
    <cellStyle name="Normal 7 5 2 6 2 4" xfId="38443" xr:uid="{00000000-0005-0000-0000-000026960000}"/>
    <cellStyle name="Normal 7 5 2 6 3" xfId="38444" xr:uid="{00000000-0005-0000-0000-000027960000}"/>
    <cellStyle name="Normal 7 5 2 6 4" xfId="38445" xr:uid="{00000000-0005-0000-0000-000028960000}"/>
    <cellStyle name="Normal 7 5 2 6 5" xfId="38446" xr:uid="{00000000-0005-0000-0000-000029960000}"/>
    <cellStyle name="Normal 7 5 2 7" xfId="38447" xr:uid="{00000000-0005-0000-0000-00002A960000}"/>
    <cellStyle name="Normal 7 5 2 7 2" xfId="38448" xr:uid="{00000000-0005-0000-0000-00002B960000}"/>
    <cellStyle name="Normal 7 5 2 7 2 2" xfId="38449" xr:uid="{00000000-0005-0000-0000-00002C960000}"/>
    <cellStyle name="Normal 7 5 2 7 3" xfId="38450" xr:uid="{00000000-0005-0000-0000-00002D960000}"/>
    <cellStyle name="Normal 7 5 2 7 4" xfId="38451" xr:uid="{00000000-0005-0000-0000-00002E960000}"/>
    <cellStyle name="Normal 7 5 2 8" xfId="38452" xr:uid="{00000000-0005-0000-0000-00002F960000}"/>
    <cellStyle name="Normal 7 5 2 8 2" xfId="38453" xr:uid="{00000000-0005-0000-0000-000030960000}"/>
    <cellStyle name="Normal 7 5 2 9" xfId="38454" xr:uid="{00000000-0005-0000-0000-000031960000}"/>
    <cellStyle name="Normal 7 5 3" xfId="38455" xr:uid="{00000000-0005-0000-0000-000032960000}"/>
    <cellStyle name="Normal 7 5 3 2" xfId="38456" xr:uid="{00000000-0005-0000-0000-000033960000}"/>
    <cellStyle name="Normal 7 5 3 2 2" xfId="38457" xr:uid="{00000000-0005-0000-0000-000034960000}"/>
    <cellStyle name="Normal 7 5 3 2 2 2" xfId="38458" xr:uid="{00000000-0005-0000-0000-000035960000}"/>
    <cellStyle name="Normal 7 5 3 2 2 2 2" xfId="38459" xr:uid="{00000000-0005-0000-0000-000036960000}"/>
    <cellStyle name="Normal 7 5 3 2 2 2 2 2" xfId="38460" xr:uid="{00000000-0005-0000-0000-000037960000}"/>
    <cellStyle name="Normal 7 5 3 2 2 2 2 2 2" xfId="38461" xr:uid="{00000000-0005-0000-0000-000038960000}"/>
    <cellStyle name="Normal 7 5 3 2 2 2 2 3" xfId="38462" xr:uid="{00000000-0005-0000-0000-000039960000}"/>
    <cellStyle name="Normal 7 5 3 2 2 2 2 4" xfId="38463" xr:uid="{00000000-0005-0000-0000-00003A960000}"/>
    <cellStyle name="Normal 7 5 3 2 2 2 3" xfId="38464" xr:uid="{00000000-0005-0000-0000-00003B960000}"/>
    <cellStyle name="Normal 7 5 3 2 2 2 3 2" xfId="38465" xr:uid="{00000000-0005-0000-0000-00003C960000}"/>
    <cellStyle name="Normal 7 5 3 2 2 2 4" xfId="38466" xr:uid="{00000000-0005-0000-0000-00003D960000}"/>
    <cellStyle name="Normal 7 5 3 2 2 2 5" xfId="38467" xr:uid="{00000000-0005-0000-0000-00003E960000}"/>
    <cellStyle name="Normal 7 5 3 2 2 3" xfId="38468" xr:uid="{00000000-0005-0000-0000-00003F960000}"/>
    <cellStyle name="Normal 7 5 3 2 2 3 2" xfId="38469" xr:uid="{00000000-0005-0000-0000-000040960000}"/>
    <cellStyle name="Normal 7 5 3 2 2 3 2 2" xfId="38470" xr:uid="{00000000-0005-0000-0000-000041960000}"/>
    <cellStyle name="Normal 7 5 3 2 2 3 3" xfId="38471" xr:uid="{00000000-0005-0000-0000-000042960000}"/>
    <cellStyle name="Normal 7 5 3 2 2 3 4" xfId="38472" xr:uid="{00000000-0005-0000-0000-000043960000}"/>
    <cellStyle name="Normal 7 5 3 2 2 4" xfId="38473" xr:uid="{00000000-0005-0000-0000-000044960000}"/>
    <cellStyle name="Normal 7 5 3 2 2 4 2" xfId="38474" xr:uid="{00000000-0005-0000-0000-000045960000}"/>
    <cellStyle name="Normal 7 5 3 2 2 4 3" xfId="38475" xr:uid="{00000000-0005-0000-0000-000046960000}"/>
    <cellStyle name="Normal 7 5 3 2 2 5" xfId="38476" xr:uid="{00000000-0005-0000-0000-000047960000}"/>
    <cellStyle name="Normal 7 5 3 2 2 5 2" xfId="38477" xr:uid="{00000000-0005-0000-0000-000048960000}"/>
    <cellStyle name="Normal 7 5 3 2 2 6" xfId="38478" xr:uid="{00000000-0005-0000-0000-000049960000}"/>
    <cellStyle name="Normal 7 5 3 2 3" xfId="38479" xr:uid="{00000000-0005-0000-0000-00004A960000}"/>
    <cellStyle name="Normal 7 5 3 2 3 2" xfId="38480" xr:uid="{00000000-0005-0000-0000-00004B960000}"/>
    <cellStyle name="Normal 7 5 3 2 3 2 2" xfId="38481" xr:uid="{00000000-0005-0000-0000-00004C960000}"/>
    <cellStyle name="Normal 7 5 3 2 3 2 2 2" xfId="38482" xr:uid="{00000000-0005-0000-0000-00004D960000}"/>
    <cellStyle name="Normal 7 5 3 2 3 2 2 3" xfId="38483" xr:uid="{00000000-0005-0000-0000-00004E960000}"/>
    <cellStyle name="Normal 7 5 3 2 3 2 2 4" xfId="38484" xr:uid="{00000000-0005-0000-0000-00004F960000}"/>
    <cellStyle name="Normal 7 5 3 2 3 2 3" xfId="38485" xr:uid="{00000000-0005-0000-0000-000050960000}"/>
    <cellStyle name="Normal 7 5 3 2 3 2 4" xfId="38486" xr:uid="{00000000-0005-0000-0000-000051960000}"/>
    <cellStyle name="Normal 7 5 3 2 3 2 5" xfId="38487" xr:uid="{00000000-0005-0000-0000-000052960000}"/>
    <cellStyle name="Normal 7 5 3 2 3 3" xfId="38488" xr:uid="{00000000-0005-0000-0000-000053960000}"/>
    <cellStyle name="Normal 7 5 3 2 3 3 2" xfId="38489" xr:uid="{00000000-0005-0000-0000-000054960000}"/>
    <cellStyle name="Normal 7 5 3 2 3 3 3" xfId="38490" xr:uid="{00000000-0005-0000-0000-000055960000}"/>
    <cellStyle name="Normal 7 5 3 2 3 3 4" xfId="38491" xr:uid="{00000000-0005-0000-0000-000056960000}"/>
    <cellStyle name="Normal 7 5 3 2 3 4" xfId="38492" xr:uid="{00000000-0005-0000-0000-000057960000}"/>
    <cellStyle name="Normal 7 5 3 2 3 5" xfId="38493" xr:uid="{00000000-0005-0000-0000-000058960000}"/>
    <cellStyle name="Normal 7 5 3 2 3 6" xfId="38494" xr:uid="{00000000-0005-0000-0000-000059960000}"/>
    <cellStyle name="Normal 7 5 3 2 4" xfId="38495" xr:uid="{00000000-0005-0000-0000-00005A960000}"/>
    <cellStyle name="Normal 7 5 3 2 4 2" xfId="38496" xr:uid="{00000000-0005-0000-0000-00005B960000}"/>
    <cellStyle name="Normal 7 5 3 2 4 2 2" xfId="38497" xr:uid="{00000000-0005-0000-0000-00005C960000}"/>
    <cellStyle name="Normal 7 5 3 2 4 2 3" xfId="38498" xr:uid="{00000000-0005-0000-0000-00005D960000}"/>
    <cellStyle name="Normal 7 5 3 2 4 2 4" xfId="38499" xr:uid="{00000000-0005-0000-0000-00005E960000}"/>
    <cellStyle name="Normal 7 5 3 2 4 3" xfId="38500" xr:uid="{00000000-0005-0000-0000-00005F960000}"/>
    <cellStyle name="Normal 7 5 3 2 4 4" xfId="38501" xr:uid="{00000000-0005-0000-0000-000060960000}"/>
    <cellStyle name="Normal 7 5 3 2 4 5" xfId="38502" xr:uid="{00000000-0005-0000-0000-000061960000}"/>
    <cellStyle name="Normal 7 5 3 2 5" xfId="38503" xr:uid="{00000000-0005-0000-0000-000062960000}"/>
    <cellStyle name="Normal 7 5 3 2 5 2" xfId="38504" xr:uid="{00000000-0005-0000-0000-000063960000}"/>
    <cellStyle name="Normal 7 5 3 2 5 2 2" xfId="38505" xr:uid="{00000000-0005-0000-0000-000064960000}"/>
    <cellStyle name="Normal 7 5 3 2 5 3" xfId="38506" xr:uid="{00000000-0005-0000-0000-000065960000}"/>
    <cellStyle name="Normal 7 5 3 2 5 4" xfId="38507" xr:uid="{00000000-0005-0000-0000-000066960000}"/>
    <cellStyle name="Normal 7 5 3 2 6" xfId="38508" xr:uid="{00000000-0005-0000-0000-000067960000}"/>
    <cellStyle name="Normal 7 5 3 2 6 2" xfId="38509" xr:uid="{00000000-0005-0000-0000-000068960000}"/>
    <cellStyle name="Normal 7 5 3 2 7" xfId="38510" xr:uid="{00000000-0005-0000-0000-000069960000}"/>
    <cellStyle name="Normal 7 5 3 2 8" xfId="38511" xr:uid="{00000000-0005-0000-0000-00006A960000}"/>
    <cellStyle name="Normal 7 5 3 3" xfId="38512" xr:uid="{00000000-0005-0000-0000-00006B960000}"/>
    <cellStyle name="Normal 7 5 3 3 2" xfId="38513" xr:uid="{00000000-0005-0000-0000-00006C960000}"/>
    <cellStyle name="Normal 7 5 3 3 2 2" xfId="38514" xr:uid="{00000000-0005-0000-0000-00006D960000}"/>
    <cellStyle name="Normal 7 5 3 3 2 2 2" xfId="38515" xr:uid="{00000000-0005-0000-0000-00006E960000}"/>
    <cellStyle name="Normal 7 5 3 3 2 2 2 2" xfId="38516" xr:uid="{00000000-0005-0000-0000-00006F960000}"/>
    <cellStyle name="Normal 7 5 3 3 2 2 3" xfId="38517" xr:uid="{00000000-0005-0000-0000-000070960000}"/>
    <cellStyle name="Normal 7 5 3 3 2 2 4" xfId="38518" xr:uid="{00000000-0005-0000-0000-000071960000}"/>
    <cellStyle name="Normal 7 5 3 3 2 3" xfId="38519" xr:uid="{00000000-0005-0000-0000-000072960000}"/>
    <cellStyle name="Normal 7 5 3 3 2 3 2" xfId="38520" xr:uid="{00000000-0005-0000-0000-000073960000}"/>
    <cellStyle name="Normal 7 5 3 3 2 4" xfId="38521" xr:uid="{00000000-0005-0000-0000-000074960000}"/>
    <cellStyle name="Normal 7 5 3 3 2 5" xfId="38522" xr:uid="{00000000-0005-0000-0000-000075960000}"/>
    <cellStyle name="Normal 7 5 3 3 3" xfId="38523" xr:uid="{00000000-0005-0000-0000-000076960000}"/>
    <cellStyle name="Normal 7 5 3 3 3 2" xfId="38524" xr:uid="{00000000-0005-0000-0000-000077960000}"/>
    <cellStyle name="Normal 7 5 3 3 3 2 2" xfId="38525" xr:uid="{00000000-0005-0000-0000-000078960000}"/>
    <cellStyle name="Normal 7 5 3 3 3 3" xfId="38526" xr:uid="{00000000-0005-0000-0000-000079960000}"/>
    <cellStyle name="Normal 7 5 3 3 3 4" xfId="38527" xr:uid="{00000000-0005-0000-0000-00007A960000}"/>
    <cellStyle name="Normal 7 5 3 3 4" xfId="38528" xr:uid="{00000000-0005-0000-0000-00007B960000}"/>
    <cellStyle name="Normal 7 5 3 3 4 2" xfId="38529" xr:uid="{00000000-0005-0000-0000-00007C960000}"/>
    <cellStyle name="Normal 7 5 3 3 4 3" xfId="38530" xr:uid="{00000000-0005-0000-0000-00007D960000}"/>
    <cellStyle name="Normal 7 5 3 3 5" xfId="38531" xr:uid="{00000000-0005-0000-0000-00007E960000}"/>
    <cellStyle name="Normal 7 5 3 3 5 2" xfId="38532" xr:uid="{00000000-0005-0000-0000-00007F960000}"/>
    <cellStyle name="Normal 7 5 3 3 6" xfId="38533" xr:uid="{00000000-0005-0000-0000-000080960000}"/>
    <cellStyle name="Normal 7 5 3 4" xfId="38534" xr:uid="{00000000-0005-0000-0000-000081960000}"/>
    <cellStyle name="Normal 7 5 3 4 2" xfId="38535" xr:uid="{00000000-0005-0000-0000-000082960000}"/>
    <cellStyle name="Normal 7 5 3 4 2 2" xfId="38536" xr:uid="{00000000-0005-0000-0000-000083960000}"/>
    <cellStyle name="Normal 7 5 3 4 2 2 2" xfId="38537" xr:uid="{00000000-0005-0000-0000-000084960000}"/>
    <cellStyle name="Normal 7 5 3 4 2 2 3" xfId="38538" xr:uid="{00000000-0005-0000-0000-000085960000}"/>
    <cellStyle name="Normal 7 5 3 4 2 2 4" xfId="38539" xr:uid="{00000000-0005-0000-0000-000086960000}"/>
    <cellStyle name="Normal 7 5 3 4 2 3" xfId="38540" xr:uid="{00000000-0005-0000-0000-000087960000}"/>
    <cellStyle name="Normal 7 5 3 4 2 4" xfId="38541" xr:uid="{00000000-0005-0000-0000-000088960000}"/>
    <cellStyle name="Normal 7 5 3 4 2 5" xfId="38542" xr:uid="{00000000-0005-0000-0000-000089960000}"/>
    <cellStyle name="Normal 7 5 3 4 3" xfId="38543" xr:uid="{00000000-0005-0000-0000-00008A960000}"/>
    <cellStyle name="Normal 7 5 3 4 3 2" xfId="38544" xr:uid="{00000000-0005-0000-0000-00008B960000}"/>
    <cellStyle name="Normal 7 5 3 4 3 3" xfId="38545" xr:uid="{00000000-0005-0000-0000-00008C960000}"/>
    <cellStyle name="Normal 7 5 3 4 3 4" xfId="38546" xr:uid="{00000000-0005-0000-0000-00008D960000}"/>
    <cellStyle name="Normal 7 5 3 4 4" xfId="38547" xr:uid="{00000000-0005-0000-0000-00008E960000}"/>
    <cellStyle name="Normal 7 5 3 4 5" xfId="38548" xr:uid="{00000000-0005-0000-0000-00008F960000}"/>
    <cellStyle name="Normal 7 5 3 4 6" xfId="38549" xr:uid="{00000000-0005-0000-0000-000090960000}"/>
    <cellStyle name="Normal 7 5 3 5" xfId="38550" xr:uid="{00000000-0005-0000-0000-000091960000}"/>
    <cellStyle name="Normal 7 5 3 5 2" xfId="38551" xr:uid="{00000000-0005-0000-0000-000092960000}"/>
    <cellStyle name="Normal 7 5 3 5 2 2" xfId="38552" xr:uid="{00000000-0005-0000-0000-000093960000}"/>
    <cellStyle name="Normal 7 5 3 5 2 3" xfId="38553" xr:uid="{00000000-0005-0000-0000-000094960000}"/>
    <cellStyle name="Normal 7 5 3 5 2 4" xfId="38554" xr:uid="{00000000-0005-0000-0000-000095960000}"/>
    <cellStyle name="Normal 7 5 3 5 3" xfId="38555" xr:uid="{00000000-0005-0000-0000-000096960000}"/>
    <cellStyle name="Normal 7 5 3 5 4" xfId="38556" xr:uid="{00000000-0005-0000-0000-000097960000}"/>
    <cellStyle name="Normal 7 5 3 5 5" xfId="38557" xr:uid="{00000000-0005-0000-0000-000098960000}"/>
    <cellStyle name="Normal 7 5 3 6" xfId="38558" xr:uid="{00000000-0005-0000-0000-000099960000}"/>
    <cellStyle name="Normal 7 5 3 6 2" xfId="38559" xr:uid="{00000000-0005-0000-0000-00009A960000}"/>
    <cellStyle name="Normal 7 5 3 6 2 2" xfId="38560" xr:uid="{00000000-0005-0000-0000-00009B960000}"/>
    <cellStyle name="Normal 7 5 3 6 3" xfId="38561" xr:uid="{00000000-0005-0000-0000-00009C960000}"/>
    <cellStyle name="Normal 7 5 3 6 4" xfId="38562" xr:uid="{00000000-0005-0000-0000-00009D960000}"/>
    <cellStyle name="Normal 7 5 3 7" xfId="38563" xr:uid="{00000000-0005-0000-0000-00009E960000}"/>
    <cellStyle name="Normal 7 5 3 7 2" xfId="38564" xr:uid="{00000000-0005-0000-0000-00009F960000}"/>
    <cellStyle name="Normal 7 5 3 8" xfId="38565" xr:uid="{00000000-0005-0000-0000-0000A0960000}"/>
    <cellStyle name="Normal 7 5 3 9" xfId="38566" xr:uid="{00000000-0005-0000-0000-0000A1960000}"/>
    <cellStyle name="Normal 7 5 4" xfId="38567" xr:uid="{00000000-0005-0000-0000-0000A2960000}"/>
    <cellStyle name="Normal 7 5 4 2" xfId="38568" xr:uid="{00000000-0005-0000-0000-0000A3960000}"/>
    <cellStyle name="Normal 7 5 4 2 2" xfId="38569" xr:uid="{00000000-0005-0000-0000-0000A4960000}"/>
    <cellStyle name="Normal 7 5 4 2 2 2" xfId="38570" xr:uid="{00000000-0005-0000-0000-0000A5960000}"/>
    <cellStyle name="Normal 7 5 4 2 2 2 2" xfId="38571" xr:uid="{00000000-0005-0000-0000-0000A6960000}"/>
    <cellStyle name="Normal 7 5 4 2 2 2 2 2" xfId="38572" xr:uid="{00000000-0005-0000-0000-0000A7960000}"/>
    <cellStyle name="Normal 7 5 4 2 2 2 2 2 2" xfId="38573" xr:uid="{00000000-0005-0000-0000-0000A8960000}"/>
    <cellStyle name="Normal 7 5 4 2 2 2 2 3" xfId="38574" xr:uid="{00000000-0005-0000-0000-0000A9960000}"/>
    <cellStyle name="Normal 7 5 4 2 2 2 2 4" xfId="38575" xr:uid="{00000000-0005-0000-0000-0000AA960000}"/>
    <cellStyle name="Normal 7 5 4 2 2 2 3" xfId="38576" xr:uid="{00000000-0005-0000-0000-0000AB960000}"/>
    <cellStyle name="Normal 7 5 4 2 2 2 3 2" xfId="38577" xr:uid="{00000000-0005-0000-0000-0000AC960000}"/>
    <cellStyle name="Normal 7 5 4 2 2 2 4" xfId="38578" xr:uid="{00000000-0005-0000-0000-0000AD960000}"/>
    <cellStyle name="Normal 7 5 4 2 2 2 5" xfId="38579" xr:uid="{00000000-0005-0000-0000-0000AE960000}"/>
    <cellStyle name="Normal 7 5 4 2 2 3" xfId="38580" xr:uid="{00000000-0005-0000-0000-0000AF960000}"/>
    <cellStyle name="Normal 7 5 4 2 2 3 2" xfId="38581" xr:uid="{00000000-0005-0000-0000-0000B0960000}"/>
    <cellStyle name="Normal 7 5 4 2 2 3 2 2" xfId="38582" xr:uid="{00000000-0005-0000-0000-0000B1960000}"/>
    <cellStyle name="Normal 7 5 4 2 2 3 3" xfId="38583" xr:uid="{00000000-0005-0000-0000-0000B2960000}"/>
    <cellStyle name="Normal 7 5 4 2 2 3 4" xfId="38584" xr:uid="{00000000-0005-0000-0000-0000B3960000}"/>
    <cellStyle name="Normal 7 5 4 2 2 4" xfId="38585" xr:uid="{00000000-0005-0000-0000-0000B4960000}"/>
    <cellStyle name="Normal 7 5 4 2 2 4 2" xfId="38586" xr:uid="{00000000-0005-0000-0000-0000B5960000}"/>
    <cellStyle name="Normal 7 5 4 2 2 4 3" xfId="38587" xr:uid="{00000000-0005-0000-0000-0000B6960000}"/>
    <cellStyle name="Normal 7 5 4 2 2 5" xfId="38588" xr:uid="{00000000-0005-0000-0000-0000B7960000}"/>
    <cellStyle name="Normal 7 5 4 2 2 5 2" xfId="38589" xr:uid="{00000000-0005-0000-0000-0000B8960000}"/>
    <cellStyle name="Normal 7 5 4 2 2 6" xfId="38590" xr:uid="{00000000-0005-0000-0000-0000B9960000}"/>
    <cellStyle name="Normal 7 5 4 2 3" xfId="38591" xr:uid="{00000000-0005-0000-0000-0000BA960000}"/>
    <cellStyle name="Normal 7 5 4 2 3 2" xfId="38592" xr:uid="{00000000-0005-0000-0000-0000BB960000}"/>
    <cellStyle name="Normal 7 5 4 2 3 2 2" xfId="38593" xr:uid="{00000000-0005-0000-0000-0000BC960000}"/>
    <cellStyle name="Normal 7 5 4 2 3 2 2 2" xfId="38594" xr:uid="{00000000-0005-0000-0000-0000BD960000}"/>
    <cellStyle name="Normal 7 5 4 2 3 2 2 3" xfId="38595" xr:uid="{00000000-0005-0000-0000-0000BE960000}"/>
    <cellStyle name="Normal 7 5 4 2 3 2 2 4" xfId="38596" xr:uid="{00000000-0005-0000-0000-0000BF960000}"/>
    <cellStyle name="Normal 7 5 4 2 3 2 3" xfId="38597" xr:uid="{00000000-0005-0000-0000-0000C0960000}"/>
    <cellStyle name="Normal 7 5 4 2 3 2 4" xfId="38598" xr:uid="{00000000-0005-0000-0000-0000C1960000}"/>
    <cellStyle name="Normal 7 5 4 2 3 2 5" xfId="38599" xr:uid="{00000000-0005-0000-0000-0000C2960000}"/>
    <cellStyle name="Normal 7 5 4 2 3 3" xfId="38600" xr:uid="{00000000-0005-0000-0000-0000C3960000}"/>
    <cellStyle name="Normal 7 5 4 2 3 3 2" xfId="38601" xr:uid="{00000000-0005-0000-0000-0000C4960000}"/>
    <cellStyle name="Normal 7 5 4 2 3 3 3" xfId="38602" xr:uid="{00000000-0005-0000-0000-0000C5960000}"/>
    <cellStyle name="Normal 7 5 4 2 3 3 4" xfId="38603" xr:uid="{00000000-0005-0000-0000-0000C6960000}"/>
    <cellStyle name="Normal 7 5 4 2 3 4" xfId="38604" xr:uid="{00000000-0005-0000-0000-0000C7960000}"/>
    <cellStyle name="Normal 7 5 4 2 3 5" xfId="38605" xr:uid="{00000000-0005-0000-0000-0000C8960000}"/>
    <cellStyle name="Normal 7 5 4 2 3 6" xfId="38606" xr:uid="{00000000-0005-0000-0000-0000C9960000}"/>
    <cellStyle name="Normal 7 5 4 2 4" xfId="38607" xr:uid="{00000000-0005-0000-0000-0000CA960000}"/>
    <cellStyle name="Normal 7 5 4 2 4 2" xfId="38608" xr:uid="{00000000-0005-0000-0000-0000CB960000}"/>
    <cellStyle name="Normal 7 5 4 2 4 2 2" xfId="38609" xr:uid="{00000000-0005-0000-0000-0000CC960000}"/>
    <cellStyle name="Normal 7 5 4 2 4 2 3" xfId="38610" xr:uid="{00000000-0005-0000-0000-0000CD960000}"/>
    <cellStyle name="Normal 7 5 4 2 4 2 4" xfId="38611" xr:uid="{00000000-0005-0000-0000-0000CE960000}"/>
    <cellStyle name="Normal 7 5 4 2 4 3" xfId="38612" xr:uid="{00000000-0005-0000-0000-0000CF960000}"/>
    <cellStyle name="Normal 7 5 4 2 4 4" xfId="38613" xr:uid="{00000000-0005-0000-0000-0000D0960000}"/>
    <cellStyle name="Normal 7 5 4 2 4 5" xfId="38614" xr:uid="{00000000-0005-0000-0000-0000D1960000}"/>
    <cellStyle name="Normal 7 5 4 2 5" xfId="38615" xr:uid="{00000000-0005-0000-0000-0000D2960000}"/>
    <cellStyle name="Normal 7 5 4 2 5 2" xfId="38616" xr:uid="{00000000-0005-0000-0000-0000D3960000}"/>
    <cellStyle name="Normal 7 5 4 2 5 2 2" xfId="38617" xr:uid="{00000000-0005-0000-0000-0000D4960000}"/>
    <cellStyle name="Normal 7 5 4 2 5 3" xfId="38618" xr:uid="{00000000-0005-0000-0000-0000D5960000}"/>
    <cellStyle name="Normal 7 5 4 2 5 4" xfId="38619" xr:uid="{00000000-0005-0000-0000-0000D6960000}"/>
    <cellStyle name="Normal 7 5 4 2 6" xfId="38620" xr:uid="{00000000-0005-0000-0000-0000D7960000}"/>
    <cellStyle name="Normal 7 5 4 2 6 2" xfId="38621" xr:uid="{00000000-0005-0000-0000-0000D8960000}"/>
    <cellStyle name="Normal 7 5 4 2 7" xfId="38622" xr:uid="{00000000-0005-0000-0000-0000D9960000}"/>
    <cellStyle name="Normal 7 5 4 2 8" xfId="38623" xr:uid="{00000000-0005-0000-0000-0000DA960000}"/>
    <cellStyle name="Normal 7 5 4 3" xfId="38624" xr:uid="{00000000-0005-0000-0000-0000DB960000}"/>
    <cellStyle name="Normal 7 5 4 3 2" xfId="38625" xr:uid="{00000000-0005-0000-0000-0000DC960000}"/>
    <cellStyle name="Normal 7 5 4 3 2 2" xfId="38626" xr:uid="{00000000-0005-0000-0000-0000DD960000}"/>
    <cellStyle name="Normal 7 5 4 3 2 2 2" xfId="38627" xr:uid="{00000000-0005-0000-0000-0000DE960000}"/>
    <cellStyle name="Normal 7 5 4 3 2 2 2 2" xfId="38628" xr:uid="{00000000-0005-0000-0000-0000DF960000}"/>
    <cellStyle name="Normal 7 5 4 3 2 2 3" xfId="38629" xr:uid="{00000000-0005-0000-0000-0000E0960000}"/>
    <cellStyle name="Normal 7 5 4 3 2 2 4" xfId="38630" xr:uid="{00000000-0005-0000-0000-0000E1960000}"/>
    <cellStyle name="Normal 7 5 4 3 2 3" xfId="38631" xr:uid="{00000000-0005-0000-0000-0000E2960000}"/>
    <cellStyle name="Normal 7 5 4 3 2 3 2" xfId="38632" xr:uid="{00000000-0005-0000-0000-0000E3960000}"/>
    <cellStyle name="Normal 7 5 4 3 2 4" xfId="38633" xr:uid="{00000000-0005-0000-0000-0000E4960000}"/>
    <cellStyle name="Normal 7 5 4 3 2 5" xfId="38634" xr:uid="{00000000-0005-0000-0000-0000E5960000}"/>
    <cellStyle name="Normal 7 5 4 3 3" xfId="38635" xr:uid="{00000000-0005-0000-0000-0000E6960000}"/>
    <cellStyle name="Normal 7 5 4 3 3 2" xfId="38636" xr:uid="{00000000-0005-0000-0000-0000E7960000}"/>
    <cellStyle name="Normal 7 5 4 3 3 2 2" xfId="38637" xr:uid="{00000000-0005-0000-0000-0000E8960000}"/>
    <cellStyle name="Normal 7 5 4 3 3 3" xfId="38638" xr:uid="{00000000-0005-0000-0000-0000E9960000}"/>
    <cellStyle name="Normal 7 5 4 3 3 4" xfId="38639" xr:uid="{00000000-0005-0000-0000-0000EA960000}"/>
    <cellStyle name="Normal 7 5 4 3 4" xfId="38640" xr:uid="{00000000-0005-0000-0000-0000EB960000}"/>
    <cellStyle name="Normal 7 5 4 3 4 2" xfId="38641" xr:uid="{00000000-0005-0000-0000-0000EC960000}"/>
    <cellStyle name="Normal 7 5 4 3 4 3" xfId="38642" xr:uid="{00000000-0005-0000-0000-0000ED960000}"/>
    <cellStyle name="Normal 7 5 4 3 5" xfId="38643" xr:uid="{00000000-0005-0000-0000-0000EE960000}"/>
    <cellStyle name="Normal 7 5 4 3 5 2" xfId="38644" xr:uid="{00000000-0005-0000-0000-0000EF960000}"/>
    <cellStyle name="Normal 7 5 4 3 6" xfId="38645" xr:uid="{00000000-0005-0000-0000-0000F0960000}"/>
    <cellStyle name="Normal 7 5 4 4" xfId="38646" xr:uid="{00000000-0005-0000-0000-0000F1960000}"/>
    <cellStyle name="Normal 7 5 4 4 2" xfId="38647" xr:uid="{00000000-0005-0000-0000-0000F2960000}"/>
    <cellStyle name="Normal 7 5 4 4 2 2" xfId="38648" xr:uid="{00000000-0005-0000-0000-0000F3960000}"/>
    <cellStyle name="Normal 7 5 4 4 2 2 2" xfId="38649" xr:uid="{00000000-0005-0000-0000-0000F4960000}"/>
    <cellStyle name="Normal 7 5 4 4 2 2 3" xfId="38650" xr:uid="{00000000-0005-0000-0000-0000F5960000}"/>
    <cellStyle name="Normal 7 5 4 4 2 2 4" xfId="38651" xr:uid="{00000000-0005-0000-0000-0000F6960000}"/>
    <cellStyle name="Normal 7 5 4 4 2 3" xfId="38652" xr:uid="{00000000-0005-0000-0000-0000F7960000}"/>
    <cellStyle name="Normal 7 5 4 4 2 4" xfId="38653" xr:uid="{00000000-0005-0000-0000-0000F8960000}"/>
    <cellStyle name="Normal 7 5 4 4 2 5" xfId="38654" xr:uid="{00000000-0005-0000-0000-0000F9960000}"/>
    <cellStyle name="Normal 7 5 4 4 3" xfId="38655" xr:uid="{00000000-0005-0000-0000-0000FA960000}"/>
    <cellStyle name="Normal 7 5 4 4 3 2" xfId="38656" xr:uid="{00000000-0005-0000-0000-0000FB960000}"/>
    <cellStyle name="Normal 7 5 4 4 3 3" xfId="38657" xr:uid="{00000000-0005-0000-0000-0000FC960000}"/>
    <cellStyle name="Normal 7 5 4 4 3 4" xfId="38658" xr:uid="{00000000-0005-0000-0000-0000FD960000}"/>
    <cellStyle name="Normal 7 5 4 4 4" xfId="38659" xr:uid="{00000000-0005-0000-0000-0000FE960000}"/>
    <cellStyle name="Normal 7 5 4 4 5" xfId="38660" xr:uid="{00000000-0005-0000-0000-0000FF960000}"/>
    <cellStyle name="Normal 7 5 4 4 6" xfId="38661" xr:uid="{00000000-0005-0000-0000-000000970000}"/>
    <cellStyle name="Normal 7 5 4 5" xfId="38662" xr:uid="{00000000-0005-0000-0000-000001970000}"/>
    <cellStyle name="Normal 7 5 4 5 2" xfId="38663" xr:uid="{00000000-0005-0000-0000-000002970000}"/>
    <cellStyle name="Normal 7 5 4 5 2 2" xfId="38664" xr:uid="{00000000-0005-0000-0000-000003970000}"/>
    <cellStyle name="Normal 7 5 4 5 2 3" xfId="38665" xr:uid="{00000000-0005-0000-0000-000004970000}"/>
    <cellStyle name="Normal 7 5 4 5 2 4" xfId="38666" xr:uid="{00000000-0005-0000-0000-000005970000}"/>
    <cellStyle name="Normal 7 5 4 5 3" xfId="38667" xr:uid="{00000000-0005-0000-0000-000006970000}"/>
    <cellStyle name="Normal 7 5 4 5 4" xfId="38668" xr:uid="{00000000-0005-0000-0000-000007970000}"/>
    <cellStyle name="Normal 7 5 4 5 5" xfId="38669" xr:uid="{00000000-0005-0000-0000-000008970000}"/>
    <cellStyle name="Normal 7 5 4 6" xfId="38670" xr:uid="{00000000-0005-0000-0000-000009970000}"/>
    <cellStyle name="Normal 7 5 4 6 2" xfId="38671" xr:uid="{00000000-0005-0000-0000-00000A970000}"/>
    <cellStyle name="Normal 7 5 4 6 2 2" xfId="38672" xr:uid="{00000000-0005-0000-0000-00000B970000}"/>
    <cellStyle name="Normal 7 5 4 6 3" xfId="38673" xr:uid="{00000000-0005-0000-0000-00000C970000}"/>
    <cellStyle name="Normal 7 5 4 6 4" xfId="38674" xr:uid="{00000000-0005-0000-0000-00000D970000}"/>
    <cellStyle name="Normal 7 5 4 7" xfId="38675" xr:uid="{00000000-0005-0000-0000-00000E970000}"/>
    <cellStyle name="Normal 7 5 4 7 2" xfId="38676" xr:uid="{00000000-0005-0000-0000-00000F970000}"/>
    <cellStyle name="Normal 7 5 4 8" xfId="38677" xr:uid="{00000000-0005-0000-0000-000010970000}"/>
    <cellStyle name="Normal 7 5 4 9" xfId="38678" xr:uid="{00000000-0005-0000-0000-000011970000}"/>
    <cellStyle name="Normal 7 5 5" xfId="38679" xr:uid="{00000000-0005-0000-0000-000012970000}"/>
    <cellStyle name="Normal 7 5 5 2" xfId="38680" xr:uid="{00000000-0005-0000-0000-000013970000}"/>
    <cellStyle name="Normal 7 5 5 2 2" xfId="38681" xr:uid="{00000000-0005-0000-0000-000014970000}"/>
    <cellStyle name="Normal 7 5 5 2 2 2" xfId="38682" xr:uid="{00000000-0005-0000-0000-000015970000}"/>
    <cellStyle name="Normal 7 5 5 2 2 2 2" xfId="38683" xr:uid="{00000000-0005-0000-0000-000016970000}"/>
    <cellStyle name="Normal 7 5 5 2 2 2 2 2" xfId="38684" xr:uid="{00000000-0005-0000-0000-000017970000}"/>
    <cellStyle name="Normal 7 5 5 2 2 2 2 2 2" xfId="38685" xr:uid="{00000000-0005-0000-0000-000018970000}"/>
    <cellStyle name="Normal 7 5 5 2 2 2 2 3" xfId="38686" xr:uid="{00000000-0005-0000-0000-000019970000}"/>
    <cellStyle name="Normal 7 5 5 2 2 2 2 4" xfId="38687" xr:uid="{00000000-0005-0000-0000-00001A970000}"/>
    <cellStyle name="Normal 7 5 5 2 2 2 3" xfId="38688" xr:uid="{00000000-0005-0000-0000-00001B970000}"/>
    <cellStyle name="Normal 7 5 5 2 2 2 3 2" xfId="38689" xr:uid="{00000000-0005-0000-0000-00001C970000}"/>
    <cellStyle name="Normal 7 5 5 2 2 2 4" xfId="38690" xr:uid="{00000000-0005-0000-0000-00001D970000}"/>
    <cellStyle name="Normal 7 5 5 2 2 2 5" xfId="38691" xr:uid="{00000000-0005-0000-0000-00001E970000}"/>
    <cellStyle name="Normal 7 5 5 2 2 3" xfId="38692" xr:uid="{00000000-0005-0000-0000-00001F970000}"/>
    <cellStyle name="Normal 7 5 5 2 2 3 2" xfId="38693" xr:uid="{00000000-0005-0000-0000-000020970000}"/>
    <cellStyle name="Normal 7 5 5 2 2 3 2 2" xfId="38694" xr:uid="{00000000-0005-0000-0000-000021970000}"/>
    <cellStyle name="Normal 7 5 5 2 2 3 3" xfId="38695" xr:uid="{00000000-0005-0000-0000-000022970000}"/>
    <cellStyle name="Normal 7 5 5 2 2 3 4" xfId="38696" xr:uid="{00000000-0005-0000-0000-000023970000}"/>
    <cellStyle name="Normal 7 5 5 2 2 4" xfId="38697" xr:uid="{00000000-0005-0000-0000-000024970000}"/>
    <cellStyle name="Normal 7 5 5 2 2 4 2" xfId="38698" xr:uid="{00000000-0005-0000-0000-000025970000}"/>
    <cellStyle name="Normal 7 5 5 2 2 4 3" xfId="38699" xr:uid="{00000000-0005-0000-0000-000026970000}"/>
    <cellStyle name="Normal 7 5 5 2 2 5" xfId="38700" xr:uid="{00000000-0005-0000-0000-000027970000}"/>
    <cellStyle name="Normal 7 5 5 2 2 5 2" xfId="38701" xr:uid="{00000000-0005-0000-0000-000028970000}"/>
    <cellStyle name="Normal 7 5 5 2 2 6" xfId="38702" xr:uid="{00000000-0005-0000-0000-000029970000}"/>
    <cellStyle name="Normal 7 5 5 2 3" xfId="38703" xr:uid="{00000000-0005-0000-0000-00002A970000}"/>
    <cellStyle name="Normal 7 5 5 2 3 2" xfId="38704" xr:uid="{00000000-0005-0000-0000-00002B970000}"/>
    <cellStyle name="Normal 7 5 5 2 3 2 2" xfId="38705" xr:uid="{00000000-0005-0000-0000-00002C970000}"/>
    <cellStyle name="Normal 7 5 5 2 3 2 2 2" xfId="38706" xr:uid="{00000000-0005-0000-0000-00002D970000}"/>
    <cellStyle name="Normal 7 5 5 2 3 2 2 3" xfId="38707" xr:uid="{00000000-0005-0000-0000-00002E970000}"/>
    <cellStyle name="Normal 7 5 5 2 3 2 2 4" xfId="38708" xr:uid="{00000000-0005-0000-0000-00002F970000}"/>
    <cellStyle name="Normal 7 5 5 2 3 2 3" xfId="38709" xr:uid="{00000000-0005-0000-0000-000030970000}"/>
    <cellStyle name="Normal 7 5 5 2 3 2 4" xfId="38710" xr:uid="{00000000-0005-0000-0000-000031970000}"/>
    <cellStyle name="Normal 7 5 5 2 3 2 5" xfId="38711" xr:uid="{00000000-0005-0000-0000-000032970000}"/>
    <cellStyle name="Normal 7 5 5 2 3 3" xfId="38712" xr:uid="{00000000-0005-0000-0000-000033970000}"/>
    <cellStyle name="Normal 7 5 5 2 3 3 2" xfId="38713" xr:uid="{00000000-0005-0000-0000-000034970000}"/>
    <cellStyle name="Normal 7 5 5 2 3 3 3" xfId="38714" xr:uid="{00000000-0005-0000-0000-000035970000}"/>
    <cellStyle name="Normal 7 5 5 2 3 3 4" xfId="38715" xr:uid="{00000000-0005-0000-0000-000036970000}"/>
    <cellStyle name="Normal 7 5 5 2 3 4" xfId="38716" xr:uid="{00000000-0005-0000-0000-000037970000}"/>
    <cellStyle name="Normal 7 5 5 2 3 5" xfId="38717" xr:uid="{00000000-0005-0000-0000-000038970000}"/>
    <cellStyle name="Normal 7 5 5 2 3 6" xfId="38718" xr:uid="{00000000-0005-0000-0000-000039970000}"/>
    <cellStyle name="Normal 7 5 5 2 4" xfId="38719" xr:uid="{00000000-0005-0000-0000-00003A970000}"/>
    <cellStyle name="Normal 7 5 5 2 4 2" xfId="38720" xr:uid="{00000000-0005-0000-0000-00003B970000}"/>
    <cellStyle name="Normal 7 5 5 2 4 2 2" xfId="38721" xr:uid="{00000000-0005-0000-0000-00003C970000}"/>
    <cellStyle name="Normal 7 5 5 2 4 2 3" xfId="38722" xr:uid="{00000000-0005-0000-0000-00003D970000}"/>
    <cellStyle name="Normal 7 5 5 2 4 2 4" xfId="38723" xr:uid="{00000000-0005-0000-0000-00003E970000}"/>
    <cellStyle name="Normal 7 5 5 2 4 3" xfId="38724" xr:uid="{00000000-0005-0000-0000-00003F970000}"/>
    <cellStyle name="Normal 7 5 5 2 4 4" xfId="38725" xr:uid="{00000000-0005-0000-0000-000040970000}"/>
    <cellStyle name="Normal 7 5 5 2 4 5" xfId="38726" xr:uid="{00000000-0005-0000-0000-000041970000}"/>
    <cellStyle name="Normal 7 5 5 2 5" xfId="38727" xr:uid="{00000000-0005-0000-0000-000042970000}"/>
    <cellStyle name="Normal 7 5 5 2 5 2" xfId="38728" xr:uid="{00000000-0005-0000-0000-000043970000}"/>
    <cellStyle name="Normal 7 5 5 2 5 2 2" xfId="38729" xr:uid="{00000000-0005-0000-0000-000044970000}"/>
    <cellStyle name="Normal 7 5 5 2 5 3" xfId="38730" xr:uid="{00000000-0005-0000-0000-000045970000}"/>
    <cellStyle name="Normal 7 5 5 2 5 4" xfId="38731" xr:uid="{00000000-0005-0000-0000-000046970000}"/>
    <cellStyle name="Normal 7 5 5 2 6" xfId="38732" xr:uid="{00000000-0005-0000-0000-000047970000}"/>
    <cellStyle name="Normal 7 5 5 2 6 2" xfId="38733" xr:uid="{00000000-0005-0000-0000-000048970000}"/>
    <cellStyle name="Normal 7 5 5 2 7" xfId="38734" xr:uid="{00000000-0005-0000-0000-000049970000}"/>
    <cellStyle name="Normal 7 5 5 2 8" xfId="38735" xr:uid="{00000000-0005-0000-0000-00004A970000}"/>
    <cellStyle name="Normal 7 5 5 3" xfId="38736" xr:uid="{00000000-0005-0000-0000-00004B970000}"/>
    <cellStyle name="Normal 7 5 5 3 2" xfId="38737" xr:uid="{00000000-0005-0000-0000-00004C970000}"/>
    <cellStyle name="Normal 7 5 5 3 2 2" xfId="38738" xr:uid="{00000000-0005-0000-0000-00004D970000}"/>
    <cellStyle name="Normal 7 5 5 3 2 2 2" xfId="38739" xr:uid="{00000000-0005-0000-0000-00004E970000}"/>
    <cellStyle name="Normal 7 5 5 3 2 2 2 2" xfId="38740" xr:uid="{00000000-0005-0000-0000-00004F970000}"/>
    <cellStyle name="Normal 7 5 5 3 2 2 3" xfId="38741" xr:uid="{00000000-0005-0000-0000-000050970000}"/>
    <cellStyle name="Normal 7 5 5 3 2 2 4" xfId="38742" xr:uid="{00000000-0005-0000-0000-000051970000}"/>
    <cellStyle name="Normal 7 5 5 3 2 3" xfId="38743" xr:uid="{00000000-0005-0000-0000-000052970000}"/>
    <cellStyle name="Normal 7 5 5 3 2 3 2" xfId="38744" xr:uid="{00000000-0005-0000-0000-000053970000}"/>
    <cellStyle name="Normal 7 5 5 3 2 4" xfId="38745" xr:uid="{00000000-0005-0000-0000-000054970000}"/>
    <cellStyle name="Normal 7 5 5 3 2 5" xfId="38746" xr:uid="{00000000-0005-0000-0000-000055970000}"/>
    <cellStyle name="Normal 7 5 5 3 3" xfId="38747" xr:uid="{00000000-0005-0000-0000-000056970000}"/>
    <cellStyle name="Normal 7 5 5 3 3 2" xfId="38748" xr:uid="{00000000-0005-0000-0000-000057970000}"/>
    <cellStyle name="Normal 7 5 5 3 3 2 2" xfId="38749" xr:uid="{00000000-0005-0000-0000-000058970000}"/>
    <cellStyle name="Normal 7 5 5 3 3 3" xfId="38750" xr:uid="{00000000-0005-0000-0000-000059970000}"/>
    <cellStyle name="Normal 7 5 5 3 3 4" xfId="38751" xr:uid="{00000000-0005-0000-0000-00005A970000}"/>
    <cellStyle name="Normal 7 5 5 3 4" xfId="38752" xr:uid="{00000000-0005-0000-0000-00005B970000}"/>
    <cellStyle name="Normal 7 5 5 3 4 2" xfId="38753" xr:uid="{00000000-0005-0000-0000-00005C970000}"/>
    <cellStyle name="Normal 7 5 5 3 4 3" xfId="38754" xr:uid="{00000000-0005-0000-0000-00005D970000}"/>
    <cellStyle name="Normal 7 5 5 3 5" xfId="38755" xr:uid="{00000000-0005-0000-0000-00005E970000}"/>
    <cellStyle name="Normal 7 5 5 3 5 2" xfId="38756" xr:uid="{00000000-0005-0000-0000-00005F970000}"/>
    <cellStyle name="Normal 7 5 5 3 6" xfId="38757" xr:uid="{00000000-0005-0000-0000-000060970000}"/>
    <cellStyle name="Normal 7 5 5 4" xfId="38758" xr:uid="{00000000-0005-0000-0000-000061970000}"/>
    <cellStyle name="Normal 7 5 5 4 2" xfId="38759" xr:uid="{00000000-0005-0000-0000-000062970000}"/>
    <cellStyle name="Normal 7 5 5 4 2 2" xfId="38760" xr:uid="{00000000-0005-0000-0000-000063970000}"/>
    <cellStyle name="Normal 7 5 5 4 2 2 2" xfId="38761" xr:uid="{00000000-0005-0000-0000-000064970000}"/>
    <cellStyle name="Normal 7 5 5 4 2 2 3" xfId="38762" xr:uid="{00000000-0005-0000-0000-000065970000}"/>
    <cellStyle name="Normal 7 5 5 4 2 2 4" xfId="38763" xr:uid="{00000000-0005-0000-0000-000066970000}"/>
    <cellStyle name="Normal 7 5 5 4 2 3" xfId="38764" xr:uid="{00000000-0005-0000-0000-000067970000}"/>
    <cellStyle name="Normal 7 5 5 4 2 4" xfId="38765" xr:uid="{00000000-0005-0000-0000-000068970000}"/>
    <cellStyle name="Normal 7 5 5 4 2 5" xfId="38766" xr:uid="{00000000-0005-0000-0000-000069970000}"/>
    <cellStyle name="Normal 7 5 5 4 3" xfId="38767" xr:uid="{00000000-0005-0000-0000-00006A970000}"/>
    <cellStyle name="Normal 7 5 5 4 3 2" xfId="38768" xr:uid="{00000000-0005-0000-0000-00006B970000}"/>
    <cellStyle name="Normal 7 5 5 4 3 3" xfId="38769" xr:uid="{00000000-0005-0000-0000-00006C970000}"/>
    <cellStyle name="Normal 7 5 5 4 3 4" xfId="38770" xr:uid="{00000000-0005-0000-0000-00006D970000}"/>
    <cellStyle name="Normal 7 5 5 4 4" xfId="38771" xr:uid="{00000000-0005-0000-0000-00006E970000}"/>
    <cellStyle name="Normal 7 5 5 4 5" xfId="38772" xr:uid="{00000000-0005-0000-0000-00006F970000}"/>
    <cellStyle name="Normal 7 5 5 4 6" xfId="38773" xr:uid="{00000000-0005-0000-0000-000070970000}"/>
    <cellStyle name="Normal 7 5 5 5" xfId="38774" xr:uid="{00000000-0005-0000-0000-000071970000}"/>
    <cellStyle name="Normal 7 5 5 5 2" xfId="38775" xr:uid="{00000000-0005-0000-0000-000072970000}"/>
    <cellStyle name="Normal 7 5 5 5 2 2" xfId="38776" xr:uid="{00000000-0005-0000-0000-000073970000}"/>
    <cellStyle name="Normal 7 5 5 5 2 3" xfId="38777" xr:uid="{00000000-0005-0000-0000-000074970000}"/>
    <cellStyle name="Normal 7 5 5 5 2 4" xfId="38778" xr:uid="{00000000-0005-0000-0000-000075970000}"/>
    <cellStyle name="Normal 7 5 5 5 3" xfId="38779" xr:uid="{00000000-0005-0000-0000-000076970000}"/>
    <cellStyle name="Normal 7 5 5 5 4" xfId="38780" xr:uid="{00000000-0005-0000-0000-000077970000}"/>
    <cellStyle name="Normal 7 5 5 5 5" xfId="38781" xr:uid="{00000000-0005-0000-0000-000078970000}"/>
    <cellStyle name="Normal 7 5 5 6" xfId="38782" xr:uid="{00000000-0005-0000-0000-000079970000}"/>
    <cellStyle name="Normal 7 5 5 6 2" xfId="38783" xr:uid="{00000000-0005-0000-0000-00007A970000}"/>
    <cellStyle name="Normal 7 5 5 6 2 2" xfId="38784" xr:uid="{00000000-0005-0000-0000-00007B970000}"/>
    <cellStyle name="Normal 7 5 5 6 3" xfId="38785" xr:uid="{00000000-0005-0000-0000-00007C970000}"/>
    <cellStyle name="Normal 7 5 5 6 4" xfId="38786" xr:uid="{00000000-0005-0000-0000-00007D970000}"/>
    <cellStyle name="Normal 7 5 5 7" xfId="38787" xr:uid="{00000000-0005-0000-0000-00007E970000}"/>
    <cellStyle name="Normal 7 5 5 7 2" xfId="38788" xr:uid="{00000000-0005-0000-0000-00007F970000}"/>
    <cellStyle name="Normal 7 5 5 8" xfId="38789" xr:uid="{00000000-0005-0000-0000-000080970000}"/>
    <cellStyle name="Normal 7 5 5 9" xfId="38790" xr:uid="{00000000-0005-0000-0000-000081970000}"/>
    <cellStyle name="Normal 7 5 6" xfId="38791" xr:uid="{00000000-0005-0000-0000-000082970000}"/>
    <cellStyle name="Normal 7 5 6 2" xfId="38792" xr:uid="{00000000-0005-0000-0000-000083970000}"/>
    <cellStyle name="Normal 7 5 6 2 2" xfId="38793" xr:uid="{00000000-0005-0000-0000-000084970000}"/>
    <cellStyle name="Normal 7 5 6 2 2 2" xfId="38794" xr:uid="{00000000-0005-0000-0000-000085970000}"/>
    <cellStyle name="Normal 7 5 6 2 2 2 2" xfId="38795" xr:uid="{00000000-0005-0000-0000-000086970000}"/>
    <cellStyle name="Normal 7 5 6 2 2 2 2 2" xfId="38796" xr:uid="{00000000-0005-0000-0000-000087970000}"/>
    <cellStyle name="Normal 7 5 6 2 2 2 3" xfId="38797" xr:uid="{00000000-0005-0000-0000-000088970000}"/>
    <cellStyle name="Normal 7 5 6 2 2 2 4" xfId="38798" xr:uid="{00000000-0005-0000-0000-000089970000}"/>
    <cellStyle name="Normal 7 5 6 2 2 3" xfId="38799" xr:uid="{00000000-0005-0000-0000-00008A970000}"/>
    <cellStyle name="Normal 7 5 6 2 2 3 2" xfId="38800" xr:uid="{00000000-0005-0000-0000-00008B970000}"/>
    <cellStyle name="Normal 7 5 6 2 2 4" xfId="38801" xr:uid="{00000000-0005-0000-0000-00008C970000}"/>
    <cellStyle name="Normal 7 5 6 2 2 5" xfId="38802" xr:uid="{00000000-0005-0000-0000-00008D970000}"/>
    <cellStyle name="Normal 7 5 6 2 3" xfId="38803" xr:uid="{00000000-0005-0000-0000-00008E970000}"/>
    <cellStyle name="Normal 7 5 6 2 3 2" xfId="38804" xr:uid="{00000000-0005-0000-0000-00008F970000}"/>
    <cellStyle name="Normal 7 5 6 2 3 2 2" xfId="38805" xr:uid="{00000000-0005-0000-0000-000090970000}"/>
    <cellStyle name="Normal 7 5 6 2 3 3" xfId="38806" xr:uid="{00000000-0005-0000-0000-000091970000}"/>
    <cellStyle name="Normal 7 5 6 2 3 4" xfId="38807" xr:uid="{00000000-0005-0000-0000-000092970000}"/>
    <cellStyle name="Normal 7 5 6 2 4" xfId="38808" xr:uid="{00000000-0005-0000-0000-000093970000}"/>
    <cellStyle name="Normal 7 5 6 2 4 2" xfId="38809" xr:uid="{00000000-0005-0000-0000-000094970000}"/>
    <cellStyle name="Normal 7 5 6 2 4 3" xfId="38810" xr:uid="{00000000-0005-0000-0000-000095970000}"/>
    <cellStyle name="Normal 7 5 6 2 5" xfId="38811" xr:uid="{00000000-0005-0000-0000-000096970000}"/>
    <cellStyle name="Normal 7 5 6 2 5 2" xfId="38812" xr:uid="{00000000-0005-0000-0000-000097970000}"/>
    <cellStyle name="Normal 7 5 6 2 6" xfId="38813" xr:uid="{00000000-0005-0000-0000-000098970000}"/>
    <cellStyle name="Normal 7 5 6 3" xfId="38814" xr:uid="{00000000-0005-0000-0000-000099970000}"/>
    <cellStyle name="Normal 7 5 6 3 2" xfId="38815" xr:uid="{00000000-0005-0000-0000-00009A970000}"/>
    <cellStyle name="Normal 7 5 6 3 2 2" xfId="38816" xr:uid="{00000000-0005-0000-0000-00009B970000}"/>
    <cellStyle name="Normal 7 5 6 3 2 2 2" xfId="38817" xr:uid="{00000000-0005-0000-0000-00009C970000}"/>
    <cellStyle name="Normal 7 5 6 3 2 2 3" xfId="38818" xr:uid="{00000000-0005-0000-0000-00009D970000}"/>
    <cellStyle name="Normal 7 5 6 3 2 2 4" xfId="38819" xr:uid="{00000000-0005-0000-0000-00009E970000}"/>
    <cellStyle name="Normal 7 5 6 3 2 3" xfId="38820" xr:uid="{00000000-0005-0000-0000-00009F970000}"/>
    <cellStyle name="Normal 7 5 6 3 2 4" xfId="38821" xr:uid="{00000000-0005-0000-0000-0000A0970000}"/>
    <cellStyle name="Normal 7 5 6 3 2 5" xfId="38822" xr:uid="{00000000-0005-0000-0000-0000A1970000}"/>
    <cellStyle name="Normal 7 5 6 3 3" xfId="38823" xr:uid="{00000000-0005-0000-0000-0000A2970000}"/>
    <cellStyle name="Normal 7 5 6 3 3 2" xfId="38824" xr:uid="{00000000-0005-0000-0000-0000A3970000}"/>
    <cellStyle name="Normal 7 5 6 3 3 3" xfId="38825" xr:uid="{00000000-0005-0000-0000-0000A4970000}"/>
    <cellStyle name="Normal 7 5 6 3 3 4" xfId="38826" xr:uid="{00000000-0005-0000-0000-0000A5970000}"/>
    <cellStyle name="Normal 7 5 6 3 4" xfId="38827" xr:uid="{00000000-0005-0000-0000-0000A6970000}"/>
    <cellStyle name="Normal 7 5 6 3 5" xfId="38828" xr:uid="{00000000-0005-0000-0000-0000A7970000}"/>
    <cellStyle name="Normal 7 5 6 3 6" xfId="38829" xr:uid="{00000000-0005-0000-0000-0000A8970000}"/>
    <cellStyle name="Normal 7 5 6 4" xfId="38830" xr:uid="{00000000-0005-0000-0000-0000A9970000}"/>
    <cellStyle name="Normal 7 5 6 4 2" xfId="38831" xr:uid="{00000000-0005-0000-0000-0000AA970000}"/>
    <cellStyle name="Normal 7 5 6 4 2 2" xfId="38832" xr:uid="{00000000-0005-0000-0000-0000AB970000}"/>
    <cellStyle name="Normal 7 5 6 4 2 3" xfId="38833" xr:uid="{00000000-0005-0000-0000-0000AC970000}"/>
    <cellStyle name="Normal 7 5 6 4 2 4" xfId="38834" xr:uid="{00000000-0005-0000-0000-0000AD970000}"/>
    <cellStyle name="Normal 7 5 6 4 3" xfId="38835" xr:uid="{00000000-0005-0000-0000-0000AE970000}"/>
    <cellStyle name="Normal 7 5 6 4 4" xfId="38836" xr:uid="{00000000-0005-0000-0000-0000AF970000}"/>
    <cellStyle name="Normal 7 5 6 4 5" xfId="38837" xr:uid="{00000000-0005-0000-0000-0000B0970000}"/>
    <cellStyle name="Normal 7 5 6 5" xfId="38838" xr:uid="{00000000-0005-0000-0000-0000B1970000}"/>
    <cellStyle name="Normal 7 5 6 5 2" xfId="38839" xr:uid="{00000000-0005-0000-0000-0000B2970000}"/>
    <cellStyle name="Normal 7 5 6 5 2 2" xfId="38840" xr:uid="{00000000-0005-0000-0000-0000B3970000}"/>
    <cellStyle name="Normal 7 5 6 5 3" xfId="38841" xr:uid="{00000000-0005-0000-0000-0000B4970000}"/>
    <cellStyle name="Normal 7 5 6 5 4" xfId="38842" xr:uid="{00000000-0005-0000-0000-0000B5970000}"/>
    <cellStyle name="Normal 7 5 6 6" xfId="38843" xr:uid="{00000000-0005-0000-0000-0000B6970000}"/>
    <cellStyle name="Normal 7 5 6 6 2" xfId="38844" xr:uid="{00000000-0005-0000-0000-0000B7970000}"/>
    <cellStyle name="Normal 7 5 6 7" xfId="38845" xr:uid="{00000000-0005-0000-0000-0000B8970000}"/>
    <cellStyle name="Normal 7 5 6 8" xfId="38846" xr:uid="{00000000-0005-0000-0000-0000B9970000}"/>
    <cellStyle name="Normal 7 5 7" xfId="38847" xr:uid="{00000000-0005-0000-0000-0000BA970000}"/>
    <cellStyle name="Normal 7 5 7 2" xfId="38848" xr:uid="{00000000-0005-0000-0000-0000BB970000}"/>
    <cellStyle name="Normal 7 5 7 2 2" xfId="38849" xr:uid="{00000000-0005-0000-0000-0000BC970000}"/>
    <cellStyle name="Normal 7 5 7 2 2 2" xfId="38850" xr:uid="{00000000-0005-0000-0000-0000BD970000}"/>
    <cellStyle name="Normal 7 5 7 2 2 2 2" xfId="38851" xr:uid="{00000000-0005-0000-0000-0000BE970000}"/>
    <cellStyle name="Normal 7 5 7 2 2 3" xfId="38852" xr:uid="{00000000-0005-0000-0000-0000BF970000}"/>
    <cellStyle name="Normal 7 5 7 2 2 4" xfId="38853" xr:uid="{00000000-0005-0000-0000-0000C0970000}"/>
    <cellStyle name="Normal 7 5 7 2 3" xfId="38854" xr:uid="{00000000-0005-0000-0000-0000C1970000}"/>
    <cellStyle name="Normal 7 5 7 2 3 2" xfId="38855" xr:uid="{00000000-0005-0000-0000-0000C2970000}"/>
    <cellStyle name="Normal 7 5 7 2 4" xfId="38856" xr:uid="{00000000-0005-0000-0000-0000C3970000}"/>
    <cellStyle name="Normal 7 5 7 2 5" xfId="38857" xr:uid="{00000000-0005-0000-0000-0000C4970000}"/>
    <cellStyle name="Normal 7 5 7 3" xfId="38858" xr:uid="{00000000-0005-0000-0000-0000C5970000}"/>
    <cellStyle name="Normal 7 5 7 3 2" xfId="38859" xr:uid="{00000000-0005-0000-0000-0000C6970000}"/>
    <cellStyle name="Normal 7 5 7 3 2 2" xfId="38860" xr:uid="{00000000-0005-0000-0000-0000C7970000}"/>
    <cellStyle name="Normal 7 5 7 3 3" xfId="38861" xr:uid="{00000000-0005-0000-0000-0000C8970000}"/>
    <cellStyle name="Normal 7 5 7 3 4" xfId="38862" xr:uid="{00000000-0005-0000-0000-0000C9970000}"/>
    <cellStyle name="Normal 7 5 7 4" xfId="38863" xr:uid="{00000000-0005-0000-0000-0000CA970000}"/>
    <cellStyle name="Normal 7 5 7 4 2" xfId="38864" xr:uid="{00000000-0005-0000-0000-0000CB970000}"/>
    <cellStyle name="Normal 7 5 7 4 3" xfId="38865" xr:uid="{00000000-0005-0000-0000-0000CC970000}"/>
    <cellStyle name="Normal 7 5 7 5" xfId="38866" xr:uid="{00000000-0005-0000-0000-0000CD970000}"/>
    <cellStyle name="Normal 7 5 7 5 2" xfId="38867" xr:uid="{00000000-0005-0000-0000-0000CE970000}"/>
    <cellStyle name="Normal 7 5 7 6" xfId="38868" xr:uid="{00000000-0005-0000-0000-0000CF970000}"/>
    <cellStyle name="Normal 7 5 8" xfId="38869" xr:uid="{00000000-0005-0000-0000-0000D0970000}"/>
    <cellStyle name="Normal 7 5 8 2" xfId="38870" xr:uid="{00000000-0005-0000-0000-0000D1970000}"/>
    <cellStyle name="Normal 7 5 8 2 2" xfId="38871" xr:uid="{00000000-0005-0000-0000-0000D2970000}"/>
    <cellStyle name="Normal 7 5 8 2 2 2" xfId="38872" xr:uid="{00000000-0005-0000-0000-0000D3970000}"/>
    <cellStyle name="Normal 7 5 8 2 2 3" xfId="38873" xr:uid="{00000000-0005-0000-0000-0000D4970000}"/>
    <cellStyle name="Normal 7 5 8 2 2 4" xfId="38874" xr:uid="{00000000-0005-0000-0000-0000D5970000}"/>
    <cellStyle name="Normal 7 5 8 2 3" xfId="38875" xr:uid="{00000000-0005-0000-0000-0000D6970000}"/>
    <cellStyle name="Normal 7 5 8 2 4" xfId="38876" xr:uid="{00000000-0005-0000-0000-0000D7970000}"/>
    <cellStyle name="Normal 7 5 8 2 5" xfId="38877" xr:uid="{00000000-0005-0000-0000-0000D8970000}"/>
    <cellStyle name="Normal 7 5 8 3" xfId="38878" xr:uid="{00000000-0005-0000-0000-0000D9970000}"/>
    <cellStyle name="Normal 7 5 8 3 2" xfId="38879" xr:uid="{00000000-0005-0000-0000-0000DA970000}"/>
    <cellStyle name="Normal 7 5 8 3 3" xfId="38880" xr:uid="{00000000-0005-0000-0000-0000DB970000}"/>
    <cellStyle name="Normal 7 5 8 3 4" xfId="38881" xr:uid="{00000000-0005-0000-0000-0000DC970000}"/>
    <cellStyle name="Normal 7 5 8 4" xfId="38882" xr:uid="{00000000-0005-0000-0000-0000DD970000}"/>
    <cellStyle name="Normal 7 5 8 5" xfId="38883" xr:uid="{00000000-0005-0000-0000-0000DE970000}"/>
    <cellStyle name="Normal 7 5 8 6" xfId="38884" xr:uid="{00000000-0005-0000-0000-0000DF970000}"/>
    <cellStyle name="Normal 7 5 9" xfId="38885" xr:uid="{00000000-0005-0000-0000-0000E0970000}"/>
    <cellStyle name="Normal 7 5 9 2" xfId="38886" xr:uid="{00000000-0005-0000-0000-0000E1970000}"/>
    <cellStyle name="Normal 7 5 9 2 2" xfId="38887" xr:uid="{00000000-0005-0000-0000-0000E2970000}"/>
    <cellStyle name="Normal 7 5 9 2 3" xfId="38888" xr:uid="{00000000-0005-0000-0000-0000E3970000}"/>
    <cellStyle name="Normal 7 5 9 2 4" xfId="38889" xr:uid="{00000000-0005-0000-0000-0000E4970000}"/>
    <cellStyle name="Normal 7 5 9 3" xfId="38890" xr:uid="{00000000-0005-0000-0000-0000E5970000}"/>
    <cellStyle name="Normal 7 5 9 4" xfId="38891" xr:uid="{00000000-0005-0000-0000-0000E6970000}"/>
    <cellStyle name="Normal 7 5 9 5" xfId="38892" xr:uid="{00000000-0005-0000-0000-0000E7970000}"/>
    <cellStyle name="Normal 7 6" xfId="38893" xr:uid="{00000000-0005-0000-0000-0000E8970000}"/>
    <cellStyle name="Normal 7 6 10" xfId="38894" xr:uid="{00000000-0005-0000-0000-0000E9970000}"/>
    <cellStyle name="Normal 7 6 10 2" xfId="38895" xr:uid="{00000000-0005-0000-0000-0000EA970000}"/>
    <cellStyle name="Normal 7 6 11" xfId="38896" xr:uid="{00000000-0005-0000-0000-0000EB970000}"/>
    <cellStyle name="Normal 7 6 12" xfId="38897" xr:uid="{00000000-0005-0000-0000-0000EC970000}"/>
    <cellStyle name="Normal 7 6 13" xfId="38898" xr:uid="{00000000-0005-0000-0000-0000ED970000}"/>
    <cellStyle name="Normal 7 6 14" xfId="38899" xr:uid="{00000000-0005-0000-0000-0000EE970000}"/>
    <cellStyle name="Normal 7 6 2" xfId="38900" xr:uid="{00000000-0005-0000-0000-0000EF970000}"/>
    <cellStyle name="Normal 7 6 2 10" xfId="38901" xr:uid="{00000000-0005-0000-0000-0000F0970000}"/>
    <cellStyle name="Normal 7 6 2 2" xfId="38902" xr:uid="{00000000-0005-0000-0000-0000F1970000}"/>
    <cellStyle name="Normal 7 6 2 2 2" xfId="38903" xr:uid="{00000000-0005-0000-0000-0000F2970000}"/>
    <cellStyle name="Normal 7 6 2 2 2 2" xfId="38904" xr:uid="{00000000-0005-0000-0000-0000F3970000}"/>
    <cellStyle name="Normal 7 6 2 2 2 2 2" xfId="38905" xr:uid="{00000000-0005-0000-0000-0000F4970000}"/>
    <cellStyle name="Normal 7 6 2 2 2 2 2 2" xfId="38906" xr:uid="{00000000-0005-0000-0000-0000F5970000}"/>
    <cellStyle name="Normal 7 6 2 2 2 2 2 2 2" xfId="38907" xr:uid="{00000000-0005-0000-0000-0000F6970000}"/>
    <cellStyle name="Normal 7 6 2 2 2 2 2 3" xfId="38908" xr:uid="{00000000-0005-0000-0000-0000F7970000}"/>
    <cellStyle name="Normal 7 6 2 2 2 2 2 4" xfId="38909" xr:uid="{00000000-0005-0000-0000-0000F8970000}"/>
    <cellStyle name="Normal 7 6 2 2 2 2 3" xfId="38910" xr:uid="{00000000-0005-0000-0000-0000F9970000}"/>
    <cellStyle name="Normal 7 6 2 2 2 2 3 2" xfId="38911" xr:uid="{00000000-0005-0000-0000-0000FA970000}"/>
    <cellStyle name="Normal 7 6 2 2 2 2 4" xfId="38912" xr:uid="{00000000-0005-0000-0000-0000FB970000}"/>
    <cellStyle name="Normal 7 6 2 2 2 2 5" xfId="38913" xr:uid="{00000000-0005-0000-0000-0000FC970000}"/>
    <cellStyle name="Normal 7 6 2 2 2 3" xfId="38914" xr:uid="{00000000-0005-0000-0000-0000FD970000}"/>
    <cellStyle name="Normal 7 6 2 2 2 3 2" xfId="38915" xr:uid="{00000000-0005-0000-0000-0000FE970000}"/>
    <cellStyle name="Normal 7 6 2 2 2 3 2 2" xfId="38916" xr:uid="{00000000-0005-0000-0000-0000FF970000}"/>
    <cellStyle name="Normal 7 6 2 2 2 3 3" xfId="38917" xr:uid="{00000000-0005-0000-0000-000000980000}"/>
    <cellStyle name="Normal 7 6 2 2 2 3 4" xfId="38918" xr:uid="{00000000-0005-0000-0000-000001980000}"/>
    <cellStyle name="Normal 7 6 2 2 2 4" xfId="38919" xr:uid="{00000000-0005-0000-0000-000002980000}"/>
    <cellStyle name="Normal 7 6 2 2 2 4 2" xfId="38920" xr:uid="{00000000-0005-0000-0000-000003980000}"/>
    <cellStyle name="Normal 7 6 2 2 2 4 3" xfId="38921" xr:uid="{00000000-0005-0000-0000-000004980000}"/>
    <cellStyle name="Normal 7 6 2 2 2 5" xfId="38922" xr:uid="{00000000-0005-0000-0000-000005980000}"/>
    <cellStyle name="Normal 7 6 2 2 2 5 2" xfId="38923" xr:uid="{00000000-0005-0000-0000-000006980000}"/>
    <cellStyle name="Normal 7 6 2 2 2 6" xfId="38924" xr:uid="{00000000-0005-0000-0000-000007980000}"/>
    <cellStyle name="Normal 7 6 2 2 3" xfId="38925" xr:uid="{00000000-0005-0000-0000-000008980000}"/>
    <cellStyle name="Normal 7 6 2 2 3 2" xfId="38926" xr:uid="{00000000-0005-0000-0000-000009980000}"/>
    <cellStyle name="Normal 7 6 2 2 3 2 2" xfId="38927" xr:uid="{00000000-0005-0000-0000-00000A980000}"/>
    <cellStyle name="Normal 7 6 2 2 3 2 2 2" xfId="38928" xr:uid="{00000000-0005-0000-0000-00000B980000}"/>
    <cellStyle name="Normal 7 6 2 2 3 2 2 3" xfId="38929" xr:uid="{00000000-0005-0000-0000-00000C980000}"/>
    <cellStyle name="Normal 7 6 2 2 3 2 2 4" xfId="38930" xr:uid="{00000000-0005-0000-0000-00000D980000}"/>
    <cellStyle name="Normal 7 6 2 2 3 2 3" xfId="38931" xr:uid="{00000000-0005-0000-0000-00000E980000}"/>
    <cellStyle name="Normal 7 6 2 2 3 2 4" xfId="38932" xr:uid="{00000000-0005-0000-0000-00000F980000}"/>
    <cellStyle name="Normal 7 6 2 2 3 2 5" xfId="38933" xr:uid="{00000000-0005-0000-0000-000010980000}"/>
    <cellStyle name="Normal 7 6 2 2 3 3" xfId="38934" xr:uid="{00000000-0005-0000-0000-000011980000}"/>
    <cellStyle name="Normal 7 6 2 2 3 3 2" xfId="38935" xr:uid="{00000000-0005-0000-0000-000012980000}"/>
    <cellStyle name="Normal 7 6 2 2 3 3 3" xfId="38936" xr:uid="{00000000-0005-0000-0000-000013980000}"/>
    <cellStyle name="Normal 7 6 2 2 3 3 4" xfId="38937" xr:uid="{00000000-0005-0000-0000-000014980000}"/>
    <cellStyle name="Normal 7 6 2 2 3 4" xfId="38938" xr:uid="{00000000-0005-0000-0000-000015980000}"/>
    <cellStyle name="Normal 7 6 2 2 3 5" xfId="38939" xr:uid="{00000000-0005-0000-0000-000016980000}"/>
    <cellStyle name="Normal 7 6 2 2 3 6" xfId="38940" xr:uid="{00000000-0005-0000-0000-000017980000}"/>
    <cellStyle name="Normal 7 6 2 2 4" xfId="38941" xr:uid="{00000000-0005-0000-0000-000018980000}"/>
    <cellStyle name="Normal 7 6 2 2 4 2" xfId="38942" xr:uid="{00000000-0005-0000-0000-000019980000}"/>
    <cellStyle name="Normal 7 6 2 2 4 2 2" xfId="38943" xr:uid="{00000000-0005-0000-0000-00001A980000}"/>
    <cellStyle name="Normal 7 6 2 2 4 2 3" xfId="38944" xr:uid="{00000000-0005-0000-0000-00001B980000}"/>
    <cellStyle name="Normal 7 6 2 2 4 2 4" xfId="38945" xr:uid="{00000000-0005-0000-0000-00001C980000}"/>
    <cellStyle name="Normal 7 6 2 2 4 3" xfId="38946" xr:uid="{00000000-0005-0000-0000-00001D980000}"/>
    <cellStyle name="Normal 7 6 2 2 4 4" xfId="38947" xr:uid="{00000000-0005-0000-0000-00001E980000}"/>
    <cellStyle name="Normal 7 6 2 2 4 5" xfId="38948" xr:uid="{00000000-0005-0000-0000-00001F980000}"/>
    <cellStyle name="Normal 7 6 2 2 5" xfId="38949" xr:uid="{00000000-0005-0000-0000-000020980000}"/>
    <cellStyle name="Normal 7 6 2 2 5 2" xfId="38950" xr:uid="{00000000-0005-0000-0000-000021980000}"/>
    <cellStyle name="Normal 7 6 2 2 5 2 2" xfId="38951" xr:uid="{00000000-0005-0000-0000-000022980000}"/>
    <cellStyle name="Normal 7 6 2 2 5 3" xfId="38952" xr:uid="{00000000-0005-0000-0000-000023980000}"/>
    <cellStyle name="Normal 7 6 2 2 5 4" xfId="38953" xr:uid="{00000000-0005-0000-0000-000024980000}"/>
    <cellStyle name="Normal 7 6 2 2 6" xfId="38954" xr:uid="{00000000-0005-0000-0000-000025980000}"/>
    <cellStyle name="Normal 7 6 2 2 6 2" xfId="38955" xr:uid="{00000000-0005-0000-0000-000026980000}"/>
    <cellStyle name="Normal 7 6 2 2 7" xfId="38956" xr:uid="{00000000-0005-0000-0000-000027980000}"/>
    <cellStyle name="Normal 7 6 2 2 8" xfId="38957" xr:uid="{00000000-0005-0000-0000-000028980000}"/>
    <cellStyle name="Normal 7 6 2 3" xfId="38958" xr:uid="{00000000-0005-0000-0000-000029980000}"/>
    <cellStyle name="Normal 7 6 2 3 2" xfId="38959" xr:uid="{00000000-0005-0000-0000-00002A980000}"/>
    <cellStyle name="Normal 7 6 2 3 2 2" xfId="38960" xr:uid="{00000000-0005-0000-0000-00002B980000}"/>
    <cellStyle name="Normal 7 6 2 3 2 2 2" xfId="38961" xr:uid="{00000000-0005-0000-0000-00002C980000}"/>
    <cellStyle name="Normal 7 6 2 3 2 2 2 2" xfId="38962" xr:uid="{00000000-0005-0000-0000-00002D980000}"/>
    <cellStyle name="Normal 7 6 2 3 2 2 3" xfId="38963" xr:uid="{00000000-0005-0000-0000-00002E980000}"/>
    <cellStyle name="Normal 7 6 2 3 2 2 4" xfId="38964" xr:uid="{00000000-0005-0000-0000-00002F980000}"/>
    <cellStyle name="Normal 7 6 2 3 2 3" xfId="38965" xr:uid="{00000000-0005-0000-0000-000030980000}"/>
    <cellStyle name="Normal 7 6 2 3 2 3 2" xfId="38966" xr:uid="{00000000-0005-0000-0000-000031980000}"/>
    <cellStyle name="Normal 7 6 2 3 2 4" xfId="38967" xr:uid="{00000000-0005-0000-0000-000032980000}"/>
    <cellStyle name="Normal 7 6 2 3 2 5" xfId="38968" xr:uid="{00000000-0005-0000-0000-000033980000}"/>
    <cellStyle name="Normal 7 6 2 3 3" xfId="38969" xr:uid="{00000000-0005-0000-0000-000034980000}"/>
    <cellStyle name="Normal 7 6 2 3 3 2" xfId="38970" xr:uid="{00000000-0005-0000-0000-000035980000}"/>
    <cellStyle name="Normal 7 6 2 3 3 2 2" xfId="38971" xr:uid="{00000000-0005-0000-0000-000036980000}"/>
    <cellStyle name="Normal 7 6 2 3 3 3" xfId="38972" xr:uid="{00000000-0005-0000-0000-000037980000}"/>
    <cellStyle name="Normal 7 6 2 3 3 4" xfId="38973" xr:uid="{00000000-0005-0000-0000-000038980000}"/>
    <cellStyle name="Normal 7 6 2 3 4" xfId="38974" xr:uid="{00000000-0005-0000-0000-000039980000}"/>
    <cellStyle name="Normal 7 6 2 3 4 2" xfId="38975" xr:uid="{00000000-0005-0000-0000-00003A980000}"/>
    <cellStyle name="Normal 7 6 2 3 4 3" xfId="38976" xr:uid="{00000000-0005-0000-0000-00003B980000}"/>
    <cellStyle name="Normal 7 6 2 3 5" xfId="38977" xr:uid="{00000000-0005-0000-0000-00003C980000}"/>
    <cellStyle name="Normal 7 6 2 3 5 2" xfId="38978" xr:uid="{00000000-0005-0000-0000-00003D980000}"/>
    <cellStyle name="Normal 7 6 2 3 6" xfId="38979" xr:uid="{00000000-0005-0000-0000-00003E980000}"/>
    <cellStyle name="Normal 7 6 2 4" xfId="38980" xr:uid="{00000000-0005-0000-0000-00003F980000}"/>
    <cellStyle name="Normal 7 6 2 4 2" xfId="38981" xr:uid="{00000000-0005-0000-0000-000040980000}"/>
    <cellStyle name="Normal 7 6 2 4 2 2" xfId="38982" xr:uid="{00000000-0005-0000-0000-000041980000}"/>
    <cellStyle name="Normal 7 6 2 4 2 2 2" xfId="38983" xr:uid="{00000000-0005-0000-0000-000042980000}"/>
    <cellStyle name="Normal 7 6 2 4 2 2 3" xfId="38984" xr:uid="{00000000-0005-0000-0000-000043980000}"/>
    <cellStyle name="Normal 7 6 2 4 2 2 4" xfId="38985" xr:uid="{00000000-0005-0000-0000-000044980000}"/>
    <cellStyle name="Normal 7 6 2 4 2 3" xfId="38986" xr:uid="{00000000-0005-0000-0000-000045980000}"/>
    <cellStyle name="Normal 7 6 2 4 2 4" xfId="38987" xr:uid="{00000000-0005-0000-0000-000046980000}"/>
    <cellStyle name="Normal 7 6 2 4 2 5" xfId="38988" xr:uid="{00000000-0005-0000-0000-000047980000}"/>
    <cellStyle name="Normal 7 6 2 4 3" xfId="38989" xr:uid="{00000000-0005-0000-0000-000048980000}"/>
    <cellStyle name="Normal 7 6 2 4 3 2" xfId="38990" xr:uid="{00000000-0005-0000-0000-000049980000}"/>
    <cellStyle name="Normal 7 6 2 4 3 3" xfId="38991" xr:uid="{00000000-0005-0000-0000-00004A980000}"/>
    <cellStyle name="Normal 7 6 2 4 3 4" xfId="38992" xr:uid="{00000000-0005-0000-0000-00004B980000}"/>
    <cellStyle name="Normal 7 6 2 4 4" xfId="38993" xr:uid="{00000000-0005-0000-0000-00004C980000}"/>
    <cellStyle name="Normal 7 6 2 4 5" xfId="38994" xr:uid="{00000000-0005-0000-0000-00004D980000}"/>
    <cellStyle name="Normal 7 6 2 4 6" xfId="38995" xr:uid="{00000000-0005-0000-0000-00004E980000}"/>
    <cellStyle name="Normal 7 6 2 5" xfId="38996" xr:uid="{00000000-0005-0000-0000-00004F980000}"/>
    <cellStyle name="Normal 7 6 2 5 2" xfId="38997" xr:uid="{00000000-0005-0000-0000-000050980000}"/>
    <cellStyle name="Normal 7 6 2 5 2 2" xfId="38998" xr:uid="{00000000-0005-0000-0000-000051980000}"/>
    <cellStyle name="Normal 7 6 2 5 2 3" xfId="38999" xr:uid="{00000000-0005-0000-0000-000052980000}"/>
    <cellStyle name="Normal 7 6 2 5 2 4" xfId="39000" xr:uid="{00000000-0005-0000-0000-000053980000}"/>
    <cellStyle name="Normal 7 6 2 5 3" xfId="39001" xr:uid="{00000000-0005-0000-0000-000054980000}"/>
    <cellStyle name="Normal 7 6 2 5 4" xfId="39002" xr:uid="{00000000-0005-0000-0000-000055980000}"/>
    <cellStyle name="Normal 7 6 2 5 5" xfId="39003" xr:uid="{00000000-0005-0000-0000-000056980000}"/>
    <cellStyle name="Normal 7 6 2 6" xfId="39004" xr:uid="{00000000-0005-0000-0000-000057980000}"/>
    <cellStyle name="Normal 7 6 2 6 2" xfId="39005" xr:uid="{00000000-0005-0000-0000-000058980000}"/>
    <cellStyle name="Normal 7 6 2 6 2 2" xfId="39006" xr:uid="{00000000-0005-0000-0000-000059980000}"/>
    <cellStyle name="Normal 7 6 2 6 3" xfId="39007" xr:uid="{00000000-0005-0000-0000-00005A980000}"/>
    <cellStyle name="Normal 7 6 2 6 4" xfId="39008" xr:uid="{00000000-0005-0000-0000-00005B980000}"/>
    <cellStyle name="Normal 7 6 2 7" xfId="39009" xr:uid="{00000000-0005-0000-0000-00005C980000}"/>
    <cellStyle name="Normal 7 6 2 7 2" xfId="39010" xr:uid="{00000000-0005-0000-0000-00005D980000}"/>
    <cellStyle name="Normal 7 6 2 8" xfId="39011" xr:uid="{00000000-0005-0000-0000-00005E980000}"/>
    <cellStyle name="Normal 7 6 2 9" xfId="39012" xr:uid="{00000000-0005-0000-0000-00005F980000}"/>
    <cellStyle name="Normal 7 6 3" xfId="39013" xr:uid="{00000000-0005-0000-0000-000060980000}"/>
    <cellStyle name="Normal 7 6 3 2" xfId="39014" xr:uid="{00000000-0005-0000-0000-000061980000}"/>
    <cellStyle name="Normal 7 6 3 2 2" xfId="39015" xr:uid="{00000000-0005-0000-0000-000062980000}"/>
    <cellStyle name="Normal 7 6 3 2 2 2" xfId="39016" xr:uid="{00000000-0005-0000-0000-000063980000}"/>
    <cellStyle name="Normal 7 6 3 2 2 2 2" xfId="39017" xr:uid="{00000000-0005-0000-0000-000064980000}"/>
    <cellStyle name="Normal 7 6 3 2 2 2 2 2" xfId="39018" xr:uid="{00000000-0005-0000-0000-000065980000}"/>
    <cellStyle name="Normal 7 6 3 2 2 2 2 2 2" xfId="39019" xr:uid="{00000000-0005-0000-0000-000066980000}"/>
    <cellStyle name="Normal 7 6 3 2 2 2 2 3" xfId="39020" xr:uid="{00000000-0005-0000-0000-000067980000}"/>
    <cellStyle name="Normal 7 6 3 2 2 2 2 4" xfId="39021" xr:uid="{00000000-0005-0000-0000-000068980000}"/>
    <cellStyle name="Normal 7 6 3 2 2 2 3" xfId="39022" xr:uid="{00000000-0005-0000-0000-000069980000}"/>
    <cellStyle name="Normal 7 6 3 2 2 2 3 2" xfId="39023" xr:uid="{00000000-0005-0000-0000-00006A980000}"/>
    <cellStyle name="Normal 7 6 3 2 2 2 4" xfId="39024" xr:uid="{00000000-0005-0000-0000-00006B980000}"/>
    <cellStyle name="Normal 7 6 3 2 2 2 5" xfId="39025" xr:uid="{00000000-0005-0000-0000-00006C980000}"/>
    <cellStyle name="Normal 7 6 3 2 2 3" xfId="39026" xr:uid="{00000000-0005-0000-0000-00006D980000}"/>
    <cellStyle name="Normal 7 6 3 2 2 3 2" xfId="39027" xr:uid="{00000000-0005-0000-0000-00006E980000}"/>
    <cellStyle name="Normal 7 6 3 2 2 3 2 2" xfId="39028" xr:uid="{00000000-0005-0000-0000-00006F980000}"/>
    <cellStyle name="Normal 7 6 3 2 2 3 3" xfId="39029" xr:uid="{00000000-0005-0000-0000-000070980000}"/>
    <cellStyle name="Normal 7 6 3 2 2 3 4" xfId="39030" xr:uid="{00000000-0005-0000-0000-000071980000}"/>
    <cellStyle name="Normal 7 6 3 2 2 4" xfId="39031" xr:uid="{00000000-0005-0000-0000-000072980000}"/>
    <cellStyle name="Normal 7 6 3 2 2 4 2" xfId="39032" xr:uid="{00000000-0005-0000-0000-000073980000}"/>
    <cellStyle name="Normal 7 6 3 2 2 4 3" xfId="39033" xr:uid="{00000000-0005-0000-0000-000074980000}"/>
    <cellStyle name="Normal 7 6 3 2 2 5" xfId="39034" xr:uid="{00000000-0005-0000-0000-000075980000}"/>
    <cellStyle name="Normal 7 6 3 2 2 5 2" xfId="39035" xr:uid="{00000000-0005-0000-0000-000076980000}"/>
    <cellStyle name="Normal 7 6 3 2 2 6" xfId="39036" xr:uid="{00000000-0005-0000-0000-000077980000}"/>
    <cellStyle name="Normal 7 6 3 2 3" xfId="39037" xr:uid="{00000000-0005-0000-0000-000078980000}"/>
    <cellStyle name="Normal 7 6 3 2 3 2" xfId="39038" xr:uid="{00000000-0005-0000-0000-000079980000}"/>
    <cellStyle name="Normal 7 6 3 2 3 2 2" xfId="39039" xr:uid="{00000000-0005-0000-0000-00007A980000}"/>
    <cellStyle name="Normal 7 6 3 2 3 2 2 2" xfId="39040" xr:uid="{00000000-0005-0000-0000-00007B980000}"/>
    <cellStyle name="Normal 7 6 3 2 3 2 2 3" xfId="39041" xr:uid="{00000000-0005-0000-0000-00007C980000}"/>
    <cellStyle name="Normal 7 6 3 2 3 2 2 4" xfId="39042" xr:uid="{00000000-0005-0000-0000-00007D980000}"/>
    <cellStyle name="Normal 7 6 3 2 3 2 3" xfId="39043" xr:uid="{00000000-0005-0000-0000-00007E980000}"/>
    <cellStyle name="Normal 7 6 3 2 3 2 4" xfId="39044" xr:uid="{00000000-0005-0000-0000-00007F980000}"/>
    <cellStyle name="Normal 7 6 3 2 3 2 5" xfId="39045" xr:uid="{00000000-0005-0000-0000-000080980000}"/>
    <cellStyle name="Normal 7 6 3 2 3 3" xfId="39046" xr:uid="{00000000-0005-0000-0000-000081980000}"/>
    <cellStyle name="Normal 7 6 3 2 3 3 2" xfId="39047" xr:uid="{00000000-0005-0000-0000-000082980000}"/>
    <cellStyle name="Normal 7 6 3 2 3 3 3" xfId="39048" xr:uid="{00000000-0005-0000-0000-000083980000}"/>
    <cellStyle name="Normal 7 6 3 2 3 3 4" xfId="39049" xr:uid="{00000000-0005-0000-0000-000084980000}"/>
    <cellStyle name="Normal 7 6 3 2 3 4" xfId="39050" xr:uid="{00000000-0005-0000-0000-000085980000}"/>
    <cellStyle name="Normal 7 6 3 2 3 5" xfId="39051" xr:uid="{00000000-0005-0000-0000-000086980000}"/>
    <cellStyle name="Normal 7 6 3 2 3 6" xfId="39052" xr:uid="{00000000-0005-0000-0000-000087980000}"/>
    <cellStyle name="Normal 7 6 3 2 4" xfId="39053" xr:uid="{00000000-0005-0000-0000-000088980000}"/>
    <cellStyle name="Normal 7 6 3 2 4 2" xfId="39054" xr:uid="{00000000-0005-0000-0000-000089980000}"/>
    <cellStyle name="Normal 7 6 3 2 4 2 2" xfId="39055" xr:uid="{00000000-0005-0000-0000-00008A980000}"/>
    <cellStyle name="Normal 7 6 3 2 4 2 3" xfId="39056" xr:uid="{00000000-0005-0000-0000-00008B980000}"/>
    <cellStyle name="Normal 7 6 3 2 4 2 4" xfId="39057" xr:uid="{00000000-0005-0000-0000-00008C980000}"/>
    <cellStyle name="Normal 7 6 3 2 4 3" xfId="39058" xr:uid="{00000000-0005-0000-0000-00008D980000}"/>
    <cellStyle name="Normal 7 6 3 2 4 4" xfId="39059" xr:uid="{00000000-0005-0000-0000-00008E980000}"/>
    <cellStyle name="Normal 7 6 3 2 4 5" xfId="39060" xr:uid="{00000000-0005-0000-0000-00008F980000}"/>
    <cellStyle name="Normal 7 6 3 2 5" xfId="39061" xr:uid="{00000000-0005-0000-0000-000090980000}"/>
    <cellStyle name="Normal 7 6 3 2 5 2" xfId="39062" xr:uid="{00000000-0005-0000-0000-000091980000}"/>
    <cellStyle name="Normal 7 6 3 2 5 2 2" xfId="39063" xr:uid="{00000000-0005-0000-0000-000092980000}"/>
    <cellStyle name="Normal 7 6 3 2 5 3" xfId="39064" xr:uid="{00000000-0005-0000-0000-000093980000}"/>
    <cellStyle name="Normal 7 6 3 2 5 4" xfId="39065" xr:uid="{00000000-0005-0000-0000-000094980000}"/>
    <cellStyle name="Normal 7 6 3 2 6" xfId="39066" xr:uid="{00000000-0005-0000-0000-000095980000}"/>
    <cellStyle name="Normal 7 6 3 2 6 2" xfId="39067" xr:uid="{00000000-0005-0000-0000-000096980000}"/>
    <cellStyle name="Normal 7 6 3 2 7" xfId="39068" xr:uid="{00000000-0005-0000-0000-000097980000}"/>
    <cellStyle name="Normal 7 6 3 2 8" xfId="39069" xr:uid="{00000000-0005-0000-0000-000098980000}"/>
    <cellStyle name="Normal 7 6 3 3" xfId="39070" xr:uid="{00000000-0005-0000-0000-000099980000}"/>
    <cellStyle name="Normal 7 6 3 3 2" xfId="39071" xr:uid="{00000000-0005-0000-0000-00009A980000}"/>
    <cellStyle name="Normal 7 6 3 3 2 2" xfId="39072" xr:uid="{00000000-0005-0000-0000-00009B980000}"/>
    <cellStyle name="Normal 7 6 3 3 2 2 2" xfId="39073" xr:uid="{00000000-0005-0000-0000-00009C980000}"/>
    <cellStyle name="Normal 7 6 3 3 2 2 2 2" xfId="39074" xr:uid="{00000000-0005-0000-0000-00009D980000}"/>
    <cellStyle name="Normal 7 6 3 3 2 2 3" xfId="39075" xr:uid="{00000000-0005-0000-0000-00009E980000}"/>
    <cellStyle name="Normal 7 6 3 3 2 2 4" xfId="39076" xr:uid="{00000000-0005-0000-0000-00009F980000}"/>
    <cellStyle name="Normal 7 6 3 3 2 3" xfId="39077" xr:uid="{00000000-0005-0000-0000-0000A0980000}"/>
    <cellStyle name="Normal 7 6 3 3 2 3 2" xfId="39078" xr:uid="{00000000-0005-0000-0000-0000A1980000}"/>
    <cellStyle name="Normal 7 6 3 3 2 4" xfId="39079" xr:uid="{00000000-0005-0000-0000-0000A2980000}"/>
    <cellStyle name="Normal 7 6 3 3 2 5" xfId="39080" xr:uid="{00000000-0005-0000-0000-0000A3980000}"/>
    <cellStyle name="Normal 7 6 3 3 3" xfId="39081" xr:uid="{00000000-0005-0000-0000-0000A4980000}"/>
    <cellStyle name="Normal 7 6 3 3 3 2" xfId="39082" xr:uid="{00000000-0005-0000-0000-0000A5980000}"/>
    <cellStyle name="Normal 7 6 3 3 3 2 2" xfId="39083" xr:uid="{00000000-0005-0000-0000-0000A6980000}"/>
    <cellStyle name="Normal 7 6 3 3 3 3" xfId="39084" xr:uid="{00000000-0005-0000-0000-0000A7980000}"/>
    <cellStyle name="Normal 7 6 3 3 3 4" xfId="39085" xr:uid="{00000000-0005-0000-0000-0000A8980000}"/>
    <cellStyle name="Normal 7 6 3 3 4" xfId="39086" xr:uid="{00000000-0005-0000-0000-0000A9980000}"/>
    <cellStyle name="Normal 7 6 3 3 4 2" xfId="39087" xr:uid="{00000000-0005-0000-0000-0000AA980000}"/>
    <cellStyle name="Normal 7 6 3 3 4 3" xfId="39088" xr:uid="{00000000-0005-0000-0000-0000AB980000}"/>
    <cellStyle name="Normal 7 6 3 3 5" xfId="39089" xr:uid="{00000000-0005-0000-0000-0000AC980000}"/>
    <cellStyle name="Normal 7 6 3 3 5 2" xfId="39090" xr:uid="{00000000-0005-0000-0000-0000AD980000}"/>
    <cellStyle name="Normal 7 6 3 3 6" xfId="39091" xr:uid="{00000000-0005-0000-0000-0000AE980000}"/>
    <cellStyle name="Normal 7 6 3 4" xfId="39092" xr:uid="{00000000-0005-0000-0000-0000AF980000}"/>
    <cellStyle name="Normal 7 6 3 4 2" xfId="39093" xr:uid="{00000000-0005-0000-0000-0000B0980000}"/>
    <cellStyle name="Normal 7 6 3 4 2 2" xfId="39094" xr:uid="{00000000-0005-0000-0000-0000B1980000}"/>
    <cellStyle name="Normal 7 6 3 4 2 2 2" xfId="39095" xr:uid="{00000000-0005-0000-0000-0000B2980000}"/>
    <cellStyle name="Normal 7 6 3 4 2 2 3" xfId="39096" xr:uid="{00000000-0005-0000-0000-0000B3980000}"/>
    <cellStyle name="Normal 7 6 3 4 2 2 4" xfId="39097" xr:uid="{00000000-0005-0000-0000-0000B4980000}"/>
    <cellStyle name="Normal 7 6 3 4 2 3" xfId="39098" xr:uid="{00000000-0005-0000-0000-0000B5980000}"/>
    <cellStyle name="Normal 7 6 3 4 2 4" xfId="39099" xr:uid="{00000000-0005-0000-0000-0000B6980000}"/>
    <cellStyle name="Normal 7 6 3 4 2 5" xfId="39100" xr:uid="{00000000-0005-0000-0000-0000B7980000}"/>
    <cellStyle name="Normal 7 6 3 4 3" xfId="39101" xr:uid="{00000000-0005-0000-0000-0000B8980000}"/>
    <cellStyle name="Normal 7 6 3 4 3 2" xfId="39102" xr:uid="{00000000-0005-0000-0000-0000B9980000}"/>
    <cellStyle name="Normal 7 6 3 4 3 3" xfId="39103" xr:uid="{00000000-0005-0000-0000-0000BA980000}"/>
    <cellStyle name="Normal 7 6 3 4 3 4" xfId="39104" xr:uid="{00000000-0005-0000-0000-0000BB980000}"/>
    <cellStyle name="Normal 7 6 3 4 4" xfId="39105" xr:uid="{00000000-0005-0000-0000-0000BC980000}"/>
    <cellStyle name="Normal 7 6 3 4 5" xfId="39106" xr:uid="{00000000-0005-0000-0000-0000BD980000}"/>
    <cellStyle name="Normal 7 6 3 4 6" xfId="39107" xr:uid="{00000000-0005-0000-0000-0000BE980000}"/>
    <cellStyle name="Normal 7 6 3 5" xfId="39108" xr:uid="{00000000-0005-0000-0000-0000BF980000}"/>
    <cellStyle name="Normal 7 6 3 5 2" xfId="39109" xr:uid="{00000000-0005-0000-0000-0000C0980000}"/>
    <cellStyle name="Normal 7 6 3 5 2 2" xfId="39110" xr:uid="{00000000-0005-0000-0000-0000C1980000}"/>
    <cellStyle name="Normal 7 6 3 5 2 3" xfId="39111" xr:uid="{00000000-0005-0000-0000-0000C2980000}"/>
    <cellStyle name="Normal 7 6 3 5 2 4" xfId="39112" xr:uid="{00000000-0005-0000-0000-0000C3980000}"/>
    <cellStyle name="Normal 7 6 3 5 3" xfId="39113" xr:uid="{00000000-0005-0000-0000-0000C4980000}"/>
    <cellStyle name="Normal 7 6 3 5 4" xfId="39114" xr:uid="{00000000-0005-0000-0000-0000C5980000}"/>
    <cellStyle name="Normal 7 6 3 5 5" xfId="39115" xr:uid="{00000000-0005-0000-0000-0000C6980000}"/>
    <cellStyle name="Normal 7 6 3 6" xfId="39116" xr:uid="{00000000-0005-0000-0000-0000C7980000}"/>
    <cellStyle name="Normal 7 6 3 6 2" xfId="39117" xr:uid="{00000000-0005-0000-0000-0000C8980000}"/>
    <cellStyle name="Normal 7 6 3 6 2 2" xfId="39118" xr:uid="{00000000-0005-0000-0000-0000C9980000}"/>
    <cellStyle name="Normal 7 6 3 6 3" xfId="39119" xr:uid="{00000000-0005-0000-0000-0000CA980000}"/>
    <cellStyle name="Normal 7 6 3 6 4" xfId="39120" xr:uid="{00000000-0005-0000-0000-0000CB980000}"/>
    <cellStyle name="Normal 7 6 3 7" xfId="39121" xr:uid="{00000000-0005-0000-0000-0000CC980000}"/>
    <cellStyle name="Normal 7 6 3 7 2" xfId="39122" xr:uid="{00000000-0005-0000-0000-0000CD980000}"/>
    <cellStyle name="Normal 7 6 3 8" xfId="39123" xr:uid="{00000000-0005-0000-0000-0000CE980000}"/>
    <cellStyle name="Normal 7 6 3 9" xfId="39124" xr:uid="{00000000-0005-0000-0000-0000CF980000}"/>
    <cellStyle name="Normal 7 6 4" xfId="39125" xr:uid="{00000000-0005-0000-0000-0000D0980000}"/>
    <cellStyle name="Normal 7 6 4 2" xfId="39126" xr:uid="{00000000-0005-0000-0000-0000D1980000}"/>
    <cellStyle name="Normal 7 6 4 2 2" xfId="39127" xr:uid="{00000000-0005-0000-0000-0000D2980000}"/>
    <cellStyle name="Normal 7 6 4 2 2 2" xfId="39128" xr:uid="{00000000-0005-0000-0000-0000D3980000}"/>
    <cellStyle name="Normal 7 6 4 2 2 2 2" xfId="39129" xr:uid="{00000000-0005-0000-0000-0000D4980000}"/>
    <cellStyle name="Normal 7 6 4 2 2 2 2 2" xfId="39130" xr:uid="{00000000-0005-0000-0000-0000D5980000}"/>
    <cellStyle name="Normal 7 6 4 2 2 2 2 2 2" xfId="39131" xr:uid="{00000000-0005-0000-0000-0000D6980000}"/>
    <cellStyle name="Normal 7 6 4 2 2 2 2 3" xfId="39132" xr:uid="{00000000-0005-0000-0000-0000D7980000}"/>
    <cellStyle name="Normal 7 6 4 2 2 2 2 4" xfId="39133" xr:uid="{00000000-0005-0000-0000-0000D8980000}"/>
    <cellStyle name="Normal 7 6 4 2 2 2 3" xfId="39134" xr:uid="{00000000-0005-0000-0000-0000D9980000}"/>
    <cellStyle name="Normal 7 6 4 2 2 2 3 2" xfId="39135" xr:uid="{00000000-0005-0000-0000-0000DA980000}"/>
    <cellStyle name="Normal 7 6 4 2 2 2 4" xfId="39136" xr:uid="{00000000-0005-0000-0000-0000DB980000}"/>
    <cellStyle name="Normal 7 6 4 2 2 2 5" xfId="39137" xr:uid="{00000000-0005-0000-0000-0000DC980000}"/>
    <cellStyle name="Normal 7 6 4 2 2 3" xfId="39138" xr:uid="{00000000-0005-0000-0000-0000DD980000}"/>
    <cellStyle name="Normal 7 6 4 2 2 3 2" xfId="39139" xr:uid="{00000000-0005-0000-0000-0000DE980000}"/>
    <cellStyle name="Normal 7 6 4 2 2 3 2 2" xfId="39140" xr:uid="{00000000-0005-0000-0000-0000DF980000}"/>
    <cellStyle name="Normal 7 6 4 2 2 3 3" xfId="39141" xr:uid="{00000000-0005-0000-0000-0000E0980000}"/>
    <cellStyle name="Normal 7 6 4 2 2 3 4" xfId="39142" xr:uid="{00000000-0005-0000-0000-0000E1980000}"/>
    <cellStyle name="Normal 7 6 4 2 2 4" xfId="39143" xr:uid="{00000000-0005-0000-0000-0000E2980000}"/>
    <cellStyle name="Normal 7 6 4 2 2 4 2" xfId="39144" xr:uid="{00000000-0005-0000-0000-0000E3980000}"/>
    <cellStyle name="Normal 7 6 4 2 2 4 3" xfId="39145" xr:uid="{00000000-0005-0000-0000-0000E4980000}"/>
    <cellStyle name="Normal 7 6 4 2 2 5" xfId="39146" xr:uid="{00000000-0005-0000-0000-0000E5980000}"/>
    <cellStyle name="Normal 7 6 4 2 2 5 2" xfId="39147" xr:uid="{00000000-0005-0000-0000-0000E6980000}"/>
    <cellStyle name="Normal 7 6 4 2 2 6" xfId="39148" xr:uid="{00000000-0005-0000-0000-0000E7980000}"/>
    <cellStyle name="Normal 7 6 4 2 3" xfId="39149" xr:uid="{00000000-0005-0000-0000-0000E8980000}"/>
    <cellStyle name="Normal 7 6 4 2 3 2" xfId="39150" xr:uid="{00000000-0005-0000-0000-0000E9980000}"/>
    <cellStyle name="Normal 7 6 4 2 3 2 2" xfId="39151" xr:uid="{00000000-0005-0000-0000-0000EA980000}"/>
    <cellStyle name="Normal 7 6 4 2 3 2 2 2" xfId="39152" xr:uid="{00000000-0005-0000-0000-0000EB980000}"/>
    <cellStyle name="Normal 7 6 4 2 3 2 2 3" xfId="39153" xr:uid="{00000000-0005-0000-0000-0000EC980000}"/>
    <cellStyle name="Normal 7 6 4 2 3 2 2 4" xfId="39154" xr:uid="{00000000-0005-0000-0000-0000ED980000}"/>
    <cellStyle name="Normal 7 6 4 2 3 2 3" xfId="39155" xr:uid="{00000000-0005-0000-0000-0000EE980000}"/>
    <cellStyle name="Normal 7 6 4 2 3 2 4" xfId="39156" xr:uid="{00000000-0005-0000-0000-0000EF980000}"/>
    <cellStyle name="Normal 7 6 4 2 3 2 5" xfId="39157" xr:uid="{00000000-0005-0000-0000-0000F0980000}"/>
    <cellStyle name="Normal 7 6 4 2 3 3" xfId="39158" xr:uid="{00000000-0005-0000-0000-0000F1980000}"/>
    <cellStyle name="Normal 7 6 4 2 3 3 2" xfId="39159" xr:uid="{00000000-0005-0000-0000-0000F2980000}"/>
    <cellStyle name="Normal 7 6 4 2 3 3 3" xfId="39160" xr:uid="{00000000-0005-0000-0000-0000F3980000}"/>
    <cellStyle name="Normal 7 6 4 2 3 3 4" xfId="39161" xr:uid="{00000000-0005-0000-0000-0000F4980000}"/>
    <cellStyle name="Normal 7 6 4 2 3 4" xfId="39162" xr:uid="{00000000-0005-0000-0000-0000F5980000}"/>
    <cellStyle name="Normal 7 6 4 2 3 5" xfId="39163" xr:uid="{00000000-0005-0000-0000-0000F6980000}"/>
    <cellStyle name="Normal 7 6 4 2 3 6" xfId="39164" xr:uid="{00000000-0005-0000-0000-0000F7980000}"/>
    <cellStyle name="Normal 7 6 4 2 4" xfId="39165" xr:uid="{00000000-0005-0000-0000-0000F8980000}"/>
    <cellStyle name="Normal 7 6 4 2 4 2" xfId="39166" xr:uid="{00000000-0005-0000-0000-0000F9980000}"/>
    <cellStyle name="Normal 7 6 4 2 4 2 2" xfId="39167" xr:uid="{00000000-0005-0000-0000-0000FA980000}"/>
    <cellStyle name="Normal 7 6 4 2 4 2 3" xfId="39168" xr:uid="{00000000-0005-0000-0000-0000FB980000}"/>
    <cellStyle name="Normal 7 6 4 2 4 2 4" xfId="39169" xr:uid="{00000000-0005-0000-0000-0000FC980000}"/>
    <cellStyle name="Normal 7 6 4 2 4 3" xfId="39170" xr:uid="{00000000-0005-0000-0000-0000FD980000}"/>
    <cellStyle name="Normal 7 6 4 2 4 4" xfId="39171" xr:uid="{00000000-0005-0000-0000-0000FE980000}"/>
    <cellStyle name="Normal 7 6 4 2 4 5" xfId="39172" xr:uid="{00000000-0005-0000-0000-0000FF980000}"/>
    <cellStyle name="Normal 7 6 4 2 5" xfId="39173" xr:uid="{00000000-0005-0000-0000-000000990000}"/>
    <cellStyle name="Normal 7 6 4 2 5 2" xfId="39174" xr:uid="{00000000-0005-0000-0000-000001990000}"/>
    <cellStyle name="Normal 7 6 4 2 5 2 2" xfId="39175" xr:uid="{00000000-0005-0000-0000-000002990000}"/>
    <cellStyle name="Normal 7 6 4 2 5 3" xfId="39176" xr:uid="{00000000-0005-0000-0000-000003990000}"/>
    <cellStyle name="Normal 7 6 4 2 5 4" xfId="39177" xr:uid="{00000000-0005-0000-0000-000004990000}"/>
    <cellStyle name="Normal 7 6 4 2 6" xfId="39178" xr:uid="{00000000-0005-0000-0000-000005990000}"/>
    <cellStyle name="Normal 7 6 4 2 6 2" xfId="39179" xr:uid="{00000000-0005-0000-0000-000006990000}"/>
    <cellStyle name="Normal 7 6 4 2 7" xfId="39180" xr:uid="{00000000-0005-0000-0000-000007990000}"/>
    <cellStyle name="Normal 7 6 4 2 8" xfId="39181" xr:uid="{00000000-0005-0000-0000-000008990000}"/>
    <cellStyle name="Normal 7 6 4 3" xfId="39182" xr:uid="{00000000-0005-0000-0000-000009990000}"/>
    <cellStyle name="Normal 7 6 4 3 2" xfId="39183" xr:uid="{00000000-0005-0000-0000-00000A990000}"/>
    <cellStyle name="Normal 7 6 4 3 2 2" xfId="39184" xr:uid="{00000000-0005-0000-0000-00000B990000}"/>
    <cellStyle name="Normal 7 6 4 3 2 2 2" xfId="39185" xr:uid="{00000000-0005-0000-0000-00000C990000}"/>
    <cellStyle name="Normal 7 6 4 3 2 2 2 2" xfId="39186" xr:uid="{00000000-0005-0000-0000-00000D990000}"/>
    <cellStyle name="Normal 7 6 4 3 2 2 3" xfId="39187" xr:uid="{00000000-0005-0000-0000-00000E990000}"/>
    <cellStyle name="Normal 7 6 4 3 2 2 4" xfId="39188" xr:uid="{00000000-0005-0000-0000-00000F990000}"/>
    <cellStyle name="Normal 7 6 4 3 2 3" xfId="39189" xr:uid="{00000000-0005-0000-0000-000010990000}"/>
    <cellStyle name="Normal 7 6 4 3 2 3 2" xfId="39190" xr:uid="{00000000-0005-0000-0000-000011990000}"/>
    <cellStyle name="Normal 7 6 4 3 2 4" xfId="39191" xr:uid="{00000000-0005-0000-0000-000012990000}"/>
    <cellStyle name="Normal 7 6 4 3 2 5" xfId="39192" xr:uid="{00000000-0005-0000-0000-000013990000}"/>
    <cellStyle name="Normal 7 6 4 3 3" xfId="39193" xr:uid="{00000000-0005-0000-0000-000014990000}"/>
    <cellStyle name="Normal 7 6 4 3 3 2" xfId="39194" xr:uid="{00000000-0005-0000-0000-000015990000}"/>
    <cellStyle name="Normal 7 6 4 3 3 2 2" xfId="39195" xr:uid="{00000000-0005-0000-0000-000016990000}"/>
    <cellStyle name="Normal 7 6 4 3 3 3" xfId="39196" xr:uid="{00000000-0005-0000-0000-000017990000}"/>
    <cellStyle name="Normal 7 6 4 3 3 4" xfId="39197" xr:uid="{00000000-0005-0000-0000-000018990000}"/>
    <cellStyle name="Normal 7 6 4 3 4" xfId="39198" xr:uid="{00000000-0005-0000-0000-000019990000}"/>
    <cellStyle name="Normal 7 6 4 3 4 2" xfId="39199" xr:uid="{00000000-0005-0000-0000-00001A990000}"/>
    <cellStyle name="Normal 7 6 4 3 4 3" xfId="39200" xr:uid="{00000000-0005-0000-0000-00001B990000}"/>
    <cellStyle name="Normal 7 6 4 3 5" xfId="39201" xr:uid="{00000000-0005-0000-0000-00001C990000}"/>
    <cellStyle name="Normal 7 6 4 3 5 2" xfId="39202" xr:uid="{00000000-0005-0000-0000-00001D990000}"/>
    <cellStyle name="Normal 7 6 4 3 6" xfId="39203" xr:uid="{00000000-0005-0000-0000-00001E990000}"/>
    <cellStyle name="Normal 7 6 4 4" xfId="39204" xr:uid="{00000000-0005-0000-0000-00001F990000}"/>
    <cellStyle name="Normal 7 6 4 4 2" xfId="39205" xr:uid="{00000000-0005-0000-0000-000020990000}"/>
    <cellStyle name="Normal 7 6 4 4 2 2" xfId="39206" xr:uid="{00000000-0005-0000-0000-000021990000}"/>
    <cellStyle name="Normal 7 6 4 4 2 2 2" xfId="39207" xr:uid="{00000000-0005-0000-0000-000022990000}"/>
    <cellStyle name="Normal 7 6 4 4 2 2 3" xfId="39208" xr:uid="{00000000-0005-0000-0000-000023990000}"/>
    <cellStyle name="Normal 7 6 4 4 2 2 4" xfId="39209" xr:uid="{00000000-0005-0000-0000-000024990000}"/>
    <cellStyle name="Normal 7 6 4 4 2 3" xfId="39210" xr:uid="{00000000-0005-0000-0000-000025990000}"/>
    <cellStyle name="Normal 7 6 4 4 2 4" xfId="39211" xr:uid="{00000000-0005-0000-0000-000026990000}"/>
    <cellStyle name="Normal 7 6 4 4 2 5" xfId="39212" xr:uid="{00000000-0005-0000-0000-000027990000}"/>
    <cellStyle name="Normal 7 6 4 4 3" xfId="39213" xr:uid="{00000000-0005-0000-0000-000028990000}"/>
    <cellStyle name="Normal 7 6 4 4 3 2" xfId="39214" xr:uid="{00000000-0005-0000-0000-000029990000}"/>
    <cellStyle name="Normal 7 6 4 4 3 3" xfId="39215" xr:uid="{00000000-0005-0000-0000-00002A990000}"/>
    <cellStyle name="Normal 7 6 4 4 3 4" xfId="39216" xr:uid="{00000000-0005-0000-0000-00002B990000}"/>
    <cellStyle name="Normal 7 6 4 4 4" xfId="39217" xr:uid="{00000000-0005-0000-0000-00002C990000}"/>
    <cellStyle name="Normal 7 6 4 4 5" xfId="39218" xr:uid="{00000000-0005-0000-0000-00002D990000}"/>
    <cellStyle name="Normal 7 6 4 4 6" xfId="39219" xr:uid="{00000000-0005-0000-0000-00002E990000}"/>
    <cellStyle name="Normal 7 6 4 5" xfId="39220" xr:uid="{00000000-0005-0000-0000-00002F990000}"/>
    <cellStyle name="Normal 7 6 4 5 2" xfId="39221" xr:uid="{00000000-0005-0000-0000-000030990000}"/>
    <cellStyle name="Normal 7 6 4 5 2 2" xfId="39222" xr:uid="{00000000-0005-0000-0000-000031990000}"/>
    <cellStyle name="Normal 7 6 4 5 2 3" xfId="39223" xr:uid="{00000000-0005-0000-0000-000032990000}"/>
    <cellStyle name="Normal 7 6 4 5 2 4" xfId="39224" xr:uid="{00000000-0005-0000-0000-000033990000}"/>
    <cellStyle name="Normal 7 6 4 5 3" xfId="39225" xr:uid="{00000000-0005-0000-0000-000034990000}"/>
    <cellStyle name="Normal 7 6 4 5 4" xfId="39226" xr:uid="{00000000-0005-0000-0000-000035990000}"/>
    <cellStyle name="Normal 7 6 4 5 5" xfId="39227" xr:uid="{00000000-0005-0000-0000-000036990000}"/>
    <cellStyle name="Normal 7 6 4 6" xfId="39228" xr:uid="{00000000-0005-0000-0000-000037990000}"/>
    <cellStyle name="Normal 7 6 4 6 2" xfId="39229" xr:uid="{00000000-0005-0000-0000-000038990000}"/>
    <cellStyle name="Normal 7 6 4 6 2 2" xfId="39230" xr:uid="{00000000-0005-0000-0000-000039990000}"/>
    <cellStyle name="Normal 7 6 4 6 3" xfId="39231" xr:uid="{00000000-0005-0000-0000-00003A990000}"/>
    <cellStyle name="Normal 7 6 4 6 4" xfId="39232" xr:uid="{00000000-0005-0000-0000-00003B990000}"/>
    <cellStyle name="Normal 7 6 4 7" xfId="39233" xr:uid="{00000000-0005-0000-0000-00003C990000}"/>
    <cellStyle name="Normal 7 6 4 7 2" xfId="39234" xr:uid="{00000000-0005-0000-0000-00003D990000}"/>
    <cellStyle name="Normal 7 6 4 8" xfId="39235" xr:uid="{00000000-0005-0000-0000-00003E990000}"/>
    <cellStyle name="Normal 7 6 4 9" xfId="39236" xr:uid="{00000000-0005-0000-0000-00003F990000}"/>
    <cellStyle name="Normal 7 6 5" xfId="39237" xr:uid="{00000000-0005-0000-0000-000040990000}"/>
    <cellStyle name="Normal 7 6 5 2" xfId="39238" xr:uid="{00000000-0005-0000-0000-000041990000}"/>
    <cellStyle name="Normal 7 6 5 2 2" xfId="39239" xr:uid="{00000000-0005-0000-0000-000042990000}"/>
    <cellStyle name="Normal 7 6 5 2 2 2" xfId="39240" xr:uid="{00000000-0005-0000-0000-000043990000}"/>
    <cellStyle name="Normal 7 6 5 2 2 2 2" xfId="39241" xr:uid="{00000000-0005-0000-0000-000044990000}"/>
    <cellStyle name="Normal 7 6 5 2 2 2 2 2" xfId="39242" xr:uid="{00000000-0005-0000-0000-000045990000}"/>
    <cellStyle name="Normal 7 6 5 2 2 2 3" xfId="39243" xr:uid="{00000000-0005-0000-0000-000046990000}"/>
    <cellStyle name="Normal 7 6 5 2 2 2 4" xfId="39244" xr:uid="{00000000-0005-0000-0000-000047990000}"/>
    <cellStyle name="Normal 7 6 5 2 2 3" xfId="39245" xr:uid="{00000000-0005-0000-0000-000048990000}"/>
    <cellStyle name="Normal 7 6 5 2 2 3 2" xfId="39246" xr:uid="{00000000-0005-0000-0000-000049990000}"/>
    <cellStyle name="Normal 7 6 5 2 2 4" xfId="39247" xr:uid="{00000000-0005-0000-0000-00004A990000}"/>
    <cellStyle name="Normal 7 6 5 2 2 5" xfId="39248" xr:uid="{00000000-0005-0000-0000-00004B990000}"/>
    <cellStyle name="Normal 7 6 5 2 3" xfId="39249" xr:uid="{00000000-0005-0000-0000-00004C990000}"/>
    <cellStyle name="Normal 7 6 5 2 3 2" xfId="39250" xr:uid="{00000000-0005-0000-0000-00004D990000}"/>
    <cellStyle name="Normal 7 6 5 2 3 2 2" xfId="39251" xr:uid="{00000000-0005-0000-0000-00004E990000}"/>
    <cellStyle name="Normal 7 6 5 2 3 3" xfId="39252" xr:uid="{00000000-0005-0000-0000-00004F990000}"/>
    <cellStyle name="Normal 7 6 5 2 3 4" xfId="39253" xr:uid="{00000000-0005-0000-0000-000050990000}"/>
    <cellStyle name="Normal 7 6 5 2 4" xfId="39254" xr:uid="{00000000-0005-0000-0000-000051990000}"/>
    <cellStyle name="Normal 7 6 5 2 4 2" xfId="39255" xr:uid="{00000000-0005-0000-0000-000052990000}"/>
    <cellStyle name="Normal 7 6 5 2 4 3" xfId="39256" xr:uid="{00000000-0005-0000-0000-000053990000}"/>
    <cellStyle name="Normal 7 6 5 2 5" xfId="39257" xr:uid="{00000000-0005-0000-0000-000054990000}"/>
    <cellStyle name="Normal 7 6 5 2 5 2" xfId="39258" xr:uid="{00000000-0005-0000-0000-000055990000}"/>
    <cellStyle name="Normal 7 6 5 2 6" xfId="39259" xr:uid="{00000000-0005-0000-0000-000056990000}"/>
    <cellStyle name="Normal 7 6 5 3" xfId="39260" xr:uid="{00000000-0005-0000-0000-000057990000}"/>
    <cellStyle name="Normal 7 6 5 3 2" xfId="39261" xr:uid="{00000000-0005-0000-0000-000058990000}"/>
    <cellStyle name="Normal 7 6 5 3 2 2" xfId="39262" xr:uid="{00000000-0005-0000-0000-000059990000}"/>
    <cellStyle name="Normal 7 6 5 3 2 2 2" xfId="39263" xr:uid="{00000000-0005-0000-0000-00005A990000}"/>
    <cellStyle name="Normal 7 6 5 3 2 2 3" xfId="39264" xr:uid="{00000000-0005-0000-0000-00005B990000}"/>
    <cellStyle name="Normal 7 6 5 3 2 2 4" xfId="39265" xr:uid="{00000000-0005-0000-0000-00005C990000}"/>
    <cellStyle name="Normal 7 6 5 3 2 3" xfId="39266" xr:uid="{00000000-0005-0000-0000-00005D990000}"/>
    <cellStyle name="Normal 7 6 5 3 2 4" xfId="39267" xr:uid="{00000000-0005-0000-0000-00005E990000}"/>
    <cellStyle name="Normal 7 6 5 3 2 5" xfId="39268" xr:uid="{00000000-0005-0000-0000-00005F990000}"/>
    <cellStyle name="Normal 7 6 5 3 3" xfId="39269" xr:uid="{00000000-0005-0000-0000-000060990000}"/>
    <cellStyle name="Normal 7 6 5 3 3 2" xfId="39270" xr:uid="{00000000-0005-0000-0000-000061990000}"/>
    <cellStyle name="Normal 7 6 5 3 3 3" xfId="39271" xr:uid="{00000000-0005-0000-0000-000062990000}"/>
    <cellStyle name="Normal 7 6 5 3 3 4" xfId="39272" xr:uid="{00000000-0005-0000-0000-000063990000}"/>
    <cellStyle name="Normal 7 6 5 3 4" xfId="39273" xr:uid="{00000000-0005-0000-0000-000064990000}"/>
    <cellStyle name="Normal 7 6 5 3 5" xfId="39274" xr:uid="{00000000-0005-0000-0000-000065990000}"/>
    <cellStyle name="Normal 7 6 5 3 6" xfId="39275" xr:uid="{00000000-0005-0000-0000-000066990000}"/>
    <cellStyle name="Normal 7 6 5 4" xfId="39276" xr:uid="{00000000-0005-0000-0000-000067990000}"/>
    <cellStyle name="Normal 7 6 5 4 2" xfId="39277" xr:uid="{00000000-0005-0000-0000-000068990000}"/>
    <cellStyle name="Normal 7 6 5 4 2 2" xfId="39278" xr:uid="{00000000-0005-0000-0000-000069990000}"/>
    <cellStyle name="Normal 7 6 5 4 2 3" xfId="39279" xr:uid="{00000000-0005-0000-0000-00006A990000}"/>
    <cellStyle name="Normal 7 6 5 4 2 4" xfId="39280" xr:uid="{00000000-0005-0000-0000-00006B990000}"/>
    <cellStyle name="Normal 7 6 5 4 3" xfId="39281" xr:uid="{00000000-0005-0000-0000-00006C990000}"/>
    <cellStyle name="Normal 7 6 5 4 4" xfId="39282" xr:uid="{00000000-0005-0000-0000-00006D990000}"/>
    <cellStyle name="Normal 7 6 5 4 5" xfId="39283" xr:uid="{00000000-0005-0000-0000-00006E990000}"/>
    <cellStyle name="Normal 7 6 5 5" xfId="39284" xr:uid="{00000000-0005-0000-0000-00006F990000}"/>
    <cellStyle name="Normal 7 6 5 5 2" xfId="39285" xr:uid="{00000000-0005-0000-0000-000070990000}"/>
    <cellStyle name="Normal 7 6 5 5 2 2" xfId="39286" xr:uid="{00000000-0005-0000-0000-000071990000}"/>
    <cellStyle name="Normal 7 6 5 5 3" xfId="39287" xr:uid="{00000000-0005-0000-0000-000072990000}"/>
    <cellStyle name="Normal 7 6 5 5 4" xfId="39288" xr:uid="{00000000-0005-0000-0000-000073990000}"/>
    <cellStyle name="Normal 7 6 5 6" xfId="39289" xr:uid="{00000000-0005-0000-0000-000074990000}"/>
    <cellStyle name="Normal 7 6 5 6 2" xfId="39290" xr:uid="{00000000-0005-0000-0000-000075990000}"/>
    <cellStyle name="Normal 7 6 5 7" xfId="39291" xr:uid="{00000000-0005-0000-0000-000076990000}"/>
    <cellStyle name="Normal 7 6 5 8" xfId="39292" xr:uid="{00000000-0005-0000-0000-000077990000}"/>
    <cellStyle name="Normal 7 6 6" xfId="39293" xr:uid="{00000000-0005-0000-0000-000078990000}"/>
    <cellStyle name="Normal 7 6 6 2" xfId="39294" xr:uid="{00000000-0005-0000-0000-000079990000}"/>
    <cellStyle name="Normal 7 6 6 2 2" xfId="39295" xr:uid="{00000000-0005-0000-0000-00007A990000}"/>
    <cellStyle name="Normal 7 6 6 2 2 2" xfId="39296" xr:uid="{00000000-0005-0000-0000-00007B990000}"/>
    <cellStyle name="Normal 7 6 6 2 2 2 2" xfId="39297" xr:uid="{00000000-0005-0000-0000-00007C990000}"/>
    <cellStyle name="Normal 7 6 6 2 2 3" xfId="39298" xr:uid="{00000000-0005-0000-0000-00007D990000}"/>
    <cellStyle name="Normal 7 6 6 2 2 4" xfId="39299" xr:uid="{00000000-0005-0000-0000-00007E990000}"/>
    <cellStyle name="Normal 7 6 6 2 3" xfId="39300" xr:uid="{00000000-0005-0000-0000-00007F990000}"/>
    <cellStyle name="Normal 7 6 6 2 3 2" xfId="39301" xr:uid="{00000000-0005-0000-0000-000080990000}"/>
    <cellStyle name="Normal 7 6 6 2 4" xfId="39302" xr:uid="{00000000-0005-0000-0000-000081990000}"/>
    <cellStyle name="Normal 7 6 6 2 5" xfId="39303" xr:uid="{00000000-0005-0000-0000-000082990000}"/>
    <cellStyle name="Normal 7 6 6 3" xfId="39304" xr:uid="{00000000-0005-0000-0000-000083990000}"/>
    <cellStyle name="Normal 7 6 6 3 2" xfId="39305" xr:uid="{00000000-0005-0000-0000-000084990000}"/>
    <cellStyle name="Normal 7 6 6 3 2 2" xfId="39306" xr:uid="{00000000-0005-0000-0000-000085990000}"/>
    <cellStyle name="Normal 7 6 6 3 3" xfId="39307" xr:uid="{00000000-0005-0000-0000-000086990000}"/>
    <cellStyle name="Normal 7 6 6 3 4" xfId="39308" xr:uid="{00000000-0005-0000-0000-000087990000}"/>
    <cellStyle name="Normal 7 6 6 4" xfId="39309" xr:uid="{00000000-0005-0000-0000-000088990000}"/>
    <cellStyle name="Normal 7 6 6 4 2" xfId="39310" xr:uid="{00000000-0005-0000-0000-000089990000}"/>
    <cellStyle name="Normal 7 6 6 4 3" xfId="39311" xr:uid="{00000000-0005-0000-0000-00008A990000}"/>
    <cellStyle name="Normal 7 6 6 5" xfId="39312" xr:uid="{00000000-0005-0000-0000-00008B990000}"/>
    <cellStyle name="Normal 7 6 6 5 2" xfId="39313" xr:uid="{00000000-0005-0000-0000-00008C990000}"/>
    <cellStyle name="Normal 7 6 6 6" xfId="39314" xr:uid="{00000000-0005-0000-0000-00008D990000}"/>
    <cellStyle name="Normal 7 6 7" xfId="39315" xr:uid="{00000000-0005-0000-0000-00008E990000}"/>
    <cellStyle name="Normal 7 6 7 2" xfId="39316" xr:uid="{00000000-0005-0000-0000-00008F990000}"/>
    <cellStyle name="Normal 7 6 7 2 2" xfId="39317" xr:uid="{00000000-0005-0000-0000-000090990000}"/>
    <cellStyle name="Normal 7 6 7 2 2 2" xfId="39318" xr:uid="{00000000-0005-0000-0000-000091990000}"/>
    <cellStyle name="Normal 7 6 7 2 2 3" xfId="39319" xr:uid="{00000000-0005-0000-0000-000092990000}"/>
    <cellStyle name="Normal 7 6 7 2 2 4" xfId="39320" xr:uid="{00000000-0005-0000-0000-000093990000}"/>
    <cellStyle name="Normal 7 6 7 2 3" xfId="39321" xr:uid="{00000000-0005-0000-0000-000094990000}"/>
    <cellStyle name="Normal 7 6 7 2 4" xfId="39322" xr:uid="{00000000-0005-0000-0000-000095990000}"/>
    <cellStyle name="Normal 7 6 7 2 5" xfId="39323" xr:uid="{00000000-0005-0000-0000-000096990000}"/>
    <cellStyle name="Normal 7 6 7 3" xfId="39324" xr:uid="{00000000-0005-0000-0000-000097990000}"/>
    <cellStyle name="Normal 7 6 7 3 2" xfId="39325" xr:uid="{00000000-0005-0000-0000-000098990000}"/>
    <cellStyle name="Normal 7 6 7 3 3" xfId="39326" xr:uid="{00000000-0005-0000-0000-000099990000}"/>
    <cellStyle name="Normal 7 6 7 3 4" xfId="39327" xr:uid="{00000000-0005-0000-0000-00009A990000}"/>
    <cellStyle name="Normal 7 6 7 4" xfId="39328" xr:uid="{00000000-0005-0000-0000-00009B990000}"/>
    <cellStyle name="Normal 7 6 7 5" xfId="39329" xr:uid="{00000000-0005-0000-0000-00009C990000}"/>
    <cellStyle name="Normal 7 6 7 6" xfId="39330" xr:uid="{00000000-0005-0000-0000-00009D990000}"/>
    <cellStyle name="Normal 7 6 8" xfId="39331" xr:uid="{00000000-0005-0000-0000-00009E990000}"/>
    <cellStyle name="Normal 7 6 8 2" xfId="39332" xr:uid="{00000000-0005-0000-0000-00009F990000}"/>
    <cellStyle name="Normal 7 6 8 2 2" xfId="39333" xr:uid="{00000000-0005-0000-0000-0000A0990000}"/>
    <cellStyle name="Normal 7 6 8 2 3" xfId="39334" xr:uid="{00000000-0005-0000-0000-0000A1990000}"/>
    <cellStyle name="Normal 7 6 8 2 4" xfId="39335" xr:uid="{00000000-0005-0000-0000-0000A2990000}"/>
    <cellStyle name="Normal 7 6 8 3" xfId="39336" xr:uid="{00000000-0005-0000-0000-0000A3990000}"/>
    <cellStyle name="Normal 7 6 8 4" xfId="39337" xr:uid="{00000000-0005-0000-0000-0000A4990000}"/>
    <cellStyle name="Normal 7 6 8 5" xfId="39338" xr:uid="{00000000-0005-0000-0000-0000A5990000}"/>
    <cellStyle name="Normal 7 6 9" xfId="39339" xr:uid="{00000000-0005-0000-0000-0000A6990000}"/>
    <cellStyle name="Normal 7 6 9 2" xfId="39340" xr:uid="{00000000-0005-0000-0000-0000A7990000}"/>
    <cellStyle name="Normal 7 6 9 2 2" xfId="39341" xr:uid="{00000000-0005-0000-0000-0000A8990000}"/>
    <cellStyle name="Normal 7 6 9 3" xfId="39342" xr:uid="{00000000-0005-0000-0000-0000A9990000}"/>
    <cellStyle name="Normal 7 6 9 4" xfId="39343" xr:uid="{00000000-0005-0000-0000-0000AA990000}"/>
    <cellStyle name="Normal 7 7" xfId="39344" xr:uid="{00000000-0005-0000-0000-0000AB990000}"/>
    <cellStyle name="Normal 7 7 10" xfId="39345" xr:uid="{00000000-0005-0000-0000-0000AC990000}"/>
    <cellStyle name="Normal 7 7 10 2" xfId="39346" xr:uid="{00000000-0005-0000-0000-0000AD990000}"/>
    <cellStyle name="Normal 7 7 11" xfId="39347" xr:uid="{00000000-0005-0000-0000-0000AE990000}"/>
    <cellStyle name="Normal 7 7 12" xfId="39348" xr:uid="{00000000-0005-0000-0000-0000AF990000}"/>
    <cellStyle name="Normal 7 7 13" xfId="39349" xr:uid="{00000000-0005-0000-0000-0000B0990000}"/>
    <cellStyle name="Normal 7 7 2" xfId="39350" xr:uid="{00000000-0005-0000-0000-0000B1990000}"/>
    <cellStyle name="Normal 7 7 2 10" xfId="39351" xr:uid="{00000000-0005-0000-0000-0000B2990000}"/>
    <cellStyle name="Normal 7 7 2 11" xfId="39352" xr:uid="{00000000-0005-0000-0000-0000B3990000}"/>
    <cellStyle name="Normal 7 7 2 2" xfId="39353" xr:uid="{00000000-0005-0000-0000-0000B4990000}"/>
    <cellStyle name="Normal 7 7 2 2 2" xfId="39354" xr:uid="{00000000-0005-0000-0000-0000B5990000}"/>
    <cellStyle name="Normal 7 7 2 2 2 2" xfId="39355" xr:uid="{00000000-0005-0000-0000-0000B6990000}"/>
    <cellStyle name="Normal 7 7 2 2 2 2 2" xfId="39356" xr:uid="{00000000-0005-0000-0000-0000B7990000}"/>
    <cellStyle name="Normal 7 7 2 2 2 2 2 2" xfId="39357" xr:uid="{00000000-0005-0000-0000-0000B8990000}"/>
    <cellStyle name="Normal 7 7 2 2 2 2 2 2 2" xfId="39358" xr:uid="{00000000-0005-0000-0000-0000B9990000}"/>
    <cellStyle name="Normal 7 7 2 2 2 2 2 3" xfId="39359" xr:uid="{00000000-0005-0000-0000-0000BA990000}"/>
    <cellStyle name="Normal 7 7 2 2 2 2 2 4" xfId="39360" xr:uid="{00000000-0005-0000-0000-0000BB990000}"/>
    <cellStyle name="Normal 7 7 2 2 2 2 3" xfId="39361" xr:uid="{00000000-0005-0000-0000-0000BC990000}"/>
    <cellStyle name="Normal 7 7 2 2 2 2 3 2" xfId="39362" xr:uid="{00000000-0005-0000-0000-0000BD990000}"/>
    <cellStyle name="Normal 7 7 2 2 2 2 4" xfId="39363" xr:uid="{00000000-0005-0000-0000-0000BE990000}"/>
    <cellStyle name="Normal 7 7 2 2 2 2 5" xfId="39364" xr:uid="{00000000-0005-0000-0000-0000BF990000}"/>
    <cellStyle name="Normal 7 7 2 2 2 3" xfId="39365" xr:uid="{00000000-0005-0000-0000-0000C0990000}"/>
    <cellStyle name="Normal 7 7 2 2 2 3 2" xfId="39366" xr:uid="{00000000-0005-0000-0000-0000C1990000}"/>
    <cellStyle name="Normal 7 7 2 2 2 3 2 2" xfId="39367" xr:uid="{00000000-0005-0000-0000-0000C2990000}"/>
    <cellStyle name="Normal 7 7 2 2 2 3 3" xfId="39368" xr:uid="{00000000-0005-0000-0000-0000C3990000}"/>
    <cellStyle name="Normal 7 7 2 2 2 3 4" xfId="39369" xr:uid="{00000000-0005-0000-0000-0000C4990000}"/>
    <cellStyle name="Normal 7 7 2 2 2 4" xfId="39370" xr:uid="{00000000-0005-0000-0000-0000C5990000}"/>
    <cellStyle name="Normal 7 7 2 2 2 4 2" xfId="39371" xr:uid="{00000000-0005-0000-0000-0000C6990000}"/>
    <cellStyle name="Normal 7 7 2 2 2 4 3" xfId="39372" xr:uid="{00000000-0005-0000-0000-0000C7990000}"/>
    <cellStyle name="Normal 7 7 2 2 2 5" xfId="39373" xr:uid="{00000000-0005-0000-0000-0000C8990000}"/>
    <cellStyle name="Normal 7 7 2 2 2 5 2" xfId="39374" xr:uid="{00000000-0005-0000-0000-0000C9990000}"/>
    <cellStyle name="Normal 7 7 2 2 2 6" xfId="39375" xr:uid="{00000000-0005-0000-0000-0000CA990000}"/>
    <cellStyle name="Normal 7 7 2 2 3" xfId="39376" xr:uid="{00000000-0005-0000-0000-0000CB990000}"/>
    <cellStyle name="Normal 7 7 2 2 3 2" xfId="39377" xr:uid="{00000000-0005-0000-0000-0000CC990000}"/>
    <cellStyle name="Normal 7 7 2 2 3 2 2" xfId="39378" xr:uid="{00000000-0005-0000-0000-0000CD990000}"/>
    <cellStyle name="Normal 7 7 2 2 3 2 2 2" xfId="39379" xr:uid="{00000000-0005-0000-0000-0000CE990000}"/>
    <cellStyle name="Normal 7 7 2 2 3 2 2 3" xfId="39380" xr:uid="{00000000-0005-0000-0000-0000CF990000}"/>
    <cellStyle name="Normal 7 7 2 2 3 2 2 4" xfId="39381" xr:uid="{00000000-0005-0000-0000-0000D0990000}"/>
    <cellStyle name="Normal 7 7 2 2 3 2 3" xfId="39382" xr:uid="{00000000-0005-0000-0000-0000D1990000}"/>
    <cellStyle name="Normal 7 7 2 2 3 2 4" xfId="39383" xr:uid="{00000000-0005-0000-0000-0000D2990000}"/>
    <cellStyle name="Normal 7 7 2 2 3 2 5" xfId="39384" xr:uid="{00000000-0005-0000-0000-0000D3990000}"/>
    <cellStyle name="Normal 7 7 2 2 3 3" xfId="39385" xr:uid="{00000000-0005-0000-0000-0000D4990000}"/>
    <cellStyle name="Normal 7 7 2 2 3 3 2" xfId="39386" xr:uid="{00000000-0005-0000-0000-0000D5990000}"/>
    <cellStyle name="Normal 7 7 2 2 3 3 3" xfId="39387" xr:uid="{00000000-0005-0000-0000-0000D6990000}"/>
    <cellStyle name="Normal 7 7 2 2 3 3 4" xfId="39388" xr:uid="{00000000-0005-0000-0000-0000D7990000}"/>
    <cellStyle name="Normal 7 7 2 2 3 4" xfId="39389" xr:uid="{00000000-0005-0000-0000-0000D8990000}"/>
    <cellStyle name="Normal 7 7 2 2 3 5" xfId="39390" xr:uid="{00000000-0005-0000-0000-0000D9990000}"/>
    <cellStyle name="Normal 7 7 2 2 3 6" xfId="39391" xr:uid="{00000000-0005-0000-0000-0000DA990000}"/>
    <cellStyle name="Normal 7 7 2 2 4" xfId="39392" xr:uid="{00000000-0005-0000-0000-0000DB990000}"/>
    <cellStyle name="Normal 7 7 2 2 4 2" xfId="39393" xr:uid="{00000000-0005-0000-0000-0000DC990000}"/>
    <cellStyle name="Normal 7 7 2 2 4 2 2" xfId="39394" xr:uid="{00000000-0005-0000-0000-0000DD990000}"/>
    <cellStyle name="Normal 7 7 2 2 4 2 3" xfId="39395" xr:uid="{00000000-0005-0000-0000-0000DE990000}"/>
    <cellStyle name="Normal 7 7 2 2 4 2 4" xfId="39396" xr:uid="{00000000-0005-0000-0000-0000DF990000}"/>
    <cellStyle name="Normal 7 7 2 2 4 3" xfId="39397" xr:uid="{00000000-0005-0000-0000-0000E0990000}"/>
    <cellStyle name="Normal 7 7 2 2 4 4" xfId="39398" xr:uid="{00000000-0005-0000-0000-0000E1990000}"/>
    <cellStyle name="Normal 7 7 2 2 4 5" xfId="39399" xr:uid="{00000000-0005-0000-0000-0000E2990000}"/>
    <cellStyle name="Normal 7 7 2 2 5" xfId="39400" xr:uid="{00000000-0005-0000-0000-0000E3990000}"/>
    <cellStyle name="Normal 7 7 2 2 5 2" xfId="39401" xr:uid="{00000000-0005-0000-0000-0000E4990000}"/>
    <cellStyle name="Normal 7 7 2 2 5 2 2" xfId="39402" xr:uid="{00000000-0005-0000-0000-0000E5990000}"/>
    <cellStyle name="Normal 7 7 2 2 5 3" xfId="39403" xr:uid="{00000000-0005-0000-0000-0000E6990000}"/>
    <cellStyle name="Normal 7 7 2 2 5 4" xfId="39404" xr:uid="{00000000-0005-0000-0000-0000E7990000}"/>
    <cellStyle name="Normal 7 7 2 2 6" xfId="39405" xr:uid="{00000000-0005-0000-0000-0000E8990000}"/>
    <cellStyle name="Normal 7 7 2 2 6 2" xfId="39406" xr:uid="{00000000-0005-0000-0000-0000E9990000}"/>
    <cellStyle name="Normal 7 7 2 2 7" xfId="39407" xr:uid="{00000000-0005-0000-0000-0000EA990000}"/>
    <cellStyle name="Normal 7 7 2 2 8" xfId="39408" xr:uid="{00000000-0005-0000-0000-0000EB990000}"/>
    <cellStyle name="Normal 7 7 2 3" xfId="39409" xr:uid="{00000000-0005-0000-0000-0000EC990000}"/>
    <cellStyle name="Normal 7 7 2 3 2" xfId="39410" xr:uid="{00000000-0005-0000-0000-0000ED990000}"/>
    <cellStyle name="Normal 7 7 2 3 2 2" xfId="39411" xr:uid="{00000000-0005-0000-0000-0000EE990000}"/>
    <cellStyle name="Normal 7 7 2 3 2 2 2" xfId="39412" xr:uid="{00000000-0005-0000-0000-0000EF990000}"/>
    <cellStyle name="Normal 7 7 2 3 2 2 2 2" xfId="39413" xr:uid="{00000000-0005-0000-0000-0000F0990000}"/>
    <cellStyle name="Normal 7 7 2 3 2 2 3" xfId="39414" xr:uid="{00000000-0005-0000-0000-0000F1990000}"/>
    <cellStyle name="Normal 7 7 2 3 2 2 4" xfId="39415" xr:uid="{00000000-0005-0000-0000-0000F2990000}"/>
    <cellStyle name="Normal 7 7 2 3 2 3" xfId="39416" xr:uid="{00000000-0005-0000-0000-0000F3990000}"/>
    <cellStyle name="Normal 7 7 2 3 2 3 2" xfId="39417" xr:uid="{00000000-0005-0000-0000-0000F4990000}"/>
    <cellStyle name="Normal 7 7 2 3 2 4" xfId="39418" xr:uid="{00000000-0005-0000-0000-0000F5990000}"/>
    <cellStyle name="Normal 7 7 2 3 2 5" xfId="39419" xr:uid="{00000000-0005-0000-0000-0000F6990000}"/>
    <cellStyle name="Normal 7 7 2 3 3" xfId="39420" xr:uid="{00000000-0005-0000-0000-0000F7990000}"/>
    <cellStyle name="Normal 7 7 2 3 3 2" xfId="39421" xr:uid="{00000000-0005-0000-0000-0000F8990000}"/>
    <cellStyle name="Normal 7 7 2 3 3 2 2" xfId="39422" xr:uid="{00000000-0005-0000-0000-0000F9990000}"/>
    <cellStyle name="Normal 7 7 2 3 3 3" xfId="39423" xr:uid="{00000000-0005-0000-0000-0000FA990000}"/>
    <cellStyle name="Normal 7 7 2 3 3 4" xfId="39424" xr:uid="{00000000-0005-0000-0000-0000FB990000}"/>
    <cellStyle name="Normal 7 7 2 3 4" xfId="39425" xr:uid="{00000000-0005-0000-0000-0000FC990000}"/>
    <cellStyle name="Normal 7 7 2 3 4 2" xfId="39426" xr:uid="{00000000-0005-0000-0000-0000FD990000}"/>
    <cellStyle name="Normal 7 7 2 3 4 3" xfId="39427" xr:uid="{00000000-0005-0000-0000-0000FE990000}"/>
    <cellStyle name="Normal 7 7 2 3 5" xfId="39428" xr:uid="{00000000-0005-0000-0000-0000FF990000}"/>
    <cellStyle name="Normal 7 7 2 3 5 2" xfId="39429" xr:uid="{00000000-0005-0000-0000-0000009A0000}"/>
    <cellStyle name="Normal 7 7 2 3 6" xfId="39430" xr:uid="{00000000-0005-0000-0000-0000019A0000}"/>
    <cellStyle name="Normal 7 7 2 4" xfId="39431" xr:uid="{00000000-0005-0000-0000-0000029A0000}"/>
    <cellStyle name="Normal 7 7 2 4 2" xfId="39432" xr:uid="{00000000-0005-0000-0000-0000039A0000}"/>
    <cellStyle name="Normal 7 7 2 4 2 2" xfId="39433" xr:uid="{00000000-0005-0000-0000-0000049A0000}"/>
    <cellStyle name="Normal 7 7 2 4 2 2 2" xfId="39434" xr:uid="{00000000-0005-0000-0000-0000059A0000}"/>
    <cellStyle name="Normal 7 7 2 4 2 2 2 2" xfId="39435" xr:uid="{00000000-0005-0000-0000-0000069A0000}"/>
    <cellStyle name="Normal 7 7 2 4 2 2 3" xfId="39436" xr:uid="{00000000-0005-0000-0000-0000079A0000}"/>
    <cellStyle name="Normal 7 7 2 4 2 2 4" xfId="39437" xr:uid="{00000000-0005-0000-0000-0000089A0000}"/>
    <cellStyle name="Normal 7 7 2 4 2 3" xfId="39438" xr:uid="{00000000-0005-0000-0000-0000099A0000}"/>
    <cellStyle name="Normal 7 7 2 4 2 3 2" xfId="39439" xr:uid="{00000000-0005-0000-0000-00000A9A0000}"/>
    <cellStyle name="Normal 7 7 2 4 2 4" xfId="39440" xr:uid="{00000000-0005-0000-0000-00000B9A0000}"/>
    <cellStyle name="Normal 7 7 2 4 2 5" xfId="39441" xr:uid="{00000000-0005-0000-0000-00000C9A0000}"/>
    <cellStyle name="Normal 7 7 2 4 3" xfId="39442" xr:uid="{00000000-0005-0000-0000-00000D9A0000}"/>
    <cellStyle name="Normal 7 7 2 4 3 2" xfId="39443" xr:uid="{00000000-0005-0000-0000-00000E9A0000}"/>
    <cellStyle name="Normal 7 7 2 4 3 2 2" xfId="39444" xr:uid="{00000000-0005-0000-0000-00000F9A0000}"/>
    <cellStyle name="Normal 7 7 2 4 3 3" xfId="39445" xr:uid="{00000000-0005-0000-0000-0000109A0000}"/>
    <cellStyle name="Normal 7 7 2 4 3 4" xfId="39446" xr:uid="{00000000-0005-0000-0000-0000119A0000}"/>
    <cellStyle name="Normal 7 7 2 4 4" xfId="39447" xr:uid="{00000000-0005-0000-0000-0000129A0000}"/>
    <cellStyle name="Normal 7 7 2 4 4 2" xfId="39448" xr:uid="{00000000-0005-0000-0000-0000139A0000}"/>
    <cellStyle name="Normal 7 7 2 4 4 3" xfId="39449" xr:uid="{00000000-0005-0000-0000-0000149A0000}"/>
    <cellStyle name="Normal 7 7 2 4 5" xfId="39450" xr:uid="{00000000-0005-0000-0000-0000159A0000}"/>
    <cellStyle name="Normal 7 7 2 4 5 2" xfId="39451" xr:uid="{00000000-0005-0000-0000-0000169A0000}"/>
    <cellStyle name="Normal 7 7 2 4 6" xfId="39452" xr:uid="{00000000-0005-0000-0000-0000179A0000}"/>
    <cellStyle name="Normal 7 7 2 5" xfId="39453" xr:uid="{00000000-0005-0000-0000-0000189A0000}"/>
    <cellStyle name="Normal 7 7 2 5 2" xfId="39454" xr:uid="{00000000-0005-0000-0000-0000199A0000}"/>
    <cellStyle name="Normal 7 7 2 5 2 2" xfId="39455" xr:uid="{00000000-0005-0000-0000-00001A9A0000}"/>
    <cellStyle name="Normal 7 7 2 5 2 2 2" xfId="39456" xr:uid="{00000000-0005-0000-0000-00001B9A0000}"/>
    <cellStyle name="Normal 7 7 2 5 2 2 3" xfId="39457" xr:uid="{00000000-0005-0000-0000-00001C9A0000}"/>
    <cellStyle name="Normal 7 7 2 5 2 2 4" xfId="39458" xr:uid="{00000000-0005-0000-0000-00001D9A0000}"/>
    <cellStyle name="Normal 7 7 2 5 2 3" xfId="39459" xr:uid="{00000000-0005-0000-0000-00001E9A0000}"/>
    <cellStyle name="Normal 7 7 2 5 2 4" xfId="39460" xr:uid="{00000000-0005-0000-0000-00001F9A0000}"/>
    <cellStyle name="Normal 7 7 2 5 2 5" xfId="39461" xr:uid="{00000000-0005-0000-0000-0000209A0000}"/>
    <cellStyle name="Normal 7 7 2 5 3" xfId="39462" xr:uid="{00000000-0005-0000-0000-0000219A0000}"/>
    <cellStyle name="Normal 7 7 2 5 3 2" xfId="39463" xr:uid="{00000000-0005-0000-0000-0000229A0000}"/>
    <cellStyle name="Normal 7 7 2 5 3 3" xfId="39464" xr:uid="{00000000-0005-0000-0000-0000239A0000}"/>
    <cellStyle name="Normal 7 7 2 5 3 4" xfId="39465" xr:uid="{00000000-0005-0000-0000-0000249A0000}"/>
    <cellStyle name="Normal 7 7 2 5 4" xfId="39466" xr:uid="{00000000-0005-0000-0000-0000259A0000}"/>
    <cellStyle name="Normal 7 7 2 5 5" xfId="39467" xr:uid="{00000000-0005-0000-0000-0000269A0000}"/>
    <cellStyle name="Normal 7 7 2 5 6" xfId="39468" xr:uid="{00000000-0005-0000-0000-0000279A0000}"/>
    <cellStyle name="Normal 7 7 2 6" xfId="39469" xr:uid="{00000000-0005-0000-0000-0000289A0000}"/>
    <cellStyle name="Normal 7 7 2 6 2" xfId="39470" xr:uid="{00000000-0005-0000-0000-0000299A0000}"/>
    <cellStyle name="Normal 7 7 2 6 2 2" xfId="39471" xr:uid="{00000000-0005-0000-0000-00002A9A0000}"/>
    <cellStyle name="Normal 7 7 2 6 2 3" xfId="39472" xr:uid="{00000000-0005-0000-0000-00002B9A0000}"/>
    <cellStyle name="Normal 7 7 2 6 2 4" xfId="39473" xr:uid="{00000000-0005-0000-0000-00002C9A0000}"/>
    <cellStyle name="Normal 7 7 2 6 3" xfId="39474" xr:uid="{00000000-0005-0000-0000-00002D9A0000}"/>
    <cellStyle name="Normal 7 7 2 6 4" xfId="39475" xr:uid="{00000000-0005-0000-0000-00002E9A0000}"/>
    <cellStyle name="Normal 7 7 2 6 5" xfId="39476" xr:uid="{00000000-0005-0000-0000-00002F9A0000}"/>
    <cellStyle name="Normal 7 7 2 7" xfId="39477" xr:uid="{00000000-0005-0000-0000-0000309A0000}"/>
    <cellStyle name="Normal 7 7 2 7 2" xfId="39478" xr:uid="{00000000-0005-0000-0000-0000319A0000}"/>
    <cellStyle name="Normal 7 7 2 7 2 2" xfId="39479" xr:uid="{00000000-0005-0000-0000-0000329A0000}"/>
    <cellStyle name="Normal 7 7 2 7 3" xfId="39480" xr:uid="{00000000-0005-0000-0000-0000339A0000}"/>
    <cellStyle name="Normal 7 7 2 7 4" xfId="39481" xr:uid="{00000000-0005-0000-0000-0000349A0000}"/>
    <cellStyle name="Normal 7 7 2 8" xfId="39482" xr:uid="{00000000-0005-0000-0000-0000359A0000}"/>
    <cellStyle name="Normal 7 7 2 8 2" xfId="39483" xr:uid="{00000000-0005-0000-0000-0000369A0000}"/>
    <cellStyle name="Normal 7 7 2 9" xfId="39484" xr:uid="{00000000-0005-0000-0000-0000379A0000}"/>
    <cellStyle name="Normal 7 7 3" xfId="39485" xr:uid="{00000000-0005-0000-0000-0000389A0000}"/>
    <cellStyle name="Normal 7 7 3 2" xfId="39486" xr:uid="{00000000-0005-0000-0000-0000399A0000}"/>
    <cellStyle name="Normal 7 7 3 2 2" xfId="39487" xr:uid="{00000000-0005-0000-0000-00003A9A0000}"/>
    <cellStyle name="Normal 7 7 3 2 2 2" xfId="39488" xr:uid="{00000000-0005-0000-0000-00003B9A0000}"/>
    <cellStyle name="Normal 7 7 3 2 2 2 2" xfId="39489" xr:uid="{00000000-0005-0000-0000-00003C9A0000}"/>
    <cellStyle name="Normal 7 7 3 2 2 2 2 2" xfId="39490" xr:uid="{00000000-0005-0000-0000-00003D9A0000}"/>
    <cellStyle name="Normal 7 7 3 2 2 2 2 2 2" xfId="39491" xr:uid="{00000000-0005-0000-0000-00003E9A0000}"/>
    <cellStyle name="Normal 7 7 3 2 2 2 2 3" xfId="39492" xr:uid="{00000000-0005-0000-0000-00003F9A0000}"/>
    <cellStyle name="Normal 7 7 3 2 2 2 2 4" xfId="39493" xr:uid="{00000000-0005-0000-0000-0000409A0000}"/>
    <cellStyle name="Normal 7 7 3 2 2 2 3" xfId="39494" xr:uid="{00000000-0005-0000-0000-0000419A0000}"/>
    <cellStyle name="Normal 7 7 3 2 2 2 3 2" xfId="39495" xr:uid="{00000000-0005-0000-0000-0000429A0000}"/>
    <cellStyle name="Normal 7 7 3 2 2 2 4" xfId="39496" xr:uid="{00000000-0005-0000-0000-0000439A0000}"/>
    <cellStyle name="Normal 7 7 3 2 2 2 5" xfId="39497" xr:uid="{00000000-0005-0000-0000-0000449A0000}"/>
    <cellStyle name="Normal 7 7 3 2 2 3" xfId="39498" xr:uid="{00000000-0005-0000-0000-0000459A0000}"/>
    <cellStyle name="Normal 7 7 3 2 2 3 2" xfId="39499" xr:uid="{00000000-0005-0000-0000-0000469A0000}"/>
    <cellStyle name="Normal 7 7 3 2 2 3 2 2" xfId="39500" xr:uid="{00000000-0005-0000-0000-0000479A0000}"/>
    <cellStyle name="Normal 7 7 3 2 2 3 3" xfId="39501" xr:uid="{00000000-0005-0000-0000-0000489A0000}"/>
    <cellStyle name="Normal 7 7 3 2 2 3 4" xfId="39502" xr:uid="{00000000-0005-0000-0000-0000499A0000}"/>
    <cellStyle name="Normal 7 7 3 2 2 4" xfId="39503" xr:uid="{00000000-0005-0000-0000-00004A9A0000}"/>
    <cellStyle name="Normal 7 7 3 2 2 4 2" xfId="39504" xr:uid="{00000000-0005-0000-0000-00004B9A0000}"/>
    <cellStyle name="Normal 7 7 3 2 2 4 3" xfId="39505" xr:uid="{00000000-0005-0000-0000-00004C9A0000}"/>
    <cellStyle name="Normal 7 7 3 2 2 5" xfId="39506" xr:uid="{00000000-0005-0000-0000-00004D9A0000}"/>
    <cellStyle name="Normal 7 7 3 2 2 5 2" xfId="39507" xr:uid="{00000000-0005-0000-0000-00004E9A0000}"/>
    <cellStyle name="Normal 7 7 3 2 2 6" xfId="39508" xr:uid="{00000000-0005-0000-0000-00004F9A0000}"/>
    <cellStyle name="Normal 7 7 3 2 3" xfId="39509" xr:uid="{00000000-0005-0000-0000-0000509A0000}"/>
    <cellStyle name="Normal 7 7 3 2 3 2" xfId="39510" xr:uid="{00000000-0005-0000-0000-0000519A0000}"/>
    <cellStyle name="Normal 7 7 3 2 3 2 2" xfId="39511" xr:uid="{00000000-0005-0000-0000-0000529A0000}"/>
    <cellStyle name="Normal 7 7 3 2 3 2 2 2" xfId="39512" xr:uid="{00000000-0005-0000-0000-0000539A0000}"/>
    <cellStyle name="Normal 7 7 3 2 3 2 2 3" xfId="39513" xr:uid="{00000000-0005-0000-0000-0000549A0000}"/>
    <cellStyle name="Normal 7 7 3 2 3 2 2 4" xfId="39514" xr:uid="{00000000-0005-0000-0000-0000559A0000}"/>
    <cellStyle name="Normal 7 7 3 2 3 2 3" xfId="39515" xr:uid="{00000000-0005-0000-0000-0000569A0000}"/>
    <cellStyle name="Normal 7 7 3 2 3 2 4" xfId="39516" xr:uid="{00000000-0005-0000-0000-0000579A0000}"/>
    <cellStyle name="Normal 7 7 3 2 3 2 5" xfId="39517" xr:uid="{00000000-0005-0000-0000-0000589A0000}"/>
    <cellStyle name="Normal 7 7 3 2 3 3" xfId="39518" xr:uid="{00000000-0005-0000-0000-0000599A0000}"/>
    <cellStyle name="Normal 7 7 3 2 3 3 2" xfId="39519" xr:uid="{00000000-0005-0000-0000-00005A9A0000}"/>
    <cellStyle name="Normal 7 7 3 2 3 3 3" xfId="39520" xr:uid="{00000000-0005-0000-0000-00005B9A0000}"/>
    <cellStyle name="Normal 7 7 3 2 3 3 4" xfId="39521" xr:uid="{00000000-0005-0000-0000-00005C9A0000}"/>
    <cellStyle name="Normal 7 7 3 2 3 4" xfId="39522" xr:uid="{00000000-0005-0000-0000-00005D9A0000}"/>
    <cellStyle name="Normal 7 7 3 2 3 5" xfId="39523" xr:uid="{00000000-0005-0000-0000-00005E9A0000}"/>
    <cellStyle name="Normal 7 7 3 2 3 6" xfId="39524" xr:uid="{00000000-0005-0000-0000-00005F9A0000}"/>
    <cellStyle name="Normal 7 7 3 2 4" xfId="39525" xr:uid="{00000000-0005-0000-0000-0000609A0000}"/>
    <cellStyle name="Normal 7 7 3 2 4 2" xfId="39526" xr:uid="{00000000-0005-0000-0000-0000619A0000}"/>
    <cellStyle name="Normal 7 7 3 2 4 2 2" xfId="39527" xr:uid="{00000000-0005-0000-0000-0000629A0000}"/>
    <cellStyle name="Normal 7 7 3 2 4 2 3" xfId="39528" xr:uid="{00000000-0005-0000-0000-0000639A0000}"/>
    <cellStyle name="Normal 7 7 3 2 4 2 4" xfId="39529" xr:uid="{00000000-0005-0000-0000-0000649A0000}"/>
    <cellStyle name="Normal 7 7 3 2 4 3" xfId="39530" xr:uid="{00000000-0005-0000-0000-0000659A0000}"/>
    <cellStyle name="Normal 7 7 3 2 4 4" xfId="39531" xr:uid="{00000000-0005-0000-0000-0000669A0000}"/>
    <cellStyle name="Normal 7 7 3 2 4 5" xfId="39532" xr:uid="{00000000-0005-0000-0000-0000679A0000}"/>
    <cellStyle name="Normal 7 7 3 2 5" xfId="39533" xr:uid="{00000000-0005-0000-0000-0000689A0000}"/>
    <cellStyle name="Normal 7 7 3 2 5 2" xfId="39534" xr:uid="{00000000-0005-0000-0000-0000699A0000}"/>
    <cellStyle name="Normal 7 7 3 2 5 2 2" xfId="39535" xr:uid="{00000000-0005-0000-0000-00006A9A0000}"/>
    <cellStyle name="Normal 7 7 3 2 5 3" xfId="39536" xr:uid="{00000000-0005-0000-0000-00006B9A0000}"/>
    <cellStyle name="Normal 7 7 3 2 5 4" xfId="39537" xr:uid="{00000000-0005-0000-0000-00006C9A0000}"/>
    <cellStyle name="Normal 7 7 3 2 6" xfId="39538" xr:uid="{00000000-0005-0000-0000-00006D9A0000}"/>
    <cellStyle name="Normal 7 7 3 2 6 2" xfId="39539" xr:uid="{00000000-0005-0000-0000-00006E9A0000}"/>
    <cellStyle name="Normal 7 7 3 2 7" xfId="39540" xr:uid="{00000000-0005-0000-0000-00006F9A0000}"/>
    <cellStyle name="Normal 7 7 3 2 8" xfId="39541" xr:uid="{00000000-0005-0000-0000-0000709A0000}"/>
    <cellStyle name="Normal 7 7 3 3" xfId="39542" xr:uid="{00000000-0005-0000-0000-0000719A0000}"/>
    <cellStyle name="Normal 7 7 3 3 2" xfId="39543" xr:uid="{00000000-0005-0000-0000-0000729A0000}"/>
    <cellStyle name="Normal 7 7 3 3 2 2" xfId="39544" xr:uid="{00000000-0005-0000-0000-0000739A0000}"/>
    <cellStyle name="Normal 7 7 3 3 2 2 2" xfId="39545" xr:uid="{00000000-0005-0000-0000-0000749A0000}"/>
    <cellStyle name="Normal 7 7 3 3 2 2 2 2" xfId="39546" xr:uid="{00000000-0005-0000-0000-0000759A0000}"/>
    <cellStyle name="Normal 7 7 3 3 2 2 3" xfId="39547" xr:uid="{00000000-0005-0000-0000-0000769A0000}"/>
    <cellStyle name="Normal 7 7 3 3 2 2 4" xfId="39548" xr:uid="{00000000-0005-0000-0000-0000779A0000}"/>
    <cellStyle name="Normal 7 7 3 3 2 3" xfId="39549" xr:uid="{00000000-0005-0000-0000-0000789A0000}"/>
    <cellStyle name="Normal 7 7 3 3 2 3 2" xfId="39550" xr:uid="{00000000-0005-0000-0000-0000799A0000}"/>
    <cellStyle name="Normal 7 7 3 3 2 4" xfId="39551" xr:uid="{00000000-0005-0000-0000-00007A9A0000}"/>
    <cellStyle name="Normal 7 7 3 3 2 5" xfId="39552" xr:uid="{00000000-0005-0000-0000-00007B9A0000}"/>
    <cellStyle name="Normal 7 7 3 3 3" xfId="39553" xr:uid="{00000000-0005-0000-0000-00007C9A0000}"/>
    <cellStyle name="Normal 7 7 3 3 3 2" xfId="39554" xr:uid="{00000000-0005-0000-0000-00007D9A0000}"/>
    <cellStyle name="Normal 7 7 3 3 3 2 2" xfId="39555" xr:uid="{00000000-0005-0000-0000-00007E9A0000}"/>
    <cellStyle name="Normal 7 7 3 3 3 3" xfId="39556" xr:uid="{00000000-0005-0000-0000-00007F9A0000}"/>
    <cellStyle name="Normal 7 7 3 3 3 4" xfId="39557" xr:uid="{00000000-0005-0000-0000-0000809A0000}"/>
    <cellStyle name="Normal 7 7 3 3 4" xfId="39558" xr:uid="{00000000-0005-0000-0000-0000819A0000}"/>
    <cellStyle name="Normal 7 7 3 3 4 2" xfId="39559" xr:uid="{00000000-0005-0000-0000-0000829A0000}"/>
    <cellStyle name="Normal 7 7 3 3 4 3" xfId="39560" xr:uid="{00000000-0005-0000-0000-0000839A0000}"/>
    <cellStyle name="Normal 7 7 3 3 5" xfId="39561" xr:uid="{00000000-0005-0000-0000-0000849A0000}"/>
    <cellStyle name="Normal 7 7 3 3 5 2" xfId="39562" xr:uid="{00000000-0005-0000-0000-0000859A0000}"/>
    <cellStyle name="Normal 7 7 3 3 6" xfId="39563" xr:uid="{00000000-0005-0000-0000-0000869A0000}"/>
    <cellStyle name="Normal 7 7 3 4" xfId="39564" xr:uid="{00000000-0005-0000-0000-0000879A0000}"/>
    <cellStyle name="Normal 7 7 3 4 2" xfId="39565" xr:uid="{00000000-0005-0000-0000-0000889A0000}"/>
    <cellStyle name="Normal 7 7 3 4 2 2" xfId="39566" xr:uid="{00000000-0005-0000-0000-0000899A0000}"/>
    <cellStyle name="Normal 7 7 3 4 2 2 2" xfId="39567" xr:uid="{00000000-0005-0000-0000-00008A9A0000}"/>
    <cellStyle name="Normal 7 7 3 4 2 2 3" xfId="39568" xr:uid="{00000000-0005-0000-0000-00008B9A0000}"/>
    <cellStyle name="Normal 7 7 3 4 2 2 4" xfId="39569" xr:uid="{00000000-0005-0000-0000-00008C9A0000}"/>
    <cellStyle name="Normal 7 7 3 4 2 3" xfId="39570" xr:uid="{00000000-0005-0000-0000-00008D9A0000}"/>
    <cellStyle name="Normal 7 7 3 4 2 4" xfId="39571" xr:uid="{00000000-0005-0000-0000-00008E9A0000}"/>
    <cellStyle name="Normal 7 7 3 4 2 5" xfId="39572" xr:uid="{00000000-0005-0000-0000-00008F9A0000}"/>
    <cellStyle name="Normal 7 7 3 4 3" xfId="39573" xr:uid="{00000000-0005-0000-0000-0000909A0000}"/>
    <cellStyle name="Normal 7 7 3 4 3 2" xfId="39574" xr:uid="{00000000-0005-0000-0000-0000919A0000}"/>
    <cellStyle name="Normal 7 7 3 4 3 3" xfId="39575" xr:uid="{00000000-0005-0000-0000-0000929A0000}"/>
    <cellStyle name="Normal 7 7 3 4 3 4" xfId="39576" xr:uid="{00000000-0005-0000-0000-0000939A0000}"/>
    <cellStyle name="Normal 7 7 3 4 4" xfId="39577" xr:uid="{00000000-0005-0000-0000-0000949A0000}"/>
    <cellStyle name="Normal 7 7 3 4 5" xfId="39578" xr:uid="{00000000-0005-0000-0000-0000959A0000}"/>
    <cellStyle name="Normal 7 7 3 4 6" xfId="39579" xr:uid="{00000000-0005-0000-0000-0000969A0000}"/>
    <cellStyle name="Normal 7 7 3 5" xfId="39580" xr:uid="{00000000-0005-0000-0000-0000979A0000}"/>
    <cellStyle name="Normal 7 7 3 5 2" xfId="39581" xr:uid="{00000000-0005-0000-0000-0000989A0000}"/>
    <cellStyle name="Normal 7 7 3 5 2 2" xfId="39582" xr:uid="{00000000-0005-0000-0000-0000999A0000}"/>
    <cellStyle name="Normal 7 7 3 5 2 3" xfId="39583" xr:uid="{00000000-0005-0000-0000-00009A9A0000}"/>
    <cellStyle name="Normal 7 7 3 5 2 4" xfId="39584" xr:uid="{00000000-0005-0000-0000-00009B9A0000}"/>
    <cellStyle name="Normal 7 7 3 5 3" xfId="39585" xr:uid="{00000000-0005-0000-0000-00009C9A0000}"/>
    <cellStyle name="Normal 7 7 3 5 4" xfId="39586" xr:uid="{00000000-0005-0000-0000-00009D9A0000}"/>
    <cellStyle name="Normal 7 7 3 5 5" xfId="39587" xr:uid="{00000000-0005-0000-0000-00009E9A0000}"/>
    <cellStyle name="Normal 7 7 3 6" xfId="39588" xr:uid="{00000000-0005-0000-0000-00009F9A0000}"/>
    <cellStyle name="Normal 7 7 3 6 2" xfId="39589" xr:uid="{00000000-0005-0000-0000-0000A09A0000}"/>
    <cellStyle name="Normal 7 7 3 6 2 2" xfId="39590" xr:uid="{00000000-0005-0000-0000-0000A19A0000}"/>
    <cellStyle name="Normal 7 7 3 6 3" xfId="39591" xr:uid="{00000000-0005-0000-0000-0000A29A0000}"/>
    <cellStyle name="Normal 7 7 3 6 4" xfId="39592" xr:uid="{00000000-0005-0000-0000-0000A39A0000}"/>
    <cellStyle name="Normal 7 7 3 7" xfId="39593" xr:uid="{00000000-0005-0000-0000-0000A49A0000}"/>
    <cellStyle name="Normal 7 7 3 7 2" xfId="39594" xr:uid="{00000000-0005-0000-0000-0000A59A0000}"/>
    <cellStyle name="Normal 7 7 3 8" xfId="39595" xr:uid="{00000000-0005-0000-0000-0000A69A0000}"/>
    <cellStyle name="Normal 7 7 3 9" xfId="39596" xr:uid="{00000000-0005-0000-0000-0000A79A0000}"/>
    <cellStyle name="Normal 7 7 4" xfId="39597" xr:uid="{00000000-0005-0000-0000-0000A89A0000}"/>
    <cellStyle name="Normal 7 7 4 2" xfId="39598" xr:uid="{00000000-0005-0000-0000-0000A99A0000}"/>
    <cellStyle name="Normal 7 7 4 2 2" xfId="39599" xr:uid="{00000000-0005-0000-0000-0000AA9A0000}"/>
    <cellStyle name="Normal 7 7 4 2 2 2" xfId="39600" xr:uid="{00000000-0005-0000-0000-0000AB9A0000}"/>
    <cellStyle name="Normal 7 7 4 2 2 2 2" xfId="39601" xr:uid="{00000000-0005-0000-0000-0000AC9A0000}"/>
    <cellStyle name="Normal 7 7 4 2 2 2 2 2" xfId="39602" xr:uid="{00000000-0005-0000-0000-0000AD9A0000}"/>
    <cellStyle name="Normal 7 7 4 2 2 2 3" xfId="39603" xr:uid="{00000000-0005-0000-0000-0000AE9A0000}"/>
    <cellStyle name="Normal 7 7 4 2 2 2 4" xfId="39604" xr:uid="{00000000-0005-0000-0000-0000AF9A0000}"/>
    <cellStyle name="Normal 7 7 4 2 2 3" xfId="39605" xr:uid="{00000000-0005-0000-0000-0000B09A0000}"/>
    <cellStyle name="Normal 7 7 4 2 2 3 2" xfId="39606" xr:uid="{00000000-0005-0000-0000-0000B19A0000}"/>
    <cellStyle name="Normal 7 7 4 2 2 4" xfId="39607" xr:uid="{00000000-0005-0000-0000-0000B29A0000}"/>
    <cellStyle name="Normal 7 7 4 2 2 5" xfId="39608" xr:uid="{00000000-0005-0000-0000-0000B39A0000}"/>
    <cellStyle name="Normal 7 7 4 2 3" xfId="39609" xr:uid="{00000000-0005-0000-0000-0000B49A0000}"/>
    <cellStyle name="Normal 7 7 4 2 3 2" xfId="39610" xr:uid="{00000000-0005-0000-0000-0000B59A0000}"/>
    <cellStyle name="Normal 7 7 4 2 3 2 2" xfId="39611" xr:uid="{00000000-0005-0000-0000-0000B69A0000}"/>
    <cellStyle name="Normal 7 7 4 2 3 3" xfId="39612" xr:uid="{00000000-0005-0000-0000-0000B79A0000}"/>
    <cellStyle name="Normal 7 7 4 2 3 4" xfId="39613" xr:uid="{00000000-0005-0000-0000-0000B89A0000}"/>
    <cellStyle name="Normal 7 7 4 2 4" xfId="39614" xr:uid="{00000000-0005-0000-0000-0000B99A0000}"/>
    <cellStyle name="Normal 7 7 4 2 4 2" xfId="39615" xr:uid="{00000000-0005-0000-0000-0000BA9A0000}"/>
    <cellStyle name="Normal 7 7 4 2 4 3" xfId="39616" xr:uid="{00000000-0005-0000-0000-0000BB9A0000}"/>
    <cellStyle name="Normal 7 7 4 2 5" xfId="39617" xr:uid="{00000000-0005-0000-0000-0000BC9A0000}"/>
    <cellStyle name="Normal 7 7 4 2 5 2" xfId="39618" xr:uid="{00000000-0005-0000-0000-0000BD9A0000}"/>
    <cellStyle name="Normal 7 7 4 2 6" xfId="39619" xr:uid="{00000000-0005-0000-0000-0000BE9A0000}"/>
    <cellStyle name="Normal 7 7 4 3" xfId="39620" xr:uid="{00000000-0005-0000-0000-0000BF9A0000}"/>
    <cellStyle name="Normal 7 7 4 3 2" xfId="39621" xr:uid="{00000000-0005-0000-0000-0000C09A0000}"/>
    <cellStyle name="Normal 7 7 4 3 2 2" xfId="39622" xr:uid="{00000000-0005-0000-0000-0000C19A0000}"/>
    <cellStyle name="Normal 7 7 4 3 2 2 2" xfId="39623" xr:uid="{00000000-0005-0000-0000-0000C29A0000}"/>
    <cellStyle name="Normal 7 7 4 3 2 2 3" xfId="39624" xr:uid="{00000000-0005-0000-0000-0000C39A0000}"/>
    <cellStyle name="Normal 7 7 4 3 2 2 4" xfId="39625" xr:uid="{00000000-0005-0000-0000-0000C49A0000}"/>
    <cellStyle name="Normal 7 7 4 3 2 3" xfId="39626" xr:uid="{00000000-0005-0000-0000-0000C59A0000}"/>
    <cellStyle name="Normal 7 7 4 3 2 4" xfId="39627" xr:uid="{00000000-0005-0000-0000-0000C69A0000}"/>
    <cellStyle name="Normal 7 7 4 3 2 5" xfId="39628" xr:uid="{00000000-0005-0000-0000-0000C79A0000}"/>
    <cellStyle name="Normal 7 7 4 3 3" xfId="39629" xr:uid="{00000000-0005-0000-0000-0000C89A0000}"/>
    <cellStyle name="Normal 7 7 4 3 3 2" xfId="39630" xr:uid="{00000000-0005-0000-0000-0000C99A0000}"/>
    <cellStyle name="Normal 7 7 4 3 3 3" xfId="39631" xr:uid="{00000000-0005-0000-0000-0000CA9A0000}"/>
    <cellStyle name="Normal 7 7 4 3 3 4" xfId="39632" xr:uid="{00000000-0005-0000-0000-0000CB9A0000}"/>
    <cellStyle name="Normal 7 7 4 3 4" xfId="39633" xr:uid="{00000000-0005-0000-0000-0000CC9A0000}"/>
    <cellStyle name="Normal 7 7 4 3 5" xfId="39634" xr:uid="{00000000-0005-0000-0000-0000CD9A0000}"/>
    <cellStyle name="Normal 7 7 4 3 6" xfId="39635" xr:uid="{00000000-0005-0000-0000-0000CE9A0000}"/>
    <cellStyle name="Normal 7 7 4 4" xfId="39636" xr:uid="{00000000-0005-0000-0000-0000CF9A0000}"/>
    <cellStyle name="Normal 7 7 4 4 2" xfId="39637" xr:uid="{00000000-0005-0000-0000-0000D09A0000}"/>
    <cellStyle name="Normal 7 7 4 4 2 2" xfId="39638" xr:uid="{00000000-0005-0000-0000-0000D19A0000}"/>
    <cellStyle name="Normal 7 7 4 4 2 3" xfId="39639" xr:uid="{00000000-0005-0000-0000-0000D29A0000}"/>
    <cellStyle name="Normal 7 7 4 4 2 4" xfId="39640" xr:uid="{00000000-0005-0000-0000-0000D39A0000}"/>
    <cellStyle name="Normal 7 7 4 4 3" xfId="39641" xr:uid="{00000000-0005-0000-0000-0000D49A0000}"/>
    <cellStyle name="Normal 7 7 4 4 4" xfId="39642" xr:uid="{00000000-0005-0000-0000-0000D59A0000}"/>
    <cellStyle name="Normal 7 7 4 4 5" xfId="39643" xr:uid="{00000000-0005-0000-0000-0000D69A0000}"/>
    <cellStyle name="Normal 7 7 4 5" xfId="39644" xr:uid="{00000000-0005-0000-0000-0000D79A0000}"/>
    <cellStyle name="Normal 7 7 4 5 2" xfId="39645" xr:uid="{00000000-0005-0000-0000-0000D89A0000}"/>
    <cellStyle name="Normal 7 7 4 5 2 2" xfId="39646" xr:uid="{00000000-0005-0000-0000-0000D99A0000}"/>
    <cellStyle name="Normal 7 7 4 5 3" xfId="39647" xr:uid="{00000000-0005-0000-0000-0000DA9A0000}"/>
    <cellStyle name="Normal 7 7 4 5 4" xfId="39648" xr:uid="{00000000-0005-0000-0000-0000DB9A0000}"/>
    <cellStyle name="Normal 7 7 4 6" xfId="39649" xr:uid="{00000000-0005-0000-0000-0000DC9A0000}"/>
    <cellStyle name="Normal 7 7 4 6 2" xfId="39650" xr:uid="{00000000-0005-0000-0000-0000DD9A0000}"/>
    <cellStyle name="Normal 7 7 4 7" xfId="39651" xr:uid="{00000000-0005-0000-0000-0000DE9A0000}"/>
    <cellStyle name="Normal 7 7 4 8" xfId="39652" xr:uid="{00000000-0005-0000-0000-0000DF9A0000}"/>
    <cellStyle name="Normal 7 7 5" xfId="39653" xr:uid="{00000000-0005-0000-0000-0000E09A0000}"/>
    <cellStyle name="Normal 7 7 5 2" xfId="39654" xr:uid="{00000000-0005-0000-0000-0000E19A0000}"/>
    <cellStyle name="Normal 7 7 5 2 2" xfId="39655" xr:uid="{00000000-0005-0000-0000-0000E29A0000}"/>
    <cellStyle name="Normal 7 7 5 2 2 2" xfId="39656" xr:uid="{00000000-0005-0000-0000-0000E39A0000}"/>
    <cellStyle name="Normal 7 7 5 2 2 2 2" xfId="39657" xr:uid="{00000000-0005-0000-0000-0000E49A0000}"/>
    <cellStyle name="Normal 7 7 5 2 2 3" xfId="39658" xr:uid="{00000000-0005-0000-0000-0000E59A0000}"/>
    <cellStyle name="Normal 7 7 5 2 2 4" xfId="39659" xr:uid="{00000000-0005-0000-0000-0000E69A0000}"/>
    <cellStyle name="Normal 7 7 5 2 3" xfId="39660" xr:uid="{00000000-0005-0000-0000-0000E79A0000}"/>
    <cellStyle name="Normal 7 7 5 2 3 2" xfId="39661" xr:uid="{00000000-0005-0000-0000-0000E89A0000}"/>
    <cellStyle name="Normal 7 7 5 2 4" xfId="39662" xr:uid="{00000000-0005-0000-0000-0000E99A0000}"/>
    <cellStyle name="Normal 7 7 5 2 5" xfId="39663" xr:uid="{00000000-0005-0000-0000-0000EA9A0000}"/>
    <cellStyle name="Normal 7 7 5 3" xfId="39664" xr:uid="{00000000-0005-0000-0000-0000EB9A0000}"/>
    <cellStyle name="Normal 7 7 5 3 2" xfId="39665" xr:uid="{00000000-0005-0000-0000-0000EC9A0000}"/>
    <cellStyle name="Normal 7 7 5 3 2 2" xfId="39666" xr:uid="{00000000-0005-0000-0000-0000ED9A0000}"/>
    <cellStyle name="Normal 7 7 5 3 3" xfId="39667" xr:uid="{00000000-0005-0000-0000-0000EE9A0000}"/>
    <cellStyle name="Normal 7 7 5 3 4" xfId="39668" xr:uid="{00000000-0005-0000-0000-0000EF9A0000}"/>
    <cellStyle name="Normal 7 7 5 4" xfId="39669" xr:uid="{00000000-0005-0000-0000-0000F09A0000}"/>
    <cellStyle name="Normal 7 7 5 4 2" xfId="39670" xr:uid="{00000000-0005-0000-0000-0000F19A0000}"/>
    <cellStyle name="Normal 7 7 5 4 3" xfId="39671" xr:uid="{00000000-0005-0000-0000-0000F29A0000}"/>
    <cellStyle name="Normal 7 7 5 5" xfId="39672" xr:uid="{00000000-0005-0000-0000-0000F39A0000}"/>
    <cellStyle name="Normal 7 7 5 5 2" xfId="39673" xr:uid="{00000000-0005-0000-0000-0000F49A0000}"/>
    <cellStyle name="Normal 7 7 5 6" xfId="39674" xr:uid="{00000000-0005-0000-0000-0000F59A0000}"/>
    <cellStyle name="Normal 7 7 6" xfId="39675" xr:uid="{00000000-0005-0000-0000-0000F69A0000}"/>
    <cellStyle name="Normal 7 7 6 2" xfId="39676" xr:uid="{00000000-0005-0000-0000-0000F79A0000}"/>
    <cellStyle name="Normal 7 7 6 2 2" xfId="39677" xr:uid="{00000000-0005-0000-0000-0000F89A0000}"/>
    <cellStyle name="Normal 7 7 6 2 2 2" xfId="39678" xr:uid="{00000000-0005-0000-0000-0000F99A0000}"/>
    <cellStyle name="Normal 7 7 6 2 2 2 2" xfId="39679" xr:uid="{00000000-0005-0000-0000-0000FA9A0000}"/>
    <cellStyle name="Normal 7 7 6 2 2 3" xfId="39680" xr:uid="{00000000-0005-0000-0000-0000FB9A0000}"/>
    <cellStyle name="Normal 7 7 6 2 2 4" xfId="39681" xr:uid="{00000000-0005-0000-0000-0000FC9A0000}"/>
    <cellStyle name="Normal 7 7 6 2 3" xfId="39682" xr:uid="{00000000-0005-0000-0000-0000FD9A0000}"/>
    <cellStyle name="Normal 7 7 6 2 3 2" xfId="39683" xr:uid="{00000000-0005-0000-0000-0000FE9A0000}"/>
    <cellStyle name="Normal 7 7 6 2 4" xfId="39684" xr:uid="{00000000-0005-0000-0000-0000FF9A0000}"/>
    <cellStyle name="Normal 7 7 6 2 5" xfId="39685" xr:uid="{00000000-0005-0000-0000-0000009B0000}"/>
    <cellStyle name="Normal 7 7 6 3" xfId="39686" xr:uid="{00000000-0005-0000-0000-0000019B0000}"/>
    <cellStyle name="Normal 7 7 6 3 2" xfId="39687" xr:uid="{00000000-0005-0000-0000-0000029B0000}"/>
    <cellStyle name="Normal 7 7 6 3 2 2" xfId="39688" xr:uid="{00000000-0005-0000-0000-0000039B0000}"/>
    <cellStyle name="Normal 7 7 6 3 3" xfId="39689" xr:uid="{00000000-0005-0000-0000-0000049B0000}"/>
    <cellStyle name="Normal 7 7 6 3 4" xfId="39690" xr:uid="{00000000-0005-0000-0000-0000059B0000}"/>
    <cellStyle name="Normal 7 7 6 4" xfId="39691" xr:uid="{00000000-0005-0000-0000-0000069B0000}"/>
    <cellStyle name="Normal 7 7 6 4 2" xfId="39692" xr:uid="{00000000-0005-0000-0000-0000079B0000}"/>
    <cellStyle name="Normal 7 7 6 4 3" xfId="39693" xr:uid="{00000000-0005-0000-0000-0000089B0000}"/>
    <cellStyle name="Normal 7 7 6 5" xfId="39694" xr:uid="{00000000-0005-0000-0000-0000099B0000}"/>
    <cellStyle name="Normal 7 7 6 5 2" xfId="39695" xr:uid="{00000000-0005-0000-0000-00000A9B0000}"/>
    <cellStyle name="Normal 7 7 6 6" xfId="39696" xr:uid="{00000000-0005-0000-0000-00000B9B0000}"/>
    <cellStyle name="Normal 7 7 7" xfId="39697" xr:uid="{00000000-0005-0000-0000-00000C9B0000}"/>
    <cellStyle name="Normal 7 7 7 2" xfId="39698" xr:uid="{00000000-0005-0000-0000-00000D9B0000}"/>
    <cellStyle name="Normal 7 7 7 2 2" xfId="39699" xr:uid="{00000000-0005-0000-0000-00000E9B0000}"/>
    <cellStyle name="Normal 7 7 7 2 2 2" xfId="39700" xr:uid="{00000000-0005-0000-0000-00000F9B0000}"/>
    <cellStyle name="Normal 7 7 7 2 2 3" xfId="39701" xr:uid="{00000000-0005-0000-0000-0000109B0000}"/>
    <cellStyle name="Normal 7 7 7 2 2 4" xfId="39702" xr:uid="{00000000-0005-0000-0000-0000119B0000}"/>
    <cellStyle name="Normal 7 7 7 2 3" xfId="39703" xr:uid="{00000000-0005-0000-0000-0000129B0000}"/>
    <cellStyle name="Normal 7 7 7 2 4" xfId="39704" xr:uid="{00000000-0005-0000-0000-0000139B0000}"/>
    <cellStyle name="Normal 7 7 7 2 5" xfId="39705" xr:uid="{00000000-0005-0000-0000-0000149B0000}"/>
    <cellStyle name="Normal 7 7 7 3" xfId="39706" xr:uid="{00000000-0005-0000-0000-0000159B0000}"/>
    <cellStyle name="Normal 7 7 7 3 2" xfId="39707" xr:uid="{00000000-0005-0000-0000-0000169B0000}"/>
    <cellStyle name="Normal 7 7 7 3 3" xfId="39708" xr:uid="{00000000-0005-0000-0000-0000179B0000}"/>
    <cellStyle name="Normal 7 7 7 3 4" xfId="39709" xr:uid="{00000000-0005-0000-0000-0000189B0000}"/>
    <cellStyle name="Normal 7 7 7 4" xfId="39710" xr:uid="{00000000-0005-0000-0000-0000199B0000}"/>
    <cellStyle name="Normal 7 7 7 5" xfId="39711" xr:uid="{00000000-0005-0000-0000-00001A9B0000}"/>
    <cellStyle name="Normal 7 7 7 6" xfId="39712" xr:uid="{00000000-0005-0000-0000-00001B9B0000}"/>
    <cellStyle name="Normal 7 7 8" xfId="39713" xr:uid="{00000000-0005-0000-0000-00001C9B0000}"/>
    <cellStyle name="Normal 7 7 8 2" xfId="39714" xr:uid="{00000000-0005-0000-0000-00001D9B0000}"/>
    <cellStyle name="Normal 7 7 8 2 2" xfId="39715" xr:uid="{00000000-0005-0000-0000-00001E9B0000}"/>
    <cellStyle name="Normal 7 7 8 2 3" xfId="39716" xr:uid="{00000000-0005-0000-0000-00001F9B0000}"/>
    <cellStyle name="Normal 7 7 8 2 4" xfId="39717" xr:uid="{00000000-0005-0000-0000-0000209B0000}"/>
    <cellStyle name="Normal 7 7 8 3" xfId="39718" xr:uid="{00000000-0005-0000-0000-0000219B0000}"/>
    <cellStyle name="Normal 7 7 8 4" xfId="39719" xr:uid="{00000000-0005-0000-0000-0000229B0000}"/>
    <cellStyle name="Normal 7 7 8 5" xfId="39720" xr:uid="{00000000-0005-0000-0000-0000239B0000}"/>
    <cellStyle name="Normal 7 7 9" xfId="39721" xr:uid="{00000000-0005-0000-0000-0000249B0000}"/>
    <cellStyle name="Normal 7 7 9 2" xfId="39722" xr:uid="{00000000-0005-0000-0000-0000259B0000}"/>
    <cellStyle name="Normal 7 7 9 2 2" xfId="39723" xr:uid="{00000000-0005-0000-0000-0000269B0000}"/>
    <cellStyle name="Normal 7 7 9 3" xfId="39724" xr:uid="{00000000-0005-0000-0000-0000279B0000}"/>
    <cellStyle name="Normal 7 7 9 4" xfId="39725" xr:uid="{00000000-0005-0000-0000-0000289B0000}"/>
    <cellStyle name="Normal 7 8" xfId="39726" xr:uid="{00000000-0005-0000-0000-0000299B0000}"/>
    <cellStyle name="Normal 7 8 2" xfId="39727" xr:uid="{00000000-0005-0000-0000-00002A9B0000}"/>
    <cellStyle name="Normal 7 8 2 2" xfId="39728" xr:uid="{00000000-0005-0000-0000-00002B9B0000}"/>
    <cellStyle name="Normal 7 8 2 2 2" xfId="39729" xr:uid="{00000000-0005-0000-0000-00002C9B0000}"/>
    <cellStyle name="Normal 7 8 2 2 2 2" xfId="39730" xr:uid="{00000000-0005-0000-0000-00002D9B0000}"/>
    <cellStyle name="Normal 7 8 2 2 2 2 2" xfId="39731" xr:uid="{00000000-0005-0000-0000-00002E9B0000}"/>
    <cellStyle name="Normal 7 8 2 2 2 2 2 2" xfId="39732" xr:uid="{00000000-0005-0000-0000-00002F9B0000}"/>
    <cellStyle name="Normal 7 8 2 2 2 2 3" xfId="39733" xr:uid="{00000000-0005-0000-0000-0000309B0000}"/>
    <cellStyle name="Normal 7 8 2 2 2 2 4" xfId="39734" xr:uid="{00000000-0005-0000-0000-0000319B0000}"/>
    <cellStyle name="Normal 7 8 2 2 2 3" xfId="39735" xr:uid="{00000000-0005-0000-0000-0000329B0000}"/>
    <cellStyle name="Normal 7 8 2 2 2 3 2" xfId="39736" xr:uid="{00000000-0005-0000-0000-0000339B0000}"/>
    <cellStyle name="Normal 7 8 2 2 2 4" xfId="39737" xr:uid="{00000000-0005-0000-0000-0000349B0000}"/>
    <cellStyle name="Normal 7 8 2 2 2 5" xfId="39738" xr:uid="{00000000-0005-0000-0000-0000359B0000}"/>
    <cellStyle name="Normal 7 8 2 2 3" xfId="39739" xr:uid="{00000000-0005-0000-0000-0000369B0000}"/>
    <cellStyle name="Normal 7 8 2 2 3 2" xfId="39740" xr:uid="{00000000-0005-0000-0000-0000379B0000}"/>
    <cellStyle name="Normal 7 8 2 2 3 2 2" xfId="39741" xr:uid="{00000000-0005-0000-0000-0000389B0000}"/>
    <cellStyle name="Normal 7 8 2 2 3 3" xfId="39742" xr:uid="{00000000-0005-0000-0000-0000399B0000}"/>
    <cellStyle name="Normal 7 8 2 2 3 4" xfId="39743" xr:uid="{00000000-0005-0000-0000-00003A9B0000}"/>
    <cellStyle name="Normal 7 8 2 2 4" xfId="39744" xr:uid="{00000000-0005-0000-0000-00003B9B0000}"/>
    <cellStyle name="Normal 7 8 2 2 4 2" xfId="39745" xr:uid="{00000000-0005-0000-0000-00003C9B0000}"/>
    <cellStyle name="Normal 7 8 2 2 4 3" xfId="39746" xr:uid="{00000000-0005-0000-0000-00003D9B0000}"/>
    <cellStyle name="Normal 7 8 2 2 5" xfId="39747" xr:uid="{00000000-0005-0000-0000-00003E9B0000}"/>
    <cellStyle name="Normal 7 8 2 2 5 2" xfId="39748" xr:uid="{00000000-0005-0000-0000-00003F9B0000}"/>
    <cellStyle name="Normal 7 8 2 2 6" xfId="39749" xr:uid="{00000000-0005-0000-0000-0000409B0000}"/>
    <cellStyle name="Normal 7 8 2 3" xfId="39750" xr:uid="{00000000-0005-0000-0000-0000419B0000}"/>
    <cellStyle name="Normal 7 8 2 3 2" xfId="39751" xr:uid="{00000000-0005-0000-0000-0000429B0000}"/>
    <cellStyle name="Normal 7 8 2 3 2 2" xfId="39752" xr:uid="{00000000-0005-0000-0000-0000439B0000}"/>
    <cellStyle name="Normal 7 8 2 3 2 2 2" xfId="39753" xr:uid="{00000000-0005-0000-0000-0000449B0000}"/>
    <cellStyle name="Normal 7 8 2 3 2 2 3" xfId="39754" xr:uid="{00000000-0005-0000-0000-0000459B0000}"/>
    <cellStyle name="Normal 7 8 2 3 2 2 4" xfId="39755" xr:uid="{00000000-0005-0000-0000-0000469B0000}"/>
    <cellStyle name="Normal 7 8 2 3 2 3" xfId="39756" xr:uid="{00000000-0005-0000-0000-0000479B0000}"/>
    <cellStyle name="Normal 7 8 2 3 2 4" xfId="39757" xr:uid="{00000000-0005-0000-0000-0000489B0000}"/>
    <cellStyle name="Normal 7 8 2 3 2 5" xfId="39758" xr:uid="{00000000-0005-0000-0000-0000499B0000}"/>
    <cellStyle name="Normal 7 8 2 3 3" xfId="39759" xr:uid="{00000000-0005-0000-0000-00004A9B0000}"/>
    <cellStyle name="Normal 7 8 2 3 3 2" xfId="39760" xr:uid="{00000000-0005-0000-0000-00004B9B0000}"/>
    <cellStyle name="Normal 7 8 2 3 3 3" xfId="39761" xr:uid="{00000000-0005-0000-0000-00004C9B0000}"/>
    <cellStyle name="Normal 7 8 2 3 3 4" xfId="39762" xr:uid="{00000000-0005-0000-0000-00004D9B0000}"/>
    <cellStyle name="Normal 7 8 2 3 4" xfId="39763" xr:uid="{00000000-0005-0000-0000-00004E9B0000}"/>
    <cellStyle name="Normal 7 8 2 3 5" xfId="39764" xr:uid="{00000000-0005-0000-0000-00004F9B0000}"/>
    <cellStyle name="Normal 7 8 2 3 6" xfId="39765" xr:uid="{00000000-0005-0000-0000-0000509B0000}"/>
    <cellStyle name="Normal 7 8 2 4" xfId="39766" xr:uid="{00000000-0005-0000-0000-0000519B0000}"/>
    <cellStyle name="Normal 7 8 2 4 2" xfId="39767" xr:uid="{00000000-0005-0000-0000-0000529B0000}"/>
    <cellStyle name="Normal 7 8 2 4 2 2" xfId="39768" xr:uid="{00000000-0005-0000-0000-0000539B0000}"/>
    <cellStyle name="Normal 7 8 2 4 2 3" xfId="39769" xr:uid="{00000000-0005-0000-0000-0000549B0000}"/>
    <cellStyle name="Normal 7 8 2 4 2 4" xfId="39770" xr:uid="{00000000-0005-0000-0000-0000559B0000}"/>
    <cellStyle name="Normal 7 8 2 4 3" xfId="39771" xr:uid="{00000000-0005-0000-0000-0000569B0000}"/>
    <cellStyle name="Normal 7 8 2 4 4" xfId="39772" xr:uid="{00000000-0005-0000-0000-0000579B0000}"/>
    <cellStyle name="Normal 7 8 2 4 5" xfId="39773" xr:uid="{00000000-0005-0000-0000-0000589B0000}"/>
    <cellStyle name="Normal 7 8 2 5" xfId="39774" xr:uid="{00000000-0005-0000-0000-0000599B0000}"/>
    <cellStyle name="Normal 7 8 2 5 2" xfId="39775" xr:uid="{00000000-0005-0000-0000-00005A9B0000}"/>
    <cellStyle name="Normal 7 8 2 5 2 2" xfId="39776" xr:uid="{00000000-0005-0000-0000-00005B9B0000}"/>
    <cellStyle name="Normal 7 8 2 5 3" xfId="39777" xr:uid="{00000000-0005-0000-0000-00005C9B0000}"/>
    <cellStyle name="Normal 7 8 2 5 4" xfId="39778" xr:uid="{00000000-0005-0000-0000-00005D9B0000}"/>
    <cellStyle name="Normal 7 8 2 6" xfId="39779" xr:uid="{00000000-0005-0000-0000-00005E9B0000}"/>
    <cellStyle name="Normal 7 8 2 6 2" xfId="39780" xr:uid="{00000000-0005-0000-0000-00005F9B0000}"/>
    <cellStyle name="Normal 7 8 2 7" xfId="39781" xr:uid="{00000000-0005-0000-0000-0000609B0000}"/>
    <cellStyle name="Normal 7 8 2 8" xfId="39782" xr:uid="{00000000-0005-0000-0000-0000619B0000}"/>
    <cellStyle name="Normal 7 8 3" xfId="39783" xr:uid="{00000000-0005-0000-0000-0000629B0000}"/>
    <cellStyle name="Normal 7 8 3 2" xfId="39784" xr:uid="{00000000-0005-0000-0000-0000639B0000}"/>
    <cellStyle name="Normal 7 8 3 2 2" xfId="39785" xr:uid="{00000000-0005-0000-0000-0000649B0000}"/>
    <cellStyle name="Normal 7 8 3 2 2 2" xfId="39786" xr:uid="{00000000-0005-0000-0000-0000659B0000}"/>
    <cellStyle name="Normal 7 8 3 2 2 2 2" xfId="39787" xr:uid="{00000000-0005-0000-0000-0000669B0000}"/>
    <cellStyle name="Normal 7 8 3 2 2 3" xfId="39788" xr:uid="{00000000-0005-0000-0000-0000679B0000}"/>
    <cellStyle name="Normal 7 8 3 2 2 4" xfId="39789" xr:uid="{00000000-0005-0000-0000-0000689B0000}"/>
    <cellStyle name="Normal 7 8 3 2 3" xfId="39790" xr:uid="{00000000-0005-0000-0000-0000699B0000}"/>
    <cellStyle name="Normal 7 8 3 2 3 2" xfId="39791" xr:uid="{00000000-0005-0000-0000-00006A9B0000}"/>
    <cellStyle name="Normal 7 8 3 2 4" xfId="39792" xr:uid="{00000000-0005-0000-0000-00006B9B0000}"/>
    <cellStyle name="Normal 7 8 3 2 5" xfId="39793" xr:uid="{00000000-0005-0000-0000-00006C9B0000}"/>
    <cellStyle name="Normal 7 8 3 3" xfId="39794" xr:uid="{00000000-0005-0000-0000-00006D9B0000}"/>
    <cellStyle name="Normal 7 8 3 3 2" xfId="39795" xr:uid="{00000000-0005-0000-0000-00006E9B0000}"/>
    <cellStyle name="Normal 7 8 3 3 2 2" xfId="39796" xr:uid="{00000000-0005-0000-0000-00006F9B0000}"/>
    <cellStyle name="Normal 7 8 3 3 3" xfId="39797" xr:uid="{00000000-0005-0000-0000-0000709B0000}"/>
    <cellStyle name="Normal 7 8 3 3 4" xfId="39798" xr:uid="{00000000-0005-0000-0000-0000719B0000}"/>
    <cellStyle name="Normal 7 8 3 4" xfId="39799" xr:uid="{00000000-0005-0000-0000-0000729B0000}"/>
    <cellStyle name="Normal 7 8 3 4 2" xfId="39800" xr:uid="{00000000-0005-0000-0000-0000739B0000}"/>
    <cellStyle name="Normal 7 8 3 4 3" xfId="39801" xr:uid="{00000000-0005-0000-0000-0000749B0000}"/>
    <cellStyle name="Normal 7 8 3 5" xfId="39802" xr:uid="{00000000-0005-0000-0000-0000759B0000}"/>
    <cellStyle name="Normal 7 8 3 5 2" xfId="39803" xr:uid="{00000000-0005-0000-0000-0000769B0000}"/>
    <cellStyle name="Normal 7 8 3 6" xfId="39804" xr:uid="{00000000-0005-0000-0000-0000779B0000}"/>
    <cellStyle name="Normal 7 8 4" xfId="39805" xr:uid="{00000000-0005-0000-0000-0000789B0000}"/>
    <cellStyle name="Normal 7 8 4 2" xfId="39806" xr:uid="{00000000-0005-0000-0000-0000799B0000}"/>
    <cellStyle name="Normal 7 8 4 2 2" xfId="39807" xr:uid="{00000000-0005-0000-0000-00007A9B0000}"/>
    <cellStyle name="Normal 7 8 4 2 2 2" xfId="39808" xr:uid="{00000000-0005-0000-0000-00007B9B0000}"/>
    <cellStyle name="Normal 7 8 4 2 2 3" xfId="39809" xr:uid="{00000000-0005-0000-0000-00007C9B0000}"/>
    <cellStyle name="Normal 7 8 4 2 2 4" xfId="39810" xr:uid="{00000000-0005-0000-0000-00007D9B0000}"/>
    <cellStyle name="Normal 7 8 4 2 3" xfId="39811" xr:uid="{00000000-0005-0000-0000-00007E9B0000}"/>
    <cellStyle name="Normal 7 8 4 2 4" xfId="39812" xr:uid="{00000000-0005-0000-0000-00007F9B0000}"/>
    <cellStyle name="Normal 7 8 4 2 5" xfId="39813" xr:uid="{00000000-0005-0000-0000-0000809B0000}"/>
    <cellStyle name="Normal 7 8 4 3" xfId="39814" xr:uid="{00000000-0005-0000-0000-0000819B0000}"/>
    <cellStyle name="Normal 7 8 4 3 2" xfId="39815" xr:uid="{00000000-0005-0000-0000-0000829B0000}"/>
    <cellStyle name="Normal 7 8 4 3 3" xfId="39816" xr:uid="{00000000-0005-0000-0000-0000839B0000}"/>
    <cellStyle name="Normal 7 8 4 3 4" xfId="39817" xr:uid="{00000000-0005-0000-0000-0000849B0000}"/>
    <cellStyle name="Normal 7 8 4 4" xfId="39818" xr:uid="{00000000-0005-0000-0000-0000859B0000}"/>
    <cellStyle name="Normal 7 8 4 5" xfId="39819" xr:uid="{00000000-0005-0000-0000-0000869B0000}"/>
    <cellStyle name="Normal 7 8 4 6" xfId="39820" xr:uid="{00000000-0005-0000-0000-0000879B0000}"/>
    <cellStyle name="Normal 7 8 5" xfId="39821" xr:uid="{00000000-0005-0000-0000-0000889B0000}"/>
    <cellStyle name="Normal 7 8 5 2" xfId="39822" xr:uid="{00000000-0005-0000-0000-0000899B0000}"/>
    <cellStyle name="Normal 7 8 5 2 2" xfId="39823" xr:uid="{00000000-0005-0000-0000-00008A9B0000}"/>
    <cellStyle name="Normal 7 8 5 2 3" xfId="39824" xr:uid="{00000000-0005-0000-0000-00008B9B0000}"/>
    <cellStyle name="Normal 7 8 5 2 4" xfId="39825" xr:uid="{00000000-0005-0000-0000-00008C9B0000}"/>
    <cellStyle name="Normal 7 8 5 3" xfId="39826" xr:uid="{00000000-0005-0000-0000-00008D9B0000}"/>
    <cellStyle name="Normal 7 8 5 4" xfId="39827" xr:uid="{00000000-0005-0000-0000-00008E9B0000}"/>
    <cellStyle name="Normal 7 8 5 5" xfId="39828" xr:uid="{00000000-0005-0000-0000-00008F9B0000}"/>
    <cellStyle name="Normal 7 8 6" xfId="39829" xr:uid="{00000000-0005-0000-0000-0000909B0000}"/>
    <cellStyle name="Normal 7 8 6 2" xfId="39830" xr:uid="{00000000-0005-0000-0000-0000919B0000}"/>
    <cellStyle name="Normal 7 8 6 2 2" xfId="39831" xr:uid="{00000000-0005-0000-0000-0000929B0000}"/>
    <cellStyle name="Normal 7 8 6 3" xfId="39832" xr:uid="{00000000-0005-0000-0000-0000939B0000}"/>
    <cellStyle name="Normal 7 8 6 4" xfId="39833" xr:uid="{00000000-0005-0000-0000-0000949B0000}"/>
    <cellStyle name="Normal 7 8 7" xfId="39834" xr:uid="{00000000-0005-0000-0000-0000959B0000}"/>
    <cellStyle name="Normal 7 8 7 2" xfId="39835" xr:uid="{00000000-0005-0000-0000-0000969B0000}"/>
    <cellStyle name="Normal 7 8 8" xfId="39836" xr:uid="{00000000-0005-0000-0000-0000979B0000}"/>
    <cellStyle name="Normal 7 8 9" xfId="39837" xr:uid="{00000000-0005-0000-0000-0000989B0000}"/>
    <cellStyle name="Normal 7 9" xfId="39838" xr:uid="{00000000-0005-0000-0000-0000999B0000}"/>
    <cellStyle name="Normal 7 9 2" xfId="39839" xr:uid="{00000000-0005-0000-0000-00009A9B0000}"/>
    <cellStyle name="Normal 7 9 3" xfId="39840" xr:uid="{00000000-0005-0000-0000-00009B9B0000}"/>
    <cellStyle name="Normal 7 9 3 2" xfId="39841" xr:uid="{00000000-0005-0000-0000-00009C9B0000}"/>
    <cellStyle name="Normal 7 9 3 2 2" xfId="39842" xr:uid="{00000000-0005-0000-0000-00009D9B0000}"/>
    <cellStyle name="Normal 7 9 3 2 2 2" xfId="39843" xr:uid="{00000000-0005-0000-0000-00009E9B0000}"/>
    <cellStyle name="Normal 7 9 3 2 2 2 2" xfId="39844" xr:uid="{00000000-0005-0000-0000-00009F9B0000}"/>
    <cellStyle name="Normal 7 9 3 2 2 3" xfId="39845" xr:uid="{00000000-0005-0000-0000-0000A09B0000}"/>
    <cellStyle name="Normal 7 9 3 2 2 4" xfId="39846" xr:uid="{00000000-0005-0000-0000-0000A19B0000}"/>
    <cellStyle name="Normal 7 9 3 2 3" xfId="39847" xr:uid="{00000000-0005-0000-0000-0000A29B0000}"/>
    <cellStyle name="Normal 7 9 3 2 3 2" xfId="39848" xr:uid="{00000000-0005-0000-0000-0000A39B0000}"/>
    <cellStyle name="Normal 7 9 3 2 4" xfId="39849" xr:uid="{00000000-0005-0000-0000-0000A49B0000}"/>
    <cellStyle name="Normal 7 9 3 2 5" xfId="39850" xr:uid="{00000000-0005-0000-0000-0000A59B0000}"/>
    <cellStyle name="Normal 7 9 3 3" xfId="39851" xr:uid="{00000000-0005-0000-0000-0000A69B0000}"/>
    <cellStyle name="Normal 7 9 3 3 2" xfId="39852" xr:uid="{00000000-0005-0000-0000-0000A79B0000}"/>
    <cellStyle name="Normal 7 9 3 3 2 2" xfId="39853" xr:uid="{00000000-0005-0000-0000-0000A89B0000}"/>
    <cellStyle name="Normal 7 9 3 3 3" xfId="39854" xr:uid="{00000000-0005-0000-0000-0000A99B0000}"/>
    <cellStyle name="Normal 7 9 3 3 4" xfId="39855" xr:uid="{00000000-0005-0000-0000-0000AA9B0000}"/>
    <cellStyle name="Normal 7 9 3 4" xfId="39856" xr:uid="{00000000-0005-0000-0000-0000AB9B0000}"/>
    <cellStyle name="Normal 7 9 3 4 2" xfId="39857" xr:uid="{00000000-0005-0000-0000-0000AC9B0000}"/>
    <cellStyle name="Normal 7 9 3 4 3" xfId="39858" xr:uid="{00000000-0005-0000-0000-0000AD9B0000}"/>
    <cellStyle name="Normal 7 9 3 5" xfId="39859" xr:uid="{00000000-0005-0000-0000-0000AE9B0000}"/>
    <cellStyle name="Normal 7 9 3 5 2" xfId="39860" xr:uid="{00000000-0005-0000-0000-0000AF9B0000}"/>
    <cellStyle name="Normal 7 9 3 6" xfId="39861" xr:uid="{00000000-0005-0000-0000-0000B09B0000}"/>
    <cellStyle name="Normal 7 9 4" xfId="39862" xr:uid="{00000000-0005-0000-0000-0000B19B0000}"/>
    <cellStyle name="Normal 7 9 4 2" xfId="39863" xr:uid="{00000000-0005-0000-0000-0000B29B0000}"/>
    <cellStyle name="Normal 7 9 4 2 2" xfId="39864" xr:uid="{00000000-0005-0000-0000-0000B39B0000}"/>
    <cellStyle name="Normal 7 9 4 2 2 2" xfId="39865" xr:uid="{00000000-0005-0000-0000-0000B49B0000}"/>
    <cellStyle name="Normal 7 9 4 2 2 3" xfId="39866" xr:uid="{00000000-0005-0000-0000-0000B59B0000}"/>
    <cellStyle name="Normal 7 9 4 2 3" xfId="39867" xr:uid="{00000000-0005-0000-0000-0000B69B0000}"/>
    <cellStyle name="Normal 7 9 4 2 4" xfId="39868" xr:uid="{00000000-0005-0000-0000-0000B79B0000}"/>
    <cellStyle name="Normal 7 9 4 3" xfId="39869" xr:uid="{00000000-0005-0000-0000-0000B89B0000}"/>
    <cellStyle name="Normal 7 9 4 3 2" xfId="39870" xr:uid="{00000000-0005-0000-0000-0000B99B0000}"/>
    <cellStyle name="Normal 7 9 4 3 3" xfId="39871" xr:uid="{00000000-0005-0000-0000-0000BA9B0000}"/>
    <cellStyle name="Normal 7 9 4 4" xfId="39872" xr:uid="{00000000-0005-0000-0000-0000BB9B0000}"/>
    <cellStyle name="Normal 7 9 4 5" xfId="39873" xr:uid="{00000000-0005-0000-0000-0000BC9B0000}"/>
    <cellStyle name="Normal 7 9 5" xfId="39874" xr:uid="{00000000-0005-0000-0000-0000BD9B0000}"/>
    <cellStyle name="Normal 7_Data Issues" xfId="39875" xr:uid="{00000000-0005-0000-0000-0000BE9B0000}"/>
    <cellStyle name="Normal 70" xfId="39876" xr:uid="{00000000-0005-0000-0000-0000BF9B0000}"/>
    <cellStyle name="Normal 70 2" xfId="39877" xr:uid="{00000000-0005-0000-0000-0000C09B0000}"/>
    <cellStyle name="Normal 71" xfId="39878" xr:uid="{00000000-0005-0000-0000-0000C19B0000}"/>
    <cellStyle name="Normal 71 2" xfId="39879" xr:uid="{00000000-0005-0000-0000-0000C29B0000}"/>
    <cellStyle name="Normal 72" xfId="39880" xr:uid="{00000000-0005-0000-0000-0000C39B0000}"/>
    <cellStyle name="Normal 72 2" xfId="39881" xr:uid="{00000000-0005-0000-0000-0000C49B0000}"/>
    <cellStyle name="Normal 73" xfId="39882" xr:uid="{00000000-0005-0000-0000-0000C59B0000}"/>
    <cellStyle name="Normal 73 2" xfId="39883" xr:uid="{00000000-0005-0000-0000-0000C69B0000}"/>
    <cellStyle name="Normal 74" xfId="39884" xr:uid="{00000000-0005-0000-0000-0000C79B0000}"/>
    <cellStyle name="Normal 74 2" xfId="39885" xr:uid="{00000000-0005-0000-0000-0000C89B0000}"/>
    <cellStyle name="Normal 75" xfId="39886" xr:uid="{00000000-0005-0000-0000-0000C99B0000}"/>
    <cellStyle name="Normal 75 2" xfId="39887" xr:uid="{00000000-0005-0000-0000-0000CA9B0000}"/>
    <cellStyle name="Normal 76" xfId="39888" xr:uid="{00000000-0005-0000-0000-0000CB9B0000}"/>
    <cellStyle name="Normal 76 2" xfId="39889" xr:uid="{00000000-0005-0000-0000-0000CC9B0000}"/>
    <cellStyle name="Normal 77" xfId="39890" xr:uid="{00000000-0005-0000-0000-0000CD9B0000}"/>
    <cellStyle name="Normal 77 2" xfId="39891" xr:uid="{00000000-0005-0000-0000-0000CE9B0000}"/>
    <cellStyle name="Normal 78" xfId="39892" xr:uid="{00000000-0005-0000-0000-0000CF9B0000}"/>
    <cellStyle name="Normal 79" xfId="39893" xr:uid="{00000000-0005-0000-0000-0000D09B0000}"/>
    <cellStyle name="Normal 79 2" xfId="39894" xr:uid="{00000000-0005-0000-0000-0000D19B0000}"/>
    <cellStyle name="Normal 8" xfId="3" xr:uid="{00000000-0005-0000-0000-0000D29B0000}"/>
    <cellStyle name="Normal 8 10" xfId="39895" xr:uid="{00000000-0005-0000-0000-0000D39B0000}"/>
    <cellStyle name="Normal 8 11" xfId="39896" xr:uid="{00000000-0005-0000-0000-0000D49B0000}"/>
    <cellStyle name="Normal 8 11 2" xfId="39897" xr:uid="{00000000-0005-0000-0000-0000D59B0000}"/>
    <cellStyle name="Normal 8 11 2 2" xfId="39898" xr:uid="{00000000-0005-0000-0000-0000D69B0000}"/>
    <cellStyle name="Normal 8 11 2 2 2" xfId="39899" xr:uid="{00000000-0005-0000-0000-0000D79B0000}"/>
    <cellStyle name="Normal 8 11 2 2 2 2" xfId="39900" xr:uid="{00000000-0005-0000-0000-0000D89B0000}"/>
    <cellStyle name="Normal 8 11 2 2 3" xfId="39901" xr:uid="{00000000-0005-0000-0000-0000D99B0000}"/>
    <cellStyle name="Normal 8 11 2 2 4" xfId="39902" xr:uid="{00000000-0005-0000-0000-0000DA9B0000}"/>
    <cellStyle name="Normal 8 11 2 3" xfId="39903" xr:uid="{00000000-0005-0000-0000-0000DB9B0000}"/>
    <cellStyle name="Normal 8 11 2 3 2" xfId="39904" xr:uid="{00000000-0005-0000-0000-0000DC9B0000}"/>
    <cellStyle name="Normal 8 11 2 4" xfId="39905" xr:uid="{00000000-0005-0000-0000-0000DD9B0000}"/>
    <cellStyle name="Normal 8 11 2 5" xfId="39906" xr:uid="{00000000-0005-0000-0000-0000DE9B0000}"/>
    <cellStyle name="Normal 8 11 3" xfId="39907" xr:uid="{00000000-0005-0000-0000-0000DF9B0000}"/>
    <cellStyle name="Normal 8 11 3 2" xfId="39908" xr:uid="{00000000-0005-0000-0000-0000E09B0000}"/>
    <cellStyle name="Normal 8 11 3 2 2" xfId="39909" xr:uid="{00000000-0005-0000-0000-0000E19B0000}"/>
    <cellStyle name="Normal 8 11 3 3" xfId="39910" xr:uid="{00000000-0005-0000-0000-0000E29B0000}"/>
    <cellStyle name="Normal 8 11 3 4" xfId="39911" xr:uid="{00000000-0005-0000-0000-0000E39B0000}"/>
    <cellStyle name="Normal 8 11 4" xfId="39912" xr:uid="{00000000-0005-0000-0000-0000E49B0000}"/>
    <cellStyle name="Normal 8 11 4 2" xfId="39913" xr:uid="{00000000-0005-0000-0000-0000E59B0000}"/>
    <cellStyle name="Normal 8 11 4 3" xfId="39914" xr:uid="{00000000-0005-0000-0000-0000E69B0000}"/>
    <cellStyle name="Normal 8 11 5" xfId="39915" xr:uid="{00000000-0005-0000-0000-0000E79B0000}"/>
    <cellStyle name="Normal 8 11 5 2" xfId="39916" xr:uid="{00000000-0005-0000-0000-0000E89B0000}"/>
    <cellStyle name="Normal 8 11 6" xfId="39917" xr:uid="{00000000-0005-0000-0000-0000E99B0000}"/>
    <cellStyle name="Normal 8 12" xfId="39918" xr:uid="{00000000-0005-0000-0000-0000EA9B0000}"/>
    <cellStyle name="Normal 8 12 2" xfId="39919" xr:uid="{00000000-0005-0000-0000-0000EB9B0000}"/>
    <cellStyle name="Normal 8 12 2 2" xfId="39920" xr:uid="{00000000-0005-0000-0000-0000EC9B0000}"/>
    <cellStyle name="Normal 8 12 2 2 2" xfId="39921" xr:uid="{00000000-0005-0000-0000-0000ED9B0000}"/>
    <cellStyle name="Normal 8 12 2 2 3" xfId="39922" xr:uid="{00000000-0005-0000-0000-0000EE9B0000}"/>
    <cellStyle name="Normal 8 12 2 3" xfId="39923" xr:uid="{00000000-0005-0000-0000-0000EF9B0000}"/>
    <cellStyle name="Normal 8 12 2 4" xfId="39924" xr:uid="{00000000-0005-0000-0000-0000F09B0000}"/>
    <cellStyle name="Normal 8 12 3" xfId="39925" xr:uid="{00000000-0005-0000-0000-0000F19B0000}"/>
    <cellStyle name="Normal 8 12 3 2" xfId="39926" xr:uid="{00000000-0005-0000-0000-0000F29B0000}"/>
    <cellStyle name="Normal 8 12 3 3" xfId="39927" xr:uid="{00000000-0005-0000-0000-0000F39B0000}"/>
    <cellStyle name="Normal 8 12 4" xfId="39928" xr:uid="{00000000-0005-0000-0000-0000F49B0000}"/>
    <cellStyle name="Normal 8 12 5" xfId="39929" xr:uid="{00000000-0005-0000-0000-0000F59B0000}"/>
    <cellStyle name="Normal 8 13" xfId="39930" xr:uid="{00000000-0005-0000-0000-0000F69B0000}"/>
    <cellStyle name="Normal 8 14" xfId="39931" xr:uid="{00000000-0005-0000-0000-0000F79B0000}"/>
    <cellStyle name="Normal 8 15" xfId="39932" xr:uid="{00000000-0005-0000-0000-0000F89B0000}"/>
    <cellStyle name="Normal 8 16" xfId="7" xr:uid="{00000000-0005-0000-0000-0000F99B0000}"/>
    <cellStyle name="Normal 8 17" xfId="49253" xr:uid="{1D609A59-2C7A-48DC-A8CA-A7D6F9889C4D}"/>
    <cellStyle name="Normal 8 2" xfId="9" xr:uid="{00000000-0005-0000-0000-0000FA9B0000}"/>
    <cellStyle name="Normal 8 2 10" xfId="39933" xr:uid="{00000000-0005-0000-0000-0000FB9B0000}"/>
    <cellStyle name="Normal 8 2 10 2" xfId="39934" xr:uid="{00000000-0005-0000-0000-0000FC9B0000}"/>
    <cellStyle name="Normal 8 2 10 2 2" xfId="39935" xr:uid="{00000000-0005-0000-0000-0000FD9B0000}"/>
    <cellStyle name="Normal 8 2 10 2 2 2" xfId="39936" xr:uid="{00000000-0005-0000-0000-0000FE9B0000}"/>
    <cellStyle name="Normal 8 2 10 2 2 2 2" xfId="39937" xr:uid="{00000000-0005-0000-0000-0000FF9B0000}"/>
    <cellStyle name="Normal 8 2 10 2 2 3" xfId="39938" xr:uid="{00000000-0005-0000-0000-0000009C0000}"/>
    <cellStyle name="Normal 8 2 10 2 2 4" xfId="39939" xr:uid="{00000000-0005-0000-0000-0000019C0000}"/>
    <cellStyle name="Normal 8 2 10 2 3" xfId="39940" xr:uid="{00000000-0005-0000-0000-0000029C0000}"/>
    <cellStyle name="Normal 8 2 10 2 3 2" xfId="39941" xr:uid="{00000000-0005-0000-0000-0000039C0000}"/>
    <cellStyle name="Normal 8 2 10 2 4" xfId="39942" xr:uid="{00000000-0005-0000-0000-0000049C0000}"/>
    <cellStyle name="Normal 8 2 10 2 5" xfId="39943" xr:uid="{00000000-0005-0000-0000-0000059C0000}"/>
    <cellStyle name="Normal 8 2 10 3" xfId="39944" xr:uid="{00000000-0005-0000-0000-0000069C0000}"/>
    <cellStyle name="Normal 8 2 10 3 2" xfId="39945" xr:uid="{00000000-0005-0000-0000-0000079C0000}"/>
    <cellStyle name="Normal 8 2 10 3 2 2" xfId="39946" xr:uid="{00000000-0005-0000-0000-0000089C0000}"/>
    <cellStyle name="Normal 8 2 10 3 3" xfId="39947" xr:uid="{00000000-0005-0000-0000-0000099C0000}"/>
    <cellStyle name="Normal 8 2 10 3 4" xfId="39948" xr:uid="{00000000-0005-0000-0000-00000A9C0000}"/>
    <cellStyle name="Normal 8 2 10 4" xfId="39949" xr:uid="{00000000-0005-0000-0000-00000B9C0000}"/>
    <cellStyle name="Normal 8 2 10 4 2" xfId="39950" xr:uid="{00000000-0005-0000-0000-00000C9C0000}"/>
    <cellStyle name="Normal 8 2 10 4 3" xfId="39951" xr:uid="{00000000-0005-0000-0000-00000D9C0000}"/>
    <cellStyle name="Normal 8 2 10 5" xfId="39952" xr:uid="{00000000-0005-0000-0000-00000E9C0000}"/>
    <cellStyle name="Normal 8 2 10 5 2" xfId="39953" xr:uid="{00000000-0005-0000-0000-00000F9C0000}"/>
    <cellStyle name="Normal 8 2 10 6" xfId="39954" xr:uid="{00000000-0005-0000-0000-0000109C0000}"/>
    <cellStyle name="Normal 8 2 11" xfId="39955" xr:uid="{00000000-0005-0000-0000-0000119C0000}"/>
    <cellStyle name="Normal 8 2 11 2" xfId="39956" xr:uid="{00000000-0005-0000-0000-0000129C0000}"/>
    <cellStyle name="Normal 8 2 11 2 2" xfId="39957" xr:uid="{00000000-0005-0000-0000-0000139C0000}"/>
    <cellStyle name="Normal 8 2 11 2 2 2" xfId="39958" xr:uid="{00000000-0005-0000-0000-0000149C0000}"/>
    <cellStyle name="Normal 8 2 11 2 2 3" xfId="39959" xr:uid="{00000000-0005-0000-0000-0000159C0000}"/>
    <cellStyle name="Normal 8 2 11 2 2 4" xfId="39960" xr:uid="{00000000-0005-0000-0000-0000169C0000}"/>
    <cellStyle name="Normal 8 2 11 2 3" xfId="39961" xr:uid="{00000000-0005-0000-0000-0000179C0000}"/>
    <cellStyle name="Normal 8 2 11 2 4" xfId="39962" xr:uid="{00000000-0005-0000-0000-0000189C0000}"/>
    <cellStyle name="Normal 8 2 11 2 5" xfId="39963" xr:uid="{00000000-0005-0000-0000-0000199C0000}"/>
    <cellStyle name="Normal 8 2 11 3" xfId="39964" xr:uid="{00000000-0005-0000-0000-00001A9C0000}"/>
    <cellStyle name="Normal 8 2 11 3 2" xfId="39965" xr:uid="{00000000-0005-0000-0000-00001B9C0000}"/>
    <cellStyle name="Normal 8 2 11 3 3" xfId="39966" xr:uid="{00000000-0005-0000-0000-00001C9C0000}"/>
    <cellStyle name="Normal 8 2 11 3 4" xfId="39967" xr:uid="{00000000-0005-0000-0000-00001D9C0000}"/>
    <cellStyle name="Normal 8 2 11 4" xfId="39968" xr:uid="{00000000-0005-0000-0000-00001E9C0000}"/>
    <cellStyle name="Normal 8 2 11 5" xfId="39969" xr:uid="{00000000-0005-0000-0000-00001F9C0000}"/>
    <cellStyle name="Normal 8 2 11 6" xfId="39970" xr:uid="{00000000-0005-0000-0000-0000209C0000}"/>
    <cellStyle name="Normal 8 2 12" xfId="39971" xr:uid="{00000000-0005-0000-0000-0000219C0000}"/>
    <cellStyle name="Normal 8 2 12 2" xfId="39972" xr:uid="{00000000-0005-0000-0000-0000229C0000}"/>
    <cellStyle name="Normal 8 2 12 2 2" xfId="39973" xr:uid="{00000000-0005-0000-0000-0000239C0000}"/>
    <cellStyle name="Normal 8 2 12 2 3" xfId="39974" xr:uid="{00000000-0005-0000-0000-0000249C0000}"/>
    <cellStyle name="Normal 8 2 12 2 4" xfId="39975" xr:uid="{00000000-0005-0000-0000-0000259C0000}"/>
    <cellStyle name="Normal 8 2 12 3" xfId="39976" xr:uid="{00000000-0005-0000-0000-0000269C0000}"/>
    <cellStyle name="Normal 8 2 12 4" xfId="39977" xr:uid="{00000000-0005-0000-0000-0000279C0000}"/>
    <cellStyle name="Normal 8 2 12 5" xfId="39978" xr:uid="{00000000-0005-0000-0000-0000289C0000}"/>
    <cellStyle name="Normal 8 2 13" xfId="39979" xr:uid="{00000000-0005-0000-0000-0000299C0000}"/>
    <cellStyle name="Normal 8 2 13 2" xfId="39980" xr:uid="{00000000-0005-0000-0000-00002A9C0000}"/>
    <cellStyle name="Normal 8 2 13 2 2" xfId="39981" xr:uid="{00000000-0005-0000-0000-00002B9C0000}"/>
    <cellStyle name="Normal 8 2 13 3" xfId="39982" xr:uid="{00000000-0005-0000-0000-00002C9C0000}"/>
    <cellStyle name="Normal 8 2 13 4" xfId="39983" xr:uid="{00000000-0005-0000-0000-00002D9C0000}"/>
    <cellStyle name="Normal 8 2 14" xfId="39984" xr:uid="{00000000-0005-0000-0000-00002E9C0000}"/>
    <cellStyle name="Normal 8 2 14 2" xfId="39985" xr:uid="{00000000-0005-0000-0000-00002F9C0000}"/>
    <cellStyle name="Normal 8 2 15" xfId="39986" xr:uid="{00000000-0005-0000-0000-0000309C0000}"/>
    <cellStyle name="Normal 8 2 16" xfId="39987" xr:uid="{00000000-0005-0000-0000-0000319C0000}"/>
    <cellStyle name="Normal 8 2 17" xfId="39988" xr:uid="{00000000-0005-0000-0000-0000329C0000}"/>
    <cellStyle name="Normal 8 2 18" xfId="39989" xr:uid="{00000000-0005-0000-0000-0000339C0000}"/>
    <cellStyle name="Normal 8 2 19" xfId="39990" xr:uid="{00000000-0005-0000-0000-0000349C0000}"/>
    <cellStyle name="Normal 8 2 2" xfId="39991" xr:uid="{00000000-0005-0000-0000-0000359C0000}"/>
    <cellStyle name="Normal 8 2 2 10" xfId="39992" xr:uid="{00000000-0005-0000-0000-0000369C0000}"/>
    <cellStyle name="Normal 8 2 2 10 2" xfId="39993" xr:uid="{00000000-0005-0000-0000-0000379C0000}"/>
    <cellStyle name="Normal 8 2 2 10 2 2" xfId="39994" xr:uid="{00000000-0005-0000-0000-0000389C0000}"/>
    <cellStyle name="Normal 8 2 2 10 2 2 2" xfId="39995" xr:uid="{00000000-0005-0000-0000-0000399C0000}"/>
    <cellStyle name="Normal 8 2 2 10 2 2 3" xfId="39996" xr:uid="{00000000-0005-0000-0000-00003A9C0000}"/>
    <cellStyle name="Normal 8 2 2 10 2 2 4" xfId="39997" xr:uid="{00000000-0005-0000-0000-00003B9C0000}"/>
    <cellStyle name="Normal 8 2 2 10 2 3" xfId="39998" xr:uid="{00000000-0005-0000-0000-00003C9C0000}"/>
    <cellStyle name="Normal 8 2 2 10 2 4" xfId="39999" xr:uid="{00000000-0005-0000-0000-00003D9C0000}"/>
    <cellStyle name="Normal 8 2 2 10 2 5" xfId="40000" xr:uid="{00000000-0005-0000-0000-00003E9C0000}"/>
    <cellStyle name="Normal 8 2 2 10 3" xfId="40001" xr:uid="{00000000-0005-0000-0000-00003F9C0000}"/>
    <cellStyle name="Normal 8 2 2 10 3 2" xfId="40002" xr:uid="{00000000-0005-0000-0000-0000409C0000}"/>
    <cellStyle name="Normal 8 2 2 10 3 3" xfId="40003" xr:uid="{00000000-0005-0000-0000-0000419C0000}"/>
    <cellStyle name="Normal 8 2 2 10 3 4" xfId="40004" xr:uid="{00000000-0005-0000-0000-0000429C0000}"/>
    <cellStyle name="Normal 8 2 2 10 4" xfId="40005" xr:uid="{00000000-0005-0000-0000-0000439C0000}"/>
    <cellStyle name="Normal 8 2 2 10 5" xfId="40006" xr:uid="{00000000-0005-0000-0000-0000449C0000}"/>
    <cellStyle name="Normal 8 2 2 10 6" xfId="40007" xr:uid="{00000000-0005-0000-0000-0000459C0000}"/>
    <cellStyle name="Normal 8 2 2 11" xfId="40008" xr:uid="{00000000-0005-0000-0000-0000469C0000}"/>
    <cellStyle name="Normal 8 2 2 11 2" xfId="40009" xr:uid="{00000000-0005-0000-0000-0000479C0000}"/>
    <cellStyle name="Normal 8 2 2 11 2 2" xfId="40010" xr:uid="{00000000-0005-0000-0000-0000489C0000}"/>
    <cellStyle name="Normal 8 2 2 11 2 3" xfId="40011" xr:uid="{00000000-0005-0000-0000-0000499C0000}"/>
    <cellStyle name="Normal 8 2 2 11 2 4" xfId="40012" xr:uid="{00000000-0005-0000-0000-00004A9C0000}"/>
    <cellStyle name="Normal 8 2 2 11 3" xfId="40013" xr:uid="{00000000-0005-0000-0000-00004B9C0000}"/>
    <cellStyle name="Normal 8 2 2 11 4" xfId="40014" xr:uid="{00000000-0005-0000-0000-00004C9C0000}"/>
    <cellStyle name="Normal 8 2 2 11 5" xfId="40015" xr:uid="{00000000-0005-0000-0000-00004D9C0000}"/>
    <cellStyle name="Normal 8 2 2 12" xfId="40016" xr:uid="{00000000-0005-0000-0000-00004E9C0000}"/>
    <cellStyle name="Normal 8 2 2 12 2" xfId="40017" xr:uid="{00000000-0005-0000-0000-00004F9C0000}"/>
    <cellStyle name="Normal 8 2 2 12 2 2" xfId="40018" xr:uid="{00000000-0005-0000-0000-0000509C0000}"/>
    <cellStyle name="Normal 8 2 2 12 3" xfId="40019" xr:uid="{00000000-0005-0000-0000-0000519C0000}"/>
    <cellStyle name="Normal 8 2 2 12 4" xfId="40020" xr:uid="{00000000-0005-0000-0000-0000529C0000}"/>
    <cellStyle name="Normal 8 2 2 13" xfId="40021" xr:uid="{00000000-0005-0000-0000-0000539C0000}"/>
    <cellStyle name="Normal 8 2 2 13 2" xfId="40022" xr:uid="{00000000-0005-0000-0000-0000549C0000}"/>
    <cellStyle name="Normal 8 2 2 14" xfId="40023" xr:uid="{00000000-0005-0000-0000-0000559C0000}"/>
    <cellStyle name="Normal 8 2 2 15" xfId="40024" xr:uid="{00000000-0005-0000-0000-0000569C0000}"/>
    <cellStyle name="Normal 8 2 2 16" xfId="40025" xr:uid="{00000000-0005-0000-0000-0000579C0000}"/>
    <cellStyle name="Normal 8 2 2 17" xfId="40026" xr:uid="{00000000-0005-0000-0000-0000589C0000}"/>
    <cellStyle name="Normal 8 2 2 18" xfId="40027" xr:uid="{00000000-0005-0000-0000-0000599C0000}"/>
    <cellStyle name="Normal 8 2 2 2" xfId="40028" xr:uid="{00000000-0005-0000-0000-00005A9C0000}"/>
    <cellStyle name="Normal 8 2 2 2 10" xfId="40029" xr:uid="{00000000-0005-0000-0000-00005B9C0000}"/>
    <cellStyle name="Normal 8 2 2 2 10 2" xfId="40030" xr:uid="{00000000-0005-0000-0000-00005C9C0000}"/>
    <cellStyle name="Normal 8 2 2 2 11" xfId="40031" xr:uid="{00000000-0005-0000-0000-00005D9C0000}"/>
    <cellStyle name="Normal 8 2 2 2 12" xfId="40032" xr:uid="{00000000-0005-0000-0000-00005E9C0000}"/>
    <cellStyle name="Normal 8 2 2 2 13" xfId="40033" xr:uid="{00000000-0005-0000-0000-00005F9C0000}"/>
    <cellStyle name="Normal 8 2 2 2 14" xfId="40034" xr:uid="{00000000-0005-0000-0000-0000609C0000}"/>
    <cellStyle name="Normal 8 2 2 2 2" xfId="40035" xr:uid="{00000000-0005-0000-0000-0000619C0000}"/>
    <cellStyle name="Normal 8 2 2 2 2 10" xfId="40036" xr:uid="{00000000-0005-0000-0000-0000629C0000}"/>
    <cellStyle name="Normal 8 2 2 2 2 2" xfId="40037" xr:uid="{00000000-0005-0000-0000-0000639C0000}"/>
    <cellStyle name="Normal 8 2 2 2 2 2 2" xfId="40038" xr:uid="{00000000-0005-0000-0000-0000649C0000}"/>
    <cellStyle name="Normal 8 2 2 2 2 2 2 2" xfId="40039" xr:uid="{00000000-0005-0000-0000-0000659C0000}"/>
    <cellStyle name="Normal 8 2 2 2 2 2 2 2 2" xfId="40040" xr:uid="{00000000-0005-0000-0000-0000669C0000}"/>
    <cellStyle name="Normal 8 2 2 2 2 2 2 2 2 2" xfId="40041" xr:uid="{00000000-0005-0000-0000-0000679C0000}"/>
    <cellStyle name="Normal 8 2 2 2 2 2 2 2 2 2 2" xfId="40042" xr:uid="{00000000-0005-0000-0000-0000689C0000}"/>
    <cellStyle name="Normal 8 2 2 2 2 2 2 2 2 3" xfId="40043" xr:uid="{00000000-0005-0000-0000-0000699C0000}"/>
    <cellStyle name="Normal 8 2 2 2 2 2 2 2 2 4" xfId="40044" xr:uid="{00000000-0005-0000-0000-00006A9C0000}"/>
    <cellStyle name="Normal 8 2 2 2 2 2 2 2 3" xfId="40045" xr:uid="{00000000-0005-0000-0000-00006B9C0000}"/>
    <cellStyle name="Normal 8 2 2 2 2 2 2 2 3 2" xfId="40046" xr:uid="{00000000-0005-0000-0000-00006C9C0000}"/>
    <cellStyle name="Normal 8 2 2 2 2 2 2 2 4" xfId="40047" xr:uid="{00000000-0005-0000-0000-00006D9C0000}"/>
    <cellStyle name="Normal 8 2 2 2 2 2 2 2 5" xfId="40048" xr:uid="{00000000-0005-0000-0000-00006E9C0000}"/>
    <cellStyle name="Normal 8 2 2 2 2 2 2 3" xfId="40049" xr:uid="{00000000-0005-0000-0000-00006F9C0000}"/>
    <cellStyle name="Normal 8 2 2 2 2 2 2 3 2" xfId="40050" xr:uid="{00000000-0005-0000-0000-0000709C0000}"/>
    <cellStyle name="Normal 8 2 2 2 2 2 2 3 2 2" xfId="40051" xr:uid="{00000000-0005-0000-0000-0000719C0000}"/>
    <cellStyle name="Normal 8 2 2 2 2 2 2 3 3" xfId="40052" xr:uid="{00000000-0005-0000-0000-0000729C0000}"/>
    <cellStyle name="Normal 8 2 2 2 2 2 2 3 4" xfId="40053" xr:uid="{00000000-0005-0000-0000-0000739C0000}"/>
    <cellStyle name="Normal 8 2 2 2 2 2 2 4" xfId="40054" xr:uid="{00000000-0005-0000-0000-0000749C0000}"/>
    <cellStyle name="Normal 8 2 2 2 2 2 2 4 2" xfId="40055" xr:uid="{00000000-0005-0000-0000-0000759C0000}"/>
    <cellStyle name="Normal 8 2 2 2 2 2 2 4 3" xfId="40056" xr:uid="{00000000-0005-0000-0000-0000769C0000}"/>
    <cellStyle name="Normal 8 2 2 2 2 2 2 5" xfId="40057" xr:uid="{00000000-0005-0000-0000-0000779C0000}"/>
    <cellStyle name="Normal 8 2 2 2 2 2 2 5 2" xfId="40058" xr:uid="{00000000-0005-0000-0000-0000789C0000}"/>
    <cellStyle name="Normal 8 2 2 2 2 2 2 6" xfId="40059" xr:uid="{00000000-0005-0000-0000-0000799C0000}"/>
    <cellStyle name="Normal 8 2 2 2 2 2 3" xfId="40060" xr:uid="{00000000-0005-0000-0000-00007A9C0000}"/>
    <cellStyle name="Normal 8 2 2 2 2 2 3 2" xfId="40061" xr:uid="{00000000-0005-0000-0000-00007B9C0000}"/>
    <cellStyle name="Normal 8 2 2 2 2 2 3 2 2" xfId="40062" xr:uid="{00000000-0005-0000-0000-00007C9C0000}"/>
    <cellStyle name="Normal 8 2 2 2 2 2 3 2 2 2" xfId="40063" xr:uid="{00000000-0005-0000-0000-00007D9C0000}"/>
    <cellStyle name="Normal 8 2 2 2 2 2 3 2 2 3" xfId="40064" xr:uid="{00000000-0005-0000-0000-00007E9C0000}"/>
    <cellStyle name="Normal 8 2 2 2 2 2 3 2 2 4" xfId="40065" xr:uid="{00000000-0005-0000-0000-00007F9C0000}"/>
    <cellStyle name="Normal 8 2 2 2 2 2 3 2 3" xfId="40066" xr:uid="{00000000-0005-0000-0000-0000809C0000}"/>
    <cellStyle name="Normal 8 2 2 2 2 2 3 2 4" xfId="40067" xr:uid="{00000000-0005-0000-0000-0000819C0000}"/>
    <cellStyle name="Normal 8 2 2 2 2 2 3 2 5" xfId="40068" xr:uid="{00000000-0005-0000-0000-0000829C0000}"/>
    <cellStyle name="Normal 8 2 2 2 2 2 3 3" xfId="40069" xr:uid="{00000000-0005-0000-0000-0000839C0000}"/>
    <cellStyle name="Normal 8 2 2 2 2 2 3 3 2" xfId="40070" xr:uid="{00000000-0005-0000-0000-0000849C0000}"/>
    <cellStyle name="Normal 8 2 2 2 2 2 3 3 3" xfId="40071" xr:uid="{00000000-0005-0000-0000-0000859C0000}"/>
    <cellStyle name="Normal 8 2 2 2 2 2 3 3 4" xfId="40072" xr:uid="{00000000-0005-0000-0000-0000869C0000}"/>
    <cellStyle name="Normal 8 2 2 2 2 2 3 4" xfId="40073" xr:uid="{00000000-0005-0000-0000-0000879C0000}"/>
    <cellStyle name="Normal 8 2 2 2 2 2 3 5" xfId="40074" xr:uid="{00000000-0005-0000-0000-0000889C0000}"/>
    <cellStyle name="Normal 8 2 2 2 2 2 3 6" xfId="40075" xr:uid="{00000000-0005-0000-0000-0000899C0000}"/>
    <cellStyle name="Normal 8 2 2 2 2 2 4" xfId="40076" xr:uid="{00000000-0005-0000-0000-00008A9C0000}"/>
    <cellStyle name="Normal 8 2 2 2 2 2 4 2" xfId="40077" xr:uid="{00000000-0005-0000-0000-00008B9C0000}"/>
    <cellStyle name="Normal 8 2 2 2 2 2 4 2 2" xfId="40078" xr:uid="{00000000-0005-0000-0000-00008C9C0000}"/>
    <cellStyle name="Normal 8 2 2 2 2 2 4 2 3" xfId="40079" xr:uid="{00000000-0005-0000-0000-00008D9C0000}"/>
    <cellStyle name="Normal 8 2 2 2 2 2 4 2 4" xfId="40080" xr:uid="{00000000-0005-0000-0000-00008E9C0000}"/>
    <cellStyle name="Normal 8 2 2 2 2 2 4 3" xfId="40081" xr:uid="{00000000-0005-0000-0000-00008F9C0000}"/>
    <cellStyle name="Normal 8 2 2 2 2 2 4 4" xfId="40082" xr:uid="{00000000-0005-0000-0000-0000909C0000}"/>
    <cellStyle name="Normal 8 2 2 2 2 2 4 5" xfId="40083" xr:uid="{00000000-0005-0000-0000-0000919C0000}"/>
    <cellStyle name="Normal 8 2 2 2 2 2 5" xfId="40084" xr:uid="{00000000-0005-0000-0000-0000929C0000}"/>
    <cellStyle name="Normal 8 2 2 2 2 2 5 2" xfId="40085" xr:uid="{00000000-0005-0000-0000-0000939C0000}"/>
    <cellStyle name="Normal 8 2 2 2 2 2 5 2 2" xfId="40086" xr:uid="{00000000-0005-0000-0000-0000949C0000}"/>
    <cellStyle name="Normal 8 2 2 2 2 2 5 3" xfId="40087" xr:uid="{00000000-0005-0000-0000-0000959C0000}"/>
    <cellStyle name="Normal 8 2 2 2 2 2 5 4" xfId="40088" xr:uid="{00000000-0005-0000-0000-0000969C0000}"/>
    <cellStyle name="Normal 8 2 2 2 2 2 6" xfId="40089" xr:uid="{00000000-0005-0000-0000-0000979C0000}"/>
    <cellStyle name="Normal 8 2 2 2 2 2 6 2" xfId="40090" xr:uid="{00000000-0005-0000-0000-0000989C0000}"/>
    <cellStyle name="Normal 8 2 2 2 2 2 7" xfId="40091" xr:uid="{00000000-0005-0000-0000-0000999C0000}"/>
    <cellStyle name="Normal 8 2 2 2 2 2 8" xfId="40092" xr:uid="{00000000-0005-0000-0000-00009A9C0000}"/>
    <cellStyle name="Normal 8 2 2 2 2 3" xfId="40093" xr:uid="{00000000-0005-0000-0000-00009B9C0000}"/>
    <cellStyle name="Normal 8 2 2 2 2 3 2" xfId="40094" xr:uid="{00000000-0005-0000-0000-00009C9C0000}"/>
    <cellStyle name="Normal 8 2 2 2 2 3 2 2" xfId="40095" xr:uid="{00000000-0005-0000-0000-00009D9C0000}"/>
    <cellStyle name="Normal 8 2 2 2 2 3 2 2 2" xfId="40096" xr:uid="{00000000-0005-0000-0000-00009E9C0000}"/>
    <cellStyle name="Normal 8 2 2 2 2 3 2 2 2 2" xfId="40097" xr:uid="{00000000-0005-0000-0000-00009F9C0000}"/>
    <cellStyle name="Normal 8 2 2 2 2 3 2 2 3" xfId="40098" xr:uid="{00000000-0005-0000-0000-0000A09C0000}"/>
    <cellStyle name="Normal 8 2 2 2 2 3 2 2 4" xfId="40099" xr:uid="{00000000-0005-0000-0000-0000A19C0000}"/>
    <cellStyle name="Normal 8 2 2 2 2 3 2 3" xfId="40100" xr:uid="{00000000-0005-0000-0000-0000A29C0000}"/>
    <cellStyle name="Normal 8 2 2 2 2 3 2 3 2" xfId="40101" xr:uid="{00000000-0005-0000-0000-0000A39C0000}"/>
    <cellStyle name="Normal 8 2 2 2 2 3 2 4" xfId="40102" xr:uid="{00000000-0005-0000-0000-0000A49C0000}"/>
    <cellStyle name="Normal 8 2 2 2 2 3 2 5" xfId="40103" xr:uid="{00000000-0005-0000-0000-0000A59C0000}"/>
    <cellStyle name="Normal 8 2 2 2 2 3 3" xfId="40104" xr:uid="{00000000-0005-0000-0000-0000A69C0000}"/>
    <cellStyle name="Normal 8 2 2 2 2 3 3 2" xfId="40105" xr:uid="{00000000-0005-0000-0000-0000A79C0000}"/>
    <cellStyle name="Normal 8 2 2 2 2 3 3 2 2" xfId="40106" xr:uid="{00000000-0005-0000-0000-0000A89C0000}"/>
    <cellStyle name="Normal 8 2 2 2 2 3 3 3" xfId="40107" xr:uid="{00000000-0005-0000-0000-0000A99C0000}"/>
    <cellStyle name="Normal 8 2 2 2 2 3 3 4" xfId="40108" xr:uid="{00000000-0005-0000-0000-0000AA9C0000}"/>
    <cellStyle name="Normal 8 2 2 2 2 3 4" xfId="40109" xr:uid="{00000000-0005-0000-0000-0000AB9C0000}"/>
    <cellStyle name="Normal 8 2 2 2 2 3 4 2" xfId="40110" xr:uid="{00000000-0005-0000-0000-0000AC9C0000}"/>
    <cellStyle name="Normal 8 2 2 2 2 3 4 3" xfId="40111" xr:uid="{00000000-0005-0000-0000-0000AD9C0000}"/>
    <cellStyle name="Normal 8 2 2 2 2 3 5" xfId="40112" xr:uid="{00000000-0005-0000-0000-0000AE9C0000}"/>
    <cellStyle name="Normal 8 2 2 2 2 3 5 2" xfId="40113" xr:uid="{00000000-0005-0000-0000-0000AF9C0000}"/>
    <cellStyle name="Normal 8 2 2 2 2 3 6" xfId="40114" xr:uid="{00000000-0005-0000-0000-0000B09C0000}"/>
    <cellStyle name="Normal 8 2 2 2 2 4" xfId="40115" xr:uid="{00000000-0005-0000-0000-0000B19C0000}"/>
    <cellStyle name="Normal 8 2 2 2 2 4 2" xfId="40116" xr:uid="{00000000-0005-0000-0000-0000B29C0000}"/>
    <cellStyle name="Normal 8 2 2 2 2 4 2 2" xfId="40117" xr:uid="{00000000-0005-0000-0000-0000B39C0000}"/>
    <cellStyle name="Normal 8 2 2 2 2 4 2 2 2" xfId="40118" xr:uid="{00000000-0005-0000-0000-0000B49C0000}"/>
    <cellStyle name="Normal 8 2 2 2 2 4 2 2 3" xfId="40119" xr:uid="{00000000-0005-0000-0000-0000B59C0000}"/>
    <cellStyle name="Normal 8 2 2 2 2 4 2 2 4" xfId="40120" xr:uid="{00000000-0005-0000-0000-0000B69C0000}"/>
    <cellStyle name="Normal 8 2 2 2 2 4 2 3" xfId="40121" xr:uid="{00000000-0005-0000-0000-0000B79C0000}"/>
    <cellStyle name="Normal 8 2 2 2 2 4 2 4" xfId="40122" xr:uid="{00000000-0005-0000-0000-0000B89C0000}"/>
    <cellStyle name="Normal 8 2 2 2 2 4 2 5" xfId="40123" xr:uid="{00000000-0005-0000-0000-0000B99C0000}"/>
    <cellStyle name="Normal 8 2 2 2 2 4 3" xfId="40124" xr:uid="{00000000-0005-0000-0000-0000BA9C0000}"/>
    <cellStyle name="Normal 8 2 2 2 2 4 3 2" xfId="40125" xr:uid="{00000000-0005-0000-0000-0000BB9C0000}"/>
    <cellStyle name="Normal 8 2 2 2 2 4 3 3" xfId="40126" xr:uid="{00000000-0005-0000-0000-0000BC9C0000}"/>
    <cellStyle name="Normal 8 2 2 2 2 4 3 4" xfId="40127" xr:uid="{00000000-0005-0000-0000-0000BD9C0000}"/>
    <cellStyle name="Normal 8 2 2 2 2 4 4" xfId="40128" xr:uid="{00000000-0005-0000-0000-0000BE9C0000}"/>
    <cellStyle name="Normal 8 2 2 2 2 4 5" xfId="40129" xr:uid="{00000000-0005-0000-0000-0000BF9C0000}"/>
    <cellStyle name="Normal 8 2 2 2 2 4 6" xfId="40130" xr:uid="{00000000-0005-0000-0000-0000C09C0000}"/>
    <cellStyle name="Normal 8 2 2 2 2 5" xfId="40131" xr:uid="{00000000-0005-0000-0000-0000C19C0000}"/>
    <cellStyle name="Normal 8 2 2 2 2 5 2" xfId="40132" xr:uid="{00000000-0005-0000-0000-0000C29C0000}"/>
    <cellStyle name="Normal 8 2 2 2 2 5 2 2" xfId="40133" xr:uid="{00000000-0005-0000-0000-0000C39C0000}"/>
    <cellStyle name="Normal 8 2 2 2 2 5 2 3" xfId="40134" xr:uid="{00000000-0005-0000-0000-0000C49C0000}"/>
    <cellStyle name="Normal 8 2 2 2 2 5 2 4" xfId="40135" xr:uid="{00000000-0005-0000-0000-0000C59C0000}"/>
    <cellStyle name="Normal 8 2 2 2 2 5 3" xfId="40136" xr:uid="{00000000-0005-0000-0000-0000C69C0000}"/>
    <cellStyle name="Normal 8 2 2 2 2 5 4" xfId="40137" xr:uid="{00000000-0005-0000-0000-0000C79C0000}"/>
    <cellStyle name="Normal 8 2 2 2 2 5 5" xfId="40138" xr:uid="{00000000-0005-0000-0000-0000C89C0000}"/>
    <cellStyle name="Normal 8 2 2 2 2 6" xfId="40139" xr:uid="{00000000-0005-0000-0000-0000C99C0000}"/>
    <cellStyle name="Normal 8 2 2 2 2 6 2" xfId="40140" xr:uid="{00000000-0005-0000-0000-0000CA9C0000}"/>
    <cellStyle name="Normal 8 2 2 2 2 6 2 2" xfId="40141" xr:uid="{00000000-0005-0000-0000-0000CB9C0000}"/>
    <cellStyle name="Normal 8 2 2 2 2 6 3" xfId="40142" xr:uid="{00000000-0005-0000-0000-0000CC9C0000}"/>
    <cellStyle name="Normal 8 2 2 2 2 6 4" xfId="40143" xr:uid="{00000000-0005-0000-0000-0000CD9C0000}"/>
    <cellStyle name="Normal 8 2 2 2 2 7" xfId="40144" xr:uid="{00000000-0005-0000-0000-0000CE9C0000}"/>
    <cellStyle name="Normal 8 2 2 2 2 7 2" xfId="40145" xr:uid="{00000000-0005-0000-0000-0000CF9C0000}"/>
    <cellStyle name="Normal 8 2 2 2 2 8" xfId="40146" xr:uid="{00000000-0005-0000-0000-0000D09C0000}"/>
    <cellStyle name="Normal 8 2 2 2 2 9" xfId="40147" xr:uid="{00000000-0005-0000-0000-0000D19C0000}"/>
    <cellStyle name="Normal 8 2 2 2 3" xfId="40148" xr:uid="{00000000-0005-0000-0000-0000D29C0000}"/>
    <cellStyle name="Normal 8 2 2 2 3 2" xfId="40149" xr:uid="{00000000-0005-0000-0000-0000D39C0000}"/>
    <cellStyle name="Normal 8 2 2 2 3 2 2" xfId="40150" xr:uid="{00000000-0005-0000-0000-0000D49C0000}"/>
    <cellStyle name="Normal 8 2 2 2 3 2 2 2" xfId="40151" xr:uid="{00000000-0005-0000-0000-0000D59C0000}"/>
    <cellStyle name="Normal 8 2 2 2 3 2 2 2 2" xfId="40152" xr:uid="{00000000-0005-0000-0000-0000D69C0000}"/>
    <cellStyle name="Normal 8 2 2 2 3 2 2 2 2 2" xfId="40153" xr:uid="{00000000-0005-0000-0000-0000D79C0000}"/>
    <cellStyle name="Normal 8 2 2 2 3 2 2 2 2 2 2" xfId="40154" xr:uid="{00000000-0005-0000-0000-0000D89C0000}"/>
    <cellStyle name="Normal 8 2 2 2 3 2 2 2 2 3" xfId="40155" xr:uid="{00000000-0005-0000-0000-0000D99C0000}"/>
    <cellStyle name="Normal 8 2 2 2 3 2 2 2 2 4" xfId="40156" xr:uid="{00000000-0005-0000-0000-0000DA9C0000}"/>
    <cellStyle name="Normal 8 2 2 2 3 2 2 2 3" xfId="40157" xr:uid="{00000000-0005-0000-0000-0000DB9C0000}"/>
    <cellStyle name="Normal 8 2 2 2 3 2 2 2 3 2" xfId="40158" xr:uid="{00000000-0005-0000-0000-0000DC9C0000}"/>
    <cellStyle name="Normal 8 2 2 2 3 2 2 2 4" xfId="40159" xr:uid="{00000000-0005-0000-0000-0000DD9C0000}"/>
    <cellStyle name="Normal 8 2 2 2 3 2 2 2 5" xfId="40160" xr:uid="{00000000-0005-0000-0000-0000DE9C0000}"/>
    <cellStyle name="Normal 8 2 2 2 3 2 2 3" xfId="40161" xr:uid="{00000000-0005-0000-0000-0000DF9C0000}"/>
    <cellStyle name="Normal 8 2 2 2 3 2 2 3 2" xfId="40162" xr:uid="{00000000-0005-0000-0000-0000E09C0000}"/>
    <cellStyle name="Normal 8 2 2 2 3 2 2 3 2 2" xfId="40163" xr:uid="{00000000-0005-0000-0000-0000E19C0000}"/>
    <cellStyle name="Normal 8 2 2 2 3 2 2 3 3" xfId="40164" xr:uid="{00000000-0005-0000-0000-0000E29C0000}"/>
    <cellStyle name="Normal 8 2 2 2 3 2 2 3 4" xfId="40165" xr:uid="{00000000-0005-0000-0000-0000E39C0000}"/>
    <cellStyle name="Normal 8 2 2 2 3 2 2 4" xfId="40166" xr:uid="{00000000-0005-0000-0000-0000E49C0000}"/>
    <cellStyle name="Normal 8 2 2 2 3 2 2 4 2" xfId="40167" xr:uid="{00000000-0005-0000-0000-0000E59C0000}"/>
    <cellStyle name="Normal 8 2 2 2 3 2 2 4 3" xfId="40168" xr:uid="{00000000-0005-0000-0000-0000E69C0000}"/>
    <cellStyle name="Normal 8 2 2 2 3 2 2 5" xfId="40169" xr:uid="{00000000-0005-0000-0000-0000E79C0000}"/>
    <cellStyle name="Normal 8 2 2 2 3 2 2 5 2" xfId="40170" xr:uid="{00000000-0005-0000-0000-0000E89C0000}"/>
    <cellStyle name="Normal 8 2 2 2 3 2 2 6" xfId="40171" xr:uid="{00000000-0005-0000-0000-0000E99C0000}"/>
    <cellStyle name="Normal 8 2 2 2 3 2 3" xfId="40172" xr:uid="{00000000-0005-0000-0000-0000EA9C0000}"/>
    <cellStyle name="Normal 8 2 2 2 3 2 3 2" xfId="40173" xr:uid="{00000000-0005-0000-0000-0000EB9C0000}"/>
    <cellStyle name="Normal 8 2 2 2 3 2 3 2 2" xfId="40174" xr:uid="{00000000-0005-0000-0000-0000EC9C0000}"/>
    <cellStyle name="Normal 8 2 2 2 3 2 3 2 2 2" xfId="40175" xr:uid="{00000000-0005-0000-0000-0000ED9C0000}"/>
    <cellStyle name="Normal 8 2 2 2 3 2 3 2 2 3" xfId="40176" xr:uid="{00000000-0005-0000-0000-0000EE9C0000}"/>
    <cellStyle name="Normal 8 2 2 2 3 2 3 2 2 4" xfId="40177" xr:uid="{00000000-0005-0000-0000-0000EF9C0000}"/>
    <cellStyle name="Normal 8 2 2 2 3 2 3 2 3" xfId="40178" xr:uid="{00000000-0005-0000-0000-0000F09C0000}"/>
    <cellStyle name="Normal 8 2 2 2 3 2 3 2 4" xfId="40179" xr:uid="{00000000-0005-0000-0000-0000F19C0000}"/>
    <cellStyle name="Normal 8 2 2 2 3 2 3 2 5" xfId="40180" xr:uid="{00000000-0005-0000-0000-0000F29C0000}"/>
    <cellStyle name="Normal 8 2 2 2 3 2 3 3" xfId="40181" xr:uid="{00000000-0005-0000-0000-0000F39C0000}"/>
    <cellStyle name="Normal 8 2 2 2 3 2 3 3 2" xfId="40182" xr:uid="{00000000-0005-0000-0000-0000F49C0000}"/>
    <cellStyle name="Normal 8 2 2 2 3 2 3 3 3" xfId="40183" xr:uid="{00000000-0005-0000-0000-0000F59C0000}"/>
    <cellStyle name="Normal 8 2 2 2 3 2 3 3 4" xfId="40184" xr:uid="{00000000-0005-0000-0000-0000F69C0000}"/>
    <cellStyle name="Normal 8 2 2 2 3 2 3 4" xfId="40185" xr:uid="{00000000-0005-0000-0000-0000F79C0000}"/>
    <cellStyle name="Normal 8 2 2 2 3 2 3 5" xfId="40186" xr:uid="{00000000-0005-0000-0000-0000F89C0000}"/>
    <cellStyle name="Normal 8 2 2 2 3 2 3 6" xfId="40187" xr:uid="{00000000-0005-0000-0000-0000F99C0000}"/>
    <cellStyle name="Normal 8 2 2 2 3 2 4" xfId="40188" xr:uid="{00000000-0005-0000-0000-0000FA9C0000}"/>
    <cellStyle name="Normal 8 2 2 2 3 2 4 2" xfId="40189" xr:uid="{00000000-0005-0000-0000-0000FB9C0000}"/>
    <cellStyle name="Normal 8 2 2 2 3 2 4 2 2" xfId="40190" xr:uid="{00000000-0005-0000-0000-0000FC9C0000}"/>
    <cellStyle name="Normal 8 2 2 2 3 2 4 2 3" xfId="40191" xr:uid="{00000000-0005-0000-0000-0000FD9C0000}"/>
    <cellStyle name="Normal 8 2 2 2 3 2 4 2 4" xfId="40192" xr:uid="{00000000-0005-0000-0000-0000FE9C0000}"/>
    <cellStyle name="Normal 8 2 2 2 3 2 4 3" xfId="40193" xr:uid="{00000000-0005-0000-0000-0000FF9C0000}"/>
    <cellStyle name="Normal 8 2 2 2 3 2 4 4" xfId="40194" xr:uid="{00000000-0005-0000-0000-0000009D0000}"/>
    <cellStyle name="Normal 8 2 2 2 3 2 4 5" xfId="40195" xr:uid="{00000000-0005-0000-0000-0000019D0000}"/>
    <cellStyle name="Normal 8 2 2 2 3 2 5" xfId="40196" xr:uid="{00000000-0005-0000-0000-0000029D0000}"/>
    <cellStyle name="Normal 8 2 2 2 3 2 5 2" xfId="40197" xr:uid="{00000000-0005-0000-0000-0000039D0000}"/>
    <cellStyle name="Normal 8 2 2 2 3 2 5 2 2" xfId="40198" xr:uid="{00000000-0005-0000-0000-0000049D0000}"/>
    <cellStyle name="Normal 8 2 2 2 3 2 5 3" xfId="40199" xr:uid="{00000000-0005-0000-0000-0000059D0000}"/>
    <cellStyle name="Normal 8 2 2 2 3 2 5 4" xfId="40200" xr:uid="{00000000-0005-0000-0000-0000069D0000}"/>
    <cellStyle name="Normal 8 2 2 2 3 2 6" xfId="40201" xr:uid="{00000000-0005-0000-0000-0000079D0000}"/>
    <cellStyle name="Normal 8 2 2 2 3 2 6 2" xfId="40202" xr:uid="{00000000-0005-0000-0000-0000089D0000}"/>
    <cellStyle name="Normal 8 2 2 2 3 2 7" xfId="40203" xr:uid="{00000000-0005-0000-0000-0000099D0000}"/>
    <cellStyle name="Normal 8 2 2 2 3 2 8" xfId="40204" xr:uid="{00000000-0005-0000-0000-00000A9D0000}"/>
    <cellStyle name="Normal 8 2 2 2 3 3" xfId="40205" xr:uid="{00000000-0005-0000-0000-00000B9D0000}"/>
    <cellStyle name="Normal 8 2 2 2 3 3 2" xfId="40206" xr:uid="{00000000-0005-0000-0000-00000C9D0000}"/>
    <cellStyle name="Normal 8 2 2 2 3 3 2 2" xfId="40207" xr:uid="{00000000-0005-0000-0000-00000D9D0000}"/>
    <cellStyle name="Normal 8 2 2 2 3 3 2 2 2" xfId="40208" xr:uid="{00000000-0005-0000-0000-00000E9D0000}"/>
    <cellStyle name="Normal 8 2 2 2 3 3 2 2 2 2" xfId="40209" xr:uid="{00000000-0005-0000-0000-00000F9D0000}"/>
    <cellStyle name="Normal 8 2 2 2 3 3 2 2 3" xfId="40210" xr:uid="{00000000-0005-0000-0000-0000109D0000}"/>
    <cellStyle name="Normal 8 2 2 2 3 3 2 2 4" xfId="40211" xr:uid="{00000000-0005-0000-0000-0000119D0000}"/>
    <cellStyle name="Normal 8 2 2 2 3 3 2 3" xfId="40212" xr:uid="{00000000-0005-0000-0000-0000129D0000}"/>
    <cellStyle name="Normal 8 2 2 2 3 3 2 3 2" xfId="40213" xr:uid="{00000000-0005-0000-0000-0000139D0000}"/>
    <cellStyle name="Normal 8 2 2 2 3 3 2 4" xfId="40214" xr:uid="{00000000-0005-0000-0000-0000149D0000}"/>
    <cellStyle name="Normal 8 2 2 2 3 3 2 5" xfId="40215" xr:uid="{00000000-0005-0000-0000-0000159D0000}"/>
    <cellStyle name="Normal 8 2 2 2 3 3 3" xfId="40216" xr:uid="{00000000-0005-0000-0000-0000169D0000}"/>
    <cellStyle name="Normal 8 2 2 2 3 3 3 2" xfId="40217" xr:uid="{00000000-0005-0000-0000-0000179D0000}"/>
    <cellStyle name="Normal 8 2 2 2 3 3 3 2 2" xfId="40218" xr:uid="{00000000-0005-0000-0000-0000189D0000}"/>
    <cellStyle name="Normal 8 2 2 2 3 3 3 3" xfId="40219" xr:uid="{00000000-0005-0000-0000-0000199D0000}"/>
    <cellStyle name="Normal 8 2 2 2 3 3 3 4" xfId="40220" xr:uid="{00000000-0005-0000-0000-00001A9D0000}"/>
    <cellStyle name="Normal 8 2 2 2 3 3 4" xfId="40221" xr:uid="{00000000-0005-0000-0000-00001B9D0000}"/>
    <cellStyle name="Normal 8 2 2 2 3 3 4 2" xfId="40222" xr:uid="{00000000-0005-0000-0000-00001C9D0000}"/>
    <cellStyle name="Normal 8 2 2 2 3 3 4 3" xfId="40223" xr:uid="{00000000-0005-0000-0000-00001D9D0000}"/>
    <cellStyle name="Normal 8 2 2 2 3 3 5" xfId="40224" xr:uid="{00000000-0005-0000-0000-00001E9D0000}"/>
    <cellStyle name="Normal 8 2 2 2 3 3 5 2" xfId="40225" xr:uid="{00000000-0005-0000-0000-00001F9D0000}"/>
    <cellStyle name="Normal 8 2 2 2 3 3 6" xfId="40226" xr:uid="{00000000-0005-0000-0000-0000209D0000}"/>
    <cellStyle name="Normal 8 2 2 2 3 4" xfId="40227" xr:uid="{00000000-0005-0000-0000-0000219D0000}"/>
    <cellStyle name="Normal 8 2 2 2 3 4 2" xfId="40228" xr:uid="{00000000-0005-0000-0000-0000229D0000}"/>
    <cellStyle name="Normal 8 2 2 2 3 4 2 2" xfId="40229" xr:uid="{00000000-0005-0000-0000-0000239D0000}"/>
    <cellStyle name="Normal 8 2 2 2 3 4 2 2 2" xfId="40230" xr:uid="{00000000-0005-0000-0000-0000249D0000}"/>
    <cellStyle name="Normal 8 2 2 2 3 4 2 2 3" xfId="40231" xr:uid="{00000000-0005-0000-0000-0000259D0000}"/>
    <cellStyle name="Normal 8 2 2 2 3 4 2 2 4" xfId="40232" xr:uid="{00000000-0005-0000-0000-0000269D0000}"/>
    <cellStyle name="Normal 8 2 2 2 3 4 2 3" xfId="40233" xr:uid="{00000000-0005-0000-0000-0000279D0000}"/>
    <cellStyle name="Normal 8 2 2 2 3 4 2 4" xfId="40234" xr:uid="{00000000-0005-0000-0000-0000289D0000}"/>
    <cellStyle name="Normal 8 2 2 2 3 4 2 5" xfId="40235" xr:uid="{00000000-0005-0000-0000-0000299D0000}"/>
    <cellStyle name="Normal 8 2 2 2 3 4 3" xfId="40236" xr:uid="{00000000-0005-0000-0000-00002A9D0000}"/>
    <cellStyle name="Normal 8 2 2 2 3 4 3 2" xfId="40237" xr:uid="{00000000-0005-0000-0000-00002B9D0000}"/>
    <cellStyle name="Normal 8 2 2 2 3 4 3 3" xfId="40238" xr:uid="{00000000-0005-0000-0000-00002C9D0000}"/>
    <cellStyle name="Normal 8 2 2 2 3 4 3 4" xfId="40239" xr:uid="{00000000-0005-0000-0000-00002D9D0000}"/>
    <cellStyle name="Normal 8 2 2 2 3 4 4" xfId="40240" xr:uid="{00000000-0005-0000-0000-00002E9D0000}"/>
    <cellStyle name="Normal 8 2 2 2 3 4 5" xfId="40241" xr:uid="{00000000-0005-0000-0000-00002F9D0000}"/>
    <cellStyle name="Normal 8 2 2 2 3 4 6" xfId="40242" xr:uid="{00000000-0005-0000-0000-0000309D0000}"/>
    <cellStyle name="Normal 8 2 2 2 3 5" xfId="40243" xr:uid="{00000000-0005-0000-0000-0000319D0000}"/>
    <cellStyle name="Normal 8 2 2 2 3 5 2" xfId="40244" xr:uid="{00000000-0005-0000-0000-0000329D0000}"/>
    <cellStyle name="Normal 8 2 2 2 3 5 2 2" xfId="40245" xr:uid="{00000000-0005-0000-0000-0000339D0000}"/>
    <cellStyle name="Normal 8 2 2 2 3 5 2 3" xfId="40246" xr:uid="{00000000-0005-0000-0000-0000349D0000}"/>
    <cellStyle name="Normal 8 2 2 2 3 5 2 4" xfId="40247" xr:uid="{00000000-0005-0000-0000-0000359D0000}"/>
    <cellStyle name="Normal 8 2 2 2 3 5 3" xfId="40248" xr:uid="{00000000-0005-0000-0000-0000369D0000}"/>
    <cellStyle name="Normal 8 2 2 2 3 5 4" xfId="40249" xr:uid="{00000000-0005-0000-0000-0000379D0000}"/>
    <cellStyle name="Normal 8 2 2 2 3 5 5" xfId="40250" xr:uid="{00000000-0005-0000-0000-0000389D0000}"/>
    <cellStyle name="Normal 8 2 2 2 3 6" xfId="40251" xr:uid="{00000000-0005-0000-0000-0000399D0000}"/>
    <cellStyle name="Normal 8 2 2 2 3 6 2" xfId="40252" xr:uid="{00000000-0005-0000-0000-00003A9D0000}"/>
    <cellStyle name="Normal 8 2 2 2 3 6 2 2" xfId="40253" xr:uid="{00000000-0005-0000-0000-00003B9D0000}"/>
    <cellStyle name="Normal 8 2 2 2 3 6 3" xfId="40254" xr:uid="{00000000-0005-0000-0000-00003C9D0000}"/>
    <cellStyle name="Normal 8 2 2 2 3 6 4" xfId="40255" xr:uid="{00000000-0005-0000-0000-00003D9D0000}"/>
    <cellStyle name="Normal 8 2 2 2 3 7" xfId="40256" xr:uid="{00000000-0005-0000-0000-00003E9D0000}"/>
    <cellStyle name="Normal 8 2 2 2 3 7 2" xfId="40257" xr:uid="{00000000-0005-0000-0000-00003F9D0000}"/>
    <cellStyle name="Normal 8 2 2 2 3 8" xfId="40258" xr:uid="{00000000-0005-0000-0000-0000409D0000}"/>
    <cellStyle name="Normal 8 2 2 2 3 9" xfId="40259" xr:uid="{00000000-0005-0000-0000-0000419D0000}"/>
    <cellStyle name="Normal 8 2 2 2 4" xfId="40260" xr:uid="{00000000-0005-0000-0000-0000429D0000}"/>
    <cellStyle name="Normal 8 2 2 2 4 2" xfId="40261" xr:uid="{00000000-0005-0000-0000-0000439D0000}"/>
    <cellStyle name="Normal 8 2 2 2 4 2 2" xfId="40262" xr:uid="{00000000-0005-0000-0000-0000449D0000}"/>
    <cellStyle name="Normal 8 2 2 2 4 2 2 2" xfId="40263" xr:uid="{00000000-0005-0000-0000-0000459D0000}"/>
    <cellStyle name="Normal 8 2 2 2 4 2 2 2 2" xfId="40264" xr:uid="{00000000-0005-0000-0000-0000469D0000}"/>
    <cellStyle name="Normal 8 2 2 2 4 2 2 2 2 2" xfId="40265" xr:uid="{00000000-0005-0000-0000-0000479D0000}"/>
    <cellStyle name="Normal 8 2 2 2 4 2 2 2 2 2 2" xfId="40266" xr:uid="{00000000-0005-0000-0000-0000489D0000}"/>
    <cellStyle name="Normal 8 2 2 2 4 2 2 2 2 3" xfId="40267" xr:uid="{00000000-0005-0000-0000-0000499D0000}"/>
    <cellStyle name="Normal 8 2 2 2 4 2 2 2 2 4" xfId="40268" xr:uid="{00000000-0005-0000-0000-00004A9D0000}"/>
    <cellStyle name="Normal 8 2 2 2 4 2 2 2 3" xfId="40269" xr:uid="{00000000-0005-0000-0000-00004B9D0000}"/>
    <cellStyle name="Normal 8 2 2 2 4 2 2 2 3 2" xfId="40270" xr:uid="{00000000-0005-0000-0000-00004C9D0000}"/>
    <cellStyle name="Normal 8 2 2 2 4 2 2 2 4" xfId="40271" xr:uid="{00000000-0005-0000-0000-00004D9D0000}"/>
    <cellStyle name="Normal 8 2 2 2 4 2 2 2 5" xfId="40272" xr:uid="{00000000-0005-0000-0000-00004E9D0000}"/>
    <cellStyle name="Normal 8 2 2 2 4 2 2 3" xfId="40273" xr:uid="{00000000-0005-0000-0000-00004F9D0000}"/>
    <cellStyle name="Normal 8 2 2 2 4 2 2 3 2" xfId="40274" xr:uid="{00000000-0005-0000-0000-0000509D0000}"/>
    <cellStyle name="Normal 8 2 2 2 4 2 2 3 2 2" xfId="40275" xr:uid="{00000000-0005-0000-0000-0000519D0000}"/>
    <cellStyle name="Normal 8 2 2 2 4 2 2 3 3" xfId="40276" xr:uid="{00000000-0005-0000-0000-0000529D0000}"/>
    <cellStyle name="Normal 8 2 2 2 4 2 2 3 4" xfId="40277" xr:uid="{00000000-0005-0000-0000-0000539D0000}"/>
    <cellStyle name="Normal 8 2 2 2 4 2 2 4" xfId="40278" xr:uid="{00000000-0005-0000-0000-0000549D0000}"/>
    <cellStyle name="Normal 8 2 2 2 4 2 2 4 2" xfId="40279" xr:uid="{00000000-0005-0000-0000-0000559D0000}"/>
    <cellStyle name="Normal 8 2 2 2 4 2 2 4 3" xfId="40280" xr:uid="{00000000-0005-0000-0000-0000569D0000}"/>
    <cellStyle name="Normal 8 2 2 2 4 2 2 5" xfId="40281" xr:uid="{00000000-0005-0000-0000-0000579D0000}"/>
    <cellStyle name="Normal 8 2 2 2 4 2 2 5 2" xfId="40282" xr:uid="{00000000-0005-0000-0000-0000589D0000}"/>
    <cellStyle name="Normal 8 2 2 2 4 2 2 6" xfId="40283" xr:uid="{00000000-0005-0000-0000-0000599D0000}"/>
    <cellStyle name="Normal 8 2 2 2 4 2 3" xfId="40284" xr:uid="{00000000-0005-0000-0000-00005A9D0000}"/>
    <cellStyle name="Normal 8 2 2 2 4 2 3 2" xfId="40285" xr:uid="{00000000-0005-0000-0000-00005B9D0000}"/>
    <cellStyle name="Normal 8 2 2 2 4 2 3 2 2" xfId="40286" xr:uid="{00000000-0005-0000-0000-00005C9D0000}"/>
    <cellStyle name="Normal 8 2 2 2 4 2 3 2 2 2" xfId="40287" xr:uid="{00000000-0005-0000-0000-00005D9D0000}"/>
    <cellStyle name="Normal 8 2 2 2 4 2 3 2 2 3" xfId="40288" xr:uid="{00000000-0005-0000-0000-00005E9D0000}"/>
    <cellStyle name="Normal 8 2 2 2 4 2 3 2 2 4" xfId="40289" xr:uid="{00000000-0005-0000-0000-00005F9D0000}"/>
    <cellStyle name="Normal 8 2 2 2 4 2 3 2 3" xfId="40290" xr:uid="{00000000-0005-0000-0000-0000609D0000}"/>
    <cellStyle name="Normal 8 2 2 2 4 2 3 2 4" xfId="40291" xr:uid="{00000000-0005-0000-0000-0000619D0000}"/>
    <cellStyle name="Normal 8 2 2 2 4 2 3 2 5" xfId="40292" xr:uid="{00000000-0005-0000-0000-0000629D0000}"/>
    <cellStyle name="Normal 8 2 2 2 4 2 3 3" xfId="40293" xr:uid="{00000000-0005-0000-0000-0000639D0000}"/>
    <cellStyle name="Normal 8 2 2 2 4 2 3 3 2" xfId="40294" xr:uid="{00000000-0005-0000-0000-0000649D0000}"/>
    <cellStyle name="Normal 8 2 2 2 4 2 3 3 3" xfId="40295" xr:uid="{00000000-0005-0000-0000-0000659D0000}"/>
    <cellStyle name="Normal 8 2 2 2 4 2 3 3 4" xfId="40296" xr:uid="{00000000-0005-0000-0000-0000669D0000}"/>
    <cellStyle name="Normal 8 2 2 2 4 2 3 4" xfId="40297" xr:uid="{00000000-0005-0000-0000-0000679D0000}"/>
    <cellStyle name="Normal 8 2 2 2 4 2 3 5" xfId="40298" xr:uid="{00000000-0005-0000-0000-0000689D0000}"/>
    <cellStyle name="Normal 8 2 2 2 4 2 3 6" xfId="40299" xr:uid="{00000000-0005-0000-0000-0000699D0000}"/>
    <cellStyle name="Normal 8 2 2 2 4 2 4" xfId="40300" xr:uid="{00000000-0005-0000-0000-00006A9D0000}"/>
    <cellStyle name="Normal 8 2 2 2 4 2 4 2" xfId="40301" xr:uid="{00000000-0005-0000-0000-00006B9D0000}"/>
    <cellStyle name="Normal 8 2 2 2 4 2 4 2 2" xfId="40302" xr:uid="{00000000-0005-0000-0000-00006C9D0000}"/>
    <cellStyle name="Normal 8 2 2 2 4 2 4 2 3" xfId="40303" xr:uid="{00000000-0005-0000-0000-00006D9D0000}"/>
    <cellStyle name="Normal 8 2 2 2 4 2 4 2 4" xfId="40304" xr:uid="{00000000-0005-0000-0000-00006E9D0000}"/>
    <cellStyle name="Normal 8 2 2 2 4 2 4 3" xfId="40305" xr:uid="{00000000-0005-0000-0000-00006F9D0000}"/>
    <cellStyle name="Normal 8 2 2 2 4 2 4 4" xfId="40306" xr:uid="{00000000-0005-0000-0000-0000709D0000}"/>
    <cellStyle name="Normal 8 2 2 2 4 2 4 5" xfId="40307" xr:uid="{00000000-0005-0000-0000-0000719D0000}"/>
    <cellStyle name="Normal 8 2 2 2 4 2 5" xfId="40308" xr:uid="{00000000-0005-0000-0000-0000729D0000}"/>
    <cellStyle name="Normal 8 2 2 2 4 2 5 2" xfId="40309" xr:uid="{00000000-0005-0000-0000-0000739D0000}"/>
    <cellStyle name="Normal 8 2 2 2 4 2 5 2 2" xfId="40310" xr:uid="{00000000-0005-0000-0000-0000749D0000}"/>
    <cellStyle name="Normal 8 2 2 2 4 2 5 3" xfId="40311" xr:uid="{00000000-0005-0000-0000-0000759D0000}"/>
    <cellStyle name="Normal 8 2 2 2 4 2 5 4" xfId="40312" xr:uid="{00000000-0005-0000-0000-0000769D0000}"/>
    <cellStyle name="Normal 8 2 2 2 4 2 6" xfId="40313" xr:uid="{00000000-0005-0000-0000-0000779D0000}"/>
    <cellStyle name="Normal 8 2 2 2 4 2 6 2" xfId="40314" xr:uid="{00000000-0005-0000-0000-0000789D0000}"/>
    <cellStyle name="Normal 8 2 2 2 4 2 7" xfId="40315" xr:uid="{00000000-0005-0000-0000-0000799D0000}"/>
    <cellStyle name="Normal 8 2 2 2 4 2 8" xfId="40316" xr:uid="{00000000-0005-0000-0000-00007A9D0000}"/>
    <cellStyle name="Normal 8 2 2 2 4 3" xfId="40317" xr:uid="{00000000-0005-0000-0000-00007B9D0000}"/>
    <cellStyle name="Normal 8 2 2 2 4 3 2" xfId="40318" xr:uid="{00000000-0005-0000-0000-00007C9D0000}"/>
    <cellStyle name="Normal 8 2 2 2 4 3 2 2" xfId="40319" xr:uid="{00000000-0005-0000-0000-00007D9D0000}"/>
    <cellStyle name="Normal 8 2 2 2 4 3 2 2 2" xfId="40320" xr:uid="{00000000-0005-0000-0000-00007E9D0000}"/>
    <cellStyle name="Normal 8 2 2 2 4 3 2 2 2 2" xfId="40321" xr:uid="{00000000-0005-0000-0000-00007F9D0000}"/>
    <cellStyle name="Normal 8 2 2 2 4 3 2 2 3" xfId="40322" xr:uid="{00000000-0005-0000-0000-0000809D0000}"/>
    <cellStyle name="Normal 8 2 2 2 4 3 2 2 4" xfId="40323" xr:uid="{00000000-0005-0000-0000-0000819D0000}"/>
    <cellStyle name="Normal 8 2 2 2 4 3 2 3" xfId="40324" xr:uid="{00000000-0005-0000-0000-0000829D0000}"/>
    <cellStyle name="Normal 8 2 2 2 4 3 2 3 2" xfId="40325" xr:uid="{00000000-0005-0000-0000-0000839D0000}"/>
    <cellStyle name="Normal 8 2 2 2 4 3 2 4" xfId="40326" xr:uid="{00000000-0005-0000-0000-0000849D0000}"/>
    <cellStyle name="Normal 8 2 2 2 4 3 2 5" xfId="40327" xr:uid="{00000000-0005-0000-0000-0000859D0000}"/>
    <cellStyle name="Normal 8 2 2 2 4 3 3" xfId="40328" xr:uid="{00000000-0005-0000-0000-0000869D0000}"/>
    <cellStyle name="Normal 8 2 2 2 4 3 3 2" xfId="40329" xr:uid="{00000000-0005-0000-0000-0000879D0000}"/>
    <cellStyle name="Normal 8 2 2 2 4 3 3 2 2" xfId="40330" xr:uid="{00000000-0005-0000-0000-0000889D0000}"/>
    <cellStyle name="Normal 8 2 2 2 4 3 3 3" xfId="40331" xr:uid="{00000000-0005-0000-0000-0000899D0000}"/>
    <cellStyle name="Normal 8 2 2 2 4 3 3 4" xfId="40332" xr:uid="{00000000-0005-0000-0000-00008A9D0000}"/>
    <cellStyle name="Normal 8 2 2 2 4 3 4" xfId="40333" xr:uid="{00000000-0005-0000-0000-00008B9D0000}"/>
    <cellStyle name="Normal 8 2 2 2 4 3 4 2" xfId="40334" xr:uid="{00000000-0005-0000-0000-00008C9D0000}"/>
    <cellStyle name="Normal 8 2 2 2 4 3 4 3" xfId="40335" xr:uid="{00000000-0005-0000-0000-00008D9D0000}"/>
    <cellStyle name="Normal 8 2 2 2 4 3 5" xfId="40336" xr:uid="{00000000-0005-0000-0000-00008E9D0000}"/>
    <cellStyle name="Normal 8 2 2 2 4 3 5 2" xfId="40337" xr:uid="{00000000-0005-0000-0000-00008F9D0000}"/>
    <cellStyle name="Normal 8 2 2 2 4 3 6" xfId="40338" xr:uid="{00000000-0005-0000-0000-0000909D0000}"/>
    <cellStyle name="Normal 8 2 2 2 4 4" xfId="40339" xr:uid="{00000000-0005-0000-0000-0000919D0000}"/>
    <cellStyle name="Normal 8 2 2 2 4 4 2" xfId="40340" xr:uid="{00000000-0005-0000-0000-0000929D0000}"/>
    <cellStyle name="Normal 8 2 2 2 4 4 2 2" xfId="40341" xr:uid="{00000000-0005-0000-0000-0000939D0000}"/>
    <cellStyle name="Normal 8 2 2 2 4 4 2 2 2" xfId="40342" xr:uid="{00000000-0005-0000-0000-0000949D0000}"/>
    <cellStyle name="Normal 8 2 2 2 4 4 2 2 3" xfId="40343" xr:uid="{00000000-0005-0000-0000-0000959D0000}"/>
    <cellStyle name="Normal 8 2 2 2 4 4 2 2 4" xfId="40344" xr:uid="{00000000-0005-0000-0000-0000969D0000}"/>
    <cellStyle name="Normal 8 2 2 2 4 4 2 3" xfId="40345" xr:uid="{00000000-0005-0000-0000-0000979D0000}"/>
    <cellStyle name="Normal 8 2 2 2 4 4 2 4" xfId="40346" xr:uid="{00000000-0005-0000-0000-0000989D0000}"/>
    <cellStyle name="Normal 8 2 2 2 4 4 2 5" xfId="40347" xr:uid="{00000000-0005-0000-0000-0000999D0000}"/>
    <cellStyle name="Normal 8 2 2 2 4 4 3" xfId="40348" xr:uid="{00000000-0005-0000-0000-00009A9D0000}"/>
    <cellStyle name="Normal 8 2 2 2 4 4 3 2" xfId="40349" xr:uid="{00000000-0005-0000-0000-00009B9D0000}"/>
    <cellStyle name="Normal 8 2 2 2 4 4 3 3" xfId="40350" xr:uid="{00000000-0005-0000-0000-00009C9D0000}"/>
    <cellStyle name="Normal 8 2 2 2 4 4 3 4" xfId="40351" xr:uid="{00000000-0005-0000-0000-00009D9D0000}"/>
    <cellStyle name="Normal 8 2 2 2 4 4 4" xfId="40352" xr:uid="{00000000-0005-0000-0000-00009E9D0000}"/>
    <cellStyle name="Normal 8 2 2 2 4 4 5" xfId="40353" xr:uid="{00000000-0005-0000-0000-00009F9D0000}"/>
    <cellStyle name="Normal 8 2 2 2 4 4 6" xfId="40354" xr:uid="{00000000-0005-0000-0000-0000A09D0000}"/>
    <cellStyle name="Normal 8 2 2 2 4 5" xfId="40355" xr:uid="{00000000-0005-0000-0000-0000A19D0000}"/>
    <cellStyle name="Normal 8 2 2 2 4 5 2" xfId="40356" xr:uid="{00000000-0005-0000-0000-0000A29D0000}"/>
    <cellStyle name="Normal 8 2 2 2 4 5 2 2" xfId="40357" xr:uid="{00000000-0005-0000-0000-0000A39D0000}"/>
    <cellStyle name="Normal 8 2 2 2 4 5 2 3" xfId="40358" xr:uid="{00000000-0005-0000-0000-0000A49D0000}"/>
    <cellStyle name="Normal 8 2 2 2 4 5 2 4" xfId="40359" xr:uid="{00000000-0005-0000-0000-0000A59D0000}"/>
    <cellStyle name="Normal 8 2 2 2 4 5 3" xfId="40360" xr:uid="{00000000-0005-0000-0000-0000A69D0000}"/>
    <cellStyle name="Normal 8 2 2 2 4 5 4" xfId="40361" xr:uid="{00000000-0005-0000-0000-0000A79D0000}"/>
    <cellStyle name="Normal 8 2 2 2 4 5 5" xfId="40362" xr:uid="{00000000-0005-0000-0000-0000A89D0000}"/>
    <cellStyle name="Normal 8 2 2 2 4 6" xfId="40363" xr:uid="{00000000-0005-0000-0000-0000A99D0000}"/>
    <cellStyle name="Normal 8 2 2 2 4 6 2" xfId="40364" xr:uid="{00000000-0005-0000-0000-0000AA9D0000}"/>
    <cellStyle name="Normal 8 2 2 2 4 6 2 2" xfId="40365" xr:uid="{00000000-0005-0000-0000-0000AB9D0000}"/>
    <cellStyle name="Normal 8 2 2 2 4 6 3" xfId="40366" xr:uid="{00000000-0005-0000-0000-0000AC9D0000}"/>
    <cellStyle name="Normal 8 2 2 2 4 6 4" xfId="40367" xr:uid="{00000000-0005-0000-0000-0000AD9D0000}"/>
    <cellStyle name="Normal 8 2 2 2 4 7" xfId="40368" xr:uid="{00000000-0005-0000-0000-0000AE9D0000}"/>
    <cellStyle name="Normal 8 2 2 2 4 7 2" xfId="40369" xr:uid="{00000000-0005-0000-0000-0000AF9D0000}"/>
    <cellStyle name="Normal 8 2 2 2 4 8" xfId="40370" xr:uid="{00000000-0005-0000-0000-0000B09D0000}"/>
    <cellStyle name="Normal 8 2 2 2 4 9" xfId="40371" xr:uid="{00000000-0005-0000-0000-0000B19D0000}"/>
    <cellStyle name="Normal 8 2 2 2 5" xfId="40372" xr:uid="{00000000-0005-0000-0000-0000B29D0000}"/>
    <cellStyle name="Normal 8 2 2 2 5 2" xfId="40373" xr:uid="{00000000-0005-0000-0000-0000B39D0000}"/>
    <cellStyle name="Normal 8 2 2 2 5 2 2" xfId="40374" xr:uid="{00000000-0005-0000-0000-0000B49D0000}"/>
    <cellStyle name="Normal 8 2 2 2 5 2 2 2" xfId="40375" xr:uid="{00000000-0005-0000-0000-0000B59D0000}"/>
    <cellStyle name="Normal 8 2 2 2 5 2 2 2 2" xfId="40376" xr:uid="{00000000-0005-0000-0000-0000B69D0000}"/>
    <cellStyle name="Normal 8 2 2 2 5 2 2 2 2 2" xfId="40377" xr:uid="{00000000-0005-0000-0000-0000B79D0000}"/>
    <cellStyle name="Normal 8 2 2 2 5 2 2 2 3" xfId="40378" xr:uid="{00000000-0005-0000-0000-0000B89D0000}"/>
    <cellStyle name="Normal 8 2 2 2 5 2 2 2 4" xfId="40379" xr:uid="{00000000-0005-0000-0000-0000B99D0000}"/>
    <cellStyle name="Normal 8 2 2 2 5 2 2 3" xfId="40380" xr:uid="{00000000-0005-0000-0000-0000BA9D0000}"/>
    <cellStyle name="Normal 8 2 2 2 5 2 2 3 2" xfId="40381" xr:uid="{00000000-0005-0000-0000-0000BB9D0000}"/>
    <cellStyle name="Normal 8 2 2 2 5 2 2 4" xfId="40382" xr:uid="{00000000-0005-0000-0000-0000BC9D0000}"/>
    <cellStyle name="Normal 8 2 2 2 5 2 2 5" xfId="40383" xr:uid="{00000000-0005-0000-0000-0000BD9D0000}"/>
    <cellStyle name="Normal 8 2 2 2 5 2 3" xfId="40384" xr:uid="{00000000-0005-0000-0000-0000BE9D0000}"/>
    <cellStyle name="Normal 8 2 2 2 5 2 3 2" xfId="40385" xr:uid="{00000000-0005-0000-0000-0000BF9D0000}"/>
    <cellStyle name="Normal 8 2 2 2 5 2 3 2 2" xfId="40386" xr:uid="{00000000-0005-0000-0000-0000C09D0000}"/>
    <cellStyle name="Normal 8 2 2 2 5 2 3 3" xfId="40387" xr:uid="{00000000-0005-0000-0000-0000C19D0000}"/>
    <cellStyle name="Normal 8 2 2 2 5 2 3 4" xfId="40388" xr:uid="{00000000-0005-0000-0000-0000C29D0000}"/>
    <cellStyle name="Normal 8 2 2 2 5 2 4" xfId="40389" xr:uid="{00000000-0005-0000-0000-0000C39D0000}"/>
    <cellStyle name="Normal 8 2 2 2 5 2 4 2" xfId="40390" xr:uid="{00000000-0005-0000-0000-0000C49D0000}"/>
    <cellStyle name="Normal 8 2 2 2 5 2 4 3" xfId="40391" xr:uid="{00000000-0005-0000-0000-0000C59D0000}"/>
    <cellStyle name="Normal 8 2 2 2 5 2 5" xfId="40392" xr:uid="{00000000-0005-0000-0000-0000C69D0000}"/>
    <cellStyle name="Normal 8 2 2 2 5 2 5 2" xfId="40393" xr:uid="{00000000-0005-0000-0000-0000C79D0000}"/>
    <cellStyle name="Normal 8 2 2 2 5 2 6" xfId="40394" xr:uid="{00000000-0005-0000-0000-0000C89D0000}"/>
    <cellStyle name="Normal 8 2 2 2 5 3" xfId="40395" xr:uid="{00000000-0005-0000-0000-0000C99D0000}"/>
    <cellStyle name="Normal 8 2 2 2 5 3 2" xfId="40396" xr:uid="{00000000-0005-0000-0000-0000CA9D0000}"/>
    <cellStyle name="Normal 8 2 2 2 5 3 2 2" xfId="40397" xr:uid="{00000000-0005-0000-0000-0000CB9D0000}"/>
    <cellStyle name="Normal 8 2 2 2 5 3 2 2 2" xfId="40398" xr:uid="{00000000-0005-0000-0000-0000CC9D0000}"/>
    <cellStyle name="Normal 8 2 2 2 5 3 2 2 3" xfId="40399" xr:uid="{00000000-0005-0000-0000-0000CD9D0000}"/>
    <cellStyle name="Normal 8 2 2 2 5 3 2 2 4" xfId="40400" xr:uid="{00000000-0005-0000-0000-0000CE9D0000}"/>
    <cellStyle name="Normal 8 2 2 2 5 3 2 3" xfId="40401" xr:uid="{00000000-0005-0000-0000-0000CF9D0000}"/>
    <cellStyle name="Normal 8 2 2 2 5 3 2 4" xfId="40402" xr:uid="{00000000-0005-0000-0000-0000D09D0000}"/>
    <cellStyle name="Normal 8 2 2 2 5 3 2 5" xfId="40403" xr:uid="{00000000-0005-0000-0000-0000D19D0000}"/>
    <cellStyle name="Normal 8 2 2 2 5 3 3" xfId="40404" xr:uid="{00000000-0005-0000-0000-0000D29D0000}"/>
    <cellStyle name="Normal 8 2 2 2 5 3 3 2" xfId="40405" xr:uid="{00000000-0005-0000-0000-0000D39D0000}"/>
    <cellStyle name="Normal 8 2 2 2 5 3 3 3" xfId="40406" xr:uid="{00000000-0005-0000-0000-0000D49D0000}"/>
    <cellStyle name="Normal 8 2 2 2 5 3 3 4" xfId="40407" xr:uid="{00000000-0005-0000-0000-0000D59D0000}"/>
    <cellStyle name="Normal 8 2 2 2 5 3 4" xfId="40408" xr:uid="{00000000-0005-0000-0000-0000D69D0000}"/>
    <cellStyle name="Normal 8 2 2 2 5 3 5" xfId="40409" xr:uid="{00000000-0005-0000-0000-0000D79D0000}"/>
    <cellStyle name="Normal 8 2 2 2 5 3 6" xfId="40410" xr:uid="{00000000-0005-0000-0000-0000D89D0000}"/>
    <cellStyle name="Normal 8 2 2 2 5 4" xfId="40411" xr:uid="{00000000-0005-0000-0000-0000D99D0000}"/>
    <cellStyle name="Normal 8 2 2 2 5 4 2" xfId="40412" xr:uid="{00000000-0005-0000-0000-0000DA9D0000}"/>
    <cellStyle name="Normal 8 2 2 2 5 4 2 2" xfId="40413" xr:uid="{00000000-0005-0000-0000-0000DB9D0000}"/>
    <cellStyle name="Normal 8 2 2 2 5 4 2 3" xfId="40414" xr:uid="{00000000-0005-0000-0000-0000DC9D0000}"/>
    <cellStyle name="Normal 8 2 2 2 5 4 2 4" xfId="40415" xr:uid="{00000000-0005-0000-0000-0000DD9D0000}"/>
    <cellStyle name="Normal 8 2 2 2 5 4 3" xfId="40416" xr:uid="{00000000-0005-0000-0000-0000DE9D0000}"/>
    <cellStyle name="Normal 8 2 2 2 5 4 4" xfId="40417" xr:uid="{00000000-0005-0000-0000-0000DF9D0000}"/>
    <cellStyle name="Normal 8 2 2 2 5 4 5" xfId="40418" xr:uid="{00000000-0005-0000-0000-0000E09D0000}"/>
    <cellStyle name="Normal 8 2 2 2 5 5" xfId="40419" xr:uid="{00000000-0005-0000-0000-0000E19D0000}"/>
    <cellStyle name="Normal 8 2 2 2 5 5 2" xfId="40420" xr:uid="{00000000-0005-0000-0000-0000E29D0000}"/>
    <cellStyle name="Normal 8 2 2 2 5 5 2 2" xfId="40421" xr:uid="{00000000-0005-0000-0000-0000E39D0000}"/>
    <cellStyle name="Normal 8 2 2 2 5 5 3" xfId="40422" xr:uid="{00000000-0005-0000-0000-0000E49D0000}"/>
    <cellStyle name="Normal 8 2 2 2 5 5 4" xfId="40423" xr:uid="{00000000-0005-0000-0000-0000E59D0000}"/>
    <cellStyle name="Normal 8 2 2 2 5 6" xfId="40424" xr:uid="{00000000-0005-0000-0000-0000E69D0000}"/>
    <cellStyle name="Normal 8 2 2 2 5 6 2" xfId="40425" xr:uid="{00000000-0005-0000-0000-0000E79D0000}"/>
    <cellStyle name="Normal 8 2 2 2 5 7" xfId="40426" xr:uid="{00000000-0005-0000-0000-0000E89D0000}"/>
    <cellStyle name="Normal 8 2 2 2 5 8" xfId="40427" xr:uid="{00000000-0005-0000-0000-0000E99D0000}"/>
    <cellStyle name="Normal 8 2 2 2 6" xfId="40428" xr:uid="{00000000-0005-0000-0000-0000EA9D0000}"/>
    <cellStyle name="Normal 8 2 2 2 6 2" xfId="40429" xr:uid="{00000000-0005-0000-0000-0000EB9D0000}"/>
    <cellStyle name="Normal 8 2 2 2 6 2 2" xfId="40430" xr:uid="{00000000-0005-0000-0000-0000EC9D0000}"/>
    <cellStyle name="Normal 8 2 2 2 6 2 2 2" xfId="40431" xr:uid="{00000000-0005-0000-0000-0000ED9D0000}"/>
    <cellStyle name="Normal 8 2 2 2 6 2 2 2 2" xfId="40432" xr:uid="{00000000-0005-0000-0000-0000EE9D0000}"/>
    <cellStyle name="Normal 8 2 2 2 6 2 2 3" xfId="40433" xr:uid="{00000000-0005-0000-0000-0000EF9D0000}"/>
    <cellStyle name="Normal 8 2 2 2 6 2 2 4" xfId="40434" xr:uid="{00000000-0005-0000-0000-0000F09D0000}"/>
    <cellStyle name="Normal 8 2 2 2 6 2 3" xfId="40435" xr:uid="{00000000-0005-0000-0000-0000F19D0000}"/>
    <cellStyle name="Normal 8 2 2 2 6 2 3 2" xfId="40436" xr:uid="{00000000-0005-0000-0000-0000F29D0000}"/>
    <cellStyle name="Normal 8 2 2 2 6 2 4" xfId="40437" xr:uid="{00000000-0005-0000-0000-0000F39D0000}"/>
    <cellStyle name="Normal 8 2 2 2 6 2 5" xfId="40438" xr:uid="{00000000-0005-0000-0000-0000F49D0000}"/>
    <cellStyle name="Normal 8 2 2 2 6 3" xfId="40439" xr:uid="{00000000-0005-0000-0000-0000F59D0000}"/>
    <cellStyle name="Normal 8 2 2 2 6 3 2" xfId="40440" xr:uid="{00000000-0005-0000-0000-0000F69D0000}"/>
    <cellStyle name="Normal 8 2 2 2 6 3 2 2" xfId="40441" xr:uid="{00000000-0005-0000-0000-0000F79D0000}"/>
    <cellStyle name="Normal 8 2 2 2 6 3 3" xfId="40442" xr:uid="{00000000-0005-0000-0000-0000F89D0000}"/>
    <cellStyle name="Normal 8 2 2 2 6 3 4" xfId="40443" xr:uid="{00000000-0005-0000-0000-0000F99D0000}"/>
    <cellStyle name="Normal 8 2 2 2 6 4" xfId="40444" xr:uid="{00000000-0005-0000-0000-0000FA9D0000}"/>
    <cellStyle name="Normal 8 2 2 2 6 4 2" xfId="40445" xr:uid="{00000000-0005-0000-0000-0000FB9D0000}"/>
    <cellStyle name="Normal 8 2 2 2 6 4 3" xfId="40446" xr:uid="{00000000-0005-0000-0000-0000FC9D0000}"/>
    <cellStyle name="Normal 8 2 2 2 6 5" xfId="40447" xr:uid="{00000000-0005-0000-0000-0000FD9D0000}"/>
    <cellStyle name="Normal 8 2 2 2 6 5 2" xfId="40448" xr:uid="{00000000-0005-0000-0000-0000FE9D0000}"/>
    <cellStyle name="Normal 8 2 2 2 6 6" xfId="40449" xr:uid="{00000000-0005-0000-0000-0000FF9D0000}"/>
    <cellStyle name="Normal 8 2 2 2 7" xfId="40450" xr:uid="{00000000-0005-0000-0000-0000009E0000}"/>
    <cellStyle name="Normal 8 2 2 2 7 2" xfId="40451" xr:uid="{00000000-0005-0000-0000-0000019E0000}"/>
    <cellStyle name="Normal 8 2 2 2 7 2 2" xfId="40452" xr:uid="{00000000-0005-0000-0000-0000029E0000}"/>
    <cellStyle name="Normal 8 2 2 2 7 2 2 2" xfId="40453" xr:uid="{00000000-0005-0000-0000-0000039E0000}"/>
    <cellStyle name="Normal 8 2 2 2 7 2 2 3" xfId="40454" xr:uid="{00000000-0005-0000-0000-0000049E0000}"/>
    <cellStyle name="Normal 8 2 2 2 7 2 2 4" xfId="40455" xr:uid="{00000000-0005-0000-0000-0000059E0000}"/>
    <cellStyle name="Normal 8 2 2 2 7 2 3" xfId="40456" xr:uid="{00000000-0005-0000-0000-0000069E0000}"/>
    <cellStyle name="Normal 8 2 2 2 7 2 4" xfId="40457" xr:uid="{00000000-0005-0000-0000-0000079E0000}"/>
    <cellStyle name="Normal 8 2 2 2 7 2 5" xfId="40458" xr:uid="{00000000-0005-0000-0000-0000089E0000}"/>
    <cellStyle name="Normal 8 2 2 2 7 3" xfId="40459" xr:uid="{00000000-0005-0000-0000-0000099E0000}"/>
    <cellStyle name="Normal 8 2 2 2 7 3 2" xfId="40460" xr:uid="{00000000-0005-0000-0000-00000A9E0000}"/>
    <cellStyle name="Normal 8 2 2 2 7 3 3" xfId="40461" xr:uid="{00000000-0005-0000-0000-00000B9E0000}"/>
    <cellStyle name="Normal 8 2 2 2 7 3 4" xfId="40462" xr:uid="{00000000-0005-0000-0000-00000C9E0000}"/>
    <cellStyle name="Normal 8 2 2 2 7 4" xfId="40463" xr:uid="{00000000-0005-0000-0000-00000D9E0000}"/>
    <cellStyle name="Normal 8 2 2 2 7 5" xfId="40464" xr:uid="{00000000-0005-0000-0000-00000E9E0000}"/>
    <cellStyle name="Normal 8 2 2 2 7 6" xfId="40465" xr:uid="{00000000-0005-0000-0000-00000F9E0000}"/>
    <cellStyle name="Normal 8 2 2 2 8" xfId="40466" xr:uid="{00000000-0005-0000-0000-0000109E0000}"/>
    <cellStyle name="Normal 8 2 2 2 8 2" xfId="40467" xr:uid="{00000000-0005-0000-0000-0000119E0000}"/>
    <cellStyle name="Normal 8 2 2 2 8 2 2" xfId="40468" xr:uid="{00000000-0005-0000-0000-0000129E0000}"/>
    <cellStyle name="Normal 8 2 2 2 8 2 3" xfId="40469" xr:uid="{00000000-0005-0000-0000-0000139E0000}"/>
    <cellStyle name="Normal 8 2 2 2 8 2 4" xfId="40470" xr:uid="{00000000-0005-0000-0000-0000149E0000}"/>
    <cellStyle name="Normal 8 2 2 2 8 3" xfId="40471" xr:uid="{00000000-0005-0000-0000-0000159E0000}"/>
    <cellStyle name="Normal 8 2 2 2 8 4" xfId="40472" xr:uid="{00000000-0005-0000-0000-0000169E0000}"/>
    <cellStyle name="Normal 8 2 2 2 8 5" xfId="40473" xr:uid="{00000000-0005-0000-0000-0000179E0000}"/>
    <cellStyle name="Normal 8 2 2 2 9" xfId="40474" xr:uid="{00000000-0005-0000-0000-0000189E0000}"/>
    <cellStyle name="Normal 8 2 2 2 9 2" xfId="40475" xr:uid="{00000000-0005-0000-0000-0000199E0000}"/>
    <cellStyle name="Normal 8 2 2 2 9 2 2" xfId="40476" xr:uid="{00000000-0005-0000-0000-00001A9E0000}"/>
    <cellStyle name="Normal 8 2 2 2 9 3" xfId="40477" xr:uid="{00000000-0005-0000-0000-00001B9E0000}"/>
    <cellStyle name="Normal 8 2 2 2 9 4" xfId="40478" xr:uid="{00000000-0005-0000-0000-00001C9E0000}"/>
    <cellStyle name="Normal 8 2 2 3" xfId="40479" xr:uid="{00000000-0005-0000-0000-00001D9E0000}"/>
    <cellStyle name="Normal 8 2 2 3 10" xfId="40480" xr:uid="{00000000-0005-0000-0000-00001E9E0000}"/>
    <cellStyle name="Normal 8 2 2 3 10 2" xfId="40481" xr:uid="{00000000-0005-0000-0000-00001F9E0000}"/>
    <cellStyle name="Normal 8 2 2 3 11" xfId="40482" xr:uid="{00000000-0005-0000-0000-0000209E0000}"/>
    <cellStyle name="Normal 8 2 2 3 12" xfId="40483" xr:uid="{00000000-0005-0000-0000-0000219E0000}"/>
    <cellStyle name="Normal 8 2 2 3 13" xfId="40484" xr:uid="{00000000-0005-0000-0000-0000229E0000}"/>
    <cellStyle name="Normal 8 2 2 3 14" xfId="40485" xr:uid="{00000000-0005-0000-0000-0000239E0000}"/>
    <cellStyle name="Normal 8 2 2 3 2" xfId="40486" xr:uid="{00000000-0005-0000-0000-0000249E0000}"/>
    <cellStyle name="Normal 8 2 2 3 2 10" xfId="40487" xr:uid="{00000000-0005-0000-0000-0000259E0000}"/>
    <cellStyle name="Normal 8 2 2 3 2 2" xfId="40488" xr:uid="{00000000-0005-0000-0000-0000269E0000}"/>
    <cellStyle name="Normal 8 2 2 3 2 2 2" xfId="40489" xr:uid="{00000000-0005-0000-0000-0000279E0000}"/>
    <cellStyle name="Normal 8 2 2 3 2 2 2 2" xfId="40490" xr:uid="{00000000-0005-0000-0000-0000289E0000}"/>
    <cellStyle name="Normal 8 2 2 3 2 2 2 2 2" xfId="40491" xr:uid="{00000000-0005-0000-0000-0000299E0000}"/>
    <cellStyle name="Normal 8 2 2 3 2 2 2 2 2 2" xfId="40492" xr:uid="{00000000-0005-0000-0000-00002A9E0000}"/>
    <cellStyle name="Normal 8 2 2 3 2 2 2 2 2 2 2" xfId="40493" xr:uid="{00000000-0005-0000-0000-00002B9E0000}"/>
    <cellStyle name="Normal 8 2 2 3 2 2 2 2 2 3" xfId="40494" xr:uid="{00000000-0005-0000-0000-00002C9E0000}"/>
    <cellStyle name="Normal 8 2 2 3 2 2 2 2 2 4" xfId="40495" xr:uid="{00000000-0005-0000-0000-00002D9E0000}"/>
    <cellStyle name="Normal 8 2 2 3 2 2 2 2 3" xfId="40496" xr:uid="{00000000-0005-0000-0000-00002E9E0000}"/>
    <cellStyle name="Normal 8 2 2 3 2 2 2 2 3 2" xfId="40497" xr:uid="{00000000-0005-0000-0000-00002F9E0000}"/>
    <cellStyle name="Normal 8 2 2 3 2 2 2 2 4" xfId="40498" xr:uid="{00000000-0005-0000-0000-0000309E0000}"/>
    <cellStyle name="Normal 8 2 2 3 2 2 2 2 5" xfId="40499" xr:uid="{00000000-0005-0000-0000-0000319E0000}"/>
    <cellStyle name="Normal 8 2 2 3 2 2 2 3" xfId="40500" xr:uid="{00000000-0005-0000-0000-0000329E0000}"/>
    <cellStyle name="Normal 8 2 2 3 2 2 2 3 2" xfId="40501" xr:uid="{00000000-0005-0000-0000-0000339E0000}"/>
    <cellStyle name="Normal 8 2 2 3 2 2 2 3 2 2" xfId="40502" xr:uid="{00000000-0005-0000-0000-0000349E0000}"/>
    <cellStyle name="Normal 8 2 2 3 2 2 2 3 3" xfId="40503" xr:uid="{00000000-0005-0000-0000-0000359E0000}"/>
    <cellStyle name="Normal 8 2 2 3 2 2 2 3 4" xfId="40504" xr:uid="{00000000-0005-0000-0000-0000369E0000}"/>
    <cellStyle name="Normal 8 2 2 3 2 2 2 4" xfId="40505" xr:uid="{00000000-0005-0000-0000-0000379E0000}"/>
    <cellStyle name="Normal 8 2 2 3 2 2 2 4 2" xfId="40506" xr:uid="{00000000-0005-0000-0000-0000389E0000}"/>
    <cellStyle name="Normal 8 2 2 3 2 2 2 4 3" xfId="40507" xr:uid="{00000000-0005-0000-0000-0000399E0000}"/>
    <cellStyle name="Normal 8 2 2 3 2 2 2 5" xfId="40508" xr:uid="{00000000-0005-0000-0000-00003A9E0000}"/>
    <cellStyle name="Normal 8 2 2 3 2 2 2 5 2" xfId="40509" xr:uid="{00000000-0005-0000-0000-00003B9E0000}"/>
    <cellStyle name="Normal 8 2 2 3 2 2 2 6" xfId="40510" xr:uid="{00000000-0005-0000-0000-00003C9E0000}"/>
    <cellStyle name="Normal 8 2 2 3 2 2 3" xfId="40511" xr:uid="{00000000-0005-0000-0000-00003D9E0000}"/>
    <cellStyle name="Normal 8 2 2 3 2 2 3 2" xfId="40512" xr:uid="{00000000-0005-0000-0000-00003E9E0000}"/>
    <cellStyle name="Normal 8 2 2 3 2 2 3 2 2" xfId="40513" xr:uid="{00000000-0005-0000-0000-00003F9E0000}"/>
    <cellStyle name="Normal 8 2 2 3 2 2 3 2 2 2" xfId="40514" xr:uid="{00000000-0005-0000-0000-0000409E0000}"/>
    <cellStyle name="Normal 8 2 2 3 2 2 3 2 2 3" xfId="40515" xr:uid="{00000000-0005-0000-0000-0000419E0000}"/>
    <cellStyle name="Normal 8 2 2 3 2 2 3 2 2 4" xfId="40516" xr:uid="{00000000-0005-0000-0000-0000429E0000}"/>
    <cellStyle name="Normal 8 2 2 3 2 2 3 2 3" xfId="40517" xr:uid="{00000000-0005-0000-0000-0000439E0000}"/>
    <cellStyle name="Normal 8 2 2 3 2 2 3 2 4" xfId="40518" xr:uid="{00000000-0005-0000-0000-0000449E0000}"/>
    <cellStyle name="Normal 8 2 2 3 2 2 3 2 5" xfId="40519" xr:uid="{00000000-0005-0000-0000-0000459E0000}"/>
    <cellStyle name="Normal 8 2 2 3 2 2 3 3" xfId="40520" xr:uid="{00000000-0005-0000-0000-0000469E0000}"/>
    <cellStyle name="Normal 8 2 2 3 2 2 3 3 2" xfId="40521" xr:uid="{00000000-0005-0000-0000-0000479E0000}"/>
    <cellStyle name="Normal 8 2 2 3 2 2 3 3 3" xfId="40522" xr:uid="{00000000-0005-0000-0000-0000489E0000}"/>
    <cellStyle name="Normal 8 2 2 3 2 2 3 3 4" xfId="40523" xr:uid="{00000000-0005-0000-0000-0000499E0000}"/>
    <cellStyle name="Normal 8 2 2 3 2 2 3 4" xfId="40524" xr:uid="{00000000-0005-0000-0000-00004A9E0000}"/>
    <cellStyle name="Normal 8 2 2 3 2 2 3 5" xfId="40525" xr:uid="{00000000-0005-0000-0000-00004B9E0000}"/>
    <cellStyle name="Normal 8 2 2 3 2 2 3 6" xfId="40526" xr:uid="{00000000-0005-0000-0000-00004C9E0000}"/>
    <cellStyle name="Normal 8 2 2 3 2 2 4" xfId="40527" xr:uid="{00000000-0005-0000-0000-00004D9E0000}"/>
    <cellStyle name="Normal 8 2 2 3 2 2 4 2" xfId="40528" xr:uid="{00000000-0005-0000-0000-00004E9E0000}"/>
    <cellStyle name="Normal 8 2 2 3 2 2 4 2 2" xfId="40529" xr:uid="{00000000-0005-0000-0000-00004F9E0000}"/>
    <cellStyle name="Normal 8 2 2 3 2 2 4 2 3" xfId="40530" xr:uid="{00000000-0005-0000-0000-0000509E0000}"/>
    <cellStyle name="Normal 8 2 2 3 2 2 4 2 4" xfId="40531" xr:uid="{00000000-0005-0000-0000-0000519E0000}"/>
    <cellStyle name="Normal 8 2 2 3 2 2 4 3" xfId="40532" xr:uid="{00000000-0005-0000-0000-0000529E0000}"/>
    <cellStyle name="Normal 8 2 2 3 2 2 4 4" xfId="40533" xr:uid="{00000000-0005-0000-0000-0000539E0000}"/>
    <cellStyle name="Normal 8 2 2 3 2 2 4 5" xfId="40534" xr:uid="{00000000-0005-0000-0000-0000549E0000}"/>
    <cellStyle name="Normal 8 2 2 3 2 2 5" xfId="40535" xr:uid="{00000000-0005-0000-0000-0000559E0000}"/>
    <cellStyle name="Normal 8 2 2 3 2 2 5 2" xfId="40536" xr:uid="{00000000-0005-0000-0000-0000569E0000}"/>
    <cellStyle name="Normal 8 2 2 3 2 2 5 2 2" xfId="40537" xr:uid="{00000000-0005-0000-0000-0000579E0000}"/>
    <cellStyle name="Normal 8 2 2 3 2 2 5 3" xfId="40538" xr:uid="{00000000-0005-0000-0000-0000589E0000}"/>
    <cellStyle name="Normal 8 2 2 3 2 2 5 4" xfId="40539" xr:uid="{00000000-0005-0000-0000-0000599E0000}"/>
    <cellStyle name="Normal 8 2 2 3 2 2 6" xfId="40540" xr:uid="{00000000-0005-0000-0000-00005A9E0000}"/>
    <cellStyle name="Normal 8 2 2 3 2 2 6 2" xfId="40541" xr:uid="{00000000-0005-0000-0000-00005B9E0000}"/>
    <cellStyle name="Normal 8 2 2 3 2 2 7" xfId="40542" xr:uid="{00000000-0005-0000-0000-00005C9E0000}"/>
    <cellStyle name="Normal 8 2 2 3 2 2 8" xfId="40543" xr:uid="{00000000-0005-0000-0000-00005D9E0000}"/>
    <cellStyle name="Normal 8 2 2 3 2 3" xfId="40544" xr:uid="{00000000-0005-0000-0000-00005E9E0000}"/>
    <cellStyle name="Normal 8 2 2 3 2 3 2" xfId="40545" xr:uid="{00000000-0005-0000-0000-00005F9E0000}"/>
    <cellStyle name="Normal 8 2 2 3 2 3 2 2" xfId="40546" xr:uid="{00000000-0005-0000-0000-0000609E0000}"/>
    <cellStyle name="Normal 8 2 2 3 2 3 2 2 2" xfId="40547" xr:uid="{00000000-0005-0000-0000-0000619E0000}"/>
    <cellStyle name="Normal 8 2 2 3 2 3 2 2 2 2" xfId="40548" xr:uid="{00000000-0005-0000-0000-0000629E0000}"/>
    <cellStyle name="Normal 8 2 2 3 2 3 2 2 3" xfId="40549" xr:uid="{00000000-0005-0000-0000-0000639E0000}"/>
    <cellStyle name="Normal 8 2 2 3 2 3 2 2 4" xfId="40550" xr:uid="{00000000-0005-0000-0000-0000649E0000}"/>
    <cellStyle name="Normal 8 2 2 3 2 3 2 3" xfId="40551" xr:uid="{00000000-0005-0000-0000-0000659E0000}"/>
    <cellStyle name="Normal 8 2 2 3 2 3 2 3 2" xfId="40552" xr:uid="{00000000-0005-0000-0000-0000669E0000}"/>
    <cellStyle name="Normal 8 2 2 3 2 3 2 4" xfId="40553" xr:uid="{00000000-0005-0000-0000-0000679E0000}"/>
    <cellStyle name="Normal 8 2 2 3 2 3 2 5" xfId="40554" xr:uid="{00000000-0005-0000-0000-0000689E0000}"/>
    <cellStyle name="Normal 8 2 2 3 2 3 3" xfId="40555" xr:uid="{00000000-0005-0000-0000-0000699E0000}"/>
    <cellStyle name="Normal 8 2 2 3 2 3 3 2" xfId="40556" xr:uid="{00000000-0005-0000-0000-00006A9E0000}"/>
    <cellStyle name="Normal 8 2 2 3 2 3 3 2 2" xfId="40557" xr:uid="{00000000-0005-0000-0000-00006B9E0000}"/>
    <cellStyle name="Normal 8 2 2 3 2 3 3 3" xfId="40558" xr:uid="{00000000-0005-0000-0000-00006C9E0000}"/>
    <cellStyle name="Normal 8 2 2 3 2 3 3 4" xfId="40559" xr:uid="{00000000-0005-0000-0000-00006D9E0000}"/>
    <cellStyle name="Normal 8 2 2 3 2 3 4" xfId="40560" xr:uid="{00000000-0005-0000-0000-00006E9E0000}"/>
    <cellStyle name="Normal 8 2 2 3 2 3 4 2" xfId="40561" xr:uid="{00000000-0005-0000-0000-00006F9E0000}"/>
    <cellStyle name="Normal 8 2 2 3 2 3 4 3" xfId="40562" xr:uid="{00000000-0005-0000-0000-0000709E0000}"/>
    <cellStyle name="Normal 8 2 2 3 2 3 5" xfId="40563" xr:uid="{00000000-0005-0000-0000-0000719E0000}"/>
    <cellStyle name="Normal 8 2 2 3 2 3 5 2" xfId="40564" xr:uid="{00000000-0005-0000-0000-0000729E0000}"/>
    <cellStyle name="Normal 8 2 2 3 2 3 6" xfId="40565" xr:uid="{00000000-0005-0000-0000-0000739E0000}"/>
    <cellStyle name="Normal 8 2 2 3 2 4" xfId="40566" xr:uid="{00000000-0005-0000-0000-0000749E0000}"/>
    <cellStyle name="Normal 8 2 2 3 2 4 2" xfId="40567" xr:uid="{00000000-0005-0000-0000-0000759E0000}"/>
    <cellStyle name="Normal 8 2 2 3 2 4 2 2" xfId="40568" xr:uid="{00000000-0005-0000-0000-0000769E0000}"/>
    <cellStyle name="Normal 8 2 2 3 2 4 2 2 2" xfId="40569" xr:uid="{00000000-0005-0000-0000-0000779E0000}"/>
    <cellStyle name="Normal 8 2 2 3 2 4 2 2 3" xfId="40570" xr:uid="{00000000-0005-0000-0000-0000789E0000}"/>
    <cellStyle name="Normal 8 2 2 3 2 4 2 2 4" xfId="40571" xr:uid="{00000000-0005-0000-0000-0000799E0000}"/>
    <cellStyle name="Normal 8 2 2 3 2 4 2 3" xfId="40572" xr:uid="{00000000-0005-0000-0000-00007A9E0000}"/>
    <cellStyle name="Normal 8 2 2 3 2 4 2 4" xfId="40573" xr:uid="{00000000-0005-0000-0000-00007B9E0000}"/>
    <cellStyle name="Normal 8 2 2 3 2 4 2 5" xfId="40574" xr:uid="{00000000-0005-0000-0000-00007C9E0000}"/>
    <cellStyle name="Normal 8 2 2 3 2 4 3" xfId="40575" xr:uid="{00000000-0005-0000-0000-00007D9E0000}"/>
    <cellStyle name="Normal 8 2 2 3 2 4 3 2" xfId="40576" xr:uid="{00000000-0005-0000-0000-00007E9E0000}"/>
    <cellStyle name="Normal 8 2 2 3 2 4 3 3" xfId="40577" xr:uid="{00000000-0005-0000-0000-00007F9E0000}"/>
    <cellStyle name="Normal 8 2 2 3 2 4 3 4" xfId="40578" xr:uid="{00000000-0005-0000-0000-0000809E0000}"/>
    <cellStyle name="Normal 8 2 2 3 2 4 4" xfId="40579" xr:uid="{00000000-0005-0000-0000-0000819E0000}"/>
    <cellStyle name="Normal 8 2 2 3 2 4 5" xfId="40580" xr:uid="{00000000-0005-0000-0000-0000829E0000}"/>
    <cellStyle name="Normal 8 2 2 3 2 4 6" xfId="40581" xr:uid="{00000000-0005-0000-0000-0000839E0000}"/>
    <cellStyle name="Normal 8 2 2 3 2 5" xfId="40582" xr:uid="{00000000-0005-0000-0000-0000849E0000}"/>
    <cellStyle name="Normal 8 2 2 3 2 5 2" xfId="40583" xr:uid="{00000000-0005-0000-0000-0000859E0000}"/>
    <cellStyle name="Normal 8 2 2 3 2 5 2 2" xfId="40584" xr:uid="{00000000-0005-0000-0000-0000869E0000}"/>
    <cellStyle name="Normal 8 2 2 3 2 5 2 3" xfId="40585" xr:uid="{00000000-0005-0000-0000-0000879E0000}"/>
    <cellStyle name="Normal 8 2 2 3 2 5 2 4" xfId="40586" xr:uid="{00000000-0005-0000-0000-0000889E0000}"/>
    <cellStyle name="Normal 8 2 2 3 2 5 3" xfId="40587" xr:uid="{00000000-0005-0000-0000-0000899E0000}"/>
    <cellStyle name="Normal 8 2 2 3 2 5 4" xfId="40588" xr:uid="{00000000-0005-0000-0000-00008A9E0000}"/>
    <cellStyle name="Normal 8 2 2 3 2 5 5" xfId="40589" xr:uid="{00000000-0005-0000-0000-00008B9E0000}"/>
    <cellStyle name="Normal 8 2 2 3 2 6" xfId="40590" xr:uid="{00000000-0005-0000-0000-00008C9E0000}"/>
    <cellStyle name="Normal 8 2 2 3 2 6 2" xfId="40591" xr:uid="{00000000-0005-0000-0000-00008D9E0000}"/>
    <cellStyle name="Normal 8 2 2 3 2 6 2 2" xfId="40592" xr:uid="{00000000-0005-0000-0000-00008E9E0000}"/>
    <cellStyle name="Normal 8 2 2 3 2 6 3" xfId="40593" xr:uid="{00000000-0005-0000-0000-00008F9E0000}"/>
    <cellStyle name="Normal 8 2 2 3 2 6 4" xfId="40594" xr:uid="{00000000-0005-0000-0000-0000909E0000}"/>
    <cellStyle name="Normal 8 2 2 3 2 7" xfId="40595" xr:uid="{00000000-0005-0000-0000-0000919E0000}"/>
    <cellStyle name="Normal 8 2 2 3 2 7 2" xfId="40596" xr:uid="{00000000-0005-0000-0000-0000929E0000}"/>
    <cellStyle name="Normal 8 2 2 3 2 8" xfId="40597" xr:uid="{00000000-0005-0000-0000-0000939E0000}"/>
    <cellStyle name="Normal 8 2 2 3 2 9" xfId="40598" xr:uid="{00000000-0005-0000-0000-0000949E0000}"/>
    <cellStyle name="Normal 8 2 2 3 3" xfId="40599" xr:uid="{00000000-0005-0000-0000-0000959E0000}"/>
    <cellStyle name="Normal 8 2 2 3 3 2" xfId="40600" xr:uid="{00000000-0005-0000-0000-0000969E0000}"/>
    <cellStyle name="Normal 8 2 2 3 3 2 2" xfId="40601" xr:uid="{00000000-0005-0000-0000-0000979E0000}"/>
    <cellStyle name="Normal 8 2 2 3 3 2 2 2" xfId="40602" xr:uid="{00000000-0005-0000-0000-0000989E0000}"/>
    <cellStyle name="Normal 8 2 2 3 3 2 2 2 2" xfId="40603" xr:uid="{00000000-0005-0000-0000-0000999E0000}"/>
    <cellStyle name="Normal 8 2 2 3 3 2 2 2 2 2" xfId="40604" xr:uid="{00000000-0005-0000-0000-00009A9E0000}"/>
    <cellStyle name="Normal 8 2 2 3 3 2 2 2 2 2 2" xfId="40605" xr:uid="{00000000-0005-0000-0000-00009B9E0000}"/>
    <cellStyle name="Normal 8 2 2 3 3 2 2 2 2 3" xfId="40606" xr:uid="{00000000-0005-0000-0000-00009C9E0000}"/>
    <cellStyle name="Normal 8 2 2 3 3 2 2 2 2 4" xfId="40607" xr:uid="{00000000-0005-0000-0000-00009D9E0000}"/>
    <cellStyle name="Normal 8 2 2 3 3 2 2 2 3" xfId="40608" xr:uid="{00000000-0005-0000-0000-00009E9E0000}"/>
    <cellStyle name="Normal 8 2 2 3 3 2 2 2 3 2" xfId="40609" xr:uid="{00000000-0005-0000-0000-00009F9E0000}"/>
    <cellStyle name="Normal 8 2 2 3 3 2 2 2 4" xfId="40610" xr:uid="{00000000-0005-0000-0000-0000A09E0000}"/>
    <cellStyle name="Normal 8 2 2 3 3 2 2 2 5" xfId="40611" xr:uid="{00000000-0005-0000-0000-0000A19E0000}"/>
    <cellStyle name="Normal 8 2 2 3 3 2 2 3" xfId="40612" xr:uid="{00000000-0005-0000-0000-0000A29E0000}"/>
    <cellStyle name="Normal 8 2 2 3 3 2 2 3 2" xfId="40613" xr:uid="{00000000-0005-0000-0000-0000A39E0000}"/>
    <cellStyle name="Normal 8 2 2 3 3 2 2 3 2 2" xfId="40614" xr:uid="{00000000-0005-0000-0000-0000A49E0000}"/>
    <cellStyle name="Normal 8 2 2 3 3 2 2 3 3" xfId="40615" xr:uid="{00000000-0005-0000-0000-0000A59E0000}"/>
    <cellStyle name="Normal 8 2 2 3 3 2 2 3 4" xfId="40616" xr:uid="{00000000-0005-0000-0000-0000A69E0000}"/>
    <cellStyle name="Normal 8 2 2 3 3 2 2 4" xfId="40617" xr:uid="{00000000-0005-0000-0000-0000A79E0000}"/>
    <cellStyle name="Normal 8 2 2 3 3 2 2 4 2" xfId="40618" xr:uid="{00000000-0005-0000-0000-0000A89E0000}"/>
    <cellStyle name="Normal 8 2 2 3 3 2 2 4 3" xfId="40619" xr:uid="{00000000-0005-0000-0000-0000A99E0000}"/>
    <cellStyle name="Normal 8 2 2 3 3 2 2 5" xfId="40620" xr:uid="{00000000-0005-0000-0000-0000AA9E0000}"/>
    <cellStyle name="Normal 8 2 2 3 3 2 2 5 2" xfId="40621" xr:uid="{00000000-0005-0000-0000-0000AB9E0000}"/>
    <cellStyle name="Normal 8 2 2 3 3 2 2 6" xfId="40622" xr:uid="{00000000-0005-0000-0000-0000AC9E0000}"/>
    <cellStyle name="Normal 8 2 2 3 3 2 3" xfId="40623" xr:uid="{00000000-0005-0000-0000-0000AD9E0000}"/>
    <cellStyle name="Normal 8 2 2 3 3 2 3 2" xfId="40624" xr:uid="{00000000-0005-0000-0000-0000AE9E0000}"/>
    <cellStyle name="Normal 8 2 2 3 3 2 3 2 2" xfId="40625" xr:uid="{00000000-0005-0000-0000-0000AF9E0000}"/>
    <cellStyle name="Normal 8 2 2 3 3 2 3 2 2 2" xfId="40626" xr:uid="{00000000-0005-0000-0000-0000B09E0000}"/>
    <cellStyle name="Normal 8 2 2 3 3 2 3 2 2 3" xfId="40627" xr:uid="{00000000-0005-0000-0000-0000B19E0000}"/>
    <cellStyle name="Normal 8 2 2 3 3 2 3 2 2 4" xfId="40628" xr:uid="{00000000-0005-0000-0000-0000B29E0000}"/>
    <cellStyle name="Normal 8 2 2 3 3 2 3 2 3" xfId="40629" xr:uid="{00000000-0005-0000-0000-0000B39E0000}"/>
    <cellStyle name="Normal 8 2 2 3 3 2 3 2 4" xfId="40630" xr:uid="{00000000-0005-0000-0000-0000B49E0000}"/>
    <cellStyle name="Normal 8 2 2 3 3 2 3 2 5" xfId="40631" xr:uid="{00000000-0005-0000-0000-0000B59E0000}"/>
    <cellStyle name="Normal 8 2 2 3 3 2 3 3" xfId="40632" xr:uid="{00000000-0005-0000-0000-0000B69E0000}"/>
    <cellStyle name="Normal 8 2 2 3 3 2 3 3 2" xfId="40633" xr:uid="{00000000-0005-0000-0000-0000B79E0000}"/>
    <cellStyle name="Normal 8 2 2 3 3 2 3 3 3" xfId="40634" xr:uid="{00000000-0005-0000-0000-0000B89E0000}"/>
    <cellStyle name="Normal 8 2 2 3 3 2 3 3 4" xfId="40635" xr:uid="{00000000-0005-0000-0000-0000B99E0000}"/>
    <cellStyle name="Normal 8 2 2 3 3 2 3 4" xfId="40636" xr:uid="{00000000-0005-0000-0000-0000BA9E0000}"/>
    <cellStyle name="Normal 8 2 2 3 3 2 3 5" xfId="40637" xr:uid="{00000000-0005-0000-0000-0000BB9E0000}"/>
    <cellStyle name="Normal 8 2 2 3 3 2 3 6" xfId="40638" xr:uid="{00000000-0005-0000-0000-0000BC9E0000}"/>
    <cellStyle name="Normal 8 2 2 3 3 2 4" xfId="40639" xr:uid="{00000000-0005-0000-0000-0000BD9E0000}"/>
    <cellStyle name="Normal 8 2 2 3 3 2 4 2" xfId="40640" xr:uid="{00000000-0005-0000-0000-0000BE9E0000}"/>
    <cellStyle name="Normal 8 2 2 3 3 2 4 2 2" xfId="40641" xr:uid="{00000000-0005-0000-0000-0000BF9E0000}"/>
    <cellStyle name="Normal 8 2 2 3 3 2 4 2 3" xfId="40642" xr:uid="{00000000-0005-0000-0000-0000C09E0000}"/>
    <cellStyle name="Normal 8 2 2 3 3 2 4 2 4" xfId="40643" xr:uid="{00000000-0005-0000-0000-0000C19E0000}"/>
    <cellStyle name="Normal 8 2 2 3 3 2 4 3" xfId="40644" xr:uid="{00000000-0005-0000-0000-0000C29E0000}"/>
    <cellStyle name="Normal 8 2 2 3 3 2 4 4" xfId="40645" xr:uid="{00000000-0005-0000-0000-0000C39E0000}"/>
    <cellStyle name="Normal 8 2 2 3 3 2 4 5" xfId="40646" xr:uid="{00000000-0005-0000-0000-0000C49E0000}"/>
    <cellStyle name="Normal 8 2 2 3 3 2 5" xfId="40647" xr:uid="{00000000-0005-0000-0000-0000C59E0000}"/>
    <cellStyle name="Normal 8 2 2 3 3 2 5 2" xfId="40648" xr:uid="{00000000-0005-0000-0000-0000C69E0000}"/>
    <cellStyle name="Normal 8 2 2 3 3 2 5 2 2" xfId="40649" xr:uid="{00000000-0005-0000-0000-0000C79E0000}"/>
    <cellStyle name="Normal 8 2 2 3 3 2 5 3" xfId="40650" xr:uid="{00000000-0005-0000-0000-0000C89E0000}"/>
    <cellStyle name="Normal 8 2 2 3 3 2 5 4" xfId="40651" xr:uid="{00000000-0005-0000-0000-0000C99E0000}"/>
    <cellStyle name="Normal 8 2 2 3 3 2 6" xfId="40652" xr:uid="{00000000-0005-0000-0000-0000CA9E0000}"/>
    <cellStyle name="Normal 8 2 2 3 3 2 6 2" xfId="40653" xr:uid="{00000000-0005-0000-0000-0000CB9E0000}"/>
    <cellStyle name="Normal 8 2 2 3 3 2 7" xfId="40654" xr:uid="{00000000-0005-0000-0000-0000CC9E0000}"/>
    <cellStyle name="Normal 8 2 2 3 3 2 8" xfId="40655" xr:uid="{00000000-0005-0000-0000-0000CD9E0000}"/>
    <cellStyle name="Normal 8 2 2 3 3 3" xfId="40656" xr:uid="{00000000-0005-0000-0000-0000CE9E0000}"/>
    <cellStyle name="Normal 8 2 2 3 3 3 2" xfId="40657" xr:uid="{00000000-0005-0000-0000-0000CF9E0000}"/>
    <cellStyle name="Normal 8 2 2 3 3 3 2 2" xfId="40658" xr:uid="{00000000-0005-0000-0000-0000D09E0000}"/>
    <cellStyle name="Normal 8 2 2 3 3 3 2 2 2" xfId="40659" xr:uid="{00000000-0005-0000-0000-0000D19E0000}"/>
    <cellStyle name="Normal 8 2 2 3 3 3 2 2 2 2" xfId="40660" xr:uid="{00000000-0005-0000-0000-0000D29E0000}"/>
    <cellStyle name="Normal 8 2 2 3 3 3 2 2 3" xfId="40661" xr:uid="{00000000-0005-0000-0000-0000D39E0000}"/>
    <cellStyle name="Normal 8 2 2 3 3 3 2 2 4" xfId="40662" xr:uid="{00000000-0005-0000-0000-0000D49E0000}"/>
    <cellStyle name="Normal 8 2 2 3 3 3 2 3" xfId="40663" xr:uid="{00000000-0005-0000-0000-0000D59E0000}"/>
    <cellStyle name="Normal 8 2 2 3 3 3 2 3 2" xfId="40664" xr:uid="{00000000-0005-0000-0000-0000D69E0000}"/>
    <cellStyle name="Normal 8 2 2 3 3 3 2 4" xfId="40665" xr:uid="{00000000-0005-0000-0000-0000D79E0000}"/>
    <cellStyle name="Normal 8 2 2 3 3 3 2 5" xfId="40666" xr:uid="{00000000-0005-0000-0000-0000D89E0000}"/>
    <cellStyle name="Normal 8 2 2 3 3 3 3" xfId="40667" xr:uid="{00000000-0005-0000-0000-0000D99E0000}"/>
    <cellStyle name="Normal 8 2 2 3 3 3 3 2" xfId="40668" xr:uid="{00000000-0005-0000-0000-0000DA9E0000}"/>
    <cellStyle name="Normal 8 2 2 3 3 3 3 2 2" xfId="40669" xr:uid="{00000000-0005-0000-0000-0000DB9E0000}"/>
    <cellStyle name="Normal 8 2 2 3 3 3 3 3" xfId="40670" xr:uid="{00000000-0005-0000-0000-0000DC9E0000}"/>
    <cellStyle name="Normal 8 2 2 3 3 3 3 4" xfId="40671" xr:uid="{00000000-0005-0000-0000-0000DD9E0000}"/>
    <cellStyle name="Normal 8 2 2 3 3 3 4" xfId="40672" xr:uid="{00000000-0005-0000-0000-0000DE9E0000}"/>
    <cellStyle name="Normal 8 2 2 3 3 3 4 2" xfId="40673" xr:uid="{00000000-0005-0000-0000-0000DF9E0000}"/>
    <cellStyle name="Normal 8 2 2 3 3 3 4 3" xfId="40674" xr:uid="{00000000-0005-0000-0000-0000E09E0000}"/>
    <cellStyle name="Normal 8 2 2 3 3 3 5" xfId="40675" xr:uid="{00000000-0005-0000-0000-0000E19E0000}"/>
    <cellStyle name="Normal 8 2 2 3 3 3 5 2" xfId="40676" xr:uid="{00000000-0005-0000-0000-0000E29E0000}"/>
    <cellStyle name="Normal 8 2 2 3 3 3 6" xfId="40677" xr:uid="{00000000-0005-0000-0000-0000E39E0000}"/>
    <cellStyle name="Normal 8 2 2 3 3 4" xfId="40678" xr:uid="{00000000-0005-0000-0000-0000E49E0000}"/>
    <cellStyle name="Normal 8 2 2 3 3 4 2" xfId="40679" xr:uid="{00000000-0005-0000-0000-0000E59E0000}"/>
    <cellStyle name="Normal 8 2 2 3 3 4 2 2" xfId="40680" xr:uid="{00000000-0005-0000-0000-0000E69E0000}"/>
    <cellStyle name="Normal 8 2 2 3 3 4 2 2 2" xfId="40681" xr:uid="{00000000-0005-0000-0000-0000E79E0000}"/>
    <cellStyle name="Normal 8 2 2 3 3 4 2 2 3" xfId="40682" xr:uid="{00000000-0005-0000-0000-0000E89E0000}"/>
    <cellStyle name="Normal 8 2 2 3 3 4 2 2 4" xfId="40683" xr:uid="{00000000-0005-0000-0000-0000E99E0000}"/>
    <cellStyle name="Normal 8 2 2 3 3 4 2 3" xfId="40684" xr:uid="{00000000-0005-0000-0000-0000EA9E0000}"/>
    <cellStyle name="Normal 8 2 2 3 3 4 2 4" xfId="40685" xr:uid="{00000000-0005-0000-0000-0000EB9E0000}"/>
    <cellStyle name="Normal 8 2 2 3 3 4 2 5" xfId="40686" xr:uid="{00000000-0005-0000-0000-0000EC9E0000}"/>
    <cellStyle name="Normal 8 2 2 3 3 4 3" xfId="40687" xr:uid="{00000000-0005-0000-0000-0000ED9E0000}"/>
    <cellStyle name="Normal 8 2 2 3 3 4 3 2" xfId="40688" xr:uid="{00000000-0005-0000-0000-0000EE9E0000}"/>
    <cellStyle name="Normal 8 2 2 3 3 4 3 3" xfId="40689" xr:uid="{00000000-0005-0000-0000-0000EF9E0000}"/>
    <cellStyle name="Normal 8 2 2 3 3 4 3 4" xfId="40690" xr:uid="{00000000-0005-0000-0000-0000F09E0000}"/>
    <cellStyle name="Normal 8 2 2 3 3 4 4" xfId="40691" xr:uid="{00000000-0005-0000-0000-0000F19E0000}"/>
    <cellStyle name="Normal 8 2 2 3 3 4 5" xfId="40692" xr:uid="{00000000-0005-0000-0000-0000F29E0000}"/>
    <cellStyle name="Normal 8 2 2 3 3 4 6" xfId="40693" xr:uid="{00000000-0005-0000-0000-0000F39E0000}"/>
    <cellStyle name="Normal 8 2 2 3 3 5" xfId="40694" xr:uid="{00000000-0005-0000-0000-0000F49E0000}"/>
    <cellStyle name="Normal 8 2 2 3 3 5 2" xfId="40695" xr:uid="{00000000-0005-0000-0000-0000F59E0000}"/>
    <cellStyle name="Normal 8 2 2 3 3 5 2 2" xfId="40696" xr:uid="{00000000-0005-0000-0000-0000F69E0000}"/>
    <cellStyle name="Normal 8 2 2 3 3 5 2 3" xfId="40697" xr:uid="{00000000-0005-0000-0000-0000F79E0000}"/>
    <cellStyle name="Normal 8 2 2 3 3 5 2 4" xfId="40698" xr:uid="{00000000-0005-0000-0000-0000F89E0000}"/>
    <cellStyle name="Normal 8 2 2 3 3 5 3" xfId="40699" xr:uid="{00000000-0005-0000-0000-0000F99E0000}"/>
    <cellStyle name="Normal 8 2 2 3 3 5 4" xfId="40700" xr:uid="{00000000-0005-0000-0000-0000FA9E0000}"/>
    <cellStyle name="Normal 8 2 2 3 3 5 5" xfId="40701" xr:uid="{00000000-0005-0000-0000-0000FB9E0000}"/>
    <cellStyle name="Normal 8 2 2 3 3 6" xfId="40702" xr:uid="{00000000-0005-0000-0000-0000FC9E0000}"/>
    <cellStyle name="Normal 8 2 2 3 3 6 2" xfId="40703" xr:uid="{00000000-0005-0000-0000-0000FD9E0000}"/>
    <cellStyle name="Normal 8 2 2 3 3 6 2 2" xfId="40704" xr:uid="{00000000-0005-0000-0000-0000FE9E0000}"/>
    <cellStyle name="Normal 8 2 2 3 3 6 3" xfId="40705" xr:uid="{00000000-0005-0000-0000-0000FF9E0000}"/>
    <cellStyle name="Normal 8 2 2 3 3 6 4" xfId="40706" xr:uid="{00000000-0005-0000-0000-0000009F0000}"/>
    <cellStyle name="Normal 8 2 2 3 3 7" xfId="40707" xr:uid="{00000000-0005-0000-0000-0000019F0000}"/>
    <cellStyle name="Normal 8 2 2 3 3 7 2" xfId="40708" xr:uid="{00000000-0005-0000-0000-0000029F0000}"/>
    <cellStyle name="Normal 8 2 2 3 3 8" xfId="40709" xr:uid="{00000000-0005-0000-0000-0000039F0000}"/>
    <cellStyle name="Normal 8 2 2 3 3 9" xfId="40710" xr:uid="{00000000-0005-0000-0000-0000049F0000}"/>
    <cellStyle name="Normal 8 2 2 3 4" xfId="40711" xr:uid="{00000000-0005-0000-0000-0000059F0000}"/>
    <cellStyle name="Normal 8 2 2 3 4 2" xfId="40712" xr:uid="{00000000-0005-0000-0000-0000069F0000}"/>
    <cellStyle name="Normal 8 2 2 3 4 2 2" xfId="40713" xr:uid="{00000000-0005-0000-0000-0000079F0000}"/>
    <cellStyle name="Normal 8 2 2 3 4 2 2 2" xfId="40714" xr:uid="{00000000-0005-0000-0000-0000089F0000}"/>
    <cellStyle name="Normal 8 2 2 3 4 2 2 2 2" xfId="40715" xr:uid="{00000000-0005-0000-0000-0000099F0000}"/>
    <cellStyle name="Normal 8 2 2 3 4 2 2 2 2 2" xfId="40716" xr:uid="{00000000-0005-0000-0000-00000A9F0000}"/>
    <cellStyle name="Normal 8 2 2 3 4 2 2 2 2 2 2" xfId="40717" xr:uid="{00000000-0005-0000-0000-00000B9F0000}"/>
    <cellStyle name="Normal 8 2 2 3 4 2 2 2 2 3" xfId="40718" xr:uid="{00000000-0005-0000-0000-00000C9F0000}"/>
    <cellStyle name="Normal 8 2 2 3 4 2 2 2 2 4" xfId="40719" xr:uid="{00000000-0005-0000-0000-00000D9F0000}"/>
    <cellStyle name="Normal 8 2 2 3 4 2 2 2 3" xfId="40720" xr:uid="{00000000-0005-0000-0000-00000E9F0000}"/>
    <cellStyle name="Normal 8 2 2 3 4 2 2 2 3 2" xfId="40721" xr:uid="{00000000-0005-0000-0000-00000F9F0000}"/>
    <cellStyle name="Normal 8 2 2 3 4 2 2 2 4" xfId="40722" xr:uid="{00000000-0005-0000-0000-0000109F0000}"/>
    <cellStyle name="Normal 8 2 2 3 4 2 2 2 5" xfId="40723" xr:uid="{00000000-0005-0000-0000-0000119F0000}"/>
    <cellStyle name="Normal 8 2 2 3 4 2 2 3" xfId="40724" xr:uid="{00000000-0005-0000-0000-0000129F0000}"/>
    <cellStyle name="Normal 8 2 2 3 4 2 2 3 2" xfId="40725" xr:uid="{00000000-0005-0000-0000-0000139F0000}"/>
    <cellStyle name="Normal 8 2 2 3 4 2 2 3 2 2" xfId="40726" xr:uid="{00000000-0005-0000-0000-0000149F0000}"/>
    <cellStyle name="Normal 8 2 2 3 4 2 2 3 3" xfId="40727" xr:uid="{00000000-0005-0000-0000-0000159F0000}"/>
    <cellStyle name="Normal 8 2 2 3 4 2 2 3 4" xfId="40728" xr:uid="{00000000-0005-0000-0000-0000169F0000}"/>
    <cellStyle name="Normal 8 2 2 3 4 2 2 4" xfId="40729" xr:uid="{00000000-0005-0000-0000-0000179F0000}"/>
    <cellStyle name="Normal 8 2 2 3 4 2 2 4 2" xfId="40730" xr:uid="{00000000-0005-0000-0000-0000189F0000}"/>
    <cellStyle name="Normal 8 2 2 3 4 2 2 4 3" xfId="40731" xr:uid="{00000000-0005-0000-0000-0000199F0000}"/>
    <cellStyle name="Normal 8 2 2 3 4 2 2 5" xfId="40732" xr:uid="{00000000-0005-0000-0000-00001A9F0000}"/>
    <cellStyle name="Normal 8 2 2 3 4 2 2 5 2" xfId="40733" xr:uid="{00000000-0005-0000-0000-00001B9F0000}"/>
    <cellStyle name="Normal 8 2 2 3 4 2 2 6" xfId="40734" xr:uid="{00000000-0005-0000-0000-00001C9F0000}"/>
    <cellStyle name="Normal 8 2 2 3 4 2 3" xfId="40735" xr:uid="{00000000-0005-0000-0000-00001D9F0000}"/>
    <cellStyle name="Normal 8 2 2 3 4 2 3 2" xfId="40736" xr:uid="{00000000-0005-0000-0000-00001E9F0000}"/>
    <cellStyle name="Normal 8 2 2 3 4 2 3 2 2" xfId="40737" xr:uid="{00000000-0005-0000-0000-00001F9F0000}"/>
    <cellStyle name="Normal 8 2 2 3 4 2 3 2 2 2" xfId="40738" xr:uid="{00000000-0005-0000-0000-0000209F0000}"/>
    <cellStyle name="Normal 8 2 2 3 4 2 3 2 2 3" xfId="40739" xr:uid="{00000000-0005-0000-0000-0000219F0000}"/>
    <cellStyle name="Normal 8 2 2 3 4 2 3 2 2 4" xfId="40740" xr:uid="{00000000-0005-0000-0000-0000229F0000}"/>
    <cellStyle name="Normal 8 2 2 3 4 2 3 2 3" xfId="40741" xr:uid="{00000000-0005-0000-0000-0000239F0000}"/>
    <cellStyle name="Normal 8 2 2 3 4 2 3 2 4" xfId="40742" xr:uid="{00000000-0005-0000-0000-0000249F0000}"/>
    <cellStyle name="Normal 8 2 2 3 4 2 3 2 5" xfId="40743" xr:uid="{00000000-0005-0000-0000-0000259F0000}"/>
    <cellStyle name="Normal 8 2 2 3 4 2 3 3" xfId="40744" xr:uid="{00000000-0005-0000-0000-0000269F0000}"/>
    <cellStyle name="Normal 8 2 2 3 4 2 3 3 2" xfId="40745" xr:uid="{00000000-0005-0000-0000-0000279F0000}"/>
    <cellStyle name="Normal 8 2 2 3 4 2 3 3 3" xfId="40746" xr:uid="{00000000-0005-0000-0000-0000289F0000}"/>
    <cellStyle name="Normal 8 2 2 3 4 2 3 3 4" xfId="40747" xr:uid="{00000000-0005-0000-0000-0000299F0000}"/>
    <cellStyle name="Normal 8 2 2 3 4 2 3 4" xfId="40748" xr:uid="{00000000-0005-0000-0000-00002A9F0000}"/>
    <cellStyle name="Normal 8 2 2 3 4 2 3 5" xfId="40749" xr:uid="{00000000-0005-0000-0000-00002B9F0000}"/>
    <cellStyle name="Normal 8 2 2 3 4 2 3 6" xfId="40750" xr:uid="{00000000-0005-0000-0000-00002C9F0000}"/>
    <cellStyle name="Normal 8 2 2 3 4 2 4" xfId="40751" xr:uid="{00000000-0005-0000-0000-00002D9F0000}"/>
    <cellStyle name="Normal 8 2 2 3 4 2 4 2" xfId="40752" xr:uid="{00000000-0005-0000-0000-00002E9F0000}"/>
    <cellStyle name="Normal 8 2 2 3 4 2 4 2 2" xfId="40753" xr:uid="{00000000-0005-0000-0000-00002F9F0000}"/>
    <cellStyle name="Normal 8 2 2 3 4 2 4 2 3" xfId="40754" xr:uid="{00000000-0005-0000-0000-0000309F0000}"/>
    <cellStyle name="Normal 8 2 2 3 4 2 4 2 4" xfId="40755" xr:uid="{00000000-0005-0000-0000-0000319F0000}"/>
    <cellStyle name="Normal 8 2 2 3 4 2 4 3" xfId="40756" xr:uid="{00000000-0005-0000-0000-0000329F0000}"/>
    <cellStyle name="Normal 8 2 2 3 4 2 4 4" xfId="40757" xr:uid="{00000000-0005-0000-0000-0000339F0000}"/>
    <cellStyle name="Normal 8 2 2 3 4 2 4 5" xfId="40758" xr:uid="{00000000-0005-0000-0000-0000349F0000}"/>
    <cellStyle name="Normal 8 2 2 3 4 2 5" xfId="40759" xr:uid="{00000000-0005-0000-0000-0000359F0000}"/>
    <cellStyle name="Normal 8 2 2 3 4 2 5 2" xfId="40760" xr:uid="{00000000-0005-0000-0000-0000369F0000}"/>
    <cellStyle name="Normal 8 2 2 3 4 2 5 2 2" xfId="40761" xr:uid="{00000000-0005-0000-0000-0000379F0000}"/>
    <cellStyle name="Normal 8 2 2 3 4 2 5 3" xfId="40762" xr:uid="{00000000-0005-0000-0000-0000389F0000}"/>
    <cellStyle name="Normal 8 2 2 3 4 2 5 4" xfId="40763" xr:uid="{00000000-0005-0000-0000-0000399F0000}"/>
    <cellStyle name="Normal 8 2 2 3 4 2 6" xfId="40764" xr:uid="{00000000-0005-0000-0000-00003A9F0000}"/>
    <cellStyle name="Normal 8 2 2 3 4 2 6 2" xfId="40765" xr:uid="{00000000-0005-0000-0000-00003B9F0000}"/>
    <cellStyle name="Normal 8 2 2 3 4 2 7" xfId="40766" xr:uid="{00000000-0005-0000-0000-00003C9F0000}"/>
    <cellStyle name="Normal 8 2 2 3 4 2 8" xfId="40767" xr:uid="{00000000-0005-0000-0000-00003D9F0000}"/>
    <cellStyle name="Normal 8 2 2 3 4 3" xfId="40768" xr:uid="{00000000-0005-0000-0000-00003E9F0000}"/>
    <cellStyle name="Normal 8 2 2 3 4 3 2" xfId="40769" xr:uid="{00000000-0005-0000-0000-00003F9F0000}"/>
    <cellStyle name="Normal 8 2 2 3 4 3 2 2" xfId="40770" xr:uid="{00000000-0005-0000-0000-0000409F0000}"/>
    <cellStyle name="Normal 8 2 2 3 4 3 2 2 2" xfId="40771" xr:uid="{00000000-0005-0000-0000-0000419F0000}"/>
    <cellStyle name="Normal 8 2 2 3 4 3 2 2 2 2" xfId="40772" xr:uid="{00000000-0005-0000-0000-0000429F0000}"/>
    <cellStyle name="Normal 8 2 2 3 4 3 2 2 3" xfId="40773" xr:uid="{00000000-0005-0000-0000-0000439F0000}"/>
    <cellStyle name="Normal 8 2 2 3 4 3 2 2 4" xfId="40774" xr:uid="{00000000-0005-0000-0000-0000449F0000}"/>
    <cellStyle name="Normal 8 2 2 3 4 3 2 3" xfId="40775" xr:uid="{00000000-0005-0000-0000-0000459F0000}"/>
    <cellStyle name="Normal 8 2 2 3 4 3 2 3 2" xfId="40776" xr:uid="{00000000-0005-0000-0000-0000469F0000}"/>
    <cellStyle name="Normal 8 2 2 3 4 3 2 4" xfId="40777" xr:uid="{00000000-0005-0000-0000-0000479F0000}"/>
    <cellStyle name="Normal 8 2 2 3 4 3 2 5" xfId="40778" xr:uid="{00000000-0005-0000-0000-0000489F0000}"/>
    <cellStyle name="Normal 8 2 2 3 4 3 3" xfId="40779" xr:uid="{00000000-0005-0000-0000-0000499F0000}"/>
    <cellStyle name="Normal 8 2 2 3 4 3 3 2" xfId="40780" xr:uid="{00000000-0005-0000-0000-00004A9F0000}"/>
    <cellStyle name="Normal 8 2 2 3 4 3 3 2 2" xfId="40781" xr:uid="{00000000-0005-0000-0000-00004B9F0000}"/>
    <cellStyle name="Normal 8 2 2 3 4 3 3 3" xfId="40782" xr:uid="{00000000-0005-0000-0000-00004C9F0000}"/>
    <cellStyle name="Normal 8 2 2 3 4 3 3 4" xfId="40783" xr:uid="{00000000-0005-0000-0000-00004D9F0000}"/>
    <cellStyle name="Normal 8 2 2 3 4 3 4" xfId="40784" xr:uid="{00000000-0005-0000-0000-00004E9F0000}"/>
    <cellStyle name="Normal 8 2 2 3 4 3 4 2" xfId="40785" xr:uid="{00000000-0005-0000-0000-00004F9F0000}"/>
    <cellStyle name="Normal 8 2 2 3 4 3 4 3" xfId="40786" xr:uid="{00000000-0005-0000-0000-0000509F0000}"/>
    <cellStyle name="Normal 8 2 2 3 4 3 5" xfId="40787" xr:uid="{00000000-0005-0000-0000-0000519F0000}"/>
    <cellStyle name="Normal 8 2 2 3 4 3 5 2" xfId="40788" xr:uid="{00000000-0005-0000-0000-0000529F0000}"/>
    <cellStyle name="Normal 8 2 2 3 4 3 6" xfId="40789" xr:uid="{00000000-0005-0000-0000-0000539F0000}"/>
    <cellStyle name="Normal 8 2 2 3 4 4" xfId="40790" xr:uid="{00000000-0005-0000-0000-0000549F0000}"/>
    <cellStyle name="Normal 8 2 2 3 4 4 2" xfId="40791" xr:uid="{00000000-0005-0000-0000-0000559F0000}"/>
    <cellStyle name="Normal 8 2 2 3 4 4 2 2" xfId="40792" xr:uid="{00000000-0005-0000-0000-0000569F0000}"/>
    <cellStyle name="Normal 8 2 2 3 4 4 2 2 2" xfId="40793" xr:uid="{00000000-0005-0000-0000-0000579F0000}"/>
    <cellStyle name="Normal 8 2 2 3 4 4 2 2 3" xfId="40794" xr:uid="{00000000-0005-0000-0000-0000589F0000}"/>
    <cellStyle name="Normal 8 2 2 3 4 4 2 2 4" xfId="40795" xr:uid="{00000000-0005-0000-0000-0000599F0000}"/>
    <cellStyle name="Normal 8 2 2 3 4 4 2 3" xfId="40796" xr:uid="{00000000-0005-0000-0000-00005A9F0000}"/>
    <cellStyle name="Normal 8 2 2 3 4 4 2 4" xfId="40797" xr:uid="{00000000-0005-0000-0000-00005B9F0000}"/>
    <cellStyle name="Normal 8 2 2 3 4 4 2 5" xfId="40798" xr:uid="{00000000-0005-0000-0000-00005C9F0000}"/>
    <cellStyle name="Normal 8 2 2 3 4 4 3" xfId="40799" xr:uid="{00000000-0005-0000-0000-00005D9F0000}"/>
    <cellStyle name="Normal 8 2 2 3 4 4 3 2" xfId="40800" xr:uid="{00000000-0005-0000-0000-00005E9F0000}"/>
    <cellStyle name="Normal 8 2 2 3 4 4 3 3" xfId="40801" xr:uid="{00000000-0005-0000-0000-00005F9F0000}"/>
    <cellStyle name="Normal 8 2 2 3 4 4 3 4" xfId="40802" xr:uid="{00000000-0005-0000-0000-0000609F0000}"/>
    <cellStyle name="Normal 8 2 2 3 4 4 4" xfId="40803" xr:uid="{00000000-0005-0000-0000-0000619F0000}"/>
    <cellStyle name="Normal 8 2 2 3 4 4 5" xfId="40804" xr:uid="{00000000-0005-0000-0000-0000629F0000}"/>
    <cellStyle name="Normal 8 2 2 3 4 4 6" xfId="40805" xr:uid="{00000000-0005-0000-0000-0000639F0000}"/>
    <cellStyle name="Normal 8 2 2 3 4 5" xfId="40806" xr:uid="{00000000-0005-0000-0000-0000649F0000}"/>
    <cellStyle name="Normal 8 2 2 3 4 5 2" xfId="40807" xr:uid="{00000000-0005-0000-0000-0000659F0000}"/>
    <cellStyle name="Normal 8 2 2 3 4 5 2 2" xfId="40808" xr:uid="{00000000-0005-0000-0000-0000669F0000}"/>
    <cellStyle name="Normal 8 2 2 3 4 5 2 3" xfId="40809" xr:uid="{00000000-0005-0000-0000-0000679F0000}"/>
    <cellStyle name="Normal 8 2 2 3 4 5 2 4" xfId="40810" xr:uid="{00000000-0005-0000-0000-0000689F0000}"/>
    <cellStyle name="Normal 8 2 2 3 4 5 3" xfId="40811" xr:uid="{00000000-0005-0000-0000-0000699F0000}"/>
    <cellStyle name="Normal 8 2 2 3 4 5 4" xfId="40812" xr:uid="{00000000-0005-0000-0000-00006A9F0000}"/>
    <cellStyle name="Normal 8 2 2 3 4 5 5" xfId="40813" xr:uid="{00000000-0005-0000-0000-00006B9F0000}"/>
    <cellStyle name="Normal 8 2 2 3 4 6" xfId="40814" xr:uid="{00000000-0005-0000-0000-00006C9F0000}"/>
    <cellStyle name="Normal 8 2 2 3 4 6 2" xfId="40815" xr:uid="{00000000-0005-0000-0000-00006D9F0000}"/>
    <cellStyle name="Normal 8 2 2 3 4 6 2 2" xfId="40816" xr:uid="{00000000-0005-0000-0000-00006E9F0000}"/>
    <cellStyle name="Normal 8 2 2 3 4 6 3" xfId="40817" xr:uid="{00000000-0005-0000-0000-00006F9F0000}"/>
    <cellStyle name="Normal 8 2 2 3 4 6 4" xfId="40818" xr:uid="{00000000-0005-0000-0000-0000709F0000}"/>
    <cellStyle name="Normal 8 2 2 3 4 7" xfId="40819" xr:uid="{00000000-0005-0000-0000-0000719F0000}"/>
    <cellStyle name="Normal 8 2 2 3 4 7 2" xfId="40820" xr:uid="{00000000-0005-0000-0000-0000729F0000}"/>
    <cellStyle name="Normal 8 2 2 3 4 8" xfId="40821" xr:uid="{00000000-0005-0000-0000-0000739F0000}"/>
    <cellStyle name="Normal 8 2 2 3 4 9" xfId="40822" xr:uid="{00000000-0005-0000-0000-0000749F0000}"/>
    <cellStyle name="Normal 8 2 2 3 5" xfId="40823" xr:uid="{00000000-0005-0000-0000-0000759F0000}"/>
    <cellStyle name="Normal 8 2 2 3 5 2" xfId="40824" xr:uid="{00000000-0005-0000-0000-0000769F0000}"/>
    <cellStyle name="Normal 8 2 2 3 5 2 2" xfId="40825" xr:uid="{00000000-0005-0000-0000-0000779F0000}"/>
    <cellStyle name="Normal 8 2 2 3 5 2 2 2" xfId="40826" xr:uid="{00000000-0005-0000-0000-0000789F0000}"/>
    <cellStyle name="Normal 8 2 2 3 5 2 2 2 2" xfId="40827" xr:uid="{00000000-0005-0000-0000-0000799F0000}"/>
    <cellStyle name="Normal 8 2 2 3 5 2 2 2 2 2" xfId="40828" xr:uid="{00000000-0005-0000-0000-00007A9F0000}"/>
    <cellStyle name="Normal 8 2 2 3 5 2 2 2 3" xfId="40829" xr:uid="{00000000-0005-0000-0000-00007B9F0000}"/>
    <cellStyle name="Normal 8 2 2 3 5 2 2 2 4" xfId="40830" xr:uid="{00000000-0005-0000-0000-00007C9F0000}"/>
    <cellStyle name="Normal 8 2 2 3 5 2 2 3" xfId="40831" xr:uid="{00000000-0005-0000-0000-00007D9F0000}"/>
    <cellStyle name="Normal 8 2 2 3 5 2 2 3 2" xfId="40832" xr:uid="{00000000-0005-0000-0000-00007E9F0000}"/>
    <cellStyle name="Normal 8 2 2 3 5 2 2 4" xfId="40833" xr:uid="{00000000-0005-0000-0000-00007F9F0000}"/>
    <cellStyle name="Normal 8 2 2 3 5 2 2 5" xfId="40834" xr:uid="{00000000-0005-0000-0000-0000809F0000}"/>
    <cellStyle name="Normal 8 2 2 3 5 2 3" xfId="40835" xr:uid="{00000000-0005-0000-0000-0000819F0000}"/>
    <cellStyle name="Normal 8 2 2 3 5 2 3 2" xfId="40836" xr:uid="{00000000-0005-0000-0000-0000829F0000}"/>
    <cellStyle name="Normal 8 2 2 3 5 2 3 2 2" xfId="40837" xr:uid="{00000000-0005-0000-0000-0000839F0000}"/>
    <cellStyle name="Normal 8 2 2 3 5 2 3 3" xfId="40838" xr:uid="{00000000-0005-0000-0000-0000849F0000}"/>
    <cellStyle name="Normal 8 2 2 3 5 2 3 4" xfId="40839" xr:uid="{00000000-0005-0000-0000-0000859F0000}"/>
    <cellStyle name="Normal 8 2 2 3 5 2 4" xfId="40840" xr:uid="{00000000-0005-0000-0000-0000869F0000}"/>
    <cellStyle name="Normal 8 2 2 3 5 2 4 2" xfId="40841" xr:uid="{00000000-0005-0000-0000-0000879F0000}"/>
    <cellStyle name="Normal 8 2 2 3 5 2 4 3" xfId="40842" xr:uid="{00000000-0005-0000-0000-0000889F0000}"/>
    <cellStyle name="Normal 8 2 2 3 5 2 5" xfId="40843" xr:uid="{00000000-0005-0000-0000-0000899F0000}"/>
    <cellStyle name="Normal 8 2 2 3 5 2 5 2" xfId="40844" xr:uid="{00000000-0005-0000-0000-00008A9F0000}"/>
    <cellStyle name="Normal 8 2 2 3 5 2 6" xfId="40845" xr:uid="{00000000-0005-0000-0000-00008B9F0000}"/>
    <cellStyle name="Normal 8 2 2 3 5 3" xfId="40846" xr:uid="{00000000-0005-0000-0000-00008C9F0000}"/>
    <cellStyle name="Normal 8 2 2 3 5 3 2" xfId="40847" xr:uid="{00000000-0005-0000-0000-00008D9F0000}"/>
    <cellStyle name="Normal 8 2 2 3 5 3 2 2" xfId="40848" xr:uid="{00000000-0005-0000-0000-00008E9F0000}"/>
    <cellStyle name="Normal 8 2 2 3 5 3 2 2 2" xfId="40849" xr:uid="{00000000-0005-0000-0000-00008F9F0000}"/>
    <cellStyle name="Normal 8 2 2 3 5 3 2 2 3" xfId="40850" xr:uid="{00000000-0005-0000-0000-0000909F0000}"/>
    <cellStyle name="Normal 8 2 2 3 5 3 2 2 4" xfId="40851" xr:uid="{00000000-0005-0000-0000-0000919F0000}"/>
    <cellStyle name="Normal 8 2 2 3 5 3 2 3" xfId="40852" xr:uid="{00000000-0005-0000-0000-0000929F0000}"/>
    <cellStyle name="Normal 8 2 2 3 5 3 2 4" xfId="40853" xr:uid="{00000000-0005-0000-0000-0000939F0000}"/>
    <cellStyle name="Normal 8 2 2 3 5 3 2 5" xfId="40854" xr:uid="{00000000-0005-0000-0000-0000949F0000}"/>
    <cellStyle name="Normal 8 2 2 3 5 3 3" xfId="40855" xr:uid="{00000000-0005-0000-0000-0000959F0000}"/>
    <cellStyle name="Normal 8 2 2 3 5 3 3 2" xfId="40856" xr:uid="{00000000-0005-0000-0000-0000969F0000}"/>
    <cellStyle name="Normal 8 2 2 3 5 3 3 3" xfId="40857" xr:uid="{00000000-0005-0000-0000-0000979F0000}"/>
    <cellStyle name="Normal 8 2 2 3 5 3 3 4" xfId="40858" xr:uid="{00000000-0005-0000-0000-0000989F0000}"/>
    <cellStyle name="Normal 8 2 2 3 5 3 4" xfId="40859" xr:uid="{00000000-0005-0000-0000-0000999F0000}"/>
    <cellStyle name="Normal 8 2 2 3 5 3 5" xfId="40860" xr:uid="{00000000-0005-0000-0000-00009A9F0000}"/>
    <cellStyle name="Normal 8 2 2 3 5 3 6" xfId="40861" xr:uid="{00000000-0005-0000-0000-00009B9F0000}"/>
    <cellStyle name="Normal 8 2 2 3 5 4" xfId="40862" xr:uid="{00000000-0005-0000-0000-00009C9F0000}"/>
    <cellStyle name="Normal 8 2 2 3 5 4 2" xfId="40863" xr:uid="{00000000-0005-0000-0000-00009D9F0000}"/>
    <cellStyle name="Normal 8 2 2 3 5 4 2 2" xfId="40864" xr:uid="{00000000-0005-0000-0000-00009E9F0000}"/>
    <cellStyle name="Normal 8 2 2 3 5 4 2 3" xfId="40865" xr:uid="{00000000-0005-0000-0000-00009F9F0000}"/>
    <cellStyle name="Normal 8 2 2 3 5 4 2 4" xfId="40866" xr:uid="{00000000-0005-0000-0000-0000A09F0000}"/>
    <cellStyle name="Normal 8 2 2 3 5 4 3" xfId="40867" xr:uid="{00000000-0005-0000-0000-0000A19F0000}"/>
    <cellStyle name="Normal 8 2 2 3 5 4 4" xfId="40868" xr:uid="{00000000-0005-0000-0000-0000A29F0000}"/>
    <cellStyle name="Normal 8 2 2 3 5 4 5" xfId="40869" xr:uid="{00000000-0005-0000-0000-0000A39F0000}"/>
    <cellStyle name="Normal 8 2 2 3 5 5" xfId="40870" xr:uid="{00000000-0005-0000-0000-0000A49F0000}"/>
    <cellStyle name="Normal 8 2 2 3 5 5 2" xfId="40871" xr:uid="{00000000-0005-0000-0000-0000A59F0000}"/>
    <cellStyle name="Normal 8 2 2 3 5 5 2 2" xfId="40872" xr:uid="{00000000-0005-0000-0000-0000A69F0000}"/>
    <cellStyle name="Normal 8 2 2 3 5 5 3" xfId="40873" xr:uid="{00000000-0005-0000-0000-0000A79F0000}"/>
    <cellStyle name="Normal 8 2 2 3 5 5 4" xfId="40874" xr:uid="{00000000-0005-0000-0000-0000A89F0000}"/>
    <cellStyle name="Normal 8 2 2 3 5 6" xfId="40875" xr:uid="{00000000-0005-0000-0000-0000A99F0000}"/>
    <cellStyle name="Normal 8 2 2 3 5 6 2" xfId="40876" xr:uid="{00000000-0005-0000-0000-0000AA9F0000}"/>
    <cellStyle name="Normal 8 2 2 3 5 7" xfId="40877" xr:uid="{00000000-0005-0000-0000-0000AB9F0000}"/>
    <cellStyle name="Normal 8 2 2 3 5 8" xfId="40878" xr:uid="{00000000-0005-0000-0000-0000AC9F0000}"/>
    <cellStyle name="Normal 8 2 2 3 6" xfId="40879" xr:uid="{00000000-0005-0000-0000-0000AD9F0000}"/>
    <cellStyle name="Normal 8 2 2 3 6 2" xfId="40880" xr:uid="{00000000-0005-0000-0000-0000AE9F0000}"/>
    <cellStyle name="Normal 8 2 2 3 6 2 2" xfId="40881" xr:uid="{00000000-0005-0000-0000-0000AF9F0000}"/>
    <cellStyle name="Normal 8 2 2 3 6 2 2 2" xfId="40882" xr:uid="{00000000-0005-0000-0000-0000B09F0000}"/>
    <cellStyle name="Normal 8 2 2 3 6 2 2 2 2" xfId="40883" xr:uid="{00000000-0005-0000-0000-0000B19F0000}"/>
    <cellStyle name="Normal 8 2 2 3 6 2 2 3" xfId="40884" xr:uid="{00000000-0005-0000-0000-0000B29F0000}"/>
    <cellStyle name="Normal 8 2 2 3 6 2 2 4" xfId="40885" xr:uid="{00000000-0005-0000-0000-0000B39F0000}"/>
    <cellStyle name="Normal 8 2 2 3 6 2 3" xfId="40886" xr:uid="{00000000-0005-0000-0000-0000B49F0000}"/>
    <cellStyle name="Normal 8 2 2 3 6 2 3 2" xfId="40887" xr:uid="{00000000-0005-0000-0000-0000B59F0000}"/>
    <cellStyle name="Normal 8 2 2 3 6 2 4" xfId="40888" xr:uid="{00000000-0005-0000-0000-0000B69F0000}"/>
    <cellStyle name="Normal 8 2 2 3 6 2 5" xfId="40889" xr:uid="{00000000-0005-0000-0000-0000B79F0000}"/>
    <cellStyle name="Normal 8 2 2 3 6 3" xfId="40890" xr:uid="{00000000-0005-0000-0000-0000B89F0000}"/>
    <cellStyle name="Normal 8 2 2 3 6 3 2" xfId="40891" xr:uid="{00000000-0005-0000-0000-0000B99F0000}"/>
    <cellStyle name="Normal 8 2 2 3 6 3 2 2" xfId="40892" xr:uid="{00000000-0005-0000-0000-0000BA9F0000}"/>
    <cellStyle name="Normal 8 2 2 3 6 3 3" xfId="40893" xr:uid="{00000000-0005-0000-0000-0000BB9F0000}"/>
    <cellStyle name="Normal 8 2 2 3 6 3 4" xfId="40894" xr:uid="{00000000-0005-0000-0000-0000BC9F0000}"/>
    <cellStyle name="Normal 8 2 2 3 6 4" xfId="40895" xr:uid="{00000000-0005-0000-0000-0000BD9F0000}"/>
    <cellStyle name="Normal 8 2 2 3 6 4 2" xfId="40896" xr:uid="{00000000-0005-0000-0000-0000BE9F0000}"/>
    <cellStyle name="Normal 8 2 2 3 6 4 3" xfId="40897" xr:uid="{00000000-0005-0000-0000-0000BF9F0000}"/>
    <cellStyle name="Normal 8 2 2 3 6 5" xfId="40898" xr:uid="{00000000-0005-0000-0000-0000C09F0000}"/>
    <cellStyle name="Normal 8 2 2 3 6 5 2" xfId="40899" xr:uid="{00000000-0005-0000-0000-0000C19F0000}"/>
    <cellStyle name="Normal 8 2 2 3 6 6" xfId="40900" xr:uid="{00000000-0005-0000-0000-0000C29F0000}"/>
    <cellStyle name="Normal 8 2 2 3 7" xfId="40901" xr:uid="{00000000-0005-0000-0000-0000C39F0000}"/>
    <cellStyle name="Normal 8 2 2 3 7 2" xfId="40902" xr:uid="{00000000-0005-0000-0000-0000C49F0000}"/>
    <cellStyle name="Normal 8 2 2 3 7 2 2" xfId="40903" xr:uid="{00000000-0005-0000-0000-0000C59F0000}"/>
    <cellStyle name="Normal 8 2 2 3 7 2 2 2" xfId="40904" xr:uid="{00000000-0005-0000-0000-0000C69F0000}"/>
    <cellStyle name="Normal 8 2 2 3 7 2 2 3" xfId="40905" xr:uid="{00000000-0005-0000-0000-0000C79F0000}"/>
    <cellStyle name="Normal 8 2 2 3 7 2 2 4" xfId="40906" xr:uid="{00000000-0005-0000-0000-0000C89F0000}"/>
    <cellStyle name="Normal 8 2 2 3 7 2 3" xfId="40907" xr:uid="{00000000-0005-0000-0000-0000C99F0000}"/>
    <cellStyle name="Normal 8 2 2 3 7 2 4" xfId="40908" xr:uid="{00000000-0005-0000-0000-0000CA9F0000}"/>
    <cellStyle name="Normal 8 2 2 3 7 2 5" xfId="40909" xr:uid="{00000000-0005-0000-0000-0000CB9F0000}"/>
    <cellStyle name="Normal 8 2 2 3 7 3" xfId="40910" xr:uid="{00000000-0005-0000-0000-0000CC9F0000}"/>
    <cellStyle name="Normal 8 2 2 3 7 3 2" xfId="40911" xr:uid="{00000000-0005-0000-0000-0000CD9F0000}"/>
    <cellStyle name="Normal 8 2 2 3 7 3 3" xfId="40912" xr:uid="{00000000-0005-0000-0000-0000CE9F0000}"/>
    <cellStyle name="Normal 8 2 2 3 7 3 4" xfId="40913" xr:uid="{00000000-0005-0000-0000-0000CF9F0000}"/>
    <cellStyle name="Normal 8 2 2 3 7 4" xfId="40914" xr:uid="{00000000-0005-0000-0000-0000D09F0000}"/>
    <cellStyle name="Normal 8 2 2 3 7 5" xfId="40915" xr:uid="{00000000-0005-0000-0000-0000D19F0000}"/>
    <cellStyle name="Normal 8 2 2 3 7 6" xfId="40916" xr:uid="{00000000-0005-0000-0000-0000D29F0000}"/>
    <cellStyle name="Normal 8 2 2 3 8" xfId="40917" xr:uid="{00000000-0005-0000-0000-0000D39F0000}"/>
    <cellStyle name="Normal 8 2 2 3 8 2" xfId="40918" xr:uid="{00000000-0005-0000-0000-0000D49F0000}"/>
    <cellStyle name="Normal 8 2 2 3 8 2 2" xfId="40919" xr:uid="{00000000-0005-0000-0000-0000D59F0000}"/>
    <cellStyle name="Normal 8 2 2 3 8 2 3" xfId="40920" xr:uid="{00000000-0005-0000-0000-0000D69F0000}"/>
    <cellStyle name="Normal 8 2 2 3 8 2 4" xfId="40921" xr:uid="{00000000-0005-0000-0000-0000D79F0000}"/>
    <cellStyle name="Normal 8 2 2 3 8 3" xfId="40922" xr:uid="{00000000-0005-0000-0000-0000D89F0000}"/>
    <cellStyle name="Normal 8 2 2 3 8 4" xfId="40923" xr:uid="{00000000-0005-0000-0000-0000D99F0000}"/>
    <cellStyle name="Normal 8 2 2 3 8 5" xfId="40924" xr:uid="{00000000-0005-0000-0000-0000DA9F0000}"/>
    <cellStyle name="Normal 8 2 2 3 9" xfId="40925" xr:uid="{00000000-0005-0000-0000-0000DB9F0000}"/>
    <cellStyle name="Normal 8 2 2 3 9 2" xfId="40926" xr:uid="{00000000-0005-0000-0000-0000DC9F0000}"/>
    <cellStyle name="Normal 8 2 2 3 9 2 2" xfId="40927" xr:uid="{00000000-0005-0000-0000-0000DD9F0000}"/>
    <cellStyle name="Normal 8 2 2 3 9 3" xfId="40928" xr:uid="{00000000-0005-0000-0000-0000DE9F0000}"/>
    <cellStyle name="Normal 8 2 2 3 9 4" xfId="40929" xr:uid="{00000000-0005-0000-0000-0000DF9F0000}"/>
    <cellStyle name="Normal 8 2 2 4" xfId="40930" xr:uid="{00000000-0005-0000-0000-0000E09F0000}"/>
    <cellStyle name="Normal 8 2 2 4 10" xfId="40931" xr:uid="{00000000-0005-0000-0000-0000E19F0000}"/>
    <cellStyle name="Normal 8 2 2 4 10 2" xfId="40932" xr:uid="{00000000-0005-0000-0000-0000E29F0000}"/>
    <cellStyle name="Normal 8 2 2 4 11" xfId="40933" xr:uid="{00000000-0005-0000-0000-0000E39F0000}"/>
    <cellStyle name="Normal 8 2 2 4 12" xfId="40934" xr:uid="{00000000-0005-0000-0000-0000E49F0000}"/>
    <cellStyle name="Normal 8 2 2 4 13" xfId="40935" xr:uid="{00000000-0005-0000-0000-0000E59F0000}"/>
    <cellStyle name="Normal 8 2 2 4 2" xfId="40936" xr:uid="{00000000-0005-0000-0000-0000E69F0000}"/>
    <cellStyle name="Normal 8 2 2 4 2 10" xfId="40937" xr:uid="{00000000-0005-0000-0000-0000E79F0000}"/>
    <cellStyle name="Normal 8 2 2 4 2 11" xfId="40938" xr:uid="{00000000-0005-0000-0000-0000E89F0000}"/>
    <cellStyle name="Normal 8 2 2 4 2 2" xfId="40939" xr:uid="{00000000-0005-0000-0000-0000E99F0000}"/>
    <cellStyle name="Normal 8 2 2 4 2 2 2" xfId="40940" xr:uid="{00000000-0005-0000-0000-0000EA9F0000}"/>
    <cellStyle name="Normal 8 2 2 4 2 2 2 2" xfId="40941" xr:uid="{00000000-0005-0000-0000-0000EB9F0000}"/>
    <cellStyle name="Normal 8 2 2 4 2 2 2 2 2" xfId="40942" xr:uid="{00000000-0005-0000-0000-0000EC9F0000}"/>
    <cellStyle name="Normal 8 2 2 4 2 2 2 2 2 2" xfId="40943" xr:uid="{00000000-0005-0000-0000-0000ED9F0000}"/>
    <cellStyle name="Normal 8 2 2 4 2 2 2 2 2 2 2" xfId="40944" xr:uid="{00000000-0005-0000-0000-0000EE9F0000}"/>
    <cellStyle name="Normal 8 2 2 4 2 2 2 2 2 3" xfId="40945" xr:uid="{00000000-0005-0000-0000-0000EF9F0000}"/>
    <cellStyle name="Normal 8 2 2 4 2 2 2 2 2 4" xfId="40946" xr:uid="{00000000-0005-0000-0000-0000F09F0000}"/>
    <cellStyle name="Normal 8 2 2 4 2 2 2 2 3" xfId="40947" xr:uid="{00000000-0005-0000-0000-0000F19F0000}"/>
    <cellStyle name="Normal 8 2 2 4 2 2 2 2 3 2" xfId="40948" xr:uid="{00000000-0005-0000-0000-0000F29F0000}"/>
    <cellStyle name="Normal 8 2 2 4 2 2 2 2 4" xfId="40949" xr:uid="{00000000-0005-0000-0000-0000F39F0000}"/>
    <cellStyle name="Normal 8 2 2 4 2 2 2 2 5" xfId="40950" xr:uid="{00000000-0005-0000-0000-0000F49F0000}"/>
    <cellStyle name="Normal 8 2 2 4 2 2 2 3" xfId="40951" xr:uid="{00000000-0005-0000-0000-0000F59F0000}"/>
    <cellStyle name="Normal 8 2 2 4 2 2 2 3 2" xfId="40952" xr:uid="{00000000-0005-0000-0000-0000F69F0000}"/>
    <cellStyle name="Normal 8 2 2 4 2 2 2 3 2 2" xfId="40953" xr:uid="{00000000-0005-0000-0000-0000F79F0000}"/>
    <cellStyle name="Normal 8 2 2 4 2 2 2 3 3" xfId="40954" xr:uid="{00000000-0005-0000-0000-0000F89F0000}"/>
    <cellStyle name="Normal 8 2 2 4 2 2 2 3 4" xfId="40955" xr:uid="{00000000-0005-0000-0000-0000F99F0000}"/>
    <cellStyle name="Normal 8 2 2 4 2 2 2 4" xfId="40956" xr:uid="{00000000-0005-0000-0000-0000FA9F0000}"/>
    <cellStyle name="Normal 8 2 2 4 2 2 2 4 2" xfId="40957" xr:uid="{00000000-0005-0000-0000-0000FB9F0000}"/>
    <cellStyle name="Normal 8 2 2 4 2 2 2 4 3" xfId="40958" xr:uid="{00000000-0005-0000-0000-0000FC9F0000}"/>
    <cellStyle name="Normal 8 2 2 4 2 2 2 5" xfId="40959" xr:uid="{00000000-0005-0000-0000-0000FD9F0000}"/>
    <cellStyle name="Normal 8 2 2 4 2 2 2 5 2" xfId="40960" xr:uid="{00000000-0005-0000-0000-0000FE9F0000}"/>
    <cellStyle name="Normal 8 2 2 4 2 2 2 6" xfId="40961" xr:uid="{00000000-0005-0000-0000-0000FF9F0000}"/>
    <cellStyle name="Normal 8 2 2 4 2 2 3" xfId="40962" xr:uid="{00000000-0005-0000-0000-000000A00000}"/>
    <cellStyle name="Normal 8 2 2 4 2 2 3 2" xfId="40963" xr:uid="{00000000-0005-0000-0000-000001A00000}"/>
    <cellStyle name="Normal 8 2 2 4 2 2 3 2 2" xfId="40964" xr:uid="{00000000-0005-0000-0000-000002A00000}"/>
    <cellStyle name="Normal 8 2 2 4 2 2 3 2 2 2" xfId="40965" xr:uid="{00000000-0005-0000-0000-000003A00000}"/>
    <cellStyle name="Normal 8 2 2 4 2 2 3 2 2 3" xfId="40966" xr:uid="{00000000-0005-0000-0000-000004A00000}"/>
    <cellStyle name="Normal 8 2 2 4 2 2 3 2 2 4" xfId="40967" xr:uid="{00000000-0005-0000-0000-000005A00000}"/>
    <cellStyle name="Normal 8 2 2 4 2 2 3 2 3" xfId="40968" xr:uid="{00000000-0005-0000-0000-000006A00000}"/>
    <cellStyle name="Normal 8 2 2 4 2 2 3 2 4" xfId="40969" xr:uid="{00000000-0005-0000-0000-000007A00000}"/>
    <cellStyle name="Normal 8 2 2 4 2 2 3 2 5" xfId="40970" xr:uid="{00000000-0005-0000-0000-000008A00000}"/>
    <cellStyle name="Normal 8 2 2 4 2 2 3 3" xfId="40971" xr:uid="{00000000-0005-0000-0000-000009A00000}"/>
    <cellStyle name="Normal 8 2 2 4 2 2 3 3 2" xfId="40972" xr:uid="{00000000-0005-0000-0000-00000AA00000}"/>
    <cellStyle name="Normal 8 2 2 4 2 2 3 3 3" xfId="40973" xr:uid="{00000000-0005-0000-0000-00000BA00000}"/>
    <cellStyle name="Normal 8 2 2 4 2 2 3 3 4" xfId="40974" xr:uid="{00000000-0005-0000-0000-00000CA00000}"/>
    <cellStyle name="Normal 8 2 2 4 2 2 3 4" xfId="40975" xr:uid="{00000000-0005-0000-0000-00000DA00000}"/>
    <cellStyle name="Normal 8 2 2 4 2 2 3 5" xfId="40976" xr:uid="{00000000-0005-0000-0000-00000EA00000}"/>
    <cellStyle name="Normal 8 2 2 4 2 2 3 6" xfId="40977" xr:uid="{00000000-0005-0000-0000-00000FA00000}"/>
    <cellStyle name="Normal 8 2 2 4 2 2 4" xfId="40978" xr:uid="{00000000-0005-0000-0000-000010A00000}"/>
    <cellStyle name="Normal 8 2 2 4 2 2 4 2" xfId="40979" xr:uid="{00000000-0005-0000-0000-000011A00000}"/>
    <cellStyle name="Normal 8 2 2 4 2 2 4 2 2" xfId="40980" xr:uid="{00000000-0005-0000-0000-000012A00000}"/>
    <cellStyle name="Normal 8 2 2 4 2 2 4 2 3" xfId="40981" xr:uid="{00000000-0005-0000-0000-000013A00000}"/>
    <cellStyle name="Normal 8 2 2 4 2 2 4 2 4" xfId="40982" xr:uid="{00000000-0005-0000-0000-000014A00000}"/>
    <cellStyle name="Normal 8 2 2 4 2 2 4 3" xfId="40983" xr:uid="{00000000-0005-0000-0000-000015A00000}"/>
    <cellStyle name="Normal 8 2 2 4 2 2 4 4" xfId="40984" xr:uid="{00000000-0005-0000-0000-000016A00000}"/>
    <cellStyle name="Normal 8 2 2 4 2 2 4 5" xfId="40985" xr:uid="{00000000-0005-0000-0000-000017A00000}"/>
    <cellStyle name="Normal 8 2 2 4 2 2 5" xfId="40986" xr:uid="{00000000-0005-0000-0000-000018A00000}"/>
    <cellStyle name="Normal 8 2 2 4 2 2 5 2" xfId="40987" xr:uid="{00000000-0005-0000-0000-000019A00000}"/>
    <cellStyle name="Normal 8 2 2 4 2 2 5 2 2" xfId="40988" xr:uid="{00000000-0005-0000-0000-00001AA00000}"/>
    <cellStyle name="Normal 8 2 2 4 2 2 5 3" xfId="40989" xr:uid="{00000000-0005-0000-0000-00001BA00000}"/>
    <cellStyle name="Normal 8 2 2 4 2 2 5 4" xfId="40990" xr:uid="{00000000-0005-0000-0000-00001CA00000}"/>
    <cellStyle name="Normal 8 2 2 4 2 2 6" xfId="40991" xr:uid="{00000000-0005-0000-0000-00001DA00000}"/>
    <cellStyle name="Normal 8 2 2 4 2 2 6 2" xfId="40992" xr:uid="{00000000-0005-0000-0000-00001EA00000}"/>
    <cellStyle name="Normal 8 2 2 4 2 2 7" xfId="40993" xr:uid="{00000000-0005-0000-0000-00001FA00000}"/>
    <cellStyle name="Normal 8 2 2 4 2 2 8" xfId="40994" xr:uid="{00000000-0005-0000-0000-000020A00000}"/>
    <cellStyle name="Normal 8 2 2 4 2 3" xfId="40995" xr:uid="{00000000-0005-0000-0000-000021A00000}"/>
    <cellStyle name="Normal 8 2 2 4 2 3 2" xfId="40996" xr:uid="{00000000-0005-0000-0000-000022A00000}"/>
    <cellStyle name="Normal 8 2 2 4 2 3 2 2" xfId="40997" xr:uid="{00000000-0005-0000-0000-000023A00000}"/>
    <cellStyle name="Normal 8 2 2 4 2 3 2 2 2" xfId="40998" xr:uid="{00000000-0005-0000-0000-000024A00000}"/>
    <cellStyle name="Normal 8 2 2 4 2 3 2 2 2 2" xfId="40999" xr:uid="{00000000-0005-0000-0000-000025A00000}"/>
    <cellStyle name="Normal 8 2 2 4 2 3 2 2 3" xfId="41000" xr:uid="{00000000-0005-0000-0000-000026A00000}"/>
    <cellStyle name="Normal 8 2 2 4 2 3 2 2 4" xfId="41001" xr:uid="{00000000-0005-0000-0000-000027A00000}"/>
    <cellStyle name="Normal 8 2 2 4 2 3 2 3" xfId="41002" xr:uid="{00000000-0005-0000-0000-000028A00000}"/>
    <cellStyle name="Normal 8 2 2 4 2 3 2 3 2" xfId="41003" xr:uid="{00000000-0005-0000-0000-000029A00000}"/>
    <cellStyle name="Normal 8 2 2 4 2 3 2 4" xfId="41004" xr:uid="{00000000-0005-0000-0000-00002AA00000}"/>
    <cellStyle name="Normal 8 2 2 4 2 3 2 5" xfId="41005" xr:uid="{00000000-0005-0000-0000-00002BA00000}"/>
    <cellStyle name="Normal 8 2 2 4 2 3 3" xfId="41006" xr:uid="{00000000-0005-0000-0000-00002CA00000}"/>
    <cellStyle name="Normal 8 2 2 4 2 3 3 2" xfId="41007" xr:uid="{00000000-0005-0000-0000-00002DA00000}"/>
    <cellStyle name="Normal 8 2 2 4 2 3 3 2 2" xfId="41008" xr:uid="{00000000-0005-0000-0000-00002EA00000}"/>
    <cellStyle name="Normal 8 2 2 4 2 3 3 3" xfId="41009" xr:uid="{00000000-0005-0000-0000-00002FA00000}"/>
    <cellStyle name="Normal 8 2 2 4 2 3 3 4" xfId="41010" xr:uid="{00000000-0005-0000-0000-000030A00000}"/>
    <cellStyle name="Normal 8 2 2 4 2 3 4" xfId="41011" xr:uid="{00000000-0005-0000-0000-000031A00000}"/>
    <cellStyle name="Normal 8 2 2 4 2 3 4 2" xfId="41012" xr:uid="{00000000-0005-0000-0000-000032A00000}"/>
    <cellStyle name="Normal 8 2 2 4 2 3 4 3" xfId="41013" xr:uid="{00000000-0005-0000-0000-000033A00000}"/>
    <cellStyle name="Normal 8 2 2 4 2 3 5" xfId="41014" xr:uid="{00000000-0005-0000-0000-000034A00000}"/>
    <cellStyle name="Normal 8 2 2 4 2 3 5 2" xfId="41015" xr:uid="{00000000-0005-0000-0000-000035A00000}"/>
    <cellStyle name="Normal 8 2 2 4 2 3 6" xfId="41016" xr:uid="{00000000-0005-0000-0000-000036A00000}"/>
    <cellStyle name="Normal 8 2 2 4 2 4" xfId="41017" xr:uid="{00000000-0005-0000-0000-000037A00000}"/>
    <cellStyle name="Normal 8 2 2 4 2 4 2" xfId="41018" xr:uid="{00000000-0005-0000-0000-000038A00000}"/>
    <cellStyle name="Normal 8 2 2 4 2 4 2 2" xfId="41019" xr:uid="{00000000-0005-0000-0000-000039A00000}"/>
    <cellStyle name="Normal 8 2 2 4 2 4 2 2 2" xfId="41020" xr:uid="{00000000-0005-0000-0000-00003AA00000}"/>
    <cellStyle name="Normal 8 2 2 4 2 4 2 2 2 2" xfId="41021" xr:uid="{00000000-0005-0000-0000-00003BA00000}"/>
    <cellStyle name="Normal 8 2 2 4 2 4 2 2 3" xfId="41022" xr:uid="{00000000-0005-0000-0000-00003CA00000}"/>
    <cellStyle name="Normal 8 2 2 4 2 4 2 2 4" xfId="41023" xr:uid="{00000000-0005-0000-0000-00003DA00000}"/>
    <cellStyle name="Normal 8 2 2 4 2 4 2 3" xfId="41024" xr:uid="{00000000-0005-0000-0000-00003EA00000}"/>
    <cellStyle name="Normal 8 2 2 4 2 4 2 3 2" xfId="41025" xr:uid="{00000000-0005-0000-0000-00003FA00000}"/>
    <cellStyle name="Normal 8 2 2 4 2 4 2 4" xfId="41026" xr:uid="{00000000-0005-0000-0000-000040A00000}"/>
    <cellStyle name="Normal 8 2 2 4 2 4 2 5" xfId="41027" xr:uid="{00000000-0005-0000-0000-000041A00000}"/>
    <cellStyle name="Normal 8 2 2 4 2 4 3" xfId="41028" xr:uid="{00000000-0005-0000-0000-000042A00000}"/>
    <cellStyle name="Normal 8 2 2 4 2 4 3 2" xfId="41029" xr:uid="{00000000-0005-0000-0000-000043A00000}"/>
    <cellStyle name="Normal 8 2 2 4 2 4 3 2 2" xfId="41030" xr:uid="{00000000-0005-0000-0000-000044A00000}"/>
    <cellStyle name="Normal 8 2 2 4 2 4 3 3" xfId="41031" xr:uid="{00000000-0005-0000-0000-000045A00000}"/>
    <cellStyle name="Normal 8 2 2 4 2 4 3 4" xfId="41032" xr:uid="{00000000-0005-0000-0000-000046A00000}"/>
    <cellStyle name="Normal 8 2 2 4 2 4 4" xfId="41033" xr:uid="{00000000-0005-0000-0000-000047A00000}"/>
    <cellStyle name="Normal 8 2 2 4 2 4 4 2" xfId="41034" xr:uid="{00000000-0005-0000-0000-000048A00000}"/>
    <cellStyle name="Normal 8 2 2 4 2 4 4 3" xfId="41035" xr:uid="{00000000-0005-0000-0000-000049A00000}"/>
    <cellStyle name="Normal 8 2 2 4 2 4 5" xfId="41036" xr:uid="{00000000-0005-0000-0000-00004AA00000}"/>
    <cellStyle name="Normal 8 2 2 4 2 4 5 2" xfId="41037" xr:uid="{00000000-0005-0000-0000-00004BA00000}"/>
    <cellStyle name="Normal 8 2 2 4 2 4 6" xfId="41038" xr:uid="{00000000-0005-0000-0000-00004CA00000}"/>
    <cellStyle name="Normal 8 2 2 4 2 5" xfId="41039" xr:uid="{00000000-0005-0000-0000-00004DA00000}"/>
    <cellStyle name="Normal 8 2 2 4 2 5 2" xfId="41040" xr:uid="{00000000-0005-0000-0000-00004EA00000}"/>
    <cellStyle name="Normal 8 2 2 4 2 5 2 2" xfId="41041" xr:uid="{00000000-0005-0000-0000-00004FA00000}"/>
    <cellStyle name="Normal 8 2 2 4 2 5 2 2 2" xfId="41042" xr:uid="{00000000-0005-0000-0000-000050A00000}"/>
    <cellStyle name="Normal 8 2 2 4 2 5 2 2 3" xfId="41043" xr:uid="{00000000-0005-0000-0000-000051A00000}"/>
    <cellStyle name="Normal 8 2 2 4 2 5 2 2 4" xfId="41044" xr:uid="{00000000-0005-0000-0000-000052A00000}"/>
    <cellStyle name="Normal 8 2 2 4 2 5 2 3" xfId="41045" xr:uid="{00000000-0005-0000-0000-000053A00000}"/>
    <cellStyle name="Normal 8 2 2 4 2 5 2 4" xfId="41046" xr:uid="{00000000-0005-0000-0000-000054A00000}"/>
    <cellStyle name="Normal 8 2 2 4 2 5 2 5" xfId="41047" xr:uid="{00000000-0005-0000-0000-000055A00000}"/>
    <cellStyle name="Normal 8 2 2 4 2 5 3" xfId="41048" xr:uid="{00000000-0005-0000-0000-000056A00000}"/>
    <cellStyle name="Normal 8 2 2 4 2 5 3 2" xfId="41049" xr:uid="{00000000-0005-0000-0000-000057A00000}"/>
    <cellStyle name="Normal 8 2 2 4 2 5 3 3" xfId="41050" xr:uid="{00000000-0005-0000-0000-000058A00000}"/>
    <cellStyle name="Normal 8 2 2 4 2 5 3 4" xfId="41051" xr:uid="{00000000-0005-0000-0000-000059A00000}"/>
    <cellStyle name="Normal 8 2 2 4 2 5 4" xfId="41052" xr:uid="{00000000-0005-0000-0000-00005AA00000}"/>
    <cellStyle name="Normal 8 2 2 4 2 5 5" xfId="41053" xr:uid="{00000000-0005-0000-0000-00005BA00000}"/>
    <cellStyle name="Normal 8 2 2 4 2 5 6" xfId="41054" xr:uid="{00000000-0005-0000-0000-00005CA00000}"/>
    <cellStyle name="Normal 8 2 2 4 2 6" xfId="41055" xr:uid="{00000000-0005-0000-0000-00005DA00000}"/>
    <cellStyle name="Normal 8 2 2 4 2 6 2" xfId="41056" xr:uid="{00000000-0005-0000-0000-00005EA00000}"/>
    <cellStyle name="Normal 8 2 2 4 2 6 2 2" xfId="41057" xr:uid="{00000000-0005-0000-0000-00005FA00000}"/>
    <cellStyle name="Normal 8 2 2 4 2 6 2 3" xfId="41058" xr:uid="{00000000-0005-0000-0000-000060A00000}"/>
    <cellStyle name="Normal 8 2 2 4 2 6 2 4" xfId="41059" xr:uid="{00000000-0005-0000-0000-000061A00000}"/>
    <cellStyle name="Normal 8 2 2 4 2 6 3" xfId="41060" xr:uid="{00000000-0005-0000-0000-000062A00000}"/>
    <cellStyle name="Normal 8 2 2 4 2 6 4" xfId="41061" xr:uid="{00000000-0005-0000-0000-000063A00000}"/>
    <cellStyle name="Normal 8 2 2 4 2 6 5" xfId="41062" xr:uid="{00000000-0005-0000-0000-000064A00000}"/>
    <cellStyle name="Normal 8 2 2 4 2 7" xfId="41063" xr:uid="{00000000-0005-0000-0000-000065A00000}"/>
    <cellStyle name="Normal 8 2 2 4 2 7 2" xfId="41064" xr:uid="{00000000-0005-0000-0000-000066A00000}"/>
    <cellStyle name="Normal 8 2 2 4 2 7 2 2" xfId="41065" xr:uid="{00000000-0005-0000-0000-000067A00000}"/>
    <cellStyle name="Normal 8 2 2 4 2 7 3" xfId="41066" xr:uid="{00000000-0005-0000-0000-000068A00000}"/>
    <cellStyle name="Normal 8 2 2 4 2 7 4" xfId="41067" xr:uid="{00000000-0005-0000-0000-000069A00000}"/>
    <cellStyle name="Normal 8 2 2 4 2 8" xfId="41068" xr:uid="{00000000-0005-0000-0000-00006AA00000}"/>
    <cellStyle name="Normal 8 2 2 4 2 8 2" xfId="41069" xr:uid="{00000000-0005-0000-0000-00006BA00000}"/>
    <cellStyle name="Normal 8 2 2 4 2 9" xfId="41070" xr:uid="{00000000-0005-0000-0000-00006CA00000}"/>
    <cellStyle name="Normal 8 2 2 4 3" xfId="41071" xr:uid="{00000000-0005-0000-0000-00006DA00000}"/>
    <cellStyle name="Normal 8 2 2 4 3 2" xfId="41072" xr:uid="{00000000-0005-0000-0000-00006EA00000}"/>
    <cellStyle name="Normal 8 2 2 4 3 2 2" xfId="41073" xr:uid="{00000000-0005-0000-0000-00006FA00000}"/>
    <cellStyle name="Normal 8 2 2 4 3 2 2 2" xfId="41074" xr:uid="{00000000-0005-0000-0000-000070A00000}"/>
    <cellStyle name="Normal 8 2 2 4 3 2 2 2 2" xfId="41075" xr:uid="{00000000-0005-0000-0000-000071A00000}"/>
    <cellStyle name="Normal 8 2 2 4 3 2 2 2 2 2" xfId="41076" xr:uid="{00000000-0005-0000-0000-000072A00000}"/>
    <cellStyle name="Normal 8 2 2 4 3 2 2 2 2 2 2" xfId="41077" xr:uid="{00000000-0005-0000-0000-000073A00000}"/>
    <cellStyle name="Normal 8 2 2 4 3 2 2 2 2 3" xfId="41078" xr:uid="{00000000-0005-0000-0000-000074A00000}"/>
    <cellStyle name="Normal 8 2 2 4 3 2 2 2 2 4" xfId="41079" xr:uid="{00000000-0005-0000-0000-000075A00000}"/>
    <cellStyle name="Normal 8 2 2 4 3 2 2 2 3" xfId="41080" xr:uid="{00000000-0005-0000-0000-000076A00000}"/>
    <cellStyle name="Normal 8 2 2 4 3 2 2 2 3 2" xfId="41081" xr:uid="{00000000-0005-0000-0000-000077A00000}"/>
    <cellStyle name="Normal 8 2 2 4 3 2 2 2 4" xfId="41082" xr:uid="{00000000-0005-0000-0000-000078A00000}"/>
    <cellStyle name="Normal 8 2 2 4 3 2 2 2 5" xfId="41083" xr:uid="{00000000-0005-0000-0000-000079A00000}"/>
    <cellStyle name="Normal 8 2 2 4 3 2 2 3" xfId="41084" xr:uid="{00000000-0005-0000-0000-00007AA00000}"/>
    <cellStyle name="Normal 8 2 2 4 3 2 2 3 2" xfId="41085" xr:uid="{00000000-0005-0000-0000-00007BA00000}"/>
    <cellStyle name="Normal 8 2 2 4 3 2 2 3 2 2" xfId="41086" xr:uid="{00000000-0005-0000-0000-00007CA00000}"/>
    <cellStyle name="Normal 8 2 2 4 3 2 2 3 3" xfId="41087" xr:uid="{00000000-0005-0000-0000-00007DA00000}"/>
    <cellStyle name="Normal 8 2 2 4 3 2 2 3 4" xfId="41088" xr:uid="{00000000-0005-0000-0000-00007EA00000}"/>
    <cellStyle name="Normal 8 2 2 4 3 2 2 4" xfId="41089" xr:uid="{00000000-0005-0000-0000-00007FA00000}"/>
    <cellStyle name="Normal 8 2 2 4 3 2 2 4 2" xfId="41090" xr:uid="{00000000-0005-0000-0000-000080A00000}"/>
    <cellStyle name="Normal 8 2 2 4 3 2 2 4 3" xfId="41091" xr:uid="{00000000-0005-0000-0000-000081A00000}"/>
    <cellStyle name="Normal 8 2 2 4 3 2 2 5" xfId="41092" xr:uid="{00000000-0005-0000-0000-000082A00000}"/>
    <cellStyle name="Normal 8 2 2 4 3 2 2 5 2" xfId="41093" xr:uid="{00000000-0005-0000-0000-000083A00000}"/>
    <cellStyle name="Normal 8 2 2 4 3 2 2 6" xfId="41094" xr:uid="{00000000-0005-0000-0000-000084A00000}"/>
    <cellStyle name="Normal 8 2 2 4 3 2 3" xfId="41095" xr:uid="{00000000-0005-0000-0000-000085A00000}"/>
    <cellStyle name="Normal 8 2 2 4 3 2 3 2" xfId="41096" xr:uid="{00000000-0005-0000-0000-000086A00000}"/>
    <cellStyle name="Normal 8 2 2 4 3 2 3 2 2" xfId="41097" xr:uid="{00000000-0005-0000-0000-000087A00000}"/>
    <cellStyle name="Normal 8 2 2 4 3 2 3 2 2 2" xfId="41098" xr:uid="{00000000-0005-0000-0000-000088A00000}"/>
    <cellStyle name="Normal 8 2 2 4 3 2 3 2 2 3" xfId="41099" xr:uid="{00000000-0005-0000-0000-000089A00000}"/>
    <cellStyle name="Normal 8 2 2 4 3 2 3 2 2 4" xfId="41100" xr:uid="{00000000-0005-0000-0000-00008AA00000}"/>
    <cellStyle name="Normal 8 2 2 4 3 2 3 2 3" xfId="41101" xr:uid="{00000000-0005-0000-0000-00008BA00000}"/>
    <cellStyle name="Normal 8 2 2 4 3 2 3 2 4" xfId="41102" xr:uid="{00000000-0005-0000-0000-00008CA00000}"/>
    <cellStyle name="Normal 8 2 2 4 3 2 3 2 5" xfId="41103" xr:uid="{00000000-0005-0000-0000-00008DA00000}"/>
    <cellStyle name="Normal 8 2 2 4 3 2 3 3" xfId="41104" xr:uid="{00000000-0005-0000-0000-00008EA00000}"/>
    <cellStyle name="Normal 8 2 2 4 3 2 3 3 2" xfId="41105" xr:uid="{00000000-0005-0000-0000-00008FA00000}"/>
    <cellStyle name="Normal 8 2 2 4 3 2 3 3 3" xfId="41106" xr:uid="{00000000-0005-0000-0000-000090A00000}"/>
    <cellStyle name="Normal 8 2 2 4 3 2 3 3 4" xfId="41107" xr:uid="{00000000-0005-0000-0000-000091A00000}"/>
    <cellStyle name="Normal 8 2 2 4 3 2 3 4" xfId="41108" xr:uid="{00000000-0005-0000-0000-000092A00000}"/>
    <cellStyle name="Normal 8 2 2 4 3 2 3 5" xfId="41109" xr:uid="{00000000-0005-0000-0000-000093A00000}"/>
    <cellStyle name="Normal 8 2 2 4 3 2 3 6" xfId="41110" xr:uid="{00000000-0005-0000-0000-000094A00000}"/>
    <cellStyle name="Normal 8 2 2 4 3 2 4" xfId="41111" xr:uid="{00000000-0005-0000-0000-000095A00000}"/>
    <cellStyle name="Normal 8 2 2 4 3 2 4 2" xfId="41112" xr:uid="{00000000-0005-0000-0000-000096A00000}"/>
    <cellStyle name="Normal 8 2 2 4 3 2 4 2 2" xfId="41113" xr:uid="{00000000-0005-0000-0000-000097A00000}"/>
    <cellStyle name="Normal 8 2 2 4 3 2 4 2 3" xfId="41114" xr:uid="{00000000-0005-0000-0000-000098A00000}"/>
    <cellStyle name="Normal 8 2 2 4 3 2 4 2 4" xfId="41115" xr:uid="{00000000-0005-0000-0000-000099A00000}"/>
    <cellStyle name="Normal 8 2 2 4 3 2 4 3" xfId="41116" xr:uid="{00000000-0005-0000-0000-00009AA00000}"/>
    <cellStyle name="Normal 8 2 2 4 3 2 4 4" xfId="41117" xr:uid="{00000000-0005-0000-0000-00009BA00000}"/>
    <cellStyle name="Normal 8 2 2 4 3 2 4 5" xfId="41118" xr:uid="{00000000-0005-0000-0000-00009CA00000}"/>
    <cellStyle name="Normal 8 2 2 4 3 2 5" xfId="41119" xr:uid="{00000000-0005-0000-0000-00009DA00000}"/>
    <cellStyle name="Normal 8 2 2 4 3 2 5 2" xfId="41120" xr:uid="{00000000-0005-0000-0000-00009EA00000}"/>
    <cellStyle name="Normal 8 2 2 4 3 2 5 2 2" xfId="41121" xr:uid="{00000000-0005-0000-0000-00009FA00000}"/>
    <cellStyle name="Normal 8 2 2 4 3 2 5 3" xfId="41122" xr:uid="{00000000-0005-0000-0000-0000A0A00000}"/>
    <cellStyle name="Normal 8 2 2 4 3 2 5 4" xfId="41123" xr:uid="{00000000-0005-0000-0000-0000A1A00000}"/>
    <cellStyle name="Normal 8 2 2 4 3 2 6" xfId="41124" xr:uid="{00000000-0005-0000-0000-0000A2A00000}"/>
    <cellStyle name="Normal 8 2 2 4 3 2 6 2" xfId="41125" xr:uid="{00000000-0005-0000-0000-0000A3A00000}"/>
    <cellStyle name="Normal 8 2 2 4 3 2 7" xfId="41126" xr:uid="{00000000-0005-0000-0000-0000A4A00000}"/>
    <cellStyle name="Normal 8 2 2 4 3 2 8" xfId="41127" xr:uid="{00000000-0005-0000-0000-0000A5A00000}"/>
    <cellStyle name="Normal 8 2 2 4 3 3" xfId="41128" xr:uid="{00000000-0005-0000-0000-0000A6A00000}"/>
    <cellStyle name="Normal 8 2 2 4 3 3 2" xfId="41129" xr:uid="{00000000-0005-0000-0000-0000A7A00000}"/>
    <cellStyle name="Normal 8 2 2 4 3 3 2 2" xfId="41130" xr:uid="{00000000-0005-0000-0000-0000A8A00000}"/>
    <cellStyle name="Normal 8 2 2 4 3 3 2 2 2" xfId="41131" xr:uid="{00000000-0005-0000-0000-0000A9A00000}"/>
    <cellStyle name="Normal 8 2 2 4 3 3 2 2 2 2" xfId="41132" xr:uid="{00000000-0005-0000-0000-0000AAA00000}"/>
    <cellStyle name="Normal 8 2 2 4 3 3 2 2 3" xfId="41133" xr:uid="{00000000-0005-0000-0000-0000ABA00000}"/>
    <cellStyle name="Normal 8 2 2 4 3 3 2 2 4" xfId="41134" xr:uid="{00000000-0005-0000-0000-0000ACA00000}"/>
    <cellStyle name="Normal 8 2 2 4 3 3 2 3" xfId="41135" xr:uid="{00000000-0005-0000-0000-0000ADA00000}"/>
    <cellStyle name="Normal 8 2 2 4 3 3 2 3 2" xfId="41136" xr:uid="{00000000-0005-0000-0000-0000AEA00000}"/>
    <cellStyle name="Normal 8 2 2 4 3 3 2 4" xfId="41137" xr:uid="{00000000-0005-0000-0000-0000AFA00000}"/>
    <cellStyle name="Normal 8 2 2 4 3 3 2 5" xfId="41138" xr:uid="{00000000-0005-0000-0000-0000B0A00000}"/>
    <cellStyle name="Normal 8 2 2 4 3 3 3" xfId="41139" xr:uid="{00000000-0005-0000-0000-0000B1A00000}"/>
    <cellStyle name="Normal 8 2 2 4 3 3 3 2" xfId="41140" xr:uid="{00000000-0005-0000-0000-0000B2A00000}"/>
    <cellStyle name="Normal 8 2 2 4 3 3 3 2 2" xfId="41141" xr:uid="{00000000-0005-0000-0000-0000B3A00000}"/>
    <cellStyle name="Normal 8 2 2 4 3 3 3 3" xfId="41142" xr:uid="{00000000-0005-0000-0000-0000B4A00000}"/>
    <cellStyle name="Normal 8 2 2 4 3 3 3 4" xfId="41143" xr:uid="{00000000-0005-0000-0000-0000B5A00000}"/>
    <cellStyle name="Normal 8 2 2 4 3 3 4" xfId="41144" xr:uid="{00000000-0005-0000-0000-0000B6A00000}"/>
    <cellStyle name="Normal 8 2 2 4 3 3 4 2" xfId="41145" xr:uid="{00000000-0005-0000-0000-0000B7A00000}"/>
    <cellStyle name="Normal 8 2 2 4 3 3 4 3" xfId="41146" xr:uid="{00000000-0005-0000-0000-0000B8A00000}"/>
    <cellStyle name="Normal 8 2 2 4 3 3 5" xfId="41147" xr:uid="{00000000-0005-0000-0000-0000B9A00000}"/>
    <cellStyle name="Normal 8 2 2 4 3 3 5 2" xfId="41148" xr:uid="{00000000-0005-0000-0000-0000BAA00000}"/>
    <cellStyle name="Normal 8 2 2 4 3 3 6" xfId="41149" xr:uid="{00000000-0005-0000-0000-0000BBA00000}"/>
    <cellStyle name="Normal 8 2 2 4 3 4" xfId="41150" xr:uid="{00000000-0005-0000-0000-0000BCA00000}"/>
    <cellStyle name="Normal 8 2 2 4 3 4 2" xfId="41151" xr:uid="{00000000-0005-0000-0000-0000BDA00000}"/>
    <cellStyle name="Normal 8 2 2 4 3 4 2 2" xfId="41152" xr:uid="{00000000-0005-0000-0000-0000BEA00000}"/>
    <cellStyle name="Normal 8 2 2 4 3 4 2 2 2" xfId="41153" xr:uid="{00000000-0005-0000-0000-0000BFA00000}"/>
    <cellStyle name="Normal 8 2 2 4 3 4 2 2 3" xfId="41154" xr:uid="{00000000-0005-0000-0000-0000C0A00000}"/>
    <cellStyle name="Normal 8 2 2 4 3 4 2 2 4" xfId="41155" xr:uid="{00000000-0005-0000-0000-0000C1A00000}"/>
    <cellStyle name="Normal 8 2 2 4 3 4 2 3" xfId="41156" xr:uid="{00000000-0005-0000-0000-0000C2A00000}"/>
    <cellStyle name="Normal 8 2 2 4 3 4 2 4" xfId="41157" xr:uid="{00000000-0005-0000-0000-0000C3A00000}"/>
    <cellStyle name="Normal 8 2 2 4 3 4 2 5" xfId="41158" xr:uid="{00000000-0005-0000-0000-0000C4A00000}"/>
    <cellStyle name="Normal 8 2 2 4 3 4 3" xfId="41159" xr:uid="{00000000-0005-0000-0000-0000C5A00000}"/>
    <cellStyle name="Normal 8 2 2 4 3 4 3 2" xfId="41160" xr:uid="{00000000-0005-0000-0000-0000C6A00000}"/>
    <cellStyle name="Normal 8 2 2 4 3 4 3 3" xfId="41161" xr:uid="{00000000-0005-0000-0000-0000C7A00000}"/>
    <cellStyle name="Normal 8 2 2 4 3 4 3 4" xfId="41162" xr:uid="{00000000-0005-0000-0000-0000C8A00000}"/>
    <cellStyle name="Normal 8 2 2 4 3 4 4" xfId="41163" xr:uid="{00000000-0005-0000-0000-0000C9A00000}"/>
    <cellStyle name="Normal 8 2 2 4 3 4 5" xfId="41164" xr:uid="{00000000-0005-0000-0000-0000CAA00000}"/>
    <cellStyle name="Normal 8 2 2 4 3 4 6" xfId="41165" xr:uid="{00000000-0005-0000-0000-0000CBA00000}"/>
    <cellStyle name="Normal 8 2 2 4 3 5" xfId="41166" xr:uid="{00000000-0005-0000-0000-0000CCA00000}"/>
    <cellStyle name="Normal 8 2 2 4 3 5 2" xfId="41167" xr:uid="{00000000-0005-0000-0000-0000CDA00000}"/>
    <cellStyle name="Normal 8 2 2 4 3 5 2 2" xfId="41168" xr:uid="{00000000-0005-0000-0000-0000CEA00000}"/>
    <cellStyle name="Normal 8 2 2 4 3 5 2 3" xfId="41169" xr:uid="{00000000-0005-0000-0000-0000CFA00000}"/>
    <cellStyle name="Normal 8 2 2 4 3 5 2 4" xfId="41170" xr:uid="{00000000-0005-0000-0000-0000D0A00000}"/>
    <cellStyle name="Normal 8 2 2 4 3 5 3" xfId="41171" xr:uid="{00000000-0005-0000-0000-0000D1A00000}"/>
    <cellStyle name="Normal 8 2 2 4 3 5 4" xfId="41172" xr:uid="{00000000-0005-0000-0000-0000D2A00000}"/>
    <cellStyle name="Normal 8 2 2 4 3 5 5" xfId="41173" xr:uid="{00000000-0005-0000-0000-0000D3A00000}"/>
    <cellStyle name="Normal 8 2 2 4 3 6" xfId="41174" xr:uid="{00000000-0005-0000-0000-0000D4A00000}"/>
    <cellStyle name="Normal 8 2 2 4 3 6 2" xfId="41175" xr:uid="{00000000-0005-0000-0000-0000D5A00000}"/>
    <cellStyle name="Normal 8 2 2 4 3 6 2 2" xfId="41176" xr:uid="{00000000-0005-0000-0000-0000D6A00000}"/>
    <cellStyle name="Normal 8 2 2 4 3 6 3" xfId="41177" xr:uid="{00000000-0005-0000-0000-0000D7A00000}"/>
    <cellStyle name="Normal 8 2 2 4 3 6 4" xfId="41178" xr:uid="{00000000-0005-0000-0000-0000D8A00000}"/>
    <cellStyle name="Normal 8 2 2 4 3 7" xfId="41179" xr:uid="{00000000-0005-0000-0000-0000D9A00000}"/>
    <cellStyle name="Normal 8 2 2 4 3 7 2" xfId="41180" xr:uid="{00000000-0005-0000-0000-0000DAA00000}"/>
    <cellStyle name="Normal 8 2 2 4 3 8" xfId="41181" xr:uid="{00000000-0005-0000-0000-0000DBA00000}"/>
    <cellStyle name="Normal 8 2 2 4 3 9" xfId="41182" xr:uid="{00000000-0005-0000-0000-0000DCA00000}"/>
    <cellStyle name="Normal 8 2 2 4 4" xfId="41183" xr:uid="{00000000-0005-0000-0000-0000DDA00000}"/>
    <cellStyle name="Normal 8 2 2 4 4 2" xfId="41184" xr:uid="{00000000-0005-0000-0000-0000DEA00000}"/>
    <cellStyle name="Normal 8 2 2 4 4 2 2" xfId="41185" xr:uid="{00000000-0005-0000-0000-0000DFA00000}"/>
    <cellStyle name="Normal 8 2 2 4 4 2 2 2" xfId="41186" xr:uid="{00000000-0005-0000-0000-0000E0A00000}"/>
    <cellStyle name="Normal 8 2 2 4 4 2 2 2 2" xfId="41187" xr:uid="{00000000-0005-0000-0000-0000E1A00000}"/>
    <cellStyle name="Normal 8 2 2 4 4 2 2 2 2 2" xfId="41188" xr:uid="{00000000-0005-0000-0000-0000E2A00000}"/>
    <cellStyle name="Normal 8 2 2 4 4 2 2 2 3" xfId="41189" xr:uid="{00000000-0005-0000-0000-0000E3A00000}"/>
    <cellStyle name="Normal 8 2 2 4 4 2 2 2 4" xfId="41190" xr:uid="{00000000-0005-0000-0000-0000E4A00000}"/>
    <cellStyle name="Normal 8 2 2 4 4 2 2 3" xfId="41191" xr:uid="{00000000-0005-0000-0000-0000E5A00000}"/>
    <cellStyle name="Normal 8 2 2 4 4 2 2 3 2" xfId="41192" xr:uid="{00000000-0005-0000-0000-0000E6A00000}"/>
    <cellStyle name="Normal 8 2 2 4 4 2 2 4" xfId="41193" xr:uid="{00000000-0005-0000-0000-0000E7A00000}"/>
    <cellStyle name="Normal 8 2 2 4 4 2 2 5" xfId="41194" xr:uid="{00000000-0005-0000-0000-0000E8A00000}"/>
    <cellStyle name="Normal 8 2 2 4 4 2 3" xfId="41195" xr:uid="{00000000-0005-0000-0000-0000E9A00000}"/>
    <cellStyle name="Normal 8 2 2 4 4 2 3 2" xfId="41196" xr:uid="{00000000-0005-0000-0000-0000EAA00000}"/>
    <cellStyle name="Normal 8 2 2 4 4 2 3 2 2" xfId="41197" xr:uid="{00000000-0005-0000-0000-0000EBA00000}"/>
    <cellStyle name="Normal 8 2 2 4 4 2 3 3" xfId="41198" xr:uid="{00000000-0005-0000-0000-0000ECA00000}"/>
    <cellStyle name="Normal 8 2 2 4 4 2 3 4" xfId="41199" xr:uid="{00000000-0005-0000-0000-0000EDA00000}"/>
    <cellStyle name="Normal 8 2 2 4 4 2 4" xfId="41200" xr:uid="{00000000-0005-0000-0000-0000EEA00000}"/>
    <cellStyle name="Normal 8 2 2 4 4 2 4 2" xfId="41201" xr:uid="{00000000-0005-0000-0000-0000EFA00000}"/>
    <cellStyle name="Normal 8 2 2 4 4 2 4 3" xfId="41202" xr:uid="{00000000-0005-0000-0000-0000F0A00000}"/>
    <cellStyle name="Normal 8 2 2 4 4 2 5" xfId="41203" xr:uid="{00000000-0005-0000-0000-0000F1A00000}"/>
    <cellStyle name="Normal 8 2 2 4 4 2 5 2" xfId="41204" xr:uid="{00000000-0005-0000-0000-0000F2A00000}"/>
    <cellStyle name="Normal 8 2 2 4 4 2 6" xfId="41205" xr:uid="{00000000-0005-0000-0000-0000F3A00000}"/>
    <cellStyle name="Normal 8 2 2 4 4 3" xfId="41206" xr:uid="{00000000-0005-0000-0000-0000F4A00000}"/>
    <cellStyle name="Normal 8 2 2 4 4 3 2" xfId="41207" xr:uid="{00000000-0005-0000-0000-0000F5A00000}"/>
    <cellStyle name="Normal 8 2 2 4 4 3 2 2" xfId="41208" xr:uid="{00000000-0005-0000-0000-0000F6A00000}"/>
    <cellStyle name="Normal 8 2 2 4 4 3 2 2 2" xfId="41209" xr:uid="{00000000-0005-0000-0000-0000F7A00000}"/>
    <cellStyle name="Normal 8 2 2 4 4 3 2 2 3" xfId="41210" xr:uid="{00000000-0005-0000-0000-0000F8A00000}"/>
    <cellStyle name="Normal 8 2 2 4 4 3 2 2 4" xfId="41211" xr:uid="{00000000-0005-0000-0000-0000F9A00000}"/>
    <cellStyle name="Normal 8 2 2 4 4 3 2 3" xfId="41212" xr:uid="{00000000-0005-0000-0000-0000FAA00000}"/>
    <cellStyle name="Normal 8 2 2 4 4 3 2 4" xfId="41213" xr:uid="{00000000-0005-0000-0000-0000FBA00000}"/>
    <cellStyle name="Normal 8 2 2 4 4 3 2 5" xfId="41214" xr:uid="{00000000-0005-0000-0000-0000FCA00000}"/>
    <cellStyle name="Normal 8 2 2 4 4 3 3" xfId="41215" xr:uid="{00000000-0005-0000-0000-0000FDA00000}"/>
    <cellStyle name="Normal 8 2 2 4 4 3 3 2" xfId="41216" xr:uid="{00000000-0005-0000-0000-0000FEA00000}"/>
    <cellStyle name="Normal 8 2 2 4 4 3 3 3" xfId="41217" xr:uid="{00000000-0005-0000-0000-0000FFA00000}"/>
    <cellStyle name="Normal 8 2 2 4 4 3 3 4" xfId="41218" xr:uid="{00000000-0005-0000-0000-000000A10000}"/>
    <cellStyle name="Normal 8 2 2 4 4 3 4" xfId="41219" xr:uid="{00000000-0005-0000-0000-000001A10000}"/>
    <cellStyle name="Normal 8 2 2 4 4 3 5" xfId="41220" xr:uid="{00000000-0005-0000-0000-000002A10000}"/>
    <cellStyle name="Normal 8 2 2 4 4 3 6" xfId="41221" xr:uid="{00000000-0005-0000-0000-000003A10000}"/>
    <cellStyle name="Normal 8 2 2 4 4 4" xfId="41222" xr:uid="{00000000-0005-0000-0000-000004A10000}"/>
    <cellStyle name="Normal 8 2 2 4 4 4 2" xfId="41223" xr:uid="{00000000-0005-0000-0000-000005A10000}"/>
    <cellStyle name="Normal 8 2 2 4 4 4 2 2" xfId="41224" xr:uid="{00000000-0005-0000-0000-000006A10000}"/>
    <cellStyle name="Normal 8 2 2 4 4 4 2 3" xfId="41225" xr:uid="{00000000-0005-0000-0000-000007A10000}"/>
    <cellStyle name="Normal 8 2 2 4 4 4 2 4" xfId="41226" xr:uid="{00000000-0005-0000-0000-000008A10000}"/>
    <cellStyle name="Normal 8 2 2 4 4 4 3" xfId="41227" xr:uid="{00000000-0005-0000-0000-000009A10000}"/>
    <cellStyle name="Normal 8 2 2 4 4 4 4" xfId="41228" xr:uid="{00000000-0005-0000-0000-00000AA10000}"/>
    <cellStyle name="Normal 8 2 2 4 4 4 5" xfId="41229" xr:uid="{00000000-0005-0000-0000-00000BA10000}"/>
    <cellStyle name="Normal 8 2 2 4 4 5" xfId="41230" xr:uid="{00000000-0005-0000-0000-00000CA10000}"/>
    <cellStyle name="Normal 8 2 2 4 4 5 2" xfId="41231" xr:uid="{00000000-0005-0000-0000-00000DA10000}"/>
    <cellStyle name="Normal 8 2 2 4 4 5 2 2" xfId="41232" xr:uid="{00000000-0005-0000-0000-00000EA10000}"/>
    <cellStyle name="Normal 8 2 2 4 4 5 3" xfId="41233" xr:uid="{00000000-0005-0000-0000-00000FA10000}"/>
    <cellStyle name="Normal 8 2 2 4 4 5 4" xfId="41234" xr:uid="{00000000-0005-0000-0000-000010A10000}"/>
    <cellStyle name="Normal 8 2 2 4 4 6" xfId="41235" xr:uid="{00000000-0005-0000-0000-000011A10000}"/>
    <cellStyle name="Normal 8 2 2 4 4 6 2" xfId="41236" xr:uid="{00000000-0005-0000-0000-000012A10000}"/>
    <cellStyle name="Normal 8 2 2 4 4 7" xfId="41237" xr:uid="{00000000-0005-0000-0000-000013A10000}"/>
    <cellStyle name="Normal 8 2 2 4 4 8" xfId="41238" xr:uid="{00000000-0005-0000-0000-000014A10000}"/>
    <cellStyle name="Normal 8 2 2 4 5" xfId="41239" xr:uid="{00000000-0005-0000-0000-000015A10000}"/>
    <cellStyle name="Normal 8 2 2 4 5 2" xfId="41240" xr:uid="{00000000-0005-0000-0000-000016A10000}"/>
    <cellStyle name="Normal 8 2 2 4 5 2 2" xfId="41241" xr:uid="{00000000-0005-0000-0000-000017A10000}"/>
    <cellStyle name="Normal 8 2 2 4 5 2 2 2" xfId="41242" xr:uid="{00000000-0005-0000-0000-000018A10000}"/>
    <cellStyle name="Normal 8 2 2 4 5 2 2 2 2" xfId="41243" xr:uid="{00000000-0005-0000-0000-000019A10000}"/>
    <cellStyle name="Normal 8 2 2 4 5 2 2 3" xfId="41244" xr:uid="{00000000-0005-0000-0000-00001AA10000}"/>
    <cellStyle name="Normal 8 2 2 4 5 2 2 4" xfId="41245" xr:uid="{00000000-0005-0000-0000-00001BA10000}"/>
    <cellStyle name="Normal 8 2 2 4 5 2 3" xfId="41246" xr:uid="{00000000-0005-0000-0000-00001CA10000}"/>
    <cellStyle name="Normal 8 2 2 4 5 2 3 2" xfId="41247" xr:uid="{00000000-0005-0000-0000-00001DA10000}"/>
    <cellStyle name="Normal 8 2 2 4 5 2 4" xfId="41248" xr:uid="{00000000-0005-0000-0000-00001EA10000}"/>
    <cellStyle name="Normal 8 2 2 4 5 2 5" xfId="41249" xr:uid="{00000000-0005-0000-0000-00001FA10000}"/>
    <cellStyle name="Normal 8 2 2 4 5 3" xfId="41250" xr:uid="{00000000-0005-0000-0000-000020A10000}"/>
    <cellStyle name="Normal 8 2 2 4 5 3 2" xfId="41251" xr:uid="{00000000-0005-0000-0000-000021A10000}"/>
    <cellStyle name="Normal 8 2 2 4 5 3 2 2" xfId="41252" xr:uid="{00000000-0005-0000-0000-000022A10000}"/>
    <cellStyle name="Normal 8 2 2 4 5 3 3" xfId="41253" xr:uid="{00000000-0005-0000-0000-000023A10000}"/>
    <cellStyle name="Normal 8 2 2 4 5 3 4" xfId="41254" xr:uid="{00000000-0005-0000-0000-000024A10000}"/>
    <cellStyle name="Normal 8 2 2 4 5 4" xfId="41255" xr:uid="{00000000-0005-0000-0000-000025A10000}"/>
    <cellStyle name="Normal 8 2 2 4 5 4 2" xfId="41256" xr:uid="{00000000-0005-0000-0000-000026A10000}"/>
    <cellStyle name="Normal 8 2 2 4 5 4 3" xfId="41257" xr:uid="{00000000-0005-0000-0000-000027A10000}"/>
    <cellStyle name="Normal 8 2 2 4 5 5" xfId="41258" xr:uid="{00000000-0005-0000-0000-000028A10000}"/>
    <cellStyle name="Normal 8 2 2 4 5 5 2" xfId="41259" xr:uid="{00000000-0005-0000-0000-000029A10000}"/>
    <cellStyle name="Normal 8 2 2 4 5 6" xfId="41260" xr:uid="{00000000-0005-0000-0000-00002AA10000}"/>
    <cellStyle name="Normal 8 2 2 4 6" xfId="41261" xr:uid="{00000000-0005-0000-0000-00002BA10000}"/>
    <cellStyle name="Normal 8 2 2 4 6 2" xfId="41262" xr:uid="{00000000-0005-0000-0000-00002CA10000}"/>
    <cellStyle name="Normal 8 2 2 4 6 2 2" xfId="41263" xr:uid="{00000000-0005-0000-0000-00002DA10000}"/>
    <cellStyle name="Normal 8 2 2 4 6 2 2 2" xfId="41264" xr:uid="{00000000-0005-0000-0000-00002EA10000}"/>
    <cellStyle name="Normal 8 2 2 4 6 2 2 2 2" xfId="41265" xr:uid="{00000000-0005-0000-0000-00002FA10000}"/>
    <cellStyle name="Normal 8 2 2 4 6 2 2 3" xfId="41266" xr:uid="{00000000-0005-0000-0000-000030A10000}"/>
    <cellStyle name="Normal 8 2 2 4 6 2 2 4" xfId="41267" xr:uid="{00000000-0005-0000-0000-000031A10000}"/>
    <cellStyle name="Normal 8 2 2 4 6 2 3" xfId="41268" xr:uid="{00000000-0005-0000-0000-000032A10000}"/>
    <cellStyle name="Normal 8 2 2 4 6 2 3 2" xfId="41269" xr:uid="{00000000-0005-0000-0000-000033A10000}"/>
    <cellStyle name="Normal 8 2 2 4 6 2 4" xfId="41270" xr:uid="{00000000-0005-0000-0000-000034A10000}"/>
    <cellStyle name="Normal 8 2 2 4 6 2 5" xfId="41271" xr:uid="{00000000-0005-0000-0000-000035A10000}"/>
    <cellStyle name="Normal 8 2 2 4 6 3" xfId="41272" xr:uid="{00000000-0005-0000-0000-000036A10000}"/>
    <cellStyle name="Normal 8 2 2 4 6 3 2" xfId="41273" xr:uid="{00000000-0005-0000-0000-000037A10000}"/>
    <cellStyle name="Normal 8 2 2 4 6 3 2 2" xfId="41274" xr:uid="{00000000-0005-0000-0000-000038A10000}"/>
    <cellStyle name="Normal 8 2 2 4 6 3 3" xfId="41275" xr:uid="{00000000-0005-0000-0000-000039A10000}"/>
    <cellStyle name="Normal 8 2 2 4 6 3 4" xfId="41276" xr:uid="{00000000-0005-0000-0000-00003AA10000}"/>
    <cellStyle name="Normal 8 2 2 4 6 4" xfId="41277" xr:uid="{00000000-0005-0000-0000-00003BA10000}"/>
    <cellStyle name="Normal 8 2 2 4 6 4 2" xfId="41278" xr:uid="{00000000-0005-0000-0000-00003CA10000}"/>
    <cellStyle name="Normal 8 2 2 4 6 4 3" xfId="41279" xr:uid="{00000000-0005-0000-0000-00003DA10000}"/>
    <cellStyle name="Normal 8 2 2 4 6 5" xfId="41280" xr:uid="{00000000-0005-0000-0000-00003EA10000}"/>
    <cellStyle name="Normal 8 2 2 4 6 5 2" xfId="41281" xr:uid="{00000000-0005-0000-0000-00003FA10000}"/>
    <cellStyle name="Normal 8 2 2 4 6 6" xfId="41282" xr:uid="{00000000-0005-0000-0000-000040A10000}"/>
    <cellStyle name="Normal 8 2 2 4 7" xfId="41283" xr:uid="{00000000-0005-0000-0000-000041A10000}"/>
    <cellStyle name="Normal 8 2 2 4 7 2" xfId="41284" xr:uid="{00000000-0005-0000-0000-000042A10000}"/>
    <cellStyle name="Normal 8 2 2 4 7 2 2" xfId="41285" xr:uid="{00000000-0005-0000-0000-000043A10000}"/>
    <cellStyle name="Normal 8 2 2 4 7 2 2 2" xfId="41286" xr:uid="{00000000-0005-0000-0000-000044A10000}"/>
    <cellStyle name="Normal 8 2 2 4 7 2 2 3" xfId="41287" xr:uid="{00000000-0005-0000-0000-000045A10000}"/>
    <cellStyle name="Normal 8 2 2 4 7 2 2 4" xfId="41288" xr:uid="{00000000-0005-0000-0000-000046A10000}"/>
    <cellStyle name="Normal 8 2 2 4 7 2 3" xfId="41289" xr:uid="{00000000-0005-0000-0000-000047A10000}"/>
    <cellStyle name="Normal 8 2 2 4 7 2 4" xfId="41290" xr:uid="{00000000-0005-0000-0000-000048A10000}"/>
    <cellStyle name="Normal 8 2 2 4 7 2 5" xfId="41291" xr:uid="{00000000-0005-0000-0000-000049A10000}"/>
    <cellStyle name="Normal 8 2 2 4 7 3" xfId="41292" xr:uid="{00000000-0005-0000-0000-00004AA10000}"/>
    <cellStyle name="Normal 8 2 2 4 7 3 2" xfId="41293" xr:uid="{00000000-0005-0000-0000-00004BA10000}"/>
    <cellStyle name="Normal 8 2 2 4 7 3 3" xfId="41294" xr:uid="{00000000-0005-0000-0000-00004CA10000}"/>
    <cellStyle name="Normal 8 2 2 4 7 3 4" xfId="41295" xr:uid="{00000000-0005-0000-0000-00004DA10000}"/>
    <cellStyle name="Normal 8 2 2 4 7 4" xfId="41296" xr:uid="{00000000-0005-0000-0000-00004EA10000}"/>
    <cellStyle name="Normal 8 2 2 4 7 5" xfId="41297" xr:uid="{00000000-0005-0000-0000-00004FA10000}"/>
    <cellStyle name="Normal 8 2 2 4 7 6" xfId="41298" xr:uid="{00000000-0005-0000-0000-000050A10000}"/>
    <cellStyle name="Normal 8 2 2 4 8" xfId="41299" xr:uid="{00000000-0005-0000-0000-000051A10000}"/>
    <cellStyle name="Normal 8 2 2 4 8 2" xfId="41300" xr:uid="{00000000-0005-0000-0000-000052A10000}"/>
    <cellStyle name="Normal 8 2 2 4 8 2 2" xfId="41301" xr:uid="{00000000-0005-0000-0000-000053A10000}"/>
    <cellStyle name="Normal 8 2 2 4 8 2 3" xfId="41302" xr:uid="{00000000-0005-0000-0000-000054A10000}"/>
    <cellStyle name="Normal 8 2 2 4 8 2 4" xfId="41303" xr:uid="{00000000-0005-0000-0000-000055A10000}"/>
    <cellStyle name="Normal 8 2 2 4 8 3" xfId="41304" xr:uid="{00000000-0005-0000-0000-000056A10000}"/>
    <cellStyle name="Normal 8 2 2 4 8 4" xfId="41305" xr:uid="{00000000-0005-0000-0000-000057A10000}"/>
    <cellStyle name="Normal 8 2 2 4 8 5" xfId="41306" xr:uid="{00000000-0005-0000-0000-000058A10000}"/>
    <cellStyle name="Normal 8 2 2 4 9" xfId="41307" xr:uid="{00000000-0005-0000-0000-000059A10000}"/>
    <cellStyle name="Normal 8 2 2 4 9 2" xfId="41308" xr:uid="{00000000-0005-0000-0000-00005AA10000}"/>
    <cellStyle name="Normal 8 2 2 4 9 2 2" xfId="41309" xr:uid="{00000000-0005-0000-0000-00005BA10000}"/>
    <cellStyle name="Normal 8 2 2 4 9 3" xfId="41310" xr:uid="{00000000-0005-0000-0000-00005CA10000}"/>
    <cellStyle name="Normal 8 2 2 4 9 4" xfId="41311" xr:uid="{00000000-0005-0000-0000-00005DA10000}"/>
    <cellStyle name="Normal 8 2 2 5" xfId="41312" xr:uid="{00000000-0005-0000-0000-00005EA10000}"/>
    <cellStyle name="Normal 8 2 2 5 10" xfId="41313" xr:uid="{00000000-0005-0000-0000-00005FA10000}"/>
    <cellStyle name="Normal 8 2 2 5 2" xfId="41314" xr:uid="{00000000-0005-0000-0000-000060A10000}"/>
    <cellStyle name="Normal 8 2 2 5 2 2" xfId="41315" xr:uid="{00000000-0005-0000-0000-000061A10000}"/>
    <cellStyle name="Normal 8 2 2 5 2 2 2" xfId="41316" xr:uid="{00000000-0005-0000-0000-000062A10000}"/>
    <cellStyle name="Normal 8 2 2 5 2 2 2 2" xfId="41317" xr:uid="{00000000-0005-0000-0000-000063A10000}"/>
    <cellStyle name="Normal 8 2 2 5 2 2 2 2 2" xfId="41318" xr:uid="{00000000-0005-0000-0000-000064A10000}"/>
    <cellStyle name="Normal 8 2 2 5 2 2 2 2 2 2" xfId="41319" xr:uid="{00000000-0005-0000-0000-000065A10000}"/>
    <cellStyle name="Normal 8 2 2 5 2 2 2 2 3" xfId="41320" xr:uid="{00000000-0005-0000-0000-000066A10000}"/>
    <cellStyle name="Normal 8 2 2 5 2 2 2 2 4" xfId="41321" xr:uid="{00000000-0005-0000-0000-000067A10000}"/>
    <cellStyle name="Normal 8 2 2 5 2 2 2 3" xfId="41322" xr:uid="{00000000-0005-0000-0000-000068A10000}"/>
    <cellStyle name="Normal 8 2 2 5 2 2 2 3 2" xfId="41323" xr:uid="{00000000-0005-0000-0000-000069A10000}"/>
    <cellStyle name="Normal 8 2 2 5 2 2 2 4" xfId="41324" xr:uid="{00000000-0005-0000-0000-00006AA10000}"/>
    <cellStyle name="Normal 8 2 2 5 2 2 2 5" xfId="41325" xr:uid="{00000000-0005-0000-0000-00006BA10000}"/>
    <cellStyle name="Normal 8 2 2 5 2 2 3" xfId="41326" xr:uid="{00000000-0005-0000-0000-00006CA10000}"/>
    <cellStyle name="Normal 8 2 2 5 2 2 3 2" xfId="41327" xr:uid="{00000000-0005-0000-0000-00006DA10000}"/>
    <cellStyle name="Normal 8 2 2 5 2 2 3 2 2" xfId="41328" xr:uid="{00000000-0005-0000-0000-00006EA10000}"/>
    <cellStyle name="Normal 8 2 2 5 2 2 3 3" xfId="41329" xr:uid="{00000000-0005-0000-0000-00006FA10000}"/>
    <cellStyle name="Normal 8 2 2 5 2 2 3 4" xfId="41330" xr:uid="{00000000-0005-0000-0000-000070A10000}"/>
    <cellStyle name="Normal 8 2 2 5 2 2 4" xfId="41331" xr:uid="{00000000-0005-0000-0000-000071A10000}"/>
    <cellStyle name="Normal 8 2 2 5 2 2 4 2" xfId="41332" xr:uid="{00000000-0005-0000-0000-000072A10000}"/>
    <cellStyle name="Normal 8 2 2 5 2 2 4 3" xfId="41333" xr:uid="{00000000-0005-0000-0000-000073A10000}"/>
    <cellStyle name="Normal 8 2 2 5 2 2 5" xfId="41334" xr:uid="{00000000-0005-0000-0000-000074A10000}"/>
    <cellStyle name="Normal 8 2 2 5 2 2 5 2" xfId="41335" xr:uid="{00000000-0005-0000-0000-000075A10000}"/>
    <cellStyle name="Normal 8 2 2 5 2 2 6" xfId="41336" xr:uid="{00000000-0005-0000-0000-000076A10000}"/>
    <cellStyle name="Normal 8 2 2 5 2 3" xfId="41337" xr:uid="{00000000-0005-0000-0000-000077A10000}"/>
    <cellStyle name="Normal 8 2 2 5 2 3 2" xfId="41338" xr:uid="{00000000-0005-0000-0000-000078A10000}"/>
    <cellStyle name="Normal 8 2 2 5 2 3 2 2" xfId="41339" xr:uid="{00000000-0005-0000-0000-000079A10000}"/>
    <cellStyle name="Normal 8 2 2 5 2 3 2 2 2" xfId="41340" xr:uid="{00000000-0005-0000-0000-00007AA10000}"/>
    <cellStyle name="Normal 8 2 2 5 2 3 2 2 3" xfId="41341" xr:uid="{00000000-0005-0000-0000-00007BA10000}"/>
    <cellStyle name="Normal 8 2 2 5 2 3 2 2 4" xfId="41342" xr:uid="{00000000-0005-0000-0000-00007CA10000}"/>
    <cellStyle name="Normal 8 2 2 5 2 3 2 3" xfId="41343" xr:uid="{00000000-0005-0000-0000-00007DA10000}"/>
    <cellStyle name="Normal 8 2 2 5 2 3 2 4" xfId="41344" xr:uid="{00000000-0005-0000-0000-00007EA10000}"/>
    <cellStyle name="Normal 8 2 2 5 2 3 2 5" xfId="41345" xr:uid="{00000000-0005-0000-0000-00007FA10000}"/>
    <cellStyle name="Normal 8 2 2 5 2 3 3" xfId="41346" xr:uid="{00000000-0005-0000-0000-000080A10000}"/>
    <cellStyle name="Normal 8 2 2 5 2 3 3 2" xfId="41347" xr:uid="{00000000-0005-0000-0000-000081A10000}"/>
    <cellStyle name="Normal 8 2 2 5 2 3 3 3" xfId="41348" xr:uid="{00000000-0005-0000-0000-000082A10000}"/>
    <cellStyle name="Normal 8 2 2 5 2 3 3 4" xfId="41349" xr:uid="{00000000-0005-0000-0000-000083A10000}"/>
    <cellStyle name="Normal 8 2 2 5 2 3 4" xfId="41350" xr:uid="{00000000-0005-0000-0000-000084A10000}"/>
    <cellStyle name="Normal 8 2 2 5 2 3 5" xfId="41351" xr:uid="{00000000-0005-0000-0000-000085A10000}"/>
    <cellStyle name="Normal 8 2 2 5 2 3 6" xfId="41352" xr:uid="{00000000-0005-0000-0000-000086A10000}"/>
    <cellStyle name="Normal 8 2 2 5 2 4" xfId="41353" xr:uid="{00000000-0005-0000-0000-000087A10000}"/>
    <cellStyle name="Normal 8 2 2 5 2 4 2" xfId="41354" xr:uid="{00000000-0005-0000-0000-000088A10000}"/>
    <cellStyle name="Normal 8 2 2 5 2 4 2 2" xfId="41355" xr:uid="{00000000-0005-0000-0000-000089A10000}"/>
    <cellStyle name="Normal 8 2 2 5 2 4 2 3" xfId="41356" xr:uid="{00000000-0005-0000-0000-00008AA10000}"/>
    <cellStyle name="Normal 8 2 2 5 2 4 2 4" xfId="41357" xr:uid="{00000000-0005-0000-0000-00008BA10000}"/>
    <cellStyle name="Normal 8 2 2 5 2 4 3" xfId="41358" xr:uid="{00000000-0005-0000-0000-00008CA10000}"/>
    <cellStyle name="Normal 8 2 2 5 2 4 4" xfId="41359" xr:uid="{00000000-0005-0000-0000-00008DA10000}"/>
    <cellStyle name="Normal 8 2 2 5 2 4 5" xfId="41360" xr:uid="{00000000-0005-0000-0000-00008EA10000}"/>
    <cellStyle name="Normal 8 2 2 5 2 5" xfId="41361" xr:uid="{00000000-0005-0000-0000-00008FA10000}"/>
    <cellStyle name="Normal 8 2 2 5 2 5 2" xfId="41362" xr:uid="{00000000-0005-0000-0000-000090A10000}"/>
    <cellStyle name="Normal 8 2 2 5 2 5 2 2" xfId="41363" xr:uid="{00000000-0005-0000-0000-000091A10000}"/>
    <cellStyle name="Normal 8 2 2 5 2 5 3" xfId="41364" xr:uid="{00000000-0005-0000-0000-000092A10000}"/>
    <cellStyle name="Normal 8 2 2 5 2 5 4" xfId="41365" xr:uid="{00000000-0005-0000-0000-000093A10000}"/>
    <cellStyle name="Normal 8 2 2 5 2 6" xfId="41366" xr:uid="{00000000-0005-0000-0000-000094A10000}"/>
    <cellStyle name="Normal 8 2 2 5 2 6 2" xfId="41367" xr:uid="{00000000-0005-0000-0000-000095A10000}"/>
    <cellStyle name="Normal 8 2 2 5 2 7" xfId="41368" xr:uid="{00000000-0005-0000-0000-000096A10000}"/>
    <cellStyle name="Normal 8 2 2 5 2 8" xfId="41369" xr:uid="{00000000-0005-0000-0000-000097A10000}"/>
    <cellStyle name="Normal 8 2 2 5 3" xfId="41370" xr:uid="{00000000-0005-0000-0000-000098A10000}"/>
    <cellStyle name="Normal 8 2 2 5 3 2" xfId="41371" xr:uid="{00000000-0005-0000-0000-000099A10000}"/>
    <cellStyle name="Normal 8 2 2 5 3 2 2" xfId="41372" xr:uid="{00000000-0005-0000-0000-00009AA10000}"/>
    <cellStyle name="Normal 8 2 2 5 3 2 2 2" xfId="41373" xr:uid="{00000000-0005-0000-0000-00009BA10000}"/>
    <cellStyle name="Normal 8 2 2 5 3 2 2 2 2" xfId="41374" xr:uid="{00000000-0005-0000-0000-00009CA10000}"/>
    <cellStyle name="Normal 8 2 2 5 3 2 2 3" xfId="41375" xr:uid="{00000000-0005-0000-0000-00009DA10000}"/>
    <cellStyle name="Normal 8 2 2 5 3 2 2 4" xfId="41376" xr:uid="{00000000-0005-0000-0000-00009EA10000}"/>
    <cellStyle name="Normal 8 2 2 5 3 2 3" xfId="41377" xr:uid="{00000000-0005-0000-0000-00009FA10000}"/>
    <cellStyle name="Normal 8 2 2 5 3 2 3 2" xfId="41378" xr:uid="{00000000-0005-0000-0000-0000A0A10000}"/>
    <cellStyle name="Normal 8 2 2 5 3 2 4" xfId="41379" xr:uid="{00000000-0005-0000-0000-0000A1A10000}"/>
    <cellStyle name="Normal 8 2 2 5 3 2 5" xfId="41380" xr:uid="{00000000-0005-0000-0000-0000A2A10000}"/>
    <cellStyle name="Normal 8 2 2 5 3 3" xfId="41381" xr:uid="{00000000-0005-0000-0000-0000A3A10000}"/>
    <cellStyle name="Normal 8 2 2 5 3 3 2" xfId="41382" xr:uid="{00000000-0005-0000-0000-0000A4A10000}"/>
    <cellStyle name="Normal 8 2 2 5 3 3 2 2" xfId="41383" xr:uid="{00000000-0005-0000-0000-0000A5A10000}"/>
    <cellStyle name="Normal 8 2 2 5 3 3 3" xfId="41384" xr:uid="{00000000-0005-0000-0000-0000A6A10000}"/>
    <cellStyle name="Normal 8 2 2 5 3 3 4" xfId="41385" xr:uid="{00000000-0005-0000-0000-0000A7A10000}"/>
    <cellStyle name="Normal 8 2 2 5 3 4" xfId="41386" xr:uid="{00000000-0005-0000-0000-0000A8A10000}"/>
    <cellStyle name="Normal 8 2 2 5 3 4 2" xfId="41387" xr:uid="{00000000-0005-0000-0000-0000A9A10000}"/>
    <cellStyle name="Normal 8 2 2 5 3 4 3" xfId="41388" xr:uid="{00000000-0005-0000-0000-0000AAA10000}"/>
    <cellStyle name="Normal 8 2 2 5 3 5" xfId="41389" xr:uid="{00000000-0005-0000-0000-0000ABA10000}"/>
    <cellStyle name="Normal 8 2 2 5 3 5 2" xfId="41390" xr:uid="{00000000-0005-0000-0000-0000ACA10000}"/>
    <cellStyle name="Normal 8 2 2 5 3 6" xfId="41391" xr:uid="{00000000-0005-0000-0000-0000ADA10000}"/>
    <cellStyle name="Normal 8 2 2 5 4" xfId="41392" xr:uid="{00000000-0005-0000-0000-0000AEA10000}"/>
    <cellStyle name="Normal 8 2 2 5 4 2" xfId="41393" xr:uid="{00000000-0005-0000-0000-0000AFA10000}"/>
    <cellStyle name="Normal 8 2 2 5 4 2 2" xfId="41394" xr:uid="{00000000-0005-0000-0000-0000B0A10000}"/>
    <cellStyle name="Normal 8 2 2 5 4 2 2 2" xfId="41395" xr:uid="{00000000-0005-0000-0000-0000B1A10000}"/>
    <cellStyle name="Normal 8 2 2 5 4 2 2 3" xfId="41396" xr:uid="{00000000-0005-0000-0000-0000B2A10000}"/>
    <cellStyle name="Normal 8 2 2 5 4 2 2 4" xfId="41397" xr:uid="{00000000-0005-0000-0000-0000B3A10000}"/>
    <cellStyle name="Normal 8 2 2 5 4 2 3" xfId="41398" xr:uid="{00000000-0005-0000-0000-0000B4A10000}"/>
    <cellStyle name="Normal 8 2 2 5 4 2 4" xfId="41399" xr:uid="{00000000-0005-0000-0000-0000B5A10000}"/>
    <cellStyle name="Normal 8 2 2 5 4 2 5" xfId="41400" xr:uid="{00000000-0005-0000-0000-0000B6A10000}"/>
    <cellStyle name="Normal 8 2 2 5 4 3" xfId="41401" xr:uid="{00000000-0005-0000-0000-0000B7A10000}"/>
    <cellStyle name="Normal 8 2 2 5 4 3 2" xfId="41402" xr:uid="{00000000-0005-0000-0000-0000B8A10000}"/>
    <cellStyle name="Normal 8 2 2 5 4 3 3" xfId="41403" xr:uid="{00000000-0005-0000-0000-0000B9A10000}"/>
    <cellStyle name="Normal 8 2 2 5 4 3 4" xfId="41404" xr:uid="{00000000-0005-0000-0000-0000BAA10000}"/>
    <cellStyle name="Normal 8 2 2 5 4 4" xfId="41405" xr:uid="{00000000-0005-0000-0000-0000BBA10000}"/>
    <cellStyle name="Normal 8 2 2 5 4 5" xfId="41406" xr:uid="{00000000-0005-0000-0000-0000BCA10000}"/>
    <cellStyle name="Normal 8 2 2 5 4 6" xfId="41407" xr:uid="{00000000-0005-0000-0000-0000BDA10000}"/>
    <cellStyle name="Normal 8 2 2 5 5" xfId="41408" xr:uid="{00000000-0005-0000-0000-0000BEA10000}"/>
    <cellStyle name="Normal 8 2 2 5 5 2" xfId="41409" xr:uid="{00000000-0005-0000-0000-0000BFA10000}"/>
    <cellStyle name="Normal 8 2 2 5 5 2 2" xfId="41410" xr:uid="{00000000-0005-0000-0000-0000C0A10000}"/>
    <cellStyle name="Normal 8 2 2 5 5 2 3" xfId="41411" xr:uid="{00000000-0005-0000-0000-0000C1A10000}"/>
    <cellStyle name="Normal 8 2 2 5 5 2 4" xfId="41412" xr:uid="{00000000-0005-0000-0000-0000C2A10000}"/>
    <cellStyle name="Normal 8 2 2 5 5 3" xfId="41413" xr:uid="{00000000-0005-0000-0000-0000C3A10000}"/>
    <cellStyle name="Normal 8 2 2 5 5 4" xfId="41414" xr:uid="{00000000-0005-0000-0000-0000C4A10000}"/>
    <cellStyle name="Normal 8 2 2 5 5 5" xfId="41415" xr:uid="{00000000-0005-0000-0000-0000C5A10000}"/>
    <cellStyle name="Normal 8 2 2 5 6" xfId="41416" xr:uid="{00000000-0005-0000-0000-0000C6A10000}"/>
    <cellStyle name="Normal 8 2 2 5 6 2" xfId="41417" xr:uid="{00000000-0005-0000-0000-0000C7A10000}"/>
    <cellStyle name="Normal 8 2 2 5 6 2 2" xfId="41418" xr:uid="{00000000-0005-0000-0000-0000C8A10000}"/>
    <cellStyle name="Normal 8 2 2 5 6 3" xfId="41419" xr:uid="{00000000-0005-0000-0000-0000C9A10000}"/>
    <cellStyle name="Normal 8 2 2 5 6 4" xfId="41420" xr:uid="{00000000-0005-0000-0000-0000CAA10000}"/>
    <cellStyle name="Normal 8 2 2 5 7" xfId="41421" xr:uid="{00000000-0005-0000-0000-0000CBA10000}"/>
    <cellStyle name="Normal 8 2 2 5 7 2" xfId="41422" xr:uid="{00000000-0005-0000-0000-0000CCA10000}"/>
    <cellStyle name="Normal 8 2 2 5 8" xfId="41423" xr:uid="{00000000-0005-0000-0000-0000CDA10000}"/>
    <cellStyle name="Normal 8 2 2 5 9" xfId="41424" xr:uid="{00000000-0005-0000-0000-0000CEA10000}"/>
    <cellStyle name="Normal 8 2 2 6" xfId="41425" xr:uid="{00000000-0005-0000-0000-0000CFA10000}"/>
    <cellStyle name="Normal 8 2 2 6 2" xfId="41426" xr:uid="{00000000-0005-0000-0000-0000D0A10000}"/>
    <cellStyle name="Normal 8 2 2 6 2 2" xfId="41427" xr:uid="{00000000-0005-0000-0000-0000D1A10000}"/>
    <cellStyle name="Normal 8 2 2 6 2 2 2" xfId="41428" xr:uid="{00000000-0005-0000-0000-0000D2A10000}"/>
    <cellStyle name="Normal 8 2 2 6 2 2 2 2" xfId="41429" xr:uid="{00000000-0005-0000-0000-0000D3A10000}"/>
    <cellStyle name="Normal 8 2 2 6 2 2 2 2 2" xfId="41430" xr:uid="{00000000-0005-0000-0000-0000D4A10000}"/>
    <cellStyle name="Normal 8 2 2 6 2 2 2 2 2 2" xfId="41431" xr:uid="{00000000-0005-0000-0000-0000D5A10000}"/>
    <cellStyle name="Normal 8 2 2 6 2 2 2 2 3" xfId="41432" xr:uid="{00000000-0005-0000-0000-0000D6A10000}"/>
    <cellStyle name="Normal 8 2 2 6 2 2 2 2 4" xfId="41433" xr:uid="{00000000-0005-0000-0000-0000D7A10000}"/>
    <cellStyle name="Normal 8 2 2 6 2 2 2 3" xfId="41434" xr:uid="{00000000-0005-0000-0000-0000D8A10000}"/>
    <cellStyle name="Normal 8 2 2 6 2 2 2 3 2" xfId="41435" xr:uid="{00000000-0005-0000-0000-0000D9A10000}"/>
    <cellStyle name="Normal 8 2 2 6 2 2 2 4" xfId="41436" xr:uid="{00000000-0005-0000-0000-0000DAA10000}"/>
    <cellStyle name="Normal 8 2 2 6 2 2 2 5" xfId="41437" xr:uid="{00000000-0005-0000-0000-0000DBA10000}"/>
    <cellStyle name="Normal 8 2 2 6 2 2 3" xfId="41438" xr:uid="{00000000-0005-0000-0000-0000DCA10000}"/>
    <cellStyle name="Normal 8 2 2 6 2 2 3 2" xfId="41439" xr:uid="{00000000-0005-0000-0000-0000DDA10000}"/>
    <cellStyle name="Normal 8 2 2 6 2 2 3 2 2" xfId="41440" xr:uid="{00000000-0005-0000-0000-0000DEA10000}"/>
    <cellStyle name="Normal 8 2 2 6 2 2 3 3" xfId="41441" xr:uid="{00000000-0005-0000-0000-0000DFA10000}"/>
    <cellStyle name="Normal 8 2 2 6 2 2 3 4" xfId="41442" xr:uid="{00000000-0005-0000-0000-0000E0A10000}"/>
    <cellStyle name="Normal 8 2 2 6 2 2 4" xfId="41443" xr:uid="{00000000-0005-0000-0000-0000E1A10000}"/>
    <cellStyle name="Normal 8 2 2 6 2 2 4 2" xfId="41444" xr:uid="{00000000-0005-0000-0000-0000E2A10000}"/>
    <cellStyle name="Normal 8 2 2 6 2 2 4 3" xfId="41445" xr:uid="{00000000-0005-0000-0000-0000E3A10000}"/>
    <cellStyle name="Normal 8 2 2 6 2 2 5" xfId="41446" xr:uid="{00000000-0005-0000-0000-0000E4A10000}"/>
    <cellStyle name="Normal 8 2 2 6 2 2 5 2" xfId="41447" xr:uid="{00000000-0005-0000-0000-0000E5A10000}"/>
    <cellStyle name="Normal 8 2 2 6 2 2 6" xfId="41448" xr:uid="{00000000-0005-0000-0000-0000E6A10000}"/>
    <cellStyle name="Normal 8 2 2 6 2 3" xfId="41449" xr:uid="{00000000-0005-0000-0000-0000E7A10000}"/>
    <cellStyle name="Normal 8 2 2 6 2 3 2" xfId="41450" xr:uid="{00000000-0005-0000-0000-0000E8A10000}"/>
    <cellStyle name="Normal 8 2 2 6 2 3 2 2" xfId="41451" xr:uid="{00000000-0005-0000-0000-0000E9A10000}"/>
    <cellStyle name="Normal 8 2 2 6 2 3 2 2 2" xfId="41452" xr:uid="{00000000-0005-0000-0000-0000EAA10000}"/>
    <cellStyle name="Normal 8 2 2 6 2 3 2 2 3" xfId="41453" xr:uid="{00000000-0005-0000-0000-0000EBA10000}"/>
    <cellStyle name="Normal 8 2 2 6 2 3 2 2 4" xfId="41454" xr:uid="{00000000-0005-0000-0000-0000ECA10000}"/>
    <cellStyle name="Normal 8 2 2 6 2 3 2 3" xfId="41455" xr:uid="{00000000-0005-0000-0000-0000EDA10000}"/>
    <cellStyle name="Normal 8 2 2 6 2 3 2 4" xfId="41456" xr:uid="{00000000-0005-0000-0000-0000EEA10000}"/>
    <cellStyle name="Normal 8 2 2 6 2 3 2 5" xfId="41457" xr:uid="{00000000-0005-0000-0000-0000EFA10000}"/>
    <cellStyle name="Normal 8 2 2 6 2 3 3" xfId="41458" xr:uid="{00000000-0005-0000-0000-0000F0A10000}"/>
    <cellStyle name="Normal 8 2 2 6 2 3 3 2" xfId="41459" xr:uid="{00000000-0005-0000-0000-0000F1A10000}"/>
    <cellStyle name="Normal 8 2 2 6 2 3 3 3" xfId="41460" xr:uid="{00000000-0005-0000-0000-0000F2A10000}"/>
    <cellStyle name="Normal 8 2 2 6 2 3 3 4" xfId="41461" xr:uid="{00000000-0005-0000-0000-0000F3A10000}"/>
    <cellStyle name="Normal 8 2 2 6 2 3 4" xfId="41462" xr:uid="{00000000-0005-0000-0000-0000F4A10000}"/>
    <cellStyle name="Normal 8 2 2 6 2 3 5" xfId="41463" xr:uid="{00000000-0005-0000-0000-0000F5A10000}"/>
    <cellStyle name="Normal 8 2 2 6 2 3 6" xfId="41464" xr:uid="{00000000-0005-0000-0000-0000F6A10000}"/>
    <cellStyle name="Normal 8 2 2 6 2 4" xfId="41465" xr:uid="{00000000-0005-0000-0000-0000F7A10000}"/>
    <cellStyle name="Normal 8 2 2 6 2 4 2" xfId="41466" xr:uid="{00000000-0005-0000-0000-0000F8A10000}"/>
    <cellStyle name="Normal 8 2 2 6 2 4 2 2" xfId="41467" xr:uid="{00000000-0005-0000-0000-0000F9A10000}"/>
    <cellStyle name="Normal 8 2 2 6 2 4 2 3" xfId="41468" xr:uid="{00000000-0005-0000-0000-0000FAA10000}"/>
    <cellStyle name="Normal 8 2 2 6 2 4 2 4" xfId="41469" xr:uid="{00000000-0005-0000-0000-0000FBA10000}"/>
    <cellStyle name="Normal 8 2 2 6 2 4 3" xfId="41470" xr:uid="{00000000-0005-0000-0000-0000FCA10000}"/>
    <cellStyle name="Normal 8 2 2 6 2 4 4" xfId="41471" xr:uid="{00000000-0005-0000-0000-0000FDA10000}"/>
    <cellStyle name="Normal 8 2 2 6 2 4 5" xfId="41472" xr:uid="{00000000-0005-0000-0000-0000FEA10000}"/>
    <cellStyle name="Normal 8 2 2 6 2 5" xfId="41473" xr:uid="{00000000-0005-0000-0000-0000FFA10000}"/>
    <cellStyle name="Normal 8 2 2 6 2 5 2" xfId="41474" xr:uid="{00000000-0005-0000-0000-000000A20000}"/>
    <cellStyle name="Normal 8 2 2 6 2 5 2 2" xfId="41475" xr:uid="{00000000-0005-0000-0000-000001A20000}"/>
    <cellStyle name="Normal 8 2 2 6 2 5 3" xfId="41476" xr:uid="{00000000-0005-0000-0000-000002A20000}"/>
    <cellStyle name="Normal 8 2 2 6 2 5 4" xfId="41477" xr:uid="{00000000-0005-0000-0000-000003A20000}"/>
    <cellStyle name="Normal 8 2 2 6 2 6" xfId="41478" xr:uid="{00000000-0005-0000-0000-000004A20000}"/>
    <cellStyle name="Normal 8 2 2 6 2 6 2" xfId="41479" xr:uid="{00000000-0005-0000-0000-000005A20000}"/>
    <cellStyle name="Normal 8 2 2 6 2 7" xfId="41480" xr:uid="{00000000-0005-0000-0000-000006A20000}"/>
    <cellStyle name="Normal 8 2 2 6 2 8" xfId="41481" xr:uid="{00000000-0005-0000-0000-000007A20000}"/>
    <cellStyle name="Normal 8 2 2 6 3" xfId="41482" xr:uid="{00000000-0005-0000-0000-000008A20000}"/>
    <cellStyle name="Normal 8 2 2 6 3 2" xfId="41483" xr:uid="{00000000-0005-0000-0000-000009A20000}"/>
    <cellStyle name="Normal 8 2 2 6 3 2 2" xfId="41484" xr:uid="{00000000-0005-0000-0000-00000AA20000}"/>
    <cellStyle name="Normal 8 2 2 6 3 2 2 2" xfId="41485" xr:uid="{00000000-0005-0000-0000-00000BA20000}"/>
    <cellStyle name="Normal 8 2 2 6 3 2 2 2 2" xfId="41486" xr:uid="{00000000-0005-0000-0000-00000CA20000}"/>
    <cellStyle name="Normal 8 2 2 6 3 2 2 3" xfId="41487" xr:uid="{00000000-0005-0000-0000-00000DA20000}"/>
    <cellStyle name="Normal 8 2 2 6 3 2 2 4" xfId="41488" xr:uid="{00000000-0005-0000-0000-00000EA20000}"/>
    <cellStyle name="Normal 8 2 2 6 3 2 3" xfId="41489" xr:uid="{00000000-0005-0000-0000-00000FA20000}"/>
    <cellStyle name="Normal 8 2 2 6 3 2 3 2" xfId="41490" xr:uid="{00000000-0005-0000-0000-000010A20000}"/>
    <cellStyle name="Normal 8 2 2 6 3 2 4" xfId="41491" xr:uid="{00000000-0005-0000-0000-000011A20000}"/>
    <cellStyle name="Normal 8 2 2 6 3 2 5" xfId="41492" xr:uid="{00000000-0005-0000-0000-000012A20000}"/>
    <cellStyle name="Normal 8 2 2 6 3 3" xfId="41493" xr:uid="{00000000-0005-0000-0000-000013A20000}"/>
    <cellStyle name="Normal 8 2 2 6 3 3 2" xfId="41494" xr:uid="{00000000-0005-0000-0000-000014A20000}"/>
    <cellStyle name="Normal 8 2 2 6 3 3 2 2" xfId="41495" xr:uid="{00000000-0005-0000-0000-000015A20000}"/>
    <cellStyle name="Normal 8 2 2 6 3 3 3" xfId="41496" xr:uid="{00000000-0005-0000-0000-000016A20000}"/>
    <cellStyle name="Normal 8 2 2 6 3 3 4" xfId="41497" xr:uid="{00000000-0005-0000-0000-000017A20000}"/>
    <cellStyle name="Normal 8 2 2 6 3 4" xfId="41498" xr:uid="{00000000-0005-0000-0000-000018A20000}"/>
    <cellStyle name="Normal 8 2 2 6 3 4 2" xfId="41499" xr:uid="{00000000-0005-0000-0000-000019A20000}"/>
    <cellStyle name="Normal 8 2 2 6 3 4 3" xfId="41500" xr:uid="{00000000-0005-0000-0000-00001AA20000}"/>
    <cellStyle name="Normal 8 2 2 6 3 5" xfId="41501" xr:uid="{00000000-0005-0000-0000-00001BA20000}"/>
    <cellStyle name="Normal 8 2 2 6 3 5 2" xfId="41502" xr:uid="{00000000-0005-0000-0000-00001CA20000}"/>
    <cellStyle name="Normal 8 2 2 6 3 6" xfId="41503" xr:uid="{00000000-0005-0000-0000-00001DA20000}"/>
    <cellStyle name="Normal 8 2 2 6 4" xfId="41504" xr:uid="{00000000-0005-0000-0000-00001EA20000}"/>
    <cellStyle name="Normal 8 2 2 6 4 2" xfId="41505" xr:uid="{00000000-0005-0000-0000-00001FA20000}"/>
    <cellStyle name="Normal 8 2 2 6 4 2 2" xfId="41506" xr:uid="{00000000-0005-0000-0000-000020A20000}"/>
    <cellStyle name="Normal 8 2 2 6 4 2 2 2" xfId="41507" xr:uid="{00000000-0005-0000-0000-000021A20000}"/>
    <cellStyle name="Normal 8 2 2 6 4 2 2 3" xfId="41508" xr:uid="{00000000-0005-0000-0000-000022A20000}"/>
    <cellStyle name="Normal 8 2 2 6 4 2 2 4" xfId="41509" xr:uid="{00000000-0005-0000-0000-000023A20000}"/>
    <cellStyle name="Normal 8 2 2 6 4 2 3" xfId="41510" xr:uid="{00000000-0005-0000-0000-000024A20000}"/>
    <cellStyle name="Normal 8 2 2 6 4 2 4" xfId="41511" xr:uid="{00000000-0005-0000-0000-000025A20000}"/>
    <cellStyle name="Normal 8 2 2 6 4 2 5" xfId="41512" xr:uid="{00000000-0005-0000-0000-000026A20000}"/>
    <cellStyle name="Normal 8 2 2 6 4 3" xfId="41513" xr:uid="{00000000-0005-0000-0000-000027A20000}"/>
    <cellStyle name="Normal 8 2 2 6 4 3 2" xfId="41514" xr:uid="{00000000-0005-0000-0000-000028A20000}"/>
    <cellStyle name="Normal 8 2 2 6 4 3 3" xfId="41515" xr:uid="{00000000-0005-0000-0000-000029A20000}"/>
    <cellStyle name="Normal 8 2 2 6 4 3 4" xfId="41516" xr:uid="{00000000-0005-0000-0000-00002AA20000}"/>
    <cellStyle name="Normal 8 2 2 6 4 4" xfId="41517" xr:uid="{00000000-0005-0000-0000-00002BA20000}"/>
    <cellStyle name="Normal 8 2 2 6 4 5" xfId="41518" xr:uid="{00000000-0005-0000-0000-00002CA20000}"/>
    <cellStyle name="Normal 8 2 2 6 4 6" xfId="41519" xr:uid="{00000000-0005-0000-0000-00002DA20000}"/>
    <cellStyle name="Normal 8 2 2 6 5" xfId="41520" xr:uid="{00000000-0005-0000-0000-00002EA20000}"/>
    <cellStyle name="Normal 8 2 2 6 5 2" xfId="41521" xr:uid="{00000000-0005-0000-0000-00002FA20000}"/>
    <cellStyle name="Normal 8 2 2 6 5 2 2" xfId="41522" xr:uid="{00000000-0005-0000-0000-000030A20000}"/>
    <cellStyle name="Normal 8 2 2 6 5 2 3" xfId="41523" xr:uid="{00000000-0005-0000-0000-000031A20000}"/>
    <cellStyle name="Normal 8 2 2 6 5 2 4" xfId="41524" xr:uid="{00000000-0005-0000-0000-000032A20000}"/>
    <cellStyle name="Normal 8 2 2 6 5 3" xfId="41525" xr:uid="{00000000-0005-0000-0000-000033A20000}"/>
    <cellStyle name="Normal 8 2 2 6 5 4" xfId="41526" xr:uid="{00000000-0005-0000-0000-000034A20000}"/>
    <cellStyle name="Normal 8 2 2 6 5 5" xfId="41527" xr:uid="{00000000-0005-0000-0000-000035A20000}"/>
    <cellStyle name="Normal 8 2 2 6 6" xfId="41528" xr:uid="{00000000-0005-0000-0000-000036A20000}"/>
    <cellStyle name="Normal 8 2 2 6 6 2" xfId="41529" xr:uid="{00000000-0005-0000-0000-000037A20000}"/>
    <cellStyle name="Normal 8 2 2 6 6 2 2" xfId="41530" xr:uid="{00000000-0005-0000-0000-000038A20000}"/>
    <cellStyle name="Normal 8 2 2 6 6 3" xfId="41531" xr:uid="{00000000-0005-0000-0000-000039A20000}"/>
    <cellStyle name="Normal 8 2 2 6 6 4" xfId="41532" xr:uid="{00000000-0005-0000-0000-00003AA20000}"/>
    <cellStyle name="Normal 8 2 2 6 7" xfId="41533" xr:uid="{00000000-0005-0000-0000-00003BA20000}"/>
    <cellStyle name="Normal 8 2 2 6 7 2" xfId="41534" xr:uid="{00000000-0005-0000-0000-00003CA20000}"/>
    <cellStyle name="Normal 8 2 2 6 8" xfId="41535" xr:uid="{00000000-0005-0000-0000-00003DA20000}"/>
    <cellStyle name="Normal 8 2 2 6 9" xfId="41536" xr:uid="{00000000-0005-0000-0000-00003EA20000}"/>
    <cellStyle name="Normal 8 2 2 7" xfId="41537" xr:uid="{00000000-0005-0000-0000-00003FA20000}"/>
    <cellStyle name="Normal 8 2 2 7 2" xfId="41538" xr:uid="{00000000-0005-0000-0000-000040A20000}"/>
    <cellStyle name="Normal 8 2 2 7 2 2" xfId="41539" xr:uid="{00000000-0005-0000-0000-000041A20000}"/>
    <cellStyle name="Normal 8 2 2 7 2 2 2" xfId="41540" xr:uid="{00000000-0005-0000-0000-000042A20000}"/>
    <cellStyle name="Normal 8 2 2 7 2 2 2 2" xfId="41541" xr:uid="{00000000-0005-0000-0000-000043A20000}"/>
    <cellStyle name="Normal 8 2 2 7 2 2 2 2 2" xfId="41542" xr:uid="{00000000-0005-0000-0000-000044A20000}"/>
    <cellStyle name="Normal 8 2 2 7 2 2 2 2 2 2" xfId="41543" xr:uid="{00000000-0005-0000-0000-000045A20000}"/>
    <cellStyle name="Normal 8 2 2 7 2 2 2 2 3" xfId="41544" xr:uid="{00000000-0005-0000-0000-000046A20000}"/>
    <cellStyle name="Normal 8 2 2 7 2 2 2 2 4" xfId="41545" xr:uid="{00000000-0005-0000-0000-000047A20000}"/>
    <cellStyle name="Normal 8 2 2 7 2 2 2 3" xfId="41546" xr:uid="{00000000-0005-0000-0000-000048A20000}"/>
    <cellStyle name="Normal 8 2 2 7 2 2 2 3 2" xfId="41547" xr:uid="{00000000-0005-0000-0000-000049A20000}"/>
    <cellStyle name="Normal 8 2 2 7 2 2 2 4" xfId="41548" xr:uid="{00000000-0005-0000-0000-00004AA20000}"/>
    <cellStyle name="Normal 8 2 2 7 2 2 2 5" xfId="41549" xr:uid="{00000000-0005-0000-0000-00004BA20000}"/>
    <cellStyle name="Normal 8 2 2 7 2 2 3" xfId="41550" xr:uid="{00000000-0005-0000-0000-00004CA20000}"/>
    <cellStyle name="Normal 8 2 2 7 2 2 3 2" xfId="41551" xr:uid="{00000000-0005-0000-0000-00004DA20000}"/>
    <cellStyle name="Normal 8 2 2 7 2 2 3 2 2" xfId="41552" xr:uid="{00000000-0005-0000-0000-00004EA20000}"/>
    <cellStyle name="Normal 8 2 2 7 2 2 3 3" xfId="41553" xr:uid="{00000000-0005-0000-0000-00004FA20000}"/>
    <cellStyle name="Normal 8 2 2 7 2 2 3 4" xfId="41554" xr:uid="{00000000-0005-0000-0000-000050A20000}"/>
    <cellStyle name="Normal 8 2 2 7 2 2 4" xfId="41555" xr:uid="{00000000-0005-0000-0000-000051A20000}"/>
    <cellStyle name="Normal 8 2 2 7 2 2 4 2" xfId="41556" xr:uid="{00000000-0005-0000-0000-000052A20000}"/>
    <cellStyle name="Normal 8 2 2 7 2 2 4 3" xfId="41557" xr:uid="{00000000-0005-0000-0000-000053A20000}"/>
    <cellStyle name="Normal 8 2 2 7 2 2 5" xfId="41558" xr:uid="{00000000-0005-0000-0000-000054A20000}"/>
    <cellStyle name="Normal 8 2 2 7 2 2 5 2" xfId="41559" xr:uid="{00000000-0005-0000-0000-000055A20000}"/>
    <cellStyle name="Normal 8 2 2 7 2 2 6" xfId="41560" xr:uid="{00000000-0005-0000-0000-000056A20000}"/>
    <cellStyle name="Normal 8 2 2 7 2 3" xfId="41561" xr:uid="{00000000-0005-0000-0000-000057A20000}"/>
    <cellStyle name="Normal 8 2 2 7 2 3 2" xfId="41562" xr:uid="{00000000-0005-0000-0000-000058A20000}"/>
    <cellStyle name="Normal 8 2 2 7 2 3 2 2" xfId="41563" xr:uid="{00000000-0005-0000-0000-000059A20000}"/>
    <cellStyle name="Normal 8 2 2 7 2 3 2 2 2" xfId="41564" xr:uid="{00000000-0005-0000-0000-00005AA20000}"/>
    <cellStyle name="Normal 8 2 2 7 2 3 2 2 3" xfId="41565" xr:uid="{00000000-0005-0000-0000-00005BA20000}"/>
    <cellStyle name="Normal 8 2 2 7 2 3 2 2 4" xfId="41566" xr:uid="{00000000-0005-0000-0000-00005CA20000}"/>
    <cellStyle name="Normal 8 2 2 7 2 3 2 3" xfId="41567" xr:uid="{00000000-0005-0000-0000-00005DA20000}"/>
    <cellStyle name="Normal 8 2 2 7 2 3 2 4" xfId="41568" xr:uid="{00000000-0005-0000-0000-00005EA20000}"/>
    <cellStyle name="Normal 8 2 2 7 2 3 2 5" xfId="41569" xr:uid="{00000000-0005-0000-0000-00005FA20000}"/>
    <cellStyle name="Normal 8 2 2 7 2 3 3" xfId="41570" xr:uid="{00000000-0005-0000-0000-000060A20000}"/>
    <cellStyle name="Normal 8 2 2 7 2 3 3 2" xfId="41571" xr:uid="{00000000-0005-0000-0000-000061A20000}"/>
    <cellStyle name="Normal 8 2 2 7 2 3 3 3" xfId="41572" xr:uid="{00000000-0005-0000-0000-000062A20000}"/>
    <cellStyle name="Normal 8 2 2 7 2 3 3 4" xfId="41573" xr:uid="{00000000-0005-0000-0000-000063A20000}"/>
    <cellStyle name="Normal 8 2 2 7 2 3 4" xfId="41574" xr:uid="{00000000-0005-0000-0000-000064A20000}"/>
    <cellStyle name="Normal 8 2 2 7 2 3 5" xfId="41575" xr:uid="{00000000-0005-0000-0000-000065A20000}"/>
    <cellStyle name="Normal 8 2 2 7 2 3 6" xfId="41576" xr:uid="{00000000-0005-0000-0000-000066A20000}"/>
    <cellStyle name="Normal 8 2 2 7 2 4" xfId="41577" xr:uid="{00000000-0005-0000-0000-000067A20000}"/>
    <cellStyle name="Normal 8 2 2 7 2 4 2" xfId="41578" xr:uid="{00000000-0005-0000-0000-000068A20000}"/>
    <cellStyle name="Normal 8 2 2 7 2 4 2 2" xfId="41579" xr:uid="{00000000-0005-0000-0000-000069A20000}"/>
    <cellStyle name="Normal 8 2 2 7 2 4 2 3" xfId="41580" xr:uid="{00000000-0005-0000-0000-00006AA20000}"/>
    <cellStyle name="Normal 8 2 2 7 2 4 2 4" xfId="41581" xr:uid="{00000000-0005-0000-0000-00006BA20000}"/>
    <cellStyle name="Normal 8 2 2 7 2 4 3" xfId="41582" xr:uid="{00000000-0005-0000-0000-00006CA20000}"/>
    <cellStyle name="Normal 8 2 2 7 2 4 4" xfId="41583" xr:uid="{00000000-0005-0000-0000-00006DA20000}"/>
    <cellStyle name="Normal 8 2 2 7 2 4 5" xfId="41584" xr:uid="{00000000-0005-0000-0000-00006EA20000}"/>
    <cellStyle name="Normal 8 2 2 7 2 5" xfId="41585" xr:uid="{00000000-0005-0000-0000-00006FA20000}"/>
    <cellStyle name="Normal 8 2 2 7 2 5 2" xfId="41586" xr:uid="{00000000-0005-0000-0000-000070A20000}"/>
    <cellStyle name="Normal 8 2 2 7 2 5 2 2" xfId="41587" xr:uid="{00000000-0005-0000-0000-000071A20000}"/>
    <cellStyle name="Normal 8 2 2 7 2 5 3" xfId="41588" xr:uid="{00000000-0005-0000-0000-000072A20000}"/>
    <cellStyle name="Normal 8 2 2 7 2 5 4" xfId="41589" xr:uid="{00000000-0005-0000-0000-000073A20000}"/>
    <cellStyle name="Normal 8 2 2 7 2 6" xfId="41590" xr:uid="{00000000-0005-0000-0000-000074A20000}"/>
    <cellStyle name="Normal 8 2 2 7 2 6 2" xfId="41591" xr:uid="{00000000-0005-0000-0000-000075A20000}"/>
    <cellStyle name="Normal 8 2 2 7 2 7" xfId="41592" xr:uid="{00000000-0005-0000-0000-000076A20000}"/>
    <cellStyle name="Normal 8 2 2 7 2 8" xfId="41593" xr:uid="{00000000-0005-0000-0000-000077A20000}"/>
    <cellStyle name="Normal 8 2 2 7 3" xfId="41594" xr:uid="{00000000-0005-0000-0000-000078A20000}"/>
    <cellStyle name="Normal 8 2 2 7 3 2" xfId="41595" xr:uid="{00000000-0005-0000-0000-000079A20000}"/>
    <cellStyle name="Normal 8 2 2 7 3 2 2" xfId="41596" xr:uid="{00000000-0005-0000-0000-00007AA20000}"/>
    <cellStyle name="Normal 8 2 2 7 3 2 2 2" xfId="41597" xr:uid="{00000000-0005-0000-0000-00007BA20000}"/>
    <cellStyle name="Normal 8 2 2 7 3 2 2 2 2" xfId="41598" xr:uid="{00000000-0005-0000-0000-00007CA20000}"/>
    <cellStyle name="Normal 8 2 2 7 3 2 2 3" xfId="41599" xr:uid="{00000000-0005-0000-0000-00007DA20000}"/>
    <cellStyle name="Normal 8 2 2 7 3 2 2 4" xfId="41600" xr:uid="{00000000-0005-0000-0000-00007EA20000}"/>
    <cellStyle name="Normal 8 2 2 7 3 2 3" xfId="41601" xr:uid="{00000000-0005-0000-0000-00007FA20000}"/>
    <cellStyle name="Normal 8 2 2 7 3 2 3 2" xfId="41602" xr:uid="{00000000-0005-0000-0000-000080A20000}"/>
    <cellStyle name="Normal 8 2 2 7 3 2 4" xfId="41603" xr:uid="{00000000-0005-0000-0000-000081A20000}"/>
    <cellStyle name="Normal 8 2 2 7 3 2 5" xfId="41604" xr:uid="{00000000-0005-0000-0000-000082A20000}"/>
    <cellStyle name="Normal 8 2 2 7 3 3" xfId="41605" xr:uid="{00000000-0005-0000-0000-000083A20000}"/>
    <cellStyle name="Normal 8 2 2 7 3 3 2" xfId="41606" xr:uid="{00000000-0005-0000-0000-000084A20000}"/>
    <cellStyle name="Normal 8 2 2 7 3 3 2 2" xfId="41607" xr:uid="{00000000-0005-0000-0000-000085A20000}"/>
    <cellStyle name="Normal 8 2 2 7 3 3 3" xfId="41608" xr:uid="{00000000-0005-0000-0000-000086A20000}"/>
    <cellStyle name="Normal 8 2 2 7 3 3 4" xfId="41609" xr:uid="{00000000-0005-0000-0000-000087A20000}"/>
    <cellStyle name="Normal 8 2 2 7 3 4" xfId="41610" xr:uid="{00000000-0005-0000-0000-000088A20000}"/>
    <cellStyle name="Normal 8 2 2 7 3 4 2" xfId="41611" xr:uid="{00000000-0005-0000-0000-000089A20000}"/>
    <cellStyle name="Normal 8 2 2 7 3 4 3" xfId="41612" xr:uid="{00000000-0005-0000-0000-00008AA20000}"/>
    <cellStyle name="Normal 8 2 2 7 3 5" xfId="41613" xr:uid="{00000000-0005-0000-0000-00008BA20000}"/>
    <cellStyle name="Normal 8 2 2 7 3 5 2" xfId="41614" xr:uid="{00000000-0005-0000-0000-00008CA20000}"/>
    <cellStyle name="Normal 8 2 2 7 3 6" xfId="41615" xr:uid="{00000000-0005-0000-0000-00008DA20000}"/>
    <cellStyle name="Normal 8 2 2 7 4" xfId="41616" xr:uid="{00000000-0005-0000-0000-00008EA20000}"/>
    <cellStyle name="Normal 8 2 2 7 4 2" xfId="41617" xr:uid="{00000000-0005-0000-0000-00008FA20000}"/>
    <cellStyle name="Normal 8 2 2 7 4 2 2" xfId="41618" xr:uid="{00000000-0005-0000-0000-000090A20000}"/>
    <cellStyle name="Normal 8 2 2 7 4 2 2 2" xfId="41619" xr:uid="{00000000-0005-0000-0000-000091A20000}"/>
    <cellStyle name="Normal 8 2 2 7 4 2 2 3" xfId="41620" xr:uid="{00000000-0005-0000-0000-000092A20000}"/>
    <cellStyle name="Normal 8 2 2 7 4 2 2 4" xfId="41621" xr:uid="{00000000-0005-0000-0000-000093A20000}"/>
    <cellStyle name="Normal 8 2 2 7 4 2 3" xfId="41622" xr:uid="{00000000-0005-0000-0000-000094A20000}"/>
    <cellStyle name="Normal 8 2 2 7 4 2 4" xfId="41623" xr:uid="{00000000-0005-0000-0000-000095A20000}"/>
    <cellStyle name="Normal 8 2 2 7 4 2 5" xfId="41624" xr:uid="{00000000-0005-0000-0000-000096A20000}"/>
    <cellStyle name="Normal 8 2 2 7 4 3" xfId="41625" xr:uid="{00000000-0005-0000-0000-000097A20000}"/>
    <cellStyle name="Normal 8 2 2 7 4 3 2" xfId="41626" xr:uid="{00000000-0005-0000-0000-000098A20000}"/>
    <cellStyle name="Normal 8 2 2 7 4 3 3" xfId="41627" xr:uid="{00000000-0005-0000-0000-000099A20000}"/>
    <cellStyle name="Normal 8 2 2 7 4 3 4" xfId="41628" xr:uid="{00000000-0005-0000-0000-00009AA20000}"/>
    <cellStyle name="Normal 8 2 2 7 4 4" xfId="41629" xr:uid="{00000000-0005-0000-0000-00009BA20000}"/>
    <cellStyle name="Normal 8 2 2 7 4 5" xfId="41630" xr:uid="{00000000-0005-0000-0000-00009CA20000}"/>
    <cellStyle name="Normal 8 2 2 7 4 6" xfId="41631" xr:uid="{00000000-0005-0000-0000-00009DA20000}"/>
    <cellStyle name="Normal 8 2 2 7 5" xfId="41632" xr:uid="{00000000-0005-0000-0000-00009EA20000}"/>
    <cellStyle name="Normal 8 2 2 7 5 2" xfId="41633" xr:uid="{00000000-0005-0000-0000-00009FA20000}"/>
    <cellStyle name="Normal 8 2 2 7 5 2 2" xfId="41634" xr:uid="{00000000-0005-0000-0000-0000A0A20000}"/>
    <cellStyle name="Normal 8 2 2 7 5 2 3" xfId="41635" xr:uid="{00000000-0005-0000-0000-0000A1A20000}"/>
    <cellStyle name="Normal 8 2 2 7 5 2 4" xfId="41636" xr:uid="{00000000-0005-0000-0000-0000A2A20000}"/>
    <cellStyle name="Normal 8 2 2 7 5 3" xfId="41637" xr:uid="{00000000-0005-0000-0000-0000A3A20000}"/>
    <cellStyle name="Normal 8 2 2 7 5 4" xfId="41638" xr:uid="{00000000-0005-0000-0000-0000A4A20000}"/>
    <cellStyle name="Normal 8 2 2 7 5 5" xfId="41639" xr:uid="{00000000-0005-0000-0000-0000A5A20000}"/>
    <cellStyle name="Normal 8 2 2 7 6" xfId="41640" xr:uid="{00000000-0005-0000-0000-0000A6A20000}"/>
    <cellStyle name="Normal 8 2 2 7 6 2" xfId="41641" xr:uid="{00000000-0005-0000-0000-0000A7A20000}"/>
    <cellStyle name="Normal 8 2 2 7 6 2 2" xfId="41642" xr:uid="{00000000-0005-0000-0000-0000A8A20000}"/>
    <cellStyle name="Normal 8 2 2 7 6 3" xfId="41643" xr:uid="{00000000-0005-0000-0000-0000A9A20000}"/>
    <cellStyle name="Normal 8 2 2 7 6 4" xfId="41644" xr:uid="{00000000-0005-0000-0000-0000AAA20000}"/>
    <cellStyle name="Normal 8 2 2 7 7" xfId="41645" xr:uid="{00000000-0005-0000-0000-0000ABA20000}"/>
    <cellStyle name="Normal 8 2 2 7 7 2" xfId="41646" xr:uid="{00000000-0005-0000-0000-0000ACA20000}"/>
    <cellStyle name="Normal 8 2 2 7 8" xfId="41647" xr:uid="{00000000-0005-0000-0000-0000ADA20000}"/>
    <cellStyle name="Normal 8 2 2 7 9" xfId="41648" xr:uid="{00000000-0005-0000-0000-0000AEA20000}"/>
    <cellStyle name="Normal 8 2 2 8" xfId="41649" xr:uid="{00000000-0005-0000-0000-0000AFA20000}"/>
    <cellStyle name="Normal 8 2 2 8 2" xfId="41650" xr:uid="{00000000-0005-0000-0000-0000B0A20000}"/>
    <cellStyle name="Normal 8 2 2 8 2 2" xfId="41651" xr:uid="{00000000-0005-0000-0000-0000B1A20000}"/>
    <cellStyle name="Normal 8 2 2 8 2 2 2" xfId="41652" xr:uid="{00000000-0005-0000-0000-0000B2A20000}"/>
    <cellStyle name="Normal 8 2 2 8 2 2 2 2" xfId="41653" xr:uid="{00000000-0005-0000-0000-0000B3A20000}"/>
    <cellStyle name="Normal 8 2 2 8 2 2 2 2 2" xfId="41654" xr:uid="{00000000-0005-0000-0000-0000B4A20000}"/>
    <cellStyle name="Normal 8 2 2 8 2 2 2 3" xfId="41655" xr:uid="{00000000-0005-0000-0000-0000B5A20000}"/>
    <cellStyle name="Normal 8 2 2 8 2 2 2 4" xfId="41656" xr:uid="{00000000-0005-0000-0000-0000B6A20000}"/>
    <cellStyle name="Normal 8 2 2 8 2 2 3" xfId="41657" xr:uid="{00000000-0005-0000-0000-0000B7A20000}"/>
    <cellStyle name="Normal 8 2 2 8 2 2 3 2" xfId="41658" xr:uid="{00000000-0005-0000-0000-0000B8A20000}"/>
    <cellStyle name="Normal 8 2 2 8 2 2 4" xfId="41659" xr:uid="{00000000-0005-0000-0000-0000B9A20000}"/>
    <cellStyle name="Normal 8 2 2 8 2 2 5" xfId="41660" xr:uid="{00000000-0005-0000-0000-0000BAA20000}"/>
    <cellStyle name="Normal 8 2 2 8 2 3" xfId="41661" xr:uid="{00000000-0005-0000-0000-0000BBA20000}"/>
    <cellStyle name="Normal 8 2 2 8 2 3 2" xfId="41662" xr:uid="{00000000-0005-0000-0000-0000BCA20000}"/>
    <cellStyle name="Normal 8 2 2 8 2 3 2 2" xfId="41663" xr:uid="{00000000-0005-0000-0000-0000BDA20000}"/>
    <cellStyle name="Normal 8 2 2 8 2 3 3" xfId="41664" xr:uid="{00000000-0005-0000-0000-0000BEA20000}"/>
    <cellStyle name="Normal 8 2 2 8 2 3 4" xfId="41665" xr:uid="{00000000-0005-0000-0000-0000BFA20000}"/>
    <cellStyle name="Normal 8 2 2 8 2 4" xfId="41666" xr:uid="{00000000-0005-0000-0000-0000C0A20000}"/>
    <cellStyle name="Normal 8 2 2 8 2 4 2" xfId="41667" xr:uid="{00000000-0005-0000-0000-0000C1A20000}"/>
    <cellStyle name="Normal 8 2 2 8 2 4 3" xfId="41668" xr:uid="{00000000-0005-0000-0000-0000C2A20000}"/>
    <cellStyle name="Normal 8 2 2 8 2 5" xfId="41669" xr:uid="{00000000-0005-0000-0000-0000C3A20000}"/>
    <cellStyle name="Normal 8 2 2 8 2 5 2" xfId="41670" xr:uid="{00000000-0005-0000-0000-0000C4A20000}"/>
    <cellStyle name="Normal 8 2 2 8 2 6" xfId="41671" xr:uid="{00000000-0005-0000-0000-0000C5A20000}"/>
    <cellStyle name="Normal 8 2 2 8 3" xfId="41672" xr:uid="{00000000-0005-0000-0000-0000C6A20000}"/>
    <cellStyle name="Normal 8 2 2 8 3 2" xfId="41673" xr:uid="{00000000-0005-0000-0000-0000C7A20000}"/>
    <cellStyle name="Normal 8 2 2 8 3 2 2" xfId="41674" xr:uid="{00000000-0005-0000-0000-0000C8A20000}"/>
    <cellStyle name="Normal 8 2 2 8 3 2 2 2" xfId="41675" xr:uid="{00000000-0005-0000-0000-0000C9A20000}"/>
    <cellStyle name="Normal 8 2 2 8 3 2 2 3" xfId="41676" xr:uid="{00000000-0005-0000-0000-0000CAA20000}"/>
    <cellStyle name="Normal 8 2 2 8 3 2 2 4" xfId="41677" xr:uid="{00000000-0005-0000-0000-0000CBA20000}"/>
    <cellStyle name="Normal 8 2 2 8 3 2 3" xfId="41678" xr:uid="{00000000-0005-0000-0000-0000CCA20000}"/>
    <cellStyle name="Normal 8 2 2 8 3 2 4" xfId="41679" xr:uid="{00000000-0005-0000-0000-0000CDA20000}"/>
    <cellStyle name="Normal 8 2 2 8 3 2 5" xfId="41680" xr:uid="{00000000-0005-0000-0000-0000CEA20000}"/>
    <cellStyle name="Normal 8 2 2 8 3 3" xfId="41681" xr:uid="{00000000-0005-0000-0000-0000CFA20000}"/>
    <cellStyle name="Normal 8 2 2 8 3 3 2" xfId="41682" xr:uid="{00000000-0005-0000-0000-0000D0A20000}"/>
    <cellStyle name="Normal 8 2 2 8 3 3 3" xfId="41683" xr:uid="{00000000-0005-0000-0000-0000D1A20000}"/>
    <cellStyle name="Normal 8 2 2 8 3 3 4" xfId="41684" xr:uid="{00000000-0005-0000-0000-0000D2A20000}"/>
    <cellStyle name="Normal 8 2 2 8 3 4" xfId="41685" xr:uid="{00000000-0005-0000-0000-0000D3A20000}"/>
    <cellStyle name="Normal 8 2 2 8 3 5" xfId="41686" xr:uid="{00000000-0005-0000-0000-0000D4A20000}"/>
    <cellStyle name="Normal 8 2 2 8 3 6" xfId="41687" xr:uid="{00000000-0005-0000-0000-0000D5A20000}"/>
    <cellStyle name="Normal 8 2 2 8 4" xfId="41688" xr:uid="{00000000-0005-0000-0000-0000D6A20000}"/>
    <cellStyle name="Normal 8 2 2 8 4 2" xfId="41689" xr:uid="{00000000-0005-0000-0000-0000D7A20000}"/>
    <cellStyle name="Normal 8 2 2 8 4 2 2" xfId="41690" xr:uid="{00000000-0005-0000-0000-0000D8A20000}"/>
    <cellStyle name="Normal 8 2 2 8 4 2 3" xfId="41691" xr:uid="{00000000-0005-0000-0000-0000D9A20000}"/>
    <cellStyle name="Normal 8 2 2 8 4 2 4" xfId="41692" xr:uid="{00000000-0005-0000-0000-0000DAA20000}"/>
    <cellStyle name="Normal 8 2 2 8 4 3" xfId="41693" xr:uid="{00000000-0005-0000-0000-0000DBA20000}"/>
    <cellStyle name="Normal 8 2 2 8 4 4" xfId="41694" xr:uid="{00000000-0005-0000-0000-0000DCA20000}"/>
    <cellStyle name="Normal 8 2 2 8 4 5" xfId="41695" xr:uid="{00000000-0005-0000-0000-0000DDA20000}"/>
    <cellStyle name="Normal 8 2 2 8 5" xfId="41696" xr:uid="{00000000-0005-0000-0000-0000DEA20000}"/>
    <cellStyle name="Normal 8 2 2 8 5 2" xfId="41697" xr:uid="{00000000-0005-0000-0000-0000DFA20000}"/>
    <cellStyle name="Normal 8 2 2 8 5 2 2" xfId="41698" xr:uid="{00000000-0005-0000-0000-0000E0A20000}"/>
    <cellStyle name="Normal 8 2 2 8 5 3" xfId="41699" xr:uid="{00000000-0005-0000-0000-0000E1A20000}"/>
    <cellStyle name="Normal 8 2 2 8 5 4" xfId="41700" xr:uid="{00000000-0005-0000-0000-0000E2A20000}"/>
    <cellStyle name="Normal 8 2 2 8 6" xfId="41701" xr:uid="{00000000-0005-0000-0000-0000E3A20000}"/>
    <cellStyle name="Normal 8 2 2 8 6 2" xfId="41702" xr:uid="{00000000-0005-0000-0000-0000E4A20000}"/>
    <cellStyle name="Normal 8 2 2 8 7" xfId="41703" xr:uid="{00000000-0005-0000-0000-0000E5A20000}"/>
    <cellStyle name="Normal 8 2 2 8 8" xfId="41704" xr:uid="{00000000-0005-0000-0000-0000E6A20000}"/>
    <cellStyle name="Normal 8 2 2 9" xfId="41705" xr:uid="{00000000-0005-0000-0000-0000E7A20000}"/>
    <cellStyle name="Normal 8 2 2 9 2" xfId="41706" xr:uid="{00000000-0005-0000-0000-0000E8A20000}"/>
    <cellStyle name="Normal 8 2 2 9 2 2" xfId="41707" xr:uid="{00000000-0005-0000-0000-0000E9A20000}"/>
    <cellStyle name="Normal 8 2 2 9 2 2 2" xfId="41708" xr:uid="{00000000-0005-0000-0000-0000EAA20000}"/>
    <cellStyle name="Normal 8 2 2 9 2 2 2 2" xfId="41709" xr:uid="{00000000-0005-0000-0000-0000EBA20000}"/>
    <cellStyle name="Normal 8 2 2 9 2 2 3" xfId="41710" xr:uid="{00000000-0005-0000-0000-0000ECA20000}"/>
    <cellStyle name="Normal 8 2 2 9 2 2 4" xfId="41711" xr:uid="{00000000-0005-0000-0000-0000EDA20000}"/>
    <cellStyle name="Normal 8 2 2 9 2 3" xfId="41712" xr:uid="{00000000-0005-0000-0000-0000EEA20000}"/>
    <cellStyle name="Normal 8 2 2 9 2 3 2" xfId="41713" xr:uid="{00000000-0005-0000-0000-0000EFA20000}"/>
    <cellStyle name="Normal 8 2 2 9 2 4" xfId="41714" xr:uid="{00000000-0005-0000-0000-0000F0A20000}"/>
    <cellStyle name="Normal 8 2 2 9 2 5" xfId="41715" xr:uid="{00000000-0005-0000-0000-0000F1A20000}"/>
    <cellStyle name="Normal 8 2 2 9 3" xfId="41716" xr:uid="{00000000-0005-0000-0000-0000F2A20000}"/>
    <cellStyle name="Normal 8 2 2 9 3 2" xfId="41717" xr:uid="{00000000-0005-0000-0000-0000F3A20000}"/>
    <cellStyle name="Normal 8 2 2 9 3 2 2" xfId="41718" xr:uid="{00000000-0005-0000-0000-0000F4A20000}"/>
    <cellStyle name="Normal 8 2 2 9 3 3" xfId="41719" xr:uid="{00000000-0005-0000-0000-0000F5A20000}"/>
    <cellStyle name="Normal 8 2 2 9 3 4" xfId="41720" xr:uid="{00000000-0005-0000-0000-0000F6A20000}"/>
    <cellStyle name="Normal 8 2 2 9 4" xfId="41721" xr:uid="{00000000-0005-0000-0000-0000F7A20000}"/>
    <cellStyle name="Normal 8 2 2 9 4 2" xfId="41722" xr:uid="{00000000-0005-0000-0000-0000F8A20000}"/>
    <cellStyle name="Normal 8 2 2 9 4 3" xfId="41723" xr:uid="{00000000-0005-0000-0000-0000F9A20000}"/>
    <cellStyle name="Normal 8 2 2 9 5" xfId="41724" xr:uid="{00000000-0005-0000-0000-0000FAA20000}"/>
    <cellStyle name="Normal 8 2 2 9 5 2" xfId="41725" xr:uid="{00000000-0005-0000-0000-0000FBA20000}"/>
    <cellStyle name="Normal 8 2 2 9 6" xfId="41726" xr:uid="{00000000-0005-0000-0000-0000FCA20000}"/>
    <cellStyle name="Normal 8 2 3" xfId="41727" xr:uid="{00000000-0005-0000-0000-0000FDA20000}"/>
    <cellStyle name="Normal 8 2 3 10" xfId="41728" xr:uid="{00000000-0005-0000-0000-0000FEA20000}"/>
    <cellStyle name="Normal 8 2 3 10 2" xfId="41729" xr:uid="{00000000-0005-0000-0000-0000FFA20000}"/>
    <cellStyle name="Normal 8 2 3 11" xfId="41730" xr:uid="{00000000-0005-0000-0000-000000A30000}"/>
    <cellStyle name="Normal 8 2 3 12" xfId="41731" xr:uid="{00000000-0005-0000-0000-000001A30000}"/>
    <cellStyle name="Normal 8 2 3 13" xfId="41732" xr:uid="{00000000-0005-0000-0000-000002A30000}"/>
    <cellStyle name="Normal 8 2 3 14" xfId="41733" xr:uid="{00000000-0005-0000-0000-000003A30000}"/>
    <cellStyle name="Normal 8 2 3 2" xfId="41734" xr:uid="{00000000-0005-0000-0000-000004A30000}"/>
    <cellStyle name="Normal 8 2 3 2 10" xfId="41735" xr:uid="{00000000-0005-0000-0000-000005A30000}"/>
    <cellStyle name="Normal 8 2 3 2 2" xfId="41736" xr:uid="{00000000-0005-0000-0000-000006A30000}"/>
    <cellStyle name="Normal 8 2 3 2 2 2" xfId="41737" xr:uid="{00000000-0005-0000-0000-000007A30000}"/>
    <cellStyle name="Normal 8 2 3 2 2 2 2" xfId="41738" xr:uid="{00000000-0005-0000-0000-000008A30000}"/>
    <cellStyle name="Normal 8 2 3 2 2 2 2 2" xfId="41739" xr:uid="{00000000-0005-0000-0000-000009A30000}"/>
    <cellStyle name="Normal 8 2 3 2 2 2 2 2 2" xfId="41740" xr:uid="{00000000-0005-0000-0000-00000AA30000}"/>
    <cellStyle name="Normal 8 2 3 2 2 2 2 2 2 2" xfId="41741" xr:uid="{00000000-0005-0000-0000-00000BA30000}"/>
    <cellStyle name="Normal 8 2 3 2 2 2 2 2 3" xfId="41742" xr:uid="{00000000-0005-0000-0000-00000CA30000}"/>
    <cellStyle name="Normal 8 2 3 2 2 2 2 2 4" xfId="41743" xr:uid="{00000000-0005-0000-0000-00000DA30000}"/>
    <cellStyle name="Normal 8 2 3 2 2 2 2 3" xfId="41744" xr:uid="{00000000-0005-0000-0000-00000EA30000}"/>
    <cellStyle name="Normal 8 2 3 2 2 2 2 3 2" xfId="41745" xr:uid="{00000000-0005-0000-0000-00000FA30000}"/>
    <cellStyle name="Normal 8 2 3 2 2 2 2 4" xfId="41746" xr:uid="{00000000-0005-0000-0000-000010A30000}"/>
    <cellStyle name="Normal 8 2 3 2 2 2 2 5" xfId="41747" xr:uid="{00000000-0005-0000-0000-000011A30000}"/>
    <cellStyle name="Normal 8 2 3 2 2 2 3" xfId="41748" xr:uid="{00000000-0005-0000-0000-000012A30000}"/>
    <cellStyle name="Normal 8 2 3 2 2 2 3 2" xfId="41749" xr:uid="{00000000-0005-0000-0000-000013A30000}"/>
    <cellStyle name="Normal 8 2 3 2 2 2 3 2 2" xfId="41750" xr:uid="{00000000-0005-0000-0000-000014A30000}"/>
    <cellStyle name="Normal 8 2 3 2 2 2 3 3" xfId="41751" xr:uid="{00000000-0005-0000-0000-000015A30000}"/>
    <cellStyle name="Normal 8 2 3 2 2 2 3 4" xfId="41752" xr:uid="{00000000-0005-0000-0000-000016A30000}"/>
    <cellStyle name="Normal 8 2 3 2 2 2 4" xfId="41753" xr:uid="{00000000-0005-0000-0000-000017A30000}"/>
    <cellStyle name="Normal 8 2 3 2 2 2 4 2" xfId="41754" xr:uid="{00000000-0005-0000-0000-000018A30000}"/>
    <cellStyle name="Normal 8 2 3 2 2 2 4 3" xfId="41755" xr:uid="{00000000-0005-0000-0000-000019A30000}"/>
    <cellStyle name="Normal 8 2 3 2 2 2 5" xfId="41756" xr:uid="{00000000-0005-0000-0000-00001AA30000}"/>
    <cellStyle name="Normal 8 2 3 2 2 2 5 2" xfId="41757" xr:uid="{00000000-0005-0000-0000-00001BA30000}"/>
    <cellStyle name="Normal 8 2 3 2 2 2 6" xfId="41758" xr:uid="{00000000-0005-0000-0000-00001CA30000}"/>
    <cellStyle name="Normal 8 2 3 2 2 3" xfId="41759" xr:uid="{00000000-0005-0000-0000-00001DA30000}"/>
    <cellStyle name="Normal 8 2 3 2 2 3 2" xfId="41760" xr:uid="{00000000-0005-0000-0000-00001EA30000}"/>
    <cellStyle name="Normal 8 2 3 2 2 3 2 2" xfId="41761" xr:uid="{00000000-0005-0000-0000-00001FA30000}"/>
    <cellStyle name="Normal 8 2 3 2 2 3 2 2 2" xfId="41762" xr:uid="{00000000-0005-0000-0000-000020A30000}"/>
    <cellStyle name="Normal 8 2 3 2 2 3 2 2 3" xfId="41763" xr:uid="{00000000-0005-0000-0000-000021A30000}"/>
    <cellStyle name="Normal 8 2 3 2 2 3 2 2 4" xfId="41764" xr:uid="{00000000-0005-0000-0000-000022A30000}"/>
    <cellStyle name="Normal 8 2 3 2 2 3 2 3" xfId="41765" xr:uid="{00000000-0005-0000-0000-000023A30000}"/>
    <cellStyle name="Normal 8 2 3 2 2 3 2 4" xfId="41766" xr:uid="{00000000-0005-0000-0000-000024A30000}"/>
    <cellStyle name="Normal 8 2 3 2 2 3 2 5" xfId="41767" xr:uid="{00000000-0005-0000-0000-000025A30000}"/>
    <cellStyle name="Normal 8 2 3 2 2 3 3" xfId="41768" xr:uid="{00000000-0005-0000-0000-000026A30000}"/>
    <cellStyle name="Normal 8 2 3 2 2 3 3 2" xfId="41769" xr:uid="{00000000-0005-0000-0000-000027A30000}"/>
    <cellStyle name="Normal 8 2 3 2 2 3 3 3" xfId="41770" xr:uid="{00000000-0005-0000-0000-000028A30000}"/>
    <cellStyle name="Normal 8 2 3 2 2 3 3 4" xfId="41771" xr:uid="{00000000-0005-0000-0000-000029A30000}"/>
    <cellStyle name="Normal 8 2 3 2 2 3 4" xfId="41772" xr:uid="{00000000-0005-0000-0000-00002AA30000}"/>
    <cellStyle name="Normal 8 2 3 2 2 3 5" xfId="41773" xr:uid="{00000000-0005-0000-0000-00002BA30000}"/>
    <cellStyle name="Normal 8 2 3 2 2 3 6" xfId="41774" xr:uid="{00000000-0005-0000-0000-00002CA30000}"/>
    <cellStyle name="Normal 8 2 3 2 2 4" xfId="41775" xr:uid="{00000000-0005-0000-0000-00002DA30000}"/>
    <cellStyle name="Normal 8 2 3 2 2 4 2" xfId="41776" xr:uid="{00000000-0005-0000-0000-00002EA30000}"/>
    <cellStyle name="Normal 8 2 3 2 2 4 2 2" xfId="41777" xr:uid="{00000000-0005-0000-0000-00002FA30000}"/>
    <cellStyle name="Normal 8 2 3 2 2 4 2 3" xfId="41778" xr:uid="{00000000-0005-0000-0000-000030A30000}"/>
    <cellStyle name="Normal 8 2 3 2 2 4 2 4" xfId="41779" xr:uid="{00000000-0005-0000-0000-000031A30000}"/>
    <cellStyle name="Normal 8 2 3 2 2 4 3" xfId="41780" xr:uid="{00000000-0005-0000-0000-000032A30000}"/>
    <cellStyle name="Normal 8 2 3 2 2 4 4" xfId="41781" xr:uid="{00000000-0005-0000-0000-000033A30000}"/>
    <cellStyle name="Normal 8 2 3 2 2 4 5" xfId="41782" xr:uid="{00000000-0005-0000-0000-000034A30000}"/>
    <cellStyle name="Normal 8 2 3 2 2 5" xfId="41783" xr:uid="{00000000-0005-0000-0000-000035A30000}"/>
    <cellStyle name="Normal 8 2 3 2 2 5 2" xfId="41784" xr:uid="{00000000-0005-0000-0000-000036A30000}"/>
    <cellStyle name="Normal 8 2 3 2 2 5 2 2" xfId="41785" xr:uid="{00000000-0005-0000-0000-000037A30000}"/>
    <cellStyle name="Normal 8 2 3 2 2 5 3" xfId="41786" xr:uid="{00000000-0005-0000-0000-000038A30000}"/>
    <cellStyle name="Normal 8 2 3 2 2 5 4" xfId="41787" xr:uid="{00000000-0005-0000-0000-000039A30000}"/>
    <cellStyle name="Normal 8 2 3 2 2 6" xfId="41788" xr:uid="{00000000-0005-0000-0000-00003AA30000}"/>
    <cellStyle name="Normal 8 2 3 2 2 6 2" xfId="41789" xr:uid="{00000000-0005-0000-0000-00003BA30000}"/>
    <cellStyle name="Normal 8 2 3 2 2 7" xfId="41790" xr:uid="{00000000-0005-0000-0000-00003CA30000}"/>
    <cellStyle name="Normal 8 2 3 2 2 8" xfId="41791" xr:uid="{00000000-0005-0000-0000-00003DA30000}"/>
    <cellStyle name="Normal 8 2 3 2 3" xfId="41792" xr:uid="{00000000-0005-0000-0000-00003EA30000}"/>
    <cellStyle name="Normal 8 2 3 2 3 2" xfId="41793" xr:uid="{00000000-0005-0000-0000-00003FA30000}"/>
    <cellStyle name="Normal 8 2 3 2 3 2 2" xfId="41794" xr:uid="{00000000-0005-0000-0000-000040A30000}"/>
    <cellStyle name="Normal 8 2 3 2 3 2 2 2" xfId="41795" xr:uid="{00000000-0005-0000-0000-000041A30000}"/>
    <cellStyle name="Normal 8 2 3 2 3 2 2 2 2" xfId="41796" xr:uid="{00000000-0005-0000-0000-000042A30000}"/>
    <cellStyle name="Normal 8 2 3 2 3 2 2 3" xfId="41797" xr:uid="{00000000-0005-0000-0000-000043A30000}"/>
    <cellStyle name="Normal 8 2 3 2 3 2 2 4" xfId="41798" xr:uid="{00000000-0005-0000-0000-000044A30000}"/>
    <cellStyle name="Normal 8 2 3 2 3 2 3" xfId="41799" xr:uid="{00000000-0005-0000-0000-000045A30000}"/>
    <cellStyle name="Normal 8 2 3 2 3 2 3 2" xfId="41800" xr:uid="{00000000-0005-0000-0000-000046A30000}"/>
    <cellStyle name="Normal 8 2 3 2 3 2 4" xfId="41801" xr:uid="{00000000-0005-0000-0000-000047A30000}"/>
    <cellStyle name="Normal 8 2 3 2 3 2 5" xfId="41802" xr:uid="{00000000-0005-0000-0000-000048A30000}"/>
    <cellStyle name="Normal 8 2 3 2 3 3" xfId="41803" xr:uid="{00000000-0005-0000-0000-000049A30000}"/>
    <cellStyle name="Normal 8 2 3 2 3 3 2" xfId="41804" xr:uid="{00000000-0005-0000-0000-00004AA30000}"/>
    <cellStyle name="Normal 8 2 3 2 3 3 2 2" xfId="41805" xr:uid="{00000000-0005-0000-0000-00004BA30000}"/>
    <cellStyle name="Normal 8 2 3 2 3 3 3" xfId="41806" xr:uid="{00000000-0005-0000-0000-00004CA30000}"/>
    <cellStyle name="Normal 8 2 3 2 3 3 4" xfId="41807" xr:uid="{00000000-0005-0000-0000-00004DA30000}"/>
    <cellStyle name="Normal 8 2 3 2 3 4" xfId="41808" xr:uid="{00000000-0005-0000-0000-00004EA30000}"/>
    <cellStyle name="Normal 8 2 3 2 3 4 2" xfId="41809" xr:uid="{00000000-0005-0000-0000-00004FA30000}"/>
    <cellStyle name="Normal 8 2 3 2 3 4 3" xfId="41810" xr:uid="{00000000-0005-0000-0000-000050A30000}"/>
    <cellStyle name="Normal 8 2 3 2 3 5" xfId="41811" xr:uid="{00000000-0005-0000-0000-000051A30000}"/>
    <cellStyle name="Normal 8 2 3 2 3 5 2" xfId="41812" xr:uid="{00000000-0005-0000-0000-000052A30000}"/>
    <cellStyle name="Normal 8 2 3 2 3 6" xfId="41813" xr:uid="{00000000-0005-0000-0000-000053A30000}"/>
    <cellStyle name="Normal 8 2 3 2 4" xfId="41814" xr:uid="{00000000-0005-0000-0000-000054A30000}"/>
    <cellStyle name="Normal 8 2 3 2 4 2" xfId="41815" xr:uid="{00000000-0005-0000-0000-000055A30000}"/>
    <cellStyle name="Normal 8 2 3 2 4 2 2" xfId="41816" xr:uid="{00000000-0005-0000-0000-000056A30000}"/>
    <cellStyle name="Normal 8 2 3 2 4 2 2 2" xfId="41817" xr:uid="{00000000-0005-0000-0000-000057A30000}"/>
    <cellStyle name="Normal 8 2 3 2 4 2 2 3" xfId="41818" xr:uid="{00000000-0005-0000-0000-000058A30000}"/>
    <cellStyle name="Normal 8 2 3 2 4 2 2 4" xfId="41819" xr:uid="{00000000-0005-0000-0000-000059A30000}"/>
    <cellStyle name="Normal 8 2 3 2 4 2 3" xfId="41820" xr:uid="{00000000-0005-0000-0000-00005AA30000}"/>
    <cellStyle name="Normal 8 2 3 2 4 2 4" xfId="41821" xr:uid="{00000000-0005-0000-0000-00005BA30000}"/>
    <cellStyle name="Normal 8 2 3 2 4 2 5" xfId="41822" xr:uid="{00000000-0005-0000-0000-00005CA30000}"/>
    <cellStyle name="Normal 8 2 3 2 4 3" xfId="41823" xr:uid="{00000000-0005-0000-0000-00005DA30000}"/>
    <cellStyle name="Normal 8 2 3 2 4 3 2" xfId="41824" xr:uid="{00000000-0005-0000-0000-00005EA30000}"/>
    <cellStyle name="Normal 8 2 3 2 4 3 3" xfId="41825" xr:uid="{00000000-0005-0000-0000-00005FA30000}"/>
    <cellStyle name="Normal 8 2 3 2 4 3 4" xfId="41826" xr:uid="{00000000-0005-0000-0000-000060A30000}"/>
    <cellStyle name="Normal 8 2 3 2 4 4" xfId="41827" xr:uid="{00000000-0005-0000-0000-000061A30000}"/>
    <cellStyle name="Normal 8 2 3 2 4 5" xfId="41828" xr:uid="{00000000-0005-0000-0000-000062A30000}"/>
    <cellStyle name="Normal 8 2 3 2 4 6" xfId="41829" xr:uid="{00000000-0005-0000-0000-000063A30000}"/>
    <cellStyle name="Normal 8 2 3 2 5" xfId="41830" xr:uid="{00000000-0005-0000-0000-000064A30000}"/>
    <cellStyle name="Normal 8 2 3 2 5 2" xfId="41831" xr:uid="{00000000-0005-0000-0000-000065A30000}"/>
    <cellStyle name="Normal 8 2 3 2 5 2 2" xfId="41832" xr:uid="{00000000-0005-0000-0000-000066A30000}"/>
    <cellStyle name="Normal 8 2 3 2 5 2 3" xfId="41833" xr:uid="{00000000-0005-0000-0000-000067A30000}"/>
    <cellStyle name="Normal 8 2 3 2 5 2 4" xfId="41834" xr:uid="{00000000-0005-0000-0000-000068A30000}"/>
    <cellStyle name="Normal 8 2 3 2 5 3" xfId="41835" xr:uid="{00000000-0005-0000-0000-000069A30000}"/>
    <cellStyle name="Normal 8 2 3 2 5 4" xfId="41836" xr:uid="{00000000-0005-0000-0000-00006AA30000}"/>
    <cellStyle name="Normal 8 2 3 2 5 5" xfId="41837" xr:uid="{00000000-0005-0000-0000-00006BA30000}"/>
    <cellStyle name="Normal 8 2 3 2 6" xfId="41838" xr:uid="{00000000-0005-0000-0000-00006CA30000}"/>
    <cellStyle name="Normal 8 2 3 2 6 2" xfId="41839" xr:uid="{00000000-0005-0000-0000-00006DA30000}"/>
    <cellStyle name="Normal 8 2 3 2 6 2 2" xfId="41840" xr:uid="{00000000-0005-0000-0000-00006EA30000}"/>
    <cellStyle name="Normal 8 2 3 2 6 3" xfId="41841" xr:uid="{00000000-0005-0000-0000-00006FA30000}"/>
    <cellStyle name="Normal 8 2 3 2 6 4" xfId="41842" xr:uid="{00000000-0005-0000-0000-000070A30000}"/>
    <cellStyle name="Normal 8 2 3 2 7" xfId="41843" xr:uid="{00000000-0005-0000-0000-000071A30000}"/>
    <cellStyle name="Normal 8 2 3 2 7 2" xfId="41844" xr:uid="{00000000-0005-0000-0000-000072A30000}"/>
    <cellStyle name="Normal 8 2 3 2 8" xfId="41845" xr:uid="{00000000-0005-0000-0000-000073A30000}"/>
    <cellStyle name="Normal 8 2 3 2 9" xfId="41846" xr:uid="{00000000-0005-0000-0000-000074A30000}"/>
    <cellStyle name="Normal 8 2 3 3" xfId="41847" xr:uid="{00000000-0005-0000-0000-000075A30000}"/>
    <cellStyle name="Normal 8 2 3 3 2" xfId="41848" xr:uid="{00000000-0005-0000-0000-000076A30000}"/>
    <cellStyle name="Normal 8 2 3 3 2 2" xfId="41849" xr:uid="{00000000-0005-0000-0000-000077A30000}"/>
    <cellStyle name="Normal 8 2 3 3 2 2 2" xfId="41850" xr:uid="{00000000-0005-0000-0000-000078A30000}"/>
    <cellStyle name="Normal 8 2 3 3 2 2 2 2" xfId="41851" xr:uid="{00000000-0005-0000-0000-000079A30000}"/>
    <cellStyle name="Normal 8 2 3 3 2 2 2 2 2" xfId="41852" xr:uid="{00000000-0005-0000-0000-00007AA30000}"/>
    <cellStyle name="Normal 8 2 3 3 2 2 2 2 2 2" xfId="41853" xr:uid="{00000000-0005-0000-0000-00007BA30000}"/>
    <cellStyle name="Normal 8 2 3 3 2 2 2 2 3" xfId="41854" xr:uid="{00000000-0005-0000-0000-00007CA30000}"/>
    <cellStyle name="Normal 8 2 3 3 2 2 2 2 4" xfId="41855" xr:uid="{00000000-0005-0000-0000-00007DA30000}"/>
    <cellStyle name="Normal 8 2 3 3 2 2 2 3" xfId="41856" xr:uid="{00000000-0005-0000-0000-00007EA30000}"/>
    <cellStyle name="Normal 8 2 3 3 2 2 2 3 2" xfId="41857" xr:uid="{00000000-0005-0000-0000-00007FA30000}"/>
    <cellStyle name="Normal 8 2 3 3 2 2 2 4" xfId="41858" xr:uid="{00000000-0005-0000-0000-000080A30000}"/>
    <cellStyle name="Normal 8 2 3 3 2 2 2 5" xfId="41859" xr:uid="{00000000-0005-0000-0000-000081A30000}"/>
    <cellStyle name="Normal 8 2 3 3 2 2 3" xfId="41860" xr:uid="{00000000-0005-0000-0000-000082A30000}"/>
    <cellStyle name="Normal 8 2 3 3 2 2 3 2" xfId="41861" xr:uid="{00000000-0005-0000-0000-000083A30000}"/>
    <cellStyle name="Normal 8 2 3 3 2 2 3 2 2" xfId="41862" xr:uid="{00000000-0005-0000-0000-000084A30000}"/>
    <cellStyle name="Normal 8 2 3 3 2 2 3 3" xfId="41863" xr:uid="{00000000-0005-0000-0000-000085A30000}"/>
    <cellStyle name="Normal 8 2 3 3 2 2 3 4" xfId="41864" xr:uid="{00000000-0005-0000-0000-000086A30000}"/>
    <cellStyle name="Normal 8 2 3 3 2 2 4" xfId="41865" xr:uid="{00000000-0005-0000-0000-000087A30000}"/>
    <cellStyle name="Normal 8 2 3 3 2 2 4 2" xfId="41866" xr:uid="{00000000-0005-0000-0000-000088A30000}"/>
    <cellStyle name="Normal 8 2 3 3 2 2 4 3" xfId="41867" xr:uid="{00000000-0005-0000-0000-000089A30000}"/>
    <cellStyle name="Normal 8 2 3 3 2 2 5" xfId="41868" xr:uid="{00000000-0005-0000-0000-00008AA30000}"/>
    <cellStyle name="Normal 8 2 3 3 2 2 5 2" xfId="41869" xr:uid="{00000000-0005-0000-0000-00008BA30000}"/>
    <cellStyle name="Normal 8 2 3 3 2 2 6" xfId="41870" xr:uid="{00000000-0005-0000-0000-00008CA30000}"/>
    <cellStyle name="Normal 8 2 3 3 2 3" xfId="41871" xr:uid="{00000000-0005-0000-0000-00008DA30000}"/>
    <cellStyle name="Normal 8 2 3 3 2 3 2" xfId="41872" xr:uid="{00000000-0005-0000-0000-00008EA30000}"/>
    <cellStyle name="Normal 8 2 3 3 2 3 2 2" xfId="41873" xr:uid="{00000000-0005-0000-0000-00008FA30000}"/>
    <cellStyle name="Normal 8 2 3 3 2 3 2 2 2" xfId="41874" xr:uid="{00000000-0005-0000-0000-000090A30000}"/>
    <cellStyle name="Normal 8 2 3 3 2 3 2 2 3" xfId="41875" xr:uid="{00000000-0005-0000-0000-000091A30000}"/>
    <cellStyle name="Normal 8 2 3 3 2 3 2 2 4" xfId="41876" xr:uid="{00000000-0005-0000-0000-000092A30000}"/>
    <cellStyle name="Normal 8 2 3 3 2 3 2 3" xfId="41877" xr:uid="{00000000-0005-0000-0000-000093A30000}"/>
    <cellStyle name="Normal 8 2 3 3 2 3 2 4" xfId="41878" xr:uid="{00000000-0005-0000-0000-000094A30000}"/>
    <cellStyle name="Normal 8 2 3 3 2 3 2 5" xfId="41879" xr:uid="{00000000-0005-0000-0000-000095A30000}"/>
    <cellStyle name="Normal 8 2 3 3 2 3 3" xfId="41880" xr:uid="{00000000-0005-0000-0000-000096A30000}"/>
    <cellStyle name="Normal 8 2 3 3 2 3 3 2" xfId="41881" xr:uid="{00000000-0005-0000-0000-000097A30000}"/>
    <cellStyle name="Normal 8 2 3 3 2 3 3 3" xfId="41882" xr:uid="{00000000-0005-0000-0000-000098A30000}"/>
    <cellStyle name="Normal 8 2 3 3 2 3 3 4" xfId="41883" xr:uid="{00000000-0005-0000-0000-000099A30000}"/>
    <cellStyle name="Normal 8 2 3 3 2 3 4" xfId="41884" xr:uid="{00000000-0005-0000-0000-00009AA30000}"/>
    <cellStyle name="Normal 8 2 3 3 2 3 5" xfId="41885" xr:uid="{00000000-0005-0000-0000-00009BA30000}"/>
    <cellStyle name="Normal 8 2 3 3 2 3 6" xfId="41886" xr:uid="{00000000-0005-0000-0000-00009CA30000}"/>
    <cellStyle name="Normal 8 2 3 3 2 4" xfId="41887" xr:uid="{00000000-0005-0000-0000-00009DA30000}"/>
    <cellStyle name="Normal 8 2 3 3 2 4 2" xfId="41888" xr:uid="{00000000-0005-0000-0000-00009EA30000}"/>
    <cellStyle name="Normal 8 2 3 3 2 4 2 2" xfId="41889" xr:uid="{00000000-0005-0000-0000-00009FA30000}"/>
    <cellStyle name="Normal 8 2 3 3 2 4 2 3" xfId="41890" xr:uid="{00000000-0005-0000-0000-0000A0A30000}"/>
    <cellStyle name="Normal 8 2 3 3 2 4 2 4" xfId="41891" xr:uid="{00000000-0005-0000-0000-0000A1A30000}"/>
    <cellStyle name="Normal 8 2 3 3 2 4 3" xfId="41892" xr:uid="{00000000-0005-0000-0000-0000A2A30000}"/>
    <cellStyle name="Normal 8 2 3 3 2 4 4" xfId="41893" xr:uid="{00000000-0005-0000-0000-0000A3A30000}"/>
    <cellStyle name="Normal 8 2 3 3 2 4 5" xfId="41894" xr:uid="{00000000-0005-0000-0000-0000A4A30000}"/>
    <cellStyle name="Normal 8 2 3 3 2 5" xfId="41895" xr:uid="{00000000-0005-0000-0000-0000A5A30000}"/>
    <cellStyle name="Normal 8 2 3 3 2 5 2" xfId="41896" xr:uid="{00000000-0005-0000-0000-0000A6A30000}"/>
    <cellStyle name="Normal 8 2 3 3 2 5 2 2" xfId="41897" xr:uid="{00000000-0005-0000-0000-0000A7A30000}"/>
    <cellStyle name="Normal 8 2 3 3 2 5 3" xfId="41898" xr:uid="{00000000-0005-0000-0000-0000A8A30000}"/>
    <cellStyle name="Normal 8 2 3 3 2 5 4" xfId="41899" xr:uid="{00000000-0005-0000-0000-0000A9A30000}"/>
    <cellStyle name="Normal 8 2 3 3 2 6" xfId="41900" xr:uid="{00000000-0005-0000-0000-0000AAA30000}"/>
    <cellStyle name="Normal 8 2 3 3 2 6 2" xfId="41901" xr:uid="{00000000-0005-0000-0000-0000ABA30000}"/>
    <cellStyle name="Normal 8 2 3 3 2 7" xfId="41902" xr:uid="{00000000-0005-0000-0000-0000ACA30000}"/>
    <cellStyle name="Normal 8 2 3 3 2 8" xfId="41903" xr:uid="{00000000-0005-0000-0000-0000ADA30000}"/>
    <cellStyle name="Normal 8 2 3 3 3" xfId="41904" xr:uid="{00000000-0005-0000-0000-0000AEA30000}"/>
    <cellStyle name="Normal 8 2 3 3 3 2" xfId="41905" xr:uid="{00000000-0005-0000-0000-0000AFA30000}"/>
    <cellStyle name="Normal 8 2 3 3 3 2 2" xfId="41906" xr:uid="{00000000-0005-0000-0000-0000B0A30000}"/>
    <cellStyle name="Normal 8 2 3 3 3 2 2 2" xfId="41907" xr:uid="{00000000-0005-0000-0000-0000B1A30000}"/>
    <cellStyle name="Normal 8 2 3 3 3 2 2 2 2" xfId="41908" xr:uid="{00000000-0005-0000-0000-0000B2A30000}"/>
    <cellStyle name="Normal 8 2 3 3 3 2 2 3" xfId="41909" xr:uid="{00000000-0005-0000-0000-0000B3A30000}"/>
    <cellStyle name="Normal 8 2 3 3 3 2 2 4" xfId="41910" xr:uid="{00000000-0005-0000-0000-0000B4A30000}"/>
    <cellStyle name="Normal 8 2 3 3 3 2 3" xfId="41911" xr:uid="{00000000-0005-0000-0000-0000B5A30000}"/>
    <cellStyle name="Normal 8 2 3 3 3 2 3 2" xfId="41912" xr:uid="{00000000-0005-0000-0000-0000B6A30000}"/>
    <cellStyle name="Normal 8 2 3 3 3 2 4" xfId="41913" xr:uid="{00000000-0005-0000-0000-0000B7A30000}"/>
    <cellStyle name="Normal 8 2 3 3 3 2 5" xfId="41914" xr:uid="{00000000-0005-0000-0000-0000B8A30000}"/>
    <cellStyle name="Normal 8 2 3 3 3 3" xfId="41915" xr:uid="{00000000-0005-0000-0000-0000B9A30000}"/>
    <cellStyle name="Normal 8 2 3 3 3 3 2" xfId="41916" xr:uid="{00000000-0005-0000-0000-0000BAA30000}"/>
    <cellStyle name="Normal 8 2 3 3 3 3 2 2" xfId="41917" xr:uid="{00000000-0005-0000-0000-0000BBA30000}"/>
    <cellStyle name="Normal 8 2 3 3 3 3 3" xfId="41918" xr:uid="{00000000-0005-0000-0000-0000BCA30000}"/>
    <cellStyle name="Normal 8 2 3 3 3 3 4" xfId="41919" xr:uid="{00000000-0005-0000-0000-0000BDA30000}"/>
    <cellStyle name="Normal 8 2 3 3 3 4" xfId="41920" xr:uid="{00000000-0005-0000-0000-0000BEA30000}"/>
    <cellStyle name="Normal 8 2 3 3 3 4 2" xfId="41921" xr:uid="{00000000-0005-0000-0000-0000BFA30000}"/>
    <cellStyle name="Normal 8 2 3 3 3 4 3" xfId="41922" xr:uid="{00000000-0005-0000-0000-0000C0A30000}"/>
    <cellStyle name="Normal 8 2 3 3 3 5" xfId="41923" xr:uid="{00000000-0005-0000-0000-0000C1A30000}"/>
    <cellStyle name="Normal 8 2 3 3 3 5 2" xfId="41924" xr:uid="{00000000-0005-0000-0000-0000C2A30000}"/>
    <cellStyle name="Normal 8 2 3 3 3 6" xfId="41925" xr:uid="{00000000-0005-0000-0000-0000C3A30000}"/>
    <cellStyle name="Normal 8 2 3 3 4" xfId="41926" xr:uid="{00000000-0005-0000-0000-0000C4A30000}"/>
    <cellStyle name="Normal 8 2 3 3 4 2" xfId="41927" xr:uid="{00000000-0005-0000-0000-0000C5A30000}"/>
    <cellStyle name="Normal 8 2 3 3 4 2 2" xfId="41928" xr:uid="{00000000-0005-0000-0000-0000C6A30000}"/>
    <cellStyle name="Normal 8 2 3 3 4 2 2 2" xfId="41929" xr:uid="{00000000-0005-0000-0000-0000C7A30000}"/>
    <cellStyle name="Normal 8 2 3 3 4 2 2 3" xfId="41930" xr:uid="{00000000-0005-0000-0000-0000C8A30000}"/>
    <cellStyle name="Normal 8 2 3 3 4 2 2 4" xfId="41931" xr:uid="{00000000-0005-0000-0000-0000C9A30000}"/>
    <cellStyle name="Normal 8 2 3 3 4 2 3" xfId="41932" xr:uid="{00000000-0005-0000-0000-0000CAA30000}"/>
    <cellStyle name="Normal 8 2 3 3 4 2 4" xfId="41933" xr:uid="{00000000-0005-0000-0000-0000CBA30000}"/>
    <cellStyle name="Normal 8 2 3 3 4 2 5" xfId="41934" xr:uid="{00000000-0005-0000-0000-0000CCA30000}"/>
    <cellStyle name="Normal 8 2 3 3 4 3" xfId="41935" xr:uid="{00000000-0005-0000-0000-0000CDA30000}"/>
    <cellStyle name="Normal 8 2 3 3 4 3 2" xfId="41936" xr:uid="{00000000-0005-0000-0000-0000CEA30000}"/>
    <cellStyle name="Normal 8 2 3 3 4 3 3" xfId="41937" xr:uid="{00000000-0005-0000-0000-0000CFA30000}"/>
    <cellStyle name="Normal 8 2 3 3 4 3 4" xfId="41938" xr:uid="{00000000-0005-0000-0000-0000D0A30000}"/>
    <cellStyle name="Normal 8 2 3 3 4 4" xfId="41939" xr:uid="{00000000-0005-0000-0000-0000D1A30000}"/>
    <cellStyle name="Normal 8 2 3 3 4 5" xfId="41940" xr:uid="{00000000-0005-0000-0000-0000D2A30000}"/>
    <cellStyle name="Normal 8 2 3 3 4 6" xfId="41941" xr:uid="{00000000-0005-0000-0000-0000D3A30000}"/>
    <cellStyle name="Normal 8 2 3 3 5" xfId="41942" xr:uid="{00000000-0005-0000-0000-0000D4A30000}"/>
    <cellStyle name="Normal 8 2 3 3 5 2" xfId="41943" xr:uid="{00000000-0005-0000-0000-0000D5A30000}"/>
    <cellStyle name="Normal 8 2 3 3 5 2 2" xfId="41944" xr:uid="{00000000-0005-0000-0000-0000D6A30000}"/>
    <cellStyle name="Normal 8 2 3 3 5 2 3" xfId="41945" xr:uid="{00000000-0005-0000-0000-0000D7A30000}"/>
    <cellStyle name="Normal 8 2 3 3 5 2 4" xfId="41946" xr:uid="{00000000-0005-0000-0000-0000D8A30000}"/>
    <cellStyle name="Normal 8 2 3 3 5 3" xfId="41947" xr:uid="{00000000-0005-0000-0000-0000D9A30000}"/>
    <cellStyle name="Normal 8 2 3 3 5 4" xfId="41948" xr:uid="{00000000-0005-0000-0000-0000DAA30000}"/>
    <cellStyle name="Normal 8 2 3 3 5 5" xfId="41949" xr:uid="{00000000-0005-0000-0000-0000DBA30000}"/>
    <cellStyle name="Normal 8 2 3 3 6" xfId="41950" xr:uid="{00000000-0005-0000-0000-0000DCA30000}"/>
    <cellStyle name="Normal 8 2 3 3 6 2" xfId="41951" xr:uid="{00000000-0005-0000-0000-0000DDA30000}"/>
    <cellStyle name="Normal 8 2 3 3 6 2 2" xfId="41952" xr:uid="{00000000-0005-0000-0000-0000DEA30000}"/>
    <cellStyle name="Normal 8 2 3 3 6 3" xfId="41953" xr:uid="{00000000-0005-0000-0000-0000DFA30000}"/>
    <cellStyle name="Normal 8 2 3 3 6 4" xfId="41954" xr:uid="{00000000-0005-0000-0000-0000E0A30000}"/>
    <cellStyle name="Normal 8 2 3 3 7" xfId="41955" xr:uid="{00000000-0005-0000-0000-0000E1A30000}"/>
    <cellStyle name="Normal 8 2 3 3 7 2" xfId="41956" xr:uid="{00000000-0005-0000-0000-0000E2A30000}"/>
    <cellStyle name="Normal 8 2 3 3 8" xfId="41957" xr:uid="{00000000-0005-0000-0000-0000E3A30000}"/>
    <cellStyle name="Normal 8 2 3 3 9" xfId="41958" xr:uid="{00000000-0005-0000-0000-0000E4A30000}"/>
    <cellStyle name="Normal 8 2 3 4" xfId="41959" xr:uid="{00000000-0005-0000-0000-0000E5A30000}"/>
    <cellStyle name="Normal 8 2 3 4 2" xfId="41960" xr:uid="{00000000-0005-0000-0000-0000E6A30000}"/>
    <cellStyle name="Normal 8 2 3 4 2 2" xfId="41961" xr:uid="{00000000-0005-0000-0000-0000E7A30000}"/>
    <cellStyle name="Normal 8 2 3 4 2 2 2" xfId="41962" xr:uid="{00000000-0005-0000-0000-0000E8A30000}"/>
    <cellStyle name="Normal 8 2 3 4 2 2 2 2" xfId="41963" xr:uid="{00000000-0005-0000-0000-0000E9A30000}"/>
    <cellStyle name="Normal 8 2 3 4 2 2 2 2 2" xfId="41964" xr:uid="{00000000-0005-0000-0000-0000EAA30000}"/>
    <cellStyle name="Normal 8 2 3 4 2 2 2 2 2 2" xfId="41965" xr:uid="{00000000-0005-0000-0000-0000EBA30000}"/>
    <cellStyle name="Normal 8 2 3 4 2 2 2 2 3" xfId="41966" xr:uid="{00000000-0005-0000-0000-0000ECA30000}"/>
    <cellStyle name="Normal 8 2 3 4 2 2 2 2 4" xfId="41967" xr:uid="{00000000-0005-0000-0000-0000EDA30000}"/>
    <cellStyle name="Normal 8 2 3 4 2 2 2 3" xfId="41968" xr:uid="{00000000-0005-0000-0000-0000EEA30000}"/>
    <cellStyle name="Normal 8 2 3 4 2 2 2 3 2" xfId="41969" xr:uid="{00000000-0005-0000-0000-0000EFA30000}"/>
    <cellStyle name="Normal 8 2 3 4 2 2 2 4" xfId="41970" xr:uid="{00000000-0005-0000-0000-0000F0A30000}"/>
    <cellStyle name="Normal 8 2 3 4 2 2 2 5" xfId="41971" xr:uid="{00000000-0005-0000-0000-0000F1A30000}"/>
    <cellStyle name="Normal 8 2 3 4 2 2 3" xfId="41972" xr:uid="{00000000-0005-0000-0000-0000F2A30000}"/>
    <cellStyle name="Normal 8 2 3 4 2 2 3 2" xfId="41973" xr:uid="{00000000-0005-0000-0000-0000F3A30000}"/>
    <cellStyle name="Normal 8 2 3 4 2 2 3 2 2" xfId="41974" xr:uid="{00000000-0005-0000-0000-0000F4A30000}"/>
    <cellStyle name="Normal 8 2 3 4 2 2 3 3" xfId="41975" xr:uid="{00000000-0005-0000-0000-0000F5A30000}"/>
    <cellStyle name="Normal 8 2 3 4 2 2 3 4" xfId="41976" xr:uid="{00000000-0005-0000-0000-0000F6A30000}"/>
    <cellStyle name="Normal 8 2 3 4 2 2 4" xfId="41977" xr:uid="{00000000-0005-0000-0000-0000F7A30000}"/>
    <cellStyle name="Normal 8 2 3 4 2 2 4 2" xfId="41978" xr:uid="{00000000-0005-0000-0000-0000F8A30000}"/>
    <cellStyle name="Normal 8 2 3 4 2 2 4 3" xfId="41979" xr:uid="{00000000-0005-0000-0000-0000F9A30000}"/>
    <cellStyle name="Normal 8 2 3 4 2 2 5" xfId="41980" xr:uid="{00000000-0005-0000-0000-0000FAA30000}"/>
    <cellStyle name="Normal 8 2 3 4 2 2 5 2" xfId="41981" xr:uid="{00000000-0005-0000-0000-0000FBA30000}"/>
    <cellStyle name="Normal 8 2 3 4 2 2 6" xfId="41982" xr:uid="{00000000-0005-0000-0000-0000FCA30000}"/>
    <cellStyle name="Normal 8 2 3 4 2 3" xfId="41983" xr:uid="{00000000-0005-0000-0000-0000FDA30000}"/>
    <cellStyle name="Normal 8 2 3 4 2 3 2" xfId="41984" xr:uid="{00000000-0005-0000-0000-0000FEA30000}"/>
    <cellStyle name="Normal 8 2 3 4 2 3 2 2" xfId="41985" xr:uid="{00000000-0005-0000-0000-0000FFA30000}"/>
    <cellStyle name="Normal 8 2 3 4 2 3 2 2 2" xfId="41986" xr:uid="{00000000-0005-0000-0000-000000A40000}"/>
    <cellStyle name="Normal 8 2 3 4 2 3 2 2 3" xfId="41987" xr:uid="{00000000-0005-0000-0000-000001A40000}"/>
    <cellStyle name="Normal 8 2 3 4 2 3 2 2 4" xfId="41988" xr:uid="{00000000-0005-0000-0000-000002A40000}"/>
    <cellStyle name="Normal 8 2 3 4 2 3 2 3" xfId="41989" xr:uid="{00000000-0005-0000-0000-000003A40000}"/>
    <cellStyle name="Normal 8 2 3 4 2 3 2 4" xfId="41990" xr:uid="{00000000-0005-0000-0000-000004A40000}"/>
    <cellStyle name="Normal 8 2 3 4 2 3 2 5" xfId="41991" xr:uid="{00000000-0005-0000-0000-000005A40000}"/>
    <cellStyle name="Normal 8 2 3 4 2 3 3" xfId="41992" xr:uid="{00000000-0005-0000-0000-000006A40000}"/>
    <cellStyle name="Normal 8 2 3 4 2 3 3 2" xfId="41993" xr:uid="{00000000-0005-0000-0000-000007A40000}"/>
    <cellStyle name="Normal 8 2 3 4 2 3 3 3" xfId="41994" xr:uid="{00000000-0005-0000-0000-000008A40000}"/>
    <cellStyle name="Normal 8 2 3 4 2 3 3 4" xfId="41995" xr:uid="{00000000-0005-0000-0000-000009A40000}"/>
    <cellStyle name="Normal 8 2 3 4 2 3 4" xfId="41996" xr:uid="{00000000-0005-0000-0000-00000AA40000}"/>
    <cellStyle name="Normal 8 2 3 4 2 3 5" xfId="41997" xr:uid="{00000000-0005-0000-0000-00000BA40000}"/>
    <cellStyle name="Normal 8 2 3 4 2 3 6" xfId="41998" xr:uid="{00000000-0005-0000-0000-00000CA40000}"/>
    <cellStyle name="Normal 8 2 3 4 2 4" xfId="41999" xr:uid="{00000000-0005-0000-0000-00000DA40000}"/>
    <cellStyle name="Normal 8 2 3 4 2 4 2" xfId="42000" xr:uid="{00000000-0005-0000-0000-00000EA40000}"/>
    <cellStyle name="Normal 8 2 3 4 2 4 2 2" xfId="42001" xr:uid="{00000000-0005-0000-0000-00000FA40000}"/>
    <cellStyle name="Normal 8 2 3 4 2 4 2 3" xfId="42002" xr:uid="{00000000-0005-0000-0000-000010A40000}"/>
    <cellStyle name="Normal 8 2 3 4 2 4 2 4" xfId="42003" xr:uid="{00000000-0005-0000-0000-000011A40000}"/>
    <cellStyle name="Normal 8 2 3 4 2 4 3" xfId="42004" xr:uid="{00000000-0005-0000-0000-000012A40000}"/>
    <cellStyle name="Normal 8 2 3 4 2 4 4" xfId="42005" xr:uid="{00000000-0005-0000-0000-000013A40000}"/>
    <cellStyle name="Normal 8 2 3 4 2 4 5" xfId="42006" xr:uid="{00000000-0005-0000-0000-000014A40000}"/>
    <cellStyle name="Normal 8 2 3 4 2 5" xfId="42007" xr:uid="{00000000-0005-0000-0000-000015A40000}"/>
    <cellStyle name="Normal 8 2 3 4 2 5 2" xfId="42008" xr:uid="{00000000-0005-0000-0000-000016A40000}"/>
    <cellStyle name="Normal 8 2 3 4 2 5 2 2" xfId="42009" xr:uid="{00000000-0005-0000-0000-000017A40000}"/>
    <cellStyle name="Normal 8 2 3 4 2 5 3" xfId="42010" xr:uid="{00000000-0005-0000-0000-000018A40000}"/>
    <cellStyle name="Normal 8 2 3 4 2 5 4" xfId="42011" xr:uid="{00000000-0005-0000-0000-000019A40000}"/>
    <cellStyle name="Normal 8 2 3 4 2 6" xfId="42012" xr:uid="{00000000-0005-0000-0000-00001AA40000}"/>
    <cellStyle name="Normal 8 2 3 4 2 6 2" xfId="42013" xr:uid="{00000000-0005-0000-0000-00001BA40000}"/>
    <cellStyle name="Normal 8 2 3 4 2 7" xfId="42014" xr:uid="{00000000-0005-0000-0000-00001CA40000}"/>
    <cellStyle name="Normal 8 2 3 4 2 8" xfId="42015" xr:uid="{00000000-0005-0000-0000-00001DA40000}"/>
    <cellStyle name="Normal 8 2 3 4 3" xfId="42016" xr:uid="{00000000-0005-0000-0000-00001EA40000}"/>
    <cellStyle name="Normal 8 2 3 4 3 2" xfId="42017" xr:uid="{00000000-0005-0000-0000-00001FA40000}"/>
    <cellStyle name="Normal 8 2 3 4 3 2 2" xfId="42018" xr:uid="{00000000-0005-0000-0000-000020A40000}"/>
    <cellStyle name="Normal 8 2 3 4 3 2 2 2" xfId="42019" xr:uid="{00000000-0005-0000-0000-000021A40000}"/>
    <cellStyle name="Normal 8 2 3 4 3 2 2 2 2" xfId="42020" xr:uid="{00000000-0005-0000-0000-000022A40000}"/>
    <cellStyle name="Normal 8 2 3 4 3 2 2 3" xfId="42021" xr:uid="{00000000-0005-0000-0000-000023A40000}"/>
    <cellStyle name="Normal 8 2 3 4 3 2 2 4" xfId="42022" xr:uid="{00000000-0005-0000-0000-000024A40000}"/>
    <cellStyle name="Normal 8 2 3 4 3 2 3" xfId="42023" xr:uid="{00000000-0005-0000-0000-000025A40000}"/>
    <cellStyle name="Normal 8 2 3 4 3 2 3 2" xfId="42024" xr:uid="{00000000-0005-0000-0000-000026A40000}"/>
    <cellStyle name="Normal 8 2 3 4 3 2 4" xfId="42025" xr:uid="{00000000-0005-0000-0000-000027A40000}"/>
    <cellStyle name="Normal 8 2 3 4 3 2 5" xfId="42026" xr:uid="{00000000-0005-0000-0000-000028A40000}"/>
    <cellStyle name="Normal 8 2 3 4 3 3" xfId="42027" xr:uid="{00000000-0005-0000-0000-000029A40000}"/>
    <cellStyle name="Normal 8 2 3 4 3 3 2" xfId="42028" xr:uid="{00000000-0005-0000-0000-00002AA40000}"/>
    <cellStyle name="Normal 8 2 3 4 3 3 2 2" xfId="42029" xr:uid="{00000000-0005-0000-0000-00002BA40000}"/>
    <cellStyle name="Normal 8 2 3 4 3 3 3" xfId="42030" xr:uid="{00000000-0005-0000-0000-00002CA40000}"/>
    <cellStyle name="Normal 8 2 3 4 3 3 4" xfId="42031" xr:uid="{00000000-0005-0000-0000-00002DA40000}"/>
    <cellStyle name="Normal 8 2 3 4 3 4" xfId="42032" xr:uid="{00000000-0005-0000-0000-00002EA40000}"/>
    <cellStyle name="Normal 8 2 3 4 3 4 2" xfId="42033" xr:uid="{00000000-0005-0000-0000-00002FA40000}"/>
    <cellStyle name="Normal 8 2 3 4 3 4 3" xfId="42034" xr:uid="{00000000-0005-0000-0000-000030A40000}"/>
    <cellStyle name="Normal 8 2 3 4 3 5" xfId="42035" xr:uid="{00000000-0005-0000-0000-000031A40000}"/>
    <cellStyle name="Normal 8 2 3 4 3 5 2" xfId="42036" xr:uid="{00000000-0005-0000-0000-000032A40000}"/>
    <cellStyle name="Normal 8 2 3 4 3 6" xfId="42037" xr:uid="{00000000-0005-0000-0000-000033A40000}"/>
    <cellStyle name="Normal 8 2 3 4 4" xfId="42038" xr:uid="{00000000-0005-0000-0000-000034A40000}"/>
    <cellStyle name="Normal 8 2 3 4 4 2" xfId="42039" xr:uid="{00000000-0005-0000-0000-000035A40000}"/>
    <cellStyle name="Normal 8 2 3 4 4 2 2" xfId="42040" xr:uid="{00000000-0005-0000-0000-000036A40000}"/>
    <cellStyle name="Normal 8 2 3 4 4 2 2 2" xfId="42041" xr:uid="{00000000-0005-0000-0000-000037A40000}"/>
    <cellStyle name="Normal 8 2 3 4 4 2 2 3" xfId="42042" xr:uid="{00000000-0005-0000-0000-000038A40000}"/>
    <cellStyle name="Normal 8 2 3 4 4 2 2 4" xfId="42043" xr:uid="{00000000-0005-0000-0000-000039A40000}"/>
    <cellStyle name="Normal 8 2 3 4 4 2 3" xfId="42044" xr:uid="{00000000-0005-0000-0000-00003AA40000}"/>
    <cellStyle name="Normal 8 2 3 4 4 2 4" xfId="42045" xr:uid="{00000000-0005-0000-0000-00003BA40000}"/>
    <cellStyle name="Normal 8 2 3 4 4 2 5" xfId="42046" xr:uid="{00000000-0005-0000-0000-00003CA40000}"/>
    <cellStyle name="Normal 8 2 3 4 4 3" xfId="42047" xr:uid="{00000000-0005-0000-0000-00003DA40000}"/>
    <cellStyle name="Normal 8 2 3 4 4 3 2" xfId="42048" xr:uid="{00000000-0005-0000-0000-00003EA40000}"/>
    <cellStyle name="Normal 8 2 3 4 4 3 3" xfId="42049" xr:uid="{00000000-0005-0000-0000-00003FA40000}"/>
    <cellStyle name="Normal 8 2 3 4 4 3 4" xfId="42050" xr:uid="{00000000-0005-0000-0000-000040A40000}"/>
    <cellStyle name="Normal 8 2 3 4 4 4" xfId="42051" xr:uid="{00000000-0005-0000-0000-000041A40000}"/>
    <cellStyle name="Normal 8 2 3 4 4 5" xfId="42052" xr:uid="{00000000-0005-0000-0000-000042A40000}"/>
    <cellStyle name="Normal 8 2 3 4 4 6" xfId="42053" xr:uid="{00000000-0005-0000-0000-000043A40000}"/>
    <cellStyle name="Normal 8 2 3 4 5" xfId="42054" xr:uid="{00000000-0005-0000-0000-000044A40000}"/>
    <cellStyle name="Normal 8 2 3 4 5 2" xfId="42055" xr:uid="{00000000-0005-0000-0000-000045A40000}"/>
    <cellStyle name="Normal 8 2 3 4 5 2 2" xfId="42056" xr:uid="{00000000-0005-0000-0000-000046A40000}"/>
    <cellStyle name="Normal 8 2 3 4 5 2 3" xfId="42057" xr:uid="{00000000-0005-0000-0000-000047A40000}"/>
    <cellStyle name="Normal 8 2 3 4 5 2 4" xfId="42058" xr:uid="{00000000-0005-0000-0000-000048A40000}"/>
    <cellStyle name="Normal 8 2 3 4 5 3" xfId="42059" xr:uid="{00000000-0005-0000-0000-000049A40000}"/>
    <cellStyle name="Normal 8 2 3 4 5 4" xfId="42060" xr:uid="{00000000-0005-0000-0000-00004AA40000}"/>
    <cellStyle name="Normal 8 2 3 4 5 5" xfId="42061" xr:uid="{00000000-0005-0000-0000-00004BA40000}"/>
    <cellStyle name="Normal 8 2 3 4 6" xfId="42062" xr:uid="{00000000-0005-0000-0000-00004CA40000}"/>
    <cellStyle name="Normal 8 2 3 4 6 2" xfId="42063" xr:uid="{00000000-0005-0000-0000-00004DA40000}"/>
    <cellStyle name="Normal 8 2 3 4 6 2 2" xfId="42064" xr:uid="{00000000-0005-0000-0000-00004EA40000}"/>
    <cellStyle name="Normal 8 2 3 4 6 3" xfId="42065" xr:uid="{00000000-0005-0000-0000-00004FA40000}"/>
    <cellStyle name="Normal 8 2 3 4 6 4" xfId="42066" xr:uid="{00000000-0005-0000-0000-000050A40000}"/>
    <cellStyle name="Normal 8 2 3 4 7" xfId="42067" xr:uid="{00000000-0005-0000-0000-000051A40000}"/>
    <cellStyle name="Normal 8 2 3 4 7 2" xfId="42068" xr:uid="{00000000-0005-0000-0000-000052A40000}"/>
    <cellStyle name="Normal 8 2 3 4 8" xfId="42069" xr:uid="{00000000-0005-0000-0000-000053A40000}"/>
    <cellStyle name="Normal 8 2 3 4 9" xfId="42070" xr:uid="{00000000-0005-0000-0000-000054A40000}"/>
    <cellStyle name="Normal 8 2 3 5" xfId="42071" xr:uid="{00000000-0005-0000-0000-000055A40000}"/>
    <cellStyle name="Normal 8 2 3 5 2" xfId="42072" xr:uid="{00000000-0005-0000-0000-000056A40000}"/>
    <cellStyle name="Normal 8 2 3 5 2 2" xfId="42073" xr:uid="{00000000-0005-0000-0000-000057A40000}"/>
    <cellStyle name="Normal 8 2 3 5 2 2 2" xfId="42074" xr:uid="{00000000-0005-0000-0000-000058A40000}"/>
    <cellStyle name="Normal 8 2 3 5 2 2 2 2" xfId="42075" xr:uid="{00000000-0005-0000-0000-000059A40000}"/>
    <cellStyle name="Normal 8 2 3 5 2 2 2 2 2" xfId="42076" xr:uid="{00000000-0005-0000-0000-00005AA40000}"/>
    <cellStyle name="Normal 8 2 3 5 2 2 2 3" xfId="42077" xr:uid="{00000000-0005-0000-0000-00005BA40000}"/>
    <cellStyle name="Normal 8 2 3 5 2 2 2 4" xfId="42078" xr:uid="{00000000-0005-0000-0000-00005CA40000}"/>
    <cellStyle name="Normal 8 2 3 5 2 2 3" xfId="42079" xr:uid="{00000000-0005-0000-0000-00005DA40000}"/>
    <cellStyle name="Normal 8 2 3 5 2 2 3 2" xfId="42080" xr:uid="{00000000-0005-0000-0000-00005EA40000}"/>
    <cellStyle name="Normal 8 2 3 5 2 2 4" xfId="42081" xr:uid="{00000000-0005-0000-0000-00005FA40000}"/>
    <cellStyle name="Normal 8 2 3 5 2 2 5" xfId="42082" xr:uid="{00000000-0005-0000-0000-000060A40000}"/>
    <cellStyle name="Normal 8 2 3 5 2 3" xfId="42083" xr:uid="{00000000-0005-0000-0000-000061A40000}"/>
    <cellStyle name="Normal 8 2 3 5 2 3 2" xfId="42084" xr:uid="{00000000-0005-0000-0000-000062A40000}"/>
    <cellStyle name="Normal 8 2 3 5 2 3 2 2" xfId="42085" xr:uid="{00000000-0005-0000-0000-000063A40000}"/>
    <cellStyle name="Normal 8 2 3 5 2 3 3" xfId="42086" xr:uid="{00000000-0005-0000-0000-000064A40000}"/>
    <cellStyle name="Normal 8 2 3 5 2 3 4" xfId="42087" xr:uid="{00000000-0005-0000-0000-000065A40000}"/>
    <cellStyle name="Normal 8 2 3 5 2 4" xfId="42088" xr:uid="{00000000-0005-0000-0000-000066A40000}"/>
    <cellStyle name="Normal 8 2 3 5 2 4 2" xfId="42089" xr:uid="{00000000-0005-0000-0000-000067A40000}"/>
    <cellStyle name="Normal 8 2 3 5 2 4 3" xfId="42090" xr:uid="{00000000-0005-0000-0000-000068A40000}"/>
    <cellStyle name="Normal 8 2 3 5 2 5" xfId="42091" xr:uid="{00000000-0005-0000-0000-000069A40000}"/>
    <cellStyle name="Normal 8 2 3 5 2 5 2" xfId="42092" xr:uid="{00000000-0005-0000-0000-00006AA40000}"/>
    <cellStyle name="Normal 8 2 3 5 2 6" xfId="42093" xr:uid="{00000000-0005-0000-0000-00006BA40000}"/>
    <cellStyle name="Normal 8 2 3 5 3" xfId="42094" xr:uid="{00000000-0005-0000-0000-00006CA40000}"/>
    <cellStyle name="Normal 8 2 3 5 3 2" xfId="42095" xr:uid="{00000000-0005-0000-0000-00006DA40000}"/>
    <cellStyle name="Normal 8 2 3 5 3 2 2" xfId="42096" xr:uid="{00000000-0005-0000-0000-00006EA40000}"/>
    <cellStyle name="Normal 8 2 3 5 3 2 2 2" xfId="42097" xr:uid="{00000000-0005-0000-0000-00006FA40000}"/>
    <cellStyle name="Normal 8 2 3 5 3 2 2 3" xfId="42098" xr:uid="{00000000-0005-0000-0000-000070A40000}"/>
    <cellStyle name="Normal 8 2 3 5 3 2 2 4" xfId="42099" xr:uid="{00000000-0005-0000-0000-000071A40000}"/>
    <cellStyle name="Normal 8 2 3 5 3 2 3" xfId="42100" xr:uid="{00000000-0005-0000-0000-000072A40000}"/>
    <cellStyle name="Normal 8 2 3 5 3 2 4" xfId="42101" xr:uid="{00000000-0005-0000-0000-000073A40000}"/>
    <cellStyle name="Normal 8 2 3 5 3 2 5" xfId="42102" xr:uid="{00000000-0005-0000-0000-000074A40000}"/>
    <cellStyle name="Normal 8 2 3 5 3 3" xfId="42103" xr:uid="{00000000-0005-0000-0000-000075A40000}"/>
    <cellStyle name="Normal 8 2 3 5 3 3 2" xfId="42104" xr:uid="{00000000-0005-0000-0000-000076A40000}"/>
    <cellStyle name="Normal 8 2 3 5 3 3 3" xfId="42105" xr:uid="{00000000-0005-0000-0000-000077A40000}"/>
    <cellStyle name="Normal 8 2 3 5 3 3 4" xfId="42106" xr:uid="{00000000-0005-0000-0000-000078A40000}"/>
    <cellStyle name="Normal 8 2 3 5 3 4" xfId="42107" xr:uid="{00000000-0005-0000-0000-000079A40000}"/>
    <cellStyle name="Normal 8 2 3 5 3 5" xfId="42108" xr:uid="{00000000-0005-0000-0000-00007AA40000}"/>
    <cellStyle name="Normal 8 2 3 5 3 6" xfId="42109" xr:uid="{00000000-0005-0000-0000-00007BA40000}"/>
    <cellStyle name="Normal 8 2 3 5 4" xfId="42110" xr:uid="{00000000-0005-0000-0000-00007CA40000}"/>
    <cellStyle name="Normal 8 2 3 5 4 2" xfId="42111" xr:uid="{00000000-0005-0000-0000-00007DA40000}"/>
    <cellStyle name="Normal 8 2 3 5 4 2 2" xfId="42112" xr:uid="{00000000-0005-0000-0000-00007EA40000}"/>
    <cellStyle name="Normal 8 2 3 5 4 2 3" xfId="42113" xr:uid="{00000000-0005-0000-0000-00007FA40000}"/>
    <cellStyle name="Normal 8 2 3 5 4 2 4" xfId="42114" xr:uid="{00000000-0005-0000-0000-000080A40000}"/>
    <cellStyle name="Normal 8 2 3 5 4 3" xfId="42115" xr:uid="{00000000-0005-0000-0000-000081A40000}"/>
    <cellStyle name="Normal 8 2 3 5 4 4" xfId="42116" xr:uid="{00000000-0005-0000-0000-000082A40000}"/>
    <cellStyle name="Normal 8 2 3 5 4 5" xfId="42117" xr:uid="{00000000-0005-0000-0000-000083A40000}"/>
    <cellStyle name="Normal 8 2 3 5 5" xfId="42118" xr:uid="{00000000-0005-0000-0000-000084A40000}"/>
    <cellStyle name="Normal 8 2 3 5 5 2" xfId="42119" xr:uid="{00000000-0005-0000-0000-000085A40000}"/>
    <cellStyle name="Normal 8 2 3 5 5 2 2" xfId="42120" xr:uid="{00000000-0005-0000-0000-000086A40000}"/>
    <cellStyle name="Normal 8 2 3 5 5 3" xfId="42121" xr:uid="{00000000-0005-0000-0000-000087A40000}"/>
    <cellStyle name="Normal 8 2 3 5 5 4" xfId="42122" xr:uid="{00000000-0005-0000-0000-000088A40000}"/>
    <cellStyle name="Normal 8 2 3 5 6" xfId="42123" xr:uid="{00000000-0005-0000-0000-000089A40000}"/>
    <cellStyle name="Normal 8 2 3 5 6 2" xfId="42124" xr:uid="{00000000-0005-0000-0000-00008AA40000}"/>
    <cellStyle name="Normal 8 2 3 5 7" xfId="42125" xr:uid="{00000000-0005-0000-0000-00008BA40000}"/>
    <cellStyle name="Normal 8 2 3 5 8" xfId="42126" xr:uid="{00000000-0005-0000-0000-00008CA40000}"/>
    <cellStyle name="Normal 8 2 3 6" xfId="42127" xr:uid="{00000000-0005-0000-0000-00008DA40000}"/>
    <cellStyle name="Normal 8 2 3 6 2" xfId="42128" xr:uid="{00000000-0005-0000-0000-00008EA40000}"/>
    <cellStyle name="Normal 8 2 3 6 2 2" xfId="42129" xr:uid="{00000000-0005-0000-0000-00008FA40000}"/>
    <cellStyle name="Normal 8 2 3 6 2 2 2" xfId="42130" xr:uid="{00000000-0005-0000-0000-000090A40000}"/>
    <cellStyle name="Normal 8 2 3 6 2 2 2 2" xfId="42131" xr:uid="{00000000-0005-0000-0000-000091A40000}"/>
    <cellStyle name="Normal 8 2 3 6 2 2 3" xfId="42132" xr:uid="{00000000-0005-0000-0000-000092A40000}"/>
    <cellStyle name="Normal 8 2 3 6 2 2 4" xfId="42133" xr:uid="{00000000-0005-0000-0000-000093A40000}"/>
    <cellStyle name="Normal 8 2 3 6 2 3" xfId="42134" xr:uid="{00000000-0005-0000-0000-000094A40000}"/>
    <cellStyle name="Normal 8 2 3 6 2 3 2" xfId="42135" xr:uid="{00000000-0005-0000-0000-000095A40000}"/>
    <cellStyle name="Normal 8 2 3 6 2 4" xfId="42136" xr:uid="{00000000-0005-0000-0000-000096A40000}"/>
    <cellStyle name="Normal 8 2 3 6 2 5" xfId="42137" xr:uid="{00000000-0005-0000-0000-000097A40000}"/>
    <cellStyle name="Normal 8 2 3 6 3" xfId="42138" xr:uid="{00000000-0005-0000-0000-000098A40000}"/>
    <cellStyle name="Normal 8 2 3 6 3 2" xfId="42139" xr:uid="{00000000-0005-0000-0000-000099A40000}"/>
    <cellStyle name="Normal 8 2 3 6 3 2 2" xfId="42140" xr:uid="{00000000-0005-0000-0000-00009AA40000}"/>
    <cellStyle name="Normal 8 2 3 6 3 3" xfId="42141" xr:uid="{00000000-0005-0000-0000-00009BA40000}"/>
    <cellStyle name="Normal 8 2 3 6 3 4" xfId="42142" xr:uid="{00000000-0005-0000-0000-00009CA40000}"/>
    <cellStyle name="Normal 8 2 3 6 4" xfId="42143" xr:uid="{00000000-0005-0000-0000-00009DA40000}"/>
    <cellStyle name="Normal 8 2 3 6 4 2" xfId="42144" xr:uid="{00000000-0005-0000-0000-00009EA40000}"/>
    <cellStyle name="Normal 8 2 3 6 4 3" xfId="42145" xr:uid="{00000000-0005-0000-0000-00009FA40000}"/>
    <cellStyle name="Normal 8 2 3 6 5" xfId="42146" xr:uid="{00000000-0005-0000-0000-0000A0A40000}"/>
    <cellStyle name="Normal 8 2 3 6 5 2" xfId="42147" xr:uid="{00000000-0005-0000-0000-0000A1A40000}"/>
    <cellStyle name="Normal 8 2 3 6 6" xfId="42148" xr:uid="{00000000-0005-0000-0000-0000A2A40000}"/>
    <cellStyle name="Normal 8 2 3 7" xfId="42149" xr:uid="{00000000-0005-0000-0000-0000A3A40000}"/>
    <cellStyle name="Normal 8 2 3 7 2" xfId="42150" xr:uid="{00000000-0005-0000-0000-0000A4A40000}"/>
    <cellStyle name="Normal 8 2 3 7 2 2" xfId="42151" xr:uid="{00000000-0005-0000-0000-0000A5A40000}"/>
    <cellStyle name="Normal 8 2 3 7 2 2 2" xfId="42152" xr:uid="{00000000-0005-0000-0000-0000A6A40000}"/>
    <cellStyle name="Normal 8 2 3 7 2 2 3" xfId="42153" xr:uid="{00000000-0005-0000-0000-0000A7A40000}"/>
    <cellStyle name="Normal 8 2 3 7 2 2 4" xfId="42154" xr:uid="{00000000-0005-0000-0000-0000A8A40000}"/>
    <cellStyle name="Normal 8 2 3 7 2 3" xfId="42155" xr:uid="{00000000-0005-0000-0000-0000A9A40000}"/>
    <cellStyle name="Normal 8 2 3 7 2 4" xfId="42156" xr:uid="{00000000-0005-0000-0000-0000AAA40000}"/>
    <cellStyle name="Normal 8 2 3 7 2 5" xfId="42157" xr:uid="{00000000-0005-0000-0000-0000ABA40000}"/>
    <cellStyle name="Normal 8 2 3 7 3" xfId="42158" xr:uid="{00000000-0005-0000-0000-0000ACA40000}"/>
    <cellStyle name="Normal 8 2 3 7 3 2" xfId="42159" xr:uid="{00000000-0005-0000-0000-0000ADA40000}"/>
    <cellStyle name="Normal 8 2 3 7 3 3" xfId="42160" xr:uid="{00000000-0005-0000-0000-0000AEA40000}"/>
    <cellStyle name="Normal 8 2 3 7 3 4" xfId="42161" xr:uid="{00000000-0005-0000-0000-0000AFA40000}"/>
    <cellStyle name="Normal 8 2 3 7 4" xfId="42162" xr:uid="{00000000-0005-0000-0000-0000B0A40000}"/>
    <cellStyle name="Normal 8 2 3 7 5" xfId="42163" xr:uid="{00000000-0005-0000-0000-0000B1A40000}"/>
    <cellStyle name="Normal 8 2 3 7 6" xfId="42164" xr:uid="{00000000-0005-0000-0000-0000B2A40000}"/>
    <cellStyle name="Normal 8 2 3 8" xfId="42165" xr:uid="{00000000-0005-0000-0000-0000B3A40000}"/>
    <cellStyle name="Normal 8 2 3 8 2" xfId="42166" xr:uid="{00000000-0005-0000-0000-0000B4A40000}"/>
    <cellStyle name="Normal 8 2 3 8 2 2" xfId="42167" xr:uid="{00000000-0005-0000-0000-0000B5A40000}"/>
    <cellStyle name="Normal 8 2 3 8 2 3" xfId="42168" xr:uid="{00000000-0005-0000-0000-0000B6A40000}"/>
    <cellStyle name="Normal 8 2 3 8 2 4" xfId="42169" xr:uid="{00000000-0005-0000-0000-0000B7A40000}"/>
    <cellStyle name="Normal 8 2 3 8 3" xfId="42170" xr:uid="{00000000-0005-0000-0000-0000B8A40000}"/>
    <cellStyle name="Normal 8 2 3 8 4" xfId="42171" xr:uid="{00000000-0005-0000-0000-0000B9A40000}"/>
    <cellStyle name="Normal 8 2 3 8 5" xfId="42172" xr:uid="{00000000-0005-0000-0000-0000BAA40000}"/>
    <cellStyle name="Normal 8 2 3 9" xfId="42173" xr:uid="{00000000-0005-0000-0000-0000BBA40000}"/>
    <cellStyle name="Normal 8 2 3 9 2" xfId="42174" xr:uid="{00000000-0005-0000-0000-0000BCA40000}"/>
    <cellStyle name="Normal 8 2 3 9 2 2" xfId="42175" xr:uid="{00000000-0005-0000-0000-0000BDA40000}"/>
    <cellStyle name="Normal 8 2 3 9 3" xfId="42176" xr:uid="{00000000-0005-0000-0000-0000BEA40000}"/>
    <cellStyle name="Normal 8 2 3 9 4" xfId="42177" xr:uid="{00000000-0005-0000-0000-0000BFA40000}"/>
    <cellStyle name="Normal 8 2 4" xfId="42178" xr:uid="{00000000-0005-0000-0000-0000C0A40000}"/>
    <cellStyle name="Normal 8 2 4 10" xfId="42179" xr:uid="{00000000-0005-0000-0000-0000C1A40000}"/>
    <cellStyle name="Normal 8 2 4 10 2" xfId="42180" xr:uid="{00000000-0005-0000-0000-0000C2A40000}"/>
    <cellStyle name="Normal 8 2 4 11" xfId="42181" xr:uid="{00000000-0005-0000-0000-0000C3A40000}"/>
    <cellStyle name="Normal 8 2 4 12" xfId="42182" xr:uid="{00000000-0005-0000-0000-0000C4A40000}"/>
    <cellStyle name="Normal 8 2 4 13" xfId="42183" xr:uid="{00000000-0005-0000-0000-0000C5A40000}"/>
    <cellStyle name="Normal 8 2 4 14" xfId="42184" xr:uid="{00000000-0005-0000-0000-0000C6A40000}"/>
    <cellStyle name="Normal 8 2 4 2" xfId="42185" xr:uid="{00000000-0005-0000-0000-0000C7A40000}"/>
    <cellStyle name="Normal 8 2 4 2 10" xfId="42186" xr:uid="{00000000-0005-0000-0000-0000C8A40000}"/>
    <cellStyle name="Normal 8 2 4 2 2" xfId="42187" xr:uid="{00000000-0005-0000-0000-0000C9A40000}"/>
    <cellStyle name="Normal 8 2 4 2 2 2" xfId="42188" xr:uid="{00000000-0005-0000-0000-0000CAA40000}"/>
    <cellStyle name="Normal 8 2 4 2 2 2 2" xfId="42189" xr:uid="{00000000-0005-0000-0000-0000CBA40000}"/>
    <cellStyle name="Normal 8 2 4 2 2 2 2 2" xfId="42190" xr:uid="{00000000-0005-0000-0000-0000CCA40000}"/>
    <cellStyle name="Normal 8 2 4 2 2 2 2 2 2" xfId="42191" xr:uid="{00000000-0005-0000-0000-0000CDA40000}"/>
    <cellStyle name="Normal 8 2 4 2 2 2 2 2 2 2" xfId="42192" xr:uid="{00000000-0005-0000-0000-0000CEA40000}"/>
    <cellStyle name="Normal 8 2 4 2 2 2 2 2 3" xfId="42193" xr:uid="{00000000-0005-0000-0000-0000CFA40000}"/>
    <cellStyle name="Normal 8 2 4 2 2 2 2 2 4" xfId="42194" xr:uid="{00000000-0005-0000-0000-0000D0A40000}"/>
    <cellStyle name="Normal 8 2 4 2 2 2 2 3" xfId="42195" xr:uid="{00000000-0005-0000-0000-0000D1A40000}"/>
    <cellStyle name="Normal 8 2 4 2 2 2 2 3 2" xfId="42196" xr:uid="{00000000-0005-0000-0000-0000D2A40000}"/>
    <cellStyle name="Normal 8 2 4 2 2 2 2 4" xfId="42197" xr:uid="{00000000-0005-0000-0000-0000D3A40000}"/>
    <cellStyle name="Normal 8 2 4 2 2 2 2 5" xfId="42198" xr:uid="{00000000-0005-0000-0000-0000D4A40000}"/>
    <cellStyle name="Normal 8 2 4 2 2 2 3" xfId="42199" xr:uid="{00000000-0005-0000-0000-0000D5A40000}"/>
    <cellStyle name="Normal 8 2 4 2 2 2 3 2" xfId="42200" xr:uid="{00000000-0005-0000-0000-0000D6A40000}"/>
    <cellStyle name="Normal 8 2 4 2 2 2 3 2 2" xfId="42201" xr:uid="{00000000-0005-0000-0000-0000D7A40000}"/>
    <cellStyle name="Normal 8 2 4 2 2 2 3 3" xfId="42202" xr:uid="{00000000-0005-0000-0000-0000D8A40000}"/>
    <cellStyle name="Normal 8 2 4 2 2 2 3 4" xfId="42203" xr:uid="{00000000-0005-0000-0000-0000D9A40000}"/>
    <cellStyle name="Normal 8 2 4 2 2 2 4" xfId="42204" xr:uid="{00000000-0005-0000-0000-0000DAA40000}"/>
    <cellStyle name="Normal 8 2 4 2 2 2 4 2" xfId="42205" xr:uid="{00000000-0005-0000-0000-0000DBA40000}"/>
    <cellStyle name="Normal 8 2 4 2 2 2 4 3" xfId="42206" xr:uid="{00000000-0005-0000-0000-0000DCA40000}"/>
    <cellStyle name="Normal 8 2 4 2 2 2 5" xfId="42207" xr:uid="{00000000-0005-0000-0000-0000DDA40000}"/>
    <cellStyle name="Normal 8 2 4 2 2 2 5 2" xfId="42208" xr:uid="{00000000-0005-0000-0000-0000DEA40000}"/>
    <cellStyle name="Normal 8 2 4 2 2 2 6" xfId="42209" xr:uid="{00000000-0005-0000-0000-0000DFA40000}"/>
    <cellStyle name="Normal 8 2 4 2 2 3" xfId="42210" xr:uid="{00000000-0005-0000-0000-0000E0A40000}"/>
    <cellStyle name="Normal 8 2 4 2 2 3 2" xfId="42211" xr:uid="{00000000-0005-0000-0000-0000E1A40000}"/>
    <cellStyle name="Normal 8 2 4 2 2 3 2 2" xfId="42212" xr:uid="{00000000-0005-0000-0000-0000E2A40000}"/>
    <cellStyle name="Normal 8 2 4 2 2 3 2 2 2" xfId="42213" xr:uid="{00000000-0005-0000-0000-0000E3A40000}"/>
    <cellStyle name="Normal 8 2 4 2 2 3 2 2 3" xfId="42214" xr:uid="{00000000-0005-0000-0000-0000E4A40000}"/>
    <cellStyle name="Normal 8 2 4 2 2 3 2 2 4" xfId="42215" xr:uid="{00000000-0005-0000-0000-0000E5A40000}"/>
    <cellStyle name="Normal 8 2 4 2 2 3 2 3" xfId="42216" xr:uid="{00000000-0005-0000-0000-0000E6A40000}"/>
    <cellStyle name="Normal 8 2 4 2 2 3 2 4" xfId="42217" xr:uid="{00000000-0005-0000-0000-0000E7A40000}"/>
    <cellStyle name="Normal 8 2 4 2 2 3 2 5" xfId="42218" xr:uid="{00000000-0005-0000-0000-0000E8A40000}"/>
    <cellStyle name="Normal 8 2 4 2 2 3 3" xfId="42219" xr:uid="{00000000-0005-0000-0000-0000E9A40000}"/>
    <cellStyle name="Normal 8 2 4 2 2 3 3 2" xfId="42220" xr:uid="{00000000-0005-0000-0000-0000EAA40000}"/>
    <cellStyle name="Normal 8 2 4 2 2 3 3 3" xfId="42221" xr:uid="{00000000-0005-0000-0000-0000EBA40000}"/>
    <cellStyle name="Normal 8 2 4 2 2 3 3 4" xfId="42222" xr:uid="{00000000-0005-0000-0000-0000ECA40000}"/>
    <cellStyle name="Normal 8 2 4 2 2 3 4" xfId="42223" xr:uid="{00000000-0005-0000-0000-0000EDA40000}"/>
    <cellStyle name="Normal 8 2 4 2 2 3 5" xfId="42224" xr:uid="{00000000-0005-0000-0000-0000EEA40000}"/>
    <cellStyle name="Normal 8 2 4 2 2 3 6" xfId="42225" xr:uid="{00000000-0005-0000-0000-0000EFA40000}"/>
    <cellStyle name="Normal 8 2 4 2 2 4" xfId="42226" xr:uid="{00000000-0005-0000-0000-0000F0A40000}"/>
    <cellStyle name="Normal 8 2 4 2 2 4 2" xfId="42227" xr:uid="{00000000-0005-0000-0000-0000F1A40000}"/>
    <cellStyle name="Normal 8 2 4 2 2 4 2 2" xfId="42228" xr:uid="{00000000-0005-0000-0000-0000F2A40000}"/>
    <cellStyle name="Normal 8 2 4 2 2 4 2 3" xfId="42229" xr:uid="{00000000-0005-0000-0000-0000F3A40000}"/>
    <cellStyle name="Normal 8 2 4 2 2 4 2 4" xfId="42230" xr:uid="{00000000-0005-0000-0000-0000F4A40000}"/>
    <cellStyle name="Normal 8 2 4 2 2 4 3" xfId="42231" xr:uid="{00000000-0005-0000-0000-0000F5A40000}"/>
    <cellStyle name="Normal 8 2 4 2 2 4 4" xfId="42232" xr:uid="{00000000-0005-0000-0000-0000F6A40000}"/>
    <cellStyle name="Normal 8 2 4 2 2 4 5" xfId="42233" xr:uid="{00000000-0005-0000-0000-0000F7A40000}"/>
    <cellStyle name="Normal 8 2 4 2 2 5" xfId="42234" xr:uid="{00000000-0005-0000-0000-0000F8A40000}"/>
    <cellStyle name="Normal 8 2 4 2 2 5 2" xfId="42235" xr:uid="{00000000-0005-0000-0000-0000F9A40000}"/>
    <cellStyle name="Normal 8 2 4 2 2 5 2 2" xfId="42236" xr:uid="{00000000-0005-0000-0000-0000FAA40000}"/>
    <cellStyle name="Normal 8 2 4 2 2 5 3" xfId="42237" xr:uid="{00000000-0005-0000-0000-0000FBA40000}"/>
    <cellStyle name="Normal 8 2 4 2 2 5 4" xfId="42238" xr:uid="{00000000-0005-0000-0000-0000FCA40000}"/>
    <cellStyle name="Normal 8 2 4 2 2 6" xfId="42239" xr:uid="{00000000-0005-0000-0000-0000FDA40000}"/>
    <cellStyle name="Normal 8 2 4 2 2 6 2" xfId="42240" xr:uid="{00000000-0005-0000-0000-0000FEA40000}"/>
    <cellStyle name="Normal 8 2 4 2 2 7" xfId="42241" xr:uid="{00000000-0005-0000-0000-0000FFA40000}"/>
    <cellStyle name="Normal 8 2 4 2 2 8" xfId="42242" xr:uid="{00000000-0005-0000-0000-000000A50000}"/>
    <cellStyle name="Normal 8 2 4 2 3" xfId="42243" xr:uid="{00000000-0005-0000-0000-000001A50000}"/>
    <cellStyle name="Normal 8 2 4 2 3 2" xfId="42244" xr:uid="{00000000-0005-0000-0000-000002A50000}"/>
    <cellStyle name="Normal 8 2 4 2 3 2 2" xfId="42245" xr:uid="{00000000-0005-0000-0000-000003A50000}"/>
    <cellStyle name="Normal 8 2 4 2 3 2 2 2" xfId="42246" xr:uid="{00000000-0005-0000-0000-000004A50000}"/>
    <cellStyle name="Normal 8 2 4 2 3 2 2 2 2" xfId="42247" xr:uid="{00000000-0005-0000-0000-000005A50000}"/>
    <cellStyle name="Normal 8 2 4 2 3 2 2 3" xfId="42248" xr:uid="{00000000-0005-0000-0000-000006A50000}"/>
    <cellStyle name="Normal 8 2 4 2 3 2 2 4" xfId="42249" xr:uid="{00000000-0005-0000-0000-000007A50000}"/>
    <cellStyle name="Normal 8 2 4 2 3 2 3" xfId="42250" xr:uid="{00000000-0005-0000-0000-000008A50000}"/>
    <cellStyle name="Normal 8 2 4 2 3 2 3 2" xfId="42251" xr:uid="{00000000-0005-0000-0000-000009A50000}"/>
    <cellStyle name="Normal 8 2 4 2 3 2 4" xfId="42252" xr:uid="{00000000-0005-0000-0000-00000AA50000}"/>
    <cellStyle name="Normal 8 2 4 2 3 2 5" xfId="42253" xr:uid="{00000000-0005-0000-0000-00000BA50000}"/>
    <cellStyle name="Normal 8 2 4 2 3 3" xfId="42254" xr:uid="{00000000-0005-0000-0000-00000CA50000}"/>
    <cellStyle name="Normal 8 2 4 2 3 3 2" xfId="42255" xr:uid="{00000000-0005-0000-0000-00000DA50000}"/>
    <cellStyle name="Normal 8 2 4 2 3 3 2 2" xfId="42256" xr:uid="{00000000-0005-0000-0000-00000EA50000}"/>
    <cellStyle name="Normal 8 2 4 2 3 3 3" xfId="42257" xr:uid="{00000000-0005-0000-0000-00000FA50000}"/>
    <cellStyle name="Normal 8 2 4 2 3 3 4" xfId="42258" xr:uid="{00000000-0005-0000-0000-000010A50000}"/>
    <cellStyle name="Normal 8 2 4 2 3 4" xfId="42259" xr:uid="{00000000-0005-0000-0000-000011A50000}"/>
    <cellStyle name="Normal 8 2 4 2 3 4 2" xfId="42260" xr:uid="{00000000-0005-0000-0000-000012A50000}"/>
    <cellStyle name="Normal 8 2 4 2 3 4 3" xfId="42261" xr:uid="{00000000-0005-0000-0000-000013A50000}"/>
    <cellStyle name="Normal 8 2 4 2 3 5" xfId="42262" xr:uid="{00000000-0005-0000-0000-000014A50000}"/>
    <cellStyle name="Normal 8 2 4 2 3 5 2" xfId="42263" xr:uid="{00000000-0005-0000-0000-000015A50000}"/>
    <cellStyle name="Normal 8 2 4 2 3 6" xfId="42264" xr:uid="{00000000-0005-0000-0000-000016A50000}"/>
    <cellStyle name="Normal 8 2 4 2 4" xfId="42265" xr:uid="{00000000-0005-0000-0000-000017A50000}"/>
    <cellStyle name="Normal 8 2 4 2 4 2" xfId="42266" xr:uid="{00000000-0005-0000-0000-000018A50000}"/>
    <cellStyle name="Normal 8 2 4 2 4 2 2" xfId="42267" xr:uid="{00000000-0005-0000-0000-000019A50000}"/>
    <cellStyle name="Normal 8 2 4 2 4 2 2 2" xfId="42268" xr:uid="{00000000-0005-0000-0000-00001AA50000}"/>
    <cellStyle name="Normal 8 2 4 2 4 2 2 3" xfId="42269" xr:uid="{00000000-0005-0000-0000-00001BA50000}"/>
    <cellStyle name="Normal 8 2 4 2 4 2 2 4" xfId="42270" xr:uid="{00000000-0005-0000-0000-00001CA50000}"/>
    <cellStyle name="Normal 8 2 4 2 4 2 3" xfId="42271" xr:uid="{00000000-0005-0000-0000-00001DA50000}"/>
    <cellStyle name="Normal 8 2 4 2 4 2 4" xfId="42272" xr:uid="{00000000-0005-0000-0000-00001EA50000}"/>
    <cellStyle name="Normal 8 2 4 2 4 2 5" xfId="42273" xr:uid="{00000000-0005-0000-0000-00001FA50000}"/>
    <cellStyle name="Normal 8 2 4 2 4 3" xfId="42274" xr:uid="{00000000-0005-0000-0000-000020A50000}"/>
    <cellStyle name="Normal 8 2 4 2 4 3 2" xfId="42275" xr:uid="{00000000-0005-0000-0000-000021A50000}"/>
    <cellStyle name="Normal 8 2 4 2 4 3 3" xfId="42276" xr:uid="{00000000-0005-0000-0000-000022A50000}"/>
    <cellStyle name="Normal 8 2 4 2 4 3 4" xfId="42277" xr:uid="{00000000-0005-0000-0000-000023A50000}"/>
    <cellStyle name="Normal 8 2 4 2 4 4" xfId="42278" xr:uid="{00000000-0005-0000-0000-000024A50000}"/>
    <cellStyle name="Normal 8 2 4 2 4 5" xfId="42279" xr:uid="{00000000-0005-0000-0000-000025A50000}"/>
    <cellStyle name="Normal 8 2 4 2 4 6" xfId="42280" xr:uid="{00000000-0005-0000-0000-000026A50000}"/>
    <cellStyle name="Normal 8 2 4 2 5" xfId="42281" xr:uid="{00000000-0005-0000-0000-000027A50000}"/>
    <cellStyle name="Normal 8 2 4 2 5 2" xfId="42282" xr:uid="{00000000-0005-0000-0000-000028A50000}"/>
    <cellStyle name="Normal 8 2 4 2 5 2 2" xfId="42283" xr:uid="{00000000-0005-0000-0000-000029A50000}"/>
    <cellStyle name="Normal 8 2 4 2 5 2 3" xfId="42284" xr:uid="{00000000-0005-0000-0000-00002AA50000}"/>
    <cellStyle name="Normal 8 2 4 2 5 2 4" xfId="42285" xr:uid="{00000000-0005-0000-0000-00002BA50000}"/>
    <cellStyle name="Normal 8 2 4 2 5 3" xfId="42286" xr:uid="{00000000-0005-0000-0000-00002CA50000}"/>
    <cellStyle name="Normal 8 2 4 2 5 4" xfId="42287" xr:uid="{00000000-0005-0000-0000-00002DA50000}"/>
    <cellStyle name="Normal 8 2 4 2 5 5" xfId="42288" xr:uid="{00000000-0005-0000-0000-00002EA50000}"/>
    <cellStyle name="Normal 8 2 4 2 6" xfId="42289" xr:uid="{00000000-0005-0000-0000-00002FA50000}"/>
    <cellStyle name="Normal 8 2 4 2 6 2" xfId="42290" xr:uid="{00000000-0005-0000-0000-000030A50000}"/>
    <cellStyle name="Normal 8 2 4 2 6 2 2" xfId="42291" xr:uid="{00000000-0005-0000-0000-000031A50000}"/>
    <cellStyle name="Normal 8 2 4 2 6 3" xfId="42292" xr:uid="{00000000-0005-0000-0000-000032A50000}"/>
    <cellStyle name="Normal 8 2 4 2 6 4" xfId="42293" xr:uid="{00000000-0005-0000-0000-000033A50000}"/>
    <cellStyle name="Normal 8 2 4 2 7" xfId="42294" xr:uid="{00000000-0005-0000-0000-000034A50000}"/>
    <cellStyle name="Normal 8 2 4 2 7 2" xfId="42295" xr:uid="{00000000-0005-0000-0000-000035A50000}"/>
    <cellStyle name="Normal 8 2 4 2 8" xfId="42296" xr:uid="{00000000-0005-0000-0000-000036A50000}"/>
    <cellStyle name="Normal 8 2 4 2 9" xfId="42297" xr:uid="{00000000-0005-0000-0000-000037A50000}"/>
    <cellStyle name="Normal 8 2 4 3" xfId="42298" xr:uid="{00000000-0005-0000-0000-000038A50000}"/>
    <cellStyle name="Normal 8 2 4 3 2" xfId="42299" xr:uid="{00000000-0005-0000-0000-000039A50000}"/>
    <cellStyle name="Normal 8 2 4 3 2 2" xfId="42300" xr:uid="{00000000-0005-0000-0000-00003AA50000}"/>
    <cellStyle name="Normal 8 2 4 3 2 2 2" xfId="42301" xr:uid="{00000000-0005-0000-0000-00003BA50000}"/>
    <cellStyle name="Normal 8 2 4 3 2 2 2 2" xfId="42302" xr:uid="{00000000-0005-0000-0000-00003CA50000}"/>
    <cellStyle name="Normal 8 2 4 3 2 2 2 2 2" xfId="42303" xr:uid="{00000000-0005-0000-0000-00003DA50000}"/>
    <cellStyle name="Normal 8 2 4 3 2 2 2 2 2 2" xfId="42304" xr:uid="{00000000-0005-0000-0000-00003EA50000}"/>
    <cellStyle name="Normal 8 2 4 3 2 2 2 2 3" xfId="42305" xr:uid="{00000000-0005-0000-0000-00003FA50000}"/>
    <cellStyle name="Normal 8 2 4 3 2 2 2 2 4" xfId="42306" xr:uid="{00000000-0005-0000-0000-000040A50000}"/>
    <cellStyle name="Normal 8 2 4 3 2 2 2 3" xfId="42307" xr:uid="{00000000-0005-0000-0000-000041A50000}"/>
    <cellStyle name="Normal 8 2 4 3 2 2 2 3 2" xfId="42308" xr:uid="{00000000-0005-0000-0000-000042A50000}"/>
    <cellStyle name="Normal 8 2 4 3 2 2 2 4" xfId="42309" xr:uid="{00000000-0005-0000-0000-000043A50000}"/>
    <cellStyle name="Normal 8 2 4 3 2 2 2 5" xfId="42310" xr:uid="{00000000-0005-0000-0000-000044A50000}"/>
    <cellStyle name="Normal 8 2 4 3 2 2 3" xfId="42311" xr:uid="{00000000-0005-0000-0000-000045A50000}"/>
    <cellStyle name="Normal 8 2 4 3 2 2 3 2" xfId="42312" xr:uid="{00000000-0005-0000-0000-000046A50000}"/>
    <cellStyle name="Normal 8 2 4 3 2 2 3 2 2" xfId="42313" xr:uid="{00000000-0005-0000-0000-000047A50000}"/>
    <cellStyle name="Normal 8 2 4 3 2 2 3 3" xfId="42314" xr:uid="{00000000-0005-0000-0000-000048A50000}"/>
    <cellStyle name="Normal 8 2 4 3 2 2 3 4" xfId="42315" xr:uid="{00000000-0005-0000-0000-000049A50000}"/>
    <cellStyle name="Normal 8 2 4 3 2 2 4" xfId="42316" xr:uid="{00000000-0005-0000-0000-00004AA50000}"/>
    <cellStyle name="Normal 8 2 4 3 2 2 4 2" xfId="42317" xr:uid="{00000000-0005-0000-0000-00004BA50000}"/>
    <cellStyle name="Normal 8 2 4 3 2 2 4 3" xfId="42318" xr:uid="{00000000-0005-0000-0000-00004CA50000}"/>
    <cellStyle name="Normal 8 2 4 3 2 2 5" xfId="42319" xr:uid="{00000000-0005-0000-0000-00004DA50000}"/>
    <cellStyle name="Normal 8 2 4 3 2 2 5 2" xfId="42320" xr:uid="{00000000-0005-0000-0000-00004EA50000}"/>
    <cellStyle name="Normal 8 2 4 3 2 2 6" xfId="42321" xr:uid="{00000000-0005-0000-0000-00004FA50000}"/>
    <cellStyle name="Normal 8 2 4 3 2 3" xfId="42322" xr:uid="{00000000-0005-0000-0000-000050A50000}"/>
    <cellStyle name="Normal 8 2 4 3 2 3 2" xfId="42323" xr:uid="{00000000-0005-0000-0000-000051A50000}"/>
    <cellStyle name="Normal 8 2 4 3 2 3 2 2" xfId="42324" xr:uid="{00000000-0005-0000-0000-000052A50000}"/>
    <cellStyle name="Normal 8 2 4 3 2 3 2 2 2" xfId="42325" xr:uid="{00000000-0005-0000-0000-000053A50000}"/>
    <cellStyle name="Normal 8 2 4 3 2 3 2 2 3" xfId="42326" xr:uid="{00000000-0005-0000-0000-000054A50000}"/>
    <cellStyle name="Normal 8 2 4 3 2 3 2 2 4" xfId="42327" xr:uid="{00000000-0005-0000-0000-000055A50000}"/>
    <cellStyle name="Normal 8 2 4 3 2 3 2 3" xfId="42328" xr:uid="{00000000-0005-0000-0000-000056A50000}"/>
    <cellStyle name="Normal 8 2 4 3 2 3 2 4" xfId="42329" xr:uid="{00000000-0005-0000-0000-000057A50000}"/>
    <cellStyle name="Normal 8 2 4 3 2 3 2 5" xfId="42330" xr:uid="{00000000-0005-0000-0000-000058A50000}"/>
    <cellStyle name="Normal 8 2 4 3 2 3 3" xfId="42331" xr:uid="{00000000-0005-0000-0000-000059A50000}"/>
    <cellStyle name="Normal 8 2 4 3 2 3 3 2" xfId="42332" xr:uid="{00000000-0005-0000-0000-00005AA50000}"/>
    <cellStyle name="Normal 8 2 4 3 2 3 3 3" xfId="42333" xr:uid="{00000000-0005-0000-0000-00005BA50000}"/>
    <cellStyle name="Normal 8 2 4 3 2 3 3 4" xfId="42334" xr:uid="{00000000-0005-0000-0000-00005CA50000}"/>
    <cellStyle name="Normal 8 2 4 3 2 3 4" xfId="42335" xr:uid="{00000000-0005-0000-0000-00005DA50000}"/>
    <cellStyle name="Normal 8 2 4 3 2 3 5" xfId="42336" xr:uid="{00000000-0005-0000-0000-00005EA50000}"/>
    <cellStyle name="Normal 8 2 4 3 2 3 6" xfId="42337" xr:uid="{00000000-0005-0000-0000-00005FA50000}"/>
    <cellStyle name="Normal 8 2 4 3 2 4" xfId="42338" xr:uid="{00000000-0005-0000-0000-000060A50000}"/>
    <cellStyle name="Normal 8 2 4 3 2 4 2" xfId="42339" xr:uid="{00000000-0005-0000-0000-000061A50000}"/>
    <cellStyle name="Normal 8 2 4 3 2 4 2 2" xfId="42340" xr:uid="{00000000-0005-0000-0000-000062A50000}"/>
    <cellStyle name="Normal 8 2 4 3 2 4 2 3" xfId="42341" xr:uid="{00000000-0005-0000-0000-000063A50000}"/>
    <cellStyle name="Normal 8 2 4 3 2 4 2 4" xfId="42342" xr:uid="{00000000-0005-0000-0000-000064A50000}"/>
    <cellStyle name="Normal 8 2 4 3 2 4 3" xfId="42343" xr:uid="{00000000-0005-0000-0000-000065A50000}"/>
    <cellStyle name="Normal 8 2 4 3 2 4 4" xfId="42344" xr:uid="{00000000-0005-0000-0000-000066A50000}"/>
    <cellStyle name="Normal 8 2 4 3 2 4 5" xfId="42345" xr:uid="{00000000-0005-0000-0000-000067A50000}"/>
    <cellStyle name="Normal 8 2 4 3 2 5" xfId="42346" xr:uid="{00000000-0005-0000-0000-000068A50000}"/>
    <cellStyle name="Normal 8 2 4 3 2 5 2" xfId="42347" xr:uid="{00000000-0005-0000-0000-000069A50000}"/>
    <cellStyle name="Normal 8 2 4 3 2 5 2 2" xfId="42348" xr:uid="{00000000-0005-0000-0000-00006AA50000}"/>
    <cellStyle name="Normal 8 2 4 3 2 5 3" xfId="42349" xr:uid="{00000000-0005-0000-0000-00006BA50000}"/>
    <cellStyle name="Normal 8 2 4 3 2 5 4" xfId="42350" xr:uid="{00000000-0005-0000-0000-00006CA50000}"/>
    <cellStyle name="Normal 8 2 4 3 2 6" xfId="42351" xr:uid="{00000000-0005-0000-0000-00006DA50000}"/>
    <cellStyle name="Normal 8 2 4 3 2 6 2" xfId="42352" xr:uid="{00000000-0005-0000-0000-00006EA50000}"/>
    <cellStyle name="Normal 8 2 4 3 2 7" xfId="42353" xr:uid="{00000000-0005-0000-0000-00006FA50000}"/>
    <cellStyle name="Normal 8 2 4 3 2 8" xfId="42354" xr:uid="{00000000-0005-0000-0000-000070A50000}"/>
    <cellStyle name="Normal 8 2 4 3 3" xfId="42355" xr:uid="{00000000-0005-0000-0000-000071A50000}"/>
    <cellStyle name="Normal 8 2 4 3 3 2" xfId="42356" xr:uid="{00000000-0005-0000-0000-000072A50000}"/>
    <cellStyle name="Normal 8 2 4 3 3 2 2" xfId="42357" xr:uid="{00000000-0005-0000-0000-000073A50000}"/>
    <cellStyle name="Normal 8 2 4 3 3 2 2 2" xfId="42358" xr:uid="{00000000-0005-0000-0000-000074A50000}"/>
    <cellStyle name="Normal 8 2 4 3 3 2 2 2 2" xfId="42359" xr:uid="{00000000-0005-0000-0000-000075A50000}"/>
    <cellStyle name="Normal 8 2 4 3 3 2 2 3" xfId="42360" xr:uid="{00000000-0005-0000-0000-000076A50000}"/>
    <cellStyle name="Normal 8 2 4 3 3 2 2 4" xfId="42361" xr:uid="{00000000-0005-0000-0000-000077A50000}"/>
    <cellStyle name="Normal 8 2 4 3 3 2 3" xfId="42362" xr:uid="{00000000-0005-0000-0000-000078A50000}"/>
    <cellStyle name="Normal 8 2 4 3 3 2 3 2" xfId="42363" xr:uid="{00000000-0005-0000-0000-000079A50000}"/>
    <cellStyle name="Normal 8 2 4 3 3 2 4" xfId="42364" xr:uid="{00000000-0005-0000-0000-00007AA50000}"/>
    <cellStyle name="Normal 8 2 4 3 3 2 5" xfId="42365" xr:uid="{00000000-0005-0000-0000-00007BA50000}"/>
    <cellStyle name="Normal 8 2 4 3 3 3" xfId="42366" xr:uid="{00000000-0005-0000-0000-00007CA50000}"/>
    <cellStyle name="Normal 8 2 4 3 3 3 2" xfId="42367" xr:uid="{00000000-0005-0000-0000-00007DA50000}"/>
    <cellStyle name="Normal 8 2 4 3 3 3 2 2" xfId="42368" xr:uid="{00000000-0005-0000-0000-00007EA50000}"/>
    <cellStyle name="Normal 8 2 4 3 3 3 3" xfId="42369" xr:uid="{00000000-0005-0000-0000-00007FA50000}"/>
    <cellStyle name="Normal 8 2 4 3 3 3 4" xfId="42370" xr:uid="{00000000-0005-0000-0000-000080A50000}"/>
    <cellStyle name="Normal 8 2 4 3 3 4" xfId="42371" xr:uid="{00000000-0005-0000-0000-000081A50000}"/>
    <cellStyle name="Normal 8 2 4 3 3 4 2" xfId="42372" xr:uid="{00000000-0005-0000-0000-000082A50000}"/>
    <cellStyle name="Normal 8 2 4 3 3 4 3" xfId="42373" xr:uid="{00000000-0005-0000-0000-000083A50000}"/>
    <cellStyle name="Normal 8 2 4 3 3 5" xfId="42374" xr:uid="{00000000-0005-0000-0000-000084A50000}"/>
    <cellStyle name="Normal 8 2 4 3 3 5 2" xfId="42375" xr:uid="{00000000-0005-0000-0000-000085A50000}"/>
    <cellStyle name="Normal 8 2 4 3 3 6" xfId="42376" xr:uid="{00000000-0005-0000-0000-000086A50000}"/>
    <cellStyle name="Normal 8 2 4 3 4" xfId="42377" xr:uid="{00000000-0005-0000-0000-000087A50000}"/>
    <cellStyle name="Normal 8 2 4 3 4 2" xfId="42378" xr:uid="{00000000-0005-0000-0000-000088A50000}"/>
    <cellStyle name="Normal 8 2 4 3 4 2 2" xfId="42379" xr:uid="{00000000-0005-0000-0000-000089A50000}"/>
    <cellStyle name="Normal 8 2 4 3 4 2 2 2" xfId="42380" xr:uid="{00000000-0005-0000-0000-00008AA50000}"/>
    <cellStyle name="Normal 8 2 4 3 4 2 2 3" xfId="42381" xr:uid="{00000000-0005-0000-0000-00008BA50000}"/>
    <cellStyle name="Normal 8 2 4 3 4 2 2 4" xfId="42382" xr:uid="{00000000-0005-0000-0000-00008CA50000}"/>
    <cellStyle name="Normal 8 2 4 3 4 2 3" xfId="42383" xr:uid="{00000000-0005-0000-0000-00008DA50000}"/>
    <cellStyle name="Normal 8 2 4 3 4 2 4" xfId="42384" xr:uid="{00000000-0005-0000-0000-00008EA50000}"/>
    <cellStyle name="Normal 8 2 4 3 4 2 5" xfId="42385" xr:uid="{00000000-0005-0000-0000-00008FA50000}"/>
    <cellStyle name="Normal 8 2 4 3 4 3" xfId="42386" xr:uid="{00000000-0005-0000-0000-000090A50000}"/>
    <cellStyle name="Normal 8 2 4 3 4 3 2" xfId="42387" xr:uid="{00000000-0005-0000-0000-000091A50000}"/>
    <cellStyle name="Normal 8 2 4 3 4 3 3" xfId="42388" xr:uid="{00000000-0005-0000-0000-000092A50000}"/>
    <cellStyle name="Normal 8 2 4 3 4 3 4" xfId="42389" xr:uid="{00000000-0005-0000-0000-000093A50000}"/>
    <cellStyle name="Normal 8 2 4 3 4 4" xfId="42390" xr:uid="{00000000-0005-0000-0000-000094A50000}"/>
    <cellStyle name="Normal 8 2 4 3 4 5" xfId="42391" xr:uid="{00000000-0005-0000-0000-000095A50000}"/>
    <cellStyle name="Normal 8 2 4 3 4 6" xfId="42392" xr:uid="{00000000-0005-0000-0000-000096A50000}"/>
    <cellStyle name="Normal 8 2 4 3 5" xfId="42393" xr:uid="{00000000-0005-0000-0000-000097A50000}"/>
    <cellStyle name="Normal 8 2 4 3 5 2" xfId="42394" xr:uid="{00000000-0005-0000-0000-000098A50000}"/>
    <cellStyle name="Normal 8 2 4 3 5 2 2" xfId="42395" xr:uid="{00000000-0005-0000-0000-000099A50000}"/>
    <cellStyle name="Normal 8 2 4 3 5 2 3" xfId="42396" xr:uid="{00000000-0005-0000-0000-00009AA50000}"/>
    <cellStyle name="Normal 8 2 4 3 5 2 4" xfId="42397" xr:uid="{00000000-0005-0000-0000-00009BA50000}"/>
    <cellStyle name="Normal 8 2 4 3 5 3" xfId="42398" xr:uid="{00000000-0005-0000-0000-00009CA50000}"/>
    <cellStyle name="Normal 8 2 4 3 5 4" xfId="42399" xr:uid="{00000000-0005-0000-0000-00009DA50000}"/>
    <cellStyle name="Normal 8 2 4 3 5 5" xfId="42400" xr:uid="{00000000-0005-0000-0000-00009EA50000}"/>
    <cellStyle name="Normal 8 2 4 3 6" xfId="42401" xr:uid="{00000000-0005-0000-0000-00009FA50000}"/>
    <cellStyle name="Normal 8 2 4 3 6 2" xfId="42402" xr:uid="{00000000-0005-0000-0000-0000A0A50000}"/>
    <cellStyle name="Normal 8 2 4 3 6 2 2" xfId="42403" xr:uid="{00000000-0005-0000-0000-0000A1A50000}"/>
    <cellStyle name="Normal 8 2 4 3 6 3" xfId="42404" xr:uid="{00000000-0005-0000-0000-0000A2A50000}"/>
    <cellStyle name="Normal 8 2 4 3 6 4" xfId="42405" xr:uid="{00000000-0005-0000-0000-0000A3A50000}"/>
    <cellStyle name="Normal 8 2 4 3 7" xfId="42406" xr:uid="{00000000-0005-0000-0000-0000A4A50000}"/>
    <cellStyle name="Normal 8 2 4 3 7 2" xfId="42407" xr:uid="{00000000-0005-0000-0000-0000A5A50000}"/>
    <cellStyle name="Normal 8 2 4 3 8" xfId="42408" xr:uid="{00000000-0005-0000-0000-0000A6A50000}"/>
    <cellStyle name="Normal 8 2 4 3 9" xfId="42409" xr:uid="{00000000-0005-0000-0000-0000A7A50000}"/>
    <cellStyle name="Normal 8 2 4 4" xfId="42410" xr:uid="{00000000-0005-0000-0000-0000A8A50000}"/>
    <cellStyle name="Normal 8 2 4 4 2" xfId="42411" xr:uid="{00000000-0005-0000-0000-0000A9A50000}"/>
    <cellStyle name="Normal 8 2 4 4 2 2" xfId="42412" xr:uid="{00000000-0005-0000-0000-0000AAA50000}"/>
    <cellStyle name="Normal 8 2 4 4 2 2 2" xfId="42413" xr:uid="{00000000-0005-0000-0000-0000ABA50000}"/>
    <cellStyle name="Normal 8 2 4 4 2 2 2 2" xfId="42414" xr:uid="{00000000-0005-0000-0000-0000ACA50000}"/>
    <cellStyle name="Normal 8 2 4 4 2 2 2 2 2" xfId="42415" xr:uid="{00000000-0005-0000-0000-0000ADA50000}"/>
    <cellStyle name="Normal 8 2 4 4 2 2 2 2 2 2" xfId="42416" xr:uid="{00000000-0005-0000-0000-0000AEA50000}"/>
    <cellStyle name="Normal 8 2 4 4 2 2 2 2 3" xfId="42417" xr:uid="{00000000-0005-0000-0000-0000AFA50000}"/>
    <cellStyle name="Normal 8 2 4 4 2 2 2 2 4" xfId="42418" xr:uid="{00000000-0005-0000-0000-0000B0A50000}"/>
    <cellStyle name="Normal 8 2 4 4 2 2 2 3" xfId="42419" xr:uid="{00000000-0005-0000-0000-0000B1A50000}"/>
    <cellStyle name="Normal 8 2 4 4 2 2 2 3 2" xfId="42420" xr:uid="{00000000-0005-0000-0000-0000B2A50000}"/>
    <cellStyle name="Normal 8 2 4 4 2 2 2 4" xfId="42421" xr:uid="{00000000-0005-0000-0000-0000B3A50000}"/>
    <cellStyle name="Normal 8 2 4 4 2 2 2 5" xfId="42422" xr:uid="{00000000-0005-0000-0000-0000B4A50000}"/>
    <cellStyle name="Normal 8 2 4 4 2 2 3" xfId="42423" xr:uid="{00000000-0005-0000-0000-0000B5A50000}"/>
    <cellStyle name="Normal 8 2 4 4 2 2 3 2" xfId="42424" xr:uid="{00000000-0005-0000-0000-0000B6A50000}"/>
    <cellStyle name="Normal 8 2 4 4 2 2 3 2 2" xfId="42425" xr:uid="{00000000-0005-0000-0000-0000B7A50000}"/>
    <cellStyle name="Normal 8 2 4 4 2 2 3 3" xfId="42426" xr:uid="{00000000-0005-0000-0000-0000B8A50000}"/>
    <cellStyle name="Normal 8 2 4 4 2 2 3 4" xfId="42427" xr:uid="{00000000-0005-0000-0000-0000B9A50000}"/>
    <cellStyle name="Normal 8 2 4 4 2 2 4" xfId="42428" xr:uid="{00000000-0005-0000-0000-0000BAA50000}"/>
    <cellStyle name="Normal 8 2 4 4 2 2 4 2" xfId="42429" xr:uid="{00000000-0005-0000-0000-0000BBA50000}"/>
    <cellStyle name="Normal 8 2 4 4 2 2 4 3" xfId="42430" xr:uid="{00000000-0005-0000-0000-0000BCA50000}"/>
    <cellStyle name="Normal 8 2 4 4 2 2 5" xfId="42431" xr:uid="{00000000-0005-0000-0000-0000BDA50000}"/>
    <cellStyle name="Normal 8 2 4 4 2 2 5 2" xfId="42432" xr:uid="{00000000-0005-0000-0000-0000BEA50000}"/>
    <cellStyle name="Normal 8 2 4 4 2 2 6" xfId="42433" xr:uid="{00000000-0005-0000-0000-0000BFA50000}"/>
    <cellStyle name="Normal 8 2 4 4 2 3" xfId="42434" xr:uid="{00000000-0005-0000-0000-0000C0A50000}"/>
    <cellStyle name="Normal 8 2 4 4 2 3 2" xfId="42435" xr:uid="{00000000-0005-0000-0000-0000C1A50000}"/>
    <cellStyle name="Normal 8 2 4 4 2 3 2 2" xfId="42436" xr:uid="{00000000-0005-0000-0000-0000C2A50000}"/>
    <cellStyle name="Normal 8 2 4 4 2 3 2 2 2" xfId="42437" xr:uid="{00000000-0005-0000-0000-0000C3A50000}"/>
    <cellStyle name="Normal 8 2 4 4 2 3 2 2 3" xfId="42438" xr:uid="{00000000-0005-0000-0000-0000C4A50000}"/>
    <cellStyle name="Normal 8 2 4 4 2 3 2 2 4" xfId="42439" xr:uid="{00000000-0005-0000-0000-0000C5A50000}"/>
    <cellStyle name="Normal 8 2 4 4 2 3 2 3" xfId="42440" xr:uid="{00000000-0005-0000-0000-0000C6A50000}"/>
    <cellStyle name="Normal 8 2 4 4 2 3 2 4" xfId="42441" xr:uid="{00000000-0005-0000-0000-0000C7A50000}"/>
    <cellStyle name="Normal 8 2 4 4 2 3 2 5" xfId="42442" xr:uid="{00000000-0005-0000-0000-0000C8A50000}"/>
    <cellStyle name="Normal 8 2 4 4 2 3 3" xfId="42443" xr:uid="{00000000-0005-0000-0000-0000C9A50000}"/>
    <cellStyle name="Normal 8 2 4 4 2 3 3 2" xfId="42444" xr:uid="{00000000-0005-0000-0000-0000CAA50000}"/>
    <cellStyle name="Normal 8 2 4 4 2 3 3 3" xfId="42445" xr:uid="{00000000-0005-0000-0000-0000CBA50000}"/>
    <cellStyle name="Normal 8 2 4 4 2 3 3 4" xfId="42446" xr:uid="{00000000-0005-0000-0000-0000CCA50000}"/>
    <cellStyle name="Normal 8 2 4 4 2 3 4" xfId="42447" xr:uid="{00000000-0005-0000-0000-0000CDA50000}"/>
    <cellStyle name="Normal 8 2 4 4 2 3 5" xfId="42448" xr:uid="{00000000-0005-0000-0000-0000CEA50000}"/>
    <cellStyle name="Normal 8 2 4 4 2 3 6" xfId="42449" xr:uid="{00000000-0005-0000-0000-0000CFA50000}"/>
    <cellStyle name="Normal 8 2 4 4 2 4" xfId="42450" xr:uid="{00000000-0005-0000-0000-0000D0A50000}"/>
    <cellStyle name="Normal 8 2 4 4 2 4 2" xfId="42451" xr:uid="{00000000-0005-0000-0000-0000D1A50000}"/>
    <cellStyle name="Normal 8 2 4 4 2 4 2 2" xfId="42452" xr:uid="{00000000-0005-0000-0000-0000D2A50000}"/>
    <cellStyle name="Normal 8 2 4 4 2 4 2 3" xfId="42453" xr:uid="{00000000-0005-0000-0000-0000D3A50000}"/>
    <cellStyle name="Normal 8 2 4 4 2 4 2 4" xfId="42454" xr:uid="{00000000-0005-0000-0000-0000D4A50000}"/>
    <cellStyle name="Normal 8 2 4 4 2 4 3" xfId="42455" xr:uid="{00000000-0005-0000-0000-0000D5A50000}"/>
    <cellStyle name="Normal 8 2 4 4 2 4 4" xfId="42456" xr:uid="{00000000-0005-0000-0000-0000D6A50000}"/>
    <cellStyle name="Normal 8 2 4 4 2 4 5" xfId="42457" xr:uid="{00000000-0005-0000-0000-0000D7A50000}"/>
    <cellStyle name="Normal 8 2 4 4 2 5" xfId="42458" xr:uid="{00000000-0005-0000-0000-0000D8A50000}"/>
    <cellStyle name="Normal 8 2 4 4 2 5 2" xfId="42459" xr:uid="{00000000-0005-0000-0000-0000D9A50000}"/>
    <cellStyle name="Normal 8 2 4 4 2 5 2 2" xfId="42460" xr:uid="{00000000-0005-0000-0000-0000DAA50000}"/>
    <cellStyle name="Normal 8 2 4 4 2 5 3" xfId="42461" xr:uid="{00000000-0005-0000-0000-0000DBA50000}"/>
    <cellStyle name="Normal 8 2 4 4 2 5 4" xfId="42462" xr:uid="{00000000-0005-0000-0000-0000DCA50000}"/>
    <cellStyle name="Normal 8 2 4 4 2 6" xfId="42463" xr:uid="{00000000-0005-0000-0000-0000DDA50000}"/>
    <cellStyle name="Normal 8 2 4 4 2 6 2" xfId="42464" xr:uid="{00000000-0005-0000-0000-0000DEA50000}"/>
    <cellStyle name="Normal 8 2 4 4 2 7" xfId="42465" xr:uid="{00000000-0005-0000-0000-0000DFA50000}"/>
    <cellStyle name="Normal 8 2 4 4 2 8" xfId="42466" xr:uid="{00000000-0005-0000-0000-0000E0A50000}"/>
    <cellStyle name="Normal 8 2 4 4 3" xfId="42467" xr:uid="{00000000-0005-0000-0000-0000E1A50000}"/>
    <cellStyle name="Normal 8 2 4 4 3 2" xfId="42468" xr:uid="{00000000-0005-0000-0000-0000E2A50000}"/>
    <cellStyle name="Normal 8 2 4 4 3 2 2" xfId="42469" xr:uid="{00000000-0005-0000-0000-0000E3A50000}"/>
    <cellStyle name="Normal 8 2 4 4 3 2 2 2" xfId="42470" xr:uid="{00000000-0005-0000-0000-0000E4A50000}"/>
    <cellStyle name="Normal 8 2 4 4 3 2 2 2 2" xfId="42471" xr:uid="{00000000-0005-0000-0000-0000E5A50000}"/>
    <cellStyle name="Normal 8 2 4 4 3 2 2 3" xfId="42472" xr:uid="{00000000-0005-0000-0000-0000E6A50000}"/>
    <cellStyle name="Normal 8 2 4 4 3 2 2 4" xfId="42473" xr:uid="{00000000-0005-0000-0000-0000E7A50000}"/>
    <cellStyle name="Normal 8 2 4 4 3 2 3" xfId="42474" xr:uid="{00000000-0005-0000-0000-0000E8A50000}"/>
    <cellStyle name="Normal 8 2 4 4 3 2 3 2" xfId="42475" xr:uid="{00000000-0005-0000-0000-0000E9A50000}"/>
    <cellStyle name="Normal 8 2 4 4 3 2 4" xfId="42476" xr:uid="{00000000-0005-0000-0000-0000EAA50000}"/>
    <cellStyle name="Normal 8 2 4 4 3 2 5" xfId="42477" xr:uid="{00000000-0005-0000-0000-0000EBA50000}"/>
    <cellStyle name="Normal 8 2 4 4 3 3" xfId="42478" xr:uid="{00000000-0005-0000-0000-0000ECA50000}"/>
    <cellStyle name="Normal 8 2 4 4 3 3 2" xfId="42479" xr:uid="{00000000-0005-0000-0000-0000EDA50000}"/>
    <cellStyle name="Normal 8 2 4 4 3 3 2 2" xfId="42480" xr:uid="{00000000-0005-0000-0000-0000EEA50000}"/>
    <cellStyle name="Normal 8 2 4 4 3 3 3" xfId="42481" xr:uid="{00000000-0005-0000-0000-0000EFA50000}"/>
    <cellStyle name="Normal 8 2 4 4 3 3 4" xfId="42482" xr:uid="{00000000-0005-0000-0000-0000F0A50000}"/>
    <cellStyle name="Normal 8 2 4 4 3 4" xfId="42483" xr:uid="{00000000-0005-0000-0000-0000F1A50000}"/>
    <cellStyle name="Normal 8 2 4 4 3 4 2" xfId="42484" xr:uid="{00000000-0005-0000-0000-0000F2A50000}"/>
    <cellStyle name="Normal 8 2 4 4 3 4 3" xfId="42485" xr:uid="{00000000-0005-0000-0000-0000F3A50000}"/>
    <cellStyle name="Normal 8 2 4 4 3 5" xfId="42486" xr:uid="{00000000-0005-0000-0000-0000F4A50000}"/>
    <cellStyle name="Normal 8 2 4 4 3 5 2" xfId="42487" xr:uid="{00000000-0005-0000-0000-0000F5A50000}"/>
    <cellStyle name="Normal 8 2 4 4 3 6" xfId="42488" xr:uid="{00000000-0005-0000-0000-0000F6A50000}"/>
    <cellStyle name="Normal 8 2 4 4 4" xfId="42489" xr:uid="{00000000-0005-0000-0000-0000F7A50000}"/>
    <cellStyle name="Normal 8 2 4 4 4 2" xfId="42490" xr:uid="{00000000-0005-0000-0000-0000F8A50000}"/>
    <cellStyle name="Normal 8 2 4 4 4 2 2" xfId="42491" xr:uid="{00000000-0005-0000-0000-0000F9A50000}"/>
    <cellStyle name="Normal 8 2 4 4 4 2 2 2" xfId="42492" xr:uid="{00000000-0005-0000-0000-0000FAA50000}"/>
    <cellStyle name="Normal 8 2 4 4 4 2 2 3" xfId="42493" xr:uid="{00000000-0005-0000-0000-0000FBA50000}"/>
    <cellStyle name="Normal 8 2 4 4 4 2 2 4" xfId="42494" xr:uid="{00000000-0005-0000-0000-0000FCA50000}"/>
    <cellStyle name="Normal 8 2 4 4 4 2 3" xfId="42495" xr:uid="{00000000-0005-0000-0000-0000FDA50000}"/>
    <cellStyle name="Normal 8 2 4 4 4 2 4" xfId="42496" xr:uid="{00000000-0005-0000-0000-0000FEA50000}"/>
    <cellStyle name="Normal 8 2 4 4 4 2 5" xfId="42497" xr:uid="{00000000-0005-0000-0000-0000FFA50000}"/>
    <cellStyle name="Normal 8 2 4 4 4 3" xfId="42498" xr:uid="{00000000-0005-0000-0000-000000A60000}"/>
    <cellStyle name="Normal 8 2 4 4 4 3 2" xfId="42499" xr:uid="{00000000-0005-0000-0000-000001A60000}"/>
    <cellStyle name="Normal 8 2 4 4 4 3 3" xfId="42500" xr:uid="{00000000-0005-0000-0000-000002A60000}"/>
    <cellStyle name="Normal 8 2 4 4 4 3 4" xfId="42501" xr:uid="{00000000-0005-0000-0000-000003A60000}"/>
    <cellStyle name="Normal 8 2 4 4 4 4" xfId="42502" xr:uid="{00000000-0005-0000-0000-000004A60000}"/>
    <cellStyle name="Normal 8 2 4 4 4 5" xfId="42503" xr:uid="{00000000-0005-0000-0000-000005A60000}"/>
    <cellStyle name="Normal 8 2 4 4 4 6" xfId="42504" xr:uid="{00000000-0005-0000-0000-000006A60000}"/>
    <cellStyle name="Normal 8 2 4 4 5" xfId="42505" xr:uid="{00000000-0005-0000-0000-000007A60000}"/>
    <cellStyle name="Normal 8 2 4 4 5 2" xfId="42506" xr:uid="{00000000-0005-0000-0000-000008A60000}"/>
    <cellStyle name="Normal 8 2 4 4 5 2 2" xfId="42507" xr:uid="{00000000-0005-0000-0000-000009A60000}"/>
    <cellStyle name="Normal 8 2 4 4 5 2 3" xfId="42508" xr:uid="{00000000-0005-0000-0000-00000AA60000}"/>
    <cellStyle name="Normal 8 2 4 4 5 2 4" xfId="42509" xr:uid="{00000000-0005-0000-0000-00000BA60000}"/>
    <cellStyle name="Normal 8 2 4 4 5 3" xfId="42510" xr:uid="{00000000-0005-0000-0000-00000CA60000}"/>
    <cellStyle name="Normal 8 2 4 4 5 4" xfId="42511" xr:uid="{00000000-0005-0000-0000-00000DA60000}"/>
    <cellStyle name="Normal 8 2 4 4 5 5" xfId="42512" xr:uid="{00000000-0005-0000-0000-00000EA60000}"/>
    <cellStyle name="Normal 8 2 4 4 6" xfId="42513" xr:uid="{00000000-0005-0000-0000-00000FA60000}"/>
    <cellStyle name="Normal 8 2 4 4 6 2" xfId="42514" xr:uid="{00000000-0005-0000-0000-000010A60000}"/>
    <cellStyle name="Normal 8 2 4 4 6 2 2" xfId="42515" xr:uid="{00000000-0005-0000-0000-000011A60000}"/>
    <cellStyle name="Normal 8 2 4 4 6 3" xfId="42516" xr:uid="{00000000-0005-0000-0000-000012A60000}"/>
    <cellStyle name="Normal 8 2 4 4 6 4" xfId="42517" xr:uid="{00000000-0005-0000-0000-000013A60000}"/>
    <cellStyle name="Normal 8 2 4 4 7" xfId="42518" xr:uid="{00000000-0005-0000-0000-000014A60000}"/>
    <cellStyle name="Normal 8 2 4 4 7 2" xfId="42519" xr:uid="{00000000-0005-0000-0000-000015A60000}"/>
    <cellStyle name="Normal 8 2 4 4 8" xfId="42520" xr:uid="{00000000-0005-0000-0000-000016A60000}"/>
    <cellStyle name="Normal 8 2 4 4 9" xfId="42521" xr:uid="{00000000-0005-0000-0000-000017A60000}"/>
    <cellStyle name="Normal 8 2 4 5" xfId="42522" xr:uid="{00000000-0005-0000-0000-000018A60000}"/>
    <cellStyle name="Normal 8 2 4 5 2" xfId="42523" xr:uid="{00000000-0005-0000-0000-000019A60000}"/>
    <cellStyle name="Normal 8 2 4 5 2 2" xfId="42524" xr:uid="{00000000-0005-0000-0000-00001AA60000}"/>
    <cellStyle name="Normal 8 2 4 5 2 2 2" xfId="42525" xr:uid="{00000000-0005-0000-0000-00001BA60000}"/>
    <cellStyle name="Normal 8 2 4 5 2 2 2 2" xfId="42526" xr:uid="{00000000-0005-0000-0000-00001CA60000}"/>
    <cellStyle name="Normal 8 2 4 5 2 2 2 2 2" xfId="42527" xr:uid="{00000000-0005-0000-0000-00001DA60000}"/>
    <cellStyle name="Normal 8 2 4 5 2 2 2 3" xfId="42528" xr:uid="{00000000-0005-0000-0000-00001EA60000}"/>
    <cellStyle name="Normal 8 2 4 5 2 2 2 4" xfId="42529" xr:uid="{00000000-0005-0000-0000-00001FA60000}"/>
    <cellStyle name="Normal 8 2 4 5 2 2 3" xfId="42530" xr:uid="{00000000-0005-0000-0000-000020A60000}"/>
    <cellStyle name="Normal 8 2 4 5 2 2 3 2" xfId="42531" xr:uid="{00000000-0005-0000-0000-000021A60000}"/>
    <cellStyle name="Normal 8 2 4 5 2 2 4" xfId="42532" xr:uid="{00000000-0005-0000-0000-000022A60000}"/>
    <cellStyle name="Normal 8 2 4 5 2 2 5" xfId="42533" xr:uid="{00000000-0005-0000-0000-000023A60000}"/>
    <cellStyle name="Normal 8 2 4 5 2 3" xfId="42534" xr:uid="{00000000-0005-0000-0000-000024A60000}"/>
    <cellStyle name="Normal 8 2 4 5 2 3 2" xfId="42535" xr:uid="{00000000-0005-0000-0000-000025A60000}"/>
    <cellStyle name="Normal 8 2 4 5 2 3 2 2" xfId="42536" xr:uid="{00000000-0005-0000-0000-000026A60000}"/>
    <cellStyle name="Normal 8 2 4 5 2 3 3" xfId="42537" xr:uid="{00000000-0005-0000-0000-000027A60000}"/>
    <cellStyle name="Normal 8 2 4 5 2 3 4" xfId="42538" xr:uid="{00000000-0005-0000-0000-000028A60000}"/>
    <cellStyle name="Normal 8 2 4 5 2 4" xfId="42539" xr:uid="{00000000-0005-0000-0000-000029A60000}"/>
    <cellStyle name="Normal 8 2 4 5 2 4 2" xfId="42540" xr:uid="{00000000-0005-0000-0000-00002AA60000}"/>
    <cellStyle name="Normal 8 2 4 5 2 4 3" xfId="42541" xr:uid="{00000000-0005-0000-0000-00002BA60000}"/>
    <cellStyle name="Normal 8 2 4 5 2 5" xfId="42542" xr:uid="{00000000-0005-0000-0000-00002CA60000}"/>
    <cellStyle name="Normal 8 2 4 5 2 5 2" xfId="42543" xr:uid="{00000000-0005-0000-0000-00002DA60000}"/>
    <cellStyle name="Normal 8 2 4 5 2 6" xfId="42544" xr:uid="{00000000-0005-0000-0000-00002EA60000}"/>
    <cellStyle name="Normal 8 2 4 5 3" xfId="42545" xr:uid="{00000000-0005-0000-0000-00002FA60000}"/>
    <cellStyle name="Normal 8 2 4 5 3 2" xfId="42546" xr:uid="{00000000-0005-0000-0000-000030A60000}"/>
    <cellStyle name="Normal 8 2 4 5 3 2 2" xfId="42547" xr:uid="{00000000-0005-0000-0000-000031A60000}"/>
    <cellStyle name="Normal 8 2 4 5 3 2 2 2" xfId="42548" xr:uid="{00000000-0005-0000-0000-000032A60000}"/>
    <cellStyle name="Normal 8 2 4 5 3 2 2 3" xfId="42549" xr:uid="{00000000-0005-0000-0000-000033A60000}"/>
    <cellStyle name="Normal 8 2 4 5 3 2 2 4" xfId="42550" xr:uid="{00000000-0005-0000-0000-000034A60000}"/>
    <cellStyle name="Normal 8 2 4 5 3 2 3" xfId="42551" xr:uid="{00000000-0005-0000-0000-000035A60000}"/>
    <cellStyle name="Normal 8 2 4 5 3 2 4" xfId="42552" xr:uid="{00000000-0005-0000-0000-000036A60000}"/>
    <cellStyle name="Normal 8 2 4 5 3 2 5" xfId="42553" xr:uid="{00000000-0005-0000-0000-000037A60000}"/>
    <cellStyle name="Normal 8 2 4 5 3 3" xfId="42554" xr:uid="{00000000-0005-0000-0000-000038A60000}"/>
    <cellStyle name="Normal 8 2 4 5 3 3 2" xfId="42555" xr:uid="{00000000-0005-0000-0000-000039A60000}"/>
    <cellStyle name="Normal 8 2 4 5 3 3 3" xfId="42556" xr:uid="{00000000-0005-0000-0000-00003AA60000}"/>
    <cellStyle name="Normal 8 2 4 5 3 3 4" xfId="42557" xr:uid="{00000000-0005-0000-0000-00003BA60000}"/>
    <cellStyle name="Normal 8 2 4 5 3 4" xfId="42558" xr:uid="{00000000-0005-0000-0000-00003CA60000}"/>
    <cellStyle name="Normal 8 2 4 5 3 5" xfId="42559" xr:uid="{00000000-0005-0000-0000-00003DA60000}"/>
    <cellStyle name="Normal 8 2 4 5 3 6" xfId="42560" xr:uid="{00000000-0005-0000-0000-00003EA60000}"/>
    <cellStyle name="Normal 8 2 4 5 4" xfId="42561" xr:uid="{00000000-0005-0000-0000-00003FA60000}"/>
    <cellStyle name="Normal 8 2 4 5 4 2" xfId="42562" xr:uid="{00000000-0005-0000-0000-000040A60000}"/>
    <cellStyle name="Normal 8 2 4 5 4 2 2" xfId="42563" xr:uid="{00000000-0005-0000-0000-000041A60000}"/>
    <cellStyle name="Normal 8 2 4 5 4 2 3" xfId="42564" xr:uid="{00000000-0005-0000-0000-000042A60000}"/>
    <cellStyle name="Normal 8 2 4 5 4 2 4" xfId="42565" xr:uid="{00000000-0005-0000-0000-000043A60000}"/>
    <cellStyle name="Normal 8 2 4 5 4 3" xfId="42566" xr:uid="{00000000-0005-0000-0000-000044A60000}"/>
    <cellStyle name="Normal 8 2 4 5 4 4" xfId="42567" xr:uid="{00000000-0005-0000-0000-000045A60000}"/>
    <cellStyle name="Normal 8 2 4 5 4 5" xfId="42568" xr:uid="{00000000-0005-0000-0000-000046A60000}"/>
    <cellStyle name="Normal 8 2 4 5 5" xfId="42569" xr:uid="{00000000-0005-0000-0000-000047A60000}"/>
    <cellStyle name="Normal 8 2 4 5 5 2" xfId="42570" xr:uid="{00000000-0005-0000-0000-000048A60000}"/>
    <cellStyle name="Normal 8 2 4 5 5 2 2" xfId="42571" xr:uid="{00000000-0005-0000-0000-000049A60000}"/>
    <cellStyle name="Normal 8 2 4 5 5 3" xfId="42572" xr:uid="{00000000-0005-0000-0000-00004AA60000}"/>
    <cellStyle name="Normal 8 2 4 5 5 4" xfId="42573" xr:uid="{00000000-0005-0000-0000-00004BA60000}"/>
    <cellStyle name="Normal 8 2 4 5 6" xfId="42574" xr:uid="{00000000-0005-0000-0000-00004CA60000}"/>
    <cellStyle name="Normal 8 2 4 5 6 2" xfId="42575" xr:uid="{00000000-0005-0000-0000-00004DA60000}"/>
    <cellStyle name="Normal 8 2 4 5 7" xfId="42576" xr:uid="{00000000-0005-0000-0000-00004EA60000}"/>
    <cellStyle name="Normal 8 2 4 5 8" xfId="42577" xr:uid="{00000000-0005-0000-0000-00004FA60000}"/>
    <cellStyle name="Normal 8 2 4 6" xfId="42578" xr:uid="{00000000-0005-0000-0000-000050A60000}"/>
    <cellStyle name="Normal 8 2 4 6 2" xfId="42579" xr:uid="{00000000-0005-0000-0000-000051A60000}"/>
    <cellStyle name="Normal 8 2 4 6 2 2" xfId="42580" xr:uid="{00000000-0005-0000-0000-000052A60000}"/>
    <cellStyle name="Normal 8 2 4 6 2 2 2" xfId="42581" xr:uid="{00000000-0005-0000-0000-000053A60000}"/>
    <cellStyle name="Normal 8 2 4 6 2 2 2 2" xfId="42582" xr:uid="{00000000-0005-0000-0000-000054A60000}"/>
    <cellStyle name="Normal 8 2 4 6 2 2 3" xfId="42583" xr:uid="{00000000-0005-0000-0000-000055A60000}"/>
    <cellStyle name="Normal 8 2 4 6 2 2 4" xfId="42584" xr:uid="{00000000-0005-0000-0000-000056A60000}"/>
    <cellStyle name="Normal 8 2 4 6 2 3" xfId="42585" xr:uid="{00000000-0005-0000-0000-000057A60000}"/>
    <cellStyle name="Normal 8 2 4 6 2 3 2" xfId="42586" xr:uid="{00000000-0005-0000-0000-000058A60000}"/>
    <cellStyle name="Normal 8 2 4 6 2 4" xfId="42587" xr:uid="{00000000-0005-0000-0000-000059A60000}"/>
    <cellStyle name="Normal 8 2 4 6 2 5" xfId="42588" xr:uid="{00000000-0005-0000-0000-00005AA60000}"/>
    <cellStyle name="Normal 8 2 4 6 3" xfId="42589" xr:uid="{00000000-0005-0000-0000-00005BA60000}"/>
    <cellStyle name="Normal 8 2 4 6 3 2" xfId="42590" xr:uid="{00000000-0005-0000-0000-00005CA60000}"/>
    <cellStyle name="Normal 8 2 4 6 3 2 2" xfId="42591" xr:uid="{00000000-0005-0000-0000-00005DA60000}"/>
    <cellStyle name="Normal 8 2 4 6 3 3" xfId="42592" xr:uid="{00000000-0005-0000-0000-00005EA60000}"/>
    <cellStyle name="Normal 8 2 4 6 3 4" xfId="42593" xr:uid="{00000000-0005-0000-0000-00005FA60000}"/>
    <cellStyle name="Normal 8 2 4 6 4" xfId="42594" xr:uid="{00000000-0005-0000-0000-000060A60000}"/>
    <cellStyle name="Normal 8 2 4 6 4 2" xfId="42595" xr:uid="{00000000-0005-0000-0000-000061A60000}"/>
    <cellStyle name="Normal 8 2 4 6 4 3" xfId="42596" xr:uid="{00000000-0005-0000-0000-000062A60000}"/>
    <cellStyle name="Normal 8 2 4 6 5" xfId="42597" xr:uid="{00000000-0005-0000-0000-000063A60000}"/>
    <cellStyle name="Normal 8 2 4 6 5 2" xfId="42598" xr:uid="{00000000-0005-0000-0000-000064A60000}"/>
    <cellStyle name="Normal 8 2 4 6 6" xfId="42599" xr:uid="{00000000-0005-0000-0000-000065A60000}"/>
    <cellStyle name="Normal 8 2 4 7" xfId="42600" xr:uid="{00000000-0005-0000-0000-000066A60000}"/>
    <cellStyle name="Normal 8 2 4 7 2" xfId="42601" xr:uid="{00000000-0005-0000-0000-000067A60000}"/>
    <cellStyle name="Normal 8 2 4 7 2 2" xfId="42602" xr:uid="{00000000-0005-0000-0000-000068A60000}"/>
    <cellStyle name="Normal 8 2 4 7 2 2 2" xfId="42603" xr:uid="{00000000-0005-0000-0000-000069A60000}"/>
    <cellStyle name="Normal 8 2 4 7 2 2 3" xfId="42604" xr:uid="{00000000-0005-0000-0000-00006AA60000}"/>
    <cellStyle name="Normal 8 2 4 7 2 2 4" xfId="42605" xr:uid="{00000000-0005-0000-0000-00006BA60000}"/>
    <cellStyle name="Normal 8 2 4 7 2 3" xfId="42606" xr:uid="{00000000-0005-0000-0000-00006CA60000}"/>
    <cellStyle name="Normal 8 2 4 7 2 4" xfId="42607" xr:uid="{00000000-0005-0000-0000-00006DA60000}"/>
    <cellStyle name="Normal 8 2 4 7 2 5" xfId="42608" xr:uid="{00000000-0005-0000-0000-00006EA60000}"/>
    <cellStyle name="Normal 8 2 4 7 3" xfId="42609" xr:uid="{00000000-0005-0000-0000-00006FA60000}"/>
    <cellStyle name="Normal 8 2 4 7 3 2" xfId="42610" xr:uid="{00000000-0005-0000-0000-000070A60000}"/>
    <cellStyle name="Normal 8 2 4 7 3 3" xfId="42611" xr:uid="{00000000-0005-0000-0000-000071A60000}"/>
    <cellStyle name="Normal 8 2 4 7 3 4" xfId="42612" xr:uid="{00000000-0005-0000-0000-000072A60000}"/>
    <cellStyle name="Normal 8 2 4 7 4" xfId="42613" xr:uid="{00000000-0005-0000-0000-000073A60000}"/>
    <cellStyle name="Normal 8 2 4 7 5" xfId="42614" xr:uid="{00000000-0005-0000-0000-000074A60000}"/>
    <cellStyle name="Normal 8 2 4 7 6" xfId="42615" xr:uid="{00000000-0005-0000-0000-000075A60000}"/>
    <cellStyle name="Normal 8 2 4 8" xfId="42616" xr:uid="{00000000-0005-0000-0000-000076A60000}"/>
    <cellStyle name="Normal 8 2 4 8 2" xfId="42617" xr:uid="{00000000-0005-0000-0000-000077A60000}"/>
    <cellStyle name="Normal 8 2 4 8 2 2" xfId="42618" xr:uid="{00000000-0005-0000-0000-000078A60000}"/>
    <cellStyle name="Normal 8 2 4 8 2 3" xfId="42619" xr:uid="{00000000-0005-0000-0000-000079A60000}"/>
    <cellStyle name="Normal 8 2 4 8 2 4" xfId="42620" xr:uid="{00000000-0005-0000-0000-00007AA60000}"/>
    <cellStyle name="Normal 8 2 4 8 3" xfId="42621" xr:uid="{00000000-0005-0000-0000-00007BA60000}"/>
    <cellStyle name="Normal 8 2 4 8 4" xfId="42622" xr:uid="{00000000-0005-0000-0000-00007CA60000}"/>
    <cellStyle name="Normal 8 2 4 8 5" xfId="42623" xr:uid="{00000000-0005-0000-0000-00007DA60000}"/>
    <cellStyle name="Normal 8 2 4 9" xfId="42624" xr:uid="{00000000-0005-0000-0000-00007EA60000}"/>
    <cellStyle name="Normal 8 2 4 9 2" xfId="42625" xr:uid="{00000000-0005-0000-0000-00007FA60000}"/>
    <cellStyle name="Normal 8 2 4 9 2 2" xfId="42626" xr:uid="{00000000-0005-0000-0000-000080A60000}"/>
    <cellStyle name="Normal 8 2 4 9 3" xfId="42627" xr:uid="{00000000-0005-0000-0000-000081A60000}"/>
    <cellStyle name="Normal 8 2 4 9 4" xfId="42628" xr:uid="{00000000-0005-0000-0000-000082A60000}"/>
    <cellStyle name="Normal 8 2 5" xfId="42629" xr:uid="{00000000-0005-0000-0000-000083A60000}"/>
    <cellStyle name="Normal 8 2 5 10" xfId="42630" xr:uid="{00000000-0005-0000-0000-000084A60000}"/>
    <cellStyle name="Normal 8 2 5 10 2" xfId="42631" xr:uid="{00000000-0005-0000-0000-000085A60000}"/>
    <cellStyle name="Normal 8 2 5 11" xfId="42632" xr:uid="{00000000-0005-0000-0000-000086A60000}"/>
    <cellStyle name="Normal 8 2 5 12" xfId="42633" xr:uid="{00000000-0005-0000-0000-000087A60000}"/>
    <cellStyle name="Normal 8 2 5 13" xfId="42634" xr:uid="{00000000-0005-0000-0000-000088A60000}"/>
    <cellStyle name="Normal 8 2 5 2" xfId="42635" xr:uid="{00000000-0005-0000-0000-000089A60000}"/>
    <cellStyle name="Normal 8 2 5 2 10" xfId="42636" xr:uid="{00000000-0005-0000-0000-00008AA60000}"/>
    <cellStyle name="Normal 8 2 5 2 11" xfId="42637" xr:uid="{00000000-0005-0000-0000-00008BA60000}"/>
    <cellStyle name="Normal 8 2 5 2 2" xfId="42638" xr:uid="{00000000-0005-0000-0000-00008CA60000}"/>
    <cellStyle name="Normal 8 2 5 2 2 2" xfId="42639" xr:uid="{00000000-0005-0000-0000-00008DA60000}"/>
    <cellStyle name="Normal 8 2 5 2 2 2 2" xfId="42640" xr:uid="{00000000-0005-0000-0000-00008EA60000}"/>
    <cellStyle name="Normal 8 2 5 2 2 2 2 2" xfId="42641" xr:uid="{00000000-0005-0000-0000-00008FA60000}"/>
    <cellStyle name="Normal 8 2 5 2 2 2 2 2 2" xfId="42642" xr:uid="{00000000-0005-0000-0000-000090A60000}"/>
    <cellStyle name="Normal 8 2 5 2 2 2 2 2 2 2" xfId="42643" xr:uid="{00000000-0005-0000-0000-000091A60000}"/>
    <cellStyle name="Normal 8 2 5 2 2 2 2 2 3" xfId="42644" xr:uid="{00000000-0005-0000-0000-000092A60000}"/>
    <cellStyle name="Normal 8 2 5 2 2 2 2 2 4" xfId="42645" xr:uid="{00000000-0005-0000-0000-000093A60000}"/>
    <cellStyle name="Normal 8 2 5 2 2 2 2 3" xfId="42646" xr:uid="{00000000-0005-0000-0000-000094A60000}"/>
    <cellStyle name="Normal 8 2 5 2 2 2 2 3 2" xfId="42647" xr:uid="{00000000-0005-0000-0000-000095A60000}"/>
    <cellStyle name="Normal 8 2 5 2 2 2 2 4" xfId="42648" xr:uid="{00000000-0005-0000-0000-000096A60000}"/>
    <cellStyle name="Normal 8 2 5 2 2 2 2 5" xfId="42649" xr:uid="{00000000-0005-0000-0000-000097A60000}"/>
    <cellStyle name="Normal 8 2 5 2 2 2 3" xfId="42650" xr:uid="{00000000-0005-0000-0000-000098A60000}"/>
    <cellStyle name="Normal 8 2 5 2 2 2 3 2" xfId="42651" xr:uid="{00000000-0005-0000-0000-000099A60000}"/>
    <cellStyle name="Normal 8 2 5 2 2 2 3 2 2" xfId="42652" xr:uid="{00000000-0005-0000-0000-00009AA60000}"/>
    <cellStyle name="Normal 8 2 5 2 2 2 3 3" xfId="42653" xr:uid="{00000000-0005-0000-0000-00009BA60000}"/>
    <cellStyle name="Normal 8 2 5 2 2 2 3 4" xfId="42654" xr:uid="{00000000-0005-0000-0000-00009CA60000}"/>
    <cellStyle name="Normal 8 2 5 2 2 2 4" xfId="42655" xr:uid="{00000000-0005-0000-0000-00009DA60000}"/>
    <cellStyle name="Normal 8 2 5 2 2 2 4 2" xfId="42656" xr:uid="{00000000-0005-0000-0000-00009EA60000}"/>
    <cellStyle name="Normal 8 2 5 2 2 2 4 3" xfId="42657" xr:uid="{00000000-0005-0000-0000-00009FA60000}"/>
    <cellStyle name="Normal 8 2 5 2 2 2 5" xfId="42658" xr:uid="{00000000-0005-0000-0000-0000A0A60000}"/>
    <cellStyle name="Normal 8 2 5 2 2 2 5 2" xfId="42659" xr:uid="{00000000-0005-0000-0000-0000A1A60000}"/>
    <cellStyle name="Normal 8 2 5 2 2 2 6" xfId="42660" xr:uid="{00000000-0005-0000-0000-0000A2A60000}"/>
    <cellStyle name="Normal 8 2 5 2 2 3" xfId="42661" xr:uid="{00000000-0005-0000-0000-0000A3A60000}"/>
    <cellStyle name="Normal 8 2 5 2 2 3 2" xfId="42662" xr:uid="{00000000-0005-0000-0000-0000A4A60000}"/>
    <cellStyle name="Normal 8 2 5 2 2 3 2 2" xfId="42663" xr:uid="{00000000-0005-0000-0000-0000A5A60000}"/>
    <cellStyle name="Normal 8 2 5 2 2 3 2 2 2" xfId="42664" xr:uid="{00000000-0005-0000-0000-0000A6A60000}"/>
    <cellStyle name="Normal 8 2 5 2 2 3 2 2 3" xfId="42665" xr:uid="{00000000-0005-0000-0000-0000A7A60000}"/>
    <cellStyle name="Normal 8 2 5 2 2 3 2 2 4" xfId="42666" xr:uid="{00000000-0005-0000-0000-0000A8A60000}"/>
    <cellStyle name="Normal 8 2 5 2 2 3 2 3" xfId="42667" xr:uid="{00000000-0005-0000-0000-0000A9A60000}"/>
    <cellStyle name="Normal 8 2 5 2 2 3 2 4" xfId="42668" xr:uid="{00000000-0005-0000-0000-0000AAA60000}"/>
    <cellStyle name="Normal 8 2 5 2 2 3 2 5" xfId="42669" xr:uid="{00000000-0005-0000-0000-0000ABA60000}"/>
    <cellStyle name="Normal 8 2 5 2 2 3 3" xfId="42670" xr:uid="{00000000-0005-0000-0000-0000ACA60000}"/>
    <cellStyle name="Normal 8 2 5 2 2 3 3 2" xfId="42671" xr:uid="{00000000-0005-0000-0000-0000ADA60000}"/>
    <cellStyle name="Normal 8 2 5 2 2 3 3 3" xfId="42672" xr:uid="{00000000-0005-0000-0000-0000AEA60000}"/>
    <cellStyle name="Normal 8 2 5 2 2 3 3 4" xfId="42673" xr:uid="{00000000-0005-0000-0000-0000AFA60000}"/>
    <cellStyle name="Normal 8 2 5 2 2 3 4" xfId="42674" xr:uid="{00000000-0005-0000-0000-0000B0A60000}"/>
    <cellStyle name="Normal 8 2 5 2 2 3 5" xfId="42675" xr:uid="{00000000-0005-0000-0000-0000B1A60000}"/>
    <cellStyle name="Normal 8 2 5 2 2 3 6" xfId="42676" xr:uid="{00000000-0005-0000-0000-0000B2A60000}"/>
    <cellStyle name="Normal 8 2 5 2 2 4" xfId="42677" xr:uid="{00000000-0005-0000-0000-0000B3A60000}"/>
    <cellStyle name="Normal 8 2 5 2 2 4 2" xfId="42678" xr:uid="{00000000-0005-0000-0000-0000B4A60000}"/>
    <cellStyle name="Normal 8 2 5 2 2 4 2 2" xfId="42679" xr:uid="{00000000-0005-0000-0000-0000B5A60000}"/>
    <cellStyle name="Normal 8 2 5 2 2 4 2 3" xfId="42680" xr:uid="{00000000-0005-0000-0000-0000B6A60000}"/>
    <cellStyle name="Normal 8 2 5 2 2 4 2 4" xfId="42681" xr:uid="{00000000-0005-0000-0000-0000B7A60000}"/>
    <cellStyle name="Normal 8 2 5 2 2 4 3" xfId="42682" xr:uid="{00000000-0005-0000-0000-0000B8A60000}"/>
    <cellStyle name="Normal 8 2 5 2 2 4 4" xfId="42683" xr:uid="{00000000-0005-0000-0000-0000B9A60000}"/>
    <cellStyle name="Normal 8 2 5 2 2 4 5" xfId="42684" xr:uid="{00000000-0005-0000-0000-0000BAA60000}"/>
    <cellStyle name="Normal 8 2 5 2 2 5" xfId="42685" xr:uid="{00000000-0005-0000-0000-0000BBA60000}"/>
    <cellStyle name="Normal 8 2 5 2 2 5 2" xfId="42686" xr:uid="{00000000-0005-0000-0000-0000BCA60000}"/>
    <cellStyle name="Normal 8 2 5 2 2 5 2 2" xfId="42687" xr:uid="{00000000-0005-0000-0000-0000BDA60000}"/>
    <cellStyle name="Normal 8 2 5 2 2 5 3" xfId="42688" xr:uid="{00000000-0005-0000-0000-0000BEA60000}"/>
    <cellStyle name="Normal 8 2 5 2 2 5 4" xfId="42689" xr:uid="{00000000-0005-0000-0000-0000BFA60000}"/>
    <cellStyle name="Normal 8 2 5 2 2 6" xfId="42690" xr:uid="{00000000-0005-0000-0000-0000C0A60000}"/>
    <cellStyle name="Normal 8 2 5 2 2 6 2" xfId="42691" xr:uid="{00000000-0005-0000-0000-0000C1A60000}"/>
    <cellStyle name="Normal 8 2 5 2 2 7" xfId="42692" xr:uid="{00000000-0005-0000-0000-0000C2A60000}"/>
    <cellStyle name="Normal 8 2 5 2 2 8" xfId="42693" xr:uid="{00000000-0005-0000-0000-0000C3A60000}"/>
    <cellStyle name="Normal 8 2 5 2 3" xfId="42694" xr:uid="{00000000-0005-0000-0000-0000C4A60000}"/>
    <cellStyle name="Normal 8 2 5 2 3 2" xfId="42695" xr:uid="{00000000-0005-0000-0000-0000C5A60000}"/>
    <cellStyle name="Normal 8 2 5 2 3 2 2" xfId="42696" xr:uid="{00000000-0005-0000-0000-0000C6A60000}"/>
    <cellStyle name="Normal 8 2 5 2 3 2 2 2" xfId="42697" xr:uid="{00000000-0005-0000-0000-0000C7A60000}"/>
    <cellStyle name="Normal 8 2 5 2 3 2 2 2 2" xfId="42698" xr:uid="{00000000-0005-0000-0000-0000C8A60000}"/>
    <cellStyle name="Normal 8 2 5 2 3 2 2 3" xfId="42699" xr:uid="{00000000-0005-0000-0000-0000C9A60000}"/>
    <cellStyle name="Normal 8 2 5 2 3 2 2 4" xfId="42700" xr:uid="{00000000-0005-0000-0000-0000CAA60000}"/>
    <cellStyle name="Normal 8 2 5 2 3 2 3" xfId="42701" xr:uid="{00000000-0005-0000-0000-0000CBA60000}"/>
    <cellStyle name="Normal 8 2 5 2 3 2 3 2" xfId="42702" xr:uid="{00000000-0005-0000-0000-0000CCA60000}"/>
    <cellStyle name="Normal 8 2 5 2 3 2 4" xfId="42703" xr:uid="{00000000-0005-0000-0000-0000CDA60000}"/>
    <cellStyle name="Normal 8 2 5 2 3 2 5" xfId="42704" xr:uid="{00000000-0005-0000-0000-0000CEA60000}"/>
    <cellStyle name="Normal 8 2 5 2 3 3" xfId="42705" xr:uid="{00000000-0005-0000-0000-0000CFA60000}"/>
    <cellStyle name="Normal 8 2 5 2 3 3 2" xfId="42706" xr:uid="{00000000-0005-0000-0000-0000D0A60000}"/>
    <cellStyle name="Normal 8 2 5 2 3 3 2 2" xfId="42707" xr:uid="{00000000-0005-0000-0000-0000D1A60000}"/>
    <cellStyle name="Normal 8 2 5 2 3 3 3" xfId="42708" xr:uid="{00000000-0005-0000-0000-0000D2A60000}"/>
    <cellStyle name="Normal 8 2 5 2 3 3 4" xfId="42709" xr:uid="{00000000-0005-0000-0000-0000D3A60000}"/>
    <cellStyle name="Normal 8 2 5 2 3 4" xfId="42710" xr:uid="{00000000-0005-0000-0000-0000D4A60000}"/>
    <cellStyle name="Normal 8 2 5 2 3 4 2" xfId="42711" xr:uid="{00000000-0005-0000-0000-0000D5A60000}"/>
    <cellStyle name="Normal 8 2 5 2 3 4 3" xfId="42712" xr:uid="{00000000-0005-0000-0000-0000D6A60000}"/>
    <cellStyle name="Normal 8 2 5 2 3 5" xfId="42713" xr:uid="{00000000-0005-0000-0000-0000D7A60000}"/>
    <cellStyle name="Normal 8 2 5 2 3 5 2" xfId="42714" xr:uid="{00000000-0005-0000-0000-0000D8A60000}"/>
    <cellStyle name="Normal 8 2 5 2 3 6" xfId="42715" xr:uid="{00000000-0005-0000-0000-0000D9A60000}"/>
    <cellStyle name="Normal 8 2 5 2 4" xfId="42716" xr:uid="{00000000-0005-0000-0000-0000DAA60000}"/>
    <cellStyle name="Normal 8 2 5 2 4 2" xfId="42717" xr:uid="{00000000-0005-0000-0000-0000DBA60000}"/>
    <cellStyle name="Normal 8 2 5 2 4 2 2" xfId="42718" xr:uid="{00000000-0005-0000-0000-0000DCA60000}"/>
    <cellStyle name="Normal 8 2 5 2 4 2 2 2" xfId="42719" xr:uid="{00000000-0005-0000-0000-0000DDA60000}"/>
    <cellStyle name="Normal 8 2 5 2 4 2 2 2 2" xfId="42720" xr:uid="{00000000-0005-0000-0000-0000DEA60000}"/>
    <cellStyle name="Normal 8 2 5 2 4 2 2 3" xfId="42721" xr:uid="{00000000-0005-0000-0000-0000DFA60000}"/>
    <cellStyle name="Normal 8 2 5 2 4 2 2 4" xfId="42722" xr:uid="{00000000-0005-0000-0000-0000E0A60000}"/>
    <cellStyle name="Normal 8 2 5 2 4 2 3" xfId="42723" xr:uid="{00000000-0005-0000-0000-0000E1A60000}"/>
    <cellStyle name="Normal 8 2 5 2 4 2 3 2" xfId="42724" xr:uid="{00000000-0005-0000-0000-0000E2A60000}"/>
    <cellStyle name="Normal 8 2 5 2 4 2 4" xfId="42725" xr:uid="{00000000-0005-0000-0000-0000E3A60000}"/>
    <cellStyle name="Normal 8 2 5 2 4 2 5" xfId="42726" xr:uid="{00000000-0005-0000-0000-0000E4A60000}"/>
    <cellStyle name="Normal 8 2 5 2 4 3" xfId="42727" xr:uid="{00000000-0005-0000-0000-0000E5A60000}"/>
    <cellStyle name="Normal 8 2 5 2 4 3 2" xfId="42728" xr:uid="{00000000-0005-0000-0000-0000E6A60000}"/>
    <cellStyle name="Normal 8 2 5 2 4 3 2 2" xfId="42729" xr:uid="{00000000-0005-0000-0000-0000E7A60000}"/>
    <cellStyle name="Normal 8 2 5 2 4 3 3" xfId="42730" xr:uid="{00000000-0005-0000-0000-0000E8A60000}"/>
    <cellStyle name="Normal 8 2 5 2 4 3 4" xfId="42731" xr:uid="{00000000-0005-0000-0000-0000E9A60000}"/>
    <cellStyle name="Normal 8 2 5 2 4 4" xfId="42732" xr:uid="{00000000-0005-0000-0000-0000EAA60000}"/>
    <cellStyle name="Normal 8 2 5 2 4 4 2" xfId="42733" xr:uid="{00000000-0005-0000-0000-0000EBA60000}"/>
    <cellStyle name="Normal 8 2 5 2 4 4 3" xfId="42734" xr:uid="{00000000-0005-0000-0000-0000ECA60000}"/>
    <cellStyle name="Normal 8 2 5 2 4 5" xfId="42735" xr:uid="{00000000-0005-0000-0000-0000EDA60000}"/>
    <cellStyle name="Normal 8 2 5 2 4 5 2" xfId="42736" xr:uid="{00000000-0005-0000-0000-0000EEA60000}"/>
    <cellStyle name="Normal 8 2 5 2 4 6" xfId="42737" xr:uid="{00000000-0005-0000-0000-0000EFA60000}"/>
    <cellStyle name="Normal 8 2 5 2 5" xfId="42738" xr:uid="{00000000-0005-0000-0000-0000F0A60000}"/>
    <cellStyle name="Normal 8 2 5 2 5 2" xfId="42739" xr:uid="{00000000-0005-0000-0000-0000F1A60000}"/>
    <cellStyle name="Normal 8 2 5 2 5 2 2" xfId="42740" xr:uid="{00000000-0005-0000-0000-0000F2A60000}"/>
    <cellStyle name="Normal 8 2 5 2 5 2 2 2" xfId="42741" xr:uid="{00000000-0005-0000-0000-0000F3A60000}"/>
    <cellStyle name="Normal 8 2 5 2 5 2 2 3" xfId="42742" xr:uid="{00000000-0005-0000-0000-0000F4A60000}"/>
    <cellStyle name="Normal 8 2 5 2 5 2 2 4" xfId="42743" xr:uid="{00000000-0005-0000-0000-0000F5A60000}"/>
    <cellStyle name="Normal 8 2 5 2 5 2 3" xfId="42744" xr:uid="{00000000-0005-0000-0000-0000F6A60000}"/>
    <cellStyle name="Normal 8 2 5 2 5 2 4" xfId="42745" xr:uid="{00000000-0005-0000-0000-0000F7A60000}"/>
    <cellStyle name="Normal 8 2 5 2 5 2 5" xfId="42746" xr:uid="{00000000-0005-0000-0000-0000F8A60000}"/>
    <cellStyle name="Normal 8 2 5 2 5 3" xfId="42747" xr:uid="{00000000-0005-0000-0000-0000F9A60000}"/>
    <cellStyle name="Normal 8 2 5 2 5 3 2" xfId="42748" xr:uid="{00000000-0005-0000-0000-0000FAA60000}"/>
    <cellStyle name="Normal 8 2 5 2 5 3 3" xfId="42749" xr:uid="{00000000-0005-0000-0000-0000FBA60000}"/>
    <cellStyle name="Normal 8 2 5 2 5 3 4" xfId="42750" xr:uid="{00000000-0005-0000-0000-0000FCA60000}"/>
    <cellStyle name="Normal 8 2 5 2 5 4" xfId="42751" xr:uid="{00000000-0005-0000-0000-0000FDA60000}"/>
    <cellStyle name="Normal 8 2 5 2 5 5" xfId="42752" xr:uid="{00000000-0005-0000-0000-0000FEA60000}"/>
    <cellStyle name="Normal 8 2 5 2 5 6" xfId="42753" xr:uid="{00000000-0005-0000-0000-0000FFA60000}"/>
    <cellStyle name="Normal 8 2 5 2 6" xfId="42754" xr:uid="{00000000-0005-0000-0000-000000A70000}"/>
    <cellStyle name="Normal 8 2 5 2 6 2" xfId="42755" xr:uid="{00000000-0005-0000-0000-000001A70000}"/>
    <cellStyle name="Normal 8 2 5 2 6 2 2" xfId="42756" xr:uid="{00000000-0005-0000-0000-000002A70000}"/>
    <cellStyle name="Normal 8 2 5 2 6 2 3" xfId="42757" xr:uid="{00000000-0005-0000-0000-000003A70000}"/>
    <cellStyle name="Normal 8 2 5 2 6 2 4" xfId="42758" xr:uid="{00000000-0005-0000-0000-000004A70000}"/>
    <cellStyle name="Normal 8 2 5 2 6 3" xfId="42759" xr:uid="{00000000-0005-0000-0000-000005A70000}"/>
    <cellStyle name="Normal 8 2 5 2 6 4" xfId="42760" xr:uid="{00000000-0005-0000-0000-000006A70000}"/>
    <cellStyle name="Normal 8 2 5 2 6 5" xfId="42761" xr:uid="{00000000-0005-0000-0000-000007A70000}"/>
    <cellStyle name="Normal 8 2 5 2 7" xfId="42762" xr:uid="{00000000-0005-0000-0000-000008A70000}"/>
    <cellStyle name="Normal 8 2 5 2 7 2" xfId="42763" xr:uid="{00000000-0005-0000-0000-000009A70000}"/>
    <cellStyle name="Normal 8 2 5 2 7 2 2" xfId="42764" xr:uid="{00000000-0005-0000-0000-00000AA70000}"/>
    <cellStyle name="Normal 8 2 5 2 7 3" xfId="42765" xr:uid="{00000000-0005-0000-0000-00000BA70000}"/>
    <cellStyle name="Normal 8 2 5 2 7 4" xfId="42766" xr:uid="{00000000-0005-0000-0000-00000CA70000}"/>
    <cellStyle name="Normal 8 2 5 2 8" xfId="42767" xr:uid="{00000000-0005-0000-0000-00000DA70000}"/>
    <cellStyle name="Normal 8 2 5 2 8 2" xfId="42768" xr:uid="{00000000-0005-0000-0000-00000EA70000}"/>
    <cellStyle name="Normal 8 2 5 2 9" xfId="42769" xr:uid="{00000000-0005-0000-0000-00000FA70000}"/>
    <cellStyle name="Normal 8 2 5 3" xfId="42770" xr:uid="{00000000-0005-0000-0000-000010A70000}"/>
    <cellStyle name="Normal 8 2 5 3 2" xfId="42771" xr:uid="{00000000-0005-0000-0000-000011A70000}"/>
    <cellStyle name="Normal 8 2 5 3 2 2" xfId="42772" xr:uid="{00000000-0005-0000-0000-000012A70000}"/>
    <cellStyle name="Normal 8 2 5 3 2 2 2" xfId="42773" xr:uid="{00000000-0005-0000-0000-000013A70000}"/>
    <cellStyle name="Normal 8 2 5 3 2 2 2 2" xfId="42774" xr:uid="{00000000-0005-0000-0000-000014A70000}"/>
    <cellStyle name="Normal 8 2 5 3 2 2 2 2 2" xfId="42775" xr:uid="{00000000-0005-0000-0000-000015A70000}"/>
    <cellStyle name="Normal 8 2 5 3 2 2 2 2 2 2" xfId="42776" xr:uid="{00000000-0005-0000-0000-000016A70000}"/>
    <cellStyle name="Normal 8 2 5 3 2 2 2 2 3" xfId="42777" xr:uid="{00000000-0005-0000-0000-000017A70000}"/>
    <cellStyle name="Normal 8 2 5 3 2 2 2 2 4" xfId="42778" xr:uid="{00000000-0005-0000-0000-000018A70000}"/>
    <cellStyle name="Normal 8 2 5 3 2 2 2 3" xfId="42779" xr:uid="{00000000-0005-0000-0000-000019A70000}"/>
    <cellStyle name="Normal 8 2 5 3 2 2 2 3 2" xfId="42780" xr:uid="{00000000-0005-0000-0000-00001AA70000}"/>
    <cellStyle name="Normal 8 2 5 3 2 2 2 4" xfId="42781" xr:uid="{00000000-0005-0000-0000-00001BA70000}"/>
    <cellStyle name="Normal 8 2 5 3 2 2 2 5" xfId="42782" xr:uid="{00000000-0005-0000-0000-00001CA70000}"/>
    <cellStyle name="Normal 8 2 5 3 2 2 3" xfId="42783" xr:uid="{00000000-0005-0000-0000-00001DA70000}"/>
    <cellStyle name="Normal 8 2 5 3 2 2 3 2" xfId="42784" xr:uid="{00000000-0005-0000-0000-00001EA70000}"/>
    <cellStyle name="Normal 8 2 5 3 2 2 3 2 2" xfId="42785" xr:uid="{00000000-0005-0000-0000-00001FA70000}"/>
    <cellStyle name="Normal 8 2 5 3 2 2 3 3" xfId="42786" xr:uid="{00000000-0005-0000-0000-000020A70000}"/>
    <cellStyle name="Normal 8 2 5 3 2 2 3 4" xfId="42787" xr:uid="{00000000-0005-0000-0000-000021A70000}"/>
    <cellStyle name="Normal 8 2 5 3 2 2 4" xfId="42788" xr:uid="{00000000-0005-0000-0000-000022A70000}"/>
    <cellStyle name="Normal 8 2 5 3 2 2 4 2" xfId="42789" xr:uid="{00000000-0005-0000-0000-000023A70000}"/>
    <cellStyle name="Normal 8 2 5 3 2 2 4 3" xfId="42790" xr:uid="{00000000-0005-0000-0000-000024A70000}"/>
    <cellStyle name="Normal 8 2 5 3 2 2 5" xfId="42791" xr:uid="{00000000-0005-0000-0000-000025A70000}"/>
    <cellStyle name="Normal 8 2 5 3 2 2 5 2" xfId="42792" xr:uid="{00000000-0005-0000-0000-000026A70000}"/>
    <cellStyle name="Normal 8 2 5 3 2 2 6" xfId="42793" xr:uid="{00000000-0005-0000-0000-000027A70000}"/>
    <cellStyle name="Normal 8 2 5 3 2 3" xfId="42794" xr:uid="{00000000-0005-0000-0000-000028A70000}"/>
    <cellStyle name="Normal 8 2 5 3 2 3 2" xfId="42795" xr:uid="{00000000-0005-0000-0000-000029A70000}"/>
    <cellStyle name="Normal 8 2 5 3 2 3 2 2" xfId="42796" xr:uid="{00000000-0005-0000-0000-00002AA70000}"/>
    <cellStyle name="Normal 8 2 5 3 2 3 2 2 2" xfId="42797" xr:uid="{00000000-0005-0000-0000-00002BA70000}"/>
    <cellStyle name="Normal 8 2 5 3 2 3 2 2 3" xfId="42798" xr:uid="{00000000-0005-0000-0000-00002CA70000}"/>
    <cellStyle name="Normal 8 2 5 3 2 3 2 2 4" xfId="42799" xr:uid="{00000000-0005-0000-0000-00002DA70000}"/>
    <cellStyle name="Normal 8 2 5 3 2 3 2 3" xfId="42800" xr:uid="{00000000-0005-0000-0000-00002EA70000}"/>
    <cellStyle name="Normal 8 2 5 3 2 3 2 4" xfId="42801" xr:uid="{00000000-0005-0000-0000-00002FA70000}"/>
    <cellStyle name="Normal 8 2 5 3 2 3 2 5" xfId="42802" xr:uid="{00000000-0005-0000-0000-000030A70000}"/>
    <cellStyle name="Normal 8 2 5 3 2 3 3" xfId="42803" xr:uid="{00000000-0005-0000-0000-000031A70000}"/>
    <cellStyle name="Normal 8 2 5 3 2 3 3 2" xfId="42804" xr:uid="{00000000-0005-0000-0000-000032A70000}"/>
    <cellStyle name="Normal 8 2 5 3 2 3 3 3" xfId="42805" xr:uid="{00000000-0005-0000-0000-000033A70000}"/>
    <cellStyle name="Normal 8 2 5 3 2 3 3 4" xfId="42806" xr:uid="{00000000-0005-0000-0000-000034A70000}"/>
    <cellStyle name="Normal 8 2 5 3 2 3 4" xfId="42807" xr:uid="{00000000-0005-0000-0000-000035A70000}"/>
    <cellStyle name="Normal 8 2 5 3 2 3 5" xfId="42808" xr:uid="{00000000-0005-0000-0000-000036A70000}"/>
    <cellStyle name="Normal 8 2 5 3 2 3 6" xfId="42809" xr:uid="{00000000-0005-0000-0000-000037A70000}"/>
    <cellStyle name="Normal 8 2 5 3 2 4" xfId="42810" xr:uid="{00000000-0005-0000-0000-000038A70000}"/>
    <cellStyle name="Normal 8 2 5 3 2 4 2" xfId="42811" xr:uid="{00000000-0005-0000-0000-000039A70000}"/>
    <cellStyle name="Normal 8 2 5 3 2 4 2 2" xfId="42812" xr:uid="{00000000-0005-0000-0000-00003AA70000}"/>
    <cellStyle name="Normal 8 2 5 3 2 4 2 3" xfId="42813" xr:uid="{00000000-0005-0000-0000-00003BA70000}"/>
    <cellStyle name="Normal 8 2 5 3 2 4 2 4" xfId="42814" xr:uid="{00000000-0005-0000-0000-00003CA70000}"/>
    <cellStyle name="Normal 8 2 5 3 2 4 3" xfId="42815" xr:uid="{00000000-0005-0000-0000-00003DA70000}"/>
    <cellStyle name="Normal 8 2 5 3 2 4 4" xfId="42816" xr:uid="{00000000-0005-0000-0000-00003EA70000}"/>
    <cellStyle name="Normal 8 2 5 3 2 4 5" xfId="42817" xr:uid="{00000000-0005-0000-0000-00003FA70000}"/>
    <cellStyle name="Normal 8 2 5 3 2 5" xfId="42818" xr:uid="{00000000-0005-0000-0000-000040A70000}"/>
    <cellStyle name="Normal 8 2 5 3 2 5 2" xfId="42819" xr:uid="{00000000-0005-0000-0000-000041A70000}"/>
    <cellStyle name="Normal 8 2 5 3 2 5 2 2" xfId="42820" xr:uid="{00000000-0005-0000-0000-000042A70000}"/>
    <cellStyle name="Normal 8 2 5 3 2 5 3" xfId="42821" xr:uid="{00000000-0005-0000-0000-000043A70000}"/>
    <cellStyle name="Normal 8 2 5 3 2 5 4" xfId="42822" xr:uid="{00000000-0005-0000-0000-000044A70000}"/>
    <cellStyle name="Normal 8 2 5 3 2 6" xfId="42823" xr:uid="{00000000-0005-0000-0000-000045A70000}"/>
    <cellStyle name="Normal 8 2 5 3 2 6 2" xfId="42824" xr:uid="{00000000-0005-0000-0000-000046A70000}"/>
    <cellStyle name="Normal 8 2 5 3 2 7" xfId="42825" xr:uid="{00000000-0005-0000-0000-000047A70000}"/>
    <cellStyle name="Normal 8 2 5 3 2 8" xfId="42826" xr:uid="{00000000-0005-0000-0000-000048A70000}"/>
    <cellStyle name="Normal 8 2 5 3 3" xfId="42827" xr:uid="{00000000-0005-0000-0000-000049A70000}"/>
    <cellStyle name="Normal 8 2 5 3 3 2" xfId="42828" xr:uid="{00000000-0005-0000-0000-00004AA70000}"/>
    <cellStyle name="Normal 8 2 5 3 3 2 2" xfId="42829" xr:uid="{00000000-0005-0000-0000-00004BA70000}"/>
    <cellStyle name="Normal 8 2 5 3 3 2 2 2" xfId="42830" xr:uid="{00000000-0005-0000-0000-00004CA70000}"/>
    <cellStyle name="Normal 8 2 5 3 3 2 2 2 2" xfId="42831" xr:uid="{00000000-0005-0000-0000-00004DA70000}"/>
    <cellStyle name="Normal 8 2 5 3 3 2 2 3" xfId="42832" xr:uid="{00000000-0005-0000-0000-00004EA70000}"/>
    <cellStyle name="Normal 8 2 5 3 3 2 2 4" xfId="42833" xr:uid="{00000000-0005-0000-0000-00004FA70000}"/>
    <cellStyle name="Normal 8 2 5 3 3 2 3" xfId="42834" xr:uid="{00000000-0005-0000-0000-000050A70000}"/>
    <cellStyle name="Normal 8 2 5 3 3 2 3 2" xfId="42835" xr:uid="{00000000-0005-0000-0000-000051A70000}"/>
    <cellStyle name="Normal 8 2 5 3 3 2 4" xfId="42836" xr:uid="{00000000-0005-0000-0000-000052A70000}"/>
    <cellStyle name="Normal 8 2 5 3 3 2 5" xfId="42837" xr:uid="{00000000-0005-0000-0000-000053A70000}"/>
    <cellStyle name="Normal 8 2 5 3 3 3" xfId="42838" xr:uid="{00000000-0005-0000-0000-000054A70000}"/>
    <cellStyle name="Normal 8 2 5 3 3 3 2" xfId="42839" xr:uid="{00000000-0005-0000-0000-000055A70000}"/>
    <cellStyle name="Normal 8 2 5 3 3 3 2 2" xfId="42840" xr:uid="{00000000-0005-0000-0000-000056A70000}"/>
    <cellStyle name="Normal 8 2 5 3 3 3 3" xfId="42841" xr:uid="{00000000-0005-0000-0000-000057A70000}"/>
    <cellStyle name="Normal 8 2 5 3 3 3 4" xfId="42842" xr:uid="{00000000-0005-0000-0000-000058A70000}"/>
    <cellStyle name="Normal 8 2 5 3 3 4" xfId="42843" xr:uid="{00000000-0005-0000-0000-000059A70000}"/>
    <cellStyle name="Normal 8 2 5 3 3 4 2" xfId="42844" xr:uid="{00000000-0005-0000-0000-00005AA70000}"/>
    <cellStyle name="Normal 8 2 5 3 3 4 3" xfId="42845" xr:uid="{00000000-0005-0000-0000-00005BA70000}"/>
    <cellStyle name="Normal 8 2 5 3 3 5" xfId="42846" xr:uid="{00000000-0005-0000-0000-00005CA70000}"/>
    <cellStyle name="Normal 8 2 5 3 3 5 2" xfId="42847" xr:uid="{00000000-0005-0000-0000-00005DA70000}"/>
    <cellStyle name="Normal 8 2 5 3 3 6" xfId="42848" xr:uid="{00000000-0005-0000-0000-00005EA70000}"/>
    <cellStyle name="Normal 8 2 5 3 4" xfId="42849" xr:uid="{00000000-0005-0000-0000-00005FA70000}"/>
    <cellStyle name="Normal 8 2 5 3 4 2" xfId="42850" xr:uid="{00000000-0005-0000-0000-000060A70000}"/>
    <cellStyle name="Normal 8 2 5 3 4 2 2" xfId="42851" xr:uid="{00000000-0005-0000-0000-000061A70000}"/>
    <cellStyle name="Normal 8 2 5 3 4 2 2 2" xfId="42852" xr:uid="{00000000-0005-0000-0000-000062A70000}"/>
    <cellStyle name="Normal 8 2 5 3 4 2 2 3" xfId="42853" xr:uid="{00000000-0005-0000-0000-000063A70000}"/>
    <cellStyle name="Normal 8 2 5 3 4 2 2 4" xfId="42854" xr:uid="{00000000-0005-0000-0000-000064A70000}"/>
    <cellStyle name="Normal 8 2 5 3 4 2 3" xfId="42855" xr:uid="{00000000-0005-0000-0000-000065A70000}"/>
    <cellStyle name="Normal 8 2 5 3 4 2 4" xfId="42856" xr:uid="{00000000-0005-0000-0000-000066A70000}"/>
    <cellStyle name="Normal 8 2 5 3 4 2 5" xfId="42857" xr:uid="{00000000-0005-0000-0000-000067A70000}"/>
    <cellStyle name="Normal 8 2 5 3 4 3" xfId="42858" xr:uid="{00000000-0005-0000-0000-000068A70000}"/>
    <cellStyle name="Normal 8 2 5 3 4 3 2" xfId="42859" xr:uid="{00000000-0005-0000-0000-000069A70000}"/>
    <cellStyle name="Normal 8 2 5 3 4 3 3" xfId="42860" xr:uid="{00000000-0005-0000-0000-00006AA70000}"/>
    <cellStyle name="Normal 8 2 5 3 4 3 4" xfId="42861" xr:uid="{00000000-0005-0000-0000-00006BA70000}"/>
    <cellStyle name="Normal 8 2 5 3 4 4" xfId="42862" xr:uid="{00000000-0005-0000-0000-00006CA70000}"/>
    <cellStyle name="Normal 8 2 5 3 4 5" xfId="42863" xr:uid="{00000000-0005-0000-0000-00006DA70000}"/>
    <cellStyle name="Normal 8 2 5 3 4 6" xfId="42864" xr:uid="{00000000-0005-0000-0000-00006EA70000}"/>
    <cellStyle name="Normal 8 2 5 3 5" xfId="42865" xr:uid="{00000000-0005-0000-0000-00006FA70000}"/>
    <cellStyle name="Normal 8 2 5 3 5 2" xfId="42866" xr:uid="{00000000-0005-0000-0000-000070A70000}"/>
    <cellStyle name="Normal 8 2 5 3 5 2 2" xfId="42867" xr:uid="{00000000-0005-0000-0000-000071A70000}"/>
    <cellStyle name="Normal 8 2 5 3 5 2 3" xfId="42868" xr:uid="{00000000-0005-0000-0000-000072A70000}"/>
    <cellStyle name="Normal 8 2 5 3 5 2 4" xfId="42869" xr:uid="{00000000-0005-0000-0000-000073A70000}"/>
    <cellStyle name="Normal 8 2 5 3 5 3" xfId="42870" xr:uid="{00000000-0005-0000-0000-000074A70000}"/>
    <cellStyle name="Normal 8 2 5 3 5 4" xfId="42871" xr:uid="{00000000-0005-0000-0000-000075A70000}"/>
    <cellStyle name="Normal 8 2 5 3 5 5" xfId="42872" xr:uid="{00000000-0005-0000-0000-000076A70000}"/>
    <cellStyle name="Normal 8 2 5 3 6" xfId="42873" xr:uid="{00000000-0005-0000-0000-000077A70000}"/>
    <cellStyle name="Normal 8 2 5 3 6 2" xfId="42874" xr:uid="{00000000-0005-0000-0000-000078A70000}"/>
    <cellStyle name="Normal 8 2 5 3 6 2 2" xfId="42875" xr:uid="{00000000-0005-0000-0000-000079A70000}"/>
    <cellStyle name="Normal 8 2 5 3 6 3" xfId="42876" xr:uid="{00000000-0005-0000-0000-00007AA70000}"/>
    <cellStyle name="Normal 8 2 5 3 6 4" xfId="42877" xr:uid="{00000000-0005-0000-0000-00007BA70000}"/>
    <cellStyle name="Normal 8 2 5 3 7" xfId="42878" xr:uid="{00000000-0005-0000-0000-00007CA70000}"/>
    <cellStyle name="Normal 8 2 5 3 7 2" xfId="42879" xr:uid="{00000000-0005-0000-0000-00007DA70000}"/>
    <cellStyle name="Normal 8 2 5 3 8" xfId="42880" xr:uid="{00000000-0005-0000-0000-00007EA70000}"/>
    <cellStyle name="Normal 8 2 5 3 9" xfId="42881" xr:uid="{00000000-0005-0000-0000-00007FA70000}"/>
    <cellStyle name="Normal 8 2 5 4" xfId="42882" xr:uid="{00000000-0005-0000-0000-000080A70000}"/>
    <cellStyle name="Normal 8 2 5 4 2" xfId="42883" xr:uid="{00000000-0005-0000-0000-000081A70000}"/>
    <cellStyle name="Normal 8 2 5 4 2 2" xfId="42884" xr:uid="{00000000-0005-0000-0000-000082A70000}"/>
    <cellStyle name="Normal 8 2 5 4 2 2 2" xfId="42885" xr:uid="{00000000-0005-0000-0000-000083A70000}"/>
    <cellStyle name="Normal 8 2 5 4 2 2 2 2" xfId="42886" xr:uid="{00000000-0005-0000-0000-000084A70000}"/>
    <cellStyle name="Normal 8 2 5 4 2 2 2 2 2" xfId="42887" xr:uid="{00000000-0005-0000-0000-000085A70000}"/>
    <cellStyle name="Normal 8 2 5 4 2 2 2 3" xfId="42888" xr:uid="{00000000-0005-0000-0000-000086A70000}"/>
    <cellStyle name="Normal 8 2 5 4 2 2 2 4" xfId="42889" xr:uid="{00000000-0005-0000-0000-000087A70000}"/>
    <cellStyle name="Normal 8 2 5 4 2 2 3" xfId="42890" xr:uid="{00000000-0005-0000-0000-000088A70000}"/>
    <cellStyle name="Normal 8 2 5 4 2 2 3 2" xfId="42891" xr:uid="{00000000-0005-0000-0000-000089A70000}"/>
    <cellStyle name="Normal 8 2 5 4 2 2 4" xfId="42892" xr:uid="{00000000-0005-0000-0000-00008AA70000}"/>
    <cellStyle name="Normal 8 2 5 4 2 2 5" xfId="42893" xr:uid="{00000000-0005-0000-0000-00008BA70000}"/>
    <cellStyle name="Normal 8 2 5 4 2 3" xfId="42894" xr:uid="{00000000-0005-0000-0000-00008CA70000}"/>
    <cellStyle name="Normal 8 2 5 4 2 3 2" xfId="42895" xr:uid="{00000000-0005-0000-0000-00008DA70000}"/>
    <cellStyle name="Normal 8 2 5 4 2 3 2 2" xfId="42896" xr:uid="{00000000-0005-0000-0000-00008EA70000}"/>
    <cellStyle name="Normal 8 2 5 4 2 3 3" xfId="42897" xr:uid="{00000000-0005-0000-0000-00008FA70000}"/>
    <cellStyle name="Normal 8 2 5 4 2 3 4" xfId="42898" xr:uid="{00000000-0005-0000-0000-000090A70000}"/>
    <cellStyle name="Normal 8 2 5 4 2 4" xfId="42899" xr:uid="{00000000-0005-0000-0000-000091A70000}"/>
    <cellStyle name="Normal 8 2 5 4 2 4 2" xfId="42900" xr:uid="{00000000-0005-0000-0000-000092A70000}"/>
    <cellStyle name="Normal 8 2 5 4 2 4 3" xfId="42901" xr:uid="{00000000-0005-0000-0000-000093A70000}"/>
    <cellStyle name="Normal 8 2 5 4 2 5" xfId="42902" xr:uid="{00000000-0005-0000-0000-000094A70000}"/>
    <cellStyle name="Normal 8 2 5 4 2 5 2" xfId="42903" xr:uid="{00000000-0005-0000-0000-000095A70000}"/>
    <cellStyle name="Normal 8 2 5 4 2 6" xfId="42904" xr:uid="{00000000-0005-0000-0000-000096A70000}"/>
    <cellStyle name="Normal 8 2 5 4 3" xfId="42905" xr:uid="{00000000-0005-0000-0000-000097A70000}"/>
    <cellStyle name="Normal 8 2 5 4 3 2" xfId="42906" xr:uid="{00000000-0005-0000-0000-000098A70000}"/>
    <cellStyle name="Normal 8 2 5 4 3 2 2" xfId="42907" xr:uid="{00000000-0005-0000-0000-000099A70000}"/>
    <cellStyle name="Normal 8 2 5 4 3 2 2 2" xfId="42908" xr:uid="{00000000-0005-0000-0000-00009AA70000}"/>
    <cellStyle name="Normal 8 2 5 4 3 2 2 3" xfId="42909" xr:uid="{00000000-0005-0000-0000-00009BA70000}"/>
    <cellStyle name="Normal 8 2 5 4 3 2 2 4" xfId="42910" xr:uid="{00000000-0005-0000-0000-00009CA70000}"/>
    <cellStyle name="Normal 8 2 5 4 3 2 3" xfId="42911" xr:uid="{00000000-0005-0000-0000-00009DA70000}"/>
    <cellStyle name="Normal 8 2 5 4 3 2 4" xfId="42912" xr:uid="{00000000-0005-0000-0000-00009EA70000}"/>
    <cellStyle name="Normal 8 2 5 4 3 2 5" xfId="42913" xr:uid="{00000000-0005-0000-0000-00009FA70000}"/>
    <cellStyle name="Normal 8 2 5 4 3 3" xfId="42914" xr:uid="{00000000-0005-0000-0000-0000A0A70000}"/>
    <cellStyle name="Normal 8 2 5 4 3 3 2" xfId="42915" xr:uid="{00000000-0005-0000-0000-0000A1A70000}"/>
    <cellStyle name="Normal 8 2 5 4 3 3 3" xfId="42916" xr:uid="{00000000-0005-0000-0000-0000A2A70000}"/>
    <cellStyle name="Normal 8 2 5 4 3 3 4" xfId="42917" xr:uid="{00000000-0005-0000-0000-0000A3A70000}"/>
    <cellStyle name="Normal 8 2 5 4 3 4" xfId="42918" xr:uid="{00000000-0005-0000-0000-0000A4A70000}"/>
    <cellStyle name="Normal 8 2 5 4 3 5" xfId="42919" xr:uid="{00000000-0005-0000-0000-0000A5A70000}"/>
    <cellStyle name="Normal 8 2 5 4 3 6" xfId="42920" xr:uid="{00000000-0005-0000-0000-0000A6A70000}"/>
    <cellStyle name="Normal 8 2 5 4 4" xfId="42921" xr:uid="{00000000-0005-0000-0000-0000A7A70000}"/>
    <cellStyle name="Normal 8 2 5 4 4 2" xfId="42922" xr:uid="{00000000-0005-0000-0000-0000A8A70000}"/>
    <cellStyle name="Normal 8 2 5 4 4 2 2" xfId="42923" xr:uid="{00000000-0005-0000-0000-0000A9A70000}"/>
    <cellStyle name="Normal 8 2 5 4 4 2 3" xfId="42924" xr:uid="{00000000-0005-0000-0000-0000AAA70000}"/>
    <cellStyle name="Normal 8 2 5 4 4 2 4" xfId="42925" xr:uid="{00000000-0005-0000-0000-0000ABA70000}"/>
    <cellStyle name="Normal 8 2 5 4 4 3" xfId="42926" xr:uid="{00000000-0005-0000-0000-0000ACA70000}"/>
    <cellStyle name="Normal 8 2 5 4 4 4" xfId="42927" xr:uid="{00000000-0005-0000-0000-0000ADA70000}"/>
    <cellStyle name="Normal 8 2 5 4 4 5" xfId="42928" xr:uid="{00000000-0005-0000-0000-0000AEA70000}"/>
    <cellStyle name="Normal 8 2 5 4 5" xfId="42929" xr:uid="{00000000-0005-0000-0000-0000AFA70000}"/>
    <cellStyle name="Normal 8 2 5 4 5 2" xfId="42930" xr:uid="{00000000-0005-0000-0000-0000B0A70000}"/>
    <cellStyle name="Normal 8 2 5 4 5 2 2" xfId="42931" xr:uid="{00000000-0005-0000-0000-0000B1A70000}"/>
    <cellStyle name="Normal 8 2 5 4 5 3" xfId="42932" xr:uid="{00000000-0005-0000-0000-0000B2A70000}"/>
    <cellStyle name="Normal 8 2 5 4 5 4" xfId="42933" xr:uid="{00000000-0005-0000-0000-0000B3A70000}"/>
    <cellStyle name="Normal 8 2 5 4 6" xfId="42934" xr:uid="{00000000-0005-0000-0000-0000B4A70000}"/>
    <cellStyle name="Normal 8 2 5 4 6 2" xfId="42935" xr:uid="{00000000-0005-0000-0000-0000B5A70000}"/>
    <cellStyle name="Normal 8 2 5 4 7" xfId="42936" xr:uid="{00000000-0005-0000-0000-0000B6A70000}"/>
    <cellStyle name="Normal 8 2 5 4 8" xfId="42937" xr:uid="{00000000-0005-0000-0000-0000B7A70000}"/>
    <cellStyle name="Normal 8 2 5 5" xfId="42938" xr:uid="{00000000-0005-0000-0000-0000B8A70000}"/>
    <cellStyle name="Normal 8 2 5 5 2" xfId="42939" xr:uid="{00000000-0005-0000-0000-0000B9A70000}"/>
    <cellStyle name="Normal 8 2 5 5 2 2" xfId="42940" xr:uid="{00000000-0005-0000-0000-0000BAA70000}"/>
    <cellStyle name="Normal 8 2 5 5 2 2 2" xfId="42941" xr:uid="{00000000-0005-0000-0000-0000BBA70000}"/>
    <cellStyle name="Normal 8 2 5 5 2 2 2 2" xfId="42942" xr:uid="{00000000-0005-0000-0000-0000BCA70000}"/>
    <cellStyle name="Normal 8 2 5 5 2 2 3" xfId="42943" xr:uid="{00000000-0005-0000-0000-0000BDA70000}"/>
    <cellStyle name="Normal 8 2 5 5 2 2 4" xfId="42944" xr:uid="{00000000-0005-0000-0000-0000BEA70000}"/>
    <cellStyle name="Normal 8 2 5 5 2 3" xfId="42945" xr:uid="{00000000-0005-0000-0000-0000BFA70000}"/>
    <cellStyle name="Normal 8 2 5 5 2 3 2" xfId="42946" xr:uid="{00000000-0005-0000-0000-0000C0A70000}"/>
    <cellStyle name="Normal 8 2 5 5 2 4" xfId="42947" xr:uid="{00000000-0005-0000-0000-0000C1A70000}"/>
    <cellStyle name="Normal 8 2 5 5 2 5" xfId="42948" xr:uid="{00000000-0005-0000-0000-0000C2A70000}"/>
    <cellStyle name="Normal 8 2 5 5 3" xfId="42949" xr:uid="{00000000-0005-0000-0000-0000C3A70000}"/>
    <cellStyle name="Normal 8 2 5 5 3 2" xfId="42950" xr:uid="{00000000-0005-0000-0000-0000C4A70000}"/>
    <cellStyle name="Normal 8 2 5 5 3 2 2" xfId="42951" xr:uid="{00000000-0005-0000-0000-0000C5A70000}"/>
    <cellStyle name="Normal 8 2 5 5 3 3" xfId="42952" xr:uid="{00000000-0005-0000-0000-0000C6A70000}"/>
    <cellStyle name="Normal 8 2 5 5 3 4" xfId="42953" xr:uid="{00000000-0005-0000-0000-0000C7A70000}"/>
    <cellStyle name="Normal 8 2 5 5 4" xfId="42954" xr:uid="{00000000-0005-0000-0000-0000C8A70000}"/>
    <cellStyle name="Normal 8 2 5 5 4 2" xfId="42955" xr:uid="{00000000-0005-0000-0000-0000C9A70000}"/>
    <cellStyle name="Normal 8 2 5 5 4 3" xfId="42956" xr:uid="{00000000-0005-0000-0000-0000CAA70000}"/>
    <cellStyle name="Normal 8 2 5 5 5" xfId="42957" xr:uid="{00000000-0005-0000-0000-0000CBA70000}"/>
    <cellStyle name="Normal 8 2 5 5 5 2" xfId="42958" xr:uid="{00000000-0005-0000-0000-0000CCA70000}"/>
    <cellStyle name="Normal 8 2 5 5 6" xfId="42959" xr:uid="{00000000-0005-0000-0000-0000CDA70000}"/>
    <cellStyle name="Normal 8 2 5 6" xfId="42960" xr:uid="{00000000-0005-0000-0000-0000CEA70000}"/>
    <cellStyle name="Normal 8 2 5 6 2" xfId="42961" xr:uid="{00000000-0005-0000-0000-0000CFA70000}"/>
    <cellStyle name="Normal 8 2 5 6 2 2" xfId="42962" xr:uid="{00000000-0005-0000-0000-0000D0A70000}"/>
    <cellStyle name="Normal 8 2 5 6 2 2 2" xfId="42963" xr:uid="{00000000-0005-0000-0000-0000D1A70000}"/>
    <cellStyle name="Normal 8 2 5 6 2 2 2 2" xfId="42964" xr:uid="{00000000-0005-0000-0000-0000D2A70000}"/>
    <cellStyle name="Normal 8 2 5 6 2 2 3" xfId="42965" xr:uid="{00000000-0005-0000-0000-0000D3A70000}"/>
    <cellStyle name="Normal 8 2 5 6 2 2 4" xfId="42966" xr:uid="{00000000-0005-0000-0000-0000D4A70000}"/>
    <cellStyle name="Normal 8 2 5 6 2 3" xfId="42967" xr:uid="{00000000-0005-0000-0000-0000D5A70000}"/>
    <cellStyle name="Normal 8 2 5 6 2 3 2" xfId="42968" xr:uid="{00000000-0005-0000-0000-0000D6A70000}"/>
    <cellStyle name="Normal 8 2 5 6 2 4" xfId="42969" xr:uid="{00000000-0005-0000-0000-0000D7A70000}"/>
    <cellStyle name="Normal 8 2 5 6 2 5" xfId="42970" xr:uid="{00000000-0005-0000-0000-0000D8A70000}"/>
    <cellStyle name="Normal 8 2 5 6 3" xfId="42971" xr:uid="{00000000-0005-0000-0000-0000D9A70000}"/>
    <cellStyle name="Normal 8 2 5 6 3 2" xfId="42972" xr:uid="{00000000-0005-0000-0000-0000DAA70000}"/>
    <cellStyle name="Normal 8 2 5 6 3 2 2" xfId="42973" xr:uid="{00000000-0005-0000-0000-0000DBA70000}"/>
    <cellStyle name="Normal 8 2 5 6 3 3" xfId="42974" xr:uid="{00000000-0005-0000-0000-0000DCA70000}"/>
    <cellStyle name="Normal 8 2 5 6 3 4" xfId="42975" xr:uid="{00000000-0005-0000-0000-0000DDA70000}"/>
    <cellStyle name="Normal 8 2 5 6 4" xfId="42976" xr:uid="{00000000-0005-0000-0000-0000DEA70000}"/>
    <cellStyle name="Normal 8 2 5 6 4 2" xfId="42977" xr:uid="{00000000-0005-0000-0000-0000DFA70000}"/>
    <cellStyle name="Normal 8 2 5 6 4 3" xfId="42978" xr:uid="{00000000-0005-0000-0000-0000E0A70000}"/>
    <cellStyle name="Normal 8 2 5 6 5" xfId="42979" xr:uid="{00000000-0005-0000-0000-0000E1A70000}"/>
    <cellStyle name="Normal 8 2 5 6 5 2" xfId="42980" xr:uid="{00000000-0005-0000-0000-0000E2A70000}"/>
    <cellStyle name="Normal 8 2 5 6 6" xfId="42981" xr:uid="{00000000-0005-0000-0000-0000E3A70000}"/>
    <cellStyle name="Normal 8 2 5 7" xfId="42982" xr:uid="{00000000-0005-0000-0000-0000E4A70000}"/>
    <cellStyle name="Normal 8 2 5 7 2" xfId="42983" xr:uid="{00000000-0005-0000-0000-0000E5A70000}"/>
    <cellStyle name="Normal 8 2 5 7 2 2" xfId="42984" xr:uid="{00000000-0005-0000-0000-0000E6A70000}"/>
    <cellStyle name="Normal 8 2 5 7 2 2 2" xfId="42985" xr:uid="{00000000-0005-0000-0000-0000E7A70000}"/>
    <cellStyle name="Normal 8 2 5 7 2 2 3" xfId="42986" xr:uid="{00000000-0005-0000-0000-0000E8A70000}"/>
    <cellStyle name="Normal 8 2 5 7 2 2 4" xfId="42987" xr:uid="{00000000-0005-0000-0000-0000E9A70000}"/>
    <cellStyle name="Normal 8 2 5 7 2 3" xfId="42988" xr:uid="{00000000-0005-0000-0000-0000EAA70000}"/>
    <cellStyle name="Normal 8 2 5 7 2 4" xfId="42989" xr:uid="{00000000-0005-0000-0000-0000EBA70000}"/>
    <cellStyle name="Normal 8 2 5 7 2 5" xfId="42990" xr:uid="{00000000-0005-0000-0000-0000ECA70000}"/>
    <cellStyle name="Normal 8 2 5 7 3" xfId="42991" xr:uid="{00000000-0005-0000-0000-0000EDA70000}"/>
    <cellStyle name="Normal 8 2 5 7 3 2" xfId="42992" xr:uid="{00000000-0005-0000-0000-0000EEA70000}"/>
    <cellStyle name="Normal 8 2 5 7 3 3" xfId="42993" xr:uid="{00000000-0005-0000-0000-0000EFA70000}"/>
    <cellStyle name="Normal 8 2 5 7 3 4" xfId="42994" xr:uid="{00000000-0005-0000-0000-0000F0A70000}"/>
    <cellStyle name="Normal 8 2 5 7 4" xfId="42995" xr:uid="{00000000-0005-0000-0000-0000F1A70000}"/>
    <cellStyle name="Normal 8 2 5 7 5" xfId="42996" xr:uid="{00000000-0005-0000-0000-0000F2A70000}"/>
    <cellStyle name="Normal 8 2 5 7 6" xfId="42997" xr:uid="{00000000-0005-0000-0000-0000F3A70000}"/>
    <cellStyle name="Normal 8 2 5 8" xfId="42998" xr:uid="{00000000-0005-0000-0000-0000F4A70000}"/>
    <cellStyle name="Normal 8 2 5 8 2" xfId="42999" xr:uid="{00000000-0005-0000-0000-0000F5A70000}"/>
    <cellStyle name="Normal 8 2 5 8 2 2" xfId="43000" xr:uid="{00000000-0005-0000-0000-0000F6A70000}"/>
    <cellStyle name="Normal 8 2 5 8 2 3" xfId="43001" xr:uid="{00000000-0005-0000-0000-0000F7A70000}"/>
    <cellStyle name="Normal 8 2 5 8 2 4" xfId="43002" xr:uid="{00000000-0005-0000-0000-0000F8A70000}"/>
    <cellStyle name="Normal 8 2 5 8 3" xfId="43003" xr:uid="{00000000-0005-0000-0000-0000F9A70000}"/>
    <cellStyle name="Normal 8 2 5 8 4" xfId="43004" xr:uid="{00000000-0005-0000-0000-0000FAA70000}"/>
    <cellStyle name="Normal 8 2 5 8 5" xfId="43005" xr:uid="{00000000-0005-0000-0000-0000FBA70000}"/>
    <cellStyle name="Normal 8 2 5 9" xfId="43006" xr:uid="{00000000-0005-0000-0000-0000FCA70000}"/>
    <cellStyle name="Normal 8 2 5 9 2" xfId="43007" xr:uid="{00000000-0005-0000-0000-0000FDA70000}"/>
    <cellStyle name="Normal 8 2 5 9 2 2" xfId="43008" xr:uid="{00000000-0005-0000-0000-0000FEA70000}"/>
    <cellStyle name="Normal 8 2 5 9 3" xfId="43009" xr:uid="{00000000-0005-0000-0000-0000FFA70000}"/>
    <cellStyle name="Normal 8 2 5 9 4" xfId="43010" xr:uid="{00000000-0005-0000-0000-000000A80000}"/>
    <cellStyle name="Normal 8 2 6" xfId="43011" xr:uid="{00000000-0005-0000-0000-000001A80000}"/>
    <cellStyle name="Normal 8 2 6 10" xfId="43012" xr:uid="{00000000-0005-0000-0000-000002A80000}"/>
    <cellStyle name="Normal 8 2 6 2" xfId="43013" xr:uid="{00000000-0005-0000-0000-000003A80000}"/>
    <cellStyle name="Normal 8 2 6 2 2" xfId="43014" xr:uid="{00000000-0005-0000-0000-000004A80000}"/>
    <cellStyle name="Normal 8 2 6 2 2 2" xfId="43015" xr:uid="{00000000-0005-0000-0000-000005A80000}"/>
    <cellStyle name="Normal 8 2 6 2 2 2 2" xfId="43016" xr:uid="{00000000-0005-0000-0000-000006A80000}"/>
    <cellStyle name="Normal 8 2 6 2 2 2 2 2" xfId="43017" xr:uid="{00000000-0005-0000-0000-000007A80000}"/>
    <cellStyle name="Normal 8 2 6 2 2 2 2 2 2" xfId="43018" xr:uid="{00000000-0005-0000-0000-000008A80000}"/>
    <cellStyle name="Normal 8 2 6 2 2 2 2 3" xfId="43019" xr:uid="{00000000-0005-0000-0000-000009A80000}"/>
    <cellStyle name="Normal 8 2 6 2 2 2 2 4" xfId="43020" xr:uid="{00000000-0005-0000-0000-00000AA80000}"/>
    <cellStyle name="Normal 8 2 6 2 2 2 3" xfId="43021" xr:uid="{00000000-0005-0000-0000-00000BA80000}"/>
    <cellStyle name="Normal 8 2 6 2 2 2 3 2" xfId="43022" xr:uid="{00000000-0005-0000-0000-00000CA80000}"/>
    <cellStyle name="Normal 8 2 6 2 2 2 4" xfId="43023" xr:uid="{00000000-0005-0000-0000-00000DA80000}"/>
    <cellStyle name="Normal 8 2 6 2 2 2 5" xfId="43024" xr:uid="{00000000-0005-0000-0000-00000EA80000}"/>
    <cellStyle name="Normal 8 2 6 2 2 3" xfId="43025" xr:uid="{00000000-0005-0000-0000-00000FA80000}"/>
    <cellStyle name="Normal 8 2 6 2 2 3 2" xfId="43026" xr:uid="{00000000-0005-0000-0000-000010A80000}"/>
    <cellStyle name="Normal 8 2 6 2 2 3 2 2" xfId="43027" xr:uid="{00000000-0005-0000-0000-000011A80000}"/>
    <cellStyle name="Normal 8 2 6 2 2 3 3" xfId="43028" xr:uid="{00000000-0005-0000-0000-000012A80000}"/>
    <cellStyle name="Normal 8 2 6 2 2 3 4" xfId="43029" xr:uid="{00000000-0005-0000-0000-000013A80000}"/>
    <cellStyle name="Normal 8 2 6 2 2 4" xfId="43030" xr:uid="{00000000-0005-0000-0000-000014A80000}"/>
    <cellStyle name="Normal 8 2 6 2 2 4 2" xfId="43031" xr:uid="{00000000-0005-0000-0000-000015A80000}"/>
    <cellStyle name="Normal 8 2 6 2 2 4 3" xfId="43032" xr:uid="{00000000-0005-0000-0000-000016A80000}"/>
    <cellStyle name="Normal 8 2 6 2 2 5" xfId="43033" xr:uid="{00000000-0005-0000-0000-000017A80000}"/>
    <cellStyle name="Normal 8 2 6 2 2 5 2" xfId="43034" xr:uid="{00000000-0005-0000-0000-000018A80000}"/>
    <cellStyle name="Normal 8 2 6 2 2 6" xfId="43035" xr:uid="{00000000-0005-0000-0000-000019A80000}"/>
    <cellStyle name="Normal 8 2 6 2 3" xfId="43036" xr:uid="{00000000-0005-0000-0000-00001AA80000}"/>
    <cellStyle name="Normal 8 2 6 2 3 2" xfId="43037" xr:uid="{00000000-0005-0000-0000-00001BA80000}"/>
    <cellStyle name="Normal 8 2 6 2 3 2 2" xfId="43038" xr:uid="{00000000-0005-0000-0000-00001CA80000}"/>
    <cellStyle name="Normal 8 2 6 2 3 2 2 2" xfId="43039" xr:uid="{00000000-0005-0000-0000-00001DA80000}"/>
    <cellStyle name="Normal 8 2 6 2 3 2 2 3" xfId="43040" xr:uid="{00000000-0005-0000-0000-00001EA80000}"/>
    <cellStyle name="Normal 8 2 6 2 3 2 2 4" xfId="43041" xr:uid="{00000000-0005-0000-0000-00001FA80000}"/>
    <cellStyle name="Normal 8 2 6 2 3 2 3" xfId="43042" xr:uid="{00000000-0005-0000-0000-000020A80000}"/>
    <cellStyle name="Normal 8 2 6 2 3 2 4" xfId="43043" xr:uid="{00000000-0005-0000-0000-000021A80000}"/>
    <cellStyle name="Normal 8 2 6 2 3 2 5" xfId="43044" xr:uid="{00000000-0005-0000-0000-000022A80000}"/>
    <cellStyle name="Normal 8 2 6 2 3 3" xfId="43045" xr:uid="{00000000-0005-0000-0000-000023A80000}"/>
    <cellStyle name="Normal 8 2 6 2 3 3 2" xfId="43046" xr:uid="{00000000-0005-0000-0000-000024A80000}"/>
    <cellStyle name="Normal 8 2 6 2 3 3 3" xfId="43047" xr:uid="{00000000-0005-0000-0000-000025A80000}"/>
    <cellStyle name="Normal 8 2 6 2 3 3 4" xfId="43048" xr:uid="{00000000-0005-0000-0000-000026A80000}"/>
    <cellStyle name="Normal 8 2 6 2 3 4" xfId="43049" xr:uid="{00000000-0005-0000-0000-000027A80000}"/>
    <cellStyle name="Normal 8 2 6 2 3 5" xfId="43050" xr:uid="{00000000-0005-0000-0000-000028A80000}"/>
    <cellStyle name="Normal 8 2 6 2 3 6" xfId="43051" xr:uid="{00000000-0005-0000-0000-000029A80000}"/>
    <cellStyle name="Normal 8 2 6 2 4" xfId="43052" xr:uid="{00000000-0005-0000-0000-00002AA80000}"/>
    <cellStyle name="Normal 8 2 6 2 4 2" xfId="43053" xr:uid="{00000000-0005-0000-0000-00002BA80000}"/>
    <cellStyle name="Normal 8 2 6 2 4 2 2" xfId="43054" xr:uid="{00000000-0005-0000-0000-00002CA80000}"/>
    <cellStyle name="Normal 8 2 6 2 4 2 3" xfId="43055" xr:uid="{00000000-0005-0000-0000-00002DA80000}"/>
    <cellStyle name="Normal 8 2 6 2 4 2 4" xfId="43056" xr:uid="{00000000-0005-0000-0000-00002EA80000}"/>
    <cellStyle name="Normal 8 2 6 2 4 3" xfId="43057" xr:uid="{00000000-0005-0000-0000-00002FA80000}"/>
    <cellStyle name="Normal 8 2 6 2 4 4" xfId="43058" xr:uid="{00000000-0005-0000-0000-000030A80000}"/>
    <cellStyle name="Normal 8 2 6 2 4 5" xfId="43059" xr:uid="{00000000-0005-0000-0000-000031A80000}"/>
    <cellStyle name="Normal 8 2 6 2 5" xfId="43060" xr:uid="{00000000-0005-0000-0000-000032A80000}"/>
    <cellStyle name="Normal 8 2 6 2 5 2" xfId="43061" xr:uid="{00000000-0005-0000-0000-000033A80000}"/>
    <cellStyle name="Normal 8 2 6 2 5 2 2" xfId="43062" xr:uid="{00000000-0005-0000-0000-000034A80000}"/>
    <cellStyle name="Normal 8 2 6 2 5 3" xfId="43063" xr:uid="{00000000-0005-0000-0000-000035A80000}"/>
    <cellStyle name="Normal 8 2 6 2 5 4" xfId="43064" xr:uid="{00000000-0005-0000-0000-000036A80000}"/>
    <cellStyle name="Normal 8 2 6 2 6" xfId="43065" xr:uid="{00000000-0005-0000-0000-000037A80000}"/>
    <cellStyle name="Normal 8 2 6 2 6 2" xfId="43066" xr:uid="{00000000-0005-0000-0000-000038A80000}"/>
    <cellStyle name="Normal 8 2 6 2 7" xfId="43067" xr:uid="{00000000-0005-0000-0000-000039A80000}"/>
    <cellStyle name="Normal 8 2 6 2 8" xfId="43068" xr:uid="{00000000-0005-0000-0000-00003AA80000}"/>
    <cellStyle name="Normal 8 2 6 3" xfId="43069" xr:uid="{00000000-0005-0000-0000-00003BA80000}"/>
    <cellStyle name="Normal 8 2 6 3 2" xfId="43070" xr:uid="{00000000-0005-0000-0000-00003CA80000}"/>
    <cellStyle name="Normal 8 2 6 3 2 2" xfId="43071" xr:uid="{00000000-0005-0000-0000-00003DA80000}"/>
    <cellStyle name="Normal 8 2 6 3 2 2 2" xfId="43072" xr:uid="{00000000-0005-0000-0000-00003EA80000}"/>
    <cellStyle name="Normal 8 2 6 3 2 2 2 2" xfId="43073" xr:uid="{00000000-0005-0000-0000-00003FA80000}"/>
    <cellStyle name="Normal 8 2 6 3 2 2 3" xfId="43074" xr:uid="{00000000-0005-0000-0000-000040A80000}"/>
    <cellStyle name="Normal 8 2 6 3 2 2 4" xfId="43075" xr:uid="{00000000-0005-0000-0000-000041A80000}"/>
    <cellStyle name="Normal 8 2 6 3 2 3" xfId="43076" xr:uid="{00000000-0005-0000-0000-000042A80000}"/>
    <cellStyle name="Normal 8 2 6 3 2 3 2" xfId="43077" xr:uid="{00000000-0005-0000-0000-000043A80000}"/>
    <cellStyle name="Normal 8 2 6 3 2 4" xfId="43078" xr:uid="{00000000-0005-0000-0000-000044A80000}"/>
    <cellStyle name="Normal 8 2 6 3 2 5" xfId="43079" xr:uid="{00000000-0005-0000-0000-000045A80000}"/>
    <cellStyle name="Normal 8 2 6 3 3" xfId="43080" xr:uid="{00000000-0005-0000-0000-000046A80000}"/>
    <cellStyle name="Normal 8 2 6 3 3 2" xfId="43081" xr:uid="{00000000-0005-0000-0000-000047A80000}"/>
    <cellStyle name="Normal 8 2 6 3 3 2 2" xfId="43082" xr:uid="{00000000-0005-0000-0000-000048A80000}"/>
    <cellStyle name="Normal 8 2 6 3 3 3" xfId="43083" xr:uid="{00000000-0005-0000-0000-000049A80000}"/>
    <cellStyle name="Normal 8 2 6 3 3 4" xfId="43084" xr:uid="{00000000-0005-0000-0000-00004AA80000}"/>
    <cellStyle name="Normal 8 2 6 3 4" xfId="43085" xr:uid="{00000000-0005-0000-0000-00004BA80000}"/>
    <cellStyle name="Normal 8 2 6 3 4 2" xfId="43086" xr:uid="{00000000-0005-0000-0000-00004CA80000}"/>
    <cellStyle name="Normal 8 2 6 3 4 3" xfId="43087" xr:uid="{00000000-0005-0000-0000-00004DA80000}"/>
    <cellStyle name="Normal 8 2 6 3 5" xfId="43088" xr:uid="{00000000-0005-0000-0000-00004EA80000}"/>
    <cellStyle name="Normal 8 2 6 3 5 2" xfId="43089" xr:uid="{00000000-0005-0000-0000-00004FA80000}"/>
    <cellStyle name="Normal 8 2 6 3 6" xfId="43090" xr:uid="{00000000-0005-0000-0000-000050A80000}"/>
    <cellStyle name="Normal 8 2 6 4" xfId="43091" xr:uid="{00000000-0005-0000-0000-000051A80000}"/>
    <cellStyle name="Normal 8 2 6 4 2" xfId="43092" xr:uid="{00000000-0005-0000-0000-000052A80000}"/>
    <cellStyle name="Normal 8 2 6 4 2 2" xfId="43093" xr:uid="{00000000-0005-0000-0000-000053A80000}"/>
    <cellStyle name="Normal 8 2 6 4 2 2 2" xfId="43094" xr:uid="{00000000-0005-0000-0000-000054A80000}"/>
    <cellStyle name="Normal 8 2 6 4 2 2 3" xfId="43095" xr:uid="{00000000-0005-0000-0000-000055A80000}"/>
    <cellStyle name="Normal 8 2 6 4 2 2 4" xfId="43096" xr:uid="{00000000-0005-0000-0000-000056A80000}"/>
    <cellStyle name="Normal 8 2 6 4 2 3" xfId="43097" xr:uid="{00000000-0005-0000-0000-000057A80000}"/>
    <cellStyle name="Normal 8 2 6 4 2 4" xfId="43098" xr:uid="{00000000-0005-0000-0000-000058A80000}"/>
    <cellStyle name="Normal 8 2 6 4 2 5" xfId="43099" xr:uid="{00000000-0005-0000-0000-000059A80000}"/>
    <cellStyle name="Normal 8 2 6 4 3" xfId="43100" xr:uid="{00000000-0005-0000-0000-00005AA80000}"/>
    <cellStyle name="Normal 8 2 6 4 3 2" xfId="43101" xr:uid="{00000000-0005-0000-0000-00005BA80000}"/>
    <cellStyle name="Normal 8 2 6 4 3 3" xfId="43102" xr:uid="{00000000-0005-0000-0000-00005CA80000}"/>
    <cellStyle name="Normal 8 2 6 4 3 4" xfId="43103" xr:uid="{00000000-0005-0000-0000-00005DA80000}"/>
    <cellStyle name="Normal 8 2 6 4 4" xfId="43104" xr:uid="{00000000-0005-0000-0000-00005EA80000}"/>
    <cellStyle name="Normal 8 2 6 4 5" xfId="43105" xr:uid="{00000000-0005-0000-0000-00005FA80000}"/>
    <cellStyle name="Normal 8 2 6 4 6" xfId="43106" xr:uid="{00000000-0005-0000-0000-000060A80000}"/>
    <cellStyle name="Normal 8 2 6 5" xfId="43107" xr:uid="{00000000-0005-0000-0000-000061A80000}"/>
    <cellStyle name="Normal 8 2 6 5 2" xfId="43108" xr:uid="{00000000-0005-0000-0000-000062A80000}"/>
    <cellStyle name="Normal 8 2 6 5 2 2" xfId="43109" xr:uid="{00000000-0005-0000-0000-000063A80000}"/>
    <cellStyle name="Normal 8 2 6 5 2 3" xfId="43110" xr:uid="{00000000-0005-0000-0000-000064A80000}"/>
    <cellStyle name="Normal 8 2 6 5 2 4" xfId="43111" xr:uid="{00000000-0005-0000-0000-000065A80000}"/>
    <cellStyle name="Normal 8 2 6 5 3" xfId="43112" xr:uid="{00000000-0005-0000-0000-000066A80000}"/>
    <cellStyle name="Normal 8 2 6 5 4" xfId="43113" xr:uid="{00000000-0005-0000-0000-000067A80000}"/>
    <cellStyle name="Normal 8 2 6 5 5" xfId="43114" xr:uid="{00000000-0005-0000-0000-000068A80000}"/>
    <cellStyle name="Normal 8 2 6 6" xfId="43115" xr:uid="{00000000-0005-0000-0000-000069A80000}"/>
    <cellStyle name="Normal 8 2 6 6 2" xfId="43116" xr:uid="{00000000-0005-0000-0000-00006AA80000}"/>
    <cellStyle name="Normal 8 2 6 6 2 2" xfId="43117" xr:uid="{00000000-0005-0000-0000-00006BA80000}"/>
    <cellStyle name="Normal 8 2 6 6 3" xfId="43118" xr:uid="{00000000-0005-0000-0000-00006CA80000}"/>
    <cellStyle name="Normal 8 2 6 6 4" xfId="43119" xr:uid="{00000000-0005-0000-0000-00006DA80000}"/>
    <cellStyle name="Normal 8 2 6 7" xfId="43120" xr:uid="{00000000-0005-0000-0000-00006EA80000}"/>
    <cellStyle name="Normal 8 2 6 7 2" xfId="43121" xr:uid="{00000000-0005-0000-0000-00006FA80000}"/>
    <cellStyle name="Normal 8 2 6 8" xfId="43122" xr:uid="{00000000-0005-0000-0000-000070A80000}"/>
    <cellStyle name="Normal 8 2 6 9" xfId="43123" xr:uid="{00000000-0005-0000-0000-000071A80000}"/>
    <cellStyle name="Normal 8 2 7" xfId="43124" xr:uid="{00000000-0005-0000-0000-000072A80000}"/>
    <cellStyle name="Normal 8 2 7 2" xfId="43125" xr:uid="{00000000-0005-0000-0000-000073A80000}"/>
    <cellStyle name="Normal 8 2 7 2 2" xfId="43126" xr:uid="{00000000-0005-0000-0000-000074A80000}"/>
    <cellStyle name="Normal 8 2 7 2 2 2" xfId="43127" xr:uid="{00000000-0005-0000-0000-000075A80000}"/>
    <cellStyle name="Normal 8 2 7 2 2 2 2" xfId="43128" xr:uid="{00000000-0005-0000-0000-000076A80000}"/>
    <cellStyle name="Normal 8 2 7 2 2 2 2 2" xfId="43129" xr:uid="{00000000-0005-0000-0000-000077A80000}"/>
    <cellStyle name="Normal 8 2 7 2 2 2 2 2 2" xfId="43130" xr:uid="{00000000-0005-0000-0000-000078A80000}"/>
    <cellStyle name="Normal 8 2 7 2 2 2 2 3" xfId="43131" xr:uid="{00000000-0005-0000-0000-000079A80000}"/>
    <cellStyle name="Normal 8 2 7 2 2 2 2 4" xfId="43132" xr:uid="{00000000-0005-0000-0000-00007AA80000}"/>
    <cellStyle name="Normal 8 2 7 2 2 2 3" xfId="43133" xr:uid="{00000000-0005-0000-0000-00007BA80000}"/>
    <cellStyle name="Normal 8 2 7 2 2 2 3 2" xfId="43134" xr:uid="{00000000-0005-0000-0000-00007CA80000}"/>
    <cellStyle name="Normal 8 2 7 2 2 2 4" xfId="43135" xr:uid="{00000000-0005-0000-0000-00007DA80000}"/>
    <cellStyle name="Normal 8 2 7 2 2 2 5" xfId="43136" xr:uid="{00000000-0005-0000-0000-00007EA80000}"/>
    <cellStyle name="Normal 8 2 7 2 2 3" xfId="43137" xr:uid="{00000000-0005-0000-0000-00007FA80000}"/>
    <cellStyle name="Normal 8 2 7 2 2 3 2" xfId="43138" xr:uid="{00000000-0005-0000-0000-000080A80000}"/>
    <cellStyle name="Normal 8 2 7 2 2 3 2 2" xfId="43139" xr:uid="{00000000-0005-0000-0000-000081A80000}"/>
    <cellStyle name="Normal 8 2 7 2 2 3 3" xfId="43140" xr:uid="{00000000-0005-0000-0000-000082A80000}"/>
    <cellStyle name="Normal 8 2 7 2 2 3 4" xfId="43141" xr:uid="{00000000-0005-0000-0000-000083A80000}"/>
    <cellStyle name="Normal 8 2 7 2 2 4" xfId="43142" xr:uid="{00000000-0005-0000-0000-000084A80000}"/>
    <cellStyle name="Normal 8 2 7 2 2 4 2" xfId="43143" xr:uid="{00000000-0005-0000-0000-000085A80000}"/>
    <cellStyle name="Normal 8 2 7 2 2 4 3" xfId="43144" xr:uid="{00000000-0005-0000-0000-000086A80000}"/>
    <cellStyle name="Normal 8 2 7 2 2 5" xfId="43145" xr:uid="{00000000-0005-0000-0000-000087A80000}"/>
    <cellStyle name="Normal 8 2 7 2 2 5 2" xfId="43146" xr:uid="{00000000-0005-0000-0000-000088A80000}"/>
    <cellStyle name="Normal 8 2 7 2 2 6" xfId="43147" xr:uid="{00000000-0005-0000-0000-000089A80000}"/>
    <cellStyle name="Normal 8 2 7 2 3" xfId="43148" xr:uid="{00000000-0005-0000-0000-00008AA80000}"/>
    <cellStyle name="Normal 8 2 7 2 3 2" xfId="43149" xr:uid="{00000000-0005-0000-0000-00008BA80000}"/>
    <cellStyle name="Normal 8 2 7 2 3 2 2" xfId="43150" xr:uid="{00000000-0005-0000-0000-00008CA80000}"/>
    <cellStyle name="Normal 8 2 7 2 3 2 2 2" xfId="43151" xr:uid="{00000000-0005-0000-0000-00008DA80000}"/>
    <cellStyle name="Normal 8 2 7 2 3 2 2 3" xfId="43152" xr:uid="{00000000-0005-0000-0000-00008EA80000}"/>
    <cellStyle name="Normal 8 2 7 2 3 2 2 4" xfId="43153" xr:uid="{00000000-0005-0000-0000-00008FA80000}"/>
    <cellStyle name="Normal 8 2 7 2 3 2 3" xfId="43154" xr:uid="{00000000-0005-0000-0000-000090A80000}"/>
    <cellStyle name="Normal 8 2 7 2 3 2 4" xfId="43155" xr:uid="{00000000-0005-0000-0000-000091A80000}"/>
    <cellStyle name="Normal 8 2 7 2 3 2 5" xfId="43156" xr:uid="{00000000-0005-0000-0000-000092A80000}"/>
    <cellStyle name="Normal 8 2 7 2 3 3" xfId="43157" xr:uid="{00000000-0005-0000-0000-000093A80000}"/>
    <cellStyle name="Normal 8 2 7 2 3 3 2" xfId="43158" xr:uid="{00000000-0005-0000-0000-000094A80000}"/>
    <cellStyle name="Normal 8 2 7 2 3 3 3" xfId="43159" xr:uid="{00000000-0005-0000-0000-000095A80000}"/>
    <cellStyle name="Normal 8 2 7 2 3 3 4" xfId="43160" xr:uid="{00000000-0005-0000-0000-000096A80000}"/>
    <cellStyle name="Normal 8 2 7 2 3 4" xfId="43161" xr:uid="{00000000-0005-0000-0000-000097A80000}"/>
    <cellStyle name="Normal 8 2 7 2 3 5" xfId="43162" xr:uid="{00000000-0005-0000-0000-000098A80000}"/>
    <cellStyle name="Normal 8 2 7 2 3 6" xfId="43163" xr:uid="{00000000-0005-0000-0000-000099A80000}"/>
    <cellStyle name="Normal 8 2 7 2 4" xfId="43164" xr:uid="{00000000-0005-0000-0000-00009AA80000}"/>
    <cellStyle name="Normal 8 2 7 2 4 2" xfId="43165" xr:uid="{00000000-0005-0000-0000-00009BA80000}"/>
    <cellStyle name="Normal 8 2 7 2 4 2 2" xfId="43166" xr:uid="{00000000-0005-0000-0000-00009CA80000}"/>
    <cellStyle name="Normal 8 2 7 2 4 2 3" xfId="43167" xr:uid="{00000000-0005-0000-0000-00009DA80000}"/>
    <cellStyle name="Normal 8 2 7 2 4 2 4" xfId="43168" xr:uid="{00000000-0005-0000-0000-00009EA80000}"/>
    <cellStyle name="Normal 8 2 7 2 4 3" xfId="43169" xr:uid="{00000000-0005-0000-0000-00009FA80000}"/>
    <cellStyle name="Normal 8 2 7 2 4 4" xfId="43170" xr:uid="{00000000-0005-0000-0000-0000A0A80000}"/>
    <cellStyle name="Normal 8 2 7 2 4 5" xfId="43171" xr:uid="{00000000-0005-0000-0000-0000A1A80000}"/>
    <cellStyle name="Normal 8 2 7 2 5" xfId="43172" xr:uid="{00000000-0005-0000-0000-0000A2A80000}"/>
    <cellStyle name="Normal 8 2 7 2 5 2" xfId="43173" xr:uid="{00000000-0005-0000-0000-0000A3A80000}"/>
    <cellStyle name="Normal 8 2 7 2 5 2 2" xfId="43174" xr:uid="{00000000-0005-0000-0000-0000A4A80000}"/>
    <cellStyle name="Normal 8 2 7 2 5 3" xfId="43175" xr:uid="{00000000-0005-0000-0000-0000A5A80000}"/>
    <cellStyle name="Normal 8 2 7 2 5 4" xfId="43176" xr:uid="{00000000-0005-0000-0000-0000A6A80000}"/>
    <cellStyle name="Normal 8 2 7 2 6" xfId="43177" xr:uid="{00000000-0005-0000-0000-0000A7A80000}"/>
    <cellStyle name="Normal 8 2 7 2 6 2" xfId="43178" xr:uid="{00000000-0005-0000-0000-0000A8A80000}"/>
    <cellStyle name="Normal 8 2 7 2 7" xfId="43179" xr:uid="{00000000-0005-0000-0000-0000A9A80000}"/>
    <cellStyle name="Normal 8 2 7 2 8" xfId="43180" xr:uid="{00000000-0005-0000-0000-0000AAA80000}"/>
    <cellStyle name="Normal 8 2 7 3" xfId="43181" xr:uid="{00000000-0005-0000-0000-0000ABA80000}"/>
    <cellStyle name="Normal 8 2 7 3 2" xfId="43182" xr:uid="{00000000-0005-0000-0000-0000ACA80000}"/>
    <cellStyle name="Normal 8 2 7 3 2 2" xfId="43183" xr:uid="{00000000-0005-0000-0000-0000ADA80000}"/>
    <cellStyle name="Normal 8 2 7 3 2 2 2" xfId="43184" xr:uid="{00000000-0005-0000-0000-0000AEA80000}"/>
    <cellStyle name="Normal 8 2 7 3 2 2 2 2" xfId="43185" xr:uid="{00000000-0005-0000-0000-0000AFA80000}"/>
    <cellStyle name="Normal 8 2 7 3 2 2 3" xfId="43186" xr:uid="{00000000-0005-0000-0000-0000B0A80000}"/>
    <cellStyle name="Normal 8 2 7 3 2 2 4" xfId="43187" xr:uid="{00000000-0005-0000-0000-0000B1A80000}"/>
    <cellStyle name="Normal 8 2 7 3 2 3" xfId="43188" xr:uid="{00000000-0005-0000-0000-0000B2A80000}"/>
    <cellStyle name="Normal 8 2 7 3 2 3 2" xfId="43189" xr:uid="{00000000-0005-0000-0000-0000B3A80000}"/>
    <cellStyle name="Normal 8 2 7 3 2 4" xfId="43190" xr:uid="{00000000-0005-0000-0000-0000B4A80000}"/>
    <cellStyle name="Normal 8 2 7 3 2 5" xfId="43191" xr:uid="{00000000-0005-0000-0000-0000B5A80000}"/>
    <cellStyle name="Normal 8 2 7 3 3" xfId="43192" xr:uid="{00000000-0005-0000-0000-0000B6A80000}"/>
    <cellStyle name="Normal 8 2 7 3 3 2" xfId="43193" xr:uid="{00000000-0005-0000-0000-0000B7A80000}"/>
    <cellStyle name="Normal 8 2 7 3 3 2 2" xfId="43194" xr:uid="{00000000-0005-0000-0000-0000B8A80000}"/>
    <cellStyle name="Normal 8 2 7 3 3 3" xfId="43195" xr:uid="{00000000-0005-0000-0000-0000B9A80000}"/>
    <cellStyle name="Normal 8 2 7 3 3 4" xfId="43196" xr:uid="{00000000-0005-0000-0000-0000BAA80000}"/>
    <cellStyle name="Normal 8 2 7 3 4" xfId="43197" xr:uid="{00000000-0005-0000-0000-0000BBA80000}"/>
    <cellStyle name="Normal 8 2 7 3 4 2" xfId="43198" xr:uid="{00000000-0005-0000-0000-0000BCA80000}"/>
    <cellStyle name="Normal 8 2 7 3 4 3" xfId="43199" xr:uid="{00000000-0005-0000-0000-0000BDA80000}"/>
    <cellStyle name="Normal 8 2 7 3 5" xfId="43200" xr:uid="{00000000-0005-0000-0000-0000BEA80000}"/>
    <cellStyle name="Normal 8 2 7 3 5 2" xfId="43201" xr:uid="{00000000-0005-0000-0000-0000BFA80000}"/>
    <cellStyle name="Normal 8 2 7 3 6" xfId="43202" xr:uid="{00000000-0005-0000-0000-0000C0A80000}"/>
    <cellStyle name="Normal 8 2 7 4" xfId="43203" xr:uid="{00000000-0005-0000-0000-0000C1A80000}"/>
    <cellStyle name="Normal 8 2 7 4 2" xfId="43204" xr:uid="{00000000-0005-0000-0000-0000C2A80000}"/>
    <cellStyle name="Normal 8 2 7 4 2 2" xfId="43205" xr:uid="{00000000-0005-0000-0000-0000C3A80000}"/>
    <cellStyle name="Normal 8 2 7 4 2 2 2" xfId="43206" xr:uid="{00000000-0005-0000-0000-0000C4A80000}"/>
    <cellStyle name="Normal 8 2 7 4 2 2 3" xfId="43207" xr:uid="{00000000-0005-0000-0000-0000C5A80000}"/>
    <cellStyle name="Normal 8 2 7 4 2 2 4" xfId="43208" xr:uid="{00000000-0005-0000-0000-0000C6A80000}"/>
    <cellStyle name="Normal 8 2 7 4 2 3" xfId="43209" xr:uid="{00000000-0005-0000-0000-0000C7A80000}"/>
    <cellStyle name="Normal 8 2 7 4 2 4" xfId="43210" xr:uid="{00000000-0005-0000-0000-0000C8A80000}"/>
    <cellStyle name="Normal 8 2 7 4 2 5" xfId="43211" xr:uid="{00000000-0005-0000-0000-0000C9A80000}"/>
    <cellStyle name="Normal 8 2 7 4 3" xfId="43212" xr:uid="{00000000-0005-0000-0000-0000CAA80000}"/>
    <cellStyle name="Normal 8 2 7 4 3 2" xfId="43213" xr:uid="{00000000-0005-0000-0000-0000CBA80000}"/>
    <cellStyle name="Normal 8 2 7 4 3 3" xfId="43214" xr:uid="{00000000-0005-0000-0000-0000CCA80000}"/>
    <cellStyle name="Normal 8 2 7 4 3 4" xfId="43215" xr:uid="{00000000-0005-0000-0000-0000CDA80000}"/>
    <cellStyle name="Normal 8 2 7 4 4" xfId="43216" xr:uid="{00000000-0005-0000-0000-0000CEA80000}"/>
    <cellStyle name="Normal 8 2 7 4 5" xfId="43217" xr:uid="{00000000-0005-0000-0000-0000CFA80000}"/>
    <cellStyle name="Normal 8 2 7 4 6" xfId="43218" xr:uid="{00000000-0005-0000-0000-0000D0A80000}"/>
    <cellStyle name="Normal 8 2 7 5" xfId="43219" xr:uid="{00000000-0005-0000-0000-0000D1A80000}"/>
    <cellStyle name="Normal 8 2 7 5 2" xfId="43220" xr:uid="{00000000-0005-0000-0000-0000D2A80000}"/>
    <cellStyle name="Normal 8 2 7 5 2 2" xfId="43221" xr:uid="{00000000-0005-0000-0000-0000D3A80000}"/>
    <cellStyle name="Normal 8 2 7 5 2 3" xfId="43222" xr:uid="{00000000-0005-0000-0000-0000D4A80000}"/>
    <cellStyle name="Normal 8 2 7 5 2 4" xfId="43223" xr:uid="{00000000-0005-0000-0000-0000D5A80000}"/>
    <cellStyle name="Normal 8 2 7 5 3" xfId="43224" xr:uid="{00000000-0005-0000-0000-0000D6A80000}"/>
    <cellStyle name="Normal 8 2 7 5 4" xfId="43225" xr:uid="{00000000-0005-0000-0000-0000D7A80000}"/>
    <cellStyle name="Normal 8 2 7 5 5" xfId="43226" xr:uid="{00000000-0005-0000-0000-0000D8A80000}"/>
    <cellStyle name="Normal 8 2 7 6" xfId="43227" xr:uid="{00000000-0005-0000-0000-0000D9A80000}"/>
    <cellStyle name="Normal 8 2 7 6 2" xfId="43228" xr:uid="{00000000-0005-0000-0000-0000DAA80000}"/>
    <cellStyle name="Normal 8 2 7 6 2 2" xfId="43229" xr:uid="{00000000-0005-0000-0000-0000DBA80000}"/>
    <cellStyle name="Normal 8 2 7 6 3" xfId="43230" xr:uid="{00000000-0005-0000-0000-0000DCA80000}"/>
    <cellStyle name="Normal 8 2 7 6 4" xfId="43231" xr:uid="{00000000-0005-0000-0000-0000DDA80000}"/>
    <cellStyle name="Normal 8 2 7 7" xfId="43232" xr:uid="{00000000-0005-0000-0000-0000DEA80000}"/>
    <cellStyle name="Normal 8 2 7 7 2" xfId="43233" xr:uid="{00000000-0005-0000-0000-0000DFA80000}"/>
    <cellStyle name="Normal 8 2 7 8" xfId="43234" xr:uid="{00000000-0005-0000-0000-0000E0A80000}"/>
    <cellStyle name="Normal 8 2 7 9" xfId="43235" xr:uid="{00000000-0005-0000-0000-0000E1A80000}"/>
    <cellStyle name="Normal 8 2 8" xfId="43236" xr:uid="{00000000-0005-0000-0000-0000E2A80000}"/>
    <cellStyle name="Normal 8 2 8 2" xfId="43237" xr:uid="{00000000-0005-0000-0000-0000E3A80000}"/>
    <cellStyle name="Normal 8 2 8 2 2" xfId="43238" xr:uid="{00000000-0005-0000-0000-0000E4A80000}"/>
    <cellStyle name="Normal 8 2 8 2 2 2" xfId="43239" xr:uid="{00000000-0005-0000-0000-0000E5A80000}"/>
    <cellStyle name="Normal 8 2 8 2 2 2 2" xfId="43240" xr:uid="{00000000-0005-0000-0000-0000E6A80000}"/>
    <cellStyle name="Normal 8 2 8 2 2 2 2 2" xfId="43241" xr:uid="{00000000-0005-0000-0000-0000E7A80000}"/>
    <cellStyle name="Normal 8 2 8 2 2 2 2 2 2" xfId="43242" xr:uid="{00000000-0005-0000-0000-0000E8A80000}"/>
    <cellStyle name="Normal 8 2 8 2 2 2 2 3" xfId="43243" xr:uid="{00000000-0005-0000-0000-0000E9A80000}"/>
    <cellStyle name="Normal 8 2 8 2 2 2 2 4" xfId="43244" xr:uid="{00000000-0005-0000-0000-0000EAA80000}"/>
    <cellStyle name="Normal 8 2 8 2 2 2 3" xfId="43245" xr:uid="{00000000-0005-0000-0000-0000EBA80000}"/>
    <cellStyle name="Normal 8 2 8 2 2 2 3 2" xfId="43246" xr:uid="{00000000-0005-0000-0000-0000ECA80000}"/>
    <cellStyle name="Normal 8 2 8 2 2 2 4" xfId="43247" xr:uid="{00000000-0005-0000-0000-0000EDA80000}"/>
    <cellStyle name="Normal 8 2 8 2 2 2 5" xfId="43248" xr:uid="{00000000-0005-0000-0000-0000EEA80000}"/>
    <cellStyle name="Normal 8 2 8 2 2 3" xfId="43249" xr:uid="{00000000-0005-0000-0000-0000EFA80000}"/>
    <cellStyle name="Normal 8 2 8 2 2 3 2" xfId="43250" xr:uid="{00000000-0005-0000-0000-0000F0A80000}"/>
    <cellStyle name="Normal 8 2 8 2 2 3 2 2" xfId="43251" xr:uid="{00000000-0005-0000-0000-0000F1A80000}"/>
    <cellStyle name="Normal 8 2 8 2 2 3 3" xfId="43252" xr:uid="{00000000-0005-0000-0000-0000F2A80000}"/>
    <cellStyle name="Normal 8 2 8 2 2 3 4" xfId="43253" xr:uid="{00000000-0005-0000-0000-0000F3A80000}"/>
    <cellStyle name="Normal 8 2 8 2 2 4" xfId="43254" xr:uid="{00000000-0005-0000-0000-0000F4A80000}"/>
    <cellStyle name="Normal 8 2 8 2 2 4 2" xfId="43255" xr:uid="{00000000-0005-0000-0000-0000F5A80000}"/>
    <cellStyle name="Normal 8 2 8 2 2 4 3" xfId="43256" xr:uid="{00000000-0005-0000-0000-0000F6A80000}"/>
    <cellStyle name="Normal 8 2 8 2 2 5" xfId="43257" xr:uid="{00000000-0005-0000-0000-0000F7A80000}"/>
    <cellStyle name="Normal 8 2 8 2 2 5 2" xfId="43258" xr:uid="{00000000-0005-0000-0000-0000F8A80000}"/>
    <cellStyle name="Normal 8 2 8 2 2 6" xfId="43259" xr:uid="{00000000-0005-0000-0000-0000F9A80000}"/>
    <cellStyle name="Normal 8 2 8 2 3" xfId="43260" xr:uid="{00000000-0005-0000-0000-0000FAA80000}"/>
    <cellStyle name="Normal 8 2 8 2 3 2" xfId="43261" xr:uid="{00000000-0005-0000-0000-0000FBA80000}"/>
    <cellStyle name="Normal 8 2 8 2 3 2 2" xfId="43262" xr:uid="{00000000-0005-0000-0000-0000FCA80000}"/>
    <cellStyle name="Normal 8 2 8 2 3 2 2 2" xfId="43263" xr:uid="{00000000-0005-0000-0000-0000FDA80000}"/>
    <cellStyle name="Normal 8 2 8 2 3 2 2 3" xfId="43264" xr:uid="{00000000-0005-0000-0000-0000FEA80000}"/>
    <cellStyle name="Normal 8 2 8 2 3 2 2 4" xfId="43265" xr:uid="{00000000-0005-0000-0000-0000FFA80000}"/>
    <cellStyle name="Normal 8 2 8 2 3 2 3" xfId="43266" xr:uid="{00000000-0005-0000-0000-000000A90000}"/>
    <cellStyle name="Normal 8 2 8 2 3 2 4" xfId="43267" xr:uid="{00000000-0005-0000-0000-000001A90000}"/>
    <cellStyle name="Normal 8 2 8 2 3 2 5" xfId="43268" xr:uid="{00000000-0005-0000-0000-000002A90000}"/>
    <cellStyle name="Normal 8 2 8 2 3 3" xfId="43269" xr:uid="{00000000-0005-0000-0000-000003A90000}"/>
    <cellStyle name="Normal 8 2 8 2 3 3 2" xfId="43270" xr:uid="{00000000-0005-0000-0000-000004A90000}"/>
    <cellStyle name="Normal 8 2 8 2 3 3 3" xfId="43271" xr:uid="{00000000-0005-0000-0000-000005A90000}"/>
    <cellStyle name="Normal 8 2 8 2 3 3 4" xfId="43272" xr:uid="{00000000-0005-0000-0000-000006A90000}"/>
    <cellStyle name="Normal 8 2 8 2 3 4" xfId="43273" xr:uid="{00000000-0005-0000-0000-000007A90000}"/>
    <cellStyle name="Normal 8 2 8 2 3 5" xfId="43274" xr:uid="{00000000-0005-0000-0000-000008A90000}"/>
    <cellStyle name="Normal 8 2 8 2 3 6" xfId="43275" xr:uid="{00000000-0005-0000-0000-000009A90000}"/>
    <cellStyle name="Normal 8 2 8 2 4" xfId="43276" xr:uid="{00000000-0005-0000-0000-00000AA90000}"/>
    <cellStyle name="Normal 8 2 8 2 4 2" xfId="43277" xr:uid="{00000000-0005-0000-0000-00000BA90000}"/>
    <cellStyle name="Normal 8 2 8 2 4 2 2" xfId="43278" xr:uid="{00000000-0005-0000-0000-00000CA90000}"/>
    <cellStyle name="Normal 8 2 8 2 4 2 3" xfId="43279" xr:uid="{00000000-0005-0000-0000-00000DA90000}"/>
    <cellStyle name="Normal 8 2 8 2 4 2 4" xfId="43280" xr:uid="{00000000-0005-0000-0000-00000EA90000}"/>
    <cellStyle name="Normal 8 2 8 2 4 3" xfId="43281" xr:uid="{00000000-0005-0000-0000-00000FA90000}"/>
    <cellStyle name="Normal 8 2 8 2 4 4" xfId="43282" xr:uid="{00000000-0005-0000-0000-000010A90000}"/>
    <cellStyle name="Normal 8 2 8 2 4 5" xfId="43283" xr:uid="{00000000-0005-0000-0000-000011A90000}"/>
    <cellStyle name="Normal 8 2 8 2 5" xfId="43284" xr:uid="{00000000-0005-0000-0000-000012A90000}"/>
    <cellStyle name="Normal 8 2 8 2 5 2" xfId="43285" xr:uid="{00000000-0005-0000-0000-000013A90000}"/>
    <cellStyle name="Normal 8 2 8 2 5 2 2" xfId="43286" xr:uid="{00000000-0005-0000-0000-000014A90000}"/>
    <cellStyle name="Normal 8 2 8 2 5 3" xfId="43287" xr:uid="{00000000-0005-0000-0000-000015A90000}"/>
    <cellStyle name="Normal 8 2 8 2 5 4" xfId="43288" xr:uid="{00000000-0005-0000-0000-000016A90000}"/>
    <cellStyle name="Normal 8 2 8 2 6" xfId="43289" xr:uid="{00000000-0005-0000-0000-000017A90000}"/>
    <cellStyle name="Normal 8 2 8 2 6 2" xfId="43290" xr:uid="{00000000-0005-0000-0000-000018A90000}"/>
    <cellStyle name="Normal 8 2 8 2 7" xfId="43291" xr:uid="{00000000-0005-0000-0000-000019A90000}"/>
    <cellStyle name="Normal 8 2 8 2 8" xfId="43292" xr:uid="{00000000-0005-0000-0000-00001AA90000}"/>
    <cellStyle name="Normal 8 2 8 3" xfId="43293" xr:uid="{00000000-0005-0000-0000-00001BA90000}"/>
    <cellStyle name="Normal 8 2 8 3 2" xfId="43294" xr:uid="{00000000-0005-0000-0000-00001CA90000}"/>
    <cellStyle name="Normal 8 2 8 3 2 2" xfId="43295" xr:uid="{00000000-0005-0000-0000-00001DA90000}"/>
    <cellStyle name="Normal 8 2 8 3 2 2 2" xfId="43296" xr:uid="{00000000-0005-0000-0000-00001EA90000}"/>
    <cellStyle name="Normal 8 2 8 3 2 2 2 2" xfId="43297" xr:uid="{00000000-0005-0000-0000-00001FA90000}"/>
    <cellStyle name="Normal 8 2 8 3 2 2 3" xfId="43298" xr:uid="{00000000-0005-0000-0000-000020A90000}"/>
    <cellStyle name="Normal 8 2 8 3 2 2 4" xfId="43299" xr:uid="{00000000-0005-0000-0000-000021A90000}"/>
    <cellStyle name="Normal 8 2 8 3 2 3" xfId="43300" xr:uid="{00000000-0005-0000-0000-000022A90000}"/>
    <cellStyle name="Normal 8 2 8 3 2 3 2" xfId="43301" xr:uid="{00000000-0005-0000-0000-000023A90000}"/>
    <cellStyle name="Normal 8 2 8 3 2 4" xfId="43302" xr:uid="{00000000-0005-0000-0000-000024A90000}"/>
    <cellStyle name="Normal 8 2 8 3 2 5" xfId="43303" xr:uid="{00000000-0005-0000-0000-000025A90000}"/>
    <cellStyle name="Normal 8 2 8 3 3" xfId="43304" xr:uid="{00000000-0005-0000-0000-000026A90000}"/>
    <cellStyle name="Normal 8 2 8 3 3 2" xfId="43305" xr:uid="{00000000-0005-0000-0000-000027A90000}"/>
    <cellStyle name="Normal 8 2 8 3 3 2 2" xfId="43306" xr:uid="{00000000-0005-0000-0000-000028A90000}"/>
    <cellStyle name="Normal 8 2 8 3 3 3" xfId="43307" xr:uid="{00000000-0005-0000-0000-000029A90000}"/>
    <cellStyle name="Normal 8 2 8 3 3 4" xfId="43308" xr:uid="{00000000-0005-0000-0000-00002AA90000}"/>
    <cellStyle name="Normal 8 2 8 3 4" xfId="43309" xr:uid="{00000000-0005-0000-0000-00002BA90000}"/>
    <cellStyle name="Normal 8 2 8 3 4 2" xfId="43310" xr:uid="{00000000-0005-0000-0000-00002CA90000}"/>
    <cellStyle name="Normal 8 2 8 3 4 3" xfId="43311" xr:uid="{00000000-0005-0000-0000-00002DA90000}"/>
    <cellStyle name="Normal 8 2 8 3 5" xfId="43312" xr:uid="{00000000-0005-0000-0000-00002EA90000}"/>
    <cellStyle name="Normal 8 2 8 3 5 2" xfId="43313" xr:uid="{00000000-0005-0000-0000-00002FA90000}"/>
    <cellStyle name="Normal 8 2 8 3 6" xfId="43314" xr:uid="{00000000-0005-0000-0000-000030A90000}"/>
    <cellStyle name="Normal 8 2 8 4" xfId="43315" xr:uid="{00000000-0005-0000-0000-000031A90000}"/>
    <cellStyle name="Normal 8 2 8 4 2" xfId="43316" xr:uid="{00000000-0005-0000-0000-000032A90000}"/>
    <cellStyle name="Normal 8 2 8 4 2 2" xfId="43317" xr:uid="{00000000-0005-0000-0000-000033A90000}"/>
    <cellStyle name="Normal 8 2 8 4 2 2 2" xfId="43318" xr:uid="{00000000-0005-0000-0000-000034A90000}"/>
    <cellStyle name="Normal 8 2 8 4 2 2 3" xfId="43319" xr:uid="{00000000-0005-0000-0000-000035A90000}"/>
    <cellStyle name="Normal 8 2 8 4 2 2 4" xfId="43320" xr:uid="{00000000-0005-0000-0000-000036A90000}"/>
    <cellStyle name="Normal 8 2 8 4 2 3" xfId="43321" xr:uid="{00000000-0005-0000-0000-000037A90000}"/>
    <cellStyle name="Normal 8 2 8 4 2 4" xfId="43322" xr:uid="{00000000-0005-0000-0000-000038A90000}"/>
    <cellStyle name="Normal 8 2 8 4 2 5" xfId="43323" xr:uid="{00000000-0005-0000-0000-000039A90000}"/>
    <cellStyle name="Normal 8 2 8 4 3" xfId="43324" xr:uid="{00000000-0005-0000-0000-00003AA90000}"/>
    <cellStyle name="Normal 8 2 8 4 3 2" xfId="43325" xr:uid="{00000000-0005-0000-0000-00003BA90000}"/>
    <cellStyle name="Normal 8 2 8 4 3 3" xfId="43326" xr:uid="{00000000-0005-0000-0000-00003CA90000}"/>
    <cellStyle name="Normal 8 2 8 4 3 4" xfId="43327" xr:uid="{00000000-0005-0000-0000-00003DA90000}"/>
    <cellStyle name="Normal 8 2 8 4 4" xfId="43328" xr:uid="{00000000-0005-0000-0000-00003EA90000}"/>
    <cellStyle name="Normal 8 2 8 4 5" xfId="43329" xr:uid="{00000000-0005-0000-0000-00003FA90000}"/>
    <cellStyle name="Normal 8 2 8 4 6" xfId="43330" xr:uid="{00000000-0005-0000-0000-000040A90000}"/>
    <cellStyle name="Normal 8 2 8 5" xfId="43331" xr:uid="{00000000-0005-0000-0000-000041A90000}"/>
    <cellStyle name="Normal 8 2 8 5 2" xfId="43332" xr:uid="{00000000-0005-0000-0000-000042A90000}"/>
    <cellStyle name="Normal 8 2 8 5 2 2" xfId="43333" xr:uid="{00000000-0005-0000-0000-000043A90000}"/>
    <cellStyle name="Normal 8 2 8 5 2 3" xfId="43334" xr:uid="{00000000-0005-0000-0000-000044A90000}"/>
    <cellStyle name="Normal 8 2 8 5 2 4" xfId="43335" xr:uid="{00000000-0005-0000-0000-000045A90000}"/>
    <cellStyle name="Normal 8 2 8 5 3" xfId="43336" xr:uid="{00000000-0005-0000-0000-000046A90000}"/>
    <cellStyle name="Normal 8 2 8 5 4" xfId="43337" xr:uid="{00000000-0005-0000-0000-000047A90000}"/>
    <cellStyle name="Normal 8 2 8 5 5" xfId="43338" xr:uid="{00000000-0005-0000-0000-000048A90000}"/>
    <cellStyle name="Normal 8 2 8 6" xfId="43339" xr:uid="{00000000-0005-0000-0000-000049A90000}"/>
    <cellStyle name="Normal 8 2 8 6 2" xfId="43340" xr:uid="{00000000-0005-0000-0000-00004AA90000}"/>
    <cellStyle name="Normal 8 2 8 6 2 2" xfId="43341" xr:uid="{00000000-0005-0000-0000-00004BA90000}"/>
    <cellStyle name="Normal 8 2 8 6 3" xfId="43342" xr:uid="{00000000-0005-0000-0000-00004CA90000}"/>
    <cellStyle name="Normal 8 2 8 6 4" xfId="43343" xr:uid="{00000000-0005-0000-0000-00004DA90000}"/>
    <cellStyle name="Normal 8 2 8 7" xfId="43344" xr:uid="{00000000-0005-0000-0000-00004EA90000}"/>
    <cellStyle name="Normal 8 2 8 7 2" xfId="43345" xr:uid="{00000000-0005-0000-0000-00004FA90000}"/>
    <cellStyle name="Normal 8 2 8 8" xfId="43346" xr:uid="{00000000-0005-0000-0000-000050A90000}"/>
    <cellStyle name="Normal 8 2 8 9" xfId="43347" xr:uid="{00000000-0005-0000-0000-000051A90000}"/>
    <cellStyle name="Normal 8 2 9" xfId="43348" xr:uid="{00000000-0005-0000-0000-000052A90000}"/>
    <cellStyle name="Normal 8 2 9 2" xfId="43349" xr:uid="{00000000-0005-0000-0000-000053A90000}"/>
    <cellStyle name="Normal 8 2 9 2 2" xfId="43350" xr:uid="{00000000-0005-0000-0000-000054A90000}"/>
    <cellStyle name="Normal 8 2 9 2 2 2" xfId="43351" xr:uid="{00000000-0005-0000-0000-000055A90000}"/>
    <cellStyle name="Normal 8 2 9 2 2 2 2" xfId="43352" xr:uid="{00000000-0005-0000-0000-000056A90000}"/>
    <cellStyle name="Normal 8 2 9 2 2 2 2 2" xfId="43353" xr:uid="{00000000-0005-0000-0000-000057A90000}"/>
    <cellStyle name="Normal 8 2 9 2 2 2 3" xfId="43354" xr:uid="{00000000-0005-0000-0000-000058A90000}"/>
    <cellStyle name="Normal 8 2 9 2 2 2 4" xfId="43355" xr:uid="{00000000-0005-0000-0000-000059A90000}"/>
    <cellStyle name="Normal 8 2 9 2 2 3" xfId="43356" xr:uid="{00000000-0005-0000-0000-00005AA90000}"/>
    <cellStyle name="Normal 8 2 9 2 2 3 2" xfId="43357" xr:uid="{00000000-0005-0000-0000-00005BA90000}"/>
    <cellStyle name="Normal 8 2 9 2 2 4" xfId="43358" xr:uid="{00000000-0005-0000-0000-00005CA90000}"/>
    <cellStyle name="Normal 8 2 9 2 2 5" xfId="43359" xr:uid="{00000000-0005-0000-0000-00005DA90000}"/>
    <cellStyle name="Normal 8 2 9 2 3" xfId="43360" xr:uid="{00000000-0005-0000-0000-00005EA90000}"/>
    <cellStyle name="Normal 8 2 9 2 3 2" xfId="43361" xr:uid="{00000000-0005-0000-0000-00005FA90000}"/>
    <cellStyle name="Normal 8 2 9 2 3 2 2" xfId="43362" xr:uid="{00000000-0005-0000-0000-000060A90000}"/>
    <cellStyle name="Normal 8 2 9 2 3 3" xfId="43363" xr:uid="{00000000-0005-0000-0000-000061A90000}"/>
    <cellStyle name="Normal 8 2 9 2 3 4" xfId="43364" xr:uid="{00000000-0005-0000-0000-000062A90000}"/>
    <cellStyle name="Normal 8 2 9 2 4" xfId="43365" xr:uid="{00000000-0005-0000-0000-000063A90000}"/>
    <cellStyle name="Normal 8 2 9 2 4 2" xfId="43366" xr:uid="{00000000-0005-0000-0000-000064A90000}"/>
    <cellStyle name="Normal 8 2 9 2 4 3" xfId="43367" xr:uid="{00000000-0005-0000-0000-000065A90000}"/>
    <cellStyle name="Normal 8 2 9 2 5" xfId="43368" xr:uid="{00000000-0005-0000-0000-000066A90000}"/>
    <cellStyle name="Normal 8 2 9 2 5 2" xfId="43369" xr:uid="{00000000-0005-0000-0000-000067A90000}"/>
    <cellStyle name="Normal 8 2 9 2 6" xfId="43370" xr:uid="{00000000-0005-0000-0000-000068A90000}"/>
    <cellStyle name="Normal 8 2 9 3" xfId="43371" xr:uid="{00000000-0005-0000-0000-000069A90000}"/>
    <cellStyle name="Normal 8 2 9 3 2" xfId="43372" xr:uid="{00000000-0005-0000-0000-00006AA90000}"/>
    <cellStyle name="Normal 8 2 9 3 2 2" xfId="43373" xr:uid="{00000000-0005-0000-0000-00006BA90000}"/>
    <cellStyle name="Normal 8 2 9 3 2 2 2" xfId="43374" xr:uid="{00000000-0005-0000-0000-00006CA90000}"/>
    <cellStyle name="Normal 8 2 9 3 2 2 3" xfId="43375" xr:uid="{00000000-0005-0000-0000-00006DA90000}"/>
    <cellStyle name="Normal 8 2 9 3 2 2 4" xfId="43376" xr:uid="{00000000-0005-0000-0000-00006EA90000}"/>
    <cellStyle name="Normal 8 2 9 3 2 3" xfId="43377" xr:uid="{00000000-0005-0000-0000-00006FA90000}"/>
    <cellStyle name="Normal 8 2 9 3 2 4" xfId="43378" xr:uid="{00000000-0005-0000-0000-000070A90000}"/>
    <cellStyle name="Normal 8 2 9 3 2 5" xfId="43379" xr:uid="{00000000-0005-0000-0000-000071A90000}"/>
    <cellStyle name="Normal 8 2 9 3 3" xfId="43380" xr:uid="{00000000-0005-0000-0000-000072A90000}"/>
    <cellStyle name="Normal 8 2 9 3 3 2" xfId="43381" xr:uid="{00000000-0005-0000-0000-000073A90000}"/>
    <cellStyle name="Normal 8 2 9 3 3 3" xfId="43382" xr:uid="{00000000-0005-0000-0000-000074A90000}"/>
    <cellStyle name="Normal 8 2 9 3 3 4" xfId="43383" xr:uid="{00000000-0005-0000-0000-000075A90000}"/>
    <cellStyle name="Normal 8 2 9 3 4" xfId="43384" xr:uid="{00000000-0005-0000-0000-000076A90000}"/>
    <cellStyle name="Normal 8 2 9 3 5" xfId="43385" xr:uid="{00000000-0005-0000-0000-000077A90000}"/>
    <cellStyle name="Normal 8 2 9 3 6" xfId="43386" xr:uid="{00000000-0005-0000-0000-000078A90000}"/>
    <cellStyle name="Normal 8 2 9 4" xfId="43387" xr:uid="{00000000-0005-0000-0000-000079A90000}"/>
    <cellStyle name="Normal 8 2 9 4 2" xfId="43388" xr:uid="{00000000-0005-0000-0000-00007AA90000}"/>
    <cellStyle name="Normal 8 2 9 4 2 2" xfId="43389" xr:uid="{00000000-0005-0000-0000-00007BA90000}"/>
    <cellStyle name="Normal 8 2 9 4 2 3" xfId="43390" xr:uid="{00000000-0005-0000-0000-00007CA90000}"/>
    <cellStyle name="Normal 8 2 9 4 2 4" xfId="43391" xr:uid="{00000000-0005-0000-0000-00007DA90000}"/>
    <cellStyle name="Normal 8 2 9 4 3" xfId="43392" xr:uid="{00000000-0005-0000-0000-00007EA90000}"/>
    <cellStyle name="Normal 8 2 9 4 4" xfId="43393" xr:uid="{00000000-0005-0000-0000-00007FA90000}"/>
    <cellStyle name="Normal 8 2 9 4 5" xfId="43394" xr:uid="{00000000-0005-0000-0000-000080A90000}"/>
    <cellStyle name="Normal 8 2 9 5" xfId="43395" xr:uid="{00000000-0005-0000-0000-000081A90000}"/>
    <cellStyle name="Normal 8 2 9 5 2" xfId="43396" xr:uid="{00000000-0005-0000-0000-000082A90000}"/>
    <cellStyle name="Normal 8 2 9 5 2 2" xfId="43397" xr:uid="{00000000-0005-0000-0000-000083A90000}"/>
    <cellStyle name="Normal 8 2 9 5 3" xfId="43398" xr:uid="{00000000-0005-0000-0000-000084A90000}"/>
    <cellStyle name="Normal 8 2 9 5 4" xfId="43399" xr:uid="{00000000-0005-0000-0000-000085A90000}"/>
    <cellStyle name="Normal 8 2 9 6" xfId="43400" xr:uid="{00000000-0005-0000-0000-000086A90000}"/>
    <cellStyle name="Normal 8 2 9 6 2" xfId="43401" xr:uid="{00000000-0005-0000-0000-000087A90000}"/>
    <cellStyle name="Normal 8 2 9 7" xfId="43402" xr:uid="{00000000-0005-0000-0000-000088A90000}"/>
    <cellStyle name="Normal 8 2 9 8" xfId="43403" xr:uid="{00000000-0005-0000-0000-000089A90000}"/>
    <cellStyle name="Normal 8 3" xfId="8" xr:uid="{00000000-0005-0000-0000-00008AA90000}"/>
    <cellStyle name="Normal 8 3 10" xfId="43404" xr:uid="{00000000-0005-0000-0000-00008BA90000}"/>
    <cellStyle name="Normal 8 3 10 2" xfId="43405" xr:uid="{00000000-0005-0000-0000-00008CA90000}"/>
    <cellStyle name="Normal 8 3 10 2 2" xfId="43406" xr:uid="{00000000-0005-0000-0000-00008DA90000}"/>
    <cellStyle name="Normal 8 3 10 2 2 2" xfId="43407" xr:uid="{00000000-0005-0000-0000-00008EA90000}"/>
    <cellStyle name="Normal 8 3 10 2 2 3" xfId="43408" xr:uid="{00000000-0005-0000-0000-00008FA90000}"/>
    <cellStyle name="Normal 8 3 10 2 2 4" xfId="43409" xr:uid="{00000000-0005-0000-0000-000090A90000}"/>
    <cellStyle name="Normal 8 3 10 2 3" xfId="43410" xr:uid="{00000000-0005-0000-0000-000091A90000}"/>
    <cellStyle name="Normal 8 3 10 2 4" xfId="43411" xr:uid="{00000000-0005-0000-0000-000092A90000}"/>
    <cellStyle name="Normal 8 3 10 2 5" xfId="43412" xr:uid="{00000000-0005-0000-0000-000093A90000}"/>
    <cellStyle name="Normal 8 3 10 3" xfId="43413" xr:uid="{00000000-0005-0000-0000-000094A90000}"/>
    <cellStyle name="Normal 8 3 10 3 2" xfId="43414" xr:uid="{00000000-0005-0000-0000-000095A90000}"/>
    <cellStyle name="Normal 8 3 10 3 3" xfId="43415" xr:uid="{00000000-0005-0000-0000-000096A90000}"/>
    <cellStyle name="Normal 8 3 10 3 4" xfId="43416" xr:uid="{00000000-0005-0000-0000-000097A90000}"/>
    <cellStyle name="Normal 8 3 10 4" xfId="43417" xr:uid="{00000000-0005-0000-0000-000098A90000}"/>
    <cellStyle name="Normal 8 3 10 5" xfId="43418" xr:uid="{00000000-0005-0000-0000-000099A90000}"/>
    <cellStyle name="Normal 8 3 10 6" xfId="43419" xr:uid="{00000000-0005-0000-0000-00009AA90000}"/>
    <cellStyle name="Normal 8 3 11" xfId="43420" xr:uid="{00000000-0005-0000-0000-00009BA90000}"/>
    <cellStyle name="Normal 8 3 11 2" xfId="43421" xr:uid="{00000000-0005-0000-0000-00009CA90000}"/>
    <cellStyle name="Normal 8 3 11 2 2" xfId="43422" xr:uid="{00000000-0005-0000-0000-00009DA90000}"/>
    <cellStyle name="Normal 8 3 11 2 3" xfId="43423" xr:uid="{00000000-0005-0000-0000-00009EA90000}"/>
    <cellStyle name="Normal 8 3 11 2 4" xfId="43424" xr:uid="{00000000-0005-0000-0000-00009FA90000}"/>
    <cellStyle name="Normal 8 3 11 3" xfId="43425" xr:uid="{00000000-0005-0000-0000-0000A0A90000}"/>
    <cellStyle name="Normal 8 3 11 4" xfId="43426" xr:uid="{00000000-0005-0000-0000-0000A1A90000}"/>
    <cellStyle name="Normal 8 3 11 5" xfId="43427" xr:uid="{00000000-0005-0000-0000-0000A2A90000}"/>
    <cellStyle name="Normal 8 3 12" xfId="43428" xr:uid="{00000000-0005-0000-0000-0000A3A90000}"/>
    <cellStyle name="Normal 8 3 12 2" xfId="43429" xr:uid="{00000000-0005-0000-0000-0000A4A90000}"/>
    <cellStyle name="Normal 8 3 12 2 2" xfId="43430" xr:uid="{00000000-0005-0000-0000-0000A5A90000}"/>
    <cellStyle name="Normal 8 3 12 3" xfId="43431" xr:uid="{00000000-0005-0000-0000-0000A6A90000}"/>
    <cellStyle name="Normal 8 3 12 4" xfId="43432" xr:uid="{00000000-0005-0000-0000-0000A7A90000}"/>
    <cellStyle name="Normal 8 3 13" xfId="43433" xr:uid="{00000000-0005-0000-0000-0000A8A90000}"/>
    <cellStyle name="Normal 8 3 13 2" xfId="43434" xr:uid="{00000000-0005-0000-0000-0000A9A90000}"/>
    <cellStyle name="Normal 8 3 14" xfId="43435" xr:uid="{00000000-0005-0000-0000-0000AAA90000}"/>
    <cellStyle name="Normal 8 3 15" xfId="43436" xr:uid="{00000000-0005-0000-0000-0000ABA90000}"/>
    <cellStyle name="Normal 8 3 16" xfId="43437" xr:uid="{00000000-0005-0000-0000-0000ACA90000}"/>
    <cellStyle name="Normal 8 3 17" xfId="43438" xr:uid="{00000000-0005-0000-0000-0000ADA90000}"/>
    <cellStyle name="Normal 8 3 18" xfId="43439" xr:uid="{00000000-0005-0000-0000-0000AEA90000}"/>
    <cellStyle name="Normal 8 3 2" xfId="43440" xr:uid="{00000000-0005-0000-0000-0000AFA90000}"/>
    <cellStyle name="Normal 8 3 2 10" xfId="43441" xr:uid="{00000000-0005-0000-0000-0000B0A90000}"/>
    <cellStyle name="Normal 8 3 2 10 2" xfId="43442" xr:uid="{00000000-0005-0000-0000-0000B1A90000}"/>
    <cellStyle name="Normal 8 3 2 11" xfId="43443" xr:uid="{00000000-0005-0000-0000-0000B2A90000}"/>
    <cellStyle name="Normal 8 3 2 12" xfId="43444" xr:uid="{00000000-0005-0000-0000-0000B3A90000}"/>
    <cellStyle name="Normal 8 3 2 13" xfId="43445" xr:uid="{00000000-0005-0000-0000-0000B4A90000}"/>
    <cellStyle name="Normal 8 3 2 14" xfId="43446" xr:uid="{00000000-0005-0000-0000-0000B5A90000}"/>
    <cellStyle name="Normal 8 3 2 15" xfId="43447" xr:uid="{00000000-0005-0000-0000-0000B6A90000}"/>
    <cellStyle name="Normal 8 3 2 2" xfId="43448" xr:uid="{00000000-0005-0000-0000-0000B7A90000}"/>
    <cellStyle name="Normal 8 3 2 2 10" xfId="43449" xr:uid="{00000000-0005-0000-0000-0000B8A90000}"/>
    <cellStyle name="Normal 8 3 2 2 2" xfId="43450" xr:uid="{00000000-0005-0000-0000-0000B9A90000}"/>
    <cellStyle name="Normal 8 3 2 2 2 2" xfId="43451" xr:uid="{00000000-0005-0000-0000-0000BAA90000}"/>
    <cellStyle name="Normal 8 3 2 2 2 2 2" xfId="43452" xr:uid="{00000000-0005-0000-0000-0000BBA90000}"/>
    <cellStyle name="Normal 8 3 2 2 2 2 2 2" xfId="43453" xr:uid="{00000000-0005-0000-0000-0000BCA90000}"/>
    <cellStyle name="Normal 8 3 2 2 2 2 2 2 2" xfId="43454" xr:uid="{00000000-0005-0000-0000-0000BDA90000}"/>
    <cellStyle name="Normal 8 3 2 2 2 2 2 2 2 2" xfId="43455" xr:uid="{00000000-0005-0000-0000-0000BEA90000}"/>
    <cellStyle name="Normal 8 3 2 2 2 2 2 2 3" xfId="43456" xr:uid="{00000000-0005-0000-0000-0000BFA90000}"/>
    <cellStyle name="Normal 8 3 2 2 2 2 2 2 4" xfId="43457" xr:uid="{00000000-0005-0000-0000-0000C0A90000}"/>
    <cellStyle name="Normal 8 3 2 2 2 2 2 3" xfId="43458" xr:uid="{00000000-0005-0000-0000-0000C1A90000}"/>
    <cellStyle name="Normal 8 3 2 2 2 2 2 3 2" xfId="43459" xr:uid="{00000000-0005-0000-0000-0000C2A90000}"/>
    <cellStyle name="Normal 8 3 2 2 2 2 2 4" xfId="43460" xr:uid="{00000000-0005-0000-0000-0000C3A90000}"/>
    <cellStyle name="Normal 8 3 2 2 2 2 2 5" xfId="43461" xr:uid="{00000000-0005-0000-0000-0000C4A90000}"/>
    <cellStyle name="Normal 8 3 2 2 2 2 3" xfId="43462" xr:uid="{00000000-0005-0000-0000-0000C5A90000}"/>
    <cellStyle name="Normal 8 3 2 2 2 2 3 2" xfId="43463" xr:uid="{00000000-0005-0000-0000-0000C6A90000}"/>
    <cellStyle name="Normal 8 3 2 2 2 2 3 2 2" xfId="43464" xr:uid="{00000000-0005-0000-0000-0000C7A90000}"/>
    <cellStyle name="Normal 8 3 2 2 2 2 3 3" xfId="43465" xr:uid="{00000000-0005-0000-0000-0000C8A90000}"/>
    <cellStyle name="Normal 8 3 2 2 2 2 3 4" xfId="43466" xr:uid="{00000000-0005-0000-0000-0000C9A90000}"/>
    <cellStyle name="Normal 8 3 2 2 2 2 4" xfId="43467" xr:uid="{00000000-0005-0000-0000-0000CAA90000}"/>
    <cellStyle name="Normal 8 3 2 2 2 2 4 2" xfId="43468" xr:uid="{00000000-0005-0000-0000-0000CBA90000}"/>
    <cellStyle name="Normal 8 3 2 2 2 2 4 3" xfId="43469" xr:uid="{00000000-0005-0000-0000-0000CCA90000}"/>
    <cellStyle name="Normal 8 3 2 2 2 2 5" xfId="43470" xr:uid="{00000000-0005-0000-0000-0000CDA90000}"/>
    <cellStyle name="Normal 8 3 2 2 2 2 5 2" xfId="43471" xr:uid="{00000000-0005-0000-0000-0000CEA90000}"/>
    <cellStyle name="Normal 8 3 2 2 2 2 6" xfId="43472" xr:uid="{00000000-0005-0000-0000-0000CFA90000}"/>
    <cellStyle name="Normal 8 3 2 2 2 3" xfId="43473" xr:uid="{00000000-0005-0000-0000-0000D0A90000}"/>
    <cellStyle name="Normal 8 3 2 2 2 3 2" xfId="43474" xr:uid="{00000000-0005-0000-0000-0000D1A90000}"/>
    <cellStyle name="Normal 8 3 2 2 2 3 2 2" xfId="43475" xr:uid="{00000000-0005-0000-0000-0000D2A90000}"/>
    <cellStyle name="Normal 8 3 2 2 2 3 2 2 2" xfId="43476" xr:uid="{00000000-0005-0000-0000-0000D3A90000}"/>
    <cellStyle name="Normal 8 3 2 2 2 3 2 2 3" xfId="43477" xr:uid="{00000000-0005-0000-0000-0000D4A90000}"/>
    <cellStyle name="Normal 8 3 2 2 2 3 2 2 4" xfId="43478" xr:uid="{00000000-0005-0000-0000-0000D5A90000}"/>
    <cellStyle name="Normal 8 3 2 2 2 3 2 3" xfId="43479" xr:uid="{00000000-0005-0000-0000-0000D6A90000}"/>
    <cellStyle name="Normal 8 3 2 2 2 3 2 4" xfId="43480" xr:uid="{00000000-0005-0000-0000-0000D7A90000}"/>
    <cellStyle name="Normal 8 3 2 2 2 3 2 5" xfId="43481" xr:uid="{00000000-0005-0000-0000-0000D8A90000}"/>
    <cellStyle name="Normal 8 3 2 2 2 3 3" xfId="43482" xr:uid="{00000000-0005-0000-0000-0000D9A90000}"/>
    <cellStyle name="Normal 8 3 2 2 2 3 3 2" xfId="43483" xr:uid="{00000000-0005-0000-0000-0000DAA90000}"/>
    <cellStyle name="Normal 8 3 2 2 2 3 3 3" xfId="43484" xr:uid="{00000000-0005-0000-0000-0000DBA90000}"/>
    <cellStyle name="Normal 8 3 2 2 2 3 3 4" xfId="43485" xr:uid="{00000000-0005-0000-0000-0000DCA90000}"/>
    <cellStyle name="Normal 8 3 2 2 2 3 4" xfId="43486" xr:uid="{00000000-0005-0000-0000-0000DDA90000}"/>
    <cellStyle name="Normal 8 3 2 2 2 3 5" xfId="43487" xr:uid="{00000000-0005-0000-0000-0000DEA90000}"/>
    <cellStyle name="Normal 8 3 2 2 2 3 6" xfId="43488" xr:uid="{00000000-0005-0000-0000-0000DFA90000}"/>
    <cellStyle name="Normal 8 3 2 2 2 4" xfId="43489" xr:uid="{00000000-0005-0000-0000-0000E0A90000}"/>
    <cellStyle name="Normal 8 3 2 2 2 4 2" xfId="43490" xr:uid="{00000000-0005-0000-0000-0000E1A90000}"/>
    <cellStyle name="Normal 8 3 2 2 2 4 2 2" xfId="43491" xr:uid="{00000000-0005-0000-0000-0000E2A90000}"/>
    <cellStyle name="Normal 8 3 2 2 2 4 2 3" xfId="43492" xr:uid="{00000000-0005-0000-0000-0000E3A90000}"/>
    <cellStyle name="Normal 8 3 2 2 2 4 2 4" xfId="43493" xr:uid="{00000000-0005-0000-0000-0000E4A90000}"/>
    <cellStyle name="Normal 8 3 2 2 2 4 3" xfId="43494" xr:uid="{00000000-0005-0000-0000-0000E5A90000}"/>
    <cellStyle name="Normal 8 3 2 2 2 4 4" xfId="43495" xr:uid="{00000000-0005-0000-0000-0000E6A90000}"/>
    <cellStyle name="Normal 8 3 2 2 2 4 5" xfId="43496" xr:uid="{00000000-0005-0000-0000-0000E7A90000}"/>
    <cellStyle name="Normal 8 3 2 2 2 5" xfId="43497" xr:uid="{00000000-0005-0000-0000-0000E8A90000}"/>
    <cellStyle name="Normal 8 3 2 2 2 5 2" xfId="43498" xr:uid="{00000000-0005-0000-0000-0000E9A90000}"/>
    <cellStyle name="Normal 8 3 2 2 2 5 2 2" xfId="43499" xr:uid="{00000000-0005-0000-0000-0000EAA90000}"/>
    <cellStyle name="Normal 8 3 2 2 2 5 3" xfId="43500" xr:uid="{00000000-0005-0000-0000-0000EBA90000}"/>
    <cellStyle name="Normal 8 3 2 2 2 5 4" xfId="43501" xr:uid="{00000000-0005-0000-0000-0000ECA90000}"/>
    <cellStyle name="Normal 8 3 2 2 2 6" xfId="43502" xr:uid="{00000000-0005-0000-0000-0000EDA90000}"/>
    <cellStyle name="Normal 8 3 2 2 2 6 2" xfId="43503" xr:uid="{00000000-0005-0000-0000-0000EEA90000}"/>
    <cellStyle name="Normal 8 3 2 2 2 7" xfId="43504" xr:uid="{00000000-0005-0000-0000-0000EFA90000}"/>
    <cellStyle name="Normal 8 3 2 2 2 8" xfId="43505" xr:uid="{00000000-0005-0000-0000-0000F0A90000}"/>
    <cellStyle name="Normal 8 3 2 2 3" xfId="43506" xr:uid="{00000000-0005-0000-0000-0000F1A90000}"/>
    <cellStyle name="Normal 8 3 2 2 3 2" xfId="43507" xr:uid="{00000000-0005-0000-0000-0000F2A90000}"/>
    <cellStyle name="Normal 8 3 2 2 3 2 2" xfId="43508" xr:uid="{00000000-0005-0000-0000-0000F3A90000}"/>
    <cellStyle name="Normal 8 3 2 2 3 2 2 2" xfId="43509" xr:uid="{00000000-0005-0000-0000-0000F4A90000}"/>
    <cellStyle name="Normal 8 3 2 2 3 2 2 2 2" xfId="43510" xr:uid="{00000000-0005-0000-0000-0000F5A90000}"/>
    <cellStyle name="Normal 8 3 2 2 3 2 2 3" xfId="43511" xr:uid="{00000000-0005-0000-0000-0000F6A90000}"/>
    <cellStyle name="Normal 8 3 2 2 3 2 2 4" xfId="43512" xr:uid="{00000000-0005-0000-0000-0000F7A90000}"/>
    <cellStyle name="Normal 8 3 2 2 3 2 3" xfId="43513" xr:uid="{00000000-0005-0000-0000-0000F8A90000}"/>
    <cellStyle name="Normal 8 3 2 2 3 2 3 2" xfId="43514" xr:uid="{00000000-0005-0000-0000-0000F9A90000}"/>
    <cellStyle name="Normal 8 3 2 2 3 2 4" xfId="43515" xr:uid="{00000000-0005-0000-0000-0000FAA90000}"/>
    <cellStyle name="Normal 8 3 2 2 3 2 5" xfId="43516" xr:uid="{00000000-0005-0000-0000-0000FBA90000}"/>
    <cellStyle name="Normal 8 3 2 2 3 3" xfId="43517" xr:uid="{00000000-0005-0000-0000-0000FCA90000}"/>
    <cellStyle name="Normal 8 3 2 2 3 3 2" xfId="43518" xr:uid="{00000000-0005-0000-0000-0000FDA90000}"/>
    <cellStyle name="Normal 8 3 2 2 3 3 2 2" xfId="43519" xr:uid="{00000000-0005-0000-0000-0000FEA90000}"/>
    <cellStyle name="Normal 8 3 2 2 3 3 3" xfId="43520" xr:uid="{00000000-0005-0000-0000-0000FFA90000}"/>
    <cellStyle name="Normal 8 3 2 2 3 3 4" xfId="43521" xr:uid="{00000000-0005-0000-0000-000000AA0000}"/>
    <cellStyle name="Normal 8 3 2 2 3 4" xfId="43522" xr:uid="{00000000-0005-0000-0000-000001AA0000}"/>
    <cellStyle name="Normal 8 3 2 2 3 4 2" xfId="43523" xr:uid="{00000000-0005-0000-0000-000002AA0000}"/>
    <cellStyle name="Normal 8 3 2 2 3 4 3" xfId="43524" xr:uid="{00000000-0005-0000-0000-000003AA0000}"/>
    <cellStyle name="Normal 8 3 2 2 3 5" xfId="43525" xr:uid="{00000000-0005-0000-0000-000004AA0000}"/>
    <cellStyle name="Normal 8 3 2 2 3 5 2" xfId="43526" xr:uid="{00000000-0005-0000-0000-000005AA0000}"/>
    <cellStyle name="Normal 8 3 2 2 3 6" xfId="43527" xr:uid="{00000000-0005-0000-0000-000006AA0000}"/>
    <cellStyle name="Normal 8 3 2 2 4" xfId="43528" xr:uid="{00000000-0005-0000-0000-000007AA0000}"/>
    <cellStyle name="Normal 8 3 2 2 4 2" xfId="43529" xr:uid="{00000000-0005-0000-0000-000008AA0000}"/>
    <cellStyle name="Normal 8 3 2 2 4 2 2" xfId="43530" xr:uid="{00000000-0005-0000-0000-000009AA0000}"/>
    <cellStyle name="Normal 8 3 2 2 4 2 2 2" xfId="43531" xr:uid="{00000000-0005-0000-0000-00000AAA0000}"/>
    <cellStyle name="Normal 8 3 2 2 4 2 2 3" xfId="43532" xr:uid="{00000000-0005-0000-0000-00000BAA0000}"/>
    <cellStyle name="Normal 8 3 2 2 4 2 2 4" xfId="43533" xr:uid="{00000000-0005-0000-0000-00000CAA0000}"/>
    <cellStyle name="Normal 8 3 2 2 4 2 3" xfId="43534" xr:uid="{00000000-0005-0000-0000-00000DAA0000}"/>
    <cellStyle name="Normal 8 3 2 2 4 2 4" xfId="43535" xr:uid="{00000000-0005-0000-0000-00000EAA0000}"/>
    <cellStyle name="Normal 8 3 2 2 4 2 5" xfId="43536" xr:uid="{00000000-0005-0000-0000-00000FAA0000}"/>
    <cellStyle name="Normal 8 3 2 2 4 3" xfId="43537" xr:uid="{00000000-0005-0000-0000-000010AA0000}"/>
    <cellStyle name="Normal 8 3 2 2 4 3 2" xfId="43538" xr:uid="{00000000-0005-0000-0000-000011AA0000}"/>
    <cellStyle name="Normal 8 3 2 2 4 3 3" xfId="43539" xr:uid="{00000000-0005-0000-0000-000012AA0000}"/>
    <cellStyle name="Normal 8 3 2 2 4 3 4" xfId="43540" xr:uid="{00000000-0005-0000-0000-000013AA0000}"/>
    <cellStyle name="Normal 8 3 2 2 4 4" xfId="43541" xr:uid="{00000000-0005-0000-0000-000014AA0000}"/>
    <cellStyle name="Normal 8 3 2 2 4 5" xfId="43542" xr:uid="{00000000-0005-0000-0000-000015AA0000}"/>
    <cellStyle name="Normal 8 3 2 2 4 6" xfId="43543" xr:uid="{00000000-0005-0000-0000-000016AA0000}"/>
    <cellStyle name="Normal 8 3 2 2 5" xfId="43544" xr:uid="{00000000-0005-0000-0000-000017AA0000}"/>
    <cellStyle name="Normal 8 3 2 2 5 2" xfId="43545" xr:uid="{00000000-0005-0000-0000-000018AA0000}"/>
    <cellStyle name="Normal 8 3 2 2 5 2 2" xfId="43546" xr:uid="{00000000-0005-0000-0000-000019AA0000}"/>
    <cellStyle name="Normal 8 3 2 2 5 2 3" xfId="43547" xr:uid="{00000000-0005-0000-0000-00001AAA0000}"/>
    <cellStyle name="Normal 8 3 2 2 5 2 4" xfId="43548" xr:uid="{00000000-0005-0000-0000-00001BAA0000}"/>
    <cellStyle name="Normal 8 3 2 2 5 3" xfId="43549" xr:uid="{00000000-0005-0000-0000-00001CAA0000}"/>
    <cellStyle name="Normal 8 3 2 2 5 4" xfId="43550" xr:uid="{00000000-0005-0000-0000-00001DAA0000}"/>
    <cellStyle name="Normal 8 3 2 2 5 5" xfId="43551" xr:uid="{00000000-0005-0000-0000-00001EAA0000}"/>
    <cellStyle name="Normal 8 3 2 2 6" xfId="43552" xr:uid="{00000000-0005-0000-0000-00001FAA0000}"/>
    <cellStyle name="Normal 8 3 2 2 6 2" xfId="43553" xr:uid="{00000000-0005-0000-0000-000020AA0000}"/>
    <cellStyle name="Normal 8 3 2 2 6 2 2" xfId="43554" xr:uid="{00000000-0005-0000-0000-000021AA0000}"/>
    <cellStyle name="Normal 8 3 2 2 6 3" xfId="43555" xr:uid="{00000000-0005-0000-0000-000022AA0000}"/>
    <cellStyle name="Normal 8 3 2 2 6 4" xfId="43556" xr:uid="{00000000-0005-0000-0000-000023AA0000}"/>
    <cellStyle name="Normal 8 3 2 2 7" xfId="43557" xr:uid="{00000000-0005-0000-0000-000024AA0000}"/>
    <cellStyle name="Normal 8 3 2 2 7 2" xfId="43558" xr:uid="{00000000-0005-0000-0000-000025AA0000}"/>
    <cellStyle name="Normal 8 3 2 2 8" xfId="43559" xr:uid="{00000000-0005-0000-0000-000026AA0000}"/>
    <cellStyle name="Normal 8 3 2 2 9" xfId="43560" xr:uid="{00000000-0005-0000-0000-000027AA0000}"/>
    <cellStyle name="Normal 8 3 2 3" xfId="43561" xr:uid="{00000000-0005-0000-0000-000028AA0000}"/>
    <cellStyle name="Normal 8 3 2 3 2" xfId="43562" xr:uid="{00000000-0005-0000-0000-000029AA0000}"/>
    <cellStyle name="Normal 8 3 2 3 2 2" xfId="43563" xr:uid="{00000000-0005-0000-0000-00002AAA0000}"/>
    <cellStyle name="Normal 8 3 2 3 2 2 2" xfId="43564" xr:uid="{00000000-0005-0000-0000-00002BAA0000}"/>
    <cellStyle name="Normal 8 3 2 3 2 2 2 2" xfId="43565" xr:uid="{00000000-0005-0000-0000-00002CAA0000}"/>
    <cellStyle name="Normal 8 3 2 3 2 2 2 2 2" xfId="43566" xr:uid="{00000000-0005-0000-0000-00002DAA0000}"/>
    <cellStyle name="Normal 8 3 2 3 2 2 2 2 2 2" xfId="43567" xr:uid="{00000000-0005-0000-0000-00002EAA0000}"/>
    <cellStyle name="Normal 8 3 2 3 2 2 2 2 3" xfId="43568" xr:uid="{00000000-0005-0000-0000-00002FAA0000}"/>
    <cellStyle name="Normal 8 3 2 3 2 2 2 2 4" xfId="43569" xr:uid="{00000000-0005-0000-0000-000030AA0000}"/>
    <cellStyle name="Normal 8 3 2 3 2 2 2 3" xfId="43570" xr:uid="{00000000-0005-0000-0000-000031AA0000}"/>
    <cellStyle name="Normal 8 3 2 3 2 2 2 3 2" xfId="43571" xr:uid="{00000000-0005-0000-0000-000032AA0000}"/>
    <cellStyle name="Normal 8 3 2 3 2 2 2 4" xfId="43572" xr:uid="{00000000-0005-0000-0000-000033AA0000}"/>
    <cellStyle name="Normal 8 3 2 3 2 2 2 5" xfId="43573" xr:uid="{00000000-0005-0000-0000-000034AA0000}"/>
    <cellStyle name="Normal 8 3 2 3 2 2 3" xfId="43574" xr:uid="{00000000-0005-0000-0000-000035AA0000}"/>
    <cellStyle name="Normal 8 3 2 3 2 2 3 2" xfId="43575" xr:uid="{00000000-0005-0000-0000-000036AA0000}"/>
    <cellStyle name="Normal 8 3 2 3 2 2 3 2 2" xfId="43576" xr:uid="{00000000-0005-0000-0000-000037AA0000}"/>
    <cellStyle name="Normal 8 3 2 3 2 2 3 3" xfId="43577" xr:uid="{00000000-0005-0000-0000-000038AA0000}"/>
    <cellStyle name="Normal 8 3 2 3 2 2 3 4" xfId="43578" xr:uid="{00000000-0005-0000-0000-000039AA0000}"/>
    <cellStyle name="Normal 8 3 2 3 2 2 4" xfId="43579" xr:uid="{00000000-0005-0000-0000-00003AAA0000}"/>
    <cellStyle name="Normal 8 3 2 3 2 2 4 2" xfId="43580" xr:uid="{00000000-0005-0000-0000-00003BAA0000}"/>
    <cellStyle name="Normal 8 3 2 3 2 2 4 3" xfId="43581" xr:uid="{00000000-0005-0000-0000-00003CAA0000}"/>
    <cellStyle name="Normal 8 3 2 3 2 2 5" xfId="43582" xr:uid="{00000000-0005-0000-0000-00003DAA0000}"/>
    <cellStyle name="Normal 8 3 2 3 2 2 5 2" xfId="43583" xr:uid="{00000000-0005-0000-0000-00003EAA0000}"/>
    <cellStyle name="Normal 8 3 2 3 2 2 6" xfId="43584" xr:uid="{00000000-0005-0000-0000-00003FAA0000}"/>
    <cellStyle name="Normal 8 3 2 3 2 3" xfId="43585" xr:uid="{00000000-0005-0000-0000-000040AA0000}"/>
    <cellStyle name="Normal 8 3 2 3 2 3 2" xfId="43586" xr:uid="{00000000-0005-0000-0000-000041AA0000}"/>
    <cellStyle name="Normal 8 3 2 3 2 3 2 2" xfId="43587" xr:uid="{00000000-0005-0000-0000-000042AA0000}"/>
    <cellStyle name="Normal 8 3 2 3 2 3 2 2 2" xfId="43588" xr:uid="{00000000-0005-0000-0000-000043AA0000}"/>
    <cellStyle name="Normal 8 3 2 3 2 3 2 2 3" xfId="43589" xr:uid="{00000000-0005-0000-0000-000044AA0000}"/>
    <cellStyle name="Normal 8 3 2 3 2 3 2 2 4" xfId="43590" xr:uid="{00000000-0005-0000-0000-000045AA0000}"/>
    <cellStyle name="Normal 8 3 2 3 2 3 2 3" xfId="43591" xr:uid="{00000000-0005-0000-0000-000046AA0000}"/>
    <cellStyle name="Normal 8 3 2 3 2 3 2 4" xfId="43592" xr:uid="{00000000-0005-0000-0000-000047AA0000}"/>
    <cellStyle name="Normal 8 3 2 3 2 3 2 5" xfId="43593" xr:uid="{00000000-0005-0000-0000-000048AA0000}"/>
    <cellStyle name="Normal 8 3 2 3 2 3 3" xfId="43594" xr:uid="{00000000-0005-0000-0000-000049AA0000}"/>
    <cellStyle name="Normal 8 3 2 3 2 3 3 2" xfId="43595" xr:uid="{00000000-0005-0000-0000-00004AAA0000}"/>
    <cellStyle name="Normal 8 3 2 3 2 3 3 3" xfId="43596" xr:uid="{00000000-0005-0000-0000-00004BAA0000}"/>
    <cellStyle name="Normal 8 3 2 3 2 3 3 4" xfId="43597" xr:uid="{00000000-0005-0000-0000-00004CAA0000}"/>
    <cellStyle name="Normal 8 3 2 3 2 3 4" xfId="43598" xr:uid="{00000000-0005-0000-0000-00004DAA0000}"/>
    <cellStyle name="Normal 8 3 2 3 2 3 5" xfId="43599" xr:uid="{00000000-0005-0000-0000-00004EAA0000}"/>
    <cellStyle name="Normal 8 3 2 3 2 3 6" xfId="43600" xr:uid="{00000000-0005-0000-0000-00004FAA0000}"/>
    <cellStyle name="Normal 8 3 2 3 2 4" xfId="43601" xr:uid="{00000000-0005-0000-0000-000050AA0000}"/>
    <cellStyle name="Normal 8 3 2 3 2 4 2" xfId="43602" xr:uid="{00000000-0005-0000-0000-000051AA0000}"/>
    <cellStyle name="Normal 8 3 2 3 2 4 2 2" xfId="43603" xr:uid="{00000000-0005-0000-0000-000052AA0000}"/>
    <cellStyle name="Normal 8 3 2 3 2 4 2 3" xfId="43604" xr:uid="{00000000-0005-0000-0000-000053AA0000}"/>
    <cellStyle name="Normal 8 3 2 3 2 4 2 4" xfId="43605" xr:uid="{00000000-0005-0000-0000-000054AA0000}"/>
    <cellStyle name="Normal 8 3 2 3 2 4 3" xfId="43606" xr:uid="{00000000-0005-0000-0000-000055AA0000}"/>
    <cellStyle name="Normal 8 3 2 3 2 4 4" xfId="43607" xr:uid="{00000000-0005-0000-0000-000056AA0000}"/>
    <cellStyle name="Normal 8 3 2 3 2 4 5" xfId="43608" xr:uid="{00000000-0005-0000-0000-000057AA0000}"/>
    <cellStyle name="Normal 8 3 2 3 2 5" xfId="43609" xr:uid="{00000000-0005-0000-0000-000058AA0000}"/>
    <cellStyle name="Normal 8 3 2 3 2 5 2" xfId="43610" xr:uid="{00000000-0005-0000-0000-000059AA0000}"/>
    <cellStyle name="Normal 8 3 2 3 2 5 2 2" xfId="43611" xr:uid="{00000000-0005-0000-0000-00005AAA0000}"/>
    <cellStyle name="Normal 8 3 2 3 2 5 3" xfId="43612" xr:uid="{00000000-0005-0000-0000-00005BAA0000}"/>
    <cellStyle name="Normal 8 3 2 3 2 5 4" xfId="43613" xr:uid="{00000000-0005-0000-0000-00005CAA0000}"/>
    <cellStyle name="Normal 8 3 2 3 2 6" xfId="43614" xr:uid="{00000000-0005-0000-0000-00005DAA0000}"/>
    <cellStyle name="Normal 8 3 2 3 2 6 2" xfId="43615" xr:uid="{00000000-0005-0000-0000-00005EAA0000}"/>
    <cellStyle name="Normal 8 3 2 3 2 7" xfId="43616" xr:uid="{00000000-0005-0000-0000-00005FAA0000}"/>
    <cellStyle name="Normal 8 3 2 3 2 8" xfId="43617" xr:uid="{00000000-0005-0000-0000-000060AA0000}"/>
    <cellStyle name="Normal 8 3 2 3 3" xfId="43618" xr:uid="{00000000-0005-0000-0000-000061AA0000}"/>
    <cellStyle name="Normal 8 3 2 3 3 2" xfId="43619" xr:uid="{00000000-0005-0000-0000-000062AA0000}"/>
    <cellStyle name="Normal 8 3 2 3 3 2 2" xfId="43620" xr:uid="{00000000-0005-0000-0000-000063AA0000}"/>
    <cellStyle name="Normal 8 3 2 3 3 2 2 2" xfId="43621" xr:uid="{00000000-0005-0000-0000-000064AA0000}"/>
    <cellStyle name="Normal 8 3 2 3 3 2 2 2 2" xfId="43622" xr:uid="{00000000-0005-0000-0000-000065AA0000}"/>
    <cellStyle name="Normal 8 3 2 3 3 2 2 3" xfId="43623" xr:uid="{00000000-0005-0000-0000-000066AA0000}"/>
    <cellStyle name="Normal 8 3 2 3 3 2 2 4" xfId="43624" xr:uid="{00000000-0005-0000-0000-000067AA0000}"/>
    <cellStyle name="Normal 8 3 2 3 3 2 3" xfId="43625" xr:uid="{00000000-0005-0000-0000-000068AA0000}"/>
    <cellStyle name="Normal 8 3 2 3 3 2 3 2" xfId="43626" xr:uid="{00000000-0005-0000-0000-000069AA0000}"/>
    <cellStyle name="Normal 8 3 2 3 3 2 4" xfId="43627" xr:uid="{00000000-0005-0000-0000-00006AAA0000}"/>
    <cellStyle name="Normal 8 3 2 3 3 2 5" xfId="43628" xr:uid="{00000000-0005-0000-0000-00006BAA0000}"/>
    <cellStyle name="Normal 8 3 2 3 3 3" xfId="43629" xr:uid="{00000000-0005-0000-0000-00006CAA0000}"/>
    <cellStyle name="Normal 8 3 2 3 3 3 2" xfId="43630" xr:uid="{00000000-0005-0000-0000-00006DAA0000}"/>
    <cellStyle name="Normal 8 3 2 3 3 3 2 2" xfId="43631" xr:uid="{00000000-0005-0000-0000-00006EAA0000}"/>
    <cellStyle name="Normal 8 3 2 3 3 3 3" xfId="43632" xr:uid="{00000000-0005-0000-0000-00006FAA0000}"/>
    <cellStyle name="Normal 8 3 2 3 3 3 4" xfId="43633" xr:uid="{00000000-0005-0000-0000-000070AA0000}"/>
    <cellStyle name="Normal 8 3 2 3 3 4" xfId="43634" xr:uid="{00000000-0005-0000-0000-000071AA0000}"/>
    <cellStyle name="Normal 8 3 2 3 3 4 2" xfId="43635" xr:uid="{00000000-0005-0000-0000-000072AA0000}"/>
    <cellStyle name="Normal 8 3 2 3 3 4 3" xfId="43636" xr:uid="{00000000-0005-0000-0000-000073AA0000}"/>
    <cellStyle name="Normal 8 3 2 3 3 5" xfId="43637" xr:uid="{00000000-0005-0000-0000-000074AA0000}"/>
    <cellStyle name="Normal 8 3 2 3 3 5 2" xfId="43638" xr:uid="{00000000-0005-0000-0000-000075AA0000}"/>
    <cellStyle name="Normal 8 3 2 3 3 6" xfId="43639" xr:uid="{00000000-0005-0000-0000-000076AA0000}"/>
    <cellStyle name="Normal 8 3 2 3 4" xfId="43640" xr:uid="{00000000-0005-0000-0000-000077AA0000}"/>
    <cellStyle name="Normal 8 3 2 3 4 2" xfId="43641" xr:uid="{00000000-0005-0000-0000-000078AA0000}"/>
    <cellStyle name="Normal 8 3 2 3 4 2 2" xfId="43642" xr:uid="{00000000-0005-0000-0000-000079AA0000}"/>
    <cellStyle name="Normal 8 3 2 3 4 2 2 2" xfId="43643" xr:uid="{00000000-0005-0000-0000-00007AAA0000}"/>
    <cellStyle name="Normal 8 3 2 3 4 2 2 3" xfId="43644" xr:uid="{00000000-0005-0000-0000-00007BAA0000}"/>
    <cellStyle name="Normal 8 3 2 3 4 2 2 4" xfId="43645" xr:uid="{00000000-0005-0000-0000-00007CAA0000}"/>
    <cellStyle name="Normal 8 3 2 3 4 2 3" xfId="43646" xr:uid="{00000000-0005-0000-0000-00007DAA0000}"/>
    <cellStyle name="Normal 8 3 2 3 4 2 4" xfId="43647" xr:uid="{00000000-0005-0000-0000-00007EAA0000}"/>
    <cellStyle name="Normal 8 3 2 3 4 2 5" xfId="43648" xr:uid="{00000000-0005-0000-0000-00007FAA0000}"/>
    <cellStyle name="Normal 8 3 2 3 4 3" xfId="43649" xr:uid="{00000000-0005-0000-0000-000080AA0000}"/>
    <cellStyle name="Normal 8 3 2 3 4 3 2" xfId="43650" xr:uid="{00000000-0005-0000-0000-000081AA0000}"/>
    <cellStyle name="Normal 8 3 2 3 4 3 3" xfId="43651" xr:uid="{00000000-0005-0000-0000-000082AA0000}"/>
    <cellStyle name="Normal 8 3 2 3 4 3 4" xfId="43652" xr:uid="{00000000-0005-0000-0000-000083AA0000}"/>
    <cellStyle name="Normal 8 3 2 3 4 4" xfId="43653" xr:uid="{00000000-0005-0000-0000-000084AA0000}"/>
    <cellStyle name="Normal 8 3 2 3 4 5" xfId="43654" xr:uid="{00000000-0005-0000-0000-000085AA0000}"/>
    <cellStyle name="Normal 8 3 2 3 4 6" xfId="43655" xr:uid="{00000000-0005-0000-0000-000086AA0000}"/>
    <cellStyle name="Normal 8 3 2 3 5" xfId="43656" xr:uid="{00000000-0005-0000-0000-000087AA0000}"/>
    <cellStyle name="Normal 8 3 2 3 5 2" xfId="43657" xr:uid="{00000000-0005-0000-0000-000088AA0000}"/>
    <cellStyle name="Normal 8 3 2 3 5 2 2" xfId="43658" xr:uid="{00000000-0005-0000-0000-000089AA0000}"/>
    <cellStyle name="Normal 8 3 2 3 5 2 3" xfId="43659" xr:uid="{00000000-0005-0000-0000-00008AAA0000}"/>
    <cellStyle name="Normal 8 3 2 3 5 2 4" xfId="43660" xr:uid="{00000000-0005-0000-0000-00008BAA0000}"/>
    <cellStyle name="Normal 8 3 2 3 5 3" xfId="43661" xr:uid="{00000000-0005-0000-0000-00008CAA0000}"/>
    <cellStyle name="Normal 8 3 2 3 5 4" xfId="43662" xr:uid="{00000000-0005-0000-0000-00008DAA0000}"/>
    <cellStyle name="Normal 8 3 2 3 5 5" xfId="43663" xr:uid="{00000000-0005-0000-0000-00008EAA0000}"/>
    <cellStyle name="Normal 8 3 2 3 6" xfId="43664" xr:uid="{00000000-0005-0000-0000-00008FAA0000}"/>
    <cellStyle name="Normal 8 3 2 3 6 2" xfId="43665" xr:uid="{00000000-0005-0000-0000-000090AA0000}"/>
    <cellStyle name="Normal 8 3 2 3 6 2 2" xfId="43666" xr:uid="{00000000-0005-0000-0000-000091AA0000}"/>
    <cellStyle name="Normal 8 3 2 3 6 3" xfId="43667" xr:uid="{00000000-0005-0000-0000-000092AA0000}"/>
    <cellStyle name="Normal 8 3 2 3 6 4" xfId="43668" xr:uid="{00000000-0005-0000-0000-000093AA0000}"/>
    <cellStyle name="Normal 8 3 2 3 7" xfId="43669" xr:uid="{00000000-0005-0000-0000-000094AA0000}"/>
    <cellStyle name="Normal 8 3 2 3 7 2" xfId="43670" xr:uid="{00000000-0005-0000-0000-000095AA0000}"/>
    <cellStyle name="Normal 8 3 2 3 8" xfId="43671" xr:uid="{00000000-0005-0000-0000-000096AA0000}"/>
    <cellStyle name="Normal 8 3 2 3 9" xfId="43672" xr:uid="{00000000-0005-0000-0000-000097AA0000}"/>
    <cellStyle name="Normal 8 3 2 4" xfId="43673" xr:uid="{00000000-0005-0000-0000-000098AA0000}"/>
    <cellStyle name="Normal 8 3 2 4 2" xfId="43674" xr:uid="{00000000-0005-0000-0000-000099AA0000}"/>
    <cellStyle name="Normal 8 3 2 4 2 2" xfId="43675" xr:uid="{00000000-0005-0000-0000-00009AAA0000}"/>
    <cellStyle name="Normal 8 3 2 4 2 2 2" xfId="43676" xr:uid="{00000000-0005-0000-0000-00009BAA0000}"/>
    <cellStyle name="Normal 8 3 2 4 2 2 2 2" xfId="43677" xr:uid="{00000000-0005-0000-0000-00009CAA0000}"/>
    <cellStyle name="Normal 8 3 2 4 2 2 2 2 2" xfId="43678" xr:uid="{00000000-0005-0000-0000-00009DAA0000}"/>
    <cellStyle name="Normal 8 3 2 4 2 2 2 2 2 2" xfId="43679" xr:uid="{00000000-0005-0000-0000-00009EAA0000}"/>
    <cellStyle name="Normal 8 3 2 4 2 2 2 2 3" xfId="43680" xr:uid="{00000000-0005-0000-0000-00009FAA0000}"/>
    <cellStyle name="Normal 8 3 2 4 2 2 2 2 4" xfId="43681" xr:uid="{00000000-0005-0000-0000-0000A0AA0000}"/>
    <cellStyle name="Normal 8 3 2 4 2 2 2 3" xfId="43682" xr:uid="{00000000-0005-0000-0000-0000A1AA0000}"/>
    <cellStyle name="Normal 8 3 2 4 2 2 2 3 2" xfId="43683" xr:uid="{00000000-0005-0000-0000-0000A2AA0000}"/>
    <cellStyle name="Normal 8 3 2 4 2 2 2 4" xfId="43684" xr:uid="{00000000-0005-0000-0000-0000A3AA0000}"/>
    <cellStyle name="Normal 8 3 2 4 2 2 2 5" xfId="43685" xr:uid="{00000000-0005-0000-0000-0000A4AA0000}"/>
    <cellStyle name="Normal 8 3 2 4 2 2 3" xfId="43686" xr:uid="{00000000-0005-0000-0000-0000A5AA0000}"/>
    <cellStyle name="Normal 8 3 2 4 2 2 3 2" xfId="43687" xr:uid="{00000000-0005-0000-0000-0000A6AA0000}"/>
    <cellStyle name="Normal 8 3 2 4 2 2 3 2 2" xfId="43688" xr:uid="{00000000-0005-0000-0000-0000A7AA0000}"/>
    <cellStyle name="Normal 8 3 2 4 2 2 3 3" xfId="43689" xr:uid="{00000000-0005-0000-0000-0000A8AA0000}"/>
    <cellStyle name="Normal 8 3 2 4 2 2 3 4" xfId="43690" xr:uid="{00000000-0005-0000-0000-0000A9AA0000}"/>
    <cellStyle name="Normal 8 3 2 4 2 2 4" xfId="43691" xr:uid="{00000000-0005-0000-0000-0000AAAA0000}"/>
    <cellStyle name="Normal 8 3 2 4 2 2 4 2" xfId="43692" xr:uid="{00000000-0005-0000-0000-0000ABAA0000}"/>
    <cellStyle name="Normal 8 3 2 4 2 2 4 3" xfId="43693" xr:uid="{00000000-0005-0000-0000-0000ACAA0000}"/>
    <cellStyle name="Normal 8 3 2 4 2 2 5" xfId="43694" xr:uid="{00000000-0005-0000-0000-0000ADAA0000}"/>
    <cellStyle name="Normal 8 3 2 4 2 2 5 2" xfId="43695" xr:uid="{00000000-0005-0000-0000-0000AEAA0000}"/>
    <cellStyle name="Normal 8 3 2 4 2 2 6" xfId="43696" xr:uid="{00000000-0005-0000-0000-0000AFAA0000}"/>
    <cellStyle name="Normal 8 3 2 4 2 3" xfId="43697" xr:uid="{00000000-0005-0000-0000-0000B0AA0000}"/>
    <cellStyle name="Normal 8 3 2 4 2 3 2" xfId="43698" xr:uid="{00000000-0005-0000-0000-0000B1AA0000}"/>
    <cellStyle name="Normal 8 3 2 4 2 3 2 2" xfId="43699" xr:uid="{00000000-0005-0000-0000-0000B2AA0000}"/>
    <cellStyle name="Normal 8 3 2 4 2 3 2 2 2" xfId="43700" xr:uid="{00000000-0005-0000-0000-0000B3AA0000}"/>
    <cellStyle name="Normal 8 3 2 4 2 3 2 2 3" xfId="43701" xr:uid="{00000000-0005-0000-0000-0000B4AA0000}"/>
    <cellStyle name="Normal 8 3 2 4 2 3 2 2 4" xfId="43702" xr:uid="{00000000-0005-0000-0000-0000B5AA0000}"/>
    <cellStyle name="Normal 8 3 2 4 2 3 2 3" xfId="43703" xr:uid="{00000000-0005-0000-0000-0000B6AA0000}"/>
    <cellStyle name="Normal 8 3 2 4 2 3 2 4" xfId="43704" xr:uid="{00000000-0005-0000-0000-0000B7AA0000}"/>
    <cellStyle name="Normal 8 3 2 4 2 3 2 5" xfId="43705" xr:uid="{00000000-0005-0000-0000-0000B8AA0000}"/>
    <cellStyle name="Normal 8 3 2 4 2 3 3" xfId="43706" xr:uid="{00000000-0005-0000-0000-0000B9AA0000}"/>
    <cellStyle name="Normal 8 3 2 4 2 3 3 2" xfId="43707" xr:uid="{00000000-0005-0000-0000-0000BAAA0000}"/>
    <cellStyle name="Normal 8 3 2 4 2 3 3 3" xfId="43708" xr:uid="{00000000-0005-0000-0000-0000BBAA0000}"/>
    <cellStyle name="Normal 8 3 2 4 2 3 3 4" xfId="43709" xr:uid="{00000000-0005-0000-0000-0000BCAA0000}"/>
    <cellStyle name="Normal 8 3 2 4 2 3 4" xfId="43710" xr:uid="{00000000-0005-0000-0000-0000BDAA0000}"/>
    <cellStyle name="Normal 8 3 2 4 2 3 5" xfId="43711" xr:uid="{00000000-0005-0000-0000-0000BEAA0000}"/>
    <cellStyle name="Normal 8 3 2 4 2 3 6" xfId="43712" xr:uid="{00000000-0005-0000-0000-0000BFAA0000}"/>
    <cellStyle name="Normal 8 3 2 4 2 4" xfId="43713" xr:uid="{00000000-0005-0000-0000-0000C0AA0000}"/>
    <cellStyle name="Normal 8 3 2 4 2 4 2" xfId="43714" xr:uid="{00000000-0005-0000-0000-0000C1AA0000}"/>
    <cellStyle name="Normal 8 3 2 4 2 4 2 2" xfId="43715" xr:uid="{00000000-0005-0000-0000-0000C2AA0000}"/>
    <cellStyle name="Normal 8 3 2 4 2 4 2 3" xfId="43716" xr:uid="{00000000-0005-0000-0000-0000C3AA0000}"/>
    <cellStyle name="Normal 8 3 2 4 2 4 2 4" xfId="43717" xr:uid="{00000000-0005-0000-0000-0000C4AA0000}"/>
    <cellStyle name="Normal 8 3 2 4 2 4 3" xfId="43718" xr:uid="{00000000-0005-0000-0000-0000C5AA0000}"/>
    <cellStyle name="Normal 8 3 2 4 2 4 4" xfId="43719" xr:uid="{00000000-0005-0000-0000-0000C6AA0000}"/>
    <cellStyle name="Normal 8 3 2 4 2 4 5" xfId="43720" xr:uid="{00000000-0005-0000-0000-0000C7AA0000}"/>
    <cellStyle name="Normal 8 3 2 4 2 5" xfId="43721" xr:uid="{00000000-0005-0000-0000-0000C8AA0000}"/>
    <cellStyle name="Normal 8 3 2 4 2 5 2" xfId="43722" xr:uid="{00000000-0005-0000-0000-0000C9AA0000}"/>
    <cellStyle name="Normal 8 3 2 4 2 5 2 2" xfId="43723" xr:uid="{00000000-0005-0000-0000-0000CAAA0000}"/>
    <cellStyle name="Normal 8 3 2 4 2 5 3" xfId="43724" xr:uid="{00000000-0005-0000-0000-0000CBAA0000}"/>
    <cellStyle name="Normal 8 3 2 4 2 5 4" xfId="43725" xr:uid="{00000000-0005-0000-0000-0000CCAA0000}"/>
    <cellStyle name="Normal 8 3 2 4 2 6" xfId="43726" xr:uid="{00000000-0005-0000-0000-0000CDAA0000}"/>
    <cellStyle name="Normal 8 3 2 4 2 6 2" xfId="43727" xr:uid="{00000000-0005-0000-0000-0000CEAA0000}"/>
    <cellStyle name="Normal 8 3 2 4 2 7" xfId="43728" xr:uid="{00000000-0005-0000-0000-0000CFAA0000}"/>
    <cellStyle name="Normal 8 3 2 4 2 8" xfId="43729" xr:uid="{00000000-0005-0000-0000-0000D0AA0000}"/>
    <cellStyle name="Normal 8 3 2 4 3" xfId="43730" xr:uid="{00000000-0005-0000-0000-0000D1AA0000}"/>
    <cellStyle name="Normal 8 3 2 4 3 2" xfId="43731" xr:uid="{00000000-0005-0000-0000-0000D2AA0000}"/>
    <cellStyle name="Normal 8 3 2 4 3 2 2" xfId="43732" xr:uid="{00000000-0005-0000-0000-0000D3AA0000}"/>
    <cellStyle name="Normal 8 3 2 4 3 2 2 2" xfId="43733" xr:uid="{00000000-0005-0000-0000-0000D4AA0000}"/>
    <cellStyle name="Normal 8 3 2 4 3 2 2 2 2" xfId="43734" xr:uid="{00000000-0005-0000-0000-0000D5AA0000}"/>
    <cellStyle name="Normal 8 3 2 4 3 2 2 3" xfId="43735" xr:uid="{00000000-0005-0000-0000-0000D6AA0000}"/>
    <cellStyle name="Normal 8 3 2 4 3 2 2 4" xfId="43736" xr:uid="{00000000-0005-0000-0000-0000D7AA0000}"/>
    <cellStyle name="Normal 8 3 2 4 3 2 3" xfId="43737" xr:uid="{00000000-0005-0000-0000-0000D8AA0000}"/>
    <cellStyle name="Normal 8 3 2 4 3 2 3 2" xfId="43738" xr:uid="{00000000-0005-0000-0000-0000D9AA0000}"/>
    <cellStyle name="Normal 8 3 2 4 3 2 4" xfId="43739" xr:uid="{00000000-0005-0000-0000-0000DAAA0000}"/>
    <cellStyle name="Normal 8 3 2 4 3 2 5" xfId="43740" xr:uid="{00000000-0005-0000-0000-0000DBAA0000}"/>
    <cellStyle name="Normal 8 3 2 4 3 3" xfId="43741" xr:uid="{00000000-0005-0000-0000-0000DCAA0000}"/>
    <cellStyle name="Normal 8 3 2 4 3 3 2" xfId="43742" xr:uid="{00000000-0005-0000-0000-0000DDAA0000}"/>
    <cellStyle name="Normal 8 3 2 4 3 3 2 2" xfId="43743" xr:uid="{00000000-0005-0000-0000-0000DEAA0000}"/>
    <cellStyle name="Normal 8 3 2 4 3 3 3" xfId="43744" xr:uid="{00000000-0005-0000-0000-0000DFAA0000}"/>
    <cellStyle name="Normal 8 3 2 4 3 3 4" xfId="43745" xr:uid="{00000000-0005-0000-0000-0000E0AA0000}"/>
    <cellStyle name="Normal 8 3 2 4 3 4" xfId="43746" xr:uid="{00000000-0005-0000-0000-0000E1AA0000}"/>
    <cellStyle name="Normal 8 3 2 4 3 4 2" xfId="43747" xr:uid="{00000000-0005-0000-0000-0000E2AA0000}"/>
    <cellStyle name="Normal 8 3 2 4 3 4 3" xfId="43748" xr:uid="{00000000-0005-0000-0000-0000E3AA0000}"/>
    <cellStyle name="Normal 8 3 2 4 3 5" xfId="43749" xr:uid="{00000000-0005-0000-0000-0000E4AA0000}"/>
    <cellStyle name="Normal 8 3 2 4 3 5 2" xfId="43750" xr:uid="{00000000-0005-0000-0000-0000E5AA0000}"/>
    <cellStyle name="Normal 8 3 2 4 3 6" xfId="43751" xr:uid="{00000000-0005-0000-0000-0000E6AA0000}"/>
    <cellStyle name="Normal 8 3 2 4 4" xfId="43752" xr:uid="{00000000-0005-0000-0000-0000E7AA0000}"/>
    <cellStyle name="Normal 8 3 2 4 4 2" xfId="43753" xr:uid="{00000000-0005-0000-0000-0000E8AA0000}"/>
    <cellStyle name="Normal 8 3 2 4 4 2 2" xfId="43754" xr:uid="{00000000-0005-0000-0000-0000E9AA0000}"/>
    <cellStyle name="Normal 8 3 2 4 4 2 2 2" xfId="43755" xr:uid="{00000000-0005-0000-0000-0000EAAA0000}"/>
    <cellStyle name="Normal 8 3 2 4 4 2 2 3" xfId="43756" xr:uid="{00000000-0005-0000-0000-0000EBAA0000}"/>
    <cellStyle name="Normal 8 3 2 4 4 2 2 4" xfId="43757" xr:uid="{00000000-0005-0000-0000-0000ECAA0000}"/>
    <cellStyle name="Normal 8 3 2 4 4 2 3" xfId="43758" xr:uid="{00000000-0005-0000-0000-0000EDAA0000}"/>
    <cellStyle name="Normal 8 3 2 4 4 2 4" xfId="43759" xr:uid="{00000000-0005-0000-0000-0000EEAA0000}"/>
    <cellStyle name="Normal 8 3 2 4 4 2 5" xfId="43760" xr:uid="{00000000-0005-0000-0000-0000EFAA0000}"/>
    <cellStyle name="Normal 8 3 2 4 4 3" xfId="43761" xr:uid="{00000000-0005-0000-0000-0000F0AA0000}"/>
    <cellStyle name="Normal 8 3 2 4 4 3 2" xfId="43762" xr:uid="{00000000-0005-0000-0000-0000F1AA0000}"/>
    <cellStyle name="Normal 8 3 2 4 4 3 3" xfId="43763" xr:uid="{00000000-0005-0000-0000-0000F2AA0000}"/>
    <cellStyle name="Normal 8 3 2 4 4 3 4" xfId="43764" xr:uid="{00000000-0005-0000-0000-0000F3AA0000}"/>
    <cellStyle name="Normal 8 3 2 4 4 4" xfId="43765" xr:uid="{00000000-0005-0000-0000-0000F4AA0000}"/>
    <cellStyle name="Normal 8 3 2 4 4 5" xfId="43766" xr:uid="{00000000-0005-0000-0000-0000F5AA0000}"/>
    <cellStyle name="Normal 8 3 2 4 4 6" xfId="43767" xr:uid="{00000000-0005-0000-0000-0000F6AA0000}"/>
    <cellStyle name="Normal 8 3 2 4 5" xfId="43768" xr:uid="{00000000-0005-0000-0000-0000F7AA0000}"/>
    <cellStyle name="Normal 8 3 2 4 5 2" xfId="43769" xr:uid="{00000000-0005-0000-0000-0000F8AA0000}"/>
    <cellStyle name="Normal 8 3 2 4 5 2 2" xfId="43770" xr:uid="{00000000-0005-0000-0000-0000F9AA0000}"/>
    <cellStyle name="Normal 8 3 2 4 5 2 3" xfId="43771" xr:uid="{00000000-0005-0000-0000-0000FAAA0000}"/>
    <cellStyle name="Normal 8 3 2 4 5 2 4" xfId="43772" xr:uid="{00000000-0005-0000-0000-0000FBAA0000}"/>
    <cellStyle name="Normal 8 3 2 4 5 3" xfId="43773" xr:uid="{00000000-0005-0000-0000-0000FCAA0000}"/>
    <cellStyle name="Normal 8 3 2 4 5 4" xfId="43774" xr:uid="{00000000-0005-0000-0000-0000FDAA0000}"/>
    <cellStyle name="Normal 8 3 2 4 5 5" xfId="43775" xr:uid="{00000000-0005-0000-0000-0000FEAA0000}"/>
    <cellStyle name="Normal 8 3 2 4 6" xfId="43776" xr:uid="{00000000-0005-0000-0000-0000FFAA0000}"/>
    <cellStyle name="Normal 8 3 2 4 6 2" xfId="43777" xr:uid="{00000000-0005-0000-0000-000000AB0000}"/>
    <cellStyle name="Normal 8 3 2 4 6 2 2" xfId="43778" xr:uid="{00000000-0005-0000-0000-000001AB0000}"/>
    <cellStyle name="Normal 8 3 2 4 6 3" xfId="43779" xr:uid="{00000000-0005-0000-0000-000002AB0000}"/>
    <cellStyle name="Normal 8 3 2 4 6 4" xfId="43780" xr:uid="{00000000-0005-0000-0000-000003AB0000}"/>
    <cellStyle name="Normal 8 3 2 4 7" xfId="43781" xr:uid="{00000000-0005-0000-0000-000004AB0000}"/>
    <cellStyle name="Normal 8 3 2 4 7 2" xfId="43782" xr:uid="{00000000-0005-0000-0000-000005AB0000}"/>
    <cellStyle name="Normal 8 3 2 4 8" xfId="43783" xr:uid="{00000000-0005-0000-0000-000006AB0000}"/>
    <cellStyle name="Normal 8 3 2 4 9" xfId="43784" xr:uid="{00000000-0005-0000-0000-000007AB0000}"/>
    <cellStyle name="Normal 8 3 2 5" xfId="43785" xr:uid="{00000000-0005-0000-0000-000008AB0000}"/>
    <cellStyle name="Normal 8 3 2 5 2" xfId="43786" xr:uid="{00000000-0005-0000-0000-000009AB0000}"/>
    <cellStyle name="Normal 8 3 2 5 2 2" xfId="43787" xr:uid="{00000000-0005-0000-0000-00000AAB0000}"/>
    <cellStyle name="Normal 8 3 2 5 2 2 2" xfId="43788" xr:uid="{00000000-0005-0000-0000-00000BAB0000}"/>
    <cellStyle name="Normal 8 3 2 5 2 2 2 2" xfId="43789" xr:uid="{00000000-0005-0000-0000-00000CAB0000}"/>
    <cellStyle name="Normal 8 3 2 5 2 2 2 2 2" xfId="43790" xr:uid="{00000000-0005-0000-0000-00000DAB0000}"/>
    <cellStyle name="Normal 8 3 2 5 2 2 2 3" xfId="43791" xr:uid="{00000000-0005-0000-0000-00000EAB0000}"/>
    <cellStyle name="Normal 8 3 2 5 2 2 2 4" xfId="43792" xr:uid="{00000000-0005-0000-0000-00000FAB0000}"/>
    <cellStyle name="Normal 8 3 2 5 2 2 3" xfId="43793" xr:uid="{00000000-0005-0000-0000-000010AB0000}"/>
    <cellStyle name="Normal 8 3 2 5 2 2 3 2" xfId="43794" xr:uid="{00000000-0005-0000-0000-000011AB0000}"/>
    <cellStyle name="Normal 8 3 2 5 2 2 4" xfId="43795" xr:uid="{00000000-0005-0000-0000-000012AB0000}"/>
    <cellStyle name="Normal 8 3 2 5 2 2 5" xfId="43796" xr:uid="{00000000-0005-0000-0000-000013AB0000}"/>
    <cellStyle name="Normal 8 3 2 5 2 3" xfId="43797" xr:uid="{00000000-0005-0000-0000-000014AB0000}"/>
    <cellStyle name="Normal 8 3 2 5 2 3 2" xfId="43798" xr:uid="{00000000-0005-0000-0000-000015AB0000}"/>
    <cellStyle name="Normal 8 3 2 5 2 3 2 2" xfId="43799" xr:uid="{00000000-0005-0000-0000-000016AB0000}"/>
    <cellStyle name="Normal 8 3 2 5 2 3 3" xfId="43800" xr:uid="{00000000-0005-0000-0000-000017AB0000}"/>
    <cellStyle name="Normal 8 3 2 5 2 3 4" xfId="43801" xr:uid="{00000000-0005-0000-0000-000018AB0000}"/>
    <cellStyle name="Normal 8 3 2 5 2 4" xfId="43802" xr:uid="{00000000-0005-0000-0000-000019AB0000}"/>
    <cellStyle name="Normal 8 3 2 5 2 4 2" xfId="43803" xr:uid="{00000000-0005-0000-0000-00001AAB0000}"/>
    <cellStyle name="Normal 8 3 2 5 2 4 3" xfId="43804" xr:uid="{00000000-0005-0000-0000-00001BAB0000}"/>
    <cellStyle name="Normal 8 3 2 5 2 5" xfId="43805" xr:uid="{00000000-0005-0000-0000-00001CAB0000}"/>
    <cellStyle name="Normal 8 3 2 5 2 5 2" xfId="43806" xr:uid="{00000000-0005-0000-0000-00001DAB0000}"/>
    <cellStyle name="Normal 8 3 2 5 2 6" xfId="43807" xr:uid="{00000000-0005-0000-0000-00001EAB0000}"/>
    <cellStyle name="Normal 8 3 2 5 3" xfId="43808" xr:uid="{00000000-0005-0000-0000-00001FAB0000}"/>
    <cellStyle name="Normal 8 3 2 5 3 2" xfId="43809" xr:uid="{00000000-0005-0000-0000-000020AB0000}"/>
    <cellStyle name="Normal 8 3 2 5 3 2 2" xfId="43810" xr:uid="{00000000-0005-0000-0000-000021AB0000}"/>
    <cellStyle name="Normal 8 3 2 5 3 2 2 2" xfId="43811" xr:uid="{00000000-0005-0000-0000-000022AB0000}"/>
    <cellStyle name="Normal 8 3 2 5 3 2 2 3" xfId="43812" xr:uid="{00000000-0005-0000-0000-000023AB0000}"/>
    <cellStyle name="Normal 8 3 2 5 3 2 2 4" xfId="43813" xr:uid="{00000000-0005-0000-0000-000024AB0000}"/>
    <cellStyle name="Normal 8 3 2 5 3 2 3" xfId="43814" xr:uid="{00000000-0005-0000-0000-000025AB0000}"/>
    <cellStyle name="Normal 8 3 2 5 3 2 4" xfId="43815" xr:uid="{00000000-0005-0000-0000-000026AB0000}"/>
    <cellStyle name="Normal 8 3 2 5 3 2 5" xfId="43816" xr:uid="{00000000-0005-0000-0000-000027AB0000}"/>
    <cellStyle name="Normal 8 3 2 5 3 3" xfId="43817" xr:uid="{00000000-0005-0000-0000-000028AB0000}"/>
    <cellStyle name="Normal 8 3 2 5 3 3 2" xfId="43818" xr:uid="{00000000-0005-0000-0000-000029AB0000}"/>
    <cellStyle name="Normal 8 3 2 5 3 3 3" xfId="43819" xr:uid="{00000000-0005-0000-0000-00002AAB0000}"/>
    <cellStyle name="Normal 8 3 2 5 3 3 4" xfId="43820" xr:uid="{00000000-0005-0000-0000-00002BAB0000}"/>
    <cellStyle name="Normal 8 3 2 5 3 4" xfId="43821" xr:uid="{00000000-0005-0000-0000-00002CAB0000}"/>
    <cellStyle name="Normal 8 3 2 5 3 5" xfId="43822" xr:uid="{00000000-0005-0000-0000-00002DAB0000}"/>
    <cellStyle name="Normal 8 3 2 5 3 6" xfId="43823" xr:uid="{00000000-0005-0000-0000-00002EAB0000}"/>
    <cellStyle name="Normal 8 3 2 5 4" xfId="43824" xr:uid="{00000000-0005-0000-0000-00002FAB0000}"/>
    <cellStyle name="Normal 8 3 2 5 4 2" xfId="43825" xr:uid="{00000000-0005-0000-0000-000030AB0000}"/>
    <cellStyle name="Normal 8 3 2 5 4 2 2" xfId="43826" xr:uid="{00000000-0005-0000-0000-000031AB0000}"/>
    <cellStyle name="Normal 8 3 2 5 4 2 3" xfId="43827" xr:uid="{00000000-0005-0000-0000-000032AB0000}"/>
    <cellStyle name="Normal 8 3 2 5 4 2 4" xfId="43828" xr:uid="{00000000-0005-0000-0000-000033AB0000}"/>
    <cellStyle name="Normal 8 3 2 5 4 3" xfId="43829" xr:uid="{00000000-0005-0000-0000-000034AB0000}"/>
    <cellStyle name="Normal 8 3 2 5 4 4" xfId="43830" xr:uid="{00000000-0005-0000-0000-000035AB0000}"/>
    <cellStyle name="Normal 8 3 2 5 4 5" xfId="43831" xr:uid="{00000000-0005-0000-0000-000036AB0000}"/>
    <cellStyle name="Normal 8 3 2 5 5" xfId="43832" xr:uid="{00000000-0005-0000-0000-000037AB0000}"/>
    <cellStyle name="Normal 8 3 2 5 5 2" xfId="43833" xr:uid="{00000000-0005-0000-0000-000038AB0000}"/>
    <cellStyle name="Normal 8 3 2 5 5 2 2" xfId="43834" xr:uid="{00000000-0005-0000-0000-000039AB0000}"/>
    <cellStyle name="Normal 8 3 2 5 5 3" xfId="43835" xr:uid="{00000000-0005-0000-0000-00003AAB0000}"/>
    <cellStyle name="Normal 8 3 2 5 5 4" xfId="43836" xr:uid="{00000000-0005-0000-0000-00003BAB0000}"/>
    <cellStyle name="Normal 8 3 2 5 6" xfId="43837" xr:uid="{00000000-0005-0000-0000-00003CAB0000}"/>
    <cellStyle name="Normal 8 3 2 5 6 2" xfId="43838" xr:uid="{00000000-0005-0000-0000-00003DAB0000}"/>
    <cellStyle name="Normal 8 3 2 5 7" xfId="43839" xr:uid="{00000000-0005-0000-0000-00003EAB0000}"/>
    <cellStyle name="Normal 8 3 2 5 8" xfId="43840" xr:uid="{00000000-0005-0000-0000-00003FAB0000}"/>
    <cellStyle name="Normal 8 3 2 6" xfId="43841" xr:uid="{00000000-0005-0000-0000-000040AB0000}"/>
    <cellStyle name="Normal 8 3 2 6 2" xfId="43842" xr:uid="{00000000-0005-0000-0000-000041AB0000}"/>
    <cellStyle name="Normal 8 3 2 6 2 2" xfId="43843" xr:uid="{00000000-0005-0000-0000-000042AB0000}"/>
    <cellStyle name="Normal 8 3 2 6 2 2 2" xfId="43844" xr:uid="{00000000-0005-0000-0000-000043AB0000}"/>
    <cellStyle name="Normal 8 3 2 6 2 2 2 2" xfId="43845" xr:uid="{00000000-0005-0000-0000-000044AB0000}"/>
    <cellStyle name="Normal 8 3 2 6 2 2 3" xfId="43846" xr:uid="{00000000-0005-0000-0000-000045AB0000}"/>
    <cellStyle name="Normal 8 3 2 6 2 2 4" xfId="43847" xr:uid="{00000000-0005-0000-0000-000046AB0000}"/>
    <cellStyle name="Normal 8 3 2 6 2 3" xfId="43848" xr:uid="{00000000-0005-0000-0000-000047AB0000}"/>
    <cellStyle name="Normal 8 3 2 6 2 3 2" xfId="43849" xr:uid="{00000000-0005-0000-0000-000048AB0000}"/>
    <cellStyle name="Normal 8 3 2 6 2 4" xfId="43850" xr:uid="{00000000-0005-0000-0000-000049AB0000}"/>
    <cellStyle name="Normal 8 3 2 6 2 5" xfId="43851" xr:uid="{00000000-0005-0000-0000-00004AAB0000}"/>
    <cellStyle name="Normal 8 3 2 6 3" xfId="43852" xr:uid="{00000000-0005-0000-0000-00004BAB0000}"/>
    <cellStyle name="Normal 8 3 2 6 3 2" xfId="43853" xr:uid="{00000000-0005-0000-0000-00004CAB0000}"/>
    <cellStyle name="Normal 8 3 2 6 3 2 2" xfId="43854" xr:uid="{00000000-0005-0000-0000-00004DAB0000}"/>
    <cellStyle name="Normal 8 3 2 6 3 3" xfId="43855" xr:uid="{00000000-0005-0000-0000-00004EAB0000}"/>
    <cellStyle name="Normal 8 3 2 6 3 4" xfId="43856" xr:uid="{00000000-0005-0000-0000-00004FAB0000}"/>
    <cellStyle name="Normal 8 3 2 6 4" xfId="43857" xr:uid="{00000000-0005-0000-0000-000050AB0000}"/>
    <cellStyle name="Normal 8 3 2 6 4 2" xfId="43858" xr:uid="{00000000-0005-0000-0000-000051AB0000}"/>
    <cellStyle name="Normal 8 3 2 6 4 3" xfId="43859" xr:uid="{00000000-0005-0000-0000-000052AB0000}"/>
    <cellStyle name="Normal 8 3 2 6 5" xfId="43860" xr:uid="{00000000-0005-0000-0000-000053AB0000}"/>
    <cellStyle name="Normal 8 3 2 6 5 2" xfId="43861" xr:uid="{00000000-0005-0000-0000-000054AB0000}"/>
    <cellStyle name="Normal 8 3 2 6 6" xfId="43862" xr:uid="{00000000-0005-0000-0000-000055AB0000}"/>
    <cellStyle name="Normal 8 3 2 7" xfId="43863" xr:uid="{00000000-0005-0000-0000-000056AB0000}"/>
    <cellStyle name="Normal 8 3 2 7 2" xfId="43864" xr:uid="{00000000-0005-0000-0000-000057AB0000}"/>
    <cellStyle name="Normal 8 3 2 7 2 2" xfId="43865" xr:uid="{00000000-0005-0000-0000-000058AB0000}"/>
    <cellStyle name="Normal 8 3 2 7 2 2 2" xfId="43866" xr:uid="{00000000-0005-0000-0000-000059AB0000}"/>
    <cellStyle name="Normal 8 3 2 7 2 2 3" xfId="43867" xr:uid="{00000000-0005-0000-0000-00005AAB0000}"/>
    <cellStyle name="Normal 8 3 2 7 2 2 4" xfId="43868" xr:uid="{00000000-0005-0000-0000-00005BAB0000}"/>
    <cellStyle name="Normal 8 3 2 7 2 3" xfId="43869" xr:uid="{00000000-0005-0000-0000-00005CAB0000}"/>
    <cellStyle name="Normal 8 3 2 7 2 4" xfId="43870" xr:uid="{00000000-0005-0000-0000-00005DAB0000}"/>
    <cellStyle name="Normal 8 3 2 7 2 5" xfId="43871" xr:uid="{00000000-0005-0000-0000-00005EAB0000}"/>
    <cellStyle name="Normal 8 3 2 7 3" xfId="43872" xr:uid="{00000000-0005-0000-0000-00005FAB0000}"/>
    <cellStyle name="Normal 8 3 2 7 3 2" xfId="43873" xr:uid="{00000000-0005-0000-0000-000060AB0000}"/>
    <cellStyle name="Normal 8 3 2 7 3 3" xfId="43874" xr:uid="{00000000-0005-0000-0000-000061AB0000}"/>
    <cellStyle name="Normal 8 3 2 7 3 4" xfId="43875" xr:uid="{00000000-0005-0000-0000-000062AB0000}"/>
    <cellStyle name="Normal 8 3 2 7 4" xfId="43876" xr:uid="{00000000-0005-0000-0000-000063AB0000}"/>
    <cellStyle name="Normal 8 3 2 7 5" xfId="43877" xr:uid="{00000000-0005-0000-0000-000064AB0000}"/>
    <cellStyle name="Normal 8 3 2 7 6" xfId="43878" xr:uid="{00000000-0005-0000-0000-000065AB0000}"/>
    <cellStyle name="Normal 8 3 2 8" xfId="43879" xr:uid="{00000000-0005-0000-0000-000066AB0000}"/>
    <cellStyle name="Normal 8 3 2 8 2" xfId="43880" xr:uid="{00000000-0005-0000-0000-000067AB0000}"/>
    <cellStyle name="Normal 8 3 2 8 2 2" xfId="43881" xr:uid="{00000000-0005-0000-0000-000068AB0000}"/>
    <cellStyle name="Normal 8 3 2 8 2 3" xfId="43882" xr:uid="{00000000-0005-0000-0000-000069AB0000}"/>
    <cellStyle name="Normal 8 3 2 8 2 4" xfId="43883" xr:uid="{00000000-0005-0000-0000-00006AAB0000}"/>
    <cellStyle name="Normal 8 3 2 8 3" xfId="43884" xr:uid="{00000000-0005-0000-0000-00006BAB0000}"/>
    <cellStyle name="Normal 8 3 2 8 4" xfId="43885" xr:uid="{00000000-0005-0000-0000-00006CAB0000}"/>
    <cellStyle name="Normal 8 3 2 8 5" xfId="43886" xr:uid="{00000000-0005-0000-0000-00006DAB0000}"/>
    <cellStyle name="Normal 8 3 2 9" xfId="43887" xr:uid="{00000000-0005-0000-0000-00006EAB0000}"/>
    <cellStyle name="Normal 8 3 2 9 2" xfId="43888" xr:uid="{00000000-0005-0000-0000-00006FAB0000}"/>
    <cellStyle name="Normal 8 3 2 9 2 2" xfId="43889" xr:uid="{00000000-0005-0000-0000-000070AB0000}"/>
    <cellStyle name="Normal 8 3 2 9 3" xfId="43890" xr:uid="{00000000-0005-0000-0000-000071AB0000}"/>
    <cellStyle name="Normal 8 3 2 9 4" xfId="43891" xr:uid="{00000000-0005-0000-0000-000072AB0000}"/>
    <cellStyle name="Normal 8 3 3" xfId="43892" xr:uid="{00000000-0005-0000-0000-000073AB0000}"/>
    <cellStyle name="Normal 8 3 3 10" xfId="43893" xr:uid="{00000000-0005-0000-0000-000074AB0000}"/>
    <cellStyle name="Normal 8 3 3 10 2" xfId="43894" xr:uid="{00000000-0005-0000-0000-000075AB0000}"/>
    <cellStyle name="Normal 8 3 3 11" xfId="43895" xr:uid="{00000000-0005-0000-0000-000076AB0000}"/>
    <cellStyle name="Normal 8 3 3 12" xfId="43896" xr:uid="{00000000-0005-0000-0000-000077AB0000}"/>
    <cellStyle name="Normal 8 3 3 13" xfId="43897" xr:uid="{00000000-0005-0000-0000-000078AB0000}"/>
    <cellStyle name="Normal 8 3 3 14" xfId="43898" xr:uid="{00000000-0005-0000-0000-000079AB0000}"/>
    <cellStyle name="Normal 8 3 3 15" xfId="43899" xr:uid="{00000000-0005-0000-0000-00007AAB0000}"/>
    <cellStyle name="Normal 8 3 3 2" xfId="43900" xr:uid="{00000000-0005-0000-0000-00007BAB0000}"/>
    <cellStyle name="Normal 8 3 3 2 10" xfId="43901" xr:uid="{00000000-0005-0000-0000-00007CAB0000}"/>
    <cellStyle name="Normal 8 3 3 2 2" xfId="43902" xr:uid="{00000000-0005-0000-0000-00007DAB0000}"/>
    <cellStyle name="Normal 8 3 3 2 2 2" xfId="43903" xr:uid="{00000000-0005-0000-0000-00007EAB0000}"/>
    <cellStyle name="Normal 8 3 3 2 2 2 2" xfId="43904" xr:uid="{00000000-0005-0000-0000-00007FAB0000}"/>
    <cellStyle name="Normal 8 3 3 2 2 2 2 2" xfId="43905" xr:uid="{00000000-0005-0000-0000-000080AB0000}"/>
    <cellStyle name="Normal 8 3 3 2 2 2 2 2 2" xfId="43906" xr:uid="{00000000-0005-0000-0000-000081AB0000}"/>
    <cellStyle name="Normal 8 3 3 2 2 2 2 2 2 2" xfId="43907" xr:uid="{00000000-0005-0000-0000-000082AB0000}"/>
    <cellStyle name="Normal 8 3 3 2 2 2 2 2 3" xfId="43908" xr:uid="{00000000-0005-0000-0000-000083AB0000}"/>
    <cellStyle name="Normal 8 3 3 2 2 2 2 2 4" xfId="43909" xr:uid="{00000000-0005-0000-0000-000084AB0000}"/>
    <cellStyle name="Normal 8 3 3 2 2 2 2 3" xfId="43910" xr:uid="{00000000-0005-0000-0000-000085AB0000}"/>
    <cellStyle name="Normal 8 3 3 2 2 2 2 3 2" xfId="43911" xr:uid="{00000000-0005-0000-0000-000086AB0000}"/>
    <cellStyle name="Normal 8 3 3 2 2 2 2 4" xfId="43912" xr:uid="{00000000-0005-0000-0000-000087AB0000}"/>
    <cellStyle name="Normal 8 3 3 2 2 2 2 5" xfId="43913" xr:uid="{00000000-0005-0000-0000-000088AB0000}"/>
    <cellStyle name="Normal 8 3 3 2 2 2 3" xfId="43914" xr:uid="{00000000-0005-0000-0000-000089AB0000}"/>
    <cellStyle name="Normal 8 3 3 2 2 2 3 2" xfId="43915" xr:uid="{00000000-0005-0000-0000-00008AAB0000}"/>
    <cellStyle name="Normal 8 3 3 2 2 2 3 2 2" xfId="43916" xr:uid="{00000000-0005-0000-0000-00008BAB0000}"/>
    <cellStyle name="Normal 8 3 3 2 2 2 3 3" xfId="43917" xr:uid="{00000000-0005-0000-0000-00008CAB0000}"/>
    <cellStyle name="Normal 8 3 3 2 2 2 3 4" xfId="43918" xr:uid="{00000000-0005-0000-0000-00008DAB0000}"/>
    <cellStyle name="Normal 8 3 3 2 2 2 4" xfId="43919" xr:uid="{00000000-0005-0000-0000-00008EAB0000}"/>
    <cellStyle name="Normal 8 3 3 2 2 2 4 2" xfId="43920" xr:uid="{00000000-0005-0000-0000-00008FAB0000}"/>
    <cellStyle name="Normal 8 3 3 2 2 2 4 3" xfId="43921" xr:uid="{00000000-0005-0000-0000-000090AB0000}"/>
    <cellStyle name="Normal 8 3 3 2 2 2 5" xfId="43922" xr:uid="{00000000-0005-0000-0000-000091AB0000}"/>
    <cellStyle name="Normal 8 3 3 2 2 2 5 2" xfId="43923" xr:uid="{00000000-0005-0000-0000-000092AB0000}"/>
    <cellStyle name="Normal 8 3 3 2 2 2 6" xfId="43924" xr:uid="{00000000-0005-0000-0000-000093AB0000}"/>
    <cellStyle name="Normal 8 3 3 2 2 3" xfId="43925" xr:uid="{00000000-0005-0000-0000-000094AB0000}"/>
    <cellStyle name="Normal 8 3 3 2 2 3 2" xfId="43926" xr:uid="{00000000-0005-0000-0000-000095AB0000}"/>
    <cellStyle name="Normal 8 3 3 2 2 3 2 2" xfId="43927" xr:uid="{00000000-0005-0000-0000-000096AB0000}"/>
    <cellStyle name="Normal 8 3 3 2 2 3 2 2 2" xfId="43928" xr:uid="{00000000-0005-0000-0000-000097AB0000}"/>
    <cellStyle name="Normal 8 3 3 2 2 3 2 2 3" xfId="43929" xr:uid="{00000000-0005-0000-0000-000098AB0000}"/>
    <cellStyle name="Normal 8 3 3 2 2 3 2 2 4" xfId="43930" xr:uid="{00000000-0005-0000-0000-000099AB0000}"/>
    <cellStyle name="Normal 8 3 3 2 2 3 2 3" xfId="43931" xr:uid="{00000000-0005-0000-0000-00009AAB0000}"/>
    <cellStyle name="Normal 8 3 3 2 2 3 2 4" xfId="43932" xr:uid="{00000000-0005-0000-0000-00009BAB0000}"/>
    <cellStyle name="Normal 8 3 3 2 2 3 2 5" xfId="43933" xr:uid="{00000000-0005-0000-0000-00009CAB0000}"/>
    <cellStyle name="Normal 8 3 3 2 2 3 3" xfId="43934" xr:uid="{00000000-0005-0000-0000-00009DAB0000}"/>
    <cellStyle name="Normal 8 3 3 2 2 3 3 2" xfId="43935" xr:uid="{00000000-0005-0000-0000-00009EAB0000}"/>
    <cellStyle name="Normal 8 3 3 2 2 3 3 3" xfId="43936" xr:uid="{00000000-0005-0000-0000-00009FAB0000}"/>
    <cellStyle name="Normal 8 3 3 2 2 3 3 4" xfId="43937" xr:uid="{00000000-0005-0000-0000-0000A0AB0000}"/>
    <cellStyle name="Normal 8 3 3 2 2 3 4" xfId="43938" xr:uid="{00000000-0005-0000-0000-0000A1AB0000}"/>
    <cellStyle name="Normal 8 3 3 2 2 3 5" xfId="43939" xr:uid="{00000000-0005-0000-0000-0000A2AB0000}"/>
    <cellStyle name="Normal 8 3 3 2 2 3 6" xfId="43940" xr:uid="{00000000-0005-0000-0000-0000A3AB0000}"/>
    <cellStyle name="Normal 8 3 3 2 2 4" xfId="43941" xr:uid="{00000000-0005-0000-0000-0000A4AB0000}"/>
    <cellStyle name="Normal 8 3 3 2 2 4 2" xfId="43942" xr:uid="{00000000-0005-0000-0000-0000A5AB0000}"/>
    <cellStyle name="Normal 8 3 3 2 2 4 2 2" xfId="43943" xr:uid="{00000000-0005-0000-0000-0000A6AB0000}"/>
    <cellStyle name="Normal 8 3 3 2 2 4 2 3" xfId="43944" xr:uid="{00000000-0005-0000-0000-0000A7AB0000}"/>
    <cellStyle name="Normal 8 3 3 2 2 4 2 4" xfId="43945" xr:uid="{00000000-0005-0000-0000-0000A8AB0000}"/>
    <cellStyle name="Normal 8 3 3 2 2 4 3" xfId="43946" xr:uid="{00000000-0005-0000-0000-0000A9AB0000}"/>
    <cellStyle name="Normal 8 3 3 2 2 4 4" xfId="43947" xr:uid="{00000000-0005-0000-0000-0000AAAB0000}"/>
    <cellStyle name="Normal 8 3 3 2 2 4 5" xfId="43948" xr:uid="{00000000-0005-0000-0000-0000ABAB0000}"/>
    <cellStyle name="Normal 8 3 3 2 2 5" xfId="43949" xr:uid="{00000000-0005-0000-0000-0000ACAB0000}"/>
    <cellStyle name="Normal 8 3 3 2 2 5 2" xfId="43950" xr:uid="{00000000-0005-0000-0000-0000ADAB0000}"/>
    <cellStyle name="Normal 8 3 3 2 2 5 2 2" xfId="43951" xr:uid="{00000000-0005-0000-0000-0000AEAB0000}"/>
    <cellStyle name="Normal 8 3 3 2 2 5 3" xfId="43952" xr:uid="{00000000-0005-0000-0000-0000AFAB0000}"/>
    <cellStyle name="Normal 8 3 3 2 2 5 4" xfId="43953" xr:uid="{00000000-0005-0000-0000-0000B0AB0000}"/>
    <cellStyle name="Normal 8 3 3 2 2 6" xfId="43954" xr:uid="{00000000-0005-0000-0000-0000B1AB0000}"/>
    <cellStyle name="Normal 8 3 3 2 2 6 2" xfId="43955" xr:uid="{00000000-0005-0000-0000-0000B2AB0000}"/>
    <cellStyle name="Normal 8 3 3 2 2 7" xfId="43956" xr:uid="{00000000-0005-0000-0000-0000B3AB0000}"/>
    <cellStyle name="Normal 8 3 3 2 2 8" xfId="43957" xr:uid="{00000000-0005-0000-0000-0000B4AB0000}"/>
    <cellStyle name="Normal 8 3 3 2 3" xfId="43958" xr:uid="{00000000-0005-0000-0000-0000B5AB0000}"/>
    <cellStyle name="Normal 8 3 3 2 3 2" xfId="43959" xr:uid="{00000000-0005-0000-0000-0000B6AB0000}"/>
    <cellStyle name="Normal 8 3 3 2 3 2 2" xfId="43960" xr:uid="{00000000-0005-0000-0000-0000B7AB0000}"/>
    <cellStyle name="Normal 8 3 3 2 3 2 2 2" xfId="43961" xr:uid="{00000000-0005-0000-0000-0000B8AB0000}"/>
    <cellStyle name="Normal 8 3 3 2 3 2 2 2 2" xfId="43962" xr:uid="{00000000-0005-0000-0000-0000B9AB0000}"/>
    <cellStyle name="Normal 8 3 3 2 3 2 2 3" xfId="43963" xr:uid="{00000000-0005-0000-0000-0000BAAB0000}"/>
    <cellStyle name="Normal 8 3 3 2 3 2 2 4" xfId="43964" xr:uid="{00000000-0005-0000-0000-0000BBAB0000}"/>
    <cellStyle name="Normal 8 3 3 2 3 2 3" xfId="43965" xr:uid="{00000000-0005-0000-0000-0000BCAB0000}"/>
    <cellStyle name="Normal 8 3 3 2 3 2 3 2" xfId="43966" xr:uid="{00000000-0005-0000-0000-0000BDAB0000}"/>
    <cellStyle name="Normal 8 3 3 2 3 2 4" xfId="43967" xr:uid="{00000000-0005-0000-0000-0000BEAB0000}"/>
    <cellStyle name="Normal 8 3 3 2 3 2 5" xfId="43968" xr:uid="{00000000-0005-0000-0000-0000BFAB0000}"/>
    <cellStyle name="Normal 8 3 3 2 3 3" xfId="43969" xr:uid="{00000000-0005-0000-0000-0000C0AB0000}"/>
    <cellStyle name="Normal 8 3 3 2 3 3 2" xfId="43970" xr:uid="{00000000-0005-0000-0000-0000C1AB0000}"/>
    <cellStyle name="Normal 8 3 3 2 3 3 2 2" xfId="43971" xr:uid="{00000000-0005-0000-0000-0000C2AB0000}"/>
    <cellStyle name="Normal 8 3 3 2 3 3 3" xfId="43972" xr:uid="{00000000-0005-0000-0000-0000C3AB0000}"/>
    <cellStyle name="Normal 8 3 3 2 3 3 4" xfId="43973" xr:uid="{00000000-0005-0000-0000-0000C4AB0000}"/>
    <cellStyle name="Normal 8 3 3 2 3 4" xfId="43974" xr:uid="{00000000-0005-0000-0000-0000C5AB0000}"/>
    <cellStyle name="Normal 8 3 3 2 3 4 2" xfId="43975" xr:uid="{00000000-0005-0000-0000-0000C6AB0000}"/>
    <cellStyle name="Normal 8 3 3 2 3 4 3" xfId="43976" xr:uid="{00000000-0005-0000-0000-0000C7AB0000}"/>
    <cellStyle name="Normal 8 3 3 2 3 5" xfId="43977" xr:uid="{00000000-0005-0000-0000-0000C8AB0000}"/>
    <cellStyle name="Normal 8 3 3 2 3 5 2" xfId="43978" xr:uid="{00000000-0005-0000-0000-0000C9AB0000}"/>
    <cellStyle name="Normal 8 3 3 2 3 6" xfId="43979" xr:uid="{00000000-0005-0000-0000-0000CAAB0000}"/>
    <cellStyle name="Normal 8 3 3 2 4" xfId="43980" xr:uid="{00000000-0005-0000-0000-0000CBAB0000}"/>
    <cellStyle name="Normal 8 3 3 2 4 2" xfId="43981" xr:uid="{00000000-0005-0000-0000-0000CCAB0000}"/>
    <cellStyle name="Normal 8 3 3 2 4 2 2" xfId="43982" xr:uid="{00000000-0005-0000-0000-0000CDAB0000}"/>
    <cellStyle name="Normal 8 3 3 2 4 2 2 2" xfId="43983" xr:uid="{00000000-0005-0000-0000-0000CEAB0000}"/>
    <cellStyle name="Normal 8 3 3 2 4 2 2 3" xfId="43984" xr:uid="{00000000-0005-0000-0000-0000CFAB0000}"/>
    <cellStyle name="Normal 8 3 3 2 4 2 2 4" xfId="43985" xr:uid="{00000000-0005-0000-0000-0000D0AB0000}"/>
    <cellStyle name="Normal 8 3 3 2 4 2 3" xfId="43986" xr:uid="{00000000-0005-0000-0000-0000D1AB0000}"/>
    <cellStyle name="Normal 8 3 3 2 4 2 4" xfId="43987" xr:uid="{00000000-0005-0000-0000-0000D2AB0000}"/>
    <cellStyle name="Normal 8 3 3 2 4 2 5" xfId="43988" xr:uid="{00000000-0005-0000-0000-0000D3AB0000}"/>
    <cellStyle name="Normal 8 3 3 2 4 3" xfId="43989" xr:uid="{00000000-0005-0000-0000-0000D4AB0000}"/>
    <cellStyle name="Normal 8 3 3 2 4 3 2" xfId="43990" xr:uid="{00000000-0005-0000-0000-0000D5AB0000}"/>
    <cellStyle name="Normal 8 3 3 2 4 3 3" xfId="43991" xr:uid="{00000000-0005-0000-0000-0000D6AB0000}"/>
    <cellStyle name="Normal 8 3 3 2 4 3 4" xfId="43992" xr:uid="{00000000-0005-0000-0000-0000D7AB0000}"/>
    <cellStyle name="Normal 8 3 3 2 4 4" xfId="43993" xr:uid="{00000000-0005-0000-0000-0000D8AB0000}"/>
    <cellStyle name="Normal 8 3 3 2 4 5" xfId="43994" xr:uid="{00000000-0005-0000-0000-0000D9AB0000}"/>
    <cellStyle name="Normal 8 3 3 2 4 6" xfId="43995" xr:uid="{00000000-0005-0000-0000-0000DAAB0000}"/>
    <cellStyle name="Normal 8 3 3 2 5" xfId="43996" xr:uid="{00000000-0005-0000-0000-0000DBAB0000}"/>
    <cellStyle name="Normal 8 3 3 2 5 2" xfId="43997" xr:uid="{00000000-0005-0000-0000-0000DCAB0000}"/>
    <cellStyle name="Normal 8 3 3 2 5 2 2" xfId="43998" xr:uid="{00000000-0005-0000-0000-0000DDAB0000}"/>
    <cellStyle name="Normal 8 3 3 2 5 2 3" xfId="43999" xr:uid="{00000000-0005-0000-0000-0000DEAB0000}"/>
    <cellStyle name="Normal 8 3 3 2 5 2 4" xfId="44000" xr:uid="{00000000-0005-0000-0000-0000DFAB0000}"/>
    <cellStyle name="Normal 8 3 3 2 5 3" xfId="44001" xr:uid="{00000000-0005-0000-0000-0000E0AB0000}"/>
    <cellStyle name="Normal 8 3 3 2 5 4" xfId="44002" xr:uid="{00000000-0005-0000-0000-0000E1AB0000}"/>
    <cellStyle name="Normal 8 3 3 2 5 5" xfId="44003" xr:uid="{00000000-0005-0000-0000-0000E2AB0000}"/>
    <cellStyle name="Normal 8 3 3 2 6" xfId="44004" xr:uid="{00000000-0005-0000-0000-0000E3AB0000}"/>
    <cellStyle name="Normal 8 3 3 2 6 2" xfId="44005" xr:uid="{00000000-0005-0000-0000-0000E4AB0000}"/>
    <cellStyle name="Normal 8 3 3 2 6 2 2" xfId="44006" xr:uid="{00000000-0005-0000-0000-0000E5AB0000}"/>
    <cellStyle name="Normal 8 3 3 2 6 3" xfId="44007" xr:uid="{00000000-0005-0000-0000-0000E6AB0000}"/>
    <cellStyle name="Normal 8 3 3 2 6 4" xfId="44008" xr:uid="{00000000-0005-0000-0000-0000E7AB0000}"/>
    <cellStyle name="Normal 8 3 3 2 7" xfId="44009" xr:uid="{00000000-0005-0000-0000-0000E8AB0000}"/>
    <cellStyle name="Normal 8 3 3 2 7 2" xfId="44010" xr:uid="{00000000-0005-0000-0000-0000E9AB0000}"/>
    <cellStyle name="Normal 8 3 3 2 8" xfId="44011" xr:uid="{00000000-0005-0000-0000-0000EAAB0000}"/>
    <cellStyle name="Normal 8 3 3 2 9" xfId="44012" xr:uid="{00000000-0005-0000-0000-0000EBAB0000}"/>
    <cellStyle name="Normal 8 3 3 3" xfId="44013" xr:uid="{00000000-0005-0000-0000-0000ECAB0000}"/>
    <cellStyle name="Normal 8 3 3 3 2" xfId="44014" xr:uid="{00000000-0005-0000-0000-0000EDAB0000}"/>
    <cellStyle name="Normal 8 3 3 3 2 2" xfId="44015" xr:uid="{00000000-0005-0000-0000-0000EEAB0000}"/>
    <cellStyle name="Normal 8 3 3 3 2 2 2" xfId="44016" xr:uid="{00000000-0005-0000-0000-0000EFAB0000}"/>
    <cellStyle name="Normal 8 3 3 3 2 2 2 2" xfId="44017" xr:uid="{00000000-0005-0000-0000-0000F0AB0000}"/>
    <cellStyle name="Normal 8 3 3 3 2 2 2 2 2" xfId="44018" xr:uid="{00000000-0005-0000-0000-0000F1AB0000}"/>
    <cellStyle name="Normal 8 3 3 3 2 2 2 2 2 2" xfId="44019" xr:uid="{00000000-0005-0000-0000-0000F2AB0000}"/>
    <cellStyle name="Normal 8 3 3 3 2 2 2 2 3" xfId="44020" xr:uid="{00000000-0005-0000-0000-0000F3AB0000}"/>
    <cellStyle name="Normal 8 3 3 3 2 2 2 2 4" xfId="44021" xr:uid="{00000000-0005-0000-0000-0000F4AB0000}"/>
    <cellStyle name="Normal 8 3 3 3 2 2 2 3" xfId="44022" xr:uid="{00000000-0005-0000-0000-0000F5AB0000}"/>
    <cellStyle name="Normal 8 3 3 3 2 2 2 3 2" xfId="44023" xr:uid="{00000000-0005-0000-0000-0000F6AB0000}"/>
    <cellStyle name="Normal 8 3 3 3 2 2 2 4" xfId="44024" xr:uid="{00000000-0005-0000-0000-0000F7AB0000}"/>
    <cellStyle name="Normal 8 3 3 3 2 2 2 5" xfId="44025" xr:uid="{00000000-0005-0000-0000-0000F8AB0000}"/>
    <cellStyle name="Normal 8 3 3 3 2 2 3" xfId="44026" xr:uid="{00000000-0005-0000-0000-0000F9AB0000}"/>
    <cellStyle name="Normal 8 3 3 3 2 2 3 2" xfId="44027" xr:uid="{00000000-0005-0000-0000-0000FAAB0000}"/>
    <cellStyle name="Normal 8 3 3 3 2 2 3 2 2" xfId="44028" xr:uid="{00000000-0005-0000-0000-0000FBAB0000}"/>
    <cellStyle name="Normal 8 3 3 3 2 2 3 3" xfId="44029" xr:uid="{00000000-0005-0000-0000-0000FCAB0000}"/>
    <cellStyle name="Normal 8 3 3 3 2 2 3 4" xfId="44030" xr:uid="{00000000-0005-0000-0000-0000FDAB0000}"/>
    <cellStyle name="Normal 8 3 3 3 2 2 4" xfId="44031" xr:uid="{00000000-0005-0000-0000-0000FEAB0000}"/>
    <cellStyle name="Normal 8 3 3 3 2 2 4 2" xfId="44032" xr:uid="{00000000-0005-0000-0000-0000FFAB0000}"/>
    <cellStyle name="Normal 8 3 3 3 2 2 4 3" xfId="44033" xr:uid="{00000000-0005-0000-0000-000000AC0000}"/>
    <cellStyle name="Normal 8 3 3 3 2 2 5" xfId="44034" xr:uid="{00000000-0005-0000-0000-000001AC0000}"/>
    <cellStyle name="Normal 8 3 3 3 2 2 5 2" xfId="44035" xr:uid="{00000000-0005-0000-0000-000002AC0000}"/>
    <cellStyle name="Normal 8 3 3 3 2 2 6" xfId="44036" xr:uid="{00000000-0005-0000-0000-000003AC0000}"/>
    <cellStyle name="Normal 8 3 3 3 2 3" xfId="44037" xr:uid="{00000000-0005-0000-0000-000004AC0000}"/>
    <cellStyle name="Normal 8 3 3 3 2 3 2" xfId="44038" xr:uid="{00000000-0005-0000-0000-000005AC0000}"/>
    <cellStyle name="Normal 8 3 3 3 2 3 2 2" xfId="44039" xr:uid="{00000000-0005-0000-0000-000006AC0000}"/>
    <cellStyle name="Normal 8 3 3 3 2 3 2 2 2" xfId="44040" xr:uid="{00000000-0005-0000-0000-000007AC0000}"/>
    <cellStyle name="Normal 8 3 3 3 2 3 2 2 3" xfId="44041" xr:uid="{00000000-0005-0000-0000-000008AC0000}"/>
    <cellStyle name="Normal 8 3 3 3 2 3 2 2 4" xfId="44042" xr:uid="{00000000-0005-0000-0000-000009AC0000}"/>
    <cellStyle name="Normal 8 3 3 3 2 3 2 3" xfId="44043" xr:uid="{00000000-0005-0000-0000-00000AAC0000}"/>
    <cellStyle name="Normal 8 3 3 3 2 3 2 4" xfId="44044" xr:uid="{00000000-0005-0000-0000-00000BAC0000}"/>
    <cellStyle name="Normal 8 3 3 3 2 3 2 5" xfId="44045" xr:uid="{00000000-0005-0000-0000-00000CAC0000}"/>
    <cellStyle name="Normal 8 3 3 3 2 3 3" xfId="44046" xr:uid="{00000000-0005-0000-0000-00000DAC0000}"/>
    <cellStyle name="Normal 8 3 3 3 2 3 3 2" xfId="44047" xr:uid="{00000000-0005-0000-0000-00000EAC0000}"/>
    <cellStyle name="Normal 8 3 3 3 2 3 3 3" xfId="44048" xr:uid="{00000000-0005-0000-0000-00000FAC0000}"/>
    <cellStyle name="Normal 8 3 3 3 2 3 3 4" xfId="44049" xr:uid="{00000000-0005-0000-0000-000010AC0000}"/>
    <cellStyle name="Normal 8 3 3 3 2 3 4" xfId="44050" xr:uid="{00000000-0005-0000-0000-000011AC0000}"/>
    <cellStyle name="Normal 8 3 3 3 2 3 5" xfId="44051" xr:uid="{00000000-0005-0000-0000-000012AC0000}"/>
    <cellStyle name="Normal 8 3 3 3 2 3 6" xfId="44052" xr:uid="{00000000-0005-0000-0000-000013AC0000}"/>
    <cellStyle name="Normal 8 3 3 3 2 4" xfId="44053" xr:uid="{00000000-0005-0000-0000-000014AC0000}"/>
    <cellStyle name="Normal 8 3 3 3 2 4 2" xfId="44054" xr:uid="{00000000-0005-0000-0000-000015AC0000}"/>
    <cellStyle name="Normal 8 3 3 3 2 4 2 2" xfId="44055" xr:uid="{00000000-0005-0000-0000-000016AC0000}"/>
    <cellStyle name="Normal 8 3 3 3 2 4 2 3" xfId="44056" xr:uid="{00000000-0005-0000-0000-000017AC0000}"/>
    <cellStyle name="Normal 8 3 3 3 2 4 2 4" xfId="44057" xr:uid="{00000000-0005-0000-0000-000018AC0000}"/>
    <cellStyle name="Normal 8 3 3 3 2 4 3" xfId="44058" xr:uid="{00000000-0005-0000-0000-000019AC0000}"/>
    <cellStyle name="Normal 8 3 3 3 2 4 4" xfId="44059" xr:uid="{00000000-0005-0000-0000-00001AAC0000}"/>
    <cellStyle name="Normal 8 3 3 3 2 4 5" xfId="44060" xr:uid="{00000000-0005-0000-0000-00001BAC0000}"/>
    <cellStyle name="Normal 8 3 3 3 2 5" xfId="44061" xr:uid="{00000000-0005-0000-0000-00001CAC0000}"/>
    <cellStyle name="Normal 8 3 3 3 2 5 2" xfId="44062" xr:uid="{00000000-0005-0000-0000-00001DAC0000}"/>
    <cellStyle name="Normal 8 3 3 3 2 5 2 2" xfId="44063" xr:uid="{00000000-0005-0000-0000-00001EAC0000}"/>
    <cellStyle name="Normal 8 3 3 3 2 5 3" xfId="44064" xr:uid="{00000000-0005-0000-0000-00001FAC0000}"/>
    <cellStyle name="Normal 8 3 3 3 2 5 4" xfId="44065" xr:uid="{00000000-0005-0000-0000-000020AC0000}"/>
    <cellStyle name="Normal 8 3 3 3 2 6" xfId="44066" xr:uid="{00000000-0005-0000-0000-000021AC0000}"/>
    <cellStyle name="Normal 8 3 3 3 2 6 2" xfId="44067" xr:uid="{00000000-0005-0000-0000-000022AC0000}"/>
    <cellStyle name="Normal 8 3 3 3 2 7" xfId="44068" xr:uid="{00000000-0005-0000-0000-000023AC0000}"/>
    <cellStyle name="Normal 8 3 3 3 2 8" xfId="44069" xr:uid="{00000000-0005-0000-0000-000024AC0000}"/>
    <cellStyle name="Normal 8 3 3 3 3" xfId="44070" xr:uid="{00000000-0005-0000-0000-000025AC0000}"/>
    <cellStyle name="Normal 8 3 3 3 3 2" xfId="44071" xr:uid="{00000000-0005-0000-0000-000026AC0000}"/>
    <cellStyle name="Normal 8 3 3 3 3 2 2" xfId="44072" xr:uid="{00000000-0005-0000-0000-000027AC0000}"/>
    <cellStyle name="Normal 8 3 3 3 3 2 2 2" xfId="44073" xr:uid="{00000000-0005-0000-0000-000028AC0000}"/>
    <cellStyle name="Normal 8 3 3 3 3 2 2 2 2" xfId="44074" xr:uid="{00000000-0005-0000-0000-000029AC0000}"/>
    <cellStyle name="Normal 8 3 3 3 3 2 2 3" xfId="44075" xr:uid="{00000000-0005-0000-0000-00002AAC0000}"/>
    <cellStyle name="Normal 8 3 3 3 3 2 2 4" xfId="44076" xr:uid="{00000000-0005-0000-0000-00002BAC0000}"/>
    <cellStyle name="Normal 8 3 3 3 3 2 3" xfId="44077" xr:uid="{00000000-0005-0000-0000-00002CAC0000}"/>
    <cellStyle name="Normal 8 3 3 3 3 2 3 2" xfId="44078" xr:uid="{00000000-0005-0000-0000-00002DAC0000}"/>
    <cellStyle name="Normal 8 3 3 3 3 2 4" xfId="44079" xr:uid="{00000000-0005-0000-0000-00002EAC0000}"/>
    <cellStyle name="Normal 8 3 3 3 3 2 5" xfId="44080" xr:uid="{00000000-0005-0000-0000-00002FAC0000}"/>
    <cellStyle name="Normal 8 3 3 3 3 3" xfId="44081" xr:uid="{00000000-0005-0000-0000-000030AC0000}"/>
    <cellStyle name="Normal 8 3 3 3 3 3 2" xfId="44082" xr:uid="{00000000-0005-0000-0000-000031AC0000}"/>
    <cellStyle name="Normal 8 3 3 3 3 3 2 2" xfId="44083" xr:uid="{00000000-0005-0000-0000-000032AC0000}"/>
    <cellStyle name="Normal 8 3 3 3 3 3 3" xfId="44084" xr:uid="{00000000-0005-0000-0000-000033AC0000}"/>
    <cellStyle name="Normal 8 3 3 3 3 3 4" xfId="44085" xr:uid="{00000000-0005-0000-0000-000034AC0000}"/>
    <cellStyle name="Normal 8 3 3 3 3 4" xfId="44086" xr:uid="{00000000-0005-0000-0000-000035AC0000}"/>
    <cellStyle name="Normal 8 3 3 3 3 4 2" xfId="44087" xr:uid="{00000000-0005-0000-0000-000036AC0000}"/>
    <cellStyle name="Normal 8 3 3 3 3 4 3" xfId="44088" xr:uid="{00000000-0005-0000-0000-000037AC0000}"/>
    <cellStyle name="Normal 8 3 3 3 3 5" xfId="44089" xr:uid="{00000000-0005-0000-0000-000038AC0000}"/>
    <cellStyle name="Normal 8 3 3 3 3 5 2" xfId="44090" xr:uid="{00000000-0005-0000-0000-000039AC0000}"/>
    <cellStyle name="Normal 8 3 3 3 3 6" xfId="44091" xr:uid="{00000000-0005-0000-0000-00003AAC0000}"/>
    <cellStyle name="Normal 8 3 3 3 4" xfId="44092" xr:uid="{00000000-0005-0000-0000-00003BAC0000}"/>
    <cellStyle name="Normal 8 3 3 3 4 2" xfId="44093" xr:uid="{00000000-0005-0000-0000-00003CAC0000}"/>
    <cellStyle name="Normal 8 3 3 3 4 2 2" xfId="44094" xr:uid="{00000000-0005-0000-0000-00003DAC0000}"/>
    <cellStyle name="Normal 8 3 3 3 4 2 2 2" xfId="44095" xr:uid="{00000000-0005-0000-0000-00003EAC0000}"/>
    <cellStyle name="Normal 8 3 3 3 4 2 2 3" xfId="44096" xr:uid="{00000000-0005-0000-0000-00003FAC0000}"/>
    <cellStyle name="Normal 8 3 3 3 4 2 2 4" xfId="44097" xr:uid="{00000000-0005-0000-0000-000040AC0000}"/>
    <cellStyle name="Normal 8 3 3 3 4 2 3" xfId="44098" xr:uid="{00000000-0005-0000-0000-000041AC0000}"/>
    <cellStyle name="Normal 8 3 3 3 4 2 4" xfId="44099" xr:uid="{00000000-0005-0000-0000-000042AC0000}"/>
    <cellStyle name="Normal 8 3 3 3 4 2 5" xfId="44100" xr:uid="{00000000-0005-0000-0000-000043AC0000}"/>
    <cellStyle name="Normal 8 3 3 3 4 3" xfId="44101" xr:uid="{00000000-0005-0000-0000-000044AC0000}"/>
    <cellStyle name="Normal 8 3 3 3 4 3 2" xfId="44102" xr:uid="{00000000-0005-0000-0000-000045AC0000}"/>
    <cellStyle name="Normal 8 3 3 3 4 3 3" xfId="44103" xr:uid="{00000000-0005-0000-0000-000046AC0000}"/>
    <cellStyle name="Normal 8 3 3 3 4 3 4" xfId="44104" xr:uid="{00000000-0005-0000-0000-000047AC0000}"/>
    <cellStyle name="Normal 8 3 3 3 4 4" xfId="44105" xr:uid="{00000000-0005-0000-0000-000048AC0000}"/>
    <cellStyle name="Normal 8 3 3 3 4 5" xfId="44106" xr:uid="{00000000-0005-0000-0000-000049AC0000}"/>
    <cellStyle name="Normal 8 3 3 3 4 6" xfId="44107" xr:uid="{00000000-0005-0000-0000-00004AAC0000}"/>
    <cellStyle name="Normal 8 3 3 3 5" xfId="44108" xr:uid="{00000000-0005-0000-0000-00004BAC0000}"/>
    <cellStyle name="Normal 8 3 3 3 5 2" xfId="44109" xr:uid="{00000000-0005-0000-0000-00004CAC0000}"/>
    <cellStyle name="Normal 8 3 3 3 5 2 2" xfId="44110" xr:uid="{00000000-0005-0000-0000-00004DAC0000}"/>
    <cellStyle name="Normal 8 3 3 3 5 2 3" xfId="44111" xr:uid="{00000000-0005-0000-0000-00004EAC0000}"/>
    <cellStyle name="Normal 8 3 3 3 5 2 4" xfId="44112" xr:uid="{00000000-0005-0000-0000-00004FAC0000}"/>
    <cellStyle name="Normal 8 3 3 3 5 3" xfId="44113" xr:uid="{00000000-0005-0000-0000-000050AC0000}"/>
    <cellStyle name="Normal 8 3 3 3 5 4" xfId="44114" xr:uid="{00000000-0005-0000-0000-000051AC0000}"/>
    <cellStyle name="Normal 8 3 3 3 5 5" xfId="44115" xr:uid="{00000000-0005-0000-0000-000052AC0000}"/>
    <cellStyle name="Normal 8 3 3 3 6" xfId="44116" xr:uid="{00000000-0005-0000-0000-000053AC0000}"/>
    <cellStyle name="Normal 8 3 3 3 6 2" xfId="44117" xr:uid="{00000000-0005-0000-0000-000054AC0000}"/>
    <cellStyle name="Normal 8 3 3 3 6 2 2" xfId="44118" xr:uid="{00000000-0005-0000-0000-000055AC0000}"/>
    <cellStyle name="Normal 8 3 3 3 6 3" xfId="44119" xr:uid="{00000000-0005-0000-0000-000056AC0000}"/>
    <cellStyle name="Normal 8 3 3 3 6 4" xfId="44120" xr:uid="{00000000-0005-0000-0000-000057AC0000}"/>
    <cellStyle name="Normal 8 3 3 3 7" xfId="44121" xr:uid="{00000000-0005-0000-0000-000058AC0000}"/>
    <cellStyle name="Normal 8 3 3 3 7 2" xfId="44122" xr:uid="{00000000-0005-0000-0000-000059AC0000}"/>
    <cellStyle name="Normal 8 3 3 3 8" xfId="44123" xr:uid="{00000000-0005-0000-0000-00005AAC0000}"/>
    <cellStyle name="Normal 8 3 3 3 9" xfId="44124" xr:uid="{00000000-0005-0000-0000-00005BAC0000}"/>
    <cellStyle name="Normal 8 3 3 4" xfId="44125" xr:uid="{00000000-0005-0000-0000-00005CAC0000}"/>
    <cellStyle name="Normal 8 3 3 4 2" xfId="44126" xr:uid="{00000000-0005-0000-0000-00005DAC0000}"/>
    <cellStyle name="Normal 8 3 3 4 2 2" xfId="44127" xr:uid="{00000000-0005-0000-0000-00005EAC0000}"/>
    <cellStyle name="Normal 8 3 3 4 2 2 2" xfId="44128" xr:uid="{00000000-0005-0000-0000-00005FAC0000}"/>
    <cellStyle name="Normal 8 3 3 4 2 2 2 2" xfId="44129" xr:uid="{00000000-0005-0000-0000-000060AC0000}"/>
    <cellStyle name="Normal 8 3 3 4 2 2 2 2 2" xfId="44130" xr:uid="{00000000-0005-0000-0000-000061AC0000}"/>
    <cellStyle name="Normal 8 3 3 4 2 2 2 2 2 2" xfId="44131" xr:uid="{00000000-0005-0000-0000-000062AC0000}"/>
    <cellStyle name="Normal 8 3 3 4 2 2 2 2 3" xfId="44132" xr:uid="{00000000-0005-0000-0000-000063AC0000}"/>
    <cellStyle name="Normal 8 3 3 4 2 2 2 2 4" xfId="44133" xr:uid="{00000000-0005-0000-0000-000064AC0000}"/>
    <cellStyle name="Normal 8 3 3 4 2 2 2 3" xfId="44134" xr:uid="{00000000-0005-0000-0000-000065AC0000}"/>
    <cellStyle name="Normal 8 3 3 4 2 2 2 3 2" xfId="44135" xr:uid="{00000000-0005-0000-0000-000066AC0000}"/>
    <cellStyle name="Normal 8 3 3 4 2 2 2 4" xfId="44136" xr:uid="{00000000-0005-0000-0000-000067AC0000}"/>
    <cellStyle name="Normal 8 3 3 4 2 2 2 5" xfId="44137" xr:uid="{00000000-0005-0000-0000-000068AC0000}"/>
    <cellStyle name="Normal 8 3 3 4 2 2 3" xfId="44138" xr:uid="{00000000-0005-0000-0000-000069AC0000}"/>
    <cellStyle name="Normal 8 3 3 4 2 2 3 2" xfId="44139" xr:uid="{00000000-0005-0000-0000-00006AAC0000}"/>
    <cellStyle name="Normal 8 3 3 4 2 2 3 2 2" xfId="44140" xr:uid="{00000000-0005-0000-0000-00006BAC0000}"/>
    <cellStyle name="Normal 8 3 3 4 2 2 3 3" xfId="44141" xr:uid="{00000000-0005-0000-0000-00006CAC0000}"/>
    <cellStyle name="Normal 8 3 3 4 2 2 3 4" xfId="44142" xr:uid="{00000000-0005-0000-0000-00006DAC0000}"/>
    <cellStyle name="Normal 8 3 3 4 2 2 4" xfId="44143" xr:uid="{00000000-0005-0000-0000-00006EAC0000}"/>
    <cellStyle name="Normal 8 3 3 4 2 2 4 2" xfId="44144" xr:uid="{00000000-0005-0000-0000-00006FAC0000}"/>
    <cellStyle name="Normal 8 3 3 4 2 2 4 3" xfId="44145" xr:uid="{00000000-0005-0000-0000-000070AC0000}"/>
    <cellStyle name="Normal 8 3 3 4 2 2 5" xfId="44146" xr:uid="{00000000-0005-0000-0000-000071AC0000}"/>
    <cellStyle name="Normal 8 3 3 4 2 2 5 2" xfId="44147" xr:uid="{00000000-0005-0000-0000-000072AC0000}"/>
    <cellStyle name="Normal 8 3 3 4 2 2 6" xfId="44148" xr:uid="{00000000-0005-0000-0000-000073AC0000}"/>
    <cellStyle name="Normal 8 3 3 4 2 3" xfId="44149" xr:uid="{00000000-0005-0000-0000-000074AC0000}"/>
    <cellStyle name="Normal 8 3 3 4 2 3 2" xfId="44150" xr:uid="{00000000-0005-0000-0000-000075AC0000}"/>
    <cellStyle name="Normal 8 3 3 4 2 3 2 2" xfId="44151" xr:uid="{00000000-0005-0000-0000-000076AC0000}"/>
    <cellStyle name="Normal 8 3 3 4 2 3 2 2 2" xfId="44152" xr:uid="{00000000-0005-0000-0000-000077AC0000}"/>
    <cellStyle name="Normal 8 3 3 4 2 3 2 2 3" xfId="44153" xr:uid="{00000000-0005-0000-0000-000078AC0000}"/>
    <cellStyle name="Normal 8 3 3 4 2 3 2 2 4" xfId="44154" xr:uid="{00000000-0005-0000-0000-000079AC0000}"/>
    <cellStyle name="Normal 8 3 3 4 2 3 2 3" xfId="44155" xr:uid="{00000000-0005-0000-0000-00007AAC0000}"/>
    <cellStyle name="Normal 8 3 3 4 2 3 2 4" xfId="44156" xr:uid="{00000000-0005-0000-0000-00007BAC0000}"/>
    <cellStyle name="Normal 8 3 3 4 2 3 2 5" xfId="44157" xr:uid="{00000000-0005-0000-0000-00007CAC0000}"/>
    <cellStyle name="Normal 8 3 3 4 2 3 3" xfId="44158" xr:uid="{00000000-0005-0000-0000-00007DAC0000}"/>
    <cellStyle name="Normal 8 3 3 4 2 3 3 2" xfId="44159" xr:uid="{00000000-0005-0000-0000-00007EAC0000}"/>
    <cellStyle name="Normal 8 3 3 4 2 3 3 3" xfId="44160" xr:uid="{00000000-0005-0000-0000-00007FAC0000}"/>
    <cellStyle name="Normal 8 3 3 4 2 3 3 4" xfId="44161" xr:uid="{00000000-0005-0000-0000-000080AC0000}"/>
    <cellStyle name="Normal 8 3 3 4 2 3 4" xfId="44162" xr:uid="{00000000-0005-0000-0000-000081AC0000}"/>
    <cellStyle name="Normal 8 3 3 4 2 3 5" xfId="44163" xr:uid="{00000000-0005-0000-0000-000082AC0000}"/>
    <cellStyle name="Normal 8 3 3 4 2 3 6" xfId="44164" xr:uid="{00000000-0005-0000-0000-000083AC0000}"/>
    <cellStyle name="Normal 8 3 3 4 2 4" xfId="44165" xr:uid="{00000000-0005-0000-0000-000084AC0000}"/>
    <cellStyle name="Normal 8 3 3 4 2 4 2" xfId="44166" xr:uid="{00000000-0005-0000-0000-000085AC0000}"/>
    <cellStyle name="Normal 8 3 3 4 2 4 2 2" xfId="44167" xr:uid="{00000000-0005-0000-0000-000086AC0000}"/>
    <cellStyle name="Normal 8 3 3 4 2 4 2 3" xfId="44168" xr:uid="{00000000-0005-0000-0000-000087AC0000}"/>
    <cellStyle name="Normal 8 3 3 4 2 4 2 4" xfId="44169" xr:uid="{00000000-0005-0000-0000-000088AC0000}"/>
    <cellStyle name="Normal 8 3 3 4 2 4 3" xfId="44170" xr:uid="{00000000-0005-0000-0000-000089AC0000}"/>
    <cellStyle name="Normal 8 3 3 4 2 4 4" xfId="44171" xr:uid="{00000000-0005-0000-0000-00008AAC0000}"/>
    <cellStyle name="Normal 8 3 3 4 2 4 5" xfId="44172" xr:uid="{00000000-0005-0000-0000-00008BAC0000}"/>
    <cellStyle name="Normal 8 3 3 4 2 5" xfId="44173" xr:uid="{00000000-0005-0000-0000-00008CAC0000}"/>
    <cellStyle name="Normal 8 3 3 4 2 5 2" xfId="44174" xr:uid="{00000000-0005-0000-0000-00008DAC0000}"/>
    <cellStyle name="Normal 8 3 3 4 2 5 2 2" xfId="44175" xr:uid="{00000000-0005-0000-0000-00008EAC0000}"/>
    <cellStyle name="Normal 8 3 3 4 2 5 3" xfId="44176" xr:uid="{00000000-0005-0000-0000-00008FAC0000}"/>
    <cellStyle name="Normal 8 3 3 4 2 5 4" xfId="44177" xr:uid="{00000000-0005-0000-0000-000090AC0000}"/>
    <cellStyle name="Normal 8 3 3 4 2 6" xfId="44178" xr:uid="{00000000-0005-0000-0000-000091AC0000}"/>
    <cellStyle name="Normal 8 3 3 4 2 6 2" xfId="44179" xr:uid="{00000000-0005-0000-0000-000092AC0000}"/>
    <cellStyle name="Normal 8 3 3 4 2 7" xfId="44180" xr:uid="{00000000-0005-0000-0000-000093AC0000}"/>
    <cellStyle name="Normal 8 3 3 4 2 8" xfId="44181" xr:uid="{00000000-0005-0000-0000-000094AC0000}"/>
    <cellStyle name="Normal 8 3 3 4 3" xfId="44182" xr:uid="{00000000-0005-0000-0000-000095AC0000}"/>
    <cellStyle name="Normal 8 3 3 4 3 2" xfId="44183" xr:uid="{00000000-0005-0000-0000-000096AC0000}"/>
    <cellStyle name="Normal 8 3 3 4 3 2 2" xfId="44184" xr:uid="{00000000-0005-0000-0000-000097AC0000}"/>
    <cellStyle name="Normal 8 3 3 4 3 2 2 2" xfId="44185" xr:uid="{00000000-0005-0000-0000-000098AC0000}"/>
    <cellStyle name="Normal 8 3 3 4 3 2 2 2 2" xfId="44186" xr:uid="{00000000-0005-0000-0000-000099AC0000}"/>
    <cellStyle name="Normal 8 3 3 4 3 2 2 3" xfId="44187" xr:uid="{00000000-0005-0000-0000-00009AAC0000}"/>
    <cellStyle name="Normal 8 3 3 4 3 2 2 4" xfId="44188" xr:uid="{00000000-0005-0000-0000-00009BAC0000}"/>
    <cellStyle name="Normal 8 3 3 4 3 2 3" xfId="44189" xr:uid="{00000000-0005-0000-0000-00009CAC0000}"/>
    <cellStyle name="Normal 8 3 3 4 3 2 3 2" xfId="44190" xr:uid="{00000000-0005-0000-0000-00009DAC0000}"/>
    <cellStyle name="Normal 8 3 3 4 3 2 4" xfId="44191" xr:uid="{00000000-0005-0000-0000-00009EAC0000}"/>
    <cellStyle name="Normal 8 3 3 4 3 2 5" xfId="44192" xr:uid="{00000000-0005-0000-0000-00009FAC0000}"/>
    <cellStyle name="Normal 8 3 3 4 3 3" xfId="44193" xr:uid="{00000000-0005-0000-0000-0000A0AC0000}"/>
    <cellStyle name="Normal 8 3 3 4 3 3 2" xfId="44194" xr:uid="{00000000-0005-0000-0000-0000A1AC0000}"/>
    <cellStyle name="Normal 8 3 3 4 3 3 2 2" xfId="44195" xr:uid="{00000000-0005-0000-0000-0000A2AC0000}"/>
    <cellStyle name="Normal 8 3 3 4 3 3 3" xfId="44196" xr:uid="{00000000-0005-0000-0000-0000A3AC0000}"/>
    <cellStyle name="Normal 8 3 3 4 3 3 4" xfId="44197" xr:uid="{00000000-0005-0000-0000-0000A4AC0000}"/>
    <cellStyle name="Normal 8 3 3 4 3 4" xfId="44198" xr:uid="{00000000-0005-0000-0000-0000A5AC0000}"/>
    <cellStyle name="Normal 8 3 3 4 3 4 2" xfId="44199" xr:uid="{00000000-0005-0000-0000-0000A6AC0000}"/>
    <cellStyle name="Normal 8 3 3 4 3 4 3" xfId="44200" xr:uid="{00000000-0005-0000-0000-0000A7AC0000}"/>
    <cellStyle name="Normal 8 3 3 4 3 5" xfId="44201" xr:uid="{00000000-0005-0000-0000-0000A8AC0000}"/>
    <cellStyle name="Normal 8 3 3 4 3 5 2" xfId="44202" xr:uid="{00000000-0005-0000-0000-0000A9AC0000}"/>
    <cellStyle name="Normal 8 3 3 4 3 6" xfId="44203" xr:uid="{00000000-0005-0000-0000-0000AAAC0000}"/>
    <cellStyle name="Normal 8 3 3 4 4" xfId="44204" xr:uid="{00000000-0005-0000-0000-0000ABAC0000}"/>
    <cellStyle name="Normal 8 3 3 4 4 2" xfId="44205" xr:uid="{00000000-0005-0000-0000-0000ACAC0000}"/>
    <cellStyle name="Normal 8 3 3 4 4 2 2" xfId="44206" xr:uid="{00000000-0005-0000-0000-0000ADAC0000}"/>
    <cellStyle name="Normal 8 3 3 4 4 2 2 2" xfId="44207" xr:uid="{00000000-0005-0000-0000-0000AEAC0000}"/>
    <cellStyle name="Normal 8 3 3 4 4 2 2 3" xfId="44208" xr:uid="{00000000-0005-0000-0000-0000AFAC0000}"/>
    <cellStyle name="Normal 8 3 3 4 4 2 2 4" xfId="44209" xr:uid="{00000000-0005-0000-0000-0000B0AC0000}"/>
    <cellStyle name="Normal 8 3 3 4 4 2 3" xfId="44210" xr:uid="{00000000-0005-0000-0000-0000B1AC0000}"/>
    <cellStyle name="Normal 8 3 3 4 4 2 4" xfId="44211" xr:uid="{00000000-0005-0000-0000-0000B2AC0000}"/>
    <cellStyle name="Normal 8 3 3 4 4 2 5" xfId="44212" xr:uid="{00000000-0005-0000-0000-0000B3AC0000}"/>
    <cellStyle name="Normal 8 3 3 4 4 3" xfId="44213" xr:uid="{00000000-0005-0000-0000-0000B4AC0000}"/>
    <cellStyle name="Normal 8 3 3 4 4 3 2" xfId="44214" xr:uid="{00000000-0005-0000-0000-0000B5AC0000}"/>
    <cellStyle name="Normal 8 3 3 4 4 3 3" xfId="44215" xr:uid="{00000000-0005-0000-0000-0000B6AC0000}"/>
    <cellStyle name="Normal 8 3 3 4 4 3 4" xfId="44216" xr:uid="{00000000-0005-0000-0000-0000B7AC0000}"/>
    <cellStyle name="Normal 8 3 3 4 4 4" xfId="44217" xr:uid="{00000000-0005-0000-0000-0000B8AC0000}"/>
    <cellStyle name="Normal 8 3 3 4 4 5" xfId="44218" xr:uid="{00000000-0005-0000-0000-0000B9AC0000}"/>
    <cellStyle name="Normal 8 3 3 4 4 6" xfId="44219" xr:uid="{00000000-0005-0000-0000-0000BAAC0000}"/>
    <cellStyle name="Normal 8 3 3 4 5" xfId="44220" xr:uid="{00000000-0005-0000-0000-0000BBAC0000}"/>
    <cellStyle name="Normal 8 3 3 4 5 2" xfId="44221" xr:uid="{00000000-0005-0000-0000-0000BCAC0000}"/>
    <cellStyle name="Normal 8 3 3 4 5 2 2" xfId="44222" xr:uid="{00000000-0005-0000-0000-0000BDAC0000}"/>
    <cellStyle name="Normal 8 3 3 4 5 2 3" xfId="44223" xr:uid="{00000000-0005-0000-0000-0000BEAC0000}"/>
    <cellStyle name="Normal 8 3 3 4 5 2 4" xfId="44224" xr:uid="{00000000-0005-0000-0000-0000BFAC0000}"/>
    <cellStyle name="Normal 8 3 3 4 5 3" xfId="44225" xr:uid="{00000000-0005-0000-0000-0000C0AC0000}"/>
    <cellStyle name="Normal 8 3 3 4 5 4" xfId="44226" xr:uid="{00000000-0005-0000-0000-0000C1AC0000}"/>
    <cellStyle name="Normal 8 3 3 4 5 5" xfId="44227" xr:uid="{00000000-0005-0000-0000-0000C2AC0000}"/>
    <cellStyle name="Normal 8 3 3 4 6" xfId="44228" xr:uid="{00000000-0005-0000-0000-0000C3AC0000}"/>
    <cellStyle name="Normal 8 3 3 4 6 2" xfId="44229" xr:uid="{00000000-0005-0000-0000-0000C4AC0000}"/>
    <cellStyle name="Normal 8 3 3 4 6 2 2" xfId="44230" xr:uid="{00000000-0005-0000-0000-0000C5AC0000}"/>
    <cellStyle name="Normal 8 3 3 4 6 3" xfId="44231" xr:uid="{00000000-0005-0000-0000-0000C6AC0000}"/>
    <cellStyle name="Normal 8 3 3 4 6 4" xfId="44232" xr:uid="{00000000-0005-0000-0000-0000C7AC0000}"/>
    <cellStyle name="Normal 8 3 3 4 7" xfId="44233" xr:uid="{00000000-0005-0000-0000-0000C8AC0000}"/>
    <cellStyle name="Normal 8 3 3 4 7 2" xfId="44234" xr:uid="{00000000-0005-0000-0000-0000C9AC0000}"/>
    <cellStyle name="Normal 8 3 3 4 8" xfId="44235" xr:uid="{00000000-0005-0000-0000-0000CAAC0000}"/>
    <cellStyle name="Normal 8 3 3 4 9" xfId="44236" xr:uid="{00000000-0005-0000-0000-0000CBAC0000}"/>
    <cellStyle name="Normal 8 3 3 5" xfId="44237" xr:uid="{00000000-0005-0000-0000-0000CCAC0000}"/>
    <cellStyle name="Normal 8 3 3 5 2" xfId="44238" xr:uid="{00000000-0005-0000-0000-0000CDAC0000}"/>
    <cellStyle name="Normal 8 3 3 5 2 2" xfId="44239" xr:uid="{00000000-0005-0000-0000-0000CEAC0000}"/>
    <cellStyle name="Normal 8 3 3 5 2 2 2" xfId="44240" xr:uid="{00000000-0005-0000-0000-0000CFAC0000}"/>
    <cellStyle name="Normal 8 3 3 5 2 2 2 2" xfId="44241" xr:uid="{00000000-0005-0000-0000-0000D0AC0000}"/>
    <cellStyle name="Normal 8 3 3 5 2 2 2 2 2" xfId="44242" xr:uid="{00000000-0005-0000-0000-0000D1AC0000}"/>
    <cellStyle name="Normal 8 3 3 5 2 2 2 3" xfId="44243" xr:uid="{00000000-0005-0000-0000-0000D2AC0000}"/>
    <cellStyle name="Normal 8 3 3 5 2 2 2 4" xfId="44244" xr:uid="{00000000-0005-0000-0000-0000D3AC0000}"/>
    <cellStyle name="Normal 8 3 3 5 2 2 3" xfId="44245" xr:uid="{00000000-0005-0000-0000-0000D4AC0000}"/>
    <cellStyle name="Normal 8 3 3 5 2 2 3 2" xfId="44246" xr:uid="{00000000-0005-0000-0000-0000D5AC0000}"/>
    <cellStyle name="Normal 8 3 3 5 2 2 4" xfId="44247" xr:uid="{00000000-0005-0000-0000-0000D6AC0000}"/>
    <cellStyle name="Normal 8 3 3 5 2 2 5" xfId="44248" xr:uid="{00000000-0005-0000-0000-0000D7AC0000}"/>
    <cellStyle name="Normal 8 3 3 5 2 3" xfId="44249" xr:uid="{00000000-0005-0000-0000-0000D8AC0000}"/>
    <cellStyle name="Normal 8 3 3 5 2 3 2" xfId="44250" xr:uid="{00000000-0005-0000-0000-0000D9AC0000}"/>
    <cellStyle name="Normal 8 3 3 5 2 3 2 2" xfId="44251" xr:uid="{00000000-0005-0000-0000-0000DAAC0000}"/>
    <cellStyle name="Normal 8 3 3 5 2 3 3" xfId="44252" xr:uid="{00000000-0005-0000-0000-0000DBAC0000}"/>
    <cellStyle name="Normal 8 3 3 5 2 3 4" xfId="44253" xr:uid="{00000000-0005-0000-0000-0000DCAC0000}"/>
    <cellStyle name="Normal 8 3 3 5 2 4" xfId="44254" xr:uid="{00000000-0005-0000-0000-0000DDAC0000}"/>
    <cellStyle name="Normal 8 3 3 5 2 4 2" xfId="44255" xr:uid="{00000000-0005-0000-0000-0000DEAC0000}"/>
    <cellStyle name="Normal 8 3 3 5 2 4 3" xfId="44256" xr:uid="{00000000-0005-0000-0000-0000DFAC0000}"/>
    <cellStyle name="Normal 8 3 3 5 2 5" xfId="44257" xr:uid="{00000000-0005-0000-0000-0000E0AC0000}"/>
    <cellStyle name="Normal 8 3 3 5 2 5 2" xfId="44258" xr:uid="{00000000-0005-0000-0000-0000E1AC0000}"/>
    <cellStyle name="Normal 8 3 3 5 2 6" xfId="44259" xr:uid="{00000000-0005-0000-0000-0000E2AC0000}"/>
    <cellStyle name="Normal 8 3 3 5 3" xfId="44260" xr:uid="{00000000-0005-0000-0000-0000E3AC0000}"/>
    <cellStyle name="Normal 8 3 3 5 3 2" xfId="44261" xr:uid="{00000000-0005-0000-0000-0000E4AC0000}"/>
    <cellStyle name="Normal 8 3 3 5 3 2 2" xfId="44262" xr:uid="{00000000-0005-0000-0000-0000E5AC0000}"/>
    <cellStyle name="Normal 8 3 3 5 3 2 2 2" xfId="44263" xr:uid="{00000000-0005-0000-0000-0000E6AC0000}"/>
    <cellStyle name="Normal 8 3 3 5 3 2 2 3" xfId="44264" xr:uid="{00000000-0005-0000-0000-0000E7AC0000}"/>
    <cellStyle name="Normal 8 3 3 5 3 2 2 4" xfId="44265" xr:uid="{00000000-0005-0000-0000-0000E8AC0000}"/>
    <cellStyle name="Normal 8 3 3 5 3 2 3" xfId="44266" xr:uid="{00000000-0005-0000-0000-0000E9AC0000}"/>
    <cellStyle name="Normal 8 3 3 5 3 2 4" xfId="44267" xr:uid="{00000000-0005-0000-0000-0000EAAC0000}"/>
    <cellStyle name="Normal 8 3 3 5 3 2 5" xfId="44268" xr:uid="{00000000-0005-0000-0000-0000EBAC0000}"/>
    <cellStyle name="Normal 8 3 3 5 3 3" xfId="44269" xr:uid="{00000000-0005-0000-0000-0000ECAC0000}"/>
    <cellStyle name="Normal 8 3 3 5 3 3 2" xfId="44270" xr:uid="{00000000-0005-0000-0000-0000EDAC0000}"/>
    <cellStyle name="Normal 8 3 3 5 3 3 3" xfId="44271" xr:uid="{00000000-0005-0000-0000-0000EEAC0000}"/>
    <cellStyle name="Normal 8 3 3 5 3 3 4" xfId="44272" xr:uid="{00000000-0005-0000-0000-0000EFAC0000}"/>
    <cellStyle name="Normal 8 3 3 5 3 4" xfId="44273" xr:uid="{00000000-0005-0000-0000-0000F0AC0000}"/>
    <cellStyle name="Normal 8 3 3 5 3 5" xfId="44274" xr:uid="{00000000-0005-0000-0000-0000F1AC0000}"/>
    <cellStyle name="Normal 8 3 3 5 3 6" xfId="44275" xr:uid="{00000000-0005-0000-0000-0000F2AC0000}"/>
    <cellStyle name="Normal 8 3 3 5 4" xfId="44276" xr:uid="{00000000-0005-0000-0000-0000F3AC0000}"/>
    <cellStyle name="Normal 8 3 3 5 4 2" xfId="44277" xr:uid="{00000000-0005-0000-0000-0000F4AC0000}"/>
    <cellStyle name="Normal 8 3 3 5 4 2 2" xfId="44278" xr:uid="{00000000-0005-0000-0000-0000F5AC0000}"/>
    <cellStyle name="Normal 8 3 3 5 4 2 3" xfId="44279" xr:uid="{00000000-0005-0000-0000-0000F6AC0000}"/>
    <cellStyle name="Normal 8 3 3 5 4 2 4" xfId="44280" xr:uid="{00000000-0005-0000-0000-0000F7AC0000}"/>
    <cellStyle name="Normal 8 3 3 5 4 3" xfId="44281" xr:uid="{00000000-0005-0000-0000-0000F8AC0000}"/>
    <cellStyle name="Normal 8 3 3 5 4 4" xfId="44282" xr:uid="{00000000-0005-0000-0000-0000F9AC0000}"/>
    <cellStyle name="Normal 8 3 3 5 4 5" xfId="44283" xr:uid="{00000000-0005-0000-0000-0000FAAC0000}"/>
    <cellStyle name="Normal 8 3 3 5 5" xfId="44284" xr:uid="{00000000-0005-0000-0000-0000FBAC0000}"/>
    <cellStyle name="Normal 8 3 3 5 5 2" xfId="44285" xr:uid="{00000000-0005-0000-0000-0000FCAC0000}"/>
    <cellStyle name="Normal 8 3 3 5 5 2 2" xfId="44286" xr:uid="{00000000-0005-0000-0000-0000FDAC0000}"/>
    <cellStyle name="Normal 8 3 3 5 5 3" xfId="44287" xr:uid="{00000000-0005-0000-0000-0000FEAC0000}"/>
    <cellStyle name="Normal 8 3 3 5 5 4" xfId="44288" xr:uid="{00000000-0005-0000-0000-0000FFAC0000}"/>
    <cellStyle name="Normal 8 3 3 5 6" xfId="44289" xr:uid="{00000000-0005-0000-0000-000000AD0000}"/>
    <cellStyle name="Normal 8 3 3 5 6 2" xfId="44290" xr:uid="{00000000-0005-0000-0000-000001AD0000}"/>
    <cellStyle name="Normal 8 3 3 5 7" xfId="44291" xr:uid="{00000000-0005-0000-0000-000002AD0000}"/>
    <cellStyle name="Normal 8 3 3 5 8" xfId="44292" xr:uid="{00000000-0005-0000-0000-000003AD0000}"/>
    <cellStyle name="Normal 8 3 3 6" xfId="44293" xr:uid="{00000000-0005-0000-0000-000004AD0000}"/>
    <cellStyle name="Normal 8 3 3 6 2" xfId="44294" xr:uid="{00000000-0005-0000-0000-000005AD0000}"/>
    <cellStyle name="Normal 8 3 3 6 2 2" xfId="44295" xr:uid="{00000000-0005-0000-0000-000006AD0000}"/>
    <cellStyle name="Normal 8 3 3 6 2 2 2" xfId="44296" xr:uid="{00000000-0005-0000-0000-000007AD0000}"/>
    <cellStyle name="Normal 8 3 3 6 2 2 2 2" xfId="44297" xr:uid="{00000000-0005-0000-0000-000008AD0000}"/>
    <cellStyle name="Normal 8 3 3 6 2 2 3" xfId="44298" xr:uid="{00000000-0005-0000-0000-000009AD0000}"/>
    <cellStyle name="Normal 8 3 3 6 2 2 4" xfId="44299" xr:uid="{00000000-0005-0000-0000-00000AAD0000}"/>
    <cellStyle name="Normal 8 3 3 6 2 3" xfId="44300" xr:uid="{00000000-0005-0000-0000-00000BAD0000}"/>
    <cellStyle name="Normal 8 3 3 6 2 3 2" xfId="44301" xr:uid="{00000000-0005-0000-0000-00000CAD0000}"/>
    <cellStyle name="Normal 8 3 3 6 2 4" xfId="44302" xr:uid="{00000000-0005-0000-0000-00000DAD0000}"/>
    <cellStyle name="Normal 8 3 3 6 2 5" xfId="44303" xr:uid="{00000000-0005-0000-0000-00000EAD0000}"/>
    <cellStyle name="Normal 8 3 3 6 3" xfId="44304" xr:uid="{00000000-0005-0000-0000-00000FAD0000}"/>
    <cellStyle name="Normal 8 3 3 6 3 2" xfId="44305" xr:uid="{00000000-0005-0000-0000-000010AD0000}"/>
    <cellStyle name="Normal 8 3 3 6 3 2 2" xfId="44306" xr:uid="{00000000-0005-0000-0000-000011AD0000}"/>
    <cellStyle name="Normal 8 3 3 6 3 3" xfId="44307" xr:uid="{00000000-0005-0000-0000-000012AD0000}"/>
    <cellStyle name="Normal 8 3 3 6 3 4" xfId="44308" xr:uid="{00000000-0005-0000-0000-000013AD0000}"/>
    <cellStyle name="Normal 8 3 3 6 4" xfId="44309" xr:uid="{00000000-0005-0000-0000-000014AD0000}"/>
    <cellStyle name="Normal 8 3 3 6 4 2" xfId="44310" xr:uid="{00000000-0005-0000-0000-000015AD0000}"/>
    <cellStyle name="Normal 8 3 3 6 4 3" xfId="44311" xr:uid="{00000000-0005-0000-0000-000016AD0000}"/>
    <cellStyle name="Normal 8 3 3 6 5" xfId="44312" xr:uid="{00000000-0005-0000-0000-000017AD0000}"/>
    <cellStyle name="Normal 8 3 3 6 5 2" xfId="44313" xr:uid="{00000000-0005-0000-0000-000018AD0000}"/>
    <cellStyle name="Normal 8 3 3 6 6" xfId="44314" xr:uid="{00000000-0005-0000-0000-000019AD0000}"/>
    <cellStyle name="Normal 8 3 3 7" xfId="44315" xr:uid="{00000000-0005-0000-0000-00001AAD0000}"/>
    <cellStyle name="Normal 8 3 3 7 2" xfId="44316" xr:uid="{00000000-0005-0000-0000-00001BAD0000}"/>
    <cellStyle name="Normal 8 3 3 7 2 2" xfId="44317" xr:uid="{00000000-0005-0000-0000-00001CAD0000}"/>
    <cellStyle name="Normal 8 3 3 7 2 2 2" xfId="44318" xr:uid="{00000000-0005-0000-0000-00001DAD0000}"/>
    <cellStyle name="Normal 8 3 3 7 2 2 3" xfId="44319" xr:uid="{00000000-0005-0000-0000-00001EAD0000}"/>
    <cellStyle name="Normal 8 3 3 7 2 2 4" xfId="44320" xr:uid="{00000000-0005-0000-0000-00001FAD0000}"/>
    <cellStyle name="Normal 8 3 3 7 2 3" xfId="44321" xr:uid="{00000000-0005-0000-0000-000020AD0000}"/>
    <cellStyle name="Normal 8 3 3 7 2 4" xfId="44322" xr:uid="{00000000-0005-0000-0000-000021AD0000}"/>
    <cellStyle name="Normal 8 3 3 7 2 5" xfId="44323" xr:uid="{00000000-0005-0000-0000-000022AD0000}"/>
    <cellStyle name="Normal 8 3 3 7 3" xfId="44324" xr:uid="{00000000-0005-0000-0000-000023AD0000}"/>
    <cellStyle name="Normal 8 3 3 7 3 2" xfId="44325" xr:uid="{00000000-0005-0000-0000-000024AD0000}"/>
    <cellStyle name="Normal 8 3 3 7 3 3" xfId="44326" xr:uid="{00000000-0005-0000-0000-000025AD0000}"/>
    <cellStyle name="Normal 8 3 3 7 3 4" xfId="44327" xr:uid="{00000000-0005-0000-0000-000026AD0000}"/>
    <cellStyle name="Normal 8 3 3 7 4" xfId="44328" xr:uid="{00000000-0005-0000-0000-000027AD0000}"/>
    <cellStyle name="Normal 8 3 3 7 5" xfId="44329" xr:uid="{00000000-0005-0000-0000-000028AD0000}"/>
    <cellStyle name="Normal 8 3 3 7 6" xfId="44330" xr:uid="{00000000-0005-0000-0000-000029AD0000}"/>
    <cellStyle name="Normal 8 3 3 8" xfId="44331" xr:uid="{00000000-0005-0000-0000-00002AAD0000}"/>
    <cellStyle name="Normal 8 3 3 8 2" xfId="44332" xr:uid="{00000000-0005-0000-0000-00002BAD0000}"/>
    <cellStyle name="Normal 8 3 3 8 2 2" xfId="44333" xr:uid="{00000000-0005-0000-0000-00002CAD0000}"/>
    <cellStyle name="Normal 8 3 3 8 2 3" xfId="44334" xr:uid="{00000000-0005-0000-0000-00002DAD0000}"/>
    <cellStyle name="Normal 8 3 3 8 2 4" xfId="44335" xr:uid="{00000000-0005-0000-0000-00002EAD0000}"/>
    <cellStyle name="Normal 8 3 3 8 3" xfId="44336" xr:uid="{00000000-0005-0000-0000-00002FAD0000}"/>
    <cellStyle name="Normal 8 3 3 8 4" xfId="44337" xr:uid="{00000000-0005-0000-0000-000030AD0000}"/>
    <cellStyle name="Normal 8 3 3 8 5" xfId="44338" xr:uid="{00000000-0005-0000-0000-000031AD0000}"/>
    <cellStyle name="Normal 8 3 3 9" xfId="44339" xr:uid="{00000000-0005-0000-0000-000032AD0000}"/>
    <cellStyle name="Normal 8 3 3 9 2" xfId="44340" xr:uid="{00000000-0005-0000-0000-000033AD0000}"/>
    <cellStyle name="Normal 8 3 3 9 2 2" xfId="44341" xr:uid="{00000000-0005-0000-0000-000034AD0000}"/>
    <cellStyle name="Normal 8 3 3 9 3" xfId="44342" xr:uid="{00000000-0005-0000-0000-000035AD0000}"/>
    <cellStyle name="Normal 8 3 3 9 4" xfId="44343" xr:uid="{00000000-0005-0000-0000-000036AD0000}"/>
    <cellStyle name="Normal 8 3 4" xfId="44344" xr:uid="{00000000-0005-0000-0000-000037AD0000}"/>
    <cellStyle name="Normal 8 3 4 10" xfId="44345" xr:uid="{00000000-0005-0000-0000-000038AD0000}"/>
    <cellStyle name="Normal 8 3 4 10 2" xfId="44346" xr:uid="{00000000-0005-0000-0000-000039AD0000}"/>
    <cellStyle name="Normal 8 3 4 11" xfId="44347" xr:uid="{00000000-0005-0000-0000-00003AAD0000}"/>
    <cellStyle name="Normal 8 3 4 12" xfId="44348" xr:uid="{00000000-0005-0000-0000-00003BAD0000}"/>
    <cellStyle name="Normal 8 3 4 13" xfId="44349" xr:uid="{00000000-0005-0000-0000-00003CAD0000}"/>
    <cellStyle name="Normal 8 3 4 2" xfId="44350" xr:uid="{00000000-0005-0000-0000-00003DAD0000}"/>
    <cellStyle name="Normal 8 3 4 2 10" xfId="44351" xr:uid="{00000000-0005-0000-0000-00003EAD0000}"/>
    <cellStyle name="Normal 8 3 4 2 11" xfId="44352" xr:uid="{00000000-0005-0000-0000-00003FAD0000}"/>
    <cellStyle name="Normal 8 3 4 2 2" xfId="44353" xr:uid="{00000000-0005-0000-0000-000040AD0000}"/>
    <cellStyle name="Normal 8 3 4 2 2 2" xfId="44354" xr:uid="{00000000-0005-0000-0000-000041AD0000}"/>
    <cellStyle name="Normal 8 3 4 2 2 2 2" xfId="44355" xr:uid="{00000000-0005-0000-0000-000042AD0000}"/>
    <cellStyle name="Normal 8 3 4 2 2 2 2 2" xfId="44356" xr:uid="{00000000-0005-0000-0000-000043AD0000}"/>
    <cellStyle name="Normal 8 3 4 2 2 2 2 2 2" xfId="44357" xr:uid="{00000000-0005-0000-0000-000044AD0000}"/>
    <cellStyle name="Normal 8 3 4 2 2 2 2 2 2 2" xfId="44358" xr:uid="{00000000-0005-0000-0000-000045AD0000}"/>
    <cellStyle name="Normal 8 3 4 2 2 2 2 2 3" xfId="44359" xr:uid="{00000000-0005-0000-0000-000046AD0000}"/>
    <cellStyle name="Normal 8 3 4 2 2 2 2 2 4" xfId="44360" xr:uid="{00000000-0005-0000-0000-000047AD0000}"/>
    <cellStyle name="Normal 8 3 4 2 2 2 2 3" xfId="44361" xr:uid="{00000000-0005-0000-0000-000048AD0000}"/>
    <cellStyle name="Normal 8 3 4 2 2 2 2 3 2" xfId="44362" xr:uid="{00000000-0005-0000-0000-000049AD0000}"/>
    <cellStyle name="Normal 8 3 4 2 2 2 2 4" xfId="44363" xr:uid="{00000000-0005-0000-0000-00004AAD0000}"/>
    <cellStyle name="Normal 8 3 4 2 2 2 2 5" xfId="44364" xr:uid="{00000000-0005-0000-0000-00004BAD0000}"/>
    <cellStyle name="Normal 8 3 4 2 2 2 3" xfId="44365" xr:uid="{00000000-0005-0000-0000-00004CAD0000}"/>
    <cellStyle name="Normal 8 3 4 2 2 2 3 2" xfId="44366" xr:uid="{00000000-0005-0000-0000-00004DAD0000}"/>
    <cellStyle name="Normal 8 3 4 2 2 2 3 2 2" xfId="44367" xr:uid="{00000000-0005-0000-0000-00004EAD0000}"/>
    <cellStyle name="Normal 8 3 4 2 2 2 3 3" xfId="44368" xr:uid="{00000000-0005-0000-0000-00004FAD0000}"/>
    <cellStyle name="Normal 8 3 4 2 2 2 3 4" xfId="44369" xr:uid="{00000000-0005-0000-0000-000050AD0000}"/>
    <cellStyle name="Normal 8 3 4 2 2 2 4" xfId="44370" xr:uid="{00000000-0005-0000-0000-000051AD0000}"/>
    <cellStyle name="Normal 8 3 4 2 2 2 4 2" xfId="44371" xr:uid="{00000000-0005-0000-0000-000052AD0000}"/>
    <cellStyle name="Normal 8 3 4 2 2 2 4 3" xfId="44372" xr:uid="{00000000-0005-0000-0000-000053AD0000}"/>
    <cellStyle name="Normal 8 3 4 2 2 2 5" xfId="44373" xr:uid="{00000000-0005-0000-0000-000054AD0000}"/>
    <cellStyle name="Normal 8 3 4 2 2 2 5 2" xfId="44374" xr:uid="{00000000-0005-0000-0000-000055AD0000}"/>
    <cellStyle name="Normal 8 3 4 2 2 2 6" xfId="44375" xr:uid="{00000000-0005-0000-0000-000056AD0000}"/>
    <cellStyle name="Normal 8 3 4 2 2 3" xfId="44376" xr:uid="{00000000-0005-0000-0000-000057AD0000}"/>
    <cellStyle name="Normal 8 3 4 2 2 3 2" xfId="44377" xr:uid="{00000000-0005-0000-0000-000058AD0000}"/>
    <cellStyle name="Normal 8 3 4 2 2 3 2 2" xfId="44378" xr:uid="{00000000-0005-0000-0000-000059AD0000}"/>
    <cellStyle name="Normal 8 3 4 2 2 3 2 2 2" xfId="44379" xr:uid="{00000000-0005-0000-0000-00005AAD0000}"/>
    <cellStyle name="Normal 8 3 4 2 2 3 2 2 3" xfId="44380" xr:uid="{00000000-0005-0000-0000-00005BAD0000}"/>
    <cellStyle name="Normal 8 3 4 2 2 3 2 2 4" xfId="44381" xr:uid="{00000000-0005-0000-0000-00005CAD0000}"/>
    <cellStyle name="Normal 8 3 4 2 2 3 2 3" xfId="44382" xr:uid="{00000000-0005-0000-0000-00005DAD0000}"/>
    <cellStyle name="Normal 8 3 4 2 2 3 2 4" xfId="44383" xr:uid="{00000000-0005-0000-0000-00005EAD0000}"/>
    <cellStyle name="Normal 8 3 4 2 2 3 2 5" xfId="44384" xr:uid="{00000000-0005-0000-0000-00005FAD0000}"/>
    <cellStyle name="Normal 8 3 4 2 2 3 3" xfId="44385" xr:uid="{00000000-0005-0000-0000-000060AD0000}"/>
    <cellStyle name="Normal 8 3 4 2 2 3 3 2" xfId="44386" xr:uid="{00000000-0005-0000-0000-000061AD0000}"/>
    <cellStyle name="Normal 8 3 4 2 2 3 3 3" xfId="44387" xr:uid="{00000000-0005-0000-0000-000062AD0000}"/>
    <cellStyle name="Normal 8 3 4 2 2 3 3 4" xfId="44388" xr:uid="{00000000-0005-0000-0000-000063AD0000}"/>
    <cellStyle name="Normal 8 3 4 2 2 3 4" xfId="44389" xr:uid="{00000000-0005-0000-0000-000064AD0000}"/>
    <cellStyle name="Normal 8 3 4 2 2 3 5" xfId="44390" xr:uid="{00000000-0005-0000-0000-000065AD0000}"/>
    <cellStyle name="Normal 8 3 4 2 2 3 6" xfId="44391" xr:uid="{00000000-0005-0000-0000-000066AD0000}"/>
    <cellStyle name="Normal 8 3 4 2 2 4" xfId="44392" xr:uid="{00000000-0005-0000-0000-000067AD0000}"/>
    <cellStyle name="Normal 8 3 4 2 2 4 2" xfId="44393" xr:uid="{00000000-0005-0000-0000-000068AD0000}"/>
    <cellStyle name="Normal 8 3 4 2 2 4 2 2" xfId="44394" xr:uid="{00000000-0005-0000-0000-000069AD0000}"/>
    <cellStyle name="Normal 8 3 4 2 2 4 2 3" xfId="44395" xr:uid="{00000000-0005-0000-0000-00006AAD0000}"/>
    <cellStyle name="Normal 8 3 4 2 2 4 2 4" xfId="44396" xr:uid="{00000000-0005-0000-0000-00006BAD0000}"/>
    <cellStyle name="Normal 8 3 4 2 2 4 3" xfId="44397" xr:uid="{00000000-0005-0000-0000-00006CAD0000}"/>
    <cellStyle name="Normal 8 3 4 2 2 4 4" xfId="44398" xr:uid="{00000000-0005-0000-0000-00006DAD0000}"/>
    <cellStyle name="Normal 8 3 4 2 2 4 5" xfId="44399" xr:uid="{00000000-0005-0000-0000-00006EAD0000}"/>
    <cellStyle name="Normal 8 3 4 2 2 5" xfId="44400" xr:uid="{00000000-0005-0000-0000-00006FAD0000}"/>
    <cellStyle name="Normal 8 3 4 2 2 5 2" xfId="44401" xr:uid="{00000000-0005-0000-0000-000070AD0000}"/>
    <cellStyle name="Normal 8 3 4 2 2 5 2 2" xfId="44402" xr:uid="{00000000-0005-0000-0000-000071AD0000}"/>
    <cellStyle name="Normal 8 3 4 2 2 5 3" xfId="44403" xr:uid="{00000000-0005-0000-0000-000072AD0000}"/>
    <cellStyle name="Normal 8 3 4 2 2 5 4" xfId="44404" xr:uid="{00000000-0005-0000-0000-000073AD0000}"/>
    <cellStyle name="Normal 8 3 4 2 2 6" xfId="44405" xr:uid="{00000000-0005-0000-0000-000074AD0000}"/>
    <cellStyle name="Normal 8 3 4 2 2 6 2" xfId="44406" xr:uid="{00000000-0005-0000-0000-000075AD0000}"/>
    <cellStyle name="Normal 8 3 4 2 2 7" xfId="44407" xr:uid="{00000000-0005-0000-0000-000076AD0000}"/>
    <cellStyle name="Normal 8 3 4 2 2 8" xfId="44408" xr:uid="{00000000-0005-0000-0000-000077AD0000}"/>
    <cellStyle name="Normal 8 3 4 2 3" xfId="44409" xr:uid="{00000000-0005-0000-0000-000078AD0000}"/>
    <cellStyle name="Normal 8 3 4 2 3 2" xfId="44410" xr:uid="{00000000-0005-0000-0000-000079AD0000}"/>
    <cellStyle name="Normal 8 3 4 2 3 2 2" xfId="44411" xr:uid="{00000000-0005-0000-0000-00007AAD0000}"/>
    <cellStyle name="Normal 8 3 4 2 3 2 2 2" xfId="44412" xr:uid="{00000000-0005-0000-0000-00007BAD0000}"/>
    <cellStyle name="Normal 8 3 4 2 3 2 2 2 2" xfId="44413" xr:uid="{00000000-0005-0000-0000-00007CAD0000}"/>
    <cellStyle name="Normal 8 3 4 2 3 2 2 3" xfId="44414" xr:uid="{00000000-0005-0000-0000-00007DAD0000}"/>
    <cellStyle name="Normal 8 3 4 2 3 2 2 4" xfId="44415" xr:uid="{00000000-0005-0000-0000-00007EAD0000}"/>
    <cellStyle name="Normal 8 3 4 2 3 2 3" xfId="44416" xr:uid="{00000000-0005-0000-0000-00007FAD0000}"/>
    <cellStyle name="Normal 8 3 4 2 3 2 3 2" xfId="44417" xr:uid="{00000000-0005-0000-0000-000080AD0000}"/>
    <cellStyle name="Normal 8 3 4 2 3 2 4" xfId="44418" xr:uid="{00000000-0005-0000-0000-000081AD0000}"/>
    <cellStyle name="Normal 8 3 4 2 3 2 5" xfId="44419" xr:uid="{00000000-0005-0000-0000-000082AD0000}"/>
    <cellStyle name="Normal 8 3 4 2 3 3" xfId="44420" xr:uid="{00000000-0005-0000-0000-000083AD0000}"/>
    <cellStyle name="Normal 8 3 4 2 3 3 2" xfId="44421" xr:uid="{00000000-0005-0000-0000-000084AD0000}"/>
    <cellStyle name="Normal 8 3 4 2 3 3 2 2" xfId="44422" xr:uid="{00000000-0005-0000-0000-000085AD0000}"/>
    <cellStyle name="Normal 8 3 4 2 3 3 3" xfId="44423" xr:uid="{00000000-0005-0000-0000-000086AD0000}"/>
    <cellStyle name="Normal 8 3 4 2 3 3 4" xfId="44424" xr:uid="{00000000-0005-0000-0000-000087AD0000}"/>
    <cellStyle name="Normal 8 3 4 2 3 4" xfId="44425" xr:uid="{00000000-0005-0000-0000-000088AD0000}"/>
    <cellStyle name="Normal 8 3 4 2 3 4 2" xfId="44426" xr:uid="{00000000-0005-0000-0000-000089AD0000}"/>
    <cellStyle name="Normal 8 3 4 2 3 4 3" xfId="44427" xr:uid="{00000000-0005-0000-0000-00008AAD0000}"/>
    <cellStyle name="Normal 8 3 4 2 3 5" xfId="44428" xr:uid="{00000000-0005-0000-0000-00008BAD0000}"/>
    <cellStyle name="Normal 8 3 4 2 3 5 2" xfId="44429" xr:uid="{00000000-0005-0000-0000-00008CAD0000}"/>
    <cellStyle name="Normal 8 3 4 2 3 6" xfId="44430" xr:uid="{00000000-0005-0000-0000-00008DAD0000}"/>
    <cellStyle name="Normal 8 3 4 2 4" xfId="44431" xr:uid="{00000000-0005-0000-0000-00008EAD0000}"/>
    <cellStyle name="Normal 8 3 4 2 4 2" xfId="44432" xr:uid="{00000000-0005-0000-0000-00008FAD0000}"/>
    <cellStyle name="Normal 8 3 4 2 4 2 2" xfId="44433" xr:uid="{00000000-0005-0000-0000-000090AD0000}"/>
    <cellStyle name="Normal 8 3 4 2 4 2 2 2" xfId="44434" xr:uid="{00000000-0005-0000-0000-000091AD0000}"/>
    <cellStyle name="Normal 8 3 4 2 4 2 2 2 2" xfId="44435" xr:uid="{00000000-0005-0000-0000-000092AD0000}"/>
    <cellStyle name="Normal 8 3 4 2 4 2 2 3" xfId="44436" xr:uid="{00000000-0005-0000-0000-000093AD0000}"/>
    <cellStyle name="Normal 8 3 4 2 4 2 2 4" xfId="44437" xr:uid="{00000000-0005-0000-0000-000094AD0000}"/>
    <cellStyle name="Normal 8 3 4 2 4 2 3" xfId="44438" xr:uid="{00000000-0005-0000-0000-000095AD0000}"/>
    <cellStyle name="Normal 8 3 4 2 4 2 3 2" xfId="44439" xr:uid="{00000000-0005-0000-0000-000096AD0000}"/>
    <cellStyle name="Normal 8 3 4 2 4 2 4" xfId="44440" xr:uid="{00000000-0005-0000-0000-000097AD0000}"/>
    <cellStyle name="Normal 8 3 4 2 4 2 5" xfId="44441" xr:uid="{00000000-0005-0000-0000-000098AD0000}"/>
    <cellStyle name="Normal 8 3 4 2 4 3" xfId="44442" xr:uid="{00000000-0005-0000-0000-000099AD0000}"/>
    <cellStyle name="Normal 8 3 4 2 4 3 2" xfId="44443" xr:uid="{00000000-0005-0000-0000-00009AAD0000}"/>
    <cellStyle name="Normal 8 3 4 2 4 3 2 2" xfId="44444" xr:uid="{00000000-0005-0000-0000-00009BAD0000}"/>
    <cellStyle name="Normal 8 3 4 2 4 3 3" xfId="44445" xr:uid="{00000000-0005-0000-0000-00009CAD0000}"/>
    <cellStyle name="Normal 8 3 4 2 4 3 4" xfId="44446" xr:uid="{00000000-0005-0000-0000-00009DAD0000}"/>
    <cellStyle name="Normal 8 3 4 2 4 4" xfId="44447" xr:uid="{00000000-0005-0000-0000-00009EAD0000}"/>
    <cellStyle name="Normal 8 3 4 2 4 4 2" xfId="44448" xr:uid="{00000000-0005-0000-0000-00009FAD0000}"/>
    <cellStyle name="Normal 8 3 4 2 4 4 3" xfId="44449" xr:uid="{00000000-0005-0000-0000-0000A0AD0000}"/>
    <cellStyle name="Normal 8 3 4 2 4 5" xfId="44450" xr:uid="{00000000-0005-0000-0000-0000A1AD0000}"/>
    <cellStyle name="Normal 8 3 4 2 4 5 2" xfId="44451" xr:uid="{00000000-0005-0000-0000-0000A2AD0000}"/>
    <cellStyle name="Normal 8 3 4 2 4 6" xfId="44452" xr:uid="{00000000-0005-0000-0000-0000A3AD0000}"/>
    <cellStyle name="Normal 8 3 4 2 5" xfId="44453" xr:uid="{00000000-0005-0000-0000-0000A4AD0000}"/>
    <cellStyle name="Normal 8 3 4 2 5 2" xfId="44454" xr:uid="{00000000-0005-0000-0000-0000A5AD0000}"/>
    <cellStyle name="Normal 8 3 4 2 5 2 2" xfId="44455" xr:uid="{00000000-0005-0000-0000-0000A6AD0000}"/>
    <cellStyle name="Normal 8 3 4 2 5 2 2 2" xfId="44456" xr:uid="{00000000-0005-0000-0000-0000A7AD0000}"/>
    <cellStyle name="Normal 8 3 4 2 5 2 2 3" xfId="44457" xr:uid="{00000000-0005-0000-0000-0000A8AD0000}"/>
    <cellStyle name="Normal 8 3 4 2 5 2 2 4" xfId="44458" xr:uid="{00000000-0005-0000-0000-0000A9AD0000}"/>
    <cellStyle name="Normal 8 3 4 2 5 2 3" xfId="44459" xr:uid="{00000000-0005-0000-0000-0000AAAD0000}"/>
    <cellStyle name="Normal 8 3 4 2 5 2 4" xfId="44460" xr:uid="{00000000-0005-0000-0000-0000ABAD0000}"/>
    <cellStyle name="Normal 8 3 4 2 5 2 5" xfId="44461" xr:uid="{00000000-0005-0000-0000-0000ACAD0000}"/>
    <cellStyle name="Normal 8 3 4 2 5 3" xfId="44462" xr:uid="{00000000-0005-0000-0000-0000ADAD0000}"/>
    <cellStyle name="Normal 8 3 4 2 5 3 2" xfId="44463" xr:uid="{00000000-0005-0000-0000-0000AEAD0000}"/>
    <cellStyle name="Normal 8 3 4 2 5 3 3" xfId="44464" xr:uid="{00000000-0005-0000-0000-0000AFAD0000}"/>
    <cellStyle name="Normal 8 3 4 2 5 3 4" xfId="44465" xr:uid="{00000000-0005-0000-0000-0000B0AD0000}"/>
    <cellStyle name="Normal 8 3 4 2 5 4" xfId="44466" xr:uid="{00000000-0005-0000-0000-0000B1AD0000}"/>
    <cellStyle name="Normal 8 3 4 2 5 5" xfId="44467" xr:uid="{00000000-0005-0000-0000-0000B2AD0000}"/>
    <cellStyle name="Normal 8 3 4 2 5 6" xfId="44468" xr:uid="{00000000-0005-0000-0000-0000B3AD0000}"/>
    <cellStyle name="Normal 8 3 4 2 6" xfId="44469" xr:uid="{00000000-0005-0000-0000-0000B4AD0000}"/>
    <cellStyle name="Normal 8 3 4 2 6 2" xfId="44470" xr:uid="{00000000-0005-0000-0000-0000B5AD0000}"/>
    <cellStyle name="Normal 8 3 4 2 6 2 2" xfId="44471" xr:uid="{00000000-0005-0000-0000-0000B6AD0000}"/>
    <cellStyle name="Normal 8 3 4 2 6 2 3" xfId="44472" xr:uid="{00000000-0005-0000-0000-0000B7AD0000}"/>
    <cellStyle name="Normal 8 3 4 2 6 2 4" xfId="44473" xr:uid="{00000000-0005-0000-0000-0000B8AD0000}"/>
    <cellStyle name="Normal 8 3 4 2 6 3" xfId="44474" xr:uid="{00000000-0005-0000-0000-0000B9AD0000}"/>
    <cellStyle name="Normal 8 3 4 2 6 4" xfId="44475" xr:uid="{00000000-0005-0000-0000-0000BAAD0000}"/>
    <cellStyle name="Normal 8 3 4 2 6 5" xfId="44476" xr:uid="{00000000-0005-0000-0000-0000BBAD0000}"/>
    <cellStyle name="Normal 8 3 4 2 7" xfId="44477" xr:uid="{00000000-0005-0000-0000-0000BCAD0000}"/>
    <cellStyle name="Normal 8 3 4 2 7 2" xfId="44478" xr:uid="{00000000-0005-0000-0000-0000BDAD0000}"/>
    <cellStyle name="Normal 8 3 4 2 7 2 2" xfId="44479" xr:uid="{00000000-0005-0000-0000-0000BEAD0000}"/>
    <cellStyle name="Normal 8 3 4 2 7 3" xfId="44480" xr:uid="{00000000-0005-0000-0000-0000BFAD0000}"/>
    <cellStyle name="Normal 8 3 4 2 7 4" xfId="44481" xr:uid="{00000000-0005-0000-0000-0000C0AD0000}"/>
    <cellStyle name="Normal 8 3 4 2 8" xfId="44482" xr:uid="{00000000-0005-0000-0000-0000C1AD0000}"/>
    <cellStyle name="Normal 8 3 4 2 8 2" xfId="44483" xr:uid="{00000000-0005-0000-0000-0000C2AD0000}"/>
    <cellStyle name="Normal 8 3 4 2 9" xfId="44484" xr:uid="{00000000-0005-0000-0000-0000C3AD0000}"/>
    <cellStyle name="Normal 8 3 4 3" xfId="44485" xr:uid="{00000000-0005-0000-0000-0000C4AD0000}"/>
    <cellStyle name="Normal 8 3 4 3 2" xfId="44486" xr:uid="{00000000-0005-0000-0000-0000C5AD0000}"/>
    <cellStyle name="Normal 8 3 4 3 2 2" xfId="44487" xr:uid="{00000000-0005-0000-0000-0000C6AD0000}"/>
    <cellStyle name="Normal 8 3 4 3 2 2 2" xfId="44488" xr:uid="{00000000-0005-0000-0000-0000C7AD0000}"/>
    <cellStyle name="Normal 8 3 4 3 2 2 2 2" xfId="44489" xr:uid="{00000000-0005-0000-0000-0000C8AD0000}"/>
    <cellStyle name="Normal 8 3 4 3 2 2 2 2 2" xfId="44490" xr:uid="{00000000-0005-0000-0000-0000C9AD0000}"/>
    <cellStyle name="Normal 8 3 4 3 2 2 2 2 2 2" xfId="44491" xr:uid="{00000000-0005-0000-0000-0000CAAD0000}"/>
    <cellStyle name="Normal 8 3 4 3 2 2 2 2 3" xfId="44492" xr:uid="{00000000-0005-0000-0000-0000CBAD0000}"/>
    <cellStyle name="Normal 8 3 4 3 2 2 2 2 4" xfId="44493" xr:uid="{00000000-0005-0000-0000-0000CCAD0000}"/>
    <cellStyle name="Normal 8 3 4 3 2 2 2 3" xfId="44494" xr:uid="{00000000-0005-0000-0000-0000CDAD0000}"/>
    <cellStyle name="Normal 8 3 4 3 2 2 2 3 2" xfId="44495" xr:uid="{00000000-0005-0000-0000-0000CEAD0000}"/>
    <cellStyle name="Normal 8 3 4 3 2 2 2 4" xfId="44496" xr:uid="{00000000-0005-0000-0000-0000CFAD0000}"/>
    <cellStyle name="Normal 8 3 4 3 2 2 2 5" xfId="44497" xr:uid="{00000000-0005-0000-0000-0000D0AD0000}"/>
    <cellStyle name="Normal 8 3 4 3 2 2 3" xfId="44498" xr:uid="{00000000-0005-0000-0000-0000D1AD0000}"/>
    <cellStyle name="Normal 8 3 4 3 2 2 3 2" xfId="44499" xr:uid="{00000000-0005-0000-0000-0000D2AD0000}"/>
    <cellStyle name="Normal 8 3 4 3 2 2 3 2 2" xfId="44500" xr:uid="{00000000-0005-0000-0000-0000D3AD0000}"/>
    <cellStyle name="Normal 8 3 4 3 2 2 3 3" xfId="44501" xr:uid="{00000000-0005-0000-0000-0000D4AD0000}"/>
    <cellStyle name="Normal 8 3 4 3 2 2 3 4" xfId="44502" xr:uid="{00000000-0005-0000-0000-0000D5AD0000}"/>
    <cellStyle name="Normal 8 3 4 3 2 2 4" xfId="44503" xr:uid="{00000000-0005-0000-0000-0000D6AD0000}"/>
    <cellStyle name="Normal 8 3 4 3 2 2 4 2" xfId="44504" xr:uid="{00000000-0005-0000-0000-0000D7AD0000}"/>
    <cellStyle name="Normal 8 3 4 3 2 2 4 3" xfId="44505" xr:uid="{00000000-0005-0000-0000-0000D8AD0000}"/>
    <cellStyle name="Normal 8 3 4 3 2 2 5" xfId="44506" xr:uid="{00000000-0005-0000-0000-0000D9AD0000}"/>
    <cellStyle name="Normal 8 3 4 3 2 2 5 2" xfId="44507" xr:uid="{00000000-0005-0000-0000-0000DAAD0000}"/>
    <cellStyle name="Normal 8 3 4 3 2 2 6" xfId="44508" xr:uid="{00000000-0005-0000-0000-0000DBAD0000}"/>
    <cellStyle name="Normal 8 3 4 3 2 3" xfId="44509" xr:uid="{00000000-0005-0000-0000-0000DCAD0000}"/>
    <cellStyle name="Normal 8 3 4 3 2 3 2" xfId="44510" xr:uid="{00000000-0005-0000-0000-0000DDAD0000}"/>
    <cellStyle name="Normal 8 3 4 3 2 3 2 2" xfId="44511" xr:uid="{00000000-0005-0000-0000-0000DEAD0000}"/>
    <cellStyle name="Normal 8 3 4 3 2 3 2 2 2" xfId="44512" xr:uid="{00000000-0005-0000-0000-0000DFAD0000}"/>
    <cellStyle name="Normal 8 3 4 3 2 3 2 2 3" xfId="44513" xr:uid="{00000000-0005-0000-0000-0000E0AD0000}"/>
    <cellStyle name="Normal 8 3 4 3 2 3 2 2 4" xfId="44514" xr:uid="{00000000-0005-0000-0000-0000E1AD0000}"/>
    <cellStyle name="Normal 8 3 4 3 2 3 2 3" xfId="44515" xr:uid="{00000000-0005-0000-0000-0000E2AD0000}"/>
    <cellStyle name="Normal 8 3 4 3 2 3 2 4" xfId="44516" xr:uid="{00000000-0005-0000-0000-0000E3AD0000}"/>
    <cellStyle name="Normal 8 3 4 3 2 3 2 5" xfId="44517" xr:uid="{00000000-0005-0000-0000-0000E4AD0000}"/>
    <cellStyle name="Normal 8 3 4 3 2 3 3" xfId="44518" xr:uid="{00000000-0005-0000-0000-0000E5AD0000}"/>
    <cellStyle name="Normal 8 3 4 3 2 3 3 2" xfId="44519" xr:uid="{00000000-0005-0000-0000-0000E6AD0000}"/>
    <cellStyle name="Normal 8 3 4 3 2 3 3 3" xfId="44520" xr:uid="{00000000-0005-0000-0000-0000E7AD0000}"/>
    <cellStyle name="Normal 8 3 4 3 2 3 3 4" xfId="44521" xr:uid="{00000000-0005-0000-0000-0000E8AD0000}"/>
    <cellStyle name="Normal 8 3 4 3 2 3 4" xfId="44522" xr:uid="{00000000-0005-0000-0000-0000E9AD0000}"/>
    <cellStyle name="Normal 8 3 4 3 2 3 5" xfId="44523" xr:uid="{00000000-0005-0000-0000-0000EAAD0000}"/>
    <cellStyle name="Normal 8 3 4 3 2 3 6" xfId="44524" xr:uid="{00000000-0005-0000-0000-0000EBAD0000}"/>
    <cellStyle name="Normal 8 3 4 3 2 4" xfId="44525" xr:uid="{00000000-0005-0000-0000-0000ECAD0000}"/>
    <cellStyle name="Normal 8 3 4 3 2 4 2" xfId="44526" xr:uid="{00000000-0005-0000-0000-0000EDAD0000}"/>
    <cellStyle name="Normal 8 3 4 3 2 4 2 2" xfId="44527" xr:uid="{00000000-0005-0000-0000-0000EEAD0000}"/>
    <cellStyle name="Normal 8 3 4 3 2 4 2 3" xfId="44528" xr:uid="{00000000-0005-0000-0000-0000EFAD0000}"/>
    <cellStyle name="Normal 8 3 4 3 2 4 2 4" xfId="44529" xr:uid="{00000000-0005-0000-0000-0000F0AD0000}"/>
    <cellStyle name="Normal 8 3 4 3 2 4 3" xfId="44530" xr:uid="{00000000-0005-0000-0000-0000F1AD0000}"/>
    <cellStyle name="Normal 8 3 4 3 2 4 4" xfId="44531" xr:uid="{00000000-0005-0000-0000-0000F2AD0000}"/>
    <cellStyle name="Normal 8 3 4 3 2 4 5" xfId="44532" xr:uid="{00000000-0005-0000-0000-0000F3AD0000}"/>
    <cellStyle name="Normal 8 3 4 3 2 5" xfId="44533" xr:uid="{00000000-0005-0000-0000-0000F4AD0000}"/>
    <cellStyle name="Normal 8 3 4 3 2 5 2" xfId="44534" xr:uid="{00000000-0005-0000-0000-0000F5AD0000}"/>
    <cellStyle name="Normal 8 3 4 3 2 5 2 2" xfId="44535" xr:uid="{00000000-0005-0000-0000-0000F6AD0000}"/>
    <cellStyle name="Normal 8 3 4 3 2 5 3" xfId="44536" xr:uid="{00000000-0005-0000-0000-0000F7AD0000}"/>
    <cellStyle name="Normal 8 3 4 3 2 5 4" xfId="44537" xr:uid="{00000000-0005-0000-0000-0000F8AD0000}"/>
    <cellStyle name="Normal 8 3 4 3 2 6" xfId="44538" xr:uid="{00000000-0005-0000-0000-0000F9AD0000}"/>
    <cellStyle name="Normal 8 3 4 3 2 6 2" xfId="44539" xr:uid="{00000000-0005-0000-0000-0000FAAD0000}"/>
    <cellStyle name="Normal 8 3 4 3 2 7" xfId="44540" xr:uid="{00000000-0005-0000-0000-0000FBAD0000}"/>
    <cellStyle name="Normal 8 3 4 3 2 8" xfId="44541" xr:uid="{00000000-0005-0000-0000-0000FCAD0000}"/>
    <cellStyle name="Normal 8 3 4 3 3" xfId="44542" xr:uid="{00000000-0005-0000-0000-0000FDAD0000}"/>
    <cellStyle name="Normal 8 3 4 3 3 2" xfId="44543" xr:uid="{00000000-0005-0000-0000-0000FEAD0000}"/>
    <cellStyle name="Normal 8 3 4 3 3 2 2" xfId="44544" xr:uid="{00000000-0005-0000-0000-0000FFAD0000}"/>
    <cellStyle name="Normal 8 3 4 3 3 2 2 2" xfId="44545" xr:uid="{00000000-0005-0000-0000-000000AE0000}"/>
    <cellStyle name="Normal 8 3 4 3 3 2 2 2 2" xfId="44546" xr:uid="{00000000-0005-0000-0000-000001AE0000}"/>
    <cellStyle name="Normal 8 3 4 3 3 2 2 3" xfId="44547" xr:uid="{00000000-0005-0000-0000-000002AE0000}"/>
    <cellStyle name="Normal 8 3 4 3 3 2 2 4" xfId="44548" xr:uid="{00000000-0005-0000-0000-000003AE0000}"/>
    <cellStyle name="Normal 8 3 4 3 3 2 3" xfId="44549" xr:uid="{00000000-0005-0000-0000-000004AE0000}"/>
    <cellStyle name="Normal 8 3 4 3 3 2 3 2" xfId="44550" xr:uid="{00000000-0005-0000-0000-000005AE0000}"/>
    <cellStyle name="Normal 8 3 4 3 3 2 4" xfId="44551" xr:uid="{00000000-0005-0000-0000-000006AE0000}"/>
    <cellStyle name="Normal 8 3 4 3 3 2 5" xfId="44552" xr:uid="{00000000-0005-0000-0000-000007AE0000}"/>
    <cellStyle name="Normal 8 3 4 3 3 3" xfId="44553" xr:uid="{00000000-0005-0000-0000-000008AE0000}"/>
    <cellStyle name="Normal 8 3 4 3 3 3 2" xfId="44554" xr:uid="{00000000-0005-0000-0000-000009AE0000}"/>
    <cellStyle name="Normal 8 3 4 3 3 3 2 2" xfId="44555" xr:uid="{00000000-0005-0000-0000-00000AAE0000}"/>
    <cellStyle name="Normal 8 3 4 3 3 3 3" xfId="44556" xr:uid="{00000000-0005-0000-0000-00000BAE0000}"/>
    <cellStyle name="Normal 8 3 4 3 3 3 4" xfId="44557" xr:uid="{00000000-0005-0000-0000-00000CAE0000}"/>
    <cellStyle name="Normal 8 3 4 3 3 4" xfId="44558" xr:uid="{00000000-0005-0000-0000-00000DAE0000}"/>
    <cellStyle name="Normal 8 3 4 3 3 4 2" xfId="44559" xr:uid="{00000000-0005-0000-0000-00000EAE0000}"/>
    <cellStyle name="Normal 8 3 4 3 3 4 3" xfId="44560" xr:uid="{00000000-0005-0000-0000-00000FAE0000}"/>
    <cellStyle name="Normal 8 3 4 3 3 5" xfId="44561" xr:uid="{00000000-0005-0000-0000-000010AE0000}"/>
    <cellStyle name="Normal 8 3 4 3 3 5 2" xfId="44562" xr:uid="{00000000-0005-0000-0000-000011AE0000}"/>
    <cellStyle name="Normal 8 3 4 3 3 6" xfId="44563" xr:uid="{00000000-0005-0000-0000-000012AE0000}"/>
    <cellStyle name="Normal 8 3 4 3 4" xfId="44564" xr:uid="{00000000-0005-0000-0000-000013AE0000}"/>
    <cellStyle name="Normal 8 3 4 3 4 2" xfId="44565" xr:uid="{00000000-0005-0000-0000-000014AE0000}"/>
    <cellStyle name="Normal 8 3 4 3 4 2 2" xfId="44566" xr:uid="{00000000-0005-0000-0000-000015AE0000}"/>
    <cellStyle name="Normal 8 3 4 3 4 2 2 2" xfId="44567" xr:uid="{00000000-0005-0000-0000-000016AE0000}"/>
    <cellStyle name="Normal 8 3 4 3 4 2 2 3" xfId="44568" xr:uid="{00000000-0005-0000-0000-000017AE0000}"/>
    <cellStyle name="Normal 8 3 4 3 4 2 2 4" xfId="44569" xr:uid="{00000000-0005-0000-0000-000018AE0000}"/>
    <cellStyle name="Normal 8 3 4 3 4 2 3" xfId="44570" xr:uid="{00000000-0005-0000-0000-000019AE0000}"/>
    <cellStyle name="Normal 8 3 4 3 4 2 4" xfId="44571" xr:uid="{00000000-0005-0000-0000-00001AAE0000}"/>
    <cellStyle name="Normal 8 3 4 3 4 2 5" xfId="44572" xr:uid="{00000000-0005-0000-0000-00001BAE0000}"/>
    <cellStyle name="Normal 8 3 4 3 4 3" xfId="44573" xr:uid="{00000000-0005-0000-0000-00001CAE0000}"/>
    <cellStyle name="Normal 8 3 4 3 4 3 2" xfId="44574" xr:uid="{00000000-0005-0000-0000-00001DAE0000}"/>
    <cellStyle name="Normal 8 3 4 3 4 3 3" xfId="44575" xr:uid="{00000000-0005-0000-0000-00001EAE0000}"/>
    <cellStyle name="Normal 8 3 4 3 4 3 4" xfId="44576" xr:uid="{00000000-0005-0000-0000-00001FAE0000}"/>
    <cellStyle name="Normal 8 3 4 3 4 4" xfId="44577" xr:uid="{00000000-0005-0000-0000-000020AE0000}"/>
    <cellStyle name="Normal 8 3 4 3 4 5" xfId="44578" xr:uid="{00000000-0005-0000-0000-000021AE0000}"/>
    <cellStyle name="Normal 8 3 4 3 4 6" xfId="44579" xr:uid="{00000000-0005-0000-0000-000022AE0000}"/>
    <cellStyle name="Normal 8 3 4 3 5" xfId="44580" xr:uid="{00000000-0005-0000-0000-000023AE0000}"/>
    <cellStyle name="Normal 8 3 4 3 5 2" xfId="44581" xr:uid="{00000000-0005-0000-0000-000024AE0000}"/>
    <cellStyle name="Normal 8 3 4 3 5 2 2" xfId="44582" xr:uid="{00000000-0005-0000-0000-000025AE0000}"/>
    <cellStyle name="Normal 8 3 4 3 5 2 3" xfId="44583" xr:uid="{00000000-0005-0000-0000-000026AE0000}"/>
    <cellStyle name="Normal 8 3 4 3 5 2 4" xfId="44584" xr:uid="{00000000-0005-0000-0000-000027AE0000}"/>
    <cellStyle name="Normal 8 3 4 3 5 3" xfId="44585" xr:uid="{00000000-0005-0000-0000-000028AE0000}"/>
    <cellStyle name="Normal 8 3 4 3 5 4" xfId="44586" xr:uid="{00000000-0005-0000-0000-000029AE0000}"/>
    <cellStyle name="Normal 8 3 4 3 5 5" xfId="44587" xr:uid="{00000000-0005-0000-0000-00002AAE0000}"/>
    <cellStyle name="Normal 8 3 4 3 6" xfId="44588" xr:uid="{00000000-0005-0000-0000-00002BAE0000}"/>
    <cellStyle name="Normal 8 3 4 3 6 2" xfId="44589" xr:uid="{00000000-0005-0000-0000-00002CAE0000}"/>
    <cellStyle name="Normal 8 3 4 3 6 2 2" xfId="44590" xr:uid="{00000000-0005-0000-0000-00002DAE0000}"/>
    <cellStyle name="Normal 8 3 4 3 6 3" xfId="44591" xr:uid="{00000000-0005-0000-0000-00002EAE0000}"/>
    <cellStyle name="Normal 8 3 4 3 6 4" xfId="44592" xr:uid="{00000000-0005-0000-0000-00002FAE0000}"/>
    <cellStyle name="Normal 8 3 4 3 7" xfId="44593" xr:uid="{00000000-0005-0000-0000-000030AE0000}"/>
    <cellStyle name="Normal 8 3 4 3 7 2" xfId="44594" xr:uid="{00000000-0005-0000-0000-000031AE0000}"/>
    <cellStyle name="Normal 8 3 4 3 8" xfId="44595" xr:uid="{00000000-0005-0000-0000-000032AE0000}"/>
    <cellStyle name="Normal 8 3 4 3 9" xfId="44596" xr:uid="{00000000-0005-0000-0000-000033AE0000}"/>
    <cellStyle name="Normal 8 3 4 4" xfId="44597" xr:uid="{00000000-0005-0000-0000-000034AE0000}"/>
    <cellStyle name="Normal 8 3 4 4 2" xfId="44598" xr:uid="{00000000-0005-0000-0000-000035AE0000}"/>
    <cellStyle name="Normal 8 3 4 4 2 2" xfId="44599" xr:uid="{00000000-0005-0000-0000-000036AE0000}"/>
    <cellStyle name="Normal 8 3 4 4 2 2 2" xfId="44600" xr:uid="{00000000-0005-0000-0000-000037AE0000}"/>
    <cellStyle name="Normal 8 3 4 4 2 2 2 2" xfId="44601" xr:uid="{00000000-0005-0000-0000-000038AE0000}"/>
    <cellStyle name="Normal 8 3 4 4 2 2 2 2 2" xfId="44602" xr:uid="{00000000-0005-0000-0000-000039AE0000}"/>
    <cellStyle name="Normal 8 3 4 4 2 2 2 3" xfId="44603" xr:uid="{00000000-0005-0000-0000-00003AAE0000}"/>
    <cellStyle name="Normal 8 3 4 4 2 2 2 4" xfId="44604" xr:uid="{00000000-0005-0000-0000-00003BAE0000}"/>
    <cellStyle name="Normal 8 3 4 4 2 2 3" xfId="44605" xr:uid="{00000000-0005-0000-0000-00003CAE0000}"/>
    <cellStyle name="Normal 8 3 4 4 2 2 3 2" xfId="44606" xr:uid="{00000000-0005-0000-0000-00003DAE0000}"/>
    <cellStyle name="Normal 8 3 4 4 2 2 4" xfId="44607" xr:uid="{00000000-0005-0000-0000-00003EAE0000}"/>
    <cellStyle name="Normal 8 3 4 4 2 2 5" xfId="44608" xr:uid="{00000000-0005-0000-0000-00003FAE0000}"/>
    <cellStyle name="Normal 8 3 4 4 2 3" xfId="44609" xr:uid="{00000000-0005-0000-0000-000040AE0000}"/>
    <cellStyle name="Normal 8 3 4 4 2 3 2" xfId="44610" xr:uid="{00000000-0005-0000-0000-000041AE0000}"/>
    <cellStyle name="Normal 8 3 4 4 2 3 2 2" xfId="44611" xr:uid="{00000000-0005-0000-0000-000042AE0000}"/>
    <cellStyle name="Normal 8 3 4 4 2 3 3" xfId="44612" xr:uid="{00000000-0005-0000-0000-000043AE0000}"/>
    <cellStyle name="Normal 8 3 4 4 2 3 4" xfId="44613" xr:uid="{00000000-0005-0000-0000-000044AE0000}"/>
    <cellStyle name="Normal 8 3 4 4 2 4" xfId="44614" xr:uid="{00000000-0005-0000-0000-000045AE0000}"/>
    <cellStyle name="Normal 8 3 4 4 2 4 2" xfId="44615" xr:uid="{00000000-0005-0000-0000-000046AE0000}"/>
    <cellStyle name="Normal 8 3 4 4 2 4 3" xfId="44616" xr:uid="{00000000-0005-0000-0000-000047AE0000}"/>
    <cellStyle name="Normal 8 3 4 4 2 5" xfId="44617" xr:uid="{00000000-0005-0000-0000-000048AE0000}"/>
    <cellStyle name="Normal 8 3 4 4 2 5 2" xfId="44618" xr:uid="{00000000-0005-0000-0000-000049AE0000}"/>
    <cellStyle name="Normal 8 3 4 4 2 6" xfId="44619" xr:uid="{00000000-0005-0000-0000-00004AAE0000}"/>
    <cellStyle name="Normal 8 3 4 4 3" xfId="44620" xr:uid="{00000000-0005-0000-0000-00004BAE0000}"/>
    <cellStyle name="Normal 8 3 4 4 3 2" xfId="44621" xr:uid="{00000000-0005-0000-0000-00004CAE0000}"/>
    <cellStyle name="Normal 8 3 4 4 3 2 2" xfId="44622" xr:uid="{00000000-0005-0000-0000-00004DAE0000}"/>
    <cellStyle name="Normal 8 3 4 4 3 2 2 2" xfId="44623" xr:uid="{00000000-0005-0000-0000-00004EAE0000}"/>
    <cellStyle name="Normal 8 3 4 4 3 2 2 3" xfId="44624" xr:uid="{00000000-0005-0000-0000-00004FAE0000}"/>
    <cellStyle name="Normal 8 3 4 4 3 2 2 4" xfId="44625" xr:uid="{00000000-0005-0000-0000-000050AE0000}"/>
    <cellStyle name="Normal 8 3 4 4 3 2 3" xfId="44626" xr:uid="{00000000-0005-0000-0000-000051AE0000}"/>
    <cellStyle name="Normal 8 3 4 4 3 2 4" xfId="44627" xr:uid="{00000000-0005-0000-0000-000052AE0000}"/>
    <cellStyle name="Normal 8 3 4 4 3 2 5" xfId="44628" xr:uid="{00000000-0005-0000-0000-000053AE0000}"/>
    <cellStyle name="Normal 8 3 4 4 3 3" xfId="44629" xr:uid="{00000000-0005-0000-0000-000054AE0000}"/>
    <cellStyle name="Normal 8 3 4 4 3 3 2" xfId="44630" xr:uid="{00000000-0005-0000-0000-000055AE0000}"/>
    <cellStyle name="Normal 8 3 4 4 3 3 3" xfId="44631" xr:uid="{00000000-0005-0000-0000-000056AE0000}"/>
    <cellStyle name="Normal 8 3 4 4 3 3 4" xfId="44632" xr:uid="{00000000-0005-0000-0000-000057AE0000}"/>
    <cellStyle name="Normal 8 3 4 4 3 4" xfId="44633" xr:uid="{00000000-0005-0000-0000-000058AE0000}"/>
    <cellStyle name="Normal 8 3 4 4 3 5" xfId="44634" xr:uid="{00000000-0005-0000-0000-000059AE0000}"/>
    <cellStyle name="Normal 8 3 4 4 3 6" xfId="44635" xr:uid="{00000000-0005-0000-0000-00005AAE0000}"/>
    <cellStyle name="Normal 8 3 4 4 4" xfId="44636" xr:uid="{00000000-0005-0000-0000-00005BAE0000}"/>
    <cellStyle name="Normal 8 3 4 4 4 2" xfId="44637" xr:uid="{00000000-0005-0000-0000-00005CAE0000}"/>
    <cellStyle name="Normal 8 3 4 4 4 2 2" xfId="44638" xr:uid="{00000000-0005-0000-0000-00005DAE0000}"/>
    <cellStyle name="Normal 8 3 4 4 4 2 3" xfId="44639" xr:uid="{00000000-0005-0000-0000-00005EAE0000}"/>
    <cellStyle name="Normal 8 3 4 4 4 2 4" xfId="44640" xr:uid="{00000000-0005-0000-0000-00005FAE0000}"/>
    <cellStyle name="Normal 8 3 4 4 4 3" xfId="44641" xr:uid="{00000000-0005-0000-0000-000060AE0000}"/>
    <cellStyle name="Normal 8 3 4 4 4 4" xfId="44642" xr:uid="{00000000-0005-0000-0000-000061AE0000}"/>
    <cellStyle name="Normal 8 3 4 4 4 5" xfId="44643" xr:uid="{00000000-0005-0000-0000-000062AE0000}"/>
    <cellStyle name="Normal 8 3 4 4 5" xfId="44644" xr:uid="{00000000-0005-0000-0000-000063AE0000}"/>
    <cellStyle name="Normal 8 3 4 4 5 2" xfId="44645" xr:uid="{00000000-0005-0000-0000-000064AE0000}"/>
    <cellStyle name="Normal 8 3 4 4 5 2 2" xfId="44646" xr:uid="{00000000-0005-0000-0000-000065AE0000}"/>
    <cellStyle name="Normal 8 3 4 4 5 3" xfId="44647" xr:uid="{00000000-0005-0000-0000-000066AE0000}"/>
    <cellStyle name="Normal 8 3 4 4 5 4" xfId="44648" xr:uid="{00000000-0005-0000-0000-000067AE0000}"/>
    <cellStyle name="Normal 8 3 4 4 6" xfId="44649" xr:uid="{00000000-0005-0000-0000-000068AE0000}"/>
    <cellStyle name="Normal 8 3 4 4 6 2" xfId="44650" xr:uid="{00000000-0005-0000-0000-000069AE0000}"/>
    <cellStyle name="Normal 8 3 4 4 7" xfId="44651" xr:uid="{00000000-0005-0000-0000-00006AAE0000}"/>
    <cellStyle name="Normal 8 3 4 4 8" xfId="44652" xr:uid="{00000000-0005-0000-0000-00006BAE0000}"/>
    <cellStyle name="Normal 8 3 4 5" xfId="44653" xr:uid="{00000000-0005-0000-0000-00006CAE0000}"/>
    <cellStyle name="Normal 8 3 4 5 2" xfId="44654" xr:uid="{00000000-0005-0000-0000-00006DAE0000}"/>
    <cellStyle name="Normal 8 3 4 5 2 2" xfId="44655" xr:uid="{00000000-0005-0000-0000-00006EAE0000}"/>
    <cellStyle name="Normal 8 3 4 5 2 2 2" xfId="44656" xr:uid="{00000000-0005-0000-0000-00006FAE0000}"/>
    <cellStyle name="Normal 8 3 4 5 2 2 2 2" xfId="44657" xr:uid="{00000000-0005-0000-0000-000070AE0000}"/>
    <cellStyle name="Normal 8 3 4 5 2 2 3" xfId="44658" xr:uid="{00000000-0005-0000-0000-000071AE0000}"/>
    <cellStyle name="Normal 8 3 4 5 2 2 4" xfId="44659" xr:uid="{00000000-0005-0000-0000-000072AE0000}"/>
    <cellStyle name="Normal 8 3 4 5 2 3" xfId="44660" xr:uid="{00000000-0005-0000-0000-000073AE0000}"/>
    <cellStyle name="Normal 8 3 4 5 2 3 2" xfId="44661" xr:uid="{00000000-0005-0000-0000-000074AE0000}"/>
    <cellStyle name="Normal 8 3 4 5 2 4" xfId="44662" xr:uid="{00000000-0005-0000-0000-000075AE0000}"/>
    <cellStyle name="Normal 8 3 4 5 2 5" xfId="44663" xr:uid="{00000000-0005-0000-0000-000076AE0000}"/>
    <cellStyle name="Normal 8 3 4 5 3" xfId="44664" xr:uid="{00000000-0005-0000-0000-000077AE0000}"/>
    <cellStyle name="Normal 8 3 4 5 3 2" xfId="44665" xr:uid="{00000000-0005-0000-0000-000078AE0000}"/>
    <cellStyle name="Normal 8 3 4 5 3 2 2" xfId="44666" xr:uid="{00000000-0005-0000-0000-000079AE0000}"/>
    <cellStyle name="Normal 8 3 4 5 3 3" xfId="44667" xr:uid="{00000000-0005-0000-0000-00007AAE0000}"/>
    <cellStyle name="Normal 8 3 4 5 3 4" xfId="44668" xr:uid="{00000000-0005-0000-0000-00007BAE0000}"/>
    <cellStyle name="Normal 8 3 4 5 4" xfId="44669" xr:uid="{00000000-0005-0000-0000-00007CAE0000}"/>
    <cellStyle name="Normal 8 3 4 5 4 2" xfId="44670" xr:uid="{00000000-0005-0000-0000-00007DAE0000}"/>
    <cellStyle name="Normal 8 3 4 5 4 3" xfId="44671" xr:uid="{00000000-0005-0000-0000-00007EAE0000}"/>
    <cellStyle name="Normal 8 3 4 5 5" xfId="44672" xr:uid="{00000000-0005-0000-0000-00007FAE0000}"/>
    <cellStyle name="Normal 8 3 4 5 5 2" xfId="44673" xr:uid="{00000000-0005-0000-0000-000080AE0000}"/>
    <cellStyle name="Normal 8 3 4 5 6" xfId="44674" xr:uid="{00000000-0005-0000-0000-000081AE0000}"/>
    <cellStyle name="Normal 8 3 4 6" xfId="44675" xr:uid="{00000000-0005-0000-0000-000082AE0000}"/>
    <cellStyle name="Normal 8 3 4 6 2" xfId="44676" xr:uid="{00000000-0005-0000-0000-000083AE0000}"/>
    <cellStyle name="Normal 8 3 4 6 2 2" xfId="44677" xr:uid="{00000000-0005-0000-0000-000084AE0000}"/>
    <cellStyle name="Normal 8 3 4 6 2 2 2" xfId="44678" xr:uid="{00000000-0005-0000-0000-000085AE0000}"/>
    <cellStyle name="Normal 8 3 4 6 2 2 2 2" xfId="44679" xr:uid="{00000000-0005-0000-0000-000086AE0000}"/>
    <cellStyle name="Normal 8 3 4 6 2 2 3" xfId="44680" xr:uid="{00000000-0005-0000-0000-000087AE0000}"/>
    <cellStyle name="Normal 8 3 4 6 2 2 4" xfId="44681" xr:uid="{00000000-0005-0000-0000-000088AE0000}"/>
    <cellStyle name="Normal 8 3 4 6 2 3" xfId="44682" xr:uid="{00000000-0005-0000-0000-000089AE0000}"/>
    <cellStyle name="Normal 8 3 4 6 2 3 2" xfId="44683" xr:uid="{00000000-0005-0000-0000-00008AAE0000}"/>
    <cellStyle name="Normal 8 3 4 6 2 4" xfId="44684" xr:uid="{00000000-0005-0000-0000-00008BAE0000}"/>
    <cellStyle name="Normal 8 3 4 6 2 5" xfId="44685" xr:uid="{00000000-0005-0000-0000-00008CAE0000}"/>
    <cellStyle name="Normal 8 3 4 6 3" xfId="44686" xr:uid="{00000000-0005-0000-0000-00008DAE0000}"/>
    <cellStyle name="Normal 8 3 4 6 3 2" xfId="44687" xr:uid="{00000000-0005-0000-0000-00008EAE0000}"/>
    <cellStyle name="Normal 8 3 4 6 3 2 2" xfId="44688" xr:uid="{00000000-0005-0000-0000-00008FAE0000}"/>
    <cellStyle name="Normal 8 3 4 6 3 3" xfId="44689" xr:uid="{00000000-0005-0000-0000-000090AE0000}"/>
    <cellStyle name="Normal 8 3 4 6 3 4" xfId="44690" xr:uid="{00000000-0005-0000-0000-000091AE0000}"/>
    <cellStyle name="Normal 8 3 4 6 4" xfId="44691" xr:uid="{00000000-0005-0000-0000-000092AE0000}"/>
    <cellStyle name="Normal 8 3 4 6 4 2" xfId="44692" xr:uid="{00000000-0005-0000-0000-000093AE0000}"/>
    <cellStyle name="Normal 8 3 4 6 4 3" xfId="44693" xr:uid="{00000000-0005-0000-0000-000094AE0000}"/>
    <cellStyle name="Normal 8 3 4 6 5" xfId="44694" xr:uid="{00000000-0005-0000-0000-000095AE0000}"/>
    <cellStyle name="Normal 8 3 4 6 5 2" xfId="44695" xr:uid="{00000000-0005-0000-0000-000096AE0000}"/>
    <cellStyle name="Normal 8 3 4 6 6" xfId="44696" xr:uid="{00000000-0005-0000-0000-000097AE0000}"/>
    <cellStyle name="Normal 8 3 4 7" xfId="44697" xr:uid="{00000000-0005-0000-0000-000098AE0000}"/>
    <cellStyle name="Normal 8 3 4 7 2" xfId="44698" xr:uid="{00000000-0005-0000-0000-000099AE0000}"/>
    <cellStyle name="Normal 8 3 4 7 2 2" xfId="44699" xr:uid="{00000000-0005-0000-0000-00009AAE0000}"/>
    <cellStyle name="Normal 8 3 4 7 2 2 2" xfId="44700" xr:uid="{00000000-0005-0000-0000-00009BAE0000}"/>
    <cellStyle name="Normal 8 3 4 7 2 2 3" xfId="44701" xr:uid="{00000000-0005-0000-0000-00009CAE0000}"/>
    <cellStyle name="Normal 8 3 4 7 2 2 4" xfId="44702" xr:uid="{00000000-0005-0000-0000-00009DAE0000}"/>
    <cellStyle name="Normal 8 3 4 7 2 3" xfId="44703" xr:uid="{00000000-0005-0000-0000-00009EAE0000}"/>
    <cellStyle name="Normal 8 3 4 7 2 4" xfId="44704" xr:uid="{00000000-0005-0000-0000-00009FAE0000}"/>
    <cellStyle name="Normal 8 3 4 7 2 5" xfId="44705" xr:uid="{00000000-0005-0000-0000-0000A0AE0000}"/>
    <cellStyle name="Normal 8 3 4 7 3" xfId="44706" xr:uid="{00000000-0005-0000-0000-0000A1AE0000}"/>
    <cellStyle name="Normal 8 3 4 7 3 2" xfId="44707" xr:uid="{00000000-0005-0000-0000-0000A2AE0000}"/>
    <cellStyle name="Normal 8 3 4 7 3 3" xfId="44708" xr:uid="{00000000-0005-0000-0000-0000A3AE0000}"/>
    <cellStyle name="Normal 8 3 4 7 3 4" xfId="44709" xr:uid="{00000000-0005-0000-0000-0000A4AE0000}"/>
    <cellStyle name="Normal 8 3 4 7 4" xfId="44710" xr:uid="{00000000-0005-0000-0000-0000A5AE0000}"/>
    <cellStyle name="Normal 8 3 4 7 5" xfId="44711" xr:uid="{00000000-0005-0000-0000-0000A6AE0000}"/>
    <cellStyle name="Normal 8 3 4 7 6" xfId="44712" xr:uid="{00000000-0005-0000-0000-0000A7AE0000}"/>
    <cellStyle name="Normal 8 3 4 8" xfId="44713" xr:uid="{00000000-0005-0000-0000-0000A8AE0000}"/>
    <cellStyle name="Normal 8 3 4 8 2" xfId="44714" xr:uid="{00000000-0005-0000-0000-0000A9AE0000}"/>
    <cellStyle name="Normal 8 3 4 8 2 2" xfId="44715" xr:uid="{00000000-0005-0000-0000-0000AAAE0000}"/>
    <cellStyle name="Normal 8 3 4 8 2 3" xfId="44716" xr:uid="{00000000-0005-0000-0000-0000ABAE0000}"/>
    <cellStyle name="Normal 8 3 4 8 2 4" xfId="44717" xr:uid="{00000000-0005-0000-0000-0000ACAE0000}"/>
    <cellStyle name="Normal 8 3 4 8 3" xfId="44718" xr:uid="{00000000-0005-0000-0000-0000ADAE0000}"/>
    <cellStyle name="Normal 8 3 4 8 4" xfId="44719" xr:uid="{00000000-0005-0000-0000-0000AEAE0000}"/>
    <cellStyle name="Normal 8 3 4 8 5" xfId="44720" xr:uid="{00000000-0005-0000-0000-0000AFAE0000}"/>
    <cellStyle name="Normal 8 3 4 9" xfId="44721" xr:uid="{00000000-0005-0000-0000-0000B0AE0000}"/>
    <cellStyle name="Normal 8 3 4 9 2" xfId="44722" xr:uid="{00000000-0005-0000-0000-0000B1AE0000}"/>
    <cellStyle name="Normal 8 3 4 9 2 2" xfId="44723" xr:uid="{00000000-0005-0000-0000-0000B2AE0000}"/>
    <cellStyle name="Normal 8 3 4 9 3" xfId="44724" xr:uid="{00000000-0005-0000-0000-0000B3AE0000}"/>
    <cellStyle name="Normal 8 3 4 9 4" xfId="44725" xr:uid="{00000000-0005-0000-0000-0000B4AE0000}"/>
    <cellStyle name="Normal 8 3 5" xfId="44726" xr:uid="{00000000-0005-0000-0000-0000B5AE0000}"/>
    <cellStyle name="Normal 8 3 5 10" xfId="44727" xr:uid="{00000000-0005-0000-0000-0000B6AE0000}"/>
    <cellStyle name="Normal 8 3 5 2" xfId="44728" xr:uid="{00000000-0005-0000-0000-0000B7AE0000}"/>
    <cellStyle name="Normal 8 3 5 2 2" xfId="44729" xr:uid="{00000000-0005-0000-0000-0000B8AE0000}"/>
    <cellStyle name="Normal 8 3 5 2 2 2" xfId="44730" xr:uid="{00000000-0005-0000-0000-0000B9AE0000}"/>
    <cellStyle name="Normal 8 3 5 2 2 2 2" xfId="44731" xr:uid="{00000000-0005-0000-0000-0000BAAE0000}"/>
    <cellStyle name="Normal 8 3 5 2 2 2 2 2" xfId="44732" xr:uid="{00000000-0005-0000-0000-0000BBAE0000}"/>
    <cellStyle name="Normal 8 3 5 2 2 2 2 2 2" xfId="44733" xr:uid="{00000000-0005-0000-0000-0000BCAE0000}"/>
    <cellStyle name="Normal 8 3 5 2 2 2 2 3" xfId="44734" xr:uid="{00000000-0005-0000-0000-0000BDAE0000}"/>
    <cellStyle name="Normal 8 3 5 2 2 2 2 4" xfId="44735" xr:uid="{00000000-0005-0000-0000-0000BEAE0000}"/>
    <cellStyle name="Normal 8 3 5 2 2 2 3" xfId="44736" xr:uid="{00000000-0005-0000-0000-0000BFAE0000}"/>
    <cellStyle name="Normal 8 3 5 2 2 2 3 2" xfId="44737" xr:uid="{00000000-0005-0000-0000-0000C0AE0000}"/>
    <cellStyle name="Normal 8 3 5 2 2 2 4" xfId="44738" xr:uid="{00000000-0005-0000-0000-0000C1AE0000}"/>
    <cellStyle name="Normal 8 3 5 2 2 2 5" xfId="44739" xr:uid="{00000000-0005-0000-0000-0000C2AE0000}"/>
    <cellStyle name="Normal 8 3 5 2 2 3" xfId="44740" xr:uid="{00000000-0005-0000-0000-0000C3AE0000}"/>
    <cellStyle name="Normal 8 3 5 2 2 3 2" xfId="44741" xr:uid="{00000000-0005-0000-0000-0000C4AE0000}"/>
    <cellStyle name="Normal 8 3 5 2 2 3 2 2" xfId="44742" xr:uid="{00000000-0005-0000-0000-0000C5AE0000}"/>
    <cellStyle name="Normal 8 3 5 2 2 3 3" xfId="44743" xr:uid="{00000000-0005-0000-0000-0000C6AE0000}"/>
    <cellStyle name="Normal 8 3 5 2 2 3 4" xfId="44744" xr:uid="{00000000-0005-0000-0000-0000C7AE0000}"/>
    <cellStyle name="Normal 8 3 5 2 2 4" xfId="44745" xr:uid="{00000000-0005-0000-0000-0000C8AE0000}"/>
    <cellStyle name="Normal 8 3 5 2 2 4 2" xfId="44746" xr:uid="{00000000-0005-0000-0000-0000C9AE0000}"/>
    <cellStyle name="Normal 8 3 5 2 2 4 3" xfId="44747" xr:uid="{00000000-0005-0000-0000-0000CAAE0000}"/>
    <cellStyle name="Normal 8 3 5 2 2 5" xfId="44748" xr:uid="{00000000-0005-0000-0000-0000CBAE0000}"/>
    <cellStyle name="Normal 8 3 5 2 2 5 2" xfId="44749" xr:uid="{00000000-0005-0000-0000-0000CCAE0000}"/>
    <cellStyle name="Normal 8 3 5 2 2 6" xfId="44750" xr:uid="{00000000-0005-0000-0000-0000CDAE0000}"/>
    <cellStyle name="Normal 8 3 5 2 3" xfId="44751" xr:uid="{00000000-0005-0000-0000-0000CEAE0000}"/>
    <cellStyle name="Normal 8 3 5 2 3 2" xfId="44752" xr:uid="{00000000-0005-0000-0000-0000CFAE0000}"/>
    <cellStyle name="Normal 8 3 5 2 3 2 2" xfId="44753" xr:uid="{00000000-0005-0000-0000-0000D0AE0000}"/>
    <cellStyle name="Normal 8 3 5 2 3 2 2 2" xfId="44754" xr:uid="{00000000-0005-0000-0000-0000D1AE0000}"/>
    <cellStyle name="Normal 8 3 5 2 3 2 2 3" xfId="44755" xr:uid="{00000000-0005-0000-0000-0000D2AE0000}"/>
    <cellStyle name="Normal 8 3 5 2 3 2 2 4" xfId="44756" xr:uid="{00000000-0005-0000-0000-0000D3AE0000}"/>
    <cellStyle name="Normal 8 3 5 2 3 2 3" xfId="44757" xr:uid="{00000000-0005-0000-0000-0000D4AE0000}"/>
    <cellStyle name="Normal 8 3 5 2 3 2 4" xfId="44758" xr:uid="{00000000-0005-0000-0000-0000D5AE0000}"/>
    <cellStyle name="Normal 8 3 5 2 3 2 5" xfId="44759" xr:uid="{00000000-0005-0000-0000-0000D6AE0000}"/>
    <cellStyle name="Normal 8 3 5 2 3 3" xfId="44760" xr:uid="{00000000-0005-0000-0000-0000D7AE0000}"/>
    <cellStyle name="Normal 8 3 5 2 3 3 2" xfId="44761" xr:uid="{00000000-0005-0000-0000-0000D8AE0000}"/>
    <cellStyle name="Normal 8 3 5 2 3 3 3" xfId="44762" xr:uid="{00000000-0005-0000-0000-0000D9AE0000}"/>
    <cellStyle name="Normal 8 3 5 2 3 3 4" xfId="44763" xr:uid="{00000000-0005-0000-0000-0000DAAE0000}"/>
    <cellStyle name="Normal 8 3 5 2 3 4" xfId="44764" xr:uid="{00000000-0005-0000-0000-0000DBAE0000}"/>
    <cellStyle name="Normal 8 3 5 2 3 5" xfId="44765" xr:uid="{00000000-0005-0000-0000-0000DCAE0000}"/>
    <cellStyle name="Normal 8 3 5 2 3 6" xfId="44766" xr:uid="{00000000-0005-0000-0000-0000DDAE0000}"/>
    <cellStyle name="Normal 8 3 5 2 4" xfId="44767" xr:uid="{00000000-0005-0000-0000-0000DEAE0000}"/>
    <cellStyle name="Normal 8 3 5 2 4 2" xfId="44768" xr:uid="{00000000-0005-0000-0000-0000DFAE0000}"/>
    <cellStyle name="Normal 8 3 5 2 4 2 2" xfId="44769" xr:uid="{00000000-0005-0000-0000-0000E0AE0000}"/>
    <cellStyle name="Normal 8 3 5 2 4 2 3" xfId="44770" xr:uid="{00000000-0005-0000-0000-0000E1AE0000}"/>
    <cellStyle name="Normal 8 3 5 2 4 2 4" xfId="44771" xr:uid="{00000000-0005-0000-0000-0000E2AE0000}"/>
    <cellStyle name="Normal 8 3 5 2 4 3" xfId="44772" xr:uid="{00000000-0005-0000-0000-0000E3AE0000}"/>
    <cellStyle name="Normal 8 3 5 2 4 4" xfId="44773" xr:uid="{00000000-0005-0000-0000-0000E4AE0000}"/>
    <cellStyle name="Normal 8 3 5 2 4 5" xfId="44774" xr:uid="{00000000-0005-0000-0000-0000E5AE0000}"/>
    <cellStyle name="Normal 8 3 5 2 5" xfId="44775" xr:uid="{00000000-0005-0000-0000-0000E6AE0000}"/>
    <cellStyle name="Normal 8 3 5 2 5 2" xfId="44776" xr:uid="{00000000-0005-0000-0000-0000E7AE0000}"/>
    <cellStyle name="Normal 8 3 5 2 5 2 2" xfId="44777" xr:uid="{00000000-0005-0000-0000-0000E8AE0000}"/>
    <cellStyle name="Normal 8 3 5 2 5 3" xfId="44778" xr:uid="{00000000-0005-0000-0000-0000E9AE0000}"/>
    <cellStyle name="Normal 8 3 5 2 5 4" xfId="44779" xr:uid="{00000000-0005-0000-0000-0000EAAE0000}"/>
    <cellStyle name="Normal 8 3 5 2 6" xfId="44780" xr:uid="{00000000-0005-0000-0000-0000EBAE0000}"/>
    <cellStyle name="Normal 8 3 5 2 6 2" xfId="44781" xr:uid="{00000000-0005-0000-0000-0000ECAE0000}"/>
    <cellStyle name="Normal 8 3 5 2 7" xfId="44782" xr:uid="{00000000-0005-0000-0000-0000EDAE0000}"/>
    <cellStyle name="Normal 8 3 5 2 8" xfId="44783" xr:uid="{00000000-0005-0000-0000-0000EEAE0000}"/>
    <cellStyle name="Normal 8 3 5 3" xfId="44784" xr:uid="{00000000-0005-0000-0000-0000EFAE0000}"/>
    <cellStyle name="Normal 8 3 5 3 2" xfId="44785" xr:uid="{00000000-0005-0000-0000-0000F0AE0000}"/>
    <cellStyle name="Normal 8 3 5 3 2 2" xfId="44786" xr:uid="{00000000-0005-0000-0000-0000F1AE0000}"/>
    <cellStyle name="Normal 8 3 5 3 2 2 2" xfId="44787" xr:uid="{00000000-0005-0000-0000-0000F2AE0000}"/>
    <cellStyle name="Normal 8 3 5 3 2 2 2 2" xfId="44788" xr:uid="{00000000-0005-0000-0000-0000F3AE0000}"/>
    <cellStyle name="Normal 8 3 5 3 2 2 3" xfId="44789" xr:uid="{00000000-0005-0000-0000-0000F4AE0000}"/>
    <cellStyle name="Normal 8 3 5 3 2 2 4" xfId="44790" xr:uid="{00000000-0005-0000-0000-0000F5AE0000}"/>
    <cellStyle name="Normal 8 3 5 3 2 3" xfId="44791" xr:uid="{00000000-0005-0000-0000-0000F6AE0000}"/>
    <cellStyle name="Normal 8 3 5 3 2 3 2" xfId="44792" xr:uid="{00000000-0005-0000-0000-0000F7AE0000}"/>
    <cellStyle name="Normal 8 3 5 3 2 4" xfId="44793" xr:uid="{00000000-0005-0000-0000-0000F8AE0000}"/>
    <cellStyle name="Normal 8 3 5 3 2 5" xfId="44794" xr:uid="{00000000-0005-0000-0000-0000F9AE0000}"/>
    <cellStyle name="Normal 8 3 5 3 3" xfId="44795" xr:uid="{00000000-0005-0000-0000-0000FAAE0000}"/>
    <cellStyle name="Normal 8 3 5 3 3 2" xfId="44796" xr:uid="{00000000-0005-0000-0000-0000FBAE0000}"/>
    <cellStyle name="Normal 8 3 5 3 3 2 2" xfId="44797" xr:uid="{00000000-0005-0000-0000-0000FCAE0000}"/>
    <cellStyle name="Normal 8 3 5 3 3 3" xfId="44798" xr:uid="{00000000-0005-0000-0000-0000FDAE0000}"/>
    <cellStyle name="Normal 8 3 5 3 3 4" xfId="44799" xr:uid="{00000000-0005-0000-0000-0000FEAE0000}"/>
    <cellStyle name="Normal 8 3 5 3 4" xfId="44800" xr:uid="{00000000-0005-0000-0000-0000FFAE0000}"/>
    <cellStyle name="Normal 8 3 5 3 4 2" xfId="44801" xr:uid="{00000000-0005-0000-0000-000000AF0000}"/>
    <cellStyle name="Normal 8 3 5 3 4 3" xfId="44802" xr:uid="{00000000-0005-0000-0000-000001AF0000}"/>
    <cellStyle name="Normal 8 3 5 3 5" xfId="44803" xr:uid="{00000000-0005-0000-0000-000002AF0000}"/>
    <cellStyle name="Normal 8 3 5 3 5 2" xfId="44804" xr:uid="{00000000-0005-0000-0000-000003AF0000}"/>
    <cellStyle name="Normal 8 3 5 3 6" xfId="44805" xr:uid="{00000000-0005-0000-0000-000004AF0000}"/>
    <cellStyle name="Normal 8 3 5 4" xfId="44806" xr:uid="{00000000-0005-0000-0000-000005AF0000}"/>
    <cellStyle name="Normal 8 3 5 4 2" xfId="44807" xr:uid="{00000000-0005-0000-0000-000006AF0000}"/>
    <cellStyle name="Normal 8 3 5 4 2 2" xfId="44808" xr:uid="{00000000-0005-0000-0000-000007AF0000}"/>
    <cellStyle name="Normal 8 3 5 4 2 2 2" xfId="44809" xr:uid="{00000000-0005-0000-0000-000008AF0000}"/>
    <cellStyle name="Normal 8 3 5 4 2 2 3" xfId="44810" xr:uid="{00000000-0005-0000-0000-000009AF0000}"/>
    <cellStyle name="Normal 8 3 5 4 2 2 4" xfId="44811" xr:uid="{00000000-0005-0000-0000-00000AAF0000}"/>
    <cellStyle name="Normal 8 3 5 4 2 3" xfId="44812" xr:uid="{00000000-0005-0000-0000-00000BAF0000}"/>
    <cellStyle name="Normal 8 3 5 4 2 4" xfId="44813" xr:uid="{00000000-0005-0000-0000-00000CAF0000}"/>
    <cellStyle name="Normal 8 3 5 4 2 5" xfId="44814" xr:uid="{00000000-0005-0000-0000-00000DAF0000}"/>
    <cellStyle name="Normal 8 3 5 4 3" xfId="44815" xr:uid="{00000000-0005-0000-0000-00000EAF0000}"/>
    <cellStyle name="Normal 8 3 5 4 3 2" xfId="44816" xr:uid="{00000000-0005-0000-0000-00000FAF0000}"/>
    <cellStyle name="Normal 8 3 5 4 3 3" xfId="44817" xr:uid="{00000000-0005-0000-0000-000010AF0000}"/>
    <cellStyle name="Normal 8 3 5 4 3 4" xfId="44818" xr:uid="{00000000-0005-0000-0000-000011AF0000}"/>
    <cellStyle name="Normal 8 3 5 4 4" xfId="44819" xr:uid="{00000000-0005-0000-0000-000012AF0000}"/>
    <cellStyle name="Normal 8 3 5 4 5" xfId="44820" xr:uid="{00000000-0005-0000-0000-000013AF0000}"/>
    <cellStyle name="Normal 8 3 5 4 6" xfId="44821" xr:uid="{00000000-0005-0000-0000-000014AF0000}"/>
    <cellStyle name="Normal 8 3 5 5" xfId="44822" xr:uid="{00000000-0005-0000-0000-000015AF0000}"/>
    <cellStyle name="Normal 8 3 5 5 2" xfId="44823" xr:uid="{00000000-0005-0000-0000-000016AF0000}"/>
    <cellStyle name="Normal 8 3 5 5 2 2" xfId="44824" xr:uid="{00000000-0005-0000-0000-000017AF0000}"/>
    <cellStyle name="Normal 8 3 5 5 2 3" xfId="44825" xr:uid="{00000000-0005-0000-0000-000018AF0000}"/>
    <cellStyle name="Normal 8 3 5 5 2 4" xfId="44826" xr:uid="{00000000-0005-0000-0000-000019AF0000}"/>
    <cellStyle name="Normal 8 3 5 5 3" xfId="44827" xr:uid="{00000000-0005-0000-0000-00001AAF0000}"/>
    <cellStyle name="Normal 8 3 5 5 4" xfId="44828" xr:uid="{00000000-0005-0000-0000-00001BAF0000}"/>
    <cellStyle name="Normal 8 3 5 5 5" xfId="44829" xr:uid="{00000000-0005-0000-0000-00001CAF0000}"/>
    <cellStyle name="Normal 8 3 5 6" xfId="44830" xr:uid="{00000000-0005-0000-0000-00001DAF0000}"/>
    <cellStyle name="Normal 8 3 5 6 2" xfId="44831" xr:uid="{00000000-0005-0000-0000-00001EAF0000}"/>
    <cellStyle name="Normal 8 3 5 6 2 2" xfId="44832" xr:uid="{00000000-0005-0000-0000-00001FAF0000}"/>
    <cellStyle name="Normal 8 3 5 6 3" xfId="44833" xr:uid="{00000000-0005-0000-0000-000020AF0000}"/>
    <cellStyle name="Normal 8 3 5 6 4" xfId="44834" xr:uid="{00000000-0005-0000-0000-000021AF0000}"/>
    <cellStyle name="Normal 8 3 5 7" xfId="44835" xr:uid="{00000000-0005-0000-0000-000022AF0000}"/>
    <cellStyle name="Normal 8 3 5 7 2" xfId="44836" xr:uid="{00000000-0005-0000-0000-000023AF0000}"/>
    <cellStyle name="Normal 8 3 5 8" xfId="44837" xr:uid="{00000000-0005-0000-0000-000024AF0000}"/>
    <cellStyle name="Normal 8 3 5 9" xfId="44838" xr:uid="{00000000-0005-0000-0000-000025AF0000}"/>
    <cellStyle name="Normal 8 3 6" xfId="44839" xr:uid="{00000000-0005-0000-0000-000026AF0000}"/>
    <cellStyle name="Normal 8 3 6 2" xfId="44840" xr:uid="{00000000-0005-0000-0000-000027AF0000}"/>
    <cellStyle name="Normal 8 3 6 2 2" xfId="44841" xr:uid="{00000000-0005-0000-0000-000028AF0000}"/>
    <cellStyle name="Normal 8 3 6 2 2 2" xfId="44842" xr:uid="{00000000-0005-0000-0000-000029AF0000}"/>
    <cellStyle name="Normal 8 3 6 2 2 2 2" xfId="44843" xr:uid="{00000000-0005-0000-0000-00002AAF0000}"/>
    <cellStyle name="Normal 8 3 6 2 2 2 2 2" xfId="44844" xr:uid="{00000000-0005-0000-0000-00002BAF0000}"/>
    <cellStyle name="Normal 8 3 6 2 2 2 2 2 2" xfId="44845" xr:uid="{00000000-0005-0000-0000-00002CAF0000}"/>
    <cellStyle name="Normal 8 3 6 2 2 2 2 3" xfId="44846" xr:uid="{00000000-0005-0000-0000-00002DAF0000}"/>
    <cellStyle name="Normal 8 3 6 2 2 2 2 4" xfId="44847" xr:uid="{00000000-0005-0000-0000-00002EAF0000}"/>
    <cellStyle name="Normal 8 3 6 2 2 2 3" xfId="44848" xr:uid="{00000000-0005-0000-0000-00002FAF0000}"/>
    <cellStyle name="Normal 8 3 6 2 2 2 3 2" xfId="44849" xr:uid="{00000000-0005-0000-0000-000030AF0000}"/>
    <cellStyle name="Normal 8 3 6 2 2 2 4" xfId="44850" xr:uid="{00000000-0005-0000-0000-000031AF0000}"/>
    <cellStyle name="Normal 8 3 6 2 2 2 5" xfId="44851" xr:uid="{00000000-0005-0000-0000-000032AF0000}"/>
    <cellStyle name="Normal 8 3 6 2 2 3" xfId="44852" xr:uid="{00000000-0005-0000-0000-000033AF0000}"/>
    <cellStyle name="Normal 8 3 6 2 2 3 2" xfId="44853" xr:uid="{00000000-0005-0000-0000-000034AF0000}"/>
    <cellStyle name="Normal 8 3 6 2 2 3 2 2" xfId="44854" xr:uid="{00000000-0005-0000-0000-000035AF0000}"/>
    <cellStyle name="Normal 8 3 6 2 2 3 3" xfId="44855" xr:uid="{00000000-0005-0000-0000-000036AF0000}"/>
    <cellStyle name="Normal 8 3 6 2 2 3 4" xfId="44856" xr:uid="{00000000-0005-0000-0000-000037AF0000}"/>
    <cellStyle name="Normal 8 3 6 2 2 4" xfId="44857" xr:uid="{00000000-0005-0000-0000-000038AF0000}"/>
    <cellStyle name="Normal 8 3 6 2 2 4 2" xfId="44858" xr:uid="{00000000-0005-0000-0000-000039AF0000}"/>
    <cellStyle name="Normal 8 3 6 2 2 4 3" xfId="44859" xr:uid="{00000000-0005-0000-0000-00003AAF0000}"/>
    <cellStyle name="Normal 8 3 6 2 2 5" xfId="44860" xr:uid="{00000000-0005-0000-0000-00003BAF0000}"/>
    <cellStyle name="Normal 8 3 6 2 2 5 2" xfId="44861" xr:uid="{00000000-0005-0000-0000-00003CAF0000}"/>
    <cellStyle name="Normal 8 3 6 2 2 6" xfId="44862" xr:uid="{00000000-0005-0000-0000-00003DAF0000}"/>
    <cellStyle name="Normal 8 3 6 2 3" xfId="44863" xr:uid="{00000000-0005-0000-0000-00003EAF0000}"/>
    <cellStyle name="Normal 8 3 6 2 3 2" xfId="44864" xr:uid="{00000000-0005-0000-0000-00003FAF0000}"/>
    <cellStyle name="Normal 8 3 6 2 3 2 2" xfId="44865" xr:uid="{00000000-0005-0000-0000-000040AF0000}"/>
    <cellStyle name="Normal 8 3 6 2 3 2 2 2" xfId="44866" xr:uid="{00000000-0005-0000-0000-000041AF0000}"/>
    <cellStyle name="Normal 8 3 6 2 3 2 2 3" xfId="44867" xr:uid="{00000000-0005-0000-0000-000042AF0000}"/>
    <cellStyle name="Normal 8 3 6 2 3 2 2 4" xfId="44868" xr:uid="{00000000-0005-0000-0000-000043AF0000}"/>
    <cellStyle name="Normal 8 3 6 2 3 2 3" xfId="44869" xr:uid="{00000000-0005-0000-0000-000044AF0000}"/>
    <cellStyle name="Normal 8 3 6 2 3 2 4" xfId="44870" xr:uid="{00000000-0005-0000-0000-000045AF0000}"/>
    <cellStyle name="Normal 8 3 6 2 3 2 5" xfId="44871" xr:uid="{00000000-0005-0000-0000-000046AF0000}"/>
    <cellStyle name="Normal 8 3 6 2 3 3" xfId="44872" xr:uid="{00000000-0005-0000-0000-000047AF0000}"/>
    <cellStyle name="Normal 8 3 6 2 3 3 2" xfId="44873" xr:uid="{00000000-0005-0000-0000-000048AF0000}"/>
    <cellStyle name="Normal 8 3 6 2 3 3 3" xfId="44874" xr:uid="{00000000-0005-0000-0000-000049AF0000}"/>
    <cellStyle name="Normal 8 3 6 2 3 3 4" xfId="44875" xr:uid="{00000000-0005-0000-0000-00004AAF0000}"/>
    <cellStyle name="Normal 8 3 6 2 3 4" xfId="44876" xr:uid="{00000000-0005-0000-0000-00004BAF0000}"/>
    <cellStyle name="Normal 8 3 6 2 3 5" xfId="44877" xr:uid="{00000000-0005-0000-0000-00004CAF0000}"/>
    <cellStyle name="Normal 8 3 6 2 3 6" xfId="44878" xr:uid="{00000000-0005-0000-0000-00004DAF0000}"/>
    <cellStyle name="Normal 8 3 6 2 4" xfId="44879" xr:uid="{00000000-0005-0000-0000-00004EAF0000}"/>
    <cellStyle name="Normal 8 3 6 2 4 2" xfId="44880" xr:uid="{00000000-0005-0000-0000-00004FAF0000}"/>
    <cellStyle name="Normal 8 3 6 2 4 2 2" xfId="44881" xr:uid="{00000000-0005-0000-0000-000050AF0000}"/>
    <cellStyle name="Normal 8 3 6 2 4 2 3" xfId="44882" xr:uid="{00000000-0005-0000-0000-000051AF0000}"/>
    <cellStyle name="Normal 8 3 6 2 4 2 4" xfId="44883" xr:uid="{00000000-0005-0000-0000-000052AF0000}"/>
    <cellStyle name="Normal 8 3 6 2 4 3" xfId="44884" xr:uid="{00000000-0005-0000-0000-000053AF0000}"/>
    <cellStyle name="Normal 8 3 6 2 4 4" xfId="44885" xr:uid="{00000000-0005-0000-0000-000054AF0000}"/>
    <cellStyle name="Normal 8 3 6 2 4 5" xfId="44886" xr:uid="{00000000-0005-0000-0000-000055AF0000}"/>
    <cellStyle name="Normal 8 3 6 2 5" xfId="44887" xr:uid="{00000000-0005-0000-0000-000056AF0000}"/>
    <cellStyle name="Normal 8 3 6 2 5 2" xfId="44888" xr:uid="{00000000-0005-0000-0000-000057AF0000}"/>
    <cellStyle name="Normal 8 3 6 2 5 2 2" xfId="44889" xr:uid="{00000000-0005-0000-0000-000058AF0000}"/>
    <cellStyle name="Normal 8 3 6 2 5 3" xfId="44890" xr:uid="{00000000-0005-0000-0000-000059AF0000}"/>
    <cellStyle name="Normal 8 3 6 2 5 4" xfId="44891" xr:uid="{00000000-0005-0000-0000-00005AAF0000}"/>
    <cellStyle name="Normal 8 3 6 2 6" xfId="44892" xr:uid="{00000000-0005-0000-0000-00005BAF0000}"/>
    <cellStyle name="Normal 8 3 6 2 6 2" xfId="44893" xr:uid="{00000000-0005-0000-0000-00005CAF0000}"/>
    <cellStyle name="Normal 8 3 6 2 7" xfId="44894" xr:uid="{00000000-0005-0000-0000-00005DAF0000}"/>
    <cellStyle name="Normal 8 3 6 2 8" xfId="44895" xr:uid="{00000000-0005-0000-0000-00005EAF0000}"/>
    <cellStyle name="Normal 8 3 6 3" xfId="44896" xr:uid="{00000000-0005-0000-0000-00005FAF0000}"/>
    <cellStyle name="Normal 8 3 6 3 2" xfId="44897" xr:uid="{00000000-0005-0000-0000-000060AF0000}"/>
    <cellStyle name="Normal 8 3 6 3 2 2" xfId="44898" xr:uid="{00000000-0005-0000-0000-000061AF0000}"/>
    <cellStyle name="Normal 8 3 6 3 2 2 2" xfId="44899" xr:uid="{00000000-0005-0000-0000-000062AF0000}"/>
    <cellStyle name="Normal 8 3 6 3 2 2 2 2" xfId="44900" xr:uid="{00000000-0005-0000-0000-000063AF0000}"/>
    <cellStyle name="Normal 8 3 6 3 2 2 3" xfId="44901" xr:uid="{00000000-0005-0000-0000-000064AF0000}"/>
    <cellStyle name="Normal 8 3 6 3 2 2 4" xfId="44902" xr:uid="{00000000-0005-0000-0000-000065AF0000}"/>
    <cellStyle name="Normal 8 3 6 3 2 3" xfId="44903" xr:uid="{00000000-0005-0000-0000-000066AF0000}"/>
    <cellStyle name="Normal 8 3 6 3 2 3 2" xfId="44904" xr:uid="{00000000-0005-0000-0000-000067AF0000}"/>
    <cellStyle name="Normal 8 3 6 3 2 4" xfId="44905" xr:uid="{00000000-0005-0000-0000-000068AF0000}"/>
    <cellStyle name="Normal 8 3 6 3 2 5" xfId="44906" xr:uid="{00000000-0005-0000-0000-000069AF0000}"/>
    <cellStyle name="Normal 8 3 6 3 3" xfId="44907" xr:uid="{00000000-0005-0000-0000-00006AAF0000}"/>
    <cellStyle name="Normal 8 3 6 3 3 2" xfId="44908" xr:uid="{00000000-0005-0000-0000-00006BAF0000}"/>
    <cellStyle name="Normal 8 3 6 3 3 2 2" xfId="44909" xr:uid="{00000000-0005-0000-0000-00006CAF0000}"/>
    <cellStyle name="Normal 8 3 6 3 3 3" xfId="44910" xr:uid="{00000000-0005-0000-0000-00006DAF0000}"/>
    <cellStyle name="Normal 8 3 6 3 3 4" xfId="44911" xr:uid="{00000000-0005-0000-0000-00006EAF0000}"/>
    <cellStyle name="Normal 8 3 6 3 4" xfId="44912" xr:uid="{00000000-0005-0000-0000-00006FAF0000}"/>
    <cellStyle name="Normal 8 3 6 3 4 2" xfId="44913" xr:uid="{00000000-0005-0000-0000-000070AF0000}"/>
    <cellStyle name="Normal 8 3 6 3 4 3" xfId="44914" xr:uid="{00000000-0005-0000-0000-000071AF0000}"/>
    <cellStyle name="Normal 8 3 6 3 5" xfId="44915" xr:uid="{00000000-0005-0000-0000-000072AF0000}"/>
    <cellStyle name="Normal 8 3 6 3 5 2" xfId="44916" xr:uid="{00000000-0005-0000-0000-000073AF0000}"/>
    <cellStyle name="Normal 8 3 6 3 6" xfId="44917" xr:uid="{00000000-0005-0000-0000-000074AF0000}"/>
    <cellStyle name="Normal 8 3 6 4" xfId="44918" xr:uid="{00000000-0005-0000-0000-000075AF0000}"/>
    <cellStyle name="Normal 8 3 6 4 2" xfId="44919" xr:uid="{00000000-0005-0000-0000-000076AF0000}"/>
    <cellStyle name="Normal 8 3 6 4 2 2" xfId="44920" xr:uid="{00000000-0005-0000-0000-000077AF0000}"/>
    <cellStyle name="Normal 8 3 6 4 2 2 2" xfId="44921" xr:uid="{00000000-0005-0000-0000-000078AF0000}"/>
    <cellStyle name="Normal 8 3 6 4 2 2 3" xfId="44922" xr:uid="{00000000-0005-0000-0000-000079AF0000}"/>
    <cellStyle name="Normal 8 3 6 4 2 2 4" xfId="44923" xr:uid="{00000000-0005-0000-0000-00007AAF0000}"/>
    <cellStyle name="Normal 8 3 6 4 2 3" xfId="44924" xr:uid="{00000000-0005-0000-0000-00007BAF0000}"/>
    <cellStyle name="Normal 8 3 6 4 2 4" xfId="44925" xr:uid="{00000000-0005-0000-0000-00007CAF0000}"/>
    <cellStyle name="Normal 8 3 6 4 2 5" xfId="44926" xr:uid="{00000000-0005-0000-0000-00007DAF0000}"/>
    <cellStyle name="Normal 8 3 6 4 3" xfId="44927" xr:uid="{00000000-0005-0000-0000-00007EAF0000}"/>
    <cellStyle name="Normal 8 3 6 4 3 2" xfId="44928" xr:uid="{00000000-0005-0000-0000-00007FAF0000}"/>
    <cellStyle name="Normal 8 3 6 4 3 3" xfId="44929" xr:uid="{00000000-0005-0000-0000-000080AF0000}"/>
    <cellStyle name="Normal 8 3 6 4 3 4" xfId="44930" xr:uid="{00000000-0005-0000-0000-000081AF0000}"/>
    <cellStyle name="Normal 8 3 6 4 4" xfId="44931" xr:uid="{00000000-0005-0000-0000-000082AF0000}"/>
    <cellStyle name="Normal 8 3 6 4 5" xfId="44932" xr:uid="{00000000-0005-0000-0000-000083AF0000}"/>
    <cellStyle name="Normal 8 3 6 4 6" xfId="44933" xr:uid="{00000000-0005-0000-0000-000084AF0000}"/>
    <cellStyle name="Normal 8 3 6 5" xfId="44934" xr:uid="{00000000-0005-0000-0000-000085AF0000}"/>
    <cellStyle name="Normal 8 3 6 5 2" xfId="44935" xr:uid="{00000000-0005-0000-0000-000086AF0000}"/>
    <cellStyle name="Normal 8 3 6 5 2 2" xfId="44936" xr:uid="{00000000-0005-0000-0000-000087AF0000}"/>
    <cellStyle name="Normal 8 3 6 5 2 3" xfId="44937" xr:uid="{00000000-0005-0000-0000-000088AF0000}"/>
    <cellStyle name="Normal 8 3 6 5 2 4" xfId="44938" xr:uid="{00000000-0005-0000-0000-000089AF0000}"/>
    <cellStyle name="Normal 8 3 6 5 3" xfId="44939" xr:uid="{00000000-0005-0000-0000-00008AAF0000}"/>
    <cellStyle name="Normal 8 3 6 5 4" xfId="44940" xr:uid="{00000000-0005-0000-0000-00008BAF0000}"/>
    <cellStyle name="Normal 8 3 6 5 5" xfId="44941" xr:uid="{00000000-0005-0000-0000-00008CAF0000}"/>
    <cellStyle name="Normal 8 3 6 6" xfId="44942" xr:uid="{00000000-0005-0000-0000-00008DAF0000}"/>
    <cellStyle name="Normal 8 3 6 6 2" xfId="44943" xr:uid="{00000000-0005-0000-0000-00008EAF0000}"/>
    <cellStyle name="Normal 8 3 6 6 2 2" xfId="44944" xr:uid="{00000000-0005-0000-0000-00008FAF0000}"/>
    <cellStyle name="Normal 8 3 6 6 3" xfId="44945" xr:uid="{00000000-0005-0000-0000-000090AF0000}"/>
    <cellStyle name="Normal 8 3 6 6 4" xfId="44946" xr:uid="{00000000-0005-0000-0000-000091AF0000}"/>
    <cellStyle name="Normal 8 3 6 7" xfId="44947" xr:uid="{00000000-0005-0000-0000-000092AF0000}"/>
    <cellStyle name="Normal 8 3 6 7 2" xfId="44948" xr:uid="{00000000-0005-0000-0000-000093AF0000}"/>
    <cellStyle name="Normal 8 3 6 8" xfId="44949" xr:uid="{00000000-0005-0000-0000-000094AF0000}"/>
    <cellStyle name="Normal 8 3 6 9" xfId="44950" xr:uid="{00000000-0005-0000-0000-000095AF0000}"/>
    <cellStyle name="Normal 8 3 7" xfId="44951" xr:uid="{00000000-0005-0000-0000-000096AF0000}"/>
    <cellStyle name="Normal 8 3 7 2" xfId="44952" xr:uid="{00000000-0005-0000-0000-000097AF0000}"/>
    <cellStyle name="Normal 8 3 7 2 2" xfId="44953" xr:uid="{00000000-0005-0000-0000-000098AF0000}"/>
    <cellStyle name="Normal 8 3 7 2 2 2" xfId="44954" xr:uid="{00000000-0005-0000-0000-000099AF0000}"/>
    <cellStyle name="Normal 8 3 7 2 2 2 2" xfId="44955" xr:uid="{00000000-0005-0000-0000-00009AAF0000}"/>
    <cellStyle name="Normal 8 3 7 2 2 2 2 2" xfId="44956" xr:uid="{00000000-0005-0000-0000-00009BAF0000}"/>
    <cellStyle name="Normal 8 3 7 2 2 2 2 2 2" xfId="44957" xr:uid="{00000000-0005-0000-0000-00009CAF0000}"/>
    <cellStyle name="Normal 8 3 7 2 2 2 2 3" xfId="44958" xr:uid="{00000000-0005-0000-0000-00009DAF0000}"/>
    <cellStyle name="Normal 8 3 7 2 2 2 2 4" xfId="44959" xr:uid="{00000000-0005-0000-0000-00009EAF0000}"/>
    <cellStyle name="Normal 8 3 7 2 2 2 3" xfId="44960" xr:uid="{00000000-0005-0000-0000-00009FAF0000}"/>
    <cellStyle name="Normal 8 3 7 2 2 2 3 2" xfId="44961" xr:uid="{00000000-0005-0000-0000-0000A0AF0000}"/>
    <cellStyle name="Normal 8 3 7 2 2 2 4" xfId="44962" xr:uid="{00000000-0005-0000-0000-0000A1AF0000}"/>
    <cellStyle name="Normal 8 3 7 2 2 2 5" xfId="44963" xr:uid="{00000000-0005-0000-0000-0000A2AF0000}"/>
    <cellStyle name="Normal 8 3 7 2 2 3" xfId="44964" xr:uid="{00000000-0005-0000-0000-0000A3AF0000}"/>
    <cellStyle name="Normal 8 3 7 2 2 3 2" xfId="44965" xr:uid="{00000000-0005-0000-0000-0000A4AF0000}"/>
    <cellStyle name="Normal 8 3 7 2 2 3 2 2" xfId="44966" xr:uid="{00000000-0005-0000-0000-0000A5AF0000}"/>
    <cellStyle name="Normal 8 3 7 2 2 3 3" xfId="44967" xr:uid="{00000000-0005-0000-0000-0000A6AF0000}"/>
    <cellStyle name="Normal 8 3 7 2 2 3 4" xfId="44968" xr:uid="{00000000-0005-0000-0000-0000A7AF0000}"/>
    <cellStyle name="Normal 8 3 7 2 2 4" xfId="44969" xr:uid="{00000000-0005-0000-0000-0000A8AF0000}"/>
    <cellStyle name="Normal 8 3 7 2 2 4 2" xfId="44970" xr:uid="{00000000-0005-0000-0000-0000A9AF0000}"/>
    <cellStyle name="Normal 8 3 7 2 2 4 3" xfId="44971" xr:uid="{00000000-0005-0000-0000-0000AAAF0000}"/>
    <cellStyle name="Normal 8 3 7 2 2 5" xfId="44972" xr:uid="{00000000-0005-0000-0000-0000ABAF0000}"/>
    <cellStyle name="Normal 8 3 7 2 2 5 2" xfId="44973" xr:uid="{00000000-0005-0000-0000-0000ACAF0000}"/>
    <cellStyle name="Normal 8 3 7 2 2 6" xfId="44974" xr:uid="{00000000-0005-0000-0000-0000ADAF0000}"/>
    <cellStyle name="Normal 8 3 7 2 3" xfId="44975" xr:uid="{00000000-0005-0000-0000-0000AEAF0000}"/>
    <cellStyle name="Normal 8 3 7 2 3 2" xfId="44976" xr:uid="{00000000-0005-0000-0000-0000AFAF0000}"/>
    <cellStyle name="Normal 8 3 7 2 3 2 2" xfId="44977" xr:uid="{00000000-0005-0000-0000-0000B0AF0000}"/>
    <cellStyle name="Normal 8 3 7 2 3 2 2 2" xfId="44978" xr:uid="{00000000-0005-0000-0000-0000B1AF0000}"/>
    <cellStyle name="Normal 8 3 7 2 3 2 2 3" xfId="44979" xr:uid="{00000000-0005-0000-0000-0000B2AF0000}"/>
    <cellStyle name="Normal 8 3 7 2 3 2 2 4" xfId="44980" xr:uid="{00000000-0005-0000-0000-0000B3AF0000}"/>
    <cellStyle name="Normal 8 3 7 2 3 2 3" xfId="44981" xr:uid="{00000000-0005-0000-0000-0000B4AF0000}"/>
    <cellStyle name="Normal 8 3 7 2 3 2 4" xfId="44982" xr:uid="{00000000-0005-0000-0000-0000B5AF0000}"/>
    <cellStyle name="Normal 8 3 7 2 3 2 5" xfId="44983" xr:uid="{00000000-0005-0000-0000-0000B6AF0000}"/>
    <cellStyle name="Normal 8 3 7 2 3 3" xfId="44984" xr:uid="{00000000-0005-0000-0000-0000B7AF0000}"/>
    <cellStyle name="Normal 8 3 7 2 3 3 2" xfId="44985" xr:uid="{00000000-0005-0000-0000-0000B8AF0000}"/>
    <cellStyle name="Normal 8 3 7 2 3 3 3" xfId="44986" xr:uid="{00000000-0005-0000-0000-0000B9AF0000}"/>
    <cellStyle name="Normal 8 3 7 2 3 3 4" xfId="44987" xr:uid="{00000000-0005-0000-0000-0000BAAF0000}"/>
    <cellStyle name="Normal 8 3 7 2 3 4" xfId="44988" xr:uid="{00000000-0005-0000-0000-0000BBAF0000}"/>
    <cellStyle name="Normal 8 3 7 2 3 5" xfId="44989" xr:uid="{00000000-0005-0000-0000-0000BCAF0000}"/>
    <cellStyle name="Normal 8 3 7 2 3 6" xfId="44990" xr:uid="{00000000-0005-0000-0000-0000BDAF0000}"/>
    <cellStyle name="Normal 8 3 7 2 4" xfId="44991" xr:uid="{00000000-0005-0000-0000-0000BEAF0000}"/>
    <cellStyle name="Normal 8 3 7 2 4 2" xfId="44992" xr:uid="{00000000-0005-0000-0000-0000BFAF0000}"/>
    <cellStyle name="Normal 8 3 7 2 4 2 2" xfId="44993" xr:uid="{00000000-0005-0000-0000-0000C0AF0000}"/>
    <cellStyle name="Normal 8 3 7 2 4 2 3" xfId="44994" xr:uid="{00000000-0005-0000-0000-0000C1AF0000}"/>
    <cellStyle name="Normal 8 3 7 2 4 2 4" xfId="44995" xr:uid="{00000000-0005-0000-0000-0000C2AF0000}"/>
    <cellStyle name="Normal 8 3 7 2 4 3" xfId="44996" xr:uid="{00000000-0005-0000-0000-0000C3AF0000}"/>
    <cellStyle name="Normal 8 3 7 2 4 4" xfId="44997" xr:uid="{00000000-0005-0000-0000-0000C4AF0000}"/>
    <cellStyle name="Normal 8 3 7 2 4 5" xfId="44998" xr:uid="{00000000-0005-0000-0000-0000C5AF0000}"/>
    <cellStyle name="Normal 8 3 7 2 5" xfId="44999" xr:uid="{00000000-0005-0000-0000-0000C6AF0000}"/>
    <cellStyle name="Normal 8 3 7 2 5 2" xfId="45000" xr:uid="{00000000-0005-0000-0000-0000C7AF0000}"/>
    <cellStyle name="Normal 8 3 7 2 5 2 2" xfId="45001" xr:uid="{00000000-0005-0000-0000-0000C8AF0000}"/>
    <cellStyle name="Normal 8 3 7 2 5 3" xfId="45002" xr:uid="{00000000-0005-0000-0000-0000C9AF0000}"/>
    <cellStyle name="Normal 8 3 7 2 5 4" xfId="45003" xr:uid="{00000000-0005-0000-0000-0000CAAF0000}"/>
    <cellStyle name="Normal 8 3 7 2 6" xfId="45004" xr:uid="{00000000-0005-0000-0000-0000CBAF0000}"/>
    <cellStyle name="Normal 8 3 7 2 6 2" xfId="45005" xr:uid="{00000000-0005-0000-0000-0000CCAF0000}"/>
    <cellStyle name="Normal 8 3 7 2 7" xfId="45006" xr:uid="{00000000-0005-0000-0000-0000CDAF0000}"/>
    <cellStyle name="Normal 8 3 7 2 8" xfId="45007" xr:uid="{00000000-0005-0000-0000-0000CEAF0000}"/>
    <cellStyle name="Normal 8 3 7 3" xfId="45008" xr:uid="{00000000-0005-0000-0000-0000CFAF0000}"/>
    <cellStyle name="Normal 8 3 7 3 2" xfId="45009" xr:uid="{00000000-0005-0000-0000-0000D0AF0000}"/>
    <cellStyle name="Normal 8 3 7 3 2 2" xfId="45010" xr:uid="{00000000-0005-0000-0000-0000D1AF0000}"/>
    <cellStyle name="Normal 8 3 7 3 2 2 2" xfId="45011" xr:uid="{00000000-0005-0000-0000-0000D2AF0000}"/>
    <cellStyle name="Normal 8 3 7 3 2 2 2 2" xfId="45012" xr:uid="{00000000-0005-0000-0000-0000D3AF0000}"/>
    <cellStyle name="Normal 8 3 7 3 2 2 3" xfId="45013" xr:uid="{00000000-0005-0000-0000-0000D4AF0000}"/>
    <cellStyle name="Normal 8 3 7 3 2 2 4" xfId="45014" xr:uid="{00000000-0005-0000-0000-0000D5AF0000}"/>
    <cellStyle name="Normal 8 3 7 3 2 3" xfId="45015" xr:uid="{00000000-0005-0000-0000-0000D6AF0000}"/>
    <cellStyle name="Normal 8 3 7 3 2 3 2" xfId="45016" xr:uid="{00000000-0005-0000-0000-0000D7AF0000}"/>
    <cellStyle name="Normal 8 3 7 3 2 4" xfId="45017" xr:uid="{00000000-0005-0000-0000-0000D8AF0000}"/>
    <cellStyle name="Normal 8 3 7 3 2 5" xfId="45018" xr:uid="{00000000-0005-0000-0000-0000D9AF0000}"/>
    <cellStyle name="Normal 8 3 7 3 3" xfId="45019" xr:uid="{00000000-0005-0000-0000-0000DAAF0000}"/>
    <cellStyle name="Normal 8 3 7 3 3 2" xfId="45020" xr:uid="{00000000-0005-0000-0000-0000DBAF0000}"/>
    <cellStyle name="Normal 8 3 7 3 3 2 2" xfId="45021" xr:uid="{00000000-0005-0000-0000-0000DCAF0000}"/>
    <cellStyle name="Normal 8 3 7 3 3 3" xfId="45022" xr:uid="{00000000-0005-0000-0000-0000DDAF0000}"/>
    <cellStyle name="Normal 8 3 7 3 3 4" xfId="45023" xr:uid="{00000000-0005-0000-0000-0000DEAF0000}"/>
    <cellStyle name="Normal 8 3 7 3 4" xfId="45024" xr:uid="{00000000-0005-0000-0000-0000DFAF0000}"/>
    <cellStyle name="Normal 8 3 7 3 4 2" xfId="45025" xr:uid="{00000000-0005-0000-0000-0000E0AF0000}"/>
    <cellStyle name="Normal 8 3 7 3 4 3" xfId="45026" xr:uid="{00000000-0005-0000-0000-0000E1AF0000}"/>
    <cellStyle name="Normal 8 3 7 3 5" xfId="45027" xr:uid="{00000000-0005-0000-0000-0000E2AF0000}"/>
    <cellStyle name="Normal 8 3 7 3 5 2" xfId="45028" xr:uid="{00000000-0005-0000-0000-0000E3AF0000}"/>
    <cellStyle name="Normal 8 3 7 3 6" xfId="45029" xr:uid="{00000000-0005-0000-0000-0000E4AF0000}"/>
    <cellStyle name="Normal 8 3 7 4" xfId="45030" xr:uid="{00000000-0005-0000-0000-0000E5AF0000}"/>
    <cellStyle name="Normal 8 3 7 4 2" xfId="45031" xr:uid="{00000000-0005-0000-0000-0000E6AF0000}"/>
    <cellStyle name="Normal 8 3 7 4 2 2" xfId="45032" xr:uid="{00000000-0005-0000-0000-0000E7AF0000}"/>
    <cellStyle name="Normal 8 3 7 4 2 2 2" xfId="45033" xr:uid="{00000000-0005-0000-0000-0000E8AF0000}"/>
    <cellStyle name="Normal 8 3 7 4 2 2 3" xfId="45034" xr:uid="{00000000-0005-0000-0000-0000E9AF0000}"/>
    <cellStyle name="Normal 8 3 7 4 2 2 4" xfId="45035" xr:uid="{00000000-0005-0000-0000-0000EAAF0000}"/>
    <cellStyle name="Normal 8 3 7 4 2 3" xfId="45036" xr:uid="{00000000-0005-0000-0000-0000EBAF0000}"/>
    <cellStyle name="Normal 8 3 7 4 2 4" xfId="45037" xr:uid="{00000000-0005-0000-0000-0000ECAF0000}"/>
    <cellStyle name="Normal 8 3 7 4 2 5" xfId="45038" xr:uid="{00000000-0005-0000-0000-0000EDAF0000}"/>
    <cellStyle name="Normal 8 3 7 4 3" xfId="45039" xr:uid="{00000000-0005-0000-0000-0000EEAF0000}"/>
    <cellStyle name="Normal 8 3 7 4 3 2" xfId="45040" xr:uid="{00000000-0005-0000-0000-0000EFAF0000}"/>
    <cellStyle name="Normal 8 3 7 4 3 3" xfId="45041" xr:uid="{00000000-0005-0000-0000-0000F0AF0000}"/>
    <cellStyle name="Normal 8 3 7 4 3 4" xfId="45042" xr:uid="{00000000-0005-0000-0000-0000F1AF0000}"/>
    <cellStyle name="Normal 8 3 7 4 4" xfId="45043" xr:uid="{00000000-0005-0000-0000-0000F2AF0000}"/>
    <cellStyle name="Normal 8 3 7 4 5" xfId="45044" xr:uid="{00000000-0005-0000-0000-0000F3AF0000}"/>
    <cellStyle name="Normal 8 3 7 4 6" xfId="45045" xr:uid="{00000000-0005-0000-0000-0000F4AF0000}"/>
    <cellStyle name="Normal 8 3 7 5" xfId="45046" xr:uid="{00000000-0005-0000-0000-0000F5AF0000}"/>
    <cellStyle name="Normal 8 3 7 5 2" xfId="45047" xr:uid="{00000000-0005-0000-0000-0000F6AF0000}"/>
    <cellStyle name="Normal 8 3 7 5 2 2" xfId="45048" xr:uid="{00000000-0005-0000-0000-0000F7AF0000}"/>
    <cellStyle name="Normal 8 3 7 5 2 3" xfId="45049" xr:uid="{00000000-0005-0000-0000-0000F8AF0000}"/>
    <cellStyle name="Normal 8 3 7 5 2 4" xfId="45050" xr:uid="{00000000-0005-0000-0000-0000F9AF0000}"/>
    <cellStyle name="Normal 8 3 7 5 3" xfId="45051" xr:uid="{00000000-0005-0000-0000-0000FAAF0000}"/>
    <cellStyle name="Normal 8 3 7 5 4" xfId="45052" xr:uid="{00000000-0005-0000-0000-0000FBAF0000}"/>
    <cellStyle name="Normal 8 3 7 5 5" xfId="45053" xr:uid="{00000000-0005-0000-0000-0000FCAF0000}"/>
    <cellStyle name="Normal 8 3 7 6" xfId="45054" xr:uid="{00000000-0005-0000-0000-0000FDAF0000}"/>
    <cellStyle name="Normal 8 3 7 6 2" xfId="45055" xr:uid="{00000000-0005-0000-0000-0000FEAF0000}"/>
    <cellStyle name="Normal 8 3 7 6 2 2" xfId="45056" xr:uid="{00000000-0005-0000-0000-0000FFAF0000}"/>
    <cellStyle name="Normal 8 3 7 6 3" xfId="45057" xr:uid="{00000000-0005-0000-0000-000000B00000}"/>
    <cellStyle name="Normal 8 3 7 6 4" xfId="45058" xr:uid="{00000000-0005-0000-0000-000001B00000}"/>
    <cellStyle name="Normal 8 3 7 7" xfId="45059" xr:uid="{00000000-0005-0000-0000-000002B00000}"/>
    <cellStyle name="Normal 8 3 7 7 2" xfId="45060" xr:uid="{00000000-0005-0000-0000-000003B00000}"/>
    <cellStyle name="Normal 8 3 7 8" xfId="45061" xr:uid="{00000000-0005-0000-0000-000004B00000}"/>
    <cellStyle name="Normal 8 3 7 9" xfId="45062" xr:uid="{00000000-0005-0000-0000-000005B00000}"/>
    <cellStyle name="Normal 8 3 8" xfId="45063" xr:uid="{00000000-0005-0000-0000-000006B00000}"/>
    <cellStyle name="Normal 8 3 8 2" xfId="45064" xr:uid="{00000000-0005-0000-0000-000007B00000}"/>
    <cellStyle name="Normal 8 3 8 2 2" xfId="45065" xr:uid="{00000000-0005-0000-0000-000008B00000}"/>
    <cellStyle name="Normal 8 3 8 2 2 2" xfId="45066" xr:uid="{00000000-0005-0000-0000-000009B00000}"/>
    <cellStyle name="Normal 8 3 8 2 2 2 2" xfId="45067" xr:uid="{00000000-0005-0000-0000-00000AB00000}"/>
    <cellStyle name="Normal 8 3 8 2 2 2 2 2" xfId="45068" xr:uid="{00000000-0005-0000-0000-00000BB00000}"/>
    <cellStyle name="Normal 8 3 8 2 2 2 3" xfId="45069" xr:uid="{00000000-0005-0000-0000-00000CB00000}"/>
    <cellStyle name="Normal 8 3 8 2 2 2 4" xfId="45070" xr:uid="{00000000-0005-0000-0000-00000DB00000}"/>
    <cellStyle name="Normal 8 3 8 2 2 3" xfId="45071" xr:uid="{00000000-0005-0000-0000-00000EB00000}"/>
    <cellStyle name="Normal 8 3 8 2 2 3 2" xfId="45072" xr:uid="{00000000-0005-0000-0000-00000FB00000}"/>
    <cellStyle name="Normal 8 3 8 2 2 4" xfId="45073" xr:uid="{00000000-0005-0000-0000-000010B00000}"/>
    <cellStyle name="Normal 8 3 8 2 2 5" xfId="45074" xr:uid="{00000000-0005-0000-0000-000011B00000}"/>
    <cellStyle name="Normal 8 3 8 2 3" xfId="45075" xr:uid="{00000000-0005-0000-0000-000012B00000}"/>
    <cellStyle name="Normal 8 3 8 2 3 2" xfId="45076" xr:uid="{00000000-0005-0000-0000-000013B00000}"/>
    <cellStyle name="Normal 8 3 8 2 3 2 2" xfId="45077" xr:uid="{00000000-0005-0000-0000-000014B00000}"/>
    <cellStyle name="Normal 8 3 8 2 3 3" xfId="45078" xr:uid="{00000000-0005-0000-0000-000015B00000}"/>
    <cellStyle name="Normal 8 3 8 2 3 4" xfId="45079" xr:uid="{00000000-0005-0000-0000-000016B00000}"/>
    <cellStyle name="Normal 8 3 8 2 4" xfId="45080" xr:uid="{00000000-0005-0000-0000-000017B00000}"/>
    <cellStyle name="Normal 8 3 8 2 4 2" xfId="45081" xr:uid="{00000000-0005-0000-0000-000018B00000}"/>
    <cellStyle name="Normal 8 3 8 2 4 3" xfId="45082" xr:uid="{00000000-0005-0000-0000-000019B00000}"/>
    <cellStyle name="Normal 8 3 8 2 5" xfId="45083" xr:uid="{00000000-0005-0000-0000-00001AB00000}"/>
    <cellStyle name="Normal 8 3 8 2 5 2" xfId="45084" xr:uid="{00000000-0005-0000-0000-00001BB00000}"/>
    <cellStyle name="Normal 8 3 8 2 6" xfId="45085" xr:uid="{00000000-0005-0000-0000-00001CB00000}"/>
    <cellStyle name="Normal 8 3 8 3" xfId="45086" xr:uid="{00000000-0005-0000-0000-00001DB00000}"/>
    <cellStyle name="Normal 8 3 8 3 2" xfId="45087" xr:uid="{00000000-0005-0000-0000-00001EB00000}"/>
    <cellStyle name="Normal 8 3 8 3 2 2" xfId="45088" xr:uid="{00000000-0005-0000-0000-00001FB00000}"/>
    <cellStyle name="Normal 8 3 8 3 2 2 2" xfId="45089" xr:uid="{00000000-0005-0000-0000-000020B00000}"/>
    <cellStyle name="Normal 8 3 8 3 2 2 3" xfId="45090" xr:uid="{00000000-0005-0000-0000-000021B00000}"/>
    <cellStyle name="Normal 8 3 8 3 2 2 4" xfId="45091" xr:uid="{00000000-0005-0000-0000-000022B00000}"/>
    <cellStyle name="Normal 8 3 8 3 2 3" xfId="45092" xr:uid="{00000000-0005-0000-0000-000023B00000}"/>
    <cellStyle name="Normal 8 3 8 3 2 4" xfId="45093" xr:uid="{00000000-0005-0000-0000-000024B00000}"/>
    <cellStyle name="Normal 8 3 8 3 2 5" xfId="45094" xr:uid="{00000000-0005-0000-0000-000025B00000}"/>
    <cellStyle name="Normal 8 3 8 3 3" xfId="45095" xr:uid="{00000000-0005-0000-0000-000026B00000}"/>
    <cellStyle name="Normal 8 3 8 3 3 2" xfId="45096" xr:uid="{00000000-0005-0000-0000-000027B00000}"/>
    <cellStyle name="Normal 8 3 8 3 3 3" xfId="45097" xr:uid="{00000000-0005-0000-0000-000028B00000}"/>
    <cellStyle name="Normal 8 3 8 3 3 4" xfId="45098" xr:uid="{00000000-0005-0000-0000-000029B00000}"/>
    <cellStyle name="Normal 8 3 8 3 4" xfId="45099" xr:uid="{00000000-0005-0000-0000-00002AB00000}"/>
    <cellStyle name="Normal 8 3 8 3 5" xfId="45100" xr:uid="{00000000-0005-0000-0000-00002BB00000}"/>
    <cellStyle name="Normal 8 3 8 3 6" xfId="45101" xr:uid="{00000000-0005-0000-0000-00002CB00000}"/>
    <cellStyle name="Normal 8 3 8 4" xfId="45102" xr:uid="{00000000-0005-0000-0000-00002DB00000}"/>
    <cellStyle name="Normal 8 3 8 4 2" xfId="45103" xr:uid="{00000000-0005-0000-0000-00002EB00000}"/>
    <cellStyle name="Normal 8 3 8 4 2 2" xfId="45104" xr:uid="{00000000-0005-0000-0000-00002FB00000}"/>
    <cellStyle name="Normal 8 3 8 4 2 3" xfId="45105" xr:uid="{00000000-0005-0000-0000-000030B00000}"/>
    <cellStyle name="Normal 8 3 8 4 2 4" xfId="45106" xr:uid="{00000000-0005-0000-0000-000031B00000}"/>
    <cellStyle name="Normal 8 3 8 4 3" xfId="45107" xr:uid="{00000000-0005-0000-0000-000032B00000}"/>
    <cellStyle name="Normal 8 3 8 4 4" xfId="45108" xr:uid="{00000000-0005-0000-0000-000033B00000}"/>
    <cellStyle name="Normal 8 3 8 4 5" xfId="45109" xr:uid="{00000000-0005-0000-0000-000034B00000}"/>
    <cellStyle name="Normal 8 3 8 5" xfId="45110" xr:uid="{00000000-0005-0000-0000-000035B00000}"/>
    <cellStyle name="Normal 8 3 8 5 2" xfId="45111" xr:uid="{00000000-0005-0000-0000-000036B00000}"/>
    <cellStyle name="Normal 8 3 8 5 2 2" xfId="45112" xr:uid="{00000000-0005-0000-0000-000037B00000}"/>
    <cellStyle name="Normal 8 3 8 5 3" xfId="45113" xr:uid="{00000000-0005-0000-0000-000038B00000}"/>
    <cellStyle name="Normal 8 3 8 5 4" xfId="45114" xr:uid="{00000000-0005-0000-0000-000039B00000}"/>
    <cellStyle name="Normal 8 3 8 6" xfId="45115" xr:uid="{00000000-0005-0000-0000-00003AB00000}"/>
    <cellStyle name="Normal 8 3 8 6 2" xfId="45116" xr:uid="{00000000-0005-0000-0000-00003BB00000}"/>
    <cellStyle name="Normal 8 3 8 7" xfId="45117" xr:uid="{00000000-0005-0000-0000-00003CB00000}"/>
    <cellStyle name="Normal 8 3 8 8" xfId="45118" xr:uid="{00000000-0005-0000-0000-00003DB00000}"/>
    <cellStyle name="Normal 8 3 9" xfId="45119" xr:uid="{00000000-0005-0000-0000-00003EB00000}"/>
    <cellStyle name="Normal 8 3 9 2" xfId="45120" xr:uid="{00000000-0005-0000-0000-00003FB00000}"/>
    <cellStyle name="Normal 8 3 9 2 2" xfId="45121" xr:uid="{00000000-0005-0000-0000-000040B00000}"/>
    <cellStyle name="Normal 8 3 9 2 2 2" xfId="45122" xr:uid="{00000000-0005-0000-0000-000041B00000}"/>
    <cellStyle name="Normal 8 3 9 2 2 2 2" xfId="45123" xr:uid="{00000000-0005-0000-0000-000042B00000}"/>
    <cellStyle name="Normal 8 3 9 2 2 3" xfId="45124" xr:uid="{00000000-0005-0000-0000-000043B00000}"/>
    <cellStyle name="Normal 8 3 9 2 2 4" xfId="45125" xr:uid="{00000000-0005-0000-0000-000044B00000}"/>
    <cellStyle name="Normal 8 3 9 2 3" xfId="45126" xr:uid="{00000000-0005-0000-0000-000045B00000}"/>
    <cellStyle name="Normal 8 3 9 2 3 2" xfId="45127" xr:uid="{00000000-0005-0000-0000-000046B00000}"/>
    <cellStyle name="Normal 8 3 9 2 4" xfId="45128" xr:uid="{00000000-0005-0000-0000-000047B00000}"/>
    <cellStyle name="Normal 8 3 9 2 5" xfId="45129" xr:uid="{00000000-0005-0000-0000-000048B00000}"/>
    <cellStyle name="Normal 8 3 9 3" xfId="45130" xr:uid="{00000000-0005-0000-0000-000049B00000}"/>
    <cellStyle name="Normal 8 3 9 3 2" xfId="45131" xr:uid="{00000000-0005-0000-0000-00004AB00000}"/>
    <cellStyle name="Normal 8 3 9 3 2 2" xfId="45132" xr:uid="{00000000-0005-0000-0000-00004BB00000}"/>
    <cellStyle name="Normal 8 3 9 3 3" xfId="45133" xr:uid="{00000000-0005-0000-0000-00004CB00000}"/>
    <cellStyle name="Normal 8 3 9 3 4" xfId="45134" xr:uid="{00000000-0005-0000-0000-00004DB00000}"/>
    <cellStyle name="Normal 8 3 9 4" xfId="45135" xr:uid="{00000000-0005-0000-0000-00004EB00000}"/>
    <cellStyle name="Normal 8 3 9 4 2" xfId="45136" xr:uid="{00000000-0005-0000-0000-00004FB00000}"/>
    <cellStyle name="Normal 8 3 9 4 3" xfId="45137" xr:uid="{00000000-0005-0000-0000-000050B00000}"/>
    <cellStyle name="Normal 8 3 9 5" xfId="45138" xr:uid="{00000000-0005-0000-0000-000051B00000}"/>
    <cellStyle name="Normal 8 3 9 5 2" xfId="45139" xr:uid="{00000000-0005-0000-0000-000052B00000}"/>
    <cellStyle name="Normal 8 3 9 6" xfId="45140" xr:uid="{00000000-0005-0000-0000-000053B00000}"/>
    <cellStyle name="Normal 8 4" xfId="45141" xr:uid="{00000000-0005-0000-0000-000054B00000}"/>
    <cellStyle name="Normal 8 4 10" xfId="45142" xr:uid="{00000000-0005-0000-0000-000055B00000}"/>
    <cellStyle name="Normal 8 4 10 2" xfId="45143" xr:uid="{00000000-0005-0000-0000-000056B00000}"/>
    <cellStyle name="Normal 8 4 10 2 2" xfId="45144" xr:uid="{00000000-0005-0000-0000-000057B00000}"/>
    <cellStyle name="Normal 8 4 10 3" xfId="45145" xr:uid="{00000000-0005-0000-0000-000058B00000}"/>
    <cellStyle name="Normal 8 4 10 4" xfId="45146" xr:uid="{00000000-0005-0000-0000-000059B00000}"/>
    <cellStyle name="Normal 8 4 11" xfId="45147" xr:uid="{00000000-0005-0000-0000-00005AB00000}"/>
    <cellStyle name="Normal 8 4 11 2" xfId="45148" xr:uid="{00000000-0005-0000-0000-00005BB00000}"/>
    <cellStyle name="Normal 8 4 12" xfId="45149" xr:uid="{00000000-0005-0000-0000-00005CB00000}"/>
    <cellStyle name="Normal 8 4 13" xfId="45150" xr:uid="{00000000-0005-0000-0000-00005DB00000}"/>
    <cellStyle name="Normal 8 4 14" xfId="45151" xr:uid="{00000000-0005-0000-0000-00005EB00000}"/>
    <cellStyle name="Normal 8 4 15" xfId="45152" xr:uid="{00000000-0005-0000-0000-00005FB00000}"/>
    <cellStyle name="Normal 8 4 16" xfId="45153" xr:uid="{00000000-0005-0000-0000-000060B00000}"/>
    <cellStyle name="Normal 8 4 2" xfId="45154" xr:uid="{00000000-0005-0000-0000-000061B00000}"/>
    <cellStyle name="Normal 8 4 2 10" xfId="45155" xr:uid="{00000000-0005-0000-0000-000062B00000}"/>
    <cellStyle name="Normal 8 4 2 11" xfId="45156" xr:uid="{00000000-0005-0000-0000-000063B00000}"/>
    <cellStyle name="Normal 8 4 2 2" xfId="45157" xr:uid="{00000000-0005-0000-0000-000064B00000}"/>
    <cellStyle name="Normal 8 4 2 2 2" xfId="45158" xr:uid="{00000000-0005-0000-0000-000065B00000}"/>
    <cellStyle name="Normal 8 4 2 2 2 2" xfId="45159" xr:uid="{00000000-0005-0000-0000-000066B00000}"/>
    <cellStyle name="Normal 8 4 2 2 2 2 2" xfId="45160" xr:uid="{00000000-0005-0000-0000-000067B00000}"/>
    <cellStyle name="Normal 8 4 2 2 2 2 2 2" xfId="45161" xr:uid="{00000000-0005-0000-0000-000068B00000}"/>
    <cellStyle name="Normal 8 4 2 2 2 2 2 2 2" xfId="45162" xr:uid="{00000000-0005-0000-0000-000069B00000}"/>
    <cellStyle name="Normal 8 4 2 2 2 2 2 2 2 2" xfId="45163" xr:uid="{00000000-0005-0000-0000-00006AB00000}"/>
    <cellStyle name="Normal 8 4 2 2 2 2 2 2 3" xfId="45164" xr:uid="{00000000-0005-0000-0000-00006BB00000}"/>
    <cellStyle name="Normal 8 4 2 2 2 2 2 2 4" xfId="45165" xr:uid="{00000000-0005-0000-0000-00006CB00000}"/>
    <cellStyle name="Normal 8 4 2 2 2 2 2 3" xfId="45166" xr:uid="{00000000-0005-0000-0000-00006DB00000}"/>
    <cellStyle name="Normal 8 4 2 2 2 2 2 3 2" xfId="45167" xr:uid="{00000000-0005-0000-0000-00006EB00000}"/>
    <cellStyle name="Normal 8 4 2 2 2 2 2 4" xfId="45168" xr:uid="{00000000-0005-0000-0000-00006FB00000}"/>
    <cellStyle name="Normal 8 4 2 2 2 2 2 5" xfId="45169" xr:uid="{00000000-0005-0000-0000-000070B00000}"/>
    <cellStyle name="Normal 8 4 2 2 2 2 3" xfId="45170" xr:uid="{00000000-0005-0000-0000-000071B00000}"/>
    <cellStyle name="Normal 8 4 2 2 2 2 3 2" xfId="45171" xr:uid="{00000000-0005-0000-0000-000072B00000}"/>
    <cellStyle name="Normal 8 4 2 2 2 2 3 2 2" xfId="45172" xr:uid="{00000000-0005-0000-0000-000073B00000}"/>
    <cellStyle name="Normal 8 4 2 2 2 2 3 3" xfId="45173" xr:uid="{00000000-0005-0000-0000-000074B00000}"/>
    <cellStyle name="Normal 8 4 2 2 2 2 3 4" xfId="45174" xr:uid="{00000000-0005-0000-0000-000075B00000}"/>
    <cellStyle name="Normal 8 4 2 2 2 2 4" xfId="45175" xr:uid="{00000000-0005-0000-0000-000076B00000}"/>
    <cellStyle name="Normal 8 4 2 2 2 2 4 2" xfId="45176" xr:uid="{00000000-0005-0000-0000-000077B00000}"/>
    <cellStyle name="Normal 8 4 2 2 2 2 4 3" xfId="45177" xr:uid="{00000000-0005-0000-0000-000078B00000}"/>
    <cellStyle name="Normal 8 4 2 2 2 2 5" xfId="45178" xr:uid="{00000000-0005-0000-0000-000079B00000}"/>
    <cellStyle name="Normal 8 4 2 2 2 2 5 2" xfId="45179" xr:uid="{00000000-0005-0000-0000-00007AB00000}"/>
    <cellStyle name="Normal 8 4 2 2 2 2 6" xfId="45180" xr:uid="{00000000-0005-0000-0000-00007BB00000}"/>
    <cellStyle name="Normal 8 4 2 2 2 3" xfId="45181" xr:uid="{00000000-0005-0000-0000-00007CB00000}"/>
    <cellStyle name="Normal 8 4 2 2 2 3 2" xfId="45182" xr:uid="{00000000-0005-0000-0000-00007DB00000}"/>
    <cellStyle name="Normal 8 4 2 2 2 3 2 2" xfId="45183" xr:uid="{00000000-0005-0000-0000-00007EB00000}"/>
    <cellStyle name="Normal 8 4 2 2 2 3 2 2 2" xfId="45184" xr:uid="{00000000-0005-0000-0000-00007FB00000}"/>
    <cellStyle name="Normal 8 4 2 2 2 3 2 2 3" xfId="45185" xr:uid="{00000000-0005-0000-0000-000080B00000}"/>
    <cellStyle name="Normal 8 4 2 2 2 3 2 2 4" xfId="45186" xr:uid="{00000000-0005-0000-0000-000081B00000}"/>
    <cellStyle name="Normal 8 4 2 2 2 3 2 3" xfId="45187" xr:uid="{00000000-0005-0000-0000-000082B00000}"/>
    <cellStyle name="Normal 8 4 2 2 2 3 2 4" xfId="45188" xr:uid="{00000000-0005-0000-0000-000083B00000}"/>
    <cellStyle name="Normal 8 4 2 2 2 3 2 5" xfId="45189" xr:uid="{00000000-0005-0000-0000-000084B00000}"/>
    <cellStyle name="Normal 8 4 2 2 2 3 3" xfId="45190" xr:uid="{00000000-0005-0000-0000-000085B00000}"/>
    <cellStyle name="Normal 8 4 2 2 2 3 3 2" xfId="45191" xr:uid="{00000000-0005-0000-0000-000086B00000}"/>
    <cellStyle name="Normal 8 4 2 2 2 3 3 3" xfId="45192" xr:uid="{00000000-0005-0000-0000-000087B00000}"/>
    <cellStyle name="Normal 8 4 2 2 2 3 3 4" xfId="45193" xr:uid="{00000000-0005-0000-0000-000088B00000}"/>
    <cellStyle name="Normal 8 4 2 2 2 3 4" xfId="45194" xr:uid="{00000000-0005-0000-0000-000089B00000}"/>
    <cellStyle name="Normal 8 4 2 2 2 3 5" xfId="45195" xr:uid="{00000000-0005-0000-0000-00008AB00000}"/>
    <cellStyle name="Normal 8 4 2 2 2 3 6" xfId="45196" xr:uid="{00000000-0005-0000-0000-00008BB00000}"/>
    <cellStyle name="Normal 8 4 2 2 2 4" xfId="45197" xr:uid="{00000000-0005-0000-0000-00008CB00000}"/>
    <cellStyle name="Normal 8 4 2 2 2 4 2" xfId="45198" xr:uid="{00000000-0005-0000-0000-00008DB00000}"/>
    <cellStyle name="Normal 8 4 2 2 2 4 2 2" xfId="45199" xr:uid="{00000000-0005-0000-0000-00008EB00000}"/>
    <cellStyle name="Normal 8 4 2 2 2 4 2 3" xfId="45200" xr:uid="{00000000-0005-0000-0000-00008FB00000}"/>
    <cellStyle name="Normal 8 4 2 2 2 4 2 4" xfId="45201" xr:uid="{00000000-0005-0000-0000-000090B00000}"/>
    <cellStyle name="Normal 8 4 2 2 2 4 3" xfId="45202" xr:uid="{00000000-0005-0000-0000-000091B00000}"/>
    <cellStyle name="Normal 8 4 2 2 2 4 4" xfId="45203" xr:uid="{00000000-0005-0000-0000-000092B00000}"/>
    <cellStyle name="Normal 8 4 2 2 2 4 5" xfId="45204" xr:uid="{00000000-0005-0000-0000-000093B00000}"/>
    <cellStyle name="Normal 8 4 2 2 2 5" xfId="45205" xr:uid="{00000000-0005-0000-0000-000094B00000}"/>
    <cellStyle name="Normal 8 4 2 2 2 5 2" xfId="45206" xr:uid="{00000000-0005-0000-0000-000095B00000}"/>
    <cellStyle name="Normal 8 4 2 2 2 5 2 2" xfId="45207" xr:uid="{00000000-0005-0000-0000-000096B00000}"/>
    <cellStyle name="Normal 8 4 2 2 2 5 3" xfId="45208" xr:uid="{00000000-0005-0000-0000-000097B00000}"/>
    <cellStyle name="Normal 8 4 2 2 2 5 4" xfId="45209" xr:uid="{00000000-0005-0000-0000-000098B00000}"/>
    <cellStyle name="Normal 8 4 2 2 2 6" xfId="45210" xr:uid="{00000000-0005-0000-0000-000099B00000}"/>
    <cellStyle name="Normal 8 4 2 2 2 6 2" xfId="45211" xr:uid="{00000000-0005-0000-0000-00009AB00000}"/>
    <cellStyle name="Normal 8 4 2 2 2 7" xfId="45212" xr:uid="{00000000-0005-0000-0000-00009BB00000}"/>
    <cellStyle name="Normal 8 4 2 2 2 8" xfId="45213" xr:uid="{00000000-0005-0000-0000-00009CB00000}"/>
    <cellStyle name="Normal 8 4 2 2 3" xfId="45214" xr:uid="{00000000-0005-0000-0000-00009DB00000}"/>
    <cellStyle name="Normal 8 4 2 2 3 2" xfId="45215" xr:uid="{00000000-0005-0000-0000-00009EB00000}"/>
    <cellStyle name="Normal 8 4 2 2 3 2 2" xfId="45216" xr:uid="{00000000-0005-0000-0000-00009FB00000}"/>
    <cellStyle name="Normal 8 4 2 2 3 2 2 2" xfId="45217" xr:uid="{00000000-0005-0000-0000-0000A0B00000}"/>
    <cellStyle name="Normal 8 4 2 2 3 2 2 2 2" xfId="45218" xr:uid="{00000000-0005-0000-0000-0000A1B00000}"/>
    <cellStyle name="Normal 8 4 2 2 3 2 2 3" xfId="45219" xr:uid="{00000000-0005-0000-0000-0000A2B00000}"/>
    <cellStyle name="Normal 8 4 2 2 3 2 2 4" xfId="45220" xr:uid="{00000000-0005-0000-0000-0000A3B00000}"/>
    <cellStyle name="Normal 8 4 2 2 3 2 3" xfId="45221" xr:uid="{00000000-0005-0000-0000-0000A4B00000}"/>
    <cellStyle name="Normal 8 4 2 2 3 2 3 2" xfId="45222" xr:uid="{00000000-0005-0000-0000-0000A5B00000}"/>
    <cellStyle name="Normal 8 4 2 2 3 2 4" xfId="45223" xr:uid="{00000000-0005-0000-0000-0000A6B00000}"/>
    <cellStyle name="Normal 8 4 2 2 3 2 5" xfId="45224" xr:uid="{00000000-0005-0000-0000-0000A7B00000}"/>
    <cellStyle name="Normal 8 4 2 2 3 3" xfId="45225" xr:uid="{00000000-0005-0000-0000-0000A8B00000}"/>
    <cellStyle name="Normal 8 4 2 2 3 3 2" xfId="45226" xr:uid="{00000000-0005-0000-0000-0000A9B00000}"/>
    <cellStyle name="Normal 8 4 2 2 3 3 2 2" xfId="45227" xr:uid="{00000000-0005-0000-0000-0000AAB00000}"/>
    <cellStyle name="Normal 8 4 2 2 3 3 3" xfId="45228" xr:uid="{00000000-0005-0000-0000-0000ABB00000}"/>
    <cellStyle name="Normal 8 4 2 2 3 3 4" xfId="45229" xr:uid="{00000000-0005-0000-0000-0000ACB00000}"/>
    <cellStyle name="Normal 8 4 2 2 3 4" xfId="45230" xr:uid="{00000000-0005-0000-0000-0000ADB00000}"/>
    <cellStyle name="Normal 8 4 2 2 3 4 2" xfId="45231" xr:uid="{00000000-0005-0000-0000-0000AEB00000}"/>
    <cellStyle name="Normal 8 4 2 2 3 4 3" xfId="45232" xr:uid="{00000000-0005-0000-0000-0000AFB00000}"/>
    <cellStyle name="Normal 8 4 2 2 3 5" xfId="45233" xr:uid="{00000000-0005-0000-0000-0000B0B00000}"/>
    <cellStyle name="Normal 8 4 2 2 3 5 2" xfId="45234" xr:uid="{00000000-0005-0000-0000-0000B1B00000}"/>
    <cellStyle name="Normal 8 4 2 2 3 6" xfId="45235" xr:uid="{00000000-0005-0000-0000-0000B2B00000}"/>
    <cellStyle name="Normal 8 4 2 2 4" xfId="45236" xr:uid="{00000000-0005-0000-0000-0000B3B00000}"/>
    <cellStyle name="Normal 8 4 2 2 4 2" xfId="45237" xr:uid="{00000000-0005-0000-0000-0000B4B00000}"/>
    <cellStyle name="Normal 8 4 2 2 4 2 2" xfId="45238" xr:uid="{00000000-0005-0000-0000-0000B5B00000}"/>
    <cellStyle name="Normal 8 4 2 2 4 2 2 2" xfId="45239" xr:uid="{00000000-0005-0000-0000-0000B6B00000}"/>
    <cellStyle name="Normal 8 4 2 2 4 2 2 3" xfId="45240" xr:uid="{00000000-0005-0000-0000-0000B7B00000}"/>
    <cellStyle name="Normal 8 4 2 2 4 2 2 4" xfId="45241" xr:uid="{00000000-0005-0000-0000-0000B8B00000}"/>
    <cellStyle name="Normal 8 4 2 2 4 2 3" xfId="45242" xr:uid="{00000000-0005-0000-0000-0000B9B00000}"/>
    <cellStyle name="Normal 8 4 2 2 4 2 4" xfId="45243" xr:uid="{00000000-0005-0000-0000-0000BAB00000}"/>
    <cellStyle name="Normal 8 4 2 2 4 2 5" xfId="45244" xr:uid="{00000000-0005-0000-0000-0000BBB00000}"/>
    <cellStyle name="Normal 8 4 2 2 4 3" xfId="45245" xr:uid="{00000000-0005-0000-0000-0000BCB00000}"/>
    <cellStyle name="Normal 8 4 2 2 4 3 2" xfId="45246" xr:uid="{00000000-0005-0000-0000-0000BDB00000}"/>
    <cellStyle name="Normal 8 4 2 2 4 3 3" xfId="45247" xr:uid="{00000000-0005-0000-0000-0000BEB00000}"/>
    <cellStyle name="Normal 8 4 2 2 4 3 4" xfId="45248" xr:uid="{00000000-0005-0000-0000-0000BFB00000}"/>
    <cellStyle name="Normal 8 4 2 2 4 4" xfId="45249" xr:uid="{00000000-0005-0000-0000-0000C0B00000}"/>
    <cellStyle name="Normal 8 4 2 2 4 5" xfId="45250" xr:uid="{00000000-0005-0000-0000-0000C1B00000}"/>
    <cellStyle name="Normal 8 4 2 2 4 6" xfId="45251" xr:uid="{00000000-0005-0000-0000-0000C2B00000}"/>
    <cellStyle name="Normal 8 4 2 2 5" xfId="45252" xr:uid="{00000000-0005-0000-0000-0000C3B00000}"/>
    <cellStyle name="Normal 8 4 2 2 5 2" xfId="45253" xr:uid="{00000000-0005-0000-0000-0000C4B00000}"/>
    <cellStyle name="Normal 8 4 2 2 5 2 2" xfId="45254" xr:uid="{00000000-0005-0000-0000-0000C5B00000}"/>
    <cellStyle name="Normal 8 4 2 2 5 2 3" xfId="45255" xr:uid="{00000000-0005-0000-0000-0000C6B00000}"/>
    <cellStyle name="Normal 8 4 2 2 5 2 4" xfId="45256" xr:uid="{00000000-0005-0000-0000-0000C7B00000}"/>
    <cellStyle name="Normal 8 4 2 2 5 3" xfId="45257" xr:uid="{00000000-0005-0000-0000-0000C8B00000}"/>
    <cellStyle name="Normal 8 4 2 2 5 4" xfId="45258" xr:uid="{00000000-0005-0000-0000-0000C9B00000}"/>
    <cellStyle name="Normal 8 4 2 2 5 5" xfId="45259" xr:uid="{00000000-0005-0000-0000-0000CAB00000}"/>
    <cellStyle name="Normal 8 4 2 2 6" xfId="45260" xr:uid="{00000000-0005-0000-0000-0000CBB00000}"/>
    <cellStyle name="Normal 8 4 2 2 6 2" xfId="45261" xr:uid="{00000000-0005-0000-0000-0000CCB00000}"/>
    <cellStyle name="Normal 8 4 2 2 6 2 2" xfId="45262" xr:uid="{00000000-0005-0000-0000-0000CDB00000}"/>
    <cellStyle name="Normal 8 4 2 2 6 3" xfId="45263" xr:uid="{00000000-0005-0000-0000-0000CEB00000}"/>
    <cellStyle name="Normal 8 4 2 2 6 4" xfId="45264" xr:uid="{00000000-0005-0000-0000-0000CFB00000}"/>
    <cellStyle name="Normal 8 4 2 2 7" xfId="45265" xr:uid="{00000000-0005-0000-0000-0000D0B00000}"/>
    <cellStyle name="Normal 8 4 2 2 7 2" xfId="45266" xr:uid="{00000000-0005-0000-0000-0000D1B00000}"/>
    <cellStyle name="Normal 8 4 2 2 8" xfId="45267" xr:uid="{00000000-0005-0000-0000-0000D2B00000}"/>
    <cellStyle name="Normal 8 4 2 2 9" xfId="45268" xr:uid="{00000000-0005-0000-0000-0000D3B00000}"/>
    <cellStyle name="Normal 8 4 2 3" xfId="45269" xr:uid="{00000000-0005-0000-0000-0000D4B00000}"/>
    <cellStyle name="Normal 8 4 2 3 2" xfId="45270" xr:uid="{00000000-0005-0000-0000-0000D5B00000}"/>
    <cellStyle name="Normal 8 4 2 3 2 2" xfId="45271" xr:uid="{00000000-0005-0000-0000-0000D6B00000}"/>
    <cellStyle name="Normal 8 4 2 3 2 2 2" xfId="45272" xr:uid="{00000000-0005-0000-0000-0000D7B00000}"/>
    <cellStyle name="Normal 8 4 2 3 2 2 2 2" xfId="45273" xr:uid="{00000000-0005-0000-0000-0000D8B00000}"/>
    <cellStyle name="Normal 8 4 2 3 2 2 2 2 2" xfId="45274" xr:uid="{00000000-0005-0000-0000-0000D9B00000}"/>
    <cellStyle name="Normal 8 4 2 3 2 2 2 3" xfId="45275" xr:uid="{00000000-0005-0000-0000-0000DAB00000}"/>
    <cellStyle name="Normal 8 4 2 3 2 2 2 4" xfId="45276" xr:uid="{00000000-0005-0000-0000-0000DBB00000}"/>
    <cellStyle name="Normal 8 4 2 3 2 2 3" xfId="45277" xr:uid="{00000000-0005-0000-0000-0000DCB00000}"/>
    <cellStyle name="Normal 8 4 2 3 2 2 3 2" xfId="45278" xr:uid="{00000000-0005-0000-0000-0000DDB00000}"/>
    <cellStyle name="Normal 8 4 2 3 2 2 4" xfId="45279" xr:uid="{00000000-0005-0000-0000-0000DEB00000}"/>
    <cellStyle name="Normal 8 4 2 3 2 2 5" xfId="45280" xr:uid="{00000000-0005-0000-0000-0000DFB00000}"/>
    <cellStyle name="Normal 8 4 2 3 2 3" xfId="45281" xr:uid="{00000000-0005-0000-0000-0000E0B00000}"/>
    <cellStyle name="Normal 8 4 2 3 2 3 2" xfId="45282" xr:uid="{00000000-0005-0000-0000-0000E1B00000}"/>
    <cellStyle name="Normal 8 4 2 3 2 3 2 2" xfId="45283" xr:uid="{00000000-0005-0000-0000-0000E2B00000}"/>
    <cellStyle name="Normal 8 4 2 3 2 3 3" xfId="45284" xr:uid="{00000000-0005-0000-0000-0000E3B00000}"/>
    <cellStyle name="Normal 8 4 2 3 2 3 4" xfId="45285" xr:uid="{00000000-0005-0000-0000-0000E4B00000}"/>
    <cellStyle name="Normal 8 4 2 3 2 4" xfId="45286" xr:uid="{00000000-0005-0000-0000-0000E5B00000}"/>
    <cellStyle name="Normal 8 4 2 3 2 4 2" xfId="45287" xr:uid="{00000000-0005-0000-0000-0000E6B00000}"/>
    <cellStyle name="Normal 8 4 2 3 2 4 3" xfId="45288" xr:uid="{00000000-0005-0000-0000-0000E7B00000}"/>
    <cellStyle name="Normal 8 4 2 3 2 5" xfId="45289" xr:uid="{00000000-0005-0000-0000-0000E8B00000}"/>
    <cellStyle name="Normal 8 4 2 3 2 5 2" xfId="45290" xr:uid="{00000000-0005-0000-0000-0000E9B00000}"/>
    <cellStyle name="Normal 8 4 2 3 2 6" xfId="45291" xr:uid="{00000000-0005-0000-0000-0000EAB00000}"/>
    <cellStyle name="Normal 8 4 2 3 3" xfId="45292" xr:uid="{00000000-0005-0000-0000-0000EBB00000}"/>
    <cellStyle name="Normal 8 4 2 3 3 2" xfId="45293" xr:uid="{00000000-0005-0000-0000-0000ECB00000}"/>
    <cellStyle name="Normal 8 4 2 3 3 2 2" xfId="45294" xr:uid="{00000000-0005-0000-0000-0000EDB00000}"/>
    <cellStyle name="Normal 8 4 2 3 3 2 2 2" xfId="45295" xr:uid="{00000000-0005-0000-0000-0000EEB00000}"/>
    <cellStyle name="Normal 8 4 2 3 3 2 2 3" xfId="45296" xr:uid="{00000000-0005-0000-0000-0000EFB00000}"/>
    <cellStyle name="Normal 8 4 2 3 3 2 2 4" xfId="45297" xr:uid="{00000000-0005-0000-0000-0000F0B00000}"/>
    <cellStyle name="Normal 8 4 2 3 3 2 3" xfId="45298" xr:uid="{00000000-0005-0000-0000-0000F1B00000}"/>
    <cellStyle name="Normal 8 4 2 3 3 2 4" xfId="45299" xr:uid="{00000000-0005-0000-0000-0000F2B00000}"/>
    <cellStyle name="Normal 8 4 2 3 3 2 5" xfId="45300" xr:uid="{00000000-0005-0000-0000-0000F3B00000}"/>
    <cellStyle name="Normal 8 4 2 3 3 3" xfId="45301" xr:uid="{00000000-0005-0000-0000-0000F4B00000}"/>
    <cellStyle name="Normal 8 4 2 3 3 3 2" xfId="45302" xr:uid="{00000000-0005-0000-0000-0000F5B00000}"/>
    <cellStyle name="Normal 8 4 2 3 3 3 3" xfId="45303" xr:uid="{00000000-0005-0000-0000-0000F6B00000}"/>
    <cellStyle name="Normal 8 4 2 3 3 3 4" xfId="45304" xr:uid="{00000000-0005-0000-0000-0000F7B00000}"/>
    <cellStyle name="Normal 8 4 2 3 3 4" xfId="45305" xr:uid="{00000000-0005-0000-0000-0000F8B00000}"/>
    <cellStyle name="Normal 8 4 2 3 3 5" xfId="45306" xr:uid="{00000000-0005-0000-0000-0000F9B00000}"/>
    <cellStyle name="Normal 8 4 2 3 3 6" xfId="45307" xr:uid="{00000000-0005-0000-0000-0000FAB00000}"/>
    <cellStyle name="Normal 8 4 2 3 4" xfId="45308" xr:uid="{00000000-0005-0000-0000-0000FBB00000}"/>
    <cellStyle name="Normal 8 4 2 3 4 2" xfId="45309" xr:uid="{00000000-0005-0000-0000-0000FCB00000}"/>
    <cellStyle name="Normal 8 4 2 3 4 2 2" xfId="45310" xr:uid="{00000000-0005-0000-0000-0000FDB00000}"/>
    <cellStyle name="Normal 8 4 2 3 4 2 3" xfId="45311" xr:uid="{00000000-0005-0000-0000-0000FEB00000}"/>
    <cellStyle name="Normal 8 4 2 3 4 2 4" xfId="45312" xr:uid="{00000000-0005-0000-0000-0000FFB00000}"/>
    <cellStyle name="Normal 8 4 2 3 4 3" xfId="45313" xr:uid="{00000000-0005-0000-0000-000000B10000}"/>
    <cellStyle name="Normal 8 4 2 3 4 4" xfId="45314" xr:uid="{00000000-0005-0000-0000-000001B10000}"/>
    <cellStyle name="Normal 8 4 2 3 4 5" xfId="45315" xr:uid="{00000000-0005-0000-0000-000002B10000}"/>
    <cellStyle name="Normal 8 4 2 3 5" xfId="45316" xr:uid="{00000000-0005-0000-0000-000003B10000}"/>
    <cellStyle name="Normal 8 4 2 3 5 2" xfId="45317" xr:uid="{00000000-0005-0000-0000-000004B10000}"/>
    <cellStyle name="Normal 8 4 2 3 5 2 2" xfId="45318" xr:uid="{00000000-0005-0000-0000-000005B10000}"/>
    <cellStyle name="Normal 8 4 2 3 5 3" xfId="45319" xr:uid="{00000000-0005-0000-0000-000006B10000}"/>
    <cellStyle name="Normal 8 4 2 3 5 4" xfId="45320" xr:uid="{00000000-0005-0000-0000-000007B10000}"/>
    <cellStyle name="Normal 8 4 2 3 6" xfId="45321" xr:uid="{00000000-0005-0000-0000-000008B10000}"/>
    <cellStyle name="Normal 8 4 2 3 6 2" xfId="45322" xr:uid="{00000000-0005-0000-0000-000009B10000}"/>
    <cellStyle name="Normal 8 4 2 3 7" xfId="45323" xr:uid="{00000000-0005-0000-0000-00000AB10000}"/>
    <cellStyle name="Normal 8 4 2 3 8" xfId="45324" xr:uid="{00000000-0005-0000-0000-00000BB10000}"/>
    <cellStyle name="Normal 8 4 2 4" xfId="45325" xr:uid="{00000000-0005-0000-0000-00000CB10000}"/>
    <cellStyle name="Normal 8 4 2 4 2" xfId="45326" xr:uid="{00000000-0005-0000-0000-00000DB10000}"/>
    <cellStyle name="Normal 8 4 2 4 2 2" xfId="45327" xr:uid="{00000000-0005-0000-0000-00000EB10000}"/>
    <cellStyle name="Normal 8 4 2 4 2 2 2" xfId="45328" xr:uid="{00000000-0005-0000-0000-00000FB10000}"/>
    <cellStyle name="Normal 8 4 2 4 2 2 2 2" xfId="45329" xr:uid="{00000000-0005-0000-0000-000010B10000}"/>
    <cellStyle name="Normal 8 4 2 4 2 2 3" xfId="45330" xr:uid="{00000000-0005-0000-0000-000011B10000}"/>
    <cellStyle name="Normal 8 4 2 4 2 2 4" xfId="45331" xr:uid="{00000000-0005-0000-0000-000012B10000}"/>
    <cellStyle name="Normal 8 4 2 4 2 3" xfId="45332" xr:uid="{00000000-0005-0000-0000-000013B10000}"/>
    <cellStyle name="Normal 8 4 2 4 2 3 2" xfId="45333" xr:uid="{00000000-0005-0000-0000-000014B10000}"/>
    <cellStyle name="Normal 8 4 2 4 2 4" xfId="45334" xr:uid="{00000000-0005-0000-0000-000015B10000}"/>
    <cellStyle name="Normal 8 4 2 4 2 5" xfId="45335" xr:uid="{00000000-0005-0000-0000-000016B10000}"/>
    <cellStyle name="Normal 8 4 2 4 3" xfId="45336" xr:uid="{00000000-0005-0000-0000-000017B10000}"/>
    <cellStyle name="Normal 8 4 2 4 3 2" xfId="45337" xr:uid="{00000000-0005-0000-0000-000018B10000}"/>
    <cellStyle name="Normal 8 4 2 4 3 2 2" xfId="45338" xr:uid="{00000000-0005-0000-0000-000019B10000}"/>
    <cellStyle name="Normal 8 4 2 4 3 3" xfId="45339" xr:uid="{00000000-0005-0000-0000-00001AB10000}"/>
    <cellStyle name="Normal 8 4 2 4 3 4" xfId="45340" xr:uid="{00000000-0005-0000-0000-00001BB10000}"/>
    <cellStyle name="Normal 8 4 2 4 4" xfId="45341" xr:uid="{00000000-0005-0000-0000-00001CB10000}"/>
    <cellStyle name="Normal 8 4 2 4 4 2" xfId="45342" xr:uid="{00000000-0005-0000-0000-00001DB10000}"/>
    <cellStyle name="Normal 8 4 2 4 4 3" xfId="45343" xr:uid="{00000000-0005-0000-0000-00001EB10000}"/>
    <cellStyle name="Normal 8 4 2 4 5" xfId="45344" xr:uid="{00000000-0005-0000-0000-00001FB10000}"/>
    <cellStyle name="Normal 8 4 2 4 5 2" xfId="45345" xr:uid="{00000000-0005-0000-0000-000020B10000}"/>
    <cellStyle name="Normal 8 4 2 4 6" xfId="45346" xr:uid="{00000000-0005-0000-0000-000021B10000}"/>
    <cellStyle name="Normal 8 4 2 5" xfId="45347" xr:uid="{00000000-0005-0000-0000-000022B10000}"/>
    <cellStyle name="Normal 8 4 2 5 2" xfId="45348" xr:uid="{00000000-0005-0000-0000-000023B10000}"/>
    <cellStyle name="Normal 8 4 2 5 2 2" xfId="45349" xr:uid="{00000000-0005-0000-0000-000024B10000}"/>
    <cellStyle name="Normal 8 4 2 5 2 2 2" xfId="45350" xr:uid="{00000000-0005-0000-0000-000025B10000}"/>
    <cellStyle name="Normal 8 4 2 5 2 2 3" xfId="45351" xr:uid="{00000000-0005-0000-0000-000026B10000}"/>
    <cellStyle name="Normal 8 4 2 5 2 2 4" xfId="45352" xr:uid="{00000000-0005-0000-0000-000027B10000}"/>
    <cellStyle name="Normal 8 4 2 5 2 3" xfId="45353" xr:uid="{00000000-0005-0000-0000-000028B10000}"/>
    <cellStyle name="Normal 8 4 2 5 2 4" xfId="45354" xr:uid="{00000000-0005-0000-0000-000029B10000}"/>
    <cellStyle name="Normal 8 4 2 5 2 5" xfId="45355" xr:uid="{00000000-0005-0000-0000-00002AB10000}"/>
    <cellStyle name="Normal 8 4 2 5 3" xfId="45356" xr:uid="{00000000-0005-0000-0000-00002BB10000}"/>
    <cellStyle name="Normal 8 4 2 5 3 2" xfId="45357" xr:uid="{00000000-0005-0000-0000-00002CB10000}"/>
    <cellStyle name="Normal 8 4 2 5 3 3" xfId="45358" xr:uid="{00000000-0005-0000-0000-00002DB10000}"/>
    <cellStyle name="Normal 8 4 2 5 3 4" xfId="45359" xr:uid="{00000000-0005-0000-0000-00002EB10000}"/>
    <cellStyle name="Normal 8 4 2 5 4" xfId="45360" xr:uid="{00000000-0005-0000-0000-00002FB10000}"/>
    <cellStyle name="Normal 8 4 2 5 5" xfId="45361" xr:uid="{00000000-0005-0000-0000-000030B10000}"/>
    <cellStyle name="Normal 8 4 2 5 6" xfId="45362" xr:uid="{00000000-0005-0000-0000-000031B10000}"/>
    <cellStyle name="Normal 8 4 2 6" xfId="45363" xr:uid="{00000000-0005-0000-0000-000032B10000}"/>
    <cellStyle name="Normal 8 4 2 6 2" xfId="45364" xr:uid="{00000000-0005-0000-0000-000033B10000}"/>
    <cellStyle name="Normal 8 4 2 6 2 2" xfId="45365" xr:uid="{00000000-0005-0000-0000-000034B10000}"/>
    <cellStyle name="Normal 8 4 2 6 2 3" xfId="45366" xr:uid="{00000000-0005-0000-0000-000035B10000}"/>
    <cellStyle name="Normal 8 4 2 6 2 4" xfId="45367" xr:uid="{00000000-0005-0000-0000-000036B10000}"/>
    <cellStyle name="Normal 8 4 2 6 3" xfId="45368" xr:uid="{00000000-0005-0000-0000-000037B10000}"/>
    <cellStyle name="Normal 8 4 2 6 4" xfId="45369" xr:uid="{00000000-0005-0000-0000-000038B10000}"/>
    <cellStyle name="Normal 8 4 2 6 5" xfId="45370" xr:uid="{00000000-0005-0000-0000-000039B10000}"/>
    <cellStyle name="Normal 8 4 2 7" xfId="45371" xr:uid="{00000000-0005-0000-0000-00003AB10000}"/>
    <cellStyle name="Normal 8 4 2 7 2" xfId="45372" xr:uid="{00000000-0005-0000-0000-00003BB10000}"/>
    <cellStyle name="Normal 8 4 2 7 2 2" xfId="45373" xr:uid="{00000000-0005-0000-0000-00003CB10000}"/>
    <cellStyle name="Normal 8 4 2 7 3" xfId="45374" xr:uid="{00000000-0005-0000-0000-00003DB10000}"/>
    <cellStyle name="Normal 8 4 2 7 4" xfId="45375" xr:uid="{00000000-0005-0000-0000-00003EB10000}"/>
    <cellStyle name="Normal 8 4 2 8" xfId="45376" xr:uid="{00000000-0005-0000-0000-00003FB10000}"/>
    <cellStyle name="Normal 8 4 2 8 2" xfId="45377" xr:uid="{00000000-0005-0000-0000-000040B10000}"/>
    <cellStyle name="Normal 8 4 2 9" xfId="45378" xr:uid="{00000000-0005-0000-0000-000041B10000}"/>
    <cellStyle name="Normal 8 4 3" xfId="45379" xr:uid="{00000000-0005-0000-0000-000042B10000}"/>
    <cellStyle name="Normal 8 4 3 2" xfId="45380" xr:uid="{00000000-0005-0000-0000-000043B10000}"/>
    <cellStyle name="Normal 8 4 3 2 2" xfId="45381" xr:uid="{00000000-0005-0000-0000-000044B10000}"/>
    <cellStyle name="Normal 8 4 3 2 2 2" xfId="45382" xr:uid="{00000000-0005-0000-0000-000045B10000}"/>
    <cellStyle name="Normal 8 4 3 2 2 2 2" xfId="45383" xr:uid="{00000000-0005-0000-0000-000046B10000}"/>
    <cellStyle name="Normal 8 4 3 2 2 2 2 2" xfId="45384" xr:uid="{00000000-0005-0000-0000-000047B10000}"/>
    <cellStyle name="Normal 8 4 3 2 2 2 2 2 2" xfId="45385" xr:uid="{00000000-0005-0000-0000-000048B10000}"/>
    <cellStyle name="Normal 8 4 3 2 2 2 2 3" xfId="45386" xr:uid="{00000000-0005-0000-0000-000049B10000}"/>
    <cellStyle name="Normal 8 4 3 2 2 2 2 4" xfId="45387" xr:uid="{00000000-0005-0000-0000-00004AB10000}"/>
    <cellStyle name="Normal 8 4 3 2 2 2 3" xfId="45388" xr:uid="{00000000-0005-0000-0000-00004BB10000}"/>
    <cellStyle name="Normal 8 4 3 2 2 2 3 2" xfId="45389" xr:uid="{00000000-0005-0000-0000-00004CB10000}"/>
    <cellStyle name="Normal 8 4 3 2 2 2 4" xfId="45390" xr:uid="{00000000-0005-0000-0000-00004DB10000}"/>
    <cellStyle name="Normal 8 4 3 2 2 2 5" xfId="45391" xr:uid="{00000000-0005-0000-0000-00004EB10000}"/>
    <cellStyle name="Normal 8 4 3 2 2 3" xfId="45392" xr:uid="{00000000-0005-0000-0000-00004FB10000}"/>
    <cellStyle name="Normal 8 4 3 2 2 3 2" xfId="45393" xr:uid="{00000000-0005-0000-0000-000050B10000}"/>
    <cellStyle name="Normal 8 4 3 2 2 3 2 2" xfId="45394" xr:uid="{00000000-0005-0000-0000-000051B10000}"/>
    <cellStyle name="Normal 8 4 3 2 2 3 3" xfId="45395" xr:uid="{00000000-0005-0000-0000-000052B10000}"/>
    <cellStyle name="Normal 8 4 3 2 2 3 4" xfId="45396" xr:uid="{00000000-0005-0000-0000-000053B10000}"/>
    <cellStyle name="Normal 8 4 3 2 2 4" xfId="45397" xr:uid="{00000000-0005-0000-0000-000054B10000}"/>
    <cellStyle name="Normal 8 4 3 2 2 4 2" xfId="45398" xr:uid="{00000000-0005-0000-0000-000055B10000}"/>
    <cellStyle name="Normal 8 4 3 2 2 4 3" xfId="45399" xr:uid="{00000000-0005-0000-0000-000056B10000}"/>
    <cellStyle name="Normal 8 4 3 2 2 5" xfId="45400" xr:uid="{00000000-0005-0000-0000-000057B10000}"/>
    <cellStyle name="Normal 8 4 3 2 2 5 2" xfId="45401" xr:uid="{00000000-0005-0000-0000-000058B10000}"/>
    <cellStyle name="Normal 8 4 3 2 2 6" xfId="45402" xr:uid="{00000000-0005-0000-0000-000059B10000}"/>
    <cellStyle name="Normal 8 4 3 2 3" xfId="45403" xr:uid="{00000000-0005-0000-0000-00005AB10000}"/>
    <cellStyle name="Normal 8 4 3 2 3 2" xfId="45404" xr:uid="{00000000-0005-0000-0000-00005BB10000}"/>
    <cellStyle name="Normal 8 4 3 2 3 2 2" xfId="45405" xr:uid="{00000000-0005-0000-0000-00005CB10000}"/>
    <cellStyle name="Normal 8 4 3 2 3 2 2 2" xfId="45406" xr:uid="{00000000-0005-0000-0000-00005DB10000}"/>
    <cellStyle name="Normal 8 4 3 2 3 2 2 3" xfId="45407" xr:uid="{00000000-0005-0000-0000-00005EB10000}"/>
    <cellStyle name="Normal 8 4 3 2 3 2 2 4" xfId="45408" xr:uid="{00000000-0005-0000-0000-00005FB10000}"/>
    <cellStyle name="Normal 8 4 3 2 3 2 3" xfId="45409" xr:uid="{00000000-0005-0000-0000-000060B10000}"/>
    <cellStyle name="Normal 8 4 3 2 3 2 4" xfId="45410" xr:uid="{00000000-0005-0000-0000-000061B10000}"/>
    <cellStyle name="Normal 8 4 3 2 3 2 5" xfId="45411" xr:uid="{00000000-0005-0000-0000-000062B10000}"/>
    <cellStyle name="Normal 8 4 3 2 3 3" xfId="45412" xr:uid="{00000000-0005-0000-0000-000063B10000}"/>
    <cellStyle name="Normal 8 4 3 2 3 3 2" xfId="45413" xr:uid="{00000000-0005-0000-0000-000064B10000}"/>
    <cellStyle name="Normal 8 4 3 2 3 3 3" xfId="45414" xr:uid="{00000000-0005-0000-0000-000065B10000}"/>
    <cellStyle name="Normal 8 4 3 2 3 3 4" xfId="45415" xr:uid="{00000000-0005-0000-0000-000066B10000}"/>
    <cellStyle name="Normal 8 4 3 2 3 4" xfId="45416" xr:uid="{00000000-0005-0000-0000-000067B10000}"/>
    <cellStyle name="Normal 8 4 3 2 3 5" xfId="45417" xr:uid="{00000000-0005-0000-0000-000068B10000}"/>
    <cellStyle name="Normal 8 4 3 2 3 6" xfId="45418" xr:uid="{00000000-0005-0000-0000-000069B10000}"/>
    <cellStyle name="Normal 8 4 3 2 4" xfId="45419" xr:uid="{00000000-0005-0000-0000-00006AB10000}"/>
    <cellStyle name="Normal 8 4 3 2 4 2" xfId="45420" xr:uid="{00000000-0005-0000-0000-00006BB10000}"/>
    <cellStyle name="Normal 8 4 3 2 4 2 2" xfId="45421" xr:uid="{00000000-0005-0000-0000-00006CB10000}"/>
    <cellStyle name="Normal 8 4 3 2 4 2 3" xfId="45422" xr:uid="{00000000-0005-0000-0000-00006DB10000}"/>
    <cellStyle name="Normal 8 4 3 2 4 2 4" xfId="45423" xr:uid="{00000000-0005-0000-0000-00006EB10000}"/>
    <cellStyle name="Normal 8 4 3 2 4 3" xfId="45424" xr:uid="{00000000-0005-0000-0000-00006FB10000}"/>
    <cellStyle name="Normal 8 4 3 2 4 4" xfId="45425" xr:uid="{00000000-0005-0000-0000-000070B10000}"/>
    <cellStyle name="Normal 8 4 3 2 4 5" xfId="45426" xr:uid="{00000000-0005-0000-0000-000071B10000}"/>
    <cellStyle name="Normal 8 4 3 2 5" xfId="45427" xr:uid="{00000000-0005-0000-0000-000072B10000}"/>
    <cellStyle name="Normal 8 4 3 2 5 2" xfId="45428" xr:uid="{00000000-0005-0000-0000-000073B10000}"/>
    <cellStyle name="Normal 8 4 3 2 5 2 2" xfId="45429" xr:uid="{00000000-0005-0000-0000-000074B10000}"/>
    <cellStyle name="Normal 8 4 3 2 5 3" xfId="45430" xr:uid="{00000000-0005-0000-0000-000075B10000}"/>
    <cellStyle name="Normal 8 4 3 2 5 4" xfId="45431" xr:uid="{00000000-0005-0000-0000-000076B10000}"/>
    <cellStyle name="Normal 8 4 3 2 6" xfId="45432" xr:uid="{00000000-0005-0000-0000-000077B10000}"/>
    <cellStyle name="Normal 8 4 3 2 6 2" xfId="45433" xr:uid="{00000000-0005-0000-0000-000078B10000}"/>
    <cellStyle name="Normal 8 4 3 2 7" xfId="45434" xr:uid="{00000000-0005-0000-0000-000079B10000}"/>
    <cellStyle name="Normal 8 4 3 2 8" xfId="45435" xr:uid="{00000000-0005-0000-0000-00007AB10000}"/>
    <cellStyle name="Normal 8 4 3 3" xfId="45436" xr:uid="{00000000-0005-0000-0000-00007BB10000}"/>
    <cellStyle name="Normal 8 4 3 3 2" xfId="45437" xr:uid="{00000000-0005-0000-0000-00007CB10000}"/>
    <cellStyle name="Normal 8 4 3 3 2 2" xfId="45438" xr:uid="{00000000-0005-0000-0000-00007DB10000}"/>
    <cellStyle name="Normal 8 4 3 3 2 2 2" xfId="45439" xr:uid="{00000000-0005-0000-0000-00007EB10000}"/>
    <cellStyle name="Normal 8 4 3 3 2 2 2 2" xfId="45440" xr:uid="{00000000-0005-0000-0000-00007FB10000}"/>
    <cellStyle name="Normal 8 4 3 3 2 2 3" xfId="45441" xr:uid="{00000000-0005-0000-0000-000080B10000}"/>
    <cellStyle name="Normal 8 4 3 3 2 2 4" xfId="45442" xr:uid="{00000000-0005-0000-0000-000081B10000}"/>
    <cellStyle name="Normal 8 4 3 3 2 3" xfId="45443" xr:uid="{00000000-0005-0000-0000-000082B10000}"/>
    <cellStyle name="Normal 8 4 3 3 2 3 2" xfId="45444" xr:uid="{00000000-0005-0000-0000-000083B10000}"/>
    <cellStyle name="Normal 8 4 3 3 2 4" xfId="45445" xr:uid="{00000000-0005-0000-0000-000084B10000}"/>
    <cellStyle name="Normal 8 4 3 3 2 5" xfId="45446" xr:uid="{00000000-0005-0000-0000-000085B10000}"/>
    <cellStyle name="Normal 8 4 3 3 3" xfId="45447" xr:uid="{00000000-0005-0000-0000-000086B10000}"/>
    <cellStyle name="Normal 8 4 3 3 3 2" xfId="45448" xr:uid="{00000000-0005-0000-0000-000087B10000}"/>
    <cellStyle name="Normal 8 4 3 3 3 2 2" xfId="45449" xr:uid="{00000000-0005-0000-0000-000088B10000}"/>
    <cellStyle name="Normal 8 4 3 3 3 3" xfId="45450" xr:uid="{00000000-0005-0000-0000-000089B10000}"/>
    <cellStyle name="Normal 8 4 3 3 3 4" xfId="45451" xr:uid="{00000000-0005-0000-0000-00008AB10000}"/>
    <cellStyle name="Normal 8 4 3 3 4" xfId="45452" xr:uid="{00000000-0005-0000-0000-00008BB10000}"/>
    <cellStyle name="Normal 8 4 3 3 4 2" xfId="45453" xr:uid="{00000000-0005-0000-0000-00008CB10000}"/>
    <cellStyle name="Normal 8 4 3 3 4 3" xfId="45454" xr:uid="{00000000-0005-0000-0000-00008DB10000}"/>
    <cellStyle name="Normal 8 4 3 3 5" xfId="45455" xr:uid="{00000000-0005-0000-0000-00008EB10000}"/>
    <cellStyle name="Normal 8 4 3 3 5 2" xfId="45456" xr:uid="{00000000-0005-0000-0000-00008FB10000}"/>
    <cellStyle name="Normal 8 4 3 3 6" xfId="45457" xr:uid="{00000000-0005-0000-0000-000090B10000}"/>
    <cellStyle name="Normal 8 4 3 4" xfId="45458" xr:uid="{00000000-0005-0000-0000-000091B10000}"/>
    <cellStyle name="Normal 8 4 3 4 2" xfId="45459" xr:uid="{00000000-0005-0000-0000-000092B10000}"/>
    <cellStyle name="Normal 8 4 3 4 2 2" xfId="45460" xr:uid="{00000000-0005-0000-0000-000093B10000}"/>
    <cellStyle name="Normal 8 4 3 4 2 2 2" xfId="45461" xr:uid="{00000000-0005-0000-0000-000094B10000}"/>
    <cellStyle name="Normal 8 4 3 4 2 2 3" xfId="45462" xr:uid="{00000000-0005-0000-0000-000095B10000}"/>
    <cellStyle name="Normal 8 4 3 4 2 2 4" xfId="45463" xr:uid="{00000000-0005-0000-0000-000096B10000}"/>
    <cellStyle name="Normal 8 4 3 4 2 3" xfId="45464" xr:uid="{00000000-0005-0000-0000-000097B10000}"/>
    <cellStyle name="Normal 8 4 3 4 2 4" xfId="45465" xr:uid="{00000000-0005-0000-0000-000098B10000}"/>
    <cellStyle name="Normal 8 4 3 4 2 5" xfId="45466" xr:uid="{00000000-0005-0000-0000-000099B10000}"/>
    <cellStyle name="Normal 8 4 3 4 3" xfId="45467" xr:uid="{00000000-0005-0000-0000-00009AB10000}"/>
    <cellStyle name="Normal 8 4 3 4 3 2" xfId="45468" xr:uid="{00000000-0005-0000-0000-00009BB10000}"/>
    <cellStyle name="Normal 8 4 3 4 3 3" xfId="45469" xr:uid="{00000000-0005-0000-0000-00009CB10000}"/>
    <cellStyle name="Normal 8 4 3 4 3 4" xfId="45470" xr:uid="{00000000-0005-0000-0000-00009DB10000}"/>
    <cellStyle name="Normal 8 4 3 4 4" xfId="45471" xr:uid="{00000000-0005-0000-0000-00009EB10000}"/>
    <cellStyle name="Normal 8 4 3 4 5" xfId="45472" xr:uid="{00000000-0005-0000-0000-00009FB10000}"/>
    <cellStyle name="Normal 8 4 3 4 6" xfId="45473" xr:uid="{00000000-0005-0000-0000-0000A0B10000}"/>
    <cellStyle name="Normal 8 4 3 5" xfId="45474" xr:uid="{00000000-0005-0000-0000-0000A1B10000}"/>
    <cellStyle name="Normal 8 4 3 5 2" xfId="45475" xr:uid="{00000000-0005-0000-0000-0000A2B10000}"/>
    <cellStyle name="Normal 8 4 3 5 2 2" xfId="45476" xr:uid="{00000000-0005-0000-0000-0000A3B10000}"/>
    <cellStyle name="Normal 8 4 3 5 2 3" xfId="45477" xr:uid="{00000000-0005-0000-0000-0000A4B10000}"/>
    <cellStyle name="Normal 8 4 3 5 2 4" xfId="45478" xr:uid="{00000000-0005-0000-0000-0000A5B10000}"/>
    <cellStyle name="Normal 8 4 3 5 3" xfId="45479" xr:uid="{00000000-0005-0000-0000-0000A6B10000}"/>
    <cellStyle name="Normal 8 4 3 5 4" xfId="45480" xr:uid="{00000000-0005-0000-0000-0000A7B10000}"/>
    <cellStyle name="Normal 8 4 3 5 5" xfId="45481" xr:uid="{00000000-0005-0000-0000-0000A8B10000}"/>
    <cellStyle name="Normal 8 4 3 6" xfId="45482" xr:uid="{00000000-0005-0000-0000-0000A9B10000}"/>
    <cellStyle name="Normal 8 4 3 6 2" xfId="45483" xr:uid="{00000000-0005-0000-0000-0000AAB10000}"/>
    <cellStyle name="Normal 8 4 3 6 2 2" xfId="45484" xr:uid="{00000000-0005-0000-0000-0000ABB10000}"/>
    <cellStyle name="Normal 8 4 3 6 3" xfId="45485" xr:uid="{00000000-0005-0000-0000-0000ACB10000}"/>
    <cellStyle name="Normal 8 4 3 6 4" xfId="45486" xr:uid="{00000000-0005-0000-0000-0000ADB10000}"/>
    <cellStyle name="Normal 8 4 3 7" xfId="45487" xr:uid="{00000000-0005-0000-0000-0000AEB10000}"/>
    <cellStyle name="Normal 8 4 3 7 2" xfId="45488" xr:uid="{00000000-0005-0000-0000-0000AFB10000}"/>
    <cellStyle name="Normal 8 4 3 8" xfId="45489" xr:uid="{00000000-0005-0000-0000-0000B0B10000}"/>
    <cellStyle name="Normal 8 4 3 9" xfId="45490" xr:uid="{00000000-0005-0000-0000-0000B1B10000}"/>
    <cellStyle name="Normal 8 4 4" xfId="45491" xr:uid="{00000000-0005-0000-0000-0000B2B10000}"/>
    <cellStyle name="Normal 8 4 4 2" xfId="45492" xr:uid="{00000000-0005-0000-0000-0000B3B10000}"/>
    <cellStyle name="Normal 8 4 4 2 2" xfId="45493" xr:uid="{00000000-0005-0000-0000-0000B4B10000}"/>
    <cellStyle name="Normal 8 4 4 2 2 2" xfId="45494" xr:uid="{00000000-0005-0000-0000-0000B5B10000}"/>
    <cellStyle name="Normal 8 4 4 2 2 2 2" xfId="45495" xr:uid="{00000000-0005-0000-0000-0000B6B10000}"/>
    <cellStyle name="Normal 8 4 4 2 2 2 2 2" xfId="45496" xr:uid="{00000000-0005-0000-0000-0000B7B10000}"/>
    <cellStyle name="Normal 8 4 4 2 2 2 2 2 2" xfId="45497" xr:uid="{00000000-0005-0000-0000-0000B8B10000}"/>
    <cellStyle name="Normal 8 4 4 2 2 2 2 3" xfId="45498" xr:uid="{00000000-0005-0000-0000-0000B9B10000}"/>
    <cellStyle name="Normal 8 4 4 2 2 2 2 4" xfId="45499" xr:uid="{00000000-0005-0000-0000-0000BAB10000}"/>
    <cellStyle name="Normal 8 4 4 2 2 2 3" xfId="45500" xr:uid="{00000000-0005-0000-0000-0000BBB10000}"/>
    <cellStyle name="Normal 8 4 4 2 2 2 3 2" xfId="45501" xr:uid="{00000000-0005-0000-0000-0000BCB10000}"/>
    <cellStyle name="Normal 8 4 4 2 2 2 4" xfId="45502" xr:uid="{00000000-0005-0000-0000-0000BDB10000}"/>
    <cellStyle name="Normal 8 4 4 2 2 2 5" xfId="45503" xr:uid="{00000000-0005-0000-0000-0000BEB10000}"/>
    <cellStyle name="Normal 8 4 4 2 2 3" xfId="45504" xr:uid="{00000000-0005-0000-0000-0000BFB10000}"/>
    <cellStyle name="Normal 8 4 4 2 2 3 2" xfId="45505" xr:uid="{00000000-0005-0000-0000-0000C0B10000}"/>
    <cellStyle name="Normal 8 4 4 2 2 3 2 2" xfId="45506" xr:uid="{00000000-0005-0000-0000-0000C1B10000}"/>
    <cellStyle name="Normal 8 4 4 2 2 3 3" xfId="45507" xr:uid="{00000000-0005-0000-0000-0000C2B10000}"/>
    <cellStyle name="Normal 8 4 4 2 2 3 4" xfId="45508" xr:uid="{00000000-0005-0000-0000-0000C3B10000}"/>
    <cellStyle name="Normal 8 4 4 2 2 4" xfId="45509" xr:uid="{00000000-0005-0000-0000-0000C4B10000}"/>
    <cellStyle name="Normal 8 4 4 2 2 4 2" xfId="45510" xr:uid="{00000000-0005-0000-0000-0000C5B10000}"/>
    <cellStyle name="Normal 8 4 4 2 2 4 3" xfId="45511" xr:uid="{00000000-0005-0000-0000-0000C6B10000}"/>
    <cellStyle name="Normal 8 4 4 2 2 5" xfId="45512" xr:uid="{00000000-0005-0000-0000-0000C7B10000}"/>
    <cellStyle name="Normal 8 4 4 2 2 5 2" xfId="45513" xr:uid="{00000000-0005-0000-0000-0000C8B10000}"/>
    <cellStyle name="Normal 8 4 4 2 2 6" xfId="45514" xr:uid="{00000000-0005-0000-0000-0000C9B10000}"/>
    <cellStyle name="Normal 8 4 4 2 3" xfId="45515" xr:uid="{00000000-0005-0000-0000-0000CAB10000}"/>
    <cellStyle name="Normal 8 4 4 2 3 2" xfId="45516" xr:uid="{00000000-0005-0000-0000-0000CBB10000}"/>
    <cellStyle name="Normal 8 4 4 2 3 2 2" xfId="45517" xr:uid="{00000000-0005-0000-0000-0000CCB10000}"/>
    <cellStyle name="Normal 8 4 4 2 3 2 2 2" xfId="45518" xr:uid="{00000000-0005-0000-0000-0000CDB10000}"/>
    <cellStyle name="Normal 8 4 4 2 3 2 2 3" xfId="45519" xr:uid="{00000000-0005-0000-0000-0000CEB10000}"/>
    <cellStyle name="Normal 8 4 4 2 3 2 2 4" xfId="45520" xr:uid="{00000000-0005-0000-0000-0000CFB10000}"/>
    <cellStyle name="Normal 8 4 4 2 3 2 3" xfId="45521" xr:uid="{00000000-0005-0000-0000-0000D0B10000}"/>
    <cellStyle name="Normal 8 4 4 2 3 2 4" xfId="45522" xr:uid="{00000000-0005-0000-0000-0000D1B10000}"/>
    <cellStyle name="Normal 8 4 4 2 3 2 5" xfId="45523" xr:uid="{00000000-0005-0000-0000-0000D2B10000}"/>
    <cellStyle name="Normal 8 4 4 2 3 3" xfId="45524" xr:uid="{00000000-0005-0000-0000-0000D3B10000}"/>
    <cellStyle name="Normal 8 4 4 2 3 3 2" xfId="45525" xr:uid="{00000000-0005-0000-0000-0000D4B10000}"/>
    <cellStyle name="Normal 8 4 4 2 3 3 3" xfId="45526" xr:uid="{00000000-0005-0000-0000-0000D5B10000}"/>
    <cellStyle name="Normal 8 4 4 2 3 3 4" xfId="45527" xr:uid="{00000000-0005-0000-0000-0000D6B10000}"/>
    <cellStyle name="Normal 8 4 4 2 3 4" xfId="45528" xr:uid="{00000000-0005-0000-0000-0000D7B10000}"/>
    <cellStyle name="Normal 8 4 4 2 3 5" xfId="45529" xr:uid="{00000000-0005-0000-0000-0000D8B10000}"/>
    <cellStyle name="Normal 8 4 4 2 3 6" xfId="45530" xr:uid="{00000000-0005-0000-0000-0000D9B10000}"/>
    <cellStyle name="Normal 8 4 4 2 4" xfId="45531" xr:uid="{00000000-0005-0000-0000-0000DAB10000}"/>
    <cellStyle name="Normal 8 4 4 2 4 2" xfId="45532" xr:uid="{00000000-0005-0000-0000-0000DBB10000}"/>
    <cellStyle name="Normal 8 4 4 2 4 2 2" xfId="45533" xr:uid="{00000000-0005-0000-0000-0000DCB10000}"/>
    <cellStyle name="Normal 8 4 4 2 4 2 3" xfId="45534" xr:uid="{00000000-0005-0000-0000-0000DDB10000}"/>
    <cellStyle name="Normal 8 4 4 2 4 2 4" xfId="45535" xr:uid="{00000000-0005-0000-0000-0000DEB10000}"/>
    <cellStyle name="Normal 8 4 4 2 4 3" xfId="45536" xr:uid="{00000000-0005-0000-0000-0000DFB10000}"/>
    <cellStyle name="Normal 8 4 4 2 4 4" xfId="45537" xr:uid="{00000000-0005-0000-0000-0000E0B10000}"/>
    <cellStyle name="Normal 8 4 4 2 4 5" xfId="45538" xr:uid="{00000000-0005-0000-0000-0000E1B10000}"/>
    <cellStyle name="Normal 8 4 4 2 5" xfId="45539" xr:uid="{00000000-0005-0000-0000-0000E2B10000}"/>
    <cellStyle name="Normal 8 4 4 2 5 2" xfId="45540" xr:uid="{00000000-0005-0000-0000-0000E3B10000}"/>
    <cellStyle name="Normal 8 4 4 2 5 2 2" xfId="45541" xr:uid="{00000000-0005-0000-0000-0000E4B10000}"/>
    <cellStyle name="Normal 8 4 4 2 5 3" xfId="45542" xr:uid="{00000000-0005-0000-0000-0000E5B10000}"/>
    <cellStyle name="Normal 8 4 4 2 5 4" xfId="45543" xr:uid="{00000000-0005-0000-0000-0000E6B10000}"/>
    <cellStyle name="Normal 8 4 4 2 6" xfId="45544" xr:uid="{00000000-0005-0000-0000-0000E7B10000}"/>
    <cellStyle name="Normal 8 4 4 2 6 2" xfId="45545" xr:uid="{00000000-0005-0000-0000-0000E8B10000}"/>
    <cellStyle name="Normal 8 4 4 2 7" xfId="45546" xr:uid="{00000000-0005-0000-0000-0000E9B10000}"/>
    <cellStyle name="Normal 8 4 4 2 8" xfId="45547" xr:uid="{00000000-0005-0000-0000-0000EAB10000}"/>
    <cellStyle name="Normal 8 4 4 3" xfId="45548" xr:uid="{00000000-0005-0000-0000-0000EBB10000}"/>
    <cellStyle name="Normal 8 4 4 3 2" xfId="45549" xr:uid="{00000000-0005-0000-0000-0000ECB10000}"/>
    <cellStyle name="Normal 8 4 4 3 2 2" xfId="45550" xr:uid="{00000000-0005-0000-0000-0000EDB10000}"/>
    <cellStyle name="Normal 8 4 4 3 2 2 2" xfId="45551" xr:uid="{00000000-0005-0000-0000-0000EEB10000}"/>
    <cellStyle name="Normal 8 4 4 3 2 2 2 2" xfId="45552" xr:uid="{00000000-0005-0000-0000-0000EFB10000}"/>
    <cellStyle name="Normal 8 4 4 3 2 2 3" xfId="45553" xr:uid="{00000000-0005-0000-0000-0000F0B10000}"/>
    <cellStyle name="Normal 8 4 4 3 2 2 4" xfId="45554" xr:uid="{00000000-0005-0000-0000-0000F1B10000}"/>
    <cellStyle name="Normal 8 4 4 3 2 3" xfId="45555" xr:uid="{00000000-0005-0000-0000-0000F2B10000}"/>
    <cellStyle name="Normal 8 4 4 3 2 3 2" xfId="45556" xr:uid="{00000000-0005-0000-0000-0000F3B10000}"/>
    <cellStyle name="Normal 8 4 4 3 2 4" xfId="45557" xr:uid="{00000000-0005-0000-0000-0000F4B10000}"/>
    <cellStyle name="Normal 8 4 4 3 2 5" xfId="45558" xr:uid="{00000000-0005-0000-0000-0000F5B10000}"/>
    <cellStyle name="Normal 8 4 4 3 3" xfId="45559" xr:uid="{00000000-0005-0000-0000-0000F6B10000}"/>
    <cellStyle name="Normal 8 4 4 3 3 2" xfId="45560" xr:uid="{00000000-0005-0000-0000-0000F7B10000}"/>
    <cellStyle name="Normal 8 4 4 3 3 2 2" xfId="45561" xr:uid="{00000000-0005-0000-0000-0000F8B10000}"/>
    <cellStyle name="Normal 8 4 4 3 3 3" xfId="45562" xr:uid="{00000000-0005-0000-0000-0000F9B10000}"/>
    <cellStyle name="Normal 8 4 4 3 3 4" xfId="45563" xr:uid="{00000000-0005-0000-0000-0000FAB10000}"/>
    <cellStyle name="Normal 8 4 4 3 4" xfId="45564" xr:uid="{00000000-0005-0000-0000-0000FBB10000}"/>
    <cellStyle name="Normal 8 4 4 3 4 2" xfId="45565" xr:uid="{00000000-0005-0000-0000-0000FCB10000}"/>
    <cellStyle name="Normal 8 4 4 3 4 3" xfId="45566" xr:uid="{00000000-0005-0000-0000-0000FDB10000}"/>
    <cellStyle name="Normal 8 4 4 3 5" xfId="45567" xr:uid="{00000000-0005-0000-0000-0000FEB10000}"/>
    <cellStyle name="Normal 8 4 4 3 5 2" xfId="45568" xr:uid="{00000000-0005-0000-0000-0000FFB10000}"/>
    <cellStyle name="Normal 8 4 4 3 6" xfId="45569" xr:uid="{00000000-0005-0000-0000-000000B20000}"/>
    <cellStyle name="Normal 8 4 4 4" xfId="45570" xr:uid="{00000000-0005-0000-0000-000001B20000}"/>
    <cellStyle name="Normal 8 4 4 4 2" xfId="45571" xr:uid="{00000000-0005-0000-0000-000002B20000}"/>
    <cellStyle name="Normal 8 4 4 4 2 2" xfId="45572" xr:uid="{00000000-0005-0000-0000-000003B20000}"/>
    <cellStyle name="Normal 8 4 4 4 2 2 2" xfId="45573" xr:uid="{00000000-0005-0000-0000-000004B20000}"/>
    <cellStyle name="Normal 8 4 4 4 2 2 3" xfId="45574" xr:uid="{00000000-0005-0000-0000-000005B20000}"/>
    <cellStyle name="Normal 8 4 4 4 2 2 4" xfId="45575" xr:uid="{00000000-0005-0000-0000-000006B20000}"/>
    <cellStyle name="Normal 8 4 4 4 2 3" xfId="45576" xr:uid="{00000000-0005-0000-0000-000007B20000}"/>
    <cellStyle name="Normal 8 4 4 4 2 4" xfId="45577" xr:uid="{00000000-0005-0000-0000-000008B20000}"/>
    <cellStyle name="Normal 8 4 4 4 2 5" xfId="45578" xr:uid="{00000000-0005-0000-0000-000009B20000}"/>
    <cellStyle name="Normal 8 4 4 4 3" xfId="45579" xr:uid="{00000000-0005-0000-0000-00000AB20000}"/>
    <cellStyle name="Normal 8 4 4 4 3 2" xfId="45580" xr:uid="{00000000-0005-0000-0000-00000BB20000}"/>
    <cellStyle name="Normal 8 4 4 4 3 3" xfId="45581" xr:uid="{00000000-0005-0000-0000-00000CB20000}"/>
    <cellStyle name="Normal 8 4 4 4 3 4" xfId="45582" xr:uid="{00000000-0005-0000-0000-00000DB20000}"/>
    <cellStyle name="Normal 8 4 4 4 4" xfId="45583" xr:uid="{00000000-0005-0000-0000-00000EB20000}"/>
    <cellStyle name="Normal 8 4 4 4 5" xfId="45584" xr:uid="{00000000-0005-0000-0000-00000FB20000}"/>
    <cellStyle name="Normal 8 4 4 4 6" xfId="45585" xr:uid="{00000000-0005-0000-0000-000010B20000}"/>
    <cellStyle name="Normal 8 4 4 5" xfId="45586" xr:uid="{00000000-0005-0000-0000-000011B20000}"/>
    <cellStyle name="Normal 8 4 4 5 2" xfId="45587" xr:uid="{00000000-0005-0000-0000-000012B20000}"/>
    <cellStyle name="Normal 8 4 4 5 2 2" xfId="45588" xr:uid="{00000000-0005-0000-0000-000013B20000}"/>
    <cellStyle name="Normal 8 4 4 5 2 3" xfId="45589" xr:uid="{00000000-0005-0000-0000-000014B20000}"/>
    <cellStyle name="Normal 8 4 4 5 2 4" xfId="45590" xr:uid="{00000000-0005-0000-0000-000015B20000}"/>
    <cellStyle name="Normal 8 4 4 5 3" xfId="45591" xr:uid="{00000000-0005-0000-0000-000016B20000}"/>
    <cellStyle name="Normal 8 4 4 5 4" xfId="45592" xr:uid="{00000000-0005-0000-0000-000017B20000}"/>
    <cellStyle name="Normal 8 4 4 5 5" xfId="45593" xr:uid="{00000000-0005-0000-0000-000018B20000}"/>
    <cellStyle name="Normal 8 4 4 6" xfId="45594" xr:uid="{00000000-0005-0000-0000-000019B20000}"/>
    <cellStyle name="Normal 8 4 4 6 2" xfId="45595" xr:uid="{00000000-0005-0000-0000-00001AB20000}"/>
    <cellStyle name="Normal 8 4 4 6 2 2" xfId="45596" xr:uid="{00000000-0005-0000-0000-00001BB20000}"/>
    <cellStyle name="Normal 8 4 4 6 3" xfId="45597" xr:uid="{00000000-0005-0000-0000-00001CB20000}"/>
    <cellStyle name="Normal 8 4 4 6 4" xfId="45598" xr:uid="{00000000-0005-0000-0000-00001DB20000}"/>
    <cellStyle name="Normal 8 4 4 7" xfId="45599" xr:uid="{00000000-0005-0000-0000-00001EB20000}"/>
    <cellStyle name="Normal 8 4 4 7 2" xfId="45600" xr:uid="{00000000-0005-0000-0000-00001FB20000}"/>
    <cellStyle name="Normal 8 4 4 8" xfId="45601" xr:uid="{00000000-0005-0000-0000-000020B20000}"/>
    <cellStyle name="Normal 8 4 4 9" xfId="45602" xr:uid="{00000000-0005-0000-0000-000021B20000}"/>
    <cellStyle name="Normal 8 4 5" xfId="45603" xr:uid="{00000000-0005-0000-0000-000022B20000}"/>
    <cellStyle name="Normal 8 4 5 2" xfId="45604" xr:uid="{00000000-0005-0000-0000-000023B20000}"/>
    <cellStyle name="Normal 8 4 5 2 2" xfId="45605" xr:uid="{00000000-0005-0000-0000-000024B20000}"/>
    <cellStyle name="Normal 8 4 5 2 2 2" xfId="45606" xr:uid="{00000000-0005-0000-0000-000025B20000}"/>
    <cellStyle name="Normal 8 4 5 2 2 2 2" xfId="45607" xr:uid="{00000000-0005-0000-0000-000026B20000}"/>
    <cellStyle name="Normal 8 4 5 2 2 2 2 2" xfId="45608" xr:uid="{00000000-0005-0000-0000-000027B20000}"/>
    <cellStyle name="Normal 8 4 5 2 2 2 2 2 2" xfId="45609" xr:uid="{00000000-0005-0000-0000-000028B20000}"/>
    <cellStyle name="Normal 8 4 5 2 2 2 2 3" xfId="45610" xr:uid="{00000000-0005-0000-0000-000029B20000}"/>
    <cellStyle name="Normal 8 4 5 2 2 2 2 4" xfId="45611" xr:uid="{00000000-0005-0000-0000-00002AB20000}"/>
    <cellStyle name="Normal 8 4 5 2 2 2 3" xfId="45612" xr:uid="{00000000-0005-0000-0000-00002BB20000}"/>
    <cellStyle name="Normal 8 4 5 2 2 2 3 2" xfId="45613" xr:uid="{00000000-0005-0000-0000-00002CB20000}"/>
    <cellStyle name="Normal 8 4 5 2 2 2 4" xfId="45614" xr:uid="{00000000-0005-0000-0000-00002DB20000}"/>
    <cellStyle name="Normal 8 4 5 2 2 2 5" xfId="45615" xr:uid="{00000000-0005-0000-0000-00002EB20000}"/>
    <cellStyle name="Normal 8 4 5 2 2 3" xfId="45616" xr:uid="{00000000-0005-0000-0000-00002FB20000}"/>
    <cellStyle name="Normal 8 4 5 2 2 3 2" xfId="45617" xr:uid="{00000000-0005-0000-0000-000030B20000}"/>
    <cellStyle name="Normal 8 4 5 2 2 3 2 2" xfId="45618" xr:uid="{00000000-0005-0000-0000-000031B20000}"/>
    <cellStyle name="Normal 8 4 5 2 2 3 3" xfId="45619" xr:uid="{00000000-0005-0000-0000-000032B20000}"/>
    <cellStyle name="Normal 8 4 5 2 2 3 4" xfId="45620" xr:uid="{00000000-0005-0000-0000-000033B20000}"/>
    <cellStyle name="Normal 8 4 5 2 2 4" xfId="45621" xr:uid="{00000000-0005-0000-0000-000034B20000}"/>
    <cellStyle name="Normal 8 4 5 2 2 4 2" xfId="45622" xr:uid="{00000000-0005-0000-0000-000035B20000}"/>
    <cellStyle name="Normal 8 4 5 2 2 4 3" xfId="45623" xr:uid="{00000000-0005-0000-0000-000036B20000}"/>
    <cellStyle name="Normal 8 4 5 2 2 5" xfId="45624" xr:uid="{00000000-0005-0000-0000-000037B20000}"/>
    <cellStyle name="Normal 8 4 5 2 2 5 2" xfId="45625" xr:uid="{00000000-0005-0000-0000-000038B20000}"/>
    <cellStyle name="Normal 8 4 5 2 2 6" xfId="45626" xr:uid="{00000000-0005-0000-0000-000039B20000}"/>
    <cellStyle name="Normal 8 4 5 2 3" xfId="45627" xr:uid="{00000000-0005-0000-0000-00003AB20000}"/>
    <cellStyle name="Normal 8 4 5 2 3 2" xfId="45628" xr:uid="{00000000-0005-0000-0000-00003BB20000}"/>
    <cellStyle name="Normal 8 4 5 2 3 2 2" xfId="45629" xr:uid="{00000000-0005-0000-0000-00003CB20000}"/>
    <cellStyle name="Normal 8 4 5 2 3 2 2 2" xfId="45630" xr:uid="{00000000-0005-0000-0000-00003DB20000}"/>
    <cellStyle name="Normal 8 4 5 2 3 2 2 3" xfId="45631" xr:uid="{00000000-0005-0000-0000-00003EB20000}"/>
    <cellStyle name="Normal 8 4 5 2 3 2 2 4" xfId="45632" xr:uid="{00000000-0005-0000-0000-00003FB20000}"/>
    <cellStyle name="Normal 8 4 5 2 3 2 3" xfId="45633" xr:uid="{00000000-0005-0000-0000-000040B20000}"/>
    <cellStyle name="Normal 8 4 5 2 3 2 4" xfId="45634" xr:uid="{00000000-0005-0000-0000-000041B20000}"/>
    <cellStyle name="Normal 8 4 5 2 3 2 5" xfId="45635" xr:uid="{00000000-0005-0000-0000-000042B20000}"/>
    <cellStyle name="Normal 8 4 5 2 3 3" xfId="45636" xr:uid="{00000000-0005-0000-0000-000043B20000}"/>
    <cellStyle name="Normal 8 4 5 2 3 3 2" xfId="45637" xr:uid="{00000000-0005-0000-0000-000044B20000}"/>
    <cellStyle name="Normal 8 4 5 2 3 3 3" xfId="45638" xr:uid="{00000000-0005-0000-0000-000045B20000}"/>
    <cellStyle name="Normal 8 4 5 2 3 3 4" xfId="45639" xr:uid="{00000000-0005-0000-0000-000046B20000}"/>
    <cellStyle name="Normal 8 4 5 2 3 4" xfId="45640" xr:uid="{00000000-0005-0000-0000-000047B20000}"/>
    <cellStyle name="Normal 8 4 5 2 3 5" xfId="45641" xr:uid="{00000000-0005-0000-0000-000048B20000}"/>
    <cellStyle name="Normal 8 4 5 2 3 6" xfId="45642" xr:uid="{00000000-0005-0000-0000-000049B20000}"/>
    <cellStyle name="Normal 8 4 5 2 4" xfId="45643" xr:uid="{00000000-0005-0000-0000-00004AB20000}"/>
    <cellStyle name="Normal 8 4 5 2 4 2" xfId="45644" xr:uid="{00000000-0005-0000-0000-00004BB20000}"/>
    <cellStyle name="Normal 8 4 5 2 4 2 2" xfId="45645" xr:uid="{00000000-0005-0000-0000-00004CB20000}"/>
    <cellStyle name="Normal 8 4 5 2 4 2 3" xfId="45646" xr:uid="{00000000-0005-0000-0000-00004DB20000}"/>
    <cellStyle name="Normal 8 4 5 2 4 2 4" xfId="45647" xr:uid="{00000000-0005-0000-0000-00004EB20000}"/>
    <cellStyle name="Normal 8 4 5 2 4 3" xfId="45648" xr:uid="{00000000-0005-0000-0000-00004FB20000}"/>
    <cellStyle name="Normal 8 4 5 2 4 4" xfId="45649" xr:uid="{00000000-0005-0000-0000-000050B20000}"/>
    <cellStyle name="Normal 8 4 5 2 4 5" xfId="45650" xr:uid="{00000000-0005-0000-0000-000051B20000}"/>
    <cellStyle name="Normal 8 4 5 2 5" xfId="45651" xr:uid="{00000000-0005-0000-0000-000052B20000}"/>
    <cellStyle name="Normal 8 4 5 2 5 2" xfId="45652" xr:uid="{00000000-0005-0000-0000-000053B20000}"/>
    <cellStyle name="Normal 8 4 5 2 5 2 2" xfId="45653" xr:uid="{00000000-0005-0000-0000-000054B20000}"/>
    <cellStyle name="Normal 8 4 5 2 5 3" xfId="45654" xr:uid="{00000000-0005-0000-0000-000055B20000}"/>
    <cellStyle name="Normal 8 4 5 2 5 4" xfId="45655" xr:uid="{00000000-0005-0000-0000-000056B20000}"/>
    <cellStyle name="Normal 8 4 5 2 6" xfId="45656" xr:uid="{00000000-0005-0000-0000-000057B20000}"/>
    <cellStyle name="Normal 8 4 5 2 6 2" xfId="45657" xr:uid="{00000000-0005-0000-0000-000058B20000}"/>
    <cellStyle name="Normal 8 4 5 2 7" xfId="45658" xr:uid="{00000000-0005-0000-0000-000059B20000}"/>
    <cellStyle name="Normal 8 4 5 2 8" xfId="45659" xr:uid="{00000000-0005-0000-0000-00005AB20000}"/>
    <cellStyle name="Normal 8 4 5 3" xfId="45660" xr:uid="{00000000-0005-0000-0000-00005BB20000}"/>
    <cellStyle name="Normal 8 4 5 3 2" xfId="45661" xr:uid="{00000000-0005-0000-0000-00005CB20000}"/>
    <cellStyle name="Normal 8 4 5 3 2 2" xfId="45662" xr:uid="{00000000-0005-0000-0000-00005DB20000}"/>
    <cellStyle name="Normal 8 4 5 3 2 2 2" xfId="45663" xr:uid="{00000000-0005-0000-0000-00005EB20000}"/>
    <cellStyle name="Normal 8 4 5 3 2 2 2 2" xfId="45664" xr:uid="{00000000-0005-0000-0000-00005FB20000}"/>
    <cellStyle name="Normal 8 4 5 3 2 2 3" xfId="45665" xr:uid="{00000000-0005-0000-0000-000060B20000}"/>
    <cellStyle name="Normal 8 4 5 3 2 2 4" xfId="45666" xr:uid="{00000000-0005-0000-0000-000061B20000}"/>
    <cellStyle name="Normal 8 4 5 3 2 3" xfId="45667" xr:uid="{00000000-0005-0000-0000-000062B20000}"/>
    <cellStyle name="Normal 8 4 5 3 2 3 2" xfId="45668" xr:uid="{00000000-0005-0000-0000-000063B20000}"/>
    <cellStyle name="Normal 8 4 5 3 2 4" xfId="45669" xr:uid="{00000000-0005-0000-0000-000064B20000}"/>
    <cellStyle name="Normal 8 4 5 3 2 5" xfId="45670" xr:uid="{00000000-0005-0000-0000-000065B20000}"/>
    <cellStyle name="Normal 8 4 5 3 3" xfId="45671" xr:uid="{00000000-0005-0000-0000-000066B20000}"/>
    <cellStyle name="Normal 8 4 5 3 3 2" xfId="45672" xr:uid="{00000000-0005-0000-0000-000067B20000}"/>
    <cellStyle name="Normal 8 4 5 3 3 2 2" xfId="45673" xr:uid="{00000000-0005-0000-0000-000068B20000}"/>
    <cellStyle name="Normal 8 4 5 3 3 3" xfId="45674" xr:uid="{00000000-0005-0000-0000-000069B20000}"/>
    <cellStyle name="Normal 8 4 5 3 3 4" xfId="45675" xr:uid="{00000000-0005-0000-0000-00006AB20000}"/>
    <cellStyle name="Normal 8 4 5 3 4" xfId="45676" xr:uid="{00000000-0005-0000-0000-00006BB20000}"/>
    <cellStyle name="Normal 8 4 5 3 4 2" xfId="45677" xr:uid="{00000000-0005-0000-0000-00006CB20000}"/>
    <cellStyle name="Normal 8 4 5 3 4 3" xfId="45678" xr:uid="{00000000-0005-0000-0000-00006DB20000}"/>
    <cellStyle name="Normal 8 4 5 3 5" xfId="45679" xr:uid="{00000000-0005-0000-0000-00006EB20000}"/>
    <cellStyle name="Normal 8 4 5 3 5 2" xfId="45680" xr:uid="{00000000-0005-0000-0000-00006FB20000}"/>
    <cellStyle name="Normal 8 4 5 3 6" xfId="45681" xr:uid="{00000000-0005-0000-0000-000070B20000}"/>
    <cellStyle name="Normal 8 4 5 4" xfId="45682" xr:uid="{00000000-0005-0000-0000-000071B20000}"/>
    <cellStyle name="Normal 8 4 5 4 2" xfId="45683" xr:uid="{00000000-0005-0000-0000-000072B20000}"/>
    <cellStyle name="Normal 8 4 5 4 2 2" xfId="45684" xr:uid="{00000000-0005-0000-0000-000073B20000}"/>
    <cellStyle name="Normal 8 4 5 4 2 2 2" xfId="45685" xr:uid="{00000000-0005-0000-0000-000074B20000}"/>
    <cellStyle name="Normal 8 4 5 4 2 2 3" xfId="45686" xr:uid="{00000000-0005-0000-0000-000075B20000}"/>
    <cellStyle name="Normal 8 4 5 4 2 2 4" xfId="45687" xr:uid="{00000000-0005-0000-0000-000076B20000}"/>
    <cellStyle name="Normal 8 4 5 4 2 3" xfId="45688" xr:uid="{00000000-0005-0000-0000-000077B20000}"/>
    <cellStyle name="Normal 8 4 5 4 2 4" xfId="45689" xr:uid="{00000000-0005-0000-0000-000078B20000}"/>
    <cellStyle name="Normal 8 4 5 4 2 5" xfId="45690" xr:uid="{00000000-0005-0000-0000-000079B20000}"/>
    <cellStyle name="Normal 8 4 5 4 3" xfId="45691" xr:uid="{00000000-0005-0000-0000-00007AB20000}"/>
    <cellStyle name="Normal 8 4 5 4 3 2" xfId="45692" xr:uid="{00000000-0005-0000-0000-00007BB20000}"/>
    <cellStyle name="Normal 8 4 5 4 3 3" xfId="45693" xr:uid="{00000000-0005-0000-0000-00007CB20000}"/>
    <cellStyle name="Normal 8 4 5 4 3 4" xfId="45694" xr:uid="{00000000-0005-0000-0000-00007DB20000}"/>
    <cellStyle name="Normal 8 4 5 4 4" xfId="45695" xr:uid="{00000000-0005-0000-0000-00007EB20000}"/>
    <cellStyle name="Normal 8 4 5 4 5" xfId="45696" xr:uid="{00000000-0005-0000-0000-00007FB20000}"/>
    <cellStyle name="Normal 8 4 5 4 6" xfId="45697" xr:uid="{00000000-0005-0000-0000-000080B20000}"/>
    <cellStyle name="Normal 8 4 5 5" xfId="45698" xr:uid="{00000000-0005-0000-0000-000081B20000}"/>
    <cellStyle name="Normal 8 4 5 5 2" xfId="45699" xr:uid="{00000000-0005-0000-0000-000082B20000}"/>
    <cellStyle name="Normal 8 4 5 5 2 2" xfId="45700" xr:uid="{00000000-0005-0000-0000-000083B20000}"/>
    <cellStyle name="Normal 8 4 5 5 2 3" xfId="45701" xr:uid="{00000000-0005-0000-0000-000084B20000}"/>
    <cellStyle name="Normal 8 4 5 5 2 4" xfId="45702" xr:uid="{00000000-0005-0000-0000-000085B20000}"/>
    <cellStyle name="Normal 8 4 5 5 3" xfId="45703" xr:uid="{00000000-0005-0000-0000-000086B20000}"/>
    <cellStyle name="Normal 8 4 5 5 4" xfId="45704" xr:uid="{00000000-0005-0000-0000-000087B20000}"/>
    <cellStyle name="Normal 8 4 5 5 5" xfId="45705" xr:uid="{00000000-0005-0000-0000-000088B20000}"/>
    <cellStyle name="Normal 8 4 5 6" xfId="45706" xr:uid="{00000000-0005-0000-0000-000089B20000}"/>
    <cellStyle name="Normal 8 4 5 6 2" xfId="45707" xr:uid="{00000000-0005-0000-0000-00008AB20000}"/>
    <cellStyle name="Normal 8 4 5 6 2 2" xfId="45708" xr:uid="{00000000-0005-0000-0000-00008BB20000}"/>
    <cellStyle name="Normal 8 4 5 6 3" xfId="45709" xr:uid="{00000000-0005-0000-0000-00008CB20000}"/>
    <cellStyle name="Normal 8 4 5 6 4" xfId="45710" xr:uid="{00000000-0005-0000-0000-00008DB20000}"/>
    <cellStyle name="Normal 8 4 5 7" xfId="45711" xr:uid="{00000000-0005-0000-0000-00008EB20000}"/>
    <cellStyle name="Normal 8 4 5 7 2" xfId="45712" xr:uid="{00000000-0005-0000-0000-00008FB20000}"/>
    <cellStyle name="Normal 8 4 5 8" xfId="45713" xr:uid="{00000000-0005-0000-0000-000090B20000}"/>
    <cellStyle name="Normal 8 4 5 9" xfId="45714" xr:uid="{00000000-0005-0000-0000-000091B20000}"/>
    <cellStyle name="Normal 8 4 6" xfId="45715" xr:uid="{00000000-0005-0000-0000-000092B20000}"/>
    <cellStyle name="Normal 8 4 6 2" xfId="45716" xr:uid="{00000000-0005-0000-0000-000093B20000}"/>
    <cellStyle name="Normal 8 4 6 2 2" xfId="45717" xr:uid="{00000000-0005-0000-0000-000094B20000}"/>
    <cellStyle name="Normal 8 4 6 2 2 2" xfId="45718" xr:uid="{00000000-0005-0000-0000-000095B20000}"/>
    <cellStyle name="Normal 8 4 6 2 2 2 2" xfId="45719" xr:uid="{00000000-0005-0000-0000-000096B20000}"/>
    <cellStyle name="Normal 8 4 6 2 2 2 2 2" xfId="45720" xr:uid="{00000000-0005-0000-0000-000097B20000}"/>
    <cellStyle name="Normal 8 4 6 2 2 2 3" xfId="45721" xr:uid="{00000000-0005-0000-0000-000098B20000}"/>
    <cellStyle name="Normal 8 4 6 2 2 2 4" xfId="45722" xr:uid="{00000000-0005-0000-0000-000099B20000}"/>
    <cellStyle name="Normal 8 4 6 2 2 3" xfId="45723" xr:uid="{00000000-0005-0000-0000-00009AB20000}"/>
    <cellStyle name="Normal 8 4 6 2 2 3 2" xfId="45724" xr:uid="{00000000-0005-0000-0000-00009BB20000}"/>
    <cellStyle name="Normal 8 4 6 2 2 4" xfId="45725" xr:uid="{00000000-0005-0000-0000-00009CB20000}"/>
    <cellStyle name="Normal 8 4 6 2 2 5" xfId="45726" xr:uid="{00000000-0005-0000-0000-00009DB20000}"/>
    <cellStyle name="Normal 8 4 6 2 3" xfId="45727" xr:uid="{00000000-0005-0000-0000-00009EB20000}"/>
    <cellStyle name="Normal 8 4 6 2 3 2" xfId="45728" xr:uid="{00000000-0005-0000-0000-00009FB20000}"/>
    <cellStyle name="Normal 8 4 6 2 3 2 2" xfId="45729" xr:uid="{00000000-0005-0000-0000-0000A0B20000}"/>
    <cellStyle name="Normal 8 4 6 2 3 3" xfId="45730" xr:uid="{00000000-0005-0000-0000-0000A1B20000}"/>
    <cellStyle name="Normal 8 4 6 2 3 4" xfId="45731" xr:uid="{00000000-0005-0000-0000-0000A2B20000}"/>
    <cellStyle name="Normal 8 4 6 2 4" xfId="45732" xr:uid="{00000000-0005-0000-0000-0000A3B20000}"/>
    <cellStyle name="Normal 8 4 6 2 4 2" xfId="45733" xr:uid="{00000000-0005-0000-0000-0000A4B20000}"/>
    <cellStyle name="Normal 8 4 6 2 4 3" xfId="45734" xr:uid="{00000000-0005-0000-0000-0000A5B20000}"/>
    <cellStyle name="Normal 8 4 6 2 5" xfId="45735" xr:uid="{00000000-0005-0000-0000-0000A6B20000}"/>
    <cellStyle name="Normal 8 4 6 2 5 2" xfId="45736" xr:uid="{00000000-0005-0000-0000-0000A7B20000}"/>
    <cellStyle name="Normal 8 4 6 2 6" xfId="45737" xr:uid="{00000000-0005-0000-0000-0000A8B20000}"/>
    <cellStyle name="Normal 8 4 6 3" xfId="45738" xr:uid="{00000000-0005-0000-0000-0000A9B20000}"/>
    <cellStyle name="Normal 8 4 6 3 2" xfId="45739" xr:uid="{00000000-0005-0000-0000-0000AAB20000}"/>
    <cellStyle name="Normal 8 4 6 3 2 2" xfId="45740" xr:uid="{00000000-0005-0000-0000-0000ABB20000}"/>
    <cellStyle name="Normal 8 4 6 3 2 2 2" xfId="45741" xr:uid="{00000000-0005-0000-0000-0000ACB20000}"/>
    <cellStyle name="Normal 8 4 6 3 2 2 3" xfId="45742" xr:uid="{00000000-0005-0000-0000-0000ADB20000}"/>
    <cellStyle name="Normal 8 4 6 3 2 2 4" xfId="45743" xr:uid="{00000000-0005-0000-0000-0000AEB20000}"/>
    <cellStyle name="Normal 8 4 6 3 2 3" xfId="45744" xr:uid="{00000000-0005-0000-0000-0000AFB20000}"/>
    <cellStyle name="Normal 8 4 6 3 2 4" xfId="45745" xr:uid="{00000000-0005-0000-0000-0000B0B20000}"/>
    <cellStyle name="Normal 8 4 6 3 2 5" xfId="45746" xr:uid="{00000000-0005-0000-0000-0000B1B20000}"/>
    <cellStyle name="Normal 8 4 6 3 3" xfId="45747" xr:uid="{00000000-0005-0000-0000-0000B2B20000}"/>
    <cellStyle name="Normal 8 4 6 3 3 2" xfId="45748" xr:uid="{00000000-0005-0000-0000-0000B3B20000}"/>
    <cellStyle name="Normal 8 4 6 3 3 3" xfId="45749" xr:uid="{00000000-0005-0000-0000-0000B4B20000}"/>
    <cellStyle name="Normal 8 4 6 3 3 4" xfId="45750" xr:uid="{00000000-0005-0000-0000-0000B5B20000}"/>
    <cellStyle name="Normal 8 4 6 3 4" xfId="45751" xr:uid="{00000000-0005-0000-0000-0000B6B20000}"/>
    <cellStyle name="Normal 8 4 6 3 5" xfId="45752" xr:uid="{00000000-0005-0000-0000-0000B7B20000}"/>
    <cellStyle name="Normal 8 4 6 3 6" xfId="45753" xr:uid="{00000000-0005-0000-0000-0000B8B20000}"/>
    <cellStyle name="Normal 8 4 6 4" xfId="45754" xr:uid="{00000000-0005-0000-0000-0000B9B20000}"/>
    <cellStyle name="Normal 8 4 6 4 2" xfId="45755" xr:uid="{00000000-0005-0000-0000-0000BAB20000}"/>
    <cellStyle name="Normal 8 4 6 4 2 2" xfId="45756" xr:uid="{00000000-0005-0000-0000-0000BBB20000}"/>
    <cellStyle name="Normal 8 4 6 4 2 3" xfId="45757" xr:uid="{00000000-0005-0000-0000-0000BCB20000}"/>
    <cellStyle name="Normal 8 4 6 4 2 4" xfId="45758" xr:uid="{00000000-0005-0000-0000-0000BDB20000}"/>
    <cellStyle name="Normal 8 4 6 4 3" xfId="45759" xr:uid="{00000000-0005-0000-0000-0000BEB20000}"/>
    <cellStyle name="Normal 8 4 6 4 4" xfId="45760" xr:uid="{00000000-0005-0000-0000-0000BFB20000}"/>
    <cellStyle name="Normal 8 4 6 4 5" xfId="45761" xr:uid="{00000000-0005-0000-0000-0000C0B20000}"/>
    <cellStyle name="Normal 8 4 6 5" xfId="45762" xr:uid="{00000000-0005-0000-0000-0000C1B20000}"/>
    <cellStyle name="Normal 8 4 6 5 2" xfId="45763" xr:uid="{00000000-0005-0000-0000-0000C2B20000}"/>
    <cellStyle name="Normal 8 4 6 5 2 2" xfId="45764" xr:uid="{00000000-0005-0000-0000-0000C3B20000}"/>
    <cellStyle name="Normal 8 4 6 5 3" xfId="45765" xr:uid="{00000000-0005-0000-0000-0000C4B20000}"/>
    <cellStyle name="Normal 8 4 6 5 4" xfId="45766" xr:uid="{00000000-0005-0000-0000-0000C5B20000}"/>
    <cellStyle name="Normal 8 4 6 6" xfId="45767" xr:uid="{00000000-0005-0000-0000-0000C6B20000}"/>
    <cellStyle name="Normal 8 4 6 6 2" xfId="45768" xr:uid="{00000000-0005-0000-0000-0000C7B20000}"/>
    <cellStyle name="Normal 8 4 6 7" xfId="45769" xr:uid="{00000000-0005-0000-0000-0000C8B20000}"/>
    <cellStyle name="Normal 8 4 6 8" xfId="45770" xr:uid="{00000000-0005-0000-0000-0000C9B20000}"/>
    <cellStyle name="Normal 8 4 7" xfId="45771" xr:uid="{00000000-0005-0000-0000-0000CAB20000}"/>
    <cellStyle name="Normal 8 4 7 2" xfId="45772" xr:uid="{00000000-0005-0000-0000-0000CBB20000}"/>
    <cellStyle name="Normal 8 4 7 2 2" xfId="45773" xr:uid="{00000000-0005-0000-0000-0000CCB20000}"/>
    <cellStyle name="Normal 8 4 7 2 2 2" xfId="45774" xr:uid="{00000000-0005-0000-0000-0000CDB20000}"/>
    <cellStyle name="Normal 8 4 7 2 2 2 2" xfId="45775" xr:uid="{00000000-0005-0000-0000-0000CEB20000}"/>
    <cellStyle name="Normal 8 4 7 2 2 3" xfId="45776" xr:uid="{00000000-0005-0000-0000-0000CFB20000}"/>
    <cellStyle name="Normal 8 4 7 2 2 4" xfId="45777" xr:uid="{00000000-0005-0000-0000-0000D0B20000}"/>
    <cellStyle name="Normal 8 4 7 2 3" xfId="45778" xr:uid="{00000000-0005-0000-0000-0000D1B20000}"/>
    <cellStyle name="Normal 8 4 7 2 3 2" xfId="45779" xr:uid="{00000000-0005-0000-0000-0000D2B20000}"/>
    <cellStyle name="Normal 8 4 7 2 4" xfId="45780" xr:uid="{00000000-0005-0000-0000-0000D3B20000}"/>
    <cellStyle name="Normal 8 4 7 2 5" xfId="45781" xr:uid="{00000000-0005-0000-0000-0000D4B20000}"/>
    <cellStyle name="Normal 8 4 7 3" xfId="45782" xr:uid="{00000000-0005-0000-0000-0000D5B20000}"/>
    <cellStyle name="Normal 8 4 7 3 2" xfId="45783" xr:uid="{00000000-0005-0000-0000-0000D6B20000}"/>
    <cellStyle name="Normal 8 4 7 3 2 2" xfId="45784" xr:uid="{00000000-0005-0000-0000-0000D7B20000}"/>
    <cellStyle name="Normal 8 4 7 3 3" xfId="45785" xr:uid="{00000000-0005-0000-0000-0000D8B20000}"/>
    <cellStyle name="Normal 8 4 7 3 4" xfId="45786" xr:uid="{00000000-0005-0000-0000-0000D9B20000}"/>
    <cellStyle name="Normal 8 4 7 4" xfId="45787" xr:uid="{00000000-0005-0000-0000-0000DAB20000}"/>
    <cellStyle name="Normal 8 4 7 4 2" xfId="45788" xr:uid="{00000000-0005-0000-0000-0000DBB20000}"/>
    <cellStyle name="Normal 8 4 7 4 3" xfId="45789" xr:uid="{00000000-0005-0000-0000-0000DCB20000}"/>
    <cellStyle name="Normal 8 4 7 5" xfId="45790" xr:uid="{00000000-0005-0000-0000-0000DDB20000}"/>
    <cellStyle name="Normal 8 4 7 5 2" xfId="45791" xr:uid="{00000000-0005-0000-0000-0000DEB20000}"/>
    <cellStyle name="Normal 8 4 7 6" xfId="45792" xr:uid="{00000000-0005-0000-0000-0000DFB20000}"/>
    <cellStyle name="Normal 8 4 8" xfId="45793" xr:uid="{00000000-0005-0000-0000-0000E0B20000}"/>
    <cellStyle name="Normal 8 4 8 2" xfId="45794" xr:uid="{00000000-0005-0000-0000-0000E1B20000}"/>
    <cellStyle name="Normal 8 4 8 2 2" xfId="45795" xr:uid="{00000000-0005-0000-0000-0000E2B20000}"/>
    <cellStyle name="Normal 8 4 8 2 2 2" xfId="45796" xr:uid="{00000000-0005-0000-0000-0000E3B20000}"/>
    <cellStyle name="Normal 8 4 8 2 2 3" xfId="45797" xr:uid="{00000000-0005-0000-0000-0000E4B20000}"/>
    <cellStyle name="Normal 8 4 8 2 2 4" xfId="45798" xr:uid="{00000000-0005-0000-0000-0000E5B20000}"/>
    <cellStyle name="Normal 8 4 8 2 3" xfId="45799" xr:uid="{00000000-0005-0000-0000-0000E6B20000}"/>
    <cellStyle name="Normal 8 4 8 2 4" xfId="45800" xr:uid="{00000000-0005-0000-0000-0000E7B20000}"/>
    <cellStyle name="Normal 8 4 8 2 5" xfId="45801" xr:uid="{00000000-0005-0000-0000-0000E8B20000}"/>
    <cellStyle name="Normal 8 4 8 3" xfId="45802" xr:uid="{00000000-0005-0000-0000-0000E9B20000}"/>
    <cellStyle name="Normal 8 4 8 3 2" xfId="45803" xr:uid="{00000000-0005-0000-0000-0000EAB20000}"/>
    <cellStyle name="Normal 8 4 8 3 3" xfId="45804" xr:uid="{00000000-0005-0000-0000-0000EBB20000}"/>
    <cellStyle name="Normal 8 4 8 3 4" xfId="45805" xr:uid="{00000000-0005-0000-0000-0000ECB20000}"/>
    <cellStyle name="Normal 8 4 8 4" xfId="45806" xr:uid="{00000000-0005-0000-0000-0000EDB20000}"/>
    <cellStyle name="Normal 8 4 8 5" xfId="45807" xr:uid="{00000000-0005-0000-0000-0000EEB20000}"/>
    <cellStyle name="Normal 8 4 8 6" xfId="45808" xr:uid="{00000000-0005-0000-0000-0000EFB20000}"/>
    <cellStyle name="Normal 8 4 9" xfId="45809" xr:uid="{00000000-0005-0000-0000-0000F0B20000}"/>
    <cellStyle name="Normal 8 4 9 2" xfId="45810" xr:uid="{00000000-0005-0000-0000-0000F1B20000}"/>
    <cellStyle name="Normal 8 4 9 2 2" xfId="45811" xr:uid="{00000000-0005-0000-0000-0000F2B20000}"/>
    <cellStyle name="Normal 8 4 9 2 3" xfId="45812" xr:uid="{00000000-0005-0000-0000-0000F3B20000}"/>
    <cellStyle name="Normal 8 4 9 2 4" xfId="45813" xr:uid="{00000000-0005-0000-0000-0000F4B20000}"/>
    <cellStyle name="Normal 8 4 9 3" xfId="45814" xr:uid="{00000000-0005-0000-0000-0000F5B20000}"/>
    <cellStyle name="Normal 8 4 9 4" xfId="45815" xr:uid="{00000000-0005-0000-0000-0000F6B20000}"/>
    <cellStyle name="Normal 8 4 9 5" xfId="45816" xr:uid="{00000000-0005-0000-0000-0000F7B20000}"/>
    <cellStyle name="Normal 8 5" xfId="45817" xr:uid="{00000000-0005-0000-0000-0000F8B20000}"/>
    <cellStyle name="Normal 8 5 2" xfId="45818" xr:uid="{00000000-0005-0000-0000-0000F9B20000}"/>
    <cellStyle name="Normal 8 5 3" xfId="45819" xr:uid="{00000000-0005-0000-0000-0000FAB20000}"/>
    <cellStyle name="Normal 8 5 4" xfId="45820" xr:uid="{00000000-0005-0000-0000-0000FBB20000}"/>
    <cellStyle name="Normal 8 5 5" xfId="45821" xr:uid="{00000000-0005-0000-0000-0000FCB20000}"/>
    <cellStyle name="Normal 8 5 6" xfId="45822" xr:uid="{00000000-0005-0000-0000-0000FDB20000}"/>
    <cellStyle name="Normal 8 6" xfId="45823" xr:uid="{00000000-0005-0000-0000-0000FEB20000}"/>
    <cellStyle name="Normal 8 6 10" xfId="45824" xr:uid="{00000000-0005-0000-0000-0000FFB20000}"/>
    <cellStyle name="Normal 8 6 10 2" xfId="45825" xr:uid="{00000000-0005-0000-0000-000000B30000}"/>
    <cellStyle name="Normal 8 6 11" xfId="45826" xr:uid="{00000000-0005-0000-0000-000001B30000}"/>
    <cellStyle name="Normal 8 6 12" xfId="45827" xr:uid="{00000000-0005-0000-0000-000002B30000}"/>
    <cellStyle name="Normal 8 6 13" xfId="45828" xr:uid="{00000000-0005-0000-0000-000003B30000}"/>
    <cellStyle name="Normal 8 6 14" xfId="45829" xr:uid="{00000000-0005-0000-0000-000004B30000}"/>
    <cellStyle name="Normal 8 6 2" xfId="45830" xr:uid="{00000000-0005-0000-0000-000005B30000}"/>
    <cellStyle name="Normal 8 6 2 10" xfId="45831" xr:uid="{00000000-0005-0000-0000-000006B30000}"/>
    <cellStyle name="Normal 8 6 2 2" xfId="45832" xr:uid="{00000000-0005-0000-0000-000007B30000}"/>
    <cellStyle name="Normal 8 6 2 2 2" xfId="45833" xr:uid="{00000000-0005-0000-0000-000008B30000}"/>
    <cellStyle name="Normal 8 6 2 2 2 2" xfId="45834" xr:uid="{00000000-0005-0000-0000-000009B30000}"/>
    <cellStyle name="Normal 8 6 2 2 2 2 2" xfId="45835" xr:uid="{00000000-0005-0000-0000-00000AB30000}"/>
    <cellStyle name="Normal 8 6 2 2 2 2 2 2" xfId="45836" xr:uid="{00000000-0005-0000-0000-00000BB30000}"/>
    <cellStyle name="Normal 8 6 2 2 2 2 2 2 2" xfId="45837" xr:uid="{00000000-0005-0000-0000-00000CB30000}"/>
    <cellStyle name="Normal 8 6 2 2 2 2 2 3" xfId="45838" xr:uid="{00000000-0005-0000-0000-00000DB30000}"/>
    <cellStyle name="Normal 8 6 2 2 2 2 2 4" xfId="45839" xr:uid="{00000000-0005-0000-0000-00000EB30000}"/>
    <cellStyle name="Normal 8 6 2 2 2 2 3" xfId="45840" xr:uid="{00000000-0005-0000-0000-00000FB30000}"/>
    <cellStyle name="Normal 8 6 2 2 2 2 3 2" xfId="45841" xr:uid="{00000000-0005-0000-0000-000010B30000}"/>
    <cellStyle name="Normal 8 6 2 2 2 2 4" xfId="45842" xr:uid="{00000000-0005-0000-0000-000011B30000}"/>
    <cellStyle name="Normal 8 6 2 2 2 2 5" xfId="45843" xr:uid="{00000000-0005-0000-0000-000012B30000}"/>
    <cellStyle name="Normal 8 6 2 2 2 3" xfId="45844" xr:uid="{00000000-0005-0000-0000-000013B30000}"/>
    <cellStyle name="Normal 8 6 2 2 2 3 2" xfId="45845" xr:uid="{00000000-0005-0000-0000-000014B30000}"/>
    <cellStyle name="Normal 8 6 2 2 2 3 2 2" xfId="45846" xr:uid="{00000000-0005-0000-0000-000015B30000}"/>
    <cellStyle name="Normal 8 6 2 2 2 3 3" xfId="45847" xr:uid="{00000000-0005-0000-0000-000016B30000}"/>
    <cellStyle name="Normal 8 6 2 2 2 3 4" xfId="45848" xr:uid="{00000000-0005-0000-0000-000017B30000}"/>
    <cellStyle name="Normal 8 6 2 2 2 4" xfId="45849" xr:uid="{00000000-0005-0000-0000-000018B30000}"/>
    <cellStyle name="Normal 8 6 2 2 2 4 2" xfId="45850" xr:uid="{00000000-0005-0000-0000-000019B30000}"/>
    <cellStyle name="Normal 8 6 2 2 2 4 3" xfId="45851" xr:uid="{00000000-0005-0000-0000-00001AB30000}"/>
    <cellStyle name="Normal 8 6 2 2 2 5" xfId="45852" xr:uid="{00000000-0005-0000-0000-00001BB30000}"/>
    <cellStyle name="Normal 8 6 2 2 2 5 2" xfId="45853" xr:uid="{00000000-0005-0000-0000-00001CB30000}"/>
    <cellStyle name="Normal 8 6 2 2 2 6" xfId="45854" xr:uid="{00000000-0005-0000-0000-00001DB30000}"/>
    <cellStyle name="Normal 8 6 2 2 3" xfId="45855" xr:uid="{00000000-0005-0000-0000-00001EB30000}"/>
    <cellStyle name="Normal 8 6 2 2 3 2" xfId="45856" xr:uid="{00000000-0005-0000-0000-00001FB30000}"/>
    <cellStyle name="Normal 8 6 2 2 3 2 2" xfId="45857" xr:uid="{00000000-0005-0000-0000-000020B30000}"/>
    <cellStyle name="Normal 8 6 2 2 3 2 2 2" xfId="45858" xr:uid="{00000000-0005-0000-0000-000021B30000}"/>
    <cellStyle name="Normal 8 6 2 2 3 2 2 3" xfId="45859" xr:uid="{00000000-0005-0000-0000-000022B30000}"/>
    <cellStyle name="Normal 8 6 2 2 3 2 2 4" xfId="45860" xr:uid="{00000000-0005-0000-0000-000023B30000}"/>
    <cellStyle name="Normal 8 6 2 2 3 2 3" xfId="45861" xr:uid="{00000000-0005-0000-0000-000024B30000}"/>
    <cellStyle name="Normal 8 6 2 2 3 2 4" xfId="45862" xr:uid="{00000000-0005-0000-0000-000025B30000}"/>
    <cellStyle name="Normal 8 6 2 2 3 2 5" xfId="45863" xr:uid="{00000000-0005-0000-0000-000026B30000}"/>
    <cellStyle name="Normal 8 6 2 2 3 3" xfId="45864" xr:uid="{00000000-0005-0000-0000-000027B30000}"/>
    <cellStyle name="Normal 8 6 2 2 3 3 2" xfId="45865" xr:uid="{00000000-0005-0000-0000-000028B30000}"/>
    <cellStyle name="Normal 8 6 2 2 3 3 3" xfId="45866" xr:uid="{00000000-0005-0000-0000-000029B30000}"/>
    <cellStyle name="Normal 8 6 2 2 3 3 4" xfId="45867" xr:uid="{00000000-0005-0000-0000-00002AB30000}"/>
    <cellStyle name="Normal 8 6 2 2 3 4" xfId="45868" xr:uid="{00000000-0005-0000-0000-00002BB30000}"/>
    <cellStyle name="Normal 8 6 2 2 3 5" xfId="45869" xr:uid="{00000000-0005-0000-0000-00002CB30000}"/>
    <cellStyle name="Normal 8 6 2 2 3 6" xfId="45870" xr:uid="{00000000-0005-0000-0000-00002DB30000}"/>
    <cellStyle name="Normal 8 6 2 2 4" xfId="45871" xr:uid="{00000000-0005-0000-0000-00002EB30000}"/>
    <cellStyle name="Normal 8 6 2 2 4 2" xfId="45872" xr:uid="{00000000-0005-0000-0000-00002FB30000}"/>
    <cellStyle name="Normal 8 6 2 2 4 2 2" xfId="45873" xr:uid="{00000000-0005-0000-0000-000030B30000}"/>
    <cellStyle name="Normal 8 6 2 2 4 2 3" xfId="45874" xr:uid="{00000000-0005-0000-0000-000031B30000}"/>
    <cellStyle name="Normal 8 6 2 2 4 2 4" xfId="45875" xr:uid="{00000000-0005-0000-0000-000032B30000}"/>
    <cellStyle name="Normal 8 6 2 2 4 3" xfId="45876" xr:uid="{00000000-0005-0000-0000-000033B30000}"/>
    <cellStyle name="Normal 8 6 2 2 4 4" xfId="45877" xr:uid="{00000000-0005-0000-0000-000034B30000}"/>
    <cellStyle name="Normal 8 6 2 2 4 5" xfId="45878" xr:uid="{00000000-0005-0000-0000-000035B30000}"/>
    <cellStyle name="Normal 8 6 2 2 5" xfId="45879" xr:uid="{00000000-0005-0000-0000-000036B30000}"/>
    <cellStyle name="Normal 8 6 2 2 5 2" xfId="45880" xr:uid="{00000000-0005-0000-0000-000037B30000}"/>
    <cellStyle name="Normal 8 6 2 2 5 2 2" xfId="45881" xr:uid="{00000000-0005-0000-0000-000038B30000}"/>
    <cellStyle name="Normal 8 6 2 2 5 3" xfId="45882" xr:uid="{00000000-0005-0000-0000-000039B30000}"/>
    <cellStyle name="Normal 8 6 2 2 5 4" xfId="45883" xr:uid="{00000000-0005-0000-0000-00003AB30000}"/>
    <cellStyle name="Normal 8 6 2 2 6" xfId="45884" xr:uid="{00000000-0005-0000-0000-00003BB30000}"/>
    <cellStyle name="Normal 8 6 2 2 6 2" xfId="45885" xr:uid="{00000000-0005-0000-0000-00003CB30000}"/>
    <cellStyle name="Normal 8 6 2 2 7" xfId="45886" xr:uid="{00000000-0005-0000-0000-00003DB30000}"/>
    <cellStyle name="Normal 8 6 2 2 8" xfId="45887" xr:uid="{00000000-0005-0000-0000-00003EB30000}"/>
    <cellStyle name="Normal 8 6 2 3" xfId="45888" xr:uid="{00000000-0005-0000-0000-00003FB30000}"/>
    <cellStyle name="Normal 8 6 2 3 2" xfId="45889" xr:uid="{00000000-0005-0000-0000-000040B30000}"/>
    <cellStyle name="Normal 8 6 2 3 2 2" xfId="45890" xr:uid="{00000000-0005-0000-0000-000041B30000}"/>
    <cellStyle name="Normal 8 6 2 3 2 2 2" xfId="45891" xr:uid="{00000000-0005-0000-0000-000042B30000}"/>
    <cellStyle name="Normal 8 6 2 3 2 2 2 2" xfId="45892" xr:uid="{00000000-0005-0000-0000-000043B30000}"/>
    <cellStyle name="Normal 8 6 2 3 2 2 3" xfId="45893" xr:uid="{00000000-0005-0000-0000-000044B30000}"/>
    <cellStyle name="Normal 8 6 2 3 2 2 4" xfId="45894" xr:uid="{00000000-0005-0000-0000-000045B30000}"/>
    <cellStyle name="Normal 8 6 2 3 2 3" xfId="45895" xr:uid="{00000000-0005-0000-0000-000046B30000}"/>
    <cellStyle name="Normal 8 6 2 3 2 3 2" xfId="45896" xr:uid="{00000000-0005-0000-0000-000047B30000}"/>
    <cellStyle name="Normal 8 6 2 3 2 4" xfId="45897" xr:uid="{00000000-0005-0000-0000-000048B30000}"/>
    <cellStyle name="Normal 8 6 2 3 2 5" xfId="45898" xr:uid="{00000000-0005-0000-0000-000049B30000}"/>
    <cellStyle name="Normal 8 6 2 3 3" xfId="45899" xr:uid="{00000000-0005-0000-0000-00004AB30000}"/>
    <cellStyle name="Normal 8 6 2 3 3 2" xfId="45900" xr:uid="{00000000-0005-0000-0000-00004BB30000}"/>
    <cellStyle name="Normal 8 6 2 3 3 2 2" xfId="45901" xr:uid="{00000000-0005-0000-0000-00004CB30000}"/>
    <cellStyle name="Normal 8 6 2 3 3 3" xfId="45902" xr:uid="{00000000-0005-0000-0000-00004DB30000}"/>
    <cellStyle name="Normal 8 6 2 3 3 4" xfId="45903" xr:uid="{00000000-0005-0000-0000-00004EB30000}"/>
    <cellStyle name="Normal 8 6 2 3 4" xfId="45904" xr:uid="{00000000-0005-0000-0000-00004FB30000}"/>
    <cellStyle name="Normal 8 6 2 3 4 2" xfId="45905" xr:uid="{00000000-0005-0000-0000-000050B30000}"/>
    <cellStyle name="Normal 8 6 2 3 4 3" xfId="45906" xr:uid="{00000000-0005-0000-0000-000051B30000}"/>
    <cellStyle name="Normal 8 6 2 3 5" xfId="45907" xr:uid="{00000000-0005-0000-0000-000052B30000}"/>
    <cellStyle name="Normal 8 6 2 3 5 2" xfId="45908" xr:uid="{00000000-0005-0000-0000-000053B30000}"/>
    <cellStyle name="Normal 8 6 2 3 6" xfId="45909" xr:uid="{00000000-0005-0000-0000-000054B30000}"/>
    <cellStyle name="Normal 8 6 2 4" xfId="45910" xr:uid="{00000000-0005-0000-0000-000055B30000}"/>
    <cellStyle name="Normal 8 6 2 4 2" xfId="45911" xr:uid="{00000000-0005-0000-0000-000056B30000}"/>
    <cellStyle name="Normal 8 6 2 4 2 2" xfId="45912" xr:uid="{00000000-0005-0000-0000-000057B30000}"/>
    <cellStyle name="Normal 8 6 2 4 2 2 2" xfId="45913" xr:uid="{00000000-0005-0000-0000-000058B30000}"/>
    <cellStyle name="Normal 8 6 2 4 2 2 3" xfId="45914" xr:uid="{00000000-0005-0000-0000-000059B30000}"/>
    <cellStyle name="Normal 8 6 2 4 2 2 4" xfId="45915" xr:uid="{00000000-0005-0000-0000-00005AB30000}"/>
    <cellStyle name="Normal 8 6 2 4 2 3" xfId="45916" xr:uid="{00000000-0005-0000-0000-00005BB30000}"/>
    <cellStyle name="Normal 8 6 2 4 2 4" xfId="45917" xr:uid="{00000000-0005-0000-0000-00005CB30000}"/>
    <cellStyle name="Normal 8 6 2 4 2 5" xfId="45918" xr:uid="{00000000-0005-0000-0000-00005DB30000}"/>
    <cellStyle name="Normal 8 6 2 4 3" xfId="45919" xr:uid="{00000000-0005-0000-0000-00005EB30000}"/>
    <cellStyle name="Normal 8 6 2 4 3 2" xfId="45920" xr:uid="{00000000-0005-0000-0000-00005FB30000}"/>
    <cellStyle name="Normal 8 6 2 4 3 3" xfId="45921" xr:uid="{00000000-0005-0000-0000-000060B30000}"/>
    <cellStyle name="Normal 8 6 2 4 3 4" xfId="45922" xr:uid="{00000000-0005-0000-0000-000061B30000}"/>
    <cellStyle name="Normal 8 6 2 4 4" xfId="45923" xr:uid="{00000000-0005-0000-0000-000062B30000}"/>
    <cellStyle name="Normal 8 6 2 4 5" xfId="45924" xr:uid="{00000000-0005-0000-0000-000063B30000}"/>
    <cellStyle name="Normal 8 6 2 4 6" xfId="45925" xr:uid="{00000000-0005-0000-0000-000064B30000}"/>
    <cellStyle name="Normal 8 6 2 5" xfId="45926" xr:uid="{00000000-0005-0000-0000-000065B30000}"/>
    <cellStyle name="Normal 8 6 2 5 2" xfId="45927" xr:uid="{00000000-0005-0000-0000-000066B30000}"/>
    <cellStyle name="Normal 8 6 2 5 2 2" xfId="45928" xr:uid="{00000000-0005-0000-0000-000067B30000}"/>
    <cellStyle name="Normal 8 6 2 5 2 3" xfId="45929" xr:uid="{00000000-0005-0000-0000-000068B30000}"/>
    <cellStyle name="Normal 8 6 2 5 2 4" xfId="45930" xr:uid="{00000000-0005-0000-0000-000069B30000}"/>
    <cellStyle name="Normal 8 6 2 5 3" xfId="45931" xr:uid="{00000000-0005-0000-0000-00006AB30000}"/>
    <cellStyle name="Normal 8 6 2 5 4" xfId="45932" xr:uid="{00000000-0005-0000-0000-00006BB30000}"/>
    <cellStyle name="Normal 8 6 2 5 5" xfId="45933" xr:uid="{00000000-0005-0000-0000-00006CB30000}"/>
    <cellStyle name="Normal 8 6 2 6" xfId="45934" xr:uid="{00000000-0005-0000-0000-00006DB30000}"/>
    <cellStyle name="Normal 8 6 2 6 2" xfId="45935" xr:uid="{00000000-0005-0000-0000-00006EB30000}"/>
    <cellStyle name="Normal 8 6 2 6 2 2" xfId="45936" xr:uid="{00000000-0005-0000-0000-00006FB30000}"/>
    <cellStyle name="Normal 8 6 2 6 3" xfId="45937" xr:uid="{00000000-0005-0000-0000-000070B30000}"/>
    <cellStyle name="Normal 8 6 2 6 4" xfId="45938" xr:uid="{00000000-0005-0000-0000-000071B30000}"/>
    <cellStyle name="Normal 8 6 2 7" xfId="45939" xr:uid="{00000000-0005-0000-0000-000072B30000}"/>
    <cellStyle name="Normal 8 6 2 7 2" xfId="45940" xr:uid="{00000000-0005-0000-0000-000073B30000}"/>
    <cellStyle name="Normal 8 6 2 8" xfId="45941" xr:uid="{00000000-0005-0000-0000-000074B30000}"/>
    <cellStyle name="Normal 8 6 2 9" xfId="45942" xr:uid="{00000000-0005-0000-0000-000075B30000}"/>
    <cellStyle name="Normal 8 6 3" xfId="45943" xr:uid="{00000000-0005-0000-0000-000076B30000}"/>
    <cellStyle name="Normal 8 6 3 2" xfId="45944" xr:uid="{00000000-0005-0000-0000-000077B30000}"/>
    <cellStyle name="Normal 8 6 3 2 2" xfId="45945" xr:uid="{00000000-0005-0000-0000-000078B30000}"/>
    <cellStyle name="Normal 8 6 3 2 2 2" xfId="45946" xr:uid="{00000000-0005-0000-0000-000079B30000}"/>
    <cellStyle name="Normal 8 6 3 2 2 2 2" xfId="45947" xr:uid="{00000000-0005-0000-0000-00007AB30000}"/>
    <cellStyle name="Normal 8 6 3 2 2 2 2 2" xfId="45948" xr:uid="{00000000-0005-0000-0000-00007BB30000}"/>
    <cellStyle name="Normal 8 6 3 2 2 2 2 2 2" xfId="45949" xr:uid="{00000000-0005-0000-0000-00007CB30000}"/>
    <cellStyle name="Normal 8 6 3 2 2 2 2 3" xfId="45950" xr:uid="{00000000-0005-0000-0000-00007DB30000}"/>
    <cellStyle name="Normal 8 6 3 2 2 2 2 4" xfId="45951" xr:uid="{00000000-0005-0000-0000-00007EB30000}"/>
    <cellStyle name="Normal 8 6 3 2 2 2 3" xfId="45952" xr:uid="{00000000-0005-0000-0000-00007FB30000}"/>
    <cellStyle name="Normal 8 6 3 2 2 2 3 2" xfId="45953" xr:uid="{00000000-0005-0000-0000-000080B30000}"/>
    <cellStyle name="Normal 8 6 3 2 2 2 4" xfId="45954" xr:uid="{00000000-0005-0000-0000-000081B30000}"/>
    <cellStyle name="Normal 8 6 3 2 2 2 5" xfId="45955" xr:uid="{00000000-0005-0000-0000-000082B30000}"/>
    <cellStyle name="Normal 8 6 3 2 2 3" xfId="45956" xr:uid="{00000000-0005-0000-0000-000083B30000}"/>
    <cellStyle name="Normal 8 6 3 2 2 3 2" xfId="45957" xr:uid="{00000000-0005-0000-0000-000084B30000}"/>
    <cellStyle name="Normal 8 6 3 2 2 3 2 2" xfId="45958" xr:uid="{00000000-0005-0000-0000-000085B30000}"/>
    <cellStyle name="Normal 8 6 3 2 2 3 3" xfId="45959" xr:uid="{00000000-0005-0000-0000-000086B30000}"/>
    <cellStyle name="Normal 8 6 3 2 2 3 4" xfId="45960" xr:uid="{00000000-0005-0000-0000-000087B30000}"/>
    <cellStyle name="Normal 8 6 3 2 2 4" xfId="45961" xr:uid="{00000000-0005-0000-0000-000088B30000}"/>
    <cellStyle name="Normal 8 6 3 2 2 4 2" xfId="45962" xr:uid="{00000000-0005-0000-0000-000089B30000}"/>
    <cellStyle name="Normal 8 6 3 2 2 4 3" xfId="45963" xr:uid="{00000000-0005-0000-0000-00008AB30000}"/>
    <cellStyle name="Normal 8 6 3 2 2 5" xfId="45964" xr:uid="{00000000-0005-0000-0000-00008BB30000}"/>
    <cellStyle name="Normal 8 6 3 2 2 5 2" xfId="45965" xr:uid="{00000000-0005-0000-0000-00008CB30000}"/>
    <cellStyle name="Normal 8 6 3 2 2 6" xfId="45966" xr:uid="{00000000-0005-0000-0000-00008DB30000}"/>
    <cellStyle name="Normal 8 6 3 2 3" xfId="45967" xr:uid="{00000000-0005-0000-0000-00008EB30000}"/>
    <cellStyle name="Normal 8 6 3 2 3 2" xfId="45968" xr:uid="{00000000-0005-0000-0000-00008FB30000}"/>
    <cellStyle name="Normal 8 6 3 2 3 2 2" xfId="45969" xr:uid="{00000000-0005-0000-0000-000090B30000}"/>
    <cellStyle name="Normal 8 6 3 2 3 2 2 2" xfId="45970" xr:uid="{00000000-0005-0000-0000-000091B30000}"/>
    <cellStyle name="Normal 8 6 3 2 3 2 2 3" xfId="45971" xr:uid="{00000000-0005-0000-0000-000092B30000}"/>
    <cellStyle name="Normal 8 6 3 2 3 2 2 4" xfId="45972" xr:uid="{00000000-0005-0000-0000-000093B30000}"/>
    <cellStyle name="Normal 8 6 3 2 3 2 3" xfId="45973" xr:uid="{00000000-0005-0000-0000-000094B30000}"/>
    <cellStyle name="Normal 8 6 3 2 3 2 4" xfId="45974" xr:uid="{00000000-0005-0000-0000-000095B30000}"/>
    <cellStyle name="Normal 8 6 3 2 3 2 5" xfId="45975" xr:uid="{00000000-0005-0000-0000-000096B30000}"/>
    <cellStyle name="Normal 8 6 3 2 3 3" xfId="45976" xr:uid="{00000000-0005-0000-0000-000097B30000}"/>
    <cellStyle name="Normal 8 6 3 2 3 3 2" xfId="45977" xr:uid="{00000000-0005-0000-0000-000098B30000}"/>
    <cellStyle name="Normal 8 6 3 2 3 3 3" xfId="45978" xr:uid="{00000000-0005-0000-0000-000099B30000}"/>
    <cellStyle name="Normal 8 6 3 2 3 3 4" xfId="45979" xr:uid="{00000000-0005-0000-0000-00009AB30000}"/>
    <cellStyle name="Normal 8 6 3 2 3 4" xfId="45980" xr:uid="{00000000-0005-0000-0000-00009BB30000}"/>
    <cellStyle name="Normal 8 6 3 2 3 5" xfId="45981" xr:uid="{00000000-0005-0000-0000-00009CB30000}"/>
    <cellStyle name="Normal 8 6 3 2 3 6" xfId="45982" xr:uid="{00000000-0005-0000-0000-00009DB30000}"/>
    <cellStyle name="Normal 8 6 3 2 4" xfId="45983" xr:uid="{00000000-0005-0000-0000-00009EB30000}"/>
    <cellStyle name="Normal 8 6 3 2 4 2" xfId="45984" xr:uid="{00000000-0005-0000-0000-00009FB30000}"/>
    <cellStyle name="Normal 8 6 3 2 4 2 2" xfId="45985" xr:uid="{00000000-0005-0000-0000-0000A0B30000}"/>
    <cellStyle name="Normal 8 6 3 2 4 2 3" xfId="45986" xr:uid="{00000000-0005-0000-0000-0000A1B30000}"/>
    <cellStyle name="Normal 8 6 3 2 4 2 4" xfId="45987" xr:uid="{00000000-0005-0000-0000-0000A2B30000}"/>
    <cellStyle name="Normal 8 6 3 2 4 3" xfId="45988" xr:uid="{00000000-0005-0000-0000-0000A3B30000}"/>
    <cellStyle name="Normal 8 6 3 2 4 4" xfId="45989" xr:uid="{00000000-0005-0000-0000-0000A4B30000}"/>
    <cellStyle name="Normal 8 6 3 2 4 5" xfId="45990" xr:uid="{00000000-0005-0000-0000-0000A5B30000}"/>
    <cellStyle name="Normal 8 6 3 2 5" xfId="45991" xr:uid="{00000000-0005-0000-0000-0000A6B30000}"/>
    <cellStyle name="Normal 8 6 3 2 5 2" xfId="45992" xr:uid="{00000000-0005-0000-0000-0000A7B30000}"/>
    <cellStyle name="Normal 8 6 3 2 5 2 2" xfId="45993" xr:uid="{00000000-0005-0000-0000-0000A8B30000}"/>
    <cellStyle name="Normal 8 6 3 2 5 3" xfId="45994" xr:uid="{00000000-0005-0000-0000-0000A9B30000}"/>
    <cellStyle name="Normal 8 6 3 2 5 4" xfId="45995" xr:uid="{00000000-0005-0000-0000-0000AAB30000}"/>
    <cellStyle name="Normal 8 6 3 2 6" xfId="45996" xr:uid="{00000000-0005-0000-0000-0000ABB30000}"/>
    <cellStyle name="Normal 8 6 3 2 6 2" xfId="45997" xr:uid="{00000000-0005-0000-0000-0000ACB30000}"/>
    <cellStyle name="Normal 8 6 3 2 7" xfId="45998" xr:uid="{00000000-0005-0000-0000-0000ADB30000}"/>
    <cellStyle name="Normal 8 6 3 2 8" xfId="45999" xr:uid="{00000000-0005-0000-0000-0000AEB30000}"/>
    <cellStyle name="Normal 8 6 3 3" xfId="46000" xr:uid="{00000000-0005-0000-0000-0000AFB30000}"/>
    <cellStyle name="Normal 8 6 3 3 2" xfId="46001" xr:uid="{00000000-0005-0000-0000-0000B0B30000}"/>
    <cellStyle name="Normal 8 6 3 3 2 2" xfId="46002" xr:uid="{00000000-0005-0000-0000-0000B1B30000}"/>
    <cellStyle name="Normal 8 6 3 3 2 2 2" xfId="46003" xr:uid="{00000000-0005-0000-0000-0000B2B30000}"/>
    <cellStyle name="Normal 8 6 3 3 2 2 2 2" xfId="46004" xr:uid="{00000000-0005-0000-0000-0000B3B30000}"/>
    <cellStyle name="Normal 8 6 3 3 2 2 3" xfId="46005" xr:uid="{00000000-0005-0000-0000-0000B4B30000}"/>
    <cellStyle name="Normal 8 6 3 3 2 2 4" xfId="46006" xr:uid="{00000000-0005-0000-0000-0000B5B30000}"/>
    <cellStyle name="Normal 8 6 3 3 2 3" xfId="46007" xr:uid="{00000000-0005-0000-0000-0000B6B30000}"/>
    <cellStyle name="Normal 8 6 3 3 2 3 2" xfId="46008" xr:uid="{00000000-0005-0000-0000-0000B7B30000}"/>
    <cellStyle name="Normal 8 6 3 3 2 4" xfId="46009" xr:uid="{00000000-0005-0000-0000-0000B8B30000}"/>
    <cellStyle name="Normal 8 6 3 3 2 5" xfId="46010" xr:uid="{00000000-0005-0000-0000-0000B9B30000}"/>
    <cellStyle name="Normal 8 6 3 3 3" xfId="46011" xr:uid="{00000000-0005-0000-0000-0000BAB30000}"/>
    <cellStyle name="Normal 8 6 3 3 3 2" xfId="46012" xr:uid="{00000000-0005-0000-0000-0000BBB30000}"/>
    <cellStyle name="Normal 8 6 3 3 3 2 2" xfId="46013" xr:uid="{00000000-0005-0000-0000-0000BCB30000}"/>
    <cellStyle name="Normal 8 6 3 3 3 3" xfId="46014" xr:uid="{00000000-0005-0000-0000-0000BDB30000}"/>
    <cellStyle name="Normal 8 6 3 3 3 4" xfId="46015" xr:uid="{00000000-0005-0000-0000-0000BEB30000}"/>
    <cellStyle name="Normal 8 6 3 3 4" xfId="46016" xr:uid="{00000000-0005-0000-0000-0000BFB30000}"/>
    <cellStyle name="Normal 8 6 3 3 4 2" xfId="46017" xr:uid="{00000000-0005-0000-0000-0000C0B30000}"/>
    <cellStyle name="Normal 8 6 3 3 4 3" xfId="46018" xr:uid="{00000000-0005-0000-0000-0000C1B30000}"/>
    <cellStyle name="Normal 8 6 3 3 5" xfId="46019" xr:uid="{00000000-0005-0000-0000-0000C2B30000}"/>
    <cellStyle name="Normal 8 6 3 3 5 2" xfId="46020" xr:uid="{00000000-0005-0000-0000-0000C3B30000}"/>
    <cellStyle name="Normal 8 6 3 3 6" xfId="46021" xr:uid="{00000000-0005-0000-0000-0000C4B30000}"/>
    <cellStyle name="Normal 8 6 3 4" xfId="46022" xr:uid="{00000000-0005-0000-0000-0000C5B30000}"/>
    <cellStyle name="Normal 8 6 3 4 2" xfId="46023" xr:uid="{00000000-0005-0000-0000-0000C6B30000}"/>
    <cellStyle name="Normal 8 6 3 4 2 2" xfId="46024" xr:uid="{00000000-0005-0000-0000-0000C7B30000}"/>
    <cellStyle name="Normal 8 6 3 4 2 2 2" xfId="46025" xr:uid="{00000000-0005-0000-0000-0000C8B30000}"/>
    <cellStyle name="Normal 8 6 3 4 2 2 3" xfId="46026" xr:uid="{00000000-0005-0000-0000-0000C9B30000}"/>
    <cellStyle name="Normal 8 6 3 4 2 2 4" xfId="46027" xr:uid="{00000000-0005-0000-0000-0000CAB30000}"/>
    <cellStyle name="Normal 8 6 3 4 2 3" xfId="46028" xr:uid="{00000000-0005-0000-0000-0000CBB30000}"/>
    <cellStyle name="Normal 8 6 3 4 2 4" xfId="46029" xr:uid="{00000000-0005-0000-0000-0000CCB30000}"/>
    <cellStyle name="Normal 8 6 3 4 2 5" xfId="46030" xr:uid="{00000000-0005-0000-0000-0000CDB30000}"/>
    <cellStyle name="Normal 8 6 3 4 3" xfId="46031" xr:uid="{00000000-0005-0000-0000-0000CEB30000}"/>
    <cellStyle name="Normal 8 6 3 4 3 2" xfId="46032" xr:uid="{00000000-0005-0000-0000-0000CFB30000}"/>
    <cellStyle name="Normal 8 6 3 4 3 3" xfId="46033" xr:uid="{00000000-0005-0000-0000-0000D0B30000}"/>
    <cellStyle name="Normal 8 6 3 4 3 4" xfId="46034" xr:uid="{00000000-0005-0000-0000-0000D1B30000}"/>
    <cellStyle name="Normal 8 6 3 4 4" xfId="46035" xr:uid="{00000000-0005-0000-0000-0000D2B30000}"/>
    <cellStyle name="Normal 8 6 3 4 5" xfId="46036" xr:uid="{00000000-0005-0000-0000-0000D3B30000}"/>
    <cellStyle name="Normal 8 6 3 4 6" xfId="46037" xr:uid="{00000000-0005-0000-0000-0000D4B30000}"/>
    <cellStyle name="Normal 8 6 3 5" xfId="46038" xr:uid="{00000000-0005-0000-0000-0000D5B30000}"/>
    <cellStyle name="Normal 8 6 3 5 2" xfId="46039" xr:uid="{00000000-0005-0000-0000-0000D6B30000}"/>
    <cellStyle name="Normal 8 6 3 5 2 2" xfId="46040" xr:uid="{00000000-0005-0000-0000-0000D7B30000}"/>
    <cellStyle name="Normal 8 6 3 5 2 3" xfId="46041" xr:uid="{00000000-0005-0000-0000-0000D8B30000}"/>
    <cellStyle name="Normal 8 6 3 5 2 4" xfId="46042" xr:uid="{00000000-0005-0000-0000-0000D9B30000}"/>
    <cellStyle name="Normal 8 6 3 5 3" xfId="46043" xr:uid="{00000000-0005-0000-0000-0000DAB30000}"/>
    <cellStyle name="Normal 8 6 3 5 4" xfId="46044" xr:uid="{00000000-0005-0000-0000-0000DBB30000}"/>
    <cellStyle name="Normal 8 6 3 5 5" xfId="46045" xr:uid="{00000000-0005-0000-0000-0000DCB30000}"/>
    <cellStyle name="Normal 8 6 3 6" xfId="46046" xr:uid="{00000000-0005-0000-0000-0000DDB30000}"/>
    <cellStyle name="Normal 8 6 3 6 2" xfId="46047" xr:uid="{00000000-0005-0000-0000-0000DEB30000}"/>
    <cellStyle name="Normal 8 6 3 6 2 2" xfId="46048" xr:uid="{00000000-0005-0000-0000-0000DFB30000}"/>
    <cellStyle name="Normal 8 6 3 6 3" xfId="46049" xr:uid="{00000000-0005-0000-0000-0000E0B30000}"/>
    <cellStyle name="Normal 8 6 3 6 4" xfId="46050" xr:uid="{00000000-0005-0000-0000-0000E1B30000}"/>
    <cellStyle name="Normal 8 6 3 7" xfId="46051" xr:uid="{00000000-0005-0000-0000-0000E2B30000}"/>
    <cellStyle name="Normal 8 6 3 7 2" xfId="46052" xr:uid="{00000000-0005-0000-0000-0000E3B30000}"/>
    <cellStyle name="Normal 8 6 3 8" xfId="46053" xr:uid="{00000000-0005-0000-0000-0000E4B30000}"/>
    <cellStyle name="Normal 8 6 3 9" xfId="46054" xr:uid="{00000000-0005-0000-0000-0000E5B30000}"/>
    <cellStyle name="Normal 8 6 4" xfId="46055" xr:uid="{00000000-0005-0000-0000-0000E6B30000}"/>
    <cellStyle name="Normal 8 6 4 2" xfId="46056" xr:uid="{00000000-0005-0000-0000-0000E7B30000}"/>
    <cellStyle name="Normal 8 6 4 2 2" xfId="46057" xr:uid="{00000000-0005-0000-0000-0000E8B30000}"/>
    <cellStyle name="Normal 8 6 4 2 2 2" xfId="46058" xr:uid="{00000000-0005-0000-0000-0000E9B30000}"/>
    <cellStyle name="Normal 8 6 4 2 2 2 2" xfId="46059" xr:uid="{00000000-0005-0000-0000-0000EAB30000}"/>
    <cellStyle name="Normal 8 6 4 2 2 2 2 2" xfId="46060" xr:uid="{00000000-0005-0000-0000-0000EBB30000}"/>
    <cellStyle name="Normal 8 6 4 2 2 2 2 2 2" xfId="46061" xr:uid="{00000000-0005-0000-0000-0000ECB30000}"/>
    <cellStyle name="Normal 8 6 4 2 2 2 2 3" xfId="46062" xr:uid="{00000000-0005-0000-0000-0000EDB30000}"/>
    <cellStyle name="Normal 8 6 4 2 2 2 2 4" xfId="46063" xr:uid="{00000000-0005-0000-0000-0000EEB30000}"/>
    <cellStyle name="Normal 8 6 4 2 2 2 3" xfId="46064" xr:uid="{00000000-0005-0000-0000-0000EFB30000}"/>
    <cellStyle name="Normal 8 6 4 2 2 2 3 2" xfId="46065" xr:uid="{00000000-0005-0000-0000-0000F0B30000}"/>
    <cellStyle name="Normal 8 6 4 2 2 2 4" xfId="46066" xr:uid="{00000000-0005-0000-0000-0000F1B30000}"/>
    <cellStyle name="Normal 8 6 4 2 2 2 5" xfId="46067" xr:uid="{00000000-0005-0000-0000-0000F2B30000}"/>
    <cellStyle name="Normal 8 6 4 2 2 3" xfId="46068" xr:uid="{00000000-0005-0000-0000-0000F3B30000}"/>
    <cellStyle name="Normal 8 6 4 2 2 3 2" xfId="46069" xr:uid="{00000000-0005-0000-0000-0000F4B30000}"/>
    <cellStyle name="Normal 8 6 4 2 2 3 2 2" xfId="46070" xr:uid="{00000000-0005-0000-0000-0000F5B30000}"/>
    <cellStyle name="Normal 8 6 4 2 2 3 3" xfId="46071" xr:uid="{00000000-0005-0000-0000-0000F6B30000}"/>
    <cellStyle name="Normal 8 6 4 2 2 3 4" xfId="46072" xr:uid="{00000000-0005-0000-0000-0000F7B30000}"/>
    <cellStyle name="Normal 8 6 4 2 2 4" xfId="46073" xr:uid="{00000000-0005-0000-0000-0000F8B30000}"/>
    <cellStyle name="Normal 8 6 4 2 2 4 2" xfId="46074" xr:uid="{00000000-0005-0000-0000-0000F9B30000}"/>
    <cellStyle name="Normal 8 6 4 2 2 4 3" xfId="46075" xr:uid="{00000000-0005-0000-0000-0000FAB30000}"/>
    <cellStyle name="Normal 8 6 4 2 2 5" xfId="46076" xr:uid="{00000000-0005-0000-0000-0000FBB30000}"/>
    <cellStyle name="Normal 8 6 4 2 2 5 2" xfId="46077" xr:uid="{00000000-0005-0000-0000-0000FCB30000}"/>
    <cellStyle name="Normal 8 6 4 2 2 6" xfId="46078" xr:uid="{00000000-0005-0000-0000-0000FDB30000}"/>
    <cellStyle name="Normal 8 6 4 2 3" xfId="46079" xr:uid="{00000000-0005-0000-0000-0000FEB30000}"/>
    <cellStyle name="Normal 8 6 4 2 3 2" xfId="46080" xr:uid="{00000000-0005-0000-0000-0000FFB30000}"/>
    <cellStyle name="Normal 8 6 4 2 3 2 2" xfId="46081" xr:uid="{00000000-0005-0000-0000-000000B40000}"/>
    <cellStyle name="Normal 8 6 4 2 3 2 2 2" xfId="46082" xr:uid="{00000000-0005-0000-0000-000001B40000}"/>
    <cellStyle name="Normal 8 6 4 2 3 2 2 3" xfId="46083" xr:uid="{00000000-0005-0000-0000-000002B40000}"/>
    <cellStyle name="Normal 8 6 4 2 3 2 2 4" xfId="46084" xr:uid="{00000000-0005-0000-0000-000003B40000}"/>
    <cellStyle name="Normal 8 6 4 2 3 2 3" xfId="46085" xr:uid="{00000000-0005-0000-0000-000004B40000}"/>
    <cellStyle name="Normal 8 6 4 2 3 2 4" xfId="46086" xr:uid="{00000000-0005-0000-0000-000005B40000}"/>
    <cellStyle name="Normal 8 6 4 2 3 2 5" xfId="46087" xr:uid="{00000000-0005-0000-0000-000006B40000}"/>
    <cellStyle name="Normal 8 6 4 2 3 3" xfId="46088" xr:uid="{00000000-0005-0000-0000-000007B40000}"/>
    <cellStyle name="Normal 8 6 4 2 3 3 2" xfId="46089" xr:uid="{00000000-0005-0000-0000-000008B40000}"/>
    <cellStyle name="Normal 8 6 4 2 3 3 3" xfId="46090" xr:uid="{00000000-0005-0000-0000-000009B40000}"/>
    <cellStyle name="Normal 8 6 4 2 3 3 4" xfId="46091" xr:uid="{00000000-0005-0000-0000-00000AB40000}"/>
    <cellStyle name="Normal 8 6 4 2 3 4" xfId="46092" xr:uid="{00000000-0005-0000-0000-00000BB40000}"/>
    <cellStyle name="Normal 8 6 4 2 3 5" xfId="46093" xr:uid="{00000000-0005-0000-0000-00000CB40000}"/>
    <cellStyle name="Normal 8 6 4 2 3 6" xfId="46094" xr:uid="{00000000-0005-0000-0000-00000DB40000}"/>
    <cellStyle name="Normal 8 6 4 2 4" xfId="46095" xr:uid="{00000000-0005-0000-0000-00000EB40000}"/>
    <cellStyle name="Normal 8 6 4 2 4 2" xfId="46096" xr:uid="{00000000-0005-0000-0000-00000FB40000}"/>
    <cellStyle name="Normal 8 6 4 2 4 2 2" xfId="46097" xr:uid="{00000000-0005-0000-0000-000010B40000}"/>
    <cellStyle name="Normal 8 6 4 2 4 2 3" xfId="46098" xr:uid="{00000000-0005-0000-0000-000011B40000}"/>
    <cellStyle name="Normal 8 6 4 2 4 2 4" xfId="46099" xr:uid="{00000000-0005-0000-0000-000012B40000}"/>
    <cellStyle name="Normal 8 6 4 2 4 3" xfId="46100" xr:uid="{00000000-0005-0000-0000-000013B40000}"/>
    <cellStyle name="Normal 8 6 4 2 4 4" xfId="46101" xr:uid="{00000000-0005-0000-0000-000014B40000}"/>
    <cellStyle name="Normal 8 6 4 2 4 5" xfId="46102" xr:uid="{00000000-0005-0000-0000-000015B40000}"/>
    <cellStyle name="Normal 8 6 4 2 5" xfId="46103" xr:uid="{00000000-0005-0000-0000-000016B40000}"/>
    <cellStyle name="Normal 8 6 4 2 5 2" xfId="46104" xr:uid="{00000000-0005-0000-0000-000017B40000}"/>
    <cellStyle name="Normal 8 6 4 2 5 2 2" xfId="46105" xr:uid="{00000000-0005-0000-0000-000018B40000}"/>
    <cellStyle name="Normal 8 6 4 2 5 3" xfId="46106" xr:uid="{00000000-0005-0000-0000-000019B40000}"/>
    <cellStyle name="Normal 8 6 4 2 5 4" xfId="46107" xr:uid="{00000000-0005-0000-0000-00001AB40000}"/>
    <cellStyle name="Normal 8 6 4 2 6" xfId="46108" xr:uid="{00000000-0005-0000-0000-00001BB40000}"/>
    <cellStyle name="Normal 8 6 4 2 6 2" xfId="46109" xr:uid="{00000000-0005-0000-0000-00001CB40000}"/>
    <cellStyle name="Normal 8 6 4 2 7" xfId="46110" xr:uid="{00000000-0005-0000-0000-00001DB40000}"/>
    <cellStyle name="Normal 8 6 4 2 8" xfId="46111" xr:uid="{00000000-0005-0000-0000-00001EB40000}"/>
    <cellStyle name="Normal 8 6 4 3" xfId="46112" xr:uid="{00000000-0005-0000-0000-00001FB40000}"/>
    <cellStyle name="Normal 8 6 4 3 2" xfId="46113" xr:uid="{00000000-0005-0000-0000-000020B40000}"/>
    <cellStyle name="Normal 8 6 4 3 2 2" xfId="46114" xr:uid="{00000000-0005-0000-0000-000021B40000}"/>
    <cellStyle name="Normal 8 6 4 3 2 2 2" xfId="46115" xr:uid="{00000000-0005-0000-0000-000022B40000}"/>
    <cellStyle name="Normal 8 6 4 3 2 2 2 2" xfId="46116" xr:uid="{00000000-0005-0000-0000-000023B40000}"/>
    <cellStyle name="Normal 8 6 4 3 2 2 3" xfId="46117" xr:uid="{00000000-0005-0000-0000-000024B40000}"/>
    <cellStyle name="Normal 8 6 4 3 2 2 4" xfId="46118" xr:uid="{00000000-0005-0000-0000-000025B40000}"/>
    <cellStyle name="Normal 8 6 4 3 2 3" xfId="46119" xr:uid="{00000000-0005-0000-0000-000026B40000}"/>
    <cellStyle name="Normal 8 6 4 3 2 3 2" xfId="46120" xr:uid="{00000000-0005-0000-0000-000027B40000}"/>
    <cellStyle name="Normal 8 6 4 3 2 4" xfId="46121" xr:uid="{00000000-0005-0000-0000-000028B40000}"/>
    <cellStyle name="Normal 8 6 4 3 2 5" xfId="46122" xr:uid="{00000000-0005-0000-0000-000029B40000}"/>
    <cellStyle name="Normal 8 6 4 3 3" xfId="46123" xr:uid="{00000000-0005-0000-0000-00002AB40000}"/>
    <cellStyle name="Normal 8 6 4 3 3 2" xfId="46124" xr:uid="{00000000-0005-0000-0000-00002BB40000}"/>
    <cellStyle name="Normal 8 6 4 3 3 2 2" xfId="46125" xr:uid="{00000000-0005-0000-0000-00002CB40000}"/>
    <cellStyle name="Normal 8 6 4 3 3 3" xfId="46126" xr:uid="{00000000-0005-0000-0000-00002DB40000}"/>
    <cellStyle name="Normal 8 6 4 3 3 4" xfId="46127" xr:uid="{00000000-0005-0000-0000-00002EB40000}"/>
    <cellStyle name="Normal 8 6 4 3 4" xfId="46128" xr:uid="{00000000-0005-0000-0000-00002FB40000}"/>
    <cellStyle name="Normal 8 6 4 3 4 2" xfId="46129" xr:uid="{00000000-0005-0000-0000-000030B40000}"/>
    <cellStyle name="Normal 8 6 4 3 4 3" xfId="46130" xr:uid="{00000000-0005-0000-0000-000031B40000}"/>
    <cellStyle name="Normal 8 6 4 3 5" xfId="46131" xr:uid="{00000000-0005-0000-0000-000032B40000}"/>
    <cellStyle name="Normal 8 6 4 3 5 2" xfId="46132" xr:uid="{00000000-0005-0000-0000-000033B40000}"/>
    <cellStyle name="Normal 8 6 4 3 6" xfId="46133" xr:uid="{00000000-0005-0000-0000-000034B40000}"/>
    <cellStyle name="Normal 8 6 4 4" xfId="46134" xr:uid="{00000000-0005-0000-0000-000035B40000}"/>
    <cellStyle name="Normal 8 6 4 4 2" xfId="46135" xr:uid="{00000000-0005-0000-0000-000036B40000}"/>
    <cellStyle name="Normal 8 6 4 4 2 2" xfId="46136" xr:uid="{00000000-0005-0000-0000-000037B40000}"/>
    <cellStyle name="Normal 8 6 4 4 2 2 2" xfId="46137" xr:uid="{00000000-0005-0000-0000-000038B40000}"/>
    <cellStyle name="Normal 8 6 4 4 2 2 3" xfId="46138" xr:uid="{00000000-0005-0000-0000-000039B40000}"/>
    <cellStyle name="Normal 8 6 4 4 2 2 4" xfId="46139" xr:uid="{00000000-0005-0000-0000-00003AB40000}"/>
    <cellStyle name="Normal 8 6 4 4 2 3" xfId="46140" xr:uid="{00000000-0005-0000-0000-00003BB40000}"/>
    <cellStyle name="Normal 8 6 4 4 2 4" xfId="46141" xr:uid="{00000000-0005-0000-0000-00003CB40000}"/>
    <cellStyle name="Normal 8 6 4 4 2 5" xfId="46142" xr:uid="{00000000-0005-0000-0000-00003DB40000}"/>
    <cellStyle name="Normal 8 6 4 4 3" xfId="46143" xr:uid="{00000000-0005-0000-0000-00003EB40000}"/>
    <cellStyle name="Normal 8 6 4 4 3 2" xfId="46144" xr:uid="{00000000-0005-0000-0000-00003FB40000}"/>
    <cellStyle name="Normal 8 6 4 4 3 3" xfId="46145" xr:uid="{00000000-0005-0000-0000-000040B40000}"/>
    <cellStyle name="Normal 8 6 4 4 3 4" xfId="46146" xr:uid="{00000000-0005-0000-0000-000041B40000}"/>
    <cellStyle name="Normal 8 6 4 4 4" xfId="46147" xr:uid="{00000000-0005-0000-0000-000042B40000}"/>
    <cellStyle name="Normal 8 6 4 4 5" xfId="46148" xr:uid="{00000000-0005-0000-0000-000043B40000}"/>
    <cellStyle name="Normal 8 6 4 4 6" xfId="46149" xr:uid="{00000000-0005-0000-0000-000044B40000}"/>
    <cellStyle name="Normal 8 6 4 5" xfId="46150" xr:uid="{00000000-0005-0000-0000-000045B40000}"/>
    <cellStyle name="Normal 8 6 4 5 2" xfId="46151" xr:uid="{00000000-0005-0000-0000-000046B40000}"/>
    <cellStyle name="Normal 8 6 4 5 2 2" xfId="46152" xr:uid="{00000000-0005-0000-0000-000047B40000}"/>
    <cellStyle name="Normal 8 6 4 5 2 3" xfId="46153" xr:uid="{00000000-0005-0000-0000-000048B40000}"/>
    <cellStyle name="Normal 8 6 4 5 2 4" xfId="46154" xr:uid="{00000000-0005-0000-0000-000049B40000}"/>
    <cellStyle name="Normal 8 6 4 5 3" xfId="46155" xr:uid="{00000000-0005-0000-0000-00004AB40000}"/>
    <cellStyle name="Normal 8 6 4 5 4" xfId="46156" xr:uid="{00000000-0005-0000-0000-00004BB40000}"/>
    <cellStyle name="Normal 8 6 4 5 5" xfId="46157" xr:uid="{00000000-0005-0000-0000-00004CB40000}"/>
    <cellStyle name="Normal 8 6 4 6" xfId="46158" xr:uid="{00000000-0005-0000-0000-00004DB40000}"/>
    <cellStyle name="Normal 8 6 4 6 2" xfId="46159" xr:uid="{00000000-0005-0000-0000-00004EB40000}"/>
    <cellStyle name="Normal 8 6 4 6 2 2" xfId="46160" xr:uid="{00000000-0005-0000-0000-00004FB40000}"/>
    <cellStyle name="Normal 8 6 4 6 3" xfId="46161" xr:uid="{00000000-0005-0000-0000-000050B40000}"/>
    <cellStyle name="Normal 8 6 4 6 4" xfId="46162" xr:uid="{00000000-0005-0000-0000-000051B40000}"/>
    <cellStyle name="Normal 8 6 4 7" xfId="46163" xr:uid="{00000000-0005-0000-0000-000052B40000}"/>
    <cellStyle name="Normal 8 6 4 7 2" xfId="46164" xr:uid="{00000000-0005-0000-0000-000053B40000}"/>
    <cellStyle name="Normal 8 6 4 8" xfId="46165" xr:uid="{00000000-0005-0000-0000-000054B40000}"/>
    <cellStyle name="Normal 8 6 4 9" xfId="46166" xr:uid="{00000000-0005-0000-0000-000055B40000}"/>
    <cellStyle name="Normal 8 6 5" xfId="46167" xr:uid="{00000000-0005-0000-0000-000056B40000}"/>
    <cellStyle name="Normal 8 6 5 2" xfId="46168" xr:uid="{00000000-0005-0000-0000-000057B40000}"/>
    <cellStyle name="Normal 8 6 5 2 2" xfId="46169" xr:uid="{00000000-0005-0000-0000-000058B40000}"/>
    <cellStyle name="Normal 8 6 5 2 2 2" xfId="46170" xr:uid="{00000000-0005-0000-0000-000059B40000}"/>
    <cellStyle name="Normal 8 6 5 2 2 2 2" xfId="46171" xr:uid="{00000000-0005-0000-0000-00005AB40000}"/>
    <cellStyle name="Normal 8 6 5 2 2 2 2 2" xfId="46172" xr:uid="{00000000-0005-0000-0000-00005BB40000}"/>
    <cellStyle name="Normal 8 6 5 2 2 2 3" xfId="46173" xr:uid="{00000000-0005-0000-0000-00005CB40000}"/>
    <cellStyle name="Normal 8 6 5 2 2 2 4" xfId="46174" xr:uid="{00000000-0005-0000-0000-00005DB40000}"/>
    <cellStyle name="Normal 8 6 5 2 2 3" xfId="46175" xr:uid="{00000000-0005-0000-0000-00005EB40000}"/>
    <cellStyle name="Normal 8 6 5 2 2 3 2" xfId="46176" xr:uid="{00000000-0005-0000-0000-00005FB40000}"/>
    <cellStyle name="Normal 8 6 5 2 2 4" xfId="46177" xr:uid="{00000000-0005-0000-0000-000060B40000}"/>
    <cellStyle name="Normal 8 6 5 2 2 5" xfId="46178" xr:uid="{00000000-0005-0000-0000-000061B40000}"/>
    <cellStyle name="Normal 8 6 5 2 3" xfId="46179" xr:uid="{00000000-0005-0000-0000-000062B40000}"/>
    <cellStyle name="Normal 8 6 5 2 3 2" xfId="46180" xr:uid="{00000000-0005-0000-0000-000063B40000}"/>
    <cellStyle name="Normal 8 6 5 2 3 2 2" xfId="46181" xr:uid="{00000000-0005-0000-0000-000064B40000}"/>
    <cellStyle name="Normal 8 6 5 2 3 3" xfId="46182" xr:uid="{00000000-0005-0000-0000-000065B40000}"/>
    <cellStyle name="Normal 8 6 5 2 3 4" xfId="46183" xr:uid="{00000000-0005-0000-0000-000066B40000}"/>
    <cellStyle name="Normal 8 6 5 2 4" xfId="46184" xr:uid="{00000000-0005-0000-0000-000067B40000}"/>
    <cellStyle name="Normal 8 6 5 2 4 2" xfId="46185" xr:uid="{00000000-0005-0000-0000-000068B40000}"/>
    <cellStyle name="Normal 8 6 5 2 4 3" xfId="46186" xr:uid="{00000000-0005-0000-0000-000069B40000}"/>
    <cellStyle name="Normal 8 6 5 2 5" xfId="46187" xr:uid="{00000000-0005-0000-0000-00006AB40000}"/>
    <cellStyle name="Normal 8 6 5 2 5 2" xfId="46188" xr:uid="{00000000-0005-0000-0000-00006BB40000}"/>
    <cellStyle name="Normal 8 6 5 2 6" xfId="46189" xr:uid="{00000000-0005-0000-0000-00006CB40000}"/>
    <cellStyle name="Normal 8 6 5 3" xfId="46190" xr:uid="{00000000-0005-0000-0000-00006DB40000}"/>
    <cellStyle name="Normal 8 6 5 3 2" xfId="46191" xr:uid="{00000000-0005-0000-0000-00006EB40000}"/>
    <cellStyle name="Normal 8 6 5 3 2 2" xfId="46192" xr:uid="{00000000-0005-0000-0000-00006FB40000}"/>
    <cellStyle name="Normal 8 6 5 3 2 2 2" xfId="46193" xr:uid="{00000000-0005-0000-0000-000070B40000}"/>
    <cellStyle name="Normal 8 6 5 3 2 2 3" xfId="46194" xr:uid="{00000000-0005-0000-0000-000071B40000}"/>
    <cellStyle name="Normal 8 6 5 3 2 2 4" xfId="46195" xr:uid="{00000000-0005-0000-0000-000072B40000}"/>
    <cellStyle name="Normal 8 6 5 3 2 3" xfId="46196" xr:uid="{00000000-0005-0000-0000-000073B40000}"/>
    <cellStyle name="Normal 8 6 5 3 2 4" xfId="46197" xr:uid="{00000000-0005-0000-0000-000074B40000}"/>
    <cellStyle name="Normal 8 6 5 3 2 5" xfId="46198" xr:uid="{00000000-0005-0000-0000-000075B40000}"/>
    <cellStyle name="Normal 8 6 5 3 3" xfId="46199" xr:uid="{00000000-0005-0000-0000-000076B40000}"/>
    <cellStyle name="Normal 8 6 5 3 3 2" xfId="46200" xr:uid="{00000000-0005-0000-0000-000077B40000}"/>
    <cellStyle name="Normal 8 6 5 3 3 3" xfId="46201" xr:uid="{00000000-0005-0000-0000-000078B40000}"/>
    <cellStyle name="Normal 8 6 5 3 3 4" xfId="46202" xr:uid="{00000000-0005-0000-0000-000079B40000}"/>
    <cellStyle name="Normal 8 6 5 3 4" xfId="46203" xr:uid="{00000000-0005-0000-0000-00007AB40000}"/>
    <cellStyle name="Normal 8 6 5 3 5" xfId="46204" xr:uid="{00000000-0005-0000-0000-00007BB40000}"/>
    <cellStyle name="Normal 8 6 5 3 6" xfId="46205" xr:uid="{00000000-0005-0000-0000-00007CB40000}"/>
    <cellStyle name="Normal 8 6 5 4" xfId="46206" xr:uid="{00000000-0005-0000-0000-00007DB40000}"/>
    <cellStyle name="Normal 8 6 5 4 2" xfId="46207" xr:uid="{00000000-0005-0000-0000-00007EB40000}"/>
    <cellStyle name="Normal 8 6 5 4 2 2" xfId="46208" xr:uid="{00000000-0005-0000-0000-00007FB40000}"/>
    <cellStyle name="Normal 8 6 5 4 2 3" xfId="46209" xr:uid="{00000000-0005-0000-0000-000080B40000}"/>
    <cellStyle name="Normal 8 6 5 4 2 4" xfId="46210" xr:uid="{00000000-0005-0000-0000-000081B40000}"/>
    <cellStyle name="Normal 8 6 5 4 3" xfId="46211" xr:uid="{00000000-0005-0000-0000-000082B40000}"/>
    <cellStyle name="Normal 8 6 5 4 4" xfId="46212" xr:uid="{00000000-0005-0000-0000-000083B40000}"/>
    <cellStyle name="Normal 8 6 5 4 5" xfId="46213" xr:uid="{00000000-0005-0000-0000-000084B40000}"/>
    <cellStyle name="Normal 8 6 5 5" xfId="46214" xr:uid="{00000000-0005-0000-0000-000085B40000}"/>
    <cellStyle name="Normal 8 6 5 5 2" xfId="46215" xr:uid="{00000000-0005-0000-0000-000086B40000}"/>
    <cellStyle name="Normal 8 6 5 5 2 2" xfId="46216" xr:uid="{00000000-0005-0000-0000-000087B40000}"/>
    <cellStyle name="Normal 8 6 5 5 3" xfId="46217" xr:uid="{00000000-0005-0000-0000-000088B40000}"/>
    <cellStyle name="Normal 8 6 5 5 4" xfId="46218" xr:uid="{00000000-0005-0000-0000-000089B40000}"/>
    <cellStyle name="Normal 8 6 5 6" xfId="46219" xr:uid="{00000000-0005-0000-0000-00008AB40000}"/>
    <cellStyle name="Normal 8 6 5 6 2" xfId="46220" xr:uid="{00000000-0005-0000-0000-00008BB40000}"/>
    <cellStyle name="Normal 8 6 5 7" xfId="46221" xr:uid="{00000000-0005-0000-0000-00008CB40000}"/>
    <cellStyle name="Normal 8 6 5 8" xfId="46222" xr:uid="{00000000-0005-0000-0000-00008DB40000}"/>
    <cellStyle name="Normal 8 6 6" xfId="46223" xr:uid="{00000000-0005-0000-0000-00008EB40000}"/>
    <cellStyle name="Normal 8 6 6 2" xfId="46224" xr:uid="{00000000-0005-0000-0000-00008FB40000}"/>
    <cellStyle name="Normal 8 6 6 2 2" xfId="46225" xr:uid="{00000000-0005-0000-0000-000090B40000}"/>
    <cellStyle name="Normal 8 6 6 2 2 2" xfId="46226" xr:uid="{00000000-0005-0000-0000-000091B40000}"/>
    <cellStyle name="Normal 8 6 6 2 2 2 2" xfId="46227" xr:uid="{00000000-0005-0000-0000-000092B40000}"/>
    <cellStyle name="Normal 8 6 6 2 2 3" xfId="46228" xr:uid="{00000000-0005-0000-0000-000093B40000}"/>
    <cellStyle name="Normal 8 6 6 2 2 4" xfId="46229" xr:uid="{00000000-0005-0000-0000-000094B40000}"/>
    <cellStyle name="Normal 8 6 6 2 3" xfId="46230" xr:uid="{00000000-0005-0000-0000-000095B40000}"/>
    <cellStyle name="Normal 8 6 6 2 3 2" xfId="46231" xr:uid="{00000000-0005-0000-0000-000096B40000}"/>
    <cellStyle name="Normal 8 6 6 2 4" xfId="46232" xr:uid="{00000000-0005-0000-0000-000097B40000}"/>
    <cellStyle name="Normal 8 6 6 2 5" xfId="46233" xr:uid="{00000000-0005-0000-0000-000098B40000}"/>
    <cellStyle name="Normal 8 6 6 3" xfId="46234" xr:uid="{00000000-0005-0000-0000-000099B40000}"/>
    <cellStyle name="Normal 8 6 6 3 2" xfId="46235" xr:uid="{00000000-0005-0000-0000-00009AB40000}"/>
    <cellStyle name="Normal 8 6 6 3 2 2" xfId="46236" xr:uid="{00000000-0005-0000-0000-00009BB40000}"/>
    <cellStyle name="Normal 8 6 6 3 3" xfId="46237" xr:uid="{00000000-0005-0000-0000-00009CB40000}"/>
    <cellStyle name="Normal 8 6 6 3 4" xfId="46238" xr:uid="{00000000-0005-0000-0000-00009DB40000}"/>
    <cellStyle name="Normal 8 6 6 4" xfId="46239" xr:uid="{00000000-0005-0000-0000-00009EB40000}"/>
    <cellStyle name="Normal 8 6 6 4 2" xfId="46240" xr:uid="{00000000-0005-0000-0000-00009FB40000}"/>
    <cellStyle name="Normal 8 6 6 4 3" xfId="46241" xr:uid="{00000000-0005-0000-0000-0000A0B40000}"/>
    <cellStyle name="Normal 8 6 6 5" xfId="46242" xr:uid="{00000000-0005-0000-0000-0000A1B40000}"/>
    <cellStyle name="Normal 8 6 6 5 2" xfId="46243" xr:uid="{00000000-0005-0000-0000-0000A2B40000}"/>
    <cellStyle name="Normal 8 6 6 6" xfId="46244" xr:uid="{00000000-0005-0000-0000-0000A3B40000}"/>
    <cellStyle name="Normal 8 6 7" xfId="46245" xr:uid="{00000000-0005-0000-0000-0000A4B40000}"/>
    <cellStyle name="Normal 8 6 7 2" xfId="46246" xr:uid="{00000000-0005-0000-0000-0000A5B40000}"/>
    <cellStyle name="Normal 8 6 7 2 2" xfId="46247" xr:uid="{00000000-0005-0000-0000-0000A6B40000}"/>
    <cellStyle name="Normal 8 6 7 2 2 2" xfId="46248" xr:uid="{00000000-0005-0000-0000-0000A7B40000}"/>
    <cellStyle name="Normal 8 6 7 2 2 3" xfId="46249" xr:uid="{00000000-0005-0000-0000-0000A8B40000}"/>
    <cellStyle name="Normal 8 6 7 2 2 4" xfId="46250" xr:uid="{00000000-0005-0000-0000-0000A9B40000}"/>
    <cellStyle name="Normal 8 6 7 2 3" xfId="46251" xr:uid="{00000000-0005-0000-0000-0000AAB40000}"/>
    <cellStyle name="Normal 8 6 7 2 4" xfId="46252" xr:uid="{00000000-0005-0000-0000-0000ABB40000}"/>
    <cellStyle name="Normal 8 6 7 2 5" xfId="46253" xr:uid="{00000000-0005-0000-0000-0000ACB40000}"/>
    <cellStyle name="Normal 8 6 7 3" xfId="46254" xr:uid="{00000000-0005-0000-0000-0000ADB40000}"/>
    <cellStyle name="Normal 8 6 7 3 2" xfId="46255" xr:uid="{00000000-0005-0000-0000-0000AEB40000}"/>
    <cellStyle name="Normal 8 6 7 3 3" xfId="46256" xr:uid="{00000000-0005-0000-0000-0000AFB40000}"/>
    <cellStyle name="Normal 8 6 7 3 4" xfId="46257" xr:uid="{00000000-0005-0000-0000-0000B0B40000}"/>
    <cellStyle name="Normal 8 6 7 4" xfId="46258" xr:uid="{00000000-0005-0000-0000-0000B1B40000}"/>
    <cellStyle name="Normal 8 6 7 5" xfId="46259" xr:uid="{00000000-0005-0000-0000-0000B2B40000}"/>
    <cellStyle name="Normal 8 6 7 6" xfId="46260" xr:uid="{00000000-0005-0000-0000-0000B3B40000}"/>
    <cellStyle name="Normal 8 6 8" xfId="46261" xr:uid="{00000000-0005-0000-0000-0000B4B40000}"/>
    <cellStyle name="Normal 8 6 8 2" xfId="46262" xr:uid="{00000000-0005-0000-0000-0000B5B40000}"/>
    <cellStyle name="Normal 8 6 8 2 2" xfId="46263" xr:uid="{00000000-0005-0000-0000-0000B6B40000}"/>
    <cellStyle name="Normal 8 6 8 2 3" xfId="46264" xr:uid="{00000000-0005-0000-0000-0000B7B40000}"/>
    <cellStyle name="Normal 8 6 8 2 4" xfId="46265" xr:uid="{00000000-0005-0000-0000-0000B8B40000}"/>
    <cellStyle name="Normal 8 6 8 3" xfId="46266" xr:uid="{00000000-0005-0000-0000-0000B9B40000}"/>
    <cellStyle name="Normal 8 6 8 4" xfId="46267" xr:uid="{00000000-0005-0000-0000-0000BAB40000}"/>
    <cellStyle name="Normal 8 6 8 5" xfId="46268" xr:uid="{00000000-0005-0000-0000-0000BBB40000}"/>
    <cellStyle name="Normal 8 6 9" xfId="46269" xr:uid="{00000000-0005-0000-0000-0000BCB40000}"/>
    <cellStyle name="Normal 8 6 9 2" xfId="46270" xr:uid="{00000000-0005-0000-0000-0000BDB40000}"/>
    <cellStyle name="Normal 8 6 9 2 2" xfId="46271" xr:uid="{00000000-0005-0000-0000-0000BEB40000}"/>
    <cellStyle name="Normal 8 6 9 3" xfId="46272" xr:uid="{00000000-0005-0000-0000-0000BFB40000}"/>
    <cellStyle name="Normal 8 6 9 4" xfId="46273" xr:uid="{00000000-0005-0000-0000-0000C0B40000}"/>
    <cellStyle name="Normal 8 7" xfId="46274" xr:uid="{00000000-0005-0000-0000-0000C1B40000}"/>
    <cellStyle name="Normal 8 7 10" xfId="46275" xr:uid="{00000000-0005-0000-0000-0000C2B40000}"/>
    <cellStyle name="Normal 8 7 10 2" xfId="46276" xr:uid="{00000000-0005-0000-0000-0000C3B40000}"/>
    <cellStyle name="Normal 8 7 11" xfId="46277" xr:uid="{00000000-0005-0000-0000-0000C4B40000}"/>
    <cellStyle name="Normal 8 7 12" xfId="46278" xr:uid="{00000000-0005-0000-0000-0000C5B40000}"/>
    <cellStyle name="Normal 8 7 13" xfId="46279" xr:uid="{00000000-0005-0000-0000-0000C6B40000}"/>
    <cellStyle name="Normal 8 7 2" xfId="46280" xr:uid="{00000000-0005-0000-0000-0000C7B40000}"/>
    <cellStyle name="Normal 8 7 2 10" xfId="46281" xr:uid="{00000000-0005-0000-0000-0000C8B40000}"/>
    <cellStyle name="Normal 8 7 2 11" xfId="46282" xr:uid="{00000000-0005-0000-0000-0000C9B40000}"/>
    <cellStyle name="Normal 8 7 2 2" xfId="46283" xr:uid="{00000000-0005-0000-0000-0000CAB40000}"/>
    <cellStyle name="Normal 8 7 2 2 2" xfId="46284" xr:uid="{00000000-0005-0000-0000-0000CBB40000}"/>
    <cellStyle name="Normal 8 7 2 2 2 2" xfId="46285" xr:uid="{00000000-0005-0000-0000-0000CCB40000}"/>
    <cellStyle name="Normal 8 7 2 2 2 2 2" xfId="46286" xr:uid="{00000000-0005-0000-0000-0000CDB40000}"/>
    <cellStyle name="Normal 8 7 2 2 2 2 2 2" xfId="46287" xr:uid="{00000000-0005-0000-0000-0000CEB40000}"/>
    <cellStyle name="Normal 8 7 2 2 2 2 2 2 2" xfId="46288" xr:uid="{00000000-0005-0000-0000-0000CFB40000}"/>
    <cellStyle name="Normal 8 7 2 2 2 2 2 3" xfId="46289" xr:uid="{00000000-0005-0000-0000-0000D0B40000}"/>
    <cellStyle name="Normal 8 7 2 2 2 2 2 4" xfId="46290" xr:uid="{00000000-0005-0000-0000-0000D1B40000}"/>
    <cellStyle name="Normal 8 7 2 2 2 2 3" xfId="46291" xr:uid="{00000000-0005-0000-0000-0000D2B40000}"/>
    <cellStyle name="Normal 8 7 2 2 2 2 3 2" xfId="46292" xr:uid="{00000000-0005-0000-0000-0000D3B40000}"/>
    <cellStyle name="Normal 8 7 2 2 2 2 4" xfId="46293" xr:uid="{00000000-0005-0000-0000-0000D4B40000}"/>
    <cellStyle name="Normal 8 7 2 2 2 2 5" xfId="46294" xr:uid="{00000000-0005-0000-0000-0000D5B40000}"/>
    <cellStyle name="Normal 8 7 2 2 2 3" xfId="46295" xr:uid="{00000000-0005-0000-0000-0000D6B40000}"/>
    <cellStyle name="Normal 8 7 2 2 2 3 2" xfId="46296" xr:uid="{00000000-0005-0000-0000-0000D7B40000}"/>
    <cellStyle name="Normal 8 7 2 2 2 3 2 2" xfId="46297" xr:uid="{00000000-0005-0000-0000-0000D8B40000}"/>
    <cellStyle name="Normal 8 7 2 2 2 3 3" xfId="46298" xr:uid="{00000000-0005-0000-0000-0000D9B40000}"/>
    <cellStyle name="Normal 8 7 2 2 2 3 4" xfId="46299" xr:uid="{00000000-0005-0000-0000-0000DAB40000}"/>
    <cellStyle name="Normal 8 7 2 2 2 4" xfId="46300" xr:uid="{00000000-0005-0000-0000-0000DBB40000}"/>
    <cellStyle name="Normal 8 7 2 2 2 4 2" xfId="46301" xr:uid="{00000000-0005-0000-0000-0000DCB40000}"/>
    <cellStyle name="Normal 8 7 2 2 2 4 3" xfId="46302" xr:uid="{00000000-0005-0000-0000-0000DDB40000}"/>
    <cellStyle name="Normal 8 7 2 2 2 5" xfId="46303" xr:uid="{00000000-0005-0000-0000-0000DEB40000}"/>
    <cellStyle name="Normal 8 7 2 2 2 5 2" xfId="46304" xr:uid="{00000000-0005-0000-0000-0000DFB40000}"/>
    <cellStyle name="Normal 8 7 2 2 2 6" xfId="46305" xr:uid="{00000000-0005-0000-0000-0000E0B40000}"/>
    <cellStyle name="Normal 8 7 2 2 3" xfId="46306" xr:uid="{00000000-0005-0000-0000-0000E1B40000}"/>
    <cellStyle name="Normal 8 7 2 2 3 2" xfId="46307" xr:uid="{00000000-0005-0000-0000-0000E2B40000}"/>
    <cellStyle name="Normal 8 7 2 2 3 2 2" xfId="46308" xr:uid="{00000000-0005-0000-0000-0000E3B40000}"/>
    <cellStyle name="Normal 8 7 2 2 3 2 2 2" xfId="46309" xr:uid="{00000000-0005-0000-0000-0000E4B40000}"/>
    <cellStyle name="Normal 8 7 2 2 3 2 2 3" xfId="46310" xr:uid="{00000000-0005-0000-0000-0000E5B40000}"/>
    <cellStyle name="Normal 8 7 2 2 3 2 2 4" xfId="46311" xr:uid="{00000000-0005-0000-0000-0000E6B40000}"/>
    <cellStyle name="Normal 8 7 2 2 3 2 3" xfId="46312" xr:uid="{00000000-0005-0000-0000-0000E7B40000}"/>
    <cellStyle name="Normal 8 7 2 2 3 2 4" xfId="46313" xr:uid="{00000000-0005-0000-0000-0000E8B40000}"/>
    <cellStyle name="Normal 8 7 2 2 3 2 5" xfId="46314" xr:uid="{00000000-0005-0000-0000-0000E9B40000}"/>
    <cellStyle name="Normal 8 7 2 2 3 3" xfId="46315" xr:uid="{00000000-0005-0000-0000-0000EAB40000}"/>
    <cellStyle name="Normal 8 7 2 2 3 3 2" xfId="46316" xr:uid="{00000000-0005-0000-0000-0000EBB40000}"/>
    <cellStyle name="Normal 8 7 2 2 3 3 3" xfId="46317" xr:uid="{00000000-0005-0000-0000-0000ECB40000}"/>
    <cellStyle name="Normal 8 7 2 2 3 3 4" xfId="46318" xr:uid="{00000000-0005-0000-0000-0000EDB40000}"/>
    <cellStyle name="Normal 8 7 2 2 3 4" xfId="46319" xr:uid="{00000000-0005-0000-0000-0000EEB40000}"/>
    <cellStyle name="Normal 8 7 2 2 3 5" xfId="46320" xr:uid="{00000000-0005-0000-0000-0000EFB40000}"/>
    <cellStyle name="Normal 8 7 2 2 3 6" xfId="46321" xr:uid="{00000000-0005-0000-0000-0000F0B40000}"/>
    <cellStyle name="Normal 8 7 2 2 4" xfId="46322" xr:uid="{00000000-0005-0000-0000-0000F1B40000}"/>
    <cellStyle name="Normal 8 7 2 2 4 2" xfId="46323" xr:uid="{00000000-0005-0000-0000-0000F2B40000}"/>
    <cellStyle name="Normal 8 7 2 2 4 2 2" xfId="46324" xr:uid="{00000000-0005-0000-0000-0000F3B40000}"/>
    <cellStyle name="Normal 8 7 2 2 4 2 3" xfId="46325" xr:uid="{00000000-0005-0000-0000-0000F4B40000}"/>
    <cellStyle name="Normal 8 7 2 2 4 2 4" xfId="46326" xr:uid="{00000000-0005-0000-0000-0000F5B40000}"/>
    <cellStyle name="Normal 8 7 2 2 4 3" xfId="46327" xr:uid="{00000000-0005-0000-0000-0000F6B40000}"/>
    <cellStyle name="Normal 8 7 2 2 4 4" xfId="46328" xr:uid="{00000000-0005-0000-0000-0000F7B40000}"/>
    <cellStyle name="Normal 8 7 2 2 4 5" xfId="46329" xr:uid="{00000000-0005-0000-0000-0000F8B40000}"/>
    <cellStyle name="Normal 8 7 2 2 5" xfId="46330" xr:uid="{00000000-0005-0000-0000-0000F9B40000}"/>
    <cellStyle name="Normal 8 7 2 2 5 2" xfId="46331" xr:uid="{00000000-0005-0000-0000-0000FAB40000}"/>
    <cellStyle name="Normal 8 7 2 2 5 2 2" xfId="46332" xr:uid="{00000000-0005-0000-0000-0000FBB40000}"/>
    <cellStyle name="Normal 8 7 2 2 5 3" xfId="46333" xr:uid="{00000000-0005-0000-0000-0000FCB40000}"/>
    <cellStyle name="Normal 8 7 2 2 5 4" xfId="46334" xr:uid="{00000000-0005-0000-0000-0000FDB40000}"/>
    <cellStyle name="Normal 8 7 2 2 6" xfId="46335" xr:uid="{00000000-0005-0000-0000-0000FEB40000}"/>
    <cellStyle name="Normal 8 7 2 2 6 2" xfId="46336" xr:uid="{00000000-0005-0000-0000-0000FFB40000}"/>
    <cellStyle name="Normal 8 7 2 2 7" xfId="46337" xr:uid="{00000000-0005-0000-0000-000000B50000}"/>
    <cellStyle name="Normal 8 7 2 2 8" xfId="46338" xr:uid="{00000000-0005-0000-0000-000001B50000}"/>
    <cellStyle name="Normal 8 7 2 3" xfId="46339" xr:uid="{00000000-0005-0000-0000-000002B50000}"/>
    <cellStyle name="Normal 8 7 2 3 2" xfId="46340" xr:uid="{00000000-0005-0000-0000-000003B50000}"/>
    <cellStyle name="Normal 8 7 2 3 2 2" xfId="46341" xr:uid="{00000000-0005-0000-0000-000004B50000}"/>
    <cellStyle name="Normal 8 7 2 3 2 2 2" xfId="46342" xr:uid="{00000000-0005-0000-0000-000005B50000}"/>
    <cellStyle name="Normal 8 7 2 3 2 2 2 2" xfId="46343" xr:uid="{00000000-0005-0000-0000-000006B50000}"/>
    <cellStyle name="Normal 8 7 2 3 2 2 3" xfId="46344" xr:uid="{00000000-0005-0000-0000-000007B50000}"/>
    <cellStyle name="Normal 8 7 2 3 2 2 4" xfId="46345" xr:uid="{00000000-0005-0000-0000-000008B50000}"/>
    <cellStyle name="Normal 8 7 2 3 2 3" xfId="46346" xr:uid="{00000000-0005-0000-0000-000009B50000}"/>
    <cellStyle name="Normal 8 7 2 3 2 3 2" xfId="46347" xr:uid="{00000000-0005-0000-0000-00000AB50000}"/>
    <cellStyle name="Normal 8 7 2 3 2 4" xfId="46348" xr:uid="{00000000-0005-0000-0000-00000BB50000}"/>
    <cellStyle name="Normal 8 7 2 3 2 5" xfId="46349" xr:uid="{00000000-0005-0000-0000-00000CB50000}"/>
    <cellStyle name="Normal 8 7 2 3 3" xfId="46350" xr:uid="{00000000-0005-0000-0000-00000DB50000}"/>
    <cellStyle name="Normal 8 7 2 3 3 2" xfId="46351" xr:uid="{00000000-0005-0000-0000-00000EB50000}"/>
    <cellStyle name="Normal 8 7 2 3 3 2 2" xfId="46352" xr:uid="{00000000-0005-0000-0000-00000FB50000}"/>
    <cellStyle name="Normal 8 7 2 3 3 3" xfId="46353" xr:uid="{00000000-0005-0000-0000-000010B50000}"/>
    <cellStyle name="Normal 8 7 2 3 3 4" xfId="46354" xr:uid="{00000000-0005-0000-0000-000011B50000}"/>
    <cellStyle name="Normal 8 7 2 3 4" xfId="46355" xr:uid="{00000000-0005-0000-0000-000012B50000}"/>
    <cellStyle name="Normal 8 7 2 3 4 2" xfId="46356" xr:uid="{00000000-0005-0000-0000-000013B50000}"/>
    <cellStyle name="Normal 8 7 2 3 4 3" xfId="46357" xr:uid="{00000000-0005-0000-0000-000014B50000}"/>
    <cellStyle name="Normal 8 7 2 3 5" xfId="46358" xr:uid="{00000000-0005-0000-0000-000015B50000}"/>
    <cellStyle name="Normal 8 7 2 3 5 2" xfId="46359" xr:uid="{00000000-0005-0000-0000-000016B50000}"/>
    <cellStyle name="Normal 8 7 2 3 6" xfId="46360" xr:uid="{00000000-0005-0000-0000-000017B50000}"/>
    <cellStyle name="Normal 8 7 2 4" xfId="46361" xr:uid="{00000000-0005-0000-0000-000018B50000}"/>
    <cellStyle name="Normal 8 7 2 4 2" xfId="46362" xr:uid="{00000000-0005-0000-0000-000019B50000}"/>
    <cellStyle name="Normal 8 7 2 4 2 2" xfId="46363" xr:uid="{00000000-0005-0000-0000-00001AB50000}"/>
    <cellStyle name="Normal 8 7 2 4 2 2 2" xfId="46364" xr:uid="{00000000-0005-0000-0000-00001BB50000}"/>
    <cellStyle name="Normal 8 7 2 4 2 2 2 2" xfId="46365" xr:uid="{00000000-0005-0000-0000-00001CB50000}"/>
    <cellStyle name="Normal 8 7 2 4 2 2 3" xfId="46366" xr:uid="{00000000-0005-0000-0000-00001DB50000}"/>
    <cellStyle name="Normal 8 7 2 4 2 2 4" xfId="46367" xr:uid="{00000000-0005-0000-0000-00001EB50000}"/>
    <cellStyle name="Normal 8 7 2 4 2 3" xfId="46368" xr:uid="{00000000-0005-0000-0000-00001FB50000}"/>
    <cellStyle name="Normal 8 7 2 4 2 3 2" xfId="46369" xr:uid="{00000000-0005-0000-0000-000020B50000}"/>
    <cellStyle name="Normal 8 7 2 4 2 4" xfId="46370" xr:uid="{00000000-0005-0000-0000-000021B50000}"/>
    <cellStyle name="Normal 8 7 2 4 2 5" xfId="46371" xr:uid="{00000000-0005-0000-0000-000022B50000}"/>
    <cellStyle name="Normal 8 7 2 4 3" xfId="46372" xr:uid="{00000000-0005-0000-0000-000023B50000}"/>
    <cellStyle name="Normal 8 7 2 4 3 2" xfId="46373" xr:uid="{00000000-0005-0000-0000-000024B50000}"/>
    <cellStyle name="Normal 8 7 2 4 3 2 2" xfId="46374" xr:uid="{00000000-0005-0000-0000-000025B50000}"/>
    <cellStyle name="Normal 8 7 2 4 3 3" xfId="46375" xr:uid="{00000000-0005-0000-0000-000026B50000}"/>
    <cellStyle name="Normal 8 7 2 4 3 4" xfId="46376" xr:uid="{00000000-0005-0000-0000-000027B50000}"/>
    <cellStyle name="Normal 8 7 2 4 4" xfId="46377" xr:uid="{00000000-0005-0000-0000-000028B50000}"/>
    <cellStyle name="Normal 8 7 2 4 4 2" xfId="46378" xr:uid="{00000000-0005-0000-0000-000029B50000}"/>
    <cellStyle name="Normal 8 7 2 4 4 3" xfId="46379" xr:uid="{00000000-0005-0000-0000-00002AB50000}"/>
    <cellStyle name="Normal 8 7 2 4 5" xfId="46380" xr:uid="{00000000-0005-0000-0000-00002BB50000}"/>
    <cellStyle name="Normal 8 7 2 4 5 2" xfId="46381" xr:uid="{00000000-0005-0000-0000-00002CB50000}"/>
    <cellStyle name="Normal 8 7 2 4 6" xfId="46382" xr:uid="{00000000-0005-0000-0000-00002DB50000}"/>
    <cellStyle name="Normal 8 7 2 5" xfId="46383" xr:uid="{00000000-0005-0000-0000-00002EB50000}"/>
    <cellStyle name="Normal 8 7 2 5 2" xfId="46384" xr:uid="{00000000-0005-0000-0000-00002FB50000}"/>
    <cellStyle name="Normal 8 7 2 5 2 2" xfId="46385" xr:uid="{00000000-0005-0000-0000-000030B50000}"/>
    <cellStyle name="Normal 8 7 2 5 2 2 2" xfId="46386" xr:uid="{00000000-0005-0000-0000-000031B50000}"/>
    <cellStyle name="Normal 8 7 2 5 2 2 3" xfId="46387" xr:uid="{00000000-0005-0000-0000-000032B50000}"/>
    <cellStyle name="Normal 8 7 2 5 2 2 4" xfId="46388" xr:uid="{00000000-0005-0000-0000-000033B50000}"/>
    <cellStyle name="Normal 8 7 2 5 2 3" xfId="46389" xr:uid="{00000000-0005-0000-0000-000034B50000}"/>
    <cellStyle name="Normal 8 7 2 5 2 4" xfId="46390" xr:uid="{00000000-0005-0000-0000-000035B50000}"/>
    <cellStyle name="Normal 8 7 2 5 2 5" xfId="46391" xr:uid="{00000000-0005-0000-0000-000036B50000}"/>
    <cellStyle name="Normal 8 7 2 5 3" xfId="46392" xr:uid="{00000000-0005-0000-0000-000037B50000}"/>
    <cellStyle name="Normal 8 7 2 5 3 2" xfId="46393" xr:uid="{00000000-0005-0000-0000-000038B50000}"/>
    <cellStyle name="Normal 8 7 2 5 3 3" xfId="46394" xr:uid="{00000000-0005-0000-0000-000039B50000}"/>
    <cellStyle name="Normal 8 7 2 5 3 4" xfId="46395" xr:uid="{00000000-0005-0000-0000-00003AB50000}"/>
    <cellStyle name="Normal 8 7 2 5 4" xfId="46396" xr:uid="{00000000-0005-0000-0000-00003BB50000}"/>
    <cellStyle name="Normal 8 7 2 5 5" xfId="46397" xr:uid="{00000000-0005-0000-0000-00003CB50000}"/>
    <cellStyle name="Normal 8 7 2 5 6" xfId="46398" xr:uid="{00000000-0005-0000-0000-00003DB50000}"/>
    <cellStyle name="Normal 8 7 2 6" xfId="46399" xr:uid="{00000000-0005-0000-0000-00003EB50000}"/>
    <cellStyle name="Normal 8 7 2 6 2" xfId="46400" xr:uid="{00000000-0005-0000-0000-00003FB50000}"/>
    <cellStyle name="Normal 8 7 2 6 2 2" xfId="46401" xr:uid="{00000000-0005-0000-0000-000040B50000}"/>
    <cellStyle name="Normal 8 7 2 6 2 3" xfId="46402" xr:uid="{00000000-0005-0000-0000-000041B50000}"/>
    <cellStyle name="Normal 8 7 2 6 2 4" xfId="46403" xr:uid="{00000000-0005-0000-0000-000042B50000}"/>
    <cellStyle name="Normal 8 7 2 6 3" xfId="46404" xr:uid="{00000000-0005-0000-0000-000043B50000}"/>
    <cellStyle name="Normal 8 7 2 6 4" xfId="46405" xr:uid="{00000000-0005-0000-0000-000044B50000}"/>
    <cellStyle name="Normal 8 7 2 6 5" xfId="46406" xr:uid="{00000000-0005-0000-0000-000045B50000}"/>
    <cellStyle name="Normal 8 7 2 7" xfId="46407" xr:uid="{00000000-0005-0000-0000-000046B50000}"/>
    <cellStyle name="Normal 8 7 2 7 2" xfId="46408" xr:uid="{00000000-0005-0000-0000-000047B50000}"/>
    <cellStyle name="Normal 8 7 2 7 2 2" xfId="46409" xr:uid="{00000000-0005-0000-0000-000048B50000}"/>
    <cellStyle name="Normal 8 7 2 7 3" xfId="46410" xr:uid="{00000000-0005-0000-0000-000049B50000}"/>
    <cellStyle name="Normal 8 7 2 7 4" xfId="46411" xr:uid="{00000000-0005-0000-0000-00004AB50000}"/>
    <cellStyle name="Normal 8 7 2 8" xfId="46412" xr:uid="{00000000-0005-0000-0000-00004BB50000}"/>
    <cellStyle name="Normal 8 7 2 8 2" xfId="46413" xr:uid="{00000000-0005-0000-0000-00004CB50000}"/>
    <cellStyle name="Normal 8 7 2 9" xfId="46414" xr:uid="{00000000-0005-0000-0000-00004DB50000}"/>
    <cellStyle name="Normal 8 7 3" xfId="46415" xr:uid="{00000000-0005-0000-0000-00004EB50000}"/>
    <cellStyle name="Normal 8 7 3 2" xfId="46416" xr:uid="{00000000-0005-0000-0000-00004FB50000}"/>
    <cellStyle name="Normal 8 7 3 2 2" xfId="46417" xr:uid="{00000000-0005-0000-0000-000050B50000}"/>
    <cellStyle name="Normal 8 7 3 2 2 2" xfId="46418" xr:uid="{00000000-0005-0000-0000-000051B50000}"/>
    <cellStyle name="Normal 8 7 3 2 2 2 2" xfId="46419" xr:uid="{00000000-0005-0000-0000-000052B50000}"/>
    <cellStyle name="Normal 8 7 3 2 2 2 2 2" xfId="46420" xr:uid="{00000000-0005-0000-0000-000053B50000}"/>
    <cellStyle name="Normal 8 7 3 2 2 2 2 2 2" xfId="46421" xr:uid="{00000000-0005-0000-0000-000054B50000}"/>
    <cellStyle name="Normal 8 7 3 2 2 2 2 3" xfId="46422" xr:uid="{00000000-0005-0000-0000-000055B50000}"/>
    <cellStyle name="Normal 8 7 3 2 2 2 2 4" xfId="46423" xr:uid="{00000000-0005-0000-0000-000056B50000}"/>
    <cellStyle name="Normal 8 7 3 2 2 2 3" xfId="46424" xr:uid="{00000000-0005-0000-0000-000057B50000}"/>
    <cellStyle name="Normal 8 7 3 2 2 2 3 2" xfId="46425" xr:uid="{00000000-0005-0000-0000-000058B50000}"/>
    <cellStyle name="Normal 8 7 3 2 2 2 4" xfId="46426" xr:uid="{00000000-0005-0000-0000-000059B50000}"/>
    <cellStyle name="Normal 8 7 3 2 2 2 5" xfId="46427" xr:uid="{00000000-0005-0000-0000-00005AB50000}"/>
    <cellStyle name="Normal 8 7 3 2 2 3" xfId="46428" xr:uid="{00000000-0005-0000-0000-00005BB50000}"/>
    <cellStyle name="Normal 8 7 3 2 2 3 2" xfId="46429" xr:uid="{00000000-0005-0000-0000-00005CB50000}"/>
    <cellStyle name="Normal 8 7 3 2 2 3 2 2" xfId="46430" xr:uid="{00000000-0005-0000-0000-00005DB50000}"/>
    <cellStyle name="Normal 8 7 3 2 2 3 3" xfId="46431" xr:uid="{00000000-0005-0000-0000-00005EB50000}"/>
    <cellStyle name="Normal 8 7 3 2 2 3 4" xfId="46432" xr:uid="{00000000-0005-0000-0000-00005FB50000}"/>
    <cellStyle name="Normal 8 7 3 2 2 4" xfId="46433" xr:uid="{00000000-0005-0000-0000-000060B50000}"/>
    <cellStyle name="Normal 8 7 3 2 2 4 2" xfId="46434" xr:uid="{00000000-0005-0000-0000-000061B50000}"/>
    <cellStyle name="Normal 8 7 3 2 2 4 3" xfId="46435" xr:uid="{00000000-0005-0000-0000-000062B50000}"/>
    <cellStyle name="Normal 8 7 3 2 2 5" xfId="46436" xr:uid="{00000000-0005-0000-0000-000063B50000}"/>
    <cellStyle name="Normal 8 7 3 2 2 5 2" xfId="46437" xr:uid="{00000000-0005-0000-0000-000064B50000}"/>
    <cellStyle name="Normal 8 7 3 2 2 6" xfId="46438" xr:uid="{00000000-0005-0000-0000-000065B50000}"/>
    <cellStyle name="Normal 8 7 3 2 3" xfId="46439" xr:uid="{00000000-0005-0000-0000-000066B50000}"/>
    <cellStyle name="Normal 8 7 3 2 3 2" xfId="46440" xr:uid="{00000000-0005-0000-0000-000067B50000}"/>
    <cellStyle name="Normal 8 7 3 2 3 2 2" xfId="46441" xr:uid="{00000000-0005-0000-0000-000068B50000}"/>
    <cellStyle name="Normal 8 7 3 2 3 2 2 2" xfId="46442" xr:uid="{00000000-0005-0000-0000-000069B50000}"/>
    <cellStyle name="Normal 8 7 3 2 3 2 2 3" xfId="46443" xr:uid="{00000000-0005-0000-0000-00006AB50000}"/>
    <cellStyle name="Normal 8 7 3 2 3 2 2 4" xfId="46444" xr:uid="{00000000-0005-0000-0000-00006BB50000}"/>
    <cellStyle name="Normal 8 7 3 2 3 2 3" xfId="46445" xr:uid="{00000000-0005-0000-0000-00006CB50000}"/>
    <cellStyle name="Normal 8 7 3 2 3 2 4" xfId="46446" xr:uid="{00000000-0005-0000-0000-00006DB50000}"/>
    <cellStyle name="Normal 8 7 3 2 3 2 5" xfId="46447" xr:uid="{00000000-0005-0000-0000-00006EB50000}"/>
    <cellStyle name="Normal 8 7 3 2 3 3" xfId="46448" xr:uid="{00000000-0005-0000-0000-00006FB50000}"/>
    <cellStyle name="Normal 8 7 3 2 3 3 2" xfId="46449" xr:uid="{00000000-0005-0000-0000-000070B50000}"/>
    <cellStyle name="Normal 8 7 3 2 3 3 3" xfId="46450" xr:uid="{00000000-0005-0000-0000-000071B50000}"/>
    <cellStyle name="Normal 8 7 3 2 3 3 4" xfId="46451" xr:uid="{00000000-0005-0000-0000-000072B50000}"/>
    <cellStyle name="Normal 8 7 3 2 3 4" xfId="46452" xr:uid="{00000000-0005-0000-0000-000073B50000}"/>
    <cellStyle name="Normal 8 7 3 2 3 5" xfId="46453" xr:uid="{00000000-0005-0000-0000-000074B50000}"/>
    <cellStyle name="Normal 8 7 3 2 3 6" xfId="46454" xr:uid="{00000000-0005-0000-0000-000075B50000}"/>
    <cellStyle name="Normal 8 7 3 2 4" xfId="46455" xr:uid="{00000000-0005-0000-0000-000076B50000}"/>
    <cellStyle name="Normal 8 7 3 2 4 2" xfId="46456" xr:uid="{00000000-0005-0000-0000-000077B50000}"/>
    <cellStyle name="Normal 8 7 3 2 4 2 2" xfId="46457" xr:uid="{00000000-0005-0000-0000-000078B50000}"/>
    <cellStyle name="Normal 8 7 3 2 4 2 3" xfId="46458" xr:uid="{00000000-0005-0000-0000-000079B50000}"/>
    <cellStyle name="Normal 8 7 3 2 4 2 4" xfId="46459" xr:uid="{00000000-0005-0000-0000-00007AB50000}"/>
    <cellStyle name="Normal 8 7 3 2 4 3" xfId="46460" xr:uid="{00000000-0005-0000-0000-00007BB50000}"/>
    <cellStyle name="Normal 8 7 3 2 4 4" xfId="46461" xr:uid="{00000000-0005-0000-0000-00007CB50000}"/>
    <cellStyle name="Normal 8 7 3 2 4 5" xfId="46462" xr:uid="{00000000-0005-0000-0000-00007DB50000}"/>
    <cellStyle name="Normal 8 7 3 2 5" xfId="46463" xr:uid="{00000000-0005-0000-0000-00007EB50000}"/>
    <cellStyle name="Normal 8 7 3 2 5 2" xfId="46464" xr:uid="{00000000-0005-0000-0000-00007FB50000}"/>
    <cellStyle name="Normal 8 7 3 2 5 2 2" xfId="46465" xr:uid="{00000000-0005-0000-0000-000080B50000}"/>
    <cellStyle name="Normal 8 7 3 2 5 3" xfId="46466" xr:uid="{00000000-0005-0000-0000-000081B50000}"/>
    <cellStyle name="Normal 8 7 3 2 5 4" xfId="46467" xr:uid="{00000000-0005-0000-0000-000082B50000}"/>
    <cellStyle name="Normal 8 7 3 2 6" xfId="46468" xr:uid="{00000000-0005-0000-0000-000083B50000}"/>
    <cellStyle name="Normal 8 7 3 2 6 2" xfId="46469" xr:uid="{00000000-0005-0000-0000-000084B50000}"/>
    <cellStyle name="Normal 8 7 3 2 7" xfId="46470" xr:uid="{00000000-0005-0000-0000-000085B50000}"/>
    <cellStyle name="Normal 8 7 3 2 8" xfId="46471" xr:uid="{00000000-0005-0000-0000-000086B50000}"/>
    <cellStyle name="Normal 8 7 3 3" xfId="46472" xr:uid="{00000000-0005-0000-0000-000087B50000}"/>
    <cellStyle name="Normal 8 7 3 3 2" xfId="46473" xr:uid="{00000000-0005-0000-0000-000088B50000}"/>
    <cellStyle name="Normal 8 7 3 3 2 2" xfId="46474" xr:uid="{00000000-0005-0000-0000-000089B50000}"/>
    <cellStyle name="Normal 8 7 3 3 2 2 2" xfId="46475" xr:uid="{00000000-0005-0000-0000-00008AB50000}"/>
    <cellStyle name="Normal 8 7 3 3 2 2 2 2" xfId="46476" xr:uid="{00000000-0005-0000-0000-00008BB50000}"/>
    <cellStyle name="Normal 8 7 3 3 2 2 3" xfId="46477" xr:uid="{00000000-0005-0000-0000-00008CB50000}"/>
    <cellStyle name="Normal 8 7 3 3 2 2 4" xfId="46478" xr:uid="{00000000-0005-0000-0000-00008DB50000}"/>
    <cellStyle name="Normal 8 7 3 3 2 3" xfId="46479" xr:uid="{00000000-0005-0000-0000-00008EB50000}"/>
    <cellStyle name="Normal 8 7 3 3 2 3 2" xfId="46480" xr:uid="{00000000-0005-0000-0000-00008FB50000}"/>
    <cellStyle name="Normal 8 7 3 3 2 4" xfId="46481" xr:uid="{00000000-0005-0000-0000-000090B50000}"/>
    <cellStyle name="Normal 8 7 3 3 2 5" xfId="46482" xr:uid="{00000000-0005-0000-0000-000091B50000}"/>
    <cellStyle name="Normal 8 7 3 3 3" xfId="46483" xr:uid="{00000000-0005-0000-0000-000092B50000}"/>
    <cellStyle name="Normal 8 7 3 3 3 2" xfId="46484" xr:uid="{00000000-0005-0000-0000-000093B50000}"/>
    <cellStyle name="Normal 8 7 3 3 3 2 2" xfId="46485" xr:uid="{00000000-0005-0000-0000-000094B50000}"/>
    <cellStyle name="Normal 8 7 3 3 3 3" xfId="46486" xr:uid="{00000000-0005-0000-0000-000095B50000}"/>
    <cellStyle name="Normal 8 7 3 3 3 4" xfId="46487" xr:uid="{00000000-0005-0000-0000-000096B50000}"/>
    <cellStyle name="Normal 8 7 3 3 4" xfId="46488" xr:uid="{00000000-0005-0000-0000-000097B50000}"/>
    <cellStyle name="Normal 8 7 3 3 4 2" xfId="46489" xr:uid="{00000000-0005-0000-0000-000098B50000}"/>
    <cellStyle name="Normal 8 7 3 3 4 3" xfId="46490" xr:uid="{00000000-0005-0000-0000-000099B50000}"/>
    <cellStyle name="Normal 8 7 3 3 5" xfId="46491" xr:uid="{00000000-0005-0000-0000-00009AB50000}"/>
    <cellStyle name="Normal 8 7 3 3 5 2" xfId="46492" xr:uid="{00000000-0005-0000-0000-00009BB50000}"/>
    <cellStyle name="Normal 8 7 3 3 6" xfId="46493" xr:uid="{00000000-0005-0000-0000-00009CB50000}"/>
    <cellStyle name="Normal 8 7 3 4" xfId="46494" xr:uid="{00000000-0005-0000-0000-00009DB50000}"/>
    <cellStyle name="Normal 8 7 3 4 2" xfId="46495" xr:uid="{00000000-0005-0000-0000-00009EB50000}"/>
    <cellStyle name="Normal 8 7 3 4 2 2" xfId="46496" xr:uid="{00000000-0005-0000-0000-00009FB50000}"/>
    <cellStyle name="Normal 8 7 3 4 2 2 2" xfId="46497" xr:uid="{00000000-0005-0000-0000-0000A0B50000}"/>
    <cellStyle name="Normal 8 7 3 4 2 2 3" xfId="46498" xr:uid="{00000000-0005-0000-0000-0000A1B50000}"/>
    <cellStyle name="Normal 8 7 3 4 2 2 4" xfId="46499" xr:uid="{00000000-0005-0000-0000-0000A2B50000}"/>
    <cellStyle name="Normal 8 7 3 4 2 3" xfId="46500" xr:uid="{00000000-0005-0000-0000-0000A3B50000}"/>
    <cellStyle name="Normal 8 7 3 4 2 4" xfId="46501" xr:uid="{00000000-0005-0000-0000-0000A4B50000}"/>
    <cellStyle name="Normal 8 7 3 4 2 5" xfId="46502" xr:uid="{00000000-0005-0000-0000-0000A5B50000}"/>
    <cellStyle name="Normal 8 7 3 4 3" xfId="46503" xr:uid="{00000000-0005-0000-0000-0000A6B50000}"/>
    <cellStyle name="Normal 8 7 3 4 3 2" xfId="46504" xr:uid="{00000000-0005-0000-0000-0000A7B50000}"/>
    <cellStyle name="Normal 8 7 3 4 3 3" xfId="46505" xr:uid="{00000000-0005-0000-0000-0000A8B50000}"/>
    <cellStyle name="Normal 8 7 3 4 3 4" xfId="46506" xr:uid="{00000000-0005-0000-0000-0000A9B50000}"/>
    <cellStyle name="Normal 8 7 3 4 4" xfId="46507" xr:uid="{00000000-0005-0000-0000-0000AAB50000}"/>
    <cellStyle name="Normal 8 7 3 4 5" xfId="46508" xr:uid="{00000000-0005-0000-0000-0000ABB50000}"/>
    <cellStyle name="Normal 8 7 3 4 6" xfId="46509" xr:uid="{00000000-0005-0000-0000-0000ACB50000}"/>
    <cellStyle name="Normal 8 7 3 5" xfId="46510" xr:uid="{00000000-0005-0000-0000-0000ADB50000}"/>
    <cellStyle name="Normal 8 7 3 5 2" xfId="46511" xr:uid="{00000000-0005-0000-0000-0000AEB50000}"/>
    <cellStyle name="Normal 8 7 3 5 2 2" xfId="46512" xr:uid="{00000000-0005-0000-0000-0000AFB50000}"/>
    <cellStyle name="Normal 8 7 3 5 2 3" xfId="46513" xr:uid="{00000000-0005-0000-0000-0000B0B50000}"/>
    <cellStyle name="Normal 8 7 3 5 2 4" xfId="46514" xr:uid="{00000000-0005-0000-0000-0000B1B50000}"/>
    <cellStyle name="Normal 8 7 3 5 3" xfId="46515" xr:uid="{00000000-0005-0000-0000-0000B2B50000}"/>
    <cellStyle name="Normal 8 7 3 5 4" xfId="46516" xr:uid="{00000000-0005-0000-0000-0000B3B50000}"/>
    <cellStyle name="Normal 8 7 3 5 5" xfId="46517" xr:uid="{00000000-0005-0000-0000-0000B4B50000}"/>
    <cellStyle name="Normal 8 7 3 6" xfId="46518" xr:uid="{00000000-0005-0000-0000-0000B5B50000}"/>
    <cellStyle name="Normal 8 7 3 6 2" xfId="46519" xr:uid="{00000000-0005-0000-0000-0000B6B50000}"/>
    <cellStyle name="Normal 8 7 3 6 2 2" xfId="46520" xr:uid="{00000000-0005-0000-0000-0000B7B50000}"/>
    <cellStyle name="Normal 8 7 3 6 3" xfId="46521" xr:uid="{00000000-0005-0000-0000-0000B8B50000}"/>
    <cellStyle name="Normal 8 7 3 6 4" xfId="46522" xr:uid="{00000000-0005-0000-0000-0000B9B50000}"/>
    <cellStyle name="Normal 8 7 3 7" xfId="46523" xr:uid="{00000000-0005-0000-0000-0000BAB50000}"/>
    <cellStyle name="Normal 8 7 3 7 2" xfId="46524" xr:uid="{00000000-0005-0000-0000-0000BBB50000}"/>
    <cellStyle name="Normal 8 7 3 8" xfId="46525" xr:uid="{00000000-0005-0000-0000-0000BCB50000}"/>
    <cellStyle name="Normal 8 7 3 9" xfId="46526" xr:uid="{00000000-0005-0000-0000-0000BDB50000}"/>
    <cellStyle name="Normal 8 7 4" xfId="46527" xr:uid="{00000000-0005-0000-0000-0000BEB50000}"/>
    <cellStyle name="Normal 8 7 4 2" xfId="46528" xr:uid="{00000000-0005-0000-0000-0000BFB50000}"/>
    <cellStyle name="Normal 8 7 4 2 2" xfId="46529" xr:uid="{00000000-0005-0000-0000-0000C0B50000}"/>
    <cellStyle name="Normal 8 7 4 2 2 2" xfId="46530" xr:uid="{00000000-0005-0000-0000-0000C1B50000}"/>
    <cellStyle name="Normal 8 7 4 2 2 2 2" xfId="46531" xr:uid="{00000000-0005-0000-0000-0000C2B50000}"/>
    <cellStyle name="Normal 8 7 4 2 2 2 2 2" xfId="46532" xr:uid="{00000000-0005-0000-0000-0000C3B50000}"/>
    <cellStyle name="Normal 8 7 4 2 2 2 3" xfId="46533" xr:uid="{00000000-0005-0000-0000-0000C4B50000}"/>
    <cellStyle name="Normal 8 7 4 2 2 2 4" xfId="46534" xr:uid="{00000000-0005-0000-0000-0000C5B50000}"/>
    <cellStyle name="Normal 8 7 4 2 2 3" xfId="46535" xr:uid="{00000000-0005-0000-0000-0000C6B50000}"/>
    <cellStyle name="Normal 8 7 4 2 2 3 2" xfId="46536" xr:uid="{00000000-0005-0000-0000-0000C7B50000}"/>
    <cellStyle name="Normal 8 7 4 2 2 4" xfId="46537" xr:uid="{00000000-0005-0000-0000-0000C8B50000}"/>
    <cellStyle name="Normal 8 7 4 2 2 5" xfId="46538" xr:uid="{00000000-0005-0000-0000-0000C9B50000}"/>
    <cellStyle name="Normal 8 7 4 2 3" xfId="46539" xr:uid="{00000000-0005-0000-0000-0000CAB50000}"/>
    <cellStyle name="Normal 8 7 4 2 3 2" xfId="46540" xr:uid="{00000000-0005-0000-0000-0000CBB50000}"/>
    <cellStyle name="Normal 8 7 4 2 3 2 2" xfId="46541" xr:uid="{00000000-0005-0000-0000-0000CCB50000}"/>
    <cellStyle name="Normal 8 7 4 2 3 3" xfId="46542" xr:uid="{00000000-0005-0000-0000-0000CDB50000}"/>
    <cellStyle name="Normal 8 7 4 2 3 4" xfId="46543" xr:uid="{00000000-0005-0000-0000-0000CEB50000}"/>
    <cellStyle name="Normal 8 7 4 2 4" xfId="46544" xr:uid="{00000000-0005-0000-0000-0000CFB50000}"/>
    <cellStyle name="Normal 8 7 4 2 4 2" xfId="46545" xr:uid="{00000000-0005-0000-0000-0000D0B50000}"/>
    <cellStyle name="Normal 8 7 4 2 4 3" xfId="46546" xr:uid="{00000000-0005-0000-0000-0000D1B50000}"/>
    <cellStyle name="Normal 8 7 4 2 5" xfId="46547" xr:uid="{00000000-0005-0000-0000-0000D2B50000}"/>
    <cellStyle name="Normal 8 7 4 2 5 2" xfId="46548" xr:uid="{00000000-0005-0000-0000-0000D3B50000}"/>
    <cellStyle name="Normal 8 7 4 2 6" xfId="46549" xr:uid="{00000000-0005-0000-0000-0000D4B50000}"/>
    <cellStyle name="Normal 8 7 4 3" xfId="46550" xr:uid="{00000000-0005-0000-0000-0000D5B50000}"/>
    <cellStyle name="Normal 8 7 4 3 2" xfId="46551" xr:uid="{00000000-0005-0000-0000-0000D6B50000}"/>
    <cellStyle name="Normal 8 7 4 3 2 2" xfId="46552" xr:uid="{00000000-0005-0000-0000-0000D7B50000}"/>
    <cellStyle name="Normal 8 7 4 3 2 2 2" xfId="46553" xr:uid="{00000000-0005-0000-0000-0000D8B50000}"/>
    <cellStyle name="Normal 8 7 4 3 2 2 3" xfId="46554" xr:uid="{00000000-0005-0000-0000-0000D9B50000}"/>
    <cellStyle name="Normal 8 7 4 3 2 2 4" xfId="46555" xr:uid="{00000000-0005-0000-0000-0000DAB50000}"/>
    <cellStyle name="Normal 8 7 4 3 2 3" xfId="46556" xr:uid="{00000000-0005-0000-0000-0000DBB50000}"/>
    <cellStyle name="Normal 8 7 4 3 2 4" xfId="46557" xr:uid="{00000000-0005-0000-0000-0000DCB50000}"/>
    <cellStyle name="Normal 8 7 4 3 2 5" xfId="46558" xr:uid="{00000000-0005-0000-0000-0000DDB50000}"/>
    <cellStyle name="Normal 8 7 4 3 3" xfId="46559" xr:uid="{00000000-0005-0000-0000-0000DEB50000}"/>
    <cellStyle name="Normal 8 7 4 3 3 2" xfId="46560" xr:uid="{00000000-0005-0000-0000-0000DFB50000}"/>
    <cellStyle name="Normal 8 7 4 3 3 3" xfId="46561" xr:uid="{00000000-0005-0000-0000-0000E0B50000}"/>
    <cellStyle name="Normal 8 7 4 3 3 4" xfId="46562" xr:uid="{00000000-0005-0000-0000-0000E1B50000}"/>
    <cellStyle name="Normal 8 7 4 3 4" xfId="46563" xr:uid="{00000000-0005-0000-0000-0000E2B50000}"/>
    <cellStyle name="Normal 8 7 4 3 5" xfId="46564" xr:uid="{00000000-0005-0000-0000-0000E3B50000}"/>
    <cellStyle name="Normal 8 7 4 3 6" xfId="46565" xr:uid="{00000000-0005-0000-0000-0000E4B50000}"/>
    <cellStyle name="Normal 8 7 4 4" xfId="46566" xr:uid="{00000000-0005-0000-0000-0000E5B50000}"/>
    <cellStyle name="Normal 8 7 4 4 2" xfId="46567" xr:uid="{00000000-0005-0000-0000-0000E6B50000}"/>
    <cellStyle name="Normal 8 7 4 4 2 2" xfId="46568" xr:uid="{00000000-0005-0000-0000-0000E7B50000}"/>
    <cellStyle name="Normal 8 7 4 4 2 3" xfId="46569" xr:uid="{00000000-0005-0000-0000-0000E8B50000}"/>
    <cellStyle name="Normal 8 7 4 4 2 4" xfId="46570" xr:uid="{00000000-0005-0000-0000-0000E9B50000}"/>
    <cellStyle name="Normal 8 7 4 4 3" xfId="46571" xr:uid="{00000000-0005-0000-0000-0000EAB50000}"/>
    <cellStyle name="Normal 8 7 4 4 4" xfId="46572" xr:uid="{00000000-0005-0000-0000-0000EBB50000}"/>
    <cellStyle name="Normal 8 7 4 4 5" xfId="46573" xr:uid="{00000000-0005-0000-0000-0000ECB50000}"/>
    <cellStyle name="Normal 8 7 4 5" xfId="46574" xr:uid="{00000000-0005-0000-0000-0000EDB50000}"/>
    <cellStyle name="Normal 8 7 4 5 2" xfId="46575" xr:uid="{00000000-0005-0000-0000-0000EEB50000}"/>
    <cellStyle name="Normal 8 7 4 5 2 2" xfId="46576" xr:uid="{00000000-0005-0000-0000-0000EFB50000}"/>
    <cellStyle name="Normal 8 7 4 5 3" xfId="46577" xr:uid="{00000000-0005-0000-0000-0000F0B50000}"/>
    <cellStyle name="Normal 8 7 4 5 4" xfId="46578" xr:uid="{00000000-0005-0000-0000-0000F1B50000}"/>
    <cellStyle name="Normal 8 7 4 6" xfId="46579" xr:uid="{00000000-0005-0000-0000-0000F2B50000}"/>
    <cellStyle name="Normal 8 7 4 6 2" xfId="46580" xr:uid="{00000000-0005-0000-0000-0000F3B50000}"/>
    <cellStyle name="Normal 8 7 4 7" xfId="46581" xr:uid="{00000000-0005-0000-0000-0000F4B50000}"/>
    <cellStyle name="Normal 8 7 4 8" xfId="46582" xr:uid="{00000000-0005-0000-0000-0000F5B50000}"/>
    <cellStyle name="Normal 8 7 5" xfId="46583" xr:uid="{00000000-0005-0000-0000-0000F6B50000}"/>
    <cellStyle name="Normal 8 7 5 2" xfId="46584" xr:uid="{00000000-0005-0000-0000-0000F7B50000}"/>
    <cellStyle name="Normal 8 7 5 2 2" xfId="46585" xr:uid="{00000000-0005-0000-0000-0000F8B50000}"/>
    <cellStyle name="Normal 8 7 5 2 2 2" xfId="46586" xr:uid="{00000000-0005-0000-0000-0000F9B50000}"/>
    <cellStyle name="Normal 8 7 5 2 2 2 2" xfId="46587" xr:uid="{00000000-0005-0000-0000-0000FAB50000}"/>
    <cellStyle name="Normal 8 7 5 2 2 3" xfId="46588" xr:uid="{00000000-0005-0000-0000-0000FBB50000}"/>
    <cellStyle name="Normal 8 7 5 2 2 4" xfId="46589" xr:uid="{00000000-0005-0000-0000-0000FCB50000}"/>
    <cellStyle name="Normal 8 7 5 2 3" xfId="46590" xr:uid="{00000000-0005-0000-0000-0000FDB50000}"/>
    <cellStyle name="Normal 8 7 5 2 3 2" xfId="46591" xr:uid="{00000000-0005-0000-0000-0000FEB50000}"/>
    <cellStyle name="Normal 8 7 5 2 4" xfId="46592" xr:uid="{00000000-0005-0000-0000-0000FFB50000}"/>
    <cellStyle name="Normal 8 7 5 2 5" xfId="46593" xr:uid="{00000000-0005-0000-0000-000000B60000}"/>
    <cellStyle name="Normal 8 7 5 3" xfId="46594" xr:uid="{00000000-0005-0000-0000-000001B60000}"/>
    <cellStyle name="Normal 8 7 5 3 2" xfId="46595" xr:uid="{00000000-0005-0000-0000-000002B60000}"/>
    <cellStyle name="Normal 8 7 5 3 2 2" xfId="46596" xr:uid="{00000000-0005-0000-0000-000003B60000}"/>
    <cellStyle name="Normal 8 7 5 3 3" xfId="46597" xr:uid="{00000000-0005-0000-0000-000004B60000}"/>
    <cellStyle name="Normal 8 7 5 3 4" xfId="46598" xr:uid="{00000000-0005-0000-0000-000005B60000}"/>
    <cellStyle name="Normal 8 7 5 4" xfId="46599" xr:uid="{00000000-0005-0000-0000-000006B60000}"/>
    <cellStyle name="Normal 8 7 5 4 2" xfId="46600" xr:uid="{00000000-0005-0000-0000-000007B60000}"/>
    <cellStyle name="Normal 8 7 5 4 3" xfId="46601" xr:uid="{00000000-0005-0000-0000-000008B60000}"/>
    <cellStyle name="Normal 8 7 5 5" xfId="46602" xr:uid="{00000000-0005-0000-0000-000009B60000}"/>
    <cellStyle name="Normal 8 7 5 5 2" xfId="46603" xr:uid="{00000000-0005-0000-0000-00000AB60000}"/>
    <cellStyle name="Normal 8 7 5 6" xfId="46604" xr:uid="{00000000-0005-0000-0000-00000BB60000}"/>
    <cellStyle name="Normal 8 7 6" xfId="46605" xr:uid="{00000000-0005-0000-0000-00000CB60000}"/>
    <cellStyle name="Normal 8 7 6 2" xfId="46606" xr:uid="{00000000-0005-0000-0000-00000DB60000}"/>
    <cellStyle name="Normal 8 7 6 2 2" xfId="46607" xr:uid="{00000000-0005-0000-0000-00000EB60000}"/>
    <cellStyle name="Normal 8 7 6 2 2 2" xfId="46608" xr:uid="{00000000-0005-0000-0000-00000FB60000}"/>
    <cellStyle name="Normal 8 7 6 2 2 2 2" xfId="46609" xr:uid="{00000000-0005-0000-0000-000010B60000}"/>
    <cellStyle name="Normal 8 7 6 2 2 3" xfId="46610" xr:uid="{00000000-0005-0000-0000-000011B60000}"/>
    <cellStyle name="Normal 8 7 6 2 2 4" xfId="46611" xr:uid="{00000000-0005-0000-0000-000012B60000}"/>
    <cellStyle name="Normal 8 7 6 2 3" xfId="46612" xr:uid="{00000000-0005-0000-0000-000013B60000}"/>
    <cellStyle name="Normal 8 7 6 2 3 2" xfId="46613" xr:uid="{00000000-0005-0000-0000-000014B60000}"/>
    <cellStyle name="Normal 8 7 6 2 4" xfId="46614" xr:uid="{00000000-0005-0000-0000-000015B60000}"/>
    <cellStyle name="Normal 8 7 6 2 5" xfId="46615" xr:uid="{00000000-0005-0000-0000-000016B60000}"/>
    <cellStyle name="Normal 8 7 6 3" xfId="46616" xr:uid="{00000000-0005-0000-0000-000017B60000}"/>
    <cellStyle name="Normal 8 7 6 3 2" xfId="46617" xr:uid="{00000000-0005-0000-0000-000018B60000}"/>
    <cellStyle name="Normal 8 7 6 3 2 2" xfId="46618" xr:uid="{00000000-0005-0000-0000-000019B60000}"/>
    <cellStyle name="Normal 8 7 6 3 3" xfId="46619" xr:uid="{00000000-0005-0000-0000-00001AB60000}"/>
    <cellStyle name="Normal 8 7 6 3 4" xfId="46620" xr:uid="{00000000-0005-0000-0000-00001BB60000}"/>
    <cellStyle name="Normal 8 7 6 4" xfId="46621" xr:uid="{00000000-0005-0000-0000-00001CB60000}"/>
    <cellStyle name="Normal 8 7 6 4 2" xfId="46622" xr:uid="{00000000-0005-0000-0000-00001DB60000}"/>
    <cellStyle name="Normal 8 7 6 4 3" xfId="46623" xr:uid="{00000000-0005-0000-0000-00001EB60000}"/>
    <cellStyle name="Normal 8 7 6 5" xfId="46624" xr:uid="{00000000-0005-0000-0000-00001FB60000}"/>
    <cellStyle name="Normal 8 7 6 5 2" xfId="46625" xr:uid="{00000000-0005-0000-0000-000020B60000}"/>
    <cellStyle name="Normal 8 7 6 6" xfId="46626" xr:uid="{00000000-0005-0000-0000-000021B60000}"/>
    <cellStyle name="Normal 8 7 7" xfId="46627" xr:uid="{00000000-0005-0000-0000-000022B60000}"/>
    <cellStyle name="Normal 8 7 7 2" xfId="46628" xr:uid="{00000000-0005-0000-0000-000023B60000}"/>
    <cellStyle name="Normal 8 7 7 2 2" xfId="46629" xr:uid="{00000000-0005-0000-0000-000024B60000}"/>
    <cellStyle name="Normal 8 7 7 2 2 2" xfId="46630" xr:uid="{00000000-0005-0000-0000-000025B60000}"/>
    <cellStyle name="Normal 8 7 7 2 2 3" xfId="46631" xr:uid="{00000000-0005-0000-0000-000026B60000}"/>
    <cellStyle name="Normal 8 7 7 2 2 4" xfId="46632" xr:uid="{00000000-0005-0000-0000-000027B60000}"/>
    <cellStyle name="Normal 8 7 7 2 3" xfId="46633" xr:uid="{00000000-0005-0000-0000-000028B60000}"/>
    <cellStyle name="Normal 8 7 7 2 4" xfId="46634" xr:uid="{00000000-0005-0000-0000-000029B60000}"/>
    <cellStyle name="Normal 8 7 7 2 5" xfId="46635" xr:uid="{00000000-0005-0000-0000-00002AB60000}"/>
    <cellStyle name="Normal 8 7 7 3" xfId="46636" xr:uid="{00000000-0005-0000-0000-00002BB60000}"/>
    <cellStyle name="Normal 8 7 7 3 2" xfId="46637" xr:uid="{00000000-0005-0000-0000-00002CB60000}"/>
    <cellStyle name="Normal 8 7 7 3 3" xfId="46638" xr:uid="{00000000-0005-0000-0000-00002DB60000}"/>
    <cellStyle name="Normal 8 7 7 3 4" xfId="46639" xr:uid="{00000000-0005-0000-0000-00002EB60000}"/>
    <cellStyle name="Normal 8 7 7 4" xfId="46640" xr:uid="{00000000-0005-0000-0000-00002FB60000}"/>
    <cellStyle name="Normal 8 7 7 5" xfId="46641" xr:uid="{00000000-0005-0000-0000-000030B60000}"/>
    <cellStyle name="Normal 8 7 7 6" xfId="46642" xr:uid="{00000000-0005-0000-0000-000031B60000}"/>
    <cellStyle name="Normal 8 7 8" xfId="46643" xr:uid="{00000000-0005-0000-0000-000032B60000}"/>
    <cellStyle name="Normal 8 7 8 2" xfId="46644" xr:uid="{00000000-0005-0000-0000-000033B60000}"/>
    <cellStyle name="Normal 8 7 8 2 2" xfId="46645" xr:uid="{00000000-0005-0000-0000-000034B60000}"/>
    <cellStyle name="Normal 8 7 8 2 3" xfId="46646" xr:uid="{00000000-0005-0000-0000-000035B60000}"/>
    <cellStyle name="Normal 8 7 8 2 4" xfId="46647" xr:uid="{00000000-0005-0000-0000-000036B60000}"/>
    <cellStyle name="Normal 8 7 8 3" xfId="46648" xr:uid="{00000000-0005-0000-0000-000037B60000}"/>
    <cellStyle name="Normal 8 7 8 4" xfId="46649" xr:uid="{00000000-0005-0000-0000-000038B60000}"/>
    <cellStyle name="Normal 8 7 8 5" xfId="46650" xr:uid="{00000000-0005-0000-0000-000039B60000}"/>
    <cellStyle name="Normal 8 7 9" xfId="46651" xr:uid="{00000000-0005-0000-0000-00003AB60000}"/>
    <cellStyle name="Normal 8 7 9 2" xfId="46652" xr:uid="{00000000-0005-0000-0000-00003BB60000}"/>
    <cellStyle name="Normal 8 7 9 2 2" xfId="46653" xr:uid="{00000000-0005-0000-0000-00003CB60000}"/>
    <cellStyle name="Normal 8 7 9 3" xfId="46654" xr:uid="{00000000-0005-0000-0000-00003DB60000}"/>
    <cellStyle name="Normal 8 7 9 4" xfId="46655" xr:uid="{00000000-0005-0000-0000-00003EB60000}"/>
    <cellStyle name="Normal 8 8" xfId="46656" xr:uid="{00000000-0005-0000-0000-00003FB60000}"/>
    <cellStyle name="Normal 8 8 10" xfId="46657" xr:uid="{00000000-0005-0000-0000-000040B60000}"/>
    <cellStyle name="Normal 8 8 2" xfId="46658" xr:uid="{00000000-0005-0000-0000-000041B60000}"/>
    <cellStyle name="Normal 8 8 2 2" xfId="46659" xr:uid="{00000000-0005-0000-0000-000042B60000}"/>
    <cellStyle name="Normal 8 8 2 2 2" xfId="46660" xr:uid="{00000000-0005-0000-0000-000043B60000}"/>
    <cellStyle name="Normal 8 8 2 2 2 2" xfId="46661" xr:uid="{00000000-0005-0000-0000-000044B60000}"/>
    <cellStyle name="Normal 8 8 2 2 2 2 2" xfId="46662" xr:uid="{00000000-0005-0000-0000-000045B60000}"/>
    <cellStyle name="Normal 8 8 2 2 2 2 2 2" xfId="46663" xr:uid="{00000000-0005-0000-0000-000046B60000}"/>
    <cellStyle name="Normal 8 8 2 2 2 2 3" xfId="46664" xr:uid="{00000000-0005-0000-0000-000047B60000}"/>
    <cellStyle name="Normal 8 8 2 2 2 2 4" xfId="46665" xr:uid="{00000000-0005-0000-0000-000048B60000}"/>
    <cellStyle name="Normal 8 8 2 2 2 3" xfId="46666" xr:uid="{00000000-0005-0000-0000-000049B60000}"/>
    <cellStyle name="Normal 8 8 2 2 2 3 2" xfId="46667" xr:uid="{00000000-0005-0000-0000-00004AB60000}"/>
    <cellStyle name="Normal 8 8 2 2 2 4" xfId="46668" xr:uid="{00000000-0005-0000-0000-00004BB60000}"/>
    <cellStyle name="Normal 8 8 2 2 2 5" xfId="46669" xr:uid="{00000000-0005-0000-0000-00004CB60000}"/>
    <cellStyle name="Normal 8 8 2 2 3" xfId="46670" xr:uid="{00000000-0005-0000-0000-00004DB60000}"/>
    <cellStyle name="Normal 8 8 2 2 3 2" xfId="46671" xr:uid="{00000000-0005-0000-0000-00004EB60000}"/>
    <cellStyle name="Normal 8 8 2 2 3 2 2" xfId="46672" xr:uid="{00000000-0005-0000-0000-00004FB60000}"/>
    <cellStyle name="Normal 8 8 2 2 3 3" xfId="46673" xr:uid="{00000000-0005-0000-0000-000050B60000}"/>
    <cellStyle name="Normal 8 8 2 2 3 4" xfId="46674" xr:uid="{00000000-0005-0000-0000-000051B60000}"/>
    <cellStyle name="Normal 8 8 2 2 4" xfId="46675" xr:uid="{00000000-0005-0000-0000-000052B60000}"/>
    <cellStyle name="Normal 8 8 2 2 4 2" xfId="46676" xr:uid="{00000000-0005-0000-0000-000053B60000}"/>
    <cellStyle name="Normal 8 8 2 2 4 3" xfId="46677" xr:uid="{00000000-0005-0000-0000-000054B60000}"/>
    <cellStyle name="Normal 8 8 2 2 5" xfId="46678" xr:uid="{00000000-0005-0000-0000-000055B60000}"/>
    <cellStyle name="Normal 8 8 2 2 5 2" xfId="46679" xr:uid="{00000000-0005-0000-0000-000056B60000}"/>
    <cellStyle name="Normal 8 8 2 2 6" xfId="46680" xr:uid="{00000000-0005-0000-0000-000057B60000}"/>
    <cellStyle name="Normal 8 8 2 3" xfId="46681" xr:uid="{00000000-0005-0000-0000-000058B60000}"/>
    <cellStyle name="Normal 8 8 2 3 2" xfId="46682" xr:uid="{00000000-0005-0000-0000-000059B60000}"/>
    <cellStyle name="Normal 8 8 2 3 2 2" xfId="46683" xr:uid="{00000000-0005-0000-0000-00005AB60000}"/>
    <cellStyle name="Normal 8 8 2 3 2 2 2" xfId="46684" xr:uid="{00000000-0005-0000-0000-00005BB60000}"/>
    <cellStyle name="Normal 8 8 2 3 2 2 3" xfId="46685" xr:uid="{00000000-0005-0000-0000-00005CB60000}"/>
    <cellStyle name="Normal 8 8 2 3 2 2 4" xfId="46686" xr:uid="{00000000-0005-0000-0000-00005DB60000}"/>
    <cellStyle name="Normal 8 8 2 3 2 3" xfId="46687" xr:uid="{00000000-0005-0000-0000-00005EB60000}"/>
    <cellStyle name="Normal 8 8 2 3 2 4" xfId="46688" xr:uid="{00000000-0005-0000-0000-00005FB60000}"/>
    <cellStyle name="Normal 8 8 2 3 2 5" xfId="46689" xr:uid="{00000000-0005-0000-0000-000060B60000}"/>
    <cellStyle name="Normal 8 8 2 3 3" xfId="46690" xr:uid="{00000000-0005-0000-0000-000061B60000}"/>
    <cellStyle name="Normal 8 8 2 3 3 2" xfId="46691" xr:uid="{00000000-0005-0000-0000-000062B60000}"/>
    <cellStyle name="Normal 8 8 2 3 3 3" xfId="46692" xr:uid="{00000000-0005-0000-0000-000063B60000}"/>
    <cellStyle name="Normal 8 8 2 3 3 4" xfId="46693" xr:uid="{00000000-0005-0000-0000-000064B60000}"/>
    <cellStyle name="Normal 8 8 2 3 4" xfId="46694" xr:uid="{00000000-0005-0000-0000-000065B60000}"/>
    <cellStyle name="Normal 8 8 2 3 5" xfId="46695" xr:uid="{00000000-0005-0000-0000-000066B60000}"/>
    <cellStyle name="Normal 8 8 2 3 6" xfId="46696" xr:uid="{00000000-0005-0000-0000-000067B60000}"/>
    <cellStyle name="Normal 8 8 2 4" xfId="46697" xr:uid="{00000000-0005-0000-0000-000068B60000}"/>
    <cellStyle name="Normal 8 8 2 4 2" xfId="46698" xr:uid="{00000000-0005-0000-0000-000069B60000}"/>
    <cellStyle name="Normal 8 8 2 4 2 2" xfId="46699" xr:uid="{00000000-0005-0000-0000-00006AB60000}"/>
    <cellStyle name="Normal 8 8 2 4 2 3" xfId="46700" xr:uid="{00000000-0005-0000-0000-00006BB60000}"/>
    <cellStyle name="Normal 8 8 2 4 2 4" xfId="46701" xr:uid="{00000000-0005-0000-0000-00006CB60000}"/>
    <cellStyle name="Normal 8 8 2 4 3" xfId="46702" xr:uid="{00000000-0005-0000-0000-00006DB60000}"/>
    <cellStyle name="Normal 8 8 2 4 4" xfId="46703" xr:uid="{00000000-0005-0000-0000-00006EB60000}"/>
    <cellStyle name="Normal 8 8 2 4 5" xfId="46704" xr:uid="{00000000-0005-0000-0000-00006FB60000}"/>
    <cellStyle name="Normal 8 8 2 5" xfId="46705" xr:uid="{00000000-0005-0000-0000-000070B60000}"/>
    <cellStyle name="Normal 8 8 2 5 2" xfId="46706" xr:uid="{00000000-0005-0000-0000-000071B60000}"/>
    <cellStyle name="Normal 8 8 2 5 2 2" xfId="46707" xr:uid="{00000000-0005-0000-0000-000072B60000}"/>
    <cellStyle name="Normal 8 8 2 5 3" xfId="46708" xr:uid="{00000000-0005-0000-0000-000073B60000}"/>
    <cellStyle name="Normal 8 8 2 5 4" xfId="46709" xr:uid="{00000000-0005-0000-0000-000074B60000}"/>
    <cellStyle name="Normal 8 8 2 6" xfId="46710" xr:uid="{00000000-0005-0000-0000-000075B60000}"/>
    <cellStyle name="Normal 8 8 2 6 2" xfId="46711" xr:uid="{00000000-0005-0000-0000-000076B60000}"/>
    <cellStyle name="Normal 8 8 2 7" xfId="46712" xr:uid="{00000000-0005-0000-0000-000077B60000}"/>
    <cellStyle name="Normal 8 8 2 8" xfId="46713" xr:uid="{00000000-0005-0000-0000-000078B60000}"/>
    <cellStyle name="Normal 8 8 2 9" xfId="46714" xr:uid="{00000000-0005-0000-0000-000079B60000}"/>
    <cellStyle name="Normal 8 8 3" xfId="46715" xr:uid="{00000000-0005-0000-0000-00007AB60000}"/>
    <cellStyle name="Normal 8 8 3 2" xfId="46716" xr:uid="{00000000-0005-0000-0000-00007BB60000}"/>
    <cellStyle name="Normal 8 8 3 2 2" xfId="46717" xr:uid="{00000000-0005-0000-0000-00007CB60000}"/>
    <cellStyle name="Normal 8 8 3 2 2 2" xfId="46718" xr:uid="{00000000-0005-0000-0000-00007DB60000}"/>
    <cellStyle name="Normal 8 8 3 2 2 2 2" xfId="46719" xr:uid="{00000000-0005-0000-0000-00007EB60000}"/>
    <cellStyle name="Normal 8 8 3 2 2 3" xfId="46720" xr:uid="{00000000-0005-0000-0000-00007FB60000}"/>
    <cellStyle name="Normal 8 8 3 2 2 4" xfId="46721" xr:uid="{00000000-0005-0000-0000-000080B60000}"/>
    <cellStyle name="Normal 8 8 3 2 3" xfId="46722" xr:uid="{00000000-0005-0000-0000-000081B60000}"/>
    <cellStyle name="Normal 8 8 3 2 3 2" xfId="46723" xr:uid="{00000000-0005-0000-0000-000082B60000}"/>
    <cellStyle name="Normal 8 8 3 2 4" xfId="46724" xr:uid="{00000000-0005-0000-0000-000083B60000}"/>
    <cellStyle name="Normal 8 8 3 2 5" xfId="46725" xr:uid="{00000000-0005-0000-0000-000084B60000}"/>
    <cellStyle name="Normal 8 8 3 3" xfId="46726" xr:uid="{00000000-0005-0000-0000-000085B60000}"/>
    <cellStyle name="Normal 8 8 3 3 2" xfId="46727" xr:uid="{00000000-0005-0000-0000-000086B60000}"/>
    <cellStyle name="Normal 8 8 3 3 2 2" xfId="46728" xr:uid="{00000000-0005-0000-0000-000087B60000}"/>
    <cellStyle name="Normal 8 8 3 3 3" xfId="46729" xr:uid="{00000000-0005-0000-0000-000088B60000}"/>
    <cellStyle name="Normal 8 8 3 3 4" xfId="46730" xr:uid="{00000000-0005-0000-0000-000089B60000}"/>
    <cellStyle name="Normal 8 8 3 4" xfId="46731" xr:uid="{00000000-0005-0000-0000-00008AB60000}"/>
    <cellStyle name="Normal 8 8 3 4 2" xfId="46732" xr:uid="{00000000-0005-0000-0000-00008BB60000}"/>
    <cellStyle name="Normal 8 8 3 4 3" xfId="46733" xr:uid="{00000000-0005-0000-0000-00008CB60000}"/>
    <cellStyle name="Normal 8 8 3 5" xfId="46734" xr:uid="{00000000-0005-0000-0000-00008DB60000}"/>
    <cellStyle name="Normal 8 8 3 5 2" xfId="46735" xr:uid="{00000000-0005-0000-0000-00008EB60000}"/>
    <cellStyle name="Normal 8 8 3 6" xfId="46736" xr:uid="{00000000-0005-0000-0000-00008FB60000}"/>
    <cellStyle name="Normal 8 8 4" xfId="46737" xr:uid="{00000000-0005-0000-0000-000090B60000}"/>
    <cellStyle name="Normal 8 8 4 2" xfId="46738" xr:uid="{00000000-0005-0000-0000-000091B60000}"/>
    <cellStyle name="Normal 8 8 4 2 2" xfId="46739" xr:uid="{00000000-0005-0000-0000-000092B60000}"/>
    <cellStyle name="Normal 8 8 4 2 2 2" xfId="46740" xr:uid="{00000000-0005-0000-0000-000093B60000}"/>
    <cellStyle name="Normal 8 8 4 2 2 3" xfId="46741" xr:uid="{00000000-0005-0000-0000-000094B60000}"/>
    <cellStyle name="Normal 8 8 4 2 2 4" xfId="46742" xr:uid="{00000000-0005-0000-0000-000095B60000}"/>
    <cellStyle name="Normal 8 8 4 2 3" xfId="46743" xr:uid="{00000000-0005-0000-0000-000096B60000}"/>
    <cellStyle name="Normal 8 8 4 2 4" xfId="46744" xr:uid="{00000000-0005-0000-0000-000097B60000}"/>
    <cellStyle name="Normal 8 8 4 2 5" xfId="46745" xr:uid="{00000000-0005-0000-0000-000098B60000}"/>
    <cellStyle name="Normal 8 8 4 3" xfId="46746" xr:uid="{00000000-0005-0000-0000-000099B60000}"/>
    <cellStyle name="Normal 8 8 4 3 2" xfId="46747" xr:uid="{00000000-0005-0000-0000-00009AB60000}"/>
    <cellStyle name="Normal 8 8 4 3 3" xfId="46748" xr:uid="{00000000-0005-0000-0000-00009BB60000}"/>
    <cellStyle name="Normal 8 8 4 3 4" xfId="46749" xr:uid="{00000000-0005-0000-0000-00009CB60000}"/>
    <cellStyle name="Normal 8 8 4 4" xfId="46750" xr:uid="{00000000-0005-0000-0000-00009DB60000}"/>
    <cellStyle name="Normal 8 8 4 5" xfId="46751" xr:uid="{00000000-0005-0000-0000-00009EB60000}"/>
    <cellStyle name="Normal 8 8 4 6" xfId="46752" xr:uid="{00000000-0005-0000-0000-00009FB60000}"/>
    <cellStyle name="Normal 8 8 5" xfId="46753" xr:uid="{00000000-0005-0000-0000-0000A0B60000}"/>
    <cellStyle name="Normal 8 8 5 2" xfId="46754" xr:uid="{00000000-0005-0000-0000-0000A1B60000}"/>
    <cellStyle name="Normal 8 8 5 2 2" xfId="46755" xr:uid="{00000000-0005-0000-0000-0000A2B60000}"/>
    <cellStyle name="Normal 8 8 5 2 3" xfId="46756" xr:uid="{00000000-0005-0000-0000-0000A3B60000}"/>
    <cellStyle name="Normal 8 8 5 2 4" xfId="46757" xr:uid="{00000000-0005-0000-0000-0000A4B60000}"/>
    <cellStyle name="Normal 8 8 5 3" xfId="46758" xr:uid="{00000000-0005-0000-0000-0000A5B60000}"/>
    <cellStyle name="Normal 8 8 5 4" xfId="46759" xr:uid="{00000000-0005-0000-0000-0000A6B60000}"/>
    <cellStyle name="Normal 8 8 5 5" xfId="46760" xr:uid="{00000000-0005-0000-0000-0000A7B60000}"/>
    <cellStyle name="Normal 8 8 6" xfId="46761" xr:uid="{00000000-0005-0000-0000-0000A8B60000}"/>
    <cellStyle name="Normal 8 8 6 2" xfId="46762" xr:uid="{00000000-0005-0000-0000-0000A9B60000}"/>
    <cellStyle name="Normal 8 8 6 2 2" xfId="46763" xr:uid="{00000000-0005-0000-0000-0000AAB60000}"/>
    <cellStyle name="Normal 8 8 6 3" xfId="46764" xr:uid="{00000000-0005-0000-0000-0000ABB60000}"/>
    <cellStyle name="Normal 8 8 6 4" xfId="46765" xr:uid="{00000000-0005-0000-0000-0000ACB60000}"/>
    <cellStyle name="Normal 8 8 7" xfId="46766" xr:uid="{00000000-0005-0000-0000-0000ADB60000}"/>
    <cellStyle name="Normal 8 8 7 2" xfId="46767" xr:uid="{00000000-0005-0000-0000-0000AEB60000}"/>
    <cellStyle name="Normal 8 8 8" xfId="46768" xr:uid="{00000000-0005-0000-0000-0000AFB60000}"/>
    <cellStyle name="Normal 8 8 9" xfId="46769" xr:uid="{00000000-0005-0000-0000-0000B0B60000}"/>
    <cellStyle name="Normal 8 9" xfId="46770" xr:uid="{00000000-0005-0000-0000-0000B1B60000}"/>
    <cellStyle name="Normal 8 9 10" xfId="46771" xr:uid="{00000000-0005-0000-0000-0000B2B60000}"/>
    <cellStyle name="Normal 8 9 11" xfId="46772" xr:uid="{00000000-0005-0000-0000-0000B3B60000}"/>
    <cellStyle name="Normal 8 9 2" xfId="46773" xr:uid="{00000000-0005-0000-0000-0000B4B60000}"/>
    <cellStyle name="Normal 8 9 2 2" xfId="46774" xr:uid="{00000000-0005-0000-0000-0000B5B60000}"/>
    <cellStyle name="Normal 8 9 2 2 2" xfId="46775" xr:uid="{00000000-0005-0000-0000-0000B6B60000}"/>
    <cellStyle name="Normal 8 9 2 2 2 2" xfId="46776" xr:uid="{00000000-0005-0000-0000-0000B7B60000}"/>
    <cellStyle name="Normal 8 9 2 2 2 2 2" xfId="46777" xr:uid="{00000000-0005-0000-0000-0000B8B60000}"/>
    <cellStyle name="Normal 8 9 2 2 2 2 2 2" xfId="46778" xr:uid="{00000000-0005-0000-0000-0000B9B60000}"/>
    <cellStyle name="Normal 8 9 2 2 2 2 3" xfId="46779" xr:uid="{00000000-0005-0000-0000-0000BAB60000}"/>
    <cellStyle name="Normal 8 9 2 2 2 2 4" xfId="46780" xr:uid="{00000000-0005-0000-0000-0000BBB60000}"/>
    <cellStyle name="Normal 8 9 2 2 2 3" xfId="46781" xr:uid="{00000000-0005-0000-0000-0000BCB60000}"/>
    <cellStyle name="Normal 8 9 2 2 2 3 2" xfId="46782" xr:uid="{00000000-0005-0000-0000-0000BDB60000}"/>
    <cellStyle name="Normal 8 9 2 2 2 4" xfId="46783" xr:uid="{00000000-0005-0000-0000-0000BEB60000}"/>
    <cellStyle name="Normal 8 9 2 2 2 5" xfId="46784" xr:uid="{00000000-0005-0000-0000-0000BFB60000}"/>
    <cellStyle name="Normal 8 9 2 2 3" xfId="46785" xr:uid="{00000000-0005-0000-0000-0000C0B60000}"/>
    <cellStyle name="Normal 8 9 2 2 3 2" xfId="46786" xr:uid="{00000000-0005-0000-0000-0000C1B60000}"/>
    <cellStyle name="Normal 8 9 2 2 3 2 2" xfId="46787" xr:uid="{00000000-0005-0000-0000-0000C2B60000}"/>
    <cellStyle name="Normal 8 9 2 2 3 3" xfId="46788" xr:uid="{00000000-0005-0000-0000-0000C3B60000}"/>
    <cellStyle name="Normal 8 9 2 2 3 4" xfId="46789" xr:uid="{00000000-0005-0000-0000-0000C4B60000}"/>
    <cellStyle name="Normal 8 9 2 2 4" xfId="46790" xr:uid="{00000000-0005-0000-0000-0000C5B60000}"/>
    <cellStyle name="Normal 8 9 2 2 4 2" xfId="46791" xr:uid="{00000000-0005-0000-0000-0000C6B60000}"/>
    <cellStyle name="Normal 8 9 2 2 4 3" xfId="46792" xr:uid="{00000000-0005-0000-0000-0000C7B60000}"/>
    <cellStyle name="Normal 8 9 2 2 5" xfId="46793" xr:uid="{00000000-0005-0000-0000-0000C8B60000}"/>
    <cellStyle name="Normal 8 9 2 2 5 2" xfId="46794" xr:uid="{00000000-0005-0000-0000-0000C9B60000}"/>
    <cellStyle name="Normal 8 9 2 2 6" xfId="46795" xr:uid="{00000000-0005-0000-0000-0000CAB60000}"/>
    <cellStyle name="Normal 8 9 2 3" xfId="46796" xr:uid="{00000000-0005-0000-0000-0000CBB60000}"/>
    <cellStyle name="Normal 8 9 2 3 2" xfId="46797" xr:uid="{00000000-0005-0000-0000-0000CCB60000}"/>
    <cellStyle name="Normal 8 9 2 3 2 2" xfId="46798" xr:uid="{00000000-0005-0000-0000-0000CDB60000}"/>
    <cellStyle name="Normal 8 9 2 3 2 2 2" xfId="46799" xr:uid="{00000000-0005-0000-0000-0000CEB60000}"/>
    <cellStyle name="Normal 8 9 2 3 2 2 3" xfId="46800" xr:uid="{00000000-0005-0000-0000-0000CFB60000}"/>
    <cellStyle name="Normal 8 9 2 3 2 2 4" xfId="46801" xr:uid="{00000000-0005-0000-0000-0000D0B60000}"/>
    <cellStyle name="Normal 8 9 2 3 2 3" xfId="46802" xr:uid="{00000000-0005-0000-0000-0000D1B60000}"/>
    <cellStyle name="Normal 8 9 2 3 2 4" xfId="46803" xr:uid="{00000000-0005-0000-0000-0000D2B60000}"/>
    <cellStyle name="Normal 8 9 2 3 2 5" xfId="46804" xr:uid="{00000000-0005-0000-0000-0000D3B60000}"/>
    <cellStyle name="Normal 8 9 2 3 3" xfId="46805" xr:uid="{00000000-0005-0000-0000-0000D4B60000}"/>
    <cellStyle name="Normal 8 9 2 3 3 2" xfId="46806" xr:uid="{00000000-0005-0000-0000-0000D5B60000}"/>
    <cellStyle name="Normal 8 9 2 3 3 3" xfId="46807" xr:uid="{00000000-0005-0000-0000-0000D6B60000}"/>
    <cellStyle name="Normal 8 9 2 3 3 4" xfId="46808" xr:uid="{00000000-0005-0000-0000-0000D7B60000}"/>
    <cellStyle name="Normal 8 9 2 3 4" xfId="46809" xr:uid="{00000000-0005-0000-0000-0000D8B60000}"/>
    <cellStyle name="Normal 8 9 2 3 5" xfId="46810" xr:uid="{00000000-0005-0000-0000-0000D9B60000}"/>
    <cellStyle name="Normal 8 9 2 3 6" xfId="46811" xr:uid="{00000000-0005-0000-0000-0000DAB60000}"/>
    <cellStyle name="Normal 8 9 2 4" xfId="46812" xr:uid="{00000000-0005-0000-0000-0000DBB60000}"/>
    <cellStyle name="Normal 8 9 2 4 2" xfId="46813" xr:uid="{00000000-0005-0000-0000-0000DCB60000}"/>
    <cellStyle name="Normal 8 9 2 4 2 2" xfId="46814" xr:uid="{00000000-0005-0000-0000-0000DDB60000}"/>
    <cellStyle name="Normal 8 9 2 4 2 3" xfId="46815" xr:uid="{00000000-0005-0000-0000-0000DEB60000}"/>
    <cellStyle name="Normal 8 9 2 4 2 4" xfId="46816" xr:uid="{00000000-0005-0000-0000-0000DFB60000}"/>
    <cellStyle name="Normal 8 9 2 4 3" xfId="46817" xr:uid="{00000000-0005-0000-0000-0000E0B60000}"/>
    <cellStyle name="Normal 8 9 2 4 4" xfId="46818" xr:uid="{00000000-0005-0000-0000-0000E1B60000}"/>
    <cellStyle name="Normal 8 9 2 4 5" xfId="46819" xr:uid="{00000000-0005-0000-0000-0000E2B60000}"/>
    <cellStyle name="Normal 8 9 2 5" xfId="46820" xr:uid="{00000000-0005-0000-0000-0000E3B60000}"/>
    <cellStyle name="Normal 8 9 2 5 2" xfId="46821" xr:uid="{00000000-0005-0000-0000-0000E4B60000}"/>
    <cellStyle name="Normal 8 9 2 5 2 2" xfId="46822" xr:uid="{00000000-0005-0000-0000-0000E5B60000}"/>
    <cellStyle name="Normal 8 9 2 5 3" xfId="46823" xr:uid="{00000000-0005-0000-0000-0000E6B60000}"/>
    <cellStyle name="Normal 8 9 2 5 4" xfId="46824" xr:uid="{00000000-0005-0000-0000-0000E7B60000}"/>
    <cellStyle name="Normal 8 9 2 6" xfId="46825" xr:uid="{00000000-0005-0000-0000-0000E8B60000}"/>
    <cellStyle name="Normal 8 9 2 6 2" xfId="46826" xr:uid="{00000000-0005-0000-0000-0000E9B60000}"/>
    <cellStyle name="Normal 8 9 2 7" xfId="46827" xr:uid="{00000000-0005-0000-0000-0000EAB60000}"/>
    <cellStyle name="Normal 8 9 2 8" xfId="46828" xr:uid="{00000000-0005-0000-0000-0000EBB60000}"/>
    <cellStyle name="Normal 8 9 3" xfId="46829" xr:uid="{00000000-0005-0000-0000-0000ECB60000}"/>
    <cellStyle name="Normal 8 9 3 2" xfId="46830" xr:uid="{00000000-0005-0000-0000-0000EDB60000}"/>
    <cellStyle name="Normal 8 9 3 2 2" xfId="46831" xr:uid="{00000000-0005-0000-0000-0000EEB60000}"/>
    <cellStyle name="Normal 8 9 3 2 2 2" xfId="46832" xr:uid="{00000000-0005-0000-0000-0000EFB60000}"/>
    <cellStyle name="Normal 8 9 3 2 2 2 2" xfId="46833" xr:uid="{00000000-0005-0000-0000-0000F0B60000}"/>
    <cellStyle name="Normal 8 9 3 2 2 3" xfId="46834" xr:uid="{00000000-0005-0000-0000-0000F1B60000}"/>
    <cellStyle name="Normal 8 9 3 2 2 4" xfId="46835" xr:uid="{00000000-0005-0000-0000-0000F2B60000}"/>
    <cellStyle name="Normal 8 9 3 2 3" xfId="46836" xr:uid="{00000000-0005-0000-0000-0000F3B60000}"/>
    <cellStyle name="Normal 8 9 3 2 3 2" xfId="46837" xr:uid="{00000000-0005-0000-0000-0000F4B60000}"/>
    <cellStyle name="Normal 8 9 3 2 4" xfId="46838" xr:uid="{00000000-0005-0000-0000-0000F5B60000}"/>
    <cellStyle name="Normal 8 9 3 2 5" xfId="46839" xr:uid="{00000000-0005-0000-0000-0000F6B60000}"/>
    <cellStyle name="Normal 8 9 3 3" xfId="46840" xr:uid="{00000000-0005-0000-0000-0000F7B60000}"/>
    <cellStyle name="Normal 8 9 3 3 2" xfId="46841" xr:uid="{00000000-0005-0000-0000-0000F8B60000}"/>
    <cellStyle name="Normal 8 9 3 3 2 2" xfId="46842" xr:uid="{00000000-0005-0000-0000-0000F9B60000}"/>
    <cellStyle name="Normal 8 9 3 3 3" xfId="46843" xr:uid="{00000000-0005-0000-0000-0000FAB60000}"/>
    <cellStyle name="Normal 8 9 3 3 4" xfId="46844" xr:uid="{00000000-0005-0000-0000-0000FBB60000}"/>
    <cellStyle name="Normal 8 9 3 4" xfId="46845" xr:uid="{00000000-0005-0000-0000-0000FCB60000}"/>
    <cellStyle name="Normal 8 9 3 4 2" xfId="46846" xr:uid="{00000000-0005-0000-0000-0000FDB60000}"/>
    <cellStyle name="Normal 8 9 3 4 3" xfId="46847" xr:uid="{00000000-0005-0000-0000-0000FEB60000}"/>
    <cellStyle name="Normal 8 9 3 5" xfId="46848" xr:uid="{00000000-0005-0000-0000-0000FFB60000}"/>
    <cellStyle name="Normal 8 9 3 5 2" xfId="46849" xr:uid="{00000000-0005-0000-0000-000000B70000}"/>
    <cellStyle name="Normal 8 9 3 6" xfId="46850" xr:uid="{00000000-0005-0000-0000-000001B70000}"/>
    <cellStyle name="Normal 8 9 4" xfId="46851" xr:uid="{00000000-0005-0000-0000-000002B70000}"/>
    <cellStyle name="Normal 8 9 4 2" xfId="46852" xr:uid="{00000000-0005-0000-0000-000003B70000}"/>
    <cellStyle name="Normal 8 9 4 2 2" xfId="46853" xr:uid="{00000000-0005-0000-0000-000004B70000}"/>
    <cellStyle name="Normal 8 9 4 2 2 2" xfId="46854" xr:uid="{00000000-0005-0000-0000-000005B70000}"/>
    <cellStyle name="Normal 8 9 4 2 2 2 2" xfId="46855" xr:uid="{00000000-0005-0000-0000-000006B70000}"/>
    <cellStyle name="Normal 8 9 4 2 2 3" xfId="46856" xr:uid="{00000000-0005-0000-0000-000007B70000}"/>
    <cellStyle name="Normal 8 9 4 2 2 4" xfId="46857" xr:uid="{00000000-0005-0000-0000-000008B70000}"/>
    <cellStyle name="Normal 8 9 4 2 3" xfId="46858" xr:uid="{00000000-0005-0000-0000-000009B70000}"/>
    <cellStyle name="Normal 8 9 4 2 3 2" xfId="46859" xr:uid="{00000000-0005-0000-0000-00000AB70000}"/>
    <cellStyle name="Normal 8 9 4 2 4" xfId="46860" xr:uid="{00000000-0005-0000-0000-00000BB70000}"/>
    <cellStyle name="Normal 8 9 4 2 5" xfId="46861" xr:uid="{00000000-0005-0000-0000-00000CB70000}"/>
    <cellStyle name="Normal 8 9 4 3" xfId="46862" xr:uid="{00000000-0005-0000-0000-00000DB70000}"/>
    <cellStyle name="Normal 8 9 4 3 2" xfId="46863" xr:uid="{00000000-0005-0000-0000-00000EB70000}"/>
    <cellStyle name="Normal 8 9 4 3 2 2" xfId="46864" xr:uid="{00000000-0005-0000-0000-00000FB70000}"/>
    <cellStyle name="Normal 8 9 4 3 3" xfId="46865" xr:uid="{00000000-0005-0000-0000-000010B70000}"/>
    <cellStyle name="Normal 8 9 4 3 4" xfId="46866" xr:uid="{00000000-0005-0000-0000-000011B70000}"/>
    <cellStyle name="Normal 8 9 4 4" xfId="46867" xr:uid="{00000000-0005-0000-0000-000012B70000}"/>
    <cellStyle name="Normal 8 9 4 4 2" xfId="46868" xr:uid="{00000000-0005-0000-0000-000013B70000}"/>
    <cellStyle name="Normal 8 9 4 4 3" xfId="46869" xr:uid="{00000000-0005-0000-0000-000014B70000}"/>
    <cellStyle name="Normal 8 9 4 5" xfId="46870" xr:uid="{00000000-0005-0000-0000-000015B70000}"/>
    <cellStyle name="Normal 8 9 4 5 2" xfId="46871" xr:uid="{00000000-0005-0000-0000-000016B70000}"/>
    <cellStyle name="Normal 8 9 4 6" xfId="46872" xr:uid="{00000000-0005-0000-0000-000017B70000}"/>
    <cellStyle name="Normal 8 9 5" xfId="46873" xr:uid="{00000000-0005-0000-0000-000018B70000}"/>
    <cellStyle name="Normal 8 9 5 2" xfId="46874" xr:uid="{00000000-0005-0000-0000-000019B70000}"/>
    <cellStyle name="Normal 8 9 5 2 2" xfId="46875" xr:uid="{00000000-0005-0000-0000-00001AB70000}"/>
    <cellStyle name="Normal 8 9 5 2 2 2" xfId="46876" xr:uid="{00000000-0005-0000-0000-00001BB70000}"/>
    <cellStyle name="Normal 8 9 5 2 2 3" xfId="46877" xr:uid="{00000000-0005-0000-0000-00001CB70000}"/>
    <cellStyle name="Normal 8 9 5 2 2 4" xfId="46878" xr:uid="{00000000-0005-0000-0000-00001DB70000}"/>
    <cellStyle name="Normal 8 9 5 2 3" xfId="46879" xr:uid="{00000000-0005-0000-0000-00001EB70000}"/>
    <cellStyle name="Normal 8 9 5 2 4" xfId="46880" xr:uid="{00000000-0005-0000-0000-00001FB70000}"/>
    <cellStyle name="Normal 8 9 5 2 5" xfId="46881" xr:uid="{00000000-0005-0000-0000-000020B70000}"/>
    <cellStyle name="Normal 8 9 5 3" xfId="46882" xr:uid="{00000000-0005-0000-0000-000021B70000}"/>
    <cellStyle name="Normal 8 9 5 3 2" xfId="46883" xr:uid="{00000000-0005-0000-0000-000022B70000}"/>
    <cellStyle name="Normal 8 9 5 3 3" xfId="46884" xr:uid="{00000000-0005-0000-0000-000023B70000}"/>
    <cellStyle name="Normal 8 9 5 3 4" xfId="46885" xr:uid="{00000000-0005-0000-0000-000024B70000}"/>
    <cellStyle name="Normal 8 9 5 4" xfId="46886" xr:uid="{00000000-0005-0000-0000-000025B70000}"/>
    <cellStyle name="Normal 8 9 5 5" xfId="46887" xr:uid="{00000000-0005-0000-0000-000026B70000}"/>
    <cellStyle name="Normal 8 9 5 6" xfId="46888" xr:uid="{00000000-0005-0000-0000-000027B70000}"/>
    <cellStyle name="Normal 8 9 6" xfId="46889" xr:uid="{00000000-0005-0000-0000-000028B70000}"/>
    <cellStyle name="Normal 8 9 6 2" xfId="46890" xr:uid="{00000000-0005-0000-0000-000029B70000}"/>
    <cellStyle name="Normal 8 9 6 2 2" xfId="46891" xr:uid="{00000000-0005-0000-0000-00002AB70000}"/>
    <cellStyle name="Normal 8 9 6 2 3" xfId="46892" xr:uid="{00000000-0005-0000-0000-00002BB70000}"/>
    <cellStyle name="Normal 8 9 6 2 4" xfId="46893" xr:uid="{00000000-0005-0000-0000-00002CB70000}"/>
    <cellStyle name="Normal 8 9 6 3" xfId="46894" xr:uid="{00000000-0005-0000-0000-00002DB70000}"/>
    <cellStyle name="Normal 8 9 6 4" xfId="46895" xr:uid="{00000000-0005-0000-0000-00002EB70000}"/>
    <cellStyle name="Normal 8 9 6 5" xfId="46896" xr:uid="{00000000-0005-0000-0000-00002FB70000}"/>
    <cellStyle name="Normal 8 9 7" xfId="46897" xr:uid="{00000000-0005-0000-0000-000030B70000}"/>
    <cellStyle name="Normal 8 9 7 2" xfId="46898" xr:uid="{00000000-0005-0000-0000-000031B70000}"/>
    <cellStyle name="Normal 8 9 7 2 2" xfId="46899" xr:uid="{00000000-0005-0000-0000-000032B70000}"/>
    <cellStyle name="Normal 8 9 7 3" xfId="46900" xr:uid="{00000000-0005-0000-0000-000033B70000}"/>
    <cellStyle name="Normal 8 9 7 4" xfId="46901" xr:uid="{00000000-0005-0000-0000-000034B70000}"/>
    <cellStyle name="Normal 8 9 8" xfId="46902" xr:uid="{00000000-0005-0000-0000-000035B70000}"/>
    <cellStyle name="Normal 8 9 8 2" xfId="46903" xr:uid="{00000000-0005-0000-0000-000036B70000}"/>
    <cellStyle name="Normal 8 9 9" xfId="46904" xr:uid="{00000000-0005-0000-0000-000037B70000}"/>
    <cellStyle name="Normal 8_Data Issues" xfId="46905" xr:uid="{00000000-0005-0000-0000-000038B70000}"/>
    <cellStyle name="Normal 80" xfId="46906" xr:uid="{00000000-0005-0000-0000-000039B70000}"/>
    <cellStyle name="Normal 81" xfId="46907" xr:uid="{00000000-0005-0000-0000-00003AB70000}"/>
    <cellStyle name="Normal 82" xfId="46908" xr:uid="{00000000-0005-0000-0000-00003BB70000}"/>
    <cellStyle name="Normal 83" xfId="46909" xr:uid="{00000000-0005-0000-0000-00003CB70000}"/>
    <cellStyle name="Normal 84" xfId="46910" xr:uid="{00000000-0005-0000-0000-00003DB70000}"/>
    <cellStyle name="Normal 85" xfId="46911" xr:uid="{00000000-0005-0000-0000-00003EB70000}"/>
    <cellStyle name="Normal 86" xfId="46912" xr:uid="{00000000-0005-0000-0000-00003FB70000}"/>
    <cellStyle name="Normal 87" xfId="46913" xr:uid="{00000000-0005-0000-0000-000040B70000}"/>
    <cellStyle name="Normal 88" xfId="46914" xr:uid="{00000000-0005-0000-0000-000041B70000}"/>
    <cellStyle name="Normal 89" xfId="46915" xr:uid="{00000000-0005-0000-0000-000042B70000}"/>
    <cellStyle name="Normal 9" xfId="46916" xr:uid="{00000000-0005-0000-0000-000043B70000}"/>
    <cellStyle name="Normal 9 2" xfId="46917" xr:uid="{00000000-0005-0000-0000-000044B70000}"/>
    <cellStyle name="Normal 9 2 2" xfId="46918" xr:uid="{00000000-0005-0000-0000-000045B70000}"/>
    <cellStyle name="Normal 9 2 2 2" xfId="46919" xr:uid="{00000000-0005-0000-0000-000046B70000}"/>
    <cellStyle name="Normal 9 2 2 2 2" xfId="46920" xr:uid="{00000000-0005-0000-0000-000047B70000}"/>
    <cellStyle name="Normal 9 2 2 3" xfId="46921" xr:uid="{00000000-0005-0000-0000-000048B70000}"/>
    <cellStyle name="Normal 9 2 2 4" xfId="46922" xr:uid="{00000000-0005-0000-0000-000049B70000}"/>
    <cellStyle name="Normal 9 2 2 5" xfId="46923" xr:uid="{00000000-0005-0000-0000-00004AB70000}"/>
    <cellStyle name="Normal 9 2 3" xfId="46924" xr:uid="{00000000-0005-0000-0000-00004BB70000}"/>
    <cellStyle name="Normal 9 2 3 2" xfId="46925" xr:uid="{00000000-0005-0000-0000-00004CB70000}"/>
    <cellStyle name="Normal 9 2 4" xfId="46926" xr:uid="{00000000-0005-0000-0000-00004DB70000}"/>
    <cellStyle name="Normal 9 2 5" xfId="46927" xr:uid="{00000000-0005-0000-0000-00004EB70000}"/>
    <cellStyle name="Normal 9 3" xfId="46928" xr:uid="{00000000-0005-0000-0000-00004FB70000}"/>
    <cellStyle name="Normal 9 3 2" xfId="46929" xr:uid="{00000000-0005-0000-0000-000050B70000}"/>
    <cellStyle name="Normal 9 3 2 2" xfId="46930" xr:uid="{00000000-0005-0000-0000-000051B70000}"/>
    <cellStyle name="Normal 9 3 3" xfId="46931" xr:uid="{00000000-0005-0000-0000-000052B70000}"/>
    <cellStyle name="Normal 9 3 3 2" xfId="46932" xr:uid="{00000000-0005-0000-0000-000053B70000}"/>
    <cellStyle name="Normal 9 3 4" xfId="46933" xr:uid="{00000000-0005-0000-0000-000054B70000}"/>
    <cellStyle name="Normal 9 3 5" xfId="46934" xr:uid="{00000000-0005-0000-0000-000055B70000}"/>
    <cellStyle name="Normal 9 3 6" xfId="46935" xr:uid="{00000000-0005-0000-0000-000056B70000}"/>
    <cellStyle name="Normal 9 4" xfId="46936" xr:uid="{00000000-0005-0000-0000-000057B70000}"/>
    <cellStyle name="Normal 9 4 2" xfId="46937" xr:uid="{00000000-0005-0000-0000-000058B70000}"/>
    <cellStyle name="Normal 9 4 2 2" xfId="46938" xr:uid="{00000000-0005-0000-0000-000059B70000}"/>
    <cellStyle name="Normal 9 4 2 2 2" xfId="46939" xr:uid="{00000000-0005-0000-0000-00005AB70000}"/>
    <cellStyle name="Normal 9 4 2 2 2 2" xfId="46940" xr:uid="{00000000-0005-0000-0000-00005BB70000}"/>
    <cellStyle name="Normal 9 4 2 2 2 2 2" xfId="46941" xr:uid="{00000000-0005-0000-0000-00005CB70000}"/>
    <cellStyle name="Normal 9 4 2 2 2 3" xfId="46942" xr:uid="{00000000-0005-0000-0000-00005DB70000}"/>
    <cellStyle name="Normal 9 4 2 2 2 4" xfId="46943" xr:uid="{00000000-0005-0000-0000-00005EB70000}"/>
    <cellStyle name="Normal 9 4 2 2 3" xfId="46944" xr:uid="{00000000-0005-0000-0000-00005FB70000}"/>
    <cellStyle name="Normal 9 4 2 2 3 2" xfId="46945" xr:uid="{00000000-0005-0000-0000-000060B70000}"/>
    <cellStyle name="Normal 9 4 2 2 4" xfId="46946" xr:uid="{00000000-0005-0000-0000-000061B70000}"/>
    <cellStyle name="Normal 9 4 2 2 5" xfId="46947" xr:uid="{00000000-0005-0000-0000-000062B70000}"/>
    <cellStyle name="Normal 9 4 2 3" xfId="46948" xr:uid="{00000000-0005-0000-0000-000063B70000}"/>
    <cellStyle name="Normal 9 4 2 3 2" xfId="46949" xr:uid="{00000000-0005-0000-0000-000064B70000}"/>
    <cellStyle name="Normal 9 4 2 3 2 2" xfId="46950" xr:uid="{00000000-0005-0000-0000-000065B70000}"/>
    <cellStyle name="Normal 9 4 2 3 3" xfId="46951" xr:uid="{00000000-0005-0000-0000-000066B70000}"/>
    <cellStyle name="Normal 9 4 2 3 4" xfId="46952" xr:uid="{00000000-0005-0000-0000-000067B70000}"/>
    <cellStyle name="Normal 9 4 2 4" xfId="46953" xr:uid="{00000000-0005-0000-0000-000068B70000}"/>
    <cellStyle name="Normal 9 4 2 4 2" xfId="46954" xr:uid="{00000000-0005-0000-0000-000069B70000}"/>
    <cellStyle name="Normal 9 4 2 4 3" xfId="46955" xr:uid="{00000000-0005-0000-0000-00006AB70000}"/>
    <cellStyle name="Normal 9 4 2 5" xfId="46956" xr:uid="{00000000-0005-0000-0000-00006BB70000}"/>
    <cellStyle name="Normal 9 4 2 5 2" xfId="46957" xr:uid="{00000000-0005-0000-0000-00006CB70000}"/>
    <cellStyle name="Normal 9 4 2 6" xfId="46958" xr:uid="{00000000-0005-0000-0000-00006DB70000}"/>
    <cellStyle name="Normal 9 4 2 7" xfId="46959" xr:uid="{00000000-0005-0000-0000-00006EB70000}"/>
    <cellStyle name="Normal 9 4 3" xfId="46960" xr:uid="{00000000-0005-0000-0000-00006FB70000}"/>
    <cellStyle name="Normal 9 4 4" xfId="46961" xr:uid="{00000000-0005-0000-0000-000070B70000}"/>
    <cellStyle name="Normal 9 4 4 2" xfId="46962" xr:uid="{00000000-0005-0000-0000-000071B70000}"/>
    <cellStyle name="Normal 9 4 4 2 2" xfId="46963" xr:uid="{00000000-0005-0000-0000-000072B70000}"/>
    <cellStyle name="Normal 9 4 4 2 2 2" xfId="46964" xr:uid="{00000000-0005-0000-0000-000073B70000}"/>
    <cellStyle name="Normal 9 4 4 2 2 2 2" xfId="46965" xr:uid="{00000000-0005-0000-0000-000074B70000}"/>
    <cellStyle name="Normal 9 4 4 2 2 3" xfId="46966" xr:uid="{00000000-0005-0000-0000-000075B70000}"/>
    <cellStyle name="Normal 9 4 4 2 2 4" xfId="46967" xr:uid="{00000000-0005-0000-0000-000076B70000}"/>
    <cellStyle name="Normal 9 4 4 2 3" xfId="46968" xr:uid="{00000000-0005-0000-0000-000077B70000}"/>
    <cellStyle name="Normal 9 4 4 2 3 2" xfId="46969" xr:uid="{00000000-0005-0000-0000-000078B70000}"/>
    <cellStyle name="Normal 9 4 4 2 4" xfId="46970" xr:uid="{00000000-0005-0000-0000-000079B70000}"/>
    <cellStyle name="Normal 9 4 4 2 5" xfId="46971" xr:uid="{00000000-0005-0000-0000-00007AB70000}"/>
    <cellStyle name="Normal 9 4 4 3" xfId="46972" xr:uid="{00000000-0005-0000-0000-00007BB70000}"/>
    <cellStyle name="Normal 9 4 4 3 2" xfId="46973" xr:uid="{00000000-0005-0000-0000-00007CB70000}"/>
    <cellStyle name="Normal 9 4 4 3 2 2" xfId="46974" xr:uid="{00000000-0005-0000-0000-00007DB70000}"/>
    <cellStyle name="Normal 9 4 4 3 3" xfId="46975" xr:uid="{00000000-0005-0000-0000-00007EB70000}"/>
    <cellStyle name="Normal 9 4 4 3 4" xfId="46976" xr:uid="{00000000-0005-0000-0000-00007FB70000}"/>
    <cellStyle name="Normal 9 4 4 4" xfId="46977" xr:uid="{00000000-0005-0000-0000-000080B70000}"/>
    <cellStyle name="Normal 9 4 4 4 2" xfId="46978" xr:uid="{00000000-0005-0000-0000-000081B70000}"/>
    <cellStyle name="Normal 9 4 4 4 3" xfId="46979" xr:uid="{00000000-0005-0000-0000-000082B70000}"/>
    <cellStyle name="Normal 9 4 4 5" xfId="46980" xr:uid="{00000000-0005-0000-0000-000083B70000}"/>
    <cellStyle name="Normal 9 4 4 5 2" xfId="46981" xr:uid="{00000000-0005-0000-0000-000084B70000}"/>
    <cellStyle name="Normal 9 4 4 6" xfId="46982" xr:uid="{00000000-0005-0000-0000-000085B70000}"/>
    <cellStyle name="Normal 9 4 5" xfId="46983" xr:uid="{00000000-0005-0000-0000-000086B70000}"/>
    <cellStyle name="Normal 9 4 5 2" xfId="46984" xr:uid="{00000000-0005-0000-0000-000087B70000}"/>
    <cellStyle name="Normal 9 4 5 2 2" xfId="46985" xr:uid="{00000000-0005-0000-0000-000088B70000}"/>
    <cellStyle name="Normal 9 4 5 2 2 2" xfId="46986" xr:uid="{00000000-0005-0000-0000-000089B70000}"/>
    <cellStyle name="Normal 9 4 5 2 2 3" xfId="46987" xr:uid="{00000000-0005-0000-0000-00008AB70000}"/>
    <cellStyle name="Normal 9 4 5 2 3" xfId="46988" xr:uid="{00000000-0005-0000-0000-00008BB70000}"/>
    <cellStyle name="Normal 9 4 5 2 4" xfId="46989" xr:uid="{00000000-0005-0000-0000-00008CB70000}"/>
    <cellStyle name="Normal 9 4 5 3" xfId="46990" xr:uid="{00000000-0005-0000-0000-00008DB70000}"/>
    <cellStyle name="Normal 9 4 5 3 2" xfId="46991" xr:uid="{00000000-0005-0000-0000-00008EB70000}"/>
    <cellStyle name="Normal 9 4 5 3 3" xfId="46992" xr:uid="{00000000-0005-0000-0000-00008FB70000}"/>
    <cellStyle name="Normal 9 4 5 4" xfId="46993" xr:uid="{00000000-0005-0000-0000-000090B70000}"/>
    <cellStyle name="Normal 9 4 5 5" xfId="46994" xr:uid="{00000000-0005-0000-0000-000091B70000}"/>
    <cellStyle name="Normal 9 4 6" xfId="46995" xr:uid="{00000000-0005-0000-0000-000092B70000}"/>
    <cellStyle name="Normal 9 5" xfId="46996" xr:uid="{00000000-0005-0000-0000-000093B70000}"/>
    <cellStyle name="Normal 9 6" xfId="46997" xr:uid="{00000000-0005-0000-0000-000094B70000}"/>
    <cellStyle name="Normal 9 7" xfId="46998" xr:uid="{00000000-0005-0000-0000-000095B70000}"/>
    <cellStyle name="Normal 9 8" xfId="46999" xr:uid="{00000000-0005-0000-0000-000096B70000}"/>
    <cellStyle name="Normal 9 9" xfId="47000" xr:uid="{00000000-0005-0000-0000-000097B70000}"/>
    <cellStyle name="Normal 9_Data Issues" xfId="47001" xr:uid="{00000000-0005-0000-0000-000098B70000}"/>
    <cellStyle name="Normal 90" xfId="47002" xr:uid="{00000000-0005-0000-0000-000099B70000}"/>
    <cellStyle name="Normal 91" xfId="47003" xr:uid="{00000000-0005-0000-0000-00009AB70000}"/>
    <cellStyle name="Normal 92" xfId="47004" xr:uid="{00000000-0005-0000-0000-00009BB70000}"/>
    <cellStyle name="Normal 93" xfId="47005" xr:uid="{00000000-0005-0000-0000-00009CB70000}"/>
    <cellStyle name="Normal 94" xfId="47006" xr:uid="{00000000-0005-0000-0000-00009DB70000}"/>
    <cellStyle name="Normal 95" xfId="47007" xr:uid="{00000000-0005-0000-0000-00009EB70000}"/>
    <cellStyle name="Normal 96" xfId="47008" xr:uid="{00000000-0005-0000-0000-00009FB70000}"/>
    <cellStyle name="Normal 97" xfId="47009" xr:uid="{00000000-0005-0000-0000-0000A0B70000}"/>
    <cellStyle name="Normal 98" xfId="47010" xr:uid="{00000000-0005-0000-0000-0000A1B70000}"/>
    <cellStyle name="Normal 99" xfId="47011" xr:uid="{00000000-0005-0000-0000-0000A2B70000}"/>
    <cellStyle name="NormalRed" xfId="47012" xr:uid="{00000000-0005-0000-0000-0000A3B70000}"/>
    <cellStyle name="Note 10" xfId="47013" xr:uid="{00000000-0005-0000-0000-0000A4B70000}"/>
    <cellStyle name="Note 10 2" xfId="47014" xr:uid="{00000000-0005-0000-0000-0000A5B70000}"/>
    <cellStyle name="Note 10 3" xfId="47015" xr:uid="{00000000-0005-0000-0000-0000A6B70000}"/>
    <cellStyle name="Note 11" xfId="47016" xr:uid="{00000000-0005-0000-0000-0000A7B70000}"/>
    <cellStyle name="Note 11 2" xfId="47017" xr:uid="{00000000-0005-0000-0000-0000A8B70000}"/>
    <cellStyle name="Note 11 3" xfId="47018" xr:uid="{00000000-0005-0000-0000-0000A9B70000}"/>
    <cellStyle name="Note 12" xfId="47019" xr:uid="{00000000-0005-0000-0000-0000AAB70000}"/>
    <cellStyle name="Note 12 2" xfId="47020" xr:uid="{00000000-0005-0000-0000-0000ABB70000}"/>
    <cellStyle name="Note 12 3" xfId="47021" xr:uid="{00000000-0005-0000-0000-0000ACB70000}"/>
    <cellStyle name="Note 13" xfId="47022" xr:uid="{00000000-0005-0000-0000-0000ADB70000}"/>
    <cellStyle name="Note 13 2" xfId="47023" xr:uid="{00000000-0005-0000-0000-0000AEB70000}"/>
    <cellStyle name="Note 13 3" xfId="47024" xr:uid="{00000000-0005-0000-0000-0000AFB70000}"/>
    <cellStyle name="Note 14" xfId="47025" xr:uid="{00000000-0005-0000-0000-0000B0B70000}"/>
    <cellStyle name="Note 14 2" xfId="47026" xr:uid="{00000000-0005-0000-0000-0000B1B70000}"/>
    <cellStyle name="Note 14 3" xfId="47027" xr:uid="{00000000-0005-0000-0000-0000B2B70000}"/>
    <cellStyle name="Note 15" xfId="47028" xr:uid="{00000000-0005-0000-0000-0000B3B70000}"/>
    <cellStyle name="Note 15 2" xfId="47029" xr:uid="{00000000-0005-0000-0000-0000B4B70000}"/>
    <cellStyle name="Note 15 3" xfId="47030" xr:uid="{00000000-0005-0000-0000-0000B5B70000}"/>
    <cellStyle name="Note 16" xfId="47031" xr:uid="{00000000-0005-0000-0000-0000B6B70000}"/>
    <cellStyle name="Note 16 2" xfId="47032" xr:uid="{00000000-0005-0000-0000-0000B7B70000}"/>
    <cellStyle name="Note 16 3" xfId="47033" xr:uid="{00000000-0005-0000-0000-0000B8B70000}"/>
    <cellStyle name="Note 17" xfId="47034" xr:uid="{00000000-0005-0000-0000-0000B9B70000}"/>
    <cellStyle name="Note 17 2" xfId="47035" xr:uid="{00000000-0005-0000-0000-0000BAB70000}"/>
    <cellStyle name="Note 17 3" xfId="47036" xr:uid="{00000000-0005-0000-0000-0000BBB70000}"/>
    <cellStyle name="Note 18" xfId="47037" xr:uid="{00000000-0005-0000-0000-0000BCB70000}"/>
    <cellStyle name="Note 18 2" xfId="47038" xr:uid="{00000000-0005-0000-0000-0000BDB70000}"/>
    <cellStyle name="Note 18 3" xfId="47039" xr:uid="{00000000-0005-0000-0000-0000BEB70000}"/>
    <cellStyle name="Note 19" xfId="47040" xr:uid="{00000000-0005-0000-0000-0000BFB70000}"/>
    <cellStyle name="Note 19 2" xfId="47041" xr:uid="{00000000-0005-0000-0000-0000C0B70000}"/>
    <cellStyle name="Note 19 3" xfId="47042" xr:uid="{00000000-0005-0000-0000-0000C1B70000}"/>
    <cellStyle name="Note 2" xfId="47043" xr:uid="{00000000-0005-0000-0000-0000C2B70000}"/>
    <cellStyle name="Note 2 10" xfId="47044" xr:uid="{00000000-0005-0000-0000-0000C3B70000}"/>
    <cellStyle name="Note 2 10 2" xfId="47045" xr:uid="{00000000-0005-0000-0000-0000C4B70000}"/>
    <cellStyle name="Note 2 11" xfId="47046" xr:uid="{00000000-0005-0000-0000-0000C5B70000}"/>
    <cellStyle name="Note 2 12" xfId="47047" xr:uid="{00000000-0005-0000-0000-0000C6B70000}"/>
    <cellStyle name="Note 2 2" xfId="47048" xr:uid="{00000000-0005-0000-0000-0000C7B70000}"/>
    <cellStyle name="Note 2 2 2" xfId="47049" xr:uid="{00000000-0005-0000-0000-0000C8B70000}"/>
    <cellStyle name="Note 2 2 2 2" xfId="47050" xr:uid="{00000000-0005-0000-0000-0000C9B70000}"/>
    <cellStyle name="Note 2 2 2 2 2" xfId="47051" xr:uid="{00000000-0005-0000-0000-0000CAB70000}"/>
    <cellStyle name="Note 2 2 2 2 2 2" xfId="47052" xr:uid="{00000000-0005-0000-0000-0000CBB70000}"/>
    <cellStyle name="Note 2 2 2 2 2 2 2" xfId="47053" xr:uid="{00000000-0005-0000-0000-0000CCB70000}"/>
    <cellStyle name="Note 2 2 2 2 2 2 3" xfId="47054" xr:uid="{00000000-0005-0000-0000-0000CDB70000}"/>
    <cellStyle name="Note 2 2 2 2 2 2 4" xfId="47055" xr:uid="{00000000-0005-0000-0000-0000CEB70000}"/>
    <cellStyle name="Note 2 2 2 2 2 2 5" xfId="47056" xr:uid="{00000000-0005-0000-0000-0000CFB70000}"/>
    <cellStyle name="Note 2 2 2 2 2 3" xfId="47057" xr:uid="{00000000-0005-0000-0000-0000D0B70000}"/>
    <cellStyle name="Note 2 2 2 2 2 4" xfId="47058" xr:uid="{00000000-0005-0000-0000-0000D1B70000}"/>
    <cellStyle name="Note 2 2 2 2 2 5" xfId="47059" xr:uid="{00000000-0005-0000-0000-0000D2B70000}"/>
    <cellStyle name="Note 2 2 2 2 2 6" xfId="47060" xr:uid="{00000000-0005-0000-0000-0000D3B70000}"/>
    <cellStyle name="Note 2 2 2 2 2 7" xfId="47061" xr:uid="{00000000-0005-0000-0000-0000D4B70000}"/>
    <cellStyle name="Note 2 2 2 2 3" xfId="47062" xr:uid="{00000000-0005-0000-0000-0000D5B70000}"/>
    <cellStyle name="Note 2 2 2 2 3 2" xfId="47063" xr:uid="{00000000-0005-0000-0000-0000D6B70000}"/>
    <cellStyle name="Note 2 2 2 2 3 3" xfId="47064" xr:uid="{00000000-0005-0000-0000-0000D7B70000}"/>
    <cellStyle name="Note 2 2 2 2 3 4" xfId="47065" xr:uid="{00000000-0005-0000-0000-0000D8B70000}"/>
    <cellStyle name="Note 2 2 2 2 3 5" xfId="47066" xr:uid="{00000000-0005-0000-0000-0000D9B70000}"/>
    <cellStyle name="Note 2 2 2 2 4" xfId="47067" xr:uid="{00000000-0005-0000-0000-0000DAB70000}"/>
    <cellStyle name="Note 2 2 2 2 4 2" xfId="47068" xr:uid="{00000000-0005-0000-0000-0000DBB70000}"/>
    <cellStyle name="Note 2 2 2 2 4 3" xfId="47069" xr:uid="{00000000-0005-0000-0000-0000DCB70000}"/>
    <cellStyle name="Note 2 2 2 2 4 4" xfId="47070" xr:uid="{00000000-0005-0000-0000-0000DDB70000}"/>
    <cellStyle name="Note 2 2 2 2 4 5" xfId="47071" xr:uid="{00000000-0005-0000-0000-0000DEB70000}"/>
    <cellStyle name="Note 2 2 2 2 5" xfId="47072" xr:uid="{00000000-0005-0000-0000-0000DFB70000}"/>
    <cellStyle name="Note 2 2 2 2 6" xfId="47073" xr:uid="{00000000-0005-0000-0000-0000E0B70000}"/>
    <cellStyle name="Note 2 2 2 2 7" xfId="47074" xr:uid="{00000000-0005-0000-0000-0000E1B70000}"/>
    <cellStyle name="Note 2 2 2 2 8" xfId="47075" xr:uid="{00000000-0005-0000-0000-0000E2B70000}"/>
    <cellStyle name="Note 2 2 2 2 9" xfId="47076" xr:uid="{00000000-0005-0000-0000-0000E3B70000}"/>
    <cellStyle name="Note 2 2 2 3" xfId="47077" xr:uid="{00000000-0005-0000-0000-0000E4B70000}"/>
    <cellStyle name="Note 2 2 2 3 2" xfId="47078" xr:uid="{00000000-0005-0000-0000-0000E5B70000}"/>
    <cellStyle name="Note 2 2 2 3 2 2" xfId="47079" xr:uid="{00000000-0005-0000-0000-0000E6B70000}"/>
    <cellStyle name="Note 2 2 2 3 2 2 2" xfId="47080" xr:uid="{00000000-0005-0000-0000-0000E7B70000}"/>
    <cellStyle name="Note 2 2 2 3 2 2 3" xfId="47081" xr:uid="{00000000-0005-0000-0000-0000E8B70000}"/>
    <cellStyle name="Note 2 2 2 3 2 2 4" xfId="47082" xr:uid="{00000000-0005-0000-0000-0000E9B70000}"/>
    <cellStyle name="Note 2 2 2 3 2 2 5" xfId="47083" xr:uid="{00000000-0005-0000-0000-0000EAB70000}"/>
    <cellStyle name="Note 2 2 2 3 2 3" xfId="47084" xr:uid="{00000000-0005-0000-0000-0000EBB70000}"/>
    <cellStyle name="Note 2 2 2 3 2 4" xfId="47085" xr:uid="{00000000-0005-0000-0000-0000ECB70000}"/>
    <cellStyle name="Note 2 2 2 3 2 5" xfId="47086" xr:uid="{00000000-0005-0000-0000-0000EDB70000}"/>
    <cellStyle name="Note 2 2 2 3 2 6" xfId="47087" xr:uid="{00000000-0005-0000-0000-0000EEB70000}"/>
    <cellStyle name="Note 2 2 2 3 3" xfId="47088" xr:uid="{00000000-0005-0000-0000-0000EFB70000}"/>
    <cellStyle name="Note 2 2 2 3 3 2" xfId="47089" xr:uid="{00000000-0005-0000-0000-0000F0B70000}"/>
    <cellStyle name="Note 2 2 2 3 3 3" xfId="47090" xr:uid="{00000000-0005-0000-0000-0000F1B70000}"/>
    <cellStyle name="Note 2 2 2 3 3 4" xfId="47091" xr:uid="{00000000-0005-0000-0000-0000F2B70000}"/>
    <cellStyle name="Note 2 2 2 3 3 5" xfId="47092" xr:uid="{00000000-0005-0000-0000-0000F3B70000}"/>
    <cellStyle name="Note 2 2 2 3 4" xfId="47093" xr:uid="{00000000-0005-0000-0000-0000F4B70000}"/>
    <cellStyle name="Note 2 2 2 3 4 2" xfId="47094" xr:uid="{00000000-0005-0000-0000-0000F5B70000}"/>
    <cellStyle name="Note 2 2 2 3 4 3" xfId="47095" xr:uid="{00000000-0005-0000-0000-0000F6B70000}"/>
    <cellStyle name="Note 2 2 2 3 4 4" xfId="47096" xr:uid="{00000000-0005-0000-0000-0000F7B70000}"/>
    <cellStyle name="Note 2 2 2 3 4 5" xfId="47097" xr:uid="{00000000-0005-0000-0000-0000F8B70000}"/>
    <cellStyle name="Note 2 2 2 3 5" xfId="47098" xr:uid="{00000000-0005-0000-0000-0000F9B70000}"/>
    <cellStyle name="Note 2 2 2 3 6" xfId="47099" xr:uid="{00000000-0005-0000-0000-0000FAB70000}"/>
    <cellStyle name="Note 2 2 2 3 7" xfId="47100" xr:uid="{00000000-0005-0000-0000-0000FBB70000}"/>
    <cellStyle name="Note 2 2 2 3 8" xfId="47101" xr:uid="{00000000-0005-0000-0000-0000FCB70000}"/>
    <cellStyle name="Note 2 2 2 4" xfId="47102" xr:uid="{00000000-0005-0000-0000-0000FDB70000}"/>
    <cellStyle name="Note 2 2 2 4 2" xfId="47103" xr:uid="{00000000-0005-0000-0000-0000FEB70000}"/>
    <cellStyle name="Note 2 2 2 4 3" xfId="47104" xr:uid="{00000000-0005-0000-0000-0000FFB70000}"/>
    <cellStyle name="Note 2 2 2 4 4" xfId="47105" xr:uid="{00000000-0005-0000-0000-000000B80000}"/>
    <cellStyle name="Note 2 2 2 4 5" xfId="47106" xr:uid="{00000000-0005-0000-0000-000001B80000}"/>
    <cellStyle name="Note 2 2 2 4 6" xfId="47107" xr:uid="{00000000-0005-0000-0000-000002B80000}"/>
    <cellStyle name="Note 2 2 2 5" xfId="47108" xr:uid="{00000000-0005-0000-0000-000003B80000}"/>
    <cellStyle name="Note 2 2 2 5 2" xfId="47109" xr:uid="{00000000-0005-0000-0000-000004B80000}"/>
    <cellStyle name="Note 2 2 2 5 3" xfId="47110" xr:uid="{00000000-0005-0000-0000-000005B80000}"/>
    <cellStyle name="Note 2 2 2 5 4" xfId="47111" xr:uid="{00000000-0005-0000-0000-000006B80000}"/>
    <cellStyle name="Note 2 2 2 5 5" xfId="47112" xr:uid="{00000000-0005-0000-0000-000007B80000}"/>
    <cellStyle name="Note 2 2 2 6" xfId="47113" xr:uid="{00000000-0005-0000-0000-000008B80000}"/>
    <cellStyle name="Note 2 2 2 7" xfId="47114" xr:uid="{00000000-0005-0000-0000-000009B80000}"/>
    <cellStyle name="Note 2 2 2 8" xfId="47115" xr:uid="{00000000-0005-0000-0000-00000AB80000}"/>
    <cellStyle name="Note 2 2 2 9" xfId="47116" xr:uid="{00000000-0005-0000-0000-00000BB80000}"/>
    <cellStyle name="Note 2 2 3" xfId="47117" xr:uid="{00000000-0005-0000-0000-00000CB80000}"/>
    <cellStyle name="Note 2 2 3 10" xfId="47118" xr:uid="{00000000-0005-0000-0000-00000DB80000}"/>
    <cellStyle name="Note 2 2 3 11" xfId="47119" xr:uid="{00000000-0005-0000-0000-00000EB80000}"/>
    <cellStyle name="Note 2 2 3 2" xfId="47120" xr:uid="{00000000-0005-0000-0000-00000FB80000}"/>
    <cellStyle name="Note 2 2 3 2 10" xfId="47121" xr:uid="{00000000-0005-0000-0000-000010B80000}"/>
    <cellStyle name="Note 2 2 3 2 2" xfId="47122" xr:uid="{00000000-0005-0000-0000-000011B80000}"/>
    <cellStyle name="Note 2 2 3 2 2 2" xfId="47123" xr:uid="{00000000-0005-0000-0000-000012B80000}"/>
    <cellStyle name="Note 2 2 3 2 2 2 2" xfId="47124" xr:uid="{00000000-0005-0000-0000-000013B80000}"/>
    <cellStyle name="Note 2 2 3 2 2 2 3" xfId="47125" xr:uid="{00000000-0005-0000-0000-000014B80000}"/>
    <cellStyle name="Note 2 2 3 2 2 2 4" xfId="47126" xr:uid="{00000000-0005-0000-0000-000015B80000}"/>
    <cellStyle name="Note 2 2 3 2 2 2 5" xfId="47127" xr:uid="{00000000-0005-0000-0000-000016B80000}"/>
    <cellStyle name="Note 2 2 3 2 2 3" xfId="47128" xr:uid="{00000000-0005-0000-0000-000017B80000}"/>
    <cellStyle name="Note 2 2 3 2 2 4" xfId="47129" xr:uid="{00000000-0005-0000-0000-000018B80000}"/>
    <cellStyle name="Note 2 2 3 2 2 5" xfId="47130" xr:uid="{00000000-0005-0000-0000-000019B80000}"/>
    <cellStyle name="Note 2 2 3 2 2 6" xfId="47131" xr:uid="{00000000-0005-0000-0000-00001AB80000}"/>
    <cellStyle name="Note 2 2 3 2 2 7" xfId="47132" xr:uid="{00000000-0005-0000-0000-00001BB80000}"/>
    <cellStyle name="Note 2 2 3 2 2 8" xfId="47133" xr:uid="{00000000-0005-0000-0000-00001CB80000}"/>
    <cellStyle name="Note 2 2 3 2 3" xfId="47134" xr:uid="{00000000-0005-0000-0000-00001DB80000}"/>
    <cellStyle name="Note 2 2 3 2 3 2" xfId="47135" xr:uid="{00000000-0005-0000-0000-00001EB80000}"/>
    <cellStyle name="Note 2 2 3 2 3 3" xfId="47136" xr:uid="{00000000-0005-0000-0000-00001FB80000}"/>
    <cellStyle name="Note 2 2 3 2 3 4" xfId="47137" xr:uid="{00000000-0005-0000-0000-000020B80000}"/>
    <cellStyle name="Note 2 2 3 2 3 5" xfId="47138" xr:uid="{00000000-0005-0000-0000-000021B80000}"/>
    <cellStyle name="Note 2 2 3 2 4" xfId="47139" xr:uid="{00000000-0005-0000-0000-000022B80000}"/>
    <cellStyle name="Note 2 2 3 2 4 2" xfId="47140" xr:uid="{00000000-0005-0000-0000-000023B80000}"/>
    <cellStyle name="Note 2 2 3 2 4 3" xfId="47141" xr:uid="{00000000-0005-0000-0000-000024B80000}"/>
    <cellStyle name="Note 2 2 3 2 4 4" xfId="47142" xr:uid="{00000000-0005-0000-0000-000025B80000}"/>
    <cellStyle name="Note 2 2 3 2 4 5" xfId="47143" xr:uid="{00000000-0005-0000-0000-000026B80000}"/>
    <cellStyle name="Note 2 2 3 2 5" xfId="47144" xr:uid="{00000000-0005-0000-0000-000027B80000}"/>
    <cellStyle name="Note 2 2 3 2 6" xfId="47145" xr:uid="{00000000-0005-0000-0000-000028B80000}"/>
    <cellStyle name="Note 2 2 3 2 7" xfId="47146" xr:uid="{00000000-0005-0000-0000-000029B80000}"/>
    <cellStyle name="Note 2 2 3 2 8" xfId="47147" xr:uid="{00000000-0005-0000-0000-00002AB80000}"/>
    <cellStyle name="Note 2 2 3 2 9" xfId="47148" xr:uid="{00000000-0005-0000-0000-00002BB80000}"/>
    <cellStyle name="Note 2 2 3 3" xfId="47149" xr:uid="{00000000-0005-0000-0000-00002CB80000}"/>
    <cellStyle name="Note 2 2 3 3 2" xfId="47150" xr:uid="{00000000-0005-0000-0000-00002DB80000}"/>
    <cellStyle name="Note 2 2 3 3 2 2" xfId="47151" xr:uid="{00000000-0005-0000-0000-00002EB80000}"/>
    <cellStyle name="Note 2 2 3 3 2 3" xfId="47152" xr:uid="{00000000-0005-0000-0000-00002FB80000}"/>
    <cellStyle name="Note 2 2 3 3 2 4" xfId="47153" xr:uid="{00000000-0005-0000-0000-000030B80000}"/>
    <cellStyle name="Note 2 2 3 3 2 5" xfId="47154" xr:uid="{00000000-0005-0000-0000-000031B80000}"/>
    <cellStyle name="Note 2 2 3 3 2 6" xfId="47155" xr:uid="{00000000-0005-0000-0000-000032B80000}"/>
    <cellStyle name="Note 2 2 3 3 3" xfId="47156" xr:uid="{00000000-0005-0000-0000-000033B80000}"/>
    <cellStyle name="Note 2 2 3 3 4" xfId="47157" xr:uid="{00000000-0005-0000-0000-000034B80000}"/>
    <cellStyle name="Note 2 2 3 3 5" xfId="47158" xr:uid="{00000000-0005-0000-0000-000035B80000}"/>
    <cellStyle name="Note 2 2 3 3 6" xfId="47159" xr:uid="{00000000-0005-0000-0000-000036B80000}"/>
    <cellStyle name="Note 2 2 3 3 7" xfId="47160" xr:uid="{00000000-0005-0000-0000-000037B80000}"/>
    <cellStyle name="Note 2 2 3 3 8" xfId="47161" xr:uid="{00000000-0005-0000-0000-000038B80000}"/>
    <cellStyle name="Note 2 2 3 4" xfId="47162" xr:uid="{00000000-0005-0000-0000-000039B80000}"/>
    <cellStyle name="Note 2 2 3 4 2" xfId="47163" xr:uid="{00000000-0005-0000-0000-00003AB80000}"/>
    <cellStyle name="Note 2 2 3 4 2 2" xfId="47164" xr:uid="{00000000-0005-0000-0000-00003BB80000}"/>
    <cellStyle name="Note 2 2 3 4 3" xfId="47165" xr:uid="{00000000-0005-0000-0000-00003CB80000}"/>
    <cellStyle name="Note 2 2 3 4 4" xfId="47166" xr:uid="{00000000-0005-0000-0000-00003DB80000}"/>
    <cellStyle name="Note 2 2 3 4 5" xfId="47167" xr:uid="{00000000-0005-0000-0000-00003EB80000}"/>
    <cellStyle name="Note 2 2 3 4 6" xfId="47168" xr:uid="{00000000-0005-0000-0000-00003FB80000}"/>
    <cellStyle name="Note 2 2 3 5" xfId="47169" xr:uid="{00000000-0005-0000-0000-000040B80000}"/>
    <cellStyle name="Note 2 2 3 5 2" xfId="47170" xr:uid="{00000000-0005-0000-0000-000041B80000}"/>
    <cellStyle name="Note 2 2 3 5 2 2" xfId="47171" xr:uid="{00000000-0005-0000-0000-000042B80000}"/>
    <cellStyle name="Note 2 2 3 5 3" xfId="47172" xr:uid="{00000000-0005-0000-0000-000043B80000}"/>
    <cellStyle name="Note 2 2 3 5 4" xfId="47173" xr:uid="{00000000-0005-0000-0000-000044B80000}"/>
    <cellStyle name="Note 2 2 3 5 5" xfId="47174" xr:uid="{00000000-0005-0000-0000-000045B80000}"/>
    <cellStyle name="Note 2 2 3 5 6" xfId="47175" xr:uid="{00000000-0005-0000-0000-000046B80000}"/>
    <cellStyle name="Note 2 2 3 6" xfId="47176" xr:uid="{00000000-0005-0000-0000-000047B80000}"/>
    <cellStyle name="Note 2 2 3 6 2" xfId="47177" xr:uid="{00000000-0005-0000-0000-000048B80000}"/>
    <cellStyle name="Note 2 2 3 7" xfId="47178" xr:uid="{00000000-0005-0000-0000-000049B80000}"/>
    <cellStyle name="Note 2 2 3 8" xfId="47179" xr:uid="{00000000-0005-0000-0000-00004AB80000}"/>
    <cellStyle name="Note 2 2 3 9" xfId="47180" xr:uid="{00000000-0005-0000-0000-00004BB80000}"/>
    <cellStyle name="Note 2 2 4" xfId="47181" xr:uid="{00000000-0005-0000-0000-00004CB80000}"/>
    <cellStyle name="Note 2 2 4 2" xfId="47182" xr:uid="{00000000-0005-0000-0000-00004DB80000}"/>
    <cellStyle name="Note 2 2 4 2 2" xfId="47183" xr:uid="{00000000-0005-0000-0000-00004EB80000}"/>
    <cellStyle name="Note 2 2 4 2 2 2" xfId="47184" xr:uid="{00000000-0005-0000-0000-00004FB80000}"/>
    <cellStyle name="Note 2 2 4 2 2 2 2" xfId="47185" xr:uid="{00000000-0005-0000-0000-000050B80000}"/>
    <cellStyle name="Note 2 2 4 2 2 2 3" xfId="47186" xr:uid="{00000000-0005-0000-0000-000051B80000}"/>
    <cellStyle name="Note 2 2 4 2 2 2 4" xfId="47187" xr:uid="{00000000-0005-0000-0000-000052B80000}"/>
    <cellStyle name="Note 2 2 4 2 2 2 5" xfId="47188" xr:uid="{00000000-0005-0000-0000-000053B80000}"/>
    <cellStyle name="Note 2 2 4 2 2 3" xfId="47189" xr:uid="{00000000-0005-0000-0000-000054B80000}"/>
    <cellStyle name="Note 2 2 4 2 2 4" xfId="47190" xr:uid="{00000000-0005-0000-0000-000055B80000}"/>
    <cellStyle name="Note 2 2 4 2 2 5" xfId="47191" xr:uid="{00000000-0005-0000-0000-000056B80000}"/>
    <cellStyle name="Note 2 2 4 2 2 6" xfId="47192" xr:uid="{00000000-0005-0000-0000-000057B80000}"/>
    <cellStyle name="Note 2 2 4 2 2 7" xfId="47193" xr:uid="{00000000-0005-0000-0000-000058B80000}"/>
    <cellStyle name="Note 2 2 4 2 3" xfId="47194" xr:uid="{00000000-0005-0000-0000-000059B80000}"/>
    <cellStyle name="Note 2 2 4 2 3 2" xfId="47195" xr:uid="{00000000-0005-0000-0000-00005AB80000}"/>
    <cellStyle name="Note 2 2 4 2 3 3" xfId="47196" xr:uid="{00000000-0005-0000-0000-00005BB80000}"/>
    <cellStyle name="Note 2 2 4 2 3 4" xfId="47197" xr:uid="{00000000-0005-0000-0000-00005CB80000}"/>
    <cellStyle name="Note 2 2 4 2 3 5" xfId="47198" xr:uid="{00000000-0005-0000-0000-00005DB80000}"/>
    <cellStyle name="Note 2 2 4 2 4" xfId="47199" xr:uid="{00000000-0005-0000-0000-00005EB80000}"/>
    <cellStyle name="Note 2 2 4 2 4 2" xfId="47200" xr:uid="{00000000-0005-0000-0000-00005FB80000}"/>
    <cellStyle name="Note 2 2 4 2 4 3" xfId="47201" xr:uid="{00000000-0005-0000-0000-000060B80000}"/>
    <cellStyle name="Note 2 2 4 2 4 4" xfId="47202" xr:uid="{00000000-0005-0000-0000-000061B80000}"/>
    <cellStyle name="Note 2 2 4 2 4 5" xfId="47203" xr:uid="{00000000-0005-0000-0000-000062B80000}"/>
    <cellStyle name="Note 2 2 4 2 5" xfId="47204" xr:uid="{00000000-0005-0000-0000-000063B80000}"/>
    <cellStyle name="Note 2 2 4 2 6" xfId="47205" xr:uid="{00000000-0005-0000-0000-000064B80000}"/>
    <cellStyle name="Note 2 2 4 2 7" xfId="47206" xr:uid="{00000000-0005-0000-0000-000065B80000}"/>
    <cellStyle name="Note 2 2 4 2 8" xfId="47207" xr:uid="{00000000-0005-0000-0000-000066B80000}"/>
    <cellStyle name="Note 2 2 4 2 9" xfId="47208" xr:uid="{00000000-0005-0000-0000-000067B80000}"/>
    <cellStyle name="Note 2 2 4 3" xfId="47209" xr:uid="{00000000-0005-0000-0000-000068B80000}"/>
    <cellStyle name="Note 2 2 4 3 2" xfId="47210" xr:uid="{00000000-0005-0000-0000-000069B80000}"/>
    <cellStyle name="Note 2 2 4 3 2 2" xfId="47211" xr:uid="{00000000-0005-0000-0000-00006AB80000}"/>
    <cellStyle name="Note 2 2 4 3 2 3" xfId="47212" xr:uid="{00000000-0005-0000-0000-00006BB80000}"/>
    <cellStyle name="Note 2 2 4 3 2 4" xfId="47213" xr:uid="{00000000-0005-0000-0000-00006CB80000}"/>
    <cellStyle name="Note 2 2 4 3 2 5" xfId="47214" xr:uid="{00000000-0005-0000-0000-00006DB80000}"/>
    <cellStyle name="Note 2 2 4 3 3" xfId="47215" xr:uid="{00000000-0005-0000-0000-00006EB80000}"/>
    <cellStyle name="Note 2 2 4 3 4" xfId="47216" xr:uid="{00000000-0005-0000-0000-00006FB80000}"/>
    <cellStyle name="Note 2 2 4 3 5" xfId="47217" xr:uid="{00000000-0005-0000-0000-000070B80000}"/>
    <cellStyle name="Note 2 2 4 3 6" xfId="47218" xr:uid="{00000000-0005-0000-0000-000071B80000}"/>
    <cellStyle name="Note 2 2 4 3 7" xfId="47219" xr:uid="{00000000-0005-0000-0000-000072B80000}"/>
    <cellStyle name="Note 2 2 4 4" xfId="47220" xr:uid="{00000000-0005-0000-0000-000073B80000}"/>
    <cellStyle name="Note 2 2 4 4 2" xfId="47221" xr:uid="{00000000-0005-0000-0000-000074B80000}"/>
    <cellStyle name="Note 2 2 4 4 3" xfId="47222" xr:uid="{00000000-0005-0000-0000-000075B80000}"/>
    <cellStyle name="Note 2 2 4 4 4" xfId="47223" xr:uid="{00000000-0005-0000-0000-000076B80000}"/>
    <cellStyle name="Note 2 2 4 4 5" xfId="47224" xr:uid="{00000000-0005-0000-0000-000077B80000}"/>
    <cellStyle name="Note 2 2 4 5" xfId="47225" xr:uid="{00000000-0005-0000-0000-000078B80000}"/>
    <cellStyle name="Note 2 2 4 6" xfId="47226" xr:uid="{00000000-0005-0000-0000-000079B80000}"/>
    <cellStyle name="Note 2 2 4 7" xfId="47227" xr:uid="{00000000-0005-0000-0000-00007AB80000}"/>
    <cellStyle name="Note 2 2 4 8" xfId="47228" xr:uid="{00000000-0005-0000-0000-00007BB80000}"/>
    <cellStyle name="Note 2 2 4 9" xfId="47229" xr:uid="{00000000-0005-0000-0000-00007CB80000}"/>
    <cellStyle name="Note 2 2 5" xfId="47230" xr:uid="{00000000-0005-0000-0000-00007DB80000}"/>
    <cellStyle name="Note 2 2 5 2" xfId="47231" xr:uid="{00000000-0005-0000-0000-00007EB80000}"/>
    <cellStyle name="Note 2 2 5 2 2" xfId="47232" xr:uid="{00000000-0005-0000-0000-00007FB80000}"/>
    <cellStyle name="Note 2 2 5 2 2 2" xfId="47233" xr:uid="{00000000-0005-0000-0000-000080B80000}"/>
    <cellStyle name="Note 2 2 5 2 2 2 2" xfId="47234" xr:uid="{00000000-0005-0000-0000-000081B80000}"/>
    <cellStyle name="Note 2 2 5 2 2 2 3" xfId="47235" xr:uid="{00000000-0005-0000-0000-000082B80000}"/>
    <cellStyle name="Note 2 2 5 2 2 2 4" xfId="47236" xr:uid="{00000000-0005-0000-0000-000083B80000}"/>
    <cellStyle name="Note 2 2 5 2 2 2 5" xfId="47237" xr:uid="{00000000-0005-0000-0000-000084B80000}"/>
    <cellStyle name="Note 2 2 5 2 2 3" xfId="47238" xr:uid="{00000000-0005-0000-0000-000085B80000}"/>
    <cellStyle name="Note 2 2 5 2 2 4" xfId="47239" xr:uid="{00000000-0005-0000-0000-000086B80000}"/>
    <cellStyle name="Note 2 2 5 2 2 5" xfId="47240" xr:uid="{00000000-0005-0000-0000-000087B80000}"/>
    <cellStyle name="Note 2 2 5 2 2 6" xfId="47241" xr:uid="{00000000-0005-0000-0000-000088B80000}"/>
    <cellStyle name="Note 2 2 5 2 2 7" xfId="47242" xr:uid="{00000000-0005-0000-0000-000089B80000}"/>
    <cellStyle name="Note 2 2 5 2 3" xfId="47243" xr:uid="{00000000-0005-0000-0000-00008AB80000}"/>
    <cellStyle name="Note 2 2 5 2 3 2" xfId="47244" xr:uid="{00000000-0005-0000-0000-00008BB80000}"/>
    <cellStyle name="Note 2 2 5 2 3 3" xfId="47245" xr:uid="{00000000-0005-0000-0000-00008CB80000}"/>
    <cellStyle name="Note 2 2 5 2 3 4" xfId="47246" xr:uid="{00000000-0005-0000-0000-00008DB80000}"/>
    <cellStyle name="Note 2 2 5 2 3 5" xfId="47247" xr:uid="{00000000-0005-0000-0000-00008EB80000}"/>
    <cellStyle name="Note 2 2 5 2 4" xfId="47248" xr:uid="{00000000-0005-0000-0000-00008FB80000}"/>
    <cellStyle name="Note 2 2 5 2 4 2" xfId="47249" xr:uid="{00000000-0005-0000-0000-000090B80000}"/>
    <cellStyle name="Note 2 2 5 2 4 3" xfId="47250" xr:uid="{00000000-0005-0000-0000-000091B80000}"/>
    <cellStyle name="Note 2 2 5 2 4 4" xfId="47251" xr:uid="{00000000-0005-0000-0000-000092B80000}"/>
    <cellStyle name="Note 2 2 5 2 4 5" xfId="47252" xr:uid="{00000000-0005-0000-0000-000093B80000}"/>
    <cellStyle name="Note 2 2 5 2 5" xfId="47253" xr:uid="{00000000-0005-0000-0000-000094B80000}"/>
    <cellStyle name="Note 2 2 5 2 6" xfId="47254" xr:uid="{00000000-0005-0000-0000-000095B80000}"/>
    <cellStyle name="Note 2 2 5 2 7" xfId="47255" xr:uid="{00000000-0005-0000-0000-000096B80000}"/>
    <cellStyle name="Note 2 2 5 2 8" xfId="47256" xr:uid="{00000000-0005-0000-0000-000097B80000}"/>
    <cellStyle name="Note 2 2 5 3" xfId="47257" xr:uid="{00000000-0005-0000-0000-000098B80000}"/>
    <cellStyle name="Note 2 2 5 3 2" xfId="47258" xr:uid="{00000000-0005-0000-0000-000099B80000}"/>
    <cellStyle name="Note 2 2 5 3 2 2" xfId="47259" xr:uid="{00000000-0005-0000-0000-00009AB80000}"/>
    <cellStyle name="Note 2 2 5 3 2 3" xfId="47260" xr:uid="{00000000-0005-0000-0000-00009BB80000}"/>
    <cellStyle name="Note 2 2 5 3 2 4" xfId="47261" xr:uid="{00000000-0005-0000-0000-00009CB80000}"/>
    <cellStyle name="Note 2 2 5 3 2 5" xfId="47262" xr:uid="{00000000-0005-0000-0000-00009DB80000}"/>
    <cellStyle name="Note 2 2 5 3 3" xfId="47263" xr:uid="{00000000-0005-0000-0000-00009EB80000}"/>
    <cellStyle name="Note 2 2 5 3 4" xfId="47264" xr:uid="{00000000-0005-0000-0000-00009FB80000}"/>
    <cellStyle name="Note 2 2 5 3 5" xfId="47265" xr:uid="{00000000-0005-0000-0000-0000A0B80000}"/>
    <cellStyle name="Note 2 2 5 3 6" xfId="47266" xr:uid="{00000000-0005-0000-0000-0000A1B80000}"/>
    <cellStyle name="Note 2 2 5 4" xfId="47267" xr:uid="{00000000-0005-0000-0000-0000A2B80000}"/>
    <cellStyle name="Note 2 2 5 4 2" xfId="47268" xr:uid="{00000000-0005-0000-0000-0000A3B80000}"/>
    <cellStyle name="Note 2 2 5 4 3" xfId="47269" xr:uid="{00000000-0005-0000-0000-0000A4B80000}"/>
    <cellStyle name="Note 2 2 5 4 4" xfId="47270" xr:uid="{00000000-0005-0000-0000-0000A5B80000}"/>
    <cellStyle name="Note 2 2 5 4 5" xfId="47271" xr:uid="{00000000-0005-0000-0000-0000A6B80000}"/>
    <cellStyle name="Note 2 2 5 5" xfId="47272" xr:uid="{00000000-0005-0000-0000-0000A7B80000}"/>
    <cellStyle name="Note 2 2 5 5 2" xfId="47273" xr:uid="{00000000-0005-0000-0000-0000A8B80000}"/>
    <cellStyle name="Note 2 2 5 5 3" xfId="47274" xr:uid="{00000000-0005-0000-0000-0000A9B80000}"/>
    <cellStyle name="Note 2 2 5 5 4" xfId="47275" xr:uid="{00000000-0005-0000-0000-0000AAB80000}"/>
    <cellStyle name="Note 2 2 5 5 5" xfId="47276" xr:uid="{00000000-0005-0000-0000-0000ABB80000}"/>
    <cellStyle name="Note 2 2 5 6" xfId="47277" xr:uid="{00000000-0005-0000-0000-0000ACB80000}"/>
    <cellStyle name="Note 2 2 5 7" xfId="47278" xr:uid="{00000000-0005-0000-0000-0000ADB80000}"/>
    <cellStyle name="Note 2 2 5 8" xfId="47279" xr:uid="{00000000-0005-0000-0000-0000AEB80000}"/>
    <cellStyle name="Note 2 2 6" xfId="47280" xr:uid="{00000000-0005-0000-0000-0000AFB80000}"/>
    <cellStyle name="Note 2 2 6 2" xfId="47281" xr:uid="{00000000-0005-0000-0000-0000B0B80000}"/>
    <cellStyle name="Note 2 2 6 2 2" xfId="47282" xr:uid="{00000000-0005-0000-0000-0000B1B80000}"/>
    <cellStyle name="Note 2 2 6 2 2 2" xfId="47283" xr:uid="{00000000-0005-0000-0000-0000B2B80000}"/>
    <cellStyle name="Note 2 2 6 2 2 3" xfId="47284" xr:uid="{00000000-0005-0000-0000-0000B3B80000}"/>
    <cellStyle name="Note 2 2 6 2 2 4" xfId="47285" xr:uid="{00000000-0005-0000-0000-0000B4B80000}"/>
    <cellStyle name="Note 2 2 6 2 2 5" xfId="47286" xr:uid="{00000000-0005-0000-0000-0000B5B80000}"/>
    <cellStyle name="Note 2 2 6 2 3" xfId="47287" xr:uid="{00000000-0005-0000-0000-0000B6B80000}"/>
    <cellStyle name="Note 2 2 6 2 4" xfId="47288" xr:uid="{00000000-0005-0000-0000-0000B7B80000}"/>
    <cellStyle name="Note 2 2 6 2 5" xfId="47289" xr:uid="{00000000-0005-0000-0000-0000B8B80000}"/>
    <cellStyle name="Note 2 2 6 2 6" xfId="47290" xr:uid="{00000000-0005-0000-0000-0000B9B80000}"/>
    <cellStyle name="Note 2 2 6 2 7" xfId="47291" xr:uid="{00000000-0005-0000-0000-0000BAB80000}"/>
    <cellStyle name="Note 2 2 6 3" xfId="47292" xr:uid="{00000000-0005-0000-0000-0000BBB80000}"/>
    <cellStyle name="Note 2 2 6 3 2" xfId="47293" xr:uid="{00000000-0005-0000-0000-0000BCB80000}"/>
    <cellStyle name="Note 2 2 6 3 3" xfId="47294" xr:uid="{00000000-0005-0000-0000-0000BDB80000}"/>
    <cellStyle name="Note 2 2 6 3 4" xfId="47295" xr:uid="{00000000-0005-0000-0000-0000BEB80000}"/>
    <cellStyle name="Note 2 2 6 3 5" xfId="47296" xr:uid="{00000000-0005-0000-0000-0000BFB80000}"/>
    <cellStyle name="Note 2 2 6 4" xfId="47297" xr:uid="{00000000-0005-0000-0000-0000C0B80000}"/>
    <cellStyle name="Note 2 2 6 4 2" xfId="47298" xr:uid="{00000000-0005-0000-0000-0000C1B80000}"/>
    <cellStyle name="Note 2 2 6 4 3" xfId="47299" xr:uid="{00000000-0005-0000-0000-0000C2B80000}"/>
    <cellStyle name="Note 2 2 6 4 4" xfId="47300" xr:uid="{00000000-0005-0000-0000-0000C3B80000}"/>
    <cellStyle name="Note 2 2 6 4 5" xfId="47301" xr:uid="{00000000-0005-0000-0000-0000C4B80000}"/>
    <cellStyle name="Note 2 2 6 5" xfId="47302" xr:uid="{00000000-0005-0000-0000-0000C5B80000}"/>
    <cellStyle name="Note 2 2 6 6" xfId="47303" xr:uid="{00000000-0005-0000-0000-0000C6B80000}"/>
    <cellStyle name="Note 2 2 6 7" xfId="47304" xr:uid="{00000000-0005-0000-0000-0000C7B80000}"/>
    <cellStyle name="Note 2 2 6 8" xfId="47305" xr:uid="{00000000-0005-0000-0000-0000C8B80000}"/>
    <cellStyle name="Note 2 2 7" xfId="47306" xr:uid="{00000000-0005-0000-0000-0000C9B80000}"/>
    <cellStyle name="Note 2 2 7 2" xfId="47307" xr:uid="{00000000-0005-0000-0000-0000CAB80000}"/>
    <cellStyle name="Note 2 2 7 2 2" xfId="47308" xr:uid="{00000000-0005-0000-0000-0000CBB80000}"/>
    <cellStyle name="Note 2 2 7 2 3" xfId="47309" xr:uid="{00000000-0005-0000-0000-0000CCB80000}"/>
    <cellStyle name="Note 2 2 7 2 4" xfId="47310" xr:uid="{00000000-0005-0000-0000-0000CDB80000}"/>
    <cellStyle name="Note 2 2 7 2 5" xfId="47311" xr:uid="{00000000-0005-0000-0000-0000CEB80000}"/>
    <cellStyle name="Note 2 2 7 2 6" xfId="47312" xr:uid="{00000000-0005-0000-0000-0000CFB80000}"/>
    <cellStyle name="Note 2 2 7 3" xfId="47313" xr:uid="{00000000-0005-0000-0000-0000D0B80000}"/>
    <cellStyle name="Note 2 2 7 4" xfId="47314" xr:uid="{00000000-0005-0000-0000-0000D1B80000}"/>
    <cellStyle name="Note 2 2 7 5" xfId="47315" xr:uid="{00000000-0005-0000-0000-0000D2B80000}"/>
    <cellStyle name="Note 2 2 7 6" xfId="47316" xr:uid="{00000000-0005-0000-0000-0000D3B80000}"/>
    <cellStyle name="Note 2 2 7 7" xfId="47317" xr:uid="{00000000-0005-0000-0000-0000D4B80000}"/>
    <cellStyle name="Note 2 2 7 8" xfId="47318" xr:uid="{00000000-0005-0000-0000-0000D5B80000}"/>
    <cellStyle name="Note 2 2 8" xfId="47319" xr:uid="{00000000-0005-0000-0000-0000D6B80000}"/>
    <cellStyle name="Note 2 2 8 2" xfId="47320" xr:uid="{00000000-0005-0000-0000-0000D7B80000}"/>
    <cellStyle name="Note 2 2 8 3" xfId="47321" xr:uid="{00000000-0005-0000-0000-0000D8B80000}"/>
    <cellStyle name="Note 2 2 8 4" xfId="47322" xr:uid="{00000000-0005-0000-0000-0000D9B80000}"/>
    <cellStyle name="Note 2 2 8 5" xfId="47323" xr:uid="{00000000-0005-0000-0000-0000DAB80000}"/>
    <cellStyle name="Note 2 2 9" xfId="47324" xr:uid="{00000000-0005-0000-0000-0000DBB80000}"/>
    <cellStyle name="Note 2 3" xfId="47325" xr:uid="{00000000-0005-0000-0000-0000DCB80000}"/>
    <cellStyle name="Note 2 3 10" xfId="47326" xr:uid="{00000000-0005-0000-0000-0000DDB80000}"/>
    <cellStyle name="Note 2 3 11" xfId="47327" xr:uid="{00000000-0005-0000-0000-0000DEB80000}"/>
    <cellStyle name="Note 2 3 2" xfId="47328" xr:uid="{00000000-0005-0000-0000-0000DFB80000}"/>
    <cellStyle name="Note 2 3 2 10" xfId="47329" xr:uid="{00000000-0005-0000-0000-0000E0B80000}"/>
    <cellStyle name="Note 2 3 2 2" xfId="47330" xr:uid="{00000000-0005-0000-0000-0000E1B80000}"/>
    <cellStyle name="Note 2 3 2 2 2" xfId="47331" xr:uid="{00000000-0005-0000-0000-0000E2B80000}"/>
    <cellStyle name="Note 2 3 2 2 2 2" xfId="47332" xr:uid="{00000000-0005-0000-0000-0000E3B80000}"/>
    <cellStyle name="Note 2 3 2 2 2 3" xfId="47333" xr:uid="{00000000-0005-0000-0000-0000E4B80000}"/>
    <cellStyle name="Note 2 3 2 2 2 4" xfId="47334" xr:uid="{00000000-0005-0000-0000-0000E5B80000}"/>
    <cellStyle name="Note 2 3 2 2 2 5" xfId="47335" xr:uid="{00000000-0005-0000-0000-0000E6B80000}"/>
    <cellStyle name="Note 2 3 2 2 3" xfId="47336" xr:uid="{00000000-0005-0000-0000-0000E7B80000}"/>
    <cellStyle name="Note 2 3 2 2 4" xfId="47337" xr:uid="{00000000-0005-0000-0000-0000E8B80000}"/>
    <cellStyle name="Note 2 3 2 2 5" xfId="47338" xr:uid="{00000000-0005-0000-0000-0000E9B80000}"/>
    <cellStyle name="Note 2 3 2 2 6" xfId="47339" xr:uid="{00000000-0005-0000-0000-0000EAB80000}"/>
    <cellStyle name="Note 2 3 2 2 7" xfId="47340" xr:uid="{00000000-0005-0000-0000-0000EBB80000}"/>
    <cellStyle name="Note 2 3 2 2 8" xfId="47341" xr:uid="{00000000-0005-0000-0000-0000ECB80000}"/>
    <cellStyle name="Note 2 3 2 3" xfId="47342" xr:uid="{00000000-0005-0000-0000-0000EDB80000}"/>
    <cellStyle name="Note 2 3 2 3 2" xfId="47343" xr:uid="{00000000-0005-0000-0000-0000EEB80000}"/>
    <cellStyle name="Note 2 3 2 3 3" xfId="47344" xr:uid="{00000000-0005-0000-0000-0000EFB80000}"/>
    <cellStyle name="Note 2 3 2 3 4" xfId="47345" xr:uid="{00000000-0005-0000-0000-0000F0B80000}"/>
    <cellStyle name="Note 2 3 2 3 5" xfId="47346" xr:uid="{00000000-0005-0000-0000-0000F1B80000}"/>
    <cellStyle name="Note 2 3 2 4" xfId="47347" xr:uid="{00000000-0005-0000-0000-0000F2B80000}"/>
    <cellStyle name="Note 2 3 2 4 2" xfId="47348" xr:uid="{00000000-0005-0000-0000-0000F3B80000}"/>
    <cellStyle name="Note 2 3 2 4 3" xfId="47349" xr:uid="{00000000-0005-0000-0000-0000F4B80000}"/>
    <cellStyle name="Note 2 3 2 4 4" xfId="47350" xr:uid="{00000000-0005-0000-0000-0000F5B80000}"/>
    <cellStyle name="Note 2 3 2 4 5" xfId="47351" xr:uid="{00000000-0005-0000-0000-0000F6B80000}"/>
    <cellStyle name="Note 2 3 2 5" xfId="47352" xr:uid="{00000000-0005-0000-0000-0000F7B80000}"/>
    <cellStyle name="Note 2 3 2 6" xfId="47353" xr:uid="{00000000-0005-0000-0000-0000F8B80000}"/>
    <cellStyle name="Note 2 3 2 7" xfId="47354" xr:uid="{00000000-0005-0000-0000-0000F9B80000}"/>
    <cellStyle name="Note 2 3 2 8" xfId="47355" xr:uid="{00000000-0005-0000-0000-0000FAB80000}"/>
    <cellStyle name="Note 2 3 2 9" xfId="47356" xr:uid="{00000000-0005-0000-0000-0000FBB80000}"/>
    <cellStyle name="Note 2 3 3" xfId="47357" xr:uid="{00000000-0005-0000-0000-0000FCB80000}"/>
    <cellStyle name="Note 2 3 3 2" xfId="47358" xr:uid="{00000000-0005-0000-0000-0000FDB80000}"/>
    <cellStyle name="Note 2 3 3 2 2" xfId="47359" xr:uid="{00000000-0005-0000-0000-0000FEB80000}"/>
    <cellStyle name="Note 2 3 3 2 2 2" xfId="47360" xr:uid="{00000000-0005-0000-0000-0000FFB80000}"/>
    <cellStyle name="Note 2 3 3 2 2 3" xfId="47361" xr:uid="{00000000-0005-0000-0000-000000B90000}"/>
    <cellStyle name="Note 2 3 3 2 2 4" xfId="47362" xr:uid="{00000000-0005-0000-0000-000001B90000}"/>
    <cellStyle name="Note 2 3 3 2 2 5" xfId="47363" xr:uid="{00000000-0005-0000-0000-000002B90000}"/>
    <cellStyle name="Note 2 3 3 2 3" xfId="47364" xr:uid="{00000000-0005-0000-0000-000003B90000}"/>
    <cellStyle name="Note 2 3 3 2 4" xfId="47365" xr:uid="{00000000-0005-0000-0000-000004B90000}"/>
    <cellStyle name="Note 2 3 3 2 5" xfId="47366" xr:uid="{00000000-0005-0000-0000-000005B90000}"/>
    <cellStyle name="Note 2 3 3 2 6" xfId="47367" xr:uid="{00000000-0005-0000-0000-000006B90000}"/>
    <cellStyle name="Note 2 3 3 2 7" xfId="47368" xr:uid="{00000000-0005-0000-0000-000007B90000}"/>
    <cellStyle name="Note 2 3 3 3" xfId="47369" xr:uid="{00000000-0005-0000-0000-000008B90000}"/>
    <cellStyle name="Note 2 3 3 3 2" xfId="47370" xr:uid="{00000000-0005-0000-0000-000009B90000}"/>
    <cellStyle name="Note 2 3 3 3 3" xfId="47371" xr:uid="{00000000-0005-0000-0000-00000AB90000}"/>
    <cellStyle name="Note 2 3 3 3 4" xfId="47372" xr:uid="{00000000-0005-0000-0000-00000BB90000}"/>
    <cellStyle name="Note 2 3 3 3 5" xfId="47373" xr:uid="{00000000-0005-0000-0000-00000CB90000}"/>
    <cellStyle name="Note 2 3 3 4" xfId="47374" xr:uid="{00000000-0005-0000-0000-00000DB90000}"/>
    <cellStyle name="Note 2 3 3 4 2" xfId="47375" xr:uid="{00000000-0005-0000-0000-00000EB90000}"/>
    <cellStyle name="Note 2 3 3 4 3" xfId="47376" xr:uid="{00000000-0005-0000-0000-00000FB90000}"/>
    <cellStyle name="Note 2 3 3 4 4" xfId="47377" xr:uid="{00000000-0005-0000-0000-000010B90000}"/>
    <cellStyle name="Note 2 3 3 4 5" xfId="47378" xr:uid="{00000000-0005-0000-0000-000011B90000}"/>
    <cellStyle name="Note 2 3 3 5" xfId="47379" xr:uid="{00000000-0005-0000-0000-000012B90000}"/>
    <cellStyle name="Note 2 3 3 6" xfId="47380" xr:uid="{00000000-0005-0000-0000-000013B90000}"/>
    <cellStyle name="Note 2 3 3 7" xfId="47381" xr:uid="{00000000-0005-0000-0000-000014B90000}"/>
    <cellStyle name="Note 2 3 3 8" xfId="47382" xr:uid="{00000000-0005-0000-0000-000015B90000}"/>
    <cellStyle name="Note 2 3 3 9" xfId="47383" xr:uid="{00000000-0005-0000-0000-000016B90000}"/>
    <cellStyle name="Note 2 3 4" xfId="47384" xr:uid="{00000000-0005-0000-0000-000017B90000}"/>
    <cellStyle name="Note 2 3 4 2" xfId="47385" xr:uid="{00000000-0005-0000-0000-000018B90000}"/>
    <cellStyle name="Note 2 3 4 2 2" xfId="47386" xr:uid="{00000000-0005-0000-0000-000019B90000}"/>
    <cellStyle name="Note 2 3 4 2 3" xfId="47387" xr:uid="{00000000-0005-0000-0000-00001AB90000}"/>
    <cellStyle name="Note 2 3 4 2 4" xfId="47388" xr:uid="{00000000-0005-0000-0000-00001BB90000}"/>
    <cellStyle name="Note 2 3 4 2 5" xfId="47389" xr:uid="{00000000-0005-0000-0000-00001CB90000}"/>
    <cellStyle name="Note 2 3 4 3" xfId="47390" xr:uid="{00000000-0005-0000-0000-00001DB90000}"/>
    <cellStyle name="Note 2 3 4 4" xfId="47391" xr:uid="{00000000-0005-0000-0000-00001EB90000}"/>
    <cellStyle name="Note 2 3 4 5" xfId="47392" xr:uid="{00000000-0005-0000-0000-00001FB90000}"/>
    <cellStyle name="Note 2 3 4 6" xfId="47393" xr:uid="{00000000-0005-0000-0000-000020B90000}"/>
    <cellStyle name="Note 2 3 4 7" xfId="47394" xr:uid="{00000000-0005-0000-0000-000021B90000}"/>
    <cellStyle name="Note 2 3 5" xfId="47395" xr:uid="{00000000-0005-0000-0000-000022B90000}"/>
    <cellStyle name="Note 2 3 5 2" xfId="47396" xr:uid="{00000000-0005-0000-0000-000023B90000}"/>
    <cellStyle name="Note 2 3 5 2 2" xfId="47397" xr:uid="{00000000-0005-0000-0000-000024B90000}"/>
    <cellStyle name="Note 2 3 5 3" xfId="47398" xr:uid="{00000000-0005-0000-0000-000025B90000}"/>
    <cellStyle name="Note 2 3 5 4" xfId="47399" xr:uid="{00000000-0005-0000-0000-000026B90000}"/>
    <cellStyle name="Note 2 3 5 5" xfId="47400" xr:uid="{00000000-0005-0000-0000-000027B90000}"/>
    <cellStyle name="Note 2 3 5 6" xfId="47401" xr:uid="{00000000-0005-0000-0000-000028B90000}"/>
    <cellStyle name="Note 2 3 6" xfId="47402" xr:uid="{00000000-0005-0000-0000-000029B90000}"/>
    <cellStyle name="Note 2 3 6 2" xfId="47403" xr:uid="{00000000-0005-0000-0000-00002AB90000}"/>
    <cellStyle name="Note 2 3 6 3" xfId="47404" xr:uid="{00000000-0005-0000-0000-00002BB90000}"/>
    <cellStyle name="Note 2 3 6 4" xfId="47405" xr:uid="{00000000-0005-0000-0000-00002CB90000}"/>
    <cellStyle name="Note 2 3 6 5" xfId="47406" xr:uid="{00000000-0005-0000-0000-00002DB90000}"/>
    <cellStyle name="Note 2 3 6 6" xfId="47407" xr:uid="{00000000-0005-0000-0000-00002EB90000}"/>
    <cellStyle name="Note 2 3 7" xfId="47408" xr:uid="{00000000-0005-0000-0000-00002FB90000}"/>
    <cellStyle name="Note 2 3 8" xfId="47409" xr:uid="{00000000-0005-0000-0000-000030B90000}"/>
    <cellStyle name="Note 2 3 9" xfId="47410" xr:uid="{00000000-0005-0000-0000-000031B90000}"/>
    <cellStyle name="Note 2 4" xfId="47411" xr:uid="{00000000-0005-0000-0000-000032B90000}"/>
    <cellStyle name="Note 2 4 10" xfId="47412" xr:uid="{00000000-0005-0000-0000-000033B90000}"/>
    <cellStyle name="Note 2 4 11" xfId="47413" xr:uid="{00000000-0005-0000-0000-000034B90000}"/>
    <cellStyle name="Note 2 4 2" xfId="47414" xr:uid="{00000000-0005-0000-0000-000035B90000}"/>
    <cellStyle name="Note 2 4 2 2" xfId="47415" xr:uid="{00000000-0005-0000-0000-000036B90000}"/>
    <cellStyle name="Note 2 4 2 2 2" xfId="47416" xr:uid="{00000000-0005-0000-0000-000037B90000}"/>
    <cellStyle name="Note 2 4 2 2 2 2" xfId="47417" xr:uid="{00000000-0005-0000-0000-000038B90000}"/>
    <cellStyle name="Note 2 4 2 2 2 3" xfId="47418" xr:uid="{00000000-0005-0000-0000-000039B90000}"/>
    <cellStyle name="Note 2 4 2 2 2 4" xfId="47419" xr:uid="{00000000-0005-0000-0000-00003AB90000}"/>
    <cellStyle name="Note 2 4 2 2 2 5" xfId="47420" xr:uid="{00000000-0005-0000-0000-00003BB90000}"/>
    <cellStyle name="Note 2 4 2 2 3" xfId="47421" xr:uid="{00000000-0005-0000-0000-00003CB90000}"/>
    <cellStyle name="Note 2 4 2 2 4" xfId="47422" xr:uid="{00000000-0005-0000-0000-00003DB90000}"/>
    <cellStyle name="Note 2 4 2 2 5" xfId="47423" xr:uid="{00000000-0005-0000-0000-00003EB90000}"/>
    <cellStyle name="Note 2 4 2 2 6" xfId="47424" xr:uid="{00000000-0005-0000-0000-00003FB90000}"/>
    <cellStyle name="Note 2 4 2 2 7" xfId="47425" xr:uid="{00000000-0005-0000-0000-000040B90000}"/>
    <cellStyle name="Note 2 4 2 3" xfId="47426" xr:uid="{00000000-0005-0000-0000-000041B90000}"/>
    <cellStyle name="Note 2 4 2 3 2" xfId="47427" xr:uid="{00000000-0005-0000-0000-000042B90000}"/>
    <cellStyle name="Note 2 4 2 3 3" xfId="47428" xr:uid="{00000000-0005-0000-0000-000043B90000}"/>
    <cellStyle name="Note 2 4 2 3 4" xfId="47429" xr:uid="{00000000-0005-0000-0000-000044B90000}"/>
    <cellStyle name="Note 2 4 2 3 5" xfId="47430" xr:uid="{00000000-0005-0000-0000-000045B90000}"/>
    <cellStyle name="Note 2 4 2 4" xfId="47431" xr:uid="{00000000-0005-0000-0000-000046B90000}"/>
    <cellStyle name="Note 2 4 2 4 2" xfId="47432" xr:uid="{00000000-0005-0000-0000-000047B90000}"/>
    <cellStyle name="Note 2 4 2 4 3" xfId="47433" xr:uid="{00000000-0005-0000-0000-000048B90000}"/>
    <cellStyle name="Note 2 4 2 4 4" xfId="47434" xr:uid="{00000000-0005-0000-0000-000049B90000}"/>
    <cellStyle name="Note 2 4 2 4 5" xfId="47435" xr:uid="{00000000-0005-0000-0000-00004AB90000}"/>
    <cellStyle name="Note 2 4 2 5" xfId="47436" xr:uid="{00000000-0005-0000-0000-00004BB90000}"/>
    <cellStyle name="Note 2 4 2 6" xfId="47437" xr:uid="{00000000-0005-0000-0000-00004CB90000}"/>
    <cellStyle name="Note 2 4 2 7" xfId="47438" xr:uid="{00000000-0005-0000-0000-00004DB90000}"/>
    <cellStyle name="Note 2 4 2 8" xfId="47439" xr:uid="{00000000-0005-0000-0000-00004EB90000}"/>
    <cellStyle name="Note 2 4 2 9" xfId="47440" xr:uid="{00000000-0005-0000-0000-00004FB90000}"/>
    <cellStyle name="Note 2 4 3" xfId="47441" xr:uid="{00000000-0005-0000-0000-000050B90000}"/>
    <cellStyle name="Note 2 4 3 2" xfId="47442" xr:uid="{00000000-0005-0000-0000-000051B90000}"/>
    <cellStyle name="Note 2 4 3 2 2" xfId="47443" xr:uid="{00000000-0005-0000-0000-000052B90000}"/>
    <cellStyle name="Note 2 4 3 2 3" xfId="47444" xr:uid="{00000000-0005-0000-0000-000053B90000}"/>
    <cellStyle name="Note 2 4 3 2 4" xfId="47445" xr:uid="{00000000-0005-0000-0000-000054B90000}"/>
    <cellStyle name="Note 2 4 3 2 5" xfId="47446" xr:uid="{00000000-0005-0000-0000-000055B90000}"/>
    <cellStyle name="Note 2 4 3 3" xfId="47447" xr:uid="{00000000-0005-0000-0000-000056B90000}"/>
    <cellStyle name="Note 2 4 3 4" xfId="47448" xr:uid="{00000000-0005-0000-0000-000057B90000}"/>
    <cellStyle name="Note 2 4 3 5" xfId="47449" xr:uid="{00000000-0005-0000-0000-000058B90000}"/>
    <cellStyle name="Note 2 4 3 6" xfId="47450" xr:uid="{00000000-0005-0000-0000-000059B90000}"/>
    <cellStyle name="Note 2 4 3 7" xfId="47451" xr:uid="{00000000-0005-0000-0000-00005AB90000}"/>
    <cellStyle name="Note 2 4 4" xfId="47452" xr:uid="{00000000-0005-0000-0000-00005BB90000}"/>
    <cellStyle name="Note 2 4 4 2" xfId="47453" xr:uid="{00000000-0005-0000-0000-00005CB90000}"/>
    <cellStyle name="Note 2 4 4 2 2" xfId="47454" xr:uid="{00000000-0005-0000-0000-00005DB90000}"/>
    <cellStyle name="Note 2 4 4 2 3" xfId="47455" xr:uid="{00000000-0005-0000-0000-00005EB90000}"/>
    <cellStyle name="Note 2 4 4 2 4" xfId="47456" xr:uid="{00000000-0005-0000-0000-00005FB90000}"/>
    <cellStyle name="Note 2 4 4 2 5" xfId="47457" xr:uid="{00000000-0005-0000-0000-000060B90000}"/>
    <cellStyle name="Note 2 4 4 2 6" xfId="47458" xr:uid="{00000000-0005-0000-0000-000061B90000}"/>
    <cellStyle name="Note 2 4 4 3" xfId="47459" xr:uid="{00000000-0005-0000-0000-000062B90000}"/>
    <cellStyle name="Note 2 4 4 4" xfId="47460" xr:uid="{00000000-0005-0000-0000-000063B90000}"/>
    <cellStyle name="Note 2 4 4 5" xfId="47461" xr:uid="{00000000-0005-0000-0000-000064B90000}"/>
    <cellStyle name="Note 2 4 4 6" xfId="47462" xr:uid="{00000000-0005-0000-0000-000065B90000}"/>
    <cellStyle name="Note 2 4 4 7" xfId="47463" xr:uid="{00000000-0005-0000-0000-000066B90000}"/>
    <cellStyle name="Note 2 4 5" xfId="47464" xr:uid="{00000000-0005-0000-0000-000067B90000}"/>
    <cellStyle name="Note 2 4 5 2" xfId="47465" xr:uid="{00000000-0005-0000-0000-000068B90000}"/>
    <cellStyle name="Note 2 4 5 3" xfId="47466" xr:uid="{00000000-0005-0000-0000-000069B90000}"/>
    <cellStyle name="Note 2 4 5 4" xfId="47467" xr:uid="{00000000-0005-0000-0000-00006AB90000}"/>
    <cellStyle name="Note 2 4 5 5" xfId="47468" xr:uid="{00000000-0005-0000-0000-00006BB90000}"/>
    <cellStyle name="Note 2 4 6" xfId="47469" xr:uid="{00000000-0005-0000-0000-00006CB90000}"/>
    <cellStyle name="Note 2 4 6 2" xfId="47470" xr:uid="{00000000-0005-0000-0000-00006DB90000}"/>
    <cellStyle name="Note 2 4 6 3" xfId="47471" xr:uid="{00000000-0005-0000-0000-00006EB90000}"/>
    <cellStyle name="Note 2 4 6 4" xfId="47472" xr:uid="{00000000-0005-0000-0000-00006FB90000}"/>
    <cellStyle name="Note 2 4 6 5" xfId="47473" xr:uid="{00000000-0005-0000-0000-000070B90000}"/>
    <cellStyle name="Note 2 4 7" xfId="47474" xr:uid="{00000000-0005-0000-0000-000071B90000}"/>
    <cellStyle name="Note 2 4 8" xfId="47475" xr:uid="{00000000-0005-0000-0000-000072B90000}"/>
    <cellStyle name="Note 2 4 9" xfId="47476" xr:uid="{00000000-0005-0000-0000-000073B90000}"/>
    <cellStyle name="Note 2 5" xfId="47477" xr:uid="{00000000-0005-0000-0000-000074B90000}"/>
    <cellStyle name="Note 2 5 10" xfId="47478" xr:uid="{00000000-0005-0000-0000-000075B90000}"/>
    <cellStyle name="Note 2 5 2" xfId="47479" xr:uid="{00000000-0005-0000-0000-000076B90000}"/>
    <cellStyle name="Note 2 5 2 2" xfId="47480" xr:uid="{00000000-0005-0000-0000-000077B90000}"/>
    <cellStyle name="Note 2 5 2 2 2" xfId="47481" xr:uid="{00000000-0005-0000-0000-000078B90000}"/>
    <cellStyle name="Note 2 5 2 2 2 2" xfId="47482" xr:uid="{00000000-0005-0000-0000-000079B90000}"/>
    <cellStyle name="Note 2 5 2 2 2 3" xfId="47483" xr:uid="{00000000-0005-0000-0000-00007AB90000}"/>
    <cellStyle name="Note 2 5 2 2 2 4" xfId="47484" xr:uid="{00000000-0005-0000-0000-00007BB90000}"/>
    <cellStyle name="Note 2 5 2 2 2 5" xfId="47485" xr:uid="{00000000-0005-0000-0000-00007CB90000}"/>
    <cellStyle name="Note 2 5 2 2 3" xfId="47486" xr:uid="{00000000-0005-0000-0000-00007DB90000}"/>
    <cellStyle name="Note 2 5 2 2 4" xfId="47487" xr:uid="{00000000-0005-0000-0000-00007EB90000}"/>
    <cellStyle name="Note 2 5 2 2 5" xfId="47488" xr:uid="{00000000-0005-0000-0000-00007FB90000}"/>
    <cellStyle name="Note 2 5 2 2 6" xfId="47489" xr:uid="{00000000-0005-0000-0000-000080B90000}"/>
    <cellStyle name="Note 2 5 2 2 7" xfId="47490" xr:uid="{00000000-0005-0000-0000-000081B90000}"/>
    <cellStyle name="Note 2 5 2 3" xfId="47491" xr:uid="{00000000-0005-0000-0000-000082B90000}"/>
    <cellStyle name="Note 2 5 2 3 2" xfId="47492" xr:uid="{00000000-0005-0000-0000-000083B90000}"/>
    <cellStyle name="Note 2 5 2 3 3" xfId="47493" xr:uid="{00000000-0005-0000-0000-000084B90000}"/>
    <cellStyle name="Note 2 5 2 3 4" xfId="47494" xr:uid="{00000000-0005-0000-0000-000085B90000}"/>
    <cellStyle name="Note 2 5 2 3 5" xfId="47495" xr:uid="{00000000-0005-0000-0000-000086B90000}"/>
    <cellStyle name="Note 2 5 2 4" xfId="47496" xr:uid="{00000000-0005-0000-0000-000087B90000}"/>
    <cellStyle name="Note 2 5 2 4 2" xfId="47497" xr:uid="{00000000-0005-0000-0000-000088B90000}"/>
    <cellStyle name="Note 2 5 2 4 3" xfId="47498" xr:uid="{00000000-0005-0000-0000-000089B90000}"/>
    <cellStyle name="Note 2 5 2 4 4" xfId="47499" xr:uid="{00000000-0005-0000-0000-00008AB90000}"/>
    <cellStyle name="Note 2 5 2 4 5" xfId="47500" xr:uid="{00000000-0005-0000-0000-00008BB90000}"/>
    <cellStyle name="Note 2 5 2 5" xfId="47501" xr:uid="{00000000-0005-0000-0000-00008CB90000}"/>
    <cellStyle name="Note 2 5 2 5 2" xfId="47502" xr:uid="{00000000-0005-0000-0000-00008DB90000}"/>
    <cellStyle name="Note 2 5 2 6" xfId="47503" xr:uid="{00000000-0005-0000-0000-00008EB90000}"/>
    <cellStyle name="Note 2 5 2 7" xfId="47504" xr:uid="{00000000-0005-0000-0000-00008FB90000}"/>
    <cellStyle name="Note 2 5 2 8" xfId="47505" xr:uid="{00000000-0005-0000-0000-000090B90000}"/>
    <cellStyle name="Note 2 5 2 9" xfId="47506" xr:uid="{00000000-0005-0000-0000-000091B90000}"/>
    <cellStyle name="Note 2 5 3" xfId="47507" xr:uid="{00000000-0005-0000-0000-000092B90000}"/>
    <cellStyle name="Note 2 5 3 2" xfId="47508" xr:uid="{00000000-0005-0000-0000-000093B90000}"/>
    <cellStyle name="Note 2 5 3 2 2" xfId="47509" xr:uid="{00000000-0005-0000-0000-000094B90000}"/>
    <cellStyle name="Note 2 5 3 2 3" xfId="47510" xr:uid="{00000000-0005-0000-0000-000095B90000}"/>
    <cellStyle name="Note 2 5 3 2 4" xfId="47511" xr:uid="{00000000-0005-0000-0000-000096B90000}"/>
    <cellStyle name="Note 2 5 3 2 5" xfId="47512" xr:uid="{00000000-0005-0000-0000-000097B90000}"/>
    <cellStyle name="Note 2 5 3 3" xfId="47513" xr:uid="{00000000-0005-0000-0000-000098B90000}"/>
    <cellStyle name="Note 2 5 3 4" xfId="47514" xr:uid="{00000000-0005-0000-0000-000099B90000}"/>
    <cellStyle name="Note 2 5 3 5" xfId="47515" xr:uid="{00000000-0005-0000-0000-00009AB90000}"/>
    <cellStyle name="Note 2 5 3 6" xfId="47516" xr:uid="{00000000-0005-0000-0000-00009BB90000}"/>
    <cellStyle name="Note 2 5 3 7" xfId="47517" xr:uid="{00000000-0005-0000-0000-00009CB90000}"/>
    <cellStyle name="Note 2 5 4" xfId="47518" xr:uid="{00000000-0005-0000-0000-00009DB90000}"/>
    <cellStyle name="Note 2 5 4 2" xfId="47519" xr:uid="{00000000-0005-0000-0000-00009EB90000}"/>
    <cellStyle name="Note 2 5 4 3" xfId="47520" xr:uid="{00000000-0005-0000-0000-00009FB90000}"/>
    <cellStyle name="Note 2 5 4 4" xfId="47521" xr:uid="{00000000-0005-0000-0000-0000A0B90000}"/>
    <cellStyle name="Note 2 5 4 5" xfId="47522" xr:uid="{00000000-0005-0000-0000-0000A1B90000}"/>
    <cellStyle name="Note 2 5 5" xfId="47523" xr:uid="{00000000-0005-0000-0000-0000A2B90000}"/>
    <cellStyle name="Note 2 5 5 2" xfId="47524" xr:uid="{00000000-0005-0000-0000-0000A3B90000}"/>
    <cellStyle name="Note 2 5 6" xfId="47525" xr:uid="{00000000-0005-0000-0000-0000A4B90000}"/>
    <cellStyle name="Note 2 5 6 2" xfId="47526" xr:uid="{00000000-0005-0000-0000-0000A5B90000}"/>
    <cellStyle name="Note 2 5 7" xfId="47527" xr:uid="{00000000-0005-0000-0000-0000A6B90000}"/>
    <cellStyle name="Note 2 5 8" xfId="47528" xr:uid="{00000000-0005-0000-0000-0000A7B90000}"/>
    <cellStyle name="Note 2 5 9" xfId="47529" xr:uid="{00000000-0005-0000-0000-0000A8B90000}"/>
    <cellStyle name="Note 2 6" xfId="47530" xr:uid="{00000000-0005-0000-0000-0000A9B90000}"/>
    <cellStyle name="Note 2 6 2" xfId="47531" xr:uid="{00000000-0005-0000-0000-0000AAB90000}"/>
    <cellStyle name="Note 2 6 2 2" xfId="47532" xr:uid="{00000000-0005-0000-0000-0000ABB90000}"/>
    <cellStyle name="Note 2 6 2 2 2" xfId="47533" xr:uid="{00000000-0005-0000-0000-0000ACB90000}"/>
    <cellStyle name="Note 2 6 2 2 2 2" xfId="47534" xr:uid="{00000000-0005-0000-0000-0000ADB90000}"/>
    <cellStyle name="Note 2 6 2 2 2 3" xfId="47535" xr:uid="{00000000-0005-0000-0000-0000AEB90000}"/>
    <cellStyle name="Note 2 6 2 2 2 4" xfId="47536" xr:uid="{00000000-0005-0000-0000-0000AFB90000}"/>
    <cellStyle name="Note 2 6 2 2 2 5" xfId="47537" xr:uid="{00000000-0005-0000-0000-0000B0B90000}"/>
    <cellStyle name="Note 2 6 2 2 3" xfId="47538" xr:uid="{00000000-0005-0000-0000-0000B1B90000}"/>
    <cellStyle name="Note 2 6 2 2 4" xfId="47539" xr:uid="{00000000-0005-0000-0000-0000B2B90000}"/>
    <cellStyle name="Note 2 6 2 2 5" xfId="47540" xr:uid="{00000000-0005-0000-0000-0000B3B90000}"/>
    <cellStyle name="Note 2 6 2 2 6" xfId="47541" xr:uid="{00000000-0005-0000-0000-0000B4B90000}"/>
    <cellStyle name="Note 2 6 2 2 7" xfId="47542" xr:uid="{00000000-0005-0000-0000-0000B5B90000}"/>
    <cellStyle name="Note 2 6 2 3" xfId="47543" xr:uid="{00000000-0005-0000-0000-0000B6B90000}"/>
    <cellStyle name="Note 2 6 2 3 2" xfId="47544" xr:uid="{00000000-0005-0000-0000-0000B7B90000}"/>
    <cellStyle name="Note 2 6 2 3 3" xfId="47545" xr:uid="{00000000-0005-0000-0000-0000B8B90000}"/>
    <cellStyle name="Note 2 6 2 3 4" xfId="47546" xr:uid="{00000000-0005-0000-0000-0000B9B90000}"/>
    <cellStyle name="Note 2 6 2 3 5" xfId="47547" xr:uid="{00000000-0005-0000-0000-0000BAB90000}"/>
    <cellStyle name="Note 2 6 2 4" xfId="47548" xr:uid="{00000000-0005-0000-0000-0000BBB90000}"/>
    <cellStyle name="Note 2 6 2 4 2" xfId="47549" xr:uid="{00000000-0005-0000-0000-0000BCB90000}"/>
    <cellStyle name="Note 2 6 2 4 3" xfId="47550" xr:uid="{00000000-0005-0000-0000-0000BDB90000}"/>
    <cellStyle name="Note 2 6 2 4 4" xfId="47551" xr:uid="{00000000-0005-0000-0000-0000BEB90000}"/>
    <cellStyle name="Note 2 6 2 4 5" xfId="47552" xr:uid="{00000000-0005-0000-0000-0000BFB90000}"/>
    <cellStyle name="Note 2 6 2 5" xfId="47553" xr:uid="{00000000-0005-0000-0000-0000C0B90000}"/>
    <cellStyle name="Note 2 6 2 6" xfId="47554" xr:uid="{00000000-0005-0000-0000-0000C1B90000}"/>
    <cellStyle name="Note 2 6 2 7" xfId="47555" xr:uid="{00000000-0005-0000-0000-0000C2B90000}"/>
    <cellStyle name="Note 2 6 2 8" xfId="47556" xr:uid="{00000000-0005-0000-0000-0000C3B90000}"/>
    <cellStyle name="Note 2 6 3" xfId="47557" xr:uid="{00000000-0005-0000-0000-0000C4B90000}"/>
    <cellStyle name="Note 2 6 3 2" xfId="47558" xr:uid="{00000000-0005-0000-0000-0000C5B90000}"/>
    <cellStyle name="Note 2 6 3 2 2" xfId="47559" xr:uid="{00000000-0005-0000-0000-0000C6B90000}"/>
    <cellStyle name="Note 2 6 3 2 3" xfId="47560" xr:uid="{00000000-0005-0000-0000-0000C7B90000}"/>
    <cellStyle name="Note 2 6 3 2 4" xfId="47561" xr:uid="{00000000-0005-0000-0000-0000C8B90000}"/>
    <cellStyle name="Note 2 6 3 2 5" xfId="47562" xr:uid="{00000000-0005-0000-0000-0000C9B90000}"/>
    <cellStyle name="Note 2 6 3 3" xfId="47563" xr:uid="{00000000-0005-0000-0000-0000CAB90000}"/>
    <cellStyle name="Note 2 6 3 4" xfId="47564" xr:uid="{00000000-0005-0000-0000-0000CBB90000}"/>
    <cellStyle name="Note 2 6 3 5" xfId="47565" xr:uid="{00000000-0005-0000-0000-0000CCB90000}"/>
    <cellStyle name="Note 2 6 3 6" xfId="47566" xr:uid="{00000000-0005-0000-0000-0000CDB90000}"/>
    <cellStyle name="Note 2 6 4" xfId="47567" xr:uid="{00000000-0005-0000-0000-0000CEB90000}"/>
    <cellStyle name="Note 2 6 4 2" xfId="47568" xr:uid="{00000000-0005-0000-0000-0000CFB90000}"/>
    <cellStyle name="Note 2 6 4 3" xfId="47569" xr:uid="{00000000-0005-0000-0000-0000D0B90000}"/>
    <cellStyle name="Note 2 6 4 4" xfId="47570" xr:uid="{00000000-0005-0000-0000-0000D1B90000}"/>
    <cellStyle name="Note 2 6 4 5" xfId="47571" xr:uid="{00000000-0005-0000-0000-0000D2B90000}"/>
    <cellStyle name="Note 2 6 5" xfId="47572" xr:uid="{00000000-0005-0000-0000-0000D3B90000}"/>
    <cellStyle name="Note 2 6 5 2" xfId="47573" xr:uid="{00000000-0005-0000-0000-0000D4B90000}"/>
    <cellStyle name="Note 2 6 5 3" xfId="47574" xr:uid="{00000000-0005-0000-0000-0000D5B90000}"/>
    <cellStyle name="Note 2 6 5 4" xfId="47575" xr:uid="{00000000-0005-0000-0000-0000D6B90000}"/>
    <cellStyle name="Note 2 6 5 5" xfId="47576" xr:uid="{00000000-0005-0000-0000-0000D7B90000}"/>
    <cellStyle name="Note 2 6 6" xfId="47577" xr:uid="{00000000-0005-0000-0000-0000D8B90000}"/>
    <cellStyle name="Note 2 6 7" xfId="47578" xr:uid="{00000000-0005-0000-0000-0000D9B90000}"/>
    <cellStyle name="Note 2 6 8" xfId="47579" xr:uid="{00000000-0005-0000-0000-0000DAB90000}"/>
    <cellStyle name="Note 2 6 9" xfId="47580" xr:uid="{00000000-0005-0000-0000-0000DBB90000}"/>
    <cellStyle name="Note 2 7" xfId="47581" xr:uid="{00000000-0005-0000-0000-0000DCB90000}"/>
    <cellStyle name="Note 2 7 2" xfId="47582" xr:uid="{00000000-0005-0000-0000-0000DDB90000}"/>
    <cellStyle name="Note 2 7 2 2" xfId="47583" xr:uid="{00000000-0005-0000-0000-0000DEB90000}"/>
    <cellStyle name="Note 2 7 2 2 2" xfId="47584" xr:uid="{00000000-0005-0000-0000-0000DFB90000}"/>
    <cellStyle name="Note 2 7 2 2 3" xfId="47585" xr:uid="{00000000-0005-0000-0000-0000E0B90000}"/>
    <cellStyle name="Note 2 7 2 2 4" xfId="47586" xr:uid="{00000000-0005-0000-0000-0000E1B90000}"/>
    <cellStyle name="Note 2 7 2 2 5" xfId="47587" xr:uid="{00000000-0005-0000-0000-0000E2B90000}"/>
    <cellStyle name="Note 2 7 2 3" xfId="47588" xr:uid="{00000000-0005-0000-0000-0000E3B90000}"/>
    <cellStyle name="Note 2 7 2 4" xfId="47589" xr:uid="{00000000-0005-0000-0000-0000E4B90000}"/>
    <cellStyle name="Note 2 7 2 5" xfId="47590" xr:uid="{00000000-0005-0000-0000-0000E5B90000}"/>
    <cellStyle name="Note 2 7 2 6" xfId="47591" xr:uid="{00000000-0005-0000-0000-0000E6B90000}"/>
    <cellStyle name="Note 2 7 2 7" xfId="47592" xr:uid="{00000000-0005-0000-0000-0000E7B90000}"/>
    <cellStyle name="Note 2 7 3" xfId="47593" xr:uid="{00000000-0005-0000-0000-0000E8B90000}"/>
    <cellStyle name="Note 2 7 3 2" xfId="47594" xr:uid="{00000000-0005-0000-0000-0000E9B90000}"/>
    <cellStyle name="Note 2 7 3 3" xfId="47595" xr:uid="{00000000-0005-0000-0000-0000EAB90000}"/>
    <cellStyle name="Note 2 7 3 4" xfId="47596" xr:uid="{00000000-0005-0000-0000-0000EBB90000}"/>
    <cellStyle name="Note 2 7 3 5" xfId="47597" xr:uid="{00000000-0005-0000-0000-0000ECB90000}"/>
    <cellStyle name="Note 2 7 4" xfId="47598" xr:uid="{00000000-0005-0000-0000-0000EDB90000}"/>
    <cellStyle name="Note 2 7 4 2" xfId="47599" xr:uid="{00000000-0005-0000-0000-0000EEB90000}"/>
    <cellStyle name="Note 2 7 4 3" xfId="47600" xr:uid="{00000000-0005-0000-0000-0000EFB90000}"/>
    <cellStyle name="Note 2 7 4 4" xfId="47601" xr:uid="{00000000-0005-0000-0000-0000F0B90000}"/>
    <cellStyle name="Note 2 7 4 5" xfId="47602" xr:uid="{00000000-0005-0000-0000-0000F1B90000}"/>
    <cellStyle name="Note 2 7 5" xfId="47603" xr:uid="{00000000-0005-0000-0000-0000F2B90000}"/>
    <cellStyle name="Note 2 7 6" xfId="47604" xr:uid="{00000000-0005-0000-0000-0000F3B90000}"/>
    <cellStyle name="Note 2 7 7" xfId="47605" xr:uid="{00000000-0005-0000-0000-0000F4B90000}"/>
    <cellStyle name="Note 2 7 8" xfId="47606" xr:uid="{00000000-0005-0000-0000-0000F5B90000}"/>
    <cellStyle name="Note 2 8" xfId="47607" xr:uid="{00000000-0005-0000-0000-0000F6B90000}"/>
    <cellStyle name="Note 2 8 2" xfId="47608" xr:uid="{00000000-0005-0000-0000-0000F7B90000}"/>
    <cellStyle name="Note 2 8 2 2" xfId="47609" xr:uid="{00000000-0005-0000-0000-0000F8B90000}"/>
    <cellStyle name="Note 2 8 2 3" xfId="47610" xr:uid="{00000000-0005-0000-0000-0000F9B90000}"/>
    <cellStyle name="Note 2 8 2 4" xfId="47611" xr:uid="{00000000-0005-0000-0000-0000FAB90000}"/>
    <cellStyle name="Note 2 8 2 5" xfId="47612" xr:uid="{00000000-0005-0000-0000-0000FBB90000}"/>
    <cellStyle name="Note 2 8 2 6" xfId="47613" xr:uid="{00000000-0005-0000-0000-0000FCB90000}"/>
    <cellStyle name="Note 2 8 3" xfId="47614" xr:uid="{00000000-0005-0000-0000-0000FDB90000}"/>
    <cellStyle name="Note 2 8 4" xfId="47615" xr:uid="{00000000-0005-0000-0000-0000FEB90000}"/>
    <cellStyle name="Note 2 8 5" xfId="47616" xr:uid="{00000000-0005-0000-0000-0000FFB90000}"/>
    <cellStyle name="Note 2 8 6" xfId="47617" xr:uid="{00000000-0005-0000-0000-000000BA0000}"/>
    <cellStyle name="Note 2 8 7" xfId="47618" xr:uid="{00000000-0005-0000-0000-000001BA0000}"/>
    <cellStyle name="Note 2 8 8" xfId="47619" xr:uid="{00000000-0005-0000-0000-000002BA0000}"/>
    <cellStyle name="Note 2 9" xfId="47620" xr:uid="{00000000-0005-0000-0000-000003BA0000}"/>
    <cellStyle name="Note 2 9 2" xfId="47621" xr:uid="{00000000-0005-0000-0000-000004BA0000}"/>
    <cellStyle name="Note 2 9 3" xfId="47622" xr:uid="{00000000-0005-0000-0000-000005BA0000}"/>
    <cellStyle name="Note 2 9 4" xfId="47623" xr:uid="{00000000-0005-0000-0000-000006BA0000}"/>
    <cellStyle name="Note 2 9 5" xfId="47624" xr:uid="{00000000-0005-0000-0000-000007BA0000}"/>
    <cellStyle name="Note 20" xfId="47625" xr:uid="{00000000-0005-0000-0000-000008BA0000}"/>
    <cellStyle name="Note 20 2" xfId="47626" xr:uid="{00000000-0005-0000-0000-000009BA0000}"/>
    <cellStyle name="Note 21" xfId="47627" xr:uid="{00000000-0005-0000-0000-00000ABA0000}"/>
    <cellStyle name="Note 21 2" xfId="47628" xr:uid="{00000000-0005-0000-0000-00000BBA0000}"/>
    <cellStyle name="Note 22" xfId="47629" xr:uid="{00000000-0005-0000-0000-00000CBA0000}"/>
    <cellStyle name="Note 22 2" xfId="47630" xr:uid="{00000000-0005-0000-0000-00000DBA0000}"/>
    <cellStyle name="Note 23" xfId="47631" xr:uid="{00000000-0005-0000-0000-00000EBA0000}"/>
    <cellStyle name="Note 23 2" xfId="47632" xr:uid="{00000000-0005-0000-0000-00000FBA0000}"/>
    <cellStyle name="Note 24" xfId="47633" xr:uid="{00000000-0005-0000-0000-000010BA0000}"/>
    <cellStyle name="Note 24 2" xfId="47634" xr:uid="{00000000-0005-0000-0000-000011BA0000}"/>
    <cellStyle name="Note 25" xfId="47635" xr:uid="{00000000-0005-0000-0000-000012BA0000}"/>
    <cellStyle name="Note 25 2" xfId="47636" xr:uid="{00000000-0005-0000-0000-000013BA0000}"/>
    <cellStyle name="Note 26" xfId="47637" xr:uid="{00000000-0005-0000-0000-000014BA0000}"/>
    <cellStyle name="Note 26 2" xfId="47638" xr:uid="{00000000-0005-0000-0000-000015BA0000}"/>
    <cellStyle name="Note 27" xfId="47639" xr:uid="{00000000-0005-0000-0000-000016BA0000}"/>
    <cellStyle name="Note 27 2" xfId="47640" xr:uid="{00000000-0005-0000-0000-000017BA0000}"/>
    <cellStyle name="Note 28" xfId="47641" xr:uid="{00000000-0005-0000-0000-000018BA0000}"/>
    <cellStyle name="Note 28 2" xfId="47642" xr:uid="{00000000-0005-0000-0000-000019BA0000}"/>
    <cellStyle name="Note 29" xfId="47643" xr:uid="{00000000-0005-0000-0000-00001ABA0000}"/>
    <cellStyle name="Note 29 2" xfId="47644" xr:uid="{00000000-0005-0000-0000-00001BBA0000}"/>
    <cellStyle name="Note 3" xfId="47645" xr:uid="{00000000-0005-0000-0000-00001CBA0000}"/>
    <cellStyle name="Note 3 2" xfId="47646" xr:uid="{00000000-0005-0000-0000-00001DBA0000}"/>
    <cellStyle name="Note 3 2 2" xfId="47647" xr:uid="{00000000-0005-0000-0000-00001EBA0000}"/>
    <cellStyle name="Note 3 2 2 2" xfId="47648" xr:uid="{00000000-0005-0000-0000-00001FBA0000}"/>
    <cellStyle name="Note 3 2 2 2 2" xfId="47649" xr:uid="{00000000-0005-0000-0000-000020BA0000}"/>
    <cellStyle name="Note 3 2 2 3" xfId="47650" xr:uid="{00000000-0005-0000-0000-000021BA0000}"/>
    <cellStyle name="Note 3 2 2 4" xfId="47651" xr:uid="{00000000-0005-0000-0000-000022BA0000}"/>
    <cellStyle name="Note 3 2 2 5" xfId="47652" xr:uid="{00000000-0005-0000-0000-000023BA0000}"/>
    <cellStyle name="Note 3 2 2 6" xfId="47653" xr:uid="{00000000-0005-0000-0000-000024BA0000}"/>
    <cellStyle name="Note 3 2 3" xfId="47654" xr:uid="{00000000-0005-0000-0000-000025BA0000}"/>
    <cellStyle name="Note 3 2 3 2" xfId="47655" xr:uid="{00000000-0005-0000-0000-000026BA0000}"/>
    <cellStyle name="Note 3 2 3 3" xfId="47656" xr:uid="{00000000-0005-0000-0000-000027BA0000}"/>
    <cellStyle name="Note 3 2 4" xfId="47657" xr:uid="{00000000-0005-0000-0000-000028BA0000}"/>
    <cellStyle name="Note 3 2 4 2" xfId="47658" xr:uid="{00000000-0005-0000-0000-000029BA0000}"/>
    <cellStyle name="Note 3 2 4 3" xfId="47659" xr:uid="{00000000-0005-0000-0000-00002ABA0000}"/>
    <cellStyle name="Note 3 2 5" xfId="47660" xr:uid="{00000000-0005-0000-0000-00002BBA0000}"/>
    <cellStyle name="Note 3 2 5 2" xfId="47661" xr:uid="{00000000-0005-0000-0000-00002CBA0000}"/>
    <cellStyle name="Note 3 2 5 3" xfId="47662" xr:uid="{00000000-0005-0000-0000-00002DBA0000}"/>
    <cellStyle name="Note 3 2 6" xfId="47663" xr:uid="{00000000-0005-0000-0000-00002EBA0000}"/>
    <cellStyle name="Note 3 2 6 2" xfId="47664" xr:uid="{00000000-0005-0000-0000-00002FBA0000}"/>
    <cellStyle name="Note 3 2 7" xfId="47665" xr:uid="{00000000-0005-0000-0000-000030BA0000}"/>
    <cellStyle name="Note 3 3" xfId="47666" xr:uid="{00000000-0005-0000-0000-000031BA0000}"/>
    <cellStyle name="Note 3 3 2" xfId="47667" xr:uid="{00000000-0005-0000-0000-000032BA0000}"/>
    <cellStyle name="Note 3 3 2 2" xfId="47668" xr:uid="{00000000-0005-0000-0000-000033BA0000}"/>
    <cellStyle name="Note 3 3 2 3" xfId="47669" xr:uid="{00000000-0005-0000-0000-000034BA0000}"/>
    <cellStyle name="Note 3 3 2 4" xfId="47670" xr:uid="{00000000-0005-0000-0000-000035BA0000}"/>
    <cellStyle name="Note 3 3 2 5" xfId="47671" xr:uid="{00000000-0005-0000-0000-000036BA0000}"/>
    <cellStyle name="Note 3 3 2 6" xfId="47672" xr:uid="{00000000-0005-0000-0000-000037BA0000}"/>
    <cellStyle name="Note 3 3 3" xfId="47673" xr:uid="{00000000-0005-0000-0000-000038BA0000}"/>
    <cellStyle name="Note 3 3 4" xfId="47674" xr:uid="{00000000-0005-0000-0000-000039BA0000}"/>
    <cellStyle name="Note 3 3 5" xfId="47675" xr:uid="{00000000-0005-0000-0000-00003ABA0000}"/>
    <cellStyle name="Note 3 3 6" xfId="47676" xr:uid="{00000000-0005-0000-0000-00003BBA0000}"/>
    <cellStyle name="Note 3 3 7" xfId="47677" xr:uid="{00000000-0005-0000-0000-00003CBA0000}"/>
    <cellStyle name="Note 3 4" xfId="47678" xr:uid="{00000000-0005-0000-0000-00003DBA0000}"/>
    <cellStyle name="Note 3 4 2" xfId="47679" xr:uid="{00000000-0005-0000-0000-00003EBA0000}"/>
    <cellStyle name="Note 3 4 2 2" xfId="47680" xr:uid="{00000000-0005-0000-0000-00003FBA0000}"/>
    <cellStyle name="Note 3 4 2 3" xfId="47681" xr:uid="{00000000-0005-0000-0000-000040BA0000}"/>
    <cellStyle name="Note 3 4 2 4" xfId="47682" xr:uid="{00000000-0005-0000-0000-000041BA0000}"/>
    <cellStyle name="Note 3 4 2 5" xfId="47683" xr:uid="{00000000-0005-0000-0000-000042BA0000}"/>
    <cellStyle name="Note 3 4 2 6" xfId="47684" xr:uid="{00000000-0005-0000-0000-000043BA0000}"/>
    <cellStyle name="Note 3 4 3" xfId="47685" xr:uid="{00000000-0005-0000-0000-000044BA0000}"/>
    <cellStyle name="Note 3 4 4" xfId="47686" xr:uid="{00000000-0005-0000-0000-000045BA0000}"/>
    <cellStyle name="Note 3 4 5" xfId="47687" xr:uid="{00000000-0005-0000-0000-000046BA0000}"/>
    <cellStyle name="Note 3 4 6" xfId="47688" xr:uid="{00000000-0005-0000-0000-000047BA0000}"/>
    <cellStyle name="Note 3 4 7" xfId="47689" xr:uid="{00000000-0005-0000-0000-000048BA0000}"/>
    <cellStyle name="Note 3 5" xfId="47690" xr:uid="{00000000-0005-0000-0000-000049BA0000}"/>
    <cellStyle name="Note 3 5 2" xfId="47691" xr:uid="{00000000-0005-0000-0000-00004ABA0000}"/>
    <cellStyle name="Note 3 5 2 2" xfId="47692" xr:uid="{00000000-0005-0000-0000-00004BBA0000}"/>
    <cellStyle name="Note 3 5 3" xfId="47693" xr:uid="{00000000-0005-0000-0000-00004CBA0000}"/>
    <cellStyle name="Note 3 5 4" xfId="47694" xr:uid="{00000000-0005-0000-0000-00004DBA0000}"/>
    <cellStyle name="Note 3 5 5" xfId="47695" xr:uid="{00000000-0005-0000-0000-00004EBA0000}"/>
    <cellStyle name="Note 3 5 6" xfId="47696" xr:uid="{00000000-0005-0000-0000-00004FBA0000}"/>
    <cellStyle name="Note 3 5 7" xfId="47697" xr:uid="{00000000-0005-0000-0000-000050BA0000}"/>
    <cellStyle name="Note 3 6" xfId="47698" xr:uid="{00000000-0005-0000-0000-000051BA0000}"/>
    <cellStyle name="Note 3 6 2" xfId="47699" xr:uid="{00000000-0005-0000-0000-000052BA0000}"/>
    <cellStyle name="Note 3 6 3" xfId="47700" xr:uid="{00000000-0005-0000-0000-000053BA0000}"/>
    <cellStyle name="Note 3 7" xfId="47701" xr:uid="{00000000-0005-0000-0000-000054BA0000}"/>
    <cellStyle name="Note 3 7 2" xfId="47702" xr:uid="{00000000-0005-0000-0000-000055BA0000}"/>
    <cellStyle name="Note 3 8" xfId="47703" xr:uid="{00000000-0005-0000-0000-000056BA0000}"/>
    <cellStyle name="Note 3 9" xfId="47704" xr:uid="{00000000-0005-0000-0000-000057BA0000}"/>
    <cellStyle name="Note 3 9 2" xfId="47705" xr:uid="{00000000-0005-0000-0000-000058BA0000}"/>
    <cellStyle name="Note 30" xfId="47706" xr:uid="{00000000-0005-0000-0000-000059BA0000}"/>
    <cellStyle name="Note 30 2" xfId="47707" xr:uid="{00000000-0005-0000-0000-00005ABA0000}"/>
    <cellStyle name="Note 31" xfId="47708" xr:uid="{00000000-0005-0000-0000-00005BBA0000}"/>
    <cellStyle name="Note 31 2" xfId="47709" xr:uid="{00000000-0005-0000-0000-00005CBA0000}"/>
    <cellStyle name="Note 32" xfId="47710" xr:uid="{00000000-0005-0000-0000-00005DBA0000}"/>
    <cellStyle name="Note 32 2" xfId="47711" xr:uid="{00000000-0005-0000-0000-00005EBA0000}"/>
    <cellStyle name="Note 33" xfId="47712" xr:uid="{00000000-0005-0000-0000-00005FBA0000}"/>
    <cellStyle name="Note 33 2" xfId="47713" xr:uid="{00000000-0005-0000-0000-000060BA0000}"/>
    <cellStyle name="Note 34" xfId="47714" xr:uid="{00000000-0005-0000-0000-000061BA0000}"/>
    <cellStyle name="Note 34 2" xfId="47715" xr:uid="{00000000-0005-0000-0000-000062BA0000}"/>
    <cellStyle name="Note 35" xfId="47716" xr:uid="{00000000-0005-0000-0000-000063BA0000}"/>
    <cellStyle name="Note 35 2" xfId="47717" xr:uid="{00000000-0005-0000-0000-000064BA0000}"/>
    <cellStyle name="Note 36" xfId="47718" xr:uid="{00000000-0005-0000-0000-000065BA0000}"/>
    <cellStyle name="Note 36 2" xfId="47719" xr:uid="{00000000-0005-0000-0000-000066BA0000}"/>
    <cellStyle name="Note 37" xfId="47720" xr:uid="{00000000-0005-0000-0000-000067BA0000}"/>
    <cellStyle name="Note 37 2" xfId="47721" xr:uid="{00000000-0005-0000-0000-000068BA0000}"/>
    <cellStyle name="Note 38" xfId="47722" xr:uid="{00000000-0005-0000-0000-000069BA0000}"/>
    <cellStyle name="Note 38 2" xfId="47723" xr:uid="{00000000-0005-0000-0000-00006ABA0000}"/>
    <cellStyle name="Note 39" xfId="47724" xr:uid="{00000000-0005-0000-0000-00006BBA0000}"/>
    <cellStyle name="Note 39 2" xfId="47725" xr:uid="{00000000-0005-0000-0000-00006CBA0000}"/>
    <cellStyle name="Note 4" xfId="47726" xr:uid="{00000000-0005-0000-0000-00006DBA0000}"/>
    <cellStyle name="Note 4 10" xfId="47727" xr:uid="{00000000-0005-0000-0000-00006EBA0000}"/>
    <cellStyle name="Note 4 10 2" xfId="47728" xr:uid="{00000000-0005-0000-0000-00006FBA0000}"/>
    <cellStyle name="Note 4 10 3" xfId="47729" xr:uid="{00000000-0005-0000-0000-000070BA0000}"/>
    <cellStyle name="Note 4 11" xfId="47730" xr:uid="{00000000-0005-0000-0000-000071BA0000}"/>
    <cellStyle name="Note 4 11 2" xfId="47731" xr:uid="{00000000-0005-0000-0000-000072BA0000}"/>
    <cellStyle name="Note 4 12" xfId="47732" xr:uid="{00000000-0005-0000-0000-000073BA0000}"/>
    <cellStyle name="Note 4 2" xfId="47733" xr:uid="{00000000-0005-0000-0000-000074BA0000}"/>
    <cellStyle name="Note 4 2 10" xfId="47734" xr:uid="{00000000-0005-0000-0000-000075BA0000}"/>
    <cellStyle name="Note 4 2 11" xfId="47735" xr:uid="{00000000-0005-0000-0000-000076BA0000}"/>
    <cellStyle name="Note 4 2 2" xfId="47736" xr:uid="{00000000-0005-0000-0000-000077BA0000}"/>
    <cellStyle name="Note 4 2 2 2" xfId="47737" xr:uid="{00000000-0005-0000-0000-000078BA0000}"/>
    <cellStyle name="Note 4 2 2 2 2" xfId="47738" xr:uid="{00000000-0005-0000-0000-000079BA0000}"/>
    <cellStyle name="Note 4 2 2 2 2 2" xfId="47739" xr:uid="{00000000-0005-0000-0000-00007ABA0000}"/>
    <cellStyle name="Note 4 2 2 2 2 2 2" xfId="47740" xr:uid="{00000000-0005-0000-0000-00007BBA0000}"/>
    <cellStyle name="Note 4 2 2 2 2 2 2 2" xfId="47741" xr:uid="{00000000-0005-0000-0000-00007CBA0000}"/>
    <cellStyle name="Note 4 2 2 2 2 2 3" xfId="47742" xr:uid="{00000000-0005-0000-0000-00007DBA0000}"/>
    <cellStyle name="Note 4 2 2 2 2 2 4" xfId="47743" xr:uid="{00000000-0005-0000-0000-00007EBA0000}"/>
    <cellStyle name="Note 4 2 2 2 2 3" xfId="47744" xr:uid="{00000000-0005-0000-0000-00007FBA0000}"/>
    <cellStyle name="Note 4 2 2 2 2 3 2" xfId="47745" xr:uid="{00000000-0005-0000-0000-000080BA0000}"/>
    <cellStyle name="Note 4 2 2 2 2 4" xfId="47746" xr:uid="{00000000-0005-0000-0000-000081BA0000}"/>
    <cellStyle name="Note 4 2 2 2 2 5" xfId="47747" xr:uid="{00000000-0005-0000-0000-000082BA0000}"/>
    <cellStyle name="Note 4 2 2 2 3" xfId="47748" xr:uid="{00000000-0005-0000-0000-000083BA0000}"/>
    <cellStyle name="Note 4 2 2 2 3 2" xfId="47749" xr:uid="{00000000-0005-0000-0000-000084BA0000}"/>
    <cellStyle name="Note 4 2 2 2 3 2 2" xfId="47750" xr:uid="{00000000-0005-0000-0000-000085BA0000}"/>
    <cellStyle name="Note 4 2 2 2 3 3" xfId="47751" xr:uid="{00000000-0005-0000-0000-000086BA0000}"/>
    <cellStyle name="Note 4 2 2 2 3 4" xfId="47752" xr:uid="{00000000-0005-0000-0000-000087BA0000}"/>
    <cellStyle name="Note 4 2 2 2 4" xfId="47753" xr:uid="{00000000-0005-0000-0000-000088BA0000}"/>
    <cellStyle name="Note 4 2 2 2 4 2" xfId="47754" xr:uid="{00000000-0005-0000-0000-000089BA0000}"/>
    <cellStyle name="Note 4 2 2 2 4 3" xfId="47755" xr:uid="{00000000-0005-0000-0000-00008ABA0000}"/>
    <cellStyle name="Note 4 2 2 2 5" xfId="47756" xr:uid="{00000000-0005-0000-0000-00008BBA0000}"/>
    <cellStyle name="Note 4 2 2 2 5 2" xfId="47757" xr:uid="{00000000-0005-0000-0000-00008CBA0000}"/>
    <cellStyle name="Note 4 2 2 2 6" xfId="47758" xr:uid="{00000000-0005-0000-0000-00008DBA0000}"/>
    <cellStyle name="Note 4 2 2 3" xfId="47759" xr:uid="{00000000-0005-0000-0000-00008EBA0000}"/>
    <cellStyle name="Note 4 2 2 3 2" xfId="47760" xr:uid="{00000000-0005-0000-0000-00008FBA0000}"/>
    <cellStyle name="Note 4 2 2 3 2 2" xfId="47761" xr:uid="{00000000-0005-0000-0000-000090BA0000}"/>
    <cellStyle name="Note 4 2 2 3 2 2 2" xfId="47762" xr:uid="{00000000-0005-0000-0000-000091BA0000}"/>
    <cellStyle name="Note 4 2 2 3 2 2 3" xfId="47763" xr:uid="{00000000-0005-0000-0000-000092BA0000}"/>
    <cellStyle name="Note 4 2 2 3 2 2 4" xfId="47764" xr:uid="{00000000-0005-0000-0000-000093BA0000}"/>
    <cellStyle name="Note 4 2 2 3 2 3" xfId="47765" xr:uid="{00000000-0005-0000-0000-000094BA0000}"/>
    <cellStyle name="Note 4 2 2 3 2 4" xfId="47766" xr:uid="{00000000-0005-0000-0000-000095BA0000}"/>
    <cellStyle name="Note 4 2 2 3 2 5" xfId="47767" xr:uid="{00000000-0005-0000-0000-000096BA0000}"/>
    <cellStyle name="Note 4 2 2 3 3" xfId="47768" xr:uid="{00000000-0005-0000-0000-000097BA0000}"/>
    <cellStyle name="Note 4 2 2 3 3 2" xfId="47769" xr:uid="{00000000-0005-0000-0000-000098BA0000}"/>
    <cellStyle name="Note 4 2 2 3 3 3" xfId="47770" xr:uid="{00000000-0005-0000-0000-000099BA0000}"/>
    <cellStyle name="Note 4 2 2 3 3 4" xfId="47771" xr:uid="{00000000-0005-0000-0000-00009ABA0000}"/>
    <cellStyle name="Note 4 2 2 3 4" xfId="47772" xr:uid="{00000000-0005-0000-0000-00009BBA0000}"/>
    <cellStyle name="Note 4 2 2 3 5" xfId="47773" xr:uid="{00000000-0005-0000-0000-00009CBA0000}"/>
    <cellStyle name="Note 4 2 2 3 6" xfId="47774" xr:uid="{00000000-0005-0000-0000-00009DBA0000}"/>
    <cellStyle name="Note 4 2 2 4" xfId="47775" xr:uid="{00000000-0005-0000-0000-00009EBA0000}"/>
    <cellStyle name="Note 4 2 2 4 2" xfId="47776" xr:uid="{00000000-0005-0000-0000-00009FBA0000}"/>
    <cellStyle name="Note 4 2 2 4 2 2" xfId="47777" xr:uid="{00000000-0005-0000-0000-0000A0BA0000}"/>
    <cellStyle name="Note 4 2 2 4 2 2 2" xfId="47778" xr:uid="{00000000-0005-0000-0000-0000A1BA0000}"/>
    <cellStyle name="Note 4 2 2 4 2 3" xfId="47779" xr:uid="{00000000-0005-0000-0000-0000A2BA0000}"/>
    <cellStyle name="Note 4 2 2 4 2 4" xfId="47780" xr:uid="{00000000-0005-0000-0000-0000A3BA0000}"/>
    <cellStyle name="Note 4 2 2 4 3" xfId="47781" xr:uid="{00000000-0005-0000-0000-0000A4BA0000}"/>
    <cellStyle name="Note 4 2 2 4 3 2" xfId="47782" xr:uid="{00000000-0005-0000-0000-0000A5BA0000}"/>
    <cellStyle name="Note 4 2 2 4 4" xfId="47783" xr:uid="{00000000-0005-0000-0000-0000A6BA0000}"/>
    <cellStyle name="Note 4 2 2 4 5" xfId="47784" xr:uid="{00000000-0005-0000-0000-0000A7BA0000}"/>
    <cellStyle name="Note 4 2 2 5" xfId="47785" xr:uid="{00000000-0005-0000-0000-0000A8BA0000}"/>
    <cellStyle name="Note 4 2 2 5 2" xfId="47786" xr:uid="{00000000-0005-0000-0000-0000A9BA0000}"/>
    <cellStyle name="Note 4 2 2 5 2 2" xfId="47787" xr:uid="{00000000-0005-0000-0000-0000AABA0000}"/>
    <cellStyle name="Note 4 2 2 5 3" xfId="47788" xr:uid="{00000000-0005-0000-0000-0000ABBA0000}"/>
    <cellStyle name="Note 4 2 2 5 4" xfId="47789" xr:uid="{00000000-0005-0000-0000-0000ACBA0000}"/>
    <cellStyle name="Note 4 2 2 6" xfId="47790" xr:uid="{00000000-0005-0000-0000-0000ADBA0000}"/>
    <cellStyle name="Note 4 2 2 6 2" xfId="47791" xr:uid="{00000000-0005-0000-0000-0000AEBA0000}"/>
    <cellStyle name="Note 4 2 2 6 3" xfId="47792" xr:uid="{00000000-0005-0000-0000-0000AFBA0000}"/>
    <cellStyle name="Note 4 2 2 7" xfId="47793" xr:uid="{00000000-0005-0000-0000-0000B0BA0000}"/>
    <cellStyle name="Note 4 2 2 7 2" xfId="47794" xr:uid="{00000000-0005-0000-0000-0000B1BA0000}"/>
    <cellStyle name="Note 4 2 2 8" xfId="47795" xr:uid="{00000000-0005-0000-0000-0000B2BA0000}"/>
    <cellStyle name="Note 4 2 3" xfId="47796" xr:uid="{00000000-0005-0000-0000-0000B3BA0000}"/>
    <cellStyle name="Note 4 2 3 2" xfId="47797" xr:uid="{00000000-0005-0000-0000-0000B4BA0000}"/>
    <cellStyle name="Note 4 2 3 2 2" xfId="47798" xr:uid="{00000000-0005-0000-0000-0000B5BA0000}"/>
    <cellStyle name="Note 4 2 3 2 2 2" xfId="47799" xr:uid="{00000000-0005-0000-0000-0000B6BA0000}"/>
    <cellStyle name="Note 4 2 3 2 2 2 2" xfId="47800" xr:uid="{00000000-0005-0000-0000-0000B7BA0000}"/>
    <cellStyle name="Note 4 2 3 2 2 3" xfId="47801" xr:uid="{00000000-0005-0000-0000-0000B8BA0000}"/>
    <cellStyle name="Note 4 2 3 2 2 4" xfId="47802" xr:uid="{00000000-0005-0000-0000-0000B9BA0000}"/>
    <cellStyle name="Note 4 2 3 2 3" xfId="47803" xr:uid="{00000000-0005-0000-0000-0000BABA0000}"/>
    <cellStyle name="Note 4 2 3 2 3 2" xfId="47804" xr:uid="{00000000-0005-0000-0000-0000BBBA0000}"/>
    <cellStyle name="Note 4 2 3 2 4" xfId="47805" xr:uid="{00000000-0005-0000-0000-0000BCBA0000}"/>
    <cellStyle name="Note 4 2 3 2 5" xfId="47806" xr:uid="{00000000-0005-0000-0000-0000BDBA0000}"/>
    <cellStyle name="Note 4 2 3 3" xfId="47807" xr:uid="{00000000-0005-0000-0000-0000BEBA0000}"/>
    <cellStyle name="Note 4 2 3 3 2" xfId="47808" xr:uid="{00000000-0005-0000-0000-0000BFBA0000}"/>
    <cellStyle name="Note 4 2 3 3 2 2" xfId="47809" xr:uid="{00000000-0005-0000-0000-0000C0BA0000}"/>
    <cellStyle name="Note 4 2 3 3 3" xfId="47810" xr:uid="{00000000-0005-0000-0000-0000C1BA0000}"/>
    <cellStyle name="Note 4 2 3 3 4" xfId="47811" xr:uid="{00000000-0005-0000-0000-0000C2BA0000}"/>
    <cellStyle name="Note 4 2 3 4" xfId="47812" xr:uid="{00000000-0005-0000-0000-0000C3BA0000}"/>
    <cellStyle name="Note 4 2 3 4 2" xfId="47813" xr:uid="{00000000-0005-0000-0000-0000C4BA0000}"/>
    <cellStyle name="Note 4 2 3 4 3" xfId="47814" xr:uid="{00000000-0005-0000-0000-0000C5BA0000}"/>
    <cellStyle name="Note 4 2 3 5" xfId="47815" xr:uid="{00000000-0005-0000-0000-0000C6BA0000}"/>
    <cellStyle name="Note 4 2 3 5 2" xfId="47816" xr:uid="{00000000-0005-0000-0000-0000C7BA0000}"/>
    <cellStyle name="Note 4 2 3 6" xfId="47817" xr:uid="{00000000-0005-0000-0000-0000C8BA0000}"/>
    <cellStyle name="Note 4 2 4" xfId="47818" xr:uid="{00000000-0005-0000-0000-0000C9BA0000}"/>
    <cellStyle name="Note 4 2 4 2" xfId="47819" xr:uid="{00000000-0005-0000-0000-0000CABA0000}"/>
    <cellStyle name="Note 4 2 4 2 2" xfId="47820" xr:uid="{00000000-0005-0000-0000-0000CBBA0000}"/>
    <cellStyle name="Note 4 2 4 2 2 2" xfId="47821" xr:uid="{00000000-0005-0000-0000-0000CCBA0000}"/>
    <cellStyle name="Note 4 2 4 2 2 2 2" xfId="47822" xr:uid="{00000000-0005-0000-0000-0000CDBA0000}"/>
    <cellStyle name="Note 4 2 4 2 2 3" xfId="47823" xr:uid="{00000000-0005-0000-0000-0000CEBA0000}"/>
    <cellStyle name="Note 4 2 4 2 2 4" xfId="47824" xr:uid="{00000000-0005-0000-0000-0000CFBA0000}"/>
    <cellStyle name="Note 4 2 4 2 3" xfId="47825" xr:uid="{00000000-0005-0000-0000-0000D0BA0000}"/>
    <cellStyle name="Note 4 2 4 2 3 2" xfId="47826" xr:uid="{00000000-0005-0000-0000-0000D1BA0000}"/>
    <cellStyle name="Note 4 2 4 2 4" xfId="47827" xr:uid="{00000000-0005-0000-0000-0000D2BA0000}"/>
    <cellStyle name="Note 4 2 4 2 5" xfId="47828" xr:uid="{00000000-0005-0000-0000-0000D3BA0000}"/>
    <cellStyle name="Note 4 2 4 3" xfId="47829" xr:uid="{00000000-0005-0000-0000-0000D4BA0000}"/>
    <cellStyle name="Note 4 2 4 3 2" xfId="47830" xr:uid="{00000000-0005-0000-0000-0000D5BA0000}"/>
    <cellStyle name="Note 4 2 4 3 2 2" xfId="47831" xr:uid="{00000000-0005-0000-0000-0000D6BA0000}"/>
    <cellStyle name="Note 4 2 4 3 3" xfId="47832" xr:uid="{00000000-0005-0000-0000-0000D7BA0000}"/>
    <cellStyle name="Note 4 2 4 3 4" xfId="47833" xr:uid="{00000000-0005-0000-0000-0000D8BA0000}"/>
    <cellStyle name="Note 4 2 4 4" xfId="47834" xr:uid="{00000000-0005-0000-0000-0000D9BA0000}"/>
    <cellStyle name="Note 4 2 4 4 2" xfId="47835" xr:uid="{00000000-0005-0000-0000-0000DABA0000}"/>
    <cellStyle name="Note 4 2 4 4 3" xfId="47836" xr:uid="{00000000-0005-0000-0000-0000DBBA0000}"/>
    <cellStyle name="Note 4 2 4 5" xfId="47837" xr:uid="{00000000-0005-0000-0000-0000DCBA0000}"/>
    <cellStyle name="Note 4 2 4 5 2" xfId="47838" xr:uid="{00000000-0005-0000-0000-0000DDBA0000}"/>
    <cellStyle name="Note 4 2 4 6" xfId="47839" xr:uid="{00000000-0005-0000-0000-0000DEBA0000}"/>
    <cellStyle name="Note 4 2 5" xfId="47840" xr:uid="{00000000-0005-0000-0000-0000DFBA0000}"/>
    <cellStyle name="Note 4 2 5 2" xfId="47841" xr:uid="{00000000-0005-0000-0000-0000E0BA0000}"/>
    <cellStyle name="Note 4 2 5 2 2" xfId="47842" xr:uid="{00000000-0005-0000-0000-0000E1BA0000}"/>
    <cellStyle name="Note 4 2 5 2 2 2" xfId="47843" xr:uid="{00000000-0005-0000-0000-0000E2BA0000}"/>
    <cellStyle name="Note 4 2 5 2 3" xfId="47844" xr:uid="{00000000-0005-0000-0000-0000E3BA0000}"/>
    <cellStyle name="Note 4 2 5 2 4" xfId="47845" xr:uid="{00000000-0005-0000-0000-0000E4BA0000}"/>
    <cellStyle name="Note 4 2 5 3" xfId="47846" xr:uid="{00000000-0005-0000-0000-0000E5BA0000}"/>
    <cellStyle name="Note 4 2 5 3 2" xfId="47847" xr:uid="{00000000-0005-0000-0000-0000E6BA0000}"/>
    <cellStyle name="Note 4 2 5 4" xfId="47848" xr:uid="{00000000-0005-0000-0000-0000E7BA0000}"/>
    <cellStyle name="Note 4 2 5 5" xfId="47849" xr:uid="{00000000-0005-0000-0000-0000E8BA0000}"/>
    <cellStyle name="Note 4 2 6" xfId="47850" xr:uid="{00000000-0005-0000-0000-0000E9BA0000}"/>
    <cellStyle name="Note 4 2 6 2" xfId="47851" xr:uid="{00000000-0005-0000-0000-0000EABA0000}"/>
    <cellStyle name="Note 4 2 6 2 2" xfId="47852" xr:uid="{00000000-0005-0000-0000-0000EBBA0000}"/>
    <cellStyle name="Note 4 2 6 2 3" xfId="47853" xr:uid="{00000000-0005-0000-0000-0000ECBA0000}"/>
    <cellStyle name="Note 4 2 6 3" xfId="47854" xr:uid="{00000000-0005-0000-0000-0000EDBA0000}"/>
    <cellStyle name="Note 4 2 6 3 2" xfId="47855" xr:uid="{00000000-0005-0000-0000-0000EEBA0000}"/>
    <cellStyle name="Note 4 2 6 4" xfId="47856" xr:uid="{00000000-0005-0000-0000-0000EFBA0000}"/>
    <cellStyle name="Note 4 2 7" xfId="47857" xr:uid="{00000000-0005-0000-0000-0000F0BA0000}"/>
    <cellStyle name="Note 4 2 7 2" xfId="47858" xr:uid="{00000000-0005-0000-0000-0000F1BA0000}"/>
    <cellStyle name="Note 4 2 7 3" xfId="47859" xr:uid="{00000000-0005-0000-0000-0000F2BA0000}"/>
    <cellStyle name="Note 4 2 8" xfId="47860" xr:uid="{00000000-0005-0000-0000-0000F3BA0000}"/>
    <cellStyle name="Note 4 2 8 2" xfId="47861" xr:uid="{00000000-0005-0000-0000-0000F4BA0000}"/>
    <cellStyle name="Note 4 2 8 3" xfId="47862" xr:uid="{00000000-0005-0000-0000-0000F5BA0000}"/>
    <cellStyle name="Note 4 2 9" xfId="47863" xr:uid="{00000000-0005-0000-0000-0000F6BA0000}"/>
    <cellStyle name="Note 4 2 9 2" xfId="47864" xr:uid="{00000000-0005-0000-0000-0000F7BA0000}"/>
    <cellStyle name="Note 4 3" xfId="47865" xr:uid="{00000000-0005-0000-0000-0000F8BA0000}"/>
    <cellStyle name="Note 4 3 2" xfId="47866" xr:uid="{00000000-0005-0000-0000-0000F9BA0000}"/>
    <cellStyle name="Note 4 3 2 2" xfId="47867" xr:uid="{00000000-0005-0000-0000-0000FABA0000}"/>
    <cellStyle name="Note 4 3 2 2 2" xfId="47868" xr:uid="{00000000-0005-0000-0000-0000FBBA0000}"/>
    <cellStyle name="Note 4 3 2 2 2 2" xfId="47869" xr:uid="{00000000-0005-0000-0000-0000FCBA0000}"/>
    <cellStyle name="Note 4 3 2 2 2 2 2" xfId="47870" xr:uid="{00000000-0005-0000-0000-0000FDBA0000}"/>
    <cellStyle name="Note 4 3 2 2 2 3" xfId="47871" xr:uid="{00000000-0005-0000-0000-0000FEBA0000}"/>
    <cellStyle name="Note 4 3 2 2 2 4" xfId="47872" xr:uid="{00000000-0005-0000-0000-0000FFBA0000}"/>
    <cellStyle name="Note 4 3 2 2 3" xfId="47873" xr:uid="{00000000-0005-0000-0000-000000BB0000}"/>
    <cellStyle name="Note 4 3 2 2 3 2" xfId="47874" xr:uid="{00000000-0005-0000-0000-000001BB0000}"/>
    <cellStyle name="Note 4 3 2 2 4" xfId="47875" xr:uid="{00000000-0005-0000-0000-000002BB0000}"/>
    <cellStyle name="Note 4 3 2 2 5" xfId="47876" xr:uid="{00000000-0005-0000-0000-000003BB0000}"/>
    <cellStyle name="Note 4 3 2 3" xfId="47877" xr:uid="{00000000-0005-0000-0000-000004BB0000}"/>
    <cellStyle name="Note 4 3 2 3 2" xfId="47878" xr:uid="{00000000-0005-0000-0000-000005BB0000}"/>
    <cellStyle name="Note 4 3 2 3 2 2" xfId="47879" xr:uid="{00000000-0005-0000-0000-000006BB0000}"/>
    <cellStyle name="Note 4 3 2 3 3" xfId="47880" xr:uid="{00000000-0005-0000-0000-000007BB0000}"/>
    <cellStyle name="Note 4 3 2 3 4" xfId="47881" xr:uid="{00000000-0005-0000-0000-000008BB0000}"/>
    <cellStyle name="Note 4 3 2 4" xfId="47882" xr:uid="{00000000-0005-0000-0000-000009BB0000}"/>
    <cellStyle name="Note 4 3 2 4 2" xfId="47883" xr:uid="{00000000-0005-0000-0000-00000ABB0000}"/>
    <cellStyle name="Note 4 3 2 4 3" xfId="47884" xr:uid="{00000000-0005-0000-0000-00000BBB0000}"/>
    <cellStyle name="Note 4 3 2 5" xfId="47885" xr:uid="{00000000-0005-0000-0000-00000CBB0000}"/>
    <cellStyle name="Note 4 3 2 5 2" xfId="47886" xr:uid="{00000000-0005-0000-0000-00000DBB0000}"/>
    <cellStyle name="Note 4 3 2 6" xfId="47887" xr:uid="{00000000-0005-0000-0000-00000EBB0000}"/>
    <cellStyle name="Note 4 3 3" xfId="47888" xr:uid="{00000000-0005-0000-0000-00000FBB0000}"/>
    <cellStyle name="Note 4 3 3 2" xfId="47889" xr:uid="{00000000-0005-0000-0000-000010BB0000}"/>
    <cellStyle name="Note 4 3 3 2 2" xfId="47890" xr:uid="{00000000-0005-0000-0000-000011BB0000}"/>
    <cellStyle name="Note 4 3 3 2 2 2" xfId="47891" xr:uid="{00000000-0005-0000-0000-000012BB0000}"/>
    <cellStyle name="Note 4 3 3 2 2 2 2" xfId="47892" xr:uid="{00000000-0005-0000-0000-000013BB0000}"/>
    <cellStyle name="Note 4 3 3 2 2 3" xfId="47893" xr:uid="{00000000-0005-0000-0000-000014BB0000}"/>
    <cellStyle name="Note 4 3 3 2 2 4" xfId="47894" xr:uid="{00000000-0005-0000-0000-000015BB0000}"/>
    <cellStyle name="Note 4 3 3 2 3" xfId="47895" xr:uid="{00000000-0005-0000-0000-000016BB0000}"/>
    <cellStyle name="Note 4 3 3 2 3 2" xfId="47896" xr:uid="{00000000-0005-0000-0000-000017BB0000}"/>
    <cellStyle name="Note 4 3 3 2 4" xfId="47897" xr:uid="{00000000-0005-0000-0000-000018BB0000}"/>
    <cellStyle name="Note 4 3 3 2 5" xfId="47898" xr:uid="{00000000-0005-0000-0000-000019BB0000}"/>
    <cellStyle name="Note 4 3 3 3" xfId="47899" xr:uid="{00000000-0005-0000-0000-00001ABB0000}"/>
    <cellStyle name="Note 4 3 3 3 2" xfId="47900" xr:uid="{00000000-0005-0000-0000-00001BBB0000}"/>
    <cellStyle name="Note 4 3 3 3 2 2" xfId="47901" xr:uid="{00000000-0005-0000-0000-00001CBB0000}"/>
    <cellStyle name="Note 4 3 3 3 3" xfId="47902" xr:uid="{00000000-0005-0000-0000-00001DBB0000}"/>
    <cellStyle name="Note 4 3 3 3 4" xfId="47903" xr:uid="{00000000-0005-0000-0000-00001EBB0000}"/>
    <cellStyle name="Note 4 3 3 4" xfId="47904" xr:uid="{00000000-0005-0000-0000-00001FBB0000}"/>
    <cellStyle name="Note 4 3 3 4 2" xfId="47905" xr:uid="{00000000-0005-0000-0000-000020BB0000}"/>
    <cellStyle name="Note 4 3 3 4 3" xfId="47906" xr:uid="{00000000-0005-0000-0000-000021BB0000}"/>
    <cellStyle name="Note 4 3 3 5" xfId="47907" xr:uid="{00000000-0005-0000-0000-000022BB0000}"/>
    <cellStyle name="Note 4 3 3 5 2" xfId="47908" xr:uid="{00000000-0005-0000-0000-000023BB0000}"/>
    <cellStyle name="Note 4 3 3 6" xfId="47909" xr:uid="{00000000-0005-0000-0000-000024BB0000}"/>
    <cellStyle name="Note 4 3 4" xfId="47910" xr:uid="{00000000-0005-0000-0000-000025BB0000}"/>
    <cellStyle name="Note 4 3 4 2" xfId="47911" xr:uid="{00000000-0005-0000-0000-000026BB0000}"/>
    <cellStyle name="Note 4 3 4 2 2" xfId="47912" xr:uid="{00000000-0005-0000-0000-000027BB0000}"/>
    <cellStyle name="Note 4 3 4 2 2 2" xfId="47913" xr:uid="{00000000-0005-0000-0000-000028BB0000}"/>
    <cellStyle name="Note 4 3 4 2 2 3" xfId="47914" xr:uid="{00000000-0005-0000-0000-000029BB0000}"/>
    <cellStyle name="Note 4 3 4 2 2 4" xfId="47915" xr:uid="{00000000-0005-0000-0000-00002ABB0000}"/>
    <cellStyle name="Note 4 3 4 2 3" xfId="47916" xr:uid="{00000000-0005-0000-0000-00002BBB0000}"/>
    <cellStyle name="Note 4 3 4 2 4" xfId="47917" xr:uid="{00000000-0005-0000-0000-00002CBB0000}"/>
    <cellStyle name="Note 4 3 4 2 5" xfId="47918" xr:uid="{00000000-0005-0000-0000-00002DBB0000}"/>
    <cellStyle name="Note 4 3 4 3" xfId="47919" xr:uid="{00000000-0005-0000-0000-00002EBB0000}"/>
    <cellStyle name="Note 4 3 4 3 2" xfId="47920" xr:uid="{00000000-0005-0000-0000-00002FBB0000}"/>
    <cellStyle name="Note 4 3 4 3 3" xfId="47921" xr:uid="{00000000-0005-0000-0000-000030BB0000}"/>
    <cellStyle name="Note 4 3 4 3 4" xfId="47922" xr:uid="{00000000-0005-0000-0000-000031BB0000}"/>
    <cellStyle name="Note 4 3 4 4" xfId="47923" xr:uid="{00000000-0005-0000-0000-000032BB0000}"/>
    <cellStyle name="Note 4 3 4 5" xfId="47924" xr:uid="{00000000-0005-0000-0000-000033BB0000}"/>
    <cellStyle name="Note 4 3 4 6" xfId="47925" xr:uid="{00000000-0005-0000-0000-000034BB0000}"/>
    <cellStyle name="Note 4 3 5" xfId="47926" xr:uid="{00000000-0005-0000-0000-000035BB0000}"/>
    <cellStyle name="Note 4 3 5 2" xfId="47927" xr:uid="{00000000-0005-0000-0000-000036BB0000}"/>
    <cellStyle name="Note 4 3 5 2 2" xfId="47928" xr:uid="{00000000-0005-0000-0000-000037BB0000}"/>
    <cellStyle name="Note 4 3 5 2 2 2" xfId="47929" xr:uid="{00000000-0005-0000-0000-000038BB0000}"/>
    <cellStyle name="Note 4 3 5 2 3" xfId="47930" xr:uid="{00000000-0005-0000-0000-000039BB0000}"/>
    <cellStyle name="Note 4 3 5 2 4" xfId="47931" xr:uid="{00000000-0005-0000-0000-00003ABB0000}"/>
    <cellStyle name="Note 4 3 5 3" xfId="47932" xr:uid="{00000000-0005-0000-0000-00003BBB0000}"/>
    <cellStyle name="Note 4 3 5 3 2" xfId="47933" xr:uid="{00000000-0005-0000-0000-00003CBB0000}"/>
    <cellStyle name="Note 4 3 5 4" xfId="47934" xr:uid="{00000000-0005-0000-0000-00003DBB0000}"/>
    <cellStyle name="Note 4 3 5 5" xfId="47935" xr:uid="{00000000-0005-0000-0000-00003EBB0000}"/>
    <cellStyle name="Note 4 3 6" xfId="47936" xr:uid="{00000000-0005-0000-0000-00003FBB0000}"/>
    <cellStyle name="Note 4 3 6 2" xfId="47937" xr:uid="{00000000-0005-0000-0000-000040BB0000}"/>
    <cellStyle name="Note 4 3 6 2 2" xfId="47938" xr:uid="{00000000-0005-0000-0000-000041BB0000}"/>
    <cellStyle name="Note 4 3 6 3" xfId="47939" xr:uid="{00000000-0005-0000-0000-000042BB0000}"/>
    <cellStyle name="Note 4 3 6 4" xfId="47940" xr:uid="{00000000-0005-0000-0000-000043BB0000}"/>
    <cellStyle name="Note 4 3 7" xfId="47941" xr:uid="{00000000-0005-0000-0000-000044BB0000}"/>
    <cellStyle name="Note 4 3 7 2" xfId="47942" xr:uid="{00000000-0005-0000-0000-000045BB0000}"/>
    <cellStyle name="Note 4 3 7 3" xfId="47943" xr:uid="{00000000-0005-0000-0000-000046BB0000}"/>
    <cellStyle name="Note 4 3 8" xfId="47944" xr:uid="{00000000-0005-0000-0000-000047BB0000}"/>
    <cellStyle name="Note 4 3 8 2" xfId="47945" xr:uid="{00000000-0005-0000-0000-000048BB0000}"/>
    <cellStyle name="Note 4 3 9" xfId="47946" xr:uid="{00000000-0005-0000-0000-000049BB0000}"/>
    <cellStyle name="Note 4 4" xfId="47947" xr:uid="{00000000-0005-0000-0000-00004ABB0000}"/>
    <cellStyle name="Note 4 4 2" xfId="47948" xr:uid="{00000000-0005-0000-0000-00004BBB0000}"/>
    <cellStyle name="Note 4 4 2 2" xfId="47949" xr:uid="{00000000-0005-0000-0000-00004CBB0000}"/>
    <cellStyle name="Note 4 4 2 2 2" xfId="47950" xr:uid="{00000000-0005-0000-0000-00004DBB0000}"/>
    <cellStyle name="Note 4 4 2 2 2 2" xfId="47951" xr:uid="{00000000-0005-0000-0000-00004EBB0000}"/>
    <cellStyle name="Note 4 4 2 2 2 2 2" xfId="47952" xr:uid="{00000000-0005-0000-0000-00004FBB0000}"/>
    <cellStyle name="Note 4 4 2 2 2 3" xfId="47953" xr:uid="{00000000-0005-0000-0000-000050BB0000}"/>
    <cellStyle name="Note 4 4 2 2 2 4" xfId="47954" xr:uid="{00000000-0005-0000-0000-000051BB0000}"/>
    <cellStyle name="Note 4 4 2 2 3" xfId="47955" xr:uid="{00000000-0005-0000-0000-000052BB0000}"/>
    <cellStyle name="Note 4 4 2 2 3 2" xfId="47956" xr:uid="{00000000-0005-0000-0000-000053BB0000}"/>
    <cellStyle name="Note 4 4 2 2 4" xfId="47957" xr:uid="{00000000-0005-0000-0000-000054BB0000}"/>
    <cellStyle name="Note 4 4 2 2 5" xfId="47958" xr:uid="{00000000-0005-0000-0000-000055BB0000}"/>
    <cellStyle name="Note 4 4 2 3" xfId="47959" xr:uid="{00000000-0005-0000-0000-000056BB0000}"/>
    <cellStyle name="Note 4 4 2 3 2" xfId="47960" xr:uid="{00000000-0005-0000-0000-000057BB0000}"/>
    <cellStyle name="Note 4 4 2 3 2 2" xfId="47961" xr:uid="{00000000-0005-0000-0000-000058BB0000}"/>
    <cellStyle name="Note 4 4 2 3 3" xfId="47962" xr:uid="{00000000-0005-0000-0000-000059BB0000}"/>
    <cellStyle name="Note 4 4 2 3 4" xfId="47963" xr:uid="{00000000-0005-0000-0000-00005ABB0000}"/>
    <cellStyle name="Note 4 4 2 4" xfId="47964" xr:uid="{00000000-0005-0000-0000-00005BBB0000}"/>
    <cellStyle name="Note 4 4 2 4 2" xfId="47965" xr:uid="{00000000-0005-0000-0000-00005CBB0000}"/>
    <cellStyle name="Note 4 4 2 4 3" xfId="47966" xr:uid="{00000000-0005-0000-0000-00005DBB0000}"/>
    <cellStyle name="Note 4 4 2 5" xfId="47967" xr:uid="{00000000-0005-0000-0000-00005EBB0000}"/>
    <cellStyle name="Note 4 4 2 5 2" xfId="47968" xr:uid="{00000000-0005-0000-0000-00005FBB0000}"/>
    <cellStyle name="Note 4 4 2 6" xfId="47969" xr:uid="{00000000-0005-0000-0000-000060BB0000}"/>
    <cellStyle name="Note 4 4 3" xfId="47970" xr:uid="{00000000-0005-0000-0000-000061BB0000}"/>
    <cellStyle name="Note 4 4 3 2" xfId="47971" xr:uid="{00000000-0005-0000-0000-000062BB0000}"/>
    <cellStyle name="Note 4 4 3 2 2" xfId="47972" xr:uid="{00000000-0005-0000-0000-000063BB0000}"/>
    <cellStyle name="Note 4 4 3 2 2 2" xfId="47973" xr:uid="{00000000-0005-0000-0000-000064BB0000}"/>
    <cellStyle name="Note 4 4 3 2 2 3" xfId="47974" xr:uid="{00000000-0005-0000-0000-000065BB0000}"/>
    <cellStyle name="Note 4 4 3 2 2 4" xfId="47975" xr:uid="{00000000-0005-0000-0000-000066BB0000}"/>
    <cellStyle name="Note 4 4 3 2 3" xfId="47976" xr:uid="{00000000-0005-0000-0000-000067BB0000}"/>
    <cellStyle name="Note 4 4 3 2 4" xfId="47977" xr:uid="{00000000-0005-0000-0000-000068BB0000}"/>
    <cellStyle name="Note 4 4 3 2 5" xfId="47978" xr:uid="{00000000-0005-0000-0000-000069BB0000}"/>
    <cellStyle name="Note 4 4 3 3" xfId="47979" xr:uid="{00000000-0005-0000-0000-00006ABB0000}"/>
    <cellStyle name="Note 4 4 3 3 2" xfId="47980" xr:uid="{00000000-0005-0000-0000-00006BBB0000}"/>
    <cellStyle name="Note 4 4 3 3 3" xfId="47981" xr:uid="{00000000-0005-0000-0000-00006CBB0000}"/>
    <cellStyle name="Note 4 4 3 3 4" xfId="47982" xr:uid="{00000000-0005-0000-0000-00006DBB0000}"/>
    <cellStyle name="Note 4 4 3 4" xfId="47983" xr:uid="{00000000-0005-0000-0000-00006EBB0000}"/>
    <cellStyle name="Note 4 4 3 5" xfId="47984" xr:uid="{00000000-0005-0000-0000-00006FBB0000}"/>
    <cellStyle name="Note 4 4 3 6" xfId="47985" xr:uid="{00000000-0005-0000-0000-000070BB0000}"/>
    <cellStyle name="Note 4 4 4" xfId="47986" xr:uid="{00000000-0005-0000-0000-000071BB0000}"/>
    <cellStyle name="Note 4 4 4 2" xfId="47987" xr:uid="{00000000-0005-0000-0000-000072BB0000}"/>
    <cellStyle name="Note 4 4 4 2 2" xfId="47988" xr:uid="{00000000-0005-0000-0000-000073BB0000}"/>
    <cellStyle name="Note 4 4 4 2 3" xfId="47989" xr:uid="{00000000-0005-0000-0000-000074BB0000}"/>
    <cellStyle name="Note 4 4 4 2 4" xfId="47990" xr:uid="{00000000-0005-0000-0000-000075BB0000}"/>
    <cellStyle name="Note 4 4 4 3" xfId="47991" xr:uid="{00000000-0005-0000-0000-000076BB0000}"/>
    <cellStyle name="Note 4 4 4 4" xfId="47992" xr:uid="{00000000-0005-0000-0000-000077BB0000}"/>
    <cellStyle name="Note 4 4 4 5" xfId="47993" xr:uid="{00000000-0005-0000-0000-000078BB0000}"/>
    <cellStyle name="Note 4 4 5" xfId="47994" xr:uid="{00000000-0005-0000-0000-000079BB0000}"/>
    <cellStyle name="Note 4 4 5 2" xfId="47995" xr:uid="{00000000-0005-0000-0000-00007ABB0000}"/>
    <cellStyle name="Note 4 4 5 2 2" xfId="47996" xr:uid="{00000000-0005-0000-0000-00007BBB0000}"/>
    <cellStyle name="Note 4 4 5 3" xfId="47997" xr:uid="{00000000-0005-0000-0000-00007CBB0000}"/>
    <cellStyle name="Note 4 4 5 4" xfId="47998" xr:uid="{00000000-0005-0000-0000-00007DBB0000}"/>
    <cellStyle name="Note 4 4 6" xfId="47999" xr:uid="{00000000-0005-0000-0000-00007EBB0000}"/>
    <cellStyle name="Note 4 4 6 2" xfId="48000" xr:uid="{00000000-0005-0000-0000-00007FBB0000}"/>
    <cellStyle name="Note 4 4 7" xfId="48001" xr:uid="{00000000-0005-0000-0000-000080BB0000}"/>
    <cellStyle name="Note 4 4 8" xfId="48002" xr:uid="{00000000-0005-0000-0000-000081BB0000}"/>
    <cellStyle name="Note 4 5" xfId="48003" xr:uid="{00000000-0005-0000-0000-000082BB0000}"/>
    <cellStyle name="Note 4 5 2" xfId="48004" xr:uid="{00000000-0005-0000-0000-000083BB0000}"/>
    <cellStyle name="Note 4 5 2 2" xfId="48005" xr:uid="{00000000-0005-0000-0000-000084BB0000}"/>
    <cellStyle name="Note 4 5 2 2 2" xfId="48006" xr:uid="{00000000-0005-0000-0000-000085BB0000}"/>
    <cellStyle name="Note 4 5 2 2 2 2" xfId="48007" xr:uid="{00000000-0005-0000-0000-000086BB0000}"/>
    <cellStyle name="Note 4 5 2 2 3" xfId="48008" xr:uid="{00000000-0005-0000-0000-000087BB0000}"/>
    <cellStyle name="Note 4 5 2 2 4" xfId="48009" xr:uid="{00000000-0005-0000-0000-000088BB0000}"/>
    <cellStyle name="Note 4 5 2 3" xfId="48010" xr:uid="{00000000-0005-0000-0000-000089BB0000}"/>
    <cellStyle name="Note 4 5 2 3 2" xfId="48011" xr:uid="{00000000-0005-0000-0000-00008ABB0000}"/>
    <cellStyle name="Note 4 5 2 4" xfId="48012" xr:uid="{00000000-0005-0000-0000-00008BBB0000}"/>
    <cellStyle name="Note 4 5 2 5" xfId="48013" xr:uid="{00000000-0005-0000-0000-00008CBB0000}"/>
    <cellStyle name="Note 4 5 3" xfId="48014" xr:uid="{00000000-0005-0000-0000-00008DBB0000}"/>
    <cellStyle name="Note 4 5 3 2" xfId="48015" xr:uid="{00000000-0005-0000-0000-00008EBB0000}"/>
    <cellStyle name="Note 4 5 3 2 2" xfId="48016" xr:uid="{00000000-0005-0000-0000-00008FBB0000}"/>
    <cellStyle name="Note 4 5 3 3" xfId="48017" xr:uid="{00000000-0005-0000-0000-000090BB0000}"/>
    <cellStyle name="Note 4 5 3 4" xfId="48018" xr:uid="{00000000-0005-0000-0000-000091BB0000}"/>
    <cellStyle name="Note 4 5 4" xfId="48019" xr:uid="{00000000-0005-0000-0000-000092BB0000}"/>
    <cellStyle name="Note 4 5 4 2" xfId="48020" xr:uid="{00000000-0005-0000-0000-000093BB0000}"/>
    <cellStyle name="Note 4 5 4 3" xfId="48021" xr:uid="{00000000-0005-0000-0000-000094BB0000}"/>
    <cellStyle name="Note 4 5 5" xfId="48022" xr:uid="{00000000-0005-0000-0000-000095BB0000}"/>
    <cellStyle name="Note 4 5 5 2" xfId="48023" xr:uid="{00000000-0005-0000-0000-000096BB0000}"/>
    <cellStyle name="Note 4 5 6" xfId="48024" xr:uid="{00000000-0005-0000-0000-000097BB0000}"/>
    <cellStyle name="Note 4 6" xfId="48025" xr:uid="{00000000-0005-0000-0000-000098BB0000}"/>
    <cellStyle name="Note 4 6 2" xfId="48026" xr:uid="{00000000-0005-0000-0000-000099BB0000}"/>
    <cellStyle name="Note 4 6 2 2" xfId="48027" xr:uid="{00000000-0005-0000-0000-00009ABB0000}"/>
    <cellStyle name="Note 4 6 2 2 2" xfId="48028" xr:uid="{00000000-0005-0000-0000-00009BBB0000}"/>
    <cellStyle name="Note 4 6 2 2 2 2" xfId="48029" xr:uid="{00000000-0005-0000-0000-00009CBB0000}"/>
    <cellStyle name="Note 4 6 2 2 3" xfId="48030" xr:uid="{00000000-0005-0000-0000-00009DBB0000}"/>
    <cellStyle name="Note 4 6 2 2 4" xfId="48031" xr:uid="{00000000-0005-0000-0000-00009EBB0000}"/>
    <cellStyle name="Note 4 6 2 3" xfId="48032" xr:uid="{00000000-0005-0000-0000-00009FBB0000}"/>
    <cellStyle name="Note 4 6 2 3 2" xfId="48033" xr:uid="{00000000-0005-0000-0000-0000A0BB0000}"/>
    <cellStyle name="Note 4 6 2 4" xfId="48034" xr:uid="{00000000-0005-0000-0000-0000A1BB0000}"/>
    <cellStyle name="Note 4 6 2 5" xfId="48035" xr:uid="{00000000-0005-0000-0000-0000A2BB0000}"/>
    <cellStyle name="Note 4 6 3" xfId="48036" xr:uid="{00000000-0005-0000-0000-0000A3BB0000}"/>
    <cellStyle name="Note 4 6 3 2" xfId="48037" xr:uid="{00000000-0005-0000-0000-0000A4BB0000}"/>
    <cellStyle name="Note 4 6 3 2 2" xfId="48038" xr:uid="{00000000-0005-0000-0000-0000A5BB0000}"/>
    <cellStyle name="Note 4 6 3 3" xfId="48039" xr:uid="{00000000-0005-0000-0000-0000A6BB0000}"/>
    <cellStyle name="Note 4 6 3 4" xfId="48040" xr:uid="{00000000-0005-0000-0000-0000A7BB0000}"/>
    <cellStyle name="Note 4 6 4" xfId="48041" xr:uid="{00000000-0005-0000-0000-0000A8BB0000}"/>
    <cellStyle name="Note 4 6 4 2" xfId="48042" xr:uid="{00000000-0005-0000-0000-0000A9BB0000}"/>
    <cellStyle name="Note 4 6 4 3" xfId="48043" xr:uid="{00000000-0005-0000-0000-0000AABB0000}"/>
    <cellStyle name="Note 4 6 5" xfId="48044" xr:uid="{00000000-0005-0000-0000-0000ABBB0000}"/>
    <cellStyle name="Note 4 6 5 2" xfId="48045" xr:uid="{00000000-0005-0000-0000-0000ACBB0000}"/>
    <cellStyle name="Note 4 6 6" xfId="48046" xr:uid="{00000000-0005-0000-0000-0000ADBB0000}"/>
    <cellStyle name="Note 4 7" xfId="48047" xr:uid="{00000000-0005-0000-0000-0000AEBB0000}"/>
    <cellStyle name="Note 4 7 2" xfId="48048" xr:uid="{00000000-0005-0000-0000-0000AFBB0000}"/>
    <cellStyle name="Note 4 7 2 2" xfId="48049" xr:uid="{00000000-0005-0000-0000-0000B0BB0000}"/>
    <cellStyle name="Note 4 7 2 2 2" xfId="48050" xr:uid="{00000000-0005-0000-0000-0000B1BB0000}"/>
    <cellStyle name="Note 4 7 2 3" xfId="48051" xr:uid="{00000000-0005-0000-0000-0000B2BB0000}"/>
    <cellStyle name="Note 4 7 2 4" xfId="48052" xr:uid="{00000000-0005-0000-0000-0000B3BB0000}"/>
    <cellStyle name="Note 4 7 3" xfId="48053" xr:uid="{00000000-0005-0000-0000-0000B4BB0000}"/>
    <cellStyle name="Note 4 7 3 2" xfId="48054" xr:uid="{00000000-0005-0000-0000-0000B5BB0000}"/>
    <cellStyle name="Note 4 7 4" xfId="48055" xr:uid="{00000000-0005-0000-0000-0000B6BB0000}"/>
    <cellStyle name="Note 4 7 5" xfId="48056" xr:uid="{00000000-0005-0000-0000-0000B7BB0000}"/>
    <cellStyle name="Note 4 8" xfId="48057" xr:uid="{00000000-0005-0000-0000-0000B8BB0000}"/>
    <cellStyle name="Note 4 8 2" xfId="48058" xr:uid="{00000000-0005-0000-0000-0000B9BB0000}"/>
    <cellStyle name="Note 4 8 2 2" xfId="48059" xr:uid="{00000000-0005-0000-0000-0000BABB0000}"/>
    <cellStyle name="Note 4 8 2 3" xfId="48060" xr:uid="{00000000-0005-0000-0000-0000BBBB0000}"/>
    <cellStyle name="Note 4 8 3" xfId="48061" xr:uid="{00000000-0005-0000-0000-0000BCBB0000}"/>
    <cellStyle name="Note 4 8 3 2" xfId="48062" xr:uid="{00000000-0005-0000-0000-0000BDBB0000}"/>
    <cellStyle name="Note 4 8 4" xfId="48063" xr:uid="{00000000-0005-0000-0000-0000BEBB0000}"/>
    <cellStyle name="Note 4 9" xfId="48064" xr:uid="{00000000-0005-0000-0000-0000BFBB0000}"/>
    <cellStyle name="Note 4 9 2" xfId="48065" xr:uid="{00000000-0005-0000-0000-0000C0BB0000}"/>
    <cellStyle name="Note 4 9 3" xfId="48066" xr:uid="{00000000-0005-0000-0000-0000C1BB0000}"/>
    <cellStyle name="Note 40" xfId="48067" xr:uid="{00000000-0005-0000-0000-0000C2BB0000}"/>
    <cellStyle name="Note 40 2" xfId="48068" xr:uid="{00000000-0005-0000-0000-0000C3BB0000}"/>
    <cellStyle name="Note 41" xfId="48069" xr:uid="{00000000-0005-0000-0000-0000C4BB0000}"/>
    <cellStyle name="Note 41 2" xfId="48070" xr:uid="{00000000-0005-0000-0000-0000C5BB0000}"/>
    <cellStyle name="Note 42" xfId="48071" xr:uid="{00000000-0005-0000-0000-0000C6BB0000}"/>
    <cellStyle name="Note 42 2" xfId="48072" xr:uid="{00000000-0005-0000-0000-0000C7BB0000}"/>
    <cellStyle name="Note 43" xfId="48073" xr:uid="{00000000-0005-0000-0000-0000C8BB0000}"/>
    <cellStyle name="Note 43 2" xfId="48074" xr:uid="{00000000-0005-0000-0000-0000C9BB0000}"/>
    <cellStyle name="Note 44" xfId="48075" xr:uid="{00000000-0005-0000-0000-0000CABB0000}"/>
    <cellStyle name="Note 44 2" xfId="48076" xr:uid="{00000000-0005-0000-0000-0000CBBB0000}"/>
    <cellStyle name="Note 45" xfId="48077" xr:uid="{00000000-0005-0000-0000-0000CCBB0000}"/>
    <cellStyle name="Note 45 2" xfId="48078" xr:uid="{00000000-0005-0000-0000-0000CDBB0000}"/>
    <cellStyle name="Note 46" xfId="48079" xr:uid="{00000000-0005-0000-0000-0000CEBB0000}"/>
    <cellStyle name="Note 46 2" xfId="48080" xr:uid="{00000000-0005-0000-0000-0000CFBB0000}"/>
    <cellStyle name="Note 47" xfId="48081" xr:uid="{00000000-0005-0000-0000-0000D0BB0000}"/>
    <cellStyle name="Note 47 2" xfId="48082" xr:uid="{00000000-0005-0000-0000-0000D1BB0000}"/>
    <cellStyle name="Note 48" xfId="48083" xr:uid="{00000000-0005-0000-0000-0000D2BB0000}"/>
    <cellStyle name="Note 48 2" xfId="48084" xr:uid="{00000000-0005-0000-0000-0000D3BB0000}"/>
    <cellStyle name="Note 49" xfId="48085" xr:uid="{00000000-0005-0000-0000-0000D4BB0000}"/>
    <cellStyle name="Note 49 2" xfId="48086" xr:uid="{00000000-0005-0000-0000-0000D5BB0000}"/>
    <cellStyle name="Note 5" xfId="48087" xr:uid="{00000000-0005-0000-0000-0000D6BB0000}"/>
    <cellStyle name="Note 5 2" xfId="48088" xr:uid="{00000000-0005-0000-0000-0000D7BB0000}"/>
    <cellStyle name="Note 5 2 2" xfId="48089" xr:uid="{00000000-0005-0000-0000-0000D8BB0000}"/>
    <cellStyle name="Note 5 2 2 2" xfId="48090" xr:uid="{00000000-0005-0000-0000-0000D9BB0000}"/>
    <cellStyle name="Note 5 2 2 2 2" xfId="48091" xr:uid="{00000000-0005-0000-0000-0000DABB0000}"/>
    <cellStyle name="Note 5 2 2 2 3" xfId="48092" xr:uid="{00000000-0005-0000-0000-0000DBBB0000}"/>
    <cellStyle name="Note 5 2 2 3" xfId="48093" xr:uid="{00000000-0005-0000-0000-0000DCBB0000}"/>
    <cellStyle name="Note 5 2 2 4" xfId="48094" xr:uid="{00000000-0005-0000-0000-0000DDBB0000}"/>
    <cellStyle name="Note 5 2 2 5" xfId="48095" xr:uid="{00000000-0005-0000-0000-0000DEBB0000}"/>
    <cellStyle name="Note 5 2 3" xfId="48096" xr:uid="{00000000-0005-0000-0000-0000DFBB0000}"/>
    <cellStyle name="Note 5 2 3 2" xfId="48097" xr:uid="{00000000-0005-0000-0000-0000E0BB0000}"/>
    <cellStyle name="Note 5 2 3 3" xfId="48098" xr:uid="{00000000-0005-0000-0000-0000E1BB0000}"/>
    <cellStyle name="Note 5 2 4" xfId="48099" xr:uid="{00000000-0005-0000-0000-0000E2BB0000}"/>
    <cellStyle name="Note 5 2 5" xfId="48100" xr:uid="{00000000-0005-0000-0000-0000E3BB0000}"/>
    <cellStyle name="Note 5 2 6" xfId="48101" xr:uid="{00000000-0005-0000-0000-0000E4BB0000}"/>
    <cellStyle name="Note 5 2 7" xfId="48102" xr:uid="{00000000-0005-0000-0000-0000E5BB0000}"/>
    <cellStyle name="Note 5 3" xfId="48103" xr:uid="{00000000-0005-0000-0000-0000E6BB0000}"/>
    <cellStyle name="Note 5 3 2" xfId="48104" xr:uid="{00000000-0005-0000-0000-0000E7BB0000}"/>
    <cellStyle name="Note 5 3 2 2" xfId="48105" xr:uid="{00000000-0005-0000-0000-0000E8BB0000}"/>
    <cellStyle name="Note 5 3 2 3" xfId="48106" xr:uid="{00000000-0005-0000-0000-0000E9BB0000}"/>
    <cellStyle name="Note 5 3 3" xfId="48107" xr:uid="{00000000-0005-0000-0000-0000EABB0000}"/>
    <cellStyle name="Note 5 3 4" xfId="48108" xr:uid="{00000000-0005-0000-0000-0000EBBB0000}"/>
    <cellStyle name="Note 5 3 5" xfId="48109" xr:uid="{00000000-0005-0000-0000-0000ECBB0000}"/>
    <cellStyle name="Note 5 4" xfId="48110" xr:uid="{00000000-0005-0000-0000-0000EDBB0000}"/>
    <cellStyle name="Note 5 4 2" xfId="48111" xr:uid="{00000000-0005-0000-0000-0000EEBB0000}"/>
    <cellStyle name="Note 5 4 3" xfId="48112" xr:uid="{00000000-0005-0000-0000-0000EFBB0000}"/>
    <cellStyle name="Note 5 4 4" xfId="48113" xr:uid="{00000000-0005-0000-0000-0000F0BB0000}"/>
    <cellStyle name="Note 5 5" xfId="48114" xr:uid="{00000000-0005-0000-0000-0000F1BB0000}"/>
    <cellStyle name="Note 5 6" xfId="48115" xr:uid="{00000000-0005-0000-0000-0000F2BB0000}"/>
    <cellStyle name="Note 5 7" xfId="48116" xr:uid="{00000000-0005-0000-0000-0000F3BB0000}"/>
    <cellStyle name="Note 5 8" xfId="48117" xr:uid="{00000000-0005-0000-0000-0000F4BB0000}"/>
    <cellStyle name="Note 50" xfId="48118" xr:uid="{00000000-0005-0000-0000-0000F5BB0000}"/>
    <cellStyle name="Note 50 2" xfId="48119" xr:uid="{00000000-0005-0000-0000-0000F6BB0000}"/>
    <cellStyle name="Note 51" xfId="48120" xr:uid="{00000000-0005-0000-0000-0000F7BB0000}"/>
    <cellStyle name="Note 51 2" xfId="48121" xr:uid="{00000000-0005-0000-0000-0000F8BB0000}"/>
    <cellStyle name="Note 52" xfId="48122" xr:uid="{00000000-0005-0000-0000-0000F9BB0000}"/>
    <cellStyle name="Note 52 2" xfId="48123" xr:uid="{00000000-0005-0000-0000-0000FABB0000}"/>
    <cellStyle name="Note 53" xfId="48124" xr:uid="{00000000-0005-0000-0000-0000FBBB0000}"/>
    <cellStyle name="Note 53 2" xfId="48125" xr:uid="{00000000-0005-0000-0000-0000FCBB0000}"/>
    <cellStyle name="Note 54" xfId="48126" xr:uid="{00000000-0005-0000-0000-0000FDBB0000}"/>
    <cellStyle name="Note 54 2" xfId="48127" xr:uid="{00000000-0005-0000-0000-0000FEBB0000}"/>
    <cellStyle name="Note 55" xfId="48128" xr:uid="{00000000-0005-0000-0000-0000FFBB0000}"/>
    <cellStyle name="Note 55 2" xfId="48129" xr:uid="{00000000-0005-0000-0000-000000BC0000}"/>
    <cellStyle name="Note 56" xfId="48130" xr:uid="{00000000-0005-0000-0000-000001BC0000}"/>
    <cellStyle name="Note 56 2" xfId="48131" xr:uid="{00000000-0005-0000-0000-000002BC0000}"/>
    <cellStyle name="Note 57" xfId="48132" xr:uid="{00000000-0005-0000-0000-000003BC0000}"/>
    <cellStyle name="Note 57 2" xfId="48133" xr:uid="{00000000-0005-0000-0000-000004BC0000}"/>
    <cellStyle name="Note 58" xfId="48134" xr:uid="{00000000-0005-0000-0000-000005BC0000}"/>
    <cellStyle name="Note 59" xfId="48135" xr:uid="{00000000-0005-0000-0000-000006BC0000}"/>
    <cellStyle name="Note 6" xfId="48136" xr:uid="{00000000-0005-0000-0000-000007BC0000}"/>
    <cellStyle name="Note 6 2" xfId="48137" xr:uid="{00000000-0005-0000-0000-000008BC0000}"/>
    <cellStyle name="Note 6 2 2" xfId="48138" xr:uid="{00000000-0005-0000-0000-000009BC0000}"/>
    <cellStyle name="Note 6 2 2 2" xfId="48139" xr:uid="{00000000-0005-0000-0000-00000ABC0000}"/>
    <cellStyle name="Note 6 2 2 2 2" xfId="48140" xr:uid="{00000000-0005-0000-0000-00000BBC0000}"/>
    <cellStyle name="Note 6 2 2 2 3" xfId="48141" xr:uid="{00000000-0005-0000-0000-00000CBC0000}"/>
    <cellStyle name="Note 6 2 2 3" xfId="48142" xr:uid="{00000000-0005-0000-0000-00000DBC0000}"/>
    <cellStyle name="Note 6 2 2 4" xfId="48143" xr:uid="{00000000-0005-0000-0000-00000EBC0000}"/>
    <cellStyle name="Note 6 2 3" xfId="48144" xr:uid="{00000000-0005-0000-0000-00000FBC0000}"/>
    <cellStyle name="Note 6 2 3 2" xfId="48145" xr:uid="{00000000-0005-0000-0000-000010BC0000}"/>
    <cellStyle name="Note 6 2 3 3" xfId="48146" xr:uid="{00000000-0005-0000-0000-000011BC0000}"/>
    <cellStyle name="Note 6 2 4" xfId="48147" xr:uid="{00000000-0005-0000-0000-000012BC0000}"/>
    <cellStyle name="Note 6 2 5" xfId="48148" xr:uid="{00000000-0005-0000-0000-000013BC0000}"/>
    <cellStyle name="Note 6 2 6" xfId="48149" xr:uid="{00000000-0005-0000-0000-000014BC0000}"/>
    <cellStyle name="Note 6 2 7" xfId="48150" xr:uid="{00000000-0005-0000-0000-000015BC0000}"/>
    <cellStyle name="Note 6 3" xfId="48151" xr:uid="{00000000-0005-0000-0000-000016BC0000}"/>
    <cellStyle name="Note 6 3 2" xfId="48152" xr:uid="{00000000-0005-0000-0000-000017BC0000}"/>
    <cellStyle name="Note 6 3 2 2" xfId="48153" xr:uid="{00000000-0005-0000-0000-000018BC0000}"/>
    <cellStyle name="Note 6 3 2 3" xfId="48154" xr:uid="{00000000-0005-0000-0000-000019BC0000}"/>
    <cellStyle name="Note 6 3 3" xfId="48155" xr:uid="{00000000-0005-0000-0000-00001ABC0000}"/>
    <cellStyle name="Note 6 3 4" xfId="48156" xr:uid="{00000000-0005-0000-0000-00001BBC0000}"/>
    <cellStyle name="Note 6 4" xfId="48157" xr:uid="{00000000-0005-0000-0000-00001CBC0000}"/>
    <cellStyle name="Note 6 4 2" xfId="48158" xr:uid="{00000000-0005-0000-0000-00001DBC0000}"/>
    <cellStyle name="Note 6 4 3" xfId="48159" xr:uid="{00000000-0005-0000-0000-00001EBC0000}"/>
    <cellStyle name="Note 6 5" xfId="48160" xr:uid="{00000000-0005-0000-0000-00001FBC0000}"/>
    <cellStyle name="Note 6 6" xfId="48161" xr:uid="{00000000-0005-0000-0000-000020BC0000}"/>
    <cellStyle name="Note 6 7" xfId="48162" xr:uid="{00000000-0005-0000-0000-000021BC0000}"/>
    <cellStyle name="Note 6 8" xfId="48163" xr:uid="{00000000-0005-0000-0000-000022BC0000}"/>
    <cellStyle name="Note 60" xfId="48164" xr:uid="{00000000-0005-0000-0000-000023BC0000}"/>
    <cellStyle name="Note 61" xfId="48165" xr:uid="{00000000-0005-0000-0000-000024BC0000}"/>
    <cellStyle name="Note 62" xfId="48166" xr:uid="{00000000-0005-0000-0000-000025BC0000}"/>
    <cellStyle name="Note 63" xfId="48167" xr:uid="{00000000-0005-0000-0000-000026BC0000}"/>
    <cellStyle name="Note 64" xfId="48168" xr:uid="{00000000-0005-0000-0000-000027BC0000}"/>
    <cellStyle name="Note 65" xfId="48169" xr:uid="{00000000-0005-0000-0000-000028BC0000}"/>
    <cellStyle name="Note 66" xfId="48170" xr:uid="{00000000-0005-0000-0000-000029BC0000}"/>
    <cellStyle name="Note 67" xfId="48171" xr:uid="{00000000-0005-0000-0000-00002ABC0000}"/>
    <cellStyle name="Note 68" xfId="48172" xr:uid="{00000000-0005-0000-0000-00002BBC0000}"/>
    <cellStyle name="Note 69" xfId="48173" xr:uid="{00000000-0005-0000-0000-00002CBC0000}"/>
    <cellStyle name="Note 7" xfId="48174" xr:uid="{00000000-0005-0000-0000-00002DBC0000}"/>
    <cellStyle name="Note 7 2" xfId="48175" xr:uid="{00000000-0005-0000-0000-00002EBC0000}"/>
    <cellStyle name="Note 7 2 2" xfId="48176" xr:uid="{00000000-0005-0000-0000-00002FBC0000}"/>
    <cellStyle name="Note 7 2 2 2" xfId="48177" xr:uid="{00000000-0005-0000-0000-000030BC0000}"/>
    <cellStyle name="Note 7 2 2 3" xfId="48178" xr:uid="{00000000-0005-0000-0000-000031BC0000}"/>
    <cellStyle name="Note 7 2 3" xfId="48179" xr:uid="{00000000-0005-0000-0000-000032BC0000}"/>
    <cellStyle name="Note 7 2 4" xfId="48180" xr:uid="{00000000-0005-0000-0000-000033BC0000}"/>
    <cellStyle name="Note 7 2 5" xfId="48181" xr:uid="{00000000-0005-0000-0000-000034BC0000}"/>
    <cellStyle name="Note 7 2 6" xfId="48182" xr:uid="{00000000-0005-0000-0000-000035BC0000}"/>
    <cellStyle name="Note 7 3" xfId="48183" xr:uid="{00000000-0005-0000-0000-000036BC0000}"/>
    <cellStyle name="Note 7 3 2" xfId="48184" xr:uid="{00000000-0005-0000-0000-000037BC0000}"/>
    <cellStyle name="Note 7 3 3" xfId="48185" xr:uid="{00000000-0005-0000-0000-000038BC0000}"/>
    <cellStyle name="Note 7 4" xfId="48186" xr:uid="{00000000-0005-0000-0000-000039BC0000}"/>
    <cellStyle name="Note 7 5" xfId="48187" xr:uid="{00000000-0005-0000-0000-00003ABC0000}"/>
    <cellStyle name="Note 7 6" xfId="48188" xr:uid="{00000000-0005-0000-0000-00003BBC0000}"/>
    <cellStyle name="Note 7 7" xfId="48189" xr:uid="{00000000-0005-0000-0000-00003CBC0000}"/>
    <cellStyle name="Note 7 8" xfId="48190" xr:uid="{00000000-0005-0000-0000-00003DBC0000}"/>
    <cellStyle name="Note 70" xfId="48191" xr:uid="{00000000-0005-0000-0000-00003EBC0000}"/>
    <cellStyle name="Note 71" xfId="48192" xr:uid="{00000000-0005-0000-0000-00003FBC0000}"/>
    <cellStyle name="Note 72" xfId="48193" xr:uid="{00000000-0005-0000-0000-000040BC0000}"/>
    <cellStyle name="Note 73" xfId="48194" xr:uid="{00000000-0005-0000-0000-000041BC0000}"/>
    <cellStyle name="Note 74" xfId="48195" xr:uid="{00000000-0005-0000-0000-000042BC0000}"/>
    <cellStyle name="Note 75" xfId="48196" xr:uid="{00000000-0005-0000-0000-000043BC0000}"/>
    <cellStyle name="Note 76" xfId="48197" xr:uid="{00000000-0005-0000-0000-000044BC0000}"/>
    <cellStyle name="Note 77" xfId="48198" xr:uid="{00000000-0005-0000-0000-000045BC0000}"/>
    <cellStyle name="Note 8" xfId="48199" xr:uid="{00000000-0005-0000-0000-000046BC0000}"/>
    <cellStyle name="Note 8 2" xfId="48200" xr:uid="{00000000-0005-0000-0000-000047BC0000}"/>
    <cellStyle name="Note 8 2 2" xfId="48201" xr:uid="{00000000-0005-0000-0000-000048BC0000}"/>
    <cellStyle name="Note 8 2 2 2" xfId="48202" xr:uid="{00000000-0005-0000-0000-000049BC0000}"/>
    <cellStyle name="Note 8 2 2 3" xfId="48203" xr:uid="{00000000-0005-0000-0000-00004ABC0000}"/>
    <cellStyle name="Note 8 2 3" xfId="48204" xr:uid="{00000000-0005-0000-0000-00004BBC0000}"/>
    <cellStyle name="Note 8 2 4" xfId="48205" xr:uid="{00000000-0005-0000-0000-00004CBC0000}"/>
    <cellStyle name="Note 8 2 5" xfId="48206" xr:uid="{00000000-0005-0000-0000-00004DBC0000}"/>
    <cellStyle name="Note 8 3" xfId="48207" xr:uid="{00000000-0005-0000-0000-00004EBC0000}"/>
    <cellStyle name="Note 8 3 2" xfId="48208" xr:uid="{00000000-0005-0000-0000-00004FBC0000}"/>
    <cellStyle name="Note 8 3 3" xfId="48209" xr:uid="{00000000-0005-0000-0000-000050BC0000}"/>
    <cellStyle name="Note 8 4" xfId="48210" xr:uid="{00000000-0005-0000-0000-000051BC0000}"/>
    <cellStyle name="Note 8 5" xfId="48211" xr:uid="{00000000-0005-0000-0000-000052BC0000}"/>
    <cellStyle name="Note 8 6" xfId="48212" xr:uid="{00000000-0005-0000-0000-000053BC0000}"/>
    <cellStyle name="Note 9" xfId="48213" xr:uid="{00000000-0005-0000-0000-000054BC0000}"/>
    <cellStyle name="Note 9 2" xfId="48214" xr:uid="{00000000-0005-0000-0000-000055BC0000}"/>
    <cellStyle name="Note 9 2 2" xfId="48215" xr:uid="{00000000-0005-0000-0000-000056BC0000}"/>
    <cellStyle name="Note 9 2 2 2" xfId="48216" xr:uid="{00000000-0005-0000-0000-000057BC0000}"/>
    <cellStyle name="Note 9 2 2 3" xfId="48217" xr:uid="{00000000-0005-0000-0000-000058BC0000}"/>
    <cellStyle name="Note 9 2 3" xfId="48218" xr:uid="{00000000-0005-0000-0000-000059BC0000}"/>
    <cellStyle name="Note 9 2 4" xfId="48219" xr:uid="{00000000-0005-0000-0000-00005ABC0000}"/>
    <cellStyle name="Note 9 2 5" xfId="48220" xr:uid="{00000000-0005-0000-0000-00005BBC0000}"/>
    <cellStyle name="Note 9 3" xfId="48221" xr:uid="{00000000-0005-0000-0000-00005CBC0000}"/>
    <cellStyle name="Note 9 3 2" xfId="48222" xr:uid="{00000000-0005-0000-0000-00005DBC0000}"/>
    <cellStyle name="Note 9 3 3" xfId="48223" xr:uid="{00000000-0005-0000-0000-00005EBC0000}"/>
    <cellStyle name="Note 9 4" xfId="48224" xr:uid="{00000000-0005-0000-0000-00005FBC0000}"/>
    <cellStyle name="Note 9 5" xfId="48225" xr:uid="{00000000-0005-0000-0000-000060BC0000}"/>
    <cellStyle name="Note 9 6" xfId="48226" xr:uid="{00000000-0005-0000-0000-000061BC0000}"/>
    <cellStyle name="Number" xfId="48227" xr:uid="{00000000-0005-0000-0000-000062BC0000}"/>
    <cellStyle name="Number 1" xfId="48228" xr:uid="{00000000-0005-0000-0000-000063BC0000}"/>
    <cellStyle name="Number 1 2" xfId="48229" xr:uid="{00000000-0005-0000-0000-000064BC0000}"/>
    <cellStyle name="Number 2" xfId="48230" xr:uid="{00000000-0005-0000-0000-000065BC0000}"/>
    <cellStyle name="Number II" xfId="48231" xr:uid="{00000000-0005-0000-0000-000066BC0000}"/>
    <cellStyle name="OLELink" xfId="48232" xr:uid="{00000000-0005-0000-0000-000067BC0000}"/>
    <cellStyle name="Output 10" xfId="48233" xr:uid="{00000000-0005-0000-0000-000068BC0000}"/>
    <cellStyle name="Output 2" xfId="48234" xr:uid="{00000000-0005-0000-0000-000069BC0000}"/>
    <cellStyle name="Output 2 2" xfId="48235" xr:uid="{00000000-0005-0000-0000-00006ABC0000}"/>
    <cellStyle name="Output 2 2 10" xfId="48236" xr:uid="{00000000-0005-0000-0000-00006BBC0000}"/>
    <cellStyle name="Output 2 2 11" xfId="48237" xr:uid="{00000000-0005-0000-0000-00006CBC0000}"/>
    <cellStyle name="Output 2 2 12" xfId="48238" xr:uid="{00000000-0005-0000-0000-00006DBC0000}"/>
    <cellStyle name="Output 2 2 2" xfId="48239" xr:uid="{00000000-0005-0000-0000-00006EBC0000}"/>
    <cellStyle name="Output 2 2 2 10" xfId="48240" xr:uid="{00000000-0005-0000-0000-00006FBC0000}"/>
    <cellStyle name="Output 2 2 2 2" xfId="48241" xr:uid="{00000000-0005-0000-0000-000070BC0000}"/>
    <cellStyle name="Output 2 2 2 2 2" xfId="48242" xr:uid="{00000000-0005-0000-0000-000071BC0000}"/>
    <cellStyle name="Output 2 2 2 2 2 2" xfId="48243" xr:uid="{00000000-0005-0000-0000-000072BC0000}"/>
    <cellStyle name="Output 2 2 2 2 2 3" xfId="48244" xr:uid="{00000000-0005-0000-0000-000073BC0000}"/>
    <cellStyle name="Output 2 2 2 2 2 4" xfId="48245" xr:uid="{00000000-0005-0000-0000-000074BC0000}"/>
    <cellStyle name="Output 2 2 2 2 2 5" xfId="48246" xr:uid="{00000000-0005-0000-0000-000075BC0000}"/>
    <cellStyle name="Output 2 2 2 2 3" xfId="48247" xr:uid="{00000000-0005-0000-0000-000076BC0000}"/>
    <cellStyle name="Output 2 2 2 2 4" xfId="48248" xr:uid="{00000000-0005-0000-0000-000077BC0000}"/>
    <cellStyle name="Output 2 2 2 2 5" xfId="48249" xr:uid="{00000000-0005-0000-0000-000078BC0000}"/>
    <cellStyle name="Output 2 2 2 2 6" xfId="48250" xr:uid="{00000000-0005-0000-0000-000079BC0000}"/>
    <cellStyle name="Output 2 2 2 3" xfId="48251" xr:uid="{00000000-0005-0000-0000-00007ABC0000}"/>
    <cellStyle name="Output 2 2 2 3 2" xfId="48252" xr:uid="{00000000-0005-0000-0000-00007BBC0000}"/>
    <cellStyle name="Output 2 2 2 3 3" xfId="48253" xr:uid="{00000000-0005-0000-0000-00007CBC0000}"/>
    <cellStyle name="Output 2 2 2 3 4" xfId="48254" xr:uid="{00000000-0005-0000-0000-00007DBC0000}"/>
    <cellStyle name="Output 2 2 2 3 5" xfId="48255" xr:uid="{00000000-0005-0000-0000-00007EBC0000}"/>
    <cellStyle name="Output 2 2 2 4" xfId="48256" xr:uid="{00000000-0005-0000-0000-00007FBC0000}"/>
    <cellStyle name="Output 2 2 2 4 2" xfId="48257" xr:uid="{00000000-0005-0000-0000-000080BC0000}"/>
    <cellStyle name="Output 2 2 2 4 3" xfId="48258" xr:uid="{00000000-0005-0000-0000-000081BC0000}"/>
    <cellStyle name="Output 2 2 2 4 4" xfId="48259" xr:uid="{00000000-0005-0000-0000-000082BC0000}"/>
    <cellStyle name="Output 2 2 2 4 5" xfId="48260" xr:uid="{00000000-0005-0000-0000-000083BC0000}"/>
    <cellStyle name="Output 2 2 2 5" xfId="48261" xr:uid="{00000000-0005-0000-0000-000084BC0000}"/>
    <cellStyle name="Output 2 2 2 6" xfId="48262" xr:uid="{00000000-0005-0000-0000-000085BC0000}"/>
    <cellStyle name="Output 2 2 2 7" xfId="48263" xr:uid="{00000000-0005-0000-0000-000086BC0000}"/>
    <cellStyle name="Output 2 2 2 8" xfId="48264" xr:uid="{00000000-0005-0000-0000-000087BC0000}"/>
    <cellStyle name="Output 2 2 2 9" xfId="48265" xr:uid="{00000000-0005-0000-0000-000088BC0000}"/>
    <cellStyle name="Output 2 2 3" xfId="48266" xr:uid="{00000000-0005-0000-0000-000089BC0000}"/>
    <cellStyle name="Output 2 2 3 2" xfId="48267" xr:uid="{00000000-0005-0000-0000-00008ABC0000}"/>
    <cellStyle name="Output 2 2 3 2 2" xfId="48268" xr:uid="{00000000-0005-0000-0000-00008BBC0000}"/>
    <cellStyle name="Output 2 2 3 2 2 2" xfId="48269" xr:uid="{00000000-0005-0000-0000-00008CBC0000}"/>
    <cellStyle name="Output 2 2 3 2 2 3" xfId="48270" xr:uid="{00000000-0005-0000-0000-00008DBC0000}"/>
    <cellStyle name="Output 2 2 3 2 2 4" xfId="48271" xr:uid="{00000000-0005-0000-0000-00008EBC0000}"/>
    <cellStyle name="Output 2 2 3 2 2 5" xfId="48272" xr:uid="{00000000-0005-0000-0000-00008FBC0000}"/>
    <cellStyle name="Output 2 2 3 2 3" xfId="48273" xr:uid="{00000000-0005-0000-0000-000090BC0000}"/>
    <cellStyle name="Output 2 2 3 2 4" xfId="48274" xr:uid="{00000000-0005-0000-0000-000091BC0000}"/>
    <cellStyle name="Output 2 2 3 2 5" xfId="48275" xr:uid="{00000000-0005-0000-0000-000092BC0000}"/>
    <cellStyle name="Output 2 2 3 2 6" xfId="48276" xr:uid="{00000000-0005-0000-0000-000093BC0000}"/>
    <cellStyle name="Output 2 2 3 3" xfId="48277" xr:uid="{00000000-0005-0000-0000-000094BC0000}"/>
    <cellStyle name="Output 2 2 3 3 2" xfId="48278" xr:uid="{00000000-0005-0000-0000-000095BC0000}"/>
    <cellStyle name="Output 2 2 3 3 3" xfId="48279" xr:uid="{00000000-0005-0000-0000-000096BC0000}"/>
    <cellStyle name="Output 2 2 3 3 4" xfId="48280" xr:uid="{00000000-0005-0000-0000-000097BC0000}"/>
    <cellStyle name="Output 2 2 3 3 5" xfId="48281" xr:uid="{00000000-0005-0000-0000-000098BC0000}"/>
    <cellStyle name="Output 2 2 3 4" xfId="48282" xr:uid="{00000000-0005-0000-0000-000099BC0000}"/>
    <cellStyle name="Output 2 2 3 4 2" xfId="48283" xr:uid="{00000000-0005-0000-0000-00009ABC0000}"/>
    <cellStyle name="Output 2 2 3 4 3" xfId="48284" xr:uid="{00000000-0005-0000-0000-00009BBC0000}"/>
    <cellStyle name="Output 2 2 3 4 4" xfId="48285" xr:uid="{00000000-0005-0000-0000-00009CBC0000}"/>
    <cellStyle name="Output 2 2 3 4 5" xfId="48286" xr:uid="{00000000-0005-0000-0000-00009DBC0000}"/>
    <cellStyle name="Output 2 2 3 5" xfId="48287" xr:uid="{00000000-0005-0000-0000-00009EBC0000}"/>
    <cellStyle name="Output 2 2 3 6" xfId="48288" xr:uid="{00000000-0005-0000-0000-00009FBC0000}"/>
    <cellStyle name="Output 2 2 3 7" xfId="48289" xr:uid="{00000000-0005-0000-0000-0000A0BC0000}"/>
    <cellStyle name="Output 2 2 3 8" xfId="48290" xr:uid="{00000000-0005-0000-0000-0000A1BC0000}"/>
    <cellStyle name="Output 2 2 3 9" xfId="48291" xr:uid="{00000000-0005-0000-0000-0000A2BC0000}"/>
    <cellStyle name="Output 2 2 4" xfId="48292" xr:uid="{00000000-0005-0000-0000-0000A3BC0000}"/>
    <cellStyle name="Output 2 2 4 2" xfId="48293" xr:uid="{00000000-0005-0000-0000-0000A4BC0000}"/>
    <cellStyle name="Output 2 2 4 2 2" xfId="48294" xr:uid="{00000000-0005-0000-0000-0000A5BC0000}"/>
    <cellStyle name="Output 2 2 4 2 3" xfId="48295" xr:uid="{00000000-0005-0000-0000-0000A6BC0000}"/>
    <cellStyle name="Output 2 2 4 2 4" xfId="48296" xr:uid="{00000000-0005-0000-0000-0000A7BC0000}"/>
    <cellStyle name="Output 2 2 4 2 5" xfId="48297" xr:uid="{00000000-0005-0000-0000-0000A8BC0000}"/>
    <cellStyle name="Output 2 2 4 3" xfId="48298" xr:uid="{00000000-0005-0000-0000-0000A9BC0000}"/>
    <cellStyle name="Output 2 2 4 4" xfId="48299" xr:uid="{00000000-0005-0000-0000-0000AABC0000}"/>
    <cellStyle name="Output 2 2 4 5" xfId="48300" xr:uid="{00000000-0005-0000-0000-0000ABBC0000}"/>
    <cellStyle name="Output 2 2 4 6" xfId="48301" xr:uid="{00000000-0005-0000-0000-0000ACBC0000}"/>
    <cellStyle name="Output 2 2 5" xfId="48302" xr:uid="{00000000-0005-0000-0000-0000ADBC0000}"/>
    <cellStyle name="Output 2 2 5 2" xfId="48303" xr:uid="{00000000-0005-0000-0000-0000AEBC0000}"/>
    <cellStyle name="Output 2 2 5 3" xfId="48304" xr:uid="{00000000-0005-0000-0000-0000AFBC0000}"/>
    <cellStyle name="Output 2 2 5 4" xfId="48305" xr:uid="{00000000-0005-0000-0000-0000B0BC0000}"/>
    <cellStyle name="Output 2 2 6" xfId="48306" xr:uid="{00000000-0005-0000-0000-0000B1BC0000}"/>
    <cellStyle name="Output 2 2 6 2" xfId="48307" xr:uid="{00000000-0005-0000-0000-0000B2BC0000}"/>
    <cellStyle name="Output 2 2 6 3" xfId="48308" xr:uid="{00000000-0005-0000-0000-0000B3BC0000}"/>
    <cellStyle name="Output 2 2 6 4" xfId="48309" xr:uid="{00000000-0005-0000-0000-0000B4BC0000}"/>
    <cellStyle name="Output 2 2 6 5" xfId="48310" xr:uid="{00000000-0005-0000-0000-0000B5BC0000}"/>
    <cellStyle name="Output 2 2 7" xfId="48311" xr:uid="{00000000-0005-0000-0000-0000B6BC0000}"/>
    <cellStyle name="Output 2 2 8" xfId="48312" xr:uid="{00000000-0005-0000-0000-0000B7BC0000}"/>
    <cellStyle name="Output 2 2 9" xfId="48313" xr:uid="{00000000-0005-0000-0000-0000B8BC0000}"/>
    <cellStyle name="Output 2 3" xfId="48314" xr:uid="{00000000-0005-0000-0000-0000B9BC0000}"/>
    <cellStyle name="Output 2 3 10" xfId="48315" xr:uid="{00000000-0005-0000-0000-0000BABC0000}"/>
    <cellStyle name="Output 2 3 11" xfId="48316" xr:uid="{00000000-0005-0000-0000-0000BBBC0000}"/>
    <cellStyle name="Output 2 3 12" xfId="48317" xr:uid="{00000000-0005-0000-0000-0000BCBC0000}"/>
    <cellStyle name="Output 2 3 13" xfId="48318" xr:uid="{00000000-0005-0000-0000-0000BDBC0000}"/>
    <cellStyle name="Output 2 3 2" xfId="48319" xr:uid="{00000000-0005-0000-0000-0000BEBC0000}"/>
    <cellStyle name="Output 2 3 2 10" xfId="48320" xr:uid="{00000000-0005-0000-0000-0000BFBC0000}"/>
    <cellStyle name="Output 2 3 2 2" xfId="48321" xr:uid="{00000000-0005-0000-0000-0000C0BC0000}"/>
    <cellStyle name="Output 2 3 2 2 2" xfId="48322" xr:uid="{00000000-0005-0000-0000-0000C1BC0000}"/>
    <cellStyle name="Output 2 3 2 2 2 2" xfId="48323" xr:uid="{00000000-0005-0000-0000-0000C2BC0000}"/>
    <cellStyle name="Output 2 3 2 2 2 3" xfId="48324" xr:uid="{00000000-0005-0000-0000-0000C3BC0000}"/>
    <cellStyle name="Output 2 3 2 2 2 4" xfId="48325" xr:uid="{00000000-0005-0000-0000-0000C4BC0000}"/>
    <cellStyle name="Output 2 3 2 2 2 5" xfId="48326" xr:uid="{00000000-0005-0000-0000-0000C5BC0000}"/>
    <cellStyle name="Output 2 3 2 2 3" xfId="48327" xr:uid="{00000000-0005-0000-0000-0000C6BC0000}"/>
    <cellStyle name="Output 2 3 2 2 4" xfId="48328" xr:uid="{00000000-0005-0000-0000-0000C7BC0000}"/>
    <cellStyle name="Output 2 3 2 2 5" xfId="48329" xr:uid="{00000000-0005-0000-0000-0000C8BC0000}"/>
    <cellStyle name="Output 2 3 2 2 6" xfId="48330" xr:uid="{00000000-0005-0000-0000-0000C9BC0000}"/>
    <cellStyle name="Output 2 3 2 2 7" xfId="48331" xr:uid="{00000000-0005-0000-0000-0000CABC0000}"/>
    <cellStyle name="Output 2 3 2 3" xfId="48332" xr:uid="{00000000-0005-0000-0000-0000CBBC0000}"/>
    <cellStyle name="Output 2 3 2 3 2" xfId="48333" xr:uid="{00000000-0005-0000-0000-0000CCBC0000}"/>
    <cellStyle name="Output 2 3 2 3 3" xfId="48334" xr:uid="{00000000-0005-0000-0000-0000CDBC0000}"/>
    <cellStyle name="Output 2 3 2 3 4" xfId="48335" xr:uid="{00000000-0005-0000-0000-0000CEBC0000}"/>
    <cellStyle name="Output 2 3 2 3 5" xfId="48336" xr:uid="{00000000-0005-0000-0000-0000CFBC0000}"/>
    <cellStyle name="Output 2 3 2 4" xfId="48337" xr:uid="{00000000-0005-0000-0000-0000D0BC0000}"/>
    <cellStyle name="Output 2 3 2 4 2" xfId="48338" xr:uid="{00000000-0005-0000-0000-0000D1BC0000}"/>
    <cellStyle name="Output 2 3 2 4 3" xfId="48339" xr:uid="{00000000-0005-0000-0000-0000D2BC0000}"/>
    <cellStyle name="Output 2 3 2 4 4" xfId="48340" xr:uid="{00000000-0005-0000-0000-0000D3BC0000}"/>
    <cellStyle name="Output 2 3 2 4 5" xfId="48341" xr:uid="{00000000-0005-0000-0000-0000D4BC0000}"/>
    <cellStyle name="Output 2 3 2 5" xfId="48342" xr:uid="{00000000-0005-0000-0000-0000D5BC0000}"/>
    <cellStyle name="Output 2 3 2 6" xfId="48343" xr:uid="{00000000-0005-0000-0000-0000D6BC0000}"/>
    <cellStyle name="Output 2 3 2 7" xfId="48344" xr:uid="{00000000-0005-0000-0000-0000D7BC0000}"/>
    <cellStyle name="Output 2 3 2 8" xfId="48345" xr:uid="{00000000-0005-0000-0000-0000D8BC0000}"/>
    <cellStyle name="Output 2 3 2 9" xfId="48346" xr:uid="{00000000-0005-0000-0000-0000D9BC0000}"/>
    <cellStyle name="Output 2 3 3" xfId="48347" xr:uid="{00000000-0005-0000-0000-0000DABC0000}"/>
    <cellStyle name="Output 2 3 3 2" xfId="48348" xr:uid="{00000000-0005-0000-0000-0000DBBC0000}"/>
    <cellStyle name="Output 2 3 3 2 2" xfId="48349" xr:uid="{00000000-0005-0000-0000-0000DCBC0000}"/>
    <cellStyle name="Output 2 3 3 2 3" xfId="48350" xr:uid="{00000000-0005-0000-0000-0000DDBC0000}"/>
    <cellStyle name="Output 2 3 3 2 4" xfId="48351" xr:uid="{00000000-0005-0000-0000-0000DEBC0000}"/>
    <cellStyle name="Output 2 3 3 2 5" xfId="48352" xr:uid="{00000000-0005-0000-0000-0000DFBC0000}"/>
    <cellStyle name="Output 2 3 3 3" xfId="48353" xr:uid="{00000000-0005-0000-0000-0000E0BC0000}"/>
    <cellStyle name="Output 2 3 3 4" xfId="48354" xr:uid="{00000000-0005-0000-0000-0000E1BC0000}"/>
    <cellStyle name="Output 2 3 3 5" xfId="48355" xr:uid="{00000000-0005-0000-0000-0000E2BC0000}"/>
    <cellStyle name="Output 2 3 3 6" xfId="48356" xr:uid="{00000000-0005-0000-0000-0000E3BC0000}"/>
    <cellStyle name="Output 2 3 4" xfId="48357" xr:uid="{00000000-0005-0000-0000-0000E4BC0000}"/>
    <cellStyle name="Output 2 3 4 2" xfId="48358" xr:uid="{00000000-0005-0000-0000-0000E5BC0000}"/>
    <cellStyle name="Output 2 3 4 2 2" xfId="48359" xr:uid="{00000000-0005-0000-0000-0000E6BC0000}"/>
    <cellStyle name="Output 2 3 4 2 3" xfId="48360" xr:uid="{00000000-0005-0000-0000-0000E7BC0000}"/>
    <cellStyle name="Output 2 3 4 2 4" xfId="48361" xr:uid="{00000000-0005-0000-0000-0000E8BC0000}"/>
    <cellStyle name="Output 2 3 4 2 5" xfId="48362" xr:uid="{00000000-0005-0000-0000-0000E9BC0000}"/>
    <cellStyle name="Output 2 3 4 3" xfId="48363" xr:uid="{00000000-0005-0000-0000-0000EABC0000}"/>
    <cellStyle name="Output 2 3 4 4" xfId="48364" xr:uid="{00000000-0005-0000-0000-0000EBBC0000}"/>
    <cellStyle name="Output 2 3 4 5" xfId="48365" xr:uid="{00000000-0005-0000-0000-0000ECBC0000}"/>
    <cellStyle name="Output 2 3 5" xfId="48366" xr:uid="{00000000-0005-0000-0000-0000EDBC0000}"/>
    <cellStyle name="Output 2 3 5 2" xfId="48367" xr:uid="{00000000-0005-0000-0000-0000EEBC0000}"/>
    <cellStyle name="Output 2 3 5 3" xfId="48368" xr:uid="{00000000-0005-0000-0000-0000EFBC0000}"/>
    <cellStyle name="Output 2 3 5 4" xfId="48369" xr:uid="{00000000-0005-0000-0000-0000F0BC0000}"/>
    <cellStyle name="Output 2 3 5 5" xfId="48370" xr:uid="{00000000-0005-0000-0000-0000F1BC0000}"/>
    <cellStyle name="Output 2 3 6" xfId="48371" xr:uid="{00000000-0005-0000-0000-0000F2BC0000}"/>
    <cellStyle name="Output 2 3 6 2" xfId="48372" xr:uid="{00000000-0005-0000-0000-0000F3BC0000}"/>
    <cellStyle name="Output 2 3 6 3" xfId="48373" xr:uid="{00000000-0005-0000-0000-0000F4BC0000}"/>
    <cellStyle name="Output 2 3 6 4" xfId="48374" xr:uid="{00000000-0005-0000-0000-0000F5BC0000}"/>
    <cellStyle name="Output 2 3 6 5" xfId="48375" xr:uid="{00000000-0005-0000-0000-0000F6BC0000}"/>
    <cellStyle name="Output 2 3 7" xfId="48376" xr:uid="{00000000-0005-0000-0000-0000F7BC0000}"/>
    <cellStyle name="Output 2 3 8" xfId="48377" xr:uid="{00000000-0005-0000-0000-0000F8BC0000}"/>
    <cellStyle name="Output 2 3 9" xfId="48378" xr:uid="{00000000-0005-0000-0000-0000F9BC0000}"/>
    <cellStyle name="Output 2 4" xfId="48379" xr:uid="{00000000-0005-0000-0000-0000FABC0000}"/>
    <cellStyle name="Output 2 4 10" xfId="48380" xr:uid="{00000000-0005-0000-0000-0000FBBC0000}"/>
    <cellStyle name="Output 2 4 11" xfId="48381" xr:uid="{00000000-0005-0000-0000-0000FCBC0000}"/>
    <cellStyle name="Output 2 4 12" xfId="48382" xr:uid="{00000000-0005-0000-0000-0000FDBC0000}"/>
    <cellStyle name="Output 2 4 2" xfId="48383" xr:uid="{00000000-0005-0000-0000-0000FEBC0000}"/>
    <cellStyle name="Output 2 4 2 10" xfId="48384" xr:uid="{00000000-0005-0000-0000-0000FFBC0000}"/>
    <cellStyle name="Output 2 4 2 2" xfId="48385" xr:uid="{00000000-0005-0000-0000-000000BD0000}"/>
    <cellStyle name="Output 2 4 2 2 2" xfId="48386" xr:uid="{00000000-0005-0000-0000-000001BD0000}"/>
    <cellStyle name="Output 2 4 2 2 2 2" xfId="48387" xr:uid="{00000000-0005-0000-0000-000002BD0000}"/>
    <cellStyle name="Output 2 4 2 2 2 3" xfId="48388" xr:uid="{00000000-0005-0000-0000-000003BD0000}"/>
    <cellStyle name="Output 2 4 2 2 2 4" xfId="48389" xr:uid="{00000000-0005-0000-0000-000004BD0000}"/>
    <cellStyle name="Output 2 4 2 2 2 5" xfId="48390" xr:uid="{00000000-0005-0000-0000-000005BD0000}"/>
    <cellStyle name="Output 2 4 2 2 3" xfId="48391" xr:uid="{00000000-0005-0000-0000-000006BD0000}"/>
    <cellStyle name="Output 2 4 2 2 4" xfId="48392" xr:uid="{00000000-0005-0000-0000-000007BD0000}"/>
    <cellStyle name="Output 2 4 2 2 5" xfId="48393" xr:uid="{00000000-0005-0000-0000-000008BD0000}"/>
    <cellStyle name="Output 2 4 2 2 6" xfId="48394" xr:uid="{00000000-0005-0000-0000-000009BD0000}"/>
    <cellStyle name="Output 2 4 2 2 7" xfId="48395" xr:uid="{00000000-0005-0000-0000-00000ABD0000}"/>
    <cellStyle name="Output 2 4 2 3" xfId="48396" xr:uid="{00000000-0005-0000-0000-00000BBD0000}"/>
    <cellStyle name="Output 2 4 2 3 2" xfId="48397" xr:uid="{00000000-0005-0000-0000-00000CBD0000}"/>
    <cellStyle name="Output 2 4 2 3 3" xfId="48398" xr:uid="{00000000-0005-0000-0000-00000DBD0000}"/>
    <cellStyle name="Output 2 4 2 3 4" xfId="48399" xr:uid="{00000000-0005-0000-0000-00000EBD0000}"/>
    <cellStyle name="Output 2 4 2 3 5" xfId="48400" xr:uid="{00000000-0005-0000-0000-00000FBD0000}"/>
    <cellStyle name="Output 2 4 2 4" xfId="48401" xr:uid="{00000000-0005-0000-0000-000010BD0000}"/>
    <cellStyle name="Output 2 4 2 4 2" xfId="48402" xr:uid="{00000000-0005-0000-0000-000011BD0000}"/>
    <cellStyle name="Output 2 4 2 4 3" xfId="48403" xr:uid="{00000000-0005-0000-0000-000012BD0000}"/>
    <cellStyle name="Output 2 4 2 4 4" xfId="48404" xr:uid="{00000000-0005-0000-0000-000013BD0000}"/>
    <cellStyle name="Output 2 4 2 4 5" xfId="48405" xr:uid="{00000000-0005-0000-0000-000014BD0000}"/>
    <cellStyle name="Output 2 4 2 5" xfId="48406" xr:uid="{00000000-0005-0000-0000-000015BD0000}"/>
    <cellStyle name="Output 2 4 2 6" xfId="48407" xr:uid="{00000000-0005-0000-0000-000016BD0000}"/>
    <cellStyle name="Output 2 4 2 7" xfId="48408" xr:uid="{00000000-0005-0000-0000-000017BD0000}"/>
    <cellStyle name="Output 2 4 2 8" xfId="48409" xr:uid="{00000000-0005-0000-0000-000018BD0000}"/>
    <cellStyle name="Output 2 4 2 9" xfId="48410" xr:uid="{00000000-0005-0000-0000-000019BD0000}"/>
    <cellStyle name="Output 2 4 3" xfId="48411" xr:uid="{00000000-0005-0000-0000-00001ABD0000}"/>
    <cellStyle name="Output 2 4 3 2" xfId="48412" xr:uid="{00000000-0005-0000-0000-00001BBD0000}"/>
    <cellStyle name="Output 2 4 3 2 2" xfId="48413" xr:uid="{00000000-0005-0000-0000-00001CBD0000}"/>
    <cellStyle name="Output 2 4 3 2 3" xfId="48414" xr:uid="{00000000-0005-0000-0000-00001DBD0000}"/>
    <cellStyle name="Output 2 4 3 2 4" xfId="48415" xr:uid="{00000000-0005-0000-0000-00001EBD0000}"/>
    <cellStyle name="Output 2 4 3 2 5" xfId="48416" xr:uid="{00000000-0005-0000-0000-00001FBD0000}"/>
    <cellStyle name="Output 2 4 3 3" xfId="48417" xr:uid="{00000000-0005-0000-0000-000020BD0000}"/>
    <cellStyle name="Output 2 4 3 4" xfId="48418" xr:uid="{00000000-0005-0000-0000-000021BD0000}"/>
    <cellStyle name="Output 2 4 3 5" xfId="48419" xr:uid="{00000000-0005-0000-0000-000022BD0000}"/>
    <cellStyle name="Output 2 4 3 6" xfId="48420" xr:uid="{00000000-0005-0000-0000-000023BD0000}"/>
    <cellStyle name="Output 2 4 4" xfId="48421" xr:uid="{00000000-0005-0000-0000-000024BD0000}"/>
    <cellStyle name="Output 2 4 4 2" xfId="48422" xr:uid="{00000000-0005-0000-0000-000025BD0000}"/>
    <cellStyle name="Output 2 4 4 2 2" xfId="48423" xr:uid="{00000000-0005-0000-0000-000026BD0000}"/>
    <cellStyle name="Output 2 4 4 2 3" xfId="48424" xr:uid="{00000000-0005-0000-0000-000027BD0000}"/>
    <cellStyle name="Output 2 4 4 2 4" xfId="48425" xr:uid="{00000000-0005-0000-0000-000028BD0000}"/>
    <cellStyle name="Output 2 4 4 2 5" xfId="48426" xr:uid="{00000000-0005-0000-0000-000029BD0000}"/>
    <cellStyle name="Output 2 4 4 3" xfId="48427" xr:uid="{00000000-0005-0000-0000-00002ABD0000}"/>
    <cellStyle name="Output 2 4 4 4" xfId="48428" xr:uid="{00000000-0005-0000-0000-00002BBD0000}"/>
    <cellStyle name="Output 2 4 4 5" xfId="48429" xr:uid="{00000000-0005-0000-0000-00002CBD0000}"/>
    <cellStyle name="Output 2 4 5" xfId="48430" xr:uid="{00000000-0005-0000-0000-00002DBD0000}"/>
    <cellStyle name="Output 2 4 5 2" xfId="48431" xr:uid="{00000000-0005-0000-0000-00002EBD0000}"/>
    <cellStyle name="Output 2 4 5 3" xfId="48432" xr:uid="{00000000-0005-0000-0000-00002FBD0000}"/>
    <cellStyle name="Output 2 4 5 4" xfId="48433" xr:uid="{00000000-0005-0000-0000-000030BD0000}"/>
    <cellStyle name="Output 2 4 5 5" xfId="48434" xr:uid="{00000000-0005-0000-0000-000031BD0000}"/>
    <cellStyle name="Output 2 4 6" xfId="48435" xr:uid="{00000000-0005-0000-0000-000032BD0000}"/>
    <cellStyle name="Output 2 4 7" xfId="48436" xr:uid="{00000000-0005-0000-0000-000033BD0000}"/>
    <cellStyle name="Output 2 4 8" xfId="48437" xr:uid="{00000000-0005-0000-0000-000034BD0000}"/>
    <cellStyle name="Output 2 4 9" xfId="48438" xr:uid="{00000000-0005-0000-0000-000035BD0000}"/>
    <cellStyle name="Output 2 5" xfId="48439" xr:uid="{00000000-0005-0000-0000-000036BD0000}"/>
    <cellStyle name="Output 2 5 10" xfId="48440" xr:uid="{00000000-0005-0000-0000-000037BD0000}"/>
    <cellStyle name="Output 2 5 2" xfId="48441" xr:uid="{00000000-0005-0000-0000-000038BD0000}"/>
    <cellStyle name="Output 2 5 2 2" xfId="48442" xr:uid="{00000000-0005-0000-0000-000039BD0000}"/>
    <cellStyle name="Output 2 5 2 2 2" xfId="48443" xr:uid="{00000000-0005-0000-0000-00003ABD0000}"/>
    <cellStyle name="Output 2 5 2 2 2 2" xfId="48444" xr:uid="{00000000-0005-0000-0000-00003BBD0000}"/>
    <cellStyle name="Output 2 5 2 2 2 3" xfId="48445" xr:uid="{00000000-0005-0000-0000-00003CBD0000}"/>
    <cellStyle name="Output 2 5 2 2 2 4" xfId="48446" xr:uid="{00000000-0005-0000-0000-00003DBD0000}"/>
    <cellStyle name="Output 2 5 2 2 2 5" xfId="48447" xr:uid="{00000000-0005-0000-0000-00003EBD0000}"/>
    <cellStyle name="Output 2 5 2 2 3" xfId="48448" xr:uid="{00000000-0005-0000-0000-00003FBD0000}"/>
    <cellStyle name="Output 2 5 2 2 4" xfId="48449" xr:uid="{00000000-0005-0000-0000-000040BD0000}"/>
    <cellStyle name="Output 2 5 2 2 5" xfId="48450" xr:uid="{00000000-0005-0000-0000-000041BD0000}"/>
    <cellStyle name="Output 2 5 2 2 6" xfId="48451" xr:uid="{00000000-0005-0000-0000-000042BD0000}"/>
    <cellStyle name="Output 2 5 2 2 7" xfId="48452" xr:uid="{00000000-0005-0000-0000-000043BD0000}"/>
    <cellStyle name="Output 2 5 2 3" xfId="48453" xr:uid="{00000000-0005-0000-0000-000044BD0000}"/>
    <cellStyle name="Output 2 5 2 3 2" xfId="48454" xr:uid="{00000000-0005-0000-0000-000045BD0000}"/>
    <cellStyle name="Output 2 5 2 3 3" xfId="48455" xr:uid="{00000000-0005-0000-0000-000046BD0000}"/>
    <cellStyle name="Output 2 5 2 3 4" xfId="48456" xr:uid="{00000000-0005-0000-0000-000047BD0000}"/>
    <cellStyle name="Output 2 5 2 3 5" xfId="48457" xr:uid="{00000000-0005-0000-0000-000048BD0000}"/>
    <cellStyle name="Output 2 5 2 4" xfId="48458" xr:uid="{00000000-0005-0000-0000-000049BD0000}"/>
    <cellStyle name="Output 2 5 2 4 2" xfId="48459" xr:uid="{00000000-0005-0000-0000-00004ABD0000}"/>
    <cellStyle name="Output 2 5 2 4 3" xfId="48460" xr:uid="{00000000-0005-0000-0000-00004BBD0000}"/>
    <cellStyle name="Output 2 5 2 4 4" xfId="48461" xr:uid="{00000000-0005-0000-0000-00004CBD0000}"/>
    <cellStyle name="Output 2 5 2 4 5" xfId="48462" xr:uid="{00000000-0005-0000-0000-00004DBD0000}"/>
    <cellStyle name="Output 2 5 2 5" xfId="48463" xr:uid="{00000000-0005-0000-0000-00004EBD0000}"/>
    <cellStyle name="Output 2 5 2 6" xfId="48464" xr:uid="{00000000-0005-0000-0000-00004FBD0000}"/>
    <cellStyle name="Output 2 5 2 7" xfId="48465" xr:uid="{00000000-0005-0000-0000-000050BD0000}"/>
    <cellStyle name="Output 2 5 2 8" xfId="48466" xr:uid="{00000000-0005-0000-0000-000051BD0000}"/>
    <cellStyle name="Output 2 5 2 9" xfId="48467" xr:uid="{00000000-0005-0000-0000-000052BD0000}"/>
    <cellStyle name="Output 2 5 3" xfId="48468" xr:uid="{00000000-0005-0000-0000-000053BD0000}"/>
    <cellStyle name="Output 2 5 3 2" xfId="48469" xr:uid="{00000000-0005-0000-0000-000054BD0000}"/>
    <cellStyle name="Output 2 5 3 2 2" xfId="48470" xr:uid="{00000000-0005-0000-0000-000055BD0000}"/>
    <cellStyle name="Output 2 5 3 2 3" xfId="48471" xr:uid="{00000000-0005-0000-0000-000056BD0000}"/>
    <cellStyle name="Output 2 5 3 2 4" xfId="48472" xr:uid="{00000000-0005-0000-0000-000057BD0000}"/>
    <cellStyle name="Output 2 5 3 2 5" xfId="48473" xr:uid="{00000000-0005-0000-0000-000058BD0000}"/>
    <cellStyle name="Output 2 5 3 3" xfId="48474" xr:uid="{00000000-0005-0000-0000-000059BD0000}"/>
    <cellStyle name="Output 2 5 3 4" xfId="48475" xr:uid="{00000000-0005-0000-0000-00005ABD0000}"/>
    <cellStyle name="Output 2 5 3 5" xfId="48476" xr:uid="{00000000-0005-0000-0000-00005BBD0000}"/>
    <cellStyle name="Output 2 5 4" xfId="48477" xr:uid="{00000000-0005-0000-0000-00005CBD0000}"/>
    <cellStyle name="Output 2 5 4 2" xfId="48478" xr:uid="{00000000-0005-0000-0000-00005DBD0000}"/>
    <cellStyle name="Output 2 5 4 3" xfId="48479" xr:uid="{00000000-0005-0000-0000-00005EBD0000}"/>
    <cellStyle name="Output 2 5 4 4" xfId="48480" xr:uid="{00000000-0005-0000-0000-00005FBD0000}"/>
    <cellStyle name="Output 2 5 4 5" xfId="48481" xr:uid="{00000000-0005-0000-0000-000060BD0000}"/>
    <cellStyle name="Output 2 5 5" xfId="48482" xr:uid="{00000000-0005-0000-0000-000061BD0000}"/>
    <cellStyle name="Output 2 5 6" xfId="48483" xr:uid="{00000000-0005-0000-0000-000062BD0000}"/>
    <cellStyle name="Output 2 5 7" xfId="48484" xr:uid="{00000000-0005-0000-0000-000063BD0000}"/>
    <cellStyle name="Output 2 5 8" xfId="48485" xr:uid="{00000000-0005-0000-0000-000064BD0000}"/>
    <cellStyle name="Output 2 5 9" xfId="48486" xr:uid="{00000000-0005-0000-0000-000065BD0000}"/>
    <cellStyle name="Output 2 6" xfId="48487" xr:uid="{00000000-0005-0000-0000-000066BD0000}"/>
    <cellStyle name="Output 2 6 2" xfId="48488" xr:uid="{00000000-0005-0000-0000-000067BD0000}"/>
    <cellStyle name="Output 2 6 2 2" xfId="48489" xr:uid="{00000000-0005-0000-0000-000068BD0000}"/>
    <cellStyle name="Output 2 6 2 2 2" xfId="48490" xr:uid="{00000000-0005-0000-0000-000069BD0000}"/>
    <cellStyle name="Output 2 6 2 2 3" xfId="48491" xr:uid="{00000000-0005-0000-0000-00006ABD0000}"/>
    <cellStyle name="Output 2 6 2 2 4" xfId="48492" xr:uid="{00000000-0005-0000-0000-00006BBD0000}"/>
    <cellStyle name="Output 2 6 2 2 5" xfId="48493" xr:uid="{00000000-0005-0000-0000-00006CBD0000}"/>
    <cellStyle name="Output 2 6 2 3" xfId="48494" xr:uid="{00000000-0005-0000-0000-00006DBD0000}"/>
    <cellStyle name="Output 2 6 2 4" xfId="48495" xr:uid="{00000000-0005-0000-0000-00006EBD0000}"/>
    <cellStyle name="Output 2 6 2 5" xfId="48496" xr:uid="{00000000-0005-0000-0000-00006FBD0000}"/>
    <cellStyle name="Output 2 6 2 6" xfId="48497" xr:uid="{00000000-0005-0000-0000-000070BD0000}"/>
    <cellStyle name="Output 2 6 3" xfId="48498" xr:uid="{00000000-0005-0000-0000-000071BD0000}"/>
    <cellStyle name="Output 2 6 3 2" xfId="48499" xr:uid="{00000000-0005-0000-0000-000072BD0000}"/>
    <cellStyle name="Output 2 6 3 3" xfId="48500" xr:uid="{00000000-0005-0000-0000-000073BD0000}"/>
    <cellStyle name="Output 2 6 3 4" xfId="48501" xr:uid="{00000000-0005-0000-0000-000074BD0000}"/>
    <cellStyle name="Output 2 6 3 5" xfId="48502" xr:uid="{00000000-0005-0000-0000-000075BD0000}"/>
    <cellStyle name="Output 2 6 4" xfId="48503" xr:uid="{00000000-0005-0000-0000-000076BD0000}"/>
    <cellStyle name="Output 2 6 4 2" xfId="48504" xr:uid="{00000000-0005-0000-0000-000077BD0000}"/>
    <cellStyle name="Output 2 6 4 3" xfId="48505" xr:uid="{00000000-0005-0000-0000-000078BD0000}"/>
    <cellStyle name="Output 2 6 4 4" xfId="48506" xr:uid="{00000000-0005-0000-0000-000079BD0000}"/>
    <cellStyle name="Output 2 6 4 5" xfId="48507" xr:uid="{00000000-0005-0000-0000-00007ABD0000}"/>
    <cellStyle name="Output 2 6 5" xfId="48508" xr:uid="{00000000-0005-0000-0000-00007BBD0000}"/>
    <cellStyle name="Output 2 6 6" xfId="48509" xr:uid="{00000000-0005-0000-0000-00007CBD0000}"/>
    <cellStyle name="Output 2 6 7" xfId="48510" xr:uid="{00000000-0005-0000-0000-00007DBD0000}"/>
    <cellStyle name="Output 2 6 8" xfId="48511" xr:uid="{00000000-0005-0000-0000-00007EBD0000}"/>
    <cellStyle name="Output 2 6 9" xfId="48512" xr:uid="{00000000-0005-0000-0000-00007FBD0000}"/>
    <cellStyle name="Output 2 7" xfId="48513" xr:uid="{00000000-0005-0000-0000-000080BD0000}"/>
    <cellStyle name="Output 2 7 2" xfId="48514" xr:uid="{00000000-0005-0000-0000-000081BD0000}"/>
    <cellStyle name="Output 2 7 2 2" xfId="48515" xr:uid="{00000000-0005-0000-0000-000082BD0000}"/>
    <cellStyle name="Output 2 7 2 3" xfId="48516" xr:uid="{00000000-0005-0000-0000-000083BD0000}"/>
    <cellStyle name="Output 2 7 2 4" xfId="48517" xr:uid="{00000000-0005-0000-0000-000084BD0000}"/>
    <cellStyle name="Output 2 7 2 5" xfId="48518" xr:uid="{00000000-0005-0000-0000-000085BD0000}"/>
    <cellStyle name="Output 2 7 3" xfId="48519" xr:uid="{00000000-0005-0000-0000-000086BD0000}"/>
    <cellStyle name="Output 2 7 4" xfId="48520" xr:uid="{00000000-0005-0000-0000-000087BD0000}"/>
    <cellStyle name="Output 2 7 5" xfId="48521" xr:uid="{00000000-0005-0000-0000-000088BD0000}"/>
    <cellStyle name="Output 2 7 6" xfId="48522" xr:uid="{00000000-0005-0000-0000-000089BD0000}"/>
    <cellStyle name="Output 2 8" xfId="48523" xr:uid="{00000000-0005-0000-0000-00008ABD0000}"/>
    <cellStyle name="Output 2 9" xfId="48524" xr:uid="{00000000-0005-0000-0000-00008BBD0000}"/>
    <cellStyle name="Output 3" xfId="48525" xr:uid="{00000000-0005-0000-0000-00008CBD0000}"/>
    <cellStyle name="Output 3 2" xfId="48526" xr:uid="{00000000-0005-0000-0000-00008DBD0000}"/>
    <cellStyle name="Output 3 2 2" xfId="48527" xr:uid="{00000000-0005-0000-0000-00008EBD0000}"/>
    <cellStyle name="Output 3 2 2 2" xfId="48528" xr:uid="{00000000-0005-0000-0000-00008FBD0000}"/>
    <cellStyle name="Output 3 2 2 3" xfId="48529" xr:uid="{00000000-0005-0000-0000-000090BD0000}"/>
    <cellStyle name="Output 3 2 2 4" xfId="48530" xr:uid="{00000000-0005-0000-0000-000091BD0000}"/>
    <cellStyle name="Output 3 2 2 5" xfId="48531" xr:uid="{00000000-0005-0000-0000-000092BD0000}"/>
    <cellStyle name="Output 3 2 2 6" xfId="48532" xr:uid="{00000000-0005-0000-0000-000093BD0000}"/>
    <cellStyle name="Output 3 2 3" xfId="48533" xr:uid="{00000000-0005-0000-0000-000094BD0000}"/>
    <cellStyle name="Output 3 2 4" xfId="48534" xr:uid="{00000000-0005-0000-0000-000095BD0000}"/>
    <cellStyle name="Output 3 2 5" xfId="48535" xr:uid="{00000000-0005-0000-0000-000096BD0000}"/>
    <cellStyle name="Output 3 2 6" xfId="48536" xr:uid="{00000000-0005-0000-0000-000097BD0000}"/>
    <cellStyle name="Output 3 2 7" xfId="48537" xr:uid="{00000000-0005-0000-0000-000098BD0000}"/>
    <cellStyle name="Output 3 3" xfId="48538" xr:uid="{00000000-0005-0000-0000-000099BD0000}"/>
    <cellStyle name="Output 3 3 2" xfId="48539" xr:uid="{00000000-0005-0000-0000-00009ABD0000}"/>
    <cellStyle name="Output 3 3 2 2" xfId="48540" xr:uid="{00000000-0005-0000-0000-00009BBD0000}"/>
    <cellStyle name="Output 3 3 2 3" xfId="48541" xr:uid="{00000000-0005-0000-0000-00009CBD0000}"/>
    <cellStyle name="Output 3 3 2 4" xfId="48542" xr:uid="{00000000-0005-0000-0000-00009DBD0000}"/>
    <cellStyle name="Output 3 3 2 5" xfId="48543" xr:uid="{00000000-0005-0000-0000-00009EBD0000}"/>
    <cellStyle name="Output 3 3 3" xfId="48544" xr:uid="{00000000-0005-0000-0000-00009FBD0000}"/>
    <cellStyle name="Output 3 3 4" xfId="48545" xr:uid="{00000000-0005-0000-0000-0000A0BD0000}"/>
    <cellStyle name="Output 3 3 5" xfId="48546" xr:uid="{00000000-0005-0000-0000-0000A1BD0000}"/>
    <cellStyle name="Output 3 3 6" xfId="48547" xr:uid="{00000000-0005-0000-0000-0000A2BD0000}"/>
    <cellStyle name="Output 3 4" xfId="48548" xr:uid="{00000000-0005-0000-0000-0000A3BD0000}"/>
    <cellStyle name="Output 3 4 2" xfId="48549" xr:uid="{00000000-0005-0000-0000-0000A4BD0000}"/>
    <cellStyle name="Output 3 4 2 2" xfId="48550" xr:uid="{00000000-0005-0000-0000-0000A5BD0000}"/>
    <cellStyle name="Output 3 4 2 3" xfId="48551" xr:uid="{00000000-0005-0000-0000-0000A6BD0000}"/>
    <cellStyle name="Output 3 4 2 4" xfId="48552" xr:uid="{00000000-0005-0000-0000-0000A7BD0000}"/>
    <cellStyle name="Output 3 4 2 5" xfId="48553" xr:uid="{00000000-0005-0000-0000-0000A8BD0000}"/>
    <cellStyle name="Output 3 4 2 6" xfId="48554" xr:uid="{00000000-0005-0000-0000-0000A9BD0000}"/>
    <cellStyle name="Output 3 4 3" xfId="48555" xr:uid="{00000000-0005-0000-0000-0000AABD0000}"/>
    <cellStyle name="Output 3 4 4" xfId="48556" xr:uid="{00000000-0005-0000-0000-0000ABBD0000}"/>
    <cellStyle name="Output 3 4 5" xfId="48557" xr:uid="{00000000-0005-0000-0000-0000ACBD0000}"/>
    <cellStyle name="Output 3 4 6" xfId="48558" xr:uid="{00000000-0005-0000-0000-0000ADBD0000}"/>
    <cellStyle name="Output 3 4 7" xfId="48559" xr:uid="{00000000-0005-0000-0000-0000AEBD0000}"/>
    <cellStyle name="Output 3 5" xfId="48560" xr:uid="{00000000-0005-0000-0000-0000AFBD0000}"/>
    <cellStyle name="Output 3 5 2" xfId="48561" xr:uid="{00000000-0005-0000-0000-0000B0BD0000}"/>
    <cellStyle name="Output 3 5 3" xfId="48562" xr:uid="{00000000-0005-0000-0000-0000B1BD0000}"/>
    <cellStyle name="Output 3 5 4" xfId="48563" xr:uid="{00000000-0005-0000-0000-0000B2BD0000}"/>
    <cellStyle name="Output 3 5 5" xfId="48564" xr:uid="{00000000-0005-0000-0000-0000B3BD0000}"/>
    <cellStyle name="Output 3 5 6" xfId="48565" xr:uid="{00000000-0005-0000-0000-0000B4BD0000}"/>
    <cellStyle name="Output 3 6" xfId="48566" xr:uid="{00000000-0005-0000-0000-0000B5BD0000}"/>
    <cellStyle name="Output 3 6 2" xfId="48567" xr:uid="{00000000-0005-0000-0000-0000B6BD0000}"/>
    <cellStyle name="Output 3 7" xfId="48568" xr:uid="{00000000-0005-0000-0000-0000B7BD0000}"/>
    <cellStyle name="Output 3 8" xfId="48569" xr:uid="{00000000-0005-0000-0000-0000B8BD0000}"/>
    <cellStyle name="Output 3 9" xfId="48570" xr:uid="{00000000-0005-0000-0000-0000B9BD0000}"/>
    <cellStyle name="Output 4" xfId="48571" xr:uid="{00000000-0005-0000-0000-0000BABD0000}"/>
    <cellStyle name="Output 4 2" xfId="48572" xr:uid="{00000000-0005-0000-0000-0000BBBD0000}"/>
    <cellStyle name="Output 5" xfId="48573" xr:uid="{00000000-0005-0000-0000-0000BCBD0000}"/>
    <cellStyle name="Output 5 2" xfId="48574" xr:uid="{00000000-0005-0000-0000-0000BDBD0000}"/>
    <cellStyle name="Output 6" xfId="48575" xr:uid="{00000000-0005-0000-0000-0000BEBD0000}"/>
    <cellStyle name="Output 6 2" xfId="48576" xr:uid="{00000000-0005-0000-0000-0000BFBD0000}"/>
    <cellStyle name="Output 7" xfId="48577" xr:uid="{00000000-0005-0000-0000-0000C0BD0000}"/>
    <cellStyle name="Output 7 2" xfId="48578" xr:uid="{00000000-0005-0000-0000-0000C1BD0000}"/>
    <cellStyle name="Output 8" xfId="48579" xr:uid="{00000000-0005-0000-0000-0000C2BD0000}"/>
    <cellStyle name="Output 9" xfId="48580" xr:uid="{00000000-0005-0000-0000-0000C3BD0000}"/>
    <cellStyle name="Output Amounts" xfId="48581" xr:uid="{00000000-0005-0000-0000-0000C4BD0000}"/>
    <cellStyle name="Output Column Headings" xfId="48582" xr:uid="{00000000-0005-0000-0000-0000C5BD0000}"/>
    <cellStyle name="Output Line Items" xfId="48583" xr:uid="{00000000-0005-0000-0000-0000C6BD0000}"/>
    <cellStyle name="Output Report Heading" xfId="48584" xr:uid="{00000000-0005-0000-0000-0000C7BD0000}"/>
    <cellStyle name="Output Report Title" xfId="48585" xr:uid="{00000000-0005-0000-0000-0000C8BD0000}"/>
    <cellStyle name="Per cent" xfId="2" builtinId="5"/>
    <cellStyle name="Percent [0%]" xfId="48586" xr:uid="{00000000-0005-0000-0000-0000CABD0000}"/>
    <cellStyle name="Percent [0.00%]" xfId="48587" xr:uid="{00000000-0005-0000-0000-0000CBBD0000}"/>
    <cellStyle name="Percent +/-" xfId="48588" xr:uid="{00000000-0005-0000-0000-0000CCBD0000}"/>
    <cellStyle name="Percent 10" xfId="48589" xr:uid="{00000000-0005-0000-0000-0000CDBD0000}"/>
    <cellStyle name="Percent 10 2" xfId="48590" xr:uid="{00000000-0005-0000-0000-0000CEBD0000}"/>
    <cellStyle name="Percent 2" xfId="48591" xr:uid="{00000000-0005-0000-0000-0000CFBD0000}"/>
    <cellStyle name="Percent 2 2" xfId="48592" xr:uid="{00000000-0005-0000-0000-0000D0BD0000}"/>
    <cellStyle name="Percent 2 3" xfId="48593" xr:uid="{00000000-0005-0000-0000-0000D1BD0000}"/>
    <cellStyle name="Percent 2 3 2" xfId="48594" xr:uid="{00000000-0005-0000-0000-0000D2BD0000}"/>
    <cellStyle name="Percent 3" xfId="48595" xr:uid="{00000000-0005-0000-0000-0000D3BD0000}"/>
    <cellStyle name="Percent 3 2" xfId="48596" xr:uid="{00000000-0005-0000-0000-0000D4BD0000}"/>
    <cellStyle name="Percent 3 3" xfId="48597" xr:uid="{00000000-0005-0000-0000-0000D5BD0000}"/>
    <cellStyle name="Percent 4" xfId="48598" xr:uid="{00000000-0005-0000-0000-0000D6BD0000}"/>
    <cellStyle name="Percent 4 2" xfId="48599" xr:uid="{00000000-0005-0000-0000-0000D7BD0000}"/>
    <cellStyle name="Percent 4 2 2" xfId="48600" xr:uid="{00000000-0005-0000-0000-0000D8BD0000}"/>
    <cellStyle name="Percent 4 2 3" xfId="48601" xr:uid="{00000000-0005-0000-0000-0000D9BD0000}"/>
    <cellStyle name="Percent 4 3" xfId="48602" xr:uid="{00000000-0005-0000-0000-0000DABD0000}"/>
    <cellStyle name="Percent 4 3 2" xfId="48603" xr:uid="{00000000-0005-0000-0000-0000DBBD0000}"/>
    <cellStyle name="Percent 4 3 3" xfId="48604" xr:uid="{00000000-0005-0000-0000-0000DCBD0000}"/>
    <cellStyle name="Percent 4 4" xfId="48605" xr:uid="{00000000-0005-0000-0000-0000DDBD0000}"/>
    <cellStyle name="Percent 4 5" xfId="48606" xr:uid="{00000000-0005-0000-0000-0000DEBD0000}"/>
    <cellStyle name="Percent 5" xfId="48607" xr:uid="{00000000-0005-0000-0000-0000DFBD0000}"/>
    <cellStyle name="Percent.0" xfId="48608" xr:uid="{00000000-0005-0000-0000-0000E0BD0000}"/>
    <cellStyle name="Percent.0 2" xfId="48609" xr:uid="{00000000-0005-0000-0000-0000E1BD0000}"/>
    <cellStyle name="Percent.0 2 2" xfId="48610" xr:uid="{00000000-0005-0000-0000-0000E2BD0000}"/>
    <cellStyle name="Percent.0 2 2 2" xfId="48611" xr:uid="{00000000-0005-0000-0000-0000E3BD0000}"/>
    <cellStyle name="Percent.0 2 2 2 2" xfId="48612" xr:uid="{00000000-0005-0000-0000-0000E4BD0000}"/>
    <cellStyle name="Percent.0 2 2 2 2 2" xfId="48613" xr:uid="{00000000-0005-0000-0000-0000E5BD0000}"/>
    <cellStyle name="Percent.0 2 2 2 2 3" xfId="48614" xr:uid="{00000000-0005-0000-0000-0000E6BD0000}"/>
    <cellStyle name="Percent.0 2 2 2 2 4" xfId="48615" xr:uid="{00000000-0005-0000-0000-0000E7BD0000}"/>
    <cellStyle name="Percent.0 2 2 2 2 5" xfId="48616" xr:uid="{00000000-0005-0000-0000-0000E8BD0000}"/>
    <cellStyle name="Percent.0 2 2 2 3" xfId="48617" xr:uid="{00000000-0005-0000-0000-0000E9BD0000}"/>
    <cellStyle name="Percent.0 2 2 2 4" xfId="48618" xr:uid="{00000000-0005-0000-0000-0000EABD0000}"/>
    <cellStyle name="Percent.0 2 2 2 5" xfId="48619" xr:uid="{00000000-0005-0000-0000-0000EBBD0000}"/>
    <cellStyle name="Percent.0 2 2 2 6" xfId="48620" xr:uid="{00000000-0005-0000-0000-0000ECBD0000}"/>
    <cellStyle name="Percent.0 2 2 2 7" xfId="48621" xr:uid="{00000000-0005-0000-0000-0000EDBD0000}"/>
    <cellStyle name="Percent.0 2 2 3" xfId="48622" xr:uid="{00000000-0005-0000-0000-0000EEBD0000}"/>
    <cellStyle name="Percent.0 2 2 3 2" xfId="48623" xr:uid="{00000000-0005-0000-0000-0000EFBD0000}"/>
    <cellStyle name="Percent.0 2 2 3 3" xfId="48624" xr:uid="{00000000-0005-0000-0000-0000F0BD0000}"/>
    <cellStyle name="Percent.0 2 2 3 4" xfId="48625" xr:uid="{00000000-0005-0000-0000-0000F1BD0000}"/>
    <cellStyle name="Percent.0 2 2 3 5" xfId="48626" xr:uid="{00000000-0005-0000-0000-0000F2BD0000}"/>
    <cellStyle name="Percent.0 2 2 4" xfId="48627" xr:uid="{00000000-0005-0000-0000-0000F3BD0000}"/>
    <cellStyle name="Percent.0 2 2 5" xfId="48628" xr:uid="{00000000-0005-0000-0000-0000F4BD0000}"/>
    <cellStyle name="Percent.0 2 2 6" xfId="48629" xr:uid="{00000000-0005-0000-0000-0000F5BD0000}"/>
    <cellStyle name="Percent.0 2 2 7" xfId="48630" xr:uid="{00000000-0005-0000-0000-0000F6BD0000}"/>
    <cellStyle name="Percent.0 2 3" xfId="48631" xr:uid="{00000000-0005-0000-0000-0000F7BD0000}"/>
    <cellStyle name="Percent.0 2 3 2" xfId="48632" xr:uid="{00000000-0005-0000-0000-0000F8BD0000}"/>
    <cellStyle name="Percent.0 2 3 2 2" xfId="48633" xr:uid="{00000000-0005-0000-0000-0000F9BD0000}"/>
    <cellStyle name="Percent.0 2 3 2 2 2" xfId="48634" xr:uid="{00000000-0005-0000-0000-0000FABD0000}"/>
    <cellStyle name="Percent.0 2 3 2 2 3" xfId="48635" xr:uid="{00000000-0005-0000-0000-0000FBBD0000}"/>
    <cellStyle name="Percent.0 2 3 2 2 4" xfId="48636" xr:uid="{00000000-0005-0000-0000-0000FCBD0000}"/>
    <cellStyle name="Percent.0 2 3 2 2 5" xfId="48637" xr:uid="{00000000-0005-0000-0000-0000FDBD0000}"/>
    <cellStyle name="Percent.0 2 3 2 3" xfId="48638" xr:uid="{00000000-0005-0000-0000-0000FEBD0000}"/>
    <cellStyle name="Percent.0 2 3 2 4" xfId="48639" xr:uid="{00000000-0005-0000-0000-0000FFBD0000}"/>
    <cellStyle name="Percent.0 2 3 2 5" xfId="48640" xr:uid="{00000000-0005-0000-0000-000000BE0000}"/>
    <cellStyle name="Percent.0 2 3 2 6" xfId="48641" xr:uid="{00000000-0005-0000-0000-000001BE0000}"/>
    <cellStyle name="Percent.0 2 3 3" xfId="48642" xr:uid="{00000000-0005-0000-0000-000002BE0000}"/>
    <cellStyle name="Percent.0 2 3 3 2" xfId="48643" xr:uid="{00000000-0005-0000-0000-000003BE0000}"/>
    <cellStyle name="Percent.0 2 3 3 3" xfId="48644" xr:uid="{00000000-0005-0000-0000-000004BE0000}"/>
    <cellStyle name="Percent.0 2 3 3 4" xfId="48645" xr:uid="{00000000-0005-0000-0000-000005BE0000}"/>
    <cellStyle name="Percent.0 2 3 3 5" xfId="48646" xr:uid="{00000000-0005-0000-0000-000006BE0000}"/>
    <cellStyle name="Percent.0 2 3 4" xfId="48647" xr:uid="{00000000-0005-0000-0000-000007BE0000}"/>
    <cellStyle name="Percent.0 2 3 4 2" xfId="48648" xr:uid="{00000000-0005-0000-0000-000008BE0000}"/>
    <cellStyle name="Percent.0 2 3 4 3" xfId="48649" xr:uid="{00000000-0005-0000-0000-000009BE0000}"/>
    <cellStyle name="Percent.0 2 3 4 4" xfId="48650" xr:uid="{00000000-0005-0000-0000-00000ABE0000}"/>
    <cellStyle name="Percent.0 2 3 4 5" xfId="48651" xr:uid="{00000000-0005-0000-0000-00000BBE0000}"/>
    <cellStyle name="Percent.0 2 3 5" xfId="48652" xr:uid="{00000000-0005-0000-0000-00000CBE0000}"/>
    <cellStyle name="Percent.0 2 3 6" xfId="48653" xr:uid="{00000000-0005-0000-0000-00000DBE0000}"/>
    <cellStyle name="Percent.0 2 3 7" xfId="48654" xr:uid="{00000000-0005-0000-0000-00000EBE0000}"/>
    <cellStyle name="Percent.0 2 4" xfId="48655" xr:uid="{00000000-0005-0000-0000-00000FBE0000}"/>
    <cellStyle name="Percent.0 2 4 2" xfId="48656" xr:uid="{00000000-0005-0000-0000-000010BE0000}"/>
    <cellStyle name="Percent.0 2 4 2 2" xfId="48657" xr:uid="{00000000-0005-0000-0000-000011BE0000}"/>
    <cellStyle name="Percent.0 2 4 2 3" xfId="48658" xr:uid="{00000000-0005-0000-0000-000012BE0000}"/>
    <cellStyle name="Percent.0 2 4 2 4" xfId="48659" xr:uid="{00000000-0005-0000-0000-000013BE0000}"/>
    <cellStyle name="Percent.0 2 4 2 5" xfId="48660" xr:uid="{00000000-0005-0000-0000-000014BE0000}"/>
    <cellStyle name="Percent.0 2 4 3" xfId="48661" xr:uid="{00000000-0005-0000-0000-000015BE0000}"/>
    <cellStyle name="Percent.0 2 4 4" xfId="48662" xr:uid="{00000000-0005-0000-0000-000016BE0000}"/>
    <cellStyle name="Percent.0 2 4 5" xfId="48663" xr:uid="{00000000-0005-0000-0000-000017BE0000}"/>
    <cellStyle name="Percent.0 2 4 6" xfId="48664" xr:uid="{00000000-0005-0000-0000-000018BE0000}"/>
    <cellStyle name="Percent.0 2 4 7" xfId="48665" xr:uid="{00000000-0005-0000-0000-000019BE0000}"/>
    <cellStyle name="Percent.0 2 5" xfId="48666" xr:uid="{00000000-0005-0000-0000-00001ABE0000}"/>
    <cellStyle name="Percent.0 2 5 2" xfId="48667" xr:uid="{00000000-0005-0000-0000-00001BBE0000}"/>
    <cellStyle name="Percent.0 2 5 3" xfId="48668" xr:uid="{00000000-0005-0000-0000-00001CBE0000}"/>
    <cellStyle name="Percent.0 2 5 4" xfId="48669" xr:uid="{00000000-0005-0000-0000-00001DBE0000}"/>
    <cellStyle name="Percent.0 2 5 5" xfId="48670" xr:uid="{00000000-0005-0000-0000-00001EBE0000}"/>
    <cellStyle name="Percent.0 2 6" xfId="48671" xr:uid="{00000000-0005-0000-0000-00001FBE0000}"/>
    <cellStyle name="Percent.0 2 6 2" xfId="48672" xr:uid="{00000000-0005-0000-0000-000020BE0000}"/>
    <cellStyle name="Percent.0 2 6 3" xfId="48673" xr:uid="{00000000-0005-0000-0000-000021BE0000}"/>
    <cellStyle name="Percent.0 2 6 4" xfId="48674" xr:uid="{00000000-0005-0000-0000-000022BE0000}"/>
    <cellStyle name="Percent.0 2 6 5" xfId="48675" xr:uid="{00000000-0005-0000-0000-000023BE0000}"/>
    <cellStyle name="Percent.0 2 7" xfId="48676" xr:uid="{00000000-0005-0000-0000-000024BE0000}"/>
    <cellStyle name="Percent.0 2 8" xfId="48677" xr:uid="{00000000-0005-0000-0000-000025BE0000}"/>
    <cellStyle name="Percent.0 2 9" xfId="48678" xr:uid="{00000000-0005-0000-0000-000026BE0000}"/>
    <cellStyle name="Percent.0 3" xfId="48679" xr:uid="{00000000-0005-0000-0000-000027BE0000}"/>
    <cellStyle name="Percent.0 3 2" xfId="48680" xr:uid="{00000000-0005-0000-0000-000028BE0000}"/>
    <cellStyle name="Percent.0 3 2 2" xfId="48681" xr:uid="{00000000-0005-0000-0000-000029BE0000}"/>
    <cellStyle name="Percent.0 3 2 2 2" xfId="48682" xr:uid="{00000000-0005-0000-0000-00002ABE0000}"/>
    <cellStyle name="Percent.0 3 2 2 2 2" xfId="48683" xr:uid="{00000000-0005-0000-0000-00002BBE0000}"/>
    <cellStyle name="Percent.0 3 2 2 2 3" xfId="48684" xr:uid="{00000000-0005-0000-0000-00002CBE0000}"/>
    <cellStyle name="Percent.0 3 2 2 2 4" xfId="48685" xr:uid="{00000000-0005-0000-0000-00002DBE0000}"/>
    <cellStyle name="Percent.0 3 2 2 2 5" xfId="48686" xr:uid="{00000000-0005-0000-0000-00002EBE0000}"/>
    <cellStyle name="Percent.0 3 2 2 3" xfId="48687" xr:uid="{00000000-0005-0000-0000-00002FBE0000}"/>
    <cellStyle name="Percent.0 3 2 2 4" xfId="48688" xr:uid="{00000000-0005-0000-0000-000030BE0000}"/>
    <cellStyle name="Percent.0 3 2 2 5" xfId="48689" xr:uid="{00000000-0005-0000-0000-000031BE0000}"/>
    <cellStyle name="Percent.0 3 2 2 6" xfId="48690" xr:uid="{00000000-0005-0000-0000-000032BE0000}"/>
    <cellStyle name="Percent.0 3 2 3" xfId="48691" xr:uid="{00000000-0005-0000-0000-000033BE0000}"/>
    <cellStyle name="Percent.0 3 2 3 2" xfId="48692" xr:uid="{00000000-0005-0000-0000-000034BE0000}"/>
    <cellStyle name="Percent.0 3 2 3 3" xfId="48693" xr:uid="{00000000-0005-0000-0000-000035BE0000}"/>
    <cellStyle name="Percent.0 3 2 3 4" xfId="48694" xr:uid="{00000000-0005-0000-0000-000036BE0000}"/>
    <cellStyle name="Percent.0 3 2 3 5" xfId="48695" xr:uid="{00000000-0005-0000-0000-000037BE0000}"/>
    <cellStyle name="Percent.0 3 2 4" xfId="48696" xr:uid="{00000000-0005-0000-0000-000038BE0000}"/>
    <cellStyle name="Percent.0 3 2 4 2" xfId="48697" xr:uid="{00000000-0005-0000-0000-000039BE0000}"/>
    <cellStyle name="Percent.0 3 2 4 3" xfId="48698" xr:uid="{00000000-0005-0000-0000-00003ABE0000}"/>
    <cellStyle name="Percent.0 3 2 4 4" xfId="48699" xr:uid="{00000000-0005-0000-0000-00003BBE0000}"/>
    <cellStyle name="Percent.0 3 2 4 5" xfId="48700" xr:uid="{00000000-0005-0000-0000-00003CBE0000}"/>
    <cellStyle name="Percent.0 3 2 5" xfId="48701" xr:uid="{00000000-0005-0000-0000-00003DBE0000}"/>
    <cellStyle name="Percent.0 3 2 6" xfId="48702" xr:uid="{00000000-0005-0000-0000-00003EBE0000}"/>
    <cellStyle name="Percent.0 3 2 7" xfId="48703" xr:uid="{00000000-0005-0000-0000-00003FBE0000}"/>
    <cellStyle name="Percent.0 3 2 8" xfId="48704" xr:uid="{00000000-0005-0000-0000-000040BE0000}"/>
    <cellStyle name="Percent.0 3 3" xfId="48705" xr:uid="{00000000-0005-0000-0000-000041BE0000}"/>
    <cellStyle name="Percent.0 3 3 2" xfId="48706" xr:uid="{00000000-0005-0000-0000-000042BE0000}"/>
    <cellStyle name="Percent.0 3 3 2 2" xfId="48707" xr:uid="{00000000-0005-0000-0000-000043BE0000}"/>
    <cellStyle name="Percent.0 3 3 2 3" xfId="48708" xr:uid="{00000000-0005-0000-0000-000044BE0000}"/>
    <cellStyle name="Percent.0 3 3 2 4" xfId="48709" xr:uid="{00000000-0005-0000-0000-000045BE0000}"/>
    <cellStyle name="Percent.0 3 3 2 5" xfId="48710" xr:uid="{00000000-0005-0000-0000-000046BE0000}"/>
    <cellStyle name="Percent.0 3 3 3" xfId="48711" xr:uid="{00000000-0005-0000-0000-000047BE0000}"/>
    <cellStyle name="Percent.0 3 3 4" xfId="48712" xr:uid="{00000000-0005-0000-0000-000048BE0000}"/>
    <cellStyle name="Percent.0 3 3 5" xfId="48713" xr:uid="{00000000-0005-0000-0000-000049BE0000}"/>
    <cellStyle name="Percent.0 3 3 6" xfId="48714" xr:uid="{00000000-0005-0000-0000-00004ABE0000}"/>
    <cellStyle name="Percent.0 3 3 7" xfId="48715" xr:uid="{00000000-0005-0000-0000-00004BBE0000}"/>
    <cellStyle name="Percent.0 3 4" xfId="48716" xr:uid="{00000000-0005-0000-0000-00004CBE0000}"/>
    <cellStyle name="Percent.0 3 4 2" xfId="48717" xr:uid="{00000000-0005-0000-0000-00004DBE0000}"/>
    <cellStyle name="Percent.0 3 4 3" xfId="48718" xr:uid="{00000000-0005-0000-0000-00004EBE0000}"/>
    <cellStyle name="Percent.0 3 4 4" xfId="48719" xr:uid="{00000000-0005-0000-0000-00004FBE0000}"/>
    <cellStyle name="Percent.0 3 4 5" xfId="48720" xr:uid="{00000000-0005-0000-0000-000050BE0000}"/>
    <cellStyle name="Percent.0 3 5" xfId="48721" xr:uid="{00000000-0005-0000-0000-000051BE0000}"/>
    <cellStyle name="Percent.0 3 6" xfId="48722" xr:uid="{00000000-0005-0000-0000-000052BE0000}"/>
    <cellStyle name="Percent.0 3 7" xfId="48723" xr:uid="{00000000-0005-0000-0000-000053BE0000}"/>
    <cellStyle name="Percent.0 3 8" xfId="48724" xr:uid="{00000000-0005-0000-0000-000054BE0000}"/>
    <cellStyle name="Percent.0 4" xfId="48725" xr:uid="{00000000-0005-0000-0000-000055BE0000}"/>
    <cellStyle name="Percent.0 4 2" xfId="48726" xr:uid="{00000000-0005-0000-0000-000056BE0000}"/>
    <cellStyle name="Percent.0 4 2 2" xfId="48727" xr:uid="{00000000-0005-0000-0000-000057BE0000}"/>
    <cellStyle name="Percent.0 4 2 2 2" xfId="48728" xr:uid="{00000000-0005-0000-0000-000058BE0000}"/>
    <cellStyle name="Percent.0 4 2 2 2 2" xfId="48729" xr:uid="{00000000-0005-0000-0000-000059BE0000}"/>
    <cellStyle name="Percent.0 4 2 2 2 3" xfId="48730" xr:uid="{00000000-0005-0000-0000-00005ABE0000}"/>
    <cellStyle name="Percent.0 4 2 2 2 4" xfId="48731" xr:uid="{00000000-0005-0000-0000-00005BBE0000}"/>
    <cellStyle name="Percent.0 4 2 2 2 5" xfId="48732" xr:uid="{00000000-0005-0000-0000-00005CBE0000}"/>
    <cellStyle name="Percent.0 4 2 2 3" xfId="48733" xr:uid="{00000000-0005-0000-0000-00005DBE0000}"/>
    <cellStyle name="Percent.0 4 2 2 4" xfId="48734" xr:uid="{00000000-0005-0000-0000-00005EBE0000}"/>
    <cellStyle name="Percent.0 4 2 2 5" xfId="48735" xr:uid="{00000000-0005-0000-0000-00005FBE0000}"/>
    <cellStyle name="Percent.0 4 2 2 6" xfId="48736" xr:uid="{00000000-0005-0000-0000-000060BE0000}"/>
    <cellStyle name="Percent.0 4 2 3" xfId="48737" xr:uid="{00000000-0005-0000-0000-000061BE0000}"/>
    <cellStyle name="Percent.0 4 2 3 2" xfId="48738" xr:uid="{00000000-0005-0000-0000-000062BE0000}"/>
    <cellStyle name="Percent.0 4 2 3 3" xfId="48739" xr:uid="{00000000-0005-0000-0000-000063BE0000}"/>
    <cellStyle name="Percent.0 4 2 3 4" xfId="48740" xr:uid="{00000000-0005-0000-0000-000064BE0000}"/>
    <cellStyle name="Percent.0 4 2 3 5" xfId="48741" xr:uid="{00000000-0005-0000-0000-000065BE0000}"/>
    <cellStyle name="Percent.0 4 2 4" xfId="48742" xr:uid="{00000000-0005-0000-0000-000066BE0000}"/>
    <cellStyle name="Percent.0 4 2 4 2" xfId="48743" xr:uid="{00000000-0005-0000-0000-000067BE0000}"/>
    <cellStyle name="Percent.0 4 2 4 3" xfId="48744" xr:uid="{00000000-0005-0000-0000-000068BE0000}"/>
    <cellStyle name="Percent.0 4 2 4 4" xfId="48745" xr:uid="{00000000-0005-0000-0000-000069BE0000}"/>
    <cellStyle name="Percent.0 4 2 4 5" xfId="48746" xr:uid="{00000000-0005-0000-0000-00006ABE0000}"/>
    <cellStyle name="Percent.0 4 2 5" xfId="48747" xr:uid="{00000000-0005-0000-0000-00006BBE0000}"/>
    <cellStyle name="Percent.0 4 2 6" xfId="48748" xr:uid="{00000000-0005-0000-0000-00006CBE0000}"/>
    <cellStyle name="Percent.0 4 2 7" xfId="48749" xr:uid="{00000000-0005-0000-0000-00006DBE0000}"/>
    <cellStyle name="Percent.0 4 2 8" xfId="48750" xr:uid="{00000000-0005-0000-0000-00006EBE0000}"/>
    <cellStyle name="Percent.0 4 3" xfId="48751" xr:uid="{00000000-0005-0000-0000-00006FBE0000}"/>
    <cellStyle name="Percent.0 4 3 2" xfId="48752" xr:uid="{00000000-0005-0000-0000-000070BE0000}"/>
    <cellStyle name="Percent.0 4 3 3" xfId="48753" xr:uid="{00000000-0005-0000-0000-000071BE0000}"/>
    <cellStyle name="Percent.0 4 3 4" xfId="48754" xr:uid="{00000000-0005-0000-0000-000072BE0000}"/>
    <cellStyle name="Percent.0 4 3 5" xfId="48755" xr:uid="{00000000-0005-0000-0000-000073BE0000}"/>
    <cellStyle name="Percent.0 4 4" xfId="48756" xr:uid="{00000000-0005-0000-0000-000074BE0000}"/>
    <cellStyle name="Percent.0 4 5" xfId="48757" xr:uid="{00000000-0005-0000-0000-000075BE0000}"/>
    <cellStyle name="Percent.0 4 6" xfId="48758" xr:uid="{00000000-0005-0000-0000-000076BE0000}"/>
    <cellStyle name="Percent.0 4 7" xfId="48759" xr:uid="{00000000-0005-0000-0000-000077BE0000}"/>
    <cellStyle name="Percent.0 5" xfId="48760" xr:uid="{00000000-0005-0000-0000-000078BE0000}"/>
    <cellStyle name="Percent.0 5 2" xfId="48761" xr:uid="{00000000-0005-0000-0000-000079BE0000}"/>
    <cellStyle name="Percent.0 5 2 2" xfId="48762" xr:uid="{00000000-0005-0000-0000-00007ABE0000}"/>
    <cellStyle name="Percent.0 5 2 2 2" xfId="48763" xr:uid="{00000000-0005-0000-0000-00007BBE0000}"/>
    <cellStyle name="Percent.0 5 2 2 2 2" xfId="48764" xr:uid="{00000000-0005-0000-0000-00007CBE0000}"/>
    <cellStyle name="Percent.0 5 2 2 2 3" xfId="48765" xr:uid="{00000000-0005-0000-0000-00007DBE0000}"/>
    <cellStyle name="Percent.0 5 2 2 2 4" xfId="48766" xr:uid="{00000000-0005-0000-0000-00007EBE0000}"/>
    <cellStyle name="Percent.0 5 2 2 2 5" xfId="48767" xr:uid="{00000000-0005-0000-0000-00007FBE0000}"/>
    <cellStyle name="Percent.0 5 2 2 3" xfId="48768" xr:uid="{00000000-0005-0000-0000-000080BE0000}"/>
    <cellStyle name="Percent.0 5 2 2 4" xfId="48769" xr:uid="{00000000-0005-0000-0000-000081BE0000}"/>
    <cellStyle name="Percent.0 5 2 2 5" xfId="48770" xr:uid="{00000000-0005-0000-0000-000082BE0000}"/>
    <cellStyle name="Percent.0 5 2 2 6" xfId="48771" xr:uid="{00000000-0005-0000-0000-000083BE0000}"/>
    <cellStyle name="Percent.0 5 2 3" xfId="48772" xr:uid="{00000000-0005-0000-0000-000084BE0000}"/>
    <cellStyle name="Percent.0 5 2 3 2" xfId="48773" xr:uid="{00000000-0005-0000-0000-000085BE0000}"/>
    <cellStyle name="Percent.0 5 2 3 3" xfId="48774" xr:uid="{00000000-0005-0000-0000-000086BE0000}"/>
    <cellStyle name="Percent.0 5 2 3 4" xfId="48775" xr:uid="{00000000-0005-0000-0000-000087BE0000}"/>
    <cellStyle name="Percent.0 5 2 3 5" xfId="48776" xr:uid="{00000000-0005-0000-0000-000088BE0000}"/>
    <cellStyle name="Percent.0 5 2 4" xfId="48777" xr:uid="{00000000-0005-0000-0000-000089BE0000}"/>
    <cellStyle name="Percent.0 5 2 4 2" xfId="48778" xr:uid="{00000000-0005-0000-0000-00008ABE0000}"/>
    <cellStyle name="Percent.0 5 2 4 3" xfId="48779" xr:uid="{00000000-0005-0000-0000-00008BBE0000}"/>
    <cellStyle name="Percent.0 5 2 4 4" xfId="48780" xr:uid="{00000000-0005-0000-0000-00008CBE0000}"/>
    <cellStyle name="Percent.0 5 2 4 5" xfId="48781" xr:uid="{00000000-0005-0000-0000-00008DBE0000}"/>
    <cellStyle name="Percent.0 5 2 5" xfId="48782" xr:uid="{00000000-0005-0000-0000-00008EBE0000}"/>
    <cellStyle name="Percent.0 5 2 6" xfId="48783" xr:uid="{00000000-0005-0000-0000-00008FBE0000}"/>
    <cellStyle name="Percent.0 5 2 7" xfId="48784" xr:uid="{00000000-0005-0000-0000-000090BE0000}"/>
    <cellStyle name="Percent.0 5 3" xfId="48785" xr:uid="{00000000-0005-0000-0000-000091BE0000}"/>
    <cellStyle name="Percent.0 5 3 2" xfId="48786" xr:uid="{00000000-0005-0000-0000-000092BE0000}"/>
    <cellStyle name="Percent.0 5 3 2 2" xfId="48787" xr:uid="{00000000-0005-0000-0000-000093BE0000}"/>
    <cellStyle name="Percent.0 5 3 2 3" xfId="48788" xr:uid="{00000000-0005-0000-0000-000094BE0000}"/>
    <cellStyle name="Percent.0 5 3 2 4" xfId="48789" xr:uid="{00000000-0005-0000-0000-000095BE0000}"/>
    <cellStyle name="Percent.0 5 3 2 5" xfId="48790" xr:uid="{00000000-0005-0000-0000-000096BE0000}"/>
    <cellStyle name="Percent.0 5 3 3" xfId="48791" xr:uid="{00000000-0005-0000-0000-000097BE0000}"/>
    <cellStyle name="Percent.0 5 3 4" xfId="48792" xr:uid="{00000000-0005-0000-0000-000098BE0000}"/>
    <cellStyle name="Percent.0 5 3 5" xfId="48793" xr:uid="{00000000-0005-0000-0000-000099BE0000}"/>
    <cellStyle name="Percent.0 5 3 6" xfId="48794" xr:uid="{00000000-0005-0000-0000-00009ABE0000}"/>
    <cellStyle name="Percent.0 5 3 7" xfId="48795" xr:uid="{00000000-0005-0000-0000-00009BBE0000}"/>
    <cellStyle name="Percent.0 5 4" xfId="48796" xr:uid="{00000000-0005-0000-0000-00009CBE0000}"/>
    <cellStyle name="Percent.0 5 4 2" xfId="48797" xr:uid="{00000000-0005-0000-0000-00009DBE0000}"/>
    <cellStyle name="Percent.0 5 4 3" xfId="48798" xr:uid="{00000000-0005-0000-0000-00009EBE0000}"/>
    <cellStyle name="Percent.0 5 4 4" xfId="48799" xr:uid="{00000000-0005-0000-0000-00009FBE0000}"/>
    <cellStyle name="Percent.0 5 4 5" xfId="48800" xr:uid="{00000000-0005-0000-0000-0000A0BE0000}"/>
    <cellStyle name="Percent.0 5 5" xfId="48801" xr:uid="{00000000-0005-0000-0000-0000A1BE0000}"/>
    <cellStyle name="Percent.0 5 6" xfId="48802" xr:uid="{00000000-0005-0000-0000-0000A2BE0000}"/>
    <cellStyle name="Percent.0 5 7" xfId="48803" xr:uid="{00000000-0005-0000-0000-0000A3BE0000}"/>
    <cellStyle name="Percent.0 6" xfId="48804" xr:uid="{00000000-0005-0000-0000-0000A4BE0000}"/>
    <cellStyle name="Percent.0 6 2" xfId="48805" xr:uid="{00000000-0005-0000-0000-0000A5BE0000}"/>
    <cellStyle name="Percent.0 6 2 2" xfId="48806" xr:uid="{00000000-0005-0000-0000-0000A6BE0000}"/>
    <cellStyle name="Percent.0 6 2 2 2" xfId="48807" xr:uid="{00000000-0005-0000-0000-0000A7BE0000}"/>
    <cellStyle name="Percent.0 6 2 2 3" xfId="48808" xr:uid="{00000000-0005-0000-0000-0000A8BE0000}"/>
    <cellStyle name="Percent.0 6 2 2 4" xfId="48809" xr:uid="{00000000-0005-0000-0000-0000A9BE0000}"/>
    <cellStyle name="Percent.0 6 2 2 5" xfId="48810" xr:uid="{00000000-0005-0000-0000-0000AABE0000}"/>
    <cellStyle name="Percent.0 6 2 3" xfId="48811" xr:uid="{00000000-0005-0000-0000-0000ABBE0000}"/>
    <cellStyle name="Percent.0 6 2 4" xfId="48812" xr:uid="{00000000-0005-0000-0000-0000ACBE0000}"/>
    <cellStyle name="Percent.0 6 2 5" xfId="48813" xr:uid="{00000000-0005-0000-0000-0000ADBE0000}"/>
    <cellStyle name="Percent.0 6 2 6" xfId="48814" xr:uid="{00000000-0005-0000-0000-0000AEBE0000}"/>
    <cellStyle name="Percent.0 6 2 7" xfId="48815" xr:uid="{00000000-0005-0000-0000-0000AFBE0000}"/>
    <cellStyle name="Percent.0 6 3" xfId="48816" xr:uid="{00000000-0005-0000-0000-0000B0BE0000}"/>
    <cellStyle name="Percent.0 6 3 2" xfId="48817" xr:uid="{00000000-0005-0000-0000-0000B1BE0000}"/>
    <cellStyle name="Percent.0 6 3 3" xfId="48818" xr:uid="{00000000-0005-0000-0000-0000B2BE0000}"/>
    <cellStyle name="Percent.0 6 3 4" xfId="48819" xr:uid="{00000000-0005-0000-0000-0000B3BE0000}"/>
    <cellStyle name="Percent.0 6 3 5" xfId="48820" xr:uid="{00000000-0005-0000-0000-0000B4BE0000}"/>
    <cellStyle name="Percent.0 6 4" xfId="48821" xr:uid="{00000000-0005-0000-0000-0000B5BE0000}"/>
    <cellStyle name="Percent.0 6 4 2" xfId="48822" xr:uid="{00000000-0005-0000-0000-0000B6BE0000}"/>
    <cellStyle name="Percent.0 6 4 3" xfId="48823" xr:uid="{00000000-0005-0000-0000-0000B7BE0000}"/>
    <cellStyle name="Percent.0 6 4 4" xfId="48824" xr:uid="{00000000-0005-0000-0000-0000B8BE0000}"/>
    <cellStyle name="Percent.0 6 4 5" xfId="48825" xr:uid="{00000000-0005-0000-0000-0000B9BE0000}"/>
    <cellStyle name="Percent.0 6 5" xfId="48826" xr:uid="{00000000-0005-0000-0000-0000BABE0000}"/>
    <cellStyle name="Percent.0 6 6" xfId="48827" xr:uid="{00000000-0005-0000-0000-0000BBBE0000}"/>
    <cellStyle name="Percent.0 6 7" xfId="48828" xr:uid="{00000000-0005-0000-0000-0000BCBE0000}"/>
    <cellStyle name="Percent.0 7" xfId="48829" xr:uid="{00000000-0005-0000-0000-0000BDBE0000}"/>
    <cellStyle name="Percent.0 7 2" xfId="48830" xr:uid="{00000000-0005-0000-0000-0000BEBE0000}"/>
    <cellStyle name="Percent.0 7 3" xfId="48831" xr:uid="{00000000-0005-0000-0000-0000BFBE0000}"/>
    <cellStyle name="Percent.0 7 4" xfId="48832" xr:uid="{00000000-0005-0000-0000-0000C0BE0000}"/>
    <cellStyle name="Percent.0 7 5" xfId="48833" xr:uid="{00000000-0005-0000-0000-0000C1BE0000}"/>
    <cellStyle name="Percent.0 8" xfId="48834" xr:uid="{00000000-0005-0000-0000-0000C2BE0000}"/>
    <cellStyle name="Percent.0 9" xfId="48835" xr:uid="{00000000-0005-0000-0000-0000C3BE0000}"/>
    <cellStyle name="Percent.00" xfId="48836" xr:uid="{00000000-0005-0000-0000-0000C4BE0000}"/>
    <cellStyle name="Percent.00 2" xfId="48837" xr:uid="{00000000-0005-0000-0000-0000C5BE0000}"/>
    <cellStyle name="Percent.00 2 2" xfId="48838" xr:uid="{00000000-0005-0000-0000-0000C6BE0000}"/>
    <cellStyle name="Percent.00 2 2 2" xfId="48839" xr:uid="{00000000-0005-0000-0000-0000C7BE0000}"/>
    <cellStyle name="Percent.00 2 2 2 2" xfId="48840" xr:uid="{00000000-0005-0000-0000-0000C8BE0000}"/>
    <cellStyle name="Percent.00 2 2 2 2 2" xfId="48841" xr:uid="{00000000-0005-0000-0000-0000C9BE0000}"/>
    <cellStyle name="Percent.00 2 2 2 2 3" xfId="48842" xr:uid="{00000000-0005-0000-0000-0000CABE0000}"/>
    <cellStyle name="Percent.00 2 2 2 2 4" xfId="48843" xr:uid="{00000000-0005-0000-0000-0000CBBE0000}"/>
    <cellStyle name="Percent.00 2 2 2 2 5" xfId="48844" xr:uid="{00000000-0005-0000-0000-0000CCBE0000}"/>
    <cellStyle name="Percent.00 2 2 2 3" xfId="48845" xr:uid="{00000000-0005-0000-0000-0000CDBE0000}"/>
    <cellStyle name="Percent.00 2 2 2 4" xfId="48846" xr:uid="{00000000-0005-0000-0000-0000CEBE0000}"/>
    <cellStyle name="Percent.00 2 2 2 5" xfId="48847" xr:uid="{00000000-0005-0000-0000-0000CFBE0000}"/>
    <cellStyle name="Percent.00 2 2 2 6" xfId="48848" xr:uid="{00000000-0005-0000-0000-0000D0BE0000}"/>
    <cellStyle name="Percent.00 2 2 2 7" xfId="48849" xr:uid="{00000000-0005-0000-0000-0000D1BE0000}"/>
    <cellStyle name="Percent.00 2 2 3" xfId="48850" xr:uid="{00000000-0005-0000-0000-0000D2BE0000}"/>
    <cellStyle name="Percent.00 2 2 3 2" xfId="48851" xr:uid="{00000000-0005-0000-0000-0000D3BE0000}"/>
    <cellStyle name="Percent.00 2 2 3 3" xfId="48852" xr:uid="{00000000-0005-0000-0000-0000D4BE0000}"/>
    <cellStyle name="Percent.00 2 2 3 4" xfId="48853" xr:uid="{00000000-0005-0000-0000-0000D5BE0000}"/>
    <cellStyle name="Percent.00 2 2 3 5" xfId="48854" xr:uid="{00000000-0005-0000-0000-0000D6BE0000}"/>
    <cellStyle name="Percent.00 2 2 4" xfId="48855" xr:uid="{00000000-0005-0000-0000-0000D7BE0000}"/>
    <cellStyle name="Percent.00 2 2 5" xfId="48856" xr:uid="{00000000-0005-0000-0000-0000D8BE0000}"/>
    <cellStyle name="Percent.00 2 2 6" xfId="48857" xr:uid="{00000000-0005-0000-0000-0000D9BE0000}"/>
    <cellStyle name="Percent.00 2 2 7" xfId="48858" xr:uid="{00000000-0005-0000-0000-0000DABE0000}"/>
    <cellStyle name="Percent.00 2 3" xfId="48859" xr:uid="{00000000-0005-0000-0000-0000DBBE0000}"/>
    <cellStyle name="Percent.00 2 3 2" xfId="48860" xr:uid="{00000000-0005-0000-0000-0000DCBE0000}"/>
    <cellStyle name="Percent.00 2 3 2 2" xfId="48861" xr:uid="{00000000-0005-0000-0000-0000DDBE0000}"/>
    <cellStyle name="Percent.00 2 3 2 2 2" xfId="48862" xr:uid="{00000000-0005-0000-0000-0000DEBE0000}"/>
    <cellStyle name="Percent.00 2 3 2 2 3" xfId="48863" xr:uid="{00000000-0005-0000-0000-0000DFBE0000}"/>
    <cellStyle name="Percent.00 2 3 2 2 4" xfId="48864" xr:uid="{00000000-0005-0000-0000-0000E0BE0000}"/>
    <cellStyle name="Percent.00 2 3 2 2 5" xfId="48865" xr:uid="{00000000-0005-0000-0000-0000E1BE0000}"/>
    <cellStyle name="Percent.00 2 3 2 3" xfId="48866" xr:uid="{00000000-0005-0000-0000-0000E2BE0000}"/>
    <cellStyle name="Percent.00 2 3 2 4" xfId="48867" xr:uid="{00000000-0005-0000-0000-0000E3BE0000}"/>
    <cellStyle name="Percent.00 2 3 2 5" xfId="48868" xr:uid="{00000000-0005-0000-0000-0000E4BE0000}"/>
    <cellStyle name="Percent.00 2 3 2 6" xfId="48869" xr:uid="{00000000-0005-0000-0000-0000E5BE0000}"/>
    <cellStyle name="Percent.00 2 3 3" xfId="48870" xr:uid="{00000000-0005-0000-0000-0000E6BE0000}"/>
    <cellStyle name="Percent.00 2 3 3 2" xfId="48871" xr:uid="{00000000-0005-0000-0000-0000E7BE0000}"/>
    <cellStyle name="Percent.00 2 3 3 3" xfId="48872" xr:uid="{00000000-0005-0000-0000-0000E8BE0000}"/>
    <cellStyle name="Percent.00 2 3 3 4" xfId="48873" xr:uid="{00000000-0005-0000-0000-0000E9BE0000}"/>
    <cellStyle name="Percent.00 2 3 3 5" xfId="48874" xr:uid="{00000000-0005-0000-0000-0000EABE0000}"/>
    <cellStyle name="Percent.00 2 3 4" xfId="48875" xr:uid="{00000000-0005-0000-0000-0000EBBE0000}"/>
    <cellStyle name="Percent.00 2 3 4 2" xfId="48876" xr:uid="{00000000-0005-0000-0000-0000ECBE0000}"/>
    <cellStyle name="Percent.00 2 3 4 3" xfId="48877" xr:uid="{00000000-0005-0000-0000-0000EDBE0000}"/>
    <cellStyle name="Percent.00 2 3 4 4" xfId="48878" xr:uid="{00000000-0005-0000-0000-0000EEBE0000}"/>
    <cellStyle name="Percent.00 2 3 4 5" xfId="48879" xr:uid="{00000000-0005-0000-0000-0000EFBE0000}"/>
    <cellStyle name="Percent.00 2 3 5" xfId="48880" xr:uid="{00000000-0005-0000-0000-0000F0BE0000}"/>
    <cellStyle name="Percent.00 2 3 6" xfId="48881" xr:uid="{00000000-0005-0000-0000-0000F1BE0000}"/>
    <cellStyle name="Percent.00 2 3 7" xfId="48882" xr:uid="{00000000-0005-0000-0000-0000F2BE0000}"/>
    <cellStyle name="Percent.00 2 4" xfId="48883" xr:uid="{00000000-0005-0000-0000-0000F3BE0000}"/>
    <cellStyle name="Percent.00 2 4 2" xfId="48884" xr:uid="{00000000-0005-0000-0000-0000F4BE0000}"/>
    <cellStyle name="Percent.00 2 4 2 2" xfId="48885" xr:uid="{00000000-0005-0000-0000-0000F5BE0000}"/>
    <cellStyle name="Percent.00 2 4 2 3" xfId="48886" xr:uid="{00000000-0005-0000-0000-0000F6BE0000}"/>
    <cellStyle name="Percent.00 2 4 2 4" xfId="48887" xr:uid="{00000000-0005-0000-0000-0000F7BE0000}"/>
    <cellStyle name="Percent.00 2 4 2 5" xfId="48888" xr:uid="{00000000-0005-0000-0000-0000F8BE0000}"/>
    <cellStyle name="Percent.00 2 4 3" xfId="48889" xr:uid="{00000000-0005-0000-0000-0000F9BE0000}"/>
    <cellStyle name="Percent.00 2 4 4" xfId="48890" xr:uid="{00000000-0005-0000-0000-0000FABE0000}"/>
    <cellStyle name="Percent.00 2 4 5" xfId="48891" xr:uid="{00000000-0005-0000-0000-0000FBBE0000}"/>
    <cellStyle name="Percent.00 2 4 6" xfId="48892" xr:uid="{00000000-0005-0000-0000-0000FCBE0000}"/>
    <cellStyle name="Percent.00 2 4 7" xfId="48893" xr:uid="{00000000-0005-0000-0000-0000FDBE0000}"/>
    <cellStyle name="Percent.00 2 5" xfId="48894" xr:uid="{00000000-0005-0000-0000-0000FEBE0000}"/>
    <cellStyle name="Percent.00 2 5 2" xfId="48895" xr:uid="{00000000-0005-0000-0000-0000FFBE0000}"/>
    <cellStyle name="Percent.00 2 5 3" xfId="48896" xr:uid="{00000000-0005-0000-0000-000000BF0000}"/>
    <cellStyle name="Percent.00 2 5 4" xfId="48897" xr:uid="{00000000-0005-0000-0000-000001BF0000}"/>
    <cellStyle name="Percent.00 2 5 5" xfId="48898" xr:uid="{00000000-0005-0000-0000-000002BF0000}"/>
    <cellStyle name="Percent.00 2 6" xfId="48899" xr:uid="{00000000-0005-0000-0000-000003BF0000}"/>
    <cellStyle name="Percent.00 2 6 2" xfId="48900" xr:uid="{00000000-0005-0000-0000-000004BF0000}"/>
    <cellStyle name="Percent.00 2 6 3" xfId="48901" xr:uid="{00000000-0005-0000-0000-000005BF0000}"/>
    <cellStyle name="Percent.00 2 6 4" xfId="48902" xr:uid="{00000000-0005-0000-0000-000006BF0000}"/>
    <cellStyle name="Percent.00 2 6 5" xfId="48903" xr:uid="{00000000-0005-0000-0000-000007BF0000}"/>
    <cellStyle name="Percent.00 2 7" xfId="48904" xr:uid="{00000000-0005-0000-0000-000008BF0000}"/>
    <cellStyle name="Percent.00 2 8" xfId="48905" xr:uid="{00000000-0005-0000-0000-000009BF0000}"/>
    <cellStyle name="Percent.00 2 9" xfId="48906" xr:uid="{00000000-0005-0000-0000-00000ABF0000}"/>
    <cellStyle name="Percent.00 3" xfId="48907" xr:uid="{00000000-0005-0000-0000-00000BBF0000}"/>
    <cellStyle name="Percent.00 3 2" xfId="48908" xr:uid="{00000000-0005-0000-0000-00000CBF0000}"/>
    <cellStyle name="Percent.00 3 2 2" xfId="48909" xr:uid="{00000000-0005-0000-0000-00000DBF0000}"/>
    <cellStyle name="Percent.00 3 2 2 2" xfId="48910" xr:uid="{00000000-0005-0000-0000-00000EBF0000}"/>
    <cellStyle name="Percent.00 3 2 2 2 2" xfId="48911" xr:uid="{00000000-0005-0000-0000-00000FBF0000}"/>
    <cellStyle name="Percent.00 3 2 2 2 3" xfId="48912" xr:uid="{00000000-0005-0000-0000-000010BF0000}"/>
    <cellStyle name="Percent.00 3 2 2 2 4" xfId="48913" xr:uid="{00000000-0005-0000-0000-000011BF0000}"/>
    <cellStyle name="Percent.00 3 2 2 2 5" xfId="48914" xr:uid="{00000000-0005-0000-0000-000012BF0000}"/>
    <cellStyle name="Percent.00 3 2 2 3" xfId="48915" xr:uid="{00000000-0005-0000-0000-000013BF0000}"/>
    <cellStyle name="Percent.00 3 2 2 4" xfId="48916" xr:uid="{00000000-0005-0000-0000-000014BF0000}"/>
    <cellStyle name="Percent.00 3 2 2 5" xfId="48917" xr:uid="{00000000-0005-0000-0000-000015BF0000}"/>
    <cellStyle name="Percent.00 3 2 2 6" xfId="48918" xr:uid="{00000000-0005-0000-0000-000016BF0000}"/>
    <cellStyle name="Percent.00 3 2 3" xfId="48919" xr:uid="{00000000-0005-0000-0000-000017BF0000}"/>
    <cellStyle name="Percent.00 3 2 3 2" xfId="48920" xr:uid="{00000000-0005-0000-0000-000018BF0000}"/>
    <cellStyle name="Percent.00 3 2 3 3" xfId="48921" xr:uid="{00000000-0005-0000-0000-000019BF0000}"/>
    <cellStyle name="Percent.00 3 2 3 4" xfId="48922" xr:uid="{00000000-0005-0000-0000-00001ABF0000}"/>
    <cellStyle name="Percent.00 3 2 3 5" xfId="48923" xr:uid="{00000000-0005-0000-0000-00001BBF0000}"/>
    <cellStyle name="Percent.00 3 2 4" xfId="48924" xr:uid="{00000000-0005-0000-0000-00001CBF0000}"/>
    <cellStyle name="Percent.00 3 2 4 2" xfId="48925" xr:uid="{00000000-0005-0000-0000-00001DBF0000}"/>
    <cellStyle name="Percent.00 3 2 4 3" xfId="48926" xr:uid="{00000000-0005-0000-0000-00001EBF0000}"/>
    <cellStyle name="Percent.00 3 2 4 4" xfId="48927" xr:uid="{00000000-0005-0000-0000-00001FBF0000}"/>
    <cellStyle name="Percent.00 3 2 4 5" xfId="48928" xr:uid="{00000000-0005-0000-0000-000020BF0000}"/>
    <cellStyle name="Percent.00 3 2 5" xfId="48929" xr:uid="{00000000-0005-0000-0000-000021BF0000}"/>
    <cellStyle name="Percent.00 3 2 6" xfId="48930" xr:uid="{00000000-0005-0000-0000-000022BF0000}"/>
    <cellStyle name="Percent.00 3 2 7" xfId="48931" xr:uid="{00000000-0005-0000-0000-000023BF0000}"/>
    <cellStyle name="Percent.00 3 2 8" xfId="48932" xr:uid="{00000000-0005-0000-0000-000024BF0000}"/>
    <cellStyle name="Percent.00 3 3" xfId="48933" xr:uid="{00000000-0005-0000-0000-000025BF0000}"/>
    <cellStyle name="Percent.00 3 3 2" xfId="48934" xr:uid="{00000000-0005-0000-0000-000026BF0000}"/>
    <cellStyle name="Percent.00 3 3 2 2" xfId="48935" xr:uid="{00000000-0005-0000-0000-000027BF0000}"/>
    <cellStyle name="Percent.00 3 3 2 3" xfId="48936" xr:uid="{00000000-0005-0000-0000-000028BF0000}"/>
    <cellStyle name="Percent.00 3 3 2 4" xfId="48937" xr:uid="{00000000-0005-0000-0000-000029BF0000}"/>
    <cellStyle name="Percent.00 3 3 2 5" xfId="48938" xr:uid="{00000000-0005-0000-0000-00002ABF0000}"/>
    <cellStyle name="Percent.00 3 3 3" xfId="48939" xr:uid="{00000000-0005-0000-0000-00002BBF0000}"/>
    <cellStyle name="Percent.00 3 3 4" xfId="48940" xr:uid="{00000000-0005-0000-0000-00002CBF0000}"/>
    <cellStyle name="Percent.00 3 3 5" xfId="48941" xr:uid="{00000000-0005-0000-0000-00002DBF0000}"/>
    <cellStyle name="Percent.00 3 3 6" xfId="48942" xr:uid="{00000000-0005-0000-0000-00002EBF0000}"/>
    <cellStyle name="Percent.00 3 3 7" xfId="48943" xr:uid="{00000000-0005-0000-0000-00002FBF0000}"/>
    <cellStyle name="Percent.00 3 4" xfId="48944" xr:uid="{00000000-0005-0000-0000-000030BF0000}"/>
    <cellStyle name="Percent.00 3 4 2" xfId="48945" xr:uid="{00000000-0005-0000-0000-000031BF0000}"/>
    <cellStyle name="Percent.00 3 4 3" xfId="48946" xr:uid="{00000000-0005-0000-0000-000032BF0000}"/>
    <cellStyle name="Percent.00 3 4 4" xfId="48947" xr:uid="{00000000-0005-0000-0000-000033BF0000}"/>
    <cellStyle name="Percent.00 3 4 5" xfId="48948" xr:uid="{00000000-0005-0000-0000-000034BF0000}"/>
    <cellStyle name="Percent.00 3 5" xfId="48949" xr:uid="{00000000-0005-0000-0000-000035BF0000}"/>
    <cellStyle name="Percent.00 3 6" xfId="48950" xr:uid="{00000000-0005-0000-0000-000036BF0000}"/>
    <cellStyle name="Percent.00 3 7" xfId="48951" xr:uid="{00000000-0005-0000-0000-000037BF0000}"/>
    <cellStyle name="Percent.00 3 8" xfId="48952" xr:uid="{00000000-0005-0000-0000-000038BF0000}"/>
    <cellStyle name="Percent.00 4" xfId="48953" xr:uid="{00000000-0005-0000-0000-000039BF0000}"/>
    <cellStyle name="Percent.00 4 2" xfId="48954" xr:uid="{00000000-0005-0000-0000-00003ABF0000}"/>
    <cellStyle name="Percent.00 4 2 2" xfId="48955" xr:uid="{00000000-0005-0000-0000-00003BBF0000}"/>
    <cellStyle name="Percent.00 4 2 2 2" xfId="48956" xr:uid="{00000000-0005-0000-0000-00003CBF0000}"/>
    <cellStyle name="Percent.00 4 2 2 2 2" xfId="48957" xr:uid="{00000000-0005-0000-0000-00003DBF0000}"/>
    <cellStyle name="Percent.00 4 2 2 2 3" xfId="48958" xr:uid="{00000000-0005-0000-0000-00003EBF0000}"/>
    <cellStyle name="Percent.00 4 2 2 2 4" xfId="48959" xr:uid="{00000000-0005-0000-0000-00003FBF0000}"/>
    <cellStyle name="Percent.00 4 2 2 2 5" xfId="48960" xr:uid="{00000000-0005-0000-0000-000040BF0000}"/>
    <cellStyle name="Percent.00 4 2 2 3" xfId="48961" xr:uid="{00000000-0005-0000-0000-000041BF0000}"/>
    <cellStyle name="Percent.00 4 2 2 4" xfId="48962" xr:uid="{00000000-0005-0000-0000-000042BF0000}"/>
    <cellStyle name="Percent.00 4 2 2 5" xfId="48963" xr:uid="{00000000-0005-0000-0000-000043BF0000}"/>
    <cellStyle name="Percent.00 4 2 2 6" xfId="48964" xr:uid="{00000000-0005-0000-0000-000044BF0000}"/>
    <cellStyle name="Percent.00 4 2 3" xfId="48965" xr:uid="{00000000-0005-0000-0000-000045BF0000}"/>
    <cellStyle name="Percent.00 4 2 3 2" xfId="48966" xr:uid="{00000000-0005-0000-0000-000046BF0000}"/>
    <cellStyle name="Percent.00 4 2 3 3" xfId="48967" xr:uid="{00000000-0005-0000-0000-000047BF0000}"/>
    <cellStyle name="Percent.00 4 2 3 4" xfId="48968" xr:uid="{00000000-0005-0000-0000-000048BF0000}"/>
    <cellStyle name="Percent.00 4 2 3 5" xfId="48969" xr:uid="{00000000-0005-0000-0000-000049BF0000}"/>
    <cellStyle name="Percent.00 4 2 4" xfId="48970" xr:uid="{00000000-0005-0000-0000-00004ABF0000}"/>
    <cellStyle name="Percent.00 4 2 4 2" xfId="48971" xr:uid="{00000000-0005-0000-0000-00004BBF0000}"/>
    <cellStyle name="Percent.00 4 2 4 3" xfId="48972" xr:uid="{00000000-0005-0000-0000-00004CBF0000}"/>
    <cellStyle name="Percent.00 4 2 4 4" xfId="48973" xr:uid="{00000000-0005-0000-0000-00004DBF0000}"/>
    <cellStyle name="Percent.00 4 2 4 5" xfId="48974" xr:uid="{00000000-0005-0000-0000-00004EBF0000}"/>
    <cellStyle name="Percent.00 4 2 5" xfId="48975" xr:uid="{00000000-0005-0000-0000-00004FBF0000}"/>
    <cellStyle name="Percent.00 4 2 6" xfId="48976" xr:uid="{00000000-0005-0000-0000-000050BF0000}"/>
    <cellStyle name="Percent.00 4 2 7" xfId="48977" xr:uid="{00000000-0005-0000-0000-000051BF0000}"/>
    <cellStyle name="Percent.00 4 2 8" xfId="48978" xr:uid="{00000000-0005-0000-0000-000052BF0000}"/>
    <cellStyle name="Percent.00 4 3" xfId="48979" xr:uid="{00000000-0005-0000-0000-000053BF0000}"/>
    <cellStyle name="Percent.00 4 3 2" xfId="48980" xr:uid="{00000000-0005-0000-0000-000054BF0000}"/>
    <cellStyle name="Percent.00 4 3 3" xfId="48981" xr:uid="{00000000-0005-0000-0000-000055BF0000}"/>
    <cellStyle name="Percent.00 4 3 4" xfId="48982" xr:uid="{00000000-0005-0000-0000-000056BF0000}"/>
    <cellStyle name="Percent.00 4 3 5" xfId="48983" xr:uid="{00000000-0005-0000-0000-000057BF0000}"/>
    <cellStyle name="Percent.00 4 4" xfId="48984" xr:uid="{00000000-0005-0000-0000-000058BF0000}"/>
    <cellStyle name="Percent.00 4 5" xfId="48985" xr:uid="{00000000-0005-0000-0000-000059BF0000}"/>
    <cellStyle name="Percent.00 4 6" xfId="48986" xr:uid="{00000000-0005-0000-0000-00005ABF0000}"/>
    <cellStyle name="Percent.00 4 7" xfId="48987" xr:uid="{00000000-0005-0000-0000-00005BBF0000}"/>
    <cellStyle name="Percent.00 5" xfId="48988" xr:uid="{00000000-0005-0000-0000-00005CBF0000}"/>
    <cellStyle name="Percent.00 5 2" xfId="48989" xr:uid="{00000000-0005-0000-0000-00005DBF0000}"/>
    <cellStyle name="Percent.00 5 2 2" xfId="48990" xr:uid="{00000000-0005-0000-0000-00005EBF0000}"/>
    <cellStyle name="Percent.00 5 2 2 2" xfId="48991" xr:uid="{00000000-0005-0000-0000-00005FBF0000}"/>
    <cellStyle name="Percent.00 5 2 2 2 2" xfId="48992" xr:uid="{00000000-0005-0000-0000-000060BF0000}"/>
    <cellStyle name="Percent.00 5 2 2 2 3" xfId="48993" xr:uid="{00000000-0005-0000-0000-000061BF0000}"/>
    <cellStyle name="Percent.00 5 2 2 2 4" xfId="48994" xr:uid="{00000000-0005-0000-0000-000062BF0000}"/>
    <cellStyle name="Percent.00 5 2 2 2 5" xfId="48995" xr:uid="{00000000-0005-0000-0000-000063BF0000}"/>
    <cellStyle name="Percent.00 5 2 2 3" xfId="48996" xr:uid="{00000000-0005-0000-0000-000064BF0000}"/>
    <cellStyle name="Percent.00 5 2 2 4" xfId="48997" xr:uid="{00000000-0005-0000-0000-000065BF0000}"/>
    <cellStyle name="Percent.00 5 2 2 5" xfId="48998" xr:uid="{00000000-0005-0000-0000-000066BF0000}"/>
    <cellStyle name="Percent.00 5 2 2 6" xfId="48999" xr:uid="{00000000-0005-0000-0000-000067BF0000}"/>
    <cellStyle name="Percent.00 5 2 3" xfId="49000" xr:uid="{00000000-0005-0000-0000-000068BF0000}"/>
    <cellStyle name="Percent.00 5 2 3 2" xfId="49001" xr:uid="{00000000-0005-0000-0000-000069BF0000}"/>
    <cellStyle name="Percent.00 5 2 3 3" xfId="49002" xr:uid="{00000000-0005-0000-0000-00006ABF0000}"/>
    <cellStyle name="Percent.00 5 2 3 4" xfId="49003" xr:uid="{00000000-0005-0000-0000-00006BBF0000}"/>
    <cellStyle name="Percent.00 5 2 3 5" xfId="49004" xr:uid="{00000000-0005-0000-0000-00006CBF0000}"/>
    <cellStyle name="Percent.00 5 2 4" xfId="49005" xr:uid="{00000000-0005-0000-0000-00006DBF0000}"/>
    <cellStyle name="Percent.00 5 2 4 2" xfId="49006" xr:uid="{00000000-0005-0000-0000-00006EBF0000}"/>
    <cellStyle name="Percent.00 5 2 4 3" xfId="49007" xr:uid="{00000000-0005-0000-0000-00006FBF0000}"/>
    <cellStyle name="Percent.00 5 2 4 4" xfId="49008" xr:uid="{00000000-0005-0000-0000-000070BF0000}"/>
    <cellStyle name="Percent.00 5 2 4 5" xfId="49009" xr:uid="{00000000-0005-0000-0000-000071BF0000}"/>
    <cellStyle name="Percent.00 5 2 5" xfId="49010" xr:uid="{00000000-0005-0000-0000-000072BF0000}"/>
    <cellStyle name="Percent.00 5 2 6" xfId="49011" xr:uid="{00000000-0005-0000-0000-000073BF0000}"/>
    <cellStyle name="Percent.00 5 2 7" xfId="49012" xr:uid="{00000000-0005-0000-0000-000074BF0000}"/>
    <cellStyle name="Percent.00 5 3" xfId="49013" xr:uid="{00000000-0005-0000-0000-000075BF0000}"/>
    <cellStyle name="Percent.00 5 3 2" xfId="49014" xr:uid="{00000000-0005-0000-0000-000076BF0000}"/>
    <cellStyle name="Percent.00 5 3 2 2" xfId="49015" xr:uid="{00000000-0005-0000-0000-000077BF0000}"/>
    <cellStyle name="Percent.00 5 3 2 3" xfId="49016" xr:uid="{00000000-0005-0000-0000-000078BF0000}"/>
    <cellStyle name="Percent.00 5 3 2 4" xfId="49017" xr:uid="{00000000-0005-0000-0000-000079BF0000}"/>
    <cellStyle name="Percent.00 5 3 2 5" xfId="49018" xr:uid="{00000000-0005-0000-0000-00007ABF0000}"/>
    <cellStyle name="Percent.00 5 3 3" xfId="49019" xr:uid="{00000000-0005-0000-0000-00007BBF0000}"/>
    <cellStyle name="Percent.00 5 3 4" xfId="49020" xr:uid="{00000000-0005-0000-0000-00007CBF0000}"/>
    <cellStyle name="Percent.00 5 3 5" xfId="49021" xr:uid="{00000000-0005-0000-0000-00007DBF0000}"/>
    <cellStyle name="Percent.00 5 3 6" xfId="49022" xr:uid="{00000000-0005-0000-0000-00007EBF0000}"/>
    <cellStyle name="Percent.00 5 3 7" xfId="49023" xr:uid="{00000000-0005-0000-0000-00007FBF0000}"/>
    <cellStyle name="Percent.00 5 4" xfId="49024" xr:uid="{00000000-0005-0000-0000-000080BF0000}"/>
    <cellStyle name="Percent.00 5 4 2" xfId="49025" xr:uid="{00000000-0005-0000-0000-000081BF0000}"/>
    <cellStyle name="Percent.00 5 4 3" xfId="49026" xr:uid="{00000000-0005-0000-0000-000082BF0000}"/>
    <cellStyle name="Percent.00 5 4 4" xfId="49027" xr:uid="{00000000-0005-0000-0000-000083BF0000}"/>
    <cellStyle name="Percent.00 5 4 5" xfId="49028" xr:uid="{00000000-0005-0000-0000-000084BF0000}"/>
    <cellStyle name="Percent.00 5 5" xfId="49029" xr:uid="{00000000-0005-0000-0000-000085BF0000}"/>
    <cellStyle name="Percent.00 5 6" xfId="49030" xr:uid="{00000000-0005-0000-0000-000086BF0000}"/>
    <cellStyle name="Percent.00 5 7" xfId="49031" xr:uid="{00000000-0005-0000-0000-000087BF0000}"/>
    <cellStyle name="Percent.00 6" xfId="49032" xr:uid="{00000000-0005-0000-0000-000088BF0000}"/>
    <cellStyle name="Percent.00 6 2" xfId="49033" xr:uid="{00000000-0005-0000-0000-000089BF0000}"/>
    <cellStyle name="Percent.00 6 2 2" xfId="49034" xr:uid="{00000000-0005-0000-0000-00008ABF0000}"/>
    <cellStyle name="Percent.00 6 2 2 2" xfId="49035" xr:uid="{00000000-0005-0000-0000-00008BBF0000}"/>
    <cellStyle name="Percent.00 6 2 2 3" xfId="49036" xr:uid="{00000000-0005-0000-0000-00008CBF0000}"/>
    <cellStyle name="Percent.00 6 2 2 4" xfId="49037" xr:uid="{00000000-0005-0000-0000-00008DBF0000}"/>
    <cellStyle name="Percent.00 6 2 2 5" xfId="49038" xr:uid="{00000000-0005-0000-0000-00008EBF0000}"/>
    <cellStyle name="Percent.00 6 2 3" xfId="49039" xr:uid="{00000000-0005-0000-0000-00008FBF0000}"/>
    <cellStyle name="Percent.00 6 2 4" xfId="49040" xr:uid="{00000000-0005-0000-0000-000090BF0000}"/>
    <cellStyle name="Percent.00 6 2 5" xfId="49041" xr:uid="{00000000-0005-0000-0000-000091BF0000}"/>
    <cellStyle name="Percent.00 6 2 6" xfId="49042" xr:uid="{00000000-0005-0000-0000-000092BF0000}"/>
    <cellStyle name="Percent.00 6 2 7" xfId="49043" xr:uid="{00000000-0005-0000-0000-000093BF0000}"/>
    <cellStyle name="Percent.00 6 3" xfId="49044" xr:uid="{00000000-0005-0000-0000-000094BF0000}"/>
    <cellStyle name="Percent.00 6 3 2" xfId="49045" xr:uid="{00000000-0005-0000-0000-000095BF0000}"/>
    <cellStyle name="Percent.00 6 3 3" xfId="49046" xr:uid="{00000000-0005-0000-0000-000096BF0000}"/>
    <cellStyle name="Percent.00 6 3 4" xfId="49047" xr:uid="{00000000-0005-0000-0000-000097BF0000}"/>
    <cellStyle name="Percent.00 6 3 5" xfId="49048" xr:uid="{00000000-0005-0000-0000-000098BF0000}"/>
    <cellStyle name="Percent.00 6 4" xfId="49049" xr:uid="{00000000-0005-0000-0000-000099BF0000}"/>
    <cellStyle name="Percent.00 6 4 2" xfId="49050" xr:uid="{00000000-0005-0000-0000-00009ABF0000}"/>
    <cellStyle name="Percent.00 6 4 3" xfId="49051" xr:uid="{00000000-0005-0000-0000-00009BBF0000}"/>
    <cellStyle name="Percent.00 6 4 4" xfId="49052" xr:uid="{00000000-0005-0000-0000-00009CBF0000}"/>
    <cellStyle name="Percent.00 6 4 5" xfId="49053" xr:uid="{00000000-0005-0000-0000-00009DBF0000}"/>
    <cellStyle name="Percent.00 6 5" xfId="49054" xr:uid="{00000000-0005-0000-0000-00009EBF0000}"/>
    <cellStyle name="Percent.00 6 6" xfId="49055" xr:uid="{00000000-0005-0000-0000-00009FBF0000}"/>
    <cellStyle name="Percent.00 6 7" xfId="49056" xr:uid="{00000000-0005-0000-0000-0000A0BF0000}"/>
    <cellStyle name="Percent.00 7" xfId="49057" xr:uid="{00000000-0005-0000-0000-0000A1BF0000}"/>
    <cellStyle name="Percent.00 7 2" xfId="49058" xr:uid="{00000000-0005-0000-0000-0000A2BF0000}"/>
    <cellStyle name="Percent.00 7 3" xfId="49059" xr:uid="{00000000-0005-0000-0000-0000A3BF0000}"/>
    <cellStyle name="Percent.00 7 4" xfId="49060" xr:uid="{00000000-0005-0000-0000-0000A4BF0000}"/>
    <cellStyle name="Percent.00 7 5" xfId="49061" xr:uid="{00000000-0005-0000-0000-0000A5BF0000}"/>
    <cellStyle name="Percent.00 8" xfId="49062" xr:uid="{00000000-0005-0000-0000-0000A6BF0000}"/>
    <cellStyle name="Percent.00 9" xfId="49063" xr:uid="{00000000-0005-0000-0000-0000A7BF0000}"/>
    <cellStyle name="RED POSTED" xfId="49064" xr:uid="{00000000-0005-0000-0000-0000A8BF0000}"/>
    <cellStyle name="savings" xfId="49065" xr:uid="{00000000-0005-0000-0000-0000A9BF0000}"/>
    <cellStyle name="Shaded" xfId="49066" xr:uid="{00000000-0005-0000-0000-0000AABF0000}"/>
    <cellStyle name="Shaded 2" xfId="49067" xr:uid="{00000000-0005-0000-0000-0000ABBF0000}"/>
    <cellStyle name="Small" xfId="49068" xr:uid="{00000000-0005-0000-0000-0000ACBF0000}"/>
    <cellStyle name="Standard_Anpassen der Amortisation" xfId="49069" xr:uid="{00000000-0005-0000-0000-0000ADBF0000}"/>
    <cellStyle name="Std_%" xfId="49070" xr:uid="{00000000-0005-0000-0000-0000AEBF0000}"/>
    <cellStyle name="Style 1" xfId="49071" xr:uid="{00000000-0005-0000-0000-0000AFBF0000}"/>
    <cellStyle name="Style 1 2" xfId="49072" xr:uid="{00000000-0005-0000-0000-0000B0BF0000}"/>
    <cellStyle name="Style 1 2 2" xfId="49073" xr:uid="{00000000-0005-0000-0000-0000B1BF0000}"/>
    <cellStyle name="Style 1 2_Data Issues" xfId="49074" xr:uid="{00000000-0005-0000-0000-0000B2BF0000}"/>
    <cellStyle name="Sub totals" xfId="49075" xr:uid="{00000000-0005-0000-0000-0000B3BF0000}"/>
    <cellStyle name="Sub totals 2" xfId="49076" xr:uid="{00000000-0005-0000-0000-0000B4BF0000}"/>
    <cellStyle name="Sub totals 2 2" xfId="49077" xr:uid="{00000000-0005-0000-0000-0000B5BF0000}"/>
    <cellStyle name="Sub totals 3" xfId="49078" xr:uid="{00000000-0005-0000-0000-0000B6BF0000}"/>
    <cellStyle name="Sub totals 3 2" xfId="49079" xr:uid="{00000000-0005-0000-0000-0000B7BF0000}"/>
    <cellStyle name="Sub totals 4" xfId="49080" xr:uid="{00000000-0005-0000-0000-0000B8BF0000}"/>
    <cellStyle name="Sub totals 4 2" xfId="49081" xr:uid="{00000000-0005-0000-0000-0000B9BF0000}"/>
    <cellStyle name="Sub totals 5" xfId="49082" xr:uid="{00000000-0005-0000-0000-0000BABF0000}"/>
    <cellStyle name="Sub totals 5 2" xfId="49083" xr:uid="{00000000-0005-0000-0000-0000BBBF0000}"/>
    <cellStyle name="Sub totals 6" xfId="49084" xr:uid="{00000000-0005-0000-0000-0000BCBF0000}"/>
    <cellStyle name="Text_simple" xfId="49085" xr:uid="{00000000-0005-0000-0000-0000BDBF0000}"/>
    <cellStyle name="Thousands" xfId="49086" xr:uid="{00000000-0005-0000-0000-0000BEBF0000}"/>
    <cellStyle name="Title 1" xfId="49087" xr:uid="{00000000-0005-0000-0000-0000BFBF0000}"/>
    <cellStyle name="Title 10" xfId="49088" xr:uid="{00000000-0005-0000-0000-0000C0BF0000}"/>
    <cellStyle name="Title 2" xfId="49089" xr:uid="{00000000-0005-0000-0000-0000C1BF0000}"/>
    <cellStyle name="Title 2 2" xfId="49090" xr:uid="{00000000-0005-0000-0000-0000C2BF0000}"/>
    <cellStyle name="Title 2 3" xfId="49091" xr:uid="{00000000-0005-0000-0000-0000C3BF0000}"/>
    <cellStyle name="Title 2 4" xfId="49092" xr:uid="{00000000-0005-0000-0000-0000C4BF0000}"/>
    <cellStyle name="Title 2 5" xfId="49093" xr:uid="{00000000-0005-0000-0000-0000C5BF0000}"/>
    <cellStyle name="Title 2 5 2" xfId="49094" xr:uid="{00000000-0005-0000-0000-0000C6BF0000}"/>
    <cellStyle name="Title 2 6" xfId="49095" xr:uid="{00000000-0005-0000-0000-0000C7BF0000}"/>
    <cellStyle name="Title 3" xfId="49096" xr:uid="{00000000-0005-0000-0000-0000C8BF0000}"/>
    <cellStyle name="Title 3 2" xfId="49097" xr:uid="{00000000-0005-0000-0000-0000C9BF0000}"/>
    <cellStyle name="Title 3 2 2" xfId="49098" xr:uid="{00000000-0005-0000-0000-0000CABF0000}"/>
    <cellStyle name="Title 3 3" xfId="49099" xr:uid="{00000000-0005-0000-0000-0000CBBF0000}"/>
    <cellStyle name="Title 3 4" xfId="49100" xr:uid="{00000000-0005-0000-0000-0000CCBF0000}"/>
    <cellStyle name="Title 3 5" xfId="49101" xr:uid="{00000000-0005-0000-0000-0000CDBF0000}"/>
    <cellStyle name="Title 3 6" xfId="49102" xr:uid="{00000000-0005-0000-0000-0000CEBF0000}"/>
    <cellStyle name="Title 4" xfId="49103" xr:uid="{00000000-0005-0000-0000-0000CFBF0000}"/>
    <cellStyle name="Title 5" xfId="49104" xr:uid="{00000000-0005-0000-0000-0000D0BF0000}"/>
    <cellStyle name="Title 6" xfId="49105" xr:uid="{00000000-0005-0000-0000-0000D1BF0000}"/>
    <cellStyle name="Title 7" xfId="49106" xr:uid="{00000000-0005-0000-0000-0000D2BF0000}"/>
    <cellStyle name="Title 8" xfId="49107" xr:uid="{00000000-0005-0000-0000-0000D3BF0000}"/>
    <cellStyle name="Title 9" xfId="49108" xr:uid="{00000000-0005-0000-0000-0000D4BF0000}"/>
    <cellStyle name="TmsRmn10BlueItalic" xfId="49109" xr:uid="{00000000-0005-0000-0000-0000D5BF0000}"/>
    <cellStyle name="TmsRmn10Bold" xfId="49110" xr:uid="{00000000-0005-0000-0000-0000D6BF0000}"/>
    <cellStyle name="To" xfId="49111" xr:uid="{00000000-0005-0000-0000-0000D7BF0000}"/>
    <cellStyle name="To 2" xfId="49112" xr:uid="{00000000-0005-0000-0000-0000D8BF0000}"/>
    <cellStyle name="Top_Centred" xfId="49113" xr:uid="{00000000-0005-0000-0000-0000D9BF0000}"/>
    <cellStyle name="Total 10" xfId="49114" xr:uid="{00000000-0005-0000-0000-0000DABF0000}"/>
    <cellStyle name="Total 2" xfId="49115" xr:uid="{00000000-0005-0000-0000-0000DBBF0000}"/>
    <cellStyle name="Total 2 2" xfId="49116" xr:uid="{00000000-0005-0000-0000-0000DCBF0000}"/>
    <cellStyle name="Total 2 2 2" xfId="49117" xr:uid="{00000000-0005-0000-0000-0000DDBF0000}"/>
    <cellStyle name="Total 2 2 2 2" xfId="49118" xr:uid="{00000000-0005-0000-0000-0000DEBF0000}"/>
    <cellStyle name="Total 2 2 2 2 2" xfId="49119" xr:uid="{00000000-0005-0000-0000-0000DFBF0000}"/>
    <cellStyle name="Total 2 2 2 2 3" xfId="49120" xr:uid="{00000000-0005-0000-0000-0000E0BF0000}"/>
    <cellStyle name="Total 2 2 2 2 4" xfId="49121" xr:uid="{00000000-0005-0000-0000-0000E1BF0000}"/>
    <cellStyle name="Total 2 2 2 2 5" xfId="49122" xr:uid="{00000000-0005-0000-0000-0000E2BF0000}"/>
    <cellStyle name="Total 2 2 2 3" xfId="49123" xr:uid="{00000000-0005-0000-0000-0000E3BF0000}"/>
    <cellStyle name="Total 2 2 2 4" xfId="49124" xr:uid="{00000000-0005-0000-0000-0000E4BF0000}"/>
    <cellStyle name="Total 2 2 2 5" xfId="49125" xr:uid="{00000000-0005-0000-0000-0000E5BF0000}"/>
    <cellStyle name="Total 2 2 2 6" xfId="49126" xr:uid="{00000000-0005-0000-0000-0000E6BF0000}"/>
    <cellStyle name="Total 2 2 2 7" xfId="49127" xr:uid="{00000000-0005-0000-0000-0000E7BF0000}"/>
    <cellStyle name="Total 2 2 3" xfId="49128" xr:uid="{00000000-0005-0000-0000-0000E8BF0000}"/>
    <cellStyle name="Total 2 3" xfId="49129" xr:uid="{00000000-0005-0000-0000-0000E9BF0000}"/>
    <cellStyle name="Total 2 3 2" xfId="49130" xr:uid="{00000000-0005-0000-0000-0000EABF0000}"/>
    <cellStyle name="Total 2 3 2 2" xfId="49131" xr:uid="{00000000-0005-0000-0000-0000EBBF0000}"/>
    <cellStyle name="Total 2 3 2 3" xfId="49132" xr:uid="{00000000-0005-0000-0000-0000ECBF0000}"/>
    <cellStyle name="Total 2 3 2 4" xfId="49133" xr:uid="{00000000-0005-0000-0000-0000EDBF0000}"/>
    <cellStyle name="Total 2 3 2 5" xfId="49134" xr:uid="{00000000-0005-0000-0000-0000EEBF0000}"/>
    <cellStyle name="Total 2 3 3" xfId="49135" xr:uid="{00000000-0005-0000-0000-0000EFBF0000}"/>
    <cellStyle name="Total 2 3 4" xfId="49136" xr:uid="{00000000-0005-0000-0000-0000F0BF0000}"/>
    <cellStyle name="Total 2 3 5" xfId="49137" xr:uid="{00000000-0005-0000-0000-0000F1BF0000}"/>
    <cellStyle name="Total 2 3 6" xfId="49138" xr:uid="{00000000-0005-0000-0000-0000F2BF0000}"/>
    <cellStyle name="Total 2 4" xfId="49139" xr:uid="{00000000-0005-0000-0000-0000F3BF0000}"/>
    <cellStyle name="Total 2 4 2" xfId="49140" xr:uid="{00000000-0005-0000-0000-0000F4BF0000}"/>
    <cellStyle name="Total 2 4 2 2" xfId="49141" xr:uid="{00000000-0005-0000-0000-0000F5BF0000}"/>
    <cellStyle name="Total 2 4 2 3" xfId="49142" xr:uid="{00000000-0005-0000-0000-0000F6BF0000}"/>
    <cellStyle name="Total 2 4 2 4" xfId="49143" xr:uid="{00000000-0005-0000-0000-0000F7BF0000}"/>
    <cellStyle name="Total 2 4 2 5" xfId="49144" xr:uid="{00000000-0005-0000-0000-0000F8BF0000}"/>
    <cellStyle name="Total 2 4 2 6" xfId="49145" xr:uid="{00000000-0005-0000-0000-0000F9BF0000}"/>
    <cellStyle name="Total 2 4 3" xfId="49146" xr:uid="{00000000-0005-0000-0000-0000FABF0000}"/>
    <cellStyle name="Total 2 4 4" xfId="49147" xr:uid="{00000000-0005-0000-0000-0000FBBF0000}"/>
    <cellStyle name="Total 2 4 5" xfId="49148" xr:uid="{00000000-0005-0000-0000-0000FCBF0000}"/>
    <cellStyle name="Total 2 4 6" xfId="49149" xr:uid="{00000000-0005-0000-0000-0000FDBF0000}"/>
    <cellStyle name="Total 2 4 7" xfId="49150" xr:uid="{00000000-0005-0000-0000-0000FEBF0000}"/>
    <cellStyle name="Total 2 5" xfId="49151" xr:uid="{00000000-0005-0000-0000-0000FFBF0000}"/>
    <cellStyle name="Total 2 5 2" xfId="49152" xr:uid="{00000000-0005-0000-0000-000000C00000}"/>
    <cellStyle name="Total 2 5 2 2" xfId="49153" xr:uid="{00000000-0005-0000-0000-000001C00000}"/>
    <cellStyle name="Total 2 5 2 3" xfId="49154" xr:uid="{00000000-0005-0000-0000-000002C00000}"/>
    <cellStyle name="Total 2 5 2 4" xfId="49155" xr:uid="{00000000-0005-0000-0000-000003C00000}"/>
    <cellStyle name="Total 2 5 2 5" xfId="49156" xr:uid="{00000000-0005-0000-0000-000004C00000}"/>
    <cellStyle name="Total 2 5 3" xfId="49157" xr:uid="{00000000-0005-0000-0000-000005C00000}"/>
    <cellStyle name="Total 2 5 4" xfId="49158" xr:uid="{00000000-0005-0000-0000-000006C00000}"/>
    <cellStyle name="Total 2 5 5" xfId="49159" xr:uid="{00000000-0005-0000-0000-000007C00000}"/>
    <cellStyle name="Total 2 5 6" xfId="49160" xr:uid="{00000000-0005-0000-0000-000008C00000}"/>
    <cellStyle name="Total 2 5 7" xfId="49161" xr:uid="{00000000-0005-0000-0000-000009C00000}"/>
    <cellStyle name="Total 2 6" xfId="49162" xr:uid="{00000000-0005-0000-0000-00000AC00000}"/>
    <cellStyle name="Total 3" xfId="49163" xr:uid="{00000000-0005-0000-0000-00000BC00000}"/>
    <cellStyle name="Total 3 2" xfId="49164" xr:uid="{00000000-0005-0000-0000-00000CC00000}"/>
    <cellStyle name="Total 3 2 2" xfId="49165" xr:uid="{00000000-0005-0000-0000-00000DC00000}"/>
    <cellStyle name="Total 3 2 2 2" xfId="49166" xr:uid="{00000000-0005-0000-0000-00000EC00000}"/>
    <cellStyle name="Total 3 2 2 3" xfId="49167" xr:uid="{00000000-0005-0000-0000-00000FC00000}"/>
    <cellStyle name="Total 3 2 2 4" xfId="49168" xr:uid="{00000000-0005-0000-0000-000010C00000}"/>
    <cellStyle name="Total 3 2 2 5" xfId="49169" xr:uid="{00000000-0005-0000-0000-000011C00000}"/>
    <cellStyle name="Total 3 2 2 6" xfId="49170" xr:uid="{00000000-0005-0000-0000-000012C00000}"/>
    <cellStyle name="Total 3 2 3" xfId="49171" xr:uid="{00000000-0005-0000-0000-000013C00000}"/>
    <cellStyle name="Total 3 2 4" xfId="49172" xr:uid="{00000000-0005-0000-0000-000014C00000}"/>
    <cellStyle name="Total 3 2 5" xfId="49173" xr:uid="{00000000-0005-0000-0000-000015C00000}"/>
    <cellStyle name="Total 3 2 6" xfId="49174" xr:uid="{00000000-0005-0000-0000-000016C00000}"/>
    <cellStyle name="Total 3 2 7" xfId="49175" xr:uid="{00000000-0005-0000-0000-000017C00000}"/>
    <cellStyle name="Total 3 3" xfId="49176" xr:uid="{00000000-0005-0000-0000-000018C00000}"/>
    <cellStyle name="Total 3 3 2" xfId="49177" xr:uid="{00000000-0005-0000-0000-000019C00000}"/>
    <cellStyle name="Total 3 3 2 2" xfId="49178" xr:uid="{00000000-0005-0000-0000-00001AC00000}"/>
    <cellStyle name="Total 3 3 2 3" xfId="49179" xr:uid="{00000000-0005-0000-0000-00001BC00000}"/>
    <cellStyle name="Total 3 3 2 4" xfId="49180" xr:uid="{00000000-0005-0000-0000-00001CC00000}"/>
    <cellStyle name="Total 3 3 2 5" xfId="49181" xr:uid="{00000000-0005-0000-0000-00001DC00000}"/>
    <cellStyle name="Total 3 3 3" xfId="49182" xr:uid="{00000000-0005-0000-0000-00001EC00000}"/>
    <cellStyle name="Total 3 3 4" xfId="49183" xr:uid="{00000000-0005-0000-0000-00001FC00000}"/>
    <cellStyle name="Total 3 3 5" xfId="49184" xr:uid="{00000000-0005-0000-0000-000020C00000}"/>
    <cellStyle name="Total 3 3 6" xfId="49185" xr:uid="{00000000-0005-0000-0000-000021C00000}"/>
    <cellStyle name="Total 3 4" xfId="49186" xr:uid="{00000000-0005-0000-0000-000022C00000}"/>
    <cellStyle name="Total 3 4 2" xfId="49187" xr:uid="{00000000-0005-0000-0000-000023C00000}"/>
    <cellStyle name="Total 3 4 2 2" xfId="49188" xr:uid="{00000000-0005-0000-0000-000024C00000}"/>
    <cellStyle name="Total 3 4 2 3" xfId="49189" xr:uid="{00000000-0005-0000-0000-000025C00000}"/>
    <cellStyle name="Total 3 4 2 4" xfId="49190" xr:uid="{00000000-0005-0000-0000-000026C00000}"/>
    <cellStyle name="Total 3 4 2 5" xfId="49191" xr:uid="{00000000-0005-0000-0000-000027C00000}"/>
    <cellStyle name="Total 3 4 2 6" xfId="49192" xr:uid="{00000000-0005-0000-0000-000028C00000}"/>
    <cellStyle name="Total 3 4 3" xfId="49193" xr:uid="{00000000-0005-0000-0000-000029C00000}"/>
    <cellStyle name="Total 3 4 4" xfId="49194" xr:uid="{00000000-0005-0000-0000-00002AC00000}"/>
    <cellStyle name="Total 3 4 5" xfId="49195" xr:uid="{00000000-0005-0000-0000-00002BC00000}"/>
    <cellStyle name="Total 3 4 6" xfId="49196" xr:uid="{00000000-0005-0000-0000-00002CC00000}"/>
    <cellStyle name="Total 3 4 7" xfId="49197" xr:uid="{00000000-0005-0000-0000-00002DC00000}"/>
    <cellStyle name="Total 3 5" xfId="49198" xr:uid="{00000000-0005-0000-0000-00002EC00000}"/>
    <cellStyle name="Total 3 5 2" xfId="49199" xr:uid="{00000000-0005-0000-0000-00002FC00000}"/>
    <cellStyle name="Total 3 5 3" xfId="49200" xr:uid="{00000000-0005-0000-0000-000030C00000}"/>
    <cellStyle name="Total 3 5 4" xfId="49201" xr:uid="{00000000-0005-0000-0000-000031C00000}"/>
    <cellStyle name="Total 3 5 5" xfId="49202" xr:uid="{00000000-0005-0000-0000-000032C00000}"/>
    <cellStyle name="Total 3 5 6" xfId="49203" xr:uid="{00000000-0005-0000-0000-000033C00000}"/>
    <cellStyle name="Total 3 6" xfId="49204" xr:uid="{00000000-0005-0000-0000-000034C00000}"/>
    <cellStyle name="Total 3 6 2" xfId="49205" xr:uid="{00000000-0005-0000-0000-000035C00000}"/>
    <cellStyle name="Total 3 7" xfId="49206" xr:uid="{00000000-0005-0000-0000-000036C00000}"/>
    <cellStyle name="Total 3 8" xfId="49207" xr:uid="{00000000-0005-0000-0000-000037C00000}"/>
    <cellStyle name="Total 3 9" xfId="49208" xr:uid="{00000000-0005-0000-0000-000038C00000}"/>
    <cellStyle name="Total 4" xfId="49209" xr:uid="{00000000-0005-0000-0000-000039C00000}"/>
    <cellStyle name="Total 4 2" xfId="49210" xr:uid="{00000000-0005-0000-0000-00003AC00000}"/>
    <cellStyle name="Total 5" xfId="49211" xr:uid="{00000000-0005-0000-0000-00003BC00000}"/>
    <cellStyle name="Total 5 2" xfId="49212" xr:uid="{00000000-0005-0000-0000-00003CC00000}"/>
    <cellStyle name="Total 6" xfId="49213" xr:uid="{00000000-0005-0000-0000-00003DC00000}"/>
    <cellStyle name="Total 6 2" xfId="49214" xr:uid="{00000000-0005-0000-0000-00003EC00000}"/>
    <cellStyle name="Total 7" xfId="49215" xr:uid="{00000000-0005-0000-0000-00003FC00000}"/>
    <cellStyle name="Total 7 2" xfId="49216" xr:uid="{00000000-0005-0000-0000-000040C00000}"/>
    <cellStyle name="Total 8" xfId="49217" xr:uid="{00000000-0005-0000-0000-000041C00000}"/>
    <cellStyle name="Total 9" xfId="49218" xr:uid="{00000000-0005-0000-0000-000042C00000}"/>
    <cellStyle name="Totals" xfId="49219" xr:uid="{00000000-0005-0000-0000-000043C00000}"/>
    <cellStyle name="Very Large" xfId="49220" xr:uid="{00000000-0005-0000-0000-000044C00000}"/>
    <cellStyle name="Währung [0]_Compiling Utility Macros" xfId="49221" xr:uid="{00000000-0005-0000-0000-000045C00000}"/>
    <cellStyle name="Währung_Compiling Utility Macros" xfId="49222" xr:uid="{00000000-0005-0000-0000-000046C00000}"/>
    <cellStyle name="Warning Text 10" xfId="49223" xr:uid="{00000000-0005-0000-0000-000047C00000}"/>
    <cellStyle name="Warning Text 2" xfId="49224" xr:uid="{00000000-0005-0000-0000-000048C00000}"/>
    <cellStyle name="Warning Text 2 2" xfId="49225" xr:uid="{00000000-0005-0000-0000-000049C00000}"/>
    <cellStyle name="Warning Text 2 2 2" xfId="49226" xr:uid="{00000000-0005-0000-0000-00004AC00000}"/>
    <cellStyle name="Warning Text 2 3" xfId="49227" xr:uid="{00000000-0005-0000-0000-00004BC00000}"/>
    <cellStyle name="Warning Text 2 4" xfId="49228" xr:uid="{00000000-0005-0000-0000-00004CC00000}"/>
    <cellStyle name="Warning Text 2 5" xfId="49229" xr:uid="{00000000-0005-0000-0000-00004DC00000}"/>
    <cellStyle name="Warning Text 3" xfId="49230" xr:uid="{00000000-0005-0000-0000-00004EC00000}"/>
    <cellStyle name="Warning Text 3 2" xfId="49231" xr:uid="{00000000-0005-0000-0000-00004FC00000}"/>
    <cellStyle name="Warning Text 3 3" xfId="49232" xr:uid="{00000000-0005-0000-0000-000050C00000}"/>
    <cellStyle name="Warning Text 3 4" xfId="49233" xr:uid="{00000000-0005-0000-0000-000051C00000}"/>
    <cellStyle name="Warning Text 3 5" xfId="49234" xr:uid="{00000000-0005-0000-0000-000052C00000}"/>
    <cellStyle name="Warning Text 4" xfId="49235" xr:uid="{00000000-0005-0000-0000-000053C00000}"/>
    <cellStyle name="Warning Text 4 2" xfId="49236" xr:uid="{00000000-0005-0000-0000-000054C00000}"/>
    <cellStyle name="Warning Text 5" xfId="49237" xr:uid="{00000000-0005-0000-0000-000055C00000}"/>
    <cellStyle name="Warning Text 5 2" xfId="49238" xr:uid="{00000000-0005-0000-0000-000056C00000}"/>
    <cellStyle name="Warning Text 6" xfId="49239" xr:uid="{00000000-0005-0000-0000-000057C00000}"/>
    <cellStyle name="Warning Text 6 2" xfId="49240" xr:uid="{00000000-0005-0000-0000-000058C00000}"/>
    <cellStyle name="Warning Text 7" xfId="49241" xr:uid="{00000000-0005-0000-0000-000059C00000}"/>
    <cellStyle name="Warning Text 7 2" xfId="49242" xr:uid="{00000000-0005-0000-0000-00005AC00000}"/>
    <cellStyle name="Warning Text 8" xfId="49243" xr:uid="{00000000-0005-0000-0000-00005BC00000}"/>
    <cellStyle name="Warning Text 9" xfId="49244" xr:uid="{00000000-0005-0000-0000-00005CC00000}"/>
    <cellStyle name="WIP" xfId="49245" xr:uid="{00000000-0005-0000-0000-00005DC00000}"/>
    <cellStyle name="WIP 2" xfId="49246" xr:uid="{00000000-0005-0000-0000-00005EC00000}"/>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numFmt numFmtId="170" formatCode="#,##0_ ;\-#,##0\ "/>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30" formatCode="@"/>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70" formatCode="#,##0_ ;\-#,##0\ "/>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70" formatCode="#,##0_ ;\-#,##0\ "/>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family val="2"/>
        <scheme val="none"/>
      </font>
      <numFmt numFmtId="170" formatCode="#,##0_ ;\-#,##0\ "/>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70" formatCode="#,##0_ ;\-#,##0\ "/>
      <fill>
        <patternFill patternType="none">
          <fgColor indexed="64"/>
          <bgColor auto="1"/>
        </patternFill>
      </fill>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0"/>
        <name val="Arial"/>
        <family val="2"/>
        <scheme val="none"/>
      </font>
      <fill>
        <patternFill patternType="none">
          <fgColor indexed="64"/>
          <bgColor auto="1"/>
        </patternFill>
      </fill>
      <alignment textRotation="0" wrapText="1" indent="0" justifyLastLine="0" shrinkToFit="0" readingOrder="0"/>
    </dxf>
    <dxf>
      <border outline="0">
        <bottom style="medium">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8"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Calibri"/>
        <family val="2"/>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family val="2"/>
        <scheme val="minor"/>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medium">
          <color rgb="FF000000"/>
        </top>
      </border>
    </dxf>
    <dxf>
      <alignment horizontal="left" textRotation="0" indent="0" justifyLastLine="0" shrinkToFit="0" readingOrder="0"/>
    </dxf>
    <dxf>
      <border outline="0">
        <bottom style="thin">
          <color rgb="FF000000"/>
        </bottom>
      </border>
    </dxf>
  </dxfs>
  <tableStyles count="0" defaultTableStyle="TableStyleMedium2" defaultPivotStyle="PivotStyleLight16"/>
  <colors>
    <mruColors>
      <color rgb="FF00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11</xdr:col>
      <xdr:colOff>613833</xdr:colOff>
      <xdr:row>0</xdr:row>
      <xdr:rowOff>31750</xdr:rowOff>
    </xdr:from>
    <xdr:to>
      <xdr:col>12</xdr:col>
      <xdr:colOff>907203</xdr:colOff>
      <xdr:row>5</xdr:row>
      <xdr:rowOff>68792</xdr:rowOff>
    </xdr:to>
    <xdr:pic>
      <xdr:nvPicPr>
        <xdr:cNvPr id="2" name="Picture 1">
          <a:extLst>
            <a:ext uri="{FF2B5EF4-FFF2-40B4-BE49-F238E27FC236}">
              <a16:creationId xmlns:a16="http://schemas.microsoft.com/office/drawing/2014/main" id="{FD3497EE-2EDB-47DD-80BC-DCE006BB564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660533" y="31750"/>
          <a:ext cx="1226820" cy="754592"/>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oneCellAnchor>
    <xdr:from>
      <xdr:col>11</xdr:col>
      <xdr:colOff>704850</xdr:colOff>
      <xdr:row>0</xdr:row>
      <xdr:rowOff>54769</xdr:rowOff>
    </xdr:from>
    <xdr:ext cx="799374" cy="460180"/>
    <xdr:pic>
      <xdr:nvPicPr>
        <xdr:cNvPr id="2" name="Picture 2">
          <a:extLst>
            <a:ext uri="{FF2B5EF4-FFF2-40B4-BE49-F238E27FC236}">
              <a16:creationId xmlns:a16="http://schemas.microsoft.com/office/drawing/2014/main" id="{AEA2D131-FBA1-4BC3-89B7-0BAFB6C2A28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15725" y="54769"/>
          <a:ext cx="799374" cy="460180"/>
        </a:xfrm>
        <a:prstGeom prst="rect">
          <a:avLst/>
        </a:prstGeom>
        <a:noFill/>
        <a:ln>
          <a:solidFill>
            <a:schemeClr val="tx1"/>
          </a:solidFill>
        </a:ln>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14</xdr:col>
      <xdr:colOff>2248626</xdr:colOff>
      <xdr:row>1</xdr:row>
      <xdr:rowOff>101600</xdr:rowOff>
    </xdr:from>
    <xdr:to>
      <xdr:col>14</xdr:col>
      <xdr:colOff>3048000</xdr:colOff>
      <xdr:row>3</xdr:row>
      <xdr:rowOff>228405</xdr:rowOff>
    </xdr:to>
    <xdr:pic>
      <xdr:nvPicPr>
        <xdr:cNvPr id="2" name="Picture 2">
          <a:extLst>
            <a:ext uri="{FF2B5EF4-FFF2-40B4-BE49-F238E27FC236}">
              <a16:creationId xmlns:a16="http://schemas.microsoft.com/office/drawing/2014/main" id="{6F8E308B-E67E-4B8F-B377-79696E7FF4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27751" y="120650"/>
          <a:ext cx="799374" cy="460180"/>
        </a:xfrm>
        <a:prstGeom prst="rect">
          <a:avLst/>
        </a:prstGeom>
        <a:noFill/>
        <a:ln>
          <a:solidFill>
            <a:schemeClr val="tx1"/>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13</xdr:col>
      <xdr:colOff>2248626</xdr:colOff>
      <xdr:row>1</xdr:row>
      <xdr:rowOff>101600</xdr:rowOff>
    </xdr:from>
    <xdr:to>
      <xdr:col>13</xdr:col>
      <xdr:colOff>3048000</xdr:colOff>
      <xdr:row>3</xdr:row>
      <xdr:rowOff>228405</xdr:rowOff>
    </xdr:to>
    <xdr:pic>
      <xdr:nvPicPr>
        <xdr:cNvPr id="2" name="Picture 2">
          <a:extLst>
            <a:ext uri="{FF2B5EF4-FFF2-40B4-BE49-F238E27FC236}">
              <a16:creationId xmlns:a16="http://schemas.microsoft.com/office/drawing/2014/main" id="{3A8D009A-99D3-4905-9740-A91EF46673C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460926" y="120650"/>
          <a:ext cx="799374" cy="460180"/>
        </a:xfrm>
        <a:prstGeom prst="rect">
          <a:avLst/>
        </a:prstGeom>
        <a:noFill/>
        <a:ln>
          <a:solidFill>
            <a:schemeClr val="tx1"/>
          </a:solid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14</xdr:col>
      <xdr:colOff>2248626</xdr:colOff>
      <xdr:row>1</xdr:row>
      <xdr:rowOff>101600</xdr:rowOff>
    </xdr:from>
    <xdr:to>
      <xdr:col>14</xdr:col>
      <xdr:colOff>3048000</xdr:colOff>
      <xdr:row>3</xdr:row>
      <xdr:rowOff>228405</xdr:rowOff>
    </xdr:to>
    <xdr:pic>
      <xdr:nvPicPr>
        <xdr:cNvPr id="2" name="Picture 2">
          <a:extLst>
            <a:ext uri="{FF2B5EF4-FFF2-40B4-BE49-F238E27FC236}">
              <a16:creationId xmlns:a16="http://schemas.microsoft.com/office/drawing/2014/main" id="{9FF5011B-A067-47FA-8826-4DEF3FB8CB2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22776" y="120650"/>
          <a:ext cx="799374" cy="463355"/>
        </a:xfrm>
        <a:prstGeom prst="rect">
          <a:avLst/>
        </a:prstGeom>
        <a:noFill/>
        <a:ln>
          <a:solidFill>
            <a:schemeClr val="tx1"/>
          </a:solid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14</xdr:col>
      <xdr:colOff>2362925</xdr:colOff>
      <xdr:row>1</xdr:row>
      <xdr:rowOff>139700</xdr:rowOff>
    </xdr:from>
    <xdr:to>
      <xdr:col>14</xdr:col>
      <xdr:colOff>3016250</xdr:colOff>
      <xdr:row>4</xdr:row>
      <xdr:rowOff>50314</xdr:rowOff>
    </xdr:to>
    <xdr:pic>
      <xdr:nvPicPr>
        <xdr:cNvPr id="2" name="Picture 1">
          <a:extLst>
            <a:ext uri="{FF2B5EF4-FFF2-40B4-BE49-F238E27FC236}">
              <a16:creationId xmlns:a16="http://schemas.microsoft.com/office/drawing/2014/main" id="{ED7FC89A-9EAF-4992-A695-3642512AE5F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518200" y="295275"/>
          <a:ext cx="653325" cy="447686"/>
        </a:xfrm>
        <a:prstGeom prst="rect">
          <a:avLst/>
        </a:prstGeom>
        <a:noFill/>
        <a:ln>
          <a:solidFill>
            <a:schemeClr val="tx1"/>
          </a:solid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14</xdr:col>
      <xdr:colOff>2362925</xdr:colOff>
      <xdr:row>1</xdr:row>
      <xdr:rowOff>139700</xdr:rowOff>
    </xdr:from>
    <xdr:to>
      <xdr:col>14</xdr:col>
      <xdr:colOff>3016250</xdr:colOff>
      <xdr:row>2</xdr:row>
      <xdr:rowOff>378676</xdr:rowOff>
    </xdr:to>
    <xdr:pic>
      <xdr:nvPicPr>
        <xdr:cNvPr id="2" name="Picture 1">
          <a:extLst>
            <a:ext uri="{FF2B5EF4-FFF2-40B4-BE49-F238E27FC236}">
              <a16:creationId xmlns:a16="http://schemas.microsoft.com/office/drawing/2014/main" id="{210C4D4E-06E9-4AAE-8C0F-24889707C95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03850" y="301625"/>
          <a:ext cx="653325" cy="439001"/>
        </a:xfrm>
        <a:prstGeom prst="rect">
          <a:avLst/>
        </a:prstGeom>
        <a:noFill/>
        <a:ln>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13</xdr:col>
      <xdr:colOff>2362925</xdr:colOff>
      <xdr:row>1</xdr:row>
      <xdr:rowOff>139700</xdr:rowOff>
    </xdr:from>
    <xdr:to>
      <xdr:col>13</xdr:col>
      <xdr:colOff>3025775</xdr:colOff>
      <xdr:row>2</xdr:row>
      <xdr:rowOff>378676</xdr:rowOff>
    </xdr:to>
    <xdr:pic>
      <xdr:nvPicPr>
        <xdr:cNvPr id="2" name="Picture 1">
          <a:extLst>
            <a:ext uri="{FF2B5EF4-FFF2-40B4-BE49-F238E27FC236}">
              <a16:creationId xmlns:a16="http://schemas.microsoft.com/office/drawing/2014/main" id="{11371BA8-9AB9-4CD9-BEBF-403B2C44EEA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37175" y="301625"/>
          <a:ext cx="653325" cy="434489"/>
        </a:xfrm>
        <a:prstGeom prst="rect">
          <a:avLst/>
        </a:prstGeom>
        <a:noFill/>
        <a:ln>
          <a:solidFill>
            <a:schemeClr val="tx1"/>
          </a:solid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19</xdr:col>
      <xdr:colOff>2248626</xdr:colOff>
      <xdr:row>1</xdr:row>
      <xdr:rowOff>101600</xdr:rowOff>
    </xdr:from>
    <xdr:to>
      <xdr:col>19</xdr:col>
      <xdr:colOff>3048000</xdr:colOff>
      <xdr:row>4</xdr:row>
      <xdr:rowOff>120661</xdr:rowOff>
    </xdr:to>
    <xdr:pic>
      <xdr:nvPicPr>
        <xdr:cNvPr id="2" name="Picture 2">
          <a:extLst>
            <a:ext uri="{FF2B5EF4-FFF2-40B4-BE49-F238E27FC236}">
              <a16:creationId xmlns:a16="http://schemas.microsoft.com/office/drawing/2014/main" id="{4A97F320-3571-4D71-87FC-6A9F6C2C31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37326" y="133350"/>
          <a:ext cx="799374" cy="447686"/>
        </a:xfrm>
        <a:prstGeom prst="rect">
          <a:avLst/>
        </a:prstGeom>
        <a:noFill/>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2248626</xdr:colOff>
      <xdr:row>1</xdr:row>
      <xdr:rowOff>101600</xdr:rowOff>
    </xdr:from>
    <xdr:to>
      <xdr:col>16</xdr:col>
      <xdr:colOff>3048000</xdr:colOff>
      <xdr:row>4</xdr:row>
      <xdr:rowOff>130186</xdr:rowOff>
    </xdr:to>
    <xdr:pic>
      <xdr:nvPicPr>
        <xdr:cNvPr id="2" name="Picture 2">
          <a:extLst>
            <a:ext uri="{FF2B5EF4-FFF2-40B4-BE49-F238E27FC236}">
              <a16:creationId xmlns:a16="http://schemas.microsoft.com/office/drawing/2014/main" id="{ACB3261D-FD04-4C4E-B5C5-F5DE1C434BA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37326" y="133350"/>
          <a:ext cx="799374" cy="444511"/>
        </a:xfrm>
        <a:prstGeom prst="rect">
          <a:avLst/>
        </a:prstGeom>
        <a:noFill/>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2362925</xdr:colOff>
      <xdr:row>1</xdr:row>
      <xdr:rowOff>139700</xdr:rowOff>
    </xdr:from>
    <xdr:to>
      <xdr:col>16</xdr:col>
      <xdr:colOff>3025775</xdr:colOff>
      <xdr:row>3</xdr:row>
      <xdr:rowOff>114027</xdr:rowOff>
    </xdr:to>
    <xdr:pic>
      <xdr:nvPicPr>
        <xdr:cNvPr id="3" name="Picture 2">
          <a:extLst>
            <a:ext uri="{FF2B5EF4-FFF2-40B4-BE49-F238E27FC236}">
              <a16:creationId xmlns:a16="http://schemas.microsoft.com/office/drawing/2014/main" id="{82ED86B7-5CB3-4A9E-9B42-0AA83442E5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356400" y="292100"/>
          <a:ext cx="653325" cy="450861"/>
        </a:xfrm>
        <a:prstGeom prst="rect">
          <a:avLst/>
        </a:prstGeom>
        <a:noFill/>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16</xdr:col>
      <xdr:colOff>2401026</xdr:colOff>
      <xdr:row>1</xdr:row>
      <xdr:rowOff>73025</xdr:rowOff>
    </xdr:from>
    <xdr:ext cx="799374" cy="460386"/>
    <xdr:pic>
      <xdr:nvPicPr>
        <xdr:cNvPr id="2" name="Picture 2">
          <a:extLst>
            <a:ext uri="{FF2B5EF4-FFF2-40B4-BE49-F238E27FC236}">
              <a16:creationId xmlns:a16="http://schemas.microsoft.com/office/drawing/2014/main" id="{301576CB-6226-457A-B7CE-81FACFEE006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654726" y="98425"/>
          <a:ext cx="799374" cy="460386"/>
        </a:xfrm>
        <a:prstGeom prst="rect">
          <a:avLst/>
        </a:prstGeom>
        <a:noFill/>
        <a:ln>
          <a:solidFill>
            <a:schemeClr val="tx1"/>
          </a:solidFill>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16</xdr:col>
      <xdr:colOff>2248626</xdr:colOff>
      <xdr:row>1</xdr:row>
      <xdr:rowOff>101600</xdr:rowOff>
    </xdr:from>
    <xdr:to>
      <xdr:col>16</xdr:col>
      <xdr:colOff>3048000</xdr:colOff>
      <xdr:row>4</xdr:row>
      <xdr:rowOff>123836</xdr:rowOff>
    </xdr:to>
    <xdr:pic>
      <xdr:nvPicPr>
        <xdr:cNvPr id="2" name="Picture 2">
          <a:extLst>
            <a:ext uri="{FF2B5EF4-FFF2-40B4-BE49-F238E27FC236}">
              <a16:creationId xmlns:a16="http://schemas.microsoft.com/office/drawing/2014/main" id="{2019405A-4CCC-493F-A0B2-22F29EC338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37326" y="130175"/>
          <a:ext cx="799374" cy="450861"/>
        </a:xfrm>
        <a:prstGeom prst="rect">
          <a:avLst/>
        </a:prstGeom>
        <a:noFill/>
        <a:ln>
          <a:solidFill>
            <a:schemeClr val="tx1"/>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2248626</xdr:colOff>
      <xdr:row>1</xdr:row>
      <xdr:rowOff>101600</xdr:rowOff>
    </xdr:from>
    <xdr:to>
      <xdr:col>16</xdr:col>
      <xdr:colOff>3048000</xdr:colOff>
      <xdr:row>4</xdr:row>
      <xdr:rowOff>120661</xdr:rowOff>
    </xdr:to>
    <xdr:pic>
      <xdr:nvPicPr>
        <xdr:cNvPr id="2" name="Picture 2">
          <a:extLst>
            <a:ext uri="{FF2B5EF4-FFF2-40B4-BE49-F238E27FC236}">
              <a16:creationId xmlns:a16="http://schemas.microsoft.com/office/drawing/2014/main" id="{3CB9B7FA-E316-4F07-8213-B210D8C5B09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37326" y="133350"/>
          <a:ext cx="799374" cy="447686"/>
        </a:xfrm>
        <a:prstGeom prst="rect">
          <a:avLst/>
        </a:prstGeom>
        <a:noFill/>
        <a:ln>
          <a:solidFill>
            <a:schemeClr val="tx1"/>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2248626</xdr:colOff>
      <xdr:row>1</xdr:row>
      <xdr:rowOff>101600</xdr:rowOff>
    </xdr:from>
    <xdr:to>
      <xdr:col>14</xdr:col>
      <xdr:colOff>3048000</xdr:colOff>
      <xdr:row>4</xdr:row>
      <xdr:rowOff>133361</xdr:rowOff>
    </xdr:to>
    <xdr:pic>
      <xdr:nvPicPr>
        <xdr:cNvPr id="2" name="Picture 2">
          <a:extLst>
            <a:ext uri="{FF2B5EF4-FFF2-40B4-BE49-F238E27FC236}">
              <a16:creationId xmlns:a16="http://schemas.microsoft.com/office/drawing/2014/main" id="{A12C4828-846F-4F20-8DA9-E65A761E344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61151" y="133350"/>
          <a:ext cx="799374" cy="447686"/>
        </a:xfrm>
        <a:prstGeom prst="rect">
          <a:avLst/>
        </a:prstGeom>
        <a:noFill/>
        <a:ln>
          <a:solidFill>
            <a:schemeClr val="tx1"/>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2248626</xdr:colOff>
      <xdr:row>1</xdr:row>
      <xdr:rowOff>101600</xdr:rowOff>
    </xdr:from>
    <xdr:to>
      <xdr:col>14</xdr:col>
      <xdr:colOff>3048000</xdr:colOff>
      <xdr:row>4</xdr:row>
      <xdr:rowOff>22030</xdr:rowOff>
    </xdr:to>
    <xdr:pic>
      <xdr:nvPicPr>
        <xdr:cNvPr id="2" name="Picture 2">
          <a:extLst>
            <a:ext uri="{FF2B5EF4-FFF2-40B4-BE49-F238E27FC236}">
              <a16:creationId xmlns:a16="http://schemas.microsoft.com/office/drawing/2014/main" id="{9F7C964B-212B-47CB-9093-00A8D251D61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00576" y="127000"/>
          <a:ext cx="799374" cy="472880"/>
        </a:xfrm>
        <a:prstGeom prst="rect">
          <a:avLst/>
        </a:prstGeom>
        <a:noFill/>
        <a:ln>
          <a:solidFill>
            <a:schemeClr val="tx1"/>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14</xdr:col>
      <xdr:colOff>2248626</xdr:colOff>
      <xdr:row>1</xdr:row>
      <xdr:rowOff>101600</xdr:rowOff>
    </xdr:from>
    <xdr:to>
      <xdr:col>14</xdr:col>
      <xdr:colOff>3048000</xdr:colOff>
      <xdr:row>4</xdr:row>
      <xdr:rowOff>22030</xdr:rowOff>
    </xdr:to>
    <xdr:pic>
      <xdr:nvPicPr>
        <xdr:cNvPr id="2" name="Picture 2">
          <a:extLst>
            <a:ext uri="{FF2B5EF4-FFF2-40B4-BE49-F238E27FC236}">
              <a16:creationId xmlns:a16="http://schemas.microsoft.com/office/drawing/2014/main" id="{145A297F-57F0-4E70-8C66-13768DB7FD2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00576" y="127000"/>
          <a:ext cx="799374" cy="472880"/>
        </a:xfrm>
        <a:prstGeom prst="rect">
          <a:avLst/>
        </a:prstGeom>
        <a:noFill/>
        <a:ln>
          <a:solidFill>
            <a:schemeClr val="tx1"/>
          </a:solidFill>
        </a:ln>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E609E3CF-4FF2-45CA-836C-3711B1359603}">
    <nsvFilter filterId="{CDF24146-4CD5-4D9D-B616-E008B4C85A88}" ref="B20:P1012" tableId="0"/>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65368685-2FD4-4CF3-907B-B4B9B1E01600}">
    <nsvFilter filterId="{CDF24146-4CD5-4D9D-B616-E008B4C85A88}" ref="B7:P1024"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33299F3D-4F6A-4F5E-9748-32A34F461AE4}">
    <nsvFilter filterId="{CDF24146-4CD5-4D9D-B616-E008B4C85A88}" ref="B7:O1035" tableId="0"/>
  </namedSheetView>
</namedSheetViews>
</file>

<file path=xl/namedSheetViews/namedSheetView4.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17515D40-4333-4BB3-8899-15D9A1B6B390}">
    <nsvFilter filterId="{CDF24146-4CD5-4D9D-B616-E008B4C85A88}" ref="B20:P1021" tableId="0"/>
  </namedSheetView>
</namedSheetViews>
</file>

<file path=xl/namedSheetViews/namedSheetView5.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E5DC5508-A1A8-4E4D-BFAC-FFB018088C87}">
    <nsvFilter filterId="{CD8F7434-52F6-4394-9FC7-4F02AE31A089}" ref="B9:R264" tableId="0"/>
  </namedSheetView>
</namedSheetViews>
</file>

<file path=xl/namedSheetViews/namedSheetView6.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5CD87C91-ADDB-432D-B033-243C93005EC5}">
    <nsvFilter filterId="{CD8F7434-52F6-4394-9FC7-4F02AE31A089}" ref="B9:R290" tableId="0"/>
  </namedSheetView>
</namedSheetViews>
</file>

<file path=xl/namedSheetViews/namedSheetView7.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E5A0231F-BCE7-42BD-8EF5-9B647C8D53FA}">
    <nsvFilter filterId="{CD8F7434-52F6-4394-9FC7-4F02AE31A089}" ref="B7:Q305" tableId="0"/>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496A1BF-DA22-4FA1-92F1-DA5170EC6E37}" name="Table24" displayName="Table24" ref="A1:B58" totalsRowShown="0" dataDxfId="46" headerRowBorderDxfId="47" tableBorderDxfId="45">
  <autoFilter ref="A1:B58" xr:uid="{7200C8B2-3A4B-47BA-AF96-32D384BDA8F1}"/>
  <tableColumns count="2">
    <tableColumn id="1" xr3:uid="{639D3AA0-6F58-49BF-AAE2-DCA0C4C9B987}" name="Drug name" dataDxfId="44"/>
    <tableColumn id="2" xr3:uid="{FA3A5B7C-E6DB-44D5-A0B4-1B7D9B811030}" name="Column1" dataDxfId="4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4D7B75F-1973-412F-98E9-07C8F5636ACD}" name="Table131745" displayName="Table131745" ref="B10:G441" totalsRowShown="0" headerRowDxfId="42" dataDxfId="40" headerRowBorderDxfId="41" tableBorderDxfId="39">
  <autoFilter ref="B10:G441" xr:uid="{CC87422E-8585-4D24-B5FB-2A3B79C84539}">
    <filterColumn colId="0">
      <filters>
        <filter val="Interferon alfa"/>
        <filter val="Interferon alpha-n3"/>
        <filter val="Interferon Beta"/>
        <filter val="Peg interferon alfa"/>
        <filter val="Peginterferon Beta-1a"/>
        <filter val="Ropeginterferon alfa-2b "/>
      </filters>
    </filterColumn>
  </autoFilter>
  <sortState xmlns:xlrd2="http://schemas.microsoft.com/office/spreadsheetml/2017/richdata2" ref="B11:G441">
    <sortCondition ref="B10:B441"/>
  </sortState>
  <tableColumns count="6">
    <tableColumn id="1" xr3:uid="{22349759-EB1E-4489-B90E-3C162DA8F0C7}" name="Drug name" dataDxfId="38" dataCellStyle="Normal 11"/>
    <tableColumn id="9" xr3:uid="{EC6BB00A-FCD3-42FA-9B5D-0C97DEA2CDFC}" name="Include in aligned payment and incentive fixed element?" dataDxfId="37" dataCellStyle="Normal 11"/>
    <tableColumn id="10" xr3:uid="{3CA0F016-BBCF-47FC-A6ED-F60ED706797F}" name="Notes" dataDxfId="36" dataCellStyle="Normal 11"/>
    <tableColumn id="2" xr3:uid="{3BBC8EC4-7ADF-4893-BA65-597CD0CF1ED8}" name="Group" dataDxfId="35" dataCellStyle="Normal 11"/>
    <tableColumn id="3" xr3:uid="{37A09D7C-B4FE-4468-8D4A-05116756DA9F}" name="BNF category (Legacy numbering)" dataDxfId="34" dataCellStyle="Normal 11"/>
    <tableColumn id="5" xr3:uid="{EEE70D20-5477-4F8D-B6ED-ECFB5D82F3DA}" name="Group or individual high cost drug" dataDxfId="33" dataCellStyle="Normal 11"/>
  </tableColumns>
  <tableStyleInfo name="TableStyleMedium2"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17" Type="http://schemas.openxmlformats.org/officeDocument/2006/relationships/hyperlink" Target="https://www.nice.org.uk/guidance/hst10" TargetMode="External"/><Relationship Id="rId671" Type="http://schemas.openxmlformats.org/officeDocument/2006/relationships/hyperlink" Target="https://www.england.nhs.uk/wp-content/uploads/2022/10/2002-cc-policy-cnakinumab-updated.pdf" TargetMode="External"/><Relationship Id="rId21" Type="http://schemas.openxmlformats.org/officeDocument/2006/relationships/hyperlink" Target="https://www.nice.org.uk/guidance/ta463" TargetMode="External"/><Relationship Id="rId324" Type="http://schemas.openxmlformats.org/officeDocument/2006/relationships/hyperlink" Target="https://www.nice.org.uk/guidance/ta374" TargetMode="External"/><Relationship Id="rId531" Type="http://schemas.openxmlformats.org/officeDocument/2006/relationships/hyperlink" Target="https://www.england.nhs.uk/wp-content/uploads/2018/07/Targeted-therapies-for-use-in-pulmonary-hypertension-in-adults.pdf" TargetMode="External"/><Relationship Id="rId629" Type="http://schemas.openxmlformats.org/officeDocument/2006/relationships/hyperlink" Target="https://www.england.nhs.uk/commissioning/wp-content/uploads/sites/12/2019/07/Clinical-Commissioning-Policy_Bictegravir-emtricitabine-tenofovir-alafenamide-for-the-treatment-of-HIV.pdf" TargetMode="External"/><Relationship Id="rId170" Type="http://schemas.openxmlformats.org/officeDocument/2006/relationships/hyperlink" Target="https://www.england.nhs.uk/wp-content/uploads/2021/10/1924-Clinical-commissioning-policy-anakinra-for-haemophagocytic-lymphohistiocytosis-.pdf" TargetMode="External"/><Relationship Id="rId268" Type="http://schemas.openxmlformats.org/officeDocument/2006/relationships/hyperlink" Target="https://www.nice.org.uk/guidance/ta406" TargetMode="External"/><Relationship Id="rId475" Type="http://schemas.openxmlformats.org/officeDocument/2006/relationships/hyperlink" Target="https://www.nice.org.uk/guidance/ta750" TargetMode="External"/><Relationship Id="rId682" Type="http://schemas.openxmlformats.org/officeDocument/2006/relationships/hyperlink" Target="https://www.nice.org.uk/guidance/ta930/chapter/1-Recommendations" TargetMode="External"/><Relationship Id="rId32" Type="http://schemas.openxmlformats.org/officeDocument/2006/relationships/hyperlink" Target="https://www.nice.org.uk/guidance/ta766" TargetMode="External"/><Relationship Id="rId128" Type="http://schemas.openxmlformats.org/officeDocument/2006/relationships/hyperlink" Target="https://www.nice.org.uk/guidance/ta698" TargetMode="External"/><Relationship Id="rId335" Type="http://schemas.openxmlformats.org/officeDocument/2006/relationships/hyperlink" Target="https://www.nice.org.uk/guidance/ta432" TargetMode="External"/><Relationship Id="rId542" Type="http://schemas.openxmlformats.org/officeDocument/2006/relationships/hyperlink" Target="https://www.nice.org.uk/guidance/ta627" TargetMode="External"/><Relationship Id="rId181" Type="http://schemas.openxmlformats.org/officeDocument/2006/relationships/hyperlink" Target="https://www.nice.org.uk/guidance/ta520" TargetMode="External"/><Relationship Id="rId402" Type="http://schemas.openxmlformats.org/officeDocument/2006/relationships/hyperlink" Target="https://www.nice.org.uk/guidance/ta551" TargetMode="External"/><Relationship Id="rId279" Type="http://schemas.openxmlformats.org/officeDocument/2006/relationships/hyperlink" Target="https://www.nice.org.uk/guidance/ta270" TargetMode="External"/><Relationship Id="rId486" Type="http://schemas.openxmlformats.org/officeDocument/2006/relationships/hyperlink" Target="https://www.nice.org.uk/guidance/ta124" TargetMode="External"/><Relationship Id="rId693" Type="http://schemas.openxmlformats.org/officeDocument/2006/relationships/hyperlink" Target="https://www.nice.org.uk/guidance/indevelopment/gid-ta11136/documents" TargetMode="External"/><Relationship Id="rId707" Type="http://schemas.openxmlformats.org/officeDocument/2006/relationships/hyperlink" Target="https://www.nice.org.uk/guidance/ta950/history" TargetMode="External"/><Relationship Id="rId43" Type="http://schemas.openxmlformats.org/officeDocument/2006/relationships/hyperlink" Target="https://www.england.nhs.uk/wp-content/uploads/2021/12/1925-clinical-comissioning-policy-abatacept-for-refractory-idiopathic-inflammatory-myopathies-v2.pdf" TargetMode="External"/><Relationship Id="rId139" Type="http://schemas.openxmlformats.org/officeDocument/2006/relationships/hyperlink" Target="https://www.nice.org.uk/guidance/ta430" TargetMode="External"/><Relationship Id="rId346" Type="http://schemas.openxmlformats.org/officeDocument/2006/relationships/hyperlink" Target="https://www.nice.org.uk/guidance/ta254" TargetMode="External"/><Relationship Id="rId553" Type="http://schemas.openxmlformats.org/officeDocument/2006/relationships/hyperlink" Target="https://www.england.nhs.uk/wp-content/uploads/2021/04/E09X03-Sodium-Oxybate-Policy-Revision-2021.pdf" TargetMode="External"/><Relationship Id="rId192" Type="http://schemas.openxmlformats.org/officeDocument/2006/relationships/hyperlink" Target="https://www.nice.org.uk/guidance/ta508" TargetMode="External"/><Relationship Id="rId206" Type="http://schemas.openxmlformats.org/officeDocument/2006/relationships/hyperlink" Target="https://www.england.nhs.uk/commissioning/wp-content/uploads/sites/12/2019/07/clinical-commissioning-policy-statement-treatment-for-defined-patients-with-mdr-tb-and-xdr-updated-dec-20.pdf" TargetMode="External"/><Relationship Id="rId413" Type="http://schemas.openxmlformats.org/officeDocument/2006/relationships/hyperlink" Target="https://www.england.nhs.uk/wp-content/uploads/2018/12/Metreleptin-for-congenital-leptin-deficiency-all-ages.pdf" TargetMode="External"/><Relationship Id="rId497" Type="http://schemas.openxmlformats.org/officeDocument/2006/relationships/hyperlink" Target="https://www.england.nhs.uk/wp-content/uploads/2017/03/f03-taf-policy.pdf" TargetMode="External"/><Relationship Id="rId620" Type="http://schemas.openxmlformats.org/officeDocument/2006/relationships/hyperlink" Target="https://www.nice.org.uk/guidance/ta897" TargetMode="External"/><Relationship Id="rId718" Type="http://schemas.openxmlformats.org/officeDocument/2006/relationships/hyperlink" Target="https://www.nice.org.uk/guidance/ta950" TargetMode="External"/><Relationship Id="rId357" Type="http://schemas.openxmlformats.org/officeDocument/2006/relationships/hyperlink" Target="https://www.nice.org.uk/guidance/ta502" TargetMode="External"/><Relationship Id="rId54" Type="http://schemas.openxmlformats.org/officeDocument/2006/relationships/hyperlink" Target="https://www.nice.org.uk/guidance/hst23" TargetMode="External"/><Relationship Id="rId217" Type="http://schemas.openxmlformats.org/officeDocument/2006/relationships/hyperlink" Target="https://www.nice.org.uk/guidance/ta391" TargetMode="External"/><Relationship Id="rId564" Type="http://schemas.openxmlformats.org/officeDocument/2006/relationships/hyperlink" Target="https://www.england.nhs.uk/wp-content/uploads/2020/03/Temozolomide-as-adjuvant-treatment-newly-diagnosed-anaplastic-astrocytoma-without-1p19q-codeletion.pdf?UNLID=499544885202245212741" TargetMode="External"/><Relationship Id="rId424" Type="http://schemas.openxmlformats.org/officeDocument/2006/relationships/hyperlink" Target="https://www.nice.org.uk/guidance/ta127" TargetMode="External"/><Relationship Id="rId631" Type="http://schemas.openxmlformats.org/officeDocument/2006/relationships/hyperlink" Target="https://www.nice.org.uk/guidance/ta482" TargetMode="External"/><Relationship Id="rId729" Type="http://schemas.microsoft.com/office/2019/04/relationships/namedSheetView" Target="../namedSheetViews/namedSheetView2.xml"/><Relationship Id="rId270" Type="http://schemas.openxmlformats.org/officeDocument/2006/relationships/hyperlink" Target="https://www.nice.org.uk/guidance/ta529" TargetMode="External"/><Relationship Id="rId65" Type="http://schemas.openxmlformats.org/officeDocument/2006/relationships/hyperlink" Target="https://www.nice.org.uk/guidance/ta320" TargetMode="External"/><Relationship Id="rId130" Type="http://schemas.openxmlformats.org/officeDocument/2006/relationships/hyperlink" Target="https://www.nice.org.uk/guidance/ta755" TargetMode="External"/><Relationship Id="rId368" Type="http://schemas.openxmlformats.org/officeDocument/2006/relationships/hyperlink" Target="https://www.england.nhs.uk/wp-content/uploads/2017/03/gvhd-heamatopoietic-stem-cell.pdf" TargetMode="External"/><Relationship Id="rId575" Type="http://schemas.openxmlformats.org/officeDocument/2006/relationships/hyperlink" Target="https://www.nice.org.uk/guidance/ta862" TargetMode="External"/><Relationship Id="rId228" Type="http://schemas.openxmlformats.org/officeDocument/2006/relationships/hyperlink" Target="https://www.nice.org.uk/guidance/ta311" TargetMode="External"/><Relationship Id="rId435" Type="http://schemas.openxmlformats.org/officeDocument/2006/relationships/hyperlink" Target="https://www.nice.org.uk/guidance/ta655" TargetMode="External"/><Relationship Id="rId642" Type="http://schemas.openxmlformats.org/officeDocument/2006/relationships/hyperlink" Target="https://www.nice.org.uk/guidance/ta667" TargetMode="External"/><Relationship Id="rId281" Type="http://schemas.openxmlformats.org/officeDocument/2006/relationships/hyperlink" Target="https://www.england.nhs.uk/wp-content/uploads/2022/10/2109-Clinical-commissioning-policy-treatment-of-iron-overload-for-transfused-and-non-transfused-patients-with-.pdf" TargetMode="External"/><Relationship Id="rId502" Type="http://schemas.openxmlformats.org/officeDocument/2006/relationships/hyperlink" Target="https://www.nice.org.uk/guidance/ta308" TargetMode="External"/><Relationship Id="rId76" Type="http://schemas.openxmlformats.org/officeDocument/2006/relationships/hyperlink" Target="https://www.nice.org.uk/guidance/ta467" TargetMode="External"/><Relationship Id="rId141" Type="http://schemas.openxmlformats.org/officeDocument/2006/relationships/hyperlink" Target="https://www.nice.org.uk/guidance/hst7" TargetMode="External"/><Relationship Id="rId379" Type="http://schemas.openxmlformats.org/officeDocument/2006/relationships/hyperlink" Target="https://www.england.nhs.uk/wp-content/uploads/2020/07/1817-infliximab-for-refractory-or-progressive-neurosarcoidosis-v2-.pdf" TargetMode="External"/><Relationship Id="rId586" Type="http://schemas.openxmlformats.org/officeDocument/2006/relationships/hyperlink" Target="https://www.england.nhs.uk/commissioning/wp-content/uploads/sites/12/2015/10/f03pa-elvitegravir-hiv-oct15.pdf" TargetMode="External"/><Relationship Id="rId7" Type="http://schemas.openxmlformats.org/officeDocument/2006/relationships/hyperlink" Target="https://www.nice.org.uk/guidance/ta663" TargetMode="External"/><Relationship Id="rId239" Type="http://schemas.openxmlformats.org/officeDocument/2006/relationships/hyperlink" Target="https://www.nice.org.uk/guidance/ta641" TargetMode="External"/><Relationship Id="rId446" Type="http://schemas.openxmlformats.org/officeDocument/2006/relationships/hyperlink" Target="https://www.nice.org.uk/guidance/indevelopment/gid-ta10572" TargetMode="External"/><Relationship Id="rId653" Type="http://schemas.openxmlformats.org/officeDocument/2006/relationships/hyperlink" Target="https://www.nice.org.uk/guidance/ta912" TargetMode="External"/><Relationship Id="rId292" Type="http://schemas.openxmlformats.org/officeDocument/2006/relationships/hyperlink" Target="https://www.england.nhs.uk/wp-content/uploads/2016/01/b15psa-docetaxel-policy-statement.pdf" TargetMode="External"/><Relationship Id="rId306" Type="http://schemas.openxmlformats.org/officeDocument/2006/relationships/hyperlink" Target="https://www.england.nhs.uk/wp-content/uploads/2018/08/Paroxysmal-nocturnal-haemoglobinuria-service-adult-and-adolescent.pdf" TargetMode="External"/><Relationship Id="rId87" Type="http://schemas.openxmlformats.org/officeDocument/2006/relationships/hyperlink" Target="https://www.nice.org.uk/guidance/hst8" TargetMode="External"/><Relationship Id="rId513" Type="http://schemas.openxmlformats.org/officeDocument/2006/relationships/hyperlink" Target="https://www.england.nhs.uk/wp-content/uploads/2019/07/1818-Policy-Statement.pdf" TargetMode="External"/><Relationship Id="rId597" Type="http://schemas.openxmlformats.org/officeDocument/2006/relationships/hyperlink" Target="https://www.nice.org.uk/guidance/ta555" TargetMode="External"/><Relationship Id="rId720" Type="http://schemas.openxmlformats.org/officeDocument/2006/relationships/hyperlink" Target="https://www.nice.org.uk/guidance/ta951" TargetMode="External"/><Relationship Id="rId152" Type="http://schemas.openxmlformats.org/officeDocument/2006/relationships/hyperlink" Target="https://www.england.nhs.uk/commissioning/wp-content/uploads/sites/12/2015/10/e03pd-bio-therapies-jia-oct15.pdf" TargetMode="External"/><Relationship Id="rId457" Type="http://schemas.openxmlformats.org/officeDocument/2006/relationships/hyperlink" Target="https://www.nice.org.uk/guidance/ta654" TargetMode="External"/><Relationship Id="rId664" Type="http://schemas.openxmlformats.org/officeDocument/2006/relationships/hyperlink" Target="https://www.nice.org.uk/guidance/ta927" TargetMode="External"/><Relationship Id="rId14" Type="http://schemas.openxmlformats.org/officeDocument/2006/relationships/hyperlink" Target="https://www.nice.org.uk/guidance/ta455" TargetMode="External"/><Relationship Id="rId317" Type="http://schemas.openxmlformats.org/officeDocument/2006/relationships/hyperlink" Target="https://www.nice.org.uk/guidance/ta643" TargetMode="External"/><Relationship Id="rId524" Type="http://schemas.openxmlformats.org/officeDocument/2006/relationships/hyperlink" Target="https://www.england.nhs.uk/wp-content/uploads/2018/07/Rituximab-for-the-treatment-of-steroid-resistant-nephrotic-syndrome-in-paediatric-patients.pdf" TargetMode="External"/><Relationship Id="rId98" Type="http://schemas.openxmlformats.org/officeDocument/2006/relationships/hyperlink" Target="https://www.nice.org.uk/guidance/ta539" TargetMode="External"/><Relationship Id="rId163" Type="http://schemas.openxmlformats.org/officeDocument/2006/relationships/hyperlink" Target="https://www.nice.org.uk/guidance/ta312" TargetMode="External"/><Relationship Id="rId370" Type="http://schemas.openxmlformats.org/officeDocument/2006/relationships/hyperlink" Target="https://www.nice.org.uk/guidance/ta426" TargetMode="External"/><Relationship Id="rId230" Type="http://schemas.openxmlformats.org/officeDocument/2006/relationships/hyperlink" Target="https://www.nice.org.uk/guidance/ta897" TargetMode="External"/><Relationship Id="rId468" Type="http://schemas.openxmlformats.org/officeDocument/2006/relationships/hyperlink" Target="https://www.england.nhs.uk/wp-content/uploads/2016/12/clin-comm-pol-16052P.pdf" TargetMode="External"/><Relationship Id="rId675" Type="http://schemas.openxmlformats.org/officeDocument/2006/relationships/hyperlink" Target="https://www.nice.org.uk/guidance/ta750" TargetMode="External"/><Relationship Id="rId25" Type="http://schemas.openxmlformats.org/officeDocument/2006/relationships/hyperlink" Target="https://www.nice.org.uk/guidance/ta531" TargetMode="External"/><Relationship Id="rId328" Type="http://schemas.openxmlformats.org/officeDocument/2006/relationships/hyperlink" Target="https://www.england.nhs.uk/commissioning/wp-content/uploads/sites/12/2015/10/e03pd-bio-therapies-jia-oct15.pdf" TargetMode="External"/><Relationship Id="rId535" Type="http://schemas.openxmlformats.org/officeDocument/2006/relationships/hyperlink" Target="https://www.nice.org.uk/guidance/ta178" TargetMode="External"/><Relationship Id="rId174" Type="http://schemas.openxmlformats.org/officeDocument/2006/relationships/hyperlink" Target="https://www.nice.org.uk/guidance/ta793" TargetMode="External"/><Relationship Id="rId381" Type="http://schemas.openxmlformats.org/officeDocument/2006/relationships/hyperlink" Target="https://www.nice.org.uk/guidance/ta527" TargetMode="External"/><Relationship Id="rId602" Type="http://schemas.openxmlformats.org/officeDocument/2006/relationships/hyperlink" Target="https://www.nice.org.uk/guidance/ta868" TargetMode="External"/><Relationship Id="rId241" Type="http://schemas.openxmlformats.org/officeDocument/2006/relationships/hyperlink" Target="https://www.nice.org.uk/guidance/ta670" TargetMode="External"/><Relationship Id="rId479" Type="http://schemas.openxmlformats.org/officeDocument/2006/relationships/hyperlink" Target="https://www.nice.org.uk/guidance/ta300" TargetMode="External"/><Relationship Id="rId686" Type="http://schemas.openxmlformats.org/officeDocument/2006/relationships/hyperlink" Target="https://www.nice.org.uk/guidance/ta933" TargetMode="External"/><Relationship Id="rId36" Type="http://schemas.openxmlformats.org/officeDocument/2006/relationships/hyperlink" Target="https://www.nice.org.uk/guidance/ta830" TargetMode="External"/><Relationship Id="rId339" Type="http://schemas.openxmlformats.org/officeDocument/2006/relationships/hyperlink" Target="https://www.england.nhs.uk/wp-content/uploads/2018/07/Everolimus-Votubia-for-treatment-of-angiomyolipomas-associated-with-tuberous-sclerosis.pdf" TargetMode="External"/><Relationship Id="rId546" Type="http://schemas.openxmlformats.org/officeDocument/2006/relationships/hyperlink" Target="https://www.nice.org.uk/guidance/ta729" TargetMode="External"/><Relationship Id="rId101" Type="http://schemas.openxmlformats.org/officeDocument/2006/relationships/hyperlink" Target="https://www.nice.org.uk/guidance/hst4" TargetMode="External"/><Relationship Id="rId185" Type="http://schemas.openxmlformats.org/officeDocument/2006/relationships/hyperlink" Target="https://www.nice.org.uk/guidance/ta666" TargetMode="External"/><Relationship Id="rId406" Type="http://schemas.openxmlformats.org/officeDocument/2006/relationships/hyperlink" Target="https://www.england.nhs.uk/wp-content/uploads/2018/07/Inhaled-therapy-for-adults-and-children-with-cystic-fibrosis.pdf" TargetMode="External"/><Relationship Id="rId392" Type="http://schemas.openxmlformats.org/officeDocument/2006/relationships/hyperlink" Target="https://www.nice.org.uk/guidance/ta171" TargetMode="External"/><Relationship Id="rId613" Type="http://schemas.openxmlformats.org/officeDocument/2006/relationships/hyperlink" Target="https://www.nice.org.uk/guidance/ta414" TargetMode="External"/><Relationship Id="rId697" Type="http://schemas.openxmlformats.org/officeDocument/2006/relationships/hyperlink" Target="https://www.nice.org.uk/guidance/ta935" TargetMode="External"/><Relationship Id="rId252" Type="http://schemas.openxmlformats.org/officeDocument/2006/relationships/hyperlink" Target="https://www.nice.org.uk/guidance/ta395" TargetMode="External"/><Relationship Id="rId47" Type="http://schemas.openxmlformats.org/officeDocument/2006/relationships/hyperlink" Target="https://www.nice.org.uk/guidance/ta460" TargetMode="External"/><Relationship Id="rId112" Type="http://schemas.openxmlformats.org/officeDocument/2006/relationships/hyperlink" Target="https://www.nice.org.uk/guidance/ta278" TargetMode="External"/><Relationship Id="rId557" Type="http://schemas.openxmlformats.org/officeDocument/2006/relationships/hyperlink" Target="https://www.england.nhs.uk/wp-content/uploads/2021/12/cpag-policy-for-therapeutic-immunoglobulin-2021-update.pdf" TargetMode="External"/><Relationship Id="rId196" Type="http://schemas.openxmlformats.org/officeDocument/2006/relationships/hyperlink" Target="https://www.nice.org.uk/guidance/ta788" TargetMode="External"/><Relationship Id="rId417" Type="http://schemas.openxmlformats.org/officeDocument/2006/relationships/hyperlink" Target="https://www.nice.org.uk/guidance/ta482" TargetMode="External"/><Relationship Id="rId624" Type="http://schemas.openxmlformats.org/officeDocument/2006/relationships/hyperlink" Target="https://www.england.nhs.uk/wp-content/uploads/2021/05/1911-sildenafil-and-bosentan-for-the-treatment-of-digital-ulceration-in-systemic-sclerosis-in-adults-policy-up.pdf" TargetMode="External"/><Relationship Id="rId263" Type="http://schemas.openxmlformats.org/officeDocument/2006/relationships/hyperlink" Target="https://www.england.nhs.uk/publication/national-cancer-drugs-fund-list/" TargetMode="External"/><Relationship Id="rId470" Type="http://schemas.openxmlformats.org/officeDocument/2006/relationships/hyperlink" Target="https://www.nice.org.uk/guidance/ta215" TargetMode="External"/><Relationship Id="rId58" Type="http://schemas.openxmlformats.org/officeDocument/2006/relationships/hyperlink" Target="https://www.nice.org.uk/guidance/ta825" TargetMode="External"/><Relationship Id="rId123" Type="http://schemas.openxmlformats.org/officeDocument/2006/relationships/hyperlink" Target="https://www.nice.org.uk/guidance/ta649" TargetMode="External"/><Relationship Id="rId330" Type="http://schemas.openxmlformats.org/officeDocument/2006/relationships/hyperlink" Target="https://www.england.nhs.uk/commissioning/wp-content/uploads/sites/12/2015/10/e03pd-bio-therapies-jia-oct15.pdf" TargetMode="External"/><Relationship Id="rId568" Type="http://schemas.openxmlformats.org/officeDocument/2006/relationships/hyperlink" Target="https://www.nice.org.uk/guidance/ta554" TargetMode="External"/><Relationship Id="rId428" Type="http://schemas.openxmlformats.org/officeDocument/2006/relationships/hyperlink" Target="https://www.nice.org.uk/guidance/ta673" TargetMode="External"/><Relationship Id="rId635" Type="http://schemas.openxmlformats.org/officeDocument/2006/relationships/hyperlink" Target="https://www.nice.org.uk/guidance/ta896" TargetMode="External"/><Relationship Id="rId274" Type="http://schemas.openxmlformats.org/officeDocument/2006/relationships/hyperlink" Target="https://www.england.nhs.uk/wp-content/uploads/2022/10/2110-Clinical-commissioning-policy-dabrafenib-and-trametinib-in-the-treatment-of-patients-with-BRAF-mutated-an.pdf" TargetMode="External"/><Relationship Id="rId481" Type="http://schemas.openxmlformats.org/officeDocument/2006/relationships/hyperlink" Target="https://www.nice.org.uk/guidance/ta242" TargetMode="External"/><Relationship Id="rId702" Type="http://schemas.openxmlformats.org/officeDocument/2006/relationships/hyperlink" Target="https://www.nice.org.uk/guidance/ta954/history" TargetMode="External"/><Relationship Id="rId69" Type="http://schemas.openxmlformats.org/officeDocument/2006/relationships/hyperlink" Target="https://www.nice.org.uk/guidance/ta751" TargetMode="External"/><Relationship Id="rId134" Type="http://schemas.openxmlformats.org/officeDocument/2006/relationships/hyperlink" Target="https://www.nice.org.uk/guidance/hst20" TargetMode="External"/><Relationship Id="rId579" Type="http://schemas.openxmlformats.org/officeDocument/2006/relationships/hyperlink" Target="https://www.england.nhs.uk/wp-content/uploads/2022/10/2110-Clinical-commissioning-policy-dabrafenib-and-trametinib-in-the-treatment-of-patients-with-BRAF-mutated-an.pdf" TargetMode="External"/><Relationship Id="rId341" Type="http://schemas.openxmlformats.org/officeDocument/2006/relationships/hyperlink" Target="https://www.england.nhs.uk/wp-content/uploads/2018/12/Everolimus-for-refractory-focal-onset-seizures-associated-with-TSC.pdf" TargetMode="External"/><Relationship Id="rId439" Type="http://schemas.openxmlformats.org/officeDocument/2006/relationships/hyperlink" Target="https://www.nice.org.uk/guidance/ta716" TargetMode="External"/><Relationship Id="rId646" Type="http://schemas.openxmlformats.org/officeDocument/2006/relationships/hyperlink" Target="https://www.nice.org.uk/guidance/ta911" TargetMode="External"/><Relationship Id="rId201" Type="http://schemas.openxmlformats.org/officeDocument/2006/relationships/hyperlink" Target="https://www.england.nhs.uk/commissioning/wp-content/uploads/sites/12/2015/01/a01-policy-inhld-thrpy-cf.pdf" TargetMode="External"/><Relationship Id="rId285" Type="http://schemas.openxmlformats.org/officeDocument/2006/relationships/hyperlink" Target="https://www.england.nhs.uk/commissioning/wp-content/uploads/sites/12/2019/07/clinical-commissioning-policy-statement-treatment-for-defined-patients-with-mdr-tb-and-xdr-updated-dec-20.pdf" TargetMode="External"/><Relationship Id="rId506" Type="http://schemas.openxmlformats.org/officeDocument/2006/relationships/hyperlink" Target="https://www.england.nhs.uk/wp-content/uploads/2017/12/170026p-clinical-commissioning-policy-retuximab-for-cidp-v2.pdf" TargetMode="External"/><Relationship Id="rId492" Type="http://schemas.openxmlformats.org/officeDocument/2006/relationships/hyperlink" Target="https://www.england.nhs.uk/wp-content/uploads/2020/09/1902_Plerixafor_Clinical_Commissioning_Policy.pdf" TargetMode="External"/><Relationship Id="rId713" Type="http://schemas.openxmlformats.org/officeDocument/2006/relationships/hyperlink" Target="https://www.nice.org.uk/guidance/ta948" TargetMode="External"/><Relationship Id="rId145" Type="http://schemas.openxmlformats.org/officeDocument/2006/relationships/hyperlink" Target="https://www.nice.org.uk/guidance/ipg60" TargetMode="External"/><Relationship Id="rId352" Type="http://schemas.openxmlformats.org/officeDocument/2006/relationships/hyperlink" Target="https://www.nice.org.uk/guidance/ta527" TargetMode="External"/><Relationship Id="rId212" Type="http://schemas.openxmlformats.org/officeDocument/2006/relationships/hyperlink" Target="https://www.england.nhs.uk/wp-content/uploads/2018/07/1605-bendamustine-with-rituximab-for-nhl.pdf" TargetMode="External"/><Relationship Id="rId657" Type="http://schemas.openxmlformats.org/officeDocument/2006/relationships/hyperlink" Target="https://www.nice.org.uk/guidance/ta890" TargetMode="External"/><Relationship Id="rId296" Type="http://schemas.openxmlformats.org/officeDocument/2006/relationships/hyperlink" Target="https://www.england.nhs.uk/wp-content/uploads/2018/07/Dornase-alfa-inhaled-therapy-for-primary-ciliary-dyskinesia-all-ages.pdf" TargetMode="External"/><Relationship Id="rId517" Type="http://schemas.openxmlformats.org/officeDocument/2006/relationships/hyperlink" Target="https://www.england.nhs.uk/wp-content/uploads/2016/12/clin-comm-pol-16057P.pdf" TargetMode="External"/><Relationship Id="rId724" Type="http://schemas.openxmlformats.org/officeDocument/2006/relationships/hyperlink" Target="https://www.nice.org.uk/guidance/indevelopment/gid-ta11158/documents" TargetMode="External"/><Relationship Id="rId60" Type="http://schemas.openxmlformats.org/officeDocument/2006/relationships/hyperlink" Target="https://www.nice.org.uk/guidance/ta752" TargetMode="External"/><Relationship Id="rId156" Type="http://schemas.openxmlformats.org/officeDocument/2006/relationships/hyperlink" Target="https://www.nice.org.uk/guidance/ta387" TargetMode="External"/><Relationship Id="rId363" Type="http://schemas.openxmlformats.org/officeDocument/2006/relationships/hyperlink" Target="https://www.nice.org.uk/guidance/ta795" TargetMode="External"/><Relationship Id="rId570" Type="http://schemas.openxmlformats.org/officeDocument/2006/relationships/hyperlink" Target="https://www.nice.org.uk/guidance/ta208" TargetMode="External"/><Relationship Id="rId223" Type="http://schemas.openxmlformats.org/officeDocument/2006/relationships/hyperlink" Target="https://www.nice.org.uk/guidance/ta450" TargetMode="External"/><Relationship Id="rId430" Type="http://schemas.openxmlformats.org/officeDocument/2006/relationships/hyperlink" Target="https://www.nice.org.uk/guidance/ta384" TargetMode="External"/><Relationship Id="rId668" Type="http://schemas.openxmlformats.org/officeDocument/2006/relationships/hyperlink" Target="https://www.nice.org.uk/guidance/ta917" TargetMode="External"/><Relationship Id="rId18" Type="http://schemas.openxmlformats.org/officeDocument/2006/relationships/hyperlink" Target="https://www.nice.org.uk/guidance/ta849" TargetMode="External"/><Relationship Id="rId528" Type="http://schemas.openxmlformats.org/officeDocument/2006/relationships/hyperlink" Target="https://www.england.nhs.uk/wp-content/uploads/2018/12/Trientine-for-Wilson-disease-all-ages-1.pdf" TargetMode="External"/><Relationship Id="rId167" Type="http://schemas.openxmlformats.org/officeDocument/2006/relationships/hyperlink" Target="https://www.england.nhs.uk/wp-content/uploads/2018/07/Amifampridine-phosphate-for-the-treatment-of-Lambert-Easton-myasthenic-syndrome.pdf" TargetMode="External"/><Relationship Id="rId374" Type="http://schemas.openxmlformats.org/officeDocument/2006/relationships/hyperlink" Target="https://www.nice.org.uk/guidance/ta86" TargetMode="External"/><Relationship Id="rId581" Type="http://schemas.openxmlformats.org/officeDocument/2006/relationships/hyperlink" Target="https://www.nice.org.uk/guidance/ta276" TargetMode="External"/><Relationship Id="rId71" Type="http://schemas.openxmlformats.org/officeDocument/2006/relationships/hyperlink" Target="https://www.nice.org.uk/guidance/ta413" TargetMode="External"/><Relationship Id="rId234" Type="http://schemas.openxmlformats.org/officeDocument/2006/relationships/hyperlink" Target="https://www.england.nhs.uk/wp-content/uploads/2018/07/Targeted-therapies-for-use-in-pulmonary-hypertension-in-adults.pdf" TargetMode="External"/><Relationship Id="rId679" Type="http://schemas.openxmlformats.org/officeDocument/2006/relationships/hyperlink" Target="https://www.england.nhs.uk/wp-content/uploads/2023/11/2253-trametinib-cc-policy.pdf" TargetMode="External"/><Relationship Id="rId2" Type="http://schemas.openxmlformats.org/officeDocument/2006/relationships/hyperlink" Target="https://www.nice.org.uk/guidance/hst11" TargetMode="External"/><Relationship Id="rId29" Type="http://schemas.openxmlformats.org/officeDocument/2006/relationships/hyperlink" Target="https://www.nice.org.uk/guidance/ta692" TargetMode="External"/><Relationship Id="rId441" Type="http://schemas.openxmlformats.org/officeDocument/2006/relationships/hyperlink" Target="https://www.nice.org.uk/guidance/ta736" TargetMode="External"/><Relationship Id="rId539" Type="http://schemas.openxmlformats.org/officeDocument/2006/relationships/hyperlink" Target="https://www.nice.org.uk/guidance/ta226" TargetMode="External"/><Relationship Id="rId178" Type="http://schemas.openxmlformats.org/officeDocument/2006/relationships/hyperlink" Target="https://www.nice.org.uk/guidance/ta526" TargetMode="External"/><Relationship Id="rId301" Type="http://schemas.openxmlformats.org/officeDocument/2006/relationships/hyperlink" Target="https://www.england.nhs.uk/wp-content/uploads/2020/03/1920-Dolutegravir-lamivudine-for-the-treatment-of-HIV-infected-adults-and-adolescents-over-12-years-of-age-060.pdf?UNLID=771651657202271222381" TargetMode="External"/><Relationship Id="rId82" Type="http://schemas.openxmlformats.org/officeDocument/2006/relationships/hyperlink" Target="https://www.nice.org.uk/guidance/ta413" TargetMode="External"/><Relationship Id="rId385" Type="http://schemas.openxmlformats.org/officeDocument/2006/relationships/hyperlink" Target="https://www.nice.org.uk/guidance/ta319" TargetMode="External"/><Relationship Id="rId592" Type="http://schemas.openxmlformats.org/officeDocument/2006/relationships/hyperlink" Target="https://www.england.nhs.uk/wp-content/uploads/2018/07/Targeted-therapies-for-use-in-pulmonary-hypertension-in-adults.pdf" TargetMode="External"/><Relationship Id="rId606" Type="http://schemas.openxmlformats.org/officeDocument/2006/relationships/hyperlink" Target="https://www.england.nhs.uk/wp-content/uploads/2013/04/a11-p-a.pdf" TargetMode="External"/><Relationship Id="rId245" Type="http://schemas.openxmlformats.org/officeDocument/2006/relationships/hyperlink" Target="https://www.nice.org.uk/guidance/ta757" TargetMode="External"/><Relationship Id="rId452" Type="http://schemas.openxmlformats.org/officeDocument/2006/relationships/hyperlink" Target="https://www.nice.org.uk/guidance/ta533" TargetMode="External"/><Relationship Id="rId105" Type="http://schemas.openxmlformats.org/officeDocument/2006/relationships/hyperlink" Target="https://www.nice.org.uk/guidance/ta379" TargetMode="External"/><Relationship Id="rId147" Type="http://schemas.openxmlformats.org/officeDocument/2006/relationships/hyperlink" Target="https://www.nice.org.uk/guidance/ta518" TargetMode="External"/><Relationship Id="rId312" Type="http://schemas.openxmlformats.org/officeDocument/2006/relationships/hyperlink" Target="https://www.england.nhs.uk/commissioning/wp-content/uploads/sites/12/2019/07/Clinical-Commissioning-Policy_Bictegravir-emtricitabine-tenofovir-alafenamide-for-the-treatment-of-HIV.pdf" TargetMode="External"/><Relationship Id="rId354" Type="http://schemas.openxmlformats.org/officeDocument/2006/relationships/hyperlink" Target="https://www.england.nhs.uk/wp-content/uploads/2022/12/ccp-glucarpidase-for-the-urgent-treatment-of-methotrexate-v2.pdf" TargetMode="External"/><Relationship Id="rId51" Type="http://schemas.openxmlformats.org/officeDocument/2006/relationships/hyperlink" Target="https://www.nice.org.uk/guidance/ta307" TargetMode="External"/><Relationship Id="rId93" Type="http://schemas.openxmlformats.org/officeDocument/2006/relationships/hyperlink" Target="https://www.nice.org.uk/guidance/ta630" TargetMode="External"/><Relationship Id="rId189" Type="http://schemas.openxmlformats.org/officeDocument/2006/relationships/hyperlink" Target="https://www.nice.org.uk/guidance/ta823" TargetMode="External"/><Relationship Id="rId396" Type="http://schemas.openxmlformats.org/officeDocument/2006/relationships/hyperlink" Target="https://www.nice.org.uk/guidance/ta627" TargetMode="External"/><Relationship Id="rId561" Type="http://schemas.openxmlformats.org/officeDocument/2006/relationships/hyperlink" Target="https://www.england.nhs.uk/wp-content/uploads/2018/07/1703-susoctcog-alfa.pdf" TargetMode="External"/><Relationship Id="rId617" Type="http://schemas.openxmlformats.org/officeDocument/2006/relationships/hyperlink" Target="https://www.england.nhs.uk/wp-content/uploads/2021/07/1930-Baricitinib-policy-Final-1.pdf" TargetMode="External"/><Relationship Id="rId659" Type="http://schemas.openxmlformats.org/officeDocument/2006/relationships/hyperlink" Target="https://www.nice.org.uk/guidance/hst26" TargetMode="External"/><Relationship Id="rId214" Type="http://schemas.openxmlformats.org/officeDocument/2006/relationships/hyperlink" Target="https://www.england.nhs.uk/wp-content/uploads/2020/07/1608-Policy-bendamustine-relapsed-multiple-myeloma.pdf" TargetMode="External"/><Relationship Id="rId256" Type="http://schemas.openxmlformats.org/officeDocument/2006/relationships/hyperlink" Target="https://www.england.nhs.uk/wp-content/uploads/2018/08/Neurofibromatosis-Type-2-service-all-ages.pdf" TargetMode="External"/><Relationship Id="rId298" Type="http://schemas.openxmlformats.org/officeDocument/2006/relationships/hyperlink" Target="https://www.england.nhs.uk/wp-content/uploads/2019/01/Dolutegravir-for-treatment-of-HIV-1-infection-all-ages.pdf" TargetMode="External"/><Relationship Id="rId421" Type="http://schemas.openxmlformats.org/officeDocument/2006/relationships/hyperlink" Target="https://www.nice.org.uk/guidance/ta482" TargetMode="External"/><Relationship Id="rId463" Type="http://schemas.openxmlformats.org/officeDocument/2006/relationships/hyperlink" Target="https://www.nice.org.uk/guidance/cg32" TargetMode="External"/><Relationship Id="rId519" Type="http://schemas.openxmlformats.org/officeDocument/2006/relationships/hyperlink" Target="https://www.england.nhs.uk/wp-content/uploads/2021/04/Rituximab-biosimilar-for-the-treatment-of-myasthenia-gravis-adults-v2.pdf" TargetMode="External"/><Relationship Id="rId670" Type="http://schemas.openxmlformats.org/officeDocument/2006/relationships/hyperlink" Target="https://www.england.nhs.uk/wp-content/uploads/2023/11/2255-obinutuzumab-cc-policy.pdf" TargetMode="External"/><Relationship Id="rId116" Type="http://schemas.openxmlformats.org/officeDocument/2006/relationships/hyperlink" Target="https://www.nice.org.uk/guidance/ta365" TargetMode="External"/><Relationship Id="rId158" Type="http://schemas.openxmlformats.org/officeDocument/2006/relationships/hyperlink" Target="https://www.england.nhs.uk/commissioning/wp-content/uploads/sites/12/2015/10/e03pd-bio-therapies-jia-oct15.pdf" TargetMode="External"/><Relationship Id="rId323" Type="http://schemas.openxmlformats.org/officeDocument/2006/relationships/hyperlink" Target="https://www.england.nhs.uk/wp-content/uploads/2018/07/Targeted-therapies-for-use-in-pulmonary-hypertension-in-adults.pdf" TargetMode="External"/><Relationship Id="rId530" Type="http://schemas.openxmlformats.org/officeDocument/2006/relationships/hyperlink" Target="https://www.nice.org.uk/guidance/ta632" TargetMode="External"/><Relationship Id="rId726" Type="http://schemas.openxmlformats.org/officeDocument/2006/relationships/hyperlink" Target="https://www.nice.org.uk/guidance/indevelopment/gid-ta10656/documents" TargetMode="External"/><Relationship Id="rId20" Type="http://schemas.openxmlformats.org/officeDocument/2006/relationships/hyperlink" Target="https://www.nice.org.uk/guidance/ta516" TargetMode="External"/><Relationship Id="rId62" Type="http://schemas.openxmlformats.org/officeDocument/2006/relationships/hyperlink" Target="https://www.nice.org.uk/guidance/ta616" TargetMode="External"/><Relationship Id="rId365" Type="http://schemas.openxmlformats.org/officeDocument/2006/relationships/hyperlink" Target="https://www.england.nhs.uk/commissioning/wp-content/uploads/sites/12/2013/05/16045_FINAL.pdf" TargetMode="External"/><Relationship Id="rId572" Type="http://schemas.openxmlformats.org/officeDocument/2006/relationships/hyperlink" Target="https://www.nice.org.uk/guidance/ta34" TargetMode="External"/><Relationship Id="rId628" Type="http://schemas.openxmlformats.org/officeDocument/2006/relationships/hyperlink" Target="https://www.england.nhs.uk/wp-content/uploads/2023/05/2201-ranibizumab-in-retinopathy-of-prematurity-policy.pdf" TargetMode="External"/><Relationship Id="rId225" Type="http://schemas.openxmlformats.org/officeDocument/2006/relationships/hyperlink" Target="https://www.england.nhs.uk/wp-content/uploads/2018/07/Bortezomib-for-the-treatment-of-refractory-antibody-mediated-rejection-post-kidney-transplant.pdf" TargetMode="External"/><Relationship Id="rId267" Type="http://schemas.openxmlformats.org/officeDocument/2006/relationships/hyperlink" Target="https://www.england.nhs.uk/commissioning/wp-content/uploads/sites/12/2013/09/b09-p-b.pdf" TargetMode="External"/><Relationship Id="rId432" Type="http://schemas.openxmlformats.org/officeDocument/2006/relationships/hyperlink" Target="https://www.nice.org.uk/guidance/ta417" TargetMode="External"/><Relationship Id="rId474" Type="http://schemas.openxmlformats.org/officeDocument/2006/relationships/hyperlink" Target="https://www.england.nhs.uk/commissioning/wp-content/uploads/sites/12/2015/06/hep-c-cirrhosis-polcy-statmnt-0615.pdf" TargetMode="External"/><Relationship Id="rId127" Type="http://schemas.openxmlformats.org/officeDocument/2006/relationships/hyperlink" Target="https://www.nice.org.uk/guidance/ta710" TargetMode="External"/><Relationship Id="rId681" Type="http://schemas.openxmlformats.org/officeDocument/2006/relationships/hyperlink" Target="https://www.nice.org.uk/guidance/ta909" TargetMode="External"/><Relationship Id="rId31" Type="http://schemas.openxmlformats.org/officeDocument/2006/relationships/hyperlink" Target="https://www.nice.org.uk/guidance/ta737" TargetMode="External"/><Relationship Id="rId73" Type="http://schemas.openxmlformats.org/officeDocument/2006/relationships/hyperlink" Target="https://www.nice.org.uk/guidance/hst19" TargetMode="External"/><Relationship Id="rId169" Type="http://schemas.openxmlformats.org/officeDocument/2006/relationships/hyperlink" Target="https://www.england.nhs.uk/wp-content/uploads/2018/08/Cryopyrin-associated-periodic-syndrome-all-ages.pdf" TargetMode="External"/><Relationship Id="rId334" Type="http://schemas.openxmlformats.org/officeDocument/2006/relationships/hyperlink" Target="https://www.nice.org.uk/guidance/ta421" TargetMode="External"/><Relationship Id="rId376" Type="http://schemas.openxmlformats.org/officeDocument/2006/relationships/hyperlink" Target="https://www.nice.org.uk/guidance/ta733" TargetMode="External"/><Relationship Id="rId541" Type="http://schemas.openxmlformats.org/officeDocument/2006/relationships/hyperlink" Target="https://www.nice.org.uk/guidance/ta561" TargetMode="External"/><Relationship Id="rId583" Type="http://schemas.openxmlformats.org/officeDocument/2006/relationships/hyperlink" Target="https://www.england.nhs.uk/wp-content/uploads/2017/03/f03-taf-policy.pdf" TargetMode="External"/><Relationship Id="rId639" Type="http://schemas.openxmlformats.org/officeDocument/2006/relationships/hyperlink" Target="https://www.nice.org.uk/guidance/ta904" TargetMode="External"/><Relationship Id="rId4" Type="http://schemas.openxmlformats.org/officeDocument/2006/relationships/hyperlink" Target="https://www.nice.org.uk/guidance/hst13" TargetMode="External"/><Relationship Id="rId180" Type="http://schemas.openxmlformats.org/officeDocument/2006/relationships/hyperlink" Target="https://www.nice.org.uk/guidance/ta813" TargetMode="External"/><Relationship Id="rId236" Type="http://schemas.openxmlformats.org/officeDocument/2006/relationships/hyperlink" Target="https://www.nice.org.uk/guidance/ta478" TargetMode="External"/><Relationship Id="rId278" Type="http://schemas.openxmlformats.org/officeDocument/2006/relationships/hyperlink" Target="https://www.nice.org.uk/guidance/ta426" TargetMode="External"/><Relationship Id="rId401" Type="http://schemas.openxmlformats.org/officeDocument/2006/relationships/hyperlink" Target="https://www.nice.org.uk/guidance/ta535" TargetMode="External"/><Relationship Id="rId443" Type="http://schemas.openxmlformats.org/officeDocument/2006/relationships/hyperlink" Target="https://www.nice.org.uk/guidance/ta780" TargetMode="External"/><Relationship Id="rId650" Type="http://schemas.openxmlformats.org/officeDocument/2006/relationships/hyperlink" Target="https://www.england.nhs.uk/wp-content/uploads/2021/03/Commissioning-statement-CF-modulator-therapies-for-cystic-fibrosis-version-4.pdf" TargetMode="External"/><Relationship Id="rId303" Type="http://schemas.openxmlformats.org/officeDocument/2006/relationships/hyperlink" Target="https://www.nice.org.uk/guidance/ta647" TargetMode="External"/><Relationship Id="rId485" Type="http://schemas.openxmlformats.org/officeDocument/2006/relationships/hyperlink" Target="https://www.nice.org.uk/guidance/ta389" TargetMode="External"/><Relationship Id="rId692" Type="http://schemas.openxmlformats.org/officeDocument/2006/relationships/hyperlink" Target="https://www.nice.org.uk/guidance/indevelopment/gid-ta10831/documents" TargetMode="External"/><Relationship Id="rId706" Type="http://schemas.openxmlformats.org/officeDocument/2006/relationships/hyperlink" Target="https://www.nice.org.uk/guidance/ta944" TargetMode="External"/><Relationship Id="rId42" Type="http://schemas.openxmlformats.org/officeDocument/2006/relationships/hyperlink" Target="https://www.england.nhs.uk/wp-content/uploads/2021/07/1921-Policy-statement-Final-1.pdf" TargetMode="External"/><Relationship Id="rId84" Type="http://schemas.openxmlformats.org/officeDocument/2006/relationships/hyperlink" Target="https://www.nice.org.uk/guidance/ta187" TargetMode="External"/><Relationship Id="rId138" Type="http://schemas.openxmlformats.org/officeDocument/2006/relationships/hyperlink" Target="https://www.nice.org.uk/guidance/ta330" TargetMode="External"/><Relationship Id="rId345" Type="http://schemas.openxmlformats.org/officeDocument/2006/relationships/hyperlink" Target="https://www.england.nhs.uk/wp-content/uploads/2013/10/d04-p-b.pdf" TargetMode="External"/><Relationship Id="rId387" Type="http://schemas.openxmlformats.org/officeDocument/2006/relationships/hyperlink" Target="https://www.nice.org.uk/guidance/ta716" TargetMode="External"/><Relationship Id="rId510" Type="http://schemas.openxmlformats.org/officeDocument/2006/relationships/hyperlink" Target="https://www.england.nhs.uk/wp-content/uploads/2020/09/1821_Rituximab_Eculizumab_Clinical_Commissioning_Policy.pdf" TargetMode="External"/><Relationship Id="rId552" Type="http://schemas.openxmlformats.org/officeDocument/2006/relationships/hyperlink" Target="https://www.nice.org.uk/guidance/ta760" TargetMode="External"/><Relationship Id="rId594" Type="http://schemas.openxmlformats.org/officeDocument/2006/relationships/hyperlink" Target="https://www.nice.org.uk/guidance/ta378" TargetMode="External"/><Relationship Id="rId608" Type="http://schemas.openxmlformats.org/officeDocument/2006/relationships/hyperlink" Target="https://www.england.nhs.uk/wp-content/uploads/2018/07/Levodopa-Carbidopa-intestinal-gel.pdf" TargetMode="External"/><Relationship Id="rId191" Type="http://schemas.openxmlformats.org/officeDocument/2006/relationships/hyperlink" Target="https://www.nice.org.uk/guidance/ta477" TargetMode="External"/><Relationship Id="rId205" Type="http://schemas.openxmlformats.org/officeDocument/2006/relationships/hyperlink" Target="https://www.england.nhs.uk/commissioning/wp-content/uploads/sites/12/2019/07/clinical-commissioning-policy-statement-treatment-for-defined-patients-with-mdr-tb-and-xdr-updated-dec-20.pdf" TargetMode="External"/><Relationship Id="rId247" Type="http://schemas.openxmlformats.org/officeDocument/2006/relationships/hyperlink" Target="https://www.england.nhs.uk/wp-content/uploads/2018/08/Cryopyrin-associated-periodic-syndrome-all-ages.pdf" TargetMode="External"/><Relationship Id="rId412" Type="http://schemas.openxmlformats.org/officeDocument/2006/relationships/hyperlink" Target="https://www.england.nhs.uk/wp-content/uploads/2021/07/1832-Policy-Final-1.pdf" TargetMode="External"/><Relationship Id="rId107" Type="http://schemas.openxmlformats.org/officeDocument/2006/relationships/hyperlink" Target="https://www.nice.org.uk/guidance/ta347" TargetMode="External"/><Relationship Id="rId289" Type="http://schemas.openxmlformats.org/officeDocument/2006/relationships/hyperlink" Target="https://www.england.nhs.uk/wp-content/uploads/2022/10/2109-Clinical-commissioning-policy-treatment-of-iron-overload-for-transfused-and-non-transfused-patients-with-.pdf" TargetMode="External"/><Relationship Id="rId454" Type="http://schemas.openxmlformats.org/officeDocument/2006/relationships/hyperlink" Target="https://www.nice.org.uk/guidance/ta598" TargetMode="External"/><Relationship Id="rId496" Type="http://schemas.openxmlformats.org/officeDocument/2006/relationships/hyperlink" Target="https://www.nice.org.uk/guidance/ta687" TargetMode="External"/><Relationship Id="rId661" Type="http://schemas.openxmlformats.org/officeDocument/2006/relationships/hyperlink" Target="https://www.nice.org.uk/guidance/ta914" TargetMode="External"/><Relationship Id="rId717" Type="http://schemas.openxmlformats.org/officeDocument/2006/relationships/hyperlink" Target="https://www.nice.org.uk/guidance/ta949" TargetMode="External"/><Relationship Id="rId11" Type="http://schemas.openxmlformats.org/officeDocument/2006/relationships/hyperlink" Target="https://www.nice.org.uk/guidance/ta269" TargetMode="External"/><Relationship Id="rId53" Type="http://schemas.openxmlformats.org/officeDocument/2006/relationships/hyperlink" Target="https://www.nice.org.uk/guidance/ta685" TargetMode="External"/><Relationship Id="rId149" Type="http://schemas.openxmlformats.org/officeDocument/2006/relationships/hyperlink" Target="https://www.nice.org.uk/guidance/ta185" TargetMode="External"/><Relationship Id="rId314" Type="http://schemas.openxmlformats.org/officeDocument/2006/relationships/hyperlink" Target="https://www.nice.org.uk/guidance/ta562" TargetMode="External"/><Relationship Id="rId356" Type="http://schemas.openxmlformats.org/officeDocument/2006/relationships/hyperlink" Target="https://www.nice.org.uk/guidance/ta429" TargetMode="External"/><Relationship Id="rId398" Type="http://schemas.openxmlformats.org/officeDocument/2006/relationships/hyperlink" Target="https://www.nice.org.uk/guidance/ta695" TargetMode="External"/><Relationship Id="rId521" Type="http://schemas.openxmlformats.org/officeDocument/2006/relationships/hyperlink" Target="https://www.england.nhs.uk/wp-content/uploads/2021/10/2001-Clinical-commissioning-policy-rituximab-therapy-for-the-treatment-of-nodal_paranodal-antibody-positive-in.pdf" TargetMode="External"/><Relationship Id="rId563" Type="http://schemas.openxmlformats.org/officeDocument/2006/relationships/hyperlink" Target="https://www.nice.org.uk/guidance/ta121" TargetMode="External"/><Relationship Id="rId619" Type="http://schemas.openxmlformats.org/officeDocument/2006/relationships/hyperlink" Target="https://www.nice.org.uk/guidance/hst24" TargetMode="External"/><Relationship Id="rId95" Type="http://schemas.openxmlformats.org/officeDocument/2006/relationships/hyperlink" Target="https://www.nice.org.uk/guidance/ta591" TargetMode="External"/><Relationship Id="rId160" Type="http://schemas.openxmlformats.org/officeDocument/2006/relationships/hyperlink" Target="https://www.england.nhs.uk/wp-content/uploads/2021/03/1926-clinical-comm-policy-statement-adalimumab-for-osteomyelitis-osteitis-1.pdf" TargetMode="External"/><Relationship Id="rId216" Type="http://schemas.openxmlformats.org/officeDocument/2006/relationships/hyperlink" Target="https://www.nice.org.uk/guidance/ta401" TargetMode="External"/><Relationship Id="rId423" Type="http://schemas.openxmlformats.org/officeDocument/2006/relationships/hyperlink" Target="https://www.nice.org.uk/guidance/ta639" TargetMode="External"/><Relationship Id="rId258" Type="http://schemas.openxmlformats.org/officeDocument/2006/relationships/hyperlink" Target="https://www.nice.org.uk/guidance/ta473" TargetMode="External"/><Relationship Id="rId465" Type="http://schemas.openxmlformats.org/officeDocument/2006/relationships/hyperlink" Target="https://www.nice.org.uk/guidance/ta117" TargetMode="External"/><Relationship Id="rId630" Type="http://schemas.openxmlformats.org/officeDocument/2006/relationships/hyperlink" Target="https://www.nice.org.uk/guidance/ta481" TargetMode="External"/><Relationship Id="rId672" Type="http://schemas.openxmlformats.org/officeDocument/2006/relationships/hyperlink" Target="https://www.england.nhs.uk/wp-content/uploads/2023/11/2121-cc-policy-obinutuzumab-updated.pdf" TargetMode="External"/><Relationship Id="rId728" Type="http://schemas.openxmlformats.org/officeDocument/2006/relationships/drawing" Target="../drawings/drawing11.xml"/><Relationship Id="rId22" Type="http://schemas.openxmlformats.org/officeDocument/2006/relationships/hyperlink" Target="https://www.nice.org.uk/guidance/ta357" TargetMode="External"/><Relationship Id="rId64" Type="http://schemas.openxmlformats.org/officeDocument/2006/relationships/hyperlink" Target="https://www.nice.org.uk/guidance/ta365" TargetMode="External"/><Relationship Id="rId118" Type="http://schemas.openxmlformats.org/officeDocument/2006/relationships/hyperlink" Target="https://www.nice.org.uk/guidance/ta408" TargetMode="External"/><Relationship Id="rId325" Type="http://schemas.openxmlformats.org/officeDocument/2006/relationships/hyperlink" Target="https://www.nice.org.uk/guidance/ta258" TargetMode="External"/><Relationship Id="rId367" Type="http://schemas.openxmlformats.org/officeDocument/2006/relationships/hyperlink" Target="https://www.england.nhs.uk/wp-content/uploads/2018/07/Targeted-therapies-for-use-in-pulmonary-hypertension-in-adults.pdf" TargetMode="External"/><Relationship Id="rId532" Type="http://schemas.openxmlformats.org/officeDocument/2006/relationships/hyperlink" Target="https://www.nice.org.uk/Guidance/TA804" TargetMode="External"/><Relationship Id="rId574" Type="http://schemas.openxmlformats.org/officeDocument/2006/relationships/hyperlink" Target="https://www.nice.org.uk/guidance/ta704" TargetMode="External"/><Relationship Id="rId171" Type="http://schemas.openxmlformats.org/officeDocument/2006/relationships/hyperlink" Target="https://www.nice.org.uk/guidance/ta685" TargetMode="External"/><Relationship Id="rId227" Type="http://schemas.openxmlformats.org/officeDocument/2006/relationships/hyperlink" Target="https://www.nice.org.uk/guidance/ta129" TargetMode="External"/><Relationship Id="rId269" Type="http://schemas.openxmlformats.org/officeDocument/2006/relationships/hyperlink" Target="https://www.nice.org.uk/guidance/ta422" TargetMode="External"/><Relationship Id="rId434" Type="http://schemas.openxmlformats.org/officeDocument/2006/relationships/hyperlink" Target="https://www.nice.org.uk/guidance/ta530" TargetMode="External"/><Relationship Id="rId476" Type="http://schemas.openxmlformats.org/officeDocument/2006/relationships/hyperlink" Target="https://www.nice.org.uk/guidance/ta106" TargetMode="External"/><Relationship Id="rId641" Type="http://schemas.openxmlformats.org/officeDocument/2006/relationships/hyperlink" Target="https://www.nice.org.uk/guidance/ta901" TargetMode="External"/><Relationship Id="rId683" Type="http://schemas.openxmlformats.org/officeDocument/2006/relationships/hyperlink" Target="https://www.nice.org.uk/guidance/indevelopment/gid-ta10920/documents" TargetMode="External"/><Relationship Id="rId33" Type="http://schemas.openxmlformats.org/officeDocument/2006/relationships/hyperlink" Target="https://www.nice.org.uk/guidance/ta770" TargetMode="External"/><Relationship Id="rId129" Type="http://schemas.openxmlformats.org/officeDocument/2006/relationships/hyperlink" Target="https://www.nice.org.uk/guidance/ta479" TargetMode="External"/><Relationship Id="rId280" Type="http://schemas.openxmlformats.org/officeDocument/2006/relationships/hyperlink" Target="https://www.england.nhs.uk/wp-content/uploads/2018/07/Treatment-of-iron-overload-for-transfused-and-non-transfused-patients-with-chronic-inherited-anaemias.pdf" TargetMode="External"/><Relationship Id="rId336" Type="http://schemas.openxmlformats.org/officeDocument/2006/relationships/hyperlink" Target="https://www.nice.org.uk/guidance/ta449" TargetMode="External"/><Relationship Id="rId501" Type="http://schemas.openxmlformats.org/officeDocument/2006/relationships/hyperlink" Target="https://www.england.nhs.uk/commissioning/wp-content/uploads/sites/12/2015/10/f02pa-rituximab-acq-haemophilia-oct15.pdf" TargetMode="External"/><Relationship Id="rId543" Type="http://schemas.openxmlformats.org/officeDocument/2006/relationships/hyperlink" Target="https://www.nice.org.uk/guidance/ta649" TargetMode="External"/><Relationship Id="rId75" Type="http://schemas.openxmlformats.org/officeDocument/2006/relationships/hyperlink" Target="https://www.nice.org.uk/guidance/ta455" TargetMode="External"/><Relationship Id="rId140" Type="http://schemas.openxmlformats.org/officeDocument/2006/relationships/hyperlink" Target="https://www.nice.org.uk/guidance/ta781" TargetMode="External"/><Relationship Id="rId182" Type="http://schemas.openxmlformats.org/officeDocument/2006/relationships/hyperlink" Target="https://www.nice.org.uk/guidance/ta520" TargetMode="External"/><Relationship Id="rId378" Type="http://schemas.openxmlformats.org/officeDocument/2006/relationships/hyperlink" Target="https://www.england.nhs.uk/wp-content/uploads/2018/11/infliximab-progressive-pulmonary-sarcoidosis-adults.pdf" TargetMode="External"/><Relationship Id="rId403" Type="http://schemas.openxmlformats.org/officeDocument/2006/relationships/hyperlink" Target="https://www.england.nhs.uk/wp-content/uploads/2018/08/Levofloxacin-nebuliser-solution-for-chronic-Pseudomonas-lung-infection-in-cystic-fibrosis-adults.pdf" TargetMode="External"/><Relationship Id="rId585" Type="http://schemas.openxmlformats.org/officeDocument/2006/relationships/hyperlink" Target="https://www.england.nhs.uk/wp-content/uploads/2020/10/2112-PrEP-policy-statement-v2.pdf" TargetMode="External"/><Relationship Id="rId6" Type="http://schemas.openxmlformats.org/officeDocument/2006/relationships/hyperlink" Target="https://www.nice.org.uk/guidance/ta561" TargetMode="External"/><Relationship Id="rId238" Type="http://schemas.openxmlformats.org/officeDocument/2006/relationships/hyperlink" Target="https://www.nice.org.uk/guidance/ta577" TargetMode="External"/><Relationship Id="rId445" Type="http://schemas.openxmlformats.org/officeDocument/2006/relationships/hyperlink" Target="https://www.nice.org.uk/guidance/ta818" TargetMode="External"/><Relationship Id="rId487" Type="http://schemas.openxmlformats.org/officeDocument/2006/relationships/hyperlink" Target="https://www.nice.org.uk/guidance/ta722" TargetMode="External"/><Relationship Id="rId610" Type="http://schemas.openxmlformats.org/officeDocument/2006/relationships/hyperlink" Target="https://www.nice.org.uk/guidance/ta439" TargetMode="External"/><Relationship Id="rId652" Type="http://schemas.openxmlformats.org/officeDocument/2006/relationships/hyperlink" Target="https://www.england.nhs.uk/wp-content/uploads/2021/03/Commissioning-statement-CF-modulator-therapies-for-cystic-fibrosis-version-4.pdf" TargetMode="External"/><Relationship Id="rId694" Type="http://schemas.openxmlformats.org/officeDocument/2006/relationships/hyperlink" Target="https://www.nice.org.uk/guidance/indevelopment/gid-ta10802/documents" TargetMode="External"/><Relationship Id="rId708" Type="http://schemas.openxmlformats.org/officeDocument/2006/relationships/hyperlink" Target="https://www.nice.org.uk/guidance/ta908" TargetMode="External"/><Relationship Id="rId291" Type="http://schemas.openxmlformats.org/officeDocument/2006/relationships/hyperlink" Target="https://www.england.nhs.uk/wp-content/uploads/2018/07/BMP2.pdf" TargetMode="External"/><Relationship Id="rId305" Type="http://schemas.openxmlformats.org/officeDocument/2006/relationships/hyperlink" Target="https://www.england.nhs.uk/wp-content/uploads/2018/07/Eculizumab-for-the-treatment-of-refractory-antibody-mediated-rejection-post-kidney-transplant.pdf" TargetMode="External"/><Relationship Id="rId347" Type="http://schemas.openxmlformats.org/officeDocument/2006/relationships/hyperlink" Target="https://www.england.nhs.uk/wp-content/uploads/2022/10/2108-Clinical-commissioning-policy-fostemsavir-for-multi-drug-resistant-HIV-1-infection-adult.pdf" TargetMode="External"/><Relationship Id="rId512" Type="http://schemas.openxmlformats.org/officeDocument/2006/relationships/hyperlink" Target="https://www.england.nhs.uk/wp-content/uploads/2018/07/Rituximab-for-the-treatment-of-dermatomyositis-and-polymyositis-adults.pdf" TargetMode="External"/><Relationship Id="rId44" Type="http://schemas.openxmlformats.org/officeDocument/2006/relationships/hyperlink" Target="https://www.nice.org.uk/guidance/HST12" TargetMode="External"/><Relationship Id="rId86" Type="http://schemas.openxmlformats.org/officeDocument/2006/relationships/hyperlink" Target="https://www.nice.org.uk/guidance/hst9" TargetMode="External"/><Relationship Id="rId151" Type="http://schemas.openxmlformats.org/officeDocument/2006/relationships/hyperlink" Target="https://www.nice.org.uk/guidance/ta373" TargetMode="External"/><Relationship Id="rId389" Type="http://schemas.openxmlformats.org/officeDocument/2006/relationships/hyperlink" Target="https://www.nice.org.uk/guidance/ta818" TargetMode="External"/><Relationship Id="rId554" Type="http://schemas.openxmlformats.org/officeDocument/2006/relationships/hyperlink" Target="https://www.nice.org.uk/guidance/ta474" TargetMode="External"/><Relationship Id="rId596" Type="http://schemas.openxmlformats.org/officeDocument/2006/relationships/hyperlink" Target="https://www.nice.org.uk/guidance/ta488" TargetMode="External"/><Relationship Id="rId193" Type="http://schemas.openxmlformats.org/officeDocument/2006/relationships/hyperlink" Target="https://www.nice.org.uk/guidance/ta730" TargetMode="External"/><Relationship Id="rId207" Type="http://schemas.openxmlformats.org/officeDocument/2006/relationships/hyperlink" Target="https://www.nice.org.uk/guidance/ta216" TargetMode="External"/><Relationship Id="rId249" Type="http://schemas.openxmlformats.org/officeDocument/2006/relationships/hyperlink" Target="https://www.nice.org.uk/guidance/ta695" TargetMode="External"/><Relationship Id="rId414" Type="http://schemas.openxmlformats.org/officeDocument/2006/relationships/hyperlink" Target="https://www.nice.org.uk/guidance/ta523" TargetMode="External"/><Relationship Id="rId456" Type="http://schemas.openxmlformats.org/officeDocument/2006/relationships/hyperlink" Target="https://www.nice.org.uk/guidance/ta653" TargetMode="External"/><Relationship Id="rId498" Type="http://schemas.openxmlformats.org/officeDocument/2006/relationships/hyperlink" Target="https://www.england.nhs.uk/wp-content/uploads/2020/03/1806-dolutegravir-rilpivirine-for-treating-HIV-1-in-adults-policy.pdf" TargetMode="External"/><Relationship Id="rId621" Type="http://schemas.openxmlformats.org/officeDocument/2006/relationships/hyperlink" Target="https://www.nice.org.uk/guidance/ta893" TargetMode="External"/><Relationship Id="rId663" Type="http://schemas.openxmlformats.org/officeDocument/2006/relationships/hyperlink" Target="https://www.england.nhs.uk/wp-content/uploads/2023/10/2267-hpn-commissioning-statement.pdf" TargetMode="External"/><Relationship Id="rId13" Type="http://schemas.openxmlformats.org/officeDocument/2006/relationships/hyperlink" Target="https://www.nice.org.uk/guidance/ta550" TargetMode="External"/><Relationship Id="rId109" Type="http://schemas.openxmlformats.org/officeDocument/2006/relationships/hyperlink" Target="https://www.nice.org.uk/guidance/ta443" TargetMode="External"/><Relationship Id="rId260" Type="http://schemas.openxmlformats.org/officeDocument/2006/relationships/hyperlink" Target="https://www.england.nhs.uk/commissioning/wp-content/uploads/sites/12/2019/07/Clinical-Commissioning-Policy_Cholic-acid-and-chenodeoxycholic-acid-for-treating-inborn-errors-of-bile-acid-sy.pdf" TargetMode="External"/><Relationship Id="rId316" Type="http://schemas.openxmlformats.org/officeDocument/2006/relationships/hyperlink" Target="https://www.nice.org.uk/guidance/ta797" TargetMode="External"/><Relationship Id="rId523" Type="http://schemas.openxmlformats.org/officeDocument/2006/relationships/hyperlink" Target="https://www.england.nhs.uk/wp-content/uploads/2018/07/Rituximab-for-the-treatment-of-relapsing-steroid-sensitive-nephrotic-syndrome.pdf" TargetMode="External"/><Relationship Id="rId719" Type="http://schemas.openxmlformats.org/officeDocument/2006/relationships/hyperlink" Target="https://www.nice.org.uk/guidance/ta950" TargetMode="External"/><Relationship Id="rId55" Type="http://schemas.openxmlformats.org/officeDocument/2006/relationships/hyperlink" Target="https://www.nice.org.uk/guidance/hst22" TargetMode="External"/><Relationship Id="rId97" Type="http://schemas.openxmlformats.org/officeDocument/2006/relationships/hyperlink" Target="https://www.nice.org.uk/guidance/ta628" TargetMode="External"/><Relationship Id="rId120" Type="http://schemas.openxmlformats.org/officeDocument/2006/relationships/hyperlink" Target="https://www.nice.org.uk/guidance/ta499" TargetMode="External"/><Relationship Id="rId358" Type="http://schemas.openxmlformats.org/officeDocument/2006/relationships/hyperlink" Target="https://www.nice.org.uk/guidance/ta437" TargetMode="External"/><Relationship Id="rId565" Type="http://schemas.openxmlformats.org/officeDocument/2006/relationships/hyperlink" Target="https://www.nice.org.uk/guidance/ta789" TargetMode="External"/><Relationship Id="rId162" Type="http://schemas.openxmlformats.org/officeDocument/2006/relationships/hyperlink" Target="https://www.nice.org.uk/guidance/ta259" TargetMode="External"/><Relationship Id="rId218" Type="http://schemas.openxmlformats.org/officeDocument/2006/relationships/hyperlink" Target="https://www.nice.org.uk/guidance/ta562" TargetMode="External"/><Relationship Id="rId425" Type="http://schemas.openxmlformats.org/officeDocument/2006/relationships/hyperlink" Target="https://www.england.nhs.uk/wp-content/uploads/2013/10/d04-p-b.pdf" TargetMode="External"/><Relationship Id="rId467" Type="http://schemas.openxmlformats.org/officeDocument/2006/relationships/hyperlink" Target="https://www.england.nhs.uk/wp-content/uploads/2018/07/Pasireotide-for-acromegaly-as-third-line-treatments-adults.pdf" TargetMode="External"/><Relationship Id="rId632" Type="http://schemas.openxmlformats.org/officeDocument/2006/relationships/hyperlink" Target="https://www.nice.org.uk/guidance/ta886" TargetMode="External"/><Relationship Id="rId271" Type="http://schemas.openxmlformats.org/officeDocument/2006/relationships/hyperlink" Target="https://www.nice.org.uk/guidance/ta321" TargetMode="External"/><Relationship Id="rId674" Type="http://schemas.openxmlformats.org/officeDocument/2006/relationships/hyperlink" Target="https://www.nice.org.uk/guidance/ta762" TargetMode="External"/><Relationship Id="rId24" Type="http://schemas.openxmlformats.org/officeDocument/2006/relationships/hyperlink" Target="https://www.nice.org.uk/guidance/ta428" TargetMode="External"/><Relationship Id="rId66" Type="http://schemas.openxmlformats.org/officeDocument/2006/relationships/hyperlink" Target="https://www.nice.org.uk/guidance/ta538" TargetMode="External"/><Relationship Id="rId131" Type="http://schemas.openxmlformats.org/officeDocument/2006/relationships/hyperlink" Target="https://www.nice.org.uk/guidance/ta386" TargetMode="External"/><Relationship Id="rId327" Type="http://schemas.openxmlformats.org/officeDocument/2006/relationships/hyperlink" Target="https://www.england.nhs.uk/commissioning/wp-content/uploads/sites/12/2015/10/e03pd-bio-therapies-jia-oct15.pdf" TargetMode="External"/><Relationship Id="rId369" Type="http://schemas.openxmlformats.org/officeDocument/2006/relationships/hyperlink" Target="https://www.nice.org.uk/guidance/ta874" TargetMode="External"/><Relationship Id="rId534" Type="http://schemas.openxmlformats.org/officeDocument/2006/relationships/hyperlink" Target="https://www.nice.org.uk/guidance/ta154" TargetMode="External"/><Relationship Id="rId576" Type="http://schemas.openxmlformats.org/officeDocument/2006/relationships/hyperlink" Target="https://www.england.nhs.uk/commissioning/wp-content/uploads/sites/12/2016/08/clinical-com-pol-16056p.pdf" TargetMode="External"/><Relationship Id="rId173" Type="http://schemas.openxmlformats.org/officeDocument/2006/relationships/hyperlink" Target="https://www.england.nhs.uk/wp-content/uploads/2018/07/1713-anakinra-for-periodic-fever.pdf" TargetMode="External"/><Relationship Id="rId229" Type="http://schemas.openxmlformats.org/officeDocument/2006/relationships/hyperlink" Target="https://www.nice.org.uk/guidance/ta370" TargetMode="External"/><Relationship Id="rId380" Type="http://schemas.openxmlformats.org/officeDocument/2006/relationships/hyperlink" Target="https://www.england.nhs.uk/wp-content/uploads/2018/07/Infliximab-remicade-as-anti-TNF-Alpha-treatment-option-for-paediatric-patients-with-severe-refractory-uveitis.pdf" TargetMode="External"/><Relationship Id="rId436" Type="http://schemas.openxmlformats.org/officeDocument/2006/relationships/hyperlink" Target="https://www.nice.org.uk/guidance/ta684" TargetMode="External"/><Relationship Id="rId601" Type="http://schemas.openxmlformats.org/officeDocument/2006/relationships/hyperlink" Target="https://www.nice.org.uk/guidance/ta869" TargetMode="External"/><Relationship Id="rId643" Type="http://schemas.openxmlformats.org/officeDocument/2006/relationships/hyperlink" Target="https://www.nice.org.uk/guidance/ta884" TargetMode="External"/><Relationship Id="rId240" Type="http://schemas.openxmlformats.org/officeDocument/2006/relationships/hyperlink" Target="https://www.nice.org.uk/guidance/ta571" TargetMode="External"/><Relationship Id="rId478" Type="http://schemas.openxmlformats.org/officeDocument/2006/relationships/hyperlink" Target="https://www.nice.org.uk/guidance/ta200" TargetMode="External"/><Relationship Id="rId685" Type="http://schemas.openxmlformats.org/officeDocument/2006/relationships/hyperlink" Target="https://www.nice.org.uk/guidance/indevelopment/gid-hst10047/documents" TargetMode="External"/><Relationship Id="rId35" Type="http://schemas.openxmlformats.org/officeDocument/2006/relationships/hyperlink" Target="https://www.nice.org.uk/guidance/ta801" TargetMode="External"/><Relationship Id="rId77" Type="http://schemas.openxmlformats.org/officeDocument/2006/relationships/hyperlink" Target="https://www.nice.org.uk/guidance/ta756" TargetMode="External"/><Relationship Id="rId100" Type="http://schemas.openxmlformats.org/officeDocument/2006/relationships/hyperlink" Target="https://www.nice.org.uk/guidance/ta748" TargetMode="External"/><Relationship Id="rId282" Type="http://schemas.openxmlformats.org/officeDocument/2006/relationships/hyperlink" Target="https://www.england.nhs.uk/wp-content/uploads/2018/07/Treatment-of-iron-overload-for-transfused-and-non-transfused-patients-with-chronic-inherited-anaemias.pdf" TargetMode="External"/><Relationship Id="rId338" Type="http://schemas.openxmlformats.org/officeDocument/2006/relationships/hyperlink" Target="https://www.england.nhs.uk/wp-content/uploads/2018/07/Everolimus-for-prevention-of-organ-rejection-following-heart-transplantation.pdf" TargetMode="External"/><Relationship Id="rId503" Type="http://schemas.openxmlformats.org/officeDocument/2006/relationships/hyperlink" Target="https://www.england.nhs.uk/commissioning/wp-content/uploads/sites/12/2015/01/a13-ritux-anca-vascul.pdf" TargetMode="External"/><Relationship Id="rId545" Type="http://schemas.openxmlformats.org/officeDocument/2006/relationships/hyperlink" Target="https://www.nice.org.uk/guidance/ta819" TargetMode="External"/><Relationship Id="rId587" Type="http://schemas.openxmlformats.org/officeDocument/2006/relationships/hyperlink" Target="https://www.england.nhs.uk/commissioning/wp-content/uploads/sites/12/2015/10/f03pa-elvitegravir-hiv-oct15.pdf" TargetMode="External"/><Relationship Id="rId710" Type="http://schemas.openxmlformats.org/officeDocument/2006/relationships/hyperlink" Target="https://www.nice.org.uk/guidance/ta946" TargetMode="External"/><Relationship Id="rId8" Type="http://schemas.openxmlformats.org/officeDocument/2006/relationships/hyperlink" Target="https://www.nice.org.uk/guidance/ta765" TargetMode="External"/><Relationship Id="rId142" Type="http://schemas.openxmlformats.org/officeDocument/2006/relationships/hyperlink" Target="https://www.nice.org.uk/guidance/ta410" TargetMode="External"/><Relationship Id="rId184" Type="http://schemas.openxmlformats.org/officeDocument/2006/relationships/hyperlink" Target="https://www.nice.org.uk/guidance/ta638" TargetMode="External"/><Relationship Id="rId391" Type="http://schemas.openxmlformats.org/officeDocument/2006/relationships/hyperlink" Target="https://www.nice.org.uk/guidance/ta257" TargetMode="External"/><Relationship Id="rId405" Type="http://schemas.openxmlformats.org/officeDocument/2006/relationships/hyperlink" Target="https://www.england.nhs.uk/wp-content/uploads/2018/07/Targeted-therapies-for-use-in-pulmonary-hypertension-in-adults.pdf" TargetMode="External"/><Relationship Id="rId447" Type="http://schemas.openxmlformats.org/officeDocument/2006/relationships/hyperlink" Target="https://www.nice.org.uk/guidance/ta857" TargetMode="External"/><Relationship Id="rId612" Type="http://schemas.openxmlformats.org/officeDocument/2006/relationships/hyperlink" Target="https://www.nice.org.uk/guidance/ta411" TargetMode="External"/><Relationship Id="rId251" Type="http://schemas.openxmlformats.org/officeDocument/2006/relationships/hyperlink" Target="https://www.nice.org.uk/guidance/ta532" TargetMode="External"/><Relationship Id="rId489" Type="http://schemas.openxmlformats.org/officeDocument/2006/relationships/hyperlink" Target="https://www.nice.org.uk/guidance/ta181" TargetMode="External"/><Relationship Id="rId654" Type="http://schemas.openxmlformats.org/officeDocument/2006/relationships/hyperlink" Target="https://www.nice.org.uk/guidance/ta927" TargetMode="External"/><Relationship Id="rId696" Type="http://schemas.openxmlformats.org/officeDocument/2006/relationships/hyperlink" Target="https://www.nice.org.uk/guidance/ta912" TargetMode="External"/><Relationship Id="rId46" Type="http://schemas.openxmlformats.org/officeDocument/2006/relationships/hyperlink" Target="https://www.nice.org.uk/guidance/ta455" TargetMode="External"/><Relationship Id="rId293" Type="http://schemas.openxmlformats.org/officeDocument/2006/relationships/hyperlink" Target="https://www.nice.org.uk/guidance/ta811" TargetMode="External"/><Relationship Id="rId307" Type="http://schemas.openxmlformats.org/officeDocument/2006/relationships/hyperlink" Target="https://www.england.nhs.uk/commissioning/wp-content/uploads/sites/12/2015/10/f03pa-elvitegravir-hiv-oct15.pdf" TargetMode="External"/><Relationship Id="rId349" Type="http://schemas.openxmlformats.org/officeDocument/2006/relationships/hyperlink" Target="https://www.nice.org.uk/guidance/ta192" TargetMode="External"/><Relationship Id="rId514" Type="http://schemas.openxmlformats.org/officeDocument/2006/relationships/hyperlink" Target="https://www.england.nhs.uk/wp-content/uploads/2021/12/1910-rituximab-for-treatment-of-PDPN-policy-v2.pdf" TargetMode="External"/><Relationship Id="rId556" Type="http://schemas.openxmlformats.org/officeDocument/2006/relationships/hyperlink" Target="https://www.england.nhs.uk/wp-content/uploads/2021/12/cpag-policy-for-therapeutic-immunoglobulin-2021-update.pdf" TargetMode="External"/><Relationship Id="rId721" Type="http://schemas.openxmlformats.org/officeDocument/2006/relationships/hyperlink" Target="https://www.nice.org.uk/guidance/ta951" TargetMode="External"/><Relationship Id="rId88" Type="http://schemas.openxmlformats.org/officeDocument/2006/relationships/hyperlink" Target="https://www.nice.org.uk/guidance/ta359" TargetMode="External"/><Relationship Id="rId111" Type="http://schemas.openxmlformats.org/officeDocument/2006/relationships/hyperlink" Target="https://www.nice.org.uk/guidance/hst17" TargetMode="External"/><Relationship Id="rId153" Type="http://schemas.openxmlformats.org/officeDocument/2006/relationships/hyperlink" Target="https://www.nice.org.uk/guidance/ta563" TargetMode="External"/><Relationship Id="rId195" Type="http://schemas.openxmlformats.org/officeDocument/2006/relationships/hyperlink" Target="https://www.nice.org.uk/guidance/ta691" TargetMode="External"/><Relationship Id="rId209" Type="http://schemas.openxmlformats.org/officeDocument/2006/relationships/hyperlink" Target="https://www.nice.org.uk/guidance/ta738" TargetMode="External"/><Relationship Id="rId360" Type="http://schemas.openxmlformats.org/officeDocument/2006/relationships/hyperlink" Target="https://www.nice.org.uk/guidance/ta702" TargetMode="External"/><Relationship Id="rId416" Type="http://schemas.openxmlformats.org/officeDocument/2006/relationships/hyperlink" Target="https://www.nice.org.uk/guidance/ta482" TargetMode="External"/><Relationship Id="rId598" Type="http://schemas.openxmlformats.org/officeDocument/2006/relationships/hyperlink" Target="https://www.nice.org.uk/guidance/ta866" TargetMode="External"/><Relationship Id="rId220" Type="http://schemas.openxmlformats.org/officeDocument/2006/relationships/hyperlink" Target="https://www.nice.org.uk/guidance/ta858" TargetMode="External"/><Relationship Id="rId458" Type="http://schemas.openxmlformats.org/officeDocument/2006/relationships/hyperlink" Target="https://www.nice.org.uk/guidance/ta706" TargetMode="External"/><Relationship Id="rId623" Type="http://schemas.openxmlformats.org/officeDocument/2006/relationships/hyperlink" Target="https://www.nice.org.uk/guidance/hst25" TargetMode="External"/><Relationship Id="rId665" Type="http://schemas.openxmlformats.org/officeDocument/2006/relationships/hyperlink" Target="https://www.nice.org.uk/guidance/ta915" TargetMode="External"/><Relationship Id="rId15" Type="http://schemas.openxmlformats.org/officeDocument/2006/relationships/hyperlink" Target="https://www.england.nhs.uk/wp-content/uploads/2020/07/Ustekinumab-for-refractory-Crohns-disease-in-pre-pubescent-children-1.pdf" TargetMode="External"/><Relationship Id="rId57" Type="http://schemas.openxmlformats.org/officeDocument/2006/relationships/hyperlink" Target="https://www.nice.org.uk/guidance/ta677" TargetMode="External"/><Relationship Id="rId262" Type="http://schemas.openxmlformats.org/officeDocument/2006/relationships/hyperlink" Target="https://www.england.nhs.uk/wp-content/uploads/2018/11/clofarabine-refractory-relapsed-acute-myeloid-leukaemia.pdf" TargetMode="External"/><Relationship Id="rId318" Type="http://schemas.openxmlformats.org/officeDocument/2006/relationships/hyperlink" Target="https://www.nice.org.uk/guidance/ta644" TargetMode="External"/><Relationship Id="rId525" Type="http://schemas.openxmlformats.org/officeDocument/2006/relationships/hyperlink" Target="https://www.england.nhs.uk/long-read/rituximab-for-the-treatment-in-acute-thrombotic-thrombocytopenic-purpura-ttp-and-elective-therapy-to-prevent-ttp-relapse-adults-and-children-aged-2-years-and-above-urn-2103-220802p/" TargetMode="External"/><Relationship Id="rId567" Type="http://schemas.openxmlformats.org/officeDocument/2006/relationships/hyperlink" Target="https://www.england.nhs.uk/wp-content/uploads/2013/10/d04-p-b.pdf" TargetMode="External"/><Relationship Id="rId99" Type="http://schemas.openxmlformats.org/officeDocument/2006/relationships/hyperlink" Target="https://www.nice.org.uk/guidance/hst14" TargetMode="External"/><Relationship Id="rId122" Type="http://schemas.openxmlformats.org/officeDocument/2006/relationships/hyperlink" Target="https://www.nice.org.uk/guidance/ta306" TargetMode="External"/><Relationship Id="rId164" Type="http://schemas.openxmlformats.org/officeDocument/2006/relationships/hyperlink" Target="https://www.england.nhs.uk/wp-content/uploads/2018/08/Alemtuzumab-for-treating-relapsing-remitting-multiple-sclerosis--third-cycle-all-ages.pdf" TargetMode="External"/><Relationship Id="rId371" Type="http://schemas.openxmlformats.org/officeDocument/2006/relationships/hyperlink" Target="https://www.nice.org.uk/guidance/ta326" TargetMode="External"/><Relationship Id="rId427" Type="http://schemas.openxmlformats.org/officeDocument/2006/relationships/hyperlink" Target="https://www.nice.org.uk/guidance/ta426" TargetMode="External"/><Relationship Id="rId469" Type="http://schemas.openxmlformats.org/officeDocument/2006/relationships/hyperlink" Target="https://www.england.nhs.uk/wp-content/uploads/2019/04/Pazopanib-for-inoperable-and-metastatic-malignant-granular-cell-tumour-070420.pdf" TargetMode="External"/><Relationship Id="rId634" Type="http://schemas.openxmlformats.org/officeDocument/2006/relationships/hyperlink" Target="https://www.nice.org.uk/guidance/ta888" TargetMode="External"/><Relationship Id="rId676" Type="http://schemas.openxmlformats.org/officeDocument/2006/relationships/hyperlink" Target="https://www.nice.org.uk/guidance/ta831" TargetMode="External"/><Relationship Id="rId26" Type="http://schemas.openxmlformats.org/officeDocument/2006/relationships/hyperlink" Target="https://www.nice.org.uk/guidance/ta650" TargetMode="External"/><Relationship Id="rId231" Type="http://schemas.openxmlformats.org/officeDocument/2006/relationships/hyperlink" Target="https://www.england.nhs.uk/publication/national-cancer-drugs-fund-list/" TargetMode="External"/><Relationship Id="rId273" Type="http://schemas.openxmlformats.org/officeDocument/2006/relationships/hyperlink" Target="https://www.nice.org.uk/guidance/ta544" TargetMode="External"/><Relationship Id="rId329" Type="http://schemas.openxmlformats.org/officeDocument/2006/relationships/hyperlink" Target="https://www.england.nhs.uk/commissioning/wp-content/uploads/sites/12/2015/10/e03pd-bio-therapies-jia-oct15.pdf" TargetMode="External"/><Relationship Id="rId480" Type="http://schemas.openxmlformats.org/officeDocument/2006/relationships/hyperlink" Target="https://www.nice.org.uk/guidance/cg165" TargetMode="External"/><Relationship Id="rId536" Type="http://schemas.openxmlformats.org/officeDocument/2006/relationships/hyperlink" Target="https://www.nice.org.uk/guidance/ta137" TargetMode="External"/><Relationship Id="rId701" Type="http://schemas.openxmlformats.org/officeDocument/2006/relationships/hyperlink" Target="https://www.nice.org.uk/guidance/ta952/history" TargetMode="External"/><Relationship Id="rId68" Type="http://schemas.openxmlformats.org/officeDocument/2006/relationships/hyperlink" Target="https://www.nice.org.uk/guidance/ta779" TargetMode="External"/><Relationship Id="rId133" Type="http://schemas.openxmlformats.org/officeDocument/2006/relationships/hyperlink" Target="https://www.nice.org.uk/guidance/ta734" TargetMode="External"/><Relationship Id="rId175" Type="http://schemas.openxmlformats.org/officeDocument/2006/relationships/hyperlink" Target="https://www.nice.org.uk/guidance/ta740" TargetMode="External"/><Relationship Id="rId340" Type="http://schemas.openxmlformats.org/officeDocument/2006/relationships/hyperlink" Target="https://www.england.nhs.uk/wp-content/uploads/2016/12/clin-comm-pol-16066P.pdf" TargetMode="External"/><Relationship Id="rId578" Type="http://schemas.openxmlformats.org/officeDocument/2006/relationships/hyperlink" Target="https://www.nice.org.uk/guidance/ta544" TargetMode="External"/><Relationship Id="rId200" Type="http://schemas.openxmlformats.org/officeDocument/2006/relationships/hyperlink" Target="https://www.nice.org.uk/guidance/ta827" TargetMode="External"/><Relationship Id="rId382" Type="http://schemas.openxmlformats.org/officeDocument/2006/relationships/hyperlink" Target="https://www.nice.org.uk/guidance/ta624" TargetMode="External"/><Relationship Id="rId438" Type="http://schemas.openxmlformats.org/officeDocument/2006/relationships/hyperlink" Target="https://www.nice.org.uk/guidance/ta713" TargetMode="External"/><Relationship Id="rId603" Type="http://schemas.openxmlformats.org/officeDocument/2006/relationships/hyperlink" Target="https://www.nice.org.uk/guidance/ta864" TargetMode="External"/><Relationship Id="rId645" Type="http://schemas.openxmlformats.org/officeDocument/2006/relationships/hyperlink" Target="https://www.nice.org.uk/guidance/ta683" TargetMode="External"/><Relationship Id="rId687" Type="http://schemas.openxmlformats.org/officeDocument/2006/relationships/hyperlink" Target="https://www.nice.org.uk/guidance/ta931" TargetMode="External"/><Relationship Id="rId242" Type="http://schemas.openxmlformats.org/officeDocument/2006/relationships/hyperlink" Target="https://www.england.nhs.uk/wp-content/uploads/2018/07/Plasma-derived-C1-esterase-inhibitor-for-prophylactic-treatment-of-hereditary-angioesema-types-I-and-II.pdf" TargetMode="External"/><Relationship Id="rId284" Type="http://schemas.openxmlformats.org/officeDocument/2006/relationships/hyperlink" Target="https://www.england.nhs.uk/wp-content/uploads/2020/11/Use-of-defibrotide-in-severe-veno-occlusive-disease-following-stem-cell-transplant-all-ages.pdf" TargetMode="External"/><Relationship Id="rId491" Type="http://schemas.openxmlformats.org/officeDocument/2006/relationships/hyperlink" Target="https://www.nice.org.uk/guidance/ta402" TargetMode="External"/><Relationship Id="rId505" Type="http://schemas.openxmlformats.org/officeDocument/2006/relationships/hyperlink" Target="https://www.england.nhs.uk/wp-content/uploads/2017/03/gvhd-heamatopoietic-stem-cell.pdf" TargetMode="External"/><Relationship Id="rId712" Type="http://schemas.openxmlformats.org/officeDocument/2006/relationships/hyperlink" Target="https://www.nice.org.uk/guidance/ta947" TargetMode="External"/><Relationship Id="rId37" Type="http://schemas.openxmlformats.org/officeDocument/2006/relationships/hyperlink" Target="https://www.nice.org.uk/guidance/ta837" TargetMode="External"/><Relationship Id="rId79" Type="http://schemas.openxmlformats.org/officeDocument/2006/relationships/hyperlink" Target="https://www.nice.org.uk/guidance/ta545" TargetMode="External"/><Relationship Id="rId102" Type="http://schemas.openxmlformats.org/officeDocument/2006/relationships/hyperlink" Target="https://www.nice.org.uk/guidance/ta855" TargetMode="External"/><Relationship Id="rId144" Type="http://schemas.openxmlformats.org/officeDocument/2006/relationships/hyperlink" Target="https://www.nice.org.uk/guidance/ta228" TargetMode="External"/><Relationship Id="rId547" Type="http://schemas.openxmlformats.org/officeDocument/2006/relationships/hyperlink" Target="https://www.england.nhs.uk/wp-content/uploads/2013/04/e12-p-a.pdf" TargetMode="External"/><Relationship Id="rId589" Type="http://schemas.openxmlformats.org/officeDocument/2006/relationships/hyperlink" Target="https://www.nice.org.uk/guidance/ta812" TargetMode="External"/><Relationship Id="rId90" Type="http://schemas.openxmlformats.org/officeDocument/2006/relationships/hyperlink" Target="https://www.nice.org.uk/guidance/ta756" TargetMode="External"/><Relationship Id="rId186" Type="http://schemas.openxmlformats.org/officeDocument/2006/relationships/hyperlink" Target="https://www.nice.org.uk/guidance/ta705" TargetMode="External"/><Relationship Id="rId351" Type="http://schemas.openxmlformats.org/officeDocument/2006/relationships/hyperlink" Target="https://www.england.nhs.uk/wp-content/uploads/2013/10/d04-p-b.pdf" TargetMode="External"/><Relationship Id="rId393" Type="http://schemas.openxmlformats.org/officeDocument/2006/relationships/hyperlink" Target="https://www.nice.org.uk/guidance/ta322" TargetMode="External"/><Relationship Id="rId407" Type="http://schemas.openxmlformats.org/officeDocument/2006/relationships/hyperlink" Target="https://www.nice.org.uk/guidance/ta266" TargetMode="External"/><Relationship Id="rId449" Type="http://schemas.openxmlformats.org/officeDocument/2006/relationships/hyperlink" Target="https://www.nice.org.uk/guidance/ta513" TargetMode="External"/><Relationship Id="rId614" Type="http://schemas.openxmlformats.org/officeDocument/2006/relationships/hyperlink" Target="https://www.nice.org.uk/guidance/ta858" TargetMode="External"/><Relationship Id="rId656" Type="http://schemas.openxmlformats.org/officeDocument/2006/relationships/hyperlink" Target="https://www.nice.org.uk/guidance/ta891" TargetMode="External"/><Relationship Id="rId211" Type="http://schemas.openxmlformats.org/officeDocument/2006/relationships/hyperlink" Target="https://www.england.nhs.uk/wp-content/uploads/2018/07/1604-bendamustine-with-ritxumab-for-mcl-1.pdf" TargetMode="External"/><Relationship Id="rId253" Type="http://schemas.openxmlformats.org/officeDocument/2006/relationships/hyperlink" Target="https://www.nice.org.uk/guidance/ta500" TargetMode="External"/><Relationship Id="rId295" Type="http://schemas.openxmlformats.org/officeDocument/2006/relationships/hyperlink" Target="https://www.nice.org.uk/guidance/ta798" TargetMode="External"/><Relationship Id="rId309" Type="http://schemas.openxmlformats.org/officeDocument/2006/relationships/hyperlink" Target="https://www.england.nhs.uk/wp-content/uploads/2019/08/1819-Emicizumab-as-prophylaxis-in-people-with-severe-congenital-haemophilia-A-without-factor-VIII-inhibitors.pdf" TargetMode="External"/><Relationship Id="rId460" Type="http://schemas.openxmlformats.org/officeDocument/2006/relationships/hyperlink" Target="https://www.nice.org.uk/guidance/ta836" TargetMode="External"/><Relationship Id="rId516" Type="http://schemas.openxmlformats.org/officeDocument/2006/relationships/hyperlink" Target="https://www.england.nhs.uk/wp-content/uploads/2022/10/2012-Clinical-commissioning-policy-rituximab-for-idiopathic-membranous-nephropathy-adults.pdf" TargetMode="External"/><Relationship Id="rId698" Type="http://schemas.openxmlformats.org/officeDocument/2006/relationships/hyperlink" Target="https://www.nice.org.uk/guidance/ta939" TargetMode="External"/><Relationship Id="rId48" Type="http://schemas.openxmlformats.org/officeDocument/2006/relationships/hyperlink" Target="https://www.nice.org.uk/guidance/ta689" TargetMode="External"/><Relationship Id="rId113" Type="http://schemas.openxmlformats.org/officeDocument/2006/relationships/hyperlink" Target="https://www.nice.org.uk/guidance/ta365" TargetMode="External"/><Relationship Id="rId320" Type="http://schemas.openxmlformats.org/officeDocument/2006/relationships/hyperlink" Target="https://www.nice.org.uk/guidance/ta377" TargetMode="External"/><Relationship Id="rId558" Type="http://schemas.openxmlformats.org/officeDocument/2006/relationships/hyperlink" Target="https://www.nice.org.uk/guidance/ta169" TargetMode="External"/><Relationship Id="rId723" Type="http://schemas.openxmlformats.org/officeDocument/2006/relationships/hyperlink" Target="https://www.nice.org.uk/guidance/indevelopment/gid-ta10850/documents" TargetMode="External"/><Relationship Id="rId155" Type="http://schemas.openxmlformats.org/officeDocument/2006/relationships/hyperlink" Target="https://www.nice.org.uk/guidance/ta810" TargetMode="External"/><Relationship Id="rId197" Type="http://schemas.openxmlformats.org/officeDocument/2006/relationships/hyperlink" Target="https://www.nice.org.uk/guidance/ta645" TargetMode="External"/><Relationship Id="rId362" Type="http://schemas.openxmlformats.org/officeDocument/2006/relationships/hyperlink" Target="https://www.nice.org.uk/guidance/ta452" TargetMode="External"/><Relationship Id="rId418" Type="http://schemas.openxmlformats.org/officeDocument/2006/relationships/hyperlink" Target="https://www.nice.org.uk/guidance/ta481" TargetMode="External"/><Relationship Id="rId625" Type="http://schemas.openxmlformats.org/officeDocument/2006/relationships/hyperlink" Target="https://www.england.nhs.uk/wp-content/uploads/2021/05/1911-sildenafil-and-bosentan-for-the-treatment-of-digital-ulceration-in-systemic-sclerosis-in-adults-policy-up.pdf" TargetMode="External"/><Relationship Id="rId222" Type="http://schemas.openxmlformats.org/officeDocument/2006/relationships/hyperlink" Target="https://www.england.nhs.uk/commissioning/wp-content/uploads/sites/12/2019/07/Clinical-Commissioning-Policy_Bictegravir-emtricitabine-tenofovir-alafenamide-for-the-treatment-of-HIV.pdf" TargetMode="External"/><Relationship Id="rId264" Type="http://schemas.openxmlformats.org/officeDocument/2006/relationships/hyperlink" Target="https://www.england.nhs.uk/wp-content/uploads/2018/07/Elvitegravir-cobicistat-emtricitabine-tenofovir-for-treatment-of-HIV-in-adults.pdf" TargetMode="External"/><Relationship Id="rId471" Type="http://schemas.openxmlformats.org/officeDocument/2006/relationships/hyperlink" Target="https://www.nice.org.uk/guidance/ta424" TargetMode="External"/><Relationship Id="rId667" Type="http://schemas.openxmlformats.org/officeDocument/2006/relationships/hyperlink" Target="https://www.nice.org.uk/guidance/ta917" TargetMode="External"/><Relationship Id="rId17" Type="http://schemas.openxmlformats.org/officeDocument/2006/relationships/hyperlink" Target="https://www.nice.org.uk/guidance/ta814" TargetMode="External"/><Relationship Id="rId59" Type="http://schemas.openxmlformats.org/officeDocument/2006/relationships/hyperlink" Target="https://www.nice.org.uk/guidance/ta821" TargetMode="External"/><Relationship Id="rId124" Type="http://schemas.openxmlformats.org/officeDocument/2006/relationships/hyperlink" Target="https://www.nice.org.uk/guidance/ta451" TargetMode="External"/><Relationship Id="rId527" Type="http://schemas.openxmlformats.org/officeDocument/2006/relationships/hyperlink" Target="https://www.nice.org.uk/guidance/ta786" TargetMode="External"/><Relationship Id="rId569" Type="http://schemas.openxmlformats.org/officeDocument/2006/relationships/hyperlink" Target="https://www.england.nhs.uk/wp-content/uploads/2016/12/clin-comm-pol-16051P.pdf" TargetMode="External"/><Relationship Id="rId70" Type="http://schemas.openxmlformats.org/officeDocument/2006/relationships/hyperlink" Target="https://www.nice.org.uk/guidance/hst18" TargetMode="External"/><Relationship Id="rId166" Type="http://schemas.openxmlformats.org/officeDocument/2006/relationships/hyperlink" Target="https://www.england.nhs.uk/wp-content/uploads/2013/04/a11-p-a.pdf" TargetMode="External"/><Relationship Id="rId331" Type="http://schemas.openxmlformats.org/officeDocument/2006/relationships/hyperlink" Target="https://www.nice.org.uk/guidance/ta373" TargetMode="External"/><Relationship Id="rId373" Type="http://schemas.openxmlformats.org/officeDocument/2006/relationships/hyperlink" Target="https://www.nice.org.uk/guidance/ta209" TargetMode="External"/><Relationship Id="rId429" Type="http://schemas.openxmlformats.org/officeDocument/2006/relationships/hyperlink" Target="https://www.nice.org.uk/guidance/ta784" TargetMode="External"/><Relationship Id="rId580" Type="http://schemas.openxmlformats.org/officeDocument/2006/relationships/hyperlink" Target="https://www.england.nhs.uk/wp-content/uploads/2021/08/1609-Tocilizumab-for-AOSD-Final-August-2021-.pdf" TargetMode="External"/><Relationship Id="rId636" Type="http://schemas.openxmlformats.org/officeDocument/2006/relationships/hyperlink" Target="https://www.nice.org.uk/guidance/ta898" TargetMode="External"/><Relationship Id="rId1" Type="http://schemas.openxmlformats.org/officeDocument/2006/relationships/hyperlink" Target="https://www.nice.org.uk/guidance/ta833" TargetMode="External"/><Relationship Id="rId233" Type="http://schemas.openxmlformats.org/officeDocument/2006/relationships/hyperlink" Target="https://www.england.nhs.uk/wp-content/uploads/2018/08/Bortezomib-for-relapsed-_-refractory-Waldenstroms-Macroglobulinaemia-all-ages.pdf" TargetMode="External"/><Relationship Id="rId440" Type="http://schemas.openxmlformats.org/officeDocument/2006/relationships/hyperlink" Target="https://www.nice.org.uk/guidance/ta724" TargetMode="External"/><Relationship Id="rId678" Type="http://schemas.openxmlformats.org/officeDocument/2006/relationships/hyperlink" Target="https://www.nice.org.uk/guidance/hst27" TargetMode="External"/><Relationship Id="rId28" Type="http://schemas.openxmlformats.org/officeDocument/2006/relationships/hyperlink" Target="https://www.nice.org.uk/guidance/ta683" TargetMode="External"/><Relationship Id="rId275" Type="http://schemas.openxmlformats.org/officeDocument/2006/relationships/hyperlink" Target="https://www.nice.org.uk/guidance/ta763" TargetMode="External"/><Relationship Id="rId300" Type="http://schemas.openxmlformats.org/officeDocument/2006/relationships/hyperlink" Target="https://www.england.nhs.uk/wp-content/uploads/2020/03/1806-dolutegravir-rilpivirine-for-treating-HIV-1-in-adults-policy.pdf" TargetMode="External"/><Relationship Id="rId482" Type="http://schemas.openxmlformats.org/officeDocument/2006/relationships/hyperlink" Target="https://www.nice.org.uk/guidance/ta624" TargetMode="External"/><Relationship Id="rId538" Type="http://schemas.openxmlformats.org/officeDocument/2006/relationships/hyperlink" Target="https://www.nice.org.uk/guidance/ta193" TargetMode="External"/><Relationship Id="rId703" Type="http://schemas.openxmlformats.org/officeDocument/2006/relationships/hyperlink" Target="https://www.nice.org.uk/guidance/indevelopment/gid-ta10646/documents" TargetMode="External"/><Relationship Id="rId81" Type="http://schemas.openxmlformats.org/officeDocument/2006/relationships/hyperlink" Target="https://www.nice.org.uk/guidance/hst16" TargetMode="External"/><Relationship Id="rId135" Type="http://schemas.openxmlformats.org/officeDocument/2006/relationships/hyperlink" Target="https://www.nice.org.uk/guidance/hst21" TargetMode="External"/><Relationship Id="rId177" Type="http://schemas.openxmlformats.org/officeDocument/2006/relationships/hyperlink" Target="https://www.nice.org.uk/guidance/indevelopment/gid-hst10037" TargetMode="External"/><Relationship Id="rId342" Type="http://schemas.openxmlformats.org/officeDocument/2006/relationships/hyperlink" Target="https://www.nice.org.uk/guidance/ta394" TargetMode="External"/><Relationship Id="rId384" Type="http://schemas.openxmlformats.org/officeDocument/2006/relationships/hyperlink" Target="https://www.nice.org.uk/guidance/ta268" TargetMode="External"/><Relationship Id="rId591" Type="http://schemas.openxmlformats.org/officeDocument/2006/relationships/hyperlink" Target="https://www.england.nhs.uk/wp-content/uploads/2018/07/Targeted-therapies-for-use-in-pulmonary-hypertension-in-adults.pdf" TargetMode="External"/><Relationship Id="rId605" Type="http://schemas.openxmlformats.org/officeDocument/2006/relationships/hyperlink" Target="https://www.nice.org.uk/guidance/ta873" TargetMode="External"/><Relationship Id="rId202" Type="http://schemas.openxmlformats.org/officeDocument/2006/relationships/hyperlink" Target="https://www.england.nhs.uk/commissioning/wp-content/uploads/sites/12/2016/07/16001_FINAL.pdf?UNLID=730342570202068105659" TargetMode="External"/><Relationship Id="rId244" Type="http://schemas.openxmlformats.org/officeDocument/2006/relationships/hyperlink" Target="https://www.england.nhs.uk/commissioning/wp-content/uploads/sites/12/2013/09/b09-p-b.pdf" TargetMode="External"/><Relationship Id="rId647" Type="http://schemas.openxmlformats.org/officeDocument/2006/relationships/hyperlink" Target="https://www.nice.org.uk/guidance/ta892" TargetMode="External"/><Relationship Id="rId689" Type="http://schemas.openxmlformats.org/officeDocument/2006/relationships/hyperlink" Target="https://www.nice.org.uk/guidance/indevelopment/gid-ta10978/documents" TargetMode="External"/><Relationship Id="rId39" Type="http://schemas.openxmlformats.org/officeDocument/2006/relationships/hyperlink" Target="https://www.nice.org.uk/guidance/ta851" TargetMode="External"/><Relationship Id="rId286" Type="http://schemas.openxmlformats.org/officeDocument/2006/relationships/hyperlink" Target="https://www.england.nhs.uk/commissioning/wp-content/uploads/sites/12/2019/07/clinical-commissioning-policy-statement-treatment-for-defined-patients-with-mdr-tb-and-xdr-updated-dec-20.pdf" TargetMode="External"/><Relationship Id="rId451" Type="http://schemas.openxmlformats.org/officeDocument/2006/relationships/hyperlink" Target="https://www.nice.org.uk/guidance/ta663" TargetMode="External"/><Relationship Id="rId493" Type="http://schemas.openxmlformats.org/officeDocument/2006/relationships/hyperlink" Target="https://www.nice.org.uk/guidance/ta427" TargetMode="External"/><Relationship Id="rId507" Type="http://schemas.openxmlformats.org/officeDocument/2006/relationships/hyperlink" Target="https://www.england.nhs.uk/wp-content/uploads/2017/06/rituximab-connective-tissue-disease-interstitial-lung-disease-policy.pdf" TargetMode="External"/><Relationship Id="rId549" Type="http://schemas.openxmlformats.org/officeDocument/2006/relationships/hyperlink" Target="https://www.england.nhs.uk/wp-content/uploads/2021/12/commissioning-position-on-sapropterin-for-the-treatment-of-phenylketonuria-december-2021.pdf" TargetMode="External"/><Relationship Id="rId714" Type="http://schemas.openxmlformats.org/officeDocument/2006/relationships/hyperlink" Target="https://www.nice.org.uk/guidance/indevelopment/gid-ta11064/documents" TargetMode="External"/><Relationship Id="rId50" Type="http://schemas.openxmlformats.org/officeDocument/2006/relationships/hyperlink" Target="https://www.nice.org.uk/guidance/ta310" TargetMode="External"/><Relationship Id="rId104" Type="http://schemas.openxmlformats.org/officeDocument/2006/relationships/hyperlink" Target="https://www.nice.org.uk/guidance/ta612" TargetMode="External"/><Relationship Id="rId146" Type="http://schemas.openxmlformats.org/officeDocument/2006/relationships/hyperlink" Target="https://www.nice.org.uk/guidance/ta512" TargetMode="External"/><Relationship Id="rId188" Type="http://schemas.openxmlformats.org/officeDocument/2006/relationships/hyperlink" Target="https://www.nice.org.uk/guidance/ta639" TargetMode="External"/><Relationship Id="rId311" Type="http://schemas.openxmlformats.org/officeDocument/2006/relationships/hyperlink" Target="https://www.england.nhs.uk/wp-content/uploads/2017/03/f03-taf-policy.pdf" TargetMode="External"/><Relationship Id="rId353" Type="http://schemas.openxmlformats.org/officeDocument/2006/relationships/hyperlink" Target="https://www.nice.org.uk/guidance/ta499" TargetMode="External"/><Relationship Id="rId395" Type="http://schemas.openxmlformats.org/officeDocument/2006/relationships/hyperlink" Target="https://www.nice.org.uk/guidance/ta587" TargetMode="External"/><Relationship Id="rId409" Type="http://schemas.openxmlformats.org/officeDocument/2006/relationships/hyperlink" Target="https://www.england.nhs.uk/wp-content/uploads/2018/07/Mecasermin-for-treatment-of-growth-failure.pdf" TargetMode="External"/><Relationship Id="rId560" Type="http://schemas.openxmlformats.org/officeDocument/2006/relationships/hyperlink" Target="https://www.nice.org.uk/guidance/ta449" TargetMode="External"/><Relationship Id="rId92" Type="http://schemas.openxmlformats.org/officeDocument/2006/relationships/hyperlink" Target="https://www.nice.org.uk/guidance/ta606" TargetMode="External"/><Relationship Id="rId213" Type="http://schemas.openxmlformats.org/officeDocument/2006/relationships/hyperlink" Target="https://www.england.nhs.uk/wp-content/uploads/2018/07/1630-bendamustine-and-rituximab-for-mcl.pdf" TargetMode="External"/><Relationship Id="rId420" Type="http://schemas.openxmlformats.org/officeDocument/2006/relationships/hyperlink" Target="https://www.nice.org.uk/guidance/ta481" TargetMode="External"/><Relationship Id="rId616" Type="http://schemas.openxmlformats.org/officeDocument/2006/relationships/hyperlink" Target="https://www.nice.org.uk/guidance/ta870" TargetMode="External"/><Relationship Id="rId658" Type="http://schemas.openxmlformats.org/officeDocument/2006/relationships/hyperlink" Target="https://www.nice.org.uk/guidance/ta882" TargetMode="External"/><Relationship Id="rId255" Type="http://schemas.openxmlformats.org/officeDocument/2006/relationships/hyperlink" Target="https://www.nice.org.uk/guidance/ta145" TargetMode="External"/><Relationship Id="rId297" Type="http://schemas.openxmlformats.org/officeDocument/2006/relationships/hyperlink" Target="https://www.england.nhs.uk/wp-content/uploads/2018/07/Inhaled-therapy-for-adults-and-children-with-cystic-fibrosis.pdf" TargetMode="External"/><Relationship Id="rId462" Type="http://schemas.openxmlformats.org/officeDocument/2006/relationships/hyperlink" Target="https://www.nice.org.uk/guidance/ta439" TargetMode="External"/><Relationship Id="rId518" Type="http://schemas.openxmlformats.org/officeDocument/2006/relationships/hyperlink" Target="https://www.england.nhs.uk/wp-content/uploads/2017/12/170026p-clinical-commissioning-policy-retuximab-for-cidp-v2.pdf" TargetMode="External"/><Relationship Id="rId725" Type="http://schemas.openxmlformats.org/officeDocument/2006/relationships/hyperlink" Target="https://www.nice.org.uk/guidance/indevelopment/gid-ta11158/documents" TargetMode="External"/><Relationship Id="rId115" Type="http://schemas.openxmlformats.org/officeDocument/2006/relationships/hyperlink" Target="https://www.nice.org.uk/guidance/ta380" TargetMode="External"/><Relationship Id="rId157" Type="http://schemas.openxmlformats.org/officeDocument/2006/relationships/hyperlink" Target="https://www.nice.org.uk/guidance/ta392" TargetMode="External"/><Relationship Id="rId322" Type="http://schemas.openxmlformats.org/officeDocument/2006/relationships/hyperlink" Target="https://www.nice.org.uk/guidance/ng203" TargetMode="External"/><Relationship Id="rId364" Type="http://schemas.openxmlformats.org/officeDocument/2006/relationships/hyperlink" Target="https://www.england.nhs.uk/commissioning/wp-content/uploads/sites/12/2013/09/b09-p-b.pdf" TargetMode="External"/><Relationship Id="rId61" Type="http://schemas.openxmlformats.org/officeDocument/2006/relationships/hyperlink" Target="https://www.nice.org.uk/guidance/ta720" TargetMode="External"/><Relationship Id="rId199" Type="http://schemas.openxmlformats.org/officeDocument/2006/relationships/hyperlink" Target="https://www.nice.org.uk/guidance/ta218" TargetMode="External"/><Relationship Id="rId571" Type="http://schemas.openxmlformats.org/officeDocument/2006/relationships/hyperlink" Target="https://www.nice.org.uk/guidance/ta509" TargetMode="External"/><Relationship Id="rId627" Type="http://schemas.openxmlformats.org/officeDocument/2006/relationships/hyperlink" Target="https://www.england.nhs.uk/wp-content/uploads/2020/10/2112-PrEP-policy-statement-v2.pdf" TargetMode="External"/><Relationship Id="rId669" Type="http://schemas.openxmlformats.org/officeDocument/2006/relationships/hyperlink" Target="https://www.england.nhs.uk/wp-content/uploads/2023/11/2105-subcutaneous-copper-histidinate-injections-cc-policy.pdf" TargetMode="External"/><Relationship Id="rId19" Type="http://schemas.openxmlformats.org/officeDocument/2006/relationships/hyperlink" Target="https://www.nice.org.uk/guidance/ta542" TargetMode="External"/><Relationship Id="rId224" Type="http://schemas.openxmlformats.org/officeDocument/2006/relationships/hyperlink" Target="https://www.nice.org.uk/guidance/ta589" TargetMode="External"/><Relationship Id="rId266" Type="http://schemas.openxmlformats.org/officeDocument/2006/relationships/hyperlink" Target="https://www.nice.org.uk/guidance/ta276" TargetMode="External"/><Relationship Id="rId431" Type="http://schemas.openxmlformats.org/officeDocument/2006/relationships/hyperlink" Target="https://www.nice.org.uk/guidance/ta400" TargetMode="External"/><Relationship Id="rId473" Type="http://schemas.openxmlformats.org/officeDocument/2006/relationships/hyperlink" Target="https://www.nice.org.uk/guidance/ta569" TargetMode="External"/><Relationship Id="rId529" Type="http://schemas.openxmlformats.org/officeDocument/2006/relationships/hyperlink" Target="https://www.nice.org.uk/guidance/ta458" TargetMode="External"/><Relationship Id="rId680" Type="http://schemas.openxmlformats.org/officeDocument/2006/relationships/hyperlink" Target="https://www.england.nhs.uk/wp-content/uploads/2023/11/2262-sorafenib-cc-policy.pdf" TargetMode="External"/><Relationship Id="rId30" Type="http://schemas.openxmlformats.org/officeDocument/2006/relationships/hyperlink" Target="https://www.nice.org.uk/guidance/ta709" TargetMode="External"/><Relationship Id="rId126" Type="http://schemas.openxmlformats.org/officeDocument/2006/relationships/hyperlink" Target="https://www.nice.org.uk/guidance/ta412" TargetMode="External"/><Relationship Id="rId168" Type="http://schemas.openxmlformats.org/officeDocument/2006/relationships/hyperlink" Target="https://www.england.nhs.uk/wp-content/uploads/2022/10/2111-Clinical-commissioning-policy-nebulised-liposomal-amikacin-for-the-treatment-of-non-tuberculous-mycobacte.pdf" TargetMode="External"/><Relationship Id="rId333" Type="http://schemas.openxmlformats.org/officeDocument/2006/relationships/hyperlink" Target="https://www.nice.org.uk/guidance/ta348" TargetMode="External"/><Relationship Id="rId540" Type="http://schemas.openxmlformats.org/officeDocument/2006/relationships/hyperlink" Target="https://www.nice.org.uk/guidance/ta243" TargetMode="External"/><Relationship Id="rId72" Type="http://schemas.openxmlformats.org/officeDocument/2006/relationships/hyperlink" Target="https://www.nice.org.uk/guidance/hst5" TargetMode="External"/><Relationship Id="rId375" Type="http://schemas.openxmlformats.org/officeDocument/2006/relationships/hyperlink" Target="https://www.nice.org.uk/guidance/ta70" TargetMode="External"/><Relationship Id="rId582" Type="http://schemas.openxmlformats.org/officeDocument/2006/relationships/hyperlink" Target="https://www.england.nhs.uk/wp-content/uploads/2018/07/Inhaled-therapy-for-adults-and-children-with-cystic-fibrosis.pdf" TargetMode="External"/><Relationship Id="rId638" Type="http://schemas.openxmlformats.org/officeDocument/2006/relationships/hyperlink" Target="https://www.nice.org.uk/guidance/ta903" TargetMode="External"/><Relationship Id="rId3" Type="http://schemas.openxmlformats.org/officeDocument/2006/relationships/hyperlink" Target="https://www.england.nhs.uk/wp-content/uploads/2020/09/1709-cc-policy-vonicog-alfa-for-von-willebrand-disease.pdf" TargetMode="External"/><Relationship Id="rId235" Type="http://schemas.openxmlformats.org/officeDocument/2006/relationships/hyperlink" Target="https://www.england.nhs.uk/wp-content/uploads/2021/05/1911-sildenafil-and-bosentan-for-the-treatment-of-digital-ulceration-in-systemic-sclerosis-in-adults-policy-up.pdf" TargetMode="External"/><Relationship Id="rId277" Type="http://schemas.openxmlformats.org/officeDocument/2006/relationships/hyperlink" Target="https://www.nice.org.uk/guidance/ta425" TargetMode="External"/><Relationship Id="rId400" Type="http://schemas.openxmlformats.org/officeDocument/2006/relationships/hyperlink" Target="https://www.nice.org.uk/guidance/ta498" TargetMode="External"/><Relationship Id="rId442" Type="http://schemas.openxmlformats.org/officeDocument/2006/relationships/hyperlink" Target="https://www.nice.org.uk/guidance/ta746" TargetMode="External"/><Relationship Id="rId484" Type="http://schemas.openxmlformats.org/officeDocument/2006/relationships/hyperlink" Target="https://www.england.nhs.uk/wp-content/uploads/2018/12/Pembrolizumab-for-drug-resistant-gestational-trophoblastic-neoplasia.pdf" TargetMode="External"/><Relationship Id="rId705" Type="http://schemas.openxmlformats.org/officeDocument/2006/relationships/hyperlink" Target="https://www.nice.org.uk/guidance/ta944" TargetMode="External"/><Relationship Id="rId137" Type="http://schemas.openxmlformats.org/officeDocument/2006/relationships/hyperlink" Target="https://www.nice.org.uk/guidance/ta363" TargetMode="External"/><Relationship Id="rId302" Type="http://schemas.openxmlformats.org/officeDocument/2006/relationships/hyperlink" Target="https://www.england.nhs.uk/wp-content/uploads/2017/02/clin-comms-policy-16054p.pdf" TargetMode="External"/><Relationship Id="rId344" Type="http://schemas.openxmlformats.org/officeDocument/2006/relationships/hyperlink" Target="https://www.england.nhs.uk/wp-content/uploads/2018/07/Fampridine-for-multiple-sclerosis.pdf" TargetMode="External"/><Relationship Id="rId691" Type="http://schemas.openxmlformats.org/officeDocument/2006/relationships/hyperlink" Target="https://www.nice.org.uk/guidance/indevelopment/gid-ta11113/documents" TargetMode="External"/><Relationship Id="rId41" Type="http://schemas.openxmlformats.org/officeDocument/2006/relationships/hyperlink" Target="https://www.nice.org.uk/guidance/ta852" TargetMode="External"/><Relationship Id="rId83" Type="http://schemas.openxmlformats.org/officeDocument/2006/relationships/hyperlink" Target="https://www.nice.org.uk/guidance/ta809" TargetMode="External"/><Relationship Id="rId179" Type="http://schemas.openxmlformats.org/officeDocument/2006/relationships/hyperlink" Target="https://www.england.nhs.uk/wp-content/uploads/2018/08/Arsenic-trioxide-for-the-treatment-of-high-risk-acute-promyelocytic-leukaemia.pdf" TargetMode="External"/><Relationship Id="rId386" Type="http://schemas.openxmlformats.org/officeDocument/2006/relationships/hyperlink" Target="https://www.nice.org.uk/guidance/ta400" TargetMode="External"/><Relationship Id="rId551" Type="http://schemas.openxmlformats.org/officeDocument/2006/relationships/hyperlink" Target="https://www.nice.org.uk/guidance/ta742" TargetMode="External"/><Relationship Id="rId593" Type="http://schemas.openxmlformats.org/officeDocument/2006/relationships/hyperlink" Target="https://www.nice.org.uk/guidance/ta614" TargetMode="External"/><Relationship Id="rId607" Type="http://schemas.openxmlformats.org/officeDocument/2006/relationships/hyperlink" Target="https://www.england.nhs.uk/wp-content/uploads/2013/04/a11-p-a.pdf" TargetMode="External"/><Relationship Id="rId649" Type="http://schemas.openxmlformats.org/officeDocument/2006/relationships/hyperlink" Target="https://www.england.nhs.uk/wp-content/uploads/2021/03/Commissioning-statement-CF-modulator-therapies-for-cystic-fibrosis-version-4.pdf" TargetMode="External"/><Relationship Id="rId190" Type="http://schemas.openxmlformats.org/officeDocument/2006/relationships/hyperlink" Target="https://www.england.nhs.uk/wp-content/uploads/2020/07/Serum-eye-drops-for-the-treatment-of-severe-ocular-surface-disease-all-ages-1.pdf" TargetMode="External"/><Relationship Id="rId204" Type="http://schemas.openxmlformats.org/officeDocument/2006/relationships/hyperlink" Target="https://www.nice.org.uk/guidance/ta482" TargetMode="External"/><Relationship Id="rId246" Type="http://schemas.openxmlformats.org/officeDocument/2006/relationships/hyperlink" Target="https://www.nice.org.uk/guidance/ta302" TargetMode="External"/><Relationship Id="rId288" Type="http://schemas.openxmlformats.org/officeDocument/2006/relationships/hyperlink" Target="https://www.england.nhs.uk/wp-content/uploads/2018/07/Treatment-of-iron-overload-for-transfused-and-non-transfused-patients-with-chronic-inherited-anaemias.pdf" TargetMode="External"/><Relationship Id="rId411" Type="http://schemas.openxmlformats.org/officeDocument/2006/relationships/hyperlink" Target="https://www.nice.org.uk/guidance/TA671" TargetMode="External"/><Relationship Id="rId453" Type="http://schemas.openxmlformats.org/officeDocument/2006/relationships/hyperlink" Target="https://www.nice.org.uk/guidance/ta585" TargetMode="External"/><Relationship Id="rId509" Type="http://schemas.openxmlformats.org/officeDocument/2006/relationships/hyperlink" Target="https://www.england.nhs.uk/wp-content/uploads/2018/07/Rituximab-for-the-treatment-of-primary-Sjogrens-syndrome-in-adults.pdf" TargetMode="External"/><Relationship Id="rId660" Type="http://schemas.openxmlformats.org/officeDocument/2006/relationships/hyperlink" Target="https://www.nice.org.uk/guidance/ta913" TargetMode="External"/><Relationship Id="rId106" Type="http://schemas.openxmlformats.org/officeDocument/2006/relationships/hyperlink" Target="https://www.nice.org.uk/guidance/ta747" TargetMode="External"/><Relationship Id="rId313" Type="http://schemas.openxmlformats.org/officeDocument/2006/relationships/hyperlink" Target="https://www.england.nhs.uk/wp-content/uploads/2020/10/2112-PrEP-policy-statement-v2.pdf" TargetMode="External"/><Relationship Id="rId495" Type="http://schemas.openxmlformats.org/officeDocument/2006/relationships/hyperlink" Target="https://www.nice.org.uk/guidance/ta496" TargetMode="External"/><Relationship Id="rId716" Type="http://schemas.openxmlformats.org/officeDocument/2006/relationships/hyperlink" Target="https://www.nice.org.uk/guidance/indevelopment/gid-ta11315/documents" TargetMode="External"/><Relationship Id="rId10" Type="http://schemas.openxmlformats.org/officeDocument/2006/relationships/hyperlink" Target="https://www.nice.org.uk/guidance/ta796" TargetMode="External"/><Relationship Id="rId52" Type="http://schemas.openxmlformats.org/officeDocument/2006/relationships/hyperlink" Target="https://www.nice.org.uk/guidance/ta536" TargetMode="External"/><Relationship Id="rId94" Type="http://schemas.openxmlformats.org/officeDocument/2006/relationships/hyperlink" Target="https://www.nice.org.uk/guidance/ta363" TargetMode="External"/><Relationship Id="rId148" Type="http://schemas.openxmlformats.org/officeDocument/2006/relationships/hyperlink" Target="https://www.nice.org.uk/guidance/ta735" TargetMode="External"/><Relationship Id="rId355" Type="http://schemas.openxmlformats.org/officeDocument/2006/relationships/hyperlink" Target="https://www.england.nhs.uk/wp-content/uploads/2020/03/Human-coagulation-factor-X-for-hereditary-factor-X-deficiency-all-ages.pdf" TargetMode="External"/><Relationship Id="rId397" Type="http://schemas.openxmlformats.org/officeDocument/2006/relationships/hyperlink" Target="https://www.nice.org.uk/guidance/ta680" TargetMode="External"/><Relationship Id="rId520" Type="http://schemas.openxmlformats.org/officeDocument/2006/relationships/hyperlink" Target="https://www.england.nhs.uk/wp-content/uploads/2018/08/Neuromyelitis-optica-service-adults-and-adolescents.pdf" TargetMode="External"/><Relationship Id="rId562" Type="http://schemas.openxmlformats.org/officeDocument/2006/relationships/hyperlink" Target="https://www.nice.org.uk/guidance/ta23" TargetMode="External"/><Relationship Id="rId618" Type="http://schemas.openxmlformats.org/officeDocument/2006/relationships/hyperlink" Target="https://www.england.nhs.uk/wp-content/uploads/2022/11/2202-policy-statement-vestronidase-alfa.pdf" TargetMode="External"/><Relationship Id="rId215" Type="http://schemas.openxmlformats.org/officeDocument/2006/relationships/hyperlink" Target="https://www.england.nhs.uk/wp-content/uploads/2020/10/1828_Pol_Statement.pdf" TargetMode="External"/><Relationship Id="rId257" Type="http://schemas.openxmlformats.org/officeDocument/2006/relationships/hyperlink" Target="https://www.nice.org.uk/guidance/ta242" TargetMode="External"/><Relationship Id="rId422" Type="http://schemas.openxmlformats.org/officeDocument/2006/relationships/hyperlink" Target="https://www.nice.org.uk/guidance/ta476" TargetMode="External"/><Relationship Id="rId464" Type="http://schemas.openxmlformats.org/officeDocument/2006/relationships/hyperlink" Target="https://www.england.nhs.uk/publication/manual-for-prescribed-specialised-services/" TargetMode="External"/><Relationship Id="rId299" Type="http://schemas.openxmlformats.org/officeDocument/2006/relationships/hyperlink" Target="https://www.england.nhs.uk/wp-content/uploads/2019/11/1822-Policy-for-publication.pdf" TargetMode="External"/><Relationship Id="rId727" Type="http://schemas.openxmlformats.org/officeDocument/2006/relationships/printerSettings" Target="../printerSettings/printerSettings10.bin"/><Relationship Id="rId63" Type="http://schemas.openxmlformats.org/officeDocument/2006/relationships/hyperlink" Target="https://www.nice.org.uk/guidance/ta660" TargetMode="External"/><Relationship Id="rId159" Type="http://schemas.openxmlformats.org/officeDocument/2006/relationships/hyperlink" Target="https://www.nice.org.uk/guidance/ta373" TargetMode="External"/><Relationship Id="rId366" Type="http://schemas.openxmlformats.org/officeDocument/2006/relationships/hyperlink" Target="https://www.england.nhs.uk/wp-content/uploads/2020/07/Idebenone-for-treating-people-over-12-years-of-age-with-LHO-Neuropathy.pdf?UNLID=68763378720211111172812" TargetMode="External"/><Relationship Id="rId573" Type="http://schemas.openxmlformats.org/officeDocument/2006/relationships/hyperlink" Target="https://www.nice.org.uk/guidance/ng101" TargetMode="External"/><Relationship Id="rId226" Type="http://schemas.openxmlformats.org/officeDocument/2006/relationships/hyperlink" Target="https://www.nice.org.uk/guidance/ta129" TargetMode="External"/><Relationship Id="rId433" Type="http://schemas.openxmlformats.org/officeDocument/2006/relationships/hyperlink" Target="https://www.nice.org.uk/guidance/ta462" TargetMode="External"/><Relationship Id="rId640" Type="http://schemas.openxmlformats.org/officeDocument/2006/relationships/hyperlink" Target="https://www.nice.org.uk/guidance/ta904" TargetMode="External"/><Relationship Id="rId74" Type="http://schemas.openxmlformats.org/officeDocument/2006/relationships/hyperlink" Target="https://www.nice.org.uk/guidance/ta423" TargetMode="External"/><Relationship Id="rId377" Type="http://schemas.openxmlformats.org/officeDocument/2006/relationships/hyperlink" Target="https://www.england.nhs.uk/wp-content/uploads/2018/07/Infliximab-for-the-treatment-of-hidradenitis-suppurativa.pdf" TargetMode="External"/><Relationship Id="rId500" Type="http://schemas.openxmlformats.org/officeDocument/2006/relationships/hyperlink" Target="https://www.england.nhs.uk/wp-content/uploads/2017/06/ccp-riociguat-pulmonary-arterial-hypertension.pdf" TargetMode="External"/><Relationship Id="rId584" Type="http://schemas.openxmlformats.org/officeDocument/2006/relationships/hyperlink" Target="https://www.england.nhs.uk/commissioning/wp-content/uploads/sites/12/2015/10/f03pa-elvitegravir-hiv-oct15.pdf" TargetMode="External"/><Relationship Id="rId5" Type="http://schemas.openxmlformats.org/officeDocument/2006/relationships/hyperlink" Target="https://www.england.nhs.uk/wp-content/uploads/2021/07/1905-policy-Final-1.pdf" TargetMode="External"/><Relationship Id="rId237" Type="http://schemas.openxmlformats.org/officeDocument/2006/relationships/hyperlink" Target="https://www.nice.org.uk/guidance/ta524" TargetMode="External"/><Relationship Id="rId444" Type="http://schemas.openxmlformats.org/officeDocument/2006/relationships/hyperlink" Target="https://www.nice.org.uk/guidance/ta817" TargetMode="External"/><Relationship Id="rId651" Type="http://schemas.openxmlformats.org/officeDocument/2006/relationships/hyperlink" Target="https://www.england.nhs.uk/wp-content/uploads/2021/03/Commissioning-statement-CF-modulator-therapies-for-cystic-fibrosis-version-4.pdf" TargetMode="External"/><Relationship Id="rId290" Type="http://schemas.openxmlformats.org/officeDocument/2006/relationships/hyperlink" Target="https://www.england.nhs.uk/wp-content/uploads/2020/03/Dexrazoxane-for-preventing-cardiotoxicity-in-children-and-young-people.pdf" TargetMode="External"/><Relationship Id="rId304" Type="http://schemas.openxmlformats.org/officeDocument/2006/relationships/hyperlink" Target="https://www.england.nhs.uk/wp-content/uploads/2020/09/1821_Rituximab_Eculizumab_Clinical_Commissioning_Policy.pdf" TargetMode="External"/><Relationship Id="rId388" Type="http://schemas.openxmlformats.org/officeDocument/2006/relationships/hyperlink" Target="https://www.nice.org.uk/guidance/ta780" TargetMode="External"/><Relationship Id="rId511" Type="http://schemas.openxmlformats.org/officeDocument/2006/relationships/hyperlink" Target="https://www.england.nhs.uk/wp-content/uploads/2020/07/Rituximab-for-refractory-Systemic-Lupus-Erythematosus-in-adults-and-post-pubescent-children-2.pdf" TargetMode="External"/><Relationship Id="rId609" Type="http://schemas.openxmlformats.org/officeDocument/2006/relationships/hyperlink" Target="https://www.nice.org.uk/guidance/ta242" TargetMode="External"/><Relationship Id="rId85" Type="http://schemas.openxmlformats.org/officeDocument/2006/relationships/hyperlink" Target="https://www.nice.org.uk/guidance/ta329" TargetMode="External"/><Relationship Id="rId150" Type="http://schemas.openxmlformats.org/officeDocument/2006/relationships/hyperlink" Target="https://www.nice.org.uk/guidance/ta640" TargetMode="External"/><Relationship Id="rId595" Type="http://schemas.openxmlformats.org/officeDocument/2006/relationships/hyperlink" Target="https://www.nice.org.uk/guidance/ta403" TargetMode="External"/><Relationship Id="rId248" Type="http://schemas.openxmlformats.org/officeDocument/2006/relationships/hyperlink" Target="https://www.england.nhs.uk/wp-content/uploads/2020/03/Canakinumab-for-treating-periodic-fever-syndromes-TRAPS-HIDSMKD-and-FMF-ages-2-years-and-older.pdf" TargetMode="External"/><Relationship Id="rId455" Type="http://schemas.openxmlformats.org/officeDocument/2006/relationships/hyperlink" Target="https://www.nice.org.uk/guidance/ta761" TargetMode="External"/><Relationship Id="rId662" Type="http://schemas.openxmlformats.org/officeDocument/2006/relationships/hyperlink" Target="https://www.nice.org.uk/guidance/hst28" TargetMode="External"/><Relationship Id="rId12" Type="http://schemas.openxmlformats.org/officeDocument/2006/relationships/hyperlink" Target="https://www.england.nhs.uk/wp-content/uploads/2020/07/Vedolizumab-for-refractory-ulcerative-colitis-in-pre-pubescent-children.pdf" TargetMode="External"/><Relationship Id="rId108" Type="http://schemas.openxmlformats.org/officeDocument/2006/relationships/hyperlink" Target="https://www.nice.org.uk/guidance/ta588" TargetMode="External"/><Relationship Id="rId315" Type="http://schemas.openxmlformats.org/officeDocument/2006/relationships/hyperlink" Target="https://www.nice.org.uk/guidance/ta668" TargetMode="External"/><Relationship Id="rId522" Type="http://schemas.openxmlformats.org/officeDocument/2006/relationships/hyperlink" Target="https://www.england.nhs.uk/wp-content/uploads/2021/06/cc-policy-rituximab-for-immonobullous-disease-ocular-v2.pdf" TargetMode="External"/><Relationship Id="rId96" Type="http://schemas.openxmlformats.org/officeDocument/2006/relationships/hyperlink" Target="https://www.nice.org.uk/guidance/ta552" TargetMode="External"/><Relationship Id="rId161" Type="http://schemas.openxmlformats.org/officeDocument/2006/relationships/hyperlink" Target="https://www.nice.org.uk/guidance/indevelopment/gid-ta10739" TargetMode="External"/><Relationship Id="rId399" Type="http://schemas.openxmlformats.org/officeDocument/2006/relationships/hyperlink" Target="https://www.nice.org.uk/guidance/ta505" TargetMode="External"/><Relationship Id="rId259" Type="http://schemas.openxmlformats.org/officeDocument/2006/relationships/hyperlink" Target="https://www.england.nhs.uk/commissioning/wp-content/uploads/sites/12/2019/07/Clinical-Commissioning-Policy_Cholic-acid-and-chenodeoxycholic-acid-for-treating-inborn-errors-of-bile-acid-sy.pdf" TargetMode="External"/><Relationship Id="rId466" Type="http://schemas.openxmlformats.org/officeDocument/2006/relationships/hyperlink" Target="https://www.england.nhs.uk/wp-content/uploads/2017/06/ccp-cinacalcet-complex-primary-hyperparathyroidism-adults.pdf" TargetMode="External"/><Relationship Id="rId673" Type="http://schemas.openxmlformats.org/officeDocument/2006/relationships/hyperlink" Target="https://www.england.nhs.uk/wp-content/uploads/2023/11/2124-cc-policy-siltuximab-castleman-disease-updated.pdf" TargetMode="External"/><Relationship Id="rId23" Type="http://schemas.openxmlformats.org/officeDocument/2006/relationships/hyperlink" Target="https://www.nice.org.uk/guidance/ta366" TargetMode="External"/><Relationship Id="rId119" Type="http://schemas.openxmlformats.org/officeDocument/2006/relationships/hyperlink" Target="https://www.nice.org.uk/guidance/ta778" TargetMode="External"/><Relationship Id="rId326" Type="http://schemas.openxmlformats.org/officeDocument/2006/relationships/hyperlink" Target="https://www.nice.org.uk/guidance/ta227" TargetMode="External"/><Relationship Id="rId533" Type="http://schemas.openxmlformats.org/officeDocument/2006/relationships/hyperlink" Target="https://www.nice.org.uk/Guidance/TA782" TargetMode="External"/><Relationship Id="rId172" Type="http://schemas.openxmlformats.org/officeDocument/2006/relationships/hyperlink" Target="https://www.england.nhs.uk/commissioning/wp-content/uploads/sites/12/2015/10/e03pd-bio-therapies-jia-oct15.pdf" TargetMode="External"/><Relationship Id="rId477" Type="http://schemas.openxmlformats.org/officeDocument/2006/relationships/hyperlink" Target="https://www.nice.org.uk/guidance/ta96" TargetMode="External"/><Relationship Id="rId600" Type="http://schemas.openxmlformats.org/officeDocument/2006/relationships/hyperlink" Target="https://www.nice.org.uk/guidance/ta867" TargetMode="External"/><Relationship Id="rId684" Type="http://schemas.openxmlformats.org/officeDocument/2006/relationships/hyperlink" Target="https://www.nice.org.uk/guidance/indevelopment/gid-ta10920/documents" TargetMode="External"/><Relationship Id="rId337" Type="http://schemas.openxmlformats.org/officeDocument/2006/relationships/hyperlink" Target="https://www.nice.org.uk/guidance/ta498" TargetMode="External"/><Relationship Id="rId34" Type="http://schemas.openxmlformats.org/officeDocument/2006/relationships/hyperlink" Target="https://www.nice.org.uk/guidance/ta772" TargetMode="External"/><Relationship Id="rId544" Type="http://schemas.openxmlformats.org/officeDocument/2006/relationships/hyperlink" Target="https://www.england.nhs.uk/wp-content/uploads/2021/01/1748-Addition-of-rituximab-to-first-line-standard-chemotherapy-for-CD20-positive-B-cell-precursor-acute-lympho.pdf" TargetMode="External"/><Relationship Id="rId183" Type="http://schemas.openxmlformats.org/officeDocument/2006/relationships/hyperlink" Target="https://www.nice.org.uk/guidance/ta584" TargetMode="External"/><Relationship Id="rId390" Type="http://schemas.openxmlformats.org/officeDocument/2006/relationships/hyperlink" Target="https://www.nice.org.uk/guidance/ta724" TargetMode="External"/><Relationship Id="rId404" Type="http://schemas.openxmlformats.org/officeDocument/2006/relationships/hyperlink" Target="https://www.england.nhs.uk/wp-content/uploads/2018/07/1679-lomitapide.pdf" TargetMode="External"/><Relationship Id="rId611" Type="http://schemas.openxmlformats.org/officeDocument/2006/relationships/hyperlink" Target="https://www.nice.org.uk/guidance/ta434" TargetMode="External"/><Relationship Id="rId250" Type="http://schemas.openxmlformats.org/officeDocument/2006/relationships/hyperlink" Target="https://www.nice.org.uk/guidance/ta657" TargetMode="External"/><Relationship Id="rId488" Type="http://schemas.openxmlformats.org/officeDocument/2006/relationships/hyperlink" Target="https://www.nice.org.uk/guidance/ta135" TargetMode="External"/><Relationship Id="rId695" Type="http://schemas.openxmlformats.org/officeDocument/2006/relationships/hyperlink" Target="https://www.nice.org.uk/guidance/indevelopment/gid-ta10802/documents" TargetMode="External"/><Relationship Id="rId709" Type="http://schemas.openxmlformats.org/officeDocument/2006/relationships/hyperlink" Target="https://www.nice.org.uk/guidance/ta946" TargetMode="External"/><Relationship Id="rId45" Type="http://schemas.openxmlformats.org/officeDocument/2006/relationships/hyperlink" Target="https://www.nice.org.uk/guidance/ta615" TargetMode="External"/><Relationship Id="rId110" Type="http://schemas.openxmlformats.org/officeDocument/2006/relationships/hyperlink" Target="https://www.nice.org.uk/guidance/ta699" TargetMode="External"/><Relationship Id="rId348" Type="http://schemas.openxmlformats.org/officeDocument/2006/relationships/hyperlink" Target="https://www.nice.org.uk/guidance/ta374" TargetMode="External"/><Relationship Id="rId555" Type="http://schemas.openxmlformats.org/officeDocument/2006/relationships/hyperlink" Target="https://www.nice.org.uk/guidance/ta535" TargetMode="External"/><Relationship Id="rId194" Type="http://schemas.openxmlformats.org/officeDocument/2006/relationships/hyperlink" Target="https://www.nice.org.uk/guidance/ta517" TargetMode="External"/><Relationship Id="rId208" Type="http://schemas.openxmlformats.org/officeDocument/2006/relationships/hyperlink" Target="https://www.nice.org.uk/guidance/ta629" TargetMode="External"/><Relationship Id="rId415" Type="http://schemas.openxmlformats.org/officeDocument/2006/relationships/hyperlink" Target="https://www.nice.org.uk/guidance/ta728" TargetMode="External"/><Relationship Id="rId622" Type="http://schemas.openxmlformats.org/officeDocument/2006/relationships/hyperlink" Target="https://www.nice.org.uk/guidance/ta895" TargetMode="External"/><Relationship Id="rId261" Type="http://schemas.openxmlformats.org/officeDocument/2006/relationships/hyperlink" Target="https://www.england.nhs.uk/commissioning/wp-content/uploads/sites/12/2019/07/Clinical-Commissioning-Policy_Cholic-acid-and-chenodeoxycholic-acid-for-treating-inborn-errors-of-bile-acid-sy.pdf" TargetMode="External"/><Relationship Id="rId499" Type="http://schemas.openxmlformats.org/officeDocument/2006/relationships/hyperlink" Target="https://www.england.nhs.uk/wp-content/uploads/2017/06/ccp-riociguat-pulmonary-arterial-hypertension.pdf" TargetMode="External"/><Relationship Id="rId56" Type="http://schemas.openxmlformats.org/officeDocument/2006/relationships/hyperlink" Target="https://www.nice.org.uk/guidance/hst18" TargetMode="External"/><Relationship Id="rId359" Type="http://schemas.openxmlformats.org/officeDocument/2006/relationships/hyperlink" Target="https://www.nice.org.uk/guidance/ta608" TargetMode="External"/><Relationship Id="rId566" Type="http://schemas.openxmlformats.org/officeDocument/2006/relationships/hyperlink" Target="https://www.nice.org.uk/guidance/ta303" TargetMode="External"/><Relationship Id="rId121" Type="http://schemas.openxmlformats.org/officeDocument/2006/relationships/hyperlink" Target="https://www.nice.org.uk/guidance/ta504" TargetMode="External"/><Relationship Id="rId219" Type="http://schemas.openxmlformats.org/officeDocument/2006/relationships/hyperlink" Target="https://www.nice.org.uk/guidance/ta595" TargetMode="External"/><Relationship Id="rId426" Type="http://schemas.openxmlformats.org/officeDocument/2006/relationships/hyperlink" Target="https://www.nice.org.uk/guidance/ta425" TargetMode="External"/><Relationship Id="rId633" Type="http://schemas.openxmlformats.org/officeDocument/2006/relationships/hyperlink" Target="https://www.nice.org.uk/guidance/ta887" TargetMode="External"/><Relationship Id="rId67" Type="http://schemas.openxmlformats.org/officeDocument/2006/relationships/hyperlink" Target="https://www.nice.org.uk/guidance/ta794" TargetMode="External"/><Relationship Id="rId272" Type="http://schemas.openxmlformats.org/officeDocument/2006/relationships/hyperlink" Target="https://www.nice.org.uk/guidance/ta396" TargetMode="External"/><Relationship Id="rId577" Type="http://schemas.openxmlformats.org/officeDocument/2006/relationships/hyperlink" Target="https://www.nice.org.uk/guidance/ta396" TargetMode="External"/><Relationship Id="rId700" Type="http://schemas.openxmlformats.org/officeDocument/2006/relationships/hyperlink" Target="https://www.nice.org.uk/guidance/ta950/history" TargetMode="External"/><Relationship Id="rId132" Type="http://schemas.openxmlformats.org/officeDocument/2006/relationships/hyperlink" Target="https://www.nice.org.uk/guidance/ta611" TargetMode="External"/><Relationship Id="rId437" Type="http://schemas.openxmlformats.org/officeDocument/2006/relationships/hyperlink" Target="https://www.nice.org.uk/guidance/ta707" TargetMode="External"/><Relationship Id="rId644" Type="http://schemas.openxmlformats.org/officeDocument/2006/relationships/hyperlink" Target="https://www.nice.org.uk/guidance/ta879" TargetMode="External"/><Relationship Id="rId283" Type="http://schemas.openxmlformats.org/officeDocument/2006/relationships/hyperlink" Target="https://www.england.nhs.uk/wp-content/uploads/2022/10/2109-Clinical-commissioning-policy-treatment-of-iron-overload-for-transfused-and-non-transfused-patients-with-.pdf" TargetMode="External"/><Relationship Id="rId490" Type="http://schemas.openxmlformats.org/officeDocument/2006/relationships/hyperlink" Target="https://www.nice.org.uk/guidance/ta190" TargetMode="External"/><Relationship Id="rId504" Type="http://schemas.openxmlformats.org/officeDocument/2006/relationships/hyperlink" Target="https://www.england.nhs.uk/wp-content/uploads/2018/03/ccp-rituximab-for-second-line-treatment-for-anti-nmdar-autoimmune-encephalitis.pdf" TargetMode="External"/><Relationship Id="rId711" Type="http://schemas.openxmlformats.org/officeDocument/2006/relationships/hyperlink" Target="https://www.nice.org.uk/guidance/hst30" TargetMode="External"/><Relationship Id="rId78" Type="http://schemas.openxmlformats.org/officeDocument/2006/relationships/hyperlink" Target="https://www.nice.org.uk/guidance/ta808" TargetMode="External"/><Relationship Id="rId143" Type="http://schemas.openxmlformats.org/officeDocument/2006/relationships/hyperlink" Target="https://www.nice.org.uk/guidance/ta173" TargetMode="External"/><Relationship Id="rId350" Type="http://schemas.openxmlformats.org/officeDocument/2006/relationships/hyperlink" Target="https://www.england.nhs.uk/commissioning/wp-content/uploads/sites/12/2018/12/Gemcitabine-and-capecitabine-following-surgery-for-pancreatic-cancer.pdf" TargetMode="External"/><Relationship Id="rId588" Type="http://schemas.openxmlformats.org/officeDocument/2006/relationships/hyperlink" Target="https://www.nice.org.uk/guidance/ta507" TargetMode="External"/><Relationship Id="rId9" Type="http://schemas.openxmlformats.org/officeDocument/2006/relationships/hyperlink" Target="https://www.nice.org.uk/guidance/ta787" TargetMode="External"/><Relationship Id="rId210" Type="http://schemas.openxmlformats.org/officeDocument/2006/relationships/hyperlink" Target="https://www.nice.org.uk/guidance/ta565" TargetMode="External"/><Relationship Id="rId448" Type="http://schemas.openxmlformats.org/officeDocument/2006/relationships/hyperlink" Target="https://www.nice.org.uk/guidance/ta343" TargetMode="External"/><Relationship Id="rId655" Type="http://schemas.openxmlformats.org/officeDocument/2006/relationships/hyperlink" Target="https://www.nice.org.uk/guidance/ta891" TargetMode="External"/><Relationship Id="rId294" Type="http://schemas.openxmlformats.org/officeDocument/2006/relationships/hyperlink" Target="https://www.nice.org.uk/guidance/ta717" TargetMode="External"/><Relationship Id="rId308" Type="http://schemas.openxmlformats.org/officeDocument/2006/relationships/hyperlink" Target="https://www.england.nhs.uk/wp-content/uploads/2018/07/1717-emicizumab.pdf" TargetMode="External"/><Relationship Id="rId515" Type="http://schemas.openxmlformats.org/officeDocument/2006/relationships/hyperlink" Target="https://www.england.nhs.uk/wp-content/uploads/2021/06/cc-policy-rituximab-for-immonobullous-disease-ocular-v2.pdf" TargetMode="External"/><Relationship Id="rId722" Type="http://schemas.openxmlformats.org/officeDocument/2006/relationships/hyperlink" Target="https://www.nice.org.uk/guidance/ta952" TargetMode="External"/><Relationship Id="rId89" Type="http://schemas.openxmlformats.org/officeDocument/2006/relationships/hyperlink" Target="https://www.nice.org.uk/guidance/ta541" TargetMode="External"/><Relationship Id="rId154" Type="http://schemas.openxmlformats.org/officeDocument/2006/relationships/hyperlink" Target="https://www.nice.org.uk/guidance/ta725" TargetMode="External"/><Relationship Id="rId361" Type="http://schemas.openxmlformats.org/officeDocument/2006/relationships/hyperlink" Target="https://www.nice.org.uk/guidance/ta703" TargetMode="External"/><Relationship Id="rId599" Type="http://schemas.openxmlformats.org/officeDocument/2006/relationships/hyperlink" Target="https://www.nice.org.uk/guidance/ta872" TargetMode="External"/><Relationship Id="rId459" Type="http://schemas.openxmlformats.org/officeDocument/2006/relationships/hyperlink" Target="https://www.nice.org.uk/guidance/ta495" TargetMode="External"/><Relationship Id="rId666" Type="http://schemas.openxmlformats.org/officeDocument/2006/relationships/hyperlink" Target="https://www.nice.org.uk/guidance/ta921" TargetMode="External"/><Relationship Id="rId16" Type="http://schemas.openxmlformats.org/officeDocument/2006/relationships/hyperlink" Target="https://www.england.nhs.uk/wp-content/uploads/2020/03/1929_Policy_Statement_Final_v2.pdf" TargetMode="External"/><Relationship Id="rId221" Type="http://schemas.openxmlformats.org/officeDocument/2006/relationships/hyperlink" Target="https://www.nice.org.uk/guidance/ta584" TargetMode="External"/><Relationship Id="rId319" Type="http://schemas.openxmlformats.org/officeDocument/2006/relationships/hyperlink" Target="https://www.nice.org.uk/guidance/ta316" TargetMode="External"/><Relationship Id="rId526" Type="http://schemas.openxmlformats.org/officeDocument/2006/relationships/hyperlink" Target="https://www.england.nhs.uk/wp-content/uploads/2017/12/170026p-clinical-commissioning-policy-retuximab-for-cidp-v2.pdf" TargetMode="External"/><Relationship Id="rId165" Type="http://schemas.openxmlformats.org/officeDocument/2006/relationships/hyperlink" Target="https://www.nice.org.uk/guidance/ta816" TargetMode="External"/><Relationship Id="rId372" Type="http://schemas.openxmlformats.org/officeDocument/2006/relationships/hyperlink" Target="https://www.nice.org.uk/guidance/ta425" TargetMode="External"/><Relationship Id="rId677" Type="http://schemas.openxmlformats.org/officeDocument/2006/relationships/hyperlink" Target="https://www.england.nhs.uk/wp-content/uploads/2023/11/2204-ccp-infliximab-upadted.pdf" TargetMode="External"/><Relationship Id="rId232" Type="http://schemas.openxmlformats.org/officeDocument/2006/relationships/hyperlink" Target="https://www.england.nhs.uk/wp-content/uploads/2018/03/b02-bortezomib-relapsed-refractory-mantle-cell-lymphoma.pdf" TargetMode="External"/><Relationship Id="rId27" Type="http://schemas.openxmlformats.org/officeDocument/2006/relationships/hyperlink" Target="https://www.nice.org.uk/guidance/ta661" TargetMode="External"/><Relationship Id="rId537" Type="http://schemas.openxmlformats.org/officeDocument/2006/relationships/hyperlink" Target="https://www.nice.org.uk/guidance/ta174" TargetMode="External"/><Relationship Id="rId80" Type="http://schemas.openxmlformats.org/officeDocument/2006/relationships/hyperlink" Target="https://www.nice.org.uk/guidance/ta642" TargetMode="External"/><Relationship Id="rId176" Type="http://schemas.openxmlformats.org/officeDocument/2006/relationships/hyperlink" Target="https://www.nice.org.uk/guidance/ta741" TargetMode="External"/><Relationship Id="rId383" Type="http://schemas.openxmlformats.org/officeDocument/2006/relationships/hyperlink" Target="https://www.england.nhs.uk/wp-content/uploads/2013/10/d04-p-b.pdf" TargetMode="External"/><Relationship Id="rId590" Type="http://schemas.openxmlformats.org/officeDocument/2006/relationships/hyperlink" Target="https://www.nice.org.uk/guidance/ta235" TargetMode="External"/><Relationship Id="rId604" Type="http://schemas.openxmlformats.org/officeDocument/2006/relationships/hyperlink" Target="https://www.england.nhs.uk/wp-content/uploads/2018/07/Cob-for-HIV.pdf" TargetMode="External"/><Relationship Id="rId243" Type="http://schemas.openxmlformats.org/officeDocument/2006/relationships/hyperlink" Target="https://www.england.nhs.uk/wp-content/uploads/2018/07/Plasma-derived-C1-esterase-inhibitor-for-prophylactic-treatment-of-hereditary-angioesema-types-I-and-II.pdf" TargetMode="External"/><Relationship Id="rId450" Type="http://schemas.openxmlformats.org/officeDocument/2006/relationships/hyperlink" Target="https://www.nice.org.uk/guidance/ta629" TargetMode="External"/><Relationship Id="rId688" Type="http://schemas.openxmlformats.org/officeDocument/2006/relationships/hyperlink" Target="https://www.nice.org.uk/guidance/ta934" TargetMode="External"/><Relationship Id="rId38" Type="http://schemas.openxmlformats.org/officeDocument/2006/relationships/hyperlink" Target="https://www.nice.org.uk/guidance/ta540" TargetMode="External"/><Relationship Id="rId103" Type="http://schemas.openxmlformats.org/officeDocument/2006/relationships/hyperlink" Target="https://www.nice.org.uk/guidance/ta754" TargetMode="External"/><Relationship Id="rId310" Type="http://schemas.openxmlformats.org/officeDocument/2006/relationships/hyperlink" Target="https://www.england.nhs.uk/commissioning/wp-content/uploads/sites/12/2015/10/f03pa-elvitegravir-hiv-oct15.pdf" TargetMode="External"/><Relationship Id="rId548" Type="http://schemas.openxmlformats.org/officeDocument/2006/relationships/hyperlink" Target="https://www.england.nhs.uk/wp-content/uploads/2021/12/commissioning-position-on-sapropterin-for-the-treatment-of-phenylketonuria-december-2021.pdf" TargetMode="External"/><Relationship Id="rId91" Type="http://schemas.openxmlformats.org/officeDocument/2006/relationships/hyperlink" Target="https://www.nice.org.uk/guidance/ta658" TargetMode="External"/><Relationship Id="rId187" Type="http://schemas.openxmlformats.org/officeDocument/2006/relationships/hyperlink" Target="https://www.nice.org.uk/guidance/ta739" TargetMode="External"/><Relationship Id="rId394" Type="http://schemas.openxmlformats.org/officeDocument/2006/relationships/hyperlink" Target="https://www.nice.org.uk/guidance/ta586" TargetMode="External"/><Relationship Id="rId408" Type="http://schemas.openxmlformats.org/officeDocument/2006/relationships/hyperlink" Target="https://www.england.nhs.uk/wp-content/uploads/2018/12/Natalizumab-induced-progressive-multifocal-leukoencephalopathy-in-relation-to-immune-reconstitution-inflammato.pdf" TargetMode="External"/><Relationship Id="rId615" Type="http://schemas.openxmlformats.org/officeDocument/2006/relationships/hyperlink" Target="https://www.nice.org.uk/guidance/ta876" TargetMode="External"/><Relationship Id="rId254" Type="http://schemas.openxmlformats.org/officeDocument/2006/relationships/hyperlink" Target="https://www.nice.org.uk/guidance/ta802" TargetMode="External"/><Relationship Id="rId699" Type="http://schemas.openxmlformats.org/officeDocument/2006/relationships/hyperlink" Target="https://www.nice.org.uk/guidance/hst29" TargetMode="External"/><Relationship Id="rId49" Type="http://schemas.openxmlformats.org/officeDocument/2006/relationships/hyperlink" Target="https://www.nice.org.uk/guidance/ta814" TargetMode="External"/><Relationship Id="rId114" Type="http://schemas.openxmlformats.org/officeDocument/2006/relationships/hyperlink" Target="https://www.nice.org.uk/guidance/hst15" TargetMode="External"/><Relationship Id="rId461" Type="http://schemas.openxmlformats.org/officeDocument/2006/relationships/hyperlink" Target="https://assets.publishing.service.gov.uk/government/uploads/system/uploads/attachment_data/file/458469/Green_Book_Chapter_27a_v2_0W.PDF" TargetMode="External"/><Relationship Id="rId559" Type="http://schemas.openxmlformats.org/officeDocument/2006/relationships/hyperlink" Target="https://www.nice.org.uk/guidance/ta179" TargetMode="External"/><Relationship Id="rId198" Type="http://schemas.openxmlformats.org/officeDocument/2006/relationships/hyperlink" Target="https://www.nice.org.uk/guidance/ta333" TargetMode="External"/><Relationship Id="rId321" Type="http://schemas.openxmlformats.org/officeDocument/2006/relationships/hyperlink" Target="https://www.nice.org.uk/guidance/ta712" TargetMode="External"/><Relationship Id="rId419" Type="http://schemas.openxmlformats.org/officeDocument/2006/relationships/hyperlink" Target="https://www.nice.org.uk/guidance/ta481" TargetMode="External"/><Relationship Id="rId626" Type="http://schemas.openxmlformats.org/officeDocument/2006/relationships/hyperlink" Target="https://www.nice.org.uk/guidance/ta880" TargetMode="External"/><Relationship Id="rId265" Type="http://schemas.openxmlformats.org/officeDocument/2006/relationships/hyperlink" Target="https://www.england.nhs.uk/wp-content/uploads/2018/07/Inhaled-therapy-for-adults-and-children-with-cystic-fibrosis.pdf" TargetMode="External"/><Relationship Id="rId472" Type="http://schemas.openxmlformats.org/officeDocument/2006/relationships/hyperlink" Target="https://www.nice.org.uk/guidance/ta509" TargetMode="External"/><Relationship Id="rId125" Type="http://schemas.openxmlformats.org/officeDocument/2006/relationships/hyperlink" Target="https://www.nice.org.uk/guidance/ta767" TargetMode="External"/><Relationship Id="rId332" Type="http://schemas.openxmlformats.org/officeDocument/2006/relationships/hyperlink" Target="https://www.nice.org.uk/guidance/ta373" TargetMode="External"/><Relationship Id="rId637" Type="http://schemas.openxmlformats.org/officeDocument/2006/relationships/hyperlink" Target="https://www.nice.org.uk/guidance/ta898" TargetMode="External"/><Relationship Id="rId276" Type="http://schemas.openxmlformats.org/officeDocument/2006/relationships/hyperlink" Target="https://www.nice.org.uk/guidance/ta783" TargetMode="External"/><Relationship Id="rId483" Type="http://schemas.openxmlformats.org/officeDocument/2006/relationships/hyperlink" Target="https://www.england.nhs.uk/wp-content/uploads/2016/12/clin-comm-pol-16050P.pdf" TargetMode="External"/><Relationship Id="rId690" Type="http://schemas.openxmlformats.org/officeDocument/2006/relationships/hyperlink" Target="https://www.nice.org.uk/guidance/indevelopment/gid-ta10978/documents" TargetMode="External"/><Relationship Id="rId704" Type="http://schemas.openxmlformats.org/officeDocument/2006/relationships/hyperlink" Target="https://www.nice.org.uk/guidance/indevelopment/gid-ta10646/documents" TargetMode="External"/><Relationship Id="rId40" Type="http://schemas.openxmlformats.org/officeDocument/2006/relationships/hyperlink" Target="https://www.nice.org.uk/guidance/ta405" TargetMode="External"/><Relationship Id="rId136" Type="http://schemas.openxmlformats.org/officeDocument/2006/relationships/hyperlink" Target="https://www.nice.org.uk/guidance/ta656" TargetMode="External"/><Relationship Id="rId343" Type="http://schemas.openxmlformats.org/officeDocument/2006/relationships/hyperlink" Target="https://www.england.nhs.uk/wp-content/uploads/2020/03/Human-coagulation-factor-X-for-hereditary-factor-X-deficiency-all-ages.pdf" TargetMode="External"/><Relationship Id="rId550" Type="http://schemas.openxmlformats.org/officeDocument/2006/relationships/hyperlink" Target="https://www.england.nhs.uk/commissioning/wp-content/uploads/sites/12/2018/12/Selexipag-for-treating-pulmonary-arterial-hypertension-adults.pdf?UNLID=705319362202237234840" TargetMode="External"/><Relationship Id="rId203" Type="http://schemas.openxmlformats.org/officeDocument/2006/relationships/hyperlink" Target="https://www.nice.org.uk/guidance/ta481" TargetMode="External"/><Relationship Id="rId648" Type="http://schemas.openxmlformats.org/officeDocument/2006/relationships/hyperlink" Target="https://www.nice.org.uk/guidance/ta881" TargetMode="External"/><Relationship Id="rId287" Type="http://schemas.openxmlformats.org/officeDocument/2006/relationships/hyperlink" Target="https://www.england.nhs.uk/commissioning/wp-content/uploads/sites/12/2019/07/clinical-commissioning-policy-statement-treatment-for-defined-patients-with-mdr-tb-and-xdr-updated-dec-20.pdf" TargetMode="External"/><Relationship Id="rId410" Type="http://schemas.openxmlformats.org/officeDocument/2006/relationships/hyperlink" Target="https://www.nice.org.uk/guidance/ta860" TargetMode="External"/><Relationship Id="rId494" Type="http://schemas.openxmlformats.org/officeDocument/2006/relationships/hyperlink" Target="https://www.nice.org.uk/guidance/ta658" TargetMode="External"/><Relationship Id="rId508" Type="http://schemas.openxmlformats.org/officeDocument/2006/relationships/hyperlink" Target="https://www.england.nhs.uk/commissioning/wp-content/uploads/sites/12/2013/05/16044_FINAL.pdf" TargetMode="External"/><Relationship Id="rId715" Type="http://schemas.openxmlformats.org/officeDocument/2006/relationships/hyperlink" Target="https://www.nice.org.uk/guidance/indevelopment/gid-ta10656/documents"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s://www.nice.org.uk/guidance/hst10" TargetMode="External"/><Relationship Id="rId671" Type="http://schemas.openxmlformats.org/officeDocument/2006/relationships/hyperlink" Target="https://www.england.nhs.uk/wp-content/uploads/2022/10/2002-cc-policy-cnakinumab-updated.pdf" TargetMode="External"/><Relationship Id="rId21" Type="http://schemas.openxmlformats.org/officeDocument/2006/relationships/hyperlink" Target="https://www.nice.org.uk/guidance/ta463" TargetMode="External"/><Relationship Id="rId324" Type="http://schemas.openxmlformats.org/officeDocument/2006/relationships/hyperlink" Target="https://www.nice.org.uk/guidance/ta374" TargetMode="External"/><Relationship Id="rId531" Type="http://schemas.openxmlformats.org/officeDocument/2006/relationships/hyperlink" Target="https://www.england.nhs.uk/wp-content/uploads/2018/07/Targeted-therapies-for-use-in-pulmonary-hypertension-in-adults.pdf" TargetMode="External"/><Relationship Id="rId629" Type="http://schemas.openxmlformats.org/officeDocument/2006/relationships/hyperlink" Target="https://www.england.nhs.uk/commissioning/wp-content/uploads/sites/12/2019/07/Clinical-Commissioning-Policy_Bictegravir-emtricitabine-tenofovir-alafenamide-for-the-treatment-of-HIV.pdf" TargetMode="External"/><Relationship Id="rId170" Type="http://schemas.openxmlformats.org/officeDocument/2006/relationships/hyperlink" Target="https://www.england.nhs.uk/wp-content/uploads/2021/10/1924-Clinical-commissioning-policy-anakinra-for-haemophagocytic-lymphohistiocytosis-.pdf" TargetMode="External"/><Relationship Id="rId268" Type="http://schemas.openxmlformats.org/officeDocument/2006/relationships/hyperlink" Target="https://www.nice.org.uk/guidance/ta406" TargetMode="External"/><Relationship Id="rId475" Type="http://schemas.openxmlformats.org/officeDocument/2006/relationships/hyperlink" Target="https://www.nice.org.uk/guidance/ta750" TargetMode="External"/><Relationship Id="rId682" Type="http://schemas.openxmlformats.org/officeDocument/2006/relationships/hyperlink" Target="https://www.nice.org.uk/guidance/ta930/chapter/1-Recommendations" TargetMode="External"/><Relationship Id="rId32" Type="http://schemas.openxmlformats.org/officeDocument/2006/relationships/hyperlink" Target="https://www.nice.org.uk/guidance/ta766" TargetMode="External"/><Relationship Id="rId128" Type="http://schemas.openxmlformats.org/officeDocument/2006/relationships/hyperlink" Target="https://www.nice.org.uk/guidance/ta698" TargetMode="External"/><Relationship Id="rId335" Type="http://schemas.openxmlformats.org/officeDocument/2006/relationships/hyperlink" Target="https://www.nice.org.uk/guidance/ta432" TargetMode="External"/><Relationship Id="rId542" Type="http://schemas.openxmlformats.org/officeDocument/2006/relationships/hyperlink" Target="https://www.nice.org.uk/guidance/ta627" TargetMode="External"/><Relationship Id="rId181" Type="http://schemas.openxmlformats.org/officeDocument/2006/relationships/hyperlink" Target="https://www.nice.org.uk/guidance/ta520" TargetMode="External"/><Relationship Id="rId402" Type="http://schemas.openxmlformats.org/officeDocument/2006/relationships/hyperlink" Target="https://www.nice.org.uk/guidance/ta551" TargetMode="External"/><Relationship Id="rId279" Type="http://schemas.openxmlformats.org/officeDocument/2006/relationships/hyperlink" Target="https://www.nice.org.uk/guidance/ta270" TargetMode="External"/><Relationship Id="rId486" Type="http://schemas.openxmlformats.org/officeDocument/2006/relationships/hyperlink" Target="https://www.nice.org.uk/guidance/ta124" TargetMode="External"/><Relationship Id="rId693" Type="http://schemas.openxmlformats.org/officeDocument/2006/relationships/hyperlink" Target="https://www.nice.org.uk/guidance/indevelopment/gid-ta11136/documents" TargetMode="External"/><Relationship Id="rId707" Type="http://schemas.openxmlformats.org/officeDocument/2006/relationships/hyperlink" Target="https://www.nice.org.uk/guidance/ta950/history" TargetMode="External"/><Relationship Id="rId43" Type="http://schemas.openxmlformats.org/officeDocument/2006/relationships/hyperlink" Target="https://www.england.nhs.uk/wp-content/uploads/2021/12/1925-clinical-comissioning-policy-abatacept-for-refractory-idiopathic-inflammatory-myopathies-v2.pdf" TargetMode="External"/><Relationship Id="rId139" Type="http://schemas.openxmlformats.org/officeDocument/2006/relationships/hyperlink" Target="https://www.nice.org.uk/guidance/ta430" TargetMode="External"/><Relationship Id="rId346" Type="http://schemas.openxmlformats.org/officeDocument/2006/relationships/hyperlink" Target="https://www.nice.org.uk/guidance/ta254" TargetMode="External"/><Relationship Id="rId553" Type="http://schemas.openxmlformats.org/officeDocument/2006/relationships/hyperlink" Target="https://www.england.nhs.uk/wp-content/uploads/2021/04/E09X03-Sodium-Oxybate-Policy-Revision-2021.pdf" TargetMode="External"/><Relationship Id="rId192" Type="http://schemas.openxmlformats.org/officeDocument/2006/relationships/hyperlink" Target="https://www.nice.org.uk/guidance/ta508" TargetMode="External"/><Relationship Id="rId206" Type="http://schemas.openxmlformats.org/officeDocument/2006/relationships/hyperlink" Target="https://www.england.nhs.uk/commissioning/wp-content/uploads/sites/12/2019/07/clinical-commissioning-policy-statement-treatment-for-defined-patients-with-mdr-tb-and-xdr-updated-dec-20.pdf" TargetMode="External"/><Relationship Id="rId413" Type="http://schemas.openxmlformats.org/officeDocument/2006/relationships/hyperlink" Target="https://www.england.nhs.uk/wp-content/uploads/2018/12/Metreleptin-for-congenital-leptin-deficiency-all-ages.pdf" TargetMode="External"/><Relationship Id="rId497" Type="http://schemas.openxmlformats.org/officeDocument/2006/relationships/hyperlink" Target="https://www.england.nhs.uk/wp-content/uploads/2017/03/f03-taf-policy.pdf" TargetMode="External"/><Relationship Id="rId620" Type="http://schemas.openxmlformats.org/officeDocument/2006/relationships/hyperlink" Target="https://www.nice.org.uk/guidance/ta897" TargetMode="External"/><Relationship Id="rId718" Type="http://schemas.openxmlformats.org/officeDocument/2006/relationships/hyperlink" Target="https://www.nice.org.uk/guidance/ta950" TargetMode="External"/><Relationship Id="rId357" Type="http://schemas.openxmlformats.org/officeDocument/2006/relationships/hyperlink" Target="https://www.nice.org.uk/guidance/ta502" TargetMode="External"/><Relationship Id="rId54" Type="http://schemas.openxmlformats.org/officeDocument/2006/relationships/hyperlink" Target="https://www.nice.org.uk/guidance/hst23" TargetMode="External"/><Relationship Id="rId217" Type="http://schemas.openxmlformats.org/officeDocument/2006/relationships/hyperlink" Target="https://www.nice.org.uk/guidance/ta391" TargetMode="External"/><Relationship Id="rId564" Type="http://schemas.openxmlformats.org/officeDocument/2006/relationships/hyperlink" Target="https://www.england.nhs.uk/wp-content/uploads/2020/03/Temozolomide-as-adjuvant-treatment-newly-diagnosed-anaplastic-astrocytoma-without-1p19q-codeletion.pdf?UNLID=499544885202245212741" TargetMode="External"/><Relationship Id="rId424" Type="http://schemas.openxmlformats.org/officeDocument/2006/relationships/hyperlink" Target="https://www.nice.org.uk/guidance/ta127" TargetMode="External"/><Relationship Id="rId631" Type="http://schemas.openxmlformats.org/officeDocument/2006/relationships/hyperlink" Target="https://www.nice.org.uk/guidance/ta482" TargetMode="External"/><Relationship Id="rId729" Type="http://schemas.openxmlformats.org/officeDocument/2006/relationships/hyperlink" Target="https://www.nice.org.uk/guidance/ta936" TargetMode="External"/><Relationship Id="rId270" Type="http://schemas.openxmlformats.org/officeDocument/2006/relationships/hyperlink" Target="https://www.nice.org.uk/guidance/ta529" TargetMode="External"/><Relationship Id="rId65" Type="http://schemas.openxmlformats.org/officeDocument/2006/relationships/hyperlink" Target="https://www.nice.org.uk/guidance/ta320" TargetMode="External"/><Relationship Id="rId130" Type="http://schemas.openxmlformats.org/officeDocument/2006/relationships/hyperlink" Target="https://www.nice.org.uk/guidance/ta755" TargetMode="External"/><Relationship Id="rId368" Type="http://schemas.openxmlformats.org/officeDocument/2006/relationships/hyperlink" Target="https://www.england.nhs.uk/wp-content/uploads/2017/03/gvhd-heamatopoietic-stem-cell.pdf" TargetMode="External"/><Relationship Id="rId575" Type="http://schemas.openxmlformats.org/officeDocument/2006/relationships/hyperlink" Target="https://www.nice.org.uk/guidance/ta862" TargetMode="External"/><Relationship Id="rId228" Type="http://schemas.openxmlformats.org/officeDocument/2006/relationships/hyperlink" Target="https://www.nice.org.uk/guidance/ta311" TargetMode="External"/><Relationship Id="rId435" Type="http://schemas.openxmlformats.org/officeDocument/2006/relationships/hyperlink" Target="https://www.nice.org.uk/guidance/ta655" TargetMode="External"/><Relationship Id="rId642" Type="http://schemas.openxmlformats.org/officeDocument/2006/relationships/hyperlink" Target="https://www.nice.org.uk/guidance/ta667" TargetMode="External"/><Relationship Id="rId281" Type="http://schemas.openxmlformats.org/officeDocument/2006/relationships/hyperlink" Target="https://www.england.nhs.uk/wp-content/uploads/2022/10/2109-Clinical-commissioning-policy-treatment-of-iron-overload-for-transfused-and-non-transfused-patients-with-.pdf" TargetMode="External"/><Relationship Id="rId502" Type="http://schemas.openxmlformats.org/officeDocument/2006/relationships/hyperlink" Target="https://www.nice.org.uk/guidance/ta308" TargetMode="External"/><Relationship Id="rId76" Type="http://schemas.openxmlformats.org/officeDocument/2006/relationships/hyperlink" Target="https://www.nice.org.uk/guidance/ta467" TargetMode="External"/><Relationship Id="rId141" Type="http://schemas.openxmlformats.org/officeDocument/2006/relationships/hyperlink" Target="https://www.nice.org.uk/guidance/hst7" TargetMode="External"/><Relationship Id="rId379" Type="http://schemas.openxmlformats.org/officeDocument/2006/relationships/hyperlink" Target="https://www.england.nhs.uk/wp-content/uploads/2020/07/1817-infliximab-for-refractory-or-progressive-neurosarcoidosis-v2-.pdf" TargetMode="External"/><Relationship Id="rId586" Type="http://schemas.openxmlformats.org/officeDocument/2006/relationships/hyperlink" Target="https://www.england.nhs.uk/commissioning/wp-content/uploads/sites/12/2015/10/f03pa-elvitegravir-hiv-oct15.pdf" TargetMode="External"/><Relationship Id="rId7" Type="http://schemas.openxmlformats.org/officeDocument/2006/relationships/hyperlink" Target="https://www.nice.org.uk/guidance/ta663" TargetMode="External"/><Relationship Id="rId239" Type="http://schemas.openxmlformats.org/officeDocument/2006/relationships/hyperlink" Target="https://www.nice.org.uk/guidance/ta641" TargetMode="External"/><Relationship Id="rId446" Type="http://schemas.openxmlformats.org/officeDocument/2006/relationships/hyperlink" Target="https://www.nice.org.uk/guidance/indevelopment/gid-ta10572" TargetMode="External"/><Relationship Id="rId653" Type="http://schemas.openxmlformats.org/officeDocument/2006/relationships/hyperlink" Target="https://www.nice.org.uk/guidance/ta912" TargetMode="External"/><Relationship Id="rId292" Type="http://schemas.openxmlformats.org/officeDocument/2006/relationships/hyperlink" Target="https://www.england.nhs.uk/wp-content/uploads/2016/01/b15psa-docetaxel-policy-statement.pdf" TargetMode="External"/><Relationship Id="rId306" Type="http://schemas.openxmlformats.org/officeDocument/2006/relationships/hyperlink" Target="https://www.england.nhs.uk/wp-content/uploads/2018/08/Paroxysmal-nocturnal-haemoglobinuria-service-adult-and-adolescent.pdf" TargetMode="External"/><Relationship Id="rId87" Type="http://schemas.openxmlformats.org/officeDocument/2006/relationships/hyperlink" Target="https://www.nice.org.uk/guidance/hst8" TargetMode="External"/><Relationship Id="rId513" Type="http://schemas.openxmlformats.org/officeDocument/2006/relationships/hyperlink" Target="https://www.england.nhs.uk/wp-content/uploads/2019/07/1818-Policy-Statement.pdf" TargetMode="External"/><Relationship Id="rId597" Type="http://schemas.openxmlformats.org/officeDocument/2006/relationships/hyperlink" Target="https://www.nice.org.uk/guidance/ta555" TargetMode="External"/><Relationship Id="rId720" Type="http://schemas.openxmlformats.org/officeDocument/2006/relationships/hyperlink" Target="https://www.nice.org.uk/guidance/ta951" TargetMode="External"/><Relationship Id="rId152" Type="http://schemas.openxmlformats.org/officeDocument/2006/relationships/hyperlink" Target="https://www.england.nhs.uk/commissioning/wp-content/uploads/sites/12/2015/10/e03pd-bio-therapies-jia-oct15.pdf" TargetMode="External"/><Relationship Id="rId457" Type="http://schemas.openxmlformats.org/officeDocument/2006/relationships/hyperlink" Target="https://www.nice.org.uk/guidance/ta654" TargetMode="External"/><Relationship Id="rId664" Type="http://schemas.openxmlformats.org/officeDocument/2006/relationships/hyperlink" Target="https://www.nice.org.uk/guidance/ta927" TargetMode="External"/><Relationship Id="rId14" Type="http://schemas.openxmlformats.org/officeDocument/2006/relationships/hyperlink" Target="https://www.nice.org.uk/guidance/ta455" TargetMode="External"/><Relationship Id="rId317" Type="http://schemas.openxmlformats.org/officeDocument/2006/relationships/hyperlink" Target="https://www.nice.org.uk/guidance/ta643" TargetMode="External"/><Relationship Id="rId524" Type="http://schemas.openxmlformats.org/officeDocument/2006/relationships/hyperlink" Target="https://www.england.nhs.uk/wp-content/uploads/2018/07/Rituximab-for-the-treatment-of-steroid-resistant-nephrotic-syndrome-in-paediatric-patients.pdf" TargetMode="External"/><Relationship Id="rId731" Type="http://schemas.openxmlformats.org/officeDocument/2006/relationships/printerSettings" Target="../printerSettings/printerSettings11.bin"/><Relationship Id="rId98" Type="http://schemas.openxmlformats.org/officeDocument/2006/relationships/hyperlink" Target="https://www.nice.org.uk/guidance/ta539" TargetMode="External"/><Relationship Id="rId163" Type="http://schemas.openxmlformats.org/officeDocument/2006/relationships/hyperlink" Target="https://www.nice.org.uk/guidance/ta312" TargetMode="External"/><Relationship Id="rId370" Type="http://schemas.openxmlformats.org/officeDocument/2006/relationships/hyperlink" Target="https://www.nice.org.uk/guidance/ta426" TargetMode="External"/><Relationship Id="rId230" Type="http://schemas.openxmlformats.org/officeDocument/2006/relationships/hyperlink" Target="https://www.nice.org.uk/guidance/ta897" TargetMode="External"/><Relationship Id="rId468" Type="http://schemas.openxmlformats.org/officeDocument/2006/relationships/hyperlink" Target="https://www.england.nhs.uk/wp-content/uploads/2016/12/clin-comm-pol-16052P.pdf" TargetMode="External"/><Relationship Id="rId675" Type="http://schemas.openxmlformats.org/officeDocument/2006/relationships/hyperlink" Target="https://www.nice.org.uk/guidance/ta750" TargetMode="External"/><Relationship Id="rId25" Type="http://schemas.openxmlformats.org/officeDocument/2006/relationships/hyperlink" Target="https://www.nice.org.uk/guidance/ta531" TargetMode="External"/><Relationship Id="rId328" Type="http://schemas.openxmlformats.org/officeDocument/2006/relationships/hyperlink" Target="https://www.england.nhs.uk/commissioning/wp-content/uploads/sites/12/2015/10/e03pd-bio-therapies-jia-oct15.pdf" TargetMode="External"/><Relationship Id="rId535" Type="http://schemas.openxmlformats.org/officeDocument/2006/relationships/hyperlink" Target="https://www.nice.org.uk/guidance/ta178" TargetMode="External"/><Relationship Id="rId174" Type="http://schemas.openxmlformats.org/officeDocument/2006/relationships/hyperlink" Target="https://www.nice.org.uk/guidance/ta793" TargetMode="External"/><Relationship Id="rId381" Type="http://schemas.openxmlformats.org/officeDocument/2006/relationships/hyperlink" Target="https://www.nice.org.uk/guidance/ta527" TargetMode="External"/><Relationship Id="rId602" Type="http://schemas.openxmlformats.org/officeDocument/2006/relationships/hyperlink" Target="https://www.nice.org.uk/guidance/ta868" TargetMode="External"/><Relationship Id="rId241" Type="http://schemas.openxmlformats.org/officeDocument/2006/relationships/hyperlink" Target="https://www.nice.org.uk/guidance/ta670" TargetMode="External"/><Relationship Id="rId479" Type="http://schemas.openxmlformats.org/officeDocument/2006/relationships/hyperlink" Target="https://www.nice.org.uk/guidance/ta300" TargetMode="External"/><Relationship Id="rId686" Type="http://schemas.openxmlformats.org/officeDocument/2006/relationships/hyperlink" Target="https://www.nice.org.uk/guidance/ta933" TargetMode="External"/><Relationship Id="rId36" Type="http://schemas.openxmlformats.org/officeDocument/2006/relationships/hyperlink" Target="https://www.nice.org.uk/guidance/ta830" TargetMode="External"/><Relationship Id="rId339" Type="http://schemas.openxmlformats.org/officeDocument/2006/relationships/hyperlink" Target="https://www.england.nhs.uk/wp-content/uploads/2018/07/Everolimus-Votubia-for-treatment-of-angiomyolipomas-associated-with-tuberous-sclerosis.pdf" TargetMode="External"/><Relationship Id="rId546" Type="http://schemas.openxmlformats.org/officeDocument/2006/relationships/hyperlink" Target="https://www.nice.org.uk/guidance/ta729" TargetMode="External"/><Relationship Id="rId101" Type="http://schemas.openxmlformats.org/officeDocument/2006/relationships/hyperlink" Target="https://www.nice.org.uk/guidance/hst4" TargetMode="External"/><Relationship Id="rId185" Type="http://schemas.openxmlformats.org/officeDocument/2006/relationships/hyperlink" Target="https://www.nice.org.uk/guidance/ta666" TargetMode="External"/><Relationship Id="rId406" Type="http://schemas.openxmlformats.org/officeDocument/2006/relationships/hyperlink" Target="https://www.england.nhs.uk/wp-content/uploads/2018/07/Inhaled-therapy-for-adults-and-children-with-cystic-fibrosis.pdf" TargetMode="External"/><Relationship Id="rId392" Type="http://schemas.openxmlformats.org/officeDocument/2006/relationships/hyperlink" Target="https://www.nice.org.uk/guidance/ta171" TargetMode="External"/><Relationship Id="rId613" Type="http://schemas.openxmlformats.org/officeDocument/2006/relationships/hyperlink" Target="https://www.nice.org.uk/guidance/ta414" TargetMode="External"/><Relationship Id="rId697" Type="http://schemas.openxmlformats.org/officeDocument/2006/relationships/hyperlink" Target="https://www.nice.org.uk/guidance/ta935" TargetMode="External"/><Relationship Id="rId252" Type="http://schemas.openxmlformats.org/officeDocument/2006/relationships/hyperlink" Target="https://www.nice.org.uk/guidance/ta395" TargetMode="External"/><Relationship Id="rId47" Type="http://schemas.openxmlformats.org/officeDocument/2006/relationships/hyperlink" Target="https://www.nice.org.uk/guidance/ta460" TargetMode="External"/><Relationship Id="rId112" Type="http://schemas.openxmlformats.org/officeDocument/2006/relationships/hyperlink" Target="https://www.nice.org.uk/guidance/ta278" TargetMode="External"/><Relationship Id="rId557" Type="http://schemas.openxmlformats.org/officeDocument/2006/relationships/hyperlink" Target="https://www.england.nhs.uk/wp-content/uploads/2021/12/cpag-policy-for-therapeutic-immunoglobulin-2021-update.pdf" TargetMode="External"/><Relationship Id="rId196" Type="http://schemas.openxmlformats.org/officeDocument/2006/relationships/hyperlink" Target="https://www.nice.org.uk/guidance/ta788" TargetMode="External"/><Relationship Id="rId417" Type="http://schemas.openxmlformats.org/officeDocument/2006/relationships/hyperlink" Target="https://www.nice.org.uk/guidance/ta482" TargetMode="External"/><Relationship Id="rId624" Type="http://schemas.openxmlformats.org/officeDocument/2006/relationships/hyperlink" Target="https://www.england.nhs.uk/wp-content/uploads/2021/05/1911-sildenafil-and-bosentan-for-the-treatment-of-digital-ulceration-in-systemic-sclerosis-in-adults-policy-up.pdf" TargetMode="External"/><Relationship Id="rId263" Type="http://schemas.openxmlformats.org/officeDocument/2006/relationships/hyperlink" Target="https://www.england.nhs.uk/publication/national-cancer-drugs-fund-list/" TargetMode="External"/><Relationship Id="rId470" Type="http://schemas.openxmlformats.org/officeDocument/2006/relationships/hyperlink" Target="https://www.nice.org.uk/guidance/ta215" TargetMode="External"/><Relationship Id="rId58" Type="http://schemas.openxmlformats.org/officeDocument/2006/relationships/hyperlink" Target="https://www.nice.org.uk/guidance/ta825" TargetMode="External"/><Relationship Id="rId123" Type="http://schemas.openxmlformats.org/officeDocument/2006/relationships/hyperlink" Target="https://www.nice.org.uk/guidance/ta649" TargetMode="External"/><Relationship Id="rId330" Type="http://schemas.openxmlformats.org/officeDocument/2006/relationships/hyperlink" Target="https://www.england.nhs.uk/commissioning/wp-content/uploads/sites/12/2015/10/e03pd-bio-therapies-jia-oct15.pdf" TargetMode="External"/><Relationship Id="rId568" Type="http://schemas.openxmlformats.org/officeDocument/2006/relationships/hyperlink" Target="https://www.nice.org.uk/guidance/ta554" TargetMode="External"/><Relationship Id="rId428" Type="http://schemas.openxmlformats.org/officeDocument/2006/relationships/hyperlink" Target="https://www.nice.org.uk/guidance/ta673" TargetMode="External"/><Relationship Id="rId635" Type="http://schemas.openxmlformats.org/officeDocument/2006/relationships/hyperlink" Target="https://www.nice.org.uk/guidance/ta896" TargetMode="External"/><Relationship Id="rId274" Type="http://schemas.openxmlformats.org/officeDocument/2006/relationships/hyperlink" Target="https://www.england.nhs.uk/wp-content/uploads/2022/10/2110-Clinical-commissioning-policy-dabrafenib-and-trametinib-in-the-treatment-of-patients-with-BRAF-mutated-an.pdf" TargetMode="External"/><Relationship Id="rId481" Type="http://schemas.openxmlformats.org/officeDocument/2006/relationships/hyperlink" Target="https://www.nice.org.uk/guidance/ta242" TargetMode="External"/><Relationship Id="rId702" Type="http://schemas.openxmlformats.org/officeDocument/2006/relationships/hyperlink" Target="https://www.nice.org.uk/guidance/ta954/history" TargetMode="External"/><Relationship Id="rId69" Type="http://schemas.openxmlformats.org/officeDocument/2006/relationships/hyperlink" Target="https://www.nice.org.uk/guidance/ta751" TargetMode="External"/><Relationship Id="rId134" Type="http://schemas.openxmlformats.org/officeDocument/2006/relationships/hyperlink" Target="https://www.nice.org.uk/guidance/hst20" TargetMode="External"/><Relationship Id="rId579" Type="http://schemas.openxmlformats.org/officeDocument/2006/relationships/hyperlink" Target="https://www.england.nhs.uk/wp-content/uploads/2022/10/2110-Clinical-commissioning-policy-dabrafenib-and-trametinib-in-the-treatment-of-patients-with-BRAF-mutated-an.pdf" TargetMode="External"/><Relationship Id="rId341" Type="http://schemas.openxmlformats.org/officeDocument/2006/relationships/hyperlink" Target="https://www.england.nhs.uk/wp-content/uploads/2018/12/Everolimus-for-refractory-focal-onset-seizures-associated-with-TSC.pdf" TargetMode="External"/><Relationship Id="rId439" Type="http://schemas.openxmlformats.org/officeDocument/2006/relationships/hyperlink" Target="https://www.nice.org.uk/guidance/ta716" TargetMode="External"/><Relationship Id="rId646" Type="http://schemas.openxmlformats.org/officeDocument/2006/relationships/hyperlink" Target="https://www.nice.org.uk/guidance/ta911" TargetMode="External"/><Relationship Id="rId201" Type="http://schemas.openxmlformats.org/officeDocument/2006/relationships/hyperlink" Target="https://www.england.nhs.uk/commissioning/wp-content/uploads/sites/12/2015/01/a01-policy-inhld-thrpy-cf.pdf" TargetMode="External"/><Relationship Id="rId285" Type="http://schemas.openxmlformats.org/officeDocument/2006/relationships/hyperlink" Target="https://www.england.nhs.uk/commissioning/wp-content/uploads/sites/12/2019/07/clinical-commissioning-policy-statement-treatment-for-defined-patients-with-mdr-tb-and-xdr-updated-dec-20.pdf" TargetMode="External"/><Relationship Id="rId506" Type="http://schemas.openxmlformats.org/officeDocument/2006/relationships/hyperlink" Target="https://www.england.nhs.uk/wp-content/uploads/2017/12/170026p-clinical-commissioning-policy-retuximab-for-cidp-v2.pdf" TargetMode="External"/><Relationship Id="rId492" Type="http://schemas.openxmlformats.org/officeDocument/2006/relationships/hyperlink" Target="https://www.england.nhs.uk/wp-content/uploads/2020/09/1902_Plerixafor_Clinical_Commissioning_Policy.pdf" TargetMode="External"/><Relationship Id="rId713" Type="http://schemas.openxmlformats.org/officeDocument/2006/relationships/hyperlink" Target="https://www.nice.org.uk/guidance/ta948" TargetMode="External"/><Relationship Id="rId145" Type="http://schemas.openxmlformats.org/officeDocument/2006/relationships/hyperlink" Target="https://www.nice.org.uk/guidance/ipg60" TargetMode="External"/><Relationship Id="rId352" Type="http://schemas.openxmlformats.org/officeDocument/2006/relationships/hyperlink" Target="https://www.nice.org.uk/guidance/ta527" TargetMode="External"/><Relationship Id="rId212" Type="http://schemas.openxmlformats.org/officeDocument/2006/relationships/hyperlink" Target="https://www.england.nhs.uk/wp-content/uploads/2018/07/1605-bendamustine-with-rituximab-for-nhl.pdf" TargetMode="External"/><Relationship Id="rId657" Type="http://schemas.openxmlformats.org/officeDocument/2006/relationships/hyperlink" Target="https://www.nice.org.uk/guidance/ta890" TargetMode="External"/><Relationship Id="rId296" Type="http://schemas.openxmlformats.org/officeDocument/2006/relationships/hyperlink" Target="https://www.england.nhs.uk/wp-content/uploads/2018/07/Dornase-alfa-inhaled-therapy-for-primary-ciliary-dyskinesia-all-ages.pdf" TargetMode="External"/><Relationship Id="rId517" Type="http://schemas.openxmlformats.org/officeDocument/2006/relationships/hyperlink" Target="https://www.england.nhs.uk/wp-content/uploads/2016/12/clin-comm-pol-16057P.pdf" TargetMode="External"/><Relationship Id="rId724" Type="http://schemas.openxmlformats.org/officeDocument/2006/relationships/hyperlink" Target="https://www.nice.org.uk/guidance/indevelopment/gid-ta11158/documents" TargetMode="External"/><Relationship Id="rId60" Type="http://schemas.openxmlformats.org/officeDocument/2006/relationships/hyperlink" Target="https://www.nice.org.uk/guidance/ta752" TargetMode="External"/><Relationship Id="rId156" Type="http://schemas.openxmlformats.org/officeDocument/2006/relationships/hyperlink" Target="https://www.nice.org.uk/guidance/ta387" TargetMode="External"/><Relationship Id="rId363" Type="http://schemas.openxmlformats.org/officeDocument/2006/relationships/hyperlink" Target="https://www.nice.org.uk/guidance/ta795" TargetMode="External"/><Relationship Id="rId570" Type="http://schemas.openxmlformats.org/officeDocument/2006/relationships/hyperlink" Target="https://www.nice.org.uk/guidance/ta208" TargetMode="External"/><Relationship Id="rId223" Type="http://schemas.openxmlformats.org/officeDocument/2006/relationships/hyperlink" Target="https://www.nice.org.uk/guidance/ta450" TargetMode="External"/><Relationship Id="rId430" Type="http://schemas.openxmlformats.org/officeDocument/2006/relationships/hyperlink" Target="https://www.nice.org.uk/guidance/ta384" TargetMode="External"/><Relationship Id="rId668" Type="http://schemas.openxmlformats.org/officeDocument/2006/relationships/hyperlink" Target="https://www.nice.org.uk/guidance/ta917" TargetMode="External"/><Relationship Id="rId18" Type="http://schemas.openxmlformats.org/officeDocument/2006/relationships/hyperlink" Target="https://www.nice.org.uk/guidance/ta849" TargetMode="External"/><Relationship Id="rId528" Type="http://schemas.openxmlformats.org/officeDocument/2006/relationships/hyperlink" Target="https://www.england.nhs.uk/wp-content/uploads/2018/12/Trientine-for-Wilson-disease-all-ages-1.pdf" TargetMode="External"/><Relationship Id="rId167" Type="http://schemas.openxmlformats.org/officeDocument/2006/relationships/hyperlink" Target="https://www.england.nhs.uk/wp-content/uploads/2018/07/Amifampridine-phosphate-for-the-treatment-of-Lambert-Easton-myasthenic-syndrome.pdf" TargetMode="External"/><Relationship Id="rId374" Type="http://schemas.openxmlformats.org/officeDocument/2006/relationships/hyperlink" Target="https://www.nice.org.uk/guidance/ta86" TargetMode="External"/><Relationship Id="rId581" Type="http://schemas.openxmlformats.org/officeDocument/2006/relationships/hyperlink" Target="https://www.nice.org.uk/guidance/ta276" TargetMode="External"/><Relationship Id="rId71" Type="http://schemas.openxmlformats.org/officeDocument/2006/relationships/hyperlink" Target="https://www.nice.org.uk/guidance/ta413" TargetMode="External"/><Relationship Id="rId234" Type="http://schemas.openxmlformats.org/officeDocument/2006/relationships/hyperlink" Target="https://www.england.nhs.uk/wp-content/uploads/2018/07/Targeted-therapies-for-use-in-pulmonary-hypertension-in-adults.pdf" TargetMode="External"/><Relationship Id="rId679" Type="http://schemas.openxmlformats.org/officeDocument/2006/relationships/hyperlink" Target="https://www.england.nhs.uk/wp-content/uploads/2023/11/2253-trametinib-cc-policy.pdf" TargetMode="External"/><Relationship Id="rId2" Type="http://schemas.openxmlformats.org/officeDocument/2006/relationships/hyperlink" Target="https://www.nice.org.uk/guidance/hst11" TargetMode="External"/><Relationship Id="rId29" Type="http://schemas.openxmlformats.org/officeDocument/2006/relationships/hyperlink" Target="https://www.nice.org.uk/guidance/ta692" TargetMode="External"/><Relationship Id="rId441" Type="http://schemas.openxmlformats.org/officeDocument/2006/relationships/hyperlink" Target="https://www.nice.org.uk/guidance/ta736" TargetMode="External"/><Relationship Id="rId539" Type="http://schemas.openxmlformats.org/officeDocument/2006/relationships/hyperlink" Target="https://www.nice.org.uk/guidance/ta226" TargetMode="External"/><Relationship Id="rId178" Type="http://schemas.openxmlformats.org/officeDocument/2006/relationships/hyperlink" Target="https://www.nice.org.uk/guidance/ta526" TargetMode="External"/><Relationship Id="rId301" Type="http://schemas.openxmlformats.org/officeDocument/2006/relationships/hyperlink" Target="https://www.england.nhs.uk/wp-content/uploads/2020/03/1920-Dolutegravir-lamivudine-for-the-treatment-of-HIV-infected-adults-and-adolescents-over-12-years-of-age-060.pdf?UNLID=771651657202271222381" TargetMode="External"/><Relationship Id="rId82" Type="http://schemas.openxmlformats.org/officeDocument/2006/relationships/hyperlink" Target="https://www.nice.org.uk/guidance/ta413" TargetMode="External"/><Relationship Id="rId385" Type="http://schemas.openxmlformats.org/officeDocument/2006/relationships/hyperlink" Target="https://www.nice.org.uk/guidance/ta319" TargetMode="External"/><Relationship Id="rId592" Type="http://schemas.openxmlformats.org/officeDocument/2006/relationships/hyperlink" Target="https://www.england.nhs.uk/wp-content/uploads/2018/07/Targeted-therapies-for-use-in-pulmonary-hypertension-in-adults.pdf" TargetMode="External"/><Relationship Id="rId606" Type="http://schemas.openxmlformats.org/officeDocument/2006/relationships/hyperlink" Target="https://www.england.nhs.uk/wp-content/uploads/2013/04/a11-p-a.pdf" TargetMode="External"/><Relationship Id="rId245" Type="http://schemas.openxmlformats.org/officeDocument/2006/relationships/hyperlink" Target="https://www.nice.org.uk/guidance/ta757" TargetMode="External"/><Relationship Id="rId452" Type="http://schemas.openxmlformats.org/officeDocument/2006/relationships/hyperlink" Target="https://www.nice.org.uk/guidance/ta533" TargetMode="External"/><Relationship Id="rId105" Type="http://schemas.openxmlformats.org/officeDocument/2006/relationships/hyperlink" Target="https://www.nice.org.uk/guidance/ta379" TargetMode="External"/><Relationship Id="rId312" Type="http://schemas.openxmlformats.org/officeDocument/2006/relationships/hyperlink" Target="https://www.england.nhs.uk/commissioning/wp-content/uploads/sites/12/2019/07/Clinical-Commissioning-Policy_Bictegravir-emtricitabine-tenofovir-alafenamide-for-the-treatment-of-HIV.pdf" TargetMode="External"/><Relationship Id="rId51" Type="http://schemas.openxmlformats.org/officeDocument/2006/relationships/hyperlink" Target="https://www.nice.org.uk/guidance/ta307" TargetMode="External"/><Relationship Id="rId93" Type="http://schemas.openxmlformats.org/officeDocument/2006/relationships/hyperlink" Target="https://www.nice.org.uk/guidance/ta630" TargetMode="External"/><Relationship Id="rId189" Type="http://schemas.openxmlformats.org/officeDocument/2006/relationships/hyperlink" Target="https://www.nice.org.uk/guidance/ta823" TargetMode="External"/><Relationship Id="rId396" Type="http://schemas.openxmlformats.org/officeDocument/2006/relationships/hyperlink" Target="https://www.nice.org.uk/guidance/ta627" TargetMode="External"/><Relationship Id="rId561" Type="http://schemas.openxmlformats.org/officeDocument/2006/relationships/hyperlink" Target="https://www.england.nhs.uk/wp-content/uploads/2018/07/1703-susoctcog-alfa.pdf" TargetMode="External"/><Relationship Id="rId617" Type="http://schemas.openxmlformats.org/officeDocument/2006/relationships/hyperlink" Target="https://www.england.nhs.uk/wp-content/uploads/2021/07/1930-Baricitinib-policy-Final-1.pdf" TargetMode="External"/><Relationship Id="rId659" Type="http://schemas.openxmlformats.org/officeDocument/2006/relationships/hyperlink" Target="https://www.nice.org.uk/guidance/hst26" TargetMode="External"/><Relationship Id="rId214" Type="http://schemas.openxmlformats.org/officeDocument/2006/relationships/hyperlink" Target="https://www.england.nhs.uk/wp-content/uploads/2020/07/1608-Policy-bendamustine-relapsed-multiple-myeloma.pdf" TargetMode="External"/><Relationship Id="rId256" Type="http://schemas.openxmlformats.org/officeDocument/2006/relationships/hyperlink" Target="https://www.england.nhs.uk/wp-content/uploads/2018/08/Neurofibromatosis-Type-2-service-all-ages.pdf" TargetMode="External"/><Relationship Id="rId298" Type="http://schemas.openxmlformats.org/officeDocument/2006/relationships/hyperlink" Target="https://www.england.nhs.uk/wp-content/uploads/2019/01/Dolutegravir-for-treatment-of-HIV-1-infection-all-ages.pdf" TargetMode="External"/><Relationship Id="rId421" Type="http://schemas.openxmlformats.org/officeDocument/2006/relationships/hyperlink" Target="https://www.nice.org.uk/guidance/ta482" TargetMode="External"/><Relationship Id="rId463" Type="http://schemas.openxmlformats.org/officeDocument/2006/relationships/hyperlink" Target="https://www.nice.org.uk/guidance/cg32" TargetMode="External"/><Relationship Id="rId519" Type="http://schemas.openxmlformats.org/officeDocument/2006/relationships/hyperlink" Target="https://www.england.nhs.uk/wp-content/uploads/2021/04/Rituximab-biosimilar-for-the-treatment-of-myasthenia-gravis-adults-v2.pdf" TargetMode="External"/><Relationship Id="rId670" Type="http://schemas.openxmlformats.org/officeDocument/2006/relationships/hyperlink" Target="https://www.england.nhs.uk/wp-content/uploads/2023/11/2255-obinutuzumab-cc-policy.pdf" TargetMode="External"/><Relationship Id="rId116" Type="http://schemas.openxmlformats.org/officeDocument/2006/relationships/hyperlink" Target="https://www.nice.org.uk/guidance/ta365" TargetMode="External"/><Relationship Id="rId158" Type="http://schemas.openxmlformats.org/officeDocument/2006/relationships/hyperlink" Target="https://www.england.nhs.uk/commissioning/wp-content/uploads/sites/12/2015/10/e03pd-bio-therapies-jia-oct15.pdf" TargetMode="External"/><Relationship Id="rId323" Type="http://schemas.openxmlformats.org/officeDocument/2006/relationships/hyperlink" Target="https://www.england.nhs.uk/wp-content/uploads/2018/07/Targeted-therapies-for-use-in-pulmonary-hypertension-in-adults.pdf" TargetMode="External"/><Relationship Id="rId530" Type="http://schemas.openxmlformats.org/officeDocument/2006/relationships/hyperlink" Target="https://www.nice.org.uk/guidance/ta632" TargetMode="External"/><Relationship Id="rId726" Type="http://schemas.openxmlformats.org/officeDocument/2006/relationships/hyperlink" Target="https://www.nice.org.uk/guidance/indevelopment/gid-ta10656/documents" TargetMode="External"/><Relationship Id="rId20" Type="http://schemas.openxmlformats.org/officeDocument/2006/relationships/hyperlink" Target="https://www.nice.org.uk/guidance/ta516" TargetMode="External"/><Relationship Id="rId62" Type="http://schemas.openxmlformats.org/officeDocument/2006/relationships/hyperlink" Target="https://www.nice.org.uk/guidance/ta616" TargetMode="External"/><Relationship Id="rId365" Type="http://schemas.openxmlformats.org/officeDocument/2006/relationships/hyperlink" Target="https://www.england.nhs.uk/commissioning/wp-content/uploads/sites/12/2013/05/16045_FINAL.pdf" TargetMode="External"/><Relationship Id="rId572" Type="http://schemas.openxmlformats.org/officeDocument/2006/relationships/hyperlink" Target="https://www.nice.org.uk/guidance/ta34" TargetMode="External"/><Relationship Id="rId628" Type="http://schemas.openxmlformats.org/officeDocument/2006/relationships/hyperlink" Target="https://www.england.nhs.uk/wp-content/uploads/2023/05/2201-ranibizumab-in-retinopathy-of-prematurity-policy.pdf" TargetMode="External"/><Relationship Id="rId225" Type="http://schemas.openxmlformats.org/officeDocument/2006/relationships/hyperlink" Target="https://www.england.nhs.uk/wp-content/uploads/2018/07/Bortezomib-for-the-treatment-of-refractory-antibody-mediated-rejection-post-kidney-transplant.pdf" TargetMode="External"/><Relationship Id="rId267" Type="http://schemas.openxmlformats.org/officeDocument/2006/relationships/hyperlink" Target="https://www.england.nhs.uk/commissioning/wp-content/uploads/sites/12/2013/09/b09-p-b.pdf" TargetMode="External"/><Relationship Id="rId432" Type="http://schemas.openxmlformats.org/officeDocument/2006/relationships/hyperlink" Target="https://www.nice.org.uk/guidance/ta417" TargetMode="External"/><Relationship Id="rId474" Type="http://schemas.openxmlformats.org/officeDocument/2006/relationships/hyperlink" Target="https://www.england.nhs.uk/commissioning/wp-content/uploads/sites/12/2015/06/hep-c-cirrhosis-polcy-statmnt-0615.pdf" TargetMode="External"/><Relationship Id="rId127" Type="http://schemas.openxmlformats.org/officeDocument/2006/relationships/hyperlink" Target="https://www.nice.org.uk/guidance/ta710" TargetMode="External"/><Relationship Id="rId681" Type="http://schemas.openxmlformats.org/officeDocument/2006/relationships/hyperlink" Target="https://www.nice.org.uk/guidance/ta909" TargetMode="External"/><Relationship Id="rId31" Type="http://schemas.openxmlformats.org/officeDocument/2006/relationships/hyperlink" Target="https://www.nice.org.uk/guidance/ta737" TargetMode="External"/><Relationship Id="rId73" Type="http://schemas.openxmlformats.org/officeDocument/2006/relationships/hyperlink" Target="https://www.nice.org.uk/guidance/hst19" TargetMode="External"/><Relationship Id="rId169" Type="http://schemas.openxmlformats.org/officeDocument/2006/relationships/hyperlink" Target="https://www.england.nhs.uk/wp-content/uploads/2018/08/Cryopyrin-associated-periodic-syndrome-all-ages.pdf" TargetMode="External"/><Relationship Id="rId334" Type="http://schemas.openxmlformats.org/officeDocument/2006/relationships/hyperlink" Target="https://www.nice.org.uk/guidance/ta421" TargetMode="External"/><Relationship Id="rId376" Type="http://schemas.openxmlformats.org/officeDocument/2006/relationships/hyperlink" Target="https://www.nice.org.uk/guidance/ta733" TargetMode="External"/><Relationship Id="rId541" Type="http://schemas.openxmlformats.org/officeDocument/2006/relationships/hyperlink" Target="https://www.nice.org.uk/guidance/ta561" TargetMode="External"/><Relationship Id="rId583" Type="http://schemas.openxmlformats.org/officeDocument/2006/relationships/hyperlink" Target="https://www.england.nhs.uk/wp-content/uploads/2017/03/f03-taf-policy.pdf" TargetMode="External"/><Relationship Id="rId639" Type="http://schemas.openxmlformats.org/officeDocument/2006/relationships/hyperlink" Target="https://www.nice.org.uk/guidance/ta904" TargetMode="External"/><Relationship Id="rId4" Type="http://schemas.openxmlformats.org/officeDocument/2006/relationships/hyperlink" Target="https://www.nice.org.uk/guidance/hst13" TargetMode="External"/><Relationship Id="rId180" Type="http://schemas.openxmlformats.org/officeDocument/2006/relationships/hyperlink" Target="https://www.nice.org.uk/guidance/ta813" TargetMode="External"/><Relationship Id="rId236" Type="http://schemas.openxmlformats.org/officeDocument/2006/relationships/hyperlink" Target="https://www.nice.org.uk/guidance/ta478" TargetMode="External"/><Relationship Id="rId278" Type="http://schemas.openxmlformats.org/officeDocument/2006/relationships/hyperlink" Target="https://www.nice.org.uk/guidance/ta426" TargetMode="External"/><Relationship Id="rId401" Type="http://schemas.openxmlformats.org/officeDocument/2006/relationships/hyperlink" Target="https://www.nice.org.uk/guidance/ta535" TargetMode="External"/><Relationship Id="rId443" Type="http://schemas.openxmlformats.org/officeDocument/2006/relationships/hyperlink" Target="https://www.nice.org.uk/guidance/ta780" TargetMode="External"/><Relationship Id="rId650" Type="http://schemas.openxmlformats.org/officeDocument/2006/relationships/hyperlink" Target="https://www.england.nhs.uk/wp-content/uploads/2021/03/Commissioning-statement-CF-modulator-therapies-for-cystic-fibrosis-version-4.pdf" TargetMode="External"/><Relationship Id="rId303" Type="http://schemas.openxmlformats.org/officeDocument/2006/relationships/hyperlink" Target="https://www.nice.org.uk/guidance/ta647" TargetMode="External"/><Relationship Id="rId485" Type="http://schemas.openxmlformats.org/officeDocument/2006/relationships/hyperlink" Target="https://www.nice.org.uk/guidance/ta389" TargetMode="External"/><Relationship Id="rId692" Type="http://schemas.openxmlformats.org/officeDocument/2006/relationships/hyperlink" Target="https://www.nice.org.uk/guidance/indevelopment/gid-ta10831/documents" TargetMode="External"/><Relationship Id="rId706" Type="http://schemas.openxmlformats.org/officeDocument/2006/relationships/hyperlink" Target="https://www.nice.org.uk/guidance/ta944" TargetMode="External"/><Relationship Id="rId42" Type="http://schemas.openxmlformats.org/officeDocument/2006/relationships/hyperlink" Target="https://www.england.nhs.uk/wp-content/uploads/2021/07/1921-Policy-statement-Final-1.pdf" TargetMode="External"/><Relationship Id="rId84" Type="http://schemas.openxmlformats.org/officeDocument/2006/relationships/hyperlink" Target="https://www.nice.org.uk/guidance/ta187" TargetMode="External"/><Relationship Id="rId138" Type="http://schemas.openxmlformats.org/officeDocument/2006/relationships/hyperlink" Target="https://www.nice.org.uk/guidance/ta330" TargetMode="External"/><Relationship Id="rId345" Type="http://schemas.openxmlformats.org/officeDocument/2006/relationships/hyperlink" Target="https://www.england.nhs.uk/wp-content/uploads/2013/10/d04-p-b.pdf" TargetMode="External"/><Relationship Id="rId387" Type="http://schemas.openxmlformats.org/officeDocument/2006/relationships/hyperlink" Target="https://www.nice.org.uk/guidance/ta716" TargetMode="External"/><Relationship Id="rId510" Type="http://schemas.openxmlformats.org/officeDocument/2006/relationships/hyperlink" Target="https://www.england.nhs.uk/wp-content/uploads/2020/09/1821_Rituximab_Eculizumab_Clinical_Commissioning_Policy.pdf" TargetMode="External"/><Relationship Id="rId552" Type="http://schemas.openxmlformats.org/officeDocument/2006/relationships/hyperlink" Target="https://www.nice.org.uk/guidance/ta760" TargetMode="External"/><Relationship Id="rId594" Type="http://schemas.openxmlformats.org/officeDocument/2006/relationships/hyperlink" Target="https://www.nice.org.uk/guidance/ta378" TargetMode="External"/><Relationship Id="rId608" Type="http://schemas.openxmlformats.org/officeDocument/2006/relationships/hyperlink" Target="https://www.england.nhs.uk/wp-content/uploads/2018/07/Levodopa-Carbidopa-intestinal-gel.pdf" TargetMode="External"/><Relationship Id="rId191" Type="http://schemas.openxmlformats.org/officeDocument/2006/relationships/hyperlink" Target="https://www.nice.org.uk/guidance/ta477" TargetMode="External"/><Relationship Id="rId205" Type="http://schemas.openxmlformats.org/officeDocument/2006/relationships/hyperlink" Target="https://www.england.nhs.uk/commissioning/wp-content/uploads/sites/12/2019/07/clinical-commissioning-policy-statement-treatment-for-defined-patients-with-mdr-tb-and-xdr-updated-dec-20.pdf" TargetMode="External"/><Relationship Id="rId247" Type="http://schemas.openxmlformats.org/officeDocument/2006/relationships/hyperlink" Target="https://www.england.nhs.uk/wp-content/uploads/2018/08/Cryopyrin-associated-periodic-syndrome-all-ages.pdf" TargetMode="External"/><Relationship Id="rId412" Type="http://schemas.openxmlformats.org/officeDocument/2006/relationships/hyperlink" Target="https://www.england.nhs.uk/wp-content/uploads/2021/07/1832-Policy-Final-1.pdf" TargetMode="External"/><Relationship Id="rId107" Type="http://schemas.openxmlformats.org/officeDocument/2006/relationships/hyperlink" Target="https://www.nice.org.uk/guidance/ta347" TargetMode="External"/><Relationship Id="rId289" Type="http://schemas.openxmlformats.org/officeDocument/2006/relationships/hyperlink" Target="https://www.england.nhs.uk/wp-content/uploads/2022/10/2109-Clinical-commissioning-policy-treatment-of-iron-overload-for-transfused-and-non-transfused-patients-with-.pdf" TargetMode="External"/><Relationship Id="rId454" Type="http://schemas.openxmlformats.org/officeDocument/2006/relationships/hyperlink" Target="https://www.nice.org.uk/guidance/ta598" TargetMode="External"/><Relationship Id="rId496" Type="http://schemas.openxmlformats.org/officeDocument/2006/relationships/hyperlink" Target="https://www.nice.org.uk/guidance/ta687" TargetMode="External"/><Relationship Id="rId661" Type="http://schemas.openxmlformats.org/officeDocument/2006/relationships/hyperlink" Target="https://www.nice.org.uk/guidance/ta914" TargetMode="External"/><Relationship Id="rId717" Type="http://schemas.openxmlformats.org/officeDocument/2006/relationships/hyperlink" Target="https://www.nice.org.uk/guidance/ta949" TargetMode="External"/><Relationship Id="rId11" Type="http://schemas.openxmlformats.org/officeDocument/2006/relationships/hyperlink" Target="https://www.nice.org.uk/guidance/ta269" TargetMode="External"/><Relationship Id="rId53" Type="http://schemas.openxmlformats.org/officeDocument/2006/relationships/hyperlink" Target="https://www.nice.org.uk/guidance/ta685" TargetMode="External"/><Relationship Id="rId149" Type="http://schemas.openxmlformats.org/officeDocument/2006/relationships/hyperlink" Target="https://www.nice.org.uk/guidance/ta185" TargetMode="External"/><Relationship Id="rId314" Type="http://schemas.openxmlformats.org/officeDocument/2006/relationships/hyperlink" Target="https://www.nice.org.uk/guidance/ta562" TargetMode="External"/><Relationship Id="rId356" Type="http://schemas.openxmlformats.org/officeDocument/2006/relationships/hyperlink" Target="https://www.nice.org.uk/guidance/ta429" TargetMode="External"/><Relationship Id="rId398" Type="http://schemas.openxmlformats.org/officeDocument/2006/relationships/hyperlink" Target="https://www.nice.org.uk/guidance/ta695" TargetMode="External"/><Relationship Id="rId521" Type="http://schemas.openxmlformats.org/officeDocument/2006/relationships/hyperlink" Target="https://www.england.nhs.uk/wp-content/uploads/2021/10/2001-Clinical-commissioning-policy-rituximab-therapy-for-the-treatment-of-nodal_paranodal-antibody-positive-in.pdf" TargetMode="External"/><Relationship Id="rId563" Type="http://schemas.openxmlformats.org/officeDocument/2006/relationships/hyperlink" Target="https://www.nice.org.uk/guidance/ta121" TargetMode="External"/><Relationship Id="rId619" Type="http://schemas.openxmlformats.org/officeDocument/2006/relationships/hyperlink" Target="https://www.nice.org.uk/guidance/hst24" TargetMode="External"/><Relationship Id="rId95" Type="http://schemas.openxmlformats.org/officeDocument/2006/relationships/hyperlink" Target="https://www.nice.org.uk/guidance/ta591" TargetMode="External"/><Relationship Id="rId160" Type="http://schemas.openxmlformats.org/officeDocument/2006/relationships/hyperlink" Target="https://www.england.nhs.uk/wp-content/uploads/2021/03/1926-clinical-comm-policy-statement-adalimumab-for-osteomyelitis-osteitis-1.pdf" TargetMode="External"/><Relationship Id="rId216" Type="http://schemas.openxmlformats.org/officeDocument/2006/relationships/hyperlink" Target="https://www.nice.org.uk/guidance/ta401" TargetMode="External"/><Relationship Id="rId423" Type="http://schemas.openxmlformats.org/officeDocument/2006/relationships/hyperlink" Target="https://www.nice.org.uk/guidance/ta639" TargetMode="External"/><Relationship Id="rId258" Type="http://schemas.openxmlformats.org/officeDocument/2006/relationships/hyperlink" Target="https://www.nice.org.uk/guidance/ta473" TargetMode="External"/><Relationship Id="rId465" Type="http://schemas.openxmlformats.org/officeDocument/2006/relationships/hyperlink" Target="https://www.nice.org.uk/guidance/ta117" TargetMode="External"/><Relationship Id="rId630" Type="http://schemas.openxmlformats.org/officeDocument/2006/relationships/hyperlink" Target="https://www.nice.org.uk/guidance/ta481" TargetMode="External"/><Relationship Id="rId672" Type="http://schemas.openxmlformats.org/officeDocument/2006/relationships/hyperlink" Target="https://www.england.nhs.uk/wp-content/uploads/2023/11/2121-cc-policy-obinutuzumab-updated.pdf" TargetMode="External"/><Relationship Id="rId728" Type="http://schemas.openxmlformats.org/officeDocument/2006/relationships/hyperlink" Target="https://www.england.nhs.uk/wp-content/uploads/2020/07/Telotristat-for-treating-carcinoid-syndrome-diarrhoea-adults.pdf" TargetMode="External"/><Relationship Id="rId22" Type="http://schemas.openxmlformats.org/officeDocument/2006/relationships/hyperlink" Target="https://www.nice.org.uk/guidance/ta357" TargetMode="External"/><Relationship Id="rId64" Type="http://schemas.openxmlformats.org/officeDocument/2006/relationships/hyperlink" Target="https://www.nice.org.uk/guidance/ta365" TargetMode="External"/><Relationship Id="rId118" Type="http://schemas.openxmlformats.org/officeDocument/2006/relationships/hyperlink" Target="https://www.nice.org.uk/guidance/ta408" TargetMode="External"/><Relationship Id="rId325" Type="http://schemas.openxmlformats.org/officeDocument/2006/relationships/hyperlink" Target="https://www.nice.org.uk/guidance/ta258" TargetMode="External"/><Relationship Id="rId367" Type="http://schemas.openxmlformats.org/officeDocument/2006/relationships/hyperlink" Target="https://www.england.nhs.uk/wp-content/uploads/2018/07/Targeted-therapies-for-use-in-pulmonary-hypertension-in-adults.pdf" TargetMode="External"/><Relationship Id="rId532" Type="http://schemas.openxmlformats.org/officeDocument/2006/relationships/hyperlink" Target="https://www.nice.org.uk/Guidance/TA804" TargetMode="External"/><Relationship Id="rId574" Type="http://schemas.openxmlformats.org/officeDocument/2006/relationships/hyperlink" Target="https://www.nice.org.uk/guidance/ta704" TargetMode="External"/><Relationship Id="rId171" Type="http://schemas.openxmlformats.org/officeDocument/2006/relationships/hyperlink" Target="https://www.nice.org.uk/guidance/ta685" TargetMode="External"/><Relationship Id="rId227" Type="http://schemas.openxmlformats.org/officeDocument/2006/relationships/hyperlink" Target="https://www.nice.org.uk/guidance/ta129" TargetMode="External"/><Relationship Id="rId269" Type="http://schemas.openxmlformats.org/officeDocument/2006/relationships/hyperlink" Target="https://www.nice.org.uk/guidance/ta422" TargetMode="External"/><Relationship Id="rId434" Type="http://schemas.openxmlformats.org/officeDocument/2006/relationships/hyperlink" Target="https://www.nice.org.uk/guidance/ta530" TargetMode="External"/><Relationship Id="rId476" Type="http://schemas.openxmlformats.org/officeDocument/2006/relationships/hyperlink" Target="https://www.nice.org.uk/guidance/ta106" TargetMode="External"/><Relationship Id="rId641" Type="http://schemas.openxmlformats.org/officeDocument/2006/relationships/hyperlink" Target="https://www.nice.org.uk/guidance/ta901" TargetMode="External"/><Relationship Id="rId683" Type="http://schemas.openxmlformats.org/officeDocument/2006/relationships/hyperlink" Target="https://www.nice.org.uk/guidance/indevelopment/gid-ta10920/documents" TargetMode="External"/><Relationship Id="rId33" Type="http://schemas.openxmlformats.org/officeDocument/2006/relationships/hyperlink" Target="https://www.nice.org.uk/guidance/ta770" TargetMode="External"/><Relationship Id="rId129" Type="http://schemas.openxmlformats.org/officeDocument/2006/relationships/hyperlink" Target="https://www.nice.org.uk/guidance/ta479" TargetMode="External"/><Relationship Id="rId280" Type="http://schemas.openxmlformats.org/officeDocument/2006/relationships/hyperlink" Target="https://www.england.nhs.uk/wp-content/uploads/2018/07/Treatment-of-iron-overload-for-transfused-and-non-transfused-patients-with-chronic-inherited-anaemias.pdf" TargetMode="External"/><Relationship Id="rId336" Type="http://schemas.openxmlformats.org/officeDocument/2006/relationships/hyperlink" Target="https://www.nice.org.uk/guidance/ta449" TargetMode="External"/><Relationship Id="rId501" Type="http://schemas.openxmlformats.org/officeDocument/2006/relationships/hyperlink" Target="https://www.england.nhs.uk/commissioning/wp-content/uploads/sites/12/2015/10/f02pa-rituximab-acq-haemophilia-oct15.pdf" TargetMode="External"/><Relationship Id="rId543" Type="http://schemas.openxmlformats.org/officeDocument/2006/relationships/hyperlink" Target="https://www.nice.org.uk/guidance/ta649" TargetMode="External"/><Relationship Id="rId75" Type="http://schemas.openxmlformats.org/officeDocument/2006/relationships/hyperlink" Target="https://www.nice.org.uk/guidance/ta455" TargetMode="External"/><Relationship Id="rId140" Type="http://schemas.openxmlformats.org/officeDocument/2006/relationships/hyperlink" Target="https://www.nice.org.uk/guidance/ta781" TargetMode="External"/><Relationship Id="rId182" Type="http://schemas.openxmlformats.org/officeDocument/2006/relationships/hyperlink" Target="https://www.nice.org.uk/guidance/ta520" TargetMode="External"/><Relationship Id="rId378" Type="http://schemas.openxmlformats.org/officeDocument/2006/relationships/hyperlink" Target="https://www.england.nhs.uk/wp-content/uploads/2018/11/infliximab-progressive-pulmonary-sarcoidosis-adults.pdf" TargetMode="External"/><Relationship Id="rId403" Type="http://schemas.openxmlformats.org/officeDocument/2006/relationships/hyperlink" Target="https://www.england.nhs.uk/wp-content/uploads/2018/08/Levofloxacin-nebuliser-solution-for-chronic-Pseudomonas-lung-infection-in-cystic-fibrosis-adults.pdf" TargetMode="External"/><Relationship Id="rId585" Type="http://schemas.openxmlformats.org/officeDocument/2006/relationships/hyperlink" Target="https://www.england.nhs.uk/wp-content/uploads/2020/10/2112-PrEP-policy-statement-v2.pdf" TargetMode="External"/><Relationship Id="rId6" Type="http://schemas.openxmlformats.org/officeDocument/2006/relationships/hyperlink" Target="https://www.nice.org.uk/guidance/ta561" TargetMode="External"/><Relationship Id="rId238" Type="http://schemas.openxmlformats.org/officeDocument/2006/relationships/hyperlink" Target="https://www.nice.org.uk/guidance/ta577" TargetMode="External"/><Relationship Id="rId445" Type="http://schemas.openxmlformats.org/officeDocument/2006/relationships/hyperlink" Target="https://www.nice.org.uk/guidance/ta818" TargetMode="External"/><Relationship Id="rId487" Type="http://schemas.openxmlformats.org/officeDocument/2006/relationships/hyperlink" Target="https://www.nice.org.uk/guidance/ta722" TargetMode="External"/><Relationship Id="rId610" Type="http://schemas.openxmlformats.org/officeDocument/2006/relationships/hyperlink" Target="https://www.nice.org.uk/guidance/ta439" TargetMode="External"/><Relationship Id="rId652" Type="http://schemas.openxmlformats.org/officeDocument/2006/relationships/hyperlink" Target="https://www.england.nhs.uk/wp-content/uploads/2021/03/Commissioning-statement-CF-modulator-therapies-for-cystic-fibrosis-version-4.pdf" TargetMode="External"/><Relationship Id="rId694" Type="http://schemas.openxmlformats.org/officeDocument/2006/relationships/hyperlink" Target="https://www.nice.org.uk/guidance/indevelopment/gid-ta10802/documents" TargetMode="External"/><Relationship Id="rId708" Type="http://schemas.openxmlformats.org/officeDocument/2006/relationships/hyperlink" Target="https://www.nice.org.uk/guidance/ta908" TargetMode="External"/><Relationship Id="rId291" Type="http://schemas.openxmlformats.org/officeDocument/2006/relationships/hyperlink" Target="https://www.england.nhs.uk/wp-content/uploads/2018/07/BMP2.pdf" TargetMode="External"/><Relationship Id="rId305" Type="http://schemas.openxmlformats.org/officeDocument/2006/relationships/hyperlink" Target="https://www.england.nhs.uk/wp-content/uploads/2018/07/Eculizumab-for-the-treatment-of-refractory-antibody-mediated-rejection-post-kidney-transplant.pdf" TargetMode="External"/><Relationship Id="rId347" Type="http://schemas.openxmlformats.org/officeDocument/2006/relationships/hyperlink" Target="https://www.england.nhs.uk/wp-content/uploads/2022/10/2108-Clinical-commissioning-policy-fostemsavir-for-multi-drug-resistant-HIV-1-infection-adult.pdf" TargetMode="External"/><Relationship Id="rId512" Type="http://schemas.openxmlformats.org/officeDocument/2006/relationships/hyperlink" Target="https://www.england.nhs.uk/wp-content/uploads/2018/07/Rituximab-for-the-treatment-of-dermatomyositis-and-polymyositis-adults.pdf" TargetMode="External"/><Relationship Id="rId44" Type="http://schemas.openxmlformats.org/officeDocument/2006/relationships/hyperlink" Target="https://www.nice.org.uk/guidance/HST12" TargetMode="External"/><Relationship Id="rId86" Type="http://schemas.openxmlformats.org/officeDocument/2006/relationships/hyperlink" Target="https://www.nice.org.uk/guidance/hst9" TargetMode="External"/><Relationship Id="rId151" Type="http://schemas.openxmlformats.org/officeDocument/2006/relationships/hyperlink" Target="https://www.nice.org.uk/guidance/ta373" TargetMode="External"/><Relationship Id="rId389" Type="http://schemas.openxmlformats.org/officeDocument/2006/relationships/hyperlink" Target="https://www.nice.org.uk/guidance/ta818" TargetMode="External"/><Relationship Id="rId554" Type="http://schemas.openxmlformats.org/officeDocument/2006/relationships/hyperlink" Target="https://www.nice.org.uk/guidance/ta474" TargetMode="External"/><Relationship Id="rId596" Type="http://schemas.openxmlformats.org/officeDocument/2006/relationships/hyperlink" Target="https://www.nice.org.uk/guidance/ta488" TargetMode="External"/><Relationship Id="rId193" Type="http://schemas.openxmlformats.org/officeDocument/2006/relationships/hyperlink" Target="https://www.nice.org.uk/guidance/ta730" TargetMode="External"/><Relationship Id="rId207" Type="http://schemas.openxmlformats.org/officeDocument/2006/relationships/hyperlink" Target="https://www.nice.org.uk/guidance/ta216" TargetMode="External"/><Relationship Id="rId249" Type="http://schemas.openxmlformats.org/officeDocument/2006/relationships/hyperlink" Target="https://www.nice.org.uk/guidance/ta695" TargetMode="External"/><Relationship Id="rId414" Type="http://schemas.openxmlformats.org/officeDocument/2006/relationships/hyperlink" Target="https://www.nice.org.uk/guidance/ta523" TargetMode="External"/><Relationship Id="rId456" Type="http://schemas.openxmlformats.org/officeDocument/2006/relationships/hyperlink" Target="https://www.nice.org.uk/guidance/ta653" TargetMode="External"/><Relationship Id="rId498" Type="http://schemas.openxmlformats.org/officeDocument/2006/relationships/hyperlink" Target="https://www.england.nhs.uk/wp-content/uploads/2020/03/1806-dolutegravir-rilpivirine-for-treating-HIV-1-in-adults-policy.pdf" TargetMode="External"/><Relationship Id="rId621" Type="http://schemas.openxmlformats.org/officeDocument/2006/relationships/hyperlink" Target="https://www.nice.org.uk/guidance/ta893" TargetMode="External"/><Relationship Id="rId663" Type="http://schemas.openxmlformats.org/officeDocument/2006/relationships/hyperlink" Target="https://www.england.nhs.uk/wp-content/uploads/2023/10/2267-hpn-commissioning-statement.pdf" TargetMode="External"/><Relationship Id="rId13" Type="http://schemas.openxmlformats.org/officeDocument/2006/relationships/hyperlink" Target="https://www.nice.org.uk/guidance/ta550" TargetMode="External"/><Relationship Id="rId109" Type="http://schemas.openxmlformats.org/officeDocument/2006/relationships/hyperlink" Target="https://www.nice.org.uk/guidance/ta443" TargetMode="External"/><Relationship Id="rId260" Type="http://schemas.openxmlformats.org/officeDocument/2006/relationships/hyperlink" Target="https://www.england.nhs.uk/commissioning/wp-content/uploads/sites/12/2019/07/Clinical-Commissioning-Policy_Cholic-acid-and-chenodeoxycholic-acid-for-treating-inborn-errors-of-bile-acid-sy.pdf" TargetMode="External"/><Relationship Id="rId316" Type="http://schemas.openxmlformats.org/officeDocument/2006/relationships/hyperlink" Target="https://www.nice.org.uk/guidance/ta797" TargetMode="External"/><Relationship Id="rId523" Type="http://schemas.openxmlformats.org/officeDocument/2006/relationships/hyperlink" Target="https://www.england.nhs.uk/wp-content/uploads/2018/07/Rituximab-for-the-treatment-of-relapsing-steroid-sensitive-nephrotic-syndrome.pdf" TargetMode="External"/><Relationship Id="rId719" Type="http://schemas.openxmlformats.org/officeDocument/2006/relationships/hyperlink" Target="https://www.nice.org.uk/guidance/ta950" TargetMode="External"/><Relationship Id="rId55" Type="http://schemas.openxmlformats.org/officeDocument/2006/relationships/hyperlink" Target="https://www.nice.org.uk/guidance/hst22" TargetMode="External"/><Relationship Id="rId97" Type="http://schemas.openxmlformats.org/officeDocument/2006/relationships/hyperlink" Target="https://www.nice.org.uk/guidance/ta628" TargetMode="External"/><Relationship Id="rId120" Type="http://schemas.openxmlformats.org/officeDocument/2006/relationships/hyperlink" Target="https://www.nice.org.uk/guidance/ta499" TargetMode="External"/><Relationship Id="rId358" Type="http://schemas.openxmlformats.org/officeDocument/2006/relationships/hyperlink" Target="https://www.nice.org.uk/guidance/ta437" TargetMode="External"/><Relationship Id="rId565" Type="http://schemas.openxmlformats.org/officeDocument/2006/relationships/hyperlink" Target="https://www.nice.org.uk/guidance/ta789" TargetMode="External"/><Relationship Id="rId730" Type="http://schemas.openxmlformats.org/officeDocument/2006/relationships/hyperlink" Target="https://www.nice.org.uk/guidance/ta923" TargetMode="External"/><Relationship Id="rId162" Type="http://schemas.openxmlformats.org/officeDocument/2006/relationships/hyperlink" Target="https://www.nice.org.uk/guidance/ta259" TargetMode="External"/><Relationship Id="rId218" Type="http://schemas.openxmlformats.org/officeDocument/2006/relationships/hyperlink" Target="https://www.nice.org.uk/guidance/ta562" TargetMode="External"/><Relationship Id="rId425" Type="http://schemas.openxmlformats.org/officeDocument/2006/relationships/hyperlink" Target="https://www.england.nhs.uk/wp-content/uploads/2013/10/d04-p-b.pdf" TargetMode="External"/><Relationship Id="rId467" Type="http://schemas.openxmlformats.org/officeDocument/2006/relationships/hyperlink" Target="https://www.england.nhs.uk/wp-content/uploads/2018/07/Pasireotide-for-acromegaly-as-third-line-treatments-adults.pdf" TargetMode="External"/><Relationship Id="rId632" Type="http://schemas.openxmlformats.org/officeDocument/2006/relationships/hyperlink" Target="https://www.nice.org.uk/guidance/ta886" TargetMode="External"/><Relationship Id="rId271" Type="http://schemas.openxmlformats.org/officeDocument/2006/relationships/hyperlink" Target="https://www.nice.org.uk/guidance/ta321" TargetMode="External"/><Relationship Id="rId674" Type="http://schemas.openxmlformats.org/officeDocument/2006/relationships/hyperlink" Target="https://www.nice.org.uk/guidance/ta762" TargetMode="External"/><Relationship Id="rId24" Type="http://schemas.openxmlformats.org/officeDocument/2006/relationships/hyperlink" Target="https://www.nice.org.uk/guidance/ta428" TargetMode="External"/><Relationship Id="rId66" Type="http://schemas.openxmlformats.org/officeDocument/2006/relationships/hyperlink" Target="https://www.nice.org.uk/guidance/ta538" TargetMode="External"/><Relationship Id="rId131" Type="http://schemas.openxmlformats.org/officeDocument/2006/relationships/hyperlink" Target="https://www.nice.org.uk/guidance/ta386" TargetMode="External"/><Relationship Id="rId327" Type="http://schemas.openxmlformats.org/officeDocument/2006/relationships/hyperlink" Target="https://www.england.nhs.uk/commissioning/wp-content/uploads/sites/12/2015/10/e03pd-bio-therapies-jia-oct15.pdf" TargetMode="External"/><Relationship Id="rId369" Type="http://schemas.openxmlformats.org/officeDocument/2006/relationships/hyperlink" Target="https://www.nice.org.uk/guidance/ta874" TargetMode="External"/><Relationship Id="rId534" Type="http://schemas.openxmlformats.org/officeDocument/2006/relationships/hyperlink" Target="https://www.nice.org.uk/guidance/ta154" TargetMode="External"/><Relationship Id="rId576" Type="http://schemas.openxmlformats.org/officeDocument/2006/relationships/hyperlink" Target="https://www.england.nhs.uk/commissioning/wp-content/uploads/sites/12/2016/08/clinical-com-pol-16056p.pdf" TargetMode="External"/><Relationship Id="rId173" Type="http://schemas.openxmlformats.org/officeDocument/2006/relationships/hyperlink" Target="https://www.england.nhs.uk/wp-content/uploads/2018/07/1713-anakinra-for-periodic-fever.pdf" TargetMode="External"/><Relationship Id="rId229" Type="http://schemas.openxmlformats.org/officeDocument/2006/relationships/hyperlink" Target="https://www.nice.org.uk/guidance/ta370" TargetMode="External"/><Relationship Id="rId380" Type="http://schemas.openxmlformats.org/officeDocument/2006/relationships/hyperlink" Target="https://www.england.nhs.uk/wp-content/uploads/2018/07/Infliximab-remicade-as-anti-TNF-Alpha-treatment-option-for-paediatric-patients-with-severe-refractory-uveitis.pdf" TargetMode="External"/><Relationship Id="rId436" Type="http://schemas.openxmlformats.org/officeDocument/2006/relationships/hyperlink" Target="https://www.nice.org.uk/guidance/ta684" TargetMode="External"/><Relationship Id="rId601" Type="http://schemas.openxmlformats.org/officeDocument/2006/relationships/hyperlink" Target="https://www.nice.org.uk/guidance/ta869" TargetMode="External"/><Relationship Id="rId643" Type="http://schemas.openxmlformats.org/officeDocument/2006/relationships/hyperlink" Target="https://www.nice.org.uk/guidance/ta884" TargetMode="External"/><Relationship Id="rId240" Type="http://schemas.openxmlformats.org/officeDocument/2006/relationships/hyperlink" Target="https://www.nice.org.uk/guidance/ta571" TargetMode="External"/><Relationship Id="rId478" Type="http://schemas.openxmlformats.org/officeDocument/2006/relationships/hyperlink" Target="https://www.nice.org.uk/guidance/ta200" TargetMode="External"/><Relationship Id="rId685" Type="http://schemas.openxmlformats.org/officeDocument/2006/relationships/hyperlink" Target="https://www.nice.org.uk/guidance/indevelopment/gid-hst10047/documents" TargetMode="External"/><Relationship Id="rId35" Type="http://schemas.openxmlformats.org/officeDocument/2006/relationships/hyperlink" Target="https://www.nice.org.uk/guidance/ta801" TargetMode="External"/><Relationship Id="rId77" Type="http://schemas.openxmlformats.org/officeDocument/2006/relationships/hyperlink" Target="https://www.nice.org.uk/guidance/ta756" TargetMode="External"/><Relationship Id="rId100" Type="http://schemas.openxmlformats.org/officeDocument/2006/relationships/hyperlink" Target="https://www.nice.org.uk/guidance/ta748" TargetMode="External"/><Relationship Id="rId282" Type="http://schemas.openxmlformats.org/officeDocument/2006/relationships/hyperlink" Target="https://www.england.nhs.uk/wp-content/uploads/2018/07/Treatment-of-iron-overload-for-transfused-and-non-transfused-patients-with-chronic-inherited-anaemias.pdf" TargetMode="External"/><Relationship Id="rId338" Type="http://schemas.openxmlformats.org/officeDocument/2006/relationships/hyperlink" Target="https://www.england.nhs.uk/wp-content/uploads/2018/07/Everolimus-for-prevention-of-organ-rejection-following-heart-transplantation.pdf" TargetMode="External"/><Relationship Id="rId503" Type="http://schemas.openxmlformats.org/officeDocument/2006/relationships/hyperlink" Target="https://www.england.nhs.uk/commissioning/wp-content/uploads/sites/12/2015/01/a13-ritux-anca-vascul.pdf" TargetMode="External"/><Relationship Id="rId545" Type="http://schemas.openxmlformats.org/officeDocument/2006/relationships/hyperlink" Target="https://www.nice.org.uk/guidance/ta819" TargetMode="External"/><Relationship Id="rId587" Type="http://schemas.openxmlformats.org/officeDocument/2006/relationships/hyperlink" Target="https://www.england.nhs.uk/commissioning/wp-content/uploads/sites/12/2015/10/f03pa-elvitegravir-hiv-oct15.pdf" TargetMode="External"/><Relationship Id="rId710" Type="http://schemas.openxmlformats.org/officeDocument/2006/relationships/hyperlink" Target="https://www.nice.org.uk/guidance/ta946" TargetMode="External"/><Relationship Id="rId8" Type="http://schemas.openxmlformats.org/officeDocument/2006/relationships/hyperlink" Target="https://www.nice.org.uk/guidance/ta765" TargetMode="External"/><Relationship Id="rId142" Type="http://schemas.openxmlformats.org/officeDocument/2006/relationships/hyperlink" Target="https://www.nice.org.uk/guidance/ta410" TargetMode="External"/><Relationship Id="rId184" Type="http://schemas.openxmlformats.org/officeDocument/2006/relationships/hyperlink" Target="https://www.nice.org.uk/guidance/ta638" TargetMode="External"/><Relationship Id="rId391" Type="http://schemas.openxmlformats.org/officeDocument/2006/relationships/hyperlink" Target="https://www.nice.org.uk/guidance/ta257" TargetMode="External"/><Relationship Id="rId405" Type="http://schemas.openxmlformats.org/officeDocument/2006/relationships/hyperlink" Target="https://www.england.nhs.uk/wp-content/uploads/2018/07/Targeted-therapies-for-use-in-pulmonary-hypertension-in-adults.pdf" TargetMode="External"/><Relationship Id="rId447" Type="http://schemas.openxmlformats.org/officeDocument/2006/relationships/hyperlink" Target="https://www.nice.org.uk/guidance/ta857" TargetMode="External"/><Relationship Id="rId612" Type="http://schemas.openxmlformats.org/officeDocument/2006/relationships/hyperlink" Target="https://www.nice.org.uk/guidance/ta411" TargetMode="External"/><Relationship Id="rId251" Type="http://schemas.openxmlformats.org/officeDocument/2006/relationships/hyperlink" Target="https://www.nice.org.uk/guidance/ta532" TargetMode="External"/><Relationship Id="rId489" Type="http://schemas.openxmlformats.org/officeDocument/2006/relationships/hyperlink" Target="https://www.nice.org.uk/guidance/ta181" TargetMode="External"/><Relationship Id="rId654" Type="http://schemas.openxmlformats.org/officeDocument/2006/relationships/hyperlink" Target="https://www.nice.org.uk/guidance/ta927" TargetMode="External"/><Relationship Id="rId696" Type="http://schemas.openxmlformats.org/officeDocument/2006/relationships/hyperlink" Target="https://www.nice.org.uk/guidance/ta912" TargetMode="External"/><Relationship Id="rId46" Type="http://schemas.openxmlformats.org/officeDocument/2006/relationships/hyperlink" Target="https://www.nice.org.uk/guidance/ta455" TargetMode="External"/><Relationship Id="rId293" Type="http://schemas.openxmlformats.org/officeDocument/2006/relationships/hyperlink" Target="https://www.nice.org.uk/guidance/ta811" TargetMode="External"/><Relationship Id="rId307" Type="http://schemas.openxmlformats.org/officeDocument/2006/relationships/hyperlink" Target="https://www.england.nhs.uk/commissioning/wp-content/uploads/sites/12/2015/10/f03pa-elvitegravir-hiv-oct15.pdf" TargetMode="External"/><Relationship Id="rId349" Type="http://schemas.openxmlformats.org/officeDocument/2006/relationships/hyperlink" Target="https://www.nice.org.uk/guidance/ta192" TargetMode="External"/><Relationship Id="rId514" Type="http://schemas.openxmlformats.org/officeDocument/2006/relationships/hyperlink" Target="https://www.england.nhs.uk/wp-content/uploads/2021/12/1910-rituximab-for-treatment-of-PDPN-policy-v2.pdf" TargetMode="External"/><Relationship Id="rId556" Type="http://schemas.openxmlformats.org/officeDocument/2006/relationships/hyperlink" Target="https://www.england.nhs.uk/wp-content/uploads/2021/12/cpag-policy-for-therapeutic-immunoglobulin-2021-update.pdf" TargetMode="External"/><Relationship Id="rId721" Type="http://schemas.openxmlformats.org/officeDocument/2006/relationships/hyperlink" Target="https://www.nice.org.uk/guidance/ta951" TargetMode="External"/><Relationship Id="rId88" Type="http://schemas.openxmlformats.org/officeDocument/2006/relationships/hyperlink" Target="https://www.nice.org.uk/guidance/ta359" TargetMode="External"/><Relationship Id="rId111" Type="http://schemas.openxmlformats.org/officeDocument/2006/relationships/hyperlink" Target="https://www.nice.org.uk/guidance/hst17" TargetMode="External"/><Relationship Id="rId153" Type="http://schemas.openxmlformats.org/officeDocument/2006/relationships/hyperlink" Target="https://www.nice.org.uk/guidance/ta563" TargetMode="External"/><Relationship Id="rId195" Type="http://schemas.openxmlformats.org/officeDocument/2006/relationships/hyperlink" Target="https://www.nice.org.uk/guidance/ta691" TargetMode="External"/><Relationship Id="rId209" Type="http://schemas.openxmlformats.org/officeDocument/2006/relationships/hyperlink" Target="https://www.nice.org.uk/guidance/ta738" TargetMode="External"/><Relationship Id="rId360" Type="http://schemas.openxmlformats.org/officeDocument/2006/relationships/hyperlink" Target="https://www.nice.org.uk/guidance/ta702" TargetMode="External"/><Relationship Id="rId416" Type="http://schemas.openxmlformats.org/officeDocument/2006/relationships/hyperlink" Target="https://www.nice.org.uk/guidance/ta482" TargetMode="External"/><Relationship Id="rId598" Type="http://schemas.openxmlformats.org/officeDocument/2006/relationships/hyperlink" Target="https://www.nice.org.uk/guidance/ta866" TargetMode="External"/><Relationship Id="rId220" Type="http://schemas.openxmlformats.org/officeDocument/2006/relationships/hyperlink" Target="https://www.nice.org.uk/guidance/ta858" TargetMode="External"/><Relationship Id="rId458" Type="http://schemas.openxmlformats.org/officeDocument/2006/relationships/hyperlink" Target="https://www.nice.org.uk/guidance/ta706" TargetMode="External"/><Relationship Id="rId623" Type="http://schemas.openxmlformats.org/officeDocument/2006/relationships/hyperlink" Target="https://www.nice.org.uk/guidance/hst25" TargetMode="External"/><Relationship Id="rId665" Type="http://schemas.openxmlformats.org/officeDocument/2006/relationships/hyperlink" Target="https://www.nice.org.uk/guidance/ta915" TargetMode="External"/><Relationship Id="rId15" Type="http://schemas.openxmlformats.org/officeDocument/2006/relationships/hyperlink" Target="https://www.england.nhs.uk/wp-content/uploads/2020/07/Ustekinumab-for-refractory-Crohns-disease-in-pre-pubescent-children-1.pdf" TargetMode="External"/><Relationship Id="rId57" Type="http://schemas.openxmlformats.org/officeDocument/2006/relationships/hyperlink" Target="https://www.nice.org.uk/guidance/ta677" TargetMode="External"/><Relationship Id="rId262" Type="http://schemas.openxmlformats.org/officeDocument/2006/relationships/hyperlink" Target="https://www.england.nhs.uk/wp-content/uploads/2018/11/clofarabine-refractory-relapsed-acute-myeloid-leukaemia.pdf" TargetMode="External"/><Relationship Id="rId318" Type="http://schemas.openxmlformats.org/officeDocument/2006/relationships/hyperlink" Target="https://www.nice.org.uk/guidance/ta644" TargetMode="External"/><Relationship Id="rId525" Type="http://schemas.openxmlformats.org/officeDocument/2006/relationships/hyperlink" Target="https://www.england.nhs.uk/long-read/rituximab-for-the-treatment-in-acute-thrombotic-thrombocytopenic-purpura-ttp-and-elective-therapy-to-prevent-ttp-relapse-adults-and-children-aged-2-years-and-above-urn-2103-220802p/" TargetMode="External"/><Relationship Id="rId567" Type="http://schemas.openxmlformats.org/officeDocument/2006/relationships/hyperlink" Target="https://www.england.nhs.uk/wp-content/uploads/2013/10/d04-p-b.pdf" TargetMode="External"/><Relationship Id="rId732" Type="http://schemas.openxmlformats.org/officeDocument/2006/relationships/drawing" Target="../drawings/drawing12.xml"/><Relationship Id="rId99" Type="http://schemas.openxmlformats.org/officeDocument/2006/relationships/hyperlink" Target="https://www.nice.org.uk/guidance/hst14" TargetMode="External"/><Relationship Id="rId122" Type="http://schemas.openxmlformats.org/officeDocument/2006/relationships/hyperlink" Target="https://www.nice.org.uk/guidance/ta306" TargetMode="External"/><Relationship Id="rId164" Type="http://schemas.openxmlformats.org/officeDocument/2006/relationships/hyperlink" Target="https://www.england.nhs.uk/wp-content/uploads/2018/08/Alemtuzumab-for-treating-relapsing-remitting-multiple-sclerosis--third-cycle-all-ages.pdf" TargetMode="External"/><Relationship Id="rId371" Type="http://schemas.openxmlformats.org/officeDocument/2006/relationships/hyperlink" Target="https://www.nice.org.uk/guidance/ta326" TargetMode="External"/><Relationship Id="rId427" Type="http://schemas.openxmlformats.org/officeDocument/2006/relationships/hyperlink" Target="https://www.nice.org.uk/guidance/ta426" TargetMode="External"/><Relationship Id="rId469" Type="http://schemas.openxmlformats.org/officeDocument/2006/relationships/hyperlink" Target="https://www.england.nhs.uk/wp-content/uploads/2019/04/Pazopanib-for-inoperable-and-metastatic-malignant-granular-cell-tumour-070420.pdf" TargetMode="External"/><Relationship Id="rId634" Type="http://schemas.openxmlformats.org/officeDocument/2006/relationships/hyperlink" Target="https://www.nice.org.uk/guidance/ta888" TargetMode="External"/><Relationship Id="rId676" Type="http://schemas.openxmlformats.org/officeDocument/2006/relationships/hyperlink" Target="https://www.nice.org.uk/guidance/ta831" TargetMode="External"/><Relationship Id="rId26" Type="http://schemas.openxmlformats.org/officeDocument/2006/relationships/hyperlink" Target="https://www.nice.org.uk/guidance/ta650" TargetMode="External"/><Relationship Id="rId231" Type="http://schemas.openxmlformats.org/officeDocument/2006/relationships/hyperlink" Target="https://www.england.nhs.uk/publication/national-cancer-drugs-fund-list/" TargetMode="External"/><Relationship Id="rId273" Type="http://schemas.openxmlformats.org/officeDocument/2006/relationships/hyperlink" Target="https://www.nice.org.uk/guidance/ta544" TargetMode="External"/><Relationship Id="rId329" Type="http://schemas.openxmlformats.org/officeDocument/2006/relationships/hyperlink" Target="https://www.england.nhs.uk/commissioning/wp-content/uploads/sites/12/2015/10/e03pd-bio-therapies-jia-oct15.pdf" TargetMode="External"/><Relationship Id="rId480" Type="http://schemas.openxmlformats.org/officeDocument/2006/relationships/hyperlink" Target="https://www.nice.org.uk/guidance/cg165" TargetMode="External"/><Relationship Id="rId536" Type="http://schemas.openxmlformats.org/officeDocument/2006/relationships/hyperlink" Target="https://www.nice.org.uk/guidance/ta137" TargetMode="External"/><Relationship Id="rId701" Type="http://schemas.openxmlformats.org/officeDocument/2006/relationships/hyperlink" Target="https://www.nice.org.uk/guidance/ta952/history" TargetMode="External"/><Relationship Id="rId68" Type="http://schemas.openxmlformats.org/officeDocument/2006/relationships/hyperlink" Target="https://www.nice.org.uk/guidance/ta779" TargetMode="External"/><Relationship Id="rId133" Type="http://schemas.openxmlformats.org/officeDocument/2006/relationships/hyperlink" Target="https://www.nice.org.uk/guidance/ta734" TargetMode="External"/><Relationship Id="rId175" Type="http://schemas.openxmlformats.org/officeDocument/2006/relationships/hyperlink" Target="https://www.nice.org.uk/guidance/ta740" TargetMode="External"/><Relationship Id="rId340" Type="http://schemas.openxmlformats.org/officeDocument/2006/relationships/hyperlink" Target="https://www.england.nhs.uk/wp-content/uploads/2016/12/clin-comm-pol-16066P.pdf" TargetMode="External"/><Relationship Id="rId578" Type="http://schemas.openxmlformats.org/officeDocument/2006/relationships/hyperlink" Target="https://www.nice.org.uk/guidance/ta544" TargetMode="External"/><Relationship Id="rId200" Type="http://schemas.openxmlformats.org/officeDocument/2006/relationships/hyperlink" Target="https://www.nice.org.uk/guidance/ta827" TargetMode="External"/><Relationship Id="rId382" Type="http://schemas.openxmlformats.org/officeDocument/2006/relationships/hyperlink" Target="https://www.nice.org.uk/guidance/ta624" TargetMode="External"/><Relationship Id="rId438" Type="http://schemas.openxmlformats.org/officeDocument/2006/relationships/hyperlink" Target="https://www.nice.org.uk/guidance/ta713" TargetMode="External"/><Relationship Id="rId603" Type="http://schemas.openxmlformats.org/officeDocument/2006/relationships/hyperlink" Target="https://www.nice.org.uk/guidance/ta864" TargetMode="External"/><Relationship Id="rId645" Type="http://schemas.openxmlformats.org/officeDocument/2006/relationships/hyperlink" Target="https://www.nice.org.uk/guidance/ta683" TargetMode="External"/><Relationship Id="rId687" Type="http://schemas.openxmlformats.org/officeDocument/2006/relationships/hyperlink" Target="https://www.nice.org.uk/guidance/ta931" TargetMode="External"/><Relationship Id="rId242" Type="http://schemas.openxmlformats.org/officeDocument/2006/relationships/hyperlink" Target="https://www.england.nhs.uk/wp-content/uploads/2018/07/Plasma-derived-C1-esterase-inhibitor-for-prophylactic-treatment-of-hereditary-angioesema-types-I-and-II.pdf" TargetMode="External"/><Relationship Id="rId284" Type="http://schemas.openxmlformats.org/officeDocument/2006/relationships/hyperlink" Target="https://www.england.nhs.uk/wp-content/uploads/2020/11/Use-of-defibrotide-in-severe-veno-occlusive-disease-following-stem-cell-transplant-all-ages.pdf" TargetMode="External"/><Relationship Id="rId491" Type="http://schemas.openxmlformats.org/officeDocument/2006/relationships/hyperlink" Target="https://www.nice.org.uk/guidance/ta402" TargetMode="External"/><Relationship Id="rId505" Type="http://schemas.openxmlformats.org/officeDocument/2006/relationships/hyperlink" Target="https://www.england.nhs.uk/wp-content/uploads/2017/03/gvhd-heamatopoietic-stem-cell.pdf" TargetMode="External"/><Relationship Id="rId712" Type="http://schemas.openxmlformats.org/officeDocument/2006/relationships/hyperlink" Target="https://www.nice.org.uk/guidance/ta947" TargetMode="External"/><Relationship Id="rId37" Type="http://schemas.openxmlformats.org/officeDocument/2006/relationships/hyperlink" Target="https://www.nice.org.uk/guidance/ta837" TargetMode="External"/><Relationship Id="rId79" Type="http://schemas.openxmlformats.org/officeDocument/2006/relationships/hyperlink" Target="https://www.nice.org.uk/guidance/ta545" TargetMode="External"/><Relationship Id="rId102" Type="http://schemas.openxmlformats.org/officeDocument/2006/relationships/hyperlink" Target="https://www.nice.org.uk/guidance/ta855" TargetMode="External"/><Relationship Id="rId144" Type="http://schemas.openxmlformats.org/officeDocument/2006/relationships/hyperlink" Target="https://www.nice.org.uk/guidance/ta228" TargetMode="External"/><Relationship Id="rId547" Type="http://schemas.openxmlformats.org/officeDocument/2006/relationships/hyperlink" Target="https://www.england.nhs.uk/wp-content/uploads/2013/04/e12-p-a.pdf" TargetMode="External"/><Relationship Id="rId589" Type="http://schemas.openxmlformats.org/officeDocument/2006/relationships/hyperlink" Target="https://www.nice.org.uk/guidance/ta812" TargetMode="External"/><Relationship Id="rId90" Type="http://schemas.openxmlformats.org/officeDocument/2006/relationships/hyperlink" Target="https://www.nice.org.uk/guidance/ta756" TargetMode="External"/><Relationship Id="rId186" Type="http://schemas.openxmlformats.org/officeDocument/2006/relationships/hyperlink" Target="https://www.nice.org.uk/guidance/ta705" TargetMode="External"/><Relationship Id="rId351" Type="http://schemas.openxmlformats.org/officeDocument/2006/relationships/hyperlink" Target="https://www.england.nhs.uk/wp-content/uploads/2013/10/d04-p-b.pdf" TargetMode="External"/><Relationship Id="rId393" Type="http://schemas.openxmlformats.org/officeDocument/2006/relationships/hyperlink" Target="https://www.nice.org.uk/guidance/ta322" TargetMode="External"/><Relationship Id="rId407" Type="http://schemas.openxmlformats.org/officeDocument/2006/relationships/hyperlink" Target="https://www.nice.org.uk/guidance/ta266" TargetMode="External"/><Relationship Id="rId449" Type="http://schemas.openxmlformats.org/officeDocument/2006/relationships/hyperlink" Target="https://www.nice.org.uk/guidance/ta513" TargetMode="External"/><Relationship Id="rId614" Type="http://schemas.openxmlformats.org/officeDocument/2006/relationships/hyperlink" Target="https://www.nice.org.uk/guidance/ta858" TargetMode="External"/><Relationship Id="rId656" Type="http://schemas.openxmlformats.org/officeDocument/2006/relationships/hyperlink" Target="https://www.nice.org.uk/guidance/ta891" TargetMode="External"/><Relationship Id="rId211" Type="http://schemas.openxmlformats.org/officeDocument/2006/relationships/hyperlink" Target="https://www.england.nhs.uk/wp-content/uploads/2018/07/1604-bendamustine-with-ritxumab-for-mcl-1.pdf" TargetMode="External"/><Relationship Id="rId253" Type="http://schemas.openxmlformats.org/officeDocument/2006/relationships/hyperlink" Target="https://www.nice.org.uk/guidance/ta500" TargetMode="External"/><Relationship Id="rId295" Type="http://schemas.openxmlformats.org/officeDocument/2006/relationships/hyperlink" Target="https://www.nice.org.uk/guidance/ta798" TargetMode="External"/><Relationship Id="rId309" Type="http://schemas.openxmlformats.org/officeDocument/2006/relationships/hyperlink" Target="https://www.england.nhs.uk/wp-content/uploads/2019/08/1819-Emicizumab-as-prophylaxis-in-people-with-severe-congenital-haemophilia-A-without-factor-VIII-inhibitors.pdf" TargetMode="External"/><Relationship Id="rId460" Type="http://schemas.openxmlformats.org/officeDocument/2006/relationships/hyperlink" Target="https://www.nice.org.uk/guidance/ta836" TargetMode="External"/><Relationship Id="rId516" Type="http://schemas.openxmlformats.org/officeDocument/2006/relationships/hyperlink" Target="https://www.england.nhs.uk/wp-content/uploads/2022/10/2012-Clinical-commissioning-policy-rituximab-for-idiopathic-membranous-nephropathy-adults.pdf" TargetMode="External"/><Relationship Id="rId698" Type="http://schemas.openxmlformats.org/officeDocument/2006/relationships/hyperlink" Target="https://www.nice.org.uk/guidance/ta939" TargetMode="External"/><Relationship Id="rId48" Type="http://schemas.openxmlformats.org/officeDocument/2006/relationships/hyperlink" Target="https://www.nice.org.uk/guidance/ta689" TargetMode="External"/><Relationship Id="rId113" Type="http://schemas.openxmlformats.org/officeDocument/2006/relationships/hyperlink" Target="https://www.nice.org.uk/guidance/ta365" TargetMode="External"/><Relationship Id="rId320" Type="http://schemas.openxmlformats.org/officeDocument/2006/relationships/hyperlink" Target="https://www.nice.org.uk/guidance/ta377" TargetMode="External"/><Relationship Id="rId558" Type="http://schemas.openxmlformats.org/officeDocument/2006/relationships/hyperlink" Target="https://www.nice.org.uk/guidance/ta169" TargetMode="External"/><Relationship Id="rId723" Type="http://schemas.openxmlformats.org/officeDocument/2006/relationships/hyperlink" Target="https://www.nice.org.uk/guidance/indevelopment/gid-ta10850/documents" TargetMode="External"/><Relationship Id="rId155" Type="http://schemas.openxmlformats.org/officeDocument/2006/relationships/hyperlink" Target="https://www.nice.org.uk/guidance/ta810" TargetMode="External"/><Relationship Id="rId197" Type="http://schemas.openxmlformats.org/officeDocument/2006/relationships/hyperlink" Target="https://www.nice.org.uk/guidance/ta645" TargetMode="External"/><Relationship Id="rId362" Type="http://schemas.openxmlformats.org/officeDocument/2006/relationships/hyperlink" Target="https://www.nice.org.uk/guidance/ta452" TargetMode="External"/><Relationship Id="rId418" Type="http://schemas.openxmlformats.org/officeDocument/2006/relationships/hyperlink" Target="https://www.nice.org.uk/guidance/ta481" TargetMode="External"/><Relationship Id="rId625" Type="http://schemas.openxmlformats.org/officeDocument/2006/relationships/hyperlink" Target="https://www.england.nhs.uk/wp-content/uploads/2021/05/1911-sildenafil-and-bosentan-for-the-treatment-of-digital-ulceration-in-systemic-sclerosis-in-adults-policy-up.pdf" TargetMode="External"/><Relationship Id="rId222" Type="http://schemas.openxmlformats.org/officeDocument/2006/relationships/hyperlink" Target="https://www.england.nhs.uk/commissioning/wp-content/uploads/sites/12/2019/07/Clinical-Commissioning-Policy_Bictegravir-emtricitabine-tenofovir-alafenamide-for-the-treatment-of-HIV.pdf" TargetMode="External"/><Relationship Id="rId264" Type="http://schemas.openxmlformats.org/officeDocument/2006/relationships/hyperlink" Target="https://www.england.nhs.uk/wp-content/uploads/2018/07/Elvitegravir-cobicistat-emtricitabine-tenofovir-for-treatment-of-HIV-in-adults.pdf" TargetMode="External"/><Relationship Id="rId471" Type="http://schemas.openxmlformats.org/officeDocument/2006/relationships/hyperlink" Target="https://www.nice.org.uk/guidance/ta424" TargetMode="External"/><Relationship Id="rId667" Type="http://schemas.openxmlformats.org/officeDocument/2006/relationships/hyperlink" Target="https://www.nice.org.uk/guidance/ta917" TargetMode="External"/><Relationship Id="rId17" Type="http://schemas.openxmlformats.org/officeDocument/2006/relationships/hyperlink" Target="https://www.nice.org.uk/guidance/ta814" TargetMode="External"/><Relationship Id="rId59" Type="http://schemas.openxmlformats.org/officeDocument/2006/relationships/hyperlink" Target="https://www.nice.org.uk/guidance/ta821" TargetMode="External"/><Relationship Id="rId124" Type="http://schemas.openxmlformats.org/officeDocument/2006/relationships/hyperlink" Target="https://www.nice.org.uk/guidance/ta451" TargetMode="External"/><Relationship Id="rId527" Type="http://schemas.openxmlformats.org/officeDocument/2006/relationships/hyperlink" Target="https://www.nice.org.uk/guidance/ta786" TargetMode="External"/><Relationship Id="rId569" Type="http://schemas.openxmlformats.org/officeDocument/2006/relationships/hyperlink" Target="https://www.england.nhs.uk/wp-content/uploads/2016/12/clin-comm-pol-16051P.pdf" TargetMode="External"/><Relationship Id="rId70" Type="http://schemas.openxmlformats.org/officeDocument/2006/relationships/hyperlink" Target="https://www.nice.org.uk/guidance/hst18" TargetMode="External"/><Relationship Id="rId166" Type="http://schemas.openxmlformats.org/officeDocument/2006/relationships/hyperlink" Target="https://www.england.nhs.uk/wp-content/uploads/2013/04/a11-p-a.pdf" TargetMode="External"/><Relationship Id="rId331" Type="http://schemas.openxmlformats.org/officeDocument/2006/relationships/hyperlink" Target="https://www.nice.org.uk/guidance/ta373" TargetMode="External"/><Relationship Id="rId373" Type="http://schemas.openxmlformats.org/officeDocument/2006/relationships/hyperlink" Target="https://www.nice.org.uk/guidance/ta209" TargetMode="External"/><Relationship Id="rId429" Type="http://schemas.openxmlformats.org/officeDocument/2006/relationships/hyperlink" Target="https://www.nice.org.uk/guidance/ta784" TargetMode="External"/><Relationship Id="rId580" Type="http://schemas.openxmlformats.org/officeDocument/2006/relationships/hyperlink" Target="https://www.england.nhs.uk/wp-content/uploads/2021/08/1609-Tocilizumab-for-AOSD-Final-August-2021-.pdf" TargetMode="External"/><Relationship Id="rId636" Type="http://schemas.openxmlformats.org/officeDocument/2006/relationships/hyperlink" Target="https://www.nice.org.uk/guidance/ta898" TargetMode="External"/><Relationship Id="rId1" Type="http://schemas.openxmlformats.org/officeDocument/2006/relationships/hyperlink" Target="https://www.nice.org.uk/guidance/ta833" TargetMode="External"/><Relationship Id="rId233" Type="http://schemas.openxmlformats.org/officeDocument/2006/relationships/hyperlink" Target="https://www.england.nhs.uk/wp-content/uploads/2018/08/Bortezomib-for-relapsed-_-refractory-Waldenstroms-Macroglobulinaemia-all-ages.pdf" TargetMode="External"/><Relationship Id="rId440" Type="http://schemas.openxmlformats.org/officeDocument/2006/relationships/hyperlink" Target="https://www.nice.org.uk/guidance/ta724" TargetMode="External"/><Relationship Id="rId678" Type="http://schemas.openxmlformats.org/officeDocument/2006/relationships/hyperlink" Target="https://www.nice.org.uk/guidance/hst27" TargetMode="External"/><Relationship Id="rId28" Type="http://schemas.openxmlformats.org/officeDocument/2006/relationships/hyperlink" Target="https://www.nice.org.uk/guidance/ta683" TargetMode="External"/><Relationship Id="rId275" Type="http://schemas.openxmlformats.org/officeDocument/2006/relationships/hyperlink" Target="https://www.nice.org.uk/guidance/ta763" TargetMode="External"/><Relationship Id="rId300" Type="http://schemas.openxmlformats.org/officeDocument/2006/relationships/hyperlink" Target="https://www.england.nhs.uk/wp-content/uploads/2020/03/1806-dolutegravir-rilpivirine-for-treating-HIV-1-in-adults-policy.pdf" TargetMode="External"/><Relationship Id="rId482" Type="http://schemas.openxmlformats.org/officeDocument/2006/relationships/hyperlink" Target="https://www.nice.org.uk/guidance/ta624" TargetMode="External"/><Relationship Id="rId538" Type="http://schemas.openxmlformats.org/officeDocument/2006/relationships/hyperlink" Target="https://www.nice.org.uk/guidance/ta193" TargetMode="External"/><Relationship Id="rId703" Type="http://schemas.openxmlformats.org/officeDocument/2006/relationships/hyperlink" Target="https://www.nice.org.uk/guidance/indevelopment/gid-ta10646/documents" TargetMode="External"/><Relationship Id="rId81" Type="http://schemas.openxmlformats.org/officeDocument/2006/relationships/hyperlink" Target="https://www.nice.org.uk/guidance/hst16" TargetMode="External"/><Relationship Id="rId135" Type="http://schemas.openxmlformats.org/officeDocument/2006/relationships/hyperlink" Target="https://www.nice.org.uk/guidance/hst21" TargetMode="External"/><Relationship Id="rId177" Type="http://schemas.openxmlformats.org/officeDocument/2006/relationships/hyperlink" Target="https://www.nice.org.uk/guidance/indevelopment/gid-hst10037" TargetMode="External"/><Relationship Id="rId342" Type="http://schemas.openxmlformats.org/officeDocument/2006/relationships/hyperlink" Target="https://www.nice.org.uk/guidance/ta394" TargetMode="External"/><Relationship Id="rId384" Type="http://schemas.openxmlformats.org/officeDocument/2006/relationships/hyperlink" Target="https://www.nice.org.uk/guidance/ta268" TargetMode="External"/><Relationship Id="rId591" Type="http://schemas.openxmlformats.org/officeDocument/2006/relationships/hyperlink" Target="https://www.england.nhs.uk/wp-content/uploads/2018/07/Targeted-therapies-for-use-in-pulmonary-hypertension-in-adults.pdf" TargetMode="External"/><Relationship Id="rId605" Type="http://schemas.openxmlformats.org/officeDocument/2006/relationships/hyperlink" Target="https://www.nice.org.uk/guidance/ta873" TargetMode="External"/><Relationship Id="rId202" Type="http://schemas.openxmlformats.org/officeDocument/2006/relationships/hyperlink" Target="https://www.england.nhs.uk/commissioning/wp-content/uploads/sites/12/2016/07/16001_FINAL.pdf?UNLID=730342570202068105659" TargetMode="External"/><Relationship Id="rId244" Type="http://schemas.openxmlformats.org/officeDocument/2006/relationships/hyperlink" Target="https://www.england.nhs.uk/commissioning/wp-content/uploads/sites/12/2013/09/b09-p-b.pdf" TargetMode="External"/><Relationship Id="rId647" Type="http://schemas.openxmlformats.org/officeDocument/2006/relationships/hyperlink" Target="https://www.nice.org.uk/guidance/ta892" TargetMode="External"/><Relationship Id="rId689" Type="http://schemas.openxmlformats.org/officeDocument/2006/relationships/hyperlink" Target="https://www.nice.org.uk/guidance/indevelopment/gid-ta10978/documents" TargetMode="External"/><Relationship Id="rId39" Type="http://schemas.openxmlformats.org/officeDocument/2006/relationships/hyperlink" Target="https://www.nice.org.uk/guidance/ta851" TargetMode="External"/><Relationship Id="rId286" Type="http://schemas.openxmlformats.org/officeDocument/2006/relationships/hyperlink" Target="https://www.england.nhs.uk/commissioning/wp-content/uploads/sites/12/2019/07/clinical-commissioning-policy-statement-treatment-for-defined-patients-with-mdr-tb-and-xdr-updated-dec-20.pdf" TargetMode="External"/><Relationship Id="rId451" Type="http://schemas.openxmlformats.org/officeDocument/2006/relationships/hyperlink" Target="https://www.nice.org.uk/guidance/ta663" TargetMode="External"/><Relationship Id="rId493" Type="http://schemas.openxmlformats.org/officeDocument/2006/relationships/hyperlink" Target="https://www.nice.org.uk/guidance/ta427" TargetMode="External"/><Relationship Id="rId507" Type="http://schemas.openxmlformats.org/officeDocument/2006/relationships/hyperlink" Target="https://www.england.nhs.uk/wp-content/uploads/2017/06/rituximab-connective-tissue-disease-interstitial-lung-disease-policy.pdf" TargetMode="External"/><Relationship Id="rId549" Type="http://schemas.openxmlformats.org/officeDocument/2006/relationships/hyperlink" Target="https://www.england.nhs.uk/wp-content/uploads/2021/12/commissioning-position-on-sapropterin-for-the-treatment-of-phenylketonuria-december-2021.pdf" TargetMode="External"/><Relationship Id="rId714" Type="http://schemas.openxmlformats.org/officeDocument/2006/relationships/hyperlink" Target="https://www.nice.org.uk/guidance/indevelopment/gid-ta11064/documents" TargetMode="External"/><Relationship Id="rId50" Type="http://schemas.openxmlformats.org/officeDocument/2006/relationships/hyperlink" Target="https://www.nice.org.uk/guidance/ta310" TargetMode="External"/><Relationship Id="rId104" Type="http://schemas.openxmlformats.org/officeDocument/2006/relationships/hyperlink" Target="https://www.nice.org.uk/guidance/ta612" TargetMode="External"/><Relationship Id="rId146" Type="http://schemas.openxmlformats.org/officeDocument/2006/relationships/hyperlink" Target="https://www.nice.org.uk/guidance/ta512" TargetMode="External"/><Relationship Id="rId188" Type="http://schemas.openxmlformats.org/officeDocument/2006/relationships/hyperlink" Target="https://www.nice.org.uk/guidance/ta639" TargetMode="External"/><Relationship Id="rId311" Type="http://schemas.openxmlformats.org/officeDocument/2006/relationships/hyperlink" Target="https://www.england.nhs.uk/wp-content/uploads/2017/03/f03-taf-policy.pdf" TargetMode="External"/><Relationship Id="rId353" Type="http://schemas.openxmlformats.org/officeDocument/2006/relationships/hyperlink" Target="https://www.nice.org.uk/guidance/ta499" TargetMode="External"/><Relationship Id="rId395" Type="http://schemas.openxmlformats.org/officeDocument/2006/relationships/hyperlink" Target="https://www.nice.org.uk/guidance/ta587" TargetMode="External"/><Relationship Id="rId409" Type="http://schemas.openxmlformats.org/officeDocument/2006/relationships/hyperlink" Target="https://www.england.nhs.uk/wp-content/uploads/2018/07/Mecasermin-for-treatment-of-growth-failure.pdf" TargetMode="External"/><Relationship Id="rId560" Type="http://schemas.openxmlformats.org/officeDocument/2006/relationships/hyperlink" Target="https://www.nice.org.uk/guidance/ta449" TargetMode="External"/><Relationship Id="rId92" Type="http://schemas.openxmlformats.org/officeDocument/2006/relationships/hyperlink" Target="https://www.nice.org.uk/guidance/ta606" TargetMode="External"/><Relationship Id="rId213" Type="http://schemas.openxmlformats.org/officeDocument/2006/relationships/hyperlink" Target="https://www.england.nhs.uk/wp-content/uploads/2018/07/1630-bendamustine-and-rituximab-for-mcl.pdf" TargetMode="External"/><Relationship Id="rId420" Type="http://schemas.openxmlformats.org/officeDocument/2006/relationships/hyperlink" Target="https://www.nice.org.uk/guidance/ta481" TargetMode="External"/><Relationship Id="rId616" Type="http://schemas.openxmlformats.org/officeDocument/2006/relationships/hyperlink" Target="https://www.nice.org.uk/guidance/ta870" TargetMode="External"/><Relationship Id="rId658" Type="http://schemas.openxmlformats.org/officeDocument/2006/relationships/hyperlink" Target="https://www.nice.org.uk/guidance/ta882" TargetMode="External"/><Relationship Id="rId255" Type="http://schemas.openxmlformats.org/officeDocument/2006/relationships/hyperlink" Target="https://www.nice.org.uk/guidance/ta145" TargetMode="External"/><Relationship Id="rId297" Type="http://schemas.openxmlformats.org/officeDocument/2006/relationships/hyperlink" Target="https://www.england.nhs.uk/wp-content/uploads/2018/07/Inhaled-therapy-for-adults-and-children-with-cystic-fibrosis.pdf" TargetMode="External"/><Relationship Id="rId462" Type="http://schemas.openxmlformats.org/officeDocument/2006/relationships/hyperlink" Target="https://www.nice.org.uk/guidance/ta439" TargetMode="External"/><Relationship Id="rId518" Type="http://schemas.openxmlformats.org/officeDocument/2006/relationships/hyperlink" Target="https://www.england.nhs.uk/wp-content/uploads/2017/12/170026p-clinical-commissioning-policy-retuximab-for-cidp-v2.pdf" TargetMode="External"/><Relationship Id="rId725" Type="http://schemas.openxmlformats.org/officeDocument/2006/relationships/hyperlink" Target="https://www.nice.org.uk/guidance/indevelopment/gid-ta11158/documents" TargetMode="External"/><Relationship Id="rId115" Type="http://schemas.openxmlformats.org/officeDocument/2006/relationships/hyperlink" Target="https://www.nice.org.uk/guidance/ta380" TargetMode="External"/><Relationship Id="rId157" Type="http://schemas.openxmlformats.org/officeDocument/2006/relationships/hyperlink" Target="https://www.nice.org.uk/guidance/ta392" TargetMode="External"/><Relationship Id="rId322" Type="http://schemas.openxmlformats.org/officeDocument/2006/relationships/hyperlink" Target="https://www.nice.org.uk/guidance/ng203" TargetMode="External"/><Relationship Id="rId364" Type="http://schemas.openxmlformats.org/officeDocument/2006/relationships/hyperlink" Target="https://www.england.nhs.uk/commissioning/wp-content/uploads/sites/12/2013/09/b09-p-b.pdf" TargetMode="External"/><Relationship Id="rId61" Type="http://schemas.openxmlformats.org/officeDocument/2006/relationships/hyperlink" Target="https://www.nice.org.uk/guidance/ta720" TargetMode="External"/><Relationship Id="rId199" Type="http://schemas.openxmlformats.org/officeDocument/2006/relationships/hyperlink" Target="https://www.nice.org.uk/guidance/ta218" TargetMode="External"/><Relationship Id="rId571" Type="http://schemas.openxmlformats.org/officeDocument/2006/relationships/hyperlink" Target="https://www.nice.org.uk/guidance/ta509" TargetMode="External"/><Relationship Id="rId627" Type="http://schemas.openxmlformats.org/officeDocument/2006/relationships/hyperlink" Target="https://www.england.nhs.uk/wp-content/uploads/2020/10/2112-PrEP-policy-statement-v2.pdf" TargetMode="External"/><Relationship Id="rId669" Type="http://schemas.openxmlformats.org/officeDocument/2006/relationships/hyperlink" Target="https://www.england.nhs.uk/wp-content/uploads/2023/11/2105-subcutaneous-copper-histidinate-injections-cc-policy.pdf" TargetMode="External"/><Relationship Id="rId19" Type="http://schemas.openxmlformats.org/officeDocument/2006/relationships/hyperlink" Target="https://www.nice.org.uk/guidance/ta542" TargetMode="External"/><Relationship Id="rId224" Type="http://schemas.openxmlformats.org/officeDocument/2006/relationships/hyperlink" Target="https://www.nice.org.uk/guidance/ta589" TargetMode="External"/><Relationship Id="rId266" Type="http://schemas.openxmlformats.org/officeDocument/2006/relationships/hyperlink" Target="https://www.nice.org.uk/guidance/ta276" TargetMode="External"/><Relationship Id="rId431" Type="http://schemas.openxmlformats.org/officeDocument/2006/relationships/hyperlink" Target="https://www.nice.org.uk/guidance/ta400" TargetMode="External"/><Relationship Id="rId473" Type="http://schemas.openxmlformats.org/officeDocument/2006/relationships/hyperlink" Target="https://www.nice.org.uk/guidance/ta569" TargetMode="External"/><Relationship Id="rId529" Type="http://schemas.openxmlformats.org/officeDocument/2006/relationships/hyperlink" Target="https://www.nice.org.uk/guidance/ta458" TargetMode="External"/><Relationship Id="rId680" Type="http://schemas.openxmlformats.org/officeDocument/2006/relationships/hyperlink" Target="https://www.england.nhs.uk/wp-content/uploads/2023/11/2262-sorafenib-cc-policy.pdf" TargetMode="External"/><Relationship Id="rId30" Type="http://schemas.openxmlformats.org/officeDocument/2006/relationships/hyperlink" Target="https://www.nice.org.uk/guidance/ta709" TargetMode="External"/><Relationship Id="rId126" Type="http://schemas.openxmlformats.org/officeDocument/2006/relationships/hyperlink" Target="https://www.nice.org.uk/guidance/ta412" TargetMode="External"/><Relationship Id="rId168" Type="http://schemas.openxmlformats.org/officeDocument/2006/relationships/hyperlink" Target="https://www.england.nhs.uk/wp-content/uploads/2022/10/2111-Clinical-commissioning-policy-nebulised-liposomal-amikacin-for-the-treatment-of-non-tuberculous-mycobacte.pdf" TargetMode="External"/><Relationship Id="rId333" Type="http://schemas.openxmlformats.org/officeDocument/2006/relationships/hyperlink" Target="https://www.nice.org.uk/guidance/ta348" TargetMode="External"/><Relationship Id="rId540" Type="http://schemas.openxmlformats.org/officeDocument/2006/relationships/hyperlink" Target="https://www.nice.org.uk/guidance/ta243" TargetMode="External"/><Relationship Id="rId72" Type="http://schemas.openxmlformats.org/officeDocument/2006/relationships/hyperlink" Target="https://www.nice.org.uk/guidance/hst5" TargetMode="External"/><Relationship Id="rId375" Type="http://schemas.openxmlformats.org/officeDocument/2006/relationships/hyperlink" Target="https://www.nice.org.uk/guidance/ta70" TargetMode="External"/><Relationship Id="rId582" Type="http://schemas.openxmlformats.org/officeDocument/2006/relationships/hyperlink" Target="https://www.england.nhs.uk/wp-content/uploads/2018/07/Inhaled-therapy-for-adults-and-children-with-cystic-fibrosis.pdf" TargetMode="External"/><Relationship Id="rId638" Type="http://schemas.openxmlformats.org/officeDocument/2006/relationships/hyperlink" Target="https://www.nice.org.uk/guidance/ta903" TargetMode="External"/><Relationship Id="rId3" Type="http://schemas.openxmlformats.org/officeDocument/2006/relationships/hyperlink" Target="https://www.england.nhs.uk/wp-content/uploads/2020/09/1709-cc-policy-vonicog-alfa-for-von-willebrand-disease.pdf" TargetMode="External"/><Relationship Id="rId235" Type="http://schemas.openxmlformats.org/officeDocument/2006/relationships/hyperlink" Target="https://www.england.nhs.uk/wp-content/uploads/2021/05/1911-sildenafil-and-bosentan-for-the-treatment-of-digital-ulceration-in-systemic-sclerosis-in-adults-policy-up.pdf" TargetMode="External"/><Relationship Id="rId277" Type="http://schemas.openxmlformats.org/officeDocument/2006/relationships/hyperlink" Target="https://www.nice.org.uk/guidance/ta425" TargetMode="External"/><Relationship Id="rId400" Type="http://schemas.openxmlformats.org/officeDocument/2006/relationships/hyperlink" Target="https://www.nice.org.uk/guidance/ta498" TargetMode="External"/><Relationship Id="rId442" Type="http://schemas.openxmlformats.org/officeDocument/2006/relationships/hyperlink" Target="https://www.nice.org.uk/guidance/ta746" TargetMode="External"/><Relationship Id="rId484" Type="http://schemas.openxmlformats.org/officeDocument/2006/relationships/hyperlink" Target="https://www.england.nhs.uk/wp-content/uploads/2018/12/Pembrolizumab-for-drug-resistant-gestational-trophoblastic-neoplasia.pdf" TargetMode="External"/><Relationship Id="rId705" Type="http://schemas.openxmlformats.org/officeDocument/2006/relationships/hyperlink" Target="https://www.nice.org.uk/guidance/ta944" TargetMode="External"/><Relationship Id="rId137" Type="http://schemas.openxmlformats.org/officeDocument/2006/relationships/hyperlink" Target="https://www.nice.org.uk/guidance/ta363" TargetMode="External"/><Relationship Id="rId302" Type="http://schemas.openxmlformats.org/officeDocument/2006/relationships/hyperlink" Target="https://www.england.nhs.uk/wp-content/uploads/2017/02/clin-comms-policy-16054p.pdf" TargetMode="External"/><Relationship Id="rId344" Type="http://schemas.openxmlformats.org/officeDocument/2006/relationships/hyperlink" Target="https://www.england.nhs.uk/wp-content/uploads/2018/07/Fampridine-for-multiple-sclerosis.pdf" TargetMode="External"/><Relationship Id="rId691" Type="http://schemas.openxmlformats.org/officeDocument/2006/relationships/hyperlink" Target="https://www.nice.org.uk/guidance/indevelopment/gid-ta11113/documents" TargetMode="External"/><Relationship Id="rId41" Type="http://schemas.openxmlformats.org/officeDocument/2006/relationships/hyperlink" Target="https://www.nice.org.uk/guidance/ta852" TargetMode="External"/><Relationship Id="rId83" Type="http://schemas.openxmlformats.org/officeDocument/2006/relationships/hyperlink" Target="https://www.nice.org.uk/guidance/ta809" TargetMode="External"/><Relationship Id="rId179" Type="http://schemas.openxmlformats.org/officeDocument/2006/relationships/hyperlink" Target="https://www.england.nhs.uk/wp-content/uploads/2018/08/Arsenic-trioxide-for-the-treatment-of-high-risk-acute-promyelocytic-leukaemia.pdf" TargetMode="External"/><Relationship Id="rId386" Type="http://schemas.openxmlformats.org/officeDocument/2006/relationships/hyperlink" Target="https://www.nice.org.uk/guidance/ta400" TargetMode="External"/><Relationship Id="rId551" Type="http://schemas.openxmlformats.org/officeDocument/2006/relationships/hyperlink" Target="https://www.nice.org.uk/guidance/ta742" TargetMode="External"/><Relationship Id="rId593" Type="http://schemas.openxmlformats.org/officeDocument/2006/relationships/hyperlink" Target="https://www.nice.org.uk/guidance/ta614" TargetMode="External"/><Relationship Id="rId607" Type="http://schemas.openxmlformats.org/officeDocument/2006/relationships/hyperlink" Target="https://www.england.nhs.uk/wp-content/uploads/2013/04/a11-p-a.pdf" TargetMode="External"/><Relationship Id="rId649" Type="http://schemas.openxmlformats.org/officeDocument/2006/relationships/hyperlink" Target="https://www.england.nhs.uk/wp-content/uploads/2021/03/Commissioning-statement-CF-modulator-therapies-for-cystic-fibrosis-version-4.pdf" TargetMode="External"/><Relationship Id="rId190" Type="http://schemas.openxmlformats.org/officeDocument/2006/relationships/hyperlink" Target="https://www.england.nhs.uk/wp-content/uploads/2020/07/Serum-eye-drops-for-the-treatment-of-severe-ocular-surface-disease-all-ages-1.pdf" TargetMode="External"/><Relationship Id="rId204" Type="http://schemas.openxmlformats.org/officeDocument/2006/relationships/hyperlink" Target="https://www.nice.org.uk/guidance/ta482" TargetMode="External"/><Relationship Id="rId246" Type="http://schemas.openxmlformats.org/officeDocument/2006/relationships/hyperlink" Target="https://www.nice.org.uk/guidance/ta302" TargetMode="External"/><Relationship Id="rId288" Type="http://schemas.openxmlformats.org/officeDocument/2006/relationships/hyperlink" Target="https://www.england.nhs.uk/wp-content/uploads/2018/07/Treatment-of-iron-overload-for-transfused-and-non-transfused-patients-with-chronic-inherited-anaemias.pdf" TargetMode="External"/><Relationship Id="rId411" Type="http://schemas.openxmlformats.org/officeDocument/2006/relationships/hyperlink" Target="https://www.nice.org.uk/guidance/TA671" TargetMode="External"/><Relationship Id="rId453" Type="http://schemas.openxmlformats.org/officeDocument/2006/relationships/hyperlink" Target="https://www.nice.org.uk/guidance/ta585" TargetMode="External"/><Relationship Id="rId509" Type="http://schemas.openxmlformats.org/officeDocument/2006/relationships/hyperlink" Target="https://www.england.nhs.uk/wp-content/uploads/2018/07/Rituximab-for-the-treatment-of-primary-Sjogrens-syndrome-in-adults.pdf" TargetMode="External"/><Relationship Id="rId660" Type="http://schemas.openxmlformats.org/officeDocument/2006/relationships/hyperlink" Target="https://www.nice.org.uk/guidance/ta913" TargetMode="External"/><Relationship Id="rId106" Type="http://schemas.openxmlformats.org/officeDocument/2006/relationships/hyperlink" Target="https://www.nice.org.uk/guidance/ta747" TargetMode="External"/><Relationship Id="rId313" Type="http://schemas.openxmlformats.org/officeDocument/2006/relationships/hyperlink" Target="https://www.england.nhs.uk/wp-content/uploads/2020/10/2112-PrEP-policy-statement-v2.pdf" TargetMode="External"/><Relationship Id="rId495" Type="http://schemas.openxmlformats.org/officeDocument/2006/relationships/hyperlink" Target="https://www.nice.org.uk/guidance/ta496" TargetMode="External"/><Relationship Id="rId716" Type="http://schemas.openxmlformats.org/officeDocument/2006/relationships/hyperlink" Target="https://www.nice.org.uk/guidance/indevelopment/gid-ta11315/documents" TargetMode="External"/><Relationship Id="rId10" Type="http://schemas.openxmlformats.org/officeDocument/2006/relationships/hyperlink" Target="https://www.nice.org.uk/guidance/ta796" TargetMode="External"/><Relationship Id="rId52" Type="http://schemas.openxmlformats.org/officeDocument/2006/relationships/hyperlink" Target="https://www.nice.org.uk/guidance/ta536" TargetMode="External"/><Relationship Id="rId94" Type="http://schemas.openxmlformats.org/officeDocument/2006/relationships/hyperlink" Target="https://www.nice.org.uk/guidance/ta363" TargetMode="External"/><Relationship Id="rId148" Type="http://schemas.openxmlformats.org/officeDocument/2006/relationships/hyperlink" Target="https://www.nice.org.uk/guidance/ta735" TargetMode="External"/><Relationship Id="rId355" Type="http://schemas.openxmlformats.org/officeDocument/2006/relationships/hyperlink" Target="https://www.england.nhs.uk/wp-content/uploads/2020/03/Human-coagulation-factor-X-for-hereditary-factor-X-deficiency-all-ages.pdf" TargetMode="External"/><Relationship Id="rId397" Type="http://schemas.openxmlformats.org/officeDocument/2006/relationships/hyperlink" Target="https://www.nice.org.uk/guidance/ta680" TargetMode="External"/><Relationship Id="rId520" Type="http://schemas.openxmlformats.org/officeDocument/2006/relationships/hyperlink" Target="https://www.england.nhs.uk/wp-content/uploads/2018/08/Neuromyelitis-optica-service-adults-and-adolescents.pdf" TargetMode="External"/><Relationship Id="rId562" Type="http://schemas.openxmlformats.org/officeDocument/2006/relationships/hyperlink" Target="https://www.nice.org.uk/guidance/ta23" TargetMode="External"/><Relationship Id="rId618" Type="http://schemas.openxmlformats.org/officeDocument/2006/relationships/hyperlink" Target="https://www.england.nhs.uk/wp-content/uploads/2022/11/2202-policy-statement-vestronidase-alfa.pdf" TargetMode="External"/><Relationship Id="rId215" Type="http://schemas.openxmlformats.org/officeDocument/2006/relationships/hyperlink" Target="https://www.england.nhs.uk/wp-content/uploads/2020/10/1828_Pol_Statement.pdf" TargetMode="External"/><Relationship Id="rId257" Type="http://schemas.openxmlformats.org/officeDocument/2006/relationships/hyperlink" Target="https://www.nice.org.uk/guidance/ta242" TargetMode="External"/><Relationship Id="rId422" Type="http://schemas.openxmlformats.org/officeDocument/2006/relationships/hyperlink" Target="https://www.nice.org.uk/guidance/ta476" TargetMode="External"/><Relationship Id="rId464" Type="http://schemas.openxmlformats.org/officeDocument/2006/relationships/hyperlink" Target="https://www.england.nhs.uk/publication/manual-for-prescribed-specialised-services/" TargetMode="External"/><Relationship Id="rId299" Type="http://schemas.openxmlformats.org/officeDocument/2006/relationships/hyperlink" Target="https://www.england.nhs.uk/wp-content/uploads/2019/11/1822-Policy-for-publication.pdf" TargetMode="External"/><Relationship Id="rId727" Type="http://schemas.openxmlformats.org/officeDocument/2006/relationships/hyperlink" Target="https://www.nice.org.uk/guidance/ta939" TargetMode="External"/><Relationship Id="rId63" Type="http://schemas.openxmlformats.org/officeDocument/2006/relationships/hyperlink" Target="https://www.nice.org.uk/guidance/ta660" TargetMode="External"/><Relationship Id="rId159" Type="http://schemas.openxmlformats.org/officeDocument/2006/relationships/hyperlink" Target="https://www.nice.org.uk/guidance/ta373" TargetMode="External"/><Relationship Id="rId366" Type="http://schemas.openxmlformats.org/officeDocument/2006/relationships/hyperlink" Target="https://www.england.nhs.uk/wp-content/uploads/2020/07/Idebenone-for-treating-people-over-12-years-of-age-with-LHO-Neuropathy.pdf?UNLID=68763378720211111172812" TargetMode="External"/><Relationship Id="rId573" Type="http://schemas.openxmlformats.org/officeDocument/2006/relationships/hyperlink" Target="https://www.nice.org.uk/guidance/ng101" TargetMode="External"/><Relationship Id="rId226" Type="http://schemas.openxmlformats.org/officeDocument/2006/relationships/hyperlink" Target="https://www.nice.org.uk/guidance/ta129" TargetMode="External"/><Relationship Id="rId433" Type="http://schemas.openxmlformats.org/officeDocument/2006/relationships/hyperlink" Target="https://www.nice.org.uk/guidance/ta462" TargetMode="External"/><Relationship Id="rId640" Type="http://schemas.openxmlformats.org/officeDocument/2006/relationships/hyperlink" Target="https://www.nice.org.uk/guidance/ta904" TargetMode="External"/><Relationship Id="rId74" Type="http://schemas.openxmlformats.org/officeDocument/2006/relationships/hyperlink" Target="https://www.nice.org.uk/guidance/ta423" TargetMode="External"/><Relationship Id="rId377" Type="http://schemas.openxmlformats.org/officeDocument/2006/relationships/hyperlink" Target="https://www.england.nhs.uk/wp-content/uploads/2018/07/Infliximab-for-the-treatment-of-hidradenitis-suppurativa.pdf" TargetMode="External"/><Relationship Id="rId500" Type="http://schemas.openxmlformats.org/officeDocument/2006/relationships/hyperlink" Target="https://www.england.nhs.uk/wp-content/uploads/2017/06/ccp-riociguat-pulmonary-arterial-hypertension.pdf" TargetMode="External"/><Relationship Id="rId584" Type="http://schemas.openxmlformats.org/officeDocument/2006/relationships/hyperlink" Target="https://www.england.nhs.uk/commissioning/wp-content/uploads/sites/12/2015/10/f03pa-elvitegravir-hiv-oct15.pdf" TargetMode="External"/><Relationship Id="rId5" Type="http://schemas.openxmlformats.org/officeDocument/2006/relationships/hyperlink" Target="https://www.england.nhs.uk/wp-content/uploads/2021/07/1905-policy-Final-1.pdf" TargetMode="External"/><Relationship Id="rId237" Type="http://schemas.openxmlformats.org/officeDocument/2006/relationships/hyperlink" Target="https://www.nice.org.uk/guidance/ta524" TargetMode="External"/><Relationship Id="rId444" Type="http://schemas.openxmlformats.org/officeDocument/2006/relationships/hyperlink" Target="https://www.nice.org.uk/guidance/ta817" TargetMode="External"/><Relationship Id="rId651" Type="http://schemas.openxmlformats.org/officeDocument/2006/relationships/hyperlink" Target="https://www.england.nhs.uk/wp-content/uploads/2021/03/Commissioning-statement-CF-modulator-therapies-for-cystic-fibrosis-version-4.pdf" TargetMode="External"/><Relationship Id="rId290" Type="http://schemas.openxmlformats.org/officeDocument/2006/relationships/hyperlink" Target="https://www.england.nhs.uk/wp-content/uploads/2020/03/Dexrazoxane-for-preventing-cardiotoxicity-in-children-and-young-people.pdf" TargetMode="External"/><Relationship Id="rId304" Type="http://schemas.openxmlformats.org/officeDocument/2006/relationships/hyperlink" Target="https://www.england.nhs.uk/wp-content/uploads/2020/09/1821_Rituximab_Eculizumab_Clinical_Commissioning_Policy.pdf" TargetMode="External"/><Relationship Id="rId388" Type="http://schemas.openxmlformats.org/officeDocument/2006/relationships/hyperlink" Target="https://www.nice.org.uk/guidance/ta780" TargetMode="External"/><Relationship Id="rId511" Type="http://schemas.openxmlformats.org/officeDocument/2006/relationships/hyperlink" Target="https://www.england.nhs.uk/wp-content/uploads/2020/07/Rituximab-for-refractory-Systemic-Lupus-Erythematosus-in-adults-and-post-pubescent-children-2.pdf" TargetMode="External"/><Relationship Id="rId609" Type="http://schemas.openxmlformats.org/officeDocument/2006/relationships/hyperlink" Target="https://www.nice.org.uk/guidance/ta242" TargetMode="External"/><Relationship Id="rId85" Type="http://schemas.openxmlformats.org/officeDocument/2006/relationships/hyperlink" Target="https://www.nice.org.uk/guidance/ta329" TargetMode="External"/><Relationship Id="rId150" Type="http://schemas.openxmlformats.org/officeDocument/2006/relationships/hyperlink" Target="https://www.nice.org.uk/guidance/ta640" TargetMode="External"/><Relationship Id="rId595" Type="http://schemas.openxmlformats.org/officeDocument/2006/relationships/hyperlink" Target="https://www.nice.org.uk/guidance/ta403" TargetMode="External"/><Relationship Id="rId248" Type="http://schemas.openxmlformats.org/officeDocument/2006/relationships/hyperlink" Target="https://www.england.nhs.uk/wp-content/uploads/2020/03/Canakinumab-for-treating-periodic-fever-syndromes-TRAPS-HIDSMKD-and-FMF-ages-2-years-and-older.pdf" TargetMode="External"/><Relationship Id="rId455" Type="http://schemas.openxmlformats.org/officeDocument/2006/relationships/hyperlink" Target="https://www.nice.org.uk/guidance/ta761" TargetMode="External"/><Relationship Id="rId662" Type="http://schemas.openxmlformats.org/officeDocument/2006/relationships/hyperlink" Target="https://www.nice.org.uk/guidance/hst28" TargetMode="External"/><Relationship Id="rId12" Type="http://schemas.openxmlformats.org/officeDocument/2006/relationships/hyperlink" Target="https://www.england.nhs.uk/wp-content/uploads/2020/07/Vedolizumab-for-refractory-ulcerative-colitis-in-pre-pubescent-children.pdf" TargetMode="External"/><Relationship Id="rId108" Type="http://schemas.openxmlformats.org/officeDocument/2006/relationships/hyperlink" Target="https://www.nice.org.uk/guidance/ta588" TargetMode="External"/><Relationship Id="rId315" Type="http://schemas.openxmlformats.org/officeDocument/2006/relationships/hyperlink" Target="https://www.nice.org.uk/guidance/ta668" TargetMode="External"/><Relationship Id="rId522" Type="http://schemas.openxmlformats.org/officeDocument/2006/relationships/hyperlink" Target="https://www.england.nhs.uk/wp-content/uploads/2021/06/cc-policy-rituximab-for-immonobullous-disease-ocular-v2.pdf" TargetMode="External"/><Relationship Id="rId96" Type="http://schemas.openxmlformats.org/officeDocument/2006/relationships/hyperlink" Target="https://www.nice.org.uk/guidance/ta552" TargetMode="External"/><Relationship Id="rId161" Type="http://schemas.openxmlformats.org/officeDocument/2006/relationships/hyperlink" Target="https://www.nice.org.uk/guidance/indevelopment/gid-ta10739" TargetMode="External"/><Relationship Id="rId399" Type="http://schemas.openxmlformats.org/officeDocument/2006/relationships/hyperlink" Target="https://www.nice.org.uk/guidance/ta505" TargetMode="External"/><Relationship Id="rId259" Type="http://schemas.openxmlformats.org/officeDocument/2006/relationships/hyperlink" Target="https://www.england.nhs.uk/commissioning/wp-content/uploads/sites/12/2019/07/Clinical-Commissioning-Policy_Cholic-acid-and-chenodeoxycholic-acid-for-treating-inborn-errors-of-bile-acid-sy.pdf" TargetMode="External"/><Relationship Id="rId466" Type="http://schemas.openxmlformats.org/officeDocument/2006/relationships/hyperlink" Target="https://www.england.nhs.uk/wp-content/uploads/2017/06/ccp-cinacalcet-complex-primary-hyperparathyroidism-adults.pdf" TargetMode="External"/><Relationship Id="rId673" Type="http://schemas.openxmlformats.org/officeDocument/2006/relationships/hyperlink" Target="https://www.england.nhs.uk/wp-content/uploads/2023/11/2124-cc-policy-siltuximab-castleman-disease-updated.pdf" TargetMode="External"/><Relationship Id="rId23" Type="http://schemas.openxmlformats.org/officeDocument/2006/relationships/hyperlink" Target="https://www.nice.org.uk/guidance/ta366" TargetMode="External"/><Relationship Id="rId119" Type="http://schemas.openxmlformats.org/officeDocument/2006/relationships/hyperlink" Target="https://www.nice.org.uk/guidance/ta778" TargetMode="External"/><Relationship Id="rId326" Type="http://schemas.openxmlformats.org/officeDocument/2006/relationships/hyperlink" Target="https://www.nice.org.uk/guidance/ta227" TargetMode="External"/><Relationship Id="rId533" Type="http://schemas.openxmlformats.org/officeDocument/2006/relationships/hyperlink" Target="https://www.nice.org.uk/Guidance/TA782" TargetMode="External"/><Relationship Id="rId172" Type="http://schemas.openxmlformats.org/officeDocument/2006/relationships/hyperlink" Target="https://www.england.nhs.uk/commissioning/wp-content/uploads/sites/12/2015/10/e03pd-bio-therapies-jia-oct15.pdf" TargetMode="External"/><Relationship Id="rId477" Type="http://schemas.openxmlformats.org/officeDocument/2006/relationships/hyperlink" Target="https://www.nice.org.uk/guidance/ta96" TargetMode="External"/><Relationship Id="rId600" Type="http://schemas.openxmlformats.org/officeDocument/2006/relationships/hyperlink" Target="https://www.nice.org.uk/guidance/ta867" TargetMode="External"/><Relationship Id="rId684" Type="http://schemas.openxmlformats.org/officeDocument/2006/relationships/hyperlink" Target="https://www.nice.org.uk/guidance/indevelopment/gid-ta10920/documents" TargetMode="External"/><Relationship Id="rId337" Type="http://schemas.openxmlformats.org/officeDocument/2006/relationships/hyperlink" Target="https://www.nice.org.uk/guidance/ta498" TargetMode="External"/><Relationship Id="rId34" Type="http://schemas.openxmlformats.org/officeDocument/2006/relationships/hyperlink" Target="https://www.nice.org.uk/guidance/ta772" TargetMode="External"/><Relationship Id="rId544" Type="http://schemas.openxmlformats.org/officeDocument/2006/relationships/hyperlink" Target="https://www.england.nhs.uk/wp-content/uploads/2021/01/1748-Addition-of-rituximab-to-first-line-standard-chemotherapy-for-CD20-positive-B-cell-precursor-acute-lympho.pdf" TargetMode="External"/><Relationship Id="rId183" Type="http://schemas.openxmlformats.org/officeDocument/2006/relationships/hyperlink" Target="https://www.nice.org.uk/guidance/ta584" TargetMode="External"/><Relationship Id="rId390" Type="http://schemas.openxmlformats.org/officeDocument/2006/relationships/hyperlink" Target="https://www.nice.org.uk/guidance/ta724" TargetMode="External"/><Relationship Id="rId404" Type="http://schemas.openxmlformats.org/officeDocument/2006/relationships/hyperlink" Target="https://www.england.nhs.uk/wp-content/uploads/2018/07/1679-lomitapide.pdf" TargetMode="External"/><Relationship Id="rId611" Type="http://schemas.openxmlformats.org/officeDocument/2006/relationships/hyperlink" Target="https://www.nice.org.uk/guidance/ta434" TargetMode="External"/><Relationship Id="rId250" Type="http://schemas.openxmlformats.org/officeDocument/2006/relationships/hyperlink" Target="https://www.nice.org.uk/guidance/ta657" TargetMode="External"/><Relationship Id="rId488" Type="http://schemas.openxmlformats.org/officeDocument/2006/relationships/hyperlink" Target="https://www.nice.org.uk/guidance/ta135" TargetMode="External"/><Relationship Id="rId695" Type="http://schemas.openxmlformats.org/officeDocument/2006/relationships/hyperlink" Target="https://www.nice.org.uk/guidance/indevelopment/gid-ta10802/documents" TargetMode="External"/><Relationship Id="rId709" Type="http://schemas.openxmlformats.org/officeDocument/2006/relationships/hyperlink" Target="https://www.nice.org.uk/guidance/ta946" TargetMode="External"/><Relationship Id="rId45" Type="http://schemas.openxmlformats.org/officeDocument/2006/relationships/hyperlink" Target="https://www.nice.org.uk/guidance/ta615" TargetMode="External"/><Relationship Id="rId110" Type="http://schemas.openxmlformats.org/officeDocument/2006/relationships/hyperlink" Target="https://www.nice.org.uk/guidance/ta699" TargetMode="External"/><Relationship Id="rId348" Type="http://schemas.openxmlformats.org/officeDocument/2006/relationships/hyperlink" Target="https://www.nice.org.uk/guidance/ta374" TargetMode="External"/><Relationship Id="rId555" Type="http://schemas.openxmlformats.org/officeDocument/2006/relationships/hyperlink" Target="https://www.nice.org.uk/guidance/ta535" TargetMode="External"/><Relationship Id="rId194" Type="http://schemas.openxmlformats.org/officeDocument/2006/relationships/hyperlink" Target="https://www.nice.org.uk/guidance/ta517" TargetMode="External"/><Relationship Id="rId208" Type="http://schemas.openxmlformats.org/officeDocument/2006/relationships/hyperlink" Target="https://www.nice.org.uk/guidance/ta629" TargetMode="External"/><Relationship Id="rId415" Type="http://schemas.openxmlformats.org/officeDocument/2006/relationships/hyperlink" Target="https://www.nice.org.uk/guidance/ta728" TargetMode="External"/><Relationship Id="rId622" Type="http://schemas.openxmlformats.org/officeDocument/2006/relationships/hyperlink" Target="https://www.nice.org.uk/guidance/ta895" TargetMode="External"/><Relationship Id="rId261" Type="http://schemas.openxmlformats.org/officeDocument/2006/relationships/hyperlink" Target="https://www.england.nhs.uk/commissioning/wp-content/uploads/sites/12/2019/07/Clinical-Commissioning-Policy_Cholic-acid-and-chenodeoxycholic-acid-for-treating-inborn-errors-of-bile-acid-sy.pdf" TargetMode="External"/><Relationship Id="rId499" Type="http://schemas.openxmlformats.org/officeDocument/2006/relationships/hyperlink" Target="https://www.england.nhs.uk/wp-content/uploads/2017/06/ccp-riociguat-pulmonary-arterial-hypertension.pdf" TargetMode="External"/><Relationship Id="rId56" Type="http://schemas.openxmlformats.org/officeDocument/2006/relationships/hyperlink" Target="https://www.nice.org.uk/guidance/hst18" TargetMode="External"/><Relationship Id="rId359" Type="http://schemas.openxmlformats.org/officeDocument/2006/relationships/hyperlink" Target="https://www.nice.org.uk/guidance/ta608" TargetMode="External"/><Relationship Id="rId566" Type="http://schemas.openxmlformats.org/officeDocument/2006/relationships/hyperlink" Target="https://www.nice.org.uk/guidance/ta303" TargetMode="External"/><Relationship Id="rId121" Type="http://schemas.openxmlformats.org/officeDocument/2006/relationships/hyperlink" Target="https://www.nice.org.uk/guidance/ta504" TargetMode="External"/><Relationship Id="rId219" Type="http://schemas.openxmlformats.org/officeDocument/2006/relationships/hyperlink" Target="https://www.nice.org.uk/guidance/ta595" TargetMode="External"/><Relationship Id="rId426" Type="http://schemas.openxmlformats.org/officeDocument/2006/relationships/hyperlink" Target="https://www.nice.org.uk/guidance/ta425" TargetMode="External"/><Relationship Id="rId633" Type="http://schemas.openxmlformats.org/officeDocument/2006/relationships/hyperlink" Target="https://www.nice.org.uk/guidance/ta887" TargetMode="External"/><Relationship Id="rId67" Type="http://schemas.openxmlformats.org/officeDocument/2006/relationships/hyperlink" Target="https://www.nice.org.uk/guidance/ta794" TargetMode="External"/><Relationship Id="rId272" Type="http://schemas.openxmlformats.org/officeDocument/2006/relationships/hyperlink" Target="https://www.nice.org.uk/guidance/ta396" TargetMode="External"/><Relationship Id="rId577" Type="http://schemas.openxmlformats.org/officeDocument/2006/relationships/hyperlink" Target="https://www.nice.org.uk/guidance/ta396" TargetMode="External"/><Relationship Id="rId700" Type="http://schemas.openxmlformats.org/officeDocument/2006/relationships/hyperlink" Target="https://www.nice.org.uk/guidance/ta950/history" TargetMode="External"/><Relationship Id="rId132" Type="http://schemas.openxmlformats.org/officeDocument/2006/relationships/hyperlink" Target="https://www.nice.org.uk/guidance/ta611" TargetMode="External"/><Relationship Id="rId437" Type="http://schemas.openxmlformats.org/officeDocument/2006/relationships/hyperlink" Target="https://www.nice.org.uk/guidance/ta707" TargetMode="External"/><Relationship Id="rId644" Type="http://schemas.openxmlformats.org/officeDocument/2006/relationships/hyperlink" Target="https://www.nice.org.uk/guidance/ta879" TargetMode="External"/><Relationship Id="rId283" Type="http://schemas.openxmlformats.org/officeDocument/2006/relationships/hyperlink" Target="https://www.england.nhs.uk/wp-content/uploads/2022/10/2109-Clinical-commissioning-policy-treatment-of-iron-overload-for-transfused-and-non-transfused-patients-with-.pdf" TargetMode="External"/><Relationship Id="rId490" Type="http://schemas.openxmlformats.org/officeDocument/2006/relationships/hyperlink" Target="https://www.nice.org.uk/guidance/ta190" TargetMode="External"/><Relationship Id="rId504" Type="http://schemas.openxmlformats.org/officeDocument/2006/relationships/hyperlink" Target="https://www.england.nhs.uk/wp-content/uploads/2018/03/ccp-rituximab-for-second-line-treatment-for-anti-nmdar-autoimmune-encephalitis.pdf" TargetMode="External"/><Relationship Id="rId711" Type="http://schemas.openxmlformats.org/officeDocument/2006/relationships/hyperlink" Target="https://www.nice.org.uk/guidance/hst30" TargetMode="External"/><Relationship Id="rId78" Type="http://schemas.openxmlformats.org/officeDocument/2006/relationships/hyperlink" Target="https://www.nice.org.uk/guidance/ta808" TargetMode="External"/><Relationship Id="rId143" Type="http://schemas.openxmlformats.org/officeDocument/2006/relationships/hyperlink" Target="https://www.nice.org.uk/guidance/ta173" TargetMode="External"/><Relationship Id="rId350" Type="http://schemas.openxmlformats.org/officeDocument/2006/relationships/hyperlink" Target="https://www.england.nhs.uk/commissioning/wp-content/uploads/sites/12/2018/12/Gemcitabine-and-capecitabine-following-surgery-for-pancreatic-cancer.pdf" TargetMode="External"/><Relationship Id="rId588" Type="http://schemas.openxmlformats.org/officeDocument/2006/relationships/hyperlink" Target="https://www.nice.org.uk/guidance/ta507" TargetMode="External"/><Relationship Id="rId9" Type="http://schemas.openxmlformats.org/officeDocument/2006/relationships/hyperlink" Target="https://www.nice.org.uk/guidance/ta787" TargetMode="External"/><Relationship Id="rId210" Type="http://schemas.openxmlformats.org/officeDocument/2006/relationships/hyperlink" Target="https://www.nice.org.uk/guidance/ta565" TargetMode="External"/><Relationship Id="rId448" Type="http://schemas.openxmlformats.org/officeDocument/2006/relationships/hyperlink" Target="https://www.nice.org.uk/guidance/ta343" TargetMode="External"/><Relationship Id="rId655" Type="http://schemas.openxmlformats.org/officeDocument/2006/relationships/hyperlink" Target="https://www.nice.org.uk/guidance/ta891" TargetMode="External"/><Relationship Id="rId294" Type="http://schemas.openxmlformats.org/officeDocument/2006/relationships/hyperlink" Target="https://www.nice.org.uk/guidance/ta717" TargetMode="External"/><Relationship Id="rId308" Type="http://schemas.openxmlformats.org/officeDocument/2006/relationships/hyperlink" Target="https://www.england.nhs.uk/wp-content/uploads/2018/07/1717-emicizumab.pdf" TargetMode="External"/><Relationship Id="rId515" Type="http://schemas.openxmlformats.org/officeDocument/2006/relationships/hyperlink" Target="https://www.england.nhs.uk/wp-content/uploads/2021/06/cc-policy-rituximab-for-immonobullous-disease-ocular-v2.pdf" TargetMode="External"/><Relationship Id="rId722" Type="http://schemas.openxmlformats.org/officeDocument/2006/relationships/hyperlink" Target="https://www.nice.org.uk/guidance/ta952" TargetMode="External"/><Relationship Id="rId89" Type="http://schemas.openxmlformats.org/officeDocument/2006/relationships/hyperlink" Target="https://www.nice.org.uk/guidance/ta541" TargetMode="External"/><Relationship Id="rId154" Type="http://schemas.openxmlformats.org/officeDocument/2006/relationships/hyperlink" Target="https://www.nice.org.uk/guidance/ta725" TargetMode="External"/><Relationship Id="rId361" Type="http://schemas.openxmlformats.org/officeDocument/2006/relationships/hyperlink" Target="https://www.nice.org.uk/guidance/ta703" TargetMode="External"/><Relationship Id="rId599" Type="http://schemas.openxmlformats.org/officeDocument/2006/relationships/hyperlink" Target="https://www.nice.org.uk/guidance/ta872" TargetMode="External"/><Relationship Id="rId459" Type="http://schemas.openxmlformats.org/officeDocument/2006/relationships/hyperlink" Target="https://www.nice.org.uk/guidance/ta495" TargetMode="External"/><Relationship Id="rId666" Type="http://schemas.openxmlformats.org/officeDocument/2006/relationships/hyperlink" Target="https://www.nice.org.uk/guidance/ta921" TargetMode="External"/><Relationship Id="rId16" Type="http://schemas.openxmlformats.org/officeDocument/2006/relationships/hyperlink" Target="https://www.england.nhs.uk/wp-content/uploads/2020/03/1929_Policy_Statement_Final_v2.pdf" TargetMode="External"/><Relationship Id="rId221" Type="http://schemas.openxmlformats.org/officeDocument/2006/relationships/hyperlink" Target="https://www.nice.org.uk/guidance/ta584" TargetMode="External"/><Relationship Id="rId319" Type="http://schemas.openxmlformats.org/officeDocument/2006/relationships/hyperlink" Target="https://www.nice.org.uk/guidance/ta316" TargetMode="External"/><Relationship Id="rId526" Type="http://schemas.openxmlformats.org/officeDocument/2006/relationships/hyperlink" Target="https://www.england.nhs.uk/wp-content/uploads/2017/12/170026p-clinical-commissioning-policy-retuximab-for-cidp-v2.pdf" TargetMode="External"/><Relationship Id="rId733" Type="http://schemas.microsoft.com/office/2019/04/relationships/namedSheetView" Target="../namedSheetViews/namedSheetView3.xml"/><Relationship Id="rId165" Type="http://schemas.openxmlformats.org/officeDocument/2006/relationships/hyperlink" Target="https://www.nice.org.uk/guidance/ta816" TargetMode="External"/><Relationship Id="rId372" Type="http://schemas.openxmlformats.org/officeDocument/2006/relationships/hyperlink" Target="https://www.nice.org.uk/guidance/ta425" TargetMode="External"/><Relationship Id="rId677" Type="http://schemas.openxmlformats.org/officeDocument/2006/relationships/hyperlink" Target="https://www.england.nhs.uk/wp-content/uploads/2023/11/2204-ccp-infliximab-upadted.pdf" TargetMode="External"/><Relationship Id="rId232" Type="http://schemas.openxmlformats.org/officeDocument/2006/relationships/hyperlink" Target="https://www.england.nhs.uk/wp-content/uploads/2018/03/b02-bortezomib-relapsed-refractory-mantle-cell-lymphoma.pdf" TargetMode="External"/><Relationship Id="rId27" Type="http://schemas.openxmlformats.org/officeDocument/2006/relationships/hyperlink" Target="https://www.nice.org.uk/guidance/ta661" TargetMode="External"/><Relationship Id="rId537" Type="http://schemas.openxmlformats.org/officeDocument/2006/relationships/hyperlink" Target="https://www.nice.org.uk/guidance/ta174" TargetMode="External"/><Relationship Id="rId80" Type="http://schemas.openxmlformats.org/officeDocument/2006/relationships/hyperlink" Target="https://www.nice.org.uk/guidance/ta642" TargetMode="External"/><Relationship Id="rId176" Type="http://schemas.openxmlformats.org/officeDocument/2006/relationships/hyperlink" Target="https://www.nice.org.uk/guidance/ta741" TargetMode="External"/><Relationship Id="rId383" Type="http://schemas.openxmlformats.org/officeDocument/2006/relationships/hyperlink" Target="https://www.england.nhs.uk/wp-content/uploads/2013/10/d04-p-b.pdf" TargetMode="External"/><Relationship Id="rId590" Type="http://schemas.openxmlformats.org/officeDocument/2006/relationships/hyperlink" Target="https://www.nice.org.uk/guidance/ta235" TargetMode="External"/><Relationship Id="rId604" Type="http://schemas.openxmlformats.org/officeDocument/2006/relationships/hyperlink" Target="https://www.england.nhs.uk/wp-content/uploads/2018/07/Cob-for-HIV.pdf" TargetMode="External"/><Relationship Id="rId243" Type="http://schemas.openxmlformats.org/officeDocument/2006/relationships/hyperlink" Target="https://www.england.nhs.uk/wp-content/uploads/2018/07/Plasma-derived-C1-esterase-inhibitor-for-prophylactic-treatment-of-hereditary-angioesema-types-I-and-II.pdf" TargetMode="External"/><Relationship Id="rId450" Type="http://schemas.openxmlformats.org/officeDocument/2006/relationships/hyperlink" Target="https://www.nice.org.uk/guidance/ta629" TargetMode="External"/><Relationship Id="rId688" Type="http://schemas.openxmlformats.org/officeDocument/2006/relationships/hyperlink" Target="https://www.nice.org.uk/guidance/ta934" TargetMode="External"/><Relationship Id="rId38" Type="http://schemas.openxmlformats.org/officeDocument/2006/relationships/hyperlink" Target="https://www.nice.org.uk/guidance/ta540" TargetMode="External"/><Relationship Id="rId103" Type="http://schemas.openxmlformats.org/officeDocument/2006/relationships/hyperlink" Target="https://www.nice.org.uk/guidance/ta754" TargetMode="External"/><Relationship Id="rId310" Type="http://schemas.openxmlformats.org/officeDocument/2006/relationships/hyperlink" Target="https://www.england.nhs.uk/commissioning/wp-content/uploads/sites/12/2015/10/f03pa-elvitegravir-hiv-oct15.pdf" TargetMode="External"/><Relationship Id="rId548" Type="http://schemas.openxmlformats.org/officeDocument/2006/relationships/hyperlink" Target="https://www.england.nhs.uk/wp-content/uploads/2021/12/commissioning-position-on-sapropterin-for-the-treatment-of-phenylketonuria-december-2021.pdf" TargetMode="External"/><Relationship Id="rId91" Type="http://schemas.openxmlformats.org/officeDocument/2006/relationships/hyperlink" Target="https://www.nice.org.uk/guidance/ta658" TargetMode="External"/><Relationship Id="rId187" Type="http://schemas.openxmlformats.org/officeDocument/2006/relationships/hyperlink" Target="https://www.nice.org.uk/guidance/ta739" TargetMode="External"/><Relationship Id="rId394" Type="http://schemas.openxmlformats.org/officeDocument/2006/relationships/hyperlink" Target="https://www.nice.org.uk/guidance/ta586" TargetMode="External"/><Relationship Id="rId408" Type="http://schemas.openxmlformats.org/officeDocument/2006/relationships/hyperlink" Target="https://www.england.nhs.uk/wp-content/uploads/2018/12/Natalizumab-induced-progressive-multifocal-leukoencephalopathy-in-relation-to-immune-reconstitution-inflammato.pdf" TargetMode="External"/><Relationship Id="rId615" Type="http://schemas.openxmlformats.org/officeDocument/2006/relationships/hyperlink" Target="https://www.nice.org.uk/guidance/ta876" TargetMode="External"/><Relationship Id="rId254" Type="http://schemas.openxmlformats.org/officeDocument/2006/relationships/hyperlink" Target="https://www.nice.org.uk/guidance/ta802" TargetMode="External"/><Relationship Id="rId699" Type="http://schemas.openxmlformats.org/officeDocument/2006/relationships/hyperlink" Target="https://www.nice.org.uk/guidance/hst29" TargetMode="External"/><Relationship Id="rId49" Type="http://schemas.openxmlformats.org/officeDocument/2006/relationships/hyperlink" Target="https://www.nice.org.uk/guidance/ta814" TargetMode="External"/><Relationship Id="rId114" Type="http://schemas.openxmlformats.org/officeDocument/2006/relationships/hyperlink" Target="https://www.nice.org.uk/guidance/hst15" TargetMode="External"/><Relationship Id="rId461" Type="http://schemas.openxmlformats.org/officeDocument/2006/relationships/hyperlink" Target="https://assets.publishing.service.gov.uk/government/uploads/system/uploads/attachment_data/file/458469/Green_Book_Chapter_27a_v2_0W.PDF" TargetMode="External"/><Relationship Id="rId559" Type="http://schemas.openxmlformats.org/officeDocument/2006/relationships/hyperlink" Target="https://www.nice.org.uk/guidance/ta179" TargetMode="External"/><Relationship Id="rId198" Type="http://schemas.openxmlformats.org/officeDocument/2006/relationships/hyperlink" Target="https://www.nice.org.uk/guidance/ta333" TargetMode="External"/><Relationship Id="rId321" Type="http://schemas.openxmlformats.org/officeDocument/2006/relationships/hyperlink" Target="https://www.nice.org.uk/guidance/ta712" TargetMode="External"/><Relationship Id="rId419" Type="http://schemas.openxmlformats.org/officeDocument/2006/relationships/hyperlink" Target="https://www.nice.org.uk/guidance/ta481" TargetMode="External"/><Relationship Id="rId626" Type="http://schemas.openxmlformats.org/officeDocument/2006/relationships/hyperlink" Target="https://www.nice.org.uk/guidance/ta880" TargetMode="External"/><Relationship Id="rId265" Type="http://schemas.openxmlformats.org/officeDocument/2006/relationships/hyperlink" Target="https://www.england.nhs.uk/wp-content/uploads/2018/07/Inhaled-therapy-for-adults-and-children-with-cystic-fibrosis.pdf" TargetMode="External"/><Relationship Id="rId472" Type="http://schemas.openxmlformats.org/officeDocument/2006/relationships/hyperlink" Target="https://www.nice.org.uk/guidance/ta509" TargetMode="External"/><Relationship Id="rId125" Type="http://schemas.openxmlformats.org/officeDocument/2006/relationships/hyperlink" Target="https://www.nice.org.uk/guidance/ta767" TargetMode="External"/><Relationship Id="rId332" Type="http://schemas.openxmlformats.org/officeDocument/2006/relationships/hyperlink" Target="https://www.nice.org.uk/guidance/ta373" TargetMode="External"/><Relationship Id="rId637" Type="http://schemas.openxmlformats.org/officeDocument/2006/relationships/hyperlink" Target="https://www.nice.org.uk/guidance/ta898" TargetMode="External"/><Relationship Id="rId276" Type="http://schemas.openxmlformats.org/officeDocument/2006/relationships/hyperlink" Target="https://www.nice.org.uk/guidance/ta783" TargetMode="External"/><Relationship Id="rId483" Type="http://schemas.openxmlformats.org/officeDocument/2006/relationships/hyperlink" Target="https://www.england.nhs.uk/wp-content/uploads/2016/12/clin-comm-pol-16050P.pdf" TargetMode="External"/><Relationship Id="rId690" Type="http://schemas.openxmlformats.org/officeDocument/2006/relationships/hyperlink" Target="https://www.nice.org.uk/guidance/indevelopment/gid-ta10978/documents" TargetMode="External"/><Relationship Id="rId704" Type="http://schemas.openxmlformats.org/officeDocument/2006/relationships/hyperlink" Target="https://www.nice.org.uk/guidance/indevelopment/gid-ta10646/documents" TargetMode="External"/><Relationship Id="rId40" Type="http://schemas.openxmlformats.org/officeDocument/2006/relationships/hyperlink" Target="https://www.nice.org.uk/guidance/ta405" TargetMode="External"/><Relationship Id="rId136" Type="http://schemas.openxmlformats.org/officeDocument/2006/relationships/hyperlink" Target="https://www.nice.org.uk/guidance/ta656" TargetMode="External"/><Relationship Id="rId343" Type="http://schemas.openxmlformats.org/officeDocument/2006/relationships/hyperlink" Target="https://www.england.nhs.uk/wp-content/uploads/2020/03/Human-coagulation-factor-X-for-hereditary-factor-X-deficiency-all-ages.pdf" TargetMode="External"/><Relationship Id="rId550" Type="http://schemas.openxmlformats.org/officeDocument/2006/relationships/hyperlink" Target="https://www.england.nhs.uk/commissioning/wp-content/uploads/sites/12/2018/12/Selexipag-for-treating-pulmonary-arterial-hypertension-adults.pdf?UNLID=705319362202237234840" TargetMode="External"/><Relationship Id="rId203" Type="http://schemas.openxmlformats.org/officeDocument/2006/relationships/hyperlink" Target="https://www.nice.org.uk/guidance/ta481" TargetMode="External"/><Relationship Id="rId648" Type="http://schemas.openxmlformats.org/officeDocument/2006/relationships/hyperlink" Target="https://www.nice.org.uk/guidance/ta881" TargetMode="External"/><Relationship Id="rId287" Type="http://schemas.openxmlformats.org/officeDocument/2006/relationships/hyperlink" Target="https://www.england.nhs.uk/commissioning/wp-content/uploads/sites/12/2019/07/clinical-commissioning-policy-statement-treatment-for-defined-patients-with-mdr-tb-and-xdr-updated-dec-20.pdf" TargetMode="External"/><Relationship Id="rId410" Type="http://schemas.openxmlformats.org/officeDocument/2006/relationships/hyperlink" Target="https://www.nice.org.uk/guidance/ta860" TargetMode="External"/><Relationship Id="rId494" Type="http://schemas.openxmlformats.org/officeDocument/2006/relationships/hyperlink" Target="https://www.nice.org.uk/guidance/ta658" TargetMode="External"/><Relationship Id="rId508" Type="http://schemas.openxmlformats.org/officeDocument/2006/relationships/hyperlink" Target="https://www.england.nhs.uk/commissioning/wp-content/uploads/sites/12/2013/05/16044_FINAL.pdf" TargetMode="External"/><Relationship Id="rId715" Type="http://schemas.openxmlformats.org/officeDocument/2006/relationships/hyperlink" Target="https://www.nice.org.uk/guidance/indevelopment/gid-ta10656/documents" TargetMode="External"/><Relationship Id="rId147" Type="http://schemas.openxmlformats.org/officeDocument/2006/relationships/hyperlink" Target="https://www.nice.org.uk/guidance/ta518" TargetMode="External"/><Relationship Id="rId354" Type="http://schemas.openxmlformats.org/officeDocument/2006/relationships/hyperlink" Target="https://www.england.nhs.uk/wp-content/uploads/2022/12/ccp-glucarpidase-for-the-urgent-treatment-of-methotrexate-v2.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s://www.nice.org.uk/guidance/hst10" TargetMode="External"/><Relationship Id="rId671" Type="http://schemas.openxmlformats.org/officeDocument/2006/relationships/hyperlink" Target="https://www.nice.org.uk/guidance/ta927" TargetMode="External"/><Relationship Id="rId21" Type="http://schemas.openxmlformats.org/officeDocument/2006/relationships/hyperlink" Target="https://www.nice.org.uk/guidance/ta463" TargetMode="External"/><Relationship Id="rId324" Type="http://schemas.openxmlformats.org/officeDocument/2006/relationships/hyperlink" Target="https://www.nice.org.uk/guidance/ta374" TargetMode="External"/><Relationship Id="rId531" Type="http://schemas.openxmlformats.org/officeDocument/2006/relationships/hyperlink" Target="https://www.england.nhs.uk/wp-content/uploads/2018/07/Targeted-therapies-for-use-in-pulmonary-hypertension-in-adults.pdf" TargetMode="External"/><Relationship Id="rId629" Type="http://schemas.openxmlformats.org/officeDocument/2006/relationships/hyperlink" Target="https://www.england.nhs.uk/wp-content/uploads/2023/05/2201-ranibizumab-in-retinopathy-of-prematurity-policy.pdf" TargetMode="External"/><Relationship Id="rId170" Type="http://schemas.openxmlformats.org/officeDocument/2006/relationships/hyperlink" Target="https://www.england.nhs.uk/wp-content/uploads/2021/10/1924-Clinical-commissioning-policy-anakinra-for-haemophagocytic-lymphohistiocytosis-.pdf" TargetMode="External"/><Relationship Id="rId268" Type="http://schemas.openxmlformats.org/officeDocument/2006/relationships/hyperlink" Target="https://www.nice.org.uk/guidance/ta406" TargetMode="External"/><Relationship Id="rId475" Type="http://schemas.openxmlformats.org/officeDocument/2006/relationships/hyperlink" Target="https://www.nice.org.uk/guidance/ta750" TargetMode="External"/><Relationship Id="rId682" Type="http://schemas.openxmlformats.org/officeDocument/2006/relationships/hyperlink" Target="https://www.nice.org.uk/guidance/ta762" TargetMode="External"/><Relationship Id="rId32" Type="http://schemas.openxmlformats.org/officeDocument/2006/relationships/hyperlink" Target="https://www.nice.org.uk/guidance/ta766" TargetMode="External"/><Relationship Id="rId128" Type="http://schemas.openxmlformats.org/officeDocument/2006/relationships/hyperlink" Target="https://www.nice.org.uk/guidance/ta698" TargetMode="External"/><Relationship Id="rId335" Type="http://schemas.openxmlformats.org/officeDocument/2006/relationships/hyperlink" Target="https://www.nice.org.uk/guidance/ta432" TargetMode="External"/><Relationship Id="rId542" Type="http://schemas.openxmlformats.org/officeDocument/2006/relationships/hyperlink" Target="https://www.nice.org.uk/guidance/ta627" TargetMode="External"/><Relationship Id="rId181" Type="http://schemas.openxmlformats.org/officeDocument/2006/relationships/hyperlink" Target="https://www.nice.org.uk/guidance/ta520" TargetMode="External"/><Relationship Id="rId402" Type="http://schemas.openxmlformats.org/officeDocument/2006/relationships/hyperlink" Target="https://www.nice.org.uk/guidance/ta551" TargetMode="External"/><Relationship Id="rId279" Type="http://schemas.openxmlformats.org/officeDocument/2006/relationships/hyperlink" Target="https://www.nice.org.uk/guidance/ta270" TargetMode="External"/><Relationship Id="rId486" Type="http://schemas.openxmlformats.org/officeDocument/2006/relationships/hyperlink" Target="https://www.nice.org.uk/guidance/ta124" TargetMode="External"/><Relationship Id="rId693" Type="http://schemas.openxmlformats.org/officeDocument/2006/relationships/hyperlink" Target="https://www.nice.org.uk/guidance/indevelopment/gid-hst10047/documents" TargetMode="External"/><Relationship Id="rId707" Type="http://schemas.openxmlformats.org/officeDocument/2006/relationships/hyperlink" Target="https://www.nice.org.uk/guidance/hst29" TargetMode="External"/><Relationship Id="rId43" Type="http://schemas.openxmlformats.org/officeDocument/2006/relationships/hyperlink" Target="https://www.england.nhs.uk/wp-content/uploads/2021/12/1925-clinical-comissioning-policy-abatacept-for-refractory-idiopathic-inflammatory-myopathies-v2.pdf" TargetMode="External"/><Relationship Id="rId139" Type="http://schemas.openxmlformats.org/officeDocument/2006/relationships/hyperlink" Target="https://www.nice.org.uk/guidance/ta430" TargetMode="External"/><Relationship Id="rId346" Type="http://schemas.openxmlformats.org/officeDocument/2006/relationships/hyperlink" Target="https://www.nice.org.uk/guidance/ta254" TargetMode="External"/><Relationship Id="rId553" Type="http://schemas.openxmlformats.org/officeDocument/2006/relationships/hyperlink" Target="https://www.england.nhs.uk/wp-content/uploads/2021/04/E09X03-Sodium-Oxybate-Policy-Revision-2021.pdf" TargetMode="External"/><Relationship Id="rId192" Type="http://schemas.openxmlformats.org/officeDocument/2006/relationships/hyperlink" Target="https://www.nice.org.uk/guidance/ta508" TargetMode="External"/><Relationship Id="rId206" Type="http://schemas.openxmlformats.org/officeDocument/2006/relationships/hyperlink" Target="https://www.england.nhs.uk/commissioning/wp-content/uploads/sites/12/2019/07/clinical-commissioning-policy-statement-treatment-for-defined-patients-with-mdr-tb-and-xdr-updated-dec-20.pdf" TargetMode="External"/><Relationship Id="rId413" Type="http://schemas.openxmlformats.org/officeDocument/2006/relationships/hyperlink" Target="https://www.england.nhs.uk/wp-content/uploads/2018/12/Metreleptin-for-congenital-leptin-deficiency-all-ages.pdf" TargetMode="External"/><Relationship Id="rId497" Type="http://schemas.openxmlformats.org/officeDocument/2006/relationships/hyperlink" Target="https://www.england.nhs.uk/wp-content/uploads/2017/03/f03-taf-policy.pdf" TargetMode="External"/><Relationship Id="rId620" Type="http://schemas.openxmlformats.org/officeDocument/2006/relationships/hyperlink" Target="https://www.nice.org.uk/guidance/hst24" TargetMode="External"/><Relationship Id="rId357" Type="http://schemas.openxmlformats.org/officeDocument/2006/relationships/hyperlink" Target="https://www.nice.org.uk/guidance/ta502" TargetMode="External"/><Relationship Id="rId54" Type="http://schemas.openxmlformats.org/officeDocument/2006/relationships/hyperlink" Target="https://www.nice.org.uk/guidance/hst23" TargetMode="External"/><Relationship Id="rId217" Type="http://schemas.openxmlformats.org/officeDocument/2006/relationships/hyperlink" Target="https://www.nice.org.uk/guidance/ta391" TargetMode="External"/><Relationship Id="rId564" Type="http://schemas.openxmlformats.org/officeDocument/2006/relationships/hyperlink" Target="https://www.england.nhs.uk/wp-content/uploads/2020/03/Temozolomide-as-adjuvant-treatment-newly-diagnosed-anaplastic-astrocytoma-without-1p19q-codeletion.pdf?UNLID=499544885202245212741" TargetMode="External"/><Relationship Id="rId424" Type="http://schemas.openxmlformats.org/officeDocument/2006/relationships/hyperlink" Target="https://www.nice.org.uk/guidance/ta127" TargetMode="External"/><Relationship Id="rId631" Type="http://schemas.openxmlformats.org/officeDocument/2006/relationships/hyperlink" Target="https://www.nice.org.uk/guidance/ta481" TargetMode="External"/><Relationship Id="rId270" Type="http://schemas.openxmlformats.org/officeDocument/2006/relationships/hyperlink" Target="https://www.nice.org.uk/guidance/ta529" TargetMode="External"/><Relationship Id="rId65" Type="http://schemas.openxmlformats.org/officeDocument/2006/relationships/hyperlink" Target="https://www.nice.org.uk/guidance/ta320" TargetMode="External"/><Relationship Id="rId130" Type="http://schemas.openxmlformats.org/officeDocument/2006/relationships/hyperlink" Target="https://www.nice.org.uk/guidance/ta755" TargetMode="External"/><Relationship Id="rId368" Type="http://schemas.openxmlformats.org/officeDocument/2006/relationships/hyperlink" Target="https://www.england.nhs.uk/wp-content/uploads/2017/03/gvhd-heamatopoietic-stem-cell.pdf" TargetMode="External"/><Relationship Id="rId575" Type="http://schemas.openxmlformats.org/officeDocument/2006/relationships/hyperlink" Target="https://www.nice.org.uk/guidance/ta862" TargetMode="External"/><Relationship Id="rId228" Type="http://schemas.openxmlformats.org/officeDocument/2006/relationships/hyperlink" Target="https://www.nice.org.uk/guidance/ta311" TargetMode="External"/><Relationship Id="rId435" Type="http://schemas.openxmlformats.org/officeDocument/2006/relationships/hyperlink" Target="https://www.nice.org.uk/guidance/ta655" TargetMode="External"/><Relationship Id="rId642" Type="http://schemas.openxmlformats.org/officeDocument/2006/relationships/hyperlink" Target="https://www.nice.org.uk/guidance/ta901" TargetMode="External"/><Relationship Id="rId281" Type="http://schemas.openxmlformats.org/officeDocument/2006/relationships/hyperlink" Target="https://www.england.nhs.uk/wp-content/uploads/2022/10/2109-Clinical-commissioning-policy-treatment-of-iron-overload-for-transfused-and-non-transfused-patients-with-.pdf" TargetMode="External"/><Relationship Id="rId502" Type="http://schemas.openxmlformats.org/officeDocument/2006/relationships/hyperlink" Target="https://www.nice.org.uk/guidance/ta308" TargetMode="External"/><Relationship Id="rId76" Type="http://schemas.openxmlformats.org/officeDocument/2006/relationships/hyperlink" Target="https://www.nice.org.uk/guidance/ta467" TargetMode="External"/><Relationship Id="rId141" Type="http://schemas.openxmlformats.org/officeDocument/2006/relationships/hyperlink" Target="https://www.nice.org.uk/guidance/hst7" TargetMode="External"/><Relationship Id="rId379" Type="http://schemas.openxmlformats.org/officeDocument/2006/relationships/hyperlink" Target="https://www.england.nhs.uk/wp-content/uploads/2020/07/1817-infliximab-for-refractory-or-progressive-neurosarcoidosis-v2-.pdf" TargetMode="External"/><Relationship Id="rId586" Type="http://schemas.openxmlformats.org/officeDocument/2006/relationships/hyperlink" Target="https://www.england.nhs.uk/commissioning/wp-content/uploads/sites/12/2015/10/f03pa-elvitegravir-hiv-oct15.pdf" TargetMode="External"/><Relationship Id="rId7" Type="http://schemas.openxmlformats.org/officeDocument/2006/relationships/hyperlink" Target="https://www.nice.org.uk/guidance/ta663" TargetMode="External"/><Relationship Id="rId239" Type="http://schemas.openxmlformats.org/officeDocument/2006/relationships/hyperlink" Target="https://www.nice.org.uk/guidance/ta641" TargetMode="External"/><Relationship Id="rId446" Type="http://schemas.openxmlformats.org/officeDocument/2006/relationships/hyperlink" Target="https://www.nice.org.uk/guidance/indevelopment/gid-ta10572" TargetMode="External"/><Relationship Id="rId653" Type="http://schemas.openxmlformats.org/officeDocument/2006/relationships/hyperlink" Target="https://www.england.nhs.uk/wp-content/uploads/2021/03/Commissioning-statement-CF-modulator-therapies-for-cystic-fibrosis-version-4.pdf" TargetMode="External"/><Relationship Id="rId292" Type="http://schemas.openxmlformats.org/officeDocument/2006/relationships/hyperlink" Target="https://www.england.nhs.uk/wp-content/uploads/2016/01/b15psa-docetaxel-policy-statement.pdf" TargetMode="External"/><Relationship Id="rId306" Type="http://schemas.openxmlformats.org/officeDocument/2006/relationships/hyperlink" Target="https://www.england.nhs.uk/wp-content/uploads/2018/08/Paroxysmal-nocturnal-haemoglobinuria-service-adult-and-adolescent.pdf" TargetMode="External"/><Relationship Id="rId87" Type="http://schemas.openxmlformats.org/officeDocument/2006/relationships/hyperlink" Target="https://www.nice.org.uk/guidance/hst8" TargetMode="External"/><Relationship Id="rId513" Type="http://schemas.openxmlformats.org/officeDocument/2006/relationships/hyperlink" Target="https://www.england.nhs.uk/wp-content/uploads/2019/07/1818-Policy-Statement.pdf" TargetMode="External"/><Relationship Id="rId597" Type="http://schemas.openxmlformats.org/officeDocument/2006/relationships/hyperlink" Target="https://www.nice.org.uk/guidance/ta555" TargetMode="External"/><Relationship Id="rId152" Type="http://schemas.openxmlformats.org/officeDocument/2006/relationships/hyperlink" Target="https://www.england.nhs.uk/commissioning/wp-content/uploads/sites/12/2015/10/e03pd-bio-therapies-jia-oct15.pdf" TargetMode="External"/><Relationship Id="rId457" Type="http://schemas.openxmlformats.org/officeDocument/2006/relationships/hyperlink" Target="https://www.nice.org.uk/guidance/ta654" TargetMode="External"/><Relationship Id="rId664" Type="http://schemas.openxmlformats.org/officeDocument/2006/relationships/hyperlink" Target="https://www.nice.org.uk/guidance/ta914" TargetMode="External"/><Relationship Id="rId14" Type="http://schemas.openxmlformats.org/officeDocument/2006/relationships/hyperlink" Target="https://www.nice.org.uk/guidance/ta455" TargetMode="External"/><Relationship Id="rId317" Type="http://schemas.openxmlformats.org/officeDocument/2006/relationships/hyperlink" Target="https://www.nice.org.uk/guidance/ta643" TargetMode="External"/><Relationship Id="rId524" Type="http://schemas.openxmlformats.org/officeDocument/2006/relationships/hyperlink" Target="https://www.england.nhs.uk/wp-content/uploads/2018/07/Rituximab-for-the-treatment-of-steroid-resistant-nephrotic-syndrome-in-paediatric-patients.pdf" TargetMode="External"/><Relationship Id="rId98" Type="http://schemas.openxmlformats.org/officeDocument/2006/relationships/hyperlink" Target="https://www.nice.org.uk/guidance/ta539" TargetMode="External"/><Relationship Id="rId163" Type="http://schemas.openxmlformats.org/officeDocument/2006/relationships/hyperlink" Target="https://www.nice.org.uk/guidance/ta312" TargetMode="External"/><Relationship Id="rId370" Type="http://schemas.openxmlformats.org/officeDocument/2006/relationships/hyperlink" Target="https://www.nice.org.uk/guidance/ta426" TargetMode="External"/><Relationship Id="rId230" Type="http://schemas.openxmlformats.org/officeDocument/2006/relationships/hyperlink" Target="https://www.nice.org.uk/guidance/ta897" TargetMode="External"/><Relationship Id="rId468" Type="http://schemas.openxmlformats.org/officeDocument/2006/relationships/hyperlink" Target="https://www.england.nhs.uk/wp-content/uploads/2016/12/clin-comm-pol-16052P.pdf" TargetMode="External"/><Relationship Id="rId675" Type="http://schemas.openxmlformats.org/officeDocument/2006/relationships/hyperlink" Target="https://www.nice.org.uk/guidance/ta917" TargetMode="External"/><Relationship Id="rId25" Type="http://schemas.openxmlformats.org/officeDocument/2006/relationships/hyperlink" Target="https://www.nice.org.uk/guidance/ta531" TargetMode="External"/><Relationship Id="rId328" Type="http://schemas.openxmlformats.org/officeDocument/2006/relationships/hyperlink" Target="https://www.england.nhs.uk/commissioning/wp-content/uploads/sites/12/2015/10/e03pd-bio-therapies-jia-oct15.pdf" TargetMode="External"/><Relationship Id="rId535" Type="http://schemas.openxmlformats.org/officeDocument/2006/relationships/hyperlink" Target="https://www.nice.org.uk/guidance/ta178" TargetMode="External"/><Relationship Id="rId174" Type="http://schemas.openxmlformats.org/officeDocument/2006/relationships/hyperlink" Target="https://www.nice.org.uk/guidance/ta793" TargetMode="External"/><Relationship Id="rId381" Type="http://schemas.openxmlformats.org/officeDocument/2006/relationships/hyperlink" Target="https://www.nice.org.uk/guidance/ta527" TargetMode="External"/><Relationship Id="rId602" Type="http://schemas.openxmlformats.org/officeDocument/2006/relationships/hyperlink" Target="https://www.nice.org.uk/guidance/ta868" TargetMode="External"/><Relationship Id="rId241" Type="http://schemas.openxmlformats.org/officeDocument/2006/relationships/hyperlink" Target="https://www.nice.org.uk/guidance/ta670" TargetMode="External"/><Relationship Id="rId479" Type="http://schemas.openxmlformats.org/officeDocument/2006/relationships/hyperlink" Target="https://www.nice.org.uk/guidance/ta300" TargetMode="External"/><Relationship Id="rId686" Type="http://schemas.openxmlformats.org/officeDocument/2006/relationships/hyperlink" Target="https://www.nice.org.uk/guidance/hst27" TargetMode="External"/><Relationship Id="rId36" Type="http://schemas.openxmlformats.org/officeDocument/2006/relationships/hyperlink" Target="https://www.nice.org.uk/guidance/ta830" TargetMode="External"/><Relationship Id="rId339" Type="http://schemas.openxmlformats.org/officeDocument/2006/relationships/hyperlink" Target="https://www.england.nhs.uk/wp-content/uploads/2018/07/Everolimus-Votubia-for-treatment-of-angiomyolipomas-associated-with-tuberous-sclerosis.pdf" TargetMode="External"/><Relationship Id="rId546" Type="http://schemas.openxmlformats.org/officeDocument/2006/relationships/hyperlink" Target="https://www.nice.org.uk/guidance/ta729" TargetMode="External"/><Relationship Id="rId101" Type="http://schemas.openxmlformats.org/officeDocument/2006/relationships/hyperlink" Target="https://www.nice.org.uk/guidance/hst4" TargetMode="External"/><Relationship Id="rId185" Type="http://schemas.openxmlformats.org/officeDocument/2006/relationships/hyperlink" Target="https://www.nice.org.uk/guidance/ta666" TargetMode="External"/><Relationship Id="rId406" Type="http://schemas.openxmlformats.org/officeDocument/2006/relationships/hyperlink" Target="https://www.england.nhs.uk/wp-content/uploads/2018/07/Inhaled-therapy-for-adults-and-children-with-cystic-fibrosis.pdf" TargetMode="External"/><Relationship Id="rId392" Type="http://schemas.openxmlformats.org/officeDocument/2006/relationships/hyperlink" Target="https://www.nice.org.uk/guidance/ta171" TargetMode="External"/><Relationship Id="rId613" Type="http://schemas.openxmlformats.org/officeDocument/2006/relationships/hyperlink" Target="https://www.nice.org.uk/guidance/ta411" TargetMode="External"/><Relationship Id="rId697" Type="http://schemas.openxmlformats.org/officeDocument/2006/relationships/hyperlink" Target="https://www.nice.org.uk/guidance/indevelopment/gid-ta10978/documents" TargetMode="External"/><Relationship Id="rId252" Type="http://schemas.openxmlformats.org/officeDocument/2006/relationships/hyperlink" Target="https://www.nice.org.uk/guidance/ta395" TargetMode="External"/><Relationship Id="rId47" Type="http://schemas.openxmlformats.org/officeDocument/2006/relationships/hyperlink" Target="https://www.nice.org.uk/guidance/ta460" TargetMode="External"/><Relationship Id="rId112" Type="http://schemas.openxmlformats.org/officeDocument/2006/relationships/hyperlink" Target="https://www.nice.org.uk/guidance/ta278" TargetMode="External"/><Relationship Id="rId557" Type="http://schemas.openxmlformats.org/officeDocument/2006/relationships/hyperlink" Target="https://www.england.nhs.uk/wp-content/uploads/2021/12/cpag-policy-for-therapeutic-immunoglobulin-2021-update.pdf" TargetMode="External"/><Relationship Id="rId196" Type="http://schemas.openxmlformats.org/officeDocument/2006/relationships/hyperlink" Target="https://www.nice.org.uk/guidance/ta788" TargetMode="External"/><Relationship Id="rId417" Type="http://schemas.openxmlformats.org/officeDocument/2006/relationships/hyperlink" Target="https://www.nice.org.uk/guidance/ta482" TargetMode="External"/><Relationship Id="rId624" Type="http://schemas.openxmlformats.org/officeDocument/2006/relationships/hyperlink" Target="https://www.nice.org.uk/guidance/hst25" TargetMode="External"/><Relationship Id="rId263" Type="http://schemas.openxmlformats.org/officeDocument/2006/relationships/hyperlink" Target="https://www.england.nhs.uk/publication/national-cancer-drugs-fund-list/" TargetMode="External"/><Relationship Id="rId470" Type="http://schemas.openxmlformats.org/officeDocument/2006/relationships/hyperlink" Target="https://www.nice.org.uk/guidance/ta215" TargetMode="External"/><Relationship Id="rId58" Type="http://schemas.openxmlformats.org/officeDocument/2006/relationships/hyperlink" Target="https://www.nice.org.uk/guidance/ta825" TargetMode="External"/><Relationship Id="rId123" Type="http://schemas.openxmlformats.org/officeDocument/2006/relationships/hyperlink" Target="https://www.nice.org.uk/guidance/ta649" TargetMode="External"/><Relationship Id="rId330" Type="http://schemas.openxmlformats.org/officeDocument/2006/relationships/hyperlink" Target="https://www.england.nhs.uk/commissioning/wp-content/uploads/sites/12/2015/10/e03pd-bio-therapies-jia-oct15.pdf" TargetMode="External"/><Relationship Id="rId568" Type="http://schemas.openxmlformats.org/officeDocument/2006/relationships/hyperlink" Target="https://www.nice.org.uk/guidance/ta554" TargetMode="External"/><Relationship Id="rId428" Type="http://schemas.openxmlformats.org/officeDocument/2006/relationships/hyperlink" Target="https://www.nice.org.uk/guidance/ta673" TargetMode="External"/><Relationship Id="rId635" Type="http://schemas.openxmlformats.org/officeDocument/2006/relationships/hyperlink" Target="https://www.nice.org.uk/guidance/ta888" TargetMode="External"/><Relationship Id="rId274" Type="http://schemas.openxmlformats.org/officeDocument/2006/relationships/hyperlink" Target="https://www.england.nhs.uk/wp-content/uploads/2022/10/2110-Clinical-commissioning-policy-dabrafenib-and-trametinib-in-the-treatment-of-patients-with-BRAF-mutated-an.pdf" TargetMode="External"/><Relationship Id="rId481" Type="http://schemas.openxmlformats.org/officeDocument/2006/relationships/hyperlink" Target="https://www.nice.org.uk/guidance/ta242" TargetMode="External"/><Relationship Id="rId702" Type="http://schemas.openxmlformats.org/officeDocument/2006/relationships/hyperlink" Target="https://www.nice.org.uk/guidance/indevelopment/gid-ta10802/documents" TargetMode="External"/><Relationship Id="rId69" Type="http://schemas.openxmlformats.org/officeDocument/2006/relationships/hyperlink" Target="https://www.nice.org.uk/guidance/ta751" TargetMode="External"/><Relationship Id="rId134" Type="http://schemas.openxmlformats.org/officeDocument/2006/relationships/hyperlink" Target="https://www.nice.org.uk/guidance/hst20" TargetMode="External"/><Relationship Id="rId579" Type="http://schemas.openxmlformats.org/officeDocument/2006/relationships/hyperlink" Target="https://www.england.nhs.uk/wp-content/uploads/2022/10/2110-Clinical-commissioning-policy-dabrafenib-and-trametinib-in-the-treatment-of-patients-with-BRAF-mutated-an.pdf" TargetMode="External"/><Relationship Id="rId341" Type="http://schemas.openxmlformats.org/officeDocument/2006/relationships/hyperlink" Target="https://www.england.nhs.uk/wp-content/uploads/2018/12/Everolimus-for-refractory-focal-onset-seizures-associated-with-TSC.pdf" TargetMode="External"/><Relationship Id="rId439" Type="http://schemas.openxmlformats.org/officeDocument/2006/relationships/hyperlink" Target="https://www.nice.org.uk/guidance/ta716" TargetMode="External"/><Relationship Id="rId646" Type="http://schemas.openxmlformats.org/officeDocument/2006/relationships/hyperlink" Target="https://www.nice.org.uk/guidance/ta683" TargetMode="External"/><Relationship Id="rId201" Type="http://schemas.openxmlformats.org/officeDocument/2006/relationships/hyperlink" Target="https://www.england.nhs.uk/commissioning/wp-content/uploads/sites/12/2015/01/a01-policy-inhld-thrpy-cf.pdf" TargetMode="External"/><Relationship Id="rId285" Type="http://schemas.openxmlformats.org/officeDocument/2006/relationships/hyperlink" Target="https://www.england.nhs.uk/commissioning/wp-content/uploads/sites/12/2019/07/clinical-commissioning-policy-statement-treatment-for-defined-patients-with-mdr-tb-and-xdr-updated-dec-20.pdf" TargetMode="External"/><Relationship Id="rId506" Type="http://schemas.openxmlformats.org/officeDocument/2006/relationships/hyperlink" Target="https://www.england.nhs.uk/wp-content/uploads/2017/12/170026p-clinical-commissioning-policy-retuximab-for-cidp-v2.pdf" TargetMode="External"/><Relationship Id="rId492" Type="http://schemas.openxmlformats.org/officeDocument/2006/relationships/hyperlink" Target="https://www.england.nhs.uk/wp-content/uploads/2020/09/1902_Plerixafor_Clinical_Commissioning_Policy.pdf" TargetMode="External"/><Relationship Id="rId145" Type="http://schemas.openxmlformats.org/officeDocument/2006/relationships/hyperlink" Target="https://www.nice.org.uk/guidance/ipg60" TargetMode="External"/><Relationship Id="rId352" Type="http://schemas.openxmlformats.org/officeDocument/2006/relationships/hyperlink" Target="https://www.nice.org.uk/guidance/ta527" TargetMode="External"/><Relationship Id="rId212" Type="http://schemas.openxmlformats.org/officeDocument/2006/relationships/hyperlink" Target="https://www.england.nhs.uk/wp-content/uploads/2018/07/1605-bendamustine-with-rituximab-for-nhl.pdf" TargetMode="External"/><Relationship Id="rId657" Type="http://schemas.openxmlformats.org/officeDocument/2006/relationships/hyperlink" Target="https://www.nice.org.uk/guidance/ta927" TargetMode="External"/><Relationship Id="rId296" Type="http://schemas.openxmlformats.org/officeDocument/2006/relationships/hyperlink" Target="https://www.england.nhs.uk/wp-content/uploads/2018/07/Dornase-alfa-inhaled-therapy-for-primary-ciliary-dyskinesia-all-ages.pdf" TargetMode="External"/><Relationship Id="rId517" Type="http://schemas.openxmlformats.org/officeDocument/2006/relationships/hyperlink" Target="https://www.england.nhs.uk/wp-content/uploads/2016/12/clin-comm-pol-16057P.pdf" TargetMode="External"/><Relationship Id="rId60" Type="http://schemas.openxmlformats.org/officeDocument/2006/relationships/hyperlink" Target="https://www.nice.org.uk/guidance/ta752" TargetMode="External"/><Relationship Id="rId156" Type="http://schemas.openxmlformats.org/officeDocument/2006/relationships/hyperlink" Target="https://www.nice.org.uk/guidance/ta387" TargetMode="External"/><Relationship Id="rId363" Type="http://schemas.openxmlformats.org/officeDocument/2006/relationships/hyperlink" Target="https://www.nice.org.uk/guidance/ta795" TargetMode="External"/><Relationship Id="rId570" Type="http://schemas.openxmlformats.org/officeDocument/2006/relationships/hyperlink" Target="https://www.nice.org.uk/guidance/ta208" TargetMode="External"/><Relationship Id="rId223" Type="http://schemas.openxmlformats.org/officeDocument/2006/relationships/hyperlink" Target="https://www.nice.org.uk/guidance/ta450" TargetMode="External"/><Relationship Id="rId430" Type="http://schemas.openxmlformats.org/officeDocument/2006/relationships/hyperlink" Target="https://www.nice.org.uk/guidance/ta384" TargetMode="External"/><Relationship Id="rId668" Type="http://schemas.openxmlformats.org/officeDocument/2006/relationships/hyperlink" Target="https://www.nice.org.uk/guidance/indevelopment/gid-ta10964/documents" TargetMode="External"/><Relationship Id="rId18" Type="http://schemas.openxmlformats.org/officeDocument/2006/relationships/hyperlink" Target="https://www.nice.org.uk/guidance/ta849" TargetMode="External"/><Relationship Id="rId528" Type="http://schemas.openxmlformats.org/officeDocument/2006/relationships/hyperlink" Target="https://www.england.nhs.uk/wp-content/uploads/2018/12/Trientine-for-Wilson-disease-all-ages-1.pdf" TargetMode="External"/><Relationship Id="rId167" Type="http://schemas.openxmlformats.org/officeDocument/2006/relationships/hyperlink" Target="https://www.england.nhs.uk/wp-content/uploads/2018/07/Amifampridine-phosphate-for-the-treatment-of-Lambert-Easton-myasthenic-syndrome.pdf" TargetMode="External"/><Relationship Id="rId374" Type="http://schemas.openxmlformats.org/officeDocument/2006/relationships/hyperlink" Target="https://www.nice.org.uk/guidance/ta86" TargetMode="External"/><Relationship Id="rId581" Type="http://schemas.openxmlformats.org/officeDocument/2006/relationships/hyperlink" Target="https://www.nice.org.uk/guidance/ta276" TargetMode="External"/><Relationship Id="rId71" Type="http://schemas.openxmlformats.org/officeDocument/2006/relationships/hyperlink" Target="https://www.nice.org.uk/guidance/ta413" TargetMode="External"/><Relationship Id="rId234" Type="http://schemas.openxmlformats.org/officeDocument/2006/relationships/hyperlink" Target="https://www.england.nhs.uk/wp-content/uploads/2018/07/Targeted-therapies-for-use-in-pulmonary-hypertension-in-adults.pdf" TargetMode="External"/><Relationship Id="rId637" Type="http://schemas.openxmlformats.org/officeDocument/2006/relationships/hyperlink" Target="https://www.nice.org.uk/guidance/ta898" TargetMode="External"/><Relationship Id="rId679" Type="http://schemas.openxmlformats.org/officeDocument/2006/relationships/hyperlink" Target="https://www.england.nhs.uk/wp-content/uploads/2022/10/2002-cc-policy-cnakinumab-updated.pdf" TargetMode="External"/><Relationship Id="rId2" Type="http://schemas.openxmlformats.org/officeDocument/2006/relationships/hyperlink" Target="https://www.nice.org.uk/guidance/hst11" TargetMode="External"/><Relationship Id="rId29" Type="http://schemas.openxmlformats.org/officeDocument/2006/relationships/hyperlink" Target="https://www.nice.org.uk/guidance/ta692" TargetMode="External"/><Relationship Id="rId276" Type="http://schemas.openxmlformats.org/officeDocument/2006/relationships/hyperlink" Target="https://www.nice.org.uk/guidance/ta783" TargetMode="External"/><Relationship Id="rId441" Type="http://schemas.openxmlformats.org/officeDocument/2006/relationships/hyperlink" Target="https://www.nice.org.uk/guidance/ta736" TargetMode="External"/><Relationship Id="rId483" Type="http://schemas.openxmlformats.org/officeDocument/2006/relationships/hyperlink" Target="https://www.england.nhs.uk/wp-content/uploads/2016/12/clin-comm-pol-16050P.pdf" TargetMode="External"/><Relationship Id="rId539" Type="http://schemas.openxmlformats.org/officeDocument/2006/relationships/hyperlink" Target="https://www.nice.org.uk/guidance/ta226" TargetMode="External"/><Relationship Id="rId690" Type="http://schemas.openxmlformats.org/officeDocument/2006/relationships/hyperlink" Target="https://www.nice.org.uk/guidance/ta930/chapter/1-Recommendations" TargetMode="External"/><Relationship Id="rId704" Type="http://schemas.openxmlformats.org/officeDocument/2006/relationships/hyperlink" Target="https://www.nice.org.uk/guidance/ta912" TargetMode="External"/><Relationship Id="rId40" Type="http://schemas.openxmlformats.org/officeDocument/2006/relationships/hyperlink" Target="https://www.nice.org.uk/guidance/ta405" TargetMode="External"/><Relationship Id="rId136" Type="http://schemas.openxmlformats.org/officeDocument/2006/relationships/hyperlink" Target="https://www.nice.org.uk/guidance/ta656" TargetMode="External"/><Relationship Id="rId178" Type="http://schemas.openxmlformats.org/officeDocument/2006/relationships/hyperlink" Target="https://www.nice.org.uk/guidance/ta526" TargetMode="External"/><Relationship Id="rId301" Type="http://schemas.openxmlformats.org/officeDocument/2006/relationships/hyperlink" Target="https://www.england.nhs.uk/wp-content/uploads/2020/03/1920-Dolutegravir-lamivudine-for-the-treatment-of-HIV-infected-adults-and-adolescents-over-12-years-of-age-060.pdf?UNLID=771651657202271222381" TargetMode="External"/><Relationship Id="rId343" Type="http://schemas.openxmlformats.org/officeDocument/2006/relationships/hyperlink" Target="https://www.england.nhs.uk/wp-content/uploads/2020/03/Human-coagulation-factor-X-for-hereditary-factor-X-deficiency-all-ages.pdf" TargetMode="External"/><Relationship Id="rId550" Type="http://schemas.openxmlformats.org/officeDocument/2006/relationships/hyperlink" Target="https://www.england.nhs.uk/commissioning/wp-content/uploads/sites/12/2018/12/Selexipag-for-treating-pulmonary-arterial-hypertension-adults.pdf?UNLID=705319362202237234840" TargetMode="External"/><Relationship Id="rId82" Type="http://schemas.openxmlformats.org/officeDocument/2006/relationships/hyperlink" Target="https://www.nice.org.uk/guidance/ta413" TargetMode="External"/><Relationship Id="rId203" Type="http://schemas.openxmlformats.org/officeDocument/2006/relationships/hyperlink" Target="https://www.nice.org.uk/guidance/ta481" TargetMode="External"/><Relationship Id="rId385" Type="http://schemas.openxmlformats.org/officeDocument/2006/relationships/hyperlink" Target="https://www.nice.org.uk/guidance/ta319" TargetMode="External"/><Relationship Id="rId592" Type="http://schemas.openxmlformats.org/officeDocument/2006/relationships/hyperlink" Target="https://www.england.nhs.uk/wp-content/uploads/2018/07/Targeted-therapies-for-use-in-pulmonary-hypertension-in-adults.pdf" TargetMode="External"/><Relationship Id="rId606" Type="http://schemas.openxmlformats.org/officeDocument/2006/relationships/hyperlink" Target="https://www.england.nhs.uk/wp-content/uploads/2013/04/a11-p-a.pdf" TargetMode="External"/><Relationship Id="rId648" Type="http://schemas.openxmlformats.org/officeDocument/2006/relationships/hyperlink" Target="https://www.nice.org.uk/guidance/ta892" TargetMode="External"/><Relationship Id="rId245" Type="http://schemas.openxmlformats.org/officeDocument/2006/relationships/hyperlink" Target="https://www.nice.org.uk/guidance/ta757" TargetMode="External"/><Relationship Id="rId287" Type="http://schemas.openxmlformats.org/officeDocument/2006/relationships/hyperlink" Target="https://www.england.nhs.uk/commissioning/wp-content/uploads/sites/12/2019/07/clinical-commissioning-policy-statement-treatment-for-defined-patients-with-mdr-tb-and-xdr-updated-dec-20.pdf" TargetMode="External"/><Relationship Id="rId410" Type="http://schemas.openxmlformats.org/officeDocument/2006/relationships/hyperlink" Target="https://www.nice.org.uk/guidance/ta860" TargetMode="External"/><Relationship Id="rId452" Type="http://schemas.openxmlformats.org/officeDocument/2006/relationships/hyperlink" Target="https://www.nice.org.uk/guidance/ta533" TargetMode="External"/><Relationship Id="rId494" Type="http://schemas.openxmlformats.org/officeDocument/2006/relationships/hyperlink" Target="https://www.nice.org.uk/guidance/ta658" TargetMode="External"/><Relationship Id="rId508" Type="http://schemas.openxmlformats.org/officeDocument/2006/relationships/hyperlink" Target="https://www.england.nhs.uk/commissioning/wp-content/uploads/sites/12/2013/05/16044_FINAL.pdf" TargetMode="External"/><Relationship Id="rId105" Type="http://schemas.openxmlformats.org/officeDocument/2006/relationships/hyperlink" Target="https://www.nice.org.uk/guidance/ta379" TargetMode="External"/><Relationship Id="rId147" Type="http://schemas.openxmlformats.org/officeDocument/2006/relationships/hyperlink" Target="https://www.nice.org.uk/guidance/ta518" TargetMode="External"/><Relationship Id="rId312" Type="http://schemas.openxmlformats.org/officeDocument/2006/relationships/hyperlink" Target="https://www.england.nhs.uk/commissioning/wp-content/uploads/sites/12/2019/07/Clinical-Commissioning-Policy_Bictegravir-emtricitabine-tenofovir-alafenamide-for-the-treatment-of-HIV.pdf" TargetMode="External"/><Relationship Id="rId354" Type="http://schemas.openxmlformats.org/officeDocument/2006/relationships/hyperlink" Target="https://www.england.nhs.uk/wp-content/uploads/2022/12/ccp-glucarpidase-for-the-urgent-treatment-of-methotrexate-v2.pdf" TargetMode="External"/><Relationship Id="rId51" Type="http://schemas.openxmlformats.org/officeDocument/2006/relationships/hyperlink" Target="https://www.nice.org.uk/guidance/ta307" TargetMode="External"/><Relationship Id="rId93" Type="http://schemas.openxmlformats.org/officeDocument/2006/relationships/hyperlink" Target="https://www.nice.org.uk/guidance/ta630" TargetMode="External"/><Relationship Id="rId189" Type="http://schemas.openxmlformats.org/officeDocument/2006/relationships/hyperlink" Target="https://www.nice.org.uk/guidance/ta823" TargetMode="External"/><Relationship Id="rId396" Type="http://schemas.openxmlformats.org/officeDocument/2006/relationships/hyperlink" Target="https://www.nice.org.uk/guidance/ta627" TargetMode="External"/><Relationship Id="rId561" Type="http://schemas.openxmlformats.org/officeDocument/2006/relationships/hyperlink" Target="https://www.england.nhs.uk/wp-content/uploads/2018/07/1703-susoctcog-alfa.pdf" TargetMode="External"/><Relationship Id="rId617" Type="http://schemas.openxmlformats.org/officeDocument/2006/relationships/hyperlink" Target="https://www.nice.org.uk/guidance/ta870" TargetMode="External"/><Relationship Id="rId659" Type="http://schemas.openxmlformats.org/officeDocument/2006/relationships/hyperlink" Target="https://www.nice.org.uk/guidance/ta891" TargetMode="External"/><Relationship Id="rId214" Type="http://schemas.openxmlformats.org/officeDocument/2006/relationships/hyperlink" Target="https://www.england.nhs.uk/wp-content/uploads/2020/07/1608-Policy-bendamustine-relapsed-multiple-myeloma.pdf" TargetMode="External"/><Relationship Id="rId256" Type="http://schemas.openxmlformats.org/officeDocument/2006/relationships/hyperlink" Target="https://www.england.nhs.uk/wp-content/uploads/2018/08/Neurofibromatosis-Type-2-service-all-ages.pdf" TargetMode="External"/><Relationship Id="rId298" Type="http://schemas.openxmlformats.org/officeDocument/2006/relationships/hyperlink" Target="https://www.england.nhs.uk/wp-content/uploads/2019/01/Dolutegravir-for-treatment-of-HIV-1-infection-all-ages.pdf" TargetMode="External"/><Relationship Id="rId421" Type="http://schemas.openxmlformats.org/officeDocument/2006/relationships/hyperlink" Target="https://www.nice.org.uk/guidance/ta482" TargetMode="External"/><Relationship Id="rId463" Type="http://schemas.openxmlformats.org/officeDocument/2006/relationships/hyperlink" Target="https://www.nice.org.uk/guidance/cg32" TargetMode="External"/><Relationship Id="rId519" Type="http://schemas.openxmlformats.org/officeDocument/2006/relationships/hyperlink" Target="https://www.england.nhs.uk/wp-content/uploads/2021/04/Rituximab-biosimilar-for-the-treatment-of-myasthenia-gravis-adults-v2.pdf" TargetMode="External"/><Relationship Id="rId670" Type="http://schemas.openxmlformats.org/officeDocument/2006/relationships/hyperlink" Target="https://www.england.nhs.uk/wp-content/uploads/2023/10/2267-hpn-commissioning-statement.pdf" TargetMode="External"/><Relationship Id="rId116" Type="http://schemas.openxmlformats.org/officeDocument/2006/relationships/hyperlink" Target="https://www.nice.org.uk/guidance/ta365" TargetMode="External"/><Relationship Id="rId158" Type="http://schemas.openxmlformats.org/officeDocument/2006/relationships/hyperlink" Target="https://www.england.nhs.uk/commissioning/wp-content/uploads/sites/12/2015/10/e03pd-bio-therapies-jia-oct15.pdf" TargetMode="External"/><Relationship Id="rId323" Type="http://schemas.openxmlformats.org/officeDocument/2006/relationships/hyperlink" Target="https://www.england.nhs.uk/wp-content/uploads/2018/07/Targeted-therapies-for-use-in-pulmonary-hypertension-in-adults.pdf" TargetMode="External"/><Relationship Id="rId530" Type="http://schemas.openxmlformats.org/officeDocument/2006/relationships/hyperlink" Target="https://www.nice.org.uk/guidance/ta632" TargetMode="External"/><Relationship Id="rId20" Type="http://schemas.openxmlformats.org/officeDocument/2006/relationships/hyperlink" Target="https://www.nice.org.uk/guidance/ta516" TargetMode="External"/><Relationship Id="rId62" Type="http://schemas.openxmlformats.org/officeDocument/2006/relationships/hyperlink" Target="https://www.nice.org.uk/guidance/ta616" TargetMode="External"/><Relationship Id="rId365" Type="http://schemas.openxmlformats.org/officeDocument/2006/relationships/hyperlink" Target="https://www.england.nhs.uk/commissioning/wp-content/uploads/sites/12/2013/05/16045_FINAL.pdf" TargetMode="External"/><Relationship Id="rId572" Type="http://schemas.openxmlformats.org/officeDocument/2006/relationships/hyperlink" Target="https://www.nice.org.uk/guidance/ta34" TargetMode="External"/><Relationship Id="rId628" Type="http://schemas.openxmlformats.org/officeDocument/2006/relationships/hyperlink" Target="https://www.england.nhs.uk/wp-content/uploads/2020/10/2112-PrEP-policy-statement-v2.pdf" TargetMode="External"/><Relationship Id="rId225" Type="http://schemas.openxmlformats.org/officeDocument/2006/relationships/hyperlink" Target="https://www.england.nhs.uk/wp-content/uploads/2018/07/Bortezomib-for-the-treatment-of-refractory-antibody-mediated-rejection-post-kidney-transplant.pdf" TargetMode="External"/><Relationship Id="rId267" Type="http://schemas.openxmlformats.org/officeDocument/2006/relationships/hyperlink" Target="https://www.england.nhs.uk/commissioning/wp-content/uploads/sites/12/2013/09/b09-p-b.pdf" TargetMode="External"/><Relationship Id="rId432" Type="http://schemas.openxmlformats.org/officeDocument/2006/relationships/hyperlink" Target="https://www.nice.org.uk/guidance/ta417" TargetMode="External"/><Relationship Id="rId474" Type="http://schemas.openxmlformats.org/officeDocument/2006/relationships/hyperlink" Target="https://www.england.nhs.uk/commissioning/wp-content/uploads/sites/12/2015/06/hep-c-cirrhosis-polcy-statmnt-0615.pdf" TargetMode="External"/><Relationship Id="rId127" Type="http://schemas.openxmlformats.org/officeDocument/2006/relationships/hyperlink" Target="https://www.nice.org.uk/guidance/ta710" TargetMode="External"/><Relationship Id="rId681" Type="http://schemas.openxmlformats.org/officeDocument/2006/relationships/hyperlink" Target="https://www.england.nhs.uk/wp-content/uploads/2023/11/2124-cc-policy-siltuximab-castleman-disease-updated.pdf" TargetMode="External"/><Relationship Id="rId31" Type="http://schemas.openxmlformats.org/officeDocument/2006/relationships/hyperlink" Target="https://www.nice.org.uk/guidance/ta737" TargetMode="External"/><Relationship Id="rId73" Type="http://schemas.openxmlformats.org/officeDocument/2006/relationships/hyperlink" Target="https://www.nice.org.uk/guidance/hst19" TargetMode="External"/><Relationship Id="rId169" Type="http://schemas.openxmlformats.org/officeDocument/2006/relationships/hyperlink" Target="https://www.england.nhs.uk/wp-content/uploads/2018/08/Cryopyrin-associated-periodic-syndrome-all-ages.pdf" TargetMode="External"/><Relationship Id="rId334" Type="http://schemas.openxmlformats.org/officeDocument/2006/relationships/hyperlink" Target="https://www.nice.org.uk/guidance/ta421" TargetMode="External"/><Relationship Id="rId376" Type="http://schemas.openxmlformats.org/officeDocument/2006/relationships/hyperlink" Target="https://www.nice.org.uk/guidance/ta733" TargetMode="External"/><Relationship Id="rId541" Type="http://schemas.openxmlformats.org/officeDocument/2006/relationships/hyperlink" Target="https://www.nice.org.uk/guidance/ta561" TargetMode="External"/><Relationship Id="rId583" Type="http://schemas.openxmlformats.org/officeDocument/2006/relationships/hyperlink" Target="https://www.england.nhs.uk/wp-content/uploads/2017/03/f03-taf-policy.pdf" TargetMode="External"/><Relationship Id="rId639" Type="http://schemas.openxmlformats.org/officeDocument/2006/relationships/hyperlink" Target="https://www.nice.org.uk/guidance/ta903" TargetMode="External"/><Relationship Id="rId4" Type="http://schemas.openxmlformats.org/officeDocument/2006/relationships/hyperlink" Target="https://www.nice.org.uk/guidance/hst13" TargetMode="External"/><Relationship Id="rId180" Type="http://schemas.openxmlformats.org/officeDocument/2006/relationships/hyperlink" Target="https://www.nice.org.uk/guidance/ta813" TargetMode="External"/><Relationship Id="rId236" Type="http://schemas.openxmlformats.org/officeDocument/2006/relationships/hyperlink" Target="https://www.nice.org.uk/guidance/ta478" TargetMode="External"/><Relationship Id="rId278" Type="http://schemas.openxmlformats.org/officeDocument/2006/relationships/hyperlink" Target="https://www.nice.org.uk/guidance/ta426" TargetMode="External"/><Relationship Id="rId401" Type="http://schemas.openxmlformats.org/officeDocument/2006/relationships/hyperlink" Target="https://www.nice.org.uk/guidance/ta535" TargetMode="External"/><Relationship Id="rId443" Type="http://schemas.openxmlformats.org/officeDocument/2006/relationships/hyperlink" Target="https://www.nice.org.uk/guidance/ta780" TargetMode="External"/><Relationship Id="rId650" Type="http://schemas.openxmlformats.org/officeDocument/2006/relationships/hyperlink" Target="https://www.england.nhs.uk/wp-content/uploads/2021/03/Commissioning-statement-CF-modulator-therapies-for-cystic-fibrosis-version-4.pdf" TargetMode="External"/><Relationship Id="rId303" Type="http://schemas.openxmlformats.org/officeDocument/2006/relationships/hyperlink" Target="https://www.nice.org.uk/guidance/ta647" TargetMode="External"/><Relationship Id="rId485" Type="http://schemas.openxmlformats.org/officeDocument/2006/relationships/hyperlink" Target="https://www.nice.org.uk/guidance/ta389" TargetMode="External"/><Relationship Id="rId692" Type="http://schemas.openxmlformats.org/officeDocument/2006/relationships/hyperlink" Target="https://www.nice.org.uk/guidance/indevelopment/gid-ta10920/documents" TargetMode="External"/><Relationship Id="rId706" Type="http://schemas.openxmlformats.org/officeDocument/2006/relationships/hyperlink" Target="https://www.nice.org.uk/guidance/ta939" TargetMode="External"/><Relationship Id="rId42" Type="http://schemas.openxmlformats.org/officeDocument/2006/relationships/hyperlink" Target="https://www.england.nhs.uk/wp-content/uploads/2021/07/1921-Policy-statement-Final-1.pdf" TargetMode="External"/><Relationship Id="rId84" Type="http://schemas.openxmlformats.org/officeDocument/2006/relationships/hyperlink" Target="https://www.nice.org.uk/guidance/ta187" TargetMode="External"/><Relationship Id="rId138" Type="http://schemas.openxmlformats.org/officeDocument/2006/relationships/hyperlink" Target="https://www.nice.org.uk/guidance/ta330" TargetMode="External"/><Relationship Id="rId345" Type="http://schemas.openxmlformats.org/officeDocument/2006/relationships/hyperlink" Target="https://www.england.nhs.uk/wp-content/uploads/2013/10/d04-p-b.pdf" TargetMode="External"/><Relationship Id="rId387" Type="http://schemas.openxmlformats.org/officeDocument/2006/relationships/hyperlink" Target="https://www.nice.org.uk/guidance/ta716" TargetMode="External"/><Relationship Id="rId510" Type="http://schemas.openxmlformats.org/officeDocument/2006/relationships/hyperlink" Target="https://www.england.nhs.uk/wp-content/uploads/2020/09/1821_Rituximab_Eculizumab_Clinical_Commissioning_Policy.pdf" TargetMode="External"/><Relationship Id="rId552" Type="http://schemas.openxmlformats.org/officeDocument/2006/relationships/hyperlink" Target="https://www.nice.org.uk/guidance/ta760" TargetMode="External"/><Relationship Id="rId594" Type="http://schemas.openxmlformats.org/officeDocument/2006/relationships/hyperlink" Target="https://www.nice.org.uk/guidance/ta378" TargetMode="External"/><Relationship Id="rId608" Type="http://schemas.openxmlformats.org/officeDocument/2006/relationships/hyperlink" Target="https://www.england.nhs.uk/wp-content/uploads/2018/07/Levodopa-Carbidopa-intestinal-gel.pdf" TargetMode="External"/><Relationship Id="rId191" Type="http://schemas.openxmlformats.org/officeDocument/2006/relationships/hyperlink" Target="https://www.nice.org.uk/guidance/ta477" TargetMode="External"/><Relationship Id="rId205" Type="http://schemas.openxmlformats.org/officeDocument/2006/relationships/hyperlink" Target="https://www.england.nhs.uk/commissioning/wp-content/uploads/sites/12/2019/07/clinical-commissioning-policy-statement-treatment-for-defined-patients-with-mdr-tb-and-xdr-updated-dec-20.pdf" TargetMode="External"/><Relationship Id="rId247" Type="http://schemas.openxmlformats.org/officeDocument/2006/relationships/hyperlink" Target="https://www.england.nhs.uk/wp-content/uploads/2018/08/Cryopyrin-associated-periodic-syndrome-all-ages.pdf" TargetMode="External"/><Relationship Id="rId412" Type="http://schemas.openxmlformats.org/officeDocument/2006/relationships/hyperlink" Target="https://www.england.nhs.uk/wp-content/uploads/2021/07/1832-Policy-Final-1.pdf" TargetMode="External"/><Relationship Id="rId107" Type="http://schemas.openxmlformats.org/officeDocument/2006/relationships/hyperlink" Target="https://www.nice.org.uk/guidance/ta347" TargetMode="External"/><Relationship Id="rId289" Type="http://schemas.openxmlformats.org/officeDocument/2006/relationships/hyperlink" Target="https://www.england.nhs.uk/wp-content/uploads/2022/10/2109-Clinical-commissioning-policy-treatment-of-iron-overload-for-transfused-and-non-transfused-patients-with-.pdf" TargetMode="External"/><Relationship Id="rId454" Type="http://schemas.openxmlformats.org/officeDocument/2006/relationships/hyperlink" Target="https://www.nice.org.uk/guidance/ta598" TargetMode="External"/><Relationship Id="rId496" Type="http://schemas.openxmlformats.org/officeDocument/2006/relationships/hyperlink" Target="https://www.nice.org.uk/guidance/ta687" TargetMode="External"/><Relationship Id="rId661" Type="http://schemas.openxmlformats.org/officeDocument/2006/relationships/hyperlink" Target="https://www.nice.org.uk/guidance/ta882" TargetMode="External"/><Relationship Id="rId11" Type="http://schemas.openxmlformats.org/officeDocument/2006/relationships/hyperlink" Target="https://www.nice.org.uk/guidance/ta269" TargetMode="External"/><Relationship Id="rId53" Type="http://schemas.openxmlformats.org/officeDocument/2006/relationships/hyperlink" Target="https://www.nice.org.uk/guidance/ta685" TargetMode="External"/><Relationship Id="rId149" Type="http://schemas.openxmlformats.org/officeDocument/2006/relationships/hyperlink" Target="https://www.nice.org.uk/guidance/ta185" TargetMode="External"/><Relationship Id="rId314" Type="http://schemas.openxmlformats.org/officeDocument/2006/relationships/hyperlink" Target="https://www.nice.org.uk/guidance/ta562" TargetMode="External"/><Relationship Id="rId356" Type="http://schemas.openxmlformats.org/officeDocument/2006/relationships/hyperlink" Target="https://www.nice.org.uk/guidance/ta429" TargetMode="External"/><Relationship Id="rId398" Type="http://schemas.openxmlformats.org/officeDocument/2006/relationships/hyperlink" Target="https://www.nice.org.uk/guidance/ta695" TargetMode="External"/><Relationship Id="rId521" Type="http://schemas.openxmlformats.org/officeDocument/2006/relationships/hyperlink" Target="https://www.england.nhs.uk/wp-content/uploads/2021/10/2001-Clinical-commissioning-policy-rituximab-therapy-for-the-treatment-of-nodal_paranodal-antibody-positive-in.pdf" TargetMode="External"/><Relationship Id="rId563" Type="http://schemas.openxmlformats.org/officeDocument/2006/relationships/hyperlink" Target="https://www.nice.org.uk/guidance/ta121" TargetMode="External"/><Relationship Id="rId619" Type="http://schemas.openxmlformats.org/officeDocument/2006/relationships/hyperlink" Target="https://www.england.nhs.uk/wp-content/uploads/2022/11/2202-policy-statement-vestronidase-alfa.pdf" TargetMode="External"/><Relationship Id="rId95" Type="http://schemas.openxmlformats.org/officeDocument/2006/relationships/hyperlink" Target="https://www.nice.org.uk/guidance/ta591" TargetMode="External"/><Relationship Id="rId160" Type="http://schemas.openxmlformats.org/officeDocument/2006/relationships/hyperlink" Target="https://www.england.nhs.uk/wp-content/uploads/2021/03/1926-clinical-comm-policy-statement-adalimumab-for-osteomyelitis-osteitis-1.pdf" TargetMode="External"/><Relationship Id="rId216" Type="http://schemas.openxmlformats.org/officeDocument/2006/relationships/hyperlink" Target="https://www.nice.org.uk/guidance/ta401" TargetMode="External"/><Relationship Id="rId423" Type="http://schemas.openxmlformats.org/officeDocument/2006/relationships/hyperlink" Target="https://www.nice.org.uk/guidance/ta639" TargetMode="External"/><Relationship Id="rId258" Type="http://schemas.openxmlformats.org/officeDocument/2006/relationships/hyperlink" Target="https://www.nice.org.uk/guidance/ta473" TargetMode="External"/><Relationship Id="rId465" Type="http://schemas.openxmlformats.org/officeDocument/2006/relationships/hyperlink" Target="https://www.nice.org.uk/guidance/ta117" TargetMode="External"/><Relationship Id="rId630" Type="http://schemas.openxmlformats.org/officeDocument/2006/relationships/hyperlink" Target="https://www.england.nhs.uk/commissioning/wp-content/uploads/sites/12/2019/07/Clinical-Commissioning-Policy_Bictegravir-emtricitabine-tenofovir-alafenamide-for-the-treatment-of-HIV.pdf" TargetMode="External"/><Relationship Id="rId672" Type="http://schemas.openxmlformats.org/officeDocument/2006/relationships/hyperlink" Target="https://www.nice.org.uk/guidance/ta915" TargetMode="External"/><Relationship Id="rId22" Type="http://schemas.openxmlformats.org/officeDocument/2006/relationships/hyperlink" Target="https://www.nice.org.uk/guidance/ta357" TargetMode="External"/><Relationship Id="rId64" Type="http://schemas.openxmlformats.org/officeDocument/2006/relationships/hyperlink" Target="https://www.nice.org.uk/guidance/ta365" TargetMode="External"/><Relationship Id="rId118" Type="http://schemas.openxmlformats.org/officeDocument/2006/relationships/hyperlink" Target="https://www.nice.org.uk/guidance/ta408" TargetMode="External"/><Relationship Id="rId325" Type="http://schemas.openxmlformats.org/officeDocument/2006/relationships/hyperlink" Target="https://www.nice.org.uk/guidance/ta258" TargetMode="External"/><Relationship Id="rId367" Type="http://schemas.openxmlformats.org/officeDocument/2006/relationships/hyperlink" Target="https://www.england.nhs.uk/wp-content/uploads/2018/07/Targeted-therapies-for-use-in-pulmonary-hypertension-in-adults.pdf" TargetMode="External"/><Relationship Id="rId532" Type="http://schemas.openxmlformats.org/officeDocument/2006/relationships/hyperlink" Target="https://www.nice.org.uk/Guidance/TA804" TargetMode="External"/><Relationship Id="rId574" Type="http://schemas.openxmlformats.org/officeDocument/2006/relationships/hyperlink" Target="https://www.nice.org.uk/guidance/ta704" TargetMode="External"/><Relationship Id="rId171" Type="http://schemas.openxmlformats.org/officeDocument/2006/relationships/hyperlink" Target="https://www.nice.org.uk/guidance/ta685" TargetMode="External"/><Relationship Id="rId227" Type="http://schemas.openxmlformats.org/officeDocument/2006/relationships/hyperlink" Target="https://www.nice.org.uk/guidance/ta129" TargetMode="External"/><Relationship Id="rId269" Type="http://schemas.openxmlformats.org/officeDocument/2006/relationships/hyperlink" Target="https://www.nice.org.uk/guidance/ta422" TargetMode="External"/><Relationship Id="rId434" Type="http://schemas.openxmlformats.org/officeDocument/2006/relationships/hyperlink" Target="https://www.nice.org.uk/guidance/ta530" TargetMode="External"/><Relationship Id="rId476" Type="http://schemas.openxmlformats.org/officeDocument/2006/relationships/hyperlink" Target="https://www.nice.org.uk/guidance/ta106" TargetMode="External"/><Relationship Id="rId641" Type="http://schemas.openxmlformats.org/officeDocument/2006/relationships/hyperlink" Target="https://www.nice.org.uk/guidance/ta904" TargetMode="External"/><Relationship Id="rId683" Type="http://schemas.openxmlformats.org/officeDocument/2006/relationships/hyperlink" Target="https://www.nice.org.uk/guidance/ta750" TargetMode="External"/><Relationship Id="rId33" Type="http://schemas.openxmlformats.org/officeDocument/2006/relationships/hyperlink" Target="https://www.nice.org.uk/guidance/ta770" TargetMode="External"/><Relationship Id="rId129" Type="http://schemas.openxmlformats.org/officeDocument/2006/relationships/hyperlink" Target="https://www.nice.org.uk/guidance/ta479" TargetMode="External"/><Relationship Id="rId280" Type="http://schemas.openxmlformats.org/officeDocument/2006/relationships/hyperlink" Target="https://www.england.nhs.uk/wp-content/uploads/2018/07/Treatment-of-iron-overload-for-transfused-and-non-transfused-patients-with-chronic-inherited-anaemias.pdf" TargetMode="External"/><Relationship Id="rId336" Type="http://schemas.openxmlformats.org/officeDocument/2006/relationships/hyperlink" Target="https://www.nice.org.uk/guidance/ta449" TargetMode="External"/><Relationship Id="rId501" Type="http://schemas.openxmlformats.org/officeDocument/2006/relationships/hyperlink" Target="https://www.england.nhs.uk/commissioning/wp-content/uploads/sites/12/2015/10/f02pa-rituximab-acq-haemophilia-oct15.pdf" TargetMode="External"/><Relationship Id="rId543" Type="http://schemas.openxmlformats.org/officeDocument/2006/relationships/hyperlink" Target="https://www.nice.org.uk/guidance/ta649" TargetMode="External"/><Relationship Id="rId75" Type="http://schemas.openxmlformats.org/officeDocument/2006/relationships/hyperlink" Target="https://www.nice.org.uk/guidance/ta455" TargetMode="External"/><Relationship Id="rId140" Type="http://schemas.openxmlformats.org/officeDocument/2006/relationships/hyperlink" Target="https://www.nice.org.uk/guidance/ta781" TargetMode="External"/><Relationship Id="rId182" Type="http://schemas.openxmlformats.org/officeDocument/2006/relationships/hyperlink" Target="https://www.nice.org.uk/guidance/ta520" TargetMode="External"/><Relationship Id="rId378" Type="http://schemas.openxmlformats.org/officeDocument/2006/relationships/hyperlink" Target="https://www.england.nhs.uk/wp-content/uploads/2018/11/infliximab-progressive-pulmonary-sarcoidosis-adults.pdf" TargetMode="External"/><Relationship Id="rId403" Type="http://schemas.openxmlformats.org/officeDocument/2006/relationships/hyperlink" Target="https://www.england.nhs.uk/wp-content/uploads/2018/08/Levofloxacin-nebuliser-solution-for-chronic-Pseudomonas-lung-infection-in-cystic-fibrosis-adults.pdf" TargetMode="External"/><Relationship Id="rId585" Type="http://schemas.openxmlformats.org/officeDocument/2006/relationships/hyperlink" Target="https://www.england.nhs.uk/wp-content/uploads/2020/10/2112-PrEP-policy-statement-v2.pdf" TargetMode="External"/><Relationship Id="rId6" Type="http://schemas.openxmlformats.org/officeDocument/2006/relationships/hyperlink" Target="https://www.nice.org.uk/guidance/ta561" TargetMode="External"/><Relationship Id="rId238" Type="http://schemas.openxmlformats.org/officeDocument/2006/relationships/hyperlink" Target="https://www.nice.org.uk/guidance/ta577" TargetMode="External"/><Relationship Id="rId445" Type="http://schemas.openxmlformats.org/officeDocument/2006/relationships/hyperlink" Target="https://www.nice.org.uk/guidance/ta818" TargetMode="External"/><Relationship Id="rId487" Type="http://schemas.openxmlformats.org/officeDocument/2006/relationships/hyperlink" Target="https://www.nice.org.uk/guidance/ta722" TargetMode="External"/><Relationship Id="rId610" Type="http://schemas.openxmlformats.org/officeDocument/2006/relationships/hyperlink" Target="https://www.nice.org.uk/guidance/ta242" TargetMode="External"/><Relationship Id="rId652" Type="http://schemas.openxmlformats.org/officeDocument/2006/relationships/hyperlink" Target="https://www.england.nhs.uk/wp-content/uploads/2021/03/Commissioning-statement-CF-modulator-therapies-for-cystic-fibrosis-version-4.pdf" TargetMode="External"/><Relationship Id="rId694" Type="http://schemas.openxmlformats.org/officeDocument/2006/relationships/hyperlink" Target="https://www.nice.org.uk/guidance/ta933" TargetMode="External"/><Relationship Id="rId708" Type="http://schemas.openxmlformats.org/officeDocument/2006/relationships/printerSettings" Target="../printerSettings/printerSettings12.bin"/><Relationship Id="rId291" Type="http://schemas.openxmlformats.org/officeDocument/2006/relationships/hyperlink" Target="https://www.england.nhs.uk/wp-content/uploads/2018/07/BMP2.pdf" TargetMode="External"/><Relationship Id="rId305" Type="http://schemas.openxmlformats.org/officeDocument/2006/relationships/hyperlink" Target="https://www.england.nhs.uk/wp-content/uploads/2018/07/Eculizumab-for-the-treatment-of-refractory-antibody-mediated-rejection-post-kidney-transplant.pdf" TargetMode="External"/><Relationship Id="rId347" Type="http://schemas.openxmlformats.org/officeDocument/2006/relationships/hyperlink" Target="https://www.england.nhs.uk/wp-content/uploads/2022/10/2108-Clinical-commissioning-policy-fostemsavir-for-multi-drug-resistant-HIV-1-infection-adult.pdf" TargetMode="External"/><Relationship Id="rId512" Type="http://schemas.openxmlformats.org/officeDocument/2006/relationships/hyperlink" Target="https://www.england.nhs.uk/wp-content/uploads/2018/07/Rituximab-for-the-treatment-of-dermatomyositis-and-polymyositis-adults.pdf" TargetMode="External"/><Relationship Id="rId44" Type="http://schemas.openxmlformats.org/officeDocument/2006/relationships/hyperlink" Target="https://www.nice.org.uk/guidance/HST12" TargetMode="External"/><Relationship Id="rId86" Type="http://schemas.openxmlformats.org/officeDocument/2006/relationships/hyperlink" Target="https://www.nice.org.uk/guidance/hst9" TargetMode="External"/><Relationship Id="rId151" Type="http://schemas.openxmlformats.org/officeDocument/2006/relationships/hyperlink" Target="https://www.nice.org.uk/guidance/ta373" TargetMode="External"/><Relationship Id="rId389" Type="http://schemas.openxmlformats.org/officeDocument/2006/relationships/hyperlink" Target="https://www.nice.org.uk/guidance/ta818" TargetMode="External"/><Relationship Id="rId554" Type="http://schemas.openxmlformats.org/officeDocument/2006/relationships/hyperlink" Target="https://www.nice.org.uk/guidance/ta474" TargetMode="External"/><Relationship Id="rId596" Type="http://schemas.openxmlformats.org/officeDocument/2006/relationships/hyperlink" Target="https://www.nice.org.uk/guidance/ta488" TargetMode="External"/><Relationship Id="rId193" Type="http://schemas.openxmlformats.org/officeDocument/2006/relationships/hyperlink" Target="https://www.nice.org.uk/guidance/ta730" TargetMode="External"/><Relationship Id="rId207" Type="http://schemas.openxmlformats.org/officeDocument/2006/relationships/hyperlink" Target="https://www.nice.org.uk/guidance/ta216" TargetMode="External"/><Relationship Id="rId249" Type="http://schemas.openxmlformats.org/officeDocument/2006/relationships/hyperlink" Target="https://www.nice.org.uk/guidance/ta695" TargetMode="External"/><Relationship Id="rId414" Type="http://schemas.openxmlformats.org/officeDocument/2006/relationships/hyperlink" Target="https://www.nice.org.uk/guidance/ta523" TargetMode="External"/><Relationship Id="rId456" Type="http://schemas.openxmlformats.org/officeDocument/2006/relationships/hyperlink" Target="https://www.nice.org.uk/guidance/ta653" TargetMode="External"/><Relationship Id="rId498" Type="http://schemas.openxmlformats.org/officeDocument/2006/relationships/hyperlink" Target="https://www.england.nhs.uk/wp-content/uploads/2020/03/1806-dolutegravir-rilpivirine-for-treating-HIV-1-in-adults-policy.pdf" TargetMode="External"/><Relationship Id="rId621" Type="http://schemas.openxmlformats.org/officeDocument/2006/relationships/hyperlink" Target="https://www.nice.org.uk/guidance/ta897" TargetMode="External"/><Relationship Id="rId663" Type="http://schemas.openxmlformats.org/officeDocument/2006/relationships/hyperlink" Target="https://www.nice.org.uk/guidance/ta913" TargetMode="External"/><Relationship Id="rId13" Type="http://schemas.openxmlformats.org/officeDocument/2006/relationships/hyperlink" Target="https://www.nice.org.uk/guidance/ta550" TargetMode="External"/><Relationship Id="rId109" Type="http://schemas.openxmlformats.org/officeDocument/2006/relationships/hyperlink" Target="https://www.nice.org.uk/guidance/ta443" TargetMode="External"/><Relationship Id="rId260" Type="http://schemas.openxmlformats.org/officeDocument/2006/relationships/hyperlink" Target="https://www.england.nhs.uk/commissioning/wp-content/uploads/sites/12/2019/07/Clinical-Commissioning-Policy_Cholic-acid-and-chenodeoxycholic-acid-for-treating-inborn-errors-of-bile-acid-sy.pdf" TargetMode="External"/><Relationship Id="rId316" Type="http://schemas.openxmlformats.org/officeDocument/2006/relationships/hyperlink" Target="https://www.nice.org.uk/guidance/ta797" TargetMode="External"/><Relationship Id="rId523" Type="http://schemas.openxmlformats.org/officeDocument/2006/relationships/hyperlink" Target="https://www.england.nhs.uk/wp-content/uploads/2018/07/Rituximab-for-the-treatment-of-relapsing-steroid-sensitive-nephrotic-syndrome.pdf" TargetMode="External"/><Relationship Id="rId55" Type="http://schemas.openxmlformats.org/officeDocument/2006/relationships/hyperlink" Target="https://www.nice.org.uk/guidance/hst22" TargetMode="External"/><Relationship Id="rId97" Type="http://schemas.openxmlformats.org/officeDocument/2006/relationships/hyperlink" Target="https://www.nice.org.uk/guidance/ta628" TargetMode="External"/><Relationship Id="rId120" Type="http://schemas.openxmlformats.org/officeDocument/2006/relationships/hyperlink" Target="https://www.nice.org.uk/guidance/ta499" TargetMode="External"/><Relationship Id="rId358" Type="http://schemas.openxmlformats.org/officeDocument/2006/relationships/hyperlink" Target="https://www.nice.org.uk/guidance/ta437" TargetMode="External"/><Relationship Id="rId565" Type="http://schemas.openxmlformats.org/officeDocument/2006/relationships/hyperlink" Target="https://www.nice.org.uk/guidance/ta789" TargetMode="External"/><Relationship Id="rId162" Type="http://schemas.openxmlformats.org/officeDocument/2006/relationships/hyperlink" Target="https://www.nice.org.uk/guidance/ta259" TargetMode="External"/><Relationship Id="rId218" Type="http://schemas.openxmlformats.org/officeDocument/2006/relationships/hyperlink" Target="https://www.nice.org.uk/guidance/ta562" TargetMode="External"/><Relationship Id="rId425" Type="http://schemas.openxmlformats.org/officeDocument/2006/relationships/hyperlink" Target="https://www.england.nhs.uk/wp-content/uploads/2013/10/d04-p-b.pdf" TargetMode="External"/><Relationship Id="rId467" Type="http://schemas.openxmlformats.org/officeDocument/2006/relationships/hyperlink" Target="https://www.england.nhs.uk/wp-content/uploads/2018/07/Pasireotide-for-acromegaly-as-third-line-treatments-adults.pdf" TargetMode="External"/><Relationship Id="rId632" Type="http://schemas.openxmlformats.org/officeDocument/2006/relationships/hyperlink" Target="https://www.nice.org.uk/guidance/ta482" TargetMode="External"/><Relationship Id="rId271" Type="http://schemas.openxmlformats.org/officeDocument/2006/relationships/hyperlink" Target="https://www.nice.org.uk/guidance/ta321" TargetMode="External"/><Relationship Id="rId674" Type="http://schemas.openxmlformats.org/officeDocument/2006/relationships/hyperlink" Target="https://www.nice.org.uk/guidance/ta917" TargetMode="External"/><Relationship Id="rId24" Type="http://schemas.openxmlformats.org/officeDocument/2006/relationships/hyperlink" Target="https://www.nice.org.uk/guidance/ta428" TargetMode="External"/><Relationship Id="rId66" Type="http://schemas.openxmlformats.org/officeDocument/2006/relationships/hyperlink" Target="https://www.nice.org.uk/guidance/ta538" TargetMode="External"/><Relationship Id="rId131" Type="http://schemas.openxmlformats.org/officeDocument/2006/relationships/hyperlink" Target="https://www.nice.org.uk/guidance/ta386" TargetMode="External"/><Relationship Id="rId327" Type="http://schemas.openxmlformats.org/officeDocument/2006/relationships/hyperlink" Target="https://www.england.nhs.uk/commissioning/wp-content/uploads/sites/12/2015/10/e03pd-bio-therapies-jia-oct15.pdf" TargetMode="External"/><Relationship Id="rId369" Type="http://schemas.openxmlformats.org/officeDocument/2006/relationships/hyperlink" Target="https://www.nice.org.uk/guidance/ta874" TargetMode="External"/><Relationship Id="rId534" Type="http://schemas.openxmlformats.org/officeDocument/2006/relationships/hyperlink" Target="https://www.nice.org.uk/guidance/ta154" TargetMode="External"/><Relationship Id="rId576" Type="http://schemas.openxmlformats.org/officeDocument/2006/relationships/hyperlink" Target="https://www.england.nhs.uk/commissioning/wp-content/uploads/sites/12/2016/08/clinical-com-pol-16056p.pdf" TargetMode="External"/><Relationship Id="rId173" Type="http://schemas.openxmlformats.org/officeDocument/2006/relationships/hyperlink" Target="https://www.england.nhs.uk/wp-content/uploads/2018/07/1713-anakinra-for-periodic-fever.pdf" TargetMode="External"/><Relationship Id="rId229" Type="http://schemas.openxmlformats.org/officeDocument/2006/relationships/hyperlink" Target="https://www.nice.org.uk/guidance/ta370" TargetMode="External"/><Relationship Id="rId380" Type="http://schemas.openxmlformats.org/officeDocument/2006/relationships/hyperlink" Target="https://www.england.nhs.uk/wp-content/uploads/2018/07/Infliximab-remicade-as-anti-TNF-Alpha-treatment-option-for-paediatric-patients-with-severe-refractory-uveitis.pdf" TargetMode="External"/><Relationship Id="rId436" Type="http://schemas.openxmlformats.org/officeDocument/2006/relationships/hyperlink" Target="https://www.nice.org.uk/guidance/ta684" TargetMode="External"/><Relationship Id="rId601" Type="http://schemas.openxmlformats.org/officeDocument/2006/relationships/hyperlink" Target="https://www.nice.org.uk/guidance/ta869" TargetMode="External"/><Relationship Id="rId643" Type="http://schemas.openxmlformats.org/officeDocument/2006/relationships/hyperlink" Target="https://www.nice.org.uk/guidance/ta667" TargetMode="External"/><Relationship Id="rId240" Type="http://schemas.openxmlformats.org/officeDocument/2006/relationships/hyperlink" Target="https://www.nice.org.uk/guidance/ta571" TargetMode="External"/><Relationship Id="rId478" Type="http://schemas.openxmlformats.org/officeDocument/2006/relationships/hyperlink" Target="https://www.nice.org.uk/guidance/ta200" TargetMode="External"/><Relationship Id="rId685" Type="http://schemas.openxmlformats.org/officeDocument/2006/relationships/hyperlink" Target="https://www.england.nhs.uk/wp-content/uploads/2023/11/2204-ccp-infliximab-upadted.pdf" TargetMode="External"/><Relationship Id="rId35" Type="http://schemas.openxmlformats.org/officeDocument/2006/relationships/hyperlink" Target="https://www.nice.org.uk/guidance/ta801" TargetMode="External"/><Relationship Id="rId77" Type="http://schemas.openxmlformats.org/officeDocument/2006/relationships/hyperlink" Target="https://www.nice.org.uk/guidance/ta756" TargetMode="External"/><Relationship Id="rId100" Type="http://schemas.openxmlformats.org/officeDocument/2006/relationships/hyperlink" Target="https://www.nice.org.uk/guidance/ta748" TargetMode="External"/><Relationship Id="rId282" Type="http://schemas.openxmlformats.org/officeDocument/2006/relationships/hyperlink" Target="https://www.england.nhs.uk/wp-content/uploads/2018/07/Treatment-of-iron-overload-for-transfused-and-non-transfused-patients-with-chronic-inherited-anaemias.pdf" TargetMode="External"/><Relationship Id="rId338" Type="http://schemas.openxmlformats.org/officeDocument/2006/relationships/hyperlink" Target="https://www.england.nhs.uk/wp-content/uploads/2018/07/Everolimus-for-prevention-of-organ-rejection-following-heart-transplantation.pdf" TargetMode="External"/><Relationship Id="rId503" Type="http://schemas.openxmlformats.org/officeDocument/2006/relationships/hyperlink" Target="https://www.england.nhs.uk/commissioning/wp-content/uploads/sites/12/2015/01/a13-ritux-anca-vascul.pdf" TargetMode="External"/><Relationship Id="rId545" Type="http://schemas.openxmlformats.org/officeDocument/2006/relationships/hyperlink" Target="https://www.nice.org.uk/guidance/ta819" TargetMode="External"/><Relationship Id="rId587" Type="http://schemas.openxmlformats.org/officeDocument/2006/relationships/hyperlink" Target="https://www.england.nhs.uk/commissioning/wp-content/uploads/sites/12/2015/10/f03pa-elvitegravir-hiv-oct15.pdf" TargetMode="External"/><Relationship Id="rId710" Type="http://schemas.microsoft.com/office/2019/04/relationships/namedSheetView" Target="../namedSheetViews/namedSheetView4.xml"/><Relationship Id="rId8" Type="http://schemas.openxmlformats.org/officeDocument/2006/relationships/hyperlink" Target="https://www.nice.org.uk/guidance/ta765" TargetMode="External"/><Relationship Id="rId142" Type="http://schemas.openxmlformats.org/officeDocument/2006/relationships/hyperlink" Target="https://www.nice.org.uk/guidance/ta410" TargetMode="External"/><Relationship Id="rId184" Type="http://schemas.openxmlformats.org/officeDocument/2006/relationships/hyperlink" Target="https://www.nice.org.uk/guidance/ta638" TargetMode="External"/><Relationship Id="rId391" Type="http://schemas.openxmlformats.org/officeDocument/2006/relationships/hyperlink" Target="https://www.nice.org.uk/guidance/ta257" TargetMode="External"/><Relationship Id="rId405" Type="http://schemas.openxmlformats.org/officeDocument/2006/relationships/hyperlink" Target="https://www.england.nhs.uk/wp-content/uploads/2018/07/Targeted-therapies-for-use-in-pulmonary-hypertension-in-adults.pdf" TargetMode="External"/><Relationship Id="rId447" Type="http://schemas.openxmlformats.org/officeDocument/2006/relationships/hyperlink" Target="https://www.nice.org.uk/guidance/ta857" TargetMode="External"/><Relationship Id="rId612" Type="http://schemas.openxmlformats.org/officeDocument/2006/relationships/hyperlink" Target="https://www.nice.org.uk/guidance/ta434" TargetMode="External"/><Relationship Id="rId251" Type="http://schemas.openxmlformats.org/officeDocument/2006/relationships/hyperlink" Target="https://www.nice.org.uk/guidance/ta532" TargetMode="External"/><Relationship Id="rId489" Type="http://schemas.openxmlformats.org/officeDocument/2006/relationships/hyperlink" Target="https://www.nice.org.uk/guidance/ta181" TargetMode="External"/><Relationship Id="rId654" Type="http://schemas.openxmlformats.org/officeDocument/2006/relationships/hyperlink" Target="https://www.nice.org.uk/guidance/ta908" TargetMode="External"/><Relationship Id="rId696" Type="http://schemas.openxmlformats.org/officeDocument/2006/relationships/hyperlink" Target="https://www.nice.org.uk/guidance/ta934" TargetMode="External"/><Relationship Id="rId46" Type="http://schemas.openxmlformats.org/officeDocument/2006/relationships/hyperlink" Target="https://www.nice.org.uk/guidance/ta455" TargetMode="External"/><Relationship Id="rId293" Type="http://schemas.openxmlformats.org/officeDocument/2006/relationships/hyperlink" Target="https://www.nice.org.uk/guidance/ta811" TargetMode="External"/><Relationship Id="rId307" Type="http://schemas.openxmlformats.org/officeDocument/2006/relationships/hyperlink" Target="https://www.england.nhs.uk/commissioning/wp-content/uploads/sites/12/2015/10/f03pa-elvitegravir-hiv-oct15.pdf" TargetMode="External"/><Relationship Id="rId349" Type="http://schemas.openxmlformats.org/officeDocument/2006/relationships/hyperlink" Target="https://www.nice.org.uk/guidance/ta192" TargetMode="External"/><Relationship Id="rId514" Type="http://schemas.openxmlformats.org/officeDocument/2006/relationships/hyperlink" Target="https://www.england.nhs.uk/wp-content/uploads/2021/12/1910-rituximab-for-treatment-of-PDPN-policy-v2.pdf" TargetMode="External"/><Relationship Id="rId556" Type="http://schemas.openxmlformats.org/officeDocument/2006/relationships/hyperlink" Target="https://www.england.nhs.uk/wp-content/uploads/2021/12/cpag-policy-for-therapeutic-immunoglobulin-2021-update.pdf" TargetMode="External"/><Relationship Id="rId88" Type="http://schemas.openxmlformats.org/officeDocument/2006/relationships/hyperlink" Target="https://www.nice.org.uk/guidance/ta359" TargetMode="External"/><Relationship Id="rId111" Type="http://schemas.openxmlformats.org/officeDocument/2006/relationships/hyperlink" Target="https://www.nice.org.uk/guidance/hst17" TargetMode="External"/><Relationship Id="rId153" Type="http://schemas.openxmlformats.org/officeDocument/2006/relationships/hyperlink" Target="https://www.nice.org.uk/guidance/ta563" TargetMode="External"/><Relationship Id="rId195" Type="http://schemas.openxmlformats.org/officeDocument/2006/relationships/hyperlink" Target="https://www.nice.org.uk/guidance/ta691" TargetMode="External"/><Relationship Id="rId209" Type="http://schemas.openxmlformats.org/officeDocument/2006/relationships/hyperlink" Target="https://www.nice.org.uk/guidance/ta738" TargetMode="External"/><Relationship Id="rId360" Type="http://schemas.openxmlformats.org/officeDocument/2006/relationships/hyperlink" Target="https://www.nice.org.uk/guidance/ta702" TargetMode="External"/><Relationship Id="rId416" Type="http://schemas.openxmlformats.org/officeDocument/2006/relationships/hyperlink" Target="https://www.nice.org.uk/guidance/ta482" TargetMode="External"/><Relationship Id="rId598" Type="http://schemas.openxmlformats.org/officeDocument/2006/relationships/hyperlink" Target="https://www.nice.org.uk/guidance/ta866" TargetMode="External"/><Relationship Id="rId220" Type="http://schemas.openxmlformats.org/officeDocument/2006/relationships/hyperlink" Target="https://www.nice.org.uk/guidance/ta858" TargetMode="External"/><Relationship Id="rId458" Type="http://schemas.openxmlformats.org/officeDocument/2006/relationships/hyperlink" Target="https://www.nice.org.uk/guidance/ta706" TargetMode="External"/><Relationship Id="rId623" Type="http://schemas.openxmlformats.org/officeDocument/2006/relationships/hyperlink" Target="https://www.nice.org.uk/guidance/ta895" TargetMode="External"/><Relationship Id="rId665" Type="http://schemas.openxmlformats.org/officeDocument/2006/relationships/hyperlink" Target="https://www.nice.org.uk/guidance/hst28" TargetMode="External"/><Relationship Id="rId15" Type="http://schemas.openxmlformats.org/officeDocument/2006/relationships/hyperlink" Target="https://www.england.nhs.uk/wp-content/uploads/2020/07/Ustekinumab-for-refractory-Crohns-disease-in-pre-pubescent-children-1.pdf" TargetMode="External"/><Relationship Id="rId57" Type="http://schemas.openxmlformats.org/officeDocument/2006/relationships/hyperlink" Target="https://www.nice.org.uk/guidance/ta677" TargetMode="External"/><Relationship Id="rId262" Type="http://schemas.openxmlformats.org/officeDocument/2006/relationships/hyperlink" Target="https://www.england.nhs.uk/wp-content/uploads/2018/11/clofarabine-refractory-relapsed-acute-myeloid-leukaemia.pdf" TargetMode="External"/><Relationship Id="rId318" Type="http://schemas.openxmlformats.org/officeDocument/2006/relationships/hyperlink" Target="https://www.nice.org.uk/guidance/ta644" TargetMode="External"/><Relationship Id="rId525" Type="http://schemas.openxmlformats.org/officeDocument/2006/relationships/hyperlink" Target="https://www.england.nhs.uk/long-read/rituximab-for-the-treatment-in-acute-thrombotic-thrombocytopenic-purpura-ttp-and-elective-therapy-to-prevent-ttp-relapse-adults-and-children-aged-2-years-and-above-urn-2103-220802p/" TargetMode="External"/><Relationship Id="rId567" Type="http://schemas.openxmlformats.org/officeDocument/2006/relationships/hyperlink" Target="https://www.england.nhs.uk/wp-content/uploads/2013/10/d04-p-b.pdf" TargetMode="External"/><Relationship Id="rId99" Type="http://schemas.openxmlformats.org/officeDocument/2006/relationships/hyperlink" Target="https://www.nice.org.uk/guidance/hst14" TargetMode="External"/><Relationship Id="rId122" Type="http://schemas.openxmlformats.org/officeDocument/2006/relationships/hyperlink" Target="https://www.nice.org.uk/guidance/ta306" TargetMode="External"/><Relationship Id="rId164" Type="http://schemas.openxmlformats.org/officeDocument/2006/relationships/hyperlink" Target="https://www.england.nhs.uk/wp-content/uploads/2018/08/Alemtuzumab-for-treating-relapsing-remitting-multiple-sclerosis--third-cycle-all-ages.pdf" TargetMode="External"/><Relationship Id="rId371" Type="http://schemas.openxmlformats.org/officeDocument/2006/relationships/hyperlink" Target="https://www.nice.org.uk/guidance/ta326" TargetMode="External"/><Relationship Id="rId427" Type="http://schemas.openxmlformats.org/officeDocument/2006/relationships/hyperlink" Target="https://www.nice.org.uk/guidance/ta426" TargetMode="External"/><Relationship Id="rId469" Type="http://schemas.openxmlformats.org/officeDocument/2006/relationships/hyperlink" Target="https://www.england.nhs.uk/wp-content/uploads/2019/04/Pazopanib-for-inoperable-and-metastatic-malignant-granular-cell-tumour-070420.pdf" TargetMode="External"/><Relationship Id="rId634" Type="http://schemas.openxmlformats.org/officeDocument/2006/relationships/hyperlink" Target="https://www.nice.org.uk/guidance/ta887" TargetMode="External"/><Relationship Id="rId676" Type="http://schemas.openxmlformats.org/officeDocument/2006/relationships/hyperlink" Target="https://www.england.nhs.uk/wp-content/uploads/2023/11/2105-subcutaneous-copper-histidinate-injections-cc-policy.pdf" TargetMode="External"/><Relationship Id="rId26" Type="http://schemas.openxmlformats.org/officeDocument/2006/relationships/hyperlink" Target="https://www.nice.org.uk/guidance/ta650" TargetMode="External"/><Relationship Id="rId231" Type="http://schemas.openxmlformats.org/officeDocument/2006/relationships/hyperlink" Target="https://www.england.nhs.uk/publication/national-cancer-drugs-fund-list/" TargetMode="External"/><Relationship Id="rId273" Type="http://schemas.openxmlformats.org/officeDocument/2006/relationships/hyperlink" Target="https://www.nice.org.uk/guidance/ta544" TargetMode="External"/><Relationship Id="rId329" Type="http://schemas.openxmlformats.org/officeDocument/2006/relationships/hyperlink" Target="https://www.england.nhs.uk/commissioning/wp-content/uploads/sites/12/2015/10/e03pd-bio-therapies-jia-oct15.pdf" TargetMode="External"/><Relationship Id="rId480" Type="http://schemas.openxmlformats.org/officeDocument/2006/relationships/hyperlink" Target="https://www.nice.org.uk/guidance/cg165" TargetMode="External"/><Relationship Id="rId536" Type="http://schemas.openxmlformats.org/officeDocument/2006/relationships/hyperlink" Target="https://www.nice.org.uk/guidance/ta137" TargetMode="External"/><Relationship Id="rId701" Type="http://schemas.openxmlformats.org/officeDocument/2006/relationships/hyperlink" Target="https://www.nice.org.uk/guidance/indevelopment/gid-ta11136/documents" TargetMode="External"/><Relationship Id="rId68" Type="http://schemas.openxmlformats.org/officeDocument/2006/relationships/hyperlink" Target="https://www.nice.org.uk/guidance/ta779" TargetMode="External"/><Relationship Id="rId133" Type="http://schemas.openxmlformats.org/officeDocument/2006/relationships/hyperlink" Target="https://www.nice.org.uk/guidance/ta734" TargetMode="External"/><Relationship Id="rId175" Type="http://schemas.openxmlformats.org/officeDocument/2006/relationships/hyperlink" Target="https://www.nice.org.uk/guidance/ta740" TargetMode="External"/><Relationship Id="rId340" Type="http://schemas.openxmlformats.org/officeDocument/2006/relationships/hyperlink" Target="https://www.england.nhs.uk/wp-content/uploads/2016/12/clin-comm-pol-16066P.pdf" TargetMode="External"/><Relationship Id="rId578" Type="http://schemas.openxmlformats.org/officeDocument/2006/relationships/hyperlink" Target="https://www.nice.org.uk/guidance/ta544" TargetMode="External"/><Relationship Id="rId200" Type="http://schemas.openxmlformats.org/officeDocument/2006/relationships/hyperlink" Target="https://www.nice.org.uk/guidance/ta827" TargetMode="External"/><Relationship Id="rId382" Type="http://schemas.openxmlformats.org/officeDocument/2006/relationships/hyperlink" Target="https://www.nice.org.uk/guidance/ta624" TargetMode="External"/><Relationship Id="rId438" Type="http://schemas.openxmlformats.org/officeDocument/2006/relationships/hyperlink" Target="https://www.nice.org.uk/guidance/ta713" TargetMode="External"/><Relationship Id="rId603" Type="http://schemas.openxmlformats.org/officeDocument/2006/relationships/hyperlink" Target="https://www.nice.org.uk/guidance/ta864" TargetMode="External"/><Relationship Id="rId645" Type="http://schemas.openxmlformats.org/officeDocument/2006/relationships/hyperlink" Target="https://www.nice.org.uk/guidance/ta879" TargetMode="External"/><Relationship Id="rId687" Type="http://schemas.openxmlformats.org/officeDocument/2006/relationships/hyperlink" Target="https://www.england.nhs.uk/wp-content/uploads/2023/11/2253-trametinib-cc-policy.pdf" TargetMode="External"/><Relationship Id="rId242" Type="http://schemas.openxmlformats.org/officeDocument/2006/relationships/hyperlink" Target="https://www.england.nhs.uk/wp-content/uploads/2018/07/Plasma-derived-C1-esterase-inhibitor-for-prophylactic-treatment-of-hereditary-angioesema-types-I-and-II.pdf" TargetMode="External"/><Relationship Id="rId284" Type="http://schemas.openxmlformats.org/officeDocument/2006/relationships/hyperlink" Target="https://www.england.nhs.uk/wp-content/uploads/2020/11/Use-of-defibrotide-in-severe-veno-occlusive-disease-following-stem-cell-transplant-all-ages.pdf" TargetMode="External"/><Relationship Id="rId491" Type="http://schemas.openxmlformats.org/officeDocument/2006/relationships/hyperlink" Target="https://www.nice.org.uk/guidance/ta402" TargetMode="External"/><Relationship Id="rId505" Type="http://schemas.openxmlformats.org/officeDocument/2006/relationships/hyperlink" Target="https://www.england.nhs.uk/wp-content/uploads/2017/03/gvhd-heamatopoietic-stem-cell.pdf" TargetMode="External"/><Relationship Id="rId37" Type="http://schemas.openxmlformats.org/officeDocument/2006/relationships/hyperlink" Target="https://www.nice.org.uk/guidance/ta837" TargetMode="External"/><Relationship Id="rId79" Type="http://schemas.openxmlformats.org/officeDocument/2006/relationships/hyperlink" Target="https://www.nice.org.uk/guidance/ta545" TargetMode="External"/><Relationship Id="rId102" Type="http://schemas.openxmlformats.org/officeDocument/2006/relationships/hyperlink" Target="https://www.nice.org.uk/guidance/ta855" TargetMode="External"/><Relationship Id="rId144" Type="http://schemas.openxmlformats.org/officeDocument/2006/relationships/hyperlink" Target="https://www.nice.org.uk/guidance/ta228" TargetMode="External"/><Relationship Id="rId547" Type="http://schemas.openxmlformats.org/officeDocument/2006/relationships/hyperlink" Target="https://www.england.nhs.uk/wp-content/uploads/2013/04/e12-p-a.pdf" TargetMode="External"/><Relationship Id="rId589" Type="http://schemas.openxmlformats.org/officeDocument/2006/relationships/hyperlink" Target="https://www.nice.org.uk/guidance/ta812" TargetMode="External"/><Relationship Id="rId90" Type="http://schemas.openxmlformats.org/officeDocument/2006/relationships/hyperlink" Target="https://www.nice.org.uk/guidance/ta756" TargetMode="External"/><Relationship Id="rId186" Type="http://schemas.openxmlformats.org/officeDocument/2006/relationships/hyperlink" Target="https://www.nice.org.uk/guidance/ta705" TargetMode="External"/><Relationship Id="rId351" Type="http://schemas.openxmlformats.org/officeDocument/2006/relationships/hyperlink" Target="https://www.england.nhs.uk/wp-content/uploads/2013/10/d04-p-b.pdf" TargetMode="External"/><Relationship Id="rId393" Type="http://schemas.openxmlformats.org/officeDocument/2006/relationships/hyperlink" Target="https://www.nice.org.uk/guidance/ta322" TargetMode="External"/><Relationship Id="rId407" Type="http://schemas.openxmlformats.org/officeDocument/2006/relationships/hyperlink" Target="https://www.nice.org.uk/guidance/ta266" TargetMode="External"/><Relationship Id="rId449" Type="http://schemas.openxmlformats.org/officeDocument/2006/relationships/hyperlink" Target="https://www.nice.org.uk/guidance/ta513" TargetMode="External"/><Relationship Id="rId614" Type="http://schemas.openxmlformats.org/officeDocument/2006/relationships/hyperlink" Target="https://www.nice.org.uk/guidance/ta414" TargetMode="External"/><Relationship Id="rId656" Type="http://schemas.openxmlformats.org/officeDocument/2006/relationships/hyperlink" Target="https://www.nice.org.uk/guidance/indevelopment/gid-ta11079/documents" TargetMode="External"/><Relationship Id="rId211" Type="http://schemas.openxmlformats.org/officeDocument/2006/relationships/hyperlink" Target="https://www.england.nhs.uk/wp-content/uploads/2018/07/1604-bendamustine-with-ritxumab-for-mcl-1.pdf" TargetMode="External"/><Relationship Id="rId253" Type="http://schemas.openxmlformats.org/officeDocument/2006/relationships/hyperlink" Target="https://www.nice.org.uk/guidance/ta500" TargetMode="External"/><Relationship Id="rId295" Type="http://schemas.openxmlformats.org/officeDocument/2006/relationships/hyperlink" Target="https://www.nice.org.uk/guidance/ta798" TargetMode="External"/><Relationship Id="rId309" Type="http://schemas.openxmlformats.org/officeDocument/2006/relationships/hyperlink" Target="https://www.england.nhs.uk/wp-content/uploads/2019/08/1819-Emicizumab-as-prophylaxis-in-people-with-severe-congenital-haemophilia-A-without-factor-VIII-inhibitors.pdf" TargetMode="External"/><Relationship Id="rId460" Type="http://schemas.openxmlformats.org/officeDocument/2006/relationships/hyperlink" Target="https://www.nice.org.uk/guidance/ta836" TargetMode="External"/><Relationship Id="rId516" Type="http://schemas.openxmlformats.org/officeDocument/2006/relationships/hyperlink" Target="https://www.england.nhs.uk/wp-content/uploads/2022/10/2012-Clinical-commissioning-policy-rituximab-for-idiopathic-membranous-nephropathy-adults.pdf" TargetMode="External"/><Relationship Id="rId698" Type="http://schemas.openxmlformats.org/officeDocument/2006/relationships/hyperlink" Target="https://www.nice.org.uk/guidance/indevelopment/gid-ta10978/documents" TargetMode="External"/><Relationship Id="rId48" Type="http://schemas.openxmlformats.org/officeDocument/2006/relationships/hyperlink" Target="https://www.nice.org.uk/guidance/ta689" TargetMode="External"/><Relationship Id="rId113" Type="http://schemas.openxmlformats.org/officeDocument/2006/relationships/hyperlink" Target="https://www.nice.org.uk/guidance/ta365" TargetMode="External"/><Relationship Id="rId320" Type="http://schemas.openxmlformats.org/officeDocument/2006/relationships/hyperlink" Target="https://www.nice.org.uk/guidance/ta377" TargetMode="External"/><Relationship Id="rId558" Type="http://schemas.openxmlformats.org/officeDocument/2006/relationships/hyperlink" Target="https://www.nice.org.uk/guidance/ta169" TargetMode="External"/><Relationship Id="rId155" Type="http://schemas.openxmlformats.org/officeDocument/2006/relationships/hyperlink" Target="https://www.nice.org.uk/guidance/ta810" TargetMode="External"/><Relationship Id="rId197" Type="http://schemas.openxmlformats.org/officeDocument/2006/relationships/hyperlink" Target="https://www.nice.org.uk/guidance/ta645" TargetMode="External"/><Relationship Id="rId362" Type="http://schemas.openxmlformats.org/officeDocument/2006/relationships/hyperlink" Target="https://www.nice.org.uk/guidance/ta452" TargetMode="External"/><Relationship Id="rId418" Type="http://schemas.openxmlformats.org/officeDocument/2006/relationships/hyperlink" Target="https://www.nice.org.uk/guidance/ta481" TargetMode="External"/><Relationship Id="rId625" Type="http://schemas.openxmlformats.org/officeDocument/2006/relationships/hyperlink" Target="https://www.england.nhs.uk/wp-content/uploads/2021/05/1911-sildenafil-and-bosentan-for-the-treatment-of-digital-ulceration-in-systemic-sclerosis-in-adults-policy-up.pdf" TargetMode="External"/><Relationship Id="rId222" Type="http://schemas.openxmlformats.org/officeDocument/2006/relationships/hyperlink" Target="https://www.england.nhs.uk/commissioning/wp-content/uploads/sites/12/2019/07/Clinical-Commissioning-Policy_Bictegravir-emtricitabine-tenofovir-alafenamide-for-the-treatment-of-HIV.pdf" TargetMode="External"/><Relationship Id="rId264" Type="http://schemas.openxmlformats.org/officeDocument/2006/relationships/hyperlink" Target="https://www.england.nhs.uk/wp-content/uploads/2018/07/Elvitegravir-cobicistat-emtricitabine-tenofovir-for-treatment-of-HIV-in-adults.pdf" TargetMode="External"/><Relationship Id="rId471" Type="http://schemas.openxmlformats.org/officeDocument/2006/relationships/hyperlink" Target="https://www.nice.org.uk/guidance/ta424" TargetMode="External"/><Relationship Id="rId667" Type="http://schemas.openxmlformats.org/officeDocument/2006/relationships/hyperlink" Target="https://www.nice.org.uk/guidance/indevelopment/gid-ta10914/documents" TargetMode="External"/><Relationship Id="rId17" Type="http://schemas.openxmlformats.org/officeDocument/2006/relationships/hyperlink" Target="https://www.nice.org.uk/guidance/ta814" TargetMode="External"/><Relationship Id="rId59" Type="http://schemas.openxmlformats.org/officeDocument/2006/relationships/hyperlink" Target="https://www.nice.org.uk/guidance/ta821" TargetMode="External"/><Relationship Id="rId124" Type="http://schemas.openxmlformats.org/officeDocument/2006/relationships/hyperlink" Target="https://www.nice.org.uk/guidance/ta451" TargetMode="External"/><Relationship Id="rId527" Type="http://schemas.openxmlformats.org/officeDocument/2006/relationships/hyperlink" Target="https://www.nice.org.uk/guidance/ta786" TargetMode="External"/><Relationship Id="rId569" Type="http://schemas.openxmlformats.org/officeDocument/2006/relationships/hyperlink" Target="https://www.england.nhs.uk/wp-content/uploads/2016/12/clin-comm-pol-16051P.pdf" TargetMode="External"/><Relationship Id="rId70" Type="http://schemas.openxmlformats.org/officeDocument/2006/relationships/hyperlink" Target="https://www.nice.org.uk/guidance/hst18" TargetMode="External"/><Relationship Id="rId166" Type="http://schemas.openxmlformats.org/officeDocument/2006/relationships/hyperlink" Target="https://www.england.nhs.uk/wp-content/uploads/2013/04/a11-p-a.pdf" TargetMode="External"/><Relationship Id="rId331" Type="http://schemas.openxmlformats.org/officeDocument/2006/relationships/hyperlink" Target="https://www.nice.org.uk/guidance/ta373" TargetMode="External"/><Relationship Id="rId373" Type="http://schemas.openxmlformats.org/officeDocument/2006/relationships/hyperlink" Target="https://www.nice.org.uk/guidance/ta209" TargetMode="External"/><Relationship Id="rId429" Type="http://schemas.openxmlformats.org/officeDocument/2006/relationships/hyperlink" Target="https://www.nice.org.uk/guidance/ta784" TargetMode="External"/><Relationship Id="rId580" Type="http://schemas.openxmlformats.org/officeDocument/2006/relationships/hyperlink" Target="https://www.england.nhs.uk/wp-content/uploads/2021/08/1609-Tocilizumab-for-AOSD-Final-August-2021-.pdf" TargetMode="External"/><Relationship Id="rId636" Type="http://schemas.openxmlformats.org/officeDocument/2006/relationships/hyperlink" Target="https://www.nice.org.uk/guidance/ta896" TargetMode="External"/><Relationship Id="rId1" Type="http://schemas.openxmlformats.org/officeDocument/2006/relationships/hyperlink" Target="https://www.nice.org.uk/guidance/ta833" TargetMode="External"/><Relationship Id="rId233" Type="http://schemas.openxmlformats.org/officeDocument/2006/relationships/hyperlink" Target="https://www.england.nhs.uk/wp-content/uploads/2018/08/Bortezomib-for-relapsed-_-refractory-Waldenstroms-Macroglobulinaemia-all-ages.pdf" TargetMode="External"/><Relationship Id="rId440" Type="http://schemas.openxmlformats.org/officeDocument/2006/relationships/hyperlink" Target="https://www.nice.org.uk/guidance/ta724" TargetMode="External"/><Relationship Id="rId678" Type="http://schemas.openxmlformats.org/officeDocument/2006/relationships/hyperlink" Target="https://www.nice.org.uk/guidance/indevelopment/gid-ta11448/documents" TargetMode="External"/><Relationship Id="rId28" Type="http://schemas.openxmlformats.org/officeDocument/2006/relationships/hyperlink" Target="https://www.nice.org.uk/guidance/ta683" TargetMode="External"/><Relationship Id="rId275" Type="http://schemas.openxmlformats.org/officeDocument/2006/relationships/hyperlink" Target="https://www.nice.org.uk/guidance/ta763" TargetMode="External"/><Relationship Id="rId300" Type="http://schemas.openxmlformats.org/officeDocument/2006/relationships/hyperlink" Target="https://www.england.nhs.uk/wp-content/uploads/2020/03/1806-dolutegravir-rilpivirine-for-treating-HIV-1-in-adults-policy.pdf" TargetMode="External"/><Relationship Id="rId482" Type="http://schemas.openxmlformats.org/officeDocument/2006/relationships/hyperlink" Target="https://www.nice.org.uk/guidance/ta624" TargetMode="External"/><Relationship Id="rId538" Type="http://schemas.openxmlformats.org/officeDocument/2006/relationships/hyperlink" Target="https://www.nice.org.uk/guidance/ta193" TargetMode="External"/><Relationship Id="rId703" Type="http://schemas.openxmlformats.org/officeDocument/2006/relationships/hyperlink" Target="https://www.nice.org.uk/guidance/indevelopment/gid-ta10802/documents" TargetMode="External"/><Relationship Id="rId81" Type="http://schemas.openxmlformats.org/officeDocument/2006/relationships/hyperlink" Target="https://www.nice.org.uk/guidance/hst16" TargetMode="External"/><Relationship Id="rId135" Type="http://schemas.openxmlformats.org/officeDocument/2006/relationships/hyperlink" Target="https://www.nice.org.uk/guidance/hst21" TargetMode="External"/><Relationship Id="rId177" Type="http://schemas.openxmlformats.org/officeDocument/2006/relationships/hyperlink" Target="https://www.nice.org.uk/guidance/indevelopment/gid-hst10037" TargetMode="External"/><Relationship Id="rId342" Type="http://schemas.openxmlformats.org/officeDocument/2006/relationships/hyperlink" Target="https://www.nice.org.uk/guidance/ta394" TargetMode="External"/><Relationship Id="rId384" Type="http://schemas.openxmlformats.org/officeDocument/2006/relationships/hyperlink" Target="https://www.nice.org.uk/guidance/ta268" TargetMode="External"/><Relationship Id="rId591" Type="http://schemas.openxmlformats.org/officeDocument/2006/relationships/hyperlink" Target="https://www.england.nhs.uk/wp-content/uploads/2018/07/Targeted-therapies-for-use-in-pulmonary-hypertension-in-adults.pdf" TargetMode="External"/><Relationship Id="rId605" Type="http://schemas.openxmlformats.org/officeDocument/2006/relationships/hyperlink" Target="https://www.nice.org.uk/guidance/ta873" TargetMode="External"/><Relationship Id="rId202" Type="http://schemas.openxmlformats.org/officeDocument/2006/relationships/hyperlink" Target="https://www.england.nhs.uk/commissioning/wp-content/uploads/sites/12/2016/07/16001_FINAL.pdf?UNLID=730342570202068105659" TargetMode="External"/><Relationship Id="rId244" Type="http://schemas.openxmlformats.org/officeDocument/2006/relationships/hyperlink" Target="https://www.england.nhs.uk/commissioning/wp-content/uploads/sites/12/2013/09/b09-p-b.pdf" TargetMode="External"/><Relationship Id="rId647" Type="http://schemas.openxmlformats.org/officeDocument/2006/relationships/hyperlink" Target="https://www.nice.org.uk/guidance/ta911" TargetMode="External"/><Relationship Id="rId689" Type="http://schemas.openxmlformats.org/officeDocument/2006/relationships/hyperlink" Target="https://www.nice.org.uk/guidance/ta909" TargetMode="External"/><Relationship Id="rId39" Type="http://schemas.openxmlformats.org/officeDocument/2006/relationships/hyperlink" Target="https://www.nice.org.uk/guidance/ta851" TargetMode="External"/><Relationship Id="rId286" Type="http://schemas.openxmlformats.org/officeDocument/2006/relationships/hyperlink" Target="https://www.england.nhs.uk/commissioning/wp-content/uploads/sites/12/2019/07/clinical-commissioning-policy-statement-treatment-for-defined-patients-with-mdr-tb-and-xdr-updated-dec-20.pdf" TargetMode="External"/><Relationship Id="rId451" Type="http://schemas.openxmlformats.org/officeDocument/2006/relationships/hyperlink" Target="https://www.nice.org.uk/guidance/ta663" TargetMode="External"/><Relationship Id="rId493" Type="http://schemas.openxmlformats.org/officeDocument/2006/relationships/hyperlink" Target="https://www.nice.org.uk/guidance/ta427" TargetMode="External"/><Relationship Id="rId507" Type="http://schemas.openxmlformats.org/officeDocument/2006/relationships/hyperlink" Target="https://www.england.nhs.uk/wp-content/uploads/2017/06/rituximab-connective-tissue-disease-interstitial-lung-disease-policy.pdf" TargetMode="External"/><Relationship Id="rId549" Type="http://schemas.openxmlformats.org/officeDocument/2006/relationships/hyperlink" Target="https://www.england.nhs.uk/wp-content/uploads/2021/12/commissioning-position-on-sapropterin-for-the-treatment-of-phenylketonuria-december-2021.pdf" TargetMode="External"/><Relationship Id="rId50" Type="http://schemas.openxmlformats.org/officeDocument/2006/relationships/hyperlink" Target="https://www.nice.org.uk/guidance/ta310" TargetMode="External"/><Relationship Id="rId104" Type="http://schemas.openxmlformats.org/officeDocument/2006/relationships/hyperlink" Target="https://www.nice.org.uk/guidance/ta612" TargetMode="External"/><Relationship Id="rId146" Type="http://schemas.openxmlformats.org/officeDocument/2006/relationships/hyperlink" Target="https://www.nice.org.uk/guidance/ta512" TargetMode="External"/><Relationship Id="rId188" Type="http://schemas.openxmlformats.org/officeDocument/2006/relationships/hyperlink" Target="https://www.nice.org.uk/guidance/ta639" TargetMode="External"/><Relationship Id="rId311" Type="http://schemas.openxmlformats.org/officeDocument/2006/relationships/hyperlink" Target="https://www.england.nhs.uk/wp-content/uploads/2017/03/f03-taf-policy.pdf" TargetMode="External"/><Relationship Id="rId353" Type="http://schemas.openxmlformats.org/officeDocument/2006/relationships/hyperlink" Target="https://www.nice.org.uk/guidance/ta499" TargetMode="External"/><Relationship Id="rId395" Type="http://schemas.openxmlformats.org/officeDocument/2006/relationships/hyperlink" Target="https://www.nice.org.uk/guidance/ta587" TargetMode="External"/><Relationship Id="rId409" Type="http://schemas.openxmlformats.org/officeDocument/2006/relationships/hyperlink" Target="https://www.england.nhs.uk/wp-content/uploads/2018/07/Mecasermin-for-treatment-of-growth-failure.pdf" TargetMode="External"/><Relationship Id="rId560" Type="http://schemas.openxmlformats.org/officeDocument/2006/relationships/hyperlink" Target="https://www.nice.org.uk/guidance/ta449" TargetMode="External"/><Relationship Id="rId92" Type="http://schemas.openxmlformats.org/officeDocument/2006/relationships/hyperlink" Target="https://www.nice.org.uk/guidance/ta606" TargetMode="External"/><Relationship Id="rId213" Type="http://schemas.openxmlformats.org/officeDocument/2006/relationships/hyperlink" Target="https://www.england.nhs.uk/wp-content/uploads/2018/07/1630-bendamustine-and-rituximab-for-mcl.pdf" TargetMode="External"/><Relationship Id="rId420" Type="http://schemas.openxmlformats.org/officeDocument/2006/relationships/hyperlink" Target="https://www.nice.org.uk/guidance/ta481" TargetMode="External"/><Relationship Id="rId616" Type="http://schemas.openxmlformats.org/officeDocument/2006/relationships/hyperlink" Target="https://www.nice.org.uk/guidance/ta876" TargetMode="External"/><Relationship Id="rId658" Type="http://schemas.openxmlformats.org/officeDocument/2006/relationships/hyperlink" Target="https://www.nice.org.uk/guidance/ta891" TargetMode="External"/><Relationship Id="rId255" Type="http://schemas.openxmlformats.org/officeDocument/2006/relationships/hyperlink" Target="https://www.nice.org.uk/guidance/ta145" TargetMode="External"/><Relationship Id="rId297" Type="http://schemas.openxmlformats.org/officeDocument/2006/relationships/hyperlink" Target="https://www.england.nhs.uk/wp-content/uploads/2018/07/Inhaled-therapy-for-adults-and-children-with-cystic-fibrosis.pdf" TargetMode="External"/><Relationship Id="rId462" Type="http://schemas.openxmlformats.org/officeDocument/2006/relationships/hyperlink" Target="https://www.nice.org.uk/guidance/ta439" TargetMode="External"/><Relationship Id="rId518" Type="http://schemas.openxmlformats.org/officeDocument/2006/relationships/hyperlink" Target="https://www.england.nhs.uk/wp-content/uploads/2017/12/170026p-clinical-commissioning-policy-retuximab-for-cidp-v2.pdf" TargetMode="External"/><Relationship Id="rId115" Type="http://schemas.openxmlformats.org/officeDocument/2006/relationships/hyperlink" Target="https://www.nice.org.uk/guidance/ta380" TargetMode="External"/><Relationship Id="rId157" Type="http://schemas.openxmlformats.org/officeDocument/2006/relationships/hyperlink" Target="https://www.nice.org.uk/guidance/ta392" TargetMode="External"/><Relationship Id="rId322" Type="http://schemas.openxmlformats.org/officeDocument/2006/relationships/hyperlink" Target="https://www.nice.org.uk/guidance/ng203" TargetMode="External"/><Relationship Id="rId364" Type="http://schemas.openxmlformats.org/officeDocument/2006/relationships/hyperlink" Target="https://www.england.nhs.uk/commissioning/wp-content/uploads/sites/12/2013/09/b09-p-b.pdf" TargetMode="External"/><Relationship Id="rId61" Type="http://schemas.openxmlformats.org/officeDocument/2006/relationships/hyperlink" Target="https://www.nice.org.uk/guidance/ta720" TargetMode="External"/><Relationship Id="rId199" Type="http://schemas.openxmlformats.org/officeDocument/2006/relationships/hyperlink" Target="https://www.nice.org.uk/guidance/ta218" TargetMode="External"/><Relationship Id="rId571" Type="http://schemas.openxmlformats.org/officeDocument/2006/relationships/hyperlink" Target="https://www.nice.org.uk/guidance/ta509" TargetMode="External"/><Relationship Id="rId627" Type="http://schemas.openxmlformats.org/officeDocument/2006/relationships/hyperlink" Target="https://www.nice.org.uk/guidance/ta880" TargetMode="External"/><Relationship Id="rId669" Type="http://schemas.openxmlformats.org/officeDocument/2006/relationships/hyperlink" Target="https://www.nice.org.uk/guidance/indevelopment/gid-ta11095/documents" TargetMode="External"/><Relationship Id="rId19" Type="http://schemas.openxmlformats.org/officeDocument/2006/relationships/hyperlink" Target="https://www.nice.org.uk/guidance/ta542" TargetMode="External"/><Relationship Id="rId224" Type="http://schemas.openxmlformats.org/officeDocument/2006/relationships/hyperlink" Target="https://www.nice.org.uk/guidance/ta589" TargetMode="External"/><Relationship Id="rId266" Type="http://schemas.openxmlformats.org/officeDocument/2006/relationships/hyperlink" Target="https://www.nice.org.uk/guidance/ta276" TargetMode="External"/><Relationship Id="rId431" Type="http://schemas.openxmlformats.org/officeDocument/2006/relationships/hyperlink" Target="https://www.nice.org.uk/guidance/ta400" TargetMode="External"/><Relationship Id="rId473" Type="http://schemas.openxmlformats.org/officeDocument/2006/relationships/hyperlink" Target="https://www.nice.org.uk/guidance/ta569" TargetMode="External"/><Relationship Id="rId529" Type="http://schemas.openxmlformats.org/officeDocument/2006/relationships/hyperlink" Target="https://www.nice.org.uk/guidance/ta458" TargetMode="External"/><Relationship Id="rId680" Type="http://schemas.openxmlformats.org/officeDocument/2006/relationships/hyperlink" Target="https://www.england.nhs.uk/wp-content/uploads/2023/11/2121-cc-policy-obinutuzumab-updated.pdf" TargetMode="External"/><Relationship Id="rId30" Type="http://schemas.openxmlformats.org/officeDocument/2006/relationships/hyperlink" Target="https://www.nice.org.uk/guidance/ta709" TargetMode="External"/><Relationship Id="rId126" Type="http://schemas.openxmlformats.org/officeDocument/2006/relationships/hyperlink" Target="https://www.nice.org.uk/guidance/ta412" TargetMode="External"/><Relationship Id="rId168" Type="http://schemas.openxmlformats.org/officeDocument/2006/relationships/hyperlink" Target="https://www.england.nhs.uk/wp-content/uploads/2022/10/2111-Clinical-commissioning-policy-nebulised-liposomal-amikacin-for-the-treatment-of-non-tuberculous-mycobacte.pdf" TargetMode="External"/><Relationship Id="rId333" Type="http://schemas.openxmlformats.org/officeDocument/2006/relationships/hyperlink" Target="https://www.nice.org.uk/guidance/ta348" TargetMode="External"/><Relationship Id="rId540" Type="http://schemas.openxmlformats.org/officeDocument/2006/relationships/hyperlink" Target="https://www.nice.org.uk/guidance/ta243" TargetMode="External"/><Relationship Id="rId72" Type="http://schemas.openxmlformats.org/officeDocument/2006/relationships/hyperlink" Target="https://www.nice.org.uk/guidance/hst5" TargetMode="External"/><Relationship Id="rId375" Type="http://schemas.openxmlformats.org/officeDocument/2006/relationships/hyperlink" Target="https://www.nice.org.uk/guidance/ta70" TargetMode="External"/><Relationship Id="rId582" Type="http://schemas.openxmlformats.org/officeDocument/2006/relationships/hyperlink" Target="https://www.england.nhs.uk/wp-content/uploads/2018/07/Inhaled-therapy-for-adults-and-children-with-cystic-fibrosis.pdf" TargetMode="External"/><Relationship Id="rId638" Type="http://schemas.openxmlformats.org/officeDocument/2006/relationships/hyperlink" Target="https://www.nice.org.uk/guidance/ta898" TargetMode="External"/><Relationship Id="rId3" Type="http://schemas.openxmlformats.org/officeDocument/2006/relationships/hyperlink" Target="https://www.england.nhs.uk/wp-content/uploads/2020/09/1709-cc-policy-vonicog-alfa-for-von-willebrand-disease.pdf" TargetMode="External"/><Relationship Id="rId235" Type="http://schemas.openxmlformats.org/officeDocument/2006/relationships/hyperlink" Target="https://www.england.nhs.uk/wp-content/uploads/2021/05/1911-sildenafil-and-bosentan-for-the-treatment-of-digital-ulceration-in-systemic-sclerosis-in-adults-policy-up.pdf" TargetMode="External"/><Relationship Id="rId277" Type="http://schemas.openxmlformats.org/officeDocument/2006/relationships/hyperlink" Target="https://www.nice.org.uk/guidance/ta425" TargetMode="External"/><Relationship Id="rId400" Type="http://schemas.openxmlformats.org/officeDocument/2006/relationships/hyperlink" Target="https://www.nice.org.uk/guidance/ta498" TargetMode="External"/><Relationship Id="rId442" Type="http://schemas.openxmlformats.org/officeDocument/2006/relationships/hyperlink" Target="https://www.nice.org.uk/guidance/ta746" TargetMode="External"/><Relationship Id="rId484" Type="http://schemas.openxmlformats.org/officeDocument/2006/relationships/hyperlink" Target="https://www.england.nhs.uk/wp-content/uploads/2018/12/Pembrolizumab-for-drug-resistant-gestational-trophoblastic-neoplasia.pdf" TargetMode="External"/><Relationship Id="rId705" Type="http://schemas.openxmlformats.org/officeDocument/2006/relationships/hyperlink" Target="https://www.nice.org.uk/guidance/ta935" TargetMode="External"/><Relationship Id="rId137" Type="http://schemas.openxmlformats.org/officeDocument/2006/relationships/hyperlink" Target="https://www.nice.org.uk/guidance/ta363" TargetMode="External"/><Relationship Id="rId302" Type="http://schemas.openxmlformats.org/officeDocument/2006/relationships/hyperlink" Target="https://www.england.nhs.uk/wp-content/uploads/2017/02/clin-comms-policy-16054p.pdf" TargetMode="External"/><Relationship Id="rId344" Type="http://schemas.openxmlformats.org/officeDocument/2006/relationships/hyperlink" Target="https://www.england.nhs.uk/wp-content/uploads/2018/07/Fampridine-for-multiple-sclerosis.pdf" TargetMode="External"/><Relationship Id="rId691" Type="http://schemas.openxmlformats.org/officeDocument/2006/relationships/hyperlink" Target="https://www.nice.org.uk/guidance/indevelopment/gid-ta10920/documents" TargetMode="External"/><Relationship Id="rId41" Type="http://schemas.openxmlformats.org/officeDocument/2006/relationships/hyperlink" Target="https://www.nice.org.uk/guidance/ta852" TargetMode="External"/><Relationship Id="rId83" Type="http://schemas.openxmlformats.org/officeDocument/2006/relationships/hyperlink" Target="https://www.nice.org.uk/guidance/ta809" TargetMode="External"/><Relationship Id="rId179" Type="http://schemas.openxmlformats.org/officeDocument/2006/relationships/hyperlink" Target="https://www.england.nhs.uk/wp-content/uploads/2018/08/Arsenic-trioxide-for-the-treatment-of-high-risk-acute-promyelocytic-leukaemia.pdf" TargetMode="External"/><Relationship Id="rId386" Type="http://schemas.openxmlformats.org/officeDocument/2006/relationships/hyperlink" Target="https://www.nice.org.uk/guidance/ta400" TargetMode="External"/><Relationship Id="rId551" Type="http://schemas.openxmlformats.org/officeDocument/2006/relationships/hyperlink" Target="https://www.nice.org.uk/guidance/ta742" TargetMode="External"/><Relationship Id="rId593" Type="http://schemas.openxmlformats.org/officeDocument/2006/relationships/hyperlink" Target="https://www.nice.org.uk/guidance/ta614" TargetMode="External"/><Relationship Id="rId607" Type="http://schemas.openxmlformats.org/officeDocument/2006/relationships/hyperlink" Target="https://www.england.nhs.uk/wp-content/uploads/2013/04/a11-p-a.pdf" TargetMode="External"/><Relationship Id="rId649" Type="http://schemas.openxmlformats.org/officeDocument/2006/relationships/hyperlink" Target="https://www.nice.org.uk/guidance/ta881" TargetMode="External"/><Relationship Id="rId190" Type="http://schemas.openxmlformats.org/officeDocument/2006/relationships/hyperlink" Target="https://www.england.nhs.uk/wp-content/uploads/2020/07/Serum-eye-drops-for-the-treatment-of-severe-ocular-surface-disease-all-ages-1.pdf" TargetMode="External"/><Relationship Id="rId204" Type="http://schemas.openxmlformats.org/officeDocument/2006/relationships/hyperlink" Target="https://www.nice.org.uk/guidance/ta482" TargetMode="External"/><Relationship Id="rId246" Type="http://schemas.openxmlformats.org/officeDocument/2006/relationships/hyperlink" Target="https://www.nice.org.uk/guidance/ta302" TargetMode="External"/><Relationship Id="rId288" Type="http://schemas.openxmlformats.org/officeDocument/2006/relationships/hyperlink" Target="https://www.england.nhs.uk/wp-content/uploads/2018/07/Treatment-of-iron-overload-for-transfused-and-non-transfused-patients-with-chronic-inherited-anaemias.pdf" TargetMode="External"/><Relationship Id="rId411" Type="http://schemas.openxmlformats.org/officeDocument/2006/relationships/hyperlink" Target="https://www.nice.org.uk/guidance/TA671" TargetMode="External"/><Relationship Id="rId453" Type="http://schemas.openxmlformats.org/officeDocument/2006/relationships/hyperlink" Target="https://www.nice.org.uk/guidance/ta585" TargetMode="External"/><Relationship Id="rId509" Type="http://schemas.openxmlformats.org/officeDocument/2006/relationships/hyperlink" Target="https://www.england.nhs.uk/wp-content/uploads/2018/07/Rituximab-for-the-treatment-of-primary-Sjogrens-syndrome-in-adults.pdf" TargetMode="External"/><Relationship Id="rId660" Type="http://schemas.openxmlformats.org/officeDocument/2006/relationships/hyperlink" Target="https://www.nice.org.uk/guidance/ta890" TargetMode="External"/><Relationship Id="rId106" Type="http://schemas.openxmlformats.org/officeDocument/2006/relationships/hyperlink" Target="https://www.nice.org.uk/guidance/ta747" TargetMode="External"/><Relationship Id="rId313" Type="http://schemas.openxmlformats.org/officeDocument/2006/relationships/hyperlink" Target="https://www.england.nhs.uk/wp-content/uploads/2020/10/2112-PrEP-policy-statement-v2.pdf" TargetMode="External"/><Relationship Id="rId495" Type="http://schemas.openxmlformats.org/officeDocument/2006/relationships/hyperlink" Target="https://www.nice.org.uk/guidance/ta496" TargetMode="External"/><Relationship Id="rId10" Type="http://schemas.openxmlformats.org/officeDocument/2006/relationships/hyperlink" Target="https://www.nice.org.uk/guidance/ta796" TargetMode="External"/><Relationship Id="rId52" Type="http://schemas.openxmlformats.org/officeDocument/2006/relationships/hyperlink" Target="https://www.nice.org.uk/guidance/ta536" TargetMode="External"/><Relationship Id="rId94" Type="http://schemas.openxmlformats.org/officeDocument/2006/relationships/hyperlink" Target="https://www.nice.org.uk/guidance/ta363" TargetMode="External"/><Relationship Id="rId148" Type="http://schemas.openxmlformats.org/officeDocument/2006/relationships/hyperlink" Target="https://www.nice.org.uk/guidance/ta735" TargetMode="External"/><Relationship Id="rId355" Type="http://schemas.openxmlformats.org/officeDocument/2006/relationships/hyperlink" Target="https://www.england.nhs.uk/wp-content/uploads/2020/03/Human-coagulation-factor-X-for-hereditary-factor-X-deficiency-all-ages.pdf" TargetMode="External"/><Relationship Id="rId397" Type="http://schemas.openxmlformats.org/officeDocument/2006/relationships/hyperlink" Target="https://www.nice.org.uk/guidance/ta680" TargetMode="External"/><Relationship Id="rId520" Type="http://schemas.openxmlformats.org/officeDocument/2006/relationships/hyperlink" Target="https://www.england.nhs.uk/wp-content/uploads/2018/08/Neuromyelitis-optica-service-adults-and-adolescents.pdf" TargetMode="External"/><Relationship Id="rId562" Type="http://schemas.openxmlformats.org/officeDocument/2006/relationships/hyperlink" Target="https://www.nice.org.uk/guidance/ta23" TargetMode="External"/><Relationship Id="rId618" Type="http://schemas.openxmlformats.org/officeDocument/2006/relationships/hyperlink" Target="https://www.england.nhs.uk/wp-content/uploads/2021/07/1930-Baricitinib-policy-Final-1.pdf" TargetMode="External"/><Relationship Id="rId215" Type="http://schemas.openxmlformats.org/officeDocument/2006/relationships/hyperlink" Target="https://www.england.nhs.uk/wp-content/uploads/2020/10/1828_Pol_Statement.pdf" TargetMode="External"/><Relationship Id="rId257" Type="http://schemas.openxmlformats.org/officeDocument/2006/relationships/hyperlink" Target="https://www.nice.org.uk/guidance/ta242" TargetMode="External"/><Relationship Id="rId422" Type="http://schemas.openxmlformats.org/officeDocument/2006/relationships/hyperlink" Target="https://www.nice.org.uk/guidance/ta476" TargetMode="External"/><Relationship Id="rId464" Type="http://schemas.openxmlformats.org/officeDocument/2006/relationships/hyperlink" Target="https://www.england.nhs.uk/publication/manual-for-prescribed-specialised-services/" TargetMode="External"/><Relationship Id="rId299" Type="http://schemas.openxmlformats.org/officeDocument/2006/relationships/hyperlink" Target="https://www.england.nhs.uk/wp-content/uploads/2019/11/1822-Policy-for-publication.pdf" TargetMode="External"/><Relationship Id="rId63" Type="http://schemas.openxmlformats.org/officeDocument/2006/relationships/hyperlink" Target="https://www.nice.org.uk/guidance/ta660" TargetMode="External"/><Relationship Id="rId159" Type="http://schemas.openxmlformats.org/officeDocument/2006/relationships/hyperlink" Target="https://www.nice.org.uk/guidance/ta373" TargetMode="External"/><Relationship Id="rId366" Type="http://schemas.openxmlformats.org/officeDocument/2006/relationships/hyperlink" Target="https://www.england.nhs.uk/wp-content/uploads/2020/07/Idebenone-for-treating-people-over-12-years-of-age-with-LHO-Neuropathy.pdf?UNLID=68763378720211111172812" TargetMode="External"/><Relationship Id="rId573" Type="http://schemas.openxmlformats.org/officeDocument/2006/relationships/hyperlink" Target="https://www.nice.org.uk/guidance/ng101" TargetMode="External"/><Relationship Id="rId226" Type="http://schemas.openxmlformats.org/officeDocument/2006/relationships/hyperlink" Target="https://www.nice.org.uk/guidance/ta129" TargetMode="External"/><Relationship Id="rId433" Type="http://schemas.openxmlformats.org/officeDocument/2006/relationships/hyperlink" Target="https://www.nice.org.uk/guidance/ta462" TargetMode="External"/><Relationship Id="rId640" Type="http://schemas.openxmlformats.org/officeDocument/2006/relationships/hyperlink" Target="https://www.nice.org.uk/guidance/ta904" TargetMode="External"/><Relationship Id="rId74" Type="http://schemas.openxmlformats.org/officeDocument/2006/relationships/hyperlink" Target="https://www.nice.org.uk/guidance/ta423" TargetMode="External"/><Relationship Id="rId377" Type="http://schemas.openxmlformats.org/officeDocument/2006/relationships/hyperlink" Target="https://www.england.nhs.uk/wp-content/uploads/2018/07/Infliximab-for-the-treatment-of-hidradenitis-suppurativa.pdf" TargetMode="External"/><Relationship Id="rId500" Type="http://schemas.openxmlformats.org/officeDocument/2006/relationships/hyperlink" Target="https://www.england.nhs.uk/wp-content/uploads/2017/06/ccp-riociguat-pulmonary-arterial-hypertension.pdf" TargetMode="External"/><Relationship Id="rId584" Type="http://schemas.openxmlformats.org/officeDocument/2006/relationships/hyperlink" Target="https://www.england.nhs.uk/commissioning/wp-content/uploads/sites/12/2015/10/f03pa-elvitegravir-hiv-oct15.pdf" TargetMode="External"/><Relationship Id="rId5" Type="http://schemas.openxmlformats.org/officeDocument/2006/relationships/hyperlink" Target="https://www.england.nhs.uk/wp-content/uploads/2021/07/1905-policy-Final-1.pdf" TargetMode="External"/><Relationship Id="rId237" Type="http://schemas.openxmlformats.org/officeDocument/2006/relationships/hyperlink" Target="https://www.nice.org.uk/guidance/ta524" TargetMode="External"/><Relationship Id="rId444" Type="http://schemas.openxmlformats.org/officeDocument/2006/relationships/hyperlink" Target="https://www.nice.org.uk/guidance/ta817" TargetMode="External"/><Relationship Id="rId651" Type="http://schemas.openxmlformats.org/officeDocument/2006/relationships/hyperlink" Target="https://www.england.nhs.uk/wp-content/uploads/2021/03/Commissioning-statement-CF-modulator-therapies-for-cystic-fibrosis-version-4.pdf" TargetMode="External"/><Relationship Id="rId290" Type="http://schemas.openxmlformats.org/officeDocument/2006/relationships/hyperlink" Target="https://www.england.nhs.uk/wp-content/uploads/2020/03/Dexrazoxane-for-preventing-cardiotoxicity-in-children-and-young-people.pdf" TargetMode="External"/><Relationship Id="rId304" Type="http://schemas.openxmlformats.org/officeDocument/2006/relationships/hyperlink" Target="https://www.england.nhs.uk/wp-content/uploads/2020/09/1821_Rituximab_Eculizumab_Clinical_Commissioning_Policy.pdf" TargetMode="External"/><Relationship Id="rId388" Type="http://schemas.openxmlformats.org/officeDocument/2006/relationships/hyperlink" Target="https://www.nice.org.uk/guidance/ta780" TargetMode="External"/><Relationship Id="rId511" Type="http://schemas.openxmlformats.org/officeDocument/2006/relationships/hyperlink" Target="https://www.england.nhs.uk/wp-content/uploads/2020/07/Rituximab-for-refractory-Systemic-Lupus-Erythematosus-in-adults-and-post-pubescent-children-2.pdf" TargetMode="External"/><Relationship Id="rId609" Type="http://schemas.openxmlformats.org/officeDocument/2006/relationships/hyperlink" Target="https://www.nice.org.uk/guidance/ta118" TargetMode="External"/><Relationship Id="rId85" Type="http://schemas.openxmlformats.org/officeDocument/2006/relationships/hyperlink" Target="https://www.nice.org.uk/guidance/ta329" TargetMode="External"/><Relationship Id="rId150" Type="http://schemas.openxmlformats.org/officeDocument/2006/relationships/hyperlink" Target="https://www.nice.org.uk/guidance/ta640" TargetMode="External"/><Relationship Id="rId595" Type="http://schemas.openxmlformats.org/officeDocument/2006/relationships/hyperlink" Target="https://www.nice.org.uk/guidance/ta403" TargetMode="External"/><Relationship Id="rId248" Type="http://schemas.openxmlformats.org/officeDocument/2006/relationships/hyperlink" Target="https://www.england.nhs.uk/wp-content/uploads/2020/03/Canakinumab-for-treating-periodic-fever-syndromes-TRAPS-HIDSMKD-and-FMF-ages-2-years-and-older.pdf" TargetMode="External"/><Relationship Id="rId455" Type="http://schemas.openxmlformats.org/officeDocument/2006/relationships/hyperlink" Target="https://www.nice.org.uk/guidance/ta761" TargetMode="External"/><Relationship Id="rId662" Type="http://schemas.openxmlformats.org/officeDocument/2006/relationships/hyperlink" Target="https://www.nice.org.uk/guidance/hst26" TargetMode="External"/><Relationship Id="rId12" Type="http://schemas.openxmlformats.org/officeDocument/2006/relationships/hyperlink" Target="https://www.england.nhs.uk/wp-content/uploads/2020/07/Vedolizumab-for-refractory-ulcerative-colitis-in-pre-pubescent-children.pdf" TargetMode="External"/><Relationship Id="rId108" Type="http://schemas.openxmlformats.org/officeDocument/2006/relationships/hyperlink" Target="https://www.nice.org.uk/guidance/ta588" TargetMode="External"/><Relationship Id="rId315" Type="http://schemas.openxmlformats.org/officeDocument/2006/relationships/hyperlink" Target="https://www.nice.org.uk/guidance/ta668" TargetMode="External"/><Relationship Id="rId522" Type="http://schemas.openxmlformats.org/officeDocument/2006/relationships/hyperlink" Target="https://www.england.nhs.uk/wp-content/uploads/2021/06/cc-policy-rituximab-for-immonobullous-disease-ocular-v2.pdf" TargetMode="External"/><Relationship Id="rId96" Type="http://schemas.openxmlformats.org/officeDocument/2006/relationships/hyperlink" Target="https://www.nice.org.uk/guidance/ta552" TargetMode="External"/><Relationship Id="rId161" Type="http://schemas.openxmlformats.org/officeDocument/2006/relationships/hyperlink" Target="https://www.nice.org.uk/guidance/indevelopment/gid-ta10739" TargetMode="External"/><Relationship Id="rId399" Type="http://schemas.openxmlformats.org/officeDocument/2006/relationships/hyperlink" Target="https://www.nice.org.uk/guidance/ta505" TargetMode="External"/><Relationship Id="rId259" Type="http://schemas.openxmlformats.org/officeDocument/2006/relationships/hyperlink" Target="https://www.england.nhs.uk/commissioning/wp-content/uploads/sites/12/2019/07/Clinical-Commissioning-Policy_Cholic-acid-and-chenodeoxycholic-acid-for-treating-inborn-errors-of-bile-acid-sy.pdf" TargetMode="External"/><Relationship Id="rId466" Type="http://schemas.openxmlformats.org/officeDocument/2006/relationships/hyperlink" Target="https://www.england.nhs.uk/wp-content/uploads/2017/06/ccp-cinacalcet-complex-primary-hyperparathyroidism-adults.pdf" TargetMode="External"/><Relationship Id="rId673" Type="http://schemas.openxmlformats.org/officeDocument/2006/relationships/hyperlink" Target="https://www.nice.org.uk/guidance/ta921" TargetMode="External"/><Relationship Id="rId23" Type="http://schemas.openxmlformats.org/officeDocument/2006/relationships/hyperlink" Target="https://www.nice.org.uk/guidance/ta366" TargetMode="External"/><Relationship Id="rId119" Type="http://schemas.openxmlformats.org/officeDocument/2006/relationships/hyperlink" Target="https://www.nice.org.uk/guidance/ta778" TargetMode="External"/><Relationship Id="rId326" Type="http://schemas.openxmlformats.org/officeDocument/2006/relationships/hyperlink" Target="https://www.nice.org.uk/guidance/ta227" TargetMode="External"/><Relationship Id="rId533" Type="http://schemas.openxmlformats.org/officeDocument/2006/relationships/hyperlink" Target="https://www.nice.org.uk/Guidance/TA782" TargetMode="External"/><Relationship Id="rId172" Type="http://schemas.openxmlformats.org/officeDocument/2006/relationships/hyperlink" Target="https://www.england.nhs.uk/commissioning/wp-content/uploads/sites/12/2015/10/e03pd-bio-therapies-jia-oct15.pdf" TargetMode="External"/><Relationship Id="rId477" Type="http://schemas.openxmlformats.org/officeDocument/2006/relationships/hyperlink" Target="https://www.nice.org.uk/guidance/ta96" TargetMode="External"/><Relationship Id="rId600" Type="http://schemas.openxmlformats.org/officeDocument/2006/relationships/hyperlink" Target="https://www.nice.org.uk/guidance/ta867" TargetMode="External"/><Relationship Id="rId684" Type="http://schemas.openxmlformats.org/officeDocument/2006/relationships/hyperlink" Target="https://www.nice.org.uk/guidance/ta831" TargetMode="External"/><Relationship Id="rId337" Type="http://schemas.openxmlformats.org/officeDocument/2006/relationships/hyperlink" Target="https://www.nice.org.uk/guidance/ta498" TargetMode="External"/><Relationship Id="rId34" Type="http://schemas.openxmlformats.org/officeDocument/2006/relationships/hyperlink" Target="https://www.nice.org.uk/guidance/ta772" TargetMode="External"/><Relationship Id="rId544" Type="http://schemas.openxmlformats.org/officeDocument/2006/relationships/hyperlink" Target="https://www.england.nhs.uk/wp-content/uploads/2021/01/1748-Addition-of-rituximab-to-first-line-standard-chemotherapy-for-CD20-positive-B-cell-precursor-acute-lympho.pdf" TargetMode="External"/><Relationship Id="rId183" Type="http://schemas.openxmlformats.org/officeDocument/2006/relationships/hyperlink" Target="https://www.nice.org.uk/guidance/ta584" TargetMode="External"/><Relationship Id="rId390" Type="http://schemas.openxmlformats.org/officeDocument/2006/relationships/hyperlink" Target="https://www.nice.org.uk/guidance/ta724" TargetMode="External"/><Relationship Id="rId404" Type="http://schemas.openxmlformats.org/officeDocument/2006/relationships/hyperlink" Target="https://www.england.nhs.uk/wp-content/uploads/2018/07/1679-lomitapide.pdf" TargetMode="External"/><Relationship Id="rId611" Type="http://schemas.openxmlformats.org/officeDocument/2006/relationships/hyperlink" Target="https://www.nice.org.uk/guidance/ta439" TargetMode="External"/><Relationship Id="rId250" Type="http://schemas.openxmlformats.org/officeDocument/2006/relationships/hyperlink" Target="https://www.nice.org.uk/guidance/ta657" TargetMode="External"/><Relationship Id="rId488" Type="http://schemas.openxmlformats.org/officeDocument/2006/relationships/hyperlink" Target="https://www.nice.org.uk/guidance/ta135" TargetMode="External"/><Relationship Id="rId695" Type="http://schemas.openxmlformats.org/officeDocument/2006/relationships/hyperlink" Target="https://www.nice.org.uk/guidance/ta931" TargetMode="External"/><Relationship Id="rId709" Type="http://schemas.openxmlformats.org/officeDocument/2006/relationships/drawing" Target="../drawings/drawing13.xml"/><Relationship Id="rId45" Type="http://schemas.openxmlformats.org/officeDocument/2006/relationships/hyperlink" Target="https://www.nice.org.uk/guidance/ta615" TargetMode="External"/><Relationship Id="rId110" Type="http://schemas.openxmlformats.org/officeDocument/2006/relationships/hyperlink" Target="https://www.nice.org.uk/guidance/ta699" TargetMode="External"/><Relationship Id="rId348" Type="http://schemas.openxmlformats.org/officeDocument/2006/relationships/hyperlink" Target="https://www.nice.org.uk/guidance/ta374" TargetMode="External"/><Relationship Id="rId555" Type="http://schemas.openxmlformats.org/officeDocument/2006/relationships/hyperlink" Target="https://www.nice.org.uk/guidance/ta535" TargetMode="External"/><Relationship Id="rId194" Type="http://schemas.openxmlformats.org/officeDocument/2006/relationships/hyperlink" Target="https://www.nice.org.uk/guidance/ta517" TargetMode="External"/><Relationship Id="rId208" Type="http://schemas.openxmlformats.org/officeDocument/2006/relationships/hyperlink" Target="https://www.nice.org.uk/guidance/ta629" TargetMode="External"/><Relationship Id="rId415" Type="http://schemas.openxmlformats.org/officeDocument/2006/relationships/hyperlink" Target="https://www.nice.org.uk/guidance/ta728" TargetMode="External"/><Relationship Id="rId622" Type="http://schemas.openxmlformats.org/officeDocument/2006/relationships/hyperlink" Target="https://www.nice.org.uk/guidance/ta893" TargetMode="External"/><Relationship Id="rId261" Type="http://schemas.openxmlformats.org/officeDocument/2006/relationships/hyperlink" Target="https://www.england.nhs.uk/commissioning/wp-content/uploads/sites/12/2019/07/Clinical-Commissioning-Policy_Cholic-acid-and-chenodeoxycholic-acid-for-treating-inborn-errors-of-bile-acid-sy.pdf" TargetMode="External"/><Relationship Id="rId499" Type="http://schemas.openxmlformats.org/officeDocument/2006/relationships/hyperlink" Target="https://www.england.nhs.uk/wp-content/uploads/2017/06/ccp-riociguat-pulmonary-arterial-hypertension.pdf" TargetMode="External"/><Relationship Id="rId56" Type="http://schemas.openxmlformats.org/officeDocument/2006/relationships/hyperlink" Target="https://www.nice.org.uk/guidance/hst18" TargetMode="External"/><Relationship Id="rId359" Type="http://schemas.openxmlformats.org/officeDocument/2006/relationships/hyperlink" Target="https://www.nice.org.uk/guidance/ta608" TargetMode="External"/><Relationship Id="rId566" Type="http://schemas.openxmlformats.org/officeDocument/2006/relationships/hyperlink" Target="https://www.nice.org.uk/guidance/ta303" TargetMode="External"/><Relationship Id="rId121" Type="http://schemas.openxmlformats.org/officeDocument/2006/relationships/hyperlink" Target="https://www.nice.org.uk/guidance/ta504" TargetMode="External"/><Relationship Id="rId219" Type="http://schemas.openxmlformats.org/officeDocument/2006/relationships/hyperlink" Target="https://www.nice.org.uk/guidance/ta595" TargetMode="External"/><Relationship Id="rId426" Type="http://schemas.openxmlformats.org/officeDocument/2006/relationships/hyperlink" Target="https://www.nice.org.uk/guidance/ta425" TargetMode="External"/><Relationship Id="rId633" Type="http://schemas.openxmlformats.org/officeDocument/2006/relationships/hyperlink" Target="https://www.nice.org.uk/guidance/ta886" TargetMode="External"/><Relationship Id="rId67" Type="http://schemas.openxmlformats.org/officeDocument/2006/relationships/hyperlink" Target="https://www.nice.org.uk/guidance/ta794" TargetMode="External"/><Relationship Id="rId272" Type="http://schemas.openxmlformats.org/officeDocument/2006/relationships/hyperlink" Target="https://www.nice.org.uk/guidance/ta396" TargetMode="External"/><Relationship Id="rId577" Type="http://schemas.openxmlformats.org/officeDocument/2006/relationships/hyperlink" Target="https://www.nice.org.uk/guidance/ta396" TargetMode="External"/><Relationship Id="rId700" Type="http://schemas.openxmlformats.org/officeDocument/2006/relationships/hyperlink" Target="https://www.nice.org.uk/guidance/indevelopment/gid-ta10831/documents" TargetMode="External"/><Relationship Id="rId132" Type="http://schemas.openxmlformats.org/officeDocument/2006/relationships/hyperlink" Target="https://www.nice.org.uk/guidance/ta611" TargetMode="External"/><Relationship Id="rId437" Type="http://schemas.openxmlformats.org/officeDocument/2006/relationships/hyperlink" Target="https://www.nice.org.uk/guidance/ta707" TargetMode="External"/><Relationship Id="rId644" Type="http://schemas.openxmlformats.org/officeDocument/2006/relationships/hyperlink" Target="https://www.nice.org.uk/guidance/ta884" TargetMode="External"/><Relationship Id="rId283" Type="http://schemas.openxmlformats.org/officeDocument/2006/relationships/hyperlink" Target="https://www.england.nhs.uk/wp-content/uploads/2022/10/2109-Clinical-commissioning-policy-treatment-of-iron-overload-for-transfused-and-non-transfused-patients-with-.pdf" TargetMode="External"/><Relationship Id="rId490" Type="http://schemas.openxmlformats.org/officeDocument/2006/relationships/hyperlink" Target="https://www.nice.org.uk/guidance/ta190" TargetMode="External"/><Relationship Id="rId504" Type="http://schemas.openxmlformats.org/officeDocument/2006/relationships/hyperlink" Target="https://www.england.nhs.uk/wp-content/uploads/2018/03/ccp-rituximab-for-second-line-treatment-for-anti-nmdar-autoimmune-encephalitis.pdf" TargetMode="External"/><Relationship Id="rId78" Type="http://schemas.openxmlformats.org/officeDocument/2006/relationships/hyperlink" Target="https://www.nice.org.uk/guidance/ta808" TargetMode="External"/><Relationship Id="rId143" Type="http://schemas.openxmlformats.org/officeDocument/2006/relationships/hyperlink" Target="https://www.nice.org.uk/guidance/ta173" TargetMode="External"/><Relationship Id="rId350" Type="http://schemas.openxmlformats.org/officeDocument/2006/relationships/hyperlink" Target="https://www.england.nhs.uk/commissioning/wp-content/uploads/sites/12/2018/12/Gemcitabine-and-capecitabine-following-surgery-for-pancreatic-cancer.pdf" TargetMode="External"/><Relationship Id="rId588" Type="http://schemas.openxmlformats.org/officeDocument/2006/relationships/hyperlink" Target="https://www.nice.org.uk/guidance/ta507" TargetMode="External"/><Relationship Id="rId9" Type="http://schemas.openxmlformats.org/officeDocument/2006/relationships/hyperlink" Target="https://www.nice.org.uk/guidance/ta787" TargetMode="External"/><Relationship Id="rId210" Type="http://schemas.openxmlformats.org/officeDocument/2006/relationships/hyperlink" Target="https://www.nice.org.uk/guidance/ta565" TargetMode="External"/><Relationship Id="rId448" Type="http://schemas.openxmlformats.org/officeDocument/2006/relationships/hyperlink" Target="https://www.nice.org.uk/guidance/ta343" TargetMode="External"/><Relationship Id="rId655" Type="http://schemas.openxmlformats.org/officeDocument/2006/relationships/hyperlink" Target="https://www.nice.org.uk/guidance/ta912" TargetMode="External"/><Relationship Id="rId294" Type="http://schemas.openxmlformats.org/officeDocument/2006/relationships/hyperlink" Target="https://www.nice.org.uk/guidance/ta717" TargetMode="External"/><Relationship Id="rId308" Type="http://schemas.openxmlformats.org/officeDocument/2006/relationships/hyperlink" Target="https://www.england.nhs.uk/wp-content/uploads/2018/07/1717-emicizumab.pdf" TargetMode="External"/><Relationship Id="rId515" Type="http://schemas.openxmlformats.org/officeDocument/2006/relationships/hyperlink" Target="https://www.england.nhs.uk/wp-content/uploads/2021/06/cc-policy-rituximab-for-immonobullous-disease-ocular-v2.pdf" TargetMode="External"/><Relationship Id="rId89" Type="http://schemas.openxmlformats.org/officeDocument/2006/relationships/hyperlink" Target="https://www.nice.org.uk/guidance/ta541" TargetMode="External"/><Relationship Id="rId154" Type="http://schemas.openxmlformats.org/officeDocument/2006/relationships/hyperlink" Target="https://www.nice.org.uk/guidance/ta725" TargetMode="External"/><Relationship Id="rId361" Type="http://schemas.openxmlformats.org/officeDocument/2006/relationships/hyperlink" Target="https://www.nice.org.uk/guidance/ta703" TargetMode="External"/><Relationship Id="rId599" Type="http://schemas.openxmlformats.org/officeDocument/2006/relationships/hyperlink" Target="https://www.nice.org.uk/guidance/ta872" TargetMode="External"/><Relationship Id="rId459" Type="http://schemas.openxmlformats.org/officeDocument/2006/relationships/hyperlink" Target="https://www.nice.org.uk/guidance/ta495" TargetMode="External"/><Relationship Id="rId666" Type="http://schemas.openxmlformats.org/officeDocument/2006/relationships/hyperlink" Target="https://www.nice.org.uk/guidance/indevelopment/gid-ta10914/documents" TargetMode="External"/><Relationship Id="rId16" Type="http://schemas.openxmlformats.org/officeDocument/2006/relationships/hyperlink" Target="https://www.england.nhs.uk/wp-content/uploads/2020/03/1929_Policy_Statement_Final_v2.pdf" TargetMode="External"/><Relationship Id="rId221" Type="http://schemas.openxmlformats.org/officeDocument/2006/relationships/hyperlink" Target="https://www.nice.org.uk/guidance/ta584" TargetMode="External"/><Relationship Id="rId319" Type="http://schemas.openxmlformats.org/officeDocument/2006/relationships/hyperlink" Target="https://www.nice.org.uk/guidance/ta316" TargetMode="External"/><Relationship Id="rId526" Type="http://schemas.openxmlformats.org/officeDocument/2006/relationships/hyperlink" Target="https://www.england.nhs.uk/wp-content/uploads/2017/12/170026p-clinical-commissioning-policy-retuximab-for-cidp-v2.pdf" TargetMode="External"/><Relationship Id="rId165" Type="http://schemas.openxmlformats.org/officeDocument/2006/relationships/hyperlink" Target="https://www.nice.org.uk/guidance/ta816" TargetMode="External"/><Relationship Id="rId372" Type="http://schemas.openxmlformats.org/officeDocument/2006/relationships/hyperlink" Target="https://www.nice.org.uk/guidance/ta425" TargetMode="External"/><Relationship Id="rId677" Type="http://schemas.openxmlformats.org/officeDocument/2006/relationships/hyperlink" Target="https://www.england.nhs.uk/wp-content/uploads/2023/11/2255-obinutuzumab-cc-policy.pdf" TargetMode="External"/><Relationship Id="rId232" Type="http://schemas.openxmlformats.org/officeDocument/2006/relationships/hyperlink" Target="https://www.england.nhs.uk/wp-content/uploads/2018/03/b02-bortezomib-relapsed-refractory-mantle-cell-lymphoma.pdf" TargetMode="External"/><Relationship Id="rId27" Type="http://schemas.openxmlformats.org/officeDocument/2006/relationships/hyperlink" Target="https://www.nice.org.uk/guidance/ta661" TargetMode="External"/><Relationship Id="rId537" Type="http://schemas.openxmlformats.org/officeDocument/2006/relationships/hyperlink" Target="https://www.nice.org.uk/guidance/ta174" TargetMode="External"/><Relationship Id="rId80" Type="http://schemas.openxmlformats.org/officeDocument/2006/relationships/hyperlink" Target="https://www.nice.org.uk/guidance/ta642" TargetMode="External"/><Relationship Id="rId176" Type="http://schemas.openxmlformats.org/officeDocument/2006/relationships/hyperlink" Target="https://www.nice.org.uk/guidance/ta741" TargetMode="External"/><Relationship Id="rId383" Type="http://schemas.openxmlformats.org/officeDocument/2006/relationships/hyperlink" Target="https://www.england.nhs.uk/wp-content/uploads/2013/10/d04-p-b.pdf" TargetMode="External"/><Relationship Id="rId590" Type="http://schemas.openxmlformats.org/officeDocument/2006/relationships/hyperlink" Target="https://www.nice.org.uk/guidance/ta235" TargetMode="External"/><Relationship Id="rId604" Type="http://schemas.openxmlformats.org/officeDocument/2006/relationships/hyperlink" Target="https://www.england.nhs.uk/wp-content/uploads/2018/07/Cob-for-HIV.pdf" TargetMode="External"/><Relationship Id="rId243" Type="http://schemas.openxmlformats.org/officeDocument/2006/relationships/hyperlink" Target="https://www.england.nhs.uk/wp-content/uploads/2018/07/Plasma-derived-C1-esterase-inhibitor-for-prophylactic-treatment-of-hereditary-angioesema-types-I-and-II.pdf" TargetMode="External"/><Relationship Id="rId450" Type="http://schemas.openxmlformats.org/officeDocument/2006/relationships/hyperlink" Target="https://www.nice.org.uk/guidance/ta629" TargetMode="External"/><Relationship Id="rId688" Type="http://schemas.openxmlformats.org/officeDocument/2006/relationships/hyperlink" Target="https://www.england.nhs.uk/wp-content/uploads/2023/11/2262-sorafenib-cc-policy.pdf" TargetMode="External"/><Relationship Id="rId38" Type="http://schemas.openxmlformats.org/officeDocument/2006/relationships/hyperlink" Target="https://www.nice.org.uk/guidance/ta540" TargetMode="External"/><Relationship Id="rId103" Type="http://schemas.openxmlformats.org/officeDocument/2006/relationships/hyperlink" Target="https://www.nice.org.uk/guidance/ta754" TargetMode="External"/><Relationship Id="rId310" Type="http://schemas.openxmlformats.org/officeDocument/2006/relationships/hyperlink" Target="https://www.england.nhs.uk/commissioning/wp-content/uploads/sites/12/2015/10/f03pa-elvitegravir-hiv-oct15.pdf" TargetMode="External"/><Relationship Id="rId548" Type="http://schemas.openxmlformats.org/officeDocument/2006/relationships/hyperlink" Target="https://www.england.nhs.uk/wp-content/uploads/2021/12/commissioning-position-on-sapropterin-for-the-treatment-of-phenylketonuria-december-2021.pdf" TargetMode="External"/><Relationship Id="rId91" Type="http://schemas.openxmlformats.org/officeDocument/2006/relationships/hyperlink" Target="https://www.nice.org.uk/guidance/ta658" TargetMode="External"/><Relationship Id="rId187" Type="http://schemas.openxmlformats.org/officeDocument/2006/relationships/hyperlink" Target="https://www.nice.org.uk/guidance/ta739" TargetMode="External"/><Relationship Id="rId394" Type="http://schemas.openxmlformats.org/officeDocument/2006/relationships/hyperlink" Target="https://www.nice.org.uk/guidance/ta586" TargetMode="External"/><Relationship Id="rId408" Type="http://schemas.openxmlformats.org/officeDocument/2006/relationships/hyperlink" Target="https://www.england.nhs.uk/wp-content/uploads/2018/12/Natalizumab-induced-progressive-multifocal-leukoencephalopathy-in-relation-to-immune-reconstitution-inflammato.pdf" TargetMode="External"/><Relationship Id="rId615" Type="http://schemas.openxmlformats.org/officeDocument/2006/relationships/hyperlink" Target="https://www.nice.org.uk/guidance/ta858" TargetMode="External"/><Relationship Id="rId254" Type="http://schemas.openxmlformats.org/officeDocument/2006/relationships/hyperlink" Target="https://www.nice.org.uk/guidance/ta802" TargetMode="External"/><Relationship Id="rId699" Type="http://schemas.openxmlformats.org/officeDocument/2006/relationships/hyperlink" Target="https://www.nice.org.uk/guidance/indevelopment/gid-ta11113/documents" TargetMode="External"/><Relationship Id="rId49" Type="http://schemas.openxmlformats.org/officeDocument/2006/relationships/hyperlink" Target="https://www.nice.org.uk/guidance/ta814" TargetMode="External"/><Relationship Id="rId114" Type="http://schemas.openxmlformats.org/officeDocument/2006/relationships/hyperlink" Target="https://www.nice.org.uk/guidance/hst15" TargetMode="External"/><Relationship Id="rId461" Type="http://schemas.openxmlformats.org/officeDocument/2006/relationships/hyperlink" Target="https://assets.publishing.service.gov.uk/government/uploads/system/uploads/attachment_data/file/458469/Green_Book_Chapter_27a_v2_0W.PDF" TargetMode="External"/><Relationship Id="rId559" Type="http://schemas.openxmlformats.org/officeDocument/2006/relationships/hyperlink" Target="https://www.nice.org.uk/guidance/ta179" TargetMode="External"/><Relationship Id="rId198" Type="http://schemas.openxmlformats.org/officeDocument/2006/relationships/hyperlink" Target="https://www.nice.org.uk/guidance/ta333" TargetMode="External"/><Relationship Id="rId321" Type="http://schemas.openxmlformats.org/officeDocument/2006/relationships/hyperlink" Target="https://www.nice.org.uk/guidance/ta712" TargetMode="External"/><Relationship Id="rId419" Type="http://schemas.openxmlformats.org/officeDocument/2006/relationships/hyperlink" Target="https://www.nice.org.uk/guidance/ta481" TargetMode="External"/><Relationship Id="rId626" Type="http://schemas.openxmlformats.org/officeDocument/2006/relationships/hyperlink" Target="https://www.england.nhs.uk/wp-content/uploads/2021/05/1911-sildenafil-and-bosentan-for-the-treatment-of-digital-ulceration-in-systemic-sclerosis-in-adults-policy-up.pdf" TargetMode="External"/><Relationship Id="rId265" Type="http://schemas.openxmlformats.org/officeDocument/2006/relationships/hyperlink" Target="https://www.england.nhs.uk/wp-content/uploads/2018/07/Inhaled-therapy-for-adults-and-children-with-cystic-fibrosis.pdf" TargetMode="External"/><Relationship Id="rId472" Type="http://schemas.openxmlformats.org/officeDocument/2006/relationships/hyperlink" Target="https://www.nice.org.uk/guidance/ta509" TargetMode="External"/><Relationship Id="rId125" Type="http://schemas.openxmlformats.org/officeDocument/2006/relationships/hyperlink" Target="https://www.nice.org.uk/guidance/ta767" TargetMode="External"/><Relationship Id="rId332" Type="http://schemas.openxmlformats.org/officeDocument/2006/relationships/hyperlink" Target="https://www.nice.org.uk/guidance/ta373"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ice.org.uk/guidance/indevelopment/gid-ta10802/documents" TargetMode="External"/><Relationship Id="rId2" Type="http://schemas.openxmlformats.org/officeDocument/2006/relationships/hyperlink" Target="https://www.england.nhs.uk/wp-content/uploads/2018/12/Trientine-for-Wilson-disease-all-ages-1.pdf" TargetMode="External"/><Relationship Id="rId1" Type="http://schemas.openxmlformats.org/officeDocument/2006/relationships/hyperlink" Target="https://www.england.nhs.uk/wp-content/uploads/2023/11/2124-cc-policy-siltuximab-castleman-disease-updated.pdf" TargetMode="External"/><Relationship Id="rId6" Type="http://schemas.microsoft.com/office/2019/04/relationships/namedSheetView" Target="../namedSheetViews/namedSheetView5.xml"/><Relationship Id="rId5" Type="http://schemas.openxmlformats.org/officeDocument/2006/relationships/drawing" Target="../drawings/drawing14.xml"/><Relationship Id="rId4"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4.bin"/><Relationship Id="rId1" Type="http://schemas.openxmlformats.org/officeDocument/2006/relationships/hyperlink" Target="https://www.england.nhs.uk/wp-content/uploads/2018/12/Trientine-for-Wilson-disease-all-ages-1.pdf" TargetMode="External"/><Relationship Id="rId4" Type="http://schemas.microsoft.com/office/2019/04/relationships/namedSheetView" Target="../namedSheetViews/namedSheetView6.xm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ice.org.uk/guidance/ta939" TargetMode="External"/><Relationship Id="rId2" Type="http://schemas.openxmlformats.org/officeDocument/2006/relationships/hyperlink" Target="https://www.england.nhs.uk/wp-content/uploads/2020/07/Telotristat-for-treating-carcinoid-syndrome-diarrhoea-adults.pdf" TargetMode="External"/><Relationship Id="rId1" Type="http://schemas.openxmlformats.org/officeDocument/2006/relationships/hyperlink" Target="https://www.england.nhs.uk/wp-content/uploads/2018/12/Trientine-for-Wilson-disease-all-ages-1.pdf" TargetMode="External"/><Relationship Id="rId6" Type="http://schemas.microsoft.com/office/2019/04/relationships/namedSheetView" Target="../namedSheetViews/namedSheetView7.xml"/><Relationship Id="rId5" Type="http://schemas.openxmlformats.org/officeDocument/2006/relationships/drawing" Target="../drawings/drawing16.xml"/><Relationship Id="rId4"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8.xml.rels><?xml version="1.0" encoding="UTF-8" standalone="yes"?>
<Relationships xmlns="http://schemas.openxmlformats.org/package/2006/relationships"><Relationship Id="rId13" Type="http://schemas.openxmlformats.org/officeDocument/2006/relationships/hyperlink" Target="https://www.sps.nhs.uk/medicines/lisocabtagene-maraleucel/" TargetMode="External"/><Relationship Id="rId18" Type="http://schemas.openxmlformats.org/officeDocument/2006/relationships/hyperlink" Target="https://www.sps.nhs.uk/medicines/ctx-001/" TargetMode="External"/><Relationship Id="rId26" Type="http://schemas.openxmlformats.org/officeDocument/2006/relationships/hyperlink" Target="https://www.sps.nhs.uk/medicines/lenadogene-nolparvovec/" TargetMode="External"/><Relationship Id="rId39" Type="http://schemas.openxmlformats.org/officeDocument/2006/relationships/table" Target="../tables/table2.xml"/><Relationship Id="rId21" Type="http://schemas.openxmlformats.org/officeDocument/2006/relationships/hyperlink" Target="https://www.sps.nhs.uk/medicines/rp-l102/" TargetMode="External"/><Relationship Id="rId34" Type="http://schemas.openxmlformats.org/officeDocument/2006/relationships/hyperlink" Target="https://www.sps.nhs.uk/medicines/tisagenlecleucel/" TargetMode="External"/><Relationship Id="rId7" Type="http://schemas.openxmlformats.org/officeDocument/2006/relationships/hyperlink" Target="https://www.sps.nhs.uk/medicines/ciltacabtagene-autoleucel/" TargetMode="External"/><Relationship Id="rId12" Type="http://schemas.openxmlformats.org/officeDocument/2006/relationships/hyperlink" Target="https://www.sps.nhs.uk/medicines/lisocabtagene-maraleucel/" TargetMode="External"/><Relationship Id="rId17" Type="http://schemas.openxmlformats.org/officeDocument/2006/relationships/hyperlink" Target="https://www.sps.nhs.uk/medicines/atidarsagene-autotemcel/" TargetMode="External"/><Relationship Id="rId25" Type="http://schemas.openxmlformats.org/officeDocument/2006/relationships/hyperlink" Target="https://www.sps.nhs.uk/medicines/fordadistrogene-movaparvovec/" TargetMode="External"/><Relationship Id="rId33" Type="http://schemas.openxmlformats.org/officeDocument/2006/relationships/hyperlink" Target="https://www.sps.nhs.uk/medicines/voretigene-neparvovec/" TargetMode="External"/><Relationship Id="rId38" Type="http://schemas.openxmlformats.org/officeDocument/2006/relationships/printerSettings" Target="../printerSettings/printerSettings16.bin"/><Relationship Id="rId2" Type="http://schemas.openxmlformats.org/officeDocument/2006/relationships/hyperlink" Target="https://www.sps.nhs.uk/medicines/invimestrocel/" TargetMode="External"/><Relationship Id="rId16" Type="http://schemas.openxmlformats.org/officeDocument/2006/relationships/hyperlink" Target="https://www.sps.nhs.uk/medicines/tabelecleucel/" TargetMode="External"/><Relationship Id="rId20" Type="http://schemas.openxmlformats.org/officeDocument/2006/relationships/hyperlink" Target="https://www.sps.nhs.uk/medicines/eladocagene-exuparvovec/" TargetMode="External"/><Relationship Id="rId29" Type="http://schemas.openxmlformats.org/officeDocument/2006/relationships/hyperlink" Target="https://www.sps.nhs.uk/medicines/autologous-human-corneal-epithelial-cells/" TargetMode="External"/><Relationship Id="rId1" Type="http://schemas.openxmlformats.org/officeDocument/2006/relationships/hyperlink" Target="https://www.gov.uk/guidance/advanced-therapy-medicinal-products-regulation-and-licensing" TargetMode="External"/><Relationship Id="rId6" Type="http://schemas.openxmlformats.org/officeDocument/2006/relationships/hyperlink" Target="https://www.sps.nhs.uk/medicines/brain-cancer-vaccine/" TargetMode="External"/><Relationship Id="rId11" Type="http://schemas.openxmlformats.org/officeDocument/2006/relationships/hyperlink" Target="https://www.sps.nhs.uk/medicines/lisocabtagene-maraleucel/" TargetMode="External"/><Relationship Id="rId24" Type="http://schemas.openxmlformats.org/officeDocument/2006/relationships/hyperlink" Target="https://www.sps.nhs.uk/medicines/emiplacel/" TargetMode="External"/><Relationship Id="rId32" Type="http://schemas.openxmlformats.org/officeDocument/2006/relationships/hyperlink" Target="https://www.sps.nhs.uk/medicines/talimogene-laherparepvec/" TargetMode="External"/><Relationship Id="rId37" Type="http://schemas.openxmlformats.org/officeDocument/2006/relationships/hyperlink" Target="https://www.sps.nhs.uk/medicines/autologous-anti-cd19-transduced-cd3-cells/" TargetMode="External"/><Relationship Id="rId5" Type="http://schemas.openxmlformats.org/officeDocument/2006/relationships/hyperlink" Target="https://www.sps.nhs.uk/medicines/autologous-lentiviral-was-stem-cell-therapy/" TargetMode="External"/><Relationship Id="rId15" Type="http://schemas.openxmlformats.org/officeDocument/2006/relationships/hyperlink" Target="https://www.sps.nhs.uk/medicines/sitoiganap/" TargetMode="External"/><Relationship Id="rId23" Type="http://schemas.openxmlformats.org/officeDocument/2006/relationships/hyperlink" Target="https://www.sps.nhs.uk/medicines/delandistrogene-moxeparvovec/" TargetMode="External"/><Relationship Id="rId28" Type="http://schemas.openxmlformats.org/officeDocument/2006/relationships/hyperlink" Target="https://www.sps.nhs.uk/medicines/autologous-anti-cd19-transduced-cd3-cells/" TargetMode="External"/><Relationship Id="rId36" Type="http://schemas.openxmlformats.org/officeDocument/2006/relationships/hyperlink" Target="https://www.sps.nhs.uk/medicines/axicabtagene-ciloleucel/" TargetMode="External"/><Relationship Id="rId10" Type="http://schemas.openxmlformats.org/officeDocument/2006/relationships/hyperlink" Target="https://www.sps.nhs.uk/medicines/lifileucel/" TargetMode="External"/><Relationship Id="rId19" Type="http://schemas.openxmlformats.org/officeDocument/2006/relationships/hyperlink" Target="https://www.sps.nhs.uk/medicines/ctx-001/" TargetMode="External"/><Relationship Id="rId31" Type="http://schemas.openxmlformats.org/officeDocument/2006/relationships/hyperlink" Target="https://www.sps.nhs.uk/medicines/spheroids-of-human-autologous-matrix-associated-chondrocytes/" TargetMode="External"/><Relationship Id="rId4" Type="http://schemas.openxmlformats.org/officeDocument/2006/relationships/hyperlink" Target="https://www.sps.nhs.uk/medicines/fidanacogene-elaparvovec/" TargetMode="External"/><Relationship Id="rId9" Type="http://schemas.openxmlformats.org/officeDocument/2006/relationships/hyperlink" Target="https://www.sps.nhs.uk/medicines/idecabtagene-vicleucel/" TargetMode="External"/><Relationship Id="rId14" Type="http://schemas.openxmlformats.org/officeDocument/2006/relationships/hyperlink" Target="https://www.sps.nhs.uk/medicines/rp-l201/" TargetMode="External"/><Relationship Id="rId22" Type="http://schemas.openxmlformats.org/officeDocument/2006/relationships/hyperlink" Target="https://www.sps.nhs.uk/medicines/autologous-human-chondrocytes-in-vitro-expanded/" TargetMode="External"/><Relationship Id="rId27" Type="http://schemas.openxmlformats.org/officeDocument/2006/relationships/hyperlink" Target="https://www.sps.nhs.uk/medicines/autologous-cd34-enriched-cell-fraction-that-contains-cd34-cells-transduced-with-retroviral-vector-that-encodes-for-the-human-ada-cdna-sequence/" TargetMode="External"/><Relationship Id="rId30" Type="http://schemas.openxmlformats.org/officeDocument/2006/relationships/hyperlink" Target="https://www.sps.nhs.uk/medicines/onasemnogene-abeparvovec/" TargetMode="External"/><Relationship Id="rId35" Type="http://schemas.openxmlformats.org/officeDocument/2006/relationships/hyperlink" Target="https://www.sps.nhs.uk/medicines/axicabtagene-ciloleucel/" TargetMode="External"/><Relationship Id="rId8" Type="http://schemas.openxmlformats.org/officeDocument/2006/relationships/hyperlink" Target="https://www.sps.nhs.uk/medicines/ciltacabtagene-autoleucel/" TargetMode="External"/><Relationship Id="rId3" Type="http://schemas.openxmlformats.org/officeDocument/2006/relationships/hyperlink" Target="https://www.sps.nhs.uk/medicines/etranacogene-dezaparvovec/"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sps.nhs.uk/medicines/" TargetMode="External"/><Relationship Id="rId1" Type="http://schemas.openxmlformats.org/officeDocument/2006/relationships/hyperlink" Target="https://www.gov.uk/guidance/advanced-therapy-medicinal-products-regulation-and-licensing"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17" Type="http://schemas.openxmlformats.org/officeDocument/2006/relationships/hyperlink" Target="https://www.nice.org.uk/guidance/ta278" TargetMode="External"/><Relationship Id="rId21" Type="http://schemas.openxmlformats.org/officeDocument/2006/relationships/hyperlink" Target="https://www.nice.org.uk/guidance/ta516" TargetMode="External"/><Relationship Id="rId324" Type="http://schemas.openxmlformats.org/officeDocument/2006/relationships/hyperlink" Target="https://www.england.nhs.uk/commissioning/wp-content/uploads/sites/12/2019/07/Clinical-Commissioning-Policy_Bictegravir-emtricitabine-tenofovir-alafenamide-for-the-treatment-of-HIV.pdf" TargetMode="External"/><Relationship Id="rId531" Type="http://schemas.openxmlformats.org/officeDocument/2006/relationships/hyperlink" Target="https://www.england.nhs.uk/wp-content/uploads/2017/03/gvhd-heamatopoietic-stem-cell.pdf" TargetMode="External"/><Relationship Id="rId629" Type="http://schemas.openxmlformats.org/officeDocument/2006/relationships/hyperlink" Target="https://www.nice.org.uk/guidance/ta866" TargetMode="External"/><Relationship Id="rId170" Type="http://schemas.openxmlformats.org/officeDocument/2006/relationships/hyperlink" Target="https://www.england.nhs.uk/wp-content/uploads/2018/08/Alemtuzumab-for-treating-relapsing-remitting-multiple-sclerosis--third-cycle-all-ages.pdf" TargetMode="External"/><Relationship Id="rId268" Type="http://schemas.openxmlformats.org/officeDocument/2006/relationships/hyperlink" Target="https://www.england.nhs.uk/commissioning/wp-content/uploads/sites/12/2019/07/Clinical-Commissioning-Policy_Cholic-acid-and-chenodeoxycholic-acid-for-treating-inborn-errors-of-bile-acid-sy.pdf" TargetMode="External"/><Relationship Id="rId475" Type="http://schemas.openxmlformats.org/officeDocument/2006/relationships/hyperlink" Target="https://www.nice.org.uk/guidance/ta585" TargetMode="External"/><Relationship Id="rId32" Type="http://schemas.openxmlformats.org/officeDocument/2006/relationships/hyperlink" Target="https://www.nice.org.uk/guidance/ta709" TargetMode="External"/><Relationship Id="rId128" Type="http://schemas.openxmlformats.org/officeDocument/2006/relationships/hyperlink" Target="https://www.nice.org.uk/guidance/ta649" TargetMode="External"/><Relationship Id="rId335" Type="http://schemas.openxmlformats.org/officeDocument/2006/relationships/hyperlink" Target="https://www.england.nhs.uk/wp-content/uploads/2018/07/Targeted-therapies-for-use-in-pulmonary-hypertension-in-adults.pdf" TargetMode="External"/><Relationship Id="rId542" Type="http://schemas.openxmlformats.org/officeDocument/2006/relationships/hyperlink" Target="https://www.england.nhs.uk/wp-content/uploads/2022/10/2012-Clinical-commissioning-policy-rituximab-for-idiopathic-membranous-nephropathy-adults.pdf" TargetMode="External"/><Relationship Id="rId181" Type="http://schemas.openxmlformats.org/officeDocument/2006/relationships/hyperlink" Target="https://www.nice.org.uk/guidance/ta740" TargetMode="External"/><Relationship Id="rId402" Type="http://schemas.openxmlformats.org/officeDocument/2006/relationships/hyperlink" Target="https://www.nice.org.uk/guidance/ta818" TargetMode="External"/><Relationship Id="rId279" Type="http://schemas.openxmlformats.org/officeDocument/2006/relationships/hyperlink" Target="https://www.nice.org.uk/guidance/ta422" TargetMode="External"/><Relationship Id="rId486" Type="http://schemas.openxmlformats.org/officeDocument/2006/relationships/hyperlink" Target="https://www.nice.org.uk/guidance/ta836" TargetMode="External"/><Relationship Id="rId43" Type="http://schemas.openxmlformats.org/officeDocument/2006/relationships/hyperlink" Target="https://www.nice.org.uk/guidance/ta852" TargetMode="External"/><Relationship Id="rId139" Type="http://schemas.openxmlformats.org/officeDocument/2006/relationships/hyperlink" Target="https://www.nice.org.uk/guidance/hst20" TargetMode="External"/><Relationship Id="rId346" Type="http://schemas.openxmlformats.org/officeDocument/2006/relationships/hyperlink" Target="https://www.nice.org.uk/guidance/ta421" TargetMode="External"/><Relationship Id="rId553" Type="http://schemas.openxmlformats.org/officeDocument/2006/relationships/hyperlink" Target="https://www.nice.org.uk/guidance/ta786" TargetMode="External"/><Relationship Id="rId192" Type="http://schemas.openxmlformats.org/officeDocument/2006/relationships/hyperlink" Target="https://www.nice.org.uk/guidance/ta705" TargetMode="External"/><Relationship Id="rId206" Type="http://schemas.openxmlformats.org/officeDocument/2006/relationships/hyperlink" Target="https://www.nice.org.uk/guidance/ta827" TargetMode="External"/><Relationship Id="rId413" Type="http://schemas.openxmlformats.org/officeDocument/2006/relationships/hyperlink" Target="https://www.nice.org.uk/guidance/ta505" TargetMode="External"/><Relationship Id="rId497" Type="http://schemas.openxmlformats.org/officeDocument/2006/relationships/hyperlink" Target="https://www.nice.org.uk/guidance/ta424" TargetMode="External"/><Relationship Id="rId620" Type="http://schemas.openxmlformats.org/officeDocument/2006/relationships/hyperlink" Target="https://www.nice.org.uk/guidance/gid-ta10632/documents/html-content-9" TargetMode="External"/><Relationship Id="rId357" Type="http://schemas.openxmlformats.org/officeDocument/2006/relationships/hyperlink" Target="https://www.england.nhs.uk/wp-content/uploads/2013/10/d04-p-b.pdf" TargetMode="External"/><Relationship Id="rId54" Type="http://schemas.openxmlformats.org/officeDocument/2006/relationships/hyperlink" Target="https://www.nice.org.uk/guidance/ta307" TargetMode="External"/><Relationship Id="rId217" Type="http://schemas.openxmlformats.org/officeDocument/2006/relationships/hyperlink" Target="https://www.england.nhs.uk/wp-content/uploads/2018/07/1604-bendamustine-with-ritxumab-for-mcl-1.pdf" TargetMode="External"/><Relationship Id="rId564" Type="http://schemas.openxmlformats.org/officeDocument/2006/relationships/hyperlink" Target="https://www.nice.org.uk/guidance/ta193" TargetMode="External"/><Relationship Id="rId424" Type="http://schemas.openxmlformats.org/officeDocument/2006/relationships/hyperlink" Target="https://www.england.nhs.uk/wp-content/uploads/2018/12/Natalizumab-induced-progressive-multifocal-leukoencephalopathy-in-relation-to-immune-reconstitution-inflammato.pdf" TargetMode="External"/><Relationship Id="rId631" Type="http://schemas.openxmlformats.org/officeDocument/2006/relationships/hyperlink" Target="https://www.nice.org.uk/guidance/ta874/documents/html-content-5" TargetMode="External"/><Relationship Id="rId270" Type="http://schemas.openxmlformats.org/officeDocument/2006/relationships/hyperlink" Target="https://www.england.nhs.uk/commissioning/wp-content/uploads/sites/12/2019/07/Clinical-Commissioning-Policy_Cholic-acid-and-chenodeoxycholic-acid-for-treating-inborn-errors-of-bile-acid-sy.pdf" TargetMode="External"/><Relationship Id="rId65" Type="http://schemas.openxmlformats.org/officeDocument/2006/relationships/hyperlink" Target="https://www.nice.org.uk/guidance/ta720" TargetMode="External"/><Relationship Id="rId130" Type="http://schemas.openxmlformats.org/officeDocument/2006/relationships/hyperlink" Target="https://www.nice.org.uk/guidance/ta767" TargetMode="External"/><Relationship Id="rId368" Type="http://schemas.openxmlformats.org/officeDocument/2006/relationships/hyperlink" Target="https://www.nice.org.uk/guidance/ta429" TargetMode="External"/><Relationship Id="rId575" Type="http://schemas.openxmlformats.org/officeDocument/2006/relationships/hyperlink" Target="https://www.england.nhs.uk/wp-content/uploads/2021/12/commissioning-position-on-sapropterin-for-the-treatment-of-phenylketonuria-december-2021.pdf" TargetMode="External"/><Relationship Id="rId228" Type="http://schemas.openxmlformats.org/officeDocument/2006/relationships/hyperlink" Target="https://www.nice.org.uk/guidance/ta584" TargetMode="External"/><Relationship Id="rId435" Type="http://schemas.openxmlformats.org/officeDocument/2006/relationships/hyperlink" Target="https://www.nice.org.uk/guidance/ta482" TargetMode="External"/><Relationship Id="rId642" Type="http://schemas.openxmlformats.org/officeDocument/2006/relationships/hyperlink" Target="https://www.england.nhs.uk/wp-content/uploads/2013/04/a11-p-a.pdf" TargetMode="External"/><Relationship Id="rId281" Type="http://schemas.openxmlformats.org/officeDocument/2006/relationships/hyperlink" Target="https://www.nice.org.uk/guidance/ta321" TargetMode="External"/><Relationship Id="rId502" Type="http://schemas.openxmlformats.org/officeDocument/2006/relationships/hyperlink" Target="https://www.nice.org.uk/guidance/ta106" TargetMode="External"/><Relationship Id="rId76" Type="http://schemas.openxmlformats.org/officeDocument/2006/relationships/hyperlink" Target="https://www.nice.org.uk/guidance/ta413" TargetMode="External"/><Relationship Id="rId141" Type="http://schemas.openxmlformats.org/officeDocument/2006/relationships/hyperlink" Target="https://www.nice.org.uk/guidance/ta656" TargetMode="External"/><Relationship Id="rId379" Type="http://schemas.openxmlformats.org/officeDocument/2006/relationships/hyperlink" Target="https://www.england.nhs.uk/wp-content/uploads/2018/07/Targeted-therapies-for-use-in-pulmonary-hypertension-in-adults.pdf" TargetMode="External"/><Relationship Id="rId586" Type="http://schemas.openxmlformats.org/officeDocument/2006/relationships/hyperlink" Target="https://www.nice.org.uk/guidance/ta449" TargetMode="External"/><Relationship Id="rId7" Type="http://schemas.openxmlformats.org/officeDocument/2006/relationships/hyperlink" Target="https://www.nice.org.uk/guidance/ta561" TargetMode="External"/><Relationship Id="rId239" Type="http://schemas.openxmlformats.org/officeDocument/2006/relationships/hyperlink" Target="https://www.england.nhs.uk/publication/national-cancer-drugs-fund-list/" TargetMode="External"/><Relationship Id="rId446" Type="http://schemas.openxmlformats.org/officeDocument/2006/relationships/hyperlink" Target="https://www.nice.org.uk/guidance/ta127" TargetMode="External"/><Relationship Id="rId653" Type="http://schemas.openxmlformats.org/officeDocument/2006/relationships/hyperlink" Target="https://www.nice.org.uk/guidance/indevelopment/gid-ta10669" TargetMode="External"/><Relationship Id="rId292" Type="http://schemas.openxmlformats.org/officeDocument/2006/relationships/hyperlink" Target="https://www.england.nhs.uk/wp-content/uploads/2022/10/2109-Clinical-commissioning-policy-treatment-of-iron-overload-for-transfused-and-non-transfused-patients-with-.pdf" TargetMode="External"/><Relationship Id="rId306" Type="http://schemas.openxmlformats.org/officeDocument/2006/relationships/hyperlink" Target="https://www.nice.org.uk/guidance/ta798" TargetMode="External"/><Relationship Id="rId87" Type="http://schemas.openxmlformats.org/officeDocument/2006/relationships/hyperlink" Target="https://www.nice.org.uk/guidance/ta413" TargetMode="External"/><Relationship Id="rId513" Type="http://schemas.openxmlformats.org/officeDocument/2006/relationships/hyperlink" Target="https://www.nice.org.uk/guidance/ta722" TargetMode="External"/><Relationship Id="rId597" Type="http://schemas.openxmlformats.org/officeDocument/2006/relationships/hyperlink" Target="https://www.nice.org.uk/guidance/ta208" TargetMode="External"/><Relationship Id="rId152" Type="http://schemas.openxmlformats.org/officeDocument/2006/relationships/hyperlink" Target="https://www.nice.org.uk/guidance/ta518" TargetMode="External"/><Relationship Id="rId457" Type="http://schemas.openxmlformats.org/officeDocument/2006/relationships/hyperlink" Target="https://www.nice.org.uk/guidance/ta655" TargetMode="External"/><Relationship Id="rId14" Type="http://schemas.openxmlformats.org/officeDocument/2006/relationships/hyperlink" Target="https://www.nice.org.uk/guidance/ta550" TargetMode="External"/><Relationship Id="rId317" Type="http://schemas.openxmlformats.org/officeDocument/2006/relationships/hyperlink" Target="https://www.england.nhs.uk/wp-content/uploads/2018/08/Paroxysmal-nocturnal-haemoglobinuria-service-adult-and-adolescent.pdf" TargetMode="External"/><Relationship Id="rId524" Type="http://schemas.openxmlformats.org/officeDocument/2006/relationships/hyperlink" Target="https://www.england.nhs.uk/wp-content/uploads/2020/03/1806-dolutegravir-rilpivirine-for-treating-HIV-1-in-adults-policy.pdf" TargetMode="External"/><Relationship Id="rId98" Type="http://schemas.openxmlformats.org/officeDocument/2006/relationships/hyperlink" Target="https://www.nice.org.uk/guidance/ta630" TargetMode="External"/><Relationship Id="rId163" Type="http://schemas.openxmlformats.org/officeDocument/2006/relationships/hyperlink" Target="https://www.england.nhs.uk/commissioning/wp-content/uploads/sites/12/2015/10/e03pd-bio-therapies-jia-oct15.pdf" TargetMode="External"/><Relationship Id="rId370" Type="http://schemas.openxmlformats.org/officeDocument/2006/relationships/hyperlink" Target="https://www.nice.org.uk/guidance/ta437" TargetMode="External"/><Relationship Id="rId230" Type="http://schemas.openxmlformats.org/officeDocument/2006/relationships/hyperlink" Target="https://www.england.nhs.uk/commissioning/wp-content/uploads/sites/12/2019/07/Clinical-Commissioning-Policy_Bictegravir-emtricitabine-tenofovir-alafenamide-for-the-treatment-of-HIV.pdf" TargetMode="External"/><Relationship Id="rId468" Type="http://schemas.openxmlformats.org/officeDocument/2006/relationships/hyperlink" Target="https://www.nice.org.uk/guidance/indevelopment/gid-ta10572" TargetMode="External"/><Relationship Id="rId25" Type="http://schemas.openxmlformats.org/officeDocument/2006/relationships/hyperlink" Target="https://www.nice.org.uk/guidance/ta428" TargetMode="External"/><Relationship Id="rId328" Type="http://schemas.openxmlformats.org/officeDocument/2006/relationships/hyperlink" Target="https://www.nice.org.uk/guidance/ta797" TargetMode="External"/><Relationship Id="rId535" Type="http://schemas.openxmlformats.org/officeDocument/2006/relationships/hyperlink" Target="https://www.england.nhs.uk/wp-content/uploads/2018/07/Rituximab-for-the-treatment-of-primary-Sjogrens-syndrome-in-adults.pdf" TargetMode="External"/><Relationship Id="rId174" Type="http://schemas.openxmlformats.org/officeDocument/2006/relationships/hyperlink" Target="https://www.england.nhs.uk/wp-content/uploads/2022/10/2111-Clinical-commissioning-policy-nebulised-liposomal-amikacin-for-the-treatment-of-non-tuberculous-mycobacte.pdf" TargetMode="External"/><Relationship Id="rId381" Type="http://schemas.openxmlformats.org/officeDocument/2006/relationships/hyperlink" Target="https://www.nice.org.uk/guidance/ta872/documents/html-content-3" TargetMode="External"/><Relationship Id="rId602" Type="http://schemas.openxmlformats.org/officeDocument/2006/relationships/hyperlink" Target="https://www.nice.org.uk/guidance/ta862" TargetMode="External"/><Relationship Id="rId241" Type="http://schemas.openxmlformats.org/officeDocument/2006/relationships/hyperlink" Target="https://www.england.nhs.uk/wp-content/uploads/2018/08/Bortezomib-for-relapsed-_-refractory-Waldenstroms-Macroglobulinaemia-all-ages.pdf" TargetMode="External"/><Relationship Id="rId479" Type="http://schemas.openxmlformats.org/officeDocument/2006/relationships/hyperlink" Target="https://www.nice.org.uk/guidance/ta762" TargetMode="External"/><Relationship Id="rId36" Type="http://schemas.openxmlformats.org/officeDocument/2006/relationships/hyperlink" Target="https://www.nice.org.uk/guidance/ta772" TargetMode="External"/><Relationship Id="rId339" Type="http://schemas.openxmlformats.org/officeDocument/2006/relationships/hyperlink" Target="https://www.england.nhs.uk/commissioning/wp-content/uploads/sites/12/2015/10/e03pd-bio-therapies-jia-oct15.pdf" TargetMode="External"/><Relationship Id="rId546" Type="http://schemas.openxmlformats.org/officeDocument/2006/relationships/hyperlink" Target="https://www.england.nhs.uk/wp-content/uploads/2018/08/Neuromyelitis-optica-service-adults-and-adolescents.pdf" TargetMode="External"/><Relationship Id="rId101" Type="http://schemas.openxmlformats.org/officeDocument/2006/relationships/hyperlink" Target="https://www.nice.org.uk/guidance/ta552" TargetMode="External"/><Relationship Id="rId185" Type="http://schemas.openxmlformats.org/officeDocument/2006/relationships/hyperlink" Target="https://www.england.nhs.uk/wp-content/uploads/2018/08/Arsenic-trioxide-for-the-treatment-of-high-risk-acute-promyelocytic-leukaemia.pdf" TargetMode="External"/><Relationship Id="rId406" Type="http://schemas.openxmlformats.org/officeDocument/2006/relationships/hyperlink" Target="https://www.nice.org.uk/guidance/ta171" TargetMode="External"/><Relationship Id="rId392" Type="http://schemas.openxmlformats.org/officeDocument/2006/relationships/hyperlink" Target="https://www.england.nhs.uk/wp-content/uploads/2020/07/1817-infliximab-for-refractory-or-progressive-neurosarcoidosis-v2-.pdf" TargetMode="External"/><Relationship Id="rId613" Type="http://schemas.openxmlformats.org/officeDocument/2006/relationships/hyperlink" Target="https://www.england.nhs.uk/commissioning/wp-content/uploads/sites/12/2015/10/f03pa-elvitegravir-hiv-oct15.pdf" TargetMode="External"/><Relationship Id="rId252" Type="http://schemas.openxmlformats.org/officeDocument/2006/relationships/hyperlink" Target="https://www.england.nhs.uk/commissioning/wp-content/uploads/sites/12/2013/09/b09-p-b.pdf" TargetMode="External"/><Relationship Id="rId47" Type="http://schemas.openxmlformats.org/officeDocument/2006/relationships/hyperlink" Target="https://www.nice.org.uk/guidance/ta667" TargetMode="External"/><Relationship Id="rId112" Type="http://schemas.openxmlformats.org/officeDocument/2006/relationships/hyperlink" Target="https://www.nice.org.uk/guidance/ta347" TargetMode="External"/><Relationship Id="rId557" Type="http://schemas.openxmlformats.org/officeDocument/2006/relationships/hyperlink" Target="https://www.england.nhs.uk/wp-content/uploads/2018/07/Targeted-therapies-for-use-in-pulmonary-hypertension-in-adults.pdf" TargetMode="External"/><Relationship Id="rId196" Type="http://schemas.openxmlformats.org/officeDocument/2006/relationships/hyperlink" Target="https://www.england.nhs.uk/wp-content/uploads/2020/07/Serum-eye-drops-for-the-treatment-of-severe-ocular-surface-disease-all-ages-1.pdf" TargetMode="External"/><Relationship Id="rId417" Type="http://schemas.openxmlformats.org/officeDocument/2006/relationships/hyperlink" Target="https://www.nice.org.uk/guidance/gid-ta10692/documents/html-content-2" TargetMode="External"/><Relationship Id="rId624" Type="http://schemas.openxmlformats.org/officeDocument/2006/relationships/hyperlink" Target="https://www.nice.org.uk/guidance/ta614" TargetMode="External"/><Relationship Id="rId263" Type="http://schemas.openxmlformats.org/officeDocument/2006/relationships/hyperlink" Target="https://www.nice.org.uk/guidance/ta802" TargetMode="External"/><Relationship Id="rId470" Type="http://schemas.openxmlformats.org/officeDocument/2006/relationships/hyperlink" Target="https://www.nice.org.uk/guidance/ta343" TargetMode="External"/><Relationship Id="rId58" Type="http://schemas.openxmlformats.org/officeDocument/2006/relationships/hyperlink" Target="https://www.nice.org.uk/guidance/hst22" TargetMode="External"/><Relationship Id="rId123" Type="http://schemas.openxmlformats.org/officeDocument/2006/relationships/hyperlink" Target="https://www.nice.org.uk/guidance/ta408" TargetMode="External"/><Relationship Id="rId330" Type="http://schemas.openxmlformats.org/officeDocument/2006/relationships/hyperlink" Target="https://www.nice.org.uk/guidance/ta644" TargetMode="External"/><Relationship Id="rId568" Type="http://schemas.openxmlformats.org/officeDocument/2006/relationships/hyperlink" Target="https://www.nice.org.uk/guidance/ta627" TargetMode="External"/><Relationship Id="rId165" Type="http://schemas.openxmlformats.org/officeDocument/2006/relationships/hyperlink" Target="https://www.england.nhs.uk/wp-content/uploads/2021/03/1926-clinical-comm-policy-statement-adalimumab-for-osteomyelitis-osteitis-1.pdf" TargetMode="External"/><Relationship Id="rId372" Type="http://schemas.openxmlformats.org/officeDocument/2006/relationships/hyperlink" Target="https://www.nice.org.uk/guidance/ta702" TargetMode="External"/><Relationship Id="rId428" Type="http://schemas.openxmlformats.org/officeDocument/2006/relationships/hyperlink" Target="https://www.england.nhs.uk/wp-content/uploads/2021/07/1832-Policy-Final-1.pdf" TargetMode="External"/><Relationship Id="rId635" Type="http://schemas.openxmlformats.org/officeDocument/2006/relationships/hyperlink" Target="https://www.nice.org.uk/guidance/ta864" TargetMode="External"/><Relationship Id="rId232" Type="http://schemas.openxmlformats.org/officeDocument/2006/relationships/hyperlink" Target="https://www.nice.org.uk/guidance/ta589" TargetMode="External"/><Relationship Id="rId274" Type="http://schemas.openxmlformats.org/officeDocument/2006/relationships/hyperlink" Target="https://www.england.nhs.uk/wp-content/uploads/2018/07/Inhaled-therapy-for-adults-and-children-with-cystic-fibrosis.pdf" TargetMode="External"/><Relationship Id="rId481" Type="http://schemas.openxmlformats.org/officeDocument/2006/relationships/hyperlink" Target="https://www.nice.org.uk/guidance/ta761" TargetMode="External"/><Relationship Id="rId27" Type="http://schemas.openxmlformats.org/officeDocument/2006/relationships/hyperlink" Target="https://www.nice.org.uk/guidance/ta531" TargetMode="External"/><Relationship Id="rId69" Type="http://schemas.openxmlformats.org/officeDocument/2006/relationships/hyperlink" Target="https://www.nice.org.uk/guidance/ta365" TargetMode="External"/><Relationship Id="rId134" Type="http://schemas.openxmlformats.org/officeDocument/2006/relationships/hyperlink" Target="https://www.nice.org.uk/guidance/ta479" TargetMode="External"/><Relationship Id="rId537" Type="http://schemas.openxmlformats.org/officeDocument/2006/relationships/hyperlink" Target="https://www.england.nhs.uk/wp-content/uploads/2020/07/Rituximab-for-refractory-Systemic-Lupus-Erythematosus-in-adults-and-post-pubescent-children-2.pdf" TargetMode="External"/><Relationship Id="rId579" Type="http://schemas.openxmlformats.org/officeDocument/2006/relationships/hyperlink" Target="https://www.england.nhs.uk/wp-content/uploads/2021/04/E09X03-Sodium-Oxybate-Policy-Revision-2021.pdf" TargetMode="External"/><Relationship Id="rId80" Type="http://schemas.openxmlformats.org/officeDocument/2006/relationships/hyperlink" Target="https://www.nice.org.uk/guidance/ta455" TargetMode="External"/><Relationship Id="rId176" Type="http://schemas.openxmlformats.org/officeDocument/2006/relationships/hyperlink" Target="https://www.england.nhs.uk/wp-content/uploads/2021/10/1924-Clinical-commissioning-policy-anakinra-for-haemophagocytic-lymphohistiocytosis-.pdf" TargetMode="External"/><Relationship Id="rId341" Type="http://schemas.openxmlformats.org/officeDocument/2006/relationships/hyperlink" Target="https://www.england.nhs.uk/commissioning/wp-content/uploads/sites/12/2015/10/e03pd-bio-therapies-jia-oct15.pdf" TargetMode="External"/><Relationship Id="rId383" Type="http://schemas.openxmlformats.org/officeDocument/2006/relationships/hyperlink" Target="https://www.nice.org.uk/guidance/ta426" TargetMode="External"/><Relationship Id="rId439" Type="http://schemas.openxmlformats.org/officeDocument/2006/relationships/hyperlink" Target="https://www.nice.org.uk/guidance/ta481" TargetMode="External"/><Relationship Id="rId590" Type="http://schemas.openxmlformats.org/officeDocument/2006/relationships/hyperlink" Target="https://www.england.nhs.uk/wp-content/uploads/2020/03/Temozolomide-as-adjuvant-treatment-newly-diagnosed-anaplastic-astrocytoma-without-1p19q-codeletion.pdf?UNLID=499544885202245212741" TargetMode="External"/><Relationship Id="rId604" Type="http://schemas.openxmlformats.org/officeDocument/2006/relationships/hyperlink" Target="https://www.nice.org.uk/guidance/ta396" TargetMode="External"/><Relationship Id="rId646" Type="http://schemas.openxmlformats.org/officeDocument/2006/relationships/hyperlink" Target="https://www.nice.org.uk/guidance/ta118" TargetMode="External"/><Relationship Id="rId201" Type="http://schemas.openxmlformats.org/officeDocument/2006/relationships/hyperlink" Target="https://www.nice.org.uk/guidance/ta691" TargetMode="External"/><Relationship Id="rId243" Type="http://schemas.openxmlformats.org/officeDocument/2006/relationships/hyperlink" Target="https://www.england.nhs.uk/wp-content/uploads/2021/05/1911-sildenafil-and-bosentan-for-the-treatment-of-digital-ulceration-in-systemic-sclerosis-in-adults-policy-up.pdf" TargetMode="External"/><Relationship Id="rId285" Type="http://schemas.openxmlformats.org/officeDocument/2006/relationships/hyperlink" Target="https://www.nice.org.uk/guidance/ta763" TargetMode="External"/><Relationship Id="rId450" Type="http://schemas.openxmlformats.org/officeDocument/2006/relationships/hyperlink" Target="https://www.nice.org.uk/guidance/ta673" TargetMode="External"/><Relationship Id="rId506" Type="http://schemas.openxmlformats.org/officeDocument/2006/relationships/hyperlink" Target="https://www.nice.org.uk/guidance/cg165" TargetMode="External"/><Relationship Id="rId38" Type="http://schemas.openxmlformats.org/officeDocument/2006/relationships/hyperlink" Target="https://www.nice.org.uk/guidance/ta830" TargetMode="External"/><Relationship Id="rId103" Type="http://schemas.openxmlformats.org/officeDocument/2006/relationships/hyperlink" Target="https://www.nice.org.uk/guidance/ta539" TargetMode="External"/><Relationship Id="rId310" Type="http://schemas.openxmlformats.org/officeDocument/2006/relationships/hyperlink" Target="https://www.england.nhs.uk/wp-content/uploads/2019/11/1822-Policy-for-publication.pdf" TargetMode="External"/><Relationship Id="rId492" Type="http://schemas.openxmlformats.org/officeDocument/2006/relationships/hyperlink" Target="https://www.england.nhs.uk/wp-content/uploads/2017/06/ccp-cinacalcet-complex-primary-hyperparathyroidism-adults.pdf" TargetMode="External"/><Relationship Id="rId548" Type="http://schemas.openxmlformats.org/officeDocument/2006/relationships/hyperlink" Target="https://www.england.nhs.uk/wp-content/uploads/2021/06/cc-policy-rituximab-for-immonobullous-disease-ocular-v2.pdf" TargetMode="External"/><Relationship Id="rId91" Type="http://schemas.openxmlformats.org/officeDocument/2006/relationships/hyperlink" Target="https://www.nice.org.uk/guidance/hst9" TargetMode="External"/><Relationship Id="rId145" Type="http://schemas.openxmlformats.org/officeDocument/2006/relationships/hyperlink" Target="https://www.nice.org.uk/guidance/ta781" TargetMode="External"/><Relationship Id="rId187" Type="http://schemas.openxmlformats.org/officeDocument/2006/relationships/hyperlink" Target="https://www.nice.org.uk/guidance/ta520" TargetMode="External"/><Relationship Id="rId352" Type="http://schemas.openxmlformats.org/officeDocument/2006/relationships/hyperlink" Target="https://www.england.nhs.uk/wp-content/uploads/2016/12/clin-comm-pol-16066P.pdf" TargetMode="External"/><Relationship Id="rId394" Type="http://schemas.openxmlformats.org/officeDocument/2006/relationships/hyperlink" Target="https://www.nice.org.uk/guidance/ta527" TargetMode="External"/><Relationship Id="rId408" Type="http://schemas.openxmlformats.org/officeDocument/2006/relationships/hyperlink" Target="https://www.nice.org.uk/guidance/ta586" TargetMode="External"/><Relationship Id="rId615" Type="http://schemas.openxmlformats.org/officeDocument/2006/relationships/hyperlink" Target="https://www.england.nhs.uk/commissioning/wp-content/uploads/sites/12/2015/10/f03pa-elvitegravir-hiv-oct15.pdf" TargetMode="External"/><Relationship Id="rId212" Type="http://schemas.openxmlformats.org/officeDocument/2006/relationships/hyperlink" Target="https://www.england.nhs.uk/commissioning/wp-content/uploads/sites/12/2019/07/clinical-commissioning-policy-statement-treatment-for-defined-patients-with-mdr-tb-and-xdr-updated-dec-20.pdf" TargetMode="External"/><Relationship Id="rId254" Type="http://schemas.openxmlformats.org/officeDocument/2006/relationships/hyperlink" Target="https://www.nice.org.uk/guidance/ta302" TargetMode="External"/><Relationship Id="rId49" Type="http://schemas.openxmlformats.org/officeDocument/2006/relationships/hyperlink" Target="https://www.nice.org.uk/guidance/ta455" TargetMode="External"/><Relationship Id="rId114" Type="http://schemas.openxmlformats.org/officeDocument/2006/relationships/hyperlink" Target="https://www.nice.org.uk/guidance/ta443" TargetMode="External"/><Relationship Id="rId296" Type="http://schemas.openxmlformats.org/officeDocument/2006/relationships/hyperlink" Target="https://www.england.nhs.uk/commissioning/wp-content/uploads/sites/12/2019/07/clinical-commissioning-policy-statement-treatment-for-defined-patients-with-mdr-tb-and-xdr-updated-dec-20.pdf" TargetMode="External"/><Relationship Id="rId461" Type="http://schemas.openxmlformats.org/officeDocument/2006/relationships/hyperlink" Target="https://www.nice.org.uk/guidance/ta716" TargetMode="External"/><Relationship Id="rId517" Type="http://schemas.openxmlformats.org/officeDocument/2006/relationships/hyperlink" Target="https://www.nice.org.uk/guidance/ta402" TargetMode="External"/><Relationship Id="rId559" Type="http://schemas.openxmlformats.org/officeDocument/2006/relationships/hyperlink" Target="https://www.nice.org.uk/Guidance/TA782" TargetMode="External"/><Relationship Id="rId60" Type="http://schemas.openxmlformats.org/officeDocument/2006/relationships/hyperlink" Target="https://www.nice.org.uk/guidance/ta677" TargetMode="External"/><Relationship Id="rId156" Type="http://schemas.openxmlformats.org/officeDocument/2006/relationships/hyperlink" Target="https://www.nice.org.uk/guidance/ta373" TargetMode="External"/><Relationship Id="rId198" Type="http://schemas.openxmlformats.org/officeDocument/2006/relationships/hyperlink" Target="https://www.nice.org.uk/guidance/ta508" TargetMode="External"/><Relationship Id="rId321" Type="http://schemas.openxmlformats.org/officeDocument/2006/relationships/hyperlink" Target="https://www.england.nhs.uk/wp-content/uploads/2019/08/1819-Emicizumab-as-prophylaxis-in-people-with-severe-congenital-haemophilia-A-without-factor-VIII-inhibitors.pdf" TargetMode="External"/><Relationship Id="rId363" Type="http://schemas.openxmlformats.org/officeDocument/2006/relationships/hyperlink" Target="https://www.england.nhs.uk/wp-content/uploads/2013/10/d04-p-b.pdf" TargetMode="External"/><Relationship Id="rId419" Type="http://schemas.openxmlformats.org/officeDocument/2006/relationships/hyperlink" Target="https://www.england.nhs.uk/wp-content/uploads/2018/07/1679-lomitapide.pdf" TargetMode="External"/><Relationship Id="rId570" Type="http://schemas.openxmlformats.org/officeDocument/2006/relationships/hyperlink" Target="https://www.england.nhs.uk/wp-content/uploads/2021/01/1748-Addition-of-rituximab-to-first-line-standard-chemotherapy-for-CD20-positive-B-cell-precursor-acute-lympho.pdf" TargetMode="External"/><Relationship Id="rId626" Type="http://schemas.openxmlformats.org/officeDocument/2006/relationships/hyperlink" Target="https://www.nice.org.uk/guidance/ta403" TargetMode="External"/><Relationship Id="rId223" Type="http://schemas.openxmlformats.org/officeDocument/2006/relationships/hyperlink" Target="https://www.nice.org.uk/guidance/ta391" TargetMode="External"/><Relationship Id="rId430" Type="http://schemas.openxmlformats.org/officeDocument/2006/relationships/hyperlink" Target="https://www.nice.org.uk/guidance/ta523" TargetMode="External"/><Relationship Id="rId18" Type="http://schemas.openxmlformats.org/officeDocument/2006/relationships/hyperlink" Target="https://www.nice.org.uk/guidance/ta814" TargetMode="External"/><Relationship Id="rId265" Type="http://schemas.openxmlformats.org/officeDocument/2006/relationships/hyperlink" Target="https://www.england.nhs.uk/wp-content/uploads/2018/08/Neurofibromatosis-Type-2-service-all-ages.pdf" TargetMode="External"/><Relationship Id="rId472" Type="http://schemas.openxmlformats.org/officeDocument/2006/relationships/hyperlink" Target="https://www.nice.org.uk/guidance/ta629" TargetMode="External"/><Relationship Id="rId528" Type="http://schemas.openxmlformats.org/officeDocument/2006/relationships/hyperlink" Target="https://www.nice.org.uk/guidance/ta308" TargetMode="External"/><Relationship Id="rId125" Type="http://schemas.openxmlformats.org/officeDocument/2006/relationships/hyperlink" Target="https://www.nice.org.uk/guidance/ta499" TargetMode="External"/><Relationship Id="rId167" Type="http://schemas.openxmlformats.org/officeDocument/2006/relationships/hyperlink" Target="https://www.nice.org.uk/guidance/indevelopment/gid-hst10009" TargetMode="External"/><Relationship Id="rId332" Type="http://schemas.openxmlformats.org/officeDocument/2006/relationships/hyperlink" Target="https://www.nice.org.uk/guidance/ta377" TargetMode="External"/><Relationship Id="rId374" Type="http://schemas.openxmlformats.org/officeDocument/2006/relationships/hyperlink" Target="https://www.nice.org.uk/guidance/ta452" TargetMode="External"/><Relationship Id="rId581" Type="http://schemas.openxmlformats.org/officeDocument/2006/relationships/hyperlink" Target="https://www.nice.org.uk/guidance/ta535" TargetMode="External"/><Relationship Id="rId71" Type="http://schemas.openxmlformats.org/officeDocument/2006/relationships/hyperlink" Target="https://www.nice.org.uk/guidance/ta538" TargetMode="External"/><Relationship Id="rId234" Type="http://schemas.openxmlformats.org/officeDocument/2006/relationships/hyperlink" Target="https://www.nice.org.uk/guidance/ta129" TargetMode="External"/><Relationship Id="rId637" Type="http://schemas.openxmlformats.org/officeDocument/2006/relationships/hyperlink" Target="https://www.nice.org.uk/guidance/ta855/documents/html-content-3" TargetMode="External"/><Relationship Id="rId2" Type="http://schemas.openxmlformats.org/officeDocument/2006/relationships/hyperlink" Target="https://www.nice.org.uk/guidance/hst11" TargetMode="External"/><Relationship Id="rId29" Type="http://schemas.openxmlformats.org/officeDocument/2006/relationships/hyperlink" Target="https://www.nice.org.uk/guidance/ta661" TargetMode="External"/><Relationship Id="rId276" Type="http://schemas.openxmlformats.org/officeDocument/2006/relationships/hyperlink" Target="https://www.england.nhs.uk/commissioning/wp-content/uploads/sites/12/2013/09/b09-p-b.pdf" TargetMode="External"/><Relationship Id="rId441" Type="http://schemas.openxmlformats.org/officeDocument/2006/relationships/hyperlink" Target="https://www.nice.org.uk/guidance/ta482" TargetMode="External"/><Relationship Id="rId483" Type="http://schemas.openxmlformats.org/officeDocument/2006/relationships/hyperlink" Target="https://www.nice.org.uk/guidance/ta654" TargetMode="External"/><Relationship Id="rId539" Type="http://schemas.openxmlformats.org/officeDocument/2006/relationships/hyperlink" Target="https://www.england.nhs.uk/wp-content/uploads/2019/07/1818-Policy-Statement.pdf" TargetMode="External"/><Relationship Id="rId40" Type="http://schemas.openxmlformats.org/officeDocument/2006/relationships/hyperlink" Target="https://www.nice.org.uk/guidance/ta540" TargetMode="External"/><Relationship Id="rId136" Type="http://schemas.openxmlformats.org/officeDocument/2006/relationships/hyperlink" Target="https://www.nice.org.uk/guidance/ta386" TargetMode="External"/><Relationship Id="rId178" Type="http://schemas.openxmlformats.org/officeDocument/2006/relationships/hyperlink" Target="https://www.england.nhs.uk/commissioning/wp-content/uploads/sites/12/2015/10/e03pd-bio-therapies-jia-oct15.pdf" TargetMode="External"/><Relationship Id="rId301" Type="http://schemas.openxmlformats.org/officeDocument/2006/relationships/hyperlink" Target="https://www.england.nhs.uk/wp-content/uploads/2020/03/Dexrazoxane-for-preventing-cardiotoxicity-in-children-and-young-people.pdf" TargetMode="External"/><Relationship Id="rId343" Type="http://schemas.openxmlformats.org/officeDocument/2006/relationships/hyperlink" Target="https://www.nice.org.uk/guidance/ta373" TargetMode="External"/><Relationship Id="rId550" Type="http://schemas.openxmlformats.org/officeDocument/2006/relationships/hyperlink" Target="https://www.england.nhs.uk/wp-content/uploads/2018/07/Rituximab-for-the-treatment-of-steroid-resistant-nephrotic-syndrome-in-paediatric-patients.pdf" TargetMode="External"/><Relationship Id="rId82" Type="http://schemas.openxmlformats.org/officeDocument/2006/relationships/hyperlink" Target="https://www.nice.org.uk/guidance/ta756" TargetMode="External"/><Relationship Id="rId203" Type="http://schemas.openxmlformats.org/officeDocument/2006/relationships/hyperlink" Target="https://www.nice.org.uk/guidance/ta645" TargetMode="External"/><Relationship Id="rId385" Type="http://schemas.openxmlformats.org/officeDocument/2006/relationships/hyperlink" Target="https://www.nice.org.uk/guidance/ta425" TargetMode="External"/><Relationship Id="rId592" Type="http://schemas.openxmlformats.org/officeDocument/2006/relationships/hyperlink" Target="https://www.nice.org.uk/guidance/ta303" TargetMode="External"/><Relationship Id="rId606" Type="http://schemas.openxmlformats.org/officeDocument/2006/relationships/hyperlink" Target="https://www.england.nhs.uk/wp-content/uploads/2022/10/2110-Clinical-commissioning-policy-dabrafenib-and-trametinib-in-the-treatment-of-patients-with-BRAF-mutated-an.pdf" TargetMode="External"/><Relationship Id="rId648" Type="http://schemas.openxmlformats.org/officeDocument/2006/relationships/hyperlink" Target="https://www.nice.org.uk/guidance/ta439" TargetMode="External"/><Relationship Id="rId245" Type="http://schemas.openxmlformats.org/officeDocument/2006/relationships/hyperlink" Target="https://www.nice.org.uk/guidance/ta524" TargetMode="External"/><Relationship Id="rId287" Type="http://schemas.openxmlformats.org/officeDocument/2006/relationships/hyperlink" Target="https://www.nice.org.uk/guidance/ta573" TargetMode="External"/><Relationship Id="rId410" Type="http://schemas.openxmlformats.org/officeDocument/2006/relationships/hyperlink" Target="https://www.nice.org.uk/guidance/ta627" TargetMode="External"/><Relationship Id="rId452" Type="http://schemas.openxmlformats.org/officeDocument/2006/relationships/hyperlink" Target="https://www.nice.org.uk/guidance/ta384" TargetMode="External"/><Relationship Id="rId494" Type="http://schemas.openxmlformats.org/officeDocument/2006/relationships/hyperlink" Target="https://www.england.nhs.uk/wp-content/uploads/2016/12/clin-comm-pol-16052P.pdf" TargetMode="External"/><Relationship Id="rId508" Type="http://schemas.openxmlformats.org/officeDocument/2006/relationships/hyperlink" Target="https://www.nice.org.uk/guidance/ta624" TargetMode="External"/><Relationship Id="rId105" Type="http://schemas.openxmlformats.org/officeDocument/2006/relationships/hyperlink" Target="https://www.nice.org.uk/guidance/ta748" TargetMode="External"/><Relationship Id="rId147" Type="http://schemas.openxmlformats.org/officeDocument/2006/relationships/hyperlink" Target="https://www.nice.org.uk/guidance/ta410" TargetMode="External"/><Relationship Id="rId312" Type="http://schemas.openxmlformats.org/officeDocument/2006/relationships/hyperlink" Target="https://www.england.nhs.uk/wp-content/uploads/2020/03/1920-Dolutegravir-lamivudine-for-the-treatment-of-HIV-infected-adults-and-adolescents-over-12-years-of-age-060.pdf?UNLID=771651657202271222381" TargetMode="External"/><Relationship Id="rId354" Type="http://schemas.openxmlformats.org/officeDocument/2006/relationships/hyperlink" Target="https://www.nice.org.uk/guidance/ta394" TargetMode="External"/><Relationship Id="rId51" Type="http://schemas.openxmlformats.org/officeDocument/2006/relationships/hyperlink" Target="https://www.nice.org.uk/guidance/ta689" TargetMode="External"/><Relationship Id="rId93" Type="http://schemas.openxmlformats.org/officeDocument/2006/relationships/hyperlink" Target="https://www.nice.org.uk/guidance/ta359" TargetMode="External"/><Relationship Id="rId189" Type="http://schemas.openxmlformats.org/officeDocument/2006/relationships/hyperlink" Target="https://www.nice.org.uk/guidance/ta584" TargetMode="External"/><Relationship Id="rId396" Type="http://schemas.openxmlformats.org/officeDocument/2006/relationships/hyperlink" Target="https://www.england.nhs.uk/wp-content/uploads/2013/10/d04-p-b.pdf" TargetMode="External"/><Relationship Id="rId561" Type="http://schemas.openxmlformats.org/officeDocument/2006/relationships/hyperlink" Target="https://www.nice.org.uk/guidance/ta178" TargetMode="External"/><Relationship Id="rId617" Type="http://schemas.openxmlformats.org/officeDocument/2006/relationships/hyperlink" Target="https://www.england.nhs.uk/wp-content/uploads/2021/03/Commissioning-Statement-CF-modulator-therapies-for-Cystic-Fibrosis-UPDATED-2022.pdf" TargetMode="External"/><Relationship Id="rId214" Type="http://schemas.openxmlformats.org/officeDocument/2006/relationships/hyperlink" Target="https://www.nice.org.uk/guidance/ta629" TargetMode="External"/><Relationship Id="rId256" Type="http://schemas.openxmlformats.org/officeDocument/2006/relationships/hyperlink" Target="https://www.england.nhs.uk/wp-content/uploads/2020/03/Canakinumab-for-treating-periodic-fever-syndromes-TRAPS-HIDSMKD-and-FMF-ages-2-years-and-older.pdf" TargetMode="External"/><Relationship Id="rId298" Type="http://schemas.openxmlformats.org/officeDocument/2006/relationships/hyperlink" Target="https://www.england.nhs.uk/commissioning/wp-content/uploads/sites/12/2019/07/clinical-commissioning-policy-statement-treatment-for-defined-patients-with-mdr-tb-and-xdr-updated-dec-20.pdf" TargetMode="External"/><Relationship Id="rId421" Type="http://schemas.openxmlformats.org/officeDocument/2006/relationships/hyperlink" Target="https://www.england.nhs.uk/wp-content/uploads/2018/07/Targeted-therapies-for-use-in-pulmonary-hypertension-in-adults.pdf" TargetMode="External"/><Relationship Id="rId463" Type="http://schemas.openxmlformats.org/officeDocument/2006/relationships/hyperlink" Target="https://www.nice.org.uk/guidance/ta736" TargetMode="External"/><Relationship Id="rId519" Type="http://schemas.openxmlformats.org/officeDocument/2006/relationships/hyperlink" Target="https://www.nice.org.uk/guidance/ta427" TargetMode="External"/><Relationship Id="rId116" Type="http://schemas.openxmlformats.org/officeDocument/2006/relationships/hyperlink" Target="https://www.nice.org.uk/guidance/hst17" TargetMode="External"/><Relationship Id="rId158" Type="http://schemas.openxmlformats.org/officeDocument/2006/relationships/hyperlink" Target="https://www.nice.org.uk/guidance/ta563" TargetMode="External"/><Relationship Id="rId323" Type="http://schemas.openxmlformats.org/officeDocument/2006/relationships/hyperlink" Target="https://www.england.nhs.uk/wp-content/uploads/2017/03/f03-taf-policy.pdf" TargetMode="External"/><Relationship Id="rId530" Type="http://schemas.openxmlformats.org/officeDocument/2006/relationships/hyperlink" Target="https://www.england.nhs.uk/commissioning/wp-content/uploads/sites/12/2013/04/16036_FINAL.pdf" TargetMode="External"/><Relationship Id="rId20" Type="http://schemas.openxmlformats.org/officeDocument/2006/relationships/hyperlink" Target="https://www.nice.org.uk/guidance/ta542" TargetMode="External"/><Relationship Id="rId62" Type="http://schemas.openxmlformats.org/officeDocument/2006/relationships/hyperlink" Target="https://www.nice.org.uk/guidance/ta821" TargetMode="External"/><Relationship Id="rId365" Type="http://schemas.openxmlformats.org/officeDocument/2006/relationships/hyperlink" Target="https://www.nice.org.uk/guidance/ta499" TargetMode="External"/><Relationship Id="rId572" Type="http://schemas.openxmlformats.org/officeDocument/2006/relationships/hyperlink" Target="https://www.nice.org.uk/guidance/ta729" TargetMode="External"/><Relationship Id="rId628" Type="http://schemas.openxmlformats.org/officeDocument/2006/relationships/hyperlink" Target="https://www.nice.org.uk/guidance/ta555" TargetMode="External"/><Relationship Id="rId225" Type="http://schemas.openxmlformats.org/officeDocument/2006/relationships/hyperlink" Target="https://www.nice.org.uk/guidance/ta595" TargetMode="External"/><Relationship Id="rId267" Type="http://schemas.openxmlformats.org/officeDocument/2006/relationships/hyperlink" Target="https://www.nice.org.uk/guidance/ta473" TargetMode="External"/><Relationship Id="rId432" Type="http://schemas.openxmlformats.org/officeDocument/2006/relationships/hyperlink" Target="https://www.nice.org.uk/guidance/ta482" TargetMode="External"/><Relationship Id="rId474" Type="http://schemas.openxmlformats.org/officeDocument/2006/relationships/hyperlink" Target="https://www.nice.org.uk/guidance/ta533" TargetMode="External"/><Relationship Id="rId127" Type="http://schemas.openxmlformats.org/officeDocument/2006/relationships/hyperlink" Target="https://www.nice.org.uk/guidance/ta306" TargetMode="External"/><Relationship Id="rId31" Type="http://schemas.openxmlformats.org/officeDocument/2006/relationships/hyperlink" Target="https://www.nice.org.uk/guidance/ta692" TargetMode="External"/><Relationship Id="rId73" Type="http://schemas.openxmlformats.org/officeDocument/2006/relationships/hyperlink" Target="https://www.nice.org.uk/guidance/ta779" TargetMode="External"/><Relationship Id="rId169" Type="http://schemas.openxmlformats.org/officeDocument/2006/relationships/hyperlink" Target="https://www.nice.org.uk/guidance/ta312" TargetMode="External"/><Relationship Id="rId334" Type="http://schemas.openxmlformats.org/officeDocument/2006/relationships/hyperlink" Target="https://www.nice.org.uk/guidance/ng203" TargetMode="External"/><Relationship Id="rId376" Type="http://schemas.openxmlformats.org/officeDocument/2006/relationships/hyperlink" Target="https://www.england.nhs.uk/commissioning/wp-content/uploads/sites/12/2013/09/b09-p-b.pdf" TargetMode="External"/><Relationship Id="rId541" Type="http://schemas.openxmlformats.org/officeDocument/2006/relationships/hyperlink" Target="https://www.england.nhs.uk/wp-content/uploads/2021/06/cc-policy-rituximab-for-immonobullous-disease-ocular-v2.pdf" TargetMode="External"/><Relationship Id="rId583" Type="http://schemas.openxmlformats.org/officeDocument/2006/relationships/hyperlink" Target="https://www.england.nhs.uk/wp-content/uploads/2021/12/cpag-policy-for-therapeutic-immunoglobulin-2021-update.pdf" TargetMode="External"/><Relationship Id="rId639" Type="http://schemas.openxmlformats.org/officeDocument/2006/relationships/hyperlink" Target="https://www.nice.org.uk/guidance/ta862/documents/html-content-2" TargetMode="External"/><Relationship Id="rId4" Type="http://schemas.openxmlformats.org/officeDocument/2006/relationships/hyperlink" Target="https://www.nice.org.uk/guidance/hst13" TargetMode="External"/><Relationship Id="rId180" Type="http://schemas.openxmlformats.org/officeDocument/2006/relationships/hyperlink" Target="https://www.nice.org.uk/guidance/ta793" TargetMode="External"/><Relationship Id="rId236" Type="http://schemas.openxmlformats.org/officeDocument/2006/relationships/hyperlink" Target="https://www.nice.org.uk/guidance/ta311" TargetMode="External"/><Relationship Id="rId278" Type="http://schemas.openxmlformats.org/officeDocument/2006/relationships/hyperlink" Target="https://www.nice.org.uk/guidance/ta406" TargetMode="External"/><Relationship Id="rId401" Type="http://schemas.openxmlformats.org/officeDocument/2006/relationships/hyperlink" Target="https://www.nice.org.uk/guidance/ta780" TargetMode="External"/><Relationship Id="rId443" Type="http://schemas.openxmlformats.org/officeDocument/2006/relationships/hyperlink" Target="https://www.nice.org.uk/guidance/ta482" TargetMode="External"/><Relationship Id="rId650" Type="http://schemas.openxmlformats.org/officeDocument/2006/relationships/hyperlink" Target="https://www.nice.org.uk/guidance/ta434" TargetMode="External"/><Relationship Id="rId303" Type="http://schemas.openxmlformats.org/officeDocument/2006/relationships/hyperlink" Target="https://www.england.nhs.uk/wp-content/uploads/2016/01/b15psa-docetaxel-policy-statement.pdf" TargetMode="External"/><Relationship Id="rId485" Type="http://schemas.openxmlformats.org/officeDocument/2006/relationships/hyperlink" Target="https://www.nice.org.uk/guidance/ta495" TargetMode="External"/><Relationship Id="rId42" Type="http://schemas.openxmlformats.org/officeDocument/2006/relationships/hyperlink" Target="https://www.nice.org.uk/guidance/ta405" TargetMode="External"/><Relationship Id="rId84" Type="http://schemas.openxmlformats.org/officeDocument/2006/relationships/hyperlink" Target="https://www.nice.org.uk/guidance/ta545" TargetMode="External"/><Relationship Id="rId138" Type="http://schemas.openxmlformats.org/officeDocument/2006/relationships/hyperlink" Target="https://www.nice.org.uk/guidance/ta734" TargetMode="External"/><Relationship Id="rId345" Type="http://schemas.openxmlformats.org/officeDocument/2006/relationships/hyperlink" Target="https://www.nice.org.uk/guidance/ta348" TargetMode="External"/><Relationship Id="rId387" Type="http://schemas.openxmlformats.org/officeDocument/2006/relationships/hyperlink" Target="https://www.nice.org.uk/guidance/ta86" TargetMode="External"/><Relationship Id="rId510" Type="http://schemas.openxmlformats.org/officeDocument/2006/relationships/hyperlink" Target="https://www.england.nhs.uk/wp-content/uploads/2018/12/Pembrolizumab-for-drug-resistant-gestational-trophoblastic-neoplasia.pdf" TargetMode="External"/><Relationship Id="rId552" Type="http://schemas.openxmlformats.org/officeDocument/2006/relationships/hyperlink" Target="https://www.england.nhs.uk/wp-content/uploads/2017/12/170026p-clinical-commissioning-policy-retuximab-for-cidp-v2.pdf" TargetMode="External"/><Relationship Id="rId594" Type="http://schemas.openxmlformats.org/officeDocument/2006/relationships/hyperlink" Target="https://www.nice.org.uk/guidance/ta554" TargetMode="External"/><Relationship Id="rId608" Type="http://schemas.openxmlformats.org/officeDocument/2006/relationships/hyperlink" Target="https://www.nice.org.uk/guidance/ta276" TargetMode="External"/><Relationship Id="rId191" Type="http://schemas.openxmlformats.org/officeDocument/2006/relationships/hyperlink" Target="https://www.nice.org.uk/guidance/ta666" TargetMode="External"/><Relationship Id="rId205" Type="http://schemas.openxmlformats.org/officeDocument/2006/relationships/hyperlink" Target="https://www.nice.org.uk/guidance/ta218" TargetMode="External"/><Relationship Id="rId247" Type="http://schemas.openxmlformats.org/officeDocument/2006/relationships/hyperlink" Target="https://www.nice.org.uk/guidance/ta641" TargetMode="External"/><Relationship Id="rId412" Type="http://schemas.openxmlformats.org/officeDocument/2006/relationships/hyperlink" Target="https://www.nice.org.uk/guidance/ta695" TargetMode="External"/><Relationship Id="rId107" Type="http://schemas.openxmlformats.org/officeDocument/2006/relationships/hyperlink" Target="https://www.nice.org.uk/guidance/ta855" TargetMode="External"/><Relationship Id="rId289" Type="http://schemas.openxmlformats.org/officeDocument/2006/relationships/hyperlink" Target="https://www.nice.org.uk/guidance/ta426" TargetMode="External"/><Relationship Id="rId454" Type="http://schemas.openxmlformats.org/officeDocument/2006/relationships/hyperlink" Target="https://www.nice.org.uk/guidance/ta417" TargetMode="External"/><Relationship Id="rId496" Type="http://schemas.openxmlformats.org/officeDocument/2006/relationships/hyperlink" Target="https://www.nice.org.uk/guidance/ta215" TargetMode="External"/><Relationship Id="rId11" Type="http://schemas.openxmlformats.org/officeDocument/2006/relationships/hyperlink" Target="https://www.nice.org.uk/guidance/ta796" TargetMode="External"/><Relationship Id="rId53" Type="http://schemas.openxmlformats.org/officeDocument/2006/relationships/hyperlink" Target="https://www.nice.org.uk/guidance/ta310" TargetMode="External"/><Relationship Id="rId149" Type="http://schemas.openxmlformats.org/officeDocument/2006/relationships/hyperlink" Target="https://www.nice.org.uk/guidance/ta228" TargetMode="External"/><Relationship Id="rId314" Type="http://schemas.openxmlformats.org/officeDocument/2006/relationships/hyperlink" Target="https://www.nice.org.uk/guidance/ta647" TargetMode="External"/><Relationship Id="rId356" Type="http://schemas.openxmlformats.org/officeDocument/2006/relationships/hyperlink" Target="https://www.england.nhs.uk/wp-content/uploads/2018/07/Fampridine-for-multiple-sclerosis.pdf" TargetMode="External"/><Relationship Id="rId398" Type="http://schemas.openxmlformats.org/officeDocument/2006/relationships/hyperlink" Target="https://www.nice.org.uk/guidance/ta319" TargetMode="External"/><Relationship Id="rId521" Type="http://schemas.openxmlformats.org/officeDocument/2006/relationships/hyperlink" Target="https://www.nice.org.uk/guidance/ta496" TargetMode="External"/><Relationship Id="rId563" Type="http://schemas.openxmlformats.org/officeDocument/2006/relationships/hyperlink" Target="https://www.nice.org.uk/guidance/ta174" TargetMode="External"/><Relationship Id="rId619" Type="http://schemas.openxmlformats.org/officeDocument/2006/relationships/hyperlink" Target="https://www.nice.org.uk/guidance/ta812" TargetMode="External"/><Relationship Id="rId95" Type="http://schemas.openxmlformats.org/officeDocument/2006/relationships/hyperlink" Target="https://www.nice.org.uk/guidance/ta756" TargetMode="External"/><Relationship Id="rId160" Type="http://schemas.openxmlformats.org/officeDocument/2006/relationships/hyperlink" Target="https://www.nice.org.uk/guidance/ta810" TargetMode="External"/><Relationship Id="rId216" Type="http://schemas.openxmlformats.org/officeDocument/2006/relationships/hyperlink" Target="https://www.nice.org.uk/guidance/ta565" TargetMode="External"/><Relationship Id="rId423" Type="http://schemas.openxmlformats.org/officeDocument/2006/relationships/hyperlink" Target="https://www.nice.org.uk/guidance/ta266" TargetMode="External"/><Relationship Id="rId258" Type="http://schemas.openxmlformats.org/officeDocument/2006/relationships/hyperlink" Target="https://www.nice.org.uk/guidance/ta695" TargetMode="External"/><Relationship Id="rId465" Type="http://schemas.openxmlformats.org/officeDocument/2006/relationships/hyperlink" Target="https://www.nice.org.uk/guidance/ta780" TargetMode="External"/><Relationship Id="rId630" Type="http://schemas.openxmlformats.org/officeDocument/2006/relationships/hyperlink" Target="https://www.nice.org.uk/guidance/ta872" TargetMode="External"/><Relationship Id="rId22" Type="http://schemas.openxmlformats.org/officeDocument/2006/relationships/hyperlink" Target="https://www.nice.org.uk/guidance/ta463" TargetMode="External"/><Relationship Id="rId64" Type="http://schemas.openxmlformats.org/officeDocument/2006/relationships/hyperlink" Target="https://www.nice.org.uk/guidance/ta752" TargetMode="External"/><Relationship Id="rId118" Type="http://schemas.openxmlformats.org/officeDocument/2006/relationships/hyperlink" Target="https://www.nice.org.uk/guidance/ta365" TargetMode="External"/><Relationship Id="rId325" Type="http://schemas.openxmlformats.org/officeDocument/2006/relationships/hyperlink" Target="https://www.england.nhs.uk/wp-content/uploads/2020/10/Policy-statement-PrEP-200707-FINAL.pdf" TargetMode="External"/><Relationship Id="rId367" Type="http://schemas.openxmlformats.org/officeDocument/2006/relationships/hyperlink" Target="https://www.england.nhs.uk/wp-content/uploads/2020/03/Human-coagulation-factor-X-for-hereditary-factor-X-deficiency-all-ages.pdf" TargetMode="External"/><Relationship Id="rId532" Type="http://schemas.openxmlformats.org/officeDocument/2006/relationships/hyperlink" Target="https://www.england.nhs.uk/wp-content/uploads/2017/12/170026p-clinical-commissioning-policy-retuximab-for-cidp-v2.pdf" TargetMode="External"/><Relationship Id="rId574" Type="http://schemas.openxmlformats.org/officeDocument/2006/relationships/hyperlink" Target="https://www.england.nhs.uk/wp-content/uploads/2021/12/commissioning-position-on-sapropterin-for-the-treatment-of-phenylketonuria-december-2021.pdf" TargetMode="External"/><Relationship Id="rId171" Type="http://schemas.openxmlformats.org/officeDocument/2006/relationships/hyperlink" Target="https://www.nice.org.uk/guidance/ta816" TargetMode="External"/><Relationship Id="rId227" Type="http://schemas.openxmlformats.org/officeDocument/2006/relationships/hyperlink" Target="https://www.nice.org.uk/guidance/ta870/documents/html-content-7" TargetMode="External"/><Relationship Id="rId269" Type="http://schemas.openxmlformats.org/officeDocument/2006/relationships/hyperlink" Target="https://www.england.nhs.uk/commissioning/wp-content/uploads/sites/12/2019/07/Clinical-Commissioning-Policy_Cholic-acid-and-chenodeoxycholic-acid-for-treating-inborn-errors-of-bile-acid-sy.pdf" TargetMode="External"/><Relationship Id="rId434" Type="http://schemas.openxmlformats.org/officeDocument/2006/relationships/hyperlink" Target="https://www.nice.org.uk/guidance/ta482" TargetMode="External"/><Relationship Id="rId476" Type="http://schemas.openxmlformats.org/officeDocument/2006/relationships/hyperlink" Target="https://www.nice.org.uk/guidance/ta598" TargetMode="External"/><Relationship Id="rId641" Type="http://schemas.openxmlformats.org/officeDocument/2006/relationships/hyperlink" Target="https://www.nice.org.uk/guidance/ta873" TargetMode="External"/><Relationship Id="rId33" Type="http://schemas.openxmlformats.org/officeDocument/2006/relationships/hyperlink" Target="https://www.nice.org.uk/guidance/ta737" TargetMode="External"/><Relationship Id="rId129" Type="http://schemas.openxmlformats.org/officeDocument/2006/relationships/hyperlink" Target="https://www.nice.org.uk/guidance/ta451" TargetMode="External"/><Relationship Id="rId280" Type="http://schemas.openxmlformats.org/officeDocument/2006/relationships/hyperlink" Target="https://www.nice.org.uk/guidance/ta529" TargetMode="External"/><Relationship Id="rId336" Type="http://schemas.openxmlformats.org/officeDocument/2006/relationships/hyperlink" Target="https://www.nice.org.uk/guidance/ta374" TargetMode="External"/><Relationship Id="rId501" Type="http://schemas.openxmlformats.org/officeDocument/2006/relationships/hyperlink" Target="https://www.nice.org.uk/guidance/ta750" TargetMode="External"/><Relationship Id="rId543" Type="http://schemas.openxmlformats.org/officeDocument/2006/relationships/hyperlink" Target="https://www.england.nhs.uk/wp-content/uploads/2016/12/clin-comm-pol-16057P.pdf" TargetMode="External"/><Relationship Id="rId75" Type="http://schemas.openxmlformats.org/officeDocument/2006/relationships/hyperlink" Target="https://www.nice.org.uk/guidance/hst18" TargetMode="External"/><Relationship Id="rId140" Type="http://schemas.openxmlformats.org/officeDocument/2006/relationships/hyperlink" Target="https://www.nice.org.uk/guidance/hst21" TargetMode="External"/><Relationship Id="rId182" Type="http://schemas.openxmlformats.org/officeDocument/2006/relationships/hyperlink" Target="https://www.nice.org.uk/guidance/ta741" TargetMode="External"/><Relationship Id="rId378" Type="http://schemas.openxmlformats.org/officeDocument/2006/relationships/hyperlink" Target="https://www.england.nhs.uk/wp-content/uploads/2020/07/Idebenone-for-treating-people-over-12-years-of-age-with-LHO-Neuropathy.pdf?UNLID=68763378720211111172812" TargetMode="External"/><Relationship Id="rId403" Type="http://schemas.openxmlformats.org/officeDocument/2006/relationships/hyperlink" Target="https://www.nice.org.uk/guidance/ta724" TargetMode="External"/><Relationship Id="rId585" Type="http://schemas.openxmlformats.org/officeDocument/2006/relationships/hyperlink" Target="https://www.nice.org.uk/guidance/ta179" TargetMode="External"/><Relationship Id="rId6" Type="http://schemas.openxmlformats.org/officeDocument/2006/relationships/hyperlink" Target="https://www.england.nhs.uk/wp-content/uploads/2022/11/2202-policy-statement-vestronidase-alfa.pdf" TargetMode="External"/><Relationship Id="rId238" Type="http://schemas.openxmlformats.org/officeDocument/2006/relationships/hyperlink" Target="https://www.nice.org.uk/guidance/ta573" TargetMode="External"/><Relationship Id="rId445" Type="http://schemas.openxmlformats.org/officeDocument/2006/relationships/hyperlink" Target="https://www.nice.org.uk/guidance/ta639" TargetMode="External"/><Relationship Id="rId487" Type="http://schemas.openxmlformats.org/officeDocument/2006/relationships/hyperlink" Target="https://assets.publishing.service.gov.uk/government/uploads/system/uploads/attachment_data/file/458469/Green_Book_Chapter_27a_v2_0W.PDF" TargetMode="External"/><Relationship Id="rId610" Type="http://schemas.openxmlformats.org/officeDocument/2006/relationships/hyperlink" Target="https://www.england.nhs.uk/wp-content/uploads/2017/03/f03-taf-policy.pdf" TargetMode="External"/><Relationship Id="rId652" Type="http://schemas.openxmlformats.org/officeDocument/2006/relationships/hyperlink" Target="https://www.nice.org.uk/guidance/ta414" TargetMode="External"/><Relationship Id="rId291" Type="http://schemas.openxmlformats.org/officeDocument/2006/relationships/hyperlink" Target="https://www.england.nhs.uk/wp-content/uploads/2018/07/Treatment-of-iron-overload-for-transfused-and-non-transfused-patients-with-chronic-inherited-anaemias.pdf" TargetMode="External"/><Relationship Id="rId305" Type="http://schemas.openxmlformats.org/officeDocument/2006/relationships/hyperlink" Target="https://www.nice.org.uk/guidance/ta717" TargetMode="External"/><Relationship Id="rId347" Type="http://schemas.openxmlformats.org/officeDocument/2006/relationships/hyperlink" Target="https://www.nice.org.uk/guidance/ta432" TargetMode="External"/><Relationship Id="rId512" Type="http://schemas.openxmlformats.org/officeDocument/2006/relationships/hyperlink" Target="https://www.nice.org.uk/guidance/ta124" TargetMode="External"/><Relationship Id="rId44" Type="http://schemas.openxmlformats.org/officeDocument/2006/relationships/hyperlink" Target="https://www.england.nhs.uk/wp-content/uploads/2021/07/1921-Policy-statement-Final-1.pdf" TargetMode="External"/><Relationship Id="rId86" Type="http://schemas.openxmlformats.org/officeDocument/2006/relationships/hyperlink" Target="https://www.nice.org.uk/guidance/hst16" TargetMode="External"/><Relationship Id="rId151" Type="http://schemas.openxmlformats.org/officeDocument/2006/relationships/hyperlink" Target="https://www.nice.org.uk/guidance/ta512" TargetMode="External"/><Relationship Id="rId389" Type="http://schemas.openxmlformats.org/officeDocument/2006/relationships/hyperlink" Target="https://www.nice.org.uk/guidance/ta733" TargetMode="External"/><Relationship Id="rId554" Type="http://schemas.openxmlformats.org/officeDocument/2006/relationships/hyperlink" Target="https://www.england.nhs.uk/wp-content/uploads/2018/12/Trientine-for-Wilson-disease-all-ages-1.pdf" TargetMode="External"/><Relationship Id="rId596" Type="http://schemas.openxmlformats.org/officeDocument/2006/relationships/hyperlink" Target="https://www.england.nhs.uk/wp-content/uploads/2016/12/clin-comm-pol-16051P.pdf" TargetMode="External"/><Relationship Id="rId193" Type="http://schemas.openxmlformats.org/officeDocument/2006/relationships/hyperlink" Target="https://www.nice.org.uk/guidance/ta739" TargetMode="External"/><Relationship Id="rId207" Type="http://schemas.openxmlformats.org/officeDocument/2006/relationships/hyperlink" Target="https://www.england.nhs.uk/commissioning/wp-content/uploads/sites/12/2015/01/a01-policy-inhld-thrpy-cf.pdf" TargetMode="External"/><Relationship Id="rId249" Type="http://schemas.openxmlformats.org/officeDocument/2006/relationships/hyperlink" Target="https://www.nice.org.uk/guidance/ta670" TargetMode="External"/><Relationship Id="rId414" Type="http://schemas.openxmlformats.org/officeDocument/2006/relationships/hyperlink" Target="https://www.nice.org.uk/guidance/ta498" TargetMode="External"/><Relationship Id="rId456" Type="http://schemas.openxmlformats.org/officeDocument/2006/relationships/hyperlink" Target="https://www.nice.org.uk/guidance/ta530" TargetMode="External"/><Relationship Id="rId498" Type="http://schemas.openxmlformats.org/officeDocument/2006/relationships/hyperlink" Target="https://www.nice.org.uk/guidance/ta509" TargetMode="External"/><Relationship Id="rId621" Type="http://schemas.openxmlformats.org/officeDocument/2006/relationships/hyperlink" Target="https://www.nice.org.uk/guidance/ta235" TargetMode="External"/><Relationship Id="rId13" Type="http://schemas.openxmlformats.org/officeDocument/2006/relationships/hyperlink" Target="https://www.england.nhs.uk/wp-content/uploads/2020/07/Vedolizumab-for-refractory-ulcerative-colitis-in-pre-pubescent-children.pdf" TargetMode="External"/><Relationship Id="rId109" Type="http://schemas.openxmlformats.org/officeDocument/2006/relationships/hyperlink" Target="https://www.nice.org.uk/guidance/ta612" TargetMode="External"/><Relationship Id="rId260" Type="http://schemas.openxmlformats.org/officeDocument/2006/relationships/hyperlink" Target="https://www.nice.org.uk/guidance/ta532" TargetMode="External"/><Relationship Id="rId316" Type="http://schemas.openxmlformats.org/officeDocument/2006/relationships/hyperlink" Target="https://www.england.nhs.uk/wp-content/uploads/2018/07/Eculizumab-for-the-treatment-of-refractory-antibody-mediated-rejection-post-kidney-transplant.pdf" TargetMode="External"/><Relationship Id="rId523" Type="http://schemas.openxmlformats.org/officeDocument/2006/relationships/hyperlink" Target="https://www.england.nhs.uk/wp-content/uploads/2017/03/f03-taf-policy.pdf" TargetMode="External"/><Relationship Id="rId55" Type="http://schemas.openxmlformats.org/officeDocument/2006/relationships/hyperlink" Target="https://www.nice.org.uk/guidance/ta536" TargetMode="External"/><Relationship Id="rId97" Type="http://schemas.openxmlformats.org/officeDocument/2006/relationships/hyperlink" Target="https://www.nice.org.uk/guidance/ta606" TargetMode="External"/><Relationship Id="rId120" Type="http://schemas.openxmlformats.org/officeDocument/2006/relationships/hyperlink" Target="https://www.nice.org.uk/guidance/ta380" TargetMode="External"/><Relationship Id="rId358" Type="http://schemas.openxmlformats.org/officeDocument/2006/relationships/hyperlink" Target="https://www.nice.org.uk/guidance/ta254" TargetMode="External"/><Relationship Id="rId565" Type="http://schemas.openxmlformats.org/officeDocument/2006/relationships/hyperlink" Target="https://www.nice.org.uk/guidance/ta226" TargetMode="External"/><Relationship Id="rId162" Type="http://schemas.openxmlformats.org/officeDocument/2006/relationships/hyperlink" Target="https://www.nice.org.uk/guidance/ta392" TargetMode="External"/><Relationship Id="rId218" Type="http://schemas.openxmlformats.org/officeDocument/2006/relationships/hyperlink" Target="https://www.england.nhs.uk/wp-content/uploads/2018/07/1605-bendamustine-with-rituximab-for-nhl.pdf" TargetMode="External"/><Relationship Id="rId425" Type="http://schemas.openxmlformats.org/officeDocument/2006/relationships/hyperlink" Target="https://www.england.nhs.uk/wp-content/uploads/2018/07/Mecasermin-for-treatment-of-growth-failure.pdf" TargetMode="External"/><Relationship Id="rId467" Type="http://schemas.openxmlformats.org/officeDocument/2006/relationships/hyperlink" Target="https://www.nice.org.uk/guidance/ta818" TargetMode="External"/><Relationship Id="rId632" Type="http://schemas.openxmlformats.org/officeDocument/2006/relationships/hyperlink" Target="https://www.nice.org.uk/guidance/ta867" TargetMode="External"/><Relationship Id="rId271" Type="http://schemas.openxmlformats.org/officeDocument/2006/relationships/hyperlink" Target="https://www.england.nhs.uk/wp-content/uploads/2018/11/clofarabine-refractory-relapsed-acute-myeloid-leukaemia.pdf" TargetMode="External"/><Relationship Id="rId24" Type="http://schemas.openxmlformats.org/officeDocument/2006/relationships/hyperlink" Target="https://www.nice.org.uk/guidance/ta366" TargetMode="External"/><Relationship Id="rId66" Type="http://schemas.openxmlformats.org/officeDocument/2006/relationships/hyperlink" Target="https://www.nice.org.uk/guidance/ta616" TargetMode="External"/><Relationship Id="rId131" Type="http://schemas.openxmlformats.org/officeDocument/2006/relationships/hyperlink" Target="https://www.nice.org.uk/guidance/ta412" TargetMode="External"/><Relationship Id="rId327" Type="http://schemas.openxmlformats.org/officeDocument/2006/relationships/hyperlink" Target="https://www.nice.org.uk/guidance/ta668" TargetMode="External"/><Relationship Id="rId369" Type="http://schemas.openxmlformats.org/officeDocument/2006/relationships/hyperlink" Target="https://www.nice.org.uk/guidance/ta502" TargetMode="External"/><Relationship Id="rId534" Type="http://schemas.openxmlformats.org/officeDocument/2006/relationships/hyperlink" Target="https://www.england.nhs.uk/commissioning/wp-content/uploads/sites/12/2013/05/16044_FINAL.pdf" TargetMode="External"/><Relationship Id="rId576" Type="http://schemas.openxmlformats.org/officeDocument/2006/relationships/hyperlink" Target="https://www.england.nhs.uk/commissioning/wp-content/uploads/sites/12/2018/12/Selexipag-for-treating-pulmonary-arterial-hypertension-adults.pdf?UNLID=705319362202237234840" TargetMode="External"/><Relationship Id="rId173" Type="http://schemas.openxmlformats.org/officeDocument/2006/relationships/hyperlink" Target="https://www.england.nhs.uk/wp-content/uploads/2018/07/Amifampridine-phosphate-for-the-treatment-of-Lambert-Easton-myasthenic-syndrome.pdf" TargetMode="External"/><Relationship Id="rId229" Type="http://schemas.openxmlformats.org/officeDocument/2006/relationships/hyperlink" Target="https://www.england.nhs.uk/publication/national-cancer-drugs-fund-list/" TargetMode="External"/><Relationship Id="rId380" Type="http://schemas.openxmlformats.org/officeDocument/2006/relationships/hyperlink" Target="https://www.england.nhs.uk/wp-content/uploads/2017/03/gvhd-heamatopoietic-stem-cell.pdf" TargetMode="External"/><Relationship Id="rId436" Type="http://schemas.openxmlformats.org/officeDocument/2006/relationships/hyperlink" Target="https://www.nice.org.uk/guidance/ta481" TargetMode="External"/><Relationship Id="rId601" Type="http://schemas.openxmlformats.org/officeDocument/2006/relationships/hyperlink" Target="https://www.nice.org.uk/guidance/ta704" TargetMode="External"/><Relationship Id="rId643" Type="http://schemas.openxmlformats.org/officeDocument/2006/relationships/hyperlink" Target="https://www.england.nhs.uk/wp-content/uploads/2013/04/a11-p-a.pdf" TargetMode="External"/><Relationship Id="rId240" Type="http://schemas.openxmlformats.org/officeDocument/2006/relationships/hyperlink" Target="https://www.england.nhs.uk/wp-content/uploads/2018/03/b02-bortezomib-relapsed-refractory-mantle-cell-lymphoma.pdf" TargetMode="External"/><Relationship Id="rId478" Type="http://schemas.openxmlformats.org/officeDocument/2006/relationships/hyperlink" Target="https://www.nice.org.uk/guidance/ta750" TargetMode="External"/><Relationship Id="rId35" Type="http://schemas.openxmlformats.org/officeDocument/2006/relationships/hyperlink" Target="https://www.nice.org.uk/guidance/ta770" TargetMode="External"/><Relationship Id="rId77" Type="http://schemas.openxmlformats.org/officeDocument/2006/relationships/hyperlink" Target="https://www.nice.org.uk/guidance/hst5" TargetMode="External"/><Relationship Id="rId100" Type="http://schemas.openxmlformats.org/officeDocument/2006/relationships/hyperlink" Target="https://www.nice.org.uk/guidance/ta591" TargetMode="External"/><Relationship Id="rId282" Type="http://schemas.openxmlformats.org/officeDocument/2006/relationships/hyperlink" Target="https://www.nice.org.uk/guidance/ta396" TargetMode="External"/><Relationship Id="rId338" Type="http://schemas.openxmlformats.org/officeDocument/2006/relationships/hyperlink" Target="https://www.nice.org.uk/guidance/ta227" TargetMode="External"/><Relationship Id="rId503" Type="http://schemas.openxmlformats.org/officeDocument/2006/relationships/hyperlink" Target="https://www.nice.org.uk/guidance/ta96" TargetMode="External"/><Relationship Id="rId545" Type="http://schemas.openxmlformats.org/officeDocument/2006/relationships/hyperlink" Target="https://www.england.nhs.uk/wp-content/uploads/2021/04/Rituximab-biosimilar-for-the-treatment-of-myasthenia-gravis-adults-v2.pdf" TargetMode="External"/><Relationship Id="rId587" Type="http://schemas.openxmlformats.org/officeDocument/2006/relationships/hyperlink" Target="https://www.england.nhs.uk/wp-content/uploads/2018/07/1703-susoctcog-alfa.pdf" TargetMode="External"/><Relationship Id="rId8" Type="http://schemas.openxmlformats.org/officeDocument/2006/relationships/hyperlink" Target="https://www.nice.org.uk/guidance/ta663" TargetMode="External"/><Relationship Id="rId142" Type="http://schemas.openxmlformats.org/officeDocument/2006/relationships/hyperlink" Target="https://www.nice.org.uk/guidance/ta363" TargetMode="External"/><Relationship Id="rId184" Type="http://schemas.openxmlformats.org/officeDocument/2006/relationships/hyperlink" Target="https://www.nice.org.uk/guidance/ta526" TargetMode="External"/><Relationship Id="rId391" Type="http://schemas.openxmlformats.org/officeDocument/2006/relationships/hyperlink" Target="https://www.england.nhs.uk/wp-content/uploads/2018/11/infliximab-progressive-pulmonary-sarcoidosis-adults.pdf" TargetMode="External"/><Relationship Id="rId405" Type="http://schemas.openxmlformats.org/officeDocument/2006/relationships/hyperlink" Target="https://www.nice.org.uk/guidance/ta257" TargetMode="External"/><Relationship Id="rId447" Type="http://schemas.openxmlformats.org/officeDocument/2006/relationships/hyperlink" Target="https://www.england.nhs.uk/wp-content/uploads/2013/10/d04-p-b.pdf" TargetMode="External"/><Relationship Id="rId612" Type="http://schemas.openxmlformats.org/officeDocument/2006/relationships/hyperlink" Target="https://www.england.nhs.uk/commissioning/wp-content/uploads/sites/12/2019/07/Clinical-Commissioning-Policy_Bictegravir-emtricitabine-tenofovir-alafenamide-for-the-treatment-of-HIV.pdf" TargetMode="External"/><Relationship Id="rId251" Type="http://schemas.openxmlformats.org/officeDocument/2006/relationships/hyperlink" Target="https://www.england.nhs.uk/wp-content/uploads/2018/07/Plasma-derived-C1-esterase-inhibitor-for-prophylactic-treatment-of-hereditary-angioesema-types-I-and-II.pdf" TargetMode="External"/><Relationship Id="rId489" Type="http://schemas.openxmlformats.org/officeDocument/2006/relationships/hyperlink" Target="https://www.nice.org.uk/guidance/cg32" TargetMode="External"/><Relationship Id="rId654" Type="http://schemas.openxmlformats.org/officeDocument/2006/relationships/hyperlink" Target="https://www.england.nhs.uk/wp-content/uploads/2021/07/1930-Baricitinib-policy-Final-1.pdf" TargetMode="External"/><Relationship Id="rId46" Type="http://schemas.openxmlformats.org/officeDocument/2006/relationships/hyperlink" Target="https://www.nice.org.uk/guidance/HST12" TargetMode="External"/><Relationship Id="rId293" Type="http://schemas.openxmlformats.org/officeDocument/2006/relationships/hyperlink" Target="https://www.england.nhs.uk/wp-content/uploads/2018/07/Treatment-of-iron-overload-for-transfused-and-non-transfused-patients-with-chronic-inherited-anaemias.pdf" TargetMode="External"/><Relationship Id="rId307" Type="http://schemas.openxmlformats.org/officeDocument/2006/relationships/hyperlink" Target="https://www.england.nhs.uk/wp-content/uploads/2018/07/Dornase-alfa-inhaled-therapy-for-primary-ciliary-dyskinesia-all-ages.pdf" TargetMode="External"/><Relationship Id="rId349" Type="http://schemas.openxmlformats.org/officeDocument/2006/relationships/hyperlink" Target="https://www.nice.org.uk/guidance/ta498" TargetMode="External"/><Relationship Id="rId514" Type="http://schemas.openxmlformats.org/officeDocument/2006/relationships/hyperlink" Target="https://www.nice.org.uk/guidance/ta135" TargetMode="External"/><Relationship Id="rId556" Type="http://schemas.openxmlformats.org/officeDocument/2006/relationships/hyperlink" Target="https://www.nice.org.uk/guidance/ta632" TargetMode="External"/><Relationship Id="rId88" Type="http://schemas.openxmlformats.org/officeDocument/2006/relationships/hyperlink" Target="https://www.nice.org.uk/guidance/ta809" TargetMode="External"/><Relationship Id="rId111" Type="http://schemas.openxmlformats.org/officeDocument/2006/relationships/hyperlink" Target="https://www.nice.org.uk/guidance/ta747" TargetMode="External"/><Relationship Id="rId153" Type="http://schemas.openxmlformats.org/officeDocument/2006/relationships/hyperlink" Target="https://www.nice.org.uk/guidance/ta735" TargetMode="External"/><Relationship Id="rId195" Type="http://schemas.openxmlformats.org/officeDocument/2006/relationships/hyperlink" Target="https://www.nice.org.uk/guidance/ta823" TargetMode="External"/><Relationship Id="rId209" Type="http://schemas.openxmlformats.org/officeDocument/2006/relationships/hyperlink" Target="https://www.nice.org.uk/guidance/ta481" TargetMode="External"/><Relationship Id="rId360" Type="http://schemas.openxmlformats.org/officeDocument/2006/relationships/hyperlink" Target="https://www.nice.org.uk/guidance/ta374" TargetMode="External"/><Relationship Id="rId416" Type="http://schemas.openxmlformats.org/officeDocument/2006/relationships/hyperlink" Target="https://www.nice.org.uk/guidance/ta551" TargetMode="External"/><Relationship Id="rId598" Type="http://schemas.openxmlformats.org/officeDocument/2006/relationships/hyperlink" Target="https://www.nice.org.uk/guidance/ta509" TargetMode="External"/><Relationship Id="rId220" Type="http://schemas.openxmlformats.org/officeDocument/2006/relationships/hyperlink" Target="https://www.england.nhs.uk/wp-content/uploads/2020/07/1608-Policy-bendamustine-relapsed-multiple-myeloma.pdf" TargetMode="External"/><Relationship Id="rId458" Type="http://schemas.openxmlformats.org/officeDocument/2006/relationships/hyperlink" Target="https://www.nice.org.uk/guidance/ta684" TargetMode="External"/><Relationship Id="rId623" Type="http://schemas.openxmlformats.org/officeDocument/2006/relationships/hyperlink" Target="https://www.england.nhs.uk/wp-content/uploads/2018/07/Targeted-therapies-for-use-in-pulmonary-hypertension-in-adults.pdf" TargetMode="External"/><Relationship Id="rId15" Type="http://schemas.openxmlformats.org/officeDocument/2006/relationships/hyperlink" Target="https://www.nice.org.uk/guidance/ta455" TargetMode="External"/><Relationship Id="rId57" Type="http://schemas.openxmlformats.org/officeDocument/2006/relationships/hyperlink" Target="https://www.nice.org.uk/guidance/hst23" TargetMode="External"/><Relationship Id="rId262" Type="http://schemas.openxmlformats.org/officeDocument/2006/relationships/hyperlink" Target="https://www.nice.org.uk/guidance/ta500" TargetMode="External"/><Relationship Id="rId318" Type="http://schemas.openxmlformats.org/officeDocument/2006/relationships/hyperlink" Target="https://www.england.nhs.uk/wp-content/uploads/2021/03/Commissioning-Statement-CF-modulator-therapies-for-Cystic-Fibrosis-UPDATED-2022.pdf" TargetMode="External"/><Relationship Id="rId525" Type="http://schemas.openxmlformats.org/officeDocument/2006/relationships/hyperlink" Target="https://www.england.nhs.uk/wp-content/uploads/2017/06/ccp-riociguat-pulmonary-arterial-hypertension.pdf" TargetMode="External"/><Relationship Id="rId567" Type="http://schemas.openxmlformats.org/officeDocument/2006/relationships/hyperlink" Target="https://www.nice.org.uk/guidance/ta561" TargetMode="External"/><Relationship Id="rId99" Type="http://schemas.openxmlformats.org/officeDocument/2006/relationships/hyperlink" Target="https://www.nice.org.uk/guidance/ta363" TargetMode="External"/><Relationship Id="rId122" Type="http://schemas.openxmlformats.org/officeDocument/2006/relationships/hyperlink" Target="https://www.nice.org.uk/guidance/hst10" TargetMode="External"/><Relationship Id="rId164" Type="http://schemas.openxmlformats.org/officeDocument/2006/relationships/hyperlink" Target="https://www.nice.org.uk/guidance/ta373" TargetMode="External"/><Relationship Id="rId371" Type="http://schemas.openxmlformats.org/officeDocument/2006/relationships/hyperlink" Target="https://www.nice.org.uk/guidance/ta608" TargetMode="External"/><Relationship Id="rId427" Type="http://schemas.openxmlformats.org/officeDocument/2006/relationships/hyperlink" Target="https://www.nice.org.uk/guidance/TA671" TargetMode="External"/><Relationship Id="rId469" Type="http://schemas.openxmlformats.org/officeDocument/2006/relationships/hyperlink" Target="https://www.nice.org.uk/guidance/ta857" TargetMode="External"/><Relationship Id="rId634" Type="http://schemas.openxmlformats.org/officeDocument/2006/relationships/hyperlink" Target="https://www.nice.org.uk/guidance/ta868" TargetMode="External"/><Relationship Id="rId26" Type="http://schemas.openxmlformats.org/officeDocument/2006/relationships/hyperlink" Target="https://www.nice.org.uk/guidance/ta531" TargetMode="External"/><Relationship Id="rId231" Type="http://schemas.openxmlformats.org/officeDocument/2006/relationships/hyperlink" Target="https://www.nice.org.uk/guidance/ta450" TargetMode="External"/><Relationship Id="rId273" Type="http://schemas.openxmlformats.org/officeDocument/2006/relationships/hyperlink" Target="https://www.england.nhs.uk/wp-content/uploads/2018/07/Elvitegravir-cobicistat-emtricitabine-tenofovir-for-treatment-of-HIV-in-adults.pdf" TargetMode="External"/><Relationship Id="rId329" Type="http://schemas.openxmlformats.org/officeDocument/2006/relationships/hyperlink" Target="https://www.nice.org.uk/guidance/ta643" TargetMode="External"/><Relationship Id="rId480" Type="http://schemas.openxmlformats.org/officeDocument/2006/relationships/hyperlink" Target="https://www.nice.org.uk/guidance/ta831" TargetMode="External"/><Relationship Id="rId536" Type="http://schemas.openxmlformats.org/officeDocument/2006/relationships/hyperlink" Target="https://www.england.nhs.uk/wp-content/uploads/2020/09/1821_Rituximab_Eculizumab_Clinical_Commissioning_Policy.pdf" TargetMode="External"/><Relationship Id="rId68" Type="http://schemas.openxmlformats.org/officeDocument/2006/relationships/hyperlink" Target="https://www.nice.org.uk/guidance/ta660" TargetMode="External"/><Relationship Id="rId133" Type="http://schemas.openxmlformats.org/officeDocument/2006/relationships/hyperlink" Target="https://www.nice.org.uk/guidance/ta698" TargetMode="External"/><Relationship Id="rId175" Type="http://schemas.openxmlformats.org/officeDocument/2006/relationships/hyperlink" Target="https://www.england.nhs.uk/wp-content/uploads/2018/08/Cryopyrin-associated-periodic-syndrome-all-ages.pdf" TargetMode="External"/><Relationship Id="rId340" Type="http://schemas.openxmlformats.org/officeDocument/2006/relationships/hyperlink" Target="https://www.england.nhs.uk/commissioning/wp-content/uploads/sites/12/2015/10/e03pd-bio-therapies-jia-oct15.pdf" TargetMode="External"/><Relationship Id="rId578" Type="http://schemas.openxmlformats.org/officeDocument/2006/relationships/hyperlink" Target="https://www.nice.org.uk/guidance/ta760" TargetMode="External"/><Relationship Id="rId200" Type="http://schemas.openxmlformats.org/officeDocument/2006/relationships/hyperlink" Target="https://www.nice.org.uk/guidance/ta517" TargetMode="External"/><Relationship Id="rId382" Type="http://schemas.openxmlformats.org/officeDocument/2006/relationships/hyperlink" Target="https://www.nice.org.uk/guidance/ta874" TargetMode="External"/><Relationship Id="rId438" Type="http://schemas.openxmlformats.org/officeDocument/2006/relationships/hyperlink" Target="https://www.nice.org.uk/guidance/ta481" TargetMode="External"/><Relationship Id="rId603" Type="http://schemas.openxmlformats.org/officeDocument/2006/relationships/hyperlink" Target="https://www.england.nhs.uk/commissioning/wp-content/uploads/sites/12/2016/08/clinical-com-pol-16056p.pdf" TargetMode="External"/><Relationship Id="rId645" Type="http://schemas.openxmlformats.org/officeDocument/2006/relationships/hyperlink" Target="https://www.nice.org.uk/guidance/ta620" TargetMode="External"/><Relationship Id="rId242" Type="http://schemas.openxmlformats.org/officeDocument/2006/relationships/hyperlink" Target="https://www.england.nhs.uk/wp-content/uploads/2018/07/Targeted-therapies-for-use-in-pulmonary-hypertension-in-adults.pdf" TargetMode="External"/><Relationship Id="rId284" Type="http://schemas.openxmlformats.org/officeDocument/2006/relationships/hyperlink" Target="https://www.england.nhs.uk/wp-content/uploads/2022/10/2110-Clinical-commissioning-policy-dabrafenib-and-trametinib-in-the-treatment-of-patients-with-BRAF-mutated-an.pdf" TargetMode="External"/><Relationship Id="rId491" Type="http://schemas.openxmlformats.org/officeDocument/2006/relationships/hyperlink" Target="https://www.nice.org.uk/guidance/ta117" TargetMode="External"/><Relationship Id="rId505" Type="http://schemas.openxmlformats.org/officeDocument/2006/relationships/hyperlink" Target="https://www.nice.org.uk/guidance/ta300" TargetMode="External"/><Relationship Id="rId37" Type="http://schemas.openxmlformats.org/officeDocument/2006/relationships/hyperlink" Target="https://www.nice.org.uk/guidance/ta801" TargetMode="External"/><Relationship Id="rId79" Type="http://schemas.openxmlformats.org/officeDocument/2006/relationships/hyperlink" Target="https://www.nice.org.uk/guidance/ta423" TargetMode="External"/><Relationship Id="rId102" Type="http://schemas.openxmlformats.org/officeDocument/2006/relationships/hyperlink" Target="https://www.nice.org.uk/guidance/ta628" TargetMode="External"/><Relationship Id="rId144" Type="http://schemas.openxmlformats.org/officeDocument/2006/relationships/hyperlink" Target="https://www.nice.org.uk/guidance/ta430" TargetMode="External"/><Relationship Id="rId547" Type="http://schemas.openxmlformats.org/officeDocument/2006/relationships/hyperlink" Target="https://www.england.nhs.uk/wp-content/uploads/2021/10/2001-Clinical-commissioning-policy-rituximab-therapy-for-the-treatment-of-nodal_paranodal-antibody-positive-in.pdf" TargetMode="External"/><Relationship Id="rId589" Type="http://schemas.openxmlformats.org/officeDocument/2006/relationships/hyperlink" Target="https://www.nice.org.uk/guidance/ta121" TargetMode="External"/><Relationship Id="rId90" Type="http://schemas.openxmlformats.org/officeDocument/2006/relationships/hyperlink" Target="https://www.nice.org.uk/guidance/ta329" TargetMode="External"/><Relationship Id="rId186" Type="http://schemas.openxmlformats.org/officeDocument/2006/relationships/hyperlink" Target="https://www.nice.org.uk/guidance/ta813" TargetMode="External"/><Relationship Id="rId351" Type="http://schemas.openxmlformats.org/officeDocument/2006/relationships/hyperlink" Target="https://www.england.nhs.uk/wp-content/uploads/2018/07/Everolimus-Votubia-for-treatment-of-angiomyolipomas-associated-with-tuberous-sclerosis.pdf" TargetMode="External"/><Relationship Id="rId393" Type="http://schemas.openxmlformats.org/officeDocument/2006/relationships/hyperlink" Target="https://www.england.nhs.uk/wp-content/uploads/2018/07/Infliximab-remicade-as-anti-TNF-Alpha-treatment-option-for-paediatric-patients-with-severe-refractory-uveitis.pdf" TargetMode="External"/><Relationship Id="rId407" Type="http://schemas.openxmlformats.org/officeDocument/2006/relationships/hyperlink" Target="https://www.nice.org.uk/guidance/ta322" TargetMode="External"/><Relationship Id="rId449" Type="http://schemas.openxmlformats.org/officeDocument/2006/relationships/hyperlink" Target="https://www.nice.org.uk/guidance/ta426" TargetMode="External"/><Relationship Id="rId614" Type="http://schemas.openxmlformats.org/officeDocument/2006/relationships/hyperlink" Target="https://www.england.nhs.uk/wp-content/uploads/2020/10/Policy-statement-PrEP-200707-FINAL.pdf" TargetMode="External"/><Relationship Id="rId656" Type="http://schemas.openxmlformats.org/officeDocument/2006/relationships/drawing" Target="../drawings/drawing7.xml"/><Relationship Id="rId211" Type="http://schemas.openxmlformats.org/officeDocument/2006/relationships/hyperlink" Target="https://www.england.nhs.uk/commissioning/wp-content/uploads/sites/12/2019/07/clinical-commissioning-policy-statement-treatment-for-defined-patients-with-mdr-tb-and-xdr-updated-dec-20.pdf" TargetMode="External"/><Relationship Id="rId253" Type="http://schemas.openxmlformats.org/officeDocument/2006/relationships/hyperlink" Target="https://www.nice.org.uk/guidance/ta757" TargetMode="External"/><Relationship Id="rId295" Type="http://schemas.openxmlformats.org/officeDocument/2006/relationships/hyperlink" Target="https://www.england.nhs.uk/wp-content/uploads/2020/11/Use-of-defibrotide-in-severe-veno-occlusive-disease-following-stem-cell-transplant-all-ages.pdf" TargetMode="External"/><Relationship Id="rId309" Type="http://schemas.openxmlformats.org/officeDocument/2006/relationships/hyperlink" Target="https://www.england.nhs.uk/wp-content/uploads/2019/01/Dolutegravir-for-treatment-of-HIV-1-infection-all-ages.pdf" TargetMode="External"/><Relationship Id="rId460" Type="http://schemas.openxmlformats.org/officeDocument/2006/relationships/hyperlink" Target="https://www.nice.org.uk/guidance/ta713" TargetMode="External"/><Relationship Id="rId516" Type="http://schemas.openxmlformats.org/officeDocument/2006/relationships/hyperlink" Target="https://www.nice.org.uk/guidance/ta190" TargetMode="External"/><Relationship Id="rId48" Type="http://schemas.openxmlformats.org/officeDocument/2006/relationships/hyperlink" Target="https://www.nice.org.uk/guidance/ta615" TargetMode="External"/><Relationship Id="rId113" Type="http://schemas.openxmlformats.org/officeDocument/2006/relationships/hyperlink" Target="https://www.nice.org.uk/guidance/ta588" TargetMode="External"/><Relationship Id="rId320" Type="http://schemas.openxmlformats.org/officeDocument/2006/relationships/hyperlink" Target="https://www.england.nhs.uk/wp-content/uploads/2018/07/1717-emicizumab.pdf" TargetMode="External"/><Relationship Id="rId558" Type="http://schemas.openxmlformats.org/officeDocument/2006/relationships/hyperlink" Target="https://www.nice.org.uk/Guidance/TA804" TargetMode="External"/><Relationship Id="rId155" Type="http://schemas.openxmlformats.org/officeDocument/2006/relationships/hyperlink" Target="https://www.nice.org.uk/guidance/ta640" TargetMode="External"/><Relationship Id="rId197" Type="http://schemas.openxmlformats.org/officeDocument/2006/relationships/hyperlink" Target="https://www.nice.org.uk/guidance/ta477" TargetMode="External"/><Relationship Id="rId362" Type="http://schemas.openxmlformats.org/officeDocument/2006/relationships/hyperlink" Target="https://www.england.nhs.uk/commissioning/wp-content/uploads/sites/12/2018/12/Gemcitabine-and-capecitabine-following-surgery-for-pancreatic-cancer.pdf" TargetMode="External"/><Relationship Id="rId418" Type="http://schemas.openxmlformats.org/officeDocument/2006/relationships/hyperlink" Target="https://www.england.nhs.uk/wp-content/uploads/2018/08/Levofloxacin-nebuliser-solution-for-chronic-Pseudomonas-lung-infection-in-cystic-fibrosis-adults.pdf" TargetMode="External"/><Relationship Id="rId625" Type="http://schemas.openxmlformats.org/officeDocument/2006/relationships/hyperlink" Target="https://www.nice.org.uk/guidance/ta378" TargetMode="External"/><Relationship Id="rId222" Type="http://schemas.openxmlformats.org/officeDocument/2006/relationships/hyperlink" Target="https://www.nice.org.uk/guidance/ta401" TargetMode="External"/><Relationship Id="rId264" Type="http://schemas.openxmlformats.org/officeDocument/2006/relationships/hyperlink" Target="https://www.nice.org.uk/guidance/ta145" TargetMode="External"/><Relationship Id="rId471" Type="http://schemas.openxmlformats.org/officeDocument/2006/relationships/hyperlink" Target="https://www.nice.org.uk/guidance/ta513" TargetMode="External"/><Relationship Id="rId17" Type="http://schemas.openxmlformats.org/officeDocument/2006/relationships/hyperlink" Target="https://www.england.nhs.uk/wp-content/uploads/2020/03/1929_Policy_Statement_Final_v2.pdf" TargetMode="External"/><Relationship Id="rId59" Type="http://schemas.openxmlformats.org/officeDocument/2006/relationships/hyperlink" Target="https://www.nice.org.uk/guidance/hst18" TargetMode="External"/><Relationship Id="rId124" Type="http://schemas.openxmlformats.org/officeDocument/2006/relationships/hyperlink" Target="https://www.nice.org.uk/guidance/ta778" TargetMode="External"/><Relationship Id="rId527" Type="http://schemas.openxmlformats.org/officeDocument/2006/relationships/hyperlink" Target="https://www.england.nhs.uk/commissioning/wp-content/uploads/sites/12/2015/10/f02pa-rituximab-acq-haemophilia-oct15.pdf" TargetMode="External"/><Relationship Id="rId569" Type="http://schemas.openxmlformats.org/officeDocument/2006/relationships/hyperlink" Target="https://www.nice.org.uk/guidance/ta649" TargetMode="External"/><Relationship Id="rId70" Type="http://schemas.openxmlformats.org/officeDocument/2006/relationships/hyperlink" Target="https://www.nice.org.uk/guidance/ta320" TargetMode="External"/><Relationship Id="rId166" Type="http://schemas.openxmlformats.org/officeDocument/2006/relationships/hyperlink" Target="https://www.nice.org.uk/guidance/indevelopment/gid-ta10739" TargetMode="External"/><Relationship Id="rId331" Type="http://schemas.openxmlformats.org/officeDocument/2006/relationships/hyperlink" Target="https://www.nice.org.uk/guidance/ta316" TargetMode="External"/><Relationship Id="rId373" Type="http://schemas.openxmlformats.org/officeDocument/2006/relationships/hyperlink" Target="https://www.nice.org.uk/guidance/ta703" TargetMode="External"/><Relationship Id="rId429" Type="http://schemas.openxmlformats.org/officeDocument/2006/relationships/hyperlink" Target="https://www.england.nhs.uk/wp-content/uploads/2018/12/Metreleptin-for-congenital-leptin-deficiency-all-ages.pdf" TargetMode="External"/><Relationship Id="rId580" Type="http://schemas.openxmlformats.org/officeDocument/2006/relationships/hyperlink" Target="https://www.nice.org.uk/guidance/ta474" TargetMode="External"/><Relationship Id="rId636" Type="http://schemas.openxmlformats.org/officeDocument/2006/relationships/hyperlink" Target="https://www.nice.org.uk/guidance/ta865/documents/html-content-4" TargetMode="External"/><Relationship Id="rId1" Type="http://schemas.openxmlformats.org/officeDocument/2006/relationships/hyperlink" Target="https://www.nice.org.uk/guidance/ta833" TargetMode="External"/><Relationship Id="rId233" Type="http://schemas.openxmlformats.org/officeDocument/2006/relationships/hyperlink" Target="https://www.england.nhs.uk/wp-content/uploads/2018/07/Bortezomib-for-the-treatment-of-refractory-antibody-mediated-rejection-post-kidney-transplant.pdf" TargetMode="External"/><Relationship Id="rId440" Type="http://schemas.openxmlformats.org/officeDocument/2006/relationships/hyperlink" Target="https://www.nice.org.uk/guidance/ta481" TargetMode="External"/><Relationship Id="rId28" Type="http://schemas.openxmlformats.org/officeDocument/2006/relationships/hyperlink" Target="https://www.nice.org.uk/guidance/ta650" TargetMode="External"/><Relationship Id="rId275" Type="http://schemas.openxmlformats.org/officeDocument/2006/relationships/hyperlink" Target="https://www.nice.org.uk/guidance/ta276" TargetMode="External"/><Relationship Id="rId300" Type="http://schemas.openxmlformats.org/officeDocument/2006/relationships/hyperlink" Target="https://www.england.nhs.uk/wp-content/uploads/2022/10/2109-Clinical-commissioning-policy-treatment-of-iron-overload-for-transfused-and-non-transfused-patients-with-.pdf" TargetMode="External"/><Relationship Id="rId482" Type="http://schemas.openxmlformats.org/officeDocument/2006/relationships/hyperlink" Target="https://www.nice.org.uk/guidance/ta653" TargetMode="External"/><Relationship Id="rId538" Type="http://schemas.openxmlformats.org/officeDocument/2006/relationships/hyperlink" Target="https://www.england.nhs.uk/wp-content/uploads/2018/07/Rituximab-for-the-treatment-of-dermatomyositis-and-polymyositis-adults.pdf" TargetMode="External"/><Relationship Id="rId81" Type="http://schemas.openxmlformats.org/officeDocument/2006/relationships/hyperlink" Target="https://www.nice.org.uk/guidance/ta467" TargetMode="External"/><Relationship Id="rId135" Type="http://schemas.openxmlformats.org/officeDocument/2006/relationships/hyperlink" Target="https://www.nice.org.uk/guidance/ta755" TargetMode="External"/><Relationship Id="rId177" Type="http://schemas.openxmlformats.org/officeDocument/2006/relationships/hyperlink" Target="https://www.nice.org.uk/guidance/ta685" TargetMode="External"/><Relationship Id="rId342" Type="http://schemas.openxmlformats.org/officeDocument/2006/relationships/hyperlink" Target="https://www.england.nhs.uk/commissioning/wp-content/uploads/sites/12/2015/10/e03pd-bio-therapies-jia-oct15.pdf" TargetMode="External"/><Relationship Id="rId384" Type="http://schemas.openxmlformats.org/officeDocument/2006/relationships/hyperlink" Target="https://www.nice.org.uk/guidance/ta326" TargetMode="External"/><Relationship Id="rId591" Type="http://schemas.openxmlformats.org/officeDocument/2006/relationships/hyperlink" Target="https://www.nice.org.uk/guidance/ta789" TargetMode="External"/><Relationship Id="rId605" Type="http://schemas.openxmlformats.org/officeDocument/2006/relationships/hyperlink" Target="https://www.nice.org.uk/guidance/ta544" TargetMode="External"/><Relationship Id="rId202" Type="http://schemas.openxmlformats.org/officeDocument/2006/relationships/hyperlink" Target="https://www.nice.org.uk/guidance/ta788" TargetMode="External"/><Relationship Id="rId244" Type="http://schemas.openxmlformats.org/officeDocument/2006/relationships/hyperlink" Target="https://www.nice.org.uk/guidance/ta478" TargetMode="External"/><Relationship Id="rId647" Type="http://schemas.openxmlformats.org/officeDocument/2006/relationships/hyperlink" Target="https://www.nice.org.uk/guidance/ta242" TargetMode="External"/><Relationship Id="rId39" Type="http://schemas.openxmlformats.org/officeDocument/2006/relationships/hyperlink" Target="https://www.nice.org.uk/guidance/ta837" TargetMode="External"/><Relationship Id="rId286" Type="http://schemas.openxmlformats.org/officeDocument/2006/relationships/hyperlink" Target="https://www.nice.org.uk/guidance/ta783" TargetMode="External"/><Relationship Id="rId451" Type="http://schemas.openxmlformats.org/officeDocument/2006/relationships/hyperlink" Target="https://www.nice.org.uk/guidance/ta784" TargetMode="External"/><Relationship Id="rId493" Type="http://schemas.openxmlformats.org/officeDocument/2006/relationships/hyperlink" Target="https://www.england.nhs.uk/wp-content/uploads/2018/07/Pasireotide-for-acromegaly-as-third-line-treatments-adults.pdf" TargetMode="External"/><Relationship Id="rId507" Type="http://schemas.openxmlformats.org/officeDocument/2006/relationships/hyperlink" Target="https://www.nice.org.uk/guidance/ta242" TargetMode="External"/><Relationship Id="rId549" Type="http://schemas.openxmlformats.org/officeDocument/2006/relationships/hyperlink" Target="https://www.england.nhs.uk/wp-content/uploads/2018/07/Rituximab-for-the-treatment-of-relapsing-steroid-sensitive-nephrotic-syndrome.pdf" TargetMode="External"/><Relationship Id="rId50" Type="http://schemas.openxmlformats.org/officeDocument/2006/relationships/hyperlink" Target="https://www.nice.org.uk/guidance/ta460" TargetMode="External"/><Relationship Id="rId104" Type="http://schemas.openxmlformats.org/officeDocument/2006/relationships/hyperlink" Target="https://www.nice.org.uk/guidance/hst14" TargetMode="External"/><Relationship Id="rId146" Type="http://schemas.openxmlformats.org/officeDocument/2006/relationships/hyperlink" Target="https://www.nice.org.uk/guidance/hst7" TargetMode="External"/><Relationship Id="rId188" Type="http://schemas.openxmlformats.org/officeDocument/2006/relationships/hyperlink" Target="https://www.nice.org.uk/guidance/ta520" TargetMode="External"/><Relationship Id="rId311" Type="http://schemas.openxmlformats.org/officeDocument/2006/relationships/hyperlink" Target="https://www.england.nhs.uk/wp-content/uploads/2020/03/1806-dolutegravir-rilpivirine-for-treating-HIV-1-in-adults-policy.pdf" TargetMode="External"/><Relationship Id="rId353" Type="http://schemas.openxmlformats.org/officeDocument/2006/relationships/hyperlink" Target="https://www.england.nhs.uk/wp-content/uploads/2018/12/Everolimus-for-refractory-focal-onset-seizures-associated-with-TSC.pdf" TargetMode="External"/><Relationship Id="rId395" Type="http://schemas.openxmlformats.org/officeDocument/2006/relationships/hyperlink" Target="https://www.nice.org.uk/guidance/ta624" TargetMode="External"/><Relationship Id="rId409" Type="http://schemas.openxmlformats.org/officeDocument/2006/relationships/hyperlink" Target="https://www.nice.org.uk/guidance/ta587" TargetMode="External"/><Relationship Id="rId560" Type="http://schemas.openxmlformats.org/officeDocument/2006/relationships/hyperlink" Target="https://www.nice.org.uk/guidance/ta154" TargetMode="External"/><Relationship Id="rId92" Type="http://schemas.openxmlformats.org/officeDocument/2006/relationships/hyperlink" Target="https://www.nice.org.uk/guidance/hst8" TargetMode="External"/><Relationship Id="rId213" Type="http://schemas.openxmlformats.org/officeDocument/2006/relationships/hyperlink" Target="https://www.nice.org.uk/guidance/ta216" TargetMode="External"/><Relationship Id="rId420" Type="http://schemas.openxmlformats.org/officeDocument/2006/relationships/hyperlink" Target="https://www.england.nhs.uk/wp-content/uploads/2021/03/Commissioning-Statement-CF-modulator-therapies-for-Cystic-Fibrosis-UPDATED-2022.pdf" TargetMode="External"/><Relationship Id="rId616" Type="http://schemas.openxmlformats.org/officeDocument/2006/relationships/hyperlink" Target="https://www.england.nhs.uk/wp-content/uploads/2020/10/Policy-statement-PrEP-200707-FINAL.pdf" TargetMode="External"/><Relationship Id="rId255" Type="http://schemas.openxmlformats.org/officeDocument/2006/relationships/hyperlink" Target="https://www.england.nhs.uk/wp-content/uploads/2018/08/Cryopyrin-associated-periodic-syndrome-all-ages.pdf" TargetMode="External"/><Relationship Id="rId297" Type="http://schemas.openxmlformats.org/officeDocument/2006/relationships/hyperlink" Target="https://www.england.nhs.uk/commissioning/wp-content/uploads/sites/12/2019/07/clinical-commissioning-policy-statement-treatment-for-defined-patients-with-mdr-tb-and-xdr-updated-dec-20.pdf" TargetMode="External"/><Relationship Id="rId462" Type="http://schemas.openxmlformats.org/officeDocument/2006/relationships/hyperlink" Target="https://www.nice.org.uk/guidance/ta724" TargetMode="External"/><Relationship Id="rId518" Type="http://schemas.openxmlformats.org/officeDocument/2006/relationships/hyperlink" Target="https://www.england.nhs.uk/wp-content/uploads/2020/09/1902_Plerixafor_Clinical_Commissioning_Policy.pdf" TargetMode="External"/><Relationship Id="rId115" Type="http://schemas.openxmlformats.org/officeDocument/2006/relationships/hyperlink" Target="https://www.nice.org.uk/guidance/ta699" TargetMode="External"/><Relationship Id="rId157" Type="http://schemas.openxmlformats.org/officeDocument/2006/relationships/hyperlink" Target="https://www.england.nhs.uk/commissioning/wp-content/uploads/sites/12/2015/10/e03pd-bio-therapies-jia-oct15.pdf" TargetMode="External"/><Relationship Id="rId322" Type="http://schemas.openxmlformats.org/officeDocument/2006/relationships/hyperlink" Target="https://www.england.nhs.uk/commissioning/wp-content/uploads/sites/12/2015/10/f03pa-elvitegravir-hiv-oct15.pdf" TargetMode="External"/><Relationship Id="rId364" Type="http://schemas.openxmlformats.org/officeDocument/2006/relationships/hyperlink" Target="https://www.nice.org.uk/guidance/ta527" TargetMode="External"/><Relationship Id="rId61" Type="http://schemas.openxmlformats.org/officeDocument/2006/relationships/hyperlink" Target="https://www.nice.org.uk/guidance/ta825" TargetMode="External"/><Relationship Id="rId199" Type="http://schemas.openxmlformats.org/officeDocument/2006/relationships/hyperlink" Target="https://www.nice.org.uk/guidance/ta730" TargetMode="External"/><Relationship Id="rId571" Type="http://schemas.openxmlformats.org/officeDocument/2006/relationships/hyperlink" Target="https://www.nice.org.uk/guidance/ta819" TargetMode="External"/><Relationship Id="rId627" Type="http://schemas.openxmlformats.org/officeDocument/2006/relationships/hyperlink" Target="https://www.nice.org.uk/guidance/ta488" TargetMode="External"/><Relationship Id="rId19" Type="http://schemas.openxmlformats.org/officeDocument/2006/relationships/hyperlink" Target="https://www.nice.org.uk/guidance/ta849" TargetMode="External"/><Relationship Id="rId224" Type="http://schemas.openxmlformats.org/officeDocument/2006/relationships/hyperlink" Target="https://www.nice.org.uk/guidance/ta562" TargetMode="External"/><Relationship Id="rId266" Type="http://schemas.openxmlformats.org/officeDocument/2006/relationships/hyperlink" Target="https://www.nice.org.uk/guidance/ta242" TargetMode="External"/><Relationship Id="rId431" Type="http://schemas.openxmlformats.org/officeDocument/2006/relationships/hyperlink" Target="https://www.nice.org.uk/guidance/ta728" TargetMode="External"/><Relationship Id="rId473" Type="http://schemas.openxmlformats.org/officeDocument/2006/relationships/hyperlink" Target="https://www.nice.org.uk/guidance/ta663" TargetMode="External"/><Relationship Id="rId529" Type="http://schemas.openxmlformats.org/officeDocument/2006/relationships/hyperlink" Target="https://www.england.nhs.uk/commissioning/wp-content/uploads/sites/12/2015/01/a13-ritux-anca-vascul.pdf" TargetMode="External"/><Relationship Id="rId30" Type="http://schemas.openxmlformats.org/officeDocument/2006/relationships/hyperlink" Target="https://www.nice.org.uk/guidance/ta683" TargetMode="External"/><Relationship Id="rId126" Type="http://schemas.openxmlformats.org/officeDocument/2006/relationships/hyperlink" Target="https://www.nice.org.uk/guidance/ta504" TargetMode="External"/><Relationship Id="rId168" Type="http://schemas.openxmlformats.org/officeDocument/2006/relationships/hyperlink" Target="https://www.nice.org.uk/guidance/ta259" TargetMode="External"/><Relationship Id="rId333" Type="http://schemas.openxmlformats.org/officeDocument/2006/relationships/hyperlink" Target="https://www.nice.org.uk/guidance/ta712" TargetMode="External"/><Relationship Id="rId540" Type="http://schemas.openxmlformats.org/officeDocument/2006/relationships/hyperlink" Target="https://www.england.nhs.uk/wp-content/uploads/2021/12/1910-rituximab-for-treatment-of-PDPN-policy-v2.pdf" TargetMode="External"/><Relationship Id="rId72" Type="http://schemas.openxmlformats.org/officeDocument/2006/relationships/hyperlink" Target="https://www.nice.org.uk/guidance/ta794" TargetMode="External"/><Relationship Id="rId375" Type="http://schemas.openxmlformats.org/officeDocument/2006/relationships/hyperlink" Target="https://www.nice.org.uk/guidance/ta795" TargetMode="External"/><Relationship Id="rId582" Type="http://schemas.openxmlformats.org/officeDocument/2006/relationships/hyperlink" Target="https://www.england.nhs.uk/wp-content/uploads/2021/12/cpag-policy-for-therapeutic-immunoglobulin-2021-update.pdf" TargetMode="External"/><Relationship Id="rId638" Type="http://schemas.openxmlformats.org/officeDocument/2006/relationships/hyperlink" Target="https://www.nice.org.uk/guidance/ta857/documents/html-content-5" TargetMode="External"/><Relationship Id="rId3" Type="http://schemas.openxmlformats.org/officeDocument/2006/relationships/hyperlink" Target="https://www.england.nhs.uk/wp-content/uploads/2020/09/1709-cc-policy-vonicog-alfa-for-von-willebrand-disease.pdf" TargetMode="External"/><Relationship Id="rId235" Type="http://schemas.openxmlformats.org/officeDocument/2006/relationships/hyperlink" Target="https://www.nice.org.uk/guidance/ta129" TargetMode="External"/><Relationship Id="rId277" Type="http://schemas.openxmlformats.org/officeDocument/2006/relationships/hyperlink" Target="https://www.england.nhs.uk/wp-content/uploads/2021/06/2104-cc-ups-subcutaneous-copper-histidinate-injections.pdf?UNLID=909100820202172114840" TargetMode="External"/><Relationship Id="rId400" Type="http://schemas.openxmlformats.org/officeDocument/2006/relationships/hyperlink" Target="https://www.nice.org.uk/guidance/ta716" TargetMode="External"/><Relationship Id="rId442" Type="http://schemas.openxmlformats.org/officeDocument/2006/relationships/hyperlink" Target="https://www.nice.org.uk/guidance/ta481" TargetMode="External"/><Relationship Id="rId484" Type="http://schemas.openxmlformats.org/officeDocument/2006/relationships/hyperlink" Target="https://www.nice.org.uk/guidance/ta706" TargetMode="External"/><Relationship Id="rId137" Type="http://schemas.openxmlformats.org/officeDocument/2006/relationships/hyperlink" Target="https://www.nice.org.uk/guidance/ta611" TargetMode="External"/><Relationship Id="rId302" Type="http://schemas.openxmlformats.org/officeDocument/2006/relationships/hyperlink" Target="https://www.england.nhs.uk/wp-content/uploads/2018/07/BMP2.pdf" TargetMode="External"/><Relationship Id="rId344" Type="http://schemas.openxmlformats.org/officeDocument/2006/relationships/hyperlink" Target="https://www.nice.org.uk/guidance/ta373" TargetMode="External"/><Relationship Id="rId41" Type="http://schemas.openxmlformats.org/officeDocument/2006/relationships/hyperlink" Target="https://www.nice.org.uk/guidance/ta851" TargetMode="External"/><Relationship Id="rId83" Type="http://schemas.openxmlformats.org/officeDocument/2006/relationships/hyperlink" Target="https://www.nice.org.uk/guidance/ta808" TargetMode="External"/><Relationship Id="rId179" Type="http://schemas.openxmlformats.org/officeDocument/2006/relationships/hyperlink" Target="https://www.england.nhs.uk/wp-content/uploads/2018/07/1713-anakinra-for-periodic-fever.pdf" TargetMode="External"/><Relationship Id="rId386" Type="http://schemas.openxmlformats.org/officeDocument/2006/relationships/hyperlink" Target="https://www.nice.org.uk/guidance/ta209" TargetMode="External"/><Relationship Id="rId551" Type="http://schemas.openxmlformats.org/officeDocument/2006/relationships/hyperlink" Target="https://www.england.nhs.uk/long-read/rituximab-for-the-treatment-in-acute-thrombotic-thrombocytopenic-purpura-ttp-and-elective-therapy-to-prevent-ttp-relapse-adults-and-children-aged-2-years-and-above-urn-2103-220802p/" TargetMode="External"/><Relationship Id="rId593" Type="http://schemas.openxmlformats.org/officeDocument/2006/relationships/hyperlink" Target="https://www.england.nhs.uk/wp-content/uploads/2013/10/d04-p-b.pdf" TargetMode="External"/><Relationship Id="rId607" Type="http://schemas.openxmlformats.org/officeDocument/2006/relationships/hyperlink" Target="https://www.england.nhs.uk/wp-content/uploads/2021/08/1609-Tocilizumab-for-AOSD-Final-August-2021-.pdf" TargetMode="External"/><Relationship Id="rId649" Type="http://schemas.openxmlformats.org/officeDocument/2006/relationships/hyperlink" Target="https://www.nice.org.uk/guidance/ta862/documents/html-content-2" TargetMode="External"/><Relationship Id="rId190" Type="http://schemas.openxmlformats.org/officeDocument/2006/relationships/hyperlink" Target="https://www.nice.org.uk/guidance/ta638" TargetMode="External"/><Relationship Id="rId204" Type="http://schemas.openxmlformats.org/officeDocument/2006/relationships/hyperlink" Target="https://www.nice.org.uk/guidance/ta333" TargetMode="External"/><Relationship Id="rId246" Type="http://schemas.openxmlformats.org/officeDocument/2006/relationships/hyperlink" Target="https://www.nice.org.uk/guidance/ta577" TargetMode="External"/><Relationship Id="rId288" Type="http://schemas.openxmlformats.org/officeDocument/2006/relationships/hyperlink" Target="https://www.nice.org.uk/guidance/ta425" TargetMode="External"/><Relationship Id="rId411" Type="http://schemas.openxmlformats.org/officeDocument/2006/relationships/hyperlink" Target="https://www.nice.org.uk/guidance/ta680" TargetMode="External"/><Relationship Id="rId453" Type="http://schemas.openxmlformats.org/officeDocument/2006/relationships/hyperlink" Target="https://www.nice.org.uk/guidance/ta400" TargetMode="External"/><Relationship Id="rId509" Type="http://schemas.openxmlformats.org/officeDocument/2006/relationships/hyperlink" Target="https://www.england.nhs.uk/wp-content/uploads/2016/12/clin-comm-pol-16050P.pdf" TargetMode="External"/><Relationship Id="rId106" Type="http://schemas.openxmlformats.org/officeDocument/2006/relationships/hyperlink" Target="https://www.nice.org.uk/guidance/hst4" TargetMode="External"/><Relationship Id="rId313" Type="http://schemas.openxmlformats.org/officeDocument/2006/relationships/hyperlink" Target="https://www.england.nhs.uk/wp-content/uploads/2017/02/clin-comms-policy-16054p.pdf" TargetMode="External"/><Relationship Id="rId495" Type="http://schemas.openxmlformats.org/officeDocument/2006/relationships/hyperlink" Target="https://www.england.nhs.uk/wp-content/uploads/2019/04/Pazopanib-for-inoperable-and-metastatic-malignant-granular-cell-tumour-070420.pdf" TargetMode="External"/><Relationship Id="rId10" Type="http://schemas.openxmlformats.org/officeDocument/2006/relationships/hyperlink" Target="https://www.nice.org.uk/guidance/ta787" TargetMode="External"/><Relationship Id="rId52" Type="http://schemas.openxmlformats.org/officeDocument/2006/relationships/hyperlink" Target="https://www.nice.org.uk/guidance/ta814" TargetMode="External"/><Relationship Id="rId94" Type="http://schemas.openxmlformats.org/officeDocument/2006/relationships/hyperlink" Target="https://www.nice.org.uk/guidance/ta541" TargetMode="External"/><Relationship Id="rId148" Type="http://schemas.openxmlformats.org/officeDocument/2006/relationships/hyperlink" Target="https://www.nice.org.uk/guidance/ta173" TargetMode="External"/><Relationship Id="rId355" Type="http://schemas.openxmlformats.org/officeDocument/2006/relationships/hyperlink" Target="https://www.england.nhs.uk/wp-content/uploads/2020/03/Human-coagulation-factor-X-for-hereditary-factor-X-deficiency-all-ages.pdf" TargetMode="External"/><Relationship Id="rId397" Type="http://schemas.openxmlformats.org/officeDocument/2006/relationships/hyperlink" Target="https://www.nice.org.uk/guidance/ta268" TargetMode="External"/><Relationship Id="rId520" Type="http://schemas.openxmlformats.org/officeDocument/2006/relationships/hyperlink" Target="https://www.nice.org.uk/guidance/ta658" TargetMode="External"/><Relationship Id="rId562" Type="http://schemas.openxmlformats.org/officeDocument/2006/relationships/hyperlink" Target="https://www.nice.org.uk/guidance/ta137" TargetMode="External"/><Relationship Id="rId618" Type="http://schemas.openxmlformats.org/officeDocument/2006/relationships/hyperlink" Target="https://www.nice.org.uk/guidance/ta507" TargetMode="External"/><Relationship Id="rId215" Type="http://schemas.openxmlformats.org/officeDocument/2006/relationships/hyperlink" Target="https://www.nice.org.uk/guidance/ta738" TargetMode="External"/><Relationship Id="rId257" Type="http://schemas.openxmlformats.org/officeDocument/2006/relationships/hyperlink" Target="https://www.england.nhs.uk/wp-content/uploads/2022/10/2002-Clinical-commissioning-policy-canakinumab-for-patients-with-Stills-disease-refractory-to-anakinra-and-toc.pdf" TargetMode="External"/><Relationship Id="rId422" Type="http://schemas.openxmlformats.org/officeDocument/2006/relationships/hyperlink" Target="https://www.england.nhs.uk/wp-content/uploads/2018/07/Inhaled-therapy-for-adults-and-children-with-cystic-fibrosis.pdf" TargetMode="External"/><Relationship Id="rId464" Type="http://schemas.openxmlformats.org/officeDocument/2006/relationships/hyperlink" Target="https://www.nice.org.uk/guidance/ta746" TargetMode="External"/><Relationship Id="rId299" Type="http://schemas.openxmlformats.org/officeDocument/2006/relationships/hyperlink" Target="https://www.england.nhs.uk/wp-content/uploads/2018/07/Treatment-of-iron-overload-for-transfused-and-non-transfused-patients-with-chronic-inherited-anaemias.pdf" TargetMode="External"/><Relationship Id="rId63" Type="http://schemas.openxmlformats.org/officeDocument/2006/relationships/hyperlink" Target="https://www.nice.org.uk/guidance/ta559" TargetMode="External"/><Relationship Id="rId159" Type="http://schemas.openxmlformats.org/officeDocument/2006/relationships/hyperlink" Target="https://www.nice.org.uk/guidance/ta725" TargetMode="External"/><Relationship Id="rId366" Type="http://schemas.openxmlformats.org/officeDocument/2006/relationships/hyperlink" Target="https://www.england.nhs.uk/wp-content/uploads/2022/12/ccp-glucarpidase-for-the-urgent-treatment-of-methotrexate-v2.pdf" TargetMode="External"/><Relationship Id="rId573" Type="http://schemas.openxmlformats.org/officeDocument/2006/relationships/hyperlink" Target="https://www.england.nhs.uk/wp-content/uploads/2013/04/e12-p-a.pdf" TargetMode="External"/><Relationship Id="rId226" Type="http://schemas.openxmlformats.org/officeDocument/2006/relationships/hyperlink" Target="https://www.nice.org.uk/guidance/ta858" TargetMode="External"/><Relationship Id="rId433" Type="http://schemas.openxmlformats.org/officeDocument/2006/relationships/hyperlink" Target="https://www.nice.org.uk/guidance/ta481" TargetMode="External"/><Relationship Id="rId640" Type="http://schemas.openxmlformats.org/officeDocument/2006/relationships/hyperlink" Target="https://www.england.nhs.uk/wp-content/uploads/2018/07/Cob-for-HIV.pdf" TargetMode="External"/><Relationship Id="rId74" Type="http://schemas.openxmlformats.org/officeDocument/2006/relationships/hyperlink" Target="https://www.nice.org.uk/guidance/ta751" TargetMode="External"/><Relationship Id="rId377" Type="http://schemas.openxmlformats.org/officeDocument/2006/relationships/hyperlink" Target="https://www.england.nhs.uk/commissioning/wp-content/uploads/sites/12/2013/05/16045_FINAL.pdf" TargetMode="External"/><Relationship Id="rId500" Type="http://schemas.openxmlformats.org/officeDocument/2006/relationships/hyperlink" Target="https://www.england.nhs.uk/commissioning/wp-content/uploads/sites/12/2015/06/hep-c-cirrhosis-polcy-statmnt-0615.pdf" TargetMode="External"/><Relationship Id="rId584" Type="http://schemas.openxmlformats.org/officeDocument/2006/relationships/hyperlink" Target="https://www.nice.org.uk/guidance/ta169" TargetMode="External"/><Relationship Id="rId5" Type="http://schemas.openxmlformats.org/officeDocument/2006/relationships/hyperlink" Target="https://www.england.nhs.uk/wp-content/uploads/2021/07/1905-policy-Final-1.pdf" TargetMode="External"/><Relationship Id="rId237" Type="http://schemas.openxmlformats.org/officeDocument/2006/relationships/hyperlink" Target="https://www.nice.org.uk/guidance/ta370" TargetMode="External"/><Relationship Id="rId444" Type="http://schemas.openxmlformats.org/officeDocument/2006/relationships/hyperlink" Target="https://www.nice.org.uk/guidance/ta476" TargetMode="External"/><Relationship Id="rId651" Type="http://schemas.openxmlformats.org/officeDocument/2006/relationships/hyperlink" Target="https://www.nice.org.uk/guidance/ta411" TargetMode="External"/><Relationship Id="rId290" Type="http://schemas.openxmlformats.org/officeDocument/2006/relationships/hyperlink" Target="https://www.nice.org.uk/guidance/ta270" TargetMode="External"/><Relationship Id="rId304" Type="http://schemas.openxmlformats.org/officeDocument/2006/relationships/hyperlink" Target="https://www.nice.org.uk/guidance/ta811" TargetMode="External"/><Relationship Id="rId388" Type="http://schemas.openxmlformats.org/officeDocument/2006/relationships/hyperlink" Target="https://www.nice.org.uk/guidance/ta70" TargetMode="External"/><Relationship Id="rId511" Type="http://schemas.openxmlformats.org/officeDocument/2006/relationships/hyperlink" Target="https://www.nice.org.uk/guidance/ta389" TargetMode="External"/><Relationship Id="rId609" Type="http://schemas.openxmlformats.org/officeDocument/2006/relationships/hyperlink" Target="https://www.england.nhs.uk/wp-content/uploads/2018/07/Inhaled-therapy-for-adults-and-children-with-cystic-fibrosis.pdf" TargetMode="External"/><Relationship Id="rId85" Type="http://schemas.openxmlformats.org/officeDocument/2006/relationships/hyperlink" Target="https://www.nice.org.uk/guidance/ta642" TargetMode="External"/><Relationship Id="rId150" Type="http://schemas.openxmlformats.org/officeDocument/2006/relationships/hyperlink" Target="https://www.nice.org.uk/guidance/ipg60" TargetMode="External"/><Relationship Id="rId595" Type="http://schemas.openxmlformats.org/officeDocument/2006/relationships/hyperlink" Target="https://www.nice.org.uk/guidance/ta567" TargetMode="External"/><Relationship Id="rId248" Type="http://schemas.openxmlformats.org/officeDocument/2006/relationships/hyperlink" Target="https://www.nice.org.uk/guidance/ta571" TargetMode="External"/><Relationship Id="rId455" Type="http://schemas.openxmlformats.org/officeDocument/2006/relationships/hyperlink" Target="https://www.nice.org.uk/guidance/ta462" TargetMode="External"/><Relationship Id="rId12" Type="http://schemas.openxmlformats.org/officeDocument/2006/relationships/hyperlink" Target="https://www.nice.org.uk/guidance/ta269" TargetMode="External"/><Relationship Id="rId108" Type="http://schemas.openxmlformats.org/officeDocument/2006/relationships/hyperlink" Target="https://www.nice.org.uk/guidance/ta754" TargetMode="External"/><Relationship Id="rId315" Type="http://schemas.openxmlformats.org/officeDocument/2006/relationships/hyperlink" Target="https://www.england.nhs.uk/wp-content/uploads/2020/09/1821_Rituximab_Eculizumab_Clinical_Commissioning_Policy.pdf" TargetMode="External"/><Relationship Id="rId522" Type="http://schemas.openxmlformats.org/officeDocument/2006/relationships/hyperlink" Target="https://www.nice.org.uk/guidance/ta687" TargetMode="External"/><Relationship Id="rId96" Type="http://schemas.openxmlformats.org/officeDocument/2006/relationships/hyperlink" Target="https://www.nice.org.uk/guidance/ta658" TargetMode="External"/><Relationship Id="rId161" Type="http://schemas.openxmlformats.org/officeDocument/2006/relationships/hyperlink" Target="https://www.nice.org.uk/guidance/ta387" TargetMode="External"/><Relationship Id="rId399" Type="http://schemas.openxmlformats.org/officeDocument/2006/relationships/hyperlink" Target="https://www.nice.org.uk/guidance/ta400" TargetMode="External"/><Relationship Id="rId259" Type="http://schemas.openxmlformats.org/officeDocument/2006/relationships/hyperlink" Target="https://www.nice.org.uk/guidance/ta657" TargetMode="External"/><Relationship Id="rId466" Type="http://schemas.openxmlformats.org/officeDocument/2006/relationships/hyperlink" Target="https://www.nice.org.uk/guidance/ta817" TargetMode="External"/><Relationship Id="rId23" Type="http://schemas.openxmlformats.org/officeDocument/2006/relationships/hyperlink" Target="https://www.nice.org.uk/guidance/ta357" TargetMode="External"/><Relationship Id="rId119" Type="http://schemas.openxmlformats.org/officeDocument/2006/relationships/hyperlink" Target="https://www.nice.org.uk/guidance/hst15" TargetMode="External"/><Relationship Id="rId326" Type="http://schemas.openxmlformats.org/officeDocument/2006/relationships/hyperlink" Target="https://www.nice.org.uk/guidance/ta562" TargetMode="External"/><Relationship Id="rId533" Type="http://schemas.openxmlformats.org/officeDocument/2006/relationships/hyperlink" Target="https://www.england.nhs.uk/wp-content/uploads/2017/06/rituximab-connective-tissue-disease-interstitial-lung-disease-policy.pdf" TargetMode="External"/><Relationship Id="rId172" Type="http://schemas.openxmlformats.org/officeDocument/2006/relationships/hyperlink" Target="https://www.england.nhs.uk/wp-content/uploads/2013/04/a11-p-a.pdf" TargetMode="External"/><Relationship Id="rId477" Type="http://schemas.openxmlformats.org/officeDocument/2006/relationships/hyperlink" Target="https://www.nice.org.uk/guidance/ta693" TargetMode="External"/><Relationship Id="rId600" Type="http://schemas.openxmlformats.org/officeDocument/2006/relationships/hyperlink" Target="https://www.nice.org.uk/guidance/ng101" TargetMode="External"/><Relationship Id="rId337" Type="http://schemas.openxmlformats.org/officeDocument/2006/relationships/hyperlink" Target="https://www.nice.org.uk/guidance/ta258" TargetMode="External"/><Relationship Id="rId34" Type="http://schemas.openxmlformats.org/officeDocument/2006/relationships/hyperlink" Target="https://www.nice.org.uk/guidance/ta766" TargetMode="External"/><Relationship Id="rId544" Type="http://schemas.openxmlformats.org/officeDocument/2006/relationships/hyperlink" Target="https://www.england.nhs.uk/wp-content/uploads/2017/12/170026p-clinical-commissioning-policy-retuximab-for-cidp-v2.pdf" TargetMode="External"/><Relationship Id="rId183" Type="http://schemas.openxmlformats.org/officeDocument/2006/relationships/hyperlink" Target="https://www.nice.org.uk/guidance/indevelopment/gid-hst10037" TargetMode="External"/><Relationship Id="rId390" Type="http://schemas.openxmlformats.org/officeDocument/2006/relationships/hyperlink" Target="https://www.england.nhs.uk/wp-content/uploads/2018/07/Infliximab-for-the-treatment-of-hidradenitis-suppurativa.pdf" TargetMode="External"/><Relationship Id="rId404" Type="http://schemas.openxmlformats.org/officeDocument/2006/relationships/hyperlink" Target="https://www.england.nhs.uk/wp-content/uploads/2021/03/Commissioning-Statement-CF-modulator-therapies-for-Cystic-Fibrosis-UPDATED-2022.pdf" TargetMode="External"/><Relationship Id="rId611" Type="http://schemas.openxmlformats.org/officeDocument/2006/relationships/hyperlink" Target="https://www.england.nhs.uk/commissioning/wp-content/uploads/sites/12/2015/10/f03pa-elvitegravir-hiv-oct15.pdf" TargetMode="External"/><Relationship Id="rId250" Type="http://schemas.openxmlformats.org/officeDocument/2006/relationships/hyperlink" Target="https://www.england.nhs.uk/wp-content/uploads/2018/07/Plasma-derived-C1-esterase-inhibitor-for-prophylactic-treatment-of-hereditary-angioesema-types-I-and-II.pdf" TargetMode="External"/><Relationship Id="rId488" Type="http://schemas.openxmlformats.org/officeDocument/2006/relationships/hyperlink" Target="https://www.nice.org.uk/guidance/ta439" TargetMode="External"/><Relationship Id="rId45" Type="http://schemas.openxmlformats.org/officeDocument/2006/relationships/hyperlink" Target="https://www.england.nhs.uk/wp-content/uploads/2021/12/1925-clinical-comissioning-policy-abatacept-for-refractory-idiopathic-inflammatory-myopathies-v2.pdf" TargetMode="External"/><Relationship Id="rId110" Type="http://schemas.openxmlformats.org/officeDocument/2006/relationships/hyperlink" Target="https://www.nice.org.uk/guidance/ta379" TargetMode="External"/><Relationship Id="rId348" Type="http://schemas.openxmlformats.org/officeDocument/2006/relationships/hyperlink" Target="https://www.nice.org.uk/guidance/ta449" TargetMode="External"/><Relationship Id="rId555" Type="http://schemas.openxmlformats.org/officeDocument/2006/relationships/hyperlink" Target="https://www.nice.org.uk/guidance/ta458" TargetMode="External"/><Relationship Id="rId194" Type="http://schemas.openxmlformats.org/officeDocument/2006/relationships/hyperlink" Target="https://www.nice.org.uk/guidance/ta639" TargetMode="External"/><Relationship Id="rId208" Type="http://schemas.openxmlformats.org/officeDocument/2006/relationships/hyperlink" Target="https://www.england.nhs.uk/commissioning/wp-content/uploads/sites/12/2016/07/16001_FINAL.pdf?UNLID=730342570202068105659" TargetMode="External"/><Relationship Id="rId415" Type="http://schemas.openxmlformats.org/officeDocument/2006/relationships/hyperlink" Target="https://www.nice.org.uk/guidance/ta535" TargetMode="External"/><Relationship Id="rId622" Type="http://schemas.openxmlformats.org/officeDocument/2006/relationships/hyperlink" Target="https://www.england.nhs.uk/wp-content/uploads/2018/07/Targeted-therapies-for-use-in-pulmonary-hypertension-in-adults.pdf" TargetMode="External"/><Relationship Id="rId261" Type="http://schemas.openxmlformats.org/officeDocument/2006/relationships/hyperlink" Target="https://www.nice.org.uk/guidance/ta395" TargetMode="External"/><Relationship Id="rId499" Type="http://schemas.openxmlformats.org/officeDocument/2006/relationships/hyperlink" Target="https://www.nice.org.uk/guidance/ta569" TargetMode="External"/><Relationship Id="rId56" Type="http://schemas.openxmlformats.org/officeDocument/2006/relationships/hyperlink" Target="https://www.nice.org.uk/guidance/ta685" TargetMode="External"/><Relationship Id="rId359" Type="http://schemas.openxmlformats.org/officeDocument/2006/relationships/hyperlink" Target="https://www.england.nhs.uk/wp-content/uploads/2022/10/2108-Clinical-commissioning-policy-fostemsavir-for-multi-drug-resistant-HIV-1-infection-adult.pdf" TargetMode="External"/><Relationship Id="rId566" Type="http://schemas.openxmlformats.org/officeDocument/2006/relationships/hyperlink" Target="https://www.nice.org.uk/guidance/ta243" TargetMode="External"/><Relationship Id="rId121" Type="http://schemas.openxmlformats.org/officeDocument/2006/relationships/hyperlink" Target="https://www.nice.org.uk/guidance/ta365" TargetMode="External"/><Relationship Id="rId219" Type="http://schemas.openxmlformats.org/officeDocument/2006/relationships/hyperlink" Target="https://www.england.nhs.uk/wp-content/uploads/2018/07/1630-bendamustine-and-rituximab-for-mcl.pdf" TargetMode="External"/><Relationship Id="rId426" Type="http://schemas.openxmlformats.org/officeDocument/2006/relationships/hyperlink" Target="https://www.nice.org.uk/guidance/ta860" TargetMode="External"/><Relationship Id="rId633" Type="http://schemas.openxmlformats.org/officeDocument/2006/relationships/hyperlink" Target="https://www.nice.org.uk/guidance/ta869" TargetMode="External"/><Relationship Id="rId67" Type="http://schemas.openxmlformats.org/officeDocument/2006/relationships/hyperlink" Target="https://www.nice.org.uk/guidance/ta743" TargetMode="External"/><Relationship Id="rId272" Type="http://schemas.openxmlformats.org/officeDocument/2006/relationships/hyperlink" Target="https://www.england.nhs.uk/publication/national-cancer-drugs-fund-list/" TargetMode="External"/><Relationship Id="rId577" Type="http://schemas.openxmlformats.org/officeDocument/2006/relationships/hyperlink" Target="https://www.nice.org.uk/guidance/ta742" TargetMode="External"/><Relationship Id="rId132" Type="http://schemas.openxmlformats.org/officeDocument/2006/relationships/hyperlink" Target="https://www.nice.org.uk/guidance/ta710" TargetMode="External"/><Relationship Id="rId437" Type="http://schemas.openxmlformats.org/officeDocument/2006/relationships/hyperlink" Target="https://www.nice.org.uk/guidance/ta482" TargetMode="External"/><Relationship Id="rId644" Type="http://schemas.openxmlformats.org/officeDocument/2006/relationships/hyperlink" Target="https://www.england.nhs.uk/wp-content/uploads/2018/07/Levodopa-Carbidopa-intestinal-gel.pdf" TargetMode="External"/><Relationship Id="rId283" Type="http://schemas.openxmlformats.org/officeDocument/2006/relationships/hyperlink" Target="https://www.nice.org.uk/guidance/ta544" TargetMode="External"/><Relationship Id="rId490" Type="http://schemas.openxmlformats.org/officeDocument/2006/relationships/hyperlink" Target="https://www.england.nhs.uk/publication/manual-for-prescribed-specialised-services/" TargetMode="External"/><Relationship Id="rId504" Type="http://schemas.openxmlformats.org/officeDocument/2006/relationships/hyperlink" Target="https://www.nice.org.uk/guidance/ta200" TargetMode="External"/><Relationship Id="rId78" Type="http://schemas.openxmlformats.org/officeDocument/2006/relationships/hyperlink" Target="https://www.nice.org.uk/guidance/hst19" TargetMode="External"/><Relationship Id="rId143" Type="http://schemas.openxmlformats.org/officeDocument/2006/relationships/hyperlink" Target="https://www.nice.org.uk/guidance/ta330" TargetMode="External"/><Relationship Id="rId350" Type="http://schemas.openxmlformats.org/officeDocument/2006/relationships/hyperlink" Target="https://www.england.nhs.uk/wp-content/uploads/2018/07/Everolimus-for-prevention-of-organ-rejection-following-heart-transplantation.pdf" TargetMode="External"/><Relationship Id="rId588" Type="http://schemas.openxmlformats.org/officeDocument/2006/relationships/hyperlink" Target="https://www.nice.org.uk/guidance/ta23" TargetMode="External"/><Relationship Id="rId9" Type="http://schemas.openxmlformats.org/officeDocument/2006/relationships/hyperlink" Target="https://www.nice.org.uk/guidance/ta765" TargetMode="External"/><Relationship Id="rId210" Type="http://schemas.openxmlformats.org/officeDocument/2006/relationships/hyperlink" Target="https://www.nice.org.uk/guidance/ta482" TargetMode="External"/><Relationship Id="rId448" Type="http://schemas.openxmlformats.org/officeDocument/2006/relationships/hyperlink" Target="https://www.nice.org.uk/guidance/ta425" TargetMode="External"/><Relationship Id="rId655" Type="http://schemas.openxmlformats.org/officeDocument/2006/relationships/printerSettings" Target="../printerSettings/printerSettings7.bin"/><Relationship Id="rId294" Type="http://schemas.openxmlformats.org/officeDocument/2006/relationships/hyperlink" Target="https://www.england.nhs.uk/wp-content/uploads/2022/10/2109-Clinical-commissioning-policy-treatment-of-iron-overload-for-transfused-and-non-transfused-patients-with-.pdf" TargetMode="External"/><Relationship Id="rId308" Type="http://schemas.openxmlformats.org/officeDocument/2006/relationships/hyperlink" Target="https://www.england.nhs.uk/wp-content/uploads/2018/07/Inhaled-therapy-for-adults-and-children-with-cystic-fibrosis.pdf" TargetMode="External"/><Relationship Id="rId515" Type="http://schemas.openxmlformats.org/officeDocument/2006/relationships/hyperlink" Target="https://www.nice.org.uk/guidance/ta181" TargetMode="External"/><Relationship Id="rId89" Type="http://schemas.openxmlformats.org/officeDocument/2006/relationships/hyperlink" Target="https://www.nice.org.uk/guidance/ta187" TargetMode="External"/><Relationship Id="rId154" Type="http://schemas.openxmlformats.org/officeDocument/2006/relationships/hyperlink" Target="https://www.nice.org.uk/guidance/ta185" TargetMode="External"/><Relationship Id="rId361" Type="http://schemas.openxmlformats.org/officeDocument/2006/relationships/hyperlink" Target="https://www.nice.org.uk/guidance/ta192" TargetMode="External"/><Relationship Id="rId599" Type="http://schemas.openxmlformats.org/officeDocument/2006/relationships/hyperlink" Target="https://www.nice.org.uk/guidance/ta34" TargetMode="External"/><Relationship Id="rId459" Type="http://schemas.openxmlformats.org/officeDocument/2006/relationships/hyperlink" Target="https://www.nice.org.uk/guidance/ta707" TargetMode="External"/><Relationship Id="rId16" Type="http://schemas.openxmlformats.org/officeDocument/2006/relationships/hyperlink" Target="https://www.england.nhs.uk/wp-content/uploads/2020/07/Ustekinumab-for-refractory-Crohns-disease-in-pre-pubescent-children-1.pdf" TargetMode="External"/><Relationship Id="rId221" Type="http://schemas.openxmlformats.org/officeDocument/2006/relationships/hyperlink" Target="https://www.england.nhs.uk/wp-content/uploads/2020/10/1828_Pol_Statement.pdf" TargetMode="External"/><Relationship Id="rId319" Type="http://schemas.openxmlformats.org/officeDocument/2006/relationships/hyperlink" Target="https://www.england.nhs.uk/commissioning/wp-content/uploads/sites/12/2015/10/f03pa-elvitegravir-hiv-oct15.pdf" TargetMode="External"/><Relationship Id="rId526" Type="http://schemas.openxmlformats.org/officeDocument/2006/relationships/hyperlink" Target="https://www.england.nhs.uk/wp-content/uploads/2017/06/ccp-riociguat-pulmonary-arterial-hypertension.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www.nice.org.uk/guidance/ta380" TargetMode="External"/><Relationship Id="rId671" Type="http://schemas.openxmlformats.org/officeDocument/2006/relationships/hyperlink" Target="https://www.nice.org.uk/guidance/ta898" TargetMode="External"/><Relationship Id="rId21" Type="http://schemas.openxmlformats.org/officeDocument/2006/relationships/hyperlink" Target="https://www.nice.org.uk/guidance/ta463" TargetMode="External"/><Relationship Id="rId324" Type="http://schemas.openxmlformats.org/officeDocument/2006/relationships/hyperlink" Target="https://www.nice.org.uk/guidance/ta797" TargetMode="External"/><Relationship Id="rId531" Type="http://schemas.openxmlformats.org/officeDocument/2006/relationships/hyperlink" Target="https://www.england.nhs.uk/wp-content/uploads/2017/12/170026p-clinical-commissioning-policy-retuximab-for-cidp-v2.pdf" TargetMode="External"/><Relationship Id="rId629" Type="http://schemas.openxmlformats.org/officeDocument/2006/relationships/hyperlink" Target="https://www.nice.org.uk/guidance/ta411" TargetMode="External"/><Relationship Id="rId170" Type="http://schemas.openxmlformats.org/officeDocument/2006/relationships/hyperlink" Target="https://www.england.nhs.uk/wp-content/uploads/2018/07/Amifampridine-phosphate-for-the-treatment-of-Lambert-Easton-myasthenic-syndrome.pdf" TargetMode="External"/><Relationship Id="rId268" Type="http://schemas.openxmlformats.org/officeDocument/2006/relationships/hyperlink" Target="https://www.england.nhs.uk/publication/national-cancer-drugs-fund-list/" TargetMode="External"/><Relationship Id="rId475" Type="http://schemas.openxmlformats.org/officeDocument/2006/relationships/hyperlink" Target="https://www.nice.org.uk/guidance/ta439" TargetMode="External"/><Relationship Id="rId682" Type="http://schemas.openxmlformats.org/officeDocument/2006/relationships/hyperlink" Target="https://www.nice.org.uk/guidance/ta892" TargetMode="External"/><Relationship Id="rId32" Type="http://schemas.openxmlformats.org/officeDocument/2006/relationships/hyperlink" Target="https://www.nice.org.uk/guidance/ta737" TargetMode="External"/><Relationship Id="rId128" Type="http://schemas.openxmlformats.org/officeDocument/2006/relationships/hyperlink" Target="https://www.nice.org.uk/guidance/ta412" TargetMode="External"/><Relationship Id="rId335" Type="http://schemas.openxmlformats.org/officeDocument/2006/relationships/hyperlink" Target="https://www.england.nhs.uk/commissioning/wp-content/uploads/sites/12/2015/10/e03pd-bio-therapies-jia-oct15.pdf" TargetMode="External"/><Relationship Id="rId542" Type="http://schemas.openxmlformats.org/officeDocument/2006/relationships/hyperlink" Target="https://www.nice.org.uk/guidance/ta458" TargetMode="External"/><Relationship Id="rId181" Type="http://schemas.openxmlformats.org/officeDocument/2006/relationships/hyperlink" Target="https://www.nice.org.uk/guidance/ta526" TargetMode="External"/><Relationship Id="rId402" Type="http://schemas.openxmlformats.org/officeDocument/2006/relationships/hyperlink" Target="https://www.nice.org.uk/guidance/ta322" TargetMode="External"/><Relationship Id="rId279" Type="http://schemas.openxmlformats.org/officeDocument/2006/relationships/hyperlink" Target="https://www.nice.org.uk/guidance/ta544" TargetMode="External"/><Relationship Id="rId486" Type="http://schemas.openxmlformats.org/officeDocument/2006/relationships/hyperlink" Target="https://www.nice.org.uk/guidance/ta569" TargetMode="External"/><Relationship Id="rId43" Type="http://schemas.openxmlformats.org/officeDocument/2006/relationships/hyperlink" Target="https://www.england.nhs.uk/wp-content/uploads/2021/07/1921-Policy-statement-Final-1.pdf" TargetMode="External"/><Relationship Id="rId139" Type="http://schemas.openxmlformats.org/officeDocument/2006/relationships/hyperlink" Target="https://www.nice.org.uk/guidance/ta363" TargetMode="External"/><Relationship Id="rId346" Type="http://schemas.openxmlformats.org/officeDocument/2006/relationships/hyperlink" Target="https://www.england.nhs.uk/wp-content/uploads/2018/07/Everolimus-for-prevention-of-organ-rejection-following-heart-transplantation.pdf" TargetMode="External"/><Relationship Id="rId553" Type="http://schemas.openxmlformats.org/officeDocument/2006/relationships/hyperlink" Target="https://www.nice.org.uk/guidance/ta243" TargetMode="External"/><Relationship Id="rId192" Type="http://schemas.openxmlformats.org/officeDocument/2006/relationships/hyperlink" Target="https://www.nice.org.uk/guidance/ta823" TargetMode="External"/><Relationship Id="rId206" Type="http://schemas.openxmlformats.org/officeDocument/2006/relationships/hyperlink" Target="https://www.nice.org.uk/guidance/ta481" TargetMode="External"/><Relationship Id="rId413" Type="http://schemas.openxmlformats.org/officeDocument/2006/relationships/hyperlink" Target="https://www.england.nhs.uk/wp-content/uploads/2018/07/1679-lomitapide.pdf" TargetMode="External"/><Relationship Id="rId497" Type="http://schemas.openxmlformats.org/officeDocument/2006/relationships/hyperlink" Target="https://www.england.nhs.uk/wp-content/uploads/2018/12/Pembrolizumab-for-drug-resistant-gestational-trophoblastic-neoplasia.pdf" TargetMode="External"/><Relationship Id="rId620" Type="http://schemas.openxmlformats.org/officeDocument/2006/relationships/hyperlink" Target="https://www.nice.org.uk/guidance/ta873" TargetMode="External"/><Relationship Id="rId357" Type="http://schemas.openxmlformats.org/officeDocument/2006/relationships/hyperlink" Target="https://www.nice.org.uk/guidance/ta192" TargetMode="External"/><Relationship Id="rId54" Type="http://schemas.openxmlformats.org/officeDocument/2006/relationships/hyperlink" Target="https://www.nice.org.uk/guidance/ta685" TargetMode="External"/><Relationship Id="rId217" Type="http://schemas.openxmlformats.org/officeDocument/2006/relationships/hyperlink" Target="https://www.england.nhs.uk/wp-content/uploads/2020/07/1608-Policy-bendamustine-relapsed-multiple-myeloma.pdf" TargetMode="External"/><Relationship Id="rId564" Type="http://schemas.openxmlformats.org/officeDocument/2006/relationships/hyperlink" Target="https://www.nice.org.uk/guidance/ta742" TargetMode="External"/><Relationship Id="rId424" Type="http://schemas.openxmlformats.org/officeDocument/2006/relationships/hyperlink" Target="https://www.nice.org.uk/guidance/ta523" TargetMode="External"/><Relationship Id="rId631" Type="http://schemas.openxmlformats.org/officeDocument/2006/relationships/hyperlink" Target="https://www.nice.org.uk/guidance/ta885" TargetMode="External"/><Relationship Id="rId270" Type="http://schemas.openxmlformats.org/officeDocument/2006/relationships/hyperlink" Target="https://www.england.nhs.uk/wp-content/uploads/2018/07/Inhaled-therapy-for-adults-and-children-with-cystic-fibrosis.pdf" TargetMode="External"/><Relationship Id="rId65" Type="http://schemas.openxmlformats.org/officeDocument/2006/relationships/hyperlink" Target="https://www.nice.org.uk/guidance/ta660" TargetMode="External"/><Relationship Id="rId130" Type="http://schemas.openxmlformats.org/officeDocument/2006/relationships/hyperlink" Target="https://www.nice.org.uk/guidance/ta698" TargetMode="External"/><Relationship Id="rId368" Type="http://schemas.openxmlformats.org/officeDocument/2006/relationships/hyperlink" Target="https://www.nice.org.uk/guidance/ta702" TargetMode="External"/><Relationship Id="rId575" Type="http://schemas.openxmlformats.org/officeDocument/2006/relationships/hyperlink" Target="https://www.nice.org.uk/guidance/ta23" TargetMode="External"/><Relationship Id="rId228" Type="http://schemas.openxmlformats.org/officeDocument/2006/relationships/hyperlink" Target="https://www.nice.org.uk/guidance/ta589" TargetMode="External"/><Relationship Id="rId435" Type="http://schemas.openxmlformats.org/officeDocument/2006/relationships/hyperlink" Target="https://www.england.nhs.uk/wp-content/uploads/2013/10/d04-p-b.pdf" TargetMode="External"/><Relationship Id="rId642" Type="http://schemas.openxmlformats.org/officeDocument/2006/relationships/hyperlink" Target="https://www.nice.org.uk/guidance/ta895" TargetMode="External"/><Relationship Id="rId281" Type="http://schemas.openxmlformats.org/officeDocument/2006/relationships/hyperlink" Target="https://www.nice.org.uk/guidance/ta763" TargetMode="External"/><Relationship Id="rId502" Type="http://schemas.openxmlformats.org/officeDocument/2006/relationships/hyperlink" Target="https://www.nice.org.uk/guidance/ta181" TargetMode="External"/><Relationship Id="rId76" Type="http://schemas.openxmlformats.org/officeDocument/2006/relationships/hyperlink" Target="https://www.nice.org.uk/guidance/ta423" TargetMode="External"/><Relationship Id="rId141" Type="http://schemas.openxmlformats.org/officeDocument/2006/relationships/hyperlink" Target="https://www.nice.org.uk/guidance/ta430" TargetMode="External"/><Relationship Id="rId379" Type="http://schemas.openxmlformats.org/officeDocument/2006/relationships/hyperlink" Target="https://www.nice.org.uk/guidance/ta326" TargetMode="External"/><Relationship Id="rId586" Type="http://schemas.openxmlformats.org/officeDocument/2006/relationships/hyperlink" Target="https://www.nice.org.uk/guidance/ta34" TargetMode="External"/><Relationship Id="rId7" Type="http://schemas.openxmlformats.org/officeDocument/2006/relationships/hyperlink" Target="https://www.nice.org.uk/guidance/ta663" TargetMode="External"/><Relationship Id="rId239" Type="http://schemas.openxmlformats.org/officeDocument/2006/relationships/hyperlink" Target="https://www.england.nhs.uk/wp-content/uploads/2021/05/1911-sildenafil-and-bosentan-for-the-treatment-of-digital-ulceration-in-systemic-sclerosis-in-adults-policy-up.pdf" TargetMode="External"/><Relationship Id="rId446" Type="http://schemas.openxmlformats.org/officeDocument/2006/relationships/hyperlink" Target="https://www.nice.org.uk/guidance/ta684" TargetMode="External"/><Relationship Id="rId653" Type="http://schemas.openxmlformats.org/officeDocument/2006/relationships/hyperlink" Target="https://www.england.nhs.uk/commissioning/wp-content/uploads/sites/12/2019/07/Clinical-Commissioning-Policy_Bictegravir-emtricitabine-tenofovir-alafenamide-for-the-treatment-of-HIV.pdf" TargetMode="External"/><Relationship Id="rId292" Type="http://schemas.openxmlformats.org/officeDocument/2006/relationships/hyperlink" Target="https://www.england.nhs.uk/commissioning/wp-content/uploads/sites/12/2019/07/clinical-commissioning-policy-statement-treatment-for-defined-patients-with-mdr-tb-and-xdr-updated-dec-20.pdf" TargetMode="External"/><Relationship Id="rId306" Type="http://schemas.openxmlformats.org/officeDocument/2006/relationships/hyperlink" Target="https://www.england.nhs.uk/wp-content/uploads/2019/11/1822-Policy-for-publication.pdf" TargetMode="External"/><Relationship Id="rId87" Type="http://schemas.openxmlformats.org/officeDocument/2006/relationships/hyperlink" Target="https://www.nice.org.uk/guidance/ta329" TargetMode="External"/><Relationship Id="rId513" Type="http://schemas.openxmlformats.org/officeDocument/2006/relationships/hyperlink" Target="https://www.england.nhs.uk/wp-content/uploads/2017/06/ccp-riociguat-pulmonary-arterial-hypertension.pdf" TargetMode="External"/><Relationship Id="rId597" Type="http://schemas.openxmlformats.org/officeDocument/2006/relationships/hyperlink" Target="https://www.england.nhs.uk/wp-content/uploads/2017/03/f03-taf-policy.pdf" TargetMode="External"/><Relationship Id="rId152" Type="http://schemas.openxmlformats.org/officeDocument/2006/relationships/hyperlink" Target="https://www.nice.org.uk/guidance/ta640" TargetMode="External"/><Relationship Id="rId457" Type="http://schemas.openxmlformats.org/officeDocument/2006/relationships/hyperlink" Target="https://www.nice.org.uk/guidance/ta857" TargetMode="External"/><Relationship Id="rId664" Type="http://schemas.openxmlformats.org/officeDocument/2006/relationships/hyperlink" Target="https://www.nice.org.uk/guidance/ta890" TargetMode="External"/><Relationship Id="rId14" Type="http://schemas.openxmlformats.org/officeDocument/2006/relationships/hyperlink" Target="https://www.nice.org.uk/guidance/ta455" TargetMode="External"/><Relationship Id="rId317" Type="http://schemas.openxmlformats.org/officeDocument/2006/relationships/hyperlink" Target="https://www.england.nhs.uk/wp-content/uploads/2019/08/1819-Emicizumab-as-prophylaxis-in-people-with-severe-congenital-haemophilia-A-without-factor-VIII-inhibitors.pdf" TargetMode="External"/><Relationship Id="rId524" Type="http://schemas.openxmlformats.org/officeDocument/2006/relationships/hyperlink" Target="https://www.england.nhs.uk/wp-content/uploads/2020/07/Rituximab-for-refractory-Systemic-Lupus-Erythematosus-in-adults-and-post-pubescent-children-2.pdf" TargetMode="External"/><Relationship Id="rId98" Type="http://schemas.openxmlformats.org/officeDocument/2006/relationships/hyperlink" Target="https://www.nice.org.uk/guidance/ta552" TargetMode="External"/><Relationship Id="rId163" Type="http://schemas.openxmlformats.org/officeDocument/2006/relationships/hyperlink" Target="https://www.nice.org.uk/guidance/indevelopment/gid-ta10739" TargetMode="External"/><Relationship Id="rId370" Type="http://schemas.openxmlformats.org/officeDocument/2006/relationships/hyperlink" Target="https://www.nice.org.uk/guidance/ta452" TargetMode="External"/><Relationship Id="rId230" Type="http://schemas.openxmlformats.org/officeDocument/2006/relationships/hyperlink" Target="https://www.nice.org.uk/guidance/ta129" TargetMode="External"/><Relationship Id="rId468" Type="http://schemas.openxmlformats.org/officeDocument/2006/relationships/hyperlink" Target="https://www.nice.org.uk/guidance/ta761" TargetMode="External"/><Relationship Id="rId675" Type="http://schemas.openxmlformats.org/officeDocument/2006/relationships/hyperlink" Target="https://www.nice.org.uk/guidance/ta901" TargetMode="External"/><Relationship Id="rId25" Type="http://schemas.openxmlformats.org/officeDocument/2006/relationships/hyperlink" Target="https://www.nice.org.uk/guidance/ta531" TargetMode="External"/><Relationship Id="rId328" Type="http://schemas.openxmlformats.org/officeDocument/2006/relationships/hyperlink" Target="https://www.nice.org.uk/guidance/ta377" TargetMode="External"/><Relationship Id="rId535" Type="http://schemas.openxmlformats.org/officeDocument/2006/relationships/hyperlink" Target="https://www.england.nhs.uk/wp-content/uploads/2021/06/cc-policy-rituximab-for-immonobullous-disease-ocular-v2.pdf" TargetMode="External"/><Relationship Id="rId174" Type="http://schemas.openxmlformats.org/officeDocument/2006/relationships/hyperlink" Target="https://www.nice.org.uk/guidance/ta685" TargetMode="External"/><Relationship Id="rId381" Type="http://schemas.openxmlformats.org/officeDocument/2006/relationships/hyperlink" Target="https://www.nice.org.uk/guidance/ta209" TargetMode="External"/><Relationship Id="rId602" Type="http://schemas.openxmlformats.org/officeDocument/2006/relationships/hyperlink" Target="https://www.england.nhs.uk/wp-content/uploads/2021/03/Commissioning-Statement-CF-modulator-therapies-for-Cystic-Fibrosis-UPDATED-2022.pdf" TargetMode="External"/><Relationship Id="rId241" Type="http://schemas.openxmlformats.org/officeDocument/2006/relationships/hyperlink" Target="https://www.nice.org.uk/guidance/ta524" TargetMode="External"/><Relationship Id="rId479" Type="http://schemas.openxmlformats.org/officeDocument/2006/relationships/hyperlink" Target="https://www.england.nhs.uk/wp-content/uploads/2017/06/ccp-cinacalcet-complex-primary-hyperparathyroidism-adults.pdf" TargetMode="External"/><Relationship Id="rId36" Type="http://schemas.openxmlformats.org/officeDocument/2006/relationships/hyperlink" Target="https://www.nice.org.uk/guidance/ta801" TargetMode="External"/><Relationship Id="rId339" Type="http://schemas.openxmlformats.org/officeDocument/2006/relationships/hyperlink" Target="https://www.nice.org.uk/guidance/ta373" TargetMode="External"/><Relationship Id="rId546" Type="http://schemas.openxmlformats.org/officeDocument/2006/relationships/hyperlink" Target="https://www.nice.org.uk/Guidance/TA782" TargetMode="External"/><Relationship Id="rId101" Type="http://schemas.openxmlformats.org/officeDocument/2006/relationships/hyperlink" Target="https://www.nice.org.uk/guidance/hst14" TargetMode="External"/><Relationship Id="rId185" Type="http://schemas.openxmlformats.org/officeDocument/2006/relationships/hyperlink" Target="https://www.nice.org.uk/guidance/ta520" TargetMode="External"/><Relationship Id="rId406" Type="http://schemas.openxmlformats.org/officeDocument/2006/relationships/hyperlink" Target="https://www.nice.org.uk/guidance/ta680" TargetMode="External"/><Relationship Id="rId392" Type="http://schemas.openxmlformats.org/officeDocument/2006/relationships/hyperlink" Target="https://www.nice.org.uk/guidance/ta268" TargetMode="External"/><Relationship Id="rId613" Type="http://schemas.openxmlformats.org/officeDocument/2006/relationships/hyperlink" Target="https://www.nice.org.uk/guidance/ta866" TargetMode="External"/><Relationship Id="rId252" Type="http://schemas.openxmlformats.org/officeDocument/2006/relationships/hyperlink" Target="https://www.england.nhs.uk/wp-content/uploads/2020/03/Canakinumab-for-treating-periodic-fever-syndromes-TRAPS-HIDSMKD-and-FMF-ages-2-years-and-older.pdf" TargetMode="External"/><Relationship Id="rId47" Type="http://schemas.openxmlformats.org/officeDocument/2006/relationships/hyperlink" Target="https://www.nice.org.uk/guidance/ta455" TargetMode="External"/><Relationship Id="rId112" Type="http://schemas.openxmlformats.org/officeDocument/2006/relationships/hyperlink" Target="https://www.nice.org.uk/guidance/ta699" TargetMode="External"/><Relationship Id="rId557" Type="http://schemas.openxmlformats.org/officeDocument/2006/relationships/hyperlink" Target="https://www.england.nhs.uk/wp-content/uploads/2021/01/1748-Addition-of-rituximab-to-first-line-standard-chemotherapy-for-CD20-positive-B-cell-precursor-acute-lympho.pdf" TargetMode="External"/><Relationship Id="rId196" Type="http://schemas.openxmlformats.org/officeDocument/2006/relationships/hyperlink" Target="https://www.nice.org.uk/guidance/ta730" TargetMode="External"/><Relationship Id="rId417" Type="http://schemas.openxmlformats.org/officeDocument/2006/relationships/hyperlink" Target="https://www.nice.org.uk/guidance/ta266" TargetMode="External"/><Relationship Id="rId624" Type="http://schemas.openxmlformats.org/officeDocument/2006/relationships/hyperlink" Target="https://www.nice.org.uk/guidance/ta620" TargetMode="External"/><Relationship Id="rId263" Type="http://schemas.openxmlformats.org/officeDocument/2006/relationships/hyperlink" Target="https://www.nice.org.uk/guidance/ta473" TargetMode="External"/><Relationship Id="rId470" Type="http://schemas.openxmlformats.org/officeDocument/2006/relationships/hyperlink" Target="https://www.nice.org.uk/guidance/ta654" TargetMode="External"/><Relationship Id="rId58" Type="http://schemas.openxmlformats.org/officeDocument/2006/relationships/hyperlink" Target="https://www.nice.org.uk/guidance/ta677" TargetMode="External"/><Relationship Id="rId123" Type="http://schemas.openxmlformats.org/officeDocument/2006/relationships/hyperlink" Target="https://www.nice.org.uk/guidance/ta504" TargetMode="External"/><Relationship Id="rId330" Type="http://schemas.openxmlformats.org/officeDocument/2006/relationships/hyperlink" Target="https://www.nice.org.uk/guidance/ng203" TargetMode="External"/><Relationship Id="rId568" Type="http://schemas.openxmlformats.org/officeDocument/2006/relationships/hyperlink" Target="https://www.nice.org.uk/guidance/ta535" TargetMode="External"/><Relationship Id="rId428" Type="http://schemas.openxmlformats.org/officeDocument/2006/relationships/hyperlink" Target="https://www.nice.org.uk/guidance/ta481" TargetMode="External"/><Relationship Id="rId635" Type="http://schemas.openxmlformats.org/officeDocument/2006/relationships/hyperlink" Target="https://www.nice.org.uk/guidance/ta870" TargetMode="External"/><Relationship Id="rId274" Type="http://schemas.openxmlformats.org/officeDocument/2006/relationships/hyperlink" Target="https://www.nice.org.uk/guidance/ta406" TargetMode="External"/><Relationship Id="rId481" Type="http://schemas.openxmlformats.org/officeDocument/2006/relationships/hyperlink" Target="https://www.england.nhs.uk/wp-content/uploads/2016/12/clin-comm-pol-16052P.pdf" TargetMode="External"/><Relationship Id="rId69" Type="http://schemas.openxmlformats.org/officeDocument/2006/relationships/hyperlink" Target="https://www.nice.org.uk/guidance/ta794" TargetMode="External"/><Relationship Id="rId134" Type="http://schemas.openxmlformats.org/officeDocument/2006/relationships/hyperlink" Target="https://www.nice.org.uk/guidance/ta611" TargetMode="External"/><Relationship Id="rId579" Type="http://schemas.openxmlformats.org/officeDocument/2006/relationships/hyperlink" Target="https://www.nice.org.uk/guidance/ta303" TargetMode="External"/><Relationship Id="rId341" Type="http://schemas.openxmlformats.org/officeDocument/2006/relationships/hyperlink" Target="https://www.nice.org.uk/guidance/ta348" TargetMode="External"/><Relationship Id="rId439" Type="http://schemas.openxmlformats.org/officeDocument/2006/relationships/hyperlink" Target="https://www.nice.org.uk/guidance/ta784" TargetMode="External"/><Relationship Id="rId646" Type="http://schemas.openxmlformats.org/officeDocument/2006/relationships/hyperlink" Target="https://www.nice.org.uk/guidance/indevelopment/gid-ta10860" TargetMode="External"/><Relationship Id="rId201" Type="http://schemas.openxmlformats.org/officeDocument/2006/relationships/hyperlink" Target="https://www.nice.org.uk/guidance/ta333" TargetMode="External"/><Relationship Id="rId285" Type="http://schemas.openxmlformats.org/officeDocument/2006/relationships/hyperlink" Target="https://www.nice.org.uk/guidance/ta426" TargetMode="External"/><Relationship Id="rId506" Type="http://schemas.openxmlformats.org/officeDocument/2006/relationships/hyperlink" Target="https://www.nice.org.uk/guidance/ta427" TargetMode="External"/><Relationship Id="rId492" Type="http://schemas.openxmlformats.org/officeDocument/2006/relationships/hyperlink" Target="https://www.nice.org.uk/guidance/ta300" TargetMode="External"/><Relationship Id="rId145" Type="http://schemas.openxmlformats.org/officeDocument/2006/relationships/hyperlink" Target="https://www.nice.org.uk/guidance/ta173" TargetMode="External"/><Relationship Id="rId352" Type="http://schemas.openxmlformats.org/officeDocument/2006/relationships/hyperlink" Target="https://www.england.nhs.uk/wp-content/uploads/2018/07/Fampridine-for-multiple-sclerosis.pdf" TargetMode="External"/><Relationship Id="rId212" Type="http://schemas.openxmlformats.org/officeDocument/2006/relationships/hyperlink" Target="https://www.nice.org.uk/guidance/ta738" TargetMode="External"/><Relationship Id="rId254" Type="http://schemas.openxmlformats.org/officeDocument/2006/relationships/hyperlink" Target="https://www.nice.org.uk/guidance/ta695" TargetMode="External"/><Relationship Id="rId657" Type="http://schemas.openxmlformats.org/officeDocument/2006/relationships/hyperlink" Target="https://www.nice.org.uk/guidance/indevelopment/gid-ta10903/documents" TargetMode="External"/><Relationship Id="rId49" Type="http://schemas.openxmlformats.org/officeDocument/2006/relationships/hyperlink" Target="https://www.nice.org.uk/guidance/ta689" TargetMode="External"/><Relationship Id="rId114" Type="http://schemas.openxmlformats.org/officeDocument/2006/relationships/hyperlink" Target="https://www.nice.org.uk/guidance/ta278" TargetMode="External"/><Relationship Id="rId296" Type="http://schemas.openxmlformats.org/officeDocument/2006/relationships/hyperlink" Target="https://www.england.nhs.uk/wp-content/uploads/2022/10/2109-Clinical-commissioning-policy-treatment-of-iron-overload-for-transfused-and-non-transfused-patients-with-.pdf" TargetMode="External"/><Relationship Id="rId461" Type="http://schemas.openxmlformats.org/officeDocument/2006/relationships/hyperlink" Target="https://www.nice.org.uk/guidance/ta663" TargetMode="External"/><Relationship Id="rId517" Type="http://schemas.openxmlformats.org/officeDocument/2006/relationships/hyperlink" Target="https://www.england.nhs.uk/wp-content/uploads/2018/03/ccp-rituximab-for-second-line-treatment-for-anti-nmdar-autoimmune-encephalitis.pdf" TargetMode="External"/><Relationship Id="rId559" Type="http://schemas.openxmlformats.org/officeDocument/2006/relationships/hyperlink" Target="https://www.nice.org.uk/guidance/ta729" TargetMode="External"/><Relationship Id="rId60" Type="http://schemas.openxmlformats.org/officeDocument/2006/relationships/hyperlink" Target="https://www.nice.org.uk/guidance/ta821" TargetMode="External"/><Relationship Id="rId156" Type="http://schemas.openxmlformats.org/officeDocument/2006/relationships/hyperlink" Target="https://www.nice.org.uk/guidance/ta725" TargetMode="External"/><Relationship Id="rId198" Type="http://schemas.openxmlformats.org/officeDocument/2006/relationships/hyperlink" Target="https://www.nice.org.uk/guidance/ta691" TargetMode="External"/><Relationship Id="rId321" Type="http://schemas.openxmlformats.org/officeDocument/2006/relationships/hyperlink" Target="https://www.england.nhs.uk/wp-content/uploads/2020/10/2112-PrEP-policy-statement-v2.pdf" TargetMode="External"/><Relationship Id="rId363" Type="http://schemas.openxmlformats.org/officeDocument/2006/relationships/hyperlink" Target="https://www.england.nhs.uk/wp-content/uploads/2020/03/Human-coagulation-factor-X-for-hereditary-factor-X-deficiency-all-ages.pdf" TargetMode="External"/><Relationship Id="rId419" Type="http://schemas.openxmlformats.org/officeDocument/2006/relationships/hyperlink" Target="https://www.england.nhs.uk/wp-content/uploads/2018/07/Mecasermin-for-treatment-of-growth-failure.pdf" TargetMode="External"/><Relationship Id="rId570" Type="http://schemas.openxmlformats.org/officeDocument/2006/relationships/hyperlink" Target="https://www.england.nhs.uk/wp-content/uploads/2021/12/cpag-policy-for-therapeutic-immunoglobulin-2021-update.pdf" TargetMode="External"/><Relationship Id="rId626" Type="http://schemas.openxmlformats.org/officeDocument/2006/relationships/hyperlink" Target="https://www.nice.org.uk/guidance/ta242" TargetMode="External"/><Relationship Id="rId223" Type="http://schemas.openxmlformats.org/officeDocument/2006/relationships/hyperlink" Target="https://www.nice.org.uk/guidance/ta858" TargetMode="External"/><Relationship Id="rId430" Type="http://schemas.openxmlformats.org/officeDocument/2006/relationships/hyperlink" Target="https://www.nice.org.uk/guidance/ta481" TargetMode="External"/><Relationship Id="rId668" Type="http://schemas.openxmlformats.org/officeDocument/2006/relationships/hyperlink" Target="https://www.nice.org.uk/guidance/gid-ta10746/documents/html-content-7" TargetMode="External"/><Relationship Id="rId18" Type="http://schemas.openxmlformats.org/officeDocument/2006/relationships/hyperlink" Target="https://www.nice.org.uk/guidance/ta849" TargetMode="External"/><Relationship Id="rId265" Type="http://schemas.openxmlformats.org/officeDocument/2006/relationships/hyperlink" Target="https://www.england.nhs.uk/commissioning/wp-content/uploads/sites/12/2019/07/Clinical-Commissioning-Policy_Cholic-acid-and-chenodeoxycholic-acid-for-treating-inborn-errors-of-bile-acid-sy.pdf" TargetMode="External"/><Relationship Id="rId472" Type="http://schemas.openxmlformats.org/officeDocument/2006/relationships/hyperlink" Target="https://www.nice.org.uk/guidance/ta495" TargetMode="External"/><Relationship Id="rId528" Type="http://schemas.openxmlformats.org/officeDocument/2006/relationships/hyperlink" Target="https://www.england.nhs.uk/wp-content/uploads/2021/06/cc-policy-rituximab-for-immonobullous-disease-ocular-v2.pdf" TargetMode="External"/><Relationship Id="rId125" Type="http://schemas.openxmlformats.org/officeDocument/2006/relationships/hyperlink" Target="https://www.nice.org.uk/guidance/ta649" TargetMode="External"/><Relationship Id="rId167" Type="http://schemas.openxmlformats.org/officeDocument/2006/relationships/hyperlink" Target="https://www.england.nhs.uk/wp-content/uploads/2018/08/Alemtuzumab-for-treating-relapsing-remitting-multiple-sclerosis--third-cycle-all-ages.pdf" TargetMode="External"/><Relationship Id="rId332" Type="http://schemas.openxmlformats.org/officeDocument/2006/relationships/hyperlink" Target="https://www.nice.org.uk/guidance/ta374" TargetMode="External"/><Relationship Id="rId374" Type="http://schemas.openxmlformats.org/officeDocument/2006/relationships/hyperlink" Target="https://www.england.nhs.uk/wp-content/uploads/2020/07/Idebenone-for-treating-people-over-12-years-of-age-with-LHO-Neuropathy.pdf?UNLID=68763378720211111172812" TargetMode="External"/><Relationship Id="rId581" Type="http://schemas.openxmlformats.org/officeDocument/2006/relationships/hyperlink" Target="https://www.nice.org.uk/guidance/ta554" TargetMode="External"/><Relationship Id="rId71" Type="http://schemas.openxmlformats.org/officeDocument/2006/relationships/hyperlink" Target="https://www.nice.org.uk/guidance/ta751" TargetMode="External"/><Relationship Id="rId234" Type="http://schemas.openxmlformats.org/officeDocument/2006/relationships/hyperlink" Target="https://www.nice.org.uk/guidance/ta9897" TargetMode="External"/><Relationship Id="rId637" Type="http://schemas.openxmlformats.org/officeDocument/2006/relationships/hyperlink" Target="https://www.england.nhs.uk/wp-content/uploads/2022/11/2202-policy-statement-vestronidase-alfa.pdf" TargetMode="External"/><Relationship Id="rId679" Type="http://schemas.openxmlformats.org/officeDocument/2006/relationships/hyperlink" Target="https://www.nice.org.uk/guidance/ta683" TargetMode="External"/><Relationship Id="rId2" Type="http://schemas.openxmlformats.org/officeDocument/2006/relationships/hyperlink" Target="https://www.nice.org.uk/guidance/hst11" TargetMode="External"/><Relationship Id="rId29" Type="http://schemas.openxmlformats.org/officeDocument/2006/relationships/hyperlink" Target="https://www.nice.org.uk/guidance/ta683" TargetMode="External"/><Relationship Id="rId276" Type="http://schemas.openxmlformats.org/officeDocument/2006/relationships/hyperlink" Target="https://www.nice.org.uk/guidance/ta529" TargetMode="External"/><Relationship Id="rId441" Type="http://schemas.openxmlformats.org/officeDocument/2006/relationships/hyperlink" Target="https://www.nice.org.uk/guidance/ta400" TargetMode="External"/><Relationship Id="rId483" Type="http://schemas.openxmlformats.org/officeDocument/2006/relationships/hyperlink" Target="https://www.nice.org.uk/guidance/ta215" TargetMode="External"/><Relationship Id="rId539" Type="http://schemas.openxmlformats.org/officeDocument/2006/relationships/hyperlink" Target="https://www.england.nhs.uk/wp-content/uploads/2017/12/170026p-clinical-commissioning-policy-retuximab-for-cidp-v2.pdf" TargetMode="External"/><Relationship Id="rId40" Type="http://schemas.openxmlformats.org/officeDocument/2006/relationships/hyperlink" Target="https://www.nice.org.uk/guidance/ta851" TargetMode="External"/><Relationship Id="rId136" Type="http://schemas.openxmlformats.org/officeDocument/2006/relationships/hyperlink" Target="https://www.nice.org.uk/guidance/hst20" TargetMode="External"/><Relationship Id="rId178" Type="http://schemas.openxmlformats.org/officeDocument/2006/relationships/hyperlink" Target="https://www.nice.org.uk/guidance/ta740" TargetMode="External"/><Relationship Id="rId301" Type="http://schemas.openxmlformats.org/officeDocument/2006/relationships/hyperlink" Target="https://www.nice.org.uk/guidance/ta717" TargetMode="External"/><Relationship Id="rId343" Type="http://schemas.openxmlformats.org/officeDocument/2006/relationships/hyperlink" Target="https://www.nice.org.uk/guidance/ta432" TargetMode="External"/><Relationship Id="rId550" Type="http://schemas.openxmlformats.org/officeDocument/2006/relationships/hyperlink" Target="https://www.nice.org.uk/guidance/ta174" TargetMode="External"/><Relationship Id="rId82" Type="http://schemas.openxmlformats.org/officeDocument/2006/relationships/hyperlink" Target="https://www.nice.org.uk/guidance/ta642" TargetMode="External"/><Relationship Id="rId203" Type="http://schemas.openxmlformats.org/officeDocument/2006/relationships/hyperlink" Target="https://www.nice.org.uk/guidance/ta827" TargetMode="External"/><Relationship Id="rId385" Type="http://schemas.openxmlformats.org/officeDocument/2006/relationships/hyperlink" Target="https://www.england.nhs.uk/wp-content/uploads/2018/07/Infliximab-for-the-treatment-of-hidradenitis-suppurativa.pdf" TargetMode="External"/><Relationship Id="rId592" Type="http://schemas.openxmlformats.org/officeDocument/2006/relationships/hyperlink" Target="https://www.nice.org.uk/guidance/ta544" TargetMode="External"/><Relationship Id="rId606" Type="http://schemas.openxmlformats.org/officeDocument/2006/relationships/hyperlink" Target="https://www.england.nhs.uk/wp-content/uploads/2018/07/Targeted-therapies-for-use-in-pulmonary-hypertension-in-adults.pdf" TargetMode="External"/><Relationship Id="rId648" Type="http://schemas.openxmlformats.org/officeDocument/2006/relationships/hyperlink" Target="https://www.england.nhs.uk/wp-content/uploads/2021/05/1911-sildenafil-and-bosentan-for-the-treatment-of-digital-ulceration-in-systemic-sclerosis-in-adults-policy-up.pdf" TargetMode="External"/><Relationship Id="rId245" Type="http://schemas.openxmlformats.org/officeDocument/2006/relationships/hyperlink" Target="https://www.nice.org.uk/guidance/ta670" TargetMode="External"/><Relationship Id="rId287" Type="http://schemas.openxmlformats.org/officeDocument/2006/relationships/hyperlink" Target="https://www.england.nhs.uk/wp-content/uploads/2018/07/Treatment-of-iron-overload-for-transfused-and-non-transfused-patients-with-chronic-inherited-anaemias.pdf" TargetMode="External"/><Relationship Id="rId410" Type="http://schemas.openxmlformats.org/officeDocument/2006/relationships/hyperlink" Target="https://www.nice.org.uk/guidance/ta535" TargetMode="External"/><Relationship Id="rId452" Type="http://schemas.openxmlformats.org/officeDocument/2006/relationships/hyperlink" Target="https://www.nice.org.uk/guidance/ta746" TargetMode="External"/><Relationship Id="rId494" Type="http://schemas.openxmlformats.org/officeDocument/2006/relationships/hyperlink" Target="https://www.nice.org.uk/guidance/ta242" TargetMode="External"/><Relationship Id="rId508" Type="http://schemas.openxmlformats.org/officeDocument/2006/relationships/hyperlink" Target="https://www.nice.org.uk/guidance/ta496" TargetMode="External"/><Relationship Id="rId105" Type="http://schemas.openxmlformats.org/officeDocument/2006/relationships/hyperlink" Target="https://www.nice.org.uk/guidance/ta754" TargetMode="External"/><Relationship Id="rId147" Type="http://schemas.openxmlformats.org/officeDocument/2006/relationships/hyperlink" Target="https://www.nice.org.uk/guidance/ipg60" TargetMode="External"/><Relationship Id="rId312" Type="http://schemas.openxmlformats.org/officeDocument/2006/relationships/hyperlink" Target="https://www.england.nhs.uk/wp-content/uploads/2018/07/Eculizumab-for-the-treatment-of-refractory-antibody-mediated-rejection-post-kidney-transplant.pdf" TargetMode="External"/><Relationship Id="rId354" Type="http://schemas.openxmlformats.org/officeDocument/2006/relationships/hyperlink" Target="https://www.nice.org.uk/guidance/ta254" TargetMode="External"/><Relationship Id="rId51" Type="http://schemas.openxmlformats.org/officeDocument/2006/relationships/hyperlink" Target="https://www.nice.org.uk/guidance/ta310" TargetMode="External"/><Relationship Id="rId93" Type="http://schemas.openxmlformats.org/officeDocument/2006/relationships/hyperlink" Target="https://www.nice.org.uk/guidance/ta658" TargetMode="External"/><Relationship Id="rId189" Type="http://schemas.openxmlformats.org/officeDocument/2006/relationships/hyperlink" Target="https://www.nice.org.uk/guidance/ta705" TargetMode="External"/><Relationship Id="rId396" Type="http://schemas.openxmlformats.org/officeDocument/2006/relationships/hyperlink" Target="https://www.nice.org.uk/guidance/ta780" TargetMode="External"/><Relationship Id="rId561" Type="http://schemas.openxmlformats.org/officeDocument/2006/relationships/hyperlink" Target="https://www.england.nhs.uk/wp-content/uploads/2021/12/commissioning-position-on-sapropterin-for-the-treatment-of-phenylketonuria-december-2021.pdf" TargetMode="External"/><Relationship Id="rId617" Type="http://schemas.openxmlformats.org/officeDocument/2006/relationships/hyperlink" Target="https://www.nice.org.uk/guidance/ta868" TargetMode="External"/><Relationship Id="rId659" Type="http://schemas.openxmlformats.org/officeDocument/2006/relationships/hyperlink" Target="https://www.nice.org.uk/guidance/ta762" TargetMode="External"/><Relationship Id="rId214" Type="http://schemas.openxmlformats.org/officeDocument/2006/relationships/hyperlink" Target="https://www.england.nhs.uk/wp-content/uploads/2018/07/1604-bendamustine-with-ritxumab-for-mcl-1.pdf" TargetMode="External"/><Relationship Id="rId256" Type="http://schemas.openxmlformats.org/officeDocument/2006/relationships/hyperlink" Target="https://www.nice.org.uk/guidance/ta532" TargetMode="External"/><Relationship Id="rId298" Type="http://schemas.openxmlformats.org/officeDocument/2006/relationships/hyperlink" Target="https://www.england.nhs.uk/wp-content/uploads/2018/07/BMP2.pdf" TargetMode="External"/><Relationship Id="rId421" Type="http://schemas.openxmlformats.org/officeDocument/2006/relationships/hyperlink" Target="https://www.nice.org.uk/guidance/TA671" TargetMode="External"/><Relationship Id="rId463" Type="http://schemas.openxmlformats.org/officeDocument/2006/relationships/hyperlink" Target="https://www.nice.org.uk/guidance/ta585" TargetMode="External"/><Relationship Id="rId519" Type="http://schemas.openxmlformats.org/officeDocument/2006/relationships/hyperlink" Target="https://www.england.nhs.uk/wp-content/uploads/2017/12/170026p-clinical-commissioning-policy-retuximab-for-cidp-v2.pdf" TargetMode="External"/><Relationship Id="rId670" Type="http://schemas.openxmlformats.org/officeDocument/2006/relationships/hyperlink" Target="https://www.nice.org.uk/guidance/ta898" TargetMode="External"/><Relationship Id="rId116" Type="http://schemas.openxmlformats.org/officeDocument/2006/relationships/hyperlink" Target="https://www.nice.org.uk/guidance/hst15" TargetMode="External"/><Relationship Id="rId158" Type="http://schemas.openxmlformats.org/officeDocument/2006/relationships/hyperlink" Target="https://www.nice.org.uk/guidance/ta387" TargetMode="External"/><Relationship Id="rId323" Type="http://schemas.openxmlformats.org/officeDocument/2006/relationships/hyperlink" Target="https://www.nice.org.uk/guidance/ta668" TargetMode="External"/><Relationship Id="rId530" Type="http://schemas.openxmlformats.org/officeDocument/2006/relationships/hyperlink" Target="https://www.england.nhs.uk/wp-content/uploads/2016/12/clin-comm-pol-16057P.pdf" TargetMode="External"/><Relationship Id="rId20" Type="http://schemas.openxmlformats.org/officeDocument/2006/relationships/hyperlink" Target="https://www.nice.org.uk/guidance/ta516" TargetMode="External"/><Relationship Id="rId62" Type="http://schemas.openxmlformats.org/officeDocument/2006/relationships/hyperlink" Target="https://www.nice.org.uk/guidance/ta720" TargetMode="External"/><Relationship Id="rId365" Type="http://schemas.openxmlformats.org/officeDocument/2006/relationships/hyperlink" Target="https://www.nice.org.uk/guidance/ta502" TargetMode="External"/><Relationship Id="rId572" Type="http://schemas.openxmlformats.org/officeDocument/2006/relationships/hyperlink" Target="https://www.nice.org.uk/guidance/ta179" TargetMode="External"/><Relationship Id="rId628" Type="http://schemas.openxmlformats.org/officeDocument/2006/relationships/hyperlink" Target="https://www.nice.org.uk/guidance/ta434" TargetMode="External"/><Relationship Id="rId225" Type="http://schemas.openxmlformats.org/officeDocument/2006/relationships/hyperlink" Target="https://www.england.nhs.uk/publication/national-cancer-drugs-fund-list/" TargetMode="External"/><Relationship Id="rId267" Type="http://schemas.openxmlformats.org/officeDocument/2006/relationships/hyperlink" Target="https://www.england.nhs.uk/wp-content/uploads/2018/11/clofarabine-refractory-relapsed-acute-myeloid-leukaemia.pdf" TargetMode="External"/><Relationship Id="rId432" Type="http://schemas.openxmlformats.org/officeDocument/2006/relationships/hyperlink" Target="https://www.nice.org.uk/guidance/ta476" TargetMode="External"/><Relationship Id="rId474" Type="http://schemas.openxmlformats.org/officeDocument/2006/relationships/hyperlink" Target="https://assets.publishing.service.gov.uk/government/uploads/system/uploads/attachment_data/file/458469/Green_Book_Chapter_27a_v2_0W.PDF" TargetMode="External"/><Relationship Id="rId127" Type="http://schemas.openxmlformats.org/officeDocument/2006/relationships/hyperlink" Target="https://www.nice.org.uk/guidance/ta767" TargetMode="External"/><Relationship Id="rId681" Type="http://schemas.openxmlformats.org/officeDocument/2006/relationships/hyperlink" Target="https://www.nice.org.uk/guidance/hst26" TargetMode="External"/><Relationship Id="rId31" Type="http://schemas.openxmlformats.org/officeDocument/2006/relationships/hyperlink" Target="https://www.nice.org.uk/guidance/ta709" TargetMode="External"/><Relationship Id="rId73" Type="http://schemas.openxmlformats.org/officeDocument/2006/relationships/hyperlink" Target="https://www.nice.org.uk/guidance/ta413" TargetMode="External"/><Relationship Id="rId169" Type="http://schemas.openxmlformats.org/officeDocument/2006/relationships/hyperlink" Target="https://www.england.nhs.uk/wp-content/uploads/2013/04/a11-p-a.pdf" TargetMode="External"/><Relationship Id="rId334" Type="http://schemas.openxmlformats.org/officeDocument/2006/relationships/hyperlink" Target="https://www.nice.org.uk/guidance/ta227" TargetMode="External"/><Relationship Id="rId376" Type="http://schemas.openxmlformats.org/officeDocument/2006/relationships/hyperlink" Target="https://www.england.nhs.uk/wp-content/uploads/2017/03/gvhd-heamatopoietic-stem-cell.pdf" TargetMode="External"/><Relationship Id="rId541" Type="http://schemas.openxmlformats.org/officeDocument/2006/relationships/hyperlink" Target="https://www.england.nhs.uk/wp-content/uploads/2018/12/Trientine-for-Wilson-disease-all-ages-1.pdf" TargetMode="External"/><Relationship Id="rId583" Type="http://schemas.openxmlformats.org/officeDocument/2006/relationships/hyperlink" Target="https://www.england.nhs.uk/wp-content/uploads/2016/12/clin-comm-pol-16051P.pdf" TargetMode="External"/><Relationship Id="rId639" Type="http://schemas.openxmlformats.org/officeDocument/2006/relationships/hyperlink" Target="https://www.nice.org.uk/guidance/indevelopment/gid-ta11060/documents" TargetMode="External"/><Relationship Id="rId4" Type="http://schemas.openxmlformats.org/officeDocument/2006/relationships/hyperlink" Target="https://www.nice.org.uk/guidance/hst13" TargetMode="External"/><Relationship Id="rId180" Type="http://schemas.openxmlformats.org/officeDocument/2006/relationships/hyperlink" Target="https://www.nice.org.uk/guidance/indevelopment/gid-hst10037" TargetMode="External"/><Relationship Id="rId236" Type="http://schemas.openxmlformats.org/officeDocument/2006/relationships/hyperlink" Target="https://www.england.nhs.uk/wp-content/uploads/2018/03/b02-bortezomib-relapsed-refractory-mantle-cell-lymphoma.pdf" TargetMode="External"/><Relationship Id="rId278" Type="http://schemas.openxmlformats.org/officeDocument/2006/relationships/hyperlink" Target="https://www.nice.org.uk/guidance/ta396" TargetMode="External"/><Relationship Id="rId401" Type="http://schemas.openxmlformats.org/officeDocument/2006/relationships/hyperlink" Target="https://www.nice.org.uk/guidance/ta171" TargetMode="External"/><Relationship Id="rId443" Type="http://schemas.openxmlformats.org/officeDocument/2006/relationships/hyperlink" Target="https://www.nice.org.uk/guidance/ta462" TargetMode="External"/><Relationship Id="rId650" Type="http://schemas.openxmlformats.org/officeDocument/2006/relationships/hyperlink" Target="https://www.nice.org.uk/guidance/ta880" TargetMode="External"/><Relationship Id="rId303" Type="http://schemas.openxmlformats.org/officeDocument/2006/relationships/hyperlink" Target="https://www.england.nhs.uk/wp-content/uploads/2018/07/Dornase-alfa-inhaled-therapy-for-primary-ciliary-dyskinesia-all-ages.pdf" TargetMode="External"/><Relationship Id="rId485" Type="http://schemas.openxmlformats.org/officeDocument/2006/relationships/hyperlink" Target="https://www.nice.org.uk/guidance/ta509" TargetMode="External"/><Relationship Id="rId42" Type="http://schemas.openxmlformats.org/officeDocument/2006/relationships/hyperlink" Target="https://www.nice.org.uk/guidance/ta852" TargetMode="External"/><Relationship Id="rId84" Type="http://schemas.openxmlformats.org/officeDocument/2006/relationships/hyperlink" Target="https://www.nice.org.uk/guidance/ta413" TargetMode="External"/><Relationship Id="rId138" Type="http://schemas.openxmlformats.org/officeDocument/2006/relationships/hyperlink" Target="https://www.nice.org.uk/guidance/ta656" TargetMode="External"/><Relationship Id="rId345" Type="http://schemas.openxmlformats.org/officeDocument/2006/relationships/hyperlink" Target="https://www.nice.org.uk/guidance/ta498" TargetMode="External"/><Relationship Id="rId387" Type="http://schemas.openxmlformats.org/officeDocument/2006/relationships/hyperlink" Target="https://www.england.nhs.uk/wp-content/uploads/2020/07/1817-infliximab-for-refractory-or-progressive-neurosarcoidosis-v2-.pdf" TargetMode="External"/><Relationship Id="rId510" Type="http://schemas.openxmlformats.org/officeDocument/2006/relationships/hyperlink" Target="https://www.england.nhs.uk/wp-content/uploads/2017/03/f03-taf-policy.pdf" TargetMode="External"/><Relationship Id="rId552" Type="http://schemas.openxmlformats.org/officeDocument/2006/relationships/hyperlink" Target="https://www.nice.org.uk/guidance/ta226" TargetMode="External"/><Relationship Id="rId594" Type="http://schemas.openxmlformats.org/officeDocument/2006/relationships/hyperlink" Target="https://www.england.nhs.uk/wp-content/uploads/2021/08/1609-Tocilizumab-for-AOSD-Final-August-2021-.pdf" TargetMode="External"/><Relationship Id="rId608" Type="http://schemas.openxmlformats.org/officeDocument/2006/relationships/hyperlink" Target="https://www.nice.org.uk/guidance/ta614" TargetMode="External"/><Relationship Id="rId191" Type="http://schemas.openxmlformats.org/officeDocument/2006/relationships/hyperlink" Target="https://www.nice.org.uk/guidance/ta639" TargetMode="External"/><Relationship Id="rId205" Type="http://schemas.openxmlformats.org/officeDocument/2006/relationships/hyperlink" Target="https://www.england.nhs.uk/commissioning/wp-content/uploads/sites/12/2016/07/16001_FINAL.pdf?UNLID=730342570202068105659" TargetMode="External"/><Relationship Id="rId247" Type="http://schemas.openxmlformats.org/officeDocument/2006/relationships/hyperlink" Target="https://www.england.nhs.uk/wp-content/uploads/2018/07/Plasma-derived-C1-esterase-inhibitor-for-prophylactic-treatment-of-hereditary-angioesema-types-I-and-II.pdf" TargetMode="External"/><Relationship Id="rId412" Type="http://schemas.openxmlformats.org/officeDocument/2006/relationships/hyperlink" Target="https://www.england.nhs.uk/wp-content/uploads/2018/08/Levofloxacin-nebuliser-solution-for-chronic-Pseudomonas-lung-infection-in-cystic-fibrosis-adults.pdf" TargetMode="External"/><Relationship Id="rId107" Type="http://schemas.openxmlformats.org/officeDocument/2006/relationships/hyperlink" Target="https://www.nice.org.uk/guidance/ta379" TargetMode="External"/><Relationship Id="rId289" Type="http://schemas.openxmlformats.org/officeDocument/2006/relationships/hyperlink" Target="https://www.england.nhs.uk/wp-content/uploads/2018/07/Treatment-of-iron-overload-for-transfused-and-non-transfused-patients-with-chronic-inherited-anaemias.pdf" TargetMode="External"/><Relationship Id="rId454" Type="http://schemas.openxmlformats.org/officeDocument/2006/relationships/hyperlink" Target="https://www.nice.org.uk/guidance/ta817" TargetMode="External"/><Relationship Id="rId496" Type="http://schemas.openxmlformats.org/officeDocument/2006/relationships/hyperlink" Target="https://www.england.nhs.uk/wp-content/uploads/2016/12/clin-comm-pol-16050P.pdf" TargetMode="External"/><Relationship Id="rId661" Type="http://schemas.openxmlformats.org/officeDocument/2006/relationships/hyperlink" Target="https://www.nice.org.uk/guidance/ta887" TargetMode="External"/><Relationship Id="rId11" Type="http://schemas.openxmlformats.org/officeDocument/2006/relationships/hyperlink" Target="https://www.nice.org.uk/guidance/ta269" TargetMode="External"/><Relationship Id="rId53" Type="http://schemas.openxmlformats.org/officeDocument/2006/relationships/hyperlink" Target="https://www.nice.org.uk/guidance/ta536" TargetMode="External"/><Relationship Id="rId149" Type="http://schemas.openxmlformats.org/officeDocument/2006/relationships/hyperlink" Target="https://www.nice.org.uk/guidance/ta518" TargetMode="External"/><Relationship Id="rId314" Type="http://schemas.openxmlformats.org/officeDocument/2006/relationships/hyperlink" Target="https://www.england.nhs.uk/wp-content/uploads/2021/03/Commissioning-Statement-CF-modulator-therapies-for-Cystic-Fibrosis-UPDATED-2022.pdf" TargetMode="External"/><Relationship Id="rId356" Type="http://schemas.openxmlformats.org/officeDocument/2006/relationships/hyperlink" Target="https://www.nice.org.uk/guidance/ta374" TargetMode="External"/><Relationship Id="rId398" Type="http://schemas.openxmlformats.org/officeDocument/2006/relationships/hyperlink" Target="https://www.nice.org.uk/guidance/ta724" TargetMode="External"/><Relationship Id="rId521" Type="http://schemas.openxmlformats.org/officeDocument/2006/relationships/hyperlink" Target="https://www.england.nhs.uk/commissioning/wp-content/uploads/sites/12/2013/05/16044_FINAL.pdf" TargetMode="External"/><Relationship Id="rId563" Type="http://schemas.openxmlformats.org/officeDocument/2006/relationships/hyperlink" Target="https://www.england.nhs.uk/commissioning/wp-content/uploads/sites/12/2018/12/Selexipag-for-treating-pulmonary-arterial-hypertension-adults.pdf?UNLID=705319362202237234840" TargetMode="External"/><Relationship Id="rId619" Type="http://schemas.openxmlformats.org/officeDocument/2006/relationships/hyperlink" Target="https://www.england.nhs.uk/wp-content/uploads/2018/07/Cob-for-HIV.pdf" TargetMode="External"/><Relationship Id="rId95" Type="http://schemas.openxmlformats.org/officeDocument/2006/relationships/hyperlink" Target="https://www.nice.org.uk/guidance/ta630" TargetMode="External"/><Relationship Id="rId160" Type="http://schemas.openxmlformats.org/officeDocument/2006/relationships/hyperlink" Target="https://www.england.nhs.uk/commissioning/wp-content/uploads/sites/12/2015/10/e03pd-bio-therapies-jia-oct15.pdf" TargetMode="External"/><Relationship Id="rId216" Type="http://schemas.openxmlformats.org/officeDocument/2006/relationships/hyperlink" Target="https://www.england.nhs.uk/wp-content/uploads/2018/07/1630-bendamustine-and-rituximab-for-mcl.pdf" TargetMode="External"/><Relationship Id="rId423" Type="http://schemas.openxmlformats.org/officeDocument/2006/relationships/hyperlink" Target="https://www.england.nhs.uk/wp-content/uploads/2018/12/Metreleptin-for-congenital-leptin-deficiency-all-ages.pdf" TargetMode="External"/><Relationship Id="rId258" Type="http://schemas.openxmlformats.org/officeDocument/2006/relationships/hyperlink" Target="https://www.nice.org.uk/guidance/ta500" TargetMode="External"/><Relationship Id="rId465" Type="http://schemas.openxmlformats.org/officeDocument/2006/relationships/hyperlink" Target="https://www.nice.org.uk/guidance/ta693" TargetMode="External"/><Relationship Id="rId630" Type="http://schemas.openxmlformats.org/officeDocument/2006/relationships/hyperlink" Target="https://www.nice.org.uk/guidance/ta414" TargetMode="External"/><Relationship Id="rId672" Type="http://schemas.openxmlformats.org/officeDocument/2006/relationships/hyperlink" Target="https://www.nice.org.uk/guidance/ta903" TargetMode="External"/><Relationship Id="rId22" Type="http://schemas.openxmlformats.org/officeDocument/2006/relationships/hyperlink" Target="https://www.nice.org.uk/guidance/ta357" TargetMode="External"/><Relationship Id="rId64" Type="http://schemas.openxmlformats.org/officeDocument/2006/relationships/hyperlink" Target="https://www.nice.org.uk/guidance/ta743" TargetMode="External"/><Relationship Id="rId118" Type="http://schemas.openxmlformats.org/officeDocument/2006/relationships/hyperlink" Target="https://www.nice.org.uk/guidance/ta365" TargetMode="External"/><Relationship Id="rId325" Type="http://schemas.openxmlformats.org/officeDocument/2006/relationships/hyperlink" Target="https://www.nice.org.uk/guidance/ta643" TargetMode="External"/><Relationship Id="rId367" Type="http://schemas.openxmlformats.org/officeDocument/2006/relationships/hyperlink" Target="https://www.nice.org.uk/guidance/ta608" TargetMode="External"/><Relationship Id="rId532" Type="http://schemas.openxmlformats.org/officeDocument/2006/relationships/hyperlink" Target="https://www.england.nhs.uk/wp-content/uploads/2021/04/Rituximab-biosimilar-for-the-treatment-of-myasthenia-gravis-adults-v2.pdf" TargetMode="External"/><Relationship Id="rId574" Type="http://schemas.openxmlformats.org/officeDocument/2006/relationships/hyperlink" Target="https://www.england.nhs.uk/wp-content/uploads/2018/07/1703-susoctcog-alfa.pdf" TargetMode="External"/><Relationship Id="rId171" Type="http://schemas.openxmlformats.org/officeDocument/2006/relationships/hyperlink" Target="https://www.england.nhs.uk/wp-content/uploads/2022/10/2111-Clinical-commissioning-policy-nebulised-liposomal-amikacin-for-the-treatment-of-non-tuberculous-mycobacte.pdf" TargetMode="External"/><Relationship Id="rId227" Type="http://schemas.openxmlformats.org/officeDocument/2006/relationships/hyperlink" Target="https://www.nice.org.uk/guidance/ta450" TargetMode="External"/><Relationship Id="rId269" Type="http://schemas.openxmlformats.org/officeDocument/2006/relationships/hyperlink" Target="https://www.england.nhs.uk/wp-content/uploads/2018/07/Elvitegravir-cobicistat-emtricitabine-tenofovir-for-treatment-of-HIV-in-adults.pdf" TargetMode="External"/><Relationship Id="rId434" Type="http://schemas.openxmlformats.org/officeDocument/2006/relationships/hyperlink" Target="https://www.nice.org.uk/guidance/ta127" TargetMode="External"/><Relationship Id="rId476" Type="http://schemas.openxmlformats.org/officeDocument/2006/relationships/hyperlink" Target="https://www.nice.org.uk/guidance/cg32" TargetMode="External"/><Relationship Id="rId641" Type="http://schemas.openxmlformats.org/officeDocument/2006/relationships/hyperlink" Target="https://www.nice.org.uk/guidance/ta893" TargetMode="External"/><Relationship Id="rId683" Type="http://schemas.openxmlformats.org/officeDocument/2006/relationships/hyperlink" Target="https://www.nice.org.uk/guidance/ta881" TargetMode="External"/><Relationship Id="rId33" Type="http://schemas.openxmlformats.org/officeDocument/2006/relationships/hyperlink" Target="https://www.nice.org.uk/guidance/ta766" TargetMode="External"/><Relationship Id="rId129" Type="http://schemas.openxmlformats.org/officeDocument/2006/relationships/hyperlink" Target="https://www.nice.org.uk/guidance/ta710" TargetMode="External"/><Relationship Id="rId280" Type="http://schemas.openxmlformats.org/officeDocument/2006/relationships/hyperlink" Target="https://www.england.nhs.uk/wp-content/uploads/2022/10/2110-Clinical-commissioning-policy-dabrafenib-and-trametinib-in-the-treatment-of-patients-with-BRAF-mutated-an.pdf" TargetMode="External"/><Relationship Id="rId336" Type="http://schemas.openxmlformats.org/officeDocument/2006/relationships/hyperlink" Target="https://www.england.nhs.uk/commissioning/wp-content/uploads/sites/12/2015/10/e03pd-bio-therapies-jia-oct15.pdf" TargetMode="External"/><Relationship Id="rId501" Type="http://schemas.openxmlformats.org/officeDocument/2006/relationships/hyperlink" Target="https://www.nice.org.uk/guidance/ta135" TargetMode="External"/><Relationship Id="rId543" Type="http://schemas.openxmlformats.org/officeDocument/2006/relationships/hyperlink" Target="https://www.nice.org.uk/guidance/ta632" TargetMode="External"/><Relationship Id="rId75" Type="http://schemas.openxmlformats.org/officeDocument/2006/relationships/hyperlink" Target="https://www.nice.org.uk/guidance/hst19" TargetMode="External"/><Relationship Id="rId140" Type="http://schemas.openxmlformats.org/officeDocument/2006/relationships/hyperlink" Target="https://www.nice.org.uk/guidance/ta330" TargetMode="External"/><Relationship Id="rId182" Type="http://schemas.openxmlformats.org/officeDocument/2006/relationships/hyperlink" Target="https://www.england.nhs.uk/wp-content/uploads/2018/08/Arsenic-trioxide-for-the-treatment-of-high-risk-acute-promyelocytic-leukaemia.pdf" TargetMode="External"/><Relationship Id="rId378" Type="http://schemas.openxmlformats.org/officeDocument/2006/relationships/hyperlink" Target="https://www.nice.org.uk/guidance/ta426" TargetMode="External"/><Relationship Id="rId403" Type="http://schemas.openxmlformats.org/officeDocument/2006/relationships/hyperlink" Target="https://www.nice.org.uk/guidance/ta586" TargetMode="External"/><Relationship Id="rId585" Type="http://schemas.openxmlformats.org/officeDocument/2006/relationships/hyperlink" Target="https://www.nice.org.uk/guidance/ta509" TargetMode="External"/><Relationship Id="rId6" Type="http://schemas.openxmlformats.org/officeDocument/2006/relationships/hyperlink" Target="https://www.nice.org.uk/guidance/ta561" TargetMode="External"/><Relationship Id="rId238" Type="http://schemas.openxmlformats.org/officeDocument/2006/relationships/hyperlink" Target="https://www.england.nhs.uk/wp-content/uploads/2018/07/Targeted-therapies-for-use-in-pulmonary-hypertension-in-adults.pdf" TargetMode="External"/><Relationship Id="rId445" Type="http://schemas.openxmlformats.org/officeDocument/2006/relationships/hyperlink" Target="https://www.nice.org.uk/guidance/ta655" TargetMode="External"/><Relationship Id="rId487" Type="http://schemas.openxmlformats.org/officeDocument/2006/relationships/hyperlink" Target="https://www.england.nhs.uk/commissioning/wp-content/uploads/sites/12/2015/06/hep-c-cirrhosis-polcy-statmnt-0615.pdf" TargetMode="External"/><Relationship Id="rId610" Type="http://schemas.openxmlformats.org/officeDocument/2006/relationships/hyperlink" Target="https://www.nice.org.uk/guidance/ta403" TargetMode="External"/><Relationship Id="rId652" Type="http://schemas.openxmlformats.org/officeDocument/2006/relationships/hyperlink" Target="https://www.england.nhs.uk/wp-content/uploads/2023/05/2201-ranibizumab-in-retinopathy-of-prematurity-policy.pdf" TargetMode="External"/><Relationship Id="rId291" Type="http://schemas.openxmlformats.org/officeDocument/2006/relationships/hyperlink" Target="https://www.england.nhs.uk/wp-content/uploads/2020/11/Use-of-defibrotide-in-severe-veno-occlusive-disease-following-stem-cell-transplant-all-ages.pdf" TargetMode="External"/><Relationship Id="rId305" Type="http://schemas.openxmlformats.org/officeDocument/2006/relationships/hyperlink" Target="https://www.england.nhs.uk/wp-content/uploads/2019/01/Dolutegravir-for-treatment-of-HIV-1-infection-all-ages.pdf" TargetMode="External"/><Relationship Id="rId347" Type="http://schemas.openxmlformats.org/officeDocument/2006/relationships/hyperlink" Target="https://www.england.nhs.uk/wp-content/uploads/2018/07/Everolimus-Votubia-for-treatment-of-angiomyolipomas-associated-with-tuberous-sclerosis.pdf" TargetMode="External"/><Relationship Id="rId512" Type="http://schemas.openxmlformats.org/officeDocument/2006/relationships/hyperlink" Target="https://www.england.nhs.uk/wp-content/uploads/2017/06/ccp-riociguat-pulmonary-arterial-hypertension.pdf" TargetMode="External"/><Relationship Id="rId44" Type="http://schemas.openxmlformats.org/officeDocument/2006/relationships/hyperlink" Target="https://www.england.nhs.uk/wp-content/uploads/2021/12/1925-clinical-comissioning-policy-abatacept-for-refractory-idiopathic-inflammatory-myopathies-v2.pdf" TargetMode="External"/><Relationship Id="rId86" Type="http://schemas.openxmlformats.org/officeDocument/2006/relationships/hyperlink" Target="https://www.nice.org.uk/guidance/ta187" TargetMode="External"/><Relationship Id="rId151" Type="http://schemas.openxmlformats.org/officeDocument/2006/relationships/hyperlink" Target="https://www.nice.org.uk/guidance/ta185" TargetMode="External"/><Relationship Id="rId389" Type="http://schemas.openxmlformats.org/officeDocument/2006/relationships/hyperlink" Target="https://www.nice.org.uk/guidance/ta527" TargetMode="External"/><Relationship Id="rId554" Type="http://schemas.openxmlformats.org/officeDocument/2006/relationships/hyperlink" Target="https://www.nice.org.uk/guidance/ta561" TargetMode="External"/><Relationship Id="rId596" Type="http://schemas.openxmlformats.org/officeDocument/2006/relationships/hyperlink" Target="https://www.england.nhs.uk/wp-content/uploads/2018/07/Inhaled-therapy-for-adults-and-children-with-cystic-fibrosis.pdf" TargetMode="External"/><Relationship Id="rId193" Type="http://schemas.openxmlformats.org/officeDocument/2006/relationships/hyperlink" Target="https://www.england.nhs.uk/wp-content/uploads/2020/07/Serum-eye-drops-for-the-treatment-of-severe-ocular-surface-disease-all-ages-1.pdf" TargetMode="External"/><Relationship Id="rId207" Type="http://schemas.openxmlformats.org/officeDocument/2006/relationships/hyperlink" Target="https://www.nice.org.uk/guidance/ta482" TargetMode="External"/><Relationship Id="rId249" Type="http://schemas.openxmlformats.org/officeDocument/2006/relationships/hyperlink" Target="https://www.nice.org.uk/guidance/ta757" TargetMode="External"/><Relationship Id="rId414" Type="http://schemas.openxmlformats.org/officeDocument/2006/relationships/hyperlink" Target="https://www.england.nhs.uk/wp-content/uploads/2021/03/Commissioning-Statement-CF-modulator-therapies-for-Cystic-Fibrosis-UPDATED-2022.pdf" TargetMode="External"/><Relationship Id="rId456" Type="http://schemas.openxmlformats.org/officeDocument/2006/relationships/hyperlink" Target="https://www.nice.org.uk/guidance/indevelopment/gid-ta10572" TargetMode="External"/><Relationship Id="rId498" Type="http://schemas.openxmlformats.org/officeDocument/2006/relationships/hyperlink" Target="https://www.nice.org.uk/guidance/ta389" TargetMode="External"/><Relationship Id="rId621" Type="http://schemas.openxmlformats.org/officeDocument/2006/relationships/hyperlink" Target="https://www.england.nhs.uk/wp-content/uploads/2013/04/a11-p-a.pdf" TargetMode="External"/><Relationship Id="rId663" Type="http://schemas.openxmlformats.org/officeDocument/2006/relationships/hyperlink" Target="https://www.nice.org.uk/guidance/ta888" TargetMode="External"/><Relationship Id="rId13" Type="http://schemas.openxmlformats.org/officeDocument/2006/relationships/hyperlink" Target="https://www.nice.org.uk/guidance/ta550" TargetMode="External"/><Relationship Id="rId109" Type="http://schemas.openxmlformats.org/officeDocument/2006/relationships/hyperlink" Target="https://www.nice.org.uk/guidance/ta347" TargetMode="External"/><Relationship Id="rId260" Type="http://schemas.openxmlformats.org/officeDocument/2006/relationships/hyperlink" Target="https://www.nice.org.uk/guidance/ta145" TargetMode="External"/><Relationship Id="rId316" Type="http://schemas.openxmlformats.org/officeDocument/2006/relationships/hyperlink" Target="https://www.england.nhs.uk/wp-content/uploads/2018/07/1717-emicizumab.pdf" TargetMode="External"/><Relationship Id="rId523" Type="http://schemas.openxmlformats.org/officeDocument/2006/relationships/hyperlink" Target="https://www.england.nhs.uk/wp-content/uploads/2020/09/1821_Rituximab_Eculizumab_Clinical_Commissioning_Policy.pdf" TargetMode="External"/><Relationship Id="rId55" Type="http://schemas.openxmlformats.org/officeDocument/2006/relationships/hyperlink" Target="https://www.nice.org.uk/guidance/hst23" TargetMode="External"/><Relationship Id="rId97" Type="http://schemas.openxmlformats.org/officeDocument/2006/relationships/hyperlink" Target="https://www.nice.org.uk/guidance/ta591" TargetMode="External"/><Relationship Id="rId120" Type="http://schemas.openxmlformats.org/officeDocument/2006/relationships/hyperlink" Target="https://www.nice.org.uk/guidance/ta408" TargetMode="External"/><Relationship Id="rId358" Type="http://schemas.openxmlformats.org/officeDocument/2006/relationships/hyperlink" Target="https://www.england.nhs.uk/commissioning/wp-content/uploads/sites/12/2018/12/Gemcitabine-and-capecitabine-following-surgery-for-pancreatic-cancer.pdf" TargetMode="External"/><Relationship Id="rId565" Type="http://schemas.openxmlformats.org/officeDocument/2006/relationships/hyperlink" Target="https://www.nice.org.uk/guidance/ta760" TargetMode="External"/><Relationship Id="rId162" Type="http://schemas.openxmlformats.org/officeDocument/2006/relationships/hyperlink" Target="https://www.england.nhs.uk/wp-content/uploads/2021/03/1926-clinical-comm-policy-statement-adalimumab-for-osteomyelitis-osteitis-1.pdf" TargetMode="External"/><Relationship Id="rId218" Type="http://schemas.openxmlformats.org/officeDocument/2006/relationships/hyperlink" Target="https://www.england.nhs.uk/wp-content/uploads/2020/10/1828_Pol_Statement.pdf" TargetMode="External"/><Relationship Id="rId425" Type="http://schemas.openxmlformats.org/officeDocument/2006/relationships/hyperlink" Target="https://www.nice.org.uk/guidance/ta728" TargetMode="External"/><Relationship Id="rId467" Type="http://schemas.openxmlformats.org/officeDocument/2006/relationships/hyperlink" Target="https://www.nice.org.uk/guidance/ta831" TargetMode="External"/><Relationship Id="rId632" Type="http://schemas.openxmlformats.org/officeDocument/2006/relationships/hyperlink" Target="https://www.nice.org.uk/guidance/ta858" TargetMode="External"/><Relationship Id="rId271" Type="http://schemas.openxmlformats.org/officeDocument/2006/relationships/hyperlink" Target="https://www.nice.org.uk/guidance/ta276" TargetMode="External"/><Relationship Id="rId674" Type="http://schemas.openxmlformats.org/officeDocument/2006/relationships/hyperlink" Target="https://www.nice.org.uk/guidance/ta904" TargetMode="External"/><Relationship Id="rId24" Type="http://schemas.openxmlformats.org/officeDocument/2006/relationships/hyperlink" Target="https://www.nice.org.uk/guidance/ta428" TargetMode="External"/><Relationship Id="rId66" Type="http://schemas.openxmlformats.org/officeDocument/2006/relationships/hyperlink" Target="https://www.nice.org.uk/guidance/ta365" TargetMode="External"/><Relationship Id="rId131" Type="http://schemas.openxmlformats.org/officeDocument/2006/relationships/hyperlink" Target="https://www.nice.org.uk/guidance/ta479" TargetMode="External"/><Relationship Id="rId327" Type="http://schemas.openxmlformats.org/officeDocument/2006/relationships/hyperlink" Target="https://www.nice.org.uk/guidance/ta316" TargetMode="External"/><Relationship Id="rId369" Type="http://schemas.openxmlformats.org/officeDocument/2006/relationships/hyperlink" Target="https://www.nice.org.uk/guidance/ta703" TargetMode="External"/><Relationship Id="rId534" Type="http://schemas.openxmlformats.org/officeDocument/2006/relationships/hyperlink" Target="https://www.england.nhs.uk/wp-content/uploads/2021/10/2001-Clinical-commissioning-policy-rituximab-therapy-for-the-treatment-of-nodal_paranodal-antibody-positive-in.pdf" TargetMode="External"/><Relationship Id="rId576" Type="http://schemas.openxmlformats.org/officeDocument/2006/relationships/hyperlink" Target="https://www.nice.org.uk/guidance/ta121" TargetMode="External"/><Relationship Id="rId173" Type="http://schemas.openxmlformats.org/officeDocument/2006/relationships/hyperlink" Target="https://www.england.nhs.uk/wp-content/uploads/2021/10/1924-Clinical-commissioning-policy-anakinra-for-haemophagocytic-lymphohistiocytosis-.pdf" TargetMode="External"/><Relationship Id="rId229" Type="http://schemas.openxmlformats.org/officeDocument/2006/relationships/hyperlink" Target="https://www.england.nhs.uk/wp-content/uploads/2018/07/Bortezomib-for-the-treatment-of-refractory-antibody-mediated-rejection-post-kidney-transplant.pdf" TargetMode="External"/><Relationship Id="rId380" Type="http://schemas.openxmlformats.org/officeDocument/2006/relationships/hyperlink" Target="https://www.nice.org.uk/guidance/ta425" TargetMode="External"/><Relationship Id="rId436" Type="http://schemas.openxmlformats.org/officeDocument/2006/relationships/hyperlink" Target="https://www.nice.org.uk/guidance/ta425" TargetMode="External"/><Relationship Id="rId601" Type="http://schemas.openxmlformats.org/officeDocument/2006/relationships/hyperlink" Target="https://www.england.nhs.uk/commissioning/wp-content/uploads/sites/12/2015/10/f03pa-elvitegravir-hiv-oct15.pdf" TargetMode="External"/><Relationship Id="rId643" Type="http://schemas.openxmlformats.org/officeDocument/2006/relationships/hyperlink" Target="https://www.nice.org.uk/guidance/indevelopment/gid-ta10913/documents" TargetMode="External"/><Relationship Id="rId240" Type="http://schemas.openxmlformats.org/officeDocument/2006/relationships/hyperlink" Target="https://www.nice.org.uk/guidance/ta478" TargetMode="External"/><Relationship Id="rId478" Type="http://schemas.openxmlformats.org/officeDocument/2006/relationships/hyperlink" Target="https://www.nice.org.uk/guidance/ta117" TargetMode="External"/><Relationship Id="rId685" Type="http://schemas.openxmlformats.org/officeDocument/2006/relationships/drawing" Target="../drawings/drawing8.xml"/><Relationship Id="rId35" Type="http://schemas.openxmlformats.org/officeDocument/2006/relationships/hyperlink" Target="https://www.nice.org.uk/guidance/ta772" TargetMode="External"/><Relationship Id="rId77" Type="http://schemas.openxmlformats.org/officeDocument/2006/relationships/hyperlink" Target="https://www.nice.org.uk/guidance/ta455" TargetMode="External"/><Relationship Id="rId100" Type="http://schemas.openxmlformats.org/officeDocument/2006/relationships/hyperlink" Target="https://www.nice.org.uk/guidance/ta539" TargetMode="External"/><Relationship Id="rId282" Type="http://schemas.openxmlformats.org/officeDocument/2006/relationships/hyperlink" Target="https://www.nice.org.uk/guidance/ta783" TargetMode="External"/><Relationship Id="rId338" Type="http://schemas.openxmlformats.org/officeDocument/2006/relationships/hyperlink" Target="https://www.england.nhs.uk/commissioning/wp-content/uploads/sites/12/2015/10/e03pd-bio-therapies-jia-oct15.pdf" TargetMode="External"/><Relationship Id="rId503" Type="http://schemas.openxmlformats.org/officeDocument/2006/relationships/hyperlink" Target="https://www.nice.org.uk/guidance/ta190" TargetMode="External"/><Relationship Id="rId545" Type="http://schemas.openxmlformats.org/officeDocument/2006/relationships/hyperlink" Target="https://www.nice.org.uk/Guidance/TA804" TargetMode="External"/><Relationship Id="rId587" Type="http://schemas.openxmlformats.org/officeDocument/2006/relationships/hyperlink" Target="https://www.nice.org.uk/guidance/ng101" TargetMode="External"/><Relationship Id="rId8" Type="http://schemas.openxmlformats.org/officeDocument/2006/relationships/hyperlink" Target="https://www.nice.org.uk/guidance/ta765" TargetMode="External"/><Relationship Id="rId142" Type="http://schemas.openxmlformats.org/officeDocument/2006/relationships/hyperlink" Target="https://www.nice.org.uk/guidance/ta781" TargetMode="External"/><Relationship Id="rId184" Type="http://schemas.openxmlformats.org/officeDocument/2006/relationships/hyperlink" Target="https://www.nice.org.uk/guidance/ta520" TargetMode="External"/><Relationship Id="rId391" Type="http://schemas.openxmlformats.org/officeDocument/2006/relationships/hyperlink" Target="https://www.england.nhs.uk/wp-content/uploads/2013/10/d04-p-b.pdf" TargetMode="External"/><Relationship Id="rId405" Type="http://schemas.openxmlformats.org/officeDocument/2006/relationships/hyperlink" Target="https://www.nice.org.uk/guidance/ta627" TargetMode="External"/><Relationship Id="rId447" Type="http://schemas.openxmlformats.org/officeDocument/2006/relationships/hyperlink" Target="https://www.nice.org.uk/guidance/ta707" TargetMode="External"/><Relationship Id="rId612" Type="http://schemas.openxmlformats.org/officeDocument/2006/relationships/hyperlink" Target="https://www.nice.org.uk/guidance/ta555" TargetMode="External"/><Relationship Id="rId251" Type="http://schemas.openxmlformats.org/officeDocument/2006/relationships/hyperlink" Target="https://www.england.nhs.uk/wp-content/uploads/2018/08/Cryopyrin-associated-periodic-syndrome-all-ages.pdf" TargetMode="External"/><Relationship Id="rId489" Type="http://schemas.openxmlformats.org/officeDocument/2006/relationships/hyperlink" Target="https://www.nice.org.uk/guidance/ta106" TargetMode="External"/><Relationship Id="rId654" Type="http://schemas.openxmlformats.org/officeDocument/2006/relationships/hyperlink" Target="https://www.nice.org.uk/guidance/ta481" TargetMode="External"/><Relationship Id="rId46" Type="http://schemas.openxmlformats.org/officeDocument/2006/relationships/hyperlink" Target="https://www.nice.org.uk/guidance/ta615" TargetMode="External"/><Relationship Id="rId293" Type="http://schemas.openxmlformats.org/officeDocument/2006/relationships/hyperlink" Target="https://www.england.nhs.uk/commissioning/wp-content/uploads/sites/12/2019/07/clinical-commissioning-policy-statement-treatment-for-defined-patients-with-mdr-tb-and-xdr-updated-dec-20.pdf" TargetMode="External"/><Relationship Id="rId307" Type="http://schemas.openxmlformats.org/officeDocument/2006/relationships/hyperlink" Target="https://www.england.nhs.uk/wp-content/uploads/2020/03/1806-dolutegravir-rilpivirine-for-treating-HIV-1-in-adults-policy.pdf" TargetMode="External"/><Relationship Id="rId349" Type="http://schemas.openxmlformats.org/officeDocument/2006/relationships/hyperlink" Target="https://www.england.nhs.uk/wp-content/uploads/2018/12/Everolimus-for-refractory-focal-onset-seizures-associated-with-TSC.pdf" TargetMode="External"/><Relationship Id="rId514" Type="http://schemas.openxmlformats.org/officeDocument/2006/relationships/hyperlink" Target="https://www.england.nhs.uk/commissioning/wp-content/uploads/sites/12/2015/10/f02pa-rituximab-acq-haemophilia-oct15.pdf" TargetMode="External"/><Relationship Id="rId556" Type="http://schemas.openxmlformats.org/officeDocument/2006/relationships/hyperlink" Target="https://www.nice.org.uk/guidance/ta649" TargetMode="External"/><Relationship Id="rId88" Type="http://schemas.openxmlformats.org/officeDocument/2006/relationships/hyperlink" Target="https://www.nice.org.uk/guidance/hst9" TargetMode="External"/><Relationship Id="rId111" Type="http://schemas.openxmlformats.org/officeDocument/2006/relationships/hyperlink" Target="https://www.nice.org.uk/guidance/ta443" TargetMode="External"/><Relationship Id="rId153" Type="http://schemas.openxmlformats.org/officeDocument/2006/relationships/hyperlink" Target="https://www.nice.org.uk/guidance/ta373" TargetMode="External"/><Relationship Id="rId195" Type="http://schemas.openxmlformats.org/officeDocument/2006/relationships/hyperlink" Target="https://www.nice.org.uk/guidance/ta508" TargetMode="External"/><Relationship Id="rId209" Type="http://schemas.openxmlformats.org/officeDocument/2006/relationships/hyperlink" Target="https://www.england.nhs.uk/commissioning/wp-content/uploads/sites/12/2019/07/clinical-commissioning-policy-statement-treatment-for-defined-patients-with-mdr-tb-and-xdr-updated-dec-20.pdf" TargetMode="External"/><Relationship Id="rId360" Type="http://schemas.openxmlformats.org/officeDocument/2006/relationships/hyperlink" Target="https://www.nice.org.uk/guidance/ta527" TargetMode="External"/><Relationship Id="rId416" Type="http://schemas.openxmlformats.org/officeDocument/2006/relationships/hyperlink" Target="https://www.england.nhs.uk/wp-content/uploads/2018/07/Inhaled-therapy-for-adults-and-children-with-cystic-fibrosis.pdf" TargetMode="External"/><Relationship Id="rId598" Type="http://schemas.openxmlformats.org/officeDocument/2006/relationships/hyperlink" Target="https://www.england.nhs.uk/commissioning/wp-content/uploads/sites/12/2015/10/f03pa-elvitegravir-hiv-oct15.pdf" TargetMode="External"/><Relationship Id="rId220" Type="http://schemas.openxmlformats.org/officeDocument/2006/relationships/hyperlink" Target="https://www.nice.org.uk/guidance/ta391" TargetMode="External"/><Relationship Id="rId458" Type="http://schemas.openxmlformats.org/officeDocument/2006/relationships/hyperlink" Target="https://www.nice.org.uk/guidance/ta343" TargetMode="External"/><Relationship Id="rId623" Type="http://schemas.openxmlformats.org/officeDocument/2006/relationships/hyperlink" Target="https://www.england.nhs.uk/wp-content/uploads/2018/07/Levodopa-Carbidopa-intestinal-gel.pdf" TargetMode="External"/><Relationship Id="rId665" Type="http://schemas.openxmlformats.org/officeDocument/2006/relationships/hyperlink" Target="https://www.nice.org.uk/guidance/ta891" TargetMode="External"/><Relationship Id="rId15" Type="http://schemas.openxmlformats.org/officeDocument/2006/relationships/hyperlink" Target="https://www.england.nhs.uk/wp-content/uploads/2020/07/Ustekinumab-for-refractory-Crohns-disease-in-pre-pubescent-children-1.pdf" TargetMode="External"/><Relationship Id="rId57" Type="http://schemas.openxmlformats.org/officeDocument/2006/relationships/hyperlink" Target="https://www.nice.org.uk/guidance/hst18" TargetMode="External"/><Relationship Id="rId262" Type="http://schemas.openxmlformats.org/officeDocument/2006/relationships/hyperlink" Target="https://www.nice.org.uk/guidance/ta242" TargetMode="External"/><Relationship Id="rId318" Type="http://schemas.openxmlformats.org/officeDocument/2006/relationships/hyperlink" Target="https://www.england.nhs.uk/commissioning/wp-content/uploads/sites/12/2015/10/f03pa-elvitegravir-hiv-oct15.pdf" TargetMode="External"/><Relationship Id="rId525" Type="http://schemas.openxmlformats.org/officeDocument/2006/relationships/hyperlink" Target="https://www.england.nhs.uk/wp-content/uploads/2018/07/Rituximab-for-the-treatment-of-dermatomyositis-and-polymyositis-adults.pdf" TargetMode="External"/><Relationship Id="rId567" Type="http://schemas.openxmlformats.org/officeDocument/2006/relationships/hyperlink" Target="https://www.nice.org.uk/guidance/ta474" TargetMode="External"/><Relationship Id="rId99" Type="http://schemas.openxmlformats.org/officeDocument/2006/relationships/hyperlink" Target="https://www.nice.org.uk/guidance/ta628" TargetMode="External"/><Relationship Id="rId122" Type="http://schemas.openxmlformats.org/officeDocument/2006/relationships/hyperlink" Target="https://www.nice.org.uk/guidance/ta499" TargetMode="External"/><Relationship Id="rId164" Type="http://schemas.openxmlformats.org/officeDocument/2006/relationships/hyperlink" Target="https://www.nice.org.uk/guidance/indevelopment/gid-hst10009" TargetMode="External"/><Relationship Id="rId371" Type="http://schemas.openxmlformats.org/officeDocument/2006/relationships/hyperlink" Target="https://www.nice.org.uk/guidance/ta795" TargetMode="External"/><Relationship Id="rId427" Type="http://schemas.openxmlformats.org/officeDocument/2006/relationships/hyperlink" Target="https://www.nice.org.uk/guidance/ta482" TargetMode="External"/><Relationship Id="rId469" Type="http://schemas.openxmlformats.org/officeDocument/2006/relationships/hyperlink" Target="https://www.nice.org.uk/guidance/ta653" TargetMode="External"/><Relationship Id="rId634" Type="http://schemas.openxmlformats.org/officeDocument/2006/relationships/hyperlink" Target="https://www.nice.org.uk/guidance/ta876" TargetMode="External"/><Relationship Id="rId676" Type="http://schemas.openxmlformats.org/officeDocument/2006/relationships/hyperlink" Target="https://www.nice.org.uk/guidance/ta667" TargetMode="External"/><Relationship Id="rId26" Type="http://schemas.openxmlformats.org/officeDocument/2006/relationships/hyperlink" Target="https://www.nice.org.uk/guidance/ta531" TargetMode="External"/><Relationship Id="rId231" Type="http://schemas.openxmlformats.org/officeDocument/2006/relationships/hyperlink" Target="https://www.nice.org.uk/guidance/ta129" TargetMode="External"/><Relationship Id="rId273" Type="http://schemas.openxmlformats.org/officeDocument/2006/relationships/hyperlink" Target="https://www.england.nhs.uk/wp-content/uploads/2021/06/2104-cc-ups-subcutaneous-copper-histidinate-injections.pdf?UNLID=909100820202172114840" TargetMode="External"/><Relationship Id="rId329" Type="http://schemas.openxmlformats.org/officeDocument/2006/relationships/hyperlink" Target="https://www.nice.org.uk/guidance/ta712" TargetMode="External"/><Relationship Id="rId480" Type="http://schemas.openxmlformats.org/officeDocument/2006/relationships/hyperlink" Target="https://www.england.nhs.uk/wp-content/uploads/2018/07/Pasireotide-for-acromegaly-as-third-line-treatments-adults.pdf" TargetMode="External"/><Relationship Id="rId536" Type="http://schemas.openxmlformats.org/officeDocument/2006/relationships/hyperlink" Target="https://www.england.nhs.uk/wp-content/uploads/2018/07/Rituximab-for-the-treatment-of-relapsing-steroid-sensitive-nephrotic-syndrome.pdf" TargetMode="External"/><Relationship Id="rId68" Type="http://schemas.openxmlformats.org/officeDocument/2006/relationships/hyperlink" Target="https://www.nice.org.uk/guidance/ta538" TargetMode="External"/><Relationship Id="rId133" Type="http://schemas.openxmlformats.org/officeDocument/2006/relationships/hyperlink" Target="https://www.nice.org.uk/guidance/ta386" TargetMode="External"/><Relationship Id="rId175" Type="http://schemas.openxmlformats.org/officeDocument/2006/relationships/hyperlink" Target="https://www.england.nhs.uk/commissioning/wp-content/uploads/sites/12/2015/10/e03pd-bio-therapies-jia-oct15.pdf" TargetMode="External"/><Relationship Id="rId340" Type="http://schemas.openxmlformats.org/officeDocument/2006/relationships/hyperlink" Target="https://www.nice.org.uk/guidance/ta373" TargetMode="External"/><Relationship Id="rId578" Type="http://schemas.openxmlformats.org/officeDocument/2006/relationships/hyperlink" Target="https://www.nice.org.uk/guidance/ta789" TargetMode="External"/><Relationship Id="rId200" Type="http://schemas.openxmlformats.org/officeDocument/2006/relationships/hyperlink" Target="https://www.nice.org.uk/guidance/ta645" TargetMode="External"/><Relationship Id="rId382" Type="http://schemas.openxmlformats.org/officeDocument/2006/relationships/hyperlink" Target="https://www.nice.org.uk/guidance/ta86" TargetMode="External"/><Relationship Id="rId438" Type="http://schemas.openxmlformats.org/officeDocument/2006/relationships/hyperlink" Target="https://www.nice.org.uk/guidance/ta673" TargetMode="External"/><Relationship Id="rId603" Type="http://schemas.openxmlformats.org/officeDocument/2006/relationships/hyperlink" Target="https://www.nice.org.uk/guidance/ta507" TargetMode="External"/><Relationship Id="rId645" Type="http://schemas.openxmlformats.org/officeDocument/2006/relationships/hyperlink" Target="https://www.nice.org.uk/guidance/indevelopment/gid-ta10913/documents" TargetMode="External"/><Relationship Id="rId242" Type="http://schemas.openxmlformats.org/officeDocument/2006/relationships/hyperlink" Target="https://www.nice.org.uk/guidance/ta577" TargetMode="External"/><Relationship Id="rId284" Type="http://schemas.openxmlformats.org/officeDocument/2006/relationships/hyperlink" Target="https://www.nice.org.uk/guidance/ta425" TargetMode="External"/><Relationship Id="rId491" Type="http://schemas.openxmlformats.org/officeDocument/2006/relationships/hyperlink" Target="https://www.nice.org.uk/guidance/ta200" TargetMode="External"/><Relationship Id="rId505" Type="http://schemas.openxmlformats.org/officeDocument/2006/relationships/hyperlink" Target="https://www.england.nhs.uk/wp-content/uploads/2020/09/1902_Plerixafor_Clinical_Commissioning_Policy.pdf" TargetMode="External"/><Relationship Id="rId37" Type="http://schemas.openxmlformats.org/officeDocument/2006/relationships/hyperlink" Target="https://www.nice.org.uk/guidance/ta830" TargetMode="External"/><Relationship Id="rId79" Type="http://schemas.openxmlformats.org/officeDocument/2006/relationships/hyperlink" Target="https://www.nice.org.uk/guidance/ta756" TargetMode="External"/><Relationship Id="rId102" Type="http://schemas.openxmlformats.org/officeDocument/2006/relationships/hyperlink" Target="https://www.nice.org.uk/guidance/ta748" TargetMode="External"/><Relationship Id="rId144" Type="http://schemas.openxmlformats.org/officeDocument/2006/relationships/hyperlink" Target="https://www.nice.org.uk/guidance/ta410" TargetMode="External"/><Relationship Id="rId547" Type="http://schemas.openxmlformats.org/officeDocument/2006/relationships/hyperlink" Target="https://www.nice.org.uk/guidance/ta154" TargetMode="External"/><Relationship Id="rId589" Type="http://schemas.openxmlformats.org/officeDocument/2006/relationships/hyperlink" Target="https://www.nice.org.uk/guidance/ta862" TargetMode="External"/><Relationship Id="rId90" Type="http://schemas.openxmlformats.org/officeDocument/2006/relationships/hyperlink" Target="https://www.nice.org.uk/guidance/ta359" TargetMode="External"/><Relationship Id="rId186" Type="http://schemas.openxmlformats.org/officeDocument/2006/relationships/hyperlink" Target="https://www.nice.org.uk/guidance/ta584" TargetMode="External"/><Relationship Id="rId351" Type="http://schemas.openxmlformats.org/officeDocument/2006/relationships/hyperlink" Target="https://www.england.nhs.uk/wp-content/uploads/2020/03/Human-coagulation-factor-X-for-hereditary-factor-X-deficiency-all-ages.pdf" TargetMode="External"/><Relationship Id="rId393" Type="http://schemas.openxmlformats.org/officeDocument/2006/relationships/hyperlink" Target="https://www.nice.org.uk/guidance/ta319" TargetMode="External"/><Relationship Id="rId407" Type="http://schemas.openxmlformats.org/officeDocument/2006/relationships/hyperlink" Target="https://www.nice.org.uk/guidance/ta695" TargetMode="External"/><Relationship Id="rId449" Type="http://schemas.openxmlformats.org/officeDocument/2006/relationships/hyperlink" Target="https://www.nice.org.uk/guidance/ta716" TargetMode="External"/><Relationship Id="rId614" Type="http://schemas.openxmlformats.org/officeDocument/2006/relationships/hyperlink" Target="https://www.nice.org.uk/guidance/ta872" TargetMode="External"/><Relationship Id="rId656" Type="http://schemas.openxmlformats.org/officeDocument/2006/relationships/hyperlink" Target="https://www.nice.org.uk/guidance/indevelopment/gid-ta10712/documents" TargetMode="External"/><Relationship Id="rId211" Type="http://schemas.openxmlformats.org/officeDocument/2006/relationships/hyperlink" Target="https://www.nice.org.uk/guidance/ta629" TargetMode="External"/><Relationship Id="rId253" Type="http://schemas.openxmlformats.org/officeDocument/2006/relationships/hyperlink" Target="https://www.england.nhs.uk/wp-content/uploads/2022/10/2002-Clinical-commissioning-policy-canakinumab-for-patients-with-Stills-disease-refractory-to-anakinra-and-toc.pdf" TargetMode="External"/><Relationship Id="rId295" Type="http://schemas.openxmlformats.org/officeDocument/2006/relationships/hyperlink" Target="https://www.england.nhs.uk/wp-content/uploads/2018/07/Treatment-of-iron-overload-for-transfused-and-non-transfused-patients-with-chronic-inherited-anaemias.pdf" TargetMode="External"/><Relationship Id="rId309" Type="http://schemas.openxmlformats.org/officeDocument/2006/relationships/hyperlink" Target="https://www.england.nhs.uk/wp-content/uploads/2017/02/clin-comms-policy-16054p.pdf" TargetMode="External"/><Relationship Id="rId460" Type="http://schemas.openxmlformats.org/officeDocument/2006/relationships/hyperlink" Target="https://www.nice.org.uk/guidance/ta629" TargetMode="External"/><Relationship Id="rId516" Type="http://schemas.openxmlformats.org/officeDocument/2006/relationships/hyperlink" Target="https://www.england.nhs.uk/commissioning/wp-content/uploads/sites/12/2015/01/a13-ritux-anca-vascul.pdf" TargetMode="External"/><Relationship Id="rId48" Type="http://schemas.openxmlformats.org/officeDocument/2006/relationships/hyperlink" Target="https://www.nice.org.uk/guidance/ta460" TargetMode="External"/><Relationship Id="rId113" Type="http://schemas.openxmlformats.org/officeDocument/2006/relationships/hyperlink" Target="https://www.nice.org.uk/guidance/hst17" TargetMode="External"/><Relationship Id="rId320" Type="http://schemas.openxmlformats.org/officeDocument/2006/relationships/hyperlink" Target="https://www.england.nhs.uk/commissioning/wp-content/uploads/sites/12/2019/07/Clinical-Commissioning-Policy_Bictegravir-emtricitabine-tenofovir-alafenamide-for-the-treatment-of-HIV.pdf" TargetMode="External"/><Relationship Id="rId558" Type="http://schemas.openxmlformats.org/officeDocument/2006/relationships/hyperlink" Target="https://www.nice.org.uk/guidance/ta819" TargetMode="External"/><Relationship Id="rId155" Type="http://schemas.openxmlformats.org/officeDocument/2006/relationships/hyperlink" Target="https://www.nice.org.uk/guidance/ta563" TargetMode="External"/><Relationship Id="rId197" Type="http://schemas.openxmlformats.org/officeDocument/2006/relationships/hyperlink" Target="https://www.nice.org.uk/guidance/ta517" TargetMode="External"/><Relationship Id="rId362" Type="http://schemas.openxmlformats.org/officeDocument/2006/relationships/hyperlink" Target="https://www.england.nhs.uk/wp-content/uploads/2022/12/ccp-glucarpidase-for-the-urgent-treatment-of-methotrexate-v2.pdf" TargetMode="External"/><Relationship Id="rId418" Type="http://schemas.openxmlformats.org/officeDocument/2006/relationships/hyperlink" Target="https://www.england.nhs.uk/wp-content/uploads/2018/12/Natalizumab-induced-progressive-multifocal-leukoencephalopathy-in-relation-to-immune-reconstitution-inflammato.pdf" TargetMode="External"/><Relationship Id="rId625" Type="http://schemas.openxmlformats.org/officeDocument/2006/relationships/hyperlink" Target="https://www.nice.org.uk/guidance/ta118" TargetMode="External"/><Relationship Id="rId222" Type="http://schemas.openxmlformats.org/officeDocument/2006/relationships/hyperlink" Target="https://www.nice.org.uk/guidance/ta595" TargetMode="External"/><Relationship Id="rId264" Type="http://schemas.openxmlformats.org/officeDocument/2006/relationships/hyperlink" Target="https://www.england.nhs.uk/commissioning/wp-content/uploads/sites/12/2019/07/Clinical-Commissioning-Policy_Cholic-acid-and-chenodeoxycholic-acid-for-treating-inborn-errors-of-bile-acid-sy.pdf" TargetMode="External"/><Relationship Id="rId471" Type="http://schemas.openxmlformats.org/officeDocument/2006/relationships/hyperlink" Target="https://www.nice.org.uk/guidance/ta706" TargetMode="External"/><Relationship Id="rId667" Type="http://schemas.openxmlformats.org/officeDocument/2006/relationships/hyperlink" Target="https://www.nice.org.uk/guidance/ta891" TargetMode="External"/><Relationship Id="rId17" Type="http://schemas.openxmlformats.org/officeDocument/2006/relationships/hyperlink" Target="https://www.nice.org.uk/guidance/ta814" TargetMode="External"/><Relationship Id="rId59" Type="http://schemas.openxmlformats.org/officeDocument/2006/relationships/hyperlink" Target="https://www.nice.org.uk/guidance/ta825" TargetMode="External"/><Relationship Id="rId124" Type="http://schemas.openxmlformats.org/officeDocument/2006/relationships/hyperlink" Target="https://www.nice.org.uk/guidance/ta306" TargetMode="External"/><Relationship Id="rId527" Type="http://schemas.openxmlformats.org/officeDocument/2006/relationships/hyperlink" Target="https://www.england.nhs.uk/wp-content/uploads/2021/12/1910-rituximab-for-treatment-of-PDPN-policy-v2.pdf" TargetMode="External"/><Relationship Id="rId569" Type="http://schemas.openxmlformats.org/officeDocument/2006/relationships/hyperlink" Target="https://www.england.nhs.uk/wp-content/uploads/2021/12/cpag-policy-for-therapeutic-immunoglobulin-2021-update.pdf" TargetMode="External"/><Relationship Id="rId70" Type="http://schemas.openxmlformats.org/officeDocument/2006/relationships/hyperlink" Target="https://www.nice.org.uk/guidance/ta779" TargetMode="External"/><Relationship Id="rId166" Type="http://schemas.openxmlformats.org/officeDocument/2006/relationships/hyperlink" Target="https://www.nice.org.uk/guidance/ta312" TargetMode="External"/><Relationship Id="rId331" Type="http://schemas.openxmlformats.org/officeDocument/2006/relationships/hyperlink" Target="https://www.england.nhs.uk/wp-content/uploads/2018/07/Targeted-therapies-for-use-in-pulmonary-hypertension-in-adults.pdf" TargetMode="External"/><Relationship Id="rId373" Type="http://schemas.openxmlformats.org/officeDocument/2006/relationships/hyperlink" Target="https://www.england.nhs.uk/commissioning/wp-content/uploads/sites/12/2013/05/16045_FINAL.pdf" TargetMode="External"/><Relationship Id="rId429" Type="http://schemas.openxmlformats.org/officeDocument/2006/relationships/hyperlink" Target="https://www.nice.org.uk/guidance/ta481" TargetMode="External"/><Relationship Id="rId580" Type="http://schemas.openxmlformats.org/officeDocument/2006/relationships/hyperlink" Target="https://www.england.nhs.uk/wp-content/uploads/2013/10/d04-p-b.pdf" TargetMode="External"/><Relationship Id="rId636" Type="http://schemas.openxmlformats.org/officeDocument/2006/relationships/hyperlink" Target="https://www.england.nhs.uk/wp-content/uploads/2021/07/1930-Baricitinib-policy-Final-1.pdf" TargetMode="External"/><Relationship Id="rId1" Type="http://schemas.openxmlformats.org/officeDocument/2006/relationships/hyperlink" Target="https://www.nice.org.uk/guidance/ta833" TargetMode="External"/><Relationship Id="rId233" Type="http://schemas.openxmlformats.org/officeDocument/2006/relationships/hyperlink" Target="https://www.nice.org.uk/guidance/ta370" TargetMode="External"/><Relationship Id="rId440" Type="http://schemas.openxmlformats.org/officeDocument/2006/relationships/hyperlink" Target="https://www.nice.org.uk/guidance/ta384" TargetMode="External"/><Relationship Id="rId678" Type="http://schemas.openxmlformats.org/officeDocument/2006/relationships/hyperlink" Target="https://www.nice.org.uk/guidance/ta879" TargetMode="External"/><Relationship Id="rId28" Type="http://schemas.openxmlformats.org/officeDocument/2006/relationships/hyperlink" Target="https://www.nice.org.uk/guidance/ta661" TargetMode="External"/><Relationship Id="rId275" Type="http://schemas.openxmlformats.org/officeDocument/2006/relationships/hyperlink" Target="https://www.nice.org.uk/guidance/ta422" TargetMode="External"/><Relationship Id="rId300" Type="http://schemas.openxmlformats.org/officeDocument/2006/relationships/hyperlink" Target="https://www.nice.org.uk/guidance/ta811" TargetMode="External"/><Relationship Id="rId482" Type="http://schemas.openxmlformats.org/officeDocument/2006/relationships/hyperlink" Target="https://www.england.nhs.uk/wp-content/uploads/2019/04/Pazopanib-for-inoperable-and-metastatic-malignant-granular-cell-tumour-070420.pdf" TargetMode="External"/><Relationship Id="rId538" Type="http://schemas.openxmlformats.org/officeDocument/2006/relationships/hyperlink" Target="https://www.england.nhs.uk/long-read/rituximab-for-the-treatment-in-acute-thrombotic-thrombocytopenic-purpura-ttp-and-elective-therapy-to-prevent-ttp-relapse-adults-and-children-aged-2-years-and-above-urn-2103-220802p/" TargetMode="External"/><Relationship Id="rId81" Type="http://schemas.openxmlformats.org/officeDocument/2006/relationships/hyperlink" Target="https://www.nice.org.uk/guidance/ta545" TargetMode="External"/><Relationship Id="rId135" Type="http://schemas.openxmlformats.org/officeDocument/2006/relationships/hyperlink" Target="https://www.nice.org.uk/guidance/ta734" TargetMode="External"/><Relationship Id="rId177" Type="http://schemas.openxmlformats.org/officeDocument/2006/relationships/hyperlink" Target="https://www.nice.org.uk/guidance/ta793" TargetMode="External"/><Relationship Id="rId342" Type="http://schemas.openxmlformats.org/officeDocument/2006/relationships/hyperlink" Target="https://www.nice.org.uk/guidance/ta421" TargetMode="External"/><Relationship Id="rId384" Type="http://schemas.openxmlformats.org/officeDocument/2006/relationships/hyperlink" Target="https://www.nice.org.uk/guidance/ta733" TargetMode="External"/><Relationship Id="rId591" Type="http://schemas.openxmlformats.org/officeDocument/2006/relationships/hyperlink" Target="https://www.nice.org.uk/guidance/ta396" TargetMode="External"/><Relationship Id="rId605" Type="http://schemas.openxmlformats.org/officeDocument/2006/relationships/hyperlink" Target="https://www.nice.org.uk/guidance/ta235" TargetMode="External"/><Relationship Id="rId202" Type="http://schemas.openxmlformats.org/officeDocument/2006/relationships/hyperlink" Target="https://www.nice.org.uk/guidance/ta218" TargetMode="External"/><Relationship Id="rId244" Type="http://schemas.openxmlformats.org/officeDocument/2006/relationships/hyperlink" Target="https://www.nice.org.uk/guidance/ta571" TargetMode="External"/><Relationship Id="rId647" Type="http://schemas.openxmlformats.org/officeDocument/2006/relationships/hyperlink" Target="https://www.nice.org.uk/guidance/hst25" TargetMode="External"/><Relationship Id="rId39" Type="http://schemas.openxmlformats.org/officeDocument/2006/relationships/hyperlink" Target="https://www.nice.org.uk/guidance/ta540" TargetMode="External"/><Relationship Id="rId286" Type="http://schemas.openxmlformats.org/officeDocument/2006/relationships/hyperlink" Target="https://www.nice.org.uk/guidance/ta270" TargetMode="External"/><Relationship Id="rId451" Type="http://schemas.openxmlformats.org/officeDocument/2006/relationships/hyperlink" Target="https://www.nice.org.uk/guidance/ta736" TargetMode="External"/><Relationship Id="rId493" Type="http://schemas.openxmlformats.org/officeDocument/2006/relationships/hyperlink" Target="https://www.nice.org.uk/guidance/cg165" TargetMode="External"/><Relationship Id="rId507" Type="http://schemas.openxmlformats.org/officeDocument/2006/relationships/hyperlink" Target="https://www.nice.org.uk/guidance/ta658" TargetMode="External"/><Relationship Id="rId549" Type="http://schemas.openxmlformats.org/officeDocument/2006/relationships/hyperlink" Target="https://www.nice.org.uk/guidance/ta137" TargetMode="External"/><Relationship Id="rId50" Type="http://schemas.openxmlformats.org/officeDocument/2006/relationships/hyperlink" Target="https://www.nice.org.uk/guidance/ta814" TargetMode="External"/><Relationship Id="rId104" Type="http://schemas.openxmlformats.org/officeDocument/2006/relationships/hyperlink" Target="https://www.nice.org.uk/guidance/ta855" TargetMode="External"/><Relationship Id="rId146" Type="http://schemas.openxmlformats.org/officeDocument/2006/relationships/hyperlink" Target="https://www.nice.org.uk/guidance/ta228" TargetMode="External"/><Relationship Id="rId188" Type="http://schemas.openxmlformats.org/officeDocument/2006/relationships/hyperlink" Target="https://www.nice.org.uk/guidance/ta666" TargetMode="External"/><Relationship Id="rId311" Type="http://schemas.openxmlformats.org/officeDocument/2006/relationships/hyperlink" Target="https://www.england.nhs.uk/wp-content/uploads/2020/09/1821_Rituximab_Eculizumab_Clinical_Commissioning_Policy.pdf" TargetMode="External"/><Relationship Id="rId353" Type="http://schemas.openxmlformats.org/officeDocument/2006/relationships/hyperlink" Target="https://www.england.nhs.uk/wp-content/uploads/2013/10/d04-p-b.pdf" TargetMode="External"/><Relationship Id="rId395" Type="http://schemas.openxmlformats.org/officeDocument/2006/relationships/hyperlink" Target="https://www.nice.org.uk/guidance/ta716" TargetMode="External"/><Relationship Id="rId409" Type="http://schemas.openxmlformats.org/officeDocument/2006/relationships/hyperlink" Target="https://www.nice.org.uk/guidance/ta498" TargetMode="External"/><Relationship Id="rId560" Type="http://schemas.openxmlformats.org/officeDocument/2006/relationships/hyperlink" Target="https://www.england.nhs.uk/wp-content/uploads/2013/04/e12-p-a.pdf" TargetMode="External"/><Relationship Id="rId92" Type="http://schemas.openxmlformats.org/officeDocument/2006/relationships/hyperlink" Target="https://www.nice.org.uk/guidance/ta756" TargetMode="External"/><Relationship Id="rId213" Type="http://schemas.openxmlformats.org/officeDocument/2006/relationships/hyperlink" Target="https://www.nice.org.uk/guidance/ta565" TargetMode="External"/><Relationship Id="rId420" Type="http://schemas.openxmlformats.org/officeDocument/2006/relationships/hyperlink" Target="https://www.nice.org.uk/guidance/ta860" TargetMode="External"/><Relationship Id="rId616" Type="http://schemas.openxmlformats.org/officeDocument/2006/relationships/hyperlink" Target="https://www.nice.org.uk/guidance/ta869" TargetMode="External"/><Relationship Id="rId658" Type="http://schemas.openxmlformats.org/officeDocument/2006/relationships/hyperlink" Target="https://www.nice.org.uk/guidance/ta886" TargetMode="External"/><Relationship Id="rId255" Type="http://schemas.openxmlformats.org/officeDocument/2006/relationships/hyperlink" Target="https://www.nice.org.uk/guidance/ta657" TargetMode="External"/><Relationship Id="rId297" Type="http://schemas.openxmlformats.org/officeDocument/2006/relationships/hyperlink" Target="https://www.england.nhs.uk/wp-content/uploads/2020/03/Dexrazoxane-for-preventing-cardiotoxicity-in-children-and-young-people.pdf" TargetMode="External"/><Relationship Id="rId462" Type="http://schemas.openxmlformats.org/officeDocument/2006/relationships/hyperlink" Target="https://www.nice.org.uk/guidance/ta533" TargetMode="External"/><Relationship Id="rId518" Type="http://schemas.openxmlformats.org/officeDocument/2006/relationships/hyperlink" Target="https://www.england.nhs.uk/wp-content/uploads/2017/03/gvhd-heamatopoietic-stem-cell.pdf" TargetMode="External"/><Relationship Id="rId115" Type="http://schemas.openxmlformats.org/officeDocument/2006/relationships/hyperlink" Target="https://www.nice.org.uk/guidance/ta365" TargetMode="External"/><Relationship Id="rId157" Type="http://schemas.openxmlformats.org/officeDocument/2006/relationships/hyperlink" Target="https://www.nice.org.uk/guidance/ta810" TargetMode="External"/><Relationship Id="rId322" Type="http://schemas.openxmlformats.org/officeDocument/2006/relationships/hyperlink" Target="https://www.nice.org.uk/guidance/ta562" TargetMode="External"/><Relationship Id="rId364" Type="http://schemas.openxmlformats.org/officeDocument/2006/relationships/hyperlink" Target="https://www.nice.org.uk/guidance/ta429" TargetMode="External"/><Relationship Id="rId61" Type="http://schemas.openxmlformats.org/officeDocument/2006/relationships/hyperlink" Target="https://www.nice.org.uk/guidance/ta752" TargetMode="External"/><Relationship Id="rId199" Type="http://schemas.openxmlformats.org/officeDocument/2006/relationships/hyperlink" Target="https://www.nice.org.uk/guidance/ta788" TargetMode="External"/><Relationship Id="rId571" Type="http://schemas.openxmlformats.org/officeDocument/2006/relationships/hyperlink" Target="https://www.nice.org.uk/guidance/ta169" TargetMode="External"/><Relationship Id="rId627" Type="http://schemas.openxmlformats.org/officeDocument/2006/relationships/hyperlink" Target="https://www.nice.org.uk/guidance/ta439" TargetMode="External"/><Relationship Id="rId669" Type="http://schemas.openxmlformats.org/officeDocument/2006/relationships/hyperlink" Target="https://www.nice.org.uk/guidance/ta896" TargetMode="External"/><Relationship Id="rId19" Type="http://schemas.openxmlformats.org/officeDocument/2006/relationships/hyperlink" Target="https://www.nice.org.uk/guidance/ta542" TargetMode="External"/><Relationship Id="rId224" Type="http://schemas.openxmlformats.org/officeDocument/2006/relationships/hyperlink" Target="https://www.nice.org.uk/guidance/ta584" TargetMode="External"/><Relationship Id="rId266" Type="http://schemas.openxmlformats.org/officeDocument/2006/relationships/hyperlink" Target="https://www.england.nhs.uk/commissioning/wp-content/uploads/sites/12/2019/07/Clinical-Commissioning-Policy_Cholic-acid-and-chenodeoxycholic-acid-for-treating-inborn-errors-of-bile-acid-sy.pdf" TargetMode="External"/><Relationship Id="rId431" Type="http://schemas.openxmlformats.org/officeDocument/2006/relationships/hyperlink" Target="https://www.nice.org.uk/guidance/ta482" TargetMode="External"/><Relationship Id="rId473" Type="http://schemas.openxmlformats.org/officeDocument/2006/relationships/hyperlink" Target="https://www.nice.org.uk/guidance/ta836" TargetMode="External"/><Relationship Id="rId529" Type="http://schemas.openxmlformats.org/officeDocument/2006/relationships/hyperlink" Target="https://www.england.nhs.uk/wp-content/uploads/2022/10/2012-Clinical-commissioning-policy-rituximab-for-idiopathic-membranous-nephropathy-adults.pdf" TargetMode="External"/><Relationship Id="rId680" Type="http://schemas.openxmlformats.org/officeDocument/2006/relationships/hyperlink" Target="https://www.nice.org.uk/guidance/indevelopment/gid-ta11012/documents" TargetMode="External"/><Relationship Id="rId30" Type="http://schemas.openxmlformats.org/officeDocument/2006/relationships/hyperlink" Target="https://www.nice.org.uk/guidance/ta692" TargetMode="External"/><Relationship Id="rId126" Type="http://schemas.openxmlformats.org/officeDocument/2006/relationships/hyperlink" Target="https://www.nice.org.uk/guidance/ta451" TargetMode="External"/><Relationship Id="rId168" Type="http://schemas.openxmlformats.org/officeDocument/2006/relationships/hyperlink" Target="https://www.nice.org.uk/guidance/ta816" TargetMode="External"/><Relationship Id="rId333" Type="http://schemas.openxmlformats.org/officeDocument/2006/relationships/hyperlink" Target="https://www.nice.org.uk/guidance/ta258" TargetMode="External"/><Relationship Id="rId540" Type="http://schemas.openxmlformats.org/officeDocument/2006/relationships/hyperlink" Target="https://www.nice.org.uk/guidance/ta786" TargetMode="External"/><Relationship Id="rId72" Type="http://schemas.openxmlformats.org/officeDocument/2006/relationships/hyperlink" Target="https://www.nice.org.uk/guidance/hst18" TargetMode="External"/><Relationship Id="rId375" Type="http://schemas.openxmlformats.org/officeDocument/2006/relationships/hyperlink" Target="https://www.england.nhs.uk/wp-content/uploads/2018/07/Targeted-therapies-for-use-in-pulmonary-hypertension-in-adults.pdf" TargetMode="External"/><Relationship Id="rId582" Type="http://schemas.openxmlformats.org/officeDocument/2006/relationships/hyperlink" Target="https://www.nice.org.uk/guidance/ta567" TargetMode="External"/><Relationship Id="rId638" Type="http://schemas.openxmlformats.org/officeDocument/2006/relationships/hyperlink" Target="https://www.nice.org.uk/guidance/hst24" TargetMode="External"/><Relationship Id="rId3" Type="http://schemas.openxmlformats.org/officeDocument/2006/relationships/hyperlink" Target="https://www.england.nhs.uk/wp-content/uploads/2020/09/1709-cc-policy-vonicog-alfa-for-von-willebrand-disease.pdf" TargetMode="External"/><Relationship Id="rId235" Type="http://schemas.openxmlformats.org/officeDocument/2006/relationships/hyperlink" Target="https://www.england.nhs.uk/publication/national-cancer-drugs-fund-list/" TargetMode="External"/><Relationship Id="rId277" Type="http://schemas.openxmlformats.org/officeDocument/2006/relationships/hyperlink" Target="https://www.nice.org.uk/guidance/ta321" TargetMode="External"/><Relationship Id="rId400" Type="http://schemas.openxmlformats.org/officeDocument/2006/relationships/hyperlink" Target="https://www.nice.org.uk/guidance/ta257" TargetMode="External"/><Relationship Id="rId442" Type="http://schemas.openxmlformats.org/officeDocument/2006/relationships/hyperlink" Target="https://www.nice.org.uk/guidance/ta417" TargetMode="External"/><Relationship Id="rId484" Type="http://schemas.openxmlformats.org/officeDocument/2006/relationships/hyperlink" Target="https://www.nice.org.uk/guidance/ta424" TargetMode="External"/><Relationship Id="rId137" Type="http://schemas.openxmlformats.org/officeDocument/2006/relationships/hyperlink" Target="https://www.nice.org.uk/guidance/hst21" TargetMode="External"/><Relationship Id="rId302" Type="http://schemas.openxmlformats.org/officeDocument/2006/relationships/hyperlink" Target="https://www.nice.org.uk/guidance/ta798" TargetMode="External"/><Relationship Id="rId344" Type="http://schemas.openxmlformats.org/officeDocument/2006/relationships/hyperlink" Target="https://www.nice.org.uk/guidance/ta449" TargetMode="External"/><Relationship Id="rId41" Type="http://schemas.openxmlformats.org/officeDocument/2006/relationships/hyperlink" Target="https://www.nice.org.uk/guidance/ta405" TargetMode="External"/><Relationship Id="rId83" Type="http://schemas.openxmlformats.org/officeDocument/2006/relationships/hyperlink" Target="https://www.nice.org.uk/guidance/hst16" TargetMode="External"/><Relationship Id="rId179" Type="http://schemas.openxmlformats.org/officeDocument/2006/relationships/hyperlink" Target="https://www.nice.org.uk/guidance/ta741" TargetMode="External"/><Relationship Id="rId386" Type="http://schemas.openxmlformats.org/officeDocument/2006/relationships/hyperlink" Target="https://www.england.nhs.uk/wp-content/uploads/2018/11/infliximab-progressive-pulmonary-sarcoidosis-adults.pdf" TargetMode="External"/><Relationship Id="rId551" Type="http://schemas.openxmlformats.org/officeDocument/2006/relationships/hyperlink" Target="https://www.nice.org.uk/guidance/ta193" TargetMode="External"/><Relationship Id="rId593" Type="http://schemas.openxmlformats.org/officeDocument/2006/relationships/hyperlink" Target="https://www.england.nhs.uk/wp-content/uploads/2022/10/2110-Clinical-commissioning-policy-dabrafenib-and-trametinib-in-the-treatment-of-patients-with-BRAF-mutated-an.pdf" TargetMode="External"/><Relationship Id="rId607" Type="http://schemas.openxmlformats.org/officeDocument/2006/relationships/hyperlink" Target="https://www.england.nhs.uk/wp-content/uploads/2018/07/Targeted-therapies-for-use-in-pulmonary-hypertension-in-adults.pdf" TargetMode="External"/><Relationship Id="rId649" Type="http://schemas.openxmlformats.org/officeDocument/2006/relationships/hyperlink" Target="https://www.england.nhs.uk/wp-content/uploads/2021/05/1911-sildenafil-and-bosentan-for-the-treatment-of-digital-ulceration-in-systemic-sclerosis-in-adults-policy-up.pdf" TargetMode="External"/><Relationship Id="rId190" Type="http://schemas.openxmlformats.org/officeDocument/2006/relationships/hyperlink" Target="https://www.nice.org.uk/guidance/ta739" TargetMode="External"/><Relationship Id="rId204" Type="http://schemas.openxmlformats.org/officeDocument/2006/relationships/hyperlink" Target="https://www.england.nhs.uk/commissioning/wp-content/uploads/sites/12/2015/01/a01-policy-inhld-thrpy-cf.pdf" TargetMode="External"/><Relationship Id="rId246" Type="http://schemas.openxmlformats.org/officeDocument/2006/relationships/hyperlink" Target="https://www.england.nhs.uk/wp-content/uploads/2018/07/Plasma-derived-C1-esterase-inhibitor-for-prophylactic-treatment-of-hereditary-angioesema-types-I-and-II.pdf" TargetMode="External"/><Relationship Id="rId288" Type="http://schemas.openxmlformats.org/officeDocument/2006/relationships/hyperlink" Target="https://www.england.nhs.uk/wp-content/uploads/2022/10/2109-Clinical-commissioning-policy-treatment-of-iron-overload-for-transfused-and-non-transfused-patients-with-.pdf" TargetMode="External"/><Relationship Id="rId411" Type="http://schemas.openxmlformats.org/officeDocument/2006/relationships/hyperlink" Target="https://www.nice.org.uk/guidance/ta551" TargetMode="External"/><Relationship Id="rId453" Type="http://schemas.openxmlformats.org/officeDocument/2006/relationships/hyperlink" Target="https://www.nice.org.uk/guidance/ta780" TargetMode="External"/><Relationship Id="rId509" Type="http://schemas.openxmlformats.org/officeDocument/2006/relationships/hyperlink" Target="https://www.nice.org.uk/guidance/ta687" TargetMode="External"/><Relationship Id="rId660" Type="http://schemas.openxmlformats.org/officeDocument/2006/relationships/hyperlink" Target="https://www.nice.org.uk/guidance/ta887/history" TargetMode="External"/><Relationship Id="rId106" Type="http://schemas.openxmlformats.org/officeDocument/2006/relationships/hyperlink" Target="https://www.nice.org.uk/guidance/ta612" TargetMode="External"/><Relationship Id="rId313" Type="http://schemas.openxmlformats.org/officeDocument/2006/relationships/hyperlink" Target="https://www.england.nhs.uk/wp-content/uploads/2018/08/Paroxysmal-nocturnal-haemoglobinuria-service-adult-and-adolescent.pdf" TargetMode="External"/><Relationship Id="rId495" Type="http://schemas.openxmlformats.org/officeDocument/2006/relationships/hyperlink" Target="https://www.nice.org.uk/guidance/ta624" TargetMode="External"/><Relationship Id="rId10" Type="http://schemas.openxmlformats.org/officeDocument/2006/relationships/hyperlink" Target="https://www.nice.org.uk/guidance/ta796" TargetMode="External"/><Relationship Id="rId52" Type="http://schemas.openxmlformats.org/officeDocument/2006/relationships/hyperlink" Target="https://www.nice.org.uk/guidance/ta307" TargetMode="External"/><Relationship Id="rId94" Type="http://schemas.openxmlformats.org/officeDocument/2006/relationships/hyperlink" Target="https://www.nice.org.uk/guidance/ta606" TargetMode="External"/><Relationship Id="rId148" Type="http://schemas.openxmlformats.org/officeDocument/2006/relationships/hyperlink" Target="https://www.nice.org.uk/guidance/ta512" TargetMode="External"/><Relationship Id="rId355" Type="http://schemas.openxmlformats.org/officeDocument/2006/relationships/hyperlink" Target="https://www.england.nhs.uk/wp-content/uploads/2022/10/2108-Clinical-commissioning-policy-fostemsavir-for-multi-drug-resistant-HIV-1-infection-adult.pdf" TargetMode="External"/><Relationship Id="rId397" Type="http://schemas.openxmlformats.org/officeDocument/2006/relationships/hyperlink" Target="https://www.nice.org.uk/guidance/ta818" TargetMode="External"/><Relationship Id="rId520" Type="http://schemas.openxmlformats.org/officeDocument/2006/relationships/hyperlink" Target="https://www.england.nhs.uk/wp-content/uploads/2017/06/rituximab-connective-tissue-disease-interstitial-lung-disease-policy.pdf" TargetMode="External"/><Relationship Id="rId562" Type="http://schemas.openxmlformats.org/officeDocument/2006/relationships/hyperlink" Target="https://www.england.nhs.uk/wp-content/uploads/2021/12/commissioning-position-on-sapropterin-for-the-treatment-of-phenylketonuria-december-2021.pdf" TargetMode="External"/><Relationship Id="rId618" Type="http://schemas.openxmlformats.org/officeDocument/2006/relationships/hyperlink" Target="https://www.nice.org.uk/guidance/ta864" TargetMode="External"/><Relationship Id="rId215" Type="http://schemas.openxmlformats.org/officeDocument/2006/relationships/hyperlink" Target="https://www.england.nhs.uk/wp-content/uploads/2018/07/1605-bendamustine-with-rituximab-for-nhl.pdf" TargetMode="External"/><Relationship Id="rId257" Type="http://schemas.openxmlformats.org/officeDocument/2006/relationships/hyperlink" Target="https://www.nice.org.uk/guidance/ta395" TargetMode="External"/><Relationship Id="rId422" Type="http://schemas.openxmlformats.org/officeDocument/2006/relationships/hyperlink" Target="https://www.england.nhs.uk/wp-content/uploads/2021/07/1832-Policy-Final-1.pdf" TargetMode="External"/><Relationship Id="rId464" Type="http://schemas.openxmlformats.org/officeDocument/2006/relationships/hyperlink" Target="https://www.nice.org.uk/guidance/ta598" TargetMode="External"/><Relationship Id="rId299" Type="http://schemas.openxmlformats.org/officeDocument/2006/relationships/hyperlink" Target="https://www.england.nhs.uk/wp-content/uploads/2016/01/b15psa-docetaxel-policy-statement.pdf" TargetMode="External"/><Relationship Id="rId63" Type="http://schemas.openxmlformats.org/officeDocument/2006/relationships/hyperlink" Target="https://www.nice.org.uk/guidance/ta616" TargetMode="External"/><Relationship Id="rId159" Type="http://schemas.openxmlformats.org/officeDocument/2006/relationships/hyperlink" Target="https://www.nice.org.uk/guidance/ta392" TargetMode="External"/><Relationship Id="rId366" Type="http://schemas.openxmlformats.org/officeDocument/2006/relationships/hyperlink" Target="https://www.nice.org.uk/guidance/ta437" TargetMode="External"/><Relationship Id="rId573" Type="http://schemas.openxmlformats.org/officeDocument/2006/relationships/hyperlink" Target="https://www.nice.org.uk/guidance/ta449" TargetMode="External"/><Relationship Id="rId226" Type="http://schemas.openxmlformats.org/officeDocument/2006/relationships/hyperlink" Target="https://www.england.nhs.uk/commissioning/wp-content/uploads/sites/12/2019/07/Clinical-Commissioning-Policy_Bictegravir-emtricitabine-tenofovir-alafenamide-for-the-treatment-of-HIV.pdf" TargetMode="External"/><Relationship Id="rId433" Type="http://schemas.openxmlformats.org/officeDocument/2006/relationships/hyperlink" Target="https://www.nice.org.uk/guidance/ta639" TargetMode="External"/><Relationship Id="rId640" Type="http://schemas.openxmlformats.org/officeDocument/2006/relationships/hyperlink" Target="https://www.nice.org.uk/guidance/ta897" TargetMode="External"/><Relationship Id="rId74" Type="http://schemas.openxmlformats.org/officeDocument/2006/relationships/hyperlink" Target="https://www.nice.org.uk/guidance/hst5" TargetMode="External"/><Relationship Id="rId377" Type="http://schemas.openxmlformats.org/officeDocument/2006/relationships/hyperlink" Target="https://www.nice.org.uk/guidance/ta874" TargetMode="External"/><Relationship Id="rId500" Type="http://schemas.openxmlformats.org/officeDocument/2006/relationships/hyperlink" Target="https://www.nice.org.uk/guidance/ta722" TargetMode="External"/><Relationship Id="rId584" Type="http://schemas.openxmlformats.org/officeDocument/2006/relationships/hyperlink" Target="https://www.nice.org.uk/guidance/ta208" TargetMode="External"/><Relationship Id="rId5" Type="http://schemas.openxmlformats.org/officeDocument/2006/relationships/hyperlink" Target="https://www.england.nhs.uk/wp-content/uploads/2021/07/1905-policy-Final-1.pdf" TargetMode="External"/><Relationship Id="rId237" Type="http://schemas.openxmlformats.org/officeDocument/2006/relationships/hyperlink" Target="https://www.england.nhs.uk/wp-content/uploads/2018/08/Bortezomib-for-relapsed-_-refractory-Waldenstroms-Macroglobulinaemia-all-ages.pdf" TargetMode="External"/><Relationship Id="rId444" Type="http://schemas.openxmlformats.org/officeDocument/2006/relationships/hyperlink" Target="https://www.nice.org.uk/guidance/ta530" TargetMode="External"/><Relationship Id="rId651" Type="http://schemas.openxmlformats.org/officeDocument/2006/relationships/hyperlink" Target="https://www.england.nhs.uk/wp-content/uploads/2020/10/2112-PrEP-policy-statement-v2.pdf" TargetMode="External"/><Relationship Id="rId290" Type="http://schemas.openxmlformats.org/officeDocument/2006/relationships/hyperlink" Target="https://www.england.nhs.uk/wp-content/uploads/2022/10/2109-Clinical-commissioning-policy-treatment-of-iron-overload-for-transfused-and-non-transfused-patients-with-.pdf" TargetMode="External"/><Relationship Id="rId304" Type="http://schemas.openxmlformats.org/officeDocument/2006/relationships/hyperlink" Target="https://www.england.nhs.uk/wp-content/uploads/2018/07/Inhaled-therapy-for-adults-and-children-with-cystic-fibrosis.pdf" TargetMode="External"/><Relationship Id="rId388" Type="http://schemas.openxmlformats.org/officeDocument/2006/relationships/hyperlink" Target="https://www.england.nhs.uk/wp-content/uploads/2018/07/Infliximab-remicade-as-anti-TNF-Alpha-treatment-option-for-paediatric-patients-with-severe-refractory-uveitis.pdf" TargetMode="External"/><Relationship Id="rId511" Type="http://schemas.openxmlformats.org/officeDocument/2006/relationships/hyperlink" Target="https://www.england.nhs.uk/wp-content/uploads/2020/03/1806-dolutegravir-rilpivirine-for-treating-HIV-1-in-adults-policy.pdf" TargetMode="External"/><Relationship Id="rId609" Type="http://schemas.openxmlformats.org/officeDocument/2006/relationships/hyperlink" Target="https://www.nice.org.uk/guidance/ta378" TargetMode="External"/><Relationship Id="rId85" Type="http://schemas.openxmlformats.org/officeDocument/2006/relationships/hyperlink" Target="https://www.nice.org.uk/guidance/ta809" TargetMode="External"/><Relationship Id="rId150" Type="http://schemas.openxmlformats.org/officeDocument/2006/relationships/hyperlink" Target="https://www.nice.org.uk/guidance/ta735" TargetMode="External"/><Relationship Id="rId595" Type="http://schemas.openxmlformats.org/officeDocument/2006/relationships/hyperlink" Target="https://www.nice.org.uk/guidance/ta276" TargetMode="External"/><Relationship Id="rId248" Type="http://schemas.openxmlformats.org/officeDocument/2006/relationships/hyperlink" Target="https://www.england.nhs.uk/commissioning/wp-content/uploads/sites/12/2013/09/b09-p-b.pdf" TargetMode="External"/><Relationship Id="rId455" Type="http://schemas.openxmlformats.org/officeDocument/2006/relationships/hyperlink" Target="https://www.nice.org.uk/guidance/ta818" TargetMode="External"/><Relationship Id="rId662" Type="http://schemas.openxmlformats.org/officeDocument/2006/relationships/hyperlink" Target="https://www.nice.org.uk/guidance/ta882" TargetMode="External"/><Relationship Id="rId12" Type="http://schemas.openxmlformats.org/officeDocument/2006/relationships/hyperlink" Target="https://www.england.nhs.uk/wp-content/uploads/2020/07/Vedolizumab-for-refractory-ulcerative-colitis-in-pre-pubescent-children.pdf" TargetMode="External"/><Relationship Id="rId108" Type="http://schemas.openxmlformats.org/officeDocument/2006/relationships/hyperlink" Target="https://www.nice.org.uk/guidance/ta747" TargetMode="External"/><Relationship Id="rId315" Type="http://schemas.openxmlformats.org/officeDocument/2006/relationships/hyperlink" Target="https://www.england.nhs.uk/commissioning/wp-content/uploads/sites/12/2015/10/f03pa-elvitegravir-hiv-oct15.pdf" TargetMode="External"/><Relationship Id="rId522" Type="http://schemas.openxmlformats.org/officeDocument/2006/relationships/hyperlink" Target="https://www.england.nhs.uk/wp-content/uploads/2018/07/Rituximab-for-the-treatment-of-primary-Sjogrens-syndrome-in-adults.pdf" TargetMode="External"/><Relationship Id="rId96" Type="http://schemas.openxmlformats.org/officeDocument/2006/relationships/hyperlink" Target="https://www.nice.org.uk/guidance/ta363" TargetMode="External"/><Relationship Id="rId161" Type="http://schemas.openxmlformats.org/officeDocument/2006/relationships/hyperlink" Target="https://www.nice.org.uk/guidance/ta373" TargetMode="External"/><Relationship Id="rId399" Type="http://schemas.openxmlformats.org/officeDocument/2006/relationships/hyperlink" Target="https://www.england.nhs.uk/wp-content/uploads/2021/03/Commissioning-Statement-CF-modulator-therapies-for-Cystic-Fibrosis-UPDATED-2022.pdf" TargetMode="External"/><Relationship Id="rId259" Type="http://schemas.openxmlformats.org/officeDocument/2006/relationships/hyperlink" Target="https://www.nice.org.uk/guidance/ta802" TargetMode="External"/><Relationship Id="rId466" Type="http://schemas.openxmlformats.org/officeDocument/2006/relationships/hyperlink" Target="https://www.nice.org.uk/guidance/ta750" TargetMode="External"/><Relationship Id="rId673" Type="http://schemas.openxmlformats.org/officeDocument/2006/relationships/hyperlink" Target="https://www.nice.org.uk/guidance/ta904" TargetMode="External"/><Relationship Id="rId23" Type="http://schemas.openxmlformats.org/officeDocument/2006/relationships/hyperlink" Target="https://www.nice.org.uk/guidance/ta366" TargetMode="External"/><Relationship Id="rId119" Type="http://schemas.openxmlformats.org/officeDocument/2006/relationships/hyperlink" Target="https://www.nice.org.uk/guidance/hst10" TargetMode="External"/><Relationship Id="rId326" Type="http://schemas.openxmlformats.org/officeDocument/2006/relationships/hyperlink" Target="https://www.nice.org.uk/guidance/ta644" TargetMode="External"/><Relationship Id="rId533" Type="http://schemas.openxmlformats.org/officeDocument/2006/relationships/hyperlink" Target="https://www.england.nhs.uk/wp-content/uploads/2018/08/Neuromyelitis-optica-service-adults-and-adolescents.pdf" TargetMode="External"/><Relationship Id="rId172" Type="http://schemas.openxmlformats.org/officeDocument/2006/relationships/hyperlink" Target="https://www.england.nhs.uk/wp-content/uploads/2018/08/Cryopyrin-associated-periodic-syndrome-all-ages.pdf" TargetMode="External"/><Relationship Id="rId477" Type="http://schemas.openxmlformats.org/officeDocument/2006/relationships/hyperlink" Target="https://www.england.nhs.uk/publication/manual-for-prescribed-specialised-services/" TargetMode="External"/><Relationship Id="rId600" Type="http://schemas.openxmlformats.org/officeDocument/2006/relationships/hyperlink" Target="https://www.england.nhs.uk/commissioning/wp-content/uploads/sites/12/2015/10/f03pa-elvitegravir-hiv-oct15.pdf" TargetMode="External"/><Relationship Id="rId684" Type="http://schemas.openxmlformats.org/officeDocument/2006/relationships/printerSettings" Target="../printerSettings/printerSettings8.bin"/><Relationship Id="rId337" Type="http://schemas.openxmlformats.org/officeDocument/2006/relationships/hyperlink" Target="https://www.england.nhs.uk/commissioning/wp-content/uploads/sites/12/2015/10/e03pd-bio-therapies-jia-oct15.pdf" TargetMode="External"/><Relationship Id="rId34" Type="http://schemas.openxmlformats.org/officeDocument/2006/relationships/hyperlink" Target="https://www.nice.org.uk/guidance/ta770" TargetMode="External"/><Relationship Id="rId544" Type="http://schemas.openxmlformats.org/officeDocument/2006/relationships/hyperlink" Target="https://www.england.nhs.uk/wp-content/uploads/2018/07/Targeted-therapies-for-use-in-pulmonary-hypertension-in-adults.pdf" TargetMode="External"/><Relationship Id="rId183" Type="http://schemas.openxmlformats.org/officeDocument/2006/relationships/hyperlink" Target="https://www.nice.org.uk/guidance/ta813" TargetMode="External"/><Relationship Id="rId390" Type="http://schemas.openxmlformats.org/officeDocument/2006/relationships/hyperlink" Target="https://www.nice.org.uk/guidance/ta624" TargetMode="External"/><Relationship Id="rId404" Type="http://schemas.openxmlformats.org/officeDocument/2006/relationships/hyperlink" Target="https://www.nice.org.uk/guidance/ta587" TargetMode="External"/><Relationship Id="rId611" Type="http://schemas.openxmlformats.org/officeDocument/2006/relationships/hyperlink" Target="https://www.nice.org.uk/guidance/ta488" TargetMode="External"/><Relationship Id="rId250" Type="http://schemas.openxmlformats.org/officeDocument/2006/relationships/hyperlink" Target="https://www.nice.org.uk/guidance/ta302" TargetMode="External"/><Relationship Id="rId488" Type="http://schemas.openxmlformats.org/officeDocument/2006/relationships/hyperlink" Target="https://www.nice.org.uk/guidance/ta750" TargetMode="External"/><Relationship Id="rId45" Type="http://schemas.openxmlformats.org/officeDocument/2006/relationships/hyperlink" Target="https://www.nice.org.uk/guidance/HST12" TargetMode="External"/><Relationship Id="rId110" Type="http://schemas.openxmlformats.org/officeDocument/2006/relationships/hyperlink" Target="https://www.nice.org.uk/guidance/ta588" TargetMode="External"/><Relationship Id="rId348" Type="http://schemas.openxmlformats.org/officeDocument/2006/relationships/hyperlink" Target="https://www.england.nhs.uk/wp-content/uploads/2016/12/clin-comm-pol-16066P.pdf" TargetMode="External"/><Relationship Id="rId555" Type="http://schemas.openxmlformats.org/officeDocument/2006/relationships/hyperlink" Target="https://www.nice.org.uk/guidance/ta627" TargetMode="External"/><Relationship Id="rId194" Type="http://schemas.openxmlformats.org/officeDocument/2006/relationships/hyperlink" Target="https://www.nice.org.uk/guidance/ta477" TargetMode="External"/><Relationship Id="rId208" Type="http://schemas.openxmlformats.org/officeDocument/2006/relationships/hyperlink" Target="https://www.england.nhs.uk/commissioning/wp-content/uploads/sites/12/2019/07/clinical-commissioning-policy-statement-treatment-for-defined-patients-with-mdr-tb-and-xdr-updated-dec-20.pdf" TargetMode="External"/><Relationship Id="rId415" Type="http://schemas.openxmlformats.org/officeDocument/2006/relationships/hyperlink" Target="https://www.england.nhs.uk/wp-content/uploads/2018/07/Targeted-therapies-for-use-in-pulmonary-hypertension-in-adults.pdf" TargetMode="External"/><Relationship Id="rId622" Type="http://schemas.openxmlformats.org/officeDocument/2006/relationships/hyperlink" Target="https://www.england.nhs.uk/wp-content/uploads/2013/04/a11-p-a.pdf" TargetMode="External"/><Relationship Id="rId261" Type="http://schemas.openxmlformats.org/officeDocument/2006/relationships/hyperlink" Target="https://www.england.nhs.uk/wp-content/uploads/2018/08/Neurofibromatosis-Type-2-service-all-ages.pdf" TargetMode="External"/><Relationship Id="rId499" Type="http://schemas.openxmlformats.org/officeDocument/2006/relationships/hyperlink" Target="https://www.nice.org.uk/guidance/ta124" TargetMode="External"/><Relationship Id="rId56" Type="http://schemas.openxmlformats.org/officeDocument/2006/relationships/hyperlink" Target="https://www.nice.org.uk/guidance/hst22" TargetMode="External"/><Relationship Id="rId359" Type="http://schemas.openxmlformats.org/officeDocument/2006/relationships/hyperlink" Target="https://www.england.nhs.uk/wp-content/uploads/2013/10/d04-p-b.pdf" TargetMode="External"/><Relationship Id="rId566" Type="http://schemas.openxmlformats.org/officeDocument/2006/relationships/hyperlink" Target="https://www.england.nhs.uk/wp-content/uploads/2021/04/E09X03-Sodium-Oxybate-Policy-Revision-2021.pdf" TargetMode="External"/><Relationship Id="rId121" Type="http://schemas.openxmlformats.org/officeDocument/2006/relationships/hyperlink" Target="https://www.nice.org.uk/guidance/ta778" TargetMode="External"/><Relationship Id="rId219" Type="http://schemas.openxmlformats.org/officeDocument/2006/relationships/hyperlink" Target="https://www.nice.org.uk/guidance/ta401" TargetMode="External"/><Relationship Id="rId426" Type="http://schemas.openxmlformats.org/officeDocument/2006/relationships/hyperlink" Target="https://www.nice.org.uk/guidance/ta482" TargetMode="External"/><Relationship Id="rId633" Type="http://schemas.openxmlformats.org/officeDocument/2006/relationships/hyperlink" Target="https://www.nice.org.uk/guidance/gid-ta10692/documents/html-content-2" TargetMode="External"/><Relationship Id="rId67" Type="http://schemas.openxmlformats.org/officeDocument/2006/relationships/hyperlink" Target="https://www.nice.org.uk/guidance/ta320" TargetMode="External"/><Relationship Id="rId272" Type="http://schemas.openxmlformats.org/officeDocument/2006/relationships/hyperlink" Target="https://www.england.nhs.uk/commissioning/wp-content/uploads/sites/12/2013/09/b09-p-b.pdf" TargetMode="External"/><Relationship Id="rId577" Type="http://schemas.openxmlformats.org/officeDocument/2006/relationships/hyperlink" Target="https://www.england.nhs.uk/wp-content/uploads/2020/03/Temozolomide-as-adjuvant-treatment-newly-diagnosed-anaplastic-astrocytoma-without-1p19q-codeletion.pdf?UNLID=499544885202245212741" TargetMode="External"/><Relationship Id="rId132" Type="http://schemas.openxmlformats.org/officeDocument/2006/relationships/hyperlink" Target="https://www.nice.org.uk/guidance/ta755" TargetMode="External"/><Relationship Id="rId437" Type="http://schemas.openxmlformats.org/officeDocument/2006/relationships/hyperlink" Target="https://www.nice.org.uk/guidance/ta426" TargetMode="External"/><Relationship Id="rId644" Type="http://schemas.openxmlformats.org/officeDocument/2006/relationships/hyperlink" Target="https://www.nice.org.uk/guidance/gid-ta10692/documents/html-content-2" TargetMode="External"/><Relationship Id="rId283" Type="http://schemas.openxmlformats.org/officeDocument/2006/relationships/hyperlink" Target="https://www.nice.org.uk/guidance/indevelopment/gid-ta11060/documents" TargetMode="External"/><Relationship Id="rId490" Type="http://schemas.openxmlformats.org/officeDocument/2006/relationships/hyperlink" Target="https://www.nice.org.uk/guidance/ta96" TargetMode="External"/><Relationship Id="rId504" Type="http://schemas.openxmlformats.org/officeDocument/2006/relationships/hyperlink" Target="https://www.nice.org.uk/guidance/ta402" TargetMode="External"/><Relationship Id="rId78" Type="http://schemas.openxmlformats.org/officeDocument/2006/relationships/hyperlink" Target="https://www.nice.org.uk/guidance/ta467" TargetMode="External"/><Relationship Id="rId143" Type="http://schemas.openxmlformats.org/officeDocument/2006/relationships/hyperlink" Target="https://www.nice.org.uk/guidance/hst7" TargetMode="External"/><Relationship Id="rId350" Type="http://schemas.openxmlformats.org/officeDocument/2006/relationships/hyperlink" Target="https://www.nice.org.uk/guidance/ta394" TargetMode="External"/><Relationship Id="rId588" Type="http://schemas.openxmlformats.org/officeDocument/2006/relationships/hyperlink" Target="https://www.nice.org.uk/guidance/ta704" TargetMode="External"/><Relationship Id="rId9" Type="http://schemas.openxmlformats.org/officeDocument/2006/relationships/hyperlink" Target="https://www.nice.org.uk/guidance/ta787" TargetMode="External"/><Relationship Id="rId210" Type="http://schemas.openxmlformats.org/officeDocument/2006/relationships/hyperlink" Target="https://www.nice.org.uk/guidance/ta216" TargetMode="External"/><Relationship Id="rId448" Type="http://schemas.openxmlformats.org/officeDocument/2006/relationships/hyperlink" Target="https://www.nice.org.uk/guidance/ta713" TargetMode="External"/><Relationship Id="rId655" Type="http://schemas.openxmlformats.org/officeDocument/2006/relationships/hyperlink" Target="https://www.nice.org.uk/guidance/ta482" TargetMode="External"/><Relationship Id="rId294" Type="http://schemas.openxmlformats.org/officeDocument/2006/relationships/hyperlink" Target="https://www.england.nhs.uk/commissioning/wp-content/uploads/sites/12/2019/07/clinical-commissioning-policy-statement-treatment-for-defined-patients-with-mdr-tb-and-xdr-updated-dec-20.pdf" TargetMode="External"/><Relationship Id="rId308" Type="http://schemas.openxmlformats.org/officeDocument/2006/relationships/hyperlink" Target="https://www.england.nhs.uk/wp-content/uploads/2020/03/1920-Dolutegravir-lamivudine-for-the-treatment-of-HIV-infected-adults-and-adolescents-over-12-years-of-age-060.pdf?UNLID=771651657202271222381" TargetMode="External"/><Relationship Id="rId515" Type="http://schemas.openxmlformats.org/officeDocument/2006/relationships/hyperlink" Target="https://www.nice.org.uk/guidance/ta308" TargetMode="External"/><Relationship Id="rId89" Type="http://schemas.openxmlformats.org/officeDocument/2006/relationships/hyperlink" Target="https://www.nice.org.uk/guidance/hst8" TargetMode="External"/><Relationship Id="rId154" Type="http://schemas.openxmlformats.org/officeDocument/2006/relationships/hyperlink" Target="https://www.england.nhs.uk/commissioning/wp-content/uploads/sites/12/2015/10/e03pd-bio-therapies-jia-oct15.pdf" TargetMode="External"/><Relationship Id="rId361" Type="http://schemas.openxmlformats.org/officeDocument/2006/relationships/hyperlink" Target="https://www.nice.org.uk/guidance/ta499" TargetMode="External"/><Relationship Id="rId599" Type="http://schemas.openxmlformats.org/officeDocument/2006/relationships/hyperlink" Target="https://www.england.nhs.uk/wp-content/uploads/2020/10/2112-PrEP-policy-statement-v2.pdf" TargetMode="External"/><Relationship Id="rId459" Type="http://schemas.openxmlformats.org/officeDocument/2006/relationships/hyperlink" Target="https://www.nice.org.uk/guidance/ta513" TargetMode="External"/><Relationship Id="rId666" Type="http://schemas.openxmlformats.org/officeDocument/2006/relationships/hyperlink" Target="https://www.nice.org.uk/guidance/gid-ta10746/documents/html-content-7" TargetMode="External"/><Relationship Id="rId16" Type="http://schemas.openxmlformats.org/officeDocument/2006/relationships/hyperlink" Target="https://www.england.nhs.uk/wp-content/uploads/2020/03/1929_Policy_Statement_Final_v2.pdf" TargetMode="External"/><Relationship Id="rId221" Type="http://schemas.openxmlformats.org/officeDocument/2006/relationships/hyperlink" Target="https://www.nice.org.uk/guidance/ta562" TargetMode="External"/><Relationship Id="rId319" Type="http://schemas.openxmlformats.org/officeDocument/2006/relationships/hyperlink" Target="https://www.england.nhs.uk/wp-content/uploads/2017/03/f03-taf-policy.pdf" TargetMode="External"/><Relationship Id="rId526" Type="http://schemas.openxmlformats.org/officeDocument/2006/relationships/hyperlink" Target="https://www.england.nhs.uk/wp-content/uploads/2019/07/1818-Policy-Statement.pdf" TargetMode="External"/><Relationship Id="rId165" Type="http://schemas.openxmlformats.org/officeDocument/2006/relationships/hyperlink" Target="https://www.nice.org.uk/guidance/ta259" TargetMode="External"/><Relationship Id="rId372" Type="http://schemas.openxmlformats.org/officeDocument/2006/relationships/hyperlink" Target="https://www.england.nhs.uk/commissioning/wp-content/uploads/sites/12/2013/09/b09-p-b.pdf" TargetMode="External"/><Relationship Id="rId677" Type="http://schemas.openxmlformats.org/officeDocument/2006/relationships/hyperlink" Target="https://www.nice.org.uk/guidance/ta884" TargetMode="External"/><Relationship Id="rId232" Type="http://schemas.openxmlformats.org/officeDocument/2006/relationships/hyperlink" Target="https://www.nice.org.uk/guidance/ta311" TargetMode="External"/><Relationship Id="rId27" Type="http://schemas.openxmlformats.org/officeDocument/2006/relationships/hyperlink" Target="https://www.nice.org.uk/guidance/ta650" TargetMode="External"/><Relationship Id="rId537" Type="http://schemas.openxmlformats.org/officeDocument/2006/relationships/hyperlink" Target="https://www.england.nhs.uk/wp-content/uploads/2018/07/Rituximab-for-the-treatment-of-steroid-resistant-nephrotic-syndrome-in-paediatric-patients.pdf" TargetMode="External"/><Relationship Id="rId80" Type="http://schemas.openxmlformats.org/officeDocument/2006/relationships/hyperlink" Target="https://www.nice.org.uk/guidance/ta808" TargetMode="External"/><Relationship Id="rId176" Type="http://schemas.openxmlformats.org/officeDocument/2006/relationships/hyperlink" Target="https://www.england.nhs.uk/wp-content/uploads/2018/07/1713-anakinra-for-periodic-fever.pdf" TargetMode="External"/><Relationship Id="rId383" Type="http://schemas.openxmlformats.org/officeDocument/2006/relationships/hyperlink" Target="https://www.nice.org.uk/guidance/ta70" TargetMode="External"/><Relationship Id="rId590" Type="http://schemas.openxmlformats.org/officeDocument/2006/relationships/hyperlink" Target="https://www.england.nhs.uk/commissioning/wp-content/uploads/sites/12/2016/08/clinical-com-pol-16056p.pdf" TargetMode="External"/><Relationship Id="rId604" Type="http://schemas.openxmlformats.org/officeDocument/2006/relationships/hyperlink" Target="https://www.nice.org.uk/guidance/ta812" TargetMode="External"/><Relationship Id="rId243" Type="http://schemas.openxmlformats.org/officeDocument/2006/relationships/hyperlink" Target="https://www.nice.org.uk/guidance/ta641" TargetMode="External"/><Relationship Id="rId450" Type="http://schemas.openxmlformats.org/officeDocument/2006/relationships/hyperlink" Target="https://www.nice.org.uk/guidance/ta724" TargetMode="External"/><Relationship Id="rId38" Type="http://schemas.openxmlformats.org/officeDocument/2006/relationships/hyperlink" Target="https://www.nice.org.uk/guidance/ta837" TargetMode="External"/><Relationship Id="rId103" Type="http://schemas.openxmlformats.org/officeDocument/2006/relationships/hyperlink" Target="https://www.nice.org.uk/guidance/hst4" TargetMode="External"/><Relationship Id="rId310" Type="http://schemas.openxmlformats.org/officeDocument/2006/relationships/hyperlink" Target="https://www.nice.org.uk/guidance/ta647" TargetMode="External"/><Relationship Id="rId548" Type="http://schemas.openxmlformats.org/officeDocument/2006/relationships/hyperlink" Target="https://www.nice.org.uk/guidance/ta178" TargetMode="External"/><Relationship Id="rId91" Type="http://schemas.openxmlformats.org/officeDocument/2006/relationships/hyperlink" Target="https://www.nice.org.uk/guidance/ta541" TargetMode="External"/><Relationship Id="rId187" Type="http://schemas.openxmlformats.org/officeDocument/2006/relationships/hyperlink" Target="https://www.nice.org.uk/guidance/ta638" TargetMode="External"/><Relationship Id="rId394" Type="http://schemas.openxmlformats.org/officeDocument/2006/relationships/hyperlink" Target="https://www.nice.org.uk/guidance/ta400" TargetMode="External"/><Relationship Id="rId408" Type="http://schemas.openxmlformats.org/officeDocument/2006/relationships/hyperlink" Target="https://www.nice.org.uk/guidance/ta505" TargetMode="External"/><Relationship Id="rId615" Type="http://schemas.openxmlformats.org/officeDocument/2006/relationships/hyperlink" Target="https://www.nice.org.uk/guidance/ta867"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s://www.nice.org.uk/guidance/ta380" TargetMode="External"/><Relationship Id="rId671" Type="http://schemas.openxmlformats.org/officeDocument/2006/relationships/hyperlink" Target="https://www.nice.org.uk/guidance/ta914" TargetMode="External"/><Relationship Id="rId21" Type="http://schemas.openxmlformats.org/officeDocument/2006/relationships/hyperlink" Target="https://www.nice.org.uk/guidance/ta463" TargetMode="External"/><Relationship Id="rId324" Type="http://schemas.openxmlformats.org/officeDocument/2006/relationships/hyperlink" Target="https://www.nice.org.uk/guidance/ta712" TargetMode="External"/><Relationship Id="rId531" Type="http://schemas.openxmlformats.org/officeDocument/2006/relationships/hyperlink" Target="https://www.nice.org.uk/guidance/ta786" TargetMode="External"/><Relationship Id="rId629" Type="http://schemas.openxmlformats.org/officeDocument/2006/relationships/hyperlink" Target="https://www.nice.org.uk/guidance/ta895" TargetMode="External"/><Relationship Id="rId170" Type="http://schemas.openxmlformats.org/officeDocument/2006/relationships/hyperlink" Target="https://www.england.nhs.uk/wp-content/uploads/2022/10/2111-Clinical-commissioning-policy-nebulised-liposomal-amikacin-for-the-treatment-of-non-tuberculous-mycobacte.pdf" TargetMode="External"/><Relationship Id="rId268" Type="http://schemas.openxmlformats.org/officeDocument/2006/relationships/hyperlink" Target="https://www.england.nhs.uk/wp-content/uploads/2018/07/Inhaled-therapy-for-adults-and-children-with-cystic-fibrosis.pdf" TargetMode="External"/><Relationship Id="rId475" Type="http://schemas.openxmlformats.org/officeDocument/2006/relationships/hyperlink" Target="https://www.nice.org.uk/guidance/ta424" TargetMode="External"/><Relationship Id="rId682" Type="http://schemas.openxmlformats.org/officeDocument/2006/relationships/hyperlink" Target="https://www.nice.org.uk/guidance/ta917" TargetMode="External"/><Relationship Id="rId32" Type="http://schemas.openxmlformats.org/officeDocument/2006/relationships/hyperlink" Target="https://www.nice.org.uk/guidance/ta737" TargetMode="External"/><Relationship Id="rId128" Type="http://schemas.openxmlformats.org/officeDocument/2006/relationships/hyperlink" Target="https://www.nice.org.uk/guidance/ta412" TargetMode="External"/><Relationship Id="rId335" Type="http://schemas.openxmlformats.org/officeDocument/2006/relationships/hyperlink" Target="https://www.nice.org.uk/guidance/ta373" TargetMode="External"/><Relationship Id="rId542" Type="http://schemas.openxmlformats.org/officeDocument/2006/relationships/hyperlink" Target="https://www.nice.org.uk/guidance/ta193" TargetMode="External"/><Relationship Id="rId181" Type="http://schemas.openxmlformats.org/officeDocument/2006/relationships/hyperlink" Target="https://www.england.nhs.uk/wp-content/uploads/2018/08/Arsenic-trioxide-for-the-treatment-of-high-risk-acute-promyelocytic-leukaemia.pdf" TargetMode="External"/><Relationship Id="rId402" Type="http://schemas.openxmlformats.org/officeDocument/2006/relationships/hyperlink" Target="https://www.nice.org.uk/guidance/ta505" TargetMode="External"/><Relationship Id="rId279" Type="http://schemas.openxmlformats.org/officeDocument/2006/relationships/hyperlink" Target="https://www.nice.org.uk/guidance/ta783" TargetMode="External"/><Relationship Id="rId486" Type="http://schemas.openxmlformats.org/officeDocument/2006/relationships/hyperlink" Target="https://www.nice.org.uk/guidance/ta624" TargetMode="External"/><Relationship Id="rId693" Type="http://schemas.openxmlformats.org/officeDocument/2006/relationships/hyperlink" Target="https://www.nice.org.uk/guidance/hst27" TargetMode="External"/><Relationship Id="rId43" Type="http://schemas.openxmlformats.org/officeDocument/2006/relationships/hyperlink" Target="https://www.england.nhs.uk/wp-content/uploads/2021/07/1921-Policy-statement-Final-1.pdf" TargetMode="External"/><Relationship Id="rId139" Type="http://schemas.openxmlformats.org/officeDocument/2006/relationships/hyperlink" Target="https://www.nice.org.uk/guidance/ta363" TargetMode="External"/><Relationship Id="rId346" Type="http://schemas.openxmlformats.org/officeDocument/2006/relationships/hyperlink" Target="https://www.england.nhs.uk/wp-content/uploads/2020/03/Human-coagulation-factor-X-for-hereditary-factor-X-deficiency-all-ages.pdf" TargetMode="External"/><Relationship Id="rId553" Type="http://schemas.openxmlformats.org/officeDocument/2006/relationships/hyperlink" Target="https://www.england.nhs.uk/wp-content/uploads/2021/12/commissioning-position-on-sapropterin-for-the-treatment-of-phenylketonuria-december-2021.pdf" TargetMode="External"/><Relationship Id="rId192" Type="http://schemas.openxmlformats.org/officeDocument/2006/relationships/hyperlink" Target="https://www.england.nhs.uk/wp-content/uploads/2020/07/Serum-eye-drops-for-the-treatment-of-severe-ocular-surface-disease-all-ages-1.pdf" TargetMode="External"/><Relationship Id="rId206" Type="http://schemas.openxmlformats.org/officeDocument/2006/relationships/hyperlink" Target="https://www.nice.org.uk/guidance/ta482" TargetMode="External"/><Relationship Id="rId413" Type="http://schemas.openxmlformats.org/officeDocument/2006/relationships/hyperlink" Target="https://www.nice.org.uk/guidance/ta860" TargetMode="External"/><Relationship Id="rId497" Type="http://schemas.openxmlformats.org/officeDocument/2006/relationships/hyperlink" Target="https://www.nice.org.uk/guidance/ta427" TargetMode="External"/><Relationship Id="rId620" Type="http://schemas.openxmlformats.org/officeDocument/2006/relationships/hyperlink" Target="https://www.nice.org.uk/guidance/ta885" TargetMode="External"/><Relationship Id="rId357" Type="http://schemas.openxmlformats.org/officeDocument/2006/relationships/hyperlink" Target="https://www.england.nhs.uk/wp-content/uploads/2022/12/ccp-glucarpidase-for-the-urgent-treatment-of-methotrexate-v2.pdf" TargetMode="External"/><Relationship Id="rId54" Type="http://schemas.openxmlformats.org/officeDocument/2006/relationships/hyperlink" Target="https://www.nice.org.uk/guidance/ta685" TargetMode="External"/><Relationship Id="rId217" Type="http://schemas.openxmlformats.org/officeDocument/2006/relationships/hyperlink" Target="https://www.england.nhs.uk/wp-content/uploads/2020/10/1828_Pol_Statement.pdf" TargetMode="External"/><Relationship Id="rId564" Type="http://schemas.openxmlformats.org/officeDocument/2006/relationships/hyperlink" Target="https://www.nice.org.uk/guidance/ta449" TargetMode="External"/><Relationship Id="rId424" Type="http://schemas.openxmlformats.org/officeDocument/2006/relationships/hyperlink" Target="https://www.nice.org.uk/guidance/ta482" TargetMode="External"/><Relationship Id="rId631" Type="http://schemas.openxmlformats.org/officeDocument/2006/relationships/hyperlink" Target="https://www.england.nhs.uk/wp-content/uploads/2021/05/1911-sildenafil-and-bosentan-for-the-treatment-of-digital-ulceration-in-systemic-sclerosis-in-adults-policy-up.pdf" TargetMode="External"/><Relationship Id="rId270" Type="http://schemas.openxmlformats.org/officeDocument/2006/relationships/hyperlink" Target="https://www.england.nhs.uk/commissioning/wp-content/uploads/sites/12/2013/09/b09-p-b.pdf" TargetMode="External"/><Relationship Id="rId65" Type="http://schemas.openxmlformats.org/officeDocument/2006/relationships/hyperlink" Target="https://www.nice.org.uk/guidance/ta660" TargetMode="External"/><Relationship Id="rId130" Type="http://schemas.openxmlformats.org/officeDocument/2006/relationships/hyperlink" Target="https://www.nice.org.uk/guidance/ta698" TargetMode="External"/><Relationship Id="rId368" Type="http://schemas.openxmlformats.org/officeDocument/2006/relationships/hyperlink" Target="https://www.england.nhs.uk/commissioning/wp-content/uploads/sites/12/2013/05/16045_FINAL.pdf" TargetMode="External"/><Relationship Id="rId575" Type="http://schemas.openxmlformats.org/officeDocument/2006/relationships/hyperlink" Target="https://www.nice.org.uk/guidance/ta208" TargetMode="External"/><Relationship Id="rId228" Type="http://schemas.openxmlformats.org/officeDocument/2006/relationships/hyperlink" Target="https://www.england.nhs.uk/wp-content/uploads/2018/07/Bortezomib-for-the-treatment-of-refractory-antibody-mediated-rejection-post-kidney-transplant.pdf" TargetMode="External"/><Relationship Id="rId435" Type="http://schemas.openxmlformats.org/officeDocument/2006/relationships/hyperlink" Target="https://www.nice.org.uk/guidance/ta417" TargetMode="External"/><Relationship Id="rId642" Type="http://schemas.openxmlformats.org/officeDocument/2006/relationships/hyperlink" Target="https://www.nice.org.uk/guidance/ta896" TargetMode="External"/><Relationship Id="rId281" Type="http://schemas.openxmlformats.org/officeDocument/2006/relationships/hyperlink" Target="https://www.nice.org.uk/guidance/ta426" TargetMode="External"/><Relationship Id="rId502" Type="http://schemas.openxmlformats.org/officeDocument/2006/relationships/hyperlink" Target="https://www.england.nhs.uk/wp-content/uploads/2020/03/1806-dolutegravir-rilpivirine-for-treating-HIV-1-in-adults-policy.pdf" TargetMode="External"/><Relationship Id="rId76" Type="http://schemas.openxmlformats.org/officeDocument/2006/relationships/hyperlink" Target="https://www.nice.org.uk/guidance/ta423" TargetMode="External"/><Relationship Id="rId141" Type="http://schemas.openxmlformats.org/officeDocument/2006/relationships/hyperlink" Target="https://www.nice.org.uk/guidance/ta430" TargetMode="External"/><Relationship Id="rId379" Type="http://schemas.openxmlformats.org/officeDocument/2006/relationships/hyperlink" Target="https://www.nice.org.uk/guidance/ta733" TargetMode="External"/><Relationship Id="rId586" Type="http://schemas.openxmlformats.org/officeDocument/2006/relationships/hyperlink" Target="https://www.nice.org.uk/guidance/ta276" TargetMode="External"/><Relationship Id="rId7" Type="http://schemas.openxmlformats.org/officeDocument/2006/relationships/hyperlink" Target="https://www.nice.org.uk/guidance/ta663" TargetMode="External"/><Relationship Id="rId239" Type="http://schemas.openxmlformats.org/officeDocument/2006/relationships/hyperlink" Target="https://www.nice.org.uk/guidance/ta478" TargetMode="External"/><Relationship Id="rId446" Type="http://schemas.openxmlformats.org/officeDocument/2006/relationships/hyperlink" Target="https://www.nice.org.uk/guidance/ta780" TargetMode="External"/><Relationship Id="rId653" Type="http://schemas.openxmlformats.org/officeDocument/2006/relationships/hyperlink" Target="https://www.nice.org.uk/guidance/ta911" TargetMode="External"/><Relationship Id="rId292" Type="http://schemas.openxmlformats.org/officeDocument/2006/relationships/hyperlink" Target="https://www.england.nhs.uk/wp-content/uploads/2022/10/2109-Clinical-commissioning-policy-treatment-of-iron-overload-for-transfused-and-non-transfused-patients-with-.pdf" TargetMode="External"/><Relationship Id="rId306" Type="http://schemas.openxmlformats.org/officeDocument/2006/relationships/hyperlink" Target="https://www.nice.org.uk/guidance/ta647" TargetMode="External"/><Relationship Id="rId87" Type="http://schemas.openxmlformats.org/officeDocument/2006/relationships/hyperlink" Target="https://www.nice.org.uk/guidance/ta329" TargetMode="External"/><Relationship Id="rId513" Type="http://schemas.openxmlformats.org/officeDocument/2006/relationships/hyperlink" Target="https://www.england.nhs.uk/wp-content/uploads/2018/07/Rituximab-for-the-treatment-of-primary-Sjogrens-syndrome-in-adults.pdf" TargetMode="External"/><Relationship Id="rId597" Type="http://schemas.openxmlformats.org/officeDocument/2006/relationships/hyperlink" Target="https://www.england.nhs.uk/wp-content/uploads/2018/07/Targeted-therapies-for-use-in-pulmonary-hypertension-in-adults.pdf" TargetMode="External"/><Relationship Id="rId152" Type="http://schemas.openxmlformats.org/officeDocument/2006/relationships/hyperlink" Target="https://www.nice.org.uk/guidance/ta640" TargetMode="External"/><Relationship Id="rId457" Type="http://schemas.openxmlformats.org/officeDocument/2006/relationships/hyperlink" Target="https://www.nice.org.uk/guidance/ta598" TargetMode="External"/><Relationship Id="rId664" Type="http://schemas.openxmlformats.org/officeDocument/2006/relationships/hyperlink" Target="https://www.nice.org.uk/guidance/ta891" TargetMode="External"/><Relationship Id="rId14" Type="http://schemas.openxmlformats.org/officeDocument/2006/relationships/hyperlink" Target="https://www.nice.org.uk/guidance/ta455" TargetMode="External"/><Relationship Id="rId317" Type="http://schemas.openxmlformats.org/officeDocument/2006/relationships/hyperlink" Target="https://www.nice.org.uk/guidance/ta562" TargetMode="External"/><Relationship Id="rId524" Type="http://schemas.openxmlformats.org/officeDocument/2006/relationships/hyperlink" Target="https://www.england.nhs.uk/wp-content/uploads/2018/08/Neuromyelitis-optica-service-adults-and-adolescents.pdf" TargetMode="External"/><Relationship Id="rId98" Type="http://schemas.openxmlformats.org/officeDocument/2006/relationships/hyperlink" Target="https://www.nice.org.uk/guidance/ta552" TargetMode="External"/><Relationship Id="rId163" Type="http://schemas.openxmlformats.org/officeDocument/2006/relationships/hyperlink" Target="https://www.nice.org.uk/guidance/indevelopment/gid-ta10739" TargetMode="External"/><Relationship Id="rId370" Type="http://schemas.openxmlformats.org/officeDocument/2006/relationships/hyperlink" Target="https://www.england.nhs.uk/wp-content/uploads/2018/07/Targeted-therapies-for-use-in-pulmonary-hypertension-in-adults.pdf" TargetMode="External"/><Relationship Id="rId230" Type="http://schemas.openxmlformats.org/officeDocument/2006/relationships/hyperlink" Target="https://www.nice.org.uk/guidance/ta129" TargetMode="External"/><Relationship Id="rId468" Type="http://schemas.openxmlformats.org/officeDocument/2006/relationships/hyperlink" Target="https://www.england.nhs.uk/publication/manual-for-prescribed-specialised-services/" TargetMode="External"/><Relationship Id="rId675" Type="http://schemas.openxmlformats.org/officeDocument/2006/relationships/hyperlink" Target="https://www.nice.org.uk/guidance/indevelopment/gid-ta10964/documents" TargetMode="External"/><Relationship Id="rId25" Type="http://schemas.openxmlformats.org/officeDocument/2006/relationships/hyperlink" Target="https://www.nice.org.uk/guidance/ta531" TargetMode="External"/><Relationship Id="rId328" Type="http://schemas.openxmlformats.org/officeDocument/2006/relationships/hyperlink" Target="https://www.nice.org.uk/guidance/ta258" TargetMode="External"/><Relationship Id="rId535" Type="http://schemas.openxmlformats.org/officeDocument/2006/relationships/hyperlink" Target="https://www.england.nhs.uk/wp-content/uploads/2018/07/Targeted-therapies-for-use-in-pulmonary-hypertension-in-adults.pdf" TargetMode="External"/><Relationship Id="rId174" Type="http://schemas.openxmlformats.org/officeDocument/2006/relationships/hyperlink" Target="https://www.england.nhs.uk/commissioning/wp-content/uploads/sites/12/2015/10/e03pd-bio-therapies-jia-oct15.pdf" TargetMode="External"/><Relationship Id="rId381" Type="http://schemas.openxmlformats.org/officeDocument/2006/relationships/hyperlink" Target="https://www.england.nhs.uk/wp-content/uploads/2018/11/infliximab-progressive-pulmonary-sarcoidosis-adults.pdf" TargetMode="External"/><Relationship Id="rId602" Type="http://schemas.openxmlformats.org/officeDocument/2006/relationships/hyperlink" Target="https://www.nice.org.uk/guidance/ta555" TargetMode="External"/><Relationship Id="rId241" Type="http://schemas.openxmlformats.org/officeDocument/2006/relationships/hyperlink" Target="https://www.nice.org.uk/guidance/ta577" TargetMode="External"/><Relationship Id="rId479" Type="http://schemas.openxmlformats.org/officeDocument/2006/relationships/hyperlink" Target="https://www.nice.org.uk/guidance/ta750" TargetMode="External"/><Relationship Id="rId686" Type="http://schemas.openxmlformats.org/officeDocument/2006/relationships/hyperlink" Target="https://www.england.nhs.uk/wp-content/uploads/2022/10/2002-cc-policy-cnakinumab-updated.pdf" TargetMode="External"/><Relationship Id="rId36" Type="http://schemas.openxmlformats.org/officeDocument/2006/relationships/hyperlink" Target="https://www.nice.org.uk/guidance/ta801" TargetMode="External"/><Relationship Id="rId339" Type="http://schemas.openxmlformats.org/officeDocument/2006/relationships/hyperlink" Target="https://www.nice.org.uk/guidance/ta449" TargetMode="External"/><Relationship Id="rId546" Type="http://schemas.openxmlformats.org/officeDocument/2006/relationships/hyperlink" Target="https://www.nice.org.uk/guidance/ta627" TargetMode="External"/><Relationship Id="rId101" Type="http://schemas.openxmlformats.org/officeDocument/2006/relationships/hyperlink" Target="https://www.nice.org.uk/guidance/hst14" TargetMode="External"/><Relationship Id="rId185" Type="http://schemas.openxmlformats.org/officeDocument/2006/relationships/hyperlink" Target="https://www.nice.org.uk/guidance/ta584" TargetMode="External"/><Relationship Id="rId406" Type="http://schemas.openxmlformats.org/officeDocument/2006/relationships/hyperlink" Target="https://www.england.nhs.uk/wp-content/uploads/2018/08/Levofloxacin-nebuliser-solution-for-chronic-Pseudomonas-lung-infection-in-cystic-fibrosis-adults.pdf" TargetMode="External"/><Relationship Id="rId392" Type="http://schemas.openxmlformats.org/officeDocument/2006/relationships/hyperlink" Target="https://www.nice.org.uk/guidance/ta818" TargetMode="External"/><Relationship Id="rId613" Type="http://schemas.openxmlformats.org/officeDocument/2006/relationships/hyperlink" Target="https://www.england.nhs.uk/wp-content/uploads/2018/07/Levodopa-Carbidopa-intestinal-gel.pdf" TargetMode="External"/><Relationship Id="rId697" Type="http://schemas.openxmlformats.org/officeDocument/2006/relationships/hyperlink" Target="https://www.nice.org.uk/guidance/ta930/chapter/1-Recommendations" TargetMode="External"/><Relationship Id="rId252" Type="http://schemas.openxmlformats.org/officeDocument/2006/relationships/hyperlink" Target="https://www.nice.org.uk/guidance/ta695" TargetMode="External"/><Relationship Id="rId47" Type="http://schemas.openxmlformats.org/officeDocument/2006/relationships/hyperlink" Target="https://www.nice.org.uk/guidance/ta455" TargetMode="External"/><Relationship Id="rId112" Type="http://schemas.openxmlformats.org/officeDocument/2006/relationships/hyperlink" Target="https://www.nice.org.uk/guidance/ta699" TargetMode="External"/><Relationship Id="rId557" Type="http://schemas.openxmlformats.org/officeDocument/2006/relationships/hyperlink" Target="https://www.england.nhs.uk/wp-content/uploads/2021/04/E09X03-Sodium-Oxybate-Policy-Revision-2021.pdf" TargetMode="External"/><Relationship Id="rId196" Type="http://schemas.openxmlformats.org/officeDocument/2006/relationships/hyperlink" Target="https://www.nice.org.uk/guidance/ta517" TargetMode="External"/><Relationship Id="rId417" Type="http://schemas.openxmlformats.org/officeDocument/2006/relationships/hyperlink" Target="https://www.nice.org.uk/guidance/ta523" TargetMode="External"/><Relationship Id="rId624" Type="http://schemas.openxmlformats.org/officeDocument/2006/relationships/hyperlink" Target="https://www.england.nhs.uk/wp-content/uploads/2021/07/1930-Baricitinib-policy-Final-1.pdf" TargetMode="External"/><Relationship Id="rId263" Type="http://schemas.openxmlformats.org/officeDocument/2006/relationships/hyperlink" Target="https://www.england.nhs.uk/commissioning/wp-content/uploads/sites/12/2019/07/Clinical-Commissioning-Policy_Cholic-acid-and-chenodeoxycholic-acid-for-treating-inborn-errors-of-bile-acid-sy.pdf" TargetMode="External"/><Relationship Id="rId470" Type="http://schemas.openxmlformats.org/officeDocument/2006/relationships/hyperlink" Target="https://www.england.nhs.uk/wp-content/uploads/2017/06/ccp-cinacalcet-complex-primary-hyperparathyroidism-adults.pdf" TargetMode="External"/><Relationship Id="rId58" Type="http://schemas.openxmlformats.org/officeDocument/2006/relationships/hyperlink" Target="https://www.nice.org.uk/guidance/ta677" TargetMode="External"/><Relationship Id="rId123" Type="http://schemas.openxmlformats.org/officeDocument/2006/relationships/hyperlink" Target="https://www.nice.org.uk/guidance/ta504" TargetMode="External"/><Relationship Id="rId330" Type="http://schemas.openxmlformats.org/officeDocument/2006/relationships/hyperlink" Target="https://www.england.nhs.uk/commissioning/wp-content/uploads/sites/12/2015/10/e03pd-bio-therapies-jia-oct15.pdf" TargetMode="External"/><Relationship Id="rId568" Type="http://schemas.openxmlformats.org/officeDocument/2006/relationships/hyperlink" Target="https://www.england.nhs.uk/wp-content/uploads/2020/03/Temozolomide-as-adjuvant-treatment-newly-diagnosed-anaplastic-astrocytoma-without-1p19q-codeletion.pdf?UNLID=499544885202245212741" TargetMode="External"/><Relationship Id="rId428" Type="http://schemas.openxmlformats.org/officeDocument/2006/relationships/hyperlink" Target="https://www.england.nhs.uk/wp-content/uploads/2013/10/d04-p-b.pdf" TargetMode="External"/><Relationship Id="rId635" Type="http://schemas.openxmlformats.org/officeDocument/2006/relationships/hyperlink" Target="https://www.england.nhs.uk/wp-content/uploads/2023/05/2201-ranibizumab-in-retinopathy-of-prematurity-policy.pdf" TargetMode="External"/><Relationship Id="rId274" Type="http://schemas.openxmlformats.org/officeDocument/2006/relationships/hyperlink" Target="https://www.nice.org.uk/guidance/ta321" TargetMode="External"/><Relationship Id="rId481" Type="http://schemas.openxmlformats.org/officeDocument/2006/relationships/hyperlink" Target="https://www.nice.org.uk/guidance/ta96" TargetMode="External"/><Relationship Id="rId69" Type="http://schemas.openxmlformats.org/officeDocument/2006/relationships/hyperlink" Target="https://www.nice.org.uk/guidance/ta794" TargetMode="External"/><Relationship Id="rId134" Type="http://schemas.openxmlformats.org/officeDocument/2006/relationships/hyperlink" Target="https://www.nice.org.uk/guidance/ta611" TargetMode="External"/><Relationship Id="rId579" Type="http://schemas.openxmlformats.org/officeDocument/2006/relationships/hyperlink" Target="https://www.nice.org.uk/guidance/ta704" TargetMode="External"/><Relationship Id="rId341" Type="http://schemas.openxmlformats.org/officeDocument/2006/relationships/hyperlink" Target="https://www.england.nhs.uk/wp-content/uploads/2018/07/Everolimus-for-prevention-of-organ-rejection-following-heart-transplantation.pdf" TargetMode="External"/><Relationship Id="rId439" Type="http://schemas.openxmlformats.org/officeDocument/2006/relationships/hyperlink" Target="https://www.nice.org.uk/guidance/ta684" TargetMode="External"/><Relationship Id="rId646" Type="http://schemas.openxmlformats.org/officeDocument/2006/relationships/hyperlink" Target="https://www.nice.org.uk/guidance/ta904" TargetMode="External"/><Relationship Id="rId201" Type="http://schemas.openxmlformats.org/officeDocument/2006/relationships/hyperlink" Target="https://www.nice.org.uk/guidance/ta218" TargetMode="External"/><Relationship Id="rId285" Type="http://schemas.openxmlformats.org/officeDocument/2006/relationships/hyperlink" Target="https://www.england.nhs.uk/wp-content/uploads/2018/07/Treatment-of-iron-overload-for-transfused-and-non-transfused-patients-with-chronic-inherited-anaemias.pdf" TargetMode="External"/><Relationship Id="rId506" Type="http://schemas.openxmlformats.org/officeDocument/2006/relationships/hyperlink" Target="https://www.nice.org.uk/guidance/ta308" TargetMode="External"/><Relationship Id="rId492" Type="http://schemas.openxmlformats.org/officeDocument/2006/relationships/hyperlink" Target="https://www.nice.org.uk/guidance/ta135" TargetMode="External"/><Relationship Id="rId145" Type="http://schemas.openxmlformats.org/officeDocument/2006/relationships/hyperlink" Target="https://www.nice.org.uk/guidance/ta173" TargetMode="External"/><Relationship Id="rId352" Type="http://schemas.openxmlformats.org/officeDocument/2006/relationships/hyperlink" Target="https://www.nice.org.uk/guidance/ta192" TargetMode="External"/><Relationship Id="rId212" Type="http://schemas.openxmlformats.org/officeDocument/2006/relationships/hyperlink" Target="https://www.nice.org.uk/guidance/ta565" TargetMode="External"/><Relationship Id="rId657" Type="http://schemas.openxmlformats.org/officeDocument/2006/relationships/hyperlink" Target="https://www.england.nhs.uk/wp-content/uploads/2021/03/commissioning-statement-cf-modulator-therapies-for-cystic-fibrosis-updated-may-2023.pdf" TargetMode="External"/><Relationship Id="rId296" Type="http://schemas.openxmlformats.org/officeDocument/2006/relationships/hyperlink" Target="https://www.nice.org.uk/guidance/ta811" TargetMode="External"/><Relationship Id="rId517" Type="http://schemas.openxmlformats.org/officeDocument/2006/relationships/hyperlink" Target="https://www.england.nhs.uk/wp-content/uploads/2019/07/1818-Policy-Statement.pdf" TargetMode="External"/><Relationship Id="rId60" Type="http://schemas.openxmlformats.org/officeDocument/2006/relationships/hyperlink" Target="https://www.nice.org.uk/guidance/ta821" TargetMode="External"/><Relationship Id="rId156" Type="http://schemas.openxmlformats.org/officeDocument/2006/relationships/hyperlink" Target="https://www.nice.org.uk/guidance/ta725" TargetMode="External"/><Relationship Id="rId363" Type="http://schemas.openxmlformats.org/officeDocument/2006/relationships/hyperlink" Target="https://www.nice.org.uk/guidance/ta702" TargetMode="External"/><Relationship Id="rId570" Type="http://schemas.openxmlformats.org/officeDocument/2006/relationships/hyperlink" Target="https://www.nice.org.uk/guidance/ta303" TargetMode="External"/><Relationship Id="rId223" Type="http://schemas.openxmlformats.org/officeDocument/2006/relationships/hyperlink" Target="https://www.nice.org.uk/guidance/ta584" TargetMode="External"/><Relationship Id="rId430" Type="http://schemas.openxmlformats.org/officeDocument/2006/relationships/hyperlink" Target="https://www.nice.org.uk/guidance/ta426" TargetMode="External"/><Relationship Id="rId668" Type="http://schemas.openxmlformats.org/officeDocument/2006/relationships/hyperlink" Target="https://www.nice.org.uk/guidance/hst26" TargetMode="External"/><Relationship Id="rId18" Type="http://schemas.openxmlformats.org/officeDocument/2006/relationships/hyperlink" Target="https://www.nice.org.uk/guidance/ta849" TargetMode="External"/><Relationship Id="rId265" Type="http://schemas.openxmlformats.org/officeDocument/2006/relationships/hyperlink" Target="https://www.england.nhs.uk/wp-content/uploads/2018/11/clofarabine-refractory-relapsed-acute-myeloid-leukaemia.pdf" TargetMode="External"/><Relationship Id="rId472" Type="http://schemas.openxmlformats.org/officeDocument/2006/relationships/hyperlink" Target="https://www.england.nhs.uk/wp-content/uploads/2016/12/clin-comm-pol-16052P.pdf" TargetMode="External"/><Relationship Id="rId528" Type="http://schemas.openxmlformats.org/officeDocument/2006/relationships/hyperlink" Target="https://www.england.nhs.uk/wp-content/uploads/2018/07/Rituximab-for-the-treatment-of-steroid-resistant-nephrotic-syndrome-in-paediatric-patients.pdf" TargetMode="External"/><Relationship Id="rId125" Type="http://schemas.openxmlformats.org/officeDocument/2006/relationships/hyperlink" Target="https://www.nice.org.uk/guidance/ta649" TargetMode="External"/><Relationship Id="rId167" Type="http://schemas.openxmlformats.org/officeDocument/2006/relationships/hyperlink" Target="https://www.nice.org.uk/guidance/ta816" TargetMode="External"/><Relationship Id="rId332" Type="http://schemas.openxmlformats.org/officeDocument/2006/relationships/hyperlink" Target="https://www.england.nhs.uk/commissioning/wp-content/uploads/sites/12/2015/10/e03pd-bio-therapies-jia-oct15.pdf" TargetMode="External"/><Relationship Id="rId374" Type="http://schemas.openxmlformats.org/officeDocument/2006/relationships/hyperlink" Target="https://www.nice.org.uk/guidance/ta326" TargetMode="External"/><Relationship Id="rId581" Type="http://schemas.openxmlformats.org/officeDocument/2006/relationships/hyperlink" Target="https://www.england.nhs.uk/commissioning/wp-content/uploads/sites/12/2016/08/clinical-com-pol-16056p.pdf" TargetMode="External"/><Relationship Id="rId71" Type="http://schemas.openxmlformats.org/officeDocument/2006/relationships/hyperlink" Target="https://www.nice.org.uk/guidance/ta751" TargetMode="External"/><Relationship Id="rId234" Type="http://schemas.openxmlformats.org/officeDocument/2006/relationships/hyperlink" Target="https://www.england.nhs.uk/publication/national-cancer-drugs-fund-list/" TargetMode="External"/><Relationship Id="rId637" Type="http://schemas.openxmlformats.org/officeDocument/2006/relationships/hyperlink" Target="https://www.nice.org.uk/guidance/ta481" TargetMode="External"/><Relationship Id="rId679" Type="http://schemas.openxmlformats.org/officeDocument/2006/relationships/hyperlink" Target="https://www.nice.org.uk/guidance/ta915" TargetMode="External"/><Relationship Id="rId2" Type="http://schemas.openxmlformats.org/officeDocument/2006/relationships/hyperlink" Target="https://www.nice.org.uk/guidance/hst11" TargetMode="External"/><Relationship Id="rId29" Type="http://schemas.openxmlformats.org/officeDocument/2006/relationships/hyperlink" Target="https://www.nice.org.uk/guidance/ta683" TargetMode="External"/><Relationship Id="rId276" Type="http://schemas.openxmlformats.org/officeDocument/2006/relationships/hyperlink" Target="https://www.nice.org.uk/guidance/ta544" TargetMode="External"/><Relationship Id="rId441" Type="http://schemas.openxmlformats.org/officeDocument/2006/relationships/hyperlink" Target="https://www.nice.org.uk/guidance/ta713" TargetMode="External"/><Relationship Id="rId483" Type="http://schemas.openxmlformats.org/officeDocument/2006/relationships/hyperlink" Target="https://www.nice.org.uk/guidance/ta300" TargetMode="External"/><Relationship Id="rId539" Type="http://schemas.openxmlformats.org/officeDocument/2006/relationships/hyperlink" Target="https://www.nice.org.uk/guidance/ta178" TargetMode="External"/><Relationship Id="rId690" Type="http://schemas.openxmlformats.org/officeDocument/2006/relationships/hyperlink" Target="https://www.nice.org.uk/guidance/ta750" TargetMode="External"/><Relationship Id="rId40" Type="http://schemas.openxmlformats.org/officeDocument/2006/relationships/hyperlink" Target="https://www.nice.org.uk/guidance/ta851" TargetMode="External"/><Relationship Id="rId136" Type="http://schemas.openxmlformats.org/officeDocument/2006/relationships/hyperlink" Target="https://www.nice.org.uk/guidance/hst20" TargetMode="External"/><Relationship Id="rId178" Type="http://schemas.openxmlformats.org/officeDocument/2006/relationships/hyperlink" Target="https://www.nice.org.uk/guidance/ta741" TargetMode="External"/><Relationship Id="rId301" Type="http://schemas.openxmlformats.org/officeDocument/2006/relationships/hyperlink" Target="https://www.england.nhs.uk/wp-content/uploads/2019/01/Dolutegravir-for-treatment-of-HIV-1-infection-all-ages.pdf" TargetMode="External"/><Relationship Id="rId343" Type="http://schemas.openxmlformats.org/officeDocument/2006/relationships/hyperlink" Target="https://www.england.nhs.uk/wp-content/uploads/2016/12/clin-comm-pol-16066P.pdf" TargetMode="External"/><Relationship Id="rId550" Type="http://schemas.openxmlformats.org/officeDocument/2006/relationships/hyperlink" Target="https://www.nice.org.uk/guidance/ta729" TargetMode="External"/><Relationship Id="rId82" Type="http://schemas.openxmlformats.org/officeDocument/2006/relationships/hyperlink" Target="https://www.nice.org.uk/guidance/ta642" TargetMode="External"/><Relationship Id="rId203" Type="http://schemas.openxmlformats.org/officeDocument/2006/relationships/hyperlink" Target="https://www.england.nhs.uk/commissioning/wp-content/uploads/sites/12/2015/01/a01-policy-inhld-thrpy-cf.pdf" TargetMode="External"/><Relationship Id="rId385" Type="http://schemas.openxmlformats.org/officeDocument/2006/relationships/hyperlink" Target="https://www.nice.org.uk/guidance/ta624" TargetMode="External"/><Relationship Id="rId592" Type="http://schemas.openxmlformats.org/officeDocument/2006/relationships/hyperlink" Target="https://www.england.nhs.uk/commissioning/wp-content/uploads/sites/12/2015/10/f03pa-elvitegravir-hiv-oct15.pdf" TargetMode="External"/><Relationship Id="rId606" Type="http://schemas.openxmlformats.org/officeDocument/2006/relationships/hyperlink" Target="https://www.nice.org.uk/guidance/ta869" TargetMode="External"/><Relationship Id="rId648" Type="http://schemas.openxmlformats.org/officeDocument/2006/relationships/hyperlink" Target="https://www.nice.org.uk/guidance/ta901" TargetMode="External"/><Relationship Id="rId245" Type="http://schemas.openxmlformats.org/officeDocument/2006/relationships/hyperlink" Target="https://www.england.nhs.uk/wp-content/uploads/2018/07/Plasma-derived-C1-esterase-inhibitor-for-prophylactic-treatment-of-hereditary-angioesema-types-I-and-II.pdf" TargetMode="External"/><Relationship Id="rId287" Type="http://schemas.openxmlformats.org/officeDocument/2006/relationships/hyperlink" Target="https://www.england.nhs.uk/wp-content/uploads/2020/11/Use-of-defibrotide-in-severe-veno-occlusive-disease-following-stem-cell-transplant-all-ages.pdf" TargetMode="External"/><Relationship Id="rId410" Type="http://schemas.openxmlformats.org/officeDocument/2006/relationships/hyperlink" Target="https://www.nice.org.uk/guidance/ta266" TargetMode="External"/><Relationship Id="rId452" Type="http://schemas.openxmlformats.org/officeDocument/2006/relationships/hyperlink" Target="https://www.nice.org.uk/guidance/ta513" TargetMode="External"/><Relationship Id="rId494" Type="http://schemas.openxmlformats.org/officeDocument/2006/relationships/hyperlink" Target="https://www.nice.org.uk/guidance/ta190" TargetMode="External"/><Relationship Id="rId508" Type="http://schemas.openxmlformats.org/officeDocument/2006/relationships/hyperlink" Target="https://www.england.nhs.uk/wp-content/uploads/2018/03/ccp-rituximab-for-second-line-treatment-for-anti-nmdar-autoimmune-encephalitis.pdf" TargetMode="External"/><Relationship Id="rId105" Type="http://schemas.openxmlformats.org/officeDocument/2006/relationships/hyperlink" Target="https://www.nice.org.uk/guidance/ta754" TargetMode="External"/><Relationship Id="rId147" Type="http://schemas.openxmlformats.org/officeDocument/2006/relationships/hyperlink" Target="https://www.nice.org.uk/guidance/ipg60" TargetMode="External"/><Relationship Id="rId312" Type="http://schemas.openxmlformats.org/officeDocument/2006/relationships/hyperlink" Target="https://www.england.nhs.uk/wp-content/uploads/2019/08/1819-Emicizumab-as-prophylaxis-in-people-with-severe-congenital-haemophilia-A-without-factor-VIII-inhibitors.pdf" TargetMode="External"/><Relationship Id="rId354" Type="http://schemas.openxmlformats.org/officeDocument/2006/relationships/hyperlink" Target="https://www.england.nhs.uk/wp-content/uploads/2013/10/d04-p-b.pdf" TargetMode="External"/><Relationship Id="rId51" Type="http://schemas.openxmlformats.org/officeDocument/2006/relationships/hyperlink" Target="https://www.nice.org.uk/guidance/ta310" TargetMode="External"/><Relationship Id="rId93" Type="http://schemas.openxmlformats.org/officeDocument/2006/relationships/hyperlink" Target="https://www.nice.org.uk/guidance/ta658" TargetMode="External"/><Relationship Id="rId189" Type="http://schemas.openxmlformats.org/officeDocument/2006/relationships/hyperlink" Target="https://www.nice.org.uk/guidance/ta739" TargetMode="External"/><Relationship Id="rId396" Type="http://schemas.openxmlformats.org/officeDocument/2006/relationships/hyperlink" Target="https://www.nice.org.uk/guidance/ta322" TargetMode="External"/><Relationship Id="rId561" Type="http://schemas.openxmlformats.org/officeDocument/2006/relationships/hyperlink" Target="https://www.england.nhs.uk/wp-content/uploads/2021/12/cpag-policy-for-therapeutic-immunoglobulin-2021-update.pdf" TargetMode="External"/><Relationship Id="rId617" Type="http://schemas.openxmlformats.org/officeDocument/2006/relationships/hyperlink" Target="https://www.nice.org.uk/guidance/ta434" TargetMode="External"/><Relationship Id="rId659" Type="http://schemas.openxmlformats.org/officeDocument/2006/relationships/hyperlink" Target="https://www.england.nhs.uk/wp-content/uploads/2021/03/commissioning-statement-cf-modulator-therapies-for-cystic-fibrosis-updated-may-2023.pdf" TargetMode="External"/><Relationship Id="rId214" Type="http://schemas.openxmlformats.org/officeDocument/2006/relationships/hyperlink" Target="https://www.england.nhs.uk/wp-content/uploads/2018/07/1605-bendamustine-with-rituximab-for-nhl.pdf" TargetMode="External"/><Relationship Id="rId256" Type="http://schemas.openxmlformats.org/officeDocument/2006/relationships/hyperlink" Target="https://www.nice.org.uk/guidance/ta500" TargetMode="External"/><Relationship Id="rId298" Type="http://schemas.openxmlformats.org/officeDocument/2006/relationships/hyperlink" Target="https://www.nice.org.uk/guidance/ta798" TargetMode="External"/><Relationship Id="rId421" Type="http://schemas.openxmlformats.org/officeDocument/2006/relationships/hyperlink" Target="https://www.nice.org.uk/guidance/ta481" TargetMode="External"/><Relationship Id="rId463" Type="http://schemas.openxmlformats.org/officeDocument/2006/relationships/hyperlink" Target="https://www.nice.org.uk/guidance/ta495" TargetMode="External"/><Relationship Id="rId519" Type="http://schemas.openxmlformats.org/officeDocument/2006/relationships/hyperlink" Target="https://www.england.nhs.uk/wp-content/uploads/2021/06/cc-policy-rituximab-for-immonobullous-disease-ocular-v2.pdf" TargetMode="External"/><Relationship Id="rId670" Type="http://schemas.openxmlformats.org/officeDocument/2006/relationships/hyperlink" Target="https://www.nice.org.uk/guidance/indevelopment/gid-ta11038/documents" TargetMode="External"/><Relationship Id="rId116" Type="http://schemas.openxmlformats.org/officeDocument/2006/relationships/hyperlink" Target="https://www.nice.org.uk/guidance/hst15" TargetMode="External"/><Relationship Id="rId158" Type="http://schemas.openxmlformats.org/officeDocument/2006/relationships/hyperlink" Target="https://www.nice.org.uk/guidance/ta387" TargetMode="External"/><Relationship Id="rId323" Type="http://schemas.openxmlformats.org/officeDocument/2006/relationships/hyperlink" Target="https://www.nice.org.uk/guidance/ta377" TargetMode="External"/><Relationship Id="rId530" Type="http://schemas.openxmlformats.org/officeDocument/2006/relationships/hyperlink" Target="https://www.england.nhs.uk/wp-content/uploads/2017/12/170026p-clinical-commissioning-policy-retuximab-for-cidp-v2.pdf" TargetMode="External"/><Relationship Id="rId20" Type="http://schemas.openxmlformats.org/officeDocument/2006/relationships/hyperlink" Target="https://www.nice.org.uk/guidance/ta516" TargetMode="External"/><Relationship Id="rId62" Type="http://schemas.openxmlformats.org/officeDocument/2006/relationships/hyperlink" Target="https://www.nice.org.uk/guidance/ta720" TargetMode="External"/><Relationship Id="rId365" Type="http://schemas.openxmlformats.org/officeDocument/2006/relationships/hyperlink" Target="https://www.nice.org.uk/guidance/ta452" TargetMode="External"/><Relationship Id="rId572" Type="http://schemas.openxmlformats.org/officeDocument/2006/relationships/hyperlink" Target="https://www.nice.org.uk/guidance/ta554" TargetMode="External"/><Relationship Id="rId628" Type="http://schemas.openxmlformats.org/officeDocument/2006/relationships/hyperlink" Target="https://www.nice.org.uk/guidance/ta893" TargetMode="External"/><Relationship Id="rId225" Type="http://schemas.openxmlformats.org/officeDocument/2006/relationships/hyperlink" Target="https://www.england.nhs.uk/commissioning/wp-content/uploads/sites/12/2019/07/Clinical-Commissioning-Policy_Bictegravir-emtricitabine-tenofovir-alafenamide-for-the-treatment-of-HIV.pdf" TargetMode="External"/><Relationship Id="rId267" Type="http://schemas.openxmlformats.org/officeDocument/2006/relationships/hyperlink" Target="https://www.england.nhs.uk/wp-content/uploads/2018/07/Elvitegravir-cobicistat-emtricitabine-tenofovir-for-treatment-of-HIV-in-adults.pdf" TargetMode="External"/><Relationship Id="rId432" Type="http://schemas.openxmlformats.org/officeDocument/2006/relationships/hyperlink" Target="https://www.nice.org.uk/guidance/ta784" TargetMode="External"/><Relationship Id="rId474" Type="http://schemas.openxmlformats.org/officeDocument/2006/relationships/hyperlink" Target="https://www.nice.org.uk/guidance/ta215" TargetMode="External"/><Relationship Id="rId127" Type="http://schemas.openxmlformats.org/officeDocument/2006/relationships/hyperlink" Target="https://www.nice.org.uk/guidance/ta767" TargetMode="External"/><Relationship Id="rId681" Type="http://schemas.openxmlformats.org/officeDocument/2006/relationships/hyperlink" Target="https://www.nice.org.uk/guidance/ta917" TargetMode="External"/><Relationship Id="rId31" Type="http://schemas.openxmlformats.org/officeDocument/2006/relationships/hyperlink" Target="https://www.nice.org.uk/guidance/ta709" TargetMode="External"/><Relationship Id="rId73" Type="http://schemas.openxmlformats.org/officeDocument/2006/relationships/hyperlink" Target="https://www.nice.org.uk/guidance/ta413" TargetMode="External"/><Relationship Id="rId169" Type="http://schemas.openxmlformats.org/officeDocument/2006/relationships/hyperlink" Target="https://www.england.nhs.uk/wp-content/uploads/2018/07/Amifampridine-phosphate-for-the-treatment-of-Lambert-Easton-myasthenic-syndrome.pdf" TargetMode="External"/><Relationship Id="rId334" Type="http://schemas.openxmlformats.org/officeDocument/2006/relationships/hyperlink" Target="https://www.nice.org.uk/guidance/ta373" TargetMode="External"/><Relationship Id="rId376" Type="http://schemas.openxmlformats.org/officeDocument/2006/relationships/hyperlink" Target="https://www.nice.org.uk/guidance/ta209" TargetMode="External"/><Relationship Id="rId541" Type="http://schemas.openxmlformats.org/officeDocument/2006/relationships/hyperlink" Target="https://www.nice.org.uk/guidance/ta174" TargetMode="External"/><Relationship Id="rId583" Type="http://schemas.openxmlformats.org/officeDocument/2006/relationships/hyperlink" Target="https://www.nice.org.uk/guidance/ta544" TargetMode="External"/><Relationship Id="rId639" Type="http://schemas.openxmlformats.org/officeDocument/2006/relationships/hyperlink" Target="https://www.nice.org.uk/guidance/ta886" TargetMode="External"/><Relationship Id="rId4" Type="http://schemas.openxmlformats.org/officeDocument/2006/relationships/hyperlink" Target="https://www.nice.org.uk/guidance/hst13" TargetMode="External"/><Relationship Id="rId180" Type="http://schemas.openxmlformats.org/officeDocument/2006/relationships/hyperlink" Target="https://www.nice.org.uk/guidance/ta526" TargetMode="External"/><Relationship Id="rId236" Type="http://schemas.openxmlformats.org/officeDocument/2006/relationships/hyperlink" Target="https://www.england.nhs.uk/wp-content/uploads/2018/08/Bortezomib-for-relapsed-_-refractory-Waldenstroms-Macroglobulinaemia-all-ages.pdf" TargetMode="External"/><Relationship Id="rId278" Type="http://schemas.openxmlformats.org/officeDocument/2006/relationships/hyperlink" Target="https://www.nice.org.uk/guidance/ta763" TargetMode="External"/><Relationship Id="rId401" Type="http://schemas.openxmlformats.org/officeDocument/2006/relationships/hyperlink" Target="https://www.nice.org.uk/guidance/ta695" TargetMode="External"/><Relationship Id="rId443" Type="http://schemas.openxmlformats.org/officeDocument/2006/relationships/hyperlink" Target="https://www.nice.org.uk/guidance/ta724" TargetMode="External"/><Relationship Id="rId650" Type="http://schemas.openxmlformats.org/officeDocument/2006/relationships/hyperlink" Target="https://www.nice.org.uk/guidance/ta884" TargetMode="External"/><Relationship Id="rId303" Type="http://schemas.openxmlformats.org/officeDocument/2006/relationships/hyperlink" Target="https://www.england.nhs.uk/wp-content/uploads/2020/03/1806-dolutegravir-rilpivirine-for-treating-HIV-1-in-adults-policy.pdf" TargetMode="External"/><Relationship Id="rId485" Type="http://schemas.openxmlformats.org/officeDocument/2006/relationships/hyperlink" Target="https://www.nice.org.uk/guidance/ta242" TargetMode="External"/><Relationship Id="rId692" Type="http://schemas.openxmlformats.org/officeDocument/2006/relationships/hyperlink" Target="https://www.england.nhs.uk/wp-content/uploads/2023/11/2204-ccp-infliximab-upadted.pdf" TargetMode="External"/><Relationship Id="rId42" Type="http://schemas.openxmlformats.org/officeDocument/2006/relationships/hyperlink" Target="https://www.nice.org.uk/guidance/ta852" TargetMode="External"/><Relationship Id="rId84" Type="http://schemas.openxmlformats.org/officeDocument/2006/relationships/hyperlink" Target="https://www.nice.org.uk/guidance/ta413" TargetMode="External"/><Relationship Id="rId138" Type="http://schemas.openxmlformats.org/officeDocument/2006/relationships/hyperlink" Target="https://www.nice.org.uk/guidance/ta656" TargetMode="External"/><Relationship Id="rId345" Type="http://schemas.openxmlformats.org/officeDocument/2006/relationships/hyperlink" Target="https://www.nice.org.uk/guidance/ta394" TargetMode="External"/><Relationship Id="rId387" Type="http://schemas.openxmlformats.org/officeDocument/2006/relationships/hyperlink" Target="https://www.nice.org.uk/guidance/ta268" TargetMode="External"/><Relationship Id="rId510" Type="http://schemas.openxmlformats.org/officeDocument/2006/relationships/hyperlink" Target="https://www.england.nhs.uk/wp-content/uploads/2017/12/170026p-clinical-commissioning-policy-retuximab-for-cidp-v2.pdf" TargetMode="External"/><Relationship Id="rId552" Type="http://schemas.openxmlformats.org/officeDocument/2006/relationships/hyperlink" Target="https://www.england.nhs.uk/wp-content/uploads/2021/12/commissioning-position-on-sapropterin-for-the-treatment-of-phenylketonuria-december-2021.pdf" TargetMode="External"/><Relationship Id="rId594" Type="http://schemas.openxmlformats.org/officeDocument/2006/relationships/hyperlink" Target="https://www.nice.org.uk/guidance/ta812" TargetMode="External"/><Relationship Id="rId608" Type="http://schemas.openxmlformats.org/officeDocument/2006/relationships/hyperlink" Target="https://www.nice.org.uk/guidance/ta864" TargetMode="External"/><Relationship Id="rId191" Type="http://schemas.openxmlformats.org/officeDocument/2006/relationships/hyperlink" Target="https://www.nice.org.uk/guidance/ta823" TargetMode="External"/><Relationship Id="rId205" Type="http://schemas.openxmlformats.org/officeDocument/2006/relationships/hyperlink" Target="https://www.nice.org.uk/guidance/ta481" TargetMode="External"/><Relationship Id="rId247" Type="http://schemas.openxmlformats.org/officeDocument/2006/relationships/hyperlink" Target="https://www.england.nhs.uk/commissioning/wp-content/uploads/sites/12/2013/09/b09-p-b.pdf" TargetMode="External"/><Relationship Id="rId412" Type="http://schemas.openxmlformats.org/officeDocument/2006/relationships/hyperlink" Target="https://www.england.nhs.uk/wp-content/uploads/2018/07/Mecasermin-for-treatment-of-growth-failure.pdf" TargetMode="External"/><Relationship Id="rId107" Type="http://schemas.openxmlformats.org/officeDocument/2006/relationships/hyperlink" Target="https://www.nice.org.uk/guidance/ta379" TargetMode="External"/><Relationship Id="rId289" Type="http://schemas.openxmlformats.org/officeDocument/2006/relationships/hyperlink" Target="https://www.england.nhs.uk/commissioning/wp-content/uploads/sites/12/2019/07/clinical-commissioning-policy-statement-treatment-for-defined-patients-with-mdr-tb-and-xdr-updated-dec-20.pdf" TargetMode="External"/><Relationship Id="rId454" Type="http://schemas.openxmlformats.org/officeDocument/2006/relationships/hyperlink" Target="https://www.nice.org.uk/guidance/ta663" TargetMode="External"/><Relationship Id="rId496" Type="http://schemas.openxmlformats.org/officeDocument/2006/relationships/hyperlink" Target="https://www.england.nhs.uk/wp-content/uploads/2020/09/1902_Plerixafor_Clinical_Commissioning_Policy.pdf" TargetMode="External"/><Relationship Id="rId661" Type="http://schemas.openxmlformats.org/officeDocument/2006/relationships/hyperlink" Target="https://www.nice.org.uk/guidance/ta912" TargetMode="External"/><Relationship Id="rId11" Type="http://schemas.openxmlformats.org/officeDocument/2006/relationships/hyperlink" Target="https://www.nice.org.uk/guidance/ta269" TargetMode="External"/><Relationship Id="rId53" Type="http://schemas.openxmlformats.org/officeDocument/2006/relationships/hyperlink" Target="https://www.nice.org.uk/guidance/ta536" TargetMode="External"/><Relationship Id="rId149" Type="http://schemas.openxmlformats.org/officeDocument/2006/relationships/hyperlink" Target="https://www.nice.org.uk/guidance/ta518" TargetMode="External"/><Relationship Id="rId314" Type="http://schemas.openxmlformats.org/officeDocument/2006/relationships/hyperlink" Target="https://www.england.nhs.uk/wp-content/uploads/2017/03/f03-taf-policy.pdf" TargetMode="External"/><Relationship Id="rId356" Type="http://schemas.openxmlformats.org/officeDocument/2006/relationships/hyperlink" Target="https://www.nice.org.uk/guidance/ta499" TargetMode="External"/><Relationship Id="rId398" Type="http://schemas.openxmlformats.org/officeDocument/2006/relationships/hyperlink" Target="https://www.nice.org.uk/guidance/ta587" TargetMode="External"/><Relationship Id="rId521" Type="http://schemas.openxmlformats.org/officeDocument/2006/relationships/hyperlink" Target="https://www.england.nhs.uk/wp-content/uploads/2016/12/clin-comm-pol-16057P.pdf" TargetMode="External"/><Relationship Id="rId563" Type="http://schemas.openxmlformats.org/officeDocument/2006/relationships/hyperlink" Target="https://www.nice.org.uk/guidance/ta179" TargetMode="External"/><Relationship Id="rId619" Type="http://schemas.openxmlformats.org/officeDocument/2006/relationships/hyperlink" Target="https://www.nice.org.uk/guidance/ta414" TargetMode="External"/><Relationship Id="rId95" Type="http://schemas.openxmlformats.org/officeDocument/2006/relationships/hyperlink" Target="https://www.nice.org.uk/guidance/ta630" TargetMode="External"/><Relationship Id="rId160" Type="http://schemas.openxmlformats.org/officeDocument/2006/relationships/hyperlink" Target="https://www.england.nhs.uk/commissioning/wp-content/uploads/sites/12/2015/10/e03pd-bio-therapies-jia-oct15.pdf" TargetMode="External"/><Relationship Id="rId216" Type="http://schemas.openxmlformats.org/officeDocument/2006/relationships/hyperlink" Target="https://www.england.nhs.uk/wp-content/uploads/2020/07/1608-Policy-bendamustine-relapsed-multiple-myeloma.pdf" TargetMode="External"/><Relationship Id="rId423" Type="http://schemas.openxmlformats.org/officeDocument/2006/relationships/hyperlink" Target="https://www.nice.org.uk/guidance/ta481" TargetMode="External"/><Relationship Id="rId258" Type="http://schemas.openxmlformats.org/officeDocument/2006/relationships/hyperlink" Target="https://www.nice.org.uk/guidance/ta145" TargetMode="External"/><Relationship Id="rId465" Type="http://schemas.openxmlformats.org/officeDocument/2006/relationships/hyperlink" Target="https://assets.publishing.service.gov.uk/government/uploads/system/uploads/attachment_data/file/458469/Green_Book_Chapter_27a_v2_0W.PDF" TargetMode="External"/><Relationship Id="rId630" Type="http://schemas.openxmlformats.org/officeDocument/2006/relationships/hyperlink" Target="https://www.nice.org.uk/guidance/hst25" TargetMode="External"/><Relationship Id="rId672" Type="http://schemas.openxmlformats.org/officeDocument/2006/relationships/hyperlink" Target="https://www.nice.org.uk/guidance/hst28" TargetMode="External"/><Relationship Id="rId22" Type="http://schemas.openxmlformats.org/officeDocument/2006/relationships/hyperlink" Target="https://www.nice.org.uk/guidance/ta357" TargetMode="External"/><Relationship Id="rId64" Type="http://schemas.openxmlformats.org/officeDocument/2006/relationships/hyperlink" Target="https://www.nice.org.uk/guidance/ta743" TargetMode="External"/><Relationship Id="rId118" Type="http://schemas.openxmlformats.org/officeDocument/2006/relationships/hyperlink" Target="https://www.nice.org.uk/guidance/ta365" TargetMode="External"/><Relationship Id="rId325" Type="http://schemas.openxmlformats.org/officeDocument/2006/relationships/hyperlink" Target="https://www.nice.org.uk/guidance/ng203" TargetMode="External"/><Relationship Id="rId367" Type="http://schemas.openxmlformats.org/officeDocument/2006/relationships/hyperlink" Target="https://www.england.nhs.uk/commissioning/wp-content/uploads/sites/12/2013/09/b09-p-b.pdf" TargetMode="External"/><Relationship Id="rId532" Type="http://schemas.openxmlformats.org/officeDocument/2006/relationships/hyperlink" Target="https://www.england.nhs.uk/wp-content/uploads/2018/12/Trientine-for-Wilson-disease-all-ages-1.pdf" TargetMode="External"/><Relationship Id="rId574" Type="http://schemas.openxmlformats.org/officeDocument/2006/relationships/hyperlink" Target="https://www.england.nhs.uk/wp-content/uploads/2016/12/clin-comm-pol-16051P.pdf" TargetMode="External"/><Relationship Id="rId171" Type="http://schemas.openxmlformats.org/officeDocument/2006/relationships/hyperlink" Target="https://www.england.nhs.uk/wp-content/uploads/2018/08/Cryopyrin-associated-periodic-syndrome-all-ages.pdf" TargetMode="External"/><Relationship Id="rId227" Type="http://schemas.openxmlformats.org/officeDocument/2006/relationships/hyperlink" Target="https://www.nice.org.uk/guidance/ta589" TargetMode="External"/><Relationship Id="rId269" Type="http://schemas.openxmlformats.org/officeDocument/2006/relationships/hyperlink" Target="https://www.nice.org.uk/guidance/ta276" TargetMode="External"/><Relationship Id="rId434" Type="http://schemas.openxmlformats.org/officeDocument/2006/relationships/hyperlink" Target="https://www.nice.org.uk/guidance/ta400" TargetMode="External"/><Relationship Id="rId476" Type="http://schemas.openxmlformats.org/officeDocument/2006/relationships/hyperlink" Target="https://www.nice.org.uk/guidance/ta509" TargetMode="External"/><Relationship Id="rId641" Type="http://schemas.openxmlformats.org/officeDocument/2006/relationships/hyperlink" Target="https://www.nice.org.uk/guidance/ta888" TargetMode="External"/><Relationship Id="rId683" Type="http://schemas.openxmlformats.org/officeDocument/2006/relationships/hyperlink" Target="https://www.england.nhs.uk/wp-content/uploads/2023/11/2105-subcutaneous-copper-histidinate-injections-cc-policy.pdf" TargetMode="External"/><Relationship Id="rId33" Type="http://schemas.openxmlformats.org/officeDocument/2006/relationships/hyperlink" Target="https://www.nice.org.uk/guidance/ta766" TargetMode="External"/><Relationship Id="rId129" Type="http://schemas.openxmlformats.org/officeDocument/2006/relationships/hyperlink" Target="https://www.nice.org.uk/guidance/ta710" TargetMode="External"/><Relationship Id="rId280" Type="http://schemas.openxmlformats.org/officeDocument/2006/relationships/hyperlink" Target="https://www.nice.org.uk/guidance/ta425" TargetMode="External"/><Relationship Id="rId336" Type="http://schemas.openxmlformats.org/officeDocument/2006/relationships/hyperlink" Target="https://www.nice.org.uk/guidance/ta348" TargetMode="External"/><Relationship Id="rId501" Type="http://schemas.openxmlformats.org/officeDocument/2006/relationships/hyperlink" Target="https://www.england.nhs.uk/wp-content/uploads/2017/03/f03-taf-policy.pdf" TargetMode="External"/><Relationship Id="rId543" Type="http://schemas.openxmlformats.org/officeDocument/2006/relationships/hyperlink" Target="https://www.nice.org.uk/guidance/ta226" TargetMode="External"/><Relationship Id="rId75" Type="http://schemas.openxmlformats.org/officeDocument/2006/relationships/hyperlink" Target="https://www.nice.org.uk/guidance/hst19" TargetMode="External"/><Relationship Id="rId140" Type="http://schemas.openxmlformats.org/officeDocument/2006/relationships/hyperlink" Target="https://www.nice.org.uk/guidance/ta330" TargetMode="External"/><Relationship Id="rId182" Type="http://schemas.openxmlformats.org/officeDocument/2006/relationships/hyperlink" Target="https://www.nice.org.uk/guidance/ta813" TargetMode="External"/><Relationship Id="rId378" Type="http://schemas.openxmlformats.org/officeDocument/2006/relationships/hyperlink" Target="https://www.nice.org.uk/guidance/ta70" TargetMode="External"/><Relationship Id="rId403" Type="http://schemas.openxmlformats.org/officeDocument/2006/relationships/hyperlink" Target="https://www.nice.org.uk/guidance/ta498" TargetMode="External"/><Relationship Id="rId585" Type="http://schemas.openxmlformats.org/officeDocument/2006/relationships/hyperlink" Target="https://www.england.nhs.uk/wp-content/uploads/2021/08/1609-Tocilizumab-for-AOSD-Final-August-2021-.pdf" TargetMode="External"/><Relationship Id="rId6" Type="http://schemas.openxmlformats.org/officeDocument/2006/relationships/hyperlink" Target="https://www.nice.org.uk/guidance/ta561" TargetMode="External"/><Relationship Id="rId238" Type="http://schemas.openxmlformats.org/officeDocument/2006/relationships/hyperlink" Target="https://www.england.nhs.uk/wp-content/uploads/2021/05/1911-sildenafil-and-bosentan-for-the-treatment-of-digital-ulceration-in-systemic-sclerosis-in-adults-policy-up.pdf" TargetMode="External"/><Relationship Id="rId445" Type="http://schemas.openxmlformats.org/officeDocument/2006/relationships/hyperlink" Target="https://www.nice.org.uk/guidance/ta746" TargetMode="External"/><Relationship Id="rId487" Type="http://schemas.openxmlformats.org/officeDocument/2006/relationships/hyperlink" Target="https://www.england.nhs.uk/wp-content/uploads/2016/12/clin-comm-pol-16050P.pdf" TargetMode="External"/><Relationship Id="rId610" Type="http://schemas.openxmlformats.org/officeDocument/2006/relationships/hyperlink" Target="https://www.nice.org.uk/guidance/ta873" TargetMode="External"/><Relationship Id="rId652" Type="http://schemas.openxmlformats.org/officeDocument/2006/relationships/hyperlink" Target="https://www.nice.org.uk/guidance/ta683" TargetMode="External"/><Relationship Id="rId694" Type="http://schemas.openxmlformats.org/officeDocument/2006/relationships/hyperlink" Target="https://www.england.nhs.uk/wp-content/uploads/2023/11/2253-trametinib-cc-policy.pdf" TargetMode="External"/><Relationship Id="rId291" Type="http://schemas.openxmlformats.org/officeDocument/2006/relationships/hyperlink" Target="https://www.england.nhs.uk/wp-content/uploads/2018/07/Treatment-of-iron-overload-for-transfused-and-non-transfused-patients-with-chronic-inherited-anaemias.pdf" TargetMode="External"/><Relationship Id="rId305" Type="http://schemas.openxmlformats.org/officeDocument/2006/relationships/hyperlink" Target="https://www.england.nhs.uk/wp-content/uploads/2017/02/clin-comms-policy-16054p.pdf" TargetMode="External"/><Relationship Id="rId347" Type="http://schemas.openxmlformats.org/officeDocument/2006/relationships/hyperlink" Target="https://www.england.nhs.uk/wp-content/uploads/2018/07/Fampridine-for-multiple-sclerosis.pdf" TargetMode="External"/><Relationship Id="rId512" Type="http://schemas.openxmlformats.org/officeDocument/2006/relationships/hyperlink" Target="https://www.england.nhs.uk/commissioning/wp-content/uploads/sites/12/2013/05/16044_FINAL.pdf" TargetMode="External"/><Relationship Id="rId44" Type="http://schemas.openxmlformats.org/officeDocument/2006/relationships/hyperlink" Target="https://www.england.nhs.uk/wp-content/uploads/2021/12/1925-clinical-comissioning-policy-abatacept-for-refractory-idiopathic-inflammatory-myopathies-v2.pdf" TargetMode="External"/><Relationship Id="rId86" Type="http://schemas.openxmlformats.org/officeDocument/2006/relationships/hyperlink" Target="https://www.nice.org.uk/guidance/ta187" TargetMode="External"/><Relationship Id="rId151" Type="http://schemas.openxmlformats.org/officeDocument/2006/relationships/hyperlink" Target="https://www.nice.org.uk/guidance/ta185" TargetMode="External"/><Relationship Id="rId389" Type="http://schemas.openxmlformats.org/officeDocument/2006/relationships/hyperlink" Target="https://www.nice.org.uk/guidance/ta400" TargetMode="External"/><Relationship Id="rId554" Type="http://schemas.openxmlformats.org/officeDocument/2006/relationships/hyperlink" Target="https://www.england.nhs.uk/commissioning/wp-content/uploads/sites/12/2018/12/Selexipag-for-treating-pulmonary-arterial-hypertension-adults.pdf?UNLID=705319362202237234840" TargetMode="External"/><Relationship Id="rId596" Type="http://schemas.openxmlformats.org/officeDocument/2006/relationships/hyperlink" Target="https://www.england.nhs.uk/wp-content/uploads/2018/07/Targeted-therapies-for-use-in-pulmonary-hypertension-in-adults.pdf" TargetMode="External"/><Relationship Id="rId193" Type="http://schemas.openxmlformats.org/officeDocument/2006/relationships/hyperlink" Target="https://www.nice.org.uk/guidance/ta477" TargetMode="External"/><Relationship Id="rId207" Type="http://schemas.openxmlformats.org/officeDocument/2006/relationships/hyperlink" Target="https://www.england.nhs.uk/commissioning/wp-content/uploads/sites/12/2019/07/clinical-commissioning-policy-statement-treatment-for-defined-patients-with-mdr-tb-and-xdr-updated-dec-20.pdf" TargetMode="External"/><Relationship Id="rId249" Type="http://schemas.openxmlformats.org/officeDocument/2006/relationships/hyperlink" Target="https://www.nice.org.uk/guidance/ta302" TargetMode="External"/><Relationship Id="rId414" Type="http://schemas.openxmlformats.org/officeDocument/2006/relationships/hyperlink" Target="https://www.nice.org.uk/guidance/TA671" TargetMode="External"/><Relationship Id="rId456" Type="http://schemas.openxmlformats.org/officeDocument/2006/relationships/hyperlink" Target="https://www.nice.org.uk/guidance/ta585" TargetMode="External"/><Relationship Id="rId498" Type="http://schemas.openxmlformats.org/officeDocument/2006/relationships/hyperlink" Target="https://www.nice.org.uk/guidance/ta658" TargetMode="External"/><Relationship Id="rId621" Type="http://schemas.openxmlformats.org/officeDocument/2006/relationships/hyperlink" Target="https://www.nice.org.uk/guidance/ta858" TargetMode="External"/><Relationship Id="rId663" Type="http://schemas.openxmlformats.org/officeDocument/2006/relationships/hyperlink" Target="https://www.nice.org.uk/guidance/ta927" TargetMode="External"/><Relationship Id="rId13" Type="http://schemas.openxmlformats.org/officeDocument/2006/relationships/hyperlink" Target="https://www.nice.org.uk/guidance/ta550" TargetMode="External"/><Relationship Id="rId109" Type="http://schemas.openxmlformats.org/officeDocument/2006/relationships/hyperlink" Target="https://www.nice.org.uk/guidance/ta347" TargetMode="External"/><Relationship Id="rId260" Type="http://schemas.openxmlformats.org/officeDocument/2006/relationships/hyperlink" Target="https://www.nice.org.uk/guidance/ta242" TargetMode="External"/><Relationship Id="rId316" Type="http://schemas.openxmlformats.org/officeDocument/2006/relationships/hyperlink" Target="https://www.england.nhs.uk/wp-content/uploads/2020/10/2112-PrEP-policy-statement-v2.pdf" TargetMode="External"/><Relationship Id="rId523" Type="http://schemas.openxmlformats.org/officeDocument/2006/relationships/hyperlink" Target="https://www.england.nhs.uk/wp-content/uploads/2021/04/Rituximab-biosimilar-for-the-treatment-of-myasthenia-gravis-adults-v2.pdf" TargetMode="External"/><Relationship Id="rId55" Type="http://schemas.openxmlformats.org/officeDocument/2006/relationships/hyperlink" Target="https://www.nice.org.uk/guidance/hst23" TargetMode="External"/><Relationship Id="rId97" Type="http://schemas.openxmlformats.org/officeDocument/2006/relationships/hyperlink" Target="https://www.nice.org.uk/guidance/ta591" TargetMode="External"/><Relationship Id="rId120" Type="http://schemas.openxmlformats.org/officeDocument/2006/relationships/hyperlink" Target="https://www.nice.org.uk/guidance/ta408" TargetMode="External"/><Relationship Id="rId358" Type="http://schemas.openxmlformats.org/officeDocument/2006/relationships/hyperlink" Target="https://www.england.nhs.uk/wp-content/uploads/2020/03/Human-coagulation-factor-X-for-hereditary-factor-X-deficiency-all-ages.pdf" TargetMode="External"/><Relationship Id="rId565" Type="http://schemas.openxmlformats.org/officeDocument/2006/relationships/hyperlink" Target="https://www.england.nhs.uk/wp-content/uploads/2018/07/1703-susoctcog-alfa.pdf" TargetMode="External"/><Relationship Id="rId162" Type="http://schemas.openxmlformats.org/officeDocument/2006/relationships/hyperlink" Target="https://www.england.nhs.uk/wp-content/uploads/2021/03/1926-clinical-comm-policy-statement-adalimumab-for-osteomyelitis-osteitis-1.pdf" TargetMode="External"/><Relationship Id="rId218" Type="http://schemas.openxmlformats.org/officeDocument/2006/relationships/hyperlink" Target="https://www.nice.org.uk/guidance/ta401" TargetMode="External"/><Relationship Id="rId425" Type="http://schemas.openxmlformats.org/officeDocument/2006/relationships/hyperlink" Target="https://www.nice.org.uk/guidance/ta476" TargetMode="External"/><Relationship Id="rId467" Type="http://schemas.openxmlformats.org/officeDocument/2006/relationships/hyperlink" Target="https://www.nice.org.uk/guidance/cg32" TargetMode="External"/><Relationship Id="rId632" Type="http://schemas.openxmlformats.org/officeDocument/2006/relationships/hyperlink" Target="https://www.england.nhs.uk/wp-content/uploads/2021/05/1911-sildenafil-and-bosentan-for-the-treatment-of-digital-ulceration-in-systemic-sclerosis-in-adults-policy-up.pdf" TargetMode="External"/><Relationship Id="rId271" Type="http://schemas.openxmlformats.org/officeDocument/2006/relationships/hyperlink" Target="https://www.nice.org.uk/guidance/ta406" TargetMode="External"/><Relationship Id="rId674" Type="http://schemas.openxmlformats.org/officeDocument/2006/relationships/hyperlink" Target="https://www.nice.org.uk/guidance/indevelopment/gid-ta10914/documents" TargetMode="External"/><Relationship Id="rId24" Type="http://schemas.openxmlformats.org/officeDocument/2006/relationships/hyperlink" Target="https://www.nice.org.uk/guidance/ta428" TargetMode="External"/><Relationship Id="rId66" Type="http://schemas.openxmlformats.org/officeDocument/2006/relationships/hyperlink" Target="https://www.nice.org.uk/guidance/ta365" TargetMode="External"/><Relationship Id="rId131" Type="http://schemas.openxmlformats.org/officeDocument/2006/relationships/hyperlink" Target="https://www.nice.org.uk/guidance/ta479" TargetMode="External"/><Relationship Id="rId327" Type="http://schemas.openxmlformats.org/officeDocument/2006/relationships/hyperlink" Target="https://www.nice.org.uk/guidance/ta374" TargetMode="External"/><Relationship Id="rId369" Type="http://schemas.openxmlformats.org/officeDocument/2006/relationships/hyperlink" Target="https://www.england.nhs.uk/wp-content/uploads/2020/07/Idebenone-for-treating-people-over-12-years-of-age-with-LHO-Neuropathy.pdf?UNLID=68763378720211111172812" TargetMode="External"/><Relationship Id="rId534" Type="http://schemas.openxmlformats.org/officeDocument/2006/relationships/hyperlink" Target="https://www.nice.org.uk/guidance/ta632" TargetMode="External"/><Relationship Id="rId576" Type="http://schemas.openxmlformats.org/officeDocument/2006/relationships/hyperlink" Target="https://www.nice.org.uk/guidance/ta509" TargetMode="External"/><Relationship Id="rId173" Type="http://schemas.openxmlformats.org/officeDocument/2006/relationships/hyperlink" Target="https://www.nice.org.uk/guidance/ta685" TargetMode="External"/><Relationship Id="rId229" Type="http://schemas.openxmlformats.org/officeDocument/2006/relationships/hyperlink" Target="https://www.nice.org.uk/guidance/ta129" TargetMode="External"/><Relationship Id="rId380" Type="http://schemas.openxmlformats.org/officeDocument/2006/relationships/hyperlink" Target="https://www.england.nhs.uk/wp-content/uploads/2018/07/Infliximab-for-the-treatment-of-hidradenitis-suppurativa.pdf" TargetMode="External"/><Relationship Id="rId436" Type="http://schemas.openxmlformats.org/officeDocument/2006/relationships/hyperlink" Target="https://www.nice.org.uk/guidance/ta462" TargetMode="External"/><Relationship Id="rId601" Type="http://schemas.openxmlformats.org/officeDocument/2006/relationships/hyperlink" Target="https://www.nice.org.uk/guidance/ta488" TargetMode="External"/><Relationship Id="rId643" Type="http://schemas.openxmlformats.org/officeDocument/2006/relationships/hyperlink" Target="https://www.nice.org.uk/guidance/ta898" TargetMode="External"/><Relationship Id="rId240" Type="http://schemas.openxmlformats.org/officeDocument/2006/relationships/hyperlink" Target="https://www.nice.org.uk/guidance/ta524" TargetMode="External"/><Relationship Id="rId478" Type="http://schemas.openxmlformats.org/officeDocument/2006/relationships/hyperlink" Target="https://www.england.nhs.uk/commissioning/wp-content/uploads/sites/12/2015/06/hep-c-cirrhosis-polcy-statmnt-0615.pdf" TargetMode="External"/><Relationship Id="rId685" Type="http://schemas.openxmlformats.org/officeDocument/2006/relationships/hyperlink" Target="https://www.nice.org.uk/guidance/indevelopment/gid-ta11448/documents" TargetMode="External"/><Relationship Id="rId35" Type="http://schemas.openxmlformats.org/officeDocument/2006/relationships/hyperlink" Target="https://www.nice.org.uk/guidance/ta772" TargetMode="External"/><Relationship Id="rId77" Type="http://schemas.openxmlformats.org/officeDocument/2006/relationships/hyperlink" Target="https://www.nice.org.uk/guidance/ta455" TargetMode="External"/><Relationship Id="rId100" Type="http://schemas.openxmlformats.org/officeDocument/2006/relationships/hyperlink" Target="https://www.nice.org.uk/guidance/ta539" TargetMode="External"/><Relationship Id="rId282" Type="http://schemas.openxmlformats.org/officeDocument/2006/relationships/hyperlink" Target="https://www.nice.org.uk/guidance/ta270" TargetMode="External"/><Relationship Id="rId338" Type="http://schemas.openxmlformats.org/officeDocument/2006/relationships/hyperlink" Target="https://www.nice.org.uk/guidance/ta432" TargetMode="External"/><Relationship Id="rId503" Type="http://schemas.openxmlformats.org/officeDocument/2006/relationships/hyperlink" Target="https://www.england.nhs.uk/wp-content/uploads/2017/06/ccp-riociguat-pulmonary-arterial-hypertension.pdf" TargetMode="External"/><Relationship Id="rId545" Type="http://schemas.openxmlformats.org/officeDocument/2006/relationships/hyperlink" Target="https://www.nice.org.uk/guidance/ta561" TargetMode="External"/><Relationship Id="rId587" Type="http://schemas.openxmlformats.org/officeDocument/2006/relationships/hyperlink" Target="https://www.england.nhs.uk/wp-content/uploads/2018/07/Inhaled-therapy-for-adults-and-children-with-cystic-fibrosis.pdf" TargetMode="External"/><Relationship Id="rId8" Type="http://schemas.openxmlformats.org/officeDocument/2006/relationships/hyperlink" Target="https://www.nice.org.uk/guidance/ta765" TargetMode="External"/><Relationship Id="rId142" Type="http://schemas.openxmlformats.org/officeDocument/2006/relationships/hyperlink" Target="https://www.nice.org.uk/guidance/ta781" TargetMode="External"/><Relationship Id="rId184" Type="http://schemas.openxmlformats.org/officeDocument/2006/relationships/hyperlink" Target="https://www.nice.org.uk/guidance/ta520" TargetMode="External"/><Relationship Id="rId391" Type="http://schemas.openxmlformats.org/officeDocument/2006/relationships/hyperlink" Target="https://www.nice.org.uk/guidance/ta780" TargetMode="External"/><Relationship Id="rId405" Type="http://schemas.openxmlformats.org/officeDocument/2006/relationships/hyperlink" Target="https://www.nice.org.uk/guidance/ta551" TargetMode="External"/><Relationship Id="rId447" Type="http://schemas.openxmlformats.org/officeDocument/2006/relationships/hyperlink" Target="https://www.nice.org.uk/guidance/ta817" TargetMode="External"/><Relationship Id="rId612" Type="http://schemas.openxmlformats.org/officeDocument/2006/relationships/hyperlink" Target="https://www.england.nhs.uk/wp-content/uploads/2013/04/a11-p-a.pdf" TargetMode="External"/><Relationship Id="rId251" Type="http://schemas.openxmlformats.org/officeDocument/2006/relationships/hyperlink" Target="https://www.england.nhs.uk/wp-content/uploads/2020/03/Canakinumab-for-treating-periodic-fever-syndromes-TRAPS-HIDSMKD-and-FMF-ages-2-years-and-older.pdf" TargetMode="External"/><Relationship Id="rId489" Type="http://schemas.openxmlformats.org/officeDocument/2006/relationships/hyperlink" Target="https://www.nice.org.uk/guidance/ta389" TargetMode="External"/><Relationship Id="rId654" Type="http://schemas.openxmlformats.org/officeDocument/2006/relationships/hyperlink" Target="https://www.nice.org.uk/guidance/ta892" TargetMode="External"/><Relationship Id="rId696" Type="http://schemas.openxmlformats.org/officeDocument/2006/relationships/hyperlink" Target="https://www.nice.org.uk/guidance/ta909" TargetMode="External"/><Relationship Id="rId46" Type="http://schemas.openxmlformats.org/officeDocument/2006/relationships/hyperlink" Target="https://www.nice.org.uk/guidance/ta615" TargetMode="External"/><Relationship Id="rId293" Type="http://schemas.openxmlformats.org/officeDocument/2006/relationships/hyperlink" Target="https://www.england.nhs.uk/wp-content/uploads/2020/03/Dexrazoxane-for-preventing-cardiotoxicity-in-children-and-young-people.pdf" TargetMode="External"/><Relationship Id="rId307" Type="http://schemas.openxmlformats.org/officeDocument/2006/relationships/hyperlink" Target="https://www.england.nhs.uk/wp-content/uploads/2020/09/1821_Rituximab_Eculizumab_Clinical_Commissioning_Policy.pdf" TargetMode="External"/><Relationship Id="rId349" Type="http://schemas.openxmlformats.org/officeDocument/2006/relationships/hyperlink" Target="https://www.nice.org.uk/guidance/ta254" TargetMode="External"/><Relationship Id="rId514" Type="http://schemas.openxmlformats.org/officeDocument/2006/relationships/hyperlink" Target="https://www.england.nhs.uk/wp-content/uploads/2020/09/1821_Rituximab_Eculizumab_Clinical_Commissioning_Policy.pdf" TargetMode="External"/><Relationship Id="rId556" Type="http://schemas.openxmlformats.org/officeDocument/2006/relationships/hyperlink" Target="https://www.nice.org.uk/guidance/ta760" TargetMode="External"/><Relationship Id="rId88" Type="http://schemas.openxmlformats.org/officeDocument/2006/relationships/hyperlink" Target="https://www.nice.org.uk/guidance/hst9" TargetMode="External"/><Relationship Id="rId111" Type="http://schemas.openxmlformats.org/officeDocument/2006/relationships/hyperlink" Target="https://www.nice.org.uk/guidance/ta443" TargetMode="External"/><Relationship Id="rId153" Type="http://schemas.openxmlformats.org/officeDocument/2006/relationships/hyperlink" Target="https://www.nice.org.uk/guidance/ta373" TargetMode="External"/><Relationship Id="rId195" Type="http://schemas.openxmlformats.org/officeDocument/2006/relationships/hyperlink" Target="https://www.nice.org.uk/guidance/ta730" TargetMode="External"/><Relationship Id="rId209" Type="http://schemas.openxmlformats.org/officeDocument/2006/relationships/hyperlink" Target="https://www.nice.org.uk/guidance/ta216" TargetMode="External"/><Relationship Id="rId360" Type="http://schemas.openxmlformats.org/officeDocument/2006/relationships/hyperlink" Target="https://www.nice.org.uk/guidance/ta502" TargetMode="External"/><Relationship Id="rId416" Type="http://schemas.openxmlformats.org/officeDocument/2006/relationships/hyperlink" Target="https://www.england.nhs.uk/wp-content/uploads/2018/12/Metreleptin-for-congenital-leptin-deficiency-all-ages.pdf" TargetMode="External"/><Relationship Id="rId598" Type="http://schemas.openxmlformats.org/officeDocument/2006/relationships/hyperlink" Target="https://www.nice.org.uk/guidance/ta614" TargetMode="External"/><Relationship Id="rId220" Type="http://schemas.openxmlformats.org/officeDocument/2006/relationships/hyperlink" Target="https://www.nice.org.uk/guidance/ta562" TargetMode="External"/><Relationship Id="rId458" Type="http://schemas.openxmlformats.org/officeDocument/2006/relationships/hyperlink" Target="https://www.nice.org.uk/guidance/ta693" TargetMode="External"/><Relationship Id="rId623" Type="http://schemas.openxmlformats.org/officeDocument/2006/relationships/hyperlink" Target="https://www.nice.org.uk/guidance/ta870" TargetMode="External"/><Relationship Id="rId665" Type="http://schemas.openxmlformats.org/officeDocument/2006/relationships/hyperlink" Target="https://www.nice.org.uk/guidance/ta891" TargetMode="External"/><Relationship Id="rId15" Type="http://schemas.openxmlformats.org/officeDocument/2006/relationships/hyperlink" Target="https://www.england.nhs.uk/wp-content/uploads/2020/07/Ustekinumab-for-refractory-Crohns-disease-in-pre-pubescent-children-1.pdf" TargetMode="External"/><Relationship Id="rId57" Type="http://schemas.openxmlformats.org/officeDocument/2006/relationships/hyperlink" Target="https://www.nice.org.uk/guidance/hst18" TargetMode="External"/><Relationship Id="rId262" Type="http://schemas.openxmlformats.org/officeDocument/2006/relationships/hyperlink" Target="https://www.england.nhs.uk/commissioning/wp-content/uploads/sites/12/2019/07/Clinical-Commissioning-Policy_Cholic-acid-and-chenodeoxycholic-acid-for-treating-inborn-errors-of-bile-acid-sy.pdf" TargetMode="External"/><Relationship Id="rId318" Type="http://schemas.openxmlformats.org/officeDocument/2006/relationships/hyperlink" Target="https://www.nice.org.uk/guidance/ta668" TargetMode="External"/><Relationship Id="rId525" Type="http://schemas.openxmlformats.org/officeDocument/2006/relationships/hyperlink" Target="https://www.england.nhs.uk/wp-content/uploads/2021/10/2001-Clinical-commissioning-policy-rituximab-therapy-for-the-treatment-of-nodal_paranodal-antibody-positive-in.pdf" TargetMode="External"/><Relationship Id="rId567" Type="http://schemas.openxmlformats.org/officeDocument/2006/relationships/hyperlink" Target="https://www.nice.org.uk/guidance/ta121" TargetMode="External"/><Relationship Id="rId99" Type="http://schemas.openxmlformats.org/officeDocument/2006/relationships/hyperlink" Target="https://www.nice.org.uk/guidance/ta628" TargetMode="External"/><Relationship Id="rId122" Type="http://schemas.openxmlformats.org/officeDocument/2006/relationships/hyperlink" Target="https://www.nice.org.uk/guidance/ta499" TargetMode="External"/><Relationship Id="rId164" Type="http://schemas.openxmlformats.org/officeDocument/2006/relationships/hyperlink" Target="https://www.nice.org.uk/guidance/ta259" TargetMode="External"/><Relationship Id="rId371" Type="http://schemas.openxmlformats.org/officeDocument/2006/relationships/hyperlink" Target="https://www.england.nhs.uk/wp-content/uploads/2017/03/gvhd-heamatopoietic-stem-cell.pdf" TargetMode="External"/><Relationship Id="rId427" Type="http://schemas.openxmlformats.org/officeDocument/2006/relationships/hyperlink" Target="https://www.nice.org.uk/guidance/ta127" TargetMode="External"/><Relationship Id="rId469" Type="http://schemas.openxmlformats.org/officeDocument/2006/relationships/hyperlink" Target="https://www.nice.org.uk/guidance/ta117" TargetMode="External"/><Relationship Id="rId634" Type="http://schemas.openxmlformats.org/officeDocument/2006/relationships/hyperlink" Target="https://www.england.nhs.uk/wp-content/uploads/2020/10/2112-PrEP-policy-statement-v2.pdf" TargetMode="External"/><Relationship Id="rId676" Type="http://schemas.openxmlformats.org/officeDocument/2006/relationships/hyperlink" Target="https://www.nice.org.uk/guidance/indevelopment/gid-ta11095/documents" TargetMode="External"/><Relationship Id="rId26" Type="http://schemas.openxmlformats.org/officeDocument/2006/relationships/hyperlink" Target="https://www.nice.org.uk/guidance/ta531" TargetMode="External"/><Relationship Id="rId231" Type="http://schemas.openxmlformats.org/officeDocument/2006/relationships/hyperlink" Target="https://www.nice.org.uk/guidance/ta311" TargetMode="External"/><Relationship Id="rId273" Type="http://schemas.openxmlformats.org/officeDocument/2006/relationships/hyperlink" Target="https://www.nice.org.uk/guidance/ta529" TargetMode="External"/><Relationship Id="rId329" Type="http://schemas.openxmlformats.org/officeDocument/2006/relationships/hyperlink" Target="https://www.nice.org.uk/guidance/ta227" TargetMode="External"/><Relationship Id="rId480" Type="http://schemas.openxmlformats.org/officeDocument/2006/relationships/hyperlink" Target="https://www.nice.org.uk/guidance/ta106" TargetMode="External"/><Relationship Id="rId536" Type="http://schemas.openxmlformats.org/officeDocument/2006/relationships/hyperlink" Target="https://www.nice.org.uk/Guidance/TA804" TargetMode="External"/><Relationship Id="rId68" Type="http://schemas.openxmlformats.org/officeDocument/2006/relationships/hyperlink" Target="https://www.nice.org.uk/guidance/ta538" TargetMode="External"/><Relationship Id="rId133" Type="http://schemas.openxmlformats.org/officeDocument/2006/relationships/hyperlink" Target="https://www.nice.org.uk/guidance/ta386" TargetMode="External"/><Relationship Id="rId175" Type="http://schemas.openxmlformats.org/officeDocument/2006/relationships/hyperlink" Target="https://www.england.nhs.uk/wp-content/uploads/2018/07/1713-anakinra-for-periodic-fever.pdf" TargetMode="External"/><Relationship Id="rId340" Type="http://schemas.openxmlformats.org/officeDocument/2006/relationships/hyperlink" Target="https://www.nice.org.uk/guidance/ta498" TargetMode="External"/><Relationship Id="rId578" Type="http://schemas.openxmlformats.org/officeDocument/2006/relationships/hyperlink" Target="https://www.nice.org.uk/guidance/ng101" TargetMode="External"/><Relationship Id="rId200" Type="http://schemas.openxmlformats.org/officeDocument/2006/relationships/hyperlink" Target="https://www.nice.org.uk/guidance/ta333" TargetMode="External"/><Relationship Id="rId382" Type="http://schemas.openxmlformats.org/officeDocument/2006/relationships/hyperlink" Target="https://www.england.nhs.uk/wp-content/uploads/2020/07/1817-infliximab-for-refractory-or-progressive-neurosarcoidosis-v2-.pdf" TargetMode="External"/><Relationship Id="rId438" Type="http://schemas.openxmlformats.org/officeDocument/2006/relationships/hyperlink" Target="https://www.nice.org.uk/guidance/ta655" TargetMode="External"/><Relationship Id="rId603" Type="http://schemas.openxmlformats.org/officeDocument/2006/relationships/hyperlink" Target="https://www.nice.org.uk/guidance/ta866" TargetMode="External"/><Relationship Id="rId645" Type="http://schemas.openxmlformats.org/officeDocument/2006/relationships/hyperlink" Target="https://www.nice.org.uk/guidance/ta903" TargetMode="External"/><Relationship Id="rId687" Type="http://schemas.openxmlformats.org/officeDocument/2006/relationships/hyperlink" Target="https://www.england.nhs.uk/wp-content/uploads/2023/11/2121-cc-policy-obinutuzumab-updated.pdf" TargetMode="External"/><Relationship Id="rId242" Type="http://schemas.openxmlformats.org/officeDocument/2006/relationships/hyperlink" Target="https://www.nice.org.uk/guidance/ta641" TargetMode="External"/><Relationship Id="rId284" Type="http://schemas.openxmlformats.org/officeDocument/2006/relationships/hyperlink" Target="https://www.england.nhs.uk/wp-content/uploads/2022/10/2109-Clinical-commissioning-policy-treatment-of-iron-overload-for-transfused-and-non-transfused-patients-with-.pdf" TargetMode="External"/><Relationship Id="rId491" Type="http://schemas.openxmlformats.org/officeDocument/2006/relationships/hyperlink" Target="https://www.nice.org.uk/guidance/ta722" TargetMode="External"/><Relationship Id="rId505" Type="http://schemas.openxmlformats.org/officeDocument/2006/relationships/hyperlink" Target="https://www.england.nhs.uk/commissioning/wp-content/uploads/sites/12/2015/10/f02pa-rituximab-acq-haemophilia-oct15.pdf" TargetMode="External"/><Relationship Id="rId37" Type="http://schemas.openxmlformats.org/officeDocument/2006/relationships/hyperlink" Target="https://www.nice.org.uk/guidance/ta830" TargetMode="External"/><Relationship Id="rId79" Type="http://schemas.openxmlformats.org/officeDocument/2006/relationships/hyperlink" Target="https://www.nice.org.uk/guidance/ta756" TargetMode="External"/><Relationship Id="rId102" Type="http://schemas.openxmlformats.org/officeDocument/2006/relationships/hyperlink" Target="https://www.nice.org.uk/guidance/ta748" TargetMode="External"/><Relationship Id="rId144" Type="http://schemas.openxmlformats.org/officeDocument/2006/relationships/hyperlink" Target="https://www.nice.org.uk/guidance/ta410" TargetMode="External"/><Relationship Id="rId547" Type="http://schemas.openxmlformats.org/officeDocument/2006/relationships/hyperlink" Target="https://www.nice.org.uk/guidance/ta649" TargetMode="External"/><Relationship Id="rId589" Type="http://schemas.openxmlformats.org/officeDocument/2006/relationships/hyperlink" Target="https://www.england.nhs.uk/commissioning/wp-content/uploads/sites/12/2015/10/f03pa-elvitegravir-hiv-oct15.pdf" TargetMode="External"/><Relationship Id="rId90" Type="http://schemas.openxmlformats.org/officeDocument/2006/relationships/hyperlink" Target="https://www.nice.org.uk/guidance/ta359" TargetMode="External"/><Relationship Id="rId186" Type="http://schemas.openxmlformats.org/officeDocument/2006/relationships/hyperlink" Target="https://www.nice.org.uk/guidance/ta638" TargetMode="External"/><Relationship Id="rId351" Type="http://schemas.openxmlformats.org/officeDocument/2006/relationships/hyperlink" Target="https://www.nice.org.uk/guidance/ta374" TargetMode="External"/><Relationship Id="rId393" Type="http://schemas.openxmlformats.org/officeDocument/2006/relationships/hyperlink" Target="https://www.nice.org.uk/guidance/ta724" TargetMode="External"/><Relationship Id="rId407" Type="http://schemas.openxmlformats.org/officeDocument/2006/relationships/hyperlink" Target="https://www.england.nhs.uk/wp-content/uploads/2018/07/1679-lomitapide.pdf" TargetMode="External"/><Relationship Id="rId449" Type="http://schemas.openxmlformats.org/officeDocument/2006/relationships/hyperlink" Target="https://www.nice.org.uk/guidance/indevelopment/gid-ta10572" TargetMode="External"/><Relationship Id="rId614" Type="http://schemas.openxmlformats.org/officeDocument/2006/relationships/hyperlink" Target="https://www.nice.org.uk/guidance/ta118" TargetMode="External"/><Relationship Id="rId656" Type="http://schemas.openxmlformats.org/officeDocument/2006/relationships/hyperlink" Target="https://www.england.nhs.uk/wp-content/uploads/2021/03/commissioning-statement-cf-modulator-therapies-for-cystic-fibrosis-updated-may-2023.pdf" TargetMode="External"/><Relationship Id="rId211" Type="http://schemas.openxmlformats.org/officeDocument/2006/relationships/hyperlink" Target="https://www.nice.org.uk/guidance/ta738" TargetMode="External"/><Relationship Id="rId253" Type="http://schemas.openxmlformats.org/officeDocument/2006/relationships/hyperlink" Target="https://www.nice.org.uk/guidance/ta657" TargetMode="External"/><Relationship Id="rId295" Type="http://schemas.openxmlformats.org/officeDocument/2006/relationships/hyperlink" Target="https://www.england.nhs.uk/wp-content/uploads/2016/01/b15psa-docetaxel-policy-statement.pdf" TargetMode="External"/><Relationship Id="rId309" Type="http://schemas.openxmlformats.org/officeDocument/2006/relationships/hyperlink" Target="https://www.england.nhs.uk/wp-content/uploads/2018/08/Paroxysmal-nocturnal-haemoglobinuria-service-adult-and-adolescent.pdf" TargetMode="External"/><Relationship Id="rId460" Type="http://schemas.openxmlformats.org/officeDocument/2006/relationships/hyperlink" Target="https://www.nice.org.uk/guidance/ta653" TargetMode="External"/><Relationship Id="rId516" Type="http://schemas.openxmlformats.org/officeDocument/2006/relationships/hyperlink" Target="https://www.england.nhs.uk/wp-content/uploads/2018/07/Rituximab-for-the-treatment-of-dermatomyositis-and-polymyositis-adults.pdf" TargetMode="External"/><Relationship Id="rId698" Type="http://schemas.openxmlformats.org/officeDocument/2006/relationships/printerSettings" Target="../printerSettings/printerSettings9.bin"/><Relationship Id="rId48" Type="http://schemas.openxmlformats.org/officeDocument/2006/relationships/hyperlink" Target="https://www.nice.org.uk/guidance/ta460" TargetMode="External"/><Relationship Id="rId113" Type="http://schemas.openxmlformats.org/officeDocument/2006/relationships/hyperlink" Target="https://www.nice.org.uk/guidance/hst17" TargetMode="External"/><Relationship Id="rId320" Type="http://schemas.openxmlformats.org/officeDocument/2006/relationships/hyperlink" Target="https://www.nice.org.uk/guidance/ta643" TargetMode="External"/><Relationship Id="rId558" Type="http://schemas.openxmlformats.org/officeDocument/2006/relationships/hyperlink" Target="https://www.nice.org.uk/guidance/ta474" TargetMode="External"/><Relationship Id="rId155" Type="http://schemas.openxmlformats.org/officeDocument/2006/relationships/hyperlink" Target="https://www.nice.org.uk/guidance/ta563" TargetMode="External"/><Relationship Id="rId197" Type="http://schemas.openxmlformats.org/officeDocument/2006/relationships/hyperlink" Target="https://www.nice.org.uk/guidance/ta691" TargetMode="External"/><Relationship Id="rId362" Type="http://schemas.openxmlformats.org/officeDocument/2006/relationships/hyperlink" Target="https://www.nice.org.uk/guidance/ta608" TargetMode="External"/><Relationship Id="rId418" Type="http://schemas.openxmlformats.org/officeDocument/2006/relationships/hyperlink" Target="https://www.nice.org.uk/guidance/ta728" TargetMode="External"/><Relationship Id="rId625" Type="http://schemas.openxmlformats.org/officeDocument/2006/relationships/hyperlink" Target="https://www.england.nhs.uk/wp-content/uploads/2022/11/2202-policy-statement-vestronidase-alfa.pdf" TargetMode="External"/><Relationship Id="rId222" Type="http://schemas.openxmlformats.org/officeDocument/2006/relationships/hyperlink" Target="https://www.nice.org.uk/guidance/ta858" TargetMode="External"/><Relationship Id="rId264" Type="http://schemas.openxmlformats.org/officeDocument/2006/relationships/hyperlink" Target="https://www.england.nhs.uk/commissioning/wp-content/uploads/sites/12/2019/07/Clinical-Commissioning-Policy_Cholic-acid-and-chenodeoxycholic-acid-for-treating-inborn-errors-of-bile-acid-sy.pdf" TargetMode="External"/><Relationship Id="rId471" Type="http://schemas.openxmlformats.org/officeDocument/2006/relationships/hyperlink" Target="https://www.england.nhs.uk/wp-content/uploads/2018/07/Pasireotide-for-acromegaly-as-third-line-treatments-adults.pdf" TargetMode="External"/><Relationship Id="rId667" Type="http://schemas.openxmlformats.org/officeDocument/2006/relationships/hyperlink" Target="https://www.nice.org.uk/guidance/ta882" TargetMode="External"/><Relationship Id="rId17" Type="http://schemas.openxmlformats.org/officeDocument/2006/relationships/hyperlink" Target="https://www.nice.org.uk/guidance/ta814" TargetMode="External"/><Relationship Id="rId59" Type="http://schemas.openxmlformats.org/officeDocument/2006/relationships/hyperlink" Target="https://www.nice.org.uk/guidance/ta825" TargetMode="External"/><Relationship Id="rId124" Type="http://schemas.openxmlformats.org/officeDocument/2006/relationships/hyperlink" Target="https://www.nice.org.uk/guidance/ta306" TargetMode="External"/><Relationship Id="rId527" Type="http://schemas.openxmlformats.org/officeDocument/2006/relationships/hyperlink" Target="https://www.england.nhs.uk/wp-content/uploads/2018/07/Rituximab-for-the-treatment-of-relapsing-steroid-sensitive-nephrotic-syndrome.pdf" TargetMode="External"/><Relationship Id="rId569" Type="http://schemas.openxmlformats.org/officeDocument/2006/relationships/hyperlink" Target="https://www.nice.org.uk/guidance/ta789" TargetMode="External"/><Relationship Id="rId70" Type="http://schemas.openxmlformats.org/officeDocument/2006/relationships/hyperlink" Target="https://www.nice.org.uk/guidance/ta779" TargetMode="External"/><Relationship Id="rId166" Type="http://schemas.openxmlformats.org/officeDocument/2006/relationships/hyperlink" Target="https://www.england.nhs.uk/wp-content/uploads/2018/08/Alemtuzumab-for-treating-relapsing-remitting-multiple-sclerosis--third-cycle-all-ages.pdf" TargetMode="External"/><Relationship Id="rId331" Type="http://schemas.openxmlformats.org/officeDocument/2006/relationships/hyperlink" Target="https://www.england.nhs.uk/commissioning/wp-content/uploads/sites/12/2015/10/e03pd-bio-therapies-jia-oct15.pdf" TargetMode="External"/><Relationship Id="rId373" Type="http://schemas.openxmlformats.org/officeDocument/2006/relationships/hyperlink" Target="https://www.nice.org.uk/guidance/ta426" TargetMode="External"/><Relationship Id="rId429" Type="http://schemas.openxmlformats.org/officeDocument/2006/relationships/hyperlink" Target="https://www.nice.org.uk/guidance/ta425" TargetMode="External"/><Relationship Id="rId580" Type="http://schemas.openxmlformats.org/officeDocument/2006/relationships/hyperlink" Target="https://www.nice.org.uk/guidance/ta862" TargetMode="External"/><Relationship Id="rId636" Type="http://schemas.openxmlformats.org/officeDocument/2006/relationships/hyperlink" Target="https://www.england.nhs.uk/commissioning/wp-content/uploads/sites/12/2019/07/Clinical-Commissioning-Policy_Bictegravir-emtricitabine-tenofovir-alafenamide-for-the-treatment-of-HIV.pdf" TargetMode="External"/><Relationship Id="rId1" Type="http://schemas.openxmlformats.org/officeDocument/2006/relationships/hyperlink" Target="https://www.nice.org.uk/guidance/ta833" TargetMode="External"/><Relationship Id="rId233" Type="http://schemas.openxmlformats.org/officeDocument/2006/relationships/hyperlink" Target="https://www.nice.org.uk/guidance/ta897" TargetMode="External"/><Relationship Id="rId440" Type="http://schemas.openxmlformats.org/officeDocument/2006/relationships/hyperlink" Target="https://www.nice.org.uk/guidance/ta707" TargetMode="External"/><Relationship Id="rId678" Type="http://schemas.openxmlformats.org/officeDocument/2006/relationships/hyperlink" Target="https://www.nice.org.uk/guidance/ta927" TargetMode="External"/><Relationship Id="rId28" Type="http://schemas.openxmlformats.org/officeDocument/2006/relationships/hyperlink" Target="https://www.nice.org.uk/guidance/ta661" TargetMode="External"/><Relationship Id="rId275" Type="http://schemas.openxmlformats.org/officeDocument/2006/relationships/hyperlink" Target="https://www.nice.org.uk/guidance/ta396" TargetMode="External"/><Relationship Id="rId300" Type="http://schemas.openxmlformats.org/officeDocument/2006/relationships/hyperlink" Target="https://www.england.nhs.uk/wp-content/uploads/2018/07/Inhaled-therapy-for-adults-and-children-with-cystic-fibrosis.pdf" TargetMode="External"/><Relationship Id="rId482" Type="http://schemas.openxmlformats.org/officeDocument/2006/relationships/hyperlink" Target="https://www.nice.org.uk/guidance/ta200" TargetMode="External"/><Relationship Id="rId538" Type="http://schemas.openxmlformats.org/officeDocument/2006/relationships/hyperlink" Target="https://www.nice.org.uk/guidance/ta154" TargetMode="External"/><Relationship Id="rId81" Type="http://schemas.openxmlformats.org/officeDocument/2006/relationships/hyperlink" Target="https://www.nice.org.uk/guidance/ta545" TargetMode="External"/><Relationship Id="rId135" Type="http://schemas.openxmlformats.org/officeDocument/2006/relationships/hyperlink" Target="https://www.nice.org.uk/guidance/ta734" TargetMode="External"/><Relationship Id="rId177" Type="http://schemas.openxmlformats.org/officeDocument/2006/relationships/hyperlink" Target="https://www.nice.org.uk/guidance/ta740" TargetMode="External"/><Relationship Id="rId342" Type="http://schemas.openxmlformats.org/officeDocument/2006/relationships/hyperlink" Target="https://www.england.nhs.uk/wp-content/uploads/2018/07/Everolimus-Votubia-for-treatment-of-angiomyolipomas-associated-with-tuberous-sclerosis.pdf" TargetMode="External"/><Relationship Id="rId384" Type="http://schemas.openxmlformats.org/officeDocument/2006/relationships/hyperlink" Target="https://www.nice.org.uk/guidance/ta527" TargetMode="External"/><Relationship Id="rId591" Type="http://schemas.openxmlformats.org/officeDocument/2006/relationships/hyperlink" Target="https://www.england.nhs.uk/commissioning/wp-content/uploads/sites/12/2015/10/f03pa-elvitegravir-hiv-oct15.pdf" TargetMode="External"/><Relationship Id="rId605" Type="http://schemas.openxmlformats.org/officeDocument/2006/relationships/hyperlink" Target="https://www.nice.org.uk/guidance/ta867" TargetMode="External"/><Relationship Id="rId202" Type="http://schemas.openxmlformats.org/officeDocument/2006/relationships/hyperlink" Target="https://www.nice.org.uk/guidance/ta827" TargetMode="External"/><Relationship Id="rId244" Type="http://schemas.openxmlformats.org/officeDocument/2006/relationships/hyperlink" Target="https://www.nice.org.uk/guidance/ta670" TargetMode="External"/><Relationship Id="rId647" Type="http://schemas.openxmlformats.org/officeDocument/2006/relationships/hyperlink" Target="https://www.nice.org.uk/guidance/ta904" TargetMode="External"/><Relationship Id="rId689" Type="http://schemas.openxmlformats.org/officeDocument/2006/relationships/hyperlink" Target="https://www.nice.org.uk/guidance/ta762" TargetMode="External"/><Relationship Id="rId39" Type="http://schemas.openxmlformats.org/officeDocument/2006/relationships/hyperlink" Target="https://www.nice.org.uk/guidance/ta540" TargetMode="External"/><Relationship Id="rId286" Type="http://schemas.openxmlformats.org/officeDocument/2006/relationships/hyperlink" Target="https://www.england.nhs.uk/wp-content/uploads/2022/10/2109-Clinical-commissioning-policy-treatment-of-iron-overload-for-transfused-and-non-transfused-patients-with-.pdf" TargetMode="External"/><Relationship Id="rId451" Type="http://schemas.openxmlformats.org/officeDocument/2006/relationships/hyperlink" Target="https://www.nice.org.uk/guidance/ta343" TargetMode="External"/><Relationship Id="rId493" Type="http://schemas.openxmlformats.org/officeDocument/2006/relationships/hyperlink" Target="https://www.nice.org.uk/guidance/ta181" TargetMode="External"/><Relationship Id="rId507" Type="http://schemas.openxmlformats.org/officeDocument/2006/relationships/hyperlink" Target="https://www.england.nhs.uk/commissioning/wp-content/uploads/sites/12/2015/01/a13-ritux-anca-vascul.pdf" TargetMode="External"/><Relationship Id="rId549" Type="http://schemas.openxmlformats.org/officeDocument/2006/relationships/hyperlink" Target="https://www.nice.org.uk/guidance/ta819" TargetMode="External"/><Relationship Id="rId50" Type="http://schemas.openxmlformats.org/officeDocument/2006/relationships/hyperlink" Target="https://www.nice.org.uk/guidance/ta814" TargetMode="External"/><Relationship Id="rId104" Type="http://schemas.openxmlformats.org/officeDocument/2006/relationships/hyperlink" Target="https://www.nice.org.uk/guidance/ta855" TargetMode="External"/><Relationship Id="rId146" Type="http://schemas.openxmlformats.org/officeDocument/2006/relationships/hyperlink" Target="https://www.nice.org.uk/guidance/ta228" TargetMode="External"/><Relationship Id="rId188" Type="http://schemas.openxmlformats.org/officeDocument/2006/relationships/hyperlink" Target="https://www.nice.org.uk/guidance/ta705" TargetMode="External"/><Relationship Id="rId311" Type="http://schemas.openxmlformats.org/officeDocument/2006/relationships/hyperlink" Target="https://www.england.nhs.uk/wp-content/uploads/2018/07/1717-emicizumab.pdf" TargetMode="External"/><Relationship Id="rId353" Type="http://schemas.openxmlformats.org/officeDocument/2006/relationships/hyperlink" Target="https://www.england.nhs.uk/commissioning/wp-content/uploads/sites/12/2018/12/Gemcitabine-and-capecitabine-following-surgery-for-pancreatic-cancer.pdf" TargetMode="External"/><Relationship Id="rId395" Type="http://schemas.openxmlformats.org/officeDocument/2006/relationships/hyperlink" Target="https://www.nice.org.uk/guidance/ta171" TargetMode="External"/><Relationship Id="rId409" Type="http://schemas.openxmlformats.org/officeDocument/2006/relationships/hyperlink" Target="https://www.england.nhs.uk/wp-content/uploads/2018/07/Inhaled-therapy-for-adults-and-children-with-cystic-fibrosis.pdf" TargetMode="External"/><Relationship Id="rId560" Type="http://schemas.openxmlformats.org/officeDocument/2006/relationships/hyperlink" Target="https://www.england.nhs.uk/wp-content/uploads/2021/12/cpag-policy-for-therapeutic-immunoglobulin-2021-update.pdf" TargetMode="External"/><Relationship Id="rId92" Type="http://schemas.openxmlformats.org/officeDocument/2006/relationships/hyperlink" Target="https://www.nice.org.uk/guidance/ta756" TargetMode="External"/><Relationship Id="rId213" Type="http://schemas.openxmlformats.org/officeDocument/2006/relationships/hyperlink" Target="https://www.england.nhs.uk/wp-content/uploads/2018/07/1604-bendamustine-with-ritxumab-for-mcl-1.pdf" TargetMode="External"/><Relationship Id="rId420" Type="http://schemas.openxmlformats.org/officeDocument/2006/relationships/hyperlink" Target="https://www.nice.org.uk/guidance/ta482" TargetMode="External"/><Relationship Id="rId616" Type="http://schemas.openxmlformats.org/officeDocument/2006/relationships/hyperlink" Target="https://www.nice.org.uk/guidance/ta439" TargetMode="External"/><Relationship Id="rId658" Type="http://schemas.openxmlformats.org/officeDocument/2006/relationships/hyperlink" Target="https://www.england.nhs.uk/wp-content/uploads/2021/03/commissioning-statement-cf-modulator-therapies-for-cystic-fibrosis-updated-may-2023.pdf" TargetMode="External"/><Relationship Id="rId255" Type="http://schemas.openxmlformats.org/officeDocument/2006/relationships/hyperlink" Target="https://www.nice.org.uk/guidance/ta395" TargetMode="External"/><Relationship Id="rId297" Type="http://schemas.openxmlformats.org/officeDocument/2006/relationships/hyperlink" Target="https://www.nice.org.uk/guidance/ta717" TargetMode="External"/><Relationship Id="rId462" Type="http://schemas.openxmlformats.org/officeDocument/2006/relationships/hyperlink" Target="https://www.nice.org.uk/guidance/ta706" TargetMode="External"/><Relationship Id="rId518" Type="http://schemas.openxmlformats.org/officeDocument/2006/relationships/hyperlink" Target="https://www.england.nhs.uk/wp-content/uploads/2021/12/1910-rituximab-for-treatment-of-PDPN-policy-v2.pdf" TargetMode="External"/><Relationship Id="rId115" Type="http://schemas.openxmlformats.org/officeDocument/2006/relationships/hyperlink" Target="https://www.nice.org.uk/guidance/ta365" TargetMode="External"/><Relationship Id="rId157" Type="http://schemas.openxmlformats.org/officeDocument/2006/relationships/hyperlink" Target="https://www.nice.org.uk/guidance/ta810" TargetMode="External"/><Relationship Id="rId322" Type="http://schemas.openxmlformats.org/officeDocument/2006/relationships/hyperlink" Target="https://www.nice.org.uk/guidance/ta316" TargetMode="External"/><Relationship Id="rId364" Type="http://schemas.openxmlformats.org/officeDocument/2006/relationships/hyperlink" Target="https://www.nice.org.uk/guidance/ta703" TargetMode="External"/><Relationship Id="rId61" Type="http://schemas.openxmlformats.org/officeDocument/2006/relationships/hyperlink" Target="https://www.nice.org.uk/guidance/ta752" TargetMode="External"/><Relationship Id="rId199" Type="http://schemas.openxmlformats.org/officeDocument/2006/relationships/hyperlink" Target="https://www.nice.org.uk/guidance/ta645" TargetMode="External"/><Relationship Id="rId571" Type="http://schemas.openxmlformats.org/officeDocument/2006/relationships/hyperlink" Target="https://www.england.nhs.uk/wp-content/uploads/2013/10/d04-p-b.pdf" TargetMode="External"/><Relationship Id="rId627" Type="http://schemas.openxmlformats.org/officeDocument/2006/relationships/hyperlink" Target="https://www.nice.org.uk/guidance/ta897" TargetMode="External"/><Relationship Id="rId669" Type="http://schemas.openxmlformats.org/officeDocument/2006/relationships/hyperlink" Target="https://www.nice.org.uk/guidance/ta913" TargetMode="External"/><Relationship Id="rId19" Type="http://schemas.openxmlformats.org/officeDocument/2006/relationships/hyperlink" Target="https://www.nice.org.uk/guidance/ta542" TargetMode="External"/><Relationship Id="rId224" Type="http://schemas.openxmlformats.org/officeDocument/2006/relationships/hyperlink" Target="https://www.england.nhs.uk/publication/national-cancer-drugs-fund-list/" TargetMode="External"/><Relationship Id="rId266" Type="http://schemas.openxmlformats.org/officeDocument/2006/relationships/hyperlink" Target="https://www.england.nhs.uk/publication/national-cancer-drugs-fund-list/" TargetMode="External"/><Relationship Id="rId431" Type="http://schemas.openxmlformats.org/officeDocument/2006/relationships/hyperlink" Target="https://www.nice.org.uk/guidance/ta673" TargetMode="External"/><Relationship Id="rId473" Type="http://schemas.openxmlformats.org/officeDocument/2006/relationships/hyperlink" Target="https://www.england.nhs.uk/wp-content/uploads/2019/04/Pazopanib-for-inoperable-and-metastatic-malignant-granular-cell-tumour-070420.pdf" TargetMode="External"/><Relationship Id="rId529" Type="http://schemas.openxmlformats.org/officeDocument/2006/relationships/hyperlink" Target="https://www.england.nhs.uk/long-read/rituximab-for-the-treatment-in-acute-thrombotic-thrombocytopenic-purpura-ttp-and-elective-therapy-to-prevent-ttp-relapse-adults-and-children-aged-2-years-and-above-urn-2103-220802p/" TargetMode="External"/><Relationship Id="rId680" Type="http://schemas.openxmlformats.org/officeDocument/2006/relationships/hyperlink" Target="https://www.nice.org.uk/guidance/ta921" TargetMode="External"/><Relationship Id="rId30" Type="http://schemas.openxmlformats.org/officeDocument/2006/relationships/hyperlink" Target="https://www.nice.org.uk/guidance/ta692" TargetMode="External"/><Relationship Id="rId126" Type="http://schemas.openxmlformats.org/officeDocument/2006/relationships/hyperlink" Target="https://www.nice.org.uk/guidance/ta451" TargetMode="External"/><Relationship Id="rId168" Type="http://schemas.openxmlformats.org/officeDocument/2006/relationships/hyperlink" Target="https://www.england.nhs.uk/wp-content/uploads/2013/04/a11-p-a.pdf" TargetMode="External"/><Relationship Id="rId333" Type="http://schemas.openxmlformats.org/officeDocument/2006/relationships/hyperlink" Target="https://www.england.nhs.uk/commissioning/wp-content/uploads/sites/12/2015/10/e03pd-bio-therapies-jia-oct15.pdf" TargetMode="External"/><Relationship Id="rId540" Type="http://schemas.openxmlformats.org/officeDocument/2006/relationships/hyperlink" Target="https://www.nice.org.uk/guidance/ta137" TargetMode="External"/><Relationship Id="rId72" Type="http://schemas.openxmlformats.org/officeDocument/2006/relationships/hyperlink" Target="https://www.nice.org.uk/guidance/hst18" TargetMode="External"/><Relationship Id="rId375" Type="http://schemas.openxmlformats.org/officeDocument/2006/relationships/hyperlink" Target="https://www.nice.org.uk/guidance/ta425" TargetMode="External"/><Relationship Id="rId582" Type="http://schemas.openxmlformats.org/officeDocument/2006/relationships/hyperlink" Target="https://www.nice.org.uk/guidance/ta396" TargetMode="External"/><Relationship Id="rId638" Type="http://schemas.openxmlformats.org/officeDocument/2006/relationships/hyperlink" Target="https://www.nice.org.uk/guidance/ta482" TargetMode="External"/><Relationship Id="rId3" Type="http://schemas.openxmlformats.org/officeDocument/2006/relationships/hyperlink" Target="https://www.england.nhs.uk/wp-content/uploads/2020/09/1709-cc-policy-vonicog-alfa-for-von-willebrand-disease.pdf" TargetMode="External"/><Relationship Id="rId235" Type="http://schemas.openxmlformats.org/officeDocument/2006/relationships/hyperlink" Target="https://www.england.nhs.uk/wp-content/uploads/2018/03/b02-bortezomib-relapsed-refractory-mantle-cell-lymphoma.pdf" TargetMode="External"/><Relationship Id="rId277" Type="http://schemas.openxmlformats.org/officeDocument/2006/relationships/hyperlink" Target="https://www.england.nhs.uk/wp-content/uploads/2022/10/2110-Clinical-commissioning-policy-dabrafenib-and-trametinib-in-the-treatment-of-patients-with-BRAF-mutated-an.pdf" TargetMode="External"/><Relationship Id="rId400" Type="http://schemas.openxmlformats.org/officeDocument/2006/relationships/hyperlink" Target="https://www.nice.org.uk/guidance/ta680" TargetMode="External"/><Relationship Id="rId442" Type="http://schemas.openxmlformats.org/officeDocument/2006/relationships/hyperlink" Target="https://www.nice.org.uk/guidance/ta716" TargetMode="External"/><Relationship Id="rId484" Type="http://schemas.openxmlformats.org/officeDocument/2006/relationships/hyperlink" Target="https://www.nice.org.uk/guidance/cg165" TargetMode="External"/><Relationship Id="rId137" Type="http://schemas.openxmlformats.org/officeDocument/2006/relationships/hyperlink" Target="https://www.nice.org.uk/guidance/hst21" TargetMode="External"/><Relationship Id="rId302" Type="http://schemas.openxmlformats.org/officeDocument/2006/relationships/hyperlink" Target="https://www.england.nhs.uk/wp-content/uploads/2019/11/1822-Policy-for-publication.pdf" TargetMode="External"/><Relationship Id="rId344" Type="http://schemas.openxmlformats.org/officeDocument/2006/relationships/hyperlink" Target="https://www.england.nhs.uk/wp-content/uploads/2018/12/Everolimus-for-refractory-focal-onset-seizures-associated-with-TSC.pdf" TargetMode="External"/><Relationship Id="rId691" Type="http://schemas.openxmlformats.org/officeDocument/2006/relationships/hyperlink" Target="https://www.nice.org.uk/guidance/ta831" TargetMode="External"/><Relationship Id="rId41" Type="http://schemas.openxmlformats.org/officeDocument/2006/relationships/hyperlink" Target="https://www.nice.org.uk/guidance/ta405" TargetMode="External"/><Relationship Id="rId83" Type="http://schemas.openxmlformats.org/officeDocument/2006/relationships/hyperlink" Target="https://www.nice.org.uk/guidance/hst16" TargetMode="External"/><Relationship Id="rId179" Type="http://schemas.openxmlformats.org/officeDocument/2006/relationships/hyperlink" Target="https://www.nice.org.uk/guidance/indevelopment/gid-hst10037" TargetMode="External"/><Relationship Id="rId386" Type="http://schemas.openxmlformats.org/officeDocument/2006/relationships/hyperlink" Target="https://www.england.nhs.uk/wp-content/uploads/2013/10/d04-p-b.pdf" TargetMode="External"/><Relationship Id="rId551" Type="http://schemas.openxmlformats.org/officeDocument/2006/relationships/hyperlink" Target="https://www.england.nhs.uk/wp-content/uploads/2013/04/e12-p-a.pdf" TargetMode="External"/><Relationship Id="rId593" Type="http://schemas.openxmlformats.org/officeDocument/2006/relationships/hyperlink" Target="https://www.nice.org.uk/guidance/ta507" TargetMode="External"/><Relationship Id="rId607" Type="http://schemas.openxmlformats.org/officeDocument/2006/relationships/hyperlink" Target="https://www.nice.org.uk/guidance/ta868" TargetMode="External"/><Relationship Id="rId649" Type="http://schemas.openxmlformats.org/officeDocument/2006/relationships/hyperlink" Target="https://www.nice.org.uk/guidance/ta667" TargetMode="External"/><Relationship Id="rId190" Type="http://schemas.openxmlformats.org/officeDocument/2006/relationships/hyperlink" Target="https://www.nice.org.uk/guidance/ta639" TargetMode="External"/><Relationship Id="rId204" Type="http://schemas.openxmlformats.org/officeDocument/2006/relationships/hyperlink" Target="https://www.england.nhs.uk/commissioning/wp-content/uploads/sites/12/2016/07/16001_FINAL.pdf?UNLID=730342570202068105659" TargetMode="External"/><Relationship Id="rId246" Type="http://schemas.openxmlformats.org/officeDocument/2006/relationships/hyperlink" Target="https://www.england.nhs.uk/wp-content/uploads/2018/07/Plasma-derived-C1-esterase-inhibitor-for-prophylactic-treatment-of-hereditary-angioesema-types-I-and-II.pdf" TargetMode="External"/><Relationship Id="rId288" Type="http://schemas.openxmlformats.org/officeDocument/2006/relationships/hyperlink" Target="https://www.england.nhs.uk/commissioning/wp-content/uploads/sites/12/2019/07/clinical-commissioning-policy-statement-treatment-for-defined-patients-with-mdr-tb-and-xdr-updated-dec-20.pdf" TargetMode="External"/><Relationship Id="rId411" Type="http://schemas.openxmlformats.org/officeDocument/2006/relationships/hyperlink" Target="https://www.england.nhs.uk/wp-content/uploads/2018/12/Natalizumab-induced-progressive-multifocal-leukoencephalopathy-in-relation-to-immune-reconstitution-inflammato.pdf" TargetMode="External"/><Relationship Id="rId453" Type="http://schemas.openxmlformats.org/officeDocument/2006/relationships/hyperlink" Target="https://www.nice.org.uk/guidance/ta629" TargetMode="External"/><Relationship Id="rId509" Type="http://schemas.openxmlformats.org/officeDocument/2006/relationships/hyperlink" Target="https://www.england.nhs.uk/wp-content/uploads/2017/03/gvhd-heamatopoietic-stem-cell.pdf" TargetMode="External"/><Relationship Id="rId660" Type="http://schemas.openxmlformats.org/officeDocument/2006/relationships/hyperlink" Target="https://www.nice.org.uk/guidance/ta908" TargetMode="External"/><Relationship Id="rId106" Type="http://schemas.openxmlformats.org/officeDocument/2006/relationships/hyperlink" Target="https://www.nice.org.uk/guidance/ta612" TargetMode="External"/><Relationship Id="rId313" Type="http://schemas.openxmlformats.org/officeDocument/2006/relationships/hyperlink" Target="https://www.england.nhs.uk/commissioning/wp-content/uploads/sites/12/2015/10/f03pa-elvitegravir-hiv-oct15.pdf" TargetMode="External"/><Relationship Id="rId495" Type="http://schemas.openxmlformats.org/officeDocument/2006/relationships/hyperlink" Target="https://www.nice.org.uk/guidance/ta402" TargetMode="External"/><Relationship Id="rId10" Type="http://schemas.openxmlformats.org/officeDocument/2006/relationships/hyperlink" Target="https://www.nice.org.uk/guidance/ta796" TargetMode="External"/><Relationship Id="rId52" Type="http://schemas.openxmlformats.org/officeDocument/2006/relationships/hyperlink" Target="https://www.nice.org.uk/guidance/ta307" TargetMode="External"/><Relationship Id="rId94" Type="http://schemas.openxmlformats.org/officeDocument/2006/relationships/hyperlink" Target="https://www.nice.org.uk/guidance/ta606" TargetMode="External"/><Relationship Id="rId148" Type="http://schemas.openxmlformats.org/officeDocument/2006/relationships/hyperlink" Target="https://www.nice.org.uk/guidance/ta512" TargetMode="External"/><Relationship Id="rId355" Type="http://schemas.openxmlformats.org/officeDocument/2006/relationships/hyperlink" Target="https://www.nice.org.uk/guidance/ta527" TargetMode="External"/><Relationship Id="rId397" Type="http://schemas.openxmlformats.org/officeDocument/2006/relationships/hyperlink" Target="https://www.nice.org.uk/guidance/ta586" TargetMode="External"/><Relationship Id="rId520" Type="http://schemas.openxmlformats.org/officeDocument/2006/relationships/hyperlink" Target="https://www.england.nhs.uk/wp-content/uploads/2022/10/2012-Clinical-commissioning-policy-rituximab-for-idiopathic-membranous-nephropathy-adults.pdf" TargetMode="External"/><Relationship Id="rId562" Type="http://schemas.openxmlformats.org/officeDocument/2006/relationships/hyperlink" Target="https://www.nice.org.uk/guidance/ta169" TargetMode="External"/><Relationship Id="rId618" Type="http://schemas.openxmlformats.org/officeDocument/2006/relationships/hyperlink" Target="https://www.nice.org.uk/guidance/ta411" TargetMode="External"/><Relationship Id="rId215" Type="http://schemas.openxmlformats.org/officeDocument/2006/relationships/hyperlink" Target="https://www.england.nhs.uk/wp-content/uploads/2018/07/1630-bendamustine-and-rituximab-for-mcl.pdf" TargetMode="External"/><Relationship Id="rId257" Type="http://schemas.openxmlformats.org/officeDocument/2006/relationships/hyperlink" Target="https://www.nice.org.uk/guidance/ta802" TargetMode="External"/><Relationship Id="rId422" Type="http://schemas.openxmlformats.org/officeDocument/2006/relationships/hyperlink" Target="https://www.nice.org.uk/guidance/ta481" TargetMode="External"/><Relationship Id="rId464" Type="http://schemas.openxmlformats.org/officeDocument/2006/relationships/hyperlink" Target="https://www.nice.org.uk/guidance/ta836" TargetMode="External"/><Relationship Id="rId299" Type="http://schemas.openxmlformats.org/officeDocument/2006/relationships/hyperlink" Target="https://www.england.nhs.uk/wp-content/uploads/2018/07/Dornase-alfa-inhaled-therapy-for-primary-ciliary-dyskinesia-all-ages.pdf" TargetMode="External"/><Relationship Id="rId63" Type="http://schemas.openxmlformats.org/officeDocument/2006/relationships/hyperlink" Target="https://www.nice.org.uk/guidance/ta616" TargetMode="External"/><Relationship Id="rId159" Type="http://schemas.openxmlformats.org/officeDocument/2006/relationships/hyperlink" Target="https://www.nice.org.uk/guidance/ta392" TargetMode="External"/><Relationship Id="rId366" Type="http://schemas.openxmlformats.org/officeDocument/2006/relationships/hyperlink" Target="https://www.nice.org.uk/guidance/ta795" TargetMode="External"/><Relationship Id="rId573" Type="http://schemas.openxmlformats.org/officeDocument/2006/relationships/hyperlink" Target="https://www.nice.org.uk/guidance/ta567" TargetMode="External"/><Relationship Id="rId226" Type="http://schemas.openxmlformats.org/officeDocument/2006/relationships/hyperlink" Target="https://www.nice.org.uk/guidance/ta450" TargetMode="External"/><Relationship Id="rId433" Type="http://schemas.openxmlformats.org/officeDocument/2006/relationships/hyperlink" Target="https://www.nice.org.uk/guidance/ta384" TargetMode="External"/><Relationship Id="rId640" Type="http://schemas.openxmlformats.org/officeDocument/2006/relationships/hyperlink" Target="https://www.nice.org.uk/guidance/ta887" TargetMode="External"/><Relationship Id="rId74" Type="http://schemas.openxmlformats.org/officeDocument/2006/relationships/hyperlink" Target="https://www.nice.org.uk/guidance/hst5" TargetMode="External"/><Relationship Id="rId377" Type="http://schemas.openxmlformats.org/officeDocument/2006/relationships/hyperlink" Target="https://www.nice.org.uk/guidance/ta86" TargetMode="External"/><Relationship Id="rId500" Type="http://schemas.openxmlformats.org/officeDocument/2006/relationships/hyperlink" Target="https://www.nice.org.uk/guidance/ta687" TargetMode="External"/><Relationship Id="rId584" Type="http://schemas.openxmlformats.org/officeDocument/2006/relationships/hyperlink" Target="https://www.england.nhs.uk/wp-content/uploads/2022/10/2110-Clinical-commissioning-policy-dabrafenib-and-trametinib-in-the-treatment-of-patients-with-BRAF-mutated-an.pdf" TargetMode="External"/><Relationship Id="rId5" Type="http://schemas.openxmlformats.org/officeDocument/2006/relationships/hyperlink" Target="https://www.england.nhs.uk/wp-content/uploads/2021/07/1905-policy-Final-1.pdf" TargetMode="External"/><Relationship Id="rId237" Type="http://schemas.openxmlformats.org/officeDocument/2006/relationships/hyperlink" Target="https://www.england.nhs.uk/wp-content/uploads/2018/07/Targeted-therapies-for-use-in-pulmonary-hypertension-in-adults.pdf" TargetMode="External"/><Relationship Id="rId444" Type="http://schemas.openxmlformats.org/officeDocument/2006/relationships/hyperlink" Target="https://www.nice.org.uk/guidance/ta736" TargetMode="External"/><Relationship Id="rId651" Type="http://schemas.openxmlformats.org/officeDocument/2006/relationships/hyperlink" Target="https://www.nice.org.uk/guidance/ta879" TargetMode="External"/><Relationship Id="rId290" Type="http://schemas.openxmlformats.org/officeDocument/2006/relationships/hyperlink" Target="https://www.england.nhs.uk/commissioning/wp-content/uploads/sites/12/2019/07/clinical-commissioning-policy-statement-treatment-for-defined-patients-with-mdr-tb-and-xdr-updated-dec-20.pdf" TargetMode="External"/><Relationship Id="rId304" Type="http://schemas.openxmlformats.org/officeDocument/2006/relationships/hyperlink" Target="https://www.england.nhs.uk/wp-content/uploads/2020/03/1920-Dolutegravir-lamivudine-for-the-treatment-of-HIV-infected-adults-and-adolescents-over-12-years-of-age-060.pdf?UNLID=771651657202271222381" TargetMode="External"/><Relationship Id="rId388" Type="http://schemas.openxmlformats.org/officeDocument/2006/relationships/hyperlink" Target="https://www.nice.org.uk/guidance/ta319" TargetMode="External"/><Relationship Id="rId511" Type="http://schemas.openxmlformats.org/officeDocument/2006/relationships/hyperlink" Target="https://www.england.nhs.uk/wp-content/uploads/2017/06/rituximab-connective-tissue-disease-interstitial-lung-disease-policy.pdf" TargetMode="External"/><Relationship Id="rId609" Type="http://schemas.openxmlformats.org/officeDocument/2006/relationships/hyperlink" Target="https://www.england.nhs.uk/wp-content/uploads/2018/07/Cob-for-HIV.pdf" TargetMode="External"/><Relationship Id="rId85" Type="http://schemas.openxmlformats.org/officeDocument/2006/relationships/hyperlink" Target="https://www.nice.org.uk/guidance/ta809" TargetMode="External"/><Relationship Id="rId150" Type="http://schemas.openxmlformats.org/officeDocument/2006/relationships/hyperlink" Target="https://www.nice.org.uk/guidance/ta735" TargetMode="External"/><Relationship Id="rId595" Type="http://schemas.openxmlformats.org/officeDocument/2006/relationships/hyperlink" Target="https://www.nice.org.uk/guidance/ta235" TargetMode="External"/><Relationship Id="rId248" Type="http://schemas.openxmlformats.org/officeDocument/2006/relationships/hyperlink" Target="https://www.nice.org.uk/guidance/ta757" TargetMode="External"/><Relationship Id="rId455" Type="http://schemas.openxmlformats.org/officeDocument/2006/relationships/hyperlink" Target="https://www.nice.org.uk/guidance/ta533" TargetMode="External"/><Relationship Id="rId662" Type="http://schemas.openxmlformats.org/officeDocument/2006/relationships/hyperlink" Target="https://www.nice.org.uk/guidance/indevelopment/gid-ta11079/documents" TargetMode="External"/><Relationship Id="rId12" Type="http://schemas.openxmlformats.org/officeDocument/2006/relationships/hyperlink" Target="https://www.england.nhs.uk/wp-content/uploads/2020/07/Vedolizumab-for-refractory-ulcerative-colitis-in-pre-pubescent-children.pdf" TargetMode="External"/><Relationship Id="rId108" Type="http://schemas.openxmlformats.org/officeDocument/2006/relationships/hyperlink" Target="https://www.nice.org.uk/guidance/ta747" TargetMode="External"/><Relationship Id="rId315" Type="http://schemas.openxmlformats.org/officeDocument/2006/relationships/hyperlink" Target="https://www.england.nhs.uk/commissioning/wp-content/uploads/sites/12/2019/07/Clinical-Commissioning-Policy_Bictegravir-emtricitabine-tenofovir-alafenamide-for-the-treatment-of-HIV.pdf" TargetMode="External"/><Relationship Id="rId522" Type="http://schemas.openxmlformats.org/officeDocument/2006/relationships/hyperlink" Target="https://www.england.nhs.uk/wp-content/uploads/2017/12/170026p-clinical-commissioning-policy-retuximab-for-cidp-v2.pdf" TargetMode="External"/><Relationship Id="rId96" Type="http://schemas.openxmlformats.org/officeDocument/2006/relationships/hyperlink" Target="https://www.nice.org.uk/guidance/ta363" TargetMode="External"/><Relationship Id="rId161" Type="http://schemas.openxmlformats.org/officeDocument/2006/relationships/hyperlink" Target="https://www.nice.org.uk/guidance/ta373" TargetMode="External"/><Relationship Id="rId399" Type="http://schemas.openxmlformats.org/officeDocument/2006/relationships/hyperlink" Target="https://www.nice.org.uk/guidance/ta627" TargetMode="External"/><Relationship Id="rId259" Type="http://schemas.openxmlformats.org/officeDocument/2006/relationships/hyperlink" Target="https://www.england.nhs.uk/wp-content/uploads/2018/08/Neurofibromatosis-Type-2-service-all-ages.pdf" TargetMode="External"/><Relationship Id="rId466" Type="http://schemas.openxmlformats.org/officeDocument/2006/relationships/hyperlink" Target="https://www.nice.org.uk/guidance/ta439" TargetMode="External"/><Relationship Id="rId673" Type="http://schemas.openxmlformats.org/officeDocument/2006/relationships/hyperlink" Target="https://www.nice.org.uk/guidance/indevelopment/gid-ta10914/documents" TargetMode="External"/><Relationship Id="rId23" Type="http://schemas.openxmlformats.org/officeDocument/2006/relationships/hyperlink" Target="https://www.nice.org.uk/guidance/ta366" TargetMode="External"/><Relationship Id="rId119" Type="http://schemas.openxmlformats.org/officeDocument/2006/relationships/hyperlink" Target="https://www.nice.org.uk/guidance/hst10" TargetMode="External"/><Relationship Id="rId326" Type="http://schemas.openxmlformats.org/officeDocument/2006/relationships/hyperlink" Target="https://www.england.nhs.uk/wp-content/uploads/2018/07/Targeted-therapies-for-use-in-pulmonary-hypertension-in-adults.pdf" TargetMode="External"/><Relationship Id="rId533" Type="http://schemas.openxmlformats.org/officeDocument/2006/relationships/hyperlink" Target="https://www.nice.org.uk/guidance/ta458" TargetMode="External"/><Relationship Id="rId172" Type="http://schemas.openxmlformats.org/officeDocument/2006/relationships/hyperlink" Target="https://www.england.nhs.uk/wp-content/uploads/2021/10/1924-Clinical-commissioning-policy-anakinra-for-haemophagocytic-lymphohistiocytosis-.pdf" TargetMode="External"/><Relationship Id="rId477" Type="http://schemas.openxmlformats.org/officeDocument/2006/relationships/hyperlink" Target="https://www.nice.org.uk/guidance/ta569" TargetMode="External"/><Relationship Id="rId600" Type="http://schemas.openxmlformats.org/officeDocument/2006/relationships/hyperlink" Target="https://www.nice.org.uk/guidance/ta403" TargetMode="External"/><Relationship Id="rId684" Type="http://schemas.openxmlformats.org/officeDocument/2006/relationships/hyperlink" Target="https://www.england.nhs.uk/wp-content/uploads/2023/11/2255-obinutuzumab-cc-policy.pdf" TargetMode="External"/><Relationship Id="rId337" Type="http://schemas.openxmlformats.org/officeDocument/2006/relationships/hyperlink" Target="https://www.nice.org.uk/guidance/ta421" TargetMode="External"/><Relationship Id="rId34" Type="http://schemas.openxmlformats.org/officeDocument/2006/relationships/hyperlink" Target="https://www.nice.org.uk/guidance/ta770" TargetMode="External"/><Relationship Id="rId544" Type="http://schemas.openxmlformats.org/officeDocument/2006/relationships/hyperlink" Target="https://www.nice.org.uk/guidance/ta243" TargetMode="External"/><Relationship Id="rId183" Type="http://schemas.openxmlformats.org/officeDocument/2006/relationships/hyperlink" Target="https://www.nice.org.uk/guidance/ta520" TargetMode="External"/><Relationship Id="rId390" Type="http://schemas.openxmlformats.org/officeDocument/2006/relationships/hyperlink" Target="https://www.nice.org.uk/guidance/ta716" TargetMode="External"/><Relationship Id="rId404" Type="http://schemas.openxmlformats.org/officeDocument/2006/relationships/hyperlink" Target="https://www.nice.org.uk/guidance/ta535" TargetMode="External"/><Relationship Id="rId611" Type="http://schemas.openxmlformats.org/officeDocument/2006/relationships/hyperlink" Target="https://www.england.nhs.uk/wp-content/uploads/2013/04/a11-p-a.pdf" TargetMode="External"/><Relationship Id="rId250" Type="http://schemas.openxmlformats.org/officeDocument/2006/relationships/hyperlink" Target="https://www.england.nhs.uk/wp-content/uploads/2018/08/Cryopyrin-associated-periodic-syndrome-all-ages.pdf" TargetMode="External"/><Relationship Id="rId488" Type="http://schemas.openxmlformats.org/officeDocument/2006/relationships/hyperlink" Target="https://www.england.nhs.uk/wp-content/uploads/2018/12/Pembrolizumab-for-drug-resistant-gestational-trophoblastic-neoplasia.pdf" TargetMode="External"/><Relationship Id="rId695" Type="http://schemas.openxmlformats.org/officeDocument/2006/relationships/hyperlink" Target="https://www.england.nhs.uk/wp-content/uploads/2023/11/2262-sorafenib-cc-policy.pdf" TargetMode="External"/><Relationship Id="rId45" Type="http://schemas.openxmlformats.org/officeDocument/2006/relationships/hyperlink" Target="https://www.nice.org.uk/guidance/HST12" TargetMode="External"/><Relationship Id="rId110" Type="http://schemas.openxmlformats.org/officeDocument/2006/relationships/hyperlink" Target="https://www.nice.org.uk/guidance/ta588" TargetMode="External"/><Relationship Id="rId348" Type="http://schemas.openxmlformats.org/officeDocument/2006/relationships/hyperlink" Target="https://www.england.nhs.uk/wp-content/uploads/2013/10/d04-p-b.pdf" TargetMode="External"/><Relationship Id="rId555" Type="http://schemas.openxmlformats.org/officeDocument/2006/relationships/hyperlink" Target="https://www.nice.org.uk/guidance/ta742" TargetMode="External"/><Relationship Id="rId194" Type="http://schemas.openxmlformats.org/officeDocument/2006/relationships/hyperlink" Target="https://www.nice.org.uk/guidance/ta508" TargetMode="External"/><Relationship Id="rId208" Type="http://schemas.openxmlformats.org/officeDocument/2006/relationships/hyperlink" Target="https://www.england.nhs.uk/commissioning/wp-content/uploads/sites/12/2019/07/clinical-commissioning-policy-statement-treatment-for-defined-patients-with-mdr-tb-and-xdr-updated-dec-20.pdf" TargetMode="External"/><Relationship Id="rId415" Type="http://schemas.openxmlformats.org/officeDocument/2006/relationships/hyperlink" Target="https://www.england.nhs.uk/wp-content/uploads/2021/07/1832-Policy-Final-1.pdf" TargetMode="External"/><Relationship Id="rId622" Type="http://schemas.openxmlformats.org/officeDocument/2006/relationships/hyperlink" Target="https://www.nice.org.uk/guidance/ta876" TargetMode="External"/><Relationship Id="rId261" Type="http://schemas.openxmlformats.org/officeDocument/2006/relationships/hyperlink" Target="https://www.nice.org.uk/guidance/ta473" TargetMode="External"/><Relationship Id="rId499" Type="http://schemas.openxmlformats.org/officeDocument/2006/relationships/hyperlink" Target="https://www.nice.org.uk/guidance/ta496" TargetMode="External"/><Relationship Id="rId56" Type="http://schemas.openxmlformats.org/officeDocument/2006/relationships/hyperlink" Target="https://www.nice.org.uk/guidance/hst22" TargetMode="External"/><Relationship Id="rId359" Type="http://schemas.openxmlformats.org/officeDocument/2006/relationships/hyperlink" Target="https://www.nice.org.uk/guidance/ta429" TargetMode="External"/><Relationship Id="rId566" Type="http://schemas.openxmlformats.org/officeDocument/2006/relationships/hyperlink" Target="https://www.nice.org.uk/guidance/ta23" TargetMode="External"/><Relationship Id="rId121" Type="http://schemas.openxmlformats.org/officeDocument/2006/relationships/hyperlink" Target="https://www.nice.org.uk/guidance/ta778" TargetMode="External"/><Relationship Id="rId219" Type="http://schemas.openxmlformats.org/officeDocument/2006/relationships/hyperlink" Target="https://www.nice.org.uk/guidance/ta391" TargetMode="External"/><Relationship Id="rId426" Type="http://schemas.openxmlformats.org/officeDocument/2006/relationships/hyperlink" Target="https://www.nice.org.uk/guidance/ta639" TargetMode="External"/><Relationship Id="rId633" Type="http://schemas.openxmlformats.org/officeDocument/2006/relationships/hyperlink" Target="https://www.nice.org.uk/guidance/ta880" TargetMode="External"/><Relationship Id="rId67" Type="http://schemas.openxmlformats.org/officeDocument/2006/relationships/hyperlink" Target="https://www.nice.org.uk/guidance/ta320" TargetMode="External"/><Relationship Id="rId272" Type="http://schemas.openxmlformats.org/officeDocument/2006/relationships/hyperlink" Target="https://www.nice.org.uk/guidance/ta422" TargetMode="External"/><Relationship Id="rId577" Type="http://schemas.openxmlformats.org/officeDocument/2006/relationships/hyperlink" Target="https://www.nice.org.uk/guidance/ta34" TargetMode="External"/><Relationship Id="rId700" Type="http://schemas.microsoft.com/office/2019/04/relationships/namedSheetView" Target="../namedSheetViews/namedSheetView1.xml"/><Relationship Id="rId132" Type="http://schemas.openxmlformats.org/officeDocument/2006/relationships/hyperlink" Target="https://www.nice.org.uk/guidance/ta755" TargetMode="External"/><Relationship Id="rId437" Type="http://schemas.openxmlformats.org/officeDocument/2006/relationships/hyperlink" Target="https://www.nice.org.uk/guidance/ta530" TargetMode="External"/><Relationship Id="rId644" Type="http://schemas.openxmlformats.org/officeDocument/2006/relationships/hyperlink" Target="https://www.nice.org.uk/guidance/ta898" TargetMode="External"/><Relationship Id="rId283" Type="http://schemas.openxmlformats.org/officeDocument/2006/relationships/hyperlink" Target="https://www.england.nhs.uk/wp-content/uploads/2018/07/Treatment-of-iron-overload-for-transfused-and-non-transfused-patients-with-chronic-inherited-anaemias.pdf" TargetMode="External"/><Relationship Id="rId490" Type="http://schemas.openxmlformats.org/officeDocument/2006/relationships/hyperlink" Target="https://www.nice.org.uk/guidance/ta124" TargetMode="External"/><Relationship Id="rId504" Type="http://schemas.openxmlformats.org/officeDocument/2006/relationships/hyperlink" Target="https://www.england.nhs.uk/wp-content/uploads/2017/06/ccp-riociguat-pulmonary-arterial-hypertension.pdf" TargetMode="External"/><Relationship Id="rId78" Type="http://schemas.openxmlformats.org/officeDocument/2006/relationships/hyperlink" Target="https://www.nice.org.uk/guidance/ta467" TargetMode="External"/><Relationship Id="rId143" Type="http://schemas.openxmlformats.org/officeDocument/2006/relationships/hyperlink" Target="https://www.nice.org.uk/guidance/hst7" TargetMode="External"/><Relationship Id="rId350" Type="http://schemas.openxmlformats.org/officeDocument/2006/relationships/hyperlink" Target="https://www.england.nhs.uk/wp-content/uploads/2022/10/2108-Clinical-commissioning-policy-fostemsavir-for-multi-drug-resistant-HIV-1-infection-adult.pdf" TargetMode="External"/><Relationship Id="rId588" Type="http://schemas.openxmlformats.org/officeDocument/2006/relationships/hyperlink" Target="https://www.england.nhs.uk/wp-content/uploads/2017/03/f03-taf-policy.pdf" TargetMode="External"/><Relationship Id="rId9" Type="http://schemas.openxmlformats.org/officeDocument/2006/relationships/hyperlink" Target="https://www.nice.org.uk/guidance/ta787" TargetMode="External"/><Relationship Id="rId210" Type="http://schemas.openxmlformats.org/officeDocument/2006/relationships/hyperlink" Target="https://www.nice.org.uk/guidance/ta629" TargetMode="External"/><Relationship Id="rId448" Type="http://schemas.openxmlformats.org/officeDocument/2006/relationships/hyperlink" Target="https://www.nice.org.uk/guidance/ta818" TargetMode="External"/><Relationship Id="rId655" Type="http://schemas.openxmlformats.org/officeDocument/2006/relationships/hyperlink" Target="https://www.nice.org.uk/guidance/ta881" TargetMode="External"/><Relationship Id="rId294" Type="http://schemas.openxmlformats.org/officeDocument/2006/relationships/hyperlink" Target="https://www.england.nhs.uk/wp-content/uploads/2018/07/BMP2.pdf" TargetMode="External"/><Relationship Id="rId308" Type="http://schemas.openxmlformats.org/officeDocument/2006/relationships/hyperlink" Target="https://www.england.nhs.uk/wp-content/uploads/2018/07/Eculizumab-for-the-treatment-of-refractory-antibody-mediated-rejection-post-kidney-transplant.pdf" TargetMode="External"/><Relationship Id="rId515" Type="http://schemas.openxmlformats.org/officeDocument/2006/relationships/hyperlink" Target="https://www.england.nhs.uk/wp-content/uploads/2020/07/Rituximab-for-refractory-Systemic-Lupus-Erythematosus-in-adults-and-post-pubescent-children-2.pdf" TargetMode="External"/><Relationship Id="rId89" Type="http://schemas.openxmlformats.org/officeDocument/2006/relationships/hyperlink" Target="https://www.nice.org.uk/guidance/hst8" TargetMode="External"/><Relationship Id="rId154" Type="http://schemas.openxmlformats.org/officeDocument/2006/relationships/hyperlink" Target="https://www.england.nhs.uk/commissioning/wp-content/uploads/sites/12/2015/10/e03pd-bio-therapies-jia-oct15.pdf" TargetMode="External"/><Relationship Id="rId361" Type="http://schemas.openxmlformats.org/officeDocument/2006/relationships/hyperlink" Target="https://www.nice.org.uk/guidance/ta437" TargetMode="External"/><Relationship Id="rId599" Type="http://schemas.openxmlformats.org/officeDocument/2006/relationships/hyperlink" Target="https://www.nice.org.uk/guidance/ta378" TargetMode="External"/><Relationship Id="rId459" Type="http://schemas.openxmlformats.org/officeDocument/2006/relationships/hyperlink" Target="https://www.nice.org.uk/guidance/ta761" TargetMode="External"/><Relationship Id="rId666" Type="http://schemas.openxmlformats.org/officeDocument/2006/relationships/hyperlink" Target="https://www.nice.org.uk/guidance/ta890" TargetMode="External"/><Relationship Id="rId16" Type="http://schemas.openxmlformats.org/officeDocument/2006/relationships/hyperlink" Target="https://www.england.nhs.uk/wp-content/uploads/2020/03/1929_Policy_Statement_Final_v2.pdf" TargetMode="External"/><Relationship Id="rId221" Type="http://schemas.openxmlformats.org/officeDocument/2006/relationships/hyperlink" Target="https://www.nice.org.uk/guidance/ta595" TargetMode="External"/><Relationship Id="rId319" Type="http://schemas.openxmlformats.org/officeDocument/2006/relationships/hyperlink" Target="https://www.nice.org.uk/guidance/ta797" TargetMode="External"/><Relationship Id="rId526" Type="http://schemas.openxmlformats.org/officeDocument/2006/relationships/hyperlink" Target="https://www.england.nhs.uk/wp-content/uploads/2021/06/cc-policy-rituximab-for-immonobullous-disease-ocular-v2.pdf" TargetMode="External"/><Relationship Id="rId165" Type="http://schemas.openxmlformats.org/officeDocument/2006/relationships/hyperlink" Target="https://www.nice.org.uk/guidance/ta312" TargetMode="External"/><Relationship Id="rId372" Type="http://schemas.openxmlformats.org/officeDocument/2006/relationships/hyperlink" Target="https://www.nice.org.uk/guidance/ta874" TargetMode="External"/><Relationship Id="rId677" Type="http://schemas.openxmlformats.org/officeDocument/2006/relationships/hyperlink" Target="https://www.england.nhs.uk/wp-content/uploads/2023/10/2267-hpn-commissioning-statement.pdf" TargetMode="External"/><Relationship Id="rId232" Type="http://schemas.openxmlformats.org/officeDocument/2006/relationships/hyperlink" Target="https://www.nice.org.uk/guidance/ta370" TargetMode="External"/><Relationship Id="rId27" Type="http://schemas.openxmlformats.org/officeDocument/2006/relationships/hyperlink" Target="https://www.nice.org.uk/guidance/ta650" TargetMode="External"/><Relationship Id="rId537" Type="http://schemas.openxmlformats.org/officeDocument/2006/relationships/hyperlink" Target="https://www.nice.org.uk/Guidance/TA782" TargetMode="External"/><Relationship Id="rId80" Type="http://schemas.openxmlformats.org/officeDocument/2006/relationships/hyperlink" Target="https://www.nice.org.uk/guidance/ta808" TargetMode="External"/><Relationship Id="rId176" Type="http://schemas.openxmlformats.org/officeDocument/2006/relationships/hyperlink" Target="https://www.nice.org.uk/guidance/ta793" TargetMode="External"/><Relationship Id="rId383" Type="http://schemas.openxmlformats.org/officeDocument/2006/relationships/hyperlink" Target="https://www.england.nhs.uk/wp-content/uploads/2018/07/Infliximab-remicade-as-anti-TNF-Alpha-treatment-option-for-paediatric-patients-with-severe-refractory-uveitis.pdf" TargetMode="External"/><Relationship Id="rId590" Type="http://schemas.openxmlformats.org/officeDocument/2006/relationships/hyperlink" Target="https://www.england.nhs.uk/wp-content/uploads/2020/10/2112-PrEP-policy-statement-v2.pdf" TargetMode="External"/><Relationship Id="rId604" Type="http://schemas.openxmlformats.org/officeDocument/2006/relationships/hyperlink" Target="https://www.nice.org.uk/guidance/ta872" TargetMode="External"/><Relationship Id="rId243" Type="http://schemas.openxmlformats.org/officeDocument/2006/relationships/hyperlink" Target="https://www.nice.org.uk/guidance/ta571" TargetMode="External"/><Relationship Id="rId450" Type="http://schemas.openxmlformats.org/officeDocument/2006/relationships/hyperlink" Target="https://www.nice.org.uk/guidance/ta857" TargetMode="External"/><Relationship Id="rId688" Type="http://schemas.openxmlformats.org/officeDocument/2006/relationships/hyperlink" Target="https://www.england.nhs.uk/wp-content/uploads/2023/11/2124-cc-policy-siltuximab-castleman-disease-updated.pdf" TargetMode="External"/><Relationship Id="rId38" Type="http://schemas.openxmlformats.org/officeDocument/2006/relationships/hyperlink" Target="https://www.nice.org.uk/guidance/ta837" TargetMode="External"/><Relationship Id="rId103" Type="http://schemas.openxmlformats.org/officeDocument/2006/relationships/hyperlink" Target="https://www.nice.org.uk/guidance/hst4" TargetMode="External"/><Relationship Id="rId310" Type="http://schemas.openxmlformats.org/officeDocument/2006/relationships/hyperlink" Target="https://www.england.nhs.uk/commissioning/wp-content/uploads/sites/12/2015/10/f03pa-elvitegravir-hiv-oct15.pdf" TargetMode="External"/><Relationship Id="rId548" Type="http://schemas.openxmlformats.org/officeDocument/2006/relationships/hyperlink" Target="https://www.england.nhs.uk/wp-content/uploads/2021/01/1748-Addition-of-rituximab-to-first-line-standard-chemotherapy-for-CD20-positive-B-cell-precursor-acute-lympho.pdf" TargetMode="External"/><Relationship Id="rId91" Type="http://schemas.openxmlformats.org/officeDocument/2006/relationships/hyperlink" Target="https://www.nice.org.uk/guidance/ta541" TargetMode="External"/><Relationship Id="rId187" Type="http://schemas.openxmlformats.org/officeDocument/2006/relationships/hyperlink" Target="https://www.nice.org.uk/guidance/ta666" TargetMode="External"/><Relationship Id="rId394" Type="http://schemas.openxmlformats.org/officeDocument/2006/relationships/hyperlink" Target="https://www.nice.org.uk/guidance/ta257" TargetMode="External"/><Relationship Id="rId408" Type="http://schemas.openxmlformats.org/officeDocument/2006/relationships/hyperlink" Target="https://www.england.nhs.uk/wp-content/uploads/2018/07/Targeted-therapies-for-use-in-pulmonary-hypertension-in-adults.pdf" TargetMode="External"/><Relationship Id="rId615" Type="http://schemas.openxmlformats.org/officeDocument/2006/relationships/hyperlink" Target="https://www.nice.org.uk/guidance/ta242" TargetMode="External"/><Relationship Id="rId254" Type="http://schemas.openxmlformats.org/officeDocument/2006/relationships/hyperlink" Target="https://www.nice.org.uk/guidance/ta532" TargetMode="External"/><Relationship Id="rId699" Type="http://schemas.openxmlformats.org/officeDocument/2006/relationships/drawing" Target="../drawings/drawing9.xml"/><Relationship Id="rId49" Type="http://schemas.openxmlformats.org/officeDocument/2006/relationships/hyperlink" Target="https://www.nice.org.uk/guidance/ta689" TargetMode="External"/><Relationship Id="rId114" Type="http://schemas.openxmlformats.org/officeDocument/2006/relationships/hyperlink" Target="https://www.nice.org.uk/guidance/ta278" TargetMode="External"/><Relationship Id="rId461" Type="http://schemas.openxmlformats.org/officeDocument/2006/relationships/hyperlink" Target="https://www.nice.org.uk/guidance/ta654" TargetMode="External"/><Relationship Id="rId559" Type="http://schemas.openxmlformats.org/officeDocument/2006/relationships/hyperlink" Target="https://www.nice.org.uk/guidance/ta535" TargetMode="External"/><Relationship Id="rId198" Type="http://schemas.openxmlformats.org/officeDocument/2006/relationships/hyperlink" Target="https://www.nice.org.uk/guidance/ta788" TargetMode="External"/><Relationship Id="rId321" Type="http://schemas.openxmlformats.org/officeDocument/2006/relationships/hyperlink" Target="https://www.nice.org.uk/guidance/ta644" TargetMode="External"/><Relationship Id="rId419" Type="http://schemas.openxmlformats.org/officeDocument/2006/relationships/hyperlink" Target="https://www.nice.org.uk/guidance/ta482" TargetMode="External"/><Relationship Id="rId626" Type="http://schemas.openxmlformats.org/officeDocument/2006/relationships/hyperlink" Target="https://www.nice.org.uk/guidance/hst2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AF4A5-A6EC-489D-8BBA-8A3187221CF0}">
  <sheetPr filterMode="1">
    <pageSetUpPr fitToPage="1"/>
  </sheetPr>
  <dimension ref="A1:O639"/>
  <sheetViews>
    <sheetView workbookViewId="0">
      <selection activeCell="A344" sqref="A344"/>
    </sheetView>
  </sheetViews>
  <sheetFormatPr defaultRowHeight="12"/>
  <cols>
    <col min="1" max="1" width="28.5703125" style="352" bestFit="1" customWidth="1"/>
    <col min="2" max="2" width="32.140625" style="352" customWidth="1"/>
    <col min="3" max="3" width="16.42578125" style="1" customWidth="1"/>
    <col min="4" max="4" width="31.28515625" style="352" customWidth="1"/>
    <col min="5" max="5" width="32.85546875" style="5" customWidth="1"/>
    <col min="6" max="6" width="23.140625" style="352" customWidth="1"/>
    <col min="7" max="7" width="22.85546875" style="352" customWidth="1"/>
    <col min="8" max="8" width="29.85546875" style="352" customWidth="1"/>
    <col min="9" max="9" width="15.140625" style="352" customWidth="1"/>
    <col min="10" max="10" width="12.28515625" style="352" customWidth="1"/>
    <col min="11" max="11" width="13.85546875" style="2" customWidth="1"/>
    <col min="12" max="12" width="13.5703125" style="2" customWidth="1"/>
    <col min="13" max="13" width="14.28515625" style="2" customWidth="1"/>
    <col min="14" max="14" width="10.42578125" style="12" customWidth="1"/>
    <col min="15" max="237" width="8.7109375" style="12"/>
    <col min="238" max="238" width="39.28515625" style="12" bestFit="1" customWidth="1"/>
    <col min="239" max="239" width="57.140625" style="12" customWidth="1"/>
    <col min="240" max="240" width="53.140625" style="12" customWidth="1"/>
    <col min="241" max="241" width="11.42578125" style="12" bestFit="1" customWidth="1"/>
    <col min="242" max="242" width="33" style="12" bestFit="1" customWidth="1"/>
    <col min="243" max="493" width="8.7109375" style="12"/>
    <col min="494" max="494" width="39.28515625" style="12" bestFit="1" customWidth="1"/>
    <col min="495" max="495" width="57.140625" style="12" customWidth="1"/>
    <col min="496" max="496" width="53.140625" style="12" customWidth="1"/>
    <col min="497" max="497" width="11.42578125" style="12" bestFit="1" customWidth="1"/>
    <col min="498" max="498" width="33" style="12" bestFit="1" customWidth="1"/>
    <col min="499" max="749" width="8.7109375" style="12"/>
    <col min="750" max="750" width="39.28515625" style="12" bestFit="1" customWidth="1"/>
    <col min="751" max="751" width="57.140625" style="12" customWidth="1"/>
    <col min="752" max="752" width="53.140625" style="12" customWidth="1"/>
    <col min="753" max="753" width="11.42578125" style="12" bestFit="1" customWidth="1"/>
    <col min="754" max="754" width="33" style="12" bestFit="1" customWidth="1"/>
    <col min="755" max="1005" width="8.7109375" style="12"/>
    <col min="1006" max="1006" width="39.28515625" style="12" bestFit="1" customWidth="1"/>
    <col min="1007" max="1007" width="57.140625" style="12" customWidth="1"/>
    <col min="1008" max="1008" width="53.140625" style="12" customWidth="1"/>
    <col min="1009" max="1009" width="11.42578125" style="12" bestFit="1" customWidth="1"/>
    <col min="1010" max="1010" width="33" style="12" bestFit="1" customWidth="1"/>
    <col min="1011" max="1261" width="8.7109375" style="12"/>
    <col min="1262" max="1262" width="39.28515625" style="12" bestFit="1" customWidth="1"/>
    <col min="1263" max="1263" width="57.140625" style="12" customWidth="1"/>
    <col min="1264" max="1264" width="53.140625" style="12" customWidth="1"/>
    <col min="1265" max="1265" width="11.42578125" style="12" bestFit="1" customWidth="1"/>
    <col min="1266" max="1266" width="33" style="12" bestFit="1" customWidth="1"/>
    <col min="1267" max="1517" width="8.7109375" style="12"/>
    <col min="1518" max="1518" width="39.28515625" style="12" bestFit="1" customWidth="1"/>
    <col min="1519" max="1519" width="57.140625" style="12" customWidth="1"/>
    <col min="1520" max="1520" width="53.140625" style="12" customWidth="1"/>
    <col min="1521" max="1521" width="11.42578125" style="12" bestFit="1" customWidth="1"/>
    <col min="1522" max="1522" width="33" style="12" bestFit="1" customWidth="1"/>
    <col min="1523" max="1773" width="8.7109375" style="12"/>
    <col min="1774" max="1774" width="39.28515625" style="12" bestFit="1" customWidth="1"/>
    <col min="1775" max="1775" width="57.140625" style="12" customWidth="1"/>
    <col min="1776" max="1776" width="53.140625" style="12" customWidth="1"/>
    <col min="1777" max="1777" width="11.42578125" style="12" bestFit="1" customWidth="1"/>
    <col min="1778" max="1778" width="33" style="12" bestFit="1" customWidth="1"/>
    <col min="1779" max="2029" width="8.7109375" style="12"/>
    <col min="2030" max="2030" width="39.28515625" style="12" bestFit="1" customWidth="1"/>
    <col min="2031" max="2031" width="57.140625" style="12" customWidth="1"/>
    <col min="2032" max="2032" width="53.140625" style="12" customWidth="1"/>
    <col min="2033" max="2033" width="11.42578125" style="12" bestFit="1" customWidth="1"/>
    <col min="2034" max="2034" width="33" style="12" bestFit="1" customWidth="1"/>
    <col min="2035" max="2285" width="8.7109375" style="12"/>
    <col min="2286" max="2286" width="39.28515625" style="12" bestFit="1" customWidth="1"/>
    <col min="2287" max="2287" width="57.140625" style="12" customWidth="1"/>
    <col min="2288" max="2288" width="53.140625" style="12" customWidth="1"/>
    <col min="2289" max="2289" width="11.42578125" style="12" bestFit="1" customWidth="1"/>
    <col min="2290" max="2290" width="33" style="12" bestFit="1" customWidth="1"/>
    <col min="2291" max="2541" width="8.7109375" style="12"/>
    <col min="2542" max="2542" width="39.28515625" style="12" bestFit="1" customWidth="1"/>
    <col min="2543" max="2543" width="57.140625" style="12" customWidth="1"/>
    <col min="2544" max="2544" width="53.140625" style="12" customWidth="1"/>
    <col min="2545" max="2545" width="11.42578125" style="12" bestFit="1" customWidth="1"/>
    <col min="2546" max="2546" width="33" style="12" bestFit="1" customWidth="1"/>
    <col min="2547" max="2797" width="8.7109375" style="12"/>
    <col min="2798" max="2798" width="39.28515625" style="12" bestFit="1" customWidth="1"/>
    <col min="2799" max="2799" width="57.140625" style="12" customWidth="1"/>
    <col min="2800" max="2800" width="53.140625" style="12" customWidth="1"/>
    <col min="2801" max="2801" width="11.42578125" style="12" bestFit="1" customWidth="1"/>
    <col min="2802" max="2802" width="33" style="12" bestFit="1" customWidth="1"/>
    <col min="2803" max="3053" width="8.7109375" style="12"/>
    <col min="3054" max="3054" width="39.28515625" style="12" bestFit="1" customWidth="1"/>
    <col min="3055" max="3055" width="57.140625" style="12" customWidth="1"/>
    <col min="3056" max="3056" width="53.140625" style="12" customWidth="1"/>
    <col min="3057" max="3057" width="11.42578125" style="12" bestFit="1" customWidth="1"/>
    <col min="3058" max="3058" width="33" style="12" bestFit="1" customWidth="1"/>
    <col min="3059" max="3309" width="8.7109375" style="12"/>
    <col min="3310" max="3310" width="39.28515625" style="12" bestFit="1" customWidth="1"/>
    <col min="3311" max="3311" width="57.140625" style="12" customWidth="1"/>
    <col min="3312" max="3312" width="53.140625" style="12" customWidth="1"/>
    <col min="3313" max="3313" width="11.42578125" style="12" bestFit="1" customWidth="1"/>
    <col min="3314" max="3314" width="33" style="12" bestFit="1" customWidth="1"/>
    <col min="3315" max="3565" width="8.7109375" style="12"/>
    <col min="3566" max="3566" width="39.28515625" style="12" bestFit="1" customWidth="1"/>
    <col min="3567" max="3567" width="57.140625" style="12" customWidth="1"/>
    <col min="3568" max="3568" width="53.140625" style="12" customWidth="1"/>
    <col min="3569" max="3569" width="11.42578125" style="12" bestFit="1" customWidth="1"/>
    <col min="3570" max="3570" width="33" style="12" bestFit="1" customWidth="1"/>
    <col min="3571" max="3821" width="8.7109375" style="12"/>
    <col min="3822" max="3822" width="39.28515625" style="12" bestFit="1" customWidth="1"/>
    <col min="3823" max="3823" width="57.140625" style="12" customWidth="1"/>
    <col min="3824" max="3824" width="53.140625" style="12" customWidth="1"/>
    <col min="3825" max="3825" width="11.42578125" style="12" bestFit="1" customWidth="1"/>
    <col min="3826" max="3826" width="33" style="12" bestFit="1" customWidth="1"/>
    <col min="3827" max="4077" width="8.7109375" style="12"/>
    <col min="4078" max="4078" width="39.28515625" style="12" bestFit="1" customWidth="1"/>
    <col min="4079" max="4079" width="57.140625" style="12" customWidth="1"/>
    <col min="4080" max="4080" width="53.140625" style="12" customWidth="1"/>
    <col min="4081" max="4081" width="11.42578125" style="12" bestFit="1" customWidth="1"/>
    <col min="4082" max="4082" width="33" style="12" bestFit="1" customWidth="1"/>
    <col min="4083" max="4333" width="8.7109375" style="12"/>
    <col min="4334" max="4334" width="39.28515625" style="12" bestFit="1" customWidth="1"/>
    <col min="4335" max="4335" width="57.140625" style="12" customWidth="1"/>
    <col min="4336" max="4336" width="53.140625" style="12" customWidth="1"/>
    <col min="4337" max="4337" width="11.42578125" style="12" bestFit="1" customWidth="1"/>
    <col min="4338" max="4338" width="33" style="12" bestFit="1" customWidth="1"/>
    <col min="4339" max="4589" width="8.7109375" style="12"/>
    <col min="4590" max="4590" width="39.28515625" style="12" bestFit="1" customWidth="1"/>
    <col min="4591" max="4591" width="57.140625" style="12" customWidth="1"/>
    <col min="4592" max="4592" width="53.140625" style="12" customWidth="1"/>
    <col min="4593" max="4593" width="11.42578125" style="12" bestFit="1" customWidth="1"/>
    <col min="4594" max="4594" width="33" style="12" bestFit="1" customWidth="1"/>
    <col min="4595" max="4845" width="8.7109375" style="12"/>
    <col min="4846" max="4846" width="39.28515625" style="12" bestFit="1" customWidth="1"/>
    <col min="4847" max="4847" width="57.140625" style="12" customWidth="1"/>
    <col min="4848" max="4848" width="53.140625" style="12" customWidth="1"/>
    <col min="4849" max="4849" width="11.42578125" style="12" bestFit="1" customWidth="1"/>
    <col min="4850" max="4850" width="33" style="12" bestFit="1" customWidth="1"/>
    <col min="4851" max="5101" width="8.7109375" style="12"/>
    <col min="5102" max="5102" width="39.28515625" style="12" bestFit="1" customWidth="1"/>
    <col min="5103" max="5103" width="57.140625" style="12" customWidth="1"/>
    <col min="5104" max="5104" width="53.140625" style="12" customWidth="1"/>
    <col min="5105" max="5105" width="11.42578125" style="12" bestFit="1" customWidth="1"/>
    <col min="5106" max="5106" width="33" style="12" bestFit="1" customWidth="1"/>
    <col min="5107" max="5357" width="8.7109375" style="12"/>
    <col min="5358" max="5358" width="39.28515625" style="12" bestFit="1" customWidth="1"/>
    <col min="5359" max="5359" width="57.140625" style="12" customWidth="1"/>
    <col min="5360" max="5360" width="53.140625" style="12" customWidth="1"/>
    <col min="5361" max="5361" width="11.42578125" style="12" bestFit="1" customWidth="1"/>
    <col min="5362" max="5362" width="33" style="12" bestFit="1" customWidth="1"/>
    <col min="5363" max="5613" width="8.7109375" style="12"/>
    <col min="5614" max="5614" width="39.28515625" style="12" bestFit="1" customWidth="1"/>
    <col min="5615" max="5615" width="57.140625" style="12" customWidth="1"/>
    <col min="5616" max="5616" width="53.140625" style="12" customWidth="1"/>
    <col min="5617" max="5617" width="11.42578125" style="12" bestFit="1" customWidth="1"/>
    <col min="5618" max="5618" width="33" style="12" bestFit="1" customWidth="1"/>
    <col min="5619" max="5869" width="8.7109375" style="12"/>
    <col min="5870" max="5870" width="39.28515625" style="12" bestFit="1" customWidth="1"/>
    <col min="5871" max="5871" width="57.140625" style="12" customWidth="1"/>
    <col min="5872" max="5872" width="53.140625" style="12" customWidth="1"/>
    <col min="5873" max="5873" width="11.42578125" style="12" bestFit="1" customWidth="1"/>
    <col min="5874" max="5874" width="33" style="12" bestFit="1" customWidth="1"/>
    <col min="5875" max="6125" width="8.7109375" style="12"/>
    <col min="6126" max="6126" width="39.28515625" style="12" bestFit="1" customWidth="1"/>
    <col min="6127" max="6127" width="57.140625" style="12" customWidth="1"/>
    <col min="6128" max="6128" width="53.140625" style="12" customWidth="1"/>
    <col min="6129" max="6129" width="11.42578125" style="12" bestFit="1" customWidth="1"/>
    <col min="6130" max="6130" width="33" style="12" bestFit="1" customWidth="1"/>
    <col min="6131" max="6381" width="8.7109375" style="12"/>
    <col min="6382" max="6382" width="39.28515625" style="12" bestFit="1" customWidth="1"/>
    <col min="6383" max="6383" width="57.140625" style="12" customWidth="1"/>
    <col min="6384" max="6384" width="53.140625" style="12" customWidth="1"/>
    <col min="6385" max="6385" width="11.42578125" style="12" bestFit="1" customWidth="1"/>
    <col min="6386" max="6386" width="33" style="12" bestFit="1" customWidth="1"/>
    <col min="6387" max="6637" width="8.7109375" style="12"/>
    <col min="6638" max="6638" width="39.28515625" style="12" bestFit="1" customWidth="1"/>
    <col min="6639" max="6639" width="57.140625" style="12" customWidth="1"/>
    <col min="6640" max="6640" width="53.140625" style="12" customWidth="1"/>
    <col min="6641" max="6641" width="11.42578125" style="12" bestFit="1" customWidth="1"/>
    <col min="6642" max="6642" width="33" style="12" bestFit="1" customWidth="1"/>
    <col min="6643" max="6893" width="8.7109375" style="12"/>
    <col min="6894" max="6894" width="39.28515625" style="12" bestFit="1" customWidth="1"/>
    <col min="6895" max="6895" width="57.140625" style="12" customWidth="1"/>
    <col min="6896" max="6896" width="53.140625" style="12" customWidth="1"/>
    <col min="6897" max="6897" width="11.42578125" style="12" bestFit="1" customWidth="1"/>
    <col min="6898" max="6898" width="33" style="12" bestFit="1" customWidth="1"/>
    <col min="6899" max="7149" width="8.7109375" style="12"/>
    <col min="7150" max="7150" width="39.28515625" style="12" bestFit="1" customWidth="1"/>
    <col min="7151" max="7151" width="57.140625" style="12" customWidth="1"/>
    <col min="7152" max="7152" width="53.140625" style="12" customWidth="1"/>
    <col min="7153" max="7153" width="11.42578125" style="12" bestFit="1" customWidth="1"/>
    <col min="7154" max="7154" width="33" style="12" bestFit="1" customWidth="1"/>
    <col min="7155" max="7405" width="8.7109375" style="12"/>
    <col min="7406" max="7406" width="39.28515625" style="12" bestFit="1" customWidth="1"/>
    <col min="7407" max="7407" width="57.140625" style="12" customWidth="1"/>
    <col min="7408" max="7408" width="53.140625" style="12" customWidth="1"/>
    <col min="7409" max="7409" width="11.42578125" style="12" bestFit="1" customWidth="1"/>
    <col min="7410" max="7410" width="33" style="12" bestFit="1" customWidth="1"/>
    <col min="7411" max="7661" width="8.7109375" style="12"/>
    <col min="7662" max="7662" width="39.28515625" style="12" bestFit="1" customWidth="1"/>
    <col min="7663" max="7663" width="57.140625" style="12" customWidth="1"/>
    <col min="7664" max="7664" width="53.140625" style="12" customWidth="1"/>
    <col min="7665" max="7665" width="11.42578125" style="12" bestFit="1" customWidth="1"/>
    <col min="7666" max="7666" width="33" style="12" bestFit="1" customWidth="1"/>
    <col min="7667" max="7917" width="8.7109375" style="12"/>
    <col min="7918" max="7918" width="39.28515625" style="12" bestFit="1" customWidth="1"/>
    <col min="7919" max="7919" width="57.140625" style="12" customWidth="1"/>
    <col min="7920" max="7920" width="53.140625" style="12" customWidth="1"/>
    <col min="7921" max="7921" width="11.42578125" style="12" bestFit="1" customWidth="1"/>
    <col min="7922" max="7922" width="33" style="12" bestFit="1" customWidth="1"/>
    <col min="7923" max="8173" width="8.7109375" style="12"/>
    <col min="8174" max="8174" width="39.28515625" style="12" bestFit="1" customWidth="1"/>
    <col min="8175" max="8175" width="57.140625" style="12" customWidth="1"/>
    <col min="8176" max="8176" width="53.140625" style="12" customWidth="1"/>
    <col min="8177" max="8177" width="11.42578125" style="12" bestFit="1" customWidth="1"/>
    <col min="8178" max="8178" width="33" style="12" bestFit="1" customWidth="1"/>
    <col min="8179" max="8429" width="8.7109375" style="12"/>
    <col min="8430" max="8430" width="39.28515625" style="12" bestFit="1" customWidth="1"/>
    <col min="8431" max="8431" width="57.140625" style="12" customWidth="1"/>
    <col min="8432" max="8432" width="53.140625" style="12" customWidth="1"/>
    <col min="8433" max="8433" width="11.42578125" style="12" bestFit="1" customWidth="1"/>
    <col min="8434" max="8434" width="33" style="12" bestFit="1" customWidth="1"/>
    <col min="8435" max="8685" width="8.7109375" style="12"/>
    <col min="8686" max="8686" width="39.28515625" style="12" bestFit="1" customWidth="1"/>
    <col min="8687" max="8687" width="57.140625" style="12" customWidth="1"/>
    <col min="8688" max="8688" width="53.140625" style="12" customWidth="1"/>
    <col min="8689" max="8689" width="11.42578125" style="12" bestFit="1" customWidth="1"/>
    <col min="8690" max="8690" width="33" style="12" bestFit="1" customWidth="1"/>
    <col min="8691" max="8941" width="8.7109375" style="12"/>
    <col min="8942" max="8942" width="39.28515625" style="12" bestFit="1" customWidth="1"/>
    <col min="8943" max="8943" width="57.140625" style="12" customWidth="1"/>
    <col min="8944" max="8944" width="53.140625" style="12" customWidth="1"/>
    <col min="8945" max="8945" width="11.42578125" style="12" bestFit="1" customWidth="1"/>
    <col min="8946" max="8946" width="33" style="12" bestFit="1" customWidth="1"/>
    <col min="8947" max="9197" width="8.7109375" style="12"/>
    <col min="9198" max="9198" width="39.28515625" style="12" bestFit="1" customWidth="1"/>
    <col min="9199" max="9199" width="57.140625" style="12" customWidth="1"/>
    <col min="9200" max="9200" width="53.140625" style="12" customWidth="1"/>
    <col min="9201" max="9201" width="11.42578125" style="12" bestFit="1" customWidth="1"/>
    <col min="9202" max="9202" width="33" style="12" bestFit="1" customWidth="1"/>
    <col min="9203" max="9453" width="8.7109375" style="12"/>
    <col min="9454" max="9454" width="39.28515625" style="12" bestFit="1" customWidth="1"/>
    <col min="9455" max="9455" width="57.140625" style="12" customWidth="1"/>
    <col min="9456" max="9456" width="53.140625" style="12" customWidth="1"/>
    <col min="9457" max="9457" width="11.42578125" style="12" bestFit="1" customWidth="1"/>
    <col min="9458" max="9458" width="33" style="12" bestFit="1" customWidth="1"/>
    <col min="9459" max="9709" width="8.7109375" style="12"/>
    <col min="9710" max="9710" width="39.28515625" style="12" bestFit="1" customWidth="1"/>
    <col min="9711" max="9711" width="57.140625" style="12" customWidth="1"/>
    <col min="9712" max="9712" width="53.140625" style="12" customWidth="1"/>
    <col min="9713" max="9713" width="11.42578125" style="12" bestFit="1" customWidth="1"/>
    <col min="9714" max="9714" width="33" style="12" bestFit="1" customWidth="1"/>
    <col min="9715" max="9965" width="8.7109375" style="12"/>
    <col min="9966" max="9966" width="39.28515625" style="12" bestFit="1" customWidth="1"/>
    <col min="9967" max="9967" width="57.140625" style="12" customWidth="1"/>
    <col min="9968" max="9968" width="53.140625" style="12" customWidth="1"/>
    <col min="9969" max="9969" width="11.42578125" style="12" bestFit="1" customWidth="1"/>
    <col min="9970" max="9970" width="33" style="12" bestFit="1" customWidth="1"/>
    <col min="9971" max="10221" width="8.7109375" style="12"/>
    <col min="10222" max="10222" width="39.28515625" style="12" bestFit="1" customWidth="1"/>
    <col min="10223" max="10223" width="57.140625" style="12" customWidth="1"/>
    <col min="10224" max="10224" width="53.140625" style="12" customWidth="1"/>
    <col min="10225" max="10225" width="11.42578125" style="12" bestFit="1" customWidth="1"/>
    <col min="10226" max="10226" width="33" style="12" bestFit="1" customWidth="1"/>
    <col min="10227" max="10477" width="8.7109375" style="12"/>
    <col min="10478" max="10478" width="39.28515625" style="12" bestFit="1" customWidth="1"/>
    <col min="10479" max="10479" width="57.140625" style="12" customWidth="1"/>
    <col min="10480" max="10480" width="53.140625" style="12" customWidth="1"/>
    <col min="10481" max="10481" width="11.42578125" style="12" bestFit="1" customWidth="1"/>
    <col min="10482" max="10482" width="33" style="12" bestFit="1" customWidth="1"/>
    <col min="10483" max="10733" width="8.7109375" style="12"/>
    <col min="10734" max="10734" width="39.28515625" style="12" bestFit="1" customWidth="1"/>
    <col min="10735" max="10735" width="57.140625" style="12" customWidth="1"/>
    <col min="10736" max="10736" width="53.140625" style="12" customWidth="1"/>
    <col min="10737" max="10737" width="11.42578125" style="12" bestFit="1" customWidth="1"/>
    <col min="10738" max="10738" width="33" style="12" bestFit="1" customWidth="1"/>
    <col min="10739" max="10989" width="8.7109375" style="12"/>
    <col min="10990" max="10990" width="39.28515625" style="12" bestFit="1" customWidth="1"/>
    <col min="10991" max="10991" width="57.140625" style="12" customWidth="1"/>
    <col min="10992" max="10992" width="53.140625" style="12" customWidth="1"/>
    <col min="10993" max="10993" width="11.42578125" style="12" bestFit="1" customWidth="1"/>
    <col min="10994" max="10994" width="33" style="12" bestFit="1" customWidth="1"/>
    <col min="10995" max="11245" width="8.7109375" style="12"/>
    <col min="11246" max="11246" width="39.28515625" style="12" bestFit="1" customWidth="1"/>
    <col min="11247" max="11247" width="57.140625" style="12" customWidth="1"/>
    <col min="11248" max="11248" width="53.140625" style="12" customWidth="1"/>
    <col min="11249" max="11249" width="11.42578125" style="12" bestFit="1" customWidth="1"/>
    <col min="11250" max="11250" width="33" style="12" bestFit="1" customWidth="1"/>
    <col min="11251" max="11501" width="8.7109375" style="12"/>
    <col min="11502" max="11502" width="39.28515625" style="12" bestFit="1" customWidth="1"/>
    <col min="11503" max="11503" width="57.140625" style="12" customWidth="1"/>
    <col min="11504" max="11504" width="53.140625" style="12" customWidth="1"/>
    <col min="11505" max="11505" width="11.42578125" style="12" bestFit="1" customWidth="1"/>
    <col min="11506" max="11506" width="33" style="12" bestFit="1" customWidth="1"/>
    <col min="11507" max="11757" width="8.7109375" style="12"/>
    <col min="11758" max="11758" width="39.28515625" style="12" bestFit="1" customWidth="1"/>
    <col min="11759" max="11759" width="57.140625" style="12" customWidth="1"/>
    <col min="11760" max="11760" width="53.140625" style="12" customWidth="1"/>
    <col min="11761" max="11761" width="11.42578125" style="12" bestFit="1" customWidth="1"/>
    <col min="11762" max="11762" width="33" style="12" bestFit="1" customWidth="1"/>
    <col min="11763" max="12013" width="8.7109375" style="12"/>
    <col min="12014" max="12014" width="39.28515625" style="12" bestFit="1" customWidth="1"/>
    <col min="12015" max="12015" width="57.140625" style="12" customWidth="1"/>
    <col min="12016" max="12016" width="53.140625" style="12" customWidth="1"/>
    <col min="12017" max="12017" width="11.42578125" style="12" bestFit="1" customWidth="1"/>
    <col min="12018" max="12018" width="33" style="12" bestFit="1" customWidth="1"/>
    <col min="12019" max="12269" width="8.7109375" style="12"/>
    <col min="12270" max="12270" width="39.28515625" style="12" bestFit="1" customWidth="1"/>
    <col min="12271" max="12271" width="57.140625" style="12" customWidth="1"/>
    <col min="12272" max="12272" width="53.140625" style="12" customWidth="1"/>
    <col min="12273" max="12273" width="11.42578125" style="12" bestFit="1" customWidth="1"/>
    <col min="12274" max="12274" width="33" style="12" bestFit="1" customWidth="1"/>
    <col min="12275" max="12525" width="8.7109375" style="12"/>
    <col min="12526" max="12526" width="39.28515625" style="12" bestFit="1" customWidth="1"/>
    <col min="12527" max="12527" width="57.140625" style="12" customWidth="1"/>
    <col min="12528" max="12528" width="53.140625" style="12" customWidth="1"/>
    <col min="12529" max="12529" width="11.42578125" style="12" bestFit="1" customWidth="1"/>
    <col min="12530" max="12530" width="33" style="12" bestFit="1" customWidth="1"/>
    <col min="12531" max="12781" width="8.7109375" style="12"/>
    <col min="12782" max="12782" width="39.28515625" style="12" bestFit="1" customWidth="1"/>
    <col min="12783" max="12783" width="57.140625" style="12" customWidth="1"/>
    <col min="12784" max="12784" width="53.140625" style="12" customWidth="1"/>
    <col min="12785" max="12785" width="11.42578125" style="12" bestFit="1" customWidth="1"/>
    <col min="12786" max="12786" width="33" style="12" bestFit="1" customWidth="1"/>
    <col min="12787" max="13037" width="8.7109375" style="12"/>
    <col min="13038" max="13038" width="39.28515625" style="12" bestFit="1" customWidth="1"/>
    <col min="13039" max="13039" width="57.140625" style="12" customWidth="1"/>
    <col min="13040" max="13040" width="53.140625" style="12" customWidth="1"/>
    <col min="13041" max="13041" width="11.42578125" style="12" bestFit="1" customWidth="1"/>
    <col min="13042" max="13042" width="33" style="12" bestFit="1" customWidth="1"/>
    <col min="13043" max="13293" width="8.7109375" style="12"/>
    <col min="13294" max="13294" width="39.28515625" style="12" bestFit="1" customWidth="1"/>
    <col min="13295" max="13295" width="57.140625" style="12" customWidth="1"/>
    <col min="13296" max="13296" width="53.140625" style="12" customWidth="1"/>
    <col min="13297" max="13297" width="11.42578125" style="12" bestFit="1" customWidth="1"/>
    <col min="13298" max="13298" width="33" style="12" bestFit="1" customWidth="1"/>
    <col min="13299" max="13549" width="8.7109375" style="12"/>
    <col min="13550" max="13550" width="39.28515625" style="12" bestFit="1" customWidth="1"/>
    <col min="13551" max="13551" width="57.140625" style="12" customWidth="1"/>
    <col min="13552" max="13552" width="53.140625" style="12" customWidth="1"/>
    <col min="13553" max="13553" width="11.42578125" style="12" bestFit="1" customWidth="1"/>
    <col min="13554" max="13554" width="33" style="12" bestFit="1" customWidth="1"/>
    <col min="13555" max="13805" width="8.7109375" style="12"/>
    <col min="13806" max="13806" width="39.28515625" style="12" bestFit="1" customWidth="1"/>
    <col min="13807" max="13807" width="57.140625" style="12" customWidth="1"/>
    <col min="13808" max="13808" width="53.140625" style="12" customWidth="1"/>
    <col min="13809" max="13809" width="11.42578125" style="12" bestFit="1" customWidth="1"/>
    <col min="13810" max="13810" width="33" style="12" bestFit="1" customWidth="1"/>
    <col min="13811" max="14061" width="8.7109375" style="12"/>
    <col min="14062" max="14062" width="39.28515625" style="12" bestFit="1" customWidth="1"/>
    <col min="14063" max="14063" width="57.140625" style="12" customWidth="1"/>
    <col min="14064" max="14064" width="53.140625" style="12" customWidth="1"/>
    <col min="14065" max="14065" width="11.42578125" style="12" bestFit="1" customWidth="1"/>
    <col min="14066" max="14066" width="33" style="12" bestFit="1" customWidth="1"/>
    <col min="14067" max="14317" width="8.7109375" style="12"/>
    <col min="14318" max="14318" width="39.28515625" style="12" bestFit="1" customWidth="1"/>
    <col min="14319" max="14319" width="57.140625" style="12" customWidth="1"/>
    <col min="14320" max="14320" width="53.140625" style="12" customWidth="1"/>
    <col min="14321" max="14321" width="11.42578125" style="12" bestFit="1" customWidth="1"/>
    <col min="14322" max="14322" width="33" style="12" bestFit="1" customWidth="1"/>
    <col min="14323" max="14573" width="8.7109375" style="12"/>
    <col min="14574" max="14574" width="39.28515625" style="12" bestFit="1" customWidth="1"/>
    <col min="14575" max="14575" width="57.140625" style="12" customWidth="1"/>
    <col min="14576" max="14576" width="53.140625" style="12" customWidth="1"/>
    <col min="14577" max="14577" width="11.42578125" style="12" bestFit="1" customWidth="1"/>
    <col min="14578" max="14578" width="33" style="12" bestFit="1" customWidth="1"/>
    <col min="14579" max="14829" width="8.7109375" style="12"/>
    <col min="14830" max="14830" width="39.28515625" style="12" bestFit="1" customWidth="1"/>
    <col min="14831" max="14831" width="57.140625" style="12" customWidth="1"/>
    <col min="14832" max="14832" width="53.140625" style="12" customWidth="1"/>
    <col min="14833" max="14833" width="11.42578125" style="12" bestFit="1" customWidth="1"/>
    <col min="14834" max="14834" width="33" style="12" bestFit="1" customWidth="1"/>
    <col min="14835" max="15085" width="8.7109375" style="12"/>
    <col min="15086" max="15086" width="39.28515625" style="12" bestFit="1" customWidth="1"/>
    <col min="15087" max="15087" width="57.140625" style="12" customWidth="1"/>
    <col min="15088" max="15088" width="53.140625" style="12" customWidth="1"/>
    <col min="15089" max="15089" width="11.42578125" style="12" bestFit="1" customWidth="1"/>
    <col min="15090" max="15090" width="33" style="12" bestFit="1" customWidth="1"/>
    <col min="15091" max="15341" width="8.7109375" style="12"/>
    <col min="15342" max="15342" width="39.28515625" style="12" bestFit="1" customWidth="1"/>
    <col min="15343" max="15343" width="57.140625" style="12" customWidth="1"/>
    <col min="15344" max="15344" width="53.140625" style="12" customWidth="1"/>
    <col min="15345" max="15345" width="11.42578125" style="12" bestFit="1" customWidth="1"/>
    <col min="15346" max="15346" width="33" style="12" bestFit="1" customWidth="1"/>
    <col min="15347" max="15597" width="8.7109375" style="12"/>
    <col min="15598" max="15598" width="39.28515625" style="12" bestFit="1" customWidth="1"/>
    <col min="15599" max="15599" width="57.140625" style="12" customWidth="1"/>
    <col min="15600" max="15600" width="53.140625" style="12" customWidth="1"/>
    <col min="15601" max="15601" width="11.42578125" style="12" bestFit="1" customWidth="1"/>
    <col min="15602" max="15602" width="33" style="12" bestFit="1" customWidth="1"/>
    <col min="15603" max="15853" width="8.7109375" style="12"/>
    <col min="15854" max="15854" width="39.28515625" style="12" bestFit="1" customWidth="1"/>
    <col min="15855" max="15855" width="57.140625" style="12" customWidth="1"/>
    <col min="15856" max="15856" width="53.140625" style="12" customWidth="1"/>
    <col min="15857" max="15857" width="11.42578125" style="12" bestFit="1" customWidth="1"/>
    <col min="15858" max="15858" width="33" style="12" bestFit="1" customWidth="1"/>
    <col min="15859" max="16109" width="8.7109375" style="12"/>
    <col min="16110" max="16110" width="39.28515625" style="12" bestFit="1" customWidth="1"/>
    <col min="16111" max="16111" width="57.140625" style="12" customWidth="1"/>
    <col min="16112" max="16112" width="53.140625" style="12" customWidth="1"/>
    <col min="16113" max="16113" width="11.42578125" style="12" bestFit="1" customWidth="1"/>
    <col min="16114" max="16114" width="33" style="12" bestFit="1" customWidth="1"/>
    <col min="16115" max="16383" width="8.7109375" style="12"/>
    <col min="16384" max="16384" width="9.140625" style="12" customWidth="1"/>
  </cols>
  <sheetData>
    <row r="1" spans="1:15">
      <c r="A1" s="2967" t="s">
        <v>840</v>
      </c>
      <c r="B1" s="2967"/>
      <c r="C1" s="2967"/>
      <c r="D1" s="2967"/>
      <c r="E1" s="2967"/>
      <c r="F1" s="2967"/>
      <c r="G1" s="2967"/>
      <c r="H1" s="2967"/>
      <c r="I1" s="2967"/>
      <c r="J1" s="2967"/>
      <c r="K1" s="2967"/>
    </row>
    <row r="2" spans="1:15">
      <c r="A2" s="2967"/>
      <c r="B2" s="2967"/>
      <c r="C2" s="2967"/>
      <c r="D2" s="2967"/>
      <c r="E2" s="2967"/>
      <c r="F2" s="2967"/>
      <c r="G2" s="2967"/>
      <c r="H2" s="2967"/>
      <c r="I2" s="2967"/>
      <c r="J2" s="2967"/>
      <c r="K2" s="2967"/>
    </row>
    <row r="3" spans="1:15">
      <c r="A3" s="2967"/>
      <c r="B3" s="2967"/>
      <c r="C3" s="2967"/>
      <c r="D3" s="2967"/>
      <c r="E3" s="2967"/>
      <c r="F3" s="2967"/>
      <c r="G3" s="2967"/>
      <c r="H3" s="2967"/>
      <c r="I3" s="2967"/>
      <c r="J3" s="2967"/>
      <c r="K3" s="2967"/>
    </row>
    <row r="4" spans="1:15">
      <c r="A4" s="2967"/>
      <c r="B4" s="2967"/>
      <c r="C4" s="2967"/>
      <c r="D4" s="2967"/>
      <c r="E4" s="2967"/>
      <c r="F4" s="2967"/>
      <c r="G4" s="2967"/>
      <c r="H4" s="2967"/>
      <c r="I4" s="2967"/>
      <c r="J4" s="2967"/>
      <c r="K4" s="2967"/>
    </row>
    <row r="5" spans="1:15">
      <c r="A5" s="2968" t="s">
        <v>841</v>
      </c>
      <c r="B5" s="2968"/>
      <c r="C5" s="23"/>
      <c r="D5" s="23"/>
      <c r="E5" s="23"/>
      <c r="F5" s="23"/>
      <c r="G5" s="23"/>
      <c r="H5" s="23"/>
      <c r="I5" s="23"/>
      <c r="J5" s="23"/>
      <c r="K5" s="23"/>
    </row>
    <row r="6" spans="1:15">
      <c r="A6" s="645"/>
      <c r="B6" s="645"/>
      <c r="C6" s="645"/>
      <c r="D6" s="645"/>
      <c r="E6" s="645"/>
      <c r="F6" s="645"/>
      <c r="G6" s="645"/>
      <c r="H6" s="645"/>
      <c r="I6" s="645"/>
      <c r="J6" s="645"/>
      <c r="K6" s="645"/>
    </row>
    <row r="7" spans="1:15" s="22" customFormat="1" ht="135.94999999999999" customHeight="1">
      <c r="A7" s="646" t="s">
        <v>842</v>
      </c>
      <c r="B7" s="646" t="s">
        <v>843</v>
      </c>
      <c r="C7" s="646" t="s">
        <v>844</v>
      </c>
      <c r="D7" s="646" t="s">
        <v>845</v>
      </c>
      <c r="E7" s="646" t="s">
        <v>846</v>
      </c>
      <c r="F7" s="646" t="s">
        <v>847</v>
      </c>
      <c r="G7" s="646" t="s">
        <v>848</v>
      </c>
      <c r="H7" s="646" t="s">
        <v>849</v>
      </c>
      <c r="I7" s="646" t="s">
        <v>850</v>
      </c>
      <c r="J7" s="646" t="s">
        <v>851</v>
      </c>
      <c r="K7" s="646" t="s">
        <v>852</v>
      </c>
      <c r="L7" s="646" t="s">
        <v>853</v>
      </c>
      <c r="M7" s="646" t="s">
        <v>854</v>
      </c>
      <c r="N7" s="647" t="s">
        <v>855</v>
      </c>
      <c r="O7" s="647" t="s">
        <v>8</v>
      </c>
    </row>
    <row r="8" spans="1:15" s="20" customFormat="1" ht="24" hidden="1" customHeight="1">
      <c r="A8" s="4" t="s">
        <v>856</v>
      </c>
      <c r="B8" s="6" t="s">
        <v>857</v>
      </c>
      <c r="C8" s="7" t="s">
        <v>858</v>
      </c>
      <c r="D8" s="4" t="s">
        <v>859</v>
      </c>
      <c r="E8" s="7" t="s">
        <v>860</v>
      </c>
      <c r="F8" s="7" t="s">
        <v>861</v>
      </c>
      <c r="G8" s="7" t="s">
        <v>861</v>
      </c>
      <c r="H8" s="7" t="s">
        <v>862</v>
      </c>
      <c r="I8" s="7" t="s">
        <v>863</v>
      </c>
      <c r="J8" s="4"/>
      <c r="K8" s="15"/>
      <c r="L8" s="19" t="s">
        <v>864</v>
      </c>
      <c r="M8" s="15"/>
      <c r="N8" s="648"/>
      <c r="O8" s="648"/>
    </row>
    <row r="9" spans="1:15" s="20" customFormat="1" ht="48" hidden="1" customHeight="1">
      <c r="A9" s="21" t="s">
        <v>865</v>
      </c>
      <c r="B9" s="4" t="s">
        <v>857</v>
      </c>
      <c r="C9" s="7" t="s">
        <v>858</v>
      </c>
      <c r="D9" s="4" t="s">
        <v>859</v>
      </c>
      <c r="E9" s="7" t="s">
        <v>866</v>
      </c>
      <c r="F9" s="7" t="s">
        <v>861</v>
      </c>
      <c r="G9" s="7" t="s">
        <v>861</v>
      </c>
      <c r="H9" s="7" t="s">
        <v>862</v>
      </c>
      <c r="I9" s="7" t="s">
        <v>863</v>
      </c>
      <c r="J9" s="4"/>
      <c r="K9" s="15"/>
      <c r="L9" s="19" t="s">
        <v>864</v>
      </c>
      <c r="M9" s="15"/>
      <c r="N9" s="648"/>
      <c r="O9" s="648"/>
    </row>
    <row r="10" spans="1:15" s="20" customFormat="1" ht="24" hidden="1" customHeight="1">
      <c r="A10" s="4" t="s">
        <v>867</v>
      </c>
      <c r="B10" s="6" t="s">
        <v>857</v>
      </c>
      <c r="C10" s="7" t="s">
        <v>858</v>
      </c>
      <c r="D10" s="4" t="s">
        <v>859</v>
      </c>
      <c r="E10" s="7" t="s">
        <v>860</v>
      </c>
      <c r="F10" s="7" t="s">
        <v>861</v>
      </c>
      <c r="G10" s="7" t="s">
        <v>861</v>
      </c>
      <c r="H10" s="7" t="s">
        <v>862</v>
      </c>
      <c r="I10" s="7" t="s">
        <v>863</v>
      </c>
      <c r="J10" s="4"/>
      <c r="K10" s="15"/>
      <c r="L10" s="19" t="s">
        <v>864</v>
      </c>
      <c r="M10" s="15"/>
      <c r="N10" s="648"/>
      <c r="O10" s="648"/>
    </row>
    <row r="11" spans="1:15" s="20" customFormat="1" ht="24" hidden="1" customHeight="1">
      <c r="A11" s="1534" t="s">
        <v>868</v>
      </c>
      <c r="B11" s="85" t="s">
        <v>869</v>
      </c>
      <c r="C11" s="86" t="s">
        <v>858</v>
      </c>
      <c r="D11" s="85" t="s">
        <v>870</v>
      </c>
      <c r="E11" s="18" t="s">
        <v>871</v>
      </c>
      <c r="F11" s="86" t="s">
        <v>872</v>
      </c>
      <c r="G11" s="86" t="s">
        <v>872</v>
      </c>
      <c r="H11" s="86" t="s">
        <v>872</v>
      </c>
      <c r="I11" s="86" t="s">
        <v>873</v>
      </c>
      <c r="J11" s="85"/>
      <c r="K11" s="650" t="s">
        <v>864</v>
      </c>
      <c r="L11" s="650"/>
      <c r="M11" s="115"/>
      <c r="N11" s="651"/>
      <c r="O11" s="651"/>
    </row>
    <row r="12" spans="1:15" s="20" customFormat="1" ht="36" hidden="1" customHeight="1">
      <c r="A12" s="85" t="s">
        <v>874</v>
      </c>
      <c r="B12" s="85" t="s">
        <v>875</v>
      </c>
      <c r="C12" s="86" t="s">
        <v>858</v>
      </c>
      <c r="D12" s="652" t="s">
        <v>876</v>
      </c>
      <c r="E12" s="1535" t="s">
        <v>877</v>
      </c>
      <c r="F12" s="86" t="s">
        <v>878</v>
      </c>
      <c r="G12" s="86" t="s">
        <v>878</v>
      </c>
      <c r="H12" s="86" t="s">
        <v>878</v>
      </c>
      <c r="I12" s="115" t="s">
        <v>863</v>
      </c>
      <c r="J12" s="650" t="s">
        <v>864</v>
      </c>
      <c r="K12" s="650"/>
      <c r="L12" s="650" t="s">
        <v>864</v>
      </c>
      <c r="M12" s="653"/>
      <c r="N12" s="651"/>
      <c r="O12" s="651"/>
    </row>
    <row r="13" spans="1:15" s="20" customFormat="1" ht="36" hidden="1" customHeight="1">
      <c r="A13" s="52"/>
      <c r="B13" s="52"/>
      <c r="C13" s="53"/>
      <c r="D13" s="654"/>
      <c r="E13" t="s">
        <v>879</v>
      </c>
      <c r="F13" s="53" t="s">
        <v>880</v>
      </c>
      <c r="G13" s="53" t="s">
        <v>880</v>
      </c>
      <c r="H13" s="53" t="s">
        <v>881</v>
      </c>
      <c r="I13" s="54"/>
      <c r="J13" s="655"/>
      <c r="K13" s="655"/>
      <c r="L13" s="655"/>
      <c r="M13" s="656"/>
      <c r="N13" s="657"/>
      <c r="O13" s="657"/>
    </row>
    <row r="14" spans="1:15" s="20" customFormat="1" ht="36" hidden="1" customHeight="1">
      <c r="A14" s="658" t="s">
        <v>874</v>
      </c>
      <c r="B14" s="658" t="s">
        <v>882</v>
      </c>
      <c r="C14" s="495" t="s">
        <v>858</v>
      </c>
      <c r="D14" s="659" t="s">
        <v>876</v>
      </c>
      <c r="E14" s="660" t="s">
        <v>883</v>
      </c>
      <c r="F14" s="495" t="s">
        <v>878</v>
      </c>
      <c r="G14" s="495" t="s">
        <v>878</v>
      </c>
      <c r="H14" s="495" t="s">
        <v>878</v>
      </c>
      <c r="I14" s="661" t="s">
        <v>863</v>
      </c>
      <c r="J14" s="662" t="s">
        <v>864</v>
      </c>
      <c r="K14" s="662"/>
      <c r="L14" s="662" t="s">
        <v>864</v>
      </c>
      <c r="M14" s="663"/>
      <c r="N14" s="657"/>
      <c r="O14" s="657"/>
    </row>
    <row r="15" spans="1:15" s="20" customFormat="1" ht="36" hidden="1" customHeight="1">
      <c r="A15" s="420" t="s">
        <v>874</v>
      </c>
      <c r="B15" s="420" t="s">
        <v>884</v>
      </c>
      <c r="C15" s="421" t="s">
        <v>858</v>
      </c>
      <c r="D15" s="441" t="s">
        <v>876</v>
      </c>
      <c r="E15" s="664" t="s">
        <v>885</v>
      </c>
      <c r="F15" s="421" t="s">
        <v>878</v>
      </c>
      <c r="G15" s="421" t="s">
        <v>878</v>
      </c>
      <c r="H15" s="421" t="s">
        <v>878</v>
      </c>
      <c r="I15" s="426" t="s">
        <v>863</v>
      </c>
      <c r="J15" s="429" t="s">
        <v>864</v>
      </c>
      <c r="K15" s="429" t="s">
        <v>864</v>
      </c>
      <c r="L15" s="429"/>
      <c r="M15" s="665"/>
      <c r="N15" s="666" t="s">
        <v>886</v>
      </c>
      <c r="O15" s="666"/>
    </row>
    <row r="16" spans="1:15" s="20" customFormat="1" ht="36" hidden="1" customHeight="1">
      <c r="A16" s="3" t="s">
        <v>887</v>
      </c>
      <c r="B16" s="6" t="s">
        <v>888</v>
      </c>
      <c r="C16" s="7" t="s">
        <v>858</v>
      </c>
      <c r="D16" s="3" t="s">
        <v>889</v>
      </c>
      <c r="E16" s="7" t="s">
        <v>890</v>
      </c>
      <c r="F16" s="7" t="s">
        <v>891</v>
      </c>
      <c r="G16" s="7" t="s">
        <v>892</v>
      </c>
      <c r="H16" s="7" t="s">
        <v>893</v>
      </c>
      <c r="I16" s="15" t="s">
        <v>863</v>
      </c>
      <c r="J16" s="19" t="s">
        <v>864</v>
      </c>
      <c r="K16" s="15"/>
      <c r="L16" s="19" t="s">
        <v>864</v>
      </c>
      <c r="M16" s="15"/>
      <c r="N16" s="648"/>
      <c r="O16" s="648"/>
    </row>
    <row r="17" spans="1:15" s="20" customFormat="1" ht="36" hidden="1" customHeight="1">
      <c r="A17" s="3" t="s">
        <v>894</v>
      </c>
      <c r="B17" s="4" t="s">
        <v>875</v>
      </c>
      <c r="C17" s="7" t="s">
        <v>858</v>
      </c>
      <c r="D17" s="3" t="s">
        <v>876</v>
      </c>
      <c r="E17" s="7" t="s">
        <v>895</v>
      </c>
      <c r="F17" s="7" t="s">
        <v>878</v>
      </c>
      <c r="G17" s="7" t="s">
        <v>878</v>
      </c>
      <c r="H17" s="7" t="s">
        <v>878</v>
      </c>
      <c r="I17" s="15" t="s">
        <v>863</v>
      </c>
      <c r="J17" s="19" t="s">
        <v>864</v>
      </c>
      <c r="K17" s="19"/>
      <c r="L17" s="19" t="s">
        <v>864</v>
      </c>
      <c r="M17" s="667"/>
      <c r="N17" s="648"/>
      <c r="O17" s="648"/>
    </row>
    <row r="18" spans="1:15" customFormat="1" ht="15" hidden="1" customHeight="1">
      <c r="A18" s="4" t="s">
        <v>894</v>
      </c>
      <c r="B18" s="4" t="s">
        <v>896</v>
      </c>
      <c r="C18" s="7" t="s">
        <v>858</v>
      </c>
      <c r="D18" s="4" t="s">
        <v>876</v>
      </c>
      <c r="E18" s="7" t="s">
        <v>897</v>
      </c>
      <c r="F18" s="7" t="s">
        <v>880</v>
      </c>
      <c r="G18" s="7" t="s">
        <v>880</v>
      </c>
      <c r="H18" s="7" t="s">
        <v>881</v>
      </c>
      <c r="I18" s="15" t="s">
        <v>863</v>
      </c>
      <c r="J18" s="19" t="s">
        <v>864</v>
      </c>
      <c r="K18" s="19"/>
      <c r="L18" s="19" t="s">
        <v>864</v>
      </c>
      <c r="M18" s="15"/>
      <c r="N18" s="668"/>
      <c r="O18" s="668"/>
    </row>
    <row r="19" spans="1:15" s="20" customFormat="1" ht="33.75" hidden="1" customHeight="1">
      <c r="A19" s="4" t="s">
        <v>894</v>
      </c>
      <c r="B19" s="4" t="s">
        <v>898</v>
      </c>
      <c r="C19" s="7" t="s">
        <v>858</v>
      </c>
      <c r="D19" s="4" t="s">
        <v>876</v>
      </c>
      <c r="E19" s="7" t="s">
        <v>899</v>
      </c>
      <c r="F19" s="7" t="s">
        <v>899</v>
      </c>
      <c r="G19" s="7" t="s">
        <v>899</v>
      </c>
      <c r="H19" s="7" t="s">
        <v>900</v>
      </c>
      <c r="I19" s="15" t="s">
        <v>863</v>
      </c>
      <c r="J19" s="4"/>
      <c r="K19" s="19"/>
      <c r="L19" s="19" t="s">
        <v>864</v>
      </c>
      <c r="M19" s="15"/>
      <c r="N19" s="648"/>
      <c r="O19" s="648"/>
    </row>
    <row r="20" spans="1:15" s="9" customFormat="1" ht="12" hidden="1" customHeight="1">
      <c r="A20" s="4" t="s">
        <v>894</v>
      </c>
      <c r="B20" s="4" t="s">
        <v>901</v>
      </c>
      <c r="C20" s="7" t="s">
        <v>858</v>
      </c>
      <c r="D20" s="4" t="s">
        <v>876</v>
      </c>
      <c r="E20" s="7" t="s">
        <v>902</v>
      </c>
      <c r="F20" s="7" t="s">
        <v>880</v>
      </c>
      <c r="G20" s="7" t="s">
        <v>880</v>
      </c>
      <c r="H20" s="7" t="s">
        <v>881</v>
      </c>
      <c r="I20" s="7" t="s">
        <v>863</v>
      </c>
      <c r="J20" s="19" t="s">
        <v>864</v>
      </c>
      <c r="K20" s="19"/>
      <c r="L20" s="19" t="s">
        <v>864</v>
      </c>
      <c r="M20" s="15"/>
      <c r="N20" s="40"/>
      <c r="O20" s="40"/>
    </row>
    <row r="21" spans="1:15" s="9" customFormat="1" ht="12" hidden="1" customHeight="1">
      <c r="A21" s="4" t="s">
        <v>894</v>
      </c>
      <c r="B21" s="4" t="s">
        <v>903</v>
      </c>
      <c r="C21" s="7" t="s">
        <v>858</v>
      </c>
      <c r="D21" s="4" t="s">
        <v>876</v>
      </c>
      <c r="E21" s="7" t="s">
        <v>904</v>
      </c>
      <c r="F21" s="7" t="s">
        <v>880</v>
      </c>
      <c r="G21" s="7" t="s">
        <v>880</v>
      </c>
      <c r="H21" s="7" t="s">
        <v>881</v>
      </c>
      <c r="I21" s="15" t="s">
        <v>863</v>
      </c>
      <c r="J21" s="19" t="s">
        <v>864</v>
      </c>
      <c r="K21" s="19"/>
      <c r="L21" s="19" t="s">
        <v>864</v>
      </c>
      <c r="M21" s="15"/>
      <c r="N21" s="40"/>
      <c r="O21" s="40"/>
    </row>
    <row r="22" spans="1:15" s="9" customFormat="1" ht="48" hidden="1">
      <c r="A22" s="4" t="s">
        <v>894</v>
      </c>
      <c r="B22" s="4" t="s">
        <v>905</v>
      </c>
      <c r="C22" s="7" t="s">
        <v>858</v>
      </c>
      <c r="D22" s="4" t="s">
        <v>876</v>
      </c>
      <c r="E22" s="18" t="s">
        <v>906</v>
      </c>
      <c r="F22" s="7" t="s">
        <v>872</v>
      </c>
      <c r="G22" s="7" t="s">
        <v>872</v>
      </c>
      <c r="H22" s="7" t="s">
        <v>872</v>
      </c>
      <c r="I22" s="15" t="s">
        <v>873</v>
      </c>
      <c r="J22" s="4"/>
      <c r="K22" s="19" t="s">
        <v>864</v>
      </c>
      <c r="L22" s="19"/>
      <c r="M22" s="15"/>
      <c r="N22" s="40"/>
      <c r="O22" s="40"/>
    </row>
    <row r="23" spans="1:15" ht="24" hidden="1" customHeight="1">
      <c r="A23" s="4" t="s">
        <v>907</v>
      </c>
      <c r="B23" s="4" t="s">
        <v>908</v>
      </c>
      <c r="C23" s="7" t="s">
        <v>858</v>
      </c>
      <c r="D23" s="4" t="s">
        <v>909</v>
      </c>
      <c r="E23" s="18" t="s">
        <v>910</v>
      </c>
      <c r="F23" s="7" t="s">
        <v>872</v>
      </c>
      <c r="G23" s="7" t="s">
        <v>872</v>
      </c>
      <c r="H23" s="7" t="s">
        <v>872</v>
      </c>
      <c r="I23" s="15" t="s">
        <v>873</v>
      </c>
      <c r="J23" s="4"/>
      <c r="K23" s="19" t="s">
        <v>864</v>
      </c>
      <c r="L23" s="19"/>
      <c r="M23" s="15"/>
      <c r="N23" s="669"/>
      <c r="O23" s="669"/>
    </row>
    <row r="24" spans="1:15" ht="12" hidden="1" customHeight="1">
      <c r="A24" s="4" t="s">
        <v>911</v>
      </c>
      <c r="B24" s="4" t="s">
        <v>888</v>
      </c>
      <c r="C24" s="7" t="s">
        <v>858</v>
      </c>
      <c r="D24" s="26" t="s">
        <v>912</v>
      </c>
      <c r="E24" s="16" t="s">
        <v>913</v>
      </c>
      <c r="F24" s="7" t="s">
        <v>880</v>
      </c>
      <c r="G24" s="7" t="s">
        <v>880</v>
      </c>
      <c r="H24" s="7" t="s">
        <v>893</v>
      </c>
      <c r="I24" s="7" t="s">
        <v>863</v>
      </c>
      <c r="J24" s="4"/>
      <c r="K24" s="15"/>
      <c r="L24" s="19" t="s">
        <v>864</v>
      </c>
      <c r="M24" s="15"/>
      <c r="N24" s="669"/>
      <c r="O24" s="669"/>
    </row>
    <row r="25" spans="1:15" ht="48" hidden="1" customHeight="1">
      <c r="A25" s="4" t="s">
        <v>914</v>
      </c>
      <c r="B25" s="4" t="s">
        <v>888</v>
      </c>
      <c r="C25" s="7" t="s">
        <v>858</v>
      </c>
      <c r="D25" s="4" t="s">
        <v>912</v>
      </c>
      <c r="E25" s="18" t="s">
        <v>915</v>
      </c>
      <c r="F25" s="7" t="s">
        <v>872</v>
      </c>
      <c r="G25" s="7" t="s">
        <v>872</v>
      </c>
      <c r="H25" s="7" t="s">
        <v>893</v>
      </c>
      <c r="I25" s="38" t="s">
        <v>916</v>
      </c>
      <c r="J25" s="15"/>
      <c r="K25" s="15"/>
      <c r="L25" s="15" t="s">
        <v>864</v>
      </c>
      <c r="M25" s="15"/>
      <c r="N25" s="669"/>
      <c r="O25" s="669"/>
    </row>
    <row r="26" spans="1:15" s="20" customFormat="1" ht="24" hidden="1" customHeight="1">
      <c r="A26" s="4" t="s">
        <v>917</v>
      </c>
      <c r="B26" s="4" t="s">
        <v>918</v>
      </c>
      <c r="C26" s="7" t="s">
        <v>858</v>
      </c>
      <c r="D26" s="4" t="s">
        <v>919</v>
      </c>
      <c r="E26" s="7" t="s">
        <v>920</v>
      </c>
      <c r="F26" s="16" t="s">
        <v>899</v>
      </c>
      <c r="G26" s="16" t="s">
        <v>899</v>
      </c>
      <c r="H26" s="7" t="s">
        <v>921</v>
      </c>
      <c r="I26" s="7" t="s">
        <v>863</v>
      </c>
      <c r="J26" s="4"/>
      <c r="K26" s="19" t="s">
        <v>864</v>
      </c>
      <c r="L26" s="19"/>
      <c r="M26" s="15"/>
      <c r="N26" s="648"/>
      <c r="O26" s="648"/>
    </row>
    <row r="27" spans="1:15" s="20" customFormat="1" ht="24" hidden="1" customHeight="1">
      <c r="A27" s="4" t="s">
        <v>922</v>
      </c>
      <c r="B27" s="4" t="s">
        <v>918</v>
      </c>
      <c r="C27" s="7" t="s">
        <v>858</v>
      </c>
      <c r="D27" s="4" t="s">
        <v>919</v>
      </c>
      <c r="E27" s="7" t="s">
        <v>920</v>
      </c>
      <c r="F27" s="16" t="s">
        <v>899</v>
      </c>
      <c r="G27" s="16" t="s">
        <v>899</v>
      </c>
      <c r="H27" s="7" t="s">
        <v>921</v>
      </c>
      <c r="I27" s="7" t="s">
        <v>863</v>
      </c>
      <c r="J27" s="4"/>
      <c r="K27" s="19" t="s">
        <v>864</v>
      </c>
      <c r="L27" s="19"/>
      <c r="M27" s="15"/>
      <c r="N27" s="648"/>
      <c r="O27" s="648"/>
    </row>
    <row r="28" spans="1:15" customFormat="1" ht="36" hidden="1" customHeight="1">
      <c r="A28" s="670" t="s">
        <v>923</v>
      </c>
      <c r="B28" s="670" t="s">
        <v>924</v>
      </c>
      <c r="C28" s="7" t="s">
        <v>858</v>
      </c>
      <c r="D28" s="4" t="s">
        <v>925</v>
      </c>
      <c r="E28" s="17" t="s">
        <v>871</v>
      </c>
      <c r="F28" s="7" t="s">
        <v>872</v>
      </c>
      <c r="G28" s="7" t="s">
        <v>872</v>
      </c>
      <c r="H28" s="7" t="s">
        <v>872</v>
      </c>
      <c r="I28" s="7" t="s">
        <v>873</v>
      </c>
      <c r="J28" s="4"/>
      <c r="K28" s="19" t="s">
        <v>864</v>
      </c>
      <c r="L28" s="15"/>
      <c r="M28" s="15"/>
      <c r="N28" s="668"/>
      <c r="O28" s="668"/>
    </row>
    <row r="29" spans="1:15" s="20" customFormat="1" ht="15" hidden="1" customHeight="1">
      <c r="A29" s="4" t="s">
        <v>926</v>
      </c>
      <c r="B29" s="4" t="s">
        <v>927</v>
      </c>
      <c r="C29" s="7" t="s">
        <v>858</v>
      </c>
      <c r="D29" s="4" t="s">
        <v>928</v>
      </c>
      <c r="E29" s="18" t="s">
        <v>871</v>
      </c>
      <c r="F29" s="7" t="s">
        <v>872</v>
      </c>
      <c r="G29" s="7" t="s">
        <v>872</v>
      </c>
      <c r="H29" s="7" t="s">
        <v>893</v>
      </c>
      <c r="I29" s="7" t="s">
        <v>873</v>
      </c>
      <c r="J29" s="4"/>
      <c r="K29" s="19" t="s">
        <v>864</v>
      </c>
      <c r="L29" s="19"/>
      <c r="M29" s="15"/>
      <c r="N29" s="648"/>
      <c r="O29" s="648"/>
    </row>
    <row r="30" spans="1:15" customFormat="1" ht="24" hidden="1" customHeight="1">
      <c r="A30" s="4" t="s">
        <v>929</v>
      </c>
      <c r="B30" s="4" t="s">
        <v>930</v>
      </c>
      <c r="C30" s="7" t="s">
        <v>858</v>
      </c>
      <c r="D30" s="4" t="s">
        <v>931</v>
      </c>
      <c r="E30" s="7" t="s">
        <v>932</v>
      </c>
      <c r="F30" s="7" t="s">
        <v>880</v>
      </c>
      <c r="G30" s="7" t="s">
        <v>880</v>
      </c>
      <c r="H30" s="7" t="s">
        <v>881</v>
      </c>
      <c r="I30" s="15" t="s">
        <v>863</v>
      </c>
      <c r="J30" s="19" t="s">
        <v>864</v>
      </c>
      <c r="K30" s="19"/>
      <c r="L30" s="19" t="s">
        <v>933</v>
      </c>
      <c r="M30" s="15"/>
      <c r="N30" s="668"/>
      <c r="O30" s="668"/>
    </row>
    <row r="31" spans="1:15" s="20" customFormat="1" ht="36" hidden="1" customHeight="1">
      <c r="A31" s="4" t="s">
        <v>929</v>
      </c>
      <c r="B31" s="4" t="s">
        <v>934</v>
      </c>
      <c r="C31" s="7" t="s">
        <v>858</v>
      </c>
      <c r="D31" s="4" t="s">
        <v>931</v>
      </c>
      <c r="E31" s="7" t="s">
        <v>935</v>
      </c>
      <c r="F31" s="7" t="s">
        <v>936</v>
      </c>
      <c r="G31" s="7" t="s">
        <v>936</v>
      </c>
      <c r="H31" s="7"/>
      <c r="I31" s="7" t="s">
        <v>863</v>
      </c>
      <c r="J31" s="4"/>
      <c r="K31" s="19" t="s">
        <v>864</v>
      </c>
      <c r="L31" s="19"/>
      <c r="M31" s="15"/>
      <c r="N31" s="648"/>
      <c r="O31" s="648"/>
    </row>
    <row r="32" spans="1:15" s="20" customFormat="1" ht="24" hidden="1" customHeight="1">
      <c r="A32" s="4" t="s">
        <v>929</v>
      </c>
      <c r="B32" s="4" t="s">
        <v>937</v>
      </c>
      <c r="C32" s="7" t="s">
        <v>858</v>
      </c>
      <c r="D32" s="4" t="s">
        <v>931</v>
      </c>
      <c r="E32" s="7" t="s">
        <v>938</v>
      </c>
      <c r="F32" s="7" t="s">
        <v>936</v>
      </c>
      <c r="G32" s="7" t="s">
        <v>936</v>
      </c>
      <c r="H32" s="7" t="s">
        <v>893</v>
      </c>
      <c r="I32" s="15" t="s">
        <v>863</v>
      </c>
      <c r="J32" s="4"/>
      <c r="K32" s="19"/>
      <c r="L32" s="19" t="s">
        <v>864</v>
      </c>
      <c r="M32" s="15"/>
      <c r="N32" s="648"/>
      <c r="O32" s="648"/>
    </row>
    <row r="33" spans="1:15" s="20" customFormat="1" ht="36" hidden="1" customHeight="1">
      <c r="A33" s="4" t="s">
        <v>929</v>
      </c>
      <c r="B33" s="4" t="s">
        <v>898</v>
      </c>
      <c r="C33" s="7" t="s">
        <v>858</v>
      </c>
      <c r="D33" s="4" t="s">
        <v>876</v>
      </c>
      <c r="E33" s="7" t="s">
        <v>939</v>
      </c>
      <c r="F33" s="7" t="s">
        <v>899</v>
      </c>
      <c r="G33" s="7" t="s">
        <v>899</v>
      </c>
      <c r="H33" s="7" t="s">
        <v>900</v>
      </c>
      <c r="I33" s="15" t="s">
        <v>863</v>
      </c>
      <c r="J33" s="4"/>
      <c r="K33" s="19" t="s">
        <v>864</v>
      </c>
      <c r="L33" s="19"/>
      <c r="M33" s="15"/>
      <c r="N33" s="648"/>
      <c r="O33" s="648"/>
    </row>
    <row r="34" spans="1:15" s="20" customFormat="1" ht="24" hidden="1" customHeight="1">
      <c r="A34" s="4" t="s">
        <v>940</v>
      </c>
      <c r="B34" s="4" t="s">
        <v>941</v>
      </c>
      <c r="C34" s="7" t="s">
        <v>858</v>
      </c>
      <c r="D34" s="4" t="s">
        <v>919</v>
      </c>
      <c r="E34" s="7" t="s">
        <v>920</v>
      </c>
      <c r="F34" s="16" t="s">
        <v>899</v>
      </c>
      <c r="G34" s="16" t="s">
        <v>899</v>
      </c>
      <c r="H34" s="7" t="s">
        <v>921</v>
      </c>
      <c r="I34" s="7" t="s">
        <v>863</v>
      </c>
      <c r="J34" s="4"/>
      <c r="K34" s="19" t="s">
        <v>864</v>
      </c>
      <c r="L34" s="19"/>
      <c r="M34" s="15"/>
      <c r="N34" s="648"/>
      <c r="O34" s="648"/>
    </row>
    <row r="35" spans="1:15" s="20" customFormat="1" ht="24" hidden="1" customHeight="1">
      <c r="A35" s="4" t="s">
        <v>942</v>
      </c>
      <c r="B35" s="4" t="s">
        <v>943</v>
      </c>
      <c r="C35" s="7" t="s">
        <v>858</v>
      </c>
      <c r="D35" s="4" t="s">
        <v>944</v>
      </c>
      <c r="E35" s="18" t="s">
        <v>871</v>
      </c>
      <c r="F35" s="7" t="s">
        <v>872</v>
      </c>
      <c r="G35" s="7" t="s">
        <v>872</v>
      </c>
      <c r="H35" s="7" t="s">
        <v>872</v>
      </c>
      <c r="I35" s="7" t="s">
        <v>873</v>
      </c>
      <c r="J35" s="4"/>
      <c r="K35" s="19" t="s">
        <v>864</v>
      </c>
      <c r="L35" s="19"/>
      <c r="M35" s="15"/>
      <c r="N35" s="648"/>
      <c r="O35" s="648"/>
    </row>
    <row r="36" spans="1:15" s="20" customFormat="1" ht="24" hidden="1" customHeight="1">
      <c r="A36" s="4" t="s">
        <v>945</v>
      </c>
      <c r="B36" s="4" t="s">
        <v>946</v>
      </c>
      <c r="C36" s="7" t="s">
        <v>858</v>
      </c>
      <c r="D36" s="4" t="s">
        <v>909</v>
      </c>
      <c r="E36" s="18" t="s">
        <v>871</v>
      </c>
      <c r="F36" s="7" t="s">
        <v>872</v>
      </c>
      <c r="G36" s="7" t="s">
        <v>872</v>
      </c>
      <c r="H36" s="7" t="s">
        <v>872</v>
      </c>
      <c r="I36" s="671" t="s">
        <v>873</v>
      </c>
      <c r="J36" s="4"/>
      <c r="K36" s="19" t="s">
        <v>864</v>
      </c>
      <c r="L36" s="19"/>
      <c r="M36" s="15"/>
      <c r="N36" s="648"/>
      <c r="O36" s="648"/>
    </row>
    <row r="37" spans="1:15" customFormat="1" ht="24" hidden="1" customHeight="1">
      <c r="A37" s="4" t="s">
        <v>947</v>
      </c>
      <c r="B37" s="510" t="s">
        <v>948</v>
      </c>
      <c r="C37" s="7" t="s">
        <v>858</v>
      </c>
      <c r="D37" s="4" t="s">
        <v>944</v>
      </c>
      <c r="E37" s="18" t="s">
        <v>871</v>
      </c>
      <c r="F37" s="7" t="s">
        <v>872</v>
      </c>
      <c r="G37" s="7" t="s">
        <v>872</v>
      </c>
      <c r="H37" s="7" t="s">
        <v>872</v>
      </c>
      <c r="I37" s="7" t="s">
        <v>873</v>
      </c>
      <c r="J37" s="4"/>
      <c r="K37" s="19" t="s">
        <v>864</v>
      </c>
      <c r="L37" s="19"/>
      <c r="M37" s="15"/>
      <c r="N37" s="668"/>
      <c r="O37" s="668"/>
    </row>
    <row r="38" spans="1:15" customFormat="1" ht="36" hidden="1" customHeight="1">
      <c r="A38" s="672" t="s">
        <v>949</v>
      </c>
      <c r="B38" s="672" t="s">
        <v>950</v>
      </c>
      <c r="C38" s="673" t="s">
        <v>858</v>
      </c>
      <c r="D38" s="672" t="s">
        <v>951</v>
      </c>
      <c r="E38" s="673" t="s">
        <v>952</v>
      </c>
      <c r="F38" s="673" t="s">
        <v>878</v>
      </c>
      <c r="G38" s="673" t="s">
        <v>878</v>
      </c>
      <c r="H38" s="673" t="s">
        <v>953</v>
      </c>
      <c r="I38" s="673" t="s">
        <v>863</v>
      </c>
      <c r="J38" s="672"/>
      <c r="K38" s="674"/>
      <c r="L38" s="674" t="s">
        <v>864</v>
      </c>
      <c r="M38" s="675"/>
      <c r="N38" s="668"/>
      <c r="O38" s="668"/>
    </row>
    <row r="39" spans="1:15" s="9" customFormat="1" ht="24" hidden="1" customHeight="1">
      <c r="A39" s="4" t="s">
        <v>954</v>
      </c>
      <c r="B39" s="4" t="s">
        <v>955</v>
      </c>
      <c r="C39" s="7" t="s">
        <v>858</v>
      </c>
      <c r="D39" s="4" t="s">
        <v>956</v>
      </c>
      <c r="E39" s="18" t="s">
        <v>957</v>
      </c>
      <c r="F39" s="7" t="s">
        <v>872</v>
      </c>
      <c r="G39" s="7" t="s">
        <v>872</v>
      </c>
      <c r="H39" s="7" t="s">
        <v>872</v>
      </c>
      <c r="I39" s="7" t="s">
        <v>873</v>
      </c>
      <c r="J39" s="4"/>
      <c r="K39" s="19" t="s">
        <v>864</v>
      </c>
      <c r="L39" s="19"/>
      <c r="M39" s="15"/>
      <c r="N39" s="40"/>
      <c r="O39" s="40"/>
    </row>
    <row r="40" spans="1:15" s="20" customFormat="1" ht="29.25" hidden="1" customHeight="1">
      <c r="A40" s="510" t="s">
        <v>958</v>
      </c>
      <c r="B40" s="4" t="s">
        <v>959</v>
      </c>
      <c r="C40" s="7" t="s">
        <v>858</v>
      </c>
      <c r="D40" s="4" t="s">
        <v>960</v>
      </c>
      <c r="E40" s="18" t="s">
        <v>871</v>
      </c>
      <c r="F40" s="7" t="s">
        <v>872</v>
      </c>
      <c r="G40" s="7" t="s">
        <v>872</v>
      </c>
      <c r="H40" s="7" t="s">
        <v>872</v>
      </c>
      <c r="I40" s="7" t="s">
        <v>873</v>
      </c>
      <c r="J40" s="4"/>
      <c r="K40" s="19" t="s">
        <v>864</v>
      </c>
      <c r="L40" s="19"/>
      <c r="M40" s="15"/>
      <c r="N40" s="648"/>
      <c r="O40" s="648"/>
    </row>
    <row r="41" spans="1:15" ht="24" hidden="1" customHeight="1">
      <c r="A41" s="4" t="s">
        <v>961</v>
      </c>
      <c r="B41" s="4" t="s">
        <v>962</v>
      </c>
      <c r="C41" s="7" t="s">
        <v>858</v>
      </c>
      <c r="D41" s="4" t="s">
        <v>960</v>
      </c>
      <c r="E41" s="18" t="s">
        <v>871</v>
      </c>
      <c r="F41" s="7" t="s">
        <v>872</v>
      </c>
      <c r="G41" s="7" t="s">
        <v>872</v>
      </c>
      <c r="H41" s="7" t="s">
        <v>872</v>
      </c>
      <c r="I41" s="7" t="s">
        <v>873</v>
      </c>
      <c r="J41" s="4"/>
      <c r="K41" s="19" t="s">
        <v>864</v>
      </c>
      <c r="L41" s="19"/>
      <c r="M41" s="15"/>
      <c r="N41" s="669"/>
      <c r="O41" s="669"/>
    </row>
    <row r="42" spans="1:15" ht="36" hidden="1" customHeight="1">
      <c r="A42" s="4" t="s">
        <v>963</v>
      </c>
      <c r="B42" s="4" t="s">
        <v>964</v>
      </c>
      <c r="C42" s="7" t="s">
        <v>858</v>
      </c>
      <c r="D42" s="4" t="s">
        <v>965</v>
      </c>
      <c r="E42" s="7" t="s">
        <v>966</v>
      </c>
      <c r="F42" s="16" t="s">
        <v>936</v>
      </c>
      <c r="G42" s="16" t="s">
        <v>936</v>
      </c>
      <c r="H42" s="24" t="s">
        <v>967</v>
      </c>
      <c r="I42" s="7" t="s">
        <v>968</v>
      </c>
      <c r="J42" s="676"/>
      <c r="K42" s="19"/>
      <c r="L42" s="19" t="s">
        <v>864</v>
      </c>
      <c r="M42" s="15"/>
      <c r="N42" s="669"/>
      <c r="O42" s="669"/>
    </row>
    <row r="43" spans="1:15" s="9" customFormat="1" ht="24" hidden="1" customHeight="1">
      <c r="A43" s="47" t="s">
        <v>969</v>
      </c>
      <c r="B43" s="47" t="s">
        <v>970</v>
      </c>
      <c r="C43" s="7" t="s">
        <v>858</v>
      </c>
      <c r="D43" s="4" t="s">
        <v>931</v>
      </c>
      <c r="E43" s="18" t="s">
        <v>871</v>
      </c>
      <c r="F43" s="7" t="s">
        <v>872</v>
      </c>
      <c r="G43" s="7" t="s">
        <v>872</v>
      </c>
      <c r="H43" s="7" t="s">
        <v>872</v>
      </c>
      <c r="I43" s="7" t="s">
        <v>873</v>
      </c>
      <c r="J43" s="4"/>
      <c r="K43" s="19" t="s">
        <v>864</v>
      </c>
      <c r="L43" s="19"/>
      <c r="M43" s="15"/>
      <c r="N43" s="40"/>
      <c r="O43" s="40"/>
    </row>
    <row r="44" spans="1:15" s="9" customFormat="1" ht="50.45" hidden="1" customHeight="1">
      <c r="A44" s="4" t="s">
        <v>971</v>
      </c>
      <c r="B44" s="4" t="s">
        <v>875</v>
      </c>
      <c r="C44" s="7" t="s">
        <v>858</v>
      </c>
      <c r="D44" s="4" t="s">
        <v>876</v>
      </c>
      <c r="E44" s="7" t="s">
        <v>972</v>
      </c>
      <c r="F44" s="7" t="s">
        <v>973</v>
      </c>
      <c r="G44" s="7" t="s">
        <v>973</v>
      </c>
      <c r="H44" s="7" t="s">
        <v>974</v>
      </c>
      <c r="I44" s="7" t="s">
        <v>863</v>
      </c>
      <c r="J44" s="19" t="s">
        <v>864</v>
      </c>
      <c r="K44" s="19"/>
      <c r="L44" s="19" t="s">
        <v>864</v>
      </c>
      <c r="M44" s="667"/>
      <c r="N44" s="40"/>
      <c r="O44" s="40"/>
    </row>
    <row r="45" spans="1:15" s="9" customFormat="1" ht="24" hidden="1" customHeight="1">
      <c r="A45" s="672" t="s">
        <v>971</v>
      </c>
      <c r="B45" s="672" t="s">
        <v>975</v>
      </c>
      <c r="C45" s="673" t="s">
        <v>858</v>
      </c>
      <c r="D45" s="672" t="s">
        <v>876</v>
      </c>
      <c r="E45" s="673" t="s">
        <v>976</v>
      </c>
      <c r="F45" s="673" t="s">
        <v>878</v>
      </c>
      <c r="G45" s="673" t="s">
        <v>878</v>
      </c>
      <c r="H45" s="673" t="s">
        <v>878</v>
      </c>
      <c r="I45" s="677" t="s">
        <v>863</v>
      </c>
      <c r="J45" s="674" t="s">
        <v>864</v>
      </c>
      <c r="K45" s="674"/>
      <c r="L45" s="674" t="s">
        <v>864</v>
      </c>
      <c r="M45" s="675"/>
      <c r="N45" s="40"/>
      <c r="O45" s="40"/>
    </row>
    <row r="46" spans="1:15" s="9" customFormat="1" ht="24" hidden="1" customHeight="1">
      <c r="A46" s="4" t="s">
        <v>971</v>
      </c>
      <c r="B46" s="4" t="s">
        <v>977</v>
      </c>
      <c r="C46" s="7" t="s">
        <v>858</v>
      </c>
      <c r="D46" s="4" t="s">
        <v>876</v>
      </c>
      <c r="E46" s="7" t="s">
        <v>978</v>
      </c>
      <c r="F46" s="7" t="s">
        <v>899</v>
      </c>
      <c r="G46" s="7" t="s">
        <v>899</v>
      </c>
      <c r="H46" s="7" t="s">
        <v>921</v>
      </c>
      <c r="I46" s="7" t="s">
        <v>863</v>
      </c>
      <c r="J46" s="4"/>
      <c r="K46" s="19" t="s">
        <v>864</v>
      </c>
      <c r="L46" s="19"/>
      <c r="M46" s="15"/>
      <c r="N46" s="40"/>
      <c r="O46" s="40"/>
    </row>
    <row r="47" spans="1:15" s="9" customFormat="1" ht="37.9" hidden="1" customHeight="1">
      <c r="A47" s="420" t="s">
        <v>971</v>
      </c>
      <c r="B47" s="420" t="s">
        <v>979</v>
      </c>
      <c r="C47" s="421" t="s">
        <v>858</v>
      </c>
      <c r="D47" s="420" t="s">
        <v>876</v>
      </c>
      <c r="E47" s="678" t="s">
        <v>980</v>
      </c>
      <c r="F47" s="421" t="s">
        <v>981</v>
      </c>
      <c r="G47" s="421" t="s">
        <v>981</v>
      </c>
      <c r="H47" s="421" t="s">
        <v>981</v>
      </c>
      <c r="I47" s="421" t="s">
        <v>863</v>
      </c>
      <c r="J47" s="420" t="s">
        <v>864</v>
      </c>
      <c r="K47" s="420" t="s">
        <v>864</v>
      </c>
      <c r="L47" s="429"/>
      <c r="M47" s="426"/>
      <c r="N47" s="679" t="s">
        <v>982</v>
      </c>
      <c r="O47" s="679"/>
    </row>
    <row r="48" spans="1:15" s="9" customFormat="1" ht="39.6" hidden="1" customHeight="1">
      <c r="A48" s="4" t="s">
        <v>971</v>
      </c>
      <c r="B48" s="4" t="s">
        <v>983</v>
      </c>
      <c r="C48" s="7" t="s">
        <v>858</v>
      </c>
      <c r="D48" s="4" t="s">
        <v>876</v>
      </c>
      <c r="E48" s="7" t="s">
        <v>984</v>
      </c>
      <c r="F48" s="7" t="s">
        <v>973</v>
      </c>
      <c r="G48" s="7" t="s">
        <v>973</v>
      </c>
      <c r="H48" s="7" t="s">
        <v>974</v>
      </c>
      <c r="I48" s="15" t="s">
        <v>863</v>
      </c>
      <c r="J48" s="19" t="s">
        <v>864</v>
      </c>
      <c r="K48" s="19"/>
      <c r="L48" s="19" t="s">
        <v>864</v>
      </c>
      <c r="M48" s="15"/>
      <c r="N48" s="40"/>
      <c r="O48" s="40"/>
    </row>
    <row r="49" spans="1:15" customFormat="1" ht="36" hidden="1" customHeight="1">
      <c r="A49" s="4" t="s">
        <v>985</v>
      </c>
      <c r="B49" s="4" t="s">
        <v>964</v>
      </c>
      <c r="C49" s="7" t="s">
        <v>858</v>
      </c>
      <c r="D49" s="4" t="s">
        <v>965</v>
      </c>
      <c r="E49" s="7" t="s">
        <v>966</v>
      </c>
      <c r="F49" s="16" t="s">
        <v>936</v>
      </c>
      <c r="G49" s="16" t="s">
        <v>936</v>
      </c>
      <c r="H49" s="24" t="s">
        <v>967</v>
      </c>
      <c r="I49" s="15" t="s">
        <v>968</v>
      </c>
      <c r="J49" s="676"/>
      <c r="K49" s="19"/>
      <c r="L49" s="19" t="s">
        <v>864</v>
      </c>
      <c r="M49" s="15"/>
      <c r="N49" s="668"/>
      <c r="O49" s="668"/>
    </row>
    <row r="50" spans="1:15" s="45" customFormat="1" ht="12" hidden="1" customHeight="1">
      <c r="A50" s="4" t="s">
        <v>986</v>
      </c>
      <c r="B50" s="4" t="s">
        <v>987</v>
      </c>
      <c r="C50" s="7" t="s">
        <v>858</v>
      </c>
      <c r="D50" s="4" t="s">
        <v>876</v>
      </c>
      <c r="E50" s="18" t="s">
        <v>871</v>
      </c>
      <c r="F50" s="7" t="s">
        <v>872</v>
      </c>
      <c r="G50" s="7" t="s">
        <v>872</v>
      </c>
      <c r="H50" s="7" t="s">
        <v>872</v>
      </c>
      <c r="I50" s="7" t="s">
        <v>873</v>
      </c>
      <c r="J50" s="4"/>
      <c r="K50" s="19" t="s">
        <v>864</v>
      </c>
      <c r="L50" s="19"/>
      <c r="M50" s="15"/>
      <c r="N50" s="680"/>
      <c r="O50" s="680"/>
    </row>
    <row r="51" spans="1:15" s="20" customFormat="1" ht="36" hidden="1" customHeight="1">
      <c r="A51" s="4" t="s">
        <v>988</v>
      </c>
      <c r="B51" s="4" t="s">
        <v>989</v>
      </c>
      <c r="C51" s="7" t="s">
        <v>858</v>
      </c>
      <c r="D51" s="4" t="s">
        <v>990</v>
      </c>
      <c r="E51" s="7" t="s">
        <v>991</v>
      </c>
      <c r="F51" s="7" t="s">
        <v>991</v>
      </c>
      <c r="G51" s="7" t="s">
        <v>991</v>
      </c>
      <c r="H51" s="7"/>
      <c r="I51" s="15" t="s">
        <v>968</v>
      </c>
      <c r="J51" s="4"/>
      <c r="K51" s="19" t="s">
        <v>864</v>
      </c>
      <c r="L51" s="19"/>
      <c r="M51" s="15"/>
      <c r="N51" s="648"/>
      <c r="O51" s="648"/>
    </row>
    <row r="52" spans="1:15" customFormat="1" ht="24" hidden="1" customHeight="1">
      <c r="A52" s="4" t="s">
        <v>992</v>
      </c>
      <c r="B52" s="4" t="s">
        <v>959</v>
      </c>
      <c r="C52" s="7" t="s">
        <v>858</v>
      </c>
      <c r="D52" s="4" t="s">
        <v>960</v>
      </c>
      <c r="E52" s="18" t="s">
        <v>871</v>
      </c>
      <c r="F52" s="7" t="s">
        <v>872</v>
      </c>
      <c r="G52" s="7" t="s">
        <v>872</v>
      </c>
      <c r="H52" s="7" t="s">
        <v>872</v>
      </c>
      <c r="I52" s="24" t="s">
        <v>873</v>
      </c>
      <c r="J52" s="4"/>
      <c r="K52" s="19" t="s">
        <v>864</v>
      </c>
      <c r="L52" s="19"/>
      <c r="M52" s="15"/>
      <c r="N52" s="668"/>
      <c r="O52" s="668"/>
    </row>
    <row r="53" spans="1:15" customFormat="1" ht="24" hidden="1" customHeight="1">
      <c r="A53" s="4" t="s">
        <v>993</v>
      </c>
      <c r="B53" s="4" t="s">
        <v>994</v>
      </c>
      <c r="C53" s="7" t="s">
        <v>858</v>
      </c>
      <c r="D53" s="4" t="s">
        <v>995</v>
      </c>
      <c r="E53" s="7" t="s">
        <v>991</v>
      </c>
      <c r="F53" s="7" t="s">
        <v>991</v>
      </c>
      <c r="G53" s="7" t="s">
        <v>991</v>
      </c>
      <c r="H53" s="7"/>
      <c r="I53" s="7" t="s">
        <v>968</v>
      </c>
      <c r="J53" s="4"/>
      <c r="K53" s="15"/>
      <c r="L53" s="19" t="s">
        <v>864</v>
      </c>
      <c r="M53" s="15"/>
      <c r="N53" s="668"/>
      <c r="O53" s="668"/>
    </row>
    <row r="54" spans="1:15" s="20" customFormat="1" ht="36" hidden="1" customHeight="1">
      <c r="A54" s="4" t="s">
        <v>996</v>
      </c>
      <c r="B54" s="4" t="s">
        <v>989</v>
      </c>
      <c r="C54" s="7" t="s">
        <v>858</v>
      </c>
      <c r="D54" s="4" t="s">
        <v>990</v>
      </c>
      <c r="E54" s="7" t="s">
        <v>991</v>
      </c>
      <c r="F54" s="7" t="s">
        <v>991</v>
      </c>
      <c r="G54" s="7" t="s">
        <v>991</v>
      </c>
      <c r="H54" s="7"/>
      <c r="I54" s="7" t="s">
        <v>968</v>
      </c>
      <c r="J54" s="4"/>
      <c r="K54" s="19" t="s">
        <v>864</v>
      </c>
      <c r="L54" s="19"/>
      <c r="M54" s="15"/>
      <c r="N54" s="648"/>
      <c r="O54" s="648"/>
    </row>
    <row r="55" spans="1:15" s="9" customFormat="1" ht="12" hidden="1" customHeight="1">
      <c r="A55" s="681" t="s">
        <v>997</v>
      </c>
      <c r="B55" s="681" t="s">
        <v>998</v>
      </c>
      <c r="C55" s="673" t="s">
        <v>858</v>
      </c>
      <c r="D55" s="681" t="s">
        <v>999</v>
      </c>
      <c r="E55" s="682" t="s">
        <v>871</v>
      </c>
      <c r="F55" s="673" t="s">
        <v>872</v>
      </c>
      <c r="G55" s="673" t="s">
        <v>872</v>
      </c>
      <c r="H55" s="673" t="s">
        <v>872</v>
      </c>
      <c r="I55" s="673" t="s">
        <v>873</v>
      </c>
      <c r="J55" s="672"/>
      <c r="K55" s="674" t="s">
        <v>864</v>
      </c>
      <c r="L55" s="674"/>
      <c r="M55" s="675"/>
      <c r="N55" s="40"/>
      <c r="O55" s="40"/>
    </row>
    <row r="56" spans="1:15" customFormat="1" ht="24" hidden="1" customHeight="1">
      <c r="A56" s="4" t="s">
        <v>1000</v>
      </c>
      <c r="B56" s="4" t="s">
        <v>1001</v>
      </c>
      <c r="C56" s="7" t="s">
        <v>858</v>
      </c>
      <c r="D56" s="4" t="s">
        <v>944</v>
      </c>
      <c r="E56" s="7" t="s">
        <v>1002</v>
      </c>
      <c r="F56" s="7" t="s">
        <v>880</v>
      </c>
      <c r="G56" s="7" t="s">
        <v>880</v>
      </c>
      <c r="H56" s="7" t="s">
        <v>1003</v>
      </c>
      <c r="I56" s="15" t="s">
        <v>863</v>
      </c>
      <c r="J56" s="15" t="s">
        <v>864</v>
      </c>
      <c r="K56" s="15" t="s">
        <v>864</v>
      </c>
      <c r="L56" s="15"/>
      <c r="M56" s="15"/>
      <c r="N56" s="668"/>
      <c r="O56" s="668"/>
    </row>
    <row r="57" spans="1:15" customFormat="1" ht="24" hidden="1" customHeight="1">
      <c r="A57" s="4" t="s">
        <v>1004</v>
      </c>
      <c r="B57" s="4" t="s">
        <v>946</v>
      </c>
      <c r="C57" s="7" t="s">
        <v>858</v>
      </c>
      <c r="D57" s="4" t="s">
        <v>909</v>
      </c>
      <c r="E57" s="18" t="s">
        <v>871</v>
      </c>
      <c r="F57" s="7" t="s">
        <v>872</v>
      </c>
      <c r="G57" s="7" t="s">
        <v>872</v>
      </c>
      <c r="H57" s="7" t="s">
        <v>872</v>
      </c>
      <c r="I57" s="7" t="s">
        <v>873</v>
      </c>
      <c r="J57" s="4"/>
      <c r="K57" s="19" t="s">
        <v>864</v>
      </c>
      <c r="L57" s="19"/>
      <c r="M57" s="15"/>
      <c r="N57" s="668"/>
      <c r="O57" s="668"/>
    </row>
    <row r="58" spans="1:15" s="9" customFormat="1" ht="24" hidden="1" customHeight="1">
      <c r="A58" s="4" t="s">
        <v>1005</v>
      </c>
      <c r="B58" s="4" t="s">
        <v>987</v>
      </c>
      <c r="C58" s="7" t="s">
        <v>858</v>
      </c>
      <c r="D58" s="4" t="s">
        <v>931</v>
      </c>
      <c r="E58" s="18" t="s">
        <v>871</v>
      </c>
      <c r="F58" s="7" t="s">
        <v>872</v>
      </c>
      <c r="G58" s="7" t="s">
        <v>872</v>
      </c>
      <c r="H58" s="7" t="s">
        <v>872</v>
      </c>
      <c r="I58" s="7" t="s">
        <v>873</v>
      </c>
      <c r="J58" s="4"/>
      <c r="K58" s="19" t="s">
        <v>864</v>
      </c>
      <c r="L58" s="19"/>
      <c r="M58" s="15"/>
      <c r="N58" s="40"/>
      <c r="O58" s="40"/>
    </row>
    <row r="59" spans="1:15" customFormat="1" ht="24" hidden="1" customHeight="1">
      <c r="A59" s="4" t="s">
        <v>1006</v>
      </c>
      <c r="B59" s="4" t="s">
        <v>1007</v>
      </c>
      <c r="C59" s="7" t="s">
        <v>858</v>
      </c>
      <c r="D59" s="4" t="s">
        <v>956</v>
      </c>
      <c r="E59" s="7" t="s">
        <v>1008</v>
      </c>
      <c r="F59" s="7" t="s">
        <v>880</v>
      </c>
      <c r="G59" s="7" t="s">
        <v>880</v>
      </c>
      <c r="H59" s="7" t="s">
        <v>1009</v>
      </c>
      <c r="I59" s="7" t="s">
        <v>863</v>
      </c>
      <c r="J59" s="19" t="s">
        <v>864</v>
      </c>
      <c r="K59" s="19" t="s">
        <v>864</v>
      </c>
      <c r="L59" s="19"/>
      <c r="M59" s="15"/>
      <c r="N59" s="668"/>
      <c r="O59" s="668"/>
    </row>
    <row r="60" spans="1:15" customFormat="1" ht="24" hidden="1" customHeight="1">
      <c r="A60" s="4" t="s">
        <v>1010</v>
      </c>
      <c r="B60" s="4" t="s">
        <v>857</v>
      </c>
      <c r="C60" s="7" t="s">
        <v>858</v>
      </c>
      <c r="D60" s="4" t="s">
        <v>859</v>
      </c>
      <c r="E60" s="7" t="s">
        <v>860</v>
      </c>
      <c r="F60" s="7" t="s">
        <v>861</v>
      </c>
      <c r="G60" s="7" t="s">
        <v>861</v>
      </c>
      <c r="H60" s="7" t="s">
        <v>862</v>
      </c>
      <c r="I60" s="15" t="s">
        <v>863</v>
      </c>
      <c r="J60" s="4"/>
      <c r="K60" s="15"/>
      <c r="L60" s="19" t="s">
        <v>864</v>
      </c>
      <c r="M60" s="15"/>
      <c r="N60" s="668"/>
      <c r="O60" s="668"/>
    </row>
    <row r="61" spans="1:15" customFormat="1" ht="24" hidden="1" customHeight="1">
      <c r="A61" s="4" t="s">
        <v>1011</v>
      </c>
      <c r="B61" s="4" t="s">
        <v>857</v>
      </c>
      <c r="C61" s="7" t="s">
        <v>858</v>
      </c>
      <c r="D61" s="4" t="s">
        <v>859</v>
      </c>
      <c r="E61" s="7" t="s">
        <v>860</v>
      </c>
      <c r="F61" s="7" t="s">
        <v>861</v>
      </c>
      <c r="G61" s="7" t="s">
        <v>861</v>
      </c>
      <c r="H61" s="7" t="s">
        <v>862</v>
      </c>
      <c r="I61" s="7" t="s">
        <v>863</v>
      </c>
      <c r="J61" s="4"/>
      <c r="K61" s="19"/>
      <c r="L61" s="19" t="s">
        <v>864</v>
      </c>
      <c r="M61" s="15"/>
      <c r="N61" s="668"/>
      <c r="O61" s="668"/>
    </row>
    <row r="62" spans="1:15" customFormat="1" ht="24" hidden="1" customHeight="1">
      <c r="A62" s="4" t="s">
        <v>1012</v>
      </c>
      <c r="B62" s="4" t="s">
        <v>1013</v>
      </c>
      <c r="C62" s="7" t="s">
        <v>858</v>
      </c>
      <c r="D62" s="4" t="s">
        <v>995</v>
      </c>
      <c r="E62" s="7" t="s">
        <v>1014</v>
      </c>
      <c r="F62" s="7" t="s">
        <v>878</v>
      </c>
      <c r="G62" s="7" t="s">
        <v>878</v>
      </c>
      <c r="H62" s="7" t="s">
        <v>878</v>
      </c>
      <c r="I62" s="7" t="s">
        <v>968</v>
      </c>
      <c r="J62" s="19" t="s">
        <v>864</v>
      </c>
      <c r="K62" s="19" t="s">
        <v>864</v>
      </c>
      <c r="L62" s="19"/>
      <c r="M62" s="15"/>
      <c r="N62" s="668"/>
      <c r="O62" s="668"/>
    </row>
    <row r="63" spans="1:15" customFormat="1" ht="24" hidden="1" customHeight="1">
      <c r="A63" s="4" t="s">
        <v>1015</v>
      </c>
      <c r="B63" s="4" t="s">
        <v>1016</v>
      </c>
      <c r="C63" s="7" t="s">
        <v>858</v>
      </c>
      <c r="D63" s="4" t="s">
        <v>876</v>
      </c>
      <c r="E63" s="18" t="s">
        <v>871</v>
      </c>
      <c r="F63" s="7" t="s">
        <v>872</v>
      </c>
      <c r="G63" s="7" t="s">
        <v>872</v>
      </c>
      <c r="H63" s="7" t="s">
        <v>872</v>
      </c>
      <c r="I63" s="15" t="s">
        <v>873</v>
      </c>
      <c r="J63" s="4"/>
      <c r="K63" s="19" t="s">
        <v>864</v>
      </c>
      <c r="L63" s="19"/>
      <c r="M63" s="15"/>
      <c r="N63" s="668"/>
      <c r="O63" s="668"/>
    </row>
    <row r="64" spans="1:15" customFormat="1" ht="24" hidden="1" customHeight="1">
      <c r="A64" s="485" t="s">
        <v>1017</v>
      </c>
      <c r="B64" s="485" t="s">
        <v>888</v>
      </c>
      <c r="C64" s="486" t="s">
        <v>858</v>
      </c>
      <c r="D64" s="485" t="s">
        <v>1018</v>
      </c>
      <c r="E64" s="487" t="s">
        <v>871</v>
      </c>
      <c r="F64" s="486" t="s">
        <v>872</v>
      </c>
      <c r="G64" s="486" t="s">
        <v>872</v>
      </c>
      <c r="H64" s="486" t="s">
        <v>872</v>
      </c>
      <c r="I64" s="491" t="s">
        <v>873</v>
      </c>
      <c r="J64" s="485"/>
      <c r="K64" s="683" t="s">
        <v>864</v>
      </c>
      <c r="L64" s="683"/>
      <c r="M64" s="491"/>
      <c r="N64" s="668"/>
      <c r="O64" s="668"/>
    </row>
    <row r="65" spans="1:15" customFormat="1" ht="15" hidden="1" customHeight="1">
      <c r="A65" s="4" t="s">
        <v>1019</v>
      </c>
      <c r="B65" s="4" t="s">
        <v>888</v>
      </c>
      <c r="C65" s="7" t="s">
        <v>858</v>
      </c>
      <c r="D65" s="4" t="s">
        <v>1018</v>
      </c>
      <c r="E65" s="7" t="s">
        <v>1020</v>
      </c>
      <c r="F65" s="7" t="s">
        <v>880</v>
      </c>
      <c r="G65" s="7" t="s">
        <v>880</v>
      </c>
      <c r="H65" s="7" t="s">
        <v>893</v>
      </c>
      <c r="I65" s="7" t="s">
        <v>863</v>
      </c>
      <c r="J65" s="19"/>
      <c r="K65" s="19"/>
      <c r="L65" s="19" t="s">
        <v>864</v>
      </c>
      <c r="M65" s="667"/>
      <c r="N65" s="668"/>
      <c r="O65" s="668"/>
    </row>
    <row r="66" spans="1:15" customFormat="1" ht="15" hidden="1" customHeight="1">
      <c r="A66" s="4" t="s">
        <v>1021</v>
      </c>
      <c r="B66" s="4" t="s">
        <v>888</v>
      </c>
      <c r="C66" s="7" t="s">
        <v>858</v>
      </c>
      <c r="D66" s="4" t="s">
        <v>1022</v>
      </c>
      <c r="E66" s="7" t="s">
        <v>1023</v>
      </c>
      <c r="F66" s="7" t="s">
        <v>880</v>
      </c>
      <c r="G66" s="7" t="s">
        <v>880</v>
      </c>
      <c r="H66" s="7" t="s">
        <v>893</v>
      </c>
      <c r="I66" s="7" t="s">
        <v>968</v>
      </c>
      <c r="J66" s="4"/>
      <c r="K66" s="15"/>
      <c r="L66" s="19" t="s">
        <v>864</v>
      </c>
      <c r="M66" s="15"/>
      <c r="N66" s="668"/>
      <c r="O66" s="668"/>
    </row>
    <row r="67" spans="1:15" customFormat="1" ht="24" hidden="1" customHeight="1">
      <c r="A67" s="4" t="s">
        <v>1024</v>
      </c>
      <c r="B67" s="4" t="s">
        <v>959</v>
      </c>
      <c r="C67" s="7" t="s">
        <v>858</v>
      </c>
      <c r="D67" s="4" t="s">
        <v>960</v>
      </c>
      <c r="E67" s="7" t="s">
        <v>1025</v>
      </c>
      <c r="F67" s="7" t="s">
        <v>878</v>
      </c>
      <c r="G67" s="7" t="s">
        <v>878</v>
      </c>
      <c r="H67" s="7" t="s">
        <v>878</v>
      </c>
      <c r="I67" s="15" t="s">
        <v>968</v>
      </c>
      <c r="J67" s="4"/>
      <c r="K67" s="15"/>
      <c r="L67" s="19" t="s">
        <v>1026</v>
      </c>
      <c r="M67" s="19" t="s">
        <v>1026</v>
      </c>
      <c r="N67" s="668"/>
      <c r="O67" s="668"/>
    </row>
    <row r="68" spans="1:15" customFormat="1" ht="36" hidden="1" customHeight="1">
      <c r="A68" s="4" t="s">
        <v>1024</v>
      </c>
      <c r="B68" s="4" t="s">
        <v>1027</v>
      </c>
      <c r="C68" s="7" t="s">
        <v>858</v>
      </c>
      <c r="D68" s="4" t="s">
        <v>960</v>
      </c>
      <c r="E68" s="18" t="s">
        <v>1028</v>
      </c>
      <c r="F68" s="7" t="s">
        <v>872</v>
      </c>
      <c r="G68" s="7" t="s">
        <v>872</v>
      </c>
      <c r="H68" s="7" t="s">
        <v>872</v>
      </c>
      <c r="I68" s="15" t="s">
        <v>873</v>
      </c>
      <c r="J68" s="4"/>
      <c r="K68" s="19" t="s">
        <v>864</v>
      </c>
      <c r="L68" s="19"/>
      <c r="M68" s="19"/>
      <c r="N68" s="668"/>
      <c r="O68" s="668"/>
    </row>
    <row r="69" spans="1:15" customFormat="1" ht="36" hidden="1" customHeight="1">
      <c r="A69" s="4" t="s">
        <v>1029</v>
      </c>
      <c r="B69" s="4" t="s">
        <v>950</v>
      </c>
      <c r="C69" s="7" t="s">
        <v>858</v>
      </c>
      <c r="D69" s="4" t="s">
        <v>951</v>
      </c>
      <c r="E69" s="18" t="s">
        <v>871</v>
      </c>
      <c r="F69" s="7" t="s">
        <v>872</v>
      </c>
      <c r="G69" s="7" t="s">
        <v>872</v>
      </c>
      <c r="H69" s="7" t="s">
        <v>872</v>
      </c>
      <c r="I69" s="15" t="s">
        <v>968</v>
      </c>
      <c r="J69" s="4"/>
      <c r="K69" s="19" t="s">
        <v>864</v>
      </c>
      <c r="L69" s="19"/>
      <c r="M69" s="15"/>
      <c r="N69" s="668"/>
      <c r="O69" s="668"/>
    </row>
    <row r="70" spans="1:15" customFormat="1" ht="37.15" hidden="1" customHeight="1">
      <c r="A70" s="485" t="s">
        <v>1030</v>
      </c>
      <c r="B70" s="485" t="s">
        <v>1031</v>
      </c>
      <c r="C70" s="486" t="s">
        <v>858</v>
      </c>
      <c r="D70" s="485" t="s">
        <v>931</v>
      </c>
      <c r="E70" s="486" t="s">
        <v>1032</v>
      </c>
      <c r="F70" s="486" t="s">
        <v>878</v>
      </c>
      <c r="G70" s="486" t="s">
        <v>878</v>
      </c>
      <c r="H70" s="486" t="s">
        <v>878</v>
      </c>
      <c r="I70" s="491" t="s">
        <v>863</v>
      </c>
      <c r="J70" s="683" t="s">
        <v>864</v>
      </c>
      <c r="K70" s="683" t="s">
        <v>864</v>
      </c>
      <c r="L70" s="683"/>
      <c r="M70" s="491"/>
      <c r="N70" s="668"/>
      <c r="O70" s="668"/>
    </row>
    <row r="71" spans="1:15" customFormat="1" ht="67.150000000000006" hidden="1" customHeight="1">
      <c r="A71" s="420" t="s">
        <v>1030</v>
      </c>
      <c r="B71" s="420" t="s">
        <v>1033</v>
      </c>
      <c r="C71" s="421" t="s">
        <v>858</v>
      </c>
      <c r="D71" s="420" t="s">
        <v>1034</v>
      </c>
      <c r="E71" s="421" t="s">
        <v>1035</v>
      </c>
      <c r="F71" s="421" t="s">
        <v>1035</v>
      </c>
      <c r="G71" s="421" t="s">
        <v>1035</v>
      </c>
      <c r="H71" s="421" t="s">
        <v>1035</v>
      </c>
      <c r="I71" s="426" t="s">
        <v>968</v>
      </c>
      <c r="J71" s="429" t="s">
        <v>864</v>
      </c>
      <c r="K71" s="429"/>
      <c r="L71" s="429"/>
      <c r="M71" s="426"/>
      <c r="N71" s="666" t="s">
        <v>1036</v>
      </c>
      <c r="O71" s="684" t="s">
        <v>1037</v>
      </c>
    </row>
    <row r="72" spans="1:15" customFormat="1" ht="24" hidden="1" customHeight="1">
      <c r="A72" s="672" t="s">
        <v>1038</v>
      </c>
      <c r="B72" s="672" t="s">
        <v>1039</v>
      </c>
      <c r="C72" s="673" t="s">
        <v>858</v>
      </c>
      <c r="D72" s="672" t="s">
        <v>1040</v>
      </c>
      <c r="E72" s="673" t="s">
        <v>1041</v>
      </c>
      <c r="F72" s="673" t="s">
        <v>880</v>
      </c>
      <c r="G72" s="673" t="s">
        <v>880</v>
      </c>
      <c r="H72" s="673"/>
      <c r="I72" s="673" t="s">
        <v>968</v>
      </c>
      <c r="J72" s="672"/>
      <c r="K72" s="674" t="s">
        <v>864</v>
      </c>
      <c r="L72" s="674"/>
      <c r="M72" s="675"/>
      <c r="N72" s="668"/>
      <c r="O72" s="668"/>
    </row>
    <row r="73" spans="1:15" customFormat="1" ht="24" hidden="1" customHeight="1">
      <c r="A73" s="670" t="s">
        <v>1042</v>
      </c>
      <c r="B73" s="670" t="s">
        <v>946</v>
      </c>
      <c r="C73" s="7" t="s">
        <v>858</v>
      </c>
      <c r="D73" s="4" t="s">
        <v>909</v>
      </c>
      <c r="E73" s="18" t="s">
        <v>871</v>
      </c>
      <c r="F73" s="7" t="s">
        <v>872</v>
      </c>
      <c r="G73" s="7" t="s">
        <v>872</v>
      </c>
      <c r="H73" s="7" t="s">
        <v>872</v>
      </c>
      <c r="I73" s="15" t="s">
        <v>873</v>
      </c>
      <c r="J73" s="4"/>
      <c r="K73" s="19" t="s">
        <v>864</v>
      </c>
      <c r="L73" s="19"/>
      <c r="M73" s="15"/>
      <c r="N73" s="668"/>
      <c r="O73" s="668"/>
    </row>
    <row r="74" spans="1:15" customFormat="1" ht="24" hidden="1" customHeight="1">
      <c r="A74" s="34" t="s">
        <v>1043</v>
      </c>
      <c r="B74" s="4" t="s">
        <v>1044</v>
      </c>
      <c r="C74" s="7" t="s">
        <v>858</v>
      </c>
      <c r="D74" s="4" t="s">
        <v>1045</v>
      </c>
      <c r="E74" s="7" t="s">
        <v>1046</v>
      </c>
      <c r="F74" s="7" t="s">
        <v>878</v>
      </c>
      <c r="G74" s="7" t="s">
        <v>878</v>
      </c>
      <c r="H74" s="7" t="s">
        <v>878</v>
      </c>
      <c r="I74" s="15" t="s">
        <v>863</v>
      </c>
      <c r="J74" s="19" t="s">
        <v>864</v>
      </c>
      <c r="K74" s="19" t="s">
        <v>864</v>
      </c>
      <c r="L74" s="19"/>
      <c r="M74" s="15"/>
      <c r="N74" s="668"/>
      <c r="O74" s="668"/>
    </row>
    <row r="75" spans="1:15" customFormat="1" ht="24" hidden="1" customHeight="1">
      <c r="A75" s="4" t="s">
        <v>1043</v>
      </c>
      <c r="B75" s="4" t="s">
        <v>1047</v>
      </c>
      <c r="C75" s="7" t="s">
        <v>858</v>
      </c>
      <c r="D75" s="4" t="s">
        <v>1045</v>
      </c>
      <c r="E75" s="7" t="s">
        <v>1046</v>
      </c>
      <c r="F75" s="7" t="s">
        <v>878</v>
      </c>
      <c r="G75" s="7" t="s">
        <v>878</v>
      </c>
      <c r="H75" s="7" t="s">
        <v>878</v>
      </c>
      <c r="I75" s="15" t="s">
        <v>863</v>
      </c>
      <c r="J75" s="19" t="s">
        <v>864</v>
      </c>
      <c r="K75" s="19" t="s">
        <v>864</v>
      </c>
      <c r="L75" s="19"/>
      <c r="M75" s="15"/>
      <c r="N75" s="668"/>
      <c r="O75" s="668"/>
    </row>
    <row r="76" spans="1:15" customFormat="1" ht="24" hidden="1" customHeight="1">
      <c r="A76" s="4" t="s">
        <v>1048</v>
      </c>
      <c r="B76" s="4" t="s">
        <v>1049</v>
      </c>
      <c r="C76" s="7" t="s">
        <v>858</v>
      </c>
      <c r="D76" s="4" t="s">
        <v>1050</v>
      </c>
      <c r="E76" s="18" t="s">
        <v>871</v>
      </c>
      <c r="F76" s="7" t="s">
        <v>872</v>
      </c>
      <c r="G76" s="7" t="s">
        <v>872</v>
      </c>
      <c r="H76" s="7" t="s">
        <v>872</v>
      </c>
      <c r="I76" s="7" t="s">
        <v>873</v>
      </c>
      <c r="J76" s="19"/>
      <c r="K76" s="19" t="s">
        <v>864</v>
      </c>
      <c r="L76" s="19"/>
      <c r="M76" s="15"/>
      <c r="N76" s="668"/>
      <c r="O76" s="668"/>
    </row>
    <row r="77" spans="1:15" s="9" customFormat="1" ht="24" hidden="1" customHeight="1">
      <c r="A77" s="4" t="s">
        <v>1051</v>
      </c>
      <c r="B77" s="4" t="s">
        <v>1039</v>
      </c>
      <c r="C77" s="7" t="s">
        <v>858</v>
      </c>
      <c r="D77" s="4" t="s">
        <v>931</v>
      </c>
      <c r="E77" s="18" t="s">
        <v>1052</v>
      </c>
      <c r="F77" s="7" t="s">
        <v>872</v>
      </c>
      <c r="G77" s="7" t="s">
        <v>872</v>
      </c>
      <c r="H77" s="7" t="s">
        <v>872</v>
      </c>
      <c r="I77" s="7" t="s">
        <v>873</v>
      </c>
      <c r="J77" s="4"/>
      <c r="K77" s="15"/>
      <c r="L77" s="19" t="s">
        <v>864</v>
      </c>
      <c r="M77" s="15"/>
      <c r="N77" s="40"/>
      <c r="O77" s="40"/>
    </row>
    <row r="78" spans="1:15" s="9" customFormat="1" ht="24" hidden="1" customHeight="1">
      <c r="A78" s="4" t="s">
        <v>1053</v>
      </c>
      <c r="B78" s="4" t="s">
        <v>987</v>
      </c>
      <c r="C78" s="7" t="s">
        <v>858</v>
      </c>
      <c r="D78" s="4" t="s">
        <v>931</v>
      </c>
      <c r="E78" s="7" t="s">
        <v>1054</v>
      </c>
      <c r="F78" s="7" t="s">
        <v>880</v>
      </c>
      <c r="G78" s="7" t="s">
        <v>880</v>
      </c>
      <c r="H78" s="7" t="s">
        <v>881</v>
      </c>
      <c r="I78" s="7" t="s">
        <v>863</v>
      </c>
      <c r="J78" s="19" t="s">
        <v>864</v>
      </c>
      <c r="K78" s="15"/>
      <c r="L78" s="19" t="s">
        <v>864</v>
      </c>
      <c r="M78" s="15"/>
      <c r="N78" s="40"/>
      <c r="O78" s="40"/>
    </row>
    <row r="79" spans="1:15" s="9" customFormat="1" ht="12" hidden="1" customHeight="1">
      <c r="A79" s="4" t="s">
        <v>1055</v>
      </c>
      <c r="B79" s="4" t="s">
        <v>1056</v>
      </c>
      <c r="C79" s="7" t="s">
        <v>858</v>
      </c>
      <c r="D79" s="4" t="s">
        <v>1057</v>
      </c>
      <c r="E79" s="7" t="s">
        <v>1058</v>
      </c>
      <c r="F79" s="7" t="s">
        <v>880</v>
      </c>
      <c r="G79" s="7" t="s">
        <v>880</v>
      </c>
      <c r="H79" s="7" t="s">
        <v>881</v>
      </c>
      <c r="I79" s="7" t="s">
        <v>863</v>
      </c>
      <c r="J79" s="19" t="s">
        <v>864</v>
      </c>
      <c r="K79" s="15" t="s">
        <v>864</v>
      </c>
      <c r="L79" s="19"/>
      <c r="M79" s="15"/>
      <c r="N79" s="40"/>
      <c r="O79" s="40"/>
    </row>
    <row r="80" spans="1:15" s="9" customFormat="1" ht="12" hidden="1" customHeight="1">
      <c r="A80" s="4" t="s">
        <v>1059</v>
      </c>
      <c r="B80" s="4" t="s">
        <v>1060</v>
      </c>
      <c r="C80" s="7" t="s">
        <v>858</v>
      </c>
      <c r="D80" s="4" t="s">
        <v>1061</v>
      </c>
      <c r="E80" s="18" t="s">
        <v>871</v>
      </c>
      <c r="F80" s="7" t="s">
        <v>872</v>
      </c>
      <c r="G80" s="7" t="s">
        <v>872</v>
      </c>
      <c r="H80" s="7" t="s">
        <v>872</v>
      </c>
      <c r="I80" s="7" t="s">
        <v>873</v>
      </c>
      <c r="J80" s="4"/>
      <c r="K80" s="15" t="s">
        <v>864</v>
      </c>
      <c r="L80" s="19"/>
      <c r="M80" s="15"/>
      <c r="N80" s="40"/>
      <c r="O80" s="40"/>
    </row>
    <row r="81" spans="1:15" s="9" customFormat="1" ht="30" hidden="1" customHeight="1">
      <c r="A81" s="420" t="s">
        <v>1062</v>
      </c>
      <c r="B81" s="420" t="s">
        <v>1063</v>
      </c>
      <c r="C81" s="421" t="s">
        <v>858</v>
      </c>
      <c r="D81" s="420" t="s">
        <v>1064</v>
      </c>
      <c r="E81" s="685" t="s">
        <v>1065</v>
      </c>
      <c r="F81" s="421" t="s">
        <v>880</v>
      </c>
      <c r="G81" s="421" t="s">
        <v>880</v>
      </c>
      <c r="H81" s="421" t="s">
        <v>880</v>
      </c>
      <c r="I81" s="421" t="s">
        <v>863</v>
      </c>
      <c r="J81" s="421" t="s">
        <v>864</v>
      </c>
      <c r="K81" s="429" t="s">
        <v>864</v>
      </c>
      <c r="L81" s="429"/>
      <c r="M81" s="426"/>
      <c r="N81" s="679" t="s">
        <v>886</v>
      </c>
      <c r="O81" s="679"/>
    </row>
    <row r="82" spans="1:15" s="9" customFormat="1" ht="24" hidden="1" customHeight="1">
      <c r="A82" s="4" t="s">
        <v>1066</v>
      </c>
      <c r="B82" s="4" t="s">
        <v>1067</v>
      </c>
      <c r="C82" s="7" t="s">
        <v>858</v>
      </c>
      <c r="D82" s="4" t="s">
        <v>944</v>
      </c>
      <c r="E82" s="7" t="s">
        <v>920</v>
      </c>
      <c r="F82" s="16" t="s">
        <v>899</v>
      </c>
      <c r="G82" s="16" t="s">
        <v>899</v>
      </c>
      <c r="H82" s="7" t="s">
        <v>921</v>
      </c>
      <c r="I82" s="7" t="s">
        <v>863</v>
      </c>
      <c r="J82" s="4"/>
      <c r="K82" s="19" t="s">
        <v>864</v>
      </c>
      <c r="L82" s="19"/>
      <c r="M82" s="15"/>
      <c r="N82" s="40"/>
      <c r="O82" s="40"/>
    </row>
    <row r="83" spans="1:15" s="9" customFormat="1" hidden="1">
      <c r="A83" s="672" t="s">
        <v>1068</v>
      </c>
      <c r="B83" s="672" t="s">
        <v>888</v>
      </c>
      <c r="C83" s="673" t="s">
        <v>1069</v>
      </c>
      <c r="D83" s="672" t="s">
        <v>1070</v>
      </c>
      <c r="E83" s="673" t="s">
        <v>1071</v>
      </c>
      <c r="F83" s="673" t="s">
        <v>1072</v>
      </c>
      <c r="G83" s="673" t="s">
        <v>1069</v>
      </c>
      <c r="H83" s="673" t="s">
        <v>893</v>
      </c>
      <c r="I83" s="673" t="s">
        <v>968</v>
      </c>
      <c r="J83" s="674" t="s">
        <v>864</v>
      </c>
      <c r="K83" s="675"/>
      <c r="L83" s="674" t="s">
        <v>864</v>
      </c>
      <c r="M83" s="675"/>
      <c r="N83" s="40"/>
      <c r="O83" s="40"/>
    </row>
    <row r="84" spans="1:15" s="9" customFormat="1" ht="24" hidden="1">
      <c r="A84" s="672" t="s">
        <v>1068</v>
      </c>
      <c r="B84" s="672" t="s">
        <v>1073</v>
      </c>
      <c r="C84" s="673" t="s">
        <v>858</v>
      </c>
      <c r="D84" s="672" t="s">
        <v>1070</v>
      </c>
      <c r="E84" s="673" t="s">
        <v>1074</v>
      </c>
      <c r="F84" s="673" t="s">
        <v>1075</v>
      </c>
      <c r="G84" s="673" t="s">
        <v>1075</v>
      </c>
      <c r="H84" s="673" t="s">
        <v>1075</v>
      </c>
      <c r="I84" s="673" t="s">
        <v>968</v>
      </c>
      <c r="J84" s="674" t="s">
        <v>864</v>
      </c>
      <c r="K84" s="674" t="s">
        <v>864</v>
      </c>
      <c r="L84" s="674"/>
      <c r="M84" s="675"/>
      <c r="N84" s="40"/>
      <c r="O84" s="40"/>
    </row>
    <row r="85" spans="1:15" s="9" customFormat="1" ht="40.9" hidden="1" customHeight="1">
      <c r="A85" s="4" t="s">
        <v>1076</v>
      </c>
      <c r="B85" s="6" t="s">
        <v>857</v>
      </c>
      <c r="C85" s="7" t="s">
        <v>858</v>
      </c>
      <c r="D85" s="4" t="s">
        <v>859</v>
      </c>
      <c r="E85" s="7" t="s">
        <v>1077</v>
      </c>
      <c r="F85" s="7" t="s">
        <v>878</v>
      </c>
      <c r="G85" s="7" t="s">
        <v>878</v>
      </c>
      <c r="H85" s="7" t="s">
        <v>862</v>
      </c>
      <c r="I85" s="7" t="s">
        <v>863</v>
      </c>
      <c r="J85" s="4"/>
      <c r="K85" s="19"/>
      <c r="L85" s="19" t="s">
        <v>864</v>
      </c>
      <c r="M85" s="15"/>
      <c r="N85" s="40"/>
      <c r="O85" s="40"/>
    </row>
    <row r="86" spans="1:15" s="9" customFormat="1" ht="12" hidden="1" customHeight="1">
      <c r="A86" s="510" t="s">
        <v>1078</v>
      </c>
      <c r="B86" s="510" t="s">
        <v>1079</v>
      </c>
      <c r="C86" s="7" t="s">
        <v>858</v>
      </c>
      <c r="D86" s="4" t="s">
        <v>876</v>
      </c>
      <c r="E86" s="18" t="s">
        <v>871</v>
      </c>
      <c r="F86" s="7" t="s">
        <v>872</v>
      </c>
      <c r="G86" s="7" t="s">
        <v>872</v>
      </c>
      <c r="H86" s="7" t="s">
        <v>872</v>
      </c>
      <c r="I86" s="7" t="s">
        <v>873</v>
      </c>
      <c r="J86" s="4"/>
      <c r="K86" s="19" t="s">
        <v>864</v>
      </c>
      <c r="L86" s="19"/>
      <c r="M86" s="15"/>
      <c r="N86" s="40"/>
      <c r="O86" s="40"/>
    </row>
    <row r="87" spans="1:15" s="9" customFormat="1" ht="12" hidden="1" customHeight="1">
      <c r="A87" s="510" t="s">
        <v>1080</v>
      </c>
      <c r="B87" s="510" t="s">
        <v>930</v>
      </c>
      <c r="C87" s="7" t="s">
        <v>858</v>
      </c>
      <c r="D87" s="4" t="s">
        <v>1081</v>
      </c>
      <c r="E87" s="18" t="s">
        <v>871</v>
      </c>
      <c r="F87" s="7" t="s">
        <v>872</v>
      </c>
      <c r="G87" s="7" t="s">
        <v>872</v>
      </c>
      <c r="H87" s="7" t="s">
        <v>872</v>
      </c>
      <c r="I87" s="7" t="s">
        <v>873</v>
      </c>
      <c r="J87" s="4"/>
      <c r="K87" s="19" t="s">
        <v>864</v>
      </c>
      <c r="L87" s="19"/>
      <c r="M87" s="15"/>
      <c r="N87" s="40"/>
      <c r="O87" s="40"/>
    </row>
    <row r="88" spans="1:15" s="9" customFormat="1" ht="24" hidden="1" customHeight="1">
      <c r="A88" s="510" t="s">
        <v>1082</v>
      </c>
      <c r="B88" s="4" t="s">
        <v>1083</v>
      </c>
      <c r="C88" s="7" t="s">
        <v>858</v>
      </c>
      <c r="D88" s="4" t="s">
        <v>876</v>
      </c>
      <c r="E88" s="18" t="s">
        <v>871</v>
      </c>
      <c r="F88" s="7" t="s">
        <v>872</v>
      </c>
      <c r="G88" s="7" t="s">
        <v>872</v>
      </c>
      <c r="H88" s="7" t="s">
        <v>872</v>
      </c>
      <c r="I88" s="7" t="s">
        <v>873</v>
      </c>
      <c r="J88" s="4"/>
      <c r="K88" s="19" t="s">
        <v>864</v>
      </c>
      <c r="L88" s="686"/>
      <c r="M88" s="25"/>
      <c r="N88" s="40"/>
      <c r="O88" s="40"/>
    </row>
    <row r="89" spans="1:15" s="9" customFormat="1" ht="36" hidden="1" customHeight="1">
      <c r="A89" s="4" t="s">
        <v>1084</v>
      </c>
      <c r="B89" s="4" t="s">
        <v>1085</v>
      </c>
      <c r="C89" s="7" t="s">
        <v>858</v>
      </c>
      <c r="D89" s="4" t="s">
        <v>1070</v>
      </c>
      <c r="E89" s="18" t="s">
        <v>1086</v>
      </c>
      <c r="F89" s="7" t="s">
        <v>872</v>
      </c>
      <c r="G89" s="7" t="s">
        <v>872</v>
      </c>
      <c r="H89" s="7" t="s">
        <v>872</v>
      </c>
      <c r="I89" s="7" t="s">
        <v>873</v>
      </c>
      <c r="J89" s="7"/>
      <c r="K89" s="19" t="s">
        <v>864</v>
      </c>
      <c r="L89" s="15"/>
      <c r="M89" s="15"/>
      <c r="N89" s="40"/>
      <c r="O89" s="40"/>
    </row>
    <row r="90" spans="1:15" s="9" customFormat="1" ht="84" hidden="1" customHeight="1">
      <c r="A90" s="672" t="s">
        <v>1084</v>
      </c>
      <c r="B90" s="672" t="s">
        <v>888</v>
      </c>
      <c r="C90" s="673" t="s">
        <v>1087</v>
      </c>
      <c r="D90" s="672" t="s">
        <v>1070</v>
      </c>
      <c r="E90" s="673" t="s">
        <v>1088</v>
      </c>
      <c r="F90" s="673" t="s">
        <v>1089</v>
      </c>
      <c r="G90" s="673" t="s">
        <v>1089</v>
      </c>
      <c r="H90" s="673" t="s">
        <v>893</v>
      </c>
      <c r="I90" s="673" t="s">
        <v>863</v>
      </c>
      <c r="J90" s="674"/>
      <c r="K90" s="674"/>
      <c r="L90" s="674" t="s">
        <v>864</v>
      </c>
      <c r="M90" s="675"/>
      <c r="N90" s="40"/>
      <c r="O90" s="40"/>
    </row>
    <row r="91" spans="1:15" s="9" customFormat="1" ht="36" hidden="1" customHeight="1">
      <c r="A91" s="672" t="s">
        <v>1090</v>
      </c>
      <c r="B91" s="672" t="s">
        <v>1091</v>
      </c>
      <c r="C91" s="673" t="s">
        <v>858</v>
      </c>
      <c r="D91" s="672" t="s">
        <v>951</v>
      </c>
      <c r="E91" s="673" t="s">
        <v>1092</v>
      </c>
      <c r="F91" s="673" t="s">
        <v>878</v>
      </c>
      <c r="G91" s="673" t="s">
        <v>878</v>
      </c>
      <c r="H91" s="673" t="s">
        <v>878</v>
      </c>
      <c r="I91" s="673" t="s">
        <v>863</v>
      </c>
      <c r="J91" s="674" t="s">
        <v>864</v>
      </c>
      <c r="K91" s="674" t="s">
        <v>864</v>
      </c>
      <c r="L91" s="674"/>
      <c r="M91" s="675"/>
      <c r="N91" s="40"/>
      <c r="O91" s="40"/>
    </row>
    <row r="92" spans="1:15" s="9" customFormat="1" ht="36" hidden="1" customHeight="1">
      <c r="A92" s="672" t="s">
        <v>1090</v>
      </c>
      <c r="B92" s="672" t="s">
        <v>950</v>
      </c>
      <c r="C92" s="673" t="s">
        <v>858</v>
      </c>
      <c r="D92" s="672" t="s">
        <v>951</v>
      </c>
      <c r="E92" s="673" t="s">
        <v>952</v>
      </c>
      <c r="F92" s="673" t="s">
        <v>878</v>
      </c>
      <c r="G92" s="673" t="s">
        <v>878</v>
      </c>
      <c r="H92" s="673" t="s">
        <v>953</v>
      </c>
      <c r="I92" s="673" t="s">
        <v>863</v>
      </c>
      <c r="J92" s="672"/>
      <c r="K92" s="674"/>
      <c r="L92" s="674" t="s">
        <v>864</v>
      </c>
      <c r="M92" s="675"/>
      <c r="N92" s="40"/>
      <c r="O92" s="40"/>
    </row>
    <row r="93" spans="1:15" s="9" customFormat="1" ht="36" hidden="1" customHeight="1">
      <c r="A93" s="4" t="s">
        <v>1093</v>
      </c>
      <c r="B93" s="4" t="s">
        <v>888</v>
      </c>
      <c r="C93" s="7" t="s">
        <v>858</v>
      </c>
      <c r="D93" s="4" t="s">
        <v>912</v>
      </c>
      <c r="E93" s="15" t="s">
        <v>1094</v>
      </c>
      <c r="F93" s="7" t="s">
        <v>880</v>
      </c>
      <c r="G93" s="7" t="s">
        <v>880</v>
      </c>
      <c r="H93" s="7" t="s">
        <v>893</v>
      </c>
      <c r="I93" s="7" t="s">
        <v>863</v>
      </c>
      <c r="J93" s="19" t="s">
        <v>864</v>
      </c>
      <c r="K93" s="15"/>
      <c r="L93" s="19" t="s">
        <v>864</v>
      </c>
      <c r="M93" s="15"/>
      <c r="N93" s="40"/>
      <c r="O93" s="40"/>
    </row>
    <row r="94" spans="1:15" ht="24" hidden="1" customHeight="1">
      <c r="A94" s="4" t="s">
        <v>1095</v>
      </c>
      <c r="B94" s="4" t="s">
        <v>1096</v>
      </c>
      <c r="C94" s="7" t="s">
        <v>858</v>
      </c>
      <c r="D94" s="4" t="s">
        <v>1097</v>
      </c>
      <c r="E94" s="15" t="s">
        <v>966</v>
      </c>
      <c r="F94" s="7" t="s">
        <v>936</v>
      </c>
      <c r="G94" s="7" t="s">
        <v>936</v>
      </c>
      <c r="H94" s="7" t="s">
        <v>953</v>
      </c>
      <c r="I94" s="7" t="s">
        <v>968</v>
      </c>
      <c r="J94" s="4"/>
      <c r="K94" s="19" t="s">
        <v>864</v>
      </c>
      <c r="L94" s="19"/>
      <c r="M94" s="15"/>
      <c r="N94" s="669"/>
      <c r="O94" s="669"/>
    </row>
    <row r="95" spans="1:15" ht="24" hidden="1" customHeight="1">
      <c r="A95" s="4" t="s">
        <v>1098</v>
      </c>
      <c r="B95" s="4" t="s">
        <v>1099</v>
      </c>
      <c r="C95" s="7" t="s">
        <v>858</v>
      </c>
      <c r="D95" s="4" t="s">
        <v>1097</v>
      </c>
      <c r="E95" s="15" t="s">
        <v>966</v>
      </c>
      <c r="F95" s="7" t="s">
        <v>936</v>
      </c>
      <c r="G95" s="7" t="s">
        <v>936</v>
      </c>
      <c r="H95" s="7" t="s">
        <v>953</v>
      </c>
      <c r="I95" s="7" t="s">
        <v>968</v>
      </c>
      <c r="J95" s="4"/>
      <c r="K95" s="19" t="s">
        <v>864</v>
      </c>
      <c r="L95" s="19"/>
      <c r="M95" s="15"/>
      <c r="N95" s="669"/>
      <c r="O95" s="669"/>
    </row>
    <row r="96" spans="1:15" s="9" customFormat="1" ht="24" hidden="1" customHeight="1">
      <c r="A96" s="4" t="s">
        <v>1100</v>
      </c>
      <c r="B96" s="4" t="s">
        <v>1101</v>
      </c>
      <c r="C96" s="7" t="s">
        <v>858</v>
      </c>
      <c r="D96" s="4" t="s">
        <v>1018</v>
      </c>
      <c r="E96" s="18" t="s">
        <v>871</v>
      </c>
      <c r="F96" s="7" t="s">
        <v>872</v>
      </c>
      <c r="G96" s="7" t="s">
        <v>872</v>
      </c>
      <c r="H96" s="7" t="s">
        <v>872</v>
      </c>
      <c r="I96" s="7" t="s">
        <v>873</v>
      </c>
      <c r="J96" s="4"/>
      <c r="K96" s="19" t="s">
        <v>864</v>
      </c>
      <c r="L96" s="19"/>
      <c r="M96" s="15"/>
      <c r="N96" s="40"/>
      <c r="O96" s="40"/>
    </row>
    <row r="97" spans="1:15" s="9" customFormat="1" ht="12" hidden="1" customHeight="1">
      <c r="A97" s="670" t="s">
        <v>1102</v>
      </c>
      <c r="B97" s="670" t="s">
        <v>1103</v>
      </c>
      <c r="C97" s="7" t="s">
        <v>858</v>
      </c>
      <c r="D97" s="4" t="s">
        <v>1104</v>
      </c>
      <c r="E97" s="18" t="s">
        <v>871</v>
      </c>
      <c r="F97" s="7" t="s">
        <v>872</v>
      </c>
      <c r="G97" s="7" t="s">
        <v>872</v>
      </c>
      <c r="H97" s="7" t="s">
        <v>872</v>
      </c>
      <c r="I97" s="7" t="s">
        <v>873</v>
      </c>
      <c r="J97" s="4"/>
      <c r="K97" s="19" t="s">
        <v>864</v>
      </c>
      <c r="L97" s="19"/>
      <c r="M97" s="15"/>
      <c r="N97" s="40"/>
      <c r="O97" s="40"/>
    </row>
    <row r="98" spans="1:15" s="9" customFormat="1" ht="24" hidden="1">
      <c r="A98" s="687" t="s">
        <v>1105</v>
      </c>
      <c r="B98" s="687" t="s">
        <v>1106</v>
      </c>
      <c r="C98" s="486" t="s">
        <v>858</v>
      </c>
      <c r="D98" s="485" t="s">
        <v>909</v>
      </c>
      <c r="E98" s="487" t="s">
        <v>871</v>
      </c>
      <c r="F98" s="486" t="s">
        <v>872</v>
      </c>
      <c r="G98" s="486" t="s">
        <v>872</v>
      </c>
      <c r="H98" s="486" t="s">
        <v>872</v>
      </c>
      <c r="I98" s="486" t="s">
        <v>873</v>
      </c>
      <c r="J98" s="485"/>
      <c r="K98" s="683" t="s">
        <v>864</v>
      </c>
      <c r="L98" s="683"/>
      <c r="M98" s="491"/>
      <c r="N98" s="40"/>
      <c r="O98" s="40"/>
    </row>
    <row r="99" spans="1:15" s="35" customFormat="1" ht="26.25" hidden="1" customHeight="1">
      <c r="A99" s="518" t="s">
        <v>1107</v>
      </c>
      <c r="B99" s="4" t="s">
        <v>1108</v>
      </c>
      <c r="C99" s="7" t="s">
        <v>858</v>
      </c>
      <c r="D99" s="4" t="s">
        <v>931</v>
      </c>
      <c r="E99" s="7" t="s">
        <v>1109</v>
      </c>
      <c r="F99" s="7" t="s">
        <v>880</v>
      </c>
      <c r="G99" s="7" t="s">
        <v>880</v>
      </c>
      <c r="H99" s="7" t="s">
        <v>881</v>
      </c>
      <c r="I99" s="7" t="s">
        <v>863</v>
      </c>
      <c r="J99" s="19" t="s">
        <v>864</v>
      </c>
      <c r="K99" s="19" t="s">
        <v>864</v>
      </c>
      <c r="L99" s="19"/>
      <c r="M99" s="15"/>
      <c r="N99" s="688"/>
      <c r="O99" s="688"/>
    </row>
    <row r="100" spans="1:15" s="9" customFormat="1" ht="24" hidden="1" customHeight="1">
      <c r="A100" s="4" t="s">
        <v>1110</v>
      </c>
      <c r="B100" s="4" t="s">
        <v>1111</v>
      </c>
      <c r="C100" s="7" t="s">
        <v>858</v>
      </c>
      <c r="D100" s="4" t="s">
        <v>1064</v>
      </c>
      <c r="E100" s="16" t="s">
        <v>1112</v>
      </c>
      <c r="F100" s="16" t="s">
        <v>878</v>
      </c>
      <c r="G100" s="16" t="s">
        <v>878</v>
      </c>
      <c r="H100" s="7" t="s">
        <v>953</v>
      </c>
      <c r="I100" s="7" t="s">
        <v>863</v>
      </c>
      <c r="J100" s="4"/>
      <c r="K100" s="15"/>
      <c r="L100" s="19" t="s">
        <v>864</v>
      </c>
      <c r="M100" s="15"/>
      <c r="N100" s="40"/>
      <c r="O100" s="40"/>
    </row>
    <row r="101" spans="1:15" s="9" customFormat="1" ht="24" hidden="1" customHeight="1">
      <c r="A101" s="4" t="s">
        <v>1110</v>
      </c>
      <c r="B101" s="4" t="s">
        <v>1113</v>
      </c>
      <c r="C101" s="7" t="s">
        <v>858</v>
      </c>
      <c r="D101" s="4" t="s">
        <v>1064</v>
      </c>
      <c r="E101" s="16" t="s">
        <v>1114</v>
      </c>
      <c r="F101" s="16" t="s">
        <v>878</v>
      </c>
      <c r="G101" s="16" t="s">
        <v>878</v>
      </c>
      <c r="H101" s="7" t="s">
        <v>953</v>
      </c>
      <c r="I101" s="7" t="s">
        <v>863</v>
      </c>
      <c r="J101" s="19" t="s">
        <v>864</v>
      </c>
      <c r="K101" s="19" t="s">
        <v>864</v>
      </c>
      <c r="L101" s="19"/>
      <c r="M101" s="15"/>
      <c r="N101" s="40"/>
      <c r="O101" s="40"/>
    </row>
    <row r="102" spans="1:15" s="9" customFormat="1" ht="36" hidden="1" customHeight="1">
      <c r="A102" s="4" t="s">
        <v>1110</v>
      </c>
      <c r="B102" s="4" t="s">
        <v>1115</v>
      </c>
      <c r="C102" s="7" t="s">
        <v>858</v>
      </c>
      <c r="D102" s="4" t="s">
        <v>1064</v>
      </c>
      <c r="E102" s="16" t="s">
        <v>1116</v>
      </c>
      <c r="F102" s="16" t="s">
        <v>878</v>
      </c>
      <c r="G102" s="16" t="s">
        <v>878</v>
      </c>
      <c r="H102" s="7" t="s">
        <v>953</v>
      </c>
      <c r="I102" s="7" t="s">
        <v>863</v>
      </c>
      <c r="J102" s="19" t="s">
        <v>864</v>
      </c>
      <c r="K102" s="19" t="s">
        <v>864</v>
      </c>
      <c r="L102" s="19"/>
      <c r="M102" s="15"/>
      <c r="N102" s="40"/>
      <c r="O102" s="40"/>
    </row>
    <row r="103" spans="1:15" s="9" customFormat="1" ht="24" hidden="1" customHeight="1">
      <c r="A103" s="4" t="s">
        <v>1117</v>
      </c>
      <c r="B103" s="6" t="s">
        <v>857</v>
      </c>
      <c r="C103" s="7" t="s">
        <v>858</v>
      </c>
      <c r="D103" s="4" t="s">
        <v>859</v>
      </c>
      <c r="E103" s="18" t="s">
        <v>871</v>
      </c>
      <c r="F103" s="7" t="s">
        <v>872</v>
      </c>
      <c r="G103" s="7" t="s">
        <v>872</v>
      </c>
      <c r="H103" s="7" t="s">
        <v>872</v>
      </c>
      <c r="I103" s="7" t="s">
        <v>873</v>
      </c>
      <c r="J103" s="4"/>
      <c r="K103" s="19"/>
      <c r="L103" s="19" t="s">
        <v>864</v>
      </c>
      <c r="M103" s="15"/>
      <c r="N103" s="40"/>
      <c r="O103" s="40"/>
    </row>
    <row r="104" spans="1:15" s="9" customFormat="1" ht="24" hidden="1" customHeight="1">
      <c r="A104" s="4" t="s">
        <v>1118</v>
      </c>
      <c r="B104" s="6" t="s">
        <v>1119</v>
      </c>
      <c r="C104" s="7" t="s">
        <v>858</v>
      </c>
      <c r="D104" s="4" t="s">
        <v>1120</v>
      </c>
      <c r="E104" s="18" t="s">
        <v>871</v>
      </c>
      <c r="F104" s="7" t="s">
        <v>872</v>
      </c>
      <c r="G104" s="7" t="s">
        <v>872</v>
      </c>
      <c r="H104" s="7" t="s">
        <v>872</v>
      </c>
      <c r="I104" s="7" t="s">
        <v>873</v>
      </c>
      <c r="J104" s="4"/>
      <c r="K104" s="19" t="s">
        <v>864</v>
      </c>
      <c r="L104" s="19"/>
      <c r="M104" s="15"/>
      <c r="N104" s="40"/>
      <c r="O104" s="40"/>
    </row>
    <row r="105" spans="1:15" s="9" customFormat="1" ht="24" hidden="1">
      <c r="A105" s="672" t="s">
        <v>1121</v>
      </c>
      <c r="B105" s="672" t="s">
        <v>1122</v>
      </c>
      <c r="C105" s="673" t="s">
        <v>858</v>
      </c>
      <c r="D105" s="672" t="s">
        <v>928</v>
      </c>
      <c r="E105" s="673" t="s">
        <v>1123</v>
      </c>
      <c r="F105" s="689" t="s">
        <v>878</v>
      </c>
      <c r="G105" s="689" t="s">
        <v>878</v>
      </c>
      <c r="H105" s="673" t="s">
        <v>953</v>
      </c>
      <c r="I105" s="673" t="s">
        <v>863</v>
      </c>
      <c r="J105" s="674" t="s">
        <v>864</v>
      </c>
      <c r="K105" s="674" t="s">
        <v>864</v>
      </c>
      <c r="L105" s="674"/>
      <c r="M105" s="675"/>
      <c r="N105" s="40"/>
      <c r="O105" s="40"/>
    </row>
    <row r="106" spans="1:15" s="9" customFormat="1" ht="24" hidden="1" customHeight="1">
      <c r="A106" s="4" t="s">
        <v>1121</v>
      </c>
      <c r="B106" s="4" t="s">
        <v>875</v>
      </c>
      <c r="C106" s="7" t="s">
        <v>858</v>
      </c>
      <c r="D106" s="4" t="s">
        <v>928</v>
      </c>
      <c r="E106" s="18" t="s">
        <v>1124</v>
      </c>
      <c r="F106" s="7" t="s">
        <v>872</v>
      </c>
      <c r="G106" s="7" t="s">
        <v>872</v>
      </c>
      <c r="H106" s="7" t="s">
        <v>872</v>
      </c>
      <c r="I106" s="7" t="s">
        <v>873</v>
      </c>
      <c r="J106" s="19"/>
      <c r="K106" s="19" t="s">
        <v>864</v>
      </c>
      <c r="L106" s="19"/>
      <c r="M106" s="15"/>
      <c r="N106" s="40"/>
      <c r="O106" s="40"/>
    </row>
    <row r="107" spans="1:15" s="9" customFormat="1" ht="24" hidden="1" customHeight="1">
      <c r="A107" s="4" t="s">
        <v>1125</v>
      </c>
      <c r="B107" s="4" t="s">
        <v>1126</v>
      </c>
      <c r="C107" s="7" t="s">
        <v>858</v>
      </c>
      <c r="D107" s="4" t="s">
        <v>1127</v>
      </c>
      <c r="E107" s="7" t="s">
        <v>1128</v>
      </c>
      <c r="F107" s="7" t="s">
        <v>880</v>
      </c>
      <c r="G107" s="7" t="s">
        <v>880</v>
      </c>
      <c r="H107" s="7" t="s">
        <v>881</v>
      </c>
      <c r="I107" s="7" t="s">
        <v>863</v>
      </c>
      <c r="J107" s="19" t="s">
        <v>864</v>
      </c>
      <c r="K107" s="19" t="s">
        <v>864</v>
      </c>
      <c r="L107" s="19"/>
      <c r="M107" s="15"/>
      <c r="N107" s="40"/>
      <c r="O107" s="40"/>
    </row>
    <row r="108" spans="1:15" s="9" customFormat="1" ht="24" hidden="1" customHeight="1">
      <c r="A108" s="4" t="s">
        <v>1129</v>
      </c>
      <c r="B108" s="4" t="s">
        <v>1130</v>
      </c>
      <c r="C108" s="7" t="s">
        <v>858</v>
      </c>
      <c r="D108" s="4" t="s">
        <v>1131</v>
      </c>
      <c r="E108" s="7" t="s">
        <v>1132</v>
      </c>
      <c r="F108" s="7" t="s">
        <v>880</v>
      </c>
      <c r="G108" s="7" t="s">
        <v>880</v>
      </c>
      <c r="H108" s="7" t="s">
        <v>881</v>
      </c>
      <c r="I108" s="7" t="s">
        <v>863</v>
      </c>
      <c r="J108" s="19" t="s">
        <v>864</v>
      </c>
      <c r="K108" s="19" t="s">
        <v>864</v>
      </c>
      <c r="L108" s="19"/>
      <c r="M108" s="15"/>
      <c r="N108" s="40"/>
      <c r="O108" s="40"/>
    </row>
    <row r="109" spans="1:15" ht="24" hidden="1" customHeight="1">
      <c r="A109" s="4" t="s">
        <v>1133</v>
      </c>
      <c r="B109" s="4" t="s">
        <v>1134</v>
      </c>
      <c r="C109" s="7" t="s">
        <v>858</v>
      </c>
      <c r="D109" s="4" t="s">
        <v>944</v>
      </c>
      <c r="E109" s="7" t="s">
        <v>920</v>
      </c>
      <c r="F109" s="16" t="s">
        <v>899</v>
      </c>
      <c r="G109" s="16" t="s">
        <v>899</v>
      </c>
      <c r="H109" s="7" t="s">
        <v>921</v>
      </c>
      <c r="I109" s="7" t="s">
        <v>863</v>
      </c>
      <c r="J109" s="4"/>
      <c r="K109" s="19" t="s">
        <v>864</v>
      </c>
      <c r="L109" s="19"/>
      <c r="M109" s="15"/>
      <c r="N109" s="669"/>
      <c r="O109" s="669"/>
    </row>
    <row r="110" spans="1:15" ht="24" hidden="1" customHeight="1">
      <c r="A110" s="4" t="s">
        <v>1135</v>
      </c>
      <c r="B110" s="4" t="s">
        <v>1136</v>
      </c>
      <c r="C110" s="7" t="s">
        <v>858</v>
      </c>
      <c r="D110" s="4" t="s">
        <v>944</v>
      </c>
      <c r="E110" s="7" t="s">
        <v>920</v>
      </c>
      <c r="F110" s="16" t="s">
        <v>899</v>
      </c>
      <c r="G110" s="16" t="s">
        <v>899</v>
      </c>
      <c r="H110" s="7" t="s">
        <v>921</v>
      </c>
      <c r="I110" s="7" t="s">
        <v>863</v>
      </c>
      <c r="J110" s="4"/>
      <c r="K110" s="19"/>
      <c r="L110" s="15"/>
      <c r="M110" s="19" t="s">
        <v>864</v>
      </c>
      <c r="N110" s="669"/>
      <c r="O110" s="669"/>
    </row>
    <row r="111" spans="1:15" ht="24" hidden="1" customHeight="1">
      <c r="A111" s="664" t="s">
        <v>1137</v>
      </c>
      <c r="B111" s="420" t="s">
        <v>1033</v>
      </c>
      <c r="C111" s="421" t="s">
        <v>858</v>
      </c>
      <c r="D111" s="420" t="s">
        <v>1138</v>
      </c>
      <c r="E111" s="421" t="s">
        <v>1035</v>
      </c>
      <c r="F111" s="421" t="s">
        <v>1035</v>
      </c>
      <c r="G111" s="421" t="s">
        <v>1035</v>
      </c>
      <c r="H111" s="421" t="s">
        <v>1035</v>
      </c>
      <c r="I111" s="421" t="s">
        <v>968</v>
      </c>
      <c r="J111" s="420" t="s">
        <v>864</v>
      </c>
      <c r="K111" s="429"/>
      <c r="L111" s="426"/>
      <c r="M111" s="429"/>
      <c r="N111" s="666" t="s">
        <v>1036</v>
      </c>
      <c r="O111" s="679"/>
    </row>
    <row r="112" spans="1:15" ht="46.5" hidden="1" customHeight="1">
      <c r="A112" s="4" t="s">
        <v>1139</v>
      </c>
      <c r="B112" s="4" t="s">
        <v>964</v>
      </c>
      <c r="C112" s="7" t="s">
        <v>858</v>
      </c>
      <c r="D112" s="4" t="s">
        <v>965</v>
      </c>
      <c r="E112" s="7" t="s">
        <v>966</v>
      </c>
      <c r="F112" s="16" t="s">
        <v>936</v>
      </c>
      <c r="G112" s="16" t="s">
        <v>936</v>
      </c>
      <c r="H112" s="24" t="s">
        <v>967</v>
      </c>
      <c r="I112" s="24" t="s">
        <v>968</v>
      </c>
      <c r="J112" s="676"/>
      <c r="K112" s="19"/>
      <c r="L112" s="19" t="s">
        <v>864</v>
      </c>
      <c r="M112" s="15"/>
      <c r="N112" s="669"/>
      <c r="O112" s="669"/>
    </row>
    <row r="113" spans="1:15" s="9" customFormat="1" ht="46.5" hidden="1" customHeight="1">
      <c r="A113" s="4" t="s">
        <v>1140</v>
      </c>
      <c r="B113" s="4" t="s">
        <v>1141</v>
      </c>
      <c r="C113" s="7" t="s">
        <v>858</v>
      </c>
      <c r="D113" s="4" t="s">
        <v>259</v>
      </c>
      <c r="E113" s="18" t="s">
        <v>1142</v>
      </c>
      <c r="F113" s="7" t="s">
        <v>872</v>
      </c>
      <c r="G113" s="7" t="s">
        <v>872</v>
      </c>
      <c r="H113" s="7" t="s">
        <v>872</v>
      </c>
      <c r="I113" s="7" t="s">
        <v>873</v>
      </c>
      <c r="J113" s="4"/>
      <c r="K113" s="19" t="s">
        <v>864</v>
      </c>
      <c r="L113" s="19"/>
      <c r="M113" s="15"/>
      <c r="N113" s="40"/>
      <c r="O113" s="40"/>
    </row>
    <row r="114" spans="1:15" s="9" customFormat="1" ht="12" hidden="1" customHeight="1">
      <c r="A114" s="4" t="s">
        <v>1143</v>
      </c>
      <c r="B114" s="4" t="s">
        <v>930</v>
      </c>
      <c r="C114" s="7" t="s">
        <v>858</v>
      </c>
      <c r="D114" s="4" t="s">
        <v>928</v>
      </c>
      <c r="E114" s="18" t="s">
        <v>871</v>
      </c>
      <c r="F114" s="7" t="s">
        <v>872</v>
      </c>
      <c r="G114" s="7" t="s">
        <v>872</v>
      </c>
      <c r="H114" s="7" t="s">
        <v>872</v>
      </c>
      <c r="I114" s="7" t="s">
        <v>873</v>
      </c>
      <c r="J114" s="4"/>
      <c r="K114" s="19" t="s">
        <v>864</v>
      </c>
      <c r="L114" s="19"/>
      <c r="M114" s="15"/>
      <c r="N114" s="40"/>
      <c r="O114" s="40"/>
    </row>
    <row r="115" spans="1:15" s="9" customFormat="1" ht="24" hidden="1">
      <c r="A115" s="4" t="s">
        <v>1144</v>
      </c>
      <c r="B115" s="4" t="s">
        <v>1145</v>
      </c>
      <c r="C115" s="7" t="s">
        <v>858</v>
      </c>
      <c r="D115" s="4" t="s">
        <v>919</v>
      </c>
      <c r="E115" s="7" t="s">
        <v>1146</v>
      </c>
      <c r="F115" s="7" t="s">
        <v>880</v>
      </c>
      <c r="G115" s="7" t="s">
        <v>880</v>
      </c>
      <c r="H115" s="7" t="s">
        <v>881</v>
      </c>
      <c r="I115" s="7" t="s">
        <v>863</v>
      </c>
      <c r="J115" s="19" t="s">
        <v>864</v>
      </c>
      <c r="K115" s="19" t="s">
        <v>864</v>
      </c>
      <c r="L115" s="19"/>
      <c r="M115" s="15"/>
      <c r="N115" s="40"/>
      <c r="O115" s="40"/>
    </row>
    <row r="116" spans="1:15" s="9" customFormat="1" ht="24" hidden="1" customHeight="1">
      <c r="A116" s="4" t="s">
        <v>1147</v>
      </c>
      <c r="B116" s="4" t="s">
        <v>888</v>
      </c>
      <c r="C116" s="7" t="s">
        <v>858</v>
      </c>
      <c r="D116" s="4" t="s">
        <v>1070</v>
      </c>
      <c r="E116" s="7" t="s">
        <v>1148</v>
      </c>
      <c r="F116" s="7" t="s">
        <v>880</v>
      </c>
      <c r="G116" s="7" t="s">
        <v>880</v>
      </c>
      <c r="H116" s="7" t="s">
        <v>893</v>
      </c>
      <c r="I116" s="7" t="s">
        <v>863</v>
      </c>
      <c r="J116" s="7" t="s">
        <v>1149</v>
      </c>
      <c r="K116" s="19"/>
      <c r="L116" s="19" t="s">
        <v>864</v>
      </c>
      <c r="M116" s="15"/>
      <c r="N116" s="40"/>
      <c r="O116" s="40"/>
    </row>
    <row r="117" spans="1:15" s="9" customFormat="1" ht="24" hidden="1" customHeight="1">
      <c r="A117" s="4" t="s">
        <v>1150</v>
      </c>
      <c r="B117" s="4" t="s">
        <v>1151</v>
      </c>
      <c r="C117" s="7" t="s">
        <v>858</v>
      </c>
      <c r="D117" s="4" t="s">
        <v>944</v>
      </c>
      <c r="E117" s="7" t="s">
        <v>1152</v>
      </c>
      <c r="F117" s="7" t="s">
        <v>878</v>
      </c>
      <c r="G117" s="7" t="s">
        <v>878</v>
      </c>
      <c r="H117" s="7"/>
      <c r="I117" s="7" t="s">
        <v>863</v>
      </c>
      <c r="J117" s="19" t="s">
        <v>864</v>
      </c>
      <c r="K117" s="19" t="s">
        <v>864</v>
      </c>
      <c r="L117" s="19"/>
      <c r="M117" s="15"/>
      <c r="N117" s="40"/>
      <c r="O117" s="40"/>
    </row>
    <row r="118" spans="1:15" s="9" customFormat="1" ht="24" hidden="1" customHeight="1">
      <c r="A118" s="4" t="s">
        <v>1150</v>
      </c>
      <c r="B118" s="4" t="s">
        <v>1153</v>
      </c>
      <c r="C118" s="7" t="s">
        <v>858</v>
      </c>
      <c r="D118" s="4" t="s">
        <v>944</v>
      </c>
      <c r="E118" s="7" t="s">
        <v>1152</v>
      </c>
      <c r="F118" s="7" t="s">
        <v>878</v>
      </c>
      <c r="G118" s="7" t="s">
        <v>878</v>
      </c>
      <c r="H118" s="7"/>
      <c r="I118" s="7" t="s">
        <v>863</v>
      </c>
      <c r="J118" s="19" t="s">
        <v>864</v>
      </c>
      <c r="K118" s="19" t="s">
        <v>864</v>
      </c>
      <c r="L118" s="19"/>
      <c r="M118" s="15"/>
      <c r="N118" s="40"/>
      <c r="O118" s="40"/>
    </row>
    <row r="119" spans="1:15" s="9" customFormat="1" ht="41.45" hidden="1" customHeight="1">
      <c r="A119" s="666" t="s">
        <v>1154</v>
      </c>
      <c r="B119" s="678" t="s">
        <v>1155</v>
      </c>
      <c r="C119" s="421" t="s">
        <v>858</v>
      </c>
      <c r="D119" s="420" t="s">
        <v>1156</v>
      </c>
      <c r="E119" s="421" t="s">
        <v>1157</v>
      </c>
      <c r="F119" s="421" t="s">
        <v>880</v>
      </c>
      <c r="G119" s="421" t="s">
        <v>880</v>
      </c>
      <c r="H119" s="421"/>
      <c r="I119" s="421" t="s">
        <v>863</v>
      </c>
      <c r="J119" s="429"/>
      <c r="K119" s="429"/>
      <c r="L119" s="429"/>
      <c r="M119" s="426"/>
      <c r="N119" s="679" t="s">
        <v>982</v>
      </c>
      <c r="O119" s="679"/>
    </row>
    <row r="120" spans="1:15" s="9" customFormat="1" ht="24" hidden="1" customHeight="1">
      <c r="A120" s="690" t="s">
        <v>1158</v>
      </c>
      <c r="B120" s="524" t="s">
        <v>1119</v>
      </c>
      <c r="C120" s="7" t="s">
        <v>858</v>
      </c>
      <c r="D120" s="4" t="s">
        <v>944</v>
      </c>
      <c r="E120" s="7" t="s">
        <v>1152</v>
      </c>
      <c r="F120" s="7" t="s">
        <v>878</v>
      </c>
      <c r="G120" s="7" t="s">
        <v>878</v>
      </c>
      <c r="H120" s="7"/>
      <c r="I120" s="7" t="s">
        <v>863</v>
      </c>
      <c r="J120" s="19" t="s">
        <v>864</v>
      </c>
      <c r="K120" s="19" t="s">
        <v>864</v>
      </c>
      <c r="L120" s="19"/>
      <c r="M120" s="15"/>
      <c r="N120" s="40"/>
      <c r="O120" s="40"/>
    </row>
    <row r="121" spans="1:15" ht="36" hidden="1" customHeight="1">
      <c r="A121" s="4" t="s">
        <v>1159</v>
      </c>
      <c r="B121" s="4" t="s">
        <v>1103</v>
      </c>
      <c r="C121" s="7" t="s">
        <v>858</v>
      </c>
      <c r="D121" s="4" t="s">
        <v>1104</v>
      </c>
      <c r="E121" s="7" t="s">
        <v>966</v>
      </c>
      <c r="F121" s="7" t="s">
        <v>936</v>
      </c>
      <c r="G121" s="7" t="s">
        <v>936</v>
      </c>
      <c r="H121" s="24" t="s">
        <v>967</v>
      </c>
      <c r="I121" s="24" t="s">
        <v>968</v>
      </c>
      <c r="J121" s="676"/>
      <c r="K121" s="15"/>
      <c r="L121" s="19" t="s">
        <v>864</v>
      </c>
      <c r="M121" s="15"/>
      <c r="N121" s="669"/>
      <c r="O121" s="669"/>
    </row>
    <row r="122" spans="1:15" ht="24" hidden="1" customHeight="1">
      <c r="A122" s="3" t="s">
        <v>1160</v>
      </c>
      <c r="B122" s="6" t="s">
        <v>1161</v>
      </c>
      <c r="C122" s="7" t="s">
        <v>858</v>
      </c>
      <c r="D122" s="3" t="s">
        <v>1162</v>
      </c>
      <c r="E122" s="7" t="s">
        <v>1163</v>
      </c>
      <c r="F122" s="7" t="s">
        <v>1164</v>
      </c>
      <c r="G122" s="7" t="s">
        <v>1164</v>
      </c>
      <c r="H122" s="7"/>
      <c r="I122" s="7" t="s">
        <v>968</v>
      </c>
      <c r="J122" s="4"/>
      <c r="K122" s="19"/>
      <c r="L122" s="19"/>
      <c r="M122" s="19" t="s">
        <v>864</v>
      </c>
      <c r="N122" s="669"/>
      <c r="O122" s="669"/>
    </row>
    <row r="123" spans="1:15" ht="24" hidden="1" customHeight="1">
      <c r="A123" s="542" t="s">
        <v>1165</v>
      </c>
      <c r="B123" s="501" t="s">
        <v>941</v>
      </c>
      <c r="C123" s="486" t="s">
        <v>858</v>
      </c>
      <c r="D123" s="542" t="s">
        <v>919</v>
      </c>
      <c r="E123" s="487" t="s">
        <v>871</v>
      </c>
      <c r="F123" s="486" t="s">
        <v>872</v>
      </c>
      <c r="G123" s="486" t="s">
        <v>872</v>
      </c>
      <c r="H123" s="486" t="s">
        <v>872</v>
      </c>
      <c r="I123" s="486" t="s">
        <v>873</v>
      </c>
      <c r="J123" s="485"/>
      <c r="K123" s="683" t="s">
        <v>864</v>
      </c>
      <c r="L123" s="683"/>
      <c r="M123" s="683"/>
      <c r="N123" s="669"/>
      <c r="O123" s="669"/>
    </row>
    <row r="124" spans="1:15" ht="12" hidden="1" customHeight="1">
      <c r="A124" s="510" t="s">
        <v>1166</v>
      </c>
      <c r="B124" s="4" t="s">
        <v>959</v>
      </c>
      <c r="C124" s="7" t="s">
        <v>858</v>
      </c>
      <c r="D124" s="4" t="s">
        <v>960</v>
      </c>
      <c r="E124" s="18" t="s">
        <v>871</v>
      </c>
      <c r="F124" s="7" t="s">
        <v>872</v>
      </c>
      <c r="G124" s="7" t="s">
        <v>872</v>
      </c>
      <c r="H124" s="7" t="s">
        <v>872</v>
      </c>
      <c r="I124" s="7" t="s">
        <v>873</v>
      </c>
      <c r="J124" s="4"/>
      <c r="K124" s="19" t="s">
        <v>864</v>
      </c>
      <c r="L124" s="19"/>
      <c r="M124" s="15"/>
      <c r="N124" s="669"/>
      <c r="O124" s="669"/>
    </row>
    <row r="125" spans="1:15" ht="24" hidden="1" customHeight="1">
      <c r="A125" s="670" t="s">
        <v>1167</v>
      </c>
      <c r="B125" s="670" t="s">
        <v>959</v>
      </c>
      <c r="C125" s="7" t="s">
        <v>858</v>
      </c>
      <c r="D125" s="4" t="s">
        <v>960</v>
      </c>
      <c r="E125" s="18" t="s">
        <v>871</v>
      </c>
      <c r="F125" s="7" t="s">
        <v>872</v>
      </c>
      <c r="G125" s="7" t="s">
        <v>872</v>
      </c>
      <c r="H125" s="7" t="s">
        <v>872</v>
      </c>
      <c r="I125" s="7" t="s">
        <v>873</v>
      </c>
      <c r="J125" s="4"/>
      <c r="K125" s="19" t="s">
        <v>864</v>
      </c>
      <c r="L125" s="19"/>
      <c r="M125" s="15"/>
      <c r="N125" s="669"/>
      <c r="O125" s="669"/>
    </row>
    <row r="126" spans="1:15" s="9" customFormat="1" ht="12" hidden="1" customHeight="1">
      <c r="A126" s="4" t="s">
        <v>1168</v>
      </c>
      <c r="B126" s="4" t="s">
        <v>930</v>
      </c>
      <c r="C126" s="7" t="s">
        <v>858</v>
      </c>
      <c r="D126" s="4" t="s">
        <v>928</v>
      </c>
      <c r="E126" s="7" t="s">
        <v>1169</v>
      </c>
      <c r="F126" s="7" t="s">
        <v>880</v>
      </c>
      <c r="G126" s="7" t="s">
        <v>880</v>
      </c>
      <c r="H126" s="7" t="s">
        <v>881</v>
      </c>
      <c r="I126" s="7" t="s">
        <v>863</v>
      </c>
      <c r="J126" s="19" t="s">
        <v>864</v>
      </c>
      <c r="K126" s="19"/>
      <c r="L126" s="19" t="s">
        <v>933</v>
      </c>
      <c r="M126" s="15"/>
      <c r="N126" s="40"/>
      <c r="O126" s="40"/>
    </row>
    <row r="127" spans="1:15" ht="24" hidden="1" customHeight="1">
      <c r="A127" s="4" t="s">
        <v>1168</v>
      </c>
      <c r="B127" s="4" t="s">
        <v>1170</v>
      </c>
      <c r="C127" s="7" t="s">
        <v>858</v>
      </c>
      <c r="D127" s="4" t="s">
        <v>928</v>
      </c>
      <c r="E127" s="17" t="s">
        <v>871</v>
      </c>
      <c r="F127" s="7" t="s">
        <v>872</v>
      </c>
      <c r="G127" s="7" t="s">
        <v>872</v>
      </c>
      <c r="H127" s="7" t="s">
        <v>872</v>
      </c>
      <c r="I127" s="7" t="s">
        <v>873</v>
      </c>
      <c r="J127" s="4"/>
      <c r="K127" s="19" t="s">
        <v>864</v>
      </c>
      <c r="L127" s="19"/>
      <c r="M127" s="15"/>
      <c r="N127" s="669"/>
      <c r="O127" s="669"/>
    </row>
    <row r="128" spans="1:15" s="9" customFormat="1" ht="12" hidden="1" customHeight="1">
      <c r="A128" s="4" t="s">
        <v>1171</v>
      </c>
      <c r="B128" s="4" t="s">
        <v>1172</v>
      </c>
      <c r="C128" s="7" t="s">
        <v>858</v>
      </c>
      <c r="D128" s="4" t="s">
        <v>876</v>
      </c>
      <c r="E128" s="17" t="s">
        <v>871</v>
      </c>
      <c r="F128" s="7" t="s">
        <v>872</v>
      </c>
      <c r="G128" s="7" t="s">
        <v>872</v>
      </c>
      <c r="H128" s="7" t="s">
        <v>872</v>
      </c>
      <c r="I128" s="7" t="s">
        <v>873</v>
      </c>
      <c r="J128" s="4"/>
      <c r="K128" s="19" t="s">
        <v>864</v>
      </c>
      <c r="L128" s="19"/>
      <c r="M128" s="15"/>
      <c r="N128" s="40"/>
      <c r="O128" s="40"/>
    </row>
    <row r="129" spans="1:15" s="9" customFormat="1" ht="48" hidden="1" customHeight="1">
      <c r="A129" s="4" t="s">
        <v>1173</v>
      </c>
      <c r="B129" s="4" t="s">
        <v>857</v>
      </c>
      <c r="C129" s="7" t="s">
        <v>858</v>
      </c>
      <c r="D129" s="4" t="s">
        <v>859</v>
      </c>
      <c r="E129" s="7" t="s">
        <v>1174</v>
      </c>
      <c r="F129" s="7" t="s">
        <v>878</v>
      </c>
      <c r="G129" s="7" t="s">
        <v>878</v>
      </c>
      <c r="H129" s="7" t="s">
        <v>862</v>
      </c>
      <c r="I129" s="7" t="s">
        <v>863</v>
      </c>
      <c r="J129" s="7"/>
      <c r="K129" s="19"/>
      <c r="L129" s="19" t="s">
        <v>864</v>
      </c>
      <c r="M129" s="15"/>
      <c r="N129" s="40"/>
      <c r="O129" s="40"/>
    </row>
    <row r="130" spans="1:15" s="9" customFormat="1" ht="24" hidden="1" customHeight="1">
      <c r="A130" s="4" t="s">
        <v>1175</v>
      </c>
      <c r="B130" s="4" t="s">
        <v>1176</v>
      </c>
      <c r="C130" s="7" t="s">
        <v>858</v>
      </c>
      <c r="D130" s="4" t="s">
        <v>1177</v>
      </c>
      <c r="E130" s="7" t="s">
        <v>1178</v>
      </c>
      <c r="F130" s="7" t="s">
        <v>878</v>
      </c>
      <c r="G130" s="7" t="s">
        <v>878</v>
      </c>
      <c r="H130" s="7" t="s">
        <v>878</v>
      </c>
      <c r="I130" s="7" t="s">
        <v>863</v>
      </c>
      <c r="J130" s="19" t="s">
        <v>864</v>
      </c>
      <c r="K130" s="19" t="s">
        <v>864</v>
      </c>
      <c r="L130" s="19"/>
      <c r="M130" s="15"/>
      <c r="N130" s="40"/>
      <c r="O130" s="40"/>
    </row>
    <row r="131" spans="1:15" s="9" customFormat="1" ht="36" hidden="1" customHeight="1">
      <c r="A131" s="4" t="s">
        <v>1179</v>
      </c>
      <c r="B131" s="4" t="s">
        <v>959</v>
      </c>
      <c r="C131" s="7" t="s">
        <v>858</v>
      </c>
      <c r="D131" s="4" t="s">
        <v>960</v>
      </c>
      <c r="E131" s="7" t="s">
        <v>1180</v>
      </c>
      <c r="F131" s="7" t="s">
        <v>1181</v>
      </c>
      <c r="G131" s="7" t="s">
        <v>1181</v>
      </c>
      <c r="H131" s="7" t="s">
        <v>1182</v>
      </c>
      <c r="I131" s="7" t="s">
        <v>968</v>
      </c>
      <c r="J131" s="4"/>
      <c r="K131" s="15"/>
      <c r="L131" s="19" t="s">
        <v>1026</v>
      </c>
      <c r="M131" s="19" t="s">
        <v>1026</v>
      </c>
      <c r="N131" s="40"/>
      <c r="O131" s="40"/>
    </row>
    <row r="132" spans="1:15" s="9" customFormat="1" ht="24" hidden="1" customHeight="1">
      <c r="A132" s="4" t="s">
        <v>1183</v>
      </c>
      <c r="B132" s="4" t="s">
        <v>1184</v>
      </c>
      <c r="C132" s="7" t="s">
        <v>858</v>
      </c>
      <c r="D132" s="4" t="s">
        <v>1064</v>
      </c>
      <c r="E132" s="16" t="s">
        <v>1112</v>
      </c>
      <c r="F132" s="16" t="s">
        <v>878</v>
      </c>
      <c r="G132" s="16" t="s">
        <v>878</v>
      </c>
      <c r="H132" s="7" t="s">
        <v>953</v>
      </c>
      <c r="I132" s="7" t="s">
        <v>863</v>
      </c>
      <c r="J132" s="4"/>
      <c r="K132" s="15"/>
      <c r="L132" s="19" t="s">
        <v>864</v>
      </c>
      <c r="M132" s="15"/>
      <c r="N132" s="40"/>
      <c r="O132" s="40"/>
    </row>
    <row r="133" spans="1:15" s="9" customFormat="1" ht="12" hidden="1" customHeight="1">
      <c r="A133" s="4" t="s">
        <v>1185</v>
      </c>
      <c r="B133" s="4" t="s">
        <v>1186</v>
      </c>
      <c r="C133" s="7" t="s">
        <v>858</v>
      </c>
      <c r="D133" s="4" t="s">
        <v>928</v>
      </c>
      <c r="E133" s="18" t="s">
        <v>871</v>
      </c>
      <c r="F133" s="7" t="s">
        <v>872</v>
      </c>
      <c r="G133" s="7" t="s">
        <v>872</v>
      </c>
      <c r="H133" s="7" t="s">
        <v>872</v>
      </c>
      <c r="I133" s="7" t="s">
        <v>873</v>
      </c>
      <c r="J133" s="4"/>
      <c r="K133" s="19" t="s">
        <v>864</v>
      </c>
      <c r="L133" s="19"/>
      <c r="M133" s="15"/>
      <c r="N133" s="40"/>
      <c r="O133" s="40"/>
    </row>
    <row r="134" spans="1:15" s="9" customFormat="1" ht="24" hidden="1" customHeight="1">
      <c r="A134" s="4" t="s">
        <v>1187</v>
      </c>
      <c r="B134" s="4" t="s">
        <v>888</v>
      </c>
      <c r="C134" s="7" t="s">
        <v>1188</v>
      </c>
      <c r="D134" s="4" t="s">
        <v>1018</v>
      </c>
      <c r="E134" s="16" t="s">
        <v>1189</v>
      </c>
      <c r="F134" s="16" t="s">
        <v>1089</v>
      </c>
      <c r="G134" s="16" t="s">
        <v>1089</v>
      </c>
      <c r="H134" s="7" t="s">
        <v>893</v>
      </c>
      <c r="I134" s="7" t="s">
        <v>863</v>
      </c>
      <c r="J134" s="19" t="s">
        <v>864</v>
      </c>
      <c r="K134" s="15"/>
      <c r="L134" s="19" t="s">
        <v>864</v>
      </c>
      <c r="M134" s="15"/>
      <c r="N134" s="40"/>
      <c r="O134" s="40"/>
    </row>
    <row r="135" spans="1:15" s="9" customFormat="1" ht="24" hidden="1" customHeight="1">
      <c r="A135" s="4" t="s">
        <v>1190</v>
      </c>
      <c r="B135" s="4" t="s">
        <v>1191</v>
      </c>
      <c r="C135" s="7" t="s">
        <v>858</v>
      </c>
      <c r="D135" s="4" t="s">
        <v>944</v>
      </c>
      <c r="E135" s="18" t="s">
        <v>871</v>
      </c>
      <c r="F135" s="7" t="s">
        <v>872</v>
      </c>
      <c r="G135" s="7" t="s">
        <v>872</v>
      </c>
      <c r="H135" s="7" t="s">
        <v>872</v>
      </c>
      <c r="I135" s="7" t="s">
        <v>873</v>
      </c>
      <c r="J135" s="4"/>
      <c r="K135" s="19" t="s">
        <v>864</v>
      </c>
      <c r="L135" s="19"/>
      <c r="M135" s="15"/>
      <c r="N135" s="40"/>
      <c r="O135" s="40"/>
    </row>
    <row r="136" spans="1:15" s="9" customFormat="1" ht="24" hidden="1" customHeight="1">
      <c r="A136" s="4" t="s">
        <v>1192</v>
      </c>
      <c r="B136" s="4" t="s">
        <v>1193</v>
      </c>
      <c r="C136" s="7" t="s">
        <v>858</v>
      </c>
      <c r="D136" s="4" t="s">
        <v>944</v>
      </c>
      <c r="E136" s="7" t="s">
        <v>1194</v>
      </c>
      <c r="F136" s="16" t="s">
        <v>899</v>
      </c>
      <c r="G136" s="16" t="s">
        <v>899</v>
      </c>
      <c r="H136" s="7" t="s">
        <v>921</v>
      </c>
      <c r="I136" s="7" t="s">
        <v>863</v>
      </c>
      <c r="J136" s="4"/>
      <c r="K136" s="19" t="s">
        <v>864</v>
      </c>
      <c r="L136" s="19"/>
      <c r="M136" s="15"/>
      <c r="N136" s="40"/>
      <c r="O136" s="40"/>
    </row>
    <row r="137" spans="1:15" s="9" customFormat="1" ht="12" hidden="1" customHeight="1">
      <c r="A137" s="4" t="s">
        <v>1195</v>
      </c>
      <c r="B137" s="4" t="s">
        <v>888</v>
      </c>
      <c r="C137" s="7" t="s">
        <v>858</v>
      </c>
      <c r="D137" s="4" t="s">
        <v>1018</v>
      </c>
      <c r="E137" s="15" t="s">
        <v>1196</v>
      </c>
      <c r="F137" s="7" t="s">
        <v>880</v>
      </c>
      <c r="G137" s="7" t="s">
        <v>880</v>
      </c>
      <c r="H137" s="7" t="s">
        <v>893</v>
      </c>
      <c r="I137" s="7" t="s">
        <v>863</v>
      </c>
      <c r="J137" s="691" t="s">
        <v>1197</v>
      </c>
      <c r="K137" s="19" t="s">
        <v>864</v>
      </c>
      <c r="L137" s="19"/>
      <c r="M137" s="19"/>
      <c r="N137" s="40"/>
      <c r="O137" s="40"/>
    </row>
    <row r="138" spans="1:15" s="9" customFormat="1" ht="36" hidden="1" customHeight="1">
      <c r="A138" s="4" t="s">
        <v>1198</v>
      </c>
      <c r="B138" s="4" t="s">
        <v>1199</v>
      </c>
      <c r="C138" s="7" t="s">
        <v>858</v>
      </c>
      <c r="D138" s="4" t="s">
        <v>1200</v>
      </c>
      <c r="E138" s="7" t="s">
        <v>1201</v>
      </c>
      <c r="F138" s="7" t="s">
        <v>936</v>
      </c>
      <c r="G138" s="7" t="s">
        <v>936</v>
      </c>
      <c r="H138" s="7" t="s">
        <v>1202</v>
      </c>
      <c r="I138" s="7" t="s">
        <v>968</v>
      </c>
      <c r="J138" s="4"/>
      <c r="K138" s="15"/>
      <c r="L138" s="19" t="s">
        <v>864</v>
      </c>
      <c r="M138" s="15"/>
      <c r="N138" s="40"/>
      <c r="O138" s="40"/>
    </row>
    <row r="139" spans="1:15" s="9" customFormat="1" ht="24" hidden="1" customHeight="1">
      <c r="A139" s="4" t="s">
        <v>1203</v>
      </c>
      <c r="B139" s="4" t="s">
        <v>857</v>
      </c>
      <c r="C139" s="7" t="s">
        <v>858</v>
      </c>
      <c r="D139" s="4" t="s">
        <v>859</v>
      </c>
      <c r="E139" s="7" t="s">
        <v>860</v>
      </c>
      <c r="F139" s="7" t="s">
        <v>861</v>
      </c>
      <c r="G139" s="7" t="s">
        <v>861</v>
      </c>
      <c r="H139" s="7" t="s">
        <v>862</v>
      </c>
      <c r="I139" s="7" t="s">
        <v>863</v>
      </c>
      <c r="J139" s="4"/>
      <c r="K139" s="19"/>
      <c r="L139" s="19" t="s">
        <v>864</v>
      </c>
      <c r="M139" s="15"/>
      <c r="N139" s="40"/>
      <c r="O139" s="40"/>
    </row>
    <row r="140" spans="1:15" s="9" customFormat="1" ht="24" hidden="1" customHeight="1">
      <c r="A140" s="21" t="s">
        <v>1204</v>
      </c>
      <c r="B140" s="4" t="s">
        <v>857</v>
      </c>
      <c r="C140" s="7" t="s">
        <v>858</v>
      </c>
      <c r="D140" s="4" t="s">
        <v>859</v>
      </c>
      <c r="E140" s="7" t="s">
        <v>860</v>
      </c>
      <c r="F140" s="7" t="s">
        <v>861</v>
      </c>
      <c r="G140" s="7" t="s">
        <v>861</v>
      </c>
      <c r="H140" s="7" t="s">
        <v>862</v>
      </c>
      <c r="I140" s="7" t="s">
        <v>863</v>
      </c>
      <c r="J140" s="4"/>
      <c r="K140" s="19"/>
      <c r="L140" s="19" t="s">
        <v>864</v>
      </c>
      <c r="M140" s="15"/>
      <c r="N140" s="40"/>
      <c r="O140" s="40"/>
    </row>
    <row r="141" spans="1:15" s="9" customFormat="1" ht="24" hidden="1" customHeight="1">
      <c r="A141" s="510" t="s">
        <v>1205</v>
      </c>
      <c r="B141" s="510" t="s">
        <v>946</v>
      </c>
      <c r="C141" s="7" t="s">
        <v>858</v>
      </c>
      <c r="D141" s="4" t="s">
        <v>909</v>
      </c>
      <c r="E141" s="7" t="s">
        <v>1206</v>
      </c>
      <c r="F141" s="7" t="s">
        <v>1207</v>
      </c>
      <c r="G141" s="7" t="s">
        <v>1207</v>
      </c>
      <c r="H141" s="7" t="s">
        <v>1208</v>
      </c>
      <c r="I141" s="7" t="s">
        <v>863</v>
      </c>
      <c r="J141" s="19" t="s">
        <v>864</v>
      </c>
      <c r="K141" s="19" t="s">
        <v>864</v>
      </c>
      <c r="L141" s="19"/>
      <c r="M141" s="15"/>
      <c r="N141" s="40"/>
      <c r="O141" s="40"/>
    </row>
    <row r="142" spans="1:15" s="9" customFormat="1" ht="24" hidden="1" customHeight="1">
      <c r="A142" s="4" t="s">
        <v>1209</v>
      </c>
      <c r="B142" s="4" t="s">
        <v>888</v>
      </c>
      <c r="C142" s="7" t="s">
        <v>858</v>
      </c>
      <c r="D142" s="4" t="s">
        <v>1018</v>
      </c>
      <c r="E142" s="7" t="s">
        <v>1210</v>
      </c>
      <c r="F142" s="7" t="s">
        <v>880</v>
      </c>
      <c r="G142" s="7" t="s">
        <v>880</v>
      </c>
      <c r="H142" s="7" t="s">
        <v>893</v>
      </c>
      <c r="I142" s="7" t="s">
        <v>863</v>
      </c>
      <c r="J142" s="19" t="s">
        <v>864</v>
      </c>
      <c r="K142" s="19"/>
      <c r="L142" s="19" t="s">
        <v>864</v>
      </c>
      <c r="M142" s="15"/>
      <c r="N142" s="40"/>
      <c r="O142" s="40"/>
    </row>
    <row r="143" spans="1:15" s="9" customFormat="1" ht="24" hidden="1" customHeight="1">
      <c r="A143" s="4" t="s">
        <v>1211</v>
      </c>
      <c r="B143" s="4" t="s">
        <v>888</v>
      </c>
      <c r="C143" s="7" t="s">
        <v>858</v>
      </c>
      <c r="D143" s="4" t="s">
        <v>1022</v>
      </c>
      <c r="E143" s="18" t="s">
        <v>1212</v>
      </c>
      <c r="F143" s="7" t="s">
        <v>872</v>
      </c>
      <c r="G143" s="7" t="s">
        <v>872</v>
      </c>
      <c r="H143" s="7" t="s">
        <v>893</v>
      </c>
      <c r="I143" s="7" t="s">
        <v>873</v>
      </c>
      <c r="J143" s="4"/>
      <c r="K143" s="19" t="s">
        <v>864</v>
      </c>
      <c r="L143" s="15"/>
      <c r="M143" s="15"/>
      <c r="N143" s="40"/>
      <c r="O143" s="40"/>
    </row>
    <row r="144" spans="1:15" s="9" customFormat="1" ht="36" hidden="1" customHeight="1">
      <c r="A144" s="672" t="s">
        <v>1213</v>
      </c>
      <c r="B144" s="672" t="s">
        <v>1214</v>
      </c>
      <c r="C144" s="673" t="s">
        <v>858</v>
      </c>
      <c r="D144" s="672" t="s">
        <v>1200</v>
      </c>
      <c r="E144" s="692" t="s">
        <v>1215</v>
      </c>
      <c r="F144" s="673" t="s">
        <v>878</v>
      </c>
      <c r="G144" s="673" t="s">
        <v>878</v>
      </c>
      <c r="H144" s="673" t="s">
        <v>1216</v>
      </c>
      <c r="I144" s="673" t="s">
        <v>968</v>
      </c>
      <c r="J144" s="672"/>
      <c r="K144" s="674"/>
      <c r="L144" s="674" t="s">
        <v>864</v>
      </c>
      <c r="M144" s="675"/>
      <c r="N144" s="40"/>
      <c r="O144" s="40"/>
    </row>
    <row r="145" spans="1:15" s="9" customFormat="1" ht="36" hidden="1" customHeight="1">
      <c r="A145" s="672" t="s">
        <v>1217</v>
      </c>
      <c r="B145" s="672" t="s">
        <v>1214</v>
      </c>
      <c r="C145" s="673" t="s">
        <v>858</v>
      </c>
      <c r="D145" s="672" t="s">
        <v>1200</v>
      </c>
      <c r="E145" s="692" t="s">
        <v>1215</v>
      </c>
      <c r="F145" s="673" t="s">
        <v>878</v>
      </c>
      <c r="G145" s="673" t="s">
        <v>878</v>
      </c>
      <c r="H145" s="673" t="s">
        <v>1216</v>
      </c>
      <c r="I145" s="673" t="s">
        <v>968</v>
      </c>
      <c r="J145" s="672"/>
      <c r="K145" s="674"/>
      <c r="L145" s="674" t="s">
        <v>864</v>
      </c>
      <c r="M145" s="675"/>
      <c r="N145" s="40"/>
      <c r="O145" s="40"/>
    </row>
    <row r="146" spans="1:15" s="9" customFormat="1" ht="24" hidden="1" customHeight="1">
      <c r="A146" s="672" t="s">
        <v>1218</v>
      </c>
      <c r="B146" s="672" t="s">
        <v>1219</v>
      </c>
      <c r="C146" s="673" t="s">
        <v>858</v>
      </c>
      <c r="D146" s="672" t="s">
        <v>995</v>
      </c>
      <c r="E146" s="673" t="s">
        <v>1220</v>
      </c>
      <c r="F146" s="673" t="s">
        <v>878</v>
      </c>
      <c r="G146" s="673" t="s">
        <v>878</v>
      </c>
      <c r="H146" s="673" t="s">
        <v>878</v>
      </c>
      <c r="I146" s="673" t="s">
        <v>968</v>
      </c>
      <c r="J146" s="674" t="s">
        <v>864</v>
      </c>
      <c r="K146" s="674" t="s">
        <v>864</v>
      </c>
      <c r="L146" s="675"/>
      <c r="M146" s="675"/>
      <c r="N146" s="40"/>
      <c r="O146" s="40"/>
    </row>
    <row r="147" spans="1:15" s="9" customFormat="1" ht="24" hidden="1" customHeight="1">
      <c r="A147" s="4" t="s">
        <v>1221</v>
      </c>
      <c r="B147" s="4" t="s">
        <v>1044</v>
      </c>
      <c r="C147" s="7" t="s">
        <v>858</v>
      </c>
      <c r="D147" s="4" t="s">
        <v>1045</v>
      </c>
      <c r="E147" s="7" t="s">
        <v>1046</v>
      </c>
      <c r="F147" s="7" t="s">
        <v>878</v>
      </c>
      <c r="G147" s="7" t="s">
        <v>878</v>
      </c>
      <c r="H147" s="7" t="s">
        <v>878</v>
      </c>
      <c r="I147" s="7" t="s">
        <v>863</v>
      </c>
      <c r="J147" s="19" t="s">
        <v>864</v>
      </c>
      <c r="K147" s="19" t="s">
        <v>864</v>
      </c>
      <c r="L147" s="19"/>
      <c r="M147" s="15"/>
      <c r="N147" s="40"/>
      <c r="O147" s="40"/>
    </row>
    <row r="148" spans="1:15" s="9" customFormat="1" ht="24" hidden="1" customHeight="1">
      <c r="A148" s="4" t="s">
        <v>1221</v>
      </c>
      <c r="B148" s="4" t="s">
        <v>1047</v>
      </c>
      <c r="C148" s="7" t="s">
        <v>858</v>
      </c>
      <c r="D148" s="4" t="s">
        <v>1045</v>
      </c>
      <c r="E148" s="7" t="s">
        <v>1046</v>
      </c>
      <c r="F148" s="7" t="s">
        <v>878</v>
      </c>
      <c r="G148" s="7" t="s">
        <v>878</v>
      </c>
      <c r="H148" s="7" t="s">
        <v>878</v>
      </c>
      <c r="I148" s="7" t="s">
        <v>863</v>
      </c>
      <c r="J148" s="19" t="s">
        <v>864</v>
      </c>
      <c r="K148" s="19" t="s">
        <v>864</v>
      </c>
      <c r="L148" s="19"/>
      <c r="M148" s="15"/>
      <c r="N148" s="40"/>
      <c r="O148" s="40"/>
    </row>
    <row r="149" spans="1:15" s="9" customFormat="1" ht="36" hidden="1" customHeight="1">
      <c r="A149" s="672" t="s">
        <v>1222</v>
      </c>
      <c r="B149" s="672" t="s">
        <v>1214</v>
      </c>
      <c r="C149" s="673" t="s">
        <v>858</v>
      </c>
      <c r="D149" s="672" t="s">
        <v>1200</v>
      </c>
      <c r="E149" s="692" t="s">
        <v>1215</v>
      </c>
      <c r="F149" s="673" t="s">
        <v>878</v>
      </c>
      <c r="G149" s="673" t="s">
        <v>878</v>
      </c>
      <c r="H149" s="673" t="s">
        <v>1216</v>
      </c>
      <c r="I149" s="673" t="s">
        <v>968</v>
      </c>
      <c r="J149" s="672"/>
      <c r="K149" s="674"/>
      <c r="L149" s="674" t="s">
        <v>864</v>
      </c>
      <c r="M149" s="675"/>
      <c r="N149" s="40"/>
      <c r="O149" s="40"/>
    </row>
    <row r="150" spans="1:15" ht="42" hidden="1" customHeight="1">
      <c r="A150" s="4" t="s">
        <v>1223</v>
      </c>
      <c r="B150" s="4" t="s">
        <v>1224</v>
      </c>
      <c r="C150" s="7" t="s">
        <v>858</v>
      </c>
      <c r="D150" s="4" t="s">
        <v>928</v>
      </c>
      <c r="E150" s="7" t="s">
        <v>966</v>
      </c>
      <c r="F150" s="7" t="s">
        <v>936</v>
      </c>
      <c r="G150" s="7" t="s">
        <v>936</v>
      </c>
      <c r="H150" s="7"/>
      <c r="I150" s="7" t="s">
        <v>968</v>
      </c>
      <c r="J150" s="4"/>
      <c r="K150" s="15"/>
      <c r="L150" s="19" t="s">
        <v>864</v>
      </c>
      <c r="M150" s="15"/>
      <c r="N150" s="669"/>
      <c r="O150" s="669"/>
    </row>
    <row r="151" spans="1:15" s="9" customFormat="1" ht="33.6" hidden="1" customHeight="1">
      <c r="A151" s="4" t="s">
        <v>1223</v>
      </c>
      <c r="B151" s="4" t="s">
        <v>1225</v>
      </c>
      <c r="C151" s="7" t="s">
        <v>858</v>
      </c>
      <c r="D151" s="4" t="s">
        <v>928</v>
      </c>
      <c r="E151" s="36" t="s">
        <v>1226</v>
      </c>
      <c r="F151" s="7" t="s">
        <v>878</v>
      </c>
      <c r="G151" s="7" t="s">
        <v>878</v>
      </c>
      <c r="H151" s="7" t="s">
        <v>953</v>
      </c>
      <c r="I151" s="7" t="s">
        <v>968</v>
      </c>
      <c r="J151" s="19" t="s">
        <v>864</v>
      </c>
      <c r="K151" s="19" t="s">
        <v>864</v>
      </c>
      <c r="L151" s="15"/>
      <c r="M151" s="15"/>
      <c r="N151" s="40"/>
      <c r="O151" s="40"/>
    </row>
    <row r="152" spans="1:15" s="9" customFormat="1" ht="24" hidden="1" customHeight="1">
      <c r="A152" s="4" t="s">
        <v>1227</v>
      </c>
      <c r="B152" s="4" t="s">
        <v>1228</v>
      </c>
      <c r="C152" s="7" t="s">
        <v>858</v>
      </c>
      <c r="D152" s="8" t="s">
        <v>1229</v>
      </c>
      <c r="E152" s="7" t="s">
        <v>1230</v>
      </c>
      <c r="F152" s="7" t="s">
        <v>878</v>
      </c>
      <c r="G152" s="7" t="s">
        <v>878</v>
      </c>
      <c r="H152" s="7" t="s">
        <v>1231</v>
      </c>
      <c r="I152" s="7" t="s">
        <v>968</v>
      </c>
      <c r="J152" s="7"/>
      <c r="K152" s="15" t="s">
        <v>864</v>
      </c>
      <c r="L152" s="15"/>
      <c r="M152" s="15"/>
      <c r="N152" s="40"/>
      <c r="O152" s="40"/>
    </row>
    <row r="153" spans="1:15" s="9" customFormat="1" ht="36" hidden="1" customHeight="1">
      <c r="A153" s="4" t="s">
        <v>1232</v>
      </c>
      <c r="B153" s="4" t="s">
        <v>1233</v>
      </c>
      <c r="C153" s="7" t="s">
        <v>858</v>
      </c>
      <c r="D153" s="4" t="s">
        <v>956</v>
      </c>
      <c r="E153" s="18" t="s">
        <v>871</v>
      </c>
      <c r="F153" s="7" t="s">
        <v>872</v>
      </c>
      <c r="G153" s="7" t="s">
        <v>872</v>
      </c>
      <c r="H153" s="7" t="s">
        <v>872</v>
      </c>
      <c r="I153" s="7" t="s">
        <v>873</v>
      </c>
      <c r="J153" s="4"/>
      <c r="K153" s="19" t="s">
        <v>864</v>
      </c>
      <c r="L153" s="15"/>
      <c r="M153" s="15"/>
      <c r="N153" s="40"/>
      <c r="O153" s="40"/>
    </row>
    <row r="154" spans="1:15" s="9" customFormat="1" ht="24" hidden="1" customHeight="1">
      <c r="A154" s="4" t="s">
        <v>1234</v>
      </c>
      <c r="B154" s="4" t="s">
        <v>857</v>
      </c>
      <c r="C154" s="7" t="s">
        <v>858</v>
      </c>
      <c r="D154" s="4" t="s">
        <v>859</v>
      </c>
      <c r="E154" s="7" t="s">
        <v>860</v>
      </c>
      <c r="F154" s="7" t="s">
        <v>861</v>
      </c>
      <c r="G154" s="7" t="s">
        <v>861</v>
      </c>
      <c r="H154" s="7" t="s">
        <v>862</v>
      </c>
      <c r="I154" s="7" t="s">
        <v>863</v>
      </c>
      <c r="J154" s="4"/>
      <c r="K154" s="15"/>
      <c r="L154" s="19" t="s">
        <v>864</v>
      </c>
      <c r="M154" s="15"/>
      <c r="N154" s="40"/>
      <c r="O154" s="40"/>
    </row>
    <row r="155" spans="1:15" s="9" customFormat="1" ht="12" hidden="1" customHeight="1">
      <c r="A155" s="4" t="s">
        <v>1235</v>
      </c>
      <c r="B155" s="4" t="s">
        <v>930</v>
      </c>
      <c r="C155" s="7" t="s">
        <v>858</v>
      </c>
      <c r="D155" s="4" t="s">
        <v>928</v>
      </c>
      <c r="E155" s="7" t="s">
        <v>1236</v>
      </c>
      <c r="F155" s="7" t="s">
        <v>880</v>
      </c>
      <c r="G155" s="7" t="s">
        <v>880</v>
      </c>
      <c r="H155" s="7" t="s">
        <v>881</v>
      </c>
      <c r="I155" s="7" t="s">
        <v>863</v>
      </c>
      <c r="J155" s="19" t="s">
        <v>864</v>
      </c>
      <c r="K155" s="19"/>
      <c r="L155" s="19" t="s">
        <v>933</v>
      </c>
      <c r="M155" s="15"/>
      <c r="N155" s="40"/>
      <c r="O155" s="40"/>
    </row>
    <row r="156" spans="1:15" s="9" customFormat="1" ht="34.9" hidden="1" customHeight="1">
      <c r="A156" s="420" t="s">
        <v>1235</v>
      </c>
      <c r="B156" s="420" t="s">
        <v>1033</v>
      </c>
      <c r="C156" s="421" t="s">
        <v>1237</v>
      </c>
      <c r="D156" s="420" t="s">
        <v>928</v>
      </c>
      <c r="E156" s="421" t="s">
        <v>1035</v>
      </c>
      <c r="F156" s="421" t="s">
        <v>1035</v>
      </c>
      <c r="G156" s="421" t="s">
        <v>1035</v>
      </c>
      <c r="H156" s="421" t="s">
        <v>1035</v>
      </c>
      <c r="I156" s="421" t="s">
        <v>968</v>
      </c>
      <c r="J156" s="429" t="s">
        <v>864</v>
      </c>
      <c r="K156" s="429"/>
      <c r="L156" s="429"/>
      <c r="M156" s="426"/>
      <c r="N156" s="666" t="s">
        <v>1036</v>
      </c>
      <c r="O156" s="679"/>
    </row>
    <row r="157" spans="1:15" s="9" customFormat="1" hidden="1">
      <c r="A157" s="4" t="s">
        <v>1238</v>
      </c>
      <c r="B157" s="4" t="s">
        <v>930</v>
      </c>
      <c r="C157" s="7" t="s">
        <v>858</v>
      </c>
      <c r="D157" s="4" t="s">
        <v>928</v>
      </c>
      <c r="E157" s="18" t="s">
        <v>871</v>
      </c>
      <c r="F157" s="7" t="s">
        <v>872</v>
      </c>
      <c r="G157" s="7" t="s">
        <v>872</v>
      </c>
      <c r="H157" s="7" t="s">
        <v>872</v>
      </c>
      <c r="I157" s="7" t="s">
        <v>873</v>
      </c>
      <c r="J157" s="4"/>
      <c r="K157" s="19" t="s">
        <v>864</v>
      </c>
      <c r="L157" s="15"/>
      <c r="M157" s="15"/>
      <c r="N157" s="40"/>
      <c r="O157" s="40"/>
    </row>
    <row r="158" spans="1:15" s="9" customFormat="1" ht="36" hidden="1" customHeight="1">
      <c r="A158" s="4" t="s">
        <v>1239</v>
      </c>
      <c r="B158" s="4" t="s">
        <v>857</v>
      </c>
      <c r="C158" s="7" t="s">
        <v>858</v>
      </c>
      <c r="D158" s="4" t="s">
        <v>859</v>
      </c>
      <c r="E158" s="7" t="s">
        <v>1240</v>
      </c>
      <c r="F158" s="16" t="s">
        <v>878</v>
      </c>
      <c r="G158" s="16" t="s">
        <v>878</v>
      </c>
      <c r="H158" s="7" t="s">
        <v>862</v>
      </c>
      <c r="I158" s="7" t="s">
        <v>863</v>
      </c>
      <c r="J158" s="4"/>
      <c r="K158" s="19"/>
      <c r="L158" s="19" t="s">
        <v>864</v>
      </c>
      <c r="M158" s="15"/>
      <c r="N158" s="40"/>
      <c r="O158" s="40"/>
    </row>
    <row r="159" spans="1:15" s="9" customFormat="1" ht="24" hidden="1" customHeight="1">
      <c r="A159" s="4" t="s">
        <v>1241</v>
      </c>
      <c r="B159" s="4" t="s">
        <v>1007</v>
      </c>
      <c r="C159" s="7" t="s">
        <v>858</v>
      </c>
      <c r="D159" s="4" t="s">
        <v>956</v>
      </c>
      <c r="E159" s="18" t="s">
        <v>871</v>
      </c>
      <c r="F159" s="7" t="s">
        <v>872</v>
      </c>
      <c r="G159" s="7" t="s">
        <v>872</v>
      </c>
      <c r="H159" s="7" t="s">
        <v>872</v>
      </c>
      <c r="I159" s="7" t="s">
        <v>873</v>
      </c>
      <c r="J159" s="4"/>
      <c r="K159" s="19" t="s">
        <v>864</v>
      </c>
      <c r="L159" s="15"/>
      <c r="M159" s="15"/>
      <c r="N159" s="40"/>
      <c r="O159" s="40"/>
    </row>
    <row r="160" spans="1:15" s="9" customFormat="1" ht="24" hidden="1" customHeight="1">
      <c r="A160" s="4" t="s">
        <v>1242</v>
      </c>
      <c r="B160" s="4" t="s">
        <v>1243</v>
      </c>
      <c r="C160" s="7" t="s">
        <v>858</v>
      </c>
      <c r="D160" s="4" t="s">
        <v>859</v>
      </c>
      <c r="E160" s="7" t="s">
        <v>1244</v>
      </c>
      <c r="F160" s="7" t="s">
        <v>878</v>
      </c>
      <c r="G160" s="7" t="s">
        <v>878</v>
      </c>
      <c r="H160" s="7" t="s">
        <v>862</v>
      </c>
      <c r="I160" s="7" t="s">
        <v>863</v>
      </c>
      <c r="J160" s="4"/>
      <c r="K160" s="19"/>
      <c r="L160" s="19" t="s">
        <v>864</v>
      </c>
      <c r="M160" s="15"/>
      <c r="N160" s="40"/>
      <c r="O160" s="40"/>
    </row>
    <row r="161" spans="1:15" s="9" customFormat="1" ht="24" hidden="1" customHeight="1">
      <c r="A161" s="4" t="s">
        <v>1245</v>
      </c>
      <c r="B161" s="4" t="s">
        <v>1246</v>
      </c>
      <c r="C161" s="7" t="s">
        <v>858</v>
      </c>
      <c r="D161" s="4" t="s">
        <v>1247</v>
      </c>
      <c r="E161" s="18" t="s">
        <v>1248</v>
      </c>
      <c r="F161" s="7" t="s">
        <v>872</v>
      </c>
      <c r="G161" s="7" t="s">
        <v>872</v>
      </c>
      <c r="H161" s="7" t="s">
        <v>872</v>
      </c>
      <c r="I161" s="7" t="s">
        <v>873</v>
      </c>
      <c r="J161" s="4"/>
      <c r="K161" s="19" t="s">
        <v>864</v>
      </c>
      <c r="L161" s="15"/>
      <c r="M161" s="15"/>
      <c r="N161" s="40"/>
      <c r="O161" s="40"/>
    </row>
    <row r="162" spans="1:15" s="9" customFormat="1" ht="24" hidden="1" customHeight="1">
      <c r="A162" s="4" t="s">
        <v>1245</v>
      </c>
      <c r="B162" s="4" t="s">
        <v>959</v>
      </c>
      <c r="C162" s="7" t="s">
        <v>858</v>
      </c>
      <c r="D162" s="4" t="s">
        <v>1247</v>
      </c>
      <c r="E162" s="7" t="s">
        <v>1249</v>
      </c>
      <c r="F162" s="7" t="s">
        <v>878</v>
      </c>
      <c r="G162" s="7" t="s">
        <v>878</v>
      </c>
      <c r="H162" s="7" t="s">
        <v>878</v>
      </c>
      <c r="I162" s="7" t="s">
        <v>968</v>
      </c>
      <c r="J162" s="4"/>
      <c r="K162" s="15"/>
      <c r="L162" s="19" t="s">
        <v>1026</v>
      </c>
      <c r="M162" s="19" t="s">
        <v>1026</v>
      </c>
      <c r="N162" s="40"/>
      <c r="O162" s="40"/>
    </row>
    <row r="163" spans="1:15" s="37" customFormat="1" ht="24" hidden="1" customHeight="1">
      <c r="A163" s="4" t="s">
        <v>1250</v>
      </c>
      <c r="B163" s="4" t="s">
        <v>1007</v>
      </c>
      <c r="C163" s="7" t="s">
        <v>858</v>
      </c>
      <c r="D163" s="4" t="s">
        <v>956</v>
      </c>
      <c r="E163" s="18" t="s">
        <v>871</v>
      </c>
      <c r="F163" s="7" t="s">
        <v>872</v>
      </c>
      <c r="G163" s="7" t="s">
        <v>872</v>
      </c>
      <c r="H163" s="7" t="s">
        <v>872</v>
      </c>
      <c r="I163" s="7" t="s">
        <v>873</v>
      </c>
      <c r="J163" s="4"/>
      <c r="K163" s="19" t="s">
        <v>864</v>
      </c>
      <c r="L163" s="19"/>
      <c r="M163" s="15"/>
      <c r="N163" s="693"/>
      <c r="O163" s="693"/>
    </row>
    <row r="164" spans="1:15" s="37" customFormat="1" ht="24" hidden="1" customHeight="1">
      <c r="A164" s="4" t="s">
        <v>1251</v>
      </c>
      <c r="B164" s="4" t="s">
        <v>1056</v>
      </c>
      <c r="C164" s="7" t="s">
        <v>858</v>
      </c>
      <c r="D164" s="4" t="s">
        <v>931</v>
      </c>
      <c r="E164" s="18" t="s">
        <v>871</v>
      </c>
      <c r="F164" s="7" t="s">
        <v>872</v>
      </c>
      <c r="G164" s="7" t="s">
        <v>872</v>
      </c>
      <c r="H164" s="7" t="s">
        <v>872</v>
      </c>
      <c r="I164" s="7" t="s">
        <v>873</v>
      </c>
      <c r="J164" s="4"/>
      <c r="K164" s="19" t="s">
        <v>864</v>
      </c>
      <c r="L164" s="19"/>
      <c r="M164" s="15"/>
      <c r="N164" s="693"/>
      <c r="O164" s="693"/>
    </row>
    <row r="165" spans="1:15" ht="24" hidden="1" customHeight="1">
      <c r="A165" s="4" t="s">
        <v>1252</v>
      </c>
      <c r="B165" s="4" t="s">
        <v>1184</v>
      </c>
      <c r="C165" s="7" t="s">
        <v>858</v>
      </c>
      <c r="D165" s="4" t="s">
        <v>1064</v>
      </c>
      <c r="E165" s="28" t="s">
        <v>871</v>
      </c>
      <c r="F165" s="7" t="s">
        <v>872</v>
      </c>
      <c r="G165" s="7" t="s">
        <v>872</v>
      </c>
      <c r="H165" s="7" t="s">
        <v>872</v>
      </c>
      <c r="I165" s="7" t="s">
        <v>873</v>
      </c>
      <c r="J165" s="4"/>
      <c r="K165" s="19" t="s">
        <v>864</v>
      </c>
      <c r="L165" s="19"/>
      <c r="M165" s="15"/>
      <c r="N165" s="669"/>
      <c r="O165" s="669"/>
    </row>
    <row r="166" spans="1:15" ht="24" hidden="1" customHeight="1">
      <c r="A166" s="4" t="s">
        <v>1253</v>
      </c>
      <c r="B166" s="4" t="s">
        <v>1085</v>
      </c>
      <c r="C166" s="7" t="s">
        <v>858</v>
      </c>
      <c r="D166" s="4" t="s">
        <v>1254</v>
      </c>
      <c r="E166" s="18" t="s">
        <v>1255</v>
      </c>
      <c r="F166" s="7" t="s">
        <v>872</v>
      </c>
      <c r="G166" s="7" t="s">
        <v>872</v>
      </c>
      <c r="H166" s="7" t="s">
        <v>872</v>
      </c>
      <c r="I166" s="7" t="s">
        <v>873</v>
      </c>
      <c r="J166" s="7"/>
      <c r="K166" s="19" t="s">
        <v>864</v>
      </c>
      <c r="L166" s="15"/>
      <c r="M166" s="15"/>
      <c r="N166" s="669"/>
      <c r="O166" s="669"/>
    </row>
    <row r="167" spans="1:15" ht="24" hidden="1" customHeight="1">
      <c r="A167" s="4" t="s">
        <v>1253</v>
      </c>
      <c r="B167" s="4" t="s">
        <v>1256</v>
      </c>
      <c r="C167" s="7" t="s">
        <v>858</v>
      </c>
      <c r="D167" s="4" t="s">
        <v>1254</v>
      </c>
      <c r="E167" s="7" t="s">
        <v>1257</v>
      </c>
      <c r="F167" s="7" t="s">
        <v>878</v>
      </c>
      <c r="G167" s="7" t="s">
        <v>878</v>
      </c>
      <c r="H167" s="7" t="s">
        <v>878</v>
      </c>
      <c r="I167" s="7" t="s">
        <v>863</v>
      </c>
      <c r="J167" s="19" t="s">
        <v>864</v>
      </c>
      <c r="K167" s="15" t="s">
        <v>864</v>
      </c>
      <c r="L167" s="15"/>
      <c r="M167" s="15"/>
      <c r="N167" s="669"/>
      <c r="O167" s="669"/>
    </row>
    <row r="168" spans="1:15" ht="48" hidden="1" customHeight="1">
      <c r="A168" s="4" t="s">
        <v>1253</v>
      </c>
      <c r="B168" s="4" t="s">
        <v>1258</v>
      </c>
      <c r="C168" s="7" t="s">
        <v>858</v>
      </c>
      <c r="D168" s="4" t="s">
        <v>1254</v>
      </c>
      <c r="E168" s="16" t="s">
        <v>1259</v>
      </c>
      <c r="F168" s="16" t="s">
        <v>1181</v>
      </c>
      <c r="G168" s="16" t="s">
        <v>1181</v>
      </c>
      <c r="H168" s="16" t="s">
        <v>1181</v>
      </c>
      <c r="I168" s="16" t="s">
        <v>863</v>
      </c>
      <c r="J168" s="19" t="s">
        <v>864</v>
      </c>
      <c r="K168" s="15" t="s">
        <v>864</v>
      </c>
      <c r="L168" s="15"/>
      <c r="M168" s="15"/>
      <c r="N168" s="669"/>
      <c r="O168" s="669"/>
    </row>
    <row r="169" spans="1:15" ht="36" hidden="1" customHeight="1">
      <c r="A169" s="4" t="s">
        <v>1253</v>
      </c>
      <c r="B169" s="4" t="str">
        <f>D169</f>
        <v>PAROXYSMAL NOCTURNAL HAEMOGLOBINURIA</v>
      </c>
      <c r="C169" s="7" t="s">
        <v>858</v>
      </c>
      <c r="D169" s="4" t="s">
        <v>1254</v>
      </c>
      <c r="E169" s="7" t="s">
        <v>1260</v>
      </c>
      <c r="F169" s="7" t="s">
        <v>1261</v>
      </c>
      <c r="G169" s="7" t="str">
        <f>F169</f>
        <v>NSCT SERVICE SPEC</v>
      </c>
      <c r="H169" s="7" t="str">
        <f>G169</f>
        <v>NSCT SERVICE SPEC</v>
      </c>
      <c r="I169" s="7" t="s">
        <v>863</v>
      </c>
      <c r="J169" s="19"/>
      <c r="K169" s="15" t="s">
        <v>864</v>
      </c>
      <c r="L169" s="15"/>
      <c r="M169" s="15"/>
      <c r="N169" s="669"/>
      <c r="O169" s="669"/>
    </row>
    <row r="170" spans="1:15" s="9" customFormat="1" ht="48" hidden="1">
      <c r="A170" s="4" t="s">
        <v>1253</v>
      </c>
      <c r="B170" s="4" t="s">
        <v>1262</v>
      </c>
      <c r="C170" s="7" t="s">
        <v>858</v>
      </c>
      <c r="D170" s="4" t="s">
        <v>1254</v>
      </c>
      <c r="E170" s="7" t="s">
        <v>1263</v>
      </c>
      <c r="F170" s="7" t="s">
        <v>878</v>
      </c>
      <c r="G170" s="7" t="s">
        <v>878</v>
      </c>
      <c r="H170" s="7" t="s">
        <v>878</v>
      </c>
      <c r="I170" s="7" t="s">
        <v>863</v>
      </c>
      <c r="J170" s="19" t="s">
        <v>864</v>
      </c>
      <c r="K170" s="15" t="s">
        <v>864</v>
      </c>
      <c r="L170" s="15"/>
      <c r="M170" s="15"/>
      <c r="N170" s="40"/>
      <c r="O170" s="40"/>
    </row>
    <row r="171" spans="1:15" s="9" customFormat="1" ht="24" hidden="1" customHeight="1">
      <c r="A171" s="4" t="s">
        <v>1264</v>
      </c>
      <c r="B171" s="4" t="s">
        <v>1007</v>
      </c>
      <c r="C171" s="7" t="s">
        <v>858</v>
      </c>
      <c r="D171" s="4" t="s">
        <v>956</v>
      </c>
      <c r="E171" s="18" t="s">
        <v>871</v>
      </c>
      <c r="F171" s="7" t="s">
        <v>872</v>
      </c>
      <c r="G171" s="7" t="s">
        <v>872</v>
      </c>
      <c r="H171" s="7" t="s">
        <v>872</v>
      </c>
      <c r="I171" s="7" t="s">
        <v>873</v>
      </c>
      <c r="J171" s="4"/>
      <c r="K171" s="19" t="s">
        <v>864</v>
      </c>
      <c r="L171" s="15"/>
      <c r="M171" s="15"/>
      <c r="N171" s="40"/>
      <c r="O171" s="40"/>
    </row>
    <row r="172" spans="1:15" s="9" customFormat="1" ht="24" hidden="1" customHeight="1">
      <c r="A172" s="4" t="s">
        <v>1265</v>
      </c>
      <c r="B172" s="4" t="s">
        <v>987</v>
      </c>
      <c r="C172" s="7" t="s">
        <v>858</v>
      </c>
      <c r="D172" s="4" t="s">
        <v>931</v>
      </c>
      <c r="E172" s="18" t="s">
        <v>871</v>
      </c>
      <c r="F172" s="7" t="s">
        <v>872</v>
      </c>
      <c r="G172" s="7" t="s">
        <v>872</v>
      </c>
      <c r="H172" s="7" t="s">
        <v>872</v>
      </c>
      <c r="I172" s="7" t="s">
        <v>873</v>
      </c>
      <c r="J172" s="7"/>
      <c r="K172" s="15" t="s">
        <v>864</v>
      </c>
      <c r="L172" s="15"/>
      <c r="M172" s="15"/>
      <c r="N172" s="40"/>
      <c r="O172" s="40"/>
    </row>
    <row r="173" spans="1:15" s="9" customFormat="1" ht="24" hidden="1" customHeight="1">
      <c r="A173" s="4" t="s">
        <v>1266</v>
      </c>
      <c r="B173" s="4" t="s">
        <v>857</v>
      </c>
      <c r="C173" s="7" t="s">
        <v>858</v>
      </c>
      <c r="D173" s="4" t="s">
        <v>859</v>
      </c>
      <c r="E173" s="7" t="s">
        <v>860</v>
      </c>
      <c r="F173" s="7" t="s">
        <v>861</v>
      </c>
      <c r="G173" s="7" t="s">
        <v>861</v>
      </c>
      <c r="H173" s="7" t="s">
        <v>862</v>
      </c>
      <c r="I173" s="7" t="s">
        <v>863</v>
      </c>
      <c r="J173" s="4"/>
      <c r="K173" s="15"/>
      <c r="L173" s="19" t="s">
        <v>864</v>
      </c>
      <c r="M173" s="15"/>
      <c r="N173" s="40"/>
      <c r="O173" s="40"/>
    </row>
    <row r="174" spans="1:15" s="9" customFormat="1" ht="24" hidden="1" customHeight="1">
      <c r="A174" s="518" t="s">
        <v>1267</v>
      </c>
      <c r="B174" s="4" t="s">
        <v>946</v>
      </c>
      <c r="C174" s="7" t="s">
        <v>858</v>
      </c>
      <c r="D174" s="4" t="s">
        <v>909</v>
      </c>
      <c r="E174" s="7" t="s">
        <v>1268</v>
      </c>
      <c r="F174" s="7" t="s">
        <v>1207</v>
      </c>
      <c r="G174" s="7" t="s">
        <v>1207</v>
      </c>
      <c r="H174" s="7" t="s">
        <v>1208</v>
      </c>
      <c r="I174" s="7" t="s">
        <v>863</v>
      </c>
      <c r="J174" s="19" t="s">
        <v>864</v>
      </c>
      <c r="K174" s="19" t="s">
        <v>864</v>
      </c>
      <c r="L174" s="19"/>
      <c r="M174" s="15"/>
      <c r="N174" s="40"/>
      <c r="O174" s="40"/>
    </row>
    <row r="175" spans="1:15" ht="24" hidden="1" customHeight="1">
      <c r="A175" s="4" t="s">
        <v>1269</v>
      </c>
      <c r="B175" s="4" t="s">
        <v>1270</v>
      </c>
      <c r="C175" s="7" t="s">
        <v>858</v>
      </c>
      <c r="D175" s="4" t="s">
        <v>919</v>
      </c>
      <c r="E175" s="7" t="s">
        <v>1271</v>
      </c>
      <c r="F175" s="16" t="s">
        <v>880</v>
      </c>
      <c r="G175" s="16" t="s">
        <v>880</v>
      </c>
      <c r="H175" s="7" t="s">
        <v>921</v>
      </c>
      <c r="I175" s="7" t="s">
        <v>863</v>
      </c>
      <c r="J175" s="4"/>
      <c r="K175" s="19" t="s">
        <v>864</v>
      </c>
      <c r="L175" s="19"/>
      <c r="M175" s="15"/>
      <c r="N175" s="669"/>
      <c r="O175" s="669"/>
    </row>
    <row r="176" spans="1:15" ht="24" hidden="1" customHeight="1">
      <c r="A176" s="4" t="s">
        <v>1272</v>
      </c>
      <c r="B176" s="4" t="s">
        <v>1273</v>
      </c>
      <c r="C176" s="7" t="s">
        <v>858</v>
      </c>
      <c r="D176" s="4" t="s">
        <v>919</v>
      </c>
      <c r="E176" s="7" t="s">
        <v>1274</v>
      </c>
      <c r="F176" s="7" t="s">
        <v>1275</v>
      </c>
      <c r="G176" s="7" t="s">
        <v>1275</v>
      </c>
      <c r="H176" s="7" t="s">
        <v>1275</v>
      </c>
      <c r="I176" s="7" t="s">
        <v>863</v>
      </c>
      <c r="J176" s="19" t="s">
        <v>864</v>
      </c>
      <c r="K176" s="19" t="s">
        <v>864</v>
      </c>
      <c r="L176" s="19"/>
      <c r="M176" s="15"/>
      <c r="N176" s="669"/>
      <c r="O176" s="669"/>
    </row>
    <row r="177" spans="1:15" ht="12" hidden="1" customHeight="1">
      <c r="A177" s="4" t="s">
        <v>1276</v>
      </c>
      <c r="B177" s="4" t="s">
        <v>1277</v>
      </c>
      <c r="C177" s="7" t="s">
        <v>858</v>
      </c>
      <c r="D177" s="4" t="s">
        <v>1131</v>
      </c>
      <c r="E177" s="7" t="s">
        <v>1278</v>
      </c>
      <c r="F177" s="16" t="s">
        <v>880</v>
      </c>
      <c r="G177" s="16" t="s">
        <v>880</v>
      </c>
      <c r="H177" s="7" t="s">
        <v>881</v>
      </c>
      <c r="I177" s="7" t="s">
        <v>968</v>
      </c>
      <c r="J177" s="19" t="s">
        <v>864</v>
      </c>
      <c r="K177" s="19" t="s">
        <v>864</v>
      </c>
      <c r="L177" s="686"/>
      <c r="M177" s="25"/>
      <c r="N177" s="669"/>
      <c r="O177" s="669"/>
    </row>
    <row r="178" spans="1:15" ht="24" hidden="1" customHeight="1">
      <c r="A178" s="4" t="s">
        <v>1279</v>
      </c>
      <c r="B178" s="4" t="s">
        <v>857</v>
      </c>
      <c r="C178" s="7" t="s">
        <v>858</v>
      </c>
      <c r="D178" s="4" t="s">
        <v>859</v>
      </c>
      <c r="E178" s="7" t="s">
        <v>860</v>
      </c>
      <c r="F178" s="16" t="s">
        <v>878</v>
      </c>
      <c r="G178" s="16" t="s">
        <v>878</v>
      </c>
      <c r="H178" s="7" t="s">
        <v>862</v>
      </c>
      <c r="I178" s="7" t="s">
        <v>863</v>
      </c>
      <c r="J178" s="4"/>
      <c r="K178" s="15"/>
      <c r="L178" s="19" t="s">
        <v>864</v>
      </c>
      <c r="M178" s="15"/>
      <c r="N178" s="669"/>
      <c r="O178" s="669"/>
    </row>
    <row r="179" spans="1:15" ht="24" hidden="1" customHeight="1">
      <c r="A179" s="4" t="s">
        <v>1280</v>
      </c>
      <c r="B179" s="4" t="s">
        <v>857</v>
      </c>
      <c r="C179" s="7" t="s">
        <v>858</v>
      </c>
      <c r="D179" s="4" t="s">
        <v>859</v>
      </c>
      <c r="E179" s="18" t="s">
        <v>871</v>
      </c>
      <c r="F179" s="7" t="s">
        <v>872</v>
      </c>
      <c r="G179" s="7" t="s">
        <v>872</v>
      </c>
      <c r="H179" s="7" t="s">
        <v>872</v>
      </c>
      <c r="I179" s="7" t="s">
        <v>873</v>
      </c>
      <c r="J179" s="4"/>
      <c r="K179" s="15"/>
      <c r="L179" s="19" t="s">
        <v>864</v>
      </c>
      <c r="M179" s="15"/>
      <c r="N179" s="669"/>
      <c r="O179" s="669"/>
    </row>
    <row r="180" spans="1:15" s="9" customFormat="1" ht="24" hidden="1" customHeight="1">
      <c r="A180" s="4" t="s">
        <v>1281</v>
      </c>
      <c r="B180" s="4" t="s">
        <v>1282</v>
      </c>
      <c r="C180" s="7" t="s">
        <v>858</v>
      </c>
      <c r="D180" s="4" t="s">
        <v>928</v>
      </c>
      <c r="E180" s="18" t="s">
        <v>871</v>
      </c>
      <c r="F180" s="7" t="s">
        <v>872</v>
      </c>
      <c r="G180" s="7" t="s">
        <v>872</v>
      </c>
      <c r="H180" s="7" t="s">
        <v>872</v>
      </c>
      <c r="I180" s="7" t="s">
        <v>873</v>
      </c>
      <c r="J180" s="4"/>
      <c r="K180" s="19" t="s">
        <v>864</v>
      </c>
      <c r="L180" s="19"/>
      <c r="M180" s="15"/>
      <c r="N180" s="40"/>
      <c r="O180" s="40"/>
    </row>
    <row r="181" spans="1:15" s="9" customFormat="1" ht="33" hidden="1" customHeight="1">
      <c r="A181" s="672" t="s">
        <v>1283</v>
      </c>
      <c r="B181" s="672" t="s">
        <v>994</v>
      </c>
      <c r="C181" s="673" t="s">
        <v>858</v>
      </c>
      <c r="D181" s="672" t="s">
        <v>995</v>
      </c>
      <c r="E181" s="673" t="s">
        <v>1284</v>
      </c>
      <c r="F181" s="689" t="s">
        <v>878</v>
      </c>
      <c r="G181" s="689" t="s">
        <v>878</v>
      </c>
      <c r="H181" s="673" t="s">
        <v>1285</v>
      </c>
      <c r="I181" s="673" t="s">
        <v>863</v>
      </c>
      <c r="J181" s="674" t="s">
        <v>864</v>
      </c>
      <c r="K181" s="674" t="s">
        <v>864</v>
      </c>
      <c r="L181" s="674"/>
      <c r="M181" s="675"/>
      <c r="N181" s="40"/>
      <c r="O181" s="40"/>
    </row>
    <row r="182" spans="1:15" s="9" customFormat="1" ht="24" hidden="1" customHeight="1">
      <c r="A182" s="4" t="s">
        <v>1286</v>
      </c>
      <c r="B182" s="4" t="s">
        <v>1287</v>
      </c>
      <c r="C182" s="7" t="s">
        <v>858</v>
      </c>
      <c r="D182" s="4" t="s">
        <v>944</v>
      </c>
      <c r="E182" s="18" t="s">
        <v>871</v>
      </c>
      <c r="F182" s="7" t="s">
        <v>872</v>
      </c>
      <c r="G182" s="7" t="s">
        <v>872</v>
      </c>
      <c r="H182" s="7" t="s">
        <v>872</v>
      </c>
      <c r="I182" s="7" t="s">
        <v>873</v>
      </c>
      <c r="J182" s="4"/>
      <c r="K182" s="15" t="s">
        <v>864</v>
      </c>
      <c r="L182" s="19"/>
      <c r="M182" s="15"/>
      <c r="N182" s="40"/>
      <c r="O182" s="40"/>
    </row>
    <row r="183" spans="1:15" s="9" customFormat="1" ht="24" hidden="1" customHeight="1">
      <c r="A183" s="4" t="s">
        <v>1288</v>
      </c>
      <c r="B183" s="4" t="s">
        <v>857</v>
      </c>
      <c r="C183" s="7" t="s">
        <v>858</v>
      </c>
      <c r="D183" s="4" t="s">
        <v>859</v>
      </c>
      <c r="E183" s="7" t="s">
        <v>860</v>
      </c>
      <c r="F183" s="7" t="s">
        <v>861</v>
      </c>
      <c r="G183" s="7" t="s">
        <v>861</v>
      </c>
      <c r="H183" s="7" t="s">
        <v>862</v>
      </c>
      <c r="I183" s="7" t="s">
        <v>863</v>
      </c>
      <c r="J183" s="4"/>
      <c r="K183" s="15"/>
      <c r="L183" s="19" t="s">
        <v>864</v>
      </c>
      <c r="M183" s="15"/>
      <c r="N183" s="40"/>
      <c r="O183" s="40"/>
    </row>
    <row r="184" spans="1:15" s="9" customFormat="1" ht="24" hidden="1" customHeight="1">
      <c r="A184" s="4" t="s">
        <v>1289</v>
      </c>
      <c r="B184" s="4" t="s">
        <v>857</v>
      </c>
      <c r="C184" s="7" t="s">
        <v>858</v>
      </c>
      <c r="D184" s="4" t="s">
        <v>859</v>
      </c>
      <c r="E184" s="7" t="s">
        <v>1290</v>
      </c>
      <c r="F184" s="16" t="s">
        <v>878</v>
      </c>
      <c r="G184" s="16" t="s">
        <v>878</v>
      </c>
      <c r="H184" s="7" t="s">
        <v>862</v>
      </c>
      <c r="I184" s="7" t="s">
        <v>863</v>
      </c>
      <c r="J184" s="4"/>
      <c r="K184" s="15"/>
      <c r="L184" s="19" t="s">
        <v>864</v>
      </c>
      <c r="M184" s="15"/>
      <c r="N184" s="40"/>
      <c r="O184" s="40"/>
    </row>
    <row r="185" spans="1:15" s="9" customFormat="1" ht="24" hidden="1" customHeight="1">
      <c r="A185" s="4" t="s">
        <v>1291</v>
      </c>
      <c r="B185" s="4" t="s">
        <v>857</v>
      </c>
      <c r="C185" s="7" t="s">
        <v>858</v>
      </c>
      <c r="D185" s="4" t="s">
        <v>859</v>
      </c>
      <c r="E185" s="7" t="s">
        <v>1290</v>
      </c>
      <c r="F185" s="16" t="s">
        <v>878</v>
      </c>
      <c r="G185" s="16" t="s">
        <v>878</v>
      </c>
      <c r="H185" s="7" t="s">
        <v>862</v>
      </c>
      <c r="I185" s="7" t="s">
        <v>863</v>
      </c>
      <c r="J185" s="4"/>
      <c r="K185" s="15"/>
      <c r="L185" s="19" t="s">
        <v>864</v>
      </c>
      <c r="M185" s="15"/>
      <c r="N185" s="40"/>
      <c r="O185" s="40"/>
    </row>
    <row r="186" spans="1:15" s="9" customFormat="1" ht="24" hidden="1" customHeight="1">
      <c r="A186" s="4" t="s">
        <v>1292</v>
      </c>
      <c r="B186" s="4" t="s">
        <v>857</v>
      </c>
      <c r="C186" s="7" t="s">
        <v>858</v>
      </c>
      <c r="D186" s="4" t="s">
        <v>859</v>
      </c>
      <c r="E186" s="7" t="s">
        <v>860</v>
      </c>
      <c r="F186" s="7" t="s">
        <v>861</v>
      </c>
      <c r="G186" s="7" t="s">
        <v>861</v>
      </c>
      <c r="H186" s="7" t="s">
        <v>862</v>
      </c>
      <c r="I186" s="7" t="s">
        <v>863</v>
      </c>
      <c r="J186" s="4"/>
      <c r="K186" s="15"/>
      <c r="L186" s="19" t="s">
        <v>864</v>
      </c>
      <c r="M186" s="15"/>
      <c r="N186" s="40"/>
      <c r="O186" s="40"/>
    </row>
    <row r="187" spans="1:15" s="9" customFormat="1" ht="24" hidden="1" customHeight="1">
      <c r="A187" s="4" t="s">
        <v>1293</v>
      </c>
      <c r="B187" s="4" t="s">
        <v>857</v>
      </c>
      <c r="C187" s="7" t="s">
        <v>858</v>
      </c>
      <c r="D187" s="4" t="s">
        <v>859</v>
      </c>
      <c r="E187" s="7" t="s">
        <v>1294</v>
      </c>
      <c r="F187" s="16" t="s">
        <v>878</v>
      </c>
      <c r="G187" s="16" t="s">
        <v>878</v>
      </c>
      <c r="H187" s="7" t="s">
        <v>862</v>
      </c>
      <c r="I187" s="7" t="s">
        <v>863</v>
      </c>
      <c r="J187" s="4"/>
      <c r="K187" s="19"/>
      <c r="L187" s="19" t="s">
        <v>864</v>
      </c>
      <c r="M187" s="15"/>
      <c r="N187" s="40"/>
      <c r="O187" s="40"/>
    </row>
    <row r="188" spans="1:15" s="9" customFormat="1" ht="24" hidden="1" customHeight="1">
      <c r="A188" s="4" t="s">
        <v>1295</v>
      </c>
      <c r="B188" s="4" t="s">
        <v>857</v>
      </c>
      <c r="C188" s="7" t="s">
        <v>858</v>
      </c>
      <c r="D188" s="4" t="s">
        <v>859</v>
      </c>
      <c r="E188" s="7" t="s">
        <v>1294</v>
      </c>
      <c r="F188" s="16" t="s">
        <v>878</v>
      </c>
      <c r="G188" s="16" t="s">
        <v>878</v>
      </c>
      <c r="H188" s="7" t="s">
        <v>862</v>
      </c>
      <c r="I188" s="7" t="s">
        <v>863</v>
      </c>
      <c r="J188" s="4"/>
      <c r="K188" s="19"/>
      <c r="L188" s="19" t="s">
        <v>864</v>
      </c>
      <c r="M188" s="15"/>
      <c r="N188" s="40"/>
      <c r="O188" s="40"/>
    </row>
    <row r="189" spans="1:15" s="9" customFormat="1" ht="24" hidden="1" customHeight="1">
      <c r="A189" s="4" t="s">
        <v>1296</v>
      </c>
      <c r="B189" s="4" t="s">
        <v>857</v>
      </c>
      <c r="C189" s="7" t="s">
        <v>858</v>
      </c>
      <c r="D189" s="4" t="s">
        <v>859</v>
      </c>
      <c r="E189" s="7" t="s">
        <v>860</v>
      </c>
      <c r="F189" s="7" t="s">
        <v>861</v>
      </c>
      <c r="G189" s="7" t="s">
        <v>861</v>
      </c>
      <c r="H189" s="7" t="s">
        <v>862</v>
      </c>
      <c r="I189" s="7" t="s">
        <v>863</v>
      </c>
      <c r="J189" s="4"/>
      <c r="K189" s="15"/>
      <c r="L189" s="19" t="s">
        <v>864</v>
      </c>
      <c r="M189" s="15"/>
      <c r="N189" s="40"/>
      <c r="O189" s="40"/>
    </row>
    <row r="190" spans="1:15" s="9" customFormat="1" ht="24" hidden="1" customHeight="1">
      <c r="A190" s="672" t="s">
        <v>1297</v>
      </c>
      <c r="B190" s="672" t="s">
        <v>908</v>
      </c>
      <c r="C190" s="673" t="s">
        <v>858</v>
      </c>
      <c r="D190" s="672" t="s">
        <v>909</v>
      </c>
      <c r="E190" s="673" t="s">
        <v>1298</v>
      </c>
      <c r="F190" s="673" t="s">
        <v>880</v>
      </c>
      <c r="G190" s="673" t="s">
        <v>880</v>
      </c>
      <c r="H190" s="673" t="s">
        <v>881</v>
      </c>
      <c r="I190" s="673" t="s">
        <v>968</v>
      </c>
      <c r="J190" s="672"/>
      <c r="K190" s="675"/>
      <c r="L190" s="674" t="s">
        <v>864</v>
      </c>
      <c r="M190" s="675"/>
      <c r="N190" s="40"/>
      <c r="O190" s="40"/>
    </row>
    <row r="191" spans="1:15" s="9" customFormat="1" ht="47.45" hidden="1" customHeight="1">
      <c r="A191" s="694" t="s">
        <v>1299</v>
      </c>
      <c r="B191" s="672" t="s">
        <v>888</v>
      </c>
      <c r="C191" s="673" t="s">
        <v>858</v>
      </c>
      <c r="D191" s="694" t="s">
        <v>889</v>
      </c>
      <c r="E191" s="673" t="s">
        <v>1300</v>
      </c>
      <c r="F191" s="673" t="s">
        <v>1301</v>
      </c>
      <c r="G191" s="673" t="s">
        <v>892</v>
      </c>
      <c r="H191" s="673" t="s">
        <v>893</v>
      </c>
      <c r="I191" s="673" t="s">
        <v>863</v>
      </c>
      <c r="J191" s="672" t="s">
        <v>864</v>
      </c>
      <c r="K191" s="675"/>
      <c r="L191" s="674" t="s">
        <v>864</v>
      </c>
      <c r="M191" s="675"/>
      <c r="N191" s="40"/>
      <c r="O191" s="40"/>
    </row>
    <row r="192" spans="1:15" s="9" customFormat="1" ht="36" hidden="1" customHeight="1">
      <c r="A192" s="3" t="s">
        <v>1302</v>
      </c>
      <c r="B192" s="4" t="s">
        <v>1199</v>
      </c>
      <c r="C192" s="7" t="s">
        <v>858</v>
      </c>
      <c r="D192" s="4" t="s">
        <v>1200</v>
      </c>
      <c r="E192" s="7" t="s">
        <v>1201</v>
      </c>
      <c r="F192" s="7" t="s">
        <v>936</v>
      </c>
      <c r="G192" s="7" t="s">
        <v>936</v>
      </c>
      <c r="H192" s="7" t="s">
        <v>1202</v>
      </c>
      <c r="I192" s="7" t="s">
        <v>968</v>
      </c>
      <c r="J192" s="4"/>
      <c r="K192" s="15"/>
      <c r="L192" s="19"/>
      <c r="M192" s="19" t="s">
        <v>864</v>
      </c>
      <c r="N192" s="40"/>
      <c r="O192" s="40"/>
    </row>
    <row r="193" spans="1:15" s="9" customFormat="1" ht="36" hidden="1" customHeight="1">
      <c r="A193" s="4" t="s">
        <v>1303</v>
      </c>
      <c r="B193" s="4" t="s">
        <v>950</v>
      </c>
      <c r="C193" s="7" t="s">
        <v>858</v>
      </c>
      <c r="D193" s="4" t="s">
        <v>951</v>
      </c>
      <c r="E193" s="7" t="s">
        <v>952</v>
      </c>
      <c r="F193" s="7" t="s">
        <v>878</v>
      </c>
      <c r="G193" s="7" t="s">
        <v>878</v>
      </c>
      <c r="H193" s="7" t="s">
        <v>953</v>
      </c>
      <c r="I193" s="7" t="s">
        <v>863</v>
      </c>
      <c r="J193" s="4"/>
      <c r="K193" s="19"/>
      <c r="L193" s="19" t="s">
        <v>864</v>
      </c>
      <c r="M193" s="15"/>
      <c r="N193" s="40"/>
      <c r="O193" s="40"/>
    </row>
    <row r="194" spans="1:15" s="9" customFormat="1" ht="12" hidden="1" customHeight="1">
      <c r="A194" s="4" t="s">
        <v>1304</v>
      </c>
      <c r="B194" s="4" t="s">
        <v>987</v>
      </c>
      <c r="C194" s="7" t="s">
        <v>858</v>
      </c>
      <c r="D194" s="4" t="s">
        <v>876</v>
      </c>
      <c r="E194" s="18" t="s">
        <v>871</v>
      </c>
      <c r="F194" s="7" t="s">
        <v>872</v>
      </c>
      <c r="G194" s="7" t="s">
        <v>872</v>
      </c>
      <c r="H194" s="7" t="s">
        <v>872</v>
      </c>
      <c r="I194" s="7" t="s">
        <v>873</v>
      </c>
      <c r="J194" s="4"/>
      <c r="K194" s="19" t="s">
        <v>864</v>
      </c>
      <c r="L194" s="19"/>
      <c r="M194" s="15"/>
      <c r="N194" s="40"/>
      <c r="O194" s="40"/>
    </row>
    <row r="195" spans="1:15" s="9" customFormat="1" ht="12" hidden="1" customHeight="1">
      <c r="A195" s="4" t="s">
        <v>1305</v>
      </c>
      <c r="B195" s="4" t="s">
        <v>1306</v>
      </c>
      <c r="C195" s="7" t="s">
        <v>858</v>
      </c>
      <c r="D195" s="4" t="s">
        <v>995</v>
      </c>
      <c r="E195" s="18" t="s">
        <v>871</v>
      </c>
      <c r="F195" s="7" t="s">
        <v>872</v>
      </c>
      <c r="G195" s="7" t="s">
        <v>872</v>
      </c>
      <c r="H195" s="7" t="s">
        <v>872</v>
      </c>
      <c r="I195" s="7" t="s">
        <v>873</v>
      </c>
      <c r="J195" s="4"/>
      <c r="K195" s="19" t="s">
        <v>864</v>
      </c>
      <c r="L195" s="19"/>
      <c r="M195" s="15"/>
      <c r="N195" s="40"/>
      <c r="O195" s="40"/>
    </row>
    <row r="196" spans="1:15" s="9" customFormat="1" ht="12" hidden="1" customHeight="1">
      <c r="A196" s="4" t="s">
        <v>1307</v>
      </c>
      <c r="B196" s="4" t="s">
        <v>1228</v>
      </c>
      <c r="C196" s="7" t="s">
        <v>858</v>
      </c>
      <c r="D196" s="4" t="s">
        <v>1229</v>
      </c>
      <c r="E196" s="18" t="s">
        <v>871</v>
      </c>
      <c r="F196" s="7" t="s">
        <v>872</v>
      </c>
      <c r="G196" s="7" t="s">
        <v>872</v>
      </c>
      <c r="H196" s="7" t="s">
        <v>872</v>
      </c>
      <c r="I196" s="7" t="s">
        <v>873</v>
      </c>
      <c r="J196" s="19"/>
      <c r="K196" s="19" t="s">
        <v>864</v>
      </c>
      <c r="L196" s="19"/>
      <c r="M196" s="667"/>
      <c r="N196" s="40"/>
      <c r="O196" s="40"/>
    </row>
    <row r="197" spans="1:15" s="9" customFormat="1" ht="24" hidden="1" customHeight="1">
      <c r="A197" s="4" t="s">
        <v>1308</v>
      </c>
      <c r="B197" s="4" t="s">
        <v>888</v>
      </c>
      <c r="C197" s="7" t="s">
        <v>858</v>
      </c>
      <c r="D197" s="4" t="s">
        <v>1018</v>
      </c>
      <c r="E197" s="7" t="s">
        <v>1309</v>
      </c>
      <c r="F197" s="7" t="s">
        <v>880</v>
      </c>
      <c r="G197" s="7" t="s">
        <v>880</v>
      </c>
      <c r="H197" s="7" t="s">
        <v>893</v>
      </c>
      <c r="I197" s="7" t="s">
        <v>863</v>
      </c>
      <c r="J197" s="4"/>
      <c r="K197" s="15"/>
      <c r="L197" s="19" t="s">
        <v>864</v>
      </c>
      <c r="M197" s="15"/>
      <c r="N197" s="40"/>
      <c r="O197" s="40"/>
    </row>
    <row r="198" spans="1:15" s="9" customFormat="1" ht="36" hidden="1" customHeight="1">
      <c r="A198" s="4" t="s">
        <v>1310</v>
      </c>
      <c r="B198" s="4" t="s">
        <v>875</v>
      </c>
      <c r="C198" s="7" t="s">
        <v>858</v>
      </c>
      <c r="D198" s="4" t="s">
        <v>876</v>
      </c>
      <c r="E198" s="7" t="s">
        <v>895</v>
      </c>
      <c r="F198" s="7" t="s">
        <v>878</v>
      </c>
      <c r="G198" s="7" t="s">
        <v>878</v>
      </c>
      <c r="H198" s="7" t="s">
        <v>878</v>
      </c>
      <c r="I198" s="7" t="s">
        <v>863</v>
      </c>
      <c r="J198" s="19" t="s">
        <v>864</v>
      </c>
      <c r="K198" s="19"/>
      <c r="L198" s="19" t="s">
        <v>864</v>
      </c>
      <c r="M198" s="667"/>
      <c r="N198" s="40"/>
      <c r="O198" s="40"/>
    </row>
    <row r="199" spans="1:15" s="9" customFormat="1" ht="36" hidden="1" customHeight="1">
      <c r="A199" s="4" t="s">
        <v>1310</v>
      </c>
      <c r="B199" s="4" t="s">
        <v>903</v>
      </c>
      <c r="C199" s="7" t="s">
        <v>858</v>
      </c>
      <c r="D199" s="4" t="s">
        <v>876</v>
      </c>
      <c r="E199" s="7" t="s">
        <v>1311</v>
      </c>
      <c r="F199" s="7" t="s">
        <v>880</v>
      </c>
      <c r="G199" s="7" t="s">
        <v>880</v>
      </c>
      <c r="H199" s="7" t="s">
        <v>881</v>
      </c>
      <c r="I199" s="7" t="s">
        <v>863</v>
      </c>
      <c r="J199" s="19" t="s">
        <v>864</v>
      </c>
      <c r="K199" s="19"/>
      <c r="L199" s="19" t="s">
        <v>864</v>
      </c>
      <c r="M199" s="667"/>
      <c r="N199" s="40"/>
      <c r="O199" s="40"/>
    </row>
    <row r="200" spans="1:15" s="9" customFormat="1" ht="24" customHeight="1">
      <c r="A200" s="4" t="s">
        <v>1312</v>
      </c>
      <c r="B200" s="6" t="s">
        <v>1313</v>
      </c>
      <c r="C200" s="7" t="s">
        <v>858</v>
      </c>
      <c r="D200" s="3" t="s">
        <v>1162</v>
      </c>
      <c r="E200" s="7" t="s">
        <v>1314</v>
      </c>
      <c r="F200" s="7" t="s">
        <v>880</v>
      </c>
      <c r="G200" s="7" t="s">
        <v>880</v>
      </c>
      <c r="H200" s="7"/>
      <c r="I200" s="7" t="s">
        <v>968</v>
      </c>
      <c r="J200" s="19" t="s">
        <v>864</v>
      </c>
      <c r="K200" s="19"/>
      <c r="L200" s="19"/>
      <c r="M200" s="19" t="s">
        <v>864</v>
      </c>
      <c r="N200" s="40"/>
      <c r="O200" s="40"/>
    </row>
    <row r="201" spans="1:15" s="9" customFormat="1" ht="24" hidden="1" customHeight="1">
      <c r="A201" s="4" t="s">
        <v>1315</v>
      </c>
      <c r="B201" s="4" t="s">
        <v>1007</v>
      </c>
      <c r="C201" s="7" t="s">
        <v>858</v>
      </c>
      <c r="D201" s="4" t="s">
        <v>956</v>
      </c>
      <c r="E201" s="18" t="s">
        <v>871</v>
      </c>
      <c r="F201" s="7" t="s">
        <v>872</v>
      </c>
      <c r="G201" s="7" t="s">
        <v>872</v>
      </c>
      <c r="H201" s="7" t="s">
        <v>872</v>
      </c>
      <c r="I201" s="7" t="s">
        <v>873</v>
      </c>
      <c r="J201" s="4"/>
      <c r="K201" s="19" t="s">
        <v>864</v>
      </c>
      <c r="L201" s="19"/>
      <c r="M201" s="15"/>
      <c r="N201" s="40"/>
      <c r="O201" s="40"/>
    </row>
    <row r="202" spans="1:15" s="9" customFormat="1" ht="24" hidden="1" customHeight="1">
      <c r="A202" s="4" t="s">
        <v>1316</v>
      </c>
      <c r="B202" s="4" t="s">
        <v>857</v>
      </c>
      <c r="C202" s="7" t="s">
        <v>858</v>
      </c>
      <c r="D202" s="4" t="s">
        <v>859</v>
      </c>
      <c r="E202" s="7" t="s">
        <v>860</v>
      </c>
      <c r="F202" s="7" t="s">
        <v>861</v>
      </c>
      <c r="G202" s="7" t="s">
        <v>861</v>
      </c>
      <c r="H202" s="7" t="s">
        <v>862</v>
      </c>
      <c r="I202" s="7" t="s">
        <v>863</v>
      </c>
      <c r="J202" s="4"/>
      <c r="K202" s="15"/>
      <c r="L202" s="19" t="s">
        <v>864</v>
      </c>
      <c r="M202" s="15"/>
      <c r="N202" s="40"/>
      <c r="O202" s="40"/>
    </row>
    <row r="203" spans="1:15" s="9" customFormat="1" ht="12" hidden="1" customHeight="1">
      <c r="A203" s="4" t="s">
        <v>1317</v>
      </c>
      <c r="B203" s="4" t="s">
        <v>888</v>
      </c>
      <c r="C203" s="7" t="s">
        <v>858</v>
      </c>
      <c r="D203" s="4" t="s">
        <v>1018</v>
      </c>
      <c r="E203" s="7" t="s">
        <v>1318</v>
      </c>
      <c r="F203" s="7" t="s">
        <v>1319</v>
      </c>
      <c r="G203" s="7" t="s">
        <v>1319</v>
      </c>
      <c r="H203" s="7" t="s">
        <v>893</v>
      </c>
      <c r="I203" s="7" t="s">
        <v>863</v>
      </c>
      <c r="J203" s="7" t="s">
        <v>864</v>
      </c>
      <c r="K203" s="15"/>
      <c r="L203" s="19" t="s">
        <v>864</v>
      </c>
      <c r="M203" s="15"/>
      <c r="N203" s="40"/>
      <c r="O203" s="40"/>
    </row>
    <row r="204" spans="1:15" s="9" customFormat="1" ht="24" hidden="1" customHeight="1">
      <c r="A204" s="4" t="s">
        <v>1320</v>
      </c>
      <c r="B204" s="4" t="s">
        <v>1321</v>
      </c>
      <c r="C204" s="7" t="s">
        <v>858</v>
      </c>
      <c r="D204" s="8" t="s">
        <v>1018</v>
      </c>
      <c r="E204" s="18" t="s">
        <v>1322</v>
      </c>
      <c r="F204" s="7" t="s">
        <v>872</v>
      </c>
      <c r="G204" s="7" t="s">
        <v>872</v>
      </c>
      <c r="H204" s="7" t="s">
        <v>872</v>
      </c>
      <c r="I204" s="7" t="s">
        <v>873</v>
      </c>
      <c r="J204" s="7"/>
      <c r="K204" s="15" t="s">
        <v>864</v>
      </c>
      <c r="L204" s="19"/>
      <c r="M204" s="15"/>
      <c r="N204" s="40"/>
      <c r="O204" s="40"/>
    </row>
    <row r="205" spans="1:15" s="9" customFormat="1" ht="24" hidden="1" customHeight="1">
      <c r="A205" s="4" t="s">
        <v>1320</v>
      </c>
      <c r="B205" s="4" t="s">
        <v>1323</v>
      </c>
      <c r="C205" s="7" t="s">
        <v>858</v>
      </c>
      <c r="D205" s="8" t="s">
        <v>1018</v>
      </c>
      <c r="E205" s="18" t="s">
        <v>1324</v>
      </c>
      <c r="F205" s="7" t="s">
        <v>872</v>
      </c>
      <c r="G205" s="7" t="s">
        <v>872</v>
      </c>
      <c r="H205" s="7" t="s">
        <v>872</v>
      </c>
      <c r="I205" s="7" t="s">
        <v>873</v>
      </c>
      <c r="J205" s="7"/>
      <c r="K205" s="15" t="s">
        <v>864</v>
      </c>
      <c r="L205" s="19"/>
      <c r="M205" s="15"/>
      <c r="N205" s="40"/>
      <c r="O205" s="40"/>
    </row>
    <row r="206" spans="1:15" s="9" customFormat="1" ht="36" hidden="1" customHeight="1">
      <c r="A206" s="4" t="s">
        <v>1325</v>
      </c>
      <c r="B206" s="4" t="s">
        <v>1326</v>
      </c>
      <c r="C206" s="7" t="s">
        <v>858</v>
      </c>
      <c r="D206" s="4" t="s">
        <v>1018</v>
      </c>
      <c r="E206" s="7" t="s">
        <v>1327</v>
      </c>
      <c r="F206" s="7" t="s">
        <v>878</v>
      </c>
      <c r="G206" s="7" t="s">
        <v>878</v>
      </c>
      <c r="H206" s="7" t="s">
        <v>878</v>
      </c>
      <c r="I206" s="7" t="s">
        <v>863</v>
      </c>
      <c r="J206" s="19" t="s">
        <v>864</v>
      </c>
      <c r="K206" s="19" t="s">
        <v>864</v>
      </c>
      <c r="L206" s="19"/>
      <c r="M206" s="667"/>
      <c r="N206" s="40"/>
      <c r="O206" s="40"/>
    </row>
    <row r="207" spans="1:15" s="9" customFormat="1" ht="48" hidden="1" customHeight="1">
      <c r="A207" s="4" t="s">
        <v>1325</v>
      </c>
      <c r="B207" s="4" t="s">
        <v>1328</v>
      </c>
      <c r="C207" s="7" t="s">
        <v>858</v>
      </c>
      <c r="D207" s="4" t="s">
        <v>1018</v>
      </c>
      <c r="E207" s="7" t="s">
        <v>1329</v>
      </c>
      <c r="F207" s="7" t="s">
        <v>878</v>
      </c>
      <c r="G207" s="7" t="s">
        <v>878</v>
      </c>
      <c r="H207" s="7" t="s">
        <v>878</v>
      </c>
      <c r="I207" s="7" t="s">
        <v>863</v>
      </c>
      <c r="J207" s="19" t="s">
        <v>864</v>
      </c>
      <c r="K207" s="19" t="s">
        <v>864</v>
      </c>
      <c r="L207" s="19"/>
      <c r="M207" s="667"/>
      <c r="N207" s="40"/>
      <c r="O207" s="40"/>
    </row>
    <row r="208" spans="1:15" s="9" customFormat="1" ht="36" hidden="1" customHeight="1">
      <c r="A208" s="4" t="s">
        <v>1325</v>
      </c>
      <c r="B208" s="4" t="s">
        <v>1330</v>
      </c>
      <c r="C208" s="7" t="s">
        <v>858</v>
      </c>
      <c r="D208" s="4" t="s">
        <v>1018</v>
      </c>
      <c r="E208" s="7" t="s">
        <v>1331</v>
      </c>
      <c r="F208" s="7" t="s">
        <v>878</v>
      </c>
      <c r="G208" s="7" t="s">
        <v>878</v>
      </c>
      <c r="H208" s="7" t="s">
        <v>878</v>
      </c>
      <c r="I208" s="7" t="s">
        <v>863</v>
      </c>
      <c r="J208" s="19" t="s">
        <v>864</v>
      </c>
      <c r="K208" s="19" t="s">
        <v>864</v>
      </c>
      <c r="L208" s="19"/>
      <c r="M208" s="667"/>
      <c r="N208" s="40"/>
      <c r="O208" s="40"/>
    </row>
    <row r="209" spans="1:15" s="9" customFormat="1" ht="36" hidden="1" customHeight="1">
      <c r="A209" s="50" t="s">
        <v>1332</v>
      </c>
      <c r="B209" s="51" t="s">
        <v>1333</v>
      </c>
      <c r="C209" s="7" t="s">
        <v>858</v>
      </c>
      <c r="D209" s="4" t="s">
        <v>1334</v>
      </c>
      <c r="E209" s="18" t="s">
        <v>871</v>
      </c>
      <c r="F209" s="7" t="s">
        <v>872</v>
      </c>
      <c r="G209" s="7" t="s">
        <v>872</v>
      </c>
      <c r="H209" s="7" t="s">
        <v>872</v>
      </c>
      <c r="I209" s="7" t="s">
        <v>873</v>
      </c>
      <c r="J209" s="4"/>
      <c r="K209" s="19" t="s">
        <v>864</v>
      </c>
      <c r="L209" s="19"/>
      <c r="M209" s="15"/>
      <c r="N209" s="40"/>
      <c r="O209" s="40"/>
    </row>
    <row r="210" spans="1:15" s="9" customFormat="1" ht="36" hidden="1" customHeight="1">
      <c r="A210" s="510" t="s">
        <v>1335</v>
      </c>
      <c r="B210" s="515" t="s">
        <v>1336</v>
      </c>
      <c r="C210" s="7" t="s">
        <v>858</v>
      </c>
      <c r="D210" s="4" t="s">
        <v>1334</v>
      </c>
      <c r="E210" s="7" t="s">
        <v>1337</v>
      </c>
      <c r="F210" s="7" t="s">
        <v>880</v>
      </c>
      <c r="G210" s="7" t="s">
        <v>880</v>
      </c>
      <c r="H210" s="7" t="s">
        <v>881</v>
      </c>
      <c r="I210" s="7" t="s">
        <v>863</v>
      </c>
      <c r="J210" s="4"/>
      <c r="K210" s="19" t="s">
        <v>864</v>
      </c>
      <c r="L210" s="19"/>
      <c r="M210" s="15"/>
      <c r="N210" s="40"/>
      <c r="O210" s="40"/>
    </row>
    <row r="211" spans="1:15" s="9" customFormat="1" ht="56.1" hidden="1" customHeight="1">
      <c r="A211" s="515" t="s">
        <v>1338</v>
      </c>
      <c r="B211" s="515" t="s">
        <v>1339</v>
      </c>
      <c r="C211" s="7" t="s">
        <v>858</v>
      </c>
      <c r="D211" s="4" t="s">
        <v>259</v>
      </c>
      <c r="E211" s="7" t="s">
        <v>1340</v>
      </c>
      <c r="F211" s="7" t="s">
        <v>880</v>
      </c>
      <c r="G211" s="7" t="s">
        <v>880</v>
      </c>
      <c r="H211" s="7" t="s">
        <v>881</v>
      </c>
      <c r="I211" s="7" t="s">
        <v>863</v>
      </c>
      <c r="J211" s="19" t="s">
        <v>864</v>
      </c>
      <c r="K211" s="19" t="s">
        <v>864</v>
      </c>
      <c r="L211" s="19"/>
      <c r="M211" s="15"/>
      <c r="N211" s="40"/>
      <c r="O211" s="40"/>
    </row>
    <row r="212" spans="1:15" s="9" customFormat="1" ht="24" hidden="1" customHeight="1">
      <c r="A212" s="4" t="s">
        <v>1341</v>
      </c>
      <c r="B212" s="4" t="s">
        <v>994</v>
      </c>
      <c r="C212" s="7" t="s">
        <v>858</v>
      </c>
      <c r="D212" s="4" t="s">
        <v>995</v>
      </c>
      <c r="E212" s="7" t="s">
        <v>991</v>
      </c>
      <c r="F212" s="7" t="s">
        <v>991</v>
      </c>
      <c r="G212" s="7" t="s">
        <v>991</v>
      </c>
      <c r="H212" s="7" t="s">
        <v>1285</v>
      </c>
      <c r="I212" s="7" t="s">
        <v>863</v>
      </c>
      <c r="J212" s="4"/>
      <c r="K212" s="15"/>
      <c r="L212" s="19" t="s">
        <v>864</v>
      </c>
      <c r="M212" s="15"/>
      <c r="N212" s="40"/>
      <c r="O212" s="40"/>
    </row>
    <row r="213" spans="1:15" s="9" customFormat="1" ht="24" hidden="1" customHeight="1">
      <c r="A213" s="4" t="s">
        <v>1342</v>
      </c>
      <c r="B213" s="4" t="s">
        <v>994</v>
      </c>
      <c r="C213" s="7" t="s">
        <v>858</v>
      </c>
      <c r="D213" s="4" t="s">
        <v>995</v>
      </c>
      <c r="E213" s="7" t="s">
        <v>991</v>
      </c>
      <c r="F213" s="7" t="s">
        <v>991</v>
      </c>
      <c r="G213" s="7" t="s">
        <v>991</v>
      </c>
      <c r="H213" s="7" t="s">
        <v>1285</v>
      </c>
      <c r="I213" s="7" t="s">
        <v>863</v>
      </c>
      <c r="J213" s="4"/>
      <c r="K213" s="15"/>
      <c r="L213" s="19" t="s">
        <v>864</v>
      </c>
      <c r="M213" s="15"/>
      <c r="N213" s="40"/>
      <c r="O213" s="40"/>
    </row>
    <row r="214" spans="1:15" s="9" customFormat="1" ht="24" hidden="1" customHeight="1">
      <c r="A214" s="4" t="s">
        <v>1343</v>
      </c>
      <c r="B214" s="4" t="s">
        <v>994</v>
      </c>
      <c r="C214" s="7" t="s">
        <v>858</v>
      </c>
      <c r="D214" s="4" t="s">
        <v>995</v>
      </c>
      <c r="E214" s="7" t="s">
        <v>991</v>
      </c>
      <c r="F214" s="7" t="s">
        <v>991</v>
      </c>
      <c r="G214" s="7" t="s">
        <v>991</v>
      </c>
      <c r="H214" s="7" t="s">
        <v>1285</v>
      </c>
      <c r="I214" s="7" t="s">
        <v>863</v>
      </c>
      <c r="J214" s="4"/>
      <c r="K214" s="15"/>
      <c r="L214" s="19" t="s">
        <v>864</v>
      </c>
      <c r="M214" s="15"/>
      <c r="N214" s="40"/>
      <c r="O214" s="40"/>
    </row>
    <row r="215" spans="1:15" s="9" customFormat="1" ht="24" hidden="1" customHeight="1">
      <c r="A215" s="4" t="s">
        <v>1344</v>
      </c>
      <c r="B215" s="4" t="s">
        <v>994</v>
      </c>
      <c r="C215" s="7" t="s">
        <v>858</v>
      </c>
      <c r="D215" s="4" t="s">
        <v>995</v>
      </c>
      <c r="E215" s="7" t="s">
        <v>991</v>
      </c>
      <c r="F215" s="7" t="s">
        <v>991</v>
      </c>
      <c r="G215" s="7" t="s">
        <v>991</v>
      </c>
      <c r="H215" s="7" t="s">
        <v>1285</v>
      </c>
      <c r="I215" s="7" t="s">
        <v>863</v>
      </c>
      <c r="J215" s="4"/>
      <c r="K215" s="15"/>
      <c r="L215" s="19" t="s">
        <v>864</v>
      </c>
      <c r="M215" s="15"/>
      <c r="N215" s="40"/>
      <c r="O215" s="40"/>
    </row>
    <row r="216" spans="1:15" s="9" customFormat="1" ht="24" hidden="1" customHeight="1">
      <c r="A216" s="4" t="s">
        <v>1345</v>
      </c>
      <c r="B216" s="4" t="s">
        <v>994</v>
      </c>
      <c r="C216" s="7" t="s">
        <v>858</v>
      </c>
      <c r="D216" s="4" t="s">
        <v>995</v>
      </c>
      <c r="E216" s="7" t="s">
        <v>991</v>
      </c>
      <c r="F216" s="7" t="s">
        <v>991</v>
      </c>
      <c r="G216" s="7" t="s">
        <v>991</v>
      </c>
      <c r="H216" s="7" t="s">
        <v>1285</v>
      </c>
      <c r="I216" s="7" t="s">
        <v>863</v>
      </c>
      <c r="J216" s="4"/>
      <c r="K216" s="15"/>
      <c r="L216" s="19" t="s">
        <v>864</v>
      </c>
      <c r="M216" s="15"/>
      <c r="N216" s="40"/>
      <c r="O216" s="40"/>
    </row>
    <row r="217" spans="1:15" s="9" customFormat="1" ht="24" hidden="1" customHeight="1">
      <c r="A217" s="4" t="s">
        <v>1346</v>
      </c>
      <c r="B217" s="4" t="s">
        <v>994</v>
      </c>
      <c r="C217" s="7" t="s">
        <v>858</v>
      </c>
      <c r="D217" s="4" t="s">
        <v>995</v>
      </c>
      <c r="E217" s="7" t="s">
        <v>991</v>
      </c>
      <c r="F217" s="7" t="s">
        <v>991</v>
      </c>
      <c r="G217" s="7" t="s">
        <v>991</v>
      </c>
      <c r="H217" s="7" t="s">
        <v>1285</v>
      </c>
      <c r="I217" s="7" t="s">
        <v>863</v>
      </c>
      <c r="J217" s="4"/>
      <c r="K217" s="15"/>
      <c r="L217" s="19" t="s">
        <v>864</v>
      </c>
      <c r="M217" s="15"/>
      <c r="N217" s="40"/>
      <c r="O217" s="40"/>
    </row>
    <row r="218" spans="1:15" s="9" customFormat="1" ht="24" hidden="1" customHeight="1">
      <c r="A218" s="4" t="s">
        <v>1347</v>
      </c>
      <c r="B218" s="4" t="s">
        <v>930</v>
      </c>
      <c r="C218" s="7" t="s">
        <v>858</v>
      </c>
      <c r="D218" s="4" t="s">
        <v>956</v>
      </c>
      <c r="E218" s="18" t="s">
        <v>1348</v>
      </c>
      <c r="F218" s="7" t="s">
        <v>872</v>
      </c>
      <c r="G218" s="7" t="s">
        <v>872</v>
      </c>
      <c r="H218" s="7" t="s">
        <v>872</v>
      </c>
      <c r="I218" s="7" t="s">
        <v>873</v>
      </c>
      <c r="J218" s="4"/>
      <c r="K218" s="19"/>
      <c r="L218" s="19" t="s">
        <v>933</v>
      </c>
      <c r="M218" s="15"/>
      <c r="N218" s="40"/>
      <c r="O218" s="40"/>
    </row>
    <row r="219" spans="1:15" s="9" customFormat="1" ht="24" hidden="1" customHeight="1">
      <c r="A219" s="420" t="s">
        <v>1349</v>
      </c>
      <c r="B219" s="420" t="s">
        <v>1350</v>
      </c>
      <c r="C219" s="421" t="s">
        <v>858</v>
      </c>
      <c r="D219" s="420" t="s">
        <v>931</v>
      </c>
      <c r="E219" s="695" t="s">
        <v>1071</v>
      </c>
      <c r="F219" s="421" t="s">
        <v>880</v>
      </c>
      <c r="G219" s="421" t="s">
        <v>880</v>
      </c>
      <c r="H219" s="421" t="s">
        <v>893</v>
      </c>
      <c r="I219" s="421" t="s">
        <v>863</v>
      </c>
      <c r="J219" s="420" t="s">
        <v>864</v>
      </c>
      <c r="K219" s="429" t="s">
        <v>864</v>
      </c>
      <c r="L219" s="429"/>
      <c r="M219" s="426"/>
      <c r="N219" s="679" t="s">
        <v>1351</v>
      </c>
      <c r="O219" s="679"/>
    </row>
    <row r="220" spans="1:15" s="9" customFormat="1" ht="24" hidden="1" customHeight="1">
      <c r="A220" s="4" t="s">
        <v>1352</v>
      </c>
      <c r="B220" s="4" t="s">
        <v>1353</v>
      </c>
      <c r="C220" s="7" t="s">
        <v>858</v>
      </c>
      <c r="D220" s="4" t="s">
        <v>1354</v>
      </c>
      <c r="E220" s="18" t="s">
        <v>871</v>
      </c>
      <c r="F220" s="7" t="s">
        <v>872</v>
      </c>
      <c r="G220" s="7" t="s">
        <v>872</v>
      </c>
      <c r="H220" s="7" t="s">
        <v>872</v>
      </c>
      <c r="I220" s="7" t="s">
        <v>873</v>
      </c>
      <c r="J220" s="4"/>
      <c r="K220" s="19" t="s">
        <v>864</v>
      </c>
      <c r="L220" s="19"/>
      <c r="M220" s="15"/>
      <c r="N220" s="40"/>
      <c r="O220" s="40"/>
    </row>
    <row r="221" spans="1:15" s="9" customFormat="1" ht="24" hidden="1" customHeight="1">
      <c r="A221" s="4" t="s">
        <v>1355</v>
      </c>
      <c r="B221" s="4" t="s">
        <v>994</v>
      </c>
      <c r="C221" s="7" t="s">
        <v>858</v>
      </c>
      <c r="D221" s="4" t="s">
        <v>995</v>
      </c>
      <c r="E221" s="7" t="s">
        <v>991</v>
      </c>
      <c r="F221" s="7" t="s">
        <v>991</v>
      </c>
      <c r="G221" s="7" t="s">
        <v>991</v>
      </c>
      <c r="H221" s="7"/>
      <c r="I221" s="7" t="s">
        <v>968</v>
      </c>
      <c r="J221" s="4"/>
      <c r="K221" s="15"/>
      <c r="L221" s="19" t="s">
        <v>864</v>
      </c>
      <c r="M221" s="15"/>
      <c r="N221" s="40"/>
      <c r="O221" s="40"/>
    </row>
    <row r="222" spans="1:15" s="9" customFormat="1" ht="24" hidden="1" customHeight="1">
      <c r="A222" s="4" t="s">
        <v>1356</v>
      </c>
      <c r="B222" s="4" t="s">
        <v>1357</v>
      </c>
      <c r="C222" s="7" t="s">
        <v>858</v>
      </c>
      <c r="D222" s="4" t="s">
        <v>1358</v>
      </c>
      <c r="E222" s="18" t="s">
        <v>871</v>
      </c>
      <c r="F222" s="7" t="s">
        <v>872</v>
      </c>
      <c r="G222" s="7" t="s">
        <v>872</v>
      </c>
      <c r="H222" s="7" t="s">
        <v>872</v>
      </c>
      <c r="I222" s="7" t="s">
        <v>873</v>
      </c>
      <c r="J222" s="4"/>
      <c r="K222" s="19" t="s">
        <v>864</v>
      </c>
      <c r="L222" s="15"/>
      <c r="M222" s="15"/>
      <c r="N222" s="40"/>
      <c r="O222" s="40"/>
    </row>
    <row r="223" spans="1:15" ht="24" hidden="1">
      <c r="A223" s="4" t="s">
        <v>1359</v>
      </c>
      <c r="B223" s="4" t="s">
        <v>930</v>
      </c>
      <c r="C223" s="7" t="s">
        <v>858</v>
      </c>
      <c r="D223" s="4" t="s">
        <v>928</v>
      </c>
      <c r="E223" s="7" t="s">
        <v>1360</v>
      </c>
      <c r="F223" s="16" t="s">
        <v>878</v>
      </c>
      <c r="G223" s="16" t="s">
        <v>878</v>
      </c>
      <c r="H223" s="7" t="s">
        <v>881</v>
      </c>
      <c r="I223" s="7" t="s">
        <v>863</v>
      </c>
      <c r="J223" s="19" t="s">
        <v>864</v>
      </c>
      <c r="K223" s="19"/>
      <c r="L223" s="19" t="s">
        <v>933</v>
      </c>
      <c r="M223" s="15"/>
      <c r="N223" s="669"/>
      <c r="O223" s="669"/>
    </row>
    <row r="224" spans="1:15" s="9" customFormat="1" ht="24.6" hidden="1" customHeight="1">
      <c r="A224" s="4" t="s">
        <v>1361</v>
      </c>
      <c r="B224" s="4" t="s">
        <v>1362</v>
      </c>
      <c r="C224" s="7" t="s">
        <v>858</v>
      </c>
      <c r="D224" s="4" t="s">
        <v>1363</v>
      </c>
      <c r="E224" s="18" t="s">
        <v>871</v>
      </c>
      <c r="F224" s="7" t="s">
        <v>872</v>
      </c>
      <c r="G224" s="7" t="s">
        <v>872</v>
      </c>
      <c r="H224" s="7" t="s">
        <v>872</v>
      </c>
      <c r="I224" s="7" t="s">
        <v>873</v>
      </c>
      <c r="J224" s="4"/>
      <c r="K224" s="19" t="s">
        <v>864</v>
      </c>
      <c r="L224" s="19"/>
      <c r="M224" s="15"/>
      <c r="N224" s="40"/>
      <c r="O224" s="40"/>
    </row>
    <row r="225" spans="1:15" ht="12" hidden="1" customHeight="1">
      <c r="A225" s="4" t="s">
        <v>1364</v>
      </c>
      <c r="B225" s="4" t="s">
        <v>987</v>
      </c>
      <c r="C225" s="7" t="s">
        <v>858</v>
      </c>
      <c r="D225" s="4" t="s">
        <v>876</v>
      </c>
      <c r="E225" s="18" t="s">
        <v>871</v>
      </c>
      <c r="F225" s="7" t="s">
        <v>872</v>
      </c>
      <c r="G225" s="7" t="s">
        <v>872</v>
      </c>
      <c r="H225" s="7" t="s">
        <v>872</v>
      </c>
      <c r="I225" s="7" t="s">
        <v>873</v>
      </c>
      <c r="J225" s="4"/>
      <c r="K225" s="19" t="s">
        <v>864</v>
      </c>
      <c r="L225" s="19"/>
      <c r="M225" s="15"/>
      <c r="N225" s="669"/>
      <c r="O225" s="669"/>
    </row>
    <row r="226" spans="1:15" ht="24" hidden="1" customHeight="1">
      <c r="A226" s="4" t="s">
        <v>1365</v>
      </c>
      <c r="B226" s="4" t="s">
        <v>857</v>
      </c>
      <c r="C226" s="7" t="s">
        <v>858</v>
      </c>
      <c r="D226" s="4" t="s">
        <v>859</v>
      </c>
      <c r="E226" s="7" t="s">
        <v>860</v>
      </c>
      <c r="F226" s="7" t="s">
        <v>861</v>
      </c>
      <c r="G226" s="7" t="s">
        <v>861</v>
      </c>
      <c r="H226" s="7" t="s">
        <v>862</v>
      </c>
      <c r="I226" s="7" t="s">
        <v>863</v>
      </c>
      <c r="J226" s="4"/>
      <c r="K226" s="15"/>
      <c r="L226" s="19" t="s">
        <v>864</v>
      </c>
      <c r="M226" s="15"/>
      <c r="N226" s="669"/>
      <c r="O226" s="669"/>
    </row>
    <row r="227" spans="1:15" ht="36" hidden="1" customHeight="1">
      <c r="A227" s="4" t="s">
        <v>1366</v>
      </c>
      <c r="B227" s="4" t="s">
        <v>1103</v>
      </c>
      <c r="C227" s="7" t="s">
        <v>858</v>
      </c>
      <c r="D227" s="4" t="s">
        <v>1104</v>
      </c>
      <c r="E227" s="7" t="s">
        <v>966</v>
      </c>
      <c r="F227" s="7" t="s">
        <v>936</v>
      </c>
      <c r="G227" s="7" t="s">
        <v>936</v>
      </c>
      <c r="H227" s="24" t="s">
        <v>967</v>
      </c>
      <c r="I227" s="24" t="s">
        <v>968</v>
      </c>
      <c r="J227" s="676"/>
      <c r="K227" s="15"/>
      <c r="L227" s="19" t="s">
        <v>864</v>
      </c>
      <c r="M227" s="15"/>
      <c r="N227" s="669"/>
      <c r="O227" s="669"/>
    </row>
    <row r="228" spans="1:15" s="9" customFormat="1" ht="24" hidden="1" customHeight="1">
      <c r="A228" s="4" t="s">
        <v>1367</v>
      </c>
      <c r="B228" s="4" t="s">
        <v>1243</v>
      </c>
      <c r="C228" s="7" t="s">
        <v>858</v>
      </c>
      <c r="D228" s="4" t="s">
        <v>859</v>
      </c>
      <c r="E228" s="18" t="s">
        <v>871</v>
      </c>
      <c r="F228" s="7" t="s">
        <v>872</v>
      </c>
      <c r="G228" s="7" t="s">
        <v>872</v>
      </c>
      <c r="H228" s="24" t="s">
        <v>872</v>
      </c>
      <c r="I228" s="24" t="s">
        <v>873</v>
      </c>
      <c r="J228" s="676"/>
      <c r="K228" s="15"/>
      <c r="L228" s="15" t="s">
        <v>864</v>
      </c>
      <c r="M228" s="15"/>
      <c r="N228" s="40"/>
      <c r="O228" s="40"/>
    </row>
    <row r="229" spans="1:15" s="9" customFormat="1" ht="12" hidden="1" customHeight="1">
      <c r="A229" s="4" t="s">
        <v>1368</v>
      </c>
      <c r="B229" s="4" t="s">
        <v>888</v>
      </c>
      <c r="C229" s="7" t="s">
        <v>858</v>
      </c>
      <c r="D229" s="4" t="s">
        <v>1022</v>
      </c>
      <c r="E229" s="18" t="s">
        <v>871</v>
      </c>
      <c r="F229" s="7" t="s">
        <v>872</v>
      </c>
      <c r="G229" s="7" t="s">
        <v>872</v>
      </c>
      <c r="H229" s="24" t="s">
        <v>872</v>
      </c>
      <c r="I229" s="24" t="s">
        <v>873</v>
      </c>
      <c r="J229" s="676"/>
      <c r="K229" s="15" t="s">
        <v>864</v>
      </c>
      <c r="L229" s="19"/>
      <c r="M229" s="15"/>
      <c r="N229" s="40"/>
      <c r="O229" s="40"/>
    </row>
    <row r="230" spans="1:15" s="9" customFormat="1" ht="24" hidden="1">
      <c r="A230" s="4" t="s">
        <v>1369</v>
      </c>
      <c r="B230" s="4" t="s">
        <v>1370</v>
      </c>
      <c r="C230" s="7" t="s">
        <v>858</v>
      </c>
      <c r="D230" s="4" t="s">
        <v>919</v>
      </c>
      <c r="E230" s="7" t="s">
        <v>920</v>
      </c>
      <c r="F230" s="16" t="s">
        <v>899</v>
      </c>
      <c r="G230" s="16" t="s">
        <v>899</v>
      </c>
      <c r="H230" s="7" t="s">
        <v>921</v>
      </c>
      <c r="I230" s="7" t="s">
        <v>863</v>
      </c>
      <c r="J230" s="4"/>
      <c r="K230" s="19" t="s">
        <v>864</v>
      </c>
      <c r="L230" s="19"/>
      <c r="M230" s="15"/>
      <c r="N230" s="40"/>
      <c r="O230" s="40"/>
    </row>
    <row r="231" spans="1:15" s="9" customFormat="1" ht="36" hidden="1" customHeight="1">
      <c r="A231" s="4" t="s">
        <v>1371</v>
      </c>
      <c r="B231" s="4" t="s">
        <v>1103</v>
      </c>
      <c r="C231" s="7" t="s">
        <v>858</v>
      </c>
      <c r="D231" s="4" t="s">
        <v>1104</v>
      </c>
      <c r="E231" s="7" t="s">
        <v>966</v>
      </c>
      <c r="F231" s="7" t="s">
        <v>936</v>
      </c>
      <c r="G231" s="7" t="s">
        <v>936</v>
      </c>
      <c r="H231" s="24" t="s">
        <v>967</v>
      </c>
      <c r="I231" s="24" t="s">
        <v>968</v>
      </c>
      <c r="J231" s="676"/>
      <c r="K231" s="15"/>
      <c r="L231" s="19" t="s">
        <v>864</v>
      </c>
      <c r="M231" s="15"/>
      <c r="N231" s="40"/>
      <c r="O231" s="40"/>
    </row>
    <row r="232" spans="1:15" s="9" customFormat="1" ht="24" hidden="1" customHeight="1">
      <c r="A232" s="4" t="s">
        <v>1372</v>
      </c>
      <c r="B232" s="4" t="s">
        <v>888</v>
      </c>
      <c r="C232" s="7" t="s">
        <v>858</v>
      </c>
      <c r="D232" s="4" t="s">
        <v>931</v>
      </c>
      <c r="E232" s="18" t="s">
        <v>1052</v>
      </c>
      <c r="F232" s="7" t="s">
        <v>872</v>
      </c>
      <c r="G232" s="7" t="s">
        <v>872</v>
      </c>
      <c r="H232" s="7" t="s">
        <v>893</v>
      </c>
      <c r="I232" s="7" t="s">
        <v>873</v>
      </c>
      <c r="J232" s="4"/>
      <c r="K232" s="19"/>
      <c r="L232" s="19" t="s">
        <v>864</v>
      </c>
      <c r="M232" s="15"/>
      <c r="N232" s="40"/>
      <c r="O232" s="40"/>
    </row>
    <row r="233" spans="1:15" s="9" customFormat="1" ht="12" hidden="1" customHeight="1">
      <c r="A233" s="4" t="s">
        <v>1373</v>
      </c>
      <c r="B233" s="4" t="s">
        <v>888</v>
      </c>
      <c r="C233" s="7" t="s">
        <v>858</v>
      </c>
      <c r="D233" s="4" t="s">
        <v>1018</v>
      </c>
      <c r="E233" s="7" t="s">
        <v>1374</v>
      </c>
      <c r="F233" s="7" t="s">
        <v>880</v>
      </c>
      <c r="G233" s="7" t="s">
        <v>880</v>
      </c>
      <c r="H233" s="7" t="s">
        <v>893</v>
      </c>
      <c r="I233" s="7" t="s">
        <v>863</v>
      </c>
      <c r="J233" s="4"/>
      <c r="K233" s="15"/>
      <c r="L233" s="19" t="s">
        <v>864</v>
      </c>
      <c r="M233" s="15"/>
      <c r="N233" s="40"/>
      <c r="O233" s="40"/>
    </row>
    <row r="234" spans="1:15" s="9" customFormat="1" ht="12" hidden="1" customHeight="1">
      <c r="A234" s="4" t="s">
        <v>1375</v>
      </c>
      <c r="B234" s="4" t="s">
        <v>1376</v>
      </c>
      <c r="C234" s="7" t="s">
        <v>858</v>
      </c>
      <c r="D234" s="4" t="s">
        <v>876</v>
      </c>
      <c r="E234" s="18" t="s">
        <v>1052</v>
      </c>
      <c r="F234" s="7" t="s">
        <v>872</v>
      </c>
      <c r="G234" s="7" t="s">
        <v>872</v>
      </c>
      <c r="H234" s="7" t="s">
        <v>872</v>
      </c>
      <c r="I234" s="7" t="s">
        <v>873</v>
      </c>
      <c r="J234" s="4"/>
      <c r="K234" s="19" t="s">
        <v>864</v>
      </c>
      <c r="L234" s="15"/>
      <c r="M234" s="15"/>
      <c r="N234" s="40"/>
      <c r="O234" s="40"/>
    </row>
    <row r="235" spans="1:15" s="9" customFormat="1" ht="24" hidden="1" customHeight="1">
      <c r="A235" s="4" t="s">
        <v>1377</v>
      </c>
      <c r="B235" s="4" t="s">
        <v>1378</v>
      </c>
      <c r="C235" s="7" t="s">
        <v>858</v>
      </c>
      <c r="D235" s="4" t="s">
        <v>944</v>
      </c>
      <c r="E235" s="18" t="s">
        <v>871</v>
      </c>
      <c r="F235" s="7" t="s">
        <v>872</v>
      </c>
      <c r="G235" s="7" t="s">
        <v>872</v>
      </c>
      <c r="H235" s="7" t="s">
        <v>872</v>
      </c>
      <c r="I235" s="7" t="s">
        <v>873</v>
      </c>
      <c r="J235" s="4"/>
      <c r="K235" s="19" t="s">
        <v>864</v>
      </c>
      <c r="L235" s="19"/>
      <c r="M235" s="15"/>
      <c r="N235" s="40"/>
      <c r="O235" s="40"/>
    </row>
    <row r="236" spans="1:15" s="9" customFormat="1" ht="26.45" hidden="1" customHeight="1">
      <c r="A236" s="4" t="s">
        <v>1379</v>
      </c>
      <c r="B236" s="4" t="s">
        <v>930</v>
      </c>
      <c r="C236" s="7" t="s">
        <v>858</v>
      </c>
      <c r="D236" s="4" t="s">
        <v>928</v>
      </c>
      <c r="E236" s="7" t="s">
        <v>1380</v>
      </c>
      <c r="F236" s="16" t="s">
        <v>878</v>
      </c>
      <c r="G236" s="16" t="s">
        <v>878</v>
      </c>
      <c r="H236" s="7" t="s">
        <v>1381</v>
      </c>
      <c r="I236" s="7" t="s">
        <v>968</v>
      </c>
      <c r="J236" s="19" t="s">
        <v>864</v>
      </c>
      <c r="K236" s="19"/>
      <c r="L236" s="19" t="s">
        <v>933</v>
      </c>
      <c r="M236" s="15"/>
      <c r="N236" s="40"/>
      <c r="O236" s="40"/>
    </row>
    <row r="237" spans="1:15" s="9" customFormat="1" ht="24" hidden="1" customHeight="1">
      <c r="A237" s="4" t="s">
        <v>1382</v>
      </c>
      <c r="B237" s="4" t="s">
        <v>946</v>
      </c>
      <c r="C237" s="7" t="s">
        <v>858</v>
      </c>
      <c r="D237" s="4" t="s">
        <v>909</v>
      </c>
      <c r="E237" s="7" t="s">
        <v>1383</v>
      </c>
      <c r="F237" s="7" t="s">
        <v>1207</v>
      </c>
      <c r="G237" s="7" t="s">
        <v>1207</v>
      </c>
      <c r="H237" s="7" t="s">
        <v>1208</v>
      </c>
      <c r="I237" s="7" t="s">
        <v>863</v>
      </c>
      <c r="J237" s="19" t="s">
        <v>864</v>
      </c>
      <c r="K237" s="19" t="s">
        <v>864</v>
      </c>
      <c r="L237" s="19"/>
      <c r="M237" s="15"/>
      <c r="N237" s="40"/>
      <c r="O237" s="40"/>
    </row>
    <row r="238" spans="1:15" ht="24" hidden="1" customHeight="1">
      <c r="A238" s="4" t="s">
        <v>1384</v>
      </c>
      <c r="B238" s="4" t="s">
        <v>1385</v>
      </c>
      <c r="C238" s="7" t="s">
        <v>858</v>
      </c>
      <c r="D238" s="4" t="s">
        <v>1386</v>
      </c>
      <c r="E238" s="7" t="s">
        <v>1387</v>
      </c>
      <c r="F238" s="7" t="s">
        <v>878</v>
      </c>
      <c r="G238" s="7" t="s">
        <v>878</v>
      </c>
      <c r="H238" s="7" t="s">
        <v>878</v>
      </c>
      <c r="I238" s="7" t="s">
        <v>863</v>
      </c>
      <c r="J238" s="4"/>
      <c r="K238" s="19" t="s">
        <v>864</v>
      </c>
      <c r="L238" s="19"/>
      <c r="M238" s="15"/>
      <c r="N238" s="669"/>
      <c r="O238" s="669"/>
    </row>
    <row r="239" spans="1:15" s="9" customFormat="1" ht="24" hidden="1" customHeight="1">
      <c r="A239" s="4" t="s">
        <v>1388</v>
      </c>
      <c r="B239" s="4" t="s">
        <v>1134</v>
      </c>
      <c r="C239" s="7" t="s">
        <v>858</v>
      </c>
      <c r="D239" s="4" t="s">
        <v>944</v>
      </c>
      <c r="E239" s="16" t="s">
        <v>1389</v>
      </c>
      <c r="F239" s="7" t="s">
        <v>878</v>
      </c>
      <c r="G239" s="7" t="s">
        <v>878</v>
      </c>
      <c r="H239" s="7" t="s">
        <v>878</v>
      </c>
      <c r="I239" s="7" t="s">
        <v>863</v>
      </c>
      <c r="J239" s="4"/>
      <c r="K239" s="19" t="s">
        <v>864</v>
      </c>
      <c r="L239" s="19"/>
      <c r="M239" s="15"/>
      <c r="N239" s="40"/>
      <c r="O239" s="40"/>
    </row>
    <row r="240" spans="1:15" s="9" customFormat="1" ht="24" hidden="1" customHeight="1">
      <c r="A240" s="4" t="s">
        <v>1390</v>
      </c>
      <c r="B240" s="4" t="s">
        <v>1391</v>
      </c>
      <c r="C240" s="7" t="s">
        <v>858</v>
      </c>
      <c r="D240" s="4" t="s">
        <v>1354</v>
      </c>
      <c r="E240" s="18" t="s">
        <v>871</v>
      </c>
      <c r="F240" s="7" t="s">
        <v>872</v>
      </c>
      <c r="G240" s="7" t="s">
        <v>872</v>
      </c>
      <c r="H240" s="7" t="s">
        <v>872</v>
      </c>
      <c r="I240" s="7" t="s">
        <v>873</v>
      </c>
      <c r="J240" s="4"/>
      <c r="K240" s="19" t="s">
        <v>864</v>
      </c>
      <c r="L240" s="19"/>
      <c r="M240" s="15"/>
      <c r="N240" s="40"/>
      <c r="O240" s="40"/>
    </row>
    <row r="241" spans="1:15" ht="36" hidden="1" customHeight="1">
      <c r="A241" s="4" t="s">
        <v>1392</v>
      </c>
      <c r="B241" s="4" t="s">
        <v>1393</v>
      </c>
      <c r="C241" s="7" t="s">
        <v>858</v>
      </c>
      <c r="D241" s="8" t="s">
        <v>1394</v>
      </c>
      <c r="E241" s="17" t="s">
        <v>871</v>
      </c>
      <c r="F241" s="7" t="s">
        <v>872</v>
      </c>
      <c r="G241" s="7" t="s">
        <v>872</v>
      </c>
      <c r="H241" s="7" t="s">
        <v>872</v>
      </c>
      <c r="I241" s="7" t="s">
        <v>873</v>
      </c>
      <c r="J241" s="4"/>
      <c r="K241" s="19" t="s">
        <v>864</v>
      </c>
      <c r="L241" s="15"/>
      <c r="M241" s="15"/>
      <c r="N241" s="669"/>
      <c r="O241" s="669"/>
    </row>
    <row r="242" spans="1:15" s="9" customFormat="1" ht="24" hidden="1" customHeight="1">
      <c r="A242" s="518" t="s">
        <v>1395</v>
      </c>
      <c r="B242" s="4" t="s">
        <v>946</v>
      </c>
      <c r="C242" s="7" t="s">
        <v>858</v>
      </c>
      <c r="D242" s="4" t="s">
        <v>909</v>
      </c>
      <c r="E242" s="7" t="s">
        <v>1268</v>
      </c>
      <c r="F242" s="7" t="s">
        <v>1207</v>
      </c>
      <c r="G242" s="7" t="s">
        <v>1207</v>
      </c>
      <c r="H242" s="7" t="s">
        <v>1208</v>
      </c>
      <c r="I242" s="7" t="s">
        <v>863</v>
      </c>
      <c r="J242" s="19" t="s">
        <v>864</v>
      </c>
      <c r="K242" s="19" t="s">
        <v>864</v>
      </c>
      <c r="L242" s="19"/>
      <c r="M242" s="15"/>
      <c r="N242" s="40"/>
      <c r="O242" s="40"/>
    </row>
    <row r="243" spans="1:15" ht="12" hidden="1" customHeight="1">
      <c r="A243" s="670" t="s">
        <v>1396</v>
      </c>
      <c r="B243" s="670" t="s">
        <v>1397</v>
      </c>
      <c r="C243" s="7" t="s">
        <v>858</v>
      </c>
      <c r="D243" s="8" t="s">
        <v>1398</v>
      </c>
      <c r="E243" s="18" t="s">
        <v>871</v>
      </c>
      <c r="F243" s="7" t="s">
        <v>872</v>
      </c>
      <c r="G243" s="7" t="s">
        <v>872</v>
      </c>
      <c r="H243" s="7" t="s">
        <v>872</v>
      </c>
      <c r="I243" s="7" t="s">
        <v>873</v>
      </c>
      <c r="J243" s="4"/>
      <c r="K243" s="19" t="s">
        <v>864</v>
      </c>
      <c r="L243" s="19"/>
      <c r="M243" s="15"/>
      <c r="N243" s="669"/>
      <c r="O243" s="669"/>
    </row>
    <row r="244" spans="1:15" ht="24" hidden="1" customHeight="1">
      <c r="A244" s="4" t="s">
        <v>1399</v>
      </c>
      <c r="B244" s="4" t="s">
        <v>1378</v>
      </c>
      <c r="C244" s="11" t="s">
        <v>858</v>
      </c>
      <c r="D244" s="10" t="s">
        <v>944</v>
      </c>
      <c r="E244" s="11" t="s">
        <v>920</v>
      </c>
      <c r="F244" s="13" t="s">
        <v>899</v>
      </c>
      <c r="G244" s="13" t="s">
        <v>899</v>
      </c>
      <c r="H244" s="11" t="s">
        <v>921</v>
      </c>
      <c r="I244" s="11" t="s">
        <v>863</v>
      </c>
      <c r="J244" s="10"/>
      <c r="K244" s="696" t="s">
        <v>864</v>
      </c>
      <c r="L244" s="696"/>
      <c r="M244" s="14"/>
      <c r="N244" s="669"/>
      <c r="O244" s="669"/>
    </row>
    <row r="245" spans="1:15" s="9" customFormat="1" ht="24" hidden="1" customHeight="1">
      <c r="A245" s="4" t="s">
        <v>1400</v>
      </c>
      <c r="B245" s="4" t="s">
        <v>1401</v>
      </c>
      <c r="C245" s="7" t="s">
        <v>858</v>
      </c>
      <c r="D245" s="4" t="s">
        <v>1402</v>
      </c>
      <c r="E245" s="18" t="s">
        <v>871</v>
      </c>
      <c r="F245" s="7" t="s">
        <v>872</v>
      </c>
      <c r="G245" s="7" t="s">
        <v>872</v>
      </c>
      <c r="H245" s="7" t="s">
        <v>872</v>
      </c>
      <c r="I245" s="7" t="s">
        <v>873</v>
      </c>
      <c r="J245" s="4"/>
      <c r="K245" s="19" t="s">
        <v>864</v>
      </c>
      <c r="L245" s="19"/>
      <c r="M245" s="15"/>
      <c r="N245" s="40"/>
      <c r="O245" s="40"/>
    </row>
    <row r="246" spans="1:15" s="9" customFormat="1" ht="24" hidden="1" customHeight="1">
      <c r="A246" s="672" t="s">
        <v>1403</v>
      </c>
      <c r="B246" s="672" t="s">
        <v>1404</v>
      </c>
      <c r="C246" s="673" t="s">
        <v>858</v>
      </c>
      <c r="D246" s="672" t="s">
        <v>995</v>
      </c>
      <c r="E246" s="673" t="s">
        <v>1405</v>
      </c>
      <c r="F246" s="689" t="s">
        <v>878</v>
      </c>
      <c r="G246" s="689" t="s">
        <v>878</v>
      </c>
      <c r="H246" s="673" t="s">
        <v>953</v>
      </c>
      <c r="I246" s="673" t="s">
        <v>863</v>
      </c>
      <c r="J246" s="674" t="s">
        <v>864</v>
      </c>
      <c r="K246" s="674" t="s">
        <v>864</v>
      </c>
      <c r="L246" s="674"/>
      <c r="M246" s="675"/>
      <c r="N246" s="40"/>
      <c r="O246" s="40"/>
    </row>
    <row r="247" spans="1:15" ht="24" hidden="1" customHeight="1">
      <c r="A247" s="4" t="s">
        <v>1406</v>
      </c>
      <c r="B247" s="4" t="s">
        <v>1134</v>
      </c>
      <c r="C247" s="7" t="s">
        <v>858</v>
      </c>
      <c r="D247" s="4" t="s">
        <v>944</v>
      </c>
      <c r="E247" s="18" t="s">
        <v>871</v>
      </c>
      <c r="F247" s="7" t="s">
        <v>872</v>
      </c>
      <c r="G247" s="7" t="s">
        <v>872</v>
      </c>
      <c r="H247" s="7" t="s">
        <v>872</v>
      </c>
      <c r="I247" s="7" t="s">
        <v>873</v>
      </c>
      <c r="J247" s="4"/>
      <c r="K247" s="19" t="s">
        <v>864</v>
      </c>
      <c r="L247" s="19"/>
      <c r="M247" s="15"/>
      <c r="N247" s="669"/>
      <c r="O247" s="669"/>
    </row>
    <row r="248" spans="1:15" ht="36" hidden="1" customHeight="1">
      <c r="A248" s="32" t="s">
        <v>1407</v>
      </c>
      <c r="B248" s="4" t="s">
        <v>1408</v>
      </c>
      <c r="C248" s="7" t="s">
        <v>858</v>
      </c>
      <c r="D248" s="4" t="s">
        <v>870</v>
      </c>
      <c r="E248" s="18" t="s">
        <v>871</v>
      </c>
      <c r="F248" s="7" t="s">
        <v>872</v>
      </c>
      <c r="G248" s="7" t="s">
        <v>872</v>
      </c>
      <c r="H248" s="7" t="s">
        <v>872</v>
      </c>
      <c r="I248" s="7" t="s">
        <v>873</v>
      </c>
      <c r="J248" s="4"/>
      <c r="K248" s="19" t="s">
        <v>864</v>
      </c>
      <c r="L248" s="19"/>
      <c r="M248" s="15"/>
      <c r="N248" s="669"/>
      <c r="O248" s="669"/>
    </row>
    <row r="249" spans="1:15" s="9" customFormat="1" ht="24" hidden="1" customHeight="1">
      <c r="A249" s="4" t="s">
        <v>1409</v>
      </c>
      <c r="B249" s="4" t="s">
        <v>1243</v>
      </c>
      <c r="C249" s="7" t="s">
        <v>858</v>
      </c>
      <c r="D249" s="4" t="s">
        <v>859</v>
      </c>
      <c r="E249" s="18" t="s">
        <v>871</v>
      </c>
      <c r="F249" s="7" t="s">
        <v>872</v>
      </c>
      <c r="G249" s="7" t="s">
        <v>872</v>
      </c>
      <c r="H249" s="7" t="s">
        <v>872</v>
      </c>
      <c r="I249" s="7" t="s">
        <v>873</v>
      </c>
      <c r="J249" s="7"/>
      <c r="K249" s="15"/>
      <c r="L249" s="15" t="s">
        <v>864</v>
      </c>
      <c r="M249" s="15"/>
      <c r="N249" s="40"/>
      <c r="O249" s="40"/>
    </row>
    <row r="250" spans="1:15" s="9" customFormat="1" ht="24" hidden="1" customHeight="1">
      <c r="A250" s="4" t="s">
        <v>1410</v>
      </c>
      <c r="B250" s="4" t="s">
        <v>1184</v>
      </c>
      <c r="C250" s="7" t="s">
        <v>858</v>
      </c>
      <c r="D250" s="4" t="s">
        <v>1064</v>
      </c>
      <c r="E250" s="16" t="s">
        <v>1411</v>
      </c>
      <c r="F250" s="16" t="s">
        <v>878</v>
      </c>
      <c r="G250" s="16" t="s">
        <v>878</v>
      </c>
      <c r="H250" s="7" t="s">
        <v>953</v>
      </c>
      <c r="I250" s="7" t="s">
        <v>863</v>
      </c>
      <c r="J250" s="4"/>
      <c r="K250" s="15"/>
      <c r="L250" s="19" t="s">
        <v>864</v>
      </c>
      <c r="M250" s="15"/>
      <c r="N250" s="40"/>
      <c r="O250" s="40"/>
    </row>
    <row r="251" spans="1:15" s="9" customFormat="1" ht="24" hidden="1" customHeight="1">
      <c r="A251" s="4" t="s">
        <v>1412</v>
      </c>
      <c r="B251" s="4" t="s">
        <v>1007</v>
      </c>
      <c r="C251" s="7" t="s">
        <v>858</v>
      </c>
      <c r="D251" s="4" t="s">
        <v>956</v>
      </c>
      <c r="E251" s="18" t="s">
        <v>871</v>
      </c>
      <c r="F251" s="7" t="s">
        <v>872</v>
      </c>
      <c r="G251" s="7" t="s">
        <v>872</v>
      </c>
      <c r="H251" s="7" t="s">
        <v>872</v>
      </c>
      <c r="I251" s="7" t="s">
        <v>873</v>
      </c>
      <c r="J251" s="4"/>
      <c r="K251" s="19" t="s">
        <v>864</v>
      </c>
      <c r="L251" s="19"/>
      <c r="M251" s="15"/>
      <c r="N251" s="40"/>
      <c r="O251" s="40"/>
    </row>
    <row r="252" spans="1:15" s="9" customFormat="1" ht="42.6" hidden="1" customHeight="1">
      <c r="A252" s="4" t="s">
        <v>1412</v>
      </c>
      <c r="B252" s="4" t="s">
        <v>1413</v>
      </c>
      <c r="C252" s="7" t="s">
        <v>858</v>
      </c>
      <c r="D252" s="4" t="s">
        <v>956</v>
      </c>
      <c r="E252" s="18" t="s">
        <v>1414</v>
      </c>
      <c r="F252" s="7" t="s">
        <v>872</v>
      </c>
      <c r="G252" s="7" t="s">
        <v>872</v>
      </c>
      <c r="H252" s="7" t="s">
        <v>872</v>
      </c>
      <c r="I252" s="7" t="s">
        <v>873</v>
      </c>
      <c r="J252" s="4"/>
      <c r="K252" s="19" t="s">
        <v>864</v>
      </c>
      <c r="L252" s="19"/>
      <c r="M252" s="15"/>
      <c r="N252" s="40"/>
      <c r="O252" s="40"/>
    </row>
    <row r="253" spans="1:15" ht="24" hidden="1" customHeight="1">
      <c r="A253" s="10" t="s">
        <v>1415</v>
      </c>
      <c r="B253" s="4" t="s">
        <v>1370</v>
      </c>
      <c r="C253" s="11" t="s">
        <v>858</v>
      </c>
      <c r="D253" s="10" t="s">
        <v>919</v>
      </c>
      <c r="E253" s="11" t="s">
        <v>920</v>
      </c>
      <c r="F253" s="13" t="s">
        <v>899</v>
      </c>
      <c r="G253" s="13" t="s">
        <v>899</v>
      </c>
      <c r="H253" s="11" t="s">
        <v>921</v>
      </c>
      <c r="I253" s="11" t="s">
        <v>863</v>
      </c>
      <c r="J253" s="10"/>
      <c r="K253" s="696" t="s">
        <v>864</v>
      </c>
      <c r="L253" s="696"/>
      <c r="M253" s="14"/>
      <c r="N253" s="669"/>
      <c r="O253" s="669"/>
    </row>
    <row r="254" spans="1:15" ht="36" hidden="1" customHeight="1">
      <c r="A254" s="10" t="s">
        <v>1416</v>
      </c>
      <c r="B254" s="4" t="s">
        <v>950</v>
      </c>
      <c r="C254" s="11" t="s">
        <v>858</v>
      </c>
      <c r="D254" s="10" t="s">
        <v>951</v>
      </c>
      <c r="E254" s="7" t="s">
        <v>952</v>
      </c>
      <c r="F254" s="11" t="s">
        <v>878</v>
      </c>
      <c r="G254" s="11" t="s">
        <v>878</v>
      </c>
      <c r="H254" s="11" t="s">
        <v>953</v>
      </c>
      <c r="I254" s="11" t="s">
        <v>863</v>
      </c>
      <c r="J254" s="10"/>
      <c r="K254" s="14"/>
      <c r="L254" s="696" t="s">
        <v>864</v>
      </c>
      <c r="M254" s="14"/>
      <c r="N254" s="669"/>
      <c r="O254" s="669"/>
    </row>
    <row r="255" spans="1:15" ht="24" hidden="1" customHeight="1">
      <c r="A255" s="4" t="s">
        <v>1417</v>
      </c>
      <c r="B255" s="4" t="s">
        <v>888</v>
      </c>
      <c r="C255" s="7" t="s">
        <v>858</v>
      </c>
      <c r="D255" s="4" t="s">
        <v>1018</v>
      </c>
      <c r="E255" s="15" t="s">
        <v>1418</v>
      </c>
      <c r="F255" s="15" t="s">
        <v>892</v>
      </c>
      <c r="G255" s="15" t="s">
        <v>892</v>
      </c>
      <c r="H255" s="7" t="s">
        <v>893</v>
      </c>
      <c r="I255" s="7" t="s">
        <v>863</v>
      </c>
      <c r="J255" s="4"/>
      <c r="K255" s="15"/>
      <c r="L255" s="19" t="s">
        <v>864</v>
      </c>
      <c r="M255" s="15"/>
      <c r="N255" s="669"/>
      <c r="O255" s="669"/>
    </row>
    <row r="256" spans="1:15" s="9" customFormat="1" ht="24" hidden="1" customHeight="1">
      <c r="A256" s="4" t="s">
        <v>1417</v>
      </c>
      <c r="B256" s="4" t="s">
        <v>1419</v>
      </c>
      <c r="C256" s="7" t="s">
        <v>858</v>
      </c>
      <c r="D256" s="8" t="s">
        <v>876</v>
      </c>
      <c r="E256" s="7" t="s">
        <v>1420</v>
      </c>
      <c r="F256" s="16" t="s">
        <v>878</v>
      </c>
      <c r="G256" s="16" t="s">
        <v>878</v>
      </c>
      <c r="H256" s="16" t="s">
        <v>878</v>
      </c>
      <c r="I256" s="16" t="s">
        <v>863</v>
      </c>
      <c r="J256" s="16"/>
      <c r="K256" s="19" t="s">
        <v>864</v>
      </c>
      <c r="L256" s="15"/>
      <c r="M256" s="15"/>
      <c r="N256" s="40"/>
      <c r="O256" s="40"/>
    </row>
    <row r="257" spans="1:15" s="9" customFormat="1" ht="12" hidden="1" customHeight="1">
      <c r="A257" s="4" t="s">
        <v>1421</v>
      </c>
      <c r="B257" s="4" t="s">
        <v>888</v>
      </c>
      <c r="C257" s="7" t="s">
        <v>858</v>
      </c>
      <c r="D257" s="8" t="s">
        <v>1018</v>
      </c>
      <c r="E257" s="18" t="s">
        <v>871</v>
      </c>
      <c r="F257" s="7" t="s">
        <v>872</v>
      </c>
      <c r="G257" s="7" t="s">
        <v>872</v>
      </c>
      <c r="H257" s="7" t="s">
        <v>872</v>
      </c>
      <c r="I257" s="7" t="s">
        <v>873</v>
      </c>
      <c r="J257" s="4"/>
      <c r="K257" s="19" t="s">
        <v>864</v>
      </c>
      <c r="L257" s="19"/>
      <c r="M257" s="15"/>
      <c r="N257" s="40"/>
      <c r="O257" s="40"/>
    </row>
    <row r="258" spans="1:15" s="9" customFormat="1" ht="24" hidden="1" customHeight="1">
      <c r="A258" s="4" t="s">
        <v>1422</v>
      </c>
      <c r="B258" s="4" t="s">
        <v>1270</v>
      </c>
      <c r="C258" s="7" t="s">
        <v>858</v>
      </c>
      <c r="D258" s="4" t="s">
        <v>919</v>
      </c>
      <c r="E258" s="7" t="s">
        <v>920</v>
      </c>
      <c r="F258" s="16" t="s">
        <v>899</v>
      </c>
      <c r="G258" s="16" t="s">
        <v>899</v>
      </c>
      <c r="H258" s="7" t="s">
        <v>921</v>
      </c>
      <c r="I258" s="7" t="s">
        <v>863</v>
      </c>
      <c r="J258" s="4"/>
      <c r="K258" s="19" t="s">
        <v>864</v>
      </c>
      <c r="L258" s="19"/>
      <c r="M258" s="15"/>
      <c r="N258" s="40"/>
      <c r="O258" s="40"/>
    </row>
    <row r="259" spans="1:15" s="9" customFormat="1" ht="24" hidden="1" customHeight="1">
      <c r="A259" s="4" t="s">
        <v>1423</v>
      </c>
      <c r="B259" s="4" t="s">
        <v>1424</v>
      </c>
      <c r="C259" s="7" t="s">
        <v>858</v>
      </c>
      <c r="D259" s="4" t="s">
        <v>1425</v>
      </c>
      <c r="E259" s="18" t="s">
        <v>871</v>
      </c>
      <c r="F259" s="7" t="s">
        <v>872</v>
      </c>
      <c r="G259" s="7" t="s">
        <v>872</v>
      </c>
      <c r="H259" s="7" t="s">
        <v>872</v>
      </c>
      <c r="I259" s="7" t="s">
        <v>873</v>
      </c>
      <c r="J259" s="4"/>
      <c r="K259" s="19" t="s">
        <v>864</v>
      </c>
      <c r="L259" s="19"/>
      <c r="M259" s="15"/>
      <c r="N259" s="40"/>
      <c r="O259" s="40"/>
    </row>
    <row r="260" spans="1:15" s="9" customFormat="1" ht="24" hidden="1" customHeight="1">
      <c r="A260" s="4" t="s">
        <v>1426</v>
      </c>
      <c r="B260" s="4" t="s">
        <v>857</v>
      </c>
      <c r="C260" s="7" t="s">
        <v>858</v>
      </c>
      <c r="D260" s="4" t="s">
        <v>859</v>
      </c>
      <c r="E260" s="7" t="s">
        <v>860</v>
      </c>
      <c r="F260" s="7" t="s">
        <v>861</v>
      </c>
      <c r="G260" s="7" t="s">
        <v>861</v>
      </c>
      <c r="H260" s="7" t="s">
        <v>862</v>
      </c>
      <c r="I260" s="7" t="s">
        <v>863</v>
      </c>
      <c r="J260" s="4"/>
      <c r="K260" s="15"/>
      <c r="L260" s="19" t="s">
        <v>864</v>
      </c>
      <c r="M260" s="15"/>
      <c r="N260" s="40"/>
      <c r="O260" s="40"/>
    </row>
    <row r="261" spans="1:15" s="9" customFormat="1" ht="12" hidden="1" customHeight="1">
      <c r="A261" s="4" t="s">
        <v>1427</v>
      </c>
      <c r="B261" s="4" t="s">
        <v>930</v>
      </c>
      <c r="C261" s="7" t="s">
        <v>858</v>
      </c>
      <c r="D261" s="4" t="s">
        <v>928</v>
      </c>
      <c r="E261" s="18" t="s">
        <v>871</v>
      </c>
      <c r="F261" s="7" t="s">
        <v>872</v>
      </c>
      <c r="G261" s="7" t="s">
        <v>872</v>
      </c>
      <c r="H261" s="7" t="s">
        <v>872</v>
      </c>
      <c r="I261" s="7" t="s">
        <v>873</v>
      </c>
      <c r="J261" s="4"/>
      <c r="K261" s="19" t="s">
        <v>864</v>
      </c>
      <c r="L261" s="19"/>
      <c r="M261" s="15"/>
      <c r="N261" s="40"/>
      <c r="O261" s="40"/>
    </row>
    <row r="262" spans="1:15" s="9" customFormat="1" ht="24" hidden="1" customHeight="1">
      <c r="A262" s="4" t="s">
        <v>1428</v>
      </c>
      <c r="B262" s="4" t="s">
        <v>875</v>
      </c>
      <c r="C262" s="7" t="s">
        <v>858</v>
      </c>
      <c r="D262" s="4" t="s">
        <v>876</v>
      </c>
      <c r="E262" s="7" t="s">
        <v>877</v>
      </c>
      <c r="F262" s="7" t="s">
        <v>878</v>
      </c>
      <c r="G262" s="7" t="s">
        <v>878</v>
      </c>
      <c r="H262" s="7" t="s">
        <v>878</v>
      </c>
      <c r="I262" s="7" t="s">
        <v>863</v>
      </c>
      <c r="J262" s="19" t="s">
        <v>864</v>
      </c>
      <c r="K262" s="19"/>
      <c r="L262" s="19" t="s">
        <v>864</v>
      </c>
      <c r="M262" s="667"/>
      <c r="N262" s="40"/>
      <c r="O262" s="40"/>
    </row>
    <row r="263" spans="1:15" ht="48" hidden="1" customHeight="1">
      <c r="A263" s="4" t="s">
        <v>1428</v>
      </c>
      <c r="B263" s="4" t="s">
        <v>1376</v>
      </c>
      <c r="C263" s="7" t="s">
        <v>858</v>
      </c>
      <c r="D263" s="4" t="s">
        <v>876</v>
      </c>
      <c r="E263" s="18" t="s">
        <v>1429</v>
      </c>
      <c r="F263" s="7" t="s">
        <v>872</v>
      </c>
      <c r="G263" s="7" t="s">
        <v>872</v>
      </c>
      <c r="H263" s="7" t="s">
        <v>872</v>
      </c>
      <c r="I263" s="7" t="s">
        <v>873</v>
      </c>
      <c r="J263" s="7"/>
      <c r="K263" s="19" t="s">
        <v>864</v>
      </c>
      <c r="L263" s="19"/>
      <c r="M263" s="15"/>
      <c r="N263" s="669"/>
      <c r="O263" s="669"/>
    </row>
    <row r="264" spans="1:15" ht="24" hidden="1" customHeight="1">
      <c r="A264" s="4" t="s">
        <v>1428</v>
      </c>
      <c r="B264" s="4" t="s">
        <v>1430</v>
      </c>
      <c r="C264" s="7" t="s">
        <v>858</v>
      </c>
      <c r="D264" s="4" t="s">
        <v>876</v>
      </c>
      <c r="E264" s="18" t="s">
        <v>1431</v>
      </c>
      <c r="F264" s="7" t="s">
        <v>872</v>
      </c>
      <c r="G264" s="7" t="s">
        <v>872</v>
      </c>
      <c r="H264" s="7" t="s">
        <v>872</v>
      </c>
      <c r="I264" s="7" t="s">
        <v>873</v>
      </c>
      <c r="J264" s="4"/>
      <c r="K264" s="19" t="s">
        <v>864</v>
      </c>
      <c r="L264" s="15"/>
      <c r="M264" s="15"/>
      <c r="N264" s="669"/>
      <c r="O264" s="669"/>
    </row>
    <row r="265" spans="1:15" ht="12" hidden="1" customHeight="1">
      <c r="A265" s="672" t="s">
        <v>1428</v>
      </c>
      <c r="B265" s="672" t="s">
        <v>1432</v>
      </c>
      <c r="C265" s="673" t="s">
        <v>858</v>
      </c>
      <c r="D265" s="672" t="s">
        <v>876</v>
      </c>
      <c r="E265" s="675" t="s">
        <v>1433</v>
      </c>
      <c r="F265" s="673" t="s">
        <v>880</v>
      </c>
      <c r="G265" s="673" t="s">
        <v>880</v>
      </c>
      <c r="H265" s="673" t="s">
        <v>881</v>
      </c>
      <c r="I265" s="673" t="s">
        <v>863</v>
      </c>
      <c r="J265" s="674" t="s">
        <v>864</v>
      </c>
      <c r="K265" s="675"/>
      <c r="L265" s="674" t="s">
        <v>864</v>
      </c>
      <c r="M265" s="675"/>
      <c r="N265" s="669"/>
      <c r="O265" s="669"/>
    </row>
    <row r="266" spans="1:15" ht="12" hidden="1" customHeight="1">
      <c r="A266" s="4" t="s">
        <v>1428</v>
      </c>
      <c r="B266" s="4" t="s">
        <v>1049</v>
      </c>
      <c r="C266" s="7" t="s">
        <v>858</v>
      </c>
      <c r="D266" s="8" t="s">
        <v>876</v>
      </c>
      <c r="E266" s="18" t="s">
        <v>871</v>
      </c>
      <c r="F266" s="7" t="s">
        <v>872</v>
      </c>
      <c r="G266" s="7" t="s">
        <v>872</v>
      </c>
      <c r="H266" s="7" t="s">
        <v>872</v>
      </c>
      <c r="I266" s="7" t="s">
        <v>873</v>
      </c>
      <c r="J266" s="4"/>
      <c r="K266" s="19" t="s">
        <v>864</v>
      </c>
      <c r="L266" s="19"/>
      <c r="M266" s="15"/>
      <c r="N266" s="669"/>
      <c r="O266" s="669"/>
    </row>
    <row r="267" spans="1:15" s="9" customFormat="1" ht="24" hidden="1" customHeight="1">
      <c r="A267" s="4" t="s">
        <v>1428</v>
      </c>
      <c r="B267" s="4" t="s">
        <v>1434</v>
      </c>
      <c r="C267" s="7" t="s">
        <v>858</v>
      </c>
      <c r="D267" s="4" t="s">
        <v>876</v>
      </c>
      <c r="E267" s="18" t="s">
        <v>1435</v>
      </c>
      <c r="F267" s="7" t="s">
        <v>872</v>
      </c>
      <c r="G267" s="7" t="s">
        <v>872</v>
      </c>
      <c r="H267" s="7" t="s">
        <v>872</v>
      </c>
      <c r="I267" s="7" t="s">
        <v>873</v>
      </c>
      <c r="J267" s="4"/>
      <c r="K267" s="19" t="s">
        <v>864</v>
      </c>
      <c r="L267" s="15"/>
      <c r="M267" s="15"/>
      <c r="N267" s="40"/>
      <c r="O267" s="40"/>
    </row>
    <row r="268" spans="1:15" s="9" customFormat="1" ht="24" hidden="1" customHeight="1">
      <c r="A268" s="4" t="s">
        <v>1428</v>
      </c>
      <c r="B268" s="4" t="s">
        <v>1436</v>
      </c>
      <c r="C268" s="7" t="s">
        <v>858</v>
      </c>
      <c r="D268" s="4" t="s">
        <v>876</v>
      </c>
      <c r="E268" s="7" t="s">
        <v>1437</v>
      </c>
      <c r="F268" s="7" t="s">
        <v>878</v>
      </c>
      <c r="G268" s="7" t="s">
        <v>878</v>
      </c>
      <c r="H268" s="7" t="s">
        <v>878</v>
      </c>
      <c r="I268" s="7" t="s">
        <v>863</v>
      </c>
      <c r="J268" s="19" t="s">
        <v>864</v>
      </c>
      <c r="K268" s="19" t="s">
        <v>864</v>
      </c>
      <c r="L268" s="15"/>
      <c r="M268" s="15"/>
      <c r="N268" s="40"/>
      <c r="O268" s="40"/>
    </row>
    <row r="269" spans="1:15" s="9" customFormat="1" ht="24" hidden="1" customHeight="1">
      <c r="A269" s="4" t="s">
        <v>1428</v>
      </c>
      <c r="B269" s="4" t="s">
        <v>901</v>
      </c>
      <c r="C269" s="7" t="s">
        <v>858</v>
      </c>
      <c r="D269" s="4" t="s">
        <v>876</v>
      </c>
      <c r="E269" s="18" t="s">
        <v>1438</v>
      </c>
      <c r="F269" s="7" t="s">
        <v>872</v>
      </c>
      <c r="G269" s="7" t="s">
        <v>872</v>
      </c>
      <c r="H269" s="7" t="s">
        <v>872</v>
      </c>
      <c r="I269" s="7" t="s">
        <v>873</v>
      </c>
      <c r="J269" s="4"/>
      <c r="K269" s="19" t="s">
        <v>864</v>
      </c>
      <c r="L269" s="15"/>
      <c r="M269" s="15"/>
      <c r="N269" s="40"/>
      <c r="O269" s="40"/>
    </row>
    <row r="270" spans="1:15" ht="24" hidden="1" customHeight="1">
      <c r="A270" s="4" t="s">
        <v>1428</v>
      </c>
      <c r="B270" s="4" t="s">
        <v>898</v>
      </c>
      <c r="C270" s="7" t="s">
        <v>858</v>
      </c>
      <c r="D270" s="4" t="s">
        <v>876</v>
      </c>
      <c r="E270" s="7" t="s">
        <v>899</v>
      </c>
      <c r="F270" s="7" t="s">
        <v>899</v>
      </c>
      <c r="G270" s="7" t="s">
        <v>899</v>
      </c>
      <c r="H270" s="7" t="s">
        <v>900</v>
      </c>
      <c r="I270" s="7" t="s">
        <v>863</v>
      </c>
      <c r="J270" s="4"/>
      <c r="K270" s="19"/>
      <c r="L270" s="19" t="s">
        <v>864</v>
      </c>
      <c r="M270" s="15"/>
      <c r="N270" s="669"/>
      <c r="O270" s="669"/>
    </row>
    <row r="271" spans="1:15" s="9" customFormat="1" ht="12" hidden="1" customHeight="1">
      <c r="A271" s="4" t="s">
        <v>1439</v>
      </c>
      <c r="B271" s="4" t="s">
        <v>1306</v>
      </c>
      <c r="C271" s="7" t="s">
        <v>858</v>
      </c>
      <c r="D271" s="4" t="s">
        <v>1425</v>
      </c>
      <c r="E271" s="15" t="s">
        <v>1440</v>
      </c>
      <c r="F271" s="7" t="s">
        <v>880</v>
      </c>
      <c r="G271" s="7" t="s">
        <v>880</v>
      </c>
      <c r="H271" s="7" t="s">
        <v>881</v>
      </c>
      <c r="I271" s="7" t="s">
        <v>863</v>
      </c>
      <c r="J271" s="19" t="s">
        <v>864</v>
      </c>
      <c r="K271" s="19" t="s">
        <v>864</v>
      </c>
      <c r="L271" s="15"/>
      <c r="M271" s="15"/>
      <c r="N271" s="40"/>
      <c r="O271" s="40"/>
    </row>
    <row r="272" spans="1:15" s="9" customFormat="1" ht="12" hidden="1" customHeight="1">
      <c r="A272" s="4" t="s">
        <v>1441</v>
      </c>
      <c r="B272" s="4" t="s">
        <v>1442</v>
      </c>
      <c r="C272" s="7" t="s">
        <v>858</v>
      </c>
      <c r="D272" s="4" t="s">
        <v>928</v>
      </c>
      <c r="E272" s="7" t="s">
        <v>1443</v>
      </c>
      <c r="F272" s="16" t="s">
        <v>880</v>
      </c>
      <c r="G272" s="16" t="s">
        <v>880</v>
      </c>
      <c r="H272" s="7" t="s">
        <v>881</v>
      </c>
      <c r="I272" s="7" t="s">
        <v>968</v>
      </c>
      <c r="J272" s="4"/>
      <c r="K272" s="15"/>
      <c r="L272" s="19" t="s">
        <v>864</v>
      </c>
      <c r="M272" s="15"/>
      <c r="N272" s="40"/>
      <c r="O272" s="40"/>
    </row>
    <row r="273" spans="1:15" s="9" customFormat="1" ht="24" hidden="1" customHeight="1">
      <c r="A273" s="4" t="s">
        <v>1444</v>
      </c>
      <c r="B273" s="4" t="s">
        <v>1445</v>
      </c>
      <c r="C273" s="7"/>
      <c r="D273" s="4" t="s">
        <v>928</v>
      </c>
      <c r="E273" s="17" t="s">
        <v>871</v>
      </c>
      <c r="F273" s="7" t="s">
        <v>872</v>
      </c>
      <c r="G273" s="7" t="s">
        <v>872</v>
      </c>
      <c r="H273" s="7" t="s">
        <v>872</v>
      </c>
      <c r="I273" s="7" t="s">
        <v>873</v>
      </c>
      <c r="J273" s="4"/>
      <c r="K273" s="19" t="s">
        <v>864</v>
      </c>
      <c r="L273" s="15"/>
      <c r="M273" s="15"/>
      <c r="N273" s="40"/>
      <c r="O273" s="40"/>
    </row>
    <row r="274" spans="1:15" s="9" customFormat="1" ht="24" hidden="1" customHeight="1">
      <c r="A274" s="4" t="s">
        <v>1446</v>
      </c>
      <c r="B274" s="4" t="s">
        <v>930</v>
      </c>
      <c r="C274" s="7" t="s">
        <v>858</v>
      </c>
      <c r="D274" s="4" t="s">
        <v>928</v>
      </c>
      <c r="E274" s="7" t="s">
        <v>1447</v>
      </c>
      <c r="F274" s="16" t="s">
        <v>878</v>
      </c>
      <c r="G274" s="16" t="s">
        <v>878</v>
      </c>
      <c r="H274" s="7" t="s">
        <v>1381</v>
      </c>
      <c r="I274" s="7" t="s">
        <v>968</v>
      </c>
      <c r="J274" s="19" t="s">
        <v>864</v>
      </c>
      <c r="K274" s="19"/>
      <c r="L274" s="19" t="s">
        <v>933</v>
      </c>
      <c r="M274" s="15"/>
      <c r="N274" s="40"/>
      <c r="O274" s="40"/>
    </row>
    <row r="275" spans="1:15" s="9" customFormat="1" ht="95.45" hidden="1" customHeight="1">
      <c r="A275" s="38" t="s">
        <v>1448</v>
      </c>
      <c r="B275" s="40" t="s">
        <v>1449</v>
      </c>
      <c r="C275" s="15" t="s">
        <v>858</v>
      </c>
      <c r="D275" s="38" t="s">
        <v>1448</v>
      </c>
      <c r="E275" s="7" t="s">
        <v>1450</v>
      </c>
      <c r="F275" s="7" t="s">
        <v>1451</v>
      </c>
      <c r="G275" s="7" t="s">
        <v>1451</v>
      </c>
      <c r="H275" s="7" t="s">
        <v>1452</v>
      </c>
      <c r="I275" s="7" t="s">
        <v>863</v>
      </c>
      <c r="J275" s="4"/>
      <c r="K275" s="15"/>
      <c r="L275" s="19" t="s">
        <v>864</v>
      </c>
      <c r="M275" s="15"/>
      <c r="N275" s="40"/>
      <c r="O275" s="40"/>
    </row>
    <row r="276" spans="1:15" s="9" customFormat="1" ht="36" hidden="1" customHeight="1">
      <c r="A276" s="4" t="s">
        <v>1453</v>
      </c>
      <c r="B276" s="4" t="s">
        <v>1454</v>
      </c>
      <c r="C276" s="7" t="s">
        <v>858</v>
      </c>
      <c r="D276" s="4" t="s">
        <v>965</v>
      </c>
      <c r="E276" s="7" t="s">
        <v>966</v>
      </c>
      <c r="F276" s="16" t="s">
        <v>936</v>
      </c>
      <c r="G276" s="16" t="s">
        <v>936</v>
      </c>
      <c r="H276" s="24" t="s">
        <v>967</v>
      </c>
      <c r="I276" s="24" t="s">
        <v>968</v>
      </c>
      <c r="J276" s="19" t="s">
        <v>864</v>
      </c>
      <c r="K276" s="19"/>
      <c r="L276" s="19" t="s">
        <v>864</v>
      </c>
      <c r="M276" s="15"/>
      <c r="N276" s="40"/>
      <c r="O276" s="40"/>
    </row>
    <row r="277" spans="1:15" s="9" customFormat="1" ht="36" hidden="1" customHeight="1">
      <c r="A277" s="672" t="s">
        <v>1455</v>
      </c>
      <c r="B277" s="672" t="s">
        <v>959</v>
      </c>
      <c r="C277" s="673" t="s">
        <v>858</v>
      </c>
      <c r="D277" s="672" t="s">
        <v>1456</v>
      </c>
      <c r="E277" s="673" t="s">
        <v>1457</v>
      </c>
      <c r="F277" s="673" t="s">
        <v>878</v>
      </c>
      <c r="G277" s="673" t="s">
        <v>878</v>
      </c>
      <c r="H277" s="673" t="s">
        <v>878</v>
      </c>
      <c r="I277" s="673" t="s">
        <v>863</v>
      </c>
      <c r="J277" s="674"/>
      <c r="K277" s="674"/>
      <c r="L277" s="674" t="s">
        <v>864</v>
      </c>
      <c r="M277" s="675"/>
      <c r="N277" s="40"/>
      <c r="O277" s="40"/>
    </row>
    <row r="278" spans="1:15" s="9" customFormat="1" ht="12" hidden="1" customHeight="1">
      <c r="A278" s="4" t="s">
        <v>1458</v>
      </c>
      <c r="B278" s="4" t="s">
        <v>1306</v>
      </c>
      <c r="C278" s="7" t="s">
        <v>858</v>
      </c>
      <c r="D278" s="4" t="s">
        <v>912</v>
      </c>
      <c r="E278" s="18" t="s">
        <v>871</v>
      </c>
      <c r="F278" s="7" t="s">
        <v>872</v>
      </c>
      <c r="G278" s="7" t="s">
        <v>872</v>
      </c>
      <c r="H278" s="7" t="s">
        <v>872</v>
      </c>
      <c r="I278" s="7" t="s">
        <v>873</v>
      </c>
      <c r="J278" s="4"/>
      <c r="K278" s="19" t="s">
        <v>864</v>
      </c>
      <c r="L278" s="19"/>
      <c r="M278" s="15"/>
      <c r="N278" s="40"/>
      <c r="O278" s="40"/>
    </row>
    <row r="279" spans="1:15" s="9" customFormat="1" ht="12" hidden="1" customHeight="1">
      <c r="A279" s="4" t="s">
        <v>1458</v>
      </c>
      <c r="B279" s="4" t="s">
        <v>1459</v>
      </c>
      <c r="C279" s="7" t="s">
        <v>1069</v>
      </c>
      <c r="D279" s="4" t="s">
        <v>912</v>
      </c>
      <c r="E279" s="7" t="s">
        <v>1460</v>
      </c>
      <c r="F279" s="7" t="s">
        <v>1072</v>
      </c>
      <c r="G279" s="7" t="s">
        <v>1069</v>
      </c>
      <c r="H279" s="7" t="s">
        <v>893</v>
      </c>
      <c r="I279" s="7" t="s">
        <v>863</v>
      </c>
      <c r="J279" s="19" t="s">
        <v>864</v>
      </c>
      <c r="K279" s="15"/>
      <c r="L279" s="19" t="s">
        <v>864</v>
      </c>
      <c r="M279" s="15"/>
      <c r="N279" s="40"/>
      <c r="O279" s="40"/>
    </row>
    <row r="280" spans="1:15" s="9" customFormat="1" ht="24" hidden="1" customHeight="1">
      <c r="A280" s="4" t="s">
        <v>1461</v>
      </c>
      <c r="B280" s="4" t="s">
        <v>908</v>
      </c>
      <c r="C280" s="7" t="s">
        <v>858</v>
      </c>
      <c r="D280" s="4" t="s">
        <v>909</v>
      </c>
      <c r="E280" s="7" t="s">
        <v>1462</v>
      </c>
      <c r="F280" s="7" t="s">
        <v>880</v>
      </c>
      <c r="G280" s="7" t="s">
        <v>880</v>
      </c>
      <c r="H280" s="7" t="s">
        <v>881</v>
      </c>
      <c r="I280" s="7" t="s">
        <v>863</v>
      </c>
      <c r="J280" s="4"/>
      <c r="K280" s="15"/>
      <c r="L280" s="19"/>
      <c r="M280" s="19" t="s">
        <v>864</v>
      </c>
      <c r="N280" s="40"/>
      <c r="O280" s="40"/>
    </row>
    <row r="281" spans="1:15" s="9" customFormat="1" ht="24" hidden="1" customHeight="1">
      <c r="A281" s="4" t="s">
        <v>1461</v>
      </c>
      <c r="B281" s="4" t="s">
        <v>857</v>
      </c>
      <c r="C281" s="7" t="s">
        <v>858</v>
      </c>
      <c r="D281" s="4" t="s">
        <v>859</v>
      </c>
      <c r="E281" s="7" t="s">
        <v>860</v>
      </c>
      <c r="F281" s="7" t="s">
        <v>861</v>
      </c>
      <c r="G281" s="7" t="s">
        <v>861</v>
      </c>
      <c r="H281" s="7" t="s">
        <v>862</v>
      </c>
      <c r="I281" s="7" t="s">
        <v>863</v>
      </c>
      <c r="J281" s="4"/>
      <c r="K281" s="15"/>
      <c r="L281" s="19" t="s">
        <v>864</v>
      </c>
      <c r="M281" s="15"/>
      <c r="N281" s="40"/>
      <c r="O281" s="40"/>
    </row>
    <row r="282" spans="1:15" s="9" customFormat="1" ht="12" hidden="1" customHeight="1">
      <c r="A282" s="4" t="s">
        <v>1463</v>
      </c>
      <c r="B282" s="4" t="s">
        <v>1464</v>
      </c>
      <c r="C282" s="7" t="s">
        <v>858</v>
      </c>
      <c r="D282" s="4" t="s">
        <v>1064</v>
      </c>
      <c r="E282" s="7" t="s">
        <v>1465</v>
      </c>
      <c r="F282" s="7" t="s">
        <v>880</v>
      </c>
      <c r="G282" s="7" t="s">
        <v>880</v>
      </c>
      <c r="H282" s="7" t="s">
        <v>881</v>
      </c>
      <c r="I282" s="7" t="s">
        <v>863</v>
      </c>
      <c r="J282" s="19" t="s">
        <v>864</v>
      </c>
      <c r="K282" s="19" t="s">
        <v>864</v>
      </c>
      <c r="L282" s="19"/>
      <c r="M282" s="40"/>
      <c r="N282" s="40"/>
      <c r="O282" s="40"/>
    </row>
    <row r="283" spans="1:15" s="9" customFormat="1" ht="36" hidden="1" customHeight="1">
      <c r="A283" s="4" t="s">
        <v>1466</v>
      </c>
      <c r="B283" s="4" t="s">
        <v>888</v>
      </c>
      <c r="C283" s="7" t="s">
        <v>858</v>
      </c>
      <c r="D283" s="4" t="s">
        <v>1358</v>
      </c>
      <c r="E283" s="7" t="s">
        <v>966</v>
      </c>
      <c r="F283" s="7" t="s">
        <v>936</v>
      </c>
      <c r="G283" s="7" t="s">
        <v>936</v>
      </c>
      <c r="H283" s="7" t="s">
        <v>1202</v>
      </c>
      <c r="I283" s="7" t="s">
        <v>968</v>
      </c>
      <c r="J283" s="4"/>
      <c r="K283" s="15"/>
      <c r="L283" s="19"/>
      <c r="M283" s="19" t="s">
        <v>864</v>
      </c>
      <c r="N283" s="40"/>
      <c r="O283" s="40"/>
    </row>
    <row r="284" spans="1:15" s="9" customFormat="1" ht="24" hidden="1" customHeight="1">
      <c r="A284" s="4" t="s">
        <v>1466</v>
      </c>
      <c r="B284" s="4" t="s">
        <v>1467</v>
      </c>
      <c r="C284" s="7" t="s">
        <v>858</v>
      </c>
      <c r="D284" s="4" t="s">
        <v>1358</v>
      </c>
      <c r="E284" s="16" t="s">
        <v>899</v>
      </c>
      <c r="F284" s="16" t="s">
        <v>899</v>
      </c>
      <c r="G284" s="16" t="s">
        <v>899</v>
      </c>
      <c r="H284" s="7"/>
      <c r="I284" s="7" t="s">
        <v>968</v>
      </c>
      <c r="J284" s="4"/>
      <c r="K284" s="19" t="s">
        <v>864</v>
      </c>
      <c r="L284" s="19"/>
      <c r="M284" s="19"/>
      <c r="N284" s="40"/>
      <c r="O284" s="40"/>
    </row>
    <row r="285" spans="1:15" s="9" customFormat="1" ht="36" hidden="1" customHeight="1">
      <c r="A285" s="672" t="s">
        <v>1468</v>
      </c>
      <c r="B285" s="672" t="s">
        <v>1469</v>
      </c>
      <c r="C285" s="673" t="s">
        <v>858</v>
      </c>
      <c r="D285" s="672" t="s">
        <v>1358</v>
      </c>
      <c r="E285" s="673" t="s">
        <v>966</v>
      </c>
      <c r="F285" s="673" t="s">
        <v>936</v>
      </c>
      <c r="G285" s="673" t="s">
        <v>936</v>
      </c>
      <c r="H285" s="673" t="s">
        <v>1202</v>
      </c>
      <c r="I285" s="673" t="s">
        <v>968</v>
      </c>
      <c r="J285" s="672"/>
      <c r="K285" s="674" t="s">
        <v>864</v>
      </c>
      <c r="L285" s="674"/>
      <c r="M285" s="674"/>
      <c r="N285" s="40"/>
      <c r="O285" s="40"/>
    </row>
    <row r="286" spans="1:15" s="9" customFormat="1" ht="12" hidden="1" customHeight="1">
      <c r="A286" s="3" t="s">
        <v>1470</v>
      </c>
      <c r="B286" s="4" t="s">
        <v>1471</v>
      </c>
      <c r="C286" s="7" t="s">
        <v>858</v>
      </c>
      <c r="D286" s="3" t="s">
        <v>1472</v>
      </c>
      <c r="E286" s="15"/>
      <c r="F286" s="7" t="s">
        <v>936</v>
      </c>
      <c r="G286" s="7" t="s">
        <v>936</v>
      </c>
      <c r="H286" s="7"/>
      <c r="I286" s="7" t="s">
        <v>968</v>
      </c>
      <c r="J286" s="4"/>
      <c r="K286" s="15"/>
      <c r="L286" s="19"/>
      <c r="M286" s="19" t="s">
        <v>864</v>
      </c>
      <c r="N286" s="40"/>
      <c r="O286" s="40"/>
    </row>
    <row r="287" spans="1:15" s="9" customFormat="1" ht="12" hidden="1" customHeight="1">
      <c r="A287" s="4" t="s">
        <v>1473</v>
      </c>
      <c r="B287" s="4" t="s">
        <v>888</v>
      </c>
      <c r="C287" s="7" t="s">
        <v>858</v>
      </c>
      <c r="D287" s="4" t="s">
        <v>1018</v>
      </c>
      <c r="E287" s="18" t="s">
        <v>871</v>
      </c>
      <c r="F287" s="7" t="s">
        <v>872</v>
      </c>
      <c r="G287" s="7" t="s">
        <v>872</v>
      </c>
      <c r="H287" s="7" t="s">
        <v>893</v>
      </c>
      <c r="I287" s="7" t="s">
        <v>873</v>
      </c>
      <c r="J287" s="4"/>
      <c r="K287" s="15"/>
      <c r="L287" s="19" t="s">
        <v>864</v>
      </c>
      <c r="M287" s="15"/>
      <c r="N287" s="40"/>
      <c r="O287" s="40"/>
    </row>
    <row r="288" spans="1:15" s="9" customFormat="1" ht="12" hidden="1" customHeight="1">
      <c r="A288" s="4" t="s">
        <v>1474</v>
      </c>
      <c r="B288" s="4" t="s">
        <v>930</v>
      </c>
      <c r="C288" s="7" t="s">
        <v>858</v>
      </c>
      <c r="D288" s="4" t="s">
        <v>928</v>
      </c>
      <c r="E288" s="18" t="s">
        <v>871</v>
      </c>
      <c r="F288" s="7" t="s">
        <v>872</v>
      </c>
      <c r="G288" s="7" t="s">
        <v>872</v>
      </c>
      <c r="H288" s="7" t="s">
        <v>872</v>
      </c>
      <c r="I288" s="7" t="s">
        <v>873</v>
      </c>
      <c r="J288" s="4"/>
      <c r="K288" s="19"/>
      <c r="L288" s="19" t="s">
        <v>933</v>
      </c>
      <c r="M288" s="15"/>
      <c r="N288" s="40"/>
      <c r="O288" s="40"/>
    </row>
    <row r="289" spans="1:15" s="9" customFormat="1" ht="24" hidden="1" customHeight="1">
      <c r="A289" s="4" t="s">
        <v>1475</v>
      </c>
      <c r="B289" s="4" t="s">
        <v>1370</v>
      </c>
      <c r="C289" s="7" t="s">
        <v>858</v>
      </c>
      <c r="D289" s="4" t="s">
        <v>944</v>
      </c>
      <c r="E289" s="7" t="s">
        <v>920</v>
      </c>
      <c r="F289" s="16" t="s">
        <v>899</v>
      </c>
      <c r="G289" s="16" t="s">
        <v>899</v>
      </c>
      <c r="H289" s="7" t="s">
        <v>921</v>
      </c>
      <c r="I289" s="7" t="s">
        <v>863</v>
      </c>
      <c r="J289" s="4"/>
      <c r="K289" s="19" t="s">
        <v>864</v>
      </c>
      <c r="L289" s="19"/>
      <c r="M289" s="15"/>
      <c r="N289" s="40"/>
      <c r="O289" s="40"/>
    </row>
    <row r="290" spans="1:15" s="9" customFormat="1" ht="12" hidden="1" customHeight="1">
      <c r="A290" s="4" t="s">
        <v>1476</v>
      </c>
      <c r="B290" s="4" t="s">
        <v>1056</v>
      </c>
      <c r="C290" s="7" t="s">
        <v>858</v>
      </c>
      <c r="D290" s="4" t="s">
        <v>1057</v>
      </c>
      <c r="E290" s="18" t="s">
        <v>871</v>
      </c>
      <c r="F290" s="16" t="s">
        <v>872</v>
      </c>
      <c r="G290" s="7" t="s">
        <v>872</v>
      </c>
      <c r="H290" s="7" t="s">
        <v>872</v>
      </c>
      <c r="I290" s="7" t="s">
        <v>873</v>
      </c>
      <c r="J290" s="4"/>
      <c r="K290" s="19" t="s">
        <v>864</v>
      </c>
      <c r="L290" s="19"/>
      <c r="M290" s="15"/>
      <c r="N290" s="40"/>
      <c r="O290" s="40"/>
    </row>
    <row r="291" spans="1:15" s="9" customFormat="1" ht="12" hidden="1" customHeight="1">
      <c r="A291" s="485" t="s">
        <v>1477</v>
      </c>
      <c r="B291" s="485" t="s">
        <v>1478</v>
      </c>
      <c r="C291" s="486" t="s">
        <v>858</v>
      </c>
      <c r="D291" s="485" t="s">
        <v>859</v>
      </c>
      <c r="E291" s="487" t="s">
        <v>871</v>
      </c>
      <c r="F291" s="697" t="s">
        <v>872</v>
      </c>
      <c r="G291" s="486" t="s">
        <v>872</v>
      </c>
      <c r="H291" s="486" t="s">
        <v>872</v>
      </c>
      <c r="I291" s="486" t="s">
        <v>873</v>
      </c>
      <c r="J291" s="485"/>
      <c r="K291" s="683" t="s">
        <v>864</v>
      </c>
      <c r="L291" s="683"/>
      <c r="M291" s="491"/>
      <c r="N291" s="40"/>
      <c r="O291" s="40"/>
    </row>
    <row r="292" spans="1:15" s="9" customFormat="1" ht="24" hidden="1" customHeight="1">
      <c r="A292" s="4" t="s">
        <v>1479</v>
      </c>
      <c r="B292" s="4" t="s">
        <v>888</v>
      </c>
      <c r="C292" s="7" t="s">
        <v>858</v>
      </c>
      <c r="D292" s="4" t="s">
        <v>928</v>
      </c>
      <c r="E292" s="7" t="s">
        <v>1480</v>
      </c>
      <c r="F292" s="7" t="s">
        <v>880</v>
      </c>
      <c r="G292" s="7" t="s">
        <v>880</v>
      </c>
      <c r="H292" s="7" t="s">
        <v>893</v>
      </c>
      <c r="I292" s="7" t="s">
        <v>863</v>
      </c>
      <c r="J292" s="19" t="s">
        <v>864</v>
      </c>
      <c r="K292" s="15"/>
      <c r="L292" s="19" t="s">
        <v>864</v>
      </c>
      <c r="M292" s="15"/>
      <c r="N292" s="40"/>
      <c r="O292" s="40"/>
    </row>
    <row r="293" spans="1:15" s="9" customFormat="1" ht="24" hidden="1" customHeight="1">
      <c r="A293" s="4" t="s">
        <v>1479</v>
      </c>
      <c r="B293" s="4" t="s">
        <v>1481</v>
      </c>
      <c r="C293" s="7" t="s">
        <v>858</v>
      </c>
      <c r="D293" s="4" t="s">
        <v>928</v>
      </c>
      <c r="E293" s="7" t="s">
        <v>899</v>
      </c>
      <c r="F293" s="7" t="s">
        <v>899</v>
      </c>
      <c r="G293" s="7" t="s">
        <v>899</v>
      </c>
      <c r="H293" s="7"/>
      <c r="I293" s="7" t="s">
        <v>863</v>
      </c>
      <c r="J293" s="4"/>
      <c r="K293" s="15"/>
      <c r="L293" s="19" t="s">
        <v>864</v>
      </c>
      <c r="M293" s="15"/>
      <c r="N293" s="40"/>
      <c r="O293" s="40"/>
    </row>
    <row r="294" spans="1:15" s="9" customFormat="1" ht="24" hidden="1" customHeight="1">
      <c r="A294" s="485" t="s">
        <v>1482</v>
      </c>
      <c r="B294" s="485" t="s">
        <v>1483</v>
      </c>
      <c r="C294" s="486" t="s">
        <v>858</v>
      </c>
      <c r="D294" s="485" t="s">
        <v>1354</v>
      </c>
      <c r="E294" s="487" t="s">
        <v>871</v>
      </c>
      <c r="F294" s="697" t="s">
        <v>872</v>
      </c>
      <c r="G294" s="486" t="s">
        <v>872</v>
      </c>
      <c r="H294" s="486" t="s">
        <v>872</v>
      </c>
      <c r="I294" s="486" t="s">
        <v>873</v>
      </c>
      <c r="J294" s="485"/>
      <c r="K294" s="683" t="s">
        <v>864</v>
      </c>
      <c r="L294" s="683"/>
      <c r="M294" s="491"/>
      <c r="N294" s="40"/>
      <c r="O294" s="40"/>
    </row>
    <row r="295" spans="1:15" s="9" customFormat="1" ht="24" hidden="1" customHeight="1">
      <c r="A295" s="40" t="s">
        <v>1484</v>
      </c>
      <c r="B295" s="4" t="s">
        <v>857</v>
      </c>
      <c r="C295" s="7" t="s">
        <v>858</v>
      </c>
      <c r="D295" s="4" t="s">
        <v>859</v>
      </c>
      <c r="E295" s="18" t="s">
        <v>871</v>
      </c>
      <c r="F295" s="7" t="s">
        <v>872</v>
      </c>
      <c r="G295" s="7" t="s">
        <v>872</v>
      </c>
      <c r="H295" s="7" t="s">
        <v>872</v>
      </c>
      <c r="I295" s="7" t="s">
        <v>873</v>
      </c>
      <c r="J295" s="4"/>
      <c r="K295" s="19"/>
      <c r="L295" s="19" t="s">
        <v>864</v>
      </c>
      <c r="M295" s="15"/>
      <c r="N295" s="40"/>
      <c r="O295" s="40"/>
    </row>
    <row r="296" spans="1:15" s="9" customFormat="1" ht="12" hidden="1" customHeight="1">
      <c r="A296" s="4" t="s">
        <v>1485</v>
      </c>
      <c r="B296" s="4" t="s">
        <v>1103</v>
      </c>
      <c r="C296" s="7" t="s">
        <v>858</v>
      </c>
      <c r="D296" s="4" t="s">
        <v>1104</v>
      </c>
      <c r="E296" s="16" t="s">
        <v>1486</v>
      </c>
      <c r="F296" s="7" t="s">
        <v>880</v>
      </c>
      <c r="G296" s="7" t="s">
        <v>880</v>
      </c>
      <c r="H296" s="7" t="s">
        <v>881</v>
      </c>
      <c r="I296" s="7" t="s">
        <v>863</v>
      </c>
      <c r="J296" s="19" t="s">
        <v>864</v>
      </c>
      <c r="K296" s="19" t="s">
        <v>864</v>
      </c>
      <c r="L296" s="19"/>
      <c r="M296" s="40"/>
      <c r="N296" s="40"/>
      <c r="O296" s="40"/>
    </row>
    <row r="297" spans="1:15" s="9" customFormat="1" ht="12" hidden="1" customHeight="1">
      <c r="A297" s="672" t="s">
        <v>1487</v>
      </c>
      <c r="B297" s="672" t="s">
        <v>959</v>
      </c>
      <c r="C297" s="673" t="s">
        <v>858</v>
      </c>
      <c r="D297" s="672" t="s">
        <v>960</v>
      </c>
      <c r="E297" s="673" t="s">
        <v>1488</v>
      </c>
      <c r="F297" s="673" t="s">
        <v>878</v>
      </c>
      <c r="G297" s="673" t="s">
        <v>878</v>
      </c>
      <c r="H297" s="673" t="s">
        <v>878</v>
      </c>
      <c r="I297" s="673" t="s">
        <v>968</v>
      </c>
      <c r="J297" s="674"/>
      <c r="K297" s="674"/>
      <c r="L297" s="674" t="s">
        <v>864</v>
      </c>
      <c r="M297" s="675"/>
      <c r="N297" s="40"/>
      <c r="O297" s="40"/>
    </row>
    <row r="298" spans="1:15" s="9" customFormat="1" ht="12" hidden="1" customHeight="1">
      <c r="A298" s="4" t="s">
        <v>1489</v>
      </c>
      <c r="B298" s="4" t="s">
        <v>1490</v>
      </c>
      <c r="C298" s="7" t="s">
        <v>858</v>
      </c>
      <c r="D298" s="4" t="s">
        <v>1425</v>
      </c>
      <c r="E298" s="18" t="s">
        <v>871</v>
      </c>
      <c r="F298" s="7" t="s">
        <v>872</v>
      </c>
      <c r="G298" s="7" t="s">
        <v>872</v>
      </c>
      <c r="H298" s="7" t="s">
        <v>872</v>
      </c>
      <c r="I298" s="7" t="s">
        <v>873</v>
      </c>
      <c r="J298" s="4"/>
      <c r="K298" s="19" t="s">
        <v>864</v>
      </c>
      <c r="L298" s="19"/>
      <c r="M298" s="15"/>
      <c r="N298" s="40"/>
      <c r="O298" s="40"/>
    </row>
    <row r="299" spans="1:15" s="9" customFormat="1" ht="24" hidden="1" customHeight="1">
      <c r="A299" s="4" t="s">
        <v>1491</v>
      </c>
      <c r="B299" s="4" t="s">
        <v>1492</v>
      </c>
      <c r="C299" s="7" t="s">
        <v>858</v>
      </c>
      <c r="D299" s="4" t="s">
        <v>1493</v>
      </c>
      <c r="E299" s="18" t="s">
        <v>871</v>
      </c>
      <c r="F299" s="7" t="s">
        <v>872</v>
      </c>
      <c r="G299" s="7" t="s">
        <v>872</v>
      </c>
      <c r="H299" s="7" t="s">
        <v>872</v>
      </c>
      <c r="I299" s="7" t="s">
        <v>873</v>
      </c>
      <c r="J299" s="4"/>
      <c r="K299" s="19" t="s">
        <v>864</v>
      </c>
      <c r="L299" s="19"/>
      <c r="M299" s="15"/>
      <c r="N299" s="40"/>
      <c r="O299" s="40"/>
    </row>
    <row r="300" spans="1:15" s="9" customFormat="1" ht="24" hidden="1" customHeight="1">
      <c r="A300" s="4" t="s">
        <v>1494</v>
      </c>
      <c r="B300" s="4" t="s">
        <v>1495</v>
      </c>
      <c r="C300" s="7" t="s">
        <v>858</v>
      </c>
      <c r="D300" s="4" t="s">
        <v>1334</v>
      </c>
      <c r="E300" s="7" t="s">
        <v>1496</v>
      </c>
      <c r="F300" s="7" t="s">
        <v>878</v>
      </c>
      <c r="G300" s="7" t="s">
        <v>878</v>
      </c>
      <c r="H300" s="7" t="s">
        <v>878</v>
      </c>
      <c r="I300" s="7" t="s">
        <v>863</v>
      </c>
      <c r="J300" s="19"/>
      <c r="K300" s="19" t="s">
        <v>864</v>
      </c>
      <c r="L300" s="19"/>
      <c r="M300" s="15"/>
      <c r="N300" s="40"/>
      <c r="O300" s="40"/>
    </row>
    <row r="301" spans="1:15" s="9" customFormat="1" ht="12" hidden="1" customHeight="1">
      <c r="A301" s="4" t="s">
        <v>1497</v>
      </c>
      <c r="B301" s="4" t="s">
        <v>888</v>
      </c>
      <c r="C301" s="7" t="s">
        <v>858</v>
      </c>
      <c r="D301" s="4" t="s">
        <v>1018</v>
      </c>
      <c r="E301" s="18" t="s">
        <v>871</v>
      </c>
      <c r="F301" s="7" t="s">
        <v>872</v>
      </c>
      <c r="G301" s="7" t="s">
        <v>872</v>
      </c>
      <c r="H301" s="7" t="s">
        <v>872</v>
      </c>
      <c r="I301" s="7" t="s">
        <v>873</v>
      </c>
      <c r="J301" s="4"/>
      <c r="K301" s="19" t="s">
        <v>864</v>
      </c>
      <c r="L301" s="19"/>
      <c r="M301" s="15"/>
      <c r="N301" s="40"/>
      <c r="O301" s="40"/>
    </row>
    <row r="302" spans="1:15" s="9" customFormat="1" ht="24" hidden="1" customHeight="1">
      <c r="A302" s="4" t="s">
        <v>1498</v>
      </c>
      <c r="B302" s="4" t="s">
        <v>857</v>
      </c>
      <c r="C302" s="7" t="s">
        <v>858</v>
      </c>
      <c r="D302" s="4" t="s">
        <v>859</v>
      </c>
      <c r="E302" s="7" t="s">
        <v>860</v>
      </c>
      <c r="F302" s="7" t="s">
        <v>861</v>
      </c>
      <c r="G302" s="7" t="s">
        <v>861</v>
      </c>
      <c r="H302" s="7" t="s">
        <v>862</v>
      </c>
      <c r="I302" s="7" t="s">
        <v>863</v>
      </c>
      <c r="J302" s="4"/>
      <c r="K302" s="15"/>
      <c r="L302" s="19" t="s">
        <v>864</v>
      </c>
      <c r="M302" s="15"/>
      <c r="N302" s="40"/>
      <c r="O302" s="40"/>
    </row>
    <row r="303" spans="1:15" s="9" customFormat="1" ht="24" hidden="1" customHeight="1">
      <c r="A303" s="672" t="s">
        <v>1499</v>
      </c>
      <c r="B303" s="672" t="s">
        <v>959</v>
      </c>
      <c r="C303" s="673" t="s">
        <v>858</v>
      </c>
      <c r="D303" s="672" t="s">
        <v>1456</v>
      </c>
      <c r="E303" s="673" t="s">
        <v>1500</v>
      </c>
      <c r="F303" s="673" t="s">
        <v>878</v>
      </c>
      <c r="G303" s="673" t="s">
        <v>878</v>
      </c>
      <c r="H303" s="673" t="s">
        <v>953</v>
      </c>
      <c r="I303" s="673" t="s">
        <v>863</v>
      </c>
      <c r="J303" s="672"/>
      <c r="K303" s="674"/>
      <c r="L303" s="674" t="s">
        <v>864</v>
      </c>
      <c r="M303" s="675"/>
      <c r="N303" s="40"/>
      <c r="O303" s="40"/>
    </row>
    <row r="304" spans="1:15" s="9" customFormat="1" ht="24" hidden="1" customHeight="1">
      <c r="A304" s="485" t="s">
        <v>1501</v>
      </c>
      <c r="B304" s="485" t="s">
        <v>1502</v>
      </c>
      <c r="C304" s="486" t="s">
        <v>858</v>
      </c>
      <c r="D304" s="485" t="s">
        <v>944</v>
      </c>
      <c r="E304" s="487" t="s">
        <v>871</v>
      </c>
      <c r="F304" s="486" t="s">
        <v>872</v>
      </c>
      <c r="G304" s="486" t="s">
        <v>872</v>
      </c>
      <c r="H304" s="486" t="s">
        <v>872</v>
      </c>
      <c r="I304" s="486" t="s">
        <v>873</v>
      </c>
      <c r="J304" s="485"/>
      <c r="K304" s="683" t="s">
        <v>864</v>
      </c>
      <c r="L304" s="683"/>
      <c r="M304" s="491"/>
      <c r="N304" s="40"/>
      <c r="O304" s="40"/>
    </row>
    <row r="305" spans="1:15" s="9" customFormat="1" ht="12" hidden="1" customHeight="1">
      <c r="A305" s="4" t="s">
        <v>1503</v>
      </c>
      <c r="B305" s="4" t="s">
        <v>888</v>
      </c>
      <c r="C305" s="7" t="s">
        <v>858</v>
      </c>
      <c r="D305" s="4" t="s">
        <v>1022</v>
      </c>
      <c r="E305" s="18" t="s">
        <v>871</v>
      </c>
      <c r="F305" s="7" t="s">
        <v>872</v>
      </c>
      <c r="G305" s="7" t="s">
        <v>872</v>
      </c>
      <c r="H305" s="7" t="s">
        <v>872</v>
      </c>
      <c r="I305" s="7" t="s">
        <v>873</v>
      </c>
      <c r="J305" s="4"/>
      <c r="K305" s="19" t="s">
        <v>864</v>
      </c>
      <c r="L305" s="19"/>
      <c r="M305" s="15"/>
      <c r="N305" s="40"/>
      <c r="O305" s="40"/>
    </row>
    <row r="306" spans="1:15" s="9" customFormat="1" ht="36" hidden="1" customHeight="1">
      <c r="A306" s="4" t="s">
        <v>1504</v>
      </c>
      <c r="B306" s="4" t="s">
        <v>1505</v>
      </c>
      <c r="C306" s="7" t="s">
        <v>858</v>
      </c>
      <c r="D306" s="4" t="s">
        <v>925</v>
      </c>
      <c r="E306" s="18" t="s">
        <v>871</v>
      </c>
      <c r="F306" s="7" t="s">
        <v>872</v>
      </c>
      <c r="G306" s="7" t="s">
        <v>872</v>
      </c>
      <c r="H306" s="7" t="s">
        <v>872</v>
      </c>
      <c r="I306" s="7" t="s">
        <v>873</v>
      </c>
      <c r="J306" s="19"/>
      <c r="K306" s="15" t="s">
        <v>864</v>
      </c>
      <c r="L306" s="15"/>
      <c r="M306" s="15"/>
      <c r="N306" s="40"/>
      <c r="O306" s="40"/>
    </row>
    <row r="307" spans="1:15" s="9" customFormat="1" ht="36" hidden="1" customHeight="1">
      <c r="A307" s="672" t="s">
        <v>1506</v>
      </c>
      <c r="B307" s="672" t="s">
        <v>950</v>
      </c>
      <c r="C307" s="673" t="s">
        <v>858</v>
      </c>
      <c r="D307" s="672" t="s">
        <v>951</v>
      </c>
      <c r="E307" s="673" t="s">
        <v>952</v>
      </c>
      <c r="F307" s="673" t="s">
        <v>878</v>
      </c>
      <c r="G307" s="673" t="s">
        <v>878</v>
      </c>
      <c r="H307" s="673" t="s">
        <v>953</v>
      </c>
      <c r="I307" s="673" t="s">
        <v>863</v>
      </c>
      <c r="J307" s="672"/>
      <c r="K307" s="674"/>
      <c r="L307" s="674" t="s">
        <v>864</v>
      </c>
      <c r="M307" s="675"/>
      <c r="N307" s="40"/>
      <c r="O307" s="40"/>
    </row>
    <row r="308" spans="1:15" ht="36" hidden="1" customHeight="1">
      <c r="A308" s="4" t="s">
        <v>1507</v>
      </c>
      <c r="B308" s="4" t="s">
        <v>959</v>
      </c>
      <c r="C308" s="7" t="s">
        <v>858</v>
      </c>
      <c r="D308" s="4" t="s">
        <v>1247</v>
      </c>
      <c r="E308" s="7" t="s">
        <v>1508</v>
      </c>
      <c r="F308" s="7" t="s">
        <v>1181</v>
      </c>
      <c r="G308" s="7" t="s">
        <v>1181</v>
      </c>
      <c r="H308" s="7" t="s">
        <v>1182</v>
      </c>
      <c r="I308" s="7" t="s">
        <v>968</v>
      </c>
      <c r="J308" s="4"/>
      <c r="K308" s="15"/>
      <c r="L308" s="19" t="s">
        <v>864</v>
      </c>
      <c r="M308" s="19"/>
      <c r="N308" s="669"/>
      <c r="O308" s="669"/>
    </row>
    <row r="309" spans="1:15" s="9" customFormat="1" ht="12" hidden="1" customHeight="1">
      <c r="A309" s="4" t="s">
        <v>1509</v>
      </c>
      <c r="B309" s="4" t="s">
        <v>1510</v>
      </c>
      <c r="C309" s="7" t="s">
        <v>858</v>
      </c>
      <c r="D309" s="4" t="s">
        <v>1425</v>
      </c>
      <c r="E309" s="18" t="s">
        <v>871</v>
      </c>
      <c r="F309" s="7" t="s">
        <v>872</v>
      </c>
      <c r="G309" s="7" t="s">
        <v>872</v>
      </c>
      <c r="H309" s="7" t="s">
        <v>872</v>
      </c>
      <c r="I309" s="7" t="s">
        <v>873</v>
      </c>
      <c r="J309" s="4"/>
      <c r="K309" s="19" t="s">
        <v>864</v>
      </c>
      <c r="L309" s="19"/>
      <c r="M309" s="15"/>
      <c r="N309" s="40"/>
      <c r="O309" s="40"/>
    </row>
    <row r="310" spans="1:15" s="9" customFormat="1" ht="24" hidden="1" customHeight="1">
      <c r="A310" s="4" t="s">
        <v>1511</v>
      </c>
      <c r="B310" s="4" t="s">
        <v>857</v>
      </c>
      <c r="C310" s="7" t="s">
        <v>858</v>
      </c>
      <c r="D310" s="4" t="s">
        <v>859</v>
      </c>
      <c r="E310" s="7" t="s">
        <v>860</v>
      </c>
      <c r="F310" s="7" t="s">
        <v>861</v>
      </c>
      <c r="G310" s="7" t="s">
        <v>861</v>
      </c>
      <c r="H310" s="7" t="s">
        <v>862</v>
      </c>
      <c r="I310" s="7" t="s">
        <v>863</v>
      </c>
      <c r="J310" s="4"/>
      <c r="K310" s="15"/>
      <c r="L310" s="19" t="s">
        <v>864</v>
      </c>
      <c r="M310" s="15"/>
      <c r="N310" s="40"/>
      <c r="O310" s="40"/>
    </row>
    <row r="311" spans="1:15" s="9" customFormat="1" ht="36" hidden="1" customHeight="1">
      <c r="A311" s="4" t="s">
        <v>1511</v>
      </c>
      <c r="B311" s="4" t="s">
        <v>1512</v>
      </c>
      <c r="C311" s="7" t="s">
        <v>858</v>
      </c>
      <c r="D311" s="4" t="s">
        <v>859</v>
      </c>
      <c r="E311" s="18" t="s">
        <v>1513</v>
      </c>
      <c r="F311" s="7" t="s">
        <v>872</v>
      </c>
      <c r="G311" s="7" t="s">
        <v>872</v>
      </c>
      <c r="H311" s="7" t="s">
        <v>872</v>
      </c>
      <c r="I311" s="7" t="s">
        <v>873</v>
      </c>
      <c r="J311" s="19"/>
      <c r="K311" s="15"/>
      <c r="L311" s="15" t="s">
        <v>864</v>
      </c>
      <c r="M311" s="15"/>
      <c r="N311" s="40"/>
      <c r="O311" s="40"/>
    </row>
    <row r="312" spans="1:15" s="9" customFormat="1" ht="12" hidden="1" customHeight="1">
      <c r="A312" s="4" t="s">
        <v>1514</v>
      </c>
      <c r="B312" s="4" t="s">
        <v>1103</v>
      </c>
      <c r="C312" s="7" t="s">
        <v>858</v>
      </c>
      <c r="D312" s="4" t="s">
        <v>1104</v>
      </c>
      <c r="E312" s="18" t="s">
        <v>871</v>
      </c>
      <c r="F312" s="7" t="s">
        <v>872</v>
      </c>
      <c r="G312" s="7" t="s">
        <v>872</v>
      </c>
      <c r="H312" s="7" t="s">
        <v>872</v>
      </c>
      <c r="I312" s="7" t="s">
        <v>873</v>
      </c>
      <c r="J312" s="4"/>
      <c r="K312" s="19" t="s">
        <v>864</v>
      </c>
      <c r="L312" s="19"/>
      <c r="M312" s="15"/>
      <c r="N312" s="40"/>
      <c r="O312" s="40"/>
    </row>
    <row r="313" spans="1:15" s="9" customFormat="1" ht="12" hidden="1" customHeight="1">
      <c r="A313" s="4" t="s">
        <v>1515</v>
      </c>
      <c r="B313" s="4" t="s">
        <v>1516</v>
      </c>
      <c r="C313" s="7" t="s">
        <v>858</v>
      </c>
      <c r="D313" s="4" t="s">
        <v>1018</v>
      </c>
      <c r="E313" s="18" t="s">
        <v>871</v>
      </c>
      <c r="F313" s="7" t="s">
        <v>872</v>
      </c>
      <c r="G313" s="7" t="s">
        <v>872</v>
      </c>
      <c r="H313" s="7" t="s">
        <v>872</v>
      </c>
      <c r="I313" s="7" t="s">
        <v>873</v>
      </c>
      <c r="J313" s="4"/>
      <c r="K313" s="19" t="s">
        <v>864</v>
      </c>
      <c r="L313" s="19"/>
      <c r="M313" s="15"/>
      <c r="N313" s="40"/>
      <c r="O313" s="40"/>
    </row>
    <row r="314" spans="1:15" s="9" customFormat="1" ht="36" hidden="1" customHeight="1">
      <c r="A314" s="4" t="s">
        <v>1517</v>
      </c>
      <c r="B314" s="4" t="s">
        <v>1505</v>
      </c>
      <c r="C314" s="7" t="s">
        <v>858</v>
      </c>
      <c r="D314" s="4" t="s">
        <v>925</v>
      </c>
      <c r="E314" s="7" t="s">
        <v>1518</v>
      </c>
      <c r="F314" s="7" t="s">
        <v>878</v>
      </c>
      <c r="G314" s="7" t="s">
        <v>878</v>
      </c>
      <c r="H314" s="7" t="s">
        <v>953</v>
      </c>
      <c r="I314" s="7" t="s">
        <v>968</v>
      </c>
      <c r="J314" s="4"/>
      <c r="K314" s="19" t="s">
        <v>864</v>
      </c>
      <c r="L314" s="15"/>
      <c r="M314" s="15"/>
      <c r="N314" s="40"/>
      <c r="O314" s="40"/>
    </row>
    <row r="315" spans="1:15" s="9" customFormat="1" ht="24" hidden="1" customHeight="1">
      <c r="A315" s="4" t="s">
        <v>1519</v>
      </c>
      <c r="B315" s="4" t="s">
        <v>1520</v>
      </c>
      <c r="C315" s="7" t="s">
        <v>858</v>
      </c>
      <c r="D315" s="4" t="s">
        <v>1057</v>
      </c>
      <c r="E315" s="7" t="s">
        <v>1521</v>
      </c>
      <c r="F315" s="7" t="s">
        <v>880</v>
      </c>
      <c r="G315" s="7" t="s">
        <v>880</v>
      </c>
      <c r="H315" s="7" t="s">
        <v>881</v>
      </c>
      <c r="I315" s="7" t="s">
        <v>863</v>
      </c>
      <c r="J315" s="19" t="s">
        <v>864</v>
      </c>
      <c r="K315" s="19" t="s">
        <v>864</v>
      </c>
      <c r="L315" s="15"/>
      <c r="M315" s="15"/>
      <c r="N315" s="40"/>
      <c r="O315" s="40"/>
    </row>
    <row r="316" spans="1:15" s="9" customFormat="1" ht="24" hidden="1">
      <c r="A316" s="694" t="s">
        <v>1522</v>
      </c>
      <c r="B316" s="672" t="s">
        <v>1523</v>
      </c>
      <c r="C316" s="673" t="s">
        <v>858</v>
      </c>
      <c r="D316" s="672" t="s">
        <v>944</v>
      </c>
      <c r="E316" s="673" t="s">
        <v>1524</v>
      </c>
      <c r="F316" s="673" t="s">
        <v>878</v>
      </c>
      <c r="G316" s="673" t="s">
        <v>878</v>
      </c>
      <c r="H316" s="673" t="s">
        <v>953</v>
      </c>
      <c r="I316" s="673" t="s">
        <v>863</v>
      </c>
      <c r="J316" s="674" t="s">
        <v>864</v>
      </c>
      <c r="K316" s="674" t="s">
        <v>864</v>
      </c>
      <c r="L316" s="675"/>
      <c r="M316" s="675"/>
      <c r="N316" s="40"/>
      <c r="O316" s="40"/>
    </row>
    <row r="317" spans="1:15" s="9" customFormat="1" ht="24" hidden="1" customHeight="1">
      <c r="A317" s="29" t="s">
        <v>1525</v>
      </c>
      <c r="B317" s="29" t="s">
        <v>1526</v>
      </c>
      <c r="C317" s="7" t="s">
        <v>858</v>
      </c>
      <c r="D317" s="4" t="s">
        <v>1120</v>
      </c>
      <c r="E317" s="18" t="s">
        <v>871</v>
      </c>
      <c r="F317" s="7" t="s">
        <v>872</v>
      </c>
      <c r="G317" s="7" t="s">
        <v>872</v>
      </c>
      <c r="H317" s="7" t="s">
        <v>872</v>
      </c>
      <c r="I317" s="7" t="s">
        <v>873</v>
      </c>
      <c r="J317" s="19"/>
      <c r="K317" s="19" t="s">
        <v>864</v>
      </c>
      <c r="L317" s="15"/>
      <c r="M317" s="15"/>
      <c r="N317" s="40"/>
      <c r="O317" s="40"/>
    </row>
    <row r="318" spans="1:15" s="9" customFormat="1" ht="24" hidden="1" customHeight="1">
      <c r="A318" s="29" t="s">
        <v>1525</v>
      </c>
      <c r="B318" s="29" t="s">
        <v>1527</v>
      </c>
      <c r="C318" s="7" t="s">
        <v>858</v>
      </c>
      <c r="D318" s="4" t="s">
        <v>1120</v>
      </c>
      <c r="E318" s="7" t="s">
        <v>1528</v>
      </c>
      <c r="F318" s="7" t="s">
        <v>878</v>
      </c>
      <c r="G318" s="7" t="s">
        <v>878</v>
      </c>
      <c r="H318" s="7" t="s">
        <v>953</v>
      </c>
      <c r="I318" s="7" t="s">
        <v>863</v>
      </c>
      <c r="J318" s="19"/>
      <c r="K318" s="19" t="s">
        <v>864</v>
      </c>
      <c r="L318" s="15"/>
      <c r="M318" s="15"/>
      <c r="N318" s="40"/>
      <c r="O318" s="40"/>
    </row>
    <row r="319" spans="1:15" s="9" customFormat="1" ht="24" hidden="1" customHeight="1">
      <c r="A319" s="29" t="s">
        <v>1525</v>
      </c>
      <c r="B319" s="29" t="s">
        <v>1529</v>
      </c>
      <c r="C319" s="7" t="s">
        <v>858</v>
      </c>
      <c r="D319" s="4" t="s">
        <v>1120</v>
      </c>
      <c r="E319" s="7" t="s">
        <v>1530</v>
      </c>
      <c r="F319" s="7" t="s">
        <v>880</v>
      </c>
      <c r="G319" s="7" t="s">
        <v>880</v>
      </c>
      <c r="H319" s="7" t="s">
        <v>881</v>
      </c>
      <c r="I319" s="7" t="s">
        <v>863</v>
      </c>
      <c r="J319" s="19" t="s">
        <v>864</v>
      </c>
      <c r="K319" s="19" t="s">
        <v>864</v>
      </c>
      <c r="L319" s="15"/>
      <c r="M319" s="15"/>
      <c r="N319" s="40"/>
      <c r="O319" s="40"/>
    </row>
    <row r="320" spans="1:15" s="9" customFormat="1" ht="25.15" hidden="1" customHeight="1">
      <c r="A320" s="29" t="s">
        <v>1531</v>
      </c>
      <c r="B320" s="29" t="s">
        <v>1532</v>
      </c>
      <c r="C320" s="7" t="s">
        <v>858</v>
      </c>
      <c r="D320" s="4" t="s">
        <v>956</v>
      </c>
      <c r="E320" s="7" t="s">
        <v>1533</v>
      </c>
      <c r="F320" s="7" t="s">
        <v>1534</v>
      </c>
      <c r="G320" s="7" t="s">
        <v>1534</v>
      </c>
      <c r="H320" s="7" t="s">
        <v>1534</v>
      </c>
      <c r="I320" s="7" t="s">
        <v>863</v>
      </c>
      <c r="J320" s="19" t="s">
        <v>864</v>
      </c>
      <c r="K320" s="19" t="s">
        <v>864</v>
      </c>
      <c r="L320" s="15"/>
      <c r="M320" s="15"/>
      <c r="N320" s="40"/>
      <c r="O320" s="40"/>
    </row>
    <row r="321" spans="1:15" s="9" customFormat="1" ht="36" hidden="1" customHeight="1">
      <c r="A321" s="4" t="s">
        <v>1535</v>
      </c>
      <c r="B321" s="4" t="s">
        <v>964</v>
      </c>
      <c r="C321" s="7" t="s">
        <v>858</v>
      </c>
      <c r="D321" s="4" t="s">
        <v>965</v>
      </c>
      <c r="E321" s="7" t="s">
        <v>966</v>
      </c>
      <c r="F321" s="16" t="s">
        <v>936</v>
      </c>
      <c r="G321" s="16" t="s">
        <v>936</v>
      </c>
      <c r="H321" s="24" t="s">
        <v>967</v>
      </c>
      <c r="I321" s="24" t="s">
        <v>968</v>
      </c>
      <c r="J321" s="676"/>
      <c r="K321" s="15"/>
      <c r="L321" s="19" t="s">
        <v>864</v>
      </c>
      <c r="M321" s="15"/>
      <c r="N321" s="40"/>
      <c r="O321" s="40"/>
    </row>
    <row r="322" spans="1:15" s="9" customFormat="1" ht="24" hidden="1" customHeight="1">
      <c r="A322" s="4" t="s">
        <v>1536</v>
      </c>
      <c r="B322" s="4" t="s">
        <v>918</v>
      </c>
      <c r="C322" s="7" t="s">
        <v>858</v>
      </c>
      <c r="D322" s="4" t="s">
        <v>919</v>
      </c>
      <c r="E322" s="7" t="s">
        <v>1537</v>
      </c>
      <c r="F322" s="16" t="s">
        <v>880</v>
      </c>
      <c r="G322" s="16" t="s">
        <v>880</v>
      </c>
      <c r="H322" s="7" t="s">
        <v>921</v>
      </c>
      <c r="I322" s="7" t="s">
        <v>863</v>
      </c>
      <c r="J322" s="4"/>
      <c r="K322" s="19" t="s">
        <v>864</v>
      </c>
      <c r="L322" s="19"/>
      <c r="M322" s="15"/>
      <c r="N322" s="40"/>
      <c r="O322" s="40"/>
    </row>
    <row r="323" spans="1:15" s="9" customFormat="1" ht="24" hidden="1" customHeight="1">
      <c r="A323" s="4" t="s">
        <v>1538</v>
      </c>
      <c r="B323" s="4" t="s">
        <v>1539</v>
      </c>
      <c r="C323" s="7" t="s">
        <v>858</v>
      </c>
      <c r="D323" s="4" t="s">
        <v>919</v>
      </c>
      <c r="E323" s="7" t="s">
        <v>920</v>
      </c>
      <c r="F323" s="16" t="s">
        <v>899</v>
      </c>
      <c r="G323" s="16" t="s">
        <v>899</v>
      </c>
      <c r="H323" s="7" t="s">
        <v>921</v>
      </c>
      <c r="I323" s="7" t="s">
        <v>863</v>
      </c>
      <c r="J323" s="4"/>
      <c r="K323" s="19" t="s">
        <v>864</v>
      </c>
      <c r="L323" s="19"/>
      <c r="M323" s="15"/>
      <c r="N323" s="40"/>
      <c r="O323" s="40"/>
    </row>
    <row r="324" spans="1:15" s="9" customFormat="1" ht="24" hidden="1" customHeight="1">
      <c r="A324" s="485" t="s">
        <v>1540</v>
      </c>
      <c r="B324" s="485" t="s">
        <v>1541</v>
      </c>
      <c r="C324" s="486" t="s">
        <v>858</v>
      </c>
      <c r="D324" s="485" t="s">
        <v>944</v>
      </c>
      <c r="E324" s="487" t="s">
        <v>871</v>
      </c>
      <c r="F324" s="697" t="s">
        <v>872</v>
      </c>
      <c r="G324" s="486" t="s">
        <v>872</v>
      </c>
      <c r="H324" s="486" t="s">
        <v>872</v>
      </c>
      <c r="I324" s="486" t="s">
        <v>873</v>
      </c>
      <c r="J324" s="485"/>
      <c r="K324" s="683" t="s">
        <v>864</v>
      </c>
      <c r="L324" s="683"/>
      <c r="M324" s="491"/>
      <c r="N324" s="40"/>
      <c r="O324" s="40"/>
    </row>
    <row r="325" spans="1:15" s="9" customFormat="1" ht="47.45" hidden="1" customHeight="1">
      <c r="A325" s="485" t="s">
        <v>1542</v>
      </c>
      <c r="B325" s="485" t="s">
        <v>1543</v>
      </c>
      <c r="C325" s="486" t="s">
        <v>858</v>
      </c>
      <c r="D325" s="485" t="s">
        <v>876</v>
      </c>
      <c r="E325" s="487" t="s">
        <v>871</v>
      </c>
      <c r="F325" s="697" t="s">
        <v>872</v>
      </c>
      <c r="G325" s="486" t="s">
        <v>872</v>
      </c>
      <c r="H325" s="486" t="s">
        <v>872</v>
      </c>
      <c r="I325" s="486" t="s">
        <v>873</v>
      </c>
      <c r="J325" s="486" t="s">
        <v>864</v>
      </c>
      <c r="K325" s="683" t="s">
        <v>864</v>
      </c>
      <c r="L325" s="683"/>
      <c r="M325" s="491"/>
      <c r="N325" s="698" t="s">
        <v>1544</v>
      </c>
      <c r="O325" s="40"/>
    </row>
    <row r="326" spans="1:15" customFormat="1" ht="15" hidden="1" customHeight="1">
      <c r="A326" s="4" t="s">
        <v>1545</v>
      </c>
      <c r="B326" s="4" t="s">
        <v>888</v>
      </c>
      <c r="C326" s="7" t="s">
        <v>858</v>
      </c>
      <c r="D326" s="4" t="s">
        <v>1018</v>
      </c>
      <c r="E326" s="18" t="s">
        <v>871</v>
      </c>
      <c r="F326" s="16" t="s">
        <v>872</v>
      </c>
      <c r="G326" s="7" t="s">
        <v>872</v>
      </c>
      <c r="H326" s="7" t="s">
        <v>872</v>
      </c>
      <c r="I326" s="7" t="s">
        <v>873</v>
      </c>
      <c r="J326" s="4"/>
      <c r="K326" s="19" t="s">
        <v>864</v>
      </c>
      <c r="L326" s="19"/>
      <c r="M326" s="15"/>
      <c r="N326" s="668"/>
      <c r="O326" s="668"/>
    </row>
    <row r="327" spans="1:15" ht="24" hidden="1" customHeight="1">
      <c r="A327" s="4" t="s">
        <v>1546</v>
      </c>
      <c r="B327" s="4" t="s">
        <v>930</v>
      </c>
      <c r="C327" s="7" t="s">
        <v>858</v>
      </c>
      <c r="D327" s="4" t="s">
        <v>928</v>
      </c>
      <c r="E327" s="7" t="s">
        <v>1547</v>
      </c>
      <c r="F327" s="16" t="s">
        <v>878</v>
      </c>
      <c r="G327" s="16" t="s">
        <v>878</v>
      </c>
      <c r="H327" s="7" t="s">
        <v>881</v>
      </c>
      <c r="I327" s="7" t="s">
        <v>863</v>
      </c>
      <c r="J327" s="19" t="s">
        <v>864</v>
      </c>
      <c r="K327" s="19"/>
      <c r="L327" s="19" t="s">
        <v>933</v>
      </c>
      <c r="M327" s="15"/>
      <c r="N327" s="669"/>
      <c r="O327" s="669"/>
    </row>
    <row r="328" spans="1:15" ht="24" hidden="1" customHeight="1">
      <c r="A328" s="4" t="s">
        <v>1548</v>
      </c>
      <c r="B328" s="4" t="s">
        <v>857</v>
      </c>
      <c r="C328" s="7" t="s">
        <v>858</v>
      </c>
      <c r="D328" s="4" t="s">
        <v>859</v>
      </c>
      <c r="E328" s="7" t="s">
        <v>860</v>
      </c>
      <c r="F328" s="7" t="s">
        <v>861</v>
      </c>
      <c r="G328" s="7" t="s">
        <v>861</v>
      </c>
      <c r="H328" s="7" t="s">
        <v>862</v>
      </c>
      <c r="I328" s="7" t="s">
        <v>863</v>
      </c>
      <c r="J328" s="4"/>
      <c r="K328" s="15"/>
      <c r="L328" s="19" t="s">
        <v>864</v>
      </c>
      <c r="M328" s="15"/>
      <c r="N328" s="669"/>
      <c r="O328" s="669"/>
    </row>
    <row r="329" spans="1:15" ht="24" hidden="1" customHeight="1">
      <c r="A329" s="4" t="s">
        <v>1549</v>
      </c>
      <c r="B329" s="4" t="s">
        <v>857</v>
      </c>
      <c r="C329" s="7" t="s">
        <v>858</v>
      </c>
      <c r="D329" s="4" t="s">
        <v>859</v>
      </c>
      <c r="E329" s="7" t="s">
        <v>860</v>
      </c>
      <c r="F329" s="7" t="s">
        <v>861</v>
      </c>
      <c r="G329" s="7" t="s">
        <v>861</v>
      </c>
      <c r="H329" s="7" t="s">
        <v>862</v>
      </c>
      <c r="I329" s="7" t="s">
        <v>863</v>
      </c>
      <c r="J329" s="4"/>
      <c r="K329" s="15"/>
      <c r="L329" s="19" t="s">
        <v>864</v>
      </c>
      <c r="M329" s="15"/>
      <c r="N329" s="669"/>
      <c r="O329" s="669"/>
    </row>
    <row r="330" spans="1:15" s="9" customFormat="1" ht="12" hidden="1" customHeight="1">
      <c r="A330" s="4" t="s">
        <v>1550</v>
      </c>
      <c r="B330" s="4" t="s">
        <v>888</v>
      </c>
      <c r="C330" s="7" t="s">
        <v>858</v>
      </c>
      <c r="D330" s="4" t="s">
        <v>1018</v>
      </c>
      <c r="E330" s="7" t="s">
        <v>1551</v>
      </c>
      <c r="F330" s="7" t="s">
        <v>880</v>
      </c>
      <c r="G330" s="7" t="s">
        <v>880</v>
      </c>
      <c r="H330" s="7" t="s">
        <v>893</v>
      </c>
      <c r="I330" s="7" t="s">
        <v>863</v>
      </c>
      <c r="J330" s="19" t="s">
        <v>864</v>
      </c>
      <c r="K330" s="15"/>
      <c r="L330" s="19" t="s">
        <v>864</v>
      </c>
      <c r="M330" s="15"/>
      <c r="N330" s="40"/>
      <c r="O330" s="40"/>
    </row>
    <row r="331" spans="1:15" ht="12" hidden="1" customHeight="1">
      <c r="A331" s="4" t="s">
        <v>1552</v>
      </c>
      <c r="B331" s="4" t="s">
        <v>1553</v>
      </c>
      <c r="C331" s="7" t="s">
        <v>858</v>
      </c>
      <c r="D331" s="4" t="s">
        <v>928</v>
      </c>
      <c r="E331" s="18" t="s">
        <v>871</v>
      </c>
      <c r="F331" s="7" t="s">
        <v>872</v>
      </c>
      <c r="G331" s="7" t="s">
        <v>872</v>
      </c>
      <c r="H331" s="7" t="s">
        <v>893</v>
      </c>
      <c r="I331" s="7" t="s">
        <v>873</v>
      </c>
      <c r="J331" s="7"/>
      <c r="K331" s="15" t="s">
        <v>864</v>
      </c>
      <c r="L331" s="19"/>
      <c r="M331" s="15"/>
      <c r="N331" s="669"/>
      <c r="O331" s="669"/>
    </row>
    <row r="332" spans="1:15" ht="12" hidden="1" customHeight="1">
      <c r="A332" s="4" t="s">
        <v>1554</v>
      </c>
      <c r="B332" s="4" t="s">
        <v>1555</v>
      </c>
      <c r="C332" s="7" t="s">
        <v>858</v>
      </c>
      <c r="D332" s="4" t="s">
        <v>928</v>
      </c>
      <c r="E332" s="7" t="s">
        <v>1556</v>
      </c>
      <c r="F332" s="7" t="s">
        <v>880</v>
      </c>
      <c r="G332" s="7" t="s">
        <v>880</v>
      </c>
      <c r="H332" s="7" t="s">
        <v>881</v>
      </c>
      <c r="I332" s="7" t="s">
        <v>863</v>
      </c>
      <c r="J332" s="19" t="s">
        <v>864</v>
      </c>
      <c r="K332" s="19" t="s">
        <v>864</v>
      </c>
      <c r="L332" s="15"/>
      <c r="M332" s="15"/>
      <c r="N332" s="669"/>
      <c r="O332" s="669"/>
    </row>
    <row r="333" spans="1:15" ht="12" hidden="1" customHeight="1">
      <c r="A333" s="4" t="s">
        <v>1557</v>
      </c>
      <c r="B333" s="4" t="s">
        <v>1558</v>
      </c>
      <c r="C333" s="7" t="s">
        <v>858</v>
      </c>
      <c r="D333" s="4" t="s">
        <v>928</v>
      </c>
      <c r="E333" s="7" t="s">
        <v>1559</v>
      </c>
      <c r="F333" s="7" t="s">
        <v>880</v>
      </c>
      <c r="G333" s="7" t="s">
        <v>880</v>
      </c>
      <c r="H333" s="7" t="s">
        <v>893</v>
      </c>
      <c r="I333" s="7" t="s">
        <v>863</v>
      </c>
      <c r="J333" s="7"/>
      <c r="K333" s="19"/>
      <c r="L333" s="19" t="s">
        <v>864</v>
      </c>
      <c r="M333" s="15"/>
      <c r="N333" s="669"/>
      <c r="O333" s="669"/>
    </row>
    <row r="334" spans="1:15" ht="24" hidden="1" customHeight="1">
      <c r="A334" s="4" t="s">
        <v>1560</v>
      </c>
      <c r="B334" s="4" t="s">
        <v>946</v>
      </c>
      <c r="C334" s="7" t="s">
        <v>858</v>
      </c>
      <c r="D334" s="4" t="s">
        <v>909</v>
      </c>
      <c r="E334" s="18" t="s">
        <v>871</v>
      </c>
      <c r="F334" s="7" t="s">
        <v>872</v>
      </c>
      <c r="G334" s="7" t="s">
        <v>872</v>
      </c>
      <c r="H334" s="7" t="s">
        <v>872</v>
      </c>
      <c r="I334" s="7" t="s">
        <v>873</v>
      </c>
      <c r="J334" s="4"/>
      <c r="K334" s="19" t="s">
        <v>864</v>
      </c>
      <c r="L334" s="19"/>
      <c r="M334" s="15"/>
      <c r="N334" s="669"/>
      <c r="O334" s="669"/>
    </row>
    <row r="335" spans="1:15" ht="24" hidden="1" customHeight="1">
      <c r="A335" s="672" t="s">
        <v>1561</v>
      </c>
      <c r="B335" s="672" t="s">
        <v>1562</v>
      </c>
      <c r="C335" s="673" t="s">
        <v>858</v>
      </c>
      <c r="D335" s="672" t="s">
        <v>944</v>
      </c>
      <c r="E335" s="673" t="s">
        <v>920</v>
      </c>
      <c r="F335" s="689" t="s">
        <v>899</v>
      </c>
      <c r="G335" s="689" t="s">
        <v>899</v>
      </c>
      <c r="H335" s="673" t="s">
        <v>921</v>
      </c>
      <c r="I335" s="673" t="s">
        <v>863</v>
      </c>
      <c r="J335" s="672"/>
      <c r="K335" s="674"/>
      <c r="L335" s="674" t="s">
        <v>864</v>
      </c>
      <c r="M335" s="675"/>
      <c r="N335" s="669"/>
      <c r="O335" s="669"/>
    </row>
    <row r="336" spans="1:15" ht="24" hidden="1" customHeight="1">
      <c r="A336" s="4" t="s">
        <v>1561</v>
      </c>
      <c r="B336" s="4" t="s">
        <v>1563</v>
      </c>
      <c r="C336" s="7" t="s">
        <v>858</v>
      </c>
      <c r="D336" s="4" t="s">
        <v>944</v>
      </c>
      <c r="E336" s="7" t="s">
        <v>920</v>
      </c>
      <c r="F336" s="16" t="s">
        <v>899</v>
      </c>
      <c r="G336" s="16" t="s">
        <v>899</v>
      </c>
      <c r="H336" s="7" t="s">
        <v>921</v>
      </c>
      <c r="I336" s="7" t="s">
        <v>863</v>
      </c>
      <c r="J336" s="4"/>
      <c r="K336" s="19" t="s">
        <v>864</v>
      </c>
      <c r="L336" s="15"/>
      <c r="M336" s="15"/>
      <c r="N336" s="669"/>
      <c r="O336" s="669"/>
    </row>
    <row r="337" spans="1:15" ht="36" hidden="1" customHeight="1">
      <c r="A337" s="4" t="s">
        <v>1564</v>
      </c>
      <c r="B337" s="4" t="s">
        <v>950</v>
      </c>
      <c r="C337" s="7" t="s">
        <v>858</v>
      </c>
      <c r="D337" s="4" t="s">
        <v>951</v>
      </c>
      <c r="E337" s="7" t="s">
        <v>966</v>
      </c>
      <c r="F337" s="7" t="s">
        <v>936</v>
      </c>
      <c r="G337" s="7" t="s">
        <v>936</v>
      </c>
      <c r="H337" s="7"/>
      <c r="I337" s="7" t="s">
        <v>968</v>
      </c>
      <c r="J337" s="4"/>
      <c r="K337" s="15"/>
      <c r="L337" s="19" t="s">
        <v>864</v>
      </c>
      <c r="M337" s="15"/>
      <c r="N337" s="669"/>
      <c r="O337" s="669"/>
    </row>
    <row r="338" spans="1:15" s="9" customFormat="1" ht="36" hidden="1" customHeight="1">
      <c r="A338" s="4" t="s">
        <v>1565</v>
      </c>
      <c r="B338" s="4" t="s">
        <v>1566</v>
      </c>
      <c r="C338" s="7" t="s">
        <v>858</v>
      </c>
      <c r="D338" s="4" t="s">
        <v>1177</v>
      </c>
      <c r="E338" s="7" t="s">
        <v>1567</v>
      </c>
      <c r="F338" s="7" t="s">
        <v>880</v>
      </c>
      <c r="G338" s="7" t="s">
        <v>880</v>
      </c>
      <c r="H338" s="7" t="s">
        <v>881</v>
      </c>
      <c r="I338" s="7" t="s">
        <v>863</v>
      </c>
      <c r="J338" s="19" t="s">
        <v>864</v>
      </c>
      <c r="K338" s="19" t="s">
        <v>864</v>
      </c>
      <c r="L338" s="19"/>
      <c r="M338" s="15"/>
      <c r="N338" s="40"/>
      <c r="O338" s="40"/>
    </row>
    <row r="339" spans="1:15" s="9" customFormat="1" ht="24" hidden="1" customHeight="1">
      <c r="A339" s="4" t="s">
        <v>1568</v>
      </c>
      <c r="B339" s="4" t="s">
        <v>1153</v>
      </c>
      <c r="C339" s="7" t="s">
        <v>858</v>
      </c>
      <c r="D339" s="4" t="s">
        <v>944</v>
      </c>
      <c r="E339" s="48" t="s">
        <v>1569</v>
      </c>
      <c r="F339" s="7" t="s">
        <v>880</v>
      </c>
      <c r="G339" s="7" t="s">
        <v>880</v>
      </c>
      <c r="H339" s="7" t="s">
        <v>881</v>
      </c>
      <c r="I339" s="7" t="s">
        <v>863</v>
      </c>
      <c r="J339" s="15" t="s">
        <v>864</v>
      </c>
      <c r="K339" s="15" t="s">
        <v>864</v>
      </c>
      <c r="L339" s="19"/>
      <c r="M339" s="15"/>
      <c r="N339" s="40"/>
      <c r="O339" s="40"/>
    </row>
    <row r="340" spans="1:15" s="9" customFormat="1" ht="24" hidden="1" customHeight="1">
      <c r="A340" s="485" t="s">
        <v>1570</v>
      </c>
      <c r="B340" s="485" t="s">
        <v>1571</v>
      </c>
      <c r="C340" s="486" t="s">
        <v>858</v>
      </c>
      <c r="D340" s="485" t="s">
        <v>1386</v>
      </c>
      <c r="E340" s="487" t="s">
        <v>871</v>
      </c>
      <c r="F340" s="486" t="s">
        <v>872</v>
      </c>
      <c r="G340" s="486" t="s">
        <v>872</v>
      </c>
      <c r="H340" s="486" t="s">
        <v>872</v>
      </c>
      <c r="I340" s="486" t="s">
        <v>873</v>
      </c>
      <c r="J340" s="485"/>
      <c r="K340" s="683" t="s">
        <v>864</v>
      </c>
      <c r="L340" s="683"/>
      <c r="M340" s="491"/>
      <c r="N340" s="40"/>
      <c r="O340" s="40"/>
    </row>
    <row r="341" spans="1:15" s="9" customFormat="1" ht="24" hidden="1" customHeight="1">
      <c r="A341" s="4" t="s">
        <v>1572</v>
      </c>
      <c r="B341" s="4" t="s">
        <v>930</v>
      </c>
      <c r="C341" s="7" t="s">
        <v>858</v>
      </c>
      <c r="D341" s="4" t="s">
        <v>931</v>
      </c>
      <c r="E341" s="7" t="s">
        <v>1573</v>
      </c>
      <c r="F341" s="7" t="s">
        <v>880</v>
      </c>
      <c r="G341" s="7" t="s">
        <v>880</v>
      </c>
      <c r="H341" s="7" t="s">
        <v>881</v>
      </c>
      <c r="I341" s="7" t="s">
        <v>863</v>
      </c>
      <c r="J341" s="19" t="s">
        <v>864</v>
      </c>
      <c r="K341" s="19"/>
      <c r="L341" s="19" t="s">
        <v>933</v>
      </c>
      <c r="M341" s="15"/>
      <c r="N341" s="40"/>
      <c r="O341" s="40"/>
    </row>
    <row r="342" spans="1:15" customFormat="1" ht="36" hidden="1" customHeight="1">
      <c r="A342" s="4" t="s">
        <v>1574</v>
      </c>
      <c r="B342" s="4" t="s">
        <v>1469</v>
      </c>
      <c r="C342" s="7" t="s">
        <v>858</v>
      </c>
      <c r="D342" s="4" t="s">
        <v>925</v>
      </c>
      <c r="E342" s="18" t="s">
        <v>871</v>
      </c>
      <c r="F342" s="7" t="s">
        <v>872</v>
      </c>
      <c r="G342" s="7" t="s">
        <v>872</v>
      </c>
      <c r="H342" s="7" t="s">
        <v>872</v>
      </c>
      <c r="I342" s="7" t="s">
        <v>873</v>
      </c>
      <c r="J342" s="4"/>
      <c r="K342" s="19" t="s">
        <v>864</v>
      </c>
      <c r="L342" s="19"/>
      <c r="M342" s="15"/>
      <c r="N342" s="668"/>
      <c r="O342" s="668"/>
    </row>
    <row r="343" spans="1:15" s="9" customFormat="1" ht="36" hidden="1" customHeight="1">
      <c r="A343" s="4" t="s">
        <v>1575</v>
      </c>
      <c r="B343" s="4" t="s">
        <v>888</v>
      </c>
      <c r="C343" s="7" t="s">
        <v>858</v>
      </c>
      <c r="D343" s="4" t="s">
        <v>1358</v>
      </c>
      <c r="E343" s="7" t="s">
        <v>966</v>
      </c>
      <c r="F343" s="7" t="s">
        <v>936</v>
      </c>
      <c r="G343" s="7" t="s">
        <v>936</v>
      </c>
      <c r="H343" s="7" t="s">
        <v>1202</v>
      </c>
      <c r="I343" s="7" t="s">
        <v>968</v>
      </c>
      <c r="J343" s="4"/>
      <c r="K343" s="15"/>
      <c r="L343" s="19"/>
      <c r="M343" s="19" t="s">
        <v>864</v>
      </c>
      <c r="N343" s="40"/>
      <c r="O343" s="40"/>
    </row>
    <row r="344" spans="1:15" s="9" customFormat="1" ht="24" hidden="1" customHeight="1">
      <c r="A344" s="4" t="s">
        <v>1575</v>
      </c>
      <c r="B344" s="4" t="s">
        <v>1467</v>
      </c>
      <c r="C344" s="7" t="s">
        <v>858</v>
      </c>
      <c r="D344" s="4" t="s">
        <v>1358</v>
      </c>
      <c r="E344" s="16" t="s">
        <v>899</v>
      </c>
      <c r="F344" s="16" t="s">
        <v>899</v>
      </c>
      <c r="G344" s="16" t="s">
        <v>899</v>
      </c>
      <c r="H344" s="7"/>
      <c r="I344" s="7" t="s">
        <v>968</v>
      </c>
      <c r="J344" s="4"/>
      <c r="K344" s="19" t="s">
        <v>864</v>
      </c>
      <c r="L344" s="19"/>
      <c r="M344" s="19"/>
      <c r="N344" s="40"/>
      <c r="O344" s="40"/>
    </row>
    <row r="345" spans="1:15" s="9" customFormat="1" ht="36" hidden="1" customHeight="1">
      <c r="A345" s="4" t="s">
        <v>1576</v>
      </c>
      <c r="B345" s="4" t="s">
        <v>1469</v>
      </c>
      <c r="C345" s="7" t="s">
        <v>858</v>
      </c>
      <c r="D345" s="4" t="s">
        <v>1358</v>
      </c>
      <c r="E345" s="7" t="s">
        <v>966</v>
      </c>
      <c r="F345" s="7" t="s">
        <v>936</v>
      </c>
      <c r="G345" s="7" t="s">
        <v>936</v>
      </c>
      <c r="H345" s="7" t="s">
        <v>1202</v>
      </c>
      <c r="I345" s="7" t="s">
        <v>968</v>
      </c>
      <c r="J345" s="4"/>
      <c r="K345" s="15"/>
      <c r="L345" s="19"/>
      <c r="M345" s="19" t="s">
        <v>864</v>
      </c>
      <c r="N345" s="40"/>
      <c r="O345" s="40"/>
    </row>
    <row r="346" spans="1:15" s="9" customFormat="1" ht="36" hidden="1" customHeight="1">
      <c r="A346" s="485" t="s">
        <v>1577</v>
      </c>
      <c r="B346" s="485" t="s">
        <v>1578</v>
      </c>
      <c r="C346" s="486" t="s">
        <v>858</v>
      </c>
      <c r="D346" s="485" t="s">
        <v>944</v>
      </c>
      <c r="E346" s="487" t="s">
        <v>871</v>
      </c>
      <c r="F346" s="486" t="s">
        <v>872</v>
      </c>
      <c r="G346" s="486" t="s">
        <v>872</v>
      </c>
      <c r="H346" s="486" t="s">
        <v>872</v>
      </c>
      <c r="I346" s="486" t="s">
        <v>873</v>
      </c>
      <c r="J346" s="485"/>
      <c r="K346" s="683" t="s">
        <v>864</v>
      </c>
      <c r="L346" s="683"/>
      <c r="M346" s="491"/>
      <c r="N346" s="40"/>
      <c r="O346" s="40"/>
    </row>
    <row r="347" spans="1:15" s="9" customFormat="1" ht="24" hidden="1" customHeight="1">
      <c r="A347" s="485" t="s">
        <v>1579</v>
      </c>
      <c r="B347" s="485" t="s">
        <v>930</v>
      </c>
      <c r="C347" s="486" t="s">
        <v>858</v>
      </c>
      <c r="D347" s="485" t="s">
        <v>928</v>
      </c>
      <c r="E347" s="486" t="s">
        <v>1580</v>
      </c>
      <c r="F347" s="697" t="s">
        <v>880</v>
      </c>
      <c r="G347" s="697" t="s">
        <v>880</v>
      </c>
      <c r="H347" s="486" t="s">
        <v>881</v>
      </c>
      <c r="I347" s="486" t="s">
        <v>863</v>
      </c>
      <c r="J347" s="683" t="s">
        <v>864</v>
      </c>
      <c r="K347" s="683"/>
      <c r="L347" s="683" t="s">
        <v>933</v>
      </c>
      <c r="M347" s="491"/>
      <c r="N347" s="40"/>
      <c r="O347" s="40"/>
    </row>
    <row r="348" spans="1:15" s="9" customFormat="1" ht="12" hidden="1" customHeight="1">
      <c r="A348" s="4" t="s">
        <v>1581</v>
      </c>
      <c r="B348" s="4" t="s">
        <v>1566</v>
      </c>
      <c r="C348" s="7" t="s">
        <v>858</v>
      </c>
      <c r="D348" s="4" t="s">
        <v>956</v>
      </c>
      <c r="E348" s="18" t="s">
        <v>871</v>
      </c>
      <c r="F348" s="7" t="s">
        <v>872</v>
      </c>
      <c r="G348" s="7" t="s">
        <v>872</v>
      </c>
      <c r="H348" s="7" t="s">
        <v>872</v>
      </c>
      <c r="I348" s="7" t="s">
        <v>873</v>
      </c>
      <c r="J348" s="4"/>
      <c r="K348" s="19" t="s">
        <v>864</v>
      </c>
      <c r="L348" s="19"/>
      <c r="M348" s="15"/>
      <c r="N348" s="40"/>
      <c r="O348" s="40"/>
    </row>
    <row r="349" spans="1:15" s="9" customFormat="1" ht="25.9" hidden="1" customHeight="1">
      <c r="A349" s="4" t="s">
        <v>1582</v>
      </c>
      <c r="B349" s="4" t="s">
        <v>1583</v>
      </c>
      <c r="C349" s="7" t="s">
        <v>858</v>
      </c>
      <c r="D349" s="4" t="s">
        <v>919</v>
      </c>
      <c r="E349" s="18" t="s">
        <v>871</v>
      </c>
      <c r="F349" s="7" t="s">
        <v>872</v>
      </c>
      <c r="G349" s="7" t="s">
        <v>872</v>
      </c>
      <c r="H349" s="7" t="s">
        <v>872</v>
      </c>
      <c r="I349" s="7" t="s">
        <v>873</v>
      </c>
      <c r="J349" s="7"/>
      <c r="K349" s="15" t="s">
        <v>864</v>
      </c>
      <c r="L349" s="19"/>
      <c r="M349" s="15"/>
      <c r="N349" s="40"/>
      <c r="O349" s="40"/>
    </row>
    <row r="350" spans="1:15" ht="12" hidden="1" customHeight="1">
      <c r="A350" s="4" t="s">
        <v>1584</v>
      </c>
      <c r="B350" s="4" t="s">
        <v>1056</v>
      </c>
      <c r="C350" s="7" t="s">
        <v>858</v>
      </c>
      <c r="D350" s="4" t="s">
        <v>1057</v>
      </c>
      <c r="E350" s="7" t="s">
        <v>1585</v>
      </c>
      <c r="F350" s="7" t="s">
        <v>1319</v>
      </c>
      <c r="G350" s="7" t="s">
        <v>880</v>
      </c>
      <c r="H350" s="7" t="s">
        <v>881</v>
      </c>
      <c r="I350" s="7" t="s">
        <v>863</v>
      </c>
      <c r="J350" s="19" t="s">
        <v>864</v>
      </c>
      <c r="K350" s="15"/>
      <c r="L350" s="19" t="s">
        <v>864</v>
      </c>
      <c r="M350" s="15"/>
      <c r="N350" s="669"/>
      <c r="O350" s="669"/>
    </row>
    <row r="351" spans="1:15" s="9" customFormat="1" ht="24" hidden="1" customHeight="1">
      <c r="A351" s="4" t="s">
        <v>1586</v>
      </c>
      <c r="B351" s="4" t="s">
        <v>946</v>
      </c>
      <c r="C351" s="7" t="s">
        <v>858</v>
      </c>
      <c r="D351" s="4" t="s">
        <v>909</v>
      </c>
      <c r="E351" s="7" t="s">
        <v>1206</v>
      </c>
      <c r="F351" s="7" t="s">
        <v>1207</v>
      </c>
      <c r="G351" s="7" t="s">
        <v>1207</v>
      </c>
      <c r="H351" s="7" t="s">
        <v>1208</v>
      </c>
      <c r="I351" s="7" t="s">
        <v>863</v>
      </c>
      <c r="J351" s="19" t="s">
        <v>864</v>
      </c>
      <c r="K351" s="19" t="s">
        <v>864</v>
      </c>
      <c r="L351" s="19"/>
      <c r="M351" s="15"/>
      <c r="N351" s="40"/>
      <c r="O351" s="40"/>
    </row>
    <row r="352" spans="1:15" s="9" customFormat="1" ht="12" hidden="1" customHeight="1">
      <c r="A352" s="4" t="s">
        <v>1587</v>
      </c>
      <c r="B352" s="4" t="s">
        <v>1490</v>
      </c>
      <c r="C352" s="7" t="s">
        <v>858</v>
      </c>
      <c r="D352" s="4" t="s">
        <v>1120</v>
      </c>
      <c r="E352" s="28" t="s">
        <v>871</v>
      </c>
      <c r="F352" s="7" t="s">
        <v>872</v>
      </c>
      <c r="G352" s="7" t="s">
        <v>872</v>
      </c>
      <c r="H352" s="7" t="s">
        <v>872</v>
      </c>
      <c r="I352" s="7" t="s">
        <v>873</v>
      </c>
      <c r="J352" s="15"/>
      <c r="K352" s="15" t="s">
        <v>864</v>
      </c>
      <c r="L352" s="15"/>
      <c r="M352" s="15"/>
      <c r="N352" s="40"/>
      <c r="O352" s="40"/>
    </row>
    <row r="353" spans="1:15" s="9" customFormat="1" ht="12" hidden="1" customHeight="1">
      <c r="A353" s="4" t="s">
        <v>1588</v>
      </c>
      <c r="B353" s="4" t="s">
        <v>930</v>
      </c>
      <c r="C353" s="7" t="s">
        <v>858</v>
      </c>
      <c r="D353" s="4" t="s">
        <v>928</v>
      </c>
      <c r="E353" s="28" t="s">
        <v>871</v>
      </c>
      <c r="F353" s="7" t="s">
        <v>872</v>
      </c>
      <c r="G353" s="7" t="s">
        <v>872</v>
      </c>
      <c r="H353" s="7" t="s">
        <v>872</v>
      </c>
      <c r="I353" s="7" t="s">
        <v>873</v>
      </c>
      <c r="J353" s="15"/>
      <c r="K353" s="15" t="s">
        <v>864</v>
      </c>
      <c r="L353" s="15"/>
      <c r="M353" s="15"/>
      <c r="N353" s="40"/>
      <c r="O353" s="40"/>
    </row>
    <row r="354" spans="1:15" s="9" customFormat="1" ht="12" hidden="1" customHeight="1">
      <c r="A354" s="4" t="s">
        <v>1589</v>
      </c>
      <c r="B354" s="4" t="s">
        <v>1350</v>
      </c>
      <c r="C354" s="7" t="s">
        <v>858</v>
      </c>
      <c r="D354" s="4" t="s">
        <v>1018</v>
      </c>
      <c r="E354" s="18" t="s">
        <v>871</v>
      </c>
      <c r="F354" s="7" t="s">
        <v>872</v>
      </c>
      <c r="G354" s="7" t="s">
        <v>872</v>
      </c>
      <c r="H354" s="7" t="s">
        <v>872</v>
      </c>
      <c r="I354" s="7" t="s">
        <v>873</v>
      </c>
      <c r="J354" s="4"/>
      <c r="K354" s="19" t="s">
        <v>864</v>
      </c>
      <c r="L354" s="19"/>
      <c r="M354" s="15"/>
      <c r="N354" s="40"/>
      <c r="O354" s="40"/>
    </row>
    <row r="355" spans="1:15" s="9" customFormat="1" ht="24" hidden="1">
      <c r="A355" s="4" t="s">
        <v>1590</v>
      </c>
      <c r="B355" s="4" t="s">
        <v>1591</v>
      </c>
      <c r="C355" s="7" t="s">
        <v>858</v>
      </c>
      <c r="D355" s="4" t="s">
        <v>870</v>
      </c>
      <c r="E355" s="18" t="s">
        <v>871</v>
      </c>
      <c r="F355" s="7" t="s">
        <v>872</v>
      </c>
      <c r="G355" s="7" t="s">
        <v>872</v>
      </c>
      <c r="H355" s="7" t="s">
        <v>872</v>
      </c>
      <c r="I355" s="7" t="s">
        <v>873</v>
      </c>
      <c r="J355" s="4"/>
      <c r="K355" s="19" t="s">
        <v>864</v>
      </c>
      <c r="L355" s="19"/>
      <c r="M355" s="15"/>
      <c r="N355" s="40"/>
      <c r="O355" s="40"/>
    </row>
    <row r="356" spans="1:15" s="9" customFormat="1" ht="24" hidden="1" customHeight="1">
      <c r="A356" s="4" t="s">
        <v>1592</v>
      </c>
      <c r="B356" s="4" t="s">
        <v>1593</v>
      </c>
      <c r="C356" s="7" t="s">
        <v>858</v>
      </c>
      <c r="D356" s="4" t="s">
        <v>909</v>
      </c>
      <c r="E356" s="7" t="s">
        <v>1594</v>
      </c>
      <c r="F356" s="16" t="s">
        <v>1595</v>
      </c>
      <c r="G356" s="16" t="s">
        <v>1595</v>
      </c>
      <c r="H356" s="7"/>
      <c r="I356" s="7" t="s">
        <v>968</v>
      </c>
      <c r="J356" s="19" t="s">
        <v>864</v>
      </c>
      <c r="K356" s="15"/>
      <c r="L356" s="19" t="s">
        <v>864</v>
      </c>
      <c r="M356" s="15"/>
      <c r="N356" s="40"/>
      <c r="O356" s="40"/>
    </row>
    <row r="357" spans="1:15" s="9" customFormat="1" ht="24" hidden="1" customHeight="1">
      <c r="A357" s="699" t="s">
        <v>1596</v>
      </c>
      <c r="B357" s="672" t="s">
        <v>1047</v>
      </c>
      <c r="C357" s="673" t="s">
        <v>858</v>
      </c>
      <c r="D357" s="672" t="s">
        <v>1045</v>
      </c>
      <c r="E357" s="673" t="s">
        <v>1597</v>
      </c>
      <c r="F357" s="673" t="s">
        <v>878</v>
      </c>
      <c r="G357" s="673" t="s">
        <v>878</v>
      </c>
      <c r="H357" s="673" t="s">
        <v>878</v>
      </c>
      <c r="I357" s="673" t="s">
        <v>863</v>
      </c>
      <c r="J357" s="674"/>
      <c r="K357" s="674" t="s">
        <v>864</v>
      </c>
      <c r="L357" s="674"/>
      <c r="M357" s="675"/>
      <c r="N357" s="40"/>
      <c r="O357" s="40"/>
    </row>
    <row r="358" spans="1:15" s="9" customFormat="1" ht="24" hidden="1" customHeight="1">
      <c r="A358" s="4" t="s">
        <v>1598</v>
      </c>
      <c r="B358" s="4" t="s">
        <v>1599</v>
      </c>
      <c r="C358" s="7" t="s">
        <v>858</v>
      </c>
      <c r="D358" s="4" t="s">
        <v>1598</v>
      </c>
      <c r="E358" s="15" t="s">
        <v>966</v>
      </c>
      <c r="F358" s="7" t="s">
        <v>936</v>
      </c>
      <c r="G358" s="7" t="s">
        <v>936</v>
      </c>
      <c r="H358" s="7"/>
      <c r="I358" s="7" t="s">
        <v>968</v>
      </c>
      <c r="J358" s="4"/>
      <c r="K358" s="15"/>
      <c r="L358" s="19" t="s">
        <v>864</v>
      </c>
      <c r="M358" s="15"/>
      <c r="N358" s="40"/>
      <c r="O358" s="40"/>
    </row>
    <row r="359" spans="1:15" s="9" customFormat="1" ht="24" hidden="1" customHeight="1">
      <c r="A359" s="4" t="s">
        <v>1600</v>
      </c>
      <c r="B359" s="4" t="s">
        <v>1601</v>
      </c>
      <c r="C359" s="7" t="s">
        <v>858</v>
      </c>
      <c r="D359" s="4" t="s">
        <v>1602</v>
      </c>
      <c r="E359" s="15" t="s">
        <v>1534</v>
      </c>
      <c r="F359" s="7" t="s">
        <v>1534</v>
      </c>
      <c r="G359" s="7" t="s">
        <v>1534</v>
      </c>
      <c r="H359" s="7" t="s">
        <v>1603</v>
      </c>
      <c r="I359" s="7" t="s">
        <v>863</v>
      </c>
      <c r="J359" s="19" t="s">
        <v>864</v>
      </c>
      <c r="K359" s="19" t="s">
        <v>864</v>
      </c>
      <c r="L359" s="19"/>
      <c r="M359" s="15"/>
      <c r="N359" s="40"/>
      <c r="O359" s="40"/>
    </row>
    <row r="360" spans="1:15" s="9" customFormat="1" ht="72" hidden="1" customHeight="1">
      <c r="A360" s="4" t="s">
        <v>1604</v>
      </c>
      <c r="B360" s="4" t="s">
        <v>1605</v>
      </c>
      <c r="C360" s="7" t="s">
        <v>858</v>
      </c>
      <c r="D360" s="4" t="s">
        <v>1602</v>
      </c>
      <c r="E360" s="7" t="s">
        <v>1606</v>
      </c>
      <c r="F360" s="7" t="s">
        <v>936</v>
      </c>
      <c r="G360" s="7" t="s">
        <v>936</v>
      </c>
      <c r="H360" s="7"/>
      <c r="I360" s="7" t="s">
        <v>863</v>
      </c>
      <c r="J360" s="4"/>
      <c r="K360" s="15"/>
      <c r="L360" s="19" t="s">
        <v>864</v>
      </c>
      <c r="M360" s="15"/>
      <c r="N360" s="40"/>
      <c r="O360" s="40"/>
    </row>
    <row r="361" spans="1:15" s="9" customFormat="1" ht="12" hidden="1" customHeight="1">
      <c r="A361" s="4" t="s">
        <v>1607</v>
      </c>
      <c r="B361" s="4" t="s">
        <v>1608</v>
      </c>
      <c r="C361" s="7" t="s">
        <v>858</v>
      </c>
      <c r="D361" s="4" t="s">
        <v>1120</v>
      </c>
      <c r="E361" s="7" t="s">
        <v>1609</v>
      </c>
      <c r="F361" s="7" t="s">
        <v>1609</v>
      </c>
      <c r="G361" s="7" t="s">
        <v>1609</v>
      </c>
      <c r="H361" s="7" t="s">
        <v>1609</v>
      </c>
      <c r="I361" s="7" t="s">
        <v>968</v>
      </c>
      <c r="J361" s="4"/>
      <c r="K361" s="15"/>
      <c r="L361" s="19"/>
      <c r="M361" s="19" t="s">
        <v>864</v>
      </c>
      <c r="N361" s="40"/>
      <c r="O361" s="40"/>
    </row>
    <row r="362" spans="1:15" s="9" customFormat="1" ht="24" hidden="1" customHeight="1">
      <c r="A362" s="510" t="s">
        <v>1610</v>
      </c>
      <c r="B362" s="510" t="s">
        <v>946</v>
      </c>
      <c r="C362" s="7" t="s">
        <v>858</v>
      </c>
      <c r="D362" s="4" t="s">
        <v>909</v>
      </c>
      <c r="E362" s="7" t="s">
        <v>1383</v>
      </c>
      <c r="F362" s="7" t="s">
        <v>1207</v>
      </c>
      <c r="G362" s="7" t="s">
        <v>1207</v>
      </c>
      <c r="H362" s="7" t="s">
        <v>1208</v>
      </c>
      <c r="I362" s="7" t="s">
        <v>863</v>
      </c>
      <c r="J362" s="19"/>
      <c r="K362" s="19" t="s">
        <v>864</v>
      </c>
      <c r="L362" s="19"/>
      <c r="M362" s="15"/>
      <c r="N362" s="40"/>
      <c r="O362" s="40"/>
    </row>
    <row r="363" spans="1:15" s="9" customFormat="1" ht="24" hidden="1" customHeight="1">
      <c r="A363" s="4" t="s">
        <v>1611</v>
      </c>
      <c r="B363" s="4" t="s">
        <v>1469</v>
      </c>
      <c r="C363" s="7" t="s">
        <v>858</v>
      </c>
      <c r="D363" s="4" t="s">
        <v>1358</v>
      </c>
      <c r="E363" s="18" t="s">
        <v>1612</v>
      </c>
      <c r="F363" s="7" t="s">
        <v>872</v>
      </c>
      <c r="G363" s="7" t="s">
        <v>872</v>
      </c>
      <c r="H363" s="7" t="s">
        <v>872</v>
      </c>
      <c r="I363" s="7" t="s">
        <v>873</v>
      </c>
      <c r="J363" s="4"/>
      <c r="K363" s="19" t="s">
        <v>864</v>
      </c>
      <c r="L363" s="15"/>
      <c r="M363" s="15"/>
      <c r="N363" s="40"/>
      <c r="O363" s="40"/>
    </row>
    <row r="364" spans="1:15" s="9" customFormat="1" ht="24" hidden="1" customHeight="1">
      <c r="A364" s="4" t="s">
        <v>1611</v>
      </c>
      <c r="B364" s="4" t="s">
        <v>1490</v>
      </c>
      <c r="C364" s="7" t="s">
        <v>858</v>
      </c>
      <c r="D364" s="4" t="s">
        <v>1358</v>
      </c>
      <c r="E364" s="7" t="s">
        <v>1613</v>
      </c>
      <c r="F364" s="7" t="s">
        <v>878</v>
      </c>
      <c r="G364" s="7" t="s">
        <v>878</v>
      </c>
      <c r="H364" s="7" t="s">
        <v>878</v>
      </c>
      <c r="I364" s="7" t="s">
        <v>968</v>
      </c>
      <c r="J364" s="19" t="s">
        <v>864</v>
      </c>
      <c r="K364" s="19" t="s">
        <v>864</v>
      </c>
      <c r="L364" s="15"/>
      <c r="M364" s="15"/>
      <c r="N364" s="40"/>
      <c r="O364" s="40"/>
    </row>
    <row r="365" spans="1:15" s="9" customFormat="1" ht="12" hidden="1" customHeight="1">
      <c r="A365" s="4" t="s">
        <v>1614</v>
      </c>
      <c r="B365" s="4" t="s">
        <v>1306</v>
      </c>
      <c r="C365" s="7" t="s">
        <v>858</v>
      </c>
      <c r="D365" s="4" t="s">
        <v>1425</v>
      </c>
      <c r="E365" s="7" t="s">
        <v>1615</v>
      </c>
      <c r="F365" s="7" t="s">
        <v>880</v>
      </c>
      <c r="G365" s="7" t="s">
        <v>880</v>
      </c>
      <c r="H365" s="7" t="s">
        <v>881</v>
      </c>
      <c r="I365" s="7" t="s">
        <v>863</v>
      </c>
      <c r="J365" s="19" t="s">
        <v>864</v>
      </c>
      <c r="K365" s="19" t="s">
        <v>864</v>
      </c>
      <c r="L365" s="19"/>
      <c r="M365" s="15"/>
      <c r="N365" s="40"/>
      <c r="O365" s="40"/>
    </row>
    <row r="366" spans="1:15" s="9" customFormat="1" ht="42.6" hidden="1" customHeight="1">
      <c r="A366" s="4" t="s">
        <v>1616</v>
      </c>
      <c r="B366" s="4" t="s">
        <v>888</v>
      </c>
      <c r="C366" s="7" t="s">
        <v>858</v>
      </c>
      <c r="D366" s="4" t="s">
        <v>1018</v>
      </c>
      <c r="E366" s="7" t="s">
        <v>1617</v>
      </c>
      <c r="F366" s="15" t="s">
        <v>892</v>
      </c>
      <c r="G366" s="15" t="s">
        <v>892</v>
      </c>
      <c r="H366" s="7" t="s">
        <v>893</v>
      </c>
      <c r="I366" s="7" t="s">
        <v>863</v>
      </c>
      <c r="J366" s="4"/>
      <c r="K366" s="15"/>
      <c r="L366" s="19" t="s">
        <v>864</v>
      </c>
      <c r="M366" s="15"/>
      <c r="N366" s="40"/>
      <c r="O366" s="40"/>
    </row>
    <row r="367" spans="1:15" s="9" customFormat="1" ht="42.6" hidden="1" customHeight="1">
      <c r="A367" s="485" t="s">
        <v>1618</v>
      </c>
      <c r="B367" s="485" t="s">
        <v>1254</v>
      </c>
      <c r="C367" s="486" t="s">
        <v>858</v>
      </c>
      <c r="D367" s="485" t="s">
        <v>1254</v>
      </c>
      <c r="E367" s="487" t="s">
        <v>871</v>
      </c>
      <c r="F367" s="486" t="s">
        <v>872</v>
      </c>
      <c r="G367" s="486" t="s">
        <v>872</v>
      </c>
      <c r="H367" s="486" t="s">
        <v>872</v>
      </c>
      <c r="I367" s="486" t="s">
        <v>873</v>
      </c>
      <c r="J367" s="486"/>
      <c r="K367" s="491" t="s">
        <v>864</v>
      </c>
      <c r="L367" s="491"/>
      <c r="M367" s="491"/>
      <c r="N367" s="40"/>
      <c r="O367" s="40"/>
    </row>
    <row r="368" spans="1:15" ht="48" hidden="1" customHeight="1">
      <c r="A368" s="4" t="s">
        <v>1619</v>
      </c>
      <c r="B368" s="4" t="s">
        <v>1442</v>
      </c>
      <c r="C368" s="7" t="s">
        <v>858</v>
      </c>
      <c r="D368" s="4" t="s">
        <v>909</v>
      </c>
      <c r="E368" s="7" t="s">
        <v>1620</v>
      </c>
      <c r="F368" s="7" t="s">
        <v>880</v>
      </c>
      <c r="G368" s="7" t="s">
        <v>880</v>
      </c>
      <c r="H368" s="7" t="s">
        <v>881</v>
      </c>
      <c r="I368" s="7" t="s">
        <v>968</v>
      </c>
      <c r="J368" s="4"/>
      <c r="K368" s="15"/>
      <c r="L368" s="19" t="s">
        <v>864</v>
      </c>
      <c r="M368" s="15"/>
      <c r="N368" s="669"/>
      <c r="O368" s="669"/>
    </row>
    <row r="369" spans="1:15" s="9" customFormat="1" ht="48" hidden="1" customHeight="1">
      <c r="A369" s="4" t="s">
        <v>1621</v>
      </c>
      <c r="B369" s="4" t="s">
        <v>930</v>
      </c>
      <c r="C369" s="7" t="s">
        <v>858</v>
      </c>
      <c r="D369" s="4" t="s">
        <v>928</v>
      </c>
      <c r="E369" s="7" t="s">
        <v>1622</v>
      </c>
      <c r="F369" s="7" t="s">
        <v>878</v>
      </c>
      <c r="G369" s="7" t="s">
        <v>878</v>
      </c>
      <c r="H369" s="7" t="s">
        <v>881</v>
      </c>
      <c r="I369" s="7" t="s">
        <v>968</v>
      </c>
      <c r="J369" s="700" t="s">
        <v>864</v>
      </c>
      <c r="K369" s="19"/>
      <c r="L369" s="19" t="s">
        <v>933</v>
      </c>
      <c r="M369" s="15"/>
      <c r="N369" s="40"/>
      <c r="O369" s="40"/>
    </row>
    <row r="370" spans="1:15" s="9" customFormat="1" ht="24" hidden="1" customHeight="1">
      <c r="A370" s="4" t="s">
        <v>1623</v>
      </c>
      <c r="B370" s="4" t="s">
        <v>918</v>
      </c>
      <c r="C370" s="7" t="s">
        <v>858</v>
      </c>
      <c r="D370" s="4" t="s">
        <v>919</v>
      </c>
      <c r="E370" s="18" t="s">
        <v>871</v>
      </c>
      <c r="F370" s="7" t="s">
        <v>872</v>
      </c>
      <c r="G370" s="7" t="s">
        <v>872</v>
      </c>
      <c r="H370" s="7" t="s">
        <v>872</v>
      </c>
      <c r="I370" s="7" t="s">
        <v>873</v>
      </c>
      <c r="J370" s="7"/>
      <c r="K370" s="15" t="s">
        <v>864</v>
      </c>
      <c r="L370" s="15"/>
      <c r="M370" s="15"/>
      <c r="N370" s="40"/>
      <c r="O370" s="40"/>
    </row>
    <row r="371" spans="1:15" s="9" customFormat="1" ht="24" hidden="1" customHeight="1">
      <c r="A371" s="4" t="s">
        <v>1624</v>
      </c>
      <c r="B371" s="4" t="s">
        <v>1625</v>
      </c>
      <c r="C371" s="7" t="s">
        <v>858</v>
      </c>
      <c r="D371" s="4" t="s">
        <v>944</v>
      </c>
      <c r="E371" s="18" t="s">
        <v>871</v>
      </c>
      <c r="F371" s="7" t="s">
        <v>872</v>
      </c>
      <c r="G371" s="7" t="s">
        <v>872</v>
      </c>
      <c r="H371" s="7" t="s">
        <v>872</v>
      </c>
      <c r="I371" s="7" t="s">
        <v>873</v>
      </c>
      <c r="J371" s="7"/>
      <c r="K371" s="15" t="s">
        <v>864</v>
      </c>
      <c r="L371" s="15"/>
      <c r="M371" s="15"/>
      <c r="N371" s="40"/>
      <c r="O371" s="40"/>
    </row>
    <row r="372" spans="1:15" s="9" customFormat="1" ht="36" hidden="1" customHeight="1">
      <c r="A372" s="4" t="s">
        <v>1626</v>
      </c>
      <c r="B372" s="4" t="s">
        <v>1469</v>
      </c>
      <c r="C372" s="7" t="s">
        <v>858</v>
      </c>
      <c r="D372" s="4" t="s">
        <v>1627</v>
      </c>
      <c r="E372" s="7" t="s">
        <v>1628</v>
      </c>
      <c r="F372" s="7" t="s">
        <v>878</v>
      </c>
      <c r="G372" s="7" t="s">
        <v>878</v>
      </c>
      <c r="H372" s="7" t="s">
        <v>878</v>
      </c>
      <c r="I372" s="7" t="s">
        <v>863</v>
      </c>
      <c r="J372" s="19" t="s">
        <v>864</v>
      </c>
      <c r="K372" s="19" t="s">
        <v>864</v>
      </c>
      <c r="L372" s="15"/>
      <c r="M372" s="15"/>
      <c r="N372" s="40"/>
      <c r="O372" s="40"/>
    </row>
    <row r="373" spans="1:15" s="9" customFormat="1" ht="51" hidden="1" customHeight="1">
      <c r="A373" s="672" t="s">
        <v>1629</v>
      </c>
      <c r="B373" s="672" t="s">
        <v>1630</v>
      </c>
      <c r="C373" s="673" t="s">
        <v>1188</v>
      </c>
      <c r="D373" s="701" t="s">
        <v>912</v>
      </c>
      <c r="E373" s="677" t="s">
        <v>1631</v>
      </c>
      <c r="F373" s="673" t="s">
        <v>1089</v>
      </c>
      <c r="G373" s="673" t="s">
        <v>1089</v>
      </c>
      <c r="H373" s="673" t="s">
        <v>893</v>
      </c>
      <c r="I373" s="673" t="s">
        <v>863</v>
      </c>
      <c r="J373" s="674" t="s">
        <v>864</v>
      </c>
      <c r="K373" s="674"/>
      <c r="L373" s="674" t="s">
        <v>864</v>
      </c>
      <c r="M373" s="702"/>
      <c r="N373" s="40"/>
      <c r="O373" s="40"/>
    </row>
    <row r="374" spans="1:15" s="9" customFormat="1" ht="36" hidden="1" customHeight="1">
      <c r="A374" s="4" t="s">
        <v>1629</v>
      </c>
      <c r="B374" s="4" t="s">
        <v>1632</v>
      </c>
      <c r="C374" s="7" t="s">
        <v>858</v>
      </c>
      <c r="D374" s="21" t="s">
        <v>912</v>
      </c>
      <c r="E374" s="7" t="s">
        <v>1633</v>
      </c>
      <c r="F374" s="7" t="s">
        <v>878</v>
      </c>
      <c r="G374" s="7" t="s">
        <v>878</v>
      </c>
      <c r="H374" s="7" t="s">
        <v>878</v>
      </c>
      <c r="I374" s="7" t="s">
        <v>863</v>
      </c>
      <c r="J374" s="4"/>
      <c r="K374" s="19" t="s">
        <v>864</v>
      </c>
      <c r="L374" s="15"/>
      <c r="M374" s="15"/>
      <c r="N374" s="40"/>
      <c r="O374" s="40"/>
    </row>
    <row r="375" spans="1:15" s="9" customFormat="1" ht="24" hidden="1" customHeight="1">
      <c r="A375" s="4" t="s">
        <v>1634</v>
      </c>
      <c r="B375" s="4" t="s">
        <v>946</v>
      </c>
      <c r="C375" s="7" t="s">
        <v>858</v>
      </c>
      <c r="D375" s="21" t="s">
        <v>909</v>
      </c>
      <c r="E375" s="24" t="s">
        <v>1635</v>
      </c>
      <c r="F375" s="7" t="s">
        <v>1207</v>
      </c>
      <c r="G375" s="7" t="s">
        <v>1207</v>
      </c>
      <c r="H375" s="7" t="s">
        <v>1208</v>
      </c>
      <c r="I375" s="7" t="s">
        <v>863</v>
      </c>
      <c r="J375" s="19"/>
      <c r="K375" s="19" t="s">
        <v>864</v>
      </c>
      <c r="L375" s="19"/>
      <c r="M375" s="15"/>
      <c r="N375" s="40"/>
      <c r="O375" s="40"/>
    </row>
    <row r="376" spans="1:15" s="9" customFormat="1" ht="12" hidden="1" customHeight="1">
      <c r="A376" s="4" t="s">
        <v>1636</v>
      </c>
      <c r="B376" s="4" t="s">
        <v>1555</v>
      </c>
      <c r="C376" s="7" t="s">
        <v>858</v>
      </c>
      <c r="D376" s="4" t="s">
        <v>1637</v>
      </c>
      <c r="E376" s="7" t="s">
        <v>1638</v>
      </c>
      <c r="F376" s="7" t="s">
        <v>880</v>
      </c>
      <c r="G376" s="7" t="s">
        <v>880</v>
      </c>
      <c r="H376" s="7" t="s">
        <v>881</v>
      </c>
      <c r="I376" s="7" t="s">
        <v>863</v>
      </c>
      <c r="J376" s="19" t="s">
        <v>864</v>
      </c>
      <c r="K376" s="19" t="s">
        <v>864</v>
      </c>
      <c r="L376" s="15"/>
      <c r="M376" s="15"/>
      <c r="N376" s="40"/>
      <c r="O376" s="40"/>
    </row>
    <row r="377" spans="1:15" s="9" customFormat="1" ht="48" hidden="1" customHeight="1">
      <c r="A377" s="4" t="s">
        <v>1639</v>
      </c>
      <c r="B377" s="4" t="s">
        <v>1640</v>
      </c>
      <c r="C377" s="7" t="s">
        <v>858</v>
      </c>
      <c r="D377" s="4" t="s">
        <v>931</v>
      </c>
      <c r="E377" s="7" t="s">
        <v>1641</v>
      </c>
      <c r="F377" s="7" t="s">
        <v>878</v>
      </c>
      <c r="G377" s="7" t="s">
        <v>878</v>
      </c>
      <c r="H377" s="7" t="s">
        <v>1642</v>
      </c>
      <c r="I377" s="7" t="s">
        <v>863</v>
      </c>
      <c r="J377" s="19" t="s">
        <v>864</v>
      </c>
      <c r="K377" s="19" t="s">
        <v>864</v>
      </c>
      <c r="L377" s="15"/>
      <c r="M377" s="15"/>
      <c r="N377" s="40"/>
      <c r="O377" s="40"/>
    </row>
    <row r="378" spans="1:15" s="9" customFormat="1" ht="12" hidden="1" customHeight="1">
      <c r="A378" s="3" t="s">
        <v>1643</v>
      </c>
      <c r="B378" s="4" t="s">
        <v>888</v>
      </c>
      <c r="C378" s="7" t="s">
        <v>858</v>
      </c>
      <c r="D378" s="4" t="s">
        <v>928</v>
      </c>
      <c r="E378" s="7" t="s">
        <v>1644</v>
      </c>
      <c r="F378" s="7" t="s">
        <v>1319</v>
      </c>
      <c r="G378" s="7" t="s">
        <v>1319</v>
      </c>
      <c r="H378" s="7" t="s">
        <v>893</v>
      </c>
      <c r="I378" s="7" t="s">
        <v>863</v>
      </c>
      <c r="J378" s="19" t="s">
        <v>864</v>
      </c>
      <c r="K378" s="19"/>
      <c r="L378" s="19" t="s">
        <v>864</v>
      </c>
      <c r="M378" s="15"/>
      <c r="N378" s="40"/>
      <c r="O378" s="40"/>
    </row>
    <row r="379" spans="1:15" s="9" customFormat="1" ht="12" hidden="1" customHeight="1">
      <c r="A379" s="4" t="s">
        <v>1643</v>
      </c>
      <c r="B379" s="4" t="s">
        <v>1350</v>
      </c>
      <c r="C379" s="7" t="s">
        <v>858</v>
      </c>
      <c r="D379" s="4" t="s">
        <v>928</v>
      </c>
      <c r="E379" s="18" t="s">
        <v>871</v>
      </c>
      <c r="F379" s="7" t="s">
        <v>872</v>
      </c>
      <c r="G379" s="7" t="s">
        <v>872</v>
      </c>
      <c r="H379" s="7" t="s">
        <v>872</v>
      </c>
      <c r="I379" s="7" t="s">
        <v>873</v>
      </c>
      <c r="J379" s="7"/>
      <c r="K379" s="15" t="s">
        <v>864</v>
      </c>
      <c r="L379" s="15"/>
      <c r="M379" s="15"/>
      <c r="N379" s="40"/>
      <c r="O379" s="40"/>
    </row>
    <row r="380" spans="1:15" s="9" customFormat="1" ht="12" hidden="1" customHeight="1">
      <c r="A380" s="4" t="s">
        <v>1645</v>
      </c>
      <c r="B380" s="4" t="s">
        <v>888</v>
      </c>
      <c r="C380" s="7" t="s">
        <v>858</v>
      </c>
      <c r="D380" s="4" t="s">
        <v>1018</v>
      </c>
      <c r="E380" s="7" t="s">
        <v>1646</v>
      </c>
      <c r="F380" s="7" t="s">
        <v>880</v>
      </c>
      <c r="G380" s="7" t="s">
        <v>880</v>
      </c>
      <c r="H380" s="7" t="s">
        <v>893</v>
      </c>
      <c r="I380" s="7" t="s">
        <v>863</v>
      </c>
      <c r="J380" s="15" t="s">
        <v>864</v>
      </c>
      <c r="K380" s="15"/>
      <c r="L380" s="19" t="s">
        <v>864</v>
      </c>
      <c r="M380" s="15"/>
      <c r="N380" s="40"/>
      <c r="O380" s="40"/>
    </row>
    <row r="381" spans="1:15" s="9" customFormat="1" ht="24" hidden="1" customHeight="1">
      <c r="A381" s="4" t="s">
        <v>1647</v>
      </c>
      <c r="B381" s="4" t="s">
        <v>930</v>
      </c>
      <c r="C381" s="7" t="s">
        <v>858</v>
      </c>
      <c r="D381" s="4" t="s">
        <v>1648</v>
      </c>
      <c r="E381" s="18" t="s">
        <v>871</v>
      </c>
      <c r="F381" s="7" t="s">
        <v>872</v>
      </c>
      <c r="G381" s="7" t="s">
        <v>872</v>
      </c>
      <c r="H381" s="7" t="s">
        <v>872</v>
      </c>
      <c r="I381" s="7" t="s">
        <v>873</v>
      </c>
      <c r="J381" s="4"/>
      <c r="K381" s="15" t="s">
        <v>864</v>
      </c>
      <c r="L381" s="19"/>
      <c r="M381" s="15"/>
      <c r="N381" s="40"/>
      <c r="O381" s="40"/>
    </row>
    <row r="382" spans="1:15" s="9" customFormat="1" ht="36" hidden="1" customHeight="1">
      <c r="A382" s="4" t="s">
        <v>1649</v>
      </c>
      <c r="B382" s="4" t="s">
        <v>964</v>
      </c>
      <c r="C382" s="7" t="s">
        <v>858</v>
      </c>
      <c r="D382" s="4" t="s">
        <v>965</v>
      </c>
      <c r="E382" s="7" t="s">
        <v>966</v>
      </c>
      <c r="F382" s="16" t="s">
        <v>936</v>
      </c>
      <c r="G382" s="16" t="s">
        <v>936</v>
      </c>
      <c r="H382" s="24" t="s">
        <v>967</v>
      </c>
      <c r="I382" s="24" t="s">
        <v>968</v>
      </c>
      <c r="J382" s="676"/>
      <c r="K382" s="15"/>
      <c r="L382" s="19" t="s">
        <v>864</v>
      </c>
      <c r="M382" s="15"/>
      <c r="N382" s="40"/>
      <c r="O382" s="40"/>
    </row>
    <row r="383" spans="1:15" s="9" customFormat="1" ht="12" hidden="1" customHeight="1">
      <c r="A383" s="4" t="s">
        <v>1650</v>
      </c>
      <c r="B383" s="4" t="s">
        <v>1047</v>
      </c>
      <c r="C383" s="7" t="s">
        <v>858</v>
      </c>
      <c r="D383" s="4" t="s">
        <v>1045</v>
      </c>
      <c r="E383" s="18" t="s">
        <v>871</v>
      </c>
      <c r="F383" s="16" t="s">
        <v>872</v>
      </c>
      <c r="G383" s="7" t="s">
        <v>872</v>
      </c>
      <c r="H383" s="24" t="s">
        <v>872</v>
      </c>
      <c r="I383" s="24" t="s">
        <v>873</v>
      </c>
      <c r="J383" s="676"/>
      <c r="K383" s="15" t="s">
        <v>864</v>
      </c>
      <c r="L383" s="19"/>
      <c r="M383" s="15"/>
      <c r="N383" s="40"/>
      <c r="O383" s="40"/>
    </row>
    <row r="384" spans="1:15" s="9" customFormat="1" ht="24" hidden="1" customHeight="1">
      <c r="A384" s="4" t="s">
        <v>1651</v>
      </c>
      <c r="B384" s="4" t="s">
        <v>994</v>
      </c>
      <c r="C384" s="7" t="s">
        <v>858</v>
      </c>
      <c r="D384" s="4" t="s">
        <v>995</v>
      </c>
      <c r="E384" s="7" t="s">
        <v>991</v>
      </c>
      <c r="F384" s="7" t="s">
        <v>991</v>
      </c>
      <c r="G384" s="7" t="s">
        <v>991</v>
      </c>
      <c r="H384" s="7" t="s">
        <v>1285</v>
      </c>
      <c r="I384" s="7" t="s">
        <v>968</v>
      </c>
      <c r="J384" s="4"/>
      <c r="K384" s="15"/>
      <c r="L384" s="19" t="s">
        <v>864</v>
      </c>
      <c r="M384" s="15"/>
      <c r="N384" s="40"/>
      <c r="O384" s="40"/>
    </row>
    <row r="385" spans="1:15" s="9" customFormat="1" ht="24" hidden="1" customHeight="1">
      <c r="A385" s="4" t="s">
        <v>1652</v>
      </c>
      <c r="B385" s="4" t="s">
        <v>994</v>
      </c>
      <c r="C385" s="7" t="s">
        <v>858</v>
      </c>
      <c r="D385" s="4" t="s">
        <v>995</v>
      </c>
      <c r="E385" s="7" t="s">
        <v>991</v>
      </c>
      <c r="F385" s="7" t="s">
        <v>991</v>
      </c>
      <c r="G385" s="7" t="s">
        <v>991</v>
      </c>
      <c r="H385" s="7" t="s">
        <v>1285</v>
      </c>
      <c r="I385" s="7" t="s">
        <v>968</v>
      </c>
      <c r="J385" s="4"/>
      <c r="K385" s="15"/>
      <c r="L385" s="19" t="s">
        <v>864</v>
      </c>
      <c r="M385" s="15"/>
      <c r="N385" s="40"/>
      <c r="O385" s="40"/>
    </row>
    <row r="386" spans="1:15" s="9" customFormat="1" ht="24" hidden="1" customHeight="1">
      <c r="A386" s="4" t="s">
        <v>1653</v>
      </c>
      <c r="B386" s="4" t="s">
        <v>857</v>
      </c>
      <c r="C386" s="7" t="s">
        <v>858</v>
      </c>
      <c r="D386" s="4" t="s">
        <v>859</v>
      </c>
      <c r="E386" s="7" t="s">
        <v>860</v>
      </c>
      <c r="F386" s="7" t="s">
        <v>861</v>
      </c>
      <c r="G386" s="7" t="s">
        <v>861</v>
      </c>
      <c r="H386" s="7" t="s">
        <v>862</v>
      </c>
      <c r="I386" s="7" t="s">
        <v>863</v>
      </c>
      <c r="J386" s="4"/>
      <c r="K386" s="15"/>
      <c r="L386" s="19" t="s">
        <v>864</v>
      </c>
      <c r="M386" s="15"/>
      <c r="N386" s="40"/>
      <c r="O386" s="40"/>
    </row>
    <row r="387" spans="1:15" s="9" customFormat="1" ht="24" hidden="1" customHeight="1">
      <c r="A387" s="4" t="s">
        <v>1654</v>
      </c>
      <c r="B387" s="4" t="s">
        <v>1655</v>
      </c>
      <c r="C387" s="7" t="s">
        <v>858</v>
      </c>
      <c r="D387" s="4" t="s">
        <v>1656</v>
      </c>
      <c r="E387" s="7" t="s">
        <v>966</v>
      </c>
      <c r="F387" s="7" t="s">
        <v>936</v>
      </c>
      <c r="G387" s="7" t="s">
        <v>936</v>
      </c>
      <c r="H387" s="7"/>
      <c r="I387" s="7" t="s">
        <v>968</v>
      </c>
      <c r="J387" s="4"/>
      <c r="K387" s="15"/>
      <c r="L387" s="19" t="s">
        <v>864</v>
      </c>
      <c r="M387" s="15"/>
      <c r="N387" s="40"/>
      <c r="O387" s="40"/>
    </row>
    <row r="388" spans="1:15" s="9" customFormat="1" ht="24" hidden="1" customHeight="1">
      <c r="A388" s="672" t="s">
        <v>1657</v>
      </c>
      <c r="B388" s="672" t="s">
        <v>1254</v>
      </c>
      <c r="C388" s="673" t="s">
        <v>858</v>
      </c>
      <c r="D388" s="672" t="s">
        <v>1254</v>
      </c>
      <c r="E388" s="689" t="s">
        <v>1658</v>
      </c>
      <c r="F388" s="689" t="s">
        <v>880</v>
      </c>
      <c r="G388" s="689" t="s">
        <v>880</v>
      </c>
      <c r="H388" s="689" t="s">
        <v>881</v>
      </c>
      <c r="I388" s="689" t="s">
        <v>863</v>
      </c>
      <c r="J388" s="674" t="s">
        <v>864</v>
      </c>
      <c r="K388" s="675" t="s">
        <v>864</v>
      </c>
      <c r="L388" s="675"/>
      <c r="M388" s="675"/>
      <c r="N388" s="40"/>
      <c r="O388" s="40"/>
    </row>
    <row r="389" spans="1:15" s="9" customFormat="1" ht="24" hidden="1" customHeight="1">
      <c r="A389" s="485" t="s">
        <v>1657</v>
      </c>
      <c r="B389" s="485" t="s">
        <v>1258</v>
      </c>
      <c r="C389" s="486" t="s">
        <v>858</v>
      </c>
      <c r="D389" s="485" t="s">
        <v>1254</v>
      </c>
      <c r="E389" s="697" t="s">
        <v>1659</v>
      </c>
      <c r="F389" s="697" t="s">
        <v>880</v>
      </c>
      <c r="G389" s="697" t="s">
        <v>880</v>
      </c>
      <c r="H389" s="697" t="s">
        <v>881</v>
      </c>
      <c r="I389" s="697" t="s">
        <v>863</v>
      </c>
      <c r="J389" s="683" t="s">
        <v>864</v>
      </c>
      <c r="K389" s="491" t="s">
        <v>864</v>
      </c>
      <c r="L389" s="491"/>
      <c r="M389" s="491"/>
      <c r="N389" s="40"/>
      <c r="O389" s="40"/>
    </row>
    <row r="390" spans="1:15" s="9" customFormat="1" ht="12" hidden="1" customHeight="1">
      <c r="A390" s="4" t="s">
        <v>1660</v>
      </c>
      <c r="B390" s="4" t="s">
        <v>1661</v>
      </c>
      <c r="C390" s="7" t="s">
        <v>858</v>
      </c>
      <c r="D390" s="4" t="s">
        <v>1425</v>
      </c>
      <c r="E390" s="18" t="s">
        <v>871</v>
      </c>
      <c r="F390" s="7" t="s">
        <v>872</v>
      </c>
      <c r="G390" s="7" t="s">
        <v>872</v>
      </c>
      <c r="H390" s="7" t="s">
        <v>872</v>
      </c>
      <c r="I390" s="7" t="s">
        <v>873</v>
      </c>
      <c r="J390" s="4"/>
      <c r="K390" s="19" t="s">
        <v>864</v>
      </c>
      <c r="L390" s="15"/>
      <c r="M390" s="15"/>
      <c r="N390" s="40"/>
      <c r="O390" s="40"/>
    </row>
    <row r="391" spans="1:15" s="9" customFormat="1" ht="24" hidden="1" customHeight="1">
      <c r="A391" s="4" t="s">
        <v>1662</v>
      </c>
      <c r="B391" s="4" t="s">
        <v>1663</v>
      </c>
      <c r="C391" s="7" t="s">
        <v>858</v>
      </c>
      <c r="D391" s="4" t="s">
        <v>1425</v>
      </c>
      <c r="E391" s="18" t="s">
        <v>871</v>
      </c>
      <c r="F391" s="7" t="s">
        <v>872</v>
      </c>
      <c r="G391" s="7" t="s">
        <v>872</v>
      </c>
      <c r="H391" s="7" t="s">
        <v>872</v>
      </c>
      <c r="I391" s="7" t="s">
        <v>873</v>
      </c>
      <c r="J391" s="4"/>
      <c r="K391" s="19" t="s">
        <v>864</v>
      </c>
      <c r="L391" s="15"/>
      <c r="M391" s="15"/>
      <c r="N391" s="40"/>
      <c r="O391" s="40"/>
    </row>
    <row r="392" spans="1:15" s="9" customFormat="1" ht="12" hidden="1" customHeight="1">
      <c r="A392" s="4" t="s">
        <v>1664</v>
      </c>
      <c r="B392" s="4" t="s">
        <v>888</v>
      </c>
      <c r="C392" s="7" t="s">
        <v>858</v>
      </c>
      <c r="D392" s="4" t="s">
        <v>1018</v>
      </c>
      <c r="E392" s="7" t="s">
        <v>1665</v>
      </c>
      <c r="F392" s="7" t="s">
        <v>880</v>
      </c>
      <c r="G392" s="7" t="s">
        <v>880</v>
      </c>
      <c r="H392" s="7" t="s">
        <v>893</v>
      </c>
      <c r="I392" s="7" t="s">
        <v>863</v>
      </c>
      <c r="J392" s="19" t="s">
        <v>864</v>
      </c>
      <c r="K392" s="15"/>
      <c r="L392" s="19" t="s">
        <v>864</v>
      </c>
      <c r="M392" s="15"/>
      <c r="N392" s="40"/>
      <c r="O392" s="40"/>
    </row>
    <row r="393" spans="1:15" s="9" customFormat="1" ht="33" hidden="1" customHeight="1">
      <c r="A393" s="420" t="s">
        <v>1666</v>
      </c>
      <c r="B393" s="420" t="s">
        <v>1033</v>
      </c>
      <c r="C393" s="421" t="s">
        <v>1237</v>
      </c>
      <c r="D393" s="420" t="s">
        <v>1667</v>
      </c>
      <c r="E393" s="421" t="s">
        <v>1035</v>
      </c>
      <c r="F393" s="421" t="s">
        <v>1035</v>
      </c>
      <c r="G393" s="421" t="s">
        <v>1035</v>
      </c>
      <c r="H393" s="421" t="s">
        <v>1035</v>
      </c>
      <c r="I393" s="421" t="s">
        <v>968</v>
      </c>
      <c r="J393" s="429" t="s">
        <v>864</v>
      </c>
      <c r="K393" s="426"/>
      <c r="L393" s="429"/>
      <c r="M393" s="426"/>
      <c r="N393" s="666" t="s">
        <v>1036</v>
      </c>
      <c r="O393" s="679"/>
    </row>
    <row r="394" spans="1:15" s="9" customFormat="1" ht="24" hidden="1" customHeight="1">
      <c r="A394" s="4" t="s">
        <v>1668</v>
      </c>
      <c r="B394" s="4" t="s">
        <v>1663</v>
      </c>
      <c r="C394" s="7" t="s">
        <v>858</v>
      </c>
      <c r="D394" s="4" t="s">
        <v>1425</v>
      </c>
      <c r="E394" s="18" t="s">
        <v>871</v>
      </c>
      <c r="F394" s="7" t="s">
        <v>872</v>
      </c>
      <c r="G394" s="7" t="s">
        <v>872</v>
      </c>
      <c r="H394" s="7" t="s">
        <v>872</v>
      </c>
      <c r="I394" s="7" t="s">
        <v>873</v>
      </c>
      <c r="J394" s="4"/>
      <c r="K394" s="19" t="s">
        <v>864</v>
      </c>
      <c r="L394" s="15"/>
      <c r="M394" s="15"/>
      <c r="N394" s="40"/>
      <c r="O394" s="40"/>
    </row>
    <row r="395" spans="1:15" s="9" customFormat="1" ht="12" hidden="1" customHeight="1">
      <c r="A395" s="4" t="s">
        <v>1669</v>
      </c>
      <c r="B395" s="4" t="s">
        <v>1056</v>
      </c>
      <c r="C395" s="7" t="s">
        <v>858</v>
      </c>
      <c r="D395" s="4" t="s">
        <v>1057</v>
      </c>
      <c r="E395" s="7" t="s">
        <v>1670</v>
      </c>
      <c r="F395" s="7" t="s">
        <v>880</v>
      </c>
      <c r="G395" s="7" t="s">
        <v>880</v>
      </c>
      <c r="H395" s="7" t="s">
        <v>881</v>
      </c>
      <c r="I395" s="7" t="s">
        <v>863</v>
      </c>
      <c r="J395" s="19" t="s">
        <v>864</v>
      </c>
      <c r="K395" s="19" t="s">
        <v>864</v>
      </c>
      <c r="L395" s="15"/>
      <c r="M395" s="15"/>
      <c r="N395" s="40"/>
      <c r="O395" s="40"/>
    </row>
    <row r="396" spans="1:15" s="9" customFormat="1" ht="24" hidden="1" customHeight="1">
      <c r="A396" s="4" t="s">
        <v>1671</v>
      </c>
      <c r="B396" s="4" t="s">
        <v>941</v>
      </c>
      <c r="C396" s="7" t="s">
        <v>858</v>
      </c>
      <c r="D396" s="4" t="s">
        <v>919</v>
      </c>
      <c r="E396" s="18" t="s">
        <v>871</v>
      </c>
      <c r="F396" s="7" t="s">
        <v>872</v>
      </c>
      <c r="G396" s="7" t="s">
        <v>872</v>
      </c>
      <c r="H396" s="7" t="s">
        <v>872</v>
      </c>
      <c r="I396" s="7" t="s">
        <v>873</v>
      </c>
      <c r="J396" s="4"/>
      <c r="K396" s="19" t="s">
        <v>864</v>
      </c>
      <c r="L396" s="15"/>
      <c r="M396" s="15"/>
      <c r="N396" s="40"/>
      <c r="O396" s="40"/>
    </row>
    <row r="397" spans="1:15" s="9" customFormat="1" ht="12" hidden="1" customHeight="1">
      <c r="A397" s="4" t="s">
        <v>1672</v>
      </c>
      <c r="B397" s="4" t="s">
        <v>1673</v>
      </c>
      <c r="C397" s="7" t="s">
        <v>858</v>
      </c>
      <c r="D397" s="4" t="s">
        <v>1022</v>
      </c>
      <c r="E397" s="18" t="s">
        <v>871</v>
      </c>
      <c r="F397" s="7" t="s">
        <v>872</v>
      </c>
      <c r="G397" s="7" t="s">
        <v>872</v>
      </c>
      <c r="H397" s="7" t="s">
        <v>872</v>
      </c>
      <c r="I397" s="7" t="s">
        <v>873</v>
      </c>
      <c r="J397" s="4"/>
      <c r="K397" s="19" t="s">
        <v>864</v>
      </c>
      <c r="L397" s="15"/>
      <c r="M397" s="15"/>
      <c r="N397" s="40"/>
      <c r="O397" s="40"/>
    </row>
    <row r="398" spans="1:15" s="9" customFormat="1" ht="24" hidden="1" customHeight="1">
      <c r="A398" s="4" t="s">
        <v>1674</v>
      </c>
      <c r="B398" s="4" t="s">
        <v>857</v>
      </c>
      <c r="C398" s="7" t="s">
        <v>858</v>
      </c>
      <c r="D398" s="4" t="s">
        <v>859</v>
      </c>
      <c r="E398" s="7" t="s">
        <v>860</v>
      </c>
      <c r="F398" s="7" t="s">
        <v>861</v>
      </c>
      <c r="G398" s="7" t="s">
        <v>861</v>
      </c>
      <c r="H398" s="7" t="s">
        <v>862</v>
      </c>
      <c r="I398" s="7" t="s">
        <v>863</v>
      </c>
      <c r="J398" s="4"/>
      <c r="K398" s="15"/>
      <c r="L398" s="19" t="s">
        <v>864</v>
      </c>
      <c r="M398" s="15"/>
      <c r="N398" s="40"/>
      <c r="O398" s="40"/>
    </row>
    <row r="399" spans="1:15" s="9" customFormat="1" ht="24" hidden="1" customHeight="1">
      <c r="A399" s="4" t="s">
        <v>1675</v>
      </c>
      <c r="B399" s="4" t="s">
        <v>1007</v>
      </c>
      <c r="C399" s="7" t="s">
        <v>858</v>
      </c>
      <c r="D399" s="4" t="s">
        <v>956</v>
      </c>
      <c r="E399" s="18" t="s">
        <v>871</v>
      </c>
      <c r="F399" s="7" t="s">
        <v>872</v>
      </c>
      <c r="G399" s="7" t="s">
        <v>872</v>
      </c>
      <c r="H399" s="7" t="s">
        <v>872</v>
      </c>
      <c r="I399" s="7" t="s">
        <v>873</v>
      </c>
      <c r="J399" s="4"/>
      <c r="K399" s="19" t="s">
        <v>864</v>
      </c>
      <c r="L399" s="15"/>
      <c r="M399" s="15"/>
      <c r="N399" s="40"/>
      <c r="O399" s="40"/>
    </row>
    <row r="400" spans="1:15" s="9" customFormat="1" ht="36" hidden="1" customHeight="1">
      <c r="A400" s="672" t="s">
        <v>1676</v>
      </c>
      <c r="B400" s="672" t="s">
        <v>1677</v>
      </c>
      <c r="C400" s="673" t="s">
        <v>858</v>
      </c>
      <c r="D400" s="672" t="s">
        <v>951</v>
      </c>
      <c r="E400" s="673" t="s">
        <v>952</v>
      </c>
      <c r="F400" s="673" t="s">
        <v>878</v>
      </c>
      <c r="G400" s="673" t="s">
        <v>878</v>
      </c>
      <c r="H400" s="673" t="s">
        <v>878</v>
      </c>
      <c r="I400" s="673" t="s">
        <v>863</v>
      </c>
      <c r="J400" s="673"/>
      <c r="K400" s="674"/>
      <c r="L400" s="674" t="s">
        <v>864</v>
      </c>
      <c r="M400" s="675"/>
      <c r="N400" s="40"/>
      <c r="O400" s="40"/>
    </row>
    <row r="401" spans="1:15" s="9" customFormat="1" ht="36" hidden="1" customHeight="1">
      <c r="A401" s="672" t="s">
        <v>1676</v>
      </c>
      <c r="B401" s="672" t="s">
        <v>950</v>
      </c>
      <c r="C401" s="673" t="s">
        <v>858</v>
      </c>
      <c r="D401" s="672" t="s">
        <v>951</v>
      </c>
      <c r="E401" s="673" t="s">
        <v>1678</v>
      </c>
      <c r="F401" s="673" t="s">
        <v>878</v>
      </c>
      <c r="G401" s="673" t="s">
        <v>878</v>
      </c>
      <c r="H401" s="673" t="s">
        <v>878</v>
      </c>
      <c r="I401" s="673" t="s">
        <v>863</v>
      </c>
      <c r="J401" s="673"/>
      <c r="K401" s="674"/>
      <c r="L401" s="674" t="s">
        <v>864</v>
      </c>
      <c r="M401" s="675"/>
      <c r="N401" s="40"/>
      <c r="O401" s="40"/>
    </row>
    <row r="402" spans="1:15" s="9" customFormat="1" ht="36" hidden="1" customHeight="1">
      <c r="A402" s="4" t="s">
        <v>1679</v>
      </c>
      <c r="B402" s="4" t="s">
        <v>1566</v>
      </c>
      <c r="C402" s="7" t="s">
        <v>858</v>
      </c>
      <c r="D402" s="4" t="s">
        <v>1177</v>
      </c>
      <c r="E402" s="18" t="s">
        <v>871</v>
      </c>
      <c r="F402" s="7" t="s">
        <v>872</v>
      </c>
      <c r="G402" s="7" t="s">
        <v>872</v>
      </c>
      <c r="H402" s="7" t="s">
        <v>872</v>
      </c>
      <c r="I402" s="7" t="s">
        <v>873</v>
      </c>
      <c r="J402" s="4"/>
      <c r="K402" s="19" t="s">
        <v>864</v>
      </c>
      <c r="L402" s="15"/>
      <c r="M402" s="15"/>
      <c r="N402" s="40"/>
      <c r="O402" s="40"/>
    </row>
    <row r="403" spans="1:15" ht="24" hidden="1" customHeight="1">
      <c r="A403" s="4" t="s">
        <v>1680</v>
      </c>
      <c r="B403" s="4" t="s">
        <v>857</v>
      </c>
      <c r="C403" s="7" t="s">
        <v>858</v>
      </c>
      <c r="D403" s="4" t="s">
        <v>859</v>
      </c>
      <c r="E403" s="7" t="s">
        <v>860</v>
      </c>
      <c r="F403" s="7" t="s">
        <v>861</v>
      </c>
      <c r="G403" s="7" t="s">
        <v>861</v>
      </c>
      <c r="H403" s="7" t="s">
        <v>862</v>
      </c>
      <c r="I403" s="7" t="s">
        <v>863</v>
      </c>
      <c r="J403" s="4"/>
      <c r="K403" s="15"/>
      <c r="L403" s="19" t="s">
        <v>864</v>
      </c>
      <c r="M403" s="15"/>
      <c r="N403" s="669"/>
      <c r="O403" s="669"/>
    </row>
    <row r="404" spans="1:15" ht="24" hidden="1" customHeight="1">
      <c r="A404" s="4" t="s">
        <v>1681</v>
      </c>
      <c r="B404" s="4" t="s">
        <v>1682</v>
      </c>
      <c r="C404" s="7" t="s">
        <v>858</v>
      </c>
      <c r="D404" s="4" t="s">
        <v>876</v>
      </c>
      <c r="E404" s="7" t="s">
        <v>1683</v>
      </c>
      <c r="F404" s="7" t="s">
        <v>878</v>
      </c>
      <c r="G404" s="7" t="s">
        <v>878</v>
      </c>
      <c r="H404" s="7" t="s">
        <v>878</v>
      </c>
      <c r="I404" s="7" t="s">
        <v>863</v>
      </c>
      <c r="J404" s="7"/>
      <c r="K404" s="15"/>
      <c r="L404" s="15" t="s">
        <v>864</v>
      </c>
      <c r="M404" s="15"/>
      <c r="N404" s="669"/>
      <c r="O404" s="669"/>
    </row>
    <row r="405" spans="1:15" ht="24" hidden="1" customHeight="1">
      <c r="A405" s="4" t="s">
        <v>1681</v>
      </c>
      <c r="B405" s="4" t="s">
        <v>1684</v>
      </c>
      <c r="C405" s="7" t="s">
        <v>858</v>
      </c>
      <c r="D405" s="4" t="s">
        <v>876</v>
      </c>
      <c r="E405" s="16" t="s">
        <v>1685</v>
      </c>
      <c r="F405" s="7" t="s">
        <v>878</v>
      </c>
      <c r="G405" s="7" t="s">
        <v>878</v>
      </c>
      <c r="H405" s="7" t="s">
        <v>878</v>
      </c>
      <c r="I405" s="7" t="s">
        <v>863</v>
      </c>
      <c r="J405" s="7"/>
      <c r="K405" s="19"/>
      <c r="L405" s="15" t="s">
        <v>864</v>
      </c>
      <c r="M405" s="15"/>
      <c r="N405" s="669"/>
      <c r="O405" s="669"/>
    </row>
    <row r="406" spans="1:15" s="9" customFormat="1" ht="24" hidden="1" customHeight="1">
      <c r="A406" s="4" t="s">
        <v>1681</v>
      </c>
      <c r="B406" s="4" t="s">
        <v>1686</v>
      </c>
      <c r="C406" s="7" t="s">
        <v>858</v>
      </c>
      <c r="D406" s="4" t="s">
        <v>876</v>
      </c>
      <c r="E406" s="18" t="s">
        <v>1687</v>
      </c>
      <c r="F406" s="7" t="s">
        <v>872</v>
      </c>
      <c r="G406" s="7" t="s">
        <v>872</v>
      </c>
      <c r="H406" s="7" t="s">
        <v>872</v>
      </c>
      <c r="I406" s="7" t="s">
        <v>863</v>
      </c>
      <c r="J406" s="7"/>
      <c r="K406" s="15" t="s">
        <v>864</v>
      </c>
      <c r="L406" s="15"/>
      <c r="M406" s="15"/>
      <c r="N406" s="40"/>
      <c r="O406" s="40"/>
    </row>
    <row r="407" spans="1:15" s="9" customFormat="1" ht="24" hidden="1" customHeight="1">
      <c r="A407" s="4" t="s">
        <v>1681</v>
      </c>
      <c r="B407" s="4" t="s">
        <v>1688</v>
      </c>
      <c r="C407" s="7" t="s">
        <v>858</v>
      </c>
      <c r="D407" s="4" t="s">
        <v>876</v>
      </c>
      <c r="E407" s="18" t="s">
        <v>1689</v>
      </c>
      <c r="F407" s="7" t="s">
        <v>872</v>
      </c>
      <c r="G407" s="7" t="s">
        <v>872</v>
      </c>
      <c r="H407" s="7" t="s">
        <v>872</v>
      </c>
      <c r="I407" s="7" t="s">
        <v>863</v>
      </c>
      <c r="J407" s="7"/>
      <c r="K407" s="15" t="s">
        <v>864</v>
      </c>
      <c r="L407" s="15"/>
      <c r="M407" s="15"/>
      <c r="N407" s="40"/>
      <c r="O407" s="40"/>
    </row>
    <row r="408" spans="1:15" s="9" customFormat="1" ht="24" hidden="1" customHeight="1">
      <c r="A408" s="4" t="s">
        <v>1681</v>
      </c>
      <c r="B408" s="4" t="s">
        <v>875</v>
      </c>
      <c r="C408" s="7" t="s">
        <v>858</v>
      </c>
      <c r="D408" s="4" t="s">
        <v>876</v>
      </c>
      <c r="E408" s="7" t="s">
        <v>877</v>
      </c>
      <c r="F408" s="7" t="s">
        <v>878</v>
      </c>
      <c r="G408" s="7" t="s">
        <v>878</v>
      </c>
      <c r="H408" s="7" t="s">
        <v>878</v>
      </c>
      <c r="I408" s="7" t="s">
        <v>863</v>
      </c>
      <c r="J408" s="19" t="s">
        <v>864</v>
      </c>
      <c r="K408" s="19"/>
      <c r="L408" s="19" t="s">
        <v>864</v>
      </c>
      <c r="M408" s="667"/>
      <c r="N408" s="40"/>
      <c r="O408" s="40"/>
    </row>
    <row r="409" spans="1:15" s="9" customFormat="1" ht="24" hidden="1" customHeight="1">
      <c r="A409" s="4" t="s">
        <v>1681</v>
      </c>
      <c r="B409" s="4" t="s">
        <v>1690</v>
      </c>
      <c r="C409" s="7" t="s">
        <v>858</v>
      </c>
      <c r="D409" s="4" t="s">
        <v>876</v>
      </c>
      <c r="E409" s="7" t="s">
        <v>1691</v>
      </c>
      <c r="F409" s="7" t="s">
        <v>878</v>
      </c>
      <c r="G409" s="7" t="s">
        <v>878</v>
      </c>
      <c r="H409" s="7" t="s">
        <v>878</v>
      </c>
      <c r="I409" s="7" t="s">
        <v>863</v>
      </c>
      <c r="J409" s="7"/>
      <c r="K409" s="19"/>
      <c r="L409" s="15" t="s">
        <v>864</v>
      </c>
      <c r="M409" s="15"/>
      <c r="N409" s="40"/>
      <c r="O409" s="40"/>
    </row>
    <row r="410" spans="1:15" s="9" customFormat="1" ht="24" hidden="1" customHeight="1">
      <c r="A410" s="4" t="s">
        <v>1681</v>
      </c>
      <c r="B410" s="4" t="s">
        <v>1016</v>
      </c>
      <c r="C410" s="7" t="s">
        <v>858</v>
      </c>
      <c r="D410" s="4" t="s">
        <v>876</v>
      </c>
      <c r="E410" s="7" t="s">
        <v>1692</v>
      </c>
      <c r="F410" s="7" t="s">
        <v>1693</v>
      </c>
      <c r="G410" s="7" t="s">
        <v>1693</v>
      </c>
      <c r="H410" s="7" t="s">
        <v>1693</v>
      </c>
      <c r="I410" s="7" t="s">
        <v>863</v>
      </c>
      <c r="J410" s="19" t="s">
        <v>864</v>
      </c>
      <c r="K410" s="15"/>
      <c r="L410" s="19" t="s">
        <v>864</v>
      </c>
      <c r="M410" s="15"/>
      <c r="N410" s="40"/>
      <c r="O410" s="40"/>
    </row>
    <row r="411" spans="1:15" s="9" customFormat="1" ht="24" hidden="1" customHeight="1">
      <c r="A411" s="4" t="s">
        <v>1681</v>
      </c>
      <c r="B411" s="4" t="s">
        <v>1694</v>
      </c>
      <c r="C411" s="7" t="s">
        <v>858</v>
      </c>
      <c r="D411" s="4" t="s">
        <v>876</v>
      </c>
      <c r="E411" s="7" t="s">
        <v>1695</v>
      </c>
      <c r="F411" s="7" t="s">
        <v>878</v>
      </c>
      <c r="G411" s="7" t="s">
        <v>878</v>
      </c>
      <c r="H411" s="7" t="s">
        <v>878</v>
      </c>
      <c r="I411" s="7" t="s">
        <v>863</v>
      </c>
      <c r="J411" s="19" t="s">
        <v>864</v>
      </c>
      <c r="K411" s="40"/>
      <c r="L411" s="19" t="s">
        <v>864</v>
      </c>
      <c r="M411" s="15"/>
      <c r="N411" s="40"/>
      <c r="O411" s="40"/>
    </row>
    <row r="412" spans="1:15" s="9" customFormat="1" ht="24" hidden="1" customHeight="1">
      <c r="A412" s="4" t="s">
        <v>1681</v>
      </c>
      <c r="B412" s="4" t="s">
        <v>1696</v>
      </c>
      <c r="C412" s="7" t="s">
        <v>858</v>
      </c>
      <c r="D412" s="4" t="s">
        <v>876</v>
      </c>
      <c r="E412" s="18" t="s">
        <v>1697</v>
      </c>
      <c r="F412" s="7" t="s">
        <v>872</v>
      </c>
      <c r="G412" s="7" t="s">
        <v>872</v>
      </c>
      <c r="H412" s="7" t="s">
        <v>872</v>
      </c>
      <c r="I412" s="7" t="s">
        <v>863</v>
      </c>
      <c r="J412" s="4"/>
      <c r="K412" s="19" t="s">
        <v>864</v>
      </c>
      <c r="L412" s="15"/>
      <c r="M412" s="15"/>
      <c r="N412" s="40"/>
      <c r="O412" s="40"/>
    </row>
    <row r="413" spans="1:15" s="9" customFormat="1" ht="24" hidden="1" customHeight="1">
      <c r="A413" s="4" t="s">
        <v>1681</v>
      </c>
      <c r="B413" s="4" t="s">
        <v>1698</v>
      </c>
      <c r="C413" s="7" t="s">
        <v>858</v>
      </c>
      <c r="D413" s="4" t="s">
        <v>876</v>
      </c>
      <c r="E413" s="7" t="s">
        <v>1699</v>
      </c>
      <c r="F413" s="16" t="s">
        <v>878</v>
      </c>
      <c r="G413" s="16" t="s">
        <v>878</v>
      </c>
      <c r="H413" s="16" t="s">
        <v>878</v>
      </c>
      <c r="I413" s="16" t="s">
        <v>863</v>
      </c>
      <c r="J413" s="16"/>
      <c r="K413" s="19"/>
      <c r="L413" s="15" t="s">
        <v>864</v>
      </c>
      <c r="M413" s="15"/>
      <c r="N413" s="40"/>
      <c r="O413" s="40"/>
    </row>
    <row r="414" spans="1:15" s="9" customFormat="1" ht="24" hidden="1" customHeight="1">
      <c r="A414" s="4" t="s">
        <v>1681</v>
      </c>
      <c r="B414" s="4" t="s">
        <v>1419</v>
      </c>
      <c r="C414" s="7" t="s">
        <v>858</v>
      </c>
      <c r="D414" s="8" t="s">
        <v>876</v>
      </c>
      <c r="E414" s="7" t="s">
        <v>1420</v>
      </c>
      <c r="F414" s="16" t="s">
        <v>878</v>
      </c>
      <c r="G414" s="16" t="s">
        <v>878</v>
      </c>
      <c r="H414" s="16" t="s">
        <v>878</v>
      </c>
      <c r="I414" s="16" t="s">
        <v>863</v>
      </c>
      <c r="J414" s="16"/>
      <c r="K414" s="19"/>
      <c r="L414" s="15" t="s">
        <v>864</v>
      </c>
      <c r="M414" s="15"/>
      <c r="N414" s="40"/>
      <c r="O414" s="40"/>
    </row>
    <row r="415" spans="1:15" s="9" customFormat="1" ht="24" hidden="1" customHeight="1">
      <c r="A415" s="4" t="s">
        <v>1681</v>
      </c>
      <c r="B415" s="4" t="s">
        <v>987</v>
      </c>
      <c r="C415" s="7" t="s">
        <v>858</v>
      </c>
      <c r="D415" s="4" t="s">
        <v>876</v>
      </c>
      <c r="E415" s="7" t="s">
        <v>1700</v>
      </c>
      <c r="F415" s="16" t="s">
        <v>878</v>
      </c>
      <c r="G415" s="16" t="s">
        <v>878</v>
      </c>
      <c r="H415" s="7" t="s">
        <v>878</v>
      </c>
      <c r="I415" s="7" t="s">
        <v>863</v>
      </c>
      <c r="J415" s="19" t="s">
        <v>864</v>
      </c>
      <c r="K415" s="15"/>
      <c r="L415" s="19" t="s">
        <v>864</v>
      </c>
      <c r="M415" s="15"/>
      <c r="N415" s="40"/>
      <c r="O415" s="40"/>
    </row>
    <row r="416" spans="1:15" s="9" customFormat="1" ht="24" hidden="1" customHeight="1">
      <c r="A416" s="4" t="s">
        <v>1681</v>
      </c>
      <c r="B416" s="4" t="s">
        <v>1701</v>
      </c>
      <c r="C416" s="7" t="s">
        <v>858</v>
      </c>
      <c r="D416" s="4" t="s">
        <v>876</v>
      </c>
      <c r="E416" s="18" t="s">
        <v>1702</v>
      </c>
      <c r="F416" s="7" t="s">
        <v>872</v>
      </c>
      <c r="G416" s="7" t="s">
        <v>872</v>
      </c>
      <c r="H416" s="7" t="s">
        <v>872</v>
      </c>
      <c r="I416" s="7" t="s">
        <v>863</v>
      </c>
      <c r="J416" s="4"/>
      <c r="K416" s="19" t="s">
        <v>864</v>
      </c>
      <c r="L416" s="15"/>
      <c r="M416" s="15"/>
      <c r="N416" s="40"/>
      <c r="O416" s="40"/>
    </row>
    <row r="417" spans="1:15" s="9" customFormat="1" ht="24" hidden="1" customHeight="1">
      <c r="A417" s="4" t="s">
        <v>1681</v>
      </c>
      <c r="B417" s="4" t="s">
        <v>1703</v>
      </c>
      <c r="C417" s="7" t="s">
        <v>858</v>
      </c>
      <c r="D417" s="4" t="s">
        <v>876</v>
      </c>
      <c r="E417" s="7" t="s">
        <v>1695</v>
      </c>
      <c r="F417" s="7" t="s">
        <v>878</v>
      </c>
      <c r="G417" s="7" t="s">
        <v>878</v>
      </c>
      <c r="H417" s="7" t="s">
        <v>878</v>
      </c>
      <c r="I417" s="7" t="s">
        <v>863</v>
      </c>
      <c r="J417" s="19"/>
      <c r="K417" s="40"/>
      <c r="L417" s="19" t="s">
        <v>864</v>
      </c>
      <c r="M417" s="15"/>
      <c r="N417" s="40"/>
      <c r="O417" s="40"/>
    </row>
    <row r="418" spans="1:15" s="9" customFormat="1" ht="12" hidden="1" customHeight="1">
      <c r="A418" s="4" t="s">
        <v>1681</v>
      </c>
      <c r="B418" s="4" t="s">
        <v>1704</v>
      </c>
      <c r="C418" s="7" t="s">
        <v>858</v>
      </c>
      <c r="D418" s="4" t="s">
        <v>876</v>
      </c>
      <c r="E418" s="15" t="s">
        <v>1595</v>
      </c>
      <c r="F418" s="15" t="s">
        <v>1595</v>
      </c>
      <c r="G418" s="15" t="s">
        <v>1595</v>
      </c>
      <c r="H418" s="15" t="s">
        <v>1595</v>
      </c>
      <c r="I418" s="15" t="s">
        <v>863</v>
      </c>
      <c r="J418" s="8"/>
      <c r="K418" s="19"/>
      <c r="L418" s="15" t="s">
        <v>864</v>
      </c>
      <c r="M418" s="15"/>
      <c r="N418" s="40"/>
      <c r="O418" s="40"/>
    </row>
    <row r="419" spans="1:15" s="9" customFormat="1" ht="24" hidden="1" customHeight="1">
      <c r="A419" s="4" t="s">
        <v>1681</v>
      </c>
      <c r="B419" s="4" t="s">
        <v>1705</v>
      </c>
      <c r="C419" s="7" t="s">
        <v>858</v>
      </c>
      <c r="D419" s="4" t="s">
        <v>876</v>
      </c>
      <c r="E419" s="15" t="s">
        <v>1595</v>
      </c>
      <c r="F419" s="15" t="s">
        <v>1595</v>
      </c>
      <c r="G419" s="15" t="s">
        <v>1595</v>
      </c>
      <c r="H419" s="15" t="s">
        <v>1595</v>
      </c>
      <c r="I419" s="15" t="s">
        <v>863</v>
      </c>
      <c r="J419" s="8"/>
      <c r="K419" s="19"/>
      <c r="L419" s="15" t="s">
        <v>864</v>
      </c>
      <c r="M419" s="15"/>
      <c r="N419" s="40"/>
      <c r="O419" s="40"/>
    </row>
    <row r="420" spans="1:15" s="9" customFormat="1" ht="24" hidden="1" customHeight="1">
      <c r="A420" s="4" t="s">
        <v>1681</v>
      </c>
      <c r="B420" s="4" t="s">
        <v>1706</v>
      </c>
      <c r="C420" s="7" t="s">
        <v>858</v>
      </c>
      <c r="D420" s="4" t="s">
        <v>876</v>
      </c>
      <c r="E420" s="7" t="s">
        <v>1707</v>
      </c>
      <c r="F420" s="7" t="s">
        <v>878</v>
      </c>
      <c r="G420" s="7" t="s">
        <v>878</v>
      </c>
      <c r="H420" s="7" t="s">
        <v>878</v>
      </c>
      <c r="I420" s="7" t="s">
        <v>863</v>
      </c>
      <c r="J420" s="4"/>
      <c r="K420" s="40"/>
      <c r="L420" s="19" t="s">
        <v>864</v>
      </c>
      <c r="M420" s="15"/>
      <c r="N420" s="40"/>
      <c r="O420" s="40"/>
    </row>
    <row r="421" spans="1:15" s="9" customFormat="1" ht="24" hidden="1" customHeight="1">
      <c r="A421" s="4" t="s">
        <v>1681</v>
      </c>
      <c r="B421" s="4" t="s">
        <v>1708</v>
      </c>
      <c r="C421" s="7" t="s">
        <v>858</v>
      </c>
      <c r="D421" s="4" t="s">
        <v>876</v>
      </c>
      <c r="E421" s="7" t="s">
        <v>1709</v>
      </c>
      <c r="F421" s="7" t="s">
        <v>878</v>
      </c>
      <c r="G421" s="7" t="s">
        <v>878</v>
      </c>
      <c r="H421" s="7" t="s">
        <v>878</v>
      </c>
      <c r="I421" s="7" t="s">
        <v>863</v>
      </c>
      <c r="J421" s="4"/>
      <c r="K421" s="19"/>
      <c r="L421" s="15" t="s">
        <v>864</v>
      </c>
      <c r="M421" s="15"/>
      <c r="N421" s="40"/>
      <c r="O421" s="40"/>
    </row>
    <row r="422" spans="1:15" s="9" customFormat="1" ht="30.6" hidden="1" customHeight="1">
      <c r="A422" s="420" t="s">
        <v>1681</v>
      </c>
      <c r="B422" s="420" t="s">
        <v>1710</v>
      </c>
      <c r="C422" s="421" t="s">
        <v>858</v>
      </c>
      <c r="D422" s="420" t="s">
        <v>876</v>
      </c>
      <c r="E422" s="421" t="s">
        <v>1711</v>
      </c>
      <c r="F422" s="421" t="s">
        <v>878</v>
      </c>
      <c r="G422" s="421" t="s">
        <v>878</v>
      </c>
      <c r="H422" s="421" t="s">
        <v>878</v>
      </c>
      <c r="I422" s="421" t="s">
        <v>863</v>
      </c>
      <c r="J422" s="420" t="s">
        <v>864</v>
      </c>
      <c r="K422" s="429" t="s">
        <v>864</v>
      </c>
      <c r="L422" s="426"/>
      <c r="M422" s="426"/>
      <c r="N422" s="679" t="s">
        <v>1036</v>
      </c>
      <c r="O422" s="679"/>
    </row>
    <row r="423" spans="1:15" s="9" customFormat="1" ht="36" hidden="1" customHeight="1">
      <c r="A423" s="4" t="s">
        <v>1681</v>
      </c>
      <c r="B423" s="4" t="s">
        <v>1712</v>
      </c>
      <c r="C423" s="7" t="s">
        <v>858</v>
      </c>
      <c r="D423" s="4" t="s">
        <v>876</v>
      </c>
      <c r="E423" s="7" t="s">
        <v>1713</v>
      </c>
      <c r="F423" s="7" t="s">
        <v>878</v>
      </c>
      <c r="G423" s="7" t="s">
        <v>878</v>
      </c>
      <c r="H423" s="7" t="s">
        <v>878</v>
      </c>
      <c r="I423" s="7" t="s">
        <v>863</v>
      </c>
      <c r="J423" s="19" t="s">
        <v>864</v>
      </c>
      <c r="K423" s="19"/>
      <c r="L423" s="15" t="s">
        <v>864</v>
      </c>
      <c r="M423" s="15"/>
      <c r="N423" s="40"/>
      <c r="O423" s="40"/>
    </row>
    <row r="424" spans="1:15" s="9" customFormat="1" ht="36" hidden="1" customHeight="1">
      <c r="A424" s="4" t="s">
        <v>1681</v>
      </c>
      <c r="B424" s="4" t="s">
        <v>1714</v>
      </c>
      <c r="C424" s="7" t="s">
        <v>858</v>
      </c>
      <c r="D424" s="4" t="s">
        <v>876</v>
      </c>
      <c r="E424" s="18" t="s">
        <v>1715</v>
      </c>
      <c r="F424" s="7" t="s">
        <v>872</v>
      </c>
      <c r="G424" s="7" t="s">
        <v>872</v>
      </c>
      <c r="H424" s="7" t="s">
        <v>872</v>
      </c>
      <c r="I424" s="7" t="s">
        <v>863</v>
      </c>
      <c r="J424" s="4"/>
      <c r="K424" s="19" t="s">
        <v>864</v>
      </c>
      <c r="L424" s="19"/>
      <c r="M424" s="15"/>
      <c r="N424" s="40"/>
      <c r="O424" s="40"/>
    </row>
    <row r="425" spans="1:15" s="9" customFormat="1" ht="48" hidden="1">
      <c r="A425" s="4" t="s">
        <v>1681</v>
      </c>
      <c r="B425" s="4" t="s">
        <v>1262</v>
      </c>
      <c r="C425" s="7" t="s">
        <v>858</v>
      </c>
      <c r="D425" s="4" t="s">
        <v>876</v>
      </c>
      <c r="E425" s="7" t="s">
        <v>1263</v>
      </c>
      <c r="F425" s="7" t="s">
        <v>878</v>
      </c>
      <c r="G425" s="7" t="s">
        <v>878</v>
      </c>
      <c r="H425" s="7" t="s">
        <v>878</v>
      </c>
      <c r="I425" s="7" t="s">
        <v>863</v>
      </c>
      <c r="J425" s="19" t="s">
        <v>864</v>
      </c>
      <c r="K425" s="15" t="s">
        <v>864</v>
      </c>
      <c r="L425" s="15"/>
      <c r="M425" s="15"/>
      <c r="N425" s="40"/>
      <c r="O425" s="40"/>
    </row>
    <row r="426" spans="1:15" s="9" customFormat="1" ht="24" hidden="1">
      <c r="A426" s="485" t="s">
        <v>1681</v>
      </c>
      <c r="B426" s="485" t="s">
        <v>1716</v>
      </c>
      <c r="C426" s="486" t="s">
        <v>858</v>
      </c>
      <c r="D426" s="485" t="s">
        <v>876</v>
      </c>
      <c r="E426" s="486" t="s">
        <v>1717</v>
      </c>
      <c r="F426" s="486" t="s">
        <v>878</v>
      </c>
      <c r="G426" s="486" t="s">
        <v>878</v>
      </c>
      <c r="H426" s="486" t="s">
        <v>878</v>
      </c>
      <c r="I426" s="486" t="s">
        <v>863</v>
      </c>
      <c r="J426" s="683" t="s">
        <v>864</v>
      </c>
      <c r="K426" s="683"/>
      <c r="L426" s="491" t="s">
        <v>864</v>
      </c>
      <c r="M426" s="491"/>
      <c r="N426" s="40"/>
      <c r="O426" s="40"/>
    </row>
    <row r="427" spans="1:15" s="9" customFormat="1" ht="72" hidden="1" customHeight="1">
      <c r="A427" s="4" t="s">
        <v>1718</v>
      </c>
      <c r="B427" s="4" t="s">
        <v>888</v>
      </c>
      <c r="C427" s="7" t="s">
        <v>858</v>
      </c>
      <c r="D427" s="4" t="s">
        <v>876</v>
      </c>
      <c r="E427" s="7" t="s">
        <v>1719</v>
      </c>
      <c r="F427" s="7" t="s">
        <v>1720</v>
      </c>
      <c r="G427" s="7" t="s">
        <v>1720</v>
      </c>
      <c r="H427" s="7" t="s">
        <v>893</v>
      </c>
      <c r="I427" s="7" t="s">
        <v>863</v>
      </c>
      <c r="J427" s="4"/>
      <c r="K427" s="15"/>
      <c r="L427" s="19" t="s">
        <v>864</v>
      </c>
      <c r="M427" s="15"/>
      <c r="N427" s="40"/>
      <c r="O427" s="40"/>
    </row>
    <row r="428" spans="1:15" s="9" customFormat="1" ht="48" hidden="1" customHeight="1">
      <c r="A428" s="4" t="s">
        <v>1721</v>
      </c>
      <c r="B428" s="4" t="s">
        <v>888</v>
      </c>
      <c r="C428" s="7" t="s">
        <v>858</v>
      </c>
      <c r="D428" s="4" t="s">
        <v>876</v>
      </c>
      <c r="E428" s="7" t="s">
        <v>1722</v>
      </c>
      <c r="F428" s="7" t="s">
        <v>1723</v>
      </c>
      <c r="G428" s="7" t="s">
        <v>1723</v>
      </c>
      <c r="H428" s="7" t="s">
        <v>893</v>
      </c>
      <c r="I428" s="7" t="s">
        <v>863</v>
      </c>
      <c r="J428" s="4"/>
      <c r="K428" s="15"/>
      <c r="L428" s="19" t="s">
        <v>864</v>
      </c>
      <c r="M428" s="15"/>
      <c r="N428" s="40"/>
      <c r="O428" s="40"/>
    </row>
    <row r="429" spans="1:15" s="9" customFormat="1" ht="24" hidden="1" customHeight="1">
      <c r="A429" s="4" t="s">
        <v>1724</v>
      </c>
      <c r="B429" s="4" t="s">
        <v>1219</v>
      </c>
      <c r="C429" s="7" t="s">
        <v>858</v>
      </c>
      <c r="D429" s="4" t="s">
        <v>1425</v>
      </c>
      <c r="E429" s="18" t="s">
        <v>871</v>
      </c>
      <c r="F429" s="7" t="s">
        <v>872</v>
      </c>
      <c r="G429" s="7" t="s">
        <v>872</v>
      </c>
      <c r="H429" s="7" t="s">
        <v>872</v>
      </c>
      <c r="I429" s="7" t="s">
        <v>873</v>
      </c>
      <c r="J429" s="4"/>
      <c r="K429" s="15" t="s">
        <v>864</v>
      </c>
      <c r="L429" s="4"/>
      <c r="M429" s="4"/>
      <c r="N429" s="40"/>
      <c r="O429" s="40"/>
    </row>
    <row r="430" spans="1:15" s="9" customFormat="1" ht="12" hidden="1" customHeight="1">
      <c r="A430" s="4" t="s">
        <v>1724</v>
      </c>
      <c r="B430" s="4" t="s">
        <v>1186</v>
      </c>
      <c r="C430" s="7" t="s">
        <v>858</v>
      </c>
      <c r="D430" s="4" t="s">
        <v>1425</v>
      </c>
      <c r="E430" s="18" t="s">
        <v>871</v>
      </c>
      <c r="F430" s="7" t="s">
        <v>872</v>
      </c>
      <c r="G430" s="7" t="s">
        <v>872</v>
      </c>
      <c r="H430" s="7" t="s">
        <v>872</v>
      </c>
      <c r="I430" s="7" t="s">
        <v>873</v>
      </c>
      <c r="J430" s="4"/>
      <c r="K430" s="15" t="s">
        <v>864</v>
      </c>
      <c r="L430" s="19"/>
      <c r="M430" s="15"/>
      <c r="N430" s="40"/>
      <c r="O430" s="40"/>
    </row>
    <row r="431" spans="1:15" s="9" customFormat="1" ht="12" hidden="1" customHeight="1">
      <c r="A431" s="4" t="s">
        <v>1725</v>
      </c>
      <c r="B431" s="4" t="s">
        <v>1277</v>
      </c>
      <c r="C431" s="7" t="s">
        <v>858</v>
      </c>
      <c r="D431" s="4" t="s">
        <v>1131</v>
      </c>
      <c r="E431" s="7" t="s">
        <v>1726</v>
      </c>
      <c r="F431" s="16" t="s">
        <v>880</v>
      </c>
      <c r="G431" s="16" t="s">
        <v>880</v>
      </c>
      <c r="H431" s="7" t="s">
        <v>881</v>
      </c>
      <c r="I431" s="7" t="s">
        <v>968</v>
      </c>
      <c r="J431" s="19" t="s">
        <v>864</v>
      </c>
      <c r="K431" s="19" t="s">
        <v>864</v>
      </c>
      <c r="L431" s="686"/>
      <c r="M431" s="25"/>
      <c r="N431" s="40"/>
      <c r="O431" s="40"/>
    </row>
    <row r="432" spans="1:15" s="9" customFormat="1" ht="24" hidden="1" customHeight="1">
      <c r="A432" s="4" t="s">
        <v>1727</v>
      </c>
      <c r="B432" s="4" t="s">
        <v>946</v>
      </c>
      <c r="C432" s="7" t="s">
        <v>858</v>
      </c>
      <c r="D432" s="4" t="s">
        <v>909</v>
      </c>
      <c r="E432" s="18" t="s">
        <v>871</v>
      </c>
      <c r="F432" s="7" t="s">
        <v>872</v>
      </c>
      <c r="G432" s="7" t="s">
        <v>872</v>
      </c>
      <c r="H432" s="7" t="s">
        <v>872</v>
      </c>
      <c r="I432" s="7" t="s">
        <v>873</v>
      </c>
      <c r="J432" s="4"/>
      <c r="K432" s="15" t="s">
        <v>864</v>
      </c>
      <c r="L432" s="4"/>
      <c r="M432" s="4"/>
      <c r="N432" s="40"/>
      <c r="O432" s="40"/>
    </row>
    <row r="433" spans="1:15" s="9" customFormat="1" ht="36" hidden="1" customHeight="1">
      <c r="A433" s="4" t="s">
        <v>1728</v>
      </c>
      <c r="B433" s="4" t="s">
        <v>1199</v>
      </c>
      <c r="C433" s="7" t="s">
        <v>858</v>
      </c>
      <c r="D433" s="4" t="s">
        <v>990</v>
      </c>
      <c r="E433" s="18" t="s">
        <v>871</v>
      </c>
      <c r="F433" s="7" t="s">
        <v>872</v>
      </c>
      <c r="G433" s="7" t="s">
        <v>872</v>
      </c>
      <c r="H433" s="7" t="s">
        <v>872</v>
      </c>
      <c r="I433" s="7" t="s">
        <v>873</v>
      </c>
      <c r="J433" s="4"/>
      <c r="K433" s="15" t="s">
        <v>864</v>
      </c>
      <c r="L433" s="19"/>
      <c r="M433" s="15"/>
      <c r="N433" s="40"/>
      <c r="O433" s="40"/>
    </row>
    <row r="434" spans="1:15" s="9" customFormat="1" ht="24" hidden="1" customHeight="1">
      <c r="A434" s="4" t="s">
        <v>1729</v>
      </c>
      <c r="B434" s="4" t="s">
        <v>946</v>
      </c>
      <c r="C434" s="7" t="s">
        <v>858</v>
      </c>
      <c r="D434" s="4" t="s">
        <v>909</v>
      </c>
      <c r="E434" s="18" t="s">
        <v>871</v>
      </c>
      <c r="F434" s="7" t="s">
        <v>872</v>
      </c>
      <c r="G434" s="7" t="s">
        <v>872</v>
      </c>
      <c r="H434" s="7" t="s">
        <v>872</v>
      </c>
      <c r="I434" s="7" t="s">
        <v>873</v>
      </c>
      <c r="J434" s="4"/>
      <c r="K434" s="15" t="s">
        <v>864</v>
      </c>
      <c r="L434" s="19"/>
      <c r="M434" s="15"/>
      <c r="N434" s="40"/>
      <c r="O434" s="40"/>
    </row>
    <row r="435" spans="1:15" s="9" customFormat="1" ht="12" hidden="1" customHeight="1">
      <c r="A435" s="4" t="s">
        <v>1730</v>
      </c>
      <c r="B435" s="4" t="s">
        <v>888</v>
      </c>
      <c r="C435" s="7" t="s">
        <v>858</v>
      </c>
      <c r="D435" s="4" t="s">
        <v>1018</v>
      </c>
      <c r="E435" s="7" t="s">
        <v>1731</v>
      </c>
      <c r="F435" s="7" t="s">
        <v>880</v>
      </c>
      <c r="G435" s="7" t="s">
        <v>880</v>
      </c>
      <c r="H435" s="7" t="s">
        <v>893</v>
      </c>
      <c r="I435" s="7" t="s">
        <v>863</v>
      </c>
      <c r="J435" s="675" t="s">
        <v>864</v>
      </c>
      <c r="K435" s="15"/>
      <c r="L435" s="19" t="s">
        <v>864</v>
      </c>
      <c r="M435" s="15"/>
      <c r="N435" s="40"/>
      <c r="O435" s="40"/>
    </row>
    <row r="436" spans="1:15" s="9" customFormat="1" ht="24" hidden="1" customHeight="1">
      <c r="A436" s="4" t="s">
        <v>1732</v>
      </c>
      <c r="B436" s="4" t="s">
        <v>1733</v>
      </c>
      <c r="C436" s="7" t="s">
        <v>858</v>
      </c>
      <c r="D436" s="4" t="s">
        <v>944</v>
      </c>
      <c r="E436" s="18" t="s">
        <v>871</v>
      </c>
      <c r="F436" s="7" t="s">
        <v>872</v>
      </c>
      <c r="G436" s="7" t="s">
        <v>872</v>
      </c>
      <c r="H436" s="7" t="s">
        <v>872</v>
      </c>
      <c r="I436" s="7" t="s">
        <v>873</v>
      </c>
      <c r="J436" s="4"/>
      <c r="K436" s="15" t="s">
        <v>864</v>
      </c>
      <c r="L436" s="19"/>
      <c r="M436" s="15"/>
      <c r="N436" s="40"/>
      <c r="O436" s="40"/>
    </row>
    <row r="437" spans="1:15" s="9" customFormat="1" ht="36" hidden="1" customHeight="1">
      <c r="A437" s="672" t="s">
        <v>1734</v>
      </c>
      <c r="B437" s="672" t="s">
        <v>1735</v>
      </c>
      <c r="C437" s="673" t="s">
        <v>858</v>
      </c>
      <c r="D437" s="672" t="s">
        <v>944</v>
      </c>
      <c r="E437" s="682" t="s">
        <v>1736</v>
      </c>
      <c r="F437" s="689" t="s">
        <v>880</v>
      </c>
      <c r="G437" s="689" t="s">
        <v>880</v>
      </c>
      <c r="H437" s="689" t="s">
        <v>881</v>
      </c>
      <c r="I437" s="689" t="s">
        <v>863</v>
      </c>
      <c r="J437" s="674" t="s">
        <v>864</v>
      </c>
      <c r="K437" s="674" t="s">
        <v>864</v>
      </c>
      <c r="L437" s="674"/>
      <c r="M437" s="675"/>
      <c r="N437" s="40"/>
      <c r="O437" s="40"/>
    </row>
    <row r="438" spans="1:15" s="9" customFormat="1" ht="24" hidden="1" customHeight="1">
      <c r="A438" s="4" t="s">
        <v>1734</v>
      </c>
      <c r="B438" s="4" t="s">
        <v>1737</v>
      </c>
      <c r="C438" s="7" t="s">
        <v>858</v>
      </c>
      <c r="D438" s="4" t="s">
        <v>944</v>
      </c>
      <c r="E438" s="7" t="s">
        <v>1738</v>
      </c>
      <c r="F438" s="7" t="s">
        <v>878</v>
      </c>
      <c r="G438" s="7" t="s">
        <v>878</v>
      </c>
      <c r="H438" s="7" t="s">
        <v>921</v>
      </c>
      <c r="I438" s="7" t="s">
        <v>863</v>
      </c>
      <c r="J438" s="7"/>
      <c r="K438" s="19" t="s">
        <v>864</v>
      </c>
      <c r="L438" s="19"/>
      <c r="M438" s="15"/>
      <c r="N438" s="40"/>
      <c r="O438" s="40"/>
    </row>
    <row r="439" spans="1:15" s="9" customFormat="1" ht="24" hidden="1" customHeight="1">
      <c r="A439" s="420" t="s">
        <v>1739</v>
      </c>
      <c r="B439" s="420" t="s">
        <v>1033</v>
      </c>
      <c r="C439" s="421" t="s">
        <v>1237</v>
      </c>
      <c r="D439" s="420" t="s">
        <v>876</v>
      </c>
      <c r="E439" s="421" t="s">
        <v>1035</v>
      </c>
      <c r="F439" s="421" t="s">
        <v>1035</v>
      </c>
      <c r="G439" s="421" t="s">
        <v>1035</v>
      </c>
      <c r="H439" s="421" t="s">
        <v>1035</v>
      </c>
      <c r="I439" s="421" t="s">
        <v>968</v>
      </c>
      <c r="J439" s="429" t="s">
        <v>864</v>
      </c>
      <c r="K439" s="429"/>
      <c r="L439" s="429"/>
      <c r="M439" s="426"/>
      <c r="N439" s="666" t="s">
        <v>1036</v>
      </c>
      <c r="O439" s="679"/>
    </row>
    <row r="440" spans="1:15" s="9" customFormat="1" ht="24" hidden="1" customHeight="1">
      <c r="A440" s="4" t="s">
        <v>1740</v>
      </c>
      <c r="B440" s="4" t="s">
        <v>857</v>
      </c>
      <c r="C440" s="7" t="s">
        <v>858</v>
      </c>
      <c r="D440" s="4" t="s">
        <v>859</v>
      </c>
      <c r="E440" s="7" t="s">
        <v>860</v>
      </c>
      <c r="F440" s="7" t="s">
        <v>861</v>
      </c>
      <c r="G440" s="7" t="s">
        <v>861</v>
      </c>
      <c r="H440" s="7" t="s">
        <v>862</v>
      </c>
      <c r="I440" s="7" t="s">
        <v>863</v>
      </c>
      <c r="J440" s="4"/>
      <c r="K440" s="15"/>
      <c r="L440" s="19" t="s">
        <v>864</v>
      </c>
      <c r="M440" s="15"/>
      <c r="N440" s="40"/>
      <c r="O440" s="40"/>
    </row>
    <row r="441" spans="1:15" s="35" customFormat="1" ht="12" hidden="1" customHeight="1">
      <c r="A441" s="4" t="s">
        <v>1741</v>
      </c>
      <c r="B441" s="4" t="s">
        <v>1704</v>
      </c>
      <c r="C441" s="7" t="s">
        <v>858</v>
      </c>
      <c r="D441" s="4" t="s">
        <v>876</v>
      </c>
      <c r="E441" s="18" t="s">
        <v>871</v>
      </c>
      <c r="F441" s="7" t="s">
        <v>872</v>
      </c>
      <c r="G441" s="7" t="s">
        <v>872</v>
      </c>
      <c r="H441" s="7" t="s">
        <v>872</v>
      </c>
      <c r="I441" s="7" t="s">
        <v>873</v>
      </c>
      <c r="J441" s="4"/>
      <c r="K441" s="19" t="s">
        <v>864</v>
      </c>
      <c r="L441" s="19"/>
      <c r="M441" s="15"/>
      <c r="N441" s="688"/>
      <c r="O441" s="688"/>
    </row>
    <row r="442" spans="1:15" s="9" customFormat="1" ht="24" hidden="1" customHeight="1">
      <c r="A442" s="4" t="s">
        <v>1742</v>
      </c>
      <c r="B442" s="4" t="s">
        <v>1743</v>
      </c>
      <c r="C442" s="7" t="s">
        <v>858</v>
      </c>
      <c r="D442" s="4" t="s">
        <v>919</v>
      </c>
      <c r="E442" s="28" t="s">
        <v>1744</v>
      </c>
      <c r="F442" s="7" t="s">
        <v>872</v>
      </c>
      <c r="G442" s="7" t="s">
        <v>872</v>
      </c>
      <c r="H442" s="7" t="s">
        <v>872</v>
      </c>
      <c r="I442" s="7" t="s">
        <v>873</v>
      </c>
      <c r="J442" s="4"/>
      <c r="K442" s="19" t="s">
        <v>864</v>
      </c>
      <c r="L442" s="19"/>
      <c r="M442" s="15"/>
      <c r="N442" s="40"/>
      <c r="O442" s="40"/>
    </row>
    <row r="443" spans="1:15" s="9" customFormat="1" ht="36" hidden="1" customHeight="1">
      <c r="A443" s="672" t="s">
        <v>1745</v>
      </c>
      <c r="B443" s="672" t="s">
        <v>950</v>
      </c>
      <c r="C443" s="673" t="s">
        <v>858</v>
      </c>
      <c r="D443" s="672" t="s">
        <v>951</v>
      </c>
      <c r="E443" s="689" t="s">
        <v>1746</v>
      </c>
      <c r="F443" s="673" t="s">
        <v>878</v>
      </c>
      <c r="G443" s="673" t="s">
        <v>878</v>
      </c>
      <c r="H443" s="673" t="s">
        <v>878</v>
      </c>
      <c r="I443" s="673" t="s">
        <v>863</v>
      </c>
      <c r="J443" s="674"/>
      <c r="K443" s="674"/>
      <c r="L443" s="674" t="s">
        <v>864</v>
      </c>
      <c r="M443" s="675"/>
      <c r="N443" s="40"/>
      <c r="O443" s="40"/>
    </row>
    <row r="444" spans="1:15" s="9" customFormat="1" ht="36" hidden="1" customHeight="1">
      <c r="A444" s="664" t="s">
        <v>1747</v>
      </c>
      <c r="B444" s="684" t="s">
        <v>1748</v>
      </c>
      <c r="C444" s="421" t="s">
        <v>858</v>
      </c>
      <c r="D444" s="420" t="s">
        <v>912</v>
      </c>
      <c r="E444" s="448" t="s">
        <v>1749</v>
      </c>
      <c r="F444" s="421" t="s">
        <v>1750</v>
      </c>
      <c r="G444" s="421" t="s">
        <v>1750</v>
      </c>
      <c r="H444" s="421" t="s">
        <v>893</v>
      </c>
      <c r="I444" s="421" t="s">
        <v>863</v>
      </c>
      <c r="J444" s="429" t="s">
        <v>864</v>
      </c>
      <c r="K444" s="429"/>
      <c r="L444" s="429"/>
      <c r="M444" s="426"/>
      <c r="N444" s="679" t="s">
        <v>1351</v>
      </c>
      <c r="O444" s="679"/>
    </row>
    <row r="445" spans="1:15" s="9" customFormat="1" ht="36" hidden="1" customHeight="1">
      <c r="A445" s="485" t="s">
        <v>1751</v>
      </c>
      <c r="B445" s="485" t="s">
        <v>1073</v>
      </c>
      <c r="C445" s="486" t="s">
        <v>858</v>
      </c>
      <c r="D445" s="485" t="s">
        <v>1018</v>
      </c>
      <c r="E445" s="487" t="s">
        <v>871</v>
      </c>
      <c r="F445" s="486" t="s">
        <v>872</v>
      </c>
      <c r="G445" s="486" t="s">
        <v>872</v>
      </c>
      <c r="H445" s="486" t="s">
        <v>872</v>
      </c>
      <c r="I445" s="486" t="s">
        <v>873</v>
      </c>
      <c r="J445" s="485"/>
      <c r="K445" s="491" t="s">
        <v>864</v>
      </c>
      <c r="L445" s="683"/>
      <c r="M445" s="491"/>
      <c r="N445" s="40"/>
      <c r="O445" s="40"/>
    </row>
    <row r="446" spans="1:15" s="9" customFormat="1" ht="36" hidden="1" customHeight="1">
      <c r="A446" s="4" t="s">
        <v>1752</v>
      </c>
      <c r="B446" s="4" t="s">
        <v>1753</v>
      </c>
      <c r="C446" s="7" t="s">
        <v>858</v>
      </c>
      <c r="D446" s="4" t="s">
        <v>870</v>
      </c>
      <c r="E446" s="18" t="s">
        <v>871</v>
      </c>
      <c r="F446" s="7" t="s">
        <v>872</v>
      </c>
      <c r="G446" s="7" t="s">
        <v>872</v>
      </c>
      <c r="H446" s="7" t="s">
        <v>872</v>
      </c>
      <c r="I446" s="7" t="s">
        <v>873</v>
      </c>
      <c r="J446" s="4"/>
      <c r="K446" s="19" t="s">
        <v>864</v>
      </c>
      <c r="L446" s="15"/>
      <c r="M446" s="15"/>
      <c r="N446" s="40"/>
      <c r="O446" s="40"/>
    </row>
    <row r="447" spans="1:15" s="9" customFormat="1" ht="12" hidden="1" customHeight="1">
      <c r="A447" s="3" t="s">
        <v>1754</v>
      </c>
      <c r="B447" s="4" t="s">
        <v>1471</v>
      </c>
      <c r="C447" s="7" t="s">
        <v>858</v>
      </c>
      <c r="D447" s="3" t="s">
        <v>1472</v>
      </c>
      <c r="E447" s="15" t="s">
        <v>966</v>
      </c>
      <c r="F447" s="7" t="s">
        <v>936</v>
      </c>
      <c r="G447" s="7" t="s">
        <v>936</v>
      </c>
      <c r="H447" s="7"/>
      <c r="I447" s="7" t="s">
        <v>968</v>
      </c>
      <c r="J447" s="4"/>
      <c r="K447" s="15"/>
      <c r="L447" s="19"/>
      <c r="M447" s="19" t="s">
        <v>864</v>
      </c>
      <c r="N447" s="40"/>
      <c r="O447" s="40"/>
    </row>
    <row r="448" spans="1:15" s="9" customFormat="1" ht="12" hidden="1" customHeight="1">
      <c r="A448" s="4" t="s">
        <v>1755</v>
      </c>
      <c r="B448" s="4" t="s">
        <v>930</v>
      </c>
      <c r="C448" s="7" t="s">
        <v>858</v>
      </c>
      <c r="D448" s="4" t="s">
        <v>928</v>
      </c>
      <c r="E448" s="7" t="s">
        <v>1756</v>
      </c>
      <c r="F448" s="7" t="s">
        <v>880</v>
      </c>
      <c r="G448" s="7" t="s">
        <v>880</v>
      </c>
      <c r="H448" s="7" t="s">
        <v>881</v>
      </c>
      <c r="I448" s="7" t="s">
        <v>863</v>
      </c>
      <c r="J448" s="19" t="s">
        <v>864</v>
      </c>
      <c r="K448" s="19" t="s">
        <v>864</v>
      </c>
      <c r="L448" s="19"/>
      <c r="M448" s="15"/>
      <c r="N448" s="40"/>
      <c r="O448" s="40"/>
    </row>
    <row r="449" spans="1:15" s="9" customFormat="1" ht="36" hidden="1" customHeight="1">
      <c r="A449" s="3" t="s">
        <v>1757</v>
      </c>
      <c r="B449" s="4" t="s">
        <v>1758</v>
      </c>
      <c r="C449" s="7" t="s">
        <v>858</v>
      </c>
      <c r="D449" s="3" t="s">
        <v>931</v>
      </c>
      <c r="E449" s="7" t="s">
        <v>1759</v>
      </c>
      <c r="F449" s="7" t="s">
        <v>880</v>
      </c>
      <c r="G449" s="7" t="s">
        <v>880</v>
      </c>
      <c r="H449" s="7" t="s">
        <v>1202</v>
      </c>
      <c r="I449" s="7" t="s">
        <v>863</v>
      </c>
      <c r="J449" s="4"/>
      <c r="K449" s="15"/>
      <c r="L449" s="19" t="s">
        <v>1026</v>
      </c>
      <c r="M449" s="19" t="s">
        <v>1026</v>
      </c>
      <c r="N449" s="40"/>
      <c r="O449" s="40"/>
    </row>
    <row r="450" spans="1:15" s="9" customFormat="1" ht="24" hidden="1" customHeight="1">
      <c r="A450" s="672" t="s">
        <v>1760</v>
      </c>
      <c r="B450" s="672" t="s">
        <v>1761</v>
      </c>
      <c r="C450" s="673" t="s">
        <v>858</v>
      </c>
      <c r="D450" s="672" t="s">
        <v>1762</v>
      </c>
      <c r="E450" s="689" t="s">
        <v>1763</v>
      </c>
      <c r="F450" s="673" t="s">
        <v>878</v>
      </c>
      <c r="G450" s="673" t="s">
        <v>878</v>
      </c>
      <c r="H450" s="673" t="s">
        <v>878</v>
      </c>
      <c r="I450" s="673" t="s">
        <v>968</v>
      </c>
      <c r="J450" s="674" t="s">
        <v>864</v>
      </c>
      <c r="K450" s="674" t="s">
        <v>864</v>
      </c>
      <c r="L450" s="675"/>
      <c r="M450" s="675"/>
      <c r="N450" s="40"/>
      <c r="O450" s="40"/>
    </row>
    <row r="451" spans="1:15" s="9" customFormat="1" ht="24" hidden="1" customHeight="1">
      <c r="A451" s="4" t="s">
        <v>1764</v>
      </c>
      <c r="B451" s="4" t="s">
        <v>1134</v>
      </c>
      <c r="C451" s="7" t="s">
        <v>858</v>
      </c>
      <c r="D451" s="4" t="s">
        <v>944</v>
      </c>
      <c r="E451" s="7" t="s">
        <v>920</v>
      </c>
      <c r="F451" s="16" t="s">
        <v>899</v>
      </c>
      <c r="G451" s="16" t="s">
        <v>899</v>
      </c>
      <c r="H451" s="7" t="s">
        <v>921</v>
      </c>
      <c r="I451" s="7" t="s">
        <v>863</v>
      </c>
      <c r="J451" s="4"/>
      <c r="K451" s="19" t="s">
        <v>864</v>
      </c>
      <c r="L451" s="19"/>
      <c r="M451" s="15"/>
      <c r="N451" s="40"/>
      <c r="O451" s="40"/>
    </row>
    <row r="452" spans="1:15" s="9" customFormat="1" ht="24" hidden="1" customHeight="1">
      <c r="A452" s="485" t="s">
        <v>1765</v>
      </c>
      <c r="B452" s="485" t="s">
        <v>1766</v>
      </c>
      <c r="C452" s="486" t="s">
        <v>858</v>
      </c>
      <c r="D452" s="485" t="s">
        <v>944</v>
      </c>
      <c r="E452" s="486" t="s">
        <v>966</v>
      </c>
      <c r="F452" s="697" t="s">
        <v>936</v>
      </c>
      <c r="G452" s="697" t="s">
        <v>936</v>
      </c>
      <c r="H452" s="486"/>
      <c r="I452" s="486" t="s">
        <v>863</v>
      </c>
      <c r="J452" s="485"/>
      <c r="K452" s="683" t="s">
        <v>864</v>
      </c>
      <c r="L452" s="683"/>
      <c r="M452" s="491"/>
      <c r="N452" s="40"/>
      <c r="O452" s="40"/>
    </row>
    <row r="453" spans="1:15" s="9" customFormat="1" ht="24" hidden="1" customHeight="1">
      <c r="A453" s="4" t="s">
        <v>1767</v>
      </c>
      <c r="B453" s="4" t="s">
        <v>946</v>
      </c>
      <c r="C453" s="7" t="s">
        <v>858</v>
      </c>
      <c r="D453" s="4" t="s">
        <v>909</v>
      </c>
      <c r="E453" s="7" t="s">
        <v>1768</v>
      </c>
      <c r="F453" s="7" t="s">
        <v>1207</v>
      </c>
      <c r="G453" s="7" t="s">
        <v>1207</v>
      </c>
      <c r="H453" s="7" t="s">
        <v>1208</v>
      </c>
      <c r="I453" s="7" t="s">
        <v>863</v>
      </c>
      <c r="J453" s="19" t="s">
        <v>864</v>
      </c>
      <c r="K453" s="19" t="s">
        <v>864</v>
      </c>
      <c r="L453" s="19"/>
      <c r="M453" s="15"/>
      <c r="N453" s="40"/>
      <c r="O453" s="40"/>
    </row>
    <row r="454" spans="1:15" s="9" customFormat="1" ht="24" hidden="1" customHeight="1">
      <c r="A454" s="4" t="s">
        <v>1769</v>
      </c>
      <c r="B454" s="4" t="s">
        <v>946</v>
      </c>
      <c r="C454" s="7" t="s">
        <v>858</v>
      </c>
      <c r="D454" s="4" t="s">
        <v>909</v>
      </c>
      <c r="E454" s="7" t="s">
        <v>1770</v>
      </c>
      <c r="F454" s="7" t="s">
        <v>1207</v>
      </c>
      <c r="G454" s="7" t="s">
        <v>1207</v>
      </c>
      <c r="H454" s="7" t="s">
        <v>1208</v>
      </c>
      <c r="I454" s="7" t="s">
        <v>863</v>
      </c>
      <c r="J454" s="19" t="s">
        <v>864</v>
      </c>
      <c r="K454" s="19" t="s">
        <v>864</v>
      </c>
      <c r="L454" s="19"/>
      <c r="M454" s="15"/>
      <c r="N454" s="40"/>
      <c r="O454" s="40"/>
    </row>
    <row r="455" spans="1:15" s="9" customFormat="1" ht="24" hidden="1" customHeight="1">
      <c r="A455" s="4" t="s">
        <v>1771</v>
      </c>
      <c r="B455" s="4" t="s">
        <v>946</v>
      </c>
      <c r="C455" s="7" t="s">
        <v>858</v>
      </c>
      <c r="D455" s="4" t="s">
        <v>909</v>
      </c>
      <c r="E455" s="7" t="s">
        <v>1772</v>
      </c>
      <c r="F455" s="7" t="s">
        <v>1207</v>
      </c>
      <c r="G455" s="7" t="s">
        <v>1207</v>
      </c>
      <c r="H455" s="7" t="s">
        <v>1208</v>
      </c>
      <c r="I455" s="7" t="s">
        <v>863</v>
      </c>
      <c r="J455" s="19" t="s">
        <v>864</v>
      </c>
      <c r="K455" s="19" t="s">
        <v>864</v>
      </c>
      <c r="L455" s="19"/>
      <c r="M455" s="15"/>
      <c r="N455" s="40"/>
      <c r="O455" s="40"/>
    </row>
    <row r="456" spans="1:15" s="9" customFormat="1" ht="12" hidden="1" customHeight="1">
      <c r="A456" s="4" t="s">
        <v>1773</v>
      </c>
      <c r="B456" s="4" t="s">
        <v>888</v>
      </c>
      <c r="C456" s="7" t="s">
        <v>858</v>
      </c>
      <c r="D456" s="4" t="s">
        <v>1018</v>
      </c>
      <c r="E456" s="7" t="s">
        <v>1774</v>
      </c>
      <c r="F456" s="7" t="s">
        <v>880</v>
      </c>
      <c r="G456" s="7" t="s">
        <v>880</v>
      </c>
      <c r="H456" s="7" t="s">
        <v>893</v>
      </c>
      <c r="I456" s="7" t="s">
        <v>863</v>
      </c>
      <c r="J456" s="19" t="s">
        <v>864</v>
      </c>
      <c r="K456" s="15"/>
      <c r="L456" s="19" t="s">
        <v>864</v>
      </c>
      <c r="M456" s="15"/>
      <c r="N456" s="40"/>
      <c r="O456" s="40"/>
    </row>
    <row r="457" spans="1:15" s="9" customFormat="1" ht="24" hidden="1" customHeight="1">
      <c r="A457" s="4" t="s">
        <v>1775</v>
      </c>
      <c r="B457" s="4" t="s">
        <v>857</v>
      </c>
      <c r="C457" s="7" t="s">
        <v>858</v>
      </c>
      <c r="D457" s="4" t="s">
        <v>859</v>
      </c>
      <c r="E457" s="7" t="s">
        <v>860</v>
      </c>
      <c r="F457" s="7" t="s">
        <v>861</v>
      </c>
      <c r="G457" s="7" t="s">
        <v>861</v>
      </c>
      <c r="H457" s="7" t="s">
        <v>862</v>
      </c>
      <c r="I457" s="7" t="s">
        <v>863</v>
      </c>
      <c r="J457" s="4"/>
      <c r="K457" s="15"/>
      <c r="L457" s="19" t="s">
        <v>864</v>
      </c>
      <c r="M457" s="15"/>
      <c r="N457" s="40"/>
      <c r="O457" s="40"/>
    </row>
    <row r="458" spans="1:15" s="9" customFormat="1" ht="59.45" hidden="1" customHeight="1">
      <c r="A458" s="4" t="s">
        <v>1776</v>
      </c>
      <c r="B458" s="4" t="s">
        <v>1449</v>
      </c>
      <c r="C458" s="7" t="s">
        <v>858</v>
      </c>
      <c r="D458" s="4" t="s">
        <v>1777</v>
      </c>
      <c r="E458" s="7" t="s">
        <v>1778</v>
      </c>
      <c r="F458" s="7" t="s">
        <v>1451</v>
      </c>
      <c r="G458" s="7" t="s">
        <v>1451</v>
      </c>
      <c r="H458" s="7" t="s">
        <v>1452</v>
      </c>
      <c r="I458" s="7" t="s">
        <v>863</v>
      </c>
      <c r="J458" s="4"/>
      <c r="K458" s="15"/>
      <c r="L458" s="19" t="s">
        <v>864</v>
      </c>
      <c r="M458" s="15"/>
      <c r="N458" s="40"/>
      <c r="O458" s="40"/>
    </row>
    <row r="459" spans="1:15" s="9" customFormat="1" ht="24" hidden="1" customHeight="1">
      <c r="A459" s="29" t="s">
        <v>1779</v>
      </c>
      <c r="B459" s="32" t="s">
        <v>1471</v>
      </c>
      <c r="C459" s="7" t="s">
        <v>858</v>
      </c>
      <c r="D459" s="4" t="s">
        <v>1472</v>
      </c>
      <c r="E459" s="7" t="s">
        <v>966</v>
      </c>
      <c r="F459" s="7" t="s">
        <v>936</v>
      </c>
      <c r="G459" s="7" t="s">
        <v>936</v>
      </c>
      <c r="H459" s="7"/>
      <c r="I459" s="7" t="s">
        <v>968</v>
      </c>
      <c r="J459" s="4"/>
      <c r="K459" s="15"/>
      <c r="L459" s="40"/>
      <c r="M459" s="19" t="s">
        <v>864</v>
      </c>
      <c r="N459" s="40"/>
      <c r="O459" s="40"/>
    </row>
    <row r="460" spans="1:15" s="9" customFormat="1" ht="12" hidden="1" customHeight="1">
      <c r="A460" s="4" t="s">
        <v>1780</v>
      </c>
      <c r="B460" s="4" t="s">
        <v>888</v>
      </c>
      <c r="C460" s="7" t="s">
        <v>858</v>
      </c>
      <c r="D460" s="4" t="s">
        <v>1018</v>
      </c>
      <c r="E460" s="7" t="s">
        <v>1781</v>
      </c>
      <c r="F460" s="7" t="s">
        <v>880</v>
      </c>
      <c r="G460" s="7" t="s">
        <v>880</v>
      </c>
      <c r="H460" s="7" t="s">
        <v>893</v>
      </c>
      <c r="I460" s="7" t="s">
        <v>863</v>
      </c>
      <c r="J460" s="15" t="s">
        <v>1782</v>
      </c>
      <c r="K460" s="15"/>
      <c r="L460" s="19" t="s">
        <v>864</v>
      </c>
      <c r="M460" s="15"/>
      <c r="N460" s="40"/>
      <c r="O460" s="40"/>
    </row>
    <row r="461" spans="1:15" s="9" customFormat="1" ht="24" hidden="1">
      <c r="A461" s="4" t="s">
        <v>1783</v>
      </c>
      <c r="B461" s="4" t="s">
        <v>1784</v>
      </c>
      <c r="C461" s="7" t="s">
        <v>858</v>
      </c>
      <c r="D461" s="4" t="s">
        <v>995</v>
      </c>
      <c r="E461" s="18" t="s">
        <v>871</v>
      </c>
      <c r="F461" s="7" t="s">
        <v>872</v>
      </c>
      <c r="G461" s="7" t="s">
        <v>872</v>
      </c>
      <c r="H461" s="7" t="s">
        <v>872</v>
      </c>
      <c r="I461" s="7" t="s">
        <v>873</v>
      </c>
      <c r="J461" s="4"/>
      <c r="K461" s="19" t="s">
        <v>864</v>
      </c>
      <c r="L461" s="19"/>
      <c r="M461" s="15"/>
      <c r="N461" s="40"/>
      <c r="O461" s="40"/>
    </row>
    <row r="462" spans="1:15" ht="12" hidden="1" customHeight="1">
      <c r="A462" s="4" t="s">
        <v>1785</v>
      </c>
      <c r="B462" s="4" t="s">
        <v>987</v>
      </c>
      <c r="C462" s="7" t="s">
        <v>858</v>
      </c>
      <c r="D462" s="4" t="s">
        <v>876</v>
      </c>
      <c r="E462" s="18" t="s">
        <v>871</v>
      </c>
      <c r="F462" s="7" t="s">
        <v>872</v>
      </c>
      <c r="G462" s="7" t="s">
        <v>872</v>
      </c>
      <c r="H462" s="7" t="s">
        <v>872</v>
      </c>
      <c r="I462" s="7" t="s">
        <v>873</v>
      </c>
      <c r="J462" s="4"/>
      <c r="K462" s="19" t="s">
        <v>864</v>
      </c>
      <c r="L462" s="19"/>
      <c r="M462" s="15"/>
      <c r="N462" s="669"/>
      <c r="O462" s="669"/>
    </row>
    <row r="463" spans="1:15" ht="24" hidden="1" customHeight="1">
      <c r="A463" s="4" t="s">
        <v>1786</v>
      </c>
      <c r="B463" s="4" t="s">
        <v>1306</v>
      </c>
      <c r="C463" s="7" t="s">
        <v>858</v>
      </c>
      <c r="D463" s="4" t="s">
        <v>1177</v>
      </c>
      <c r="E463" s="28" t="s">
        <v>871</v>
      </c>
      <c r="F463" s="7" t="s">
        <v>872</v>
      </c>
      <c r="G463" s="7" t="s">
        <v>872</v>
      </c>
      <c r="H463" s="7" t="s">
        <v>872</v>
      </c>
      <c r="I463" s="7" t="s">
        <v>873</v>
      </c>
      <c r="J463" s="4"/>
      <c r="K463" s="19" t="s">
        <v>864</v>
      </c>
      <c r="L463" s="19"/>
      <c r="M463" s="15"/>
      <c r="N463" s="669"/>
      <c r="O463" s="669"/>
    </row>
    <row r="464" spans="1:15" ht="24" hidden="1" customHeight="1">
      <c r="A464" s="4" t="s">
        <v>1787</v>
      </c>
      <c r="B464" s="4" t="s">
        <v>1270</v>
      </c>
      <c r="C464" s="7" t="s">
        <v>858</v>
      </c>
      <c r="D464" s="4" t="s">
        <v>919</v>
      </c>
      <c r="E464" s="7" t="s">
        <v>920</v>
      </c>
      <c r="F464" s="16" t="s">
        <v>899</v>
      </c>
      <c r="G464" s="16" t="s">
        <v>899</v>
      </c>
      <c r="H464" s="7" t="s">
        <v>921</v>
      </c>
      <c r="I464" s="7" t="s">
        <v>863</v>
      </c>
      <c r="J464" s="4"/>
      <c r="K464" s="19" t="s">
        <v>864</v>
      </c>
      <c r="L464" s="19"/>
      <c r="M464" s="15"/>
      <c r="N464" s="669"/>
      <c r="O464" s="669"/>
    </row>
    <row r="465" spans="1:15" ht="24" hidden="1" customHeight="1">
      <c r="A465" s="4" t="s">
        <v>1788</v>
      </c>
      <c r="B465" s="4" t="s">
        <v>946</v>
      </c>
      <c r="C465" s="7" t="s">
        <v>858</v>
      </c>
      <c r="D465" s="4" t="s">
        <v>909</v>
      </c>
      <c r="E465" s="28" t="s">
        <v>871</v>
      </c>
      <c r="F465" s="7" t="s">
        <v>872</v>
      </c>
      <c r="G465" s="7" t="s">
        <v>872</v>
      </c>
      <c r="H465" s="7" t="s">
        <v>872</v>
      </c>
      <c r="I465" s="7" t="s">
        <v>873</v>
      </c>
      <c r="J465" s="4"/>
      <c r="K465" s="19" t="s">
        <v>864</v>
      </c>
      <c r="L465" s="19"/>
      <c r="M465" s="15"/>
      <c r="N465" s="669"/>
      <c r="O465" s="669"/>
    </row>
    <row r="466" spans="1:15" ht="12" hidden="1" customHeight="1">
      <c r="A466" s="4" t="s">
        <v>1789</v>
      </c>
      <c r="B466" s="4" t="s">
        <v>1790</v>
      </c>
      <c r="C466" s="7" t="s">
        <v>858</v>
      </c>
      <c r="D466" s="8" t="s">
        <v>876</v>
      </c>
      <c r="E466" s="18" t="s">
        <v>871</v>
      </c>
      <c r="F466" s="7" t="s">
        <v>872</v>
      </c>
      <c r="G466" s="7" t="s">
        <v>872</v>
      </c>
      <c r="H466" s="7" t="s">
        <v>872</v>
      </c>
      <c r="I466" s="7" t="s">
        <v>873</v>
      </c>
      <c r="J466" s="4"/>
      <c r="K466" s="19" t="s">
        <v>864</v>
      </c>
      <c r="L466" s="15"/>
      <c r="M466" s="15"/>
      <c r="N466" s="669"/>
      <c r="O466" s="669"/>
    </row>
    <row r="467" spans="1:15" ht="24" hidden="1" customHeight="1">
      <c r="A467" s="4" t="s">
        <v>1791</v>
      </c>
      <c r="B467" s="4" t="s">
        <v>908</v>
      </c>
      <c r="C467" s="7" t="s">
        <v>858</v>
      </c>
      <c r="D467" s="4" t="s">
        <v>909</v>
      </c>
      <c r="E467" s="18" t="s">
        <v>1792</v>
      </c>
      <c r="F467" s="7" t="s">
        <v>872</v>
      </c>
      <c r="G467" s="7" t="s">
        <v>872</v>
      </c>
      <c r="H467" s="7" t="s">
        <v>872</v>
      </c>
      <c r="I467" s="7" t="s">
        <v>873</v>
      </c>
      <c r="J467" s="4"/>
      <c r="K467" s="19" t="s">
        <v>864</v>
      </c>
      <c r="L467" s="15"/>
      <c r="M467" s="15"/>
      <c r="N467" s="669"/>
      <c r="O467" s="669"/>
    </row>
    <row r="468" spans="1:15" s="9" customFormat="1" ht="20.45" hidden="1" customHeight="1">
      <c r="A468" s="4" t="s">
        <v>1793</v>
      </c>
      <c r="B468" s="4" t="s">
        <v>888</v>
      </c>
      <c r="C468" s="7" t="s">
        <v>858</v>
      </c>
      <c r="D468" s="4" t="s">
        <v>1018</v>
      </c>
      <c r="E468" s="18" t="s">
        <v>1794</v>
      </c>
      <c r="F468" s="7" t="s">
        <v>1795</v>
      </c>
      <c r="G468" s="7" t="s">
        <v>1795</v>
      </c>
      <c r="H468" s="7" t="s">
        <v>893</v>
      </c>
      <c r="I468" s="7" t="s">
        <v>873</v>
      </c>
      <c r="J468" s="4"/>
      <c r="K468" s="15"/>
      <c r="L468" s="19" t="s">
        <v>864</v>
      </c>
      <c r="M468" s="15"/>
      <c r="N468" s="40"/>
      <c r="O468" s="40"/>
    </row>
    <row r="469" spans="1:15" s="9" customFormat="1" ht="48" hidden="1" customHeight="1">
      <c r="A469" s="4" t="s">
        <v>1796</v>
      </c>
      <c r="B469" s="4" t="s">
        <v>1797</v>
      </c>
      <c r="C469" s="7" t="s">
        <v>858</v>
      </c>
      <c r="D469" s="4" t="s">
        <v>859</v>
      </c>
      <c r="E469" s="7" t="s">
        <v>1798</v>
      </c>
      <c r="F469" s="7" t="s">
        <v>1799</v>
      </c>
      <c r="G469" s="7" t="s">
        <v>1799</v>
      </c>
      <c r="H469" s="7" t="s">
        <v>862</v>
      </c>
      <c r="I469" s="7" t="s">
        <v>863</v>
      </c>
      <c r="J469" s="4"/>
      <c r="K469" s="15"/>
      <c r="L469" s="19" t="s">
        <v>864</v>
      </c>
      <c r="M469" s="15"/>
      <c r="N469" s="40"/>
      <c r="O469" s="40"/>
    </row>
    <row r="470" spans="1:15" s="9" customFormat="1" ht="12" hidden="1" customHeight="1">
      <c r="A470" s="4" t="s">
        <v>1800</v>
      </c>
      <c r="B470" s="4" t="s">
        <v>908</v>
      </c>
      <c r="C470" s="7" t="s">
        <v>858</v>
      </c>
      <c r="D470" s="4" t="s">
        <v>859</v>
      </c>
      <c r="E470" s="18" t="s">
        <v>871</v>
      </c>
      <c r="F470" s="7" t="s">
        <v>872</v>
      </c>
      <c r="G470" s="7" t="s">
        <v>872</v>
      </c>
      <c r="H470" s="7" t="s">
        <v>872</v>
      </c>
      <c r="I470" s="7" t="s">
        <v>873</v>
      </c>
      <c r="J470" s="4"/>
      <c r="K470" s="19"/>
      <c r="L470" s="19" t="s">
        <v>864</v>
      </c>
      <c r="M470" s="15"/>
      <c r="N470" s="40"/>
      <c r="O470" s="40"/>
    </row>
    <row r="471" spans="1:15" s="9" customFormat="1" ht="24" hidden="1" customHeight="1">
      <c r="A471" s="4" t="s">
        <v>1800</v>
      </c>
      <c r="B471" s="4" t="s">
        <v>857</v>
      </c>
      <c r="C471" s="7" t="s">
        <v>858</v>
      </c>
      <c r="D471" s="4" t="s">
        <v>859</v>
      </c>
      <c r="E471" s="7" t="s">
        <v>1294</v>
      </c>
      <c r="F471" s="16" t="s">
        <v>878</v>
      </c>
      <c r="G471" s="16" t="s">
        <v>878</v>
      </c>
      <c r="H471" s="7" t="s">
        <v>862</v>
      </c>
      <c r="I471" s="7" t="s">
        <v>863</v>
      </c>
      <c r="J471" s="4"/>
      <c r="K471" s="19"/>
      <c r="L471" s="19" t="s">
        <v>864</v>
      </c>
      <c r="M471" s="15"/>
      <c r="N471" s="40"/>
      <c r="O471" s="40"/>
    </row>
    <row r="472" spans="1:15" s="9" customFormat="1" ht="36" hidden="1" customHeight="1">
      <c r="A472" s="4" t="s">
        <v>1801</v>
      </c>
      <c r="B472" s="4" t="s">
        <v>857</v>
      </c>
      <c r="C472" s="7" t="s">
        <v>858</v>
      </c>
      <c r="D472" s="4" t="s">
        <v>859</v>
      </c>
      <c r="E472" s="7" t="s">
        <v>1294</v>
      </c>
      <c r="F472" s="16" t="s">
        <v>878</v>
      </c>
      <c r="G472" s="16" t="s">
        <v>878</v>
      </c>
      <c r="H472" s="7" t="s">
        <v>862</v>
      </c>
      <c r="I472" s="7" t="s">
        <v>863</v>
      </c>
      <c r="J472" s="4"/>
      <c r="K472" s="19"/>
      <c r="L472" s="19" t="s">
        <v>864</v>
      </c>
      <c r="M472" s="15"/>
      <c r="N472" s="40"/>
      <c r="O472" s="40"/>
    </row>
    <row r="473" spans="1:15" s="9" customFormat="1" ht="48" hidden="1" customHeight="1">
      <c r="A473" s="4" t="s">
        <v>1802</v>
      </c>
      <c r="B473" s="4" t="s">
        <v>857</v>
      </c>
      <c r="C473" s="7" t="s">
        <v>858</v>
      </c>
      <c r="D473" s="4" t="s">
        <v>859</v>
      </c>
      <c r="E473" s="7" t="s">
        <v>1174</v>
      </c>
      <c r="F473" s="7" t="s">
        <v>878</v>
      </c>
      <c r="G473" s="7" t="s">
        <v>878</v>
      </c>
      <c r="H473" s="7" t="s">
        <v>862</v>
      </c>
      <c r="I473" s="7" t="s">
        <v>863</v>
      </c>
      <c r="J473" s="7"/>
      <c r="K473" s="19"/>
      <c r="L473" s="19" t="s">
        <v>864</v>
      </c>
      <c r="M473" s="15"/>
      <c r="N473" s="40"/>
      <c r="O473" s="40"/>
    </row>
    <row r="474" spans="1:15" ht="24" hidden="1" customHeight="1">
      <c r="A474" s="4" t="s">
        <v>1803</v>
      </c>
      <c r="B474" s="4" t="s">
        <v>857</v>
      </c>
      <c r="C474" s="7" t="s">
        <v>858</v>
      </c>
      <c r="D474" s="4" t="s">
        <v>859</v>
      </c>
      <c r="E474" s="7" t="s">
        <v>860</v>
      </c>
      <c r="F474" s="7" t="s">
        <v>861</v>
      </c>
      <c r="G474" s="7" t="s">
        <v>861</v>
      </c>
      <c r="H474" s="7" t="s">
        <v>862</v>
      </c>
      <c r="I474" s="7" t="s">
        <v>863</v>
      </c>
      <c r="J474" s="4"/>
      <c r="K474" s="15"/>
      <c r="L474" s="19" t="s">
        <v>864</v>
      </c>
      <c r="M474" s="15"/>
      <c r="N474" s="669"/>
      <c r="O474" s="669"/>
    </row>
    <row r="475" spans="1:15" ht="24" hidden="1" customHeight="1">
      <c r="A475" s="4" t="s">
        <v>1804</v>
      </c>
      <c r="B475" s="4" t="s">
        <v>857</v>
      </c>
      <c r="C475" s="7" t="s">
        <v>858</v>
      </c>
      <c r="D475" s="4" t="s">
        <v>859</v>
      </c>
      <c r="E475" s="7" t="s">
        <v>860</v>
      </c>
      <c r="F475" s="7" t="s">
        <v>861</v>
      </c>
      <c r="G475" s="7" t="s">
        <v>861</v>
      </c>
      <c r="H475" s="7" t="s">
        <v>862</v>
      </c>
      <c r="I475" s="7" t="s">
        <v>863</v>
      </c>
      <c r="J475" s="4"/>
      <c r="K475" s="15"/>
      <c r="L475" s="19" t="s">
        <v>864</v>
      </c>
      <c r="M475" s="15"/>
      <c r="N475" s="669"/>
      <c r="O475" s="669"/>
    </row>
    <row r="476" spans="1:15" s="9" customFormat="1" ht="24" hidden="1" customHeight="1">
      <c r="A476" s="4" t="s">
        <v>1805</v>
      </c>
      <c r="B476" s="4" t="s">
        <v>1663</v>
      </c>
      <c r="C476" s="7" t="s">
        <v>858</v>
      </c>
      <c r="D476" s="4" t="s">
        <v>1806</v>
      </c>
      <c r="E476" s="18" t="s">
        <v>871</v>
      </c>
      <c r="F476" s="7" t="s">
        <v>872</v>
      </c>
      <c r="G476" s="7" t="s">
        <v>872</v>
      </c>
      <c r="H476" s="7" t="s">
        <v>872</v>
      </c>
      <c r="I476" s="7" t="s">
        <v>873</v>
      </c>
      <c r="J476" s="4"/>
      <c r="K476" s="19" t="s">
        <v>864</v>
      </c>
      <c r="L476" s="19"/>
      <c r="M476" s="15"/>
      <c r="N476" s="40"/>
      <c r="O476" s="40"/>
    </row>
    <row r="477" spans="1:15" s="9" customFormat="1" ht="24" hidden="1" customHeight="1">
      <c r="A477" s="4" t="s">
        <v>1807</v>
      </c>
      <c r="B477" s="4" t="s">
        <v>1808</v>
      </c>
      <c r="C477" s="7" t="s">
        <v>858</v>
      </c>
      <c r="D477" s="4" t="s">
        <v>928</v>
      </c>
      <c r="E477" s="18" t="s">
        <v>871</v>
      </c>
      <c r="F477" s="7" t="s">
        <v>872</v>
      </c>
      <c r="G477" s="7" t="s">
        <v>872</v>
      </c>
      <c r="H477" s="7" t="s">
        <v>872</v>
      </c>
      <c r="I477" s="7" t="s">
        <v>873</v>
      </c>
      <c r="J477" s="4"/>
      <c r="K477" s="19" t="s">
        <v>864</v>
      </c>
      <c r="L477" s="19"/>
      <c r="M477" s="15"/>
      <c r="N477" s="40"/>
      <c r="O477" s="40"/>
    </row>
    <row r="478" spans="1:15" s="9" customFormat="1" ht="24" hidden="1" customHeight="1">
      <c r="A478" s="4" t="s">
        <v>1809</v>
      </c>
      <c r="B478" s="4" t="s">
        <v>930</v>
      </c>
      <c r="C478" s="7" t="s">
        <v>858</v>
      </c>
      <c r="D478" s="4" t="s">
        <v>928</v>
      </c>
      <c r="E478" s="7" t="s">
        <v>1810</v>
      </c>
      <c r="F478" s="7" t="s">
        <v>880</v>
      </c>
      <c r="G478" s="7" t="s">
        <v>880</v>
      </c>
      <c r="H478" s="7" t="s">
        <v>881</v>
      </c>
      <c r="I478" s="7" t="s">
        <v>863</v>
      </c>
      <c r="J478" s="19" t="s">
        <v>864</v>
      </c>
      <c r="K478" s="19"/>
      <c r="L478" s="19" t="s">
        <v>933</v>
      </c>
      <c r="M478" s="15"/>
      <c r="N478" s="40"/>
      <c r="O478" s="40"/>
    </row>
    <row r="479" spans="1:15" s="9" customFormat="1" ht="24" hidden="1" customHeight="1">
      <c r="A479" s="4" t="s">
        <v>1811</v>
      </c>
      <c r="B479" s="4" t="s">
        <v>1753</v>
      </c>
      <c r="C479" s="7" t="s">
        <v>858</v>
      </c>
      <c r="D479" s="4" t="s">
        <v>870</v>
      </c>
      <c r="E479" s="18" t="s">
        <v>1812</v>
      </c>
      <c r="F479" s="7" t="s">
        <v>872</v>
      </c>
      <c r="G479" s="7" t="s">
        <v>872</v>
      </c>
      <c r="H479" s="7" t="s">
        <v>872</v>
      </c>
      <c r="I479" s="7" t="s">
        <v>873</v>
      </c>
      <c r="J479" s="4"/>
      <c r="K479" s="19" t="s">
        <v>864</v>
      </c>
      <c r="L479" s="19"/>
      <c r="M479" s="15"/>
      <c r="N479" s="40"/>
      <c r="O479" s="40"/>
    </row>
    <row r="480" spans="1:15" s="9" customFormat="1" ht="36" hidden="1" customHeight="1">
      <c r="A480" s="4" t="s">
        <v>1811</v>
      </c>
      <c r="B480" s="4" t="s">
        <v>869</v>
      </c>
      <c r="C480" s="7" t="s">
        <v>858</v>
      </c>
      <c r="D480" s="4" t="s">
        <v>870</v>
      </c>
      <c r="E480" s="7" t="s">
        <v>1813</v>
      </c>
      <c r="F480" s="7" t="s">
        <v>878</v>
      </c>
      <c r="G480" s="7" t="s">
        <v>878</v>
      </c>
      <c r="H480" s="7" t="s">
        <v>878</v>
      </c>
      <c r="I480" s="7" t="s">
        <v>968</v>
      </c>
      <c r="J480" s="4"/>
      <c r="K480" s="19"/>
      <c r="L480" s="19" t="s">
        <v>864</v>
      </c>
      <c r="M480" s="15"/>
      <c r="N480" s="40"/>
      <c r="O480" s="40"/>
    </row>
    <row r="481" spans="1:15" s="9" customFormat="1" ht="24" hidden="1" customHeight="1">
      <c r="A481" s="4" t="s">
        <v>1814</v>
      </c>
      <c r="B481" s="4" t="s">
        <v>1625</v>
      </c>
      <c r="C481" s="7" t="s">
        <v>858</v>
      </c>
      <c r="D481" s="4" t="s">
        <v>944</v>
      </c>
      <c r="E481" s="7" t="s">
        <v>920</v>
      </c>
      <c r="F481" s="16" t="s">
        <v>899</v>
      </c>
      <c r="G481" s="16" t="s">
        <v>899</v>
      </c>
      <c r="H481" s="7" t="s">
        <v>921</v>
      </c>
      <c r="I481" s="7" t="s">
        <v>863</v>
      </c>
      <c r="J481" s="4"/>
      <c r="K481" s="19" t="s">
        <v>864</v>
      </c>
      <c r="L481" s="19"/>
      <c r="M481" s="15"/>
      <c r="N481" s="40"/>
      <c r="O481" s="40"/>
    </row>
    <row r="482" spans="1:15" s="9" customFormat="1" ht="24" hidden="1">
      <c r="A482" s="672" t="s">
        <v>1815</v>
      </c>
      <c r="B482" s="672" t="s">
        <v>959</v>
      </c>
      <c r="C482" s="673" t="s">
        <v>858</v>
      </c>
      <c r="D482" s="672" t="s">
        <v>1456</v>
      </c>
      <c r="E482" s="673" t="s">
        <v>1500</v>
      </c>
      <c r="F482" s="673" t="s">
        <v>878</v>
      </c>
      <c r="G482" s="673" t="s">
        <v>878</v>
      </c>
      <c r="H482" s="673" t="s">
        <v>953</v>
      </c>
      <c r="I482" s="673" t="s">
        <v>863</v>
      </c>
      <c r="J482" s="672"/>
      <c r="K482" s="674"/>
      <c r="L482" s="674" t="s">
        <v>864</v>
      </c>
      <c r="M482" s="675"/>
      <c r="N482" s="40"/>
      <c r="O482" s="40"/>
    </row>
    <row r="483" spans="1:15" s="9" customFormat="1" ht="12" hidden="1" customHeight="1">
      <c r="A483" s="4" t="s">
        <v>1816</v>
      </c>
      <c r="B483" s="4" t="s">
        <v>1056</v>
      </c>
      <c r="C483" s="7" t="s">
        <v>858</v>
      </c>
      <c r="D483" s="4" t="s">
        <v>1057</v>
      </c>
      <c r="E483" s="18" t="s">
        <v>871</v>
      </c>
      <c r="F483" s="7" t="s">
        <v>872</v>
      </c>
      <c r="G483" s="7" t="s">
        <v>872</v>
      </c>
      <c r="H483" s="7" t="s">
        <v>872</v>
      </c>
      <c r="I483" s="7" t="s">
        <v>873</v>
      </c>
      <c r="J483" s="4"/>
      <c r="K483" s="19" t="s">
        <v>864</v>
      </c>
      <c r="L483" s="19"/>
      <c r="M483" s="15"/>
      <c r="N483" s="40"/>
      <c r="O483" s="40"/>
    </row>
    <row r="484" spans="1:15" s="9" customFormat="1" ht="12" hidden="1" customHeight="1">
      <c r="A484" s="4" t="s">
        <v>1817</v>
      </c>
      <c r="B484" s="4" t="s">
        <v>888</v>
      </c>
      <c r="C484" s="7" t="s">
        <v>858</v>
      </c>
      <c r="D484" s="4" t="s">
        <v>928</v>
      </c>
      <c r="E484" s="7" t="s">
        <v>1818</v>
      </c>
      <c r="F484" s="7" t="s">
        <v>880</v>
      </c>
      <c r="G484" s="7" t="s">
        <v>880</v>
      </c>
      <c r="H484" s="7" t="s">
        <v>893</v>
      </c>
      <c r="I484" s="7" t="s">
        <v>863</v>
      </c>
      <c r="J484" s="4"/>
      <c r="K484" s="15"/>
      <c r="L484" s="19" t="s">
        <v>864</v>
      </c>
      <c r="M484" s="15"/>
      <c r="N484" s="40"/>
      <c r="O484" s="40"/>
    </row>
    <row r="485" spans="1:15" s="9" customFormat="1" ht="42.75" hidden="1" customHeight="1">
      <c r="A485" s="4" t="s">
        <v>1819</v>
      </c>
      <c r="B485" s="4" t="s">
        <v>1820</v>
      </c>
      <c r="C485" s="7" t="s">
        <v>858</v>
      </c>
      <c r="D485" s="4" t="s">
        <v>995</v>
      </c>
      <c r="E485" s="7" t="s">
        <v>1821</v>
      </c>
      <c r="F485" s="7" t="s">
        <v>1821</v>
      </c>
      <c r="G485" s="7" t="s">
        <v>880</v>
      </c>
      <c r="H485" s="7"/>
      <c r="I485" s="7" t="s">
        <v>968</v>
      </c>
      <c r="J485" s="4"/>
      <c r="K485" s="15"/>
      <c r="L485" s="19" t="s">
        <v>864</v>
      </c>
      <c r="M485" s="15"/>
      <c r="N485" s="40"/>
      <c r="O485" s="40"/>
    </row>
    <row r="486" spans="1:15" s="9" customFormat="1" ht="24" hidden="1" customHeight="1">
      <c r="A486" s="4" t="s">
        <v>1822</v>
      </c>
      <c r="B486" s="4" t="s">
        <v>857</v>
      </c>
      <c r="C486" s="7" t="s">
        <v>858</v>
      </c>
      <c r="D486" s="4" t="s">
        <v>859</v>
      </c>
      <c r="E486" s="7" t="s">
        <v>860</v>
      </c>
      <c r="F486" s="7" t="s">
        <v>861</v>
      </c>
      <c r="G486" s="7" t="s">
        <v>861</v>
      </c>
      <c r="H486" s="7" t="s">
        <v>862</v>
      </c>
      <c r="I486" s="7" t="s">
        <v>863</v>
      </c>
      <c r="J486" s="4"/>
      <c r="K486" s="15"/>
      <c r="L486" s="19" t="s">
        <v>864</v>
      </c>
      <c r="M486" s="15"/>
      <c r="N486" s="40"/>
      <c r="O486" s="40"/>
    </row>
    <row r="487" spans="1:15" s="9" customFormat="1" ht="36" hidden="1" customHeight="1">
      <c r="A487" s="4" t="s">
        <v>1823</v>
      </c>
      <c r="B487" s="4" t="s">
        <v>959</v>
      </c>
      <c r="C487" s="7" t="s">
        <v>858</v>
      </c>
      <c r="D487" s="4" t="s">
        <v>960</v>
      </c>
      <c r="E487" s="7" t="s">
        <v>1180</v>
      </c>
      <c r="F487" s="7" t="s">
        <v>1181</v>
      </c>
      <c r="G487" s="7" t="s">
        <v>1181</v>
      </c>
      <c r="H487" s="7" t="s">
        <v>1182</v>
      </c>
      <c r="I487" s="7" t="s">
        <v>968</v>
      </c>
      <c r="J487" s="4"/>
      <c r="K487" s="15"/>
      <c r="L487" s="19" t="s">
        <v>1026</v>
      </c>
      <c r="M487" s="19" t="s">
        <v>1026</v>
      </c>
      <c r="N487" s="40"/>
      <c r="O487" s="40"/>
    </row>
    <row r="488" spans="1:15" s="9" customFormat="1" ht="24" hidden="1" customHeight="1">
      <c r="A488" s="4" t="s">
        <v>1824</v>
      </c>
      <c r="B488" s="29" t="s">
        <v>983</v>
      </c>
      <c r="C488" s="7" t="s">
        <v>858</v>
      </c>
      <c r="D488" s="4" t="s">
        <v>876</v>
      </c>
      <c r="E488" s="36" t="s">
        <v>1825</v>
      </c>
      <c r="F488" s="7" t="s">
        <v>878</v>
      </c>
      <c r="G488" s="7" t="s">
        <v>878</v>
      </c>
      <c r="H488" s="7" t="s">
        <v>878</v>
      </c>
      <c r="I488" s="7" t="s">
        <v>863</v>
      </c>
      <c r="J488" s="19" t="s">
        <v>864</v>
      </c>
      <c r="K488" s="19"/>
      <c r="L488" s="19" t="s">
        <v>864</v>
      </c>
      <c r="M488" s="667"/>
      <c r="N488" s="40"/>
      <c r="O488" s="40"/>
    </row>
    <row r="489" spans="1:15" s="9" customFormat="1" ht="36" hidden="1" customHeight="1">
      <c r="A489" s="4" t="s">
        <v>1824</v>
      </c>
      <c r="B489" s="4" t="s">
        <v>875</v>
      </c>
      <c r="C489" s="7" t="s">
        <v>858</v>
      </c>
      <c r="D489" s="4" t="s">
        <v>876</v>
      </c>
      <c r="E489" s="7" t="s">
        <v>895</v>
      </c>
      <c r="F489" s="7" t="s">
        <v>878</v>
      </c>
      <c r="G489" s="7" t="s">
        <v>878</v>
      </c>
      <c r="H489" s="7" t="s">
        <v>878</v>
      </c>
      <c r="I489" s="7" t="s">
        <v>863</v>
      </c>
      <c r="J489" s="19" t="s">
        <v>864</v>
      </c>
      <c r="K489" s="19"/>
      <c r="L489" s="19" t="s">
        <v>864</v>
      </c>
      <c r="M489" s="667"/>
      <c r="N489" s="40"/>
      <c r="O489" s="40"/>
    </row>
    <row r="490" spans="1:15" s="9" customFormat="1" ht="24" hidden="1" customHeight="1">
      <c r="A490" s="4" t="s">
        <v>1824</v>
      </c>
      <c r="B490" s="29" t="s">
        <v>1826</v>
      </c>
      <c r="C490" s="7" t="s">
        <v>858</v>
      </c>
      <c r="D490" s="4" t="s">
        <v>876</v>
      </c>
      <c r="E490" s="36" t="s">
        <v>1827</v>
      </c>
      <c r="F490" s="7" t="s">
        <v>878</v>
      </c>
      <c r="G490" s="7" t="s">
        <v>878</v>
      </c>
      <c r="H490" s="7" t="s">
        <v>878</v>
      </c>
      <c r="I490" s="7" t="s">
        <v>863</v>
      </c>
      <c r="J490" s="19"/>
      <c r="K490" s="19"/>
      <c r="L490" s="19" t="s">
        <v>864</v>
      </c>
      <c r="M490" s="667"/>
      <c r="N490" s="40"/>
      <c r="O490" s="40"/>
    </row>
    <row r="491" spans="1:15" s="9" customFormat="1" ht="12" hidden="1" customHeight="1">
      <c r="A491" s="4" t="s">
        <v>1824</v>
      </c>
      <c r="B491" s="4" t="s">
        <v>1828</v>
      </c>
      <c r="C491" s="7" t="s">
        <v>858</v>
      </c>
      <c r="D491" s="4" t="s">
        <v>876</v>
      </c>
      <c r="E491" s="7" t="s">
        <v>1829</v>
      </c>
      <c r="F491" s="7" t="s">
        <v>880</v>
      </c>
      <c r="G491" s="7" t="s">
        <v>880</v>
      </c>
      <c r="H491" s="7" t="s">
        <v>881</v>
      </c>
      <c r="I491" s="7" t="s">
        <v>863</v>
      </c>
      <c r="J491" s="19" t="s">
        <v>864</v>
      </c>
      <c r="K491" s="19"/>
      <c r="L491" s="19" t="s">
        <v>864</v>
      </c>
      <c r="M491" s="15"/>
      <c r="N491" s="40"/>
      <c r="O491" s="40"/>
    </row>
    <row r="492" spans="1:15" s="9" customFormat="1" ht="12" hidden="1" customHeight="1">
      <c r="A492" s="4" t="s">
        <v>1824</v>
      </c>
      <c r="B492" s="4" t="s">
        <v>1830</v>
      </c>
      <c r="C492" s="7" t="s">
        <v>858</v>
      </c>
      <c r="D492" s="4" t="s">
        <v>876</v>
      </c>
      <c r="E492" s="7" t="s">
        <v>1534</v>
      </c>
      <c r="F492" s="7" t="s">
        <v>1534</v>
      </c>
      <c r="G492" s="7" t="s">
        <v>1534</v>
      </c>
      <c r="H492" s="7" t="s">
        <v>1831</v>
      </c>
      <c r="I492" s="7" t="s">
        <v>863</v>
      </c>
      <c r="J492" s="19" t="s">
        <v>864</v>
      </c>
      <c r="K492" s="19"/>
      <c r="L492" s="19" t="s">
        <v>864</v>
      </c>
      <c r="M492" s="15"/>
      <c r="N492" s="40"/>
      <c r="O492" s="40"/>
    </row>
    <row r="493" spans="1:15" s="9" customFormat="1" ht="31.9" hidden="1" customHeight="1">
      <c r="A493" s="420" t="s">
        <v>1824</v>
      </c>
      <c r="B493" s="420" t="s">
        <v>1033</v>
      </c>
      <c r="C493" s="421" t="s">
        <v>1237</v>
      </c>
      <c r="D493" s="420" t="s">
        <v>876</v>
      </c>
      <c r="E493" s="421" t="s">
        <v>1035</v>
      </c>
      <c r="F493" s="421" t="s">
        <v>1035</v>
      </c>
      <c r="G493" s="421" t="s">
        <v>1035</v>
      </c>
      <c r="H493" s="421" t="s">
        <v>1035</v>
      </c>
      <c r="I493" s="421" t="s">
        <v>968</v>
      </c>
      <c r="J493" s="429" t="s">
        <v>864</v>
      </c>
      <c r="K493" s="429"/>
      <c r="L493" s="429"/>
      <c r="M493" s="426"/>
      <c r="N493" s="666" t="s">
        <v>1036</v>
      </c>
      <c r="O493" s="679"/>
    </row>
    <row r="494" spans="1:15" s="9" customFormat="1" ht="24" hidden="1">
      <c r="A494" s="4" t="s">
        <v>1832</v>
      </c>
      <c r="B494" s="6" t="s">
        <v>1833</v>
      </c>
      <c r="C494" s="7" t="s">
        <v>858</v>
      </c>
      <c r="D494" s="4" t="s">
        <v>1493</v>
      </c>
      <c r="E494" s="7" t="s">
        <v>1834</v>
      </c>
      <c r="F494" s="7" t="s">
        <v>878</v>
      </c>
      <c r="G494" s="7" t="s">
        <v>878</v>
      </c>
      <c r="H494" s="7" t="s">
        <v>878</v>
      </c>
      <c r="I494" s="7" t="s">
        <v>968</v>
      </c>
      <c r="J494" s="7"/>
      <c r="K494" s="15" t="s">
        <v>864</v>
      </c>
      <c r="L494" s="15"/>
      <c r="M494" s="15"/>
      <c r="N494" s="40"/>
      <c r="O494" s="40"/>
    </row>
    <row r="495" spans="1:15" s="9" customFormat="1" ht="12" hidden="1" customHeight="1">
      <c r="A495" s="4" t="s">
        <v>1835</v>
      </c>
      <c r="B495" s="6" t="s">
        <v>1056</v>
      </c>
      <c r="C495" s="7" t="s">
        <v>858</v>
      </c>
      <c r="D495" s="4" t="s">
        <v>1057</v>
      </c>
      <c r="E495" s="18" t="s">
        <v>871</v>
      </c>
      <c r="F495" s="7" t="s">
        <v>872</v>
      </c>
      <c r="G495" s="7" t="s">
        <v>872</v>
      </c>
      <c r="H495" s="7" t="s">
        <v>872</v>
      </c>
      <c r="I495" s="7" t="s">
        <v>873</v>
      </c>
      <c r="J495" s="7"/>
      <c r="K495" s="15" t="s">
        <v>864</v>
      </c>
      <c r="L495" s="15"/>
      <c r="M495" s="15"/>
      <c r="N495" s="40"/>
      <c r="O495" s="40"/>
    </row>
    <row r="496" spans="1:15" s="9" customFormat="1" ht="12" hidden="1" customHeight="1">
      <c r="A496" s="4" t="s">
        <v>1836</v>
      </c>
      <c r="B496" s="6" t="s">
        <v>1837</v>
      </c>
      <c r="C496" s="7" t="s">
        <v>858</v>
      </c>
      <c r="D496" s="4" t="s">
        <v>995</v>
      </c>
      <c r="E496" s="17" t="s">
        <v>871</v>
      </c>
      <c r="F496" s="7" t="s">
        <v>872</v>
      </c>
      <c r="G496" s="7" t="s">
        <v>872</v>
      </c>
      <c r="H496" s="7" t="s">
        <v>872</v>
      </c>
      <c r="I496" s="7" t="s">
        <v>873</v>
      </c>
      <c r="J496" s="4"/>
      <c r="K496" s="19" t="s">
        <v>864</v>
      </c>
      <c r="L496" s="15"/>
      <c r="M496" s="15"/>
      <c r="N496" s="40"/>
      <c r="O496" s="40"/>
    </row>
    <row r="497" spans="1:15" s="9" customFormat="1" ht="51" hidden="1" customHeight="1">
      <c r="A497" s="485" t="s">
        <v>1838</v>
      </c>
      <c r="B497" s="485" t="s">
        <v>950</v>
      </c>
      <c r="C497" s="486" t="s">
        <v>858</v>
      </c>
      <c r="D497" s="485" t="s">
        <v>951</v>
      </c>
      <c r="E497" s="487" t="s">
        <v>1839</v>
      </c>
      <c r="F497" s="486" t="s">
        <v>872</v>
      </c>
      <c r="G497" s="486" t="s">
        <v>872</v>
      </c>
      <c r="H497" s="486" t="s">
        <v>872</v>
      </c>
      <c r="I497" s="486" t="s">
        <v>873</v>
      </c>
      <c r="J497" s="491"/>
      <c r="K497" s="683" t="s">
        <v>864</v>
      </c>
      <c r="L497" s="491"/>
      <c r="M497" s="491"/>
      <c r="N497" s="40"/>
      <c r="O497" s="40"/>
    </row>
    <row r="498" spans="1:15" s="9" customFormat="1" ht="24" hidden="1" customHeight="1">
      <c r="A498" s="4" t="s">
        <v>1840</v>
      </c>
      <c r="B498" s="4" t="s">
        <v>1841</v>
      </c>
      <c r="C498" s="7" t="s">
        <v>858</v>
      </c>
      <c r="D498" s="4" t="s">
        <v>944</v>
      </c>
      <c r="E498" s="7" t="s">
        <v>1842</v>
      </c>
      <c r="F498" s="7" t="s">
        <v>878</v>
      </c>
      <c r="G498" s="7" t="s">
        <v>878</v>
      </c>
      <c r="H498" s="7" t="s">
        <v>878</v>
      </c>
      <c r="I498" s="7" t="s">
        <v>863</v>
      </c>
      <c r="J498" s="15" t="s">
        <v>864</v>
      </c>
      <c r="K498" s="15" t="s">
        <v>864</v>
      </c>
      <c r="L498" s="15"/>
      <c r="M498" s="15"/>
      <c r="N498" s="40"/>
      <c r="O498" s="40"/>
    </row>
    <row r="499" spans="1:15" s="9" customFormat="1" ht="24" hidden="1" customHeight="1">
      <c r="A499" s="4" t="s">
        <v>1843</v>
      </c>
      <c r="B499" s="4" t="s">
        <v>1844</v>
      </c>
      <c r="C499" s="7" t="s">
        <v>858</v>
      </c>
      <c r="D499" s="4" t="s">
        <v>944</v>
      </c>
      <c r="E499" s="18" t="s">
        <v>871</v>
      </c>
      <c r="F499" s="7" t="s">
        <v>872</v>
      </c>
      <c r="G499" s="7" t="s">
        <v>872</v>
      </c>
      <c r="H499" s="7" t="s">
        <v>872</v>
      </c>
      <c r="I499" s="7" t="s">
        <v>873</v>
      </c>
      <c r="J499" s="7"/>
      <c r="K499" s="15" t="s">
        <v>864</v>
      </c>
      <c r="L499" s="19"/>
      <c r="M499" s="15"/>
      <c r="N499" s="40"/>
      <c r="O499" s="40"/>
    </row>
    <row r="500" spans="1:15" s="9" customFormat="1" ht="24" hidden="1" customHeight="1">
      <c r="A500" s="4" t="s">
        <v>1845</v>
      </c>
      <c r="B500" s="4" t="s">
        <v>946</v>
      </c>
      <c r="C500" s="7" t="s">
        <v>858</v>
      </c>
      <c r="D500" s="4" t="s">
        <v>909</v>
      </c>
      <c r="E500" s="18" t="s">
        <v>871</v>
      </c>
      <c r="F500" s="7" t="s">
        <v>872</v>
      </c>
      <c r="G500" s="7" t="s">
        <v>872</v>
      </c>
      <c r="H500" s="7" t="s">
        <v>872</v>
      </c>
      <c r="I500" s="7" t="s">
        <v>873</v>
      </c>
      <c r="J500" s="7"/>
      <c r="K500" s="15" t="s">
        <v>864</v>
      </c>
      <c r="L500" s="19"/>
      <c r="M500" s="15"/>
      <c r="N500" s="40"/>
      <c r="O500" s="40"/>
    </row>
    <row r="501" spans="1:15" s="9" customFormat="1" ht="24" hidden="1" customHeight="1">
      <c r="A501" s="4" t="s">
        <v>1846</v>
      </c>
      <c r="B501" s="4" t="s">
        <v>903</v>
      </c>
      <c r="C501" s="7" t="s">
        <v>858</v>
      </c>
      <c r="D501" s="4" t="s">
        <v>876</v>
      </c>
      <c r="E501" s="7" t="s">
        <v>1311</v>
      </c>
      <c r="F501" s="7" t="s">
        <v>880</v>
      </c>
      <c r="G501" s="7" t="s">
        <v>880</v>
      </c>
      <c r="H501" s="7" t="s">
        <v>881</v>
      </c>
      <c r="I501" s="7" t="s">
        <v>863</v>
      </c>
      <c r="J501" s="19" t="s">
        <v>864</v>
      </c>
      <c r="K501" s="19" t="s">
        <v>864</v>
      </c>
      <c r="L501" s="19"/>
      <c r="M501" s="667"/>
      <c r="N501" s="40"/>
      <c r="O501" s="40"/>
    </row>
    <row r="502" spans="1:15" s="9" customFormat="1" ht="36" hidden="1" customHeight="1">
      <c r="A502" s="4" t="s">
        <v>1847</v>
      </c>
      <c r="B502" s="4" t="s">
        <v>1199</v>
      </c>
      <c r="C502" s="7" t="s">
        <v>858</v>
      </c>
      <c r="D502" s="4" t="s">
        <v>990</v>
      </c>
      <c r="E502" s="18" t="s">
        <v>871</v>
      </c>
      <c r="F502" s="7" t="s">
        <v>872</v>
      </c>
      <c r="G502" s="7" t="s">
        <v>872</v>
      </c>
      <c r="H502" s="7" t="s">
        <v>872</v>
      </c>
      <c r="I502" s="7" t="s">
        <v>873</v>
      </c>
      <c r="J502" s="7"/>
      <c r="K502" s="15" t="s">
        <v>864</v>
      </c>
      <c r="L502" s="19"/>
      <c r="M502" s="15"/>
      <c r="N502" s="40"/>
      <c r="O502" s="40"/>
    </row>
    <row r="503" spans="1:15" ht="36" hidden="1" customHeight="1">
      <c r="A503" s="4" t="s">
        <v>1848</v>
      </c>
      <c r="B503" s="6" t="s">
        <v>1103</v>
      </c>
      <c r="C503" s="7" t="s">
        <v>858</v>
      </c>
      <c r="D503" s="4" t="s">
        <v>1104</v>
      </c>
      <c r="E503" s="7" t="s">
        <v>966</v>
      </c>
      <c r="F503" s="7" t="s">
        <v>936</v>
      </c>
      <c r="G503" s="7" t="s">
        <v>936</v>
      </c>
      <c r="H503" s="24" t="s">
        <v>967</v>
      </c>
      <c r="I503" s="24" t="s">
        <v>968</v>
      </c>
      <c r="J503" s="676"/>
      <c r="K503" s="15"/>
      <c r="L503" s="19"/>
      <c r="M503" s="19" t="s">
        <v>864</v>
      </c>
      <c r="N503" s="669"/>
      <c r="O503" s="669"/>
    </row>
    <row r="504" spans="1:15" s="9" customFormat="1" ht="24" hidden="1">
      <c r="A504" s="4" t="s">
        <v>1849</v>
      </c>
      <c r="B504" s="6" t="s">
        <v>1850</v>
      </c>
      <c r="C504" s="7" t="s">
        <v>858</v>
      </c>
      <c r="D504" s="4" t="s">
        <v>1018</v>
      </c>
      <c r="E504" s="18" t="s">
        <v>1851</v>
      </c>
      <c r="F504" s="7" t="s">
        <v>1795</v>
      </c>
      <c r="G504" s="7" t="s">
        <v>1795</v>
      </c>
      <c r="H504" s="7" t="s">
        <v>893</v>
      </c>
      <c r="I504" s="7" t="s">
        <v>873</v>
      </c>
      <c r="J504" s="4"/>
      <c r="K504" s="19" t="s">
        <v>864</v>
      </c>
      <c r="L504" s="15"/>
      <c r="M504" s="15"/>
      <c r="N504" s="40"/>
      <c r="O504" s="40"/>
    </row>
    <row r="505" spans="1:15" s="9" customFormat="1" ht="24" hidden="1" customHeight="1">
      <c r="A505" s="4" t="s">
        <v>1852</v>
      </c>
      <c r="B505" s="6" t="s">
        <v>1853</v>
      </c>
      <c r="C505" s="7" t="s">
        <v>858</v>
      </c>
      <c r="D505" s="4" t="s">
        <v>1177</v>
      </c>
      <c r="E505" s="18" t="s">
        <v>871</v>
      </c>
      <c r="F505" s="7" t="s">
        <v>872</v>
      </c>
      <c r="G505" s="7" t="s">
        <v>872</v>
      </c>
      <c r="H505" s="7" t="s">
        <v>872</v>
      </c>
      <c r="I505" s="7" t="s">
        <v>873</v>
      </c>
      <c r="J505" s="7"/>
      <c r="K505" s="15" t="s">
        <v>864</v>
      </c>
      <c r="L505" s="19"/>
      <c r="M505" s="15"/>
      <c r="N505" s="40"/>
      <c r="O505" s="40"/>
    </row>
    <row r="506" spans="1:15" customFormat="1" ht="38.25" hidden="1" customHeight="1">
      <c r="A506" s="4" t="s">
        <v>1854</v>
      </c>
      <c r="B506" s="4" t="s">
        <v>1270</v>
      </c>
      <c r="C506" s="7" t="s">
        <v>858</v>
      </c>
      <c r="D506" s="4" t="s">
        <v>919</v>
      </c>
      <c r="E506" s="7" t="s">
        <v>920</v>
      </c>
      <c r="F506" s="16" t="s">
        <v>899</v>
      </c>
      <c r="G506" s="16" t="s">
        <v>899</v>
      </c>
      <c r="H506" s="7" t="s">
        <v>921</v>
      </c>
      <c r="I506" s="7" t="s">
        <v>863</v>
      </c>
      <c r="J506" s="4"/>
      <c r="K506" s="19" t="s">
        <v>864</v>
      </c>
      <c r="L506" s="19"/>
      <c r="M506" s="15"/>
      <c r="N506" s="668"/>
      <c r="O506" s="668"/>
    </row>
    <row r="507" spans="1:15" s="9" customFormat="1" ht="24" hidden="1" customHeight="1">
      <c r="A507" s="690" t="s">
        <v>1855</v>
      </c>
      <c r="B507" s="507" t="s">
        <v>1856</v>
      </c>
      <c r="C507" s="7" t="s">
        <v>858</v>
      </c>
      <c r="D507" s="4" t="s">
        <v>870</v>
      </c>
      <c r="E507" s="28" t="s">
        <v>871</v>
      </c>
      <c r="F507" s="7" t="s">
        <v>872</v>
      </c>
      <c r="G507" s="7" t="s">
        <v>872</v>
      </c>
      <c r="H507" s="7" t="s">
        <v>872</v>
      </c>
      <c r="I507" s="7" t="s">
        <v>873</v>
      </c>
      <c r="J507" s="4"/>
      <c r="K507" s="19" t="s">
        <v>864</v>
      </c>
      <c r="L507" s="19"/>
      <c r="M507" s="15"/>
      <c r="N507" s="40"/>
      <c r="O507" s="40"/>
    </row>
    <row r="508" spans="1:15" s="9" customFormat="1" ht="24" hidden="1" customHeight="1">
      <c r="A508" s="690" t="s">
        <v>1857</v>
      </c>
      <c r="B508" s="507" t="s">
        <v>948</v>
      </c>
      <c r="C508" s="7" t="s">
        <v>858</v>
      </c>
      <c r="D508" s="4" t="s">
        <v>1858</v>
      </c>
      <c r="E508" s="28" t="s">
        <v>871</v>
      </c>
      <c r="F508" s="7" t="s">
        <v>872</v>
      </c>
      <c r="G508" s="7" t="s">
        <v>872</v>
      </c>
      <c r="H508" s="7" t="s">
        <v>872</v>
      </c>
      <c r="I508" s="7" t="s">
        <v>873</v>
      </c>
      <c r="J508" s="4"/>
      <c r="K508" s="19" t="s">
        <v>864</v>
      </c>
      <c r="L508" s="19"/>
      <c r="M508" s="15"/>
      <c r="N508" s="40"/>
      <c r="O508" s="40"/>
    </row>
    <row r="509" spans="1:15" s="9" customFormat="1" ht="12" hidden="1" customHeight="1">
      <c r="A509" s="4" t="s">
        <v>1859</v>
      </c>
      <c r="B509" s="4" t="s">
        <v>1860</v>
      </c>
      <c r="C509" s="7" t="s">
        <v>858</v>
      </c>
      <c r="D509" s="4" t="s">
        <v>1018</v>
      </c>
      <c r="E509" s="7" t="s">
        <v>1861</v>
      </c>
      <c r="F509" s="7" t="s">
        <v>880</v>
      </c>
      <c r="G509" s="7" t="s">
        <v>880</v>
      </c>
      <c r="H509" s="7" t="s">
        <v>881</v>
      </c>
      <c r="I509" s="7" t="s">
        <v>863</v>
      </c>
      <c r="J509" s="4"/>
      <c r="K509" s="19" t="s">
        <v>864</v>
      </c>
      <c r="L509" s="19"/>
      <c r="M509" s="15"/>
      <c r="N509" s="40"/>
      <c r="O509" s="40"/>
    </row>
    <row r="510" spans="1:15" s="9" customFormat="1" ht="24" hidden="1" customHeight="1">
      <c r="A510" s="4" t="s">
        <v>1862</v>
      </c>
      <c r="B510" s="4" t="s">
        <v>1863</v>
      </c>
      <c r="C510" s="7" t="s">
        <v>858</v>
      </c>
      <c r="D510" s="4" t="s">
        <v>919</v>
      </c>
      <c r="E510" s="28" t="s">
        <v>871</v>
      </c>
      <c r="F510" s="7" t="s">
        <v>872</v>
      </c>
      <c r="G510" s="7" t="s">
        <v>872</v>
      </c>
      <c r="H510" s="7" t="s">
        <v>872</v>
      </c>
      <c r="I510" s="7" t="s">
        <v>873</v>
      </c>
      <c r="J510" s="4"/>
      <c r="K510" s="19" t="s">
        <v>864</v>
      </c>
      <c r="L510" s="19"/>
      <c r="M510" s="15"/>
      <c r="N510" s="40"/>
      <c r="O510" s="40"/>
    </row>
    <row r="511" spans="1:15" s="9" customFormat="1" ht="24" hidden="1" customHeight="1">
      <c r="A511" s="9" t="s">
        <v>1864</v>
      </c>
      <c r="B511" s="46" t="s">
        <v>1865</v>
      </c>
      <c r="C511" s="86" t="s">
        <v>858</v>
      </c>
      <c r="D511" s="9" t="s">
        <v>1334</v>
      </c>
      <c r="E511" s="703" t="s">
        <v>1866</v>
      </c>
      <c r="F511" s="7" t="s">
        <v>880</v>
      </c>
      <c r="G511" s="7" t="s">
        <v>880</v>
      </c>
      <c r="H511" s="7" t="s">
        <v>881</v>
      </c>
      <c r="I511" s="86" t="s">
        <v>863</v>
      </c>
      <c r="J511" s="650" t="s">
        <v>864</v>
      </c>
      <c r="K511" s="650" t="s">
        <v>864</v>
      </c>
      <c r="L511" s="650"/>
      <c r="M511" s="115"/>
      <c r="N511" s="40"/>
      <c r="O511" s="40"/>
    </row>
    <row r="512" spans="1:15" s="9" customFormat="1" ht="22.9" hidden="1" customHeight="1">
      <c r="A512" s="681" t="s">
        <v>1867</v>
      </c>
      <c r="B512" s="681" t="s">
        <v>1868</v>
      </c>
      <c r="C512" s="673" t="s">
        <v>858</v>
      </c>
      <c r="D512" s="681" t="s">
        <v>995</v>
      </c>
      <c r="E512" s="673" t="s">
        <v>1869</v>
      </c>
      <c r="F512" s="673" t="s">
        <v>878</v>
      </c>
      <c r="G512" s="673" t="s">
        <v>878</v>
      </c>
      <c r="H512" s="673" t="s">
        <v>878</v>
      </c>
      <c r="I512" s="673" t="s">
        <v>863</v>
      </c>
      <c r="J512" s="672"/>
      <c r="K512" s="674" t="s">
        <v>864</v>
      </c>
      <c r="L512" s="674"/>
      <c r="M512" s="675"/>
      <c r="N512" s="40"/>
      <c r="O512" s="40"/>
    </row>
    <row r="513" spans="1:15" s="9" customFormat="1" ht="24" hidden="1" customHeight="1">
      <c r="A513" s="4" t="s">
        <v>1870</v>
      </c>
      <c r="B513" s="4" t="s">
        <v>1868</v>
      </c>
      <c r="C513" s="7" t="s">
        <v>858</v>
      </c>
      <c r="D513" s="4" t="s">
        <v>995</v>
      </c>
      <c r="E513" s="18" t="s">
        <v>871</v>
      </c>
      <c r="F513" s="7" t="s">
        <v>872</v>
      </c>
      <c r="G513" s="7" t="s">
        <v>872</v>
      </c>
      <c r="H513" s="7" t="s">
        <v>872</v>
      </c>
      <c r="I513" s="7" t="s">
        <v>863</v>
      </c>
      <c r="J513" s="4"/>
      <c r="K513" s="19" t="s">
        <v>864</v>
      </c>
      <c r="L513" s="19"/>
      <c r="M513" s="15"/>
      <c r="N513" s="40"/>
      <c r="O513" s="40"/>
    </row>
    <row r="514" spans="1:15" s="9" customFormat="1" ht="36" hidden="1" customHeight="1">
      <c r="A514" s="4" t="s">
        <v>1871</v>
      </c>
      <c r="B514" s="4" t="s">
        <v>1872</v>
      </c>
      <c r="C514" s="7" t="s">
        <v>858</v>
      </c>
      <c r="D514" s="4" t="s">
        <v>1873</v>
      </c>
      <c r="E514" s="7" t="s">
        <v>1874</v>
      </c>
      <c r="F514" s="7" t="s">
        <v>880</v>
      </c>
      <c r="G514" s="7" t="s">
        <v>880</v>
      </c>
      <c r="H514" s="7" t="s">
        <v>881</v>
      </c>
      <c r="I514" s="7" t="s">
        <v>863</v>
      </c>
      <c r="J514" s="19" t="s">
        <v>864</v>
      </c>
      <c r="K514" s="19" t="s">
        <v>864</v>
      </c>
      <c r="L514" s="19"/>
      <c r="M514" s="15"/>
      <c r="N514" s="40"/>
      <c r="O514" s="40"/>
    </row>
    <row r="515" spans="1:15" ht="36" hidden="1" customHeight="1">
      <c r="A515" s="4" t="s">
        <v>1875</v>
      </c>
      <c r="B515" s="6" t="s">
        <v>964</v>
      </c>
      <c r="C515" s="7" t="s">
        <v>858</v>
      </c>
      <c r="D515" s="4" t="s">
        <v>965</v>
      </c>
      <c r="E515" s="7" t="s">
        <v>966</v>
      </c>
      <c r="F515" s="16" t="s">
        <v>936</v>
      </c>
      <c r="G515" s="16" t="s">
        <v>936</v>
      </c>
      <c r="H515" s="24" t="s">
        <v>967</v>
      </c>
      <c r="I515" s="24" t="s">
        <v>968</v>
      </c>
      <c r="J515" s="676"/>
      <c r="K515" s="15"/>
      <c r="L515" s="19"/>
      <c r="M515" s="19" t="s">
        <v>864</v>
      </c>
      <c r="N515" s="669"/>
      <c r="O515" s="669"/>
    </row>
    <row r="516" spans="1:15" ht="24" hidden="1" customHeight="1">
      <c r="A516" s="4" t="s">
        <v>1875</v>
      </c>
      <c r="B516" s="6" t="s">
        <v>1876</v>
      </c>
      <c r="C516" s="7" t="s">
        <v>858</v>
      </c>
      <c r="D516" s="4" t="s">
        <v>965</v>
      </c>
      <c r="E516" s="7" t="s">
        <v>899</v>
      </c>
      <c r="F516" s="16" t="s">
        <v>899</v>
      </c>
      <c r="G516" s="16" t="s">
        <v>899</v>
      </c>
      <c r="H516" s="24"/>
      <c r="I516" s="24" t="s">
        <v>968</v>
      </c>
      <c r="J516" s="676"/>
      <c r="K516" s="19" t="s">
        <v>864</v>
      </c>
      <c r="L516" s="19"/>
      <c r="M516" s="19"/>
      <c r="N516" s="669"/>
      <c r="O516" s="669"/>
    </row>
    <row r="517" spans="1:15" s="9" customFormat="1" ht="12" hidden="1" customHeight="1">
      <c r="A517" s="4" t="s">
        <v>1877</v>
      </c>
      <c r="B517" s="6" t="s">
        <v>1186</v>
      </c>
      <c r="C517" s="7" t="s">
        <v>858</v>
      </c>
      <c r="D517" s="4" t="s">
        <v>1425</v>
      </c>
      <c r="E517" s="18" t="s">
        <v>871</v>
      </c>
      <c r="F517" s="7" t="s">
        <v>872</v>
      </c>
      <c r="G517" s="7" t="s">
        <v>872</v>
      </c>
      <c r="H517" s="7" t="s">
        <v>872</v>
      </c>
      <c r="I517" s="7" t="s">
        <v>873</v>
      </c>
      <c r="J517" s="4"/>
      <c r="K517" s="19" t="s">
        <v>864</v>
      </c>
      <c r="L517" s="19"/>
      <c r="M517" s="15"/>
      <c r="N517" s="40"/>
      <c r="O517" s="40"/>
    </row>
    <row r="518" spans="1:15" s="9" customFormat="1" ht="12" hidden="1" customHeight="1">
      <c r="A518" s="4" t="s">
        <v>1878</v>
      </c>
      <c r="B518" s="6" t="s">
        <v>1879</v>
      </c>
      <c r="C518" s="7" t="s">
        <v>858</v>
      </c>
      <c r="D518" s="4" t="s">
        <v>1425</v>
      </c>
      <c r="E518" s="18" t="s">
        <v>871</v>
      </c>
      <c r="F518" s="7" t="s">
        <v>872</v>
      </c>
      <c r="G518" s="7" t="s">
        <v>872</v>
      </c>
      <c r="H518" s="7" t="s">
        <v>872</v>
      </c>
      <c r="I518" s="7" t="s">
        <v>873</v>
      </c>
      <c r="J518" s="4"/>
      <c r="K518" s="19" t="s">
        <v>864</v>
      </c>
      <c r="L518" s="19"/>
      <c r="M518" s="15"/>
      <c r="N518" s="40"/>
      <c r="O518" s="40"/>
    </row>
    <row r="519" spans="1:15" s="9" customFormat="1" ht="12" hidden="1" customHeight="1">
      <c r="A519" s="485" t="s">
        <v>1880</v>
      </c>
      <c r="B519" s="501" t="s">
        <v>888</v>
      </c>
      <c r="C519" s="486" t="s">
        <v>858</v>
      </c>
      <c r="D519" s="485" t="s">
        <v>1018</v>
      </c>
      <c r="E519" s="487" t="s">
        <v>871</v>
      </c>
      <c r="F519" s="486" t="s">
        <v>872</v>
      </c>
      <c r="G519" s="486" t="s">
        <v>872</v>
      </c>
      <c r="H519" s="486" t="s">
        <v>872</v>
      </c>
      <c r="I519" s="486" t="s">
        <v>873</v>
      </c>
      <c r="J519" s="485"/>
      <c r="K519" s="683" t="s">
        <v>864</v>
      </c>
      <c r="L519" s="683"/>
      <c r="M519" s="491"/>
      <c r="N519" s="40"/>
      <c r="O519" s="40"/>
    </row>
    <row r="520" spans="1:15" s="9" customFormat="1" ht="24" hidden="1" customHeight="1">
      <c r="A520" s="4" t="s">
        <v>1881</v>
      </c>
      <c r="B520" s="6" t="s">
        <v>1882</v>
      </c>
      <c r="C520" s="7" t="s">
        <v>858</v>
      </c>
      <c r="D520" s="4" t="s">
        <v>1883</v>
      </c>
      <c r="E520" s="18" t="s">
        <v>1884</v>
      </c>
      <c r="F520" s="7" t="s">
        <v>872</v>
      </c>
      <c r="G520" s="7" t="s">
        <v>872</v>
      </c>
      <c r="H520" s="7" t="s">
        <v>872</v>
      </c>
      <c r="I520" s="7" t="s">
        <v>873</v>
      </c>
      <c r="J520" s="4"/>
      <c r="K520" s="19" t="s">
        <v>864</v>
      </c>
      <c r="L520" s="15"/>
      <c r="M520" s="15"/>
      <c r="N520" s="40"/>
      <c r="O520" s="40"/>
    </row>
    <row r="521" spans="1:15" ht="24" hidden="1" customHeight="1">
      <c r="A521" s="4" t="s">
        <v>1885</v>
      </c>
      <c r="B521" s="6" t="s">
        <v>857</v>
      </c>
      <c r="C521" s="7" t="s">
        <v>858</v>
      </c>
      <c r="D521" s="4" t="s">
        <v>859</v>
      </c>
      <c r="E521" s="7" t="s">
        <v>860</v>
      </c>
      <c r="F521" s="7" t="s">
        <v>861</v>
      </c>
      <c r="G521" s="7" t="s">
        <v>861</v>
      </c>
      <c r="H521" s="7" t="s">
        <v>862</v>
      </c>
      <c r="I521" s="7" t="s">
        <v>863</v>
      </c>
      <c r="J521" s="4"/>
      <c r="K521" s="15"/>
      <c r="L521" s="19" t="s">
        <v>864</v>
      </c>
      <c r="M521" s="15"/>
      <c r="N521" s="669"/>
      <c r="O521" s="669"/>
    </row>
    <row r="522" spans="1:15" ht="24" hidden="1" customHeight="1">
      <c r="A522" s="4" t="s">
        <v>1886</v>
      </c>
      <c r="B522" s="6" t="s">
        <v>857</v>
      </c>
      <c r="C522" s="7" t="s">
        <v>858</v>
      </c>
      <c r="D522" s="4" t="s">
        <v>859</v>
      </c>
      <c r="E522" s="7" t="s">
        <v>860</v>
      </c>
      <c r="F522" s="7" t="s">
        <v>861</v>
      </c>
      <c r="G522" s="7" t="s">
        <v>861</v>
      </c>
      <c r="H522" s="7" t="s">
        <v>862</v>
      </c>
      <c r="I522" s="7" t="s">
        <v>863</v>
      </c>
      <c r="J522" s="4"/>
      <c r="K522" s="15"/>
      <c r="L522" s="19" t="s">
        <v>864</v>
      </c>
      <c r="M522" s="15"/>
      <c r="N522" s="669"/>
      <c r="O522" s="669"/>
    </row>
    <row r="523" spans="1:15" ht="24" hidden="1" customHeight="1">
      <c r="A523" s="4" t="s">
        <v>1887</v>
      </c>
      <c r="B523" s="6" t="s">
        <v>857</v>
      </c>
      <c r="C523" s="7" t="s">
        <v>858</v>
      </c>
      <c r="D523" s="4" t="s">
        <v>859</v>
      </c>
      <c r="E523" s="7" t="s">
        <v>860</v>
      </c>
      <c r="F523" s="7" t="s">
        <v>861</v>
      </c>
      <c r="G523" s="7" t="s">
        <v>861</v>
      </c>
      <c r="H523" s="7" t="s">
        <v>862</v>
      </c>
      <c r="I523" s="7" t="s">
        <v>863</v>
      </c>
      <c r="J523" s="4"/>
      <c r="K523" s="15"/>
      <c r="L523" s="19" t="s">
        <v>864</v>
      </c>
      <c r="M523" s="15"/>
      <c r="N523" s="669"/>
      <c r="O523" s="669"/>
    </row>
    <row r="524" spans="1:15" s="20" customFormat="1" ht="24" hidden="1" customHeight="1">
      <c r="A524" s="704" t="s">
        <v>1888</v>
      </c>
      <c r="B524" s="705"/>
      <c r="C524" s="706"/>
      <c r="D524" s="707"/>
      <c r="E524" s="708"/>
      <c r="F524" s="706"/>
      <c r="G524" s="706"/>
      <c r="H524" s="706"/>
      <c r="I524" s="706"/>
      <c r="J524" s="709"/>
      <c r="K524" s="710"/>
      <c r="L524" s="710"/>
      <c r="M524" s="710"/>
      <c r="N524" s="648"/>
      <c r="O524" s="648"/>
    </row>
    <row r="525" spans="1:15" s="9" customFormat="1" ht="24" hidden="1" customHeight="1">
      <c r="A525" s="4" t="s">
        <v>1889</v>
      </c>
      <c r="B525" s="4" t="s">
        <v>1890</v>
      </c>
      <c r="C525" s="7" t="s">
        <v>858</v>
      </c>
      <c r="D525" s="26"/>
      <c r="E525" s="16" t="s">
        <v>966</v>
      </c>
      <c r="F525" s="7" t="s">
        <v>936</v>
      </c>
      <c r="G525" s="7" t="s">
        <v>936</v>
      </c>
      <c r="H525" s="7"/>
      <c r="I525" s="7" t="s">
        <v>863</v>
      </c>
      <c r="J525" s="38"/>
      <c r="K525" s="19" t="s">
        <v>864</v>
      </c>
      <c r="L525" s="15"/>
      <c r="M525" s="15"/>
      <c r="N525" s="40"/>
      <c r="O525" s="40"/>
    </row>
    <row r="526" spans="1:15" s="9" customFormat="1" ht="84" hidden="1">
      <c r="A526" s="672" t="s">
        <v>1891</v>
      </c>
      <c r="B526" s="672" t="s">
        <v>888</v>
      </c>
      <c r="C526" s="673" t="s">
        <v>1069</v>
      </c>
      <c r="D526" s="711" t="s">
        <v>912</v>
      </c>
      <c r="E526" s="689" t="s">
        <v>1892</v>
      </c>
      <c r="F526" s="673" t="s">
        <v>1893</v>
      </c>
      <c r="G526" s="673" t="s">
        <v>1893</v>
      </c>
      <c r="H526" s="673" t="s">
        <v>893</v>
      </c>
      <c r="I526" s="673" t="s">
        <v>863</v>
      </c>
      <c r="J526" s="674" t="s">
        <v>864</v>
      </c>
      <c r="K526" s="674" t="s">
        <v>864</v>
      </c>
      <c r="L526" s="674"/>
      <c r="M526" s="675"/>
      <c r="N526" s="698" t="s">
        <v>1894</v>
      </c>
      <c r="O526" s="698" t="s">
        <v>1895</v>
      </c>
    </row>
    <row r="527" spans="1:15" s="9" customFormat="1" ht="24" hidden="1" customHeight="1">
      <c r="A527" s="485" t="s">
        <v>1896</v>
      </c>
      <c r="B527" s="485" t="s">
        <v>888</v>
      </c>
      <c r="C527" s="486" t="s">
        <v>1069</v>
      </c>
      <c r="D527" s="712" t="s">
        <v>912</v>
      </c>
      <c r="E527" s="697" t="s">
        <v>1897</v>
      </c>
      <c r="F527" s="486" t="s">
        <v>880</v>
      </c>
      <c r="G527" s="486" t="s">
        <v>1319</v>
      </c>
      <c r="H527" s="486" t="s">
        <v>893</v>
      </c>
      <c r="I527" s="486" t="s">
        <v>863</v>
      </c>
      <c r="J527" s="683" t="s">
        <v>864</v>
      </c>
      <c r="K527" s="683" t="s">
        <v>864</v>
      </c>
      <c r="L527" s="683"/>
      <c r="M527" s="491"/>
      <c r="N527" s="40"/>
      <c r="O527" s="40"/>
    </row>
    <row r="528" spans="1:15" s="9" customFormat="1" ht="72" hidden="1" customHeight="1">
      <c r="A528" s="4" t="s">
        <v>1898</v>
      </c>
      <c r="B528" s="6" t="s">
        <v>888</v>
      </c>
      <c r="C528" s="7" t="s">
        <v>858</v>
      </c>
      <c r="D528" s="4" t="s">
        <v>912</v>
      </c>
      <c r="E528" s="7" t="s">
        <v>1899</v>
      </c>
      <c r="F528" s="7" t="s">
        <v>880</v>
      </c>
      <c r="G528" s="7" t="s">
        <v>880</v>
      </c>
      <c r="H528" s="7" t="s">
        <v>893</v>
      </c>
      <c r="I528" s="7" t="s">
        <v>863</v>
      </c>
      <c r="J528" s="19" t="s">
        <v>864</v>
      </c>
      <c r="K528" s="15"/>
      <c r="L528" s="19" t="s">
        <v>864</v>
      </c>
      <c r="M528" s="15"/>
      <c r="N528" s="40"/>
      <c r="O528" s="40"/>
    </row>
    <row r="529" spans="1:15" s="9" customFormat="1" ht="12" hidden="1" customHeight="1">
      <c r="A529" s="4" t="s">
        <v>1900</v>
      </c>
      <c r="B529" s="6" t="s">
        <v>888</v>
      </c>
      <c r="C529" s="7" t="s">
        <v>858</v>
      </c>
      <c r="D529" s="4" t="s">
        <v>912</v>
      </c>
      <c r="E529" s="7" t="s">
        <v>1901</v>
      </c>
      <c r="F529" s="7" t="s">
        <v>880</v>
      </c>
      <c r="G529" s="7" t="s">
        <v>880</v>
      </c>
      <c r="H529" s="7" t="s">
        <v>893</v>
      </c>
      <c r="I529" s="7" t="s">
        <v>863</v>
      </c>
      <c r="J529" s="19" t="s">
        <v>864</v>
      </c>
      <c r="K529" s="15"/>
      <c r="L529" s="19" t="s">
        <v>864</v>
      </c>
      <c r="M529" s="15"/>
      <c r="N529" s="40"/>
      <c r="O529" s="40"/>
    </row>
    <row r="530" spans="1:15" s="9" customFormat="1" ht="60" hidden="1" customHeight="1">
      <c r="A530" s="4" t="s">
        <v>1902</v>
      </c>
      <c r="B530" s="6" t="s">
        <v>888</v>
      </c>
      <c r="C530" s="7" t="s">
        <v>858</v>
      </c>
      <c r="D530" s="4" t="s">
        <v>912</v>
      </c>
      <c r="E530" s="7" t="s">
        <v>1903</v>
      </c>
      <c r="F530" s="7" t="s">
        <v>880</v>
      </c>
      <c r="G530" s="7" t="s">
        <v>880</v>
      </c>
      <c r="H530" s="7" t="s">
        <v>893</v>
      </c>
      <c r="I530" s="7" t="s">
        <v>863</v>
      </c>
      <c r="J530" s="19" t="s">
        <v>864</v>
      </c>
      <c r="K530" s="15"/>
      <c r="L530" s="19" t="s">
        <v>864</v>
      </c>
      <c r="M530" s="15"/>
      <c r="N530" s="40"/>
      <c r="O530" s="40"/>
    </row>
    <row r="531" spans="1:15" s="9" customFormat="1" ht="38.450000000000003" hidden="1" customHeight="1">
      <c r="A531" s="672" t="s">
        <v>1904</v>
      </c>
      <c r="B531" s="713" t="s">
        <v>888</v>
      </c>
      <c r="C531" s="673" t="s">
        <v>1087</v>
      </c>
      <c r="D531" s="672" t="s">
        <v>912</v>
      </c>
      <c r="E531" s="673" t="s">
        <v>1905</v>
      </c>
      <c r="F531" s="689" t="s">
        <v>1893</v>
      </c>
      <c r="G531" s="689" t="s">
        <v>1893</v>
      </c>
      <c r="H531" s="673" t="s">
        <v>893</v>
      </c>
      <c r="I531" s="673" t="s">
        <v>863</v>
      </c>
      <c r="J531" s="674" t="s">
        <v>864</v>
      </c>
      <c r="K531" s="675"/>
      <c r="L531" s="674" t="s">
        <v>864</v>
      </c>
      <c r="M531" s="675"/>
      <c r="N531" s="40"/>
      <c r="O531" s="40"/>
    </row>
    <row r="532" spans="1:15" s="9" customFormat="1" ht="24" hidden="1" customHeight="1">
      <c r="A532" s="4" t="s">
        <v>1906</v>
      </c>
      <c r="B532" s="6" t="s">
        <v>1907</v>
      </c>
      <c r="C532" s="7" t="s">
        <v>858</v>
      </c>
      <c r="D532" s="4"/>
      <c r="E532" s="7" t="s">
        <v>1908</v>
      </c>
      <c r="F532" s="7" t="s">
        <v>880</v>
      </c>
      <c r="G532" s="7" t="s">
        <v>880</v>
      </c>
      <c r="H532" s="7" t="s">
        <v>881</v>
      </c>
      <c r="I532" s="7" t="s">
        <v>863</v>
      </c>
      <c r="J532" s="19" t="s">
        <v>864</v>
      </c>
      <c r="K532" s="19" t="s">
        <v>864</v>
      </c>
      <c r="L532" s="19"/>
      <c r="M532" s="15"/>
      <c r="N532" s="40"/>
      <c r="O532" s="40"/>
    </row>
    <row r="533" spans="1:15" s="9" customFormat="1" ht="72" hidden="1" customHeight="1">
      <c r="A533" s="672" t="s">
        <v>1909</v>
      </c>
      <c r="B533" s="713" t="s">
        <v>888</v>
      </c>
      <c r="C533" s="673" t="s">
        <v>858</v>
      </c>
      <c r="D533" s="672" t="s">
        <v>912</v>
      </c>
      <c r="E533" s="673" t="s">
        <v>1910</v>
      </c>
      <c r="F533" s="673" t="s">
        <v>1089</v>
      </c>
      <c r="G533" s="673" t="s">
        <v>1089</v>
      </c>
      <c r="H533" s="673" t="s">
        <v>893</v>
      </c>
      <c r="I533" s="673" t="s">
        <v>863</v>
      </c>
      <c r="J533" s="674" t="s">
        <v>864</v>
      </c>
      <c r="K533" s="675"/>
      <c r="L533" s="674" t="s">
        <v>864</v>
      </c>
      <c r="M533" s="675"/>
      <c r="N533" s="40"/>
      <c r="O533" s="40"/>
    </row>
    <row r="534" spans="1:15" s="9" customFormat="1" ht="12" hidden="1" customHeight="1">
      <c r="A534" s="4" t="s">
        <v>1911</v>
      </c>
      <c r="B534" s="40" t="s">
        <v>888</v>
      </c>
      <c r="C534" s="7" t="s">
        <v>1069</v>
      </c>
      <c r="D534" s="4" t="s">
        <v>259</v>
      </c>
      <c r="E534" s="7" t="s">
        <v>1912</v>
      </c>
      <c r="F534" s="7" t="s">
        <v>1072</v>
      </c>
      <c r="G534" s="7" t="s">
        <v>1069</v>
      </c>
      <c r="H534" s="7" t="s">
        <v>893</v>
      </c>
      <c r="I534" s="7" t="s">
        <v>863</v>
      </c>
      <c r="J534" s="19" t="s">
        <v>864</v>
      </c>
      <c r="K534" s="19" t="s">
        <v>864</v>
      </c>
      <c r="L534" s="19"/>
      <c r="M534" s="15"/>
      <c r="N534" s="40"/>
      <c r="O534" s="40"/>
    </row>
    <row r="535" spans="1:15" s="9" customFormat="1" ht="24" hidden="1" customHeight="1">
      <c r="A535" s="4" t="s">
        <v>1913</v>
      </c>
      <c r="B535" s="4" t="s">
        <v>1758</v>
      </c>
      <c r="C535" s="7" t="s">
        <v>858</v>
      </c>
      <c r="D535" s="4"/>
      <c r="E535" s="7" t="s">
        <v>1914</v>
      </c>
      <c r="F535" s="7" t="s">
        <v>936</v>
      </c>
      <c r="G535" s="7" t="s">
        <v>936</v>
      </c>
      <c r="H535" s="7"/>
      <c r="I535" s="7" t="s">
        <v>863</v>
      </c>
      <c r="J535" s="4"/>
      <c r="K535" s="15"/>
      <c r="L535" s="19" t="s">
        <v>1026</v>
      </c>
      <c r="M535" s="19" t="s">
        <v>1026</v>
      </c>
      <c r="N535" s="40"/>
      <c r="O535" s="40"/>
    </row>
    <row r="536" spans="1:15" s="9" customFormat="1" ht="58.15" hidden="1" customHeight="1">
      <c r="A536" s="4" t="s">
        <v>1915</v>
      </c>
      <c r="B536" s="6" t="s">
        <v>888</v>
      </c>
      <c r="C536" s="7" t="s">
        <v>1087</v>
      </c>
      <c r="D536" s="4" t="s">
        <v>912</v>
      </c>
      <c r="E536" s="7" t="s">
        <v>1916</v>
      </c>
      <c r="F536" s="7" t="s">
        <v>1917</v>
      </c>
      <c r="G536" s="7" t="s">
        <v>1917</v>
      </c>
      <c r="H536" s="7" t="s">
        <v>893</v>
      </c>
      <c r="I536" s="7" t="s">
        <v>968</v>
      </c>
      <c r="J536" s="714" t="s">
        <v>1918</v>
      </c>
      <c r="K536" s="15"/>
      <c r="L536" s="19" t="s">
        <v>864</v>
      </c>
      <c r="M536" s="15"/>
      <c r="N536" s="40"/>
      <c r="O536" s="40"/>
    </row>
    <row r="537" spans="1:15" s="9" customFormat="1" ht="36" hidden="1" customHeight="1">
      <c r="A537" s="3" t="s">
        <v>1919</v>
      </c>
      <c r="B537" s="4" t="s">
        <v>888</v>
      </c>
      <c r="C537" s="7" t="s">
        <v>858</v>
      </c>
      <c r="D537" s="4" t="s">
        <v>912</v>
      </c>
      <c r="E537" s="7" t="s">
        <v>1920</v>
      </c>
      <c r="F537" s="7" t="s">
        <v>1319</v>
      </c>
      <c r="G537" s="7" t="s">
        <v>880</v>
      </c>
      <c r="H537" s="7" t="s">
        <v>893</v>
      </c>
      <c r="I537" s="7" t="s">
        <v>863</v>
      </c>
      <c r="J537" s="19" t="s">
        <v>864</v>
      </c>
      <c r="K537" s="19"/>
      <c r="L537" s="19" t="s">
        <v>864</v>
      </c>
      <c r="M537" s="19"/>
      <c r="N537" s="40"/>
      <c r="O537" s="40"/>
    </row>
    <row r="538" spans="1:15" s="351" customFormat="1" ht="12" hidden="1" customHeight="1">
      <c r="A538" s="4" t="s">
        <v>1921</v>
      </c>
      <c r="B538" s="6" t="s">
        <v>888</v>
      </c>
      <c r="C538" s="7" t="s">
        <v>858</v>
      </c>
      <c r="D538" s="4" t="s">
        <v>912</v>
      </c>
      <c r="E538" s="7" t="s">
        <v>1922</v>
      </c>
      <c r="F538" s="7" t="s">
        <v>880</v>
      </c>
      <c r="G538" s="7" t="s">
        <v>880</v>
      </c>
      <c r="H538" s="7" t="s">
        <v>893</v>
      </c>
      <c r="I538" s="7" t="s">
        <v>863</v>
      </c>
      <c r="J538" s="7" t="s">
        <v>864</v>
      </c>
      <c r="K538" s="19"/>
      <c r="L538" s="19" t="s">
        <v>864</v>
      </c>
      <c r="M538" s="15"/>
      <c r="N538" s="4"/>
      <c r="O538" s="4"/>
    </row>
    <row r="539" spans="1:15" s="9" customFormat="1" ht="24" hidden="1" customHeight="1">
      <c r="A539" s="4" t="s">
        <v>1923</v>
      </c>
      <c r="B539" s="4" t="s">
        <v>888</v>
      </c>
      <c r="C539" s="7" t="s">
        <v>858</v>
      </c>
      <c r="D539" s="4" t="s">
        <v>912</v>
      </c>
      <c r="E539" s="7" t="s">
        <v>1924</v>
      </c>
      <c r="F539" s="7" t="s">
        <v>880</v>
      </c>
      <c r="G539" s="7" t="s">
        <v>880</v>
      </c>
      <c r="H539" s="7" t="s">
        <v>893</v>
      </c>
      <c r="I539" s="7" t="s">
        <v>863</v>
      </c>
      <c r="J539" s="19" t="s">
        <v>864</v>
      </c>
      <c r="K539" s="15"/>
      <c r="L539" s="19" t="s">
        <v>864</v>
      </c>
      <c r="M539" s="15"/>
      <c r="N539" s="40"/>
      <c r="O539" s="40"/>
    </row>
    <row r="540" spans="1:15" s="9" customFormat="1" ht="24" hidden="1" customHeight="1">
      <c r="A540" s="4" t="s">
        <v>1925</v>
      </c>
      <c r="B540" s="4" t="s">
        <v>888</v>
      </c>
      <c r="C540" s="7" t="s">
        <v>858</v>
      </c>
      <c r="D540" s="4" t="s">
        <v>912</v>
      </c>
      <c r="E540" s="7" t="s">
        <v>1926</v>
      </c>
      <c r="F540" s="7" t="s">
        <v>880</v>
      </c>
      <c r="G540" s="7" t="s">
        <v>880</v>
      </c>
      <c r="H540" s="7" t="s">
        <v>893</v>
      </c>
      <c r="I540" s="7" t="s">
        <v>863</v>
      </c>
      <c r="J540" s="19" t="s">
        <v>864</v>
      </c>
      <c r="K540" s="15"/>
      <c r="L540" s="19" t="s">
        <v>864</v>
      </c>
      <c r="M540" s="15"/>
      <c r="N540" s="40"/>
      <c r="O540" s="40"/>
    </row>
    <row r="541" spans="1:15" s="9" customFormat="1" ht="12" hidden="1" customHeight="1">
      <c r="A541" s="4" t="s">
        <v>1927</v>
      </c>
      <c r="B541" s="6" t="s">
        <v>888</v>
      </c>
      <c r="C541" s="7" t="s">
        <v>858</v>
      </c>
      <c r="D541" s="4" t="s">
        <v>912</v>
      </c>
      <c r="E541" s="7" t="s">
        <v>1928</v>
      </c>
      <c r="F541" s="7" t="s">
        <v>880</v>
      </c>
      <c r="G541" s="7" t="s">
        <v>880</v>
      </c>
      <c r="H541" s="7" t="s">
        <v>893</v>
      </c>
      <c r="I541" s="7" t="s">
        <v>863</v>
      </c>
      <c r="J541" s="19" t="s">
        <v>864</v>
      </c>
      <c r="K541" s="15"/>
      <c r="L541" s="19" t="s">
        <v>864</v>
      </c>
      <c r="M541" s="15"/>
      <c r="N541" s="40"/>
      <c r="O541" s="40"/>
    </row>
    <row r="542" spans="1:15" s="9" customFormat="1" ht="36" hidden="1" customHeight="1">
      <c r="A542" s="4" t="s">
        <v>1929</v>
      </c>
      <c r="B542" s="6" t="s">
        <v>888</v>
      </c>
      <c r="C542" s="7" t="s">
        <v>1188</v>
      </c>
      <c r="D542" s="4" t="s">
        <v>912</v>
      </c>
      <c r="E542" s="16" t="s">
        <v>1930</v>
      </c>
      <c r="F542" s="16" t="s">
        <v>1319</v>
      </c>
      <c r="G542" s="16" t="s">
        <v>1319</v>
      </c>
      <c r="H542" s="7" t="s">
        <v>893</v>
      </c>
      <c r="I542" s="7" t="s">
        <v>863</v>
      </c>
      <c r="J542" s="19" t="s">
        <v>864</v>
      </c>
      <c r="K542" s="15"/>
      <c r="L542" s="19" t="s">
        <v>864</v>
      </c>
      <c r="M542" s="15"/>
      <c r="N542" s="40"/>
      <c r="O542" s="40"/>
    </row>
    <row r="543" spans="1:15" s="9" customFormat="1" ht="12" hidden="1" customHeight="1">
      <c r="A543" s="672" t="s">
        <v>1931</v>
      </c>
      <c r="B543" s="713" t="s">
        <v>888</v>
      </c>
      <c r="C543" s="673" t="s">
        <v>858</v>
      </c>
      <c r="D543" s="672" t="s">
        <v>912</v>
      </c>
      <c r="E543" s="673" t="s">
        <v>1932</v>
      </c>
      <c r="F543" s="673" t="s">
        <v>880</v>
      </c>
      <c r="G543" s="673" t="s">
        <v>880</v>
      </c>
      <c r="H543" s="673" t="s">
        <v>893</v>
      </c>
      <c r="I543" s="673" t="s">
        <v>863</v>
      </c>
      <c r="J543" s="674" t="s">
        <v>864</v>
      </c>
      <c r="K543" s="675"/>
      <c r="L543" s="674" t="s">
        <v>864</v>
      </c>
      <c r="M543" s="675"/>
      <c r="N543" s="40"/>
      <c r="O543" s="40"/>
    </row>
    <row r="544" spans="1:15" s="9" customFormat="1" ht="12" hidden="1" customHeight="1">
      <c r="A544" s="4" t="s">
        <v>1933</v>
      </c>
      <c r="B544" s="6" t="s">
        <v>888</v>
      </c>
      <c r="C544" s="7" t="s">
        <v>1069</v>
      </c>
      <c r="D544" s="4" t="s">
        <v>912</v>
      </c>
      <c r="E544" s="7" t="s">
        <v>1934</v>
      </c>
      <c r="F544" s="7" t="s">
        <v>1069</v>
      </c>
      <c r="G544" s="7" t="s">
        <v>1069</v>
      </c>
      <c r="H544" s="7" t="s">
        <v>893</v>
      </c>
      <c r="I544" s="7" t="s">
        <v>863</v>
      </c>
      <c r="J544" s="19" t="s">
        <v>864</v>
      </c>
      <c r="K544" s="15"/>
      <c r="L544" s="19" t="s">
        <v>864</v>
      </c>
      <c r="M544" s="15"/>
      <c r="N544" s="40"/>
      <c r="O544" s="40"/>
    </row>
    <row r="545" spans="1:15" s="9" customFormat="1" ht="12" hidden="1" customHeight="1">
      <c r="A545" s="4" t="s">
        <v>1935</v>
      </c>
      <c r="B545" s="6" t="s">
        <v>888</v>
      </c>
      <c r="C545" s="7" t="s">
        <v>858</v>
      </c>
      <c r="D545" s="4" t="s">
        <v>912</v>
      </c>
      <c r="E545" s="16" t="s">
        <v>1936</v>
      </c>
      <c r="F545" s="16" t="s">
        <v>880</v>
      </c>
      <c r="G545" s="16" t="s">
        <v>880</v>
      </c>
      <c r="H545" s="7" t="s">
        <v>893</v>
      </c>
      <c r="I545" s="7" t="s">
        <v>863</v>
      </c>
      <c r="J545" s="19" t="s">
        <v>864</v>
      </c>
      <c r="K545" s="15"/>
      <c r="L545" s="19" t="s">
        <v>864</v>
      </c>
      <c r="M545" s="15"/>
      <c r="N545" s="40"/>
      <c r="O545" s="40"/>
    </row>
    <row r="546" spans="1:15" s="9" customFormat="1" ht="24" hidden="1" customHeight="1">
      <c r="A546" s="4" t="s">
        <v>1937</v>
      </c>
      <c r="B546" s="6" t="s">
        <v>1938</v>
      </c>
      <c r="C546" s="7" t="s">
        <v>1087</v>
      </c>
      <c r="D546" s="4" t="s">
        <v>912</v>
      </c>
      <c r="E546" s="7" t="s">
        <v>1939</v>
      </c>
      <c r="F546" s="7" t="s">
        <v>1939</v>
      </c>
      <c r="G546" s="7" t="s">
        <v>1939</v>
      </c>
      <c r="H546" s="7" t="s">
        <v>893</v>
      </c>
      <c r="I546" s="7" t="s">
        <v>968</v>
      </c>
      <c r="J546" s="4"/>
      <c r="K546" s="15"/>
      <c r="L546" s="19" t="s">
        <v>864</v>
      </c>
      <c r="M546" s="15"/>
      <c r="N546" s="40"/>
      <c r="O546" s="40"/>
    </row>
    <row r="547" spans="1:15" s="9" customFormat="1" ht="36" hidden="1" customHeight="1">
      <c r="A547" s="3" t="s">
        <v>1940</v>
      </c>
      <c r="B547" s="4" t="s">
        <v>1758</v>
      </c>
      <c r="C547" s="7" t="s">
        <v>858</v>
      </c>
      <c r="D547" s="3"/>
      <c r="E547" s="7" t="s">
        <v>1914</v>
      </c>
      <c r="F547" s="7" t="s">
        <v>936</v>
      </c>
      <c r="G547" s="7" t="s">
        <v>936</v>
      </c>
      <c r="H547" s="7" t="s">
        <v>1202</v>
      </c>
      <c r="I547" s="7" t="s">
        <v>863</v>
      </c>
      <c r="J547" s="4"/>
      <c r="K547" s="15"/>
      <c r="L547" s="19" t="s">
        <v>1026</v>
      </c>
      <c r="M547" s="19" t="s">
        <v>1026</v>
      </c>
      <c r="N547" s="40"/>
      <c r="O547" s="40"/>
    </row>
    <row r="548" spans="1:15" s="9" customFormat="1" ht="36" hidden="1" customHeight="1">
      <c r="A548" s="4" t="s">
        <v>1941</v>
      </c>
      <c r="B548" s="4" t="s">
        <v>888</v>
      </c>
      <c r="C548" s="7" t="s">
        <v>1069</v>
      </c>
      <c r="D548" s="4" t="s">
        <v>912</v>
      </c>
      <c r="E548" s="7" t="s">
        <v>1942</v>
      </c>
      <c r="F548" s="7" t="s">
        <v>1072</v>
      </c>
      <c r="G548" s="7" t="s">
        <v>1069</v>
      </c>
      <c r="H548" s="7" t="s">
        <v>893</v>
      </c>
      <c r="I548" s="7" t="s">
        <v>863</v>
      </c>
      <c r="J548" s="40"/>
      <c r="K548" s="19"/>
      <c r="L548" s="19" t="s">
        <v>864</v>
      </c>
      <c r="M548" s="15"/>
      <c r="N548" s="40"/>
      <c r="O548" s="40"/>
    </row>
    <row r="549" spans="1:15" s="9" customFormat="1" ht="24" hidden="1" customHeight="1">
      <c r="A549" s="4" t="s">
        <v>1943</v>
      </c>
      <c r="B549" s="4" t="s">
        <v>1471</v>
      </c>
      <c r="C549" s="7" t="s">
        <v>858</v>
      </c>
      <c r="D549" s="4" t="s">
        <v>1162</v>
      </c>
      <c r="E549" s="7" t="s">
        <v>936</v>
      </c>
      <c r="F549" s="7" t="s">
        <v>936</v>
      </c>
      <c r="G549" s="7" t="s">
        <v>936</v>
      </c>
      <c r="H549" s="7"/>
      <c r="I549" s="7" t="s">
        <v>968</v>
      </c>
      <c r="J549" s="4"/>
      <c r="K549" s="15"/>
      <c r="L549" s="19"/>
      <c r="M549" s="19" t="s">
        <v>864</v>
      </c>
      <c r="N549" s="40"/>
      <c r="O549" s="40"/>
    </row>
    <row r="550" spans="1:15" s="9" customFormat="1" ht="24" hidden="1" customHeight="1">
      <c r="A550" s="4" t="s">
        <v>1944</v>
      </c>
      <c r="B550" s="4" t="s">
        <v>888</v>
      </c>
      <c r="C550" s="7" t="s">
        <v>858</v>
      </c>
      <c r="D550" s="4" t="s">
        <v>912</v>
      </c>
      <c r="E550" s="7" t="s">
        <v>1945</v>
      </c>
      <c r="F550" s="7" t="s">
        <v>1319</v>
      </c>
      <c r="G550" s="7" t="s">
        <v>880</v>
      </c>
      <c r="H550" s="7" t="s">
        <v>893</v>
      </c>
      <c r="I550" s="7" t="s">
        <v>863</v>
      </c>
      <c r="J550" s="19" t="s">
        <v>864</v>
      </c>
      <c r="K550" s="19"/>
      <c r="L550" s="19" t="s">
        <v>864</v>
      </c>
      <c r="M550" s="19"/>
      <c r="N550" s="40"/>
      <c r="O550" s="40"/>
    </row>
    <row r="551" spans="1:15" s="9" customFormat="1" ht="12" hidden="1" customHeight="1">
      <c r="A551" s="4" t="s">
        <v>1946</v>
      </c>
      <c r="B551" s="4" t="s">
        <v>888</v>
      </c>
      <c r="C551" s="7" t="s">
        <v>1069</v>
      </c>
      <c r="D551" s="4" t="s">
        <v>912</v>
      </c>
      <c r="E551" s="7" t="s">
        <v>1947</v>
      </c>
      <c r="F551" s="7" t="s">
        <v>1072</v>
      </c>
      <c r="G551" s="7" t="s">
        <v>1069</v>
      </c>
      <c r="H551" s="7" t="s">
        <v>893</v>
      </c>
      <c r="I551" s="7" t="s">
        <v>863</v>
      </c>
      <c r="J551" s="19" t="s">
        <v>864</v>
      </c>
      <c r="K551" s="15"/>
      <c r="L551" s="19" t="s">
        <v>864</v>
      </c>
      <c r="M551" s="15"/>
      <c r="N551" s="40"/>
      <c r="O551" s="40"/>
    </row>
    <row r="552" spans="1:15" s="9" customFormat="1" ht="12" hidden="1" customHeight="1">
      <c r="A552" s="4" t="s">
        <v>1948</v>
      </c>
      <c r="B552" s="4" t="s">
        <v>888</v>
      </c>
      <c r="C552" s="7" t="s">
        <v>858</v>
      </c>
      <c r="D552" s="4" t="s">
        <v>912</v>
      </c>
      <c r="E552" s="7" t="s">
        <v>1949</v>
      </c>
      <c r="F552" s="7" t="s">
        <v>1319</v>
      </c>
      <c r="G552" s="7" t="s">
        <v>880</v>
      </c>
      <c r="H552" s="7" t="s">
        <v>893</v>
      </c>
      <c r="I552" s="7" t="s">
        <v>863</v>
      </c>
      <c r="J552" s="19" t="s">
        <v>864</v>
      </c>
      <c r="K552" s="19"/>
      <c r="L552" s="19" t="s">
        <v>864</v>
      </c>
      <c r="M552" s="15"/>
      <c r="N552" s="40"/>
      <c r="O552" s="40"/>
    </row>
    <row r="553" spans="1:15" s="9" customFormat="1" ht="12" hidden="1" customHeight="1">
      <c r="A553" s="3" t="s">
        <v>1950</v>
      </c>
      <c r="B553" s="4" t="s">
        <v>888</v>
      </c>
      <c r="C553" s="7" t="s">
        <v>858</v>
      </c>
      <c r="D553" s="4" t="s">
        <v>912</v>
      </c>
      <c r="E553" s="7" t="s">
        <v>1951</v>
      </c>
      <c r="F553" s="7" t="s">
        <v>1319</v>
      </c>
      <c r="G553" s="7" t="s">
        <v>880</v>
      </c>
      <c r="H553" s="7" t="s">
        <v>893</v>
      </c>
      <c r="I553" s="7" t="s">
        <v>863</v>
      </c>
      <c r="J553" s="19" t="s">
        <v>864</v>
      </c>
      <c r="K553" s="19"/>
      <c r="L553" s="19" t="s">
        <v>864</v>
      </c>
      <c r="M553" s="15"/>
      <c r="N553" s="40"/>
      <c r="O553" s="40"/>
    </row>
    <row r="554" spans="1:15" s="9" customFormat="1" ht="36" hidden="1" customHeight="1">
      <c r="A554" s="3" t="s">
        <v>1952</v>
      </c>
      <c r="B554" s="4" t="s">
        <v>888</v>
      </c>
      <c r="C554" s="7" t="s">
        <v>858</v>
      </c>
      <c r="D554" s="4" t="s">
        <v>912</v>
      </c>
      <c r="E554" s="7" t="s">
        <v>1953</v>
      </c>
      <c r="F554" s="7" t="s">
        <v>878</v>
      </c>
      <c r="G554" s="7" t="s">
        <v>878</v>
      </c>
      <c r="H554" s="7" t="s">
        <v>893</v>
      </c>
      <c r="I554" s="7" t="s">
        <v>968</v>
      </c>
      <c r="J554" s="19"/>
      <c r="K554" s="19"/>
      <c r="L554" s="19" t="s">
        <v>864</v>
      </c>
      <c r="M554" s="15"/>
      <c r="N554" s="40"/>
      <c r="O554" s="40"/>
    </row>
    <row r="555" spans="1:15" s="9" customFormat="1" ht="36" hidden="1" customHeight="1">
      <c r="A555" s="3" t="s">
        <v>1954</v>
      </c>
      <c r="B555" s="4" t="s">
        <v>888</v>
      </c>
      <c r="C555" s="7" t="s">
        <v>1069</v>
      </c>
      <c r="D555" s="4" t="s">
        <v>912</v>
      </c>
      <c r="E555" s="7" t="s">
        <v>1955</v>
      </c>
      <c r="F555" s="16" t="s">
        <v>1072</v>
      </c>
      <c r="G555" s="16" t="s">
        <v>1069</v>
      </c>
      <c r="H555" s="7" t="s">
        <v>893</v>
      </c>
      <c r="I555" s="7" t="s">
        <v>863</v>
      </c>
      <c r="J555" s="19" t="s">
        <v>864</v>
      </c>
      <c r="K555" s="19" t="s">
        <v>864</v>
      </c>
      <c r="M555" s="15"/>
      <c r="N555" s="40"/>
      <c r="O555" s="40"/>
    </row>
    <row r="556" spans="1:15" s="9" customFormat="1" ht="36" hidden="1" customHeight="1">
      <c r="A556" s="3" t="s">
        <v>1956</v>
      </c>
      <c r="B556" s="4" t="s">
        <v>888</v>
      </c>
      <c r="C556" s="7" t="s">
        <v>858</v>
      </c>
      <c r="D556" s="4" t="s">
        <v>912</v>
      </c>
      <c r="E556" s="7" t="s">
        <v>1957</v>
      </c>
      <c r="F556" s="7" t="s">
        <v>1319</v>
      </c>
      <c r="G556" s="7" t="s">
        <v>880</v>
      </c>
      <c r="H556" s="7" t="s">
        <v>893</v>
      </c>
      <c r="I556" s="7" t="s">
        <v>863</v>
      </c>
      <c r="J556" s="19" t="s">
        <v>864</v>
      </c>
      <c r="K556" s="19"/>
      <c r="L556" s="19" t="s">
        <v>864</v>
      </c>
      <c r="M556" s="19"/>
      <c r="N556" s="40"/>
      <c r="O556" s="40"/>
    </row>
    <row r="557" spans="1:15" s="9" customFormat="1" ht="36" hidden="1" customHeight="1">
      <c r="A557" s="3" t="s">
        <v>1958</v>
      </c>
      <c r="B557" s="4" t="s">
        <v>888</v>
      </c>
      <c r="C557" s="7" t="s">
        <v>858</v>
      </c>
      <c r="D557" s="4" t="s">
        <v>912</v>
      </c>
      <c r="E557" s="7" t="s">
        <v>1959</v>
      </c>
      <c r="F557" s="7" t="s">
        <v>1893</v>
      </c>
      <c r="G557" s="7" t="s">
        <v>1893</v>
      </c>
      <c r="H557" s="7" t="s">
        <v>893</v>
      </c>
      <c r="I557" s="7" t="s">
        <v>863</v>
      </c>
      <c r="J557" s="19" t="s">
        <v>864</v>
      </c>
      <c r="K557" s="19"/>
      <c r="L557" s="19" t="s">
        <v>864</v>
      </c>
      <c r="M557" s="19"/>
      <c r="N557" s="40"/>
      <c r="O557" s="40"/>
    </row>
    <row r="558" spans="1:15" s="9" customFormat="1" ht="24" hidden="1" customHeight="1">
      <c r="A558" s="4" t="s">
        <v>1960</v>
      </c>
      <c r="B558" s="4" t="s">
        <v>888</v>
      </c>
      <c r="C558" s="7" t="s">
        <v>858</v>
      </c>
      <c r="D558" s="4" t="s">
        <v>912</v>
      </c>
      <c r="E558" s="7" t="s">
        <v>1961</v>
      </c>
      <c r="F558" s="7" t="s">
        <v>1319</v>
      </c>
      <c r="G558" s="7" t="s">
        <v>1319</v>
      </c>
      <c r="H558" s="7" t="s">
        <v>893</v>
      </c>
      <c r="I558" s="7" t="s">
        <v>863</v>
      </c>
      <c r="J558" s="19" t="s">
        <v>864</v>
      </c>
      <c r="K558" s="15"/>
      <c r="L558" s="19" t="s">
        <v>864</v>
      </c>
      <c r="M558" s="15"/>
      <c r="N558" s="40"/>
      <c r="O558" s="40"/>
    </row>
    <row r="559" spans="1:15" s="9" customFormat="1" ht="24" hidden="1" customHeight="1">
      <c r="A559" s="4" t="s">
        <v>1962</v>
      </c>
      <c r="B559" s="4" t="s">
        <v>888</v>
      </c>
      <c r="C559" s="7" t="s">
        <v>858</v>
      </c>
      <c r="D559" s="4" t="s">
        <v>912</v>
      </c>
      <c r="E559" s="7" t="s">
        <v>1963</v>
      </c>
      <c r="F559" s="7" t="s">
        <v>878</v>
      </c>
      <c r="G559" s="7" t="s">
        <v>878</v>
      </c>
      <c r="H559" s="7" t="s">
        <v>893</v>
      </c>
      <c r="I559" s="7" t="s">
        <v>968</v>
      </c>
      <c r="J559" s="19" t="s">
        <v>864</v>
      </c>
      <c r="K559" s="19" t="s">
        <v>864</v>
      </c>
      <c r="L559" s="19"/>
      <c r="M559" s="15"/>
      <c r="N559" s="40"/>
      <c r="O559" s="40"/>
    </row>
    <row r="560" spans="1:15" s="9" customFormat="1" ht="12" hidden="1" customHeight="1">
      <c r="A560" s="4" t="s">
        <v>1964</v>
      </c>
      <c r="B560" s="4" t="s">
        <v>888</v>
      </c>
      <c r="C560" s="7" t="s">
        <v>858</v>
      </c>
      <c r="D560" s="4" t="s">
        <v>912</v>
      </c>
      <c r="E560" s="7" t="s">
        <v>1965</v>
      </c>
      <c r="F560" s="7" t="s">
        <v>1319</v>
      </c>
      <c r="G560" s="7" t="s">
        <v>880</v>
      </c>
      <c r="H560" s="7" t="s">
        <v>893</v>
      </c>
      <c r="I560" s="7" t="s">
        <v>863</v>
      </c>
      <c r="J560" s="19" t="s">
        <v>864</v>
      </c>
      <c r="K560" s="19" t="s">
        <v>864</v>
      </c>
      <c r="L560" s="19"/>
      <c r="M560" s="15"/>
      <c r="N560" s="40"/>
      <c r="O560" s="40"/>
    </row>
    <row r="561" spans="1:15" s="9" customFormat="1" ht="12" hidden="1" customHeight="1">
      <c r="A561" s="4" t="s">
        <v>1966</v>
      </c>
      <c r="B561" s="4" t="s">
        <v>888</v>
      </c>
      <c r="C561" s="7" t="s">
        <v>858</v>
      </c>
      <c r="D561" s="4" t="s">
        <v>912</v>
      </c>
      <c r="E561" s="7" t="s">
        <v>1967</v>
      </c>
      <c r="F561" s="7" t="s">
        <v>1319</v>
      </c>
      <c r="G561" s="7" t="s">
        <v>880</v>
      </c>
      <c r="H561" s="7" t="s">
        <v>893</v>
      </c>
      <c r="I561" s="7" t="s">
        <v>863</v>
      </c>
      <c r="J561" s="19" t="s">
        <v>864</v>
      </c>
      <c r="K561" s="19"/>
      <c r="L561" s="19" t="s">
        <v>864</v>
      </c>
      <c r="M561" s="15"/>
      <c r="N561" s="40"/>
      <c r="O561" s="40"/>
    </row>
    <row r="562" spans="1:15" s="9" customFormat="1" ht="24" hidden="1">
      <c r="A562" s="4" t="s">
        <v>1968</v>
      </c>
      <c r="B562" s="6" t="s">
        <v>888</v>
      </c>
      <c r="C562" s="7" t="s">
        <v>1188</v>
      </c>
      <c r="D562" s="4" t="s">
        <v>1018</v>
      </c>
      <c r="E562" s="48" t="s">
        <v>1969</v>
      </c>
      <c r="F562" s="7" t="s">
        <v>1893</v>
      </c>
      <c r="G562" s="7" t="s">
        <v>1893</v>
      </c>
      <c r="H562" s="7" t="s">
        <v>893</v>
      </c>
      <c r="I562" s="7" t="s">
        <v>863</v>
      </c>
      <c r="J562" s="19" t="s">
        <v>864</v>
      </c>
      <c r="K562" s="19"/>
      <c r="L562" s="19" t="s">
        <v>864</v>
      </c>
      <c r="M562" s="15"/>
      <c r="N562" s="40"/>
      <c r="O562" s="40"/>
    </row>
    <row r="563" spans="1:15" s="9" customFormat="1" ht="12" hidden="1" customHeight="1">
      <c r="A563" s="4" t="s">
        <v>1970</v>
      </c>
      <c r="B563" s="4" t="s">
        <v>888</v>
      </c>
      <c r="C563" s="7" t="s">
        <v>858</v>
      </c>
      <c r="D563" s="4" t="s">
        <v>1018</v>
      </c>
      <c r="E563" s="7" t="s">
        <v>1971</v>
      </c>
      <c r="F563" s="7" t="s">
        <v>880</v>
      </c>
      <c r="G563" s="7" t="s">
        <v>880</v>
      </c>
      <c r="H563" s="7" t="s">
        <v>893</v>
      </c>
      <c r="I563" s="7" t="s">
        <v>863</v>
      </c>
      <c r="J563" s="4"/>
      <c r="K563" s="19"/>
      <c r="L563" s="19" t="s">
        <v>864</v>
      </c>
      <c r="M563" s="15"/>
      <c r="N563" s="40"/>
      <c r="O563" s="40"/>
    </row>
    <row r="564" spans="1:15" s="9" customFormat="1" ht="12" hidden="1" customHeight="1">
      <c r="A564" s="4" t="s">
        <v>1972</v>
      </c>
      <c r="B564" s="4" t="s">
        <v>888</v>
      </c>
      <c r="C564" s="7" t="s">
        <v>858</v>
      </c>
      <c r="D564" s="4" t="s">
        <v>912</v>
      </c>
      <c r="E564" s="7" t="s">
        <v>1973</v>
      </c>
      <c r="F564" s="7" t="s">
        <v>1319</v>
      </c>
      <c r="G564" s="7" t="s">
        <v>880</v>
      </c>
      <c r="H564" s="7" t="s">
        <v>893</v>
      </c>
      <c r="I564" s="7" t="s">
        <v>863</v>
      </c>
      <c r="J564" s="19" t="s">
        <v>864</v>
      </c>
      <c r="K564" s="19" t="s">
        <v>864</v>
      </c>
      <c r="L564" s="19"/>
      <c r="M564" s="15"/>
      <c r="N564" s="40"/>
      <c r="O564" s="40"/>
    </row>
    <row r="565" spans="1:15" s="9" customFormat="1" ht="24" hidden="1" customHeight="1">
      <c r="A565" s="672" t="s">
        <v>1974</v>
      </c>
      <c r="B565" s="672" t="s">
        <v>888</v>
      </c>
      <c r="C565" s="673" t="s">
        <v>1188</v>
      </c>
      <c r="D565" s="672" t="s">
        <v>912</v>
      </c>
      <c r="E565" s="673" t="s">
        <v>1975</v>
      </c>
      <c r="F565" s="673" t="s">
        <v>1089</v>
      </c>
      <c r="G565" s="673" t="s">
        <v>1089</v>
      </c>
      <c r="H565" s="673" t="s">
        <v>893</v>
      </c>
      <c r="I565" s="673" t="s">
        <v>863</v>
      </c>
      <c r="J565" s="674" t="s">
        <v>864</v>
      </c>
      <c r="K565" s="675"/>
      <c r="L565" s="674" t="s">
        <v>864</v>
      </c>
      <c r="M565" s="675"/>
      <c r="N565" s="40"/>
      <c r="O565" s="40"/>
    </row>
    <row r="566" spans="1:15" s="9" customFormat="1" ht="24" hidden="1" customHeight="1">
      <c r="A566" s="4" t="s">
        <v>1976</v>
      </c>
      <c r="B566" s="4" t="s">
        <v>888</v>
      </c>
      <c r="C566" s="7" t="s">
        <v>858</v>
      </c>
      <c r="D566" s="4" t="s">
        <v>912</v>
      </c>
      <c r="E566" s="7" t="s">
        <v>1977</v>
      </c>
      <c r="F566" s="7" t="s">
        <v>1069</v>
      </c>
      <c r="G566" s="7" t="s">
        <v>1069</v>
      </c>
      <c r="H566" s="7" t="s">
        <v>893</v>
      </c>
      <c r="I566" s="7" t="s">
        <v>863</v>
      </c>
      <c r="J566" s="19" t="s">
        <v>864</v>
      </c>
      <c r="K566" s="19"/>
      <c r="L566" s="19" t="s">
        <v>864</v>
      </c>
      <c r="M566" s="15"/>
      <c r="N566" s="40"/>
      <c r="O566" s="40"/>
    </row>
    <row r="567" spans="1:15" s="9" customFormat="1" ht="24" hidden="1" customHeight="1">
      <c r="A567" s="672" t="s">
        <v>1978</v>
      </c>
      <c r="B567" s="672" t="s">
        <v>888</v>
      </c>
      <c r="C567" s="673" t="s">
        <v>858</v>
      </c>
      <c r="D567" s="672" t="s">
        <v>912</v>
      </c>
      <c r="E567" s="673" t="s">
        <v>1979</v>
      </c>
      <c r="F567" s="673" t="s">
        <v>1069</v>
      </c>
      <c r="G567" s="673" t="s">
        <v>1069</v>
      </c>
      <c r="H567" s="673" t="s">
        <v>893</v>
      </c>
      <c r="I567" s="673" t="s">
        <v>863</v>
      </c>
      <c r="J567" s="674" t="s">
        <v>864</v>
      </c>
      <c r="K567" s="674"/>
      <c r="L567" s="674" t="s">
        <v>864</v>
      </c>
      <c r="M567" s="675"/>
      <c r="N567" s="40"/>
      <c r="O567" s="40"/>
    </row>
    <row r="568" spans="1:15" s="9" customFormat="1" ht="12" hidden="1" customHeight="1">
      <c r="A568" s="3" t="s">
        <v>1980</v>
      </c>
      <c r="B568" s="4" t="s">
        <v>888</v>
      </c>
      <c r="C568" s="7" t="s">
        <v>858</v>
      </c>
      <c r="D568" s="3" t="s">
        <v>1018</v>
      </c>
      <c r="E568" s="15" t="s">
        <v>1981</v>
      </c>
      <c r="F568" s="7" t="s">
        <v>880</v>
      </c>
      <c r="G568" s="7" t="s">
        <v>880</v>
      </c>
      <c r="H568" s="7" t="s">
        <v>893</v>
      </c>
      <c r="I568" s="7" t="s">
        <v>863</v>
      </c>
      <c r="J568" s="19" t="s">
        <v>864</v>
      </c>
      <c r="K568" s="15"/>
      <c r="L568" s="19" t="s">
        <v>864</v>
      </c>
      <c r="M568" s="19"/>
      <c r="N568" s="40"/>
      <c r="O568" s="40"/>
    </row>
    <row r="569" spans="1:15" s="9" customFormat="1" ht="24" hidden="1" customHeight="1">
      <c r="A569" s="3" t="s">
        <v>1982</v>
      </c>
      <c r="B569" s="4" t="s">
        <v>888</v>
      </c>
      <c r="C569" s="7" t="s">
        <v>858</v>
      </c>
      <c r="D569" s="4" t="s">
        <v>912</v>
      </c>
      <c r="E569" s="7" t="s">
        <v>1983</v>
      </c>
      <c r="F569" s="7" t="s">
        <v>1319</v>
      </c>
      <c r="G569" s="7" t="s">
        <v>880</v>
      </c>
      <c r="H569" s="7" t="s">
        <v>893</v>
      </c>
      <c r="I569" s="7" t="s">
        <v>863</v>
      </c>
      <c r="J569" s="19" t="s">
        <v>864</v>
      </c>
      <c r="K569" s="19"/>
      <c r="L569" s="19" t="s">
        <v>864</v>
      </c>
      <c r="M569" s="15"/>
      <c r="N569" s="40"/>
      <c r="O569" s="40"/>
    </row>
    <row r="570" spans="1:15" s="9" customFormat="1" ht="24" hidden="1" customHeight="1">
      <c r="A570" s="542" t="s">
        <v>1984</v>
      </c>
      <c r="B570" s="485" t="s">
        <v>888</v>
      </c>
      <c r="C570" s="486" t="s">
        <v>858</v>
      </c>
      <c r="D570" s="485" t="s">
        <v>912</v>
      </c>
      <c r="E570" s="486" t="s">
        <v>1985</v>
      </c>
      <c r="F570" s="486" t="s">
        <v>1319</v>
      </c>
      <c r="G570" s="486" t="s">
        <v>880</v>
      </c>
      <c r="H570" s="486" t="s">
        <v>893</v>
      </c>
      <c r="I570" s="486" t="s">
        <v>863</v>
      </c>
      <c r="J570" s="683" t="s">
        <v>864</v>
      </c>
      <c r="K570" s="683"/>
      <c r="L570" s="683" t="s">
        <v>864</v>
      </c>
      <c r="M570" s="491"/>
      <c r="N570" s="40"/>
      <c r="O570" s="40"/>
    </row>
    <row r="571" spans="1:15" s="9" customFormat="1" ht="24" hidden="1" customHeight="1">
      <c r="A571" s="3" t="s">
        <v>1986</v>
      </c>
      <c r="B571" s="4" t="s">
        <v>888</v>
      </c>
      <c r="C571" s="7" t="s">
        <v>858</v>
      </c>
      <c r="D571" s="4" t="s">
        <v>912</v>
      </c>
      <c r="E571" s="7" t="s">
        <v>1987</v>
      </c>
      <c r="F571" s="7" t="s">
        <v>1319</v>
      </c>
      <c r="G571" s="7" t="s">
        <v>880</v>
      </c>
      <c r="H571" s="7" t="s">
        <v>893</v>
      </c>
      <c r="I571" s="7" t="s">
        <v>863</v>
      </c>
      <c r="J571" s="19" t="s">
        <v>864</v>
      </c>
      <c r="K571" s="19" t="s">
        <v>864</v>
      </c>
      <c r="L571" s="19"/>
      <c r="M571" s="15"/>
      <c r="N571" s="40"/>
      <c r="O571" s="40"/>
    </row>
    <row r="572" spans="1:15" s="9" customFormat="1" ht="24" hidden="1" customHeight="1">
      <c r="A572" s="4" t="s">
        <v>1988</v>
      </c>
      <c r="B572" s="4" t="s">
        <v>1989</v>
      </c>
      <c r="C572" s="7" t="s">
        <v>858</v>
      </c>
      <c r="D572" s="4"/>
      <c r="E572" s="17" t="s">
        <v>871</v>
      </c>
      <c r="F572" s="7" t="s">
        <v>872</v>
      </c>
      <c r="G572" s="7" t="s">
        <v>872</v>
      </c>
      <c r="H572" s="7" t="s">
        <v>872</v>
      </c>
      <c r="I572" s="7" t="s">
        <v>873</v>
      </c>
      <c r="J572" s="4"/>
      <c r="K572" s="19" t="s">
        <v>864</v>
      </c>
      <c r="L572" s="15"/>
      <c r="M572" s="15"/>
      <c r="N572" s="40"/>
      <c r="O572" s="40"/>
    </row>
    <row r="573" spans="1:15" s="9" customFormat="1" ht="34.9" hidden="1" customHeight="1">
      <c r="A573" s="672" t="s">
        <v>1990</v>
      </c>
      <c r="B573" s="672" t="s">
        <v>888</v>
      </c>
      <c r="C573" s="673" t="s">
        <v>858</v>
      </c>
      <c r="D573" s="672" t="s">
        <v>912</v>
      </c>
      <c r="E573" s="673" t="s">
        <v>1991</v>
      </c>
      <c r="F573" s="673" t="s">
        <v>1319</v>
      </c>
      <c r="G573" s="673" t="s">
        <v>880</v>
      </c>
      <c r="H573" s="673" t="s">
        <v>893</v>
      </c>
      <c r="I573" s="673" t="s">
        <v>863</v>
      </c>
      <c r="J573" s="674" t="s">
        <v>864</v>
      </c>
      <c r="K573" s="674"/>
      <c r="L573" s="674" t="s">
        <v>864</v>
      </c>
      <c r="M573" s="675"/>
      <c r="N573" s="40"/>
      <c r="O573" s="40"/>
    </row>
    <row r="574" spans="1:15" s="9" customFormat="1" ht="36" hidden="1" customHeight="1">
      <c r="A574" s="3" t="s">
        <v>1992</v>
      </c>
      <c r="B574" s="4" t="s">
        <v>1758</v>
      </c>
      <c r="C574" s="7" t="s">
        <v>858</v>
      </c>
      <c r="D574" s="3"/>
      <c r="E574" s="7" t="s">
        <v>1759</v>
      </c>
      <c r="F574" s="7" t="s">
        <v>880</v>
      </c>
      <c r="G574" s="7" t="s">
        <v>880</v>
      </c>
      <c r="H574" s="7" t="s">
        <v>1202</v>
      </c>
      <c r="I574" s="7" t="s">
        <v>863</v>
      </c>
      <c r="J574" s="4"/>
      <c r="K574" s="15"/>
      <c r="L574" s="19" t="s">
        <v>1026</v>
      </c>
      <c r="M574" s="19" t="s">
        <v>1026</v>
      </c>
      <c r="N574" s="40"/>
      <c r="O574" s="40"/>
    </row>
    <row r="575" spans="1:15" s="9" customFormat="1" ht="36" hidden="1" customHeight="1">
      <c r="A575" s="3" t="s">
        <v>1993</v>
      </c>
      <c r="B575" s="4" t="s">
        <v>1758</v>
      </c>
      <c r="C575" s="7" t="s">
        <v>858</v>
      </c>
      <c r="D575" s="3"/>
      <c r="E575" s="7" t="s">
        <v>1759</v>
      </c>
      <c r="F575" s="7" t="s">
        <v>880</v>
      </c>
      <c r="G575" s="7" t="s">
        <v>880</v>
      </c>
      <c r="H575" s="7" t="s">
        <v>1202</v>
      </c>
      <c r="I575" s="7" t="s">
        <v>863</v>
      </c>
      <c r="J575" s="4"/>
      <c r="K575" s="15"/>
      <c r="L575" s="19" t="s">
        <v>1026</v>
      </c>
      <c r="M575" s="19" t="s">
        <v>1026</v>
      </c>
      <c r="N575" s="40"/>
      <c r="O575" s="40"/>
    </row>
    <row r="576" spans="1:15" s="9" customFormat="1" ht="12" hidden="1" customHeight="1">
      <c r="A576" s="4" t="s">
        <v>1994</v>
      </c>
      <c r="B576" s="6" t="s">
        <v>888</v>
      </c>
      <c r="C576" s="7" t="s">
        <v>1069</v>
      </c>
      <c r="D576" s="4" t="s">
        <v>912</v>
      </c>
      <c r="E576" s="7" t="s">
        <v>1071</v>
      </c>
      <c r="F576" s="16" t="s">
        <v>1072</v>
      </c>
      <c r="G576" s="16" t="s">
        <v>1069</v>
      </c>
      <c r="H576" s="7" t="s">
        <v>893</v>
      </c>
      <c r="I576" s="7" t="s">
        <v>863</v>
      </c>
      <c r="J576" s="4"/>
      <c r="K576" s="15"/>
      <c r="L576" s="19" t="s">
        <v>864</v>
      </c>
      <c r="M576" s="15"/>
      <c r="N576" s="40"/>
      <c r="O576" s="40"/>
    </row>
    <row r="577" spans="1:15" s="9" customFormat="1" ht="12" hidden="1" customHeight="1">
      <c r="A577" s="4" t="s">
        <v>1995</v>
      </c>
      <c r="B577" s="6" t="s">
        <v>888</v>
      </c>
      <c r="C577" s="7" t="s">
        <v>858</v>
      </c>
      <c r="D577" s="4" t="s">
        <v>912</v>
      </c>
      <c r="E577" s="7" t="s">
        <v>1996</v>
      </c>
      <c r="F577" s="7" t="s">
        <v>1319</v>
      </c>
      <c r="G577" s="7" t="s">
        <v>880</v>
      </c>
      <c r="H577" s="7" t="s">
        <v>893</v>
      </c>
      <c r="I577" s="7" t="s">
        <v>863</v>
      </c>
      <c r="J577" s="19" t="s">
        <v>864</v>
      </c>
      <c r="K577" s="19"/>
      <c r="L577" s="19" t="s">
        <v>864</v>
      </c>
      <c r="M577" s="15"/>
      <c r="N577" s="40"/>
      <c r="O577" s="40"/>
    </row>
    <row r="578" spans="1:15" s="9" customFormat="1" ht="12" hidden="1" customHeight="1">
      <c r="A578" s="4" t="s">
        <v>1997</v>
      </c>
      <c r="B578" s="6" t="s">
        <v>888</v>
      </c>
      <c r="C578" s="7" t="s">
        <v>1069</v>
      </c>
      <c r="D578" s="4" t="s">
        <v>912</v>
      </c>
      <c r="E578" s="7" t="s">
        <v>1998</v>
      </c>
      <c r="F578" s="16" t="s">
        <v>1072</v>
      </c>
      <c r="G578" s="16" t="s">
        <v>1069</v>
      </c>
      <c r="H578" s="7" t="s">
        <v>893</v>
      </c>
      <c r="I578" s="7" t="s">
        <v>863</v>
      </c>
      <c r="J578" s="19" t="s">
        <v>864</v>
      </c>
      <c r="K578" s="15"/>
      <c r="L578" s="19" t="s">
        <v>864</v>
      </c>
      <c r="M578" s="15"/>
      <c r="N578" s="40"/>
      <c r="O578" s="40"/>
    </row>
    <row r="579" spans="1:15" s="9" customFormat="1" ht="66.599999999999994" hidden="1" customHeight="1">
      <c r="A579" s="672" t="s">
        <v>1999</v>
      </c>
      <c r="B579" s="713" t="s">
        <v>888</v>
      </c>
      <c r="C579" s="673" t="s">
        <v>1188</v>
      </c>
      <c r="D579" s="672" t="s">
        <v>912</v>
      </c>
      <c r="E579" s="673" t="s">
        <v>2000</v>
      </c>
      <c r="F579" s="673" t="s">
        <v>1893</v>
      </c>
      <c r="G579" s="673" t="s">
        <v>1893</v>
      </c>
      <c r="H579" s="673" t="s">
        <v>893</v>
      </c>
      <c r="I579" s="673" t="s">
        <v>863</v>
      </c>
      <c r="J579" s="674" t="s">
        <v>864</v>
      </c>
      <c r="K579" s="674"/>
      <c r="L579" s="674" t="s">
        <v>864</v>
      </c>
      <c r="M579" s="675"/>
      <c r="N579" s="698" t="s">
        <v>2001</v>
      </c>
      <c r="O579" s="40"/>
    </row>
    <row r="580" spans="1:15" s="9" customFormat="1" ht="24" hidden="1" customHeight="1">
      <c r="A580" s="4" t="s">
        <v>2002</v>
      </c>
      <c r="B580" s="4" t="s">
        <v>888</v>
      </c>
      <c r="C580" s="7" t="s">
        <v>1188</v>
      </c>
      <c r="D580" s="4" t="s">
        <v>912</v>
      </c>
      <c r="E580" s="7" t="s">
        <v>2003</v>
      </c>
      <c r="F580" s="7" t="s">
        <v>2004</v>
      </c>
      <c r="G580" s="7" t="s">
        <v>2004</v>
      </c>
      <c r="H580" s="7" t="s">
        <v>893</v>
      </c>
      <c r="I580" s="7" t="s">
        <v>863</v>
      </c>
      <c r="J580" s="714" t="s">
        <v>2005</v>
      </c>
      <c r="K580" s="19"/>
      <c r="L580" s="19" t="s">
        <v>864</v>
      </c>
      <c r="M580" s="15"/>
      <c r="N580" s="40"/>
      <c r="O580" s="40"/>
    </row>
    <row r="581" spans="1:15" s="9" customFormat="1" ht="24" hidden="1">
      <c r="A581" s="672" t="s">
        <v>2006</v>
      </c>
      <c r="B581" s="672" t="s">
        <v>888</v>
      </c>
      <c r="C581" s="673" t="s">
        <v>1188</v>
      </c>
      <c r="D581" s="672" t="s">
        <v>912</v>
      </c>
      <c r="E581" s="673" t="s">
        <v>2007</v>
      </c>
      <c r="F581" s="673" t="s">
        <v>2004</v>
      </c>
      <c r="G581" s="673" t="s">
        <v>2004</v>
      </c>
      <c r="H581" s="673" t="s">
        <v>893</v>
      </c>
      <c r="I581" s="673" t="s">
        <v>863</v>
      </c>
      <c r="J581" s="715" t="s">
        <v>2005</v>
      </c>
      <c r="K581" s="674"/>
      <c r="L581" s="674" t="s">
        <v>864</v>
      </c>
      <c r="M581" s="675"/>
      <c r="N581" s="40"/>
      <c r="O581" s="40"/>
    </row>
    <row r="582" spans="1:15" s="9" customFormat="1" ht="24" hidden="1">
      <c r="A582" s="4" t="s">
        <v>2008</v>
      </c>
      <c r="B582" s="4" t="s">
        <v>888</v>
      </c>
      <c r="C582" s="7" t="s">
        <v>1188</v>
      </c>
      <c r="D582" s="4" t="s">
        <v>912</v>
      </c>
      <c r="E582" s="7" t="s">
        <v>2009</v>
      </c>
      <c r="F582" s="7" t="s">
        <v>2004</v>
      </c>
      <c r="G582" s="7" t="s">
        <v>2004</v>
      </c>
      <c r="H582" s="7" t="s">
        <v>893</v>
      </c>
      <c r="I582" s="7" t="s">
        <v>863</v>
      </c>
      <c r="J582" s="19" t="s">
        <v>864</v>
      </c>
      <c r="K582" s="19"/>
      <c r="L582" s="19" t="s">
        <v>864</v>
      </c>
      <c r="M582" s="15"/>
      <c r="N582" s="40"/>
      <c r="O582" s="40"/>
    </row>
    <row r="583" spans="1:15" s="9" customFormat="1" ht="30.6" hidden="1" customHeight="1">
      <c r="A583" s="4" t="s">
        <v>2010</v>
      </c>
      <c r="B583" s="4" t="s">
        <v>888</v>
      </c>
      <c r="C583" s="7" t="s">
        <v>1188</v>
      </c>
      <c r="D583" s="4" t="s">
        <v>912</v>
      </c>
      <c r="E583" s="7" t="s">
        <v>2011</v>
      </c>
      <c r="F583" s="7" t="s">
        <v>1089</v>
      </c>
      <c r="G583" s="7" t="s">
        <v>1089</v>
      </c>
      <c r="H583" s="7" t="s">
        <v>893</v>
      </c>
      <c r="I583" s="7" t="s">
        <v>863</v>
      </c>
      <c r="J583" s="19" t="s">
        <v>864</v>
      </c>
      <c r="K583" s="19"/>
      <c r="L583" s="19" t="s">
        <v>864</v>
      </c>
      <c r="M583" s="15"/>
      <c r="N583" s="40"/>
      <c r="O583" s="40"/>
    </row>
    <row r="584" spans="1:15" s="351" customFormat="1" ht="12" hidden="1" customHeight="1">
      <c r="A584" s="4" t="s">
        <v>2012</v>
      </c>
      <c r="B584" s="6" t="s">
        <v>888</v>
      </c>
      <c r="C584" s="7" t="s">
        <v>858</v>
      </c>
      <c r="D584" s="4" t="s">
        <v>912</v>
      </c>
      <c r="E584" s="7" t="s">
        <v>2013</v>
      </c>
      <c r="F584" s="7" t="s">
        <v>880</v>
      </c>
      <c r="G584" s="7" t="s">
        <v>880</v>
      </c>
      <c r="H584" s="7" t="s">
        <v>893</v>
      </c>
      <c r="I584" s="7" t="s">
        <v>863</v>
      </c>
      <c r="J584" s="7" t="s">
        <v>864</v>
      </c>
      <c r="K584" s="19"/>
      <c r="L584" s="19" t="s">
        <v>864</v>
      </c>
      <c r="M584" s="15"/>
      <c r="N584" s="4"/>
      <c r="O584" s="4"/>
    </row>
    <row r="585" spans="1:15" s="351" customFormat="1" ht="29.25" hidden="1" customHeight="1">
      <c r="A585" s="21" t="s">
        <v>2014</v>
      </c>
      <c r="B585" s="21" t="s">
        <v>888</v>
      </c>
      <c r="C585" s="36" t="s">
        <v>858</v>
      </c>
      <c r="D585" s="21" t="s">
        <v>912</v>
      </c>
      <c r="E585" s="24" t="s">
        <v>2015</v>
      </c>
      <c r="F585" s="36" t="s">
        <v>880</v>
      </c>
      <c r="G585" s="36" t="s">
        <v>880</v>
      </c>
      <c r="H585" s="36" t="s">
        <v>893</v>
      </c>
      <c r="I585" s="36" t="s">
        <v>863</v>
      </c>
      <c r="J585" s="36"/>
      <c r="K585" s="716" t="s">
        <v>864</v>
      </c>
      <c r="L585" s="716"/>
      <c r="M585" s="39"/>
      <c r="N585" s="4"/>
      <c r="O585" s="4"/>
    </row>
    <row r="586" spans="1:15" s="351" customFormat="1" ht="29.25" hidden="1" customHeight="1">
      <c r="A586" s="21" t="s">
        <v>2016</v>
      </c>
      <c r="B586" s="21" t="s">
        <v>888</v>
      </c>
      <c r="C586" s="36" t="s">
        <v>858</v>
      </c>
      <c r="D586" s="21" t="s">
        <v>912</v>
      </c>
      <c r="E586" s="24" t="s">
        <v>2017</v>
      </c>
      <c r="F586" s="36" t="s">
        <v>880</v>
      </c>
      <c r="G586" s="36" t="s">
        <v>880</v>
      </c>
      <c r="H586" s="36" t="s">
        <v>893</v>
      </c>
      <c r="I586" s="36" t="s">
        <v>863</v>
      </c>
      <c r="J586" s="36"/>
      <c r="K586" s="716" t="s">
        <v>864</v>
      </c>
      <c r="L586" s="716"/>
      <c r="M586" s="39"/>
      <c r="N586" s="4"/>
      <c r="O586" s="4"/>
    </row>
    <row r="587" spans="1:15" s="351" customFormat="1" ht="25.5" hidden="1" customHeight="1">
      <c r="A587" s="4" t="s">
        <v>2018</v>
      </c>
      <c r="B587" s="4" t="s">
        <v>888</v>
      </c>
      <c r="C587" s="7" t="s">
        <v>1087</v>
      </c>
      <c r="D587" s="4" t="s">
        <v>912</v>
      </c>
      <c r="E587" s="7" t="s">
        <v>2019</v>
      </c>
      <c r="F587" s="7" t="s">
        <v>1089</v>
      </c>
      <c r="G587" s="7" t="s">
        <v>1089</v>
      </c>
      <c r="H587" s="7" t="s">
        <v>893</v>
      </c>
      <c r="I587" s="7" t="s">
        <v>968</v>
      </c>
      <c r="J587" s="4"/>
      <c r="K587" s="15"/>
      <c r="L587" s="19" t="s">
        <v>864</v>
      </c>
      <c r="M587" s="15"/>
      <c r="N587" s="4"/>
      <c r="O587" s="4"/>
    </row>
    <row r="588" spans="1:15" s="351" customFormat="1" ht="24" hidden="1" customHeight="1">
      <c r="A588" s="4" t="s">
        <v>2020</v>
      </c>
      <c r="B588" s="4" t="s">
        <v>888</v>
      </c>
      <c r="C588" s="7" t="s">
        <v>858</v>
      </c>
      <c r="D588" s="4" t="s">
        <v>912</v>
      </c>
      <c r="E588" s="7" t="s">
        <v>2021</v>
      </c>
      <c r="F588" s="7" t="s">
        <v>880</v>
      </c>
      <c r="G588" s="7" t="s">
        <v>880</v>
      </c>
      <c r="H588" s="7" t="s">
        <v>893</v>
      </c>
      <c r="I588" s="7" t="s">
        <v>863</v>
      </c>
      <c r="J588" s="4"/>
      <c r="K588" s="15"/>
      <c r="L588" s="19" t="s">
        <v>864</v>
      </c>
      <c r="M588" s="15"/>
      <c r="N588" s="4"/>
      <c r="O588" s="4"/>
    </row>
    <row r="589" spans="1:15" s="351" customFormat="1" ht="24" hidden="1" customHeight="1">
      <c r="A589" s="485" t="s">
        <v>2022</v>
      </c>
      <c r="B589" s="485" t="s">
        <v>888</v>
      </c>
      <c r="C589" s="486" t="s">
        <v>858</v>
      </c>
      <c r="D589" s="485" t="s">
        <v>912</v>
      </c>
      <c r="E589" s="486" t="s">
        <v>2023</v>
      </c>
      <c r="F589" s="486" t="s">
        <v>880</v>
      </c>
      <c r="G589" s="486" t="s">
        <v>880</v>
      </c>
      <c r="H589" s="486" t="s">
        <v>893</v>
      </c>
      <c r="I589" s="486" t="s">
        <v>863</v>
      </c>
      <c r="J589" s="683" t="s">
        <v>864</v>
      </c>
      <c r="K589" s="491"/>
      <c r="L589" s="683" t="s">
        <v>864</v>
      </c>
      <c r="M589" s="491"/>
      <c r="N589" s="4"/>
      <c r="O589" s="4"/>
    </row>
    <row r="590" spans="1:15" s="351" customFormat="1" ht="24" hidden="1" customHeight="1">
      <c r="A590" s="4" t="s">
        <v>2024</v>
      </c>
      <c r="B590" s="4" t="s">
        <v>888</v>
      </c>
      <c r="C590" s="7" t="s">
        <v>1069</v>
      </c>
      <c r="D590" s="4"/>
      <c r="E590" s="17" t="s">
        <v>871</v>
      </c>
      <c r="F590" s="7" t="s">
        <v>872</v>
      </c>
      <c r="G590" s="7" t="s">
        <v>872</v>
      </c>
      <c r="H590" s="7" t="s">
        <v>872</v>
      </c>
      <c r="I590" s="7" t="s">
        <v>873</v>
      </c>
      <c r="J590" s="4"/>
      <c r="K590" s="19" t="s">
        <v>864</v>
      </c>
      <c r="L590" s="15"/>
      <c r="M590" s="15"/>
      <c r="N590" s="4"/>
      <c r="O590" s="4"/>
    </row>
    <row r="591" spans="1:15" s="351" customFormat="1" ht="25.5" hidden="1" customHeight="1">
      <c r="A591" s="4" t="s">
        <v>2025</v>
      </c>
      <c r="B591" s="4" t="s">
        <v>888</v>
      </c>
      <c r="C591" s="7" t="s">
        <v>858</v>
      </c>
      <c r="D591" s="4" t="s">
        <v>912</v>
      </c>
      <c r="E591" s="7" t="s">
        <v>2026</v>
      </c>
      <c r="F591" s="7" t="s">
        <v>1319</v>
      </c>
      <c r="G591" s="7" t="s">
        <v>1319</v>
      </c>
      <c r="H591" s="7" t="s">
        <v>893</v>
      </c>
      <c r="I591" s="7" t="s">
        <v>863</v>
      </c>
      <c r="J591" s="19" t="s">
        <v>864</v>
      </c>
      <c r="K591" s="15"/>
      <c r="L591" s="19" t="s">
        <v>864</v>
      </c>
      <c r="M591" s="15"/>
      <c r="N591" s="4"/>
      <c r="O591" s="4"/>
    </row>
    <row r="592" spans="1:15" s="9" customFormat="1" ht="25.5" hidden="1" customHeight="1">
      <c r="A592" s="4" t="s">
        <v>2027</v>
      </c>
      <c r="B592" s="4" t="s">
        <v>888</v>
      </c>
      <c r="C592" s="7" t="s">
        <v>858</v>
      </c>
      <c r="D592" s="4" t="s">
        <v>912</v>
      </c>
      <c r="E592" s="7" t="s">
        <v>2028</v>
      </c>
      <c r="F592" s="7" t="s">
        <v>880</v>
      </c>
      <c r="G592" s="7" t="s">
        <v>880</v>
      </c>
      <c r="H592" s="7" t="s">
        <v>893</v>
      </c>
      <c r="I592" s="7" t="s">
        <v>863</v>
      </c>
      <c r="J592" s="4"/>
      <c r="K592" s="19" t="s">
        <v>864</v>
      </c>
      <c r="L592" s="19"/>
      <c r="M592" s="15"/>
      <c r="N592" s="40"/>
      <c r="O592" s="40"/>
    </row>
    <row r="593" spans="1:15" s="9" customFormat="1" ht="25.5" hidden="1" customHeight="1">
      <c r="A593" s="4" t="s">
        <v>2029</v>
      </c>
      <c r="B593" s="4" t="s">
        <v>888</v>
      </c>
      <c r="C593" s="7" t="s">
        <v>858</v>
      </c>
      <c r="D593" s="4" t="s">
        <v>912</v>
      </c>
      <c r="E593" s="7" t="s">
        <v>2030</v>
      </c>
      <c r="F593" s="7" t="s">
        <v>880</v>
      </c>
      <c r="G593" s="7" t="s">
        <v>880</v>
      </c>
      <c r="H593" s="7" t="s">
        <v>893</v>
      </c>
      <c r="I593" s="7" t="s">
        <v>863</v>
      </c>
      <c r="J593" s="19" t="s">
        <v>864</v>
      </c>
      <c r="K593" s="19"/>
      <c r="L593" s="19" t="s">
        <v>864</v>
      </c>
      <c r="M593" s="15"/>
      <c r="N593" s="40"/>
      <c r="O593" s="40"/>
    </row>
    <row r="594" spans="1:15" s="9" customFormat="1" ht="24" hidden="1" customHeight="1">
      <c r="A594" s="4" t="s">
        <v>1018</v>
      </c>
      <c r="B594" s="4" t="s">
        <v>2031</v>
      </c>
      <c r="C594" s="7" t="s">
        <v>858</v>
      </c>
      <c r="D594" s="4"/>
      <c r="E594" s="17" t="s">
        <v>871</v>
      </c>
      <c r="F594" s="7" t="s">
        <v>872</v>
      </c>
      <c r="G594" s="7" t="s">
        <v>872</v>
      </c>
      <c r="H594" s="7" t="s">
        <v>872</v>
      </c>
      <c r="I594" s="7" t="s">
        <v>873</v>
      </c>
      <c r="J594" s="4"/>
      <c r="K594" s="19" t="s">
        <v>864</v>
      </c>
      <c r="L594" s="15"/>
      <c r="M594" s="15"/>
      <c r="N594" s="40"/>
      <c r="O594" s="40"/>
    </row>
    <row r="595" spans="1:15" s="9" customFormat="1" ht="24" hidden="1" customHeight="1">
      <c r="A595" s="4" t="s">
        <v>2032</v>
      </c>
      <c r="B595" s="4" t="s">
        <v>888</v>
      </c>
      <c r="C595" s="7" t="s">
        <v>858</v>
      </c>
      <c r="D595" s="4" t="s">
        <v>912</v>
      </c>
      <c r="E595" s="7" t="s">
        <v>2033</v>
      </c>
      <c r="F595" s="7" t="s">
        <v>880</v>
      </c>
      <c r="G595" s="7" t="s">
        <v>880</v>
      </c>
      <c r="H595" s="7" t="s">
        <v>893</v>
      </c>
      <c r="I595" s="7" t="s">
        <v>863</v>
      </c>
      <c r="J595" s="19" t="s">
        <v>864</v>
      </c>
      <c r="K595" s="19" t="s">
        <v>864</v>
      </c>
      <c r="L595" s="40"/>
      <c r="M595" s="15"/>
      <c r="N595" s="40"/>
      <c r="O595" s="40"/>
    </row>
    <row r="596" spans="1:15" s="9" customFormat="1" ht="24" hidden="1" customHeight="1">
      <c r="A596" s="21" t="s">
        <v>2034</v>
      </c>
      <c r="B596" s="21" t="s">
        <v>888</v>
      </c>
      <c r="C596" s="36" t="s">
        <v>858</v>
      </c>
      <c r="D596" s="21" t="s">
        <v>912</v>
      </c>
      <c r="E596" s="41" t="s">
        <v>2035</v>
      </c>
      <c r="F596" s="7" t="s">
        <v>872</v>
      </c>
      <c r="G596" s="7" t="s">
        <v>872</v>
      </c>
      <c r="H596" s="36" t="s">
        <v>893</v>
      </c>
      <c r="I596" s="36" t="s">
        <v>863</v>
      </c>
      <c r="J596" s="36"/>
      <c r="K596" s="716" t="s">
        <v>864</v>
      </c>
      <c r="L596" s="716"/>
      <c r="M596" s="39"/>
      <c r="N596" s="40"/>
      <c r="O596" s="40"/>
    </row>
    <row r="597" spans="1:15" s="9" customFormat="1" ht="24" hidden="1">
      <c r="A597" s="21" t="s">
        <v>2036</v>
      </c>
      <c r="B597" s="4" t="s">
        <v>888</v>
      </c>
      <c r="C597" s="7" t="s">
        <v>1188</v>
      </c>
      <c r="D597" s="4" t="s">
        <v>912</v>
      </c>
      <c r="E597" s="7" t="s">
        <v>2037</v>
      </c>
      <c r="F597" s="7" t="s">
        <v>880</v>
      </c>
      <c r="G597" s="7" t="s">
        <v>880</v>
      </c>
      <c r="H597" s="7" t="s">
        <v>893</v>
      </c>
      <c r="I597" s="7" t="s">
        <v>863</v>
      </c>
      <c r="J597" s="19" t="s">
        <v>864</v>
      </c>
      <c r="K597" s="15"/>
      <c r="L597" s="19" t="s">
        <v>864</v>
      </c>
      <c r="M597" s="15"/>
      <c r="N597" s="40"/>
      <c r="O597" s="40"/>
    </row>
    <row r="598" spans="1:15" s="9" customFormat="1" ht="24" hidden="1">
      <c r="A598" s="21" t="s">
        <v>2038</v>
      </c>
      <c r="B598" s="4" t="s">
        <v>888</v>
      </c>
      <c r="C598" s="7" t="s">
        <v>1188</v>
      </c>
      <c r="D598" s="4" t="s">
        <v>912</v>
      </c>
      <c r="E598" s="7" t="s">
        <v>2039</v>
      </c>
      <c r="F598" s="7" t="s">
        <v>1069</v>
      </c>
      <c r="G598" s="7" t="s">
        <v>1069</v>
      </c>
      <c r="H598" s="7" t="s">
        <v>893</v>
      </c>
      <c r="I598" s="7" t="s">
        <v>863</v>
      </c>
      <c r="J598" s="19" t="s">
        <v>864</v>
      </c>
      <c r="K598" s="15"/>
      <c r="L598" s="19" t="s">
        <v>864</v>
      </c>
      <c r="M598" s="15"/>
      <c r="N598" s="40"/>
      <c r="O598" s="40"/>
    </row>
    <row r="599" spans="1:15" s="9" customFormat="1" ht="24" hidden="1">
      <c r="A599" s="538" t="s">
        <v>2040</v>
      </c>
      <c r="B599" s="485" t="s">
        <v>2041</v>
      </c>
      <c r="C599" s="486" t="s">
        <v>858</v>
      </c>
      <c r="D599" s="485" t="s">
        <v>944</v>
      </c>
      <c r="E599" s="717" t="s">
        <v>871</v>
      </c>
      <c r="F599" s="486" t="s">
        <v>872</v>
      </c>
      <c r="G599" s="486" t="s">
        <v>872</v>
      </c>
      <c r="H599" s="486" t="s">
        <v>872</v>
      </c>
      <c r="I599" s="486" t="s">
        <v>873</v>
      </c>
      <c r="J599" s="485"/>
      <c r="K599" s="683"/>
      <c r="L599" s="683" t="s">
        <v>864</v>
      </c>
      <c r="M599" s="491"/>
      <c r="N599" s="40"/>
      <c r="O599" s="40"/>
    </row>
    <row r="600" spans="1:15" s="9" customFormat="1" ht="36" hidden="1" customHeight="1">
      <c r="A600" s="3" t="s">
        <v>2042</v>
      </c>
      <c r="B600" s="4" t="s">
        <v>2043</v>
      </c>
      <c r="C600" s="7" t="s">
        <v>858</v>
      </c>
      <c r="D600" s="3" t="s">
        <v>259</v>
      </c>
      <c r="E600" s="7" t="s">
        <v>2044</v>
      </c>
      <c r="F600" s="7" t="s">
        <v>880</v>
      </c>
      <c r="G600" s="7" t="s">
        <v>880</v>
      </c>
      <c r="H600" s="7" t="s">
        <v>881</v>
      </c>
      <c r="I600" s="7" t="s">
        <v>863</v>
      </c>
      <c r="J600" s="4"/>
      <c r="K600" s="19" t="s">
        <v>864</v>
      </c>
      <c r="L600" s="19"/>
      <c r="M600" s="19"/>
      <c r="N600" s="40"/>
      <c r="O600" s="40"/>
    </row>
    <row r="601" spans="1:15" s="9" customFormat="1" ht="36" hidden="1" customHeight="1">
      <c r="A601" s="3" t="s">
        <v>2045</v>
      </c>
      <c r="B601" s="4" t="s">
        <v>1758</v>
      </c>
      <c r="C601" s="7" t="s">
        <v>858</v>
      </c>
      <c r="D601" s="3"/>
      <c r="E601" s="7" t="s">
        <v>1759</v>
      </c>
      <c r="F601" s="7" t="s">
        <v>880</v>
      </c>
      <c r="G601" s="7" t="s">
        <v>880</v>
      </c>
      <c r="H601" s="7" t="s">
        <v>1202</v>
      </c>
      <c r="I601" s="7" t="s">
        <v>863</v>
      </c>
      <c r="J601" s="4"/>
      <c r="K601" s="15"/>
      <c r="L601" s="19" t="s">
        <v>1026</v>
      </c>
      <c r="M601" s="19" t="s">
        <v>1026</v>
      </c>
      <c r="N601" s="40"/>
      <c r="O601" s="40"/>
    </row>
    <row r="602" spans="1:15" s="9" customFormat="1" ht="12" hidden="1" customHeight="1">
      <c r="A602" s="3" t="s">
        <v>2046</v>
      </c>
      <c r="B602" s="4" t="s">
        <v>888</v>
      </c>
      <c r="C602" s="7" t="s">
        <v>858</v>
      </c>
      <c r="D602" s="4" t="s">
        <v>912</v>
      </c>
      <c r="E602" s="7" t="s">
        <v>2047</v>
      </c>
      <c r="F602" s="7" t="s">
        <v>880</v>
      </c>
      <c r="G602" s="7" t="s">
        <v>880</v>
      </c>
      <c r="H602" s="7" t="s">
        <v>893</v>
      </c>
      <c r="I602" s="7" t="s">
        <v>863</v>
      </c>
      <c r="J602" s="19" t="s">
        <v>864</v>
      </c>
      <c r="K602" s="19" t="s">
        <v>864</v>
      </c>
      <c r="L602" s="19"/>
      <c r="M602" s="15"/>
      <c r="N602" s="40"/>
      <c r="O602" s="40"/>
    </row>
    <row r="603" spans="1:15" s="9" customFormat="1" ht="27" hidden="1" customHeight="1">
      <c r="A603" s="4" t="s">
        <v>2048</v>
      </c>
      <c r="B603" s="4" t="s">
        <v>888</v>
      </c>
      <c r="C603" s="7" t="s">
        <v>858</v>
      </c>
      <c r="D603" s="4" t="s">
        <v>912</v>
      </c>
      <c r="E603" s="7" t="s">
        <v>2049</v>
      </c>
      <c r="F603" s="7" t="s">
        <v>1164</v>
      </c>
      <c r="G603" s="7" t="s">
        <v>1164</v>
      </c>
      <c r="H603" s="7" t="s">
        <v>893</v>
      </c>
      <c r="I603" s="7" t="s">
        <v>968</v>
      </c>
      <c r="J603" s="19" t="s">
        <v>864</v>
      </c>
      <c r="K603" s="19" t="s">
        <v>864</v>
      </c>
      <c r="L603" s="19"/>
      <c r="M603" s="15"/>
      <c r="N603" s="40"/>
      <c r="O603" s="40"/>
    </row>
    <row r="604" spans="1:15" s="9" customFormat="1" ht="24" hidden="1" customHeight="1">
      <c r="A604" s="4" t="s">
        <v>2048</v>
      </c>
      <c r="B604" s="4" t="s">
        <v>2031</v>
      </c>
      <c r="C604" s="7" t="s">
        <v>858</v>
      </c>
      <c r="D604" s="4" t="s">
        <v>912</v>
      </c>
      <c r="E604" s="17" t="s">
        <v>871</v>
      </c>
      <c r="F604" s="7" t="s">
        <v>872</v>
      </c>
      <c r="G604" s="7" t="s">
        <v>872</v>
      </c>
      <c r="H604" s="7" t="s">
        <v>872</v>
      </c>
      <c r="I604" s="7" t="s">
        <v>873</v>
      </c>
      <c r="J604" s="4"/>
      <c r="K604" s="19"/>
      <c r="L604" s="19" t="s">
        <v>864</v>
      </c>
      <c r="M604" s="15"/>
      <c r="N604" s="40"/>
      <c r="O604" s="40"/>
    </row>
    <row r="605" spans="1:15" s="9" customFormat="1" ht="24" hidden="1">
      <c r="A605" s="4" t="s">
        <v>2050</v>
      </c>
      <c r="B605" s="40" t="s">
        <v>888</v>
      </c>
      <c r="C605" s="7" t="s">
        <v>1069</v>
      </c>
      <c r="D605" s="4" t="s">
        <v>259</v>
      </c>
      <c r="E605" s="7" t="s">
        <v>2051</v>
      </c>
      <c r="F605" s="7" t="s">
        <v>1893</v>
      </c>
      <c r="G605" s="7" t="s">
        <v>1893</v>
      </c>
      <c r="H605" s="7" t="s">
        <v>893</v>
      </c>
      <c r="I605" s="7" t="s">
        <v>863</v>
      </c>
      <c r="J605" s="19" t="s">
        <v>864</v>
      </c>
      <c r="K605" s="19" t="s">
        <v>864</v>
      </c>
      <c r="L605" s="19"/>
      <c r="M605" s="15"/>
      <c r="N605" s="40"/>
      <c r="O605" s="40"/>
    </row>
    <row r="606" spans="1:15" s="9" customFormat="1" ht="12" hidden="1" customHeight="1">
      <c r="A606" s="4" t="s">
        <v>2052</v>
      </c>
      <c r="B606" s="40" t="s">
        <v>888</v>
      </c>
      <c r="C606" s="7" t="s">
        <v>858</v>
      </c>
      <c r="D606" s="4" t="s">
        <v>912</v>
      </c>
      <c r="E606" s="7" t="s">
        <v>2053</v>
      </c>
      <c r="F606" s="7" t="s">
        <v>880</v>
      </c>
      <c r="G606" s="7" t="s">
        <v>880</v>
      </c>
      <c r="H606" s="7" t="s">
        <v>893</v>
      </c>
      <c r="I606" s="7" t="s">
        <v>863</v>
      </c>
      <c r="J606" s="19" t="s">
        <v>864</v>
      </c>
      <c r="K606" s="15"/>
      <c r="L606" s="19" t="s">
        <v>864</v>
      </c>
      <c r="M606" s="15"/>
      <c r="N606" s="40"/>
      <c r="O606" s="40"/>
    </row>
    <row r="607" spans="1:15" s="9" customFormat="1" ht="12" hidden="1" customHeight="1">
      <c r="A607" s="649" t="s">
        <v>2054</v>
      </c>
      <c r="B607" s="42" t="s">
        <v>888</v>
      </c>
      <c r="C607" s="7" t="s">
        <v>858</v>
      </c>
      <c r="D607" s="4" t="s">
        <v>1070</v>
      </c>
      <c r="E607" s="43" t="s">
        <v>2055</v>
      </c>
      <c r="F607" s="44" t="s">
        <v>880</v>
      </c>
      <c r="G607" s="44" t="s">
        <v>880</v>
      </c>
      <c r="H607" s="44" t="s">
        <v>893</v>
      </c>
      <c r="I607" s="44" t="s">
        <v>863</v>
      </c>
      <c r="J607" s="19"/>
      <c r="K607" s="44"/>
      <c r="L607" s="19" t="s">
        <v>864</v>
      </c>
      <c r="M607" s="44"/>
      <c r="N607" s="40"/>
      <c r="O607" s="40"/>
    </row>
    <row r="608" spans="1:15" s="9" customFormat="1" ht="12" hidden="1" customHeight="1">
      <c r="A608" s="649" t="s">
        <v>2056</v>
      </c>
      <c r="B608" s="42" t="s">
        <v>888</v>
      </c>
      <c r="C608" s="7" t="s">
        <v>858</v>
      </c>
      <c r="D608" s="4" t="s">
        <v>912</v>
      </c>
      <c r="E608" s="43" t="s">
        <v>2057</v>
      </c>
      <c r="F608" s="44" t="s">
        <v>880</v>
      </c>
      <c r="G608" s="44" t="s">
        <v>880</v>
      </c>
      <c r="H608" s="44" t="s">
        <v>893</v>
      </c>
      <c r="I608" s="44" t="s">
        <v>863</v>
      </c>
      <c r="J608" s="19" t="s">
        <v>864</v>
      </c>
      <c r="K608" s="44"/>
      <c r="L608" s="19" t="s">
        <v>864</v>
      </c>
      <c r="M608" s="44"/>
      <c r="N608" s="40"/>
      <c r="O608" s="40"/>
    </row>
    <row r="609" spans="1:15" s="9" customFormat="1" ht="12" hidden="1" customHeight="1">
      <c r="A609" s="649" t="s">
        <v>2058</v>
      </c>
      <c r="B609" s="42" t="s">
        <v>888</v>
      </c>
      <c r="C609" s="7" t="s">
        <v>2059</v>
      </c>
      <c r="D609" s="4" t="s">
        <v>912</v>
      </c>
      <c r="E609" s="43" t="s">
        <v>2060</v>
      </c>
      <c r="F609" s="44" t="s">
        <v>880</v>
      </c>
      <c r="G609" s="44" t="s">
        <v>880</v>
      </c>
      <c r="H609" s="44" t="s">
        <v>893</v>
      </c>
      <c r="I609" s="44" t="s">
        <v>863</v>
      </c>
      <c r="J609" s="19"/>
      <c r="K609" s="44"/>
      <c r="L609" s="19" t="s">
        <v>864</v>
      </c>
      <c r="M609" s="44"/>
      <c r="N609" s="40"/>
      <c r="O609" s="40"/>
    </row>
    <row r="610" spans="1:15" s="9" customFormat="1" ht="12" hidden="1" customHeight="1">
      <c r="A610" s="718" t="s">
        <v>2061</v>
      </c>
      <c r="B610" s="485" t="s">
        <v>888</v>
      </c>
      <c r="C610" s="486" t="s">
        <v>1069</v>
      </c>
      <c r="D610" s="485" t="s">
        <v>912</v>
      </c>
      <c r="E610" s="719" t="s">
        <v>2062</v>
      </c>
      <c r="F610" s="720" t="s">
        <v>1069</v>
      </c>
      <c r="G610" s="720" t="s">
        <v>1069</v>
      </c>
      <c r="H610" s="720" t="s">
        <v>893</v>
      </c>
      <c r="I610" s="720" t="s">
        <v>863</v>
      </c>
      <c r="J610" s="683" t="s">
        <v>864</v>
      </c>
      <c r="K610" s="720"/>
      <c r="L610" s="683" t="s">
        <v>864</v>
      </c>
      <c r="M610" s="720"/>
      <c r="N610" s="40"/>
      <c r="O610" s="40"/>
    </row>
    <row r="611" spans="1:15" s="9" customFormat="1" ht="12" hidden="1" customHeight="1">
      <c r="A611" s="4" t="s">
        <v>2063</v>
      </c>
      <c r="B611" s="4" t="s">
        <v>888</v>
      </c>
      <c r="C611" s="7" t="s">
        <v>858</v>
      </c>
      <c r="D611" s="4" t="s">
        <v>912</v>
      </c>
      <c r="E611" s="43" t="s">
        <v>2064</v>
      </c>
      <c r="F611" s="44" t="s">
        <v>880</v>
      </c>
      <c r="G611" s="44" t="s">
        <v>880</v>
      </c>
      <c r="H611" s="44" t="s">
        <v>893</v>
      </c>
      <c r="I611" s="44" t="s">
        <v>863</v>
      </c>
      <c r="J611" s="19" t="s">
        <v>864</v>
      </c>
      <c r="K611" s="44"/>
      <c r="L611" s="19" t="s">
        <v>864</v>
      </c>
      <c r="M611" s="44"/>
      <c r="N611" s="40"/>
      <c r="O611" s="40"/>
    </row>
    <row r="612" spans="1:15" s="9" customFormat="1" hidden="1">
      <c r="A612" s="29" t="s">
        <v>2065</v>
      </c>
      <c r="B612" s="4" t="s">
        <v>888</v>
      </c>
      <c r="C612" s="7" t="s">
        <v>858</v>
      </c>
      <c r="D612" s="4" t="s">
        <v>912</v>
      </c>
      <c r="E612" s="15" t="s">
        <v>2066</v>
      </c>
      <c r="F612" s="7" t="s">
        <v>880</v>
      </c>
      <c r="G612" s="7" t="s">
        <v>880</v>
      </c>
      <c r="H612" s="7" t="s">
        <v>893</v>
      </c>
      <c r="I612" s="7" t="s">
        <v>863</v>
      </c>
      <c r="J612" s="19" t="s">
        <v>864</v>
      </c>
      <c r="K612" s="19"/>
      <c r="L612" s="19" t="s">
        <v>864</v>
      </c>
      <c r="M612" s="15"/>
      <c r="N612" s="40"/>
      <c r="O612" s="40"/>
    </row>
    <row r="613" spans="1:15" s="9" customFormat="1" ht="24" hidden="1">
      <c r="A613" s="29" t="s">
        <v>2067</v>
      </c>
      <c r="B613" s="4" t="s">
        <v>2068</v>
      </c>
      <c r="C613" s="7" t="s">
        <v>858</v>
      </c>
      <c r="D613" s="4" t="s">
        <v>912</v>
      </c>
      <c r="E613" s="7" t="s">
        <v>2069</v>
      </c>
      <c r="F613" s="7" t="s">
        <v>878</v>
      </c>
      <c r="G613" s="7" t="s">
        <v>878</v>
      </c>
      <c r="H613" s="7"/>
      <c r="I613" s="7" t="s">
        <v>863</v>
      </c>
      <c r="J613" s="19" t="s">
        <v>864</v>
      </c>
      <c r="K613" s="19"/>
      <c r="L613" s="19" t="s">
        <v>864</v>
      </c>
      <c r="M613" s="15"/>
      <c r="N613" s="40"/>
      <c r="O613" s="40"/>
    </row>
    <row r="614" spans="1:15" s="9" customFormat="1" ht="24" hidden="1">
      <c r="A614" s="40" t="s">
        <v>2070</v>
      </c>
      <c r="B614" s="40" t="s">
        <v>888</v>
      </c>
      <c r="C614" s="7" t="s">
        <v>1188</v>
      </c>
      <c r="D614" s="4" t="s">
        <v>912</v>
      </c>
      <c r="E614" s="7" t="s">
        <v>2071</v>
      </c>
      <c r="F614" s="7" t="s">
        <v>1089</v>
      </c>
      <c r="G614" s="7" t="s">
        <v>1089</v>
      </c>
      <c r="H614" s="7" t="s">
        <v>893</v>
      </c>
      <c r="I614" s="7" t="s">
        <v>863</v>
      </c>
      <c r="J614" s="19" t="s">
        <v>864</v>
      </c>
      <c r="K614" s="15"/>
      <c r="L614" s="19" t="s">
        <v>864</v>
      </c>
      <c r="M614" s="15"/>
      <c r="N614" s="40"/>
      <c r="O614" s="40"/>
    </row>
    <row r="615" spans="1:15" s="9" customFormat="1" ht="22.9" hidden="1" customHeight="1">
      <c r="A615" s="504" t="s">
        <v>2072</v>
      </c>
      <c r="B615" s="485" t="s">
        <v>888</v>
      </c>
      <c r="C615" s="486" t="s">
        <v>858</v>
      </c>
      <c r="D615" s="485" t="s">
        <v>912</v>
      </c>
      <c r="E615" s="486" t="s">
        <v>2073</v>
      </c>
      <c r="F615" s="486" t="s">
        <v>878</v>
      </c>
      <c r="G615" s="486" t="s">
        <v>878</v>
      </c>
      <c r="H615" s="486" t="s">
        <v>893</v>
      </c>
      <c r="I615" s="486" t="s">
        <v>863</v>
      </c>
      <c r="J615" s="683" t="s">
        <v>864</v>
      </c>
      <c r="K615" s="683"/>
      <c r="L615" s="683" t="s">
        <v>864</v>
      </c>
      <c r="M615" s="491"/>
      <c r="N615" s="40"/>
      <c r="O615" s="40"/>
    </row>
    <row r="617" spans="1:15" ht="26.25" customHeight="1">
      <c r="A617" s="5" t="s">
        <v>2074</v>
      </c>
    </row>
    <row r="618" spans="1:15" ht="26.25" customHeight="1">
      <c r="A618" s="2966" t="s">
        <v>2075</v>
      </c>
      <c r="B618" s="2966"/>
      <c r="C618" s="2966"/>
    </row>
    <row r="619" spans="1:15">
      <c r="A619" s="2966" t="s">
        <v>2076</v>
      </c>
      <c r="B619" s="2966"/>
      <c r="C619" s="2966"/>
      <c r="D619" s="2966"/>
    </row>
    <row r="620" spans="1:15">
      <c r="A620" s="2966" t="s">
        <v>2077</v>
      </c>
      <c r="B620" s="2966"/>
      <c r="C620" s="2966"/>
      <c r="D620" s="2966"/>
    </row>
    <row r="621" spans="1:15">
      <c r="C621" s="352"/>
    </row>
    <row r="622" spans="1:15" ht="36">
      <c r="A622" s="721"/>
      <c r="B622" s="352" t="s">
        <v>2078</v>
      </c>
      <c r="C622" s="352"/>
    </row>
    <row r="623" spans="1:15" ht="17.25" customHeight="1">
      <c r="A623" s="722"/>
      <c r="B623" s="352" t="s">
        <v>2079</v>
      </c>
    </row>
    <row r="624" spans="1:15" ht="15" customHeight="1">
      <c r="A624" s="723"/>
      <c r="B624" s="352" t="s">
        <v>2080</v>
      </c>
    </row>
    <row r="626" spans="1:13">
      <c r="A626" s="352" t="s">
        <v>2081</v>
      </c>
    </row>
    <row r="627" spans="1:13">
      <c r="A627" s="2966" t="s">
        <v>2082</v>
      </c>
      <c r="B627" s="2966"/>
      <c r="C627" s="2966"/>
      <c r="D627" s="2966"/>
      <c r="E627" s="2966"/>
      <c r="F627" s="2966"/>
      <c r="G627" s="2966"/>
      <c r="H627" s="2966"/>
      <c r="I627" s="2966"/>
      <c r="J627" s="2966"/>
      <c r="K627" s="2966"/>
    </row>
    <row r="628" spans="1:13">
      <c r="A628" s="2966" t="s">
        <v>2083</v>
      </c>
      <c r="B628" s="2966"/>
      <c r="C628" s="2966"/>
      <c r="D628" s="2966"/>
      <c r="E628" s="2966"/>
      <c r="F628" s="2966"/>
      <c r="G628" s="2966"/>
      <c r="H628" s="2966"/>
      <c r="I628" s="2966"/>
      <c r="J628" s="2966"/>
      <c r="K628" s="2966"/>
    </row>
    <row r="629" spans="1:13" ht="30.75" customHeight="1">
      <c r="A629" s="2970" t="s">
        <v>2084</v>
      </c>
      <c r="B629" s="2970"/>
      <c r="C629" s="2970"/>
      <c r="D629" s="2970"/>
      <c r="E629" s="2970"/>
      <c r="F629" s="724"/>
      <c r="G629" s="724"/>
      <c r="H629" s="724"/>
      <c r="I629" s="724"/>
      <c r="J629" s="724"/>
      <c r="K629" s="12"/>
      <c r="L629" s="12"/>
      <c r="M629" s="12"/>
    </row>
    <row r="630" spans="1:13">
      <c r="A630" s="2966" t="s">
        <v>2085</v>
      </c>
      <c r="B630" s="2966"/>
      <c r="C630" s="2966"/>
      <c r="D630" s="2966"/>
      <c r="E630" s="2966"/>
      <c r="F630" s="2966"/>
      <c r="G630" s="2966"/>
    </row>
    <row r="631" spans="1:13" ht="20.45" customHeight="1">
      <c r="A631" s="2966" t="s">
        <v>2086</v>
      </c>
      <c r="B631" s="2966"/>
      <c r="C631" s="2966"/>
      <c r="D631" s="2966"/>
      <c r="E631" s="2966"/>
    </row>
    <row r="632" spans="1:13">
      <c r="A632" s="2966" t="s">
        <v>2087</v>
      </c>
      <c r="B632" s="2966"/>
      <c r="C632" s="2966"/>
      <c r="D632" s="2966"/>
      <c r="E632" s="2966"/>
      <c r="F632" s="2966"/>
      <c r="G632" s="2966"/>
    </row>
    <row r="633" spans="1:13" s="9" customFormat="1" ht="30" customHeight="1">
      <c r="A633" s="2970" t="s">
        <v>2088</v>
      </c>
      <c r="B633" s="2970"/>
      <c r="C633" s="2970"/>
      <c r="D633" s="2970"/>
      <c r="E633" s="2970"/>
      <c r="F633" s="2970"/>
      <c r="G633" s="2970"/>
      <c r="H633" s="2970"/>
      <c r="I633" s="2970"/>
      <c r="J633" s="2970"/>
      <c r="K633" s="2970"/>
      <c r="L633" s="2970"/>
      <c r="M633" s="2970"/>
    </row>
    <row r="634" spans="1:13" s="9" customFormat="1" ht="39.6" customHeight="1">
      <c r="A634" s="2970" t="s">
        <v>2089</v>
      </c>
      <c r="B634" s="2970"/>
      <c r="C634" s="2970"/>
      <c r="D634" s="2970"/>
      <c r="E634" s="2970"/>
      <c r="F634" s="2970"/>
      <c r="G634" s="2970"/>
      <c r="H634" s="2970"/>
      <c r="I634" s="2970"/>
      <c r="J634" s="2970"/>
      <c r="K634" s="2970"/>
      <c r="L634" s="2970"/>
      <c r="M634" s="2970"/>
    </row>
    <row r="635" spans="1:13" ht="25.15" customHeight="1">
      <c r="A635" s="2971" t="s">
        <v>2090</v>
      </c>
      <c r="B635" s="2971"/>
      <c r="C635" s="2971"/>
      <c r="D635" s="2971"/>
      <c r="E635" s="2971"/>
      <c r="F635" s="2971"/>
      <c r="G635" s="2971"/>
      <c r="H635" s="2971"/>
      <c r="I635" s="2971"/>
      <c r="J635" s="2971"/>
      <c r="K635" s="12"/>
      <c r="L635" s="12"/>
      <c r="M635" s="12"/>
    </row>
    <row r="636" spans="1:13" s="9" customFormat="1" ht="15" customHeight="1">
      <c r="A636" s="2970" t="s">
        <v>2091</v>
      </c>
      <c r="B636" s="2970"/>
      <c r="C636" s="2970"/>
      <c r="D636" s="2970"/>
      <c r="E636" s="2970"/>
      <c r="F636" s="2970"/>
      <c r="G636" s="2970"/>
      <c r="H636" s="2970"/>
      <c r="I636" s="2970"/>
      <c r="J636" s="2970"/>
      <c r="K636" s="2970"/>
      <c r="L636" s="2970"/>
      <c r="M636" s="2970"/>
    </row>
    <row r="637" spans="1:13" s="9" customFormat="1" ht="34.15" customHeight="1">
      <c r="A637" s="2970" t="s">
        <v>2092</v>
      </c>
      <c r="B637" s="2970"/>
      <c r="C637" s="2970"/>
      <c r="D637" s="2970"/>
      <c r="E637" s="2970"/>
      <c r="F637" s="2970"/>
      <c r="G637" s="2970"/>
      <c r="H637" s="2970"/>
      <c r="I637" s="2970"/>
      <c r="J637" s="2970"/>
      <c r="K637" s="2970"/>
      <c r="L637" s="2970"/>
      <c r="M637" s="2970"/>
    </row>
    <row r="638" spans="1:13" s="9" customFormat="1">
      <c r="A638" s="2970" t="s">
        <v>2093</v>
      </c>
      <c r="B638" s="2970"/>
      <c r="C638" s="2970"/>
      <c r="D638" s="2970"/>
      <c r="E638" s="2970"/>
      <c r="F638" s="2970"/>
      <c r="G638" s="2970"/>
      <c r="H638" s="2970"/>
      <c r="I638" s="2970"/>
      <c r="J638" s="2970"/>
      <c r="K638" s="2970"/>
      <c r="L638" s="2970"/>
      <c r="M638" s="2970"/>
    </row>
    <row r="639" spans="1:13">
      <c r="A639" s="2969" t="s">
        <v>2094</v>
      </c>
      <c r="B639" s="2969"/>
      <c r="C639" s="2969"/>
      <c r="D639" s="2969"/>
      <c r="E639" s="2969"/>
      <c r="F639" s="2969"/>
      <c r="G639" s="2969"/>
      <c r="H639" s="2969"/>
      <c r="I639" s="2969"/>
      <c r="J639" s="2969"/>
      <c r="K639" s="2969"/>
      <c r="L639" s="2969"/>
      <c r="M639" s="2969"/>
    </row>
  </sheetData>
  <autoFilter ref="A7:M615" xr:uid="{00000000-0009-0000-0000-000000000000}">
    <filterColumn colId="0">
      <filters>
        <filter val="ETELCALCETIDE"/>
      </filters>
    </filterColumn>
  </autoFilter>
  <mergeCells count="18">
    <mergeCell ref="A639:M639"/>
    <mergeCell ref="A628:K628"/>
    <mergeCell ref="A629:E629"/>
    <mergeCell ref="A630:G630"/>
    <mergeCell ref="A631:E631"/>
    <mergeCell ref="A632:G632"/>
    <mergeCell ref="A633:M633"/>
    <mergeCell ref="A634:M634"/>
    <mergeCell ref="A635:J635"/>
    <mergeCell ref="A636:M636"/>
    <mergeCell ref="A637:M637"/>
    <mergeCell ref="A638:M638"/>
    <mergeCell ref="A627:K627"/>
    <mergeCell ref="A1:K4"/>
    <mergeCell ref="A5:B5"/>
    <mergeCell ref="A618:C618"/>
    <mergeCell ref="A619:D619"/>
    <mergeCell ref="A620:D620"/>
  </mergeCells>
  <printOptions horizontalCentered="1"/>
  <pageMargins left="0.11811023622047245" right="0.11811023622047245" top="0.39370078740157483" bottom="0.39370078740157483" header="0.19685039370078741" footer="0.19685039370078741"/>
  <pageSetup paperSize="9" scale="37" fitToHeight="12" orientation="landscape" r:id="rId1"/>
  <headerFooter>
    <oddFooter>&amp;LNHS Englands Commisssioned Medicines List v16.1 Published October 2021&amp;C&amp;P&amp;R&amp;D</oddFooter>
  </headerFooter>
  <rowBreaks count="1" manualBreakCount="1">
    <brk id="541" max="12"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EF649-B80F-4510-9A28-56355BE1845E}">
  <sheetPr>
    <tabColor theme="3"/>
  </sheetPr>
  <dimension ref="A1:M36"/>
  <sheetViews>
    <sheetView workbookViewId="0">
      <selection activeCell="B18" sqref="B18:M36"/>
    </sheetView>
  </sheetViews>
  <sheetFormatPr defaultRowHeight="15"/>
  <cols>
    <col min="1" max="1" width="5" style="20" customWidth="1"/>
    <col min="2" max="12" width="15.7109375" style="20" customWidth="1"/>
    <col min="13" max="16384" width="9.140625" style="20"/>
  </cols>
  <sheetData>
    <row r="1" spans="1:13" ht="15" customHeight="1" thickBot="1">
      <c r="A1" s="3019" t="s">
        <v>6254</v>
      </c>
      <c r="B1" s="3019"/>
      <c r="C1" s="3019"/>
      <c r="D1" s="3019"/>
      <c r="E1" s="3019"/>
      <c r="F1" s="3019"/>
      <c r="G1" s="3019"/>
      <c r="H1" s="3019"/>
      <c r="I1" s="3019"/>
      <c r="J1" s="3019"/>
      <c r="K1" s="3019"/>
      <c r="L1" s="3019"/>
      <c r="M1" s="3036"/>
    </row>
    <row r="2" spans="1:13" ht="15" customHeight="1" thickBot="1">
      <c r="A2" s="3019"/>
      <c r="B2" s="3019"/>
      <c r="C2" s="3019"/>
      <c r="D2" s="3019"/>
      <c r="E2" s="3019"/>
      <c r="F2" s="3019"/>
      <c r="G2" s="3019"/>
      <c r="H2" s="3019"/>
      <c r="I2" s="3019"/>
      <c r="J2" s="3019"/>
      <c r="K2" s="3019"/>
      <c r="L2" s="3019"/>
      <c r="M2" s="3036"/>
    </row>
    <row r="3" spans="1:13" ht="15.75" customHeight="1" thickBot="1">
      <c r="A3" s="3037"/>
      <c r="B3" s="3037"/>
      <c r="C3" s="3037"/>
      <c r="D3" s="3037"/>
      <c r="E3" s="3037"/>
      <c r="F3" s="3037"/>
      <c r="G3" s="3037"/>
      <c r="H3" s="3037"/>
      <c r="I3" s="3037"/>
      <c r="J3" s="3037"/>
      <c r="K3" s="3037"/>
      <c r="L3" s="3037"/>
      <c r="M3" s="3038"/>
    </row>
    <row r="4" spans="1:13" ht="15.75" thickBot="1"/>
    <row r="5" spans="1:13" ht="15" customHeight="1">
      <c r="A5" s="3027" t="s">
        <v>6283</v>
      </c>
      <c r="B5" s="3028"/>
      <c r="C5" s="3028"/>
      <c r="D5" s="3028"/>
      <c r="E5" s="3028"/>
      <c r="F5" s="3028"/>
      <c r="G5" s="3028"/>
      <c r="H5" s="3028"/>
      <c r="I5" s="3028"/>
      <c r="J5" s="3028"/>
      <c r="K5" s="3028"/>
      <c r="L5" s="3028"/>
      <c r="M5" s="3029"/>
    </row>
    <row r="6" spans="1:13" ht="15" customHeight="1">
      <c r="A6" s="3030"/>
      <c r="B6" s="3031"/>
      <c r="C6" s="3031"/>
      <c r="D6" s="3031"/>
      <c r="E6" s="3031"/>
      <c r="F6" s="3031"/>
      <c r="G6" s="3031"/>
      <c r="H6" s="3031"/>
      <c r="I6" s="3031"/>
      <c r="J6" s="3031"/>
      <c r="K6" s="3031"/>
      <c r="L6" s="3031"/>
      <c r="M6" s="3032"/>
    </row>
    <row r="7" spans="1:13" ht="15" customHeight="1">
      <c r="A7" s="3030"/>
      <c r="B7" s="3031"/>
      <c r="C7" s="3031"/>
      <c r="D7" s="3031"/>
      <c r="E7" s="3031"/>
      <c r="F7" s="3031"/>
      <c r="G7" s="3031"/>
      <c r="H7" s="3031"/>
      <c r="I7" s="3031"/>
      <c r="J7" s="3031"/>
      <c r="K7" s="3031"/>
      <c r="L7" s="3031"/>
      <c r="M7" s="3032"/>
    </row>
    <row r="8" spans="1:13">
      <c r="A8" s="3030"/>
      <c r="B8" s="3031"/>
      <c r="C8" s="3031"/>
      <c r="D8" s="3031"/>
      <c r="E8" s="3031"/>
      <c r="F8" s="3031"/>
      <c r="G8" s="3031"/>
      <c r="H8" s="3031"/>
      <c r="I8" s="3031"/>
      <c r="J8" s="3031"/>
      <c r="K8" s="3031"/>
      <c r="L8" s="3031"/>
      <c r="M8" s="3032"/>
    </row>
    <row r="9" spans="1:13">
      <c r="A9" s="3030"/>
      <c r="B9" s="3031"/>
      <c r="C9" s="3031"/>
      <c r="D9" s="3031"/>
      <c r="E9" s="3031"/>
      <c r="F9" s="3031"/>
      <c r="G9" s="3031"/>
      <c r="H9" s="3031"/>
      <c r="I9" s="3031"/>
      <c r="J9" s="3031"/>
      <c r="K9" s="3031"/>
      <c r="L9" s="3031"/>
      <c r="M9" s="3032"/>
    </row>
    <row r="10" spans="1:13">
      <c r="A10" s="3030"/>
      <c r="B10" s="3031"/>
      <c r="C10" s="3031"/>
      <c r="D10" s="3031"/>
      <c r="E10" s="3031"/>
      <c r="F10" s="3031"/>
      <c r="G10" s="3031"/>
      <c r="H10" s="3031"/>
      <c r="I10" s="3031"/>
      <c r="J10" s="3031"/>
      <c r="K10" s="3031"/>
      <c r="L10" s="3031"/>
      <c r="M10" s="3032"/>
    </row>
    <row r="11" spans="1:13">
      <c r="A11" s="3030"/>
      <c r="B11" s="3031"/>
      <c r="C11" s="3031"/>
      <c r="D11" s="3031"/>
      <c r="E11" s="3031"/>
      <c r="F11" s="3031"/>
      <c r="G11" s="3031"/>
      <c r="H11" s="3031"/>
      <c r="I11" s="3031"/>
      <c r="J11" s="3031"/>
      <c r="K11" s="3031"/>
      <c r="L11" s="3031"/>
      <c r="M11" s="3032"/>
    </row>
    <row r="12" spans="1:13">
      <c r="A12" s="3030"/>
      <c r="B12" s="3031"/>
      <c r="C12" s="3031"/>
      <c r="D12" s="3031"/>
      <c r="E12" s="3031"/>
      <c r="F12" s="3031"/>
      <c r="G12" s="3031"/>
      <c r="H12" s="3031"/>
      <c r="I12" s="3031"/>
      <c r="J12" s="3031"/>
      <c r="K12" s="3031"/>
      <c r="L12" s="3031"/>
      <c r="M12" s="3032"/>
    </row>
    <row r="13" spans="1:13">
      <c r="A13" s="3030"/>
      <c r="B13" s="3031"/>
      <c r="C13" s="3031"/>
      <c r="D13" s="3031"/>
      <c r="E13" s="3031"/>
      <c r="F13" s="3031"/>
      <c r="G13" s="3031"/>
      <c r="H13" s="3031"/>
      <c r="I13" s="3031"/>
      <c r="J13" s="3031"/>
      <c r="K13" s="3031"/>
      <c r="L13" s="3031"/>
      <c r="M13" s="3032"/>
    </row>
    <row r="14" spans="1:13">
      <c r="A14" s="3030"/>
      <c r="B14" s="3031"/>
      <c r="C14" s="3031"/>
      <c r="D14" s="3031"/>
      <c r="E14" s="3031"/>
      <c r="F14" s="3031"/>
      <c r="G14" s="3031"/>
      <c r="H14" s="3031"/>
      <c r="I14" s="3031"/>
      <c r="J14" s="3031"/>
      <c r="K14" s="3031"/>
      <c r="L14" s="3031"/>
      <c r="M14" s="3032"/>
    </row>
    <row r="15" spans="1:13" ht="15.75" thickBot="1">
      <c r="A15" s="3033"/>
      <c r="B15" s="3034"/>
      <c r="C15" s="3034"/>
      <c r="D15" s="3034"/>
      <c r="E15" s="3034"/>
      <c r="F15" s="3034"/>
      <c r="G15" s="3034"/>
      <c r="H15" s="3034"/>
      <c r="I15" s="3034"/>
      <c r="J15" s="3034"/>
      <c r="K15" s="3034"/>
      <c r="L15" s="3034"/>
      <c r="M15" s="3035"/>
    </row>
    <row r="16" spans="1:13" ht="15.75" thickBot="1">
      <c r="A16" s="2655"/>
      <c r="B16" s="2655"/>
      <c r="C16" s="2655"/>
      <c r="D16" s="2655"/>
      <c r="E16" s="2655"/>
      <c r="F16" s="2655"/>
      <c r="G16" s="2655"/>
      <c r="H16" s="2655"/>
      <c r="I16" s="2655"/>
      <c r="J16" s="2655"/>
      <c r="K16" s="2655"/>
      <c r="L16" s="2655"/>
      <c r="M16" s="2655"/>
    </row>
    <row r="17" spans="1:13" ht="15" customHeight="1">
      <c r="A17" s="3039" t="s">
        <v>6260</v>
      </c>
      <c r="B17" s="3040"/>
      <c r="C17" s="3040"/>
      <c r="D17" s="3040"/>
      <c r="E17" s="3040"/>
      <c r="F17" s="3040"/>
      <c r="G17" s="3040"/>
      <c r="H17" s="3040"/>
      <c r="I17" s="3040"/>
      <c r="J17" s="3040"/>
      <c r="K17" s="3040"/>
      <c r="L17" s="3040"/>
      <c r="M17" s="3041"/>
    </row>
    <row r="18" spans="1:13">
      <c r="A18" s="2654">
        <v>1</v>
      </c>
      <c r="B18" s="3000" t="s">
        <v>6288</v>
      </c>
      <c r="C18" s="3000"/>
      <c r="D18" s="3000"/>
      <c r="E18" s="3000"/>
      <c r="F18" s="3000"/>
      <c r="G18" s="3000"/>
      <c r="H18" s="3000"/>
      <c r="I18" s="3000"/>
      <c r="J18" s="3000"/>
      <c r="K18" s="3000"/>
      <c r="L18" s="3000"/>
      <c r="M18" s="3001"/>
    </row>
    <row r="19" spans="1:13">
      <c r="A19" s="3044">
        <v>2</v>
      </c>
      <c r="B19" s="3000"/>
      <c r="C19" s="3000"/>
      <c r="D19" s="3000"/>
      <c r="E19" s="3000"/>
      <c r="F19" s="3000"/>
      <c r="G19" s="3000"/>
      <c r="H19" s="3000"/>
      <c r="I19" s="3000"/>
      <c r="J19" s="3000"/>
      <c r="K19" s="3000"/>
      <c r="L19" s="3000"/>
      <c r="M19" s="3001"/>
    </row>
    <row r="20" spans="1:13">
      <c r="A20" s="3044"/>
      <c r="B20" s="3000"/>
      <c r="C20" s="3000"/>
      <c r="D20" s="3000"/>
      <c r="E20" s="3000"/>
      <c r="F20" s="3000"/>
      <c r="G20" s="3000"/>
      <c r="H20" s="3000"/>
      <c r="I20" s="3000"/>
      <c r="J20" s="3000"/>
      <c r="K20" s="3000"/>
      <c r="L20" s="3000"/>
      <c r="M20" s="3001"/>
    </row>
    <row r="21" spans="1:13">
      <c r="A21" s="3044"/>
      <c r="B21" s="3000"/>
      <c r="C21" s="3000"/>
      <c r="D21" s="3000"/>
      <c r="E21" s="3000"/>
      <c r="F21" s="3000"/>
      <c r="G21" s="3000"/>
      <c r="H21" s="3000"/>
      <c r="I21" s="3000"/>
      <c r="J21" s="3000"/>
      <c r="K21" s="3000"/>
      <c r="L21" s="3000"/>
      <c r="M21" s="3001"/>
    </row>
    <row r="22" spans="1:13">
      <c r="A22" s="3044"/>
      <c r="B22" s="3000"/>
      <c r="C22" s="3000"/>
      <c r="D22" s="3000"/>
      <c r="E22" s="3000"/>
      <c r="F22" s="3000"/>
      <c r="G22" s="3000"/>
      <c r="H22" s="3000"/>
      <c r="I22" s="3000"/>
      <c r="J22" s="3000"/>
      <c r="K22" s="3000"/>
      <c r="L22" s="3000"/>
      <c r="M22" s="3001"/>
    </row>
    <row r="23" spans="1:13">
      <c r="A23" s="3044"/>
      <c r="B23" s="3000"/>
      <c r="C23" s="3000"/>
      <c r="D23" s="3000"/>
      <c r="E23" s="3000"/>
      <c r="F23" s="3000"/>
      <c r="G23" s="3000"/>
      <c r="H23" s="3000"/>
      <c r="I23" s="3000"/>
      <c r="J23" s="3000"/>
      <c r="K23" s="3000"/>
      <c r="L23" s="3000"/>
      <c r="M23" s="3001"/>
    </row>
    <row r="24" spans="1:13">
      <c r="A24" s="2654">
        <v>3</v>
      </c>
      <c r="B24" s="3000"/>
      <c r="C24" s="3000"/>
      <c r="D24" s="3000"/>
      <c r="E24" s="3000"/>
      <c r="F24" s="3000"/>
      <c r="G24" s="3000"/>
      <c r="H24" s="3000"/>
      <c r="I24" s="3000"/>
      <c r="J24" s="3000"/>
      <c r="K24" s="3000"/>
      <c r="L24" s="3000"/>
      <c r="M24" s="3001"/>
    </row>
    <row r="25" spans="1:13">
      <c r="A25" s="2654">
        <v>4</v>
      </c>
      <c r="B25" s="3000"/>
      <c r="C25" s="3000"/>
      <c r="D25" s="3000"/>
      <c r="E25" s="3000"/>
      <c r="F25" s="3000"/>
      <c r="G25" s="3000"/>
      <c r="H25" s="3000"/>
      <c r="I25" s="3000"/>
      <c r="J25" s="3000"/>
      <c r="K25" s="3000"/>
      <c r="L25" s="3000"/>
      <c r="M25" s="3001"/>
    </row>
    <row r="26" spans="1:13">
      <c r="A26" s="3044">
        <v>5</v>
      </c>
      <c r="B26" s="3000"/>
      <c r="C26" s="3000"/>
      <c r="D26" s="3000"/>
      <c r="E26" s="3000"/>
      <c r="F26" s="3000"/>
      <c r="G26" s="3000"/>
      <c r="H26" s="3000"/>
      <c r="I26" s="3000"/>
      <c r="J26" s="3000"/>
      <c r="K26" s="3000"/>
      <c r="L26" s="3000"/>
      <c r="M26" s="3001"/>
    </row>
    <row r="27" spans="1:13">
      <c r="A27" s="3044"/>
      <c r="B27" s="3000"/>
      <c r="C27" s="3000"/>
      <c r="D27" s="3000"/>
      <c r="E27" s="3000"/>
      <c r="F27" s="3000"/>
      <c r="G27" s="3000"/>
      <c r="H27" s="3000"/>
      <c r="I27" s="3000"/>
      <c r="J27" s="3000"/>
      <c r="K27" s="3000"/>
      <c r="L27" s="3000"/>
      <c r="M27" s="3001"/>
    </row>
    <row r="28" spans="1:13">
      <c r="A28" s="3044">
        <v>6</v>
      </c>
      <c r="B28" s="3000"/>
      <c r="C28" s="3000"/>
      <c r="D28" s="3000"/>
      <c r="E28" s="3000"/>
      <c r="F28" s="3000"/>
      <c r="G28" s="3000"/>
      <c r="H28" s="3000"/>
      <c r="I28" s="3000"/>
      <c r="J28" s="3000"/>
      <c r="K28" s="3000"/>
      <c r="L28" s="3000"/>
      <c r="M28" s="3001"/>
    </row>
    <row r="29" spans="1:13">
      <c r="A29" s="3044"/>
      <c r="B29" s="3000"/>
      <c r="C29" s="3000"/>
      <c r="D29" s="3000"/>
      <c r="E29" s="3000"/>
      <c r="F29" s="3000"/>
      <c r="G29" s="3000"/>
      <c r="H29" s="3000"/>
      <c r="I29" s="3000"/>
      <c r="J29" s="3000"/>
      <c r="K29" s="3000"/>
      <c r="L29" s="3000"/>
      <c r="M29" s="3001"/>
    </row>
    <row r="30" spans="1:13">
      <c r="A30" s="2654">
        <v>7</v>
      </c>
      <c r="B30" s="3000"/>
      <c r="C30" s="3000"/>
      <c r="D30" s="3000"/>
      <c r="E30" s="3000"/>
      <c r="F30" s="3000"/>
      <c r="G30" s="3000"/>
      <c r="H30" s="3000"/>
      <c r="I30" s="3000"/>
      <c r="J30" s="3000"/>
      <c r="K30" s="3000"/>
      <c r="L30" s="3000"/>
      <c r="M30" s="3001"/>
    </row>
    <row r="31" spans="1:13">
      <c r="A31" s="2654">
        <v>8</v>
      </c>
      <c r="B31" s="3000"/>
      <c r="C31" s="3000"/>
      <c r="D31" s="3000"/>
      <c r="E31" s="3000"/>
      <c r="F31" s="3000"/>
      <c r="G31" s="3000"/>
      <c r="H31" s="3000"/>
      <c r="I31" s="3000"/>
      <c r="J31" s="3000"/>
      <c r="K31" s="3000"/>
      <c r="L31" s="3000"/>
      <c r="M31" s="3001"/>
    </row>
    <row r="32" spans="1:13">
      <c r="A32" s="2654">
        <v>9</v>
      </c>
      <c r="B32" s="3000"/>
      <c r="C32" s="3000"/>
      <c r="D32" s="3000"/>
      <c r="E32" s="3000"/>
      <c r="F32" s="3000"/>
      <c r="G32" s="3000"/>
      <c r="H32" s="3000"/>
      <c r="I32" s="3000"/>
      <c r="J32" s="3000"/>
      <c r="K32" s="3000"/>
      <c r="L32" s="3000"/>
      <c r="M32" s="3001"/>
    </row>
    <row r="33" spans="1:13">
      <c r="A33" s="2654">
        <v>10</v>
      </c>
      <c r="B33" s="3000"/>
      <c r="C33" s="3000"/>
      <c r="D33" s="3000"/>
      <c r="E33" s="3000"/>
      <c r="F33" s="3000"/>
      <c r="G33" s="3000"/>
      <c r="H33" s="3000"/>
      <c r="I33" s="3000"/>
      <c r="J33" s="3000"/>
      <c r="K33" s="3000"/>
      <c r="L33" s="3000"/>
      <c r="M33" s="3001"/>
    </row>
    <row r="34" spans="1:13">
      <c r="A34" s="3044">
        <v>11</v>
      </c>
      <c r="B34" s="3000"/>
      <c r="C34" s="3000"/>
      <c r="D34" s="3000"/>
      <c r="E34" s="3000"/>
      <c r="F34" s="3000"/>
      <c r="G34" s="3000"/>
      <c r="H34" s="3000"/>
      <c r="I34" s="3000"/>
      <c r="J34" s="3000"/>
      <c r="K34" s="3000"/>
      <c r="L34" s="3000"/>
      <c r="M34" s="3001"/>
    </row>
    <row r="35" spans="1:13">
      <c r="A35" s="3044"/>
      <c r="B35" s="3000"/>
      <c r="C35" s="3000"/>
      <c r="D35" s="3000"/>
      <c r="E35" s="3000"/>
      <c r="F35" s="3000"/>
      <c r="G35" s="3000"/>
      <c r="H35" s="3000"/>
      <c r="I35" s="3000"/>
      <c r="J35" s="3000"/>
      <c r="K35" s="3000"/>
      <c r="L35" s="3000"/>
      <c r="M35" s="3001"/>
    </row>
    <row r="36" spans="1:13" ht="15.75" thickBot="1">
      <c r="A36" s="3045"/>
      <c r="B36" s="3042"/>
      <c r="C36" s="3042"/>
      <c r="D36" s="3042"/>
      <c r="E36" s="3042"/>
      <c r="F36" s="3042"/>
      <c r="G36" s="3042"/>
      <c r="H36" s="3042"/>
      <c r="I36" s="3042"/>
      <c r="J36" s="3042"/>
      <c r="K36" s="3042"/>
      <c r="L36" s="3042"/>
      <c r="M36" s="3043"/>
    </row>
  </sheetData>
  <sheetProtection algorithmName="SHA-512" hashValue="Eot3zAPw869BMRJ5vJTjd7QoAvSGCnF+bOtCNQ4hiyOKOf78PlHM9oMv60hA8WWEtSFxq3m504X+hs9mzBA+tA==" saltValue="aNFYsB+gplsFKD2oNsF3xA==" spinCount="100000" sheet="1" objects="1" scenarios="1"/>
  <mergeCells count="8">
    <mergeCell ref="A5:M15"/>
    <mergeCell ref="A1:M3"/>
    <mergeCell ref="A17:M17"/>
    <mergeCell ref="B18:M36"/>
    <mergeCell ref="A19:A23"/>
    <mergeCell ref="A26:A27"/>
    <mergeCell ref="A28:A29"/>
    <mergeCell ref="A34:A3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18AC6-A4EF-491E-A021-7878C2BC95CC}">
  <sheetPr>
    <tabColor rgb="FFFFC000"/>
    <pageSetUpPr fitToPage="1"/>
  </sheetPr>
  <dimension ref="A1:Z1166"/>
  <sheetViews>
    <sheetView zoomScale="67" zoomScaleNormal="60" workbookViewId="0">
      <pane ySplit="7" topLeftCell="A185" activePane="bottomLeft" state="frozen"/>
      <selection activeCell="E1" sqref="E1"/>
      <selection pane="bottomLeft" activeCell="F636" sqref="F636"/>
    </sheetView>
  </sheetViews>
  <sheetFormatPr defaultRowHeight="12"/>
  <cols>
    <col min="1" max="1" width="1.140625" style="12" customWidth="1"/>
    <col min="2" max="2" width="41.85546875" style="352" customWidth="1"/>
    <col min="3" max="3" width="30" style="352" customWidth="1"/>
    <col min="4" max="4" width="24.5703125" style="1" customWidth="1"/>
    <col min="5" max="5" width="32.42578125" style="352" customWidth="1"/>
    <col min="6" max="6" width="41.7109375" style="352" customWidth="1"/>
    <col min="7" max="7" width="23.140625" style="352" customWidth="1"/>
    <col min="8" max="8" width="22.85546875" style="352" customWidth="1"/>
    <col min="9" max="9" width="29.85546875" style="352" customWidth="1"/>
    <col min="10" max="10" width="18.7109375" style="352" customWidth="1"/>
    <col min="11" max="11" width="20.42578125" style="194" customWidth="1"/>
    <col min="12" max="13" width="21.7109375" style="2" customWidth="1"/>
    <col min="14" max="14" width="22" style="2" customWidth="1"/>
    <col min="15" max="15" width="80.7109375" style="2" customWidth="1"/>
    <col min="16" max="16" width="1" style="12" hidden="1" customWidth="1"/>
    <col min="17" max="237" width="9.140625" style="12"/>
    <col min="238" max="238" width="39.28515625" style="12" bestFit="1" customWidth="1"/>
    <col min="239" max="239" width="57.140625" style="12" customWidth="1"/>
    <col min="240" max="240" width="53.140625" style="12" customWidth="1"/>
    <col min="241" max="241" width="11.42578125" style="12" bestFit="1" customWidth="1"/>
    <col min="242" max="242" width="33" style="12" bestFit="1" customWidth="1"/>
    <col min="243" max="493" width="9.140625" style="12"/>
    <col min="494" max="494" width="39.28515625" style="12" bestFit="1" customWidth="1"/>
    <col min="495" max="495" width="57.140625" style="12" customWidth="1"/>
    <col min="496" max="496" width="53.140625" style="12" customWidth="1"/>
    <col min="497" max="497" width="11.42578125" style="12" bestFit="1" customWidth="1"/>
    <col min="498" max="498" width="33" style="12" bestFit="1" customWidth="1"/>
    <col min="499" max="749" width="9.140625" style="12"/>
    <col min="750" max="750" width="39.28515625" style="12" bestFit="1" customWidth="1"/>
    <col min="751" max="751" width="57.140625" style="12" customWidth="1"/>
    <col min="752" max="752" width="53.140625" style="12" customWidth="1"/>
    <col min="753" max="753" width="11.42578125" style="12" bestFit="1" customWidth="1"/>
    <col min="754" max="754" width="33" style="12" bestFit="1" customWidth="1"/>
    <col min="755" max="1005" width="9.140625" style="12"/>
    <col min="1006" max="1006" width="39.28515625" style="12" bestFit="1" customWidth="1"/>
    <col min="1007" max="1007" width="57.140625" style="12" customWidth="1"/>
    <col min="1008" max="1008" width="53.140625" style="12" customWidth="1"/>
    <col min="1009" max="1009" width="11.42578125" style="12" bestFit="1" customWidth="1"/>
    <col min="1010" max="1010" width="33" style="12" bestFit="1" customWidth="1"/>
    <col min="1011" max="1261" width="9.140625" style="12"/>
    <col min="1262" max="1262" width="39.28515625" style="12" bestFit="1" customWidth="1"/>
    <col min="1263" max="1263" width="57.140625" style="12" customWidth="1"/>
    <col min="1264" max="1264" width="53.140625" style="12" customWidth="1"/>
    <col min="1265" max="1265" width="11.42578125" style="12" bestFit="1" customWidth="1"/>
    <col min="1266" max="1266" width="33" style="12" bestFit="1" customWidth="1"/>
    <col min="1267" max="1517" width="9.140625" style="12"/>
    <col min="1518" max="1518" width="39.28515625" style="12" bestFit="1" customWidth="1"/>
    <col min="1519" max="1519" width="57.140625" style="12" customWidth="1"/>
    <col min="1520" max="1520" width="53.140625" style="12" customWidth="1"/>
    <col min="1521" max="1521" width="11.42578125" style="12" bestFit="1" customWidth="1"/>
    <col min="1522" max="1522" width="33" style="12" bestFit="1" customWidth="1"/>
    <col min="1523" max="1773" width="9.140625" style="12"/>
    <col min="1774" max="1774" width="39.28515625" style="12" bestFit="1" customWidth="1"/>
    <col min="1775" max="1775" width="57.140625" style="12" customWidth="1"/>
    <col min="1776" max="1776" width="53.140625" style="12" customWidth="1"/>
    <col min="1777" max="1777" width="11.42578125" style="12" bestFit="1" customWidth="1"/>
    <col min="1778" max="1778" width="33" style="12" bestFit="1" customWidth="1"/>
    <col min="1779" max="2029" width="9.140625" style="12"/>
    <col min="2030" max="2030" width="39.28515625" style="12" bestFit="1" customWidth="1"/>
    <col min="2031" max="2031" width="57.140625" style="12" customWidth="1"/>
    <col min="2032" max="2032" width="53.140625" style="12" customWidth="1"/>
    <col min="2033" max="2033" width="11.42578125" style="12" bestFit="1" customWidth="1"/>
    <col min="2034" max="2034" width="33" style="12" bestFit="1" customWidth="1"/>
    <col min="2035" max="2285" width="9.140625" style="12"/>
    <col min="2286" max="2286" width="39.28515625" style="12" bestFit="1" customWidth="1"/>
    <col min="2287" max="2287" width="57.140625" style="12" customWidth="1"/>
    <col min="2288" max="2288" width="53.140625" style="12" customWidth="1"/>
    <col min="2289" max="2289" width="11.42578125" style="12" bestFit="1" customWidth="1"/>
    <col min="2290" max="2290" width="33" style="12" bestFit="1" customWidth="1"/>
    <col min="2291" max="2541" width="9.140625" style="12"/>
    <col min="2542" max="2542" width="39.28515625" style="12" bestFit="1" customWidth="1"/>
    <col min="2543" max="2543" width="57.140625" style="12" customWidth="1"/>
    <col min="2544" max="2544" width="53.140625" style="12" customWidth="1"/>
    <col min="2545" max="2545" width="11.42578125" style="12" bestFit="1" customWidth="1"/>
    <col min="2546" max="2546" width="33" style="12" bestFit="1" customWidth="1"/>
    <col min="2547" max="2797" width="9.140625" style="12"/>
    <col min="2798" max="2798" width="39.28515625" style="12" bestFit="1" customWidth="1"/>
    <col min="2799" max="2799" width="57.140625" style="12" customWidth="1"/>
    <col min="2800" max="2800" width="53.140625" style="12" customWidth="1"/>
    <col min="2801" max="2801" width="11.42578125" style="12" bestFit="1" customWidth="1"/>
    <col min="2802" max="2802" width="33" style="12" bestFit="1" customWidth="1"/>
    <col min="2803" max="3053" width="9.140625" style="12"/>
    <col min="3054" max="3054" width="39.28515625" style="12" bestFit="1" customWidth="1"/>
    <col min="3055" max="3055" width="57.140625" style="12" customWidth="1"/>
    <col min="3056" max="3056" width="53.140625" style="12" customWidth="1"/>
    <col min="3057" max="3057" width="11.42578125" style="12" bestFit="1" customWidth="1"/>
    <col min="3058" max="3058" width="33" style="12" bestFit="1" customWidth="1"/>
    <col min="3059" max="3309" width="9.140625" style="12"/>
    <col min="3310" max="3310" width="39.28515625" style="12" bestFit="1" customWidth="1"/>
    <col min="3311" max="3311" width="57.140625" style="12" customWidth="1"/>
    <col min="3312" max="3312" width="53.140625" style="12" customWidth="1"/>
    <col min="3313" max="3313" width="11.42578125" style="12" bestFit="1" customWidth="1"/>
    <col min="3314" max="3314" width="33" style="12" bestFit="1" customWidth="1"/>
    <col min="3315" max="3565" width="9.140625" style="12"/>
    <col min="3566" max="3566" width="39.28515625" style="12" bestFit="1" customWidth="1"/>
    <col min="3567" max="3567" width="57.140625" style="12" customWidth="1"/>
    <col min="3568" max="3568" width="53.140625" style="12" customWidth="1"/>
    <col min="3569" max="3569" width="11.42578125" style="12" bestFit="1" customWidth="1"/>
    <col min="3570" max="3570" width="33" style="12" bestFit="1" customWidth="1"/>
    <col min="3571" max="3821" width="9.140625" style="12"/>
    <col min="3822" max="3822" width="39.28515625" style="12" bestFit="1" customWidth="1"/>
    <col min="3823" max="3823" width="57.140625" style="12" customWidth="1"/>
    <col min="3824" max="3824" width="53.140625" style="12" customWidth="1"/>
    <col min="3825" max="3825" width="11.42578125" style="12" bestFit="1" customWidth="1"/>
    <col min="3826" max="3826" width="33" style="12" bestFit="1" customWidth="1"/>
    <col min="3827" max="4077" width="9.140625" style="12"/>
    <col min="4078" max="4078" width="39.28515625" style="12" bestFit="1" customWidth="1"/>
    <col min="4079" max="4079" width="57.140625" style="12" customWidth="1"/>
    <col min="4080" max="4080" width="53.140625" style="12" customWidth="1"/>
    <col min="4081" max="4081" width="11.42578125" style="12" bestFit="1" customWidth="1"/>
    <col min="4082" max="4082" width="33" style="12" bestFit="1" customWidth="1"/>
    <col min="4083" max="4333" width="9.140625" style="12"/>
    <col min="4334" max="4334" width="39.28515625" style="12" bestFit="1" customWidth="1"/>
    <col min="4335" max="4335" width="57.140625" style="12" customWidth="1"/>
    <col min="4336" max="4336" width="53.140625" style="12" customWidth="1"/>
    <col min="4337" max="4337" width="11.42578125" style="12" bestFit="1" customWidth="1"/>
    <col min="4338" max="4338" width="33" style="12" bestFit="1" customWidth="1"/>
    <col min="4339" max="4589" width="9.140625" style="12"/>
    <col min="4590" max="4590" width="39.28515625" style="12" bestFit="1" customWidth="1"/>
    <col min="4591" max="4591" width="57.140625" style="12" customWidth="1"/>
    <col min="4592" max="4592" width="53.140625" style="12" customWidth="1"/>
    <col min="4593" max="4593" width="11.42578125" style="12" bestFit="1" customWidth="1"/>
    <col min="4594" max="4594" width="33" style="12" bestFit="1" customWidth="1"/>
    <col min="4595" max="4845" width="9.140625" style="12"/>
    <col min="4846" max="4846" width="39.28515625" style="12" bestFit="1" customWidth="1"/>
    <col min="4847" max="4847" width="57.140625" style="12" customWidth="1"/>
    <col min="4848" max="4848" width="53.140625" style="12" customWidth="1"/>
    <col min="4849" max="4849" width="11.42578125" style="12" bestFit="1" customWidth="1"/>
    <col min="4850" max="4850" width="33" style="12" bestFit="1" customWidth="1"/>
    <col min="4851" max="5101" width="9.140625" style="12"/>
    <col min="5102" max="5102" width="39.28515625" style="12" bestFit="1" customWidth="1"/>
    <col min="5103" max="5103" width="57.140625" style="12" customWidth="1"/>
    <col min="5104" max="5104" width="53.140625" style="12" customWidth="1"/>
    <col min="5105" max="5105" width="11.42578125" style="12" bestFit="1" customWidth="1"/>
    <col min="5106" max="5106" width="33" style="12" bestFit="1" customWidth="1"/>
    <col min="5107" max="5357" width="9.140625" style="12"/>
    <col min="5358" max="5358" width="39.28515625" style="12" bestFit="1" customWidth="1"/>
    <col min="5359" max="5359" width="57.140625" style="12" customWidth="1"/>
    <col min="5360" max="5360" width="53.140625" style="12" customWidth="1"/>
    <col min="5361" max="5361" width="11.42578125" style="12" bestFit="1" customWidth="1"/>
    <col min="5362" max="5362" width="33" style="12" bestFit="1" customWidth="1"/>
    <col min="5363" max="5613" width="9.140625" style="12"/>
    <col min="5614" max="5614" width="39.28515625" style="12" bestFit="1" customWidth="1"/>
    <col min="5615" max="5615" width="57.140625" style="12" customWidth="1"/>
    <col min="5616" max="5616" width="53.140625" style="12" customWidth="1"/>
    <col min="5617" max="5617" width="11.42578125" style="12" bestFit="1" customWidth="1"/>
    <col min="5618" max="5618" width="33" style="12" bestFit="1" customWidth="1"/>
    <col min="5619" max="5869" width="9.140625" style="12"/>
    <col min="5870" max="5870" width="39.28515625" style="12" bestFit="1" customWidth="1"/>
    <col min="5871" max="5871" width="57.140625" style="12" customWidth="1"/>
    <col min="5872" max="5872" width="53.140625" style="12" customWidth="1"/>
    <col min="5873" max="5873" width="11.42578125" style="12" bestFit="1" customWidth="1"/>
    <col min="5874" max="5874" width="33" style="12" bestFit="1" customWidth="1"/>
    <col min="5875" max="6125" width="9.140625" style="12"/>
    <col min="6126" max="6126" width="39.28515625" style="12" bestFit="1" customWidth="1"/>
    <col min="6127" max="6127" width="57.140625" style="12" customWidth="1"/>
    <col min="6128" max="6128" width="53.140625" style="12" customWidth="1"/>
    <col min="6129" max="6129" width="11.42578125" style="12" bestFit="1" customWidth="1"/>
    <col min="6130" max="6130" width="33" style="12" bestFit="1" customWidth="1"/>
    <col min="6131" max="6381" width="9.140625" style="12"/>
    <col min="6382" max="6382" width="39.28515625" style="12" bestFit="1" customWidth="1"/>
    <col min="6383" max="6383" width="57.140625" style="12" customWidth="1"/>
    <col min="6384" max="6384" width="53.140625" style="12" customWidth="1"/>
    <col min="6385" max="6385" width="11.42578125" style="12" bestFit="1" customWidth="1"/>
    <col min="6386" max="6386" width="33" style="12" bestFit="1" customWidth="1"/>
    <col min="6387" max="6637" width="9.140625" style="12"/>
    <col min="6638" max="6638" width="39.28515625" style="12" bestFit="1" customWidth="1"/>
    <col min="6639" max="6639" width="57.140625" style="12" customWidth="1"/>
    <col min="6640" max="6640" width="53.140625" style="12" customWidth="1"/>
    <col min="6641" max="6641" width="11.42578125" style="12" bestFit="1" customWidth="1"/>
    <col min="6642" max="6642" width="33" style="12" bestFit="1" customWidth="1"/>
    <col min="6643" max="6893" width="9.140625" style="12"/>
    <col min="6894" max="6894" width="39.28515625" style="12" bestFit="1" customWidth="1"/>
    <col min="6895" max="6895" width="57.140625" style="12" customWidth="1"/>
    <col min="6896" max="6896" width="53.140625" style="12" customWidth="1"/>
    <col min="6897" max="6897" width="11.42578125" style="12" bestFit="1" customWidth="1"/>
    <col min="6898" max="6898" width="33" style="12" bestFit="1" customWidth="1"/>
    <col min="6899" max="7149" width="9.140625" style="12"/>
    <col min="7150" max="7150" width="39.28515625" style="12" bestFit="1" customWidth="1"/>
    <col min="7151" max="7151" width="57.140625" style="12" customWidth="1"/>
    <col min="7152" max="7152" width="53.140625" style="12" customWidth="1"/>
    <col min="7153" max="7153" width="11.42578125" style="12" bestFit="1" customWidth="1"/>
    <col min="7154" max="7154" width="33" style="12" bestFit="1" customWidth="1"/>
    <col min="7155" max="7405" width="9.140625" style="12"/>
    <col min="7406" max="7406" width="39.28515625" style="12" bestFit="1" customWidth="1"/>
    <col min="7407" max="7407" width="57.140625" style="12" customWidth="1"/>
    <col min="7408" max="7408" width="53.140625" style="12" customWidth="1"/>
    <col min="7409" max="7409" width="11.42578125" style="12" bestFit="1" customWidth="1"/>
    <col min="7410" max="7410" width="33" style="12" bestFit="1" customWidth="1"/>
    <col min="7411" max="7661" width="9.140625" style="12"/>
    <col min="7662" max="7662" width="39.28515625" style="12" bestFit="1" customWidth="1"/>
    <col min="7663" max="7663" width="57.140625" style="12" customWidth="1"/>
    <col min="7664" max="7664" width="53.140625" style="12" customWidth="1"/>
    <col min="7665" max="7665" width="11.42578125" style="12" bestFit="1" customWidth="1"/>
    <col min="7666" max="7666" width="33" style="12" bestFit="1" customWidth="1"/>
    <col min="7667" max="7917" width="9.140625" style="12"/>
    <col min="7918" max="7918" width="39.28515625" style="12" bestFit="1" customWidth="1"/>
    <col min="7919" max="7919" width="57.140625" style="12" customWidth="1"/>
    <col min="7920" max="7920" width="53.140625" style="12" customWidth="1"/>
    <col min="7921" max="7921" width="11.42578125" style="12" bestFit="1" customWidth="1"/>
    <col min="7922" max="7922" width="33" style="12" bestFit="1" customWidth="1"/>
    <col min="7923" max="8173" width="9.140625" style="12"/>
    <col min="8174" max="8174" width="39.28515625" style="12" bestFit="1" customWidth="1"/>
    <col min="8175" max="8175" width="57.140625" style="12" customWidth="1"/>
    <col min="8176" max="8176" width="53.140625" style="12" customWidth="1"/>
    <col min="8177" max="8177" width="11.42578125" style="12" bestFit="1" customWidth="1"/>
    <col min="8178" max="8178" width="33" style="12" bestFit="1" customWidth="1"/>
    <col min="8179" max="8429" width="9.140625" style="12"/>
    <col min="8430" max="8430" width="39.28515625" style="12" bestFit="1" customWidth="1"/>
    <col min="8431" max="8431" width="57.140625" style="12" customWidth="1"/>
    <col min="8432" max="8432" width="53.140625" style="12" customWidth="1"/>
    <col min="8433" max="8433" width="11.42578125" style="12" bestFit="1" customWidth="1"/>
    <col min="8434" max="8434" width="33" style="12" bestFit="1" customWidth="1"/>
    <col min="8435" max="8685" width="9.140625" style="12"/>
    <col min="8686" max="8686" width="39.28515625" style="12" bestFit="1" customWidth="1"/>
    <col min="8687" max="8687" width="57.140625" style="12" customWidth="1"/>
    <col min="8688" max="8688" width="53.140625" style="12" customWidth="1"/>
    <col min="8689" max="8689" width="11.42578125" style="12" bestFit="1" customWidth="1"/>
    <col min="8690" max="8690" width="33" style="12" bestFit="1" customWidth="1"/>
    <col min="8691" max="8941" width="9.140625" style="12"/>
    <col min="8942" max="8942" width="39.28515625" style="12" bestFit="1" customWidth="1"/>
    <col min="8943" max="8943" width="57.140625" style="12" customWidth="1"/>
    <col min="8944" max="8944" width="53.140625" style="12" customWidth="1"/>
    <col min="8945" max="8945" width="11.42578125" style="12" bestFit="1" customWidth="1"/>
    <col min="8946" max="8946" width="33" style="12" bestFit="1" customWidth="1"/>
    <col min="8947" max="9197" width="9.140625" style="12"/>
    <col min="9198" max="9198" width="39.28515625" style="12" bestFit="1" customWidth="1"/>
    <col min="9199" max="9199" width="57.140625" style="12" customWidth="1"/>
    <col min="9200" max="9200" width="53.140625" style="12" customWidth="1"/>
    <col min="9201" max="9201" width="11.42578125" style="12" bestFit="1" customWidth="1"/>
    <col min="9202" max="9202" width="33" style="12" bestFit="1" customWidth="1"/>
    <col min="9203" max="9453" width="9.140625" style="12"/>
    <col min="9454" max="9454" width="39.28515625" style="12" bestFit="1" customWidth="1"/>
    <col min="9455" max="9455" width="57.140625" style="12" customWidth="1"/>
    <col min="9456" max="9456" width="53.140625" style="12" customWidth="1"/>
    <col min="9457" max="9457" width="11.42578125" style="12" bestFit="1" customWidth="1"/>
    <col min="9458" max="9458" width="33" style="12" bestFit="1" customWidth="1"/>
    <col min="9459" max="9709" width="9.140625" style="12"/>
    <col min="9710" max="9710" width="39.28515625" style="12" bestFit="1" customWidth="1"/>
    <col min="9711" max="9711" width="57.140625" style="12" customWidth="1"/>
    <col min="9712" max="9712" width="53.140625" style="12" customWidth="1"/>
    <col min="9713" max="9713" width="11.42578125" style="12" bestFit="1" customWidth="1"/>
    <col min="9714" max="9714" width="33" style="12" bestFit="1" customWidth="1"/>
    <col min="9715" max="9965" width="9.140625" style="12"/>
    <col min="9966" max="9966" width="39.28515625" style="12" bestFit="1" customWidth="1"/>
    <col min="9967" max="9967" width="57.140625" style="12" customWidth="1"/>
    <col min="9968" max="9968" width="53.140625" style="12" customWidth="1"/>
    <col min="9969" max="9969" width="11.42578125" style="12" bestFit="1" customWidth="1"/>
    <col min="9970" max="9970" width="33" style="12" bestFit="1" customWidth="1"/>
    <col min="9971" max="10221" width="9.140625" style="12"/>
    <col min="10222" max="10222" width="39.28515625" style="12" bestFit="1" customWidth="1"/>
    <col min="10223" max="10223" width="57.140625" style="12" customWidth="1"/>
    <col min="10224" max="10224" width="53.140625" style="12" customWidth="1"/>
    <col min="10225" max="10225" width="11.42578125" style="12" bestFit="1" customWidth="1"/>
    <col min="10226" max="10226" width="33" style="12" bestFit="1" customWidth="1"/>
    <col min="10227" max="10477" width="9.140625" style="12"/>
    <col min="10478" max="10478" width="39.28515625" style="12" bestFit="1" customWidth="1"/>
    <col min="10479" max="10479" width="57.140625" style="12" customWidth="1"/>
    <col min="10480" max="10480" width="53.140625" style="12" customWidth="1"/>
    <col min="10481" max="10481" width="11.42578125" style="12" bestFit="1" customWidth="1"/>
    <col min="10482" max="10482" width="33" style="12" bestFit="1" customWidth="1"/>
    <col min="10483" max="10733" width="9.140625" style="12"/>
    <col min="10734" max="10734" width="39.28515625" style="12" bestFit="1" customWidth="1"/>
    <col min="10735" max="10735" width="57.140625" style="12" customWidth="1"/>
    <col min="10736" max="10736" width="53.140625" style="12" customWidth="1"/>
    <col min="10737" max="10737" width="11.42578125" style="12" bestFit="1" customWidth="1"/>
    <col min="10738" max="10738" width="33" style="12" bestFit="1" customWidth="1"/>
    <col min="10739" max="10989" width="9.140625" style="12"/>
    <col min="10990" max="10990" width="39.28515625" style="12" bestFit="1" customWidth="1"/>
    <col min="10991" max="10991" width="57.140625" style="12" customWidth="1"/>
    <col min="10992" max="10992" width="53.140625" style="12" customWidth="1"/>
    <col min="10993" max="10993" width="11.42578125" style="12" bestFit="1" customWidth="1"/>
    <col min="10994" max="10994" width="33" style="12" bestFit="1" customWidth="1"/>
    <col min="10995" max="11245" width="9.140625" style="12"/>
    <col min="11246" max="11246" width="39.28515625" style="12" bestFit="1" customWidth="1"/>
    <col min="11247" max="11247" width="57.140625" style="12" customWidth="1"/>
    <col min="11248" max="11248" width="53.140625" style="12" customWidth="1"/>
    <col min="11249" max="11249" width="11.42578125" style="12" bestFit="1" customWidth="1"/>
    <col min="11250" max="11250" width="33" style="12" bestFit="1" customWidth="1"/>
    <col min="11251" max="11501" width="9.140625" style="12"/>
    <col min="11502" max="11502" width="39.28515625" style="12" bestFit="1" customWidth="1"/>
    <col min="11503" max="11503" width="57.140625" style="12" customWidth="1"/>
    <col min="11504" max="11504" width="53.140625" style="12" customWidth="1"/>
    <col min="11505" max="11505" width="11.42578125" style="12" bestFit="1" customWidth="1"/>
    <col min="11506" max="11506" width="33" style="12" bestFit="1" customWidth="1"/>
    <col min="11507" max="11757" width="9.140625" style="12"/>
    <col min="11758" max="11758" width="39.28515625" style="12" bestFit="1" customWidth="1"/>
    <col min="11759" max="11759" width="57.140625" style="12" customWidth="1"/>
    <col min="11760" max="11760" width="53.140625" style="12" customWidth="1"/>
    <col min="11761" max="11761" width="11.42578125" style="12" bestFit="1" customWidth="1"/>
    <col min="11762" max="11762" width="33" style="12" bestFit="1" customWidth="1"/>
    <col min="11763" max="12013" width="9.140625" style="12"/>
    <col min="12014" max="12014" width="39.28515625" style="12" bestFit="1" customWidth="1"/>
    <col min="12015" max="12015" width="57.140625" style="12" customWidth="1"/>
    <col min="12016" max="12016" width="53.140625" style="12" customWidth="1"/>
    <col min="12017" max="12017" width="11.42578125" style="12" bestFit="1" customWidth="1"/>
    <col min="12018" max="12018" width="33" style="12" bestFit="1" customWidth="1"/>
    <col min="12019" max="12269" width="9.140625" style="12"/>
    <col min="12270" max="12270" width="39.28515625" style="12" bestFit="1" customWidth="1"/>
    <col min="12271" max="12271" width="57.140625" style="12" customWidth="1"/>
    <col min="12272" max="12272" width="53.140625" style="12" customWidth="1"/>
    <col min="12273" max="12273" width="11.42578125" style="12" bestFit="1" customWidth="1"/>
    <col min="12274" max="12274" width="33" style="12" bestFit="1" customWidth="1"/>
    <col min="12275" max="12525" width="9.140625" style="12"/>
    <col min="12526" max="12526" width="39.28515625" style="12" bestFit="1" customWidth="1"/>
    <col min="12527" max="12527" width="57.140625" style="12" customWidth="1"/>
    <col min="12528" max="12528" width="53.140625" style="12" customWidth="1"/>
    <col min="12529" max="12529" width="11.42578125" style="12" bestFit="1" customWidth="1"/>
    <col min="12530" max="12530" width="33" style="12" bestFit="1" customWidth="1"/>
    <col min="12531" max="12781" width="9.140625" style="12"/>
    <col min="12782" max="12782" width="39.28515625" style="12" bestFit="1" customWidth="1"/>
    <col min="12783" max="12783" width="57.140625" style="12" customWidth="1"/>
    <col min="12784" max="12784" width="53.140625" style="12" customWidth="1"/>
    <col min="12785" max="12785" width="11.42578125" style="12" bestFit="1" customWidth="1"/>
    <col min="12786" max="12786" width="33" style="12" bestFit="1" customWidth="1"/>
    <col min="12787" max="13037" width="9.140625" style="12"/>
    <col min="13038" max="13038" width="39.28515625" style="12" bestFit="1" customWidth="1"/>
    <col min="13039" max="13039" width="57.140625" style="12" customWidth="1"/>
    <col min="13040" max="13040" width="53.140625" style="12" customWidth="1"/>
    <col min="13041" max="13041" width="11.42578125" style="12" bestFit="1" customWidth="1"/>
    <col min="13042" max="13042" width="33" style="12" bestFit="1" customWidth="1"/>
    <col min="13043" max="13293" width="9.140625" style="12"/>
    <col min="13294" max="13294" width="39.28515625" style="12" bestFit="1" customWidth="1"/>
    <col min="13295" max="13295" width="57.140625" style="12" customWidth="1"/>
    <col min="13296" max="13296" width="53.140625" style="12" customWidth="1"/>
    <col min="13297" max="13297" width="11.42578125" style="12" bestFit="1" customWidth="1"/>
    <col min="13298" max="13298" width="33" style="12" bestFit="1" customWidth="1"/>
    <col min="13299" max="13549" width="9.140625" style="12"/>
    <col min="13550" max="13550" width="39.28515625" style="12" bestFit="1" customWidth="1"/>
    <col min="13551" max="13551" width="57.140625" style="12" customWidth="1"/>
    <col min="13552" max="13552" width="53.140625" style="12" customWidth="1"/>
    <col min="13553" max="13553" width="11.42578125" style="12" bestFit="1" customWidth="1"/>
    <col min="13554" max="13554" width="33" style="12" bestFit="1" customWidth="1"/>
    <col min="13555" max="13805" width="9.140625" style="12"/>
    <col min="13806" max="13806" width="39.28515625" style="12" bestFit="1" customWidth="1"/>
    <col min="13807" max="13807" width="57.140625" style="12" customWidth="1"/>
    <col min="13808" max="13808" width="53.140625" style="12" customWidth="1"/>
    <col min="13809" max="13809" width="11.42578125" style="12" bestFit="1" customWidth="1"/>
    <col min="13810" max="13810" width="33" style="12" bestFit="1" customWidth="1"/>
    <col min="13811" max="14061" width="9.140625" style="12"/>
    <col min="14062" max="14062" width="39.28515625" style="12" bestFit="1" customWidth="1"/>
    <col min="14063" max="14063" width="57.140625" style="12" customWidth="1"/>
    <col min="14064" max="14064" width="53.140625" style="12" customWidth="1"/>
    <col min="14065" max="14065" width="11.42578125" style="12" bestFit="1" customWidth="1"/>
    <col min="14066" max="14066" width="33" style="12" bestFit="1" customWidth="1"/>
    <col min="14067" max="14317" width="9.140625" style="12"/>
    <col min="14318" max="14318" width="39.28515625" style="12" bestFit="1" customWidth="1"/>
    <col min="14319" max="14319" width="57.140625" style="12" customWidth="1"/>
    <col min="14320" max="14320" width="53.140625" style="12" customWidth="1"/>
    <col min="14321" max="14321" width="11.42578125" style="12" bestFit="1" customWidth="1"/>
    <col min="14322" max="14322" width="33" style="12" bestFit="1" customWidth="1"/>
    <col min="14323" max="14573" width="9.140625" style="12"/>
    <col min="14574" max="14574" width="39.28515625" style="12" bestFit="1" customWidth="1"/>
    <col min="14575" max="14575" width="57.140625" style="12" customWidth="1"/>
    <col min="14576" max="14576" width="53.140625" style="12" customWidth="1"/>
    <col min="14577" max="14577" width="11.42578125" style="12" bestFit="1" customWidth="1"/>
    <col min="14578" max="14578" width="33" style="12" bestFit="1" customWidth="1"/>
    <col min="14579" max="14829" width="9.140625" style="12"/>
    <col min="14830" max="14830" width="39.28515625" style="12" bestFit="1" customWidth="1"/>
    <col min="14831" max="14831" width="57.140625" style="12" customWidth="1"/>
    <col min="14832" max="14832" width="53.140625" style="12" customWidth="1"/>
    <col min="14833" max="14833" width="11.42578125" style="12" bestFit="1" customWidth="1"/>
    <col min="14834" max="14834" width="33" style="12" bestFit="1" customWidth="1"/>
    <col min="14835" max="15085" width="9.140625" style="12"/>
    <col min="15086" max="15086" width="39.28515625" style="12" bestFit="1" customWidth="1"/>
    <col min="15087" max="15087" width="57.140625" style="12" customWidth="1"/>
    <col min="15088" max="15088" width="53.140625" style="12" customWidth="1"/>
    <col min="15089" max="15089" width="11.42578125" style="12" bestFit="1" customWidth="1"/>
    <col min="15090" max="15090" width="33" style="12" bestFit="1" customWidth="1"/>
    <col min="15091" max="15341" width="9.140625" style="12"/>
    <col min="15342" max="15342" width="39.28515625" style="12" bestFit="1" customWidth="1"/>
    <col min="15343" max="15343" width="57.140625" style="12" customWidth="1"/>
    <col min="15344" max="15344" width="53.140625" style="12" customWidth="1"/>
    <col min="15345" max="15345" width="11.42578125" style="12" bestFit="1" customWidth="1"/>
    <col min="15346" max="15346" width="33" style="12" bestFit="1" customWidth="1"/>
    <col min="15347" max="15597" width="9.140625" style="12"/>
    <col min="15598" max="15598" width="39.28515625" style="12" bestFit="1" customWidth="1"/>
    <col min="15599" max="15599" width="57.140625" style="12" customWidth="1"/>
    <col min="15600" max="15600" width="53.140625" style="12" customWidth="1"/>
    <col min="15601" max="15601" width="11.42578125" style="12" bestFit="1" customWidth="1"/>
    <col min="15602" max="15602" width="33" style="12" bestFit="1" customWidth="1"/>
    <col min="15603" max="15853" width="9.140625" style="12"/>
    <col min="15854" max="15854" width="39.28515625" style="12" bestFit="1" customWidth="1"/>
    <col min="15855" max="15855" width="57.140625" style="12" customWidth="1"/>
    <col min="15856" max="15856" width="53.140625" style="12" customWidth="1"/>
    <col min="15857" max="15857" width="11.42578125" style="12" bestFit="1" customWidth="1"/>
    <col min="15858" max="15858" width="33" style="12" bestFit="1" customWidth="1"/>
    <col min="15859" max="16109" width="9.140625" style="12"/>
    <col min="16110" max="16110" width="39.28515625" style="12" bestFit="1" customWidth="1"/>
    <col min="16111" max="16111" width="57.140625" style="12" customWidth="1"/>
    <col min="16112" max="16112" width="53.140625" style="12" customWidth="1"/>
    <col min="16113" max="16113" width="11.42578125" style="12" bestFit="1" customWidth="1"/>
    <col min="16114" max="16114" width="33" style="12" bestFit="1" customWidth="1"/>
    <col min="16115" max="16379" width="9.140625" style="12"/>
    <col min="16380" max="16382" width="9.140625" style="12" customWidth="1"/>
    <col min="16383" max="16384" width="9.140625" style="12"/>
  </cols>
  <sheetData>
    <row r="1" spans="2:26" ht="2.1" customHeight="1" thickBot="1">
      <c r="K1" s="266"/>
    </row>
    <row r="2" spans="2:26" ht="15" customHeight="1">
      <c r="B2" s="3046" t="s">
        <v>6151</v>
      </c>
      <c r="C2" s="3019" t="s">
        <v>3263</v>
      </c>
      <c r="D2" s="2996"/>
      <c r="E2" s="2996"/>
      <c r="F2" s="2996"/>
      <c r="G2" s="2996"/>
      <c r="H2" s="2996"/>
      <c r="I2" s="2996"/>
      <c r="J2" s="2996"/>
      <c r="K2" s="2996"/>
      <c r="L2" s="2996"/>
      <c r="M2" s="2996"/>
      <c r="N2" s="2996"/>
      <c r="O2" s="1013"/>
    </row>
    <row r="3" spans="2:26" ht="11.45" customHeight="1">
      <c r="B3" s="3047"/>
      <c r="C3" s="3020"/>
      <c r="D3" s="2997"/>
      <c r="E3" s="2997"/>
      <c r="F3" s="2997"/>
      <c r="G3" s="2997"/>
      <c r="H3" s="2997"/>
      <c r="I3" s="2997"/>
      <c r="J3" s="2997"/>
      <c r="K3" s="2997"/>
      <c r="L3" s="2997"/>
      <c r="M3" s="2997"/>
      <c r="N3" s="2997"/>
      <c r="O3" s="1014"/>
    </row>
    <row r="4" spans="2:26" ht="20.45" customHeight="1">
      <c r="B4" s="3048" t="s">
        <v>2098</v>
      </c>
      <c r="C4" s="3020"/>
      <c r="D4" s="2997"/>
      <c r="E4" s="2997"/>
      <c r="F4" s="2997"/>
      <c r="G4" s="2997"/>
      <c r="H4" s="2997"/>
      <c r="I4" s="2997"/>
      <c r="J4" s="2997"/>
      <c r="K4" s="2997"/>
      <c r="L4" s="2997"/>
      <c r="M4" s="2997"/>
      <c r="N4" s="2997"/>
      <c r="O4" s="1014"/>
    </row>
    <row r="5" spans="2:26" ht="11.45" customHeight="1">
      <c r="B5" s="3048"/>
      <c r="C5" s="3020"/>
      <c r="D5" s="2997"/>
      <c r="E5" s="2997"/>
      <c r="F5" s="2997"/>
      <c r="G5" s="2997"/>
      <c r="H5" s="2997"/>
      <c r="I5" s="2997"/>
      <c r="J5" s="2997"/>
      <c r="K5" s="2997"/>
      <c r="L5" s="2997"/>
      <c r="M5" s="2997"/>
      <c r="N5" s="2997"/>
      <c r="O5" s="1014"/>
    </row>
    <row r="6" spans="2:26" ht="21" customHeight="1" thickBot="1">
      <c r="B6" s="3049"/>
      <c r="C6" s="3021"/>
      <c r="D6" s="2998"/>
      <c r="E6" s="2998"/>
      <c r="F6" s="2998"/>
      <c r="G6" s="2998"/>
      <c r="H6" s="2998"/>
      <c r="I6" s="2998"/>
      <c r="J6" s="2998"/>
      <c r="K6" s="2998"/>
      <c r="L6" s="2998"/>
      <c r="M6" s="2998"/>
      <c r="N6" s="2998"/>
      <c r="O6" s="1015"/>
    </row>
    <row r="7" spans="2:26" s="22" customFormat="1" ht="152.25" customHeight="1" thickBot="1">
      <c r="B7" s="1465" t="s">
        <v>842</v>
      </c>
      <c r="C7" s="1466" t="s">
        <v>843</v>
      </c>
      <c r="D7" s="1466" t="s">
        <v>844</v>
      </c>
      <c r="E7" s="1467" t="s">
        <v>3275</v>
      </c>
      <c r="F7" s="1466" t="s">
        <v>2111</v>
      </c>
      <c r="G7" s="1466" t="s">
        <v>6252</v>
      </c>
      <c r="H7" s="1466" t="s">
        <v>848</v>
      </c>
      <c r="I7" s="1467" t="s">
        <v>849</v>
      </c>
      <c r="J7" s="1468" t="s">
        <v>4024</v>
      </c>
      <c r="K7" s="1469" t="s">
        <v>851</v>
      </c>
      <c r="L7" s="2048" t="s">
        <v>6258</v>
      </c>
      <c r="M7" s="1467" t="s">
        <v>6259</v>
      </c>
      <c r="N7" s="1471" t="s">
        <v>2113</v>
      </c>
      <c r="O7" s="1471" t="s">
        <v>2114</v>
      </c>
      <c r="P7" s="1031" t="s">
        <v>2115</v>
      </c>
    </row>
    <row r="8" spans="2:26" ht="30">
      <c r="B8" s="2408" t="s">
        <v>2116</v>
      </c>
      <c r="C8" s="2409" t="s">
        <v>2117</v>
      </c>
      <c r="D8" s="2410" t="s">
        <v>858</v>
      </c>
      <c r="E8" s="2409" t="s">
        <v>956</v>
      </c>
      <c r="F8" s="2411" t="s">
        <v>966</v>
      </c>
      <c r="G8" s="2410" t="s">
        <v>936</v>
      </c>
      <c r="H8" s="2410" t="s">
        <v>936</v>
      </c>
      <c r="I8" s="2412"/>
      <c r="J8" s="2413" t="s">
        <v>863</v>
      </c>
      <c r="K8" s="2414"/>
      <c r="L8" s="2415" t="s">
        <v>864</v>
      </c>
      <c r="M8" s="2416"/>
      <c r="N8" s="2417" t="s">
        <v>858</v>
      </c>
      <c r="O8" s="2418" t="s">
        <v>2119</v>
      </c>
      <c r="P8" s="1041"/>
    </row>
    <row r="9" spans="2:26" s="20" customFormat="1" ht="45">
      <c r="B9" s="1089" t="s">
        <v>856</v>
      </c>
      <c r="C9" s="1042" t="s">
        <v>857</v>
      </c>
      <c r="D9" s="1043" t="s">
        <v>858</v>
      </c>
      <c r="E9" s="1044" t="s">
        <v>859</v>
      </c>
      <c r="F9" s="1043" t="s">
        <v>2120</v>
      </c>
      <c r="G9" s="1043" t="s">
        <v>2121</v>
      </c>
      <c r="H9" s="1043" t="s">
        <v>2121</v>
      </c>
      <c r="I9" s="1045" t="s">
        <v>862</v>
      </c>
      <c r="J9" s="1046" t="s">
        <v>863</v>
      </c>
      <c r="K9" s="1047"/>
      <c r="L9" s="2050"/>
      <c r="M9" s="1068" t="s">
        <v>864</v>
      </c>
      <c r="N9" s="1529" t="s">
        <v>3277</v>
      </c>
      <c r="O9" s="1049" t="s">
        <v>2123</v>
      </c>
      <c r="P9" s="1050"/>
      <c r="Q9" s="2501"/>
      <c r="R9" s="2501"/>
      <c r="S9" s="2501"/>
      <c r="T9" s="2501"/>
      <c r="U9" s="2501"/>
      <c r="V9" s="2501"/>
      <c r="W9" s="2501"/>
      <c r="X9" s="2501"/>
      <c r="Y9" s="2501"/>
      <c r="Z9" s="2501"/>
    </row>
    <row r="10" spans="2:26" s="20" customFormat="1" ht="46.5" customHeight="1">
      <c r="B10" s="2419" t="s">
        <v>868</v>
      </c>
      <c r="C10" s="1070" t="s">
        <v>1408</v>
      </c>
      <c r="D10" s="1071" t="s">
        <v>858</v>
      </c>
      <c r="E10" s="1070" t="s">
        <v>870</v>
      </c>
      <c r="F10" s="1090" t="s">
        <v>871</v>
      </c>
      <c r="G10" s="1071" t="s">
        <v>872</v>
      </c>
      <c r="H10" s="1071" t="s">
        <v>872</v>
      </c>
      <c r="I10" s="1074" t="s">
        <v>872</v>
      </c>
      <c r="J10" s="1186" t="s">
        <v>873</v>
      </c>
      <c r="K10" s="1235"/>
      <c r="L10" s="1075" t="s">
        <v>864</v>
      </c>
      <c r="M10" s="1076"/>
      <c r="N10" s="1529" t="s">
        <v>3277</v>
      </c>
      <c r="O10" s="2420"/>
      <c r="P10" s="1018"/>
    </row>
    <row r="11" spans="2:26" s="20" customFormat="1" ht="46.5" customHeight="1">
      <c r="B11" s="1069" t="s">
        <v>874</v>
      </c>
      <c r="C11" s="1070" t="s">
        <v>2127</v>
      </c>
      <c r="D11" s="1071" t="s">
        <v>858</v>
      </c>
      <c r="E11" s="1070" t="s">
        <v>876</v>
      </c>
      <c r="F11" s="1073" t="s">
        <v>3278</v>
      </c>
      <c r="G11" s="1071" t="s">
        <v>878</v>
      </c>
      <c r="H11" s="1071" t="s">
        <v>878</v>
      </c>
      <c r="I11" s="1074" t="s">
        <v>2176</v>
      </c>
      <c r="J11" s="1077" t="s">
        <v>863</v>
      </c>
      <c r="K11" s="1113" t="s">
        <v>2126</v>
      </c>
      <c r="L11" s="1075"/>
      <c r="M11" s="1076" t="s">
        <v>864</v>
      </c>
      <c r="N11" s="1166" t="s">
        <v>3277</v>
      </c>
      <c r="O11" s="1078"/>
      <c r="P11" s="1018"/>
    </row>
    <row r="12" spans="2:26" s="20" customFormat="1" ht="47.25" customHeight="1">
      <c r="B12" s="1342" t="s">
        <v>874</v>
      </c>
      <c r="C12" s="1343" t="s">
        <v>2127</v>
      </c>
      <c r="D12" s="1344" t="s">
        <v>858</v>
      </c>
      <c r="E12" s="1343" t="s">
        <v>876</v>
      </c>
      <c r="F12" s="1067" t="s">
        <v>3279</v>
      </c>
      <c r="G12" s="1043" t="s">
        <v>880</v>
      </c>
      <c r="H12" s="1043" t="s">
        <v>880</v>
      </c>
      <c r="I12" s="1083" t="s">
        <v>881</v>
      </c>
      <c r="J12" s="1084" t="s">
        <v>863</v>
      </c>
      <c r="K12" s="2621" t="s">
        <v>2126</v>
      </c>
      <c r="L12" s="1347"/>
      <c r="M12" s="2621" t="s">
        <v>864</v>
      </c>
      <c r="N12" s="1532" t="s">
        <v>3277</v>
      </c>
      <c r="O12" s="2626"/>
      <c r="P12" s="1018"/>
    </row>
    <row r="13" spans="2:26" s="20" customFormat="1" ht="66.75" customHeight="1">
      <c r="B13" s="1089" t="s">
        <v>874</v>
      </c>
      <c r="C13" s="1042" t="s">
        <v>884</v>
      </c>
      <c r="D13" s="1090" t="s">
        <v>858</v>
      </c>
      <c r="E13" s="1042" t="s">
        <v>876</v>
      </c>
      <c r="F13" s="1155" t="s">
        <v>3280</v>
      </c>
      <c r="G13" s="1090" t="s">
        <v>878</v>
      </c>
      <c r="H13" s="1090" t="s">
        <v>878</v>
      </c>
      <c r="I13" s="1267" t="s">
        <v>2176</v>
      </c>
      <c r="J13" s="1137" t="s">
        <v>863</v>
      </c>
      <c r="K13" s="1095" t="s">
        <v>2126</v>
      </c>
      <c r="L13" s="1137"/>
      <c r="M13" s="1878" t="s">
        <v>864</v>
      </c>
      <c r="N13" s="1164" t="s">
        <v>3277</v>
      </c>
      <c r="O13" s="1567"/>
      <c r="P13" s="1018"/>
    </row>
    <row r="14" spans="2:26" s="20" customFormat="1" ht="62.25" customHeight="1">
      <c r="B14" s="1548" t="s">
        <v>874</v>
      </c>
      <c r="C14" s="1044" t="s">
        <v>2124</v>
      </c>
      <c r="D14" s="1043" t="s">
        <v>858</v>
      </c>
      <c r="E14" s="1044" t="s">
        <v>876</v>
      </c>
      <c r="F14" s="1067" t="s">
        <v>3281</v>
      </c>
      <c r="G14" s="1043" t="s">
        <v>878</v>
      </c>
      <c r="H14" s="1043" t="s">
        <v>878</v>
      </c>
      <c r="I14" s="1083" t="s">
        <v>2176</v>
      </c>
      <c r="J14" s="2050" t="s">
        <v>863</v>
      </c>
      <c r="K14" s="1068" t="s">
        <v>2126</v>
      </c>
      <c r="L14" s="2050"/>
      <c r="M14" s="1068" t="s">
        <v>864</v>
      </c>
      <c r="N14" s="1529" t="s">
        <v>3277</v>
      </c>
      <c r="O14" s="2421"/>
      <c r="P14" s="1018"/>
    </row>
    <row r="15" spans="2:26" s="20" customFormat="1" ht="30">
      <c r="B15" s="1089" t="s">
        <v>1891</v>
      </c>
      <c r="C15" s="1042" t="s">
        <v>3282</v>
      </c>
      <c r="D15" s="1090" t="s">
        <v>858</v>
      </c>
      <c r="E15" s="1091" t="s">
        <v>912</v>
      </c>
      <c r="F15" s="1092" t="s">
        <v>3283</v>
      </c>
      <c r="G15" s="1090" t="s">
        <v>880</v>
      </c>
      <c r="H15" s="1090" t="s">
        <v>880</v>
      </c>
      <c r="I15" s="1093" t="s">
        <v>893</v>
      </c>
      <c r="J15" s="1094" t="s">
        <v>863</v>
      </c>
      <c r="K15" s="1095" t="s">
        <v>2126</v>
      </c>
      <c r="L15" s="1137"/>
      <c r="M15" s="1878" t="s">
        <v>864</v>
      </c>
      <c r="N15" s="1164" t="s">
        <v>2134</v>
      </c>
      <c r="O15" s="1098"/>
      <c r="P15" s="1050"/>
    </row>
    <row r="16" spans="2:26" s="20" customFormat="1" ht="30">
      <c r="B16" s="1089" t="s">
        <v>1891</v>
      </c>
      <c r="C16" s="1042" t="s">
        <v>3282</v>
      </c>
      <c r="D16" s="1090" t="s">
        <v>858</v>
      </c>
      <c r="E16" s="1091" t="s">
        <v>912</v>
      </c>
      <c r="F16" s="1092" t="s">
        <v>3284</v>
      </c>
      <c r="G16" s="1090" t="s">
        <v>880</v>
      </c>
      <c r="H16" s="1090" t="s">
        <v>880</v>
      </c>
      <c r="I16" s="1093" t="s">
        <v>893</v>
      </c>
      <c r="J16" s="1094" t="s">
        <v>863</v>
      </c>
      <c r="K16" s="1095" t="s">
        <v>2126</v>
      </c>
      <c r="L16" s="1137"/>
      <c r="M16" s="1878" t="s">
        <v>864</v>
      </c>
      <c r="N16" s="1164" t="s">
        <v>2134</v>
      </c>
      <c r="O16" s="1098"/>
      <c r="P16" s="1050"/>
    </row>
    <row r="17" spans="2:16" s="20" customFormat="1" ht="30">
      <c r="B17" s="1089" t="s">
        <v>1891</v>
      </c>
      <c r="C17" s="1042" t="s">
        <v>3282</v>
      </c>
      <c r="D17" s="1090" t="s">
        <v>858</v>
      </c>
      <c r="E17" s="1091" t="s">
        <v>912</v>
      </c>
      <c r="F17" s="1092" t="s">
        <v>3285</v>
      </c>
      <c r="G17" s="1090" t="s">
        <v>880</v>
      </c>
      <c r="H17" s="1090" t="s">
        <v>880</v>
      </c>
      <c r="I17" s="1093" t="s">
        <v>893</v>
      </c>
      <c r="J17" s="1094" t="s">
        <v>863</v>
      </c>
      <c r="K17" s="1095" t="s">
        <v>2126</v>
      </c>
      <c r="L17" s="1137"/>
      <c r="M17" s="1878" t="s">
        <v>864</v>
      </c>
      <c r="N17" s="1164" t="s">
        <v>2134</v>
      </c>
      <c r="O17" s="1098"/>
      <c r="P17" s="1050"/>
    </row>
    <row r="18" spans="2:16" s="20" customFormat="1" ht="30">
      <c r="B18" s="1110" t="s">
        <v>887</v>
      </c>
      <c r="C18" s="1111" t="s">
        <v>3286</v>
      </c>
      <c r="D18" s="1071" t="s">
        <v>858</v>
      </c>
      <c r="E18" s="1112" t="s">
        <v>912</v>
      </c>
      <c r="F18" s="1073" t="s">
        <v>3287</v>
      </c>
      <c r="G18" s="1071" t="s">
        <v>880</v>
      </c>
      <c r="H18" s="1071" t="s">
        <v>880</v>
      </c>
      <c r="I18" s="1074" t="s">
        <v>893</v>
      </c>
      <c r="J18" s="1075" t="s">
        <v>863</v>
      </c>
      <c r="K18" s="1076" t="s">
        <v>2126</v>
      </c>
      <c r="L18" s="1075"/>
      <c r="M18" s="1076" t="s">
        <v>864</v>
      </c>
      <c r="N18" s="1166" t="s">
        <v>2134</v>
      </c>
      <c r="O18" s="1114"/>
      <c r="P18" s="1018"/>
    </row>
    <row r="19" spans="2:16" s="20" customFormat="1" ht="30">
      <c r="B19" s="2610" t="s">
        <v>887</v>
      </c>
      <c r="C19" s="2611" t="s">
        <v>3286</v>
      </c>
      <c r="D19" s="1344" t="s">
        <v>858</v>
      </c>
      <c r="E19" s="2612" t="s">
        <v>912</v>
      </c>
      <c r="F19" s="2422" t="s">
        <v>3288</v>
      </c>
      <c r="G19" s="1275" t="s">
        <v>878</v>
      </c>
      <c r="H19" s="1275" t="s">
        <v>878</v>
      </c>
      <c r="I19" s="1333" t="s">
        <v>893</v>
      </c>
      <c r="J19" s="2087" t="s">
        <v>863</v>
      </c>
      <c r="K19" s="1527" t="s">
        <v>2126</v>
      </c>
      <c r="L19" s="2087"/>
      <c r="M19" s="1527" t="s">
        <v>864</v>
      </c>
      <c r="N19" s="1532" t="s">
        <v>2134</v>
      </c>
      <c r="O19" s="1348"/>
      <c r="P19" s="1018"/>
    </row>
    <row r="20" spans="2:16" s="20" customFormat="1" ht="30">
      <c r="B20" s="1299" t="s">
        <v>887</v>
      </c>
      <c r="C20" s="1179" t="s">
        <v>3286</v>
      </c>
      <c r="D20" s="1090" t="s">
        <v>858</v>
      </c>
      <c r="E20" s="1091" t="s">
        <v>912</v>
      </c>
      <c r="F20" s="1155" t="s">
        <v>3289</v>
      </c>
      <c r="G20" s="1090" t="s">
        <v>880</v>
      </c>
      <c r="H20" s="1090" t="s">
        <v>880</v>
      </c>
      <c r="I20" s="1093" t="s">
        <v>893</v>
      </c>
      <c r="J20" s="1096" t="s">
        <v>863</v>
      </c>
      <c r="K20" s="1095" t="s">
        <v>2126</v>
      </c>
      <c r="L20" s="1137"/>
      <c r="M20" s="1095" t="s">
        <v>864</v>
      </c>
      <c r="N20" s="1164" t="s">
        <v>2134</v>
      </c>
      <c r="O20" s="1098"/>
      <c r="P20" s="1018"/>
    </row>
    <row r="21" spans="2:16" ht="30">
      <c r="B21" s="1192" t="s">
        <v>887</v>
      </c>
      <c r="C21" s="1194" t="s">
        <v>3286</v>
      </c>
      <c r="D21" s="1996" t="s">
        <v>858</v>
      </c>
      <c r="E21" s="1538" t="s">
        <v>912</v>
      </c>
      <c r="F21" s="1522" t="s">
        <v>6223</v>
      </c>
      <c r="G21" s="1999" t="s">
        <v>880</v>
      </c>
      <c r="H21" s="1132" t="s">
        <v>880</v>
      </c>
      <c r="I21" s="1133" t="s">
        <v>893</v>
      </c>
      <c r="J21" s="1251" t="s">
        <v>863</v>
      </c>
      <c r="K21" s="1198" t="s">
        <v>2126</v>
      </c>
      <c r="L21" s="2003"/>
      <c r="M21" s="1197" t="s">
        <v>864</v>
      </c>
      <c r="N21" s="1199" t="s">
        <v>2134</v>
      </c>
      <c r="O21" s="1200"/>
      <c r="P21" s="1540"/>
    </row>
    <row r="22" spans="2:16" ht="30">
      <c r="B22" s="2633" t="s">
        <v>887</v>
      </c>
      <c r="C22" s="2634" t="s">
        <v>3286</v>
      </c>
      <c r="D22" s="2639" t="s">
        <v>858</v>
      </c>
      <c r="E22" s="2641" t="s">
        <v>912</v>
      </c>
      <c r="F22" s="1536" t="s">
        <v>6222</v>
      </c>
      <c r="G22" s="2640" t="s">
        <v>880</v>
      </c>
      <c r="H22" s="2640" t="s">
        <v>880</v>
      </c>
      <c r="I22" s="2642" t="s">
        <v>893</v>
      </c>
      <c r="J22" s="2647" t="s">
        <v>863</v>
      </c>
      <c r="K22" s="2645" t="s">
        <v>2126</v>
      </c>
      <c r="L22" s="1285"/>
      <c r="M22" s="2651" t="s">
        <v>864</v>
      </c>
      <c r="N22" s="2652" t="s">
        <v>2134</v>
      </c>
      <c r="O22" s="1355"/>
      <c r="P22" s="1540"/>
    </row>
    <row r="23" spans="2:16" s="20" customFormat="1" ht="45" customHeight="1">
      <c r="B23" s="1299" t="s">
        <v>2137</v>
      </c>
      <c r="C23" s="1179" t="s">
        <v>2138</v>
      </c>
      <c r="D23" s="1090" t="s">
        <v>858</v>
      </c>
      <c r="E23" s="1091" t="s">
        <v>931</v>
      </c>
      <c r="F23" s="1155" t="s">
        <v>3290</v>
      </c>
      <c r="G23" s="1071" t="s">
        <v>880</v>
      </c>
      <c r="H23" s="1071" t="s">
        <v>880</v>
      </c>
      <c r="I23" s="1074" t="s">
        <v>881</v>
      </c>
      <c r="J23" s="1137" t="s">
        <v>863</v>
      </c>
      <c r="K23" s="1095" t="s">
        <v>2126</v>
      </c>
      <c r="L23" s="1075"/>
      <c r="M23" s="1095" t="s">
        <v>864</v>
      </c>
      <c r="N23" s="1529" t="s">
        <v>3277</v>
      </c>
      <c r="O23" s="1098"/>
      <c r="P23" s="1018"/>
    </row>
    <row r="24" spans="2:16" ht="33.75" customHeight="1">
      <c r="B24" s="1089" t="s">
        <v>1896</v>
      </c>
      <c r="C24" s="1042" t="s">
        <v>3291</v>
      </c>
      <c r="D24" s="1090" t="s">
        <v>858</v>
      </c>
      <c r="E24" s="1179" t="s">
        <v>912</v>
      </c>
      <c r="F24" s="1092" t="s">
        <v>2140</v>
      </c>
      <c r="G24" s="1090" t="s">
        <v>880</v>
      </c>
      <c r="H24" s="1090" t="s">
        <v>1319</v>
      </c>
      <c r="I24" s="1093" t="s">
        <v>893</v>
      </c>
      <c r="J24" s="1094" t="s">
        <v>863</v>
      </c>
      <c r="K24" s="1095" t="s">
        <v>2126</v>
      </c>
      <c r="L24" s="1137"/>
      <c r="M24" s="1878" t="s">
        <v>864</v>
      </c>
      <c r="N24" s="1164" t="s">
        <v>2134</v>
      </c>
      <c r="O24" s="1098"/>
      <c r="P24" s="1050"/>
    </row>
    <row r="25" spans="2:16" ht="35.25" customHeight="1">
      <c r="B25" s="1089" t="s">
        <v>2141</v>
      </c>
      <c r="C25" s="1042" t="s">
        <v>1306</v>
      </c>
      <c r="D25" s="1090" t="s">
        <v>858</v>
      </c>
      <c r="E25" s="1042" t="s">
        <v>2142</v>
      </c>
      <c r="F25" s="1090" t="s">
        <v>871</v>
      </c>
      <c r="G25" s="1090" t="s">
        <v>872</v>
      </c>
      <c r="H25" s="1090" t="s">
        <v>872</v>
      </c>
      <c r="I25" s="1093" t="s">
        <v>872</v>
      </c>
      <c r="J25" s="1094" t="s">
        <v>873</v>
      </c>
      <c r="K25" s="1095"/>
      <c r="L25" s="1137" t="s">
        <v>864</v>
      </c>
      <c r="M25" s="1095"/>
      <c r="N25" s="1529" t="s">
        <v>3277</v>
      </c>
      <c r="O25" s="1098"/>
      <c r="P25" s="1050"/>
    </row>
    <row r="26" spans="2:16" s="20" customFormat="1" ht="30">
      <c r="B26" s="1089" t="s">
        <v>894</v>
      </c>
      <c r="C26" s="1042" t="s">
        <v>898</v>
      </c>
      <c r="D26" s="1090" t="s">
        <v>858</v>
      </c>
      <c r="E26" s="1042" t="s">
        <v>876</v>
      </c>
      <c r="F26" s="1090" t="s">
        <v>899</v>
      </c>
      <c r="G26" s="1090" t="s">
        <v>899</v>
      </c>
      <c r="H26" s="1090" t="s">
        <v>899</v>
      </c>
      <c r="I26" s="1093" t="s">
        <v>921</v>
      </c>
      <c r="J26" s="1137" t="s">
        <v>2143</v>
      </c>
      <c r="K26" s="1138"/>
      <c r="L26" s="1137"/>
      <c r="M26" s="1095" t="s">
        <v>864</v>
      </c>
      <c r="N26" s="1529" t="s">
        <v>3277</v>
      </c>
      <c r="O26" s="1098" t="s">
        <v>2144</v>
      </c>
      <c r="P26" s="1019"/>
    </row>
    <row r="27" spans="2:16" ht="37.5" customHeight="1">
      <c r="B27" s="1089" t="s">
        <v>894</v>
      </c>
      <c r="C27" s="1042" t="s">
        <v>901</v>
      </c>
      <c r="D27" s="1090" t="s">
        <v>858</v>
      </c>
      <c r="E27" s="1042" t="s">
        <v>876</v>
      </c>
      <c r="F27" s="1155" t="s">
        <v>2145</v>
      </c>
      <c r="G27" s="1090" t="s">
        <v>880</v>
      </c>
      <c r="H27" s="1090" t="s">
        <v>880</v>
      </c>
      <c r="I27" s="1093" t="s">
        <v>881</v>
      </c>
      <c r="J27" s="1094" t="s">
        <v>863</v>
      </c>
      <c r="K27" s="1095" t="s">
        <v>2126</v>
      </c>
      <c r="L27" s="1137"/>
      <c r="M27" s="1095" t="s">
        <v>864</v>
      </c>
      <c r="N27" s="1529" t="s">
        <v>3277</v>
      </c>
      <c r="O27" s="1164"/>
      <c r="P27" s="1050"/>
    </row>
    <row r="28" spans="2:16" ht="46.5" customHeight="1">
      <c r="B28" s="1110" t="s">
        <v>894</v>
      </c>
      <c r="C28" s="1070" t="s">
        <v>2127</v>
      </c>
      <c r="D28" s="1071" t="s">
        <v>858</v>
      </c>
      <c r="E28" s="1112" t="s">
        <v>876</v>
      </c>
      <c r="F28" s="1073" t="s">
        <v>3292</v>
      </c>
      <c r="G28" s="1071" t="s">
        <v>878</v>
      </c>
      <c r="H28" s="1071" t="s">
        <v>878</v>
      </c>
      <c r="I28" s="1074" t="s">
        <v>2176</v>
      </c>
      <c r="J28" s="1075" t="s">
        <v>863</v>
      </c>
      <c r="K28" s="1076" t="s">
        <v>2126</v>
      </c>
      <c r="L28" s="1075"/>
      <c r="M28" s="1076" t="s">
        <v>864</v>
      </c>
      <c r="N28" s="1530" t="s">
        <v>3277</v>
      </c>
      <c r="O28" s="1078"/>
      <c r="P28" s="1050"/>
    </row>
    <row r="29" spans="2:16" ht="54" customHeight="1">
      <c r="B29" s="2610" t="s">
        <v>894</v>
      </c>
      <c r="C29" s="1343" t="s">
        <v>2127</v>
      </c>
      <c r="D29" s="1344" t="s">
        <v>858</v>
      </c>
      <c r="E29" s="2612" t="s">
        <v>876</v>
      </c>
      <c r="F29" s="1067" t="s">
        <v>3279</v>
      </c>
      <c r="G29" s="1043" t="s">
        <v>880</v>
      </c>
      <c r="H29" s="1043" t="s">
        <v>880</v>
      </c>
      <c r="I29" s="1083" t="s">
        <v>881</v>
      </c>
      <c r="J29" s="2087" t="s">
        <v>863</v>
      </c>
      <c r="K29" s="1527" t="s">
        <v>2126</v>
      </c>
      <c r="L29" s="2087"/>
      <c r="M29" s="1527" t="s">
        <v>864</v>
      </c>
      <c r="N29" s="1532" t="s">
        <v>3277</v>
      </c>
      <c r="O29" s="2626"/>
      <c r="P29" s="1050"/>
    </row>
    <row r="30" spans="2:16" ht="45">
      <c r="B30" s="1548" t="s">
        <v>894</v>
      </c>
      <c r="C30" s="1044" t="s">
        <v>905</v>
      </c>
      <c r="D30" s="1043" t="s">
        <v>858</v>
      </c>
      <c r="E30" s="1044" t="s">
        <v>876</v>
      </c>
      <c r="F30" s="1067" t="s">
        <v>3293</v>
      </c>
      <c r="G30" s="1043" t="s">
        <v>872</v>
      </c>
      <c r="H30" s="1043" t="s">
        <v>872</v>
      </c>
      <c r="I30" s="1045" t="s">
        <v>872</v>
      </c>
      <c r="J30" s="2050" t="s">
        <v>873</v>
      </c>
      <c r="K30" s="1047"/>
      <c r="L30" s="2050" t="s">
        <v>864</v>
      </c>
      <c r="M30" s="1068"/>
      <c r="N30" s="1529" t="s">
        <v>3277</v>
      </c>
      <c r="O30" s="1175"/>
      <c r="P30" s="1050"/>
    </row>
    <row r="31" spans="2:16" s="20" customFormat="1" ht="36.75" customHeight="1">
      <c r="B31" s="1089" t="s">
        <v>894</v>
      </c>
      <c r="C31" s="1042" t="s">
        <v>2147</v>
      </c>
      <c r="D31" s="1090" t="s">
        <v>858</v>
      </c>
      <c r="E31" s="1042" t="s">
        <v>876</v>
      </c>
      <c r="F31" s="1155" t="s">
        <v>2148</v>
      </c>
      <c r="G31" s="1090" t="s">
        <v>880</v>
      </c>
      <c r="H31" s="1090" t="s">
        <v>880</v>
      </c>
      <c r="I31" s="1093" t="s">
        <v>881</v>
      </c>
      <c r="J31" s="1137" t="s">
        <v>863</v>
      </c>
      <c r="K31" s="1095" t="s">
        <v>2126</v>
      </c>
      <c r="L31" s="1137"/>
      <c r="M31" s="1095" t="s">
        <v>864</v>
      </c>
      <c r="N31" s="1529" t="s">
        <v>3277</v>
      </c>
      <c r="O31" s="1164"/>
      <c r="P31" s="1018"/>
    </row>
    <row r="32" spans="2:16" s="20" customFormat="1" ht="33" customHeight="1">
      <c r="B32" s="1089" t="s">
        <v>894</v>
      </c>
      <c r="C32" s="1042" t="s">
        <v>896</v>
      </c>
      <c r="D32" s="1090" t="s">
        <v>858</v>
      </c>
      <c r="E32" s="1042" t="s">
        <v>876</v>
      </c>
      <c r="F32" s="1155" t="s">
        <v>2149</v>
      </c>
      <c r="G32" s="1090" t="s">
        <v>880</v>
      </c>
      <c r="H32" s="1090" t="s">
        <v>880</v>
      </c>
      <c r="I32" s="1093" t="s">
        <v>881</v>
      </c>
      <c r="J32" s="1137" t="s">
        <v>863</v>
      </c>
      <c r="K32" s="1095" t="s">
        <v>2126</v>
      </c>
      <c r="L32" s="1137"/>
      <c r="M32" s="1095" t="s">
        <v>864</v>
      </c>
      <c r="N32" s="1529" t="s">
        <v>3277</v>
      </c>
      <c r="O32" s="1164"/>
      <c r="P32" s="1018"/>
    </row>
    <row r="33" spans="2:16" s="20" customFormat="1" ht="47.25" customHeight="1">
      <c r="B33" s="1323" t="s">
        <v>2150</v>
      </c>
      <c r="C33" s="1042" t="s">
        <v>2151</v>
      </c>
      <c r="D33" s="1090" t="s">
        <v>858</v>
      </c>
      <c r="E33" s="1042" t="s">
        <v>1177</v>
      </c>
      <c r="F33" s="1155" t="s">
        <v>3294</v>
      </c>
      <c r="G33" s="1090" t="s">
        <v>872</v>
      </c>
      <c r="H33" s="1090" t="s">
        <v>872</v>
      </c>
      <c r="I33" s="1093" t="s">
        <v>872</v>
      </c>
      <c r="J33" s="1094" t="s">
        <v>873</v>
      </c>
      <c r="K33" s="1095"/>
      <c r="L33" s="1137" t="s">
        <v>864</v>
      </c>
      <c r="M33" s="1095"/>
      <c r="N33" s="1529" t="s">
        <v>3277</v>
      </c>
      <c r="O33" s="1098"/>
      <c r="P33" s="1019"/>
    </row>
    <row r="34" spans="2:16" s="20" customFormat="1" ht="36" customHeight="1">
      <c r="B34" s="1323" t="s">
        <v>2153</v>
      </c>
      <c r="C34" s="1042" t="s">
        <v>2154</v>
      </c>
      <c r="D34" s="1090" t="s">
        <v>858</v>
      </c>
      <c r="E34" s="1042" t="s">
        <v>2155</v>
      </c>
      <c r="F34" s="1884" t="s">
        <v>4027</v>
      </c>
      <c r="G34" s="1090" t="s">
        <v>872</v>
      </c>
      <c r="H34" s="1090" t="s">
        <v>872</v>
      </c>
      <c r="I34" s="1093" t="s">
        <v>872</v>
      </c>
      <c r="J34" s="1094" t="s">
        <v>873</v>
      </c>
      <c r="K34" s="1095"/>
      <c r="L34" s="1137" t="s">
        <v>864</v>
      </c>
      <c r="M34" s="1095"/>
      <c r="N34" s="1529" t="s">
        <v>3277</v>
      </c>
      <c r="O34" s="1098"/>
      <c r="P34" s="1019"/>
    </row>
    <row r="35" spans="2:16" s="20" customFormat="1" ht="30">
      <c r="B35" s="2427" t="s">
        <v>3912</v>
      </c>
      <c r="C35" s="1042" t="s">
        <v>3296</v>
      </c>
      <c r="D35" s="1090" t="s">
        <v>858</v>
      </c>
      <c r="E35" s="1042" t="s">
        <v>259</v>
      </c>
      <c r="F35" s="1090" t="s">
        <v>871</v>
      </c>
      <c r="G35" s="1090" t="s">
        <v>872</v>
      </c>
      <c r="H35" s="1090" t="s">
        <v>872</v>
      </c>
      <c r="I35" s="1093" t="s">
        <v>872</v>
      </c>
      <c r="J35" s="1094" t="s">
        <v>873</v>
      </c>
      <c r="K35" s="1138"/>
      <c r="L35" s="1137" t="s">
        <v>864</v>
      </c>
      <c r="M35" s="1095"/>
      <c r="N35" s="1164" t="s">
        <v>259</v>
      </c>
      <c r="O35" s="1098"/>
      <c r="P35" s="1019"/>
    </row>
    <row r="36" spans="2:16" ht="30">
      <c r="B36" s="1089" t="s">
        <v>911</v>
      </c>
      <c r="C36" s="1042" t="s">
        <v>3297</v>
      </c>
      <c r="D36" s="1090" t="s">
        <v>858</v>
      </c>
      <c r="E36" s="1179" t="s">
        <v>912</v>
      </c>
      <c r="F36" s="1092" t="s">
        <v>2157</v>
      </c>
      <c r="G36" s="1090" t="s">
        <v>880</v>
      </c>
      <c r="H36" s="1090" t="s">
        <v>880</v>
      </c>
      <c r="I36" s="1093" t="s">
        <v>893</v>
      </c>
      <c r="J36" s="1094" t="s">
        <v>863</v>
      </c>
      <c r="K36" s="1138"/>
      <c r="L36" s="1137"/>
      <c r="M36" s="1095" t="s">
        <v>864</v>
      </c>
      <c r="N36" s="1164" t="s">
        <v>2134</v>
      </c>
      <c r="O36" s="1260"/>
      <c r="P36" s="1162"/>
    </row>
    <row r="37" spans="2:16" ht="30">
      <c r="B37" s="1089" t="s">
        <v>914</v>
      </c>
      <c r="C37" s="1042" t="s">
        <v>3298</v>
      </c>
      <c r="D37" s="1090" t="s">
        <v>858</v>
      </c>
      <c r="E37" s="1042" t="s">
        <v>912</v>
      </c>
      <c r="F37" s="1155" t="s">
        <v>3299</v>
      </c>
      <c r="G37" s="1090" t="s">
        <v>872</v>
      </c>
      <c r="H37" s="1090" t="s">
        <v>872</v>
      </c>
      <c r="I37" s="1093" t="s">
        <v>893</v>
      </c>
      <c r="J37" s="1094" t="s">
        <v>873</v>
      </c>
      <c r="K37" s="1095"/>
      <c r="L37" s="1137" t="s">
        <v>864</v>
      </c>
      <c r="M37" s="1095"/>
      <c r="N37" s="1164" t="s">
        <v>2134</v>
      </c>
      <c r="O37" s="1164"/>
      <c r="P37" s="1162"/>
    </row>
    <row r="38" spans="2:16" s="20" customFormat="1" ht="30">
      <c r="B38" s="1089" t="s">
        <v>917</v>
      </c>
      <c r="C38" s="1042" t="s">
        <v>918</v>
      </c>
      <c r="D38" s="1090" t="s">
        <v>858</v>
      </c>
      <c r="E38" s="1042" t="s">
        <v>919</v>
      </c>
      <c r="F38" s="1090" t="s">
        <v>2159</v>
      </c>
      <c r="G38" s="1163" t="s">
        <v>936</v>
      </c>
      <c r="H38" s="1163" t="s">
        <v>936</v>
      </c>
      <c r="I38" s="1093"/>
      <c r="J38" s="1094" t="s">
        <v>863</v>
      </c>
      <c r="K38" s="1138"/>
      <c r="L38" s="1137" t="s">
        <v>864</v>
      </c>
      <c r="M38" s="1095"/>
      <c r="N38" s="1529" t="s">
        <v>3277</v>
      </c>
      <c r="O38" s="1098"/>
      <c r="P38" s="1018"/>
    </row>
    <row r="39" spans="2:16" s="20" customFormat="1" ht="30">
      <c r="B39" s="1089" t="s">
        <v>922</v>
      </c>
      <c r="C39" s="1042" t="s">
        <v>918</v>
      </c>
      <c r="D39" s="1090" t="s">
        <v>858</v>
      </c>
      <c r="E39" s="1042" t="s">
        <v>919</v>
      </c>
      <c r="F39" s="1090" t="s">
        <v>2159</v>
      </c>
      <c r="G39" s="1163" t="s">
        <v>936</v>
      </c>
      <c r="H39" s="1163" t="s">
        <v>936</v>
      </c>
      <c r="I39" s="1093"/>
      <c r="J39" s="1094" t="s">
        <v>863</v>
      </c>
      <c r="K39" s="1138"/>
      <c r="L39" s="1137" t="s">
        <v>864</v>
      </c>
      <c r="M39" s="1095"/>
      <c r="N39" s="1529" t="s">
        <v>3277</v>
      </c>
      <c r="O39" s="1098"/>
      <c r="P39" s="1018"/>
    </row>
    <row r="40" spans="2:16" ht="30">
      <c r="B40" s="1089" t="s">
        <v>2160</v>
      </c>
      <c r="C40" s="1042" t="s">
        <v>1837</v>
      </c>
      <c r="D40" s="1090" t="s">
        <v>858</v>
      </c>
      <c r="E40" s="1042" t="s">
        <v>995</v>
      </c>
      <c r="F40" s="1090" t="s">
        <v>2162</v>
      </c>
      <c r="G40" s="1090" t="s">
        <v>991</v>
      </c>
      <c r="H40" s="1090" t="s">
        <v>991</v>
      </c>
      <c r="I40" s="1093" t="s">
        <v>1285</v>
      </c>
      <c r="J40" s="1094" t="s">
        <v>863</v>
      </c>
      <c r="K40" s="1138"/>
      <c r="L40" s="1137"/>
      <c r="M40" s="1095" t="s">
        <v>864</v>
      </c>
      <c r="N40" s="1164" t="s">
        <v>2163</v>
      </c>
      <c r="O40" s="1164"/>
      <c r="P40" s="1050"/>
    </row>
    <row r="41" spans="2:16" s="20" customFormat="1" ht="29.25" customHeight="1">
      <c r="B41" s="1089" t="s">
        <v>926</v>
      </c>
      <c r="C41" s="1042" t="s">
        <v>927</v>
      </c>
      <c r="D41" s="1090" t="s">
        <v>858</v>
      </c>
      <c r="E41" s="1042" t="s">
        <v>928</v>
      </c>
      <c r="F41" s="1090" t="s">
        <v>871</v>
      </c>
      <c r="G41" s="1090" t="s">
        <v>872</v>
      </c>
      <c r="H41" s="1090" t="s">
        <v>872</v>
      </c>
      <c r="I41" s="1093" t="s">
        <v>893</v>
      </c>
      <c r="J41" s="1094" t="s">
        <v>873</v>
      </c>
      <c r="K41" s="1138"/>
      <c r="L41" s="1137" t="s">
        <v>864</v>
      </c>
      <c r="M41" s="1095"/>
      <c r="N41" s="1529" t="s">
        <v>3277</v>
      </c>
      <c r="O41" s="1164"/>
      <c r="P41" s="1018"/>
    </row>
    <row r="42" spans="2:16" ht="27.6" customHeight="1">
      <c r="B42" s="1089" t="s">
        <v>1900</v>
      </c>
      <c r="C42" s="1179" t="s">
        <v>3297</v>
      </c>
      <c r="D42" s="1090" t="s">
        <v>858</v>
      </c>
      <c r="E42" s="1042" t="s">
        <v>912</v>
      </c>
      <c r="F42" s="1155" t="s">
        <v>2164</v>
      </c>
      <c r="G42" s="1090" t="s">
        <v>880</v>
      </c>
      <c r="H42" s="1090" t="s">
        <v>880</v>
      </c>
      <c r="I42" s="1093" t="s">
        <v>893</v>
      </c>
      <c r="J42" s="1094" t="s">
        <v>863</v>
      </c>
      <c r="K42" s="1095" t="s">
        <v>2126</v>
      </c>
      <c r="L42" s="1137"/>
      <c r="M42" s="1095" t="s">
        <v>864</v>
      </c>
      <c r="N42" s="1164" t="s">
        <v>2134</v>
      </c>
      <c r="O42" s="1098"/>
      <c r="P42" s="1050"/>
    </row>
    <row r="43" spans="2:16" s="20" customFormat="1" ht="30">
      <c r="B43" s="1089" t="s">
        <v>929</v>
      </c>
      <c r="C43" s="1042" t="s">
        <v>898</v>
      </c>
      <c r="D43" s="1090" t="s">
        <v>858</v>
      </c>
      <c r="E43" s="1042" t="s">
        <v>876</v>
      </c>
      <c r="F43" s="1090" t="s">
        <v>2165</v>
      </c>
      <c r="G43" s="1090" t="s">
        <v>899</v>
      </c>
      <c r="H43" s="1090" t="s">
        <v>899</v>
      </c>
      <c r="I43" s="1093" t="s">
        <v>921</v>
      </c>
      <c r="J43" s="1137" t="s">
        <v>2143</v>
      </c>
      <c r="K43" s="1138"/>
      <c r="L43" s="1137" t="s">
        <v>864</v>
      </c>
      <c r="M43" s="1095"/>
      <c r="N43" s="1529" t="s">
        <v>3277</v>
      </c>
      <c r="O43" s="1098" t="s">
        <v>3300</v>
      </c>
      <c r="P43" s="1018"/>
    </row>
    <row r="44" spans="2:16" s="20" customFormat="1" ht="30">
      <c r="B44" s="1089" t="s">
        <v>929</v>
      </c>
      <c r="C44" s="1042" t="s">
        <v>3291</v>
      </c>
      <c r="D44" s="1090" t="s">
        <v>858</v>
      </c>
      <c r="E44" s="1042" t="s">
        <v>912</v>
      </c>
      <c r="F44" s="1090" t="s">
        <v>936</v>
      </c>
      <c r="G44" s="1090" t="s">
        <v>936</v>
      </c>
      <c r="H44" s="1090" t="s">
        <v>936</v>
      </c>
      <c r="I44" s="1093" t="s">
        <v>893</v>
      </c>
      <c r="J44" s="1137" t="s">
        <v>863</v>
      </c>
      <c r="K44" s="1138"/>
      <c r="L44" s="1137"/>
      <c r="M44" s="1095" t="s">
        <v>864</v>
      </c>
      <c r="N44" s="1164" t="s">
        <v>2134</v>
      </c>
      <c r="O44" s="1098" t="s">
        <v>2168</v>
      </c>
      <c r="P44" s="1018"/>
    </row>
    <row r="45" spans="2:16" s="20" customFormat="1" ht="34.5" customHeight="1">
      <c r="B45" s="1069" t="s">
        <v>929</v>
      </c>
      <c r="C45" s="1070" t="s">
        <v>930</v>
      </c>
      <c r="D45" s="1071" t="s">
        <v>858</v>
      </c>
      <c r="E45" s="1070" t="s">
        <v>928</v>
      </c>
      <c r="F45" s="1073" t="s">
        <v>3301</v>
      </c>
      <c r="G45" s="1071" t="s">
        <v>880</v>
      </c>
      <c r="H45" s="1071" t="s">
        <v>880</v>
      </c>
      <c r="I45" s="1165" t="s">
        <v>881</v>
      </c>
      <c r="J45" s="1075" t="s">
        <v>863</v>
      </c>
      <c r="K45" s="1076" t="s">
        <v>2126</v>
      </c>
      <c r="L45" s="1075"/>
      <c r="M45" s="1076" t="s">
        <v>864</v>
      </c>
      <c r="N45" s="1166" t="s">
        <v>3277</v>
      </c>
      <c r="O45" s="1114" t="s">
        <v>2170</v>
      </c>
      <c r="P45" s="1019"/>
    </row>
    <row r="46" spans="2:16" s="20" customFormat="1" ht="30">
      <c r="B46" s="1342" t="s">
        <v>929</v>
      </c>
      <c r="C46" s="1343" t="s">
        <v>930</v>
      </c>
      <c r="D46" s="1344" t="s">
        <v>858</v>
      </c>
      <c r="E46" s="1343" t="s">
        <v>928</v>
      </c>
      <c r="F46" s="1067" t="s">
        <v>3302</v>
      </c>
      <c r="G46" s="1043" t="s">
        <v>878</v>
      </c>
      <c r="H46" s="1043" t="s">
        <v>878</v>
      </c>
      <c r="I46" s="1045" t="s">
        <v>2176</v>
      </c>
      <c r="J46" s="2087" t="s">
        <v>863</v>
      </c>
      <c r="K46" s="1527" t="s">
        <v>2126</v>
      </c>
      <c r="L46" s="2087"/>
      <c r="M46" s="1527" t="s">
        <v>864</v>
      </c>
      <c r="N46" s="1532" t="s">
        <v>3277</v>
      </c>
      <c r="O46" s="1348" t="s">
        <v>2170</v>
      </c>
      <c r="P46" s="1019"/>
    </row>
    <row r="47" spans="2:16" s="20" customFormat="1" ht="30">
      <c r="B47" s="1089" t="s">
        <v>929</v>
      </c>
      <c r="C47" s="1042" t="s">
        <v>934</v>
      </c>
      <c r="D47" s="1090" t="s">
        <v>858</v>
      </c>
      <c r="E47" s="1042" t="s">
        <v>931</v>
      </c>
      <c r="F47" s="1090" t="s">
        <v>2171</v>
      </c>
      <c r="G47" s="1090" t="s">
        <v>936</v>
      </c>
      <c r="H47" s="1090" t="s">
        <v>936</v>
      </c>
      <c r="I47" s="1093"/>
      <c r="J47" s="1094" t="s">
        <v>863</v>
      </c>
      <c r="K47" s="1138"/>
      <c r="L47" s="1137" t="s">
        <v>864</v>
      </c>
      <c r="M47" s="1095"/>
      <c r="N47" s="1529" t="s">
        <v>3277</v>
      </c>
      <c r="O47" s="1098" t="s">
        <v>2168</v>
      </c>
      <c r="P47" s="1018"/>
    </row>
    <row r="48" spans="2:16" s="20" customFormat="1" ht="30">
      <c r="B48" s="1089" t="s">
        <v>940</v>
      </c>
      <c r="C48" s="1042" t="s">
        <v>941</v>
      </c>
      <c r="D48" s="1090" t="s">
        <v>858</v>
      </c>
      <c r="E48" s="1042" t="s">
        <v>919</v>
      </c>
      <c r="F48" s="1090" t="s">
        <v>2159</v>
      </c>
      <c r="G48" s="1163" t="s">
        <v>936</v>
      </c>
      <c r="H48" s="1163" t="s">
        <v>936</v>
      </c>
      <c r="I48" s="1093"/>
      <c r="J48" s="1094" t="s">
        <v>863</v>
      </c>
      <c r="K48" s="1138"/>
      <c r="L48" s="1137" t="s">
        <v>864</v>
      </c>
      <c r="M48" s="1095"/>
      <c r="N48" s="1529" t="s">
        <v>3277</v>
      </c>
      <c r="O48" s="1164"/>
      <c r="P48" s="1018"/>
    </row>
    <row r="49" spans="2:16" ht="30">
      <c r="B49" s="1089" t="s">
        <v>2173</v>
      </c>
      <c r="C49" s="1042" t="s">
        <v>3303</v>
      </c>
      <c r="D49" s="1090" t="s">
        <v>858</v>
      </c>
      <c r="E49" s="1042" t="s">
        <v>912</v>
      </c>
      <c r="F49" s="1155" t="s">
        <v>3304</v>
      </c>
      <c r="G49" s="1090" t="s">
        <v>880</v>
      </c>
      <c r="H49" s="1090" t="s">
        <v>880</v>
      </c>
      <c r="I49" s="1093" t="s">
        <v>893</v>
      </c>
      <c r="J49" s="1094" t="s">
        <v>863</v>
      </c>
      <c r="K49" s="1093" t="s">
        <v>2126</v>
      </c>
      <c r="L49" s="1137"/>
      <c r="M49" s="1878" t="s">
        <v>864</v>
      </c>
      <c r="N49" s="1164" t="s">
        <v>2134</v>
      </c>
      <c r="O49" s="1098"/>
      <c r="P49" s="1162"/>
    </row>
    <row r="50" spans="2:16" s="20" customFormat="1" ht="30">
      <c r="B50" s="1089" t="s">
        <v>947</v>
      </c>
      <c r="C50" s="2428" t="s">
        <v>948</v>
      </c>
      <c r="D50" s="1090" t="s">
        <v>858</v>
      </c>
      <c r="E50" s="1042" t="s">
        <v>944</v>
      </c>
      <c r="F50" s="1090" t="s">
        <v>871</v>
      </c>
      <c r="G50" s="1090" t="s">
        <v>872</v>
      </c>
      <c r="H50" s="1090" t="s">
        <v>872</v>
      </c>
      <c r="I50" s="1093" t="s">
        <v>872</v>
      </c>
      <c r="J50" s="1094" t="s">
        <v>873</v>
      </c>
      <c r="K50" s="1138"/>
      <c r="L50" s="1137" t="s">
        <v>864</v>
      </c>
      <c r="M50" s="1095"/>
      <c r="N50" s="1529" t="s">
        <v>3277</v>
      </c>
      <c r="O50" s="1231"/>
      <c r="P50" s="1019"/>
    </row>
    <row r="51" spans="2:16" s="20" customFormat="1" ht="60" customHeight="1">
      <c r="B51" s="1089" t="s">
        <v>949</v>
      </c>
      <c r="C51" s="1042" t="s">
        <v>950</v>
      </c>
      <c r="D51" s="1090" t="s">
        <v>858</v>
      </c>
      <c r="E51" s="1042" t="s">
        <v>2407</v>
      </c>
      <c r="F51" s="1155" t="s">
        <v>3305</v>
      </c>
      <c r="G51" s="1090" t="s">
        <v>878</v>
      </c>
      <c r="H51" s="1090" t="s">
        <v>878</v>
      </c>
      <c r="I51" s="1093" t="s">
        <v>2176</v>
      </c>
      <c r="J51" s="1094" t="s">
        <v>863</v>
      </c>
      <c r="K51" s="1138"/>
      <c r="L51" s="1137"/>
      <c r="M51" s="1095" t="s">
        <v>864</v>
      </c>
      <c r="N51" s="1529" t="s">
        <v>3277</v>
      </c>
      <c r="O51" s="1175"/>
      <c r="P51" s="1019"/>
    </row>
    <row r="52" spans="2:16" ht="45">
      <c r="B52" s="1089" t="s">
        <v>954</v>
      </c>
      <c r="C52" s="1042" t="s">
        <v>2117</v>
      </c>
      <c r="D52" s="1090" t="s">
        <v>858</v>
      </c>
      <c r="E52" s="1042" t="s">
        <v>956</v>
      </c>
      <c r="F52" s="1155" t="s">
        <v>3306</v>
      </c>
      <c r="G52" s="1090" t="s">
        <v>872</v>
      </c>
      <c r="H52" s="1090" t="s">
        <v>872</v>
      </c>
      <c r="I52" s="1093" t="s">
        <v>872</v>
      </c>
      <c r="J52" s="1094" t="s">
        <v>873</v>
      </c>
      <c r="K52" s="1138"/>
      <c r="L52" s="1137" t="s">
        <v>864</v>
      </c>
      <c r="M52" s="1095"/>
      <c r="N52" s="1529" t="s">
        <v>3277</v>
      </c>
      <c r="O52" s="1175"/>
      <c r="P52" s="1050"/>
    </row>
    <row r="53" spans="2:16" s="20" customFormat="1" ht="36" customHeight="1">
      <c r="B53" s="2080" t="s">
        <v>958</v>
      </c>
      <c r="C53" s="1042" t="s">
        <v>959</v>
      </c>
      <c r="D53" s="1090" t="s">
        <v>858</v>
      </c>
      <c r="E53" s="1042" t="s">
        <v>960</v>
      </c>
      <c r="F53" s="1090" t="s">
        <v>871</v>
      </c>
      <c r="G53" s="1090" t="s">
        <v>872</v>
      </c>
      <c r="H53" s="1090" t="s">
        <v>872</v>
      </c>
      <c r="I53" s="1093" t="s">
        <v>872</v>
      </c>
      <c r="J53" s="1094" t="s">
        <v>873</v>
      </c>
      <c r="K53" s="1138"/>
      <c r="L53" s="1137" t="s">
        <v>864</v>
      </c>
      <c r="M53" s="1095"/>
      <c r="N53" s="1529" t="s">
        <v>3277</v>
      </c>
      <c r="O53" s="1098" t="s">
        <v>2178</v>
      </c>
      <c r="P53" s="1018"/>
    </row>
    <row r="54" spans="2:16" ht="35.25" customHeight="1">
      <c r="B54" s="1089" t="s">
        <v>2179</v>
      </c>
      <c r="C54" s="1042" t="s">
        <v>959</v>
      </c>
      <c r="D54" s="1090" t="s">
        <v>858</v>
      </c>
      <c r="E54" s="1042" t="s">
        <v>960</v>
      </c>
      <c r="F54" s="1090" t="s">
        <v>871</v>
      </c>
      <c r="G54" s="1090" t="s">
        <v>872</v>
      </c>
      <c r="H54" s="1090" t="s">
        <v>872</v>
      </c>
      <c r="I54" s="1093" t="s">
        <v>872</v>
      </c>
      <c r="J54" s="1094" t="s">
        <v>873</v>
      </c>
      <c r="K54" s="1138"/>
      <c r="L54" s="1137" t="s">
        <v>864</v>
      </c>
      <c r="M54" s="1095"/>
      <c r="N54" s="1529" t="s">
        <v>3277</v>
      </c>
      <c r="O54" s="1098" t="s">
        <v>2178</v>
      </c>
      <c r="P54" s="1162"/>
    </row>
    <row r="55" spans="2:16" ht="92.25" customHeight="1">
      <c r="B55" s="1089" t="s">
        <v>2179</v>
      </c>
      <c r="C55" s="1042" t="s">
        <v>2180</v>
      </c>
      <c r="D55" s="1090" t="s">
        <v>858</v>
      </c>
      <c r="E55" s="1042" t="s">
        <v>960</v>
      </c>
      <c r="F55" s="1155" t="s">
        <v>3307</v>
      </c>
      <c r="G55" s="1090" t="s">
        <v>878</v>
      </c>
      <c r="H55" s="1090" t="s">
        <v>878</v>
      </c>
      <c r="I55" s="1093" t="s">
        <v>2176</v>
      </c>
      <c r="J55" s="1094" t="s">
        <v>863</v>
      </c>
      <c r="K55" s="1093" t="s">
        <v>2126</v>
      </c>
      <c r="L55" s="1137"/>
      <c r="M55" s="1095" t="s">
        <v>864</v>
      </c>
      <c r="N55" s="1529" t="s">
        <v>3277</v>
      </c>
      <c r="O55" s="1098" t="s">
        <v>2178</v>
      </c>
      <c r="P55" s="1162"/>
    </row>
    <row r="56" spans="2:16" ht="30.75" customHeight="1">
      <c r="B56" s="1089" t="s">
        <v>2182</v>
      </c>
      <c r="C56" s="1042" t="s">
        <v>888</v>
      </c>
      <c r="D56" s="1090" t="s">
        <v>858</v>
      </c>
      <c r="E56" s="1042" t="s">
        <v>912</v>
      </c>
      <c r="F56" s="1090" t="s">
        <v>871</v>
      </c>
      <c r="G56" s="1090" t="s">
        <v>872</v>
      </c>
      <c r="H56" s="1090" t="s">
        <v>872</v>
      </c>
      <c r="I56" s="1093" t="s">
        <v>893</v>
      </c>
      <c r="J56" s="1094" t="s">
        <v>873</v>
      </c>
      <c r="K56" s="1138"/>
      <c r="L56" s="1137" t="s">
        <v>864</v>
      </c>
      <c r="M56" s="1095"/>
      <c r="N56" s="1164" t="s">
        <v>2134</v>
      </c>
      <c r="O56" s="1098"/>
      <c r="P56" s="1162"/>
    </row>
    <row r="57" spans="2:16" ht="82.5" customHeight="1">
      <c r="B57" s="1089" t="s">
        <v>963</v>
      </c>
      <c r="C57" s="1042" t="s">
        <v>964</v>
      </c>
      <c r="D57" s="1090" t="s">
        <v>858</v>
      </c>
      <c r="E57" s="1042" t="s">
        <v>965</v>
      </c>
      <c r="F57" s="1090" t="s">
        <v>966</v>
      </c>
      <c r="G57" s="1163" t="s">
        <v>936</v>
      </c>
      <c r="H57" s="1163" t="s">
        <v>936</v>
      </c>
      <c r="I57" s="1317" t="s">
        <v>967</v>
      </c>
      <c r="J57" s="1094" t="s">
        <v>968</v>
      </c>
      <c r="K57" s="2429"/>
      <c r="L57" s="1137"/>
      <c r="M57" s="1095" t="s">
        <v>864</v>
      </c>
      <c r="N57" s="1529" t="s">
        <v>3277</v>
      </c>
      <c r="O57" s="1164"/>
      <c r="P57" s="1162"/>
    </row>
    <row r="58" spans="2:16" ht="33.75" customHeight="1">
      <c r="B58" s="1089" t="s">
        <v>971</v>
      </c>
      <c r="C58" s="1042" t="s">
        <v>2184</v>
      </c>
      <c r="D58" s="1090" t="s">
        <v>858</v>
      </c>
      <c r="E58" s="1042" t="s">
        <v>876</v>
      </c>
      <c r="F58" s="1155" t="s">
        <v>2185</v>
      </c>
      <c r="G58" s="1090" t="s">
        <v>2186</v>
      </c>
      <c r="H58" s="1090" t="s">
        <v>2186</v>
      </c>
      <c r="I58" s="1093" t="s">
        <v>881</v>
      </c>
      <c r="J58" s="1137" t="s">
        <v>863</v>
      </c>
      <c r="K58" s="1095" t="s">
        <v>2126</v>
      </c>
      <c r="L58" s="1137"/>
      <c r="M58" s="1095" t="s">
        <v>864</v>
      </c>
      <c r="N58" s="1529" t="s">
        <v>3277</v>
      </c>
      <c r="O58" s="1164"/>
      <c r="P58" s="1050"/>
    </row>
    <row r="59" spans="2:16" ht="34.5" customHeight="1">
      <c r="B59" s="1089" t="s">
        <v>971</v>
      </c>
      <c r="C59" s="1042" t="s">
        <v>2187</v>
      </c>
      <c r="D59" s="1090" t="s">
        <v>858</v>
      </c>
      <c r="E59" s="1042" t="s">
        <v>876</v>
      </c>
      <c r="F59" s="1090" t="s">
        <v>871</v>
      </c>
      <c r="G59" s="1090" t="s">
        <v>872</v>
      </c>
      <c r="H59" s="1090" t="s">
        <v>872</v>
      </c>
      <c r="I59" s="1093" t="s">
        <v>872</v>
      </c>
      <c r="J59" s="1094" t="s">
        <v>873</v>
      </c>
      <c r="K59" s="1138"/>
      <c r="L59" s="1137" t="s">
        <v>864</v>
      </c>
      <c r="M59" s="1095"/>
      <c r="N59" s="1529" t="s">
        <v>3277</v>
      </c>
      <c r="O59" s="1164"/>
      <c r="P59" s="1050"/>
    </row>
    <row r="60" spans="2:16" ht="47.25" customHeight="1">
      <c r="B60" s="1089" t="s">
        <v>971</v>
      </c>
      <c r="C60" s="1042" t="s">
        <v>977</v>
      </c>
      <c r="D60" s="1090" t="s">
        <v>858</v>
      </c>
      <c r="E60" s="1042" t="s">
        <v>876</v>
      </c>
      <c r="F60" s="1155" t="s">
        <v>978</v>
      </c>
      <c r="G60" s="1090" t="s">
        <v>899</v>
      </c>
      <c r="H60" s="1090" t="s">
        <v>899</v>
      </c>
      <c r="I60" s="1093" t="s">
        <v>921</v>
      </c>
      <c r="J60" s="1094" t="s">
        <v>863</v>
      </c>
      <c r="K60" s="1138"/>
      <c r="L60" s="1137"/>
      <c r="M60" s="1878" t="s">
        <v>864</v>
      </c>
      <c r="N60" s="1529" t="s">
        <v>3277</v>
      </c>
      <c r="O60" s="1164"/>
      <c r="P60" s="1050"/>
    </row>
    <row r="61" spans="2:16" ht="48.75" customHeight="1">
      <c r="B61" s="1089" t="s">
        <v>971</v>
      </c>
      <c r="C61" s="1042" t="s">
        <v>2188</v>
      </c>
      <c r="D61" s="1090" t="s">
        <v>858</v>
      </c>
      <c r="E61" s="1042" t="s">
        <v>876</v>
      </c>
      <c r="F61" s="1579" t="s">
        <v>3308</v>
      </c>
      <c r="G61" s="1090" t="s">
        <v>878</v>
      </c>
      <c r="H61" s="1090" t="s">
        <v>878</v>
      </c>
      <c r="I61" s="1093" t="s">
        <v>2176</v>
      </c>
      <c r="J61" s="1094" t="s">
        <v>863</v>
      </c>
      <c r="K61" s="1095" t="s">
        <v>2126</v>
      </c>
      <c r="L61" s="2056"/>
      <c r="M61" s="1095" t="s">
        <v>864</v>
      </c>
      <c r="N61" s="1529" t="s">
        <v>3277</v>
      </c>
      <c r="O61" s="1175"/>
      <c r="P61" s="1050"/>
    </row>
    <row r="62" spans="2:16" ht="46.5" customHeight="1">
      <c r="B62" s="1069" t="s">
        <v>971</v>
      </c>
      <c r="C62" s="1070" t="s">
        <v>2127</v>
      </c>
      <c r="D62" s="1071" t="s">
        <v>858</v>
      </c>
      <c r="E62" s="1070" t="s">
        <v>931</v>
      </c>
      <c r="F62" s="1073" t="s">
        <v>3278</v>
      </c>
      <c r="G62" s="1071" t="s">
        <v>3309</v>
      </c>
      <c r="H62" s="1071" t="s">
        <v>3309</v>
      </c>
      <c r="I62" s="1165" t="s">
        <v>2176</v>
      </c>
      <c r="J62" s="1075" t="s">
        <v>863</v>
      </c>
      <c r="K62" s="1076" t="s">
        <v>2126</v>
      </c>
      <c r="L62" s="1075"/>
      <c r="M62" s="1076" t="s">
        <v>864</v>
      </c>
      <c r="N62" s="1530" t="s">
        <v>3277</v>
      </c>
      <c r="O62" s="1176"/>
      <c r="P62" s="1050"/>
    </row>
    <row r="63" spans="2:16" ht="52.5" customHeight="1">
      <c r="B63" s="1342" t="s">
        <v>971</v>
      </c>
      <c r="C63" s="1343" t="s">
        <v>2127</v>
      </c>
      <c r="D63" s="1344" t="s">
        <v>858</v>
      </c>
      <c r="E63" s="1343" t="s">
        <v>931</v>
      </c>
      <c r="F63" s="1067" t="s">
        <v>2185</v>
      </c>
      <c r="G63" s="1043" t="s">
        <v>880</v>
      </c>
      <c r="H63" s="1043" t="s">
        <v>880</v>
      </c>
      <c r="I63" s="1045" t="s">
        <v>881</v>
      </c>
      <c r="J63" s="2087" t="s">
        <v>863</v>
      </c>
      <c r="K63" s="1527" t="s">
        <v>2126</v>
      </c>
      <c r="L63" s="2087"/>
      <c r="M63" s="1068" t="s">
        <v>864</v>
      </c>
      <c r="N63" s="1532" t="s">
        <v>3277</v>
      </c>
      <c r="O63" s="2627"/>
      <c r="P63" s="1050"/>
    </row>
    <row r="64" spans="2:16" ht="45" customHeight="1">
      <c r="B64" s="1089" t="s">
        <v>971</v>
      </c>
      <c r="C64" s="1042" t="s">
        <v>975</v>
      </c>
      <c r="D64" s="1090" t="s">
        <v>858</v>
      </c>
      <c r="E64" s="1042" t="s">
        <v>876</v>
      </c>
      <c r="F64" s="1155" t="s">
        <v>3310</v>
      </c>
      <c r="G64" s="1090" t="s">
        <v>878</v>
      </c>
      <c r="H64" s="1090" t="s">
        <v>878</v>
      </c>
      <c r="I64" s="1093" t="s">
        <v>2176</v>
      </c>
      <c r="J64" s="1316" t="s">
        <v>863</v>
      </c>
      <c r="K64" s="1095" t="s">
        <v>2126</v>
      </c>
      <c r="L64" s="1137"/>
      <c r="M64" s="1095" t="s">
        <v>864</v>
      </c>
      <c r="N64" s="1529" t="s">
        <v>3277</v>
      </c>
      <c r="O64" s="1175"/>
      <c r="P64" s="1050"/>
    </row>
    <row r="65" spans="2:16" s="20" customFormat="1" ht="45">
      <c r="B65" s="1089" t="s">
        <v>985</v>
      </c>
      <c r="C65" s="1042" t="s">
        <v>964</v>
      </c>
      <c r="D65" s="1090" t="s">
        <v>858</v>
      </c>
      <c r="E65" s="1042" t="s">
        <v>965</v>
      </c>
      <c r="F65" s="1090" t="s">
        <v>966</v>
      </c>
      <c r="G65" s="1163" t="s">
        <v>936</v>
      </c>
      <c r="H65" s="1163" t="s">
        <v>936</v>
      </c>
      <c r="I65" s="1317" t="s">
        <v>967</v>
      </c>
      <c r="J65" s="1137" t="s">
        <v>968</v>
      </c>
      <c r="K65" s="2429"/>
      <c r="L65" s="1137"/>
      <c r="M65" s="1095" t="s">
        <v>864</v>
      </c>
      <c r="N65" s="1529" t="s">
        <v>3277</v>
      </c>
      <c r="O65" s="1164"/>
      <c r="P65" s="1019"/>
    </row>
    <row r="66" spans="2:16" s="2430" customFormat="1" ht="43.5" customHeight="1">
      <c r="B66" s="1089" t="s">
        <v>986</v>
      </c>
      <c r="C66" s="1042" t="s">
        <v>1083</v>
      </c>
      <c r="D66" s="1090" t="s">
        <v>858</v>
      </c>
      <c r="E66" s="1042" t="s">
        <v>876</v>
      </c>
      <c r="F66" s="1155" t="s">
        <v>2190</v>
      </c>
      <c r="G66" s="1090" t="s">
        <v>872</v>
      </c>
      <c r="H66" s="1090" t="s">
        <v>872</v>
      </c>
      <c r="I66" s="1093" t="s">
        <v>872</v>
      </c>
      <c r="J66" s="1094" t="s">
        <v>873</v>
      </c>
      <c r="K66" s="1138"/>
      <c r="L66" s="1137" t="s">
        <v>864</v>
      </c>
      <c r="M66" s="1095"/>
      <c r="N66" s="1529" t="s">
        <v>3277</v>
      </c>
      <c r="O66" s="1164"/>
      <c r="P66" s="1019"/>
    </row>
    <row r="67" spans="2:16" s="20" customFormat="1" ht="45">
      <c r="B67" s="1089" t="s">
        <v>988</v>
      </c>
      <c r="C67" s="1042" t="s">
        <v>989</v>
      </c>
      <c r="D67" s="1090" t="s">
        <v>858</v>
      </c>
      <c r="E67" s="1042" t="s">
        <v>990</v>
      </c>
      <c r="F67" s="1090" t="s">
        <v>991</v>
      </c>
      <c r="G67" s="1090" t="s">
        <v>991</v>
      </c>
      <c r="H67" s="1090" t="s">
        <v>991</v>
      </c>
      <c r="I67" s="1093"/>
      <c r="J67" s="1137" t="s">
        <v>968</v>
      </c>
      <c r="K67" s="1138"/>
      <c r="L67" s="1137" t="s">
        <v>864</v>
      </c>
      <c r="M67" s="1095"/>
      <c r="N67" s="1529" t="s">
        <v>3277</v>
      </c>
      <c r="O67" s="1164"/>
      <c r="P67" s="1018"/>
    </row>
    <row r="68" spans="2:16" s="20" customFormat="1" ht="65.25" customHeight="1">
      <c r="B68" s="1089" t="s">
        <v>993</v>
      </c>
      <c r="C68" s="1042" t="s">
        <v>994</v>
      </c>
      <c r="D68" s="1090" t="s">
        <v>858</v>
      </c>
      <c r="E68" s="1042" t="s">
        <v>995</v>
      </c>
      <c r="F68" s="1090" t="s">
        <v>991</v>
      </c>
      <c r="G68" s="1090" t="s">
        <v>991</v>
      </c>
      <c r="H68" s="1090" t="s">
        <v>991</v>
      </c>
      <c r="I68" s="1093"/>
      <c r="J68" s="1094" t="s">
        <v>968</v>
      </c>
      <c r="K68" s="1138"/>
      <c r="L68" s="1137"/>
      <c r="M68" s="1095" t="s">
        <v>864</v>
      </c>
      <c r="N68" s="1164" t="s">
        <v>2163</v>
      </c>
      <c r="O68" s="1164"/>
      <c r="P68" s="1019"/>
    </row>
    <row r="69" spans="2:16" s="20" customFormat="1" ht="45">
      <c r="B69" s="1089" t="s">
        <v>996</v>
      </c>
      <c r="C69" s="1042" t="s">
        <v>989</v>
      </c>
      <c r="D69" s="1090" t="s">
        <v>858</v>
      </c>
      <c r="E69" s="1042" t="s">
        <v>990</v>
      </c>
      <c r="F69" s="1090" t="s">
        <v>991</v>
      </c>
      <c r="G69" s="1090" t="s">
        <v>991</v>
      </c>
      <c r="H69" s="1090" t="s">
        <v>991</v>
      </c>
      <c r="I69" s="1093"/>
      <c r="J69" s="1094" t="s">
        <v>968</v>
      </c>
      <c r="K69" s="1138"/>
      <c r="L69" s="1137" t="s">
        <v>864</v>
      </c>
      <c r="M69" s="1095"/>
      <c r="N69" s="1529" t="s">
        <v>3277</v>
      </c>
      <c r="O69" s="1164"/>
      <c r="P69" s="1018"/>
    </row>
    <row r="70" spans="2:16" s="20" customFormat="1" ht="30">
      <c r="B70" s="1089" t="s">
        <v>2192</v>
      </c>
      <c r="C70" s="1179" t="s">
        <v>3286</v>
      </c>
      <c r="D70" s="1090" t="s">
        <v>858</v>
      </c>
      <c r="E70" s="1042" t="s">
        <v>912</v>
      </c>
      <c r="F70" s="1155" t="s">
        <v>3311</v>
      </c>
      <c r="G70" s="1090" t="s">
        <v>880</v>
      </c>
      <c r="H70" s="1090" t="s">
        <v>880</v>
      </c>
      <c r="I70" s="1093" t="s">
        <v>893</v>
      </c>
      <c r="J70" s="1094" t="s">
        <v>863</v>
      </c>
      <c r="K70" s="1095" t="s">
        <v>2126</v>
      </c>
      <c r="L70" s="1137"/>
      <c r="M70" s="1095" t="s">
        <v>864</v>
      </c>
      <c r="N70" s="1164" t="s">
        <v>2134</v>
      </c>
      <c r="O70" s="1098"/>
      <c r="P70" s="1018"/>
    </row>
    <row r="71" spans="2:16" s="20" customFormat="1" ht="30">
      <c r="B71" s="1089" t="s">
        <v>2192</v>
      </c>
      <c r="C71" s="1179" t="s">
        <v>3286</v>
      </c>
      <c r="D71" s="1090" t="s">
        <v>858</v>
      </c>
      <c r="E71" s="1042" t="s">
        <v>912</v>
      </c>
      <c r="F71" s="1155" t="s">
        <v>3312</v>
      </c>
      <c r="G71" s="1090" t="s">
        <v>880</v>
      </c>
      <c r="H71" s="1090" t="s">
        <v>880</v>
      </c>
      <c r="I71" s="1093" t="s">
        <v>893</v>
      </c>
      <c r="J71" s="1094" t="s">
        <v>863</v>
      </c>
      <c r="K71" s="1095" t="s">
        <v>2126</v>
      </c>
      <c r="L71" s="1137"/>
      <c r="M71" s="1095" t="s">
        <v>864</v>
      </c>
      <c r="N71" s="1164" t="s">
        <v>2134</v>
      </c>
      <c r="O71" s="1098"/>
      <c r="P71" s="1018"/>
    </row>
    <row r="72" spans="2:16" ht="30">
      <c r="B72" s="1434" t="s">
        <v>997</v>
      </c>
      <c r="C72" s="1300" t="s">
        <v>998</v>
      </c>
      <c r="D72" s="1090" t="s">
        <v>858</v>
      </c>
      <c r="E72" s="1321" t="s">
        <v>999</v>
      </c>
      <c r="F72" s="1155" t="s">
        <v>3294</v>
      </c>
      <c r="G72" s="1090" t="s">
        <v>872</v>
      </c>
      <c r="H72" s="1090" t="s">
        <v>872</v>
      </c>
      <c r="I72" s="1093" t="s">
        <v>872</v>
      </c>
      <c r="J72" s="1094" t="s">
        <v>873</v>
      </c>
      <c r="K72" s="1138"/>
      <c r="L72" s="1137" t="s">
        <v>864</v>
      </c>
      <c r="M72" s="1095"/>
      <c r="N72" s="1529" t="s">
        <v>3277</v>
      </c>
      <c r="O72" s="1164"/>
      <c r="P72" s="1050"/>
    </row>
    <row r="73" spans="2:16" ht="30">
      <c r="B73" s="1089" t="s">
        <v>1902</v>
      </c>
      <c r="C73" s="1179" t="s">
        <v>3313</v>
      </c>
      <c r="D73" s="1090" t="s">
        <v>858</v>
      </c>
      <c r="E73" s="1042" t="s">
        <v>912</v>
      </c>
      <c r="F73" s="1155" t="s">
        <v>3314</v>
      </c>
      <c r="G73" s="1090" t="s">
        <v>880</v>
      </c>
      <c r="H73" s="1090" t="s">
        <v>880</v>
      </c>
      <c r="I73" s="1093" t="s">
        <v>893</v>
      </c>
      <c r="J73" s="1094" t="s">
        <v>863</v>
      </c>
      <c r="K73" s="1095" t="s">
        <v>2126</v>
      </c>
      <c r="L73" s="1137"/>
      <c r="M73" s="1095" t="s">
        <v>864</v>
      </c>
      <c r="N73" s="1164" t="s">
        <v>2134</v>
      </c>
      <c r="O73" s="1098"/>
      <c r="P73" s="1050"/>
    </row>
    <row r="74" spans="2:16" ht="45">
      <c r="B74" s="1089" t="s">
        <v>1902</v>
      </c>
      <c r="C74" s="1179" t="s">
        <v>3315</v>
      </c>
      <c r="D74" s="1090" t="s">
        <v>858</v>
      </c>
      <c r="E74" s="1042" t="s">
        <v>912</v>
      </c>
      <c r="F74" s="1155" t="s">
        <v>3316</v>
      </c>
      <c r="G74" s="1090" t="s">
        <v>872</v>
      </c>
      <c r="H74" s="1090" t="s">
        <v>872</v>
      </c>
      <c r="I74" s="1093" t="s">
        <v>893</v>
      </c>
      <c r="J74" s="1094" t="s">
        <v>873</v>
      </c>
      <c r="K74" s="1138"/>
      <c r="L74" s="1137" t="s">
        <v>864</v>
      </c>
      <c r="M74" s="1095"/>
      <c r="N74" s="1164" t="s">
        <v>2134</v>
      </c>
      <c r="O74" s="1098"/>
      <c r="P74" s="1050"/>
    </row>
    <row r="75" spans="2:16" ht="32.450000000000003" customHeight="1">
      <c r="B75" s="1089" t="s">
        <v>2195</v>
      </c>
      <c r="C75" s="1179" t="s">
        <v>3303</v>
      </c>
      <c r="D75" s="2431" t="s">
        <v>858</v>
      </c>
      <c r="E75" s="2432" t="s">
        <v>912</v>
      </c>
      <c r="F75" s="1155" t="s">
        <v>3317</v>
      </c>
      <c r="G75" s="2431" t="s">
        <v>880</v>
      </c>
      <c r="H75" s="2431" t="s">
        <v>880</v>
      </c>
      <c r="I75" s="1093" t="s">
        <v>893</v>
      </c>
      <c r="J75" s="1094" t="s">
        <v>863</v>
      </c>
      <c r="K75" s="1093" t="s">
        <v>2126</v>
      </c>
      <c r="L75" s="1137"/>
      <c r="M75" s="1878" t="s">
        <v>864</v>
      </c>
      <c r="N75" s="1164" t="s">
        <v>2134</v>
      </c>
      <c r="O75" s="1098"/>
      <c r="P75" s="1162"/>
    </row>
    <row r="76" spans="2:16" s="20" customFormat="1" ht="30">
      <c r="B76" s="1089" t="s">
        <v>1000</v>
      </c>
      <c r="C76" s="1042" t="s">
        <v>1001</v>
      </c>
      <c r="D76" s="1090" t="s">
        <v>858</v>
      </c>
      <c r="E76" s="1042" t="s">
        <v>944</v>
      </c>
      <c r="F76" s="1155" t="s">
        <v>3318</v>
      </c>
      <c r="G76" s="1090" t="s">
        <v>880</v>
      </c>
      <c r="H76" s="1090" t="s">
        <v>880</v>
      </c>
      <c r="I76" s="1093" t="s">
        <v>881</v>
      </c>
      <c r="J76" s="1137" t="s">
        <v>863</v>
      </c>
      <c r="K76" s="1095" t="s">
        <v>2126</v>
      </c>
      <c r="L76" s="1137" t="s">
        <v>864</v>
      </c>
      <c r="M76" s="1095"/>
      <c r="N76" s="1529" t="s">
        <v>3277</v>
      </c>
      <c r="O76" s="1231" t="s">
        <v>3319</v>
      </c>
      <c r="P76" s="1019"/>
    </row>
    <row r="77" spans="2:16" ht="30">
      <c r="B77" s="1089" t="s">
        <v>1005</v>
      </c>
      <c r="C77" s="1042" t="s">
        <v>1083</v>
      </c>
      <c r="D77" s="1090" t="s">
        <v>858</v>
      </c>
      <c r="E77" s="1042" t="s">
        <v>931</v>
      </c>
      <c r="F77" s="1090" t="s">
        <v>871</v>
      </c>
      <c r="G77" s="1090" t="s">
        <v>872</v>
      </c>
      <c r="H77" s="1090" t="s">
        <v>872</v>
      </c>
      <c r="I77" s="1093" t="s">
        <v>872</v>
      </c>
      <c r="J77" s="1094" t="s">
        <v>873</v>
      </c>
      <c r="K77" s="1138"/>
      <c r="L77" s="1137" t="s">
        <v>864</v>
      </c>
      <c r="M77" s="1095"/>
      <c r="N77" s="1529" t="s">
        <v>3277</v>
      </c>
      <c r="O77" s="1164"/>
      <c r="P77" s="1050"/>
    </row>
    <row r="78" spans="2:16" s="20" customFormat="1" ht="51.75" customHeight="1">
      <c r="B78" s="1089" t="s">
        <v>1006</v>
      </c>
      <c r="C78" s="1042" t="s">
        <v>1007</v>
      </c>
      <c r="D78" s="1090" t="s">
        <v>858</v>
      </c>
      <c r="E78" s="1042" t="s">
        <v>956</v>
      </c>
      <c r="F78" s="1155" t="s">
        <v>3320</v>
      </c>
      <c r="G78" s="1090" t="s">
        <v>880</v>
      </c>
      <c r="H78" s="1090" t="s">
        <v>880</v>
      </c>
      <c r="I78" s="1093" t="s">
        <v>881</v>
      </c>
      <c r="J78" s="1094" t="s">
        <v>863</v>
      </c>
      <c r="K78" s="1095" t="s">
        <v>2126</v>
      </c>
      <c r="L78" s="1137" t="s">
        <v>864</v>
      </c>
      <c r="M78" s="1095"/>
      <c r="N78" s="1529" t="s">
        <v>3277</v>
      </c>
      <c r="O78" s="1231" t="s">
        <v>3321</v>
      </c>
      <c r="P78" s="1019"/>
    </row>
    <row r="79" spans="2:16" s="20" customFormat="1" ht="45">
      <c r="B79" s="1089" t="s">
        <v>1010</v>
      </c>
      <c r="C79" s="1042" t="s">
        <v>2200</v>
      </c>
      <c r="D79" s="1090" t="s">
        <v>858</v>
      </c>
      <c r="E79" s="1042" t="s">
        <v>859</v>
      </c>
      <c r="F79" s="1090" t="s">
        <v>2120</v>
      </c>
      <c r="G79" s="1043" t="s">
        <v>2121</v>
      </c>
      <c r="H79" s="1043" t="s">
        <v>2121</v>
      </c>
      <c r="I79" s="1093" t="s">
        <v>862</v>
      </c>
      <c r="J79" s="1137" t="s">
        <v>863</v>
      </c>
      <c r="K79" s="1138"/>
      <c r="L79" s="1137"/>
      <c r="M79" s="1095" t="s">
        <v>864</v>
      </c>
      <c r="N79" s="1529" t="s">
        <v>3277</v>
      </c>
      <c r="O79" s="1049" t="s">
        <v>2123</v>
      </c>
      <c r="P79" s="1019"/>
    </row>
    <row r="80" spans="2:16" ht="30">
      <c r="B80" s="1089" t="s">
        <v>1904</v>
      </c>
      <c r="C80" s="1179" t="s">
        <v>3282</v>
      </c>
      <c r="D80" s="1090" t="s">
        <v>858</v>
      </c>
      <c r="E80" s="1042" t="s">
        <v>912</v>
      </c>
      <c r="F80" s="1155" t="s">
        <v>3322</v>
      </c>
      <c r="G80" s="1163" t="s">
        <v>880</v>
      </c>
      <c r="H80" s="1163" t="s">
        <v>880</v>
      </c>
      <c r="I80" s="1093" t="s">
        <v>893</v>
      </c>
      <c r="J80" s="1094" t="s">
        <v>863</v>
      </c>
      <c r="K80" s="1095" t="s">
        <v>2126</v>
      </c>
      <c r="L80" s="1137"/>
      <c r="M80" s="1095" t="s">
        <v>864</v>
      </c>
      <c r="N80" s="1164" t="s">
        <v>2134</v>
      </c>
      <c r="O80" s="1098"/>
      <c r="P80" s="1050"/>
    </row>
    <row r="81" spans="2:16" ht="30">
      <c r="B81" s="1089" t="s">
        <v>1904</v>
      </c>
      <c r="C81" s="1179" t="s">
        <v>3323</v>
      </c>
      <c r="D81" s="1090" t="s">
        <v>858</v>
      </c>
      <c r="E81" s="1042" t="s">
        <v>912</v>
      </c>
      <c r="F81" s="1155" t="s">
        <v>3324</v>
      </c>
      <c r="G81" s="1163" t="s">
        <v>880</v>
      </c>
      <c r="H81" s="1163" t="s">
        <v>880</v>
      </c>
      <c r="I81" s="1093" t="s">
        <v>893</v>
      </c>
      <c r="J81" s="1094" t="s">
        <v>863</v>
      </c>
      <c r="K81" s="1095" t="s">
        <v>2126</v>
      </c>
      <c r="L81" s="1137"/>
      <c r="M81" s="1095" t="s">
        <v>864</v>
      </c>
      <c r="N81" s="1164" t="s">
        <v>2134</v>
      </c>
      <c r="O81" s="1098"/>
      <c r="P81" s="1050"/>
    </row>
    <row r="82" spans="2:16" ht="30">
      <c r="B82" s="1089" t="s">
        <v>1904</v>
      </c>
      <c r="C82" s="1179" t="s">
        <v>3297</v>
      </c>
      <c r="D82" s="1090" t="s">
        <v>858</v>
      </c>
      <c r="E82" s="1042" t="s">
        <v>912</v>
      </c>
      <c r="F82" s="1155" t="s">
        <v>3325</v>
      </c>
      <c r="G82" s="1163" t="s">
        <v>880</v>
      </c>
      <c r="H82" s="1163" t="s">
        <v>880</v>
      </c>
      <c r="I82" s="1093" t="s">
        <v>893</v>
      </c>
      <c r="J82" s="1094" t="s">
        <v>863</v>
      </c>
      <c r="K82" s="1095" t="s">
        <v>2126</v>
      </c>
      <c r="L82" s="1137"/>
      <c r="M82" s="1095" t="s">
        <v>864</v>
      </c>
      <c r="N82" s="1164" t="s">
        <v>2134</v>
      </c>
      <c r="O82" s="1098"/>
      <c r="P82" s="1050"/>
    </row>
    <row r="83" spans="2:16" ht="30">
      <c r="B83" s="1089" t="s">
        <v>1904</v>
      </c>
      <c r="C83" s="1179" t="s">
        <v>3297</v>
      </c>
      <c r="D83" s="1090" t="s">
        <v>858</v>
      </c>
      <c r="E83" s="1042" t="s">
        <v>912</v>
      </c>
      <c r="F83" s="1155" t="s">
        <v>3326</v>
      </c>
      <c r="G83" s="1163" t="s">
        <v>880</v>
      </c>
      <c r="H83" s="1163" t="s">
        <v>880</v>
      </c>
      <c r="I83" s="1093" t="s">
        <v>893</v>
      </c>
      <c r="J83" s="1094" t="s">
        <v>863</v>
      </c>
      <c r="K83" s="1095" t="s">
        <v>2126</v>
      </c>
      <c r="L83" s="1137"/>
      <c r="M83" s="1095" t="s">
        <v>864</v>
      </c>
      <c r="N83" s="1164" t="s">
        <v>2134</v>
      </c>
      <c r="O83" s="1098"/>
      <c r="P83" s="1050"/>
    </row>
    <row r="84" spans="2:16" ht="30">
      <c r="B84" s="1089" t="s">
        <v>1904</v>
      </c>
      <c r="C84" s="1179" t="s">
        <v>3297</v>
      </c>
      <c r="D84" s="1090" t="s">
        <v>858</v>
      </c>
      <c r="E84" s="1042" t="s">
        <v>912</v>
      </c>
      <c r="F84" s="1155" t="s">
        <v>3327</v>
      </c>
      <c r="G84" s="1163" t="s">
        <v>880</v>
      </c>
      <c r="H84" s="1163" t="s">
        <v>880</v>
      </c>
      <c r="I84" s="1093" t="s">
        <v>893</v>
      </c>
      <c r="J84" s="1094" t="s">
        <v>863</v>
      </c>
      <c r="K84" s="1095" t="s">
        <v>2126</v>
      </c>
      <c r="L84" s="1137"/>
      <c r="M84" s="1095" t="s">
        <v>864</v>
      </c>
      <c r="N84" s="1164" t="s">
        <v>2134</v>
      </c>
      <c r="O84" s="1098"/>
      <c r="P84" s="1050"/>
    </row>
    <row r="85" spans="2:16" ht="30">
      <c r="B85" s="1089" t="s">
        <v>1904</v>
      </c>
      <c r="C85" s="1179" t="s">
        <v>3297</v>
      </c>
      <c r="D85" s="1090" t="s">
        <v>858</v>
      </c>
      <c r="E85" s="1042" t="s">
        <v>912</v>
      </c>
      <c r="F85" s="1155" t="s">
        <v>3328</v>
      </c>
      <c r="G85" s="1163" t="s">
        <v>880</v>
      </c>
      <c r="H85" s="1163" t="s">
        <v>880</v>
      </c>
      <c r="I85" s="1093" t="s">
        <v>893</v>
      </c>
      <c r="J85" s="1094" t="s">
        <v>863</v>
      </c>
      <c r="K85" s="1095" t="s">
        <v>2126</v>
      </c>
      <c r="L85" s="1137"/>
      <c r="M85" s="1095" t="s">
        <v>864</v>
      </c>
      <c r="N85" s="1164" t="s">
        <v>2134</v>
      </c>
      <c r="O85" s="1098"/>
      <c r="P85" s="1050"/>
    </row>
    <row r="86" spans="2:16" ht="30">
      <c r="B86" s="1089" t="s">
        <v>1904</v>
      </c>
      <c r="C86" s="1179" t="s">
        <v>3297</v>
      </c>
      <c r="D86" s="1090" t="s">
        <v>1069</v>
      </c>
      <c r="E86" s="1042" t="s">
        <v>912</v>
      </c>
      <c r="F86" s="1155" t="s">
        <v>3329</v>
      </c>
      <c r="G86" s="1163" t="s">
        <v>1072</v>
      </c>
      <c r="H86" s="1163" t="s">
        <v>1072</v>
      </c>
      <c r="I86" s="1093" t="s">
        <v>893</v>
      </c>
      <c r="J86" s="1094" t="s">
        <v>863</v>
      </c>
      <c r="K86" s="1095" t="s">
        <v>2126</v>
      </c>
      <c r="L86" s="1137"/>
      <c r="M86" s="1095" t="s">
        <v>864</v>
      </c>
      <c r="N86" s="1164" t="s">
        <v>2134</v>
      </c>
      <c r="O86" s="1098"/>
      <c r="P86" s="1050"/>
    </row>
    <row r="87" spans="2:16" ht="30">
      <c r="B87" s="1089" t="s">
        <v>1904</v>
      </c>
      <c r="C87" s="1179" t="s">
        <v>3330</v>
      </c>
      <c r="D87" s="1090" t="s">
        <v>858</v>
      </c>
      <c r="E87" s="1042" t="s">
        <v>912</v>
      </c>
      <c r="F87" s="1155" t="s">
        <v>3331</v>
      </c>
      <c r="G87" s="1163" t="s">
        <v>880</v>
      </c>
      <c r="H87" s="1163" t="s">
        <v>880</v>
      </c>
      <c r="I87" s="1093" t="s">
        <v>893</v>
      </c>
      <c r="J87" s="1094" t="s">
        <v>863</v>
      </c>
      <c r="K87" s="1095" t="s">
        <v>2126</v>
      </c>
      <c r="L87" s="1137"/>
      <c r="M87" s="1095" t="s">
        <v>864</v>
      </c>
      <c r="N87" s="1164" t="s">
        <v>2134</v>
      </c>
      <c r="O87" s="1098"/>
      <c r="P87" s="1050"/>
    </row>
    <row r="88" spans="2:16" ht="30">
      <c r="B88" s="1089" t="s">
        <v>1904</v>
      </c>
      <c r="C88" s="1179" t="s">
        <v>3332</v>
      </c>
      <c r="D88" s="1090" t="s">
        <v>858</v>
      </c>
      <c r="E88" s="1042" t="s">
        <v>912</v>
      </c>
      <c r="F88" s="1155" t="s">
        <v>3333</v>
      </c>
      <c r="G88" s="1163" t="s">
        <v>880</v>
      </c>
      <c r="H88" s="1163" t="s">
        <v>880</v>
      </c>
      <c r="I88" s="1093" t="s">
        <v>893</v>
      </c>
      <c r="J88" s="1094" t="s">
        <v>863</v>
      </c>
      <c r="K88" s="1095" t="s">
        <v>2126</v>
      </c>
      <c r="L88" s="1137"/>
      <c r="M88" s="1095" t="s">
        <v>864</v>
      </c>
      <c r="N88" s="1164" t="s">
        <v>2134</v>
      </c>
      <c r="O88" s="1098"/>
      <c r="P88" s="1050"/>
    </row>
    <row r="89" spans="2:16" ht="50.25" customHeight="1">
      <c r="B89" s="1089" t="s">
        <v>2203</v>
      </c>
      <c r="C89" s="1179" t="s">
        <v>2205</v>
      </c>
      <c r="D89" s="1090" t="s">
        <v>858</v>
      </c>
      <c r="E89" s="1042" t="s">
        <v>259</v>
      </c>
      <c r="F89" s="1155" t="s">
        <v>3152</v>
      </c>
      <c r="G89" s="1090" t="s">
        <v>880</v>
      </c>
      <c r="H89" s="1090" t="s">
        <v>880</v>
      </c>
      <c r="I89" s="1093" t="s">
        <v>881</v>
      </c>
      <c r="J89" s="1094" t="s">
        <v>863</v>
      </c>
      <c r="K89" s="1093" t="s">
        <v>2126</v>
      </c>
      <c r="L89" s="1137" t="s">
        <v>864</v>
      </c>
      <c r="M89" s="1095"/>
      <c r="N89" s="1164" t="s">
        <v>259</v>
      </c>
      <c r="O89" s="1049"/>
      <c r="P89" s="1050"/>
    </row>
    <row r="90" spans="2:16" s="20" customFormat="1" ht="33.75" customHeight="1">
      <c r="B90" s="1089" t="s">
        <v>1012</v>
      </c>
      <c r="C90" s="1042" t="s">
        <v>1013</v>
      </c>
      <c r="D90" s="1090" t="s">
        <v>858</v>
      </c>
      <c r="E90" s="1042" t="s">
        <v>995</v>
      </c>
      <c r="F90" s="1155" t="s">
        <v>3334</v>
      </c>
      <c r="G90" s="1090" t="s">
        <v>878</v>
      </c>
      <c r="H90" s="1090" t="s">
        <v>878</v>
      </c>
      <c r="I90" s="1093" t="s">
        <v>2176</v>
      </c>
      <c r="J90" s="1094" t="s">
        <v>968</v>
      </c>
      <c r="K90" s="1095" t="s">
        <v>2126</v>
      </c>
      <c r="L90" s="1137" t="s">
        <v>864</v>
      </c>
      <c r="M90" s="1095"/>
      <c r="N90" s="1529" t="s">
        <v>3277</v>
      </c>
      <c r="O90" s="1175"/>
      <c r="P90" s="1019"/>
    </row>
    <row r="91" spans="2:16" s="20" customFormat="1" ht="45" customHeight="1">
      <c r="B91" s="1089" t="s">
        <v>3335</v>
      </c>
      <c r="C91" s="1042" t="s">
        <v>3336</v>
      </c>
      <c r="D91" s="1090" t="s">
        <v>1069</v>
      </c>
      <c r="E91" s="1042" t="s">
        <v>259</v>
      </c>
      <c r="F91" s="1155" t="s">
        <v>2210</v>
      </c>
      <c r="G91" s="1090" t="s">
        <v>1069</v>
      </c>
      <c r="H91" s="1090" t="s">
        <v>1069</v>
      </c>
      <c r="I91" s="1093" t="s">
        <v>893</v>
      </c>
      <c r="J91" s="1094" t="s">
        <v>863</v>
      </c>
      <c r="K91" s="1093" t="s">
        <v>2126</v>
      </c>
      <c r="L91" s="1137" t="s">
        <v>864</v>
      </c>
      <c r="M91" s="1095"/>
      <c r="N91" s="1164" t="s">
        <v>259</v>
      </c>
      <c r="O91" s="1049"/>
      <c r="P91" s="1019"/>
    </row>
    <row r="92" spans="2:16" ht="30">
      <c r="B92" s="1069" t="s">
        <v>2212</v>
      </c>
      <c r="C92" s="1111" t="s">
        <v>1907</v>
      </c>
      <c r="D92" s="1071" t="s">
        <v>858</v>
      </c>
      <c r="E92" s="1070" t="s">
        <v>259</v>
      </c>
      <c r="F92" s="1073" t="s">
        <v>3337</v>
      </c>
      <c r="G92" s="1071" t="s">
        <v>880</v>
      </c>
      <c r="H92" s="1071" t="s">
        <v>880</v>
      </c>
      <c r="I92" s="1165" t="s">
        <v>881</v>
      </c>
      <c r="J92" s="1186" t="s">
        <v>863</v>
      </c>
      <c r="K92" s="1076" t="s">
        <v>2126</v>
      </c>
      <c r="L92" s="1075" t="s">
        <v>864</v>
      </c>
      <c r="M92" s="1076"/>
      <c r="N92" s="1166" t="s">
        <v>259</v>
      </c>
      <c r="O92" s="1114"/>
      <c r="P92" s="1050"/>
    </row>
    <row r="93" spans="2:16" ht="30">
      <c r="B93" s="1342" t="s">
        <v>2212</v>
      </c>
      <c r="C93" s="2611" t="s">
        <v>1907</v>
      </c>
      <c r="D93" s="1344" t="s">
        <v>858</v>
      </c>
      <c r="E93" s="1343" t="s">
        <v>259</v>
      </c>
      <c r="F93" s="1067" t="s">
        <v>3338</v>
      </c>
      <c r="G93" s="1344" t="s">
        <v>880</v>
      </c>
      <c r="H93" s="1344" t="s">
        <v>880</v>
      </c>
      <c r="I93" s="2614" t="s">
        <v>881</v>
      </c>
      <c r="J93" s="1345" t="s">
        <v>863</v>
      </c>
      <c r="K93" s="1527" t="s">
        <v>2126</v>
      </c>
      <c r="L93" s="2087" t="s">
        <v>864</v>
      </c>
      <c r="M93" s="1068"/>
      <c r="N93" s="1532" t="s">
        <v>259</v>
      </c>
      <c r="O93" s="1348"/>
      <c r="P93" s="1050"/>
    </row>
    <row r="94" spans="2:16" s="20" customFormat="1" ht="70.5" customHeight="1">
      <c r="B94" s="1089" t="s">
        <v>2214</v>
      </c>
      <c r="C94" s="1042" t="s">
        <v>2215</v>
      </c>
      <c r="D94" s="1090" t="s">
        <v>858</v>
      </c>
      <c r="E94" s="1042" t="s">
        <v>259</v>
      </c>
      <c r="F94" s="1090" t="s">
        <v>871</v>
      </c>
      <c r="G94" s="1090" t="s">
        <v>872</v>
      </c>
      <c r="H94" s="1090" t="s">
        <v>872</v>
      </c>
      <c r="I94" s="1090" t="s">
        <v>872</v>
      </c>
      <c r="J94" s="1094" t="s">
        <v>873</v>
      </c>
      <c r="K94" s="1138"/>
      <c r="L94" s="1137" t="s">
        <v>864</v>
      </c>
      <c r="M94" s="1095"/>
      <c r="N94" s="1164" t="s">
        <v>259</v>
      </c>
      <c r="O94" s="1049"/>
      <c r="P94" s="1019"/>
    </row>
    <row r="95" spans="2:16" s="20" customFormat="1" ht="23.45" customHeight="1">
      <c r="B95" s="1089" t="s">
        <v>1015</v>
      </c>
      <c r="C95" s="1042" t="s">
        <v>3339</v>
      </c>
      <c r="D95" s="1090" t="s">
        <v>858</v>
      </c>
      <c r="E95" s="1042" t="s">
        <v>876</v>
      </c>
      <c r="F95" s="1155" t="s">
        <v>3340</v>
      </c>
      <c r="G95" s="1090" t="s">
        <v>880</v>
      </c>
      <c r="H95" s="1090" t="s">
        <v>880</v>
      </c>
      <c r="I95" s="1093" t="s">
        <v>881</v>
      </c>
      <c r="J95" s="1137" t="s">
        <v>863</v>
      </c>
      <c r="K95" s="1093" t="s">
        <v>2126</v>
      </c>
      <c r="L95" s="1137"/>
      <c r="M95" s="1878" t="s">
        <v>864</v>
      </c>
      <c r="N95" s="1529" t="s">
        <v>3277</v>
      </c>
      <c r="O95" s="1231"/>
      <c r="P95" s="1019"/>
    </row>
    <row r="96" spans="2:16" s="20" customFormat="1" ht="47.25" customHeight="1">
      <c r="B96" s="1089" t="s">
        <v>2217</v>
      </c>
      <c r="C96" s="1179" t="s">
        <v>2218</v>
      </c>
      <c r="D96" s="1090" t="s">
        <v>858</v>
      </c>
      <c r="E96" s="1042" t="s">
        <v>919</v>
      </c>
      <c r="F96" s="1155" t="s">
        <v>3341</v>
      </c>
      <c r="G96" s="1090" t="s">
        <v>880</v>
      </c>
      <c r="H96" s="1090" t="s">
        <v>880</v>
      </c>
      <c r="I96" s="1093" t="s">
        <v>881</v>
      </c>
      <c r="J96" s="1137" t="s">
        <v>863</v>
      </c>
      <c r="K96" s="1093" t="s">
        <v>2126</v>
      </c>
      <c r="L96" s="1137" t="s">
        <v>864</v>
      </c>
      <c r="M96" s="1095"/>
      <c r="N96" s="1529" t="s">
        <v>3277</v>
      </c>
      <c r="O96" s="1098"/>
      <c r="P96" s="1019"/>
    </row>
    <row r="97" spans="2:16" s="20" customFormat="1" ht="45" customHeight="1">
      <c r="B97" s="1089" t="s">
        <v>3342</v>
      </c>
      <c r="C97" s="1179" t="s">
        <v>3343</v>
      </c>
      <c r="D97" s="1090" t="s">
        <v>858</v>
      </c>
      <c r="E97" s="1179" t="s">
        <v>259</v>
      </c>
      <c r="F97" s="1090" t="s">
        <v>871</v>
      </c>
      <c r="G97" s="1090" t="s">
        <v>872</v>
      </c>
      <c r="H97" s="1090" t="s">
        <v>872</v>
      </c>
      <c r="I97" s="1093" t="s">
        <v>872</v>
      </c>
      <c r="J97" s="1094" t="s">
        <v>873</v>
      </c>
      <c r="K97" s="1138"/>
      <c r="L97" s="1137" t="s">
        <v>864</v>
      </c>
      <c r="M97" s="1095"/>
      <c r="N97" s="1164" t="s">
        <v>259</v>
      </c>
      <c r="O97" s="1098"/>
      <c r="P97" s="1019"/>
    </row>
    <row r="98" spans="2:16" s="20" customFormat="1" ht="30">
      <c r="B98" s="1089" t="s">
        <v>1017</v>
      </c>
      <c r="C98" s="1042" t="s">
        <v>3572</v>
      </c>
      <c r="D98" s="1090" t="s">
        <v>858</v>
      </c>
      <c r="E98" s="1042" t="s">
        <v>912</v>
      </c>
      <c r="F98" s="1155" t="s">
        <v>2220</v>
      </c>
      <c r="G98" s="1090" t="s">
        <v>872</v>
      </c>
      <c r="H98" s="1090" t="s">
        <v>872</v>
      </c>
      <c r="I98" s="1093" t="s">
        <v>893</v>
      </c>
      <c r="J98" s="1137" t="s">
        <v>873</v>
      </c>
      <c r="K98" s="1138"/>
      <c r="L98" s="1137" t="s">
        <v>864</v>
      </c>
      <c r="M98" s="1095"/>
      <c r="N98" s="1529" t="s">
        <v>3277</v>
      </c>
      <c r="O98" s="1098" t="s">
        <v>2221</v>
      </c>
      <c r="P98" s="1019"/>
    </row>
    <row r="99" spans="2:16" s="20" customFormat="1" ht="30">
      <c r="B99" s="1089" t="s">
        <v>1909</v>
      </c>
      <c r="C99" s="1179" t="s">
        <v>3344</v>
      </c>
      <c r="D99" s="1090" t="s">
        <v>858</v>
      </c>
      <c r="E99" s="1042" t="s">
        <v>912</v>
      </c>
      <c r="F99" s="1155" t="s">
        <v>3345</v>
      </c>
      <c r="G99" s="1090" t="s">
        <v>880</v>
      </c>
      <c r="H99" s="1090" t="s">
        <v>880</v>
      </c>
      <c r="I99" s="1093" t="s">
        <v>893</v>
      </c>
      <c r="J99" s="1094" t="s">
        <v>863</v>
      </c>
      <c r="K99" s="1095" t="s">
        <v>2126</v>
      </c>
      <c r="L99" s="1137"/>
      <c r="M99" s="1095" t="s">
        <v>864</v>
      </c>
      <c r="N99" s="1164" t="s">
        <v>2134</v>
      </c>
      <c r="O99" s="1190"/>
      <c r="P99" s="1019"/>
    </row>
    <row r="100" spans="2:16" s="20" customFormat="1" ht="30">
      <c r="B100" s="1089" t="s">
        <v>1909</v>
      </c>
      <c r="C100" s="1179" t="s">
        <v>3344</v>
      </c>
      <c r="D100" s="1090" t="s">
        <v>858</v>
      </c>
      <c r="E100" s="1042" t="s">
        <v>912</v>
      </c>
      <c r="F100" s="1155" t="s">
        <v>3346</v>
      </c>
      <c r="G100" s="1090" t="s">
        <v>880</v>
      </c>
      <c r="H100" s="1090" t="s">
        <v>880</v>
      </c>
      <c r="I100" s="1093" t="s">
        <v>893</v>
      </c>
      <c r="J100" s="1094" t="s">
        <v>863</v>
      </c>
      <c r="K100" s="1095" t="s">
        <v>2126</v>
      </c>
      <c r="L100" s="1137"/>
      <c r="M100" s="1095" t="s">
        <v>864</v>
      </c>
      <c r="N100" s="1164" t="s">
        <v>2134</v>
      </c>
      <c r="O100" s="1190"/>
      <c r="P100" s="1019"/>
    </row>
    <row r="101" spans="2:16" s="20" customFormat="1" ht="30">
      <c r="B101" s="1089" t="s">
        <v>1909</v>
      </c>
      <c r="C101" s="1179" t="s">
        <v>3347</v>
      </c>
      <c r="D101" s="1090" t="s">
        <v>1069</v>
      </c>
      <c r="E101" s="1042" t="s">
        <v>912</v>
      </c>
      <c r="F101" s="1155" t="s">
        <v>3348</v>
      </c>
      <c r="G101" s="1090" t="s">
        <v>1069</v>
      </c>
      <c r="H101" s="1090" t="s">
        <v>1069</v>
      </c>
      <c r="I101" s="1093" t="s">
        <v>893</v>
      </c>
      <c r="J101" s="1094" t="s">
        <v>863</v>
      </c>
      <c r="K101" s="1095" t="s">
        <v>2126</v>
      </c>
      <c r="L101" s="1137"/>
      <c r="M101" s="1095" t="s">
        <v>864</v>
      </c>
      <c r="N101" s="1164" t="s">
        <v>2134</v>
      </c>
      <c r="O101" s="1190"/>
      <c r="P101" s="1019"/>
    </row>
    <row r="102" spans="2:16" s="20" customFormat="1" ht="35.25" customHeight="1">
      <c r="B102" s="1089" t="s">
        <v>1909</v>
      </c>
      <c r="C102" s="1179" t="s">
        <v>3330</v>
      </c>
      <c r="D102" s="1090" t="s">
        <v>858</v>
      </c>
      <c r="E102" s="1042" t="s">
        <v>912</v>
      </c>
      <c r="F102" s="1155" t="s">
        <v>3349</v>
      </c>
      <c r="G102" s="1090" t="s">
        <v>880</v>
      </c>
      <c r="H102" s="1090" t="s">
        <v>880</v>
      </c>
      <c r="I102" s="1093" t="s">
        <v>893</v>
      </c>
      <c r="J102" s="1094" t="s">
        <v>863</v>
      </c>
      <c r="K102" s="1095" t="s">
        <v>2126</v>
      </c>
      <c r="L102" s="1137"/>
      <c r="M102" s="1095" t="s">
        <v>864</v>
      </c>
      <c r="N102" s="1164" t="s">
        <v>2134</v>
      </c>
      <c r="O102" s="1190"/>
      <c r="P102" s="1019"/>
    </row>
    <row r="103" spans="2:16" s="20" customFormat="1" ht="30">
      <c r="B103" s="1069" t="s">
        <v>1911</v>
      </c>
      <c r="C103" s="2433" t="s">
        <v>3350</v>
      </c>
      <c r="D103" s="1071" t="s">
        <v>1069</v>
      </c>
      <c r="E103" s="1070" t="s">
        <v>259</v>
      </c>
      <c r="F103" s="2434" t="s">
        <v>3914</v>
      </c>
      <c r="G103" s="1071" t="s">
        <v>1069</v>
      </c>
      <c r="H103" s="1071" t="s">
        <v>1069</v>
      </c>
      <c r="I103" s="1165" t="s">
        <v>893</v>
      </c>
      <c r="J103" s="1287" t="s">
        <v>863</v>
      </c>
      <c r="K103" s="1076" t="s">
        <v>2126</v>
      </c>
      <c r="L103" s="1075" t="s">
        <v>864</v>
      </c>
      <c r="M103" s="1076"/>
      <c r="N103" s="1164" t="s">
        <v>259</v>
      </c>
      <c r="O103" s="1114"/>
      <c r="P103" s="1019"/>
    </row>
    <row r="104" spans="2:16" s="20" customFormat="1" ht="30">
      <c r="B104" s="1069" t="s">
        <v>1911</v>
      </c>
      <c r="C104" s="2433" t="s">
        <v>3350</v>
      </c>
      <c r="D104" s="1071" t="s">
        <v>858</v>
      </c>
      <c r="E104" s="1070" t="s">
        <v>259</v>
      </c>
      <c r="F104" s="2434" t="s">
        <v>3913</v>
      </c>
      <c r="G104" s="1071" t="s">
        <v>880</v>
      </c>
      <c r="H104" s="1071" t="s">
        <v>880</v>
      </c>
      <c r="I104" s="1165" t="s">
        <v>893</v>
      </c>
      <c r="J104" s="1287" t="s">
        <v>863</v>
      </c>
      <c r="K104" s="1076" t="s">
        <v>2126</v>
      </c>
      <c r="L104" s="1075" t="s">
        <v>864</v>
      </c>
      <c r="M104" s="1076"/>
      <c r="N104" s="1164" t="s">
        <v>259</v>
      </c>
      <c r="O104" s="1114" t="s">
        <v>3352</v>
      </c>
      <c r="P104" s="1019"/>
    </row>
    <row r="105" spans="2:16" s="20" customFormat="1" ht="30">
      <c r="B105" s="1089" t="s">
        <v>1019</v>
      </c>
      <c r="C105" s="1179" t="s">
        <v>3347</v>
      </c>
      <c r="D105" s="1090" t="s">
        <v>858</v>
      </c>
      <c r="E105" s="1042" t="s">
        <v>912</v>
      </c>
      <c r="F105" s="1155" t="s">
        <v>2226</v>
      </c>
      <c r="G105" s="1090" t="s">
        <v>880</v>
      </c>
      <c r="H105" s="1090" t="s">
        <v>880</v>
      </c>
      <c r="I105" s="1093" t="s">
        <v>893</v>
      </c>
      <c r="J105" s="1094" t="s">
        <v>863</v>
      </c>
      <c r="K105" s="1095"/>
      <c r="L105" s="1137"/>
      <c r="M105" s="1095" t="s">
        <v>864</v>
      </c>
      <c r="N105" s="1164" t="s">
        <v>2134</v>
      </c>
      <c r="O105" s="1222"/>
      <c r="P105" s="1019"/>
    </row>
    <row r="106" spans="2:16" s="20" customFormat="1" ht="30">
      <c r="B106" s="1089" t="s">
        <v>1021</v>
      </c>
      <c r="C106" s="1042" t="s">
        <v>3356</v>
      </c>
      <c r="D106" s="1090" t="s">
        <v>858</v>
      </c>
      <c r="E106" s="1042" t="s">
        <v>912</v>
      </c>
      <c r="F106" s="1155" t="s">
        <v>3357</v>
      </c>
      <c r="G106" s="1090" t="s">
        <v>880</v>
      </c>
      <c r="H106" s="1090" t="s">
        <v>880</v>
      </c>
      <c r="I106" s="1093" t="s">
        <v>893</v>
      </c>
      <c r="J106" s="1094" t="s">
        <v>968</v>
      </c>
      <c r="K106" s="1093" t="s">
        <v>2126</v>
      </c>
      <c r="L106" s="1137"/>
      <c r="M106" s="1095" t="s">
        <v>864</v>
      </c>
      <c r="N106" s="1164" t="s">
        <v>2134</v>
      </c>
      <c r="O106" s="1222"/>
      <c r="P106" s="1019"/>
    </row>
    <row r="107" spans="2:16" s="20" customFormat="1" ht="30">
      <c r="B107" s="1089" t="s">
        <v>1021</v>
      </c>
      <c r="C107" s="1042" t="s">
        <v>3358</v>
      </c>
      <c r="D107" s="1090" t="s">
        <v>858</v>
      </c>
      <c r="E107" s="1042" t="s">
        <v>912</v>
      </c>
      <c r="F107" s="1155" t="s">
        <v>3359</v>
      </c>
      <c r="G107" s="1090" t="s">
        <v>880</v>
      </c>
      <c r="H107" s="1090" t="s">
        <v>880</v>
      </c>
      <c r="I107" s="1093" t="s">
        <v>893</v>
      </c>
      <c r="J107" s="1094" t="s">
        <v>968</v>
      </c>
      <c r="K107" s="1093"/>
      <c r="L107" s="1137"/>
      <c r="M107" s="1095" t="s">
        <v>864</v>
      </c>
      <c r="N107" s="1164" t="s">
        <v>2134</v>
      </c>
      <c r="O107" s="1222"/>
      <c r="P107" s="1019"/>
    </row>
    <row r="108" spans="2:16" ht="44.1" customHeight="1">
      <c r="B108" s="1089" t="s">
        <v>1913</v>
      </c>
      <c r="C108" s="1042" t="s">
        <v>1758</v>
      </c>
      <c r="D108" s="1090" t="s">
        <v>858</v>
      </c>
      <c r="E108" s="1042" t="s">
        <v>931</v>
      </c>
      <c r="F108" s="1090" t="s">
        <v>1914</v>
      </c>
      <c r="G108" s="1090" t="s">
        <v>936</v>
      </c>
      <c r="H108" s="1090" t="s">
        <v>936</v>
      </c>
      <c r="I108" s="1093"/>
      <c r="J108" s="1094" t="s">
        <v>863</v>
      </c>
      <c r="K108" s="1138"/>
      <c r="L108" s="1137"/>
      <c r="M108" s="1095" t="s">
        <v>864</v>
      </c>
      <c r="N108" s="1164" t="s">
        <v>858</v>
      </c>
      <c r="O108" s="1260" t="s">
        <v>2229</v>
      </c>
      <c r="P108" s="1050"/>
    </row>
    <row r="109" spans="2:16" s="20" customFormat="1" ht="60">
      <c r="B109" s="1089" t="s">
        <v>1024</v>
      </c>
      <c r="C109" s="1042" t="s">
        <v>959</v>
      </c>
      <c r="D109" s="1090" t="s">
        <v>858</v>
      </c>
      <c r="E109" s="1138" t="s">
        <v>960</v>
      </c>
      <c r="F109" s="2435" t="s">
        <v>3360</v>
      </c>
      <c r="G109" s="1090" t="s">
        <v>878</v>
      </c>
      <c r="H109" s="1090" t="s">
        <v>878</v>
      </c>
      <c r="I109" s="1093" t="s">
        <v>2176</v>
      </c>
      <c r="J109" s="1137" t="s">
        <v>968</v>
      </c>
      <c r="K109" s="1138"/>
      <c r="L109" s="1137"/>
      <c r="M109" s="1095" t="s">
        <v>864</v>
      </c>
      <c r="N109" s="1529" t="s">
        <v>3277</v>
      </c>
      <c r="O109" s="1260" t="s">
        <v>2230</v>
      </c>
      <c r="P109" s="1019"/>
    </row>
    <row r="110" spans="2:16" s="20" customFormat="1" ht="45">
      <c r="B110" s="1089" t="s">
        <v>1024</v>
      </c>
      <c r="C110" s="1042" t="s">
        <v>1027</v>
      </c>
      <c r="D110" s="1090" t="s">
        <v>858</v>
      </c>
      <c r="E110" s="1042" t="s">
        <v>960</v>
      </c>
      <c r="F110" s="2436" t="s">
        <v>3361</v>
      </c>
      <c r="G110" s="1090" t="s">
        <v>872</v>
      </c>
      <c r="H110" s="1090" t="s">
        <v>872</v>
      </c>
      <c r="I110" s="1093" t="s">
        <v>872</v>
      </c>
      <c r="J110" s="1137" t="s">
        <v>873</v>
      </c>
      <c r="K110" s="1138"/>
      <c r="L110" s="1137" t="s">
        <v>864</v>
      </c>
      <c r="M110" s="1095"/>
      <c r="N110" s="1529" t="s">
        <v>3277</v>
      </c>
      <c r="O110" s="2437"/>
      <c r="P110" s="1019"/>
    </row>
    <row r="111" spans="2:16" s="20" customFormat="1" ht="30">
      <c r="B111" s="1089" t="s">
        <v>1029</v>
      </c>
      <c r="C111" s="1042" t="s">
        <v>2232</v>
      </c>
      <c r="D111" s="1090" t="s">
        <v>858</v>
      </c>
      <c r="E111" s="1042" t="s">
        <v>2233</v>
      </c>
      <c r="F111" s="1090" t="s">
        <v>871</v>
      </c>
      <c r="G111" s="1090" t="s">
        <v>872</v>
      </c>
      <c r="H111" s="1090" t="s">
        <v>872</v>
      </c>
      <c r="I111" s="1093" t="s">
        <v>872</v>
      </c>
      <c r="J111" s="1137" t="s">
        <v>873</v>
      </c>
      <c r="K111" s="1138"/>
      <c r="L111" s="1137" t="s">
        <v>864</v>
      </c>
      <c r="M111" s="1095"/>
      <c r="N111" s="1529" t="s">
        <v>3277</v>
      </c>
      <c r="O111" s="1164"/>
      <c r="P111" s="1019"/>
    </row>
    <row r="112" spans="2:16" s="20" customFormat="1" ht="30">
      <c r="B112" s="1089" t="s">
        <v>1030</v>
      </c>
      <c r="C112" s="1042" t="s">
        <v>1031</v>
      </c>
      <c r="D112" s="1090" t="s">
        <v>858</v>
      </c>
      <c r="E112" s="1042" t="s">
        <v>931</v>
      </c>
      <c r="F112" s="1884" t="s">
        <v>3362</v>
      </c>
      <c r="G112" s="1090" t="s">
        <v>878</v>
      </c>
      <c r="H112" s="1090" t="s">
        <v>878</v>
      </c>
      <c r="I112" s="1090" t="s">
        <v>2176</v>
      </c>
      <c r="J112" s="1137" t="s">
        <v>863</v>
      </c>
      <c r="K112" s="1090" t="s">
        <v>2126</v>
      </c>
      <c r="L112" s="1137"/>
      <c r="M112" s="1878" t="s">
        <v>864</v>
      </c>
      <c r="N112" s="1529" t="s">
        <v>3277</v>
      </c>
      <c r="O112" s="1164"/>
      <c r="P112" s="1019"/>
    </row>
    <row r="113" spans="2:16" s="20" customFormat="1" ht="30">
      <c r="B113" s="1089" t="s">
        <v>1038</v>
      </c>
      <c r="C113" s="1042" t="s">
        <v>3363</v>
      </c>
      <c r="D113" s="1090" t="s">
        <v>858</v>
      </c>
      <c r="E113" s="1042" t="s">
        <v>1040</v>
      </c>
      <c r="F113" s="1155" t="s">
        <v>3364</v>
      </c>
      <c r="G113" s="1090" t="s">
        <v>880</v>
      </c>
      <c r="H113" s="1090" t="s">
        <v>880</v>
      </c>
      <c r="I113" s="1093" t="s">
        <v>881</v>
      </c>
      <c r="J113" s="1094" t="s">
        <v>968</v>
      </c>
      <c r="K113" s="1138"/>
      <c r="L113" s="1137" t="s">
        <v>864</v>
      </c>
      <c r="M113" s="1095"/>
      <c r="N113" s="1529" t="s">
        <v>3277</v>
      </c>
      <c r="O113" s="1164"/>
      <c r="P113" s="1019"/>
    </row>
    <row r="114" spans="2:16" s="20" customFormat="1" ht="43.5" customHeight="1">
      <c r="B114" s="1089" t="s">
        <v>1038</v>
      </c>
      <c r="C114" s="1042" t="s">
        <v>3365</v>
      </c>
      <c r="D114" s="1090" t="s">
        <v>858</v>
      </c>
      <c r="E114" s="1042" t="s">
        <v>1040</v>
      </c>
      <c r="F114" s="1155" t="s">
        <v>3366</v>
      </c>
      <c r="G114" s="1090" t="s">
        <v>880</v>
      </c>
      <c r="H114" s="1090" t="s">
        <v>880</v>
      </c>
      <c r="I114" s="1093" t="s">
        <v>881</v>
      </c>
      <c r="J114" s="1094" t="s">
        <v>968</v>
      </c>
      <c r="K114" s="1138"/>
      <c r="L114" s="1137" t="s">
        <v>864</v>
      </c>
      <c r="M114" s="1095"/>
      <c r="N114" s="1529" t="s">
        <v>3277</v>
      </c>
      <c r="O114" s="1164"/>
      <c r="P114" s="1019"/>
    </row>
    <row r="115" spans="2:16" s="20" customFormat="1" ht="30">
      <c r="B115" s="2073" t="s">
        <v>1042</v>
      </c>
      <c r="C115" s="2074" t="s">
        <v>946</v>
      </c>
      <c r="D115" s="1090" t="s">
        <v>858</v>
      </c>
      <c r="E115" s="1042" t="s">
        <v>909</v>
      </c>
      <c r="F115" s="1090" t="s">
        <v>871</v>
      </c>
      <c r="G115" s="1090" t="s">
        <v>872</v>
      </c>
      <c r="H115" s="1090" t="s">
        <v>872</v>
      </c>
      <c r="I115" s="1093" t="s">
        <v>872</v>
      </c>
      <c r="J115" s="1137" t="s">
        <v>873</v>
      </c>
      <c r="K115" s="1138"/>
      <c r="L115" s="1137" t="s">
        <v>864</v>
      </c>
      <c r="M115" s="1095"/>
      <c r="N115" s="1529" t="s">
        <v>3277</v>
      </c>
      <c r="O115" s="1164"/>
      <c r="P115" s="1019"/>
    </row>
    <row r="116" spans="2:16" s="20" customFormat="1" ht="30">
      <c r="B116" s="1261" t="s">
        <v>1043</v>
      </c>
      <c r="C116" s="1042" t="s">
        <v>2238</v>
      </c>
      <c r="D116" s="1090" t="s">
        <v>858</v>
      </c>
      <c r="E116" s="1042" t="s">
        <v>1045</v>
      </c>
      <c r="F116" s="1155" t="s">
        <v>3367</v>
      </c>
      <c r="G116" s="1090" t="s">
        <v>878</v>
      </c>
      <c r="H116" s="1090" t="s">
        <v>878</v>
      </c>
      <c r="I116" s="1093" t="s">
        <v>2176</v>
      </c>
      <c r="J116" s="1137" t="s">
        <v>863</v>
      </c>
      <c r="K116" s="1095" t="s">
        <v>2126</v>
      </c>
      <c r="L116" s="1137" t="s">
        <v>864</v>
      </c>
      <c r="M116" s="1095"/>
      <c r="N116" s="1529" t="s">
        <v>3277</v>
      </c>
      <c r="O116" s="1164"/>
      <c r="P116" s="1019"/>
    </row>
    <row r="117" spans="2:16" s="20" customFormat="1" ht="30">
      <c r="B117" s="1089" t="s">
        <v>1043</v>
      </c>
      <c r="C117" s="1042" t="s">
        <v>2236</v>
      </c>
      <c r="D117" s="1090" t="s">
        <v>858</v>
      </c>
      <c r="E117" s="1042" t="s">
        <v>1045</v>
      </c>
      <c r="F117" s="1155" t="s">
        <v>3367</v>
      </c>
      <c r="G117" s="1090" t="s">
        <v>878</v>
      </c>
      <c r="H117" s="1090" t="s">
        <v>878</v>
      </c>
      <c r="I117" s="1093" t="s">
        <v>2176</v>
      </c>
      <c r="J117" s="1137" t="s">
        <v>863</v>
      </c>
      <c r="K117" s="1095" t="s">
        <v>2126</v>
      </c>
      <c r="L117" s="1137" t="s">
        <v>864</v>
      </c>
      <c r="M117" s="1095"/>
      <c r="N117" s="1529" t="s">
        <v>3277</v>
      </c>
      <c r="O117" s="1164"/>
      <c r="P117" s="1019"/>
    </row>
    <row r="118" spans="2:16" s="20" customFormat="1" ht="30">
      <c r="B118" s="1089" t="s">
        <v>1048</v>
      </c>
      <c r="C118" s="1042" t="s">
        <v>1049</v>
      </c>
      <c r="D118" s="1090" t="s">
        <v>858</v>
      </c>
      <c r="E118" s="1042" t="s">
        <v>1050</v>
      </c>
      <c r="F118" s="1090" t="s">
        <v>871</v>
      </c>
      <c r="G118" s="1090" t="s">
        <v>872</v>
      </c>
      <c r="H118" s="1090" t="s">
        <v>872</v>
      </c>
      <c r="I118" s="1093" t="s">
        <v>872</v>
      </c>
      <c r="J118" s="1094" t="s">
        <v>873</v>
      </c>
      <c r="K118" s="1095"/>
      <c r="L118" s="1137" t="s">
        <v>864</v>
      </c>
      <c r="M118" s="1095"/>
      <c r="N118" s="1529" t="s">
        <v>3277</v>
      </c>
      <c r="O118" s="1164"/>
      <c r="P118" s="1019"/>
    </row>
    <row r="119" spans="2:16" s="20" customFormat="1" ht="30">
      <c r="B119" s="1089" t="s">
        <v>6132</v>
      </c>
      <c r="C119" s="1042" t="s">
        <v>3378</v>
      </c>
      <c r="D119" s="1090" t="s">
        <v>858</v>
      </c>
      <c r="E119" s="1042" t="s">
        <v>912</v>
      </c>
      <c r="F119" s="1090" t="s">
        <v>871</v>
      </c>
      <c r="G119" s="1090" t="s">
        <v>872</v>
      </c>
      <c r="H119" s="1090" t="s">
        <v>872</v>
      </c>
      <c r="I119" s="1093" t="s">
        <v>872</v>
      </c>
      <c r="J119" s="1094" t="s">
        <v>873</v>
      </c>
      <c r="K119" s="1095"/>
      <c r="L119" s="1137" t="s">
        <v>864</v>
      </c>
      <c r="M119" s="1095"/>
      <c r="N119" s="1529" t="s">
        <v>2134</v>
      </c>
      <c r="O119" s="1231" t="s">
        <v>6124</v>
      </c>
      <c r="P119" s="1019"/>
    </row>
    <row r="120" spans="2:16" s="20" customFormat="1" ht="30">
      <c r="B120" s="1089" t="s">
        <v>1051</v>
      </c>
      <c r="C120" s="1042" t="s">
        <v>3363</v>
      </c>
      <c r="D120" s="1090" t="s">
        <v>858</v>
      </c>
      <c r="E120" s="1042" t="s">
        <v>931</v>
      </c>
      <c r="F120" s="1155" t="s">
        <v>3368</v>
      </c>
      <c r="G120" s="1090" t="s">
        <v>872</v>
      </c>
      <c r="H120" s="1090" t="s">
        <v>872</v>
      </c>
      <c r="I120" s="1093" t="s">
        <v>872</v>
      </c>
      <c r="J120" s="1094" t="s">
        <v>873</v>
      </c>
      <c r="K120" s="1138"/>
      <c r="L120" s="1137" t="s">
        <v>864</v>
      </c>
      <c r="M120" s="1095"/>
      <c r="N120" s="1529" t="s">
        <v>3277</v>
      </c>
      <c r="O120" s="1164"/>
      <c r="P120" s="1019"/>
    </row>
    <row r="121" spans="2:16" s="20" customFormat="1" ht="43.5" customHeight="1">
      <c r="B121" s="1089" t="s">
        <v>1051</v>
      </c>
      <c r="C121" s="1042" t="s">
        <v>3365</v>
      </c>
      <c r="D121" s="1090" t="s">
        <v>858</v>
      </c>
      <c r="E121" s="1042" t="s">
        <v>931</v>
      </c>
      <c r="F121" s="1155" t="s">
        <v>3369</v>
      </c>
      <c r="G121" s="1090" t="s">
        <v>872</v>
      </c>
      <c r="H121" s="1090" t="s">
        <v>872</v>
      </c>
      <c r="I121" s="1093" t="s">
        <v>872</v>
      </c>
      <c r="J121" s="1094" t="s">
        <v>873</v>
      </c>
      <c r="K121" s="1138"/>
      <c r="L121" s="1137" t="s">
        <v>864</v>
      </c>
      <c r="M121" s="1095"/>
      <c r="N121" s="1529" t="s">
        <v>3277</v>
      </c>
      <c r="O121" s="1164"/>
      <c r="P121" s="1050"/>
    </row>
    <row r="122" spans="2:16" ht="30">
      <c r="B122" s="1089" t="s">
        <v>1053</v>
      </c>
      <c r="C122" s="1042" t="s">
        <v>1083</v>
      </c>
      <c r="D122" s="1090" t="s">
        <v>858</v>
      </c>
      <c r="E122" s="1042" t="s">
        <v>931</v>
      </c>
      <c r="F122" s="1155" t="s">
        <v>2239</v>
      </c>
      <c r="G122" s="1090" t="s">
        <v>880</v>
      </c>
      <c r="H122" s="1090" t="s">
        <v>880</v>
      </c>
      <c r="I122" s="1093" t="s">
        <v>881</v>
      </c>
      <c r="J122" s="1094" t="s">
        <v>863</v>
      </c>
      <c r="K122" s="1095" t="s">
        <v>2126</v>
      </c>
      <c r="L122" s="1137"/>
      <c r="M122" s="1095" t="s">
        <v>864</v>
      </c>
      <c r="N122" s="1529" t="s">
        <v>3277</v>
      </c>
      <c r="O122" s="1164"/>
      <c r="P122" s="1050"/>
    </row>
    <row r="123" spans="2:16" ht="43.5" customHeight="1">
      <c r="B123" s="1192" t="s">
        <v>2240</v>
      </c>
      <c r="C123" s="1194" t="s">
        <v>1049</v>
      </c>
      <c r="D123" s="1132" t="s">
        <v>3927</v>
      </c>
      <c r="E123" s="1194" t="s">
        <v>912</v>
      </c>
      <c r="F123" s="1578" t="s">
        <v>6210</v>
      </c>
      <c r="G123" s="1132" t="s">
        <v>3927</v>
      </c>
      <c r="H123" s="1132" t="s">
        <v>3927</v>
      </c>
      <c r="I123" s="1132"/>
      <c r="J123" s="1196" t="s">
        <v>863</v>
      </c>
      <c r="K123" s="1198" t="s">
        <v>2126</v>
      </c>
      <c r="L123" s="2001" t="s">
        <v>864</v>
      </c>
      <c r="M123" s="1198"/>
      <c r="N123" s="1199" t="s">
        <v>2134</v>
      </c>
      <c r="O123" s="1200"/>
      <c r="P123" s="1050"/>
    </row>
    <row r="124" spans="2:16" ht="43.5" customHeight="1">
      <c r="B124" s="2635" t="s">
        <v>2240</v>
      </c>
      <c r="C124" s="2634" t="s">
        <v>1049</v>
      </c>
      <c r="D124" s="1253" t="s">
        <v>858</v>
      </c>
      <c r="E124" s="2634" t="s">
        <v>912</v>
      </c>
      <c r="F124" s="1017" t="s">
        <v>6211</v>
      </c>
      <c r="G124" s="1253" t="s">
        <v>880</v>
      </c>
      <c r="H124" s="1253" t="s">
        <v>880</v>
      </c>
      <c r="I124" s="2195" t="s">
        <v>881</v>
      </c>
      <c r="J124" s="2646" t="s">
        <v>863</v>
      </c>
      <c r="K124" s="2648" t="s">
        <v>2126</v>
      </c>
      <c r="L124" s="2649" t="s">
        <v>864</v>
      </c>
      <c r="M124" s="2009"/>
      <c r="N124" s="2652" t="s">
        <v>2134</v>
      </c>
      <c r="O124" s="1355"/>
      <c r="P124" s="1050"/>
    </row>
    <row r="125" spans="2:16" ht="33.75" customHeight="1">
      <c r="B125" s="1089" t="s">
        <v>1915</v>
      </c>
      <c r="C125" s="1179" t="s">
        <v>3291</v>
      </c>
      <c r="D125" s="1090" t="s">
        <v>858</v>
      </c>
      <c r="E125" s="1042" t="s">
        <v>912</v>
      </c>
      <c r="F125" s="1155" t="s">
        <v>3370</v>
      </c>
      <c r="G125" s="1090" t="s">
        <v>880</v>
      </c>
      <c r="H125" s="1090" t="s">
        <v>880</v>
      </c>
      <c r="I125" s="1093" t="s">
        <v>893</v>
      </c>
      <c r="J125" s="1094" t="s">
        <v>968</v>
      </c>
      <c r="K125" s="1093"/>
      <c r="L125" s="1137"/>
      <c r="M125" s="1095" t="s">
        <v>864</v>
      </c>
      <c r="N125" s="1164" t="s">
        <v>2134</v>
      </c>
      <c r="O125" s="1098"/>
      <c r="P125" s="1050"/>
    </row>
    <row r="126" spans="2:16" ht="30">
      <c r="B126" s="1089" t="s">
        <v>1915</v>
      </c>
      <c r="C126" s="1179" t="s">
        <v>3371</v>
      </c>
      <c r="D126" s="1090" t="s">
        <v>858</v>
      </c>
      <c r="E126" s="1042" t="s">
        <v>912</v>
      </c>
      <c r="F126" s="1155" t="s">
        <v>3372</v>
      </c>
      <c r="G126" s="1090" t="s">
        <v>880</v>
      </c>
      <c r="H126" s="1090" t="s">
        <v>880</v>
      </c>
      <c r="I126" s="1093" t="s">
        <v>893</v>
      </c>
      <c r="J126" s="1094" t="s">
        <v>968</v>
      </c>
      <c r="K126" s="1093"/>
      <c r="L126" s="1137"/>
      <c r="M126" s="1095" t="s">
        <v>864</v>
      </c>
      <c r="N126" s="1164" t="s">
        <v>2134</v>
      </c>
      <c r="O126" s="1098"/>
      <c r="P126" s="1050"/>
    </row>
    <row r="127" spans="2:16" ht="45">
      <c r="B127" s="1089" t="s">
        <v>1915</v>
      </c>
      <c r="C127" s="1179" t="s">
        <v>3373</v>
      </c>
      <c r="D127" s="1090" t="s">
        <v>858</v>
      </c>
      <c r="E127" s="1042" t="s">
        <v>912</v>
      </c>
      <c r="F127" s="2436" t="s">
        <v>3374</v>
      </c>
      <c r="G127" s="1090" t="s">
        <v>872</v>
      </c>
      <c r="H127" s="1090" t="s">
        <v>872</v>
      </c>
      <c r="I127" s="1093" t="s">
        <v>893</v>
      </c>
      <c r="J127" s="1094" t="s">
        <v>873</v>
      </c>
      <c r="K127" s="1093"/>
      <c r="L127" s="1137" t="s">
        <v>864</v>
      </c>
      <c r="M127" s="1095"/>
      <c r="N127" s="1164" t="s">
        <v>2134</v>
      </c>
      <c r="O127" s="1098"/>
      <c r="P127" s="1050"/>
    </row>
    <row r="128" spans="2:16" ht="30">
      <c r="B128" s="1089" t="s">
        <v>1915</v>
      </c>
      <c r="C128" s="1179" t="s">
        <v>3375</v>
      </c>
      <c r="D128" s="1090" t="s">
        <v>858</v>
      </c>
      <c r="E128" s="1042" t="s">
        <v>912</v>
      </c>
      <c r="F128" s="1155" t="s">
        <v>3376</v>
      </c>
      <c r="G128" s="1090" t="s">
        <v>878</v>
      </c>
      <c r="H128" s="1090" t="s">
        <v>878</v>
      </c>
      <c r="I128" s="1093" t="s">
        <v>893</v>
      </c>
      <c r="J128" s="1094" t="s">
        <v>968</v>
      </c>
      <c r="K128" s="1093"/>
      <c r="L128" s="1137"/>
      <c r="M128" s="1095" t="s">
        <v>864</v>
      </c>
      <c r="N128" s="1164" t="s">
        <v>2134</v>
      </c>
      <c r="O128" s="1098"/>
      <c r="P128" s="1050"/>
    </row>
    <row r="129" spans="2:16" ht="30">
      <c r="B129" s="1089" t="s">
        <v>1915</v>
      </c>
      <c r="C129" s="1179" t="s">
        <v>3375</v>
      </c>
      <c r="D129" s="1090" t="s">
        <v>858</v>
      </c>
      <c r="E129" s="1042" t="s">
        <v>912</v>
      </c>
      <c r="F129" s="1155" t="s">
        <v>3377</v>
      </c>
      <c r="G129" s="1090" t="s">
        <v>878</v>
      </c>
      <c r="H129" s="1090" t="s">
        <v>878</v>
      </c>
      <c r="I129" s="1093" t="s">
        <v>893</v>
      </c>
      <c r="J129" s="1094" t="s">
        <v>968</v>
      </c>
      <c r="K129" s="1093" t="s">
        <v>2126</v>
      </c>
      <c r="L129" s="1137"/>
      <c r="M129" s="1095" t="s">
        <v>864</v>
      </c>
      <c r="N129" s="1164" t="s">
        <v>2134</v>
      </c>
      <c r="O129" s="1098"/>
      <c r="P129" s="1050"/>
    </row>
    <row r="130" spans="2:16" ht="45">
      <c r="B130" s="1089" t="s">
        <v>1915</v>
      </c>
      <c r="C130" s="1179" t="s">
        <v>3378</v>
      </c>
      <c r="D130" s="1090" t="s">
        <v>858</v>
      </c>
      <c r="E130" s="1042" t="s">
        <v>912</v>
      </c>
      <c r="F130" s="2436" t="s">
        <v>3379</v>
      </c>
      <c r="G130" s="1090" t="s">
        <v>872</v>
      </c>
      <c r="H130" s="1090" t="s">
        <v>872</v>
      </c>
      <c r="I130" s="1093" t="s">
        <v>893</v>
      </c>
      <c r="J130" s="1094" t="s">
        <v>873</v>
      </c>
      <c r="K130" s="1093"/>
      <c r="L130" s="1137" t="s">
        <v>864</v>
      </c>
      <c r="M130" s="1095"/>
      <c r="N130" s="1164" t="s">
        <v>2134</v>
      </c>
      <c r="O130" s="1098"/>
      <c r="P130" s="1050"/>
    </row>
    <row r="131" spans="2:16" ht="30">
      <c r="B131" s="1089" t="s">
        <v>1915</v>
      </c>
      <c r="C131" s="1179" t="s">
        <v>3380</v>
      </c>
      <c r="D131" s="1090" t="s">
        <v>858</v>
      </c>
      <c r="E131" s="1042" t="s">
        <v>912</v>
      </c>
      <c r="F131" s="1155" t="s">
        <v>3381</v>
      </c>
      <c r="G131" s="1090" t="s">
        <v>878</v>
      </c>
      <c r="H131" s="1090" t="s">
        <v>878</v>
      </c>
      <c r="I131" s="1093" t="s">
        <v>893</v>
      </c>
      <c r="J131" s="1094" t="s">
        <v>968</v>
      </c>
      <c r="K131" s="1093" t="s">
        <v>2126</v>
      </c>
      <c r="L131" s="1137"/>
      <c r="M131" s="1095" t="s">
        <v>864</v>
      </c>
      <c r="N131" s="1164" t="s">
        <v>2134</v>
      </c>
      <c r="O131" s="1098"/>
      <c r="P131" s="1050"/>
    </row>
    <row r="132" spans="2:16" ht="37.5" customHeight="1">
      <c r="B132" s="1089" t="s">
        <v>1055</v>
      </c>
      <c r="C132" s="1042" t="s">
        <v>1056</v>
      </c>
      <c r="D132" s="1090" t="s">
        <v>858</v>
      </c>
      <c r="E132" s="1042" t="s">
        <v>1057</v>
      </c>
      <c r="F132" s="1155" t="s">
        <v>2245</v>
      </c>
      <c r="G132" s="1090" t="s">
        <v>880</v>
      </c>
      <c r="H132" s="1090" t="s">
        <v>880</v>
      </c>
      <c r="I132" s="1093" t="s">
        <v>881</v>
      </c>
      <c r="J132" s="1094" t="s">
        <v>863</v>
      </c>
      <c r="K132" s="1095" t="s">
        <v>2126</v>
      </c>
      <c r="L132" s="1137"/>
      <c r="M132" s="1095" t="s">
        <v>864</v>
      </c>
      <c r="N132" s="1529" t="s">
        <v>3277</v>
      </c>
      <c r="O132" s="1164"/>
      <c r="P132" s="1050"/>
    </row>
    <row r="133" spans="2:16" ht="58.5" customHeight="1">
      <c r="B133" s="1089" t="s">
        <v>1062</v>
      </c>
      <c r="C133" s="1042" t="s">
        <v>1113</v>
      </c>
      <c r="D133" s="1090" t="s">
        <v>858</v>
      </c>
      <c r="E133" s="1042" t="s">
        <v>1064</v>
      </c>
      <c r="F133" s="1092" t="s">
        <v>2246</v>
      </c>
      <c r="G133" s="1090" t="s">
        <v>880</v>
      </c>
      <c r="H133" s="1090" t="s">
        <v>880</v>
      </c>
      <c r="I133" s="1093" t="s">
        <v>881</v>
      </c>
      <c r="J133" s="1094" t="s">
        <v>863</v>
      </c>
      <c r="K133" s="1093" t="s">
        <v>2126</v>
      </c>
      <c r="L133" s="1137" t="s">
        <v>864</v>
      </c>
      <c r="M133" s="1095"/>
      <c r="N133" s="1529" t="s">
        <v>3277</v>
      </c>
      <c r="O133" s="1164"/>
      <c r="P133" s="1050"/>
    </row>
    <row r="134" spans="2:16" ht="30">
      <c r="B134" s="1089" t="s">
        <v>1066</v>
      </c>
      <c r="C134" s="1042" t="s">
        <v>1067</v>
      </c>
      <c r="D134" s="1090" t="s">
        <v>858</v>
      </c>
      <c r="E134" s="1042" t="s">
        <v>944</v>
      </c>
      <c r="F134" s="1090" t="s">
        <v>2159</v>
      </c>
      <c r="G134" s="1163" t="s">
        <v>936</v>
      </c>
      <c r="H134" s="1163" t="s">
        <v>936</v>
      </c>
      <c r="I134" s="1093"/>
      <c r="J134" s="1094" t="s">
        <v>863</v>
      </c>
      <c r="K134" s="1138"/>
      <c r="L134" s="1137" t="s">
        <v>864</v>
      </c>
      <c r="M134" s="1095"/>
      <c r="N134" s="1529" t="s">
        <v>3277</v>
      </c>
      <c r="O134" s="1231"/>
      <c r="P134" s="1050"/>
    </row>
    <row r="135" spans="2:16" ht="45">
      <c r="B135" s="1192" t="s">
        <v>1068</v>
      </c>
      <c r="C135" s="1194" t="s">
        <v>3660</v>
      </c>
      <c r="D135" s="1132" t="s">
        <v>858</v>
      </c>
      <c r="E135" s="1194" t="s">
        <v>912</v>
      </c>
      <c r="F135" s="1578" t="s">
        <v>6186</v>
      </c>
      <c r="G135" s="1132" t="s">
        <v>880</v>
      </c>
      <c r="H135" s="1132" t="s">
        <v>880</v>
      </c>
      <c r="I135" s="1195" t="s">
        <v>893</v>
      </c>
      <c r="J135" s="1251" t="s">
        <v>968</v>
      </c>
      <c r="K135" s="1197" t="s">
        <v>2126</v>
      </c>
      <c r="L135" s="1135"/>
      <c r="M135" s="1198" t="s">
        <v>864</v>
      </c>
      <c r="N135" s="1199" t="s">
        <v>2134</v>
      </c>
      <c r="O135" s="1200"/>
      <c r="P135" s="1050"/>
    </row>
    <row r="136" spans="2:16" ht="45">
      <c r="B136" s="2635" t="s">
        <v>1068</v>
      </c>
      <c r="C136" s="2636" t="s">
        <v>3660</v>
      </c>
      <c r="D136" s="2640" t="s">
        <v>858</v>
      </c>
      <c r="E136" s="2634" t="s">
        <v>912</v>
      </c>
      <c r="F136" s="1017" t="s">
        <v>6268</v>
      </c>
      <c r="G136" s="2640" t="s">
        <v>880</v>
      </c>
      <c r="H136" s="2640" t="s">
        <v>880</v>
      </c>
      <c r="I136" s="2643" t="s">
        <v>893</v>
      </c>
      <c r="J136" s="2644" t="s">
        <v>968</v>
      </c>
      <c r="K136" s="2645" t="s">
        <v>2126</v>
      </c>
      <c r="L136" s="2650"/>
      <c r="M136" s="2648" t="s">
        <v>864</v>
      </c>
      <c r="N136" s="2652" t="s">
        <v>2134</v>
      </c>
      <c r="O136" s="1355"/>
      <c r="P136" s="1050"/>
    </row>
    <row r="137" spans="2:16" ht="30">
      <c r="B137" s="1089" t="s">
        <v>1068</v>
      </c>
      <c r="C137" s="1042" t="s">
        <v>3298</v>
      </c>
      <c r="D137" s="1090" t="s">
        <v>858</v>
      </c>
      <c r="E137" s="1042" t="s">
        <v>912</v>
      </c>
      <c r="F137" s="1155" t="s">
        <v>3384</v>
      </c>
      <c r="G137" s="1090" t="s">
        <v>872</v>
      </c>
      <c r="H137" s="1090" t="s">
        <v>872</v>
      </c>
      <c r="I137" s="1093" t="s">
        <v>893</v>
      </c>
      <c r="J137" s="1094" t="s">
        <v>873</v>
      </c>
      <c r="K137" s="1095"/>
      <c r="L137" s="1137" t="s">
        <v>864</v>
      </c>
      <c r="M137" s="1095"/>
      <c r="N137" s="1164" t="s">
        <v>2134</v>
      </c>
      <c r="O137" s="1529"/>
      <c r="P137" s="1050"/>
    </row>
    <row r="138" spans="2:16" ht="30">
      <c r="B138" s="1089" t="s">
        <v>1068</v>
      </c>
      <c r="C138" s="1042" t="s">
        <v>3297</v>
      </c>
      <c r="D138" s="1090" t="s">
        <v>858</v>
      </c>
      <c r="E138" s="1042" t="s">
        <v>912</v>
      </c>
      <c r="F138" s="1884" t="s">
        <v>3326</v>
      </c>
      <c r="G138" s="1090" t="s">
        <v>880</v>
      </c>
      <c r="H138" s="1090" t="s">
        <v>880</v>
      </c>
      <c r="I138" s="1093" t="s">
        <v>893</v>
      </c>
      <c r="J138" s="1094" t="s">
        <v>968</v>
      </c>
      <c r="K138" s="1095" t="s">
        <v>2126</v>
      </c>
      <c r="L138" s="1137"/>
      <c r="M138" s="1095" t="s">
        <v>864</v>
      </c>
      <c r="N138" s="1164" t="s">
        <v>2134</v>
      </c>
      <c r="O138" s="1530"/>
      <c r="P138" s="1050"/>
    </row>
    <row r="139" spans="2:16" ht="30">
      <c r="B139" s="1089" t="s">
        <v>1068</v>
      </c>
      <c r="C139" s="1042" t="s">
        <v>1073</v>
      </c>
      <c r="D139" s="1090" t="s">
        <v>858</v>
      </c>
      <c r="E139" s="1042" t="s">
        <v>1070</v>
      </c>
      <c r="F139" s="1155" t="s">
        <v>1074</v>
      </c>
      <c r="G139" s="1090" t="s">
        <v>1075</v>
      </c>
      <c r="H139" s="1090" t="s">
        <v>1075</v>
      </c>
      <c r="I139" s="1093" t="s">
        <v>1075</v>
      </c>
      <c r="J139" s="1094" t="s">
        <v>968</v>
      </c>
      <c r="K139" s="1095"/>
      <c r="L139" s="1137" t="s">
        <v>864</v>
      </c>
      <c r="M139" s="1095"/>
      <c r="N139" s="1529" t="s">
        <v>3277</v>
      </c>
      <c r="O139" s="1164"/>
      <c r="P139" s="1050"/>
    </row>
    <row r="140" spans="2:16" ht="45">
      <c r="B140" s="1069" t="s">
        <v>2249</v>
      </c>
      <c r="C140" s="1070" t="s">
        <v>857</v>
      </c>
      <c r="D140" s="1071" t="s">
        <v>858</v>
      </c>
      <c r="E140" s="1070" t="s">
        <v>859</v>
      </c>
      <c r="F140" s="1071" t="s">
        <v>3385</v>
      </c>
      <c r="G140" s="1071" t="s">
        <v>2121</v>
      </c>
      <c r="H140" s="1071" t="s">
        <v>2121</v>
      </c>
      <c r="I140" s="1074" t="s">
        <v>862</v>
      </c>
      <c r="J140" s="1186" t="s">
        <v>863</v>
      </c>
      <c r="K140" s="1235"/>
      <c r="L140" s="1075"/>
      <c r="M140" s="1076" t="s">
        <v>864</v>
      </c>
      <c r="N140" s="1166" t="s">
        <v>3277</v>
      </c>
      <c r="O140" s="1236" t="s">
        <v>2123</v>
      </c>
      <c r="P140" s="1050"/>
    </row>
    <row r="141" spans="2:16" ht="45">
      <c r="B141" s="1342" t="s">
        <v>2249</v>
      </c>
      <c r="C141" s="1343" t="s">
        <v>857</v>
      </c>
      <c r="D141" s="1344" t="s">
        <v>858</v>
      </c>
      <c r="E141" s="1343" t="s">
        <v>859</v>
      </c>
      <c r="F141" s="1067" t="s">
        <v>3386</v>
      </c>
      <c r="G141" s="1043" t="s">
        <v>878</v>
      </c>
      <c r="H141" s="1043" t="s">
        <v>878</v>
      </c>
      <c r="I141" s="2614" t="s">
        <v>862</v>
      </c>
      <c r="J141" s="1345" t="s">
        <v>863</v>
      </c>
      <c r="K141" s="1346"/>
      <c r="L141" s="2087"/>
      <c r="M141" s="1068" t="s">
        <v>864</v>
      </c>
      <c r="N141" s="1532" t="s">
        <v>3277</v>
      </c>
      <c r="O141" s="2628" t="s">
        <v>2123</v>
      </c>
      <c r="P141" s="1050"/>
    </row>
    <row r="142" spans="2:16" ht="39.75" customHeight="1">
      <c r="B142" s="2080" t="s">
        <v>1078</v>
      </c>
      <c r="C142" s="2428" t="s">
        <v>1079</v>
      </c>
      <c r="D142" s="1090" t="s">
        <v>858</v>
      </c>
      <c r="E142" s="1042" t="s">
        <v>876</v>
      </c>
      <c r="F142" s="1090" t="s">
        <v>871</v>
      </c>
      <c r="G142" s="1090" t="s">
        <v>872</v>
      </c>
      <c r="H142" s="1090" t="s">
        <v>872</v>
      </c>
      <c r="I142" s="1093" t="s">
        <v>872</v>
      </c>
      <c r="J142" s="1094" t="s">
        <v>873</v>
      </c>
      <c r="K142" s="1138"/>
      <c r="L142" s="1137" t="s">
        <v>864</v>
      </c>
      <c r="M142" s="1095"/>
      <c r="N142" s="1529" t="s">
        <v>3277</v>
      </c>
      <c r="O142" s="1164"/>
      <c r="P142" s="1050"/>
    </row>
    <row r="143" spans="2:16" ht="30">
      <c r="B143" s="1299" t="s">
        <v>1919</v>
      </c>
      <c r="C143" s="1042" t="s">
        <v>3387</v>
      </c>
      <c r="D143" s="1090" t="s">
        <v>858</v>
      </c>
      <c r="E143" s="1042" t="s">
        <v>912</v>
      </c>
      <c r="F143" s="1155" t="s">
        <v>2252</v>
      </c>
      <c r="G143" s="1090" t="s">
        <v>1319</v>
      </c>
      <c r="H143" s="1090" t="s">
        <v>880</v>
      </c>
      <c r="I143" s="1093" t="s">
        <v>893</v>
      </c>
      <c r="J143" s="1094" t="s">
        <v>863</v>
      </c>
      <c r="K143" s="1095" t="s">
        <v>2126</v>
      </c>
      <c r="L143" s="1137"/>
      <c r="M143" s="1095" t="s">
        <v>864</v>
      </c>
      <c r="N143" s="1164" t="s">
        <v>2134</v>
      </c>
      <c r="O143" s="1098"/>
      <c r="P143" s="1050"/>
    </row>
    <row r="144" spans="2:16" ht="39.75" customHeight="1">
      <c r="B144" s="2080" t="s">
        <v>1080</v>
      </c>
      <c r="C144" s="2062" t="s">
        <v>930</v>
      </c>
      <c r="D144" s="1090" t="s">
        <v>858</v>
      </c>
      <c r="E144" s="1042" t="s">
        <v>1081</v>
      </c>
      <c r="F144" s="1090" t="s">
        <v>871</v>
      </c>
      <c r="G144" s="1090" t="s">
        <v>872</v>
      </c>
      <c r="H144" s="1090" t="s">
        <v>872</v>
      </c>
      <c r="I144" s="1093" t="s">
        <v>872</v>
      </c>
      <c r="J144" s="1094" t="s">
        <v>873</v>
      </c>
      <c r="K144" s="1138"/>
      <c r="L144" s="1137" t="s">
        <v>864</v>
      </c>
      <c r="M144" s="1095"/>
      <c r="N144" s="1529" t="s">
        <v>3277</v>
      </c>
      <c r="O144" s="1164"/>
      <c r="P144" s="1050"/>
    </row>
    <row r="145" spans="2:16" ht="37.5" customHeight="1">
      <c r="B145" s="2080" t="s">
        <v>3388</v>
      </c>
      <c r="C145" s="2428" t="s">
        <v>3389</v>
      </c>
      <c r="D145" s="1090" t="s">
        <v>858</v>
      </c>
      <c r="E145" s="1042" t="s">
        <v>3390</v>
      </c>
      <c r="F145" s="1884" t="s">
        <v>6073</v>
      </c>
      <c r="G145" s="1090" t="s">
        <v>880</v>
      </c>
      <c r="H145" s="1090" t="s">
        <v>880</v>
      </c>
      <c r="I145" s="1090" t="s">
        <v>881</v>
      </c>
      <c r="J145" s="1094" t="s">
        <v>863</v>
      </c>
      <c r="K145" s="1093" t="s">
        <v>2126</v>
      </c>
      <c r="L145" s="1137" t="s">
        <v>864</v>
      </c>
      <c r="M145" s="1095"/>
      <c r="N145" s="1529" t="s">
        <v>3277</v>
      </c>
      <c r="O145" s="1164"/>
      <c r="P145" s="1050"/>
    </row>
    <row r="146" spans="2:16" ht="30">
      <c r="B146" s="2061" t="s">
        <v>2253</v>
      </c>
      <c r="C146" s="2062" t="s">
        <v>2254</v>
      </c>
      <c r="D146" s="1090" t="s">
        <v>858</v>
      </c>
      <c r="E146" s="1042" t="s">
        <v>944</v>
      </c>
      <c r="F146" s="1090" t="s">
        <v>871</v>
      </c>
      <c r="G146" s="1090" t="s">
        <v>872</v>
      </c>
      <c r="H146" s="1090" t="s">
        <v>872</v>
      </c>
      <c r="I146" s="1093" t="s">
        <v>872</v>
      </c>
      <c r="J146" s="1094" t="s">
        <v>873</v>
      </c>
      <c r="K146" s="1138"/>
      <c r="L146" s="1137" t="s">
        <v>864</v>
      </c>
      <c r="M146" s="1095"/>
      <c r="N146" s="1529" t="s">
        <v>3277</v>
      </c>
      <c r="O146" s="1231"/>
      <c r="P146" s="1050"/>
    </row>
    <row r="147" spans="2:16" ht="36" customHeight="1">
      <c r="B147" s="2061" t="s">
        <v>3919</v>
      </c>
      <c r="C147" s="2062" t="s">
        <v>3392</v>
      </c>
      <c r="D147" s="1090" t="s">
        <v>858</v>
      </c>
      <c r="E147" s="1042" t="s">
        <v>259</v>
      </c>
      <c r="F147" s="1090" t="s">
        <v>871</v>
      </c>
      <c r="G147" s="1090" t="s">
        <v>872</v>
      </c>
      <c r="H147" s="1090" t="s">
        <v>872</v>
      </c>
      <c r="I147" s="1093" t="s">
        <v>872</v>
      </c>
      <c r="J147" s="1094" t="s">
        <v>873</v>
      </c>
      <c r="K147" s="1138"/>
      <c r="L147" s="1137" t="s">
        <v>864</v>
      </c>
      <c r="M147" s="1095"/>
      <c r="N147" s="1529" t="s">
        <v>259</v>
      </c>
      <c r="O147" s="1231"/>
      <c r="P147" s="1050"/>
    </row>
    <row r="148" spans="2:16" s="724" customFormat="1" ht="30">
      <c r="B148" s="1089" t="s">
        <v>1921</v>
      </c>
      <c r="C148" s="1179" t="s">
        <v>3393</v>
      </c>
      <c r="D148" s="1090" t="s">
        <v>858</v>
      </c>
      <c r="E148" s="1042" t="s">
        <v>912</v>
      </c>
      <c r="F148" s="1155" t="s">
        <v>3394</v>
      </c>
      <c r="G148" s="1090" t="s">
        <v>880</v>
      </c>
      <c r="H148" s="1090" t="s">
        <v>880</v>
      </c>
      <c r="I148" s="1093" t="s">
        <v>893</v>
      </c>
      <c r="J148" s="1094" t="s">
        <v>863</v>
      </c>
      <c r="K148" s="1093" t="s">
        <v>2126</v>
      </c>
      <c r="L148" s="1137"/>
      <c r="M148" s="1095" t="s">
        <v>864</v>
      </c>
      <c r="N148" s="1164" t="s">
        <v>2134</v>
      </c>
      <c r="O148" s="1098"/>
      <c r="P148" s="1129"/>
    </row>
    <row r="149" spans="2:16" s="724" customFormat="1" ht="30">
      <c r="B149" s="1089" t="s">
        <v>1921</v>
      </c>
      <c r="C149" s="1179" t="s">
        <v>3393</v>
      </c>
      <c r="D149" s="1090" t="s">
        <v>858</v>
      </c>
      <c r="E149" s="1042" t="s">
        <v>912</v>
      </c>
      <c r="F149" s="1155" t="s">
        <v>3395</v>
      </c>
      <c r="G149" s="1090" t="s">
        <v>880</v>
      </c>
      <c r="H149" s="1090" t="s">
        <v>880</v>
      </c>
      <c r="I149" s="1093" t="s">
        <v>893</v>
      </c>
      <c r="J149" s="1094" t="s">
        <v>863</v>
      </c>
      <c r="K149" s="1093" t="s">
        <v>2126</v>
      </c>
      <c r="L149" s="1137"/>
      <c r="M149" s="1095" t="s">
        <v>864</v>
      </c>
      <c r="N149" s="1164" t="s">
        <v>2134</v>
      </c>
      <c r="O149" s="1098"/>
      <c r="P149" s="1129"/>
    </row>
    <row r="150" spans="2:16" ht="47.25" customHeight="1">
      <c r="B150" s="1099" t="s">
        <v>1084</v>
      </c>
      <c r="C150" s="1100" t="s">
        <v>6208</v>
      </c>
      <c r="D150" s="1101" t="s">
        <v>858</v>
      </c>
      <c r="E150" s="1100" t="s">
        <v>912</v>
      </c>
      <c r="F150" s="1554" t="s">
        <v>6249</v>
      </c>
      <c r="G150" s="1101" t="s">
        <v>880</v>
      </c>
      <c r="H150" s="1101" t="s">
        <v>880</v>
      </c>
      <c r="I150" s="1104" t="s">
        <v>893</v>
      </c>
      <c r="J150" s="1105" t="s">
        <v>863</v>
      </c>
      <c r="K150" s="1106" t="s">
        <v>2126</v>
      </c>
      <c r="L150" s="1134"/>
      <c r="M150" s="1106" t="s">
        <v>864</v>
      </c>
      <c r="N150" s="1241" t="s">
        <v>2134</v>
      </c>
      <c r="O150" s="1241"/>
      <c r="P150" s="1050"/>
    </row>
    <row r="151" spans="2:16" ht="30">
      <c r="B151" s="1089" t="s">
        <v>1084</v>
      </c>
      <c r="C151" s="1042" t="s">
        <v>3378</v>
      </c>
      <c r="D151" s="1090" t="s">
        <v>858</v>
      </c>
      <c r="E151" s="1042" t="s">
        <v>912</v>
      </c>
      <c r="F151" s="1884" t="s">
        <v>4030</v>
      </c>
      <c r="G151" s="1090" t="s">
        <v>880</v>
      </c>
      <c r="H151" s="1090" t="s">
        <v>880</v>
      </c>
      <c r="I151" s="1093" t="s">
        <v>893</v>
      </c>
      <c r="J151" s="1094" t="s">
        <v>863</v>
      </c>
      <c r="K151" s="1095"/>
      <c r="L151" s="1137"/>
      <c r="M151" s="1095" t="s">
        <v>864</v>
      </c>
      <c r="N151" s="1529" t="s">
        <v>2134</v>
      </c>
      <c r="O151" s="2438" t="s">
        <v>4031</v>
      </c>
      <c r="P151" s="1050"/>
    </row>
    <row r="152" spans="2:16" ht="30">
      <c r="B152" s="1089" t="s">
        <v>1084</v>
      </c>
      <c r="C152" s="1042" t="s">
        <v>3375</v>
      </c>
      <c r="D152" s="1090" t="s">
        <v>858</v>
      </c>
      <c r="E152" s="1042" t="s">
        <v>912</v>
      </c>
      <c r="F152" s="1155" t="s">
        <v>3396</v>
      </c>
      <c r="G152" s="1090" t="s">
        <v>880</v>
      </c>
      <c r="H152" s="1090" t="s">
        <v>880</v>
      </c>
      <c r="I152" s="1093" t="s">
        <v>893</v>
      </c>
      <c r="J152" s="1094" t="s">
        <v>863</v>
      </c>
      <c r="K152" s="1095"/>
      <c r="L152" s="1137"/>
      <c r="M152" s="1095" t="s">
        <v>864</v>
      </c>
      <c r="N152" s="1164" t="s">
        <v>2134</v>
      </c>
      <c r="O152" s="1098"/>
      <c r="P152" s="1050"/>
    </row>
    <row r="153" spans="2:16" ht="45">
      <c r="B153" s="1089" t="s">
        <v>1084</v>
      </c>
      <c r="C153" s="1042" t="s">
        <v>3375</v>
      </c>
      <c r="D153" s="1090" t="s">
        <v>858</v>
      </c>
      <c r="E153" s="1042" t="s">
        <v>912</v>
      </c>
      <c r="F153" s="1155" t="s">
        <v>3397</v>
      </c>
      <c r="G153" s="1090" t="s">
        <v>872</v>
      </c>
      <c r="H153" s="1090" t="s">
        <v>872</v>
      </c>
      <c r="I153" s="1093" t="s">
        <v>893</v>
      </c>
      <c r="J153" s="1094" t="s">
        <v>873</v>
      </c>
      <c r="K153" s="1093"/>
      <c r="L153" s="1137" t="s">
        <v>864</v>
      </c>
      <c r="M153" s="1095"/>
      <c r="N153" s="1164" t="s">
        <v>2134</v>
      </c>
      <c r="O153" s="1175"/>
      <c r="P153" s="1050"/>
    </row>
    <row r="154" spans="2:16" ht="30">
      <c r="B154" s="1089" t="s">
        <v>1084</v>
      </c>
      <c r="C154" s="1042" t="s">
        <v>3378</v>
      </c>
      <c r="D154" s="1090" t="s">
        <v>858</v>
      </c>
      <c r="E154" s="1042" t="s">
        <v>912</v>
      </c>
      <c r="F154" s="1155" t="s">
        <v>3398</v>
      </c>
      <c r="G154" s="1090" t="s">
        <v>880</v>
      </c>
      <c r="H154" s="1090" t="s">
        <v>880</v>
      </c>
      <c r="I154" s="1093" t="s">
        <v>893</v>
      </c>
      <c r="J154" s="1094" t="s">
        <v>863</v>
      </c>
      <c r="K154" s="1095"/>
      <c r="L154" s="1137"/>
      <c r="M154" s="1095" t="s">
        <v>864</v>
      </c>
      <c r="N154" s="1164" t="s">
        <v>2134</v>
      </c>
      <c r="O154" s="1098"/>
      <c r="P154" s="1050"/>
    </row>
    <row r="155" spans="2:16" ht="30">
      <c r="B155" s="1089" t="s">
        <v>1084</v>
      </c>
      <c r="C155" s="1042" t="s">
        <v>3378</v>
      </c>
      <c r="D155" s="1090" t="s">
        <v>858</v>
      </c>
      <c r="E155" s="1042" t="s">
        <v>912</v>
      </c>
      <c r="F155" s="1155" t="s">
        <v>2779</v>
      </c>
      <c r="G155" s="1090" t="s">
        <v>880</v>
      </c>
      <c r="H155" s="1090" t="s">
        <v>880</v>
      </c>
      <c r="I155" s="1093" t="s">
        <v>893</v>
      </c>
      <c r="J155" s="1094" t="s">
        <v>863</v>
      </c>
      <c r="K155" s="1095"/>
      <c r="L155" s="1137"/>
      <c r="M155" s="1095" t="s">
        <v>864</v>
      </c>
      <c r="N155" s="1164" t="s">
        <v>2134</v>
      </c>
      <c r="O155" s="2439"/>
      <c r="P155" s="1050"/>
    </row>
    <row r="156" spans="2:16" ht="30">
      <c r="B156" s="1069" t="s">
        <v>1084</v>
      </c>
      <c r="C156" s="1070" t="s">
        <v>3378</v>
      </c>
      <c r="D156" s="1071" t="s">
        <v>858</v>
      </c>
      <c r="E156" s="1070" t="s">
        <v>912</v>
      </c>
      <c r="F156" s="1073" t="s">
        <v>3399</v>
      </c>
      <c r="G156" s="1071" t="s">
        <v>880</v>
      </c>
      <c r="H156" s="1071" t="s">
        <v>880</v>
      </c>
      <c r="I156" s="1165" t="s">
        <v>893</v>
      </c>
      <c r="J156" s="1186" t="s">
        <v>863</v>
      </c>
      <c r="K156" s="1076"/>
      <c r="L156" s="1075"/>
      <c r="M156" s="1076" t="s">
        <v>864</v>
      </c>
      <c r="N156" s="1166" t="s">
        <v>2134</v>
      </c>
      <c r="O156" s="1114"/>
      <c r="P156" s="1050"/>
    </row>
    <row r="157" spans="2:16" ht="30">
      <c r="B157" s="1089" t="s">
        <v>1084</v>
      </c>
      <c r="C157" s="1042" t="s">
        <v>3378</v>
      </c>
      <c r="D157" s="1090" t="s">
        <v>1069</v>
      </c>
      <c r="E157" s="1042" t="s">
        <v>912</v>
      </c>
      <c r="F157" s="1155" t="s">
        <v>1071</v>
      </c>
      <c r="G157" s="1090" t="s">
        <v>1069</v>
      </c>
      <c r="H157" s="1090" t="s">
        <v>1069</v>
      </c>
      <c r="I157" s="1093" t="s">
        <v>893</v>
      </c>
      <c r="J157" s="1094" t="s">
        <v>863</v>
      </c>
      <c r="K157" s="1095"/>
      <c r="L157" s="1137"/>
      <c r="M157" s="1095" t="s">
        <v>864</v>
      </c>
      <c r="N157" s="1164" t="s">
        <v>2134</v>
      </c>
      <c r="O157" s="1098"/>
      <c r="P157" s="1050"/>
    </row>
    <row r="158" spans="2:16" ht="30">
      <c r="B158" s="1099" t="s">
        <v>1084</v>
      </c>
      <c r="C158" s="1100" t="s">
        <v>3378</v>
      </c>
      <c r="D158" s="1101" t="s">
        <v>858</v>
      </c>
      <c r="E158" s="1100" t="s">
        <v>912</v>
      </c>
      <c r="F158" s="1555" t="s">
        <v>6170</v>
      </c>
      <c r="G158" s="1101" t="s">
        <v>880</v>
      </c>
      <c r="H158" s="1101" t="s">
        <v>880</v>
      </c>
      <c r="I158" s="1104" t="s">
        <v>893</v>
      </c>
      <c r="J158" s="1105" t="s">
        <v>863</v>
      </c>
      <c r="K158" s="1106" t="s">
        <v>2126</v>
      </c>
      <c r="L158" s="1134"/>
      <c r="M158" s="1106" t="s">
        <v>864</v>
      </c>
      <c r="N158" s="1241" t="s">
        <v>2134</v>
      </c>
      <c r="O158" s="1241"/>
      <c r="P158" s="1050"/>
    </row>
    <row r="159" spans="2:16" ht="45">
      <c r="B159" s="1089" t="s">
        <v>1084</v>
      </c>
      <c r="C159" s="1042" t="s">
        <v>3401</v>
      </c>
      <c r="D159" s="1090" t="s">
        <v>858</v>
      </c>
      <c r="E159" s="1042" t="s">
        <v>912</v>
      </c>
      <c r="F159" s="1155" t="s">
        <v>3402</v>
      </c>
      <c r="G159" s="1090" t="s">
        <v>872</v>
      </c>
      <c r="H159" s="1090" t="s">
        <v>872</v>
      </c>
      <c r="I159" s="1093" t="s">
        <v>893</v>
      </c>
      <c r="J159" s="1094" t="s">
        <v>873</v>
      </c>
      <c r="K159" s="1093"/>
      <c r="L159" s="1137" t="s">
        <v>864</v>
      </c>
      <c r="M159" s="1095"/>
      <c r="N159" s="1164" t="s">
        <v>2134</v>
      </c>
      <c r="O159" s="1175"/>
      <c r="P159" s="1050"/>
    </row>
    <row r="160" spans="2:16" ht="45">
      <c r="B160" s="1089" t="s">
        <v>1084</v>
      </c>
      <c r="C160" s="1042" t="s">
        <v>1085</v>
      </c>
      <c r="D160" s="1090" t="s">
        <v>858</v>
      </c>
      <c r="E160" s="1042" t="s">
        <v>1070</v>
      </c>
      <c r="F160" s="1155" t="s">
        <v>3403</v>
      </c>
      <c r="G160" s="1090" t="s">
        <v>872</v>
      </c>
      <c r="H160" s="1090" t="s">
        <v>872</v>
      </c>
      <c r="I160" s="1093" t="s">
        <v>872</v>
      </c>
      <c r="J160" s="1094" t="s">
        <v>873</v>
      </c>
      <c r="K160" s="1093"/>
      <c r="L160" s="1137" t="s">
        <v>864</v>
      </c>
      <c r="M160" s="1095"/>
      <c r="N160" s="1164" t="s">
        <v>3277</v>
      </c>
      <c r="O160" s="1175"/>
      <c r="P160" s="1050"/>
    </row>
    <row r="161" spans="2:16" ht="60" customHeight="1">
      <c r="B161" s="1089" t="s">
        <v>1090</v>
      </c>
      <c r="C161" s="1042" t="s">
        <v>1091</v>
      </c>
      <c r="D161" s="1090" t="s">
        <v>858</v>
      </c>
      <c r="E161" s="1042" t="s">
        <v>2407</v>
      </c>
      <c r="F161" s="1155" t="s">
        <v>3404</v>
      </c>
      <c r="G161" s="1090" t="s">
        <v>878</v>
      </c>
      <c r="H161" s="1090" t="s">
        <v>878</v>
      </c>
      <c r="I161" s="1093" t="s">
        <v>2176</v>
      </c>
      <c r="J161" s="1094" t="s">
        <v>863</v>
      </c>
      <c r="K161" s="1095" t="s">
        <v>2126</v>
      </c>
      <c r="L161" s="1137"/>
      <c r="M161" s="1878" t="s">
        <v>864</v>
      </c>
      <c r="N161" s="1529" t="s">
        <v>3277</v>
      </c>
      <c r="O161" s="1175"/>
      <c r="P161" s="1050"/>
    </row>
    <row r="162" spans="2:16" ht="60" customHeight="1">
      <c r="B162" s="1089" t="s">
        <v>1090</v>
      </c>
      <c r="C162" s="1042" t="s">
        <v>950</v>
      </c>
      <c r="D162" s="1090" t="s">
        <v>858</v>
      </c>
      <c r="E162" s="1042" t="s">
        <v>2407</v>
      </c>
      <c r="F162" s="1884" t="s">
        <v>3405</v>
      </c>
      <c r="G162" s="1090" t="s">
        <v>878</v>
      </c>
      <c r="H162" s="1090" t="s">
        <v>878</v>
      </c>
      <c r="I162" s="1093" t="s">
        <v>2176</v>
      </c>
      <c r="J162" s="1094" t="s">
        <v>863</v>
      </c>
      <c r="K162" s="1138"/>
      <c r="L162" s="1137"/>
      <c r="M162" s="1095" t="s">
        <v>864</v>
      </c>
      <c r="N162" s="1529" t="s">
        <v>3277</v>
      </c>
      <c r="O162" s="1175"/>
      <c r="P162" s="1050"/>
    </row>
    <row r="163" spans="2:16" ht="30">
      <c r="B163" s="1089" t="s">
        <v>1093</v>
      </c>
      <c r="C163" s="1042" t="s">
        <v>3303</v>
      </c>
      <c r="D163" s="1090" t="s">
        <v>858</v>
      </c>
      <c r="E163" s="1042" t="s">
        <v>912</v>
      </c>
      <c r="F163" s="1328" t="s">
        <v>2259</v>
      </c>
      <c r="G163" s="1090" t="s">
        <v>880</v>
      </c>
      <c r="H163" s="1090" t="s">
        <v>880</v>
      </c>
      <c r="I163" s="1093" t="s">
        <v>893</v>
      </c>
      <c r="J163" s="1094" t="s">
        <v>863</v>
      </c>
      <c r="K163" s="1095" t="s">
        <v>2126</v>
      </c>
      <c r="L163" s="1137"/>
      <c r="M163" s="1095" t="s">
        <v>864</v>
      </c>
      <c r="N163" s="1164" t="s">
        <v>2134</v>
      </c>
      <c r="O163" s="1098"/>
      <c r="P163" s="1050"/>
    </row>
    <row r="164" spans="2:16" ht="35.25" customHeight="1">
      <c r="B164" s="1089" t="s">
        <v>3406</v>
      </c>
      <c r="C164" s="1042" t="s">
        <v>3407</v>
      </c>
      <c r="D164" s="1090" t="s">
        <v>858</v>
      </c>
      <c r="E164" s="1042" t="s">
        <v>259</v>
      </c>
      <c r="F164" s="1090" t="s">
        <v>871</v>
      </c>
      <c r="G164" s="1090" t="s">
        <v>872</v>
      </c>
      <c r="H164" s="1090" t="s">
        <v>872</v>
      </c>
      <c r="I164" s="1093" t="s">
        <v>893</v>
      </c>
      <c r="J164" s="1094" t="s">
        <v>873</v>
      </c>
      <c r="K164" s="1138"/>
      <c r="L164" s="1137" t="s">
        <v>864</v>
      </c>
      <c r="M164" s="1095"/>
      <c r="N164" s="1164" t="s">
        <v>259</v>
      </c>
      <c r="O164" s="1098"/>
      <c r="P164" s="1050"/>
    </row>
    <row r="165" spans="2:16" ht="36.75" customHeight="1">
      <c r="B165" s="1089" t="s">
        <v>2260</v>
      </c>
      <c r="C165" s="1042" t="s">
        <v>888</v>
      </c>
      <c r="D165" s="1090" t="s">
        <v>858</v>
      </c>
      <c r="E165" s="1042" t="s">
        <v>259</v>
      </c>
      <c r="F165" s="1090" t="s">
        <v>871</v>
      </c>
      <c r="G165" s="1090" t="s">
        <v>872</v>
      </c>
      <c r="H165" s="1090" t="s">
        <v>872</v>
      </c>
      <c r="I165" s="1093" t="s">
        <v>893</v>
      </c>
      <c r="J165" s="1094" t="s">
        <v>873</v>
      </c>
      <c r="K165" s="1138"/>
      <c r="L165" s="1137" t="s">
        <v>864</v>
      </c>
      <c r="M165" s="1095"/>
      <c r="N165" s="1164" t="s">
        <v>259</v>
      </c>
      <c r="O165" s="1164"/>
      <c r="P165" s="1050"/>
    </row>
    <row r="166" spans="2:16" ht="30">
      <c r="B166" s="1089" t="s">
        <v>1923</v>
      </c>
      <c r="C166" s="1042" t="s">
        <v>3373</v>
      </c>
      <c r="D166" s="1090" t="s">
        <v>858</v>
      </c>
      <c r="E166" s="1042" t="s">
        <v>912</v>
      </c>
      <c r="F166" s="1155" t="s">
        <v>3408</v>
      </c>
      <c r="G166" s="1090" t="s">
        <v>880</v>
      </c>
      <c r="H166" s="1090" t="s">
        <v>880</v>
      </c>
      <c r="I166" s="1093" t="s">
        <v>893</v>
      </c>
      <c r="J166" s="1094" t="s">
        <v>863</v>
      </c>
      <c r="K166" s="1095" t="s">
        <v>2126</v>
      </c>
      <c r="L166" s="1137"/>
      <c r="M166" s="1095" t="s">
        <v>864</v>
      </c>
      <c r="N166" s="1164" t="s">
        <v>2134</v>
      </c>
      <c r="O166" s="1098"/>
      <c r="P166" s="1050"/>
    </row>
    <row r="167" spans="2:16" ht="30">
      <c r="B167" s="1089" t="s">
        <v>1923</v>
      </c>
      <c r="C167" s="1042" t="s">
        <v>3409</v>
      </c>
      <c r="D167" s="1090" t="s">
        <v>858</v>
      </c>
      <c r="E167" s="1042" t="s">
        <v>912</v>
      </c>
      <c r="F167" s="1155" t="s">
        <v>3410</v>
      </c>
      <c r="G167" s="1090" t="s">
        <v>880</v>
      </c>
      <c r="H167" s="1090" t="s">
        <v>880</v>
      </c>
      <c r="I167" s="1093" t="s">
        <v>893</v>
      </c>
      <c r="J167" s="1094" t="s">
        <v>863</v>
      </c>
      <c r="K167" s="1095" t="s">
        <v>2126</v>
      </c>
      <c r="L167" s="1137"/>
      <c r="M167" s="1095" t="s">
        <v>864</v>
      </c>
      <c r="N167" s="1164" t="s">
        <v>2134</v>
      </c>
      <c r="O167" s="1098"/>
      <c r="P167" s="1050"/>
    </row>
    <row r="168" spans="2:16" ht="30">
      <c r="B168" s="1089" t="s">
        <v>1923</v>
      </c>
      <c r="C168" s="1042" t="s">
        <v>3409</v>
      </c>
      <c r="D168" s="1090" t="s">
        <v>858</v>
      </c>
      <c r="E168" s="1042" t="s">
        <v>912</v>
      </c>
      <c r="F168" s="1155" t="s">
        <v>3411</v>
      </c>
      <c r="G168" s="1090" t="s">
        <v>880</v>
      </c>
      <c r="H168" s="1090" t="s">
        <v>880</v>
      </c>
      <c r="I168" s="1093" t="s">
        <v>893</v>
      </c>
      <c r="J168" s="1094" t="s">
        <v>863</v>
      </c>
      <c r="K168" s="1095" t="s">
        <v>2126</v>
      </c>
      <c r="L168" s="1137"/>
      <c r="M168" s="1095" t="s">
        <v>864</v>
      </c>
      <c r="N168" s="1164" t="s">
        <v>2134</v>
      </c>
      <c r="O168" s="1098"/>
      <c r="P168" s="1050"/>
    </row>
    <row r="169" spans="2:16" ht="30">
      <c r="B169" s="1089" t="s">
        <v>1923</v>
      </c>
      <c r="C169" s="1042" t="s">
        <v>3409</v>
      </c>
      <c r="D169" s="1090" t="s">
        <v>858</v>
      </c>
      <c r="E169" s="1042" t="s">
        <v>912</v>
      </c>
      <c r="F169" s="1155" t="s">
        <v>3412</v>
      </c>
      <c r="G169" s="1090" t="s">
        <v>880</v>
      </c>
      <c r="H169" s="1090" t="s">
        <v>880</v>
      </c>
      <c r="I169" s="1093" t="s">
        <v>893</v>
      </c>
      <c r="J169" s="1094" t="s">
        <v>863</v>
      </c>
      <c r="K169" s="1095" t="s">
        <v>2126</v>
      </c>
      <c r="L169" s="1137"/>
      <c r="M169" s="1095" t="s">
        <v>864</v>
      </c>
      <c r="N169" s="1164" t="s">
        <v>2134</v>
      </c>
      <c r="O169" s="1098"/>
      <c r="P169" s="1050"/>
    </row>
    <row r="170" spans="2:16" ht="30">
      <c r="B170" s="1089" t="s">
        <v>3923</v>
      </c>
      <c r="C170" s="1042" t="s">
        <v>3393</v>
      </c>
      <c r="D170" s="1090" t="s">
        <v>1069</v>
      </c>
      <c r="E170" s="1042" t="s">
        <v>259</v>
      </c>
      <c r="F170" s="1884" t="s">
        <v>3924</v>
      </c>
      <c r="G170" s="1090" t="s">
        <v>1069</v>
      </c>
      <c r="H170" s="1090" t="s">
        <v>1069</v>
      </c>
      <c r="I170" s="1093" t="s">
        <v>893</v>
      </c>
      <c r="J170" s="1094" t="s">
        <v>863</v>
      </c>
      <c r="K170" s="1095" t="s">
        <v>2126</v>
      </c>
      <c r="L170" s="1137" t="s">
        <v>864</v>
      </c>
      <c r="M170" s="1095"/>
      <c r="N170" s="1164" t="s">
        <v>259</v>
      </c>
      <c r="O170" s="1098"/>
      <c r="P170" s="1050"/>
    </row>
    <row r="171" spans="2:16" ht="30">
      <c r="B171" s="1089" t="s">
        <v>1925</v>
      </c>
      <c r="C171" s="1042" t="s">
        <v>3297</v>
      </c>
      <c r="D171" s="1090" t="s">
        <v>858</v>
      </c>
      <c r="E171" s="1042" t="s">
        <v>912</v>
      </c>
      <c r="F171" s="1155" t="s">
        <v>3413</v>
      </c>
      <c r="G171" s="1090" t="s">
        <v>880</v>
      </c>
      <c r="H171" s="1090" t="s">
        <v>880</v>
      </c>
      <c r="I171" s="1093" t="s">
        <v>893</v>
      </c>
      <c r="J171" s="1094" t="s">
        <v>863</v>
      </c>
      <c r="K171" s="1095" t="s">
        <v>2126</v>
      </c>
      <c r="L171" s="1137"/>
      <c r="M171" s="1095" t="s">
        <v>864</v>
      </c>
      <c r="N171" s="1164" t="s">
        <v>2134</v>
      </c>
      <c r="O171" s="1098"/>
      <c r="P171" s="1050"/>
    </row>
    <row r="172" spans="2:16" ht="30">
      <c r="B172" s="1089" t="s">
        <v>1925</v>
      </c>
      <c r="C172" s="1042" t="s">
        <v>3297</v>
      </c>
      <c r="D172" s="1090" t="s">
        <v>858</v>
      </c>
      <c r="E172" s="1042" t="s">
        <v>912</v>
      </c>
      <c r="F172" s="1155" t="s">
        <v>3414</v>
      </c>
      <c r="G172" s="1090" t="s">
        <v>880</v>
      </c>
      <c r="H172" s="1090" t="s">
        <v>880</v>
      </c>
      <c r="I172" s="1093" t="s">
        <v>893</v>
      </c>
      <c r="J172" s="1094" t="s">
        <v>863</v>
      </c>
      <c r="K172" s="1095" t="s">
        <v>2126</v>
      </c>
      <c r="L172" s="1137"/>
      <c r="M172" s="1095" t="s">
        <v>864</v>
      </c>
      <c r="N172" s="1164" t="s">
        <v>2134</v>
      </c>
      <c r="O172" s="1098"/>
      <c r="P172" s="1050"/>
    </row>
    <row r="173" spans="2:16" s="2440" customFormat="1" ht="30">
      <c r="B173" s="1089" t="s">
        <v>1100</v>
      </c>
      <c r="C173" s="1042" t="s">
        <v>1101</v>
      </c>
      <c r="D173" s="1090" t="s">
        <v>858</v>
      </c>
      <c r="E173" s="1042" t="s">
        <v>1018</v>
      </c>
      <c r="F173" s="1090" t="s">
        <v>871</v>
      </c>
      <c r="G173" s="1071" t="s">
        <v>872</v>
      </c>
      <c r="H173" s="1090" t="s">
        <v>872</v>
      </c>
      <c r="I173" s="1093" t="s">
        <v>872</v>
      </c>
      <c r="J173" s="1094" t="s">
        <v>873</v>
      </c>
      <c r="K173" s="1138"/>
      <c r="L173" s="1137" t="s">
        <v>864</v>
      </c>
      <c r="M173" s="1095"/>
      <c r="N173" s="1530" t="s">
        <v>3277</v>
      </c>
      <c r="O173" s="1164"/>
      <c r="P173" s="1246"/>
    </row>
    <row r="174" spans="2:16" s="2440" customFormat="1" ht="37.5" customHeight="1">
      <c r="B174" s="2074" t="s">
        <v>1105</v>
      </c>
      <c r="C174" s="2074" t="s">
        <v>2264</v>
      </c>
      <c r="D174" s="1093" t="s">
        <v>858</v>
      </c>
      <c r="E174" s="1042" t="s">
        <v>2265</v>
      </c>
      <c r="F174" s="2441" t="s">
        <v>4032</v>
      </c>
      <c r="G174" s="1090" t="s">
        <v>880</v>
      </c>
      <c r="H174" s="2442" t="s">
        <v>880</v>
      </c>
      <c r="I174" s="1267" t="s">
        <v>881</v>
      </c>
      <c r="J174" s="1094" t="s">
        <v>863</v>
      </c>
      <c r="K174" s="1267" t="s">
        <v>2126</v>
      </c>
      <c r="L174" s="2075" t="s">
        <v>864</v>
      </c>
      <c r="M174" s="1095"/>
      <c r="N174" s="1164" t="s">
        <v>3277</v>
      </c>
      <c r="O174" s="2443"/>
      <c r="P174" s="2243"/>
    </row>
    <row r="175" spans="2:16" ht="30" customHeight="1">
      <c r="B175" s="2444" t="s">
        <v>1107</v>
      </c>
      <c r="C175" s="1044" t="s">
        <v>1108</v>
      </c>
      <c r="D175" s="1043" t="s">
        <v>858</v>
      </c>
      <c r="E175" s="1044" t="s">
        <v>931</v>
      </c>
      <c r="F175" s="1067" t="s">
        <v>2267</v>
      </c>
      <c r="G175" s="1043" t="s">
        <v>880</v>
      </c>
      <c r="H175" s="1043" t="s">
        <v>880</v>
      </c>
      <c r="I175" s="1045" t="s">
        <v>881</v>
      </c>
      <c r="J175" s="1046" t="s">
        <v>863</v>
      </c>
      <c r="K175" s="1068" t="s">
        <v>2126</v>
      </c>
      <c r="L175" s="2050" t="s">
        <v>864</v>
      </c>
      <c r="M175" s="1068"/>
      <c r="N175" s="1529" t="s">
        <v>3277</v>
      </c>
      <c r="O175" s="2445"/>
      <c r="P175" s="1050"/>
    </row>
    <row r="176" spans="2:16" ht="46.5" customHeight="1">
      <c r="B176" s="1089" t="s">
        <v>1110</v>
      </c>
      <c r="C176" s="1042" t="s">
        <v>1111</v>
      </c>
      <c r="D176" s="1090" t="s">
        <v>858</v>
      </c>
      <c r="E176" s="1042" t="s">
        <v>1064</v>
      </c>
      <c r="F176" s="1092" t="s">
        <v>1112</v>
      </c>
      <c r="G176" s="1163" t="s">
        <v>878</v>
      </c>
      <c r="H176" s="1163" t="s">
        <v>878</v>
      </c>
      <c r="I176" s="1093" t="s">
        <v>2176</v>
      </c>
      <c r="J176" s="1094" t="s">
        <v>863</v>
      </c>
      <c r="K176" s="2446"/>
      <c r="L176" s="2070"/>
      <c r="M176" s="1095" t="s">
        <v>864</v>
      </c>
      <c r="N176" s="1529" t="s">
        <v>3277</v>
      </c>
      <c r="O176" s="1164"/>
      <c r="P176" s="1050"/>
    </row>
    <row r="177" spans="2:17" ht="64.5" customHeight="1">
      <c r="B177" s="1089" t="s">
        <v>1110</v>
      </c>
      <c r="C177" s="1042" t="s">
        <v>1113</v>
      </c>
      <c r="D177" s="1090" t="s">
        <v>858</v>
      </c>
      <c r="E177" s="1042" t="s">
        <v>1064</v>
      </c>
      <c r="F177" s="1092" t="s">
        <v>3415</v>
      </c>
      <c r="G177" s="1163" t="s">
        <v>878</v>
      </c>
      <c r="H177" s="1163" t="s">
        <v>878</v>
      </c>
      <c r="I177" s="1093" t="s">
        <v>2176</v>
      </c>
      <c r="J177" s="1094" t="s">
        <v>863</v>
      </c>
      <c r="K177" s="1095" t="s">
        <v>2126</v>
      </c>
      <c r="L177" s="1137" t="s">
        <v>864</v>
      </c>
      <c r="M177" s="1095"/>
      <c r="N177" s="1529" t="s">
        <v>3277</v>
      </c>
      <c r="O177" s="1164"/>
      <c r="P177" s="1050"/>
    </row>
    <row r="178" spans="2:17" ht="94.5" customHeight="1">
      <c r="B178" s="1089" t="s">
        <v>1110</v>
      </c>
      <c r="C178" s="1042" t="s">
        <v>3416</v>
      </c>
      <c r="D178" s="1090" t="s">
        <v>858</v>
      </c>
      <c r="E178" s="1042" t="s">
        <v>1064</v>
      </c>
      <c r="F178" s="1092" t="s">
        <v>3415</v>
      </c>
      <c r="G178" s="1163" t="s">
        <v>878</v>
      </c>
      <c r="H178" s="1163" t="s">
        <v>878</v>
      </c>
      <c r="I178" s="1093" t="s">
        <v>2176</v>
      </c>
      <c r="J178" s="1094" t="s">
        <v>863</v>
      </c>
      <c r="K178" s="1095" t="s">
        <v>2126</v>
      </c>
      <c r="L178" s="1137" t="s">
        <v>864</v>
      </c>
      <c r="M178" s="1095"/>
      <c r="N178" s="1529" t="s">
        <v>3277</v>
      </c>
      <c r="O178" s="1164"/>
      <c r="P178" s="1050"/>
    </row>
    <row r="179" spans="2:17" ht="30">
      <c r="B179" s="1089" t="s">
        <v>1927</v>
      </c>
      <c r="C179" s="1111" t="s">
        <v>3286</v>
      </c>
      <c r="D179" s="1090" t="s">
        <v>858</v>
      </c>
      <c r="E179" s="1042" t="s">
        <v>912</v>
      </c>
      <c r="F179" s="1155" t="s">
        <v>2269</v>
      </c>
      <c r="G179" s="1090" t="s">
        <v>880</v>
      </c>
      <c r="H179" s="1090" t="s">
        <v>880</v>
      </c>
      <c r="I179" s="1093" t="s">
        <v>893</v>
      </c>
      <c r="J179" s="1094" t="s">
        <v>863</v>
      </c>
      <c r="K179" s="1095" t="s">
        <v>2126</v>
      </c>
      <c r="L179" s="1137"/>
      <c r="M179" s="1095" t="s">
        <v>864</v>
      </c>
      <c r="N179" s="1164" t="s">
        <v>2134</v>
      </c>
      <c r="O179" s="1098"/>
      <c r="P179" s="1050"/>
    </row>
    <row r="180" spans="2:17" ht="45">
      <c r="B180" s="1069" t="s">
        <v>1117</v>
      </c>
      <c r="C180" s="1111" t="s">
        <v>857</v>
      </c>
      <c r="D180" s="1249" t="s">
        <v>858</v>
      </c>
      <c r="E180" s="1070" t="s">
        <v>859</v>
      </c>
      <c r="F180" s="1071" t="s">
        <v>3417</v>
      </c>
      <c r="G180" s="1071" t="s">
        <v>2121</v>
      </c>
      <c r="H180" s="1071" t="s">
        <v>2121</v>
      </c>
      <c r="I180" s="1074" t="s">
        <v>862</v>
      </c>
      <c r="J180" s="1186" t="s">
        <v>863</v>
      </c>
      <c r="K180" s="1165" t="s">
        <v>2126</v>
      </c>
      <c r="L180" s="1075"/>
      <c r="M180" s="1076" t="s">
        <v>864</v>
      </c>
      <c r="N180" s="1166" t="s">
        <v>3277</v>
      </c>
      <c r="O180" s="1236" t="s">
        <v>2123</v>
      </c>
      <c r="P180" s="1050"/>
    </row>
    <row r="181" spans="2:17" ht="45">
      <c r="B181" s="1342" t="s">
        <v>1117</v>
      </c>
      <c r="C181" s="2611" t="s">
        <v>857</v>
      </c>
      <c r="D181" s="1344" t="s">
        <v>858</v>
      </c>
      <c r="E181" s="1343" t="s">
        <v>859</v>
      </c>
      <c r="F181" s="1067" t="s">
        <v>2933</v>
      </c>
      <c r="G181" s="1043" t="s">
        <v>880</v>
      </c>
      <c r="H181" s="1043" t="s">
        <v>880</v>
      </c>
      <c r="I181" s="2614" t="s">
        <v>862</v>
      </c>
      <c r="J181" s="1345" t="s">
        <v>863</v>
      </c>
      <c r="K181" s="2614" t="s">
        <v>2126</v>
      </c>
      <c r="L181" s="2087"/>
      <c r="M181" s="1068" t="s">
        <v>864</v>
      </c>
      <c r="N181" s="1532" t="s">
        <v>3277</v>
      </c>
      <c r="O181" s="2628" t="s">
        <v>2123</v>
      </c>
      <c r="P181" s="1050"/>
    </row>
    <row r="182" spans="2:17" ht="30">
      <c r="B182" s="1089" t="s">
        <v>1929</v>
      </c>
      <c r="C182" s="1179" t="s">
        <v>3423</v>
      </c>
      <c r="D182" s="1090" t="s">
        <v>858</v>
      </c>
      <c r="E182" s="1042" t="s">
        <v>912</v>
      </c>
      <c r="F182" s="1092" t="s">
        <v>3424</v>
      </c>
      <c r="G182" s="1163" t="s">
        <v>880</v>
      </c>
      <c r="H182" s="1163" t="s">
        <v>880</v>
      </c>
      <c r="I182" s="1093" t="s">
        <v>893</v>
      </c>
      <c r="J182" s="1094" t="s">
        <v>863</v>
      </c>
      <c r="K182" s="1095" t="s">
        <v>2126</v>
      </c>
      <c r="L182" s="1137"/>
      <c r="M182" s="1095" t="s">
        <v>864</v>
      </c>
      <c r="N182" s="1164" t="s">
        <v>2134</v>
      </c>
      <c r="O182" s="1098"/>
      <c r="P182" s="1050"/>
    </row>
    <row r="183" spans="2:17" ht="30">
      <c r="B183" s="1089" t="s">
        <v>1929</v>
      </c>
      <c r="C183" s="1179" t="s">
        <v>3418</v>
      </c>
      <c r="D183" s="1090" t="s">
        <v>858</v>
      </c>
      <c r="E183" s="1042" t="s">
        <v>912</v>
      </c>
      <c r="F183" s="2447" t="s">
        <v>3419</v>
      </c>
      <c r="G183" s="1163" t="s">
        <v>880</v>
      </c>
      <c r="H183" s="1163" t="s">
        <v>880</v>
      </c>
      <c r="I183" s="1093" t="s">
        <v>893</v>
      </c>
      <c r="J183" s="1094" t="s">
        <v>863</v>
      </c>
      <c r="K183" s="1095" t="s">
        <v>2126</v>
      </c>
      <c r="L183" s="1137"/>
      <c r="M183" s="1095" t="s">
        <v>864</v>
      </c>
      <c r="N183" s="1164" t="s">
        <v>2134</v>
      </c>
      <c r="O183" s="1098" t="s">
        <v>3420</v>
      </c>
      <c r="P183" s="1050"/>
    </row>
    <row r="184" spans="2:17" ht="30">
      <c r="B184" s="1089" t="s">
        <v>1929</v>
      </c>
      <c r="C184" s="1179" t="s">
        <v>3347</v>
      </c>
      <c r="D184" s="1090" t="s">
        <v>858</v>
      </c>
      <c r="E184" s="1042" t="s">
        <v>912</v>
      </c>
      <c r="F184" s="1092" t="s">
        <v>3421</v>
      </c>
      <c r="G184" s="1163" t="s">
        <v>1319</v>
      </c>
      <c r="H184" s="1163" t="s">
        <v>1319</v>
      </c>
      <c r="I184" s="1093" t="s">
        <v>893</v>
      </c>
      <c r="J184" s="1094" t="s">
        <v>863</v>
      </c>
      <c r="K184" s="1095" t="s">
        <v>2126</v>
      </c>
      <c r="L184" s="1137"/>
      <c r="M184" s="1095" t="s">
        <v>864</v>
      </c>
      <c r="N184" s="1164" t="s">
        <v>2134</v>
      </c>
      <c r="O184" s="1098"/>
      <c r="P184" s="1050"/>
    </row>
    <row r="185" spans="2:17" ht="30">
      <c r="B185" s="1089" t="s">
        <v>1929</v>
      </c>
      <c r="C185" s="1179" t="s">
        <v>3347</v>
      </c>
      <c r="D185" s="1090" t="s">
        <v>858</v>
      </c>
      <c r="E185" s="1042" t="s">
        <v>912</v>
      </c>
      <c r="F185" s="1324" t="s">
        <v>3422</v>
      </c>
      <c r="G185" s="1071" t="s">
        <v>880</v>
      </c>
      <c r="H185" s="1071" t="s">
        <v>880</v>
      </c>
      <c r="I185" s="1074" t="s">
        <v>893</v>
      </c>
      <c r="J185" s="1186" t="s">
        <v>863</v>
      </c>
      <c r="K185" s="1076" t="s">
        <v>2126</v>
      </c>
      <c r="L185" s="1075"/>
      <c r="M185" s="1076" t="s">
        <v>864</v>
      </c>
      <c r="N185" s="1164" t="s">
        <v>2134</v>
      </c>
      <c r="O185" s="1114"/>
      <c r="P185" s="1050"/>
    </row>
    <row r="186" spans="2:17" ht="30">
      <c r="B186" s="1099" t="s">
        <v>1929</v>
      </c>
      <c r="C186" s="1131" t="s">
        <v>3347</v>
      </c>
      <c r="D186" s="1101" t="s">
        <v>1069</v>
      </c>
      <c r="E186" s="1100" t="s">
        <v>912</v>
      </c>
      <c r="F186" s="1555" t="s">
        <v>6242</v>
      </c>
      <c r="G186" s="1101" t="s">
        <v>1069</v>
      </c>
      <c r="H186" s="1101" t="s">
        <v>1069</v>
      </c>
      <c r="I186" s="1104" t="s">
        <v>893</v>
      </c>
      <c r="J186" s="1105" t="s">
        <v>863</v>
      </c>
      <c r="K186" s="1106" t="s">
        <v>2126</v>
      </c>
      <c r="L186" s="1134"/>
      <c r="M186" s="1106" t="s">
        <v>864</v>
      </c>
      <c r="N186" s="1241" t="s">
        <v>2134</v>
      </c>
      <c r="O186" s="1109"/>
      <c r="P186" s="1050"/>
    </row>
    <row r="187" spans="2:17" ht="47.25" customHeight="1">
      <c r="B187" s="1089" t="s">
        <v>2275</v>
      </c>
      <c r="C187" s="1179" t="s">
        <v>2276</v>
      </c>
      <c r="D187" s="1090" t="s">
        <v>858</v>
      </c>
      <c r="E187" s="1042" t="s">
        <v>1120</v>
      </c>
      <c r="F187" s="1090" t="s">
        <v>871</v>
      </c>
      <c r="G187" s="1090" t="s">
        <v>872</v>
      </c>
      <c r="H187" s="1090" t="s">
        <v>872</v>
      </c>
      <c r="I187" s="1093" t="s">
        <v>872</v>
      </c>
      <c r="J187" s="1094" t="s">
        <v>873</v>
      </c>
      <c r="K187" s="1138"/>
      <c r="L187" s="1137" t="s">
        <v>864</v>
      </c>
      <c r="M187" s="1095"/>
      <c r="N187" s="1529" t="s">
        <v>3277</v>
      </c>
      <c r="O187" s="1098" t="s">
        <v>2277</v>
      </c>
      <c r="P187" s="1050"/>
    </row>
    <row r="188" spans="2:17" ht="30">
      <c r="B188" s="1089" t="s">
        <v>3425</v>
      </c>
      <c r="C188" s="1042" t="s">
        <v>2731</v>
      </c>
      <c r="D188" s="1090" t="s">
        <v>858</v>
      </c>
      <c r="E188" s="1042" t="s">
        <v>1762</v>
      </c>
      <c r="F188" s="1090" t="s">
        <v>871</v>
      </c>
      <c r="G188" s="1090" t="s">
        <v>3426</v>
      </c>
      <c r="H188" s="1090" t="s">
        <v>3426</v>
      </c>
      <c r="I188" s="1090" t="s">
        <v>3426</v>
      </c>
      <c r="J188" s="1094" t="s">
        <v>873</v>
      </c>
      <c r="K188" s="1095"/>
      <c r="L188" s="1137" t="s">
        <v>864</v>
      </c>
      <c r="M188" s="1095"/>
      <c r="N188" s="1164" t="s">
        <v>3277</v>
      </c>
      <c r="O188" s="1164"/>
      <c r="P188" s="1256"/>
    </row>
    <row r="189" spans="2:17" ht="45" customHeight="1">
      <c r="B189" s="1089" t="s">
        <v>1121</v>
      </c>
      <c r="C189" s="1179" t="s">
        <v>977</v>
      </c>
      <c r="D189" s="1090" t="s">
        <v>858</v>
      </c>
      <c r="E189" s="1042" t="s">
        <v>928</v>
      </c>
      <c r="F189" s="1155" t="s">
        <v>3427</v>
      </c>
      <c r="G189" s="1090" t="s">
        <v>1075</v>
      </c>
      <c r="H189" s="1090" t="s">
        <v>1075</v>
      </c>
      <c r="I189" s="1093" t="s">
        <v>1075</v>
      </c>
      <c r="J189" s="1094" t="s">
        <v>863</v>
      </c>
      <c r="K189" s="1138"/>
      <c r="L189" s="1137"/>
      <c r="M189" s="1878" t="s">
        <v>864</v>
      </c>
      <c r="N189" s="1529" t="s">
        <v>3277</v>
      </c>
      <c r="O189" s="1260"/>
      <c r="P189" s="1256"/>
    </row>
    <row r="190" spans="2:17" s="20" customFormat="1" ht="48.75" customHeight="1">
      <c r="B190" s="1089" t="s">
        <v>1121</v>
      </c>
      <c r="C190" s="1042" t="s">
        <v>2127</v>
      </c>
      <c r="D190" s="1090" t="s">
        <v>858</v>
      </c>
      <c r="E190" s="1042" t="s">
        <v>928</v>
      </c>
      <c r="F190" s="1155" t="s">
        <v>2279</v>
      </c>
      <c r="G190" s="1090" t="s">
        <v>872</v>
      </c>
      <c r="H190" s="1090" t="s">
        <v>872</v>
      </c>
      <c r="I190" s="1093" t="s">
        <v>872</v>
      </c>
      <c r="J190" s="1094" t="s">
        <v>873</v>
      </c>
      <c r="K190" s="1095"/>
      <c r="L190" s="1137" t="s">
        <v>864</v>
      </c>
      <c r="M190" s="1095"/>
      <c r="N190" s="1529" t="s">
        <v>3277</v>
      </c>
      <c r="O190" s="1098"/>
      <c r="P190" s="1258"/>
      <c r="Q190" s="12"/>
    </row>
    <row r="191" spans="2:17" ht="46.5" customHeight="1">
      <c r="B191" s="1089" t="s">
        <v>1121</v>
      </c>
      <c r="C191" s="1042" t="s">
        <v>1122</v>
      </c>
      <c r="D191" s="1090" t="s">
        <v>858</v>
      </c>
      <c r="E191" s="1042" t="s">
        <v>928</v>
      </c>
      <c r="F191" s="1155" t="s">
        <v>3428</v>
      </c>
      <c r="G191" s="1163" t="s">
        <v>878</v>
      </c>
      <c r="H191" s="1163" t="s">
        <v>878</v>
      </c>
      <c r="I191" s="1093" t="s">
        <v>2176</v>
      </c>
      <c r="J191" s="1094" t="s">
        <v>863</v>
      </c>
      <c r="K191" s="1095" t="s">
        <v>2126</v>
      </c>
      <c r="L191" s="1137"/>
      <c r="M191" s="1878" t="s">
        <v>864</v>
      </c>
      <c r="N191" s="1529" t="s">
        <v>3277</v>
      </c>
      <c r="O191" s="1175"/>
      <c r="P191" s="1162"/>
    </row>
    <row r="192" spans="2:17" ht="45">
      <c r="B192" s="1089" t="s">
        <v>1121</v>
      </c>
      <c r="C192" s="1042" t="s">
        <v>2280</v>
      </c>
      <c r="D192" s="1090" t="s">
        <v>858</v>
      </c>
      <c r="E192" s="1042" t="s">
        <v>928</v>
      </c>
      <c r="F192" s="1884" t="s">
        <v>4033</v>
      </c>
      <c r="G192" s="1090" t="s">
        <v>872</v>
      </c>
      <c r="H192" s="1090" t="s">
        <v>872</v>
      </c>
      <c r="I192" s="1093" t="s">
        <v>872</v>
      </c>
      <c r="J192" s="1094" t="s">
        <v>873</v>
      </c>
      <c r="K192" s="1095"/>
      <c r="L192" s="1137" t="s">
        <v>864</v>
      </c>
      <c r="M192" s="1095"/>
      <c r="N192" s="1529" t="s">
        <v>3277</v>
      </c>
      <c r="O192" s="1098"/>
      <c r="P192" s="1162"/>
    </row>
    <row r="193" spans="2:16" ht="18.95" customHeight="1">
      <c r="B193" s="1549" t="s">
        <v>2282</v>
      </c>
      <c r="C193" s="1042" t="s">
        <v>2287</v>
      </c>
      <c r="D193" s="1090" t="s">
        <v>858</v>
      </c>
      <c r="E193" s="1042" t="s">
        <v>1127</v>
      </c>
      <c r="F193" s="1155" t="s">
        <v>2288</v>
      </c>
      <c r="G193" s="1090" t="s">
        <v>880</v>
      </c>
      <c r="H193" s="1090" t="s">
        <v>880</v>
      </c>
      <c r="I193" s="1093" t="s">
        <v>881</v>
      </c>
      <c r="J193" s="1094" t="s">
        <v>863</v>
      </c>
      <c r="K193" s="1095" t="s">
        <v>2126</v>
      </c>
      <c r="L193" s="1137"/>
      <c r="M193" s="1878" t="s">
        <v>864</v>
      </c>
      <c r="N193" s="1529" t="s">
        <v>3277</v>
      </c>
      <c r="O193" s="1098"/>
      <c r="P193" s="1162"/>
    </row>
    <row r="194" spans="2:16" ht="32.25" customHeight="1">
      <c r="B194" s="1089" t="s">
        <v>2282</v>
      </c>
      <c r="C194" s="1042" t="s">
        <v>4034</v>
      </c>
      <c r="D194" s="1090" t="s">
        <v>858</v>
      </c>
      <c r="E194" s="1042" t="s">
        <v>1127</v>
      </c>
      <c r="F194" s="1155" t="s">
        <v>2285</v>
      </c>
      <c r="G194" s="1090" t="s">
        <v>880</v>
      </c>
      <c r="H194" s="1090" t="s">
        <v>880</v>
      </c>
      <c r="I194" s="1093" t="s">
        <v>881</v>
      </c>
      <c r="J194" s="1094" t="s">
        <v>863</v>
      </c>
      <c r="K194" s="1095" t="s">
        <v>2126</v>
      </c>
      <c r="L194" s="1137"/>
      <c r="M194" s="1878" t="s">
        <v>864</v>
      </c>
      <c r="N194" s="1529" t="s">
        <v>3277</v>
      </c>
      <c r="O194" s="1098"/>
      <c r="P194" s="1162"/>
    </row>
    <row r="195" spans="2:16" ht="30" customHeight="1">
      <c r="B195" s="1089" t="s">
        <v>2282</v>
      </c>
      <c r="C195" s="1042" t="s">
        <v>3430</v>
      </c>
      <c r="D195" s="1090" t="s">
        <v>858</v>
      </c>
      <c r="E195" s="1042" t="s">
        <v>1127</v>
      </c>
      <c r="F195" s="1884" t="s">
        <v>3930</v>
      </c>
      <c r="G195" s="1090" t="s">
        <v>880</v>
      </c>
      <c r="H195" s="1090" t="s">
        <v>880</v>
      </c>
      <c r="I195" s="1093" t="s">
        <v>881</v>
      </c>
      <c r="J195" s="1094" t="s">
        <v>863</v>
      </c>
      <c r="K195" s="1095" t="s">
        <v>2126</v>
      </c>
      <c r="L195" s="1137"/>
      <c r="M195" s="1878" t="s">
        <v>864</v>
      </c>
      <c r="N195" s="1529" t="s">
        <v>3277</v>
      </c>
      <c r="O195" s="1190"/>
      <c r="P195" s="1162"/>
    </row>
    <row r="196" spans="2:16" ht="27.95" customHeight="1">
      <c r="B196" s="1089" t="s">
        <v>3432</v>
      </c>
      <c r="C196" s="1042" t="s">
        <v>3433</v>
      </c>
      <c r="D196" s="1090" t="s">
        <v>858</v>
      </c>
      <c r="E196" s="1042" t="s">
        <v>259</v>
      </c>
      <c r="F196" s="1090" t="s">
        <v>871</v>
      </c>
      <c r="G196" s="1090" t="s">
        <v>872</v>
      </c>
      <c r="H196" s="1090" t="s">
        <v>872</v>
      </c>
      <c r="I196" s="1093" t="s">
        <v>872</v>
      </c>
      <c r="J196" s="1094" t="s">
        <v>873</v>
      </c>
      <c r="K196" s="1138"/>
      <c r="L196" s="1137" t="s">
        <v>864</v>
      </c>
      <c r="M196" s="1878"/>
      <c r="N196" s="1529" t="s">
        <v>259</v>
      </c>
      <c r="O196" s="1190"/>
      <c r="P196" s="1162"/>
    </row>
    <row r="197" spans="2:16" ht="30">
      <c r="B197" s="1089" t="s">
        <v>1129</v>
      </c>
      <c r="C197" s="1042" t="s">
        <v>2289</v>
      </c>
      <c r="D197" s="1090" t="s">
        <v>858</v>
      </c>
      <c r="E197" s="1042" t="s">
        <v>1131</v>
      </c>
      <c r="F197" s="1155" t="s">
        <v>2290</v>
      </c>
      <c r="G197" s="1090" t="s">
        <v>880</v>
      </c>
      <c r="H197" s="1090" t="s">
        <v>880</v>
      </c>
      <c r="I197" s="1093" t="s">
        <v>881</v>
      </c>
      <c r="J197" s="1094" t="s">
        <v>863</v>
      </c>
      <c r="K197" s="1095" t="s">
        <v>2126</v>
      </c>
      <c r="L197" s="1137" t="s">
        <v>864</v>
      </c>
      <c r="M197" s="1095"/>
      <c r="N197" s="1529" t="s">
        <v>3277</v>
      </c>
      <c r="O197" s="1260"/>
      <c r="P197" s="1162"/>
    </row>
    <row r="198" spans="2:16" ht="30">
      <c r="B198" s="1089" t="s">
        <v>3931</v>
      </c>
      <c r="C198" s="1042" t="s">
        <v>3297</v>
      </c>
      <c r="D198" s="1090" t="s">
        <v>858</v>
      </c>
      <c r="E198" s="1042" t="s">
        <v>912</v>
      </c>
      <c r="F198" s="1884" t="s">
        <v>3932</v>
      </c>
      <c r="G198" s="1090" t="s">
        <v>872</v>
      </c>
      <c r="H198" s="1090" t="s">
        <v>872</v>
      </c>
      <c r="I198" s="1093" t="s">
        <v>872</v>
      </c>
      <c r="J198" s="1094" t="s">
        <v>873</v>
      </c>
      <c r="K198" s="1095"/>
      <c r="L198" s="1137" t="s">
        <v>864</v>
      </c>
      <c r="M198" s="1095"/>
      <c r="N198" s="1529" t="s">
        <v>2134</v>
      </c>
      <c r="O198" s="1260"/>
      <c r="P198" s="1162"/>
    </row>
    <row r="199" spans="2:16" ht="30">
      <c r="B199" s="1089" t="s">
        <v>1931</v>
      </c>
      <c r="C199" s="1179" t="s">
        <v>3378</v>
      </c>
      <c r="D199" s="1090" t="s">
        <v>858</v>
      </c>
      <c r="E199" s="1042" t="s">
        <v>912</v>
      </c>
      <c r="F199" s="1155" t="s">
        <v>3434</v>
      </c>
      <c r="G199" s="1090" t="s">
        <v>880</v>
      </c>
      <c r="H199" s="1090" t="s">
        <v>880</v>
      </c>
      <c r="I199" s="1093" t="s">
        <v>893</v>
      </c>
      <c r="J199" s="1094" t="s">
        <v>863</v>
      </c>
      <c r="K199" s="1095" t="s">
        <v>2126</v>
      </c>
      <c r="L199" s="1137"/>
      <c r="M199" s="1095" t="s">
        <v>864</v>
      </c>
      <c r="N199" s="1164" t="s">
        <v>2134</v>
      </c>
      <c r="O199" s="1098"/>
      <c r="P199" s="1050"/>
    </row>
    <row r="200" spans="2:16" ht="30">
      <c r="B200" s="1089" t="s">
        <v>1931</v>
      </c>
      <c r="C200" s="1179" t="s">
        <v>3378</v>
      </c>
      <c r="D200" s="1090" t="s">
        <v>858</v>
      </c>
      <c r="E200" s="1042" t="s">
        <v>912</v>
      </c>
      <c r="F200" s="1155" t="s">
        <v>3435</v>
      </c>
      <c r="G200" s="1090" t="s">
        <v>880</v>
      </c>
      <c r="H200" s="1090" t="s">
        <v>880</v>
      </c>
      <c r="I200" s="1093" t="s">
        <v>893</v>
      </c>
      <c r="J200" s="1094" t="s">
        <v>863</v>
      </c>
      <c r="K200" s="1095" t="s">
        <v>2126</v>
      </c>
      <c r="L200" s="1137"/>
      <c r="M200" s="1095" t="s">
        <v>864</v>
      </c>
      <c r="N200" s="1164" t="s">
        <v>2134</v>
      </c>
      <c r="O200" s="1098"/>
      <c r="P200" s="1050"/>
    </row>
    <row r="201" spans="2:16" ht="30">
      <c r="B201" s="1089" t="s">
        <v>1133</v>
      </c>
      <c r="C201" s="1042" t="s">
        <v>1134</v>
      </c>
      <c r="D201" s="1090" t="s">
        <v>858</v>
      </c>
      <c r="E201" s="1042" t="s">
        <v>944</v>
      </c>
      <c r="F201" s="1090" t="s">
        <v>2159</v>
      </c>
      <c r="G201" s="1163" t="s">
        <v>936</v>
      </c>
      <c r="H201" s="1163" t="s">
        <v>936</v>
      </c>
      <c r="I201" s="1093"/>
      <c r="J201" s="1094" t="s">
        <v>863</v>
      </c>
      <c r="K201" s="1138"/>
      <c r="L201" s="1137" t="s">
        <v>864</v>
      </c>
      <c r="M201" s="1095"/>
      <c r="N201" s="1529" t="s">
        <v>3277</v>
      </c>
      <c r="O201" s="1260" t="s">
        <v>2293</v>
      </c>
      <c r="P201" s="1050"/>
    </row>
    <row r="202" spans="2:16" ht="30">
      <c r="B202" s="1089" t="s">
        <v>1135</v>
      </c>
      <c r="C202" s="1042" t="s">
        <v>1136</v>
      </c>
      <c r="D202" s="1090" t="s">
        <v>858</v>
      </c>
      <c r="E202" s="1042" t="s">
        <v>944</v>
      </c>
      <c r="F202" s="1090" t="s">
        <v>2159</v>
      </c>
      <c r="G202" s="1163" t="s">
        <v>936</v>
      </c>
      <c r="H202" s="1163" t="s">
        <v>936</v>
      </c>
      <c r="I202" s="1093"/>
      <c r="J202" s="1094" t="s">
        <v>863</v>
      </c>
      <c r="K202" s="1138"/>
      <c r="L202" s="1137"/>
      <c r="M202" s="1095"/>
      <c r="N202" s="1529" t="s">
        <v>3277</v>
      </c>
      <c r="O202" s="1260" t="s">
        <v>2293</v>
      </c>
      <c r="P202" s="1050"/>
    </row>
    <row r="203" spans="2:16" ht="45">
      <c r="B203" s="1089" t="s">
        <v>1139</v>
      </c>
      <c r="C203" s="1042" t="s">
        <v>964</v>
      </c>
      <c r="D203" s="1090" t="s">
        <v>858</v>
      </c>
      <c r="E203" s="1042" t="s">
        <v>965</v>
      </c>
      <c r="F203" s="1090" t="s">
        <v>966</v>
      </c>
      <c r="G203" s="1163" t="s">
        <v>936</v>
      </c>
      <c r="H203" s="1163" t="s">
        <v>936</v>
      </c>
      <c r="I203" s="1317" t="s">
        <v>967</v>
      </c>
      <c r="J203" s="1316" t="s">
        <v>968</v>
      </c>
      <c r="K203" s="2429"/>
      <c r="L203" s="1137"/>
      <c r="M203" s="1095" t="s">
        <v>864</v>
      </c>
      <c r="N203" s="1529" t="s">
        <v>3277</v>
      </c>
      <c r="O203" s="1164"/>
      <c r="P203" s="1050"/>
    </row>
    <row r="204" spans="2:16" ht="62.25" customHeight="1">
      <c r="B204" s="1089" t="s">
        <v>2294</v>
      </c>
      <c r="C204" s="1042" t="s">
        <v>994</v>
      </c>
      <c r="D204" s="1090" t="s">
        <v>858</v>
      </c>
      <c r="E204" s="1042" t="s">
        <v>995</v>
      </c>
      <c r="F204" s="1090" t="s">
        <v>991</v>
      </c>
      <c r="G204" s="1090" t="s">
        <v>991</v>
      </c>
      <c r="H204" s="1090" t="s">
        <v>991</v>
      </c>
      <c r="I204" s="1093" t="s">
        <v>1285</v>
      </c>
      <c r="J204" s="1094" t="s">
        <v>863</v>
      </c>
      <c r="K204" s="1138"/>
      <c r="L204" s="1137"/>
      <c r="M204" s="1095" t="s">
        <v>864</v>
      </c>
      <c r="N204" s="1164" t="s">
        <v>2163</v>
      </c>
      <c r="O204" s="1164"/>
      <c r="P204" s="1050"/>
    </row>
    <row r="205" spans="2:16" ht="30">
      <c r="B205" s="1089" t="s">
        <v>1933</v>
      </c>
      <c r="C205" s="1179" t="s">
        <v>3436</v>
      </c>
      <c r="D205" s="1090" t="s">
        <v>858</v>
      </c>
      <c r="E205" s="1042" t="s">
        <v>912</v>
      </c>
      <c r="F205" s="1155" t="s">
        <v>3437</v>
      </c>
      <c r="G205" s="1090" t="s">
        <v>880</v>
      </c>
      <c r="H205" s="1090" t="s">
        <v>880</v>
      </c>
      <c r="I205" s="1093" t="s">
        <v>893</v>
      </c>
      <c r="J205" s="1094" t="s">
        <v>863</v>
      </c>
      <c r="K205" s="1095" t="s">
        <v>2126</v>
      </c>
      <c r="L205" s="1137"/>
      <c r="M205" s="1095" t="s">
        <v>864</v>
      </c>
      <c r="N205" s="1164" t="s">
        <v>2134</v>
      </c>
      <c r="O205" s="1098" t="s">
        <v>2298</v>
      </c>
      <c r="P205" s="1050"/>
    </row>
    <row r="206" spans="2:16" ht="30">
      <c r="B206" s="1089" t="s">
        <v>1933</v>
      </c>
      <c r="C206" s="1179" t="s">
        <v>3763</v>
      </c>
      <c r="D206" s="1090" t="s">
        <v>858</v>
      </c>
      <c r="E206" s="1042" t="s">
        <v>912</v>
      </c>
      <c r="F206" s="1884" t="s">
        <v>3933</v>
      </c>
      <c r="G206" s="1090" t="s">
        <v>872</v>
      </c>
      <c r="H206" s="1090" t="s">
        <v>872</v>
      </c>
      <c r="I206" s="1093" t="s">
        <v>872</v>
      </c>
      <c r="J206" s="1094" t="s">
        <v>873</v>
      </c>
      <c r="K206" s="1095"/>
      <c r="L206" s="1137" t="s">
        <v>864</v>
      </c>
      <c r="M206" s="1095"/>
      <c r="N206" s="1164"/>
      <c r="O206" s="1098"/>
      <c r="P206" s="1050"/>
    </row>
    <row r="207" spans="2:16" ht="45">
      <c r="B207" s="1089" t="s">
        <v>1140</v>
      </c>
      <c r="C207" s="1042" t="s">
        <v>1141</v>
      </c>
      <c r="D207" s="1090" t="s">
        <v>858</v>
      </c>
      <c r="E207" s="1042" t="s">
        <v>2299</v>
      </c>
      <c r="F207" s="1155" t="s">
        <v>2300</v>
      </c>
      <c r="G207" s="1090" t="s">
        <v>872</v>
      </c>
      <c r="H207" s="1090" t="s">
        <v>872</v>
      </c>
      <c r="I207" s="1093" t="s">
        <v>872</v>
      </c>
      <c r="J207" s="1094" t="s">
        <v>873</v>
      </c>
      <c r="K207" s="1138"/>
      <c r="L207" s="1137" t="s">
        <v>864</v>
      </c>
      <c r="M207" s="1095"/>
      <c r="N207" s="1164" t="s">
        <v>259</v>
      </c>
      <c r="O207" s="1098" t="s">
        <v>3934</v>
      </c>
      <c r="P207" s="1050"/>
    </row>
    <row r="208" spans="2:16" ht="30">
      <c r="B208" s="1089" t="s">
        <v>1935</v>
      </c>
      <c r="C208" s="1179" t="s">
        <v>3297</v>
      </c>
      <c r="D208" s="1090" t="s">
        <v>858</v>
      </c>
      <c r="E208" s="1042" t="s">
        <v>912</v>
      </c>
      <c r="F208" s="1092" t="s">
        <v>3438</v>
      </c>
      <c r="G208" s="1163" t="s">
        <v>880</v>
      </c>
      <c r="H208" s="1163" t="s">
        <v>880</v>
      </c>
      <c r="I208" s="1093" t="s">
        <v>893</v>
      </c>
      <c r="J208" s="1094" t="s">
        <v>863</v>
      </c>
      <c r="K208" s="1095" t="s">
        <v>2126</v>
      </c>
      <c r="L208" s="1137"/>
      <c r="M208" s="1095" t="s">
        <v>864</v>
      </c>
      <c r="N208" s="1164" t="s">
        <v>2134</v>
      </c>
      <c r="O208" s="1098"/>
      <c r="P208" s="1162"/>
    </row>
    <row r="209" spans="2:16" ht="30">
      <c r="B209" s="1089" t="s">
        <v>1935</v>
      </c>
      <c r="C209" s="1179" t="s">
        <v>3297</v>
      </c>
      <c r="D209" s="1090" t="s">
        <v>858</v>
      </c>
      <c r="E209" s="1042" t="s">
        <v>912</v>
      </c>
      <c r="F209" s="1092" t="s">
        <v>3439</v>
      </c>
      <c r="G209" s="1163" t="s">
        <v>880</v>
      </c>
      <c r="H209" s="1163" t="s">
        <v>880</v>
      </c>
      <c r="I209" s="1093" t="s">
        <v>893</v>
      </c>
      <c r="J209" s="1094" t="s">
        <v>863</v>
      </c>
      <c r="K209" s="1095" t="s">
        <v>2126</v>
      </c>
      <c r="L209" s="1137"/>
      <c r="M209" s="1095" t="s">
        <v>864</v>
      </c>
      <c r="N209" s="1164" t="s">
        <v>2134</v>
      </c>
      <c r="O209" s="1098"/>
      <c r="P209" s="1162"/>
    </row>
    <row r="210" spans="2:16" ht="30">
      <c r="B210" s="1089" t="s">
        <v>1144</v>
      </c>
      <c r="C210" s="1042" t="s">
        <v>1145</v>
      </c>
      <c r="D210" s="1090" t="s">
        <v>858</v>
      </c>
      <c r="E210" s="1042" t="s">
        <v>919</v>
      </c>
      <c r="F210" s="1155" t="s">
        <v>2302</v>
      </c>
      <c r="G210" s="1090" t="s">
        <v>880</v>
      </c>
      <c r="H210" s="1090" t="s">
        <v>880</v>
      </c>
      <c r="I210" s="1093" t="s">
        <v>881</v>
      </c>
      <c r="J210" s="1094" t="s">
        <v>863</v>
      </c>
      <c r="K210" s="1095" t="s">
        <v>2126</v>
      </c>
      <c r="L210" s="1137" t="s">
        <v>864</v>
      </c>
      <c r="M210" s="1095"/>
      <c r="N210" s="1529" t="s">
        <v>3277</v>
      </c>
      <c r="O210" s="1164"/>
      <c r="P210" s="1162"/>
    </row>
    <row r="211" spans="2:16" ht="30">
      <c r="B211" s="1089" t="s">
        <v>1147</v>
      </c>
      <c r="C211" s="1042" t="s">
        <v>3298</v>
      </c>
      <c r="D211" s="1090" t="s">
        <v>858</v>
      </c>
      <c r="E211" s="1042" t="s">
        <v>912</v>
      </c>
      <c r="F211" s="1155" t="s">
        <v>3384</v>
      </c>
      <c r="G211" s="1090" t="s">
        <v>872</v>
      </c>
      <c r="H211" s="1090" t="s">
        <v>872</v>
      </c>
      <c r="I211" s="1093" t="s">
        <v>893</v>
      </c>
      <c r="J211" s="1094" t="s">
        <v>873</v>
      </c>
      <c r="K211" s="1095"/>
      <c r="L211" s="1137" t="s">
        <v>864</v>
      </c>
      <c r="M211" s="1095"/>
      <c r="N211" s="1164" t="s">
        <v>2134</v>
      </c>
      <c r="O211" s="2448" t="s">
        <v>3440</v>
      </c>
      <c r="P211" s="1162"/>
    </row>
    <row r="212" spans="2:16" ht="30">
      <c r="B212" s="1089" t="s">
        <v>1147</v>
      </c>
      <c r="C212" s="1042" t="s">
        <v>3298</v>
      </c>
      <c r="D212" s="1090" t="s">
        <v>858</v>
      </c>
      <c r="E212" s="1042" t="s">
        <v>912</v>
      </c>
      <c r="F212" s="1155" t="s">
        <v>3441</v>
      </c>
      <c r="G212" s="1090" t="s">
        <v>880</v>
      </c>
      <c r="H212" s="1090" t="s">
        <v>880</v>
      </c>
      <c r="I212" s="1093" t="s">
        <v>893</v>
      </c>
      <c r="J212" s="1094" t="s">
        <v>863</v>
      </c>
      <c r="K212" s="1093" t="s">
        <v>2126</v>
      </c>
      <c r="L212" s="1137"/>
      <c r="M212" s="1095" t="s">
        <v>864</v>
      </c>
      <c r="N212" s="1164" t="s">
        <v>2134</v>
      </c>
      <c r="O212" s="1164"/>
      <c r="P212" s="1162"/>
    </row>
    <row r="213" spans="2:16" ht="30">
      <c r="B213" s="1089" t="s">
        <v>1147</v>
      </c>
      <c r="C213" s="1042" t="s">
        <v>3442</v>
      </c>
      <c r="D213" s="1090" t="s">
        <v>858</v>
      </c>
      <c r="E213" s="1042" t="s">
        <v>912</v>
      </c>
      <c r="F213" s="1155" t="s">
        <v>3443</v>
      </c>
      <c r="G213" s="1090" t="s">
        <v>880</v>
      </c>
      <c r="H213" s="1090" t="s">
        <v>880</v>
      </c>
      <c r="I213" s="1093" t="s">
        <v>893</v>
      </c>
      <c r="J213" s="1094" t="s">
        <v>863</v>
      </c>
      <c r="K213" s="1093"/>
      <c r="L213" s="1137"/>
      <c r="M213" s="1095" t="s">
        <v>864</v>
      </c>
      <c r="N213" s="1164" t="s">
        <v>2134</v>
      </c>
      <c r="O213" s="1164"/>
      <c r="P213" s="1162"/>
    </row>
    <row r="214" spans="2:16" ht="30">
      <c r="B214" s="1089" t="s">
        <v>1147</v>
      </c>
      <c r="C214" s="1042" t="s">
        <v>3442</v>
      </c>
      <c r="D214" s="1090" t="s">
        <v>858</v>
      </c>
      <c r="E214" s="1042" t="s">
        <v>912</v>
      </c>
      <c r="F214" s="1155" t="s">
        <v>3444</v>
      </c>
      <c r="G214" s="1090" t="s">
        <v>880</v>
      </c>
      <c r="H214" s="1090" t="s">
        <v>880</v>
      </c>
      <c r="I214" s="1093" t="s">
        <v>893</v>
      </c>
      <c r="J214" s="1094" t="s">
        <v>863</v>
      </c>
      <c r="K214" s="1093" t="s">
        <v>2126</v>
      </c>
      <c r="L214" s="1137"/>
      <c r="M214" s="1095" t="s">
        <v>864</v>
      </c>
      <c r="N214" s="1164" t="s">
        <v>2134</v>
      </c>
      <c r="O214" s="1164"/>
      <c r="P214" s="1162"/>
    </row>
    <row r="215" spans="2:16" ht="45">
      <c r="B215" s="1089" t="s">
        <v>1937</v>
      </c>
      <c r="C215" s="1179" t="s">
        <v>3445</v>
      </c>
      <c r="D215" s="1090" t="s">
        <v>2174</v>
      </c>
      <c r="E215" s="1042" t="s">
        <v>912</v>
      </c>
      <c r="F215" s="1090" t="s">
        <v>2305</v>
      </c>
      <c r="G215" s="1090" t="s">
        <v>2306</v>
      </c>
      <c r="H215" s="1090" t="s">
        <v>2306</v>
      </c>
      <c r="I215" s="1093" t="s">
        <v>893</v>
      </c>
      <c r="J215" s="1094" t="s">
        <v>968</v>
      </c>
      <c r="K215" s="1138"/>
      <c r="L215" s="1137"/>
      <c r="M215" s="1095" t="s">
        <v>864</v>
      </c>
      <c r="N215" s="1164" t="s">
        <v>2134</v>
      </c>
      <c r="O215" s="1098"/>
      <c r="P215" s="1050"/>
    </row>
    <row r="216" spans="2:16" ht="30">
      <c r="B216" s="1089" t="s">
        <v>1150</v>
      </c>
      <c r="C216" s="1042" t="s">
        <v>1151</v>
      </c>
      <c r="D216" s="1090" t="s">
        <v>858</v>
      </c>
      <c r="E216" s="1042" t="s">
        <v>944</v>
      </c>
      <c r="F216" s="1155" t="s">
        <v>3446</v>
      </c>
      <c r="G216" s="1090" t="s">
        <v>878</v>
      </c>
      <c r="H216" s="1090" t="s">
        <v>878</v>
      </c>
      <c r="I216" s="1093"/>
      <c r="J216" s="1094" t="s">
        <v>863</v>
      </c>
      <c r="K216" s="1095" t="s">
        <v>2126</v>
      </c>
      <c r="L216" s="1137" t="s">
        <v>864</v>
      </c>
      <c r="M216" s="1095"/>
      <c r="N216" s="1529" t="s">
        <v>3277</v>
      </c>
      <c r="O216" s="1231"/>
      <c r="P216" s="1050"/>
    </row>
    <row r="217" spans="2:16" ht="30">
      <c r="B217" s="1089" t="s">
        <v>1150</v>
      </c>
      <c r="C217" s="1042" t="s">
        <v>1153</v>
      </c>
      <c r="D217" s="1090" t="s">
        <v>858</v>
      </c>
      <c r="E217" s="1042" t="s">
        <v>944</v>
      </c>
      <c r="F217" s="1155" t="s">
        <v>3446</v>
      </c>
      <c r="G217" s="1090" t="s">
        <v>878</v>
      </c>
      <c r="H217" s="1090" t="s">
        <v>878</v>
      </c>
      <c r="I217" s="1093"/>
      <c r="J217" s="1094" t="s">
        <v>863</v>
      </c>
      <c r="K217" s="1095" t="s">
        <v>2126</v>
      </c>
      <c r="L217" s="1137" t="s">
        <v>864</v>
      </c>
      <c r="M217" s="1095"/>
      <c r="N217" s="1529" t="s">
        <v>3277</v>
      </c>
      <c r="O217" s="1231"/>
      <c r="P217" s="1162"/>
    </row>
    <row r="218" spans="2:16" ht="52.5" customHeight="1">
      <c r="B218" s="1261" t="s">
        <v>2307</v>
      </c>
      <c r="C218" s="1353" t="s">
        <v>2308</v>
      </c>
      <c r="D218" s="1090" t="s">
        <v>858</v>
      </c>
      <c r="E218" s="1042" t="s">
        <v>912</v>
      </c>
      <c r="F218" s="1155" t="s">
        <v>2309</v>
      </c>
      <c r="G218" s="1090" t="s">
        <v>880</v>
      </c>
      <c r="H218" s="1090" t="s">
        <v>880</v>
      </c>
      <c r="I218" s="1093" t="s">
        <v>881</v>
      </c>
      <c r="J218" s="1094" t="s">
        <v>863</v>
      </c>
      <c r="K218" s="1095"/>
      <c r="L218" s="1137"/>
      <c r="M218" s="1095" t="s">
        <v>864</v>
      </c>
      <c r="N218" s="1164" t="s">
        <v>2134</v>
      </c>
      <c r="O218" s="1098"/>
      <c r="P218" s="1050"/>
    </row>
    <row r="219" spans="2:16" ht="48.75" customHeight="1">
      <c r="B219" s="2449" t="s">
        <v>1158</v>
      </c>
      <c r="C219" s="2450" t="s">
        <v>1119</v>
      </c>
      <c r="D219" s="1090" t="s">
        <v>858</v>
      </c>
      <c r="E219" s="1042" t="s">
        <v>944</v>
      </c>
      <c r="F219" s="1155" t="s">
        <v>3446</v>
      </c>
      <c r="G219" s="1090" t="s">
        <v>878</v>
      </c>
      <c r="H219" s="1090" t="s">
        <v>878</v>
      </c>
      <c r="I219" s="1093"/>
      <c r="J219" s="1094" t="s">
        <v>863</v>
      </c>
      <c r="K219" s="1095" t="s">
        <v>2126</v>
      </c>
      <c r="L219" s="1137" t="s">
        <v>864</v>
      </c>
      <c r="M219" s="1095"/>
      <c r="N219" s="1529" t="s">
        <v>3277</v>
      </c>
      <c r="O219" s="1260" t="s">
        <v>2293</v>
      </c>
      <c r="P219" s="1050"/>
    </row>
    <row r="220" spans="2:16" ht="45">
      <c r="B220" s="1299" t="s">
        <v>1940</v>
      </c>
      <c r="C220" s="1042" t="s">
        <v>1758</v>
      </c>
      <c r="D220" s="1090" t="s">
        <v>858</v>
      </c>
      <c r="E220" s="1042" t="s">
        <v>931</v>
      </c>
      <c r="F220" s="1090" t="s">
        <v>1914</v>
      </c>
      <c r="G220" s="1090" t="s">
        <v>936</v>
      </c>
      <c r="H220" s="1090" t="s">
        <v>936</v>
      </c>
      <c r="I220" s="1093" t="s">
        <v>1202</v>
      </c>
      <c r="J220" s="1094" t="s">
        <v>863</v>
      </c>
      <c r="K220" s="1138"/>
      <c r="L220" s="1137"/>
      <c r="M220" s="1095" t="s">
        <v>864</v>
      </c>
      <c r="N220" s="1164" t="s">
        <v>858</v>
      </c>
      <c r="O220" s="1260" t="s">
        <v>2311</v>
      </c>
      <c r="P220" s="1050"/>
    </row>
    <row r="221" spans="2:16" ht="30">
      <c r="B221" s="2073" t="s">
        <v>2312</v>
      </c>
      <c r="C221" s="2074" t="s">
        <v>3378</v>
      </c>
      <c r="D221" s="1090" t="s">
        <v>858</v>
      </c>
      <c r="E221" s="1042" t="s">
        <v>259</v>
      </c>
      <c r="F221" s="1090" t="s">
        <v>871</v>
      </c>
      <c r="G221" s="1090" t="s">
        <v>872</v>
      </c>
      <c r="H221" s="1090" t="s">
        <v>872</v>
      </c>
      <c r="I221" s="1267" t="s">
        <v>893</v>
      </c>
      <c r="J221" s="1094" t="s">
        <v>873</v>
      </c>
      <c r="K221" s="1268"/>
      <c r="L221" s="2075" t="s">
        <v>864</v>
      </c>
      <c r="M221" s="1095"/>
      <c r="N221" s="1164" t="s">
        <v>259</v>
      </c>
      <c r="O221" s="1098"/>
      <c r="P221" s="1050"/>
    </row>
    <row r="222" spans="2:16" ht="52.5" customHeight="1">
      <c r="B222" s="1299" t="s">
        <v>1165</v>
      </c>
      <c r="C222" s="1179" t="s">
        <v>2218</v>
      </c>
      <c r="D222" s="1090" t="s">
        <v>858</v>
      </c>
      <c r="E222" s="1179" t="s">
        <v>2218</v>
      </c>
      <c r="F222" s="2451" t="s">
        <v>6097</v>
      </c>
      <c r="G222" s="1090" t="s">
        <v>880</v>
      </c>
      <c r="H222" s="1090" t="s">
        <v>880</v>
      </c>
      <c r="I222" s="1093" t="s">
        <v>881</v>
      </c>
      <c r="J222" s="1094" t="s">
        <v>863</v>
      </c>
      <c r="K222" s="1093" t="s">
        <v>2126</v>
      </c>
      <c r="L222" s="1137" t="s">
        <v>864</v>
      </c>
      <c r="M222" s="1095"/>
      <c r="N222" s="1164" t="s">
        <v>3277</v>
      </c>
      <c r="O222" s="1098"/>
      <c r="P222" s="1050"/>
    </row>
    <row r="223" spans="2:16" ht="36" customHeight="1">
      <c r="B223" s="2080" t="s">
        <v>1166</v>
      </c>
      <c r="C223" s="1042" t="s">
        <v>959</v>
      </c>
      <c r="D223" s="1090" t="s">
        <v>858</v>
      </c>
      <c r="E223" s="1042" t="s">
        <v>960</v>
      </c>
      <c r="F223" s="1090" t="s">
        <v>871</v>
      </c>
      <c r="G223" s="1090" t="s">
        <v>872</v>
      </c>
      <c r="H223" s="1090" t="s">
        <v>872</v>
      </c>
      <c r="I223" s="1093" t="s">
        <v>872</v>
      </c>
      <c r="J223" s="1094" t="s">
        <v>873</v>
      </c>
      <c r="K223" s="1138"/>
      <c r="L223" s="1137" t="s">
        <v>864</v>
      </c>
      <c r="M223" s="1095"/>
      <c r="N223" s="1529" t="s">
        <v>3277</v>
      </c>
      <c r="O223" s="1098" t="s">
        <v>2178</v>
      </c>
      <c r="P223" s="1050"/>
    </row>
    <row r="224" spans="2:16" ht="36" customHeight="1">
      <c r="B224" s="2452" t="s">
        <v>1167</v>
      </c>
      <c r="C224" s="2074" t="s">
        <v>959</v>
      </c>
      <c r="D224" s="1090" t="s">
        <v>858</v>
      </c>
      <c r="E224" s="1042" t="s">
        <v>960</v>
      </c>
      <c r="F224" s="1090" t="s">
        <v>871</v>
      </c>
      <c r="G224" s="1090" t="s">
        <v>872</v>
      </c>
      <c r="H224" s="1090" t="s">
        <v>872</v>
      </c>
      <c r="I224" s="1093" t="s">
        <v>872</v>
      </c>
      <c r="J224" s="1094" t="s">
        <v>873</v>
      </c>
      <c r="K224" s="1138"/>
      <c r="L224" s="1137" t="s">
        <v>864</v>
      </c>
      <c r="M224" s="1095"/>
      <c r="N224" s="1529" t="s">
        <v>3277</v>
      </c>
      <c r="O224" s="1098" t="s">
        <v>2178</v>
      </c>
      <c r="P224" s="1050"/>
    </row>
    <row r="225" spans="2:16" ht="36" customHeight="1">
      <c r="B225" s="1089" t="s">
        <v>1168</v>
      </c>
      <c r="C225" s="1042" t="s">
        <v>930</v>
      </c>
      <c r="D225" s="1090" t="s">
        <v>858</v>
      </c>
      <c r="E225" s="1042" t="s">
        <v>928</v>
      </c>
      <c r="F225" s="1155" t="s">
        <v>2317</v>
      </c>
      <c r="G225" s="1090" t="s">
        <v>880</v>
      </c>
      <c r="H225" s="1090" t="s">
        <v>880</v>
      </c>
      <c r="I225" s="1093" t="s">
        <v>881</v>
      </c>
      <c r="J225" s="1094" t="s">
        <v>863</v>
      </c>
      <c r="K225" s="1095" t="s">
        <v>2126</v>
      </c>
      <c r="L225" s="1137"/>
      <c r="M225" s="1095" t="s">
        <v>864</v>
      </c>
      <c r="N225" s="1529" t="s">
        <v>3277</v>
      </c>
      <c r="O225" s="1098" t="s">
        <v>2170</v>
      </c>
      <c r="P225" s="1050"/>
    </row>
    <row r="226" spans="2:16" ht="47.25" customHeight="1">
      <c r="B226" s="1089" t="s">
        <v>1168</v>
      </c>
      <c r="C226" s="1042" t="s">
        <v>1170</v>
      </c>
      <c r="D226" s="1090" t="s">
        <v>858</v>
      </c>
      <c r="E226" s="1042" t="s">
        <v>928</v>
      </c>
      <c r="F226" s="1097" t="s">
        <v>871</v>
      </c>
      <c r="G226" s="1090" t="s">
        <v>872</v>
      </c>
      <c r="H226" s="1090" t="s">
        <v>872</v>
      </c>
      <c r="I226" s="1093" t="s">
        <v>872</v>
      </c>
      <c r="J226" s="1094" t="s">
        <v>873</v>
      </c>
      <c r="K226" s="1138"/>
      <c r="L226" s="1137" t="s">
        <v>864</v>
      </c>
      <c r="M226" s="1095"/>
      <c r="N226" s="1529" t="s">
        <v>3277</v>
      </c>
      <c r="O226" s="1164"/>
      <c r="P226" s="1050"/>
    </row>
    <row r="227" spans="2:16" ht="30">
      <c r="B227" s="1089" t="s">
        <v>1941</v>
      </c>
      <c r="C227" s="1042" t="s">
        <v>3393</v>
      </c>
      <c r="D227" s="1090" t="s">
        <v>858</v>
      </c>
      <c r="E227" s="1042" t="s">
        <v>912</v>
      </c>
      <c r="F227" s="1155" t="s">
        <v>3448</v>
      </c>
      <c r="G227" s="1090" t="s">
        <v>878</v>
      </c>
      <c r="H227" s="1090" t="s">
        <v>878</v>
      </c>
      <c r="I227" s="1093" t="s">
        <v>893</v>
      </c>
      <c r="J227" s="1094" t="s">
        <v>863</v>
      </c>
      <c r="K227" s="1095" t="s">
        <v>2126</v>
      </c>
      <c r="L227" s="1137"/>
      <c r="M227" s="1095" t="s">
        <v>864</v>
      </c>
      <c r="N227" s="1164" t="s">
        <v>2134</v>
      </c>
      <c r="O227" s="1098"/>
      <c r="P227" s="1050"/>
    </row>
    <row r="228" spans="2:16" ht="45">
      <c r="B228" s="1089" t="s">
        <v>1941</v>
      </c>
      <c r="C228" s="1042" t="s">
        <v>3356</v>
      </c>
      <c r="D228" s="1090" t="s">
        <v>858</v>
      </c>
      <c r="E228" s="1042" t="s">
        <v>912</v>
      </c>
      <c r="F228" s="1155" t="s">
        <v>3449</v>
      </c>
      <c r="G228" s="1090" t="s">
        <v>872</v>
      </c>
      <c r="H228" s="1090" t="s">
        <v>872</v>
      </c>
      <c r="I228" s="1093" t="s">
        <v>893</v>
      </c>
      <c r="J228" s="1094" t="s">
        <v>873</v>
      </c>
      <c r="K228" s="1095"/>
      <c r="L228" s="1137" t="s">
        <v>864</v>
      </c>
      <c r="M228" s="1095"/>
      <c r="N228" s="1164" t="s">
        <v>2134</v>
      </c>
      <c r="O228" s="1098"/>
      <c r="P228" s="1050"/>
    </row>
    <row r="229" spans="2:16" ht="45">
      <c r="B229" s="1069" t="s">
        <v>1173</v>
      </c>
      <c r="C229" s="1070" t="s">
        <v>857</v>
      </c>
      <c r="D229" s="1071" t="s">
        <v>858</v>
      </c>
      <c r="E229" s="1070" t="s">
        <v>859</v>
      </c>
      <c r="F229" s="1071" t="s">
        <v>2120</v>
      </c>
      <c r="G229" s="1071" t="s">
        <v>2121</v>
      </c>
      <c r="H229" s="1071" t="s">
        <v>2121</v>
      </c>
      <c r="I229" s="1074" t="s">
        <v>862</v>
      </c>
      <c r="J229" s="1186" t="s">
        <v>863</v>
      </c>
      <c r="K229" s="1074"/>
      <c r="L229" s="1075"/>
      <c r="M229" s="1076" t="s">
        <v>864</v>
      </c>
      <c r="N229" s="1166" t="s">
        <v>3277</v>
      </c>
      <c r="O229" s="1236" t="s">
        <v>2123</v>
      </c>
      <c r="P229" s="1050"/>
    </row>
    <row r="230" spans="2:16" ht="45">
      <c r="B230" s="1329" t="s">
        <v>1173</v>
      </c>
      <c r="C230" s="1330" t="s">
        <v>857</v>
      </c>
      <c r="D230" s="1331" t="s">
        <v>858</v>
      </c>
      <c r="E230" s="1330" t="s">
        <v>859</v>
      </c>
      <c r="F230" s="1274" t="s">
        <v>3450</v>
      </c>
      <c r="G230" s="1275" t="s">
        <v>878</v>
      </c>
      <c r="H230" s="1275" t="s">
        <v>878</v>
      </c>
      <c r="I230" s="1360" t="s">
        <v>862</v>
      </c>
      <c r="J230" s="1361" t="s">
        <v>863</v>
      </c>
      <c r="K230" s="1360"/>
      <c r="L230" s="2085"/>
      <c r="M230" s="1335" t="s">
        <v>864</v>
      </c>
      <c r="N230" s="1362" t="s">
        <v>3277</v>
      </c>
      <c r="O230" s="2629" t="s">
        <v>2123</v>
      </c>
      <c r="P230" s="1050"/>
    </row>
    <row r="231" spans="2:16" ht="45">
      <c r="B231" s="1342" t="s">
        <v>1173</v>
      </c>
      <c r="C231" s="1343" t="s">
        <v>857</v>
      </c>
      <c r="D231" s="1344" t="s">
        <v>858</v>
      </c>
      <c r="E231" s="1343" t="s">
        <v>859</v>
      </c>
      <c r="F231" s="1067" t="s">
        <v>3451</v>
      </c>
      <c r="G231" s="1344" t="s">
        <v>878</v>
      </c>
      <c r="H231" s="1344" t="s">
        <v>878</v>
      </c>
      <c r="I231" s="2615" t="s">
        <v>862</v>
      </c>
      <c r="J231" s="1345" t="s">
        <v>863</v>
      </c>
      <c r="K231" s="2615"/>
      <c r="L231" s="2087"/>
      <c r="M231" s="1527" t="s">
        <v>864</v>
      </c>
      <c r="N231" s="1532" t="s">
        <v>3277</v>
      </c>
      <c r="O231" s="2628" t="s">
        <v>2123</v>
      </c>
      <c r="P231" s="1050"/>
    </row>
    <row r="232" spans="2:16" ht="30">
      <c r="B232" s="1548" t="s">
        <v>3452</v>
      </c>
      <c r="C232" s="1044" t="s">
        <v>3387</v>
      </c>
      <c r="D232" s="1043" t="s">
        <v>858</v>
      </c>
      <c r="E232" s="1044" t="s">
        <v>912</v>
      </c>
      <c r="F232" s="2453" t="s">
        <v>3453</v>
      </c>
      <c r="G232" s="1090" t="s">
        <v>872</v>
      </c>
      <c r="H232" s="1090" t="s">
        <v>872</v>
      </c>
      <c r="I232" s="1093" t="s">
        <v>893</v>
      </c>
      <c r="J232" s="1094" t="s">
        <v>873</v>
      </c>
      <c r="K232" s="1095"/>
      <c r="L232" s="1137" t="s">
        <v>864</v>
      </c>
      <c r="M232" s="1095"/>
      <c r="N232" s="1164" t="s">
        <v>2134</v>
      </c>
      <c r="O232" s="2454"/>
      <c r="P232" s="1050"/>
    </row>
    <row r="233" spans="2:16" ht="30">
      <c r="B233" s="1089" t="s">
        <v>1943</v>
      </c>
      <c r="C233" s="1042" t="s">
        <v>1471</v>
      </c>
      <c r="D233" s="1090" t="s">
        <v>858</v>
      </c>
      <c r="E233" s="1042" t="s">
        <v>1162</v>
      </c>
      <c r="F233" s="1090" t="s">
        <v>966</v>
      </c>
      <c r="G233" s="1090" t="s">
        <v>936</v>
      </c>
      <c r="H233" s="1090" t="s">
        <v>936</v>
      </c>
      <c r="I233" s="1093"/>
      <c r="J233" s="1094" t="s">
        <v>968</v>
      </c>
      <c r="K233" s="1138"/>
      <c r="L233" s="1137"/>
      <c r="M233" s="1095"/>
      <c r="N233" s="1529" t="s">
        <v>858</v>
      </c>
      <c r="O233" s="1098" t="s">
        <v>2119</v>
      </c>
      <c r="P233" s="1050"/>
    </row>
    <row r="234" spans="2:16" ht="45">
      <c r="B234" s="1069" t="s">
        <v>1179</v>
      </c>
      <c r="C234" s="1070" t="s">
        <v>959</v>
      </c>
      <c r="D234" s="1071" t="s">
        <v>858</v>
      </c>
      <c r="E234" s="1070" t="s">
        <v>960</v>
      </c>
      <c r="F234" s="1073" t="s">
        <v>3360</v>
      </c>
      <c r="G234" s="1071" t="s">
        <v>878</v>
      </c>
      <c r="H234" s="1071" t="s">
        <v>878</v>
      </c>
      <c r="I234" s="1074" t="s">
        <v>2176</v>
      </c>
      <c r="J234" s="1186" t="s">
        <v>968</v>
      </c>
      <c r="K234" s="1235"/>
      <c r="L234" s="1075"/>
      <c r="M234" s="1076" t="s">
        <v>864</v>
      </c>
      <c r="N234" s="1166" t="s">
        <v>3277</v>
      </c>
      <c r="O234" s="1114" t="s">
        <v>3454</v>
      </c>
      <c r="P234" s="1050"/>
    </row>
    <row r="235" spans="2:16" ht="45" customHeight="1">
      <c r="B235" s="1329" t="s">
        <v>1179</v>
      </c>
      <c r="C235" s="1330" t="s">
        <v>959</v>
      </c>
      <c r="D235" s="1331" t="s">
        <v>858</v>
      </c>
      <c r="E235" s="1330" t="s">
        <v>960</v>
      </c>
      <c r="F235" s="1274" t="s">
        <v>3455</v>
      </c>
      <c r="G235" s="1275" t="s">
        <v>880</v>
      </c>
      <c r="H235" s="1275" t="s">
        <v>880</v>
      </c>
      <c r="I235" s="1372" t="s">
        <v>881</v>
      </c>
      <c r="J235" s="1334" t="s">
        <v>968</v>
      </c>
      <c r="K235" s="2618"/>
      <c r="L235" s="2085"/>
      <c r="M235" s="2187" t="s">
        <v>864</v>
      </c>
      <c r="N235" s="1362" t="s">
        <v>3277</v>
      </c>
      <c r="O235" s="1338" t="s">
        <v>3454</v>
      </c>
      <c r="P235" s="1050"/>
    </row>
    <row r="236" spans="2:16" ht="45">
      <c r="B236" s="1089" t="s">
        <v>3456</v>
      </c>
      <c r="C236" s="1042" t="s">
        <v>3457</v>
      </c>
      <c r="D236" s="1090" t="s">
        <v>858</v>
      </c>
      <c r="E236" s="1042" t="s">
        <v>3458</v>
      </c>
      <c r="F236" s="1097" t="s">
        <v>871</v>
      </c>
      <c r="G236" s="1090" t="s">
        <v>872</v>
      </c>
      <c r="H236" s="1090" t="s">
        <v>872</v>
      </c>
      <c r="I236" s="1090" t="s">
        <v>872</v>
      </c>
      <c r="J236" s="1094" t="s">
        <v>873</v>
      </c>
      <c r="K236" s="1095"/>
      <c r="L236" s="1137" t="s">
        <v>864</v>
      </c>
      <c r="M236" s="1097"/>
      <c r="N236" s="1164" t="s">
        <v>3277</v>
      </c>
      <c r="O236" s="1164"/>
      <c r="P236" s="1540"/>
    </row>
    <row r="237" spans="2:16" ht="56.25" customHeight="1">
      <c r="B237" s="1089" t="s">
        <v>1183</v>
      </c>
      <c r="C237" s="1042" t="s">
        <v>1184</v>
      </c>
      <c r="D237" s="1090" t="s">
        <v>858</v>
      </c>
      <c r="E237" s="1042" t="s">
        <v>1064</v>
      </c>
      <c r="F237" s="1092" t="s">
        <v>3459</v>
      </c>
      <c r="G237" s="1163" t="s">
        <v>878</v>
      </c>
      <c r="H237" s="1163" t="s">
        <v>878</v>
      </c>
      <c r="I237" s="1093" t="s">
        <v>2176</v>
      </c>
      <c r="J237" s="1094" t="s">
        <v>863</v>
      </c>
      <c r="K237" s="1138"/>
      <c r="L237" s="1137"/>
      <c r="M237" s="1095" t="s">
        <v>864</v>
      </c>
      <c r="N237" s="1529" t="s">
        <v>3277</v>
      </c>
      <c r="O237" s="1164"/>
      <c r="P237" s="1050"/>
    </row>
    <row r="238" spans="2:16" ht="46.5" customHeight="1">
      <c r="B238" s="1089" t="s">
        <v>2325</v>
      </c>
      <c r="C238" s="1042" t="s">
        <v>2326</v>
      </c>
      <c r="D238" s="1090" t="s">
        <v>858</v>
      </c>
      <c r="E238" s="1042" t="s">
        <v>944</v>
      </c>
      <c r="F238" s="2455" t="s">
        <v>4036</v>
      </c>
      <c r="G238" s="1163" t="s">
        <v>878</v>
      </c>
      <c r="H238" s="1163" t="s">
        <v>878</v>
      </c>
      <c r="I238" s="1093" t="s">
        <v>2176</v>
      </c>
      <c r="J238" s="1094" t="s">
        <v>863</v>
      </c>
      <c r="K238" s="1093" t="s">
        <v>2126</v>
      </c>
      <c r="L238" s="1137" t="s">
        <v>864</v>
      </c>
      <c r="M238" s="1095"/>
      <c r="N238" s="1529" t="s">
        <v>3277</v>
      </c>
      <c r="O238" s="1098" t="s">
        <v>2293</v>
      </c>
      <c r="P238" s="1050"/>
    </row>
    <row r="239" spans="2:16" ht="30">
      <c r="B239" s="1089" t="s">
        <v>1187</v>
      </c>
      <c r="C239" s="1042" t="s">
        <v>3297</v>
      </c>
      <c r="D239" s="1090" t="s">
        <v>858</v>
      </c>
      <c r="E239" s="1042" t="s">
        <v>1018</v>
      </c>
      <c r="F239" s="1092" t="s">
        <v>3461</v>
      </c>
      <c r="G239" s="1163" t="s">
        <v>880</v>
      </c>
      <c r="H239" s="1163" t="s">
        <v>880</v>
      </c>
      <c r="I239" s="1093" t="s">
        <v>893</v>
      </c>
      <c r="J239" s="1094" t="s">
        <v>863</v>
      </c>
      <c r="K239" s="1095" t="s">
        <v>2126</v>
      </c>
      <c r="L239" s="1137"/>
      <c r="M239" s="1095" t="s">
        <v>864</v>
      </c>
      <c r="N239" s="1164" t="s">
        <v>2134</v>
      </c>
      <c r="O239" s="1098"/>
      <c r="P239" s="1050"/>
    </row>
    <row r="240" spans="2:16" ht="30">
      <c r="B240" s="1089" t="s">
        <v>1187</v>
      </c>
      <c r="C240" s="1042" t="s">
        <v>3297</v>
      </c>
      <c r="D240" s="1090" t="s">
        <v>858</v>
      </c>
      <c r="E240" s="1042" t="s">
        <v>1018</v>
      </c>
      <c r="F240" s="1092" t="s">
        <v>3462</v>
      </c>
      <c r="G240" s="1163" t="s">
        <v>880</v>
      </c>
      <c r="H240" s="1163" t="s">
        <v>880</v>
      </c>
      <c r="I240" s="1093" t="s">
        <v>893</v>
      </c>
      <c r="J240" s="1094" t="s">
        <v>863</v>
      </c>
      <c r="K240" s="1095" t="s">
        <v>2126</v>
      </c>
      <c r="L240" s="1137"/>
      <c r="M240" s="1095" t="s">
        <v>864</v>
      </c>
      <c r="N240" s="1164" t="s">
        <v>2134</v>
      </c>
      <c r="O240" s="1098"/>
      <c r="P240" s="1050"/>
    </row>
    <row r="241" spans="2:16" ht="30">
      <c r="B241" s="1089" t="s">
        <v>1187</v>
      </c>
      <c r="C241" s="1042" t="s">
        <v>3297</v>
      </c>
      <c r="D241" s="1090" t="s">
        <v>1069</v>
      </c>
      <c r="E241" s="1042" t="s">
        <v>1018</v>
      </c>
      <c r="F241" s="1092" t="s">
        <v>3463</v>
      </c>
      <c r="G241" s="1163" t="s">
        <v>1069</v>
      </c>
      <c r="H241" s="1163" t="s">
        <v>1069</v>
      </c>
      <c r="I241" s="1093" t="s">
        <v>893</v>
      </c>
      <c r="J241" s="1094" t="s">
        <v>863</v>
      </c>
      <c r="K241" s="1095"/>
      <c r="L241" s="1137"/>
      <c r="M241" s="1095" t="s">
        <v>864</v>
      </c>
      <c r="N241" s="1164" t="s">
        <v>2134</v>
      </c>
      <c r="O241" s="1098"/>
      <c r="P241" s="1050"/>
    </row>
    <row r="242" spans="2:16" ht="30">
      <c r="B242" s="1089" t="s">
        <v>3464</v>
      </c>
      <c r="C242" s="1042" t="s">
        <v>1254</v>
      </c>
      <c r="D242" s="1090" t="s">
        <v>858</v>
      </c>
      <c r="E242" s="1042" t="s">
        <v>1254</v>
      </c>
      <c r="F242" s="1097" t="s">
        <v>871</v>
      </c>
      <c r="G242" s="1090" t="s">
        <v>872</v>
      </c>
      <c r="H242" s="1090" t="s">
        <v>872</v>
      </c>
      <c r="I242" s="1090" t="s">
        <v>872</v>
      </c>
      <c r="J242" s="1094" t="s">
        <v>873</v>
      </c>
      <c r="K242" s="1095"/>
      <c r="L242" s="1137" t="s">
        <v>864</v>
      </c>
      <c r="M242" s="1095"/>
      <c r="N242" s="1164" t="s">
        <v>3277</v>
      </c>
      <c r="O242" s="1164"/>
      <c r="P242" s="1050"/>
    </row>
    <row r="243" spans="2:16" ht="30">
      <c r="B243" s="1089" t="s">
        <v>1192</v>
      </c>
      <c r="C243" s="1042" t="s">
        <v>1193</v>
      </c>
      <c r="D243" s="1090" t="s">
        <v>858</v>
      </c>
      <c r="E243" s="1042" t="s">
        <v>944</v>
      </c>
      <c r="F243" s="1090" t="s">
        <v>2159</v>
      </c>
      <c r="G243" s="1163" t="s">
        <v>936</v>
      </c>
      <c r="H243" s="1163" t="s">
        <v>936</v>
      </c>
      <c r="I243" s="1093"/>
      <c r="J243" s="1094" t="s">
        <v>863</v>
      </c>
      <c r="K243" s="1138"/>
      <c r="L243" s="1137" t="s">
        <v>864</v>
      </c>
      <c r="M243" s="1095"/>
      <c r="N243" s="1529" t="s">
        <v>3277</v>
      </c>
      <c r="O243" s="1098" t="s">
        <v>2293</v>
      </c>
      <c r="P243" s="1050"/>
    </row>
    <row r="244" spans="2:16" ht="30">
      <c r="B244" s="1069" t="s">
        <v>1195</v>
      </c>
      <c r="C244" s="1070" t="s">
        <v>3297</v>
      </c>
      <c r="D244" s="1071" t="s">
        <v>858</v>
      </c>
      <c r="E244" s="1070" t="s">
        <v>912</v>
      </c>
      <c r="F244" s="2434" t="s">
        <v>4037</v>
      </c>
      <c r="G244" s="1293" t="s">
        <v>880</v>
      </c>
      <c r="H244" s="1293" t="s">
        <v>880</v>
      </c>
      <c r="I244" s="1074" t="s">
        <v>893</v>
      </c>
      <c r="J244" s="1287" t="s">
        <v>863</v>
      </c>
      <c r="K244" s="1113" t="s">
        <v>2126</v>
      </c>
      <c r="L244" s="1075"/>
      <c r="M244" s="1113" t="s">
        <v>864</v>
      </c>
      <c r="N244" s="1166" t="s">
        <v>2134</v>
      </c>
      <c r="O244" s="1114"/>
      <c r="P244" s="1050"/>
    </row>
    <row r="245" spans="2:16" ht="30">
      <c r="B245" s="1089" t="s">
        <v>1195</v>
      </c>
      <c r="C245" s="1042" t="s">
        <v>3387</v>
      </c>
      <c r="D245" s="1090" t="s">
        <v>858</v>
      </c>
      <c r="E245" s="1042" t="s">
        <v>912</v>
      </c>
      <c r="F245" s="1155" t="s">
        <v>3465</v>
      </c>
      <c r="G245" s="1090" t="s">
        <v>880</v>
      </c>
      <c r="H245" s="1090" t="s">
        <v>880</v>
      </c>
      <c r="I245" s="1093" t="s">
        <v>893</v>
      </c>
      <c r="J245" s="1094" t="s">
        <v>863</v>
      </c>
      <c r="K245" s="1093"/>
      <c r="L245" s="1137"/>
      <c r="M245" s="1095" t="s">
        <v>864</v>
      </c>
      <c r="N245" s="1164" t="s">
        <v>2134</v>
      </c>
      <c r="O245" s="1098"/>
      <c r="P245" s="1050"/>
    </row>
    <row r="246" spans="2:16" ht="30">
      <c r="B246" s="1089" t="s">
        <v>1195</v>
      </c>
      <c r="C246" s="1042" t="s">
        <v>3387</v>
      </c>
      <c r="D246" s="1090" t="s">
        <v>858</v>
      </c>
      <c r="E246" s="1042" t="s">
        <v>912</v>
      </c>
      <c r="F246" s="1155" t="s">
        <v>3466</v>
      </c>
      <c r="G246" s="1090" t="s">
        <v>880</v>
      </c>
      <c r="H246" s="1090" t="s">
        <v>880</v>
      </c>
      <c r="I246" s="1093" t="s">
        <v>893</v>
      </c>
      <c r="J246" s="1094" t="s">
        <v>863</v>
      </c>
      <c r="K246" s="1093"/>
      <c r="L246" s="1137"/>
      <c r="M246" s="1095" t="s">
        <v>864</v>
      </c>
      <c r="N246" s="1164" t="s">
        <v>2134</v>
      </c>
      <c r="O246" s="1098"/>
      <c r="P246" s="1050"/>
    </row>
    <row r="247" spans="2:16" ht="30">
      <c r="B247" s="1089" t="s">
        <v>1195</v>
      </c>
      <c r="C247" s="1042" t="s">
        <v>3387</v>
      </c>
      <c r="D247" s="1090" t="s">
        <v>858</v>
      </c>
      <c r="E247" s="1042" t="s">
        <v>912</v>
      </c>
      <c r="F247" s="1155" t="s">
        <v>3467</v>
      </c>
      <c r="G247" s="1090" t="s">
        <v>880</v>
      </c>
      <c r="H247" s="1090" t="s">
        <v>880</v>
      </c>
      <c r="I247" s="1093" t="s">
        <v>893</v>
      </c>
      <c r="J247" s="1094" t="s">
        <v>863</v>
      </c>
      <c r="K247" s="1093"/>
      <c r="L247" s="1137"/>
      <c r="M247" s="1095" t="s">
        <v>864</v>
      </c>
      <c r="N247" s="1164" t="s">
        <v>2134</v>
      </c>
      <c r="O247" s="1098"/>
      <c r="P247" s="1050"/>
    </row>
    <row r="248" spans="2:16" ht="30">
      <c r="B248" s="1089" t="s">
        <v>1195</v>
      </c>
      <c r="C248" s="1042" t="s">
        <v>3423</v>
      </c>
      <c r="D248" s="1090" t="s">
        <v>858</v>
      </c>
      <c r="E248" s="1042" t="s">
        <v>912</v>
      </c>
      <c r="F248" s="1155" t="s">
        <v>3468</v>
      </c>
      <c r="G248" s="1163" t="s">
        <v>878</v>
      </c>
      <c r="H248" s="1163" t="s">
        <v>878</v>
      </c>
      <c r="I248" s="1093" t="s">
        <v>893</v>
      </c>
      <c r="J248" s="1094" t="s">
        <v>863</v>
      </c>
      <c r="K248" s="1093"/>
      <c r="L248" s="1137"/>
      <c r="M248" s="1095" t="s">
        <v>864</v>
      </c>
      <c r="N248" s="1164" t="s">
        <v>2134</v>
      </c>
      <c r="O248" s="1098"/>
      <c r="P248" s="1050"/>
    </row>
    <row r="249" spans="2:16" ht="30">
      <c r="B249" s="1089" t="s">
        <v>1944</v>
      </c>
      <c r="C249" s="1042" t="s">
        <v>3297</v>
      </c>
      <c r="D249" s="1090" t="s">
        <v>858</v>
      </c>
      <c r="E249" s="1042" t="s">
        <v>912</v>
      </c>
      <c r="F249" s="1155" t="s">
        <v>2337</v>
      </c>
      <c r="G249" s="1090" t="s">
        <v>1319</v>
      </c>
      <c r="H249" s="1090" t="s">
        <v>880</v>
      </c>
      <c r="I249" s="1093" t="s">
        <v>893</v>
      </c>
      <c r="J249" s="1094" t="s">
        <v>863</v>
      </c>
      <c r="K249" s="1095" t="s">
        <v>2126</v>
      </c>
      <c r="L249" s="1137"/>
      <c r="M249" s="1095" t="s">
        <v>864</v>
      </c>
      <c r="N249" s="1164" t="s">
        <v>2134</v>
      </c>
      <c r="O249" s="1098"/>
      <c r="P249" s="1050"/>
    </row>
    <row r="250" spans="2:16" ht="30">
      <c r="B250" s="1089" t="s">
        <v>2338</v>
      </c>
      <c r="C250" s="1042" t="s">
        <v>2340</v>
      </c>
      <c r="D250" s="1090" t="s">
        <v>858</v>
      </c>
      <c r="E250" s="1042" t="s">
        <v>995</v>
      </c>
      <c r="F250" s="1097" t="s">
        <v>871</v>
      </c>
      <c r="G250" s="1090" t="s">
        <v>872</v>
      </c>
      <c r="H250" s="1090" t="s">
        <v>872</v>
      </c>
      <c r="I250" s="1090" t="s">
        <v>872</v>
      </c>
      <c r="J250" s="1094" t="s">
        <v>873</v>
      </c>
      <c r="K250" s="1095"/>
      <c r="L250" s="1137" t="s">
        <v>864</v>
      </c>
      <c r="M250" s="1095"/>
      <c r="N250" s="1164" t="s">
        <v>2163</v>
      </c>
      <c r="O250" s="1098" t="s">
        <v>2221</v>
      </c>
      <c r="P250" s="1050"/>
    </row>
    <row r="251" spans="2:16" ht="30">
      <c r="B251" s="1089" t="s">
        <v>3469</v>
      </c>
      <c r="C251" s="1042" t="s">
        <v>1254</v>
      </c>
      <c r="D251" s="1090" t="s">
        <v>858</v>
      </c>
      <c r="E251" s="1042" t="s">
        <v>1254</v>
      </c>
      <c r="F251" s="1097" t="s">
        <v>871</v>
      </c>
      <c r="G251" s="1090" t="s">
        <v>872</v>
      </c>
      <c r="H251" s="1090" t="s">
        <v>872</v>
      </c>
      <c r="I251" s="1090" t="s">
        <v>872</v>
      </c>
      <c r="J251" s="1094" t="s">
        <v>873</v>
      </c>
      <c r="K251" s="1095"/>
      <c r="L251" s="1137" t="s">
        <v>864</v>
      </c>
      <c r="M251" s="1095"/>
      <c r="N251" s="1164" t="s">
        <v>3277</v>
      </c>
      <c r="O251" s="1164"/>
      <c r="P251" s="1050"/>
    </row>
    <row r="252" spans="2:16" ht="47.25" customHeight="1">
      <c r="B252" s="1099" t="s">
        <v>1946</v>
      </c>
      <c r="C252" s="1100" t="s">
        <v>6208</v>
      </c>
      <c r="D252" s="1101" t="s">
        <v>1069</v>
      </c>
      <c r="E252" s="1100" t="s">
        <v>912</v>
      </c>
      <c r="F252" s="1554" t="s">
        <v>6250</v>
      </c>
      <c r="G252" s="1101" t="s">
        <v>1069</v>
      </c>
      <c r="H252" s="1101" t="s">
        <v>1069</v>
      </c>
      <c r="I252" s="1104" t="s">
        <v>893</v>
      </c>
      <c r="J252" s="1105" t="s">
        <v>863</v>
      </c>
      <c r="K252" s="1106" t="s">
        <v>2126</v>
      </c>
      <c r="L252" s="1134"/>
      <c r="M252" s="1106" t="s">
        <v>864</v>
      </c>
      <c r="N252" s="1241" t="s">
        <v>2134</v>
      </c>
      <c r="O252" s="1241"/>
      <c r="P252" s="1050"/>
    </row>
    <row r="253" spans="2:16" ht="30">
      <c r="B253" s="1089" t="s">
        <v>1946</v>
      </c>
      <c r="C253" s="1042" t="s">
        <v>3378</v>
      </c>
      <c r="D253" s="1090" t="s">
        <v>858</v>
      </c>
      <c r="E253" s="1042" t="s">
        <v>912</v>
      </c>
      <c r="F253" s="1884" t="s">
        <v>4038</v>
      </c>
      <c r="G253" s="1090" t="s">
        <v>880</v>
      </c>
      <c r="H253" s="1090" t="s">
        <v>880</v>
      </c>
      <c r="I253" s="1093" t="s">
        <v>893</v>
      </c>
      <c r="J253" s="1094" t="s">
        <v>863</v>
      </c>
      <c r="K253" s="1095" t="s">
        <v>2126</v>
      </c>
      <c r="L253" s="1137"/>
      <c r="M253" s="1095" t="s">
        <v>864</v>
      </c>
      <c r="N253" s="1164" t="s">
        <v>2134</v>
      </c>
      <c r="O253" s="2438" t="s">
        <v>4031</v>
      </c>
      <c r="P253" s="1162"/>
    </row>
    <row r="254" spans="2:16" ht="30">
      <c r="B254" s="1283" t="s">
        <v>1946</v>
      </c>
      <c r="C254" s="1284" t="s">
        <v>3378</v>
      </c>
      <c r="D254" s="1253" t="s">
        <v>858</v>
      </c>
      <c r="E254" s="1284" t="s">
        <v>912</v>
      </c>
      <c r="F254" s="1017" t="s">
        <v>6158</v>
      </c>
      <c r="G254" s="1253" t="s">
        <v>880</v>
      </c>
      <c r="H254" s="1253" t="s">
        <v>880</v>
      </c>
      <c r="I254" s="1398" t="s">
        <v>893</v>
      </c>
      <c r="J254" s="1998" t="s">
        <v>863</v>
      </c>
      <c r="K254" s="2025" t="s">
        <v>2126</v>
      </c>
      <c r="L254" s="1285"/>
      <c r="M254" s="2025" t="s">
        <v>864</v>
      </c>
      <c r="N254" s="1286" t="s">
        <v>2134</v>
      </c>
      <c r="O254" s="2046"/>
      <c r="P254" s="1162"/>
    </row>
    <row r="255" spans="2:16" ht="30">
      <c r="B255" s="1069" t="s">
        <v>1946</v>
      </c>
      <c r="C255" s="1070" t="s">
        <v>3378</v>
      </c>
      <c r="D255" s="1071" t="s">
        <v>858</v>
      </c>
      <c r="E255" s="1070" t="s">
        <v>912</v>
      </c>
      <c r="F255" s="1073" t="s">
        <v>3470</v>
      </c>
      <c r="G255" s="1071" t="s">
        <v>880</v>
      </c>
      <c r="H255" s="1071" t="s">
        <v>880</v>
      </c>
      <c r="I255" s="1165" t="s">
        <v>893</v>
      </c>
      <c r="J255" s="1287" t="s">
        <v>863</v>
      </c>
      <c r="K255" s="1076" t="s">
        <v>2126</v>
      </c>
      <c r="L255" s="1075"/>
      <c r="M255" s="1076" t="s">
        <v>864</v>
      </c>
      <c r="N255" s="1166" t="s">
        <v>2134</v>
      </c>
      <c r="O255" s="1114"/>
      <c r="P255" s="1162"/>
    </row>
    <row r="256" spans="2:16" ht="30">
      <c r="B256" s="1069" t="s">
        <v>1946</v>
      </c>
      <c r="C256" s="1070" t="s">
        <v>3378</v>
      </c>
      <c r="D256" s="1071" t="s">
        <v>858</v>
      </c>
      <c r="E256" s="1070" t="s">
        <v>912</v>
      </c>
      <c r="F256" s="1073" t="s">
        <v>3471</v>
      </c>
      <c r="G256" s="1071" t="s">
        <v>880</v>
      </c>
      <c r="H256" s="1071" t="s">
        <v>880</v>
      </c>
      <c r="I256" s="1074" t="s">
        <v>893</v>
      </c>
      <c r="J256" s="1186" t="s">
        <v>863</v>
      </c>
      <c r="K256" s="1076" t="s">
        <v>2126</v>
      </c>
      <c r="L256" s="1075"/>
      <c r="M256" s="1076" t="s">
        <v>864</v>
      </c>
      <c r="N256" s="1166" t="s">
        <v>2134</v>
      </c>
      <c r="O256" s="1114" t="s">
        <v>3472</v>
      </c>
      <c r="P256" s="1162"/>
    </row>
    <row r="257" spans="2:16" ht="45">
      <c r="B257" s="1089" t="s">
        <v>6108</v>
      </c>
      <c r="C257" s="1042" t="s">
        <v>1199</v>
      </c>
      <c r="D257" s="1090" t="s">
        <v>858</v>
      </c>
      <c r="E257" s="1042" t="s">
        <v>1200</v>
      </c>
      <c r="F257" s="1090" t="s">
        <v>991</v>
      </c>
      <c r="G257" s="1090" t="s">
        <v>991</v>
      </c>
      <c r="H257" s="1090" t="s">
        <v>936</v>
      </c>
      <c r="I257" s="1093" t="s">
        <v>1202</v>
      </c>
      <c r="J257" s="1094" t="s">
        <v>968</v>
      </c>
      <c r="K257" s="1138"/>
      <c r="L257" s="1137"/>
      <c r="M257" s="1095" t="s">
        <v>864</v>
      </c>
      <c r="N257" s="1164" t="s">
        <v>3277</v>
      </c>
      <c r="O257" s="1164"/>
      <c r="P257" s="1050"/>
    </row>
    <row r="258" spans="2:16" ht="30">
      <c r="B258" s="1089" t="s">
        <v>1948</v>
      </c>
      <c r="C258" s="1042" t="s">
        <v>3286</v>
      </c>
      <c r="D258" s="1090" t="s">
        <v>858</v>
      </c>
      <c r="E258" s="1042" t="s">
        <v>912</v>
      </c>
      <c r="F258" s="1884" t="s">
        <v>4041</v>
      </c>
      <c r="G258" s="1090" t="s">
        <v>880</v>
      </c>
      <c r="H258" s="1090" t="s">
        <v>880</v>
      </c>
      <c r="I258" s="1093" t="s">
        <v>893</v>
      </c>
      <c r="J258" s="1094" t="s">
        <v>863</v>
      </c>
      <c r="K258" s="1095" t="s">
        <v>2126</v>
      </c>
      <c r="L258" s="1137"/>
      <c r="M258" s="1095" t="s">
        <v>864</v>
      </c>
      <c r="N258" s="1164" t="s">
        <v>2134</v>
      </c>
      <c r="O258" s="2456"/>
      <c r="P258" s="1050"/>
    </row>
    <row r="259" spans="2:16" ht="30">
      <c r="B259" s="1069" t="s">
        <v>1948</v>
      </c>
      <c r="C259" s="1070" t="s">
        <v>3286</v>
      </c>
      <c r="D259" s="1071" t="s">
        <v>858</v>
      </c>
      <c r="E259" s="1070" t="s">
        <v>912</v>
      </c>
      <c r="F259" s="1073" t="s">
        <v>2343</v>
      </c>
      <c r="G259" s="1071" t="s">
        <v>1319</v>
      </c>
      <c r="H259" s="1071" t="s">
        <v>880</v>
      </c>
      <c r="I259" s="1074" t="s">
        <v>893</v>
      </c>
      <c r="J259" s="1186" t="s">
        <v>863</v>
      </c>
      <c r="K259" s="1113" t="s">
        <v>2126</v>
      </c>
      <c r="L259" s="1075"/>
      <c r="M259" s="1076" t="s">
        <v>864</v>
      </c>
      <c r="N259" s="1166" t="s">
        <v>2134</v>
      </c>
      <c r="O259" s="1114"/>
      <c r="P259" s="1050"/>
    </row>
    <row r="260" spans="2:16" ht="45">
      <c r="B260" s="1069" t="s">
        <v>1203</v>
      </c>
      <c r="C260" s="1042" t="s">
        <v>2200</v>
      </c>
      <c r="D260" s="1090" t="s">
        <v>858</v>
      </c>
      <c r="E260" s="1042" t="s">
        <v>859</v>
      </c>
      <c r="F260" s="1090" t="s">
        <v>2120</v>
      </c>
      <c r="G260" s="1090" t="s">
        <v>2121</v>
      </c>
      <c r="H260" s="1090" t="s">
        <v>2121</v>
      </c>
      <c r="I260" s="1093" t="s">
        <v>862</v>
      </c>
      <c r="J260" s="1094" t="s">
        <v>863</v>
      </c>
      <c r="K260" s="1138"/>
      <c r="L260" s="1137"/>
      <c r="M260" s="1095" t="s">
        <v>864</v>
      </c>
      <c r="N260" s="1164" t="s">
        <v>3277</v>
      </c>
      <c r="O260" s="2249" t="s">
        <v>2123</v>
      </c>
      <c r="P260" s="1540"/>
    </row>
    <row r="261" spans="2:16" ht="30">
      <c r="B261" s="2080" t="s">
        <v>1205</v>
      </c>
      <c r="C261" s="2062" t="s">
        <v>946</v>
      </c>
      <c r="D261" s="1090" t="s">
        <v>858</v>
      </c>
      <c r="E261" s="1042" t="s">
        <v>909</v>
      </c>
      <c r="F261" s="1155" t="s">
        <v>2344</v>
      </c>
      <c r="G261" s="1090" t="s">
        <v>1207</v>
      </c>
      <c r="H261" s="1090" t="s">
        <v>1207</v>
      </c>
      <c r="I261" s="1093" t="s">
        <v>1208</v>
      </c>
      <c r="J261" s="1094" t="s">
        <v>863</v>
      </c>
      <c r="K261" s="1095"/>
      <c r="L261" s="1137" t="s">
        <v>864</v>
      </c>
      <c r="M261" s="1095"/>
      <c r="N261" s="1164" t="s">
        <v>3277</v>
      </c>
      <c r="O261" s="1164"/>
      <c r="P261" s="1050"/>
    </row>
    <row r="262" spans="2:16" ht="30">
      <c r="B262" s="1089" t="s">
        <v>1209</v>
      </c>
      <c r="C262" s="1042" t="s">
        <v>3303</v>
      </c>
      <c r="D262" s="1090" t="s">
        <v>858</v>
      </c>
      <c r="E262" s="1042" t="s">
        <v>912</v>
      </c>
      <c r="F262" s="1155" t="s">
        <v>3473</v>
      </c>
      <c r="G262" s="1090" t="s">
        <v>880</v>
      </c>
      <c r="H262" s="1090" t="s">
        <v>880</v>
      </c>
      <c r="I262" s="1093" t="s">
        <v>893</v>
      </c>
      <c r="J262" s="1094" t="s">
        <v>863</v>
      </c>
      <c r="K262" s="1093" t="s">
        <v>4042</v>
      </c>
      <c r="L262" s="1137"/>
      <c r="M262" s="1095" t="s">
        <v>864</v>
      </c>
      <c r="N262" s="1164" t="s">
        <v>2134</v>
      </c>
      <c r="O262" s="1098" t="s">
        <v>4043</v>
      </c>
      <c r="P262" s="1050"/>
    </row>
    <row r="263" spans="2:16" ht="30">
      <c r="B263" s="1089" t="s">
        <v>1209</v>
      </c>
      <c r="C263" s="1042" t="s">
        <v>3303</v>
      </c>
      <c r="D263" s="1090" t="s">
        <v>858</v>
      </c>
      <c r="E263" s="1042" t="s">
        <v>912</v>
      </c>
      <c r="F263" s="1155" t="s">
        <v>3474</v>
      </c>
      <c r="G263" s="1090" t="s">
        <v>880</v>
      </c>
      <c r="H263" s="1090" t="s">
        <v>880</v>
      </c>
      <c r="I263" s="1093" t="s">
        <v>893</v>
      </c>
      <c r="J263" s="1094" t="s">
        <v>863</v>
      </c>
      <c r="K263" s="1095" t="s">
        <v>2126</v>
      </c>
      <c r="L263" s="1137"/>
      <c r="M263" s="1095" t="s">
        <v>864</v>
      </c>
      <c r="N263" s="1164" t="s">
        <v>2134</v>
      </c>
      <c r="O263" s="1098" t="s">
        <v>3475</v>
      </c>
      <c r="P263" s="1050"/>
    </row>
    <row r="264" spans="2:16" ht="41.25" customHeight="1">
      <c r="B264" s="1089" t="s">
        <v>1211</v>
      </c>
      <c r="C264" s="1042" t="s">
        <v>3356</v>
      </c>
      <c r="D264" s="1090" t="s">
        <v>858</v>
      </c>
      <c r="E264" s="1042" t="s">
        <v>912</v>
      </c>
      <c r="F264" s="1155" t="s">
        <v>2347</v>
      </c>
      <c r="G264" s="1090" t="s">
        <v>872</v>
      </c>
      <c r="H264" s="1090" t="s">
        <v>872</v>
      </c>
      <c r="I264" s="1093" t="s">
        <v>893</v>
      </c>
      <c r="J264" s="1094" t="s">
        <v>873</v>
      </c>
      <c r="K264" s="1138"/>
      <c r="L264" s="1137" t="s">
        <v>864</v>
      </c>
      <c r="M264" s="1095"/>
      <c r="N264" s="1164" t="s">
        <v>2134</v>
      </c>
      <c r="O264" s="1098"/>
      <c r="P264" s="1050"/>
    </row>
    <row r="265" spans="2:16" ht="60">
      <c r="B265" s="1069" t="s">
        <v>1213</v>
      </c>
      <c r="C265" s="1070" t="s">
        <v>1214</v>
      </c>
      <c r="D265" s="1071" t="s">
        <v>858</v>
      </c>
      <c r="E265" s="1070" t="s">
        <v>1200</v>
      </c>
      <c r="F265" s="1027" t="s">
        <v>3476</v>
      </c>
      <c r="G265" s="1071" t="s">
        <v>878</v>
      </c>
      <c r="H265" s="1071" t="s">
        <v>878</v>
      </c>
      <c r="I265" s="1165" t="s">
        <v>1216</v>
      </c>
      <c r="J265" s="1287" t="s">
        <v>968</v>
      </c>
      <c r="K265" s="1165" t="s">
        <v>2228</v>
      </c>
      <c r="L265" s="1075"/>
      <c r="M265" s="1076" t="s">
        <v>864</v>
      </c>
      <c r="N265" s="1166" t="s">
        <v>3277</v>
      </c>
      <c r="O265" s="1114" t="s">
        <v>2349</v>
      </c>
      <c r="P265" s="1050"/>
    </row>
    <row r="266" spans="2:16" ht="60">
      <c r="B266" s="1342" t="s">
        <v>1213</v>
      </c>
      <c r="C266" s="1343" t="s">
        <v>1214</v>
      </c>
      <c r="D266" s="1344" t="s">
        <v>858</v>
      </c>
      <c r="E266" s="1343" t="s">
        <v>1200</v>
      </c>
      <c r="F266" s="1028" t="s">
        <v>3477</v>
      </c>
      <c r="G266" s="1331" t="s">
        <v>878</v>
      </c>
      <c r="H266" s="1344" t="s">
        <v>878</v>
      </c>
      <c r="I266" s="2615" t="s">
        <v>1216</v>
      </c>
      <c r="J266" s="1345" t="s">
        <v>968</v>
      </c>
      <c r="K266" s="2614" t="s">
        <v>2228</v>
      </c>
      <c r="L266" s="2087"/>
      <c r="M266" s="1068" t="s">
        <v>864</v>
      </c>
      <c r="N266" s="1532" t="s">
        <v>3277</v>
      </c>
      <c r="O266" s="1348" t="s">
        <v>2349</v>
      </c>
      <c r="P266" s="1050"/>
    </row>
    <row r="267" spans="2:16" ht="60">
      <c r="B267" s="1069" t="s">
        <v>2350</v>
      </c>
      <c r="C267" s="1070" t="s">
        <v>1214</v>
      </c>
      <c r="D267" s="1071" t="s">
        <v>858</v>
      </c>
      <c r="E267" s="1070" t="s">
        <v>1200</v>
      </c>
      <c r="F267" s="1027" t="s">
        <v>3476</v>
      </c>
      <c r="G267" s="1071" t="s">
        <v>878</v>
      </c>
      <c r="H267" s="1071" t="s">
        <v>878</v>
      </c>
      <c r="I267" s="1165" t="s">
        <v>1216</v>
      </c>
      <c r="J267" s="1186" t="s">
        <v>968</v>
      </c>
      <c r="K267" s="1074" t="s">
        <v>2228</v>
      </c>
      <c r="L267" s="1075"/>
      <c r="M267" s="1076" t="s">
        <v>864</v>
      </c>
      <c r="N267" s="1166" t="s">
        <v>3277</v>
      </c>
      <c r="O267" s="1114" t="s">
        <v>2349</v>
      </c>
      <c r="P267" s="1050"/>
    </row>
    <row r="268" spans="2:16" ht="60">
      <c r="B268" s="1342" t="s">
        <v>2350</v>
      </c>
      <c r="C268" s="1343" t="s">
        <v>1214</v>
      </c>
      <c r="D268" s="1344" t="s">
        <v>858</v>
      </c>
      <c r="E268" s="1343" t="s">
        <v>1200</v>
      </c>
      <c r="F268" s="1028" t="s">
        <v>3477</v>
      </c>
      <c r="G268" s="1344" t="s">
        <v>878</v>
      </c>
      <c r="H268" s="1344" t="s">
        <v>878</v>
      </c>
      <c r="I268" s="2614" t="s">
        <v>1216</v>
      </c>
      <c r="J268" s="2622" t="s">
        <v>968</v>
      </c>
      <c r="K268" s="2615" t="s">
        <v>2228</v>
      </c>
      <c r="L268" s="2087"/>
      <c r="M268" s="1527" t="s">
        <v>864</v>
      </c>
      <c r="N268" s="1532" t="s">
        <v>3277</v>
      </c>
      <c r="O268" s="1348" t="s">
        <v>2349</v>
      </c>
      <c r="P268" s="1050"/>
    </row>
    <row r="269" spans="2:16" ht="30">
      <c r="B269" s="1089" t="s">
        <v>1218</v>
      </c>
      <c r="C269" s="1042" t="s">
        <v>1219</v>
      </c>
      <c r="D269" s="1090" t="s">
        <v>858</v>
      </c>
      <c r="E269" s="1042" t="s">
        <v>995</v>
      </c>
      <c r="F269" s="1155" t="s">
        <v>3478</v>
      </c>
      <c r="G269" s="1090" t="s">
        <v>878</v>
      </c>
      <c r="H269" s="1090" t="s">
        <v>878</v>
      </c>
      <c r="I269" s="1093" t="s">
        <v>2176</v>
      </c>
      <c r="J269" s="1094" t="s">
        <v>968</v>
      </c>
      <c r="K269" s="1095" t="s">
        <v>2126</v>
      </c>
      <c r="L269" s="1137" t="s">
        <v>864</v>
      </c>
      <c r="M269" s="1095"/>
      <c r="N269" s="1164" t="s">
        <v>3277</v>
      </c>
      <c r="O269" s="1164"/>
      <c r="P269" s="1050"/>
    </row>
    <row r="270" spans="2:16" ht="30">
      <c r="B270" s="1089" t="s">
        <v>1221</v>
      </c>
      <c r="C270" s="1042" t="s">
        <v>2238</v>
      </c>
      <c r="D270" s="1090" t="s">
        <v>858</v>
      </c>
      <c r="E270" s="1042" t="s">
        <v>1045</v>
      </c>
      <c r="F270" s="1155" t="s">
        <v>3367</v>
      </c>
      <c r="G270" s="1090" t="s">
        <v>878</v>
      </c>
      <c r="H270" s="1090" t="s">
        <v>878</v>
      </c>
      <c r="I270" s="1093" t="s">
        <v>2176</v>
      </c>
      <c r="J270" s="1094" t="s">
        <v>863</v>
      </c>
      <c r="K270" s="1095" t="s">
        <v>2126</v>
      </c>
      <c r="L270" s="1137" t="s">
        <v>864</v>
      </c>
      <c r="M270" s="1095"/>
      <c r="N270" s="1164" t="s">
        <v>3277</v>
      </c>
      <c r="O270" s="1164"/>
      <c r="P270" s="1050"/>
    </row>
    <row r="271" spans="2:16" ht="30">
      <c r="B271" s="1089" t="s">
        <v>1221</v>
      </c>
      <c r="C271" s="1042" t="s">
        <v>2236</v>
      </c>
      <c r="D271" s="1090" t="s">
        <v>858</v>
      </c>
      <c r="E271" s="1042" t="s">
        <v>1045</v>
      </c>
      <c r="F271" s="1155" t="s">
        <v>3367</v>
      </c>
      <c r="G271" s="1090" t="s">
        <v>878</v>
      </c>
      <c r="H271" s="1090" t="s">
        <v>878</v>
      </c>
      <c r="I271" s="1093" t="s">
        <v>2176</v>
      </c>
      <c r="J271" s="1094" t="s">
        <v>863</v>
      </c>
      <c r="K271" s="1095" t="s">
        <v>2126</v>
      </c>
      <c r="L271" s="1137" t="s">
        <v>864</v>
      </c>
      <c r="M271" s="1095"/>
      <c r="N271" s="1164" t="s">
        <v>3277</v>
      </c>
      <c r="O271" s="1164"/>
      <c r="P271" s="1050"/>
    </row>
    <row r="272" spans="2:16" ht="36" customHeight="1">
      <c r="B272" s="1089" t="s">
        <v>2351</v>
      </c>
      <c r="C272" s="1042" t="s">
        <v>1007</v>
      </c>
      <c r="D272" s="1090" t="s">
        <v>858</v>
      </c>
      <c r="E272" s="1042" t="s">
        <v>259</v>
      </c>
      <c r="F272" s="1090" t="s">
        <v>871</v>
      </c>
      <c r="G272" s="1090" t="s">
        <v>872</v>
      </c>
      <c r="H272" s="1090" t="s">
        <v>872</v>
      </c>
      <c r="I272" s="1093" t="s">
        <v>872</v>
      </c>
      <c r="J272" s="1094" t="s">
        <v>873</v>
      </c>
      <c r="K272" s="1138"/>
      <c r="L272" s="1137" t="s">
        <v>864</v>
      </c>
      <c r="M272" s="1095"/>
      <c r="N272" s="1164" t="s">
        <v>259</v>
      </c>
      <c r="O272" s="1260"/>
      <c r="P272" s="1050"/>
    </row>
    <row r="273" spans="2:16" s="2457" customFormat="1" ht="60">
      <c r="B273" s="1069" t="s">
        <v>2352</v>
      </c>
      <c r="C273" s="1070" t="s">
        <v>1214</v>
      </c>
      <c r="D273" s="1071" t="s">
        <v>858</v>
      </c>
      <c r="E273" s="1070" t="s">
        <v>1200</v>
      </c>
      <c r="F273" s="1027" t="s">
        <v>3476</v>
      </c>
      <c r="G273" s="1071" t="s">
        <v>878</v>
      </c>
      <c r="H273" s="1071" t="s">
        <v>878</v>
      </c>
      <c r="I273" s="1074" t="s">
        <v>1216</v>
      </c>
      <c r="J273" s="1186" t="s">
        <v>968</v>
      </c>
      <c r="K273" s="1074" t="s">
        <v>2228</v>
      </c>
      <c r="L273" s="1075"/>
      <c r="M273" s="1076" t="s">
        <v>864</v>
      </c>
      <c r="N273" s="1166" t="s">
        <v>3277</v>
      </c>
      <c r="O273" s="1114" t="s">
        <v>2349</v>
      </c>
      <c r="P273" s="1290"/>
    </row>
    <row r="274" spans="2:16" s="2457" customFormat="1" ht="60">
      <c r="B274" s="1342" t="s">
        <v>2352</v>
      </c>
      <c r="C274" s="1343" t="s">
        <v>1214</v>
      </c>
      <c r="D274" s="1344" t="s">
        <v>858</v>
      </c>
      <c r="E274" s="1343" t="s">
        <v>1200</v>
      </c>
      <c r="F274" s="1028" t="s">
        <v>3477</v>
      </c>
      <c r="G274" s="1344" t="s">
        <v>878</v>
      </c>
      <c r="H274" s="1344" t="s">
        <v>878</v>
      </c>
      <c r="I274" s="2614" t="s">
        <v>1216</v>
      </c>
      <c r="J274" s="1345" t="s">
        <v>968</v>
      </c>
      <c r="K274" s="2614" t="s">
        <v>2228</v>
      </c>
      <c r="L274" s="2087"/>
      <c r="M274" s="1527" t="s">
        <v>864</v>
      </c>
      <c r="N274" s="1532" t="s">
        <v>3277</v>
      </c>
      <c r="O274" s="2630" t="s">
        <v>2349</v>
      </c>
      <c r="P274" s="1290"/>
    </row>
    <row r="275" spans="2:16" s="2457" customFormat="1" ht="38.25" customHeight="1">
      <c r="B275" s="1089" t="s">
        <v>2353</v>
      </c>
      <c r="C275" s="1042" t="s">
        <v>2354</v>
      </c>
      <c r="D275" s="1090" t="s">
        <v>858</v>
      </c>
      <c r="E275" s="1042" t="s">
        <v>259</v>
      </c>
      <c r="F275" s="1090" t="s">
        <v>871</v>
      </c>
      <c r="G275" s="1090" t="s">
        <v>872</v>
      </c>
      <c r="H275" s="1090" t="s">
        <v>872</v>
      </c>
      <c r="I275" s="1093" t="s">
        <v>872</v>
      </c>
      <c r="J275" s="1094" t="s">
        <v>873</v>
      </c>
      <c r="K275" s="1138"/>
      <c r="L275" s="1137" t="s">
        <v>864</v>
      </c>
      <c r="M275" s="1095"/>
      <c r="N275" s="1164" t="s">
        <v>3277</v>
      </c>
      <c r="O275" s="1260"/>
      <c r="P275" s="1290"/>
    </row>
    <row r="276" spans="2:16" ht="30">
      <c r="B276" s="1089" t="s">
        <v>1223</v>
      </c>
      <c r="C276" s="1042" t="s">
        <v>1225</v>
      </c>
      <c r="D276" s="1090" t="s">
        <v>858</v>
      </c>
      <c r="E276" s="1042" t="s">
        <v>928</v>
      </c>
      <c r="F276" s="1373" t="s">
        <v>3479</v>
      </c>
      <c r="G276" s="1090" t="s">
        <v>878</v>
      </c>
      <c r="H276" s="1090" t="s">
        <v>878</v>
      </c>
      <c r="I276" s="1093" t="s">
        <v>2176</v>
      </c>
      <c r="J276" s="1094" t="s">
        <v>968</v>
      </c>
      <c r="K276" s="1095" t="s">
        <v>2126</v>
      </c>
      <c r="L276" s="1137" t="s">
        <v>864</v>
      </c>
      <c r="M276" s="1095"/>
      <c r="N276" s="1164" t="s">
        <v>3277</v>
      </c>
      <c r="O276" s="1164"/>
      <c r="P276" s="1162"/>
    </row>
    <row r="277" spans="2:16" s="2457" customFormat="1" ht="30">
      <c r="B277" s="1089" t="s">
        <v>1223</v>
      </c>
      <c r="C277" s="1042" t="s">
        <v>1224</v>
      </c>
      <c r="D277" s="1090" t="s">
        <v>858</v>
      </c>
      <c r="E277" s="1042" t="s">
        <v>928</v>
      </c>
      <c r="F277" s="1090" t="s">
        <v>966</v>
      </c>
      <c r="G277" s="1090" t="s">
        <v>936</v>
      </c>
      <c r="H277" s="1090" t="s">
        <v>936</v>
      </c>
      <c r="I277" s="1093"/>
      <c r="J277" s="1094" t="s">
        <v>968</v>
      </c>
      <c r="K277" s="1138"/>
      <c r="L277" s="1137"/>
      <c r="M277" s="1095" t="s">
        <v>864</v>
      </c>
      <c r="N277" s="1164" t="s">
        <v>3277</v>
      </c>
      <c r="O277" s="1164"/>
      <c r="P277" s="1290"/>
    </row>
    <row r="278" spans="2:16" ht="30">
      <c r="B278" s="1089" t="s">
        <v>1227</v>
      </c>
      <c r="C278" s="1042" t="s">
        <v>1228</v>
      </c>
      <c r="D278" s="1090" t="s">
        <v>858</v>
      </c>
      <c r="E278" s="1042" t="s">
        <v>1229</v>
      </c>
      <c r="F278" s="1155" t="s">
        <v>3480</v>
      </c>
      <c r="G278" s="1043" t="s">
        <v>878</v>
      </c>
      <c r="H278" s="1043" t="s">
        <v>878</v>
      </c>
      <c r="I278" s="1093" t="s">
        <v>1231</v>
      </c>
      <c r="J278" s="1094" t="s">
        <v>968</v>
      </c>
      <c r="K278" s="1093"/>
      <c r="L278" s="1137" t="s">
        <v>864</v>
      </c>
      <c r="M278" s="1095"/>
      <c r="N278" s="1164" t="s">
        <v>3277</v>
      </c>
      <c r="O278" s="1164"/>
      <c r="P278" s="1162"/>
    </row>
    <row r="279" spans="2:16" ht="45">
      <c r="B279" s="1089" t="s">
        <v>1234</v>
      </c>
      <c r="C279" s="1042" t="s">
        <v>857</v>
      </c>
      <c r="D279" s="1090" t="s">
        <v>858</v>
      </c>
      <c r="E279" s="1042" t="s">
        <v>859</v>
      </c>
      <c r="F279" s="1090" t="s">
        <v>871</v>
      </c>
      <c r="G279" s="1043" t="s">
        <v>872</v>
      </c>
      <c r="H279" s="1043" t="s">
        <v>872</v>
      </c>
      <c r="I279" s="1093" t="s">
        <v>872</v>
      </c>
      <c r="J279" s="1094" t="s">
        <v>873</v>
      </c>
      <c r="K279" s="1138"/>
      <c r="L279" s="1137" t="s">
        <v>864</v>
      </c>
      <c r="M279" s="1095"/>
      <c r="N279" s="1164" t="s">
        <v>3277</v>
      </c>
      <c r="O279" s="1049" t="s">
        <v>2123</v>
      </c>
      <c r="P279" s="1162"/>
    </row>
    <row r="280" spans="2:16" ht="45">
      <c r="B280" s="2056" t="s">
        <v>3481</v>
      </c>
      <c r="C280" s="1042" t="s">
        <v>3482</v>
      </c>
      <c r="D280" s="2442" t="s">
        <v>858</v>
      </c>
      <c r="E280" s="1042" t="s">
        <v>3483</v>
      </c>
      <c r="F280" s="1884" t="s">
        <v>4044</v>
      </c>
      <c r="G280" s="1045" t="s">
        <v>880</v>
      </c>
      <c r="H280" s="1043" t="s">
        <v>880</v>
      </c>
      <c r="I280" s="1045" t="s">
        <v>881</v>
      </c>
      <c r="J280" s="1560" t="s">
        <v>968</v>
      </c>
      <c r="K280" s="1045" t="s">
        <v>2126</v>
      </c>
      <c r="L280" s="2087"/>
      <c r="M280" s="1068" t="s">
        <v>864</v>
      </c>
      <c r="N280" s="1164" t="s">
        <v>3277</v>
      </c>
      <c r="O280" s="1049"/>
      <c r="P280" s="1162"/>
    </row>
    <row r="281" spans="2:16" ht="35.25" customHeight="1">
      <c r="B281" s="1089" t="s">
        <v>1235</v>
      </c>
      <c r="C281" s="1042" t="s">
        <v>930</v>
      </c>
      <c r="D281" s="1090" t="s">
        <v>858</v>
      </c>
      <c r="E281" s="1042" t="s">
        <v>928</v>
      </c>
      <c r="F281" s="1155" t="s">
        <v>2355</v>
      </c>
      <c r="G281" s="1090" t="s">
        <v>880</v>
      </c>
      <c r="H281" s="1090" t="s">
        <v>880</v>
      </c>
      <c r="I281" s="1093" t="s">
        <v>881</v>
      </c>
      <c r="J281" s="1094" t="s">
        <v>863</v>
      </c>
      <c r="K281" s="1095" t="s">
        <v>2126</v>
      </c>
      <c r="L281" s="1137"/>
      <c r="M281" s="1095" t="s">
        <v>864</v>
      </c>
      <c r="N281" s="1164" t="s">
        <v>3277</v>
      </c>
      <c r="O281" s="1098" t="s">
        <v>2170</v>
      </c>
      <c r="P281" s="1162"/>
    </row>
    <row r="282" spans="2:16" ht="30.75" customHeight="1">
      <c r="B282" s="1299" t="s">
        <v>2356</v>
      </c>
      <c r="C282" s="1042" t="s">
        <v>3484</v>
      </c>
      <c r="D282" s="1090" t="s">
        <v>858</v>
      </c>
      <c r="E282" s="1042" t="s">
        <v>912</v>
      </c>
      <c r="F282" s="1155" t="s">
        <v>2357</v>
      </c>
      <c r="G282" s="1090" t="s">
        <v>1319</v>
      </c>
      <c r="H282" s="1090" t="s">
        <v>880</v>
      </c>
      <c r="I282" s="1093" t="s">
        <v>893</v>
      </c>
      <c r="J282" s="1094" t="s">
        <v>863</v>
      </c>
      <c r="K282" s="1095" t="s">
        <v>2126</v>
      </c>
      <c r="L282" s="1137"/>
      <c r="M282" s="1095" t="s">
        <v>864</v>
      </c>
      <c r="N282" s="1164" t="s">
        <v>2134</v>
      </c>
      <c r="O282" s="1098"/>
      <c r="P282" s="1050"/>
    </row>
    <row r="283" spans="2:16" ht="31.5" customHeight="1">
      <c r="B283" s="1299" t="s">
        <v>3485</v>
      </c>
      <c r="C283" s="1042" t="s">
        <v>2340</v>
      </c>
      <c r="D283" s="1090" t="s">
        <v>858</v>
      </c>
      <c r="E283" s="1042" t="s">
        <v>259</v>
      </c>
      <c r="F283" s="1090" t="s">
        <v>871</v>
      </c>
      <c r="G283" s="1090" t="s">
        <v>872</v>
      </c>
      <c r="H283" s="1090" t="s">
        <v>872</v>
      </c>
      <c r="I283" s="1093" t="s">
        <v>872</v>
      </c>
      <c r="J283" s="1094" t="s">
        <v>873</v>
      </c>
      <c r="K283" s="1138"/>
      <c r="L283" s="1137" t="s">
        <v>864</v>
      </c>
      <c r="M283" s="1095"/>
      <c r="N283" s="1164" t="s">
        <v>259</v>
      </c>
      <c r="O283" s="1098"/>
      <c r="P283" s="1050"/>
    </row>
    <row r="284" spans="2:16" ht="36" customHeight="1">
      <c r="B284" s="1089" t="s">
        <v>1238</v>
      </c>
      <c r="C284" s="1042" t="s">
        <v>930</v>
      </c>
      <c r="D284" s="1090" t="s">
        <v>858</v>
      </c>
      <c r="E284" s="1042" t="s">
        <v>928</v>
      </c>
      <c r="F284" s="1155" t="s">
        <v>3486</v>
      </c>
      <c r="G284" s="1090" t="s">
        <v>880</v>
      </c>
      <c r="H284" s="1090" t="s">
        <v>1319</v>
      </c>
      <c r="I284" s="1093" t="s">
        <v>881</v>
      </c>
      <c r="J284" s="1094" t="s">
        <v>863</v>
      </c>
      <c r="K284" s="1093" t="s">
        <v>2126</v>
      </c>
      <c r="L284" s="1137"/>
      <c r="M284" s="1095" t="s">
        <v>864</v>
      </c>
      <c r="N284" s="1164" t="s">
        <v>3277</v>
      </c>
      <c r="O284" s="1098" t="s">
        <v>2170</v>
      </c>
      <c r="P284" s="1050"/>
    </row>
    <row r="285" spans="2:16" ht="30">
      <c r="B285" s="1299" t="s">
        <v>1952</v>
      </c>
      <c r="C285" s="1042" t="s">
        <v>3286</v>
      </c>
      <c r="D285" s="1090" t="s">
        <v>858</v>
      </c>
      <c r="E285" s="1042" t="s">
        <v>912</v>
      </c>
      <c r="F285" s="1155" t="s">
        <v>3487</v>
      </c>
      <c r="G285" s="1090" t="s">
        <v>878</v>
      </c>
      <c r="H285" s="1090" t="s">
        <v>878</v>
      </c>
      <c r="I285" s="1093" t="s">
        <v>893</v>
      </c>
      <c r="J285" s="1094" t="s">
        <v>968</v>
      </c>
      <c r="K285" s="1095"/>
      <c r="L285" s="1137"/>
      <c r="M285" s="1095" t="s">
        <v>864</v>
      </c>
      <c r="N285" s="1164" t="s">
        <v>2134</v>
      </c>
      <c r="O285" s="1098"/>
      <c r="P285" s="1050"/>
    </row>
    <row r="286" spans="2:16" ht="45">
      <c r="B286" s="1069" t="s">
        <v>1239</v>
      </c>
      <c r="C286" s="1070" t="s">
        <v>857</v>
      </c>
      <c r="D286" s="1071" t="s">
        <v>858</v>
      </c>
      <c r="E286" s="1070" t="s">
        <v>859</v>
      </c>
      <c r="F286" s="1071" t="s">
        <v>2120</v>
      </c>
      <c r="G286" s="1293" t="s">
        <v>2121</v>
      </c>
      <c r="H286" s="1293" t="s">
        <v>2121</v>
      </c>
      <c r="I286" s="1165" t="s">
        <v>862</v>
      </c>
      <c r="J286" s="1287" t="s">
        <v>863</v>
      </c>
      <c r="K286" s="1294"/>
      <c r="L286" s="1075"/>
      <c r="M286" s="1076" t="s">
        <v>864</v>
      </c>
      <c r="N286" s="1166" t="s">
        <v>3277</v>
      </c>
      <c r="O286" s="1236" t="s">
        <v>2123</v>
      </c>
      <c r="P286" s="1050"/>
    </row>
    <row r="287" spans="2:16" ht="45">
      <c r="B287" s="1329" t="s">
        <v>1239</v>
      </c>
      <c r="C287" s="1330" t="s">
        <v>857</v>
      </c>
      <c r="D287" s="1331" t="s">
        <v>858</v>
      </c>
      <c r="E287" s="1330" t="s">
        <v>859</v>
      </c>
      <c r="F287" s="1274" t="s">
        <v>3488</v>
      </c>
      <c r="G287" s="1275" t="s">
        <v>878</v>
      </c>
      <c r="H287" s="1275" t="s">
        <v>878</v>
      </c>
      <c r="I287" s="1333" t="s">
        <v>862</v>
      </c>
      <c r="J287" s="1334" t="s">
        <v>863</v>
      </c>
      <c r="K287" s="2618"/>
      <c r="L287" s="2085"/>
      <c r="M287" s="2187" t="s">
        <v>864</v>
      </c>
      <c r="N287" s="1362" t="s">
        <v>3277</v>
      </c>
      <c r="O287" s="2629" t="s">
        <v>2123</v>
      </c>
      <c r="P287" s="1050"/>
    </row>
    <row r="288" spans="2:16" ht="45">
      <c r="B288" s="1329" t="s">
        <v>1239</v>
      </c>
      <c r="C288" s="1330" t="s">
        <v>857</v>
      </c>
      <c r="D288" s="1331" t="s">
        <v>858</v>
      </c>
      <c r="E288" s="1330" t="s">
        <v>859</v>
      </c>
      <c r="F288" s="1274" t="s">
        <v>3489</v>
      </c>
      <c r="G288" s="1331" t="s">
        <v>878</v>
      </c>
      <c r="H288" s="1331" t="s">
        <v>878</v>
      </c>
      <c r="I288" s="1360" t="s">
        <v>862</v>
      </c>
      <c r="J288" s="1334" t="s">
        <v>863</v>
      </c>
      <c r="K288" s="2618"/>
      <c r="L288" s="2085"/>
      <c r="M288" s="2187" t="s">
        <v>864</v>
      </c>
      <c r="N288" s="1362" t="s">
        <v>3277</v>
      </c>
      <c r="O288" s="2629" t="s">
        <v>2123</v>
      </c>
      <c r="P288" s="1050"/>
    </row>
    <row r="289" spans="2:16" ht="45">
      <c r="B289" s="1342" t="s">
        <v>1239</v>
      </c>
      <c r="C289" s="1343" t="s">
        <v>857</v>
      </c>
      <c r="D289" s="1344" t="s">
        <v>858</v>
      </c>
      <c r="E289" s="1343" t="s">
        <v>859</v>
      </c>
      <c r="F289" s="1067" t="s">
        <v>3490</v>
      </c>
      <c r="G289" s="1344" t="s">
        <v>878</v>
      </c>
      <c r="H289" s="1344" t="s">
        <v>878</v>
      </c>
      <c r="I289" s="2614" t="s">
        <v>862</v>
      </c>
      <c r="J289" s="2622" t="s">
        <v>863</v>
      </c>
      <c r="K289" s="2619"/>
      <c r="L289" s="2087"/>
      <c r="M289" s="1068" t="s">
        <v>864</v>
      </c>
      <c r="N289" s="1532" t="s">
        <v>3277</v>
      </c>
      <c r="O289" s="2628" t="s">
        <v>2123</v>
      </c>
      <c r="P289" s="1050"/>
    </row>
    <row r="290" spans="2:16" ht="45">
      <c r="B290" s="1069" t="s">
        <v>1242</v>
      </c>
      <c r="C290" s="1070" t="s">
        <v>857</v>
      </c>
      <c r="D290" s="1071" t="s">
        <v>858</v>
      </c>
      <c r="E290" s="1070" t="s">
        <v>859</v>
      </c>
      <c r="F290" s="1071" t="s">
        <v>3417</v>
      </c>
      <c r="G290" s="1293" t="s">
        <v>2121</v>
      </c>
      <c r="H290" s="1293" t="s">
        <v>2121</v>
      </c>
      <c r="I290" s="1165" t="s">
        <v>862</v>
      </c>
      <c r="J290" s="1186" t="s">
        <v>863</v>
      </c>
      <c r="K290" s="1235"/>
      <c r="L290" s="1075"/>
      <c r="M290" s="1076" t="s">
        <v>864</v>
      </c>
      <c r="N290" s="1166" t="s">
        <v>3277</v>
      </c>
      <c r="O290" s="1236" t="s">
        <v>2123</v>
      </c>
      <c r="P290" s="1162"/>
    </row>
    <row r="291" spans="2:16" ht="45">
      <c r="B291" s="1342" t="s">
        <v>1242</v>
      </c>
      <c r="C291" s="1343" t="s">
        <v>857</v>
      </c>
      <c r="D291" s="1344" t="s">
        <v>858</v>
      </c>
      <c r="E291" s="1343" t="s">
        <v>859</v>
      </c>
      <c r="F291" s="1067" t="s">
        <v>3491</v>
      </c>
      <c r="G291" s="1043" t="s">
        <v>878</v>
      </c>
      <c r="H291" s="1043" t="s">
        <v>878</v>
      </c>
      <c r="I291" s="2614" t="s">
        <v>862</v>
      </c>
      <c r="J291" s="1345" t="s">
        <v>863</v>
      </c>
      <c r="K291" s="1346"/>
      <c r="L291" s="2087"/>
      <c r="M291" s="1068" t="s">
        <v>864</v>
      </c>
      <c r="N291" s="1532" t="s">
        <v>3277</v>
      </c>
      <c r="O291" s="2628" t="s">
        <v>2123</v>
      </c>
      <c r="P291" s="1162"/>
    </row>
    <row r="292" spans="2:16" ht="60">
      <c r="B292" s="1089" t="s">
        <v>1245</v>
      </c>
      <c r="C292" s="1042" t="s">
        <v>959</v>
      </c>
      <c r="D292" s="1090" t="s">
        <v>858</v>
      </c>
      <c r="E292" s="1042" t="s">
        <v>1247</v>
      </c>
      <c r="F292" s="1155" t="s">
        <v>3360</v>
      </c>
      <c r="G292" s="1090" t="s">
        <v>878</v>
      </c>
      <c r="H292" s="1090" t="s">
        <v>878</v>
      </c>
      <c r="I292" s="1093" t="s">
        <v>2176</v>
      </c>
      <c r="J292" s="1094" t="s">
        <v>968</v>
      </c>
      <c r="K292" s="1138"/>
      <c r="L292" s="1137"/>
      <c r="M292" s="1095" t="s">
        <v>864</v>
      </c>
      <c r="N292" s="1164" t="s">
        <v>3277</v>
      </c>
      <c r="O292" s="1098" t="s">
        <v>2230</v>
      </c>
      <c r="P292" s="1162"/>
    </row>
    <row r="293" spans="2:16" ht="45">
      <c r="B293" s="1089" t="s">
        <v>1245</v>
      </c>
      <c r="C293" s="1042" t="s">
        <v>1246</v>
      </c>
      <c r="D293" s="1090" t="s">
        <v>858</v>
      </c>
      <c r="E293" s="1042" t="s">
        <v>1247</v>
      </c>
      <c r="F293" s="1155" t="s">
        <v>3492</v>
      </c>
      <c r="G293" s="1090" t="s">
        <v>872</v>
      </c>
      <c r="H293" s="1090" t="s">
        <v>872</v>
      </c>
      <c r="I293" s="1093" t="s">
        <v>872</v>
      </c>
      <c r="J293" s="1094" t="s">
        <v>873</v>
      </c>
      <c r="K293" s="1138"/>
      <c r="L293" s="1137" t="s">
        <v>864</v>
      </c>
      <c r="M293" s="1095"/>
      <c r="N293" s="1164" t="s">
        <v>3277</v>
      </c>
      <c r="O293" s="1098" t="s">
        <v>2178</v>
      </c>
      <c r="P293" s="1162"/>
    </row>
    <row r="294" spans="2:16" ht="35.25" customHeight="1">
      <c r="B294" s="1099" t="s">
        <v>2362</v>
      </c>
      <c r="C294" s="1100" t="s">
        <v>3493</v>
      </c>
      <c r="D294" s="1101" t="s">
        <v>1069</v>
      </c>
      <c r="E294" s="1100" t="s">
        <v>912</v>
      </c>
      <c r="F294" s="1554" t="s">
        <v>6279</v>
      </c>
      <c r="G294" s="1101" t="s">
        <v>1069</v>
      </c>
      <c r="H294" s="1101" t="s">
        <v>1069</v>
      </c>
      <c r="I294" s="1862" t="s">
        <v>893</v>
      </c>
      <c r="J294" s="1863" t="s">
        <v>863</v>
      </c>
      <c r="K294" s="1862" t="s">
        <v>2126</v>
      </c>
      <c r="L294" s="1107"/>
      <c r="M294" s="2017" t="s">
        <v>864</v>
      </c>
      <c r="N294" s="1241" t="s">
        <v>2134</v>
      </c>
      <c r="O294" s="1109"/>
      <c r="P294" s="1162"/>
    </row>
    <row r="295" spans="2:16" ht="30" customHeight="1">
      <c r="B295" s="1089" t="s">
        <v>2362</v>
      </c>
      <c r="C295" s="1042" t="s">
        <v>3493</v>
      </c>
      <c r="D295" s="1090" t="s">
        <v>1069</v>
      </c>
      <c r="E295" s="1042" t="s">
        <v>912</v>
      </c>
      <c r="F295" s="1155" t="s">
        <v>2363</v>
      </c>
      <c r="G295" s="1090" t="s">
        <v>1069</v>
      </c>
      <c r="H295" s="1090" t="s">
        <v>1069</v>
      </c>
      <c r="I295" s="1267" t="s">
        <v>893</v>
      </c>
      <c r="J295" s="2213" t="s">
        <v>863</v>
      </c>
      <c r="K295" s="1267" t="s">
        <v>2126</v>
      </c>
      <c r="L295" s="1096"/>
      <c r="M295" s="1878" t="s">
        <v>864</v>
      </c>
      <c r="N295" s="1164" t="s">
        <v>2134</v>
      </c>
      <c r="O295" s="1098"/>
      <c r="P295" s="1162"/>
    </row>
    <row r="296" spans="2:16" ht="30">
      <c r="B296" s="1089" t="s">
        <v>1251</v>
      </c>
      <c r="C296" s="1042" t="s">
        <v>1056</v>
      </c>
      <c r="D296" s="1090" t="s">
        <v>858</v>
      </c>
      <c r="E296" s="1042" t="s">
        <v>931</v>
      </c>
      <c r="F296" s="1155" t="s">
        <v>2364</v>
      </c>
      <c r="G296" s="1090" t="s">
        <v>1319</v>
      </c>
      <c r="H296" s="1090" t="s">
        <v>880</v>
      </c>
      <c r="I296" s="1093" t="s">
        <v>881</v>
      </c>
      <c r="J296" s="1094" t="s">
        <v>863</v>
      </c>
      <c r="K296" s="1095" t="s">
        <v>2126</v>
      </c>
      <c r="L296" s="1137"/>
      <c r="M296" s="1095" t="s">
        <v>864</v>
      </c>
      <c r="N296" s="1164" t="s">
        <v>3277</v>
      </c>
      <c r="O296" s="1164"/>
      <c r="P296" s="1050"/>
    </row>
    <row r="297" spans="2:16" ht="30">
      <c r="B297" s="1299" t="s">
        <v>1954</v>
      </c>
      <c r="C297" s="1042" t="s">
        <v>3297</v>
      </c>
      <c r="D297" s="1090" t="s">
        <v>858</v>
      </c>
      <c r="E297" s="1042" t="s">
        <v>912</v>
      </c>
      <c r="F297" s="1155" t="s">
        <v>3494</v>
      </c>
      <c r="G297" s="1090" t="s">
        <v>880</v>
      </c>
      <c r="H297" s="1090" t="s">
        <v>880</v>
      </c>
      <c r="I297" s="1093" t="s">
        <v>893</v>
      </c>
      <c r="J297" s="1094" t="s">
        <v>863</v>
      </c>
      <c r="K297" s="1095" t="s">
        <v>2126</v>
      </c>
      <c r="L297" s="1137"/>
      <c r="M297" s="1095" t="s">
        <v>864</v>
      </c>
      <c r="N297" s="1164" t="s">
        <v>2134</v>
      </c>
      <c r="O297" s="1098" t="s">
        <v>3495</v>
      </c>
      <c r="P297" s="1050"/>
    </row>
    <row r="298" spans="2:16" ht="30">
      <c r="B298" s="2030" t="s">
        <v>1954</v>
      </c>
      <c r="C298" s="1194" t="s">
        <v>6029</v>
      </c>
      <c r="D298" s="1132" t="s">
        <v>1069</v>
      </c>
      <c r="E298" s="1194" t="s">
        <v>912</v>
      </c>
      <c r="F298" s="1578" t="s">
        <v>6173</v>
      </c>
      <c r="G298" s="1132" t="s">
        <v>1069</v>
      </c>
      <c r="H298" s="1132" t="s">
        <v>1069</v>
      </c>
      <c r="I298" s="1133" t="s">
        <v>893</v>
      </c>
      <c r="J298" s="1251" t="s">
        <v>863</v>
      </c>
      <c r="K298" s="1197" t="s">
        <v>2126</v>
      </c>
      <c r="L298" s="2001"/>
      <c r="M298" s="1197" t="s">
        <v>864</v>
      </c>
      <c r="N298" s="1199" t="s">
        <v>2134</v>
      </c>
      <c r="O298" s="1200"/>
      <c r="P298" s="1050"/>
    </row>
    <row r="299" spans="2:16" ht="30">
      <c r="B299" s="2637" t="s">
        <v>1954</v>
      </c>
      <c r="C299" s="2634" t="s">
        <v>6029</v>
      </c>
      <c r="D299" s="1253" t="s">
        <v>858</v>
      </c>
      <c r="E299" s="2634" t="s">
        <v>912</v>
      </c>
      <c r="F299" s="1017" t="s">
        <v>6172</v>
      </c>
      <c r="G299" s="1253" t="s">
        <v>880</v>
      </c>
      <c r="H299" s="1253" t="s">
        <v>880</v>
      </c>
      <c r="I299" s="2642" t="s">
        <v>893</v>
      </c>
      <c r="J299" s="2644" t="s">
        <v>863</v>
      </c>
      <c r="K299" s="2645" t="s">
        <v>2126</v>
      </c>
      <c r="L299" s="1285"/>
      <c r="M299" s="2645" t="s">
        <v>864</v>
      </c>
      <c r="N299" s="2652" t="s">
        <v>2134</v>
      </c>
      <c r="O299" s="1355"/>
      <c r="P299" s="1050"/>
    </row>
    <row r="300" spans="2:16" ht="30">
      <c r="B300" s="1089" t="s">
        <v>2368</v>
      </c>
      <c r="C300" s="1042" t="s">
        <v>3291</v>
      </c>
      <c r="D300" s="1090" t="s">
        <v>858</v>
      </c>
      <c r="E300" s="1042" t="s">
        <v>912</v>
      </c>
      <c r="F300" s="1155" t="s">
        <v>3496</v>
      </c>
      <c r="G300" s="1090" t="s">
        <v>872</v>
      </c>
      <c r="H300" s="1090" t="s">
        <v>872</v>
      </c>
      <c r="I300" s="1093" t="s">
        <v>893</v>
      </c>
      <c r="J300" s="1094" t="s">
        <v>873</v>
      </c>
      <c r="K300" s="1138"/>
      <c r="L300" s="1137" t="s">
        <v>864</v>
      </c>
      <c r="M300" s="1095"/>
      <c r="N300" s="1164" t="s">
        <v>2134</v>
      </c>
      <c r="O300" s="1190"/>
      <c r="P300" s="1162"/>
    </row>
    <row r="301" spans="2:16" ht="30">
      <c r="B301" s="1089" t="s">
        <v>2368</v>
      </c>
      <c r="C301" s="1042" t="s">
        <v>3371</v>
      </c>
      <c r="D301" s="1090" t="s">
        <v>858</v>
      </c>
      <c r="E301" s="1042" t="s">
        <v>912</v>
      </c>
      <c r="F301" s="1155" t="s">
        <v>3497</v>
      </c>
      <c r="G301" s="1090" t="s">
        <v>872</v>
      </c>
      <c r="H301" s="1090" t="s">
        <v>872</v>
      </c>
      <c r="I301" s="1093" t="s">
        <v>893</v>
      </c>
      <c r="J301" s="1094" t="s">
        <v>873</v>
      </c>
      <c r="K301" s="1138"/>
      <c r="L301" s="1137" t="s">
        <v>864</v>
      </c>
      <c r="M301" s="1095"/>
      <c r="N301" s="1164" t="s">
        <v>2134</v>
      </c>
      <c r="O301" s="1190"/>
      <c r="P301" s="1162"/>
    </row>
    <row r="302" spans="2:16" ht="46.5" customHeight="1">
      <c r="B302" s="1089" t="s">
        <v>1252</v>
      </c>
      <c r="C302" s="1042" t="s">
        <v>1184</v>
      </c>
      <c r="D302" s="1090" t="s">
        <v>858</v>
      </c>
      <c r="E302" s="1042" t="s">
        <v>1064</v>
      </c>
      <c r="F302" s="1163" t="s">
        <v>871</v>
      </c>
      <c r="G302" s="1090" t="s">
        <v>872</v>
      </c>
      <c r="H302" s="1090" t="s">
        <v>872</v>
      </c>
      <c r="I302" s="1093" t="s">
        <v>872</v>
      </c>
      <c r="J302" s="1094" t="s">
        <v>873</v>
      </c>
      <c r="K302" s="1138"/>
      <c r="L302" s="1137" t="s">
        <v>864</v>
      </c>
      <c r="M302" s="1095"/>
      <c r="N302" s="1164" t="s">
        <v>3277</v>
      </c>
      <c r="O302" s="1164"/>
      <c r="P302" s="1050"/>
    </row>
    <row r="303" spans="2:16" ht="30">
      <c r="B303" s="1089" t="s">
        <v>1253</v>
      </c>
      <c r="C303" s="1042" t="s">
        <v>1258</v>
      </c>
      <c r="D303" s="1090" t="s">
        <v>858</v>
      </c>
      <c r="E303" s="1042" t="s">
        <v>931</v>
      </c>
      <c r="F303" s="1092" t="s">
        <v>2370</v>
      </c>
      <c r="G303" s="1163" t="s">
        <v>880</v>
      </c>
      <c r="H303" s="1163" t="s">
        <v>880</v>
      </c>
      <c r="I303" s="1407" t="s">
        <v>881</v>
      </c>
      <c r="J303" s="1408" t="s">
        <v>863</v>
      </c>
      <c r="K303" s="1095" t="s">
        <v>2126</v>
      </c>
      <c r="L303" s="1137"/>
      <c r="M303" s="1878" t="s">
        <v>864</v>
      </c>
      <c r="N303" s="1164" t="s">
        <v>3277</v>
      </c>
      <c r="O303" s="1164"/>
      <c r="P303" s="1050"/>
    </row>
    <row r="304" spans="2:16" ht="30">
      <c r="B304" s="1089" t="s">
        <v>1253</v>
      </c>
      <c r="C304" s="1042" t="s">
        <v>1256</v>
      </c>
      <c r="D304" s="1090" t="s">
        <v>858</v>
      </c>
      <c r="E304" s="1042" t="s">
        <v>931</v>
      </c>
      <c r="F304" s="1155" t="s">
        <v>3498</v>
      </c>
      <c r="G304" s="1090" t="s">
        <v>878</v>
      </c>
      <c r="H304" s="1090" t="s">
        <v>878</v>
      </c>
      <c r="I304" s="1093" t="s">
        <v>2176</v>
      </c>
      <c r="J304" s="1094" t="s">
        <v>863</v>
      </c>
      <c r="K304" s="1095" t="s">
        <v>2126</v>
      </c>
      <c r="L304" s="1137"/>
      <c r="M304" s="1878" t="s">
        <v>864</v>
      </c>
      <c r="N304" s="1164" t="s">
        <v>3277</v>
      </c>
      <c r="O304" s="1164"/>
      <c r="P304" s="1050"/>
    </row>
    <row r="305" spans="2:16" ht="103.5" customHeight="1">
      <c r="B305" s="1089" t="s">
        <v>1253</v>
      </c>
      <c r="C305" s="1042" t="s">
        <v>1262</v>
      </c>
      <c r="D305" s="1090" t="s">
        <v>858</v>
      </c>
      <c r="E305" s="1042" t="s">
        <v>931</v>
      </c>
      <c r="F305" s="1155" t="s">
        <v>3499</v>
      </c>
      <c r="G305" s="1090" t="s">
        <v>878</v>
      </c>
      <c r="H305" s="1090" t="s">
        <v>878</v>
      </c>
      <c r="I305" s="1090" t="s">
        <v>2176</v>
      </c>
      <c r="J305" s="1094" t="s">
        <v>863</v>
      </c>
      <c r="K305" s="1095" t="s">
        <v>2126</v>
      </c>
      <c r="L305" s="1137"/>
      <c r="M305" s="1878" t="s">
        <v>864</v>
      </c>
      <c r="N305" s="1164" t="s">
        <v>3277</v>
      </c>
      <c r="O305" s="1164"/>
      <c r="P305" s="1050"/>
    </row>
    <row r="306" spans="2:16" ht="30">
      <c r="B306" s="1089" t="s">
        <v>1253</v>
      </c>
      <c r="C306" s="1042" t="s">
        <v>1704</v>
      </c>
      <c r="D306" s="1090" t="s">
        <v>858</v>
      </c>
      <c r="E306" s="1042" t="s">
        <v>931</v>
      </c>
      <c r="F306" s="1155" t="s">
        <v>2371</v>
      </c>
      <c r="G306" s="1090" t="s">
        <v>872</v>
      </c>
      <c r="H306" s="1090" t="s">
        <v>872</v>
      </c>
      <c r="I306" s="1093" t="s">
        <v>872</v>
      </c>
      <c r="J306" s="1094" t="s">
        <v>873</v>
      </c>
      <c r="K306" s="1095"/>
      <c r="L306" s="1137" t="s">
        <v>864</v>
      </c>
      <c r="M306" s="1878"/>
      <c r="N306" s="1164" t="s">
        <v>3277</v>
      </c>
      <c r="O306" s="1260"/>
      <c r="P306" s="1050"/>
    </row>
    <row r="307" spans="2:16" ht="45">
      <c r="B307" s="1089" t="s">
        <v>1253</v>
      </c>
      <c r="C307" s="1042" t="s">
        <v>1085</v>
      </c>
      <c r="D307" s="1090" t="s">
        <v>858</v>
      </c>
      <c r="E307" s="1042" t="s">
        <v>931</v>
      </c>
      <c r="F307" s="1155" t="s">
        <v>3500</v>
      </c>
      <c r="G307" s="1090" t="s">
        <v>872</v>
      </c>
      <c r="H307" s="1090" t="s">
        <v>872</v>
      </c>
      <c r="I307" s="1093" t="s">
        <v>872</v>
      </c>
      <c r="J307" s="1094" t="s">
        <v>873</v>
      </c>
      <c r="K307" s="1093"/>
      <c r="L307" s="1137" t="s">
        <v>864</v>
      </c>
      <c r="M307" s="1878"/>
      <c r="N307" s="1164" t="s">
        <v>3277</v>
      </c>
      <c r="O307" s="1164"/>
      <c r="P307" s="1050"/>
    </row>
    <row r="308" spans="2:16" ht="48.75" customHeight="1">
      <c r="B308" s="1089" t="s">
        <v>1253</v>
      </c>
      <c r="C308" s="1042" t="s">
        <v>1254</v>
      </c>
      <c r="D308" s="1090" t="s">
        <v>858</v>
      </c>
      <c r="E308" s="1042" t="s">
        <v>931</v>
      </c>
      <c r="F308" s="1155" t="s">
        <v>3501</v>
      </c>
      <c r="G308" s="1090" t="s">
        <v>1261</v>
      </c>
      <c r="H308" s="1090" t="str">
        <f>G308</f>
        <v>NSCT SERVICE SPEC</v>
      </c>
      <c r="I308" s="1093" t="str">
        <f>H308</f>
        <v>NSCT SERVICE SPEC</v>
      </c>
      <c r="J308" s="1094" t="s">
        <v>863</v>
      </c>
      <c r="K308" s="1095"/>
      <c r="L308" s="1137" t="s">
        <v>864</v>
      </c>
      <c r="M308" s="1878"/>
      <c r="N308" s="1164" t="s">
        <v>3277</v>
      </c>
      <c r="O308" s="1164"/>
      <c r="P308" s="1050"/>
    </row>
    <row r="309" spans="2:16" ht="45">
      <c r="B309" s="1089" t="s">
        <v>1266</v>
      </c>
      <c r="C309" s="1042" t="s">
        <v>857</v>
      </c>
      <c r="D309" s="1090" t="s">
        <v>858</v>
      </c>
      <c r="E309" s="1042" t="s">
        <v>859</v>
      </c>
      <c r="F309" s="1090" t="s">
        <v>2120</v>
      </c>
      <c r="G309" s="1090" t="s">
        <v>2121</v>
      </c>
      <c r="H309" s="1090" t="s">
        <v>2121</v>
      </c>
      <c r="I309" s="1090" t="s">
        <v>862</v>
      </c>
      <c r="J309" s="1094" t="s">
        <v>863</v>
      </c>
      <c r="K309" s="1138"/>
      <c r="L309" s="1137"/>
      <c r="M309" s="1095" t="s">
        <v>864</v>
      </c>
      <c r="N309" s="1164" t="s">
        <v>3277</v>
      </c>
      <c r="O309" s="1049" t="s">
        <v>2123</v>
      </c>
      <c r="P309" s="1050"/>
    </row>
    <row r="310" spans="2:16" ht="36" customHeight="1">
      <c r="B310" s="1089" t="s">
        <v>2373</v>
      </c>
      <c r="C310" s="1042" t="s">
        <v>1712</v>
      </c>
      <c r="D310" s="1090" t="s">
        <v>858</v>
      </c>
      <c r="E310" s="1042" t="s">
        <v>956</v>
      </c>
      <c r="F310" s="1097" t="s">
        <v>871</v>
      </c>
      <c r="G310" s="1043" t="s">
        <v>872</v>
      </c>
      <c r="H310" s="1043" t="s">
        <v>872</v>
      </c>
      <c r="I310" s="1093" t="s">
        <v>872</v>
      </c>
      <c r="J310" s="1094" t="s">
        <v>873</v>
      </c>
      <c r="K310" s="1095" t="s">
        <v>2126</v>
      </c>
      <c r="L310" s="1137" t="s">
        <v>864</v>
      </c>
      <c r="M310" s="1095"/>
      <c r="N310" s="1164" t="s">
        <v>3277</v>
      </c>
      <c r="O310" s="1098" t="s">
        <v>4046</v>
      </c>
      <c r="P310" s="1050"/>
    </row>
    <row r="311" spans="2:16" ht="45">
      <c r="B311" s="1089" t="s">
        <v>2374</v>
      </c>
      <c r="C311" s="1042" t="s">
        <v>2340</v>
      </c>
      <c r="D311" s="1090" t="s">
        <v>858</v>
      </c>
      <c r="E311" s="1042" t="s">
        <v>995</v>
      </c>
      <c r="F311" s="1090" t="s">
        <v>2162</v>
      </c>
      <c r="G311" s="1090" t="s">
        <v>991</v>
      </c>
      <c r="H311" s="1090" t="s">
        <v>991</v>
      </c>
      <c r="I311" s="1090" t="s">
        <v>1285</v>
      </c>
      <c r="J311" s="1094" t="s">
        <v>863</v>
      </c>
      <c r="K311" s="1138"/>
      <c r="L311" s="1137"/>
      <c r="M311" s="1095" t="s">
        <v>864</v>
      </c>
      <c r="N311" s="1164" t="s">
        <v>2163</v>
      </c>
      <c r="O311" s="1164"/>
      <c r="P311" s="1050"/>
    </row>
    <row r="312" spans="2:16" ht="45">
      <c r="B312" s="1089" t="s">
        <v>2376</v>
      </c>
      <c r="C312" s="1042" t="s">
        <v>2340</v>
      </c>
      <c r="D312" s="1090" t="s">
        <v>858</v>
      </c>
      <c r="E312" s="1042" t="s">
        <v>995</v>
      </c>
      <c r="F312" s="1090" t="s">
        <v>2162</v>
      </c>
      <c r="G312" s="1090" t="s">
        <v>991</v>
      </c>
      <c r="H312" s="1090" t="s">
        <v>991</v>
      </c>
      <c r="I312" s="1090" t="s">
        <v>1285</v>
      </c>
      <c r="J312" s="1094" t="s">
        <v>863</v>
      </c>
      <c r="K312" s="1138"/>
      <c r="L312" s="1137"/>
      <c r="M312" s="1095" t="s">
        <v>864</v>
      </c>
      <c r="N312" s="1164" t="s">
        <v>2163</v>
      </c>
      <c r="O312" s="1164"/>
      <c r="P312" s="1050"/>
    </row>
    <row r="313" spans="2:16" ht="45">
      <c r="B313" s="1089" t="s">
        <v>2377</v>
      </c>
      <c r="C313" s="1042" t="s">
        <v>1837</v>
      </c>
      <c r="D313" s="1090" t="s">
        <v>858</v>
      </c>
      <c r="E313" s="1042" t="s">
        <v>995</v>
      </c>
      <c r="F313" s="1090" t="s">
        <v>2162</v>
      </c>
      <c r="G313" s="1090" t="s">
        <v>991</v>
      </c>
      <c r="H313" s="1090" t="s">
        <v>991</v>
      </c>
      <c r="I313" s="1093" t="s">
        <v>1285</v>
      </c>
      <c r="J313" s="1094" t="s">
        <v>873</v>
      </c>
      <c r="K313" s="1138"/>
      <c r="L313" s="1137"/>
      <c r="M313" s="1095" t="s">
        <v>864</v>
      </c>
      <c r="N313" s="1164" t="s">
        <v>2163</v>
      </c>
      <c r="O313" s="1164"/>
      <c r="P313" s="1050"/>
    </row>
    <row r="314" spans="2:16" ht="30" customHeight="1">
      <c r="B314" s="1089" t="s">
        <v>2378</v>
      </c>
      <c r="C314" s="1042" t="s">
        <v>1837</v>
      </c>
      <c r="D314" s="1090" t="s">
        <v>858</v>
      </c>
      <c r="E314" s="1042" t="s">
        <v>995</v>
      </c>
      <c r="F314" s="1090" t="s">
        <v>2162</v>
      </c>
      <c r="G314" s="1090" t="s">
        <v>991</v>
      </c>
      <c r="H314" s="1090" t="s">
        <v>991</v>
      </c>
      <c r="I314" s="1093" t="s">
        <v>1285</v>
      </c>
      <c r="J314" s="1094" t="s">
        <v>863</v>
      </c>
      <c r="K314" s="1138"/>
      <c r="L314" s="1137"/>
      <c r="M314" s="1095" t="s">
        <v>864</v>
      </c>
      <c r="N314" s="1164" t="s">
        <v>2163</v>
      </c>
      <c r="O314" s="1164"/>
      <c r="P314" s="1050"/>
    </row>
    <row r="315" spans="2:16" ht="45">
      <c r="B315" s="1069" t="s">
        <v>2380</v>
      </c>
      <c r="C315" s="1070" t="s">
        <v>2382</v>
      </c>
      <c r="D315" s="1071" t="s">
        <v>858</v>
      </c>
      <c r="E315" s="1070" t="s">
        <v>259</v>
      </c>
      <c r="F315" s="2458" t="s">
        <v>4047</v>
      </c>
      <c r="G315" s="1071" t="s">
        <v>880</v>
      </c>
      <c r="H315" s="1071" t="s">
        <v>880</v>
      </c>
      <c r="I315" s="1071" t="s">
        <v>881</v>
      </c>
      <c r="J315" s="1186" t="s">
        <v>863</v>
      </c>
      <c r="K315" s="1165" t="s">
        <v>2126</v>
      </c>
      <c r="L315" s="1075" t="s">
        <v>864</v>
      </c>
      <c r="M315" s="1076"/>
      <c r="N315" s="1166" t="s">
        <v>259</v>
      </c>
      <c r="O315" s="1166"/>
      <c r="P315" s="1050"/>
    </row>
    <row r="316" spans="2:16" ht="48.75" customHeight="1">
      <c r="B316" s="2073" t="s">
        <v>1267</v>
      </c>
      <c r="C316" s="1042" t="s">
        <v>946</v>
      </c>
      <c r="D316" s="1090" t="s">
        <v>858</v>
      </c>
      <c r="E316" s="1042" t="s">
        <v>909</v>
      </c>
      <c r="F316" s="1155" t="s">
        <v>2383</v>
      </c>
      <c r="G316" s="1090" t="s">
        <v>1207</v>
      </c>
      <c r="H316" s="1090" t="s">
        <v>1207</v>
      </c>
      <c r="I316" s="1093" t="s">
        <v>1208</v>
      </c>
      <c r="J316" s="1094" t="s">
        <v>863</v>
      </c>
      <c r="K316" s="1095" t="s">
        <v>2126</v>
      </c>
      <c r="L316" s="1137" t="s">
        <v>864</v>
      </c>
      <c r="M316" s="1095"/>
      <c r="N316" s="1164" t="s">
        <v>3277</v>
      </c>
      <c r="O316" s="1164"/>
      <c r="P316" s="1050"/>
    </row>
    <row r="317" spans="2:16" ht="56.25" customHeight="1">
      <c r="B317" s="1089" t="s">
        <v>3503</v>
      </c>
      <c r="C317" s="1042" t="s">
        <v>959</v>
      </c>
      <c r="D317" s="1090" t="s">
        <v>858</v>
      </c>
      <c r="E317" s="1042" t="s">
        <v>1456</v>
      </c>
      <c r="F317" s="1884" t="s">
        <v>6040</v>
      </c>
      <c r="G317" s="1090" t="s">
        <v>878</v>
      </c>
      <c r="H317" s="1090" t="s">
        <v>878</v>
      </c>
      <c r="I317" s="1093" t="s">
        <v>2176</v>
      </c>
      <c r="J317" s="1094" t="s">
        <v>863</v>
      </c>
      <c r="K317" s="1097"/>
      <c r="L317" s="1137"/>
      <c r="M317" s="1095" t="s">
        <v>864</v>
      </c>
      <c r="N317" s="1164" t="s">
        <v>3277</v>
      </c>
      <c r="O317" s="1164"/>
      <c r="P317" s="1050"/>
    </row>
    <row r="318" spans="2:16" ht="35.25" customHeight="1">
      <c r="B318" s="1089" t="s">
        <v>1269</v>
      </c>
      <c r="C318" s="1042" t="s">
        <v>1270</v>
      </c>
      <c r="D318" s="1090" t="s">
        <v>858</v>
      </c>
      <c r="E318" s="1042" t="s">
        <v>919</v>
      </c>
      <c r="F318" s="1155" t="s">
        <v>2387</v>
      </c>
      <c r="G318" s="1163" t="s">
        <v>880</v>
      </c>
      <c r="H318" s="1163" t="s">
        <v>880</v>
      </c>
      <c r="I318" s="1093" t="s">
        <v>921</v>
      </c>
      <c r="J318" s="1094" t="s">
        <v>863</v>
      </c>
      <c r="K318" s="1138"/>
      <c r="L318" s="1137" t="s">
        <v>864</v>
      </c>
      <c r="M318" s="1095"/>
      <c r="N318" s="1164" t="s">
        <v>3277</v>
      </c>
      <c r="O318" s="1164"/>
      <c r="P318" s="1050"/>
    </row>
    <row r="319" spans="2:16" ht="30" customHeight="1">
      <c r="B319" s="1089" t="s">
        <v>1272</v>
      </c>
      <c r="C319" s="1042" t="s">
        <v>2388</v>
      </c>
      <c r="D319" s="1090" t="s">
        <v>858</v>
      </c>
      <c r="E319" s="1042" t="s">
        <v>919</v>
      </c>
      <c r="F319" s="1155" t="s">
        <v>2389</v>
      </c>
      <c r="G319" s="1090" t="s">
        <v>880</v>
      </c>
      <c r="H319" s="1090" t="s">
        <v>880</v>
      </c>
      <c r="I319" s="1093" t="s">
        <v>881</v>
      </c>
      <c r="J319" s="1094" t="s">
        <v>863</v>
      </c>
      <c r="K319" s="1095" t="s">
        <v>2126</v>
      </c>
      <c r="L319" s="1137" t="s">
        <v>864</v>
      </c>
      <c r="M319" s="1095"/>
      <c r="N319" s="1164" t="s">
        <v>3277</v>
      </c>
      <c r="O319" s="1231" t="s">
        <v>2390</v>
      </c>
      <c r="P319" s="1050"/>
    </row>
    <row r="320" spans="2:16" ht="30">
      <c r="B320" s="1069" t="s">
        <v>3505</v>
      </c>
      <c r="C320" s="1070" t="s">
        <v>3378</v>
      </c>
      <c r="D320" s="1071" t="s">
        <v>858</v>
      </c>
      <c r="E320" s="1070" t="s">
        <v>912</v>
      </c>
      <c r="F320" s="2434" t="s">
        <v>3506</v>
      </c>
      <c r="G320" s="1090" t="s">
        <v>872</v>
      </c>
      <c r="H320" s="1090" t="s">
        <v>872</v>
      </c>
      <c r="I320" s="1093" t="s">
        <v>893</v>
      </c>
      <c r="J320" s="1094" t="s">
        <v>873</v>
      </c>
      <c r="K320" s="1138"/>
      <c r="L320" s="1137" t="s">
        <v>864</v>
      </c>
      <c r="M320" s="1095"/>
      <c r="N320" s="1164" t="s">
        <v>2134</v>
      </c>
      <c r="O320" s="2420"/>
      <c r="P320" s="1050"/>
    </row>
    <row r="321" spans="2:16" ht="45">
      <c r="B321" s="1069" t="s">
        <v>1279</v>
      </c>
      <c r="C321" s="1070" t="s">
        <v>857</v>
      </c>
      <c r="D321" s="1071" t="s">
        <v>858</v>
      </c>
      <c r="E321" s="1070" t="s">
        <v>859</v>
      </c>
      <c r="F321" s="1071" t="s">
        <v>2120</v>
      </c>
      <c r="G321" s="1071" t="s">
        <v>2121</v>
      </c>
      <c r="H321" s="1071" t="s">
        <v>2121</v>
      </c>
      <c r="I321" s="1074" t="s">
        <v>862</v>
      </c>
      <c r="J321" s="1186" t="s">
        <v>863</v>
      </c>
      <c r="K321" s="1235"/>
      <c r="L321" s="1075"/>
      <c r="M321" s="1076" t="s">
        <v>864</v>
      </c>
      <c r="N321" s="1166" t="s">
        <v>3277</v>
      </c>
      <c r="O321" s="1236" t="s">
        <v>2123</v>
      </c>
      <c r="P321" s="1050"/>
    </row>
    <row r="322" spans="2:16" ht="45">
      <c r="B322" s="1342" t="s">
        <v>1279</v>
      </c>
      <c r="C322" s="1343" t="s">
        <v>857</v>
      </c>
      <c r="D322" s="1344" t="s">
        <v>858</v>
      </c>
      <c r="E322" s="1343" t="s">
        <v>859</v>
      </c>
      <c r="F322" s="1067" t="s">
        <v>3450</v>
      </c>
      <c r="G322" s="1043" t="s">
        <v>878</v>
      </c>
      <c r="H322" s="1043" t="s">
        <v>878</v>
      </c>
      <c r="I322" s="2614" t="s">
        <v>862</v>
      </c>
      <c r="J322" s="1345" t="s">
        <v>863</v>
      </c>
      <c r="K322" s="1346"/>
      <c r="L322" s="2087"/>
      <c r="M322" s="1068" t="s">
        <v>864</v>
      </c>
      <c r="N322" s="1532" t="s">
        <v>3277</v>
      </c>
      <c r="O322" s="2628" t="s">
        <v>2123</v>
      </c>
      <c r="P322" s="1050"/>
    </row>
    <row r="323" spans="2:16" ht="45">
      <c r="B323" s="1089" t="s">
        <v>1280</v>
      </c>
      <c r="C323" s="1042" t="s">
        <v>857</v>
      </c>
      <c r="D323" s="1090" t="s">
        <v>858</v>
      </c>
      <c r="E323" s="1042" t="s">
        <v>859</v>
      </c>
      <c r="F323" s="1090" t="s">
        <v>871</v>
      </c>
      <c r="G323" s="1090" t="s">
        <v>872</v>
      </c>
      <c r="H323" s="1090" t="s">
        <v>872</v>
      </c>
      <c r="I323" s="1093" t="s">
        <v>872</v>
      </c>
      <c r="J323" s="1094" t="s">
        <v>873</v>
      </c>
      <c r="K323" s="1138"/>
      <c r="L323" s="1137" t="s">
        <v>864</v>
      </c>
      <c r="M323" s="1095"/>
      <c r="N323" s="1164" t="s">
        <v>3277</v>
      </c>
      <c r="O323" s="1049"/>
      <c r="P323" s="1050"/>
    </row>
    <row r="324" spans="2:16" ht="30">
      <c r="B324" s="1089" t="s">
        <v>1283</v>
      </c>
      <c r="C324" s="1042" t="s">
        <v>3507</v>
      </c>
      <c r="D324" s="1090" t="s">
        <v>858</v>
      </c>
      <c r="E324" s="1042" t="s">
        <v>995</v>
      </c>
      <c r="F324" s="1155" t="s">
        <v>3508</v>
      </c>
      <c r="G324" s="1163" t="s">
        <v>878</v>
      </c>
      <c r="H324" s="1163" t="s">
        <v>878</v>
      </c>
      <c r="I324" s="1093" t="s">
        <v>1285</v>
      </c>
      <c r="J324" s="1094" t="s">
        <v>863</v>
      </c>
      <c r="K324" s="1095" t="s">
        <v>2126</v>
      </c>
      <c r="L324" s="1137" t="s">
        <v>864</v>
      </c>
      <c r="M324" s="1095"/>
      <c r="N324" s="1164" t="s">
        <v>3277</v>
      </c>
      <c r="O324" s="1164"/>
      <c r="P324" s="1050"/>
    </row>
    <row r="325" spans="2:16" ht="30">
      <c r="B325" s="1089" t="s">
        <v>1283</v>
      </c>
      <c r="C325" s="1042" t="s">
        <v>3509</v>
      </c>
      <c r="D325" s="1090" t="s">
        <v>858</v>
      </c>
      <c r="E325" s="1042" t="s">
        <v>995</v>
      </c>
      <c r="F325" s="1155" t="s">
        <v>3510</v>
      </c>
      <c r="G325" s="1163" t="s">
        <v>878</v>
      </c>
      <c r="H325" s="1163" t="s">
        <v>878</v>
      </c>
      <c r="I325" s="1093" t="s">
        <v>1285</v>
      </c>
      <c r="J325" s="1094" t="s">
        <v>863</v>
      </c>
      <c r="K325" s="1095" t="s">
        <v>2126</v>
      </c>
      <c r="L325" s="1137" t="s">
        <v>864</v>
      </c>
      <c r="M325" s="1095"/>
      <c r="N325" s="1164" t="s">
        <v>3277</v>
      </c>
      <c r="O325" s="1164"/>
      <c r="P325" s="1050"/>
    </row>
    <row r="326" spans="2:16" ht="51" customHeight="1">
      <c r="B326" s="1089" t="s">
        <v>2396</v>
      </c>
      <c r="C326" s="1042" t="s">
        <v>2397</v>
      </c>
      <c r="D326" s="1090" t="s">
        <v>858</v>
      </c>
      <c r="E326" s="1042" t="s">
        <v>259</v>
      </c>
      <c r="F326" s="1090" t="s">
        <v>871</v>
      </c>
      <c r="G326" s="1090" t="s">
        <v>872</v>
      </c>
      <c r="H326" s="1090" t="s">
        <v>872</v>
      </c>
      <c r="I326" s="1093" t="s">
        <v>872</v>
      </c>
      <c r="J326" s="1094" t="s">
        <v>873</v>
      </c>
      <c r="K326" s="1138"/>
      <c r="L326" s="1137" t="s">
        <v>864</v>
      </c>
      <c r="M326" s="1095"/>
      <c r="N326" s="1164" t="s">
        <v>259</v>
      </c>
      <c r="O326" s="1260"/>
      <c r="P326" s="1050"/>
    </row>
    <row r="327" spans="2:16" ht="33.75" customHeight="1">
      <c r="B327" s="1069" t="s">
        <v>3511</v>
      </c>
      <c r="C327" s="1070" t="s">
        <v>3512</v>
      </c>
      <c r="D327" s="1071" t="s">
        <v>858</v>
      </c>
      <c r="E327" s="1070" t="s">
        <v>3513</v>
      </c>
      <c r="F327" s="1090" t="s">
        <v>871</v>
      </c>
      <c r="G327" s="1090" t="s">
        <v>872</v>
      </c>
      <c r="H327" s="1090" t="s">
        <v>872</v>
      </c>
      <c r="I327" s="1093" t="s">
        <v>872</v>
      </c>
      <c r="J327" s="1094" t="s">
        <v>873</v>
      </c>
      <c r="K327" s="1138"/>
      <c r="L327" s="1137" t="s">
        <v>864</v>
      </c>
      <c r="M327" s="1095"/>
      <c r="N327" s="1166" t="s">
        <v>3277</v>
      </c>
      <c r="O327" s="2459"/>
      <c r="P327" s="1050"/>
    </row>
    <row r="328" spans="2:16" ht="81" customHeight="1">
      <c r="B328" s="1069" t="s">
        <v>1288</v>
      </c>
      <c r="C328" s="1070" t="s">
        <v>857</v>
      </c>
      <c r="D328" s="1071" t="s">
        <v>858</v>
      </c>
      <c r="E328" s="1070" t="s">
        <v>859</v>
      </c>
      <c r="F328" s="1071" t="s">
        <v>2120</v>
      </c>
      <c r="G328" s="1071" t="s">
        <v>2121</v>
      </c>
      <c r="H328" s="1071" t="s">
        <v>2121</v>
      </c>
      <c r="I328" s="1165" t="s">
        <v>862</v>
      </c>
      <c r="J328" s="1287" t="s">
        <v>863</v>
      </c>
      <c r="K328" s="1165" t="s">
        <v>2228</v>
      </c>
      <c r="L328" s="1075"/>
      <c r="M328" s="1076" t="s">
        <v>864</v>
      </c>
      <c r="N328" s="1166" t="s">
        <v>3277</v>
      </c>
      <c r="O328" s="1236" t="s">
        <v>3947</v>
      </c>
      <c r="P328" s="1050"/>
    </row>
    <row r="329" spans="2:16" ht="66" customHeight="1">
      <c r="B329" s="1329" t="s">
        <v>1288</v>
      </c>
      <c r="C329" s="1330" t="s">
        <v>857</v>
      </c>
      <c r="D329" s="1331" t="s">
        <v>858</v>
      </c>
      <c r="E329" s="1330" t="s">
        <v>859</v>
      </c>
      <c r="F329" s="1274" t="s">
        <v>3450</v>
      </c>
      <c r="G329" s="1305" t="s">
        <v>878</v>
      </c>
      <c r="H329" s="1305" t="s">
        <v>878</v>
      </c>
      <c r="I329" s="1333" t="s">
        <v>862</v>
      </c>
      <c r="J329" s="1361" t="s">
        <v>863</v>
      </c>
      <c r="K329" s="2618"/>
      <c r="L329" s="2085"/>
      <c r="M329" s="1335" t="s">
        <v>864</v>
      </c>
      <c r="N329" s="1362" t="s">
        <v>3277</v>
      </c>
      <c r="O329" s="2629" t="s">
        <v>3947</v>
      </c>
      <c r="P329" s="1050"/>
    </row>
    <row r="330" spans="2:16" ht="63" customHeight="1">
      <c r="B330" s="1329" t="s">
        <v>1288</v>
      </c>
      <c r="C330" s="1330" t="s">
        <v>857</v>
      </c>
      <c r="D330" s="1331" t="s">
        <v>858</v>
      </c>
      <c r="E330" s="1330" t="s">
        <v>859</v>
      </c>
      <c r="F330" s="1274" t="s">
        <v>3514</v>
      </c>
      <c r="G330" s="1332" t="s">
        <v>878</v>
      </c>
      <c r="H330" s="1332" t="s">
        <v>878</v>
      </c>
      <c r="I330" s="1333" t="s">
        <v>862</v>
      </c>
      <c r="J330" s="1361" t="s">
        <v>863</v>
      </c>
      <c r="K330" s="2620"/>
      <c r="L330" s="2085"/>
      <c r="M330" s="1335" t="s">
        <v>864</v>
      </c>
      <c r="N330" s="1362" t="s">
        <v>3277</v>
      </c>
      <c r="O330" s="2629" t="s">
        <v>3947</v>
      </c>
      <c r="P330" s="1050"/>
    </row>
    <row r="331" spans="2:16" ht="61.5" customHeight="1">
      <c r="B331" s="1329" t="s">
        <v>1288</v>
      </c>
      <c r="C331" s="1330" t="s">
        <v>857</v>
      </c>
      <c r="D331" s="1331" t="s">
        <v>858</v>
      </c>
      <c r="E331" s="1330" t="s">
        <v>859</v>
      </c>
      <c r="F331" s="1274" t="s">
        <v>3386</v>
      </c>
      <c r="G331" s="1332" t="s">
        <v>878</v>
      </c>
      <c r="H331" s="1332" t="s">
        <v>878</v>
      </c>
      <c r="I331" s="1333" t="s">
        <v>862</v>
      </c>
      <c r="J331" s="1334" t="s">
        <v>863</v>
      </c>
      <c r="K331" s="2620"/>
      <c r="L331" s="2085"/>
      <c r="M331" s="1335" t="s">
        <v>864</v>
      </c>
      <c r="N331" s="1362" t="s">
        <v>3277</v>
      </c>
      <c r="O331" s="2629" t="s">
        <v>3947</v>
      </c>
      <c r="P331" s="1050"/>
    </row>
    <row r="332" spans="2:16" ht="68.25" customHeight="1">
      <c r="B332" s="1342" t="s">
        <v>1288</v>
      </c>
      <c r="C332" s="1343" t="s">
        <v>857</v>
      </c>
      <c r="D332" s="1344" t="s">
        <v>858</v>
      </c>
      <c r="E332" s="1343" t="s">
        <v>859</v>
      </c>
      <c r="F332" s="2453" t="s">
        <v>3948</v>
      </c>
      <c r="G332" s="2616" t="s">
        <v>878</v>
      </c>
      <c r="H332" s="2616" t="s">
        <v>878</v>
      </c>
      <c r="I332" s="2615" t="s">
        <v>862</v>
      </c>
      <c r="J332" s="2622" t="s">
        <v>863</v>
      </c>
      <c r="K332" s="2614"/>
      <c r="L332" s="2087"/>
      <c r="M332" s="1527" t="s">
        <v>864</v>
      </c>
      <c r="N332" s="1532" t="s">
        <v>3277</v>
      </c>
      <c r="O332" s="2628" t="s">
        <v>3947</v>
      </c>
      <c r="P332" s="1050"/>
    </row>
    <row r="333" spans="2:16" ht="30">
      <c r="B333" s="1299" t="s">
        <v>1956</v>
      </c>
      <c r="C333" s="1042" t="s">
        <v>3298</v>
      </c>
      <c r="D333" s="1090" t="s">
        <v>858</v>
      </c>
      <c r="E333" s="1042" t="s">
        <v>912</v>
      </c>
      <c r="F333" s="1155" t="s">
        <v>3516</v>
      </c>
      <c r="G333" s="1090" t="s">
        <v>1319</v>
      </c>
      <c r="H333" s="1090" t="s">
        <v>880</v>
      </c>
      <c r="I333" s="1093" t="s">
        <v>893</v>
      </c>
      <c r="J333" s="1094" t="s">
        <v>863</v>
      </c>
      <c r="K333" s="1095" t="s">
        <v>2126</v>
      </c>
      <c r="L333" s="1137"/>
      <c r="M333" s="1095" t="s">
        <v>864</v>
      </c>
      <c r="N333" s="1164" t="s">
        <v>2134</v>
      </c>
      <c r="O333" s="1164"/>
      <c r="P333" s="1050"/>
    </row>
    <row r="334" spans="2:16" ht="30">
      <c r="B334" s="1299" t="s">
        <v>1956</v>
      </c>
      <c r="C334" s="1042" t="s">
        <v>3387</v>
      </c>
      <c r="D334" s="1090" t="s">
        <v>858</v>
      </c>
      <c r="E334" s="1042" t="s">
        <v>912</v>
      </c>
      <c r="F334" s="1155" t="s">
        <v>2252</v>
      </c>
      <c r="G334" s="1090" t="s">
        <v>1319</v>
      </c>
      <c r="H334" s="1090" t="s">
        <v>880</v>
      </c>
      <c r="I334" s="1093" t="s">
        <v>893</v>
      </c>
      <c r="J334" s="1094" t="s">
        <v>863</v>
      </c>
      <c r="K334" s="1095" t="s">
        <v>2126</v>
      </c>
      <c r="L334" s="1137"/>
      <c r="M334" s="1095" t="s">
        <v>864</v>
      </c>
      <c r="N334" s="1164" t="s">
        <v>2134</v>
      </c>
      <c r="O334" s="1164"/>
      <c r="P334" s="1050"/>
    </row>
    <row r="335" spans="2:16" ht="30">
      <c r="B335" s="1089" t="s">
        <v>2401</v>
      </c>
      <c r="C335" s="1042" t="s">
        <v>3330</v>
      </c>
      <c r="D335" s="1090" t="s">
        <v>858</v>
      </c>
      <c r="E335" s="1042" t="s">
        <v>912</v>
      </c>
      <c r="F335" s="1155" t="s">
        <v>2402</v>
      </c>
      <c r="G335" s="1090" t="s">
        <v>872</v>
      </c>
      <c r="H335" s="1090" t="s">
        <v>872</v>
      </c>
      <c r="I335" s="1093" t="s">
        <v>893</v>
      </c>
      <c r="J335" s="1094" t="s">
        <v>873</v>
      </c>
      <c r="K335" s="1138"/>
      <c r="L335" s="1137" t="s">
        <v>864</v>
      </c>
      <c r="M335" s="1095"/>
      <c r="N335" s="1164" t="s">
        <v>2134</v>
      </c>
      <c r="O335" s="1098"/>
      <c r="P335" s="1162"/>
    </row>
    <row r="336" spans="2:16" ht="45">
      <c r="B336" s="1089" t="s">
        <v>1296</v>
      </c>
      <c r="C336" s="1042" t="s">
        <v>857</v>
      </c>
      <c r="D336" s="1090" t="s">
        <v>858</v>
      </c>
      <c r="E336" s="1042" t="s">
        <v>859</v>
      </c>
      <c r="F336" s="1090" t="s">
        <v>2853</v>
      </c>
      <c r="G336" s="1043" t="s">
        <v>2121</v>
      </c>
      <c r="H336" s="1043" t="s">
        <v>2121</v>
      </c>
      <c r="I336" s="1043" t="s">
        <v>862</v>
      </c>
      <c r="J336" s="1094" t="s">
        <v>863</v>
      </c>
      <c r="K336" s="1138"/>
      <c r="L336" s="1137" t="s">
        <v>864</v>
      </c>
      <c r="M336" s="1095"/>
      <c r="N336" s="1164" t="s">
        <v>3277</v>
      </c>
      <c r="O336" s="1049"/>
      <c r="P336" s="1050"/>
    </row>
    <row r="337" spans="2:16" ht="30">
      <c r="B337" s="1299" t="s">
        <v>1958</v>
      </c>
      <c r="C337" s="1042" t="s">
        <v>3297</v>
      </c>
      <c r="D337" s="1090" t="s">
        <v>858</v>
      </c>
      <c r="E337" s="1042" t="s">
        <v>912</v>
      </c>
      <c r="F337" s="1155" t="s">
        <v>3517</v>
      </c>
      <c r="G337" s="1090" t="s">
        <v>2405</v>
      </c>
      <c r="H337" s="1090" t="s">
        <v>2405</v>
      </c>
      <c r="I337" s="1093" t="s">
        <v>893</v>
      </c>
      <c r="J337" s="1094" t="s">
        <v>863</v>
      </c>
      <c r="K337" s="1095" t="s">
        <v>2126</v>
      </c>
      <c r="L337" s="1137"/>
      <c r="M337" s="1095" t="s">
        <v>864</v>
      </c>
      <c r="N337" s="1164" t="s">
        <v>2134</v>
      </c>
      <c r="O337" s="1164"/>
      <c r="P337" s="1050"/>
    </row>
    <row r="338" spans="2:16" ht="45">
      <c r="B338" s="1299" t="s">
        <v>1958</v>
      </c>
      <c r="C338" s="1042" t="s">
        <v>4049</v>
      </c>
      <c r="D338" s="1090" t="s">
        <v>1069</v>
      </c>
      <c r="E338" s="1042" t="s">
        <v>912</v>
      </c>
      <c r="F338" s="1155" t="s">
        <v>3519</v>
      </c>
      <c r="G338" s="1090" t="s">
        <v>1069</v>
      </c>
      <c r="H338" s="1090" t="s">
        <v>1069</v>
      </c>
      <c r="I338" s="1093" t="s">
        <v>893</v>
      </c>
      <c r="J338" s="1094" t="s">
        <v>863</v>
      </c>
      <c r="K338" s="1095" t="s">
        <v>2126</v>
      </c>
      <c r="L338" s="1137"/>
      <c r="M338" s="1095" t="s">
        <v>864</v>
      </c>
      <c r="N338" s="1164" t="s">
        <v>2134</v>
      </c>
      <c r="O338" s="1164"/>
      <c r="P338" s="1050"/>
    </row>
    <row r="339" spans="2:16" ht="30">
      <c r="B339" s="1299" t="s">
        <v>1299</v>
      </c>
      <c r="C339" s="1042" t="s">
        <v>3286</v>
      </c>
      <c r="D339" s="1090" t="s">
        <v>858</v>
      </c>
      <c r="E339" s="1091" t="s">
        <v>912</v>
      </c>
      <c r="F339" s="1155" t="s">
        <v>3520</v>
      </c>
      <c r="G339" s="1090" t="s">
        <v>2405</v>
      </c>
      <c r="H339" s="1090" t="s">
        <v>880</v>
      </c>
      <c r="I339" s="1093" t="s">
        <v>893</v>
      </c>
      <c r="J339" s="1094" t="s">
        <v>863</v>
      </c>
      <c r="K339" s="1095" t="s">
        <v>2126</v>
      </c>
      <c r="L339" s="1137"/>
      <c r="M339" s="1095" t="s">
        <v>864</v>
      </c>
      <c r="N339" s="1164" t="s">
        <v>2134</v>
      </c>
      <c r="O339" s="1164"/>
      <c r="P339" s="1050"/>
    </row>
    <row r="340" spans="2:16" ht="30">
      <c r="B340" s="1299" t="s">
        <v>1299</v>
      </c>
      <c r="C340" s="1042" t="s">
        <v>3286</v>
      </c>
      <c r="D340" s="1090" t="s">
        <v>858</v>
      </c>
      <c r="E340" s="1091" t="s">
        <v>912</v>
      </c>
      <c r="F340" s="1155" t="s">
        <v>3521</v>
      </c>
      <c r="G340" s="1090" t="s">
        <v>2405</v>
      </c>
      <c r="H340" s="1090" t="s">
        <v>880</v>
      </c>
      <c r="I340" s="1093" t="s">
        <v>893</v>
      </c>
      <c r="J340" s="1094" t="s">
        <v>863</v>
      </c>
      <c r="K340" s="1095" t="s">
        <v>2126</v>
      </c>
      <c r="L340" s="1137"/>
      <c r="M340" s="1095" t="s">
        <v>864</v>
      </c>
      <c r="N340" s="1164" t="s">
        <v>2134</v>
      </c>
      <c r="O340" s="1164"/>
      <c r="P340" s="1050"/>
    </row>
    <row r="341" spans="2:16" ht="30">
      <c r="B341" s="1299" t="s">
        <v>1299</v>
      </c>
      <c r="C341" s="1042" t="s">
        <v>3286</v>
      </c>
      <c r="D341" s="1090" t="s">
        <v>858</v>
      </c>
      <c r="E341" s="1091" t="s">
        <v>912</v>
      </c>
      <c r="F341" s="1155" t="s">
        <v>3522</v>
      </c>
      <c r="G341" s="1090" t="s">
        <v>2405</v>
      </c>
      <c r="H341" s="1090" t="s">
        <v>880</v>
      </c>
      <c r="I341" s="1093" t="s">
        <v>893</v>
      </c>
      <c r="J341" s="1094" t="s">
        <v>863</v>
      </c>
      <c r="K341" s="1095" t="s">
        <v>2126</v>
      </c>
      <c r="L341" s="1137"/>
      <c r="M341" s="1095" t="s">
        <v>864</v>
      </c>
      <c r="N341" s="1164" t="s">
        <v>2134</v>
      </c>
      <c r="O341" s="1164"/>
      <c r="P341" s="1050"/>
    </row>
    <row r="342" spans="2:16" ht="30" customHeight="1">
      <c r="B342" s="1130" t="s">
        <v>6166</v>
      </c>
      <c r="C342" s="1100" t="s">
        <v>3350</v>
      </c>
      <c r="D342" s="1101" t="s">
        <v>1069</v>
      </c>
      <c r="E342" s="1102" t="s">
        <v>912</v>
      </c>
      <c r="F342" s="1554" t="s">
        <v>6167</v>
      </c>
      <c r="G342" s="1101" t="s">
        <v>1069</v>
      </c>
      <c r="H342" s="1101" t="s">
        <v>1069</v>
      </c>
      <c r="I342" s="1104" t="s">
        <v>893</v>
      </c>
      <c r="J342" s="1105" t="s">
        <v>863</v>
      </c>
      <c r="K342" s="1106" t="s">
        <v>2126</v>
      </c>
      <c r="L342" s="1134"/>
      <c r="M342" s="1106" t="s">
        <v>864</v>
      </c>
      <c r="N342" s="1241" t="s">
        <v>2134</v>
      </c>
      <c r="O342" s="1109" t="s">
        <v>6267</v>
      </c>
      <c r="P342" s="1050"/>
    </row>
    <row r="343" spans="2:16" ht="31.5" customHeight="1">
      <c r="B343" s="1299" t="s">
        <v>3523</v>
      </c>
      <c r="C343" s="1042" t="s">
        <v>1306</v>
      </c>
      <c r="D343" s="1090" t="s">
        <v>858</v>
      </c>
      <c r="E343" s="1042" t="s">
        <v>2142</v>
      </c>
      <c r="F343" s="1090" t="s">
        <v>871</v>
      </c>
      <c r="G343" s="1090" t="s">
        <v>872</v>
      </c>
      <c r="H343" s="1090" t="s">
        <v>872</v>
      </c>
      <c r="I343" s="1093" t="s">
        <v>872</v>
      </c>
      <c r="J343" s="1094" t="s">
        <v>873</v>
      </c>
      <c r="K343" s="1138"/>
      <c r="L343" s="1137" t="s">
        <v>864</v>
      </c>
      <c r="M343" s="1095"/>
      <c r="N343" s="1164" t="s">
        <v>3277</v>
      </c>
      <c r="O343" s="1164"/>
      <c r="P343" s="1050"/>
    </row>
    <row r="344" spans="2:16" ht="45">
      <c r="B344" s="1299" t="s">
        <v>1302</v>
      </c>
      <c r="C344" s="1042" t="s">
        <v>1199</v>
      </c>
      <c r="D344" s="1090" t="s">
        <v>858</v>
      </c>
      <c r="E344" s="1042" t="s">
        <v>1200</v>
      </c>
      <c r="F344" s="1155" t="s">
        <v>3524</v>
      </c>
      <c r="G344" s="1090" t="s">
        <v>936</v>
      </c>
      <c r="H344" s="1090" t="s">
        <v>936</v>
      </c>
      <c r="I344" s="1093" t="s">
        <v>1202</v>
      </c>
      <c r="J344" s="1094" t="s">
        <v>968</v>
      </c>
      <c r="K344" s="1138"/>
      <c r="L344" s="1137"/>
      <c r="M344" s="1095"/>
      <c r="N344" s="1164" t="s">
        <v>3277</v>
      </c>
      <c r="O344" s="1098" t="s">
        <v>243</v>
      </c>
      <c r="P344" s="1050"/>
    </row>
    <row r="345" spans="2:16" ht="60" customHeight="1">
      <c r="B345" s="1089" t="s">
        <v>2406</v>
      </c>
      <c r="C345" s="1042" t="s">
        <v>1091</v>
      </c>
      <c r="D345" s="1090" t="s">
        <v>858</v>
      </c>
      <c r="E345" s="1042" t="s">
        <v>2407</v>
      </c>
      <c r="F345" s="1155" t="s">
        <v>3404</v>
      </c>
      <c r="G345" s="1090" t="s">
        <v>878</v>
      </c>
      <c r="H345" s="1090" t="s">
        <v>878</v>
      </c>
      <c r="I345" s="1093" t="s">
        <v>2176</v>
      </c>
      <c r="J345" s="1094" t="s">
        <v>863</v>
      </c>
      <c r="K345" s="1138"/>
      <c r="L345" s="1137"/>
      <c r="M345" s="1095" t="s">
        <v>864</v>
      </c>
      <c r="N345" s="1529" t="s">
        <v>3277</v>
      </c>
      <c r="O345" s="1098"/>
      <c r="P345" s="1050"/>
    </row>
    <row r="346" spans="2:16" ht="60" customHeight="1">
      <c r="B346" s="1089" t="s">
        <v>2406</v>
      </c>
      <c r="C346" s="1042" t="s">
        <v>950</v>
      </c>
      <c r="D346" s="1090" t="s">
        <v>858</v>
      </c>
      <c r="E346" s="1042" t="s">
        <v>2407</v>
      </c>
      <c r="F346" s="1155" t="s">
        <v>3305</v>
      </c>
      <c r="G346" s="1090" t="s">
        <v>878</v>
      </c>
      <c r="H346" s="1090" t="s">
        <v>878</v>
      </c>
      <c r="I346" s="1093" t="s">
        <v>2176</v>
      </c>
      <c r="J346" s="1094" t="s">
        <v>863</v>
      </c>
      <c r="K346" s="1138"/>
      <c r="L346" s="1137"/>
      <c r="M346" s="1095" t="s">
        <v>864</v>
      </c>
      <c r="N346" s="1164" t="s">
        <v>3277</v>
      </c>
      <c r="O346" s="1098" t="s">
        <v>2408</v>
      </c>
      <c r="P346" s="1050"/>
    </row>
    <row r="347" spans="2:16" ht="51.75" customHeight="1">
      <c r="B347" s="1089" t="s">
        <v>1304</v>
      </c>
      <c r="C347" s="1042" t="s">
        <v>1083</v>
      </c>
      <c r="D347" s="1090" t="s">
        <v>858</v>
      </c>
      <c r="E347" s="1042" t="s">
        <v>876</v>
      </c>
      <c r="F347" s="1090" t="s">
        <v>871</v>
      </c>
      <c r="G347" s="1090" t="s">
        <v>872</v>
      </c>
      <c r="H347" s="1090" t="s">
        <v>872</v>
      </c>
      <c r="I347" s="1093" t="s">
        <v>872</v>
      </c>
      <c r="J347" s="1094" t="s">
        <v>873</v>
      </c>
      <c r="K347" s="1138"/>
      <c r="L347" s="1137" t="s">
        <v>864</v>
      </c>
      <c r="M347" s="1095"/>
      <c r="N347" s="1164" t="s">
        <v>3277</v>
      </c>
      <c r="O347" s="1164"/>
      <c r="P347" s="1050"/>
    </row>
    <row r="348" spans="2:16" ht="30.75" customHeight="1">
      <c r="B348" s="1089" t="s">
        <v>1305</v>
      </c>
      <c r="C348" s="1042" t="s">
        <v>1306</v>
      </c>
      <c r="D348" s="1090" t="s">
        <v>858</v>
      </c>
      <c r="E348" s="1042" t="s">
        <v>995</v>
      </c>
      <c r="F348" s="1090" t="s">
        <v>871</v>
      </c>
      <c r="G348" s="1090" t="s">
        <v>872</v>
      </c>
      <c r="H348" s="1090" t="s">
        <v>872</v>
      </c>
      <c r="I348" s="1093" t="s">
        <v>872</v>
      </c>
      <c r="J348" s="1094" t="s">
        <v>873</v>
      </c>
      <c r="K348" s="1138"/>
      <c r="L348" s="1137" t="s">
        <v>864</v>
      </c>
      <c r="M348" s="1095"/>
      <c r="N348" s="1164" t="s">
        <v>3277</v>
      </c>
      <c r="O348" s="1164"/>
      <c r="P348" s="1050"/>
    </row>
    <row r="349" spans="2:16" ht="30">
      <c r="B349" s="1089" t="s">
        <v>2409</v>
      </c>
      <c r="C349" s="1042" t="s">
        <v>994</v>
      </c>
      <c r="D349" s="1090" t="s">
        <v>858</v>
      </c>
      <c r="E349" s="1042" t="s">
        <v>995</v>
      </c>
      <c r="F349" s="1090" t="s">
        <v>991</v>
      </c>
      <c r="G349" s="1090" t="s">
        <v>991</v>
      </c>
      <c r="H349" s="1090" t="s">
        <v>991</v>
      </c>
      <c r="I349" s="1093" t="s">
        <v>1285</v>
      </c>
      <c r="J349" s="1094" t="s">
        <v>863</v>
      </c>
      <c r="K349" s="1138"/>
      <c r="L349" s="1137"/>
      <c r="M349" s="1095" t="s">
        <v>864</v>
      </c>
      <c r="N349" s="1164" t="s">
        <v>2163</v>
      </c>
      <c r="O349" s="1164"/>
      <c r="P349" s="1050"/>
    </row>
    <row r="350" spans="2:16" ht="43.5" customHeight="1">
      <c r="B350" s="1089" t="s">
        <v>2411</v>
      </c>
      <c r="C350" s="1042" t="s">
        <v>994</v>
      </c>
      <c r="D350" s="1090" t="s">
        <v>858</v>
      </c>
      <c r="E350" s="1042" t="s">
        <v>995</v>
      </c>
      <c r="F350" s="1090" t="s">
        <v>991</v>
      </c>
      <c r="G350" s="1090" t="s">
        <v>991</v>
      </c>
      <c r="H350" s="1090" t="s">
        <v>991</v>
      </c>
      <c r="I350" s="1093" t="s">
        <v>1285</v>
      </c>
      <c r="J350" s="1094" t="s">
        <v>863</v>
      </c>
      <c r="K350" s="1138"/>
      <c r="L350" s="1137"/>
      <c r="M350" s="1095" t="s">
        <v>864</v>
      </c>
      <c r="N350" s="1164" t="s">
        <v>2163</v>
      </c>
      <c r="O350" s="1231"/>
      <c r="P350" s="1050"/>
    </row>
    <row r="351" spans="2:16" ht="30">
      <c r="B351" s="1089" t="s">
        <v>1960</v>
      </c>
      <c r="C351" s="1042" t="s">
        <v>3282</v>
      </c>
      <c r="D351" s="1090" t="s">
        <v>858</v>
      </c>
      <c r="E351" s="1042" t="s">
        <v>912</v>
      </c>
      <c r="F351" s="1155" t="s">
        <v>2413</v>
      </c>
      <c r="G351" s="1090" t="s">
        <v>1319</v>
      </c>
      <c r="H351" s="1090" t="s">
        <v>1319</v>
      </c>
      <c r="I351" s="1093" t="s">
        <v>893</v>
      </c>
      <c r="J351" s="1094" t="s">
        <v>863</v>
      </c>
      <c r="K351" s="1095" t="s">
        <v>2126</v>
      </c>
      <c r="L351" s="1137"/>
      <c r="M351" s="1095" t="s">
        <v>864</v>
      </c>
      <c r="N351" s="1164" t="s">
        <v>2134</v>
      </c>
      <c r="O351" s="1260"/>
      <c r="P351" s="1050"/>
    </row>
    <row r="352" spans="2:16" ht="30">
      <c r="B352" s="1089" t="s">
        <v>1308</v>
      </c>
      <c r="C352" s="1042" t="s">
        <v>3297</v>
      </c>
      <c r="D352" s="1090" t="s">
        <v>858</v>
      </c>
      <c r="E352" s="1042" t="s">
        <v>912</v>
      </c>
      <c r="F352" s="1155" t="s">
        <v>3525</v>
      </c>
      <c r="G352" s="1090" t="s">
        <v>872</v>
      </c>
      <c r="H352" s="1090" t="s">
        <v>872</v>
      </c>
      <c r="I352" s="1093" t="s">
        <v>893</v>
      </c>
      <c r="J352" s="1094" t="s">
        <v>873</v>
      </c>
      <c r="K352" s="1138"/>
      <c r="L352" s="1137" t="s">
        <v>864</v>
      </c>
      <c r="M352" s="1095"/>
      <c r="N352" s="1164" t="s">
        <v>2134</v>
      </c>
      <c r="O352" s="1260"/>
      <c r="P352" s="1050"/>
    </row>
    <row r="353" spans="2:16" ht="30">
      <c r="B353" s="1089" t="s">
        <v>1308</v>
      </c>
      <c r="C353" s="1042" t="s">
        <v>3297</v>
      </c>
      <c r="D353" s="1090" t="s">
        <v>858</v>
      </c>
      <c r="E353" s="1042" t="s">
        <v>912</v>
      </c>
      <c r="F353" s="1155" t="s">
        <v>3526</v>
      </c>
      <c r="G353" s="1090" t="s">
        <v>880</v>
      </c>
      <c r="H353" s="1090" t="s">
        <v>880</v>
      </c>
      <c r="I353" s="1093" t="s">
        <v>893</v>
      </c>
      <c r="J353" s="1094" t="s">
        <v>863</v>
      </c>
      <c r="K353" s="1138"/>
      <c r="L353" s="1137"/>
      <c r="M353" s="1095" t="s">
        <v>864</v>
      </c>
      <c r="N353" s="1164" t="s">
        <v>2134</v>
      </c>
      <c r="O353" s="1260"/>
      <c r="P353" s="1050"/>
    </row>
    <row r="354" spans="2:16" ht="30">
      <c r="B354" s="1089" t="s">
        <v>1308</v>
      </c>
      <c r="C354" s="1042" t="s">
        <v>3297</v>
      </c>
      <c r="D354" s="1090" t="s">
        <v>858</v>
      </c>
      <c r="E354" s="1042" t="s">
        <v>912</v>
      </c>
      <c r="F354" s="1155" t="s">
        <v>3527</v>
      </c>
      <c r="G354" s="1090" t="s">
        <v>880</v>
      </c>
      <c r="H354" s="1090" t="s">
        <v>880</v>
      </c>
      <c r="I354" s="1093" t="s">
        <v>893</v>
      </c>
      <c r="J354" s="1094" t="s">
        <v>863</v>
      </c>
      <c r="K354" s="1138"/>
      <c r="L354" s="1137"/>
      <c r="M354" s="1095" t="s">
        <v>864</v>
      </c>
      <c r="N354" s="1164" t="s">
        <v>2134</v>
      </c>
      <c r="O354" s="1098" t="s">
        <v>3528</v>
      </c>
      <c r="P354" s="1050"/>
    </row>
    <row r="355" spans="2:16" ht="30">
      <c r="B355" s="1069" t="s">
        <v>1310</v>
      </c>
      <c r="C355" s="1070" t="s">
        <v>2127</v>
      </c>
      <c r="D355" s="1071" t="s">
        <v>858</v>
      </c>
      <c r="E355" s="1070" t="s">
        <v>876</v>
      </c>
      <c r="F355" s="1073" t="s">
        <v>3278</v>
      </c>
      <c r="G355" s="1071" t="s">
        <v>878</v>
      </c>
      <c r="H355" s="1071" t="s">
        <v>878</v>
      </c>
      <c r="I355" s="1074" t="s">
        <v>2176</v>
      </c>
      <c r="J355" s="1075" t="s">
        <v>863</v>
      </c>
      <c r="K355" s="1076" t="s">
        <v>2126</v>
      </c>
      <c r="L355" s="1075"/>
      <c r="M355" s="1076" t="s">
        <v>864</v>
      </c>
      <c r="N355" s="1166" t="s">
        <v>3277</v>
      </c>
      <c r="O355" s="1176"/>
      <c r="P355" s="1050"/>
    </row>
    <row r="356" spans="2:16" ht="30">
      <c r="B356" s="1342" t="s">
        <v>1310</v>
      </c>
      <c r="C356" s="1343" t="s">
        <v>2127</v>
      </c>
      <c r="D356" s="1344" t="s">
        <v>858</v>
      </c>
      <c r="E356" s="1343" t="s">
        <v>876</v>
      </c>
      <c r="F356" s="1067" t="s">
        <v>3279</v>
      </c>
      <c r="G356" s="1043" t="s">
        <v>880</v>
      </c>
      <c r="H356" s="1043" t="s">
        <v>880</v>
      </c>
      <c r="I356" s="1045" t="s">
        <v>881</v>
      </c>
      <c r="J356" s="2087" t="s">
        <v>863</v>
      </c>
      <c r="K356" s="1527" t="s">
        <v>2126</v>
      </c>
      <c r="L356" s="2087"/>
      <c r="M356" s="1068" t="s">
        <v>864</v>
      </c>
      <c r="N356" s="1532" t="s">
        <v>3277</v>
      </c>
      <c r="O356" s="2627"/>
      <c r="P356" s="1050"/>
    </row>
    <row r="357" spans="2:16" ht="30">
      <c r="B357" s="1089" t="s">
        <v>1310</v>
      </c>
      <c r="C357" s="1042" t="s">
        <v>2147</v>
      </c>
      <c r="D357" s="1090" t="s">
        <v>858</v>
      </c>
      <c r="E357" s="1042" t="s">
        <v>876</v>
      </c>
      <c r="F357" s="1155" t="s">
        <v>2148</v>
      </c>
      <c r="G357" s="1090" t="s">
        <v>880</v>
      </c>
      <c r="H357" s="1090" t="s">
        <v>880</v>
      </c>
      <c r="I357" s="1093" t="s">
        <v>881</v>
      </c>
      <c r="J357" s="1094" t="s">
        <v>863</v>
      </c>
      <c r="K357" s="1095" t="s">
        <v>2126</v>
      </c>
      <c r="L357" s="1137"/>
      <c r="M357" s="1095" t="s">
        <v>864</v>
      </c>
      <c r="N357" s="1164" t="s">
        <v>3277</v>
      </c>
      <c r="O357" s="1412"/>
      <c r="P357" s="1050"/>
    </row>
    <row r="358" spans="2:16" ht="48.75" customHeight="1">
      <c r="B358" s="1089" t="s">
        <v>1315</v>
      </c>
      <c r="C358" s="1042" t="s">
        <v>1007</v>
      </c>
      <c r="D358" s="1090" t="s">
        <v>858</v>
      </c>
      <c r="E358" s="1042" t="s">
        <v>956</v>
      </c>
      <c r="F358" s="1090" t="s">
        <v>871</v>
      </c>
      <c r="G358" s="1090" t="s">
        <v>872</v>
      </c>
      <c r="H358" s="1090" t="s">
        <v>872</v>
      </c>
      <c r="I358" s="1093" t="s">
        <v>872</v>
      </c>
      <c r="J358" s="1094" t="s">
        <v>873</v>
      </c>
      <c r="K358" s="1138"/>
      <c r="L358" s="1137" t="s">
        <v>864</v>
      </c>
      <c r="M358" s="1095"/>
      <c r="N358" s="1164" t="s">
        <v>3277</v>
      </c>
      <c r="O358" s="1164"/>
      <c r="P358" s="1050"/>
    </row>
    <row r="359" spans="2:16" ht="34.5" customHeight="1">
      <c r="B359" s="1089" t="s">
        <v>2416</v>
      </c>
      <c r="C359" s="1042" t="s">
        <v>1837</v>
      </c>
      <c r="D359" s="1090" t="s">
        <v>858</v>
      </c>
      <c r="E359" s="1042" t="s">
        <v>259</v>
      </c>
      <c r="F359" s="1090" t="s">
        <v>871</v>
      </c>
      <c r="G359" s="1043" t="s">
        <v>872</v>
      </c>
      <c r="H359" s="1043" t="s">
        <v>872</v>
      </c>
      <c r="I359" s="1093" t="s">
        <v>872</v>
      </c>
      <c r="J359" s="1094" t="s">
        <v>873</v>
      </c>
      <c r="K359" s="1138"/>
      <c r="L359" s="1137" t="s">
        <v>864</v>
      </c>
      <c r="M359" s="1095"/>
      <c r="N359" s="1164" t="s">
        <v>259</v>
      </c>
      <c r="O359" s="1049"/>
      <c r="P359" s="1050"/>
    </row>
    <row r="360" spans="2:16" ht="45">
      <c r="B360" s="1089" t="s">
        <v>1316</v>
      </c>
      <c r="C360" s="1042" t="s">
        <v>857</v>
      </c>
      <c r="D360" s="1090" t="s">
        <v>858</v>
      </c>
      <c r="E360" s="1042" t="s">
        <v>859</v>
      </c>
      <c r="F360" s="1090" t="s">
        <v>2120</v>
      </c>
      <c r="G360" s="1090" t="s">
        <v>2121</v>
      </c>
      <c r="H360" s="1090" t="s">
        <v>2121</v>
      </c>
      <c r="I360" s="1093" t="s">
        <v>862</v>
      </c>
      <c r="J360" s="1094" t="s">
        <v>863</v>
      </c>
      <c r="K360" s="1138"/>
      <c r="L360" s="1137"/>
      <c r="M360" s="1095" t="s">
        <v>864</v>
      </c>
      <c r="N360" s="1164" t="s">
        <v>3277</v>
      </c>
      <c r="O360" s="1049" t="s">
        <v>2123</v>
      </c>
      <c r="P360" s="1050"/>
    </row>
    <row r="361" spans="2:16" ht="30">
      <c r="B361" s="1089" t="s">
        <v>2417</v>
      </c>
      <c r="C361" s="1042" t="s">
        <v>3282</v>
      </c>
      <c r="D361" s="1090" t="s">
        <v>858</v>
      </c>
      <c r="E361" s="1042" t="s">
        <v>912</v>
      </c>
      <c r="F361" s="1155" t="s">
        <v>3529</v>
      </c>
      <c r="G361" s="1090" t="s">
        <v>1319</v>
      </c>
      <c r="H361" s="1090" t="s">
        <v>1319</v>
      </c>
      <c r="I361" s="1093" t="s">
        <v>893</v>
      </c>
      <c r="J361" s="1094" t="s">
        <v>863</v>
      </c>
      <c r="K361" s="1095" t="s">
        <v>2126</v>
      </c>
      <c r="L361" s="1137"/>
      <c r="M361" s="1095" t="s">
        <v>864</v>
      </c>
      <c r="N361" s="1164" t="s">
        <v>2134</v>
      </c>
      <c r="O361" s="1098"/>
      <c r="P361" s="1162"/>
    </row>
    <row r="362" spans="2:16" ht="30">
      <c r="B362" s="1089" t="s">
        <v>2417</v>
      </c>
      <c r="C362" s="1042" t="s">
        <v>3530</v>
      </c>
      <c r="D362" s="1090" t="s">
        <v>858</v>
      </c>
      <c r="E362" s="1042" t="s">
        <v>912</v>
      </c>
      <c r="F362" s="1155" t="s">
        <v>3531</v>
      </c>
      <c r="G362" s="1090" t="s">
        <v>1319</v>
      </c>
      <c r="H362" s="1090" t="s">
        <v>1319</v>
      </c>
      <c r="I362" s="1093" t="s">
        <v>893</v>
      </c>
      <c r="J362" s="1094" t="s">
        <v>863</v>
      </c>
      <c r="K362" s="1095" t="s">
        <v>2126</v>
      </c>
      <c r="L362" s="1137"/>
      <c r="M362" s="1095" t="s">
        <v>864</v>
      </c>
      <c r="N362" s="1164" t="s">
        <v>2134</v>
      </c>
      <c r="O362" s="1098"/>
      <c r="P362" s="1162"/>
    </row>
    <row r="363" spans="2:16" ht="30">
      <c r="B363" s="1089" t="s">
        <v>2417</v>
      </c>
      <c r="C363" s="1042" t="s">
        <v>3347</v>
      </c>
      <c r="D363" s="1090" t="s">
        <v>858</v>
      </c>
      <c r="E363" s="1042" t="s">
        <v>912</v>
      </c>
      <c r="F363" s="1155" t="s">
        <v>3532</v>
      </c>
      <c r="G363" s="1090" t="s">
        <v>1319</v>
      </c>
      <c r="H363" s="1090" t="s">
        <v>1319</v>
      </c>
      <c r="I363" s="1093" t="s">
        <v>893</v>
      </c>
      <c r="J363" s="1094" t="s">
        <v>863</v>
      </c>
      <c r="K363" s="1095" t="s">
        <v>2126</v>
      </c>
      <c r="L363" s="1137"/>
      <c r="M363" s="1095" t="s">
        <v>864</v>
      </c>
      <c r="N363" s="1164" t="s">
        <v>2134</v>
      </c>
      <c r="O363" s="1098"/>
      <c r="P363" s="1162"/>
    </row>
    <row r="364" spans="2:16" ht="30">
      <c r="B364" s="1089" t="s">
        <v>2417</v>
      </c>
      <c r="C364" s="1042" t="s">
        <v>3347</v>
      </c>
      <c r="D364" s="1090" t="s">
        <v>858</v>
      </c>
      <c r="E364" s="1042" t="s">
        <v>912</v>
      </c>
      <c r="F364" s="1155" t="s">
        <v>3533</v>
      </c>
      <c r="G364" s="1090" t="s">
        <v>1319</v>
      </c>
      <c r="H364" s="1090" t="s">
        <v>1319</v>
      </c>
      <c r="I364" s="1093" t="s">
        <v>893</v>
      </c>
      <c r="J364" s="1094" t="s">
        <v>863</v>
      </c>
      <c r="K364" s="1095" t="s">
        <v>2126</v>
      </c>
      <c r="L364" s="1137"/>
      <c r="M364" s="1095" t="s">
        <v>864</v>
      </c>
      <c r="N364" s="1164" t="s">
        <v>2134</v>
      </c>
      <c r="O364" s="1098"/>
      <c r="P364" s="1162"/>
    </row>
    <row r="365" spans="2:16" ht="48.75" customHeight="1">
      <c r="B365" s="1299" t="s">
        <v>2417</v>
      </c>
      <c r="C365" s="1042" t="s">
        <v>3363</v>
      </c>
      <c r="D365" s="1090" t="s">
        <v>858</v>
      </c>
      <c r="E365" s="1042" t="s">
        <v>1040</v>
      </c>
      <c r="F365" s="1155" t="s">
        <v>3368</v>
      </c>
      <c r="G365" s="1090" t="s">
        <v>872</v>
      </c>
      <c r="H365" s="1090" t="s">
        <v>872</v>
      </c>
      <c r="I365" s="1093" t="s">
        <v>872</v>
      </c>
      <c r="J365" s="1094" t="s">
        <v>873</v>
      </c>
      <c r="K365" s="1095"/>
      <c r="L365" s="1137" t="s">
        <v>864</v>
      </c>
      <c r="M365" s="1095"/>
      <c r="N365" s="1164" t="s">
        <v>3277</v>
      </c>
      <c r="O365" s="1260"/>
      <c r="P365" s="1050"/>
    </row>
    <row r="366" spans="2:16" ht="45" customHeight="1">
      <c r="B366" s="1299" t="s">
        <v>2417</v>
      </c>
      <c r="C366" s="1042" t="s">
        <v>3365</v>
      </c>
      <c r="D366" s="1090" t="s">
        <v>858</v>
      </c>
      <c r="E366" s="1042" t="s">
        <v>1040</v>
      </c>
      <c r="F366" s="1155" t="s">
        <v>3369</v>
      </c>
      <c r="G366" s="1090" t="s">
        <v>872</v>
      </c>
      <c r="H366" s="1090" t="s">
        <v>872</v>
      </c>
      <c r="I366" s="1093" t="s">
        <v>872</v>
      </c>
      <c r="J366" s="1094" t="s">
        <v>873</v>
      </c>
      <c r="K366" s="1138"/>
      <c r="L366" s="1137" t="s">
        <v>864</v>
      </c>
      <c r="M366" s="1095"/>
      <c r="N366" s="1164" t="s">
        <v>3277</v>
      </c>
      <c r="O366" s="1260"/>
      <c r="P366" s="1050"/>
    </row>
    <row r="367" spans="2:16" ht="45">
      <c r="B367" s="1089" t="s">
        <v>2417</v>
      </c>
      <c r="C367" s="1042" t="s">
        <v>1323</v>
      </c>
      <c r="D367" s="1090" t="s">
        <v>858</v>
      </c>
      <c r="E367" s="1042" t="s">
        <v>1018</v>
      </c>
      <c r="F367" s="1155" t="s">
        <v>3534</v>
      </c>
      <c r="G367" s="1090" t="s">
        <v>872</v>
      </c>
      <c r="H367" s="1090" t="s">
        <v>872</v>
      </c>
      <c r="I367" s="1093" t="s">
        <v>872</v>
      </c>
      <c r="J367" s="1094" t="s">
        <v>873</v>
      </c>
      <c r="K367" s="1093"/>
      <c r="L367" s="1137" t="s">
        <v>864</v>
      </c>
      <c r="M367" s="1095"/>
      <c r="N367" s="1164" t="s">
        <v>3277</v>
      </c>
      <c r="O367" s="1164"/>
      <c r="P367" s="1162"/>
    </row>
    <row r="368" spans="2:16" ht="30">
      <c r="B368" s="1089" t="s">
        <v>2417</v>
      </c>
      <c r="C368" s="1042" t="s">
        <v>1321</v>
      </c>
      <c r="D368" s="1090" t="s">
        <v>858</v>
      </c>
      <c r="E368" s="1042" t="s">
        <v>1018</v>
      </c>
      <c r="F368" s="1155" t="s">
        <v>2421</v>
      </c>
      <c r="G368" s="1090" t="s">
        <v>872</v>
      </c>
      <c r="H368" s="1090" t="s">
        <v>872</v>
      </c>
      <c r="I368" s="1093" t="s">
        <v>872</v>
      </c>
      <c r="J368" s="1094" t="s">
        <v>873</v>
      </c>
      <c r="K368" s="1093"/>
      <c r="L368" s="1137" t="s">
        <v>864</v>
      </c>
      <c r="M368" s="1095"/>
      <c r="N368" s="1164" t="s">
        <v>3277</v>
      </c>
      <c r="O368" s="1164"/>
      <c r="P368" s="1050"/>
    </row>
    <row r="369" spans="2:16" ht="69.75" customHeight="1">
      <c r="B369" s="1089" t="s">
        <v>2417</v>
      </c>
      <c r="C369" s="1042" t="s">
        <v>3535</v>
      </c>
      <c r="D369" s="1090" t="s">
        <v>858</v>
      </c>
      <c r="E369" s="1042" t="s">
        <v>1018</v>
      </c>
      <c r="F369" s="1155" t="s">
        <v>3536</v>
      </c>
      <c r="G369" s="1090" t="s">
        <v>878</v>
      </c>
      <c r="H369" s="1090" t="s">
        <v>878</v>
      </c>
      <c r="I369" s="1093" t="s">
        <v>2176</v>
      </c>
      <c r="J369" s="1094" t="s">
        <v>863</v>
      </c>
      <c r="K369" s="1095" t="s">
        <v>2126</v>
      </c>
      <c r="L369" s="1137" t="s">
        <v>864</v>
      </c>
      <c r="M369" s="1095"/>
      <c r="N369" s="1164" t="s">
        <v>3277</v>
      </c>
      <c r="O369" s="1412"/>
      <c r="P369" s="1050"/>
    </row>
    <row r="370" spans="2:16" ht="105" customHeight="1">
      <c r="B370" s="1089" t="s">
        <v>2417</v>
      </c>
      <c r="C370" s="1042" t="s">
        <v>3537</v>
      </c>
      <c r="D370" s="1090" t="s">
        <v>858</v>
      </c>
      <c r="E370" s="1042" t="s">
        <v>1018</v>
      </c>
      <c r="F370" s="1155" t="s">
        <v>3538</v>
      </c>
      <c r="G370" s="1090" t="s">
        <v>878</v>
      </c>
      <c r="H370" s="1090" t="s">
        <v>878</v>
      </c>
      <c r="I370" s="1093" t="s">
        <v>2176</v>
      </c>
      <c r="J370" s="1094" t="s">
        <v>863</v>
      </c>
      <c r="K370" s="1095" t="s">
        <v>2126</v>
      </c>
      <c r="L370" s="1137" t="s">
        <v>864</v>
      </c>
      <c r="M370" s="1095"/>
      <c r="N370" s="1164" t="s">
        <v>3277</v>
      </c>
      <c r="O370" s="1412"/>
      <c r="P370" s="1162"/>
    </row>
    <row r="371" spans="2:16" ht="84" customHeight="1">
      <c r="B371" s="1089" t="s">
        <v>2417</v>
      </c>
      <c r="C371" s="1042" t="s">
        <v>3539</v>
      </c>
      <c r="D371" s="1090" t="s">
        <v>858</v>
      </c>
      <c r="E371" s="1042" t="s">
        <v>1018</v>
      </c>
      <c r="F371" s="1155" t="s">
        <v>3540</v>
      </c>
      <c r="G371" s="1090" t="s">
        <v>878</v>
      </c>
      <c r="H371" s="1090" t="s">
        <v>878</v>
      </c>
      <c r="I371" s="1093" t="s">
        <v>2176</v>
      </c>
      <c r="J371" s="1094" t="s">
        <v>863</v>
      </c>
      <c r="K371" s="1095" t="s">
        <v>2126</v>
      </c>
      <c r="L371" s="1137" t="s">
        <v>864</v>
      </c>
      <c r="M371" s="1095"/>
      <c r="N371" s="1164" t="s">
        <v>3277</v>
      </c>
      <c r="O371" s="1412"/>
      <c r="P371" s="1162"/>
    </row>
    <row r="372" spans="2:16" ht="47.25" customHeight="1">
      <c r="B372" s="2460" t="s">
        <v>1332</v>
      </c>
      <c r="C372" s="2461" t="s">
        <v>1336</v>
      </c>
      <c r="D372" s="1090" t="s">
        <v>858</v>
      </c>
      <c r="E372" s="1042" t="s">
        <v>1334</v>
      </c>
      <c r="F372" s="1090" t="s">
        <v>871</v>
      </c>
      <c r="G372" s="1090" t="s">
        <v>872</v>
      </c>
      <c r="H372" s="1090" t="s">
        <v>872</v>
      </c>
      <c r="I372" s="1093" t="s">
        <v>872</v>
      </c>
      <c r="J372" s="1094" t="s">
        <v>873</v>
      </c>
      <c r="K372" s="1138"/>
      <c r="L372" s="1137" t="s">
        <v>864</v>
      </c>
      <c r="M372" s="1095"/>
      <c r="N372" s="1164" t="s">
        <v>3277</v>
      </c>
      <c r="O372" s="1164"/>
      <c r="P372" s="1050"/>
    </row>
    <row r="373" spans="2:16" ht="51" customHeight="1">
      <c r="B373" s="2080" t="s">
        <v>1335</v>
      </c>
      <c r="C373" s="2428" t="s">
        <v>1336</v>
      </c>
      <c r="D373" s="1090" t="s">
        <v>858</v>
      </c>
      <c r="E373" s="1042" t="s">
        <v>1334</v>
      </c>
      <c r="F373" s="1155" t="s">
        <v>2424</v>
      </c>
      <c r="G373" s="1090" t="s">
        <v>880</v>
      </c>
      <c r="H373" s="1090" t="s">
        <v>880</v>
      </c>
      <c r="I373" s="1093" t="s">
        <v>881</v>
      </c>
      <c r="J373" s="1094" t="s">
        <v>863</v>
      </c>
      <c r="K373" s="1138"/>
      <c r="L373" s="1137"/>
      <c r="M373" s="1878" t="s">
        <v>864</v>
      </c>
      <c r="N373" s="1164" t="s">
        <v>3277</v>
      </c>
      <c r="O373" s="1164"/>
      <c r="P373" s="1050"/>
    </row>
    <row r="374" spans="2:16" ht="30">
      <c r="B374" s="1089" t="s">
        <v>3541</v>
      </c>
      <c r="C374" s="1042" t="s">
        <v>2331</v>
      </c>
      <c r="D374" s="1090" t="s">
        <v>858</v>
      </c>
      <c r="E374" s="1042" t="s">
        <v>259</v>
      </c>
      <c r="F374" s="1163" t="s">
        <v>871</v>
      </c>
      <c r="G374" s="1163" t="s">
        <v>2332</v>
      </c>
      <c r="H374" s="1163" t="s">
        <v>2332</v>
      </c>
      <c r="I374" s="1093" t="s">
        <v>872</v>
      </c>
      <c r="J374" s="1094" t="s">
        <v>873</v>
      </c>
      <c r="K374" s="1138"/>
      <c r="L374" s="1137" t="s">
        <v>864</v>
      </c>
      <c r="M374" s="1095"/>
      <c r="N374" s="1164" t="s">
        <v>259</v>
      </c>
      <c r="O374" s="1098"/>
      <c r="P374" s="1050"/>
    </row>
    <row r="375" spans="2:16" ht="136.5" customHeight="1">
      <c r="B375" s="2061" t="s">
        <v>2425</v>
      </c>
      <c r="C375" s="2428" t="s">
        <v>1339</v>
      </c>
      <c r="D375" s="1090" t="s">
        <v>858</v>
      </c>
      <c r="E375" s="1042" t="s">
        <v>259</v>
      </c>
      <c r="F375" s="1155" t="s">
        <v>2427</v>
      </c>
      <c r="G375" s="1090" t="s">
        <v>880</v>
      </c>
      <c r="H375" s="1090" t="s">
        <v>880</v>
      </c>
      <c r="I375" s="1093" t="s">
        <v>881</v>
      </c>
      <c r="J375" s="1094" t="s">
        <v>863</v>
      </c>
      <c r="K375" s="1095" t="s">
        <v>2126</v>
      </c>
      <c r="L375" s="1137" t="s">
        <v>864</v>
      </c>
      <c r="M375" s="1095"/>
      <c r="N375" s="1164" t="s">
        <v>259</v>
      </c>
      <c r="O375" s="1164"/>
      <c r="P375" s="1050"/>
    </row>
    <row r="376" spans="2:16" ht="30">
      <c r="B376" s="1089" t="s">
        <v>2428</v>
      </c>
      <c r="C376" s="1042" t="s">
        <v>1837</v>
      </c>
      <c r="D376" s="1090" t="s">
        <v>858</v>
      </c>
      <c r="E376" s="1042" t="s">
        <v>995</v>
      </c>
      <c r="F376" s="1090" t="s">
        <v>991</v>
      </c>
      <c r="G376" s="1090" t="s">
        <v>991</v>
      </c>
      <c r="H376" s="1090" t="s">
        <v>991</v>
      </c>
      <c r="I376" s="1093" t="s">
        <v>1285</v>
      </c>
      <c r="J376" s="1094" t="s">
        <v>863</v>
      </c>
      <c r="K376" s="1138"/>
      <c r="L376" s="1137"/>
      <c r="M376" s="1095" t="s">
        <v>864</v>
      </c>
      <c r="N376" s="1164" t="s">
        <v>2163</v>
      </c>
      <c r="O376" s="1164"/>
      <c r="P376" s="1050"/>
    </row>
    <row r="377" spans="2:16" ht="62.25" customHeight="1">
      <c r="B377" s="1089" t="s">
        <v>1342</v>
      </c>
      <c r="C377" s="1042" t="s">
        <v>994</v>
      </c>
      <c r="D377" s="1090" t="s">
        <v>858</v>
      </c>
      <c r="E377" s="1042" t="s">
        <v>995</v>
      </c>
      <c r="F377" s="1090" t="s">
        <v>991</v>
      </c>
      <c r="G377" s="1090" t="s">
        <v>991</v>
      </c>
      <c r="H377" s="1090" t="s">
        <v>991</v>
      </c>
      <c r="I377" s="1093" t="s">
        <v>1285</v>
      </c>
      <c r="J377" s="1094" t="s">
        <v>863</v>
      </c>
      <c r="K377" s="1138"/>
      <c r="L377" s="1137"/>
      <c r="M377" s="1095" t="s">
        <v>864</v>
      </c>
      <c r="N377" s="1164" t="s">
        <v>2163</v>
      </c>
      <c r="O377" s="1164"/>
      <c r="P377" s="1050"/>
    </row>
    <row r="378" spans="2:16" ht="65.25" customHeight="1">
      <c r="B378" s="1089" t="s">
        <v>2429</v>
      </c>
      <c r="C378" s="1042" t="s">
        <v>994</v>
      </c>
      <c r="D378" s="1090" t="s">
        <v>858</v>
      </c>
      <c r="E378" s="1042" t="s">
        <v>995</v>
      </c>
      <c r="F378" s="1090" t="s">
        <v>991</v>
      </c>
      <c r="G378" s="1090" t="s">
        <v>991</v>
      </c>
      <c r="H378" s="1090" t="s">
        <v>991</v>
      </c>
      <c r="I378" s="1093" t="s">
        <v>1285</v>
      </c>
      <c r="J378" s="1094" t="s">
        <v>863</v>
      </c>
      <c r="K378" s="1138"/>
      <c r="L378" s="1137"/>
      <c r="M378" s="1095" t="s">
        <v>864</v>
      </c>
      <c r="N378" s="1164" t="s">
        <v>2163</v>
      </c>
      <c r="O378" s="1164"/>
      <c r="P378" s="1050"/>
    </row>
    <row r="379" spans="2:16" ht="30">
      <c r="B379" s="1089" t="s">
        <v>2430</v>
      </c>
      <c r="C379" s="1042" t="s">
        <v>2340</v>
      </c>
      <c r="D379" s="1090" t="s">
        <v>858</v>
      </c>
      <c r="E379" s="1042" t="s">
        <v>995</v>
      </c>
      <c r="F379" s="1090" t="s">
        <v>991</v>
      </c>
      <c r="G379" s="1090" t="s">
        <v>991</v>
      </c>
      <c r="H379" s="1090" t="s">
        <v>991</v>
      </c>
      <c r="I379" s="1093" t="s">
        <v>1285</v>
      </c>
      <c r="J379" s="1094" t="s">
        <v>863</v>
      </c>
      <c r="K379" s="1138"/>
      <c r="L379" s="1137"/>
      <c r="M379" s="1095" t="s">
        <v>864</v>
      </c>
      <c r="N379" s="1164" t="s">
        <v>2163</v>
      </c>
      <c r="O379" s="1164"/>
      <c r="P379" s="1050"/>
    </row>
    <row r="380" spans="2:16" ht="45">
      <c r="B380" s="1089" t="s">
        <v>3949</v>
      </c>
      <c r="C380" s="1042" t="s">
        <v>1868</v>
      </c>
      <c r="D380" s="1090" t="s">
        <v>858</v>
      </c>
      <c r="E380" s="1042" t="s">
        <v>995</v>
      </c>
      <c r="F380" s="1090" t="s">
        <v>991</v>
      </c>
      <c r="G380" s="1090" t="s">
        <v>991</v>
      </c>
      <c r="H380" s="1090" t="s">
        <v>991</v>
      </c>
      <c r="I380" s="1093" t="s">
        <v>1285</v>
      </c>
      <c r="J380" s="1094" t="s">
        <v>863</v>
      </c>
      <c r="K380" s="1138"/>
      <c r="L380" s="1137" t="s">
        <v>864</v>
      </c>
      <c r="M380" s="1095"/>
      <c r="N380" s="1164" t="s">
        <v>2163</v>
      </c>
      <c r="O380" s="1231" t="s">
        <v>2433</v>
      </c>
      <c r="P380" s="1050"/>
    </row>
    <row r="381" spans="2:16" ht="63.75" customHeight="1">
      <c r="B381" s="1089" t="s">
        <v>2434</v>
      </c>
      <c r="C381" s="1042" t="s">
        <v>994</v>
      </c>
      <c r="D381" s="1090" t="s">
        <v>858</v>
      </c>
      <c r="E381" s="1042" t="s">
        <v>995</v>
      </c>
      <c r="F381" s="1090" t="s">
        <v>991</v>
      </c>
      <c r="G381" s="1090" t="s">
        <v>991</v>
      </c>
      <c r="H381" s="1090" t="s">
        <v>991</v>
      </c>
      <c r="I381" s="1093" t="s">
        <v>1285</v>
      </c>
      <c r="J381" s="1094" t="s">
        <v>863</v>
      </c>
      <c r="K381" s="1138"/>
      <c r="L381" s="1137"/>
      <c r="M381" s="1095" t="s">
        <v>864</v>
      </c>
      <c r="N381" s="1164" t="s">
        <v>2163</v>
      </c>
      <c r="O381" s="1164"/>
      <c r="P381" s="1050"/>
    </row>
    <row r="382" spans="2:16" ht="61.5" customHeight="1">
      <c r="B382" s="1089" t="s">
        <v>2436</v>
      </c>
      <c r="C382" s="1042" t="s">
        <v>994</v>
      </c>
      <c r="D382" s="1090" t="s">
        <v>858</v>
      </c>
      <c r="E382" s="1042" t="s">
        <v>995</v>
      </c>
      <c r="F382" s="1155" t="s">
        <v>3542</v>
      </c>
      <c r="G382" s="1163" t="s">
        <v>878</v>
      </c>
      <c r="H382" s="1163" t="s">
        <v>878</v>
      </c>
      <c r="I382" s="1093" t="s">
        <v>2176</v>
      </c>
      <c r="J382" s="1094" t="s">
        <v>863</v>
      </c>
      <c r="K382" s="1093" t="s">
        <v>2126</v>
      </c>
      <c r="L382" s="1137" t="s">
        <v>864</v>
      </c>
      <c r="M382" s="1095"/>
      <c r="N382" s="1164" t="s">
        <v>2163</v>
      </c>
      <c r="O382" s="1164"/>
      <c r="P382" s="1050"/>
    </row>
    <row r="383" spans="2:16" ht="58.5" customHeight="1">
      <c r="B383" s="1089" t="s">
        <v>2438</v>
      </c>
      <c r="C383" s="1042" t="s">
        <v>994</v>
      </c>
      <c r="D383" s="1090" t="s">
        <v>858</v>
      </c>
      <c r="E383" s="1042" t="s">
        <v>995</v>
      </c>
      <c r="F383" s="1090" t="s">
        <v>991</v>
      </c>
      <c r="G383" s="1090" t="s">
        <v>991</v>
      </c>
      <c r="H383" s="1090" t="s">
        <v>991</v>
      </c>
      <c r="I383" s="1093"/>
      <c r="J383" s="1094" t="s">
        <v>863</v>
      </c>
      <c r="K383" s="1138"/>
      <c r="L383" s="1137"/>
      <c r="M383" s="1095" t="s">
        <v>864</v>
      </c>
      <c r="N383" s="1164" t="s">
        <v>2163</v>
      </c>
      <c r="O383" s="1231" t="s">
        <v>2439</v>
      </c>
      <c r="P383" s="1050"/>
    </row>
    <row r="384" spans="2:16" ht="57.75" customHeight="1">
      <c r="B384" s="1089" t="s">
        <v>2440</v>
      </c>
      <c r="C384" s="1042" t="s">
        <v>994</v>
      </c>
      <c r="D384" s="1090" t="s">
        <v>858</v>
      </c>
      <c r="E384" s="1042" t="s">
        <v>995</v>
      </c>
      <c r="F384" s="1090" t="s">
        <v>991</v>
      </c>
      <c r="G384" s="1090" t="s">
        <v>991</v>
      </c>
      <c r="H384" s="1090" t="s">
        <v>991</v>
      </c>
      <c r="I384" s="1093" t="s">
        <v>1285</v>
      </c>
      <c r="J384" s="1094" t="s">
        <v>863</v>
      </c>
      <c r="K384" s="1138"/>
      <c r="L384" s="1137"/>
      <c r="M384" s="1095" t="s">
        <v>864</v>
      </c>
      <c r="N384" s="1164" t="s">
        <v>2163</v>
      </c>
      <c r="O384" s="1164"/>
      <c r="P384" s="1050"/>
    </row>
    <row r="385" spans="2:16" ht="45">
      <c r="B385" s="1089" t="s">
        <v>1347</v>
      </c>
      <c r="C385" s="1042" t="s">
        <v>930</v>
      </c>
      <c r="D385" s="1090" t="s">
        <v>858</v>
      </c>
      <c r="E385" s="1042" t="s">
        <v>956</v>
      </c>
      <c r="F385" s="1155" t="s">
        <v>3543</v>
      </c>
      <c r="G385" s="1090" t="s">
        <v>872</v>
      </c>
      <c r="H385" s="1090" t="s">
        <v>872</v>
      </c>
      <c r="I385" s="1093" t="s">
        <v>872</v>
      </c>
      <c r="J385" s="1094" t="s">
        <v>873</v>
      </c>
      <c r="K385" s="1138"/>
      <c r="L385" s="1137" t="s">
        <v>864</v>
      </c>
      <c r="M385" s="1095"/>
      <c r="N385" s="1164" t="s">
        <v>3277</v>
      </c>
      <c r="O385" s="1098" t="s">
        <v>2170</v>
      </c>
      <c r="P385" s="1162"/>
    </row>
    <row r="386" spans="2:16" ht="30">
      <c r="B386" s="1089" t="s">
        <v>1349</v>
      </c>
      <c r="C386" s="1042" t="s">
        <v>1350</v>
      </c>
      <c r="D386" s="1090" t="s">
        <v>1069</v>
      </c>
      <c r="E386" s="1042" t="s">
        <v>931</v>
      </c>
      <c r="F386" s="1155" t="s">
        <v>2443</v>
      </c>
      <c r="G386" s="1090" t="s">
        <v>1069</v>
      </c>
      <c r="H386" s="1090" t="s">
        <v>1069</v>
      </c>
      <c r="I386" s="1093" t="s">
        <v>893</v>
      </c>
      <c r="J386" s="1094" t="s">
        <v>863</v>
      </c>
      <c r="K386" s="1095" t="s">
        <v>2126</v>
      </c>
      <c r="L386" s="1137" t="s">
        <v>864</v>
      </c>
      <c r="M386" s="1095"/>
      <c r="N386" s="1164" t="s">
        <v>3277</v>
      </c>
      <c r="O386" s="1164"/>
      <c r="P386" s="1050"/>
    </row>
    <row r="387" spans="2:16" ht="37.5" customHeight="1">
      <c r="B387" s="1089" t="s">
        <v>1352</v>
      </c>
      <c r="C387" s="1042" t="s">
        <v>2287</v>
      </c>
      <c r="D387" s="1090" t="s">
        <v>858</v>
      </c>
      <c r="E387" s="1042" t="s">
        <v>1354</v>
      </c>
      <c r="F387" s="1155" t="s">
        <v>3544</v>
      </c>
      <c r="G387" s="1090" t="s">
        <v>880</v>
      </c>
      <c r="H387" s="1090" t="s">
        <v>880</v>
      </c>
      <c r="I387" s="1093" t="s">
        <v>881</v>
      </c>
      <c r="J387" s="1094" t="s">
        <v>863</v>
      </c>
      <c r="K387" s="1093" t="s">
        <v>2126</v>
      </c>
      <c r="L387" s="1137"/>
      <c r="M387" s="1878" t="s">
        <v>864</v>
      </c>
      <c r="N387" s="1164" t="s">
        <v>3277</v>
      </c>
      <c r="O387" s="1231"/>
      <c r="P387" s="1050"/>
    </row>
    <row r="388" spans="2:16" ht="58.5" customHeight="1">
      <c r="B388" s="1089" t="s">
        <v>1355</v>
      </c>
      <c r="C388" s="1042" t="s">
        <v>994</v>
      </c>
      <c r="D388" s="1090" t="s">
        <v>858</v>
      </c>
      <c r="E388" s="1042" t="s">
        <v>995</v>
      </c>
      <c r="F388" s="1090" t="s">
        <v>991</v>
      </c>
      <c r="G388" s="1090" t="s">
        <v>991</v>
      </c>
      <c r="H388" s="1090" t="s">
        <v>991</v>
      </c>
      <c r="I388" s="1093"/>
      <c r="J388" s="1094" t="s">
        <v>968</v>
      </c>
      <c r="K388" s="1138"/>
      <c r="L388" s="1137"/>
      <c r="M388" s="1095" t="s">
        <v>864</v>
      </c>
      <c r="N388" s="1164" t="s">
        <v>2163</v>
      </c>
      <c r="O388" s="1164"/>
      <c r="P388" s="1162"/>
    </row>
    <row r="389" spans="2:16" ht="34.5" customHeight="1">
      <c r="B389" s="1089" t="s">
        <v>2446</v>
      </c>
      <c r="C389" s="1042" t="s">
        <v>1837</v>
      </c>
      <c r="D389" s="1090" t="s">
        <v>858</v>
      </c>
      <c r="E389" s="1042" t="s">
        <v>259</v>
      </c>
      <c r="F389" s="1090" t="s">
        <v>871</v>
      </c>
      <c r="G389" s="1090" t="s">
        <v>872</v>
      </c>
      <c r="H389" s="1090" t="s">
        <v>872</v>
      </c>
      <c r="I389" s="1093" t="s">
        <v>872</v>
      </c>
      <c r="J389" s="1094" t="s">
        <v>873</v>
      </c>
      <c r="K389" s="1138"/>
      <c r="L389" s="1137" t="s">
        <v>864</v>
      </c>
      <c r="M389" s="1095"/>
      <c r="N389" s="1164" t="s">
        <v>259</v>
      </c>
      <c r="O389" s="1164"/>
      <c r="P389" s="1162"/>
    </row>
    <row r="390" spans="2:16" ht="29.25" customHeight="1">
      <c r="B390" s="1069" t="s">
        <v>1359</v>
      </c>
      <c r="C390" s="1070" t="s">
        <v>930</v>
      </c>
      <c r="D390" s="1071" t="s">
        <v>858</v>
      </c>
      <c r="E390" s="1070" t="s">
        <v>928</v>
      </c>
      <c r="F390" s="1073" t="s">
        <v>3545</v>
      </c>
      <c r="G390" s="1071" t="s">
        <v>880</v>
      </c>
      <c r="H390" s="1071" t="s">
        <v>880</v>
      </c>
      <c r="I390" s="1165" t="s">
        <v>881</v>
      </c>
      <c r="J390" s="1186" t="s">
        <v>863</v>
      </c>
      <c r="K390" s="1076" t="s">
        <v>2126</v>
      </c>
      <c r="L390" s="1075"/>
      <c r="M390" s="1076" t="s">
        <v>864</v>
      </c>
      <c r="N390" s="1166" t="s">
        <v>3277</v>
      </c>
      <c r="O390" s="1114" t="s">
        <v>2170</v>
      </c>
      <c r="P390" s="1162"/>
    </row>
    <row r="391" spans="2:16" ht="30">
      <c r="B391" s="1342" t="s">
        <v>1359</v>
      </c>
      <c r="C391" s="1343" t="s">
        <v>930</v>
      </c>
      <c r="D391" s="1344" t="s">
        <v>858</v>
      </c>
      <c r="E391" s="1343" t="s">
        <v>928</v>
      </c>
      <c r="F391" s="1067" t="s">
        <v>3546</v>
      </c>
      <c r="G391" s="1315" t="s">
        <v>878</v>
      </c>
      <c r="H391" s="1315" t="s">
        <v>878</v>
      </c>
      <c r="I391" s="1315" t="s">
        <v>2176</v>
      </c>
      <c r="J391" s="2622" t="s">
        <v>863</v>
      </c>
      <c r="K391" s="1527" t="s">
        <v>2126</v>
      </c>
      <c r="L391" s="2087"/>
      <c r="M391" s="1527" t="s">
        <v>864</v>
      </c>
      <c r="N391" s="1532" t="s">
        <v>3277</v>
      </c>
      <c r="O391" s="1348" t="s">
        <v>2170</v>
      </c>
      <c r="P391" s="1162"/>
    </row>
    <row r="392" spans="2:16" ht="31.5" customHeight="1">
      <c r="B392" s="1089" t="s">
        <v>1361</v>
      </c>
      <c r="C392" s="1042" t="s">
        <v>1362</v>
      </c>
      <c r="D392" s="1090" t="s">
        <v>858</v>
      </c>
      <c r="E392" s="1042" t="s">
        <v>995</v>
      </c>
      <c r="F392" s="1090" t="s">
        <v>871</v>
      </c>
      <c r="G392" s="1090" t="s">
        <v>872</v>
      </c>
      <c r="H392" s="1090" t="s">
        <v>872</v>
      </c>
      <c r="I392" s="1093" t="s">
        <v>872</v>
      </c>
      <c r="J392" s="1094" t="s">
        <v>873</v>
      </c>
      <c r="K392" s="1138"/>
      <c r="L392" s="1137" t="s">
        <v>864</v>
      </c>
      <c r="M392" s="1095"/>
      <c r="N392" s="1164" t="s">
        <v>3277</v>
      </c>
      <c r="O392" s="1164"/>
      <c r="P392" s="1162"/>
    </row>
    <row r="393" spans="2:16" ht="31.5" customHeight="1">
      <c r="B393" s="1089" t="s">
        <v>2448</v>
      </c>
      <c r="C393" s="1042" t="s">
        <v>1007</v>
      </c>
      <c r="D393" s="1090" t="s">
        <v>858</v>
      </c>
      <c r="E393" s="1042" t="s">
        <v>259</v>
      </c>
      <c r="F393" s="1090" t="s">
        <v>871</v>
      </c>
      <c r="G393" s="1090" t="s">
        <v>872</v>
      </c>
      <c r="H393" s="1090" t="s">
        <v>872</v>
      </c>
      <c r="I393" s="1093" t="s">
        <v>872</v>
      </c>
      <c r="J393" s="1094" t="s">
        <v>873</v>
      </c>
      <c r="K393" s="1138"/>
      <c r="L393" s="1137" t="s">
        <v>864</v>
      </c>
      <c r="M393" s="1095"/>
      <c r="N393" s="1164" t="s">
        <v>259</v>
      </c>
      <c r="O393" s="1260"/>
      <c r="P393" s="1050"/>
    </row>
    <row r="394" spans="2:16" ht="30">
      <c r="B394" s="1089" t="s">
        <v>1364</v>
      </c>
      <c r="C394" s="1042" t="s">
        <v>1083</v>
      </c>
      <c r="D394" s="1090" t="s">
        <v>858</v>
      </c>
      <c r="E394" s="1042" t="s">
        <v>876</v>
      </c>
      <c r="F394" s="1090" t="s">
        <v>871</v>
      </c>
      <c r="G394" s="1090" t="s">
        <v>872</v>
      </c>
      <c r="H394" s="1090" t="s">
        <v>872</v>
      </c>
      <c r="I394" s="1093" t="s">
        <v>872</v>
      </c>
      <c r="J394" s="1094" t="s">
        <v>873</v>
      </c>
      <c r="K394" s="1138"/>
      <c r="L394" s="1137" t="s">
        <v>864</v>
      </c>
      <c r="M394" s="1095"/>
      <c r="N394" s="1164" t="s">
        <v>3277</v>
      </c>
      <c r="O394" s="1164"/>
      <c r="P394" s="1050"/>
    </row>
    <row r="395" spans="2:16" ht="45">
      <c r="B395" s="1089" t="s">
        <v>1365</v>
      </c>
      <c r="C395" s="1042" t="s">
        <v>857</v>
      </c>
      <c r="D395" s="1090" t="s">
        <v>858</v>
      </c>
      <c r="E395" s="1042" t="s">
        <v>859</v>
      </c>
      <c r="F395" s="1090" t="s">
        <v>871</v>
      </c>
      <c r="G395" s="1043" t="s">
        <v>872</v>
      </c>
      <c r="H395" s="1043" t="s">
        <v>872</v>
      </c>
      <c r="I395" s="1043" t="s">
        <v>872</v>
      </c>
      <c r="J395" s="1094" t="s">
        <v>873</v>
      </c>
      <c r="K395" s="1138"/>
      <c r="L395" s="1137" t="s">
        <v>864</v>
      </c>
      <c r="M395" s="1095"/>
      <c r="N395" s="1164" t="s">
        <v>3277</v>
      </c>
      <c r="O395" s="1049"/>
      <c r="P395" s="1050"/>
    </row>
    <row r="396" spans="2:16" ht="30">
      <c r="B396" s="1089" t="s">
        <v>2449</v>
      </c>
      <c r="C396" s="1042" t="s">
        <v>1191</v>
      </c>
      <c r="D396" s="1090" t="s">
        <v>858</v>
      </c>
      <c r="E396" s="1042" t="s">
        <v>944</v>
      </c>
      <c r="F396" s="1090" t="s">
        <v>871</v>
      </c>
      <c r="G396" s="1090" t="s">
        <v>872</v>
      </c>
      <c r="H396" s="1090" t="s">
        <v>872</v>
      </c>
      <c r="I396" s="1093" t="s">
        <v>872</v>
      </c>
      <c r="J396" s="1094" t="s">
        <v>873</v>
      </c>
      <c r="K396" s="1138"/>
      <c r="L396" s="1137" t="s">
        <v>864</v>
      </c>
      <c r="M396" s="1095"/>
      <c r="N396" s="1164" t="s">
        <v>3277</v>
      </c>
      <c r="O396" s="1098" t="s">
        <v>2293</v>
      </c>
      <c r="P396" s="1050"/>
    </row>
    <row r="397" spans="2:16" ht="27.75" customHeight="1">
      <c r="B397" s="1099" t="s">
        <v>6038</v>
      </c>
      <c r="C397" s="1100" t="s">
        <v>1176</v>
      </c>
      <c r="D397" s="1101" t="s">
        <v>858</v>
      </c>
      <c r="E397" s="1100" t="s">
        <v>1177</v>
      </c>
      <c r="F397" s="1554" t="s">
        <v>6198</v>
      </c>
      <c r="G397" s="1101" t="s">
        <v>880</v>
      </c>
      <c r="H397" s="1101" t="s">
        <v>880</v>
      </c>
      <c r="I397" s="1104" t="s">
        <v>881</v>
      </c>
      <c r="J397" s="1105" t="s">
        <v>863</v>
      </c>
      <c r="K397" s="1104" t="s">
        <v>2126</v>
      </c>
      <c r="L397" s="1134"/>
      <c r="M397" s="1106" t="s">
        <v>864</v>
      </c>
      <c r="N397" s="1241" t="s">
        <v>3277</v>
      </c>
      <c r="O397" s="1241"/>
      <c r="P397" s="1050"/>
    </row>
    <row r="398" spans="2:16" ht="45">
      <c r="B398" s="1089" t="s">
        <v>1367</v>
      </c>
      <c r="C398" s="1042" t="s">
        <v>857</v>
      </c>
      <c r="D398" s="1090" t="s">
        <v>858</v>
      </c>
      <c r="E398" s="1042" t="s">
        <v>859</v>
      </c>
      <c r="F398" s="1155" t="s">
        <v>3547</v>
      </c>
      <c r="G398" s="1090" t="s">
        <v>878</v>
      </c>
      <c r="H398" s="1090" t="s">
        <v>878</v>
      </c>
      <c r="I398" s="1093" t="s">
        <v>2176</v>
      </c>
      <c r="J398" s="1316" t="s">
        <v>863</v>
      </c>
      <c r="K398" s="1317" t="s">
        <v>2126</v>
      </c>
      <c r="L398" s="1137"/>
      <c r="M398" s="1095" t="s">
        <v>864</v>
      </c>
      <c r="N398" s="1164" t="s">
        <v>3277</v>
      </c>
      <c r="O398" s="1049"/>
      <c r="P398" s="1162"/>
    </row>
    <row r="399" spans="2:16" ht="30">
      <c r="B399" s="1089" t="s">
        <v>1369</v>
      </c>
      <c r="C399" s="1042" t="s">
        <v>1370</v>
      </c>
      <c r="D399" s="1090" t="s">
        <v>858</v>
      </c>
      <c r="E399" s="1042" t="s">
        <v>919</v>
      </c>
      <c r="F399" s="1090" t="s">
        <v>2159</v>
      </c>
      <c r="G399" s="1163" t="s">
        <v>936</v>
      </c>
      <c r="H399" s="1163" t="s">
        <v>936</v>
      </c>
      <c r="I399" s="1093"/>
      <c r="J399" s="1094" t="s">
        <v>863</v>
      </c>
      <c r="K399" s="1138"/>
      <c r="L399" s="1137" t="s">
        <v>864</v>
      </c>
      <c r="M399" s="1095"/>
      <c r="N399" s="1164" t="s">
        <v>3277</v>
      </c>
      <c r="O399" s="1164"/>
      <c r="P399" s="1050"/>
    </row>
    <row r="400" spans="2:16" ht="75" customHeight="1">
      <c r="B400" s="1089" t="s">
        <v>3548</v>
      </c>
      <c r="C400" s="1042" t="s">
        <v>3549</v>
      </c>
      <c r="D400" s="1090" t="s">
        <v>858</v>
      </c>
      <c r="E400" s="1042" t="s">
        <v>3550</v>
      </c>
      <c r="F400" s="1090" t="s">
        <v>871</v>
      </c>
      <c r="G400" s="1043" t="s">
        <v>872</v>
      </c>
      <c r="H400" s="1043" t="s">
        <v>872</v>
      </c>
      <c r="I400" s="1043" t="s">
        <v>872</v>
      </c>
      <c r="J400" s="1094" t="s">
        <v>873</v>
      </c>
      <c r="K400" s="1138"/>
      <c r="L400" s="1137" t="s">
        <v>864</v>
      </c>
      <c r="M400" s="1095"/>
      <c r="N400" s="1164" t="s">
        <v>3277</v>
      </c>
      <c r="O400" s="1164"/>
      <c r="P400" s="1050"/>
    </row>
    <row r="401" spans="2:16" ht="30">
      <c r="B401" s="1089" t="s">
        <v>1373</v>
      </c>
      <c r="C401" s="1042" t="s">
        <v>3297</v>
      </c>
      <c r="D401" s="1090" t="s">
        <v>858</v>
      </c>
      <c r="E401" s="1042" t="s">
        <v>912</v>
      </c>
      <c r="F401" s="1155" t="s">
        <v>3551</v>
      </c>
      <c r="G401" s="1090" t="s">
        <v>880</v>
      </c>
      <c r="H401" s="1090" t="s">
        <v>880</v>
      </c>
      <c r="I401" s="1093" t="s">
        <v>893</v>
      </c>
      <c r="J401" s="1094" t="s">
        <v>863</v>
      </c>
      <c r="K401" s="1138"/>
      <c r="L401" s="1137"/>
      <c r="M401" s="1095" t="s">
        <v>864</v>
      </c>
      <c r="N401" s="1164" t="s">
        <v>2134</v>
      </c>
      <c r="O401" s="1098"/>
      <c r="P401" s="1162"/>
    </row>
    <row r="402" spans="2:16" ht="30">
      <c r="B402" s="1089" t="s">
        <v>1373</v>
      </c>
      <c r="C402" s="1042" t="s">
        <v>3297</v>
      </c>
      <c r="D402" s="1090" t="s">
        <v>858</v>
      </c>
      <c r="E402" s="1042" t="s">
        <v>912</v>
      </c>
      <c r="F402" s="1155" t="s">
        <v>3552</v>
      </c>
      <c r="G402" s="1090" t="s">
        <v>872</v>
      </c>
      <c r="H402" s="1090" t="s">
        <v>872</v>
      </c>
      <c r="I402" s="1093" t="s">
        <v>893</v>
      </c>
      <c r="J402" s="1094" t="s">
        <v>873</v>
      </c>
      <c r="K402" s="1138"/>
      <c r="L402" s="1137" t="s">
        <v>864</v>
      </c>
      <c r="M402" s="1095"/>
      <c r="N402" s="1164" t="s">
        <v>2134</v>
      </c>
      <c r="O402" s="1098"/>
      <c r="P402" s="1162"/>
    </row>
    <row r="403" spans="2:16" ht="30">
      <c r="B403" s="2030" t="s">
        <v>5345</v>
      </c>
      <c r="C403" s="1194" t="s">
        <v>6029</v>
      </c>
      <c r="D403" s="1132" t="s">
        <v>858</v>
      </c>
      <c r="E403" s="1194" t="s">
        <v>912</v>
      </c>
      <c r="F403" s="1578" t="s">
        <v>6174</v>
      </c>
      <c r="G403" s="1132" t="s">
        <v>880</v>
      </c>
      <c r="H403" s="1132" t="s">
        <v>880</v>
      </c>
      <c r="I403" s="1133" t="s">
        <v>893</v>
      </c>
      <c r="J403" s="1251" t="s">
        <v>968</v>
      </c>
      <c r="K403" s="1197" t="s">
        <v>2126</v>
      </c>
      <c r="L403" s="2001"/>
      <c r="M403" s="1197" t="s">
        <v>864</v>
      </c>
      <c r="N403" s="1199" t="s">
        <v>2134</v>
      </c>
      <c r="O403" s="1200"/>
      <c r="P403" s="1050"/>
    </row>
    <row r="404" spans="2:16" ht="30">
      <c r="B404" s="2637" t="s">
        <v>5345</v>
      </c>
      <c r="C404" s="2634" t="s">
        <v>6029</v>
      </c>
      <c r="D404" s="2640" t="s">
        <v>858</v>
      </c>
      <c r="E404" s="2634" t="s">
        <v>912</v>
      </c>
      <c r="F404" s="1017" t="s">
        <v>6175</v>
      </c>
      <c r="G404" s="2640" t="s">
        <v>880</v>
      </c>
      <c r="H404" s="2640" t="s">
        <v>880</v>
      </c>
      <c r="I404" s="2642" t="s">
        <v>893</v>
      </c>
      <c r="J404" s="2644" t="s">
        <v>968</v>
      </c>
      <c r="K404" s="2645" t="s">
        <v>2126</v>
      </c>
      <c r="L404" s="2649"/>
      <c r="M404" s="2645" t="s">
        <v>864</v>
      </c>
      <c r="N404" s="2652" t="s">
        <v>2134</v>
      </c>
      <c r="O404" s="1355"/>
      <c r="P404" s="1050"/>
    </row>
    <row r="405" spans="2:16" ht="30">
      <c r="B405" s="1089" t="s">
        <v>1962</v>
      </c>
      <c r="C405" s="1042" t="s">
        <v>3553</v>
      </c>
      <c r="D405" s="1090" t="s">
        <v>858</v>
      </c>
      <c r="E405" s="1042" t="s">
        <v>912</v>
      </c>
      <c r="F405" s="1155" t="s">
        <v>3554</v>
      </c>
      <c r="G405" s="1090" t="s">
        <v>878</v>
      </c>
      <c r="H405" s="1090" t="s">
        <v>878</v>
      </c>
      <c r="I405" s="1093" t="s">
        <v>893</v>
      </c>
      <c r="J405" s="1094" t="s">
        <v>968</v>
      </c>
      <c r="K405" s="1095" t="s">
        <v>2126</v>
      </c>
      <c r="L405" s="1137"/>
      <c r="M405" s="1095" t="s">
        <v>864</v>
      </c>
      <c r="N405" s="1164" t="s">
        <v>2134</v>
      </c>
      <c r="O405" s="1164"/>
      <c r="P405" s="1162"/>
    </row>
    <row r="406" spans="2:16" ht="30">
      <c r="B406" s="1089" t="s">
        <v>1964</v>
      </c>
      <c r="C406" s="1042" t="s">
        <v>3356</v>
      </c>
      <c r="D406" s="1090" t="s">
        <v>858</v>
      </c>
      <c r="E406" s="1042" t="s">
        <v>912</v>
      </c>
      <c r="F406" s="1155" t="s">
        <v>2453</v>
      </c>
      <c r="G406" s="1090" t="s">
        <v>1319</v>
      </c>
      <c r="H406" s="1090" t="s">
        <v>880</v>
      </c>
      <c r="I406" s="1093" t="s">
        <v>893</v>
      </c>
      <c r="J406" s="1094" t="s">
        <v>863</v>
      </c>
      <c r="K406" s="1095" t="s">
        <v>2126</v>
      </c>
      <c r="L406" s="1137"/>
      <c r="M406" s="1095" t="s">
        <v>864</v>
      </c>
      <c r="N406" s="1164" t="s">
        <v>2134</v>
      </c>
      <c r="O406" s="1098"/>
      <c r="P406" s="1162"/>
    </row>
    <row r="407" spans="2:16" ht="30">
      <c r="B407" s="1089" t="s">
        <v>2454</v>
      </c>
      <c r="C407" s="1042" t="s">
        <v>3356</v>
      </c>
      <c r="D407" s="1090" t="s">
        <v>858</v>
      </c>
      <c r="E407" s="1042" t="s">
        <v>912</v>
      </c>
      <c r="F407" s="1155" t="s">
        <v>2455</v>
      </c>
      <c r="G407" s="1090" t="s">
        <v>1319</v>
      </c>
      <c r="H407" s="1090" t="s">
        <v>880</v>
      </c>
      <c r="I407" s="1093" t="s">
        <v>893</v>
      </c>
      <c r="J407" s="1094" t="s">
        <v>863</v>
      </c>
      <c r="K407" s="1095" t="s">
        <v>2126</v>
      </c>
      <c r="L407" s="1137"/>
      <c r="M407" s="1095" t="s">
        <v>864</v>
      </c>
      <c r="N407" s="1164" t="s">
        <v>2134</v>
      </c>
      <c r="O407" s="1164"/>
      <c r="P407" s="1050"/>
    </row>
    <row r="408" spans="2:16" ht="35.25" customHeight="1">
      <c r="B408" s="1089" t="s">
        <v>3555</v>
      </c>
      <c r="C408" s="1042" t="s">
        <v>2340</v>
      </c>
      <c r="D408" s="1090" t="s">
        <v>858</v>
      </c>
      <c r="E408" s="1042" t="s">
        <v>259</v>
      </c>
      <c r="F408" s="1090" t="s">
        <v>871</v>
      </c>
      <c r="G408" s="1090" t="s">
        <v>872</v>
      </c>
      <c r="H408" s="1090" t="s">
        <v>872</v>
      </c>
      <c r="I408" s="1093" t="s">
        <v>872</v>
      </c>
      <c r="J408" s="1094" t="s">
        <v>873</v>
      </c>
      <c r="K408" s="1138"/>
      <c r="L408" s="1137" t="s">
        <v>864</v>
      </c>
      <c r="M408" s="1095"/>
      <c r="N408" s="1164" t="s">
        <v>259</v>
      </c>
      <c r="O408" s="1164"/>
      <c r="P408" s="1050"/>
    </row>
    <row r="409" spans="2:16" ht="30">
      <c r="B409" s="1089" t="s">
        <v>1377</v>
      </c>
      <c r="C409" s="1042" t="s">
        <v>1378</v>
      </c>
      <c r="D409" s="1090" t="s">
        <v>858</v>
      </c>
      <c r="E409" s="1042" t="s">
        <v>944</v>
      </c>
      <c r="F409" s="1155" t="s">
        <v>2456</v>
      </c>
      <c r="G409" s="1090" t="s">
        <v>880</v>
      </c>
      <c r="H409" s="1090" t="s">
        <v>1319</v>
      </c>
      <c r="I409" s="1093" t="s">
        <v>881</v>
      </c>
      <c r="J409" s="1094" t="s">
        <v>863</v>
      </c>
      <c r="K409" s="1093" t="s">
        <v>2126</v>
      </c>
      <c r="L409" s="1137" t="s">
        <v>864</v>
      </c>
      <c r="M409" s="1095"/>
      <c r="N409" s="1164" t="s">
        <v>3277</v>
      </c>
      <c r="O409" s="1231"/>
      <c r="P409" s="1050"/>
    </row>
    <row r="410" spans="2:16" ht="44.25" customHeight="1">
      <c r="B410" s="1069" t="s">
        <v>1379</v>
      </c>
      <c r="C410" s="1070" t="s">
        <v>930</v>
      </c>
      <c r="D410" s="1071" t="s">
        <v>858</v>
      </c>
      <c r="E410" s="1070" t="s">
        <v>928</v>
      </c>
      <c r="F410" s="1073" t="s">
        <v>3556</v>
      </c>
      <c r="G410" s="1071" t="s">
        <v>880</v>
      </c>
      <c r="H410" s="1071" t="s">
        <v>1319</v>
      </c>
      <c r="I410" s="1165" t="s">
        <v>881</v>
      </c>
      <c r="J410" s="1186" t="s">
        <v>968</v>
      </c>
      <c r="K410" s="1076" t="s">
        <v>2126</v>
      </c>
      <c r="L410" s="1075"/>
      <c r="M410" s="1076" t="s">
        <v>864</v>
      </c>
      <c r="N410" s="1166" t="s">
        <v>3277</v>
      </c>
      <c r="O410" s="1114" t="s">
        <v>2170</v>
      </c>
      <c r="P410" s="1050"/>
    </row>
    <row r="411" spans="2:16" ht="30">
      <c r="B411" s="1342" t="s">
        <v>1379</v>
      </c>
      <c r="C411" s="1343" t="s">
        <v>930</v>
      </c>
      <c r="D411" s="1344" t="s">
        <v>858</v>
      </c>
      <c r="E411" s="1343" t="s">
        <v>928</v>
      </c>
      <c r="F411" s="1067" t="s">
        <v>3546</v>
      </c>
      <c r="G411" s="1315" t="s">
        <v>878</v>
      </c>
      <c r="H411" s="1315" t="s">
        <v>878</v>
      </c>
      <c r="I411" s="1045" t="s">
        <v>2176</v>
      </c>
      <c r="J411" s="1345" t="s">
        <v>968</v>
      </c>
      <c r="K411" s="1527" t="s">
        <v>2126</v>
      </c>
      <c r="L411" s="2087"/>
      <c r="M411" s="1068" t="s">
        <v>864</v>
      </c>
      <c r="N411" s="1532" t="s">
        <v>3277</v>
      </c>
      <c r="O411" s="1348" t="s">
        <v>2170</v>
      </c>
      <c r="P411" s="1050"/>
    </row>
    <row r="412" spans="2:16" ht="48.75" customHeight="1">
      <c r="B412" s="1089" t="s">
        <v>1382</v>
      </c>
      <c r="C412" s="1042" t="s">
        <v>946</v>
      </c>
      <c r="D412" s="1090" t="s">
        <v>858</v>
      </c>
      <c r="E412" s="1042" t="s">
        <v>909</v>
      </c>
      <c r="F412" s="1155" t="s">
        <v>2458</v>
      </c>
      <c r="G412" s="1090" t="s">
        <v>1207</v>
      </c>
      <c r="H412" s="1090" t="s">
        <v>1207</v>
      </c>
      <c r="I412" s="1093" t="s">
        <v>1208</v>
      </c>
      <c r="J412" s="1094" t="s">
        <v>863</v>
      </c>
      <c r="K412" s="1095" t="s">
        <v>2126</v>
      </c>
      <c r="L412" s="1137" t="s">
        <v>864</v>
      </c>
      <c r="M412" s="1095"/>
      <c r="N412" s="1164" t="s">
        <v>3277</v>
      </c>
      <c r="O412" s="1164"/>
      <c r="P412" s="1050"/>
    </row>
    <row r="413" spans="2:16" ht="30">
      <c r="B413" s="1089" t="s">
        <v>4050</v>
      </c>
      <c r="C413" s="1042" t="s">
        <v>4051</v>
      </c>
      <c r="D413" s="1090" t="s">
        <v>858</v>
      </c>
      <c r="E413" s="1042" t="s">
        <v>912</v>
      </c>
      <c r="F413" s="2453" t="s">
        <v>4052</v>
      </c>
      <c r="G413" s="1043" t="s">
        <v>880</v>
      </c>
      <c r="H413" s="1043" t="s">
        <v>880</v>
      </c>
      <c r="I413" s="1083" t="s">
        <v>893</v>
      </c>
      <c r="J413" s="1046" t="s">
        <v>863</v>
      </c>
      <c r="K413" s="1045" t="s">
        <v>2126</v>
      </c>
      <c r="L413" s="1048"/>
      <c r="M413" s="1561" t="s">
        <v>864</v>
      </c>
      <c r="N413" s="1529" t="s">
        <v>2134</v>
      </c>
      <c r="O413" s="1566"/>
      <c r="P413" s="1050"/>
    </row>
    <row r="414" spans="2:16" ht="51" customHeight="1">
      <c r="B414" s="1089" t="s">
        <v>1384</v>
      </c>
      <c r="C414" s="1042" t="s">
        <v>1385</v>
      </c>
      <c r="D414" s="1090" t="s">
        <v>858</v>
      </c>
      <c r="E414" s="1042" t="s">
        <v>1386</v>
      </c>
      <c r="F414" s="1155" t="s">
        <v>2459</v>
      </c>
      <c r="G414" s="1090" t="s">
        <v>878</v>
      </c>
      <c r="H414" s="1090" t="s">
        <v>878</v>
      </c>
      <c r="I414" s="1093" t="s">
        <v>2176</v>
      </c>
      <c r="J414" s="1094" t="s">
        <v>863</v>
      </c>
      <c r="K414" s="1093" t="s">
        <v>2126</v>
      </c>
      <c r="L414" s="1137" t="s">
        <v>864</v>
      </c>
      <c r="M414" s="1095"/>
      <c r="N414" s="1164" t="s">
        <v>3277</v>
      </c>
      <c r="O414" s="1164"/>
      <c r="P414" s="1050"/>
    </row>
    <row r="415" spans="2:16" ht="30">
      <c r="B415" s="1089" t="s">
        <v>1388</v>
      </c>
      <c r="C415" s="1042" t="s">
        <v>1134</v>
      </c>
      <c r="D415" s="1090" t="s">
        <v>858</v>
      </c>
      <c r="E415" s="1042" t="s">
        <v>944</v>
      </c>
      <c r="F415" s="1163" t="s">
        <v>2460</v>
      </c>
      <c r="G415" s="1090" t="s">
        <v>878</v>
      </c>
      <c r="H415" s="1090" t="s">
        <v>878</v>
      </c>
      <c r="I415" s="1093" t="s">
        <v>2176</v>
      </c>
      <c r="J415" s="1094" t="s">
        <v>863</v>
      </c>
      <c r="K415" s="1138"/>
      <c r="L415" s="1137" t="s">
        <v>864</v>
      </c>
      <c r="M415" s="1095"/>
      <c r="N415" s="1164" t="s">
        <v>3277</v>
      </c>
      <c r="O415" s="1231"/>
      <c r="P415" s="1050"/>
    </row>
    <row r="416" spans="2:16" ht="45">
      <c r="B416" s="1089" t="s">
        <v>2461</v>
      </c>
      <c r="C416" s="1042" t="s">
        <v>1393</v>
      </c>
      <c r="D416" s="1090" t="s">
        <v>858</v>
      </c>
      <c r="E416" s="1042" t="s">
        <v>1394</v>
      </c>
      <c r="F416" s="1097" t="s">
        <v>871</v>
      </c>
      <c r="G416" s="1090" t="s">
        <v>872</v>
      </c>
      <c r="H416" s="1090" t="s">
        <v>872</v>
      </c>
      <c r="I416" s="1093" t="s">
        <v>872</v>
      </c>
      <c r="J416" s="1094" t="s">
        <v>873</v>
      </c>
      <c r="K416" s="1138"/>
      <c r="L416" s="1137" t="s">
        <v>864</v>
      </c>
      <c r="M416" s="1095"/>
      <c r="N416" s="1164" t="s">
        <v>3277</v>
      </c>
      <c r="O416" s="1164"/>
      <c r="P416" s="1162"/>
    </row>
    <row r="417" spans="2:16" ht="30">
      <c r="B417" s="2073" t="s">
        <v>1395</v>
      </c>
      <c r="C417" s="1042" t="s">
        <v>946</v>
      </c>
      <c r="D417" s="1090" t="s">
        <v>858</v>
      </c>
      <c r="E417" s="1042" t="s">
        <v>909</v>
      </c>
      <c r="F417" s="1155" t="s">
        <v>2383</v>
      </c>
      <c r="G417" s="1090" t="s">
        <v>1207</v>
      </c>
      <c r="H417" s="1090" t="s">
        <v>1207</v>
      </c>
      <c r="I417" s="1093" t="s">
        <v>1208</v>
      </c>
      <c r="J417" s="1094" t="s">
        <v>863</v>
      </c>
      <c r="K417" s="1095" t="s">
        <v>2126</v>
      </c>
      <c r="L417" s="1137" t="s">
        <v>864</v>
      </c>
      <c r="M417" s="1095"/>
      <c r="N417" s="1164" t="s">
        <v>3277</v>
      </c>
      <c r="O417" s="1164"/>
      <c r="P417" s="1162"/>
    </row>
    <row r="418" spans="2:16" ht="30">
      <c r="B418" s="1089" t="s">
        <v>1399</v>
      </c>
      <c r="C418" s="1042" t="s">
        <v>1378</v>
      </c>
      <c r="D418" s="1090" t="s">
        <v>858</v>
      </c>
      <c r="E418" s="1042" t="s">
        <v>944</v>
      </c>
      <c r="F418" s="1090" t="s">
        <v>2159</v>
      </c>
      <c r="G418" s="1163" t="s">
        <v>936</v>
      </c>
      <c r="H418" s="1163" t="s">
        <v>936</v>
      </c>
      <c r="I418" s="1093"/>
      <c r="J418" s="1094" t="s">
        <v>863</v>
      </c>
      <c r="K418" s="1138"/>
      <c r="L418" s="1137" t="s">
        <v>864</v>
      </c>
      <c r="M418" s="1095"/>
      <c r="N418" s="1164" t="s">
        <v>3277</v>
      </c>
      <c r="O418" s="1231"/>
      <c r="P418" s="1162"/>
    </row>
    <row r="419" spans="2:16" ht="30">
      <c r="B419" s="1089" t="s">
        <v>2463</v>
      </c>
      <c r="C419" s="1042" t="s">
        <v>1837</v>
      </c>
      <c r="D419" s="1090" t="s">
        <v>858</v>
      </c>
      <c r="E419" s="1042" t="s">
        <v>995</v>
      </c>
      <c r="F419" s="1090" t="s">
        <v>991</v>
      </c>
      <c r="G419" s="1090" t="s">
        <v>991</v>
      </c>
      <c r="H419" s="1090" t="s">
        <v>991</v>
      </c>
      <c r="I419" s="1093" t="s">
        <v>1285</v>
      </c>
      <c r="J419" s="1094" t="s">
        <v>863</v>
      </c>
      <c r="K419" s="1138"/>
      <c r="L419" s="1137"/>
      <c r="M419" s="1095" t="s">
        <v>864</v>
      </c>
      <c r="N419" s="1164" t="s">
        <v>2163</v>
      </c>
      <c r="O419" s="1164"/>
      <c r="P419" s="1050"/>
    </row>
    <row r="420" spans="2:16" ht="30">
      <c r="B420" s="1089" t="s">
        <v>2465</v>
      </c>
      <c r="C420" s="1042" t="s">
        <v>2340</v>
      </c>
      <c r="D420" s="1090" t="s">
        <v>858</v>
      </c>
      <c r="E420" s="1042" t="s">
        <v>995</v>
      </c>
      <c r="F420" s="1090" t="s">
        <v>991</v>
      </c>
      <c r="G420" s="1090" t="s">
        <v>991</v>
      </c>
      <c r="H420" s="1090" t="s">
        <v>991</v>
      </c>
      <c r="I420" s="1093" t="s">
        <v>1285</v>
      </c>
      <c r="J420" s="1094" t="s">
        <v>863</v>
      </c>
      <c r="K420" s="1138"/>
      <c r="L420" s="1137"/>
      <c r="M420" s="1095" t="s">
        <v>864</v>
      </c>
      <c r="N420" s="1164" t="s">
        <v>2163</v>
      </c>
      <c r="O420" s="1164"/>
      <c r="P420" s="1050"/>
    </row>
    <row r="421" spans="2:16" ht="35.25" customHeight="1">
      <c r="B421" s="1089" t="s">
        <v>2467</v>
      </c>
      <c r="C421" s="1042" t="s">
        <v>1401</v>
      </c>
      <c r="D421" s="1090" t="s">
        <v>858</v>
      </c>
      <c r="E421" s="1042" t="s">
        <v>1402</v>
      </c>
      <c r="F421" s="1090" t="s">
        <v>871</v>
      </c>
      <c r="G421" s="1090" t="s">
        <v>872</v>
      </c>
      <c r="H421" s="1090" t="s">
        <v>872</v>
      </c>
      <c r="I421" s="1093" t="s">
        <v>872</v>
      </c>
      <c r="J421" s="1094" t="s">
        <v>873</v>
      </c>
      <c r="K421" s="1138"/>
      <c r="L421" s="1137" t="s">
        <v>864</v>
      </c>
      <c r="M421" s="1095"/>
      <c r="N421" s="1164" t="s">
        <v>3277</v>
      </c>
      <c r="O421" s="1164"/>
      <c r="P421" s="1050"/>
    </row>
    <row r="422" spans="2:16" ht="30">
      <c r="B422" s="1089" t="s">
        <v>1403</v>
      </c>
      <c r="C422" s="1042" t="s">
        <v>1404</v>
      </c>
      <c r="D422" s="1090" t="s">
        <v>858</v>
      </c>
      <c r="E422" s="1042" t="s">
        <v>995</v>
      </c>
      <c r="F422" s="1155" t="s">
        <v>3542</v>
      </c>
      <c r="G422" s="1163" t="s">
        <v>878</v>
      </c>
      <c r="H422" s="1163" t="s">
        <v>878</v>
      </c>
      <c r="I422" s="1093" t="s">
        <v>2176</v>
      </c>
      <c r="J422" s="1094" t="s">
        <v>863</v>
      </c>
      <c r="K422" s="1093" t="s">
        <v>2126</v>
      </c>
      <c r="L422" s="1137" t="s">
        <v>864</v>
      </c>
      <c r="M422" s="1095"/>
      <c r="N422" s="1164" t="s">
        <v>2163</v>
      </c>
      <c r="O422" s="1164"/>
      <c r="P422" s="1050"/>
    </row>
    <row r="423" spans="2:16" ht="30">
      <c r="B423" s="1089" t="s">
        <v>1406</v>
      </c>
      <c r="C423" s="1042" t="s">
        <v>1134</v>
      </c>
      <c r="D423" s="1090" t="s">
        <v>858</v>
      </c>
      <c r="E423" s="1042" t="s">
        <v>944</v>
      </c>
      <c r="F423" s="1090" t="s">
        <v>871</v>
      </c>
      <c r="G423" s="1090" t="s">
        <v>872</v>
      </c>
      <c r="H423" s="1090" t="s">
        <v>872</v>
      </c>
      <c r="I423" s="1093" t="s">
        <v>872</v>
      </c>
      <c r="J423" s="1094" t="s">
        <v>873</v>
      </c>
      <c r="K423" s="1138"/>
      <c r="L423" s="1137" t="s">
        <v>864</v>
      </c>
      <c r="M423" s="1095"/>
      <c r="N423" s="1164" t="s">
        <v>3277</v>
      </c>
      <c r="O423" s="1231"/>
      <c r="P423" s="1162"/>
    </row>
    <row r="424" spans="2:16" ht="45">
      <c r="B424" s="1320" t="s">
        <v>3557</v>
      </c>
      <c r="C424" s="1300" t="s">
        <v>1449</v>
      </c>
      <c r="D424" s="1097" t="s">
        <v>858</v>
      </c>
      <c r="E424" s="1321" t="s">
        <v>1448</v>
      </c>
      <c r="F424" s="1155" t="s">
        <v>2496</v>
      </c>
      <c r="G424" s="1163" t="s">
        <v>878</v>
      </c>
      <c r="H424" s="1163" t="s">
        <v>878</v>
      </c>
      <c r="I424" s="1093" t="s">
        <v>2497</v>
      </c>
      <c r="J424" s="1094" t="s">
        <v>863</v>
      </c>
      <c r="K424" s="1093" t="s">
        <v>2498</v>
      </c>
      <c r="L424" s="1137"/>
      <c r="M424" s="1095" t="s">
        <v>864</v>
      </c>
      <c r="N424" s="1164" t="s">
        <v>3277</v>
      </c>
      <c r="O424" s="1231" t="s">
        <v>2499</v>
      </c>
      <c r="P424" s="1162"/>
    </row>
    <row r="425" spans="2:16" ht="45">
      <c r="B425" s="1089" t="s">
        <v>3558</v>
      </c>
      <c r="C425" s="1042" t="s">
        <v>1449</v>
      </c>
      <c r="D425" s="1090" t="s">
        <v>858</v>
      </c>
      <c r="E425" s="1042" t="s">
        <v>1777</v>
      </c>
      <c r="F425" s="1155" t="s">
        <v>2496</v>
      </c>
      <c r="G425" s="1163" t="s">
        <v>878</v>
      </c>
      <c r="H425" s="1163" t="s">
        <v>878</v>
      </c>
      <c r="I425" s="1093" t="s">
        <v>2497</v>
      </c>
      <c r="J425" s="1094" t="s">
        <v>863</v>
      </c>
      <c r="K425" s="1093" t="s">
        <v>2498</v>
      </c>
      <c r="L425" s="1137"/>
      <c r="M425" s="1095" t="s">
        <v>864</v>
      </c>
      <c r="N425" s="1164" t="s">
        <v>3277</v>
      </c>
      <c r="O425" s="1231" t="s">
        <v>2499</v>
      </c>
      <c r="P425" s="1162"/>
    </row>
    <row r="426" spans="2:16" ht="45">
      <c r="B426" s="1323" t="s">
        <v>1407</v>
      </c>
      <c r="C426" s="1042" t="s">
        <v>1408</v>
      </c>
      <c r="D426" s="1090" t="s">
        <v>858</v>
      </c>
      <c r="E426" s="1042" t="s">
        <v>870</v>
      </c>
      <c r="F426" s="1090" t="s">
        <v>871</v>
      </c>
      <c r="G426" s="1090" t="s">
        <v>872</v>
      </c>
      <c r="H426" s="1090" t="s">
        <v>872</v>
      </c>
      <c r="I426" s="1093" t="s">
        <v>872</v>
      </c>
      <c r="J426" s="1094" t="s">
        <v>873</v>
      </c>
      <c r="K426" s="1138"/>
      <c r="L426" s="1137" t="s">
        <v>864</v>
      </c>
      <c r="M426" s="1095"/>
      <c r="N426" s="1164" t="s">
        <v>3277</v>
      </c>
      <c r="O426" s="1231"/>
      <c r="P426" s="1050"/>
    </row>
    <row r="427" spans="2:16" ht="30">
      <c r="B427" s="1323" t="s">
        <v>2468</v>
      </c>
      <c r="C427" s="1042"/>
      <c r="D427" s="1090" t="s">
        <v>858</v>
      </c>
      <c r="E427" s="1042" t="s">
        <v>944</v>
      </c>
      <c r="F427" s="1090" t="s">
        <v>871</v>
      </c>
      <c r="G427" s="1090" t="s">
        <v>872</v>
      </c>
      <c r="H427" s="1090" t="s">
        <v>872</v>
      </c>
      <c r="I427" s="1093" t="s">
        <v>872</v>
      </c>
      <c r="J427" s="1094" t="s">
        <v>873</v>
      </c>
      <c r="K427" s="1138"/>
      <c r="L427" s="1137" t="s">
        <v>864</v>
      </c>
      <c r="M427" s="1095"/>
      <c r="N427" s="1164" t="s">
        <v>3277</v>
      </c>
      <c r="O427" s="1098" t="s">
        <v>2293</v>
      </c>
      <c r="P427" s="1050"/>
    </row>
    <row r="428" spans="2:16" ht="45">
      <c r="B428" s="1089" t="s">
        <v>1409</v>
      </c>
      <c r="C428" s="1042" t="s">
        <v>857</v>
      </c>
      <c r="D428" s="1090" t="s">
        <v>858</v>
      </c>
      <c r="E428" s="1042" t="s">
        <v>859</v>
      </c>
      <c r="F428" s="1090" t="s">
        <v>871</v>
      </c>
      <c r="G428" s="1090" t="s">
        <v>872</v>
      </c>
      <c r="H428" s="1090" t="s">
        <v>872</v>
      </c>
      <c r="I428" s="1093" t="s">
        <v>872</v>
      </c>
      <c r="J428" s="1094" t="s">
        <v>873</v>
      </c>
      <c r="K428" s="1093"/>
      <c r="L428" s="1137" t="s">
        <v>864</v>
      </c>
      <c r="M428" s="1095"/>
      <c r="N428" s="1164" t="s">
        <v>3277</v>
      </c>
      <c r="O428" s="1049"/>
      <c r="P428" s="1050"/>
    </row>
    <row r="429" spans="2:16" ht="30">
      <c r="B429" s="1089" t="s">
        <v>1968</v>
      </c>
      <c r="C429" s="1179" t="s">
        <v>3291</v>
      </c>
      <c r="D429" s="1090" t="s">
        <v>858</v>
      </c>
      <c r="E429" s="1042" t="s">
        <v>912</v>
      </c>
      <c r="F429" s="1884" t="s">
        <v>4053</v>
      </c>
      <c r="G429" s="1090" t="s">
        <v>880</v>
      </c>
      <c r="H429" s="1090" t="s">
        <v>880</v>
      </c>
      <c r="I429" s="1093" t="s">
        <v>893</v>
      </c>
      <c r="J429" s="1094" t="s">
        <v>863</v>
      </c>
      <c r="K429" s="1095" t="s">
        <v>2126</v>
      </c>
      <c r="L429" s="1137"/>
      <c r="M429" s="1095" t="s">
        <v>864</v>
      </c>
      <c r="N429" s="1164" t="s">
        <v>2134</v>
      </c>
      <c r="O429" s="1098"/>
      <c r="P429" s="1050"/>
    </row>
    <row r="430" spans="2:16" ht="30">
      <c r="B430" s="1069" t="s">
        <v>1968</v>
      </c>
      <c r="C430" s="2218" t="s">
        <v>3291</v>
      </c>
      <c r="D430" s="1071" t="s">
        <v>858</v>
      </c>
      <c r="E430" s="1070" t="s">
        <v>912</v>
      </c>
      <c r="F430" s="2211" t="s">
        <v>3559</v>
      </c>
      <c r="G430" s="1275" t="s">
        <v>880</v>
      </c>
      <c r="H430" s="1275" t="s">
        <v>880</v>
      </c>
      <c r="I430" s="1074" t="s">
        <v>893</v>
      </c>
      <c r="J430" s="1186" t="s">
        <v>863</v>
      </c>
      <c r="K430" s="1076" t="s">
        <v>2126</v>
      </c>
      <c r="L430" s="1075"/>
      <c r="M430" s="1076" t="s">
        <v>864</v>
      </c>
      <c r="N430" s="1075" t="s">
        <v>2134</v>
      </c>
      <c r="O430" s="1114"/>
      <c r="P430" s="1050"/>
    </row>
    <row r="431" spans="2:16" ht="30">
      <c r="B431" s="1089" t="s">
        <v>1968</v>
      </c>
      <c r="C431" s="1179" t="s">
        <v>3291</v>
      </c>
      <c r="D431" s="1090" t="s">
        <v>858</v>
      </c>
      <c r="E431" s="1042" t="s">
        <v>912</v>
      </c>
      <c r="F431" s="1155" t="s">
        <v>3560</v>
      </c>
      <c r="G431" s="1090" t="s">
        <v>872</v>
      </c>
      <c r="H431" s="1090" t="s">
        <v>872</v>
      </c>
      <c r="I431" s="1093" t="s">
        <v>893</v>
      </c>
      <c r="J431" s="1094" t="s">
        <v>873</v>
      </c>
      <c r="K431" s="1095"/>
      <c r="L431" s="1137" t="s">
        <v>864</v>
      </c>
      <c r="M431" s="1095"/>
      <c r="N431" s="1164" t="s">
        <v>2134</v>
      </c>
      <c r="O431" s="1098"/>
      <c r="P431" s="1050"/>
    </row>
    <row r="432" spans="2:16" ht="30">
      <c r="B432" s="1089" t="s">
        <v>1968</v>
      </c>
      <c r="C432" s="1179" t="s">
        <v>3291</v>
      </c>
      <c r="D432" s="1090" t="s">
        <v>858</v>
      </c>
      <c r="E432" s="1042" t="s">
        <v>912</v>
      </c>
      <c r="F432" s="1155" t="s">
        <v>3561</v>
      </c>
      <c r="G432" s="1090" t="s">
        <v>872</v>
      </c>
      <c r="H432" s="1090" t="s">
        <v>872</v>
      </c>
      <c r="I432" s="1093" t="s">
        <v>893</v>
      </c>
      <c r="J432" s="1094" t="s">
        <v>873</v>
      </c>
      <c r="K432" s="1095"/>
      <c r="L432" s="1137" t="s">
        <v>864</v>
      </c>
      <c r="M432" s="1095"/>
      <c r="N432" s="1164" t="s">
        <v>2134</v>
      </c>
      <c r="O432" s="1098"/>
      <c r="P432" s="1050"/>
    </row>
    <row r="433" spans="2:16" ht="30">
      <c r="B433" s="1089" t="s">
        <v>1968</v>
      </c>
      <c r="C433" s="1179" t="s">
        <v>3291</v>
      </c>
      <c r="D433" s="1090" t="s">
        <v>858</v>
      </c>
      <c r="E433" s="1042" t="s">
        <v>912</v>
      </c>
      <c r="F433" s="1155" t="s">
        <v>3562</v>
      </c>
      <c r="G433" s="1090" t="s">
        <v>872</v>
      </c>
      <c r="H433" s="1090" t="s">
        <v>872</v>
      </c>
      <c r="I433" s="1093" t="s">
        <v>893</v>
      </c>
      <c r="J433" s="1094" t="s">
        <v>873</v>
      </c>
      <c r="K433" s="1095"/>
      <c r="L433" s="1137" t="s">
        <v>864</v>
      </c>
      <c r="M433" s="1095"/>
      <c r="N433" s="1164" t="s">
        <v>2134</v>
      </c>
      <c r="O433" s="1098"/>
      <c r="P433" s="1050"/>
    </row>
    <row r="434" spans="2:16" ht="30">
      <c r="B434" s="1089" t="s">
        <v>1968</v>
      </c>
      <c r="C434" s="1179" t="s">
        <v>3291</v>
      </c>
      <c r="D434" s="1090" t="s">
        <v>858</v>
      </c>
      <c r="E434" s="1042" t="s">
        <v>912</v>
      </c>
      <c r="F434" s="1155" t="s">
        <v>3563</v>
      </c>
      <c r="G434" s="1090" t="s">
        <v>872</v>
      </c>
      <c r="H434" s="1090" t="s">
        <v>872</v>
      </c>
      <c r="I434" s="1093" t="s">
        <v>893</v>
      </c>
      <c r="J434" s="1094" t="s">
        <v>873</v>
      </c>
      <c r="K434" s="1095"/>
      <c r="L434" s="1137" t="s">
        <v>864</v>
      </c>
      <c r="M434" s="1095"/>
      <c r="N434" s="1164" t="s">
        <v>2134</v>
      </c>
      <c r="O434" s="1098"/>
      <c r="P434" s="1050"/>
    </row>
    <row r="435" spans="2:16" ht="30">
      <c r="B435" s="1089" t="s">
        <v>1968</v>
      </c>
      <c r="C435" s="1179" t="s">
        <v>3375</v>
      </c>
      <c r="D435" s="1090" t="s">
        <v>858</v>
      </c>
      <c r="E435" s="1042" t="s">
        <v>912</v>
      </c>
      <c r="F435" s="1155" t="s">
        <v>3564</v>
      </c>
      <c r="G435" s="1090" t="s">
        <v>880</v>
      </c>
      <c r="H435" s="1090" t="s">
        <v>880</v>
      </c>
      <c r="I435" s="1093" t="s">
        <v>893</v>
      </c>
      <c r="J435" s="1094" t="s">
        <v>863</v>
      </c>
      <c r="K435" s="1095" t="s">
        <v>2126</v>
      </c>
      <c r="L435" s="1137"/>
      <c r="M435" s="1095" t="s">
        <v>864</v>
      </c>
      <c r="N435" s="1164" t="s">
        <v>2134</v>
      </c>
      <c r="O435" s="1098"/>
      <c r="P435" s="1050"/>
    </row>
    <row r="436" spans="2:16" ht="45">
      <c r="B436" s="1089" t="s">
        <v>1968</v>
      </c>
      <c r="C436" s="1179" t="s">
        <v>3401</v>
      </c>
      <c r="D436" s="1090" t="s">
        <v>858</v>
      </c>
      <c r="E436" s="1042" t="s">
        <v>912</v>
      </c>
      <c r="F436" s="1155" t="s">
        <v>3565</v>
      </c>
      <c r="G436" s="1090" t="s">
        <v>872</v>
      </c>
      <c r="H436" s="1090" t="s">
        <v>872</v>
      </c>
      <c r="I436" s="1093" t="s">
        <v>893</v>
      </c>
      <c r="J436" s="1094" t="s">
        <v>873</v>
      </c>
      <c r="K436" s="1095"/>
      <c r="L436" s="1137" t="s">
        <v>864</v>
      </c>
      <c r="M436" s="1095"/>
      <c r="N436" s="1164" t="s">
        <v>2134</v>
      </c>
      <c r="O436" s="1098"/>
      <c r="P436" s="1050"/>
    </row>
    <row r="437" spans="2:16" ht="45">
      <c r="B437" s="1089" t="s">
        <v>1968</v>
      </c>
      <c r="C437" s="1179" t="s">
        <v>3401</v>
      </c>
      <c r="D437" s="1090" t="s">
        <v>858</v>
      </c>
      <c r="E437" s="1042" t="s">
        <v>912</v>
      </c>
      <c r="F437" s="1155" t="s">
        <v>3566</v>
      </c>
      <c r="G437" s="1090" t="s">
        <v>872</v>
      </c>
      <c r="H437" s="1090" t="s">
        <v>872</v>
      </c>
      <c r="I437" s="1093" t="s">
        <v>893</v>
      </c>
      <c r="J437" s="1094" t="s">
        <v>873</v>
      </c>
      <c r="K437" s="1095"/>
      <c r="L437" s="1137" t="s">
        <v>864</v>
      </c>
      <c r="M437" s="1095"/>
      <c r="N437" s="1164" t="s">
        <v>2134</v>
      </c>
      <c r="O437" s="1098" t="s">
        <v>3567</v>
      </c>
      <c r="P437" s="1050"/>
    </row>
    <row r="438" spans="2:16" ht="45" customHeight="1">
      <c r="B438" s="1069" t="s">
        <v>1410</v>
      </c>
      <c r="C438" s="1070" t="s">
        <v>1184</v>
      </c>
      <c r="D438" s="1071" t="s">
        <v>858</v>
      </c>
      <c r="E438" s="1070" t="s">
        <v>1064</v>
      </c>
      <c r="F438" s="1324" t="s">
        <v>3459</v>
      </c>
      <c r="G438" s="1293" t="s">
        <v>878</v>
      </c>
      <c r="H438" s="1293" t="s">
        <v>878</v>
      </c>
      <c r="I438" s="1165" t="s">
        <v>2176</v>
      </c>
      <c r="J438" s="1186" t="s">
        <v>863</v>
      </c>
      <c r="K438" s="1235"/>
      <c r="L438" s="1075"/>
      <c r="M438" s="1076" t="s">
        <v>864</v>
      </c>
      <c r="N438" s="1166" t="s">
        <v>3277</v>
      </c>
      <c r="O438" s="1166"/>
      <c r="P438" s="1050"/>
    </row>
    <row r="439" spans="2:16" ht="54" customHeight="1">
      <c r="B439" s="1342" t="s">
        <v>1410</v>
      </c>
      <c r="C439" s="1343" t="s">
        <v>1184</v>
      </c>
      <c r="D439" s="1344" t="s">
        <v>858</v>
      </c>
      <c r="E439" s="1343" t="s">
        <v>1064</v>
      </c>
      <c r="F439" s="1325" t="s">
        <v>3568</v>
      </c>
      <c r="G439" s="2616" t="s">
        <v>878</v>
      </c>
      <c r="H439" s="2616" t="s">
        <v>878</v>
      </c>
      <c r="I439" s="2614" t="s">
        <v>2176</v>
      </c>
      <c r="J439" s="1345" t="s">
        <v>863</v>
      </c>
      <c r="K439" s="1346"/>
      <c r="L439" s="2087"/>
      <c r="M439" s="1068" t="s">
        <v>864</v>
      </c>
      <c r="N439" s="1532" t="s">
        <v>3277</v>
      </c>
      <c r="O439" s="1532"/>
      <c r="P439" s="1050"/>
    </row>
    <row r="440" spans="2:16" ht="30">
      <c r="B440" s="1089" t="s">
        <v>1412</v>
      </c>
      <c r="C440" s="1042" t="s">
        <v>1007</v>
      </c>
      <c r="D440" s="1090" t="s">
        <v>858</v>
      </c>
      <c r="E440" s="1042" t="s">
        <v>956</v>
      </c>
      <c r="F440" s="1090" t="s">
        <v>871</v>
      </c>
      <c r="G440" s="1090" t="s">
        <v>872</v>
      </c>
      <c r="H440" s="1090" t="s">
        <v>872</v>
      </c>
      <c r="I440" s="1093" t="s">
        <v>872</v>
      </c>
      <c r="J440" s="1094" t="s">
        <v>873</v>
      </c>
      <c r="K440" s="1138"/>
      <c r="L440" s="1137" t="s">
        <v>864</v>
      </c>
      <c r="M440" s="1095"/>
      <c r="N440" s="1164" t="s">
        <v>3277</v>
      </c>
      <c r="O440" s="1164"/>
      <c r="P440" s="1050"/>
    </row>
    <row r="441" spans="2:16" ht="45">
      <c r="B441" s="1089" t="s">
        <v>1412</v>
      </c>
      <c r="C441" s="1042" t="s">
        <v>2471</v>
      </c>
      <c r="D441" s="1090" t="s">
        <v>858</v>
      </c>
      <c r="E441" s="1042" t="s">
        <v>956</v>
      </c>
      <c r="F441" s="1155" t="s">
        <v>3569</v>
      </c>
      <c r="G441" s="1090" t="s">
        <v>872</v>
      </c>
      <c r="H441" s="1090" t="s">
        <v>872</v>
      </c>
      <c r="I441" s="1093" t="s">
        <v>872</v>
      </c>
      <c r="J441" s="1094" t="s">
        <v>873</v>
      </c>
      <c r="K441" s="1138"/>
      <c r="L441" s="1137" t="s">
        <v>864</v>
      </c>
      <c r="M441" s="1095"/>
      <c r="N441" s="1164" t="s">
        <v>3277</v>
      </c>
      <c r="O441" s="1164"/>
      <c r="P441" s="1050"/>
    </row>
    <row r="442" spans="2:16" ht="30">
      <c r="B442" s="1089" t="s">
        <v>2472</v>
      </c>
      <c r="C442" s="1042" t="s">
        <v>3378</v>
      </c>
      <c r="D442" s="1090" t="s">
        <v>858</v>
      </c>
      <c r="E442" s="1042" t="s">
        <v>259</v>
      </c>
      <c r="F442" s="1090" t="s">
        <v>871</v>
      </c>
      <c r="G442" s="1090" t="s">
        <v>872</v>
      </c>
      <c r="H442" s="1090" t="s">
        <v>872</v>
      </c>
      <c r="I442" s="1093" t="s">
        <v>893</v>
      </c>
      <c r="J442" s="1094" t="s">
        <v>873</v>
      </c>
      <c r="K442" s="1138"/>
      <c r="L442" s="1137" t="s">
        <v>864</v>
      </c>
      <c r="M442" s="1095"/>
      <c r="N442" s="1164" t="s">
        <v>259</v>
      </c>
      <c r="O442" s="1164"/>
      <c r="P442" s="1050"/>
    </row>
    <row r="443" spans="2:16" ht="30">
      <c r="B443" s="1089" t="s">
        <v>1970</v>
      </c>
      <c r="C443" s="1042" t="s">
        <v>3291</v>
      </c>
      <c r="D443" s="1090" t="s">
        <v>858</v>
      </c>
      <c r="E443" s="1042" t="s">
        <v>912</v>
      </c>
      <c r="F443" s="1155" t="s">
        <v>2474</v>
      </c>
      <c r="G443" s="1090" t="s">
        <v>880</v>
      </c>
      <c r="H443" s="1090" t="s">
        <v>880</v>
      </c>
      <c r="I443" s="1093" t="s">
        <v>893</v>
      </c>
      <c r="J443" s="1094" t="s">
        <v>863</v>
      </c>
      <c r="K443" s="1138"/>
      <c r="L443" s="1137"/>
      <c r="M443" s="1095" t="s">
        <v>864</v>
      </c>
      <c r="N443" s="1164" t="s">
        <v>2134</v>
      </c>
      <c r="O443" s="1098"/>
      <c r="P443" s="1050"/>
    </row>
    <row r="444" spans="2:16" ht="30">
      <c r="B444" s="1089" t="s">
        <v>1415</v>
      </c>
      <c r="C444" s="1042" t="s">
        <v>1370</v>
      </c>
      <c r="D444" s="1090" t="s">
        <v>858</v>
      </c>
      <c r="E444" s="1042" t="s">
        <v>919</v>
      </c>
      <c r="F444" s="1090" t="s">
        <v>2159</v>
      </c>
      <c r="G444" s="1163" t="s">
        <v>936</v>
      </c>
      <c r="H444" s="1163" t="s">
        <v>936</v>
      </c>
      <c r="I444" s="1093"/>
      <c r="J444" s="1094" t="s">
        <v>863</v>
      </c>
      <c r="K444" s="1138"/>
      <c r="L444" s="1137" t="s">
        <v>864</v>
      </c>
      <c r="M444" s="1095"/>
      <c r="N444" s="1164" t="s">
        <v>3277</v>
      </c>
      <c r="O444" s="1164"/>
      <c r="P444" s="1050"/>
    </row>
    <row r="445" spans="2:16" ht="60" customHeight="1">
      <c r="B445" s="1089" t="s">
        <v>2475</v>
      </c>
      <c r="C445" s="1042" t="s">
        <v>1091</v>
      </c>
      <c r="D445" s="1090" t="s">
        <v>858</v>
      </c>
      <c r="E445" s="1042" t="s">
        <v>2407</v>
      </c>
      <c r="F445" s="1155" t="s">
        <v>3404</v>
      </c>
      <c r="G445" s="1090" t="s">
        <v>878</v>
      </c>
      <c r="H445" s="1090" t="s">
        <v>878</v>
      </c>
      <c r="I445" s="1093" t="s">
        <v>2176</v>
      </c>
      <c r="J445" s="1094" t="s">
        <v>863</v>
      </c>
      <c r="K445" s="1138"/>
      <c r="L445" s="1137"/>
      <c r="M445" s="1095" t="s">
        <v>864</v>
      </c>
      <c r="N445" s="1529" t="s">
        <v>3277</v>
      </c>
      <c r="O445" s="1164"/>
      <c r="P445" s="1050"/>
    </row>
    <row r="446" spans="2:16" ht="60" customHeight="1">
      <c r="B446" s="1089" t="s">
        <v>2475</v>
      </c>
      <c r="C446" s="1042" t="s">
        <v>950</v>
      </c>
      <c r="D446" s="1090" t="s">
        <v>858</v>
      </c>
      <c r="E446" s="1042" t="s">
        <v>2407</v>
      </c>
      <c r="F446" s="1155" t="s">
        <v>3305</v>
      </c>
      <c r="G446" s="1090" t="s">
        <v>878</v>
      </c>
      <c r="H446" s="1090" t="s">
        <v>878</v>
      </c>
      <c r="I446" s="1093" t="s">
        <v>2176</v>
      </c>
      <c r="J446" s="1094" t="s">
        <v>863</v>
      </c>
      <c r="K446" s="1138"/>
      <c r="L446" s="1137"/>
      <c r="M446" s="1095" t="s">
        <v>864</v>
      </c>
      <c r="N446" s="1164" t="s">
        <v>3277</v>
      </c>
      <c r="O446" s="1098" t="s">
        <v>2408</v>
      </c>
      <c r="P446" s="1050"/>
    </row>
    <row r="447" spans="2:16" ht="30">
      <c r="B447" s="1089" t="s">
        <v>1417</v>
      </c>
      <c r="C447" s="1042" t="s">
        <v>3303</v>
      </c>
      <c r="D447" s="1090" t="s">
        <v>858</v>
      </c>
      <c r="E447" s="1042" t="s">
        <v>912</v>
      </c>
      <c r="F447" s="1155" t="s">
        <v>3570</v>
      </c>
      <c r="G447" s="1097" t="s">
        <v>892</v>
      </c>
      <c r="H447" s="1097" t="s">
        <v>892</v>
      </c>
      <c r="I447" s="1093" t="s">
        <v>893</v>
      </c>
      <c r="J447" s="1094" t="s">
        <v>863</v>
      </c>
      <c r="K447" s="1138"/>
      <c r="L447" s="1137"/>
      <c r="M447" s="1095" t="s">
        <v>864</v>
      </c>
      <c r="N447" s="1164" t="s">
        <v>2134</v>
      </c>
      <c r="O447" s="1098"/>
      <c r="P447" s="1050"/>
    </row>
    <row r="448" spans="2:16" ht="30">
      <c r="B448" s="1089" t="s">
        <v>1417</v>
      </c>
      <c r="C448" s="1042" t="s">
        <v>3303</v>
      </c>
      <c r="D448" s="1090" t="s">
        <v>858</v>
      </c>
      <c r="E448" s="1042" t="s">
        <v>912</v>
      </c>
      <c r="F448" s="1155" t="s">
        <v>3474</v>
      </c>
      <c r="G448" s="1097" t="s">
        <v>880</v>
      </c>
      <c r="H448" s="1097" t="s">
        <v>880</v>
      </c>
      <c r="I448" s="1093" t="s">
        <v>893</v>
      </c>
      <c r="J448" s="1094" t="s">
        <v>863</v>
      </c>
      <c r="K448" s="1138"/>
      <c r="L448" s="1137"/>
      <c r="M448" s="1095" t="s">
        <v>864</v>
      </c>
      <c r="N448" s="1164" t="s">
        <v>2134</v>
      </c>
      <c r="O448" s="1098"/>
      <c r="P448" s="1050"/>
    </row>
    <row r="449" spans="2:16" ht="30">
      <c r="B449" s="1089" t="s">
        <v>1417</v>
      </c>
      <c r="C449" s="1042" t="s">
        <v>3303</v>
      </c>
      <c r="D449" s="1090" t="s">
        <v>858</v>
      </c>
      <c r="E449" s="1042" t="s">
        <v>912</v>
      </c>
      <c r="F449" s="1155" t="s">
        <v>3571</v>
      </c>
      <c r="G449" s="1090" t="s">
        <v>872</v>
      </c>
      <c r="H449" s="1090" t="s">
        <v>872</v>
      </c>
      <c r="I449" s="1093" t="s">
        <v>893</v>
      </c>
      <c r="J449" s="1094" t="s">
        <v>873</v>
      </c>
      <c r="K449" s="1138"/>
      <c r="L449" s="1137" t="s">
        <v>864</v>
      </c>
      <c r="M449" s="1095"/>
      <c r="N449" s="1164" t="s">
        <v>2134</v>
      </c>
      <c r="O449" s="1098"/>
      <c r="P449" s="1050"/>
    </row>
    <row r="450" spans="2:16" ht="30">
      <c r="B450" s="1089" t="s">
        <v>1417</v>
      </c>
      <c r="C450" s="1042" t="s">
        <v>3572</v>
      </c>
      <c r="D450" s="1090" t="s">
        <v>858</v>
      </c>
      <c r="E450" s="1042" t="s">
        <v>912</v>
      </c>
      <c r="F450" s="1155" t="s">
        <v>3573</v>
      </c>
      <c r="G450" s="1097" t="s">
        <v>892</v>
      </c>
      <c r="H450" s="1097" t="s">
        <v>892</v>
      </c>
      <c r="I450" s="1093" t="s">
        <v>893</v>
      </c>
      <c r="J450" s="1094" t="s">
        <v>863</v>
      </c>
      <c r="K450" s="1138"/>
      <c r="L450" s="1137"/>
      <c r="M450" s="1095" t="s">
        <v>864</v>
      </c>
      <c r="N450" s="1164" t="s">
        <v>2134</v>
      </c>
      <c r="O450" s="1098"/>
      <c r="P450" s="1050"/>
    </row>
    <row r="451" spans="2:16" ht="30">
      <c r="B451" s="1089" t="s">
        <v>1417</v>
      </c>
      <c r="C451" s="1042" t="s">
        <v>3572</v>
      </c>
      <c r="D451" s="1090" t="s">
        <v>858</v>
      </c>
      <c r="E451" s="1042" t="s">
        <v>912</v>
      </c>
      <c r="F451" s="1155" t="s">
        <v>3574</v>
      </c>
      <c r="G451" s="1097" t="s">
        <v>892</v>
      </c>
      <c r="H451" s="1097" t="s">
        <v>892</v>
      </c>
      <c r="I451" s="1093" t="s">
        <v>893</v>
      </c>
      <c r="J451" s="1094" t="s">
        <v>863</v>
      </c>
      <c r="K451" s="1138"/>
      <c r="L451" s="1137"/>
      <c r="M451" s="1095" t="s">
        <v>864</v>
      </c>
      <c r="N451" s="1164" t="s">
        <v>2134</v>
      </c>
      <c r="O451" s="1098"/>
      <c r="P451" s="1050"/>
    </row>
    <row r="452" spans="2:16" ht="30">
      <c r="B452" s="1089" t="s">
        <v>1417</v>
      </c>
      <c r="C452" s="1042" t="s">
        <v>3572</v>
      </c>
      <c r="D452" s="1090" t="s">
        <v>858</v>
      </c>
      <c r="E452" s="1042" t="s">
        <v>912</v>
      </c>
      <c r="F452" s="1155" t="s">
        <v>3575</v>
      </c>
      <c r="G452" s="1090" t="s">
        <v>872</v>
      </c>
      <c r="H452" s="1090" t="s">
        <v>872</v>
      </c>
      <c r="I452" s="1093" t="s">
        <v>893</v>
      </c>
      <c r="J452" s="1094" t="s">
        <v>873</v>
      </c>
      <c r="K452" s="1138"/>
      <c r="L452" s="1137" t="s">
        <v>864</v>
      </c>
      <c r="M452" s="1095"/>
      <c r="N452" s="1164" t="s">
        <v>2134</v>
      </c>
      <c r="O452" s="1098"/>
      <c r="P452" s="1050"/>
    </row>
    <row r="453" spans="2:16" ht="30">
      <c r="B453" s="1089" t="s">
        <v>1417</v>
      </c>
      <c r="C453" s="1042" t="s">
        <v>1419</v>
      </c>
      <c r="D453" s="1090" t="s">
        <v>858</v>
      </c>
      <c r="E453" s="1042" t="s">
        <v>876</v>
      </c>
      <c r="F453" s="1155" t="s">
        <v>3576</v>
      </c>
      <c r="G453" s="1163" t="s">
        <v>878</v>
      </c>
      <c r="H453" s="1163" t="s">
        <v>878</v>
      </c>
      <c r="I453" s="1093" t="s">
        <v>2176</v>
      </c>
      <c r="J453" s="1408" t="s">
        <v>863</v>
      </c>
      <c r="K453" s="1407"/>
      <c r="L453" s="1137"/>
      <c r="M453" s="1097" t="s">
        <v>864</v>
      </c>
      <c r="N453" s="1164" t="s">
        <v>3277</v>
      </c>
      <c r="O453" s="1164"/>
      <c r="P453" s="1050"/>
    </row>
    <row r="454" spans="2:16" ht="36" customHeight="1">
      <c r="B454" s="1089" t="s">
        <v>1421</v>
      </c>
      <c r="C454" s="1042" t="s">
        <v>888</v>
      </c>
      <c r="D454" s="1090" t="s">
        <v>858</v>
      </c>
      <c r="E454" s="1042" t="s">
        <v>1018</v>
      </c>
      <c r="F454" s="1090" t="s">
        <v>871</v>
      </c>
      <c r="G454" s="1090" t="s">
        <v>872</v>
      </c>
      <c r="H454" s="1090" t="s">
        <v>872</v>
      </c>
      <c r="I454" s="1093" t="s">
        <v>893</v>
      </c>
      <c r="J454" s="1094" t="s">
        <v>873</v>
      </c>
      <c r="K454" s="1138"/>
      <c r="L454" s="1137" t="s">
        <v>864</v>
      </c>
      <c r="M454" s="1095"/>
      <c r="N454" s="1164" t="s">
        <v>3277</v>
      </c>
      <c r="O454" s="1164"/>
      <c r="P454" s="1050"/>
    </row>
    <row r="455" spans="2:16" ht="30">
      <c r="B455" s="1089" t="s">
        <v>1422</v>
      </c>
      <c r="C455" s="1042" t="s">
        <v>1270</v>
      </c>
      <c r="D455" s="1090" t="s">
        <v>858</v>
      </c>
      <c r="E455" s="1042" t="s">
        <v>919</v>
      </c>
      <c r="F455" s="1090" t="s">
        <v>2159</v>
      </c>
      <c r="G455" s="1163" t="s">
        <v>936</v>
      </c>
      <c r="H455" s="1163" t="s">
        <v>936</v>
      </c>
      <c r="I455" s="1093"/>
      <c r="J455" s="1094" t="s">
        <v>863</v>
      </c>
      <c r="K455" s="1138"/>
      <c r="L455" s="1137" t="s">
        <v>864</v>
      </c>
      <c r="M455" s="1095"/>
      <c r="N455" s="1164" t="s">
        <v>3277</v>
      </c>
      <c r="O455" s="1164"/>
      <c r="P455" s="1050"/>
    </row>
    <row r="456" spans="2:16" ht="60" customHeight="1">
      <c r="B456" s="1089" t="s">
        <v>1423</v>
      </c>
      <c r="C456" s="1042" t="s">
        <v>1424</v>
      </c>
      <c r="D456" s="1090" t="s">
        <v>858</v>
      </c>
      <c r="E456" s="1042" t="s">
        <v>1806</v>
      </c>
      <c r="F456" s="1155" t="s">
        <v>3577</v>
      </c>
      <c r="G456" s="1090" t="s">
        <v>880</v>
      </c>
      <c r="H456" s="1090" t="s">
        <v>880</v>
      </c>
      <c r="I456" s="1093" t="s">
        <v>881</v>
      </c>
      <c r="J456" s="1094" t="s">
        <v>863</v>
      </c>
      <c r="K456" s="1093" t="s">
        <v>2126</v>
      </c>
      <c r="L456" s="1137" t="s">
        <v>864</v>
      </c>
      <c r="M456" s="1095"/>
      <c r="N456" s="1164" t="s">
        <v>3277</v>
      </c>
      <c r="O456" s="1231"/>
      <c r="P456" s="1050"/>
    </row>
    <row r="457" spans="2:16" ht="62.25" customHeight="1">
      <c r="B457" s="1069" t="s">
        <v>2478</v>
      </c>
      <c r="C457" s="1070" t="s">
        <v>2479</v>
      </c>
      <c r="D457" s="1071" t="s">
        <v>858</v>
      </c>
      <c r="E457" s="1070" t="s">
        <v>1334</v>
      </c>
      <c r="F457" s="1073" t="s">
        <v>3578</v>
      </c>
      <c r="G457" s="1071" t="s">
        <v>880</v>
      </c>
      <c r="H457" s="1071" t="s">
        <v>880</v>
      </c>
      <c r="I457" s="1074" t="s">
        <v>881</v>
      </c>
      <c r="J457" s="1186" t="s">
        <v>863</v>
      </c>
      <c r="K457" s="1074" t="s">
        <v>2126</v>
      </c>
      <c r="L457" s="1075"/>
      <c r="M457" s="1076"/>
      <c r="N457" s="1166" t="s">
        <v>3277</v>
      </c>
      <c r="O457" s="1114" t="s">
        <v>2481</v>
      </c>
      <c r="P457" s="1050"/>
    </row>
    <row r="458" spans="2:16" ht="61.5" customHeight="1">
      <c r="B458" s="1342" t="s">
        <v>2478</v>
      </c>
      <c r="C458" s="1343" t="s">
        <v>2479</v>
      </c>
      <c r="D458" s="1344" t="s">
        <v>858</v>
      </c>
      <c r="E458" s="1343" t="s">
        <v>1334</v>
      </c>
      <c r="F458" s="1043" t="s">
        <v>3579</v>
      </c>
      <c r="G458" s="1344" t="s">
        <v>880</v>
      </c>
      <c r="H458" s="1344" t="s">
        <v>880</v>
      </c>
      <c r="I458" s="2614" t="s">
        <v>881</v>
      </c>
      <c r="J458" s="1345" t="s">
        <v>863</v>
      </c>
      <c r="K458" s="2614" t="s">
        <v>2126</v>
      </c>
      <c r="L458" s="2087"/>
      <c r="M458" s="1068"/>
      <c r="N458" s="1532" t="s">
        <v>3277</v>
      </c>
      <c r="O458" s="1348" t="s">
        <v>2481</v>
      </c>
      <c r="P458" s="1050"/>
    </row>
    <row r="459" spans="2:16" ht="45">
      <c r="B459" s="1089" t="s">
        <v>1426</v>
      </c>
      <c r="C459" s="1042" t="s">
        <v>857</v>
      </c>
      <c r="D459" s="1090" t="s">
        <v>858</v>
      </c>
      <c r="E459" s="1042" t="s">
        <v>859</v>
      </c>
      <c r="F459" s="1090" t="s">
        <v>871</v>
      </c>
      <c r="G459" s="1043" t="s">
        <v>872</v>
      </c>
      <c r="H459" s="1043" t="s">
        <v>872</v>
      </c>
      <c r="I459" s="1093" t="s">
        <v>872</v>
      </c>
      <c r="J459" s="1094" t="s">
        <v>873</v>
      </c>
      <c r="K459" s="1138"/>
      <c r="L459" s="1137" t="s">
        <v>864</v>
      </c>
      <c r="M459" s="1095"/>
      <c r="N459" s="1164" t="s">
        <v>3277</v>
      </c>
      <c r="O459" s="1049" t="s">
        <v>2123</v>
      </c>
      <c r="P459" s="1050"/>
    </row>
    <row r="460" spans="2:16" ht="39" customHeight="1">
      <c r="B460" s="1089" t="s">
        <v>1427</v>
      </c>
      <c r="C460" s="1042" t="s">
        <v>930</v>
      </c>
      <c r="D460" s="1090" t="s">
        <v>858</v>
      </c>
      <c r="E460" s="1042" t="s">
        <v>928</v>
      </c>
      <c r="F460" s="1090" t="s">
        <v>871</v>
      </c>
      <c r="G460" s="1090" t="s">
        <v>872</v>
      </c>
      <c r="H460" s="1090" t="s">
        <v>872</v>
      </c>
      <c r="I460" s="1093" t="s">
        <v>872</v>
      </c>
      <c r="J460" s="1094" t="s">
        <v>873</v>
      </c>
      <c r="K460" s="1138"/>
      <c r="L460" s="1137" t="s">
        <v>864</v>
      </c>
      <c r="M460" s="1095"/>
      <c r="N460" s="1164" t="s">
        <v>3277</v>
      </c>
      <c r="O460" s="1164"/>
      <c r="P460" s="1050"/>
    </row>
    <row r="461" spans="2:16" ht="30">
      <c r="B461" s="1089" t="s">
        <v>1428</v>
      </c>
      <c r="C461" s="1042" t="s">
        <v>898</v>
      </c>
      <c r="D461" s="1090" t="s">
        <v>858</v>
      </c>
      <c r="E461" s="1042" t="s">
        <v>876</v>
      </c>
      <c r="F461" s="1090" t="s">
        <v>899</v>
      </c>
      <c r="G461" s="1090" t="s">
        <v>899</v>
      </c>
      <c r="H461" s="1090" t="s">
        <v>899</v>
      </c>
      <c r="I461" s="1093" t="s">
        <v>921</v>
      </c>
      <c r="J461" s="1137" t="s">
        <v>2143</v>
      </c>
      <c r="K461" s="1138"/>
      <c r="L461" s="1137"/>
      <c r="M461" s="1095" t="s">
        <v>864</v>
      </c>
      <c r="N461" s="1164" t="s">
        <v>3277</v>
      </c>
      <c r="O461" s="1098" t="s">
        <v>2144</v>
      </c>
      <c r="P461" s="1050"/>
    </row>
    <row r="462" spans="2:16" ht="47.25" customHeight="1">
      <c r="B462" s="1089" t="s">
        <v>1428</v>
      </c>
      <c r="C462" s="1042" t="s">
        <v>1430</v>
      </c>
      <c r="D462" s="1090" t="s">
        <v>858</v>
      </c>
      <c r="E462" s="1042" t="s">
        <v>876</v>
      </c>
      <c r="F462" s="1090" t="s">
        <v>871</v>
      </c>
      <c r="G462" s="1090" t="s">
        <v>872</v>
      </c>
      <c r="H462" s="1090" t="s">
        <v>872</v>
      </c>
      <c r="I462" s="1093" t="s">
        <v>872</v>
      </c>
      <c r="J462" s="1094" t="s">
        <v>873</v>
      </c>
      <c r="K462" s="1138"/>
      <c r="L462" s="1137" t="s">
        <v>864</v>
      </c>
      <c r="M462" s="1095"/>
      <c r="N462" s="1164" t="s">
        <v>3277</v>
      </c>
      <c r="O462" s="1164"/>
      <c r="P462" s="1050"/>
    </row>
    <row r="463" spans="2:16" ht="30">
      <c r="B463" s="1089" t="s">
        <v>1428</v>
      </c>
      <c r="C463" s="1042" t="s">
        <v>2482</v>
      </c>
      <c r="D463" s="1090" t="s">
        <v>858</v>
      </c>
      <c r="E463" s="1042" t="s">
        <v>876</v>
      </c>
      <c r="F463" s="1328" t="s">
        <v>2483</v>
      </c>
      <c r="G463" s="1090" t="s">
        <v>880</v>
      </c>
      <c r="H463" s="1090" t="s">
        <v>880</v>
      </c>
      <c r="I463" s="1093" t="s">
        <v>881</v>
      </c>
      <c r="J463" s="1094" t="s">
        <v>863</v>
      </c>
      <c r="K463" s="1095" t="s">
        <v>2126</v>
      </c>
      <c r="L463" s="1137"/>
      <c r="M463" s="1095" t="s">
        <v>864</v>
      </c>
      <c r="N463" s="1164" t="s">
        <v>3277</v>
      </c>
      <c r="O463" s="1164"/>
      <c r="P463" s="1050"/>
    </row>
    <row r="464" spans="2:16" ht="31.5" customHeight="1">
      <c r="B464" s="1089" t="s">
        <v>1428</v>
      </c>
      <c r="C464" s="1042" t="s">
        <v>1049</v>
      </c>
      <c r="D464" s="1090" t="s">
        <v>858</v>
      </c>
      <c r="E464" s="1042" t="s">
        <v>876</v>
      </c>
      <c r="F464" s="1090" t="s">
        <v>871</v>
      </c>
      <c r="G464" s="1090" t="s">
        <v>872</v>
      </c>
      <c r="H464" s="1090" t="s">
        <v>872</v>
      </c>
      <c r="I464" s="1093" t="s">
        <v>872</v>
      </c>
      <c r="J464" s="1094" t="s">
        <v>873</v>
      </c>
      <c r="K464" s="1138"/>
      <c r="L464" s="1137" t="s">
        <v>864</v>
      </c>
      <c r="M464" s="1095"/>
      <c r="N464" s="1164" t="s">
        <v>3277</v>
      </c>
      <c r="O464" s="1164"/>
      <c r="P464" s="1050"/>
    </row>
    <row r="465" spans="2:16" ht="45">
      <c r="B465" s="1089" t="s">
        <v>1428</v>
      </c>
      <c r="C465" s="1042" t="s">
        <v>901</v>
      </c>
      <c r="D465" s="1090" t="s">
        <v>858</v>
      </c>
      <c r="E465" s="1042" t="s">
        <v>876</v>
      </c>
      <c r="F465" s="1155" t="s">
        <v>3580</v>
      </c>
      <c r="G465" s="1090" t="s">
        <v>872</v>
      </c>
      <c r="H465" s="1090" t="s">
        <v>872</v>
      </c>
      <c r="I465" s="1093" t="s">
        <v>872</v>
      </c>
      <c r="J465" s="1094" t="s">
        <v>873</v>
      </c>
      <c r="K465" s="1138"/>
      <c r="L465" s="1137" t="s">
        <v>864</v>
      </c>
      <c r="M465" s="1095"/>
      <c r="N465" s="1164" t="s">
        <v>3277</v>
      </c>
      <c r="O465" s="1164"/>
      <c r="P465" s="1050"/>
    </row>
    <row r="466" spans="2:16" ht="46.5" customHeight="1">
      <c r="B466" s="1089" t="s">
        <v>1428</v>
      </c>
      <c r="C466" s="1042" t="s">
        <v>2127</v>
      </c>
      <c r="D466" s="1090" t="s">
        <v>858</v>
      </c>
      <c r="E466" s="1042" t="s">
        <v>876</v>
      </c>
      <c r="F466" s="1073" t="s">
        <v>3278</v>
      </c>
      <c r="G466" s="1090" t="s">
        <v>878</v>
      </c>
      <c r="H466" s="1090" t="s">
        <v>878</v>
      </c>
      <c r="I466" s="1093" t="s">
        <v>2176</v>
      </c>
      <c r="J466" s="1094" t="s">
        <v>863</v>
      </c>
      <c r="K466" s="1095" t="s">
        <v>2126</v>
      </c>
      <c r="L466" s="1137"/>
      <c r="M466" s="1095" t="s">
        <v>864</v>
      </c>
      <c r="N466" s="1164" t="s">
        <v>3277</v>
      </c>
      <c r="O466" s="1567"/>
      <c r="P466" s="1050"/>
    </row>
    <row r="467" spans="2:16" ht="45">
      <c r="B467" s="1089" t="s">
        <v>1428</v>
      </c>
      <c r="C467" s="1042" t="s">
        <v>1434</v>
      </c>
      <c r="D467" s="1090" t="s">
        <v>858</v>
      </c>
      <c r="E467" s="1042" t="s">
        <v>876</v>
      </c>
      <c r="F467" s="1155" t="s">
        <v>3581</v>
      </c>
      <c r="G467" s="1090" t="s">
        <v>872</v>
      </c>
      <c r="H467" s="1090" t="s">
        <v>872</v>
      </c>
      <c r="I467" s="1093" t="s">
        <v>872</v>
      </c>
      <c r="J467" s="1094" t="s">
        <v>873</v>
      </c>
      <c r="K467" s="1138"/>
      <c r="L467" s="1137" t="s">
        <v>864</v>
      </c>
      <c r="M467" s="1095"/>
      <c r="N467" s="1164" t="s">
        <v>3277</v>
      </c>
      <c r="O467" s="1164"/>
      <c r="P467" s="1050"/>
    </row>
    <row r="468" spans="2:16" ht="42" customHeight="1">
      <c r="B468" s="1089" t="s">
        <v>1428</v>
      </c>
      <c r="C468" s="1042" t="s">
        <v>4054</v>
      </c>
      <c r="D468" s="1090" t="s">
        <v>858</v>
      </c>
      <c r="E468" s="1042" t="s">
        <v>876</v>
      </c>
      <c r="F468" s="2455" t="s">
        <v>4055</v>
      </c>
      <c r="G468" s="1090" t="s">
        <v>878</v>
      </c>
      <c r="H468" s="1090" t="s">
        <v>878</v>
      </c>
      <c r="I468" s="1093" t="s">
        <v>2176</v>
      </c>
      <c r="J468" s="1094" t="s">
        <v>863</v>
      </c>
      <c r="K468" s="1095" t="s">
        <v>2126</v>
      </c>
      <c r="L468" s="1137" t="s">
        <v>864</v>
      </c>
      <c r="M468" s="1095"/>
      <c r="N468" s="1164" t="s">
        <v>3277</v>
      </c>
      <c r="O468" s="1231"/>
      <c r="P468" s="1050"/>
    </row>
    <row r="469" spans="2:16" ht="48" customHeight="1">
      <c r="B469" s="1089" t="s">
        <v>1428</v>
      </c>
      <c r="C469" s="1042" t="s">
        <v>1436</v>
      </c>
      <c r="D469" s="1090" t="s">
        <v>858</v>
      </c>
      <c r="E469" s="1042" t="s">
        <v>876</v>
      </c>
      <c r="F469" s="1155" t="s">
        <v>3582</v>
      </c>
      <c r="G469" s="1090" t="s">
        <v>878</v>
      </c>
      <c r="H469" s="1090" t="s">
        <v>878</v>
      </c>
      <c r="I469" s="1093" t="s">
        <v>2176</v>
      </c>
      <c r="J469" s="1094" t="s">
        <v>863</v>
      </c>
      <c r="K469" s="1095" t="s">
        <v>2126</v>
      </c>
      <c r="L469" s="1137"/>
      <c r="M469" s="1097" t="s">
        <v>864</v>
      </c>
      <c r="N469" s="1164" t="s">
        <v>3277</v>
      </c>
      <c r="O469" s="1164"/>
      <c r="P469" s="1050"/>
    </row>
    <row r="470" spans="2:16" ht="30">
      <c r="B470" s="1089" t="s">
        <v>1428</v>
      </c>
      <c r="C470" s="1042" t="s">
        <v>2487</v>
      </c>
      <c r="D470" s="1090" t="s">
        <v>858</v>
      </c>
      <c r="E470" s="1042" t="s">
        <v>876</v>
      </c>
      <c r="F470" s="1328" t="s">
        <v>2488</v>
      </c>
      <c r="G470" s="1090" t="s">
        <v>880</v>
      </c>
      <c r="H470" s="1090" t="s">
        <v>880</v>
      </c>
      <c r="I470" s="1093" t="s">
        <v>881</v>
      </c>
      <c r="J470" s="1094" t="s">
        <v>863</v>
      </c>
      <c r="K470" s="1095" t="s">
        <v>2126</v>
      </c>
      <c r="L470" s="1137"/>
      <c r="M470" s="1095" t="s">
        <v>864</v>
      </c>
      <c r="N470" s="1164" t="s">
        <v>3277</v>
      </c>
      <c r="O470" s="1164"/>
      <c r="P470" s="1050"/>
    </row>
    <row r="471" spans="2:16" ht="45">
      <c r="B471" s="1089" t="s">
        <v>1428</v>
      </c>
      <c r="C471" s="1042" t="s">
        <v>1376</v>
      </c>
      <c r="D471" s="1090" t="s">
        <v>858</v>
      </c>
      <c r="E471" s="1042" t="s">
        <v>876</v>
      </c>
      <c r="F471" s="1155" t="s">
        <v>3583</v>
      </c>
      <c r="G471" s="1090" t="s">
        <v>872</v>
      </c>
      <c r="H471" s="1090" t="s">
        <v>872</v>
      </c>
      <c r="I471" s="1093" t="s">
        <v>872</v>
      </c>
      <c r="J471" s="1094" t="s">
        <v>873</v>
      </c>
      <c r="K471" s="1093"/>
      <c r="L471" s="1137" t="s">
        <v>864</v>
      </c>
      <c r="M471" s="1095"/>
      <c r="N471" s="1164" t="s">
        <v>3277</v>
      </c>
      <c r="O471" s="1164"/>
      <c r="P471" s="1050"/>
    </row>
    <row r="472" spans="2:16" ht="33" customHeight="1">
      <c r="B472" s="1089" t="s">
        <v>1439</v>
      </c>
      <c r="C472" s="1042" t="s">
        <v>1306</v>
      </c>
      <c r="D472" s="1090" t="s">
        <v>858</v>
      </c>
      <c r="E472" s="1042" t="s">
        <v>2142</v>
      </c>
      <c r="F472" s="1328" t="s">
        <v>2490</v>
      </c>
      <c r="G472" s="1090" t="s">
        <v>880</v>
      </c>
      <c r="H472" s="1090" t="s">
        <v>880</v>
      </c>
      <c r="I472" s="1093" t="s">
        <v>881</v>
      </c>
      <c r="J472" s="1094" t="s">
        <v>863</v>
      </c>
      <c r="K472" s="1095" t="s">
        <v>2126</v>
      </c>
      <c r="L472" s="1137" t="s">
        <v>864</v>
      </c>
      <c r="M472" s="1095"/>
      <c r="N472" s="1164" t="s">
        <v>3277</v>
      </c>
      <c r="O472" s="1164"/>
      <c r="P472" s="1050"/>
    </row>
    <row r="473" spans="2:16" ht="30">
      <c r="B473" s="1089" t="s">
        <v>1972</v>
      </c>
      <c r="C473" s="1042" t="s">
        <v>3393</v>
      </c>
      <c r="D473" s="1090" t="s">
        <v>858</v>
      </c>
      <c r="E473" s="1042" t="s">
        <v>912</v>
      </c>
      <c r="F473" s="1155" t="s">
        <v>2491</v>
      </c>
      <c r="G473" s="1090" t="s">
        <v>1319</v>
      </c>
      <c r="H473" s="1090" t="s">
        <v>880</v>
      </c>
      <c r="I473" s="1093" t="s">
        <v>893</v>
      </c>
      <c r="J473" s="1094" t="s">
        <v>863</v>
      </c>
      <c r="K473" s="1095" t="s">
        <v>2126</v>
      </c>
      <c r="L473" s="1137"/>
      <c r="M473" s="1095" t="s">
        <v>864</v>
      </c>
      <c r="N473" s="1164" t="s">
        <v>2134</v>
      </c>
      <c r="O473" s="1098"/>
      <c r="P473" s="1050"/>
    </row>
    <row r="474" spans="2:16" ht="30">
      <c r="B474" s="1089" t="s">
        <v>2492</v>
      </c>
      <c r="C474" s="1042" t="s">
        <v>1442</v>
      </c>
      <c r="D474" s="1090" t="s">
        <v>858</v>
      </c>
      <c r="E474" s="1042" t="s">
        <v>928</v>
      </c>
      <c r="F474" s="1155" t="s">
        <v>2493</v>
      </c>
      <c r="G474" s="1163" t="s">
        <v>880</v>
      </c>
      <c r="H474" s="1163" t="s">
        <v>880</v>
      </c>
      <c r="I474" s="1093" t="s">
        <v>881</v>
      </c>
      <c r="J474" s="1094" t="s">
        <v>968</v>
      </c>
      <c r="K474" s="1138"/>
      <c r="L474" s="1137"/>
      <c r="M474" s="1095" t="s">
        <v>864</v>
      </c>
      <c r="N474" s="1164" t="s">
        <v>3277</v>
      </c>
      <c r="O474" s="1164"/>
      <c r="P474" s="1050"/>
    </row>
    <row r="475" spans="2:16" ht="45" customHeight="1">
      <c r="B475" s="1089" t="s">
        <v>1444</v>
      </c>
      <c r="C475" s="1042" t="s">
        <v>1445</v>
      </c>
      <c r="D475" s="1090" t="s">
        <v>858</v>
      </c>
      <c r="E475" s="1042" t="s">
        <v>928</v>
      </c>
      <c r="F475" s="1097" t="s">
        <v>871</v>
      </c>
      <c r="G475" s="1090" t="s">
        <v>872</v>
      </c>
      <c r="H475" s="1090" t="s">
        <v>872</v>
      </c>
      <c r="I475" s="1093" t="s">
        <v>872</v>
      </c>
      <c r="J475" s="1094" t="s">
        <v>873</v>
      </c>
      <c r="K475" s="1138"/>
      <c r="L475" s="1137" t="s">
        <v>864</v>
      </c>
      <c r="M475" s="1095"/>
      <c r="N475" s="1164" t="s">
        <v>3277</v>
      </c>
      <c r="O475" s="1164"/>
      <c r="P475" s="1050"/>
    </row>
    <row r="476" spans="2:16" ht="39" customHeight="1">
      <c r="B476" s="1069" t="s">
        <v>1446</v>
      </c>
      <c r="C476" s="1070" t="s">
        <v>930</v>
      </c>
      <c r="D476" s="1071" t="s">
        <v>858</v>
      </c>
      <c r="E476" s="1070" t="s">
        <v>928</v>
      </c>
      <c r="F476" s="1073" t="s">
        <v>3556</v>
      </c>
      <c r="G476" s="1293" t="s">
        <v>878</v>
      </c>
      <c r="H476" s="1293" t="s">
        <v>878</v>
      </c>
      <c r="I476" s="1165" t="s">
        <v>2176</v>
      </c>
      <c r="J476" s="1186" t="s">
        <v>968</v>
      </c>
      <c r="K476" s="1076" t="s">
        <v>2126</v>
      </c>
      <c r="L476" s="1075"/>
      <c r="M476" s="1076" t="s">
        <v>864</v>
      </c>
      <c r="N476" s="1166" t="s">
        <v>3277</v>
      </c>
      <c r="O476" s="1114" t="s">
        <v>2170</v>
      </c>
      <c r="P476" s="1050"/>
    </row>
    <row r="477" spans="2:16" ht="32.25" customHeight="1">
      <c r="B477" s="1329" t="s">
        <v>1446</v>
      </c>
      <c r="C477" s="1330" t="s">
        <v>930</v>
      </c>
      <c r="D477" s="1331" t="s">
        <v>858</v>
      </c>
      <c r="E477" s="1330" t="s">
        <v>928</v>
      </c>
      <c r="F477" s="1274" t="s">
        <v>3584</v>
      </c>
      <c r="G477" s="1332" t="s">
        <v>878</v>
      </c>
      <c r="H477" s="1332" t="s">
        <v>878</v>
      </c>
      <c r="I477" s="1333" t="s">
        <v>2176</v>
      </c>
      <c r="J477" s="1334" t="s">
        <v>968</v>
      </c>
      <c r="K477" s="1335" t="s">
        <v>2126</v>
      </c>
      <c r="L477" s="2085"/>
      <c r="M477" s="2187" t="s">
        <v>864</v>
      </c>
      <c r="N477" s="1362" t="s">
        <v>3277</v>
      </c>
      <c r="O477" s="1338" t="s">
        <v>2170</v>
      </c>
      <c r="P477" s="1050"/>
    </row>
    <row r="478" spans="2:16" ht="30">
      <c r="B478" s="1342" t="s">
        <v>1446</v>
      </c>
      <c r="C478" s="1343" t="s">
        <v>930</v>
      </c>
      <c r="D478" s="1344" t="s">
        <v>858</v>
      </c>
      <c r="E478" s="1343" t="s">
        <v>928</v>
      </c>
      <c r="F478" s="1067" t="s">
        <v>3546</v>
      </c>
      <c r="G478" s="2616" t="s">
        <v>878</v>
      </c>
      <c r="H478" s="2616" t="s">
        <v>878</v>
      </c>
      <c r="I478" s="2615" t="s">
        <v>2176</v>
      </c>
      <c r="J478" s="1345" t="s">
        <v>968</v>
      </c>
      <c r="K478" s="1527" t="s">
        <v>2126</v>
      </c>
      <c r="L478" s="2087"/>
      <c r="M478" s="1068" t="s">
        <v>864</v>
      </c>
      <c r="N478" s="1532" t="s">
        <v>3277</v>
      </c>
      <c r="O478" s="1348" t="s">
        <v>2170</v>
      </c>
      <c r="P478" s="1050"/>
    </row>
    <row r="479" spans="2:16" ht="30">
      <c r="B479" s="1320" t="s">
        <v>2500</v>
      </c>
      <c r="C479" s="1300"/>
      <c r="D479" s="1090" t="s">
        <v>858</v>
      </c>
      <c r="E479" s="1321" t="s">
        <v>944</v>
      </c>
      <c r="F479" s="1090" t="s">
        <v>871</v>
      </c>
      <c r="G479" s="1090" t="s">
        <v>872</v>
      </c>
      <c r="H479" s="1090" t="s">
        <v>872</v>
      </c>
      <c r="I479" s="1093" t="s">
        <v>872</v>
      </c>
      <c r="J479" s="1094" t="s">
        <v>873</v>
      </c>
      <c r="K479" s="1138"/>
      <c r="L479" s="1137" t="s">
        <v>864</v>
      </c>
      <c r="M479" s="1095"/>
      <c r="N479" s="1164" t="s">
        <v>3277</v>
      </c>
      <c r="O479" s="1098" t="s">
        <v>2293</v>
      </c>
      <c r="P479" s="1050"/>
    </row>
    <row r="480" spans="2:16" ht="30.75" customHeight="1">
      <c r="B480" s="1320" t="s">
        <v>2501</v>
      </c>
      <c r="C480" s="1300" t="s">
        <v>2503</v>
      </c>
      <c r="D480" s="1090" t="s">
        <v>858</v>
      </c>
      <c r="E480" s="1321" t="s">
        <v>259</v>
      </c>
      <c r="F480" s="1090" t="s">
        <v>871</v>
      </c>
      <c r="G480" s="1090" t="s">
        <v>872</v>
      </c>
      <c r="H480" s="1090" t="s">
        <v>872</v>
      </c>
      <c r="I480" s="1093" t="s">
        <v>872</v>
      </c>
      <c r="J480" s="1094" t="s">
        <v>873</v>
      </c>
      <c r="K480" s="1138"/>
      <c r="L480" s="1137" t="s">
        <v>864</v>
      </c>
      <c r="M480" s="1095"/>
      <c r="N480" s="1164" t="s">
        <v>2504</v>
      </c>
      <c r="O480" s="1098"/>
      <c r="P480" s="1050"/>
    </row>
    <row r="481" spans="2:16" ht="30">
      <c r="B481" s="1089" t="s">
        <v>1974</v>
      </c>
      <c r="C481" s="1042" t="s">
        <v>3297</v>
      </c>
      <c r="D481" s="1090" t="s">
        <v>858</v>
      </c>
      <c r="E481" s="1042" t="s">
        <v>912</v>
      </c>
      <c r="F481" s="1155" t="s">
        <v>3586</v>
      </c>
      <c r="G481" s="1090" t="s">
        <v>872</v>
      </c>
      <c r="H481" s="1090" t="s">
        <v>872</v>
      </c>
      <c r="I481" s="1093" t="s">
        <v>893</v>
      </c>
      <c r="J481" s="1094" t="s">
        <v>873</v>
      </c>
      <c r="K481" s="1138"/>
      <c r="L481" s="1137" t="s">
        <v>864</v>
      </c>
      <c r="M481" s="1095"/>
      <c r="N481" s="1164" t="s">
        <v>2134</v>
      </c>
      <c r="O481" s="1098"/>
      <c r="P481" s="1050"/>
    </row>
    <row r="482" spans="2:16" ht="30">
      <c r="B482" s="1089" t="s">
        <v>1974</v>
      </c>
      <c r="C482" s="1042" t="s">
        <v>3387</v>
      </c>
      <c r="D482" s="1097" t="s">
        <v>858</v>
      </c>
      <c r="E482" s="1042" t="s">
        <v>912</v>
      </c>
      <c r="F482" s="1155" t="s">
        <v>3587</v>
      </c>
      <c r="G482" s="1090" t="s">
        <v>880</v>
      </c>
      <c r="H482" s="1090" t="s">
        <v>880</v>
      </c>
      <c r="I482" s="1093" t="s">
        <v>893</v>
      </c>
      <c r="J482" s="1094" t="s">
        <v>863</v>
      </c>
      <c r="K482" s="1095"/>
      <c r="L482" s="1137"/>
      <c r="M482" s="1095" t="s">
        <v>864</v>
      </c>
      <c r="N482" s="1164" t="s">
        <v>2134</v>
      </c>
      <c r="O482" s="1098"/>
      <c r="P482" s="1050"/>
    </row>
    <row r="483" spans="2:16" ht="30">
      <c r="B483" s="1089" t="s">
        <v>1974</v>
      </c>
      <c r="C483" s="1042" t="s">
        <v>3387</v>
      </c>
      <c r="D483" s="1097" t="s">
        <v>858</v>
      </c>
      <c r="E483" s="1042" t="s">
        <v>912</v>
      </c>
      <c r="F483" s="1155" t="s">
        <v>3588</v>
      </c>
      <c r="G483" s="1090" t="s">
        <v>880</v>
      </c>
      <c r="H483" s="1090" t="s">
        <v>880</v>
      </c>
      <c r="I483" s="1093" t="s">
        <v>893</v>
      </c>
      <c r="J483" s="1094" t="s">
        <v>863</v>
      </c>
      <c r="K483" s="1095"/>
      <c r="L483" s="1137"/>
      <c r="M483" s="1095" t="s">
        <v>864</v>
      </c>
      <c r="N483" s="1164" t="s">
        <v>2134</v>
      </c>
      <c r="O483" s="1098"/>
      <c r="P483" s="1050"/>
    </row>
    <row r="484" spans="2:16" ht="30">
      <c r="B484" s="1089" t="s">
        <v>1974</v>
      </c>
      <c r="C484" s="1042" t="s">
        <v>3387</v>
      </c>
      <c r="D484" s="1097" t="s">
        <v>858</v>
      </c>
      <c r="E484" s="1042" t="s">
        <v>912</v>
      </c>
      <c r="F484" s="1884" t="s">
        <v>3954</v>
      </c>
      <c r="G484" s="1090" t="s">
        <v>880</v>
      </c>
      <c r="H484" s="1090" t="s">
        <v>880</v>
      </c>
      <c r="I484" s="1093" t="s">
        <v>893</v>
      </c>
      <c r="J484" s="1094" t="s">
        <v>863</v>
      </c>
      <c r="K484" s="1095" t="s">
        <v>2126</v>
      </c>
      <c r="L484" s="1137"/>
      <c r="M484" s="1095" t="s">
        <v>864</v>
      </c>
      <c r="N484" s="1164" t="s">
        <v>2134</v>
      </c>
      <c r="O484" s="1098"/>
      <c r="P484" s="1050"/>
    </row>
    <row r="485" spans="2:16" ht="30">
      <c r="B485" s="1089" t="s">
        <v>1974</v>
      </c>
      <c r="C485" s="1042" t="s">
        <v>3590</v>
      </c>
      <c r="D485" s="1097" t="s">
        <v>858</v>
      </c>
      <c r="E485" s="1042" t="s">
        <v>912</v>
      </c>
      <c r="F485" s="1884" t="s">
        <v>3955</v>
      </c>
      <c r="G485" s="1090" t="s">
        <v>880</v>
      </c>
      <c r="H485" s="1090" t="s">
        <v>880</v>
      </c>
      <c r="I485" s="1093" t="s">
        <v>893</v>
      </c>
      <c r="J485" s="1094" t="s">
        <v>863</v>
      </c>
      <c r="K485" s="1095" t="s">
        <v>2126</v>
      </c>
      <c r="L485" s="1137"/>
      <c r="M485" s="1095" t="s">
        <v>864</v>
      </c>
      <c r="N485" s="1164" t="s">
        <v>2134</v>
      </c>
      <c r="O485" s="1098"/>
      <c r="P485" s="1050"/>
    </row>
    <row r="486" spans="2:16" ht="30">
      <c r="B486" s="1089" t="s">
        <v>1974</v>
      </c>
      <c r="C486" s="1042" t="s">
        <v>3347</v>
      </c>
      <c r="D486" s="1097" t="s">
        <v>858</v>
      </c>
      <c r="E486" s="1042" t="s">
        <v>912</v>
      </c>
      <c r="F486" s="1884" t="s">
        <v>3956</v>
      </c>
      <c r="G486" s="1090" t="s">
        <v>880</v>
      </c>
      <c r="H486" s="1090" t="s">
        <v>880</v>
      </c>
      <c r="I486" s="1093" t="s">
        <v>893</v>
      </c>
      <c r="J486" s="1094" t="s">
        <v>863</v>
      </c>
      <c r="K486" s="1095" t="s">
        <v>2126</v>
      </c>
      <c r="L486" s="1137"/>
      <c r="M486" s="1095" t="s">
        <v>864</v>
      </c>
      <c r="N486" s="1164" t="s">
        <v>2134</v>
      </c>
      <c r="O486" s="1098" t="s">
        <v>3593</v>
      </c>
      <c r="P486" s="1050"/>
    </row>
    <row r="487" spans="2:16" ht="30">
      <c r="B487" s="1089" t="s">
        <v>3952</v>
      </c>
      <c r="C487" s="1042" t="s">
        <v>3298</v>
      </c>
      <c r="D487" s="1097" t="s">
        <v>858</v>
      </c>
      <c r="E487" s="1042" t="s">
        <v>912</v>
      </c>
      <c r="F487" s="1884" t="s">
        <v>3953</v>
      </c>
      <c r="G487" s="1090" t="s">
        <v>880</v>
      </c>
      <c r="H487" s="1090" t="s">
        <v>880</v>
      </c>
      <c r="I487" s="1093" t="s">
        <v>893</v>
      </c>
      <c r="J487" s="1094" t="s">
        <v>863</v>
      </c>
      <c r="K487" s="1095" t="s">
        <v>2126</v>
      </c>
      <c r="L487" s="1137"/>
      <c r="M487" s="1095" t="s">
        <v>864</v>
      </c>
      <c r="N487" s="1164" t="s">
        <v>2134</v>
      </c>
      <c r="O487" s="1098"/>
      <c r="P487" s="1050"/>
    </row>
    <row r="488" spans="2:16" ht="50.25" customHeight="1">
      <c r="B488" s="1089" t="s">
        <v>3594</v>
      </c>
      <c r="C488" s="1042" t="s">
        <v>1254</v>
      </c>
      <c r="D488" s="1090" t="s">
        <v>858</v>
      </c>
      <c r="E488" s="1042" t="s">
        <v>1254</v>
      </c>
      <c r="F488" s="1097" t="s">
        <v>871</v>
      </c>
      <c r="G488" s="1090" t="s">
        <v>872</v>
      </c>
      <c r="H488" s="1090" t="s">
        <v>872</v>
      </c>
      <c r="I488" s="1090" t="s">
        <v>872</v>
      </c>
      <c r="J488" s="1094" t="s">
        <v>873</v>
      </c>
      <c r="K488" s="1095"/>
      <c r="L488" s="1137" t="s">
        <v>864</v>
      </c>
      <c r="M488" s="1095"/>
      <c r="N488" s="1164" t="s">
        <v>3277</v>
      </c>
      <c r="O488" s="1164"/>
      <c r="P488" s="1050"/>
    </row>
    <row r="489" spans="2:16" ht="30">
      <c r="B489" s="1089" t="s">
        <v>1976</v>
      </c>
      <c r="C489" s="1042" t="s">
        <v>3378</v>
      </c>
      <c r="D489" s="1090" t="s">
        <v>1069</v>
      </c>
      <c r="E489" s="1042" t="s">
        <v>912</v>
      </c>
      <c r="F489" s="1155" t="s">
        <v>2506</v>
      </c>
      <c r="G489" s="1090" t="s">
        <v>1069</v>
      </c>
      <c r="H489" s="1090" t="s">
        <v>1069</v>
      </c>
      <c r="I489" s="1093" t="s">
        <v>893</v>
      </c>
      <c r="J489" s="1094" t="s">
        <v>863</v>
      </c>
      <c r="K489" s="1095" t="s">
        <v>2126</v>
      </c>
      <c r="L489" s="1137"/>
      <c r="M489" s="1095" t="s">
        <v>864</v>
      </c>
      <c r="N489" s="1164" t="s">
        <v>2134</v>
      </c>
      <c r="O489" s="1098"/>
      <c r="P489" s="1050"/>
    </row>
    <row r="490" spans="2:16" ht="78.75" customHeight="1">
      <c r="B490" s="1089" t="s">
        <v>1453</v>
      </c>
      <c r="C490" s="1042" t="s">
        <v>1454</v>
      </c>
      <c r="D490" s="1090" t="s">
        <v>858</v>
      </c>
      <c r="E490" s="1042" t="s">
        <v>965</v>
      </c>
      <c r="F490" s="1090" t="s">
        <v>966</v>
      </c>
      <c r="G490" s="1163" t="s">
        <v>936</v>
      </c>
      <c r="H490" s="1163" t="s">
        <v>936</v>
      </c>
      <c r="I490" s="1317" t="s">
        <v>967</v>
      </c>
      <c r="J490" s="1316" t="s">
        <v>968</v>
      </c>
      <c r="K490" s="1095"/>
      <c r="L490" s="1137"/>
      <c r="M490" s="1095" t="s">
        <v>864</v>
      </c>
      <c r="N490" s="1164" t="s">
        <v>3277</v>
      </c>
      <c r="O490" s="1164"/>
      <c r="P490" s="1050"/>
    </row>
    <row r="491" spans="2:16" ht="46.5" customHeight="1">
      <c r="B491" s="1089" t="s">
        <v>1455</v>
      </c>
      <c r="C491" s="1042" t="s">
        <v>959</v>
      </c>
      <c r="D491" s="1090" t="s">
        <v>858</v>
      </c>
      <c r="E491" s="1042" t="s">
        <v>1456</v>
      </c>
      <c r="F491" s="1884" t="s">
        <v>6040</v>
      </c>
      <c r="G491" s="1090" t="s">
        <v>878</v>
      </c>
      <c r="H491" s="1090" t="s">
        <v>878</v>
      </c>
      <c r="I491" s="1093" t="s">
        <v>2176</v>
      </c>
      <c r="J491" s="1094" t="s">
        <v>863</v>
      </c>
      <c r="K491" s="1095"/>
      <c r="L491" s="1137"/>
      <c r="M491" s="1095" t="s">
        <v>864</v>
      </c>
      <c r="N491" s="1164" t="s">
        <v>3277</v>
      </c>
      <c r="O491" s="1164"/>
      <c r="P491" s="1050"/>
    </row>
    <row r="492" spans="2:16" ht="46.5" customHeight="1">
      <c r="B492" s="1192" t="s">
        <v>6076</v>
      </c>
      <c r="C492" s="1194" t="s">
        <v>3771</v>
      </c>
      <c r="D492" s="1132" t="s">
        <v>1069</v>
      </c>
      <c r="E492" s="1194" t="s">
        <v>912</v>
      </c>
      <c r="F492" s="1578" t="s">
        <v>6270</v>
      </c>
      <c r="G492" s="1132" t="s">
        <v>1069</v>
      </c>
      <c r="H492" s="1132" t="s">
        <v>1069</v>
      </c>
      <c r="I492" s="1195" t="s">
        <v>893</v>
      </c>
      <c r="J492" s="1196" t="s">
        <v>863</v>
      </c>
      <c r="K492" s="1197" t="s">
        <v>2126</v>
      </c>
      <c r="L492" s="2001"/>
      <c r="M492" s="1197" t="s">
        <v>864</v>
      </c>
      <c r="N492" s="1199" t="s">
        <v>2134</v>
      </c>
      <c r="O492" s="1200"/>
      <c r="P492" s="1050"/>
    </row>
    <row r="493" spans="2:16" ht="46.5" customHeight="1">
      <c r="B493" s="2635" t="s">
        <v>6076</v>
      </c>
      <c r="C493" s="2634" t="s">
        <v>3771</v>
      </c>
      <c r="D493" s="1253" t="s">
        <v>858</v>
      </c>
      <c r="E493" s="2634" t="s">
        <v>912</v>
      </c>
      <c r="F493" s="1017" t="s">
        <v>6271</v>
      </c>
      <c r="G493" s="1253" t="s">
        <v>880</v>
      </c>
      <c r="H493" s="1253" t="s">
        <v>880</v>
      </c>
      <c r="I493" s="2643" t="s">
        <v>893</v>
      </c>
      <c r="J493" s="2646" t="s">
        <v>863</v>
      </c>
      <c r="K493" s="2645" t="s">
        <v>2126</v>
      </c>
      <c r="L493" s="1285"/>
      <c r="M493" s="2645" t="s">
        <v>864</v>
      </c>
      <c r="N493" s="2652" t="s">
        <v>2134</v>
      </c>
      <c r="O493" s="1355"/>
      <c r="P493" s="1050"/>
    </row>
    <row r="494" spans="2:16" ht="45">
      <c r="B494" s="1089" t="s">
        <v>1458</v>
      </c>
      <c r="C494" s="1042" t="s">
        <v>1306</v>
      </c>
      <c r="D494" s="1090" t="s">
        <v>858</v>
      </c>
      <c r="E494" s="1042" t="s">
        <v>2508</v>
      </c>
      <c r="F494" s="1090" t="s">
        <v>871</v>
      </c>
      <c r="G494" s="1090" t="s">
        <v>872</v>
      </c>
      <c r="H494" s="1090" t="s">
        <v>872</v>
      </c>
      <c r="I494" s="1093" t="s">
        <v>872</v>
      </c>
      <c r="J494" s="1094" t="s">
        <v>873</v>
      </c>
      <c r="K494" s="1138"/>
      <c r="L494" s="1137" t="s">
        <v>864</v>
      </c>
      <c r="M494" s="1095"/>
      <c r="N494" s="1164" t="s">
        <v>3277</v>
      </c>
      <c r="O494" s="1164"/>
      <c r="P494" s="1050"/>
    </row>
    <row r="495" spans="2:16" ht="30">
      <c r="B495" s="1549" t="s">
        <v>1458</v>
      </c>
      <c r="C495" s="1070" t="s">
        <v>3378</v>
      </c>
      <c r="D495" s="1071" t="s">
        <v>858</v>
      </c>
      <c r="E495" s="1550" t="s">
        <v>912</v>
      </c>
      <c r="F495" s="2462" t="s">
        <v>3957</v>
      </c>
      <c r="G495" s="1071" t="s">
        <v>880</v>
      </c>
      <c r="H495" s="1275" t="s">
        <v>3597</v>
      </c>
      <c r="I495" s="2463" t="s">
        <v>893</v>
      </c>
      <c r="J495" s="2225" t="s">
        <v>863</v>
      </c>
      <c r="K495" s="1113" t="s">
        <v>2126</v>
      </c>
      <c r="L495" s="2227"/>
      <c r="M495" s="2187" t="s">
        <v>864</v>
      </c>
      <c r="N495" s="1530" t="s">
        <v>2134</v>
      </c>
      <c r="O495" s="2420" t="s">
        <v>3598</v>
      </c>
      <c r="P495" s="1050"/>
    </row>
    <row r="496" spans="2:16" ht="63" customHeight="1">
      <c r="B496" s="1089" t="s">
        <v>1463</v>
      </c>
      <c r="C496" s="1042" t="s">
        <v>1113</v>
      </c>
      <c r="D496" s="1090" t="s">
        <v>858</v>
      </c>
      <c r="E496" s="1042" t="s">
        <v>1064</v>
      </c>
      <c r="F496" s="1155" t="s">
        <v>2509</v>
      </c>
      <c r="G496" s="1090" t="s">
        <v>880</v>
      </c>
      <c r="H496" s="1090" t="s">
        <v>880</v>
      </c>
      <c r="I496" s="1093" t="s">
        <v>881</v>
      </c>
      <c r="J496" s="1094" t="s">
        <v>863</v>
      </c>
      <c r="K496" s="1095" t="s">
        <v>2126</v>
      </c>
      <c r="L496" s="1137" t="s">
        <v>864</v>
      </c>
      <c r="M496" s="1095"/>
      <c r="N496" s="1164" t="s">
        <v>3277</v>
      </c>
      <c r="O496" s="1162"/>
      <c r="P496" s="1050"/>
    </row>
    <row r="497" spans="2:16" ht="45">
      <c r="B497" s="1089" t="s">
        <v>1466</v>
      </c>
      <c r="C497" s="1042" t="s">
        <v>1469</v>
      </c>
      <c r="D497" s="1090" t="s">
        <v>858</v>
      </c>
      <c r="E497" s="1042" t="s">
        <v>1358</v>
      </c>
      <c r="F497" s="1090" t="s">
        <v>966</v>
      </c>
      <c r="G497" s="1090" t="s">
        <v>936</v>
      </c>
      <c r="H497" s="1090" t="s">
        <v>936</v>
      </c>
      <c r="I497" s="1093" t="s">
        <v>1202</v>
      </c>
      <c r="J497" s="1094" t="s">
        <v>968</v>
      </c>
      <c r="K497" s="1138"/>
      <c r="L497" s="1137"/>
      <c r="M497" s="1878" t="s">
        <v>864</v>
      </c>
      <c r="N497" s="1164" t="s">
        <v>3277</v>
      </c>
      <c r="O497" s="1098" t="s">
        <v>2510</v>
      </c>
      <c r="P497" s="1050"/>
    </row>
    <row r="498" spans="2:16" ht="45">
      <c r="B498" s="1089" t="s">
        <v>1466</v>
      </c>
      <c r="C498" s="1042" t="s">
        <v>888</v>
      </c>
      <c r="D498" s="1090" t="s">
        <v>858</v>
      </c>
      <c r="E498" s="1042" t="s">
        <v>1358</v>
      </c>
      <c r="F498" s="1090" t="s">
        <v>966</v>
      </c>
      <c r="G498" s="1090" t="s">
        <v>936</v>
      </c>
      <c r="H498" s="1090" t="s">
        <v>936</v>
      </c>
      <c r="I498" s="1093" t="s">
        <v>1202</v>
      </c>
      <c r="J498" s="1094" t="s">
        <v>968</v>
      </c>
      <c r="K498" s="1138"/>
      <c r="L498" s="1137"/>
      <c r="M498" s="1878"/>
      <c r="N498" s="1164" t="s">
        <v>3277</v>
      </c>
      <c r="O498" s="1164"/>
      <c r="P498" s="1050"/>
    </row>
    <row r="499" spans="2:16" ht="30">
      <c r="B499" s="1089" t="s">
        <v>1466</v>
      </c>
      <c r="C499" s="1042" t="s">
        <v>1467</v>
      </c>
      <c r="D499" s="1090" t="s">
        <v>858</v>
      </c>
      <c r="E499" s="1042" t="s">
        <v>1358</v>
      </c>
      <c r="F499" s="1163" t="s">
        <v>899</v>
      </c>
      <c r="G499" s="1163" t="s">
        <v>899</v>
      </c>
      <c r="H499" s="1163" t="s">
        <v>899</v>
      </c>
      <c r="I499" s="1093"/>
      <c r="J499" s="1094" t="s">
        <v>968</v>
      </c>
      <c r="K499" s="1138"/>
      <c r="L499" s="1137"/>
      <c r="M499" s="1878" t="s">
        <v>864</v>
      </c>
      <c r="N499" s="1164" t="s">
        <v>3277</v>
      </c>
      <c r="O499" s="1164"/>
      <c r="P499" s="1050"/>
    </row>
    <row r="500" spans="2:16" ht="30">
      <c r="B500" s="1089" t="s">
        <v>1473</v>
      </c>
      <c r="C500" s="1042" t="s">
        <v>3282</v>
      </c>
      <c r="D500" s="1090" t="s">
        <v>858</v>
      </c>
      <c r="E500" s="1042" t="s">
        <v>912</v>
      </c>
      <c r="F500" s="1155" t="s">
        <v>2511</v>
      </c>
      <c r="G500" s="1090" t="s">
        <v>872</v>
      </c>
      <c r="H500" s="1090" t="s">
        <v>872</v>
      </c>
      <c r="I500" s="1093" t="s">
        <v>893</v>
      </c>
      <c r="J500" s="1094" t="s">
        <v>873</v>
      </c>
      <c r="K500" s="1138"/>
      <c r="L500" s="1137" t="s">
        <v>864</v>
      </c>
      <c r="M500" s="1095"/>
      <c r="N500" s="1164" t="s">
        <v>2134</v>
      </c>
      <c r="O500" s="1098"/>
      <c r="P500" s="1050"/>
    </row>
    <row r="501" spans="2:16" ht="30">
      <c r="B501" s="1089" t="s">
        <v>2512</v>
      </c>
      <c r="C501" s="1042" t="s">
        <v>1134</v>
      </c>
      <c r="D501" s="1090" t="s">
        <v>858</v>
      </c>
      <c r="E501" s="1042" t="s">
        <v>944</v>
      </c>
      <c r="F501" s="1090" t="s">
        <v>2159</v>
      </c>
      <c r="G501" s="1163" t="s">
        <v>936</v>
      </c>
      <c r="H501" s="1163" t="s">
        <v>936</v>
      </c>
      <c r="I501" s="1093"/>
      <c r="J501" s="1094" t="s">
        <v>968</v>
      </c>
      <c r="K501" s="1138"/>
      <c r="L501" s="1137" t="s">
        <v>864</v>
      </c>
      <c r="M501" s="1095"/>
      <c r="N501" s="1164" t="s">
        <v>3277</v>
      </c>
      <c r="O501" s="1098"/>
      <c r="P501" s="1050"/>
    </row>
    <row r="502" spans="2:16" ht="30">
      <c r="B502" s="1089" t="s">
        <v>1475</v>
      </c>
      <c r="C502" s="1042" t="s">
        <v>1370</v>
      </c>
      <c r="D502" s="1090" t="s">
        <v>858</v>
      </c>
      <c r="E502" s="1042" t="s">
        <v>919</v>
      </c>
      <c r="F502" s="1090" t="s">
        <v>2159</v>
      </c>
      <c r="G502" s="1163" t="s">
        <v>936</v>
      </c>
      <c r="H502" s="1163" t="s">
        <v>936</v>
      </c>
      <c r="I502" s="1093"/>
      <c r="J502" s="1094" t="s">
        <v>863</v>
      </c>
      <c r="K502" s="1138"/>
      <c r="L502" s="1137" t="s">
        <v>864</v>
      </c>
      <c r="M502" s="1095"/>
      <c r="N502" s="1164" t="s">
        <v>3277</v>
      </c>
      <c r="O502" s="1164"/>
      <c r="P502" s="1050"/>
    </row>
    <row r="503" spans="2:16" ht="45">
      <c r="B503" s="1089" t="s">
        <v>1978</v>
      </c>
      <c r="C503" s="1042" t="s">
        <v>4049</v>
      </c>
      <c r="D503" s="1090" t="s">
        <v>1069</v>
      </c>
      <c r="E503" s="1042" t="s">
        <v>912</v>
      </c>
      <c r="F503" s="1155" t="s">
        <v>2513</v>
      </c>
      <c r="G503" s="1090" t="s">
        <v>1069</v>
      </c>
      <c r="H503" s="1090" t="s">
        <v>1069</v>
      </c>
      <c r="I503" s="1093" t="s">
        <v>893</v>
      </c>
      <c r="J503" s="1094" t="s">
        <v>863</v>
      </c>
      <c r="K503" s="1095" t="s">
        <v>2126</v>
      </c>
      <c r="L503" s="1137"/>
      <c r="M503" s="1095" t="s">
        <v>864</v>
      </c>
      <c r="N503" s="1164" t="s">
        <v>2134</v>
      </c>
      <c r="O503" s="1098"/>
      <c r="P503" s="1050"/>
    </row>
    <row r="504" spans="2:16" ht="39.75" customHeight="1">
      <c r="B504" s="1089" t="s">
        <v>1476</v>
      </c>
      <c r="C504" s="1042" t="s">
        <v>1056</v>
      </c>
      <c r="D504" s="1090" t="s">
        <v>858</v>
      </c>
      <c r="E504" s="1042" t="s">
        <v>1057</v>
      </c>
      <c r="F504" s="1090" t="s">
        <v>871</v>
      </c>
      <c r="G504" s="1163" t="s">
        <v>872</v>
      </c>
      <c r="H504" s="1090" t="s">
        <v>872</v>
      </c>
      <c r="I504" s="1093" t="s">
        <v>872</v>
      </c>
      <c r="J504" s="1094" t="s">
        <v>873</v>
      </c>
      <c r="K504" s="1138"/>
      <c r="L504" s="1137" t="s">
        <v>864</v>
      </c>
      <c r="M504" s="1095"/>
      <c r="N504" s="1164" t="s">
        <v>3277</v>
      </c>
      <c r="O504" s="1164"/>
      <c r="P504" s="1050"/>
    </row>
    <row r="505" spans="2:16" ht="45.75" customHeight="1">
      <c r="B505" s="1089" t="s">
        <v>2514</v>
      </c>
      <c r="C505" s="1042" t="s">
        <v>946</v>
      </c>
      <c r="D505" s="1090" t="s">
        <v>858</v>
      </c>
      <c r="E505" s="1042" t="s">
        <v>909</v>
      </c>
      <c r="F505" s="1155" t="s">
        <v>2515</v>
      </c>
      <c r="G505" s="1090" t="s">
        <v>1207</v>
      </c>
      <c r="H505" s="1090" t="s">
        <v>1207</v>
      </c>
      <c r="I505" s="1093" t="s">
        <v>1208</v>
      </c>
      <c r="J505" s="1094" t="s">
        <v>863</v>
      </c>
      <c r="K505" s="1095" t="s">
        <v>2126</v>
      </c>
      <c r="L505" s="1137" t="s">
        <v>864</v>
      </c>
      <c r="M505" s="1095"/>
      <c r="N505" s="1164" t="s">
        <v>3277</v>
      </c>
      <c r="O505" s="1164"/>
      <c r="P505" s="1050"/>
    </row>
    <row r="506" spans="2:16" ht="30">
      <c r="B506" s="2460" t="s">
        <v>2516</v>
      </c>
      <c r="C506" s="2464" t="s">
        <v>970</v>
      </c>
      <c r="D506" s="1090" t="s">
        <v>858</v>
      </c>
      <c r="E506" s="1042" t="s">
        <v>931</v>
      </c>
      <c r="F506" s="1090" t="s">
        <v>871</v>
      </c>
      <c r="G506" s="1090" t="s">
        <v>872</v>
      </c>
      <c r="H506" s="1090" t="s">
        <v>872</v>
      </c>
      <c r="I506" s="1093" t="s">
        <v>872</v>
      </c>
      <c r="J506" s="1094" t="s">
        <v>873</v>
      </c>
      <c r="K506" s="1138"/>
      <c r="L506" s="1137" t="s">
        <v>864</v>
      </c>
      <c r="M506" s="1095"/>
      <c r="N506" s="1164" t="s">
        <v>3277</v>
      </c>
      <c r="O506" s="1164"/>
      <c r="P506" s="1050"/>
    </row>
    <row r="507" spans="2:16" ht="45">
      <c r="B507" s="1089" t="s">
        <v>1477</v>
      </c>
      <c r="C507" s="1042" t="s">
        <v>857</v>
      </c>
      <c r="D507" s="1090" t="s">
        <v>858</v>
      </c>
      <c r="E507" s="1042" t="s">
        <v>859</v>
      </c>
      <c r="F507" s="1090" t="s">
        <v>871</v>
      </c>
      <c r="G507" s="1163" t="s">
        <v>872</v>
      </c>
      <c r="H507" s="1090" t="s">
        <v>872</v>
      </c>
      <c r="I507" s="1093" t="s">
        <v>872</v>
      </c>
      <c r="J507" s="1094" t="s">
        <v>873</v>
      </c>
      <c r="K507" s="1138"/>
      <c r="L507" s="1137" t="s">
        <v>864</v>
      </c>
      <c r="M507" s="1095"/>
      <c r="N507" s="1164" t="s">
        <v>3277</v>
      </c>
      <c r="O507" s="1049"/>
      <c r="P507" s="1050"/>
    </row>
    <row r="508" spans="2:16" ht="36" customHeight="1">
      <c r="B508" s="1089" t="s">
        <v>2517</v>
      </c>
      <c r="C508" s="1042" t="s">
        <v>2471</v>
      </c>
      <c r="D508" s="1090" t="s">
        <v>858</v>
      </c>
      <c r="E508" s="1042" t="s">
        <v>259</v>
      </c>
      <c r="F508" s="1090" t="s">
        <v>871</v>
      </c>
      <c r="G508" s="1090" t="s">
        <v>872</v>
      </c>
      <c r="H508" s="1090" t="s">
        <v>872</v>
      </c>
      <c r="I508" s="1093" t="s">
        <v>872</v>
      </c>
      <c r="J508" s="1094" t="s">
        <v>873</v>
      </c>
      <c r="K508" s="1138"/>
      <c r="L508" s="1137" t="s">
        <v>864</v>
      </c>
      <c r="M508" s="1095"/>
      <c r="N508" s="1164" t="s">
        <v>259</v>
      </c>
      <c r="O508" s="1260"/>
      <c r="P508" s="1050"/>
    </row>
    <row r="509" spans="2:16" ht="30">
      <c r="B509" s="1089" t="s">
        <v>1479</v>
      </c>
      <c r="C509" s="1042" t="s">
        <v>3371</v>
      </c>
      <c r="D509" s="1090" t="s">
        <v>3600</v>
      </c>
      <c r="E509" s="1042" t="s">
        <v>912</v>
      </c>
      <c r="F509" s="1155" t="s">
        <v>3601</v>
      </c>
      <c r="G509" s="1090" t="s">
        <v>880</v>
      </c>
      <c r="H509" s="1090" t="s">
        <v>880</v>
      </c>
      <c r="I509" s="1093" t="s">
        <v>893</v>
      </c>
      <c r="J509" s="1094" t="s">
        <v>863</v>
      </c>
      <c r="K509" s="1095" t="s">
        <v>2126</v>
      </c>
      <c r="L509" s="1137"/>
      <c r="M509" s="1095" t="s">
        <v>864</v>
      </c>
      <c r="N509" s="1164" t="s">
        <v>2134</v>
      </c>
      <c r="O509" s="1098"/>
      <c r="P509" s="1050"/>
    </row>
    <row r="510" spans="2:16" ht="30">
      <c r="B510" s="1089" t="s">
        <v>1479</v>
      </c>
      <c r="C510" s="1042" t="s">
        <v>3602</v>
      </c>
      <c r="D510" s="1090" t="s">
        <v>3600</v>
      </c>
      <c r="E510" s="1042" t="s">
        <v>912</v>
      </c>
      <c r="F510" s="1155" t="s">
        <v>3603</v>
      </c>
      <c r="G510" s="1090" t="s">
        <v>880</v>
      </c>
      <c r="H510" s="1090" t="s">
        <v>880</v>
      </c>
      <c r="I510" s="1093" t="s">
        <v>893</v>
      </c>
      <c r="J510" s="1094" t="s">
        <v>863</v>
      </c>
      <c r="K510" s="1095" t="s">
        <v>2126</v>
      </c>
      <c r="L510" s="1137"/>
      <c r="M510" s="1095" t="s">
        <v>864</v>
      </c>
      <c r="N510" s="1164" t="s">
        <v>2134</v>
      </c>
      <c r="O510" s="1098"/>
      <c r="P510" s="1050"/>
    </row>
    <row r="511" spans="2:16" ht="30">
      <c r="B511" s="1089" t="s">
        <v>1479</v>
      </c>
      <c r="C511" s="1042" t="s">
        <v>3378</v>
      </c>
      <c r="D511" s="1090" t="s">
        <v>3600</v>
      </c>
      <c r="E511" s="1042" t="s">
        <v>912</v>
      </c>
      <c r="F511" s="1155" t="s">
        <v>3604</v>
      </c>
      <c r="G511" s="1090" t="s">
        <v>880</v>
      </c>
      <c r="H511" s="1090" t="s">
        <v>880</v>
      </c>
      <c r="I511" s="1093" t="s">
        <v>893</v>
      </c>
      <c r="J511" s="1094" t="s">
        <v>863</v>
      </c>
      <c r="K511" s="1095" t="s">
        <v>2126</v>
      </c>
      <c r="L511" s="1137"/>
      <c r="M511" s="1095" t="s">
        <v>864</v>
      </c>
      <c r="N511" s="1164" t="s">
        <v>2134</v>
      </c>
      <c r="O511" s="1098"/>
      <c r="P511" s="1050"/>
    </row>
    <row r="512" spans="2:16" ht="30">
      <c r="B512" s="1089" t="s">
        <v>1479</v>
      </c>
      <c r="C512" s="1042" t="s">
        <v>3378</v>
      </c>
      <c r="D512" s="1090" t="s">
        <v>3600</v>
      </c>
      <c r="E512" s="1042" t="s">
        <v>912</v>
      </c>
      <c r="F512" s="1155" t="s">
        <v>3605</v>
      </c>
      <c r="G512" s="1090" t="s">
        <v>880</v>
      </c>
      <c r="H512" s="1090" t="s">
        <v>880</v>
      </c>
      <c r="I512" s="1093" t="s">
        <v>893</v>
      </c>
      <c r="J512" s="1094" t="s">
        <v>863</v>
      </c>
      <c r="K512" s="1095" t="s">
        <v>2126</v>
      </c>
      <c r="L512" s="1137"/>
      <c r="M512" s="1095" t="s">
        <v>864</v>
      </c>
      <c r="N512" s="1164" t="s">
        <v>2134</v>
      </c>
      <c r="O512" s="1098"/>
      <c r="P512" s="1050"/>
    </row>
    <row r="513" spans="2:16" ht="30">
      <c r="B513" s="1089" t="s">
        <v>1479</v>
      </c>
      <c r="C513" s="1042" t="s">
        <v>3378</v>
      </c>
      <c r="D513" s="1090" t="s">
        <v>3600</v>
      </c>
      <c r="E513" s="1042" t="s">
        <v>912</v>
      </c>
      <c r="F513" s="1155" t="s">
        <v>3606</v>
      </c>
      <c r="G513" s="1090" t="s">
        <v>880</v>
      </c>
      <c r="H513" s="1090" t="s">
        <v>880</v>
      </c>
      <c r="I513" s="1093" t="s">
        <v>893</v>
      </c>
      <c r="J513" s="1094" t="s">
        <v>863</v>
      </c>
      <c r="K513" s="1095" t="s">
        <v>2126</v>
      </c>
      <c r="L513" s="1137"/>
      <c r="M513" s="1095" t="s">
        <v>864</v>
      </c>
      <c r="N513" s="1164" t="s">
        <v>2134</v>
      </c>
      <c r="O513" s="1098"/>
      <c r="P513" s="1050"/>
    </row>
    <row r="514" spans="2:16" ht="30">
      <c r="B514" s="1089" t="s">
        <v>1479</v>
      </c>
      <c r="C514" s="1042" t="s">
        <v>3378</v>
      </c>
      <c r="D514" s="1090" t="s">
        <v>3600</v>
      </c>
      <c r="E514" s="1042" t="s">
        <v>912</v>
      </c>
      <c r="F514" s="1155" t="s">
        <v>3607</v>
      </c>
      <c r="G514" s="1090" t="s">
        <v>880</v>
      </c>
      <c r="H514" s="1090" t="s">
        <v>880</v>
      </c>
      <c r="I514" s="1093" t="s">
        <v>893</v>
      </c>
      <c r="J514" s="1094" t="s">
        <v>863</v>
      </c>
      <c r="K514" s="1095" t="s">
        <v>2126</v>
      </c>
      <c r="L514" s="1137"/>
      <c r="M514" s="1095" t="s">
        <v>864</v>
      </c>
      <c r="N514" s="1164" t="s">
        <v>2134</v>
      </c>
      <c r="O514" s="1098"/>
      <c r="P514" s="1050"/>
    </row>
    <row r="515" spans="2:16" ht="30">
      <c r="B515" s="1089" t="s">
        <v>1479</v>
      </c>
      <c r="C515" s="1042" t="s">
        <v>3378</v>
      </c>
      <c r="D515" s="1090" t="s">
        <v>3600</v>
      </c>
      <c r="E515" s="1042" t="s">
        <v>912</v>
      </c>
      <c r="F515" s="1155" t="s">
        <v>3435</v>
      </c>
      <c r="G515" s="1090" t="s">
        <v>880</v>
      </c>
      <c r="H515" s="1090" t="s">
        <v>880</v>
      </c>
      <c r="I515" s="1093" t="s">
        <v>893</v>
      </c>
      <c r="J515" s="1094" t="s">
        <v>863</v>
      </c>
      <c r="K515" s="1095" t="s">
        <v>2126</v>
      </c>
      <c r="L515" s="1137"/>
      <c r="M515" s="1095" t="s">
        <v>864</v>
      </c>
      <c r="N515" s="1164" t="s">
        <v>2134</v>
      </c>
      <c r="O515" s="1098"/>
      <c r="P515" s="1050"/>
    </row>
    <row r="516" spans="2:16" ht="37.5" customHeight="1">
      <c r="B516" s="1283" t="s">
        <v>1479</v>
      </c>
      <c r="C516" s="1284" t="s">
        <v>3378</v>
      </c>
      <c r="D516" s="1253" t="s">
        <v>3600</v>
      </c>
      <c r="E516" s="1284" t="s">
        <v>912</v>
      </c>
      <c r="F516" s="1017" t="s">
        <v>6159</v>
      </c>
      <c r="G516" s="1253" t="s">
        <v>880</v>
      </c>
      <c r="H516" s="1253" t="s">
        <v>880</v>
      </c>
      <c r="I516" s="2195" t="s">
        <v>893</v>
      </c>
      <c r="J516" s="2000" t="s">
        <v>863</v>
      </c>
      <c r="K516" s="2009" t="s">
        <v>2126</v>
      </c>
      <c r="L516" s="2004"/>
      <c r="M516" s="2009" t="s">
        <v>864</v>
      </c>
      <c r="N516" s="1286" t="s">
        <v>2134</v>
      </c>
      <c r="O516" s="1355"/>
      <c r="P516" s="1050"/>
    </row>
    <row r="517" spans="2:16" ht="30">
      <c r="B517" s="1089" t="s">
        <v>1479</v>
      </c>
      <c r="C517" s="1042" t="s">
        <v>3378</v>
      </c>
      <c r="D517" s="1090" t="s">
        <v>1069</v>
      </c>
      <c r="E517" s="1042" t="s">
        <v>912</v>
      </c>
      <c r="F517" s="1155" t="s">
        <v>2507</v>
      </c>
      <c r="G517" s="1090" t="s">
        <v>1069</v>
      </c>
      <c r="H517" s="1090" t="s">
        <v>1069</v>
      </c>
      <c r="I517" s="1093" t="s">
        <v>893</v>
      </c>
      <c r="J517" s="1094" t="s">
        <v>863</v>
      </c>
      <c r="K517" s="1095" t="s">
        <v>2126</v>
      </c>
      <c r="L517" s="1137"/>
      <c r="M517" s="1095" t="s">
        <v>864</v>
      </c>
      <c r="N517" s="1164" t="s">
        <v>2134</v>
      </c>
      <c r="O517" s="1098"/>
      <c r="P517" s="1050"/>
    </row>
    <row r="518" spans="2:16" ht="30">
      <c r="B518" s="1089" t="s">
        <v>1479</v>
      </c>
      <c r="C518" s="1042" t="s">
        <v>1481</v>
      </c>
      <c r="D518" s="1090" t="s">
        <v>858</v>
      </c>
      <c r="E518" s="1042" t="s">
        <v>928</v>
      </c>
      <c r="F518" s="1090" t="s">
        <v>899</v>
      </c>
      <c r="G518" s="1090" t="s">
        <v>899</v>
      </c>
      <c r="H518" s="1090" t="s">
        <v>899</v>
      </c>
      <c r="I518" s="1093"/>
      <c r="J518" s="1094" t="s">
        <v>863</v>
      </c>
      <c r="K518" s="1138"/>
      <c r="L518" s="1137"/>
      <c r="M518" s="1095" t="s">
        <v>864</v>
      </c>
      <c r="N518" s="1164" t="s">
        <v>3277</v>
      </c>
      <c r="O518" s="1164"/>
      <c r="P518" s="1050"/>
    </row>
    <row r="519" spans="2:16" ht="58.5" customHeight="1">
      <c r="B519" s="1089" t="s">
        <v>3608</v>
      </c>
      <c r="C519" s="1042" t="s">
        <v>3609</v>
      </c>
      <c r="D519" s="1090" t="s">
        <v>858</v>
      </c>
      <c r="E519" s="1042" t="s">
        <v>944</v>
      </c>
      <c r="F519" s="1090" t="s">
        <v>871</v>
      </c>
      <c r="G519" s="1163" t="s">
        <v>872</v>
      </c>
      <c r="H519" s="1090" t="s">
        <v>872</v>
      </c>
      <c r="I519" s="1093" t="s">
        <v>872</v>
      </c>
      <c r="J519" s="1094" t="s">
        <v>873</v>
      </c>
      <c r="K519" s="1138"/>
      <c r="L519" s="1137" t="s">
        <v>864</v>
      </c>
      <c r="M519" s="1095"/>
      <c r="N519" s="1164" t="s">
        <v>3277</v>
      </c>
      <c r="O519" s="1098"/>
      <c r="P519" s="1050"/>
    </row>
    <row r="520" spans="2:16" ht="30">
      <c r="B520" s="1110" t="s">
        <v>1980</v>
      </c>
      <c r="C520" s="1070" t="s">
        <v>3493</v>
      </c>
      <c r="D520" s="1071" t="s">
        <v>858</v>
      </c>
      <c r="E520" s="1070" t="s">
        <v>912</v>
      </c>
      <c r="F520" s="2434" t="s">
        <v>4058</v>
      </c>
      <c r="G520" s="1071" t="s">
        <v>880</v>
      </c>
      <c r="H520" s="1071" t="s">
        <v>880</v>
      </c>
      <c r="I520" s="1074" t="s">
        <v>893</v>
      </c>
      <c r="J520" s="1186" t="s">
        <v>863</v>
      </c>
      <c r="K520" s="1076" t="s">
        <v>2126</v>
      </c>
      <c r="L520" s="1075"/>
      <c r="M520" s="1113" t="s">
        <v>864</v>
      </c>
      <c r="N520" s="1166" t="s">
        <v>2134</v>
      </c>
      <c r="O520" s="1114"/>
      <c r="P520" s="1050"/>
    </row>
    <row r="521" spans="2:16" ht="30">
      <c r="B521" s="1299" t="s">
        <v>1980</v>
      </c>
      <c r="C521" s="1042" t="s">
        <v>3323</v>
      </c>
      <c r="D521" s="1090" t="s">
        <v>3600</v>
      </c>
      <c r="E521" s="1042" t="s">
        <v>912</v>
      </c>
      <c r="F521" s="1155" t="s">
        <v>3612</v>
      </c>
      <c r="G521" s="1090" t="s">
        <v>880</v>
      </c>
      <c r="H521" s="1090" t="s">
        <v>880</v>
      </c>
      <c r="I521" s="1093" t="s">
        <v>893</v>
      </c>
      <c r="J521" s="1094" t="s">
        <v>863</v>
      </c>
      <c r="K521" s="1095" t="s">
        <v>2126</v>
      </c>
      <c r="L521" s="1137"/>
      <c r="M521" s="1095" t="s">
        <v>864</v>
      </c>
      <c r="N521" s="1164" t="s">
        <v>2134</v>
      </c>
      <c r="O521" s="1098"/>
      <c r="P521" s="1341"/>
    </row>
    <row r="522" spans="2:16" ht="30">
      <c r="B522" s="1299" t="s">
        <v>1980</v>
      </c>
      <c r="C522" s="1042" t="s">
        <v>3347</v>
      </c>
      <c r="D522" s="1090" t="s">
        <v>3600</v>
      </c>
      <c r="E522" s="1042" t="s">
        <v>912</v>
      </c>
      <c r="F522" s="1155" t="s">
        <v>3533</v>
      </c>
      <c r="G522" s="1090" t="s">
        <v>880</v>
      </c>
      <c r="H522" s="1090" t="s">
        <v>880</v>
      </c>
      <c r="I522" s="1093" t="s">
        <v>893</v>
      </c>
      <c r="J522" s="1094" t="s">
        <v>863</v>
      </c>
      <c r="K522" s="1095" t="s">
        <v>2126</v>
      </c>
      <c r="L522" s="1137"/>
      <c r="M522" s="1095" t="s">
        <v>864</v>
      </c>
      <c r="N522" s="1164" t="s">
        <v>2134</v>
      </c>
      <c r="O522" s="1098"/>
      <c r="P522" s="1341"/>
    </row>
    <row r="523" spans="2:16" ht="27" customHeight="1">
      <c r="B523" s="1069" t="s">
        <v>1980</v>
      </c>
      <c r="C523" s="1070" t="s">
        <v>3347</v>
      </c>
      <c r="D523" s="1071" t="s">
        <v>858</v>
      </c>
      <c r="E523" s="1383" t="s">
        <v>912</v>
      </c>
      <c r="F523" s="2424" t="s">
        <v>3761</v>
      </c>
      <c r="G523" s="1071" t="s">
        <v>880</v>
      </c>
      <c r="H523" s="1071" t="s">
        <v>880</v>
      </c>
      <c r="I523" s="1074" t="s">
        <v>893</v>
      </c>
      <c r="J523" s="1186" t="s">
        <v>863</v>
      </c>
      <c r="K523" s="1076" t="s">
        <v>2126</v>
      </c>
      <c r="L523" s="1075"/>
      <c r="M523" s="1076" t="s">
        <v>864</v>
      </c>
      <c r="N523" s="1166" t="s">
        <v>2134</v>
      </c>
      <c r="O523" s="1114"/>
      <c r="P523" s="1341"/>
    </row>
    <row r="524" spans="2:16" ht="30">
      <c r="B524" s="1299" t="s">
        <v>1980</v>
      </c>
      <c r="C524" s="1042" t="s">
        <v>3423</v>
      </c>
      <c r="D524" s="1090" t="s">
        <v>3600</v>
      </c>
      <c r="E524" s="1042" t="s">
        <v>912</v>
      </c>
      <c r="F524" s="1155" t="s">
        <v>3613</v>
      </c>
      <c r="G524" s="1090" t="s">
        <v>880</v>
      </c>
      <c r="H524" s="1090" t="s">
        <v>880</v>
      </c>
      <c r="I524" s="1093" t="s">
        <v>893</v>
      </c>
      <c r="J524" s="1094" t="s">
        <v>863</v>
      </c>
      <c r="K524" s="1095" t="s">
        <v>2126</v>
      </c>
      <c r="L524" s="1137"/>
      <c r="M524" s="1095" t="s">
        <v>864</v>
      </c>
      <c r="N524" s="1164" t="s">
        <v>2134</v>
      </c>
      <c r="O524" s="1098"/>
      <c r="P524" s="1341"/>
    </row>
    <row r="525" spans="2:16" ht="46.5" customHeight="1">
      <c r="B525" s="1089" t="s">
        <v>1482</v>
      </c>
      <c r="C525" s="1042" t="s">
        <v>2524</v>
      </c>
      <c r="D525" s="1090" t="s">
        <v>858</v>
      </c>
      <c r="E525" s="1042" t="s">
        <v>2525</v>
      </c>
      <c r="F525" s="1090" t="s">
        <v>871</v>
      </c>
      <c r="G525" s="1163" t="s">
        <v>872</v>
      </c>
      <c r="H525" s="1090" t="s">
        <v>872</v>
      </c>
      <c r="I525" s="1093" t="s">
        <v>872</v>
      </c>
      <c r="J525" s="1094" t="s">
        <v>873</v>
      </c>
      <c r="K525" s="1138"/>
      <c r="L525" s="1137" t="s">
        <v>864</v>
      </c>
      <c r="M525" s="1095"/>
      <c r="N525" s="1164" t="s">
        <v>3277</v>
      </c>
      <c r="O525" s="1164"/>
      <c r="P525" s="1050"/>
    </row>
    <row r="526" spans="2:16" ht="45">
      <c r="B526" s="1434" t="s">
        <v>1484</v>
      </c>
      <c r="C526" s="1042" t="s">
        <v>857</v>
      </c>
      <c r="D526" s="1090" t="s">
        <v>858</v>
      </c>
      <c r="E526" s="1042" t="s">
        <v>859</v>
      </c>
      <c r="F526" s="1090" t="s">
        <v>871</v>
      </c>
      <c r="G526" s="1090" t="s">
        <v>872</v>
      </c>
      <c r="H526" s="1090" t="s">
        <v>872</v>
      </c>
      <c r="I526" s="1093" t="s">
        <v>872</v>
      </c>
      <c r="J526" s="1094" t="s">
        <v>873</v>
      </c>
      <c r="K526" s="1138"/>
      <c r="L526" s="1137" t="s">
        <v>864</v>
      </c>
      <c r="M526" s="1095"/>
      <c r="N526" s="1164" t="s">
        <v>3277</v>
      </c>
      <c r="O526" s="1049"/>
      <c r="P526" s="1050"/>
    </row>
    <row r="527" spans="2:16" s="20" customFormat="1" ht="31.5" customHeight="1">
      <c r="B527" s="1089" t="s">
        <v>1485</v>
      </c>
      <c r="C527" s="1042" t="s">
        <v>1103</v>
      </c>
      <c r="D527" s="1090" t="s">
        <v>858</v>
      </c>
      <c r="E527" s="1042" t="s">
        <v>1104</v>
      </c>
      <c r="F527" s="1092" t="s">
        <v>2526</v>
      </c>
      <c r="G527" s="1090" t="s">
        <v>880</v>
      </c>
      <c r="H527" s="1090" t="s">
        <v>880</v>
      </c>
      <c r="I527" s="1093" t="s">
        <v>881</v>
      </c>
      <c r="J527" s="1094" t="s">
        <v>863</v>
      </c>
      <c r="K527" s="1095" t="s">
        <v>2126</v>
      </c>
      <c r="L527" s="1137"/>
      <c r="M527" s="1878" t="s">
        <v>864</v>
      </c>
      <c r="N527" s="1164" t="s">
        <v>3277</v>
      </c>
      <c r="O527" s="1162"/>
      <c r="P527" s="1019"/>
    </row>
    <row r="528" spans="2:16" s="20" customFormat="1" ht="36" customHeight="1">
      <c r="B528" s="1089" t="s">
        <v>3614</v>
      </c>
      <c r="C528" s="1042" t="s">
        <v>3296</v>
      </c>
      <c r="D528" s="1090" t="s">
        <v>858</v>
      </c>
      <c r="E528" s="1042" t="s">
        <v>259</v>
      </c>
      <c r="F528" s="1090" t="s">
        <v>871</v>
      </c>
      <c r="G528" s="1090" t="s">
        <v>872</v>
      </c>
      <c r="H528" s="1090" t="s">
        <v>872</v>
      </c>
      <c r="I528" s="1093" t="s">
        <v>872</v>
      </c>
      <c r="J528" s="1094" t="s">
        <v>873</v>
      </c>
      <c r="K528" s="1138"/>
      <c r="L528" s="1137" t="s">
        <v>864</v>
      </c>
      <c r="M528" s="1878"/>
      <c r="N528" s="1164" t="s">
        <v>259</v>
      </c>
      <c r="O528" s="1162"/>
      <c r="P528" s="1019"/>
    </row>
    <row r="529" spans="2:16" s="20" customFormat="1" ht="41.25" customHeight="1">
      <c r="B529" s="1089" t="s">
        <v>3615</v>
      </c>
      <c r="C529" s="1042" t="s">
        <v>1176</v>
      </c>
      <c r="D529" s="1090" t="s">
        <v>858</v>
      </c>
      <c r="E529" s="1042" t="s">
        <v>1177</v>
      </c>
      <c r="F529" s="1155" t="s">
        <v>3616</v>
      </c>
      <c r="G529" s="1090" t="s">
        <v>878</v>
      </c>
      <c r="H529" s="1090" t="s">
        <v>878</v>
      </c>
      <c r="I529" s="1093" t="s">
        <v>2176</v>
      </c>
      <c r="J529" s="1094" t="s">
        <v>863</v>
      </c>
      <c r="K529" s="1095" t="s">
        <v>2126</v>
      </c>
      <c r="L529" s="1137" t="s">
        <v>864</v>
      </c>
      <c r="M529" s="1095"/>
      <c r="N529" s="1164" t="s">
        <v>3277</v>
      </c>
      <c r="O529" s="1162"/>
      <c r="P529" s="1019"/>
    </row>
    <row r="530" spans="2:16" s="20" customFormat="1" ht="30">
      <c r="B530" s="1089" t="s">
        <v>3617</v>
      </c>
      <c r="C530" s="1042" t="s">
        <v>1176</v>
      </c>
      <c r="D530" s="1090" t="s">
        <v>858</v>
      </c>
      <c r="E530" s="1042" t="s">
        <v>1177</v>
      </c>
      <c r="F530" s="1090" t="s">
        <v>871</v>
      </c>
      <c r="G530" s="1090" t="s">
        <v>872</v>
      </c>
      <c r="H530" s="1090" t="s">
        <v>872</v>
      </c>
      <c r="I530" s="1093" t="s">
        <v>872</v>
      </c>
      <c r="J530" s="1094" t="s">
        <v>873</v>
      </c>
      <c r="K530" s="1138"/>
      <c r="L530" s="1137" t="s">
        <v>864</v>
      </c>
      <c r="M530" s="1095"/>
      <c r="N530" s="1164" t="s">
        <v>3277</v>
      </c>
      <c r="O530" s="1162"/>
      <c r="P530" s="1019"/>
    </row>
    <row r="531" spans="2:16" ht="30">
      <c r="B531" s="1089" t="s">
        <v>1487</v>
      </c>
      <c r="C531" s="1042" t="s">
        <v>959</v>
      </c>
      <c r="D531" s="1090" t="s">
        <v>858</v>
      </c>
      <c r="E531" s="1042" t="s">
        <v>960</v>
      </c>
      <c r="F531" s="1155" t="s">
        <v>3618</v>
      </c>
      <c r="G531" s="1090" t="s">
        <v>878</v>
      </c>
      <c r="H531" s="1090" t="s">
        <v>878</v>
      </c>
      <c r="I531" s="1093" t="s">
        <v>2176</v>
      </c>
      <c r="J531" s="1094" t="s">
        <v>968</v>
      </c>
      <c r="K531" s="1095"/>
      <c r="L531" s="1137"/>
      <c r="M531" s="1095" t="s">
        <v>864</v>
      </c>
      <c r="N531" s="1164" t="s">
        <v>3277</v>
      </c>
      <c r="O531" s="1098" t="s">
        <v>2178</v>
      </c>
      <c r="P531" s="1162"/>
    </row>
    <row r="532" spans="2:16" ht="33" customHeight="1">
      <c r="B532" s="1089" t="s">
        <v>1489</v>
      </c>
      <c r="C532" s="1042" t="s">
        <v>1490</v>
      </c>
      <c r="D532" s="1090" t="s">
        <v>858</v>
      </c>
      <c r="E532" s="1042" t="s">
        <v>1120</v>
      </c>
      <c r="F532" s="1090" t="s">
        <v>871</v>
      </c>
      <c r="G532" s="1090" t="s">
        <v>872</v>
      </c>
      <c r="H532" s="1090" t="s">
        <v>872</v>
      </c>
      <c r="I532" s="1093" t="s">
        <v>872</v>
      </c>
      <c r="J532" s="1094" t="s">
        <v>873</v>
      </c>
      <c r="K532" s="1138"/>
      <c r="L532" s="1137" t="s">
        <v>864</v>
      </c>
      <c r="M532" s="1095"/>
      <c r="N532" s="1164" t="s">
        <v>3277</v>
      </c>
      <c r="O532" s="1164"/>
      <c r="P532" s="1162"/>
    </row>
    <row r="533" spans="2:16" ht="31.5" customHeight="1">
      <c r="B533" s="1299" t="s">
        <v>2529</v>
      </c>
      <c r="C533" s="1042" t="s">
        <v>888</v>
      </c>
      <c r="D533" s="1090" t="s">
        <v>858</v>
      </c>
      <c r="E533" s="1042" t="s">
        <v>259</v>
      </c>
      <c r="F533" s="1090" t="s">
        <v>871</v>
      </c>
      <c r="G533" s="1090" t="s">
        <v>872</v>
      </c>
      <c r="H533" s="1090" t="s">
        <v>872</v>
      </c>
      <c r="I533" s="1093" t="s">
        <v>893</v>
      </c>
      <c r="J533" s="1094" t="s">
        <v>873</v>
      </c>
      <c r="K533" s="1138"/>
      <c r="L533" s="1137" t="s">
        <v>864</v>
      </c>
      <c r="M533" s="1095"/>
      <c r="N533" s="1164" t="s">
        <v>259</v>
      </c>
      <c r="O533" s="1164"/>
      <c r="P533" s="1162"/>
    </row>
    <row r="534" spans="2:16" ht="30">
      <c r="B534" s="1299" t="s">
        <v>1982</v>
      </c>
      <c r="C534" s="1042" t="s">
        <v>3356</v>
      </c>
      <c r="D534" s="1090" t="s">
        <v>858</v>
      </c>
      <c r="E534" s="1042" t="s">
        <v>912</v>
      </c>
      <c r="F534" s="1155" t="s">
        <v>2530</v>
      </c>
      <c r="G534" s="1090" t="s">
        <v>1319</v>
      </c>
      <c r="H534" s="1090" t="s">
        <v>880</v>
      </c>
      <c r="I534" s="1093" t="s">
        <v>893</v>
      </c>
      <c r="J534" s="1094" t="s">
        <v>863</v>
      </c>
      <c r="K534" s="1095" t="s">
        <v>2126</v>
      </c>
      <c r="L534" s="1137"/>
      <c r="M534" s="1095" t="s">
        <v>864</v>
      </c>
      <c r="N534" s="1164" t="s">
        <v>2134</v>
      </c>
      <c r="O534" s="1231"/>
      <c r="P534" s="1162"/>
    </row>
    <row r="535" spans="2:16" ht="30">
      <c r="B535" s="1299" t="s">
        <v>2531</v>
      </c>
      <c r="C535" s="1042" t="s">
        <v>3380</v>
      </c>
      <c r="D535" s="1090" t="s">
        <v>858</v>
      </c>
      <c r="E535" s="1042" t="s">
        <v>259</v>
      </c>
      <c r="F535" s="1090" t="s">
        <v>871</v>
      </c>
      <c r="G535" s="1090" t="s">
        <v>872</v>
      </c>
      <c r="H535" s="1090" t="s">
        <v>872</v>
      </c>
      <c r="I535" s="1093" t="s">
        <v>893</v>
      </c>
      <c r="J535" s="1094" t="s">
        <v>873</v>
      </c>
      <c r="K535" s="1138"/>
      <c r="L535" s="1137" t="s">
        <v>864</v>
      </c>
      <c r="M535" s="1095"/>
      <c r="N535" s="1164" t="s">
        <v>259</v>
      </c>
      <c r="O535" s="1164"/>
      <c r="P535" s="1162"/>
    </row>
    <row r="536" spans="2:16" ht="30">
      <c r="B536" s="1089" t="s">
        <v>1494</v>
      </c>
      <c r="C536" s="2428" t="s">
        <v>1336</v>
      </c>
      <c r="D536" s="1090" t="s">
        <v>858</v>
      </c>
      <c r="E536" s="1042" t="s">
        <v>1334</v>
      </c>
      <c r="F536" s="1155" t="s">
        <v>3619</v>
      </c>
      <c r="G536" s="1090" t="s">
        <v>878</v>
      </c>
      <c r="H536" s="1090" t="s">
        <v>878</v>
      </c>
      <c r="I536" s="1093" t="s">
        <v>2176</v>
      </c>
      <c r="J536" s="1094" t="s">
        <v>863</v>
      </c>
      <c r="K536" s="1095" t="s">
        <v>2126</v>
      </c>
      <c r="L536" s="1137"/>
      <c r="M536" s="1878" t="s">
        <v>864</v>
      </c>
      <c r="N536" s="1164" t="s">
        <v>3277</v>
      </c>
      <c r="O536" s="1164"/>
      <c r="P536" s="1162"/>
    </row>
    <row r="537" spans="2:16" ht="31.5" customHeight="1">
      <c r="B537" s="1089" t="s">
        <v>1497</v>
      </c>
      <c r="C537" s="1042" t="s">
        <v>888</v>
      </c>
      <c r="D537" s="1090" t="s">
        <v>858</v>
      </c>
      <c r="E537" s="1042" t="s">
        <v>912</v>
      </c>
      <c r="F537" s="1090" t="s">
        <v>871</v>
      </c>
      <c r="G537" s="1090" t="s">
        <v>872</v>
      </c>
      <c r="H537" s="1090" t="s">
        <v>872</v>
      </c>
      <c r="I537" s="1093" t="s">
        <v>893</v>
      </c>
      <c r="J537" s="1094" t="s">
        <v>873</v>
      </c>
      <c r="K537" s="1138"/>
      <c r="L537" s="1137" t="s">
        <v>864</v>
      </c>
      <c r="M537" s="1095"/>
      <c r="N537" s="1164" t="s">
        <v>2134</v>
      </c>
      <c r="O537" s="1098"/>
      <c r="P537" s="1162"/>
    </row>
    <row r="538" spans="2:16" ht="31.5" customHeight="1">
      <c r="B538" s="1192" t="s">
        <v>6079</v>
      </c>
      <c r="C538" s="1194" t="s">
        <v>3350</v>
      </c>
      <c r="D538" s="1132" t="s">
        <v>1069</v>
      </c>
      <c r="E538" s="1194" t="s">
        <v>912</v>
      </c>
      <c r="F538" s="1578" t="s">
        <v>6194</v>
      </c>
      <c r="G538" s="1132" t="s">
        <v>1069</v>
      </c>
      <c r="H538" s="1132" t="s">
        <v>1069</v>
      </c>
      <c r="I538" s="1133" t="s">
        <v>893</v>
      </c>
      <c r="J538" s="1251" t="s">
        <v>863</v>
      </c>
      <c r="K538" s="1133" t="s">
        <v>2126</v>
      </c>
      <c r="L538" s="2001"/>
      <c r="M538" s="1198" t="s">
        <v>864</v>
      </c>
      <c r="N538" s="1199" t="s">
        <v>2134</v>
      </c>
      <c r="O538" s="1200"/>
      <c r="P538" s="1162"/>
    </row>
    <row r="539" spans="2:16" ht="31.5" customHeight="1">
      <c r="B539" s="2635" t="s">
        <v>6079</v>
      </c>
      <c r="C539" s="2634" t="s">
        <v>3350</v>
      </c>
      <c r="D539" s="1253" t="s">
        <v>858</v>
      </c>
      <c r="E539" s="2634" t="s">
        <v>912</v>
      </c>
      <c r="F539" s="1017" t="s">
        <v>6193</v>
      </c>
      <c r="G539" s="1253" t="s">
        <v>880</v>
      </c>
      <c r="H539" s="1253" t="s">
        <v>880</v>
      </c>
      <c r="I539" s="2642" t="s">
        <v>893</v>
      </c>
      <c r="J539" s="2644" t="s">
        <v>863</v>
      </c>
      <c r="K539" s="2642" t="s">
        <v>2126</v>
      </c>
      <c r="L539" s="1285"/>
      <c r="M539" s="2648" t="s">
        <v>864</v>
      </c>
      <c r="N539" s="2652" t="s">
        <v>2134</v>
      </c>
      <c r="O539" s="1355"/>
      <c r="P539" s="1162"/>
    </row>
    <row r="540" spans="2:16" ht="30">
      <c r="B540" s="1089" t="s">
        <v>2535</v>
      </c>
      <c r="C540" s="1042" t="s">
        <v>2340</v>
      </c>
      <c r="D540" s="1090" t="s">
        <v>858</v>
      </c>
      <c r="E540" s="1042" t="s">
        <v>995</v>
      </c>
      <c r="F540" s="1090" t="s">
        <v>871</v>
      </c>
      <c r="G540" s="1090" t="s">
        <v>2332</v>
      </c>
      <c r="H540" s="1090" t="s">
        <v>2332</v>
      </c>
      <c r="I540" s="1093" t="s">
        <v>872</v>
      </c>
      <c r="J540" s="1094" t="s">
        <v>873</v>
      </c>
      <c r="K540" s="1138"/>
      <c r="L540" s="1137" t="s">
        <v>864</v>
      </c>
      <c r="M540" s="1095"/>
      <c r="N540" s="1164" t="s">
        <v>2163</v>
      </c>
      <c r="O540" s="1231" t="s">
        <v>2221</v>
      </c>
      <c r="P540" s="1162"/>
    </row>
    <row r="541" spans="2:16" ht="45">
      <c r="B541" s="1089" t="s">
        <v>2537</v>
      </c>
      <c r="C541" s="1042" t="s">
        <v>857</v>
      </c>
      <c r="D541" s="1090" t="s">
        <v>858</v>
      </c>
      <c r="E541" s="1042" t="s">
        <v>859</v>
      </c>
      <c r="F541" s="1090" t="s">
        <v>2120</v>
      </c>
      <c r="G541" s="1043" t="s">
        <v>2121</v>
      </c>
      <c r="H541" s="1043" t="s">
        <v>2121</v>
      </c>
      <c r="I541" s="1093" t="s">
        <v>862</v>
      </c>
      <c r="J541" s="1094" t="s">
        <v>863</v>
      </c>
      <c r="K541" s="1138"/>
      <c r="L541" s="1137"/>
      <c r="M541" s="1095" t="s">
        <v>864</v>
      </c>
      <c r="N541" s="1164" t="s">
        <v>3277</v>
      </c>
      <c r="O541" s="1049" t="s">
        <v>2538</v>
      </c>
      <c r="P541" s="1162"/>
    </row>
    <row r="542" spans="2:16" ht="32.25" customHeight="1">
      <c r="B542" s="1110" t="s">
        <v>1984</v>
      </c>
      <c r="C542" s="1070" t="s">
        <v>3297</v>
      </c>
      <c r="D542" s="1071" t="s">
        <v>858</v>
      </c>
      <c r="E542" s="1070" t="s">
        <v>912</v>
      </c>
      <c r="F542" s="1073" t="s">
        <v>2539</v>
      </c>
      <c r="G542" s="1071" t="s">
        <v>1319</v>
      </c>
      <c r="H542" s="1071" t="s">
        <v>880</v>
      </c>
      <c r="I542" s="1074" t="s">
        <v>893</v>
      </c>
      <c r="J542" s="1287" t="s">
        <v>863</v>
      </c>
      <c r="K542" s="1076" t="s">
        <v>2126</v>
      </c>
      <c r="L542" s="1075"/>
      <c r="M542" s="1113" t="s">
        <v>864</v>
      </c>
      <c r="N542" s="1166" t="s">
        <v>2134</v>
      </c>
      <c r="O542" s="2420"/>
      <c r="P542" s="1162"/>
    </row>
    <row r="543" spans="2:16" ht="35.25" customHeight="1">
      <c r="B543" s="2610" t="s">
        <v>1984</v>
      </c>
      <c r="C543" s="1343" t="s">
        <v>3297</v>
      </c>
      <c r="D543" s="1344" t="s">
        <v>858</v>
      </c>
      <c r="E543" s="1343" t="s">
        <v>912</v>
      </c>
      <c r="F543" s="2453" t="s">
        <v>4059</v>
      </c>
      <c r="G543" s="1043" t="s">
        <v>872</v>
      </c>
      <c r="H543" s="1043" t="s">
        <v>872</v>
      </c>
      <c r="I543" s="2615" t="s">
        <v>893</v>
      </c>
      <c r="J543" s="1046" t="s">
        <v>873</v>
      </c>
      <c r="K543" s="2621"/>
      <c r="L543" s="1048" t="s">
        <v>864</v>
      </c>
      <c r="M543" s="1527"/>
      <c r="N543" s="1532" t="s">
        <v>2134</v>
      </c>
      <c r="O543" s="2445"/>
      <c r="P543" s="1162"/>
    </row>
    <row r="544" spans="2:16" ht="47.25" customHeight="1">
      <c r="B544" s="1089" t="s">
        <v>2541</v>
      </c>
      <c r="C544" s="1042" t="s">
        <v>959</v>
      </c>
      <c r="D544" s="1090" t="s">
        <v>858</v>
      </c>
      <c r="E544" s="1042" t="s">
        <v>1456</v>
      </c>
      <c r="F544" s="1884" t="s">
        <v>6040</v>
      </c>
      <c r="G544" s="1090" t="s">
        <v>878</v>
      </c>
      <c r="H544" s="1090" t="s">
        <v>878</v>
      </c>
      <c r="I544" s="1093" t="s">
        <v>2176</v>
      </c>
      <c r="J544" s="1094" t="s">
        <v>863</v>
      </c>
      <c r="K544" s="1138"/>
      <c r="L544" s="1137"/>
      <c r="M544" s="1095" t="s">
        <v>864</v>
      </c>
      <c r="N544" s="1164" t="s">
        <v>3277</v>
      </c>
      <c r="O544" s="1164"/>
      <c r="P544" s="1162"/>
    </row>
    <row r="545" spans="2:16" ht="30">
      <c r="B545" s="1089" t="s">
        <v>1501</v>
      </c>
      <c r="C545" s="1042" t="s">
        <v>1502</v>
      </c>
      <c r="D545" s="1090" t="s">
        <v>858</v>
      </c>
      <c r="E545" s="1042" t="s">
        <v>944</v>
      </c>
      <c r="F545" s="1884" t="s">
        <v>3961</v>
      </c>
      <c r="G545" s="1090" t="s">
        <v>880</v>
      </c>
      <c r="H545" s="1090" t="s">
        <v>880</v>
      </c>
      <c r="I545" s="1093" t="s">
        <v>881</v>
      </c>
      <c r="J545" s="1094" t="s">
        <v>863</v>
      </c>
      <c r="K545" s="1093" t="s">
        <v>2126</v>
      </c>
      <c r="L545" s="1137" t="s">
        <v>864</v>
      </c>
      <c r="M545" s="1095"/>
      <c r="N545" s="1164" t="s">
        <v>3277</v>
      </c>
      <c r="O545" s="1231"/>
      <c r="P545" s="1162"/>
    </row>
    <row r="546" spans="2:16" ht="33.75" customHeight="1">
      <c r="B546" s="1089" t="s">
        <v>1503</v>
      </c>
      <c r="C546" s="1042" t="s">
        <v>888</v>
      </c>
      <c r="D546" s="1090" t="s">
        <v>858</v>
      </c>
      <c r="E546" s="1042" t="s">
        <v>1022</v>
      </c>
      <c r="F546" s="1090" t="s">
        <v>871</v>
      </c>
      <c r="G546" s="1090" t="s">
        <v>872</v>
      </c>
      <c r="H546" s="1090" t="s">
        <v>872</v>
      </c>
      <c r="I546" s="1093" t="s">
        <v>893</v>
      </c>
      <c r="J546" s="1094" t="s">
        <v>873</v>
      </c>
      <c r="K546" s="1138"/>
      <c r="L546" s="1137" t="s">
        <v>864</v>
      </c>
      <c r="M546" s="1095"/>
      <c r="N546" s="1164" t="s">
        <v>3277</v>
      </c>
      <c r="O546" s="1164"/>
      <c r="P546" s="1162"/>
    </row>
    <row r="547" spans="2:16" ht="30">
      <c r="B547" s="1299" t="s">
        <v>1986</v>
      </c>
      <c r="C547" s="1042" t="s">
        <v>3620</v>
      </c>
      <c r="D547" s="1090" t="s">
        <v>858</v>
      </c>
      <c r="E547" s="1042" t="s">
        <v>912</v>
      </c>
      <c r="F547" s="1155" t="s">
        <v>2543</v>
      </c>
      <c r="G547" s="1090" t="s">
        <v>1319</v>
      </c>
      <c r="H547" s="1090" t="s">
        <v>880</v>
      </c>
      <c r="I547" s="1093" t="s">
        <v>893</v>
      </c>
      <c r="J547" s="1094" t="s">
        <v>863</v>
      </c>
      <c r="K547" s="1095" t="s">
        <v>2126</v>
      </c>
      <c r="L547" s="1137" t="s">
        <v>864</v>
      </c>
      <c r="M547" s="1095"/>
      <c r="N547" s="1164" t="s">
        <v>2134</v>
      </c>
      <c r="O547" s="1231"/>
      <c r="P547" s="1050"/>
    </row>
    <row r="548" spans="2:16" ht="30">
      <c r="B548" s="1299" t="s">
        <v>2544</v>
      </c>
      <c r="C548" s="1042" t="s">
        <v>3286</v>
      </c>
      <c r="D548" s="1090" t="s">
        <v>858</v>
      </c>
      <c r="E548" s="1042" t="s">
        <v>912</v>
      </c>
      <c r="F548" s="2455" t="s">
        <v>4060</v>
      </c>
      <c r="G548" s="1090" t="s">
        <v>872</v>
      </c>
      <c r="H548" s="1090" t="s">
        <v>872</v>
      </c>
      <c r="I548" s="1093" t="s">
        <v>893</v>
      </c>
      <c r="J548" s="1094" t="s">
        <v>873</v>
      </c>
      <c r="K548" s="1095"/>
      <c r="L548" s="1137" t="s">
        <v>864</v>
      </c>
      <c r="M548" s="1095"/>
      <c r="N548" s="1164" t="s">
        <v>2134</v>
      </c>
      <c r="O548" s="1098"/>
      <c r="P548" s="1050"/>
    </row>
    <row r="549" spans="2:16" ht="60" customHeight="1">
      <c r="B549" s="1089" t="s">
        <v>1506</v>
      </c>
      <c r="C549" s="1042" t="s">
        <v>950</v>
      </c>
      <c r="D549" s="1090" t="s">
        <v>858</v>
      </c>
      <c r="E549" s="1042" t="s">
        <v>2407</v>
      </c>
      <c r="F549" s="1155" t="s">
        <v>3305</v>
      </c>
      <c r="G549" s="1090" t="s">
        <v>878</v>
      </c>
      <c r="H549" s="1090" t="s">
        <v>878</v>
      </c>
      <c r="I549" s="1093" t="s">
        <v>2176</v>
      </c>
      <c r="J549" s="1094" t="s">
        <v>863</v>
      </c>
      <c r="K549" s="1138"/>
      <c r="L549" s="1137"/>
      <c r="M549" s="1095" t="s">
        <v>864</v>
      </c>
      <c r="N549" s="1164" t="s">
        <v>3277</v>
      </c>
      <c r="O549" s="1164"/>
      <c r="P549" s="1050"/>
    </row>
    <row r="550" spans="2:16" ht="30">
      <c r="B550" s="1069" t="s">
        <v>2547</v>
      </c>
      <c r="C550" s="1070" t="s">
        <v>959</v>
      </c>
      <c r="D550" s="1071" t="s">
        <v>858</v>
      </c>
      <c r="E550" s="1070" t="s">
        <v>1247</v>
      </c>
      <c r="F550" s="1073" t="s">
        <v>3360</v>
      </c>
      <c r="G550" s="1071" t="s">
        <v>878</v>
      </c>
      <c r="H550" s="1071" t="s">
        <v>878</v>
      </c>
      <c r="I550" s="1165" t="s">
        <v>2176</v>
      </c>
      <c r="J550" s="1186" t="s">
        <v>968</v>
      </c>
      <c r="K550" s="1294"/>
      <c r="L550" s="1075"/>
      <c r="M550" s="1076" t="s">
        <v>864</v>
      </c>
      <c r="N550" s="1166" t="s">
        <v>3277</v>
      </c>
      <c r="O550" s="1114" t="s">
        <v>2178</v>
      </c>
      <c r="P550" s="1050"/>
    </row>
    <row r="551" spans="2:16" ht="15">
      <c r="B551" s="1342" t="s">
        <v>2547</v>
      </c>
      <c r="C551" s="1343" t="s">
        <v>959</v>
      </c>
      <c r="D551" s="1344" t="s">
        <v>858</v>
      </c>
      <c r="E551" s="1343" t="s">
        <v>1247</v>
      </c>
      <c r="F551" s="1067" t="s">
        <v>3621</v>
      </c>
      <c r="G551" s="1043" t="s">
        <v>880</v>
      </c>
      <c r="H551" s="1043" t="s">
        <v>880</v>
      </c>
      <c r="I551" s="1045" t="s">
        <v>881</v>
      </c>
      <c r="J551" s="1345" t="s">
        <v>968</v>
      </c>
      <c r="K551" s="1346"/>
      <c r="L551" s="2087"/>
      <c r="M551" s="1068" t="s">
        <v>864</v>
      </c>
      <c r="N551" s="1532" t="s">
        <v>3277</v>
      </c>
      <c r="O551" s="1348" t="s">
        <v>2178</v>
      </c>
      <c r="P551" s="1050"/>
    </row>
    <row r="552" spans="2:16" s="20" customFormat="1" ht="30">
      <c r="B552" s="1089" t="s">
        <v>1509</v>
      </c>
      <c r="C552" s="1042" t="s">
        <v>1510</v>
      </c>
      <c r="D552" s="1090" t="s">
        <v>858</v>
      </c>
      <c r="E552" s="1042" t="s">
        <v>944</v>
      </c>
      <c r="F552" s="1090" t="s">
        <v>871</v>
      </c>
      <c r="G552" s="1090" t="s">
        <v>872</v>
      </c>
      <c r="H552" s="1090" t="s">
        <v>872</v>
      </c>
      <c r="I552" s="1093" t="s">
        <v>872</v>
      </c>
      <c r="J552" s="1094" t="s">
        <v>873</v>
      </c>
      <c r="K552" s="1138"/>
      <c r="L552" s="1137" t="s">
        <v>864</v>
      </c>
      <c r="M552" s="1095"/>
      <c r="N552" s="1164" t="s">
        <v>3277</v>
      </c>
      <c r="O552" s="1231"/>
      <c r="P552" s="1019"/>
    </row>
    <row r="553" spans="2:16" ht="45">
      <c r="B553" s="1089" t="s">
        <v>1511</v>
      </c>
      <c r="C553" s="1042" t="s">
        <v>857</v>
      </c>
      <c r="D553" s="1090" t="s">
        <v>858</v>
      </c>
      <c r="E553" s="1042" t="s">
        <v>859</v>
      </c>
      <c r="F553" s="1090" t="s">
        <v>2120</v>
      </c>
      <c r="G553" s="1090" t="s">
        <v>2121</v>
      </c>
      <c r="H553" s="1090" t="s">
        <v>2121</v>
      </c>
      <c r="I553" s="1093" t="s">
        <v>862</v>
      </c>
      <c r="J553" s="1094" t="s">
        <v>863</v>
      </c>
      <c r="K553" s="1138"/>
      <c r="L553" s="1137"/>
      <c r="M553" s="1095" t="s">
        <v>864</v>
      </c>
      <c r="N553" s="1164" t="s">
        <v>3277</v>
      </c>
      <c r="O553" s="1049" t="s">
        <v>2123</v>
      </c>
      <c r="P553" s="1050"/>
    </row>
    <row r="554" spans="2:16" ht="60">
      <c r="B554" s="1089" t="s">
        <v>1511</v>
      </c>
      <c r="C554" s="1042" t="s">
        <v>1512</v>
      </c>
      <c r="D554" s="1090" t="s">
        <v>858</v>
      </c>
      <c r="E554" s="1042" t="s">
        <v>859</v>
      </c>
      <c r="F554" s="1155" t="s">
        <v>3622</v>
      </c>
      <c r="G554" s="1043" t="s">
        <v>872</v>
      </c>
      <c r="H554" s="1043" t="s">
        <v>872</v>
      </c>
      <c r="I554" s="1093" t="s">
        <v>872</v>
      </c>
      <c r="J554" s="1094" t="s">
        <v>873</v>
      </c>
      <c r="K554" s="1095"/>
      <c r="L554" s="1137" t="s">
        <v>864</v>
      </c>
      <c r="M554" s="1095"/>
      <c r="N554" s="1164" t="s">
        <v>3277</v>
      </c>
      <c r="O554" s="1164"/>
      <c r="P554" s="1050"/>
    </row>
    <row r="555" spans="2:16" ht="32.25" customHeight="1">
      <c r="B555" s="1089" t="s">
        <v>1514</v>
      </c>
      <c r="C555" s="1042" t="s">
        <v>1103</v>
      </c>
      <c r="D555" s="1090" t="s">
        <v>858</v>
      </c>
      <c r="E555" s="1042" t="s">
        <v>1104</v>
      </c>
      <c r="F555" s="1884" t="s">
        <v>3962</v>
      </c>
      <c r="G555" s="1090" t="s">
        <v>880</v>
      </c>
      <c r="H555" s="1090" t="s">
        <v>880</v>
      </c>
      <c r="I555" s="1093" t="s">
        <v>881</v>
      </c>
      <c r="J555" s="1094" t="s">
        <v>863</v>
      </c>
      <c r="K555" s="1095" t="s">
        <v>2126</v>
      </c>
      <c r="L555" s="1137"/>
      <c r="M555" s="1878" t="s">
        <v>864</v>
      </c>
      <c r="N555" s="1164" t="s">
        <v>3277</v>
      </c>
      <c r="O555" s="1231"/>
      <c r="P555" s="1050"/>
    </row>
    <row r="556" spans="2:16" ht="30">
      <c r="B556" s="1089" t="s">
        <v>3624</v>
      </c>
      <c r="C556" s="1042" t="s">
        <v>3625</v>
      </c>
      <c r="D556" s="1090" t="s">
        <v>858</v>
      </c>
      <c r="E556" s="1042" t="s">
        <v>259</v>
      </c>
      <c r="F556" s="1097" t="s">
        <v>871</v>
      </c>
      <c r="G556" s="1090" t="s">
        <v>872</v>
      </c>
      <c r="H556" s="1090" t="s">
        <v>872</v>
      </c>
      <c r="I556" s="1093" t="s">
        <v>872</v>
      </c>
      <c r="J556" s="1094" t="s">
        <v>873</v>
      </c>
      <c r="K556" s="1138"/>
      <c r="L556" s="1137" t="s">
        <v>864</v>
      </c>
      <c r="M556" s="1095"/>
      <c r="N556" s="1164" t="s">
        <v>259</v>
      </c>
      <c r="O556" s="1231"/>
      <c r="P556" s="1050"/>
    </row>
    <row r="557" spans="2:16" ht="31.5" customHeight="1">
      <c r="B557" s="1089" t="s">
        <v>1515</v>
      </c>
      <c r="C557" s="1042" t="s">
        <v>888</v>
      </c>
      <c r="D557" s="1090" t="s">
        <v>858</v>
      </c>
      <c r="E557" s="1042" t="s">
        <v>912</v>
      </c>
      <c r="F557" s="1090" t="s">
        <v>871</v>
      </c>
      <c r="G557" s="1090" t="s">
        <v>872</v>
      </c>
      <c r="H557" s="1090" t="s">
        <v>872</v>
      </c>
      <c r="I557" s="1093" t="s">
        <v>893</v>
      </c>
      <c r="J557" s="1094" t="s">
        <v>873</v>
      </c>
      <c r="K557" s="1138"/>
      <c r="L557" s="1137" t="s">
        <v>864</v>
      </c>
      <c r="M557" s="1095"/>
      <c r="N557" s="1164" t="s">
        <v>2134</v>
      </c>
      <c r="O557" s="1098"/>
      <c r="P557" s="1050"/>
    </row>
    <row r="558" spans="2:16" ht="50.25" customHeight="1">
      <c r="B558" s="2465" t="s">
        <v>3963</v>
      </c>
      <c r="C558" s="2466" t="s">
        <v>3964</v>
      </c>
      <c r="D558" s="2467" t="s">
        <v>858</v>
      </c>
      <c r="E558" s="2466" t="s">
        <v>3965</v>
      </c>
      <c r="F558" s="2451" t="s">
        <v>6072</v>
      </c>
      <c r="G558" s="2467" t="s">
        <v>880</v>
      </c>
      <c r="H558" s="2467" t="s">
        <v>880</v>
      </c>
      <c r="I558" s="2468" t="s">
        <v>881</v>
      </c>
      <c r="J558" s="2469" t="s">
        <v>863</v>
      </c>
      <c r="K558" s="2468" t="s">
        <v>2126</v>
      </c>
      <c r="L558" s="2470" t="s">
        <v>864</v>
      </c>
      <c r="M558" s="2471"/>
      <c r="N558" s="2472" t="s">
        <v>3277</v>
      </c>
      <c r="O558" s="2448"/>
      <c r="P558" s="1050"/>
    </row>
    <row r="559" spans="2:16" ht="45">
      <c r="B559" s="1089" t="s">
        <v>1517</v>
      </c>
      <c r="C559" s="1042" t="s">
        <v>1505</v>
      </c>
      <c r="D559" s="1090" t="s">
        <v>858</v>
      </c>
      <c r="E559" s="1042" t="s">
        <v>925</v>
      </c>
      <c r="F559" s="1155" t="s">
        <v>3626</v>
      </c>
      <c r="G559" s="1090" t="s">
        <v>878</v>
      </c>
      <c r="H559" s="1090" t="s">
        <v>878</v>
      </c>
      <c r="I559" s="1093" t="s">
        <v>2176</v>
      </c>
      <c r="J559" s="1094" t="s">
        <v>968</v>
      </c>
      <c r="K559" s="1138"/>
      <c r="L559" s="1137"/>
      <c r="M559" s="1878" t="s">
        <v>864</v>
      </c>
      <c r="N559" s="1164" t="s">
        <v>3277</v>
      </c>
      <c r="O559" s="1164"/>
      <c r="P559" s="1050"/>
    </row>
    <row r="560" spans="2:16" ht="30">
      <c r="B560" s="1089" t="s">
        <v>1519</v>
      </c>
      <c r="C560" s="1042" t="s">
        <v>1520</v>
      </c>
      <c r="D560" s="1090" t="s">
        <v>858</v>
      </c>
      <c r="E560" s="1042" t="s">
        <v>1057</v>
      </c>
      <c r="F560" s="1155" t="s">
        <v>3627</v>
      </c>
      <c r="G560" s="1090" t="s">
        <v>880</v>
      </c>
      <c r="H560" s="1090" t="s">
        <v>880</v>
      </c>
      <c r="I560" s="1093" t="s">
        <v>881</v>
      </c>
      <c r="J560" s="1094" t="s">
        <v>863</v>
      </c>
      <c r="K560" s="1095" t="s">
        <v>2126</v>
      </c>
      <c r="L560" s="1137"/>
      <c r="M560" s="1095" t="s">
        <v>864</v>
      </c>
      <c r="N560" s="1164" t="s">
        <v>3277</v>
      </c>
      <c r="O560" s="2473" t="s">
        <v>3628</v>
      </c>
      <c r="P560" s="1050"/>
    </row>
    <row r="561" spans="2:16" ht="30">
      <c r="B561" s="1299" t="s">
        <v>1522</v>
      </c>
      <c r="C561" s="1042" t="s">
        <v>1523</v>
      </c>
      <c r="D561" s="1090" t="s">
        <v>858</v>
      </c>
      <c r="E561" s="1042" t="s">
        <v>944</v>
      </c>
      <c r="F561" s="1155" t="s">
        <v>3629</v>
      </c>
      <c r="G561" s="1090" t="s">
        <v>878</v>
      </c>
      <c r="H561" s="1090" t="s">
        <v>878</v>
      </c>
      <c r="I561" s="1093" t="s">
        <v>2176</v>
      </c>
      <c r="J561" s="1094" t="s">
        <v>863</v>
      </c>
      <c r="K561" s="1095" t="s">
        <v>2126</v>
      </c>
      <c r="L561" s="1137" t="s">
        <v>864</v>
      </c>
      <c r="M561" s="1095"/>
      <c r="N561" s="1164" t="s">
        <v>3277</v>
      </c>
      <c r="O561" s="1231"/>
      <c r="P561" s="1050"/>
    </row>
    <row r="562" spans="2:16" ht="30">
      <c r="B562" s="1089" t="s">
        <v>2551</v>
      </c>
      <c r="C562" s="1042" t="s">
        <v>1989</v>
      </c>
      <c r="D562" s="1090" t="s">
        <v>858</v>
      </c>
      <c r="E562" s="1042" t="s">
        <v>259</v>
      </c>
      <c r="F562" s="1097" t="s">
        <v>871</v>
      </c>
      <c r="G562" s="1090" t="s">
        <v>872</v>
      </c>
      <c r="H562" s="1090" t="s">
        <v>872</v>
      </c>
      <c r="I562" s="1093" t="s">
        <v>872</v>
      </c>
      <c r="J562" s="1094" t="s">
        <v>873</v>
      </c>
      <c r="K562" s="1138"/>
      <c r="L562" s="1137" t="s">
        <v>864</v>
      </c>
      <c r="M562" s="1095"/>
      <c r="N562" s="1164" t="s">
        <v>259</v>
      </c>
      <c r="O562" s="1231" t="s">
        <v>2119</v>
      </c>
      <c r="P562" s="1162"/>
    </row>
    <row r="563" spans="2:16" ht="30">
      <c r="B563" s="1352" t="s">
        <v>1525</v>
      </c>
      <c r="C563" s="1353" t="s">
        <v>1527</v>
      </c>
      <c r="D563" s="1090" t="s">
        <v>858</v>
      </c>
      <c r="E563" s="1042" t="s">
        <v>1120</v>
      </c>
      <c r="F563" s="1155" t="s">
        <v>3630</v>
      </c>
      <c r="G563" s="1090" t="s">
        <v>878</v>
      </c>
      <c r="H563" s="1090" t="s">
        <v>878</v>
      </c>
      <c r="I563" s="1093" t="s">
        <v>2176</v>
      </c>
      <c r="J563" s="1094" t="s">
        <v>863</v>
      </c>
      <c r="K563" s="1095"/>
      <c r="L563" s="1137" t="s">
        <v>864</v>
      </c>
      <c r="M563" s="1095"/>
      <c r="N563" s="1164" t="s">
        <v>3277</v>
      </c>
      <c r="O563" s="1164"/>
      <c r="P563" s="1050"/>
    </row>
    <row r="564" spans="2:16" ht="32.25" customHeight="1">
      <c r="B564" s="1352" t="s">
        <v>1525</v>
      </c>
      <c r="C564" s="2474" t="s">
        <v>1526</v>
      </c>
      <c r="D564" s="1090" t="s">
        <v>858</v>
      </c>
      <c r="E564" s="1042" t="s">
        <v>1120</v>
      </c>
      <c r="F564" s="1090" t="s">
        <v>871</v>
      </c>
      <c r="G564" s="1090" t="s">
        <v>872</v>
      </c>
      <c r="H564" s="1090" t="s">
        <v>872</v>
      </c>
      <c r="I564" s="1093" t="s">
        <v>872</v>
      </c>
      <c r="J564" s="1094" t="s">
        <v>873</v>
      </c>
      <c r="K564" s="1095"/>
      <c r="L564" s="1137" t="s">
        <v>864</v>
      </c>
      <c r="M564" s="1095"/>
      <c r="N564" s="1164" t="s">
        <v>3277</v>
      </c>
      <c r="O564" s="1164"/>
      <c r="P564" s="1050"/>
    </row>
    <row r="565" spans="2:16" ht="28.5" customHeight="1">
      <c r="B565" s="1352" t="s">
        <v>1525</v>
      </c>
      <c r="C565" s="2474" t="s">
        <v>3631</v>
      </c>
      <c r="D565" s="1090" t="s">
        <v>858</v>
      </c>
      <c r="E565" s="1042" t="s">
        <v>1120</v>
      </c>
      <c r="F565" s="1155" t="s">
        <v>2553</v>
      </c>
      <c r="G565" s="1090" t="s">
        <v>880</v>
      </c>
      <c r="H565" s="1090" t="s">
        <v>880</v>
      </c>
      <c r="I565" s="1093" t="s">
        <v>881</v>
      </c>
      <c r="J565" s="1094" t="s">
        <v>863</v>
      </c>
      <c r="K565" s="1095" t="s">
        <v>2126</v>
      </c>
      <c r="L565" s="1137" t="s">
        <v>864</v>
      </c>
      <c r="M565" s="1095"/>
      <c r="N565" s="1164" t="s">
        <v>3277</v>
      </c>
      <c r="O565" s="1164"/>
      <c r="P565" s="1050"/>
    </row>
    <row r="566" spans="2:16" ht="30">
      <c r="B566" s="1352" t="s">
        <v>1531</v>
      </c>
      <c r="C566" s="1353" t="s">
        <v>2555</v>
      </c>
      <c r="D566" s="1090" t="s">
        <v>858</v>
      </c>
      <c r="E566" s="1042" t="s">
        <v>956</v>
      </c>
      <c r="F566" s="1155" t="s">
        <v>2556</v>
      </c>
      <c r="G566" s="1090" t="s">
        <v>880</v>
      </c>
      <c r="H566" s="1090" t="s">
        <v>880</v>
      </c>
      <c r="I566" s="1093" t="s">
        <v>881</v>
      </c>
      <c r="J566" s="1094" t="s">
        <v>863</v>
      </c>
      <c r="K566" s="1095" t="s">
        <v>2126</v>
      </c>
      <c r="L566" s="1137"/>
      <c r="M566" s="1097" t="s">
        <v>864</v>
      </c>
      <c r="N566" s="1164" t="s">
        <v>3277</v>
      </c>
      <c r="O566" s="1164"/>
      <c r="P566" s="1050"/>
    </row>
    <row r="567" spans="2:16" ht="80.25" customHeight="1">
      <c r="B567" s="1089" t="s">
        <v>1535</v>
      </c>
      <c r="C567" s="1042" t="s">
        <v>964</v>
      </c>
      <c r="D567" s="1090" t="s">
        <v>858</v>
      </c>
      <c r="E567" s="1042" t="s">
        <v>965</v>
      </c>
      <c r="F567" s="1090" t="s">
        <v>966</v>
      </c>
      <c r="G567" s="1163" t="s">
        <v>936</v>
      </c>
      <c r="H567" s="1163" t="s">
        <v>936</v>
      </c>
      <c r="I567" s="1317" t="s">
        <v>967</v>
      </c>
      <c r="J567" s="1316" t="s">
        <v>968</v>
      </c>
      <c r="K567" s="2429"/>
      <c r="L567" s="1137"/>
      <c r="M567" s="1095" t="s">
        <v>864</v>
      </c>
      <c r="N567" s="1164" t="s">
        <v>3277</v>
      </c>
      <c r="O567" s="1164"/>
      <c r="P567" s="1050"/>
    </row>
    <row r="568" spans="2:16" ht="30">
      <c r="B568" s="1089" t="s">
        <v>1990</v>
      </c>
      <c r="C568" s="1042" t="s">
        <v>3356</v>
      </c>
      <c r="D568" s="1090" t="s">
        <v>858</v>
      </c>
      <c r="E568" s="1042" t="s">
        <v>912</v>
      </c>
      <c r="F568" s="1155" t="s">
        <v>3632</v>
      </c>
      <c r="G568" s="1090" t="s">
        <v>1319</v>
      </c>
      <c r="H568" s="1090" t="s">
        <v>880</v>
      </c>
      <c r="I568" s="1093" t="s">
        <v>893</v>
      </c>
      <c r="J568" s="1094" t="s">
        <v>863</v>
      </c>
      <c r="K568" s="1095" t="s">
        <v>2126</v>
      </c>
      <c r="L568" s="1137"/>
      <c r="M568" s="1095" t="s">
        <v>864</v>
      </c>
      <c r="N568" s="1164" t="s">
        <v>2134</v>
      </c>
      <c r="O568" s="1231"/>
      <c r="P568" s="1050"/>
    </row>
    <row r="569" spans="2:16" ht="30">
      <c r="B569" s="1089" t="s">
        <v>1990</v>
      </c>
      <c r="C569" s="1042" t="s">
        <v>3633</v>
      </c>
      <c r="D569" s="1090" t="s">
        <v>858</v>
      </c>
      <c r="E569" s="1042" t="s">
        <v>912</v>
      </c>
      <c r="F569" s="1155" t="s">
        <v>3634</v>
      </c>
      <c r="G569" s="1090" t="s">
        <v>1319</v>
      </c>
      <c r="H569" s="1090" t="s">
        <v>880</v>
      </c>
      <c r="I569" s="1093" t="s">
        <v>893</v>
      </c>
      <c r="J569" s="1094" t="s">
        <v>863</v>
      </c>
      <c r="K569" s="1095" t="s">
        <v>2126</v>
      </c>
      <c r="L569" s="1137"/>
      <c r="M569" s="1095" t="s">
        <v>864</v>
      </c>
      <c r="N569" s="1164" t="s">
        <v>2134</v>
      </c>
      <c r="O569" s="1231"/>
      <c r="P569" s="1050"/>
    </row>
    <row r="570" spans="2:16" ht="30">
      <c r="B570" s="1089" t="s">
        <v>3635</v>
      </c>
      <c r="C570" s="1042" t="s">
        <v>3636</v>
      </c>
      <c r="D570" s="1090" t="s">
        <v>858</v>
      </c>
      <c r="E570" s="1042" t="s">
        <v>912</v>
      </c>
      <c r="F570" s="1155" t="s">
        <v>3637</v>
      </c>
      <c r="G570" s="1090" t="s">
        <v>880</v>
      </c>
      <c r="H570" s="1090" t="s">
        <v>880</v>
      </c>
      <c r="I570" s="1093" t="s">
        <v>893</v>
      </c>
      <c r="J570" s="1094" t="s">
        <v>968</v>
      </c>
      <c r="K570" s="1095"/>
      <c r="L570" s="1137"/>
      <c r="M570" s="1095" t="s">
        <v>864</v>
      </c>
      <c r="N570" s="1164" t="s">
        <v>858</v>
      </c>
      <c r="O570" s="1231"/>
      <c r="P570" s="1050"/>
    </row>
    <row r="571" spans="2:16" ht="30">
      <c r="B571" s="1089" t="s">
        <v>1536</v>
      </c>
      <c r="C571" s="1042" t="s">
        <v>918</v>
      </c>
      <c r="D571" s="1090" t="s">
        <v>858</v>
      </c>
      <c r="E571" s="1042" t="s">
        <v>919</v>
      </c>
      <c r="F571" s="1155" t="s">
        <v>1537</v>
      </c>
      <c r="G571" s="1163" t="s">
        <v>880</v>
      </c>
      <c r="H571" s="1163" t="s">
        <v>880</v>
      </c>
      <c r="I571" s="1093" t="s">
        <v>881</v>
      </c>
      <c r="J571" s="1094" t="s">
        <v>863</v>
      </c>
      <c r="K571" s="1093" t="s">
        <v>2126</v>
      </c>
      <c r="L571" s="1137" t="s">
        <v>864</v>
      </c>
      <c r="M571" s="1095"/>
      <c r="N571" s="1164" t="s">
        <v>3277</v>
      </c>
      <c r="O571" s="1164"/>
      <c r="P571" s="1050"/>
    </row>
    <row r="572" spans="2:16" ht="49.5" customHeight="1">
      <c r="B572" s="1089" t="s">
        <v>1538</v>
      </c>
      <c r="C572" s="1179" t="s">
        <v>2218</v>
      </c>
      <c r="D572" s="1090" t="s">
        <v>858</v>
      </c>
      <c r="E572" s="1179" t="s">
        <v>919</v>
      </c>
      <c r="F572" s="2451" t="s">
        <v>6098</v>
      </c>
      <c r="G572" s="1090" t="s">
        <v>880</v>
      </c>
      <c r="H572" s="1090" t="s">
        <v>880</v>
      </c>
      <c r="I572" s="1093" t="s">
        <v>881</v>
      </c>
      <c r="J572" s="1094" t="s">
        <v>863</v>
      </c>
      <c r="K572" s="1093" t="s">
        <v>2126</v>
      </c>
      <c r="L572" s="1137" t="s">
        <v>864</v>
      </c>
      <c r="M572" s="1095"/>
      <c r="N572" s="1164" t="s">
        <v>3277</v>
      </c>
      <c r="O572" s="1164"/>
      <c r="P572" s="1050"/>
    </row>
    <row r="573" spans="2:16" ht="30">
      <c r="B573" s="1089" t="s">
        <v>1538</v>
      </c>
      <c r="C573" s="1042" t="s">
        <v>1539</v>
      </c>
      <c r="D573" s="1090" t="s">
        <v>858</v>
      </c>
      <c r="E573" s="1042" t="s">
        <v>919</v>
      </c>
      <c r="F573" s="1090" t="s">
        <v>2159</v>
      </c>
      <c r="G573" s="1163" t="s">
        <v>936</v>
      </c>
      <c r="H573" s="1163" t="s">
        <v>936</v>
      </c>
      <c r="I573" s="1093"/>
      <c r="J573" s="1094" t="s">
        <v>863</v>
      </c>
      <c r="K573" s="1138"/>
      <c r="L573" s="1137" t="s">
        <v>864</v>
      </c>
      <c r="M573" s="1095"/>
      <c r="N573" s="1164" t="s">
        <v>3277</v>
      </c>
      <c r="O573" s="1164"/>
      <c r="P573" s="1050"/>
    </row>
    <row r="574" spans="2:16" ht="30">
      <c r="B574" s="1089" t="s">
        <v>1540</v>
      </c>
      <c r="C574" s="1042" t="s">
        <v>1541</v>
      </c>
      <c r="D574" s="1090" t="s">
        <v>858</v>
      </c>
      <c r="E574" s="1042" t="s">
        <v>944</v>
      </c>
      <c r="F574" s="1155" t="s">
        <v>3638</v>
      </c>
      <c r="G574" s="1163" t="s">
        <v>872</v>
      </c>
      <c r="H574" s="1090" t="s">
        <v>872</v>
      </c>
      <c r="I574" s="1093" t="s">
        <v>872</v>
      </c>
      <c r="J574" s="1094" t="s">
        <v>873</v>
      </c>
      <c r="K574" s="1138"/>
      <c r="L574" s="1137" t="s">
        <v>864</v>
      </c>
      <c r="M574" s="1095"/>
      <c r="N574" s="1164" t="s">
        <v>3277</v>
      </c>
      <c r="O574" s="1231"/>
      <c r="P574" s="1050"/>
    </row>
    <row r="575" spans="2:16" ht="30">
      <c r="B575" s="1069" t="s">
        <v>2558</v>
      </c>
      <c r="C575" s="1070" t="s">
        <v>3297</v>
      </c>
      <c r="D575" s="1071" t="s">
        <v>858</v>
      </c>
      <c r="E575" s="1070" t="s">
        <v>912</v>
      </c>
      <c r="F575" s="2434" t="s">
        <v>3966</v>
      </c>
      <c r="G575" s="1071" t="s">
        <v>880</v>
      </c>
      <c r="H575" s="1071" t="s">
        <v>880</v>
      </c>
      <c r="I575" s="1074" t="s">
        <v>893</v>
      </c>
      <c r="J575" s="1186" t="s">
        <v>863</v>
      </c>
      <c r="K575" s="1074" t="s">
        <v>2126</v>
      </c>
      <c r="L575" s="1075"/>
      <c r="M575" s="1095" t="s">
        <v>864</v>
      </c>
      <c r="N575" s="1166" t="s">
        <v>2134</v>
      </c>
      <c r="O575" s="1114"/>
      <c r="P575" s="1162"/>
    </row>
    <row r="576" spans="2:16" ht="27.75" customHeight="1">
      <c r="B576" s="1089" t="s">
        <v>1542</v>
      </c>
      <c r="C576" s="1042" t="s">
        <v>1543</v>
      </c>
      <c r="D576" s="1090" t="s">
        <v>858</v>
      </c>
      <c r="E576" s="1042" t="s">
        <v>912</v>
      </c>
      <c r="F576" s="1155" t="s">
        <v>2561</v>
      </c>
      <c r="G576" s="1163" t="s">
        <v>880</v>
      </c>
      <c r="H576" s="1090" t="s">
        <v>880</v>
      </c>
      <c r="I576" s="1093" t="s">
        <v>893</v>
      </c>
      <c r="J576" s="1094" t="s">
        <v>863</v>
      </c>
      <c r="K576" s="1095" t="s">
        <v>2126</v>
      </c>
      <c r="L576" s="1137"/>
      <c r="M576" s="1878" t="s">
        <v>864</v>
      </c>
      <c r="N576" s="1164" t="s">
        <v>3277</v>
      </c>
      <c r="O576" s="1164"/>
      <c r="P576" s="1050"/>
    </row>
    <row r="577" spans="2:16" ht="50.25" customHeight="1">
      <c r="B577" s="1099" t="s">
        <v>1545</v>
      </c>
      <c r="C577" s="1100" t="s">
        <v>6204</v>
      </c>
      <c r="D577" s="1101" t="s">
        <v>1069</v>
      </c>
      <c r="E577" s="1100" t="s">
        <v>912</v>
      </c>
      <c r="F577" s="1554" t="s">
        <v>6205</v>
      </c>
      <c r="G577" s="1313" t="s">
        <v>1069</v>
      </c>
      <c r="H577" s="1101" t="s">
        <v>1069</v>
      </c>
      <c r="I577" s="1104" t="s">
        <v>893</v>
      </c>
      <c r="J577" s="1105" t="s">
        <v>863</v>
      </c>
      <c r="K577" s="1104" t="s">
        <v>2126</v>
      </c>
      <c r="L577" s="1134"/>
      <c r="M577" s="1106" t="s">
        <v>864</v>
      </c>
      <c r="N577" s="1241" t="s">
        <v>2134</v>
      </c>
      <c r="O577" s="1109" t="s">
        <v>6273</v>
      </c>
      <c r="P577" s="1050"/>
    </row>
    <row r="578" spans="2:16" ht="30">
      <c r="B578" s="1089" t="s">
        <v>2562</v>
      </c>
      <c r="C578" s="1042" t="s">
        <v>2340</v>
      </c>
      <c r="D578" s="1090" t="s">
        <v>858</v>
      </c>
      <c r="E578" s="1042" t="s">
        <v>995</v>
      </c>
      <c r="F578" s="1090" t="s">
        <v>2564</v>
      </c>
      <c r="G578" s="1090" t="s">
        <v>991</v>
      </c>
      <c r="H578" s="1090" t="s">
        <v>991</v>
      </c>
      <c r="I578" s="1093" t="s">
        <v>1285</v>
      </c>
      <c r="J578" s="1094" t="s">
        <v>863</v>
      </c>
      <c r="K578" s="1138"/>
      <c r="L578" s="1137"/>
      <c r="M578" s="1095" t="s">
        <v>864</v>
      </c>
      <c r="N578" s="1164" t="s">
        <v>2163</v>
      </c>
      <c r="O578" s="1164"/>
      <c r="P578" s="1050"/>
    </row>
    <row r="579" spans="2:16" ht="30">
      <c r="B579" s="1089" t="s">
        <v>2565</v>
      </c>
      <c r="C579" s="1042" t="s">
        <v>3371</v>
      </c>
      <c r="D579" s="1090" t="s">
        <v>858</v>
      </c>
      <c r="E579" s="1042" t="s">
        <v>912</v>
      </c>
      <c r="F579" s="1884" t="s">
        <v>3967</v>
      </c>
      <c r="G579" s="1090" t="s">
        <v>872</v>
      </c>
      <c r="H579" s="1090" t="s">
        <v>872</v>
      </c>
      <c r="I579" s="1093" t="s">
        <v>893</v>
      </c>
      <c r="J579" s="1094" t="s">
        <v>873</v>
      </c>
      <c r="K579" s="1138"/>
      <c r="L579" s="1137" t="s">
        <v>864</v>
      </c>
      <c r="M579" s="1095"/>
      <c r="N579" s="1164" t="s">
        <v>2134</v>
      </c>
      <c r="O579" s="1231"/>
      <c r="P579" s="1050"/>
    </row>
    <row r="580" spans="2:16" ht="35.25" customHeight="1">
      <c r="B580" s="1089" t="s">
        <v>3641</v>
      </c>
      <c r="C580" s="1042" t="s">
        <v>2698</v>
      </c>
      <c r="D580" s="1090" t="s">
        <v>858</v>
      </c>
      <c r="E580" s="1042" t="s">
        <v>259</v>
      </c>
      <c r="F580" s="1090" t="s">
        <v>871</v>
      </c>
      <c r="G580" s="1090" t="s">
        <v>872</v>
      </c>
      <c r="H580" s="1090" t="s">
        <v>872</v>
      </c>
      <c r="I580" s="1090" t="s">
        <v>872</v>
      </c>
      <c r="J580" s="1094" t="s">
        <v>873</v>
      </c>
      <c r="K580" s="1095"/>
      <c r="L580" s="1137" t="s">
        <v>864</v>
      </c>
      <c r="M580" s="1095"/>
      <c r="N580" s="1164" t="s">
        <v>259</v>
      </c>
      <c r="O580" s="1231"/>
      <c r="P580" s="1050"/>
    </row>
    <row r="581" spans="2:16" ht="45">
      <c r="B581" s="1299" t="s">
        <v>1992</v>
      </c>
      <c r="C581" s="1042" t="s">
        <v>3363</v>
      </c>
      <c r="D581" s="1090" t="s">
        <v>858</v>
      </c>
      <c r="E581" s="1042" t="s">
        <v>1040</v>
      </c>
      <c r="F581" s="1884" t="s">
        <v>3364</v>
      </c>
      <c r="G581" s="1090" t="s">
        <v>880</v>
      </c>
      <c r="H581" s="1090" t="s">
        <v>880</v>
      </c>
      <c r="I581" s="1093" t="s">
        <v>1202</v>
      </c>
      <c r="J581" s="1094" t="s">
        <v>863</v>
      </c>
      <c r="K581" s="1138"/>
      <c r="L581" s="1137"/>
      <c r="M581" s="1095" t="s">
        <v>864</v>
      </c>
      <c r="N581" s="1164" t="s">
        <v>858</v>
      </c>
      <c r="O581" s="1260" t="s">
        <v>3642</v>
      </c>
      <c r="P581" s="1050"/>
    </row>
    <row r="582" spans="2:16" ht="45">
      <c r="B582" s="1299" t="s">
        <v>1992</v>
      </c>
      <c r="C582" s="1042" t="s">
        <v>3365</v>
      </c>
      <c r="D582" s="1090" t="s">
        <v>858</v>
      </c>
      <c r="E582" s="1042" t="s">
        <v>1040</v>
      </c>
      <c r="F582" s="1884" t="s">
        <v>3366</v>
      </c>
      <c r="G582" s="1090" t="s">
        <v>880</v>
      </c>
      <c r="H582" s="1090" t="s">
        <v>880</v>
      </c>
      <c r="I582" s="1093" t="s">
        <v>1202</v>
      </c>
      <c r="J582" s="1094" t="s">
        <v>863</v>
      </c>
      <c r="K582" s="1138"/>
      <c r="L582" s="1137"/>
      <c r="M582" s="1095" t="s">
        <v>864</v>
      </c>
      <c r="N582" s="1164" t="s">
        <v>858</v>
      </c>
      <c r="O582" s="1260" t="s">
        <v>3642</v>
      </c>
      <c r="P582" s="1050"/>
    </row>
    <row r="583" spans="2:16" ht="45">
      <c r="B583" s="1299" t="s">
        <v>1992</v>
      </c>
      <c r="C583" s="1042" t="s">
        <v>6145</v>
      </c>
      <c r="D583" s="1090" t="s">
        <v>858</v>
      </c>
      <c r="E583" s="1042" t="s">
        <v>1040</v>
      </c>
      <c r="F583" s="2475" t="s">
        <v>2159</v>
      </c>
      <c r="G583" s="1090" t="s">
        <v>936</v>
      </c>
      <c r="H583" s="1090" t="s">
        <v>936</v>
      </c>
      <c r="I583" s="1093" t="s">
        <v>1202</v>
      </c>
      <c r="J583" s="1094" t="s">
        <v>863</v>
      </c>
      <c r="K583" s="1138"/>
      <c r="L583" s="1137"/>
      <c r="M583" s="1095" t="s">
        <v>864</v>
      </c>
      <c r="N583" s="1164" t="s">
        <v>858</v>
      </c>
      <c r="O583" s="1260" t="s">
        <v>3642</v>
      </c>
      <c r="P583" s="1050"/>
    </row>
    <row r="584" spans="2:16" ht="45">
      <c r="B584" s="1299" t="s">
        <v>1992</v>
      </c>
      <c r="C584" s="1042" t="s">
        <v>6144</v>
      </c>
      <c r="D584" s="1090" t="s">
        <v>858</v>
      </c>
      <c r="E584" s="1042" t="s">
        <v>1040</v>
      </c>
      <c r="F584" s="2475" t="s">
        <v>2159</v>
      </c>
      <c r="G584" s="1090" t="s">
        <v>936</v>
      </c>
      <c r="H584" s="1090" t="s">
        <v>936</v>
      </c>
      <c r="I584" s="1093" t="s">
        <v>1202</v>
      </c>
      <c r="J584" s="1094" t="s">
        <v>863</v>
      </c>
      <c r="K584" s="1138"/>
      <c r="L584" s="1137"/>
      <c r="M584" s="1095" t="s">
        <v>864</v>
      </c>
      <c r="N584" s="1164" t="s">
        <v>858</v>
      </c>
      <c r="O584" s="1260" t="s">
        <v>3642</v>
      </c>
      <c r="P584" s="1050"/>
    </row>
    <row r="585" spans="2:16" ht="45">
      <c r="B585" s="1299" t="s">
        <v>3643</v>
      </c>
      <c r="C585" s="1042" t="s">
        <v>3363</v>
      </c>
      <c r="D585" s="1090" t="s">
        <v>858</v>
      </c>
      <c r="E585" s="1042" t="s">
        <v>1040</v>
      </c>
      <c r="F585" s="2475" t="s">
        <v>2159</v>
      </c>
      <c r="G585" s="1090" t="s">
        <v>936</v>
      </c>
      <c r="H585" s="1090" t="s">
        <v>936</v>
      </c>
      <c r="I585" s="1093" t="s">
        <v>1202</v>
      </c>
      <c r="J585" s="1094" t="s">
        <v>863</v>
      </c>
      <c r="K585" s="1138"/>
      <c r="L585" s="1137"/>
      <c r="M585" s="1095" t="s">
        <v>864</v>
      </c>
      <c r="N585" s="1164" t="s">
        <v>858</v>
      </c>
      <c r="O585" s="1260" t="s">
        <v>3642</v>
      </c>
      <c r="P585" s="1050"/>
    </row>
    <row r="586" spans="2:16" ht="45">
      <c r="B586" s="1299" t="s">
        <v>3643</v>
      </c>
      <c r="C586" s="1042" t="s">
        <v>3365</v>
      </c>
      <c r="D586" s="1090" t="s">
        <v>858</v>
      </c>
      <c r="E586" s="1042" t="s">
        <v>1040</v>
      </c>
      <c r="F586" s="2475" t="s">
        <v>2159</v>
      </c>
      <c r="G586" s="1090" t="s">
        <v>936</v>
      </c>
      <c r="H586" s="1090" t="s">
        <v>936</v>
      </c>
      <c r="I586" s="1093" t="s">
        <v>1202</v>
      </c>
      <c r="J586" s="1094" t="s">
        <v>863</v>
      </c>
      <c r="K586" s="1138"/>
      <c r="L586" s="1137"/>
      <c r="M586" s="1095" t="s">
        <v>864</v>
      </c>
      <c r="N586" s="1164" t="s">
        <v>858</v>
      </c>
      <c r="O586" s="1260" t="s">
        <v>3642</v>
      </c>
      <c r="P586" s="1050"/>
    </row>
    <row r="587" spans="2:16" ht="45">
      <c r="B587" s="1299" t="s">
        <v>3643</v>
      </c>
      <c r="C587" s="1042" t="s">
        <v>6145</v>
      </c>
      <c r="D587" s="1090" t="s">
        <v>858</v>
      </c>
      <c r="E587" s="1042" t="s">
        <v>1040</v>
      </c>
      <c r="F587" s="2475" t="s">
        <v>2159</v>
      </c>
      <c r="G587" s="1090" t="s">
        <v>936</v>
      </c>
      <c r="H587" s="1090" t="s">
        <v>936</v>
      </c>
      <c r="I587" s="1093" t="s">
        <v>1202</v>
      </c>
      <c r="J587" s="1094" t="s">
        <v>863</v>
      </c>
      <c r="K587" s="1138"/>
      <c r="L587" s="1137"/>
      <c r="M587" s="1095" t="s">
        <v>864</v>
      </c>
      <c r="N587" s="1164" t="s">
        <v>858</v>
      </c>
      <c r="O587" s="1260" t="s">
        <v>3642</v>
      </c>
      <c r="P587" s="1050"/>
    </row>
    <row r="588" spans="2:16" ht="45">
      <c r="B588" s="1299" t="s">
        <v>3643</v>
      </c>
      <c r="C588" s="1042" t="s">
        <v>6143</v>
      </c>
      <c r="D588" s="1090" t="s">
        <v>858</v>
      </c>
      <c r="E588" s="1042" t="s">
        <v>1040</v>
      </c>
      <c r="F588" s="2475" t="s">
        <v>2159</v>
      </c>
      <c r="G588" s="1090" t="s">
        <v>936</v>
      </c>
      <c r="H588" s="1090" t="s">
        <v>936</v>
      </c>
      <c r="I588" s="1093" t="s">
        <v>1202</v>
      </c>
      <c r="J588" s="1094" t="s">
        <v>863</v>
      </c>
      <c r="K588" s="1138"/>
      <c r="L588" s="1137"/>
      <c r="M588" s="1095" t="s">
        <v>864</v>
      </c>
      <c r="N588" s="1164" t="s">
        <v>858</v>
      </c>
      <c r="O588" s="1260" t="s">
        <v>3642</v>
      </c>
      <c r="P588" s="1050"/>
    </row>
    <row r="589" spans="2:16" ht="30">
      <c r="B589" s="1089" t="s">
        <v>3644</v>
      </c>
      <c r="C589" s="1179" t="s">
        <v>3282</v>
      </c>
      <c r="D589" s="1090" t="s">
        <v>858</v>
      </c>
      <c r="E589" s="1042" t="s">
        <v>912</v>
      </c>
      <c r="F589" s="1155" t="s">
        <v>3322</v>
      </c>
      <c r="G589" s="1090" t="s">
        <v>880</v>
      </c>
      <c r="H589" s="1090" t="s">
        <v>880</v>
      </c>
      <c r="I589" s="1093" t="s">
        <v>893</v>
      </c>
      <c r="J589" s="1094" t="s">
        <v>863</v>
      </c>
      <c r="K589" s="1095" t="s">
        <v>2126</v>
      </c>
      <c r="L589" s="1137"/>
      <c r="M589" s="1095" t="s">
        <v>864</v>
      </c>
      <c r="N589" s="1164" t="s">
        <v>2134</v>
      </c>
      <c r="O589" s="1098"/>
      <c r="P589" s="1050"/>
    </row>
    <row r="590" spans="2:16" ht="30">
      <c r="B590" s="1089" t="s">
        <v>2567</v>
      </c>
      <c r="C590" s="1179" t="s">
        <v>3553</v>
      </c>
      <c r="D590" s="1090" t="s">
        <v>858</v>
      </c>
      <c r="E590" s="1042" t="s">
        <v>912</v>
      </c>
      <c r="F590" s="1155" t="s">
        <v>3645</v>
      </c>
      <c r="G590" s="1090" t="s">
        <v>880</v>
      </c>
      <c r="H590" s="1090" t="s">
        <v>880</v>
      </c>
      <c r="I590" s="1093" t="s">
        <v>893</v>
      </c>
      <c r="J590" s="1094" t="s">
        <v>863</v>
      </c>
      <c r="K590" s="1095" t="s">
        <v>2126</v>
      </c>
      <c r="L590" s="1137"/>
      <c r="M590" s="1095" t="s">
        <v>864</v>
      </c>
      <c r="N590" s="1164" t="s">
        <v>2134</v>
      </c>
      <c r="O590" s="1098"/>
      <c r="P590" s="1050"/>
    </row>
    <row r="591" spans="2:16" ht="30">
      <c r="B591" s="1089" t="s">
        <v>3646</v>
      </c>
      <c r="C591" s="1179" t="s">
        <v>3647</v>
      </c>
      <c r="D591" s="1090" t="s">
        <v>858</v>
      </c>
      <c r="E591" s="1042" t="s">
        <v>259</v>
      </c>
      <c r="F591" s="1090" t="s">
        <v>871</v>
      </c>
      <c r="G591" s="1090" t="s">
        <v>872</v>
      </c>
      <c r="H591" s="1090" t="s">
        <v>872</v>
      </c>
      <c r="I591" s="1090" t="s">
        <v>872</v>
      </c>
      <c r="J591" s="1094" t="s">
        <v>873</v>
      </c>
      <c r="K591" s="1095"/>
      <c r="L591" s="1137" t="s">
        <v>864</v>
      </c>
      <c r="M591" s="1095"/>
      <c r="N591" s="1164" t="s">
        <v>259</v>
      </c>
      <c r="O591" s="1231"/>
      <c r="P591" s="1050"/>
    </row>
    <row r="592" spans="2:16" ht="75">
      <c r="B592" s="1089" t="s">
        <v>2569</v>
      </c>
      <c r="C592" s="1179" t="s">
        <v>2570</v>
      </c>
      <c r="D592" s="1090" t="s">
        <v>858</v>
      </c>
      <c r="E592" s="1042" t="s">
        <v>2571</v>
      </c>
      <c r="F592" s="1090" t="s">
        <v>871</v>
      </c>
      <c r="G592" s="1090" t="s">
        <v>872</v>
      </c>
      <c r="H592" s="1090" t="s">
        <v>872</v>
      </c>
      <c r="I592" s="1090" t="s">
        <v>872</v>
      </c>
      <c r="J592" s="1094" t="s">
        <v>873</v>
      </c>
      <c r="K592" s="1095"/>
      <c r="L592" s="1137" t="s">
        <v>864</v>
      </c>
      <c r="M592" s="1095"/>
      <c r="N592" s="1164" t="s">
        <v>3277</v>
      </c>
      <c r="O592" s="1231"/>
      <c r="P592" s="1050"/>
    </row>
    <row r="593" spans="2:16" ht="37.5" customHeight="1">
      <c r="B593" s="1069" t="s">
        <v>1546</v>
      </c>
      <c r="C593" s="1070" t="s">
        <v>930</v>
      </c>
      <c r="D593" s="1071" t="s">
        <v>858</v>
      </c>
      <c r="E593" s="1070" t="s">
        <v>928</v>
      </c>
      <c r="F593" s="1073" t="s">
        <v>3648</v>
      </c>
      <c r="G593" s="1293" t="s">
        <v>878</v>
      </c>
      <c r="H593" s="1293" t="s">
        <v>878</v>
      </c>
      <c r="I593" s="1165" t="s">
        <v>881</v>
      </c>
      <c r="J593" s="1186" t="s">
        <v>863</v>
      </c>
      <c r="K593" s="1076" t="s">
        <v>2126</v>
      </c>
      <c r="L593" s="1075"/>
      <c r="M593" s="1076" t="s">
        <v>864</v>
      </c>
      <c r="N593" s="1166" t="s">
        <v>3277</v>
      </c>
      <c r="O593" s="1114" t="s">
        <v>2573</v>
      </c>
      <c r="P593" s="1050"/>
    </row>
    <row r="594" spans="2:16" ht="30">
      <c r="B594" s="1342" t="s">
        <v>1546</v>
      </c>
      <c r="C594" s="1343" t="s">
        <v>930</v>
      </c>
      <c r="D594" s="1344" t="s">
        <v>858</v>
      </c>
      <c r="E594" s="1343" t="s">
        <v>928</v>
      </c>
      <c r="F594" s="1067" t="s">
        <v>3649</v>
      </c>
      <c r="G594" s="2616" t="s">
        <v>878</v>
      </c>
      <c r="H594" s="2616" t="s">
        <v>878</v>
      </c>
      <c r="I594" s="2614" t="s">
        <v>881</v>
      </c>
      <c r="J594" s="1345" t="s">
        <v>863</v>
      </c>
      <c r="K594" s="1527" t="s">
        <v>2126</v>
      </c>
      <c r="L594" s="2087"/>
      <c r="M594" s="1068" t="s">
        <v>864</v>
      </c>
      <c r="N594" s="1532" t="s">
        <v>3277</v>
      </c>
      <c r="O594" s="1348" t="s">
        <v>2573</v>
      </c>
      <c r="P594" s="1050"/>
    </row>
    <row r="595" spans="2:16" ht="33" customHeight="1">
      <c r="B595" s="1548" t="s">
        <v>3650</v>
      </c>
      <c r="C595" s="1044" t="s">
        <v>1350</v>
      </c>
      <c r="D595" s="1043" t="s">
        <v>858</v>
      </c>
      <c r="E595" s="1042" t="s">
        <v>928</v>
      </c>
      <c r="F595" s="1090" t="s">
        <v>871</v>
      </c>
      <c r="G595" s="1090" t="s">
        <v>872</v>
      </c>
      <c r="H595" s="1090" t="s">
        <v>872</v>
      </c>
      <c r="I595" s="1093" t="s">
        <v>893</v>
      </c>
      <c r="J595" s="1094" t="s">
        <v>873</v>
      </c>
      <c r="K595" s="1138"/>
      <c r="L595" s="1137" t="s">
        <v>864</v>
      </c>
      <c r="M595" s="1095"/>
      <c r="N595" s="1529" t="s">
        <v>3277</v>
      </c>
      <c r="O595" s="1566"/>
      <c r="P595" s="1050"/>
    </row>
    <row r="596" spans="2:16" ht="30">
      <c r="B596" s="1548" t="s">
        <v>3651</v>
      </c>
      <c r="C596" s="1044" t="s">
        <v>3297</v>
      </c>
      <c r="D596" s="1043" t="s">
        <v>858</v>
      </c>
      <c r="E596" s="1042" t="s">
        <v>912</v>
      </c>
      <c r="F596" s="1884" t="s">
        <v>3652</v>
      </c>
      <c r="G596" s="1090" t="s">
        <v>872</v>
      </c>
      <c r="H596" s="1090" t="s">
        <v>872</v>
      </c>
      <c r="I596" s="1093" t="s">
        <v>893</v>
      </c>
      <c r="J596" s="1094" t="s">
        <v>873</v>
      </c>
      <c r="K596" s="1138"/>
      <c r="L596" s="1137" t="s">
        <v>864</v>
      </c>
      <c r="M596" s="1095"/>
      <c r="N596" s="1529" t="s">
        <v>2134</v>
      </c>
      <c r="O596" s="1566"/>
      <c r="P596" s="1050"/>
    </row>
    <row r="597" spans="2:16" ht="30">
      <c r="B597" s="1548" t="s">
        <v>3653</v>
      </c>
      <c r="C597" s="1044" t="s">
        <v>3654</v>
      </c>
      <c r="D597" s="1043" t="s">
        <v>858</v>
      </c>
      <c r="E597" s="1042" t="s">
        <v>944</v>
      </c>
      <c r="F597" s="1090" t="s">
        <v>871</v>
      </c>
      <c r="G597" s="1090" t="s">
        <v>872</v>
      </c>
      <c r="H597" s="1090" t="s">
        <v>872</v>
      </c>
      <c r="I597" s="1090" t="s">
        <v>872</v>
      </c>
      <c r="J597" s="1094" t="s">
        <v>873</v>
      </c>
      <c r="K597" s="1138"/>
      <c r="L597" s="1137" t="s">
        <v>864</v>
      </c>
      <c r="M597" s="1095"/>
      <c r="N597" s="1529" t="s">
        <v>3277</v>
      </c>
      <c r="O597" s="1566"/>
      <c r="P597" s="1050"/>
    </row>
    <row r="598" spans="2:16" ht="30">
      <c r="B598" s="1089" t="s">
        <v>1994</v>
      </c>
      <c r="C598" s="1179" t="s">
        <v>3969</v>
      </c>
      <c r="D598" s="1090" t="s">
        <v>2174</v>
      </c>
      <c r="E598" s="1042" t="s">
        <v>912</v>
      </c>
      <c r="F598" s="1090" t="s">
        <v>3655</v>
      </c>
      <c r="G598" s="1163" t="s">
        <v>1072</v>
      </c>
      <c r="H598" s="1163" t="s">
        <v>1069</v>
      </c>
      <c r="I598" s="1093" t="s">
        <v>893</v>
      </c>
      <c r="J598" s="1094" t="s">
        <v>863</v>
      </c>
      <c r="K598" s="1138"/>
      <c r="L598" s="1137"/>
      <c r="M598" s="1095" t="s">
        <v>864</v>
      </c>
      <c r="N598" s="1164" t="s">
        <v>2134</v>
      </c>
      <c r="O598" s="1231"/>
      <c r="P598" s="1050"/>
    </row>
    <row r="599" spans="2:16" ht="45">
      <c r="B599" s="1089" t="s">
        <v>1548</v>
      </c>
      <c r="C599" s="1042" t="s">
        <v>857</v>
      </c>
      <c r="D599" s="1090" t="s">
        <v>858</v>
      </c>
      <c r="E599" s="1042" t="s">
        <v>859</v>
      </c>
      <c r="F599" s="1090" t="s">
        <v>871</v>
      </c>
      <c r="G599" s="1043" t="s">
        <v>872</v>
      </c>
      <c r="H599" s="1043" t="s">
        <v>872</v>
      </c>
      <c r="I599" s="1043" t="s">
        <v>872</v>
      </c>
      <c r="J599" s="1094" t="s">
        <v>873</v>
      </c>
      <c r="K599" s="1138"/>
      <c r="L599" s="1137" t="s">
        <v>864</v>
      </c>
      <c r="M599" s="1095"/>
      <c r="N599" s="1164" t="s">
        <v>3277</v>
      </c>
      <c r="O599" s="1049"/>
      <c r="P599" s="1050"/>
    </row>
    <row r="600" spans="2:16" ht="30">
      <c r="B600" s="1089" t="s">
        <v>1995</v>
      </c>
      <c r="C600" s="1179" t="s">
        <v>3282</v>
      </c>
      <c r="D600" s="1090" t="s">
        <v>858</v>
      </c>
      <c r="E600" s="1042" t="s">
        <v>912</v>
      </c>
      <c r="F600" s="1155" t="s">
        <v>2576</v>
      </c>
      <c r="G600" s="1090" t="s">
        <v>1319</v>
      </c>
      <c r="H600" s="1090" t="s">
        <v>880</v>
      </c>
      <c r="I600" s="1093" t="s">
        <v>893</v>
      </c>
      <c r="J600" s="1094" t="s">
        <v>863</v>
      </c>
      <c r="K600" s="1095" t="s">
        <v>2126</v>
      </c>
      <c r="L600" s="1137"/>
      <c r="M600" s="1095" t="s">
        <v>864</v>
      </c>
      <c r="N600" s="1164" t="s">
        <v>2134</v>
      </c>
      <c r="O600" s="1231"/>
      <c r="P600" s="1162"/>
    </row>
    <row r="601" spans="2:16" ht="45">
      <c r="B601" s="1089" t="s">
        <v>1549</v>
      </c>
      <c r="C601" s="1042" t="s">
        <v>857</v>
      </c>
      <c r="D601" s="1090" t="s">
        <v>858</v>
      </c>
      <c r="E601" s="1042" t="s">
        <v>859</v>
      </c>
      <c r="F601" s="1090" t="s">
        <v>2120</v>
      </c>
      <c r="G601" s="1043" t="s">
        <v>2121</v>
      </c>
      <c r="H601" s="1043" t="s">
        <v>2121</v>
      </c>
      <c r="I601" s="1093" t="s">
        <v>862</v>
      </c>
      <c r="J601" s="1094" t="s">
        <v>863</v>
      </c>
      <c r="K601" s="1138"/>
      <c r="L601" s="1137"/>
      <c r="M601" s="1095" t="s">
        <v>864</v>
      </c>
      <c r="N601" s="1164" t="s">
        <v>3277</v>
      </c>
      <c r="O601" s="1049" t="s">
        <v>2123</v>
      </c>
      <c r="P601" s="1050"/>
    </row>
    <row r="602" spans="2:16" ht="30">
      <c r="B602" s="1089" t="s">
        <v>2577</v>
      </c>
      <c r="C602" s="1042"/>
      <c r="D602" s="1090" t="s">
        <v>858</v>
      </c>
      <c r="E602" s="1042" t="s">
        <v>944</v>
      </c>
      <c r="F602" s="1090" t="s">
        <v>871</v>
      </c>
      <c r="G602" s="1090" t="s">
        <v>872</v>
      </c>
      <c r="H602" s="1090" t="s">
        <v>872</v>
      </c>
      <c r="I602" s="1090" t="s">
        <v>872</v>
      </c>
      <c r="J602" s="1094" t="s">
        <v>873</v>
      </c>
      <c r="K602" s="1138"/>
      <c r="L602" s="1137" t="s">
        <v>864</v>
      </c>
      <c r="M602" s="1095"/>
      <c r="N602" s="1164" t="s">
        <v>3277</v>
      </c>
      <c r="O602" s="1231"/>
      <c r="P602" s="1050"/>
    </row>
    <row r="603" spans="2:16" ht="30">
      <c r="B603" s="1089" t="s">
        <v>3656</v>
      </c>
      <c r="C603" s="1042" t="s">
        <v>3657</v>
      </c>
      <c r="D603" s="1090" t="s">
        <v>858</v>
      </c>
      <c r="E603" s="1042" t="s">
        <v>3658</v>
      </c>
      <c r="F603" s="1090" t="s">
        <v>871</v>
      </c>
      <c r="G603" s="1090" t="s">
        <v>872</v>
      </c>
      <c r="H603" s="1090" t="s">
        <v>872</v>
      </c>
      <c r="I603" s="1090" t="s">
        <v>872</v>
      </c>
      <c r="J603" s="1094" t="s">
        <v>873</v>
      </c>
      <c r="K603" s="1138"/>
      <c r="L603" s="1137" t="s">
        <v>864</v>
      </c>
      <c r="M603" s="1095"/>
      <c r="N603" s="1164" t="s">
        <v>3277</v>
      </c>
      <c r="O603" s="1231"/>
      <c r="P603" s="1050"/>
    </row>
    <row r="604" spans="2:16" ht="30">
      <c r="B604" s="1089" t="s">
        <v>1550</v>
      </c>
      <c r="C604" s="1042" t="s">
        <v>3303</v>
      </c>
      <c r="D604" s="1090" t="s">
        <v>858</v>
      </c>
      <c r="E604" s="1042" t="s">
        <v>912</v>
      </c>
      <c r="F604" s="1155" t="s">
        <v>3473</v>
      </c>
      <c r="G604" s="1090" t="s">
        <v>880</v>
      </c>
      <c r="H604" s="1090" t="s">
        <v>880</v>
      </c>
      <c r="I604" s="1093" t="s">
        <v>893</v>
      </c>
      <c r="J604" s="1094" t="s">
        <v>863</v>
      </c>
      <c r="K604" s="1095"/>
      <c r="L604" s="1137"/>
      <c r="M604" s="1095" t="s">
        <v>864</v>
      </c>
      <c r="N604" s="1164" t="s">
        <v>2134</v>
      </c>
      <c r="O604" s="1098"/>
      <c r="P604" s="1050"/>
    </row>
    <row r="605" spans="2:16" ht="30">
      <c r="B605" s="1089" t="s">
        <v>1550</v>
      </c>
      <c r="C605" s="1042" t="s">
        <v>3303</v>
      </c>
      <c r="D605" s="1090" t="s">
        <v>858</v>
      </c>
      <c r="E605" s="1042" t="s">
        <v>912</v>
      </c>
      <c r="F605" s="1155" t="s">
        <v>3474</v>
      </c>
      <c r="G605" s="1090" t="s">
        <v>880</v>
      </c>
      <c r="H605" s="1090" t="s">
        <v>880</v>
      </c>
      <c r="I605" s="1093" t="s">
        <v>893</v>
      </c>
      <c r="J605" s="1094" t="s">
        <v>863</v>
      </c>
      <c r="K605" s="1095" t="s">
        <v>2126</v>
      </c>
      <c r="L605" s="1137"/>
      <c r="M605" s="1095" t="s">
        <v>864</v>
      </c>
      <c r="N605" s="1164" t="s">
        <v>2134</v>
      </c>
      <c r="O605" s="1098"/>
      <c r="P605" s="1050"/>
    </row>
    <row r="606" spans="2:16" ht="30">
      <c r="B606" s="1089" t="s">
        <v>1552</v>
      </c>
      <c r="C606" s="1042" t="s">
        <v>3297</v>
      </c>
      <c r="D606" s="1090" t="s">
        <v>858</v>
      </c>
      <c r="E606" s="1042" t="s">
        <v>912</v>
      </c>
      <c r="F606" s="1155" t="s">
        <v>2585</v>
      </c>
      <c r="G606" s="1090" t="s">
        <v>880</v>
      </c>
      <c r="H606" s="1090" t="s">
        <v>880</v>
      </c>
      <c r="I606" s="1267" t="s">
        <v>893</v>
      </c>
      <c r="J606" s="2213" t="s">
        <v>863</v>
      </c>
      <c r="K606" s="1093"/>
      <c r="L606" s="1137"/>
      <c r="M606" s="1095" t="s">
        <v>864</v>
      </c>
      <c r="N606" s="1164" t="s">
        <v>2134</v>
      </c>
      <c r="O606" s="1098"/>
      <c r="P606" s="1050"/>
    </row>
    <row r="607" spans="2:16" ht="30">
      <c r="B607" s="1069" t="s">
        <v>1552</v>
      </c>
      <c r="C607" s="1070" t="s">
        <v>1555</v>
      </c>
      <c r="D607" s="1275" t="s">
        <v>858</v>
      </c>
      <c r="E607" s="1550" t="s">
        <v>928</v>
      </c>
      <c r="F607" s="1073" t="s">
        <v>2580</v>
      </c>
      <c r="G607" s="1275" t="s">
        <v>880</v>
      </c>
      <c r="H607" s="1275" t="s">
        <v>880</v>
      </c>
      <c r="I607" s="1372" t="s">
        <v>881</v>
      </c>
      <c r="J607" s="2225" t="s">
        <v>863</v>
      </c>
      <c r="K607" s="1113" t="s">
        <v>2126</v>
      </c>
      <c r="L607" s="2227" t="s">
        <v>864</v>
      </c>
      <c r="M607" s="1113"/>
      <c r="N607" s="1530" t="s">
        <v>3277</v>
      </c>
      <c r="O607" s="2476"/>
      <c r="P607" s="1050"/>
    </row>
    <row r="608" spans="2:16" ht="30">
      <c r="B608" s="1342" t="s">
        <v>1552</v>
      </c>
      <c r="C608" s="1343" t="s">
        <v>1555</v>
      </c>
      <c r="D608" s="1344" t="s">
        <v>858</v>
      </c>
      <c r="E608" s="1343" t="s">
        <v>928</v>
      </c>
      <c r="F608" s="2453" t="s">
        <v>3970</v>
      </c>
      <c r="G608" s="1344" t="s">
        <v>880</v>
      </c>
      <c r="H608" s="1344" t="s">
        <v>880</v>
      </c>
      <c r="I608" s="2615" t="s">
        <v>881</v>
      </c>
      <c r="J608" s="2622" t="s">
        <v>863</v>
      </c>
      <c r="K608" s="1527" t="s">
        <v>2126</v>
      </c>
      <c r="L608" s="2087" t="s">
        <v>864</v>
      </c>
      <c r="M608" s="1068"/>
      <c r="N608" s="1532" t="s">
        <v>3277</v>
      </c>
      <c r="O608" s="2631"/>
      <c r="P608" s="1050"/>
    </row>
    <row r="609" spans="2:16" ht="45" customHeight="1">
      <c r="B609" s="1089" t="s">
        <v>1552</v>
      </c>
      <c r="C609" s="1042" t="s">
        <v>2582</v>
      </c>
      <c r="D609" s="1090" t="s">
        <v>858</v>
      </c>
      <c r="E609" s="1042" t="s">
        <v>928</v>
      </c>
      <c r="F609" s="1155" t="s">
        <v>2583</v>
      </c>
      <c r="G609" s="1090" t="s">
        <v>880</v>
      </c>
      <c r="H609" s="1090" t="s">
        <v>880</v>
      </c>
      <c r="I609" s="1093" t="s">
        <v>881</v>
      </c>
      <c r="J609" s="1094" t="s">
        <v>863</v>
      </c>
      <c r="K609" s="1095" t="s">
        <v>2126</v>
      </c>
      <c r="L609" s="1137" t="s">
        <v>864</v>
      </c>
      <c r="M609" s="1095"/>
      <c r="N609" s="1164" t="s">
        <v>3277</v>
      </c>
      <c r="O609" s="1164"/>
      <c r="P609" s="1050"/>
    </row>
    <row r="610" spans="2:16" ht="45">
      <c r="B610" s="1089" t="s">
        <v>1997</v>
      </c>
      <c r="C610" s="1179" t="s">
        <v>3660</v>
      </c>
      <c r="D610" s="1090" t="s">
        <v>858</v>
      </c>
      <c r="E610" s="1042" t="s">
        <v>912</v>
      </c>
      <c r="F610" s="1155" t="s">
        <v>3661</v>
      </c>
      <c r="G610" s="1090" t="s">
        <v>880</v>
      </c>
      <c r="H610" s="1090" t="s">
        <v>880</v>
      </c>
      <c r="I610" s="1093" t="s">
        <v>893</v>
      </c>
      <c r="J610" s="1094" t="s">
        <v>863</v>
      </c>
      <c r="K610" s="1095" t="s">
        <v>2126</v>
      </c>
      <c r="L610" s="1137"/>
      <c r="M610" s="1095" t="s">
        <v>864</v>
      </c>
      <c r="N610" s="1164" t="s">
        <v>2134</v>
      </c>
      <c r="O610" s="1098" t="s">
        <v>2588</v>
      </c>
      <c r="P610" s="1050"/>
    </row>
    <row r="611" spans="2:16" ht="45">
      <c r="B611" s="1089" t="s">
        <v>1997</v>
      </c>
      <c r="C611" s="1179" t="s">
        <v>3660</v>
      </c>
      <c r="D611" s="1090" t="s">
        <v>1069</v>
      </c>
      <c r="E611" s="1042" t="s">
        <v>912</v>
      </c>
      <c r="F611" s="1155" t="s">
        <v>3662</v>
      </c>
      <c r="G611" s="1090" t="s">
        <v>1069</v>
      </c>
      <c r="H611" s="1090" t="s">
        <v>1069</v>
      </c>
      <c r="I611" s="1093" t="s">
        <v>893</v>
      </c>
      <c r="J611" s="1094" t="s">
        <v>863</v>
      </c>
      <c r="K611" s="1095" t="s">
        <v>2126</v>
      </c>
      <c r="L611" s="1137"/>
      <c r="M611" s="1095" t="s">
        <v>864</v>
      </c>
      <c r="N611" s="1164" t="s">
        <v>2134</v>
      </c>
      <c r="O611" s="1098"/>
      <c r="P611" s="1050"/>
    </row>
    <row r="612" spans="2:16" ht="30">
      <c r="B612" s="1089" t="s">
        <v>3663</v>
      </c>
      <c r="C612" s="1042" t="s">
        <v>1593</v>
      </c>
      <c r="D612" s="1090" t="s">
        <v>858</v>
      </c>
      <c r="E612" s="1042" t="s">
        <v>909</v>
      </c>
      <c r="F612" s="1090" t="s">
        <v>871</v>
      </c>
      <c r="G612" s="1090" t="s">
        <v>872</v>
      </c>
      <c r="H612" s="1090" t="s">
        <v>872</v>
      </c>
      <c r="I612" s="1093" t="s">
        <v>872</v>
      </c>
      <c r="J612" s="1094" t="s">
        <v>873</v>
      </c>
      <c r="K612" s="1138"/>
      <c r="L612" s="1137" t="s">
        <v>864</v>
      </c>
      <c r="M612" s="1095"/>
      <c r="N612" s="1164" t="s">
        <v>3277</v>
      </c>
      <c r="O612" s="1231"/>
      <c r="P612" s="1050"/>
    </row>
    <row r="613" spans="2:16" ht="30">
      <c r="B613" s="1089" t="s">
        <v>1560</v>
      </c>
      <c r="C613" s="1042" t="s">
        <v>946</v>
      </c>
      <c r="D613" s="1090" t="s">
        <v>858</v>
      </c>
      <c r="E613" s="1042" t="s">
        <v>909</v>
      </c>
      <c r="F613" s="1090" t="s">
        <v>871</v>
      </c>
      <c r="G613" s="1090" t="s">
        <v>872</v>
      </c>
      <c r="H613" s="1090" t="s">
        <v>872</v>
      </c>
      <c r="I613" s="1093" t="s">
        <v>872</v>
      </c>
      <c r="J613" s="1094" t="s">
        <v>873</v>
      </c>
      <c r="K613" s="1138"/>
      <c r="L613" s="1137" t="s">
        <v>864</v>
      </c>
      <c r="M613" s="1095"/>
      <c r="N613" s="1164" t="s">
        <v>3277</v>
      </c>
      <c r="O613" s="1164"/>
      <c r="P613" s="1050"/>
    </row>
    <row r="614" spans="2:16" ht="30">
      <c r="B614" s="1089" t="s">
        <v>1561</v>
      </c>
      <c r="C614" s="1042" t="s">
        <v>1562</v>
      </c>
      <c r="D614" s="1090" t="s">
        <v>858</v>
      </c>
      <c r="E614" s="1042" t="s">
        <v>944</v>
      </c>
      <c r="F614" s="1090" t="s">
        <v>2159</v>
      </c>
      <c r="G614" s="1163" t="s">
        <v>936</v>
      </c>
      <c r="H614" s="1163" t="s">
        <v>936</v>
      </c>
      <c r="I614" s="1093"/>
      <c r="J614" s="1094" t="s">
        <v>863</v>
      </c>
      <c r="K614" s="1138"/>
      <c r="L614" s="1137" t="s">
        <v>864</v>
      </c>
      <c r="M614" s="1095"/>
      <c r="N614" s="1164" t="s">
        <v>3277</v>
      </c>
      <c r="O614" s="1098" t="s">
        <v>2293</v>
      </c>
      <c r="P614" s="1050"/>
    </row>
    <row r="615" spans="2:16" ht="30">
      <c r="B615" s="1089" t="s">
        <v>1561</v>
      </c>
      <c r="C615" s="1042" t="s">
        <v>1563</v>
      </c>
      <c r="D615" s="1090" t="s">
        <v>858</v>
      </c>
      <c r="E615" s="1042" t="s">
        <v>944</v>
      </c>
      <c r="F615" s="1090" t="s">
        <v>2159</v>
      </c>
      <c r="G615" s="1163" t="s">
        <v>936</v>
      </c>
      <c r="H615" s="1163" t="s">
        <v>936</v>
      </c>
      <c r="I615" s="1093"/>
      <c r="J615" s="1094" t="s">
        <v>863</v>
      </c>
      <c r="K615" s="1138"/>
      <c r="L615" s="1137" t="s">
        <v>864</v>
      </c>
      <c r="M615" s="1095"/>
      <c r="N615" s="1164" t="s">
        <v>3277</v>
      </c>
      <c r="O615" s="1098" t="s">
        <v>2293</v>
      </c>
      <c r="P615" s="1050"/>
    </row>
    <row r="616" spans="2:16" ht="60" customHeight="1">
      <c r="B616" s="1548" t="s">
        <v>1564</v>
      </c>
      <c r="C616" s="1044" t="s">
        <v>950</v>
      </c>
      <c r="D616" s="1043" t="s">
        <v>858</v>
      </c>
      <c r="E616" s="1044" t="s">
        <v>2407</v>
      </c>
      <c r="F616" s="1043" t="s">
        <v>966</v>
      </c>
      <c r="G616" s="1043" t="s">
        <v>936</v>
      </c>
      <c r="H616" s="1043" t="s">
        <v>936</v>
      </c>
      <c r="I616" s="1045"/>
      <c r="J616" s="1046" t="s">
        <v>968</v>
      </c>
      <c r="K616" s="1047"/>
      <c r="L616" s="2050"/>
      <c r="M616" s="1068" t="s">
        <v>864</v>
      </c>
      <c r="N616" s="1529" t="s">
        <v>3277</v>
      </c>
      <c r="O616" s="1529"/>
      <c r="P616" s="1050"/>
    </row>
    <row r="617" spans="2:16" ht="30">
      <c r="B617" s="1089" t="s">
        <v>2589</v>
      </c>
      <c r="C617" s="1179" t="s">
        <v>3298</v>
      </c>
      <c r="D617" s="1090" t="s">
        <v>858</v>
      </c>
      <c r="E617" s="1042" t="s">
        <v>912</v>
      </c>
      <c r="F617" s="1884" t="s">
        <v>3971</v>
      </c>
      <c r="G617" s="1090" t="s">
        <v>880</v>
      </c>
      <c r="H617" s="1090" t="s">
        <v>880</v>
      </c>
      <c r="I617" s="1093" t="s">
        <v>893</v>
      </c>
      <c r="J617" s="1094" t="s">
        <v>863</v>
      </c>
      <c r="K617" s="1095" t="s">
        <v>2126</v>
      </c>
      <c r="L617" s="1137"/>
      <c r="M617" s="1095" t="s">
        <v>864</v>
      </c>
      <c r="N617" s="1164" t="s">
        <v>2134</v>
      </c>
      <c r="O617" s="1260"/>
      <c r="P617" s="1050"/>
    </row>
    <row r="618" spans="2:16" ht="45" customHeight="1">
      <c r="B618" s="1069" t="s">
        <v>2589</v>
      </c>
      <c r="C618" s="1111" t="s">
        <v>3664</v>
      </c>
      <c r="D618" s="1071" t="s">
        <v>858</v>
      </c>
      <c r="E618" s="1070" t="s">
        <v>912</v>
      </c>
      <c r="F618" s="2434" t="s">
        <v>3972</v>
      </c>
      <c r="G618" s="1071" t="s">
        <v>1319</v>
      </c>
      <c r="H618" s="1071" t="s">
        <v>1319</v>
      </c>
      <c r="I618" s="1165" t="s">
        <v>893</v>
      </c>
      <c r="J618" s="1287" t="s">
        <v>863</v>
      </c>
      <c r="K618" s="1113" t="s">
        <v>2126</v>
      </c>
      <c r="L618" s="1075"/>
      <c r="M618" s="1113" t="s">
        <v>864</v>
      </c>
      <c r="N618" s="1166" t="s">
        <v>2134</v>
      </c>
      <c r="O618" s="1114"/>
      <c r="P618" s="1050"/>
    </row>
    <row r="619" spans="2:16" ht="30">
      <c r="B619" s="1089" t="s">
        <v>2589</v>
      </c>
      <c r="C619" s="1179" t="s">
        <v>3442</v>
      </c>
      <c r="D619" s="1090" t="s">
        <v>858</v>
      </c>
      <c r="E619" s="1042" t="s">
        <v>912</v>
      </c>
      <c r="F619" s="1155" t="s">
        <v>3667</v>
      </c>
      <c r="G619" s="1090" t="s">
        <v>880</v>
      </c>
      <c r="H619" s="1090" t="s">
        <v>880</v>
      </c>
      <c r="I619" s="1093" t="s">
        <v>893</v>
      </c>
      <c r="J619" s="1094" t="s">
        <v>863</v>
      </c>
      <c r="K619" s="1095" t="s">
        <v>2126</v>
      </c>
      <c r="L619" s="1137"/>
      <c r="M619" s="1095" t="s">
        <v>864</v>
      </c>
      <c r="N619" s="1164" t="s">
        <v>2134</v>
      </c>
      <c r="O619" s="1260"/>
      <c r="P619" s="1050"/>
    </row>
    <row r="620" spans="2:16" ht="30">
      <c r="B620" s="1089" t="s">
        <v>2589</v>
      </c>
      <c r="C620" s="1179" t="s">
        <v>3668</v>
      </c>
      <c r="D620" s="1090" t="s">
        <v>858</v>
      </c>
      <c r="E620" s="1042" t="s">
        <v>912</v>
      </c>
      <c r="F620" s="1155" t="s">
        <v>3669</v>
      </c>
      <c r="G620" s="1090" t="s">
        <v>880</v>
      </c>
      <c r="H620" s="1090" t="s">
        <v>880</v>
      </c>
      <c r="I620" s="1093" t="s">
        <v>893</v>
      </c>
      <c r="J620" s="1094" t="s">
        <v>863</v>
      </c>
      <c r="K620" s="1095" t="s">
        <v>2126</v>
      </c>
      <c r="L620" s="1137"/>
      <c r="M620" s="1095" t="s">
        <v>864</v>
      </c>
      <c r="N620" s="1164" t="s">
        <v>2134</v>
      </c>
      <c r="O620" s="1260"/>
      <c r="P620" s="1050"/>
    </row>
    <row r="621" spans="2:16" ht="30">
      <c r="B621" s="1089" t="s">
        <v>2589</v>
      </c>
      <c r="C621" s="1179" t="s">
        <v>3297</v>
      </c>
      <c r="D621" s="1090" t="s">
        <v>858</v>
      </c>
      <c r="E621" s="1042" t="s">
        <v>912</v>
      </c>
      <c r="F621" s="1155" t="s">
        <v>3670</v>
      </c>
      <c r="G621" s="1090" t="s">
        <v>880</v>
      </c>
      <c r="H621" s="1090" t="s">
        <v>880</v>
      </c>
      <c r="I621" s="1093" t="s">
        <v>893</v>
      </c>
      <c r="J621" s="1094" t="s">
        <v>863</v>
      </c>
      <c r="K621" s="1095" t="s">
        <v>2126</v>
      </c>
      <c r="L621" s="1137"/>
      <c r="M621" s="1095" t="s">
        <v>864</v>
      </c>
      <c r="N621" s="1164" t="s">
        <v>2134</v>
      </c>
      <c r="O621" s="1260"/>
      <c r="P621" s="1050"/>
    </row>
    <row r="622" spans="2:16" ht="30">
      <c r="B622" s="1089" t="s">
        <v>2589</v>
      </c>
      <c r="C622" s="1179" t="s">
        <v>3297</v>
      </c>
      <c r="D622" s="1090" t="s">
        <v>858</v>
      </c>
      <c r="E622" s="1042" t="s">
        <v>912</v>
      </c>
      <c r="F622" s="1884" t="s">
        <v>3973</v>
      </c>
      <c r="G622" s="1090" t="s">
        <v>880</v>
      </c>
      <c r="H622" s="1090" t="s">
        <v>880</v>
      </c>
      <c r="I622" s="1093" t="s">
        <v>893</v>
      </c>
      <c r="J622" s="1094" t="s">
        <v>863</v>
      </c>
      <c r="K622" s="1095" t="s">
        <v>2126</v>
      </c>
      <c r="L622" s="1137"/>
      <c r="M622" s="1095" t="s">
        <v>864</v>
      </c>
      <c r="N622" s="1164" t="s">
        <v>2134</v>
      </c>
      <c r="O622" s="1260"/>
      <c r="P622" s="1050"/>
    </row>
    <row r="623" spans="2:16" ht="30">
      <c r="B623" s="1089" t="s">
        <v>2589</v>
      </c>
      <c r="C623" s="1179" t="s">
        <v>3297</v>
      </c>
      <c r="D623" s="1090" t="s">
        <v>858</v>
      </c>
      <c r="E623" s="1042" t="s">
        <v>912</v>
      </c>
      <c r="F623" s="1155" t="s">
        <v>3672</v>
      </c>
      <c r="G623" s="1090" t="s">
        <v>872</v>
      </c>
      <c r="H623" s="1090" t="s">
        <v>872</v>
      </c>
      <c r="I623" s="1093" t="s">
        <v>893</v>
      </c>
      <c r="J623" s="1094" t="s">
        <v>873</v>
      </c>
      <c r="K623" s="1138"/>
      <c r="L623" s="1137" t="s">
        <v>864</v>
      </c>
      <c r="M623" s="1095"/>
      <c r="N623" s="1164" t="s">
        <v>2134</v>
      </c>
      <c r="O623" s="1260"/>
      <c r="P623" s="1050"/>
    </row>
    <row r="624" spans="2:16" ht="30">
      <c r="B624" s="1069" t="s">
        <v>2589</v>
      </c>
      <c r="C624" s="1111" t="s">
        <v>3297</v>
      </c>
      <c r="D624" s="1071" t="s">
        <v>858</v>
      </c>
      <c r="E624" s="1070" t="s">
        <v>912</v>
      </c>
      <c r="F624" s="2434" t="s">
        <v>3974</v>
      </c>
      <c r="G624" s="1071" t="s">
        <v>880</v>
      </c>
      <c r="H624" s="1071" t="s">
        <v>880</v>
      </c>
      <c r="I624" s="1074" t="s">
        <v>893</v>
      </c>
      <c r="J624" s="1186" t="s">
        <v>863</v>
      </c>
      <c r="K624" s="1113" t="s">
        <v>2126</v>
      </c>
      <c r="L624" s="1075"/>
      <c r="M624" s="1113" t="s">
        <v>864</v>
      </c>
      <c r="N624" s="1166" t="s">
        <v>2134</v>
      </c>
      <c r="O624" s="1114"/>
      <c r="P624" s="1050"/>
    </row>
    <row r="625" spans="2:16" ht="30">
      <c r="B625" s="1089" t="s">
        <v>2589</v>
      </c>
      <c r="C625" s="1179" t="s">
        <v>3387</v>
      </c>
      <c r="D625" s="1090" t="s">
        <v>858</v>
      </c>
      <c r="E625" s="1042" t="s">
        <v>912</v>
      </c>
      <c r="F625" s="1155" t="s">
        <v>3675</v>
      </c>
      <c r="G625" s="1090" t="s">
        <v>880</v>
      </c>
      <c r="H625" s="1090" t="s">
        <v>880</v>
      </c>
      <c r="I625" s="1093" t="s">
        <v>893</v>
      </c>
      <c r="J625" s="1094" t="s">
        <v>863</v>
      </c>
      <c r="K625" s="1095" t="s">
        <v>2126</v>
      </c>
      <c r="L625" s="1137"/>
      <c r="M625" s="1095" t="s">
        <v>864</v>
      </c>
      <c r="N625" s="1164" t="s">
        <v>2134</v>
      </c>
      <c r="O625" s="1260"/>
      <c r="P625" s="1050"/>
    </row>
    <row r="626" spans="2:16" ht="30">
      <c r="B626" s="1089" t="s">
        <v>2589</v>
      </c>
      <c r="C626" s="1179" t="s">
        <v>3387</v>
      </c>
      <c r="D626" s="1090" t="s">
        <v>858</v>
      </c>
      <c r="E626" s="1042" t="s">
        <v>912</v>
      </c>
      <c r="F626" s="1884" t="s">
        <v>3975</v>
      </c>
      <c r="G626" s="1090" t="s">
        <v>880</v>
      </c>
      <c r="H626" s="1090" t="s">
        <v>880</v>
      </c>
      <c r="I626" s="1093" t="s">
        <v>893</v>
      </c>
      <c r="J626" s="1094" t="s">
        <v>863</v>
      </c>
      <c r="K626" s="1095" t="s">
        <v>2126</v>
      </c>
      <c r="L626" s="1137"/>
      <c r="M626" s="1095" t="s">
        <v>864</v>
      </c>
      <c r="N626" s="1164" t="s">
        <v>2134</v>
      </c>
      <c r="O626" s="1260"/>
      <c r="P626" s="1050"/>
    </row>
    <row r="627" spans="2:16" ht="30">
      <c r="B627" s="1089" t="s">
        <v>2589</v>
      </c>
      <c r="C627" s="1179" t="s">
        <v>3387</v>
      </c>
      <c r="D627" s="1090" t="s">
        <v>858</v>
      </c>
      <c r="E627" s="1042" t="s">
        <v>912</v>
      </c>
      <c r="F627" s="1155" t="s">
        <v>3676</v>
      </c>
      <c r="G627" s="1090" t="s">
        <v>880</v>
      </c>
      <c r="H627" s="1090" t="s">
        <v>880</v>
      </c>
      <c r="I627" s="1093" t="s">
        <v>893</v>
      </c>
      <c r="J627" s="1094" t="s">
        <v>863</v>
      </c>
      <c r="K627" s="1095" t="s">
        <v>2126</v>
      </c>
      <c r="L627" s="1137"/>
      <c r="M627" s="1095" t="s">
        <v>864</v>
      </c>
      <c r="N627" s="1164" t="s">
        <v>2134</v>
      </c>
      <c r="O627" s="1260"/>
      <c r="P627" s="1050"/>
    </row>
    <row r="628" spans="2:16" ht="30" customHeight="1">
      <c r="B628" s="1192" t="s">
        <v>2589</v>
      </c>
      <c r="C628" s="1250" t="s">
        <v>3387</v>
      </c>
      <c r="D628" s="1132" t="s">
        <v>1069</v>
      </c>
      <c r="E628" s="1194" t="s">
        <v>912</v>
      </c>
      <c r="F628" s="1578" t="s">
        <v>6218</v>
      </c>
      <c r="G628" s="1132" t="s">
        <v>1069</v>
      </c>
      <c r="H628" s="1132" t="s">
        <v>1069</v>
      </c>
      <c r="I628" s="1195" t="s">
        <v>893</v>
      </c>
      <c r="J628" s="1196" t="s">
        <v>863</v>
      </c>
      <c r="K628" s="1197" t="s">
        <v>2126</v>
      </c>
      <c r="L628" s="2001"/>
      <c r="M628" s="1197" t="s">
        <v>864</v>
      </c>
      <c r="N628" s="1199" t="s">
        <v>2134</v>
      </c>
      <c r="O628" s="1304"/>
      <c r="P628" s="1050"/>
    </row>
    <row r="629" spans="2:16" ht="30" customHeight="1">
      <c r="B629" s="2635" t="s">
        <v>2589</v>
      </c>
      <c r="C629" s="2638" t="s">
        <v>3387</v>
      </c>
      <c r="D629" s="1253" t="s">
        <v>858</v>
      </c>
      <c r="E629" s="2634" t="s">
        <v>912</v>
      </c>
      <c r="F629" s="1017" t="s">
        <v>6219</v>
      </c>
      <c r="G629" s="1253" t="s">
        <v>880</v>
      </c>
      <c r="H629" s="1253" t="s">
        <v>880</v>
      </c>
      <c r="I629" s="2643" t="s">
        <v>893</v>
      </c>
      <c r="J629" s="2646" t="s">
        <v>863</v>
      </c>
      <c r="K629" s="2645" t="s">
        <v>2126</v>
      </c>
      <c r="L629" s="1285"/>
      <c r="M629" s="2645" t="s">
        <v>864</v>
      </c>
      <c r="N629" s="2652" t="s">
        <v>2134</v>
      </c>
      <c r="O629" s="2597"/>
      <c r="P629" s="1050"/>
    </row>
    <row r="630" spans="2:16" ht="30">
      <c r="B630" s="1089" t="s">
        <v>2589</v>
      </c>
      <c r="C630" s="1179" t="s">
        <v>3590</v>
      </c>
      <c r="D630" s="1090" t="s">
        <v>858</v>
      </c>
      <c r="E630" s="1042" t="s">
        <v>912</v>
      </c>
      <c r="F630" s="1884" t="s">
        <v>3976</v>
      </c>
      <c r="G630" s="1090" t="s">
        <v>880</v>
      </c>
      <c r="H630" s="1090" t="s">
        <v>880</v>
      </c>
      <c r="I630" s="1093" t="s">
        <v>893</v>
      </c>
      <c r="J630" s="1094" t="s">
        <v>863</v>
      </c>
      <c r="K630" s="1095" t="s">
        <v>2126</v>
      </c>
      <c r="L630" s="1137"/>
      <c r="M630" s="1095" t="s">
        <v>864</v>
      </c>
      <c r="N630" s="1164" t="s">
        <v>2134</v>
      </c>
      <c r="O630" s="1098"/>
      <c r="P630" s="1050"/>
    </row>
    <row r="631" spans="2:16" ht="30">
      <c r="B631" s="1089" t="s">
        <v>2589</v>
      </c>
      <c r="C631" s="1179" t="s">
        <v>3677</v>
      </c>
      <c r="D631" s="1090" t="s">
        <v>858</v>
      </c>
      <c r="E631" s="1042" t="s">
        <v>912</v>
      </c>
      <c r="F631" s="1155" t="s">
        <v>3678</v>
      </c>
      <c r="G631" s="1090" t="s">
        <v>880</v>
      </c>
      <c r="H631" s="1090" t="s">
        <v>880</v>
      </c>
      <c r="I631" s="1093" t="s">
        <v>893</v>
      </c>
      <c r="J631" s="1094" t="s">
        <v>863</v>
      </c>
      <c r="K631" s="1095" t="s">
        <v>2126</v>
      </c>
      <c r="L631" s="1137"/>
      <c r="M631" s="1095" t="s">
        <v>864</v>
      </c>
      <c r="N631" s="1164" t="s">
        <v>2134</v>
      </c>
      <c r="O631" s="1260"/>
      <c r="P631" s="1050"/>
    </row>
    <row r="632" spans="2:16" ht="30">
      <c r="B632" s="1089" t="s">
        <v>2589</v>
      </c>
      <c r="C632" s="1179" t="s">
        <v>3679</v>
      </c>
      <c r="D632" s="1090" t="s">
        <v>858</v>
      </c>
      <c r="E632" s="1042" t="s">
        <v>912</v>
      </c>
      <c r="F632" s="1155" t="s">
        <v>3680</v>
      </c>
      <c r="G632" s="1090" t="s">
        <v>880</v>
      </c>
      <c r="H632" s="1090" t="s">
        <v>880</v>
      </c>
      <c r="I632" s="1093" t="s">
        <v>893</v>
      </c>
      <c r="J632" s="1094" t="s">
        <v>863</v>
      </c>
      <c r="K632" s="1095" t="s">
        <v>2126</v>
      </c>
      <c r="L632" s="1137"/>
      <c r="M632" s="1095" t="s">
        <v>864</v>
      </c>
      <c r="N632" s="1164" t="s">
        <v>2134</v>
      </c>
      <c r="O632" s="1260"/>
      <c r="P632" s="1050"/>
    </row>
    <row r="633" spans="2:16" ht="30">
      <c r="B633" s="1089" t="s">
        <v>2589</v>
      </c>
      <c r="C633" s="1179" t="s">
        <v>3679</v>
      </c>
      <c r="D633" s="1090" t="s">
        <v>858</v>
      </c>
      <c r="E633" s="1042" t="s">
        <v>912</v>
      </c>
      <c r="F633" s="1884" t="s">
        <v>3977</v>
      </c>
      <c r="G633" s="1090" t="s">
        <v>1319</v>
      </c>
      <c r="H633" s="1090" t="s">
        <v>1319</v>
      </c>
      <c r="I633" s="1267" t="s">
        <v>893</v>
      </c>
      <c r="J633" s="2213" t="s">
        <v>863</v>
      </c>
      <c r="K633" s="1095" t="s">
        <v>2126</v>
      </c>
      <c r="L633" s="1137"/>
      <c r="M633" s="1095" t="s">
        <v>864</v>
      </c>
      <c r="N633" s="1164" t="s">
        <v>2134</v>
      </c>
      <c r="O633" s="1098"/>
      <c r="P633" s="1050"/>
    </row>
    <row r="634" spans="2:16" ht="30">
      <c r="B634" s="1549" t="s">
        <v>2589</v>
      </c>
      <c r="C634" s="1551" t="s">
        <v>3347</v>
      </c>
      <c r="D634" s="1043" t="s">
        <v>858</v>
      </c>
      <c r="E634" s="1550" t="s">
        <v>912</v>
      </c>
      <c r="F634" s="1067" t="s">
        <v>3683</v>
      </c>
      <c r="G634" s="1043" t="s">
        <v>880</v>
      </c>
      <c r="H634" s="1043" t="s">
        <v>880</v>
      </c>
      <c r="I634" s="1083" t="s">
        <v>893</v>
      </c>
      <c r="J634" s="1560" t="s">
        <v>863</v>
      </c>
      <c r="K634" s="1561" t="s">
        <v>2126</v>
      </c>
      <c r="L634" s="2050"/>
      <c r="M634" s="1068" t="s">
        <v>864</v>
      </c>
      <c r="N634" s="1529" t="s">
        <v>2134</v>
      </c>
      <c r="O634" s="1568"/>
      <c r="P634" s="1050"/>
    </row>
    <row r="635" spans="2:16" ht="32.25" customHeight="1">
      <c r="B635" s="1089" t="s">
        <v>2589</v>
      </c>
      <c r="C635" s="1179" t="s">
        <v>3347</v>
      </c>
      <c r="D635" s="1090" t="s">
        <v>858</v>
      </c>
      <c r="E635" s="1042" t="s">
        <v>912</v>
      </c>
      <c r="F635" s="1884" t="s">
        <v>3978</v>
      </c>
      <c r="G635" s="1090" t="s">
        <v>880</v>
      </c>
      <c r="H635" s="1090" t="s">
        <v>880</v>
      </c>
      <c r="I635" s="1093" t="s">
        <v>893</v>
      </c>
      <c r="J635" s="1094" t="s">
        <v>863</v>
      </c>
      <c r="K635" s="1095" t="s">
        <v>2126</v>
      </c>
      <c r="L635" s="1137"/>
      <c r="M635" s="1095" t="s">
        <v>864</v>
      </c>
      <c r="N635" s="1164" t="s">
        <v>2134</v>
      </c>
      <c r="O635" s="1098" t="s">
        <v>3220</v>
      </c>
      <c r="P635" s="1050"/>
    </row>
    <row r="636" spans="2:16" ht="32.25" customHeight="1">
      <c r="B636" s="1099" t="s">
        <v>2589</v>
      </c>
      <c r="C636" s="1131" t="s">
        <v>3347</v>
      </c>
      <c r="D636" s="1101" t="s">
        <v>858</v>
      </c>
      <c r="E636" s="1100" t="s">
        <v>912</v>
      </c>
      <c r="F636" s="1555" t="s">
        <v>6244</v>
      </c>
      <c r="G636" s="1101" t="s">
        <v>880</v>
      </c>
      <c r="H636" s="1101" t="s">
        <v>880</v>
      </c>
      <c r="I636" s="1104" t="s">
        <v>893</v>
      </c>
      <c r="J636" s="1105" t="s">
        <v>863</v>
      </c>
      <c r="K636" s="1106" t="s">
        <v>2126</v>
      </c>
      <c r="L636" s="1134"/>
      <c r="M636" s="1106" t="s">
        <v>864</v>
      </c>
      <c r="N636" s="1241" t="s">
        <v>2134</v>
      </c>
      <c r="O636" s="1109"/>
      <c r="P636" s="1050"/>
    </row>
    <row r="637" spans="2:16" ht="33.75" customHeight="1">
      <c r="B637" s="1548" t="s">
        <v>2589</v>
      </c>
      <c r="C637" s="1551" t="s">
        <v>3330</v>
      </c>
      <c r="D637" s="1043" t="s">
        <v>858</v>
      </c>
      <c r="E637" s="1044" t="s">
        <v>912</v>
      </c>
      <c r="F637" s="1067" t="s">
        <v>3684</v>
      </c>
      <c r="G637" s="1043" t="s">
        <v>880</v>
      </c>
      <c r="H637" s="1043" t="s">
        <v>880</v>
      </c>
      <c r="I637" s="1083" t="s">
        <v>893</v>
      </c>
      <c r="J637" s="1046" t="s">
        <v>863</v>
      </c>
      <c r="K637" s="1068" t="s">
        <v>2126</v>
      </c>
      <c r="L637" s="2050"/>
      <c r="M637" s="1068" t="s">
        <v>864</v>
      </c>
      <c r="N637" s="1529" t="s">
        <v>2134</v>
      </c>
      <c r="O637" s="1566"/>
      <c r="P637" s="1050"/>
    </row>
    <row r="638" spans="2:16" ht="30">
      <c r="B638" s="1089" t="s">
        <v>2589</v>
      </c>
      <c r="C638" s="1179" t="s">
        <v>3332</v>
      </c>
      <c r="D638" s="1090" t="s">
        <v>858</v>
      </c>
      <c r="E638" s="1042" t="s">
        <v>912</v>
      </c>
      <c r="F638" s="1155" t="s">
        <v>3685</v>
      </c>
      <c r="G638" s="1090" t="s">
        <v>880</v>
      </c>
      <c r="H638" s="1090" t="s">
        <v>880</v>
      </c>
      <c r="I638" s="1093" t="s">
        <v>893</v>
      </c>
      <c r="J638" s="1094" t="s">
        <v>863</v>
      </c>
      <c r="K638" s="1095" t="s">
        <v>2126</v>
      </c>
      <c r="L638" s="1137"/>
      <c r="M638" s="1095" t="s">
        <v>864</v>
      </c>
      <c r="N638" s="1164" t="s">
        <v>2134</v>
      </c>
      <c r="O638" s="1260"/>
      <c r="P638" s="1050"/>
    </row>
    <row r="639" spans="2:16" ht="30">
      <c r="B639" s="1089" t="s">
        <v>2594</v>
      </c>
      <c r="C639" s="1042" t="s">
        <v>1837</v>
      </c>
      <c r="D639" s="1090" t="s">
        <v>858</v>
      </c>
      <c r="E639" s="1042" t="s">
        <v>995</v>
      </c>
      <c r="F639" s="1090" t="s">
        <v>991</v>
      </c>
      <c r="G639" s="1090" t="s">
        <v>991</v>
      </c>
      <c r="H639" s="1090" t="s">
        <v>991</v>
      </c>
      <c r="I639" s="1093" t="s">
        <v>1285</v>
      </c>
      <c r="J639" s="1094" t="s">
        <v>863</v>
      </c>
      <c r="K639" s="1138"/>
      <c r="L639" s="1137"/>
      <c r="M639" s="1095" t="s">
        <v>864</v>
      </c>
      <c r="N639" s="1164" t="s">
        <v>2163</v>
      </c>
      <c r="O639" s="1164"/>
      <c r="P639" s="1050"/>
    </row>
    <row r="640" spans="2:16" ht="30">
      <c r="B640" s="1089" t="s">
        <v>2596</v>
      </c>
      <c r="C640" s="1042" t="s">
        <v>1837</v>
      </c>
      <c r="D640" s="1090" t="s">
        <v>858</v>
      </c>
      <c r="E640" s="1042" t="s">
        <v>995</v>
      </c>
      <c r="F640" s="1090" t="s">
        <v>991</v>
      </c>
      <c r="G640" s="1090" t="s">
        <v>991</v>
      </c>
      <c r="H640" s="1090" t="s">
        <v>991</v>
      </c>
      <c r="I640" s="1093" t="s">
        <v>1285</v>
      </c>
      <c r="J640" s="1094" t="s">
        <v>863</v>
      </c>
      <c r="K640" s="1138"/>
      <c r="L640" s="1137"/>
      <c r="M640" s="1095" t="s">
        <v>864</v>
      </c>
      <c r="N640" s="1164" t="s">
        <v>2163</v>
      </c>
      <c r="O640" s="1164"/>
      <c r="P640" s="1050"/>
    </row>
    <row r="641" spans="2:16" ht="30">
      <c r="B641" s="1089" t="s">
        <v>2598</v>
      </c>
      <c r="C641" s="1042" t="s">
        <v>1837</v>
      </c>
      <c r="D641" s="1090" t="s">
        <v>858</v>
      </c>
      <c r="E641" s="1042" t="s">
        <v>995</v>
      </c>
      <c r="F641" s="1090" t="s">
        <v>991</v>
      </c>
      <c r="G641" s="1090" t="s">
        <v>991</v>
      </c>
      <c r="H641" s="1090" t="s">
        <v>991</v>
      </c>
      <c r="I641" s="1093" t="s">
        <v>1285</v>
      </c>
      <c r="J641" s="1094" t="s">
        <v>863</v>
      </c>
      <c r="K641" s="1138"/>
      <c r="L641" s="1137"/>
      <c r="M641" s="1095" t="s">
        <v>864</v>
      </c>
      <c r="N641" s="1164" t="s">
        <v>2163</v>
      </c>
      <c r="O641" s="1164"/>
      <c r="P641" s="1050"/>
    </row>
    <row r="642" spans="2:16" ht="33" customHeight="1">
      <c r="B642" s="1089" t="s">
        <v>1565</v>
      </c>
      <c r="C642" s="1042" t="s">
        <v>1566</v>
      </c>
      <c r="D642" s="1090" t="s">
        <v>858</v>
      </c>
      <c r="E642" s="1042" t="s">
        <v>1177</v>
      </c>
      <c r="F642" s="1155" t="s">
        <v>2600</v>
      </c>
      <c r="G642" s="1090" t="s">
        <v>880</v>
      </c>
      <c r="H642" s="1090" t="s">
        <v>880</v>
      </c>
      <c r="I642" s="1093" t="s">
        <v>881</v>
      </c>
      <c r="J642" s="1094" t="s">
        <v>863</v>
      </c>
      <c r="K642" s="1095" t="s">
        <v>2126</v>
      </c>
      <c r="L642" s="1137" t="s">
        <v>864</v>
      </c>
      <c r="M642" s="1095"/>
      <c r="N642" s="1164" t="s">
        <v>3277</v>
      </c>
      <c r="O642" s="1164"/>
      <c r="P642" s="1050"/>
    </row>
    <row r="643" spans="2:16" ht="30">
      <c r="B643" s="1089" t="s">
        <v>3686</v>
      </c>
      <c r="C643" s="1179" t="s">
        <v>3393</v>
      </c>
      <c r="D643" s="1090" t="s">
        <v>858</v>
      </c>
      <c r="E643" s="1042" t="s">
        <v>259</v>
      </c>
      <c r="F643" s="1090" t="s">
        <v>871</v>
      </c>
      <c r="G643" s="1090" t="s">
        <v>872</v>
      </c>
      <c r="H643" s="1090" t="s">
        <v>872</v>
      </c>
      <c r="I643" s="1090" t="s">
        <v>872</v>
      </c>
      <c r="J643" s="1094" t="s">
        <v>873</v>
      </c>
      <c r="K643" s="1095"/>
      <c r="L643" s="1137" t="s">
        <v>864</v>
      </c>
      <c r="M643" s="1095"/>
      <c r="N643" s="1164" t="s">
        <v>259</v>
      </c>
      <c r="O643" s="1231"/>
      <c r="P643" s="1050"/>
    </row>
    <row r="644" spans="2:16" ht="30">
      <c r="B644" s="1089" t="s">
        <v>1568</v>
      </c>
      <c r="C644" s="1042" t="s">
        <v>1153</v>
      </c>
      <c r="D644" s="1090" t="s">
        <v>858</v>
      </c>
      <c r="E644" s="1042" t="s">
        <v>944</v>
      </c>
      <c r="F644" s="1155" t="s">
        <v>2601</v>
      </c>
      <c r="G644" s="1090" t="s">
        <v>880</v>
      </c>
      <c r="H644" s="1090" t="s">
        <v>880</v>
      </c>
      <c r="I644" s="1093" t="s">
        <v>881</v>
      </c>
      <c r="J644" s="1094" t="s">
        <v>863</v>
      </c>
      <c r="K644" s="1095" t="s">
        <v>2126</v>
      </c>
      <c r="L644" s="1137" t="s">
        <v>864</v>
      </c>
      <c r="M644" s="1095"/>
      <c r="N644" s="1164" t="s">
        <v>3277</v>
      </c>
      <c r="O644" s="1098" t="s">
        <v>2293</v>
      </c>
      <c r="P644" s="1050"/>
    </row>
    <row r="645" spans="2:16" ht="45">
      <c r="B645" s="1089" t="s">
        <v>1570</v>
      </c>
      <c r="C645" s="1042" t="s">
        <v>1571</v>
      </c>
      <c r="D645" s="1090" t="s">
        <v>858</v>
      </c>
      <c r="E645" s="1042" t="s">
        <v>1386</v>
      </c>
      <c r="F645" s="1090" t="s">
        <v>871</v>
      </c>
      <c r="G645" s="1090" t="s">
        <v>872</v>
      </c>
      <c r="H645" s="1090" t="s">
        <v>872</v>
      </c>
      <c r="I645" s="1093" t="s">
        <v>872</v>
      </c>
      <c r="J645" s="1094" t="s">
        <v>873</v>
      </c>
      <c r="K645" s="1138"/>
      <c r="L645" s="1137" t="s">
        <v>864</v>
      </c>
      <c r="M645" s="1095"/>
      <c r="N645" s="1164" t="s">
        <v>3277</v>
      </c>
      <c r="O645" s="1098" t="s">
        <v>2602</v>
      </c>
      <c r="P645" s="1050"/>
    </row>
    <row r="646" spans="2:16" ht="30">
      <c r="B646" s="1089" t="s">
        <v>2002</v>
      </c>
      <c r="C646" s="1042" t="s">
        <v>4051</v>
      </c>
      <c r="D646" s="1090" t="s">
        <v>858</v>
      </c>
      <c r="E646" s="1042" t="s">
        <v>912</v>
      </c>
      <c r="F646" s="1884" t="s">
        <v>4062</v>
      </c>
      <c r="G646" s="1043" t="s">
        <v>880</v>
      </c>
      <c r="H646" s="1043" t="s">
        <v>880</v>
      </c>
      <c r="I646" s="1083" t="s">
        <v>893</v>
      </c>
      <c r="J646" s="1094" t="s">
        <v>863</v>
      </c>
      <c r="K646" s="1093" t="s">
        <v>2126</v>
      </c>
      <c r="L646" s="1137"/>
      <c r="M646" s="1095" t="s">
        <v>864</v>
      </c>
      <c r="N646" s="1164" t="s">
        <v>2134</v>
      </c>
      <c r="O646" s="1098"/>
      <c r="P646" s="1050"/>
    </row>
    <row r="647" spans="2:16" ht="30">
      <c r="B647" s="1089" t="s">
        <v>2002</v>
      </c>
      <c r="C647" s="1042" t="s">
        <v>3291</v>
      </c>
      <c r="D647" s="1090" t="s">
        <v>858</v>
      </c>
      <c r="E647" s="1042" t="s">
        <v>912</v>
      </c>
      <c r="F647" s="1155" t="s">
        <v>3687</v>
      </c>
      <c r="G647" s="1090" t="s">
        <v>880</v>
      </c>
      <c r="H647" s="1090" t="s">
        <v>880</v>
      </c>
      <c r="I647" s="1093" t="s">
        <v>893</v>
      </c>
      <c r="J647" s="1094" t="s">
        <v>863</v>
      </c>
      <c r="K647" s="1095" t="s">
        <v>2126</v>
      </c>
      <c r="L647" s="1137"/>
      <c r="M647" s="1095" t="s">
        <v>864</v>
      </c>
      <c r="N647" s="1164" t="s">
        <v>2134</v>
      </c>
      <c r="O647" s="2477"/>
      <c r="P647" s="1050"/>
    </row>
    <row r="648" spans="2:16" ht="30">
      <c r="B648" s="1089" t="s">
        <v>2002</v>
      </c>
      <c r="C648" s="1042" t="s">
        <v>3291</v>
      </c>
      <c r="D648" s="1090" t="s">
        <v>858</v>
      </c>
      <c r="E648" s="1042" t="s">
        <v>912</v>
      </c>
      <c r="F648" s="1155" t="s">
        <v>3688</v>
      </c>
      <c r="G648" s="1090" t="s">
        <v>880</v>
      </c>
      <c r="H648" s="1090" t="s">
        <v>880</v>
      </c>
      <c r="I648" s="1093" t="s">
        <v>893</v>
      </c>
      <c r="J648" s="1094" t="s">
        <v>863</v>
      </c>
      <c r="K648" s="1095" t="s">
        <v>2126</v>
      </c>
      <c r="L648" s="1137"/>
      <c r="M648" s="1095" t="s">
        <v>864</v>
      </c>
      <c r="N648" s="1164" t="s">
        <v>2134</v>
      </c>
      <c r="O648" s="2477"/>
      <c r="P648" s="1050"/>
    </row>
    <row r="649" spans="2:16" ht="30">
      <c r="B649" s="1089" t="s">
        <v>2002</v>
      </c>
      <c r="C649" s="1042" t="s">
        <v>3371</v>
      </c>
      <c r="D649" s="1090" t="s">
        <v>858</v>
      </c>
      <c r="E649" s="1042" t="s">
        <v>912</v>
      </c>
      <c r="F649" s="1155" t="s">
        <v>3689</v>
      </c>
      <c r="G649" s="1090" t="s">
        <v>880</v>
      </c>
      <c r="H649" s="1090" t="s">
        <v>880</v>
      </c>
      <c r="I649" s="1093" t="s">
        <v>893</v>
      </c>
      <c r="J649" s="1094" t="s">
        <v>863</v>
      </c>
      <c r="K649" s="1095" t="s">
        <v>2126</v>
      </c>
      <c r="L649" s="1137"/>
      <c r="M649" s="1095" t="s">
        <v>864</v>
      </c>
      <c r="N649" s="1164" t="s">
        <v>2134</v>
      </c>
      <c r="O649" s="2477"/>
      <c r="P649" s="1050"/>
    </row>
    <row r="650" spans="2:16" ht="30">
      <c r="B650" s="1089" t="s">
        <v>2002</v>
      </c>
      <c r="C650" s="1042" t="s">
        <v>3371</v>
      </c>
      <c r="D650" s="1090" t="s">
        <v>858</v>
      </c>
      <c r="E650" s="1042" t="s">
        <v>912</v>
      </c>
      <c r="F650" s="1067" t="s">
        <v>3690</v>
      </c>
      <c r="G650" s="1043" t="s">
        <v>880</v>
      </c>
      <c r="H650" s="1043" t="s">
        <v>880</v>
      </c>
      <c r="I650" s="1083" t="s">
        <v>893</v>
      </c>
      <c r="J650" s="1046" t="s">
        <v>863</v>
      </c>
      <c r="K650" s="1068" t="s">
        <v>2126</v>
      </c>
      <c r="L650" s="1048"/>
      <c r="M650" s="1561" t="s">
        <v>864</v>
      </c>
      <c r="N650" s="1529" t="s">
        <v>2134</v>
      </c>
      <c r="O650" s="2478"/>
      <c r="P650" s="1050"/>
    </row>
    <row r="651" spans="2:16" ht="30">
      <c r="B651" s="1042" t="s">
        <v>2002</v>
      </c>
      <c r="C651" s="1042" t="s">
        <v>2289</v>
      </c>
      <c r="D651" s="1090" t="s">
        <v>858</v>
      </c>
      <c r="E651" s="1042" t="s">
        <v>912</v>
      </c>
      <c r="F651" s="1884" t="s">
        <v>4063</v>
      </c>
      <c r="G651" s="1090" t="s">
        <v>878</v>
      </c>
      <c r="H651" s="1090" t="s">
        <v>878</v>
      </c>
      <c r="I651" s="1267" t="s">
        <v>2176</v>
      </c>
      <c r="J651" s="1094" t="s">
        <v>863</v>
      </c>
      <c r="K651" s="1095" t="s">
        <v>2126</v>
      </c>
      <c r="L651" s="1137" t="s">
        <v>864</v>
      </c>
      <c r="M651" s="1095"/>
      <c r="N651" s="1164" t="s">
        <v>2134</v>
      </c>
      <c r="O651" s="2477"/>
      <c r="P651" s="1540"/>
    </row>
    <row r="652" spans="2:16" ht="45">
      <c r="B652" s="1042" t="s">
        <v>2002</v>
      </c>
      <c r="C652" s="1042" t="s">
        <v>1083</v>
      </c>
      <c r="D652" s="1090" t="s">
        <v>858</v>
      </c>
      <c r="E652" s="1042" t="s">
        <v>912</v>
      </c>
      <c r="F652" s="1884" t="s">
        <v>4064</v>
      </c>
      <c r="G652" s="1090" t="s">
        <v>872</v>
      </c>
      <c r="H652" s="1090" t="s">
        <v>872</v>
      </c>
      <c r="I652" s="1093" t="s">
        <v>2176</v>
      </c>
      <c r="J652" s="1094" t="s">
        <v>873</v>
      </c>
      <c r="K652" s="1095"/>
      <c r="L652" s="1137" t="s">
        <v>864</v>
      </c>
      <c r="M652" s="1095"/>
      <c r="N652" s="1164" t="s">
        <v>2134</v>
      </c>
      <c r="O652" s="2477"/>
      <c r="P652" s="1540"/>
    </row>
    <row r="653" spans="2:16" ht="30" customHeight="1">
      <c r="B653" s="1549" t="s">
        <v>1572</v>
      </c>
      <c r="C653" s="1550" t="s">
        <v>930</v>
      </c>
      <c r="D653" s="1275" t="s">
        <v>858</v>
      </c>
      <c r="E653" s="2479" t="s">
        <v>928</v>
      </c>
      <c r="F653" s="1274" t="s">
        <v>3691</v>
      </c>
      <c r="G653" s="1275" t="s">
        <v>880</v>
      </c>
      <c r="H653" s="1275" t="s">
        <v>880</v>
      </c>
      <c r="I653" s="1372" t="s">
        <v>881</v>
      </c>
      <c r="J653" s="2225" t="s">
        <v>863</v>
      </c>
      <c r="K653" s="2226" t="s">
        <v>2126</v>
      </c>
      <c r="L653" s="2227"/>
      <c r="M653" s="2187" t="s">
        <v>864</v>
      </c>
      <c r="N653" s="1530" t="s">
        <v>3277</v>
      </c>
      <c r="O653" s="1114" t="s">
        <v>2170</v>
      </c>
      <c r="P653" s="1050"/>
    </row>
    <row r="654" spans="2:16" ht="27.75" customHeight="1">
      <c r="B654" s="1329" t="s">
        <v>1572</v>
      </c>
      <c r="C654" s="1330" t="s">
        <v>930</v>
      </c>
      <c r="D654" s="1331" t="s">
        <v>858</v>
      </c>
      <c r="E654" s="1343" t="s">
        <v>928</v>
      </c>
      <c r="F654" s="1274" t="s">
        <v>3692</v>
      </c>
      <c r="G654" s="1331" t="s">
        <v>880</v>
      </c>
      <c r="H654" s="1331" t="s">
        <v>880</v>
      </c>
      <c r="I654" s="1360" t="s">
        <v>881</v>
      </c>
      <c r="J654" s="1361" t="s">
        <v>863</v>
      </c>
      <c r="K654" s="1337" t="s">
        <v>2126</v>
      </c>
      <c r="L654" s="2085"/>
      <c r="M654" s="2187" t="s">
        <v>864</v>
      </c>
      <c r="N654" s="1362" t="s">
        <v>3277</v>
      </c>
      <c r="O654" s="1348" t="s">
        <v>2170</v>
      </c>
      <c r="P654" s="1050"/>
    </row>
    <row r="655" spans="2:16" ht="30">
      <c r="B655" s="1089" t="s">
        <v>2605</v>
      </c>
      <c r="C655" s="1042" t="s">
        <v>2340</v>
      </c>
      <c r="D655" s="1090" t="s">
        <v>858</v>
      </c>
      <c r="E655" s="1042" t="s">
        <v>995</v>
      </c>
      <c r="F655" s="1090" t="s">
        <v>2564</v>
      </c>
      <c r="G655" s="1090" t="s">
        <v>991</v>
      </c>
      <c r="H655" s="1090" t="s">
        <v>991</v>
      </c>
      <c r="I655" s="1093" t="s">
        <v>1285</v>
      </c>
      <c r="J655" s="1094" t="s">
        <v>863</v>
      </c>
      <c r="K655" s="1138"/>
      <c r="L655" s="1137"/>
      <c r="M655" s="1095" t="s">
        <v>864</v>
      </c>
      <c r="N655" s="1164" t="s">
        <v>2163</v>
      </c>
      <c r="O655" s="1164"/>
      <c r="P655" s="1050"/>
    </row>
    <row r="656" spans="2:16" ht="45">
      <c r="B656" s="1089" t="s">
        <v>1574</v>
      </c>
      <c r="C656" s="1042" t="s">
        <v>1469</v>
      </c>
      <c r="D656" s="1090" t="s">
        <v>858</v>
      </c>
      <c r="E656" s="1042" t="s">
        <v>925</v>
      </c>
      <c r="F656" s="1090" t="s">
        <v>871</v>
      </c>
      <c r="G656" s="1090" t="s">
        <v>872</v>
      </c>
      <c r="H656" s="1090" t="s">
        <v>872</v>
      </c>
      <c r="I656" s="1093" t="s">
        <v>872</v>
      </c>
      <c r="J656" s="1094" t="s">
        <v>873</v>
      </c>
      <c r="K656" s="1138"/>
      <c r="L656" s="1137" t="s">
        <v>864</v>
      </c>
      <c r="M656" s="1095"/>
      <c r="N656" s="1164" t="s">
        <v>3277</v>
      </c>
      <c r="O656" s="1164"/>
      <c r="P656" s="1050"/>
    </row>
    <row r="657" spans="2:16" ht="45">
      <c r="B657" s="1089" t="s">
        <v>1575</v>
      </c>
      <c r="C657" s="1042" t="s">
        <v>1469</v>
      </c>
      <c r="D657" s="1090" t="s">
        <v>858</v>
      </c>
      <c r="E657" s="1042" t="s">
        <v>1358</v>
      </c>
      <c r="F657" s="1090" t="s">
        <v>966</v>
      </c>
      <c r="G657" s="1090" t="s">
        <v>936</v>
      </c>
      <c r="H657" s="1090" t="s">
        <v>936</v>
      </c>
      <c r="I657" s="1093" t="s">
        <v>1202</v>
      </c>
      <c r="J657" s="1094" t="s">
        <v>968</v>
      </c>
      <c r="K657" s="1138"/>
      <c r="L657" s="1137"/>
      <c r="M657" s="1095" t="s">
        <v>864</v>
      </c>
      <c r="N657" s="1164" t="s">
        <v>3277</v>
      </c>
      <c r="O657" s="1098" t="s">
        <v>2510</v>
      </c>
      <c r="P657" s="1050"/>
    </row>
    <row r="658" spans="2:16" ht="27" customHeight="1">
      <c r="B658" s="1089" t="s">
        <v>1575</v>
      </c>
      <c r="C658" s="1042" t="s">
        <v>888</v>
      </c>
      <c r="D658" s="1090" t="s">
        <v>858</v>
      </c>
      <c r="E658" s="1042" t="s">
        <v>1358</v>
      </c>
      <c r="F658" s="1090" t="s">
        <v>966</v>
      </c>
      <c r="G658" s="1090" t="s">
        <v>936</v>
      </c>
      <c r="H658" s="1090" t="s">
        <v>936</v>
      </c>
      <c r="I658" s="1093" t="s">
        <v>1202</v>
      </c>
      <c r="J658" s="1094" t="s">
        <v>968</v>
      </c>
      <c r="K658" s="1138"/>
      <c r="L658" s="1137"/>
      <c r="M658" s="1095" t="s">
        <v>864</v>
      </c>
      <c r="N658" s="1164" t="s">
        <v>3277</v>
      </c>
      <c r="O658" s="1164"/>
      <c r="P658" s="1050"/>
    </row>
    <row r="659" spans="2:16" ht="30">
      <c r="B659" s="1089" t="s">
        <v>1575</v>
      </c>
      <c r="C659" s="1042" t="s">
        <v>1467</v>
      </c>
      <c r="D659" s="1090" t="s">
        <v>858</v>
      </c>
      <c r="E659" s="1042" t="s">
        <v>1358</v>
      </c>
      <c r="F659" s="1163" t="s">
        <v>899</v>
      </c>
      <c r="G659" s="1163" t="s">
        <v>899</v>
      </c>
      <c r="H659" s="1163" t="s">
        <v>899</v>
      </c>
      <c r="I659" s="1093"/>
      <c r="J659" s="1094" t="s">
        <v>968</v>
      </c>
      <c r="K659" s="1138"/>
      <c r="L659" s="1137"/>
      <c r="M659" s="1878" t="s">
        <v>864</v>
      </c>
      <c r="N659" s="1164" t="s">
        <v>3277</v>
      </c>
      <c r="O659" s="1164"/>
      <c r="P659" s="1050"/>
    </row>
    <row r="660" spans="2:16" ht="30">
      <c r="B660" s="1089" t="s">
        <v>1577</v>
      </c>
      <c r="C660" s="1042" t="s">
        <v>1578</v>
      </c>
      <c r="D660" s="1090" t="s">
        <v>858</v>
      </c>
      <c r="E660" s="1042" t="s">
        <v>944</v>
      </c>
      <c r="F660" s="1155" t="s">
        <v>3184</v>
      </c>
      <c r="G660" s="1090" t="s">
        <v>880</v>
      </c>
      <c r="H660" s="1090" t="s">
        <v>880</v>
      </c>
      <c r="I660" s="1093" t="s">
        <v>881</v>
      </c>
      <c r="J660" s="1094" t="s">
        <v>863</v>
      </c>
      <c r="K660" s="1093" t="s">
        <v>2126</v>
      </c>
      <c r="L660" s="1137" t="s">
        <v>864</v>
      </c>
      <c r="M660" s="1095"/>
      <c r="N660" s="1164" t="s">
        <v>3277</v>
      </c>
      <c r="O660" s="1231"/>
      <c r="P660" s="1050"/>
    </row>
    <row r="661" spans="2:16" ht="37.5" customHeight="1">
      <c r="B661" s="1089" t="s">
        <v>1579</v>
      </c>
      <c r="C661" s="1042" t="s">
        <v>930</v>
      </c>
      <c r="D661" s="1090" t="s">
        <v>858</v>
      </c>
      <c r="E661" s="1042" t="s">
        <v>928</v>
      </c>
      <c r="F661" s="1155" t="s">
        <v>2608</v>
      </c>
      <c r="G661" s="1163" t="s">
        <v>880</v>
      </c>
      <c r="H661" s="1163" t="s">
        <v>880</v>
      </c>
      <c r="I661" s="1093" t="s">
        <v>881</v>
      </c>
      <c r="J661" s="1094" t="s">
        <v>863</v>
      </c>
      <c r="K661" s="1095" t="s">
        <v>2126</v>
      </c>
      <c r="L661" s="1137"/>
      <c r="M661" s="1095" t="s">
        <v>864</v>
      </c>
      <c r="N661" s="1164" t="s">
        <v>3277</v>
      </c>
      <c r="O661" s="1098" t="s">
        <v>2170</v>
      </c>
      <c r="P661" s="1050"/>
    </row>
    <row r="662" spans="2:16" ht="30">
      <c r="B662" s="1089" t="s">
        <v>2006</v>
      </c>
      <c r="C662" s="1042" t="s">
        <v>3282</v>
      </c>
      <c r="D662" s="1090" t="s">
        <v>858</v>
      </c>
      <c r="E662" s="1042" t="s">
        <v>912</v>
      </c>
      <c r="F662" s="1884" t="s">
        <v>4066</v>
      </c>
      <c r="G662" s="1090" t="s">
        <v>880</v>
      </c>
      <c r="H662" s="1090" t="s">
        <v>880</v>
      </c>
      <c r="I662" s="1093" t="s">
        <v>893</v>
      </c>
      <c r="J662" s="1094" t="s">
        <v>863</v>
      </c>
      <c r="K662" s="1095" t="s">
        <v>2126</v>
      </c>
      <c r="L662" s="1137"/>
      <c r="M662" s="1095" t="s">
        <v>864</v>
      </c>
      <c r="N662" s="1164" t="s">
        <v>2134</v>
      </c>
      <c r="O662" s="1098"/>
      <c r="P662" s="1540"/>
    </row>
    <row r="663" spans="2:16" ht="30">
      <c r="B663" s="2423" t="s">
        <v>2006</v>
      </c>
      <c r="C663" s="1070" t="s">
        <v>3286</v>
      </c>
      <c r="D663" s="1249" t="s">
        <v>858</v>
      </c>
      <c r="E663" s="1235" t="s">
        <v>912</v>
      </c>
      <c r="F663" s="2424" t="s">
        <v>4067</v>
      </c>
      <c r="G663" s="2425" t="s">
        <v>880</v>
      </c>
      <c r="H663" s="1071" t="s">
        <v>880</v>
      </c>
      <c r="I663" s="1165" t="s">
        <v>893</v>
      </c>
      <c r="J663" s="1186" t="s">
        <v>863</v>
      </c>
      <c r="K663" s="1878" t="s">
        <v>2126</v>
      </c>
      <c r="L663" s="2426"/>
      <c r="M663" s="1076" t="s">
        <v>864</v>
      </c>
      <c r="N663" s="1075" t="s">
        <v>2134</v>
      </c>
      <c r="O663" s="2228"/>
      <c r="P663" s="1540"/>
    </row>
    <row r="664" spans="2:16" ht="30">
      <c r="B664" s="1192" t="s">
        <v>2006</v>
      </c>
      <c r="C664" s="1194" t="s">
        <v>3286</v>
      </c>
      <c r="D664" s="1132" t="s">
        <v>1069</v>
      </c>
      <c r="E664" s="1194" t="s">
        <v>912</v>
      </c>
      <c r="F664" s="1522" t="s">
        <v>6221</v>
      </c>
      <c r="G664" s="1999" t="s">
        <v>1069</v>
      </c>
      <c r="H664" s="1132" t="s">
        <v>1069</v>
      </c>
      <c r="I664" s="1133" t="s">
        <v>893</v>
      </c>
      <c r="J664" s="1196" t="s">
        <v>863</v>
      </c>
      <c r="K664" s="1198" t="s">
        <v>2126</v>
      </c>
      <c r="L664" s="2003"/>
      <c r="M664" s="1198" t="s">
        <v>864</v>
      </c>
      <c r="N664" s="1199" t="s">
        <v>2134</v>
      </c>
      <c r="O664" s="1200"/>
      <c r="P664" s="1540"/>
    </row>
    <row r="665" spans="2:16" ht="30">
      <c r="B665" s="2633" t="s">
        <v>2006</v>
      </c>
      <c r="C665" s="2634" t="s">
        <v>3286</v>
      </c>
      <c r="D665" s="2598" t="s">
        <v>858</v>
      </c>
      <c r="E665" s="2641" t="s">
        <v>912</v>
      </c>
      <c r="F665" s="1536" t="s">
        <v>6220</v>
      </c>
      <c r="G665" s="1253" t="s">
        <v>880</v>
      </c>
      <c r="H665" s="1253" t="s">
        <v>880</v>
      </c>
      <c r="I665" s="2642" t="s">
        <v>893</v>
      </c>
      <c r="J665" s="2647" t="s">
        <v>863</v>
      </c>
      <c r="K665" s="2645" t="s">
        <v>2126</v>
      </c>
      <c r="L665" s="1285"/>
      <c r="M665" s="2651" t="s">
        <v>864</v>
      </c>
      <c r="N665" s="2653" t="s">
        <v>2134</v>
      </c>
      <c r="O665" s="1355"/>
      <c r="P665" s="1540"/>
    </row>
    <row r="666" spans="2:16" ht="30">
      <c r="B666" s="1089" t="s">
        <v>2006</v>
      </c>
      <c r="C666" s="1042" t="s">
        <v>3282</v>
      </c>
      <c r="D666" s="1090" t="s">
        <v>858</v>
      </c>
      <c r="E666" s="1042" t="s">
        <v>912</v>
      </c>
      <c r="F666" s="2481" t="s">
        <v>4068</v>
      </c>
      <c r="G666" s="1090" t="s">
        <v>872</v>
      </c>
      <c r="H666" s="1090" t="s">
        <v>872</v>
      </c>
      <c r="I666" s="1093" t="s">
        <v>893</v>
      </c>
      <c r="J666" s="1094" t="s">
        <v>873</v>
      </c>
      <c r="K666" s="1068"/>
      <c r="L666" s="1137" t="s">
        <v>864</v>
      </c>
      <c r="M666" s="1095"/>
      <c r="N666" s="1164" t="s">
        <v>2134</v>
      </c>
      <c r="O666" s="1098"/>
      <c r="P666" s="1050"/>
    </row>
    <row r="667" spans="2:16" ht="45">
      <c r="B667" s="1089" t="s">
        <v>2006</v>
      </c>
      <c r="C667" s="1042" t="s">
        <v>3660</v>
      </c>
      <c r="D667" s="1090" t="s">
        <v>1069</v>
      </c>
      <c r="E667" s="1042" t="s">
        <v>912</v>
      </c>
      <c r="F667" s="1155" t="s">
        <v>3696</v>
      </c>
      <c r="G667" s="1090" t="s">
        <v>1069</v>
      </c>
      <c r="H667" s="1090" t="s">
        <v>1069</v>
      </c>
      <c r="I667" s="1093" t="s">
        <v>893</v>
      </c>
      <c r="J667" s="1094" t="s">
        <v>863</v>
      </c>
      <c r="K667" s="1095" t="s">
        <v>2126</v>
      </c>
      <c r="L667" s="1137"/>
      <c r="M667" s="1095" t="s">
        <v>864</v>
      </c>
      <c r="N667" s="1164" t="s">
        <v>2134</v>
      </c>
      <c r="O667" s="1098"/>
      <c r="P667" s="1050"/>
    </row>
    <row r="668" spans="2:16" ht="45">
      <c r="B668" s="1069" t="s">
        <v>2006</v>
      </c>
      <c r="C668" s="1070" t="s">
        <v>3660</v>
      </c>
      <c r="D668" s="1071" t="s">
        <v>858</v>
      </c>
      <c r="E668" s="1070" t="s">
        <v>912</v>
      </c>
      <c r="F668" s="2434" t="s">
        <v>4065</v>
      </c>
      <c r="G668" s="1071" t="s">
        <v>1319</v>
      </c>
      <c r="H668" s="1275" t="s">
        <v>1319</v>
      </c>
      <c r="I668" s="1165" t="s">
        <v>893</v>
      </c>
      <c r="J668" s="2425" t="s">
        <v>863</v>
      </c>
      <c r="K668" s="1076" t="s">
        <v>2126</v>
      </c>
      <c r="L668" s="1075"/>
      <c r="M668" s="1076" t="s">
        <v>864</v>
      </c>
      <c r="N668" s="1166" t="s">
        <v>2134</v>
      </c>
      <c r="O668" s="2480"/>
      <c r="P668" s="1540"/>
    </row>
    <row r="669" spans="2:16" ht="45">
      <c r="B669" s="1192" t="s">
        <v>2006</v>
      </c>
      <c r="C669" s="1194" t="s">
        <v>3660</v>
      </c>
      <c r="D669" s="1132" t="s">
        <v>1069</v>
      </c>
      <c r="E669" s="1194" t="s">
        <v>912</v>
      </c>
      <c r="F669" s="1578" t="s">
        <v>6182</v>
      </c>
      <c r="G669" s="1132" t="s">
        <v>1069</v>
      </c>
      <c r="H669" s="1132" t="s">
        <v>1069</v>
      </c>
      <c r="I669" s="1133" t="s">
        <v>893</v>
      </c>
      <c r="J669" s="1251" t="s">
        <v>863</v>
      </c>
      <c r="K669" s="1197" t="s">
        <v>2126</v>
      </c>
      <c r="L669" s="2001"/>
      <c r="M669" s="1197" t="s">
        <v>864</v>
      </c>
      <c r="N669" s="1199" t="s">
        <v>2134</v>
      </c>
      <c r="O669" s="2005"/>
      <c r="P669" s="1050"/>
    </row>
    <row r="670" spans="2:16" ht="45">
      <c r="B670" s="2635" t="s">
        <v>2006</v>
      </c>
      <c r="C670" s="2634" t="s">
        <v>3660</v>
      </c>
      <c r="D670" s="1253" t="s">
        <v>858</v>
      </c>
      <c r="E670" s="2634" t="s">
        <v>912</v>
      </c>
      <c r="F670" s="1017" t="s">
        <v>6183</v>
      </c>
      <c r="G670" s="1205" t="s">
        <v>1319</v>
      </c>
      <c r="H670" s="1253" t="s">
        <v>1319</v>
      </c>
      <c r="I670" s="2642" t="s">
        <v>893</v>
      </c>
      <c r="J670" s="2644" t="s">
        <v>863</v>
      </c>
      <c r="K670" s="2645" t="s">
        <v>2126</v>
      </c>
      <c r="L670" s="1285"/>
      <c r="M670" s="2645" t="s">
        <v>864</v>
      </c>
      <c r="N670" s="2652" t="s">
        <v>2134</v>
      </c>
      <c r="O670" s="1355"/>
      <c r="P670" s="1050"/>
    </row>
    <row r="671" spans="2:16" ht="45">
      <c r="B671" s="1192" t="s">
        <v>2006</v>
      </c>
      <c r="C671" s="1194" t="s">
        <v>3660</v>
      </c>
      <c r="D671" s="1132" t="s">
        <v>1069</v>
      </c>
      <c r="E671" s="1194" t="s">
        <v>912</v>
      </c>
      <c r="F671" s="1554" t="s">
        <v>6209</v>
      </c>
      <c r="G671" s="1101" t="s">
        <v>1069</v>
      </c>
      <c r="H671" s="1253" t="s">
        <v>1069</v>
      </c>
      <c r="I671" s="1556" t="s">
        <v>893</v>
      </c>
      <c r="J671" s="1559" t="s">
        <v>863</v>
      </c>
      <c r="K671" s="1563" t="s">
        <v>2126</v>
      </c>
      <c r="L671" s="2013"/>
      <c r="M671" s="1563" t="s">
        <v>864</v>
      </c>
      <c r="N671" s="1232" t="s">
        <v>2134</v>
      </c>
      <c r="O671" s="2011" t="s">
        <v>6275</v>
      </c>
      <c r="P671" s="1050"/>
    </row>
    <row r="672" spans="2:16" ht="30">
      <c r="B672" s="1069" t="s">
        <v>2006</v>
      </c>
      <c r="C672" s="2222" t="s">
        <v>3553</v>
      </c>
      <c r="D672" s="1071" t="s">
        <v>858</v>
      </c>
      <c r="E672" s="1070" t="s">
        <v>912</v>
      </c>
      <c r="F672" s="2455" t="s">
        <v>4070</v>
      </c>
      <c r="G672" s="1093" t="s">
        <v>872</v>
      </c>
      <c r="H672" s="1090" t="s">
        <v>872</v>
      </c>
      <c r="I672" s="1074" t="s">
        <v>893</v>
      </c>
      <c r="J672" s="1186" t="s">
        <v>873</v>
      </c>
      <c r="K672" s="1076"/>
      <c r="L672" s="1075" t="s">
        <v>864</v>
      </c>
      <c r="M672" s="1076"/>
      <c r="N672" s="1166" t="s">
        <v>2134</v>
      </c>
      <c r="O672" s="1114"/>
      <c r="P672" s="1050"/>
    </row>
    <row r="673" spans="2:16" ht="30">
      <c r="B673" s="1089" t="s">
        <v>2006</v>
      </c>
      <c r="C673" s="1042" t="s">
        <v>3286</v>
      </c>
      <c r="D673" s="1090" t="s">
        <v>858</v>
      </c>
      <c r="E673" s="1042" t="s">
        <v>912</v>
      </c>
      <c r="F673" s="2033" t="s">
        <v>4071</v>
      </c>
      <c r="G673" s="1090" t="s">
        <v>872</v>
      </c>
      <c r="H673" s="1090" t="s">
        <v>872</v>
      </c>
      <c r="I673" s="1093" t="s">
        <v>893</v>
      </c>
      <c r="J673" s="1094" t="s">
        <v>873</v>
      </c>
      <c r="K673" s="1095"/>
      <c r="L673" s="1137" t="s">
        <v>864</v>
      </c>
      <c r="M673" s="1095"/>
      <c r="N673" s="1164" t="s">
        <v>2134</v>
      </c>
      <c r="O673" s="1098"/>
      <c r="P673" s="1050"/>
    </row>
    <row r="674" spans="2:16" ht="32.25" customHeight="1">
      <c r="B674" s="1089" t="s">
        <v>3701</v>
      </c>
      <c r="C674" s="1179" t="s">
        <v>1370</v>
      </c>
      <c r="D674" s="1090" t="s">
        <v>858</v>
      </c>
      <c r="E674" s="1042" t="s">
        <v>259</v>
      </c>
      <c r="F674" s="1043" t="s">
        <v>871</v>
      </c>
      <c r="G674" s="1090" t="s">
        <v>872</v>
      </c>
      <c r="H674" s="1090" t="s">
        <v>872</v>
      </c>
      <c r="I674" s="1090" t="s">
        <v>872</v>
      </c>
      <c r="J674" s="1094" t="s">
        <v>873</v>
      </c>
      <c r="K674" s="1068"/>
      <c r="L674" s="1137" t="s">
        <v>864</v>
      </c>
      <c r="M674" s="1095"/>
      <c r="N674" s="1164" t="s">
        <v>259</v>
      </c>
      <c r="O674" s="1231"/>
      <c r="P674" s="1050"/>
    </row>
    <row r="675" spans="2:16" ht="30">
      <c r="B675" s="1089" t="s">
        <v>1582</v>
      </c>
      <c r="C675" s="1042" t="s">
        <v>1583</v>
      </c>
      <c r="D675" s="1090" t="s">
        <v>858</v>
      </c>
      <c r="E675" s="1042" t="s">
        <v>919</v>
      </c>
      <c r="F675" s="1090" t="s">
        <v>871</v>
      </c>
      <c r="G675" s="1090" t="s">
        <v>872</v>
      </c>
      <c r="H675" s="1090" t="s">
        <v>872</v>
      </c>
      <c r="I675" s="1093" t="s">
        <v>872</v>
      </c>
      <c r="J675" s="1094" t="s">
        <v>873</v>
      </c>
      <c r="K675" s="1093"/>
      <c r="L675" s="1137" t="s">
        <v>864</v>
      </c>
      <c r="M675" s="1095"/>
      <c r="N675" s="1164" t="s">
        <v>3277</v>
      </c>
      <c r="O675" s="1164"/>
      <c r="P675" s="1050"/>
    </row>
    <row r="676" spans="2:16" ht="33" customHeight="1">
      <c r="B676" s="1089" t="s">
        <v>1584</v>
      </c>
      <c r="C676" s="1042" t="s">
        <v>1056</v>
      </c>
      <c r="D676" s="1090" t="s">
        <v>858</v>
      </c>
      <c r="E676" s="1042" t="s">
        <v>1057</v>
      </c>
      <c r="F676" s="1155" t="s">
        <v>2611</v>
      </c>
      <c r="G676" s="1090" t="s">
        <v>1319</v>
      </c>
      <c r="H676" s="1090" t="s">
        <v>880</v>
      </c>
      <c r="I676" s="1093" t="s">
        <v>881</v>
      </c>
      <c r="J676" s="1094" t="s">
        <v>863</v>
      </c>
      <c r="K676" s="1095" t="s">
        <v>2126</v>
      </c>
      <c r="L676" s="1137"/>
      <c r="M676" s="1095" t="s">
        <v>864</v>
      </c>
      <c r="N676" s="1164" t="s">
        <v>3277</v>
      </c>
      <c r="O676" s="1164"/>
      <c r="P676" s="1050"/>
    </row>
    <row r="677" spans="2:16" ht="30">
      <c r="B677" s="1089" t="s">
        <v>2612</v>
      </c>
      <c r="C677" s="1042" t="s">
        <v>946</v>
      </c>
      <c r="D677" s="1090" t="s">
        <v>858</v>
      </c>
      <c r="E677" s="1042" t="s">
        <v>909</v>
      </c>
      <c r="F677" s="1155" t="s">
        <v>2344</v>
      </c>
      <c r="G677" s="1090" t="s">
        <v>1207</v>
      </c>
      <c r="H677" s="1090" t="s">
        <v>1207</v>
      </c>
      <c r="I677" s="1093" t="s">
        <v>1208</v>
      </c>
      <c r="J677" s="1094" t="s">
        <v>863</v>
      </c>
      <c r="K677" s="1095" t="s">
        <v>2126</v>
      </c>
      <c r="L677" s="1137" t="s">
        <v>864</v>
      </c>
      <c r="M677" s="1095"/>
      <c r="N677" s="1164" t="s">
        <v>3277</v>
      </c>
      <c r="O677" s="1164"/>
      <c r="P677" s="1050"/>
    </row>
    <row r="678" spans="2:16" ht="32.25" customHeight="1">
      <c r="B678" s="1069" t="s">
        <v>2613</v>
      </c>
      <c r="C678" s="1070" t="s">
        <v>1566</v>
      </c>
      <c r="D678" s="1071" t="s">
        <v>858</v>
      </c>
      <c r="E678" s="1070" t="s">
        <v>259</v>
      </c>
      <c r="F678" s="1073" t="s">
        <v>2615</v>
      </c>
      <c r="G678" s="1071" t="s">
        <v>880</v>
      </c>
      <c r="H678" s="1071" t="s">
        <v>880</v>
      </c>
      <c r="I678" s="1165" t="s">
        <v>881</v>
      </c>
      <c r="J678" s="1186" t="s">
        <v>863</v>
      </c>
      <c r="K678" s="1076" t="s">
        <v>2126</v>
      </c>
      <c r="L678" s="1075" t="s">
        <v>864</v>
      </c>
      <c r="M678" s="1076"/>
      <c r="N678" s="1166" t="s">
        <v>259</v>
      </c>
      <c r="O678" s="1166"/>
      <c r="P678" s="1050"/>
    </row>
    <row r="679" spans="2:16" ht="35.25" customHeight="1">
      <c r="B679" s="1329" t="s">
        <v>2613</v>
      </c>
      <c r="C679" s="1330" t="s">
        <v>1566</v>
      </c>
      <c r="D679" s="1331" t="s">
        <v>858</v>
      </c>
      <c r="E679" s="1330" t="s">
        <v>259</v>
      </c>
      <c r="F679" s="2453" t="s">
        <v>3986</v>
      </c>
      <c r="G679" s="1344" t="s">
        <v>880</v>
      </c>
      <c r="H679" s="1331" t="s">
        <v>880</v>
      </c>
      <c r="I679" s="1360" t="s">
        <v>881</v>
      </c>
      <c r="J679" s="2622" t="s">
        <v>863</v>
      </c>
      <c r="K679" s="2621" t="s">
        <v>2126</v>
      </c>
      <c r="L679" s="2087" t="s">
        <v>864</v>
      </c>
      <c r="M679" s="1561"/>
      <c r="N679" s="1532" t="s">
        <v>259</v>
      </c>
      <c r="O679" s="1529"/>
      <c r="P679" s="1050"/>
    </row>
    <row r="680" spans="2:16" ht="33.75" customHeight="1">
      <c r="B680" s="1089" t="s">
        <v>1587</v>
      </c>
      <c r="C680" s="1042" t="s">
        <v>1490</v>
      </c>
      <c r="D680" s="1090" t="s">
        <v>858</v>
      </c>
      <c r="E680" s="1042" t="s">
        <v>1120</v>
      </c>
      <c r="F680" s="1163" t="s">
        <v>871</v>
      </c>
      <c r="G680" s="1090" t="s">
        <v>872</v>
      </c>
      <c r="H680" s="1090" t="s">
        <v>872</v>
      </c>
      <c r="I680" s="1093" t="s">
        <v>872</v>
      </c>
      <c r="J680" s="1094" t="s">
        <v>873</v>
      </c>
      <c r="K680" s="1095"/>
      <c r="L680" s="1137" t="s">
        <v>864</v>
      </c>
      <c r="M680" s="1095"/>
      <c r="N680" s="1164" t="s">
        <v>3277</v>
      </c>
      <c r="O680" s="1164"/>
      <c r="P680" s="1050"/>
    </row>
    <row r="681" spans="2:16" ht="30">
      <c r="B681" s="1089" t="s">
        <v>2008</v>
      </c>
      <c r="C681" s="1042" t="s">
        <v>3297</v>
      </c>
      <c r="D681" s="1090" t="s">
        <v>858</v>
      </c>
      <c r="E681" s="1042" t="s">
        <v>912</v>
      </c>
      <c r="F681" s="1155" t="s">
        <v>3702</v>
      </c>
      <c r="G681" s="1090" t="s">
        <v>880</v>
      </c>
      <c r="H681" s="1090" t="s">
        <v>880</v>
      </c>
      <c r="I681" s="1093" t="s">
        <v>893</v>
      </c>
      <c r="J681" s="1094" t="s">
        <v>863</v>
      </c>
      <c r="K681" s="1095" t="s">
        <v>2126</v>
      </c>
      <c r="L681" s="1137"/>
      <c r="M681" s="1095" t="s">
        <v>864</v>
      </c>
      <c r="N681" s="1164" t="s">
        <v>2134</v>
      </c>
      <c r="O681" s="1231"/>
      <c r="P681" s="1050"/>
    </row>
    <row r="682" spans="2:16" ht="30">
      <c r="B682" s="1089" t="s">
        <v>2008</v>
      </c>
      <c r="C682" s="1042" t="s">
        <v>3297</v>
      </c>
      <c r="D682" s="1090" t="s">
        <v>858</v>
      </c>
      <c r="E682" s="1042" t="s">
        <v>912</v>
      </c>
      <c r="F682" s="1155" t="s">
        <v>3703</v>
      </c>
      <c r="G682" s="1090" t="s">
        <v>880</v>
      </c>
      <c r="H682" s="1090" t="s">
        <v>880</v>
      </c>
      <c r="I682" s="1093" t="s">
        <v>893</v>
      </c>
      <c r="J682" s="1094" t="s">
        <v>863</v>
      </c>
      <c r="K682" s="1095" t="s">
        <v>2126</v>
      </c>
      <c r="L682" s="1137"/>
      <c r="M682" s="1095" t="s">
        <v>864</v>
      </c>
      <c r="N682" s="1164" t="s">
        <v>2134</v>
      </c>
      <c r="O682" s="1231"/>
      <c r="P682" s="1050"/>
    </row>
    <row r="683" spans="2:16" ht="30">
      <c r="B683" s="1089" t="s">
        <v>2008</v>
      </c>
      <c r="C683" s="1042" t="s">
        <v>3297</v>
      </c>
      <c r="D683" s="1090" t="s">
        <v>1069</v>
      </c>
      <c r="E683" s="1042" t="s">
        <v>912</v>
      </c>
      <c r="F683" s="1155" t="s">
        <v>3704</v>
      </c>
      <c r="G683" s="1090" t="s">
        <v>1069</v>
      </c>
      <c r="H683" s="1090" t="s">
        <v>1069</v>
      </c>
      <c r="I683" s="1093" t="s">
        <v>893</v>
      </c>
      <c r="J683" s="1094" t="s">
        <v>863</v>
      </c>
      <c r="K683" s="1095" t="s">
        <v>2126</v>
      </c>
      <c r="L683" s="1137"/>
      <c r="M683" s="1095" t="s">
        <v>864</v>
      </c>
      <c r="N683" s="1164" t="s">
        <v>2134</v>
      </c>
      <c r="O683" s="1231"/>
      <c r="P683" s="1050"/>
    </row>
    <row r="684" spans="2:16" ht="30">
      <c r="B684" s="1089" t="s">
        <v>3705</v>
      </c>
      <c r="C684" s="1042" t="s">
        <v>3706</v>
      </c>
      <c r="D684" s="1090" t="s">
        <v>858</v>
      </c>
      <c r="E684" s="1042" t="s">
        <v>3707</v>
      </c>
      <c r="F684" s="1155" t="s">
        <v>3708</v>
      </c>
      <c r="G684" s="1090" t="s">
        <v>878</v>
      </c>
      <c r="H684" s="1090" t="s">
        <v>878</v>
      </c>
      <c r="I684" s="1093" t="s">
        <v>2176</v>
      </c>
      <c r="J684" s="1094" t="s">
        <v>863</v>
      </c>
      <c r="K684" s="1095" t="s">
        <v>2126</v>
      </c>
      <c r="L684" s="1075" t="s">
        <v>864</v>
      </c>
      <c r="M684" s="1095"/>
      <c r="N684" s="1164" t="s">
        <v>259</v>
      </c>
      <c r="O684" s="1231" t="s">
        <v>3709</v>
      </c>
      <c r="P684" s="1050"/>
    </row>
    <row r="685" spans="2:16" ht="30">
      <c r="B685" s="1089" t="s">
        <v>1588</v>
      </c>
      <c r="C685" s="1042" t="s">
        <v>930</v>
      </c>
      <c r="D685" s="1090" t="s">
        <v>858</v>
      </c>
      <c r="E685" s="1042" t="s">
        <v>928</v>
      </c>
      <c r="F685" s="1092" t="s">
        <v>3710</v>
      </c>
      <c r="G685" s="1090" t="s">
        <v>872</v>
      </c>
      <c r="H685" s="1090" t="s">
        <v>872</v>
      </c>
      <c r="I685" s="1093" t="s">
        <v>872</v>
      </c>
      <c r="J685" s="1094" t="s">
        <v>873</v>
      </c>
      <c r="K685" s="1095"/>
      <c r="L685" s="1137" t="s">
        <v>864</v>
      </c>
      <c r="M685" s="1095"/>
      <c r="N685" s="1164" t="s">
        <v>3277</v>
      </c>
      <c r="O685" s="1164"/>
      <c r="P685" s="1050"/>
    </row>
    <row r="686" spans="2:16" ht="30.75" customHeight="1">
      <c r="B686" s="1089" t="s">
        <v>1589</v>
      </c>
      <c r="C686" s="1042" t="s">
        <v>1350</v>
      </c>
      <c r="D686" s="1090" t="s">
        <v>858</v>
      </c>
      <c r="E686" s="1042" t="s">
        <v>912</v>
      </c>
      <c r="F686" s="1090" t="s">
        <v>871</v>
      </c>
      <c r="G686" s="1090" t="s">
        <v>872</v>
      </c>
      <c r="H686" s="1090" t="s">
        <v>872</v>
      </c>
      <c r="I686" s="1093" t="s">
        <v>893</v>
      </c>
      <c r="J686" s="1094" t="s">
        <v>873</v>
      </c>
      <c r="K686" s="1138"/>
      <c r="L686" s="1137" t="s">
        <v>864</v>
      </c>
      <c r="M686" s="1095"/>
      <c r="N686" s="1164" t="s">
        <v>2134</v>
      </c>
      <c r="O686" s="1098"/>
      <c r="P686" s="1050"/>
    </row>
    <row r="687" spans="2:16" ht="30">
      <c r="B687" s="1089" t="s">
        <v>2010</v>
      </c>
      <c r="C687" s="1042" t="s">
        <v>3282</v>
      </c>
      <c r="D687" s="1090" t="s">
        <v>858</v>
      </c>
      <c r="E687" s="1042" t="s">
        <v>912</v>
      </c>
      <c r="F687" s="1155" t="s">
        <v>3711</v>
      </c>
      <c r="G687" s="1090" t="s">
        <v>880</v>
      </c>
      <c r="H687" s="1090" t="s">
        <v>880</v>
      </c>
      <c r="I687" s="1093" t="s">
        <v>893</v>
      </c>
      <c r="J687" s="1094" t="s">
        <v>863</v>
      </c>
      <c r="K687" s="1095" t="s">
        <v>2126</v>
      </c>
      <c r="L687" s="1137"/>
      <c r="M687" s="1095" t="s">
        <v>864</v>
      </c>
      <c r="N687" s="1164" t="s">
        <v>2134</v>
      </c>
      <c r="O687" s="1231"/>
      <c r="P687" s="1050"/>
    </row>
    <row r="688" spans="2:16" ht="30">
      <c r="B688" s="1089" t="s">
        <v>2010</v>
      </c>
      <c r="C688" s="1042" t="s">
        <v>3282</v>
      </c>
      <c r="D688" s="1090" t="s">
        <v>858</v>
      </c>
      <c r="E688" s="1042" t="s">
        <v>912</v>
      </c>
      <c r="F688" s="1155" t="s">
        <v>3712</v>
      </c>
      <c r="G688" s="1090" t="s">
        <v>880</v>
      </c>
      <c r="H688" s="1090" t="s">
        <v>880</v>
      </c>
      <c r="I688" s="1093" t="s">
        <v>893</v>
      </c>
      <c r="J688" s="1094" t="s">
        <v>863</v>
      </c>
      <c r="K688" s="1095" t="s">
        <v>2126</v>
      </c>
      <c r="L688" s="1137"/>
      <c r="M688" s="1095" t="s">
        <v>864</v>
      </c>
      <c r="N688" s="1164" t="s">
        <v>2134</v>
      </c>
      <c r="O688" s="1231" t="s">
        <v>3713</v>
      </c>
      <c r="P688" s="1050"/>
    </row>
    <row r="689" spans="2:16" ht="30">
      <c r="B689" s="1089" t="s">
        <v>1592</v>
      </c>
      <c r="C689" s="1042" t="s">
        <v>1593</v>
      </c>
      <c r="D689" s="1090" t="s">
        <v>858</v>
      </c>
      <c r="E689" s="1042" t="s">
        <v>909</v>
      </c>
      <c r="F689" s="1155" t="s">
        <v>1594</v>
      </c>
      <c r="G689" s="1163" t="s">
        <v>1595</v>
      </c>
      <c r="H689" s="1163" t="s">
        <v>1595</v>
      </c>
      <c r="I689" s="1093"/>
      <c r="J689" s="1094" t="s">
        <v>968</v>
      </c>
      <c r="K689" s="1095" t="s">
        <v>2126</v>
      </c>
      <c r="L689" s="1137"/>
      <c r="M689" s="1095" t="s">
        <v>864</v>
      </c>
      <c r="N689" s="1164" t="s">
        <v>3277</v>
      </c>
      <c r="O689" s="1231"/>
      <c r="P689" s="1050"/>
    </row>
    <row r="690" spans="2:16" ht="28.5" customHeight="1">
      <c r="B690" s="1089" t="s">
        <v>3714</v>
      </c>
      <c r="C690" s="1070" t="s">
        <v>3715</v>
      </c>
      <c r="D690" s="1071" t="s">
        <v>858</v>
      </c>
      <c r="E690" s="1070" t="s">
        <v>1120</v>
      </c>
      <c r="F690" s="1090" t="s">
        <v>871</v>
      </c>
      <c r="G690" s="1090" t="s">
        <v>872</v>
      </c>
      <c r="H690" s="1090" t="s">
        <v>872</v>
      </c>
      <c r="I690" s="1093" t="s">
        <v>872</v>
      </c>
      <c r="J690" s="1094" t="s">
        <v>873</v>
      </c>
      <c r="K690" s="1138"/>
      <c r="L690" s="1137" t="s">
        <v>864</v>
      </c>
      <c r="M690" s="1095"/>
      <c r="N690" s="1164" t="s">
        <v>3277</v>
      </c>
      <c r="O690" s="1231"/>
      <c r="P690" s="1050"/>
    </row>
    <row r="691" spans="2:16" ht="30">
      <c r="B691" s="1089" t="s">
        <v>1590</v>
      </c>
      <c r="C691" s="1042" t="s">
        <v>1591</v>
      </c>
      <c r="D691" s="1090" t="s">
        <v>858</v>
      </c>
      <c r="E691" s="1042" t="s">
        <v>870</v>
      </c>
      <c r="F691" s="1090" t="s">
        <v>871</v>
      </c>
      <c r="G691" s="1090" t="s">
        <v>872</v>
      </c>
      <c r="H691" s="1090" t="s">
        <v>872</v>
      </c>
      <c r="I691" s="1093" t="s">
        <v>872</v>
      </c>
      <c r="J691" s="1094" t="s">
        <v>873</v>
      </c>
      <c r="K691" s="1138"/>
      <c r="L691" s="1137" t="s">
        <v>864</v>
      </c>
      <c r="M691" s="1095"/>
      <c r="N691" s="1164" t="s">
        <v>3277</v>
      </c>
      <c r="O691" s="1231"/>
      <c r="P691" s="1162"/>
    </row>
    <row r="692" spans="2:16" ht="30">
      <c r="B692" s="1089" t="s">
        <v>2012</v>
      </c>
      <c r="C692" s="1179" t="s">
        <v>3298</v>
      </c>
      <c r="D692" s="1090" t="s">
        <v>858</v>
      </c>
      <c r="E692" s="1042" t="s">
        <v>912</v>
      </c>
      <c r="F692" s="1155" t="s">
        <v>3441</v>
      </c>
      <c r="G692" s="1090" t="s">
        <v>880</v>
      </c>
      <c r="H692" s="1090" t="s">
        <v>880</v>
      </c>
      <c r="I692" s="1093" t="s">
        <v>893</v>
      </c>
      <c r="J692" s="1094" t="s">
        <v>863</v>
      </c>
      <c r="K692" s="1095" t="s">
        <v>2126</v>
      </c>
      <c r="L692" s="1137"/>
      <c r="M692" s="1095" t="s">
        <v>864</v>
      </c>
      <c r="N692" s="1164" t="s">
        <v>2134</v>
      </c>
      <c r="O692" s="1231"/>
      <c r="P692" s="1162"/>
    </row>
    <row r="693" spans="2:16" ht="30">
      <c r="B693" s="1089" t="s">
        <v>2012</v>
      </c>
      <c r="C693" s="1179" t="s">
        <v>3298</v>
      </c>
      <c r="D693" s="1090" t="s">
        <v>858</v>
      </c>
      <c r="E693" s="1042" t="s">
        <v>912</v>
      </c>
      <c r="F693" s="1155" t="s">
        <v>3716</v>
      </c>
      <c r="G693" s="1090" t="s">
        <v>872</v>
      </c>
      <c r="H693" s="1090" t="s">
        <v>872</v>
      </c>
      <c r="I693" s="1093" t="s">
        <v>893</v>
      </c>
      <c r="J693" s="1094" t="s">
        <v>873</v>
      </c>
      <c r="K693" s="1095"/>
      <c r="L693" s="1137" t="s">
        <v>864</v>
      </c>
      <c r="M693" s="1095"/>
      <c r="N693" s="1164" t="s">
        <v>2134</v>
      </c>
      <c r="O693" s="1231"/>
      <c r="P693" s="1162"/>
    </row>
    <row r="694" spans="2:16" ht="30" customHeight="1">
      <c r="B694" s="1369" t="s">
        <v>2014</v>
      </c>
      <c r="C694" s="1370" t="s">
        <v>3378</v>
      </c>
      <c r="D694" s="1371" t="s">
        <v>858</v>
      </c>
      <c r="E694" s="1370" t="s">
        <v>912</v>
      </c>
      <c r="F694" s="1373" t="s">
        <v>2621</v>
      </c>
      <c r="G694" s="1371" t="s">
        <v>880</v>
      </c>
      <c r="H694" s="1371" t="s">
        <v>880</v>
      </c>
      <c r="I694" s="1317" t="s">
        <v>893</v>
      </c>
      <c r="J694" s="1316" t="s">
        <v>863</v>
      </c>
      <c r="K694" s="1317"/>
      <c r="L694" s="1415"/>
      <c r="M694" s="1095" t="s">
        <v>864</v>
      </c>
      <c r="N694" s="1164" t="s">
        <v>2134</v>
      </c>
      <c r="O694" s="1231"/>
      <c r="P694" s="1162"/>
    </row>
    <row r="695" spans="2:16" ht="46.5" customHeight="1">
      <c r="B695" s="2073" t="s">
        <v>1596</v>
      </c>
      <c r="C695" s="1042" t="s">
        <v>2236</v>
      </c>
      <c r="D695" s="1090" t="s">
        <v>858</v>
      </c>
      <c r="E695" s="1042" t="s">
        <v>1045</v>
      </c>
      <c r="F695" s="1155" t="s">
        <v>3367</v>
      </c>
      <c r="G695" s="1090" t="s">
        <v>878</v>
      </c>
      <c r="H695" s="1090" t="s">
        <v>878</v>
      </c>
      <c r="I695" s="1093" t="s">
        <v>2176</v>
      </c>
      <c r="J695" s="1094" t="s">
        <v>863</v>
      </c>
      <c r="K695" s="1095"/>
      <c r="L695" s="1137" t="s">
        <v>864</v>
      </c>
      <c r="M695" s="1095"/>
      <c r="N695" s="1164" t="s">
        <v>3277</v>
      </c>
      <c r="O695" s="1164"/>
      <c r="P695" s="1050"/>
    </row>
    <row r="696" spans="2:16" ht="30">
      <c r="B696" s="1089" t="s">
        <v>1598</v>
      </c>
      <c r="C696" s="1042" t="s">
        <v>1599</v>
      </c>
      <c r="D696" s="1090" t="s">
        <v>858</v>
      </c>
      <c r="E696" s="1042" t="s">
        <v>1120</v>
      </c>
      <c r="F696" s="1097" t="s">
        <v>966</v>
      </c>
      <c r="G696" s="1090" t="s">
        <v>936</v>
      </c>
      <c r="H696" s="1090" t="s">
        <v>936</v>
      </c>
      <c r="I696" s="1093"/>
      <c r="J696" s="1094" t="s">
        <v>968</v>
      </c>
      <c r="K696" s="1138"/>
      <c r="L696" s="1137"/>
      <c r="M696" s="1095" t="s">
        <v>864</v>
      </c>
      <c r="N696" s="1164" t="s">
        <v>3277</v>
      </c>
      <c r="O696" s="1164"/>
      <c r="P696" s="1050"/>
    </row>
    <row r="697" spans="2:16" ht="31.5" customHeight="1">
      <c r="B697" s="1069" t="s">
        <v>1600</v>
      </c>
      <c r="C697" s="1070" t="s">
        <v>1601</v>
      </c>
      <c r="D697" s="1071" t="s">
        <v>858</v>
      </c>
      <c r="E697" s="1070" t="s">
        <v>1602</v>
      </c>
      <c r="F697" s="2482" t="s">
        <v>1534</v>
      </c>
      <c r="G697" s="1071" t="s">
        <v>1534</v>
      </c>
      <c r="H697" s="1071" t="s">
        <v>1534</v>
      </c>
      <c r="I697" s="1074" t="s">
        <v>1603</v>
      </c>
      <c r="J697" s="1186" t="s">
        <v>863</v>
      </c>
      <c r="K697" s="1076" t="s">
        <v>2126</v>
      </c>
      <c r="L697" s="1075" t="s">
        <v>864</v>
      </c>
      <c r="M697" s="1076"/>
      <c r="N697" s="1166" t="s">
        <v>3277</v>
      </c>
      <c r="O697" s="1166"/>
      <c r="P697" s="1050"/>
    </row>
    <row r="698" spans="2:16" ht="31.5" customHeight="1">
      <c r="B698" s="1342" t="s">
        <v>1600</v>
      </c>
      <c r="C698" s="1343" t="s">
        <v>1601</v>
      </c>
      <c r="D698" s="1344" t="s">
        <v>858</v>
      </c>
      <c r="E698" s="1343" t="s">
        <v>1602</v>
      </c>
      <c r="F698" s="2453" t="s">
        <v>4072</v>
      </c>
      <c r="G698" s="1344" t="s">
        <v>1534</v>
      </c>
      <c r="H698" s="1344" t="s">
        <v>1534</v>
      </c>
      <c r="I698" s="2615" t="s">
        <v>1603</v>
      </c>
      <c r="J698" s="2622" t="s">
        <v>863</v>
      </c>
      <c r="K698" s="2621" t="s">
        <v>2126</v>
      </c>
      <c r="L698" s="1347" t="s">
        <v>864</v>
      </c>
      <c r="M698" s="2621"/>
      <c r="N698" s="1532" t="s">
        <v>3277</v>
      </c>
      <c r="O698" s="1529"/>
      <c r="P698" s="1050"/>
    </row>
    <row r="699" spans="2:16" ht="45">
      <c r="B699" s="1069" t="s">
        <v>1604</v>
      </c>
      <c r="C699" s="1070" t="s">
        <v>1605</v>
      </c>
      <c r="D699" s="1071" t="s">
        <v>858</v>
      </c>
      <c r="E699" s="1070" t="s">
        <v>1602</v>
      </c>
      <c r="F699" s="1071" t="s">
        <v>3717</v>
      </c>
      <c r="G699" s="1071" t="s">
        <v>936</v>
      </c>
      <c r="H699" s="1071" t="s">
        <v>936</v>
      </c>
      <c r="I699" s="1165"/>
      <c r="J699" s="1287" t="s">
        <v>863</v>
      </c>
      <c r="K699" s="1235"/>
      <c r="L699" s="1075"/>
      <c r="M699" s="1076" t="s">
        <v>864</v>
      </c>
      <c r="N699" s="1166" t="s">
        <v>3277</v>
      </c>
      <c r="O699" s="1166"/>
      <c r="P699" s="1050"/>
    </row>
    <row r="700" spans="2:16" ht="45">
      <c r="B700" s="1329" t="s">
        <v>1604</v>
      </c>
      <c r="C700" s="1330" t="s">
        <v>1605</v>
      </c>
      <c r="D700" s="1331" t="s">
        <v>858</v>
      </c>
      <c r="E700" s="1330" t="s">
        <v>1602</v>
      </c>
      <c r="F700" s="1274" t="s">
        <v>3718</v>
      </c>
      <c r="G700" s="1331" t="s">
        <v>936</v>
      </c>
      <c r="H700" s="1331" t="s">
        <v>936</v>
      </c>
      <c r="I700" s="1333"/>
      <c r="J700" s="1361" t="s">
        <v>863</v>
      </c>
      <c r="K700" s="2620"/>
      <c r="L700" s="2085"/>
      <c r="M700" s="1335" t="s">
        <v>864</v>
      </c>
      <c r="N700" s="1362" t="s">
        <v>3277</v>
      </c>
      <c r="O700" s="1362"/>
      <c r="P700" s="1050"/>
    </row>
    <row r="701" spans="2:16" ht="45">
      <c r="B701" s="1342" t="s">
        <v>1604</v>
      </c>
      <c r="C701" s="1343" t="s">
        <v>1605</v>
      </c>
      <c r="D701" s="1344" t="s">
        <v>858</v>
      </c>
      <c r="E701" s="1343" t="s">
        <v>1602</v>
      </c>
      <c r="F701" s="1067" t="s">
        <v>3719</v>
      </c>
      <c r="G701" s="1344" t="s">
        <v>936</v>
      </c>
      <c r="H701" s="1344" t="s">
        <v>936</v>
      </c>
      <c r="I701" s="2615"/>
      <c r="J701" s="1345" t="s">
        <v>863</v>
      </c>
      <c r="K701" s="2619"/>
      <c r="L701" s="2087"/>
      <c r="M701" s="1527" t="s">
        <v>864</v>
      </c>
      <c r="N701" s="1532" t="s">
        <v>3277</v>
      </c>
      <c r="O701" s="1532"/>
      <c r="P701" s="1050"/>
    </row>
    <row r="702" spans="2:16" ht="75">
      <c r="B702" s="1069" t="s">
        <v>1607</v>
      </c>
      <c r="C702" s="1070" t="s">
        <v>1608</v>
      </c>
      <c r="D702" s="1071" t="s">
        <v>858</v>
      </c>
      <c r="E702" s="1070" t="s">
        <v>1120</v>
      </c>
      <c r="F702" s="1073" t="s">
        <v>3720</v>
      </c>
      <c r="G702" s="1071" t="s">
        <v>2623</v>
      </c>
      <c r="H702" s="1071" t="s">
        <v>2623</v>
      </c>
      <c r="I702" s="1071" t="s">
        <v>2623</v>
      </c>
      <c r="J702" s="1186" t="s">
        <v>968</v>
      </c>
      <c r="K702" s="1235"/>
      <c r="L702" s="1075"/>
      <c r="M702" s="1076"/>
      <c r="N702" s="1166" t="s">
        <v>3277</v>
      </c>
      <c r="O702" s="1114" t="s">
        <v>2277</v>
      </c>
      <c r="P702" s="1050"/>
    </row>
    <row r="703" spans="2:16" ht="77.25" customHeight="1">
      <c r="B703" s="1342" t="s">
        <v>1607</v>
      </c>
      <c r="C703" s="1343" t="s">
        <v>1608</v>
      </c>
      <c r="D703" s="1344" t="s">
        <v>858</v>
      </c>
      <c r="E703" s="1343" t="s">
        <v>1120</v>
      </c>
      <c r="F703" s="1067" t="s">
        <v>3721</v>
      </c>
      <c r="G703" s="1344" t="s">
        <v>2623</v>
      </c>
      <c r="H703" s="1344" t="s">
        <v>2623</v>
      </c>
      <c r="I703" s="2615" t="s">
        <v>2623</v>
      </c>
      <c r="J703" s="2622" t="s">
        <v>968</v>
      </c>
      <c r="K703" s="2619"/>
      <c r="L703" s="2087"/>
      <c r="M703" s="1068"/>
      <c r="N703" s="1532" t="s">
        <v>3277</v>
      </c>
      <c r="O703" s="1348" t="s">
        <v>2277</v>
      </c>
      <c r="P703" s="1050"/>
    </row>
    <row r="704" spans="2:16" ht="30">
      <c r="B704" s="2061" t="s">
        <v>2624</v>
      </c>
      <c r="C704" s="2062" t="s">
        <v>946</v>
      </c>
      <c r="D704" s="1090" t="s">
        <v>858</v>
      </c>
      <c r="E704" s="1042" t="s">
        <v>909</v>
      </c>
      <c r="F704" s="1155" t="s">
        <v>2344</v>
      </c>
      <c r="G704" s="1090" t="s">
        <v>1207</v>
      </c>
      <c r="H704" s="1090" t="s">
        <v>1207</v>
      </c>
      <c r="I704" s="1093" t="s">
        <v>1208</v>
      </c>
      <c r="J704" s="1094" t="s">
        <v>863</v>
      </c>
      <c r="K704" s="1095"/>
      <c r="L704" s="1137" t="s">
        <v>864</v>
      </c>
      <c r="M704" s="1095"/>
      <c r="N704" s="1164" t="s">
        <v>3277</v>
      </c>
      <c r="O704" s="1164"/>
      <c r="P704" s="1050"/>
    </row>
    <row r="705" spans="2:16" ht="45">
      <c r="B705" s="1089" t="s">
        <v>1611</v>
      </c>
      <c r="C705" s="1042" t="s">
        <v>1469</v>
      </c>
      <c r="D705" s="1090" t="s">
        <v>858</v>
      </c>
      <c r="E705" s="1042" t="s">
        <v>1358</v>
      </c>
      <c r="F705" s="1155" t="s">
        <v>3722</v>
      </c>
      <c r="G705" s="1090" t="s">
        <v>872</v>
      </c>
      <c r="H705" s="1090" t="s">
        <v>872</v>
      </c>
      <c r="I705" s="1093" t="s">
        <v>872</v>
      </c>
      <c r="J705" s="1094" t="s">
        <v>873</v>
      </c>
      <c r="K705" s="1138"/>
      <c r="L705" s="1137" t="s">
        <v>864</v>
      </c>
      <c r="M705" s="1095"/>
      <c r="N705" s="1164" t="s">
        <v>3277</v>
      </c>
      <c r="O705" s="1164"/>
      <c r="P705" s="1050"/>
    </row>
    <row r="706" spans="2:16" ht="32.450000000000003" customHeight="1">
      <c r="B706" s="1089" t="s">
        <v>6109</v>
      </c>
      <c r="C706" s="1042" t="s">
        <v>1490</v>
      </c>
      <c r="D706" s="1090" t="s">
        <v>858</v>
      </c>
      <c r="E706" s="1042" t="s">
        <v>1358</v>
      </c>
      <c r="F706" s="1155" t="s">
        <v>3724</v>
      </c>
      <c r="G706" s="1090" t="s">
        <v>878</v>
      </c>
      <c r="H706" s="1090" t="s">
        <v>878</v>
      </c>
      <c r="I706" s="1093" t="s">
        <v>2176</v>
      </c>
      <c r="J706" s="1094" t="s">
        <v>968</v>
      </c>
      <c r="K706" s="1095" t="s">
        <v>2126</v>
      </c>
      <c r="L706" s="1137"/>
      <c r="M706" s="1878" t="s">
        <v>864</v>
      </c>
      <c r="N706" s="1164" t="s">
        <v>3277</v>
      </c>
      <c r="O706" s="1164"/>
      <c r="P706" s="1050"/>
    </row>
    <row r="707" spans="2:16" ht="24.6" customHeight="1">
      <c r="B707" s="1089" t="s">
        <v>1614</v>
      </c>
      <c r="C707" s="1042" t="s">
        <v>1306</v>
      </c>
      <c r="D707" s="1090" t="s">
        <v>858</v>
      </c>
      <c r="E707" s="1042" t="s">
        <v>2142</v>
      </c>
      <c r="F707" s="1155" t="s">
        <v>2627</v>
      </c>
      <c r="G707" s="1090" t="s">
        <v>880</v>
      </c>
      <c r="H707" s="1090" t="s">
        <v>880</v>
      </c>
      <c r="I707" s="1093" t="s">
        <v>881</v>
      </c>
      <c r="J707" s="1094" t="s">
        <v>863</v>
      </c>
      <c r="K707" s="1095" t="s">
        <v>2126</v>
      </c>
      <c r="L707" s="1137" t="s">
        <v>864</v>
      </c>
      <c r="M707" s="1095"/>
      <c r="N707" s="1164" t="s">
        <v>3277</v>
      </c>
      <c r="O707" s="1164"/>
      <c r="P707" s="1050"/>
    </row>
    <row r="708" spans="2:16" ht="67.5" customHeight="1">
      <c r="B708" s="1089" t="s">
        <v>1616</v>
      </c>
      <c r="C708" s="1042" t="s">
        <v>3725</v>
      </c>
      <c r="D708" s="1090" t="s">
        <v>858</v>
      </c>
      <c r="E708" s="1042" t="s">
        <v>912</v>
      </c>
      <c r="F708" s="1155" t="s">
        <v>3726</v>
      </c>
      <c r="G708" s="1090" t="s">
        <v>872</v>
      </c>
      <c r="H708" s="1090" t="s">
        <v>872</v>
      </c>
      <c r="I708" s="1093" t="s">
        <v>893</v>
      </c>
      <c r="J708" s="1094" t="s">
        <v>873</v>
      </c>
      <c r="K708" s="1138"/>
      <c r="L708" s="1137" t="s">
        <v>864</v>
      </c>
      <c r="M708" s="1095"/>
      <c r="N708" s="1164" t="s">
        <v>2134</v>
      </c>
      <c r="O708" s="1098"/>
      <c r="P708" s="1050"/>
    </row>
    <row r="709" spans="2:16" ht="30">
      <c r="B709" s="1089" t="s">
        <v>1616</v>
      </c>
      <c r="C709" s="1042" t="s">
        <v>3347</v>
      </c>
      <c r="D709" s="1090" t="s">
        <v>858</v>
      </c>
      <c r="E709" s="1042" t="s">
        <v>912</v>
      </c>
      <c r="F709" s="1155" t="s">
        <v>3727</v>
      </c>
      <c r="G709" s="1097" t="s">
        <v>892</v>
      </c>
      <c r="H709" s="1097" t="s">
        <v>892</v>
      </c>
      <c r="I709" s="1093" t="s">
        <v>893</v>
      </c>
      <c r="J709" s="1094" t="s">
        <v>863</v>
      </c>
      <c r="K709" s="1138"/>
      <c r="L709" s="1137"/>
      <c r="M709" s="1095" t="s">
        <v>864</v>
      </c>
      <c r="N709" s="1164" t="s">
        <v>2134</v>
      </c>
      <c r="O709" s="1098"/>
      <c r="P709" s="1050"/>
    </row>
    <row r="710" spans="2:16" ht="30">
      <c r="B710" s="1369" t="s">
        <v>2016</v>
      </c>
      <c r="C710" s="1370" t="s">
        <v>3393</v>
      </c>
      <c r="D710" s="1371" t="s">
        <v>858</v>
      </c>
      <c r="E710" s="1370" t="s">
        <v>912</v>
      </c>
      <c r="F710" s="1373" t="s">
        <v>2629</v>
      </c>
      <c r="G710" s="1371" t="s">
        <v>880</v>
      </c>
      <c r="H710" s="1371" t="s">
        <v>880</v>
      </c>
      <c r="I710" s="1317" t="s">
        <v>893</v>
      </c>
      <c r="J710" s="1316" t="s">
        <v>863</v>
      </c>
      <c r="K710" s="1317"/>
      <c r="L710" s="1415"/>
      <c r="M710" s="1095" t="s">
        <v>864</v>
      </c>
      <c r="N710" s="1164" t="s">
        <v>2134</v>
      </c>
      <c r="O710" s="2483"/>
      <c r="P710" s="1050"/>
    </row>
    <row r="711" spans="2:16" ht="30">
      <c r="B711" s="1369" t="s">
        <v>2631</v>
      </c>
      <c r="C711" s="1370" t="s">
        <v>2632</v>
      </c>
      <c r="D711" s="1371" t="s">
        <v>858</v>
      </c>
      <c r="E711" s="1370" t="s">
        <v>2633</v>
      </c>
      <c r="F711" s="1090" t="s">
        <v>871</v>
      </c>
      <c r="G711" s="1090" t="s">
        <v>872</v>
      </c>
      <c r="H711" s="1090" t="s">
        <v>872</v>
      </c>
      <c r="I711" s="1093" t="s">
        <v>872</v>
      </c>
      <c r="J711" s="1094" t="s">
        <v>873</v>
      </c>
      <c r="K711" s="1093"/>
      <c r="L711" s="1137" t="s">
        <v>864</v>
      </c>
      <c r="M711" s="1095"/>
      <c r="N711" s="1164" t="s">
        <v>3277</v>
      </c>
      <c r="O711" s="1164"/>
      <c r="P711" s="1050"/>
    </row>
    <row r="712" spans="2:16" ht="30">
      <c r="B712" s="1089" t="s">
        <v>1618</v>
      </c>
      <c r="C712" s="1042" t="s">
        <v>1254</v>
      </c>
      <c r="D712" s="1090" t="s">
        <v>858</v>
      </c>
      <c r="E712" s="1042" t="s">
        <v>931</v>
      </c>
      <c r="F712" s="1155" t="s">
        <v>2634</v>
      </c>
      <c r="G712" s="1090" t="s">
        <v>880</v>
      </c>
      <c r="H712" s="1090" t="s">
        <v>880</v>
      </c>
      <c r="I712" s="1093" t="s">
        <v>881</v>
      </c>
      <c r="J712" s="1094" t="s">
        <v>863</v>
      </c>
      <c r="K712" s="1093" t="s">
        <v>2126</v>
      </c>
      <c r="L712" s="1137" t="s">
        <v>864</v>
      </c>
      <c r="M712" s="1095"/>
      <c r="N712" s="1164" t="s">
        <v>3277</v>
      </c>
      <c r="O712" s="1231" t="s">
        <v>540</v>
      </c>
      <c r="P712" s="1050"/>
    </row>
    <row r="713" spans="2:16" ht="48.75" customHeight="1">
      <c r="B713" s="1069" t="s">
        <v>2635</v>
      </c>
      <c r="C713" s="1070" t="s">
        <v>908</v>
      </c>
      <c r="D713" s="1071" t="s">
        <v>858</v>
      </c>
      <c r="E713" s="1070" t="s">
        <v>909</v>
      </c>
      <c r="F713" s="1073" t="s">
        <v>3728</v>
      </c>
      <c r="G713" s="1275" t="s">
        <v>880</v>
      </c>
      <c r="H713" s="1275" t="s">
        <v>880</v>
      </c>
      <c r="I713" s="1372" t="s">
        <v>881</v>
      </c>
      <c r="J713" s="1287" t="s">
        <v>968</v>
      </c>
      <c r="K713" s="1294"/>
      <c r="L713" s="1075"/>
      <c r="M713" s="1076" t="s">
        <v>864</v>
      </c>
      <c r="N713" s="1166" t="s">
        <v>3277</v>
      </c>
      <c r="O713" s="1166"/>
      <c r="P713" s="1050"/>
    </row>
    <row r="714" spans="2:16" ht="43.5" customHeight="1">
      <c r="B714" s="1342" t="s">
        <v>2635</v>
      </c>
      <c r="C714" s="1343" t="s">
        <v>908</v>
      </c>
      <c r="D714" s="1344" t="s">
        <v>858</v>
      </c>
      <c r="E714" s="1343" t="s">
        <v>909</v>
      </c>
      <c r="F714" s="1067" t="s">
        <v>3729</v>
      </c>
      <c r="G714" s="1331" t="s">
        <v>880</v>
      </c>
      <c r="H714" s="1331" t="s">
        <v>880</v>
      </c>
      <c r="I714" s="1360" t="s">
        <v>881</v>
      </c>
      <c r="J714" s="2622" t="s">
        <v>968</v>
      </c>
      <c r="K714" s="2618"/>
      <c r="L714" s="2087"/>
      <c r="M714" s="1068" t="s">
        <v>864</v>
      </c>
      <c r="N714" s="1532" t="s">
        <v>3277</v>
      </c>
      <c r="O714" s="1532"/>
      <c r="P714" s="1050"/>
    </row>
    <row r="715" spans="2:16" ht="48.75" customHeight="1">
      <c r="B715" s="1069" t="s">
        <v>2635</v>
      </c>
      <c r="C715" s="1070" t="s">
        <v>946</v>
      </c>
      <c r="D715" s="1071" t="s">
        <v>858</v>
      </c>
      <c r="E715" s="1070" t="s">
        <v>909</v>
      </c>
      <c r="F715" s="1073" t="s">
        <v>3730</v>
      </c>
      <c r="G715" s="1071" t="s">
        <v>878</v>
      </c>
      <c r="H715" s="1071" t="s">
        <v>878</v>
      </c>
      <c r="I715" s="1074" t="s">
        <v>2176</v>
      </c>
      <c r="J715" s="1287" t="s">
        <v>968</v>
      </c>
      <c r="K715" s="1235"/>
      <c r="L715" s="1075"/>
      <c r="M715" s="1076" t="s">
        <v>864</v>
      </c>
      <c r="N715" s="1166" t="s">
        <v>3277</v>
      </c>
      <c r="O715" s="1166"/>
      <c r="P715" s="1050"/>
    </row>
    <row r="716" spans="2:16" ht="44.25" customHeight="1">
      <c r="B716" s="1329" t="s">
        <v>2635</v>
      </c>
      <c r="C716" s="1330" t="s">
        <v>946</v>
      </c>
      <c r="D716" s="1331" t="s">
        <v>858</v>
      </c>
      <c r="E716" s="1330" t="s">
        <v>909</v>
      </c>
      <c r="F716" s="1274" t="s">
        <v>2493</v>
      </c>
      <c r="G716" s="1275" t="s">
        <v>880</v>
      </c>
      <c r="H716" s="1275" t="s">
        <v>880</v>
      </c>
      <c r="I716" s="1372" t="s">
        <v>881</v>
      </c>
      <c r="J716" s="1361" t="s">
        <v>968</v>
      </c>
      <c r="K716" s="2620"/>
      <c r="L716" s="2085"/>
      <c r="M716" s="2187" t="s">
        <v>864</v>
      </c>
      <c r="N716" s="1362" t="s">
        <v>3277</v>
      </c>
      <c r="O716" s="1362"/>
      <c r="P716" s="1050"/>
    </row>
    <row r="717" spans="2:16" ht="45" customHeight="1">
      <c r="B717" s="1329" t="s">
        <v>2635</v>
      </c>
      <c r="C717" s="1330" t="s">
        <v>946</v>
      </c>
      <c r="D717" s="1331" t="s">
        <v>858</v>
      </c>
      <c r="E717" s="1330" t="s">
        <v>909</v>
      </c>
      <c r="F717" s="1274" t="s">
        <v>3731</v>
      </c>
      <c r="G717" s="1331" t="s">
        <v>880</v>
      </c>
      <c r="H717" s="1331" t="s">
        <v>880</v>
      </c>
      <c r="I717" s="1360" t="s">
        <v>881</v>
      </c>
      <c r="J717" s="1361" t="s">
        <v>968</v>
      </c>
      <c r="K717" s="2620"/>
      <c r="L717" s="2085"/>
      <c r="M717" s="2187" t="s">
        <v>864</v>
      </c>
      <c r="N717" s="1362" t="s">
        <v>3277</v>
      </c>
      <c r="O717" s="1362"/>
      <c r="P717" s="1050"/>
    </row>
    <row r="718" spans="2:16" ht="42" customHeight="1">
      <c r="B718" s="1329" t="s">
        <v>2635</v>
      </c>
      <c r="C718" s="1330" t="s">
        <v>946</v>
      </c>
      <c r="D718" s="1331" t="s">
        <v>858</v>
      </c>
      <c r="E718" s="1330" t="s">
        <v>909</v>
      </c>
      <c r="F718" s="1274" t="s">
        <v>3732</v>
      </c>
      <c r="G718" s="1331" t="s">
        <v>880</v>
      </c>
      <c r="H718" s="1331" t="s">
        <v>880</v>
      </c>
      <c r="I718" s="1360" t="s">
        <v>881</v>
      </c>
      <c r="J718" s="1361" t="s">
        <v>968</v>
      </c>
      <c r="K718" s="2620"/>
      <c r="L718" s="2085"/>
      <c r="M718" s="2187" t="s">
        <v>864</v>
      </c>
      <c r="N718" s="1362" t="s">
        <v>3277</v>
      </c>
      <c r="O718" s="1362"/>
      <c r="P718" s="1050"/>
    </row>
    <row r="719" spans="2:16" ht="45" customHeight="1">
      <c r="B719" s="1329" t="s">
        <v>2635</v>
      </c>
      <c r="C719" s="1330" t="s">
        <v>946</v>
      </c>
      <c r="D719" s="1331" t="s">
        <v>858</v>
      </c>
      <c r="E719" s="1330" t="s">
        <v>909</v>
      </c>
      <c r="F719" s="1067" t="s">
        <v>3733</v>
      </c>
      <c r="G719" s="1331" t="s">
        <v>880</v>
      </c>
      <c r="H719" s="1331" t="s">
        <v>880</v>
      </c>
      <c r="I719" s="1360" t="s">
        <v>881</v>
      </c>
      <c r="J719" s="1361" t="s">
        <v>968</v>
      </c>
      <c r="K719" s="2620"/>
      <c r="L719" s="2085"/>
      <c r="M719" s="2187" t="s">
        <v>864</v>
      </c>
      <c r="N719" s="1362" t="s">
        <v>3277</v>
      </c>
      <c r="O719" s="1362"/>
      <c r="P719" s="1050"/>
    </row>
    <row r="720" spans="2:16" ht="30.75" customHeight="1">
      <c r="B720" s="1069" t="s">
        <v>1621</v>
      </c>
      <c r="C720" s="1070" t="s">
        <v>930</v>
      </c>
      <c r="D720" s="1071" t="s">
        <v>858</v>
      </c>
      <c r="E720" s="1070" t="s">
        <v>928</v>
      </c>
      <c r="F720" s="1073" t="s">
        <v>3734</v>
      </c>
      <c r="G720" s="1071" t="s">
        <v>880</v>
      </c>
      <c r="H720" s="1071" t="s">
        <v>880</v>
      </c>
      <c r="I720" s="1165" t="s">
        <v>881</v>
      </c>
      <c r="J720" s="1186" t="s">
        <v>968</v>
      </c>
      <c r="K720" s="1076" t="s">
        <v>2126</v>
      </c>
      <c r="L720" s="1075"/>
      <c r="M720" s="1076" t="s">
        <v>864</v>
      </c>
      <c r="N720" s="1166" t="s">
        <v>3277</v>
      </c>
      <c r="O720" s="1114" t="s">
        <v>2170</v>
      </c>
      <c r="P720" s="1050"/>
    </row>
    <row r="721" spans="2:16" ht="63" customHeight="1">
      <c r="B721" s="1342" t="s">
        <v>1621</v>
      </c>
      <c r="C721" s="1343" t="s">
        <v>930</v>
      </c>
      <c r="D721" s="1344" t="s">
        <v>858</v>
      </c>
      <c r="E721" s="1343" t="s">
        <v>928</v>
      </c>
      <c r="F721" s="1043" t="s">
        <v>1622</v>
      </c>
      <c r="G721" s="1043" t="s">
        <v>878</v>
      </c>
      <c r="H721" s="1043" t="s">
        <v>878</v>
      </c>
      <c r="I721" s="1045" t="s">
        <v>2176</v>
      </c>
      <c r="J721" s="2622" t="s">
        <v>968</v>
      </c>
      <c r="K721" s="2621" t="s">
        <v>2126</v>
      </c>
      <c r="L721" s="2087"/>
      <c r="M721" s="1068" t="s">
        <v>864</v>
      </c>
      <c r="N721" s="1532" t="s">
        <v>3277</v>
      </c>
      <c r="O721" s="1348" t="s">
        <v>2170</v>
      </c>
      <c r="P721" s="1050"/>
    </row>
    <row r="722" spans="2:16" ht="30">
      <c r="B722" s="1089" t="s">
        <v>1623</v>
      </c>
      <c r="C722" s="1042" t="s">
        <v>918</v>
      </c>
      <c r="D722" s="1090" t="s">
        <v>858</v>
      </c>
      <c r="E722" s="1042" t="s">
        <v>919</v>
      </c>
      <c r="F722" s="1884" t="s">
        <v>6083</v>
      </c>
      <c r="G722" s="1090" t="s">
        <v>880</v>
      </c>
      <c r="H722" s="1090" t="s">
        <v>880</v>
      </c>
      <c r="I722" s="1093" t="s">
        <v>881</v>
      </c>
      <c r="J722" s="1094" t="s">
        <v>4074</v>
      </c>
      <c r="K722" s="1093"/>
      <c r="L722" s="1137" t="s">
        <v>864</v>
      </c>
      <c r="M722" s="1095"/>
      <c r="N722" s="1164" t="s">
        <v>3277</v>
      </c>
      <c r="O722" s="1164"/>
      <c r="P722" s="1050"/>
    </row>
    <row r="723" spans="2:16" ht="30">
      <c r="B723" s="1089" t="s">
        <v>1624</v>
      </c>
      <c r="C723" s="1042" t="s">
        <v>1625</v>
      </c>
      <c r="D723" s="1090" t="s">
        <v>858</v>
      </c>
      <c r="E723" s="1042" t="s">
        <v>944</v>
      </c>
      <c r="F723" s="1090" t="s">
        <v>871</v>
      </c>
      <c r="G723" s="1090" t="s">
        <v>872</v>
      </c>
      <c r="H723" s="1090" t="s">
        <v>872</v>
      </c>
      <c r="I723" s="1093" t="s">
        <v>872</v>
      </c>
      <c r="J723" s="1094" t="s">
        <v>873</v>
      </c>
      <c r="K723" s="1093"/>
      <c r="L723" s="1137" t="s">
        <v>864</v>
      </c>
      <c r="M723" s="1095"/>
      <c r="N723" s="1164" t="s">
        <v>3277</v>
      </c>
      <c r="O723" s="1098" t="s">
        <v>2293</v>
      </c>
      <c r="P723" s="1050"/>
    </row>
    <row r="724" spans="2:16" ht="45">
      <c r="B724" s="1089" t="s">
        <v>1626</v>
      </c>
      <c r="C724" s="1042" t="s">
        <v>1469</v>
      </c>
      <c r="D724" s="1090" t="s">
        <v>858</v>
      </c>
      <c r="E724" s="1042" t="s">
        <v>1627</v>
      </c>
      <c r="F724" s="1155" t="s">
        <v>3735</v>
      </c>
      <c r="G724" s="1090" t="s">
        <v>878</v>
      </c>
      <c r="H724" s="1090" t="s">
        <v>878</v>
      </c>
      <c r="I724" s="1093" t="s">
        <v>2176</v>
      </c>
      <c r="J724" s="1094" t="s">
        <v>863</v>
      </c>
      <c r="K724" s="1095" t="s">
        <v>2126</v>
      </c>
      <c r="L724" s="1137"/>
      <c r="M724" s="1878" t="s">
        <v>864</v>
      </c>
      <c r="N724" s="1164" t="s">
        <v>3277</v>
      </c>
      <c r="O724" s="1164"/>
      <c r="P724" s="1050"/>
    </row>
    <row r="725" spans="2:16" ht="30">
      <c r="B725" s="1089" t="s">
        <v>2018</v>
      </c>
      <c r="C725" s="1042" t="s">
        <v>3736</v>
      </c>
      <c r="D725" s="1090" t="s">
        <v>858</v>
      </c>
      <c r="E725" s="1042" t="s">
        <v>912</v>
      </c>
      <c r="F725" s="1155" t="s">
        <v>3737</v>
      </c>
      <c r="G725" s="1090" t="s">
        <v>880</v>
      </c>
      <c r="H725" s="1090" t="s">
        <v>880</v>
      </c>
      <c r="I725" s="1093" t="s">
        <v>893</v>
      </c>
      <c r="J725" s="1094" t="s">
        <v>968</v>
      </c>
      <c r="K725" s="1138"/>
      <c r="L725" s="1137"/>
      <c r="M725" s="1095" t="s">
        <v>864</v>
      </c>
      <c r="N725" s="1164" t="s">
        <v>2134</v>
      </c>
      <c r="O725" s="1231"/>
      <c r="P725" s="1050"/>
    </row>
    <row r="726" spans="2:16" ht="30">
      <c r="B726" s="1089" t="s">
        <v>2018</v>
      </c>
      <c r="C726" s="1042" t="s">
        <v>4075</v>
      </c>
      <c r="D726" s="1090" t="s">
        <v>858</v>
      </c>
      <c r="E726" s="1042" t="s">
        <v>912</v>
      </c>
      <c r="F726" s="1090" t="s">
        <v>3739</v>
      </c>
      <c r="G726" s="1090" t="s">
        <v>878</v>
      </c>
      <c r="H726" s="1090" t="s">
        <v>878</v>
      </c>
      <c r="I726" s="1093" t="s">
        <v>893</v>
      </c>
      <c r="J726" s="1094" t="s">
        <v>968</v>
      </c>
      <c r="K726" s="1093" t="s">
        <v>2228</v>
      </c>
      <c r="L726" s="1137"/>
      <c r="M726" s="1095" t="s">
        <v>864</v>
      </c>
      <c r="N726" s="1164" t="s">
        <v>2134</v>
      </c>
      <c r="O726" s="1231" t="s">
        <v>3740</v>
      </c>
      <c r="P726" s="1050"/>
    </row>
    <row r="727" spans="2:16" s="2204" customFormat="1" ht="57.75" customHeight="1">
      <c r="B727" s="1089" t="s">
        <v>1629</v>
      </c>
      <c r="C727" s="1042" t="s">
        <v>4076</v>
      </c>
      <c r="D727" s="1090" t="s">
        <v>858</v>
      </c>
      <c r="E727" s="1042" t="s">
        <v>912</v>
      </c>
      <c r="F727" s="1884" t="s">
        <v>6075</v>
      </c>
      <c r="G727" s="1090" t="s">
        <v>880</v>
      </c>
      <c r="H727" s="1090" t="s">
        <v>880</v>
      </c>
      <c r="I727" s="1093" t="s">
        <v>893</v>
      </c>
      <c r="J727" s="1094" t="s">
        <v>863</v>
      </c>
      <c r="K727" s="1093" t="s">
        <v>2126</v>
      </c>
      <c r="L727" s="1137"/>
      <c r="M727" s="1095" t="s">
        <v>864</v>
      </c>
      <c r="N727" s="1164" t="s">
        <v>2134</v>
      </c>
      <c r="O727" s="1098"/>
      <c r="P727" s="1050"/>
    </row>
    <row r="728" spans="2:16" ht="30">
      <c r="B728" s="1089" t="s">
        <v>1629</v>
      </c>
      <c r="C728" s="1042" t="s">
        <v>3282</v>
      </c>
      <c r="D728" s="1090" t="s">
        <v>858</v>
      </c>
      <c r="E728" s="1370" t="s">
        <v>912</v>
      </c>
      <c r="F728" s="1373" t="s">
        <v>3741</v>
      </c>
      <c r="G728" s="1090" t="s">
        <v>880</v>
      </c>
      <c r="H728" s="1090" t="s">
        <v>880</v>
      </c>
      <c r="I728" s="1093" t="s">
        <v>893</v>
      </c>
      <c r="J728" s="1094" t="s">
        <v>863</v>
      </c>
      <c r="K728" s="1095" t="s">
        <v>2126</v>
      </c>
      <c r="L728" s="1137"/>
      <c r="M728" s="1095" t="s">
        <v>864</v>
      </c>
      <c r="N728" s="1164" t="s">
        <v>2134</v>
      </c>
      <c r="O728" s="1098"/>
      <c r="P728" s="1050"/>
    </row>
    <row r="729" spans="2:16" ht="30">
      <c r="B729" s="1089" t="s">
        <v>1629</v>
      </c>
      <c r="C729" s="1042" t="s">
        <v>3282</v>
      </c>
      <c r="D729" s="1090" t="s">
        <v>858</v>
      </c>
      <c r="E729" s="1370" t="s">
        <v>912</v>
      </c>
      <c r="F729" s="2033" t="s">
        <v>3742</v>
      </c>
      <c r="G729" s="1090" t="s">
        <v>880</v>
      </c>
      <c r="H729" s="1090" t="s">
        <v>880</v>
      </c>
      <c r="I729" s="1093" t="s">
        <v>893</v>
      </c>
      <c r="J729" s="1094" t="s">
        <v>863</v>
      </c>
      <c r="K729" s="1095" t="s">
        <v>2126</v>
      </c>
      <c r="L729" s="1137"/>
      <c r="M729" s="1095" t="s">
        <v>864</v>
      </c>
      <c r="N729" s="1164" t="s">
        <v>2134</v>
      </c>
      <c r="O729" s="1098"/>
      <c r="P729" s="1050"/>
    </row>
    <row r="730" spans="2:16" ht="30">
      <c r="B730" s="1089" t="s">
        <v>1629</v>
      </c>
      <c r="C730" s="1042" t="s">
        <v>3298</v>
      </c>
      <c r="D730" s="1090" t="s">
        <v>858</v>
      </c>
      <c r="E730" s="1370" t="s">
        <v>912</v>
      </c>
      <c r="F730" s="1373" t="s">
        <v>3743</v>
      </c>
      <c r="G730" s="1090" t="s">
        <v>880</v>
      </c>
      <c r="H730" s="1090" t="s">
        <v>880</v>
      </c>
      <c r="I730" s="1093" t="s">
        <v>893</v>
      </c>
      <c r="J730" s="1094" t="s">
        <v>863</v>
      </c>
      <c r="K730" s="1095" t="s">
        <v>2126</v>
      </c>
      <c r="L730" s="1137"/>
      <c r="M730" s="1095" t="s">
        <v>864</v>
      </c>
      <c r="N730" s="1164" t="s">
        <v>2134</v>
      </c>
      <c r="O730" s="1098"/>
      <c r="P730" s="1050"/>
    </row>
    <row r="731" spans="2:16" ht="30">
      <c r="B731" s="1110" t="s">
        <v>1629</v>
      </c>
      <c r="C731" s="1070" t="s">
        <v>3493</v>
      </c>
      <c r="D731" s="1071" t="s">
        <v>858</v>
      </c>
      <c r="E731" s="1070" t="s">
        <v>912</v>
      </c>
      <c r="F731" s="2424" t="s">
        <v>4079</v>
      </c>
      <c r="G731" s="1071" t="s">
        <v>1319</v>
      </c>
      <c r="H731" s="1071" t="s">
        <v>880</v>
      </c>
      <c r="I731" s="1074" t="s">
        <v>893</v>
      </c>
      <c r="J731" s="1287" t="s">
        <v>863</v>
      </c>
      <c r="K731" s="1076" t="s">
        <v>2126</v>
      </c>
      <c r="L731" s="1075"/>
      <c r="M731" s="1076" t="s">
        <v>864</v>
      </c>
      <c r="N731" s="1530" t="s">
        <v>2134</v>
      </c>
      <c r="O731" s="1114"/>
      <c r="P731" s="1050"/>
    </row>
    <row r="732" spans="2:16" ht="30">
      <c r="B732" s="1089" t="s">
        <v>1629</v>
      </c>
      <c r="C732" s="1042" t="s">
        <v>3442</v>
      </c>
      <c r="D732" s="1090" t="s">
        <v>858</v>
      </c>
      <c r="E732" s="1370" t="s">
        <v>912</v>
      </c>
      <c r="F732" s="1373" t="s">
        <v>3744</v>
      </c>
      <c r="G732" s="1090" t="s">
        <v>880</v>
      </c>
      <c r="H732" s="1090" t="s">
        <v>880</v>
      </c>
      <c r="I732" s="1093" t="s">
        <v>893</v>
      </c>
      <c r="J732" s="1094" t="s">
        <v>863</v>
      </c>
      <c r="K732" s="1095" t="s">
        <v>2126</v>
      </c>
      <c r="L732" s="1137"/>
      <c r="M732" s="1095" t="s">
        <v>864</v>
      </c>
      <c r="N732" s="1164" t="s">
        <v>2134</v>
      </c>
      <c r="O732" s="1098"/>
      <c r="P732" s="1050"/>
    </row>
    <row r="733" spans="2:16" ht="30">
      <c r="B733" s="1089" t="s">
        <v>1629</v>
      </c>
      <c r="C733" s="1042" t="s">
        <v>3668</v>
      </c>
      <c r="D733" s="1090" t="s">
        <v>858</v>
      </c>
      <c r="E733" s="1370" t="s">
        <v>912</v>
      </c>
      <c r="F733" s="1373" t="s">
        <v>3745</v>
      </c>
      <c r="G733" s="1090" t="s">
        <v>880</v>
      </c>
      <c r="H733" s="1090" t="s">
        <v>880</v>
      </c>
      <c r="I733" s="1093" t="s">
        <v>893</v>
      </c>
      <c r="J733" s="1094" t="s">
        <v>863</v>
      </c>
      <c r="K733" s="1095" t="s">
        <v>2126</v>
      </c>
      <c r="L733" s="1137"/>
      <c r="M733" s="1095" t="s">
        <v>864</v>
      </c>
      <c r="N733" s="1164" t="s">
        <v>2134</v>
      </c>
      <c r="O733" s="1098"/>
      <c r="P733" s="1050"/>
    </row>
    <row r="734" spans="2:16" ht="30">
      <c r="B734" s="1089" t="s">
        <v>1629</v>
      </c>
      <c r="C734" s="1042" t="s">
        <v>3668</v>
      </c>
      <c r="D734" s="1090" t="s">
        <v>1069</v>
      </c>
      <c r="E734" s="1370" t="s">
        <v>912</v>
      </c>
      <c r="F734" s="1373" t="s">
        <v>3746</v>
      </c>
      <c r="G734" s="1090" t="s">
        <v>1069</v>
      </c>
      <c r="H734" s="1090" t="s">
        <v>1069</v>
      </c>
      <c r="I734" s="1093" t="s">
        <v>893</v>
      </c>
      <c r="J734" s="1094" t="s">
        <v>863</v>
      </c>
      <c r="K734" s="1095" t="s">
        <v>2126</v>
      </c>
      <c r="L734" s="1137"/>
      <c r="M734" s="1095" t="s">
        <v>864</v>
      </c>
      <c r="N734" s="1164" t="s">
        <v>2134</v>
      </c>
      <c r="O734" s="1098"/>
      <c r="P734" s="1050"/>
    </row>
    <row r="735" spans="2:16" ht="30">
      <c r="B735" s="1089" t="s">
        <v>1629</v>
      </c>
      <c r="C735" s="1042" t="s">
        <v>3297</v>
      </c>
      <c r="D735" s="1090" t="s">
        <v>858</v>
      </c>
      <c r="E735" s="1370" t="s">
        <v>912</v>
      </c>
      <c r="F735" s="1373" t="s">
        <v>3747</v>
      </c>
      <c r="G735" s="1090" t="s">
        <v>880</v>
      </c>
      <c r="H735" s="1090" t="s">
        <v>880</v>
      </c>
      <c r="I735" s="1093" t="s">
        <v>893</v>
      </c>
      <c r="J735" s="1094" t="s">
        <v>863</v>
      </c>
      <c r="K735" s="1095" t="s">
        <v>2126</v>
      </c>
      <c r="L735" s="1137"/>
      <c r="M735" s="1095" t="s">
        <v>864</v>
      </c>
      <c r="N735" s="1164" t="s">
        <v>2134</v>
      </c>
      <c r="O735" s="1098"/>
      <c r="P735" s="1050"/>
    </row>
    <row r="736" spans="2:16" ht="30">
      <c r="B736" s="1089" t="s">
        <v>1629</v>
      </c>
      <c r="C736" s="1042" t="s">
        <v>3297</v>
      </c>
      <c r="D736" s="1090" t="s">
        <v>858</v>
      </c>
      <c r="E736" s="1370" t="s">
        <v>912</v>
      </c>
      <c r="F736" s="1373" t="s">
        <v>3748</v>
      </c>
      <c r="G736" s="1090" t="s">
        <v>880</v>
      </c>
      <c r="H736" s="1090" t="s">
        <v>880</v>
      </c>
      <c r="I736" s="1093" t="s">
        <v>893</v>
      </c>
      <c r="J736" s="1094" t="s">
        <v>863</v>
      </c>
      <c r="K736" s="1095" t="s">
        <v>2126</v>
      </c>
      <c r="L736" s="1137"/>
      <c r="M736" s="1095" t="s">
        <v>864</v>
      </c>
      <c r="N736" s="1164" t="s">
        <v>2134</v>
      </c>
      <c r="O736" s="1098"/>
      <c r="P736" s="1050"/>
    </row>
    <row r="737" spans="2:16" ht="30">
      <c r="B737" s="1089" t="s">
        <v>1629</v>
      </c>
      <c r="C737" s="1042" t="s">
        <v>3297</v>
      </c>
      <c r="D737" s="1090" t="s">
        <v>858</v>
      </c>
      <c r="E737" s="1370" t="s">
        <v>912</v>
      </c>
      <c r="F737" s="2033" t="s">
        <v>3989</v>
      </c>
      <c r="G737" s="1090" t="s">
        <v>880</v>
      </c>
      <c r="H737" s="1090" t="s">
        <v>880</v>
      </c>
      <c r="I737" s="1093" t="s">
        <v>893</v>
      </c>
      <c r="J737" s="1094" t="s">
        <v>863</v>
      </c>
      <c r="K737" s="1095" t="s">
        <v>2126</v>
      </c>
      <c r="L737" s="1137"/>
      <c r="M737" s="1095" t="s">
        <v>864</v>
      </c>
      <c r="N737" s="1164" t="s">
        <v>2134</v>
      </c>
      <c r="O737" s="1098"/>
      <c r="P737" s="1050"/>
    </row>
    <row r="738" spans="2:16" ht="30">
      <c r="B738" s="1089" t="s">
        <v>1629</v>
      </c>
      <c r="C738" s="1042" t="s">
        <v>3297</v>
      </c>
      <c r="D738" s="1090" t="s">
        <v>858</v>
      </c>
      <c r="E738" s="1370" t="s">
        <v>912</v>
      </c>
      <c r="F738" s="1373" t="s">
        <v>3750</v>
      </c>
      <c r="G738" s="1090" t="s">
        <v>880</v>
      </c>
      <c r="H738" s="1090" t="s">
        <v>880</v>
      </c>
      <c r="I738" s="1093" t="s">
        <v>893</v>
      </c>
      <c r="J738" s="1094" t="s">
        <v>863</v>
      </c>
      <c r="K738" s="1095" t="s">
        <v>2126</v>
      </c>
      <c r="L738" s="1137"/>
      <c r="M738" s="1095" t="s">
        <v>864</v>
      </c>
      <c r="N738" s="1164" t="s">
        <v>2134</v>
      </c>
      <c r="O738" s="1098" t="s">
        <v>3751</v>
      </c>
      <c r="P738" s="1050"/>
    </row>
    <row r="739" spans="2:16" ht="30">
      <c r="B739" s="1089" t="s">
        <v>1629</v>
      </c>
      <c r="C739" s="1042" t="s">
        <v>3387</v>
      </c>
      <c r="D739" s="1090" t="s">
        <v>858</v>
      </c>
      <c r="E739" s="1370" t="s">
        <v>912</v>
      </c>
      <c r="F739" s="1373" t="s">
        <v>3752</v>
      </c>
      <c r="G739" s="1090" t="s">
        <v>880</v>
      </c>
      <c r="H739" s="1090" t="s">
        <v>880</v>
      </c>
      <c r="I739" s="1093" t="s">
        <v>893</v>
      </c>
      <c r="J739" s="1094" t="s">
        <v>863</v>
      </c>
      <c r="K739" s="1095" t="s">
        <v>2126</v>
      </c>
      <c r="L739" s="1137"/>
      <c r="M739" s="1095" t="s">
        <v>864</v>
      </c>
      <c r="N739" s="1164" t="s">
        <v>2134</v>
      </c>
      <c r="O739" s="1098"/>
      <c r="P739" s="1050"/>
    </row>
    <row r="740" spans="2:16" ht="30">
      <c r="B740" s="1089" t="s">
        <v>1629</v>
      </c>
      <c r="C740" s="1042" t="s">
        <v>3387</v>
      </c>
      <c r="D740" s="1090" t="s">
        <v>858</v>
      </c>
      <c r="E740" s="1370" t="s">
        <v>912</v>
      </c>
      <c r="F740" s="1373" t="s">
        <v>3753</v>
      </c>
      <c r="G740" s="1090" t="s">
        <v>880</v>
      </c>
      <c r="H740" s="1090" t="s">
        <v>880</v>
      </c>
      <c r="I740" s="1093" t="s">
        <v>893</v>
      </c>
      <c r="J740" s="1094" t="s">
        <v>863</v>
      </c>
      <c r="K740" s="1095" t="s">
        <v>2126</v>
      </c>
      <c r="L740" s="1137"/>
      <c r="M740" s="1095" t="s">
        <v>864</v>
      </c>
      <c r="N740" s="1164" t="s">
        <v>2134</v>
      </c>
      <c r="O740" s="1098"/>
      <c r="P740" s="1050"/>
    </row>
    <row r="741" spans="2:16" ht="30">
      <c r="B741" s="1089" t="s">
        <v>1629</v>
      </c>
      <c r="C741" s="1042" t="s">
        <v>3387</v>
      </c>
      <c r="D741" s="1090" t="s">
        <v>858</v>
      </c>
      <c r="E741" s="1370" t="s">
        <v>912</v>
      </c>
      <c r="F741" s="1373" t="s">
        <v>3754</v>
      </c>
      <c r="G741" s="1090" t="s">
        <v>880</v>
      </c>
      <c r="H741" s="1090" t="s">
        <v>880</v>
      </c>
      <c r="I741" s="1093" t="s">
        <v>893</v>
      </c>
      <c r="J741" s="1094" t="s">
        <v>863</v>
      </c>
      <c r="K741" s="1095" t="s">
        <v>2126</v>
      </c>
      <c r="L741" s="1137"/>
      <c r="M741" s="1095" t="s">
        <v>864</v>
      </c>
      <c r="N741" s="1164" t="s">
        <v>2134</v>
      </c>
      <c r="O741" s="1098" t="s">
        <v>3755</v>
      </c>
      <c r="P741" s="1050"/>
    </row>
    <row r="742" spans="2:16" ht="30">
      <c r="B742" s="1089" t="s">
        <v>1629</v>
      </c>
      <c r="C742" s="1042" t="s">
        <v>3387</v>
      </c>
      <c r="D742" s="1090" t="s">
        <v>858</v>
      </c>
      <c r="E742" s="1370" t="s">
        <v>912</v>
      </c>
      <c r="F742" s="1373" t="s">
        <v>3756</v>
      </c>
      <c r="G742" s="1090" t="s">
        <v>880</v>
      </c>
      <c r="H742" s="1090" t="s">
        <v>880</v>
      </c>
      <c r="I742" s="1093" t="s">
        <v>893</v>
      </c>
      <c r="J742" s="1094" t="s">
        <v>863</v>
      </c>
      <c r="K742" s="1095" t="s">
        <v>2126</v>
      </c>
      <c r="L742" s="1137"/>
      <c r="M742" s="1095" t="s">
        <v>864</v>
      </c>
      <c r="N742" s="1164" t="s">
        <v>2134</v>
      </c>
      <c r="O742" s="1098"/>
      <c r="P742" s="1050"/>
    </row>
    <row r="743" spans="2:16" ht="56.25" customHeight="1">
      <c r="B743" s="1089" t="s">
        <v>1629</v>
      </c>
      <c r="C743" s="1042" t="s">
        <v>3757</v>
      </c>
      <c r="D743" s="1090" t="s">
        <v>858</v>
      </c>
      <c r="E743" s="1370" t="s">
        <v>912</v>
      </c>
      <c r="F743" s="1373" t="s">
        <v>3758</v>
      </c>
      <c r="G743" s="1090" t="s">
        <v>880</v>
      </c>
      <c r="H743" s="1090" t="s">
        <v>880</v>
      </c>
      <c r="I743" s="1093" t="s">
        <v>893</v>
      </c>
      <c r="J743" s="1094" t="s">
        <v>863</v>
      </c>
      <c r="K743" s="1095" t="s">
        <v>2126</v>
      </c>
      <c r="L743" s="1137"/>
      <c r="M743" s="1095" t="s">
        <v>864</v>
      </c>
      <c r="N743" s="1164" t="s">
        <v>2134</v>
      </c>
      <c r="O743" s="1098"/>
      <c r="P743" s="1050"/>
    </row>
    <row r="744" spans="2:16" ht="30">
      <c r="B744" s="1089" t="s">
        <v>1629</v>
      </c>
      <c r="C744" s="1042" t="s">
        <v>3347</v>
      </c>
      <c r="D744" s="1090" t="s">
        <v>858</v>
      </c>
      <c r="E744" s="1370" t="s">
        <v>912</v>
      </c>
      <c r="F744" s="1373" t="s">
        <v>3759</v>
      </c>
      <c r="G744" s="1090" t="s">
        <v>872</v>
      </c>
      <c r="H744" s="1090" t="s">
        <v>872</v>
      </c>
      <c r="I744" s="1093" t="s">
        <v>893</v>
      </c>
      <c r="J744" s="1094" t="s">
        <v>873</v>
      </c>
      <c r="K744" s="1095"/>
      <c r="L744" s="1137" t="s">
        <v>864</v>
      </c>
      <c r="M744" s="1095"/>
      <c r="N744" s="1164" t="s">
        <v>2134</v>
      </c>
      <c r="O744" s="1098"/>
      <c r="P744" s="1050"/>
    </row>
    <row r="745" spans="2:16" ht="30">
      <c r="B745" s="1089" t="s">
        <v>1629</v>
      </c>
      <c r="C745" s="1042" t="s">
        <v>3347</v>
      </c>
      <c r="D745" s="1090" t="s">
        <v>858</v>
      </c>
      <c r="E745" s="1370" t="s">
        <v>912</v>
      </c>
      <c r="F745" s="1373" t="s">
        <v>3760</v>
      </c>
      <c r="G745" s="1090" t="s">
        <v>880</v>
      </c>
      <c r="H745" s="1090" t="s">
        <v>880</v>
      </c>
      <c r="I745" s="1093" t="s">
        <v>893</v>
      </c>
      <c r="J745" s="1094" t="s">
        <v>863</v>
      </c>
      <c r="K745" s="1095" t="s">
        <v>2126</v>
      </c>
      <c r="L745" s="1137"/>
      <c r="M745" s="1095" t="s">
        <v>864</v>
      </c>
      <c r="N745" s="1164" t="s">
        <v>2134</v>
      </c>
      <c r="O745" s="1098"/>
      <c r="P745" s="1050"/>
    </row>
    <row r="746" spans="2:16" ht="30">
      <c r="B746" s="1069" t="s">
        <v>1629</v>
      </c>
      <c r="C746" s="1070" t="s">
        <v>3347</v>
      </c>
      <c r="D746" s="1071" t="s">
        <v>858</v>
      </c>
      <c r="E746" s="1383" t="s">
        <v>912</v>
      </c>
      <c r="F746" s="2424" t="s">
        <v>3761</v>
      </c>
      <c r="G746" s="1071" t="s">
        <v>880</v>
      </c>
      <c r="H746" s="1071" t="s">
        <v>880</v>
      </c>
      <c r="I746" s="1074" t="s">
        <v>893</v>
      </c>
      <c r="J746" s="1186" t="s">
        <v>863</v>
      </c>
      <c r="K746" s="1076" t="s">
        <v>2126</v>
      </c>
      <c r="L746" s="1075"/>
      <c r="M746" s="1076" t="s">
        <v>864</v>
      </c>
      <c r="N746" s="1166" t="s">
        <v>2134</v>
      </c>
      <c r="O746" s="1114"/>
      <c r="P746" s="1050"/>
    </row>
    <row r="747" spans="2:16" ht="40.5" customHeight="1">
      <c r="B747" s="1069" t="s">
        <v>1629</v>
      </c>
      <c r="C747" s="1070" t="s">
        <v>3332</v>
      </c>
      <c r="D747" s="1071" t="s">
        <v>858</v>
      </c>
      <c r="E747" s="1383" t="s">
        <v>912</v>
      </c>
      <c r="F747" s="1027" t="s">
        <v>3762</v>
      </c>
      <c r="G747" s="1071" t="s">
        <v>880</v>
      </c>
      <c r="H747" s="1071" t="s">
        <v>880</v>
      </c>
      <c r="I747" s="1074" t="s">
        <v>893</v>
      </c>
      <c r="J747" s="1186" t="s">
        <v>863</v>
      </c>
      <c r="K747" s="1076" t="s">
        <v>2126</v>
      </c>
      <c r="L747" s="1075"/>
      <c r="M747" s="1076" t="s">
        <v>864</v>
      </c>
      <c r="N747" s="1166" t="s">
        <v>2134</v>
      </c>
      <c r="O747" s="1114"/>
      <c r="P747" s="1050"/>
    </row>
    <row r="748" spans="2:16" ht="63.75" customHeight="1">
      <c r="B748" s="1089" t="s">
        <v>1629</v>
      </c>
      <c r="C748" s="1042" t="s">
        <v>1632</v>
      </c>
      <c r="D748" s="1090" t="s">
        <v>858</v>
      </c>
      <c r="E748" s="1370" t="s">
        <v>912</v>
      </c>
      <c r="F748" s="1155" t="s">
        <v>1633</v>
      </c>
      <c r="G748" s="1090" t="s">
        <v>878</v>
      </c>
      <c r="H748" s="1090" t="s">
        <v>878</v>
      </c>
      <c r="I748" s="1093" t="s">
        <v>2176</v>
      </c>
      <c r="J748" s="1094" t="s">
        <v>863</v>
      </c>
      <c r="K748" s="1138"/>
      <c r="L748" s="1137"/>
      <c r="M748" s="1095" t="s">
        <v>864</v>
      </c>
      <c r="N748" s="1164" t="s">
        <v>2134</v>
      </c>
      <c r="O748" s="1098"/>
      <c r="P748" s="1050"/>
    </row>
    <row r="749" spans="2:16" ht="30">
      <c r="B749" s="1283" t="s">
        <v>1629</v>
      </c>
      <c r="C749" s="1284" t="s">
        <v>3763</v>
      </c>
      <c r="D749" s="1205" t="s">
        <v>858</v>
      </c>
      <c r="E749" s="2606" t="s">
        <v>912</v>
      </c>
      <c r="F749" s="1536" t="s">
        <v>6235</v>
      </c>
      <c r="G749" s="1205" t="s">
        <v>880</v>
      </c>
      <c r="H749" s="1253" t="s">
        <v>880</v>
      </c>
      <c r="I749" s="2195" t="s">
        <v>893</v>
      </c>
      <c r="J749" s="2607" t="s">
        <v>863</v>
      </c>
      <c r="K749" s="2025" t="s">
        <v>2126</v>
      </c>
      <c r="L749" s="1562"/>
      <c r="M749" s="2025" t="s">
        <v>864</v>
      </c>
      <c r="N749" s="1232" t="s">
        <v>2134</v>
      </c>
      <c r="O749" s="1355" t="s">
        <v>6115</v>
      </c>
      <c r="P749" s="1050"/>
    </row>
    <row r="750" spans="2:16" ht="30">
      <c r="B750" s="1089" t="s">
        <v>2020</v>
      </c>
      <c r="C750" s="1042" t="s">
        <v>3297</v>
      </c>
      <c r="D750" s="1090" t="s">
        <v>858</v>
      </c>
      <c r="E750" s="1042" t="s">
        <v>912</v>
      </c>
      <c r="F750" s="1155" t="s">
        <v>3766</v>
      </c>
      <c r="G750" s="1090" t="s">
        <v>880</v>
      </c>
      <c r="H750" s="1090" t="s">
        <v>880</v>
      </c>
      <c r="I750" s="1093" t="s">
        <v>893</v>
      </c>
      <c r="J750" s="1094" t="s">
        <v>863</v>
      </c>
      <c r="K750" s="1138"/>
      <c r="L750" s="1137"/>
      <c r="M750" s="1095" t="s">
        <v>864</v>
      </c>
      <c r="N750" s="1164" t="s">
        <v>2134</v>
      </c>
      <c r="O750" s="1231"/>
      <c r="P750" s="1050"/>
    </row>
    <row r="751" spans="2:16" ht="30">
      <c r="B751" s="1089" t="s">
        <v>2020</v>
      </c>
      <c r="C751" s="1042" t="s">
        <v>3297</v>
      </c>
      <c r="D751" s="1090" t="s">
        <v>858</v>
      </c>
      <c r="E751" s="1042" t="s">
        <v>912</v>
      </c>
      <c r="F751" s="1155" t="s">
        <v>3767</v>
      </c>
      <c r="G751" s="1090" t="s">
        <v>872</v>
      </c>
      <c r="H751" s="1090" t="s">
        <v>872</v>
      </c>
      <c r="I751" s="1093" t="s">
        <v>893</v>
      </c>
      <c r="J751" s="1094" t="s">
        <v>873</v>
      </c>
      <c r="K751" s="1138"/>
      <c r="L751" s="1137" t="s">
        <v>864</v>
      </c>
      <c r="M751" s="1095"/>
      <c r="N751" s="1164" t="s">
        <v>2134</v>
      </c>
      <c r="O751" s="1231"/>
      <c r="P751" s="1050"/>
    </row>
    <row r="752" spans="2:16" ht="30">
      <c r="B752" s="1089" t="s">
        <v>2020</v>
      </c>
      <c r="C752" s="1042" t="s">
        <v>3297</v>
      </c>
      <c r="D752" s="1090" t="s">
        <v>858</v>
      </c>
      <c r="E752" s="1042" t="s">
        <v>912</v>
      </c>
      <c r="F752" s="1155" t="s">
        <v>3768</v>
      </c>
      <c r="G752" s="1090" t="s">
        <v>880</v>
      </c>
      <c r="H752" s="1090" t="s">
        <v>880</v>
      </c>
      <c r="I752" s="1093" t="s">
        <v>893</v>
      </c>
      <c r="J752" s="1094" t="s">
        <v>863</v>
      </c>
      <c r="K752" s="1138"/>
      <c r="L752" s="1137"/>
      <c r="M752" s="1095" t="s">
        <v>864</v>
      </c>
      <c r="N752" s="1164" t="s">
        <v>2134</v>
      </c>
      <c r="O752" s="1231"/>
      <c r="P752" s="1050"/>
    </row>
    <row r="753" spans="2:16" ht="30">
      <c r="B753" s="1089" t="s">
        <v>2020</v>
      </c>
      <c r="C753" s="1042" t="s">
        <v>3297</v>
      </c>
      <c r="D753" s="1090" t="s">
        <v>858</v>
      </c>
      <c r="E753" s="1042" t="s">
        <v>912</v>
      </c>
      <c r="F753" s="1155" t="s">
        <v>3769</v>
      </c>
      <c r="G753" s="1090" t="s">
        <v>880</v>
      </c>
      <c r="H753" s="1090" t="s">
        <v>880</v>
      </c>
      <c r="I753" s="1093" t="s">
        <v>893</v>
      </c>
      <c r="J753" s="1094" t="s">
        <v>863</v>
      </c>
      <c r="K753" s="1138"/>
      <c r="L753" s="1137"/>
      <c r="M753" s="1095" t="s">
        <v>864</v>
      </c>
      <c r="N753" s="1164" t="s">
        <v>2134</v>
      </c>
      <c r="O753" s="1231"/>
      <c r="P753" s="1050"/>
    </row>
    <row r="754" spans="2:16" ht="30">
      <c r="B754" s="1089" t="s">
        <v>2020</v>
      </c>
      <c r="C754" s="1042" t="s">
        <v>3297</v>
      </c>
      <c r="D754" s="1090" t="s">
        <v>858</v>
      </c>
      <c r="E754" s="1370" t="s">
        <v>912</v>
      </c>
      <c r="F754" s="2033" t="s">
        <v>3992</v>
      </c>
      <c r="G754" s="1090" t="s">
        <v>880</v>
      </c>
      <c r="H754" s="1090" t="s">
        <v>880</v>
      </c>
      <c r="I754" s="1093" t="s">
        <v>893</v>
      </c>
      <c r="J754" s="1094" t="s">
        <v>863</v>
      </c>
      <c r="K754" s="1095" t="s">
        <v>2126</v>
      </c>
      <c r="L754" s="1137"/>
      <c r="M754" s="1095" t="s">
        <v>864</v>
      </c>
      <c r="N754" s="1164" t="s">
        <v>2134</v>
      </c>
      <c r="O754" s="1098"/>
      <c r="P754" s="1050"/>
    </row>
    <row r="755" spans="2:16" ht="30">
      <c r="B755" s="1089" t="s">
        <v>2020</v>
      </c>
      <c r="C755" s="1042" t="s">
        <v>3590</v>
      </c>
      <c r="D755" s="1090" t="s">
        <v>858</v>
      </c>
      <c r="E755" s="1042" t="s">
        <v>912</v>
      </c>
      <c r="F755" s="1155" t="s">
        <v>3770</v>
      </c>
      <c r="G755" s="1090" t="s">
        <v>880</v>
      </c>
      <c r="H755" s="1090" t="s">
        <v>880</v>
      </c>
      <c r="I755" s="1093" t="s">
        <v>893</v>
      </c>
      <c r="J755" s="1094" t="s">
        <v>863</v>
      </c>
      <c r="K755" s="1138"/>
      <c r="L755" s="1137"/>
      <c r="M755" s="1095" t="s">
        <v>864</v>
      </c>
      <c r="N755" s="1164" t="s">
        <v>2134</v>
      </c>
      <c r="O755" s="1231"/>
      <c r="P755" s="1050"/>
    </row>
    <row r="756" spans="2:16" ht="30">
      <c r="B756" s="1089" t="s">
        <v>2022</v>
      </c>
      <c r="C756" s="1042" t="s">
        <v>3771</v>
      </c>
      <c r="D756" s="1090" t="s">
        <v>858</v>
      </c>
      <c r="E756" s="1042" t="s">
        <v>912</v>
      </c>
      <c r="F756" s="1155" t="s">
        <v>2643</v>
      </c>
      <c r="G756" s="1090" t="s">
        <v>880</v>
      </c>
      <c r="H756" s="1090" t="s">
        <v>880</v>
      </c>
      <c r="I756" s="1093" t="s">
        <v>893</v>
      </c>
      <c r="J756" s="1094" t="s">
        <v>863</v>
      </c>
      <c r="K756" s="1095" t="s">
        <v>2126</v>
      </c>
      <c r="L756" s="1137"/>
      <c r="M756" s="1095" t="s">
        <v>864</v>
      </c>
      <c r="N756" s="1164" t="s">
        <v>2134</v>
      </c>
      <c r="O756" s="1231"/>
      <c r="P756" s="1050"/>
    </row>
    <row r="757" spans="2:16" ht="30">
      <c r="B757" s="1089" t="s">
        <v>2024</v>
      </c>
      <c r="C757" s="1042" t="s">
        <v>888</v>
      </c>
      <c r="D757" s="1090" t="s">
        <v>1069</v>
      </c>
      <c r="E757" s="1042" t="s">
        <v>912</v>
      </c>
      <c r="F757" s="1097" t="s">
        <v>871</v>
      </c>
      <c r="G757" s="1090" t="s">
        <v>872</v>
      </c>
      <c r="H757" s="1090" t="s">
        <v>872</v>
      </c>
      <c r="I757" s="1093" t="s">
        <v>893</v>
      </c>
      <c r="J757" s="1094" t="s">
        <v>873</v>
      </c>
      <c r="K757" s="1138"/>
      <c r="L757" s="1137" t="s">
        <v>864</v>
      </c>
      <c r="M757" s="1095"/>
      <c r="N757" s="1164" t="s">
        <v>2134</v>
      </c>
      <c r="O757" s="1231"/>
      <c r="P757" s="1050"/>
    </row>
    <row r="758" spans="2:16" ht="30">
      <c r="B758" s="1089" t="s">
        <v>2025</v>
      </c>
      <c r="C758" s="1042" t="s">
        <v>3282</v>
      </c>
      <c r="D758" s="1090" t="s">
        <v>858</v>
      </c>
      <c r="E758" s="1042" t="s">
        <v>912</v>
      </c>
      <c r="F758" s="1155" t="s">
        <v>3772</v>
      </c>
      <c r="G758" s="1090" t="s">
        <v>1319</v>
      </c>
      <c r="H758" s="1090" t="s">
        <v>1319</v>
      </c>
      <c r="I758" s="1093" t="s">
        <v>893</v>
      </c>
      <c r="J758" s="1094" t="s">
        <v>863</v>
      </c>
      <c r="K758" s="1095" t="s">
        <v>2126</v>
      </c>
      <c r="L758" s="1137"/>
      <c r="M758" s="1095" t="s">
        <v>864</v>
      </c>
      <c r="N758" s="1164" t="s">
        <v>2134</v>
      </c>
      <c r="O758" s="1231"/>
      <c r="P758" s="1050"/>
    </row>
    <row r="759" spans="2:16" ht="30">
      <c r="B759" s="1089" t="s">
        <v>2025</v>
      </c>
      <c r="C759" s="1042" t="s">
        <v>3282</v>
      </c>
      <c r="D759" s="1090" t="s">
        <v>858</v>
      </c>
      <c r="E759" s="1042" t="s">
        <v>912</v>
      </c>
      <c r="F759" s="1155" t="s">
        <v>3773</v>
      </c>
      <c r="G759" s="1090" t="s">
        <v>1319</v>
      </c>
      <c r="H759" s="1090" t="s">
        <v>1319</v>
      </c>
      <c r="I759" s="1093" t="s">
        <v>893</v>
      </c>
      <c r="J759" s="1094" t="s">
        <v>863</v>
      </c>
      <c r="K759" s="1095" t="s">
        <v>2126</v>
      </c>
      <c r="L759" s="1137"/>
      <c r="M759" s="1095" t="s">
        <v>864</v>
      </c>
      <c r="N759" s="1164" t="s">
        <v>2134</v>
      </c>
      <c r="O759" s="1231"/>
      <c r="P759" s="1050"/>
    </row>
    <row r="760" spans="2:16" ht="30">
      <c r="B760" s="1089" t="s">
        <v>2025</v>
      </c>
      <c r="C760" s="1042" t="s">
        <v>3282</v>
      </c>
      <c r="D760" s="1090" t="s">
        <v>858</v>
      </c>
      <c r="E760" s="1042" t="s">
        <v>912</v>
      </c>
      <c r="F760" s="1155" t="s">
        <v>3774</v>
      </c>
      <c r="G760" s="1090" t="s">
        <v>1319</v>
      </c>
      <c r="H760" s="1090" t="s">
        <v>1319</v>
      </c>
      <c r="I760" s="1093" t="s">
        <v>893</v>
      </c>
      <c r="J760" s="1094" t="s">
        <v>863</v>
      </c>
      <c r="K760" s="1095" t="s">
        <v>2126</v>
      </c>
      <c r="L760" s="1137"/>
      <c r="M760" s="1095" t="s">
        <v>864</v>
      </c>
      <c r="N760" s="1164" t="s">
        <v>2134</v>
      </c>
      <c r="O760" s="1231"/>
      <c r="P760" s="1050"/>
    </row>
    <row r="761" spans="2:16" ht="54.75" customHeight="1">
      <c r="B761" s="1089" t="s">
        <v>1634</v>
      </c>
      <c r="C761" s="1042" t="s">
        <v>946</v>
      </c>
      <c r="D761" s="1090" t="s">
        <v>858</v>
      </c>
      <c r="E761" s="1370" t="s">
        <v>909</v>
      </c>
      <c r="F761" s="1373" t="s">
        <v>2458</v>
      </c>
      <c r="G761" s="1090" t="s">
        <v>1207</v>
      </c>
      <c r="H761" s="1090" t="s">
        <v>1207</v>
      </c>
      <c r="I761" s="1093" t="s">
        <v>1208</v>
      </c>
      <c r="J761" s="1094" t="s">
        <v>863</v>
      </c>
      <c r="K761" s="1095"/>
      <c r="L761" s="1137" t="s">
        <v>864</v>
      </c>
      <c r="M761" s="1095"/>
      <c r="N761" s="1164" t="s">
        <v>3277</v>
      </c>
      <c r="O761" s="1164"/>
      <c r="P761" s="1050"/>
    </row>
    <row r="762" spans="2:16" ht="30">
      <c r="B762" s="1089" t="s">
        <v>1636</v>
      </c>
      <c r="C762" s="1042" t="s">
        <v>1555</v>
      </c>
      <c r="D762" s="1090" t="s">
        <v>858</v>
      </c>
      <c r="E762" s="1042" t="s">
        <v>928</v>
      </c>
      <c r="F762" s="1155" t="s">
        <v>2645</v>
      </c>
      <c r="G762" s="1090" t="s">
        <v>880</v>
      </c>
      <c r="H762" s="1090" t="s">
        <v>880</v>
      </c>
      <c r="I762" s="1093" t="s">
        <v>881</v>
      </c>
      <c r="J762" s="1094" t="s">
        <v>863</v>
      </c>
      <c r="K762" s="1095" t="s">
        <v>2126</v>
      </c>
      <c r="L762" s="1137" t="s">
        <v>864</v>
      </c>
      <c r="M762" s="1095"/>
      <c r="N762" s="1164" t="s">
        <v>3277</v>
      </c>
      <c r="O762" s="1378"/>
      <c r="P762" s="1050"/>
    </row>
    <row r="763" spans="2:16" ht="30">
      <c r="B763" s="1089" t="s">
        <v>2027</v>
      </c>
      <c r="C763" s="1042" t="s">
        <v>3380</v>
      </c>
      <c r="D763" s="1090" t="s">
        <v>858</v>
      </c>
      <c r="E763" s="1042" t="s">
        <v>912</v>
      </c>
      <c r="F763" s="1155" t="s">
        <v>2647</v>
      </c>
      <c r="G763" s="1090" t="s">
        <v>880</v>
      </c>
      <c r="H763" s="1090" t="s">
        <v>880</v>
      </c>
      <c r="I763" s="1093" t="s">
        <v>893</v>
      </c>
      <c r="J763" s="1094" t="s">
        <v>863</v>
      </c>
      <c r="K763" s="1138"/>
      <c r="L763" s="1137"/>
      <c r="M763" s="1095" t="s">
        <v>864</v>
      </c>
      <c r="N763" s="1164" t="s">
        <v>2134</v>
      </c>
      <c r="O763" s="1231"/>
      <c r="P763" s="1050"/>
    </row>
    <row r="764" spans="2:16" ht="33.75" customHeight="1">
      <c r="B764" s="1089" t="s">
        <v>2648</v>
      </c>
      <c r="C764" s="1042"/>
      <c r="D764" s="1090" t="s">
        <v>858</v>
      </c>
      <c r="E764" s="1042" t="s">
        <v>259</v>
      </c>
      <c r="F764" s="1090" t="s">
        <v>871</v>
      </c>
      <c r="G764" s="1090" t="s">
        <v>872</v>
      </c>
      <c r="H764" s="1090" t="s">
        <v>872</v>
      </c>
      <c r="I764" s="1093" t="s">
        <v>872</v>
      </c>
      <c r="J764" s="1094" t="s">
        <v>873</v>
      </c>
      <c r="K764" s="1138"/>
      <c r="L764" s="1137" t="s">
        <v>864</v>
      </c>
      <c r="M764" s="1095"/>
      <c r="N764" s="1164" t="s">
        <v>3277</v>
      </c>
      <c r="O764" s="1378"/>
      <c r="P764" s="1050"/>
    </row>
    <row r="765" spans="2:16" ht="60">
      <c r="B765" s="1089" t="s">
        <v>1639</v>
      </c>
      <c r="C765" s="1042" t="s">
        <v>1640</v>
      </c>
      <c r="D765" s="1090" t="s">
        <v>858</v>
      </c>
      <c r="E765" s="1042" t="s">
        <v>931</v>
      </c>
      <c r="F765" s="1155" t="s">
        <v>3775</v>
      </c>
      <c r="G765" s="1090" t="s">
        <v>878</v>
      </c>
      <c r="H765" s="1090" t="s">
        <v>878</v>
      </c>
      <c r="I765" s="1093" t="s">
        <v>1642</v>
      </c>
      <c r="J765" s="1094" t="s">
        <v>863</v>
      </c>
      <c r="K765" s="1095" t="s">
        <v>2126</v>
      </c>
      <c r="L765" s="1137" t="s">
        <v>864</v>
      </c>
      <c r="M765" s="1095"/>
      <c r="N765" s="1164" t="s">
        <v>3277</v>
      </c>
      <c r="O765" s="1164"/>
      <c r="P765" s="1050"/>
    </row>
    <row r="766" spans="2:16" ht="30">
      <c r="B766" s="1379" t="s">
        <v>2649</v>
      </c>
      <c r="C766" s="1042" t="s">
        <v>3350</v>
      </c>
      <c r="D766" s="1090" t="s">
        <v>858</v>
      </c>
      <c r="E766" s="1042" t="s">
        <v>912</v>
      </c>
      <c r="F766" s="1155" t="s">
        <v>2650</v>
      </c>
      <c r="G766" s="1090" t="s">
        <v>880</v>
      </c>
      <c r="H766" s="1090" t="s">
        <v>880</v>
      </c>
      <c r="I766" s="1093" t="s">
        <v>893</v>
      </c>
      <c r="J766" s="1094" t="s">
        <v>863</v>
      </c>
      <c r="K766" s="1095" t="s">
        <v>2126</v>
      </c>
      <c r="L766" s="1137"/>
      <c r="M766" s="1095" t="s">
        <v>864</v>
      </c>
      <c r="N766" s="1164" t="s">
        <v>2134</v>
      </c>
      <c r="O766" s="1231"/>
      <c r="P766" s="1050"/>
    </row>
    <row r="767" spans="2:16" ht="30">
      <c r="B767" s="2485" t="s">
        <v>2649</v>
      </c>
      <c r="C767" s="1070" t="s">
        <v>3350</v>
      </c>
      <c r="D767" s="1071" t="s">
        <v>858</v>
      </c>
      <c r="E767" s="1070" t="s">
        <v>912</v>
      </c>
      <c r="F767" s="2434" t="s">
        <v>3993</v>
      </c>
      <c r="G767" s="1071" t="s">
        <v>880</v>
      </c>
      <c r="H767" s="1071" t="s">
        <v>880</v>
      </c>
      <c r="I767" s="1165" t="s">
        <v>893</v>
      </c>
      <c r="J767" s="1186" t="s">
        <v>863</v>
      </c>
      <c r="K767" s="1113" t="s">
        <v>2126</v>
      </c>
      <c r="L767" s="1075"/>
      <c r="M767" s="1076" t="s">
        <v>864</v>
      </c>
      <c r="N767" s="1166" t="s">
        <v>2134</v>
      </c>
      <c r="O767" s="1114"/>
      <c r="P767" s="1050"/>
    </row>
    <row r="768" spans="2:16" ht="30">
      <c r="B768" s="1299" t="s">
        <v>1643</v>
      </c>
      <c r="C768" s="1042" t="s">
        <v>3378</v>
      </c>
      <c r="D768" s="1090" t="s">
        <v>858</v>
      </c>
      <c r="E768" s="1042" t="s">
        <v>912</v>
      </c>
      <c r="F768" s="1155" t="s">
        <v>3778</v>
      </c>
      <c r="G768" s="1090" t="s">
        <v>1319</v>
      </c>
      <c r="H768" s="1090" t="s">
        <v>1319</v>
      </c>
      <c r="I768" s="1093" t="s">
        <v>893</v>
      </c>
      <c r="J768" s="1094" t="s">
        <v>863</v>
      </c>
      <c r="K768" s="1095" t="s">
        <v>2126</v>
      </c>
      <c r="L768" s="1137"/>
      <c r="M768" s="1095" t="s">
        <v>864</v>
      </c>
      <c r="N768" s="1164" t="s">
        <v>2134</v>
      </c>
      <c r="O768" s="1098"/>
      <c r="P768" s="1050"/>
    </row>
    <row r="769" spans="2:16" ht="30">
      <c r="B769" s="1299" t="s">
        <v>1643</v>
      </c>
      <c r="C769" s="1042" t="s">
        <v>3378</v>
      </c>
      <c r="D769" s="1090" t="s">
        <v>1069</v>
      </c>
      <c r="E769" s="1042" t="s">
        <v>912</v>
      </c>
      <c r="F769" s="1155" t="s">
        <v>2506</v>
      </c>
      <c r="G769" s="1090" t="s">
        <v>1069</v>
      </c>
      <c r="H769" s="1090" t="s">
        <v>1069</v>
      </c>
      <c r="I769" s="1093" t="s">
        <v>893</v>
      </c>
      <c r="J769" s="1094" t="s">
        <v>863</v>
      </c>
      <c r="K769" s="1095" t="s">
        <v>2126</v>
      </c>
      <c r="L769" s="1137"/>
      <c r="M769" s="1095" t="s">
        <v>864</v>
      </c>
      <c r="N769" s="1164" t="s">
        <v>2134</v>
      </c>
      <c r="O769" s="1098"/>
      <c r="P769" s="1050"/>
    </row>
    <row r="770" spans="2:16" ht="33" customHeight="1">
      <c r="B770" s="1089" t="s">
        <v>1643</v>
      </c>
      <c r="C770" s="1042" t="s">
        <v>1350</v>
      </c>
      <c r="D770" s="1090" t="s">
        <v>858</v>
      </c>
      <c r="E770" s="1042" t="s">
        <v>928</v>
      </c>
      <c r="F770" s="1090" t="s">
        <v>871</v>
      </c>
      <c r="G770" s="1090" t="s">
        <v>872</v>
      </c>
      <c r="H770" s="1090" t="s">
        <v>872</v>
      </c>
      <c r="I770" s="1093" t="s">
        <v>872</v>
      </c>
      <c r="J770" s="1094" t="s">
        <v>873</v>
      </c>
      <c r="K770" s="1093"/>
      <c r="L770" s="1137" t="s">
        <v>864</v>
      </c>
      <c r="M770" s="1095"/>
      <c r="N770" s="1164" t="s">
        <v>3277</v>
      </c>
      <c r="O770" s="1164"/>
      <c r="P770" s="1050"/>
    </row>
    <row r="771" spans="2:16" ht="30">
      <c r="B771" s="1089" t="s">
        <v>1645</v>
      </c>
      <c r="C771" s="1042" t="s">
        <v>3393</v>
      </c>
      <c r="D771" s="1090" t="s">
        <v>858</v>
      </c>
      <c r="E771" s="1042" t="s">
        <v>912</v>
      </c>
      <c r="F771" s="1155" t="s">
        <v>2652</v>
      </c>
      <c r="G771" s="1090" t="s">
        <v>880</v>
      </c>
      <c r="H771" s="1090" t="s">
        <v>880</v>
      </c>
      <c r="I771" s="1093" t="s">
        <v>893</v>
      </c>
      <c r="J771" s="1094" t="s">
        <v>863</v>
      </c>
      <c r="K771" s="1095" t="s">
        <v>2126</v>
      </c>
      <c r="L771" s="1137"/>
      <c r="M771" s="1095" t="s">
        <v>864</v>
      </c>
      <c r="N771" s="1164" t="s">
        <v>2134</v>
      </c>
      <c r="O771" s="1098"/>
      <c r="P771" s="1050"/>
    </row>
    <row r="772" spans="2:16" ht="30" customHeight="1">
      <c r="B772" s="1089" t="s">
        <v>1647</v>
      </c>
      <c r="C772" s="1042" t="s">
        <v>930</v>
      </c>
      <c r="D772" s="1090" t="s">
        <v>858</v>
      </c>
      <c r="E772" s="1042" t="s">
        <v>928</v>
      </c>
      <c r="F772" s="1155" t="s">
        <v>2653</v>
      </c>
      <c r="G772" s="1090" t="s">
        <v>880</v>
      </c>
      <c r="H772" s="1090" t="s">
        <v>880</v>
      </c>
      <c r="I772" s="1093" t="s">
        <v>881</v>
      </c>
      <c r="J772" s="1094" t="s">
        <v>863</v>
      </c>
      <c r="K772" s="1093" t="s">
        <v>2126</v>
      </c>
      <c r="L772" s="1137"/>
      <c r="M772" s="1095" t="s">
        <v>864</v>
      </c>
      <c r="N772" s="1164" t="s">
        <v>3277</v>
      </c>
      <c r="O772" s="1098" t="s">
        <v>2170</v>
      </c>
      <c r="P772" s="1381"/>
    </row>
    <row r="773" spans="2:16" ht="45">
      <c r="B773" s="1089" t="s">
        <v>1649</v>
      </c>
      <c r="C773" s="1042" t="s">
        <v>964</v>
      </c>
      <c r="D773" s="1090" t="s">
        <v>858</v>
      </c>
      <c r="E773" s="1042" t="s">
        <v>965</v>
      </c>
      <c r="F773" s="1090" t="s">
        <v>966</v>
      </c>
      <c r="G773" s="1163" t="s">
        <v>936</v>
      </c>
      <c r="H773" s="1163" t="s">
        <v>936</v>
      </c>
      <c r="I773" s="1317" t="s">
        <v>967</v>
      </c>
      <c r="J773" s="1316" t="s">
        <v>968</v>
      </c>
      <c r="K773" s="2429"/>
      <c r="L773" s="1137"/>
      <c r="M773" s="1095" t="s">
        <v>864</v>
      </c>
      <c r="N773" s="1164" t="s">
        <v>3277</v>
      </c>
      <c r="O773" s="1164"/>
      <c r="P773" s="1050"/>
    </row>
    <row r="774" spans="2:16" ht="30">
      <c r="B774" s="1089" t="s">
        <v>2654</v>
      </c>
      <c r="C774" s="1042" t="s">
        <v>3297</v>
      </c>
      <c r="D774" s="1090" t="s">
        <v>858</v>
      </c>
      <c r="E774" s="1042" t="s">
        <v>912</v>
      </c>
      <c r="F774" s="1155" t="s">
        <v>3779</v>
      </c>
      <c r="G774" s="1090" t="s">
        <v>872</v>
      </c>
      <c r="H774" s="1090" t="s">
        <v>872</v>
      </c>
      <c r="I774" s="1093" t="s">
        <v>893</v>
      </c>
      <c r="J774" s="1094" t="s">
        <v>873</v>
      </c>
      <c r="K774" s="1138"/>
      <c r="L774" s="1137" t="s">
        <v>864</v>
      </c>
      <c r="M774" s="1095"/>
      <c r="N774" s="1164" t="s">
        <v>2134</v>
      </c>
      <c r="O774" s="1098"/>
      <c r="P774" s="1162"/>
    </row>
    <row r="775" spans="2:16" ht="30" customHeight="1">
      <c r="B775" s="1089" t="s">
        <v>1650</v>
      </c>
      <c r="C775" s="1042" t="s">
        <v>2236</v>
      </c>
      <c r="D775" s="1090" t="s">
        <v>858</v>
      </c>
      <c r="E775" s="1042" t="s">
        <v>1045</v>
      </c>
      <c r="F775" s="1090" t="s">
        <v>871</v>
      </c>
      <c r="G775" s="1163" t="s">
        <v>872</v>
      </c>
      <c r="H775" s="1090" t="s">
        <v>872</v>
      </c>
      <c r="I775" s="1317" t="s">
        <v>872</v>
      </c>
      <c r="J775" s="1316" t="s">
        <v>873</v>
      </c>
      <c r="K775" s="2429"/>
      <c r="L775" s="1137" t="s">
        <v>864</v>
      </c>
      <c r="M775" s="1095"/>
      <c r="N775" s="1164" t="s">
        <v>3277</v>
      </c>
      <c r="O775" s="1164"/>
      <c r="P775" s="1050"/>
    </row>
    <row r="776" spans="2:16" s="2440" customFormat="1" ht="30">
      <c r="B776" s="1089" t="s">
        <v>2656</v>
      </c>
      <c r="C776" s="1042" t="s">
        <v>994</v>
      </c>
      <c r="D776" s="1090" t="s">
        <v>858</v>
      </c>
      <c r="E776" s="1042" t="s">
        <v>995</v>
      </c>
      <c r="F776" s="1090" t="s">
        <v>991</v>
      </c>
      <c r="G776" s="1090" t="s">
        <v>991</v>
      </c>
      <c r="H776" s="1090" t="s">
        <v>991</v>
      </c>
      <c r="I776" s="1093" t="s">
        <v>1285</v>
      </c>
      <c r="J776" s="1094" t="s">
        <v>968</v>
      </c>
      <c r="K776" s="1138"/>
      <c r="L776" s="1137"/>
      <c r="M776" s="1095" t="s">
        <v>864</v>
      </c>
      <c r="N776" s="1164" t="s">
        <v>2163</v>
      </c>
      <c r="O776" s="1164"/>
      <c r="P776" s="1246"/>
    </row>
    <row r="777" spans="2:16" ht="30">
      <c r="B777" s="1089" t="s">
        <v>1018</v>
      </c>
      <c r="C777" s="1042" t="s">
        <v>2031</v>
      </c>
      <c r="D777" s="1090" t="s">
        <v>858</v>
      </c>
      <c r="E777" s="1042"/>
      <c r="F777" s="1097" t="s">
        <v>871</v>
      </c>
      <c r="G777" s="1090" t="s">
        <v>872</v>
      </c>
      <c r="H777" s="1090" t="s">
        <v>872</v>
      </c>
      <c r="I777" s="1093" t="s">
        <v>872</v>
      </c>
      <c r="J777" s="1094" t="s">
        <v>873</v>
      </c>
      <c r="K777" s="1138"/>
      <c r="L777" s="1137" t="s">
        <v>864</v>
      </c>
      <c r="M777" s="1095"/>
      <c r="N777" s="1164" t="s">
        <v>858</v>
      </c>
      <c r="O777" s="1231" t="s">
        <v>2119</v>
      </c>
      <c r="P777" s="1050"/>
    </row>
    <row r="778" spans="2:16" ht="30">
      <c r="B778" s="1089" t="s">
        <v>2658</v>
      </c>
      <c r="C778" s="1042" t="s">
        <v>994</v>
      </c>
      <c r="D778" s="1090" t="s">
        <v>858</v>
      </c>
      <c r="E778" s="1042" t="s">
        <v>995</v>
      </c>
      <c r="F778" s="1090" t="s">
        <v>991</v>
      </c>
      <c r="G778" s="1090" t="s">
        <v>991</v>
      </c>
      <c r="H778" s="1090" t="s">
        <v>991</v>
      </c>
      <c r="I778" s="1093" t="s">
        <v>1285</v>
      </c>
      <c r="J778" s="1094" t="s">
        <v>968</v>
      </c>
      <c r="K778" s="1138"/>
      <c r="L778" s="1137"/>
      <c r="M778" s="1095" t="s">
        <v>864</v>
      </c>
      <c r="N778" s="1164" t="s">
        <v>2163</v>
      </c>
      <c r="O778" s="1164"/>
      <c r="P778" s="1050"/>
    </row>
    <row r="779" spans="2:16" ht="30">
      <c r="B779" s="1089" t="s">
        <v>2032</v>
      </c>
      <c r="C779" s="1042" t="s">
        <v>3286</v>
      </c>
      <c r="D779" s="1090" t="s">
        <v>858</v>
      </c>
      <c r="E779" s="1042" t="s">
        <v>912</v>
      </c>
      <c r="F779" s="1155" t="s">
        <v>2660</v>
      </c>
      <c r="G779" s="1090" t="s">
        <v>880</v>
      </c>
      <c r="H779" s="1090" t="s">
        <v>880</v>
      </c>
      <c r="I779" s="1093" t="s">
        <v>893</v>
      </c>
      <c r="J779" s="1094" t="s">
        <v>863</v>
      </c>
      <c r="K779" s="1095" t="s">
        <v>2126</v>
      </c>
      <c r="L779" s="1137" t="s">
        <v>864</v>
      </c>
      <c r="M779" s="2486"/>
      <c r="N779" s="1164" t="s">
        <v>2134</v>
      </c>
      <c r="O779" s="1231"/>
      <c r="P779" s="1050"/>
    </row>
    <row r="780" spans="2:16" ht="45">
      <c r="B780" s="2487" t="s">
        <v>1653</v>
      </c>
      <c r="C780" s="1042" t="s">
        <v>857</v>
      </c>
      <c r="D780" s="1090" t="s">
        <v>858</v>
      </c>
      <c r="E780" s="1042" t="s">
        <v>859</v>
      </c>
      <c r="F780" s="1090" t="s">
        <v>2120</v>
      </c>
      <c r="G780" s="1090" t="s">
        <v>2121</v>
      </c>
      <c r="H780" s="1090" t="s">
        <v>2121</v>
      </c>
      <c r="I780" s="1093" t="s">
        <v>862</v>
      </c>
      <c r="J780" s="1094" t="s">
        <v>863</v>
      </c>
      <c r="K780" s="1138"/>
      <c r="L780" s="1137"/>
      <c r="M780" s="1095" t="s">
        <v>864</v>
      </c>
      <c r="N780" s="1164" t="s">
        <v>3277</v>
      </c>
      <c r="O780" s="1049" t="s">
        <v>2661</v>
      </c>
      <c r="P780" s="1050"/>
    </row>
    <row r="781" spans="2:16" ht="45">
      <c r="B781" s="1382" t="s">
        <v>2034</v>
      </c>
      <c r="C781" s="1070" t="s">
        <v>3882</v>
      </c>
      <c r="D781" s="1384" t="s">
        <v>858</v>
      </c>
      <c r="E781" s="1383" t="s">
        <v>912</v>
      </c>
      <c r="F781" s="1027" t="s">
        <v>3780</v>
      </c>
      <c r="G781" s="1071" t="s">
        <v>872</v>
      </c>
      <c r="H781" s="1071" t="s">
        <v>872</v>
      </c>
      <c r="I781" s="1385" t="s">
        <v>893</v>
      </c>
      <c r="J781" s="1386" t="s">
        <v>873</v>
      </c>
      <c r="K781" s="1385"/>
      <c r="L781" s="2094" t="s">
        <v>864</v>
      </c>
      <c r="M781" s="1450"/>
      <c r="N781" s="1166" t="s">
        <v>2134</v>
      </c>
      <c r="O781" s="1388"/>
      <c r="P781" s="1050"/>
    </row>
    <row r="782" spans="2:16" ht="30">
      <c r="B782" s="1369" t="s">
        <v>2034</v>
      </c>
      <c r="C782" s="1370" t="s">
        <v>3297</v>
      </c>
      <c r="D782" s="1371" t="s">
        <v>858</v>
      </c>
      <c r="E782" s="1370" t="s">
        <v>912</v>
      </c>
      <c r="F782" s="1373" t="s">
        <v>3781</v>
      </c>
      <c r="G782" s="1090" t="s">
        <v>872</v>
      </c>
      <c r="H782" s="1090" t="s">
        <v>872</v>
      </c>
      <c r="I782" s="2613" t="s">
        <v>893</v>
      </c>
      <c r="J782" s="1316" t="s">
        <v>873</v>
      </c>
      <c r="K782" s="2625"/>
      <c r="L782" s="1415" t="s">
        <v>864</v>
      </c>
      <c r="M782" s="1414"/>
      <c r="N782" s="1164" t="s">
        <v>2134</v>
      </c>
      <c r="O782" s="2632"/>
      <c r="P782" s="1050"/>
    </row>
    <row r="783" spans="2:16" ht="30">
      <c r="B783" s="2465" t="s">
        <v>3994</v>
      </c>
      <c r="C783" s="2466" t="s">
        <v>3995</v>
      </c>
      <c r="D783" s="2467" t="s">
        <v>858</v>
      </c>
      <c r="E783" s="2488" t="s">
        <v>3996</v>
      </c>
      <c r="F783" s="2033" t="s">
        <v>3997</v>
      </c>
      <c r="G783" s="2467" t="s">
        <v>878</v>
      </c>
      <c r="H783" s="2467" t="s">
        <v>878</v>
      </c>
      <c r="I783" s="2468" t="s">
        <v>2176</v>
      </c>
      <c r="J783" s="2469" t="s">
        <v>863</v>
      </c>
      <c r="K783" s="2471" t="s">
        <v>2126</v>
      </c>
      <c r="L783" s="2470" t="s">
        <v>864</v>
      </c>
      <c r="M783" s="2471"/>
      <c r="N783" s="2472" t="s">
        <v>3277</v>
      </c>
      <c r="O783" s="2438"/>
      <c r="P783" s="1050"/>
    </row>
    <row r="784" spans="2:16" ht="30">
      <c r="B784" s="1089" t="s">
        <v>1654</v>
      </c>
      <c r="C784" s="1042" t="s">
        <v>1655</v>
      </c>
      <c r="D784" s="1090" t="s">
        <v>858</v>
      </c>
      <c r="E784" s="1042" t="s">
        <v>1656</v>
      </c>
      <c r="F784" s="1090" t="s">
        <v>966</v>
      </c>
      <c r="G784" s="1090" t="s">
        <v>936</v>
      </c>
      <c r="H784" s="1090" t="s">
        <v>936</v>
      </c>
      <c r="I784" s="1093"/>
      <c r="J784" s="1094" t="s">
        <v>968</v>
      </c>
      <c r="K784" s="1138"/>
      <c r="L784" s="1137"/>
      <c r="M784" s="1095" t="s">
        <v>864</v>
      </c>
      <c r="N784" s="1164" t="s">
        <v>3277</v>
      </c>
      <c r="O784" s="1164"/>
      <c r="P784" s="1050"/>
    </row>
    <row r="785" spans="2:16" ht="30">
      <c r="B785" s="1089" t="s">
        <v>1657</v>
      </c>
      <c r="C785" s="1042" t="s">
        <v>1258</v>
      </c>
      <c r="D785" s="1090" t="s">
        <v>858</v>
      </c>
      <c r="E785" s="1042" t="s">
        <v>931</v>
      </c>
      <c r="F785" s="1092" t="s">
        <v>2663</v>
      </c>
      <c r="G785" s="1163" t="s">
        <v>880</v>
      </c>
      <c r="H785" s="1163" t="s">
        <v>880</v>
      </c>
      <c r="I785" s="1407" t="s">
        <v>881</v>
      </c>
      <c r="J785" s="1408" t="s">
        <v>863</v>
      </c>
      <c r="K785" s="1095" t="s">
        <v>2126</v>
      </c>
      <c r="L785" s="1137"/>
      <c r="M785" s="1878" t="s">
        <v>864</v>
      </c>
      <c r="N785" s="1164" t="s">
        <v>3277</v>
      </c>
      <c r="O785" s="1164"/>
      <c r="P785" s="1050"/>
    </row>
    <row r="786" spans="2:16" ht="30">
      <c r="B786" s="1089" t="s">
        <v>1657</v>
      </c>
      <c r="C786" s="1042" t="s">
        <v>1254</v>
      </c>
      <c r="D786" s="1090" t="s">
        <v>858</v>
      </c>
      <c r="E786" s="1042" t="s">
        <v>931</v>
      </c>
      <c r="F786" s="1092" t="s">
        <v>2664</v>
      </c>
      <c r="G786" s="1163" t="s">
        <v>880</v>
      </c>
      <c r="H786" s="1163" t="s">
        <v>880</v>
      </c>
      <c r="I786" s="1407" t="s">
        <v>881</v>
      </c>
      <c r="J786" s="1408" t="s">
        <v>863</v>
      </c>
      <c r="K786" s="1095" t="s">
        <v>2126</v>
      </c>
      <c r="L786" s="1137" t="s">
        <v>864</v>
      </c>
      <c r="M786" s="1095"/>
      <c r="N786" s="1164" t="s">
        <v>3277</v>
      </c>
      <c r="O786" s="1164"/>
      <c r="P786" s="1050"/>
    </row>
    <row r="787" spans="2:16" ht="30">
      <c r="B787" s="1069" t="s">
        <v>1664</v>
      </c>
      <c r="C787" s="1070" t="s">
        <v>3298</v>
      </c>
      <c r="D787" s="1071" t="s">
        <v>858</v>
      </c>
      <c r="E787" s="1070" t="s">
        <v>912</v>
      </c>
      <c r="F787" s="2434" t="s">
        <v>3998</v>
      </c>
      <c r="G787" s="1071" t="s">
        <v>880</v>
      </c>
      <c r="H787" s="1071" t="s">
        <v>880</v>
      </c>
      <c r="I787" s="1165" t="s">
        <v>893</v>
      </c>
      <c r="J787" s="1186" t="s">
        <v>863</v>
      </c>
      <c r="K787" s="1113" t="s">
        <v>2126</v>
      </c>
      <c r="L787" s="1075"/>
      <c r="M787" s="1113" t="s">
        <v>864</v>
      </c>
      <c r="N787" s="1166" t="s">
        <v>2134</v>
      </c>
      <c r="O787" s="2489"/>
      <c r="P787" s="1050"/>
    </row>
    <row r="788" spans="2:16" ht="30">
      <c r="B788" s="1089" t="s">
        <v>1664</v>
      </c>
      <c r="C788" s="1042" t="s">
        <v>3572</v>
      </c>
      <c r="D788" s="1090" t="s">
        <v>858</v>
      </c>
      <c r="E788" s="1042" t="s">
        <v>912</v>
      </c>
      <c r="F788" s="1155" t="s">
        <v>3784</v>
      </c>
      <c r="G788" s="1090" t="s">
        <v>880</v>
      </c>
      <c r="H788" s="1090" t="s">
        <v>880</v>
      </c>
      <c r="I788" s="1093" t="s">
        <v>893</v>
      </c>
      <c r="J788" s="1094" t="s">
        <v>863</v>
      </c>
      <c r="K788" s="1095" t="s">
        <v>2126</v>
      </c>
      <c r="L788" s="1137"/>
      <c r="M788" s="1095" t="s">
        <v>864</v>
      </c>
      <c r="N788" s="1164" t="s">
        <v>2134</v>
      </c>
      <c r="O788" s="2490"/>
      <c r="P788" s="1050"/>
    </row>
    <row r="789" spans="2:16" ht="30">
      <c r="B789" s="1089" t="s">
        <v>1664</v>
      </c>
      <c r="C789" s="1042" t="s">
        <v>3323</v>
      </c>
      <c r="D789" s="1090" t="s">
        <v>858</v>
      </c>
      <c r="E789" s="1042" t="s">
        <v>912</v>
      </c>
      <c r="F789" s="1155" t="s">
        <v>3785</v>
      </c>
      <c r="G789" s="1090" t="s">
        <v>880</v>
      </c>
      <c r="H789" s="1090" t="s">
        <v>880</v>
      </c>
      <c r="I789" s="1093" t="s">
        <v>893</v>
      </c>
      <c r="J789" s="1094" t="s">
        <v>863</v>
      </c>
      <c r="K789" s="1095" t="s">
        <v>2126</v>
      </c>
      <c r="L789" s="1137"/>
      <c r="M789" s="1095" t="s">
        <v>864</v>
      </c>
      <c r="N789" s="1164" t="s">
        <v>2134</v>
      </c>
      <c r="O789" s="2490"/>
      <c r="P789" s="1050"/>
    </row>
    <row r="790" spans="2:16" ht="30" customHeight="1">
      <c r="B790" s="1192" t="s">
        <v>6181</v>
      </c>
      <c r="C790" s="1250" t="s">
        <v>3387</v>
      </c>
      <c r="D790" s="1132" t="s">
        <v>1069</v>
      </c>
      <c r="E790" s="1194" t="s">
        <v>912</v>
      </c>
      <c r="F790" s="1578" t="s">
        <v>6262</v>
      </c>
      <c r="G790" s="1132" t="s">
        <v>1069</v>
      </c>
      <c r="H790" s="1132" t="s">
        <v>1069</v>
      </c>
      <c r="I790" s="1133" t="s">
        <v>893</v>
      </c>
      <c r="J790" s="1196" t="s">
        <v>863</v>
      </c>
      <c r="K790" s="1197" t="s">
        <v>2126</v>
      </c>
      <c r="L790" s="2001"/>
      <c r="M790" s="1197" t="s">
        <v>864</v>
      </c>
      <c r="N790" s="1199" t="s">
        <v>2134</v>
      </c>
      <c r="O790" s="1304"/>
      <c r="P790" s="1050"/>
    </row>
    <row r="791" spans="2:16" ht="30" customHeight="1">
      <c r="B791" s="2635" t="s">
        <v>6181</v>
      </c>
      <c r="C791" s="2638" t="s">
        <v>3387</v>
      </c>
      <c r="D791" s="1253" t="s">
        <v>858</v>
      </c>
      <c r="E791" s="2634" t="s">
        <v>912</v>
      </c>
      <c r="F791" s="1017" t="s">
        <v>6217</v>
      </c>
      <c r="G791" s="1253" t="s">
        <v>880</v>
      </c>
      <c r="H791" s="1253" t="s">
        <v>880</v>
      </c>
      <c r="I791" s="2642" t="s">
        <v>893</v>
      </c>
      <c r="J791" s="2646" t="s">
        <v>863</v>
      </c>
      <c r="K791" s="2645" t="s">
        <v>2126</v>
      </c>
      <c r="L791" s="1285"/>
      <c r="M791" s="2645" t="s">
        <v>864</v>
      </c>
      <c r="N791" s="2652" t="s">
        <v>2134</v>
      </c>
      <c r="O791" s="2597"/>
      <c r="P791" s="1050"/>
    </row>
    <row r="792" spans="2:16" ht="30">
      <c r="B792" s="1089" t="s">
        <v>1668</v>
      </c>
      <c r="C792" s="1042" t="s">
        <v>1663</v>
      </c>
      <c r="D792" s="1090" t="s">
        <v>858</v>
      </c>
      <c r="E792" s="1042" t="s">
        <v>931</v>
      </c>
      <c r="F792" s="1090" t="s">
        <v>871</v>
      </c>
      <c r="G792" s="1090" t="s">
        <v>872</v>
      </c>
      <c r="H792" s="1090" t="s">
        <v>872</v>
      </c>
      <c r="I792" s="1093" t="s">
        <v>872</v>
      </c>
      <c r="J792" s="1094" t="s">
        <v>873</v>
      </c>
      <c r="K792" s="1138"/>
      <c r="L792" s="1137" t="s">
        <v>864</v>
      </c>
      <c r="M792" s="1095"/>
      <c r="N792" s="1164" t="s">
        <v>3277</v>
      </c>
      <c r="O792" s="1164"/>
      <c r="P792" s="1050"/>
    </row>
    <row r="793" spans="2:16" ht="30.75" customHeight="1">
      <c r="B793" s="1089" t="s">
        <v>1669</v>
      </c>
      <c r="C793" s="1042" t="s">
        <v>1056</v>
      </c>
      <c r="D793" s="1090" t="s">
        <v>858</v>
      </c>
      <c r="E793" s="1042" t="s">
        <v>1057</v>
      </c>
      <c r="F793" s="1155" t="s">
        <v>2666</v>
      </c>
      <c r="G793" s="1090" t="s">
        <v>880</v>
      </c>
      <c r="H793" s="1090" t="s">
        <v>880</v>
      </c>
      <c r="I793" s="1093" t="s">
        <v>881</v>
      </c>
      <c r="J793" s="1094" t="s">
        <v>863</v>
      </c>
      <c r="K793" s="1095" t="s">
        <v>2126</v>
      </c>
      <c r="L793" s="1137"/>
      <c r="M793" s="1095" t="s">
        <v>864</v>
      </c>
      <c r="N793" s="1164" t="s">
        <v>3277</v>
      </c>
      <c r="O793" s="1164"/>
      <c r="P793" s="1050"/>
    </row>
    <row r="794" spans="2:16" ht="36.75" customHeight="1">
      <c r="B794" s="1089" t="s">
        <v>3786</v>
      </c>
      <c r="C794" s="1042" t="s">
        <v>3787</v>
      </c>
      <c r="D794" s="1090" t="s">
        <v>858</v>
      </c>
      <c r="E794" s="1042" t="s">
        <v>965</v>
      </c>
      <c r="F794" s="1090" t="s">
        <v>871</v>
      </c>
      <c r="G794" s="1090" t="s">
        <v>872</v>
      </c>
      <c r="H794" s="1090" t="s">
        <v>872</v>
      </c>
      <c r="I794" s="1093" t="s">
        <v>872</v>
      </c>
      <c r="J794" s="1094" t="s">
        <v>873</v>
      </c>
      <c r="K794" s="1138"/>
      <c r="L794" s="1137" t="s">
        <v>864</v>
      </c>
      <c r="M794" s="1095"/>
      <c r="N794" s="1164" t="s">
        <v>3277</v>
      </c>
      <c r="O794" s="1164"/>
      <c r="P794" s="1050"/>
    </row>
    <row r="795" spans="2:16" ht="30">
      <c r="B795" s="1369" t="s">
        <v>2036</v>
      </c>
      <c r="C795" s="1042" t="s">
        <v>3282</v>
      </c>
      <c r="D795" s="1090" t="s">
        <v>858</v>
      </c>
      <c r="E795" s="1042" t="s">
        <v>912</v>
      </c>
      <c r="F795" s="1155" t="s">
        <v>3788</v>
      </c>
      <c r="G795" s="1090" t="s">
        <v>880</v>
      </c>
      <c r="H795" s="1090" t="s">
        <v>880</v>
      </c>
      <c r="I795" s="1093" t="s">
        <v>893</v>
      </c>
      <c r="J795" s="1094" t="s">
        <v>863</v>
      </c>
      <c r="K795" s="1095" t="s">
        <v>2126</v>
      </c>
      <c r="L795" s="1137"/>
      <c r="M795" s="1095" t="s">
        <v>864</v>
      </c>
      <c r="N795" s="1164" t="s">
        <v>2134</v>
      </c>
      <c r="O795" s="1098"/>
      <c r="P795" s="1050"/>
    </row>
    <row r="796" spans="2:16" ht="30">
      <c r="B796" s="1369" t="s">
        <v>2036</v>
      </c>
      <c r="C796" s="1042" t="s">
        <v>3282</v>
      </c>
      <c r="D796" s="1090" t="s">
        <v>858</v>
      </c>
      <c r="E796" s="1042" t="s">
        <v>912</v>
      </c>
      <c r="F796" s="1155" t="s">
        <v>3789</v>
      </c>
      <c r="G796" s="1090" t="s">
        <v>880</v>
      </c>
      <c r="H796" s="1090" t="s">
        <v>880</v>
      </c>
      <c r="I796" s="1093" t="s">
        <v>893</v>
      </c>
      <c r="J796" s="1094" t="s">
        <v>863</v>
      </c>
      <c r="K796" s="1095" t="s">
        <v>2126</v>
      </c>
      <c r="L796" s="1137"/>
      <c r="M796" s="1095" t="s">
        <v>864</v>
      </c>
      <c r="N796" s="1164" t="s">
        <v>2134</v>
      </c>
      <c r="O796" s="1098"/>
      <c r="P796" s="1050"/>
    </row>
    <row r="797" spans="2:16" ht="45">
      <c r="B797" s="1069" t="s">
        <v>1674</v>
      </c>
      <c r="C797" s="1070" t="s">
        <v>857</v>
      </c>
      <c r="D797" s="1071" t="s">
        <v>858</v>
      </c>
      <c r="E797" s="1070" t="s">
        <v>859</v>
      </c>
      <c r="F797" s="1071" t="s">
        <v>2120</v>
      </c>
      <c r="G797" s="1071" t="s">
        <v>2121</v>
      </c>
      <c r="H797" s="1071" t="s">
        <v>2121</v>
      </c>
      <c r="I797" s="1165" t="s">
        <v>862</v>
      </c>
      <c r="J797" s="1186" t="s">
        <v>863</v>
      </c>
      <c r="K797" s="1235"/>
      <c r="L797" s="1075"/>
      <c r="M797" s="1076" t="s">
        <v>864</v>
      </c>
      <c r="N797" s="1166" t="s">
        <v>3277</v>
      </c>
      <c r="O797" s="1236" t="s">
        <v>2538</v>
      </c>
      <c r="P797" s="1050"/>
    </row>
    <row r="798" spans="2:16" ht="45">
      <c r="B798" s="1329" t="s">
        <v>1674</v>
      </c>
      <c r="C798" s="1330" t="s">
        <v>857</v>
      </c>
      <c r="D798" s="1331" t="s">
        <v>858</v>
      </c>
      <c r="E798" s="1330" t="s">
        <v>859</v>
      </c>
      <c r="F798" s="1274" t="s">
        <v>3514</v>
      </c>
      <c r="G798" s="1275" t="s">
        <v>878</v>
      </c>
      <c r="H798" s="1275" t="s">
        <v>878</v>
      </c>
      <c r="I798" s="1333" t="s">
        <v>862</v>
      </c>
      <c r="J798" s="1361" t="s">
        <v>863</v>
      </c>
      <c r="K798" s="2620"/>
      <c r="L798" s="2085"/>
      <c r="M798" s="2187" t="s">
        <v>864</v>
      </c>
      <c r="N798" s="1362" t="s">
        <v>3277</v>
      </c>
      <c r="O798" s="2629" t="s">
        <v>2538</v>
      </c>
      <c r="P798" s="1050"/>
    </row>
    <row r="799" spans="2:16" ht="45">
      <c r="B799" s="1342" t="s">
        <v>1674</v>
      </c>
      <c r="C799" s="1343" t="s">
        <v>857</v>
      </c>
      <c r="D799" s="1344" t="s">
        <v>858</v>
      </c>
      <c r="E799" s="1343" t="s">
        <v>859</v>
      </c>
      <c r="F799" s="1067" t="s">
        <v>3489</v>
      </c>
      <c r="G799" s="1344" t="s">
        <v>878</v>
      </c>
      <c r="H799" s="1344" t="s">
        <v>878</v>
      </c>
      <c r="I799" s="2615" t="s">
        <v>862</v>
      </c>
      <c r="J799" s="2622" t="s">
        <v>863</v>
      </c>
      <c r="K799" s="2619"/>
      <c r="L799" s="2087"/>
      <c r="M799" s="1068" t="s">
        <v>864</v>
      </c>
      <c r="N799" s="1532" t="s">
        <v>3277</v>
      </c>
      <c r="O799" s="2628" t="s">
        <v>2538</v>
      </c>
      <c r="P799" s="1050"/>
    </row>
    <row r="800" spans="2:16" ht="60" customHeight="1">
      <c r="B800" s="1089" t="s">
        <v>1676</v>
      </c>
      <c r="C800" s="1042" t="s">
        <v>950</v>
      </c>
      <c r="D800" s="1090" t="s">
        <v>858</v>
      </c>
      <c r="E800" s="1042" t="s">
        <v>2407</v>
      </c>
      <c r="F800" s="1155" t="s">
        <v>3790</v>
      </c>
      <c r="G800" s="1090" t="s">
        <v>878</v>
      </c>
      <c r="H800" s="1090" t="s">
        <v>878</v>
      </c>
      <c r="I800" s="1093" t="s">
        <v>2176</v>
      </c>
      <c r="J800" s="1094" t="s">
        <v>863</v>
      </c>
      <c r="K800" s="1093"/>
      <c r="L800" s="1137"/>
      <c r="M800" s="1095" t="s">
        <v>864</v>
      </c>
      <c r="N800" s="1164" t="s">
        <v>3277</v>
      </c>
      <c r="O800" s="1164"/>
      <c r="P800" s="1050"/>
    </row>
    <row r="801" spans="2:16" ht="60" customHeight="1">
      <c r="B801" s="1089" t="s">
        <v>1676</v>
      </c>
      <c r="C801" s="1042" t="s">
        <v>1677</v>
      </c>
      <c r="D801" s="1090" t="s">
        <v>858</v>
      </c>
      <c r="E801" s="1042" t="s">
        <v>2407</v>
      </c>
      <c r="F801" s="1155" t="s">
        <v>3305</v>
      </c>
      <c r="G801" s="1043" t="s">
        <v>878</v>
      </c>
      <c r="H801" s="1043" t="s">
        <v>878</v>
      </c>
      <c r="I801" s="1093" t="s">
        <v>2176</v>
      </c>
      <c r="J801" s="1094" t="s">
        <v>863</v>
      </c>
      <c r="K801" s="1093"/>
      <c r="L801" s="1137"/>
      <c r="M801" s="1095" t="s">
        <v>864</v>
      </c>
      <c r="N801" s="1164" t="s">
        <v>3277</v>
      </c>
      <c r="O801" s="1164"/>
      <c r="P801" s="1050"/>
    </row>
    <row r="802" spans="2:16" ht="30">
      <c r="B802" s="1089" t="s">
        <v>2669</v>
      </c>
      <c r="C802" s="1042" t="s">
        <v>3572</v>
      </c>
      <c r="D802" s="1090" t="s">
        <v>858</v>
      </c>
      <c r="E802" s="1042" t="s">
        <v>912</v>
      </c>
      <c r="F802" s="1884" t="s">
        <v>3999</v>
      </c>
      <c r="G802" s="1090" t="s">
        <v>872</v>
      </c>
      <c r="H802" s="1090" t="s">
        <v>872</v>
      </c>
      <c r="I802" s="1093" t="s">
        <v>893</v>
      </c>
      <c r="J802" s="1094" t="s">
        <v>873</v>
      </c>
      <c r="K802" s="1093"/>
      <c r="L802" s="1137" t="s">
        <v>864</v>
      </c>
      <c r="M802" s="1095"/>
      <c r="N802" s="1164" t="s">
        <v>2134</v>
      </c>
      <c r="O802" s="1231"/>
      <c r="P802" s="1050"/>
    </row>
    <row r="803" spans="2:16" ht="30">
      <c r="B803" s="1089" t="s">
        <v>2671</v>
      </c>
      <c r="C803" s="1042" t="s">
        <v>2672</v>
      </c>
      <c r="D803" s="1090" t="s">
        <v>858</v>
      </c>
      <c r="E803" s="1042" t="s">
        <v>931</v>
      </c>
      <c r="F803" s="1884" t="s">
        <v>4000</v>
      </c>
      <c r="G803" s="1090" t="s">
        <v>880</v>
      </c>
      <c r="H803" s="1090" t="s">
        <v>880</v>
      </c>
      <c r="I803" s="1093" t="s">
        <v>881</v>
      </c>
      <c r="J803" s="1094" t="s">
        <v>863</v>
      </c>
      <c r="K803" s="1093" t="s">
        <v>2126</v>
      </c>
      <c r="L803" s="1137"/>
      <c r="M803" s="1878" t="s">
        <v>864</v>
      </c>
      <c r="N803" s="1164" t="s">
        <v>3277</v>
      </c>
      <c r="O803" s="1098"/>
      <c r="P803" s="1162"/>
    </row>
    <row r="804" spans="2:16" ht="30">
      <c r="B804" s="1089" t="s">
        <v>1679</v>
      </c>
      <c r="C804" s="1042" t="s">
        <v>1566</v>
      </c>
      <c r="D804" s="1090" t="s">
        <v>858</v>
      </c>
      <c r="E804" s="1042" t="s">
        <v>1177</v>
      </c>
      <c r="F804" s="1155" t="s">
        <v>2674</v>
      </c>
      <c r="G804" s="1090" t="s">
        <v>880</v>
      </c>
      <c r="H804" s="1090" t="s">
        <v>880</v>
      </c>
      <c r="I804" s="1093" t="s">
        <v>881</v>
      </c>
      <c r="J804" s="1094" t="s">
        <v>863</v>
      </c>
      <c r="K804" s="1093" t="s">
        <v>2126</v>
      </c>
      <c r="L804" s="1137" t="s">
        <v>864</v>
      </c>
      <c r="M804" s="1095"/>
      <c r="N804" s="1164" t="s">
        <v>3277</v>
      </c>
      <c r="O804" s="1164"/>
      <c r="P804" s="1162"/>
    </row>
    <row r="805" spans="2:16" ht="49.5" customHeight="1">
      <c r="B805" s="1089" t="s">
        <v>1680</v>
      </c>
      <c r="C805" s="1042" t="s">
        <v>857</v>
      </c>
      <c r="D805" s="1090" t="s">
        <v>858</v>
      </c>
      <c r="E805" s="1042" t="s">
        <v>859</v>
      </c>
      <c r="F805" s="1090" t="s">
        <v>2120</v>
      </c>
      <c r="G805" s="1090" t="s">
        <v>2121</v>
      </c>
      <c r="H805" s="1090" t="s">
        <v>2121</v>
      </c>
      <c r="I805" s="1093" t="s">
        <v>862</v>
      </c>
      <c r="J805" s="1094" t="s">
        <v>863</v>
      </c>
      <c r="K805" s="1138"/>
      <c r="L805" s="1137"/>
      <c r="M805" s="1095" t="s">
        <v>864</v>
      </c>
      <c r="N805" s="1164" t="s">
        <v>3277</v>
      </c>
      <c r="O805" s="1049" t="s">
        <v>2123</v>
      </c>
      <c r="P805" s="1162"/>
    </row>
    <row r="806" spans="2:16" ht="37.5" customHeight="1">
      <c r="B806" s="1089" t="s">
        <v>1681</v>
      </c>
      <c r="C806" s="1042" t="s">
        <v>1705</v>
      </c>
      <c r="D806" s="1090" t="s">
        <v>858</v>
      </c>
      <c r="E806" s="1042" t="s">
        <v>876</v>
      </c>
      <c r="F806" s="1097" t="s">
        <v>1595</v>
      </c>
      <c r="G806" s="1043" t="s">
        <v>1595</v>
      </c>
      <c r="H806" s="1043" t="s">
        <v>1595</v>
      </c>
      <c r="I806" s="1095" t="s">
        <v>1595</v>
      </c>
      <c r="J806" s="1137" t="s">
        <v>863</v>
      </c>
      <c r="K806" s="1399"/>
      <c r="L806" s="1137"/>
      <c r="M806" s="1095" t="s">
        <v>864</v>
      </c>
      <c r="N806" s="1164" t="s">
        <v>3277</v>
      </c>
      <c r="O806" s="1164"/>
      <c r="P806" s="1162"/>
    </row>
    <row r="807" spans="2:16" ht="30">
      <c r="B807" s="1089" t="s">
        <v>1681</v>
      </c>
      <c r="C807" s="1042" t="s">
        <v>1690</v>
      </c>
      <c r="D807" s="1090" t="s">
        <v>858</v>
      </c>
      <c r="E807" s="1042" t="s">
        <v>876</v>
      </c>
      <c r="F807" s="1155" t="s">
        <v>3791</v>
      </c>
      <c r="G807" s="1090" t="s">
        <v>878</v>
      </c>
      <c r="H807" s="1090" t="s">
        <v>878</v>
      </c>
      <c r="I807" s="1093" t="s">
        <v>2176</v>
      </c>
      <c r="J807" s="1094" t="s">
        <v>863</v>
      </c>
      <c r="K807" s="1093"/>
      <c r="L807" s="1137"/>
      <c r="M807" s="1095" t="s">
        <v>864</v>
      </c>
      <c r="N807" s="1164" t="s">
        <v>3277</v>
      </c>
      <c r="O807" s="1164"/>
      <c r="P807" s="1050"/>
    </row>
    <row r="808" spans="2:16" ht="33" customHeight="1">
      <c r="B808" s="1069" t="s">
        <v>1681</v>
      </c>
      <c r="C808" s="1070" t="s">
        <v>3792</v>
      </c>
      <c r="D808" s="1071" t="s">
        <v>858</v>
      </c>
      <c r="E808" s="1070" t="s">
        <v>876</v>
      </c>
      <c r="F808" s="1073" t="s">
        <v>3793</v>
      </c>
      <c r="G808" s="1071" t="s">
        <v>880</v>
      </c>
      <c r="H808" s="1071" t="s">
        <v>880</v>
      </c>
      <c r="I808" s="1165" t="s">
        <v>881</v>
      </c>
      <c r="J808" s="1287" t="s">
        <v>863</v>
      </c>
      <c r="K808" s="1076" t="s">
        <v>2126</v>
      </c>
      <c r="L808" s="1075"/>
      <c r="M808" s="1076" t="s">
        <v>864</v>
      </c>
      <c r="N808" s="1166" t="s">
        <v>3277</v>
      </c>
      <c r="O808" s="2420" t="s">
        <v>4082</v>
      </c>
      <c r="P808" s="1050"/>
    </row>
    <row r="809" spans="2:16" ht="36.75" customHeight="1">
      <c r="B809" s="1342" t="s">
        <v>1681</v>
      </c>
      <c r="C809" s="1330" t="s">
        <v>3792</v>
      </c>
      <c r="D809" s="1344" t="s">
        <v>858</v>
      </c>
      <c r="E809" s="1343" t="s">
        <v>876</v>
      </c>
      <c r="F809" s="1067" t="s">
        <v>3794</v>
      </c>
      <c r="G809" s="1043" t="s">
        <v>878</v>
      </c>
      <c r="H809" s="1043" t="s">
        <v>878</v>
      </c>
      <c r="I809" s="1045" t="s">
        <v>2176</v>
      </c>
      <c r="J809" s="1345" t="s">
        <v>863</v>
      </c>
      <c r="K809" s="2621" t="s">
        <v>2126</v>
      </c>
      <c r="L809" s="2087"/>
      <c r="M809" s="1068" t="s">
        <v>864</v>
      </c>
      <c r="N809" s="1532" t="s">
        <v>3277</v>
      </c>
      <c r="O809" s="1532"/>
      <c r="P809" s="1050"/>
    </row>
    <row r="810" spans="2:16" ht="30">
      <c r="B810" s="1089" t="s">
        <v>1681</v>
      </c>
      <c r="C810" s="1042" t="s">
        <v>1694</v>
      </c>
      <c r="D810" s="1090" t="s">
        <v>858</v>
      </c>
      <c r="E810" s="1042" t="s">
        <v>876</v>
      </c>
      <c r="F810" s="1884" t="s">
        <v>4001</v>
      </c>
      <c r="G810" s="1090" t="s">
        <v>878</v>
      </c>
      <c r="H810" s="1090" t="s">
        <v>878</v>
      </c>
      <c r="I810" s="1093" t="s">
        <v>2176</v>
      </c>
      <c r="J810" s="1094" t="s">
        <v>863</v>
      </c>
      <c r="K810" s="1095" t="s">
        <v>2126</v>
      </c>
      <c r="L810" s="2491"/>
      <c r="M810" s="1095" t="s">
        <v>864</v>
      </c>
      <c r="N810" s="1164" t="s">
        <v>3277</v>
      </c>
      <c r="O810" s="1164"/>
      <c r="P810" s="1050"/>
    </row>
    <row r="811" spans="2:16" ht="36" customHeight="1">
      <c r="B811" s="1089" t="s">
        <v>1681</v>
      </c>
      <c r="C811" s="1042" t="s">
        <v>2187</v>
      </c>
      <c r="D811" s="1090" t="s">
        <v>858</v>
      </c>
      <c r="E811" s="1042" t="s">
        <v>876</v>
      </c>
      <c r="F811" s="1090" t="s">
        <v>871</v>
      </c>
      <c r="G811" s="1090" t="s">
        <v>872</v>
      </c>
      <c r="H811" s="1090" t="s">
        <v>872</v>
      </c>
      <c r="I811" s="1093" t="s">
        <v>872</v>
      </c>
      <c r="J811" s="1094" t="s">
        <v>873</v>
      </c>
      <c r="K811" s="1093"/>
      <c r="L811" s="1137" t="s">
        <v>864</v>
      </c>
      <c r="M811" s="1095"/>
      <c r="N811" s="1231" t="s">
        <v>3277</v>
      </c>
      <c r="O811" s="1164"/>
      <c r="P811" s="1050"/>
    </row>
    <row r="812" spans="2:16" ht="30">
      <c r="B812" s="1089" t="s">
        <v>1681</v>
      </c>
      <c r="C812" s="1042" t="s">
        <v>1419</v>
      </c>
      <c r="D812" s="1090" t="s">
        <v>858</v>
      </c>
      <c r="E812" s="1042" t="s">
        <v>876</v>
      </c>
      <c r="F812" s="1155" t="s">
        <v>3576</v>
      </c>
      <c r="G812" s="1163" t="s">
        <v>878</v>
      </c>
      <c r="H812" s="1163" t="s">
        <v>878</v>
      </c>
      <c r="I812" s="1093" t="s">
        <v>2176</v>
      </c>
      <c r="J812" s="1408" t="s">
        <v>863</v>
      </c>
      <c r="K812" s="1407"/>
      <c r="L812" s="1137"/>
      <c r="M812" s="1095" t="s">
        <v>864</v>
      </c>
      <c r="N812" s="1164" t="s">
        <v>3277</v>
      </c>
      <c r="O812" s="1164"/>
      <c r="P812" s="1050"/>
    </row>
    <row r="813" spans="2:16" ht="45">
      <c r="B813" s="1089" t="s">
        <v>1681</v>
      </c>
      <c r="C813" s="1042" t="s">
        <v>1688</v>
      </c>
      <c r="D813" s="1090" t="s">
        <v>858</v>
      </c>
      <c r="E813" s="1042" t="s">
        <v>876</v>
      </c>
      <c r="F813" s="1155" t="s">
        <v>3796</v>
      </c>
      <c r="G813" s="1090" t="s">
        <v>872</v>
      </c>
      <c r="H813" s="1090" t="s">
        <v>872</v>
      </c>
      <c r="I813" s="1093" t="s">
        <v>872</v>
      </c>
      <c r="J813" s="1094" t="s">
        <v>873</v>
      </c>
      <c r="K813" s="1093"/>
      <c r="L813" s="1137" t="s">
        <v>864</v>
      </c>
      <c r="M813" s="1095"/>
      <c r="N813" s="1164" t="s">
        <v>3277</v>
      </c>
      <c r="O813" s="1164"/>
      <c r="P813" s="1050"/>
    </row>
    <row r="814" spans="2:16" ht="45">
      <c r="B814" s="1089" t="s">
        <v>1681</v>
      </c>
      <c r="C814" s="1042" t="s">
        <v>1696</v>
      </c>
      <c r="D814" s="1090" t="s">
        <v>858</v>
      </c>
      <c r="E814" s="1042" t="s">
        <v>876</v>
      </c>
      <c r="F814" s="1155" t="s">
        <v>3797</v>
      </c>
      <c r="G814" s="1090" t="s">
        <v>872</v>
      </c>
      <c r="H814" s="1090" t="s">
        <v>872</v>
      </c>
      <c r="I814" s="1093" t="s">
        <v>872</v>
      </c>
      <c r="J814" s="1094" t="s">
        <v>873</v>
      </c>
      <c r="K814" s="1138"/>
      <c r="L814" s="1137" t="s">
        <v>864</v>
      </c>
      <c r="M814" s="1095"/>
      <c r="N814" s="1164" t="s">
        <v>3277</v>
      </c>
      <c r="O814" s="1164"/>
      <c r="P814" s="1050"/>
    </row>
    <row r="815" spans="2:16" ht="30">
      <c r="B815" s="1089" t="s">
        <v>1681</v>
      </c>
      <c r="C815" s="1042" t="s">
        <v>1698</v>
      </c>
      <c r="D815" s="1090" t="s">
        <v>858</v>
      </c>
      <c r="E815" s="1042" t="s">
        <v>876</v>
      </c>
      <c r="F815" s="1155" t="s">
        <v>3798</v>
      </c>
      <c r="G815" s="1163" t="s">
        <v>878</v>
      </c>
      <c r="H815" s="1163" t="s">
        <v>878</v>
      </c>
      <c r="I815" s="1093" t="s">
        <v>2176</v>
      </c>
      <c r="J815" s="1408" t="s">
        <v>863</v>
      </c>
      <c r="K815" s="1407"/>
      <c r="L815" s="1137"/>
      <c r="M815" s="1095" t="s">
        <v>864</v>
      </c>
      <c r="N815" s="1164" t="s">
        <v>3277</v>
      </c>
      <c r="O815" s="1164"/>
      <c r="P815" s="1050"/>
    </row>
    <row r="816" spans="2:16" ht="60">
      <c r="B816" s="1089" t="s">
        <v>1681</v>
      </c>
      <c r="C816" s="1042" t="s">
        <v>1262</v>
      </c>
      <c r="D816" s="1090" t="s">
        <v>858</v>
      </c>
      <c r="E816" s="1042" t="s">
        <v>876</v>
      </c>
      <c r="F816" s="1155" t="s">
        <v>3499</v>
      </c>
      <c r="G816" s="1090" t="s">
        <v>878</v>
      </c>
      <c r="H816" s="1090" t="s">
        <v>878</v>
      </c>
      <c r="I816" s="1093" t="s">
        <v>2176</v>
      </c>
      <c r="J816" s="1094" t="s">
        <v>863</v>
      </c>
      <c r="K816" s="1095" t="s">
        <v>2126</v>
      </c>
      <c r="L816" s="1137"/>
      <c r="M816" s="1878" t="s">
        <v>864</v>
      </c>
      <c r="N816" s="1164" t="s">
        <v>3277</v>
      </c>
      <c r="O816" s="1164"/>
      <c r="P816" s="1050"/>
    </row>
    <row r="817" spans="2:16" ht="30">
      <c r="B817" s="1089" t="s">
        <v>1681</v>
      </c>
      <c r="C817" s="1042" t="s">
        <v>1703</v>
      </c>
      <c r="D817" s="1090" t="s">
        <v>858</v>
      </c>
      <c r="E817" s="1042" t="s">
        <v>876</v>
      </c>
      <c r="F817" s="1155" t="s">
        <v>3795</v>
      </c>
      <c r="G817" s="1090" t="s">
        <v>878</v>
      </c>
      <c r="H817" s="1090" t="s">
        <v>878</v>
      </c>
      <c r="I817" s="1093" t="s">
        <v>2176</v>
      </c>
      <c r="J817" s="1094" t="s">
        <v>863</v>
      </c>
      <c r="K817" s="1095"/>
      <c r="L817" s="2491"/>
      <c r="M817" s="1878" t="s">
        <v>864</v>
      </c>
      <c r="N817" s="1164" t="s">
        <v>3277</v>
      </c>
      <c r="O817" s="1164"/>
      <c r="P817" s="1050"/>
    </row>
    <row r="818" spans="2:16" ht="60" customHeight="1">
      <c r="B818" s="1089" t="s">
        <v>1681</v>
      </c>
      <c r="C818" s="1042" t="s">
        <v>1714</v>
      </c>
      <c r="D818" s="1090" t="s">
        <v>858</v>
      </c>
      <c r="E818" s="1042" t="s">
        <v>876</v>
      </c>
      <c r="F818" s="1155" t="s">
        <v>3799</v>
      </c>
      <c r="G818" s="1090" t="s">
        <v>872</v>
      </c>
      <c r="H818" s="1090" t="s">
        <v>872</v>
      </c>
      <c r="I818" s="1093" t="s">
        <v>872</v>
      </c>
      <c r="J818" s="1094" t="s">
        <v>873</v>
      </c>
      <c r="K818" s="1138"/>
      <c r="L818" s="1137" t="s">
        <v>864</v>
      </c>
      <c r="M818" s="1878"/>
      <c r="N818" s="1164" t="s">
        <v>3277</v>
      </c>
      <c r="O818" s="1164"/>
      <c r="P818" s="1162"/>
    </row>
    <row r="819" spans="2:16" ht="51" customHeight="1">
      <c r="B819" s="1089" t="s">
        <v>1681</v>
      </c>
      <c r="C819" s="1042" t="s">
        <v>2681</v>
      </c>
      <c r="D819" s="1090" t="s">
        <v>858</v>
      </c>
      <c r="E819" s="1042" t="s">
        <v>876</v>
      </c>
      <c r="F819" s="1155" t="s">
        <v>3800</v>
      </c>
      <c r="G819" s="1090" t="s">
        <v>878</v>
      </c>
      <c r="H819" s="1090" t="s">
        <v>878</v>
      </c>
      <c r="I819" s="1093" t="s">
        <v>2176</v>
      </c>
      <c r="J819" s="1094" t="s">
        <v>863</v>
      </c>
      <c r="K819" s="1138"/>
      <c r="L819" s="1137"/>
      <c r="M819" s="1878" t="s">
        <v>864</v>
      </c>
      <c r="N819" s="1164" t="s">
        <v>3277</v>
      </c>
      <c r="O819" s="1164"/>
      <c r="P819" s="1050"/>
    </row>
    <row r="820" spans="2:16" ht="78.75" customHeight="1">
      <c r="B820" s="1089" t="s">
        <v>1681</v>
      </c>
      <c r="C820" s="1042" t="s">
        <v>2679</v>
      </c>
      <c r="D820" s="1090" t="s">
        <v>858</v>
      </c>
      <c r="E820" s="1042" t="s">
        <v>876</v>
      </c>
      <c r="F820" s="1155" t="s">
        <v>3801</v>
      </c>
      <c r="G820" s="1090" t="s">
        <v>878</v>
      </c>
      <c r="H820" s="1090" t="s">
        <v>878</v>
      </c>
      <c r="I820" s="1090" t="s">
        <v>2176</v>
      </c>
      <c r="J820" s="1094" t="s">
        <v>863</v>
      </c>
      <c r="K820" s="1095" t="s">
        <v>2126</v>
      </c>
      <c r="L820" s="1137"/>
      <c r="M820" s="1878" t="s">
        <v>864</v>
      </c>
      <c r="N820" s="1164" t="s">
        <v>3277</v>
      </c>
      <c r="O820" s="1164"/>
      <c r="P820" s="1162"/>
    </row>
    <row r="821" spans="2:16" ht="30">
      <c r="B821" s="1089" t="s">
        <v>1681</v>
      </c>
      <c r="C821" s="1042" t="s">
        <v>1716</v>
      </c>
      <c r="D821" s="1090" t="s">
        <v>858</v>
      </c>
      <c r="E821" s="1042" t="s">
        <v>876</v>
      </c>
      <c r="F821" s="1155" t="s">
        <v>3802</v>
      </c>
      <c r="G821" s="1090" t="s">
        <v>878</v>
      </c>
      <c r="H821" s="1090" t="s">
        <v>878</v>
      </c>
      <c r="I821" s="1093" t="s">
        <v>2176</v>
      </c>
      <c r="J821" s="1094" t="s">
        <v>863</v>
      </c>
      <c r="K821" s="1095"/>
      <c r="L821" s="1137"/>
      <c r="M821" s="1095" t="s">
        <v>864</v>
      </c>
      <c r="N821" s="1164" t="s">
        <v>3277</v>
      </c>
      <c r="O821" s="1164"/>
      <c r="P821" s="1162"/>
    </row>
    <row r="822" spans="2:16" ht="30">
      <c r="B822" s="1089" t="s">
        <v>1681</v>
      </c>
      <c r="C822" s="1042" t="s">
        <v>1708</v>
      </c>
      <c r="D822" s="1090" t="s">
        <v>858</v>
      </c>
      <c r="E822" s="1042" t="s">
        <v>876</v>
      </c>
      <c r="F822" s="1155" t="s">
        <v>3803</v>
      </c>
      <c r="G822" s="1090" t="s">
        <v>878</v>
      </c>
      <c r="H822" s="1090" t="s">
        <v>878</v>
      </c>
      <c r="I822" s="1093" t="s">
        <v>2176</v>
      </c>
      <c r="J822" s="1094" t="s">
        <v>863</v>
      </c>
      <c r="K822" s="1138"/>
      <c r="L822" s="1137"/>
      <c r="M822" s="1095" t="s">
        <v>864</v>
      </c>
      <c r="N822" s="1164" t="s">
        <v>3277</v>
      </c>
      <c r="O822" s="1164"/>
      <c r="P822" s="1050"/>
    </row>
    <row r="823" spans="2:16" ht="49.5" customHeight="1">
      <c r="B823" s="1089" t="s">
        <v>1681</v>
      </c>
      <c r="C823" s="1042" t="s">
        <v>2127</v>
      </c>
      <c r="D823" s="1090" t="s">
        <v>858</v>
      </c>
      <c r="E823" s="1042" t="s">
        <v>876</v>
      </c>
      <c r="F823" s="1073" t="s">
        <v>3278</v>
      </c>
      <c r="G823" s="1090" t="s">
        <v>878</v>
      </c>
      <c r="H823" s="1090" t="s">
        <v>878</v>
      </c>
      <c r="I823" s="1093" t="s">
        <v>2176</v>
      </c>
      <c r="J823" s="1094" t="s">
        <v>863</v>
      </c>
      <c r="K823" s="1095" t="s">
        <v>2126</v>
      </c>
      <c r="L823" s="1137"/>
      <c r="M823" s="1095" t="s">
        <v>864</v>
      </c>
      <c r="N823" s="1164" t="s">
        <v>3277</v>
      </c>
      <c r="O823" s="1567"/>
      <c r="P823" s="1050"/>
    </row>
    <row r="824" spans="2:16" ht="45">
      <c r="B824" s="1089" t="s">
        <v>1681</v>
      </c>
      <c r="C824" s="1042" t="s">
        <v>2687</v>
      </c>
      <c r="D824" s="1090" t="s">
        <v>858</v>
      </c>
      <c r="E824" s="1042" t="s">
        <v>876</v>
      </c>
      <c r="F824" s="1155" t="s">
        <v>3796</v>
      </c>
      <c r="G824" s="1090" t="s">
        <v>872</v>
      </c>
      <c r="H824" s="1090" t="s">
        <v>872</v>
      </c>
      <c r="I824" s="1093" t="s">
        <v>872</v>
      </c>
      <c r="J824" s="1094" t="s">
        <v>873</v>
      </c>
      <c r="K824" s="1093"/>
      <c r="L824" s="1137" t="s">
        <v>864</v>
      </c>
      <c r="M824" s="1095"/>
      <c r="N824" s="1164" t="s">
        <v>3277</v>
      </c>
      <c r="O824" s="1164"/>
      <c r="P824" s="1050"/>
    </row>
    <row r="825" spans="2:16" ht="45" customHeight="1">
      <c r="B825" s="1089" t="s">
        <v>1681</v>
      </c>
      <c r="C825" s="1042" t="s">
        <v>1712</v>
      </c>
      <c r="D825" s="1090" t="s">
        <v>858</v>
      </c>
      <c r="E825" s="1042" t="s">
        <v>876</v>
      </c>
      <c r="F825" s="1155" t="s">
        <v>3804</v>
      </c>
      <c r="G825" s="1090" t="s">
        <v>878</v>
      </c>
      <c r="H825" s="1090" t="s">
        <v>878</v>
      </c>
      <c r="I825" s="1093" t="s">
        <v>2176</v>
      </c>
      <c r="J825" s="1094" t="s">
        <v>863</v>
      </c>
      <c r="K825" s="1095" t="s">
        <v>2126</v>
      </c>
      <c r="L825" s="1137"/>
      <c r="M825" s="1095" t="s">
        <v>864</v>
      </c>
      <c r="N825" s="1164" t="s">
        <v>3277</v>
      </c>
      <c r="O825" s="1164"/>
      <c r="P825" s="1050"/>
    </row>
    <row r="826" spans="2:16" ht="75">
      <c r="B826" s="1089" t="s">
        <v>1681</v>
      </c>
      <c r="C826" s="1042" t="s">
        <v>1704</v>
      </c>
      <c r="D826" s="1090" t="s">
        <v>858</v>
      </c>
      <c r="E826" s="1042" t="s">
        <v>876</v>
      </c>
      <c r="F826" s="1155" t="s">
        <v>3805</v>
      </c>
      <c r="G826" s="1097" t="s">
        <v>1595</v>
      </c>
      <c r="H826" s="1097" t="s">
        <v>1595</v>
      </c>
      <c r="I826" s="1095" t="s">
        <v>1595</v>
      </c>
      <c r="J826" s="1137" t="s">
        <v>2143</v>
      </c>
      <c r="K826" s="1399"/>
      <c r="L826" s="1137"/>
      <c r="M826" s="1095" t="s">
        <v>864</v>
      </c>
      <c r="N826" s="1164" t="s">
        <v>3277</v>
      </c>
      <c r="O826" s="1098" t="s">
        <v>4083</v>
      </c>
      <c r="P826" s="1050"/>
    </row>
    <row r="827" spans="2:16" ht="84" customHeight="1">
      <c r="B827" s="1089" t="s">
        <v>1681</v>
      </c>
      <c r="C827" s="1042" t="s">
        <v>2689</v>
      </c>
      <c r="D827" s="1090" t="s">
        <v>858</v>
      </c>
      <c r="E827" s="1042" t="s">
        <v>876</v>
      </c>
      <c r="F827" s="1155" t="s">
        <v>3806</v>
      </c>
      <c r="G827" s="1090" t="s">
        <v>878</v>
      </c>
      <c r="H827" s="1090" t="s">
        <v>878</v>
      </c>
      <c r="I827" s="1093" t="s">
        <v>2176</v>
      </c>
      <c r="J827" s="1094" t="s">
        <v>863</v>
      </c>
      <c r="K827" s="1095" t="s">
        <v>2126</v>
      </c>
      <c r="L827" s="1137"/>
      <c r="M827" s="1878" t="s">
        <v>864</v>
      </c>
      <c r="N827" s="1164" t="s">
        <v>3277</v>
      </c>
      <c r="O827" s="1164"/>
      <c r="P827" s="1050"/>
    </row>
    <row r="828" spans="2:16" ht="50.25" customHeight="1">
      <c r="B828" s="1089" t="s">
        <v>1681</v>
      </c>
      <c r="C828" s="1042" t="s">
        <v>1706</v>
      </c>
      <c r="D828" s="1090" t="s">
        <v>858</v>
      </c>
      <c r="E828" s="1042" t="s">
        <v>876</v>
      </c>
      <c r="F828" s="1155" t="s">
        <v>3807</v>
      </c>
      <c r="G828" s="1090" t="s">
        <v>878</v>
      </c>
      <c r="H828" s="1090" t="s">
        <v>878</v>
      </c>
      <c r="I828" s="1093" t="s">
        <v>2176</v>
      </c>
      <c r="J828" s="1094" t="s">
        <v>863</v>
      </c>
      <c r="K828" s="1138"/>
      <c r="L828" s="2491"/>
      <c r="M828" s="1095" t="s">
        <v>864</v>
      </c>
      <c r="N828" s="1164" t="s">
        <v>3277</v>
      </c>
      <c r="O828" s="1164"/>
      <c r="P828" s="1050"/>
    </row>
    <row r="829" spans="2:16" ht="45">
      <c r="B829" s="1089" t="s">
        <v>1681</v>
      </c>
      <c r="C829" s="1042" t="s">
        <v>1686</v>
      </c>
      <c r="D829" s="1090" t="s">
        <v>858</v>
      </c>
      <c r="E829" s="1042" t="s">
        <v>876</v>
      </c>
      <c r="F829" s="1155" t="s">
        <v>3808</v>
      </c>
      <c r="G829" s="1090" t="s">
        <v>872</v>
      </c>
      <c r="H829" s="1090" t="s">
        <v>872</v>
      </c>
      <c r="I829" s="1093" t="s">
        <v>872</v>
      </c>
      <c r="J829" s="1094" t="s">
        <v>873</v>
      </c>
      <c r="K829" s="1093"/>
      <c r="L829" s="1137" t="s">
        <v>864</v>
      </c>
      <c r="M829" s="1095"/>
      <c r="N829" s="1164" t="s">
        <v>3277</v>
      </c>
      <c r="O829" s="1164"/>
      <c r="P829" s="1050"/>
    </row>
    <row r="830" spans="2:16" ht="30">
      <c r="B830" s="1089" t="s">
        <v>1681</v>
      </c>
      <c r="C830" s="1042" t="s">
        <v>3809</v>
      </c>
      <c r="D830" s="1090" t="s">
        <v>858</v>
      </c>
      <c r="E830" s="1042" t="s">
        <v>876</v>
      </c>
      <c r="F830" s="1155" t="s">
        <v>3810</v>
      </c>
      <c r="G830" s="1090" t="s">
        <v>878</v>
      </c>
      <c r="H830" s="1090" t="s">
        <v>878</v>
      </c>
      <c r="I830" s="1093" t="s">
        <v>2176</v>
      </c>
      <c r="J830" s="1094" t="s">
        <v>863</v>
      </c>
      <c r="K830" s="1093"/>
      <c r="L830" s="1137"/>
      <c r="M830" s="1095" t="s">
        <v>864</v>
      </c>
      <c r="N830" s="1164" t="s">
        <v>3277</v>
      </c>
      <c r="O830" s="1164"/>
      <c r="P830" s="1050"/>
    </row>
    <row r="831" spans="2:16" ht="30">
      <c r="B831" s="1089" t="s">
        <v>1681</v>
      </c>
      <c r="C831" s="1042" t="s">
        <v>1682</v>
      </c>
      <c r="D831" s="1090" t="s">
        <v>858</v>
      </c>
      <c r="E831" s="1042" t="s">
        <v>876</v>
      </c>
      <c r="F831" s="1155" t="s">
        <v>3811</v>
      </c>
      <c r="G831" s="1090" t="s">
        <v>878</v>
      </c>
      <c r="H831" s="1090" t="s">
        <v>878</v>
      </c>
      <c r="I831" s="1093" t="s">
        <v>2176</v>
      </c>
      <c r="J831" s="1094" t="s">
        <v>863</v>
      </c>
      <c r="K831" s="1093"/>
      <c r="L831" s="1137"/>
      <c r="M831" s="1095" t="s">
        <v>864</v>
      </c>
      <c r="N831" s="1164" t="s">
        <v>3277</v>
      </c>
      <c r="O831" s="1164"/>
      <c r="P831" s="1050"/>
    </row>
    <row r="832" spans="2:16" ht="30">
      <c r="B832" s="1089" t="s">
        <v>1681</v>
      </c>
      <c r="C832" s="1042" t="s">
        <v>1083</v>
      </c>
      <c r="D832" s="1090" t="s">
        <v>858</v>
      </c>
      <c r="E832" s="1042" t="s">
        <v>876</v>
      </c>
      <c r="F832" s="1155" t="s">
        <v>3812</v>
      </c>
      <c r="G832" s="1163" t="s">
        <v>878</v>
      </c>
      <c r="H832" s="1163" t="s">
        <v>878</v>
      </c>
      <c r="I832" s="1093" t="s">
        <v>2176</v>
      </c>
      <c r="J832" s="1094" t="s">
        <v>863</v>
      </c>
      <c r="K832" s="1095" t="s">
        <v>2126</v>
      </c>
      <c r="L832" s="1137"/>
      <c r="M832" s="1095" t="s">
        <v>864</v>
      </c>
      <c r="N832" s="1164" t="s">
        <v>3277</v>
      </c>
      <c r="O832" s="1164"/>
      <c r="P832" s="1162"/>
    </row>
    <row r="833" spans="2:16" ht="30">
      <c r="B833" s="1089" t="s">
        <v>1681</v>
      </c>
      <c r="C833" s="1042" t="s">
        <v>2289</v>
      </c>
      <c r="D833" s="1090" t="s">
        <v>858</v>
      </c>
      <c r="E833" s="1042" t="s">
        <v>876</v>
      </c>
      <c r="F833" s="1155" t="s">
        <v>3813</v>
      </c>
      <c r="G833" s="1090" t="s">
        <v>878</v>
      </c>
      <c r="H833" s="1090" t="s">
        <v>878</v>
      </c>
      <c r="I833" s="1093" t="s">
        <v>2176</v>
      </c>
      <c r="J833" s="1094" t="s">
        <v>863</v>
      </c>
      <c r="K833" s="1095" t="s">
        <v>2126</v>
      </c>
      <c r="L833" s="1137"/>
      <c r="M833" s="1878" t="s">
        <v>864</v>
      </c>
      <c r="N833" s="1164" t="s">
        <v>3277</v>
      </c>
      <c r="O833" s="1260"/>
      <c r="P833" s="1162"/>
    </row>
    <row r="834" spans="2:16" ht="45">
      <c r="B834" s="1089" t="s">
        <v>1681</v>
      </c>
      <c r="C834" s="1042" t="s">
        <v>2694</v>
      </c>
      <c r="D834" s="1090" t="s">
        <v>858</v>
      </c>
      <c r="E834" s="1042" t="s">
        <v>876</v>
      </c>
      <c r="F834" s="1155" t="s">
        <v>3796</v>
      </c>
      <c r="G834" s="1090" t="s">
        <v>872</v>
      </c>
      <c r="H834" s="1090" t="s">
        <v>872</v>
      </c>
      <c r="I834" s="1093" t="s">
        <v>872</v>
      </c>
      <c r="J834" s="1094" t="s">
        <v>873</v>
      </c>
      <c r="K834" s="1093"/>
      <c r="L834" s="1137" t="s">
        <v>864</v>
      </c>
      <c r="M834" s="1095"/>
      <c r="N834" s="1166" t="s">
        <v>3277</v>
      </c>
      <c r="O834" s="1164"/>
      <c r="P834" s="1050"/>
    </row>
    <row r="835" spans="2:16" ht="30">
      <c r="B835" s="1089" t="s">
        <v>1718</v>
      </c>
      <c r="C835" s="1042" t="s">
        <v>888</v>
      </c>
      <c r="D835" s="1090" t="s">
        <v>858</v>
      </c>
      <c r="E835" s="1042" t="s">
        <v>912</v>
      </c>
      <c r="F835" s="1090" t="s">
        <v>3814</v>
      </c>
      <c r="G835" s="1090" t="s">
        <v>3814</v>
      </c>
      <c r="H835" s="1163" t="s">
        <v>878</v>
      </c>
      <c r="I835" s="1093" t="s">
        <v>893</v>
      </c>
      <c r="J835" s="1094" t="s">
        <v>863</v>
      </c>
      <c r="K835" s="1138"/>
      <c r="L835" s="1137"/>
      <c r="M835" s="1095" t="s">
        <v>864</v>
      </c>
      <c r="N835" s="1164" t="s">
        <v>2134</v>
      </c>
      <c r="O835" s="1164"/>
      <c r="P835" s="1162"/>
    </row>
    <row r="836" spans="2:16" ht="30">
      <c r="B836" s="1089" t="s">
        <v>1718</v>
      </c>
      <c r="C836" s="1042" t="s">
        <v>3393</v>
      </c>
      <c r="D836" s="1090" t="s">
        <v>858</v>
      </c>
      <c r="E836" s="1042" t="s">
        <v>912</v>
      </c>
      <c r="F836" s="1155" t="s">
        <v>3815</v>
      </c>
      <c r="G836" s="1163" t="s">
        <v>878</v>
      </c>
      <c r="H836" s="1163" t="s">
        <v>878</v>
      </c>
      <c r="I836" s="1093" t="s">
        <v>893</v>
      </c>
      <c r="J836" s="1094" t="s">
        <v>863</v>
      </c>
      <c r="K836" s="1138"/>
      <c r="L836" s="1137"/>
      <c r="M836" s="1095" t="s">
        <v>864</v>
      </c>
      <c r="N836" s="1164" t="s">
        <v>2134</v>
      </c>
      <c r="O836" s="1164"/>
      <c r="P836" s="1162"/>
    </row>
    <row r="837" spans="2:16" ht="30">
      <c r="B837" s="1089" t="s">
        <v>1718</v>
      </c>
      <c r="C837" s="1042" t="s">
        <v>3350</v>
      </c>
      <c r="D837" s="1090" t="s">
        <v>858</v>
      </c>
      <c r="E837" s="1042" t="s">
        <v>912</v>
      </c>
      <c r="F837" s="1155" t="s">
        <v>2650</v>
      </c>
      <c r="G837" s="1090" t="s">
        <v>880</v>
      </c>
      <c r="H837" s="1090" t="s">
        <v>880</v>
      </c>
      <c r="I837" s="1093" t="s">
        <v>893</v>
      </c>
      <c r="J837" s="1094" t="s">
        <v>863</v>
      </c>
      <c r="K837" s="1138"/>
      <c r="L837" s="1137"/>
      <c r="M837" s="1095" t="s">
        <v>864</v>
      </c>
      <c r="N837" s="1164" t="s">
        <v>2134</v>
      </c>
      <c r="O837" s="1164"/>
      <c r="P837" s="1162"/>
    </row>
    <row r="838" spans="2:16" ht="30">
      <c r="B838" s="1089" t="s">
        <v>1718</v>
      </c>
      <c r="C838" s="1042" t="s">
        <v>3291</v>
      </c>
      <c r="D838" s="1090" t="s">
        <v>858</v>
      </c>
      <c r="E838" s="1042" t="s">
        <v>912</v>
      </c>
      <c r="F838" s="1155" t="s">
        <v>3816</v>
      </c>
      <c r="G838" s="1090" t="s">
        <v>880</v>
      </c>
      <c r="H838" s="1090" t="s">
        <v>880</v>
      </c>
      <c r="I838" s="1093" t="s">
        <v>893</v>
      </c>
      <c r="J838" s="1094" t="s">
        <v>863</v>
      </c>
      <c r="K838" s="1138"/>
      <c r="L838" s="1137"/>
      <c r="M838" s="1095" t="s">
        <v>864</v>
      </c>
      <c r="N838" s="1164" t="s">
        <v>2134</v>
      </c>
      <c r="O838" s="1164"/>
      <c r="P838" s="1162"/>
    </row>
    <row r="839" spans="2:16" ht="30">
      <c r="B839" s="1089" t="s">
        <v>1718</v>
      </c>
      <c r="C839" s="1042" t="s">
        <v>3291</v>
      </c>
      <c r="D839" s="1090" t="s">
        <v>858</v>
      </c>
      <c r="E839" s="1042" t="s">
        <v>912</v>
      </c>
      <c r="F839" s="1155" t="s">
        <v>3817</v>
      </c>
      <c r="G839" s="1090" t="s">
        <v>880</v>
      </c>
      <c r="H839" s="1090" t="s">
        <v>880</v>
      </c>
      <c r="I839" s="1093" t="s">
        <v>893</v>
      </c>
      <c r="J839" s="1094" t="s">
        <v>863</v>
      </c>
      <c r="K839" s="1138"/>
      <c r="L839" s="1137"/>
      <c r="M839" s="1095" t="s">
        <v>864</v>
      </c>
      <c r="N839" s="1164" t="s">
        <v>2134</v>
      </c>
      <c r="O839" s="1164"/>
      <c r="P839" s="1162"/>
    </row>
    <row r="840" spans="2:16" ht="30">
      <c r="B840" s="1089" t="s">
        <v>1718</v>
      </c>
      <c r="C840" s="1042" t="s">
        <v>3291</v>
      </c>
      <c r="D840" s="1090" t="s">
        <v>858</v>
      </c>
      <c r="E840" s="1042" t="s">
        <v>912</v>
      </c>
      <c r="F840" s="1155" t="s">
        <v>3818</v>
      </c>
      <c r="G840" s="1090" t="s">
        <v>880</v>
      </c>
      <c r="H840" s="1090" t="s">
        <v>880</v>
      </c>
      <c r="I840" s="1093" t="s">
        <v>893</v>
      </c>
      <c r="J840" s="1094" t="s">
        <v>863</v>
      </c>
      <c r="K840" s="1138"/>
      <c r="L840" s="1137"/>
      <c r="M840" s="1095" t="s">
        <v>864</v>
      </c>
      <c r="N840" s="1164" t="s">
        <v>2134</v>
      </c>
      <c r="O840" s="1164"/>
      <c r="P840" s="1162"/>
    </row>
    <row r="841" spans="2:16" ht="30">
      <c r="B841" s="1089" t="s">
        <v>1718</v>
      </c>
      <c r="C841" s="1042" t="s">
        <v>3371</v>
      </c>
      <c r="D841" s="1090" t="s">
        <v>858</v>
      </c>
      <c r="E841" s="1042" t="s">
        <v>912</v>
      </c>
      <c r="F841" s="1155" t="s">
        <v>3819</v>
      </c>
      <c r="G841" s="1090" t="s">
        <v>880</v>
      </c>
      <c r="H841" s="1090" t="s">
        <v>880</v>
      </c>
      <c r="I841" s="1093" t="s">
        <v>893</v>
      </c>
      <c r="J841" s="1094" t="s">
        <v>863</v>
      </c>
      <c r="K841" s="1138"/>
      <c r="L841" s="1137"/>
      <c r="M841" s="1095" t="s">
        <v>864</v>
      </c>
      <c r="N841" s="1164" t="s">
        <v>2134</v>
      </c>
      <c r="O841" s="1164"/>
      <c r="P841" s="1162"/>
    </row>
    <row r="842" spans="2:16" ht="30">
      <c r="B842" s="1089" t="s">
        <v>1718</v>
      </c>
      <c r="C842" s="1042" t="s">
        <v>3371</v>
      </c>
      <c r="D842" s="1090" t="s">
        <v>858</v>
      </c>
      <c r="E842" s="1042" t="s">
        <v>912</v>
      </c>
      <c r="F842" s="1155" t="s">
        <v>3601</v>
      </c>
      <c r="G842" s="1090" t="s">
        <v>880</v>
      </c>
      <c r="H842" s="1090" t="s">
        <v>880</v>
      </c>
      <c r="I842" s="1093" t="s">
        <v>893</v>
      </c>
      <c r="J842" s="1094" t="s">
        <v>863</v>
      </c>
      <c r="K842" s="1138"/>
      <c r="L842" s="1137"/>
      <c r="M842" s="1095" t="s">
        <v>864</v>
      </c>
      <c r="N842" s="1164" t="s">
        <v>2134</v>
      </c>
      <c r="O842" s="1164"/>
      <c r="P842" s="1162"/>
    </row>
    <row r="843" spans="2:16" ht="30">
      <c r="B843" s="1089" t="s">
        <v>1718</v>
      </c>
      <c r="C843" s="1042" t="s">
        <v>3380</v>
      </c>
      <c r="D843" s="1090" t="s">
        <v>858</v>
      </c>
      <c r="E843" s="1042" t="s">
        <v>912</v>
      </c>
      <c r="F843" s="1155" t="s">
        <v>3820</v>
      </c>
      <c r="G843" s="1090" t="s">
        <v>880</v>
      </c>
      <c r="H843" s="1090" t="s">
        <v>880</v>
      </c>
      <c r="I843" s="1093" t="s">
        <v>893</v>
      </c>
      <c r="J843" s="1094" t="s">
        <v>863</v>
      </c>
      <c r="K843" s="1138"/>
      <c r="L843" s="1137"/>
      <c r="M843" s="1095" t="s">
        <v>864</v>
      </c>
      <c r="N843" s="1164" t="s">
        <v>2134</v>
      </c>
      <c r="O843" s="1164"/>
      <c r="P843" s="1162"/>
    </row>
    <row r="844" spans="2:16" ht="30">
      <c r="B844" s="1089" t="s">
        <v>1718</v>
      </c>
      <c r="C844" s="1042" t="s">
        <v>3380</v>
      </c>
      <c r="D844" s="1090" t="s">
        <v>858</v>
      </c>
      <c r="E844" s="1042" t="s">
        <v>912</v>
      </c>
      <c r="F844" s="1155" t="s">
        <v>3821</v>
      </c>
      <c r="G844" s="1090" t="s">
        <v>880</v>
      </c>
      <c r="H844" s="1090" t="s">
        <v>880</v>
      </c>
      <c r="I844" s="1093" t="s">
        <v>893</v>
      </c>
      <c r="J844" s="1094" t="s">
        <v>863</v>
      </c>
      <c r="K844" s="1138"/>
      <c r="L844" s="1137"/>
      <c r="M844" s="1095" t="s">
        <v>864</v>
      </c>
      <c r="N844" s="1164" t="s">
        <v>2134</v>
      </c>
      <c r="O844" s="1164"/>
      <c r="P844" s="1162"/>
    </row>
    <row r="845" spans="2:16" ht="45">
      <c r="B845" s="1089" t="s">
        <v>1721</v>
      </c>
      <c r="C845" s="1042" t="s">
        <v>3371</v>
      </c>
      <c r="D845" s="1090" t="s">
        <v>858</v>
      </c>
      <c r="E845" s="1042" t="s">
        <v>912</v>
      </c>
      <c r="F845" s="1090" t="s">
        <v>1722</v>
      </c>
      <c r="G845" s="1090" t="s">
        <v>1723</v>
      </c>
      <c r="H845" s="1090" t="s">
        <v>1723</v>
      </c>
      <c r="I845" s="1093" t="s">
        <v>893</v>
      </c>
      <c r="J845" s="1094" t="s">
        <v>863</v>
      </c>
      <c r="K845" s="1138"/>
      <c r="L845" s="1137"/>
      <c r="M845" s="1095" t="s">
        <v>864</v>
      </c>
      <c r="N845" s="1164" t="s">
        <v>2134</v>
      </c>
      <c r="O845" s="1164"/>
      <c r="P845" s="1050"/>
    </row>
    <row r="846" spans="2:16" ht="30">
      <c r="B846" s="1089" t="s">
        <v>1724</v>
      </c>
      <c r="C846" s="1042" t="s">
        <v>1219</v>
      </c>
      <c r="D846" s="1090" t="s">
        <v>858</v>
      </c>
      <c r="E846" s="1042" t="s">
        <v>1425</v>
      </c>
      <c r="F846" s="1090" t="s">
        <v>871</v>
      </c>
      <c r="G846" s="1090" t="s">
        <v>872</v>
      </c>
      <c r="H846" s="1090" t="s">
        <v>872</v>
      </c>
      <c r="I846" s="1093" t="s">
        <v>872</v>
      </c>
      <c r="J846" s="1094" t="s">
        <v>873</v>
      </c>
      <c r="K846" s="1138"/>
      <c r="L846" s="1137" t="s">
        <v>864</v>
      </c>
      <c r="M846" s="1138"/>
      <c r="N846" s="1164" t="s">
        <v>3277</v>
      </c>
      <c r="O846" s="1098"/>
      <c r="P846" s="1050"/>
    </row>
    <row r="847" spans="2:16" ht="38.25" customHeight="1">
      <c r="B847" s="1089" t="s">
        <v>1724</v>
      </c>
      <c r="C847" s="1042" t="s">
        <v>1186</v>
      </c>
      <c r="D847" s="1090" t="s">
        <v>858</v>
      </c>
      <c r="E847" s="1042" t="s">
        <v>995</v>
      </c>
      <c r="F847" s="1090" t="s">
        <v>871</v>
      </c>
      <c r="G847" s="1090" t="s">
        <v>872</v>
      </c>
      <c r="H847" s="1090" t="s">
        <v>872</v>
      </c>
      <c r="I847" s="1093" t="s">
        <v>872</v>
      </c>
      <c r="J847" s="1094" t="s">
        <v>873</v>
      </c>
      <c r="K847" s="1138"/>
      <c r="L847" s="1137" t="s">
        <v>864</v>
      </c>
      <c r="M847" s="1095"/>
      <c r="N847" s="1164" t="s">
        <v>3277</v>
      </c>
      <c r="O847" s="1164"/>
      <c r="P847" s="1050"/>
    </row>
    <row r="848" spans="2:16" ht="30">
      <c r="B848" s="1089" t="s">
        <v>1727</v>
      </c>
      <c r="C848" s="1042" t="s">
        <v>946</v>
      </c>
      <c r="D848" s="1090" t="s">
        <v>858</v>
      </c>
      <c r="E848" s="1042" t="s">
        <v>909</v>
      </c>
      <c r="F848" s="1090" t="s">
        <v>871</v>
      </c>
      <c r="G848" s="1090" t="s">
        <v>872</v>
      </c>
      <c r="H848" s="1090" t="s">
        <v>872</v>
      </c>
      <c r="I848" s="1093" t="s">
        <v>872</v>
      </c>
      <c r="J848" s="1094" t="s">
        <v>873</v>
      </c>
      <c r="K848" s="1138"/>
      <c r="L848" s="1137" t="s">
        <v>864</v>
      </c>
      <c r="M848" s="1138"/>
      <c r="N848" s="1164" t="s">
        <v>3277</v>
      </c>
      <c r="O848" s="1098"/>
      <c r="P848" s="1050"/>
    </row>
    <row r="849" spans="2:16" ht="35.25" customHeight="1">
      <c r="B849" s="1089" t="s">
        <v>796</v>
      </c>
      <c r="C849" s="1042" t="s">
        <v>2698</v>
      </c>
      <c r="D849" s="1090" t="s">
        <v>858</v>
      </c>
      <c r="E849" s="1042" t="s">
        <v>259</v>
      </c>
      <c r="F849" s="1090" t="s">
        <v>871</v>
      </c>
      <c r="G849" s="1090" t="s">
        <v>872</v>
      </c>
      <c r="H849" s="1090" t="s">
        <v>872</v>
      </c>
      <c r="I849" s="1093" t="s">
        <v>872</v>
      </c>
      <c r="J849" s="1094" t="s">
        <v>873</v>
      </c>
      <c r="K849" s="1138"/>
      <c r="L849" s="1137" t="s">
        <v>864</v>
      </c>
      <c r="M849" s="1095"/>
      <c r="N849" s="1164" t="s">
        <v>259</v>
      </c>
      <c r="O849" s="1164"/>
      <c r="P849" s="1050"/>
    </row>
    <row r="850" spans="2:16" ht="30">
      <c r="B850" s="1089" t="s">
        <v>770</v>
      </c>
      <c r="C850" s="1042" t="s">
        <v>2699</v>
      </c>
      <c r="D850" s="1090" t="s">
        <v>858</v>
      </c>
      <c r="E850" s="1042" t="s">
        <v>259</v>
      </c>
      <c r="F850" s="1090" t="s">
        <v>871</v>
      </c>
      <c r="G850" s="1090" t="s">
        <v>872</v>
      </c>
      <c r="H850" s="1090" t="s">
        <v>872</v>
      </c>
      <c r="I850" s="1093" t="s">
        <v>872</v>
      </c>
      <c r="J850" s="1094" t="s">
        <v>873</v>
      </c>
      <c r="K850" s="1138"/>
      <c r="L850" s="1137" t="s">
        <v>864</v>
      </c>
      <c r="M850" s="1095"/>
      <c r="N850" s="1164" t="s">
        <v>259</v>
      </c>
      <c r="O850" s="1164"/>
      <c r="P850" s="1050"/>
    </row>
    <row r="851" spans="2:16" ht="45">
      <c r="B851" s="1369" t="s">
        <v>2038</v>
      </c>
      <c r="C851" s="1042" t="s">
        <v>3660</v>
      </c>
      <c r="D851" s="1090" t="s">
        <v>1069</v>
      </c>
      <c r="E851" s="1042" t="s">
        <v>912</v>
      </c>
      <c r="F851" s="1155" t="s">
        <v>2700</v>
      </c>
      <c r="G851" s="1090" t="s">
        <v>1069</v>
      </c>
      <c r="H851" s="1090" t="s">
        <v>1069</v>
      </c>
      <c r="I851" s="1093" t="s">
        <v>893</v>
      </c>
      <c r="J851" s="1094" t="s">
        <v>863</v>
      </c>
      <c r="K851" s="1095" t="s">
        <v>2126</v>
      </c>
      <c r="L851" s="1137"/>
      <c r="M851" s="1095" t="s">
        <v>864</v>
      </c>
      <c r="N851" s="1164" t="s">
        <v>2134</v>
      </c>
      <c r="O851" s="1260"/>
      <c r="P851" s="1050"/>
    </row>
    <row r="852" spans="2:16" ht="30">
      <c r="B852" s="1089" t="s">
        <v>2701</v>
      </c>
      <c r="C852" s="1042" t="s">
        <v>2340</v>
      </c>
      <c r="D852" s="1090" t="s">
        <v>858</v>
      </c>
      <c r="E852" s="1042" t="s">
        <v>995</v>
      </c>
      <c r="F852" s="1090" t="s">
        <v>991</v>
      </c>
      <c r="G852" s="1090" t="s">
        <v>991</v>
      </c>
      <c r="H852" s="1090" t="s">
        <v>991</v>
      </c>
      <c r="I852" s="1093" t="s">
        <v>1285</v>
      </c>
      <c r="J852" s="1094" t="s">
        <v>863</v>
      </c>
      <c r="K852" s="1138"/>
      <c r="L852" s="1137"/>
      <c r="M852" s="1095" t="s">
        <v>864</v>
      </c>
      <c r="N852" s="1164" t="s">
        <v>2163</v>
      </c>
      <c r="O852" s="1164"/>
      <c r="P852" s="1050"/>
    </row>
    <row r="853" spans="2:16" ht="30">
      <c r="B853" s="1283" t="s">
        <v>1730</v>
      </c>
      <c r="C853" s="1284" t="s">
        <v>4084</v>
      </c>
      <c r="D853" s="1253" t="s">
        <v>858</v>
      </c>
      <c r="E853" s="1284" t="s">
        <v>912</v>
      </c>
      <c r="F853" s="1017" t="s">
        <v>6152</v>
      </c>
      <c r="G853" s="1253" t="s">
        <v>880</v>
      </c>
      <c r="H853" s="1253" t="s">
        <v>880</v>
      </c>
      <c r="I853" s="2195" t="s">
        <v>893</v>
      </c>
      <c r="J853" s="2000" t="s">
        <v>863</v>
      </c>
      <c r="K853" s="2009" t="s">
        <v>2126</v>
      </c>
      <c r="L853" s="1285"/>
      <c r="M853" s="2025" t="s">
        <v>864</v>
      </c>
      <c r="N853" s="1286" t="s">
        <v>2134</v>
      </c>
      <c r="O853" s="1355"/>
      <c r="P853" s="1050"/>
    </row>
    <row r="854" spans="2:16" ht="30">
      <c r="B854" s="1089" t="s">
        <v>1730</v>
      </c>
      <c r="C854" s="1042" t="s">
        <v>3822</v>
      </c>
      <c r="D854" s="1090" t="s">
        <v>858</v>
      </c>
      <c r="E854" s="1042" t="s">
        <v>912</v>
      </c>
      <c r="F854" s="1155" t="s">
        <v>2703</v>
      </c>
      <c r="G854" s="1090" t="s">
        <v>880</v>
      </c>
      <c r="H854" s="1090" t="s">
        <v>880</v>
      </c>
      <c r="I854" s="1093" t="s">
        <v>893</v>
      </c>
      <c r="J854" s="1094" t="s">
        <v>863</v>
      </c>
      <c r="K854" s="1095" t="s">
        <v>2126</v>
      </c>
      <c r="L854" s="1137"/>
      <c r="M854" s="1095" t="s">
        <v>864</v>
      </c>
      <c r="N854" s="1164" t="s">
        <v>2134</v>
      </c>
      <c r="O854" s="1260"/>
      <c r="P854" s="1050"/>
    </row>
    <row r="855" spans="2:16" ht="30">
      <c r="B855" s="1089" t="s">
        <v>2704</v>
      </c>
      <c r="C855" s="1042" t="s">
        <v>3282</v>
      </c>
      <c r="D855" s="1090" t="s">
        <v>858</v>
      </c>
      <c r="E855" s="1042" t="s">
        <v>912</v>
      </c>
      <c r="F855" s="1155" t="s">
        <v>3823</v>
      </c>
      <c r="G855" s="1090" t="s">
        <v>880</v>
      </c>
      <c r="H855" s="1090" t="s">
        <v>880</v>
      </c>
      <c r="I855" s="1093" t="s">
        <v>893</v>
      </c>
      <c r="J855" s="1094" t="s">
        <v>863</v>
      </c>
      <c r="K855" s="1093" t="s">
        <v>2126</v>
      </c>
      <c r="L855" s="1137"/>
      <c r="M855" s="1878" t="s">
        <v>864</v>
      </c>
      <c r="N855" s="1164" t="s">
        <v>2134</v>
      </c>
      <c r="O855" s="1098"/>
      <c r="P855" s="1162"/>
    </row>
    <row r="856" spans="2:16" ht="58.5" customHeight="1">
      <c r="B856" s="1069" t="s">
        <v>1734</v>
      </c>
      <c r="C856" s="1070" t="s">
        <v>1735</v>
      </c>
      <c r="D856" s="1071" t="s">
        <v>858</v>
      </c>
      <c r="E856" s="1070" t="s">
        <v>944</v>
      </c>
      <c r="F856" s="1073" t="s">
        <v>3824</v>
      </c>
      <c r="G856" s="1293" t="s">
        <v>880</v>
      </c>
      <c r="H856" s="1293" t="s">
        <v>880</v>
      </c>
      <c r="I856" s="1400" t="s">
        <v>881</v>
      </c>
      <c r="J856" s="1401" t="s">
        <v>863</v>
      </c>
      <c r="K856" s="1113" t="s">
        <v>2126</v>
      </c>
      <c r="L856" s="1075"/>
      <c r="M856" s="1076" t="s">
        <v>864</v>
      </c>
      <c r="N856" s="1166" t="s">
        <v>3277</v>
      </c>
      <c r="O856" s="1114" t="s">
        <v>3825</v>
      </c>
      <c r="P856" s="1162"/>
    </row>
    <row r="857" spans="2:16" ht="52.5" customHeight="1">
      <c r="B857" s="1329" t="s">
        <v>1734</v>
      </c>
      <c r="C857" s="1330" t="s">
        <v>1735</v>
      </c>
      <c r="D857" s="1331" t="s">
        <v>858</v>
      </c>
      <c r="E857" s="1330" t="s">
        <v>944</v>
      </c>
      <c r="F857" s="1274" t="s">
        <v>3826</v>
      </c>
      <c r="G857" s="1305" t="s">
        <v>878</v>
      </c>
      <c r="H857" s="1305" t="s">
        <v>878</v>
      </c>
      <c r="I857" s="1402" t="s">
        <v>921</v>
      </c>
      <c r="J857" s="2624" t="s">
        <v>863</v>
      </c>
      <c r="K857" s="1337" t="s">
        <v>2126</v>
      </c>
      <c r="L857" s="2085"/>
      <c r="M857" s="2187" t="s">
        <v>864</v>
      </c>
      <c r="N857" s="1362" t="s">
        <v>3277</v>
      </c>
      <c r="O857" s="1338" t="s">
        <v>6257</v>
      </c>
      <c r="P857" s="1050"/>
    </row>
    <row r="858" spans="2:16" ht="52.5" customHeight="1">
      <c r="B858" s="1342" t="s">
        <v>1734</v>
      </c>
      <c r="C858" s="1330" t="s">
        <v>1735</v>
      </c>
      <c r="D858" s="1344" t="s">
        <v>858</v>
      </c>
      <c r="E858" s="1330" t="s">
        <v>944</v>
      </c>
      <c r="F858" s="1067" t="s">
        <v>2710</v>
      </c>
      <c r="G858" s="2616" t="s">
        <v>878</v>
      </c>
      <c r="H858" s="2616" t="s">
        <v>878</v>
      </c>
      <c r="I858" s="2617" t="s">
        <v>921</v>
      </c>
      <c r="J858" s="2623" t="s">
        <v>863</v>
      </c>
      <c r="K858" s="2621" t="s">
        <v>2126</v>
      </c>
      <c r="L858" s="2087"/>
      <c r="M858" s="1068" t="s">
        <v>864</v>
      </c>
      <c r="N858" s="1362" t="s">
        <v>3277</v>
      </c>
      <c r="O858" s="1348" t="s">
        <v>6257</v>
      </c>
      <c r="P858" s="1050"/>
    </row>
    <row r="859" spans="2:16" ht="69" customHeight="1">
      <c r="B859" s="1089" t="s">
        <v>1734</v>
      </c>
      <c r="C859" s="1042" t="s">
        <v>2709</v>
      </c>
      <c r="D859" s="1090" t="s">
        <v>858</v>
      </c>
      <c r="E859" s="1042" t="s">
        <v>944</v>
      </c>
      <c r="F859" s="1155" t="s">
        <v>2710</v>
      </c>
      <c r="G859" s="1163" t="s">
        <v>878</v>
      </c>
      <c r="H859" s="1163" t="s">
        <v>878</v>
      </c>
      <c r="I859" s="1407" t="s">
        <v>921</v>
      </c>
      <c r="J859" s="1408" t="s">
        <v>863</v>
      </c>
      <c r="K859" s="1095" t="s">
        <v>2126</v>
      </c>
      <c r="L859" s="1137"/>
      <c r="M859" s="1095" t="s">
        <v>864</v>
      </c>
      <c r="N859" s="1164" t="s">
        <v>3277</v>
      </c>
      <c r="O859" s="1098" t="s">
        <v>3825</v>
      </c>
      <c r="P859" s="1050"/>
    </row>
    <row r="860" spans="2:16" ht="45">
      <c r="B860" s="1089" t="s">
        <v>1740</v>
      </c>
      <c r="C860" s="1042" t="s">
        <v>857</v>
      </c>
      <c r="D860" s="1090" t="s">
        <v>858</v>
      </c>
      <c r="E860" s="1042" t="s">
        <v>859</v>
      </c>
      <c r="F860" s="1090" t="s">
        <v>871</v>
      </c>
      <c r="G860" s="1043" t="s">
        <v>872</v>
      </c>
      <c r="H860" s="1043" t="s">
        <v>872</v>
      </c>
      <c r="I860" s="1093" t="s">
        <v>872</v>
      </c>
      <c r="J860" s="1094" t="s">
        <v>873</v>
      </c>
      <c r="K860" s="1138"/>
      <c r="L860" s="1137" t="s">
        <v>864</v>
      </c>
      <c r="M860" s="1095"/>
      <c r="N860" s="1164" t="s">
        <v>3277</v>
      </c>
      <c r="O860" s="1049" t="s">
        <v>2123</v>
      </c>
      <c r="P860" s="1050"/>
    </row>
    <row r="861" spans="2:16" ht="30">
      <c r="B861" s="1089" t="s">
        <v>1741</v>
      </c>
      <c r="C861" s="1042" t="s">
        <v>1704</v>
      </c>
      <c r="D861" s="1090" t="s">
        <v>858</v>
      </c>
      <c r="E861" s="1042" t="s">
        <v>876</v>
      </c>
      <c r="F861" s="1090" t="s">
        <v>871</v>
      </c>
      <c r="G861" s="1090" t="s">
        <v>872</v>
      </c>
      <c r="H861" s="1090" t="s">
        <v>872</v>
      </c>
      <c r="I861" s="1093" t="s">
        <v>872</v>
      </c>
      <c r="J861" s="1094" t="s">
        <v>873</v>
      </c>
      <c r="K861" s="1138"/>
      <c r="L861" s="1137" t="s">
        <v>864</v>
      </c>
      <c r="M861" s="1095"/>
      <c r="N861" s="1164" t="s">
        <v>3277</v>
      </c>
      <c r="O861" s="1260" t="s">
        <v>6135</v>
      </c>
      <c r="P861" s="1162"/>
    </row>
    <row r="862" spans="2:16" ht="30">
      <c r="B862" s="1192" t="s">
        <v>1742</v>
      </c>
      <c r="C862" s="1194" t="s">
        <v>6032</v>
      </c>
      <c r="D862" s="1132" t="s">
        <v>3927</v>
      </c>
      <c r="E862" s="1194" t="s">
        <v>919</v>
      </c>
      <c r="F862" s="2385" t="s">
        <v>6189</v>
      </c>
      <c r="G862" s="1132" t="s">
        <v>3927</v>
      </c>
      <c r="H862" s="1132" t="s">
        <v>3927</v>
      </c>
      <c r="I862" s="1133"/>
      <c r="J862" s="1251" t="s">
        <v>863</v>
      </c>
      <c r="K862" s="1195" t="s">
        <v>2126</v>
      </c>
      <c r="L862" s="2001" t="s">
        <v>864</v>
      </c>
      <c r="M862" s="1197"/>
      <c r="N862" s="1199" t="s">
        <v>3277</v>
      </c>
      <c r="O862" s="1200"/>
      <c r="P862" s="1050"/>
    </row>
    <row r="863" spans="2:16" ht="30">
      <c r="B863" s="2635" t="s">
        <v>1742</v>
      </c>
      <c r="C863" s="2634" t="s">
        <v>6032</v>
      </c>
      <c r="D863" s="1253" t="s">
        <v>858</v>
      </c>
      <c r="E863" s="2634" t="s">
        <v>919</v>
      </c>
      <c r="F863" s="2386" t="s">
        <v>6190</v>
      </c>
      <c r="G863" s="1253" t="s">
        <v>880</v>
      </c>
      <c r="H863" s="1253" t="s">
        <v>880</v>
      </c>
      <c r="I863" s="2195" t="s">
        <v>881</v>
      </c>
      <c r="J863" s="2644" t="s">
        <v>863</v>
      </c>
      <c r="K863" s="2643" t="s">
        <v>2126</v>
      </c>
      <c r="L863" s="2649" t="s">
        <v>864</v>
      </c>
      <c r="M863" s="2645"/>
      <c r="N863" s="2652" t="s">
        <v>3277</v>
      </c>
      <c r="O863" s="1355"/>
      <c r="P863" s="1050"/>
    </row>
    <row r="864" spans="2:16" ht="30">
      <c r="B864" s="1089" t="s">
        <v>2713</v>
      </c>
      <c r="C864" s="1042" t="s">
        <v>2147</v>
      </c>
      <c r="D864" s="1090" t="s">
        <v>858</v>
      </c>
      <c r="E864" s="1042" t="s">
        <v>876</v>
      </c>
      <c r="F864" s="1092" t="s">
        <v>2714</v>
      </c>
      <c r="G864" s="1090" t="s">
        <v>880</v>
      </c>
      <c r="H864" s="1090" t="s">
        <v>880</v>
      </c>
      <c r="I864" s="1093" t="s">
        <v>881</v>
      </c>
      <c r="J864" s="1094" t="s">
        <v>863</v>
      </c>
      <c r="K864" s="1093" t="s">
        <v>2126</v>
      </c>
      <c r="L864" s="1137"/>
      <c r="M864" s="1095" t="s">
        <v>864</v>
      </c>
      <c r="N864" s="1164" t="s">
        <v>3277</v>
      </c>
      <c r="O864" s="1164"/>
      <c r="P864" s="1050"/>
    </row>
    <row r="865" spans="2:16" ht="30">
      <c r="B865" s="1283" t="s">
        <v>2713</v>
      </c>
      <c r="C865" s="1284" t="s">
        <v>4089</v>
      </c>
      <c r="D865" s="1253" t="s">
        <v>858</v>
      </c>
      <c r="E865" s="1284" t="s">
        <v>876</v>
      </c>
      <c r="F865" s="2386" t="s">
        <v>6230</v>
      </c>
      <c r="G865" s="1253" t="s">
        <v>880</v>
      </c>
      <c r="H865" s="1253" t="s">
        <v>880</v>
      </c>
      <c r="I865" s="2195" t="s">
        <v>881</v>
      </c>
      <c r="J865" s="2000" t="s">
        <v>863</v>
      </c>
      <c r="K865" s="1398" t="s">
        <v>2126</v>
      </c>
      <c r="L865" s="1285"/>
      <c r="M865" s="2025" t="s">
        <v>864</v>
      </c>
      <c r="N865" s="1286" t="s">
        <v>3277</v>
      </c>
      <c r="O865" s="1355"/>
      <c r="P865" s="1050"/>
    </row>
    <row r="866" spans="2:16" ht="60" customHeight="1">
      <c r="B866" s="1089" t="s">
        <v>1745</v>
      </c>
      <c r="C866" s="1042" t="s">
        <v>950</v>
      </c>
      <c r="D866" s="1090" t="s">
        <v>858</v>
      </c>
      <c r="E866" s="1042" t="s">
        <v>2407</v>
      </c>
      <c r="F866" s="1092" t="s">
        <v>3829</v>
      </c>
      <c r="G866" s="1090" t="s">
        <v>878</v>
      </c>
      <c r="H866" s="1090" t="s">
        <v>878</v>
      </c>
      <c r="I866" s="1093" t="s">
        <v>2176</v>
      </c>
      <c r="J866" s="1094" t="s">
        <v>863</v>
      </c>
      <c r="K866" s="1095"/>
      <c r="L866" s="1137"/>
      <c r="M866" s="1095" t="s">
        <v>864</v>
      </c>
      <c r="N866" s="1164" t="s">
        <v>3277</v>
      </c>
      <c r="O866" s="1164"/>
      <c r="P866" s="1050"/>
    </row>
    <row r="867" spans="2:16" ht="30" customHeight="1">
      <c r="B867" s="1099" t="s">
        <v>6168</v>
      </c>
      <c r="C867" s="1100" t="s">
        <v>3378</v>
      </c>
      <c r="D867" s="1101" t="s">
        <v>1069</v>
      </c>
      <c r="E867" s="1100" t="s">
        <v>912</v>
      </c>
      <c r="F867" s="1555" t="s">
        <v>6169</v>
      </c>
      <c r="G867" s="1101" t="s">
        <v>1069</v>
      </c>
      <c r="H867" s="1101" t="s">
        <v>1069</v>
      </c>
      <c r="I867" s="1104" t="s">
        <v>893</v>
      </c>
      <c r="J867" s="1105" t="s">
        <v>863</v>
      </c>
      <c r="K867" s="1106" t="s">
        <v>2126</v>
      </c>
      <c r="L867" s="1134"/>
      <c r="M867" s="1106" t="s">
        <v>864</v>
      </c>
      <c r="N867" s="1241" t="s">
        <v>2134</v>
      </c>
      <c r="O867" s="1241"/>
      <c r="P867" s="1050"/>
    </row>
    <row r="868" spans="2:16" s="20" customFormat="1" ht="30">
      <c r="B868" s="1369" t="s">
        <v>2715</v>
      </c>
      <c r="C868" s="1370" t="s">
        <v>3297</v>
      </c>
      <c r="D868" s="1090" t="s">
        <v>1069</v>
      </c>
      <c r="E868" s="1042" t="s">
        <v>912</v>
      </c>
      <c r="F868" s="2447" t="s">
        <v>4092</v>
      </c>
      <c r="G868" s="1090" t="s">
        <v>1069</v>
      </c>
      <c r="H868" s="1090" t="s">
        <v>1069</v>
      </c>
      <c r="I868" s="1090" t="s">
        <v>893</v>
      </c>
      <c r="J868" s="1094" t="s">
        <v>863</v>
      </c>
      <c r="K868" s="1097" t="s">
        <v>2126</v>
      </c>
      <c r="L868" s="1137"/>
      <c r="M868" s="1878" t="s">
        <v>864</v>
      </c>
      <c r="N868" s="1164" t="s">
        <v>2134</v>
      </c>
      <c r="O868" s="1098"/>
      <c r="P868" s="1019"/>
    </row>
    <row r="869" spans="2:16" s="20" customFormat="1" ht="30">
      <c r="B869" s="1369" t="s">
        <v>2715</v>
      </c>
      <c r="C869" s="1370" t="s">
        <v>3297</v>
      </c>
      <c r="D869" s="1090" t="s">
        <v>1069</v>
      </c>
      <c r="E869" s="1042" t="s">
        <v>912</v>
      </c>
      <c r="F869" s="1092" t="s">
        <v>3830</v>
      </c>
      <c r="G869" s="1090" t="s">
        <v>1069</v>
      </c>
      <c r="H869" s="1090" t="s">
        <v>1069</v>
      </c>
      <c r="I869" s="1090" t="s">
        <v>893</v>
      </c>
      <c r="J869" s="1094" t="s">
        <v>863</v>
      </c>
      <c r="K869" s="1097" t="s">
        <v>2126</v>
      </c>
      <c r="L869" s="1137"/>
      <c r="M869" s="1878" t="s">
        <v>864</v>
      </c>
      <c r="N869" s="1164" t="s">
        <v>2134</v>
      </c>
      <c r="O869" s="1260"/>
      <c r="P869" s="1019"/>
    </row>
    <row r="870" spans="2:16" s="20" customFormat="1" ht="30">
      <c r="B870" s="1369" t="s">
        <v>2715</v>
      </c>
      <c r="C870" s="1370" t="s">
        <v>3423</v>
      </c>
      <c r="D870" s="1090" t="s">
        <v>1069</v>
      </c>
      <c r="E870" s="1042" t="s">
        <v>912</v>
      </c>
      <c r="F870" s="1092" t="s">
        <v>3831</v>
      </c>
      <c r="G870" s="1090" t="s">
        <v>1069</v>
      </c>
      <c r="H870" s="1090" t="s">
        <v>1069</v>
      </c>
      <c r="I870" s="1090" t="s">
        <v>893</v>
      </c>
      <c r="J870" s="1094" t="s">
        <v>863</v>
      </c>
      <c r="K870" s="1097" t="s">
        <v>2126</v>
      </c>
      <c r="L870" s="1137"/>
      <c r="M870" s="1878" t="s">
        <v>864</v>
      </c>
      <c r="N870" s="1164" t="s">
        <v>2134</v>
      </c>
      <c r="O870" s="1260"/>
      <c r="P870" s="1019"/>
    </row>
    <row r="871" spans="2:16" ht="99" customHeight="1">
      <c r="B871" s="1089" t="s">
        <v>1751</v>
      </c>
      <c r="C871" s="1042" t="s">
        <v>2717</v>
      </c>
      <c r="D871" s="1090" t="s">
        <v>858</v>
      </c>
      <c r="E871" s="1042" t="s">
        <v>1070</v>
      </c>
      <c r="F871" s="1155" t="s">
        <v>3832</v>
      </c>
      <c r="G871" s="1090" t="s">
        <v>880</v>
      </c>
      <c r="H871" s="1090" t="s">
        <v>880</v>
      </c>
      <c r="I871" s="1090" t="s">
        <v>881</v>
      </c>
      <c r="J871" s="1094" t="s">
        <v>863</v>
      </c>
      <c r="K871" s="1093" t="s">
        <v>2126</v>
      </c>
      <c r="L871" s="1137" t="s">
        <v>864</v>
      </c>
      <c r="M871" s="1095"/>
      <c r="N871" s="1164" t="s">
        <v>3277</v>
      </c>
      <c r="O871" s="1409"/>
      <c r="P871" s="1050"/>
    </row>
    <row r="872" spans="2:16" ht="30">
      <c r="B872" s="1369" t="s">
        <v>2040</v>
      </c>
      <c r="C872" s="1042" t="s">
        <v>2041</v>
      </c>
      <c r="D872" s="1090" t="s">
        <v>858</v>
      </c>
      <c r="E872" s="1042" t="s">
        <v>944</v>
      </c>
      <c r="F872" s="1155" t="s">
        <v>3833</v>
      </c>
      <c r="G872" s="1090" t="s">
        <v>880</v>
      </c>
      <c r="H872" s="1090" t="s">
        <v>880</v>
      </c>
      <c r="I872" s="1093" t="s">
        <v>881</v>
      </c>
      <c r="J872" s="1094" t="s">
        <v>863</v>
      </c>
      <c r="K872" s="1093" t="s">
        <v>2126</v>
      </c>
      <c r="L872" s="1137"/>
      <c r="M872" s="1095" t="s">
        <v>864</v>
      </c>
      <c r="N872" s="1164" t="s">
        <v>3277</v>
      </c>
      <c r="O872" s="1231"/>
      <c r="P872" s="1050"/>
    </row>
    <row r="873" spans="2:16" ht="30">
      <c r="B873" s="1089" t="s">
        <v>1752</v>
      </c>
      <c r="C873" s="1042" t="s">
        <v>1753</v>
      </c>
      <c r="D873" s="1090" t="s">
        <v>858</v>
      </c>
      <c r="E873" s="1042" t="s">
        <v>870</v>
      </c>
      <c r="F873" s="1090" t="s">
        <v>871</v>
      </c>
      <c r="G873" s="1090" t="s">
        <v>872</v>
      </c>
      <c r="H873" s="1090" t="s">
        <v>872</v>
      </c>
      <c r="I873" s="1093" t="s">
        <v>872</v>
      </c>
      <c r="J873" s="1094" t="s">
        <v>873</v>
      </c>
      <c r="K873" s="1138"/>
      <c r="L873" s="1137" t="s">
        <v>864</v>
      </c>
      <c r="M873" s="1095"/>
      <c r="N873" s="1164" t="s">
        <v>3277</v>
      </c>
      <c r="O873" s="1231"/>
      <c r="P873" s="1050"/>
    </row>
    <row r="874" spans="2:16" ht="60" customHeight="1">
      <c r="B874" s="1069" t="s">
        <v>3834</v>
      </c>
      <c r="C874" s="1070" t="s">
        <v>950</v>
      </c>
      <c r="D874" s="1071" t="s">
        <v>858</v>
      </c>
      <c r="E874" s="1070" t="s">
        <v>2407</v>
      </c>
      <c r="F874" s="1027" t="s">
        <v>3305</v>
      </c>
      <c r="G874" s="1071" t="s">
        <v>878</v>
      </c>
      <c r="H874" s="1071" t="s">
        <v>878</v>
      </c>
      <c r="I874" s="1074" t="s">
        <v>2176</v>
      </c>
      <c r="J874" s="1186" t="s">
        <v>968</v>
      </c>
      <c r="K874" s="1235"/>
      <c r="L874" s="1075"/>
      <c r="M874" s="1076" t="s">
        <v>864</v>
      </c>
      <c r="N874" s="1166" t="s">
        <v>858</v>
      </c>
      <c r="O874" s="1166"/>
      <c r="P874" s="1050"/>
    </row>
    <row r="875" spans="2:16" ht="60" customHeight="1">
      <c r="B875" s="1342" t="s">
        <v>3834</v>
      </c>
      <c r="C875" s="1343" t="s">
        <v>3835</v>
      </c>
      <c r="D875" s="1344" t="s">
        <v>858</v>
      </c>
      <c r="E875" s="1343" t="s">
        <v>2407</v>
      </c>
      <c r="F875" s="2484" t="s">
        <v>3836</v>
      </c>
      <c r="G875" s="1344" t="s">
        <v>878</v>
      </c>
      <c r="H875" s="1344" t="s">
        <v>878</v>
      </c>
      <c r="I875" s="2614" t="s">
        <v>2176</v>
      </c>
      <c r="J875" s="1345" t="s">
        <v>968</v>
      </c>
      <c r="K875" s="1346"/>
      <c r="L875" s="2087"/>
      <c r="M875" s="1068" t="s">
        <v>864</v>
      </c>
      <c r="N875" s="1532" t="s">
        <v>858</v>
      </c>
      <c r="O875" s="1532"/>
      <c r="P875" s="1050"/>
    </row>
    <row r="876" spans="2:16" ht="47.25" customHeight="1">
      <c r="B876" s="1089" t="s">
        <v>2720</v>
      </c>
      <c r="C876" s="1042" t="s">
        <v>2187</v>
      </c>
      <c r="D876" s="1090" t="s">
        <v>858</v>
      </c>
      <c r="E876" s="1042" t="s">
        <v>876</v>
      </c>
      <c r="F876" s="1884" t="s">
        <v>4093</v>
      </c>
      <c r="G876" s="1090" t="s">
        <v>878</v>
      </c>
      <c r="H876" s="1090" t="s">
        <v>878</v>
      </c>
      <c r="I876" s="1093" t="s">
        <v>2176</v>
      </c>
      <c r="J876" s="1094" t="s">
        <v>863</v>
      </c>
      <c r="K876" s="1093" t="s">
        <v>2126</v>
      </c>
      <c r="L876" s="1137" t="s">
        <v>864</v>
      </c>
      <c r="M876" s="1095"/>
      <c r="N876" s="1164" t="s">
        <v>3277</v>
      </c>
      <c r="O876" s="1164"/>
      <c r="P876" s="1050"/>
    </row>
    <row r="877" spans="2:16" ht="45">
      <c r="B877" s="1089" t="s">
        <v>2721</v>
      </c>
      <c r="C877" s="1042" t="s">
        <v>2340</v>
      </c>
      <c r="D877" s="1090" t="s">
        <v>858</v>
      </c>
      <c r="E877" s="1042" t="s">
        <v>995</v>
      </c>
      <c r="F877" s="1090" t="s">
        <v>2723</v>
      </c>
      <c r="G877" s="1090" t="s">
        <v>991</v>
      </c>
      <c r="H877" s="1090" t="s">
        <v>991</v>
      </c>
      <c r="I877" s="1093" t="s">
        <v>1285</v>
      </c>
      <c r="J877" s="1094" t="s">
        <v>863</v>
      </c>
      <c r="K877" s="1138"/>
      <c r="L877" s="1137"/>
      <c r="M877" s="1095" t="s">
        <v>864</v>
      </c>
      <c r="N877" s="1164" t="s">
        <v>2163</v>
      </c>
      <c r="O877" s="1164"/>
      <c r="P877" s="1050"/>
    </row>
    <row r="878" spans="2:16" ht="30" customHeight="1">
      <c r="B878" s="2487" t="s">
        <v>1755</v>
      </c>
      <c r="C878" s="1042" t="s">
        <v>930</v>
      </c>
      <c r="D878" s="1071" t="s">
        <v>858</v>
      </c>
      <c r="E878" s="2479" t="s">
        <v>928</v>
      </c>
      <c r="F878" s="1073" t="s">
        <v>2724</v>
      </c>
      <c r="G878" s="1090" t="s">
        <v>880</v>
      </c>
      <c r="H878" s="1090" t="s">
        <v>880</v>
      </c>
      <c r="I878" s="1093" t="s">
        <v>881</v>
      </c>
      <c r="J878" s="1186" t="s">
        <v>863</v>
      </c>
      <c r="K878" s="1095" t="s">
        <v>2126</v>
      </c>
      <c r="L878" s="1075"/>
      <c r="M878" s="1095" t="s">
        <v>864</v>
      </c>
      <c r="N878" s="1164" t="s">
        <v>3277</v>
      </c>
      <c r="O878" s="1098" t="s">
        <v>2170</v>
      </c>
      <c r="P878" s="1050"/>
    </row>
    <row r="879" spans="2:16" ht="66.75" customHeight="1">
      <c r="B879" s="1299" t="s">
        <v>2725</v>
      </c>
      <c r="C879" s="1042" t="s">
        <v>6104</v>
      </c>
      <c r="D879" s="1090" t="s">
        <v>858</v>
      </c>
      <c r="E879" s="1042" t="s">
        <v>1040</v>
      </c>
      <c r="F879" s="2475" t="s">
        <v>966</v>
      </c>
      <c r="G879" s="1090" t="s">
        <v>936</v>
      </c>
      <c r="H879" s="1090" t="s">
        <v>936</v>
      </c>
      <c r="I879" s="1093"/>
      <c r="J879" s="1094" t="s">
        <v>863</v>
      </c>
      <c r="K879" s="1138"/>
      <c r="L879" s="1137" t="s">
        <v>864</v>
      </c>
      <c r="M879" s="1095"/>
      <c r="N879" s="1164" t="s">
        <v>3277</v>
      </c>
      <c r="O879" s="1260"/>
      <c r="P879" s="1050"/>
    </row>
    <row r="880" spans="2:16" ht="63" customHeight="1">
      <c r="B880" s="1299" t="s">
        <v>2725</v>
      </c>
      <c r="C880" s="1042" t="s">
        <v>3363</v>
      </c>
      <c r="D880" s="1090" t="s">
        <v>858</v>
      </c>
      <c r="E880" s="1042" t="s">
        <v>1040</v>
      </c>
      <c r="F880" s="2475" t="s">
        <v>2159</v>
      </c>
      <c r="G880" s="1090" t="s">
        <v>936</v>
      </c>
      <c r="H880" s="1090" t="s">
        <v>936</v>
      </c>
      <c r="I880" s="1093" t="s">
        <v>1202</v>
      </c>
      <c r="J880" s="1094" t="s">
        <v>863</v>
      </c>
      <c r="K880" s="1138"/>
      <c r="L880" s="1137"/>
      <c r="M880" s="1095" t="s">
        <v>864</v>
      </c>
      <c r="N880" s="1164" t="s">
        <v>3277</v>
      </c>
      <c r="O880" s="1260" t="s">
        <v>3642</v>
      </c>
      <c r="P880" s="1050"/>
    </row>
    <row r="881" spans="2:16" ht="63.75" customHeight="1">
      <c r="B881" s="1299" t="s">
        <v>2725</v>
      </c>
      <c r="C881" s="1042" t="s">
        <v>3365</v>
      </c>
      <c r="D881" s="1090" t="s">
        <v>858</v>
      </c>
      <c r="E881" s="1042" t="s">
        <v>1040</v>
      </c>
      <c r="F881" s="2492" t="s">
        <v>2159</v>
      </c>
      <c r="G881" s="1090" t="s">
        <v>936</v>
      </c>
      <c r="H881" s="1090" t="s">
        <v>936</v>
      </c>
      <c r="I881" s="1093" t="s">
        <v>1202</v>
      </c>
      <c r="J881" s="1094" t="s">
        <v>863</v>
      </c>
      <c r="K881" s="1138"/>
      <c r="L881" s="1137"/>
      <c r="M881" s="1095" t="s">
        <v>864</v>
      </c>
      <c r="N881" s="1164" t="s">
        <v>3277</v>
      </c>
      <c r="O881" s="1260" t="s">
        <v>3642</v>
      </c>
      <c r="P881" s="1050"/>
    </row>
    <row r="882" spans="2:16" ht="69" customHeight="1">
      <c r="B882" s="1299" t="s">
        <v>2725</v>
      </c>
      <c r="C882" s="1042" t="s">
        <v>6146</v>
      </c>
      <c r="D882" s="1090" t="s">
        <v>858</v>
      </c>
      <c r="E882" s="1042" t="s">
        <v>1040</v>
      </c>
      <c r="F882" s="2475" t="s">
        <v>2159</v>
      </c>
      <c r="G882" s="1090" t="s">
        <v>936</v>
      </c>
      <c r="H882" s="1090" t="s">
        <v>936</v>
      </c>
      <c r="I882" s="1093" t="s">
        <v>1202</v>
      </c>
      <c r="J882" s="1094" t="s">
        <v>863</v>
      </c>
      <c r="K882" s="1138"/>
      <c r="L882" s="1137"/>
      <c r="M882" s="1095" t="s">
        <v>864</v>
      </c>
      <c r="N882" s="1164" t="s">
        <v>3277</v>
      </c>
      <c r="O882" s="1260" t="s">
        <v>3642</v>
      </c>
      <c r="P882" s="1050"/>
    </row>
    <row r="883" spans="2:16" ht="60.75" customHeight="1">
      <c r="B883" s="1299" t="s">
        <v>2725</v>
      </c>
      <c r="C883" s="1042" t="s">
        <v>6147</v>
      </c>
      <c r="D883" s="1090" t="s">
        <v>858</v>
      </c>
      <c r="E883" s="1042" t="s">
        <v>1040</v>
      </c>
      <c r="F883" s="2492" t="s">
        <v>2159</v>
      </c>
      <c r="G883" s="1090" t="s">
        <v>936</v>
      </c>
      <c r="H883" s="1090" t="s">
        <v>936</v>
      </c>
      <c r="I883" s="1093" t="s">
        <v>1202</v>
      </c>
      <c r="J883" s="1094" t="s">
        <v>863</v>
      </c>
      <c r="K883" s="1138"/>
      <c r="L883" s="1137"/>
      <c r="M883" s="1095" t="s">
        <v>864</v>
      </c>
      <c r="N883" s="1164" t="s">
        <v>3277</v>
      </c>
      <c r="O883" s="1260" t="s">
        <v>3642</v>
      </c>
      <c r="P883" s="1050"/>
    </row>
    <row r="884" spans="2:16" ht="30">
      <c r="B884" s="1089" t="s">
        <v>2727</v>
      </c>
      <c r="C884" s="1042" t="s">
        <v>3837</v>
      </c>
      <c r="D884" s="1090" t="s">
        <v>858</v>
      </c>
      <c r="E884" s="1042" t="s">
        <v>259</v>
      </c>
      <c r="F884" s="1090" t="s">
        <v>871</v>
      </c>
      <c r="G884" s="1090" t="s">
        <v>872</v>
      </c>
      <c r="H884" s="1090" t="s">
        <v>872</v>
      </c>
      <c r="I884" s="1093" t="s">
        <v>893</v>
      </c>
      <c r="J884" s="1094" t="s">
        <v>873</v>
      </c>
      <c r="K884" s="1138"/>
      <c r="L884" s="1137" t="s">
        <v>864</v>
      </c>
      <c r="M884" s="1095"/>
      <c r="N884" s="1164" t="s">
        <v>259</v>
      </c>
      <c r="O884" s="1164"/>
      <c r="P884" s="1050"/>
    </row>
    <row r="885" spans="2:16" ht="30">
      <c r="B885" s="1299" t="s">
        <v>2729</v>
      </c>
      <c r="C885" s="1042" t="s">
        <v>1134</v>
      </c>
      <c r="D885" s="1090" t="s">
        <v>858</v>
      </c>
      <c r="E885" s="1091" t="s">
        <v>944</v>
      </c>
      <c r="F885" s="1090" t="s">
        <v>2159</v>
      </c>
      <c r="G885" s="1163" t="s">
        <v>936</v>
      </c>
      <c r="H885" s="1163" t="s">
        <v>936</v>
      </c>
      <c r="I885" s="1093"/>
      <c r="J885" s="1094" t="s">
        <v>863</v>
      </c>
      <c r="K885" s="1138"/>
      <c r="L885" s="1137" t="s">
        <v>864</v>
      </c>
      <c r="M885" s="1095"/>
      <c r="N885" s="1164" t="s">
        <v>3277</v>
      </c>
      <c r="O885" s="1098" t="s">
        <v>2293</v>
      </c>
      <c r="P885" s="1050"/>
    </row>
    <row r="886" spans="2:16" ht="30">
      <c r="B886" s="1299" t="s">
        <v>2730</v>
      </c>
      <c r="C886" s="1042" t="s">
        <v>1134</v>
      </c>
      <c r="D886" s="1090" t="s">
        <v>858</v>
      </c>
      <c r="E886" s="1091" t="s">
        <v>944</v>
      </c>
      <c r="F886" s="1090" t="s">
        <v>2159</v>
      </c>
      <c r="G886" s="1163" t="s">
        <v>936</v>
      </c>
      <c r="H886" s="1163" t="s">
        <v>936</v>
      </c>
      <c r="I886" s="1093"/>
      <c r="J886" s="1094" t="s">
        <v>968</v>
      </c>
      <c r="K886" s="1138"/>
      <c r="L886" s="1137" t="s">
        <v>864</v>
      </c>
      <c r="M886" s="1095"/>
      <c r="N886" s="1164" t="s">
        <v>3277</v>
      </c>
      <c r="O886" s="1098" t="s">
        <v>2293</v>
      </c>
      <c r="P886" s="1050"/>
    </row>
    <row r="887" spans="2:16" ht="30">
      <c r="B887" s="1089" t="s">
        <v>1760</v>
      </c>
      <c r="C887" s="1042" t="s">
        <v>2731</v>
      </c>
      <c r="D887" s="1090" t="s">
        <v>858</v>
      </c>
      <c r="E887" s="1042" t="s">
        <v>1762</v>
      </c>
      <c r="F887" s="1092" t="s">
        <v>3838</v>
      </c>
      <c r="G887" s="1090" t="s">
        <v>878</v>
      </c>
      <c r="H887" s="1090" t="s">
        <v>878</v>
      </c>
      <c r="I887" s="1093" t="s">
        <v>2176</v>
      </c>
      <c r="J887" s="1094" t="s">
        <v>968</v>
      </c>
      <c r="K887" s="1095" t="s">
        <v>2126</v>
      </c>
      <c r="L887" s="1137" t="s">
        <v>864</v>
      </c>
      <c r="M887" s="1095"/>
      <c r="N887" s="1164" t="s">
        <v>3277</v>
      </c>
      <c r="O887" s="1164"/>
      <c r="P887" s="1050"/>
    </row>
    <row r="888" spans="2:16" ht="30">
      <c r="B888" s="1089" t="s">
        <v>1764</v>
      </c>
      <c r="C888" s="1042" t="s">
        <v>1134</v>
      </c>
      <c r="D888" s="1090" t="s">
        <v>858</v>
      </c>
      <c r="E888" s="1042" t="s">
        <v>944</v>
      </c>
      <c r="F888" s="1090" t="s">
        <v>2159</v>
      </c>
      <c r="G888" s="1163" t="s">
        <v>936</v>
      </c>
      <c r="H888" s="1163" t="s">
        <v>936</v>
      </c>
      <c r="I888" s="1093"/>
      <c r="J888" s="1094" t="s">
        <v>863</v>
      </c>
      <c r="K888" s="1138"/>
      <c r="L888" s="1137" t="s">
        <v>864</v>
      </c>
      <c r="M888" s="1095"/>
      <c r="N888" s="1164" t="s">
        <v>3277</v>
      </c>
      <c r="O888" s="1098" t="s">
        <v>2293</v>
      </c>
      <c r="P888" s="1050"/>
    </row>
    <row r="889" spans="2:16" ht="97.5" customHeight="1">
      <c r="B889" s="1089" t="s">
        <v>1765</v>
      </c>
      <c r="C889" s="1042" t="s">
        <v>2732</v>
      </c>
      <c r="D889" s="1090" t="s">
        <v>858</v>
      </c>
      <c r="E889" s="1042" t="s">
        <v>944</v>
      </c>
      <c r="F889" s="1090" t="s">
        <v>966</v>
      </c>
      <c r="G889" s="1163" t="s">
        <v>936</v>
      </c>
      <c r="H889" s="1163" t="s">
        <v>936</v>
      </c>
      <c r="I889" s="1093"/>
      <c r="J889" s="1094" t="s">
        <v>863</v>
      </c>
      <c r="K889" s="1138"/>
      <c r="L889" s="1137" t="s">
        <v>864</v>
      </c>
      <c r="M889" s="1095"/>
      <c r="N889" s="1164" t="s">
        <v>3277</v>
      </c>
      <c r="O889" s="1231"/>
      <c r="P889" s="1162"/>
    </row>
    <row r="890" spans="2:16" ht="30">
      <c r="B890" s="1089" t="s">
        <v>2733</v>
      </c>
      <c r="C890" s="1042" t="s">
        <v>946</v>
      </c>
      <c r="D890" s="1090" t="s">
        <v>858</v>
      </c>
      <c r="E890" s="1042" t="s">
        <v>909</v>
      </c>
      <c r="F890" s="1155" t="s">
        <v>2515</v>
      </c>
      <c r="G890" s="1090" t="s">
        <v>1207</v>
      </c>
      <c r="H890" s="1090" t="s">
        <v>1207</v>
      </c>
      <c r="I890" s="1093" t="s">
        <v>1208</v>
      </c>
      <c r="J890" s="1094" t="s">
        <v>863</v>
      </c>
      <c r="K890" s="1095" t="s">
        <v>2126</v>
      </c>
      <c r="L890" s="1137" t="s">
        <v>864</v>
      </c>
      <c r="M890" s="1095"/>
      <c r="N890" s="1164" t="s">
        <v>3277</v>
      </c>
      <c r="O890" s="1164"/>
      <c r="P890" s="1162"/>
    </row>
    <row r="891" spans="2:16" ht="30">
      <c r="B891" s="1089" t="s">
        <v>2735</v>
      </c>
      <c r="C891" s="1042" t="s">
        <v>946</v>
      </c>
      <c r="D891" s="1090" t="s">
        <v>858</v>
      </c>
      <c r="E891" s="1042" t="s">
        <v>909</v>
      </c>
      <c r="F891" s="1155" t="s">
        <v>2736</v>
      </c>
      <c r="G891" s="1090" t="s">
        <v>1207</v>
      </c>
      <c r="H891" s="1090" t="s">
        <v>1207</v>
      </c>
      <c r="I891" s="1093" t="s">
        <v>1208</v>
      </c>
      <c r="J891" s="1094" t="s">
        <v>863</v>
      </c>
      <c r="K891" s="1095" t="s">
        <v>2126</v>
      </c>
      <c r="L891" s="1137" t="s">
        <v>864</v>
      </c>
      <c r="M891" s="1095"/>
      <c r="N891" s="1164" t="s">
        <v>3277</v>
      </c>
      <c r="O891" s="1164"/>
      <c r="P891" s="1050"/>
    </row>
    <row r="892" spans="2:16" ht="30">
      <c r="B892" s="1089" t="s">
        <v>2737</v>
      </c>
      <c r="C892" s="1042" t="s">
        <v>946</v>
      </c>
      <c r="D892" s="1090" t="s">
        <v>858</v>
      </c>
      <c r="E892" s="1042" t="s">
        <v>909</v>
      </c>
      <c r="F892" s="1155" t="s">
        <v>2738</v>
      </c>
      <c r="G892" s="1090" t="s">
        <v>1207</v>
      </c>
      <c r="H892" s="1090" t="s">
        <v>1207</v>
      </c>
      <c r="I892" s="1093" t="s">
        <v>1208</v>
      </c>
      <c r="J892" s="1094" t="s">
        <v>863</v>
      </c>
      <c r="K892" s="1095" t="s">
        <v>2126</v>
      </c>
      <c r="L892" s="1137" t="s">
        <v>864</v>
      </c>
      <c r="M892" s="1095"/>
      <c r="N892" s="1164" t="s">
        <v>3277</v>
      </c>
      <c r="O892" s="1164"/>
      <c r="P892" s="1050"/>
    </row>
    <row r="893" spans="2:16" ht="30">
      <c r="B893" s="1089" t="s">
        <v>3839</v>
      </c>
      <c r="C893" s="1042" t="s">
        <v>946</v>
      </c>
      <c r="D893" s="1090" t="s">
        <v>858</v>
      </c>
      <c r="E893" s="1042" t="s">
        <v>909</v>
      </c>
      <c r="F893" s="1155" t="s">
        <v>3840</v>
      </c>
      <c r="G893" s="1090" t="s">
        <v>1207</v>
      </c>
      <c r="H893" s="1090" t="s">
        <v>1207</v>
      </c>
      <c r="I893" s="1093" t="s">
        <v>1208</v>
      </c>
      <c r="J893" s="1094" t="s">
        <v>863</v>
      </c>
      <c r="K893" s="1095" t="s">
        <v>2126</v>
      </c>
      <c r="L893" s="1137" t="s">
        <v>864</v>
      </c>
      <c r="M893" s="1095"/>
      <c r="N893" s="1164" t="s">
        <v>3277</v>
      </c>
      <c r="O893" s="1164"/>
      <c r="P893" s="1050"/>
    </row>
    <row r="894" spans="2:16" ht="30">
      <c r="B894" s="1089" t="s">
        <v>1773</v>
      </c>
      <c r="C894" s="1042" t="s">
        <v>3356</v>
      </c>
      <c r="D894" s="1090" t="s">
        <v>858</v>
      </c>
      <c r="E894" s="1042" t="s">
        <v>912</v>
      </c>
      <c r="F894" s="1884" t="s">
        <v>4094</v>
      </c>
      <c r="G894" s="1293" t="s">
        <v>878</v>
      </c>
      <c r="H894" s="1293" t="s">
        <v>878</v>
      </c>
      <c r="I894" s="1074" t="s">
        <v>2176</v>
      </c>
      <c r="J894" s="1287" t="s">
        <v>863</v>
      </c>
      <c r="K894" s="1113" t="s">
        <v>2126</v>
      </c>
      <c r="L894" s="1075"/>
      <c r="M894" s="1113" t="s">
        <v>864</v>
      </c>
      <c r="N894" s="1166" t="s">
        <v>2134</v>
      </c>
      <c r="O894" s="1164"/>
      <c r="P894" s="1050"/>
    </row>
    <row r="895" spans="2:16" ht="30">
      <c r="B895" s="1089" t="s">
        <v>1773</v>
      </c>
      <c r="C895" s="1042" t="s">
        <v>3323</v>
      </c>
      <c r="D895" s="1090" t="s">
        <v>858</v>
      </c>
      <c r="E895" s="1042" t="s">
        <v>912</v>
      </c>
      <c r="F895" s="1155" t="s">
        <v>3841</v>
      </c>
      <c r="G895" s="1090" t="s">
        <v>880</v>
      </c>
      <c r="H895" s="1090" t="s">
        <v>880</v>
      </c>
      <c r="I895" s="1093" t="s">
        <v>893</v>
      </c>
      <c r="J895" s="1094" t="s">
        <v>863</v>
      </c>
      <c r="K895" s="1095" t="s">
        <v>2126</v>
      </c>
      <c r="L895" s="1137"/>
      <c r="M895" s="1095" t="s">
        <v>864</v>
      </c>
      <c r="N895" s="1164" t="s">
        <v>2134</v>
      </c>
      <c r="O895" s="1260"/>
      <c r="P895" s="1050"/>
    </row>
    <row r="896" spans="2:16" ht="30">
      <c r="B896" s="1089" t="s">
        <v>1773</v>
      </c>
      <c r="C896" s="1042" t="s">
        <v>3423</v>
      </c>
      <c r="D896" s="1090" t="s">
        <v>858</v>
      </c>
      <c r="E896" s="1042" t="s">
        <v>912</v>
      </c>
      <c r="F896" s="1155" t="s">
        <v>3613</v>
      </c>
      <c r="G896" s="1090" t="s">
        <v>880</v>
      </c>
      <c r="H896" s="1090" t="s">
        <v>880</v>
      </c>
      <c r="I896" s="1093" t="s">
        <v>893</v>
      </c>
      <c r="J896" s="1094" t="s">
        <v>863</v>
      </c>
      <c r="K896" s="1095" t="s">
        <v>2126</v>
      </c>
      <c r="L896" s="1137"/>
      <c r="M896" s="1095" t="s">
        <v>864</v>
      </c>
      <c r="N896" s="1164" t="s">
        <v>2134</v>
      </c>
      <c r="O896" s="1260"/>
      <c r="P896" s="1050"/>
    </row>
    <row r="897" spans="2:16" ht="30">
      <c r="B897" s="1089" t="s">
        <v>2740</v>
      </c>
      <c r="C897" s="1042" t="s">
        <v>3297</v>
      </c>
      <c r="D897" s="1090" t="s">
        <v>1069</v>
      </c>
      <c r="E897" s="1042" t="s">
        <v>912</v>
      </c>
      <c r="F897" s="1155" t="s">
        <v>2741</v>
      </c>
      <c r="G897" s="1043" t="s">
        <v>1069</v>
      </c>
      <c r="H897" s="1043" t="s">
        <v>1069</v>
      </c>
      <c r="I897" s="1093" t="s">
        <v>893</v>
      </c>
      <c r="J897" s="1094" t="s">
        <v>863</v>
      </c>
      <c r="K897" s="1093" t="s">
        <v>2126</v>
      </c>
      <c r="L897" s="1137"/>
      <c r="M897" s="1095" t="s">
        <v>864</v>
      </c>
      <c r="N897" s="1164" t="s">
        <v>2134</v>
      </c>
      <c r="O897" s="1164"/>
      <c r="P897" s="1050"/>
    </row>
    <row r="898" spans="2:16" ht="45">
      <c r="B898" s="1089" t="s">
        <v>1775</v>
      </c>
      <c r="C898" s="1042" t="s">
        <v>857</v>
      </c>
      <c r="D898" s="1090" t="s">
        <v>858</v>
      </c>
      <c r="E898" s="1042" t="s">
        <v>859</v>
      </c>
      <c r="F898" s="1090" t="s">
        <v>871</v>
      </c>
      <c r="G898" s="1043" t="s">
        <v>872</v>
      </c>
      <c r="H898" s="1043" t="s">
        <v>872</v>
      </c>
      <c r="I898" s="1093" t="s">
        <v>872</v>
      </c>
      <c r="J898" s="1094" t="s">
        <v>873</v>
      </c>
      <c r="K898" s="1138"/>
      <c r="L898" s="1137" t="s">
        <v>864</v>
      </c>
      <c r="M898" s="1095"/>
      <c r="N898" s="1164" t="s">
        <v>3277</v>
      </c>
      <c r="O898" s="1049" t="s">
        <v>2123</v>
      </c>
      <c r="P898" s="1050"/>
    </row>
    <row r="899" spans="2:16" ht="90">
      <c r="B899" s="1299" t="s">
        <v>2745</v>
      </c>
      <c r="C899" s="1042" t="s">
        <v>2043</v>
      </c>
      <c r="D899" s="1090" t="s">
        <v>858</v>
      </c>
      <c r="E899" s="1091" t="s">
        <v>259</v>
      </c>
      <c r="F899" s="1155" t="s">
        <v>2747</v>
      </c>
      <c r="G899" s="1090" t="s">
        <v>880</v>
      </c>
      <c r="H899" s="1090" t="s">
        <v>880</v>
      </c>
      <c r="I899" s="1093" t="s">
        <v>881</v>
      </c>
      <c r="J899" s="1094" t="s">
        <v>863</v>
      </c>
      <c r="K899" s="1138"/>
      <c r="L899" s="1137" t="s">
        <v>864</v>
      </c>
      <c r="M899" s="1095"/>
      <c r="N899" s="1164" t="s">
        <v>259</v>
      </c>
      <c r="O899" s="1164"/>
      <c r="P899" s="1162"/>
    </row>
    <row r="900" spans="2:16" ht="31.5" customHeight="1">
      <c r="B900" s="1352" t="s">
        <v>2749</v>
      </c>
      <c r="C900" s="1353" t="s">
        <v>1471</v>
      </c>
      <c r="D900" s="1090" t="s">
        <v>858</v>
      </c>
      <c r="E900" s="1042" t="s">
        <v>1472</v>
      </c>
      <c r="F900" s="1090" t="s">
        <v>966</v>
      </c>
      <c r="G900" s="1090" t="s">
        <v>936</v>
      </c>
      <c r="H900" s="1090" t="s">
        <v>936</v>
      </c>
      <c r="I900" s="1093"/>
      <c r="J900" s="1094" t="s">
        <v>968</v>
      </c>
      <c r="K900" s="1138"/>
      <c r="L900" s="1137"/>
      <c r="M900" s="2486"/>
      <c r="N900" s="1164" t="s">
        <v>3277</v>
      </c>
      <c r="O900" s="1164"/>
      <c r="P900" s="1162"/>
    </row>
    <row r="901" spans="2:16" s="20" customFormat="1" ht="30">
      <c r="B901" s="1089" t="s">
        <v>1780</v>
      </c>
      <c r="C901" s="1042" t="s">
        <v>3572</v>
      </c>
      <c r="D901" s="1090" t="s">
        <v>858</v>
      </c>
      <c r="E901" s="1042" t="s">
        <v>912</v>
      </c>
      <c r="F901" s="1155" t="s">
        <v>3842</v>
      </c>
      <c r="G901" s="1090" t="s">
        <v>880</v>
      </c>
      <c r="H901" s="1090" t="s">
        <v>880</v>
      </c>
      <c r="I901" s="1093" t="s">
        <v>893</v>
      </c>
      <c r="J901" s="1094" t="s">
        <v>863</v>
      </c>
      <c r="K901" s="1093"/>
      <c r="L901" s="1137"/>
      <c r="M901" s="1095" t="s">
        <v>864</v>
      </c>
      <c r="N901" s="1164" t="s">
        <v>2134</v>
      </c>
      <c r="O901" s="1260"/>
      <c r="P901" s="1018"/>
    </row>
    <row r="902" spans="2:16" s="20" customFormat="1" ht="30">
      <c r="B902" s="1089" t="s">
        <v>1780</v>
      </c>
      <c r="C902" s="1042" t="s">
        <v>3843</v>
      </c>
      <c r="D902" s="1090" t="s">
        <v>858</v>
      </c>
      <c r="E902" s="1042" t="s">
        <v>912</v>
      </c>
      <c r="F902" s="1155" t="s">
        <v>3531</v>
      </c>
      <c r="G902" s="1090" t="s">
        <v>880</v>
      </c>
      <c r="H902" s="1090" t="s">
        <v>880</v>
      </c>
      <c r="I902" s="1093" t="s">
        <v>893</v>
      </c>
      <c r="J902" s="1094" t="s">
        <v>863</v>
      </c>
      <c r="K902" s="1093" t="s">
        <v>2126</v>
      </c>
      <c r="L902" s="1137"/>
      <c r="M902" s="1095" t="s">
        <v>864</v>
      </c>
      <c r="N902" s="1164" t="s">
        <v>2134</v>
      </c>
      <c r="O902" s="1260"/>
      <c r="P902" s="1018"/>
    </row>
    <row r="903" spans="2:16" s="20" customFormat="1" ht="30">
      <c r="B903" s="1089" t="s">
        <v>1780</v>
      </c>
      <c r="C903" s="1042" t="s">
        <v>3347</v>
      </c>
      <c r="D903" s="1090" t="s">
        <v>858</v>
      </c>
      <c r="E903" s="1042" t="s">
        <v>912</v>
      </c>
      <c r="F903" s="1155" t="s">
        <v>3844</v>
      </c>
      <c r="G903" s="1090" t="s">
        <v>880</v>
      </c>
      <c r="H903" s="1090" t="s">
        <v>880</v>
      </c>
      <c r="I903" s="1093" t="s">
        <v>893</v>
      </c>
      <c r="J903" s="1094" t="s">
        <v>863</v>
      </c>
      <c r="K903" s="1093"/>
      <c r="L903" s="1137"/>
      <c r="M903" s="1095" t="s">
        <v>864</v>
      </c>
      <c r="N903" s="1164" t="s">
        <v>2134</v>
      </c>
      <c r="O903" s="1260"/>
      <c r="P903" s="1018"/>
    </row>
    <row r="904" spans="2:16" ht="30">
      <c r="B904" s="1089" t="s">
        <v>2752</v>
      </c>
      <c r="C904" s="1042" t="s">
        <v>2754</v>
      </c>
      <c r="D904" s="1090" t="s">
        <v>858</v>
      </c>
      <c r="E904" s="1042" t="s">
        <v>995</v>
      </c>
      <c r="F904" s="1155" t="s">
        <v>3845</v>
      </c>
      <c r="G904" s="1163" t="s">
        <v>878</v>
      </c>
      <c r="H904" s="1163" t="s">
        <v>878</v>
      </c>
      <c r="I904" s="1093" t="s">
        <v>2176</v>
      </c>
      <c r="J904" s="1094" t="s">
        <v>863</v>
      </c>
      <c r="K904" s="1138"/>
      <c r="L904" s="1137"/>
      <c r="M904" s="1095" t="s">
        <v>864</v>
      </c>
      <c r="N904" s="1164" t="s">
        <v>2163</v>
      </c>
      <c r="O904" s="1164"/>
      <c r="P904" s="1050"/>
    </row>
    <row r="905" spans="2:16" ht="30">
      <c r="B905" s="1089" t="s">
        <v>1783</v>
      </c>
      <c r="C905" s="1042" t="s">
        <v>1784</v>
      </c>
      <c r="D905" s="1090" t="s">
        <v>858</v>
      </c>
      <c r="E905" s="1042" t="s">
        <v>995</v>
      </c>
      <c r="F905" s="1090" t="s">
        <v>871</v>
      </c>
      <c r="G905" s="1090" t="s">
        <v>872</v>
      </c>
      <c r="H905" s="1090" t="s">
        <v>872</v>
      </c>
      <c r="I905" s="1093" t="s">
        <v>872</v>
      </c>
      <c r="J905" s="1094" t="s">
        <v>873</v>
      </c>
      <c r="K905" s="1138"/>
      <c r="L905" s="1137" t="s">
        <v>864</v>
      </c>
      <c r="M905" s="1095"/>
      <c r="N905" s="1164" t="s">
        <v>3277</v>
      </c>
      <c r="O905" s="1164"/>
      <c r="P905" s="1050"/>
    </row>
    <row r="906" spans="2:16" ht="51.95" customHeight="1">
      <c r="B906" s="1089" t="s">
        <v>2756</v>
      </c>
      <c r="C906" s="1042" t="s">
        <v>3846</v>
      </c>
      <c r="D906" s="1090" t="s">
        <v>858</v>
      </c>
      <c r="E906" s="1042" t="s">
        <v>259</v>
      </c>
      <c r="F906" s="1090" t="s">
        <v>871</v>
      </c>
      <c r="G906" s="1090" t="s">
        <v>872</v>
      </c>
      <c r="H906" s="1090" t="s">
        <v>872</v>
      </c>
      <c r="I906" s="1093" t="s">
        <v>893</v>
      </c>
      <c r="J906" s="1094" t="s">
        <v>873</v>
      </c>
      <c r="K906" s="1138"/>
      <c r="L906" s="1137" t="s">
        <v>864</v>
      </c>
      <c r="M906" s="1095"/>
      <c r="N906" s="1164" t="s">
        <v>259</v>
      </c>
      <c r="O906" s="1164"/>
      <c r="P906" s="1050"/>
    </row>
    <row r="907" spans="2:16" ht="51.95" customHeight="1">
      <c r="B907" s="1299" t="s">
        <v>2045</v>
      </c>
      <c r="C907" s="1042" t="s">
        <v>3363</v>
      </c>
      <c r="D907" s="1090" t="s">
        <v>858</v>
      </c>
      <c r="E907" s="1042" t="s">
        <v>1040</v>
      </c>
      <c r="F907" s="1155" t="s">
        <v>3364</v>
      </c>
      <c r="G907" s="1090" t="s">
        <v>880</v>
      </c>
      <c r="H907" s="1090" t="s">
        <v>880</v>
      </c>
      <c r="I907" s="1093" t="s">
        <v>1202</v>
      </c>
      <c r="J907" s="1094" t="s">
        <v>863</v>
      </c>
      <c r="K907" s="1138"/>
      <c r="L907" s="1137"/>
      <c r="M907" s="1095" t="s">
        <v>864</v>
      </c>
      <c r="N907" s="1164" t="s">
        <v>858</v>
      </c>
      <c r="O907" s="1260" t="s">
        <v>3642</v>
      </c>
      <c r="P907" s="1050"/>
    </row>
    <row r="908" spans="2:16" ht="51.95" customHeight="1">
      <c r="B908" s="1299" t="s">
        <v>2045</v>
      </c>
      <c r="C908" s="1042" t="s">
        <v>3365</v>
      </c>
      <c r="D908" s="1090" t="s">
        <v>858</v>
      </c>
      <c r="E908" s="1042" t="s">
        <v>1040</v>
      </c>
      <c r="F908" s="1155" t="s">
        <v>3366</v>
      </c>
      <c r="G908" s="1090" t="s">
        <v>880</v>
      </c>
      <c r="H908" s="1090" t="s">
        <v>880</v>
      </c>
      <c r="I908" s="1093" t="s">
        <v>1202</v>
      </c>
      <c r="J908" s="1094" t="s">
        <v>863</v>
      </c>
      <c r="K908" s="1138"/>
      <c r="L908" s="1137"/>
      <c r="M908" s="1095" t="s">
        <v>864</v>
      </c>
      <c r="N908" s="1164" t="s">
        <v>858</v>
      </c>
      <c r="O908" s="1260" t="s">
        <v>3642</v>
      </c>
      <c r="P908" s="1050"/>
    </row>
    <row r="909" spans="2:16" ht="45">
      <c r="B909" s="1299" t="s">
        <v>2045</v>
      </c>
      <c r="C909" s="1042" t="s">
        <v>3968</v>
      </c>
      <c r="D909" s="1090" t="s">
        <v>858</v>
      </c>
      <c r="E909" s="1042" t="s">
        <v>1040</v>
      </c>
      <c r="F909" s="2475" t="s">
        <v>2159</v>
      </c>
      <c r="G909" s="1090" t="s">
        <v>936</v>
      </c>
      <c r="H909" s="1090" t="s">
        <v>936</v>
      </c>
      <c r="I909" s="1093" t="s">
        <v>1202</v>
      </c>
      <c r="J909" s="1094" t="s">
        <v>863</v>
      </c>
      <c r="K909" s="1138"/>
      <c r="L909" s="1137"/>
      <c r="M909" s="1095" t="s">
        <v>864</v>
      </c>
      <c r="N909" s="1164" t="s">
        <v>858</v>
      </c>
      <c r="O909" s="1260" t="s">
        <v>3642</v>
      </c>
      <c r="P909" s="1050"/>
    </row>
    <row r="910" spans="2:16" ht="60" customHeight="1">
      <c r="B910" s="1069" t="s">
        <v>3847</v>
      </c>
      <c r="C910" s="1070" t="s">
        <v>950</v>
      </c>
      <c r="D910" s="1071" t="s">
        <v>858</v>
      </c>
      <c r="E910" s="1070" t="s">
        <v>2407</v>
      </c>
      <c r="F910" s="1027" t="s">
        <v>3305</v>
      </c>
      <c r="G910" s="1071" t="s">
        <v>878</v>
      </c>
      <c r="H910" s="1071" t="s">
        <v>878</v>
      </c>
      <c r="I910" s="1074" t="s">
        <v>2176</v>
      </c>
      <c r="J910" s="1287" t="s">
        <v>968</v>
      </c>
      <c r="K910" s="1294"/>
      <c r="L910" s="1075"/>
      <c r="M910" s="1076" t="s">
        <v>864</v>
      </c>
      <c r="N910" s="1166" t="s">
        <v>858</v>
      </c>
      <c r="O910" s="1166"/>
      <c r="P910" s="1050"/>
    </row>
    <row r="911" spans="2:16" ht="60" customHeight="1">
      <c r="B911" s="1342" t="s">
        <v>3847</v>
      </c>
      <c r="C911" s="1343" t="s">
        <v>950</v>
      </c>
      <c r="D911" s="1344" t="s">
        <v>858</v>
      </c>
      <c r="E911" s="1343" t="s">
        <v>2407</v>
      </c>
      <c r="F911" s="2484" t="s">
        <v>3836</v>
      </c>
      <c r="G911" s="1344" t="s">
        <v>878</v>
      </c>
      <c r="H911" s="1344" t="s">
        <v>878</v>
      </c>
      <c r="I911" s="2614" t="s">
        <v>2176</v>
      </c>
      <c r="J911" s="1345" t="s">
        <v>968</v>
      </c>
      <c r="K911" s="1346"/>
      <c r="L911" s="2087"/>
      <c r="M911" s="1561" t="s">
        <v>864</v>
      </c>
      <c r="N911" s="1532" t="s">
        <v>858</v>
      </c>
      <c r="O911" s="1529"/>
      <c r="P911" s="1050"/>
    </row>
    <row r="912" spans="2:16" ht="30">
      <c r="B912" s="1089" t="s">
        <v>1786</v>
      </c>
      <c r="C912" s="1042" t="s">
        <v>1306</v>
      </c>
      <c r="D912" s="1090" t="s">
        <v>858</v>
      </c>
      <c r="E912" s="1042" t="s">
        <v>1177</v>
      </c>
      <c r="F912" s="1163" t="s">
        <v>871</v>
      </c>
      <c r="G912" s="1090" t="s">
        <v>872</v>
      </c>
      <c r="H912" s="1090" t="s">
        <v>872</v>
      </c>
      <c r="I912" s="1093" t="s">
        <v>872</v>
      </c>
      <c r="J912" s="1094" t="s">
        <v>873</v>
      </c>
      <c r="K912" s="1138"/>
      <c r="L912" s="1137" t="s">
        <v>864</v>
      </c>
      <c r="M912" s="1095"/>
      <c r="N912" s="1164" t="s">
        <v>3277</v>
      </c>
      <c r="O912" s="1164"/>
      <c r="P912" s="1050"/>
    </row>
    <row r="913" spans="2:16" ht="30">
      <c r="B913" s="1089" t="s">
        <v>2758</v>
      </c>
      <c r="C913" s="1042" t="s">
        <v>3350</v>
      </c>
      <c r="D913" s="1090" t="s">
        <v>858</v>
      </c>
      <c r="E913" s="1042" t="s">
        <v>912</v>
      </c>
      <c r="F913" s="1090" t="s">
        <v>4003</v>
      </c>
      <c r="G913" s="1090" t="s">
        <v>872</v>
      </c>
      <c r="H913" s="1090" t="s">
        <v>872</v>
      </c>
      <c r="I913" s="1093" t="s">
        <v>893</v>
      </c>
      <c r="J913" s="1094" t="s">
        <v>873</v>
      </c>
      <c r="K913" s="1138"/>
      <c r="L913" s="1137" t="s">
        <v>864</v>
      </c>
      <c r="M913" s="1095"/>
      <c r="N913" s="1164" t="s">
        <v>2134</v>
      </c>
      <c r="O913" s="1098"/>
      <c r="P913" s="1162"/>
    </row>
    <row r="914" spans="2:16" ht="30">
      <c r="B914" s="1089" t="s">
        <v>2760</v>
      </c>
      <c r="C914" s="1042" t="s">
        <v>4004</v>
      </c>
      <c r="D914" s="1090" t="s">
        <v>858</v>
      </c>
      <c r="E914" s="1042" t="s">
        <v>912</v>
      </c>
      <c r="F914" s="1155" t="s">
        <v>2761</v>
      </c>
      <c r="G914" s="1090" t="s">
        <v>872</v>
      </c>
      <c r="H914" s="1090" t="s">
        <v>872</v>
      </c>
      <c r="I914" s="1093" t="s">
        <v>893</v>
      </c>
      <c r="J914" s="1094" t="s">
        <v>873</v>
      </c>
      <c r="K914" s="1138"/>
      <c r="L914" s="1137" t="s">
        <v>864</v>
      </c>
      <c r="M914" s="1095"/>
      <c r="N914" s="1164" t="s">
        <v>2134</v>
      </c>
      <c r="O914" s="1098"/>
      <c r="P914" s="1162"/>
    </row>
    <row r="915" spans="2:16" ht="30">
      <c r="B915" s="1192" t="s">
        <v>2762</v>
      </c>
      <c r="C915" s="1194" t="s">
        <v>3282</v>
      </c>
      <c r="D915" s="1132" t="s">
        <v>1069</v>
      </c>
      <c r="E915" s="1194" t="s">
        <v>912</v>
      </c>
      <c r="F915" s="2385" t="s">
        <v>6228</v>
      </c>
      <c r="G915" s="1132" t="s">
        <v>1069</v>
      </c>
      <c r="H915" s="1132" t="s">
        <v>1069</v>
      </c>
      <c r="I915" s="1195" t="s">
        <v>893</v>
      </c>
      <c r="J915" s="1196" t="s">
        <v>863</v>
      </c>
      <c r="K915" s="1133" t="s">
        <v>2126</v>
      </c>
      <c r="L915" s="2001"/>
      <c r="M915" s="1197" t="s">
        <v>864</v>
      </c>
      <c r="N915" s="1199" t="s">
        <v>2134</v>
      </c>
      <c r="O915" s="1200" t="s">
        <v>6162</v>
      </c>
      <c r="P915" s="1162"/>
    </row>
    <row r="916" spans="2:16" ht="30">
      <c r="B916" s="2635" t="s">
        <v>2762</v>
      </c>
      <c r="C916" s="2634" t="s">
        <v>3282</v>
      </c>
      <c r="D916" s="1253" t="s">
        <v>858</v>
      </c>
      <c r="E916" s="2634" t="s">
        <v>912</v>
      </c>
      <c r="F916" s="2386" t="s">
        <v>6227</v>
      </c>
      <c r="G916" s="1253" t="s">
        <v>880</v>
      </c>
      <c r="H916" s="1253" t="s">
        <v>880</v>
      </c>
      <c r="I916" s="2643" t="s">
        <v>893</v>
      </c>
      <c r="J916" s="2646" t="s">
        <v>863</v>
      </c>
      <c r="K916" s="2642" t="s">
        <v>2126</v>
      </c>
      <c r="L916" s="1285"/>
      <c r="M916" s="2645" t="s">
        <v>864</v>
      </c>
      <c r="N916" s="2652" t="s">
        <v>2134</v>
      </c>
      <c r="O916" s="1355"/>
      <c r="P916" s="1162"/>
    </row>
    <row r="917" spans="2:16" ht="30">
      <c r="B917" s="1299" t="s">
        <v>2046</v>
      </c>
      <c r="C917" s="1042" t="s">
        <v>3387</v>
      </c>
      <c r="D917" s="1090" t="s">
        <v>858</v>
      </c>
      <c r="E917" s="1042" t="s">
        <v>259</v>
      </c>
      <c r="F917" s="1155" t="s">
        <v>2764</v>
      </c>
      <c r="G917" s="1090" t="s">
        <v>880</v>
      </c>
      <c r="H917" s="1090" t="s">
        <v>880</v>
      </c>
      <c r="I917" s="1093" t="s">
        <v>893</v>
      </c>
      <c r="J917" s="1094" t="s">
        <v>863</v>
      </c>
      <c r="K917" s="1095" t="s">
        <v>2126</v>
      </c>
      <c r="L917" s="1137" t="s">
        <v>864</v>
      </c>
      <c r="M917" s="1095"/>
      <c r="N917" s="1164" t="s">
        <v>259</v>
      </c>
      <c r="O917" s="1260"/>
      <c r="P917" s="1050"/>
    </row>
    <row r="918" spans="2:16" ht="33.75" customHeight="1">
      <c r="B918" s="1299" t="s">
        <v>6110</v>
      </c>
      <c r="C918" s="1042" t="s">
        <v>888</v>
      </c>
      <c r="D918" s="1090" t="s">
        <v>858</v>
      </c>
      <c r="E918" s="1042" t="s">
        <v>912</v>
      </c>
      <c r="F918" s="1163" t="s">
        <v>871</v>
      </c>
      <c r="G918" s="1090" t="s">
        <v>872</v>
      </c>
      <c r="H918" s="1090" t="s">
        <v>872</v>
      </c>
      <c r="I918" s="1093" t="s">
        <v>893</v>
      </c>
      <c r="J918" s="1094" t="s">
        <v>873</v>
      </c>
      <c r="K918" s="1138"/>
      <c r="L918" s="1137" t="s">
        <v>864</v>
      </c>
      <c r="M918" s="1095"/>
      <c r="N918" s="1164" t="s">
        <v>2134</v>
      </c>
      <c r="O918" s="1260"/>
      <c r="P918" s="1050"/>
    </row>
    <row r="919" spans="2:16" ht="30">
      <c r="B919" s="1089" t="s">
        <v>3849</v>
      </c>
      <c r="C919" s="1042" t="s">
        <v>3378</v>
      </c>
      <c r="D919" s="1090" t="s">
        <v>858</v>
      </c>
      <c r="E919" s="1042" t="s">
        <v>912</v>
      </c>
      <c r="F919" s="1155" t="s">
        <v>3850</v>
      </c>
      <c r="G919" s="1090" t="s">
        <v>872</v>
      </c>
      <c r="H919" s="1090" t="s">
        <v>872</v>
      </c>
      <c r="I919" s="1093" t="s">
        <v>872</v>
      </c>
      <c r="J919" s="1094" t="s">
        <v>873</v>
      </c>
      <c r="K919" s="1138"/>
      <c r="L919" s="1137" t="s">
        <v>864</v>
      </c>
      <c r="M919" s="1095"/>
      <c r="N919" s="1164" t="s">
        <v>2134</v>
      </c>
      <c r="O919" s="1164"/>
      <c r="P919" s="1050"/>
    </row>
    <row r="920" spans="2:16" ht="37.5" customHeight="1">
      <c r="B920" s="1089" t="s">
        <v>1789</v>
      </c>
      <c r="C920" s="1042" t="s">
        <v>1790</v>
      </c>
      <c r="D920" s="1090" t="s">
        <v>858</v>
      </c>
      <c r="E920" s="1042" t="s">
        <v>876</v>
      </c>
      <c r="F920" s="1155" t="s">
        <v>3851</v>
      </c>
      <c r="G920" s="1090" t="s">
        <v>880</v>
      </c>
      <c r="H920" s="1090" t="s">
        <v>880</v>
      </c>
      <c r="I920" s="1090" t="s">
        <v>881</v>
      </c>
      <c r="J920" s="1094" t="s">
        <v>863</v>
      </c>
      <c r="K920" s="1093" t="s">
        <v>2126</v>
      </c>
      <c r="L920" s="1137" t="s">
        <v>864</v>
      </c>
      <c r="M920" s="1095"/>
      <c r="N920" s="1164" t="s">
        <v>3277</v>
      </c>
      <c r="O920" s="1231"/>
      <c r="P920" s="1050"/>
    </row>
    <row r="921" spans="2:16" ht="30">
      <c r="B921" s="1089" t="s">
        <v>1791</v>
      </c>
      <c r="C921" s="1042" t="s">
        <v>908</v>
      </c>
      <c r="D921" s="1090" t="s">
        <v>858</v>
      </c>
      <c r="E921" s="1042" t="s">
        <v>909</v>
      </c>
      <c r="F921" s="1373" t="s">
        <v>2767</v>
      </c>
      <c r="G921" s="1090" t="s">
        <v>872</v>
      </c>
      <c r="H921" s="1090" t="s">
        <v>872</v>
      </c>
      <c r="I921" s="1093" t="s">
        <v>872</v>
      </c>
      <c r="J921" s="1094" t="s">
        <v>873</v>
      </c>
      <c r="K921" s="1138"/>
      <c r="L921" s="1137" t="s">
        <v>864</v>
      </c>
      <c r="M921" s="1095"/>
      <c r="N921" s="1164" t="s">
        <v>3277</v>
      </c>
      <c r="O921" s="1164"/>
      <c r="P921" s="1050"/>
    </row>
    <row r="922" spans="2:16" ht="30">
      <c r="B922" s="1089" t="s">
        <v>2048</v>
      </c>
      <c r="C922" s="1042" t="s">
        <v>3852</v>
      </c>
      <c r="D922" s="1090" t="s">
        <v>858</v>
      </c>
      <c r="E922" s="1042" t="s">
        <v>912</v>
      </c>
      <c r="F922" s="1155" t="s">
        <v>3853</v>
      </c>
      <c r="G922" s="1090" t="s">
        <v>878</v>
      </c>
      <c r="H922" s="1090" t="s">
        <v>878</v>
      </c>
      <c r="I922" s="1093" t="s">
        <v>893</v>
      </c>
      <c r="J922" s="1094" t="s">
        <v>968</v>
      </c>
      <c r="K922" s="2493"/>
      <c r="L922" s="1137"/>
      <c r="M922" s="1095" t="s">
        <v>864</v>
      </c>
      <c r="N922" s="1164" t="s">
        <v>2134</v>
      </c>
      <c r="O922" s="1164"/>
      <c r="P922" s="1050"/>
    </row>
    <row r="923" spans="2:16" ht="30">
      <c r="B923" s="1089" t="s">
        <v>2048</v>
      </c>
      <c r="C923" s="1042" t="s">
        <v>3837</v>
      </c>
      <c r="D923" s="1090" t="s">
        <v>858</v>
      </c>
      <c r="E923" s="1042" t="s">
        <v>912</v>
      </c>
      <c r="F923" s="1155" t="s">
        <v>3854</v>
      </c>
      <c r="G923" s="1090" t="s">
        <v>880</v>
      </c>
      <c r="H923" s="1090" t="s">
        <v>880</v>
      </c>
      <c r="I923" s="1093" t="s">
        <v>893</v>
      </c>
      <c r="J923" s="1094" t="s">
        <v>968</v>
      </c>
      <c r="K923" s="2493"/>
      <c r="L923" s="1137"/>
      <c r="M923" s="1095" t="s">
        <v>864</v>
      </c>
      <c r="N923" s="1164" t="s">
        <v>2134</v>
      </c>
      <c r="O923" s="1164"/>
      <c r="P923" s="1050"/>
    </row>
    <row r="924" spans="2:16" ht="30">
      <c r="B924" s="1089" t="s">
        <v>2048</v>
      </c>
      <c r="C924" s="1042" t="s">
        <v>3837</v>
      </c>
      <c r="D924" s="1090" t="s">
        <v>858</v>
      </c>
      <c r="E924" s="1042" t="s">
        <v>912</v>
      </c>
      <c r="F924" s="1155" t="s">
        <v>3855</v>
      </c>
      <c r="G924" s="1090" t="s">
        <v>880</v>
      </c>
      <c r="H924" s="1090" t="s">
        <v>880</v>
      </c>
      <c r="I924" s="1093" t="s">
        <v>893</v>
      </c>
      <c r="J924" s="1094" t="s">
        <v>968</v>
      </c>
      <c r="K924" s="2493"/>
      <c r="L924" s="1137"/>
      <c r="M924" s="1095" t="s">
        <v>864</v>
      </c>
      <c r="N924" s="1164" t="s">
        <v>2134</v>
      </c>
      <c r="O924" s="1164"/>
      <c r="P924" s="1050"/>
    </row>
    <row r="925" spans="2:16" ht="48.75" customHeight="1">
      <c r="B925" s="1089" t="s">
        <v>2048</v>
      </c>
      <c r="C925" s="1042" t="s">
        <v>2031</v>
      </c>
      <c r="D925" s="1090" t="s">
        <v>858</v>
      </c>
      <c r="E925" s="1042" t="s">
        <v>912</v>
      </c>
      <c r="F925" s="1097" t="s">
        <v>871</v>
      </c>
      <c r="G925" s="1090" t="s">
        <v>872</v>
      </c>
      <c r="H925" s="1090" t="s">
        <v>872</v>
      </c>
      <c r="I925" s="1093" t="s">
        <v>893</v>
      </c>
      <c r="J925" s="1094" t="s">
        <v>873</v>
      </c>
      <c r="K925" s="1138"/>
      <c r="L925" s="1137" t="s">
        <v>864</v>
      </c>
      <c r="M925" s="1095"/>
      <c r="N925" s="1164" t="s">
        <v>2134</v>
      </c>
      <c r="O925" s="1098"/>
      <c r="P925" s="1050"/>
    </row>
    <row r="926" spans="2:16" ht="30">
      <c r="B926" s="1089" t="s">
        <v>1793</v>
      </c>
      <c r="C926" s="1042" t="s">
        <v>3347</v>
      </c>
      <c r="D926" s="1090" t="s">
        <v>858</v>
      </c>
      <c r="E926" s="1042" t="s">
        <v>912</v>
      </c>
      <c r="F926" s="1373" t="s">
        <v>2769</v>
      </c>
      <c r="G926" s="1090" t="s">
        <v>872</v>
      </c>
      <c r="H926" s="1090" t="s">
        <v>872</v>
      </c>
      <c r="I926" s="1093" t="s">
        <v>893</v>
      </c>
      <c r="J926" s="1094" t="s">
        <v>873</v>
      </c>
      <c r="K926" s="1138"/>
      <c r="L926" s="1137" t="s">
        <v>864</v>
      </c>
      <c r="M926" s="1095"/>
      <c r="N926" s="1164" t="s">
        <v>2134</v>
      </c>
      <c r="O926" s="1098"/>
      <c r="P926" s="1050"/>
    </row>
    <row r="927" spans="2:16" ht="48.75" customHeight="1">
      <c r="B927" s="1089" t="s">
        <v>1796</v>
      </c>
      <c r="C927" s="1042" t="s">
        <v>2770</v>
      </c>
      <c r="D927" s="1090" t="s">
        <v>858</v>
      </c>
      <c r="E927" s="1042" t="s">
        <v>859</v>
      </c>
      <c r="F927" s="1155" t="s">
        <v>2771</v>
      </c>
      <c r="G927" s="1090" t="s">
        <v>880</v>
      </c>
      <c r="H927" s="1090" t="s">
        <v>880</v>
      </c>
      <c r="I927" s="1093" t="s">
        <v>881</v>
      </c>
      <c r="J927" s="1094" t="s">
        <v>863</v>
      </c>
      <c r="K927" s="1138"/>
      <c r="L927" s="1137"/>
      <c r="M927" s="1095" t="s">
        <v>864</v>
      </c>
      <c r="N927" s="1164" t="s">
        <v>3277</v>
      </c>
      <c r="O927" s="1164"/>
      <c r="P927" s="1050"/>
    </row>
    <row r="928" spans="2:16" ht="48" customHeight="1">
      <c r="B928" s="1069" t="s">
        <v>1796</v>
      </c>
      <c r="C928" s="1070" t="s">
        <v>857</v>
      </c>
      <c r="D928" s="1071" t="s">
        <v>858</v>
      </c>
      <c r="E928" s="1070" t="s">
        <v>859</v>
      </c>
      <c r="F928" s="1071" t="s">
        <v>2120</v>
      </c>
      <c r="G928" s="1071" t="s">
        <v>2121</v>
      </c>
      <c r="H928" s="1071" t="s">
        <v>2121</v>
      </c>
      <c r="I928" s="1165" t="s">
        <v>862</v>
      </c>
      <c r="J928" s="1186" t="s">
        <v>863</v>
      </c>
      <c r="K928" s="1235"/>
      <c r="L928" s="1075"/>
      <c r="M928" s="1076" t="s">
        <v>864</v>
      </c>
      <c r="N928" s="1166" t="s">
        <v>3277</v>
      </c>
      <c r="O928" s="1236" t="s">
        <v>2661</v>
      </c>
      <c r="P928" s="1050"/>
    </row>
    <row r="929" spans="2:16" ht="37.5" customHeight="1">
      <c r="B929" s="1329" t="s">
        <v>1796</v>
      </c>
      <c r="C929" s="1330" t="s">
        <v>857</v>
      </c>
      <c r="D929" s="1331" t="s">
        <v>858</v>
      </c>
      <c r="E929" s="1330" t="s">
        <v>859</v>
      </c>
      <c r="F929" s="1274" t="s">
        <v>3450</v>
      </c>
      <c r="G929" s="1275" t="s">
        <v>878</v>
      </c>
      <c r="H929" s="1275" t="s">
        <v>878</v>
      </c>
      <c r="I929" s="1360" t="s">
        <v>862</v>
      </c>
      <c r="J929" s="1361" t="s">
        <v>863</v>
      </c>
      <c r="K929" s="2620"/>
      <c r="L929" s="2085"/>
      <c r="M929" s="2187" t="s">
        <v>864</v>
      </c>
      <c r="N929" s="1362" t="s">
        <v>3277</v>
      </c>
      <c r="O929" s="2629" t="s">
        <v>2661</v>
      </c>
      <c r="P929" s="1050"/>
    </row>
    <row r="930" spans="2:16" ht="33.75" customHeight="1">
      <c r="B930" s="1089" t="s">
        <v>1800</v>
      </c>
      <c r="C930" s="1042" t="s">
        <v>908</v>
      </c>
      <c r="D930" s="1090" t="s">
        <v>858</v>
      </c>
      <c r="E930" s="1042" t="s">
        <v>859</v>
      </c>
      <c r="F930" s="1090" t="s">
        <v>871</v>
      </c>
      <c r="G930" s="1090" t="s">
        <v>872</v>
      </c>
      <c r="H930" s="1090" t="s">
        <v>872</v>
      </c>
      <c r="I930" s="1093" t="s">
        <v>872</v>
      </c>
      <c r="J930" s="1094" t="s">
        <v>873</v>
      </c>
      <c r="K930" s="1138"/>
      <c r="L930" s="1137" t="s">
        <v>864</v>
      </c>
      <c r="M930" s="1095"/>
      <c r="N930" s="1164" t="s">
        <v>3277</v>
      </c>
      <c r="O930" s="1164"/>
      <c r="P930" s="1050"/>
    </row>
    <row r="931" spans="2:16" ht="66" customHeight="1">
      <c r="B931" s="1069" t="s">
        <v>1800</v>
      </c>
      <c r="C931" s="1070" t="s">
        <v>857</v>
      </c>
      <c r="D931" s="1071" t="s">
        <v>858</v>
      </c>
      <c r="E931" s="1070" t="s">
        <v>859</v>
      </c>
      <c r="F931" s="1071" t="s">
        <v>2120</v>
      </c>
      <c r="G931" s="1071" t="s">
        <v>2121</v>
      </c>
      <c r="H931" s="1071" t="s">
        <v>2121</v>
      </c>
      <c r="I931" s="1165" t="s">
        <v>862</v>
      </c>
      <c r="J931" s="1186" t="s">
        <v>863</v>
      </c>
      <c r="K931" s="1074" t="s">
        <v>2228</v>
      </c>
      <c r="L931" s="1075"/>
      <c r="M931" s="1076" t="s">
        <v>864</v>
      </c>
      <c r="N931" s="1166" t="s">
        <v>3277</v>
      </c>
      <c r="O931" s="1236" t="s">
        <v>4006</v>
      </c>
      <c r="P931" s="1050"/>
    </row>
    <row r="932" spans="2:16" ht="58.5" customHeight="1">
      <c r="B932" s="1329" t="s">
        <v>1800</v>
      </c>
      <c r="C932" s="1330" t="s">
        <v>857</v>
      </c>
      <c r="D932" s="1331" t="s">
        <v>858</v>
      </c>
      <c r="E932" s="1330" t="s">
        <v>859</v>
      </c>
      <c r="F932" s="1274" t="s">
        <v>3514</v>
      </c>
      <c r="G932" s="1275" t="s">
        <v>878</v>
      </c>
      <c r="H932" s="1275" t="s">
        <v>878</v>
      </c>
      <c r="I932" s="1360" t="s">
        <v>862</v>
      </c>
      <c r="J932" s="1361" t="s">
        <v>863</v>
      </c>
      <c r="K932" s="2620"/>
      <c r="L932" s="2085"/>
      <c r="M932" s="2187" t="s">
        <v>864</v>
      </c>
      <c r="N932" s="1362" t="s">
        <v>3277</v>
      </c>
      <c r="O932" s="2629" t="s">
        <v>4007</v>
      </c>
      <c r="P932" s="1050"/>
    </row>
    <row r="933" spans="2:16" ht="45">
      <c r="B933" s="1329" t="s">
        <v>1800</v>
      </c>
      <c r="C933" s="1330" t="s">
        <v>857</v>
      </c>
      <c r="D933" s="1331" t="s">
        <v>858</v>
      </c>
      <c r="E933" s="1330" t="s">
        <v>859</v>
      </c>
      <c r="F933" s="1274" t="s">
        <v>3450</v>
      </c>
      <c r="G933" s="1331" t="s">
        <v>878</v>
      </c>
      <c r="H933" s="1331" t="s">
        <v>878</v>
      </c>
      <c r="I933" s="1333" t="s">
        <v>862</v>
      </c>
      <c r="J933" s="1361" t="s">
        <v>863</v>
      </c>
      <c r="K933" s="2620"/>
      <c r="L933" s="2085"/>
      <c r="M933" s="2187" t="s">
        <v>864</v>
      </c>
      <c r="N933" s="1362" t="s">
        <v>3277</v>
      </c>
      <c r="O933" s="2629" t="s">
        <v>4007</v>
      </c>
      <c r="P933" s="1050"/>
    </row>
    <row r="934" spans="2:16" ht="60" customHeight="1">
      <c r="B934" s="1329" t="s">
        <v>1800</v>
      </c>
      <c r="C934" s="1330" t="s">
        <v>857</v>
      </c>
      <c r="D934" s="1331" t="s">
        <v>858</v>
      </c>
      <c r="E934" s="1330" t="s">
        <v>859</v>
      </c>
      <c r="F934" s="1274" t="s">
        <v>3386</v>
      </c>
      <c r="G934" s="1331" t="s">
        <v>878</v>
      </c>
      <c r="H934" s="1331" t="s">
        <v>878</v>
      </c>
      <c r="I934" s="1360" t="s">
        <v>862</v>
      </c>
      <c r="J934" s="1361" t="s">
        <v>863</v>
      </c>
      <c r="K934" s="2620"/>
      <c r="L934" s="2085"/>
      <c r="M934" s="2187" t="s">
        <v>864</v>
      </c>
      <c r="N934" s="1362" t="s">
        <v>3277</v>
      </c>
      <c r="O934" s="2629" t="s">
        <v>4007</v>
      </c>
      <c r="P934" s="1050"/>
    </row>
    <row r="935" spans="2:16" ht="65.25" customHeight="1">
      <c r="B935" s="1342" t="s">
        <v>1800</v>
      </c>
      <c r="C935" s="1343" t="s">
        <v>857</v>
      </c>
      <c r="D935" s="1344" t="s">
        <v>858</v>
      </c>
      <c r="E935" s="1343" t="s">
        <v>859</v>
      </c>
      <c r="F935" s="2453" t="s">
        <v>3948</v>
      </c>
      <c r="G935" s="1344" t="s">
        <v>878</v>
      </c>
      <c r="H935" s="1344" t="s">
        <v>878</v>
      </c>
      <c r="I935" s="2615" t="s">
        <v>862</v>
      </c>
      <c r="J935" s="2622" t="s">
        <v>863</v>
      </c>
      <c r="K935" s="2619"/>
      <c r="L935" s="2087"/>
      <c r="M935" s="1561" t="s">
        <v>864</v>
      </c>
      <c r="N935" s="1532" t="s">
        <v>3277</v>
      </c>
      <c r="O935" s="2629" t="s">
        <v>4007</v>
      </c>
      <c r="P935" s="1050"/>
    </row>
    <row r="936" spans="2:16" ht="67.5" customHeight="1">
      <c r="B936" s="1069" t="s">
        <v>2774</v>
      </c>
      <c r="C936" s="1070" t="s">
        <v>857</v>
      </c>
      <c r="D936" s="1071" t="s">
        <v>858</v>
      </c>
      <c r="E936" s="1070" t="s">
        <v>859</v>
      </c>
      <c r="F936" s="1071" t="s">
        <v>2120</v>
      </c>
      <c r="G936" s="1071" t="s">
        <v>2121</v>
      </c>
      <c r="H936" s="1071" t="s">
        <v>2121</v>
      </c>
      <c r="I936" s="1165" t="s">
        <v>862</v>
      </c>
      <c r="J936" s="1186" t="s">
        <v>863</v>
      </c>
      <c r="K936" s="1165"/>
      <c r="L936" s="1075"/>
      <c r="M936" s="1076" t="s">
        <v>864</v>
      </c>
      <c r="N936" s="1166" t="s">
        <v>3277</v>
      </c>
      <c r="O936" s="1236" t="s">
        <v>2399</v>
      </c>
      <c r="P936" s="1050"/>
    </row>
    <row r="937" spans="2:16" ht="68.25" customHeight="1">
      <c r="B937" s="1329" t="s">
        <v>2774</v>
      </c>
      <c r="C937" s="1330" t="s">
        <v>857</v>
      </c>
      <c r="D937" s="1331" t="s">
        <v>858</v>
      </c>
      <c r="E937" s="1330" t="s">
        <v>859</v>
      </c>
      <c r="F937" s="1274" t="s">
        <v>3450</v>
      </c>
      <c r="G937" s="1275" t="s">
        <v>878</v>
      </c>
      <c r="H937" s="1275" t="s">
        <v>878</v>
      </c>
      <c r="I937" s="1360" t="s">
        <v>862</v>
      </c>
      <c r="J937" s="1361" t="s">
        <v>863</v>
      </c>
      <c r="K937" s="2620"/>
      <c r="L937" s="2085"/>
      <c r="M937" s="2187" t="s">
        <v>864</v>
      </c>
      <c r="N937" s="1362" t="s">
        <v>3277</v>
      </c>
      <c r="O937" s="2629" t="s">
        <v>2399</v>
      </c>
      <c r="P937" s="1050"/>
    </row>
    <row r="938" spans="2:16" ht="72" customHeight="1">
      <c r="B938" s="1329" t="s">
        <v>2774</v>
      </c>
      <c r="C938" s="1330" t="s">
        <v>857</v>
      </c>
      <c r="D938" s="1331" t="s">
        <v>858</v>
      </c>
      <c r="E938" s="1330" t="s">
        <v>859</v>
      </c>
      <c r="F938" s="2453" t="s">
        <v>3948</v>
      </c>
      <c r="G938" s="1331" t="s">
        <v>878</v>
      </c>
      <c r="H938" s="1331" t="s">
        <v>878</v>
      </c>
      <c r="I938" s="1333" t="s">
        <v>862</v>
      </c>
      <c r="J938" s="1361" t="s">
        <v>863</v>
      </c>
      <c r="K938" s="2620"/>
      <c r="L938" s="2085"/>
      <c r="M938" s="2187" t="s">
        <v>864</v>
      </c>
      <c r="N938" s="1362" t="s">
        <v>3277</v>
      </c>
      <c r="O938" s="2629" t="s">
        <v>2399</v>
      </c>
      <c r="P938" s="1050"/>
    </row>
    <row r="939" spans="2:16" ht="30">
      <c r="B939" s="1089" t="s">
        <v>2775</v>
      </c>
      <c r="C939" s="1042" t="s">
        <v>3297</v>
      </c>
      <c r="D939" s="1090" t="s">
        <v>858</v>
      </c>
      <c r="E939" s="1042" t="s">
        <v>912</v>
      </c>
      <c r="F939" s="1155" t="s">
        <v>3856</v>
      </c>
      <c r="G939" s="1090" t="s">
        <v>880</v>
      </c>
      <c r="H939" s="1090" t="s">
        <v>880</v>
      </c>
      <c r="I939" s="1093" t="s">
        <v>893</v>
      </c>
      <c r="J939" s="1094" t="s">
        <v>863</v>
      </c>
      <c r="K939" s="1093" t="s">
        <v>2126</v>
      </c>
      <c r="L939" s="1137"/>
      <c r="M939" s="1095" t="s">
        <v>864</v>
      </c>
      <c r="N939" s="1164" t="s">
        <v>2134</v>
      </c>
      <c r="O939" s="1190"/>
      <c r="P939" s="1162"/>
    </row>
    <row r="940" spans="2:16" ht="30">
      <c r="B940" s="1089" t="s">
        <v>1805</v>
      </c>
      <c r="C940" s="1042" t="s">
        <v>1663</v>
      </c>
      <c r="D940" s="1090" t="s">
        <v>858</v>
      </c>
      <c r="E940" s="1042" t="s">
        <v>1806</v>
      </c>
      <c r="F940" s="1090" t="s">
        <v>871</v>
      </c>
      <c r="G940" s="1090" t="s">
        <v>872</v>
      </c>
      <c r="H940" s="1090" t="s">
        <v>872</v>
      </c>
      <c r="I940" s="1093" t="s">
        <v>872</v>
      </c>
      <c r="J940" s="1094" t="s">
        <v>873</v>
      </c>
      <c r="K940" s="1138"/>
      <c r="L940" s="1137" t="s">
        <v>864</v>
      </c>
      <c r="M940" s="1095"/>
      <c r="N940" s="1164" t="s">
        <v>3277</v>
      </c>
      <c r="O940" s="1164"/>
      <c r="P940" s="1050"/>
    </row>
    <row r="941" spans="2:16" ht="33" customHeight="1">
      <c r="B941" s="1089" t="s">
        <v>1807</v>
      </c>
      <c r="C941" s="1042" t="s">
        <v>1808</v>
      </c>
      <c r="D941" s="1090" t="s">
        <v>858</v>
      </c>
      <c r="E941" s="1042" t="s">
        <v>928</v>
      </c>
      <c r="F941" s="1090" t="s">
        <v>871</v>
      </c>
      <c r="G941" s="1090" t="s">
        <v>872</v>
      </c>
      <c r="H941" s="1090" t="s">
        <v>872</v>
      </c>
      <c r="I941" s="1093" t="s">
        <v>872</v>
      </c>
      <c r="J941" s="1094" t="s">
        <v>873</v>
      </c>
      <c r="K941" s="1138"/>
      <c r="L941" s="1137" t="s">
        <v>864</v>
      </c>
      <c r="M941" s="1095"/>
      <c r="N941" s="1164" t="s">
        <v>3277</v>
      </c>
      <c r="O941" s="1164"/>
      <c r="P941" s="1050"/>
    </row>
    <row r="942" spans="2:16" ht="36.75" customHeight="1">
      <c r="B942" s="1069" t="s">
        <v>1809</v>
      </c>
      <c r="C942" s="1070" t="s">
        <v>930</v>
      </c>
      <c r="D942" s="1071" t="s">
        <v>858</v>
      </c>
      <c r="E942" s="1070" t="s">
        <v>928</v>
      </c>
      <c r="F942" s="1073" t="s">
        <v>3857</v>
      </c>
      <c r="G942" s="1071" t="s">
        <v>880</v>
      </c>
      <c r="H942" s="1071" t="s">
        <v>880</v>
      </c>
      <c r="I942" s="1165" t="s">
        <v>881</v>
      </c>
      <c r="J942" s="1287" t="s">
        <v>863</v>
      </c>
      <c r="K942" s="1113" t="s">
        <v>2126</v>
      </c>
      <c r="L942" s="1075"/>
      <c r="M942" s="1076" t="s">
        <v>864</v>
      </c>
      <c r="N942" s="1166" t="s">
        <v>3277</v>
      </c>
      <c r="O942" s="1114" t="s">
        <v>2170</v>
      </c>
      <c r="P942" s="1050"/>
    </row>
    <row r="943" spans="2:16" ht="36" customHeight="1">
      <c r="B943" s="1342" t="s">
        <v>1809</v>
      </c>
      <c r="C943" s="1343" t="s">
        <v>930</v>
      </c>
      <c r="D943" s="1344" t="s">
        <v>858</v>
      </c>
      <c r="E943" s="1343" t="s">
        <v>928</v>
      </c>
      <c r="F943" s="1067" t="s">
        <v>3858</v>
      </c>
      <c r="G943" s="1043" t="s">
        <v>878</v>
      </c>
      <c r="H943" s="1043" t="s">
        <v>878</v>
      </c>
      <c r="I943" s="1083" t="s">
        <v>2176</v>
      </c>
      <c r="J943" s="1345" t="s">
        <v>863</v>
      </c>
      <c r="K943" s="1527" t="s">
        <v>2126</v>
      </c>
      <c r="L943" s="2087"/>
      <c r="M943" s="1068" t="s">
        <v>864</v>
      </c>
      <c r="N943" s="1532" t="s">
        <v>3277</v>
      </c>
      <c r="O943" s="1348" t="s">
        <v>2170</v>
      </c>
      <c r="P943" s="1050"/>
    </row>
    <row r="944" spans="2:16" ht="52.5" customHeight="1">
      <c r="B944" s="1089" t="s">
        <v>3859</v>
      </c>
      <c r="C944" s="1042" t="s">
        <v>959</v>
      </c>
      <c r="D944" s="1090" t="s">
        <v>858</v>
      </c>
      <c r="E944" s="1042" t="s">
        <v>1456</v>
      </c>
      <c r="F944" s="1884" t="s">
        <v>6040</v>
      </c>
      <c r="G944" s="1090" t="s">
        <v>878</v>
      </c>
      <c r="H944" s="1090" t="s">
        <v>878</v>
      </c>
      <c r="I944" s="1093" t="s">
        <v>2176</v>
      </c>
      <c r="J944" s="1094" t="s">
        <v>863</v>
      </c>
      <c r="K944" s="1138"/>
      <c r="L944" s="1137"/>
      <c r="M944" s="1095" t="s">
        <v>864</v>
      </c>
      <c r="N944" s="1164" t="s">
        <v>3277</v>
      </c>
      <c r="O944" s="1164"/>
      <c r="P944" s="1050"/>
    </row>
    <row r="945" spans="2:16" ht="39" customHeight="1">
      <c r="B945" s="1089" t="s">
        <v>1816</v>
      </c>
      <c r="C945" s="1042" t="s">
        <v>1056</v>
      </c>
      <c r="D945" s="1090" t="s">
        <v>858</v>
      </c>
      <c r="E945" s="1042" t="s">
        <v>1057</v>
      </c>
      <c r="F945" s="1884" t="s">
        <v>4096</v>
      </c>
      <c r="G945" s="1090" t="s">
        <v>880</v>
      </c>
      <c r="H945" s="1090" t="s">
        <v>880</v>
      </c>
      <c r="I945" s="1093" t="s">
        <v>881</v>
      </c>
      <c r="J945" s="1094" t="s">
        <v>863</v>
      </c>
      <c r="K945" s="1093" t="s">
        <v>2126</v>
      </c>
      <c r="L945" s="1137"/>
      <c r="M945" s="1095" t="s">
        <v>864</v>
      </c>
      <c r="N945" s="1164" t="s">
        <v>3277</v>
      </c>
      <c r="O945" s="1164"/>
      <c r="P945" s="1050"/>
    </row>
    <row r="946" spans="2:16" ht="30">
      <c r="B946" s="1089" t="s">
        <v>1817</v>
      </c>
      <c r="C946" s="1042" t="s">
        <v>3378</v>
      </c>
      <c r="D946" s="1090" t="s">
        <v>858</v>
      </c>
      <c r="E946" s="1042" t="s">
        <v>912</v>
      </c>
      <c r="F946" s="1155" t="s">
        <v>2779</v>
      </c>
      <c r="G946" s="1090" t="s">
        <v>880</v>
      </c>
      <c r="H946" s="1090" t="s">
        <v>880</v>
      </c>
      <c r="I946" s="1093" t="s">
        <v>893</v>
      </c>
      <c r="J946" s="1094" t="s">
        <v>863</v>
      </c>
      <c r="K946" s="1138"/>
      <c r="L946" s="1137"/>
      <c r="M946" s="1095" t="s">
        <v>864</v>
      </c>
      <c r="N946" s="1164" t="s">
        <v>2134</v>
      </c>
      <c r="O946" s="1098"/>
      <c r="P946" s="1050"/>
    </row>
    <row r="947" spans="2:16" ht="33.75" customHeight="1">
      <c r="B947" s="1089" t="s">
        <v>1819</v>
      </c>
      <c r="C947" s="1042" t="s">
        <v>1820</v>
      </c>
      <c r="D947" s="1090" t="s">
        <v>858</v>
      </c>
      <c r="E947" s="1042" t="s">
        <v>2780</v>
      </c>
      <c r="F947" s="1155" t="s">
        <v>2781</v>
      </c>
      <c r="G947" s="1090" t="s">
        <v>880</v>
      </c>
      <c r="H947" s="1090" t="s">
        <v>880</v>
      </c>
      <c r="I947" s="1093" t="s">
        <v>881</v>
      </c>
      <c r="J947" s="1094" t="s">
        <v>968</v>
      </c>
      <c r="K947" s="1138"/>
      <c r="L947" s="1137"/>
      <c r="M947" s="1095" t="s">
        <v>864</v>
      </c>
      <c r="N947" s="1164" t="s">
        <v>3277</v>
      </c>
      <c r="O947" s="1164"/>
      <c r="P947" s="1050"/>
    </row>
    <row r="948" spans="2:16" ht="30">
      <c r="B948" s="1089" t="s">
        <v>3860</v>
      </c>
      <c r="C948" s="1042" t="s">
        <v>3861</v>
      </c>
      <c r="D948" s="1090" t="s">
        <v>858</v>
      </c>
      <c r="E948" s="1042" t="s">
        <v>956</v>
      </c>
      <c r="F948" s="1090" t="s">
        <v>871</v>
      </c>
      <c r="G948" s="1090" t="s">
        <v>872</v>
      </c>
      <c r="H948" s="1090" t="s">
        <v>872</v>
      </c>
      <c r="I948" s="1093" t="s">
        <v>872</v>
      </c>
      <c r="J948" s="1094" t="s">
        <v>873</v>
      </c>
      <c r="K948" s="1138"/>
      <c r="L948" s="1137" t="s">
        <v>864</v>
      </c>
      <c r="M948" s="1095"/>
      <c r="N948" s="1164" t="s">
        <v>3277</v>
      </c>
      <c r="O948" s="1164"/>
      <c r="P948" s="1050"/>
    </row>
    <row r="949" spans="2:16" ht="45">
      <c r="B949" s="1089" t="s">
        <v>1822</v>
      </c>
      <c r="C949" s="1042" t="s">
        <v>857</v>
      </c>
      <c r="D949" s="1090" t="s">
        <v>858</v>
      </c>
      <c r="E949" s="1042" t="s">
        <v>859</v>
      </c>
      <c r="F949" s="1090" t="s">
        <v>871</v>
      </c>
      <c r="G949" s="1043" t="s">
        <v>872</v>
      </c>
      <c r="H949" s="1043" t="s">
        <v>872</v>
      </c>
      <c r="I949" s="1093" t="s">
        <v>872</v>
      </c>
      <c r="J949" s="1094" t="s">
        <v>873</v>
      </c>
      <c r="K949" s="1138"/>
      <c r="L949" s="1137" t="s">
        <v>864</v>
      </c>
      <c r="M949" s="1095"/>
      <c r="N949" s="1164" t="s">
        <v>3277</v>
      </c>
      <c r="O949" s="1049" t="s">
        <v>2123</v>
      </c>
      <c r="P949" s="1050"/>
    </row>
    <row r="950" spans="2:16" ht="30">
      <c r="B950" s="1089" t="s">
        <v>2050</v>
      </c>
      <c r="C950" s="1321" t="s">
        <v>3393</v>
      </c>
      <c r="D950" s="1090" t="s">
        <v>1069</v>
      </c>
      <c r="E950" s="1042" t="s">
        <v>259</v>
      </c>
      <c r="F950" s="1155" t="s">
        <v>3862</v>
      </c>
      <c r="G950" s="1090" t="s">
        <v>1069</v>
      </c>
      <c r="H950" s="1090" t="s">
        <v>1069</v>
      </c>
      <c r="I950" s="1093" t="s">
        <v>893</v>
      </c>
      <c r="J950" s="1094" t="s">
        <v>863</v>
      </c>
      <c r="K950" s="1095" t="s">
        <v>2126</v>
      </c>
      <c r="L950" s="1137" t="s">
        <v>864</v>
      </c>
      <c r="M950" s="1095"/>
      <c r="N950" s="1164" t="s">
        <v>259</v>
      </c>
      <c r="O950" s="1098"/>
      <c r="P950" s="1050"/>
    </row>
    <row r="951" spans="2:16" ht="30">
      <c r="B951" s="1089" t="s">
        <v>2050</v>
      </c>
      <c r="C951" s="1321" t="s">
        <v>3350</v>
      </c>
      <c r="D951" s="1090" t="s">
        <v>858</v>
      </c>
      <c r="E951" s="1042" t="s">
        <v>259</v>
      </c>
      <c r="F951" s="1884" t="s">
        <v>6035</v>
      </c>
      <c r="G951" s="1090" t="s">
        <v>872</v>
      </c>
      <c r="H951" s="1090" t="s">
        <v>872</v>
      </c>
      <c r="I951" s="1093" t="s">
        <v>872</v>
      </c>
      <c r="J951" s="1094" t="s">
        <v>873</v>
      </c>
      <c r="K951" s="1095"/>
      <c r="L951" s="1137" t="s">
        <v>864</v>
      </c>
      <c r="M951" s="1095"/>
      <c r="N951" s="1164" t="s">
        <v>259</v>
      </c>
      <c r="O951" s="1098" t="s">
        <v>6058</v>
      </c>
      <c r="P951" s="1050"/>
    </row>
    <row r="952" spans="2:16" ht="30">
      <c r="B952" s="1089" t="s">
        <v>2052</v>
      </c>
      <c r="C952" s="1321" t="s">
        <v>3347</v>
      </c>
      <c r="D952" s="1090" t="s">
        <v>858</v>
      </c>
      <c r="E952" s="1042" t="s">
        <v>912</v>
      </c>
      <c r="F952" s="1155" t="s">
        <v>2785</v>
      </c>
      <c r="G952" s="1090" t="s">
        <v>880</v>
      </c>
      <c r="H952" s="1090" t="s">
        <v>880</v>
      </c>
      <c r="I952" s="1093" t="s">
        <v>893</v>
      </c>
      <c r="J952" s="1094" t="s">
        <v>863</v>
      </c>
      <c r="K952" s="1095" t="s">
        <v>2126</v>
      </c>
      <c r="L952" s="1137"/>
      <c r="M952" s="1095" t="s">
        <v>864</v>
      </c>
      <c r="N952" s="1164" t="s">
        <v>2134</v>
      </c>
      <c r="O952" s="1098"/>
      <c r="P952" s="1050"/>
    </row>
    <row r="953" spans="2:16" ht="45">
      <c r="B953" s="1069" t="s">
        <v>1823</v>
      </c>
      <c r="C953" s="1070" t="s">
        <v>959</v>
      </c>
      <c r="D953" s="1071" t="s">
        <v>858</v>
      </c>
      <c r="E953" s="1070" t="s">
        <v>960</v>
      </c>
      <c r="F953" s="1073" t="s">
        <v>3360</v>
      </c>
      <c r="G953" s="1071" t="s">
        <v>878</v>
      </c>
      <c r="H953" s="1071" t="s">
        <v>878</v>
      </c>
      <c r="I953" s="1165" t="s">
        <v>2176</v>
      </c>
      <c r="J953" s="1287" t="s">
        <v>968</v>
      </c>
      <c r="K953" s="1235"/>
      <c r="L953" s="1075"/>
      <c r="M953" s="1076" t="s">
        <v>864</v>
      </c>
      <c r="N953" s="1166" t="s">
        <v>3277</v>
      </c>
      <c r="O953" s="1114" t="s">
        <v>3454</v>
      </c>
      <c r="P953" s="1050"/>
    </row>
    <row r="954" spans="2:16" ht="18.95" customHeight="1">
      <c r="B954" s="1342" t="s">
        <v>1823</v>
      </c>
      <c r="C954" s="1343" t="s">
        <v>959</v>
      </c>
      <c r="D954" s="1344" t="s">
        <v>858</v>
      </c>
      <c r="E954" s="1343" t="s">
        <v>960</v>
      </c>
      <c r="F954" s="1067" t="s">
        <v>3455</v>
      </c>
      <c r="G954" s="1043" t="s">
        <v>880</v>
      </c>
      <c r="H954" s="1043" t="s">
        <v>880</v>
      </c>
      <c r="I954" s="1045" t="s">
        <v>881</v>
      </c>
      <c r="J954" s="1345" t="s">
        <v>968</v>
      </c>
      <c r="K954" s="1346"/>
      <c r="L954" s="2087"/>
      <c r="M954" s="1068" t="s">
        <v>864</v>
      </c>
      <c r="N954" s="1532" t="s">
        <v>3277</v>
      </c>
      <c r="O954" s="1348" t="s">
        <v>2230</v>
      </c>
      <c r="P954" s="1050"/>
    </row>
    <row r="955" spans="2:16" ht="30">
      <c r="B955" s="1089" t="s">
        <v>1824</v>
      </c>
      <c r="C955" s="1353" t="s">
        <v>983</v>
      </c>
      <c r="D955" s="1090" t="s">
        <v>858</v>
      </c>
      <c r="E955" s="1042" t="s">
        <v>876</v>
      </c>
      <c r="F955" s="1373" t="s">
        <v>3864</v>
      </c>
      <c r="G955" s="1090" t="s">
        <v>878</v>
      </c>
      <c r="H955" s="1090" t="s">
        <v>878</v>
      </c>
      <c r="I955" s="1093" t="s">
        <v>2176</v>
      </c>
      <c r="J955" s="1094" t="s">
        <v>863</v>
      </c>
      <c r="K955" s="1095" t="s">
        <v>2126</v>
      </c>
      <c r="L955" s="1137"/>
      <c r="M955" s="1095" t="s">
        <v>864</v>
      </c>
      <c r="N955" s="1164" t="s">
        <v>3277</v>
      </c>
      <c r="O955" s="1412"/>
      <c r="P955" s="1050"/>
    </row>
    <row r="956" spans="2:16" ht="32.25" customHeight="1">
      <c r="B956" s="1089" t="s">
        <v>1824</v>
      </c>
      <c r="C956" s="1042" t="s">
        <v>2187</v>
      </c>
      <c r="D956" s="1090" t="s">
        <v>858</v>
      </c>
      <c r="E956" s="1042" t="s">
        <v>876</v>
      </c>
      <c r="F956" s="1371" t="s">
        <v>871</v>
      </c>
      <c r="G956" s="1090" t="s">
        <v>872</v>
      </c>
      <c r="H956" s="1090" t="s">
        <v>872</v>
      </c>
      <c r="I956" s="1093" t="s">
        <v>872</v>
      </c>
      <c r="J956" s="1094" t="s">
        <v>873</v>
      </c>
      <c r="K956" s="1095"/>
      <c r="L956" s="1137" t="s">
        <v>864</v>
      </c>
      <c r="M956" s="1095"/>
      <c r="N956" s="1164" t="s">
        <v>3277</v>
      </c>
      <c r="O956" s="1412"/>
      <c r="P956" s="1050"/>
    </row>
    <row r="957" spans="2:16" ht="57" customHeight="1">
      <c r="B957" s="1089" t="s">
        <v>1824</v>
      </c>
      <c r="C957" s="1042" t="s">
        <v>6105</v>
      </c>
      <c r="D957" s="1090" t="s">
        <v>858</v>
      </c>
      <c r="E957" s="1042" t="s">
        <v>876</v>
      </c>
      <c r="F957" s="1090" t="s">
        <v>1534</v>
      </c>
      <c r="G957" s="1090" t="s">
        <v>1534</v>
      </c>
      <c r="H957" s="1090" t="s">
        <v>1534</v>
      </c>
      <c r="I957" s="1093" t="s">
        <v>1831</v>
      </c>
      <c r="J957" s="1094" t="s">
        <v>863</v>
      </c>
      <c r="K957" s="1095" t="s">
        <v>2126</v>
      </c>
      <c r="L957" s="1137"/>
      <c r="M957" s="1095" t="s">
        <v>864</v>
      </c>
      <c r="N957" s="1164" t="s">
        <v>3277</v>
      </c>
      <c r="O957" s="1164"/>
      <c r="P957" s="1050"/>
    </row>
    <row r="958" spans="2:16" ht="27.75" customHeight="1">
      <c r="B958" s="1089" t="s">
        <v>1824</v>
      </c>
      <c r="C958" s="1042" t="s">
        <v>1828</v>
      </c>
      <c r="D958" s="1090" t="s">
        <v>858</v>
      </c>
      <c r="E958" s="1042" t="s">
        <v>876</v>
      </c>
      <c r="F958" s="1155" t="s">
        <v>2790</v>
      </c>
      <c r="G958" s="1090" t="s">
        <v>880</v>
      </c>
      <c r="H958" s="1090" t="s">
        <v>880</v>
      </c>
      <c r="I958" s="1093" t="s">
        <v>881</v>
      </c>
      <c r="J958" s="1094" t="s">
        <v>863</v>
      </c>
      <c r="K958" s="1095" t="s">
        <v>2126</v>
      </c>
      <c r="L958" s="1137"/>
      <c r="M958" s="1095" t="s">
        <v>864</v>
      </c>
      <c r="N958" s="1164" t="s">
        <v>3277</v>
      </c>
      <c r="O958" s="1164"/>
      <c r="P958" s="1050"/>
    </row>
    <row r="959" spans="2:16" ht="30">
      <c r="B959" s="1069" t="s">
        <v>1824</v>
      </c>
      <c r="C959" s="1070" t="s">
        <v>2127</v>
      </c>
      <c r="D959" s="1071" t="s">
        <v>858</v>
      </c>
      <c r="E959" s="1070" t="s">
        <v>876</v>
      </c>
      <c r="F959" s="1073" t="s">
        <v>3278</v>
      </c>
      <c r="G959" s="1071" t="s">
        <v>878</v>
      </c>
      <c r="H959" s="1071" t="s">
        <v>878</v>
      </c>
      <c r="I959" s="1165" t="s">
        <v>2176</v>
      </c>
      <c r="J959" s="1075" t="s">
        <v>863</v>
      </c>
      <c r="K959" s="1076" t="s">
        <v>2126</v>
      </c>
      <c r="L959" s="1075"/>
      <c r="M959" s="1076" t="s">
        <v>864</v>
      </c>
      <c r="N959" s="1166" t="s">
        <v>3277</v>
      </c>
      <c r="O959" s="1176"/>
      <c r="P959" s="1050"/>
    </row>
    <row r="960" spans="2:16" ht="30">
      <c r="B960" s="1342" t="s">
        <v>1824</v>
      </c>
      <c r="C960" s="1343" t="s">
        <v>2127</v>
      </c>
      <c r="D960" s="1344" t="s">
        <v>858</v>
      </c>
      <c r="E960" s="1343" t="s">
        <v>876</v>
      </c>
      <c r="F960" s="1067" t="s">
        <v>3279</v>
      </c>
      <c r="G960" s="1043" t="s">
        <v>880</v>
      </c>
      <c r="H960" s="1043" t="s">
        <v>880</v>
      </c>
      <c r="I960" s="1043" t="s">
        <v>881</v>
      </c>
      <c r="J960" s="2087" t="s">
        <v>863</v>
      </c>
      <c r="K960" s="1527" t="s">
        <v>2126</v>
      </c>
      <c r="L960" s="2087"/>
      <c r="M960" s="1068" t="s">
        <v>864</v>
      </c>
      <c r="N960" s="1532" t="s">
        <v>3277</v>
      </c>
      <c r="O960" s="2627"/>
      <c r="P960" s="1050"/>
    </row>
    <row r="961" spans="2:16" ht="30">
      <c r="B961" s="1089" t="s">
        <v>1824</v>
      </c>
      <c r="C961" s="2474" t="s">
        <v>1826</v>
      </c>
      <c r="D961" s="1090" t="s">
        <v>858</v>
      </c>
      <c r="E961" s="1042" t="s">
        <v>876</v>
      </c>
      <c r="F961" s="1373" t="s">
        <v>3865</v>
      </c>
      <c r="G961" s="1090" t="s">
        <v>878</v>
      </c>
      <c r="H961" s="1090" t="s">
        <v>878</v>
      </c>
      <c r="I961" s="1093" t="s">
        <v>2176</v>
      </c>
      <c r="J961" s="1094" t="s">
        <v>863</v>
      </c>
      <c r="K961" s="1095"/>
      <c r="L961" s="1137"/>
      <c r="M961" s="1095" t="s">
        <v>864</v>
      </c>
      <c r="N961" s="1164" t="s">
        <v>3277</v>
      </c>
      <c r="O961" s="1412"/>
      <c r="P961" s="1050"/>
    </row>
    <row r="962" spans="2:16" ht="48.75" customHeight="1">
      <c r="B962" s="1089" t="s">
        <v>2791</v>
      </c>
      <c r="C962" s="1042" t="s">
        <v>2127</v>
      </c>
      <c r="D962" s="1090" t="s">
        <v>858</v>
      </c>
      <c r="E962" s="1042" t="s">
        <v>931</v>
      </c>
      <c r="F962" s="1155" t="s">
        <v>2792</v>
      </c>
      <c r="G962" s="1090" t="s">
        <v>880</v>
      </c>
      <c r="H962" s="1090" t="s">
        <v>880</v>
      </c>
      <c r="I962" s="1090" t="s">
        <v>881</v>
      </c>
      <c r="J962" s="1094" t="s">
        <v>863</v>
      </c>
      <c r="K962" s="1095" t="s">
        <v>2126</v>
      </c>
      <c r="L962" s="1137"/>
      <c r="M962" s="1095" t="s">
        <v>864</v>
      </c>
      <c r="N962" s="1164" t="s">
        <v>3277</v>
      </c>
      <c r="O962" s="1412"/>
      <c r="P962" s="1050"/>
    </row>
    <row r="963" spans="2:16" ht="65.25" customHeight="1">
      <c r="B963" s="1089" t="s">
        <v>2793</v>
      </c>
      <c r="C963" s="1179" t="s">
        <v>2794</v>
      </c>
      <c r="D963" s="1090" t="s">
        <v>858</v>
      </c>
      <c r="E963" s="1042" t="s">
        <v>1354</v>
      </c>
      <c r="F963" s="1090" t="s">
        <v>871</v>
      </c>
      <c r="G963" s="1090" t="s">
        <v>872</v>
      </c>
      <c r="H963" s="1090" t="s">
        <v>872</v>
      </c>
      <c r="I963" s="1093" t="s">
        <v>872</v>
      </c>
      <c r="J963" s="1094" t="s">
        <v>873</v>
      </c>
      <c r="K963" s="1093"/>
      <c r="L963" s="1137" t="s">
        <v>864</v>
      </c>
      <c r="M963" s="1095"/>
      <c r="N963" s="1164" t="s">
        <v>3277</v>
      </c>
      <c r="O963" s="1164"/>
      <c r="P963" s="1050"/>
    </row>
    <row r="964" spans="2:16" ht="30">
      <c r="B964" s="1089" t="s">
        <v>1832</v>
      </c>
      <c r="C964" s="1179" t="s">
        <v>1833</v>
      </c>
      <c r="D964" s="1090" t="s">
        <v>858</v>
      </c>
      <c r="E964" s="1042" t="s">
        <v>1493</v>
      </c>
      <c r="F964" s="1155" t="s">
        <v>3866</v>
      </c>
      <c r="G964" s="1090" t="s">
        <v>878</v>
      </c>
      <c r="H964" s="1090" t="s">
        <v>878</v>
      </c>
      <c r="I964" s="1093" t="s">
        <v>2176</v>
      </c>
      <c r="J964" s="1094" t="s">
        <v>968</v>
      </c>
      <c r="K964" s="1093"/>
      <c r="L964" s="1137"/>
      <c r="M964" s="1878" t="s">
        <v>864</v>
      </c>
      <c r="N964" s="1164" t="s">
        <v>3277</v>
      </c>
      <c r="O964" s="1164"/>
      <c r="P964" s="1050"/>
    </row>
    <row r="965" spans="2:16" ht="30">
      <c r="B965" s="1369" t="s">
        <v>2054</v>
      </c>
      <c r="C965" s="2494" t="s">
        <v>3296</v>
      </c>
      <c r="D965" s="1090" t="s">
        <v>858</v>
      </c>
      <c r="E965" s="1042" t="s">
        <v>912</v>
      </c>
      <c r="F965" s="1373" t="s">
        <v>2795</v>
      </c>
      <c r="G965" s="1419" t="s">
        <v>880</v>
      </c>
      <c r="H965" s="1419" t="s">
        <v>880</v>
      </c>
      <c r="I965" s="1414" t="s">
        <v>893</v>
      </c>
      <c r="J965" s="1415" t="s">
        <v>863</v>
      </c>
      <c r="K965" s="1095"/>
      <c r="L965" s="2098"/>
      <c r="M965" s="1095" t="s">
        <v>864</v>
      </c>
      <c r="N965" s="1164" t="s">
        <v>2134</v>
      </c>
      <c r="O965" s="1098"/>
      <c r="P965" s="1050"/>
    </row>
    <row r="966" spans="2:16" ht="32.25" customHeight="1">
      <c r="B966" s="1089" t="s">
        <v>1835</v>
      </c>
      <c r="C966" s="1179" t="s">
        <v>1056</v>
      </c>
      <c r="D966" s="1090" t="s">
        <v>858</v>
      </c>
      <c r="E966" s="1042" t="s">
        <v>1057</v>
      </c>
      <c r="F966" s="1090" t="s">
        <v>871</v>
      </c>
      <c r="G966" s="1090" t="s">
        <v>872</v>
      </c>
      <c r="H966" s="1090" t="s">
        <v>872</v>
      </c>
      <c r="I966" s="1093" t="s">
        <v>872</v>
      </c>
      <c r="J966" s="1094" t="s">
        <v>873</v>
      </c>
      <c r="K966" s="1093"/>
      <c r="L966" s="1137" t="s">
        <v>864</v>
      </c>
      <c r="M966" s="1095"/>
      <c r="N966" s="1164" t="s">
        <v>3277</v>
      </c>
      <c r="O966" s="1164"/>
      <c r="P966" s="1050"/>
    </row>
    <row r="967" spans="2:16" ht="30">
      <c r="B967" s="1069" t="s">
        <v>2056</v>
      </c>
      <c r="C967" s="1070" t="s">
        <v>3297</v>
      </c>
      <c r="D967" s="1071" t="s">
        <v>858</v>
      </c>
      <c r="E967" s="1070" t="s">
        <v>912</v>
      </c>
      <c r="F967" s="2434" t="s">
        <v>4097</v>
      </c>
      <c r="G967" s="1293" t="s">
        <v>880</v>
      </c>
      <c r="H967" s="1293" t="s">
        <v>880</v>
      </c>
      <c r="I967" s="1074" t="s">
        <v>893</v>
      </c>
      <c r="J967" s="1287" t="s">
        <v>863</v>
      </c>
      <c r="K967" s="1113" t="s">
        <v>2126</v>
      </c>
      <c r="L967" s="1075"/>
      <c r="M967" s="1113" t="s">
        <v>864</v>
      </c>
      <c r="N967" s="1166" t="s">
        <v>2134</v>
      </c>
      <c r="O967" s="1166"/>
      <c r="P967" s="1050"/>
    </row>
    <row r="968" spans="2:16" ht="30">
      <c r="B968" s="1089" t="s">
        <v>2056</v>
      </c>
      <c r="C968" s="1370" t="s">
        <v>3387</v>
      </c>
      <c r="D968" s="1090" t="s">
        <v>858</v>
      </c>
      <c r="E968" s="1042" t="s">
        <v>912</v>
      </c>
      <c r="F968" s="1373" t="s">
        <v>3867</v>
      </c>
      <c r="G968" s="1419" t="s">
        <v>880</v>
      </c>
      <c r="H968" s="1419" t="s">
        <v>880</v>
      </c>
      <c r="I968" s="1414" t="s">
        <v>893</v>
      </c>
      <c r="J968" s="1415" t="s">
        <v>863</v>
      </c>
      <c r="K968" s="1095" t="s">
        <v>2126</v>
      </c>
      <c r="L968" s="1137"/>
      <c r="M968" s="1095" t="s">
        <v>864</v>
      </c>
      <c r="N968" s="1164" t="s">
        <v>2134</v>
      </c>
      <c r="O968" s="1098"/>
      <c r="P968" s="1050"/>
    </row>
    <row r="969" spans="2:16" ht="30">
      <c r="B969" s="1089" t="s">
        <v>2056</v>
      </c>
      <c r="C969" s="1370" t="s">
        <v>3387</v>
      </c>
      <c r="D969" s="1090" t="s">
        <v>858</v>
      </c>
      <c r="E969" s="1042" t="s">
        <v>912</v>
      </c>
      <c r="F969" s="1373" t="s">
        <v>3868</v>
      </c>
      <c r="G969" s="1419" t="s">
        <v>880</v>
      </c>
      <c r="H969" s="1419" t="s">
        <v>880</v>
      </c>
      <c r="I969" s="1414" t="s">
        <v>893</v>
      </c>
      <c r="J969" s="1415" t="s">
        <v>863</v>
      </c>
      <c r="K969" s="1095" t="s">
        <v>2126</v>
      </c>
      <c r="L969" s="1137"/>
      <c r="M969" s="1095" t="s">
        <v>864</v>
      </c>
      <c r="N969" s="1164" t="s">
        <v>2134</v>
      </c>
      <c r="O969" s="1098"/>
      <c r="P969" s="1050"/>
    </row>
    <row r="970" spans="2:16" ht="30">
      <c r="B970" s="1069" t="s">
        <v>2056</v>
      </c>
      <c r="C970" s="1070" t="s">
        <v>3736</v>
      </c>
      <c r="D970" s="1071" t="s">
        <v>858</v>
      </c>
      <c r="E970" s="1070" t="s">
        <v>912</v>
      </c>
      <c r="F970" s="2434" t="s">
        <v>4098</v>
      </c>
      <c r="G970" s="1293" t="s">
        <v>878</v>
      </c>
      <c r="H970" s="1293" t="s">
        <v>878</v>
      </c>
      <c r="I970" s="1074" t="s">
        <v>893</v>
      </c>
      <c r="J970" s="1287" t="s">
        <v>863</v>
      </c>
      <c r="K970" s="1113" t="s">
        <v>2126</v>
      </c>
      <c r="L970" s="1075"/>
      <c r="M970" s="1113" t="s">
        <v>864</v>
      </c>
      <c r="N970" s="1166" t="s">
        <v>2134</v>
      </c>
      <c r="O970" s="1166"/>
      <c r="P970" s="1050"/>
    </row>
    <row r="971" spans="2:16" ht="30">
      <c r="B971" s="1089" t="s">
        <v>2056</v>
      </c>
      <c r="C971" s="1370" t="s">
        <v>3423</v>
      </c>
      <c r="D971" s="1090" t="s">
        <v>858</v>
      </c>
      <c r="E971" s="1042" t="s">
        <v>912</v>
      </c>
      <c r="F971" s="1416" t="s">
        <v>3468</v>
      </c>
      <c r="G971" s="1090" t="s">
        <v>878</v>
      </c>
      <c r="H971" s="1090" t="s">
        <v>878</v>
      </c>
      <c r="I971" s="1414" t="s">
        <v>893</v>
      </c>
      <c r="J971" s="1415" t="s">
        <v>863</v>
      </c>
      <c r="K971" s="1095" t="s">
        <v>2126</v>
      </c>
      <c r="L971" s="1137"/>
      <c r="M971" s="1095" t="s">
        <v>864</v>
      </c>
      <c r="N971" s="1164" t="s">
        <v>2134</v>
      </c>
      <c r="O971" s="1098"/>
      <c r="P971" s="1050"/>
    </row>
    <row r="972" spans="2:16" ht="30">
      <c r="B972" s="1369" t="s">
        <v>2058</v>
      </c>
      <c r="C972" s="1042" t="s">
        <v>3282</v>
      </c>
      <c r="D972" s="1090" t="s">
        <v>858</v>
      </c>
      <c r="E972" s="1042" t="s">
        <v>912</v>
      </c>
      <c r="F972" s="1373" t="s">
        <v>3869</v>
      </c>
      <c r="G972" s="1419" t="s">
        <v>880</v>
      </c>
      <c r="H972" s="1419" t="s">
        <v>880</v>
      </c>
      <c r="I972" s="1414" t="s">
        <v>893</v>
      </c>
      <c r="J972" s="1415" t="s">
        <v>863</v>
      </c>
      <c r="K972" s="1095"/>
      <c r="L972" s="1415"/>
      <c r="M972" s="1095" t="s">
        <v>864</v>
      </c>
      <c r="N972" s="1164" t="s">
        <v>2134</v>
      </c>
      <c r="O972" s="1098"/>
      <c r="P972" s="1050"/>
    </row>
    <row r="973" spans="2:16" ht="30">
      <c r="B973" s="1369" t="s">
        <v>2058</v>
      </c>
      <c r="C973" s="1042" t="s">
        <v>3282</v>
      </c>
      <c r="D973" s="1090" t="s">
        <v>858</v>
      </c>
      <c r="E973" s="1042" t="s">
        <v>912</v>
      </c>
      <c r="F973" s="1373" t="s">
        <v>3870</v>
      </c>
      <c r="G973" s="1419" t="s">
        <v>880</v>
      </c>
      <c r="H973" s="1419" t="s">
        <v>880</v>
      </c>
      <c r="I973" s="1414" t="s">
        <v>893</v>
      </c>
      <c r="J973" s="1415" t="s">
        <v>863</v>
      </c>
      <c r="K973" s="1095"/>
      <c r="L973" s="1415"/>
      <c r="M973" s="1095" t="s">
        <v>864</v>
      </c>
      <c r="N973" s="1164" t="s">
        <v>2134</v>
      </c>
      <c r="O973" s="1098"/>
      <c r="P973" s="1050"/>
    </row>
    <row r="974" spans="2:16" ht="30">
      <c r="B974" s="1369" t="s">
        <v>2058</v>
      </c>
      <c r="C974" s="1370" t="s">
        <v>3282</v>
      </c>
      <c r="D974" s="1090" t="s">
        <v>858</v>
      </c>
      <c r="E974" s="1042" t="s">
        <v>912</v>
      </c>
      <c r="F974" s="1373" t="s">
        <v>3773</v>
      </c>
      <c r="G974" s="1419" t="s">
        <v>880</v>
      </c>
      <c r="H974" s="1419" t="s">
        <v>880</v>
      </c>
      <c r="I974" s="1414" t="s">
        <v>893</v>
      </c>
      <c r="J974" s="1415" t="s">
        <v>863</v>
      </c>
      <c r="K974" s="1095"/>
      <c r="L974" s="1415"/>
      <c r="M974" s="1095" t="s">
        <v>864</v>
      </c>
      <c r="N974" s="1164" t="s">
        <v>2134</v>
      </c>
      <c r="O974" s="1098"/>
      <c r="P974" s="1050"/>
    </row>
    <row r="975" spans="2:16" ht="30">
      <c r="B975" s="1369" t="s">
        <v>2058</v>
      </c>
      <c r="C975" s="1370" t="s">
        <v>3871</v>
      </c>
      <c r="D975" s="1090" t="s">
        <v>858</v>
      </c>
      <c r="E975" s="1042" t="s">
        <v>912</v>
      </c>
      <c r="F975" s="1373" t="s">
        <v>3872</v>
      </c>
      <c r="G975" s="1419" t="s">
        <v>880</v>
      </c>
      <c r="H975" s="1419" t="s">
        <v>880</v>
      </c>
      <c r="I975" s="1414" t="s">
        <v>893</v>
      </c>
      <c r="J975" s="1415" t="s">
        <v>863</v>
      </c>
      <c r="K975" s="1095"/>
      <c r="L975" s="1415"/>
      <c r="M975" s="1095" t="s">
        <v>864</v>
      </c>
      <c r="N975" s="1164" t="s">
        <v>2134</v>
      </c>
      <c r="O975" s="1098"/>
      <c r="P975" s="1050"/>
    </row>
    <row r="976" spans="2:16" ht="35.25" customHeight="1">
      <c r="B976" s="1369" t="s">
        <v>6134</v>
      </c>
      <c r="C976" s="1042" t="s">
        <v>3282</v>
      </c>
      <c r="D976" s="1090" t="s">
        <v>1069</v>
      </c>
      <c r="E976" s="1042" t="s">
        <v>912</v>
      </c>
      <c r="F976" s="1373" t="s">
        <v>2799</v>
      </c>
      <c r="G976" s="1419" t="s">
        <v>1069</v>
      </c>
      <c r="H976" s="1419" t="s">
        <v>1069</v>
      </c>
      <c r="I976" s="1414" t="s">
        <v>893</v>
      </c>
      <c r="J976" s="1415" t="s">
        <v>863</v>
      </c>
      <c r="K976" s="1095" t="s">
        <v>2126</v>
      </c>
      <c r="L976" s="2098"/>
      <c r="M976" s="1095" t="s">
        <v>864</v>
      </c>
      <c r="N976" s="1164" t="s">
        <v>2134</v>
      </c>
      <c r="O976" s="1421"/>
      <c r="P976" s="1050"/>
    </row>
    <row r="977" spans="1:16" ht="33.6" customHeight="1">
      <c r="B977" s="1382" t="s">
        <v>6134</v>
      </c>
      <c r="C977" s="1070" t="s">
        <v>3282</v>
      </c>
      <c r="D977" s="1071" t="s">
        <v>858</v>
      </c>
      <c r="E977" s="1070" t="s">
        <v>912</v>
      </c>
      <c r="F977" s="2424" t="s">
        <v>4011</v>
      </c>
      <c r="G977" s="1071" t="s">
        <v>880</v>
      </c>
      <c r="H977" s="1071" t="s">
        <v>880</v>
      </c>
      <c r="I977" s="1450" t="s">
        <v>893</v>
      </c>
      <c r="J977" s="1387" t="s">
        <v>863</v>
      </c>
      <c r="K977" s="1076" t="s">
        <v>2126</v>
      </c>
      <c r="L977" s="2495"/>
      <c r="M977" s="1076" t="s">
        <v>864</v>
      </c>
      <c r="N977" s="1166" t="s">
        <v>2134</v>
      </c>
      <c r="O977" s="2496"/>
      <c r="P977" s="1050"/>
    </row>
    <row r="978" spans="1:16" ht="63.75" customHeight="1">
      <c r="B978" s="1382" t="s">
        <v>6134</v>
      </c>
      <c r="C978" s="1111" t="s">
        <v>6136</v>
      </c>
      <c r="D978" s="1071" t="s">
        <v>858</v>
      </c>
      <c r="E978" s="1070" t="s">
        <v>912</v>
      </c>
      <c r="F978" s="2424" t="s">
        <v>4013</v>
      </c>
      <c r="G978" s="1090" t="s">
        <v>872</v>
      </c>
      <c r="H978" s="1090" t="s">
        <v>872</v>
      </c>
      <c r="I978" s="1093" t="s">
        <v>872</v>
      </c>
      <c r="J978" s="2094" t="s">
        <v>873</v>
      </c>
      <c r="K978" s="1076"/>
      <c r="L978" s="1137" t="s">
        <v>864</v>
      </c>
      <c r="M978" s="1076"/>
      <c r="N978" s="1166" t="s">
        <v>2134</v>
      </c>
      <c r="O978" s="2496"/>
      <c r="P978" s="1050"/>
    </row>
    <row r="979" spans="1:16" ht="30">
      <c r="B979" s="1089" t="s">
        <v>2063</v>
      </c>
      <c r="C979" s="1042" t="s">
        <v>3282</v>
      </c>
      <c r="D979" s="1090" t="s">
        <v>858</v>
      </c>
      <c r="E979" s="1042" t="s">
        <v>912</v>
      </c>
      <c r="F979" s="1373" t="s">
        <v>3875</v>
      </c>
      <c r="G979" s="1419" t="s">
        <v>880</v>
      </c>
      <c r="H979" s="1419" t="s">
        <v>880</v>
      </c>
      <c r="I979" s="1414" t="s">
        <v>893</v>
      </c>
      <c r="J979" s="1415" t="s">
        <v>863</v>
      </c>
      <c r="K979" s="1095" t="s">
        <v>2126</v>
      </c>
      <c r="L979" s="2098"/>
      <c r="M979" s="1095" t="s">
        <v>864</v>
      </c>
      <c r="N979" s="1164" t="s">
        <v>2134</v>
      </c>
      <c r="O979" s="1098"/>
      <c r="P979" s="1050"/>
    </row>
    <row r="980" spans="1:16" s="724" customFormat="1" ht="30">
      <c r="A980" s="12"/>
      <c r="B980" s="1089" t="s">
        <v>2063</v>
      </c>
      <c r="C980" s="1042" t="s">
        <v>3282</v>
      </c>
      <c r="D980" s="1090" t="s">
        <v>858</v>
      </c>
      <c r="E980" s="1042" t="s">
        <v>912</v>
      </c>
      <c r="F980" s="1373" t="s">
        <v>3876</v>
      </c>
      <c r="G980" s="1419" t="s">
        <v>880</v>
      </c>
      <c r="H980" s="1419" t="s">
        <v>880</v>
      </c>
      <c r="I980" s="1414" t="s">
        <v>893</v>
      </c>
      <c r="J980" s="1415" t="s">
        <v>863</v>
      </c>
      <c r="K980" s="1095" t="s">
        <v>2126</v>
      </c>
      <c r="L980" s="2098"/>
      <c r="M980" s="1095" t="s">
        <v>864</v>
      </c>
      <c r="N980" s="1164" t="s">
        <v>2134</v>
      </c>
      <c r="O980" s="1098"/>
      <c r="P980" s="1129"/>
    </row>
    <row r="981" spans="1:16" s="724" customFormat="1" ht="30" customHeight="1">
      <c r="B981" s="1089" t="s">
        <v>2801</v>
      </c>
      <c r="C981" s="1179" t="s">
        <v>888</v>
      </c>
      <c r="D981" s="1090" t="s">
        <v>858</v>
      </c>
      <c r="E981" s="1042" t="s">
        <v>912</v>
      </c>
      <c r="F981" s="1328" t="s">
        <v>2803</v>
      </c>
      <c r="G981" s="1090" t="s">
        <v>880</v>
      </c>
      <c r="H981" s="1090" t="s">
        <v>880</v>
      </c>
      <c r="I981" s="1093" t="s">
        <v>893</v>
      </c>
      <c r="J981" s="1094" t="s">
        <v>863</v>
      </c>
      <c r="K981" s="1093" t="s">
        <v>2126</v>
      </c>
      <c r="L981" s="1137"/>
      <c r="M981" s="1095" t="s">
        <v>864</v>
      </c>
      <c r="N981" s="1164" t="s">
        <v>2134</v>
      </c>
      <c r="O981" s="1098"/>
      <c r="P981" s="1129"/>
    </row>
    <row r="982" spans="1:16" s="724" customFormat="1" ht="60">
      <c r="B982" s="1089" t="s">
        <v>1838</v>
      </c>
      <c r="C982" s="1042" t="s">
        <v>950</v>
      </c>
      <c r="D982" s="1090" t="s">
        <v>858</v>
      </c>
      <c r="E982" s="1042" t="s">
        <v>2407</v>
      </c>
      <c r="F982" s="1155" t="s">
        <v>3877</v>
      </c>
      <c r="G982" s="1090" t="s">
        <v>872</v>
      </c>
      <c r="H982" s="1090" t="s">
        <v>872</v>
      </c>
      <c r="I982" s="1093" t="s">
        <v>872</v>
      </c>
      <c r="J982" s="1094" t="s">
        <v>3878</v>
      </c>
      <c r="K982" s="1095"/>
      <c r="L982" s="1137" t="s">
        <v>864</v>
      </c>
      <c r="M982" s="1095"/>
      <c r="N982" s="1164" t="s">
        <v>3277</v>
      </c>
      <c r="O982" s="1231" t="s">
        <v>3879</v>
      </c>
      <c r="P982" s="1129"/>
    </row>
    <row r="983" spans="1:16" s="724" customFormat="1" ht="30">
      <c r="B983" s="1089" t="s">
        <v>2805</v>
      </c>
      <c r="C983" s="1042" t="s">
        <v>1841</v>
      </c>
      <c r="D983" s="1090" t="s">
        <v>858</v>
      </c>
      <c r="E983" s="1042" t="s">
        <v>944</v>
      </c>
      <c r="F983" s="1155" t="s">
        <v>3880</v>
      </c>
      <c r="G983" s="1090" t="s">
        <v>878</v>
      </c>
      <c r="H983" s="1090" t="s">
        <v>878</v>
      </c>
      <c r="I983" s="1093" t="s">
        <v>2176</v>
      </c>
      <c r="J983" s="1094" t="s">
        <v>863</v>
      </c>
      <c r="K983" s="1095" t="s">
        <v>2126</v>
      </c>
      <c r="L983" s="1137"/>
      <c r="M983" s="1878" t="s">
        <v>864</v>
      </c>
      <c r="N983" s="1164" t="s">
        <v>3277</v>
      </c>
      <c r="O983" s="1098" t="s">
        <v>2293</v>
      </c>
      <c r="P983" s="1129"/>
    </row>
    <row r="984" spans="1:16" s="724" customFormat="1" ht="30">
      <c r="B984" s="1352" t="s">
        <v>3881</v>
      </c>
      <c r="C984" s="1042" t="s">
        <v>3298</v>
      </c>
      <c r="D984" s="1090" t="s">
        <v>858</v>
      </c>
      <c r="E984" s="1042" t="s">
        <v>912</v>
      </c>
      <c r="F984" s="1155" t="s">
        <v>3197</v>
      </c>
      <c r="G984" s="1090" t="s">
        <v>880</v>
      </c>
      <c r="H984" s="1090" t="s">
        <v>880</v>
      </c>
      <c r="I984" s="1093" t="s">
        <v>893</v>
      </c>
      <c r="J984" s="1094" t="s">
        <v>863</v>
      </c>
      <c r="K984" s="1095" t="s">
        <v>2126</v>
      </c>
      <c r="L984" s="1137"/>
      <c r="M984" s="1095" t="s">
        <v>864</v>
      </c>
      <c r="N984" s="1164" t="s">
        <v>2134</v>
      </c>
      <c r="O984" s="1098"/>
      <c r="P984" s="1129"/>
    </row>
    <row r="985" spans="1:16" s="724" customFormat="1" ht="71.25" customHeight="1">
      <c r="B985" s="2497" t="s">
        <v>3881</v>
      </c>
      <c r="C985" s="1070" t="s">
        <v>3882</v>
      </c>
      <c r="D985" s="1071" t="s">
        <v>858</v>
      </c>
      <c r="E985" s="1070" t="s">
        <v>912</v>
      </c>
      <c r="F985" s="2434" t="s">
        <v>3883</v>
      </c>
      <c r="G985" s="1071" t="s">
        <v>880</v>
      </c>
      <c r="H985" s="1071" t="s">
        <v>880</v>
      </c>
      <c r="I985" s="1450" t="s">
        <v>893</v>
      </c>
      <c r="J985" s="1387" t="s">
        <v>863</v>
      </c>
      <c r="K985" s="1076" t="s">
        <v>2126</v>
      </c>
      <c r="L985" s="1075"/>
      <c r="M985" s="1076" t="s">
        <v>864</v>
      </c>
      <c r="N985" s="1166" t="s">
        <v>2134</v>
      </c>
      <c r="O985" s="1114" t="s">
        <v>3884</v>
      </c>
      <c r="P985" s="1129"/>
    </row>
    <row r="986" spans="1:16" s="724" customFormat="1" ht="50.25" customHeight="1">
      <c r="B986" s="1089" t="s">
        <v>1843</v>
      </c>
      <c r="C986" s="1042" t="s">
        <v>1844</v>
      </c>
      <c r="D986" s="1090" t="s">
        <v>858</v>
      </c>
      <c r="E986" s="1042" t="s">
        <v>944</v>
      </c>
      <c r="F986" s="1090" t="s">
        <v>871</v>
      </c>
      <c r="G986" s="1090" t="s">
        <v>872</v>
      </c>
      <c r="H986" s="1090" t="s">
        <v>872</v>
      </c>
      <c r="I986" s="1093" t="s">
        <v>872</v>
      </c>
      <c r="J986" s="1094" t="s">
        <v>873</v>
      </c>
      <c r="K986" s="1093"/>
      <c r="L986" s="1137" t="s">
        <v>864</v>
      </c>
      <c r="M986" s="1095"/>
      <c r="N986" s="1164" t="s">
        <v>3277</v>
      </c>
      <c r="O986" s="1098" t="s">
        <v>2293</v>
      </c>
      <c r="P986" s="1129"/>
    </row>
    <row r="987" spans="1:16" ht="30">
      <c r="A987" s="724"/>
      <c r="B987" s="1089" t="s">
        <v>2807</v>
      </c>
      <c r="C987" s="1042" t="s">
        <v>3282</v>
      </c>
      <c r="D987" s="1090" t="s">
        <v>858</v>
      </c>
      <c r="E987" s="1042" t="s">
        <v>912</v>
      </c>
      <c r="F987" s="1155" t="s">
        <v>3885</v>
      </c>
      <c r="G987" s="1071" t="s">
        <v>880</v>
      </c>
      <c r="H987" s="1071" t="s">
        <v>880</v>
      </c>
      <c r="I987" s="1093" t="s">
        <v>893</v>
      </c>
      <c r="J987" s="1094" t="s">
        <v>863</v>
      </c>
      <c r="K987" s="1093" t="s">
        <v>2126</v>
      </c>
      <c r="L987" s="1137"/>
      <c r="M987" s="1095" t="s">
        <v>864</v>
      </c>
      <c r="N987" s="1164" t="s">
        <v>2134</v>
      </c>
      <c r="O987" s="1098"/>
      <c r="P987" s="1050"/>
    </row>
    <row r="988" spans="1:16" ht="30">
      <c r="B988" s="1089" t="s">
        <v>2810</v>
      </c>
      <c r="C988" s="1042" t="s">
        <v>2340</v>
      </c>
      <c r="D988" s="1090" t="s">
        <v>858</v>
      </c>
      <c r="E988" s="1042" t="s">
        <v>995</v>
      </c>
      <c r="F988" s="1090" t="s">
        <v>3886</v>
      </c>
      <c r="G988" s="1090" t="s">
        <v>3887</v>
      </c>
      <c r="H988" s="1090" t="s">
        <v>3887</v>
      </c>
      <c r="I988" s="1093" t="s">
        <v>1285</v>
      </c>
      <c r="J988" s="1094" t="s">
        <v>863</v>
      </c>
      <c r="K988" s="1138"/>
      <c r="L988" s="1137"/>
      <c r="M988" s="1095" t="s">
        <v>864</v>
      </c>
      <c r="N988" s="1164" t="s">
        <v>2163</v>
      </c>
      <c r="O988" s="1164"/>
      <c r="P988" s="1050"/>
    </row>
    <row r="989" spans="1:16" ht="30">
      <c r="B989" s="1089" t="s">
        <v>2813</v>
      </c>
      <c r="C989" s="1042" t="s">
        <v>2340</v>
      </c>
      <c r="D989" s="1090" t="s">
        <v>858</v>
      </c>
      <c r="E989" s="1042" t="s">
        <v>995</v>
      </c>
      <c r="F989" s="1090" t="s">
        <v>3887</v>
      </c>
      <c r="G989" s="1090" t="s">
        <v>3887</v>
      </c>
      <c r="H989" s="1090" t="s">
        <v>3887</v>
      </c>
      <c r="I989" s="1093" t="s">
        <v>1285</v>
      </c>
      <c r="J989" s="1094" t="s">
        <v>863</v>
      </c>
      <c r="K989" s="1138"/>
      <c r="L989" s="1137"/>
      <c r="M989" s="1095" t="s">
        <v>864</v>
      </c>
      <c r="N989" s="1164" t="s">
        <v>2163</v>
      </c>
      <c r="O989" s="1164"/>
      <c r="P989" s="1050"/>
    </row>
    <row r="990" spans="1:16" ht="36.75" customHeight="1">
      <c r="B990" s="1089" t="s">
        <v>3888</v>
      </c>
      <c r="C990" s="1042" t="s">
        <v>930</v>
      </c>
      <c r="D990" s="1090" t="s">
        <v>858</v>
      </c>
      <c r="E990" s="2479" t="s">
        <v>928</v>
      </c>
      <c r="F990" s="1090" t="s">
        <v>871</v>
      </c>
      <c r="G990" s="1090" t="s">
        <v>872</v>
      </c>
      <c r="H990" s="1090" t="s">
        <v>872</v>
      </c>
      <c r="I990" s="1093" t="s">
        <v>872</v>
      </c>
      <c r="J990" s="1094" t="s">
        <v>873</v>
      </c>
      <c r="K990" s="1093"/>
      <c r="L990" s="1137" t="s">
        <v>864</v>
      </c>
      <c r="M990" s="1095"/>
      <c r="N990" s="1164" t="s">
        <v>3277</v>
      </c>
      <c r="O990" s="1164"/>
      <c r="P990" s="1050"/>
    </row>
    <row r="991" spans="1:16" s="724" customFormat="1" ht="51" customHeight="1">
      <c r="A991" s="12"/>
      <c r="B991" s="1299" t="s">
        <v>2815</v>
      </c>
      <c r="C991" s="1179" t="s">
        <v>2138</v>
      </c>
      <c r="D991" s="1090" t="s">
        <v>858</v>
      </c>
      <c r="E991" s="1091" t="s">
        <v>931</v>
      </c>
      <c r="F991" s="1155" t="s">
        <v>3290</v>
      </c>
      <c r="G991" s="1071" t="s">
        <v>880</v>
      </c>
      <c r="H991" s="1071" t="s">
        <v>880</v>
      </c>
      <c r="I991" s="1074" t="s">
        <v>881</v>
      </c>
      <c r="J991" s="1137" t="s">
        <v>863</v>
      </c>
      <c r="K991" s="1095" t="s">
        <v>2126</v>
      </c>
      <c r="L991" s="1075"/>
      <c r="M991" s="1095" t="s">
        <v>864</v>
      </c>
      <c r="N991" s="1164" t="s">
        <v>3277</v>
      </c>
      <c r="O991" s="1098"/>
      <c r="P991" s="1129"/>
    </row>
    <row r="992" spans="1:16" s="724" customFormat="1" ht="48.75" customHeight="1">
      <c r="B992" s="1352" t="s">
        <v>2067</v>
      </c>
      <c r="C992" s="1042" t="s">
        <v>2817</v>
      </c>
      <c r="D992" s="1090" t="s">
        <v>858</v>
      </c>
      <c r="E992" s="1042" t="s">
        <v>912</v>
      </c>
      <c r="F992" s="1155" t="s">
        <v>3889</v>
      </c>
      <c r="G992" s="1090" t="s">
        <v>878</v>
      </c>
      <c r="H992" s="1090" t="s">
        <v>878</v>
      </c>
      <c r="I992" s="1093"/>
      <c r="J992" s="1094" t="s">
        <v>863</v>
      </c>
      <c r="K992" s="1095" t="s">
        <v>2126</v>
      </c>
      <c r="L992" s="1137"/>
      <c r="M992" s="1095" t="s">
        <v>864</v>
      </c>
      <c r="N992" s="1164" t="s">
        <v>2134</v>
      </c>
      <c r="O992" s="1098"/>
      <c r="P992" s="1129"/>
    </row>
    <row r="993" spans="1:16" s="724" customFormat="1" ht="64.5" customHeight="1">
      <c r="B993" s="1352" t="s">
        <v>1846</v>
      </c>
      <c r="C993" s="1042" t="s">
        <v>2819</v>
      </c>
      <c r="D993" s="1090" t="s">
        <v>858</v>
      </c>
      <c r="E993" s="1042" t="s">
        <v>876</v>
      </c>
      <c r="F993" s="1155" t="s">
        <v>3890</v>
      </c>
      <c r="G993" s="1090" t="s">
        <v>872</v>
      </c>
      <c r="H993" s="1090" t="s">
        <v>872</v>
      </c>
      <c r="I993" s="1093" t="s">
        <v>872</v>
      </c>
      <c r="J993" s="1094" t="s">
        <v>873</v>
      </c>
      <c r="K993" s="1095"/>
      <c r="L993" s="1137" t="s">
        <v>864</v>
      </c>
      <c r="M993" s="1095"/>
      <c r="N993" s="1164" t="s">
        <v>3277</v>
      </c>
      <c r="O993" s="1098"/>
      <c r="P993" s="1129"/>
    </row>
    <row r="994" spans="1:16" ht="30">
      <c r="A994" s="724"/>
      <c r="B994" s="1089" t="s">
        <v>1846</v>
      </c>
      <c r="C994" s="1042" t="s">
        <v>2147</v>
      </c>
      <c r="D994" s="1090" t="s">
        <v>858</v>
      </c>
      <c r="E994" s="1042" t="s">
        <v>876</v>
      </c>
      <c r="F994" s="1155" t="s">
        <v>2148</v>
      </c>
      <c r="G994" s="1090" t="s">
        <v>880</v>
      </c>
      <c r="H994" s="1090" t="s">
        <v>880</v>
      </c>
      <c r="I994" s="1093" t="s">
        <v>881</v>
      </c>
      <c r="J994" s="1094" t="s">
        <v>863</v>
      </c>
      <c r="K994" s="1095" t="s">
        <v>2126</v>
      </c>
      <c r="L994" s="1137"/>
      <c r="M994" s="1095" t="s">
        <v>864</v>
      </c>
      <c r="N994" s="1164" t="s">
        <v>3277</v>
      </c>
      <c r="O994" s="1412"/>
      <c r="P994" s="1050"/>
    </row>
    <row r="995" spans="1:16" ht="45">
      <c r="B995" s="1089" t="s">
        <v>1847</v>
      </c>
      <c r="C995" s="1042" t="s">
        <v>1199</v>
      </c>
      <c r="D995" s="1090" t="s">
        <v>858</v>
      </c>
      <c r="E995" s="1042" t="s">
        <v>990</v>
      </c>
      <c r="F995" s="1090" t="s">
        <v>871</v>
      </c>
      <c r="G995" s="1090" t="s">
        <v>872</v>
      </c>
      <c r="H995" s="1090" t="s">
        <v>872</v>
      </c>
      <c r="I995" s="1093" t="s">
        <v>872</v>
      </c>
      <c r="J995" s="1094" t="s">
        <v>873</v>
      </c>
      <c r="K995" s="1093"/>
      <c r="L995" s="1137" t="s">
        <v>864</v>
      </c>
      <c r="M995" s="1095"/>
      <c r="N995" s="1164" t="s">
        <v>3277</v>
      </c>
      <c r="O995" s="1164"/>
      <c r="P995" s="1050"/>
    </row>
    <row r="996" spans="1:16" ht="30">
      <c r="B996" s="1089" t="s">
        <v>3891</v>
      </c>
      <c r="C996" s="1042" t="s">
        <v>1007</v>
      </c>
      <c r="D996" s="1090" t="s">
        <v>858</v>
      </c>
      <c r="E996" s="1042" t="s">
        <v>956</v>
      </c>
      <c r="F996" s="1090" t="s">
        <v>871</v>
      </c>
      <c r="G996" s="1090" t="s">
        <v>872</v>
      </c>
      <c r="H996" s="1090" t="s">
        <v>872</v>
      </c>
      <c r="I996" s="1093" t="s">
        <v>872</v>
      </c>
      <c r="J996" s="1094" t="s">
        <v>873</v>
      </c>
      <c r="K996" s="1138"/>
      <c r="L996" s="1137" t="s">
        <v>864</v>
      </c>
      <c r="M996" s="1095"/>
      <c r="N996" s="1164" t="s">
        <v>3277</v>
      </c>
      <c r="O996" s="1164"/>
      <c r="P996" s="1050"/>
    </row>
    <row r="997" spans="1:16" ht="30">
      <c r="B997" s="1089" t="s">
        <v>1849</v>
      </c>
      <c r="C997" s="1179" t="s">
        <v>3423</v>
      </c>
      <c r="D997" s="1090" t="s">
        <v>858</v>
      </c>
      <c r="E997" s="1042" t="s">
        <v>912</v>
      </c>
      <c r="F997" s="1155" t="s">
        <v>2821</v>
      </c>
      <c r="G997" s="1090" t="s">
        <v>872</v>
      </c>
      <c r="H997" s="1090" t="s">
        <v>872</v>
      </c>
      <c r="I997" s="1093" t="s">
        <v>893</v>
      </c>
      <c r="J997" s="1094" t="s">
        <v>873</v>
      </c>
      <c r="K997" s="1138"/>
      <c r="L997" s="1137" t="s">
        <v>864</v>
      </c>
      <c r="M997" s="1095"/>
      <c r="N997" s="1164" t="s">
        <v>2134</v>
      </c>
      <c r="O997" s="1098"/>
      <c r="P997" s="1050"/>
    </row>
    <row r="998" spans="1:16" s="724" customFormat="1" ht="30">
      <c r="A998" s="12"/>
      <c r="B998" s="1089" t="s">
        <v>1852</v>
      </c>
      <c r="C998" s="1179" t="s">
        <v>1853</v>
      </c>
      <c r="D998" s="1090" t="s">
        <v>858</v>
      </c>
      <c r="E998" s="1042" t="s">
        <v>1177</v>
      </c>
      <c r="F998" s="1090" t="s">
        <v>871</v>
      </c>
      <c r="G998" s="1090" t="s">
        <v>872</v>
      </c>
      <c r="H998" s="1090" t="s">
        <v>872</v>
      </c>
      <c r="I998" s="1093" t="s">
        <v>872</v>
      </c>
      <c r="J998" s="1094" t="s">
        <v>873</v>
      </c>
      <c r="K998" s="1093"/>
      <c r="L998" s="1137" t="s">
        <v>864</v>
      </c>
      <c r="M998" s="1095"/>
      <c r="N998" s="1164" t="s">
        <v>3277</v>
      </c>
      <c r="O998" s="1164"/>
      <c r="P998" s="1129"/>
    </row>
    <row r="999" spans="1:16" ht="60">
      <c r="A999" s="724"/>
      <c r="B999" s="1352" t="s">
        <v>2822</v>
      </c>
      <c r="C999" s="1042" t="s">
        <v>2823</v>
      </c>
      <c r="D999" s="1090" t="s">
        <v>858</v>
      </c>
      <c r="E999" s="1042" t="s">
        <v>876</v>
      </c>
      <c r="F999" s="1155" t="s">
        <v>3892</v>
      </c>
      <c r="G999" s="1090" t="s">
        <v>872</v>
      </c>
      <c r="H999" s="1090" t="s">
        <v>872</v>
      </c>
      <c r="I999" s="1093" t="s">
        <v>872</v>
      </c>
      <c r="J999" s="1094" t="s">
        <v>873</v>
      </c>
      <c r="K999" s="1095"/>
      <c r="L999" s="1137" t="s">
        <v>864</v>
      </c>
      <c r="M999" s="1095"/>
      <c r="N999" s="1164" t="s">
        <v>3277</v>
      </c>
      <c r="O999" s="1098"/>
      <c r="P999" s="1050"/>
    </row>
    <row r="1000" spans="1:16" ht="30">
      <c r="B1000" s="1089" t="s">
        <v>1854</v>
      </c>
      <c r="C1000" s="1042" t="s">
        <v>1270</v>
      </c>
      <c r="D1000" s="1090" t="s">
        <v>858</v>
      </c>
      <c r="E1000" s="1042" t="s">
        <v>919</v>
      </c>
      <c r="F1000" s="1090" t="s">
        <v>920</v>
      </c>
      <c r="G1000" s="1163" t="s">
        <v>899</v>
      </c>
      <c r="H1000" s="1163" t="s">
        <v>899</v>
      </c>
      <c r="I1000" s="1093" t="s">
        <v>921</v>
      </c>
      <c r="J1000" s="1094" t="s">
        <v>863</v>
      </c>
      <c r="K1000" s="1138"/>
      <c r="L1000" s="1137" t="s">
        <v>864</v>
      </c>
      <c r="M1000" s="1095"/>
      <c r="N1000" s="1164" t="s">
        <v>3277</v>
      </c>
      <c r="O1000" s="1164"/>
      <c r="P1000" s="1050"/>
    </row>
    <row r="1001" spans="1:16" ht="30">
      <c r="B1001" s="2390" t="s">
        <v>1857</v>
      </c>
      <c r="C1001" s="2391" t="s">
        <v>948</v>
      </c>
      <c r="D1001" s="1101" t="s">
        <v>858</v>
      </c>
      <c r="E1001" s="1100" t="s">
        <v>1858</v>
      </c>
      <c r="F1001" s="1555" t="s">
        <v>6237</v>
      </c>
      <c r="G1001" s="1101" t="s">
        <v>880</v>
      </c>
      <c r="H1001" s="1101" t="s">
        <v>880</v>
      </c>
      <c r="I1001" s="1104" t="s">
        <v>881</v>
      </c>
      <c r="J1001" s="1105" t="s">
        <v>863</v>
      </c>
      <c r="K1001" s="1104" t="s">
        <v>2126</v>
      </c>
      <c r="L1001" s="1134" t="s">
        <v>864</v>
      </c>
      <c r="M1001" s="1106"/>
      <c r="N1001" s="1241" t="s">
        <v>3277</v>
      </c>
      <c r="O1001" s="1241"/>
      <c r="P1001" s="1050"/>
    </row>
    <row r="1002" spans="1:16" ht="30">
      <c r="B1002" s="1089" t="s">
        <v>1859</v>
      </c>
      <c r="C1002" s="1042" t="s">
        <v>3387</v>
      </c>
      <c r="D1002" s="1090" t="s">
        <v>858</v>
      </c>
      <c r="E1002" s="1042" t="s">
        <v>912</v>
      </c>
      <c r="F1002" s="1155" t="s">
        <v>2825</v>
      </c>
      <c r="G1002" s="1090" t="s">
        <v>880</v>
      </c>
      <c r="H1002" s="1090" t="s">
        <v>880</v>
      </c>
      <c r="I1002" s="1093" t="s">
        <v>881</v>
      </c>
      <c r="J1002" s="1094" t="s">
        <v>863</v>
      </c>
      <c r="K1002" s="1138"/>
      <c r="L1002" s="1137"/>
      <c r="M1002" s="1095" t="s">
        <v>864</v>
      </c>
      <c r="N1002" s="1164" t="s">
        <v>2134</v>
      </c>
      <c r="O1002" s="1098"/>
      <c r="P1002" s="1050"/>
    </row>
    <row r="1003" spans="1:16" ht="30">
      <c r="B1003" s="1434" t="s">
        <v>2070</v>
      </c>
      <c r="C1003" s="1179" t="s">
        <v>3291</v>
      </c>
      <c r="D1003" s="1090" t="s">
        <v>858</v>
      </c>
      <c r="E1003" s="1042" t="s">
        <v>912</v>
      </c>
      <c r="F1003" s="1884" t="s">
        <v>4100</v>
      </c>
      <c r="G1003" s="1090" t="s">
        <v>880</v>
      </c>
      <c r="H1003" s="1090" t="s">
        <v>880</v>
      </c>
      <c r="I1003" s="1093" t="s">
        <v>893</v>
      </c>
      <c r="J1003" s="1094" t="s">
        <v>863</v>
      </c>
      <c r="K1003" s="1095" t="s">
        <v>2126</v>
      </c>
      <c r="L1003" s="1137"/>
      <c r="M1003" s="1095" t="s">
        <v>864</v>
      </c>
      <c r="N1003" s="1164" t="s">
        <v>2134</v>
      </c>
      <c r="O1003" s="1098"/>
      <c r="P1003" s="1050"/>
    </row>
    <row r="1004" spans="1:16" ht="30">
      <c r="B1004" s="1434" t="s">
        <v>2070</v>
      </c>
      <c r="C1004" s="1321" t="s">
        <v>3356</v>
      </c>
      <c r="D1004" s="1090" t="s">
        <v>858</v>
      </c>
      <c r="E1004" s="1042" t="s">
        <v>912</v>
      </c>
      <c r="F1004" s="1155" t="s">
        <v>3893</v>
      </c>
      <c r="G1004" s="1090" t="s">
        <v>880</v>
      </c>
      <c r="H1004" s="1090" t="s">
        <v>880</v>
      </c>
      <c r="I1004" s="1093" t="s">
        <v>893</v>
      </c>
      <c r="J1004" s="1094" t="s">
        <v>863</v>
      </c>
      <c r="K1004" s="1095" t="s">
        <v>2126</v>
      </c>
      <c r="L1004" s="1137"/>
      <c r="M1004" s="1095" t="s">
        <v>864</v>
      </c>
      <c r="N1004" s="1164" t="s">
        <v>2134</v>
      </c>
      <c r="O1004" s="1098"/>
      <c r="P1004" s="1050"/>
    </row>
    <row r="1005" spans="1:16" ht="30">
      <c r="B1005" s="1434" t="s">
        <v>2070</v>
      </c>
      <c r="C1005" s="1321" t="s">
        <v>3356</v>
      </c>
      <c r="D1005" s="1090" t="s">
        <v>858</v>
      </c>
      <c r="E1005" s="1042" t="s">
        <v>912</v>
      </c>
      <c r="F1005" s="1155" t="s">
        <v>3894</v>
      </c>
      <c r="G1005" s="1090" t="s">
        <v>880</v>
      </c>
      <c r="H1005" s="1090" t="s">
        <v>880</v>
      </c>
      <c r="I1005" s="1093" t="s">
        <v>893</v>
      </c>
      <c r="J1005" s="1094" t="s">
        <v>863</v>
      </c>
      <c r="K1005" s="1095" t="s">
        <v>2126</v>
      </c>
      <c r="L1005" s="1137"/>
      <c r="M1005" s="1095" t="s">
        <v>864</v>
      </c>
      <c r="N1005" s="1164" t="s">
        <v>2134</v>
      </c>
      <c r="O1005" s="1098"/>
      <c r="P1005" s="1050"/>
    </row>
    <row r="1006" spans="1:16" ht="30">
      <c r="B1006" s="1434" t="s">
        <v>2070</v>
      </c>
      <c r="C1006" s="1321" t="s">
        <v>3291</v>
      </c>
      <c r="D1006" s="1090" t="s">
        <v>858</v>
      </c>
      <c r="E1006" s="1042" t="s">
        <v>912</v>
      </c>
      <c r="F1006" s="1155" t="s">
        <v>3818</v>
      </c>
      <c r="G1006" s="1090" t="s">
        <v>880</v>
      </c>
      <c r="H1006" s="1090" t="s">
        <v>880</v>
      </c>
      <c r="I1006" s="1093" t="s">
        <v>893</v>
      </c>
      <c r="J1006" s="1094" t="s">
        <v>863</v>
      </c>
      <c r="K1006" s="1095" t="s">
        <v>2126</v>
      </c>
      <c r="L1006" s="1137"/>
      <c r="M1006" s="1095" t="s">
        <v>864</v>
      </c>
      <c r="N1006" s="1164" t="s">
        <v>2134</v>
      </c>
      <c r="O1006" s="1098"/>
      <c r="P1006" s="1050"/>
    </row>
    <row r="1007" spans="1:16" ht="30">
      <c r="B1007" s="1434" t="s">
        <v>2070</v>
      </c>
      <c r="C1007" s="1321" t="s">
        <v>3291</v>
      </c>
      <c r="D1007" s="1090" t="s">
        <v>858</v>
      </c>
      <c r="E1007" s="1042" t="s">
        <v>912</v>
      </c>
      <c r="F1007" s="1155" t="s">
        <v>3688</v>
      </c>
      <c r="G1007" s="1090" t="s">
        <v>880</v>
      </c>
      <c r="H1007" s="1090" t="s">
        <v>880</v>
      </c>
      <c r="I1007" s="1093" t="s">
        <v>893</v>
      </c>
      <c r="J1007" s="1094" t="s">
        <v>863</v>
      </c>
      <c r="K1007" s="1095" t="s">
        <v>2126</v>
      </c>
      <c r="L1007" s="1137"/>
      <c r="M1007" s="1095" t="s">
        <v>864</v>
      </c>
      <c r="N1007" s="1164" t="s">
        <v>2134</v>
      </c>
      <c r="O1007" s="1098"/>
      <c r="P1007" s="1050"/>
    </row>
    <row r="1008" spans="1:16" ht="30">
      <c r="B1008" s="2498" t="s">
        <v>2070</v>
      </c>
      <c r="C1008" s="2499" t="s">
        <v>3291</v>
      </c>
      <c r="D1008" s="1071" t="s">
        <v>858</v>
      </c>
      <c r="E1008" s="1070" t="s">
        <v>912</v>
      </c>
      <c r="F1008" s="2500" t="s">
        <v>3895</v>
      </c>
      <c r="G1008" s="1071" t="s">
        <v>880</v>
      </c>
      <c r="H1008" s="1071" t="s">
        <v>880</v>
      </c>
      <c r="I1008" s="1074" t="s">
        <v>893</v>
      </c>
      <c r="J1008" s="1186" t="s">
        <v>863</v>
      </c>
      <c r="K1008" s="1076" t="s">
        <v>2126</v>
      </c>
      <c r="L1008" s="1075"/>
      <c r="M1008" s="1076" t="s">
        <v>864</v>
      </c>
      <c r="N1008" s="1075" t="s">
        <v>2134</v>
      </c>
      <c r="O1008" s="1114"/>
      <c r="P1008" s="1050"/>
    </row>
    <row r="1009" spans="2:16" ht="30">
      <c r="B1009" s="1089" t="s">
        <v>1862</v>
      </c>
      <c r="C1009" s="1042" t="s">
        <v>1863</v>
      </c>
      <c r="D1009" s="1090" t="s">
        <v>858</v>
      </c>
      <c r="E1009" s="1042" t="s">
        <v>919</v>
      </c>
      <c r="F1009" s="1092" t="s">
        <v>2828</v>
      </c>
      <c r="G1009" s="1090" t="s">
        <v>878</v>
      </c>
      <c r="H1009" s="1090" t="s">
        <v>878</v>
      </c>
      <c r="I1009" s="1093" t="s">
        <v>2176</v>
      </c>
      <c r="J1009" s="1094" t="s">
        <v>863</v>
      </c>
      <c r="K1009" s="1138"/>
      <c r="L1009" s="1137" t="s">
        <v>864</v>
      </c>
      <c r="M1009" s="1095"/>
      <c r="N1009" s="1164" t="s">
        <v>3277</v>
      </c>
      <c r="O1009" s="1164"/>
      <c r="P1009" s="1050"/>
    </row>
    <row r="1010" spans="2:16" ht="30">
      <c r="B1010" s="1434" t="s">
        <v>2072</v>
      </c>
      <c r="C1010" s="1042" t="s">
        <v>3896</v>
      </c>
      <c r="D1010" s="1090" t="s">
        <v>858</v>
      </c>
      <c r="E1010" s="1042" t="s">
        <v>912</v>
      </c>
      <c r="F1010" s="1155" t="s">
        <v>3897</v>
      </c>
      <c r="G1010" s="1090" t="s">
        <v>878</v>
      </c>
      <c r="H1010" s="1090" t="s">
        <v>878</v>
      </c>
      <c r="I1010" s="1093" t="s">
        <v>893</v>
      </c>
      <c r="J1010" s="1094" t="s">
        <v>863</v>
      </c>
      <c r="K1010" s="1095" t="s">
        <v>2126</v>
      </c>
      <c r="L1010" s="1137"/>
      <c r="M1010" s="1095" t="s">
        <v>864</v>
      </c>
      <c r="N1010" s="1164" t="s">
        <v>2134</v>
      </c>
      <c r="O1010" s="1098"/>
      <c r="P1010" s="1050"/>
    </row>
    <row r="1011" spans="2:16" ht="30">
      <c r="B1011" s="1434" t="s">
        <v>2830</v>
      </c>
      <c r="C1011" s="1042" t="s">
        <v>2831</v>
      </c>
      <c r="D1011" s="1093" t="s">
        <v>858</v>
      </c>
      <c r="E1011" s="1042" t="s">
        <v>931</v>
      </c>
      <c r="F1011" s="1884" t="s">
        <v>4101</v>
      </c>
      <c r="G1011" s="1090" t="s">
        <v>880</v>
      </c>
      <c r="H1011" s="1071" t="s">
        <v>880</v>
      </c>
      <c r="I1011" s="1267" t="s">
        <v>881</v>
      </c>
      <c r="J1011" s="1046" t="s">
        <v>863</v>
      </c>
      <c r="K1011" s="1045" t="s">
        <v>2126</v>
      </c>
      <c r="L1011" s="1046"/>
      <c r="M1011" s="1045" t="s">
        <v>864</v>
      </c>
      <c r="N1011" s="1137" t="s">
        <v>3277</v>
      </c>
      <c r="O1011" s="1409"/>
      <c r="P1011" s="1540"/>
    </row>
    <row r="1012" spans="2:16" ht="30">
      <c r="B1012" s="1434" t="s">
        <v>1864</v>
      </c>
      <c r="C1012" s="1321" t="s">
        <v>1865</v>
      </c>
      <c r="D1012" s="1090" t="s">
        <v>858</v>
      </c>
      <c r="E1012" s="1321" t="s">
        <v>1334</v>
      </c>
      <c r="F1012" s="1092" t="s">
        <v>2832</v>
      </c>
      <c r="G1012" s="1090" t="s">
        <v>880</v>
      </c>
      <c r="H1012" s="1090" t="s">
        <v>880</v>
      </c>
      <c r="I1012" s="1093" t="s">
        <v>881</v>
      </c>
      <c r="J1012" s="1094" t="s">
        <v>863</v>
      </c>
      <c r="K1012" s="1095" t="s">
        <v>2126</v>
      </c>
      <c r="L1012" s="1137" t="s">
        <v>864</v>
      </c>
      <c r="M1012" s="1095"/>
      <c r="N1012" s="1164" t="s">
        <v>3277</v>
      </c>
      <c r="O1012" s="1164"/>
      <c r="P1012" s="1050"/>
    </row>
    <row r="1013" spans="2:16" ht="45">
      <c r="B1013" s="1089" t="s">
        <v>2833</v>
      </c>
      <c r="C1013" s="1042" t="s">
        <v>1868</v>
      </c>
      <c r="D1013" s="1090" t="s">
        <v>858</v>
      </c>
      <c r="E1013" s="1042" t="s">
        <v>995</v>
      </c>
      <c r="F1013" s="1090" t="s">
        <v>3887</v>
      </c>
      <c r="G1013" s="1090" t="s">
        <v>3887</v>
      </c>
      <c r="H1013" s="1090" t="s">
        <v>3887</v>
      </c>
      <c r="I1013" s="1093" t="s">
        <v>1285</v>
      </c>
      <c r="J1013" s="1094" t="s">
        <v>863</v>
      </c>
      <c r="K1013" s="1138"/>
      <c r="L1013" s="1137" t="s">
        <v>864</v>
      </c>
      <c r="M1013" s="1095"/>
      <c r="N1013" s="1164" t="s">
        <v>2163</v>
      </c>
      <c r="O1013" s="1164"/>
      <c r="P1013" s="1050"/>
    </row>
    <row r="1014" spans="2:16" ht="52.5" customHeight="1">
      <c r="B1014" s="1320" t="s">
        <v>2835</v>
      </c>
      <c r="C1014" s="1321" t="s">
        <v>1868</v>
      </c>
      <c r="D1014" s="1090" t="s">
        <v>858</v>
      </c>
      <c r="E1014" s="1042" t="s">
        <v>995</v>
      </c>
      <c r="F1014" s="1155" t="s">
        <v>3898</v>
      </c>
      <c r="G1014" s="1090" t="s">
        <v>878</v>
      </c>
      <c r="H1014" s="1090" t="s">
        <v>878</v>
      </c>
      <c r="I1014" s="1093" t="s">
        <v>2176</v>
      </c>
      <c r="J1014" s="1094" t="s">
        <v>863</v>
      </c>
      <c r="K1014" s="1138"/>
      <c r="L1014" s="1137" t="s">
        <v>864</v>
      </c>
      <c r="M1014" s="1095"/>
      <c r="N1014" s="1164" t="s">
        <v>2163</v>
      </c>
      <c r="O1014" s="1164"/>
      <c r="P1014" s="1050"/>
    </row>
    <row r="1015" spans="2:16" ht="39.75" customHeight="1">
      <c r="B1015" s="1089" t="s">
        <v>1871</v>
      </c>
      <c r="C1015" s="1042" t="s">
        <v>2838</v>
      </c>
      <c r="D1015" s="1090" t="s">
        <v>858</v>
      </c>
      <c r="E1015" s="1042" t="s">
        <v>259</v>
      </c>
      <c r="F1015" s="1155" t="s">
        <v>2839</v>
      </c>
      <c r="G1015" s="1090" t="s">
        <v>880</v>
      </c>
      <c r="H1015" s="1090" t="s">
        <v>880</v>
      </c>
      <c r="I1015" s="1093" t="s">
        <v>881</v>
      </c>
      <c r="J1015" s="1094" t="s">
        <v>863</v>
      </c>
      <c r="K1015" s="1093" t="s">
        <v>2126</v>
      </c>
      <c r="L1015" s="1137" t="s">
        <v>864</v>
      </c>
      <c r="M1015" s="1095"/>
      <c r="N1015" s="1164" t="s">
        <v>259</v>
      </c>
      <c r="O1015" s="1164"/>
      <c r="P1015" s="1050"/>
    </row>
    <row r="1016" spans="2:16" ht="30">
      <c r="B1016" s="1089" t="s">
        <v>1875</v>
      </c>
      <c r="C1016" s="1179" t="s">
        <v>1876</v>
      </c>
      <c r="D1016" s="1090" t="s">
        <v>858</v>
      </c>
      <c r="E1016" s="1042" t="s">
        <v>965</v>
      </c>
      <c r="F1016" s="1090" t="s">
        <v>899</v>
      </c>
      <c r="G1016" s="1163" t="s">
        <v>899</v>
      </c>
      <c r="H1016" s="1163" t="s">
        <v>899</v>
      </c>
      <c r="I1016" s="1317"/>
      <c r="J1016" s="1316" t="s">
        <v>968</v>
      </c>
      <c r="K1016" s="2429"/>
      <c r="L1016" s="1137"/>
      <c r="M1016" s="1878" t="s">
        <v>864</v>
      </c>
      <c r="N1016" s="1164" t="s">
        <v>3277</v>
      </c>
      <c r="O1016" s="1164"/>
      <c r="P1016" s="1050"/>
    </row>
    <row r="1017" spans="2:16" ht="45">
      <c r="B1017" s="1089" t="s">
        <v>1875</v>
      </c>
      <c r="C1017" s="1179" t="s">
        <v>964</v>
      </c>
      <c r="D1017" s="1090" t="s">
        <v>858</v>
      </c>
      <c r="E1017" s="1042" t="s">
        <v>965</v>
      </c>
      <c r="F1017" s="1090" t="s">
        <v>966</v>
      </c>
      <c r="G1017" s="1163" t="s">
        <v>936</v>
      </c>
      <c r="H1017" s="1163" t="s">
        <v>936</v>
      </c>
      <c r="I1017" s="1317" t="s">
        <v>967</v>
      </c>
      <c r="J1017" s="1316" t="s">
        <v>968</v>
      </c>
      <c r="K1017" s="2429"/>
      <c r="L1017" s="1137"/>
      <c r="M1017" s="1095"/>
      <c r="N1017" s="1164" t="s">
        <v>3277</v>
      </c>
      <c r="O1017" s="1164"/>
      <c r="P1017" s="1050"/>
    </row>
    <row r="1018" spans="2:16" ht="30">
      <c r="B1018" s="1089" t="s">
        <v>2840</v>
      </c>
      <c r="C1018" s="1179" t="s">
        <v>2841</v>
      </c>
      <c r="D1018" s="1090" t="s">
        <v>858</v>
      </c>
      <c r="E1018" s="1042" t="s">
        <v>2842</v>
      </c>
      <c r="F1018" s="1090" t="s">
        <v>871</v>
      </c>
      <c r="G1018" s="1090" t="s">
        <v>872</v>
      </c>
      <c r="H1018" s="1090" t="s">
        <v>872</v>
      </c>
      <c r="I1018" s="1093" t="s">
        <v>872</v>
      </c>
      <c r="J1018" s="1094" t="s">
        <v>873</v>
      </c>
      <c r="K1018" s="1138"/>
      <c r="L1018" s="1137" t="s">
        <v>864</v>
      </c>
      <c r="M1018" s="1095"/>
      <c r="N1018" s="1164" t="s">
        <v>3277</v>
      </c>
      <c r="O1018" s="1164"/>
      <c r="P1018" s="1050"/>
    </row>
    <row r="1019" spans="2:16" ht="30">
      <c r="B1019" s="1089" t="s">
        <v>1877</v>
      </c>
      <c r="C1019" s="1179" t="s">
        <v>1186</v>
      </c>
      <c r="D1019" s="1090" t="s">
        <v>858</v>
      </c>
      <c r="E1019" s="1042" t="s">
        <v>995</v>
      </c>
      <c r="F1019" s="1090" t="s">
        <v>2156</v>
      </c>
      <c r="G1019" s="1090" t="s">
        <v>872</v>
      </c>
      <c r="H1019" s="1090" t="s">
        <v>872</v>
      </c>
      <c r="I1019" s="1093" t="s">
        <v>872</v>
      </c>
      <c r="J1019" s="1094" t="s">
        <v>873</v>
      </c>
      <c r="K1019" s="1093" t="s">
        <v>2126</v>
      </c>
      <c r="L1019" s="1137" t="s">
        <v>864</v>
      </c>
      <c r="M1019" s="1095"/>
      <c r="N1019" s="1164" t="s">
        <v>3277</v>
      </c>
      <c r="O1019" s="1231" t="s">
        <v>4102</v>
      </c>
      <c r="P1019" s="1050"/>
    </row>
    <row r="1020" spans="2:16" ht="33.75" customHeight="1">
      <c r="B1020" s="1434" t="s">
        <v>6111</v>
      </c>
      <c r="C1020" s="1321" t="s">
        <v>1306</v>
      </c>
      <c r="D1020" s="1090" t="s">
        <v>858</v>
      </c>
      <c r="E1020" s="1042" t="s">
        <v>2142</v>
      </c>
      <c r="F1020" s="1884" t="s">
        <v>3900</v>
      </c>
      <c r="G1020" s="1090" t="s">
        <v>880</v>
      </c>
      <c r="H1020" s="1090" t="s">
        <v>880</v>
      </c>
      <c r="I1020" s="1093" t="s">
        <v>881</v>
      </c>
      <c r="J1020" s="1094" t="s">
        <v>863</v>
      </c>
      <c r="K1020" s="1095" t="s">
        <v>2126</v>
      </c>
      <c r="L1020" s="1137" t="s">
        <v>864</v>
      </c>
      <c r="M1020" s="1095"/>
      <c r="N1020" s="1164" t="s">
        <v>3277</v>
      </c>
      <c r="O1020" s="1231"/>
      <c r="P1020" s="1050"/>
    </row>
    <row r="1021" spans="2:16" ht="45">
      <c r="B1021" s="1089" t="s">
        <v>1880</v>
      </c>
      <c r="C1021" s="1179" t="s">
        <v>3901</v>
      </c>
      <c r="D1021" s="1090" t="s">
        <v>858</v>
      </c>
      <c r="E1021" s="1042" t="s">
        <v>1018</v>
      </c>
      <c r="F1021" s="1155" t="s">
        <v>3902</v>
      </c>
      <c r="G1021" s="1090" t="s">
        <v>880</v>
      </c>
      <c r="H1021" s="1090" t="s">
        <v>880</v>
      </c>
      <c r="I1021" s="1093" t="s">
        <v>893</v>
      </c>
      <c r="J1021" s="1094" t="s">
        <v>863</v>
      </c>
      <c r="K1021" s="1093" t="s">
        <v>2126</v>
      </c>
      <c r="L1021" s="1137" t="s">
        <v>864</v>
      </c>
      <c r="M1021" s="1095"/>
      <c r="N1021" s="1164" t="s">
        <v>3277</v>
      </c>
      <c r="O1021" s="1098"/>
      <c r="P1021" s="1050"/>
    </row>
    <row r="1022" spans="2:16" ht="30">
      <c r="B1022" s="1283" t="s">
        <v>1880</v>
      </c>
      <c r="C1022" s="2596" t="s">
        <v>4103</v>
      </c>
      <c r="D1022" s="1253" t="s">
        <v>858</v>
      </c>
      <c r="E1022" s="1284" t="s">
        <v>1018</v>
      </c>
      <c r="F1022" s="1017" t="s">
        <v>6200</v>
      </c>
      <c r="G1022" s="1253" t="s">
        <v>880</v>
      </c>
      <c r="H1022" s="1253" t="s">
        <v>880</v>
      </c>
      <c r="I1022" s="2195" t="s">
        <v>893</v>
      </c>
      <c r="J1022" s="2000" t="s">
        <v>863</v>
      </c>
      <c r="K1022" s="2195" t="s">
        <v>2126</v>
      </c>
      <c r="L1022" s="1285"/>
      <c r="M1022" s="2025" t="s">
        <v>864</v>
      </c>
      <c r="N1022" s="1286" t="s">
        <v>3277</v>
      </c>
      <c r="O1022" s="1355"/>
      <c r="P1022" s="1050"/>
    </row>
    <row r="1023" spans="2:16" ht="45.75" thickBot="1">
      <c r="B1023" s="1089" t="s">
        <v>1885</v>
      </c>
      <c r="C1023" s="1042" t="s">
        <v>857</v>
      </c>
      <c r="D1023" s="1090" t="s">
        <v>858</v>
      </c>
      <c r="E1023" s="1042" t="s">
        <v>859</v>
      </c>
      <c r="F1023" s="1090" t="s">
        <v>2120</v>
      </c>
      <c r="G1023" s="1043" t="s">
        <v>2121</v>
      </c>
      <c r="H1023" s="1043" t="s">
        <v>2121</v>
      </c>
      <c r="I1023" s="1093" t="s">
        <v>862</v>
      </c>
      <c r="J1023" s="1094" t="s">
        <v>863</v>
      </c>
      <c r="K1023" s="1138"/>
      <c r="L1023" s="1137"/>
      <c r="M1023" s="1095" t="s">
        <v>864</v>
      </c>
      <c r="N1023" s="1164" t="s">
        <v>3277</v>
      </c>
      <c r="O1023" s="1049" t="s">
        <v>2123</v>
      </c>
      <c r="P1023" s="1447"/>
    </row>
    <row r="1024" spans="2:16" s="9" customFormat="1" ht="3" customHeight="1" thickBot="1">
      <c r="B1024" s="1438" t="s">
        <v>2845</v>
      </c>
      <c r="C1024" s="1439" t="s">
        <v>1712</v>
      </c>
      <c r="D1024" s="1440" t="s">
        <v>858</v>
      </c>
      <c r="E1024" s="1441" t="s">
        <v>956</v>
      </c>
      <c r="F1024" s="1440" t="s">
        <v>871</v>
      </c>
      <c r="G1024" s="1440" t="s">
        <v>872</v>
      </c>
      <c r="H1024" s="1440" t="s">
        <v>872</v>
      </c>
      <c r="I1024" s="1442" t="s">
        <v>872</v>
      </c>
      <c r="J1024" s="1443" t="s">
        <v>873</v>
      </c>
      <c r="K1024" s="1444"/>
      <c r="L1024" s="1443" t="s">
        <v>864</v>
      </c>
      <c r="M1024" s="1452"/>
      <c r="N1024" s="1454" t="s">
        <v>3277</v>
      </c>
      <c r="O1024" s="1446"/>
    </row>
    <row r="1025" spans="1:26">
      <c r="B1025" s="12"/>
      <c r="C1025" s="2502"/>
      <c r="D1025" s="22"/>
      <c r="E1025" s="724"/>
      <c r="F1025" s="22"/>
      <c r="G1025" s="22"/>
      <c r="H1025" s="22"/>
      <c r="I1025" s="22"/>
      <c r="J1025" s="22"/>
      <c r="K1025" s="724"/>
      <c r="L1025" s="2503"/>
      <c r="M1025" s="2503"/>
      <c r="N1025" s="2503"/>
      <c r="O1025" s="2503"/>
    </row>
    <row r="1026" spans="1:26">
      <c r="B1026" s="2504"/>
      <c r="C1026" s="2504"/>
      <c r="D1026" s="2505"/>
      <c r="E1026" s="2504"/>
      <c r="F1026" s="2504"/>
      <c r="G1026" s="2504"/>
      <c r="H1026" s="2504"/>
      <c r="I1026" s="2504"/>
      <c r="J1026" s="2504"/>
      <c r="K1026" s="2504"/>
      <c r="L1026" s="2506"/>
      <c r="M1026" s="2506"/>
      <c r="N1026" s="2506"/>
      <c r="O1026" s="2506"/>
    </row>
    <row r="1027" spans="1:26">
      <c r="K1027" s="352"/>
    </row>
    <row r="1028" spans="1:26">
      <c r="K1028" s="352"/>
    </row>
    <row r="1029" spans="1:26">
      <c r="K1029" s="352"/>
    </row>
    <row r="1030" spans="1:26">
      <c r="K1030" s="352"/>
    </row>
    <row r="1031" spans="1:26">
      <c r="K1031" s="352"/>
    </row>
    <row r="1032" spans="1:26">
      <c r="K1032" s="352"/>
    </row>
    <row r="1033" spans="1:26" s="2" customFormat="1">
      <c r="A1033" s="12"/>
      <c r="B1033" s="352"/>
      <c r="C1033" s="352"/>
      <c r="D1033" s="1"/>
      <c r="E1033" s="352"/>
      <c r="F1033" s="352"/>
      <c r="G1033" s="352"/>
      <c r="H1033" s="352"/>
      <c r="I1033" s="352"/>
      <c r="J1033" s="352"/>
      <c r="K1033" s="352"/>
      <c r="P1033" s="12"/>
      <c r="Q1033" s="12"/>
      <c r="R1033" s="12"/>
      <c r="S1033" s="12"/>
      <c r="T1033" s="12"/>
      <c r="U1033" s="12"/>
      <c r="V1033" s="12"/>
      <c r="W1033" s="12"/>
      <c r="X1033" s="12"/>
      <c r="Y1033" s="12"/>
      <c r="Z1033" s="12"/>
    </row>
    <row r="1034" spans="1:26">
      <c r="A1034" s="2"/>
      <c r="F1034" s="2504"/>
      <c r="K1034" s="352"/>
    </row>
    <row r="1035" spans="1:26" s="2" customFormat="1">
      <c r="A1035" s="12"/>
      <c r="B1035" s="352"/>
      <c r="C1035" s="352"/>
      <c r="D1035" s="1"/>
      <c r="E1035" s="352"/>
      <c r="F1035" s="352"/>
      <c r="G1035" s="352"/>
      <c r="H1035" s="352"/>
      <c r="I1035" s="352"/>
      <c r="J1035" s="352"/>
      <c r="K1035" s="352"/>
      <c r="P1035" s="12"/>
      <c r="Q1035" s="12"/>
      <c r="R1035" s="12"/>
      <c r="S1035" s="12"/>
      <c r="T1035" s="12"/>
      <c r="U1035" s="12"/>
      <c r="V1035" s="12"/>
      <c r="W1035" s="12"/>
      <c r="X1035" s="12"/>
      <c r="Y1035" s="12"/>
      <c r="Z1035" s="12"/>
    </row>
    <row r="1036" spans="1:26" s="2" customFormat="1">
      <c r="B1036" s="352"/>
      <c r="C1036" s="352"/>
      <c r="D1036" s="1"/>
      <c r="E1036" s="352"/>
      <c r="F1036" s="352"/>
      <c r="G1036" s="352"/>
      <c r="H1036" s="352"/>
      <c r="I1036" s="352"/>
      <c r="J1036" s="352"/>
      <c r="K1036" s="352"/>
      <c r="P1036" s="12"/>
      <c r="Q1036" s="12"/>
      <c r="R1036" s="12"/>
      <c r="S1036" s="12"/>
      <c r="T1036" s="12"/>
      <c r="U1036" s="12"/>
      <c r="V1036" s="12"/>
      <c r="W1036" s="12"/>
      <c r="X1036" s="12"/>
      <c r="Y1036" s="12"/>
      <c r="Z1036" s="12"/>
    </row>
    <row r="1037" spans="1:26" s="2" customFormat="1">
      <c r="B1037" s="352"/>
      <c r="C1037" s="352"/>
      <c r="D1037" s="1"/>
      <c r="E1037" s="352"/>
      <c r="F1037" s="352"/>
      <c r="G1037" s="352"/>
      <c r="H1037" s="352"/>
      <c r="I1037" s="352"/>
      <c r="J1037" s="352"/>
      <c r="K1037" s="352"/>
      <c r="P1037" s="12"/>
      <c r="Q1037" s="12"/>
      <c r="R1037" s="12"/>
      <c r="S1037" s="12"/>
      <c r="T1037" s="12"/>
      <c r="U1037" s="12"/>
      <c r="V1037" s="12"/>
      <c r="W1037" s="12"/>
      <c r="X1037" s="12"/>
      <c r="Y1037" s="12"/>
      <c r="Z1037" s="12"/>
    </row>
    <row r="1038" spans="1:26" s="2" customFormat="1">
      <c r="B1038" s="352"/>
      <c r="C1038" s="352"/>
      <c r="D1038" s="1"/>
      <c r="E1038" s="352"/>
      <c r="F1038" s="352"/>
      <c r="G1038" s="352"/>
      <c r="H1038" s="352"/>
      <c r="I1038" s="352"/>
      <c r="J1038" s="352"/>
      <c r="K1038" s="352"/>
      <c r="P1038" s="12"/>
      <c r="Q1038" s="12"/>
      <c r="R1038" s="12"/>
      <c r="S1038" s="12"/>
      <c r="T1038" s="12"/>
      <c r="U1038" s="12"/>
      <c r="V1038" s="12"/>
      <c r="W1038" s="12"/>
      <c r="X1038" s="12"/>
      <c r="Y1038" s="12"/>
      <c r="Z1038" s="12"/>
    </row>
    <row r="1039" spans="1:26" s="2" customFormat="1">
      <c r="B1039" s="352"/>
      <c r="C1039" s="352"/>
      <c r="D1039" s="1"/>
      <c r="E1039" s="352"/>
      <c r="F1039" s="352"/>
      <c r="G1039" s="352"/>
      <c r="H1039" s="352"/>
      <c r="I1039" s="352"/>
      <c r="J1039" s="352"/>
      <c r="K1039" s="352"/>
      <c r="P1039" s="12"/>
      <c r="Q1039" s="12"/>
      <c r="R1039" s="12"/>
      <c r="S1039" s="12"/>
      <c r="T1039" s="12"/>
      <c r="U1039" s="12"/>
      <c r="V1039" s="12"/>
      <c r="W1039" s="12"/>
      <c r="X1039" s="12"/>
      <c r="Y1039" s="12"/>
      <c r="Z1039" s="12"/>
    </row>
    <row r="1040" spans="1:26" s="2" customFormat="1">
      <c r="B1040" s="352"/>
      <c r="C1040" s="352"/>
      <c r="D1040" s="1"/>
      <c r="E1040" s="352"/>
      <c r="F1040" s="352"/>
      <c r="G1040" s="352"/>
      <c r="H1040" s="352"/>
      <c r="I1040" s="352"/>
      <c r="J1040" s="352"/>
      <c r="K1040" s="352"/>
      <c r="P1040" s="12"/>
      <c r="Q1040" s="12"/>
      <c r="R1040" s="12"/>
      <c r="S1040" s="12"/>
      <c r="T1040" s="12"/>
      <c r="U1040" s="12"/>
      <c r="V1040" s="12"/>
      <c r="W1040" s="12"/>
      <c r="X1040" s="12"/>
      <c r="Y1040" s="12"/>
      <c r="Z1040" s="12"/>
    </row>
    <row r="1041" spans="2:26" s="2" customFormat="1">
      <c r="B1041" s="352"/>
      <c r="C1041" s="352"/>
      <c r="D1041" s="1"/>
      <c r="E1041" s="352"/>
      <c r="F1041" s="352"/>
      <c r="G1041" s="352"/>
      <c r="H1041" s="352"/>
      <c r="I1041" s="352"/>
      <c r="J1041" s="352"/>
      <c r="K1041" s="352"/>
      <c r="P1041" s="12"/>
      <c r="Q1041" s="12"/>
      <c r="R1041" s="12"/>
      <c r="S1041" s="12"/>
      <c r="T1041" s="12"/>
      <c r="U1041" s="12"/>
      <c r="V1041" s="12"/>
      <c r="W1041" s="12"/>
      <c r="X1041" s="12"/>
      <c r="Y1041" s="12"/>
      <c r="Z1041" s="12"/>
    </row>
    <row r="1042" spans="2:26" s="2" customFormat="1">
      <c r="B1042" s="352"/>
      <c r="C1042" s="352"/>
      <c r="D1042" s="1"/>
      <c r="E1042" s="352"/>
      <c r="F1042" s="352"/>
      <c r="G1042" s="352"/>
      <c r="H1042" s="352"/>
      <c r="I1042" s="352"/>
      <c r="J1042" s="352"/>
      <c r="K1042" s="352"/>
      <c r="P1042" s="12"/>
      <c r="Q1042" s="12"/>
      <c r="R1042" s="12"/>
      <c r="S1042" s="12"/>
      <c r="T1042" s="12"/>
      <c r="U1042" s="12"/>
      <c r="V1042" s="12"/>
      <c r="W1042" s="12"/>
      <c r="X1042" s="12"/>
      <c r="Y1042" s="12"/>
      <c r="Z1042" s="12"/>
    </row>
    <row r="1043" spans="2:26" s="2" customFormat="1">
      <c r="B1043" s="352"/>
      <c r="C1043" s="352"/>
      <c r="D1043" s="1"/>
      <c r="E1043" s="352"/>
      <c r="F1043" s="352"/>
      <c r="G1043" s="352"/>
      <c r="H1043" s="352"/>
      <c r="I1043" s="352"/>
      <c r="J1043" s="352"/>
      <c r="K1043" s="352"/>
      <c r="P1043" s="12"/>
      <c r="Q1043" s="12"/>
      <c r="R1043" s="12"/>
      <c r="S1043" s="12"/>
      <c r="T1043" s="12"/>
      <c r="U1043" s="12"/>
      <c r="V1043" s="12"/>
      <c r="W1043" s="12"/>
      <c r="X1043" s="12"/>
      <c r="Y1043" s="12"/>
      <c r="Z1043" s="12"/>
    </row>
    <row r="1044" spans="2:26" s="2" customFormat="1">
      <c r="B1044" s="352"/>
      <c r="C1044" s="352"/>
      <c r="D1044" s="1"/>
      <c r="E1044" s="352"/>
      <c r="F1044" s="352"/>
      <c r="G1044" s="352"/>
      <c r="H1044" s="352"/>
      <c r="I1044" s="352"/>
      <c r="J1044" s="352"/>
      <c r="K1044" s="352"/>
      <c r="P1044" s="12"/>
      <c r="Q1044" s="12"/>
      <c r="R1044" s="12"/>
      <c r="S1044" s="12"/>
      <c r="T1044" s="12"/>
      <c r="U1044" s="12"/>
      <c r="V1044" s="12"/>
      <c r="W1044" s="12"/>
      <c r="X1044" s="12"/>
      <c r="Y1044" s="12"/>
      <c r="Z1044" s="12"/>
    </row>
    <row r="1045" spans="2:26" s="2" customFormat="1">
      <c r="B1045" s="352"/>
      <c r="C1045" s="352"/>
      <c r="D1045" s="1"/>
      <c r="E1045" s="352"/>
      <c r="F1045" s="352"/>
      <c r="G1045" s="352"/>
      <c r="H1045" s="352"/>
      <c r="I1045" s="352"/>
      <c r="J1045" s="352"/>
      <c r="K1045" s="352"/>
      <c r="P1045" s="12"/>
      <c r="Q1045" s="12"/>
      <c r="R1045" s="12"/>
      <c r="S1045" s="12"/>
      <c r="T1045" s="12"/>
      <c r="U1045" s="12"/>
      <c r="V1045" s="12"/>
      <c r="W1045" s="12"/>
      <c r="X1045" s="12"/>
      <c r="Y1045" s="12"/>
      <c r="Z1045" s="12"/>
    </row>
    <row r="1046" spans="2:26" s="2" customFormat="1">
      <c r="B1046" s="352"/>
      <c r="C1046" s="352"/>
      <c r="D1046" s="1"/>
      <c r="E1046" s="352"/>
      <c r="F1046" s="352"/>
      <c r="G1046" s="352"/>
      <c r="H1046" s="352"/>
      <c r="I1046" s="352"/>
      <c r="J1046" s="352"/>
      <c r="K1046" s="352"/>
      <c r="P1046" s="12"/>
      <c r="Q1046" s="12"/>
      <c r="R1046" s="12"/>
      <c r="S1046" s="12"/>
      <c r="T1046" s="12"/>
      <c r="U1046" s="12"/>
      <c r="V1046" s="12"/>
      <c r="W1046" s="12"/>
      <c r="X1046" s="12"/>
      <c r="Y1046" s="12"/>
      <c r="Z1046" s="12"/>
    </row>
    <row r="1047" spans="2:26" s="2" customFormat="1">
      <c r="B1047" s="352"/>
      <c r="C1047" s="352"/>
      <c r="D1047" s="1"/>
      <c r="E1047" s="352"/>
      <c r="F1047" s="352"/>
      <c r="G1047" s="352"/>
      <c r="H1047" s="352"/>
      <c r="I1047" s="352"/>
      <c r="J1047" s="352"/>
      <c r="K1047" s="352"/>
      <c r="P1047" s="12"/>
      <c r="Q1047" s="12"/>
      <c r="R1047" s="12"/>
      <c r="S1047" s="12"/>
      <c r="T1047" s="12"/>
      <c r="U1047" s="12"/>
      <c r="V1047" s="12"/>
      <c r="W1047" s="12"/>
      <c r="X1047" s="12"/>
      <c r="Y1047" s="12"/>
      <c r="Z1047" s="12"/>
    </row>
    <row r="1048" spans="2:26" s="2" customFormat="1">
      <c r="B1048" s="352"/>
      <c r="C1048" s="352"/>
      <c r="D1048" s="1"/>
      <c r="E1048" s="352"/>
      <c r="F1048" s="352"/>
      <c r="G1048" s="352"/>
      <c r="H1048" s="352"/>
      <c r="I1048" s="352"/>
      <c r="J1048" s="352"/>
      <c r="K1048" s="352"/>
      <c r="P1048" s="12"/>
      <c r="Q1048" s="12"/>
      <c r="R1048" s="12"/>
      <c r="S1048" s="12"/>
      <c r="T1048" s="12"/>
      <c r="U1048" s="12"/>
      <c r="V1048" s="12"/>
      <c r="W1048" s="12"/>
      <c r="X1048" s="12"/>
      <c r="Y1048" s="12"/>
      <c r="Z1048" s="12"/>
    </row>
    <row r="1049" spans="2:26" s="2" customFormat="1">
      <c r="B1049" s="352"/>
      <c r="C1049" s="352"/>
      <c r="D1049" s="1"/>
      <c r="E1049" s="352"/>
      <c r="F1049" s="352"/>
      <c r="G1049" s="352"/>
      <c r="H1049" s="352"/>
      <c r="I1049" s="352"/>
      <c r="J1049" s="352"/>
      <c r="K1049" s="352"/>
      <c r="P1049" s="12"/>
      <c r="Q1049" s="12"/>
      <c r="R1049" s="12"/>
      <c r="S1049" s="12"/>
      <c r="T1049" s="12"/>
      <c r="U1049" s="12"/>
      <c r="V1049" s="12"/>
      <c r="W1049" s="12"/>
      <c r="X1049" s="12"/>
      <c r="Y1049" s="12"/>
      <c r="Z1049" s="12"/>
    </row>
    <row r="1050" spans="2:26" s="2" customFormat="1">
      <c r="B1050" s="352"/>
      <c r="C1050" s="352"/>
      <c r="D1050" s="1"/>
      <c r="E1050" s="352"/>
      <c r="F1050" s="352"/>
      <c r="G1050" s="352"/>
      <c r="H1050" s="352"/>
      <c r="I1050" s="352"/>
      <c r="J1050" s="352"/>
      <c r="K1050" s="352"/>
      <c r="P1050" s="12"/>
      <c r="Q1050" s="12"/>
      <c r="R1050" s="12"/>
      <c r="S1050" s="12"/>
      <c r="T1050" s="12"/>
      <c r="U1050" s="12"/>
      <c r="V1050" s="12"/>
      <c r="W1050" s="12"/>
      <c r="X1050" s="12"/>
      <c r="Y1050" s="12"/>
      <c r="Z1050" s="12"/>
    </row>
    <row r="1051" spans="2:26" s="2" customFormat="1">
      <c r="B1051" s="352"/>
      <c r="C1051" s="352"/>
      <c r="D1051" s="1"/>
      <c r="E1051" s="352"/>
      <c r="F1051" s="352"/>
      <c r="G1051" s="352"/>
      <c r="H1051" s="352"/>
      <c r="I1051" s="352"/>
      <c r="J1051" s="352"/>
      <c r="K1051" s="352"/>
      <c r="P1051" s="12"/>
      <c r="Q1051" s="12"/>
      <c r="R1051" s="12"/>
      <c r="S1051" s="12"/>
      <c r="T1051" s="12"/>
      <c r="U1051" s="12"/>
      <c r="V1051" s="12"/>
      <c r="W1051" s="12"/>
      <c r="X1051" s="12"/>
      <c r="Y1051" s="12"/>
      <c r="Z1051" s="12"/>
    </row>
    <row r="1052" spans="2:26" s="2" customFormat="1">
      <c r="B1052" s="352"/>
      <c r="C1052" s="352"/>
      <c r="D1052" s="1"/>
      <c r="E1052" s="352"/>
      <c r="F1052" s="352"/>
      <c r="G1052" s="352"/>
      <c r="H1052" s="352"/>
      <c r="I1052" s="352"/>
      <c r="J1052" s="352"/>
      <c r="K1052" s="352"/>
      <c r="P1052" s="12"/>
      <c r="Q1052" s="12"/>
      <c r="R1052" s="12"/>
      <c r="S1052" s="12"/>
      <c r="T1052" s="12"/>
      <c r="U1052" s="12"/>
      <c r="V1052" s="12"/>
      <c r="W1052" s="12"/>
      <c r="X1052" s="12"/>
      <c r="Y1052" s="12"/>
      <c r="Z1052" s="12"/>
    </row>
    <row r="1053" spans="2:26" s="2" customFormat="1">
      <c r="B1053" s="352"/>
      <c r="C1053" s="352"/>
      <c r="D1053" s="1"/>
      <c r="E1053" s="352"/>
      <c r="F1053" s="352"/>
      <c r="G1053" s="352"/>
      <c r="H1053" s="352"/>
      <c r="I1053" s="352"/>
      <c r="J1053" s="352"/>
      <c r="K1053" s="352"/>
      <c r="P1053" s="12"/>
      <c r="Q1053" s="12"/>
      <c r="R1053" s="12"/>
      <c r="S1053" s="12"/>
      <c r="T1053" s="12"/>
      <c r="U1053" s="12"/>
      <c r="V1053" s="12"/>
      <c r="W1053" s="12"/>
      <c r="X1053" s="12"/>
      <c r="Y1053" s="12"/>
      <c r="Z1053" s="12"/>
    </row>
    <row r="1054" spans="2:26" s="2" customFormat="1">
      <c r="B1054" s="352"/>
      <c r="C1054" s="352"/>
      <c r="D1054" s="1"/>
      <c r="E1054" s="352"/>
      <c r="F1054" s="352"/>
      <c r="G1054" s="352"/>
      <c r="H1054" s="352"/>
      <c r="I1054" s="352"/>
      <c r="J1054" s="352"/>
      <c r="K1054" s="352"/>
      <c r="P1054" s="12"/>
      <c r="Q1054" s="12"/>
      <c r="R1054" s="12"/>
      <c r="S1054" s="12"/>
      <c r="T1054" s="12"/>
      <c r="U1054" s="12"/>
      <c r="V1054" s="12"/>
      <c r="W1054" s="12"/>
      <c r="X1054" s="12"/>
      <c r="Y1054" s="12"/>
      <c r="Z1054" s="12"/>
    </row>
    <row r="1055" spans="2:26" s="2" customFormat="1">
      <c r="B1055" s="352"/>
      <c r="C1055" s="352"/>
      <c r="D1055" s="1"/>
      <c r="E1055" s="352"/>
      <c r="F1055" s="352"/>
      <c r="G1055" s="352"/>
      <c r="H1055" s="352"/>
      <c r="I1055" s="352"/>
      <c r="J1055" s="352"/>
      <c r="K1055" s="352"/>
      <c r="P1055" s="12"/>
      <c r="Q1055" s="12"/>
      <c r="R1055" s="12"/>
      <c r="S1055" s="12"/>
      <c r="T1055" s="12"/>
      <c r="U1055" s="12"/>
      <c r="V1055" s="12"/>
      <c r="W1055" s="12"/>
      <c r="X1055" s="12"/>
      <c r="Y1055" s="12"/>
      <c r="Z1055" s="12"/>
    </row>
    <row r="1056" spans="2:26" s="2" customFormat="1">
      <c r="B1056" s="352"/>
      <c r="C1056" s="352"/>
      <c r="D1056" s="1"/>
      <c r="E1056" s="352"/>
      <c r="F1056" s="352"/>
      <c r="G1056" s="352"/>
      <c r="H1056" s="352"/>
      <c r="I1056" s="352"/>
      <c r="J1056" s="352"/>
      <c r="K1056" s="352"/>
      <c r="P1056" s="12"/>
      <c r="Q1056" s="12"/>
      <c r="R1056" s="12"/>
      <c r="S1056" s="12"/>
      <c r="T1056" s="12"/>
      <c r="U1056" s="12"/>
      <c r="V1056" s="12"/>
      <c r="W1056" s="12"/>
      <c r="X1056" s="12"/>
      <c r="Y1056" s="12"/>
      <c r="Z1056" s="12"/>
    </row>
    <row r="1057" spans="2:26" s="2" customFormat="1">
      <c r="B1057" s="352"/>
      <c r="C1057" s="352"/>
      <c r="D1057" s="1"/>
      <c r="E1057" s="352"/>
      <c r="F1057" s="352"/>
      <c r="G1057" s="352"/>
      <c r="H1057" s="352"/>
      <c r="I1057" s="352"/>
      <c r="J1057" s="352"/>
      <c r="K1057" s="352"/>
      <c r="P1057" s="12"/>
      <c r="Q1057" s="12"/>
      <c r="R1057" s="12"/>
      <c r="S1057" s="12"/>
      <c r="T1057" s="12"/>
      <c r="U1057" s="12"/>
      <c r="V1057" s="12"/>
      <c r="W1057" s="12"/>
      <c r="X1057" s="12"/>
      <c r="Y1057" s="12"/>
      <c r="Z1057" s="12"/>
    </row>
    <row r="1058" spans="2:26" s="2" customFormat="1">
      <c r="B1058" s="352"/>
      <c r="C1058" s="352"/>
      <c r="D1058" s="1"/>
      <c r="E1058" s="352"/>
      <c r="F1058" s="352"/>
      <c r="G1058" s="352"/>
      <c r="H1058" s="352"/>
      <c r="I1058" s="352"/>
      <c r="J1058" s="352"/>
      <c r="K1058" s="352"/>
      <c r="P1058" s="12"/>
      <c r="Q1058" s="12"/>
      <c r="R1058" s="12"/>
      <c r="S1058" s="12"/>
      <c r="T1058" s="12"/>
      <c r="U1058" s="12"/>
      <c r="V1058" s="12"/>
      <c r="W1058" s="12"/>
      <c r="X1058" s="12"/>
      <c r="Y1058" s="12"/>
      <c r="Z1058" s="12"/>
    </row>
    <row r="1059" spans="2:26" s="2" customFormat="1">
      <c r="B1059" s="352"/>
      <c r="C1059" s="352"/>
      <c r="D1059" s="1"/>
      <c r="E1059" s="352"/>
      <c r="F1059" s="352"/>
      <c r="G1059" s="352"/>
      <c r="H1059" s="352"/>
      <c r="I1059" s="352"/>
      <c r="J1059" s="352"/>
      <c r="K1059" s="352"/>
      <c r="P1059" s="12"/>
      <c r="Q1059" s="12"/>
      <c r="R1059" s="12"/>
      <c r="S1059" s="12"/>
      <c r="T1059" s="12"/>
      <c r="U1059" s="12"/>
      <c r="V1059" s="12"/>
      <c r="W1059" s="12"/>
      <c r="X1059" s="12"/>
      <c r="Y1059" s="12"/>
      <c r="Z1059" s="12"/>
    </row>
    <row r="1060" spans="2:26" s="2" customFormat="1">
      <c r="B1060" s="352"/>
      <c r="C1060" s="352"/>
      <c r="D1060" s="1"/>
      <c r="E1060" s="352"/>
      <c r="F1060" s="352"/>
      <c r="G1060" s="352"/>
      <c r="H1060" s="352"/>
      <c r="I1060" s="352"/>
      <c r="J1060" s="352"/>
      <c r="K1060" s="352"/>
      <c r="P1060" s="12"/>
      <c r="Q1060" s="12"/>
      <c r="R1060" s="12"/>
      <c r="S1060" s="12"/>
      <c r="T1060" s="12"/>
      <c r="U1060" s="12"/>
      <c r="V1060" s="12"/>
      <c r="W1060" s="12"/>
      <c r="X1060" s="12"/>
      <c r="Y1060" s="12"/>
      <c r="Z1060" s="12"/>
    </row>
    <row r="1061" spans="2:26" s="2" customFormat="1">
      <c r="B1061" s="352"/>
      <c r="C1061" s="352"/>
      <c r="D1061" s="1"/>
      <c r="E1061" s="352"/>
      <c r="F1061" s="352"/>
      <c r="G1061" s="352"/>
      <c r="H1061" s="352"/>
      <c r="I1061" s="352"/>
      <c r="J1061" s="352"/>
      <c r="K1061" s="352"/>
      <c r="P1061" s="12"/>
      <c r="Q1061" s="12"/>
      <c r="R1061" s="12"/>
      <c r="S1061" s="12"/>
      <c r="T1061" s="12"/>
      <c r="U1061" s="12"/>
      <c r="V1061" s="12"/>
      <c r="W1061" s="12"/>
      <c r="X1061" s="12"/>
      <c r="Y1061" s="12"/>
      <c r="Z1061" s="12"/>
    </row>
    <row r="1062" spans="2:26" s="2" customFormat="1">
      <c r="B1062" s="352"/>
      <c r="C1062" s="352"/>
      <c r="D1062" s="1"/>
      <c r="E1062" s="352"/>
      <c r="F1062" s="352"/>
      <c r="G1062" s="352"/>
      <c r="H1062" s="352"/>
      <c r="I1062" s="352"/>
      <c r="J1062" s="352"/>
      <c r="K1062" s="352"/>
      <c r="P1062" s="12"/>
      <c r="Q1062" s="12"/>
      <c r="R1062" s="12"/>
      <c r="S1062" s="12"/>
      <c r="T1062" s="12"/>
      <c r="U1062" s="12"/>
      <c r="V1062" s="12"/>
      <c r="W1062" s="12"/>
      <c r="X1062" s="12"/>
      <c r="Y1062" s="12"/>
      <c r="Z1062" s="12"/>
    </row>
    <row r="1063" spans="2:26" s="2" customFormat="1">
      <c r="B1063" s="352"/>
      <c r="C1063" s="352"/>
      <c r="D1063" s="1"/>
      <c r="E1063" s="352"/>
      <c r="F1063" s="352"/>
      <c r="G1063" s="352"/>
      <c r="H1063" s="352"/>
      <c r="I1063" s="352"/>
      <c r="J1063" s="352"/>
      <c r="K1063" s="352"/>
      <c r="P1063" s="12"/>
      <c r="Q1063" s="12"/>
      <c r="R1063" s="12"/>
      <c r="S1063" s="12"/>
      <c r="T1063" s="12"/>
      <c r="U1063" s="12"/>
      <c r="V1063" s="12"/>
      <c r="W1063" s="12"/>
      <c r="X1063" s="12"/>
      <c r="Y1063" s="12"/>
      <c r="Z1063" s="12"/>
    </row>
    <row r="1064" spans="2:26" s="2" customFormat="1">
      <c r="B1064" s="352"/>
      <c r="C1064" s="352"/>
      <c r="D1064" s="1"/>
      <c r="E1064" s="352"/>
      <c r="F1064" s="352"/>
      <c r="G1064" s="352"/>
      <c r="H1064" s="352"/>
      <c r="I1064" s="352"/>
      <c r="J1064" s="352"/>
      <c r="K1064" s="352"/>
      <c r="P1064" s="12"/>
      <c r="Q1064" s="12"/>
      <c r="R1064" s="12"/>
      <c r="S1064" s="12"/>
      <c r="T1064" s="12"/>
      <c r="U1064" s="12"/>
      <c r="V1064" s="12"/>
      <c r="W1064" s="12"/>
      <c r="X1064" s="12"/>
      <c r="Y1064" s="12"/>
      <c r="Z1064" s="12"/>
    </row>
    <row r="1065" spans="2:26" s="2" customFormat="1">
      <c r="B1065" s="352"/>
      <c r="C1065" s="352"/>
      <c r="D1065" s="1"/>
      <c r="E1065" s="352"/>
      <c r="F1065" s="352"/>
      <c r="G1065" s="352"/>
      <c r="H1065" s="352"/>
      <c r="I1065" s="352"/>
      <c r="J1065" s="352"/>
      <c r="K1065" s="352"/>
      <c r="P1065" s="12"/>
      <c r="Q1065" s="12"/>
      <c r="R1065" s="12"/>
      <c r="S1065" s="12"/>
      <c r="T1065" s="12"/>
      <c r="U1065" s="12"/>
      <c r="V1065" s="12"/>
      <c r="W1065" s="12"/>
      <c r="X1065" s="12"/>
      <c r="Y1065" s="12"/>
      <c r="Z1065" s="12"/>
    </row>
    <row r="1066" spans="2:26" s="2" customFormat="1">
      <c r="B1066" s="352"/>
      <c r="C1066" s="352"/>
      <c r="D1066" s="1"/>
      <c r="E1066" s="352"/>
      <c r="F1066" s="352"/>
      <c r="G1066" s="352"/>
      <c r="H1066" s="352"/>
      <c r="I1066" s="352"/>
      <c r="J1066" s="352"/>
      <c r="K1066" s="352"/>
      <c r="P1066" s="12"/>
      <c r="Q1066" s="12"/>
      <c r="R1066" s="12"/>
      <c r="S1066" s="12"/>
      <c r="T1066" s="12"/>
      <c r="U1066" s="12"/>
      <c r="V1066" s="12"/>
      <c r="W1066" s="12"/>
      <c r="X1066" s="12"/>
      <c r="Y1066" s="12"/>
      <c r="Z1066" s="12"/>
    </row>
    <row r="1067" spans="2:26" s="2" customFormat="1">
      <c r="B1067" s="352"/>
      <c r="C1067" s="352"/>
      <c r="D1067" s="1"/>
      <c r="E1067" s="352"/>
      <c r="F1067" s="352"/>
      <c r="G1067" s="352"/>
      <c r="H1067" s="352"/>
      <c r="I1067" s="352"/>
      <c r="J1067" s="352"/>
      <c r="K1067" s="352"/>
      <c r="P1067" s="12"/>
      <c r="Q1067" s="12"/>
      <c r="R1067" s="12"/>
      <c r="S1067" s="12"/>
      <c r="T1067" s="12"/>
      <c r="U1067" s="12"/>
      <c r="V1067" s="12"/>
      <c r="W1067" s="12"/>
      <c r="X1067" s="12"/>
      <c r="Y1067" s="12"/>
      <c r="Z1067" s="12"/>
    </row>
    <row r="1068" spans="2:26" s="2" customFormat="1">
      <c r="B1068" s="352"/>
      <c r="C1068" s="352"/>
      <c r="D1068" s="1"/>
      <c r="E1068" s="352"/>
      <c r="F1068" s="352"/>
      <c r="G1068" s="352"/>
      <c r="H1068" s="352"/>
      <c r="I1068" s="352"/>
      <c r="J1068" s="352"/>
      <c r="K1068" s="352"/>
      <c r="P1068" s="12"/>
      <c r="Q1068" s="12"/>
      <c r="R1068" s="12"/>
      <c r="S1068" s="12"/>
      <c r="T1068" s="12"/>
      <c r="U1068" s="12"/>
      <c r="V1068" s="12"/>
      <c r="W1068" s="12"/>
      <c r="X1068" s="12"/>
      <c r="Y1068" s="12"/>
      <c r="Z1068" s="12"/>
    </row>
    <row r="1069" spans="2:26" s="2" customFormat="1">
      <c r="B1069" s="352"/>
      <c r="C1069" s="352"/>
      <c r="D1069" s="1"/>
      <c r="E1069" s="352"/>
      <c r="F1069" s="352"/>
      <c r="G1069" s="352"/>
      <c r="H1069" s="352"/>
      <c r="I1069" s="352"/>
      <c r="J1069" s="352"/>
      <c r="K1069" s="352"/>
      <c r="P1069" s="12"/>
      <c r="Q1069" s="12"/>
      <c r="R1069" s="12"/>
      <c r="S1069" s="12"/>
      <c r="T1069" s="12"/>
      <c r="U1069" s="12"/>
      <c r="V1069" s="12"/>
      <c r="W1069" s="12"/>
      <c r="X1069" s="12"/>
      <c r="Y1069" s="12"/>
      <c r="Z1069" s="12"/>
    </row>
    <row r="1070" spans="2:26" s="2" customFormat="1">
      <c r="B1070" s="352"/>
      <c r="C1070" s="352"/>
      <c r="D1070" s="1"/>
      <c r="E1070" s="352"/>
      <c r="F1070" s="352"/>
      <c r="G1070" s="352"/>
      <c r="H1070" s="352"/>
      <c r="I1070" s="352"/>
      <c r="J1070" s="352"/>
      <c r="K1070" s="352"/>
      <c r="P1070" s="12"/>
      <c r="Q1070" s="12"/>
      <c r="R1070" s="12"/>
      <c r="S1070" s="12"/>
      <c r="T1070" s="12"/>
      <c r="U1070" s="12"/>
      <c r="V1070" s="12"/>
      <c r="W1070" s="12"/>
      <c r="X1070" s="12"/>
      <c r="Y1070" s="12"/>
      <c r="Z1070" s="12"/>
    </row>
    <row r="1071" spans="2:26" s="2" customFormat="1">
      <c r="B1071" s="352"/>
      <c r="C1071" s="352"/>
      <c r="D1071" s="1"/>
      <c r="E1071" s="352"/>
      <c r="F1071" s="352"/>
      <c r="G1071" s="352"/>
      <c r="H1071" s="352"/>
      <c r="I1071" s="352"/>
      <c r="J1071" s="352"/>
      <c r="K1071" s="352"/>
      <c r="P1071" s="12"/>
      <c r="Q1071" s="12"/>
      <c r="R1071" s="12"/>
      <c r="S1071" s="12"/>
      <c r="T1071" s="12"/>
      <c r="U1071" s="12"/>
      <c r="V1071" s="12"/>
      <c r="W1071" s="12"/>
      <c r="X1071" s="12"/>
      <c r="Y1071" s="12"/>
      <c r="Z1071" s="12"/>
    </row>
    <row r="1072" spans="2:26" s="2" customFormat="1">
      <c r="B1072" s="352"/>
      <c r="C1072" s="352"/>
      <c r="D1072" s="1"/>
      <c r="E1072" s="352"/>
      <c r="F1072" s="352"/>
      <c r="G1072" s="352"/>
      <c r="H1072" s="352"/>
      <c r="I1072" s="352"/>
      <c r="J1072" s="352"/>
      <c r="K1072" s="352"/>
      <c r="P1072" s="12"/>
      <c r="Q1072" s="12"/>
      <c r="R1072" s="12"/>
      <c r="S1072" s="12"/>
      <c r="T1072" s="12"/>
      <c r="U1072" s="12"/>
      <c r="V1072" s="12"/>
      <c r="W1072" s="12"/>
      <c r="X1072" s="12"/>
      <c r="Y1072" s="12"/>
      <c r="Z1072" s="12"/>
    </row>
    <row r="1073" spans="2:26" s="2" customFormat="1">
      <c r="B1073" s="352"/>
      <c r="C1073" s="352"/>
      <c r="D1073" s="1"/>
      <c r="E1073" s="352"/>
      <c r="F1073" s="352"/>
      <c r="G1073" s="352"/>
      <c r="H1073" s="352"/>
      <c r="I1073" s="352"/>
      <c r="J1073" s="352"/>
      <c r="K1073" s="352"/>
      <c r="P1073" s="12"/>
      <c r="Q1073" s="12"/>
      <c r="R1073" s="12"/>
      <c r="S1073" s="12"/>
      <c r="T1073" s="12"/>
      <c r="U1073" s="12"/>
      <c r="V1073" s="12"/>
      <c r="W1073" s="12"/>
      <c r="X1073" s="12"/>
      <c r="Y1073" s="12"/>
      <c r="Z1073" s="12"/>
    </row>
    <row r="1074" spans="2:26" s="2" customFormat="1">
      <c r="B1074" s="352"/>
      <c r="C1074" s="352"/>
      <c r="D1074" s="1"/>
      <c r="E1074" s="352"/>
      <c r="F1074" s="352"/>
      <c r="G1074" s="352"/>
      <c r="H1074" s="352"/>
      <c r="I1074" s="352"/>
      <c r="J1074" s="352"/>
      <c r="K1074" s="352"/>
      <c r="P1074" s="12"/>
      <c r="Q1074" s="12"/>
      <c r="R1074" s="12"/>
      <c r="S1074" s="12"/>
      <c r="T1074" s="12"/>
      <c r="U1074" s="12"/>
      <c r="V1074" s="12"/>
      <c r="W1074" s="12"/>
      <c r="X1074" s="12"/>
      <c r="Y1074" s="12"/>
      <c r="Z1074" s="12"/>
    </row>
    <row r="1075" spans="2:26" s="2" customFormat="1">
      <c r="B1075" s="352"/>
      <c r="C1075" s="352"/>
      <c r="D1075" s="1"/>
      <c r="E1075" s="352"/>
      <c r="F1075" s="352"/>
      <c r="G1075" s="352"/>
      <c r="H1075" s="352"/>
      <c r="I1075" s="352"/>
      <c r="J1075" s="352"/>
      <c r="K1075" s="352"/>
      <c r="P1075" s="12"/>
      <c r="Q1075" s="12"/>
      <c r="R1075" s="12"/>
      <c r="S1075" s="12"/>
      <c r="T1075" s="12"/>
      <c r="U1075" s="12"/>
      <c r="V1075" s="12"/>
      <c r="W1075" s="12"/>
      <c r="X1075" s="12"/>
      <c r="Y1075" s="12"/>
      <c r="Z1075" s="12"/>
    </row>
    <row r="1076" spans="2:26" s="2" customFormat="1">
      <c r="B1076" s="352"/>
      <c r="C1076" s="352"/>
      <c r="D1076" s="1"/>
      <c r="E1076" s="352"/>
      <c r="F1076" s="352"/>
      <c r="G1076" s="352"/>
      <c r="H1076" s="352"/>
      <c r="I1076" s="352"/>
      <c r="J1076" s="352"/>
      <c r="K1076" s="352"/>
      <c r="P1076" s="12"/>
      <c r="Q1076" s="12"/>
      <c r="R1076" s="12"/>
      <c r="S1076" s="12"/>
      <c r="T1076" s="12"/>
      <c r="U1076" s="12"/>
      <c r="V1076" s="12"/>
      <c r="W1076" s="12"/>
      <c r="X1076" s="12"/>
      <c r="Y1076" s="12"/>
      <c r="Z1076" s="12"/>
    </row>
    <row r="1077" spans="2:26" s="2" customFormat="1">
      <c r="B1077" s="352"/>
      <c r="C1077" s="352"/>
      <c r="D1077" s="1"/>
      <c r="E1077" s="352"/>
      <c r="F1077" s="352"/>
      <c r="G1077" s="352"/>
      <c r="H1077" s="352"/>
      <c r="I1077" s="352"/>
      <c r="J1077" s="352"/>
      <c r="K1077" s="352"/>
      <c r="P1077" s="12"/>
      <c r="Q1077" s="12"/>
      <c r="R1077" s="12"/>
      <c r="S1077" s="12"/>
      <c r="T1077" s="12"/>
      <c r="U1077" s="12"/>
      <c r="V1077" s="12"/>
      <c r="W1077" s="12"/>
      <c r="X1077" s="12"/>
      <c r="Y1077" s="12"/>
      <c r="Z1077" s="12"/>
    </row>
    <row r="1078" spans="2:26" s="2" customFormat="1">
      <c r="B1078" s="352"/>
      <c r="C1078" s="352"/>
      <c r="D1078" s="1"/>
      <c r="E1078" s="352"/>
      <c r="F1078" s="352"/>
      <c r="G1078" s="352"/>
      <c r="H1078" s="352"/>
      <c r="I1078" s="352"/>
      <c r="J1078" s="352"/>
      <c r="K1078" s="352"/>
      <c r="P1078" s="12"/>
      <c r="Q1078" s="12"/>
      <c r="R1078" s="12"/>
      <c r="S1078" s="12"/>
      <c r="T1078" s="12"/>
      <c r="U1078" s="12"/>
      <c r="V1078" s="12"/>
      <c r="W1078" s="12"/>
      <c r="X1078" s="12"/>
      <c r="Y1078" s="12"/>
      <c r="Z1078" s="12"/>
    </row>
    <row r="1079" spans="2:26" s="2" customFormat="1">
      <c r="B1079" s="352"/>
      <c r="C1079" s="352"/>
      <c r="D1079" s="1"/>
      <c r="E1079" s="352"/>
      <c r="F1079" s="352"/>
      <c r="G1079" s="352"/>
      <c r="H1079" s="352"/>
      <c r="I1079" s="352"/>
      <c r="J1079" s="352"/>
      <c r="K1079" s="352"/>
      <c r="P1079" s="12"/>
      <c r="Q1079" s="12"/>
      <c r="R1079" s="12"/>
      <c r="S1079" s="12"/>
      <c r="T1079" s="12"/>
      <c r="U1079" s="12"/>
      <c r="V1079" s="12"/>
      <c r="W1079" s="12"/>
      <c r="X1079" s="12"/>
      <c r="Y1079" s="12"/>
      <c r="Z1079" s="12"/>
    </row>
    <row r="1080" spans="2:26" s="2" customFormat="1">
      <c r="B1080" s="352"/>
      <c r="C1080" s="352"/>
      <c r="D1080" s="1"/>
      <c r="E1080" s="352"/>
      <c r="F1080" s="352"/>
      <c r="G1080" s="352"/>
      <c r="H1080" s="352"/>
      <c r="I1080" s="352"/>
      <c r="J1080" s="352"/>
      <c r="K1080" s="352"/>
      <c r="P1080" s="12"/>
      <c r="Q1080" s="12"/>
      <c r="R1080" s="12"/>
      <c r="S1080" s="12"/>
      <c r="T1080" s="12"/>
      <c r="U1080" s="12"/>
      <c r="V1080" s="12"/>
      <c r="W1080" s="12"/>
      <c r="X1080" s="12"/>
      <c r="Y1080" s="12"/>
      <c r="Z1080" s="12"/>
    </row>
    <row r="1081" spans="2:26" s="2" customFormat="1">
      <c r="B1081" s="352"/>
      <c r="C1081" s="352"/>
      <c r="D1081" s="1"/>
      <c r="E1081" s="352"/>
      <c r="F1081" s="352"/>
      <c r="G1081" s="352"/>
      <c r="H1081" s="352"/>
      <c r="I1081" s="352"/>
      <c r="J1081" s="352"/>
      <c r="K1081" s="352"/>
      <c r="P1081" s="12"/>
      <c r="Q1081" s="12"/>
      <c r="R1081" s="12"/>
      <c r="S1081" s="12"/>
      <c r="T1081" s="12"/>
      <c r="U1081" s="12"/>
      <c r="V1081" s="12"/>
      <c r="W1081" s="12"/>
      <c r="X1081" s="12"/>
      <c r="Y1081" s="12"/>
      <c r="Z1081" s="12"/>
    </row>
    <row r="1082" spans="2:26" s="2" customFormat="1">
      <c r="B1082" s="352"/>
      <c r="C1082" s="352"/>
      <c r="D1082" s="1"/>
      <c r="E1082" s="352"/>
      <c r="F1082" s="352"/>
      <c r="G1082" s="352"/>
      <c r="H1082" s="352"/>
      <c r="I1082" s="352"/>
      <c r="J1082" s="352"/>
      <c r="K1082" s="352"/>
      <c r="P1082" s="12"/>
      <c r="Q1082" s="12"/>
      <c r="R1082" s="12"/>
      <c r="S1082" s="12"/>
      <c r="T1082" s="12"/>
      <c r="U1082" s="12"/>
      <c r="V1082" s="12"/>
      <c r="W1082" s="12"/>
      <c r="X1082" s="12"/>
      <c r="Y1082" s="12"/>
      <c r="Z1082" s="12"/>
    </row>
    <row r="1083" spans="2:26" s="2" customFormat="1">
      <c r="B1083" s="352"/>
      <c r="C1083" s="352"/>
      <c r="D1083" s="1"/>
      <c r="E1083" s="352"/>
      <c r="F1083" s="352"/>
      <c r="G1083" s="352"/>
      <c r="H1083" s="352"/>
      <c r="I1083" s="352"/>
      <c r="J1083" s="352"/>
      <c r="K1083" s="352"/>
      <c r="P1083" s="12"/>
      <c r="Q1083" s="12"/>
      <c r="R1083" s="12"/>
      <c r="S1083" s="12"/>
      <c r="T1083" s="12"/>
      <c r="U1083" s="12"/>
      <c r="V1083" s="12"/>
      <c r="W1083" s="12"/>
      <c r="X1083" s="12"/>
      <c r="Y1083" s="12"/>
      <c r="Z1083" s="12"/>
    </row>
    <row r="1084" spans="2:26" s="2" customFormat="1">
      <c r="B1084" s="352"/>
      <c r="C1084" s="352"/>
      <c r="D1084" s="1"/>
      <c r="E1084" s="352"/>
      <c r="F1084" s="352"/>
      <c r="G1084" s="352"/>
      <c r="H1084" s="352"/>
      <c r="I1084" s="352"/>
      <c r="J1084" s="352"/>
      <c r="K1084" s="352"/>
      <c r="P1084" s="12"/>
      <c r="Q1084" s="12"/>
      <c r="R1084" s="12"/>
      <c r="S1084" s="12"/>
      <c r="T1084" s="12"/>
      <c r="U1084" s="12"/>
      <c r="V1084" s="12"/>
      <c r="W1084" s="12"/>
      <c r="X1084" s="12"/>
      <c r="Y1084" s="12"/>
      <c r="Z1084" s="12"/>
    </row>
    <row r="1085" spans="2:26" s="2" customFormat="1">
      <c r="B1085" s="352"/>
      <c r="C1085" s="352"/>
      <c r="D1085" s="1"/>
      <c r="E1085" s="352"/>
      <c r="F1085" s="352"/>
      <c r="G1085" s="352"/>
      <c r="H1085" s="352"/>
      <c r="I1085" s="352"/>
      <c r="J1085" s="352"/>
      <c r="K1085" s="352"/>
      <c r="P1085" s="12"/>
      <c r="Q1085" s="12"/>
      <c r="R1085" s="12"/>
      <c r="S1085" s="12"/>
      <c r="T1085" s="12"/>
      <c r="U1085" s="12"/>
      <c r="V1085" s="12"/>
      <c r="W1085" s="12"/>
      <c r="X1085" s="12"/>
      <c r="Y1085" s="12"/>
      <c r="Z1085" s="12"/>
    </row>
    <row r="1086" spans="2:26" s="2" customFormat="1">
      <c r="B1086" s="352"/>
      <c r="C1086" s="352"/>
      <c r="D1086" s="1"/>
      <c r="E1086" s="352"/>
      <c r="F1086" s="352"/>
      <c r="G1086" s="352"/>
      <c r="H1086" s="352"/>
      <c r="I1086" s="352"/>
      <c r="J1086" s="352"/>
      <c r="K1086" s="352"/>
      <c r="P1086" s="12"/>
      <c r="Q1086" s="12"/>
      <c r="R1086" s="12"/>
      <c r="S1086" s="12"/>
      <c r="T1086" s="12"/>
      <c r="U1086" s="12"/>
      <c r="V1086" s="12"/>
      <c r="W1086" s="12"/>
      <c r="X1086" s="12"/>
      <c r="Y1086" s="12"/>
      <c r="Z1086" s="12"/>
    </row>
    <row r="1087" spans="2:26" s="2" customFormat="1">
      <c r="B1087" s="352"/>
      <c r="C1087" s="352"/>
      <c r="D1087" s="1"/>
      <c r="E1087" s="352"/>
      <c r="F1087" s="352"/>
      <c r="G1087" s="352"/>
      <c r="H1087" s="352"/>
      <c r="I1087" s="352"/>
      <c r="J1087" s="352"/>
      <c r="K1087" s="352"/>
      <c r="P1087" s="12"/>
      <c r="Q1087" s="12"/>
      <c r="R1087" s="12"/>
      <c r="S1087" s="12"/>
      <c r="T1087" s="12"/>
      <c r="U1087" s="12"/>
      <c r="V1087" s="12"/>
      <c r="W1087" s="12"/>
      <c r="X1087" s="12"/>
      <c r="Y1087" s="12"/>
      <c r="Z1087" s="12"/>
    </row>
    <row r="1088" spans="2:26" s="2" customFormat="1">
      <c r="B1088" s="352"/>
      <c r="C1088" s="352"/>
      <c r="D1088" s="1"/>
      <c r="E1088" s="352"/>
      <c r="F1088" s="352"/>
      <c r="G1088" s="352"/>
      <c r="H1088" s="352"/>
      <c r="I1088" s="352"/>
      <c r="J1088" s="352"/>
      <c r="K1088" s="352"/>
      <c r="P1088" s="12"/>
      <c r="Q1088" s="12"/>
      <c r="R1088" s="12"/>
      <c r="S1088" s="12"/>
      <c r="T1088" s="12"/>
      <c r="U1088" s="12"/>
      <c r="V1088" s="12"/>
      <c r="W1088" s="12"/>
      <c r="X1088" s="12"/>
      <c r="Y1088" s="12"/>
      <c r="Z1088" s="12"/>
    </row>
    <row r="1089" spans="2:26" s="2" customFormat="1">
      <c r="B1089" s="352"/>
      <c r="C1089" s="352"/>
      <c r="D1089" s="1"/>
      <c r="E1089" s="352"/>
      <c r="F1089" s="352"/>
      <c r="G1089" s="352"/>
      <c r="H1089" s="352"/>
      <c r="I1089" s="352"/>
      <c r="J1089" s="352"/>
      <c r="K1089" s="352"/>
      <c r="P1089" s="12"/>
      <c r="Q1089" s="12"/>
      <c r="R1089" s="12"/>
      <c r="S1089" s="12"/>
      <c r="T1089" s="12"/>
      <c r="U1089" s="12"/>
      <c r="V1089" s="12"/>
      <c r="W1089" s="12"/>
      <c r="X1089" s="12"/>
      <c r="Y1089" s="12"/>
      <c r="Z1089" s="12"/>
    </row>
    <row r="1090" spans="2:26" s="2" customFormat="1">
      <c r="B1090" s="352"/>
      <c r="C1090" s="352"/>
      <c r="D1090" s="1"/>
      <c r="E1090" s="352"/>
      <c r="F1090" s="352"/>
      <c r="G1090" s="352"/>
      <c r="H1090" s="352"/>
      <c r="I1090" s="352"/>
      <c r="J1090" s="352"/>
      <c r="K1090" s="352"/>
      <c r="P1090" s="12"/>
      <c r="Q1090" s="12"/>
      <c r="R1090" s="12"/>
      <c r="S1090" s="12"/>
      <c r="T1090" s="12"/>
      <c r="U1090" s="12"/>
      <c r="V1090" s="12"/>
      <c r="W1090" s="12"/>
      <c r="X1090" s="12"/>
      <c r="Y1090" s="12"/>
      <c r="Z1090" s="12"/>
    </row>
    <row r="1091" spans="2:26" s="2" customFormat="1">
      <c r="B1091" s="352"/>
      <c r="C1091" s="352"/>
      <c r="D1091" s="1"/>
      <c r="E1091" s="352"/>
      <c r="F1091" s="352"/>
      <c r="G1091" s="352"/>
      <c r="H1091" s="352"/>
      <c r="I1091" s="352"/>
      <c r="J1091" s="352"/>
      <c r="K1091" s="352"/>
      <c r="P1091" s="12"/>
      <c r="Q1091" s="12"/>
      <c r="R1091" s="12"/>
      <c r="S1091" s="12"/>
      <c r="T1091" s="12"/>
      <c r="U1091" s="12"/>
      <c r="V1091" s="12"/>
      <c r="W1091" s="12"/>
      <c r="X1091" s="12"/>
      <c r="Y1091" s="12"/>
      <c r="Z1091" s="12"/>
    </row>
    <row r="1092" spans="2:26" s="2" customFormat="1">
      <c r="B1092" s="352"/>
      <c r="C1092" s="352"/>
      <c r="D1092" s="1"/>
      <c r="E1092" s="352"/>
      <c r="F1092" s="352"/>
      <c r="G1092" s="352"/>
      <c r="H1092" s="352"/>
      <c r="I1092" s="352"/>
      <c r="J1092" s="352"/>
      <c r="K1092" s="352"/>
      <c r="P1092" s="12"/>
      <c r="Q1092" s="12"/>
      <c r="R1092" s="12"/>
      <c r="S1092" s="12"/>
      <c r="T1092" s="12"/>
      <c r="U1092" s="12"/>
      <c r="V1092" s="12"/>
      <c r="W1092" s="12"/>
      <c r="X1092" s="12"/>
      <c r="Y1092" s="12"/>
      <c r="Z1092" s="12"/>
    </row>
    <row r="1093" spans="2:26" s="2" customFormat="1">
      <c r="B1093" s="352"/>
      <c r="C1093" s="352"/>
      <c r="D1093" s="1"/>
      <c r="E1093" s="352"/>
      <c r="F1093" s="352"/>
      <c r="G1093" s="352"/>
      <c r="H1093" s="352"/>
      <c r="I1093" s="352"/>
      <c r="J1093" s="352"/>
      <c r="K1093" s="352"/>
      <c r="P1093" s="12"/>
      <c r="Q1093" s="12"/>
      <c r="R1093" s="12"/>
      <c r="S1093" s="12"/>
      <c r="T1093" s="12"/>
      <c r="U1093" s="12"/>
      <c r="V1093" s="12"/>
      <c r="W1093" s="12"/>
      <c r="X1093" s="12"/>
      <c r="Y1093" s="12"/>
      <c r="Z1093" s="12"/>
    </row>
    <row r="1094" spans="2:26" s="2" customFormat="1">
      <c r="B1094" s="352"/>
      <c r="C1094" s="352"/>
      <c r="D1094" s="1"/>
      <c r="E1094" s="352"/>
      <c r="F1094" s="352"/>
      <c r="G1094" s="352"/>
      <c r="H1094" s="352"/>
      <c r="I1094" s="352"/>
      <c r="J1094" s="352"/>
      <c r="K1094" s="352"/>
      <c r="P1094" s="12"/>
      <c r="Q1094" s="12"/>
      <c r="R1094" s="12"/>
      <c r="S1094" s="12"/>
      <c r="T1094" s="12"/>
      <c r="U1094" s="12"/>
      <c r="V1094" s="12"/>
      <c r="W1094" s="12"/>
      <c r="X1094" s="12"/>
      <c r="Y1094" s="12"/>
      <c r="Z1094" s="12"/>
    </row>
    <row r="1095" spans="2:26" s="2" customFormat="1">
      <c r="B1095" s="352"/>
      <c r="C1095" s="352"/>
      <c r="D1095" s="1"/>
      <c r="E1095" s="352"/>
      <c r="F1095" s="352"/>
      <c r="G1095" s="352"/>
      <c r="H1095" s="352"/>
      <c r="I1095" s="352"/>
      <c r="J1095" s="352"/>
      <c r="K1095" s="352"/>
      <c r="P1095" s="12"/>
      <c r="Q1095" s="12"/>
      <c r="R1095" s="12"/>
      <c r="S1095" s="12"/>
      <c r="T1095" s="12"/>
      <c r="U1095" s="12"/>
      <c r="V1095" s="12"/>
      <c r="W1095" s="12"/>
      <c r="X1095" s="12"/>
      <c r="Y1095" s="12"/>
      <c r="Z1095" s="12"/>
    </row>
    <row r="1096" spans="2:26" s="2" customFormat="1">
      <c r="B1096" s="352"/>
      <c r="C1096" s="352"/>
      <c r="D1096" s="1"/>
      <c r="E1096" s="352"/>
      <c r="F1096" s="352"/>
      <c r="G1096" s="352"/>
      <c r="H1096" s="352"/>
      <c r="I1096" s="352"/>
      <c r="J1096" s="352"/>
      <c r="K1096" s="352"/>
      <c r="P1096" s="12"/>
      <c r="Q1096" s="12"/>
      <c r="R1096" s="12"/>
      <c r="S1096" s="12"/>
      <c r="T1096" s="12"/>
      <c r="U1096" s="12"/>
      <c r="V1096" s="12"/>
      <c r="W1096" s="12"/>
      <c r="X1096" s="12"/>
      <c r="Y1096" s="12"/>
      <c r="Z1096" s="12"/>
    </row>
    <row r="1097" spans="2:26" s="2" customFormat="1">
      <c r="B1097" s="352"/>
      <c r="C1097" s="352"/>
      <c r="D1097" s="1"/>
      <c r="E1097" s="352"/>
      <c r="F1097" s="352"/>
      <c r="G1097" s="352"/>
      <c r="H1097" s="352"/>
      <c r="I1097" s="352"/>
      <c r="J1097" s="352"/>
      <c r="K1097" s="352"/>
      <c r="P1097" s="12"/>
      <c r="Q1097" s="12"/>
      <c r="R1097" s="12"/>
      <c r="S1097" s="12"/>
      <c r="T1097" s="12"/>
      <c r="U1097" s="12"/>
      <c r="V1097" s="12"/>
      <c r="W1097" s="12"/>
      <c r="X1097" s="12"/>
      <c r="Y1097" s="12"/>
      <c r="Z1097" s="12"/>
    </row>
    <row r="1098" spans="2:26" s="2" customFormat="1">
      <c r="B1098" s="352"/>
      <c r="C1098" s="352"/>
      <c r="D1098" s="1"/>
      <c r="E1098" s="352"/>
      <c r="F1098" s="352"/>
      <c r="G1098" s="352"/>
      <c r="H1098" s="352"/>
      <c r="I1098" s="352"/>
      <c r="J1098" s="352"/>
      <c r="K1098" s="352"/>
      <c r="P1098" s="12"/>
      <c r="Q1098" s="12"/>
      <c r="R1098" s="12"/>
      <c r="S1098" s="12"/>
      <c r="T1098" s="12"/>
      <c r="U1098" s="12"/>
      <c r="V1098" s="12"/>
      <c r="W1098" s="12"/>
      <c r="X1098" s="12"/>
      <c r="Y1098" s="12"/>
      <c r="Z1098" s="12"/>
    </row>
    <row r="1099" spans="2:26" s="2" customFormat="1">
      <c r="B1099" s="352"/>
      <c r="C1099" s="352"/>
      <c r="D1099" s="1"/>
      <c r="E1099" s="352"/>
      <c r="F1099" s="352"/>
      <c r="G1099" s="352"/>
      <c r="H1099" s="352"/>
      <c r="I1099" s="352"/>
      <c r="J1099" s="352"/>
      <c r="K1099" s="352"/>
      <c r="P1099" s="12"/>
      <c r="Q1099" s="12"/>
      <c r="R1099" s="12"/>
      <c r="S1099" s="12"/>
      <c r="T1099" s="12"/>
      <c r="U1099" s="12"/>
      <c r="V1099" s="12"/>
      <c r="W1099" s="12"/>
      <c r="X1099" s="12"/>
      <c r="Y1099" s="12"/>
      <c r="Z1099" s="12"/>
    </row>
    <row r="1100" spans="2:26" s="2" customFormat="1">
      <c r="B1100" s="352"/>
      <c r="C1100" s="352"/>
      <c r="D1100" s="1"/>
      <c r="E1100" s="352"/>
      <c r="F1100" s="352"/>
      <c r="G1100" s="352"/>
      <c r="H1100" s="352"/>
      <c r="I1100" s="352"/>
      <c r="J1100" s="352"/>
      <c r="K1100" s="352"/>
      <c r="P1100" s="12"/>
      <c r="Q1100" s="12"/>
      <c r="R1100" s="12"/>
      <c r="S1100" s="12"/>
      <c r="T1100" s="12"/>
      <c r="U1100" s="12"/>
      <c r="V1100" s="12"/>
      <c r="W1100" s="12"/>
      <c r="X1100" s="12"/>
      <c r="Y1100" s="12"/>
      <c r="Z1100" s="12"/>
    </row>
    <row r="1101" spans="2:26" s="2" customFormat="1">
      <c r="B1101" s="352"/>
      <c r="C1101" s="352"/>
      <c r="D1101" s="1"/>
      <c r="E1101" s="352"/>
      <c r="F1101" s="352"/>
      <c r="G1101" s="352"/>
      <c r="H1101" s="352"/>
      <c r="I1101" s="352"/>
      <c r="J1101" s="352"/>
      <c r="K1101" s="352"/>
      <c r="P1101" s="12"/>
      <c r="Q1101" s="12"/>
      <c r="R1101" s="12"/>
      <c r="S1101" s="12"/>
      <c r="T1101" s="12"/>
      <c r="U1101" s="12"/>
      <c r="V1101" s="12"/>
      <c r="W1101" s="12"/>
      <c r="X1101" s="12"/>
      <c r="Y1101" s="12"/>
      <c r="Z1101" s="12"/>
    </row>
    <row r="1102" spans="2:26" s="2" customFormat="1">
      <c r="B1102" s="352"/>
      <c r="C1102" s="352"/>
      <c r="D1102" s="1"/>
      <c r="E1102" s="352"/>
      <c r="F1102" s="352"/>
      <c r="G1102" s="352"/>
      <c r="H1102" s="352"/>
      <c r="I1102" s="352"/>
      <c r="J1102" s="352"/>
      <c r="K1102" s="352"/>
      <c r="P1102" s="12"/>
      <c r="Q1102" s="12"/>
      <c r="R1102" s="12"/>
      <c r="S1102" s="12"/>
      <c r="T1102" s="12"/>
      <c r="U1102" s="12"/>
      <c r="V1102" s="12"/>
      <c r="W1102" s="12"/>
      <c r="X1102" s="12"/>
      <c r="Y1102" s="12"/>
      <c r="Z1102" s="12"/>
    </row>
    <row r="1103" spans="2:26" s="2" customFormat="1">
      <c r="B1103" s="352"/>
      <c r="C1103" s="352"/>
      <c r="D1103" s="1"/>
      <c r="E1103" s="352"/>
      <c r="F1103" s="352"/>
      <c r="G1103" s="352"/>
      <c r="H1103" s="352"/>
      <c r="I1103" s="352"/>
      <c r="J1103" s="352"/>
      <c r="K1103" s="352"/>
      <c r="P1103" s="12"/>
      <c r="Q1103" s="12"/>
      <c r="R1103" s="12"/>
      <c r="S1103" s="12"/>
      <c r="T1103" s="12"/>
      <c r="U1103" s="12"/>
      <c r="V1103" s="12"/>
      <c r="W1103" s="12"/>
      <c r="X1103" s="12"/>
      <c r="Y1103" s="12"/>
      <c r="Z1103" s="12"/>
    </row>
    <row r="1104" spans="2:26" s="2" customFormat="1">
      <c r="B1104" s="352"/>
      <c r="C1104" s="352"/>
      <c r="D1104" s="1"/>
      <c r="E1104" s="352"/>
      <c r="F1104" s="352"/>
      <c r="G1104" s="352"/>
      <c r="H1104" s="352"/>
      <c r="I1104" s="352"/>
      <c r="J1104" s="352"/>
      <c r="K1104" s="352"/>
      <c r="P1104" s="12"/>
      <c r="Q1104" s="12"/>
      <c r="R1104" s="12"/>
      <c r="S1104" s="12"/>
      <c r="T1104" s="12"/>
      <c r="U1104" s="12"/>
      <c r="V1104" s="12"/>
      <c r="W1104" s="12"/>
      <c r="X1104" s="12"/>
      <c r="Y1104" s="12"/>
      <c r="Z1104" s="12"/>
    </row>
    <row r="1105" spans="2:26" s="2" customFormat="1">
      <c r="B1105" s="352"/>
      <c r="C1105" s="352"/>
      <c r="D1105" s="1"/>
      <c r="E1105" s="352"/>
      <c r="F1105" s="352"/>
      <c r="G1105" s="352"/>
      <c r="H1105" s="352"/>
      <c r="I1105" s="352"/>
      <c r="J1105" s="352"/>
      <c r="K1105" s="352"/>
      <c r="P1105" s="12"/>
      <c r="Q1105" s="12"/>
      <c r="R1105" s="12"/>
      <c r="S1105" s="12"/>
      <c r="T1105" s="12"/>
      <c r="U1105" s="12"/>
      <c r="V1105" s="12"/>
      <c r="W1105" s="12"/>
      <c r="X1105" s="12"/>
      <c r="Y1105" s="12"/>
      <c r="Z1105" s="12"/>
    </row>
    <row r="1106" spans="2:26" s="2" customFormat="1">
      <c r="B1106" s="352"/>
      <c r="C1106" s="352"/>
      <c r="D1106" s="1"/>
      <c r="E1106" s="352"/>
      <c r="F1106" s="352"/>
      <c r="G1106" s="352"/>
      <c r="H1106" s="352"/>
      <c r="I1106" s="352"/>
      <c r="J1106" s="352"/>
      <c r="K1106" s="352"/>
      <c r="P1106" s="12"/>
      <c r="Q1106" s="12"/>
      <c r="R1106" s="12"/>
      <c r="S1106" s="12"/>
      <c r="T1106" s="12"/>
      <c r="U1106" s="12"/>
      <c r="V1106" s="12"/>
      <c r="W1106" s="12"/>
      <c r="X1106" s="12"/>
      <c r="Y1106" s="12"/>
      <c r="Z1106" s="12"/>
    </row>
    <row r="1107" spans="2:26" s="2" customFormat="1">
      <c r="B1107" s="352"/>
      <c r="C1107" s="352"/>
      <c r="D1107" s="1"/>
      <c r="E1107" s="352"/>
      <c r="F1107" s="352"/>
      <c r="G1107" s="352"/>
      <c r="H1107" s="352"/>
      <c r="I1107" s="352"/>
      <c r="J1107" s="352"/>
      <c r="K1107" s="352"/>
      <c r="P1107" s="12"/>
      <c r="Q1107" s="12"/>
      <c r="R1107" s="12"/>
      <c r="S1107" s="12"/>
      <c r="T1107" s="12"/>
      <c r="U1107" s="12"/>
      <c r="V1107" s="12"/>
      <c r="W1107" s="12"/>
      <c r="X1107" s="12"/>
      <c r="Y1107" s="12"/>
      <c r="Z1107" s="12"/>
    </row>
    <row r="1108" spans="2:26" s="2" customFormat="1">
      <c r="B1108" s="352"/>
      <c r="C1108" s="352"/>
      <c r="D1108" s="1"/>
      <c r="E1108" s="352"/>
      <c r="F1108" s="352"/>
      <c r="G1108" s="352"/>
      <c r="H1108" s="352"/>
      <c r="I1108" s="352"/>
      <c r="J1108" s="352"/>
      <c r="K1108" s="352"/>
      <c r="P1108" s="12"/>
      <c r="Q1108" s="12"/>
      <c r="R1108" s="12"/>
      <c r="S1108" s="12"/>
      <c r="T1108" s="12"/>
      <c r="U1108" s="12"/>
      <c r="V1108" s="12"/>
      <c r="W1108" s="12"/>
      <c r="X1108" s="12"/>
      <c r="Y1108" s="12"/>
      <c r="Z1108" s="12"/>
    </row>
    <row r="1109" spans="2:26" s="2" customFormat="1">
      <c r="B1109" s="352"/>
      <c r="C1109" s="352"/>
      <c r="D1109" s="1"/>
      <c r="E1109" s="352"/>
      <c r="F1109" s="352"/>
      <c r="G1109" s="352"/>
      <c r="H1109" s="352"/>
      <c r="I1109" s="352"/>
      <c r="J1109" s="352"/>
      <c r="K1109" s="352"/>
      <c r="P1109" s="12"/>
      <c r="Q1109" s="12"/>
      <c r="R1109" s="12"/>
      <c r="S1109" s="12"/>
      <c r="T1109" s="12"/>
      <c r="U1109" s="12"/>
      <c r="V1109" s="12"/>
      <c r="W1109" s="12"/>
      <c r="X1109" s="12"/>
      <c r="Y1109" s="12"/>
      <c r="Z1109" s="12"/>
    </row>
    <row r="1110" spans="2:26" s="2" customFormat="1">
      <c r="B1110" s="352"/>
      <c r="C1110" s="352"/>
      <c r="D1110" s="1"/>
      <c r="E1110" s="352"/>
      <c r="F1110" s="352"/>
      <c r="G1110" s="352"/>
      <c r="H1110" s="352"/>
      <c r="I1110" s="352"/>
      <c r="J1110" s="352"/>
      <c r="K1110" s="352"/>
      <c r="P1110" s="12"/>
      <c r="Q1110" s="12"/>
      <c r="R1110" s="12"/>
      <c r="S1110" s="12"/>
      <c r="T1110" s="12"/>
      <c r="U1110" s="12"/>
      <c r="V1110" s="12"/>
      <c r="W1110" s="12"/>
      <c r="X1110" s="12"/>
      <c r="Y1110" s="12"/>
      <c r="Z1110" s="12"/>
    </row>
    <row r="1111" spans="2:26" s="2" customFormat="1">
      <c r="B1111" s="352"/>
      <c r="C1111" s="352"/>
      <c r="D1111" s="1"/>
      <c r="E1111" s="352"/>
      <c r="F1111" s="352"/>
      <c r="G1111" s="352"/>
      <c r="H1111" s="352"/>
      <c r="I1111" s="352"/>
      <c r="J1111" s="352"/>
      <c r="K1111" s="352"/>
      <c r="P1111" s="12"/>
      <c r="Q1111" s="12"/>
      <c r="R1111" s="12"/>
      <c r="S1111" s="12"/>
      <c r="T1111" s="12"/>
      <c r="U1111" s="12"/>
      <c r="V1111" s="12"/>
      <c r="W1111" s="12"/>
      <c r="X1111" s="12"/>
      <c r="Y1111" s="12"/>
      <c r="Z1111" s="12"/>
    </row>
    <row r="1112" spans="2:26" s="2" customFormat="1">
      <c r="B1112" s="352"/>
      <c r="C1112" s="352"/>
      <c r="D1112" s="1"/>
      <c r="E1112" s="352"/>
      <c r="F1112" s="352"/>
      <c r="G1112" s="352"/>
      <c r="H1112" s="352"/>
      <c r="I1112" s="352"/>
      <c r="J1112" s="352"/>
      <c r="K1112" s="352"/>
      <c r="P1112" s="12"/>
      <c r="Q1112" s="12"/>
      <c r="R1112" s="12"/>
      <c r="S1112" s="12"/>
      <c r="T1112" s="12"/>
      <c r="U1112" s="12"/>
      <c r="V1112" s="12"/>
      <c r="W1112" s="12"/>
      <c r="X1112" s="12"/>
      <c r="Y1112" s="12"/>
      <c r="Z1112" s="12"/>
    </row>
    <row r="1113" spans="2:26" s="2" customFormat="1">
      <c r="B1113" s="352"/>
      <c r="C1113" s="352"/>
      <c r="D1113" s="1"/>
      <c r="E1113" s="352"/>
      <c r="F1113" s="352"/>
      <c r="G1113" s="352"/>
      <c r="H1113" s="352"/>
      <c r="I1113" s="352"/>
      <c r="J1113" s="352"/>
      <c r="K1113" s="352"/>
      <c r="P1113" s="12"/>
      <c r="Q1113" s="12"/>
      <c r="R1113" s="12"/>
      <c r="S1113" s="12"/>
      <c r="T1113" s="12"/>
      <c r="U1113" s="12"/>
      <c r="V1113" s="12"/>
      <c r="W1113" s="12"/>
      <c r="X1113" s="12"/>
      <c r="Y1113" s="12"/>
      <c r="Z1113" s="12"/>
    </row>
    <row r="1114" spans="2:26" s="2" customFormat="1">
      <c r="B1114" s="352"/>
      <c r="C1114" s="352"/>
      <c r="D1114" s="1"/>
      <c r="E1114" s="352"/>
      <c r="F1114" s="352"/>
      <c r="G1114" s="352"/>
      <c r="H1114" s="352"/>
      <c r="I1114" s="352"/>
      <c r="J1114" s="352"/>
      <c r="K1114" s="352"/>
      <c r="P1114" s="12"/>
      <c r="Q1114" s="12"/>
      <c r="R1114" s="12"/>
      <c r="S1114" s="12"/>
      <c r="T1114" s="12"/>
      <c r="U1114" s="12"/>
      <c r="V1114" s="12"/>
      <c r="W1114" s="12"/>
      <c r="X1114" s="12"/>
      <c r="Y1114" s="12"/>
      <c r="Z1114" s="12"/>
    </row>
    <row r="1115" spans="2:26" s="2" customFormat="1">
      <c r="B1115" s="352"/>
      <c r="C1115" s="352"/>
      <c r="D1115" s="1"/>
      <c r="E1115" s="352"/>
      <c r="F1115" s="352"/>
      <c r="G1115" s="352"/>
      <c r="H1115" s="352"/>
      <c r="I1115" s="352"/>
      <c r="J1115" s="352"/>
      <c r="K1115" s="352"/>
      <c r="P1115" s="12"/>
      <c r="Q1115" s="12"/>
      <c r="R1115" s="12"/>
      <c r="S1115" s="12"/>
      <c r="T1115" s="12"/>
      <c r="U1115" s="12"/>
      <c r="V1115" s="12"/>
      <c r="W1115" s="12"/>
      <c r="X1115" s="12"/>
      <c r="Y1115" s="12"/>
      <c r="Z1115" s="12"/>
    </row>
    <row r="1116" spans="2:26" s="2" customFormat="1">
      <c r="B1116" s="352"/>
      <c r="C1116" s="352"/>
      <c r="D1116" s="1"/>
      <c r="E1116" s="352"/>
      <c r="F1116" s="352"/>
      <c r="G1116" s="352"/>
      <c r="H1116" s="352"/>
      <c r="I1116" s="352"/>
      <c r="J1116" s="352"/>
      <c r="K1116" s="352"/>
      <c r="P1116" s="12"/>
      <c r="Q1116" s="12"/>
      <c r="R1116" s="12"/>
      <c r="S1116" s="12"/>
      <c r="T1116" s="12"/>
      <c r="U1116" s="12"/>
      <c r="V1116" s="12"/>
      <c r="W1116" s="12"/>
      <c r="X1116" s="12"/>
      <c r="Y1116" s="12"/>
      <c r="Z1116" s="12"/>
    </row>
    <row r="1117" spans="2:26" s="2" customFormat="1">
      <c r="B1117" s="352"/>
      <c r="C1117" s="352"/>
      <c r="D1117" s="1"/>
      <c r="E1117" s="352"/>
      <c r="F1117" s="352"/>
      <c r="G1117" s="352"/>
      <c r="H1117" s="352"/>
      <c r="I1117" s="352"/>
      <c r="J1117" s="352"/>
      <c r="K1117" s="352"/>
      <c r="P1117" s="12"/>
      <c r="Q1117" s="12"/>
      <c r="R1117" s="12"/>
      <c r="S1117" s="12"/>
      <c r="T1117" s="12"/>
      <c r="U1117" s="12"/>
      <c r="V1117" s="12"/>
      <c r="W1117" s="12"/>
      <c r="X1117" s="12"/>
      <c r="Y1117" s="12"/>
      <c r="Z1117" s="12"/>
    </row>
    <row r="1118" spans="2:26" s="2" customFormat="1">
      <c r="B1118" s="352"/>
      <c r="C1118" s="352"/>
      <c r="D1118" s="1"/>
      <c r="E1118" s="352"/>
      <c r="F1118" s="352"/>
      <c r="G1118" s="352"/>
      <c r="H1118" s="352"/>
      <c r="I1118" s="352"/>
      <c r="J1118" s="352"/>
      <c r="K1118" s="352"/>
      <c r="P1118" s="12"/>
      <c r="Q1118" s="12"/>
      <c r="R1118" s="12"/>
      <c r="S1118" s="12"/>
      <c r="T1118" s="12"/>
      <c r="U1118" s="12"/>
      <c r="V1118" s="12"/>
      <c r="W1118" s="12"/>
      <c r="X1118" s="12"/>
      <c r="Y1118" s="12"/>
      <c r="Z1118" s="12"/>
    </row>
    <row r="1119" spans="2:26" s="2" customFormat="1">
      <c r="B1119" s="352"/>
      <c r="C1119" s="352"/>
      <c r="D1119" s="1"/>
      <c r="E1119" s="352"/>
      <c r="F1119" s="352"/>
      <c r="G1119" s="352"/>
      <c r="H1119" s="352"/>
      <c r="I1119" s="352"/>
      <c r="J1119" s="352"/>
      <c r="K1119" s="352"/>
      <c r="P1119" s="12"/>
      <c r="Q1119" s="12"/>
      <c r="R1119" s="12"/>
      <c r="S1119" s="12"/>
      <c r="T1119" s="12"/>
      <c r="U1119" s="12"/>
      <c r="V1119" s="12"/>
      <c r="W1119" s="12"/>
      <c r="X1119" s="12"/>
      <c r="Y1119" s="12"/>
      <c r="Z1119" s="12"/>
    </row>
    <row r="1120" spans="2:26" s="2" customFormat="1">
      <c r="B1120" s="352"/>
      <c r="C1120" s="352"/>
      <c r="D1120" s="1"/>
      <c r="E1120" s="352"/>
      <c r="F1120" s="352"/>
      <c r="G1120" s="352"/>
      <c r="H1120" s="352"/>
      <c r="I1120" s="352"/>
      <c r="J1120" s="352"/>
      <c r="K1120" s="352"/>
      <c r="P1120" s="12"/>
      <c r="Q1120" s="12"/>
      <c r="R1120" s="12"/>
      <c r="S1120" s="12"/>
      <c r="T1120" s="12"/>
      <c r="U1120" s="12"/>
      <c r="V1120" s="12"/>
      <c r="W1120" s="12"/>
      <c r="X1120" s="12"/>
      <c r="Y1120" s="12"/>
      <c r="Z1120" s="12"/>
    </row>
    <row r="1121" spans="2:26" s="2" customFormat="1">
      <c r="B1121" s="352"/>
      <c r="C1121" s="352"/>
      <c r="D1121" s="1"/>
      <c r="E1121" s="352"/>
      <c r="F1121" s="352"/>
      <c r="G1121" s="352"/>
      <c r="H1121" s="352"/>
      <c r="I1121" s="352"/>
      <c r="J1121" s="352"/>
      <c r="K1121" s="352"/>
      <c r="P1121" s="12"/>
      <c r="Q1121" s="12"/>
      <c r="R1121" s="12"/>
      <c r="S1121" s="12"/>
      <c r="T1121" s="12"/>
      <c r="U1121" s="12"/>
      <c r="V1121" s="12"/>
      <c r="W1121" s="12"/>
      <c r="X1121" s="12"/>
      <c r="Y1121" s="12"/>
      <c r="Z1121" s="12"/>
    </row>
    <row r="1122" spans="2:26" s="2" customFormat="1">
      <c r="B1122" s="352"/>
      <c r="C1122" s="352"/>
      <c r="D1122" s="1"/>
      <c r="E1122" s="352"/>
      <c r="F1122" s="352"/>
      <c r="G1122" s="352"/>
      <c r="H1122" s="352"/>
      <c r="I1122" s="352"/>
      <c r="J1122" s="352"/>
      <c r="K1122" s="352"/>
      <c r="P1122" s="12"/>
      <c r="Q1122" s="12"/>
      <c r="R1122" s="12"/>
      <c r="S1122" s="12"/>
      <c r="T1122" s="12"/>
      <c r="U1122" s="12"/>
      <c r="V1122" s="12"/>
      <c r="W1122" s="12"/>
      <c r="X1122" s="12"/>
      <c r="Y1122" s="12"/>
      <c r="Z1122" s="12"/>
    </row>
    <row r="1123" spans="2:26" s="2" customFormat="1">
      <c r="B1123" s="352"/>
      <c r="C1123" s="352"/>
      <c r="D1123" s="1"/>
      <c r="E1123" s="352"/>
      <c r="F1123" s="352"/>
      <c r="G1123" s="352"/>
      <c r="H1123" s="352"/>
      <c r="I1123" s="352"/>
      <c r="J1123" s="352"/>
      <c r="K1123" s="352"/>
      <c r="P1123" s="12"/>
      <c r="Q1123" s="12"/>
      <c r="R1123" s="12"/>
      <c r="S1123" s="12"/>
      <c r="T1123" s="12"/>
      <c r="U1123" s="12"/>
      <c r="V1123" s="12"/>
      <c r="W1123" s="12"/>
      <c r="X1123" s="12"/>
      <c r="Y1123" s="12"/>
      <c r="Z1123" s="12"/>
    </row>
    <row r="1124" spans="2:26" s="2" customFormat="1">
      <c r="B1124" s="352"/>
      <c r="C1124" s="352"/>
      <c r="D1124" s="1"/>
      <c r="E1124" s="352"/>
      <c r="F1124" s="352"/>
      <c r="G1124" s="352"/>
      <c r="H1124" s="352"/>
      <c r="I1124" s="352"/>
      <c r="J1124" s="352"/>
      <c r="K1124" s="352"/>
      <c r="P1124" s="12"/>
      <c r="Q1124" s="12"/>
      <c r="R1124" s="12"/>
      <c r="S1124" s="12"/>
      <c r="T1124" s="12"/>
      <c r="U1124" s="12"/>
      <c r="V1124" s="12"/>
      <c r="W1124" s="12"/>
      <c r="X1124" s="12"/>
      <c r="Y1124" s="12"/>
      <c r="Z1124" s="12"/>
    </row>
    <row r="1125" spans="2:26" s="2" customFormat="1">
      <c r="B1125" s="352"/>
      <c r="C1125" s="352"/>
      <c r="D1125" s="1"/>
      <c r="E1125" s="352"/>
      <c r="F1125" s="352"/>
      <c r="G1125" s="352"/>
      <c r="H1125" s="352"/>
      <c r="I1125" s="352"/>
      <c r="J1125" s="352"/>
      <c r="K1125" s="352"/>
      <c r="P1125" s="12"/>
      <c r="Q1125" s="12"/>
      <c r="R1125" s="12"/>
      <c r="S1125" s="12"/>
      <c r="T1125" s="12"/>
      <c r="U1125" s="12"/>
      <c r="V1125" s="12"/>
      <c r="W1125" s="12"/>
      <c r="X1125" s="12"/>
      <c r="Y1125" s="12"/>
      <c r="Z1125" s="12"/>
    </row>
    <row r="1126" spans="2:26" s="2" customFormat="1">
      <c r="B1126" s="352"/>
      <c r="C1126" s="352"/>
      <c r="D1126" s="1"/>
      <c r="E1126" s="352"/>
      <c r="F1126" s="352"/>
      <c r="G1126" s="352"/>
      <c r="H1126" s="352"/>
      <c r="I1126" s="352"/>
      <c r="J1126" s="352"/>
      <c r="K1126" s="352"/>
      <c r="P1126" s="12"/>
      <c r="Q1126" s="12"/>
      <c r="R1126" s="12"/>
      <c r="S1126" s="12"/>
      <c r="T1126" s="12"/>
      <c r="U1126" s="12"/>
      <c r="V1126" s="12"/>
      <c r="W1126" s="12"/>
      <c r="X1126" s="12"/>
      <c r="Y1126" s="12"/>
      <c r="Z1126" s="12"/>
    </row>
    <row r="1127" spans="2:26" s="2" customFormat="1">
      <c r="B1127" s="352"/>
      <c r="C1127" s="352"/>
      <c r="D1127" s="1"/>
      <c r="E1127" s="352"/>
      <c r="F1127" s="352"/>
      <c r="G1127" s="352"/>
      <c r="H1127" s="352"/>
      <c r="I1127" s="352"/>
      <c r="J1127" s="352"/>
      <c r="K1127" s="352"/>
      <c r="P1127" s="12"/>
      <c r="Q1127" s="12"/>
      <c r="R1127" s="12"/>
      <c r="S1127" s="12"/>
      <c r="T1127" s="12"/>
      <c r="U1127" s="12"/>
      <c r="V1127" s="12"/>
      <c r="W1127" s="12"/>
      <c r="X1127" s="12"/>
      <c r="Y1127" s="12"/>
      <c r="Z1127" s="12"/>
    </row>
    <row r="1128" spans="2:26" s="2" customFormat="1">
      <c r="B1128" s="352"/>
      <c r="C1128" s="352"/>
      <c r="D1128" s="1"/>
      <c r="E1128" s="352"/>
      <c r="F1128" s="352"/>
      <c r="G1128" s="352"/>
      <c r="H1128" s="352"/>
      <c r="I1128" s="352"/>
      <c r="J1128" s="352"/>
      <c r="K1128" s="352"/>
      <c r="P1128" s="12"/>
      <c r="Q1128" s="12"/>
      <c r="R1128" s="12"/>
      <c r="S1128" s="12"/>
      <c r="T1128" s="12"/>
      <c r="U1128" s="12"/>
      <c r="V1128" s="12"/>
      <c r="W1128" s="12"/>
      <c r="X1128" s="12"/>
      <c r="Y1128" s="12"/>
      <c r="Z1128" s="12"/>
    </row>
    <row r="1129" spans="2:26" s="2" customFormat="1">
      <c r="B1129" s="352"/>
      <c r="C1129" s="352"/>
      <c r="D1129" s="1"/>
      <c r="E1129" s="352"/>
      <c r="F1129" s="352"/>
      <c r="G1129" s="352"/>
      <c r="H1129" s="352"/>
      <c r="I1129" s="352"/>
      <c r="J1129" s="352"/>
      <c r="K1129" s="352"/>
      <c r="P1129" s="12"/>
      <c r="Q1129" s="12"/>
      <c r="R1129" s="12"/>
      <c r="S1129" s="12"/>
      <c r="T1129" s="12"/>
      <c r="U1129" s="12"/>
      <c r="V1129" s="12"/>
      <c r="W1129" s="12"/>
      <c r="X1129" s="12"/>
      <c r="Y1129" s="12"/>
      <c r="Z1129" s="12"/>
    </row>
    <row r="1130" spans="2:26" s="2" customFormat="1">
      <c r="B1130" s="352"/>
      <c r="C1130" s="352"/>
      <c r="D1130" s="1"/>
      <c r="E1130" s="352"/>
      <c r="F1130" s="352"/>
      <c r="G1130" s="352"/>
      <c r="H1130" s="352"/>
      <c r="I1130" s="352"/>
      <c r="J1130" s="352"/>
      <c r="K1130" s="352"/>
      <c r="P1130" s="12"/>
      <c r="Q1130" s="12"/>
      <c r="R1130" s="12"/>
      <c r="S1130" s="12"/>
      <c r="T1130" s="12"/>
      <c r="U1130" s="12"/>
      <c r="V1130" s="12"/>
      <c r="W1130" s="12"/>
      <c r="X1130" s="12"/>
      <c r="Y1130" s="12"/>
      <c r="Z1130" s="12"/>
    </row>
    <row r="1131" spans="2:26" s="2" customFormat="1">
      <c r="B1131" s="352"/>
      <c r="C1131" s="352"/>
      <c r="D1131" s="1"/>
      <c r="E1131" s="352"/>
      <c r="F1131" s="352"/>
      <c r="G1131" s="352"/>
      <c r="H1131" s="352"/>
      <c r="I1131" s="352"/>
      <c r="J1131" s="352"/>
      <c r="K1131" s="352"/>
      <c r="P1131" s="12"/>
      <c r="Q1131" s="12"/>
      <c r="R1131" s="12"/>
      <c r="S1131" s="12"/>
      <c r="T1131" s="12"/>
      <c r="U1131" s="12"/>
      <c r="V1131" s="12"/>
      <c r="W1131" s="12"/>
      <c r="X1131" s="12"/>
      <c r="Y1131" s="12"/>
      <c r="Z1131" s="12"/>
    </row>
    <row r="1132" spans="2:26" s="2" customFormat="1">
      <c r="B1132" s="352"/>
      <c r="C1132" s="352"/>
      <c r="D1132" s="1"/>
      <c r="E1132" s="352"/>
      <c r="F1132" s="352"/>
      <c r="G1132" s="352"/>
      <c r="H1132" s="352"/>
      <c r="I1132" s="352"/>
      <c r="J1132" s="352"/>
      <c r="K1132" s="352"/>
      <c r="P1132" s="12"/>
      <c r="Q1132" s="12"/>
      <c r="R1132" s="12"/>
      <c r="S1132" s="12"/>
      <c r="T1132" s="12"/>
      <c r="U1132" s="12"/>
      <c r="V1132" s="12"/>
      <c r="W1132" s="12"/>
      <c r="X1132" s="12"/>
      <c r="Y1132" s="12"/>
      <c r="Z1132" s="12"/>
    </row>
    <row r="1133" spans="2:26" s="2" customFormat="1">
      <c r="B1133" s="352"/>
      <c r="C1133" s="352"/>
      <c r="D1133" s="1"/>
      <c r="E1133" s="352"/>
      <c r="F1133" s="352"/>
      <c r="G1133" s="352"/>
      <c r="H1133" s="352"/>
      <c r="I1133" s="352"/>
      <c r="J1133" s="352"/>
      <c r="K1133" s="352"/>
      <c r="P1133" s="12"/>
      <c r="Q1133" s="12"/>
      <c r="R1133" s="12"/>
      <c r="S1133" s="12"/>
      <c r="T1133" s="12"/>
      <c r="U1133" s="12"/>
      <c r="V1133" s="12"/>
      <c r="W1133" s="12"/>
      <c r="X1133" s="12"/>
      <c r="Y1133" s="12"/>
      <c r="Z1133" s="12"/>
    </row>
    <row r="1134" spans="2:26" s="2" customFormat="1">
      <c r="B1134" s="352"/>
      <c r="C1134" s="352"/>
      <c r="D1134" s="1"/>
      <c r="E1134" s="352"/>
      <c r="F1134" s="352"/>
      <c r="G1134" s="352"/>
      <c r="H1134" s="352"/>
      <c r="I1134" s="352"/>
      <c r="J1134" s="352"/>
      <c r="K1134" s="352"/>
      <c r="P1134" s="12"/>
      <c r="Q1134" s="12"/>
      <c r="R1134" s="12"/>
      <c r="S1134" s="12"/>
      <c r="T1134" s="12"/>
      <c r="U1134" s="12"/>
      <c r="V1134" s="12"/>
      <c r="W1134" s="12"/>
      <c r="X1134" s="12"/>
      <c r="Y1134" s="12"/>
      <c r="Z1134" s="12"/>
    </row>
    <row r="1135" spans="2:26" s="2" customFormat="1">
      <c r="B1135" s="352"/>
      <c r="C1135" s="352"/>
      <c r="D1135" s="1"/>
      <c r="E1135" s="352"/>
      <c r="F1135" s="352"/>
      <c r="G1135" s="352"/>
      <c r="H1135" s="352"/>
      <c r="I1135" s="352"/>
      <c r="J1135" s="352"/>
      <c r="K1135" s="352"/>
      <c r="P1135" s="12"/>
      <c r="Q1135" s="12"/>
      <c r="R1135" s="12"/>
      <c r="S1135" s="12"/>
      <c r="T1135" s="12"/>
      <c r="U1135" s="12"/>
      <c r="V1135" s="12"/>
      <c r="W1135" s="12"/>
      <c r="X1135" s="12"/>
      <c r="Y1135" s="12"/>
      <c r="Z1135" s="12"/>
    </row>
    <row r="1136" spans="2:26" s="2" customFormat="1">
      <c r="B1136" s="352"/>
      <c r="C1136" s="352"/>
      <c r="D1136" s="1"/>
      <c r="E1136" s="352"/>
      <c r="F1136" s="352"/>
      <c r="G1136" s="352"/>
      <c r="H1136" s="352"/>
      <c r="I1136" s="352"/>
      <c r="J1136" s="352"/>
      <c r="K1136" s="352"/>
      <c r="P1136" s="12"/>
      <c r="Q1136" s="12"/>
      <c r="R1136" s="12"/>
      <c r="S1136" s="12"/>
      <c r="T1136" s="12"/>
      <c r="U1136" s="12"/>
      <c r="V1136" s="12"/>
      <c r="W1136" s="12"/>
      <c r="X1136" s="12"/>
      <c r="Y1136" s="12"/>
      <c r="Z1136" s="12"/>
    </row>
    <row r="1137" spans="2:26" s="2" customFormat="1">
      <c r="B1137" s="352"/>
      <c r="C1137" s="352"/>
      <c r="D1137" s="1"/>
      <c r="E1137" s="352"/>
      <c r="F1137" s="352"/>
      <c r="G1137" s="352"/>
      <c r="H1137" s="352"/>
      <c r="I1137" s="352"/>
      <c r="J1137" s="352"/>
      <c r="K1137" s="352"/>
      <c r="P1137" s="12"/>
      <c r="Q1137" s="12"/>
      <c r="R1137" s="12"/>
      <c r="S1137" s="12"/>
      <c r="T1137" s="12"/>
      <c r="U1137" s="12"/>
      <c r="V1137" s="12"/>
      <c r="W1137" s="12"/>
      <c r="X1137" s="12"/>
      <c r="Y1137" s="12"/>
      <c r="Z1137" s="12"/>
    </row>
    <row r="1138" spans="2:26" s="2" customFormat="1">
      <c r="B1138" s="352"/>
      <c r="C1138" s="352"/>
      <c r="D1138" s="1"/>
      <c r="E1138" s="352"/>
      <c r="F1138" s="352"/>
      <c r="G1138" s="352"/>
      <c r="H1138" s="352"/>
      <c r="I1138" s="352"/>
      <c r="J1138" s="352"/>
      <c r="K1138" s="352"/>
      <c r="P1138" s="12"/>
      <c r="Q1138" s="12"/>
      <c r="R1138" s="12"/>
      <c r="S1138" s="12"/>
      <c r="T1138" s="12"/>
      <c r="U1138" s="12"/>
      <c r="V1138" s="12"/>
      <c r="W1138" s="12"/>
      <c r="X1138" s="12"/>
      <c r="Y1138" s="12"/>
      <c r="Z1138" s="12"/>
    </row>
    <row r="1139" spans="2:26" s="2" customFormat="1">
      <c r="B1139" s="352"/>
      <c r="C1139" s="352"/>
      <c r="D1139" s="1"/>
      <c r="E1139" s="352"/>
      <c r="F1139" s="352"/>
      <c r="G1139" s="352"/>
      <c r="H1139" s="352"/>
      <c r="I1139" s="352"/>
      <c r="J1139" s="352"/>
      <c r="K1139" s="352"/>
      <c r="P1139" s="12"/>
      <c r="Q1139" s="12"/>
      <c r="R1139" s="12"/>
      <c r="S1139" s="12"/>
      <c r="T1139" s="12"/>
      <c r="U1139" s="12"/>
      <c r="V1139" s="12"/>
      <c r="W1139" s="12"/>
      <c r="X1139" s="12"/>
      <c r="Y1139" s="12"/>
      <c r="Z1139" s="12"/>
    </row>
    <row r="1140" spans="2:26" s="2" customFormat="1">
      <c r="B1140" s="352"/>
      <c r="C1140" s="352"/>
      <c r="D1140" s="1"/>
      <c r="E1140" s="352"/>
      <c r="F1140" s="352"/>
      <c r="G1140" s="352"/>
      <c r="H1140" s="352"/>
      <c r="I1140" s="352"/>
      <c r="J1140" s="352"/>
      <c r="K1140" s="352"/>
      <c r="P1140" s="12"/>
      <c r="Q1140" s="12"/>
      <c r="R1140" s="12"/>
      <c r="S1140" s="12"/>
      <c r="T1140" s="12"/>
      <c r="U1140" s="12"/>
      <c r="V1140" s="12"/>
      <c r="W1140" s="12"/>
      <c r="X1140" s="12"/>
      <c r="Y1140" s="12"/>
      <c r="Z1140" s="12"/>
    </row>
    <row r="1141" spans="2:26" s="2" customFormat="1">
      <c r="B1141" s="352"/>
      <c r="C1141" s="352"/>
      <c r="D1141" s="1"/>
      <c r="E1141" s="352"/>
      <c r="F1141" s="352"/>
      <c r="G1141" s="352"/>
      <c r="H1141" s="352"/>
      <c r="I1141" s="352"/>
      <c r="J1141" s="352"/>
      <c r="K1141" s="352"/>
      <c r="P1141" s="12"/>
      <c r="Q1141" s="12"/>
      <c r="R1141" s="12"/>
      <c r="S1141" s="12"/>
      <c r="T1141" s="12"/>
      <c r="U1141" s="12"/>
      <c r="V1141" s="12"/>
      <c r="W1141" s="12"/>
      <c r="X1141" s="12"/>
      <c r="Y1141" s="12"/>
      <c r="Z1141" s="12"/>
    </row>
    <row r="1142" spans="2:26" s="2" customFormat="1">
      <c r="B1142" s="352"/>
      <c r="C1142" s="352"/>
      <c r="D1142" s="1"/>
      <c r="E1142" s="352"/>
      <c r="F1142" s="352"/>
      <c r="G1142" s="352"/>
      <c r="H1142" s="352"/>
      <c r="I1142" s="352"/>
      <c r="J1142" s="352"/>
      <c r="K1142" s="352"/>
      <c r="P1142" s="12"/>
      <c r="Q1142" s="12"/>
      <c r="R1142" s="12"/>
      <c r="S1142" s="12"/>
      <c r="T1142" s="12"/>
      <c r="U1142" s="12"/>
      <c r="V1142" s="12"/>
      <c r="W1142" s="12"/>
      <c r="X1142" s="12"/>
      <c r="Y1142" s="12"/>
      <c r="Z1142" s="12"/>
    </row>
    <row r="1143" spans="2:26" s="2" customFormat="1">
      <c r="B1143" s="352"/>
      <c r="C1143" s="352"/>
      <c r="D1143" s="1"/>
      <c r="E1143" s="352"/>
      <c r="F1143" s="352"/>
      <c r="G1143" s="352"/>
      <c r="H1143" s="352"/>
      <c r="I1143" s="352"/>
      <c r="J1143" s="352"/>
      <c r="K1143" s="352"/>
      <c r="P1143" s="12"/>
      <c r="Q1143" s="12"/>
      <c r="R1143" s="12"/>
      <c r="S1143" s="12"/>
      <c r="T1143" s="12"/>
      <c r="U1143" s="12"/>
      <c r="V1143" s="12"/>
      <c r="W1143" s="12"/>
      <c r="X1143" s="12"/>
      <c r="Y1143" s="12"/>
      <c r="Z1143" s="12"/>
    </row>
    <row r="1144" spans="2:26" s="2" customFormat="1">
      <c r="B1144" s="352"/>
      <c r="C1144" s="352"/>
      <c r="D1144" s="1"/>
      <c r="E1144" s="352"/>
      <c r="F1144" s="352"/>
      <c r="G1144" s="352"/>
      <c r="H1144" s="352"/>
      <c r="I1144" s="352"/>
      <c r="J1144" s="352"/>
      <c r="K1144" s="352"/>
      <c r="P1144" s="12"/>
      <c r="Q1144" s="12"/>
      <c r="R1144" s="12"/>
      <c r="S1144" s="12"/>
      <c r="T1144" s="12"/>
      <c r="U1144" s="12"/>
      <c r="V1144" s="12"/>
      <c r="W1144" s="12"/>
      <c r="X1144" s="12"/>
      <c r="Y1144" s="12"/>
      <c r="Z1144" s="12"/>
    </row>
    <row r="1145" spans="2:26" s="2" customFormat="1">
      <c r="B1145" s="352"/>
      <c r="C1145" s="352"/>
      <c r="D1145" s="1"/>
      <c r="E1145" s="352"/>
      <c r="F1145" s="352"/>
      <c r="G1145" s="352"/>
      <c r="H1145" s="352"/>
      <c r="I1145" s="352"/>
      <c r="J1145" s="352"/>
      <c r="K1145" s="352"/>
      <c r="P1145" s="12"/>
      <c r="Q1145" s="12"/>
      <c r="R1145" s="12"/>
      <c r="S1145" s="12"/>
      <c r="T1145" s="12"/>
      <c r="U1145" s="12"/>
      <c r="V1145" s="12"/>
      <c r="W1145" s="12"/>
      <c r="X1145" s="12"/>
      <c r="Y1145" s="12"/>
      <c r="Z1145" s="12"/>
    </row>
    <row r="1146" spans="2:26" s="2" customFormat="1">
      <c r="B1146" s="352"/>
      <c r="C1146" s="352"/>
      <c r="D1146" s="1"/>
      <c r="E1146" s="352"/>
      <c r="F1146" s="352"/>
      <c r="G1146" s="352"/>
      <c r="H1146" s="352"/>
      <c r="I1146" s="352"/>
      <c r="J1146" s="352"/>
      <c r="K1146" s="352"/>
      <c r="P1146" s="12"/>
      <c r="Q1146" s="12"/>
      <c r="R1146" s="12"/>
      <c r="S1146" s="12"/>
      <c r="T1146" s="12"/>
      <c r="U1146" s="12"/>
      <c r="V1146" s="12"/>
      <c r="W1146" s="12"/>
      <c r="X1146" s="12"/>
      <c r="Y1146" s="12"/>
      <c r="Z1146" s="12"/>
    </row>
    <row r="1147" spans="2:26" s="2" customFormat="1">
      <c r="B1147" s="352"/>
      <c r="C1147" s="352"/>
      <c r="D1147" s="1"/>
      <c r="E1147" s="352"/>
      <c r="F1147" s="352"/>
      <c r="G1147" s="352"/>
      <c r="H1147" s="352"/>
      <c r="I1147" s="352"/>
      <c r="J1147" s="352"/>
      <c r="K1147" s="352"/>
      <c r="P1147" s="12"/>
      <c r="Q1147" s="12"/>
      <c r="R1147" s="12"/>
      <c r="S1147" s="12"/>
      <c r="T1147" s="12"/>
      <c r="U1147" s="12"/>
      <c r="V1147" s="12"/>
      <c r="W1147" s="12"/>
      <c r="X1147" s="12"/>
      <c r="Y1147" s="12"/>
      <c r="Z1147" s="12"/>
    </row>
    <row r="1148" spans="2:26" s="2" customFormat="1">
      <c r="B1148" s="352"/>
      <c r="C1148" s="352"/>
      <c r="D1148" s="1"/>
      <c r="E1148" s="352"/>
      <c r="F1148" s="352"/>
      <c r="G1148" s="352"/>
      <c r="H1148" s="352"/>
      <c r="I1148" s="352"/>
      <c r="J1148" s="352"/>
      <c r="K1148" s="352"/>
      <c r="P1148" s="12"/>
      <c r="Q1148" s="12"/>
      <c r="R1148" s="12"/>
      <c r="S1148" s="12"/>
      <c r="T1148" s="12"/>
      <c r="U1148" s="12"/>
      <c r="V1148" s="12"/>
      <c r="W1148" s="12"/>
      <c r="X1148" s="12"/>
      <c r="Y1148" s="12"/>
      <c r="Z1148" s="12"/>
    </row>
    <row r="1149" spans="2:26" s="2" customFormat="1">
      <c r="B1149" s="352"/>
      <c r="C1149" s="352"/>
      <c r="D1149" s="1"/>
      <c r="E1149" s="352"/>
      <c r="F1149" s="352"/>
      <c r="G1149" s="352"/>
      <c r="H1149" s="352"/>
      <c r="I1149" s="352"/>
      <c r="J1149" s="352"/>
      <c r="K1149" s="352"/>
      <c r="P1149" s="12"/>
      <c r="Q1149" s="12"/>
      <c r="R1149" s="12"/>
      <c r="S1149" s="12"/>
      <c r="T1149" s="12"/>
      <c r="U1149" s="12"/>
      <c r="V1149" s="12"/>
      <c r="W1149" s="12"/>
      <c r="X1149" s="12"/>
      <c r="Y1149" s="12"/>
      <c r="Z1149" s="12"/>
    </row>
    <row r="1150" spans="2:26" s="2" customFormat="1">
      <c r="B1150" s="352"/>
      <c r="C1150" s="352"/>
      <c r="D1150" s="1"/>
      <c r="E1150" s="352"/>
      <c r="F1150" s="352"/>
      <c r="G1150" s="352"/>
      <c r="H1150" s="352"/>
      <c r="I1150" s="352"/>
      <c r="J1150" s="352"/>
      <c r="K1150" s="352"/>
      <c r="P1150" s="12"/>
      <c r="Q1150" s="12"/>
      <c r="R1150" s="12"/>
      <c r="S1150" s="12"/>
      <c r="T1150" s="12"/>
      <c r="U1150" s="12"/>
      <c r="V1150" s="12"/>
      <c r="W1150" s="12"/>
      <c r="X1150" s="12"/>
      <c r="Y1150" s="12"/>
      <c r="Z1150" s="12"/>
    </row>
    <row r="1151" spans="2:26" s="2" customFormat="1">
      <c r="B1151" s="352"/>
      <c r="C1151" s="352"/>
      <c r="D1151" s="1"/>
      <c r="E1151" s="352"/>
      <c r="F1151" s="352"/>
      <c r="G1151" s="352"/>
      <c r="H1151" s="352"/>
      <c r="I1151" s="352"/>
      <c r="J1151" s="352"/>
      <c r="K1151" s="352"/>
      <c r="P1151" s="12"/>
      <c r="Q1151" s="12"/>
      <c r="R1151" s="12"/>
      <c r="S1151" s="12"/>
      <c r="T1151" s="12"/>
      <c r="U1151" s="12"/>
      <c r="V1151" s="12"/>
      <c r="W1151" s="12"/>
      <c r="X1151" s="12"/>
      <c r="Y1151" s="12"/>
      <c r="Z1151" s="12"/>
    </row>
    <row r="1152" spans="2:26" s="2" customFormat="1">
      <c r="B1152" s="352"/>
      <c r="C1152" s="352"/>
      <c r="D1152" s="1"/>
      <c r="E1152" s="352"/>
      <c r="F1152" s="352"/>
      <c r="G1152" s="352"/>
      <c r="H1152" s="352"/>
      <c r="I1152" s="352"/>
      <c r="J1152" s="352"/>
      <c r="K1152" s="352"/>
      <c r="P1152" s="12"/>
      <c r="Q1152" s="12"/>
      <c r="R1152" s="12"/>
      <c r="S1152" s="12"/>
      <c r="T1152" s="12"/>
      <c r="U1152" s="12"/>
      <c r="V1152" s="12"/>
      <c r="W1152" s="12"/>
      <c r="X1152" s="12"/>
      <c r="Y1152" s="12"/>
      <c r="Z1152" s="12"/>
    </row>
    <row r="1153" spans="1:26" s="2" customFormat="1">
      <c r="B1153" s="352"/>
      <c r="C1153" s="352"/>
      <c r="D1153" s="1"/>
      <c r="E1153" s="352"/>
      <c r="F1153" s="352"/>
      <c r="G1153" s="352"/>
      <c r="H1153" s="352"/>
      <c r="I1153" s="352"/>
      <c r="J1153" s="352"/>
      <c r="K1153" s="352"/>
      <c r="P1153" s="12"/>
      <c r="Q1153" s="12"/>
      <c r="R1153" s="12"/>
      <c r="S1153" s="12"/>
      <c r="T1153" s="12"/>
      <c r="U1153" s="12"/>
      <c r="V1153" s="12"/>
      <c r="W1153" s="12"/>
      <c r="X1153" s="12"/>
      <c r="Y1153" s="12"/>
      <c r="Z1153" s="12"/>
    </row>
    <row r="1154" spans="1:26" s="2" customFormat="1">
      <c r="B1154" s="352"/>
      <c r="C1154" s="352"/>
      <c r="D1154" s="1"/>
      <c r="E1154" s="352"/>
      <c r="F1154" s="352"/>
      <c r="G1154" s="352"/>
      <c r="H1154" s="352"/>
      <c r="I1154" s="352"/>
      <c r="J1154" s="352"/>
      <c r="K1154" s="352"/>
      <c r="P1154" s="12"/>
      <c r="Q1154" s="12"/>
      <c r="R1154" s="12"/>
      <c r="S1154" s="12"/>
      <c r="T1154" s="12"/>
      <c r="U1154" s="12"/>
      <c r="V1154" s="12"/>
      <c r="W1154" s="12"/>
      <c r="X1154" s="12"/>
      <c r="Y1154" s="12"/>
      <c r="Z1154" s="12"/>
    </row>
    <row r="1155" spans="1:26" s="2" customFormat="1">
      <c r="B1155" s="352"/>
      <c r="C1155" s="352"/>
      <c r="D1155" s="1"/>
      <c r="E1155" s="352"/>
      <c r="F1155" s="352"/>
      <c r="G1155" s="352"/>
      <c r="H1155" s="352"/>
      <c r="I1155" s="352"/>
      <c r="J1155" s="352"/>
      <c r="K1155" s="352"/>
      <c r="P1155" s="12"/>
      <c r="Q1155" s="12"/>
      <c r="R1155" s="12"/>
      <c r="S1155" s="12"/>
      <c r="T1155" s="12"/>
      <c r="U1155" s="12"/>
      <c r="V1155" s="12"/>
      <c r="W1155" s="12"/>
      <c r="X1155" s="12"/>
      <c r="Y1155" s="12"/>
      <c r="Z1155" s="12"/>
    </row>
    <row r="1156" spans="1:26" s="2" customFormat="1">
      <c r="B1156" s="352"/>
      <c r="C1156" s="352"/>
      <c r="D1156" s="1"/>
      <c r="E1156" s="352"/>
      <c r="F1156" s="352"/>
      <c r="G1156" s="352"/>
      <c r="H1156" s="352"/>
      <c r="I1156" s="352"/>
      <c r="J1156" s="352"/>
      <c r="K1156" s="352"/>
      <c r="P1156" s="12"/>
      <c r="Q1156" s="12"/>
      <c r="R1156" s="12"/>
      <c r="S1156" s="12"/>
      <c r="T1156" s="12"/>
      <c r="U1156" s="12"/>
      <c r="V1156" s="12"/>
      <c r="W1156" s="12"/>
      <c r="X1156" s="12"/>
      <c r="Y1156" s="12"/>
      <c r="Z1156" s="12"/>
    </row>
    <row r="1157" spans="1:26" s="2" customFormat="1">
      <c r="B1157" s="352"/>
      <c r="C1157" s="352"/>
      <c r="D1157" s="1"/>
      <c r="E1157" s="352"/>
      <c r="F1157" s="352"/>
      <c r="G1157" s="352"/>
      <c r="H1157" s="352"/>
      <c r="I1157" s="352"/>
      <c r="J1157" s="352"/>
      <c r="K1157" s="352"/>
      <c r="P1157" s="12"/>
      <c r="Q1157" s="12"/>
      <c r="R1157" s="12"/>
      <c r="S1157" s="12"/>
      <c r="T1157" s="12"/>
      <c r="U1157" s="12"/>
      <c r="V1157" s="12"/>
      <c r="W1157" s="12"/>
      <c r="X1157" s="12"/>
      <c r="Y1157" s="12"/>
      <c r="Z1157" s="12"/>
    </row>
    <row r="1158" spans="1:26" s="2" customFormat="1">
      <c r="B1158" s="352"/>
      <c r="C1158" s="352"/>
      <c r="D1158" s="1"/>
      <c r="E1158" s="352"/>
      <c r="F1158" s="352"/>
      <c r="G1158" s="352"/>
      <c r="H1158" s="352"/>
      <c r="I1158" s="352"/>
      <c r="J1158" s="352"/>
      <c r="K1158" s="352"/>
      <c r="P1158" s="12"/>
      <c r="Q1158" s="12"/>
      <c r="R1158" s="12"/>
      <c r="S1158" s="12"/>
      <c r="T1158" s="12"/>
      <c r="U1158" s="12"/>
      <c r="V1158" s="12"/>
      <c r="W1158" s="12"/>
      <c r="X1158" s="12"/>
      <c r="Y1158" s="12"/>
      <c r="Z1158" s="12"/>
    </row>
    <row r="1159" spans="1:26" s="2" customFormat="1">
      <c r="B1159" s="352"/>
      <c r="C1159" s="352"/>
      <c r="D1159" s="1"/>
      <c r="E1159" s="352"/>
      <c r="F1159" s="352"/>
      <c r="G1159" s="352"/>
      <c r="H1159" s="352"/>
      <c r="I1159" s="352"/>
      <c r="J1159" s="352"/>
      <c r="K1159" s="352"/>
      <c r="P1159" s="12"/>
      <c r="Q1159" s="12"/>
      <c r="R1159" s="12"/>
      <c r="S1159" s="12"/>
      <c r="T1159" s="12"/>
      <c r="U1159" s="12"/>
      <c r="V1159" s="12"/>
      <c r="W1159" s="12"/>
      <c r="X1159" s="12"/>
      <c r="Y1159" s="12"/>
      <c r="Z1159" s="12"/>
    </row>
    <row r="1160" spans="1:26" s="2" customFormat="1">
      <c r="B1160" s="352"/>
      <c r="C1160" s="352"/>
      <c r="D1160" s="1"/>
      <c r="E1160" s="352"/>
      <c r="F1160" s="352"/>
      <c r="G1160" s="352"/>
      <c r="H1160" s="352"/>
      <c r="I1160" s="352"/>
      <c r="J1160" s="352"/>
      <c r="K1160" s="352"/>
      <c r="P1160" s="12"/>
      <c r="Q1160" s="12"/>
      <c r="R1160" s="12"/>
      <c r="S1160" s="12"/>
      <c r="T1160" s="12"/>
      <c r="U1160" s="12"/>
      <c r="V1160" s="12"/>
      <c r="W1160" s="12"/>
      <c r="X1160" s="12"/>
      <c r="Y1160" s="12"/>
      <c r="Z1160" s="12"/>
    </row>
    <row r="1161" spans="1:26" s="2" customFormat="1">
      <c r="B1161" s="352"/>
      <c r="C1161" s="352"/>
      <c r="D1161" s="1"/>
      <c r="E1161" s="352"/>
      <c r="F1161" s="352"/>
      <c r="G1161" s="352"/>
      <c r="H1161" s="352"/>
      <c r="I1161" s="352"/>
      <c r="J1161" s="352"/>
      <c r="K1161" s="352"/>
      <c r="P1161" s="12"/>
      <c r="Q1161" s="12"/>
      <c r="R1161" s="12"/>
      <c r="S1161" s="12"/>
      <c r="T1161" s="12"/>
      <c r="U1161" s="12"/>
      <c r="V1161" s="12"/>
      <c r="W1161" s="12"/>
      <c r="X1161" s="12"/>
      <c r="Y1161" s="12"/>
      <c r="Z1161" s="12"/>
    </row>
    <row r="1162" spans="1:26" s="2" customFormat="1">
      <c r="B1162" s="352"/>
      <c r="C1162" s="352"/>
      <c r="D1162" s="1"/>
      <c r="E1162" s="352"/>
      <c r="F1162" s="352"/>
      <c r="G1162" s="352"/>
      <c r="H1162" s="352"/>
      <c r="I1162" s="352"/>
      <c r="J1162" s="352"/>
      <c r="K1162" s="352"/>
      <c r="P1162" s="12"/>
      <c r="Q1162" s="12"/>
      <c r="R1162" s="12"/>
      <c r="S1162" s="12"/>
      <c r="T1162" s="12"/>
      <c r="U1162" s="12"/>
      <c r="V1162" s="12"/>
      <c r="W1162" s="12"/>
      <c r="X1162" s="12"/>
      <c r="Y1162" s="12"/>
      <c r="Z1162" s="12"/>
    </row>
    <row r="1163" spans="1:26" s="2" customFormat="1">
      <c r="B1163" s="352"/>
      <c r="C1163" s="352"/>
      <c r="D1163" s="1"/>
      <c r="E1163" s="352"/>
      <c r="F1163" s="352"/>
      <c r="G1163" s="352"/>
      <c r="H1163" s="352"/>
      <c r="I1163" s="352"/>
      <c r="J1163" s="352"/>
      <c r="K1163" s="352"/>
      <c r="P1163" s="12"/>
      <c r="Q1163" s="12"/>
      <c r="R1163" s="12"/>
      <c r="S1163" s="12"/>
      <c r="T1163" s="12"/>
      <c r="U1163" s="12"/>
      <c r="V1163" s="12"/>
      <c r="W1163" s="12"/>
      <c r="X1163" s="12"/>
      <c r="Y1163" s="12"/>
      <c r="Z1163" s="12"/>
    </row>
    <row r="1164" spans="1:26" s="2" customFormat="1">
      <c r="B1164" s="352"/>
      <c r="C1164" s="352"/>
      <c r="D1164" s="1"/>
      <c r="E1164" s="352"/>
      <c r="F1164" s="352"/>
      <c r="G1164" s="352"/>
      <c r="H1164" s="352"/>
      <c r="I1164" s="352"/>
      <c r="J1164" s="352"/>
      <c r="K1164" s="352"/>
      <c r="P1164" s="12"/>
      <c r="Q1164" s="12"/>
      <c r="R1164" s="12"/>
      <c r="S1164" s="12"/>
      <c r="T1164" s="12"/>
      <c r="U1164" s="12"/>
      <c r="V1164" s="12"/>
      <c r="W1164" s="12"/>
      <c r="X1164" s="12"/>
      <c r="Y1164" s="12"/>
      <c r="Z1164" s="12"/>
    </row>
    <row r="1165" spans="1:26" s="2" customFormat="1">
      <c r="B1165" s="352"/>
      <c r="C1165" s="352"/>
      <c r="D1165" s="1"/>
      <c r="E1165" s="352"/>
      <c r="F1165" s="352"/>
      <c r="G1165" s="352"/>
      <c r="H1165" s="352"/>
      <c r="I1165" s="352"/>
      <c r="J1165" s="352"/>
      <c r="K1165" s="352"/>
      <c r="P1165" s="12"/>
      <c r="Q1165" s="12"/>
      <c r="R1165" s="12"/>
      <c r="S1165" s="12"/>
      <c r="T1165" s="12"/>
      <c r="U1165" s="12"/>
      <c r="V1165" s="12"/>
      <c r="W1165" s="12"/>
      <c r="X1165" s="12"/>
      <c r="Y1165" s="12"/>
      <c r="Z1165" s="12"/>
    </row>
    <row r="1166" spans="1:26">
      <c r="A1166" s="2"/>
      <c r="K1166" s="352"/>
    </row>
  </sheetData>
  <sheetProtection insertHyperlinks="0" sort="0" autoFilter="0"/>
  <autoFilter ref="B7:P1024" xr:uid="{CDF24146-4CD5-4D9D-B616-E008B4C85A88}"/>
  <mergeCells count="3">
    <mergeCell ref="B2:B3"/>
    <mergeCell ref="C2:N6"/>
    <mergeCell ref="B4:B6"/>
  </mergeCells>
  <hyperlinks>
    <hyperlink ref="F1021" r:id="rId1" xr:uid="{A94EA62F-1772-4BDF-9005-39ACB92086D7}"/>
    <hyperlink ref="F1015" r:id="rId2" xr:uid="{FF3A83BB-5043-4612-84C5-13072219EDEF}"/>
    <hyperlink ref="F1014" r:id="rId3" display="NHS ENGLAND CLINICAL COMMISSIONING POLICY: 200801P " xr:uid="{F09D6BD0-2556-4676-8C30-7E5CE770AEB3}"/>
    <hyperlink ref="F1012" r:id="rId4" xr:uid="{D4903DCC-8434-4215-A455-35CF7A670EF5}"/>
    <hyperlink ref="F1010" r:id="rId5" xr:uid="{9A50B99F-4203-4E68-956F-77E8914DFA00}"/>
    <hyperlink ref="F1006" r:id="rId6" xr:uid="{0E444F0F-B420-43CC-8239-C7B26810AC67}"/>
    <hyperlink ref="F1007" r:id="rId7" xr:uid="{A060CD71-0687-437E-B7B1-89FD257EAAF0}"/>
    <hyperlink ref="F1004" r:id="rId8" xr:uid="{B425EE3F-B2A4-4F8E-A0F3-3DD362B78FB8}"/>
    <hyperlink ref="F1005" r:id="rId9" xr:uid="{66A7AA47-9899-4BD4-BC7E-79D7FFB4148C}"/>
    <hyperlink ref="F1008" r:id="rId10" xr:uid="{7DB85C20-7B84-4E2A-94FA-954F3E3E8AAF}"/>
    <hyperlink ref="F1002" r:id="rId11" xr:uid="{F2F20D05-8AEC-4404-AB58-AEACFA74A4E7}"/>
    <hyperlink ref="F999" r:id="rId12" display="https://www.england.nhs.uk/wp-content/uploads/2020/07/Vedolizumab-for-refractory-ulcerative-colitis-in-pre-pubescent-children.pdf" xr:uid="{EAAE8CC0-8668-4BEB-991E-88CEB68B6DDA}"/>
    <hyperlink ref="F997" r:id="rId13" display="https://www.nice.org.uk/guidance/ta550" xr:uid="{11DD645A-690B-4B41-93A7-0E6F90C252F3}"/>
    <hyperlink ref="F994" r:id="rId14" xr:uid="{3C595EA2-D1FE-4E18-9243-BC95BC706131}"/>
    <hyperlink ref="F993" r:id="rId15" display="https://www.england.nhs.uk/wp-content/uploads/2020/07/Ustekinumab-for-refractory-Crohns-disease-in-pre-pubescent-children-1.pdf" xr:uid="{05BDA196-1EAC-4D4E-99F8-6C13EF635F2F}"/>
    <hyperlink ref="F992" r:id="rId16" display="NHS ENGLAND CLINICAL COMMISSIONING URGENT POLICY STATEMENT 1929" xr:uid="{415C7CB9-BAA8-44EC-99D1-C0F544E0E883}"/>
    <hyperlink ref="F991" r:id="rId17" xr:uid="{AA57745C-89E7-4EE8-9053-E2188333AC5D}"/>
    <hyperlink ref="F183" r:id="rId18" xr:uid="{AB02D000-062F-4BE7-93EE-A3514E011B5C}"/>
    <hyperlink ref="F185" r:id="rId19" xr:uid="{99CCFC1B-A9C8-4061-BFDD-A5AF333634AA}"/>
    <hyperlink ref="F182" r:id="rId20" xr:uid="{7A5EA5B5-519D-4BCB-89FF-F81E8BE4E0A9}"/>
    <hyperlink ref="F184" r:id="rId21" xr:uid="{1A08EE65-50D7-4F47-9A49-5CDF051ACD6E}"/>
    <hyperlink ref="F739" r:id="rId22" xr:uid="{4267704C-9368-4251-A02A-C0E2C59561D9}"/>
    <hyperlink ref="F740" r:id="rId23" xr:uid="{B1240A49-29DB-4BC5-A752-DB9774FBBF14}"/>
    <hyperlink ref="F735" r:id="rId24" xr:uid="{28E60DE0-466B-48EC-9F4F-707F024EB05C}"/>
    <hyperlink ref="F736" r:id="rId25" xr:uid="{619CB1D6-0898-484C-B534-5D53A7283CDC}"/>
    <hyperlink ref="F744" r:id="rId26" display="NICE TA650 - not recommended" xr:uid="{4ED1E6BC-2F68-476C-AD81-590BA4499862}"/>
    <hyperlink ref="F732" r:id="rId27" xr:uid="{EFA1D4AE-77EB-4525-94EC-DDA78A33B760}"/>
    <hyperlink ref="F737" r:id="rId28" xr:uid="{7F81805B-22BC-4A90-935D-7A2048505528}"/>
    <hyperlink ref="F747" r:id="rId29" xr:uid="{5F157190-3D38-40EE-89D1-FF36ECC78DF3}"/>
    <hyperlink ref="F730" r:id="rId30" xr:uid="{D50FD972-96BF-43F1-88B5-51C9F9E950B6}"/>
    <hyperlink ref="F743" r:id="rId31" xr:uid="{9C66010B-D15B-47C9-B25F-F62EE5069EAD}"/>
    <hyperlink ref="F741" r:id="rId32" xr:uid="{3EFB88A3-58BC-43F9-B326-5A2563FE2514}"/>
    <hyperlink ref="F738" r:id="rId33" xr:uid="{9390C6C1-6751-4772-A86D-29E3A355735A}"/>
    <hyperlink ref="F733" r:id="rId34" xr:uid="{B294EEEB-2B18-4B47-A123-D6EF6571CB3C}"/>
    <hyperlink ref="F728" r:id="rId35" xr:uid="{FDA5EEE9-9635-40AF-8A91-0056C9A5E371}"/>
    <hyperlink ref="F745" r:id="rId36" xr:uid="{D139D4E6-9A55-4A47-93B8-9B187D9F40DB}"/>
    <hyperlink ref="F742" r:id="rId37" display="https://www.nice.org.uk/guidance/ta837" xr:uid="{DBBD9159-1A03-4BCE-8A74-5275C6062179}"/>
    <hyperlink ref="F734" r:id="rId38" xr:uid="{30FB758E-C3E7-48ED-84D6-A239E4664250}"/>
    <hyperlink ref="F729" r:id="rId39" xr:uid="{3AC49FC1-4870-4A31-9EAF-8756EC6F782B}"/>
    <hyperlink ref="F984" r:id="rId40" xr:uid="{7313963D-6A5A-4407-8425-335D7F6B7AAE}"/>
    <hyperlink ref="F985" r:id="rId41" xr:uid="{F248BDEB-CB07-4999-A250-F647751A8E6A}"/>
    <hyperlink ref="F14" r:id="rId42" display="NHS ENGLAND CLINICAL COMMISSIONING POLICY STATEMENT: 210505P" xr:uid="{7EA406A9-FDD9-4459-8A46-69DCF3BA0CFB}"/>
    <hyperlink ref="F13" r:id="rId43" display="NHS ENGLAND CLINICAL COMMISSIONING POLICY: 211002P" xr:uid="{77DC55F5-CF8A-4BE0-A48B-32E76428E8BA}"/>
    <hyperlink ref="F210" r:id="rId44" xr:uid="{106093C3-032B-4E32-9FC1-C8B5D103A97B}"/>
    <hyperlink ref="F194" r:id="rId45" xr:uid="{831E3972-B295-4916-91DC-713BC63CC236}"/>
    <hyperlink ref="F31" r:id="rId46" xr:uid="{1BECE038-D987-4C5C-B894-8A17FD87F421}"/>
    <hyperlink ref="F32" r:id="rId47" xr:uid="{70C54E58-4196-4C74-9DF6-784F12C8AF4D}"/>
    <hyperlink ref="F24" r:id="rId48" xr:uid="{FCD942E3-3C8B-4BD9-9BE0-10E8269F857B}"/>
    <hyperlink ref="F23" r:id="rId49" xr:uid="{F2F2FCB2-ACF5-40F5-9E04-4CABBE98982B}"/>
    <hyperlink ref="F36" r:id="rId50" xr:uid="{4348D381-081E-47F4-8941-C8218A18C4A5}"/>
    <hyperlink ref="F37" r:id="rId51" display="https://www.nice.org.uk/guidance/ta307" xr:uid="{28C43C88-713C-47A8-A019-C5B97117253A}"/>
    <hyperlink ref="F42" r:id="rId52" xr:uid="{D7C8B3FD-726B-41BE-AE02-55A393D9E7FD}"/>
    <hyperlink ref="F58" r:id="rId53" xr:uid="{DC46B2D5-9F9D-4184-B414-4554DE5A29A5}"/>
    <hyperlink ref="F76" r:id="rId54" display="NICE HSTxx" xr:uid="{9B96CF22-D9AF-4D0C-AF52-80B3D865FEBD}"/>
    <hyperlink ref="F78" r:id="rId55" xr:uid="{5E217347-B9D5-4FD5-80CD-B1C9B0FADB72}"/>
    <hyperlink ref="F89" r:id="rId56" xr:uid="{E815E152-C087-4179-9A7E-42780A11984F}"/>
    <hyperlink ref="F91" r:id="rId57" xr:uid="{4C7D2E9C-101B-462C-9518-428D5518FC38}"/>
    <hyperlink ref="F95" r:id="rId58" xr:uid="{2D1961AF-AA61-483B-BBFE-5AD0531A9B5A}"/>
    <hyperlink ref="F96" r:id="rId59" xr:uid="{936D7132-8828-4EFE-9AEA-999A1CC6D8B6}"/>
    <hyperlink ref="F122" r:id="rId60" xr:uid="{D2B2785A-B1E9-47B7-B01B-79F8512F2C19}"/>
    <hyperlink ref="F218" r:id="rId61" xr:uid="{B0DF7AF1-E1F1-4B85-A722-84B312378508}"/>
    <hyperlink ref="F225" r:id="rId62" xr:uid="{C06BD5B0-8564-46D5-B64A-A8AA6631F5E5}"/>
    <hyperlink ref="F259" r:id="rId63" xr:uid="{37D1C518-247D-4ADF-9D19-E76C381351A0}"/>
    <hyperlink ref="F261" r:id="rId64" xr:uid="{BCFAE983-0D4B-4D6A-9772-2ACA3AA31652}"/>
    <hyperlink ref="F281" r:id="rId65" xr:uid="{69E0905C-F04B-4405-A042-133290AA8BD5}"/>
    <hyperlink ref="F282" r:id="rId66" xr:uid="{B05BC4EF-B962-48D4-90A5-7D79768892CC}"/>
    <hyperlink ref="F284" r:id="rId67" xr:uid="{2AAF74F4-12CF-40D2-8D3E-1F24635ECB2A}"/>
    <hyperlink ref="F295" r:id="rId68" xr:uid="{B1E330B9-C2BF-488F-925E-95254F932FD4}"/>
    <hyperlink ref="F296" r:id="rId69" xr:uid="{55D1076B-C3F9-41A5-BE1B-D2C7785FE7FC}"/>
    <hyperlink ref="F303" r:id="rId70" xr:uid="{461860B9-9475-4788-854F-57A81F72A8DB}"/>
    <hyperlink ref="F316" r:id="rId71" xr:uid="{733D174B-875E-44D6-9431-713072B30AC7}"/>
    <hyperlink ref="F318" r:id="rId72" xr:uid="{2DE677D6-6D6F-421A-8D25-3F794BFB1923}"/>
    <hyperlink ref="F319" r:id="rId73" xr:uid="{66A2C0CB-2D3A-4036-AB0B-4DE9900ABC77}"/>
    <hyperlink ref="F351" r:id="rId74" xr:uid="{3BB2370C-B82C-4DE8-99A3-5446F87A0529}"/>
    <hyperlink ref="F357" r:id="rId75" xr:uid="{8B510B48-2001-4FBF-BCF9-1297CAC86138}"/>
    <hyperlink ref="F375" r:id="rId76" xr:uid="{B8C09C2E-5415-4AC8-8501-98318B0319CF}"/>
    <hyperlink ref="F386" r:id="rId77" xr:uid="{4ABB2E0E-6159-428F-BD49-26CAEBD17611}"/>
    <hyperlink ref="F387" r:id="rId78" xr:uid="{B5556C7B-C4E8-4B03-AB0E-7CF3B4201CD2}"/>
    <hyperlink ref="F406" r:id="rId79" xr:uid="{63DC7A25-FDCF-4E91-A07C-ECE6F87B5C5C}"/>
    <hyperlink ref="F407" r:id="rId80" xr:uid="{97D4B4F7-6138-4862-A3A1-E15B5244EF8A}"/>
    <hyperlink ref="F409" r:id="rId81" xr:uid="{860575E5-9DCB-4D0B-8AA1-2F6BEB39AF6C}"/>
    <hyperlink ref="F417" r:id="rId82" xr:uid="{C2B54F53-0815-4541-8B82-07351F7428BC}"/>
    <hyperlink ref="F456" r:id="rId83" xr:uid="{DE4DDD5D-4534-4F2C-A663-4B5B6A0C5798}"/>
    <hyperlink ref="F463" r:id="rId84" xr:uid="{535A96B3-7717-4064-988A-8C793FD41150}"/>
    <hyperlink ref="F470" r:id="rId85" xr:uid="{3C4955F5-27F2-42E8-940D-FBA8BB6E30DF}"/>
    <hyperlink ref="F472" r:id="rId86" xr:uid="{C82837CA-0FF5-4A7F-B152-B8554E3F0282}"/>
    <hyperlink ref="F175" r:id="rId87" xr:uid="{6E736C82-F1D5-4D98-B307-4F51F635CA6A}"/>
    <hyperlink ref="F443" r:id="rId88" xr:uid="{22BCD0C2-D4A0-4013-A22D-A9D9E1161F6C}"/>
    <hyperlink ref="F473" r:id="rId89" xr:uid="{494693A8-D2FE-4CC8-91D7-0ACBE01F48BF}"/>
    <hyperlink ref="F474" r:id="rId90" xr:uid="{393323BE-FD72-4F2D-A0A4-01F767321115}"/>
    <hyperlink ref="F489" r:id="rId91" xr:uid="{A235B6CE-7A6A-49F4-A1DA-215A785B9FD8}"/>
    <hyperlink ref="F496" r:id="rId92" xr:uid="{AA21AA16-E363-4A4F-836C-A398EDFEA838}"/>
    <hyperlink ref="F503" r:id="rId93" xr:uid="{8EED1D60-D3C9-4556-B37C-E2875133C745}"/>
    <hyperlink ref="F505" r:id="rId94" xr:uid="{8E723C46-35C8-49FB-B94D-48A4D07900B7}"/>
    <hyperlink ref="F527" r:id="rId95" xr:uid="{C0C95D78-E10F-4F78-AD9B-E17CA758DCB3}"/>
    <hyperlink ref="F534" r:id="rId96" xr:uid="{DE6C00E9-2B74-4B08-8A9B-29E5E7B3DEB9}"/>
    <hyperlink ref="F542" r:id="rId97" xr:uid="{0ECAFFF4-8982-4627-8D58-EEE46020181A}"/>
    <hyperlink ref="F547" r:id="rId98" xr:uid="{6B174A9B-56FF-439D-A802-944056C0C287}"/>
    <hyperlink ref="F565" r:id="rId99" xr:uid="{351A35DA-9E6D-4006-8215-3AF7AD8F24DB}"/>
    <hyperlink ref="F566" r:id="rId100" xr:uid="{6DAC41F2-9F0D-4982-8105-FCEB005549A5}"/>
    <hyperlink ref="F571" r:id="rId101" xr:uid="{2BA021C4-D72E-4685-A4D6-7CE5742F5310}"/>
    <hyperlink ref="F575" r:id="rId102" xr:uid="{38D5D626-703F-43F7-B855-8A6FEBED56C0}"/>
    <hyperlink ref="F576" r:id="rId103" xr:uid="{F902B6F6-8736-4814-BAF2-42E7F2F388E2}"/>
    <hyperlink ref="F600" r:id="rId104" xr:uid="{59957AE5-E7B1-4B40-AC52-B873BC7A22EF}"/>
    <hyperlink ref="F607" r:id="rId105" xr:uid="{3B8FC9AB-D3F1-46AB-A4F8-83DBE9114066}"/>
    <hyperlink ref="F609" r:id="rId106" xr:uid="{29BF0D46-DF94-4CB8-83C2-CE5EBF312119}"/>
    <hyperlink ref="F606" r:id="rId107" xr:uid="{5859A785-7B92-4AE4-85B1-336B122528EE}"/>
    <hyperlink ref="F642" r:id="rId108" xr:uid="{6E952FB0-E39B-44AE-9EFF-C14B517D7DC4}"/>
    <hyperlink ref="F644" r:id="rId109" xr:uid="{D83FDB1D-080F-44CD-9A67-D6EF19D3EFAF}"/>
    <hyperlink ref="F661" r:id="rId110" xr:uid="{E1F44C71-39C4-4F44-B912-5A84346E877D}"/>
    <hyperlink ref="F660" r:id="rId111" xr:uid="{F17013D7-4758-409F-BA36-62F96444399B}"/>
    <hyperlink ref="F676" r:id="rId112" xr:uid="{37D0062C-3B7A-4BEB-984E-9D62DCBD3B10}"/>
    <hyperlink ref="F677" r:id="rId113" xr:uid="{DAF3B4B7-797C-4161-9D22-29ED98BE5327}"/>
    <hyperlink ref="F678" r:id="rId114" xr:uid="{66559F50-28B3-4A99-B3F7-BA313DF94208}"/>
    <hyperlink ref="F694" r:id="rId115" xr:uid="{580F694C-A1A3-4BB5-AFEE-CB08484B76F5}"/>
    <hyperlink ref="F704" r:id="rId116" xr:uid="{73F8A653-7070-4BA1-8850-8B672FFB0D04}"/>
    <hyperlink ref="F707" r:id="rId117" xr:uid="{81D520B3-5DB2-4A4C-B4E8-3484EED285DC}"/>
    <hyperlink ref="F710" r:id="rId118" xr:uid="{F4207D54-44F4-484D-8300-C14E00B7D4F4}"/>
    <hyperlink ref="F712" r:id="rId119" xr:uid="{6B7A7090-2ED5-40AC-90CD-5A789771948E}"/>
    <hyperlink ref="F761" r:id="rId120" xr:uid="{522957D2-12D8-46A7-B318-F98FBBCA6D7D}"/>
    <hyperlink ref="F762" r:id="rId121" xr:uid="{134B6289-63D0-4219-B768-3DBA061717B3}"/>
    <hyperlink ref="F763" r:id="rId122" xr:uid="{B4A77C07-AB24-4A5E-971E-13FB6D5CF100}"/>
    <hyperlink ref="F766" r:id="rId123" xr:uid="{F9EFACFE-9B17-41A2-A917-0E9A105EBE07}"/>
    <hyperlink ref="F771" r:id="rId124" xr:uid="{E83A68A6-F6AF-44CB-B0FE-D00CF1918239}"/>
    <hyperlink ref="F772" r:id="rId125" xr:uid="{1A536049-108A-4682-AF05-6D83E613E776}"/>
    <hyperlink ref="F779" r:id="rId126" xr:uid="{863ECA75-496A-4FC8-AB66-F7532F8B164D}"/>
    <hyperlink ref="F785" r:id="rId127" xr:uid="{3FE17FF0-4AA5-46F6-AC64-60724E14286F}"/>
    <hyperlink ref="F786" r:id="rId128" xr:uid="{979BD803-06EF-4DD3-9EFC-156A000A121E}"/>
    <hyperlink ref="F793" r:id="rId129" xr:uid="{34C81C2E-D559-4BFE-B079-1CC7EA5161D7}"/>
    <hyperlink ref="F804" r:id="rId130" xr:uid="{B771B222-4BD4-4236-B37F-9706F264C722}"/>
    <hyperlink ref="F854" r:id="rId131" xr:uid="{6563E751-CFD5-4502-8996-3352093D0FD4}"/>
    <hyperlink ref="F851" r:id="rId132" xr:uid="{3B6CC555-5D3A-4968-80A4-CAAA35199D3A}"/>
    <hyperlink ref="F864" r:id="rId133" xr:uid="{5F714D92-5832-4264-8305-C07BF6511B1E}"/>
    <hyperlink ref="F871" r:id="rId134" xr:uid="{650EB90B-D6E1-4A90-9966-3C38AB34511D}"/>
    <hyperlink ref="F872" r:id="rId135" xr:uid="{22F74EE0-DFF9-41ED-AB6F-6341B850E7E8}"/>
    <hyperlink ref="F878" r:id="rId136" xr:uid="{3431C8FE-4D62-4527-8213-C380741CD794}"/>
    <hyperlink ref="F890" r:id="rId137" xr:uid="{52BED100-28C1-4A7E-8293-E3E99AC4AB4E}"/>
    <hyperlink ref="F891" r:id="rId138" xr:uid="{A292C8EF-DACC-46D2-85F1-6A51CC4A15F3}"/>
    <hyperlink ref="F892" r:id="rId139" xr:uid="{BEBA0DFE-0B27-4C44-BF6D-ED4DD42EBF09}"/>
    <hyperlink ref="F897" r:id="rId140" xr:uid="{64855FCC-918D-440D-8A47-4BFAAD96FE55}"/>
    <hyperlink ref="F899" r:id="rId141" xr:uid="{62B6410F-0A26-403E-ABDD-332739FE6D54}"/>
    <hyperlink ref="F917" r:id="rId142" xr:uid="{DB1DE6BC-3FA2-4773-BA2C-5E009978BD71}"/>
    <hyperlink ref="F927" r:id="rId143" xr:uid="{FB3878DA-3A6E-4C60-BA6C-A95C8A441B23}"/>
    <hyperlink ref="F946" r:id="rId144" xr:uid="{BB0C07EC-29E5-4FDA-987B-6B5EAEB29330}"/>
    <hyperlink ref="F947" r:id="rId145" xr:uid="{293B7773-C8D9-4C4E-84C4-D6024172C342}"/>
    <hyperlink ref="F952" r:id="rId146" xr:uid="{2043C6A7-5F2F-47FF-B901-2311CF8A4E60}"/>
    <hyperlink ref="F958" r:id="rId147" xr:uid="{4B58028E-CA67-4304-B5EC-F5B9E263AE65}"/>
    <hyperlink ref="F962" r:id="rId148" xr:uid="{596E7C84-7492-409C-A323-F46A4E1FAEDA}"/>
    <hyperlink ref="F965" r:id="rId149" xr:uid="{69C2FC7B-150F-40EF-A767-0462FE21C3D2}"/>
    <hyperlink ref="F981" r:id="rId150" xr:uid="{0CB0988F-2904-46A7-8E33-8EAED617132C}"/>
    <hyperlink ref="F12" r:id="rId151" xr:uid="{F73AE9A0-AA84-4ACD-BF42-B6B728F1BDC4}"/>
    <hyperlink ref="F11" r:id="rId152" display="NHS ENGLAND CLINICAL COMMISSIONING POLICY: E03/P/d " xr:uid="{AB2C4831-6B85-49D4-B3F8-9B70242C2DAF}"/>
    <hyperlink ref="F15" r:id="rId153" xr:uid="{AAB26898-9563-40E6-91D3-AC53EFDFBA32}"/>
    <hyperlink ref="F16" r:id="rId154" xr:uid="{7EE2D588-FF59-46EF-B37A-42A2DBC324DD}"/>
    <hyperlink ref="F17" r:id="rId155" xr:uid="{9E7E7154-5FB6-4E24-A5C6-D30FA6E5B469}"/>
    <hyperlink ref="F20" r:id="rId156" xr:uid="{CC295CBA-5E31-4081-B095-6BFA6E684E34}"/>
    <hyperlink ref="F27" r:id="rId157" xr:uid="{092F847A-7740-4B19-BF07-99FEDC7F8DC4}"/>
    <hyperlink ref="F28" r:id="rId158" display="NHS ENGLAND CLINICAL COMMISSIONING POLICY: E03/P/d " xr:uid="{F934DCD5-FB9A-49B1-99EF-DF282B72A421}"/>
    <hyperlink ref="F29" r:id="rId159" xr:uid="{84990D78-3727-4BB7-872E-2CDB556D431C}"/>
    <hyperlink ref="F30" r:id="rId160" display="https://www.england.nhs.uk/wp-content/uploads/2021/03/1926-clinical-comm-policy-statement-adalimumab-for-osteomyelitis-osteitis-1.pdf" xr:uid="{D5BCDFC8-51F1-4CE5-8B83-8D10973E5ACF}"/>
    <hyperlink ref="F33" r:id="rId161" display="https://www.nice.org.uk/guidance/indevelopment/gid-ta10739" xr:uid="{4064CA80-70EA-4643-B230-984BC7DB5430}"/>
    <hyperlink ref="F18" r:id="rId162" xr:uid="{4E30E13A-C75B-43C7-A1D9-178FF9BB1F1B}"/>
    <hyperlink ref="F45" r:id="rId163" xr:uid="{FE6A0F05-54EA-411F-AD17-B26CE6F890D4}"/>
    <hyperlink ref="F46" r:id="rId164" display="NHS ENGLAND CLINICAL COMMISSIONING POLICY STATEMENT 170075P" xr:uid="{0F4416B4-AED2-4705-A827-C4BE3DEF222E}"/>
    <hyperlink ref="F49" r:id="rId165" xr:uid="{2B63D7B6-5826-450D-8BB0-5C94DFAA646A}"/>
    <hyperlink ref="F51" r:id="rId166" display="NHS ENGLAND CLINICAL COMMISSIONING POLICY: A11/P/c" xr:uid="{E0679771-008E-407C-A868-ED5FB2DEC383}"/>
    <hyperlink ref="F52" r:id="rId167" display="https://www.england.nhs.uk/wp-content/uploads/2018/07/Amifampridine-phosphate-for-the-treatment-of-Lambert-Easton-myasthenic-syndrome.pdf" xr:uid="{E61E5FAD-C076-4244-AA92-4F928074BCDA}"/>
    <hyperlink ref="F55" r:id="rId168" xr:uid="{3254E697-257D-40E4-AC4A-2B6182F2729F}"/>
    <hyperlink ref="F60" r:id="rId169" xr:uid="{0EA062D3-F85F-4A2A-8E2D-90331CF04BC9}"/>
    <hyperlink ref="F61" r:id="rId170" xr:uid="{025457DA-3F80-4F77-AEF8-D572C7BFEB83}"/>
    <hyperlink ref="F63" r:id="rId171" xr:uid="{07B8D1DF-EDDE-41B4-89DC-8FCB5D8B5EBF}"/>
    <hyperlink ref="F62" r:id="rId172" display="NHS ENGLAND CLINICAL COMMISSIONING POLICY: E03/P/d" xr:uid="{37E7C36D-0462-4D58-9535-555D5D51B6A3}"/>
    <hyperlink ref="F64" r:id="rId173" xr:uid="{F8EEC4D8-6056-431A-99C9-B919FC09F307}"/>
    <hyperlink ref="F66" r:id="rId174" display="https://www.nice.org.uk/guidance/ta793" xr:uid="{8648FCB1-BE3D-4923-8DFC-CB2A952B90C2}"/>
    <hyperlink ref="F70" r:id="rId175" xr:uid="{7669BF5C-AE03-4DD5-8BA3-2BC3F80E2790}"/>
    <hyperlink ref="F71" r:id="rId176" xr:uid="{2FA4B04E-FDFF-465C-8D31-29CBD6A4267C}"/>
    <hyperlink ref="F72" r:id="rId177" display="https://www.nice.org.uk/guidance/indevelopment/gid-hst10037" xr:uid="{C4DB8A97-9816-4629-9497-631DE967AEEF}"/>
    <hyperlink ref="F73" r:id="rId178" xr:uid="{E3A5F276-B37B-43F6-96B5-FE7D71BACB99}"/>
    <hyperlink ref="F74" r:id="rId179" display="https://www.england.nhs.uk/wp-content/uploads/2018/08/Arsenic-trioxide-for-the-treatment-of-high-risk-acute-promyelocytic-leukaemia.pdf" xr:uid="{C7E32723-7710-49C6-BD4E-A38033A06174}"/>
    <hyperlink ref="F75" r:id="rId180" xr:uid="{A52A8CE1-47B8-4133-B9B3-D8CF0873A5C5}"/>
    <hyperlink ref="F82" r:id="rId181" xr:uid="{C130C7E8-9747-4432-B681-B385CF7BA6BE}"/>
    <hyperlink ref="F88" r:id="rId182" xr:uid="{9793B6E5-1808-4547-99A1-F706D772B686}"/>
    <hyperlink ref="F83" r:id="rId183" xr:uid="{8B860343-ABD3-42F9-92F5-A67A10CE6364}"/>
    <hyperlink ref="F84" r:id="rId184" xr:uid="{4849EC58-AA9A-46F4-9C7D-19D236DC3C22}"/>
    <hyperlink ref="F81" r:id="rId185" xr:uid="{BD2BB1AC-2003-4C88-9F71-062871233E29}"/>
    <hyperlink ref="F85" r:id="rId186" xr:uid="{0C357951-575E-4A80-8376-53414F56EC1F}"/>
    <hyperlink ref="F87" r:id="rId187" xr:uid="{87A41AA5-5F3F-48F2-9D5A-22A132ACE6AF}"/>
    <hyperlink ref="F80" r:id="rId188" xr:uid="{E5F9FA5F-FCC4-42D7-8679-529167009CB2}"/>
    <hyperlink ref="F86" r:id="rId189" xr:uid="{27946B0F-8750-4925-AA51-074D4CF742F7}"/>
    <hyperlink ref="F90" r:id="rId190" xr:uid="{6BFB5065-4E61-4189-A75C-FECE1EF69B8A}"/>
    <hyperlink ref="F92" r:id="rId191" xr:uid="{4E27841E-F461-484C-8E96-C9BED95BCFDE}"/>
    <hyperlink ref="F93" r:id="rId192" xr:uid="{290ADAAA-46F4-4739-9870-65CB1152A54F}"/>
    <hyperlink ref="F98" r:id="rId193" display="https://www.nice.org.uk/guidance/ta730" xr:uid="{6F666522-DDCC-42C6-AFB5-2066E6255AF5}"/>
    <hyperlink ref="F99" r:id="rId194" xr:uid="{A51160B4-C0A3-4BFE-991C-0A5FAA95A8D6}"/>
    <hyperlink ref="F100" r:id="rId195" xr:uid="{F4DC3895-8B30-4FA0-95C9-A707409E0197}"/>
    <hyperlink ref="F102" r:id="rId196" xr:uid="{8AF992C3-4E84-4788-B128-96141981FA52}"/>
    <hyperlink ref="F101" r:id="rId197" xr:uid="{6B2593EA-B7D0-4B9F-9C88-955386741F2B}"/>
    <hyperlink ref="F105" r:id="rId198" display="https://www.nice.org.uk/guidance/ta333" xr:uid="{E705B552-61E6-47B8-9EE3-42FE54EDB09F}"/>
    <hyperlink ref="F107" r:id="rId199" xr:uid="{A69391F3-F090-4A44-83C3-7AB25E8BE53B}"/>
    <hyperlink ref="F106" r:id="rId200" display="NICE TA827                         " xr:uid="{9D782B67-8EA8-4905-8326-72947D24D53A}"/>
    <hyperlink ref="F109" r:id="rId201" xr:uid="{D1C08A82-E62C-4E26-A3FD-7E6C16586859}"/>
    <hyperlink ref="F110" r:id="rId202" display="https://www.england.nhs.uk/commissioning/wp-content/uploads/sites/12/2016/07/16001_FINAL.pdf?UNLID=730342570202068105659" xr:uid="{687D7100-3C06-4AC3-850B-089EB6E3805A}"/>
    <hyperlink ref="F113" r:id="rId203" xr:uid="{0ABFA9B6-2257-4CFF-93F4-597A726C73B6}"/>
    <hyperlink ref="F114" r:id="rId204" xr:uid="{70D75175-3E0A-4AA2-B72B-DC7C2235135D}"/>
    <hyperlink ref="F117" r:id="rId205" xr:uid="{764D3480-7089-4D36-8D4D-FEC0F3D62970}"/>
    <hyperlink ref="F116" r:id="rId206" xr:uid="{3451FC1F-0F0F-47D3-BB3B-C291A41918DC}"/>
    <hyperlink ref="F125" r:id="rId207" xr:uid="{F3D7CB73-BC05-44E8-8B1B-206BC435FA07}"/>
    <hyperlink ref="F126" r:id="rId208" xr:uid="{BFCF744C-2E03-4A12-8F90-EE86241ED7C2}"/>
    <hyperlink ref="F133" r:id="rId209" xr:uid="{89A5D280-9B62-4B9E-A8E1-643269BBD618}"/>
    <hyperlink ref="F132" r:id="rId210" xr:uid="{4CF6117D-248E-4D05-B49C-FEFA5513D7FA}"/>
    <hyperlink ref="F128" r:id="rId211" xr:uid="{51230D3A-5149-46A2-AFFF-DE3A80E17CFD}"/>
    <hyperlink ref="F131" r:id="rId212" xr:uid="{6FD92AEC-1759-4976-A985-BB393CE3C576}"/>
    <hyperlink ref="F129" r:id="rId213" xr:uid="{EADED27F-9229-4B42-9088-5E308D9102B1}"/>
    <hyperlink ref="F130" r:id="rId214" display="https://www.england.nhs.uk/wp-content/uploads/2020/07/1608-Policy-bendamustine-relapsed-multiple-myeloma.pdf" xr:uid="{0B95DB23-1119-453D-AFDC-DF3759AA4549}"/>
    <hyperlink ref="F127" r:id="rId215" display="https://www.england.nhs.uk/wp-content/uploads/2020/10/1828_Pol_Statement.pdf" xr:uid="{3498F550-6A18-4619-A3E9-83B51533ADDF}"/>
    <hyperlink ref="F163" r:id="rId216" xr:uid="{481C9310-267E-4357-9E7F-8E47EA955224}"/>
    <hyperlink ref="F179" r:id="rId217" xr:uid="{70F8A107-AB15-4ED9-9216-CBF5F04CD5AD}"/>
    <hyperlink ref="F143" r:id="rId218" xr:uid="{AC43018E-DC14-4814-A17F-12019551577C}"/>
    <hyperlink ref="F249" r:id="rId219" xr:uid="{97E0A267-49D4-494E-938B-1185EE320C78}"/>
    <hyperlink ref="F746" r:id="rId220" xr:uid="{D4C59CDF-CCF9-46D2-BB16-B4E303CD9867}"/>
    <hyperlink ref="F138" r:id="rId221" xr:uid="{C6D0BFC6-B8B0-4366-9F42-BD0B89005983}"/>
    <hyperlink ref="F141" r:id="rId222" xr:uid="{D400BFFE-08C3-4A6F-8910-8A867FA43E76}"/>
    <hyperlink ref="F148" r:id="rId223" xr:uid="{771ACC07-15BA-4F15-A016-51234C9A0A39}"/>
    <hyperlink ref="F149" r:id="rId224" xr:uid="{63064650-B0D7-4646-BC0D-D5CD41347AE3}"/>
    <hyperlink ref="F160" r:id="rId225" display="https://www.england.nhs.uk/wp-content/uploads/2018/07/Bortezomib-for-the-treatment-of-refractory-antibody-mediated-rejection-post-kidney-transplant.pdf" xr:uid="{C369B4BC-9292-43B6-B0DE-30F23D834A3A}"/>
    <hyperlink ref="F154" r:id="rId226" xr:uid="{47899510-383F-448D-A6E7-37D28DA2B8B2}"/>
    <hyperlink ref="F155" r:id="rId227" display="NICE TA129" xr:uid="{E35A51D9-D56B-4BCD-944F-352600BA1778}"/>
    <hyperlink ref="F156" r:id="rId228" xr:uid="{581BFE2E-C3E6-4CB7-8383-1EFBB5C16E97}"/>
    <hyperlink ref="F152" r:id="rId229" xr:uid="{725BF02A-520F-43B6-8595-1AC2227A2FEC}"/>
    <hyperlink ref="F151" r:id="rId230" xr:uid="{266438BB-34EB-46A1-A6F3-17D94A0BAE0C}"/>
    <hyperlink ref="F157" r:id="rId231" xr:uid="{5FF4F17A-6154-49C2-9B5A-D78081BEC573}"/>
    <hyperlink ref="F153" r:id="rId232" display="https://www.england.nhs.uk/wp-content/uploads/2018/03/b02-bortezomib-relapsed-refractory-mantle-cell-lymphoma.pdf" xr:uid="{42542E7C-62D8-4196-8A2D-6D6AED78F64D}"/>
    <hyperlink ref="F159" r:id="rId233" display="https://www.england.nhs.uk/wp-content/uploads/2018/08/Bortezomib-for-relapsed-_-refractory-Waldenstroms-Macroglobulinaemia-all-ages.pdf" xr:uid="{689A8C10-A6DF-4198-97CC-5E5EB05D67DD}"/>
    <hyperlink ref="F162" r:id="rId234" xr:uid="{B19B1DED-4FD2-4BC7-B611-308B06A3F4CD}"/>
    <hyperlink ref="F161" r:id="rId235" xr:uid="{15F81301-4AA2-47A3-92D7-705101FD7002}"/>
    <hyperlink ref="F167" r:id="rId236" xr:uid="{2B77E415-BCD4-4368-84A9-A58B6589DDA8}"/>
    <hyperlink ref="F166" r:id="rId237" xr:uid="{894CB206-1A95-43B6-84BA-0CD17075B0D9}"/>
    <hyperlink ref="F168" r:id="rId238" xr:uid="{ABCAEF00-8E00-4F3D-B8DF-236473F74A0A}"/>
    <hyperlink ref="F169" r:id="rId239" xr:uid="{3CF2C41C-0130-43F1-A34A-9D25ECB519B3}"/>
    <hyperlink ref="F171" r:id="rId240" xr:uid="{9933392A-5BB9-4537-9593-89EA48EC3BF3}"/>
    <hyperlink ref="F172" r:id="rId241" xr:uid="{98F1DE7F-BB4E-411F-BB5D-C8938033208A}"/>
    <hyperlink ref="F178" r:id="rId242" xr:uid="{D23D389B-5589-44C5-A030-540744D8F12A}"/>
    <hyperlink ref="F177" r:id="rId243" display="NHS ENGLAND CLINICAL COMMISSIONING POLICY: 16045/P" xr:uid="{9CFF333D-93E1-40AA-A7FA-91C0C95D9013}"/>
    <hyperlink ref="F176" r:id="rId244" xr:uid="{DB501482-6CDF-4015-92D4-EB65D97A051C}"/>
    <hyperlink ref="F181" r:id="rId245" xr:uid="{46A8D7BB-43A5-48F2-AE01-BA5177EC7185}"/>
    <hyperlink ref="F190" r:id="rId246" display="https://www.nice.org.uk/guidance/ta302" xr:uid="{0C3EAE2D-8857-4EC4-89C1-4CED1279FA98}"/>
    <hyperlink ref="F189" r:id="rId247" xr:uid="{D6FB9A26-0D01-48E2-9AE6-3FC09D653888}"/>
    <hyperlink ref="F191" r:id="rId248" xr:uid="{F132F92C-2DF8-4111-9B73-7FEBF52D9A19}"/>
    <hyperlink ref="F200" r:id="rId249" xr:uid="{3F2FEB3B-00C7-499F-9B33-657C0E776324}"/>
    <hyperlink ref="F199" r:id="rId250" xr:uid="{E323F112-6DCC-4B73-9FE1-A62281E7F751}"/>
    <hyperlink ref="F207" r:id="rId251" display="https://www.nice.org.uk/guidance/ta532" xr:uid="{A6103D88-BAA9-4D7F-9716-133B722456FA}"/>
    <hyperlink ref="F208" r:id="rId252" xr:uid="{ECC3BEAA-D48D-4290-BE51-1261B0BE6936}"/>
    <hyperlink ref="F209" r:id="rId253" xr:uid="{D7FA03EE-1623-4A64-9C5C-2F54277C14C3}"/>
    <hyperlink ref="F205" r:id="rId254" xr:uid="{2084FDD3-E8F8-4A59-B8D5-AD4A4820147F}"/>
    <hyperlink ref="F213" r:id="rId255" xr:uid="{301B7E2E-B692-454A-B79F-4ED058CF2A0F}"/>
    <hyperlink ref="F139" r:id="rId256" xr:uid="{DF2A4002-4141-40C0-B597-26C9A77FCFF5}"/>
    <hyperlink ref="F137" r:id="rId257" display="https://www.nice.org.uk/guidance/ta242" xr:uid="{3D489BB8-AB0F-48AA-8223-687F9A6D5F5E}"/>
    <hyperlink ref="F214" r:id="rId258" xr:uid="{9688166D-4690-4857-A0D0-80CCB1723935}"/>
    <hyperlink ref="F216" r:id="rId259" xr:uid="{8134E6A9-7B87-4228-B4E4-7E785AD6824D}"/>
    <hyperlink ref="F217" r:id="rId260" xr:uid="{8DA6CD05-DA5F-4BA4-B8A3-D0AC2D28EE1B}"/>
    <hyperlink ref="F219" r:id="rId261" xr:uid="{8A7C88C9-EA43-41FF-A126-085E520B7996}"/>
    <hyperlink ref="F228" r:id="rId262" display="https://www.england.nhs.uk/wp-content/uploads/2018/11/clofarabine-refractory-relapsed-acute-myeloid-leukaemia.pdf" xr:uid="{B3CBDB05-9751-42E9-96D6-FEBFF350C276}"/>
    <hyperlink ref="F227" r:id="rId263" xr:uid="{AF84AB32-E9FD-4D37-ADA6-66A4A47B2BF8}"/>
    <hyperlink ref="F230" r:id="rId264" display="NHS ENGLAND CLINICAL COMMISSIONING POLICY: F03/P/a" xr:uid="{2990E95C-60FD-4876-BF89-2C5556426B1F}"/>
    <hyperlink ref="F234" r:id="rId265" xr:uid="{3C00622B-F47B-4282-8F2D-3B0663AEE8B2}"/>
    <hyperlink ref="F235" r:id="rId266" xr:uid="{BC99CD0A-0F3D-4AC1-95CD-989C865FB228}"/>
    <hyperlink ref="F237" r:id="rId267" xr:uid="{0C42A46C-B6B4-4F09-A0AA-FD69C9E5E8A7}"/>
    <hyperlink ref="F239" r:id="rId268" xr:uid="{04F0F9EF-2441-4EA4-9ED7-E1C3A70F949D}"/>
    <hyperlink ref="F240" r:id="rId269" xr:uid="{505A8F0D-22A2-46EC-8523-924FF1638CDB}"/>
    <hyperlink ref="F241" r:id="rId270" xr:uid="{02EAE0C9-D423-4D95-B719-7F8F866D0A09}"/>
    <hyperlink ref="F245" r:id="rId271" xr:uid="{877D7351-7BA1-46D4-9334-FF96A2D80DE2}"/>
    <hyperlink ref="F246" r:id="rId272" xr:uid="{E4CF893A-60CC-4574-ABF6-38E36A7B851D}"/>
    <hyperlink ref="F247" r:id="rId273" xr:uid="{15828969-8A01-4FF4-9A98-B6DF06980A26}"/>
    <hyperlink ref="F248" r:id="rId274" xr:uid="{19112C05-CD8B-4FA2-8C15-76D3194ADF7E}"/>
    <hyperlink ref="F255" r:id="rId275" xr:uid="{396BE27E-9674-47F0-915D-BB0B279002F5}"/>
    <hyperlink ref="F256" r:id="rId276" xr:uid="{7B715D11-5AEA-4885-8A74-D09E9BBB933A}"/>
    <hyperlink ref="F262" r:id="rId277" xr:uid="{EF24E6B1-3970-49B4-A866-BBDA3130B2C8}"/>
    <hyperlink ref="F263" r:id="rId278" xr:uid="{7F524C5F-F0A3-4A80-AF42-435402ABBEED}"/>
    <hyperlink ref="F264" r:id="rId279" display="https://www.nice.org.uk/guidance/ta270" xr:uid="{6F0DAA0C-2C91-4304-9A0A-DEBD4B0EFEF0}"/>
    <hyperlink ref="F265" r:id="rId280" display="NHS ENGLAND CLINICAL COMMISSIONING POLICY 16070/P" xr:uid="{70D2BCAB-5B4B-4197-AC60-D6CDF5D1E43A}"/>
    <hyperlink ref="F266" r:id="rId281" display="NHS ENGLAND CLINICAL COMMISSIONING POLICY 221004P" xr:uid="{F388BEEA-7ABC-45E0-B1B1-C98272B8E123}"/>
    <hyperlink ref="F267" r:id="rId282" display="NHS ENGLAND CLINICAL COMMISSIONING POLICY 16070/P" xr:uid="{20018EA2-A02F-47D3-8F04-ED74EAA382DA}"/>
    <hyperlink ref="F268" r:id="rId283" display="NHS ENGLAND CLINICAL COMMISSIONING POLICY 221004P" xr:uid="{EC6C3829-F3D8-466B-A635-07A367DF6100}"/>
    <hyperlink ref="F269" r:id="rId284" xr:uid="{0B186402-4F1E-4BE3-9177-070D2382C74A}"/>
    <hyperlink ref="F695" r:id="rId285" xr:uid="{35E135A4-36B1-48D0-B089-4A74C0141A64}"/>
    <hyperlink ref="F270" r:id="rId286" display="NHS ENGLAND CLINICAL COMMISSIONING POLICY [201203P]" xr:uid="{2C824057-775C-492A-A2C9-2B97CFFBC542}"/>
    <hyperlink ref="F271" r:id="rId287" display="NHS ENGLAND CLINICAL COMMISSIONING POLICY [201203P]" xr:uid="{94EB4573-894B-4301-9A78-A997FBE1F19D}"/>
    <hyperlink ref="F273" r:id="rId288" display="NHS ENGLAND CLINICAL COMMISSIONING POLICY 16070/P" xr:uid="{E9EB212F-6A7B-4425-8F33-A2A5E1CCBF4F}"/>
    <hyperlink ref="F274" r:id="rId289" display="NHS ENGLAND CLINICAL COMMISSIONING POLICY 221004P" xr:uid="{6BA19F76-81B0-40C9-A6D0-43E3247E9263}"/>
    <hyperlink ref="F276" r:id="rId290" xr:uid="{D759E8A2-133E-471D-A219-58D4AA9124DF}"/>
    <hyperlink ref="F278" r:id="rId291" xr:uid="{1180B0C6-721F-4D52-83DE-59D66C38E0E5}"/>
    <hyperlink ref="F285" r:id="rId292" xr:uid="{4B34F765-78C5-428B-9155-A19EEB9080B8}"/>
    <hyperlink ref="F300" r:id="rId293" display="https://www.nice.org.uk/guidance/ta811" xr:uid="{BA7949E9-69EC-4861-8959-E1522F3298D1}"/>
    <hyperlink ref="F301" r:id="rId294" display="https://www.nice.org.uk/guidance/ta717" xr:uid="{D18C2FF5-EE9E-4F9F-A2E3-B2E3EB5281FE}"/>
    <hyperlink ref="F297" r:id="rId295" xr:uid="{E7AAB4F7-A004-4534-A091-71F10FFF1F78}"/>
    <hyperlink ref="F293" r:id="rId296" display="https://www.england.nhs.uk/wp-content/uploads/2018/07/Dornase-alfa-inhaled-therapy-for-primary-ciliary-dyskinesia-all-ages.pdf" xr:uid="{6B8BFC76-72D9-4505-8964-4E1E98351F5E}"/>
    <hyperlink ref="F292" r:id="rId297" display="NHS ENGLAND CLINICAL COMMISSIONING POLICY: A01/P/b" xr:uid="{2871485B-1557-4167-8F3F-137A1CA04C4F}"/>
    <hyperlink ref="F287" r:id="rId298" xr:uid="{53532D88-62D3-45F9-949F-F09962C1BF50}"/>
    <hyperlink ref="F291" r:id="rId299" xr:uid="{586D12E1-6D11-4DED-8913-02A56A3305DE}"/>
    <hyperlink ref="F288" r:id="rId300" xr:uid="{C2900114-CF68-46E0-B39A-BD6C778A00F0}"/>
    <hyperlink ref="F289" r:id="rId301" xr:uid="{773EB9B2-4FA7-4E2C-BA22-FB5829354D11}"/>
    <hyperlink ref="F304" r:id="rId302" display="NHS ENGLAND CLINICAL COMMISSIONING POLICY: 16054/P" xr:uid="{08EB3F37-FC4C-4812-8432-E541EC3FEB90}"/>
    <hyperlink ref="F306" r:id="rId303" display="https://www.nice.org.uk/guidance/ta647" xr:uid="{28BBF39F-CAC4-422C-B980-693BF2067EC7}"/>
    <hyperlink ref="F305" r:id="rId304" xr:uid="{A6149F57-1A7F-48FE-8CB3-E1EA47E79CE4}"/>
    <hyperlink ref="F307" r:id="rId305" display="https://www.england.nhs.uk/wp-content/uploads/2018/07/Eculizumab-for-the-treatment-of-refractory-antibody-mediated-rejection-post-kidney-transplant.pdf" xr:uid="{36324F67-63C1-4432-A341-0B8AE26197F0}"/>
    <hyperlink ref="F308" r:id="rId306" display="NHS NATIONAL SPECIALISED COMMISSIONING TEAM SERVICE SPECIFICATION" xr:uid="{72C1A07C-E0B9-4239-9846-8FE9A195AF67}"/>
    <hyperlink ref="F322" r:id="rId307" xr:uid="{62E0C6BE-E5B0-47BD-BFC6-614FD793C80A}"/>
    <hyperlink ref="F324" r:id="rId308" xr:uid="{92B4A8C7-13EB-4303-AC09-2EC4352F28F3}"/>
    <hyperlink ref="F325" r:id="rId309" xr:uid="{6B00F5B1-A3F2-4676-BDA2-7D1B3E6C8D72}"/>
    <hyperlink ref="F329" r:id="rId310" display="NHS ENGLAND CLINICAL COMMISSIONING POLICY: F03/P/a" xr:uid="{2D2DADC7-C214-4FE7-B838-A14EAB069AD3}"/>
    <hyperlink ref="F330" r:id="rId311" xr:uid="{87158F37-A9E0-463D-9192-AD9DCDAECD06}"/>
    <hyperlink ref="F331" r:id="rId312" xr:uid="{0DC87496-2EEF-4A52-B6DB-C0686350A7BE}"/>
    <hyperlink ref="F332" r:id="rId313" xr:uid="{1C2787D1-0272-4203-8313-E882F11F0919}"/>
    <hyperlink ref="F334" r:id="rId314" xr:uid="{01503B5F-08A6-44EA-8EE7-219137072ED3}"/>
    <hyperlink ref="F333" r:id="rId315" xr:uid="{147993FB-417A-4F89-9565-91A6134C0A60}"/>
    <hyperlink ref="F335" r:id="rId316" display="https://www.nice.org.uk/guidance/ta797" xr:uid="{A95C1B0D-09BA-412B-BE01-907841C8E202}"/>
    <hyperlink ref="F337" r:id="rId317" xr:uid="{5FFCEC25-5E14-4126-8DAD-F5EB1CA43FAE}"/>
    <hyperlink ref="F338" r:id="rId318" xr:uid="{488173A7-2E58-476F-993D-33759196AFFA}"/>
    <hyperlink ref="F339" r:id="rId319" xr:uid="{D0DCEA9F-9B70-4483-8AF4-FA167CA96383}"/>
    <hyperlink ref="F340" r:id="rId320" xr:uid="{969DBC11-730B-4B55-A4FD-87DAA06E2457}"/>
    <hyperlink ref="F341" r:id="rId321" xr:uid="{F9D74F72-9E7E-423E-A334-D527488DC0E6}"/>
    <hyperlink ref="F344" r:id="rId322" xr:uid="{573768A6-B4E0-44A6-BD6F-5159BD1DC252}"/>
    <hyperlink ref="F346" r:id="rId323" xr:uid="{F438F1F4-CF06-4B84-9C1B-DFF44CBABED8}"/>
    <hyperlink ref="F354" r:id="rId324" display="NICE TA374" xr:uid="{05E20562-470A-44EA-AFFA-FB19402F93BC}"/>
    <hyperlink ref="F353" r:id="rId325" xr:uid="{B32ABCB2-3E2C-4952-8A91-658E67ADAD1D}"/>
    <hyperlink ref="F352" r:id="rId326" display="https://www.nice.org.uk/guidance/ta227" xr:uid="{5838E114-1FED-4B21-AC68-CA25025C5D08}"/>
    <hyperlink ref="F355" r:id="rId327" display="NHS ENGLAND CLINICAL COMMISSIONING POLICY: E03/P/d" xr:uid="{27915A4F-6727-4B81-84CE-8EB91E1ACF47}"/>
    <hyperlink ref="F959" r:id="rId328" display="NHS ENGLAND CLINICAL COMMISSIONING POLICY: E03/P/d" xr:uid="{7F1ED1A3-AE8D-417D-9D58-7EF483610E02}"/>
    <hyperlink ref="F823" r:id="rId329" display="NHS ENGLAND CLINICAL COMMISSIONING POLICY: E03/P/d" xr:uid="{6ABCE022-2D60-48FB-A34D-CA579AA1B378}"/>
    <hyperlink ref="F466" r:id="rId330" display="NHS ENGLAND CLINICAL COMMISSIONING POLICY: E03/P/d" xr:uid="{B50587B4-99FE-489C-B4A7-C62BF8A2FA72}"/>
    <hyperlink ref="F960" r:id="rId331" xr:uid="{1D389B1F-C05F-408A-8E7E-72DE236C1F33}"/>
    <hyperlink ref="F356" r:id="rId332" xr:uid="{F7DED859-B619-4C97-9B04-88E55CF9E3BC}"/>
    <hyperlink ref="F368" r:id="rId333" display="https://www.nice.org.uk/guidance/ta348" xr:uid="{905D1F7F-493A-457F-B60D-955CA694EB85}"/>
    <hyperlink ref="F361" r:id="rId334" xr:uid="{FDCA7912-56EB-473B-89ED-86D9ED6BDFA9}"/>
    <hyperlink ref="F363" r:id="rId335" xr:uid="{E3C00B4D-C6F4-4C92-AB18-3562C375C9A6}"/>
    <hyperlink ref="F362" r:id="rId336" xr:uid="{9EA6EE20-7FF2-43BE-9D69-42559D414E0F}"/>
    <hyperlink ref="F364" r:id="rId337" xr:uid="{107F54A7-2429-4151-9897-38D41A06B17D}"/>
    <hyperlink ref="F367" r:id="rId338" display="https://www.england.nhs.uk/wp-content/uploads/2018/07/Everolimus-for-prevention-of-organ-rejection-following-heart-transplantation.pdf" xr:uid="{272066F5-175E-401E-A9D3-25673B8454DB}"/>
    <hyperlink ref="F369" r:id="rId339" xr:uid="{378B6F50-D89F-4736-9B3F-25E91197E57F}"/>
    <hyperlink ref="F371" r:id="rId340" display="NHS ENGLAND CLINICAL COMMISSIONING POLICY: 16066/P" xr:uid="{AD8F3833-1C17-435F-B061-29B7088E71EB}"/>
    <hyperlink ref="F370" r:id="rId341" xr:uid="{AD36BA12-BC9E-481C-A509-E40557470CE7}"/>
    <hyperlink ref="F373" r:id="rId342" display="https://www.nice.org.uk/guidance/ta394" xr:uid="{D96855D2-0718-40FB-9A39-6E5821C7594C}"/>
    <hyperlink ref="F382" r:id="rId343" xr:uid="{6C495E79-1BB7-48A5-9EC7-479CF9AF800B}"/>
    <hyperlink ref="F385" r:id="rId344" display="https://www.england.nhs.uk/wp-content/uploads/2018/07/Fampridine-for-multiple-sclerosis.pdf" xr:uid="{10DEE1A4-3EA3-49BF-B6CC-45EBDE4C2689}"/>
    <hyperlink ref="F391" r:id="rId345" xr:uid="{9E0E3DF5-8F98-4CF4-8486-17D93633B81A}"/>
    <hyperlink ref="F390" r:id="rId346" xr:uid="{95DA4FA5-01B8-4476-8F4A-74B37DF1D59A}"/>
    <hyperlink ref="F398" r:id="rId347" xr:uid="{010D300A-6E91-4719-B94B-9F0E48C427F5}"/>
    <hyperlink ref="F402" r:id="rId348" display="https://www.nice.org.uk/guidance/ta374" xr:uid="{9D5BE17E-EBE7-466E-A7DB-6B1E23F30F1E}"/>
    <hyperlink ref="F401" r:id="rId349" xr:uid="{B256CC7E-0965-417C-83DC-879ADBDC6D09}"/>
    <hyperlink ref="F405" r:id="rId350" xr:uid="{C406661B-FBBA-4EE6-8D76-EC99B68F15B1}"/>
    <hyperlink ref="F411" r:id="rId351" xr:uid="{E2E61311-9373-4EDA-8B37-E29A051C5167}"/>
    <hyperlink ref="F410" r:id="rId352" xr:uid="{AEF4CC27-C058-4B21-B430-D03BE8D19F88}"/>
    <hyperlink ref="F412" r:id="rId353" xr:uid="{6FA70E19-19FC-4E34-ADC5-E8B8AF62BC6F}"/>
    <hyperlink ref="F414" r:id="rId354" xr:uid="{3C751362-87C8-4CA0-8D68-257F6A466907}"/>
    <hyperlink ref="F422" r:id="rId355" xr:uid="{5FD7336A-BC0E-4EB5-80C3-7A788C994CC4}"/>
    <hyperlink ref="F430" r:id="rId356" xr:uid="{7AB36B23-D510-49A6-B972-7A983A4B6899}"/>
    <hyperlink ref="F435" r:id="rId357" xr:uid="{EACDCED8-F4E9-4B6F-AE8F-65CA988B61E6}"/>
    <hyperlink ref="F431" r:id="rId358" display="https://www.nice.org.uk/guidance/ta437" xr:uid="{18E5FD2A-EFC8-493C-AFE9-5B0926B5BF60}"/>
    <hyperlink ref="F436" r:id="rId359" display="https://www.nice.org.uk/guidance/ta608" xr:uid="{71F0A94C-FCE3-4535-B6BF-DC9E92572D36}"/>
    <hyperlink ref="F433" r:id="rId360" display="https://www.nice.org.uk/guidance/ta702" xr:uid="{B74BD634-13B6-4261-A3E8-609DF8CCFD99}"/>
    <hyperlink ref="F434" r:id="rId361" display="https://www.nice.org.uk/guidance/ta703" xr:uid="{8EFD41A1-2275-40BE-A7B1-E4E1BE1D8FFB}"/>
    <hyperlink ref="F432" r:id="rId362" display="https://www.nice.org.uk/guidance/ta452" xr:uid="{23A56F2C-91EA-4B87-BFD5-EC1D44D10357}"/>
    <hyperlink ref="F437" r:id="rId363" display="https://www.nice.org.uk/guidance/ta795" xr:uid="{822296E8-1F0A-48B2-917B-3F1C0C1C2D05}"/>
    <hyperlink ref="F438" r:id="rId364" xr:uid="{B30CBD57-9F06-4A61-8DD5-95D67947F247}"/>
    <hyperlink ref="F439" r:id="rId365" xr:uid="{A5380BC5-BFDA-4B12-A470-2E87C5E84492}"/>
    <hyperlink ref="F441" r:id="rId366" display="https://www.england.nhs.uk/wp-content/uploads/2020/07/Idebenone-for-treating-people-over-12-years-of-age-with-LHO-Neuropathy.pdf?UNLID=68763378720211111172812" xr:uid="{096C31C3-DEA4-4192-BD62-39A4254D6E1C}"/>
    <hyperlink ref="F446" r:id="rId367" xr:uid="{FFBF3D67-068E-4A25-837C-544660DA000B}"/>
    <hyperlink ref="F453" r:id="rId368" xr:uid="{4766BCA4-BA16-4CDA-98E3-2F2FC1820556}"/>
    <hyperlink ref="F767" r:id="rId369" xr:uid="{21CEF3EF-2935-44E1-A7ED-90799722CFC3}"/>
    <hyperlink ref="F448" r:id="rId370" xr:uid="{1F25FE79-4106-472D-892E-4CBC95669F37}"/>
    <hyperlink ref="F451" r:id="rId371" xr:uid="{6BD50AEF-6008-4F4A-845B-875429438E5B}"/>
    <hyperlink ref="F449" r:id="rId372" display="https://www.nice.org.uk/guidance/ta425" xr:uid="{BDAB7B2B-4EA5-4773-BF27-6D16D4544DD3}"/>
    <hyperlink ref="F452" r:id="rId373" display="https://www.nice.org.uk/guidance/ta209" xr:uid="{1258E327-614F-41DA-8CE2-57B50166EF71}"/>
    <hyperlink ref="F450" r:id="rId374" xr:uid="{18A76C2A-C9C1-4127-913D-8C632FA438DD}"/>
    <hyperlink ref="F447" r:id="rId375" xr:uid="{4928F4FE-46B8-4252-A446-9A5DDB4E4344}"/>
    <hyperlink ref="F457" r:id="rId376" xr:uid="{4EDA428E-C2BA-42BC-9581-EADF2FD22DAC}"/>
    <hyperlink ref="F465" r:id="rId377" display="https://www.england.nhs.uk/wp-content/uploads/2018/07/Infliximab-for-the-treatment-of-hidradenitis-suppurativa.pdf" xr:uid="{33123F37-FAB5-41F8-9967-EF9A14F87277}"/>
    <hyperlink ref="F467" r:id="rId378" display="https://www.england.nhs.uk/wp-content/uploads/2018/11/infliximab-progressive-pulmonary-sarcoidosis-adults.pdf" xr:uid="{69079BEB-F48C-4C11-AE60-6D67377EFB5C}"/>
    <hyperlink ref="F469" r:id="rId379" xr:uid="{2F57A3EF-8ABB-4013-819D-66F0C7619F53}"/>
    <hyperlink ref="F471" r:id="rId380" display="https://www.england.nhs.uk/wp-content/uploads/2018/07/Infliximab-remicade-as-anti-TNF-Alpha-treatment-option-for-paediatric-patients-with-severe-refractory-uveitis.pdf" xr:uid="{F9D45A7D-4640-4D71-8183-2F8383BBC1F9}"/>
    <hyperlink ref="F476" r:id="rId381" xr:uid="{39A18C7C-7BF9-44BA-BDAC-8165AD1672D5}"/>
    <hyperlink ref="F477" r:id="rId382" xr:uid="{CC8C5A9D-2051-45C8-B9A0-2C35CC39A10B}"/>
    <hyperlink ref="F478" r:id="rId383" xr:uid="{277E83B4-C0A8-4744-A542-5AC52449FC67}"/>
    <hyperlink ref="F482" r:id="rId384" xr:uid="{F0784197-33F3-4447-83B8-3B6FF41BB010}"/>
    <hyperlink ref="F483" r:id="rId385" xr:uid="{2DBC6F58-2D88-47B2-B2F4-5C42E6708BD0}"/>
    <hyperlink ref="F484" r:id="rId386" xr:uid="{9810DC66-E24A-4EA9-9A6B-B9DEED2EAE29}"/>
    <hyperlink ref="F487" r:id="rId387" xr:uid="{5E3DC529-BF05-4A22-983B-8A05771D9811}"/>
    <hyperlink ref="F486" r:id="rId388" xr:uid="{3E20E802-955F-472E-899F-D1C26BE6F56A}"/>
    <hyperlink ref="F485" r:id="rId389" xr:uid="{D3832458-FD42-40CF-BE6B-4E51E98270AD}"/>
    <hyperlink ref="F481" r:id="rId390" display="https://www.nice.org.uk/guidance/ta724" xr:uid="{9F716964-8987-4105-BB22-F677A68748FE}"/>
    <hyperlink ref="F500" r:id="rId391" display="https://www.nice.org.uk/guidance/ta257" xr:uid="{4FC459A7-16D5-4B1A-834D-3593C2ECCA8C}"/>
    <hyperlink ref="F511" r:id="rId392" xr:uid="{20A83C92-89F8-42DB-9AC4-3412E226BE7A}"/>
    <hyperlink ref="F510" r:id="rId393" xr:uid="{F6908AD5-0ECE-406B-934E-11DC0B3AEF92}"/>
    <hyperlink ref="F512" r:id="rId394" xr:uid="{48CE8E01-1550-4F61-B586-C0EA53645865}"/>
    <hyperlink ref="F513" r:id="rId395" xr:uid="{E1182768-F333-45D9-BFFF-C5A0BB41EEF0}"/>
    <hyperlink ref="F509" r:id="rId396" xr:uid="{DBF07333-B715-4A54-9E9F-6713EDB6F76D}"/>
    <hyperlink ref="F514" r:id="rId397" xr:uid="{9571DFA9-22B3-4722-A78F-F622BEF41077}"/>
    <hyperlink ref="F515" r:id="rId398" xr:uid="{18BB828F-6B74-432C-B8CD-2049204D564B}"/>
    <hyperlink ref="F517" r:id="rId399" xr:uid="{90529499-89C2-4DFE-9C14-F335343CDBD4}"/>
    <hyperlink ref="F522" r:id="rId400" xr:uid="{2CA3D6A0-5276-406F-9ACF-7F9896811FB9}"/>
    <hyperlink ref="F524" r:id="rId401" xr:uid="{22BB9829-D651-4AB4-A438-CDB763B4ABFC}"/>
    <hyperlink ref="F521" r:id="rId402" xr:uid="{35BC80A2-304C-4B1F-AF05-F65B74B30E21}"/>
    <hyperlink ref="F531" r:id="rId403" xr:uid="{FE98FDE9-DD58-495E-B13F-C2F775B90B7D}"/>
    <hyperlink ref="F536" r:id="rId404" xr:uid="{4E7C9360-8CAA-4C81-84D0-E89B50D1E0D2}"/>
    <hyperlink ref="F549" r:id="rId405" xr:uid="{67237173-F3FC-467D-B52A-B64E0095AA34}"/>
    <hyperlink ref="F550" r:id="rId406" xr:uid="{F9ECADC6-BE33-4757-95C9-8D4C3B139BC4}"/>
    <hyperlink ref="F551" r:id="rId407" xr:uid="{F7DC3AF4-6721-49E3-9099-08ADA9963EEF}"/>
    <hyperlink ref="F554" r:id="rId408" display="https://www.england.nhs.uk/wp-content/uploads/2018/12/Natalizumab-induced-progressive-multifocal-leukoencephalopathy-in-relation-to-immune-reconstitution-inflammato.pdf" xr:uid="{D9D09FD9-EB2B-4667-9BCA-74CF17E04042}"/>
    <hyperlink ref="F559" r:id="rId409" xr:uid="{3B6C2822-4EC7-4353-A524-9B8A19A0BE0F}"/>
    <hyperlink ref="F555" r:id="rId410" xr:uid="{C03DBFEF-E28A-4A22-8F90-3F0FF1927048}"/>
    <hyperlink ref="F560" r:id="rId411" xr:uid="{6F73AA5D-734B-4B47-95A3-41DBE1A69F53}"/>
    <hyperlink ref="F561" r:id="rId412" xr:uid="{D3E86322-738A-420F-A9D2-7335A0818890}"/>
    <hyperlink ref="F563" r:id="rId413" xr:uid="{C5F79934-832C-4554-B3BB-E3F78B753004}"/>
    <hyperlink ref="F568" r:id="rId414" xr:uid="{27E6915A-67FF-4EC6-AD19-4D1F1A50E1D1}"/>
    <hyperlink ref="F569" r:id="rId415" xr:uid="{69A89B1F-7632-4334-AF1A-1D311F2B127E}"/>
    <hyperlink ref="F582" r:id="rId416" xr:uid="{A847976E-4B66-4116-9DBB-317E6142143C}"/>
    <hyperlink ref="F121" r:id="rId417" display="https://www.nice.org.uk/guidance/ta482" xr:uid="{37FF90DF-545F-4E87-BF75-E795DF08C0A2}"/>
    <hyperlink ref="F120" r:id="rId418" display="https://www.nice.org.uk/guidance/ta481" xr:uid="{5F724F78-AF5A-458C-9EA1-A9A20F79CC8A}"/>
    <hyperlink ref="F581" r:id="rId419" xr:uid="{8000EDEA-5188-4DC0-B588-C67DDD555800}"/>
    <hyperlink ref="F365" r:id="rId420" display="https://www.nice.org.uk/guidance/ta481" xr:uid="{04946E55-E5D6-46F7-BADE-786A88B890CF}"/>
    <hyperlink ref="F366" r:id="rId421" display="https://www.nice.org.uk/guidance/ta482" xr:uid="{88717DC2-BC80-435B-84BE-2DE7686B0DCF}"/>
    <hyperlink ref="F590" r:id="rId422" xr:uid="{3D6C9C34-5CC9-4361-80F1-970F5DC302D1}"/>
    <hyperlink ref="F589" r:id="rId423" xr:uid="{0F024E4B-B9A2-4932-8B2D-B78B7D512A4D}"/>
    <hyperlink ref="F593" r:id="rId424" xr:uid="{520DE973-89D0-46FD-8089-ABD762E7897E}"/>
    <hyperlink ref="F594" r:id="rId425" xr:uid="{84CA090B-865F-48CC-8B1D-49E7C2AE97BC}"/>
    <hyperlink ref="F604" r:id="rId426" xr:uid="{24FC7998-F47E-44E0-9101-CD2D47161D17}"/>
    <hyperlink ref="F605" r:id="rId427" xr:uid="{1E210A58-2B83-491E-86F4-4835AA2F90A2}"/>
    <hyperlink ref="F611" r:id="rId428" xr:uid="{9D262FD9-A8E3-4A32-91C4-E02A3FEE6C20}"/>
    <hyperlink ref="F610" r:id="rId429" xr:uid="{9A24798A-5632-4C70-801C-D500EA4350C5}"/>
    <hyperlink ref="F625" r:id="rId430" xr:uid="{46D27BD0-DFCA-4E1A-BCDD-8714D05672C8}"/>
    <hyperlink ref="F626" r:id="rId431" xr:uid="{8270E1D7-5949-4A45-8D1E-31261A1F26B7}"/>
    <hyperlink ref="F634" r:id="rId432" xr:uid="{D063AE67-FB91-4948-8ED9-0122172B50DD}"/>
    <hyperlink ref="F620" r:id="rId433" xr:uid="{F4384E6A-4079-4DA0-994A-E28263653584}"/>
    <hyperlink ref="F638" r:id="rId434" xr:uid="{B49DA5BE-D788-43DB-B821-A37BE870450D}"/>
    <hyperlink ref="F621" r:id="rId435" xr:uid="{F5DE87D2-8F56-4334-AFD4-A47041EC7B4E}"/>
    <hyperlink ref="F627" r:id="rId436" xr:uid="{9CEC59CE-F33F-416E-A24A-77F3B9663078}"/>
    <hyperlink ref="F632" r:id="rId437" xr:uid="{7144EFAE-BA9C-4327-A6FA-F9DFBA2005D8}"/>
    <hyperlink ref="F622" r:id="rId438" xr:uid="{9B897FBE-4534-4BA7-9819-79E3E298289D}"/>
    <hyperlink ref="F617" r:id="rId439" xr:uid="{6838BC71-E688-4130-9A74-5B52B454E8FB}"/>
    <hyperlink ref="F623" r:id="rId440" display="https://www.nice.org.uk/guidance/ta724" xr:uid="{C1BCA17A-B81E-4DC4-9EC1-83DA1533507F}"/>
    <hyperlink ref="F619" r:id="rId441" xr:uid="{1F064326-2100-4A50-9435-344854A79BB1}"/>
    <hyperlink ref="F631" r:id="rId442" xr:uid="{93D0B31C-EA3A-4281-9F67-FB10AB6AF85F}"/>
    <hyperlink ref="F635" r:id="rId443" xr:uid="{FAA730F7-6B62-4F23-A1EA-57E99BD4D92C}"/>
    <hyperlink ref="F637" r:id="rId444" xr:uid="{773990ED-16C6-4E4F-B3E3-C098D071EA04}"/>
    <hyperlink ref="F630" r:id="rId445" xr:uid="{E822248A-955C-4F39-B560-B86C3FE1DCD6}"/>
    <hyperlink ref="F633" r:id="rId446" xr:uid="{7A486806-8AB5-4359-9A15-8AF6EA710537}"/>
    <hyperlink ref="F618" r:id="rId447" xr:uid="{C38A3057-F1CC-4819-A99F-248253673ED4}"/>
    <hyperlink ref="F647" r:id="rId448" xr:uid="{04C04454-3BD5-4861-B68F-E3F0197EC92D}"/>
    <hyperlink ref="F649" r:id="rId449" xr:uid="{39740ED4-D8E9-4D39-A231-572F1F3B6567}"/>
    <hyperlink ref="F650" r:id="rId450" xr:uid="{1C39A5C2-F2AC-43C5-98B2-9A5E17FEE2B5}"/>
    <hyperlink ref="F648" r:id="rId451" xr:uid="{419F7A8C-28FA-43F0-A391-8290F3EE8CF9}"/>
    <hyperlink ref="F653" r:id="rId452" xr:uid="{DFADD686-4963-4AFF-A4BF-85BEB1C92477}"/>
    <hyperlink ref="F654" r:id="rId453" xr:uid="{77333FA3-10E8-4DF2-9C91-CEF9C97BE462}"/>
    <hyperlink ref="F667" r:id="rId454" xr:uid="{C5157C3E-1E38-4BFA-A82B-F05DB79E5D29}"/>
    <hyperlink ref="F683" r:id="rId455" xr:uid="{D39A2A30-B1E3-49D6-867F-60334461CED7}"/>
    <hyperlink ref="F681" r:id="rId456" xr:uid="{76FAE244-8C37-4B69-A015-CBAA0A01D99F}"/>
    <hyperlink ref="F682" r:id="rId457" xr:uid="{A1B489E7-0DE4-4549-A25C-F476A188A38E}"/>
    <hyperlink ref="F685" r:id="rId458" display="https://www.nice.org.uk/guidance/ta706" xr:uid="{2A96BE94-2C89-401C-8B7F-3AF18255E4B8}"/>
    <hyperlink ref="F687" r:id="rId459" xr:uid="{83B4E5B9-5F49-44D8-B4E0-DBFD550E6DEF}"/>
    <hyperlink ref="F688" r:id="rId460" xr:uid="{9F6580DE-5A0C-482D-BB17-570C086C8DD5}"/>
    <hyperlink ref="F689" r:id="rId461" display="https://assets.publishing.service.gov.uk/government/uploads/system/uploads/attachment_data/file/458469/Green_Book_Chapter_27a_v2_0W.PDF" xr:uid="{7A587082-1B74-460F-AD33-A88012CCE2E8}"/>
    <hyperlink ref="F692" r:id="rId462" xr:uid="{3007FAC8-B308-46DA-A6E4-6CCF2B3BE1BC}"/>
    <hyperlink ref="F700" r:id="rId463" display="ADULTS SEE ALSO NICE CG32. " xr:uid="{DB6BD3AC-6A49-43F6-ABB1-D0B73BC5E777}"/>
    <hyperlink ref="F701" r:id="rId464" xr:uid="{8FB8C38F-4F3C-4B78-91D7-DA1794F336AE}"/>
    <hyperlink ref="F702" r:id="rId465" display="https://www.nice.org.uk/guidance/ta117" xr:uid="{9A9CCAA3-9780-4FD4-9F01-68661202386C}"/>
    <hyperlink ref="F703" r:id="rId466" xr:uid="{1782E23C-7A81-4060-9A00-9B592B128A32}"/>
    <hyperlink ref="F705" r:id="rId467" display="https://www.england.nhs.uk/wp-content/uploads/2018/07/Pasireotide-for-acromegaly-as-third-line-treatments-adults.pdf" xr:uid="{40725775-FAEB-48A3-8DAF-DD658BAFB7D8}"/>
    <hyperlink ref="F706" r:id="rId468" display="NHS ENGLAND CLINICAL COMMISSIONING POLICY: 16052/P" xr:uid="{E3CEF55E-354E-4F7B-AAF1-E632C2804735}"/>
    <hyperlink ref="F708" r:id="rId469" display="https://www.england.nhs.uk/wp-content/uploads/2019/04/Pazopanib-for-inoperable-and-metastatic-malignant-granular-cell-tumour-070420.pdf" xr:uid="{880B5B4E-C0A9-4739-8724-A6C1BA5057D0}"/>
    <hyperlink ref="F709" r:id="rId470" xr:uid="{9AA8D79E-7505-4918-90B8-027473838202}"/>
    <hyperlink ref="F758" r:id="rId471" xr:uid="{7912DD90-9831-4E82-9046-29DD2EB0CDE7}"/>
    <hyperlink ref="F759" r:id="rId472" xr:uid="{4B9A7D3C-2BE2-44D1-BEB9-5A45189EB594}"/>
    <hyperlink ref="F760" r:id="rId473" xr:uid="{AD2F7F4B-BA3D-4513-925A-BC9CF2AA2717}"/>
    <hyperlink ref="F715" r:id="rId474" xr:uid="{F9599AB7-B8F5-4DA2-810A-0D8962BF8B74}"/>
    <hyperlink ref="F716" r:id="rId475" xr:uid="{2F2262E8-28FE-4AFC-84C6-E2B3B17D5E21}"/>
    <hyperlink ref="F717" r:id="rId476" xr:uid="{43459180-992A-482C-A545-45B4493CD209}"/>
    <hyperlink ref="F713" r:id="rId477" xr:uid="{876AFC6E-8755-4AC3-A37A-E4B0DB612E1A}"/>
    <hyperlink ref="F718" r:id="rId478" xr:uid="{46EB3AB1-929B-45EA-A0D0-AE1D12FDFCFC}"/>
    <hyperlink ref="F719" r:id="rId479" xr:uid="{CC1C4989-DE0F-4311-9D37-3B809EB47D77}"/>
    <hyperlink ref="F714" r:id="rId480" xr:uid="{4E1740A2-3C2C-4AF8-BB6F-023FAC438513}"/>
    <hyperlink ref="F693" r:id="rId481" display="https://www.nice.org.uk/guidance/ta242" xr:uid="{B68DAB05-E2EF-402F-8C93-55A3E4D57DCF}"/>
    <hyperlink ref="F720" r:id="rId482" xr:uid="{13C660CD-3442-4066-BEAE-6988A14BD69A}"/>
    <hyperlink ref="F724" r:id="rId483" xr:uid="{74F29A0F-D744-4CC6-BC9A-69A734B2E83E}"/>
    <hyperlink ref="F748" r:id="rId484" xr:uid="{822DD27D-E0DC-4073-A784-F751C6C4A1F9}"/>
    <hyperlink ref="F725" r:id="rId485" xr:uid="{FAE25701-6CD8-4F82-B801-9099EB6D834C}"/>
    <hyperlink ref="F751" r:id="rId486" display="https://www.nice.org.uk/guidance/ta124" xr:uid="{B3178457-CD05-43FF-8CC5-999BFCA95A46}"/>
    <hyperlink ref="F756" r:id="rId487" xr:uid="{BEB27E06-9475-4914-976D-615DF74379C2}"/>
    <hyperlink ref="F755" r:id="rId488" xr:uid="{D0AD8C7D-EE15-49DB-8928-F18F04D8B7FF}"/>
    <hyperlink ref="F752" r:id="rId489" xr:uid="{8B344FAB-6DDB-4E30-90A3-A288A64480B4}"/>
    <hyperlink ref="F753" r:id="rId490" xr:uid="{B67F6BC2-507D-4C0B-A147-B196E5D92983}"/>
    <hyperlink ref="F750" r:id="rId491" xr:uid="{6C635719-3A8E-47F5-96E2-494CB7355505}"/>
    <hyperlink ref="F765" r:id="rId492" xr:uid="{67B89E2E-140C-4232-9356-AB9869BD1A9D}"/>
    <hyperlink ref="F768" r:id="rId493" xr:uid="{A26FAAF7-8F2C-48AE-8E19-F71028DC61B7}"/>
    <hyperlink ref="F769" r:id="rId494" xr:uid="{EE9D8727-3FFF-4FA8-8C7F-B37BD86642AC}"/>
    <hyperlink ref="F795" r:id="rId495" xr:uid="{66C1382E-363A-4C6B-A27E-46F4749728ED}"/>
    <hyperlink ref="F796" r:id="rId496" xr:uid="{E6B533A0-92AD-4DC1-979C-A2606C579D18}"/>
    <hyperlink ref="F798" r:id="rId497" xr:uid="{6F22FF58-4826-4041-9C23-52F99EAF93F4}"/>
    <hyperlink ref="F799" r:id="rId498" xr:uid="{0809978E-F582-455D-B5AD-F47C8FDE8A45}"/>
    <hyperlink ref="F800" r:id="rId499" display="NHS ENGLAND CLINICAL COMMISSIONING POLICY: 16055/P" xr:uid="{A553BEC6-7323-42CF-993F-7CCCD09CEC1D}"/>
    <hyperlink ref="F801" r:id="rId500" xr:uid="{2C8F8390-BE7F-4053-9402-110F600BEF40}"/>
    <hyperlink ref="F807" r:id="rId501" xr:uid="{34FB58E2-C4E0-4F16-A1DB-9965E1C7F0CB}"/>
    <hyperlink ref="F808" r:id="rId502" xr:uid="{4BE5E6F2-C5C2-4AF4-B174-22F002FAC1E9}"/>
    <hyperlink ref="F809" r:id="rId503" xr:uid="{5D83B349-739E-427B-9288-5C1B7546BA9D}"/>
    <hyperlink ref="F810" r:id="rId504" xr:uid="{4E23D92C-E268-44B5-91D1-C48423842C69}"/>
    <hyperlink ref="F812" r:id="rId505" xr:uid="{FD65B66B-701A-48AA-B855-4BFF2473BF73}"/>
    <hyperlink ref="F813" r:id="rId506" display="https://www.england.nhs.uk/wp-content/uploads/2017/12/170026p-clinical-commissioning-policy-retuximab-for-cidp-v2.pdf" xr:uid="{897BEEDE-FA22-49FD-84B8-4B903A514B3E}"/>
    <hyperlink ref="F814" r:id="rId507" display="https://www.england.nhs.uk/wp-content/uploads/2017/06/rituximab-connective-tissue-disease-interstitial-lung-disease-policy.pdf" xr:uid="{3858EA2A-B9A7-4C4C-AA3A-D46949EB17F8}"/>
    <hyperlink ref="F815" r:id="rId508" display="NHS ENGLAND CLINICAL COMMISSIONING POLICY:16044/P" xr:uid="{C3645B1A-A0EE-4D48-B6B7-1DED1DB123B2}"/>
    <hyperlink ref="F829" r:id="rId509" display="https://www.england.nhs.uk/wp-content/uploads/2018/07/Rituximab-for-the-treatment-of-primary-Sjogrens-syndrome-in-adults.pdf" xr:uid="{CF203379-2128-4424-9E14-4B8D670229C6}"/>
    <hyperlink ref="F816" r:id="rId510" xr:uid="{6EEED36E-9839-462A-AA0D-3EDB23BA144E}"/>
    <hyperlink ref="F832" r:id="rId511" xr:uid="{FA1CC23F-8DE2-47D4-9145-29B457641EFF}"/>
    <hyperlink ref="F817" r:id="rId512" xr:uid="{59D518A2-2A66-4C6D-8433-0A6112B08391}"/>
    <hyperlink ref="F818" r:id="rId513" display="https://www.england.nhs.uk/wp-content/uploads/2019/07/1818-Policy-Statement.pdf" xr:uid="{629343D9-51E9-4639-A286-B2D6422428B4}"/>
    <hyperlink ref="F820" r:id="rId514" xr:uid="{69C5560C-2788-42CD-975E-63AB85C27392}"/>
    <hyperlink ref="F821" r:id="rId515" xr:uid="{83F71944-F680-4EE8-8B6B-1FBF5AC72AA0}"/>
    <hyperlink ref="F819" r:id="rId516" xr:uid="{90846680-5532-4E33-ABF3-B98BD25A4D31}"/>
    <hyperlink ref="F822" r:id="rId517" xr:uid="{99008C56-7669-469D-947B-8025A57E93FE}"/>
    <hyperlink ref="F824" r:id="rId518" display="https://www.england.nhs.uk/wp-content/uploads/2017/12/170026p-clinical-commissioning-policy-retuximab-for-cidp-v2.pdf" xr:uid="{7477EA3B-D8E6-41F0-902A-8978F2EEC4AD}"/>
    <hyperlink ref="F825" r:id="rId519" xr:uid="{95CDCCF9-C96E-436D-975C-36C38869A4B7}"/>
    <hyperlink ref="F826" r:id="rId520" xr:uid="{AD740497-84E8-4F05-83FC-54ECB420EF96}"/>
    <hyperlink ref="F827" r:id="rId521" xr:uid="{9497064E-E77C-4B8C-99A9-98B9EAA738AA}"/>
    <hyperlink ref="F828" r:id="rId522" xr:uid="{0EF948B8-9D8D-4219-888F-5D05FC265A5C}"/>
    <hyperlink ref="F831" r:id="rId523" display="NHS ENGLAND CLINICAL COMMISSIONING POLICY: E03/P/b" xr:uid="{0F875FA3-B172-4AC7-BD20-94C0F7861612}"/>
    <hyperlink ref="F830" r:id="rId524" xr:uid="{69507701-A168-4A21-9601-D8DD292B0C9D}"/>
    <hyperlink ref="F833" r:id="rId525" xr:uid="{7924279A-734F-4818-A0CB-000C9E0B3B87}"/>
    <hyperlink ref="F834" r:id="rId526" display="https://www.england.nhs.uk/wp-content/uploads/2017/12/170026p-clinical-commissioning-policy-retuximab-for-cidp-v2.pdf" xr:uid="{AAA8DDD2-0D26-4714-AC14-2E84CC03DC05}"/>
    <hyperlink ref="F987" r:id="rId527" xr:uid="{6BFAB261-EC29-495F-BD54-6129AF620607}"/>
    <hyperlink ref="F983" r:id="rId528" xr:uid="{A3D95182-4471-4EE8-AE67-89C1E7011E4D}"/>
    <hyperlink ref="F979" r:id="rId529" xr:uid="{8BF6D363-14C8-4F3F-A2E1-00D7C5876A79}"/>
    <hyperlink ref="F980" r:id="rId530" xr:uid="{E6D3EF20-08E0-4A0D-B162-AB64E8DA8F83}"/>
    <hyperlink ref="F982" r:id="rId531" display="https://www.england.nhs.uk/wp-content/uploads/2018/07/Targeted-therapies-for-use-in-pulmonary-hypertension-in-adults.pdf" xr:uid="{E631C0E8-2AC2-4FD7-894E-173E258BA8DE}"/>
    <hyperlink ref="F920" r:id="rId532" xr:uid="{88200F96-29AE-4142-93B0-B917A08B24A6}"/>
    <hyperlink ref="F914" r:id="rId533" display="https://www.nice.org.uk/Guidance/TA782" xr:uid="{56F3CA6C-6D57-4D8C-98ED-AED570EEAB1F}"/>
    <hyperlink ref="F921" r:id="rId534" display="https://www.nice.org.uk/guidance/ta154" xr:uid="{93D37336-568F-4EE2-B6A3-3CD05A2C2158}"/>
    <hyperlink ref="F926" r:id="rId535" display="https://www.nice.org.uk/guidance/ta178" xr:uid="{666C8974-C425-4B15-B9F2-4B90F707E3E9}"/>
    <hyperlink ref="F843" r:id="rId536" xr:uid="{8C5C2B92-1AD7-4981-8F73-90550BFF060D}"/>
    <hyperlink ref="F838" r:id="rId537" xr:uid="{65F29077-9B07-423F-B54D-046F6267F1E9}"/>
    <hyperlink ref="F839" r:id="rId538" xr:uid="{908EAB23-5CFF-45EA-9877-BB08F71B0602}"/>
    <hyperlink ref="F844" r:id="rId539" xr:uid="{014AD4CD-AB49-4C1B-88C0-C013D643689A}"/>
    <hyperlink ref="F841" r:id="rId540" xr:uid="{1934C101-FF75-47DA-8572-D8078651CDB2}"/>
    <hyperlink ref="F840" r:id="rId541" xr:uid="{030DF231-B5BF-4F7C-913C-93D7D14BAAC0}"/>
    <hyperlink ref="F842" r:id="rId542" xr:uid="{00210898-0CD3-4404-9005-EB0E8FF72AAC}"/>
    <hyperlink ref="F837" r:id="rId543" xr:uid="{91A2CEEB-4918-4F4E-94C5-B5E2AA782FB2}"/>
    <hyperlink ref="F836" r:id="rId544" xr:uid="{0633145C-AD8A-4B13-A7FB-E9F2D41AF095}"/>
    <hyperlink ref="F855" r:id="rId545" xr:uid="{B53D27F4-E99A-46B9-A799-81724FF4EF43}"/>
    <hyperlink ref="F856" r:id="rId546" xr:uid="{03DF6575-DF9A-4C09-9766-D2DA825B5010}"/>
    <hyperlink ref="F857" r:id="rId547" xr:uid="{FF0A7C31-BEB6-4EFC-ABB2-9B808CC787BD}"/>
    <hyperlink ref="F858" r:id="rId548" xr:uid="{0DB4D053-E3B6-4768-9333-AD00F0C44071}"/>
    <hyperlink ref="F859" r:id="rId549" xr:uid="{76328DDE-B345-4B2A-A6EB-91E9B6F5CAB2}"/>
    <hyperlink ref="F866" r:id="rId550" xr:uid="{A33DB70C-BA25-476C-83BF-AADBE156D2B4}"/>
    <hyperlink ref="F870" r:id="rId551" xr:uid="{59C14639-6BFA-4A17-BBB3-6603D47504AF}"/>
    <hyperlink ref="F869" r:id="rId552" xr:uid="{35891799-B5F1-4ADC-AD0F-9755EFFA3732}"/>
    <hyperlink ref="F887" r:id="rId553" xr:uid="{BD806474-4351-4B64-92AE-FA3FE3B16984}"/>
    <hyperlink ref="F895" r:id="rId554" xr:uid="{07CAE52C-1D26-4FFD-916F-5E66049C7FD4}"/>
    <hyperlink ref="F896" r:id="rId555" xr:uid="{EE417806-E70F-4ACD-B155-986D4CC3C10F}"/>
    <hyperlink ref="F424" r:id="rId556" xr:uid="{ADCF9EEB-A56C-458E-B08B-BFC42E96143F}"/>
    <hyperlink ref="F425" r:id="rId557" xr:uid="{725E4FC6-BE94-40B5-82A8-3F1A2A6932A1}"/>
    <hyperlink ref="F903" r:id="rId558" xr:uid="{614CB5F0-6644-4E96-898A-71CDAE3881B6}"/>
    <hyperlink ref="F901" r:id="rId559" xr:uid="{25EF21BB-F9F7-4D08-B7C4-E07620F6DD38}"/>
    <hyperlink ref="F902" r:id="rId560" xr:uid="{292590A6-A947-4D11-A18A-AFDB3F936BC1}"/>
    <hyperlink ref="F904" r:id="rId561" xr:uid="{33D2A8E5-557D-449B-90A2-917AC88FF13C}"/>
    <hyperlink ref="F923" r:id="rId562" xr:uid="{D91052BE-E2A0-4343-9A4B-7D5AC4C9D70F}"/>
    <hyperlink ref="F924" r:id="rId563" xr:uid="{114F5198-FD04-4FD8-82B1-451CBB9A4BB8}"/>
    <hyperlink ref="F922" r:id="rId564" xr:uid="{A1761D42-BDDC-470E-BEBA-B5D9CB386E89}"/>
    <hyperlink ref="F939" r:id="rId565" xr:uid="{98A712A5-01E2-4DA9-8BB4-571C8AFE4192}"/>
    <hyperlink ref="F942" r:id="rId566" xr:uid="{07CE44BE-AAEE-41C3-A20D-EE87C27CDFED}"/>
    <hyperlink ref="F943" r:id="rId567" xr:uid="{5D812944-F5E4-4D13-ADBC-61AAA20F49AC}"/>
    <hyperlink ref="F950" r:id="rId568" xr:uid="{B19F2F6C-AFC8-44DB-90A1-CB33023EAC59}"/>
    <hyperlink ref="F964" r:id="rId569" display="NHS ENGLAND CLINICAL COMMISSIONING POLICY 16051/P" xr:uid="{74452C2E-616C-4576-9BC5-774DCCC2AA1F}"/>
    <hyperlink ref="F975" r:id="rId570" xr:uid="{0D97D34C-821E-490D-BF34-8C437BD0CA42}"/>
    <hyperlink ref="F974" r:id="rId571" xr:uid="{7B8B2302-0904-4BC2-AFFC-02F11CC49C2B}"/>
    <hyperlink ref="F973" r:id="rId572" xr:uid="{8C7D5F60-DCB6-4DD4-A9A5-A4442EEC7C3B}"/>
    <hyperlink ref="F972" r:id="rId573" xr:uid="{4717E7AE-D910-4D18-B87F-241592CF962A}"/>
    <hyperlink ref="F976" r:id="rId574" xr:uid="{40E7AE71-56E7-4951-A91D-41DC935191BC}"/>
    <hyperlink ref="F977" r:id="rId575" xr:uid="{4C6F2772-D972-4F77-BD7B-891BA4BD36F3}"/>
    <hyperlink ref="F961" r:id="rId576" xr:uid="{41074A4B-C3EE-49A4-B4B1-3BFE5ED42118}"/>
    <hyperlink ref="F968" r:id="rId577" xr:uid="{F2FC6D11-624B-4C9C-A785-9A59E8D46A23}"/>
    <hyperlink ref="F969" r:id="rId578" xr:uid="{B38691CC-519B-49E2-8E3B-0EA2D1F361A5}"/>
    <hyperlink ref="F971" r:id="rId579" xr:uid="{AF16B0BE-AF1D-4429-93FC-C0A0D0A058D8}"/>
    <hyperlink ref="F955" r:id="rId580" xr:uid="{061C5391-2B7A-4E14-BDB6-427012CD33B7}"/>
    <hyperlink ref="F954" r:id="rId581" xr:uid="{C67B1A6A-C970-4516-92F1-B6F3C30A17B8}"/>
    <hyperlink ref="F953" r:id="rId582" xr:uid="{FD64A45D-701C-45C1-A60E-203E3A51C205}"/>
    <hyperlink ref="F932" r:id="rId583" xr:uid="{F228DC68-BE88-4764-BFE7-4C8CCD593033}"/>
    <hyperlink ref="F933" r:id="rId584" xr:uid="{1446D24E-E0BF-4101-866D-D7AEEE6E2F38}"/>
    <hyperlink ref="F935" r:id="rId585" xr:uid="{A03E09C9-2864-48B4-BE9D-890ACE475696}"/>
    <hyperlink ref="F937" r:id="rId586" display="NHS ENGLAND CLINICAL COMMISSIONING POLICY: F03/P/a" xr:uid="{DFCF66CC-69F4-4CB5-9C5B-BA2DBCED4E4F}"/>
    <hyperlink ref="F929" r:id="rId587" display="NHS ENGLAND CLINICAL COMMISSIONING POLICY: F03/P/a" xr:uid="{30605B39-F929-4763-B183-428AF4ED9800}"/>
    <hyperlink ref="F893" r:id="rId588" xr:uid="{AECD9406-6EE4-42AC-B6AC-15C539051573}"/>
    <hyperlink ref="F774" r:id="rId589" display="https://www.nice.org.uk/guidance/ta812" xr:uid="{B828D939-BA66-44EA-B0DB-356F429A2811}"/>
    <hyperlink ref="F570" r:id="rId590" xr:uid="{3AF738F1-D5D0-45BF-AE8D-4C45D0E25272}"/>
    <hyperlink ref="F874" r:id="rId591" xr:uid="{F9F16D83-DD30-420F-9117-5BB20480846E}"/>
    <hyperlink ref="F910" r:id="rId592" xr:uid="{5AE704CA-AEF8-4142-A348-ED5701DEE3D6}"/>
    <hyperlink ref="F193" r:id="rId593" xr:uid="{88DA3F9B-AB2C-4698-8F28-37CC8FCFEDAB}"/>
    <hyperlink ref="F781" r:id="rId594" display="https://www.nice.org.uk/guidance/ta378" xr:uid="{31EAACDA-116B-4DE5-A9EF-6921595F293F}"/>
    <hyperlink ref="F782" r:id="rId595" xr:uid="{FC41FDEA-A04F-465C-A683-AAE17571AC71}"/>
    <hyperlink ref="F788" r:id="rId596" xr:uid="{BCB4F56D-EF3C-4B74-8AF2-79A5D21A331E}"/>
    <hyperlink ref="F789" r:id="rId597" xr:uid="{001A571B-1E8C-48DB-A38E-C459CBE9EE3E}"/>
    <hyperlink ref="F787" r:id="rId598" xr:uid="{DDABC3DE-44C7-447A-80E1-F4A1AB5CD19E}"/>
    <hyperlink ref="F104" r:id="rId599" xr:uid="{8DD8CD47-1EED-4198-85CE-07C11931F42C}"/>
    <hyperlink ref="F574" r:id="rId600" display="https://www.nice.org.uk/guidance/ta867" xr:uid="{59FC8FA3-19DF-43FB-BDD9-2E36BE96339B}"/>
    <hyperlink ref="F919" r:id="rId601" display="https://www.nice.org.uk/guidance/ta869" xr:uid="{82D8EE9A-680C-4E63-BCF2-2DF2A1046921}"/>
    <hyperlink ref="F1020" r:id="rId602" xr:uid="{1C88C317-EAE9-408B-8FC4-8AE715CC25B3}"/>
    <hyperlink ref="F608" r:id="rId603" xr:uid="{652425E1-799C-497C-A80F-BE793BBA6A5A}"/>
    <hyperlink ref="F231" r:id="rId604" display="NHS ENGLAND CLINICAL COMMISSIONING POLICY: F03/P/b" xr:uid="{EC95AA1B-D3D4-4FD7-822C-67E900FE00B3}"/>
    <hyperlink ref="F195" r:id="rId605" xr:uid="{9E234790-5B68-490B-82A1-B64EB9BACD09}"/>
    <hyperlink ref="F875" r:id="rId606" xr:uid="{2A0C5567-1B4B-4592-9E9E-F005C6AD0DD0}"/>
    <hyperlink ref="F911" r:id="rId607" xr:uid="{6A250C1C-1266-4CC5-8780-1E4B485855EE}"/>
    <hyperlink ref="F529" r:id="rId608" xr:uid="{762FD05F-4D54-4C58-A315-2B1857DD4BD8}"/>
    <hyperlink ref="F211" r:id="rId609" display="https://www.nice.org.uk/guidance/ta242" xr:uid="{8719ED0C-C39C-4DA3-93E3-679D76B5BE45}"/>
    <hyperlink ref="F212" r:id="rId610" xr:uid="{699B8A97-8095-49BC-8885-BDA982ADEA8C}"/>
    <hyperlink ref="F320" r:id="rId611" display="https://www.nice.org.uk/guidance/ta434" xr:uid="{18083051-056D-4FB1-981B-CE7585473F95}"/>
    <hyperlink ref="F596" r:id="rId612" display="https://www.nice.org.uk/guidance/ta411" xr:uid="{3ABB5E21-FD53-4ACA-BE9A-C7675BC31B3B}"/>
    <hyperlink ref="F232" r:id="rId613" display="https://www.nice.org.uk/guidance/ta414" xr:uid="{45B25936-1051-40B1-ACB6-E787A7F02461}"/>
    <hyperlink ref="F523" r:id="rId614" xr:uid="{B9892FC9-300B-4F1B-96E1-05678012963A}"/>
    <hyperlink ref="F624" r:id="rId615" xr:uid="{366DF26D-3665-4372-9A44-A7D70D223C84}"/>
    <hyperlink ref="F495" r:id="rId616" xr:uid="{9A55E114-756F-424D-AEC0-B527CC1A2A4F}"/>
    <hyperlink ref="F112" r:id="rId617" xr:uid="{E3C2A195-4440-48BD-B68A-C7651D22F112}"/>
    <hyperlink ref="F1009" r:id="rId618" xr:uid="{69EB7732-44F9-43AE-AACF-4D218ABE46A9}"/>
    <hyperlink ref="F679" r:id="rId619" xr:uid="{01393C76-EB50-4595-816F-C312AA733C76}"/>
    <hyperlink ref="F253" r:id="rId620" xr:uid="{C7C6705B-13E8-45BA-82A6-38297594DDF0}"/>
    <hyperlink ref="F170" r:id="rId621" xr:uid="{1AB910D1-D614-4FB1-995B-3231C60B6016}"/>
    <hyperlink ref="F103" r:id="rId622" xr:uid="{85A2AA57-C993-42A0-A63B-3DB9138F379A}"/>
    <hyperlink ref="F545" r:id="rId623" xr:uid="{9184A680-A7AA-4CE8-8BB3-BDBD46A214A3}"/>
    <hyperlink ref="F345" r:id="rId624" xr:uid="{9C0A9B6D-ECB9-43C7-8A88-51D48674AEF2}"/>
    <hyperlink ref="F445" r:id="rId625" xr:uid="{74F10FB0-C296-4904-8F24-3FEC50F96042}"/>
    <hyperlink ref="F945" r:id="rId626" xr:uid="{8A0CC95C-3D7C-44D0-A35D-9F322EE53951}"/>
    <hyperlink ref="F938" r:id="rId627" xr:uid="{E2A66C00-30A4-4519-95A0-9C6B17088806}"/>
    <hyperlink ref="F783" r:id="rId628" xr:uid="{7AA7BAC2-3264-4A3D-9AA2-6A550AC5B915}"/>
    <hyperlink ref="F934" r:id="rId629" xr:uid="{935BE119-DA42-427A-BFDA-4BF7521CC3E2}"/>
    <hyperlink ref="F907" r:id="rId630" xr:uid="{A8E3774C-D753-4FAD-B238-C75732CD29C5}"/>
    <hyperlink ref="F908" r:id="rId631" xr:uid="{D8FA05FC-401A-4CD0-A994-FFE4B0765938}"/>
    <hyperlink ref="F662" r:id="rId632" xr:uid="{165CF097-9FF1-405F-822C-B04294CCBB8B}"/>
    <hyperlink ref="F663" r:id="rId633" xr:uid="{CE318469-6D0B-4DD1-A8B9-8C62DA857F57}"/>
    <hyperlink ref="F803" r:id="rId634" xr:uid="{BB91478B-13D4-4F72-BC88-3867D1C1685B}"/>
    <hyperlink ref="F174" r:id="rId635" xr:uid="{D7549C51-742C-46B1-8F2E-6014E02F3861}"/>
    <hyperlink ref="F244" r:id="rId636" xr:uid="{4BD1C3B0-CBDF-4B2F-BC5B-CDAFE2543BB1}"/>
    <hyperlink ref="F967" r:id="rId637" xr:uid="{5922957D-13DB-44EF-8647-2ECFA4C4DFB2}"/>
    <hyperlink ref="F258" r:id="rId638" xr:uid="{29A6B9E4-167E-40A6-BBFD-AA80419BB45A}"/>
    <hyperlink ref="F520" r:id="rId639" xr:uid="{0581AC32-66AF-49F2-8E7B-1CB1C95CF41F}"/>
    <hyperlink ref="F731" r:id="rId640" xr:uid="{C2874FE4-5EA3-4D3C-8D59-5DC7CB3747E8}"/>
    <hyperlink ref="F206" r:id="rId641" display="https://www.nice.org.uk/guidance/ta901" xr:uid="{6D123C96-790F-4014-8C3B-74FB2B094EF4}"/>
    <hyperlink ref="F197" r:id="rId642" xr:uid="{E3426777-A43A-4D8E-A45B-DDF5A3B5142A}"/>
    <hyperlink ref="F198" r:id="rId643" display="https://www.nice.org.uk/guidance/ta884" xr:uid="{23969960-C726-4DA0-9C9B-AC1570338D63}"/>
    <hyperlink ref="F978" r:id="rId644" display="https://www.nice.org.uk/guidance/ta879" xr:uid="{2B8B18B5-66A2-481A-AC1C-1EFD20549963}"/>
    <hyperlink ref="F754" r:id="rId645" display="NICE TA683 (with pemetrexed)" xr:uid="{C964C667-1190-403B-B47A-F949ED954C5B}"/>
    <hyperlink ref="F868" r:id="rId646" xr:uid="{2685DF85-8D70-4042-AACA-CD74A2106B91}"/>
    <hyperlink ref="F579" r:id="rId647" display="https://www.nice.org.uk/guidance/ta892" xr:uid="{BF32E025-084F-4F13-B057-70C700DB9B41}"/>
    <hyperlink ref="F802" r:id="rId648" display="https://www.nice.org.uk/guidance/ta881" xr:uid="{C4365EC6-5E3D-4A24-98EC-5F2E210C18BF}"/>
    <hyperlink ref="F544" r:id="rId649" xr:uid="{F9EA20D4-90CB-4841-A614-3E6EDD8A0CC4}"/>
    <hyperlink ref="F317" r:id="rId650" xr:uid="{1B8CF7C2-55E6-44BF-B9E1-D779E3A2B1B8}"/>
    <hyperlink ref="F491" r:id="rId651" xr:uid="{80298CC3-EF3C-40D9-A751-7D66739E9224}"/>
    <hyperlink ref="F944" r:id="rId652" xr:uid="{13F55420-3B55-473D-9C7D-CBECF193665C}"/>
    <hyperlink ref="F222" r:id="rId653" xr:uid="{38BD17AD-DBCF-4DB8-8599-2AE1A8C9B268}"/>
    <hyperlink ref="F646" r:id="rId654" xr:uid="{B68C8B93-6DAF-41D7-B7F0-104DE53A8A93}"/>
    <hyperlink ref="F1003" r:id="rId655" xr:uid="{6F318A06-C51C-4D04-9A8C-A9F4548E064C}"/>
    <hyperlink ref="F429" r:id="rId656" xr:uid="{22812D76-521F-45AA-AEAB-243B65F1F0DA}"/>
    <hyperlink ref="F280" r:id="rId657" xr:uid="{A38F791A-40F7-447C-B4EB-0712E085C642}"/>
    <hyperlink ref="F1011" r:id="rId658" xr:uid="{BD0D7620-4C21-4115-B47C-F5B8AAA4C0C0}"/>
    <hyperlink ref="F315" r:id="rId659" xr:uid="{5B8B3778-D9FE-41E3-9E20-3BCAF9F18861}"/>
    <hyperlink ref="F558" r:id="rId660" xr:uid="{5F6FA0C5-89E9-40C8-8626-2948794CB9B2}"/>
    <hyperlink ref="F727" r:id="rId661" xr:uid="{624D7862-5C88-41E1-80AB-BD7984D32216}"/>
    <hyperlink ref="F145" r:id="rId662" xr:uid="{0DC8792B-9978-4AF0-8120-95E8BCFAA15F}"/>
    <hyperlink ref="F698" r:id="rId663" xr:uid="{250C5A49-6323-4716-996B-CF3BCAD22CBF}"/>
    <hyperlink ref="F413" r:id="rId664" xr:uid="{C7D95CC5-F06B-482A-9ED4-4B5E81626F84}"/>
    <hyperlink ref="F722" r:id="rId665" xr:uid="{675C1CD1-8B80-4F7E-83E6-7FF5B71A7404}"/>
    <hyperlink ref="F853" r:id="rId666" xr:uid="{FE43D8FD-1E80-4D41-A4D9-03BBAE1E084E}"/>
    <hyperlink ref="F254" r:id="rId667" xr:uid="{2437BDB1-E945-4A95-966E-316C801A6162}"/>
    <hyperlink ref="F516" r:id="rId668" xr:uid="{27505860-F6F3-416E-8DBA-0D3A857EBDFE}"/>
    <hyperlink ref="F238" r:id="rId669" xr:uid="{4BC1E430-7A27-49AA-AB92-149218D2FEBA}"/>
    <hyperlink ref="F651" r:id="rId670" xr:uid="{8D73399D-192C-4416-A58A-FF2A96ED8080}"/>
    <hyperlink ref="F192" r:id="rId671" display="https://www.england.nhs.uk/wp-content/uploads/2022/10/2002-cc-policy-cnakinumab-updated.pdf" xr:uid="{2021E203-D939-451F-B600-1843F6D227E7}"/>
    <hyperlink ref="F652" r:id="rId672" display="https://www.england.nhs.uk/wp-content/uploads/2023/11/2121-cc-policy-obinutuzumab-updated.pdf" xr:uid="{E543A3AF-5D56-4C21-B397-613DA7FF8DAE}"/>
    <hyperlink ref="F876" r:id="rId673" xr:uid="{72364672-A38F-4BF3-A059-8E86599A7C59}"/>
    <hyperlink ref="F666" r:id="rId674" display="https://www.nice.org.uk/guidance/ta762" xr:uid="{10CDDB19-5CF1-4D8F-AA83-7F09528AA10C}"/>
    <hyperlink ref="F672" r:id="rId675" display="https://www.nice.org.uk/guidance/ta750" xr:uid="{2D0EC906-4307-468C-B17A-B5A912143510}"/>
    <hyperlink ref="F673" r:id="rId676" display="https://www.nice.org.uk/guidance/ta831" xr:uid="{985A48F5-4F25-44E9-BDAF-C2103180C916}"/>
    <hyperlink ref="F468" r:id="rId677" xr:uid="{A2375FE7-E6DE-4146-9066-644E3B6D3D40}"/>
    <hyperlink ref="F34" r:id="rId678" display="https://www.nice.org.uk/guidance/hst27" xr:uid="{2CE29C78-BFCF-4E1B-8AB1-782DB4F912F3}"/>
    <hyperlink ref="F970" r:id="rId679" xr:uid="{765E9554-028F-401C-8331-EA25B259A4BE}"/>
    <hyperlink ref="F894" r:id="rId680" xr:uid="{DDC9A9F3-EDA9-4C9D-BBAC-A827FCA6550A}"/>
    <hyperlink ref="F543" r:id="rId681" display="https://www.nice.org.uk/guidance/ta909" xr:uid="{62BF08A0-C723-476D-8AAE-080D728C02C6}"/>
    <hyperlink ref="F548" r:id="rId682" display="https://www.nice.org.uk/guidance/ta930/chapter/1-Recommendations" xr:uid="{CF109B25-7FBE-425D-9712-56895B52833A}"/>
    <hyperlink ref="F298" r:id="rId683" xr:uid="{74D1CC5B-BC5E-4FD9-AFE7-3A26C84055B3}"/>
    <hyperlink ref="F403" r:id="rId684" xr:uid="{73C957D6-884E-4ECC-B7DE-D7B7DC86013C}"/>
    <hyperlink ref="F862" r:id="rId685" xr:uid="{9C288217-69DB-41C1-919E-1004B4B6FAB3}"/>
    <hyperlink ref="F951" r:id="rId686" display="https://www.nice.org.uk/guidance/ta933" xr:uid="{8F79599B-FCBC-4059-A17E-5B95B32EABB8}"/>
    <hyperlink ref="F1022" r:id="rId687" xr:uid="{C067A0D8-4C2F-4993-B258-2C063D6FC34E}"/>
    <hyperlink ref="F397" r:id="rId688" xr:uid="{648C6F67-879A-48C8-8667-115E4178D7F9}"/>
    <hyperlink ref="F669" r:id="rId689" xr:uid="{C9488F07-7793-46C6-BB5C-542D2B47B1C5}"/>
    <hyperlink ref="F135" r:id="rId690" xr:uid="{D9D7545D-5B96-4729-9C0A-CE7B6D9AF9AE}"/>
    <hyperlink ref="F492" r:id="rId691" xr:uid="{B90AAC1E-5145-42A7-868F-8271544234F9}"/>
    <hyperlink ref="F538" r:id="rId692" xr:uid="{575EF0A0-20B9-4332-8BF7-FEA08F87DE21}"/>
    <hyperlink ref="F123" r:id="rId693" xr:uid="{DB4099BC-28DE-462D-98FB-E62878778215}"/>
    <hyperlink ref="F664" r:id="rId694" xr:uid="{ED5E1BDA-82ED-4C6A-BF23-5BCA662D3E97}"/>
    <hyperlink ref="F21" r:id="rId695" xr:uid="{9043CAE4-4DE1-4C13-9A54-F55DEB040137}"/>
    <hyperlink ref="F572" r:id="rId696" xr:uid="{62350A6C-7E9B-4C1F-A36A-4B94E1B7EB0F}"/>
    <hyperlink ref="F865" r:id="rId697" xr:uid="{54B87262-B7B9-4745-BBE1-0BD39B2C7091}"/>
    <hyperlink ref="F749" r:id="rId698" xr:uid="{5B257F33-8375-4B25-9128-A12BA2F20788}"/>
    <hyperlink ref="F1001" r:id="rId699" xr:uid="{EBC9B9AD-DA1C-47B7-87F2-AFB817142E82}"/>
    <hyperlink ref="F628" r:id="rId700" xr:uid="{73A8EEBB-CFB8-4B7C-B9AB-DC83F0737470}"/>
    <hyperlink ref="F915" r:id="rId701" xr:uid="{465A253B-D788-47CB-8906-B981CB033A44}"/>
    <hyperlink ref="F342" r:id="rId702" xr:uid="{FAD8B8B2-9D84-40A6-87F9-0154542CA681}"/>
    <hyperlink ref="F867" r:id="rId703" xr:uid="{8513FAD5-1ADB-4006-A2E6-C0334CDCC231}"/>
    <hyperlink ref="F158" r:id="rId704" xr:uid="{69E9F38E-367E-4D13-AD05-985B49C1D723}"/>
    <hyperlink ref="F299" r:id="rId705" xr:uid="{7EC6D363-D26F-4C91-AADF-0C387E73B505}"/>
    <hyperlink ref="F404" r:id="rId706" xr:uid="{61767F60-1F3D-4B86-92BD-9365337A5BCB}"/>
    <hyperlink ref="F790" r:id="rId707" xr:uid="{564CE391-AA75-486D-BDFA-8E4F64D28403}"/>
    <hyperlink ref="F668" r:id="rId708" xr:uid="{F18959FA-EA22-405E-91E5-3C8E5087F5AF}"/>
    <hyperlink ref="F670" r:id="rId709" xr:uid="{6B1BE07B-5213-48A7-9923-0CDC2D68B74D}"/>
    <hyperlink ref="F136" r:id="rId710" xr:uid="{75BE241B-C9DC-4790-AC28-26C0BAACF59F}"/>
    <hyperlink ref="F863" r:id="rId711" xr:uid="{E6257F10-DB06-4D44-AB43-1CFE1DAAD609}"/>
    <hyperlink ref="F539" r:id="rId712" xr:uid="{9B44721C-EDD3-4735-96EE-DBC57A93EE6D}"/>
    <hyperlink ref="F493" r:id="rId713" xr:uid="{11F56D52-57F2-4447-BB87-9C651F1B96E9}"/>
    <hyperlink ref="F577" r:id="rId714" xr:uid="{4B0031D7-0496-469C-8263-892CEB1BF03E}"/>
    <hyperlink ref="F252" r:id="rId715" xr:uid="{E37B3635-BD2F-468D-810A-688E747BC22C}"/>
    <hyperlink ref="F671" r:id="rId716" xr:uid="{1C3F123A-DEA8-45C2-8D16-E9A9DBDEC796}"/>
    <hyperlink ref="F124" r:id="rId717" xr:uid="{9279FB00-F782-43B5-8FC1-BC979B12196D}"/>
    <hyperlink ref="F629" r:id="rId718" xr:uid="{343B44F9-2093-4AD5-B7E0-CBC6B0E662D9}"/>
    <hyperlink ref="F791" r:id="rId719" xr:uid="{0CC32A0D-9228-4606-9427-5CB1A4FF449A}"/>
    <hyperlink ref="F665" r:id="rId720" xr:uid="{652E9F93-94B6-421C-9785-16FD2C883A13}"/>
    <hyperlink ref="F22" r:id="rId721" xr:uid="{67038641-0CAD-4DEF-BD4E-BB68702F0642}"/>
    <hyperlink ref="F916" r:id="rId722" xr:uid="{8ABF9301-AF21-4481-BB25-44957B1C6C1F}"/>
    <hyperlink ref="F294" r:id="rId723" xr:uid="{3B44FFB0-D11A-44B8-938E-7D04B5130B07}"/>
    <hyperlink ref="F186" r:id="rId724" xr:uid="{89A1EEE2-BFF7-4152-8EC4-E866C27F3AD7}"/>
    <hyperlink ref="F636" r:id="rId725" xr:uid="{482C9FCE-3858-4FEF-AC38-9D2B23F31376}"/>
    <hyperlink ref="F150" r:id="rId726" xr:uid="{86474841-16A7-43BD-9F81-F405E97B525A}"/>
  </hyperlinks>
  <printOptions horizontalCentered="1"/>
  <pageMargins left="0.11811023622047245" right="0.11811023622047245" top="0.39370078740157483" bottom="0.39370078740157483" header="0.19685039370078741" footer="0.19685039370078741"/>
  <pageSetup paperSize="9" scale="27" fitToHeight="12" orientation="landscape" r:id="rId727"/>
  <headerFooter>
    <oddFooter>&amp;LNHS Englands Commisssioned Medicines List v16.1 Published October 2021&amp;C&amp;P&amp;R&amp;D</oddFooter>
  </headerFooter>
  <drawing r:id="rId72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0AEE1-FFAD-46A6-9F8A-B13E4BE303E7}">
  <sheetPr>
    <tabColor rgb="FFFFC000"/>
    <pageSetUpPr fitToPage="1"/>
  </sheetPr>
  <dimension ref="A1:XFA1177"/>
  <sheetViews>
    <sheetView zoomScale="60" zoomScaleNormal="60" workbookViewId="0">
      <pane ySplit="7" topLeftCell="A8" activePane="bottomLeft" state="frozen"/>
      <selection activeCell="E1" sqref="E1"/>
      <selection pane="bottomLeft" activeCell="H10" sqref="H10"/>
    </sheetView>
  </sheetViews>
  <sheetFormatPr defaultRowHeight="12"/>
  <cols>
    <col min="1" max="1" width="1.140625" style="12" customWidth="1"/>
    <col min="2" max="2" width="41.85546875" style="352" customWidth="1"/>
    <col min="3" max="3" width="33" style="352" customWidth="1"/>
    <col min="4" max="4" width="24.5703125" style="1" customWidth="1"/>
    <col min="5" max="5" width="32.42578125" style="352" customWidth="1"/>
    <col min="6" max="6" width="41.7109375" style="352" customWidth="1"/>
    <col min="7" max="7" width="23.140625" style="352" customWidth="1"/>
    <col min="8" max="8" width="29.85546875" style="352" customWidth="1"/>
    <col min="9" max="9" width="18.7109375" style="352" customWidth="1"/>
    <col min="10" max="10" width="20.42578125" style="194" customWidth="1"/>
    <col min="11" max="12" width="21.7109375" style="2" customWidth="1"/>
    <col min="13" max="13" width="22" style="2" customWidth="1"/>
    <col min="14" max="14" width="80.7109375" style="2" customWidth="1"/>
    <col min="15" max="15" width="1" style="12" hidden="1" customWidth="1"/>
    <col min="16" max="236" width="9.140625" style="12"/>
    <col min="237" max="237" width="39.28515625" style="12" bestFit="1" customWidth="1"/>
    <col min="238" max="238" width="57.140625" style="12" customWidth="1"/>
    <col min="239" max="239" width="53.140625" style="12" customWidth="1"/>
    <col min="240" max="240" width="11.42578125" style="12" bestFit="1" customWidth="1"/>
    <col min="241" max="241" width="33" style="12" bestFit="1" customWidth="1"/>
    <col min="242" max="492" width="9.140625" style="12"/>
    <col min="493" max="493" width="39.28515625" style="12" bestFit="1" customWidth="1"/>
    <col min="494" max="494" width="57.140625" style="12" customWidth="1"/>
    <col min="495" max="495" width="53.140625" style="12" customWidth="1"/>
    <col min="496" max="496" width="11.42578125" style="12" bestFit="1" customWidth="1"/>
    <col min="497" max="497" width="33" style="12" bestFit="1" customWidth="1"/>
    <col min="498" max="748" width="9.140625" style="12"/>
    <col min="749" max="749" width="39.28515625" style="12" bestFit="1" customWidth="1"/>
    <col min="750" max="750" width="57.140625" style="12" customWidth="1"/>
    <col min="751" max="751" width="53.140625" style="12" customWidth="1"/>
    <col min="752" max="752" width="11.42578125" style="12" bestFit="1" customWidth="1"/>
    <col min="753" max="753" width="33" style="12" bestFit="1" customWidth="1"/>
    <col min="754" max="1004" width="9.140625" style="12"/>
    <col min="1005" max="1005" width="39.28515625" style="12" bestFit="1" customWidth="1"/>
    <col min="1006" max="1006" width="57.140625" style="12" customWidth="1"/>
    <col min="1007" max="1007" width="53.140625" style="12" customWidth="1"/>
    <col min="1008" max="1008" width="11.42578125" style="12" bestFit="1" customWidth="1"/>
    <col min="1009" max="1009" width="33" style="12" bestFit="1" customWidth="1"/>
    <col min="1010" max="1260" width="9.140625" style="12"/>
    <col min="1261" max="1261" width="39.28515625" style="12" bestFit="1" customWidth="1"/>
    <col min="1262" max="1262" width="57.140625" style="12" customWidth="1"/>
    <col min="1263" max="1263" width="53.140625" style="12" customWidth="1"/>
    <col min="1264" max="1264" width="11.42578125" style="12" bestFit="1" customWidth="1"/>
    <col min="1265" max="1265" width="33" style="12" bestFit="1" customWidth="1"/>
    <col min="1266" max="1516" width="9.140625" style="12"/>
    <col min="1517" max="1517" width="39.28515625" style="12" bestFit="1" customWidth="1"/>
    <col min="1518" max="1518" width="57.140625" style="12" customWidth="1"/>
    <col min="1519" max="1519" width="53.140625" style="12" customWidth="1"/>
    <col min="1520" max="1520" width="11.42578125" style="12" bestFit="1" customWidth="1"/>
    <col min="1521" max="1521" width="33" style="12" bestFit="1" customWidth="1"/>
    <col min="1522" max="1772" width="9.140625" style="12"/>
    <col min="1773" max="1773" width="39.28515625" style="12" bestFit="1" customWidth="1"/>
    <col min="1774" max="1774" width="57.140625" style="12" customWidth="1"/>
    <col min="1775" max="1775" width="53.140625" style="12" customWidth="1"/>
    <col min="1776" max="1776" width="11.42578125" style="12" bestFit="1" customWidth="1"/>
    <col min="1777" max="1777" width="33" style="12" bestFit="1" customWidth="1"/>
    <col min="1778" max="2028" width="9.140625" style="12"/>
    <col min="2029" max="2029" width="39.28515625" style="12" bestFit="1" customWidth="1"/>
    <col min="2030" max="2030" width="57.140625" style="12" customWidth="1"/>
    <col min="2031" max="2031" width="53.140625" style="12" customWidth="1"/>
    <col min="2032" max="2032" width="11.42578125" style="12" bestFit="1" customWidth="1"/>
    <col min="2033" max="2033" width="33" style="12" bestFit="1" customWidth="1"/>
    <col min="2034" max="2284" width="9.140625" style="12"/>
    <col min="2285" max="2285" width="39.28515625" style="12" bestFit="1" customWidth="1"/>
    <col min="2286" max="2286" width="57.140625" style="12" customWidth="1"/>
    <col min="2287" max="2287" width="53.140625" style="12" customWidth="1"/>
    <col min="2288" max="2288" width="11.42578125" style="12" bestFit="1" customWidth="1"/>
    <col min="2289" max="2289" width="33" style="12" bestFit="1" customWidth="1"/>
    <col min="2290" max="2540" width="9.140625" style="12"/>
    <col min="2541" max="2541" width="39.28515625" style="12" bestFit="1" customWidth="1"/>
    <col min="2542" max="2542" width="57.140625" style="12" customWidth="1"/>
    <col min="2543" max="2543" width="53.140625" style="12" customWidth="1"/>
    <col min="2544" max="2544" width="11.42578125" style="12" bestFit="1" customWidth="1"/>
    <col min="2545" max="2545" width="33" style="12" bestFit="1" customWidth="1"/>
    <col min="2546" max="2796" width="9.140625" style="12"/>
    <col min="2797" max="2797" width="39.28515625" style="12" bestFit="1" customWidth="1"/>
    <col min="2798" max="2798" width="57.140625" style="12" customWidth="1"/>
    <col min="2799" max="2799" width="53.140625" style="12" customWidth="1"/>
    <col min="2800" max="2800" width="11.42578125" style="12" bestFit="1" customWidth="1"/>
    <col min="2801" max="2801" width="33" style="12" bestFit="1" customWidth="1"/>
    <col min="2802" max="3052" width="9.140625" style="12"/>
    <col min="3053" max="3053" width="39.28515625" style="12" bestFit="1" customWidth="1"/>
    <col min="3054" max="3054" width="57.140625" style="12" customWidth="1"/>
    <col min="3055" max="3055" width="53.140625" style="12" customWidth="1"/>
    <col min="3056" max="3056" width="11.42578125" style="12" bestFit="1" customWidth="1"/>
    <col min="3057" max="3057" width="33" style="12" bestFit="1" customWidth="1"/>
    <col min="3058" max="3308" width="9.140625" style="12"/>
    <col min="3309" max="3309" width="39.28515625" style="12" bestFit="1" customWidth="1"/>
    <col min="3310" max="3310" width="57.140625" style="12" customWidth="1"/>
    <col min="3311" max="3311" width="53.140625" style="12" customWidth="1"/>
    <col min="3312" max="3312" width="11.42578125" style="12" bestFit="1" customWidth="1"/>
    <col min="3313" max="3313" width="33" style="12" bestFit="1" customWidth="1"/>
    <col min="3314" max="3564" width="9.140625" style="12"/>
    <col min="3565" max="3565" width="39.28515625" style="12" bestFit="1" customWidth="1"/>
    <col min="3566" max="3566" width="57.140625" style="12" customWidth="1"/>
    <col min="3567" max="3567" width="53.140625" style="12" customWidth="1"/>
    <col min="3568" max="3568" width="11.42578125" style="12" bestFit="1" customWidth="1"/>
    <col min="3569" max="3569" width="33" style="12" bestFit="1" customWidth="1"/>
    <col min="3570" max="3820" width="9.140625" style="12"/>
    <col min="3821" max="3821" width="39.28515625" style="12" bestFit="1" customWidth="1"/>
    <col min="3822" max="3822" width="57.140625" style="12" customWidth="1"/>
    <col min="3823" max="3823" width="53.140625" style="12" customWidth="1"/>
    <col min="3824" max="3824" width="11.42578125" style="12" bestFit="1" customWidth="1"/>
    <col min="3825" max="3825" width="33" style="12" bestFit="1" customWidth="1"/>
    <col min="3826" max="4076" width="9.140625" style="12"/>
    <col min="4077" max="4077" width="39.28515625" style="12" bestFit="1" customWidth="1"/>
    <col min="4078" max="4078" width="57.140625" style="12" customWidth="1"/>
    <col min="4079" max="4079" width="53.140625" style="12" customWidth="1"/>
    <col min="4080" max="4080" width="11.42578125" style="12" bestFit="1" customWidth="1"/>
    <col min="4081" max="4081" width="33" style="12" bestFit="1" customWidth="1"/>
    <col min="4082" max="4332" width="9.140625" style="12"/>
    <col min="4333" max="4333" width="39.28515625" style="12" bestFit="1" customWidth="1"/>
    <col min="4334" max="4334" width="57.140625" style="12" customWidth="1"/>
    <col min="4335" max="4335" width="53.140625" style="12" customWidth="1"/>
    <col min="4336" max="4336" width="11.42578125" style="12" bestFit="1" customWidth="1"/>
    <col min="4337" max="4337" width="33" style="12" bestFit="1" customWidth="1"/>
    <col min="4338" max="4588" width="9.140625" style="12"/>
    <col min="4589" max="4589" width="39.28515625" style="12" bestFit="1" customWidth="1"/>
    <col min="4590" max="4590" width="57.140625" style="12" customWidth="1"/>
    <col min="4591" max="4591" width="53.140625" style="12" customWidth="1"/>
    <col min="4592" max="4592" width="11.42578125" style="12" bestFit="1" customWidth="1"/>
    <col min="4593" max="4593" width="33" style="12" bestFit="1" customWidth="1"/>
    <col min="4594" max="4844" width="9.140625" style="12"/>
    <col min="4845" max="4845" width="39.28515625" style="12" bestFit="1" customWidth="1"/>
    <col min="4846" max="4846" width="57.140625" style="12" customWidth="1"/>
    <col min="4847" max="4847" width="53.140625" style="12" customWidth="1"/>
    <col min="4848" max="4848" width="11.42578125" style="12" bestFit="1" customWidth="1"/>
    <col min="4849" max="4849" width="33" style="12" bestFit="1" customWidth="1"/>
    <col min="4850" max="5100" width="9.140625" style="12"/>
    <col min="5101" max="5101" width="39.28515625" style="12" bestFit="1" customWidth="1"/>
    <col min="5102" max="5102" width="57.140625" style="12" customWidth="1"/>
    <col min="5103" max="5103" width="53.140625" style="12" customWidth="1"/>
    <col min="5104" max="5104" width="11.42578125" style="12" bestFit="1" customWidth="1"/>
    <col min="5105" max="5105" width="33" style="12" bestFit="1" customWidth="1"/>
    <col min="5106" max="5356" width="9.140625" style="12"/>
    <col min="5357" max="5357" width="39.28515625" style="12" bestFit="1" customWidth="1"/>
    <col min="5358" max="5358" width="57.140625" style="12" customWidth="1"/>
    <col min="5359" max="5359" width="53.140625" style="12" customWidth="1"/>
    <col min="5360" max="5360" width="11.42578125" style="12" bestFit="1" customWidth="1"/>
    <col min="5361" max="5361" width="33" style="12" bestFit="1" customWidth="1"/>
    <col min="5362" max="5612" width="9.140625" style="12"/>
    <col min="5613" max="5613" width="39.28515625" style="12" bestFit="1" customWidth="1"/>
    <col min="5614" max="5614" width="57.140625" style="12" customWidth="1"/>
    <col min="5615" max="5615" width="53.140625" style="12" customWidth="1"/>
    <col min="5616" max="5616" width="11.42578125" style="12" bestFit="1" customWidth="1"/>
    <col min="5617" max="5617" width="33" style="12" bestFit="1" customWidth="1"/>
    <col min="5618" max="5868" width="9.140625" style="12"/>
    <col min="5869" max="5869" width="39.28515625" style="12" bestFit="1" customWidth="1"/>
    <col min="5870" max="5870" width="57.140625" style="12" customWidth="1"/>
    <col min="5871" max="5871" width="53.140625" style="12" customWidth="1"/>
    <col min="5872" max="5872" width="11.42578125" style="12" bestFit="1" customWidth="1"/>
    <col min="5873" max="5873" width="33" style="12" bestFit="1" customWidth="1"/>
    <col min="5874" max="6124" width="9.140625" style="12"/>
    <col min="6125" max="6125" width="39.28515625" style="12" bestFit="1" customWidth="1"/>
    <col min="6126" max="6126" width="57.140625" style="12" customWidth="1"/>
    <col min="6127" max="6127" width="53.140625" style="12" customWidth="1"/>
    <col min="6128" max="6128" width="11.42578125" style="12" bestFit="1" customWidth="1"/>
    <col min="6129" max="6129" width="33" style="12" bestFit="1" customWidth="1"/>
    <col min="6130" max="6380" width="9.140625" style="12"/>
    <col min="6381" max="6381" width="39.28515625" style="12" bestFit="1" customWidth="1"/>
    <col min="6382" max="6382" width="57.140625" style="12" customWidth="1"/>
    <col min="6383" max="6383" width="53.140625" style="12" customWidth="1"/>
    <col min="6384" max="6384" width="11.42578125" style="12" bestFit="1" customWidth="1"/>
    <col min="6385" max="6385" width="33" style="12" bestFit="1" customWidth="1"/>
    <col min="6386" max="6636" width="9.140625" style="12"/>
    <col min="6637" max="6637" width="39.28515625" style="12" bestFit="1" customWidth="1"/>
    <col min="6638" max="6638" width="57.140625" style="12" customWidth="1"/>
    <col min="6639" max="6639" width="53.140625" style="12" customWidth="1"/>
    <col min="6640" max="6640" width="11.42578125" style="12" bestFit="1" customWidth="1"/>
    <col min="6641" max="6641" width="33" style="12" bestFit="1" customWidth="1"/>
    <col min="6642" max="6892" width="9.140625" style="12"/>
    <col min="6893" max="6893" width="39.28515625" style="12" bestFit="1" customWidth="1"/>
    <col min="6894" max="6894" width="57.140625" style="12" customWidth="1"/>
    <col min="6895" max="6895" width="53.140625" style="12" customWidth="1"/>
    <col min="6896" max="6896" width="11.42578125" style="12" bestFit="1" customWidth="1"/>
    <col min="6897" max="6897" width="33" style="12" bestFit="1" customWidth="1"/>
    <col min="6898" max="7148" width="9.140625" style="12"/>
    <col min="7149" max="7149" width="39.28515625" style="12" bestFit="1" customWidth="1"/>
    <col min="7150" max="7150" width="57.140625" style="12" customWidth="1"/>
    <col min="7151" max="7151" width="53.140625" style="12" customWidth="1"/>
    <col min="7152" max="7152" width="11.42578125" style="12" bestFit="1" customWidth="1"/>
    <col min="7153" max="7153" width="33" style="12" bestFit="1" customWidth="1"/>
    <col min="7154" max="7404" width="9.140625" style="12"/>
    <col min="7405" max="7405" width="39.28515625" style="12" bestFit="1" customWidth="1"/>
    <col min="7406" max="7406" width="57.140625" style="12" customWidth="1"/>
    <col min="7407" max="7407" width="53.140625" style="12" customWidth="1"/>
    <col min="7408" max="7408" width="11.42578125" style="12" bestFit="1" customWidth="1"/>
    <col min="7409" max="7409" width="33" style="12" bestFit="1" customWidth="1"/>
    <col min="7410" max="7660" width="9.140625" style="12"/>
    <col min="7661" max="7661" width="39.28515625" style="12" bestFit="1" customWidth="1"/>
    <col min="7662" max="7662" width="57.140625" style="12" customWidth="1"/>
    <col min="7663" max="7663" width="53.140625" style="12" customWidth="1"/>
    <col min="7664" max="7664" width="11.42578125" style="12" bestFit="1" customWidth="1"/>
    <col min="7665" max="7665" width="33" style="12" bestFit="1" customWidth="1"/>
    <col min="7666" max="7916" width="9.140625" style="12"/>
    <col min="7917" max="7917" width="39.28515625" style="12" bestFit="1" customWidth="1"/>
    <col min="7918" max="7918" width="57.140625" style="12" customWidth="1"/>
    <col min="7919" max="7919" width="53.140625" style="12" customWidth="1"/>
    <col min="7920" max="7920" width="11.42578125" style="12" bestFit="1" customWidth="1"/>
    <col min="7921" max="7921" width="33" style="12" bestFit="1" customWidth="1"/>
    <col min="7922" max="8172" width="9.140625" style="12"/>
    <col min="8173" max="8173" width="39.28515625" style="12" bestFit="1" customWidth="1"/>
    <col min="8174" max="8174" width="57.140625" style="12" customWidth="1"/>
    <col min="8175" max="8175" width="53.140625" style="12" customWidth="1"/>
    <col min="8176" max="8176" width="11.42578125" style="12" bestFit="1" customWidth="1"/>
    <col min="8177" max="8177" width="33" style="12" bestFit="1" customWidth="1"/>
    <col min="8178" max="8428" width="9.140625" style="12"/>
    <col min="8429" max="8429" width="39.28515625" style="12" bestFit="1" customWidth="1"/>
    <col min="8430" max="8430" width="57.140625" style="12" customWidth="1"/>
    <col min="8431" max="8431" width="53.140625" style="12" customWidth="1"/>
    <col min="8432" max="8432" width="11.42578125" style="12" bestFit="1" customWidth="1"/>
    <col min="8433" max="8433" width="33" style="12" bestFit="1" customWidth="1"/>
    <col min="8434" max="8684" width="9.140625" style="12"/>
    <col min="8685" max="8685" width="39.28515625" style="12" bestFit="1" customWidth="1"/>
    <col min="8686" max="8686" width="57.140625" style="12" customWidth="1"/>
    <col min="8687" max="8687" width="53.140625" style="12" customWidth="1"/>
    <col min="8688" max="8688" width="11.42578125" style="12" bestFit="1" customWidth="1"/>
    <col min="8689" max="8689" width="33" style="12" bestFit="1" customWidth="1"/>
    <col min="8690" max="8940" width="9.140625" style="12"/>
    <col min="8941" max="8941" width="39.28515625" style="12" bestFit="1" customWidth="1"/>
    <col min="8942" max="8942" width="57.140625" style="12" customWidth="1"/>
    <col min="8943" max="8943" width="53.140625" style="12" customWidth="1"/>
    <col min="8944" max="8944" width="11.42578125" style="12" bestFit="1" customWidth="1"/>
    <col min="8945" max="8945" width="33" style="12" bestFit="1" customWidth="1"/>
    <col min="8946" max="9196" width="9.140625" style="12"/>
    <col min="9197" max="9197" width="39.28515625" style="12" bestFit="1" customWidth="1"/>
    <col min="9198" max="9198" width="57.140625" style="12" customWidth="1"/>
    <col min="9199" max="9199" width="53.140625" style="12" customWidth="1"/>
    <col min="9200" max="9200" width="11.42578125" style="12" bestFit="1" customWidth="1"/>
    <col min="9201" max="9201" width="33" style="12" bestFit="1" customWidth="1"/>
    <col min="9202" max="9452" width="9.140625" style="12"/>
    <col min="9453" max="9453" width="39.28515625" style="12" bestFit="1" customWidth="1"/>
    <col min="9454" max="9454" width="57.140625" style="12" customWidth="1"/>
    <col min="9455" max="9455" width="53.140625" style="12" customWidth="1"/>
    <col min="9456" max="9456" width="11.42578125" style="12" bestFit="1" customWidth="1"/>
    <col min="9457" max="9457" width="33" style="12" bestFit="1" customWidth="1"/>
    <col min="9458" max="9708" width="9.140625" style="12"/>
    <col min="9709" max="9709" width="39.28515625" style="12" bestFit="1" customWidth="1"/>
    <col min="9710" max="9710" width="57.140625" style="12" customWidth="1"/>
    <col min="9711" max="9711" width="53.140625" style="12" customWidth="1"/>
    <col min="9712" max="9712" width="11.42578125" style="12" bestFit="1" customWidth="1"/>
    <col min="9713" max="9713" width="33" style="12" bestFit="1" customWidth="1"/>
    <col min="9714" max="9964" width="9.140625" style="12"/>
    <col min="9965" max="9965" width="39.28515625" style="12" bestFit="1" customWidth="1"/>
    <col min="9966" max="9966" width="57.140625" style="12" customWidth="1"/>
    <col min="9967" max="9967" width="53.140625" style="12" customWidth="1"/>
    <col min="9968" max="9968" width="11.42578125" style="12" bestFit="1" customWidth="1"/>
    <col min="9969" max="9969" width="33" style="12" bestFit="1" customWidth="1"/>
    <col min="9970" max="10220" width="9.140625" style="12"/>
    <col min="10221" max="10221" width="39.28515625" style="12" bestFit="1" customWidth="1"/>
    <col min="10222" max="10222" width="57.140625" style="12" customWidth="1"/>
    <col min="10223" max="10223" width="53.140625" style="12" customWidth="1"/>
    <col min="10224" max="10224" width="11.42578125" style="12" bestFit="1" customWidth="1"/>
    <col min="10225" max="10225" width="33" style="12" bestFit="1" customWidth="1"/>
    <col min="10226" max="10476" width="9.140625" style="12"/>
    <col min="10477" max="10477" width="39.28515625" style="12" bestFit="1" customWidth="1"/>
    <col min="10478" max="10478" width="57.140625" style="12" customWidth="1"/>
    <col min="10479" max="10479" width="53.140625" style="12" customWidth="1"/>
    <col min="10480" max="10480" width="11.42578125" style="12" bestFit="1" customWidth="1"/>
    <col min="10481" max="10481" width="33" style="12" bestFit="1" customWidth="1"/>
    <col min="10482" max="10732" width="9.140625" style="12"/>
    <col min="10733" max="10733" width="39.28515625" style="12" bestFit="1" customWidth="1"/>
    <col min="10734" max="10734" width="57.140625" style="12" customWidth="1"/>
    <col min="10735" max="10735" width="53.140625" style="12" customWidth="1"/>
    <col min="10736" max="10736" width="11.42578125" style="12" bestFit="1" customWidth="1"/>
    <col min="10737" max="10737" width="33" style="12" bestFit="1" customWidth="1"/>
    <col min="10738" max="10988" width="9.140625" style="12"/>
    <col min="10989" max="10989" width="39.28515625" style="12" bestFit="1" customWidth="1"/>
    <col min="10990" max="10990" width="57.140625" style="12" customWidth="1"/>
    <col min="10991" max="10991" width="53.140625" style="12" customWidth="1"/>
    <col min="10992" max="10992" width="11.42578125" style="12" bestFit="1" customWidth="1"/>
    <col min="10993" max="10993" width="33" style="12" bestFit="1" customWidth="1"/>
    <col min="10994" max="11244" width="9.140625" style="12"/>
    <col min="11245" max="11245" width="39.28515625" style="12" bestFit="1" customWidth="1"/>
    <col min="11246" max="11246" width="57.140625" style="12" customWidth="1"/>
    <col min="11247" max="11247" width="53.140625" style="12" customWidth="1"/>
    <col min="11248" max="11248" width="11.42578125" style="12" bestFit="1" customWidth="1"/>
    <col min="11249" max="11249" width="33" style="12" bestFit="1" customWidth="1"/>
    <col min="11250" max="11500" width="9.140625" style="12"/>
    <col min="11501" max="11501" width="39.28515625" style="12" bestFit="1" customWidth="1"/>
    <col min="11502" max="11502" width="57.140625" style="12" customWidth="1"/>
    <col min="11503" max="11503" width="53.140625" style="12" customWidth="1"/>
    <col min="11504" max="11504" width="11.42578125" style="12" bestFit="1" customWidth="1"/>
    <col min="11505" max="11505" width="33" style="12" bestFit="1" customWidth="1"/>
    <col min="11506" max="11756" width="9.140625" style="12"/>
    <col min="11757" max="11757" width="39.28515625" style="12" bestFit="1" customWidth="1"/>
    <col min="11758" max="11758" width="57.140625" style="12" customWidth="1"/>
    <col min="11759" max="11759" width="53.140625" style="12" customWidth="1"/>
    <col min="11760" max="11760" width="11.42578125" style="12" bestFit="1" customWidth="1"/>
    <col min="11761" max="11761" width="33" style="12" bestFit="1" customWidth="1"/>
    <col min="11762" max="12012" width="9.140625" style="12"/>
    <col min="12013" max="12013" width="39.28515625" style="12" bestFit="1" customWidth="1"/>
    <col min="12014" max="12014" width="57.140625" style="12" customWidth="1"/>
    <col min="12015" max="12015" width="53.140625" style="12" customWidth="1"/>
    <col min="12016" max="12016" width="11.42578125" style="12" bestFit="1" customWidth="1"/>
    <col min="12017" max="12017" width="33" style="12" bestFit="1" customWidth="1"/>
    <col min="12018" max="12268" width="9.140625" style="12"/>
    <col min="12269" max="12269" width="39.28515625" style="12" bestFit="1" customWidth="1"/>
    <col min="12270" max="12270" width="57.140625" style="12" customWidth="1"/>
    <col min="12271" max="12271" width="53.140625" style="12" customWidth="1"/>
    <col min="12272" max="12272" width="11.42578125" style="12" bestFit="1" customWidth="1"/>
    <col min="12273" max="12273" width="33" style="12" bestFit="1" customWidth="1"/>
    <col min="12274" max="12524" width="9.140625" style="12"/>
    <col min="12525" max="12525" width="39.28515625" style="12" bestFit="1" customWidth="1"/>
    <col min="12526" max="12526" width="57.140625" style="12" customWidth="1"/>
    <col min="12527" max="12527" width="53.140625" style="12" customWidth="1"/>
    <col min="12528" max="12528" width="11.42578125" style="12" bestFit="1" customWidth="1"/>
    <col min="12529" max="12529" width="33" style="12" bestFit="1" customWidth="1"/>
    <col min="12530" max="12780" width="9.140625" style="12"/>
    <col min="12781" max="12781" width="39.28515625" style="12" bestFit="1" customWidth="1"/>
    <col min="12782" max="12782" width="57.140625" style="12" customWidth="1"/>
    <col min="12783" max="12783" width="53.140625" style="12" customWidth="1"/>
    <col min="12784" max="12784" width="11.42578125" style="12" bestFit="1" customWidth="1"/>
    <col min="12785" max="12785" width="33" style="12" bestFit="1" customWidth="1"/>
    <col min="12786" max="13036" width="9.140625" style="12"/>
    <col min="13037" max="13037" width="39.28515625" style="12" bestFit="1" customWidth="1"/>
    <col min="13038" max="13038" width="57.140625" style="12" customWidth="1"/>
    <col min="13039" max="13039" width="53.140625" style="12" customWidth="1"/>
    <col min="13040" max="13040" width="11.42578125" style="12" bestFit="1" customWidth="1"/>
    <col min="13041" max="13041" width="33" style="12" bestFit="1" customWidth="1"/>
    <col min="13042" max="13292" width="9.140625" style="12"/>
    <col min="13293" max="13293" width="39.28515625" style="12" bestFit="1" customWidth="1"/>
    <col min="13294" max="13294" width="57.140625" style="12" customWidth="1"/>
    <col min="13295" max="13295" width="53.140625" style="12" customWidth="1"/>
    <col min="13296" max="13296" width="11.42578125" style="12" bestFit="1" customWidth="1"/>
    <col min="13297" max="13297" width="33" style="12" bestFit="1" customWidth="1"/>
    <col min="13298" max="13548" width="9.140625" style="12"/>
    <col min="13549" max="13549" width="39.28515625" style="12" bestFit="1" customWidth="1"/>
    <col min="13550" max="13550" width="57.140625" style="12" customWidth="1"/>
    <col min="13551" max="13551" width="53.140625" style="12" customWidth="1"/>
    <col min="13552" max="13552" width="11.42578125" style="12" bestFit="1" customWidth="1"/>
    <col min="13553" max="13553" width="33" style="12" bestFit="1" customWidth="1"/>
    <col min="13554" max="13804" width="9.140625" style="12"/>
    <col min="13805" max="13805" width="39.28515625" style="12" bestFit="1" customWidth="1"/>
    <col min="13806" max="13806" width="57.140625" style="12" customWidth="1"/>
    <col min="13807" max="13807" width="53.140625" style="12" customWidth="1"/>
    <col min="13808" max="13808" width="11.42578125" style="12" bestFit="1" customWidth="1"/>
    <col min="13809" max="13809" width="33" style="12" bestFit="1" customWidth="1"/>
    <col min="13810" max="14060" width="9.140625" style="12"/>
    <col min="14061" max="14061" width="39.28515625" style="12" bestFit="1" customWidth="1"/>
    <col min="14062" max="14062" width="57.140625" style="12" customWidth="1"/>
    <col min="14063" max="14063" width="53.140625" style="12" customWidth="1"/>
    <col min="14064" max="14064" width="11.42578125" style="12" bestFit="1" customWidth="1"/>
    <col min="14065" max="14065" width="33" style="12" bestFit="1" customWidth="1"/>
    <col min="14066" max="14316" width="9.140625" style="12"/>
    <col min="14317" max="14317" width="39.28515625" style="12" bestFit="1" customWidth="1"/>
    <col min="14318" max="14318" width="57.140625" style="12" customWidth="1"/>
    <col min="14319" max="14319" width="53.140625" style="12" customWidth="1"/>
    <col min="14320" max="14320" width="11.42578125" style="12" bestFit="1" customWidth="1"/>
    <col min="14321" max="14321" width="33" style="12" bestFit="1" customWidth="1"/>
    <col min="14322" max="14572" width="9.140625" style="12"/>
    <col min="14573" max="14573" width="39.28515625" style="12" bestFit="1" customWidth="1"/>
    <col min="14574" max="14574" width="57.140625" style="12" customWidth="1"/>
    <col min="14575" max="14575" width="53.140625" style="12" customWidth="1"/>
    <col min="14576" max="14576" width="11.42578125" style="12" bestFit="1" customWidth="1"/>
    <col min="14577" max="14577" width="33" style="12" bestFit="1" customWidth="1"/>
    <col min="14578" max="14828" width="9.140625" style="12"/>
    <col min="14829" max="14829" width="39.28515625" style="12" bestFit="1" customWidth="1"/>
    <col min="14830" max="14830" width="57.140625" style="12" customWidth="1"/>
    <col min="14831" max="14831" width="53.140625" style="12" customWidth="1"/>
    <col min="14832" max="14832" width="11.42578125" style="12" bestFit="1" customWidth="1"/>
    <col min="14833" max="14833" width="33" style="12" bestFit="1" customWidth="1"/>
    <col min="14834" max="15084" width="9.140625" style="12"/>
    <col min="15085" max="15085" width="39.28515625" style="12" bestFit="1" customWidth="1"/>
    <col min="15086" max="15086" width="57.140625" style="12" customWidth="1"/>
    <col min="15087" max="15087" width="53.140625" style="12" customWidth="1"/>
    <col min="15088" max="15088" width="11.42578125" style="12" bestFit="1" customWidth="1"/>
    <col min="15089" max="15089" width="33" style="12" bestFit="1" customWidth="1"/>
    <col min="15090" max="15340" width="9.140625" style="12"/>
    <col min="15341" max="15341" width="39.28515625" style="12" bestFit="1" customWidth="1"/>
    <col min="15342" max="15342" width="57.140625" style="12" customWidth="1"/>
    <col min="15343" max="15343" width="53.140625" style="12" customWidth="1"/>
    <col min="15344" max="15344" width="11.42578125" style="12" bestFit="1" customWidth="1"/>
    <col min="15345" max="15345" width="33" style="12" bestFit="1" customWidth="1"/>
    <col min="15346" max="15596" width="9.140625" style="12"/>
    <col min="15597" max="15597" width="39.28515625" style="12" bestFit="1" customWidth="1"/>
    <col min="15598" max="15598" width="57.140625" style="12" customWidth="1"/>
    <col min="15599" max="15599" width="53.140625" style="12" customWidth="1"/>
    <col min="15600" max="15600" width="11.42578125" style="12" bestFit="1" customWidth="1"/>
    <col min="15601" max="15601" width="33" style="12" bestFit="1" customWidth="1"/>
    <col min="15602" max="15852" width="9.140625" style="12"/>
    <col min="15853" max="15853" width="39.28515625" style="12" bestFit="1" customWidth="1"/>
    <col min="15854" max="15854" width="57.140625" style="12" customWidth="1"/>
    <col min="15855" max="15855" width="53.140625" style="12" customWidth="1"/>
    <col min="15856" max="15856" width="11.42578125" style="12" bestFit="1" customWidth="1"/>
    <col min="15857" max="15857" width="33" style="12" bestFit="1" customWidth="1"/>
    <col min="15858" max="16108" width="9.140625" style="12"/>
    <col min="16109" max="16109" width="39.28515625" style="12" bestFit="1" customWidth="1"/>
    <col min="16110" max="16110" width="57.140625" style="12" customWidth="1"/>
    <col min="16111" max="16111" width="53.140625" style="12" customWidth="1"/>
    <col min="16112" max="16112" width="11.42578125" style="12" bestFit="1" customWidth="1"/>
    <col min="16113" max="16113" width="33" style="12" bestFit="1" customWidth="1"/>
    <col min="16114" max="16378" width="9.140625" style="12"/>
    <col min="16379" max="16381" width="9.140625" style="12" customWidth="1"/>
    <col min="16382" max="16384" width="9.140625" style="12"/>
  </cols>
  <sheetData>
    <row r="1" spans="2:25" ht="2.1" customHeight="1" thickBot="1">
      <c r="J1" s="266"/>
    </row>
    <row r="2" spans="2:25" ht="15" customHeight="1">
      <c r="B2" s="3046" t="s">
        <v>6151</v>
      </c>
      <c r="C2" s="3019" t="s">
        <v>3263</v>
      </c>
      <c r="D2" s="2996"/>
      <c r="E2" s="2996"/>
      <c r="F2" s="2996"/>
      <c r="G2" s="2996"/>
      <c r="H2" s="2996"/>
      <c r="I2" s="2996"/>
      <c r="J2" s="2996"/>
      <c r="K2" s="2996"/>
      <c r="L2" s="2996"/>
      <c r="M2" s="2996"/>
      <c r="N2" s="1013"/>
    </row>
    <row r="3" spans="2:25" ht="11.45" customHeight="1">
      <c r="B3" s="3047"/>
      <c r="C3" s="3020"/>
      <c r="D3" s="2997"/>
      <c r="E3" s="2997"/>
      <c r="F3" s="2997"/>
      <c r="G3" s="2997"/>
      <c r="H3" s="2997"/>
      <c r="I3" s="2997"/>
      <c r="J3" s="2997"/>
      <c r="K3" s="2997"/>
      <c r="L3" s="2997"/>
      <c r="M3" s="2997"/>
      <c r="N3" s="1014"/>
    </row>
    <row r="4" spans="2:25" ht="20.45" customHeight="1">
      <c r="B4" s="3048" t="s">
        <v>2098</v>
      </c>
      <c r="C4" s="3020"/>
      <c r="D4" s="2997"/>
      <c r="E4" s="2997"/>
      <c r="F4" s="2997"/>
      <c r="G4" s="2997"/>
      <c r="H4" s="2997"/>
      <c r="I4" s="2997"/>
      <c r="J4" s="2997"/>
      <c r="K4" s="2997"/>
      <c r="L4" s="2997"/>
      <c r="M4" s="2997"/>
      <c r="N4" s="1014"/>
    </row>
    <row r="5" spans="2:25" ht="11.45" customHeight="1">
      <c r="B5" s="3048"/>
      <c r="C5" s="3020"/>
      <c r="D5" s="2997"/>
      <c r="E5" s="2997"/>
      <c r="F5" s="2997"/>
      <c r="G5" s="2997"/>
      <c r="H5" s="2997"/>
      <c r="I5" s="2997"/>
      <c r="J5" s="2997"/>
      <c r="K5" s="2997"/>
      <c r="L5" s="2997"/>
      <c r="M5" s="2997"/>
      <c r="N5" s="1014"/>
    </row>
    <row r="6" spans="2:25" ht="21" customHeight="1" thickBot="1">
      <c r="B6" s="3049"/>
      <c r="C6" s="3021"/>
      <c r="D6" s="2998"/>
      <c r="E6" s="2998"/>
      <c r="F6" s="2998"/>
      <c r="G6" s="2998"/>
      <c r="H6" s="2998"/>
      <c r="I6" s="2998"/>
      <c r="J6" s="2998"/>
      <c r="K6" s="2998"/>
      <c r="L6" s="2998"/>
      <c r="M6" s="2998"/>
      <c r="N6" s="1015"/>
    </row>
    <row r="7" spans="2:25" s="22" customFormat="1" ht="152.25" customHeight="1" thickBot="1">
      <c r="B7" s="1465" t="s">
        <v>842</v>
      </c>
      <c r="C7" s="1466" t="s">
        <v>843</v>
      </c>
      <c r="D7" s="1466" t="s">
        <v>844</v>
      </c>
      <c r="E7" s="1467" t="s">
        <v>3275</v>
      </c>
      <c r="F7" s="1466" t="s">
        <v>2111</v>
      </c>
      <c r="G7" s="1466" t="s">
        <v>6310</v>
      </c>
      <c r="H7" s="1467" t="s">
        <v>849</v>
      </c>
      <c r="I7" s="1468" t="s">
        <v>4024</v>
      </c>
      <c r="J7" s="1469" t="s">
        <v>851</v>
      </c>
      <c r="K7" s="2048" t="s">
        <v>6286</v>
      </c>
      <c r="L7" s="1467" t="s">
        <v>6287</v>
      </c>
      <c r="M7" s="1471" t="s">
        <v>2113</v>
      </c>
      <c r="N7" s="1471" t="s">
        <v>2114</v>
      </c>
      <c r="O7" s="1031" t="s">
        <v>2115</v>
      </c>
    </row>
    <row r="8" spans="2:25" ht="30">
      <c r="B8" s="2408" t="s">
        <v>2116</v>
      </c>
      <c r="C8" s="2409" t="s">
        <v>2117</v>
      </c>
      <c r="D8" s="2410" t="s">
        <v>858</v>
      </c>
      <c r="E8" s="2409" t="s">
        <v>956</v>
      </c>
      <c r="F8" s="2411" t="s">
        <v>966</v>
      </c>
      <c r="G8" s="2410" t="s">
        <v>936</v>
      </c>
      <c r="H8" s="2412"/>
      <c r="I8" s="2413" t="s">
        <v>863</v>
      </c>
      <c r="J8" s="2414"/>
      <c r="K8" s="2415" t="s">
        <v>864</v>
      </c>
      <c r="L8" s="2416"/>
      <c r="M8" s="2417" t="s">
        <v>858</v>
      </c>
      <c r="N8" s="2418" t="s">
        <v>2119</v>
      </c>
      <c r="O8" s="1041"/>
    </row>
    <row r="9" spans="2:25" s="2891" customFormat="1" ht="30">
      <c r="B9" s="1089" t="s">
        <v>856</v>
      </c>
      <c r="C9" s="1042" t="s">
        <v>857</v>
      </c>
      <c r="D9" s="1043" t="s">
        <v>858</v>
      </c>
      <c r="E9" s="1044" t="s">
        <v>859</v>
      </c>
      <c r="F9" s="1043" t="s">
        <v>2120</v>
      </c>
      <c r="G9" s="1043" t="s">
        <v>2121</v>
      </c>
      <c r="H9" s="1045" t="s">
        <v>862</v>
      </c>
      <c r="I9" s="1046" t="s">
        <v>863</v>
      </c>
      <c r="J9" s="1047"/>
      <c r="K9" s="2050"/>
      <c r="L9" s="1068" t="s">
        <v>864</v>
      </c>
      <c r="M9" s="1529" t="s">
        <v>3277</v>
      </c>
      <c r="N9" s="1049" t="s">
        <v>2123</v>
      </c>
      <c r="O9" s="1050"/>
      <c r="P9" s="2501"/>
      <c r="Q9" s="2501"/>
      <c r="R9" s="2501"/>
      <c r="S9" s="2501"/>
      <c r="T9" s="2501"/>
      <c r="U9" s="2501"/>
      <c r="V9" s="2501"/>
      <c r="W9" s="2501"/>
      <c r="X9" s="2501"/>
      <c r="Y9" s="2501"/>
    </row>
    <row r="10" spans="2:25" s="2891" customFormat="1" ht="46.5" customHeight="1">
      <c r="B10" s="2419" t="s">
        <v>868</v>
      </c>
      <c r="C10" s="1070" t="s">
        <v>1408</v>
      </c>
      <c r="D10" s="1071" t="s">
        <v>858</v>
      </c>
      <c r="E10" s="1070" t="s">
        <v>870</v>
      </c>
      <c r="F10" s="1090" t="s">
        <v>871</v>
      </c>
      <c r="G10" s="1071" t="s">
        <v>872</v>
      </c>
      <c r="H10" s="1074" t="s">
        <v>872</v>
      </c>
      <c r="I10" s="1186" t="s">
        <v>873</v>
      </c>
      <c r="J10" s="1235"/>
      <c r="K10" s="1075" t="s">
        <v>864</v>
      </c>
      <c r="L10" s="1076"/>
      <c r="M10" s="1529" t="s">
        <v>3277</v>
      </c>
      <c r="N10" s="2420"/>
      <c r="O10" s="2892"/>
    </row>
    <row r="11" spans="2:25" s="2891" customFormat="1" ht="46.5" customHeight="1">
      <c r="B11" s="1069" t="s">
        <v>874</v>
      </c>
      <c r="C11" s="1070" t="s">
        <v>2127</v>
      </c>
      <c r="D11" s="1071" t="s">
        <v>858</v>
      </c>
      <c r="E11" s="1070" t="s">
        <v>876</v>
      </c>
      <c r="F11" s="1073" t="s">
        <v>3278</v>
      </c>
      <c r="G11" s="1071" t="s">
        <v>878</v>
      </c>
      <c r="H11" s="1074" t="s">
        <v>2176</v>
      </c>
      <c r="I11" s="1077" t="s">
        <v>863</v>
      </c>
      <c r="J11" s="1113" t="s">
        <v>2126</v>
      </c>
      <c r="K11" s="1075"/>
      <c r="L11" s="1076" t="s">
        <v>864</v>
      </c>
      <c r="M11" s="1166" t="s">
        <v>3277</v>
      </c>
      <c r="N11" s="1078"/>
      <c r="O11" s="2892"/>
    </row>
    <row r="12" spans="2:25" s="2891" customFormat="1" ht="47.25" customHeight="1">
      <c r="B12" s="1342" t="s">
        <v>874</v>
      </c>
      <c r="C12" s="1343" t="s">
        <v>2127</v>
      </c>
      <c r="D12" s="1344" t="s">
        <v>858</v>
      </c>
      <c r="E12" s="1343" t="s">
        <v>876</v>
      </c>
      <c r="F12" s="1067" t="s">
        <v>3279</v>
      </c>
      <c r="G12" s="1043" t="s">
        <v>880</v>
      </c>
      <c r="H12" s="1083" t="s">
        <v>881</v>
      </c>
      <c r="I12" s="1084" t="s">
        <v>863</v>
      </c>
      <c r="J12" s="2621" t="s">
        <v>2126</v>
      </c>
      <c r="K12" s="1347"/>
      <c r="L12" s="2621" t="s">
        <v>864</v>
      </c>
      <c r="M12" s="1532" t="s">
        <v>3277</v>
      </c>
      <c r="N12" s="2626"/>
      <c r="O12" s="2892"/>
    </row>
    <row r="13" spans="2:25" s="2891" customFormat="1" ht="66.75" customHeight="1">
      <c r="B13" s="1089" t="s">
        <v>874</v>
      </c>
      <c r="C13" s="1042" t="s">
        <v>884</v>
      </c>
      <c r="D13" s="1090" t="s">
        <v>858</v>
      </c>
      <c r="E13" s="1042" t="s">
        <v>876</v>
      </c>
      <c r="F13" s="1155" t="s">
        <v>3280</v>
      </c>
      <c r="G13" s="1090" t="s">
        <v>878</v>
      </c>
      <c r="H13" s="1267" t="s">
        <v>2176</v>
      </c>
      <c r="I13" s="1137" t="s">
        <v>863</v>
      </c>
      <c r="J13" s="1095" t="s">
        <v>2126</v>
      </c>
      <c r="K13" s="1137"/>
      <c r="L13" s="1878" t="s">
        <v>864</v>
      </c>
      <c r="M13" s="1164" t="s">
        <v>3277</v>
      </c>
      <c r="N13" s="2893"/>
      <c r="O13" s="2892"/>
    </row>
    <row r="14" spans="2:25" s="2891" customFormat="1" ht="62.25" customHeight="1">
      <c r="B14" s="1548" t="s">
        <v>874</v>
      </c>
      <c r="C14" s="1044" t="s">
        <v>2124</v>
      </c>
      <c r="D14" s="1043" t="s">
        <v>858</v>
      </c>
      <c r="E14" s="1044" t="s">
        <v>876</v>
      </c>
      <c r="F14" s="1067" t="s">
        <v>3281</v>
      </c>
      <c r="G14" s="1043" t="s">
        <v>878</v>
      </c>
      <c r="H14" s="1083" t="s">
        <v>2176</v>
      </c>
      <c r="I14" s="2050" t="s">
        <v>863</v>
      </c>
      <c r="J14" s="1068" t="s">
        <v>2126</v>
      </c>
      <c r="K14" s="2050"/>
      <c r="L14" s="1068" t="s">
        <v>864</v>
      </c>
      <c r="M14" s="1529" t="s">
        <v>3277</v>
      </c>
      <c r="N14" s="2894"/>
      <c r="O14" s="2892"/>
    </row>
    <row r="15" spans="2:25" s="2891" customFormat="1" ht="30">
      <c r="B15" s="1089" t="s">
        <v>1891</v>
      </c>
      <c r="C15" s="1042" t="s">
        <v>3282</v>
      </c>
      <c r="D15" s="1090" t="s">
        <v>858</v>
      </c>
      <c r="E15" s="1091" t="s">
        <v>912</v>
      </c>
      <c r="F15" s="1092" t="s">
        <v>3283</v>
      </c>
      <c r="G15" s="1090" t="s">
        <v>880</v>
      </c>
      <c r="H15" s="1093" t="s">
        <v>893</v>
      </c>
      <c r="I15" s="1094" t="s">
        <v>863</v>
      </c>
      <c r="J15" s="1095" t="s">
        <v>2126</v>
      </c>
      <c r="K15" s="1137"/>
      <c r="L15" s="1878" t="s">
        <v>864</v>
      </c>
      <c r="M15" s="1164" t="s">
        <v>2134</v>
      </c>
      <c r="N15" s="1098"/>
      <c r="O15" s="1050"/>
    </row>
    <row r="16" spans="2:25" s="2891" customFormat="1" ht="30">
      <c r="B16" s="1089" t="s">
        <v>1891</v>
      </c>
      <c r="C16" s="1042" t="s">
        <v>3282</v>
      </c>
      <c r="D16" s="1090" t="s">
        <v>858</v>
      </c>
      <c r="E16" s="1091" t="s">
        <v>912</v>
      </c>
      <c r="F16" s="1092" t="s">
        <v>3284</v>
      </c>
      <c r="G16" s="1090" t="s">
        <v>880</v>
      </c>
      <c r="H16" s="1093" t="s">
        <v>893</v>
      </c>
      <c r="I16" s="1094" t="s">
        <v>863</v>
      </c>
      <c r="J16" s="1095" t="s">
        <v>2126</v>
      </c>
      <c r="K16" s="1137"/>
      <c r="L16" s="1878" t="s">
        <v>864</v>
      </c>
      <c r="M16" s="1164" t="s">
        <v>2134</v>
      </c>
      <c r="N16" s="1098"/>
      <c r="O16" s="1050"/>
    </row>
    <row r="17" spans="2:15" s="2891" customFormat="1" ht="30">
      <c r="B17" s="1089" t="s">
        <v>1891</v>
      </c>
      <c r="C17" s="1042" t="s">
        <v>3282</v>
      </c>
      <c r="D17" s="1090" t="s">
        <v>858</v>
      </c>
      <c r="E17" s="1091" t="s">
        <v>912</v>
      </c>
      <c r="F17" s="1092" t="s">
        <v>3285</v>
      </c>
      <c r="G17" s="1090" t="s">
        <v>880</v>
      </c>
      <c r="H17" s="1093" t="s">
        <v>893</v>
      </c>
      <c r="I17" s="1094" t="s">
        <v>863</v>
      </c>
      <c r="J17" s="1095" t="s">
        <v>2126</v>
      </c>
      <c r="K17" s="1137"/>
      <c r="L17" s="1878" t="s">
        <v>864</v>
      </c>
      <c r="M17" s="1164" t="s">
        <v>2134</v>
      </c>
      <c r="N17" s="1098"/>
      <c r="O17" s="1050"/>
    </row>
    <row r="18" spans="2:15" s="2891" customFormat="1" ht="30">
      <c r="B18" s="1110" t="s">
        <v>887</v>
      </c>
      <c r="C18" s="1111" t="s">
        <v>3286</v>
      </c>
      <c r="D18" s="1071" t="s">
        <v>858</v>
      </c>
      <c r="E18" s="1112" t="s">
        <v>912</v>
      </c>
      <c r="F18" s="1073" t="s">
        <v>3287</v>
      </c>
      <c r="G18" s="1071" t="s">
        <v>880</v>
      </c>
      <c r="H18" s="1074" t="s">
        <v>893</v>
      </c>
      <c r="I18" s="1075" t="s">
        <v>863</v>
      </c>
      <c r="J18" s="1076" t="s">
        <v>2126</v>
      </c>
      <c r="K18" s="1075"/>
      <c r="L18" s="1076" t="s">
        <v>864</v>
      </c>
      <c r="M18" s="1166" t="s">
        <v>2134</v>
      </c>
      <c r="N18" s="1114"/>
      <c r="O18" s="2892"/>
    </row>
    <row r="19" spans="2:15" s="2891" customFormat="1" ht="30">
      <c r="B19" s="2610" t="s">
        <v>887</v>
      </c>
      <c r="C19" s="2611" t="s">
        <v>3286</v>
      </c>
      <c r="D19" s="1344" t="s">
        <v>858</v>
      </c>
      <c r="E19" s="2612" t="s">
        <v>912</v>
      </c>
      <c r="F19" s="1043" t="s">
        <v>3288</v>
      </c>
      <c r="G19" s="1275" t="s">
        <v>878</v>
      </c>
      <c r="H19" s="1333" t="s">
        <v>893</v>
      </c>
      <c r="I19" s="2087" t="s">
        <v>863</v>
      </c>
      <c r="J19" s="1527" t="s">
        <v>2126</v>
      </c>
      <c r="K19" s="2087"/>
      <c r="L19" s="1527" t="s">
        <v>864</v>
      </c>
      <c r="M19" s="1532" t="s">
        <v>2134</v>
      </c>
      <c r="N19" s="1348"/>
      <c r="O19" s="2892"/>
    </row>
    <row r="20" spans="2:15" s="2891" customFormat="1" ht="30">
      <c r="B20" s="1299" t="s">
        <v>887</v>
      </c>
      <c r="C20" s="1179" t="s">
        <v>3286</v>
      </c>
      <c r="D20" s="1090" t="s">
        <v>858</v>
      </c>
      <c r="E20" s="1091" t="s">
        <v>912</v>
      </c>
      <c r="F20" s="1155" t="s">
        <v>3289</v>
      </c>
      <c r="G20" s="1090" t="s">
        <v>880</v>
      </c>
      <c r="H20" s="1093" t="s">
        <v>893</v>
      </c>
      <c r="I20" s="1096" t="s">
        <v>863</v>
      </c>
      <c r="J20" s="1095" t="s">
        <v>2126</v>
      </c>
      <c r="K20" s="1137"/>
      <c r="L20" s="1095" t="s">
        <v>864</v>
      </c>
      <c r="M20" s="1164" t="s">
        <v>2134</v>
      </c>
      <c r="N20" s="1098"/>
      <c r="O20" s="2892"/>
    </row>
    <row r="21" spans="2:15" ht="30">
      <c r="B21" s="1192" t="s">
        <v>887</v>
      </c>
      <c r="C21" s="1194" t="s">
        <v>3286</v>
      </c>
      <c r="D21" s="1996" t="s">
        <v>858</v>
      </c>
      <c r="E21" s="1538" t="s">
        <v>912</v>
      </c>
      <c r="F21" s="1522" t="s">
        <v>6223</v>
      </c>
      <c r="G21" s="1999" t="s">
        <v>880</v>
      </c>
      <c r="H21" s="1133" t="s">
        <v>893</v>
      </c>
      <c r="I21" s="1251" t="s">
        <v>863</v>
      </c>
      <c r="J21" s="1198" t="s">
        <v>2126</v>
      </c>
      <c r="K21" s="2003"/>
      <c r="L21" s="1197" t="s">
        <v>864</v>
      </c>
      <c r="M21" s="1199" t="s">
        <v>2134</v>
      </c>
      <c r="N21" s="1200"/>
      <c r="O21" s="1540"/>
    </row>
    <row r="22" spans="2:15" ht="30">
      <c r="B22" s="2633" t="s">
        <v>887</v>
      </c>
      <c r="C22" s="2634" t="s">
        <v>3286</v>
      </c>
      <c r="D22" s="2639" t="s">
        <v>858</v>
      </c>
      <c r="E22" s="2641" t="s">
        <v>912</v>
      </c>
      <c r="F22" s="1536" t="s">
        <v>6222</v>
      </c>
      <c r="G22" s="2640" t="s">
        <v>880</v>
      </c>
      <c r="H22" s="2642" t="s">
        <v>893</v>
      </c>
      <c r="I22" s="2647" t="s">
        <v>863</v>
      </c>
      <c r="J22" s="2645" t="s">
        <v>2126</v>
      </c>
      <c r="K22" s="1285"/>
      <c r="L22" s="2651" t="s">
        <v>864</v>
      </c>
      <c r="M22" s="2652" t="s">
        <v>2134</v>
      </c>
      <c r="N22" s="1355"/>
      <c r="O22" s="1540"/>
    </row>
    <row r="23" spans="2:15" s="2891" customFormat="1" ht="45" customHeight="1">
      <c r="B23" s="1299" t="s">
        <v>2137</v>
      </c>
      <c r="C23" s="1179" t="s">
        <v>2138</v>
      </c>
      <c r="D23" s="1090" t="s">
        <v>858</v>
      </c>
      <c r="E23" s="1091" t="s">
        <v>931</v>
      </c>
      <c r="F23" s="1155" t="s">
        <v>3290</v>
      </c>
      <c r="G23" s="1071" t="s">
        <v>880</v>
      </c>
      <c r="H23" s="1074" t="s">
        <v>881</v>
      </c>
      <c r="I23" s="1137" t="s">
        <v>863</v>
      </c>
      <c r="J23" s="1095" t="s">
        <v>2126</v>
      </c>
      <c r="K23" s="1075"/>
      <c r="L23" s="1095" t="s">
        <v>864</v>
      </c>
      <c r="M23" s="1529" t="s">
        <v>3277</v>
      </c>
      <c r="N23" s="1098"/>
      <c r="O23" s="2892"/>
    </row>
    <row r="24" spans="2:15" ht="33.75" customHeight="1">
      <c r="B24" s="1089" t="s">
        <v>1896</v>
      </c>
      <c r="C24" s="1042" t="s">
        <v>3291</v>
      </c>
      <c r="D24" s="1090" t="s">
        <v>858</v>
      </c>
      <c r="E24" s="1179" t="s">
        <v>912</v>
      </c>
      <c r="F24" s="1092" t="s">
        <v>2140</v>
      </c>
      <c r="G24" s="1090" t="s">
        <v>880</v>
      </c>
      <c r="H24" s="1093" t="s">
        <v>893</v>
      </c>
      <c r="I24" s="1094" t="s">
        <v>863</v>
      </c>
      <c r="J24" s="1095" t="s">
        <v>2126</v>
      </c>
      <c r="K24" s="1137"/>
      <c r="L24" s="1878" t="s">
        <v>864</v>
      </c>
      <c r="M24" s="1164" t="s">
        <v>2134</v>
      </c>
      <c r="N24" s="1098"/>
      <c r="O24" s="1050"/>
    </row>
    <row r="25" spans="2:15" ht="35.25" customHeight="1">
      <c r="B25" s="1089" t="s">
        <v>2141</v>
      </c>
      <c r="C25" s="1042" t="s">
        <v>1306</v>
      </c>
      <c r="D25" s="1090" t="s">
        <v>858</v>
      </c>
      <c r="E25" s="1042" t="s">
        <v>2142</v>
      </c>
      <c r="F25" s="1090" t="s">
        <v>871</v>
      </c>
      <c r="G25" s="1090" t="s">
        <v>872</v>
      </c>
      <c r="H25" s="1093" t="s">
        <v>872</v>
      </c>
      <c r="I25" s="1094" t="s">
        <v>873</v>
      </c>
      <c r="J25" s="1095"/>
      <c r="K25" s="1137" t="s">
        <v>864</v>
      </c>
      <c r="L25" s="1095"/>
      <c r="M25" s="1529" t="s">
        <v>3277</v>
      </c>
      <c r="N25" s="1098"/>
      <c r="O25" s="1050"/>
    </row>
    <row r="26" spans="2:15" s="2891" customFormat="1" ht="30">
      <c r="B26" s="1089" t="s">
        <v>894</v>
      </c>
      <c r="C26" s="1042" t="s">
        <v>898</v>
      </c>
      <c r="D26" s="1090" t="s">
        <v>858</v>
      </c>
      <c r="E26" s="1042" t="s">
        <v>876</v>
      </c>
      <c r="F26" s="1090" t="s">
        <v>899</v>
      </c>
      <c r="G26" s="1090" t="s">
        <v>899</v>
      </c>
      <c r="H26" s="1093" t="s">
        <v>921</v>
      </c>
      <c r="I26" s="1137" t="s">
        <v>2143</v>
      </c>
      <c r="J26" s="1138"/>
      <c r="K26" s="1137"/>
      <c r="L26" s="1095" t="s">
        <v>864</v>
      </c>
      <c r="M26" s="1529" t="s">
        <v>3277</v>
      </c>
      <c r="N26" s="1098" t="s">
        <v>2144</v>
      </c>
      <c r="O26" s="2895"/>
    </row>
    <row r="27" spans="2:15" ht="37.5" customHeight="1">
      <c r="B27" s="1089" t="s">
        <v>894</v>
      </c>
      <c r="C27" s="1042" t="s">
        <v>901</v>
      </c>
      <c r="D27" s="1090" t="s">
        <v>858</v>
      </c>
      <c r="E27" s="1042" t="s">
        <v>876</v>
      </c>
      <c r="F27" s="1155" t="s">
        <v>2145</v>
      </c>
      <c r="G27" s="1090" t="s">
        <v>880</v>
      </c>
      <c r="H27" s="1093" t="s">
        <v>881</v>
      </c>
      <c r="I27" s="1094" t="s">
        <v>863</v>
      </c>
      <c r="J27" s="1095" t="s">
        <v>2126</v>
      </c>
      <c r="K27" s="1137"/>
      <c r="L27" s="1095" t="s">
        <v>864</v>
      </c>
      <c r="M27" s="1529" t="s">
        <v>3277</v>
      </c>
      <c r="N27" s="1164"/>
      <c r="O27" s="1050"/>
    </row>
    <row r="28" spans="2:15" ht="46.5" customHeight="1">
      <c r="B28" s="1110" t="s">
        <v>894</v>
      </c>
      <c r="C28" s="1070" t="s">
        <v>2127</v>
      </c>
      <c r="D28" s="1071" t="s">
        <v>858</v>
      </c>
      <c r="E28" s="1112" t="s">
        <v>876</v>
      </c>
      <c r="F28" s="1073" t="s">
        <v>3292</v>
      </c>
      <c r="G28" s="1071" t="s">
        <v>878</v>
      </c>
      <c r="H28" s="1074" t="s">
        <v>2176</v>
      </c>
      <c r="I28" s="1075" t="s">
        <v>863</v>
      </c>
      <c r="J28" s="1076" t="s">
        <v>2126</v>
      </c>
      <c r="K28" s="1075"/>
      <c r="L28" s="1076" t="s">
        <v>864</v>
      </c>
      <c r="M28" s="1530" t="s">
        <v>3277</v>
      </c>
      <c r="N28" s="1078"/>
      <c r="O28" s="1050"/>
    </row>
    <row r="29" spans="2:15" ht="54" customHeight="1">
      <c r="B29" s="2610" t="s">
        <v>894</v>
      </c>
      <c r="C29" s="1343" t="s">
        <v>2127</v>
      </c>
      <c r="D29" s="1344" t="s">
        <v>858</v>
      </c>
      <c r="E29" s="2612" t="s">
        <v>876</v>
      </c>
      <c r="F29" s="1067" t="s">
        <v>3279</v>
      </c>
      <c r="G29" s="1043" t="s">
        <v>880</v>
      </c>
      <c r="H29" s="1083" t="s">
        <v>881</v>
      </c>
      <c r="I29" s="2087" t="s">
        <v>863</v>
      </c>
      <c r="J29" s="1527" t="s">
        <v>2126</v>
      </c>
      <c r="K29" s="2087"/>
      <c r="L29" s="1527" t="s">
        <v>864</v>
      </c>
      <c r="M29" s="1532" t="s">
        <v>3277</v>
      </c>
      <c r="N29" s="2626"/>
      <c r="O29" s="1050"/>
    </row>
    <row r="30" spans="2:15" ht="45">
      <c r="B30" s="1548" t="s">
        <v>894</v>
      </c>
      <c r="C30" s="1044" t="s">
        <v>905</v>
      </c>
      <c r="D30" s="1043" t="s">
        <v>858</v>
      </c>
      <c r="E30" s="1044" t="s">
        <v>876</v>
      </c>
      <c r="F30" s="1067" t="s">
        <v>3293</v>
      </c>
      <c r="G30" s="1043" t="s">
        <v>872</v>
      </c>
      <c r="H30" s="1045" t="s">
        <v>872</v>
      </c>
      <c r="I30" s="2050" t="s">
        <v>873</v>
      </c>
      <c r="J30" s="1047"/>
      <c r="K30" s="2050" t="s">
        <v>864</v>
      </c>
      <c r="L30" s="1068"/>
      <c r="M30" s="1529" t="s">
        <v>3277</v>
      </c>
      <c r="N30" s="1175"/>
      <c r="O30" s="1050"/>
    </row>
    <row r="31" spans="2:15" s="2891" customFormat="1" ht="36.75" customHeight="1">
      <c r="B31" s="1089" t="s">
        <v>894</v>
      </c>
      <c r="C31" s="1042" t="s">
        <v>2147</v>
      </c>
      <c r="D31" s="1090" t="s">
        <v>858</v>
      </c>
      <c r="E31" s="1042" t="s">
        <v>876</v>
      </c>
      <c r="F31" s="1155" t="s">
        <v>2148</v>
      </c>
      <c r="G31" s="1090" t="s">
        <v>880</v>
      </c>
      <c r="H31" s="1093" t="s">
        <v>881</v>
      </c>
      <c r="I31" s="1137" t="s">
        <v>863</v>
      </c>
      <c r="J31" s="1095" t="s">
        <v>2126</v>
      </c>
      <c r="K31" s="1137"/>
      <c r="L31" s="1095" t="s">
        <v>864</v>
      </c>
      <c r="M31" s="1529" t="s">
        <v>3277</v>
      </c>
      <c r="N31" s="1164"/>
      <c r="O31" s="2892"/>
    </row>
    <row r="32" spans="2:15" s="2891" customFormat="1" ht="33" customHeight="1">
      <c r="B32" s="1089" t="s">
        <v>894</v>
      </c>
      <c r="C32" s="1042" t="s">
        <v>896</v>
      </c>
      <c r="D32" s="1090" t="s">
        <v>858</v>
      </c>
      <c r="E32" s="1042" t="s">
        <v>876</v>
      </c>
      <c r="F32" s="1155" t="s">
        <v>2149</v>
      </c>
      <c r="G32" s="1090" t="s">
        <v>880</v>
      </c>
      <c r="H32" s="1093" t="s">
        <v>881</v>
      </c>
      <c r="I32" s="1137" t="s">
        <v>863</v>
      </c>
      <c r="J32" s="1095" t="s">
        <v>2126</v>
      </c>
      <c r="K32" s="1137"/>
      <c r="L32" s="1095" t="s">
        <v>864</v>
      </c>
      <c r="M32" s="1529" t="s">
        <v>3277</v>
      </c>
      <c r="N32" s="1164"/>
      <c r="O32" s="2892"/>
    </row>
    <row r="33" spans="2:15" s="2891" customFormat="1" ht="47.25" customHeight="1">
      <c r="B33" s="1323" t="s">
        <v>2150</v>
      </c>
      <c r="C33" s="1042" t="s">
        <v>2151</v>
      </c>
      <c r="D33" s="1090" t="s">
        <v>858</v>
      </c>
      <c r="E33" s="1042" t="s">
        <v>1177</v>
      </c>
      <c r="F33" s="1155" t="s">
        <v>3294</v>
      </c>
      <c r="G33" s="1090" t="s">
        <v>872</v>
      </c>
      <c r="H33" s="1093" t="s">
        <v>872</v>
      </c>
      <c r="I33" s="1094" t="s">
        <v>873</v>
      </c>
      <c r="J33" s="1095"/>
      <c r="K33" s="1137" t="s">
        <v>864</v>
      </c>
      <c r="L33" s="1095"/>
      <c r="M33" s="1529" t="s">
        <v>3277</v>
      </c>
      <c r="N33" s="1098"/>
      <c r="O33" s="2895"/>
    </row>
    <row r="34" spans="2:15" s="2891" customFormat="1" ht="36" customHeight="1">
      <c r="B34" s="1323" t="s">
        <v>2153</v>
      </c>
      <c r="C34" s="1042" t="s">
        <v>2154</v>
      </c>
      <c r="D34" s="1090" t="s">
        <v>858</v>
      </c>
      <c r="E34" s="1042" t="s">
        <v>2155</v>
      </c>
      <c r="F34" s="1884" t="s">
        <v>4027</v>
      </c>
      <c r="G34" s="1090" t="s">
        <v>872</v>
      </c>
      <c r="H34" s="1093" t="s">
        <v>872</v>
      </c>
      <c r="I34" s="1094" t="s">
        <v>873</v>
      </c>
      <c r="J34" s="1095"/>
      <c r="K34" s="1137" t="s">
        <v>864</v>
      </c>
      <c r="L34" s="1095"/>
      <c r="M34" s="1529" t="s">
        <v>3277</v>
      </c>
      <c r="N34" s="1098"/>
      <c r="O34" s="2895"/>
    </row>
    <row r="35" spans="2:15" s="2891" customFormat="1" ht="30">
      <c r="B35" s="2427" t="s">
        <v>3912</v>
      </c>
      <c r="C35" s="1042" t="s">
        <v>3296</v>
      </c>
      <c r="D35" s="1090" t="s">
        <v>858</v>
      </c>
      <c r="E35" s="1042" t="s">
        <v>259</v>
      </c>
      <c r="F35" s="1090" t="s">
        <v>871</v>
      </c>
      <c r="G35" s="1090" t="s">
        <v>872</v>
      </c>
      <c r="H35" s="1093" t="s">
        <v>872</v>
      </c>
      <c r="I35" s="1094" t="s">
        <v>873</v>
      </c>
      <c r="J35" s="1138"/>
      <c r="K35" s="1137" t="s">
        <v>864</v>
      </c>
      <c r="L35" s="1095"/>
      <c r="M35" s="1164" t="s">
        <v>259</v>
      </c>
      <c r="N35" s="1098"/>
      <c r="O35" s="2895"/>
    </row>
    <row r="36" spans="2:15" ht="30">
      <c r="B36" s="1089" t="s">
        <v>911</v>
      </c>
      <c r="C36" s="1042" t="s">
        <v>3297</v>
      </c>
      <c r="D36" s="1090" t="s">
        <v>858</v>
      </c>
      <c r="E36" s="1179" t="s">
        <v>912</v>
      </c>
      <c r="F36" s="1092" t="s">
        <v>2157</v>
      </c>
      <c r="G36" s="1090" t="s">
        <v>880</v>
      </c>
      <c r="H36" s="1093" t="s">
        <v>893</v>
      </c>
      <c r="I36" s="1094" t="s">
        <v>863</v>
      </c>
      <c r="J36" s="1138"/>
      <c r="K36" s="1137"/>
      <c r="L36" s="1095" t="s">
        <v>864</v>
      </c>
      <c r="M36" s="1164" t="s">
        <v>2134</v>
      </c>
      <c r="N36" s="1098"/>
      <c r="O36" s="1162"/>
    </row>
    <row r="37" spans="2:15" ht="30">
      <c r="B37" s="1089" t="s">
        <v>914</v>
      </c>
      <c r="C37" s="1042" t="s">
        <v>3298</v>
      </c>
      <c r="D37" s="1090" t="s">
        <v>858</v>
      </c>
      <c r="E37" s="1042" t="s">
        <v>912</v>
      </c>
      <c r="F37" s="1155" t="s">
        <v>3299</v>
      </c>
      <c r="G37" s="1090" t="s">
        <v>872</v>
      </c>
      <c r="H37" s="1093" t="s">
        <v>893</v>
      </c>
      <c r="I37" s="1094" t="s">
        <v>873</v>
      </c>
      <c r="J37" s="1095"/>
      <c r="K37" s="1137" t="s">
        <v>864</v>
      </c>
      <c r="L37" s="1095"/>
      <c r="M37" s="1164" t="s">
        <v>2134</v>
      </c>
      <c r="N37" s="1164"/>
      <c r="O37" s="1162"/>
    </row>
    <row r="38" spans="2:15" s="2891" customFormat="1" ht="30">
      <c r="B38" s="1089" t="s">
        <v>917</v>
      </c>
      <c r="C38" s="1042" t="s">
        <v>918</v>
      </c>
      <c r="D38" s="1090" t="s">
        <v>858</v>
      </c>
      <c r="E38" s="1042" t="s">
        <v>919</v>
      </c>
      <c r="F38" s="1090" t="s">
        <v>2159</v>
      </c>
      <c r="G38" s="1163" t="s">
        <v>936</v>
      </c>
      <c r="H38" s="1093"/>
      <c r="I38" s="1094" t="s">
        <v>863</v>
      </c>
      <c r="J38" s="1138"/>
      <c r="K38" s="1137" t="s">
        <v>864</v>
      </c>
      <c r="L38" s="1095"/>
      <c r="M38" s="1529" t="s">
        <v>3277</v>
      </c>
      <c r="N38" s="1098"/>
      <c r="O38" s="2892"/>
    </row>
    <row r="39" spans="2:15" s="2891" customFormat="1" ht="30">
      <c r="B39" s="1089" t="s">
        <v>922</v>
      </c>
      <c r="C39" s="1042" t="s">
        <v>918</v>
      </c>
      <c r="D39" s="1090" t="s">
        <v>858</v>
      </c>
      <c r="E39" s="1042" t="s">
        <v>919</v>
      </c>
      <c r="F39" s="1090" t="s">
        <v>2159</v>
      </c>
      <c r="G39" s="1163" t="s">
        <v>936</v>
      </c>
      <c r="H39" s="1093"/>
      <c r="I39" s="1094" t="s">
        <v>863</v>
      </c>
      <c r="J39" s="1138"/>
      <c r="K39" s="1137" t="s">
        <v>864</v>
      </c>
      <c r="L39" s="1095"/>
      <c r="M39" s="1529" t="s">
        <v>3277</v>
      </c>
      <c r="N39" s="1098"/>
      <c r="O39" s="2892"/>
    </row>
    <row r="40" spans="2:15" ht="30">
      <c r="B40" s="1089" t="s">
        <v>2160</v>
      </c>
      <c r="C40" s="1042" t="s">
        <v>1837</v>
      </c>
      <c r="D40" s="1090" t="s">
        <v>858</v>
      </c>
      <c r="E40" s="1042" t="s">
        <v>995</v>
      </c>
      <c r="F40" s="1090" t="s">
        <v>2162</v>
      </c>
      <c r="G40" s="1090" t="s">
        <v>991</v>
      </c>
      <c r="H40" s="1093" t="s">
        <v>1285</v>
      </c>
      <c r="I40" s="1094" t="s">
        <v>863</v>
      </c>
      <c r="J40" s="1138"/>
      <c r="K40" s="1137"/>
      <c r="L40" s="1095" t="s">
        <v>864</v>
      </c>
      <c r="M40" s="1164" t="s">
        <v>2163</v>
      </c>
      <c r="N40" s="1164"/>
      <c r="O40" s="1050"/>
    </row>
    <row r="41" spans="2:15" s="2891" customFormat="1" ht="29.25" customHeight="1">
      <c r="B41" s="1089" t="s">
        <v>926</v>
      </c>
      <c r="C41" s="1042" t="s">
        <v>927</v>
      </c>
      <c r="D41" s="1090" t="s">
        <v>858</v>
      </c>
      <c r="E41" s="1042" t="s">
        <v>928</v>
      </c>
      <c r="F41" s="1090" t="s">
        <v>871</v>
      </c>
      <c r="G41" s="1090" t="s">
        <v>872</v>
      </c>
      <c r="H41" s="1093" t="s">
        <v>893</v>
      </c>
      <c r="I41" s="1094" t="s">
        <v>873</v>
      </c>
      <c r="J41" s="1138"/>
      <c r="K41" s="1137" t="s">
        <v>864</v>
      </c>
      <c r="L41" s="1095"/>
      <c r="M41" s="1529" t="s">
        <v>3277</v>
      </c>
      <c r="N41" s="1164"/>
      <c r="O41" s="2892"/>
    </row>
    <row r="42" spans="2:15" ht="27.6" customHeight="1">
      <c r="B42" s="1089" t="s">
        <v>1900</v>
      </c>
      <c r="C42" s="1179" t="s">
        <v>3297</v>
      </c>
      <c r="D42" s="1090" t="s">
        <v>858</v>
      </c>
      <c r="E42" s="1042" t="s">
        <v>912</v>
      </c>
      <c r="F42" s="1155" t="s">
        <v>2164</v>
      </c>
      <c r="G42" s="1090" t="s">
        <v>880</v>
      </c>
      <c r="H42" s="1093" t="s">
        <v>893</v>
      </c>
      <c r="I42" s="1094" t="s">
        <v>863</v>
      </c>
      <c r="J42" s="1095" t="s">
        <v>2126</v>
      </c>
      <c r="K42" s="1137"/>
      <c r="L42" s="1095" t="s">
        <v>864</v>
      </c>
      <c r="M42" s="1164" t="s">
        <v>2134</v>
      </c>
      <c r="N42" s="1098"/>
      <c r="O42" s="1050"/>
    </row>
    <row r="43" spans="2:15" s="2891" customFormat="1" ht="30">
      <c r="B43" s="1089" t="s">
        <v>929</v>
      </c>
      <c r="C43" s="1042" t="s">
        <v>898</v>
      </c>
      <c r="D43" s="1090" t="s">
        <v>858</v>
      </c>
      <c r="E43" s="1042" t="s">
        <v>876</v>
      </c>
      <c r="F43" s="1090" t="s">
        <v>2165</v>
      </c>
      <c r="G43" s="1090" t="s">
        <v>899</v>
      </c>
      <c r="H43" s="1093" t="s">
        <v>921</v>
      </c>
      <c r="I43" s="1137" t="s">
        <v>2143</v>
      </c>
      <c r="J43" s="1138"/>
      <c r="K43" s="1137" t="s">
        <v>864</v>
      </c>
      <c r="L43" s="1095"/>
      <c r="M43" s="1529" t="s">
        <v>3277</v>
      </c>
      <c r="N43" s="1098" t="s">
        <v>3300</v>
      </c>
      <c r="O43" s="2892"/>
    </row>
    <row r="44" spans="2:15" s="2891" customFormat="1" ht="30">
      <c r="B44" s="1089" t="s">
        <v>929</v>
      </c>
      <c r="C44" s="1042" t="s">
        <v>3291</v>
      </c>
      <c r="D44" s="1090" t="s">
        <v>858</v>
      </c>
      <c r="E44" s="1042" t="s">
        <v>912</v>
      </c>
      <c r="F44" s="1090" t="s">
        <v>936</v>
      </c>
      <c r="G44" s="1090" t="s">
        <v>936</v>
      </c>
      <c r="H44" s="1093" t="s">
        <v>893</v>
      </c>
      <c r="I44" s="1137" t="s">
        <v>863</v>
      </c>
      <c r="J44" s="1138"/>
      <c r="K44" s="1137"/>
      <c r="L44" s="1095" t="s">
        <v>864</v>
      </c>
      <c r="M44" s="1164" t="s">
        <v>2134</v>
      </c>
      <c r="N44" s="1098" t="s">
        <v>2168</v>
      </c>
      <c r="O44" s="2892"/>
    </row>
    <row r="45" spans="2:15" s="2891" customFormat="1" ht="34.5" customHeight="1">
      <c r="B45" s="1069" t="s">
        <v>929</v>
      </c>
      <c r="C45" s="1070" t="s">
        <v>930</v>
      </c>
      <c r="D45" s="1071" t="s">
        <v>858</v>
      </c>
      <c r="E45" s="1070" t="s">
        <v>928</v>
      </c>
      <c r="F45" s="1073" t="s">
        <v>3301</v>
      </c>
      <c r="G45" s="1071" t="s">
        <v>880</v>
      </c>
      <c r="H45" s="1165" t="s">
        <v>881</v>
      </c>
      <c r="I45" s="1075" t="s">
        <v>863</v>
      </c>
      <c r="J45" s="1076" t="s">
        <v>2126</v>
      </c>
      <c r="K45" s="1075"/>
      <c r="L45" s="1076" t="s">
        <v>864</v>
      </c>
      <c r="M45" s="1166" t="s">
        <v>3277</v>
      </c>
      <c r="N45" s="1114" t="s">
        <v>2170</v>
      </c>
      <c r="O45" s="2895"/>
    </row>
    <row r="46" spans="2:15" s="2891" customFormat="1" ht="30">
      <c r="B46" s="1342" t="s">
        <v>929</v>
      </c>
      <c r="C46" s="1343" t="s">
        <v>930</v>
      </c>
      <c r="D46" s="1344" t="s">
        <v>858</v>
      </c>
      <c r="E46" s="1343" t="s">
        <v>928</v>
      </c>
      <c r="F46" s="1067" t="s">
        <v>3302</v>
      </c>
      <c r="G46" s="1043" t="s">
        <v>878</v>
      </c>
      <c r="H46" s="1045" t="s">
        <v>2176</v>
      </c>
      <c r="I46" s="2087" t="s">
        <v>863</v>
      </c>
      <c r="J46" s="1527" t="s">
        <v>2126</v>
      </c>
      <c r="K46" s="2087"/>
      <c r="L46" s="1527" t="s">
        <v>864</v>
      </c>
      <c r="M46" s="1532" t="s">
        <v>3277</v>
      </c>
      <c r="N46" s="1348" t="s">
        <v>2170</v>
      </c>
      <c r="O46" s="2895"/>
    </row>
    <row r="47" spans="2:15" s="2891" customFormat="1" ht="30">
      <c r="B47" s="1089" t="s">
        <v>929</v>
      </c>
      <c r="C47" s="1042" t="s">
        <v>934</v>
      </c>
      <c r="D47" s="1090" t="s">
        <v>858</v>
      </c>
      <c r="E47" s="1042" t="s">
        <v>931</v>
      </c>
      <c r="F47" s="1090" t="s">
        <v>2171</v>
      </c>
      <c r="G47" s="1090" t="s">
        <v>936</v>
      </c>
      <c r="H47" s="1093"/>
      <c r="I47" s="1094" t="s">
        <v>863</v>
      </c>
      <c r="J47" s="1138"/>
      <c r="K47" s="1137" t="s">
        <v>864</v>
      </c>
      <c r="L47" s="1095"/>
      <c r="M47" s="1529" t="s">
        <v>3277</v>
      </c>
      <c r="N47" s="1098" t="s">
        <v>2168</v>
      </c>
      <c r="O47" s="2892"/>
    </row>
    <row r="48" spans="2:15" s="2891" customFormat="1" ht="30">
      <c r="B48" s="1089" t="s">
        <v>940</v>
      </c>
      <c r="C48" s="1042" t="s">
        <v>941</v>
      </c>
      <c r="D48" s="1090" t="s">
        <v>858</v>
      </c>
      <c r="E48" s="1042" t="s">
        <v>919</v>
      </c>
      <c r="F48" s="1090" t="s">
        <v>2159</v>
      </c>
      <c r="G48" s="1163" t="s">
        <v>936</v>
      </c>
      <c r="H48" s="1093"/>
      <c r="I48" s="1094" t="s">
        <v>863</v>
      </c>
      <c r="J48" s="1138"/>
      <c r="K48" s="1137" t="s">
        <v>864</v>
      </c>
      <c r="L48" s="1095"/>
      <c r="M48" s="1529" t="s">
        <v>3277</v>
      </c>
      <c r="N48" s="1164"/>
      <c r="O48" s="2892"/>
    </row>
    <row r="49" spans="2:15" ht="30">
      <c r="B49" s="1089" t="s">
        <v>2173</v>
      </c>
      <c r="C49" s="1042" t="s">
        <v>3303</v>
      </c>
      <c r="D49" s="1090" t="s">
        <v>858</v>
      </c>
      <c r="E49" s="1042" t="s">
        <v>912</v>
      </c>
      <c r="F49" s="1155" t="s">
        <v>3304</v>
      </c>
      <c r="G49" s="1090" t="s">
        <v>880</v>
      </c>
      <c r="H49" s="1093" t="s">
        <v>893</v>
      </c>
      <c r="I49" s="1094" t="s">
        <v>863</v>
      </c>
      <c r="J49" s="1093" t="s">
        <v>2126</v>
      </c>
      <c r="K49" s="1137"/>
      <c r="L49" s="1878" t="s">
        <v>864</v>
      </c>
      <c r="M49" s="1164" t="s">
        <v>2134</v>
      </c>
      <c r="N49" s="1098"/>
      <c r="O49" s="1162"/>
    </row>
    <row r="50" spans="2:15" s="2891" customFormat="1" ht="30">
      <c r="B50" s="1089" t="s">
        <v>947</v>
      </c>
      <c r="C50" s="2428" t="s">
        <v>948</v>
      </c>
      <c r="D50" s="1090" t="s">
        <v>858</v>
      </c>
      <c r="E50" s="1042" t="s">
        <v>944</v>
      </c>
      <c r="F50" s="1090" t="s">
        <v>871</v>
      </c>
      <c r="G50" s="1090" t="s">
        <v>872</v>
      </c>
      <c r="H50" s="1093" t="s">
        <v>872</v>
      </c>
      <c r="I50" s="1094" t="s">
        <v>873</v>
      </c>
      <c r="J50" s="1138"/>
      <c r="K50" s="1137" t="s">
        <v>864</v>
      </c>
      <c r="L50" s="1095"/>
      <c r="M50" s="1529" t="s">
        <v>3277</v>
      </c>
      <c r="N50" s="1231"/>
      <c r="O50" s="2895"/>
    </row>
    <row r="51" spans="2:15" s="2891" customFormat="1" ht="60" customHeight="1">
      <c r="B51" s="1089" t="s">
        <v>949</v>
      </c>
      <c r="C51" s="1042" t="s">
        <v>950</v>
      </c>
      <c r="D51" s="1090" t="s">
        <v>858</v>
      </c>
      <c r="E51" s="1042" t="s">
        <v>2407</v>
      </c>
      <c r="F51" s="1155" t="s">
        <v>3305</v>
      </c>
      <c r="G51" s="1090" t="s">
        <v>878</v>
      </c>
      <c r="H51" s="1093" t="s">
        <v>2176</v>
      </c>
      <c r="I51" s="1094" t="s">
        <v>863</v>
      </c>
      <c r="J51" s="1138"/>
      <c r="K51" s="1137"/>
      <c r="L51" s="1095" t="s">
        <v>864</v>
      </c>
      <c r="M51" s="1529" t="s">
        <v>3277</v>
      </c>
      <c r="N51" s="1175"/>
      <c r="O51" s="2895"/>
    </row>
    <row r="52" spans="2:15" ht="45">
      <c r="B52" s="1089" t="s">
        <v>954</v>
      </c>
      <c r="C52" s="1042" t="s">
        <v>2117</v>
      </c>
      <c r="D52" s="1090" t="s">
        <v>858</v>
      </c>
      <c r="E52" s="1042" t="s">
        <v>956</v>
      </c>
      <c r="F52" s="1155" t="s">
        <v>3306</v>
      </c>
      <c r="G52" s="1090" t="s">
        <v>872</v>
      </c>
      <c r="H52" s="1093" t="s">
        <v>872</v>
      </c>
      <c r="I52" s="1094" t="s">
        <v>873</v>
      </c>
      <c r="J52" s="1138"/>
      <c r="K52" s="1137" t="s">
        <v>864</v>
      </c>
      <c r="L52" s="1095"/>
      <c r="M52" s="1529" t="s">
        <v>3277</v>
      </c>
      <c r="N52" s="1175"/>
      <c r="O52" s="1050"/>
    </row>
    <row r="53" spans="2:15" s="2891" customFormat="1" ht="36" customHeight="1">
      <c r="B53" s="2080" t="s">
        <v>958</v>
      </c>
      <c r="C53" s="1042" t="s">
        <v>959</v>
      </c>
      <c r="D53" s="1090" t="s">
        <v>858</v>
      </c>
      <c r="E53" s="1042" t="s">
        <v>960</v>
      </c>
      <c r="F53" s="1090" t="s">
        <v>871</v>
      </c>
      <c r="G53" s="1090" t="s">
        <v>872</v>
      </c>
      <c r="H53" s="1093" t="s">
        <v>872</v>
      </c>
      <c r="I53" s="1094" t="s">
        <v>873</v>
      </c>
      <c r="J53" s="1138"/>
      <c r="K53" s="1137" t="s">
        <v>864</v>
      </c>
      <c r="L53" s="1095"/>
      <c r="M53" s="1529" t="s">
        <v>3277</v>
      </c>
      <c r="N53" s="1098" t="s">
        <v>2178</v>
      </c>
      <c r="O53" s="2892"/>
    </row>
    <row r="54" spans="2:15" ht="35.25" customHeight="1">
      <c r="B54" s="1089" t="s">
        <v>2179</v>
      </c>
      <c r="C54" s="1042" t="s">
        <v>959</v>
      </c>
      <c r="D54" s="1090" t="s">
        <v>858</v>
      </c>
      <c r="E54" s="1042" t="s">
        <v>960</v>
      </c>
      <c r="F54" s="1090" t="s">
        <v>871</v>
      </c>
      <c r="G54" s="1090" t="s">
        <v>872</v>
      </c>
      <c r="H54" s="1093" t="s">
        <v>872</v>
      </c>
      <c r="I54" s="1094" t="s">
        <v>873</v>
      </c>
      <c r="J54" s="1138"/>
      <c r="K54" s="1137" t="s">
        <v>864</v>
      </c>
      <c r="L54" s="1095"/>
      <c r="M54" s="1529" t="s">
        <v>3277</v>
      </c>
      <c r="N54" s="1098" t="s">
        <v>2178</v>
      </c>
      <c r="O54" s="1162"/>
    </row>
    <row r="55" spans="2:15" ht="92.25" customHeight="1">
      <c r="B55" s="1089" t="s">
        <v>2179</v>
      </c>
      <c r="C55" s="1042" t="s">
        <v>2180</v>
      </c>
      <c r="D55" s="1090" t="s">
        <v>858</v>
      </c>
      <c r="E55" s="1042" t="s">
        <v>960</v>
      </c>
      <c r="F55" s="1155" t="s">
        <v>3307</v>
      </c>
      <c r="G55" s="1090" t="s">
        <v>878</v>
      </c>
      <c r="H55" s="1093" t="s">
        <v>2176</v>
      </c>
      <c r="I55" s="1094" t="s">
        <v>863</v>
      </c>
      <c r="J55" s="1093" t="s">
        <v>2126</v>
      </c>
      <c r="K55" s="1137"/>
      <c r="L55" s="1095" t="s">
        <v>864</v>
      </c>
      <c r="M55" s="1529" t="s">
        <v>3277</v>
      </c>
      <c r="N55" s="1098" t="s">
        <v>2178</v>
      </c>
      <c r="O55" s="1162"/>
    </row>
    <row r="56" spans="2:15" ht="30.75" customHeight="1">
      <c r="B56" s="1089" t="s">
        <v>2182</v>
      </c>
      <c r="C56" s="1042" t="s">
        <v>888</v>
      </c>
      <c r="D56" s="1090" t="s">
        <v>858</v>
      </c>
      <c r="E56" s="1042" t="s">
        <v>912</v>
      </c>
      <c r="F56" s="1090" t="s">
        <v>871</v>
      </c>
      <c r="G56" s="1090" t="s">
        <v>872</v>
      </c>
      <c r="H56" s="1093" t="s">
        <v>893</v>
      </c>
      <c r="I56" s="1094" t="s">
        <v>873</v>
      </c>
      <c r="J56" s="1138"/>
      <c r="K56" s="1137" t="s">
        <v>864</v>
      </c>
      <c r="L56" s="1095"/>
      <c r="M56" s="1164" t="s">
        <v>2134</v>
      </c>
      <c r="N56" s="1098"/>
      <c r="O56" s="1162"/>
    </row>
    <row r="57" spans="2:15" ht="82.5" customHeight="1">
      <c r="B57" s="1089" t="s">
        <v>963</v>
      </c>
      <c r="C57" s="1042" t="s">
        <v>964</v>
      </c>
      <c r="D57" s="1090" t="s">
        <v>858</v>
      </c>
      <c r="E57" s="1042" t="s">
        <v>965</v>
      </c>
      <c r="F57" s="1090" t="s">
        <v>966</v>
      </c>
      <c r="G57" s="1163" t="s">
        <v>936</v>
      </c>
      <c r="H57" s="1317" t="s">
        <v>967</v>
      </c>
      <c r="I57" s="1094" t="s">
        <v>968</v>
      </c>
      <c r="J57" s="2429"/>
      <c r="K57" s="1137"/>
      <c r="L57" s="1095" t="s">
        <v>864</v>
      </c>
      <c r="M57" s="1529" t="s">
        <v>3277</v>
      </c>
      <c r="N57" s="1164"/>
      <c r="O57" s="1162"/>
    </row>
    <row r="58" spans="2:15" ht="33.75" customHeight="1">
      <c r="B58" s="1089" t="s">
        <v>971</v>
      </c>
      <c r="C58" s="1042" t="s">
        <v>2184</v>
      </c>
      <c r="D58" s="1090" t="s">
        <v>858</v>
      </c>
      <c r="E58" s="1042" t="s">
        <v>876</v>
      </c>
      <c r="F58" s="1155" t="s">
        <v>2185</v>
      </c>
      <c r="G58" s="1090" t="s">
        <v>2186</v>
      </c>
      <c r="H58" s="1093" t="s">
        <v>881</v>
      </c>
      <c r="I58" s="1137" t="s">
        <v>863</v>
      </c>
      <c r="J58" s="1095" t="s">
        <v>2126</v>
      </c>
      <c r="K58" s="1137"/>
      <c r="L58" s="1095" t="s">
        <v>864</v>
      </c>
      <c r="M58" s="1529" t="s">
        <v>3277</v>
      </c>
      <c r="N58" s="1164"/>
      <c r="O58" s="1050"/>
    </row>
    <row r="59" spans="2:15" ht="34.5" customHeight="1">
      <c r="B59" s="1089" t="s">
        <v>971</v>
      </c>
      <c r="C59" s="1042" t="s">
        <v>2187</v>
      </c>
      <c r="D59" s="1090" t="s">
        <v>858</v>
      </c>
      <c r="E59" s="1042" t="s">
        <v>876</v>
      </c>
      <c r="F59" s="1090" t="s">
        <v>871</v>
      </c>
      <c r="G59" s="1090" t="s">
        <v>872</v>
      </c>
      <c r="H59" s="1093" t="s">
        <v>872</v>
      </c>
      <c r="I59" s="1094" t="s">
        <v>873</v>
      </c>
      <c r="J59" s="1138"/>
      <c r="K59" s="1137" t="s">
        <v>864</v>
      </c>
      <c r="L59" s="1095"/>
      <c r="M59" s="1529" t="s">
        <v>3277</v>
      </c>
      <c r="N59" s="1164"/>
      <c r="O59" s="1050"/>
    </row>
    <row r="60" spans="2:15" ht="47.25" customHeight="1">
      <c r="B60" s="1089" t="s">
        <v>971</v>
      </c>
      <c r="C60" s="1042" t="s">
        <v>977</v>
      </c>
      <c r="D60" s="1090" t="s">
        <v>858</v>
      </c>
      <c r="E60" s="1042" t="s">
        <v>876</v>
      </c>
      <c r="F60" s="1155" t="s">
        <v>978</v>
      </c>
      <c r="G60" s="1090" t="s">
        <v>899</v>
      </c>
      <c r="H60" s="1093" t="s">
        <v>921</v>
      </c>
      <c r="I60" s="1094" t="s">
        <v>863</v>
      </c>
      <c r="J60" s="1138"/>
      <c r="K60" s="1137"/>
      <c r="L60" s="1878" t="s">
        <v>864</v>
      </c>
      <c r="M60" s="1529" t="s">
        <v>3277</v>
      </c>
      <c r="N60" s="1164"/>
      <c r="O60" s="1050"/>
    </row>
    <row r="61" spans="2:15" ht="48.75" customHeight="1">
      <c r="B61" s="1089" t="s">
        <v>971</v>
      </c>
      <c r="C61" s="1042" t="s">
        <v>2188</v>
      </c>
      <c r="D61" s="1090" t="s">
        <v>858</v>
      </c>
      <c r="E61" s="1042" t="s">
        <v>876</v>
      </c>
      <c r="F61" s="1579" t="s">
        <v>3308</v>
      </c>
      <c r="G61" s="1090" t="s">
        <v>878</v>
      </c>
      <c r="H61" s="1093" t="s">
        <v>2176</v>
      </c>
      <c r="I61" s="1094" t="s">
        <v>863</v>
      </c>
      <c r="J61" s="1095" t="s">
        <v>2126</v>
      </c>
      <c r="K61" s="2056"/>
      <c r="L61" s="1095" t="s">
        <v>864</v>
      </c>
      <c r="M61" s="1529" t="s">
        <v>3277</v>
      </c>
      <c r="N61" s="1175"/>
      <c r="O61" s="1050"/>
    </row>
    <row r="62" spans="2:15" ht="46.5" customHeight="1">
      <c r="B62" s="1069" t="s">
        <v>971</v>
      </c>
      <c r="C62" s="1070" t="s">
        <v>2127</v>
      </c>
      <c r="D62" s="1071" t="s">
        <v>858</v>
      </c>
      <c r="E62" s="1070" t="s">
        <v>931</v>
      </c>
      <c r="F62" s="1073" t="s">
        <v>3278</v>
      </c>
      <c r="G62" s="1071" t="s">
        <v>3309</v>
      </c>
      <c r="H62" s="1165" t="s">
        <v>2176</v>
      </c>
      <c r="I62" s="1075" t="s">
        <v>863</v>
      </c>
      <c r="J62" s="1076" t="s">
        <v>2126</v>
      </c>
      <c r="K62" s="1075"/>
      <c r="L62" s="1076" t="s">
        <v>864</v>
      </c>
      <c r="M62" s="1530" t="s">
        <v>3277</v>
      </c>
      <c r="N62" s="2896"/>
      <c r="O62" s="1050"/>
    </row>
    <row r="63" spans="2:15" ht="52.5" customHeight="1">
      <c r="B63" s="1342" t="s">
        <v>971</v>
      </c>
      <c r="C63" s="1343" t="s">
        <v>2127</v>
      </c>
      <c r="D63" s="1344" t="s">
        <v>858</v>
      </c>
      <c r="E63" s="1343" t="s">
        <v>931</v>
      </c>
      <c r="F63" s="1067" t="s">
        <v>2185</v>
      </c>
      <c r="G63" s="1043" t="s">
        <v>880</v>
      </c>
      <c r="H63" s="1045" t="s">
        <v>881</v>
      </c>
      <c r="I63" s="2087" t="s">
        <v>863</v>
      </c>
      <c r="J63" s="1527" t="s">
        <v>2126</v>
      </c>
      <c r="K63" s="2087"/>
      <c r="L63" s="1068" t="s">
        <v>864</v>
      </c>
      <c r="M63" s="1532" t="s">
        <v>3277</v>
      </c>
      <c r="N63" s="2897"/>
      <c r="O63" s="1050"/>
    </row>
    <row r="64" spans="2:15" ht="45" customHeight="1">
      <c r="B64" s="1089" t="s">
        <v>971</v>
      </c>
      <c r="C64" s="1042" t="s">
        <v>975</v>
      </c>
      <c r="D64" s="1090" t="s">
        <v>858</v>
      </c>
      <c r="E64" s="1042" t="s">
        <v>876</v>
      </c>
      <c r="F64" s="1155" t="s">
        <v>3310</v>
      </c>
      <c r="G64" s="1090" t="s">
        <v>878</v>
      </c>
      <c r="H64" s="1093" t="s">
        <v>2176</v>
      </c>
      <c r="I64" s="1316" t="s">
        <v>863</v>
      </c>
      <c r="J64" s="1095" t="s">
        <v>2126</v>
      </c>
      <c r="K64" s="1137"/>
      <c r="L64" s="1095" t="s">
        <v>864</v>
      </c>
      <c r="M64" s="1529" t="s">
        <v>3277</v>
      </c>
      <c r="N64" s="1175"/>
      <c r="O64" s="1050"/>
    </row>
    <row r="65" spans="2:15" s="2891" customFormat="1" ht="45">
      <c r="B65" s="1089" t="s">
        <v>985</v>
      </c>
      <c r="C65" s="1042" t="s">
        <v>964</v>
      </c>
      <c r="D65" s="1090" t="s">
        <v>858</v>
      </c>
      <c r="E65" s="1042" t="s">
        <v>965</v>
      </c>
      <c r="F65" s="1090" t="s">
        <v>966</v>
      </c>
      <c r="G65" s="1163" t="s">
        <v>936</v>
      </c>
      <c r="H65" s="1317" t="s">
        <v>967</v>
      </c>
      <c r="I65" s="1137" t="s">
        <v>968</v>
      </c>
      <c r="J65" s="2429"/>
      <c r="K65" s="1137"/>
      <c r="L65" s="1095" t="s">
        <v>864</v>
      </c>
      <c r="M65" s="1529" t="s">
        <v>3277</v>
      </c>
      <c r="N65" s="1164"/>
      <c r="O65" s="2895"/>
    </row>
    <row r="66" spans="2:15" s="2898" customFormat="1" ht="43.5" customHeight="1">
      <c r="B66" s="1089" t="s">
        <v>986</v>
      </c>
      <c r="C66" s="1042" t="s">
        <v>1083</v>
      </c>
      <c r="D66" s="1090" t="s">
        <v>858</v>
      </c>
      <c r="E66" s="1042" t="s">
        <v>876</v>
      </c>
      <c r="F66" s="1155" t="s">
        <v>2190</v>
      </c>
      <c r="G66" s="1090" t="s">
        <v>872</v>
      </c>
      <c r="H66" s="1093" t="s">
        <v>872</v>
      </c>
      <c r="I66" s="1094" t="s">
        <v>873</v>
      </c>
      <c r="J66" s="1138"/>
      <c r="K66" s="1137" t="s">
        <v>864</v>
      </c>
      <c r="L66" s="1095"/>
      <c r="M66" s="1529" t="s">
        <v>3277</v>
      </c>
      <c r="N66" s="1164"/>
      <c r="O66" s="2895"/>
    </row>
    <row r="67" spans="2:15" s="2891" customFormat="1" ht="61.5" customHeight="1">
      <c r="B67" s="1089" t="s">
        <v>988</v>
      </c>
      <c r="C67" s="1042" t="s">
        <v>989</v>
      </c>
      <c r="D67" s="1090" t="s">
        <v>858</v>
      </c>
      <c r="E67" s="1042" t="s">
        <v>990</v>
      </c>
      <c r="F67" s="1090" t="s">
        <v>991</v>
      </c>
      <c r="G67" s="1090" t="s">
        <v>991</v>
      </c>
      <c r="H67" s="1093"/>
      <c r="I67" s="1137" t="s">
        <v>968</v>
      </c>
      <c r="J67" s="1138"/>
      <c r="K67" s="1137" t="s">
        <v>864</v>
      </c>
      <c r="L67" s="1095"/>
      <c r="M67" s="1529" t="s">
        <v>3277</v>
      </c>
      <c r="N67" s="1164"/>
      <c r="O67" s="2892"/>
    </row>
    <row r="68" spans="2:15" s="2891" customFormat="1" ht="65.25" customHeight="1">
      <c r="B68" s="1089" t="s">
        <v>993</v>
      </c>
      <c r="C68" s="1042" t="s">
        <v>994</v>
      </c>
      <c r="D68" s="1090" t="s">
        <v>858</v>
      </c>
      <c r="E68" s="1042" t="s">
        <v>995</v>
      </c>
      <c r="F68" s="1090" t="s">
        <v>991</v>
      </c>
      <c r="G68" s="1090" t="s">
        <v>991</v>
      </c>
      <c r="H68" s="1093"/>
      <c r="I68" s="1094" t="s">
        <v>968</v>
      </c>
      <c r="J68" s="1138"/>
      <c r="K68" s="1137"/>
      <c r="L68" s="1095" t="s">
        <v>864</v>
      </c>
      <c r="M68" s="1164" t="s">
        <v>2163</v>
      </c>
      <c r="N68" s="1164"/>
      <c r="O68" s="2895"/>
    </row>
    <row r="69" spans="2:15" s="2891" customFormat="1" ht="69.75" customHeight="1">
      <c r="B69" s="1089" t="s">
        <v>996</v>
      </c>
      <c r="C69" s="1042" t="s">
        <v>989</v>
      </c>
      <c r="D69" s="1090" t="s">
        <v>858</v>
      </c>
      <c r="E69" s="1042" t="s">
        <v>990</v>
      </c>
      <c r="F69" s="1090" t="s">
        <v>991</v>
      </c>
      <c r="G69" s="1090" t="s">
        <v>991</v>
      </c>
      <c r="H69" s="1093"/>
      <c r="I69" s="1094" t="s">
        <v>968</v>
      </c>
      <c r="J69" s="1138"/>
      <c r="K69" s="1137" t="s">
        <v>864</v>
      </c>
      <c r="L69" s="1095"/>
      <c r="M69" s="1529" t="s">
        <v>3277</v>
      </c>
      <c r="N69" s="1164"/>
      <c r="O69" s="2892"/>
    </row>
    <row r="70" spans="2:15" s="2891" customFormat="1" ht="45" customHeight="1">
      <c r="B70" s="1099" t="s">
        <v>6289</v>
      </c>
      <c r="C70" s="1100" t="s">
        <v>2289</v>
      </c>
      <c r="D70" s="2872" t="s">
        <v>858</v>
      </c>
      <c r="E70" s="1100" t="s">
        <v>6298</v>
      </c>
      <c r="F70" s="1101" t="s">
        <v>2156</v>
      </c>
      <c r="G70" s="1101" t="s">
        <v>872</v>
      </c>
      <c r="H70" s="1104" t="s">
        <v>872</v>
      </c>
      <c r="I70" s="1105" t="s">
        <v>873</v>
      </c>
      <c r="J70" s="1157"/>
      <c r="K70" s="1134" t="s">
        <v>864</v>
      </c>
      <c r="L70" s="1106"/>
      <c r="M70" s="1286" t="s">
        <v>3277</v>
      </c>
      <c r="N70" s="1185" t="s">
        <v>6299</v>
      </c>
      <c r="O70" s="2892"/>
    </row>
    <row r="71" spans="2:15" s="2891" customFormat="1" ht="30">
      <c r="B71" s="1089" t="s">
        <v>2192</v>
      </c>
      <c r="C71" s="1179" t="s">
        <v>3286</v>
      </c>
      <c r="D71" s="1090" t="s">
        <v>858</v>
      </c>
      <c r="E71" s="1042" t="s">
        <v>912</v>
      </c>
      <c r="F71" s="1155" t="s">
        <v>3311</v>
      </c>
      <c r="G71" s="1090" t="s">
        <v>880</v>
      </c>
      <c r="H71" s="1093" t="s">
        <v>893</v>
      </c>
      <c r="I71" s="1094" t="s">
        <v>863</v>
      </c>
      <c r="J71" s="1095" t="s">
        <v>2126</v>
      </c>
      <c r="K71" s="1137"/>
      <c r="L71" s="1095" t="s">
        <v>864</v>
      </c>
      <c r="M71" s="1164" t="s">
        <v>2134</v>
      </c>
      <c r="N71" s="1098"/>
      <c r="O71" s="2892"/>
    </row>
    <row r="72" spans="2:15" s="2891" customFormat="1" ht="30">
      <c r="B72" s="1089" t="s">
        <v>2192</v>
      </c>
      <c r="C72" s="1179" t="s">
        <v>3286</v>
      </c>
      <c r="D72" s="1090" t="s">
        <v>858</v>
      </c>
      <c r="E72" s="1042" t="s">
        <v>912</v>
      </c>
      <c r="F72" s="1155" t="s">
        <v>3312</v>
      </c>
      <c r="G72" s="1090" t="s">
        <v>880</v>
      </c>
      <c r="H72" s="1093" t="s">
        <v>893</v>
      </c>
      <c r="I72" s="1094" t="s">
        <v>863</v>
      </c>
      <c r="J72" s="1095" t="s">
        <v>2126</v>
      </c>
      <c r="K72" s="1137"/>
      <c r="L72" s="1095" t="s">
        <v>864</v>
      </c>
      <c r="M72" s="1164" t="s">
        <v>2134</v>
      </c>
      <c r="N72" s="1098"/>
      <c r="O72" s="2892"/>
    </row>
    <row r="73" spans="2:15" ht="37.5" customHeight="1">
      <c r="B73" s="1434" t="s">
        <v>997</v>
      </c>
      <c r="C73" s="1300" t="s">
        <v>998</v>
      </c>
      <c r="D73" s="1090" t="s">
        <v>858</v>
      </c>
      <c r="E73" s="1321" t="s">
        <v>999</v>
      </c>
      <c r="F73" s="1155" t="s">
        <v>3294</v>
      </c>
      <c r="G73" s="1090" t="s">
        <v>872</v>
      </c>
      <c r="H73" s="1093" t="s">
        <v>872</v>
      </c>
      <c r="I73" s="1094" t="s">
        <v>873</v>
      </c>
      <c r="J73" s="1138"/>
      <c r="K73" s="1137" t="s">
        <v>864</v>
      </c>
      <c r="L73" s="1095"/>
      <c r="M73" s="1529" t="s">
        <v>3277</v>
      </c>
      <c r="N73" s="1164"/>
      <c r="O73" s="1050"/>
    </row>
    <row r="74" spans="2:15" ht="32.25" customHeight="1">
      <c r="B74" s="1089" t="s">
        <v>1902</v>
      </c>
      <c r="C74" s="1179" t="s">
        <v>3313</v>
      </c>
      <c r="D74" s="1090" t="s">
        <v>858</v>
      </c>
      <c r="E74" s="1042" t="s">
        <v>912</v>
      </c>
      <c r="F74" s="1155" t="s">
        <v>3314</v>
      </c>
      <c r="G74" s="1090" t="s">
        <v>880</v>
      </c>
      <c r="H74" s="1093" t="s">
        <v>893</v>
      </c>
      <c r="I74" s="1094" t="s">
        <v>863</v>
      </c>
      <c r="J74" s="1095" t="s">
        <v>2126</v>
      </c>
      <c r="K74" s="1137"/>
      <c r="L74" s="1095" t="s">
        <v>864</v>
      </c>
      <c r="M74" s="1164" t="s">
        <v>2134</v>
      </c>
      <c r="N74" s="1098"/>
      <c r="O74" s="1050"/>
    </row>
    <row r="75" spans="2:15" ht="75" customHeight="1">
      <c r="B75" s="1089" t="s">
        <v>1902</v>
      </c>
      <c r="C75" s="1179" t="s">
        <v>3315</v>
      </c>
      <c r="D75" s="1090" t="s">
        <v>858</v>
      </c>
      <c r="E75" s="1042" t="s">
        <v>912</v>
      </c>
      <c r="F75" s="1155" t="s">
        <v>3316</v>
      </c>
      <c r="G75" s="1090" t="s">
        <v>872</v>
      </c>
      <c r="H75" s="1093" t="s">
        <v>893</v>
      </c>
      <c r="I75" s="1094" t="s">
        <v>873</v>
      </c>
      <c r="J75" s="1138"/>
      <c r="K75" s="1137" t="s">
        <v>864</v>
      </c>
      <c r="L75" s="1095"/>
      <c r="M75" s="1164" t="s">
        <v>2134</v>
      </c>
      <c r="N75" s="1098"/>
      <c r="O75" s="1050"/>
    </row>
    <row r="76" spans="2:15" ht="32.450000000000003" customHeight="1">
      <c r="B76" s="1089" t="s">
        <v>2195</v>
      </c>
      <c r="C76" s="1179" t="s">
        <v>3303</v>
      </c>
      <c r="D76" s="2431" t="s">
        <v>858</v>
      </c>
      <c r="E76" s="2432" t="s">
        <v>912</v>
      </c>
      <c r="F76" s="1155" t="s">
        <v>3317</v>
      </c>
      <c r="G76" s="2431" t="s">
        <v>880</v>
      </c>
      <c r="H76" s="1093" t="s">
        <v>893</v>
      </c>
      <c r="I76" s="1094" t="s">
        <v>863</v>
      </c>
      <c r="J76" s="1093" t="s">
        <v>2126</v>
      </c>
      <c r="K76" s="1137"/>
      <c r="L76" s="1878" t="s">
        <v>864</v>
      </c>
      <c r="M76" s="1164" t="s">
        <v>2134</v>
      </c>
      <c r="N76" s="1098"/>
      <c r="O76" s="1162"/>
    </row>
    <row r="77" spans="2:15" s="2891" customFormat="1" ht="30">
      <c r="B77" s="1089" t="s">
        <v>1000</v>
      </c>
      <c r="C77" s="1042" t="s">
        <v>1001</v>
      </c>
      <c r="D77" s="1090" t="s">
        <v>858</v>
      </c>
      <c r="E77" s="1042" t="s">
        <v>944</v>
      </c>
      <c r="F77" s="1155" t="s">
        <v>3318</v>
      </c>
      <c r="G77" s="1090" t="s">
        <v>880</v>
      </c>
      <c r="H77" s="1093" t="s">
        <v>881</v>
      </c>
      <c r="I77" s="1137" t="s">
        <v>863</v>
      </c>
      <c r="J77" s="1095" t="s">
        <v>2126</v>
      </c>
      <c r="K77" s="1137" t="s">
        <v>864</v>
      </c>
      <c r="L77" s="1095"/>
      <c r="M77" s="1529" t="s">
        <v>3277</v>
      </c>
      <c r="N77" s="1231" t="s">
        <v>3319</v>
      </c>
      <c r="O77" s="2895"/>
    </row>
    <row r="78" spans="2:15" ht="30">
      <c r="B78" s="1089" t="s">
        <v>1005</v>
      </c>
      <c r="C78" s="1042" t="s">
        <v>1083</v>
      </c>
      <c r="D78" s="1090" t="s">
        <v>858</v>
      </c>
      <c r="E78" s="1042" t="s">
        <v>931</v>
      </c>
      <c r="F78" s="1090" t="s">
        <v>871</v>
      </c>
      <c r="G78" s="1090" t="s">
        <v>872</v>
      </c>
      <c r="H78" s="1093" t="s">
        <v>872</v>
      </c>
      <c r="I78" s="1094" t="s">
        <v>873</v>
      </c>
      <c r="J78" s="1138"/>
      <c r="K78" s="1137" t="s">
        <v>864</v>
      </c>
      <c r="L78" s="1095"/>
      <c r="M78" s="1529" t="s">
        <v>3277</v>
      </c>
      <c r="N78" s="1164"/>
      <c r="O78" s="1050"/>
    </row>
    <row r="79" spans="2:15" s="2891" customFormat="1" ht="51.75" customHeight="1">
      <c r="B79" s="1089" t="s">
        <v>1006</v>
      </c>
      <c r="C79" s="1042" t="s">
        <v>1007</v>
      </c>
      <c r="D79" s="1090" t="s">
        <v>858</v>
      </c>
      <c r="E79" s="1042" t="s">
        <v>956</v>
      </c>
      <c r="F79" s="1155" t="s">
        <v>3320</v>
      </c>
      <c r="G79" s="1090" t="s">
        <v>880</v>
      </c>
      <c r="H79" s="1093" t="s">
        <v>881</v>
      </c>
      <c r="I79" s="1094" t="s">
        <v>863</v>
      </c>
      <c r="J79" s="1095" t="s">
        <v>2126</v>
      </c>
      <c r="K79" s="1137" t="s">
        <v>864</v>
      </c>
      <c r="L79" s="1095"/>
      <c r="M79" s="1529" t="s">
        <v>3277</v>
      </c>
      <c r="N79" s="1231" t="s">
        <v>3321</v>
      </c>
      <c r="O79" s="2895"/>
    </row>
    <row r="80" spans="2:15" s="2891" customFormat="1" ht="30">
      <c r="B80" s="1089" t="s">
        <v>1010</v>
      </c>
      <c r="C80" s="1042" t="s">
        <v>2200</v>
      </c>
      <c r="D80" s="1090" t="s">
        <v>858</v>
      </c>
      <c r="E80" s="1042" t="s">
        <v>859</v>
      </c>
      <c r="F80" s="1090" t="s">
        <v>2120</v>
      </c>
      <c r="G80" s="1043" t="s">
        <v>2121</v>
      </c>
      <c r="H80" s="1093" t="s">
        <v>862</v>
      </c>
      <c r="I80" s="1137" t="s">
        <v>863</v>
      </c>
      <c r="J80" s="1138"/>
      <c r="K80" s="1137"/>
      <c r="L80" s="1095" t="s">
        <v>864</v>
      </c>
      <c r="M80" s="1529" t="s">
        <v>3277</v>
      </c>
      <c r="N80" s="1049" t="s">
        <v>2123</v>
      </c>
      <c r="O80" s="2895"/>
    </row>
    <row r="81" spans="2:15" ht="30">
      <c r="B81" s="1089" t="s">
        <v>1904</v>
      </c>
      <c r="C81" s="1179" t="s">
        <v>3282</v>
      </c>
      <c r="D81" s="1090" t="s">
        <v>858</v>
      </c>
      <c r="E81" s="1042" t="s">
        <v>912</v>
      </c>
      <c r="F81" s="1155" t="s">
        <v>3322</v>
      </c>
      <c r="G81" s="1163" t="s">
        <v>880</v>
      </c>
      <c r="H81" s="1093" t="s">
        <v>893</v>
      </c>
      <c r="I81" s="1094" t="s">
        <v>863</v>
      </c>
      <c r="J81" s="1095" t="s">
        <v>2126</v>
      </c>
      <c r="K81" s="1137"/>
      <c r="L81" s="1095" t="s">
        <v>864</v>
      </c>
      <c r="M81" s="1164" t="s">
        <v>2134</v>
      </c>
      <c r="N81" s="1098"/>
      <c r="O81" s="1050"/>
    </row>
    <row r="82" spans="2:15" ht="30">
      <c r="B82" s="1089" t="s">
        <v>1904</v>
      </c>
      <c r="C82" s="1179" t="s">
        <v>3323</v>
      </c>
      <c r="D82" s="1090" t="s">
        <v>858</v>
      </c>
      <c r="E82" s="1042" t="s">
        <v>912</v>
      </c>
      <c r="F82" s="1155" t="s">
        <v>3324</v>
      </c>
      <c r="G82" s="1163" t="s">
        <v>880</v>
      </c>
      <c r="H82" s="1093" t="s">
        <v>893</v>
      </c>
      <c r="I82" s="1094" t="s">
        <v>863</v>
      </c>
      <c r="J82" s="1095" t="s">
        <v>2126</v>
      </c>
      <c r="K82" s="1137"/>
      <c r="L82" s="1095" t="s">
        <v>864</v>
      </c>
      <c r="M82" s="1164" t="s">
        <v>2134</v>
      </c>
      <c r="N82" s="1098"/>
      <c r="O82" s="1050"/>
    </row>
    <row r="83" spans="2:15" ht="30">
      <c r="B83" s="1089" t="s">
        <v>1904</v>
      </c>
      <c r="C83" s="1179" t="s">
        <v>3297</v>
      </c>
      <c r="D83" s="1090" t="s">
        <v>858</v>
      </c>
      <c r="E83" s="1042" t="s">
        <v>912</v>
      </c>
      <c r="F83" s="1155" t="s">
        <v>3325</v>
      </c>
      <c r="G83" s="1163" t="s">
        <v>880</v>
      </c>
      <c r="H83" s="1093" t="s">
        <v>893</v>
      </c>
      <c r="I83" s="1094" t="s">
        <v>863</v>
      </c>
      <c r="J83" s="1095" t="s">
        <v>2126</v>
      </c>
      <c r="K83" s="1137"/>
      <c r="L83" s="1095" t="s">
        <v>864</v>
      </c>
      <c r="M83" s="1164" t="s">
        <v>2134</v>
      </c>
      <c r="N83" s="1098"/>
      <c r="O83" s="1050"/>
    </row>
    <row r="84" spans="2:15" ht="30">
      <c r="B84" s="1089" t="s">
        <v>1904</v>
      </c>
      <c r="C84" s="1179" t="s">
        <v>3297</v>
      </c>
      <c r="D84" s="1090" t="s">
        <v>858</v>
      </c>
      <c r="E84" s="1042" t="s">
        <v>912</v>
      </c>
      <c r="F84" s="1155" t="s">
        <v>3326</v>
      </c>
      <c r="G84" s="1163" t="s">
        <v>880</v>
      </c>
      <c r="H84" s="1093" t="s">
        <v>893</v>
      </c>
      <c r="I84" s="1094" t="s">
        <v>863</v>
      </c>
      <c r="J84" s="1095" t="s">
        <v>2126</v>
      </c>
      <c r="K84" s="1137"/>
      <c r="L84" s="1095" t="s">
        <v>864</v>
      </c>
      <c r="M84" s="1164" t="s">
        <v>2134</v>
      </c>
      <c r="N84" s="1098"/>
      <c r="O84" s="1050"/>
    </row>
    <row r="85" spans="2:15" ht="30">
      <c r="B85" s="1089" t="s">
        <v>1904</v>
      </c>
      <c r="C85" s="1179" t="s">
        <v>3297</v>
      </c>
      <c r="D85" s="1090" t="s">
        <v>858</v>
      </c>
      <c r="E85" s="1042" t="s">
        <v>912</v>
      </c>
      <c r="F85" s="1155" t="s">
        <v>3327</v>
      </c>
      <c r="G85" s="1163" t="s">
        <v>880</v>
      </c>
      <c r="H85" s="1093" t="s">
        <v>893</v>
      </c>
      <c r="I85" s="1094" t="s">
        <v>863</v>
      </c>
      <c r="J85" s="1095" t="s">
        <v>2126</v>
      </c>
      <c r="K85" s="1137"/>
      <c r="L85" s="1095" t="s">
        <v>864</v>
      </c>
      <c r="M85" s="1164" t="s">
        <v>2134</v>
      </c>
      <c r="N85" s="1098"/>
      <c r="O85" s="1050"/>
    </row>
    <row r="86" spans="2:15" ht="30">
      <c r="B86" s="1089" t="s">
        <v>1904</v>
      </c>
      <c r="C86" s="1179" t="s">
        <v>3297</v>
      </c>
      <c r="D86" s="1090" t="s">
        <v>858</v>
      </c>
      <c r="E86" s="1042" t="s">
        <v>912</v>
      </c>
      <c r="F86" s="1155" t="s">
        <v>3328</v>
      </c>
      <c r="G86" s="1163" t="s">
        <v>880</v>
      </c>
      <c r="H86" s="1093" t="s">
        <v>893</v>
      </c>
      <c r="I86" s="1094" t="s">
        <v>863</v>
      </c>
      <c r="J86" s="1095" t="s">
        <v>2126</v>
      </c>
      <c r="K86" s="1137"/>
      <c r="L86" s="1095" t="s">
        <v>864</v>
      </c>
      <c r="M86" s="1164" t="s">
        <v>2134</v>
      </c>
      <c r="N86" s="1098"/>
      <c r="O86" s="1050"/>
    </row>
    <row r="87" spans="2:15" ht="30">
      <c r="B87" s="1089" t="s">
        <v>1904</v>
      </c>
      <c r="C87" s="1179" t="s">
        <v>3297</v>
      </c>
      <c r="D87" s="1090" t="s">
        <v>1069</v>
      </c>
      <c r="E87" s="1042" t="s">
        <v>912</v>
      </c>
      <c r="F87" s="1155" t="s">
        <v>3329</v>
      </c>
      <c r="G87" s="1163" t="s">
        <v>1072</v>
      </c>
      <c r="H87" s="1093" t="s">
        <v>893</v>
      </c>
      <c r="I87" s="1094" t="s">
        <v>863</v>
      </c>
      <c r="J87" s="1095" t="s">
        <v>2126</v>
      </c>
      <c r="K87" s="1137"/>
      <c r="L87" s="1095" t="s">
        <v>864</v>
      </c>
      <c r="M87" s="1164" t="s">
        <v>2134</v>
      </c>
      <c r="N87" s="1098"/>
      <c r="O87" s="1050"/>
    </row>
    <row r="88" spans="2:15" ht="30">
      <c r="B88" s="1089" t="s">
        <v>1904</v>
      </c>
      <c r="C88" s="1179" t="s">
        <v>3330</v>
      </c>
      <c r="D88" s="1090" t="s">
        <v>858</v>
      </c>
      <c r="E88" s="1042" t="s">
        <v>912</v>
      </c>
      <c r="F88" s="1155" t="s">
        <v>3331</v>
      </c>
      <c r="G88" s="1163" t="s">
        <v>880</v>
      </c>
      <c r="H88" s="1093" t="s">
        <v>893</v>
      </c>
      <c r="I88" s="1094" t="s">
        <v>863</v>
      </c>
      <c r="J88" s="1095" t="s">
        <v>2126</v>
      </c>
      <c r="K88" s="1137"/>
      <c r="L88" s="1095" t="s">
        <v>864</v>
      </c>
      <c r="M88" s="1164" t="s">
        <v>2134</v>
      </c>
      <c r="N88" s="1098"/>
      <c r="O88" s="1050"/>
    </row>
    <row r="89" spans="2:15" ht="30">
      <c r="B89" s="1089" t="s">
        <v>1904</v>
      </c>
      <c r="C89" s="1179" t="s">
        <v>3332</v>
      </c>
      <c r="D89" s="1090" t="s">
        <v>858</v>
      </c>
      <c r="E89" s="1042" t="s">
        <v>912</v>
      </c>
      <c r="F89" s="1155" t="s">
        <v>3333</v>
      </c>
      <c r="G89" s="1163" t="s">
        <v>880</v>
      </c>
      <c r="H89" s="1093" t="s">
        <v>893</v>
      </c>
      <c r="I89" s="1094" t="s">
        <v>863</v>
      </c>
      <c r="J89" s="1095" t="s">
        <v>2126</v>
      </c>
      <c r="K89" s="1137"/>
      <c r="L89" s="1095" t="s">
        <v>864</v>
      </c>
      <c r="M89" s="1164" t="s">
        <v>2134</v>
      </c>
      <c r="N89" s="1098"/>
      <c r="O89" s="1050"/>
    </row>
    <row r="90" spans="2:15" ht="50.25" customHeight="1">
      <c r="B90" s="1089" t="s">
        <v>2203</v>
      </c>
      <c r="C90" s="1179" t="s">
        <v>2205</v>
      </c>
      <c r="D90" s="1090" t="s">
        <v>858</v>
      </c>
      <c r="E90" s="1042" t="s">
        <v>259</v>
      </c>
      <c r="F90" s="1155" t="s">
        <v>3152</v>
      </c>
      <c r="G90" s="1090" t="s">
        <v>880</v>
      </c>
      <c r="H90" s="1093" t="s">
        <v>881</v>
      </c>
      <c r="I90" s="1094" t="s">
        <v>863</v>
      </c>
      <c r="J90" s="1093" t="s">
        <v>2126</v>
      </c>
      <c r="K90" s="1137" t="s">
        <v>864</v>
      </c>
      <c r="L90" s="1095"/>
      <c r="M90" s="1164" t="s">
        <v>259</v>
      </c>
      <c r="N90" s="1049"/>
      <c r="O90" s="1050"/>
    </row>
    <row r="91" spans="2:15" s="2891" customFormat="1" ht="33.75" customHeight="1">
      <c r="B91" s="1089" t="s">
        <v>1012</v>
      </c>
      <c r="C91" s="1042" t="s">
        <v>1013</v>
      </c>
      <c r="D91" s="1090" t="s">
        <v>858</v>
      </c>
      <c r="E91" s="1042" t="s">
        <v>995</v>
      </c>
      <c r="F91" s="1155" t="s">
        <v>3334</v>
      </c>
      <c r="G91" s="1090" t="s">
        <v>878</v>
      </c>
      <c r="H91" s="1093" t="s">
        <v>2176</v>
      </c>
      <c r="I91" s="1094" t="s">
        <v>968</v>
      </c>
      <c r="J91" s="1095" t="s">
        <v>2126</v>
      </c>
      <c r="K91" s="1137" t="s">
        <v>864</v>
      </c>
      <c r="L91" s="1095"/>
      <c r="M91" s="1529" t="s">
        <v>3277</v>
      </c>
      <c r="N91" s="1175"/>
      <c r="O91" s="2895"/>
    </row>
    <row r="92" spans="2:15" s="2891" customFormat="1" ht="45" customHeight="1">
      <c r="B92" s="1089" t="s">
        <v>3335</v>
      </c>
      <c r="C92" s="1042" t="s">
        <v>3336</v>
      </c>
      <c r="D92" s="1090" t="s">
        <v>1069</v>
      </c>
      <c r="E92" s="1042" t="s">
        <v>259</v>
      </c>
      <c r="F92" s="1155" t="s">
        <v>2210</v>
      </c>
      <c r="G92" s="1090" t="s">
        <v>1069</v>
      </c>
      <c r="H92" s="1093" t="s">
        <v>893</v>
      </c>
      <c r="I92" s="1094" t="s">
        <v>863</v>
      </c>
      <c r="J92" s="1093" t="s">
        <v>2126</v>
      </c>
      <c r="K92" s="1137" t="s">
        <v>864</v>
      </c>
      <c r="L92" s="1095"/>
      <c r="M92" s="1164" t="s">
        <v>259</v>
      </c>
      <c r="N92" s="1049"/>
      <c r="O92" s="2895"/>
    </row>
    <row r="93" spans="2:15" ht="30">
      <c r="B93" s="1069" t="s">
        <v>2212</v>
      </c>
      <c r="C93" s="1111" t="s">
        <v>1907</v>
      </c>
      <c r="D93" s="1071" t="s">
        <v>858</v>
      </c>
      <c r="E93" s="1070" t="s">
        <v>259</v>
      </c>
      <c r="F93" s="1073" t="s">
        <v>3337</v>
      </c>
      <c r="G93" s="1071" t="s">
        <v>880</v>
      </c>
      <c r="H93" s="1165" t="s">
        <v>881</v>
      </c>
      <c r="I93" s="1186" t="s">
        <v>863</v>
      </c>
      <c r="J93" s="1076" t="s">
        <v>2126</v>
      </c>
      <c r="K93" s="1075" t="s">
        <v>864</v>
      </c>
      <c r="L93" s="1076"/>
      <c r="M93" s="1166" t="s">
        <v>259</v>
      </c>
      <c r="N93" s="1114"/>
      <c r="O93" s="1050"/>
    </row>
    <row r="94" spans="2:15" ht="30">
      <c r="B94" s="1342" t="s">
        <v>2212</v>
      </c>
      <c r="C94" s="2611" t="s">
        <v>1907</v>
      </c>
      <c r="D94" s="1344" t="s">
        <v>858</v>
      </c>
      <c r="E94" s="1343" t="s">
        <v>259</v>
      </c>
      <c r="F94" s="1067" t="s">
        <v>3338</v>
      </c>
      <c r="G94" s="1344" t="s">
        <v>880</v>
      </c>
      <c r="H94" s="2614" t="s">
        <v>881</v>
      </c>
      <c r="I94" s="1345" t="s">
        <v>863</v>
      </c>
      <c r="J94" s="1527" t="s">
        <v>2126</v>
      </c>
      <c r="K94" s="2087" t="s">
        <v>864</v>
      </c>
      <c r="L94" s="1068"/>
      <c r="M94" s="1532" t="s">
        <v>259</v>
      </c>
      <c r="N94" s="1348"/>
      <c r="O94" s="1050"/>
    </row>
    <row r="95" spans="2:15" s="2891" customFormat="1" ht="70.5" customHeight="1">
      <c r="B95" s="1089" t="s">
        <v>2214</v>
      </c>
      <c r="C95" s="1042" t="s">
        <v>2215</v>
      </c>
      <c r="D95" s="1090" t="s">
        <v>858</v>
      </c>
      <c r="E95" s="1042" t="s">
        <v>259</v>
      </c>
      <c r="F95" s="1090" t="s">
        <v>871</v>
      </c>
      <c r="G95" s="1090" t="s">
        <v>872</v>
      </c>
      <c r="H95" s="1090" t="s">
        <v>872</v>
      </c>
      <c r="I95" s="1094" t="s">
        <v>873</v>
      </c>
      <c r="J95" s="1138"/>
      <c r="K95" s="1137" t="s">
        <v>864</v>
      </c>
      <c r="L95" s="1095"/>
      <c r="M95" s="1164" t="s">
        <v>259</v>
      </c>
      <c r="N95" s="1049"/>
      <c r="O95" s="2895"/>
    </row>
    <row r="96" spans="2:15" s="2891" customFormat="1" ht="23.45" customHeight="1">
      <c r="B96" s="1089" t="s">
        <v>1015</v>
      </c>
      <c r="C96" s="1042" t="s">
        <v>3339</v>
      </c>
      <c r="D96" s="1090" t="s">
        <v>858</v>
      </c>
      <c r="E96" s="1042" t="s">
        <v>876</v>
      </c>
      <c r="F96" s="1155" t="s">
        <v>3340</v>
      </c>
      <c r="G96" s="1090" t="s">
        <v>880</v>
      </c>
      <c r="H96" s="1093" t="s">
        <v>881</v>
      </c>
      <c r="I96" s="1137" t="s">
        <v>863</v>
      </c>
      <c r="J96" s="1093" t="s">
        <v>2126</v>
      </c>
      <c r="K96" s="1137"/>
      <c r="L96" s="1878" t="s">
        <v>864</v>
      </c>
      <c r="M96" s="1529" t="s">
        <v>3277</v>
      </c>
      <c r="N96" s="1231"/>
      <c r="O96" s="2895"/>
    </row>
    <row r="97" spans="2:15" s="2891" customFormat="1" ht="47.25" customHeight="1">
      <c r="B97" s="1089" t="s">
        <v>2217</v>
      </c>
      <c r="C97" s="1179" t="s">
        <v>2218</v>
      </c>
      <c r="D97" s="1090" t="s">
        <v>858</v>
      </c>
      <c r="E97" s="1042" t="s">
        <v>919</v>
      </c>
      <c r="F97" s="1155" t="s">
        <v>3341</v>
      </c>
      <c r="G97" s="1090" t="s">
        <v>880</v>
      </c>
      <c r="H97" s="1093" t="s">
        <v>881</v>
      </c>
      <c r="I97" s="1137" t="s">
        <v>863</v>
      </c>
      <c r="J97" s="1093" t="s">
        <v>2126</v>
      </c>
      <c r="K97" s="1137" t="s">
        <v>864</v>
      </c>
      <c r="L97" s="1095"/>
      <c r="M97" s="1529" t="s">
        <v>3277</v>
      </c>
      <c r="N97" s="1098"/>
      <c r="O97" s="2895"/>
    </row>
    <row r="98" spans="2:15" s="2891" customFormat="1" ht="45" customHeight="1">
      <c r="B98" s="1089" t="s">
        <v>3342</v>
      </c>
      <c r="C98" s="1179" t="s">
        <v>3343</v>
      </c>
      <c r="D98" s="1090" t="s">
        <v>858</v>
      </c>
      <c r="E98" s="1179" t="s">
        <v>259</v>
      </c>
      <c r="F98" s="1090" t="s">
        <v>871</v>
      </c>
      <c r="G98" s="1090" t="s">
        <v>872</v>
      </c>
      <c r="H98" s="1093" t="s">
        <v>872</v>
      </c>
      <c r="I98" s="1094" t="s">
        <v>873</v>
      </c>
      <c r="J98" s="1138"/>
      <c r="K98" s="1137" t="s">
        <v>864</v>
      </c>
      <c r="L98" s="1095"/>
      <c r="M98" s="1164" t="s">
        <v>259</v>
      </c>
      <c r="N98" s="1098"/>
      <c r="O98" s="2895"/>
    </row>
    <row r="99" spans="2:15" s="2891" customFormat="1" ht="30">
      <c r="B99" s="1089" t="s">
        <v>1017</v>
      </c>
      <c r="C99" s="1042" t="s">
        <v>3572</v>
      </c>
      <c r="D99" s="1090" t="s">
        <v>858</v>
      </c>
      <c r="E99" s="1042" t="s">
        <v>912</v>
      </c>
      <c r="F99" s="1155" t="s">
        <v>2220</v>
      </c>
      <c r="G99" s="1090" t="s">
        <v>872</v>
      </c>
      <c r="H99" s="1093" t="s">
        <v>893</v>
      </c>
      <c r="I99" s="1137" t="s">
        <v>873</v>
      </c>
      <c r="J99" s="1138"/>
      <c r="K99" s="1137" t="s">
        <v>864</v>
      </c>
      <c r="L99" s="1095"/>
      <c r="M99" s="1529" t="s">
        <v>3277</v>
      </c>
      <c r="N99" s="1098" t="s">
        <v>2221</v>
      </c>
      <c r="O99" s="2895"/>
    </row>
    <row r="100" spans="2:15" s="2891" customFormat="1" ht="30">
      <c r="B100" s="1089" t="s">
        <v>1909</v>
      </c>
      <c r="C100" s="1179" t="s">
        <v>3344</v>
      </c>
      <c r="D100" s="1090" t="s">
        <v>858</v>
      </c>
      <c r="E100" s="1042" t="s">
        <v>912</v>
      </c>
      <c r="F100" s="1155" t="s">
        <v>3345</v>
      </c>
      <c r="G100" s="1090" t="s">
        <v>880</v>
      </c>
      <c r="H100" s="1093" t="s">
        <v>893</v>
      </c>
      <c r="I100" s="1094" t="s">
        <v>863</v>
      </c>
      <c r="J100" s="1095" t="s">
        <v>2126</v>
      </c>
      <c r="K100" s="1137"/>
      <c r="L100" s="1095" t="s">
        <v>864</v>
      </c>
      <c r="M100" s="1164" t="s">
        <v>2134</v>
      </c>
      <c r="N100" s="1190"/>
      <c r="O100" s="2895"/>
    </row>
    <row r="101" spans="2:15" s="2891" customFormat="1" ht="30">
      <c r="B101" s="1089" t="s">
        <v>1909</v>
      </c>
      <c r="C101" s="1179" t="s">
        <v>3344</v>
      </c>
      <c r="D101" s="1090" t="s">
        <v>858</v>
      </c>
      <c r="E101" s="1042" t="s">
        <v>912</v>
      </c>
      <c r="F101" s="1155" t="s">
        <v>3346</v>
      </c>
      <c r="G101" s="1090" t="s">
        <v>880</v>
      </c>
      <c r="H101" s="1093" t="s">
        <v>893</v>
      </c>
      <c r="I101" s="1094" t="s">
        <v>863</v>
      </c>
      <c r="J101" s="1095" t="s">
        <v>2126</v>
      </c>
      <c r="K101" s="1137"/>
      <c r="L101" s="1095" t="s">
        <v>864</v>
      </c>
      <c r="M101" s="1164" t="s">
        <v>2134</v>
      </c>
      <c r="N101" s="1190"/>
      <c r="O101" s="2895"/>
    </row>
    <row r="102" spans="2:15" s="2891" customFormat="1" ht="30">
      <c r="B102" s="1089" t="s">
        <v>1909</v>
      </c>
      <c r="C102" s="1179" t="s">
        <v>3347</v>
      </c>
      <c r="D102" s="1090" t="s">
        <v>1069</v>
      </c>
      <c r="E102" s="1042" t="s">
        <v>912</v>
      </c>
      <c r="F102" s="1155" t="s">
        <v>3348</v>
      </c>
      <c r="G102" s="1090" t="s">
        <v>1069</v>
      </c>
      <c r="H102" s="1093" t="s">
        <v>893</v>
      </c>
      <c r="I102" s="1094" t="s">
        <v>863</v>
      </c>
      <c r="J102" s="1095" t="s">
        <v>2126</v>
      </c>
      <c r="K102" s="1137"/>
      <c r="L102" s="1095" t="s">
        <v>864</v>
      </c>
      <c r="M102" s="1164" t="s">
        <v>2134</v>
      </c>
      <c r="N102" s="1190"/>
      <c r="O102" s="2895"/>
    </row>
    <row r="103" spans="2:15" s="2891" customFormat="1" ht="35.25" customHeight="1">
      <c r="B103" s="1089" t="s">
        <v>1909</v>
      </c>
      <c r="C103" s="1179" t="s">
        <v>3330</v>
      </c>
      <c r="D103" s="1090" t="s">
        <v>858</v>
      </c>
      <c r="E103" s="1042" t="s">
        <v>912</v>
      </c>
      <c r="F103" s="1155" t="s">
        <v>3349</v>
      </c>
      <c r="G103" s="1090" t="s">
        <v>880</v>
      </c>
      <c r="H103" s="1093" t="s">
        <v>893</v>
      </c>
      <c r="I103" s="1094" t="s">
        <v>863</v>
      </c>
      <c r="J103" s="1095" t="s">
        <v>2126</v>
      </c>
      <c r="K103" s="1137"/>
      <c r="L103" s="1095" t="s">
        <v>864</v>
      </c>
      <c r="M103" s="1164" t="s">
        <v>2134</v>
      </c>
      <c r="N103" s="1190"/>
      <c r="O103" s="2895"/>
    </row>
    <row r="104" spans="2:15" s="2891" customFormat="1" ht="30">
      <c r="B104" s="1069" t="s">
        <v>1911</v>
      </c>
      <c r="C104" s="2433" t="s">
        <v>3350</v>
      </c>
      <c r="D104" s="1071" t="s">
        <v>1069</v>
      </c>
      <c r="E104" s="1070" t="s">
        <v>259</v>
      </c>
      <c r="F104" s="2434" t="s">
        <v>3914</v>
      </c>
      <c r="G104" s="1071" t="s">
        <v>1069</v>
      </c>
      <c r="H104" s="1165" t="s">
        <v>893</v>
      </c>
      <c r="I104" s="1287" t="s">
        <v>863</v>
      </c>
      <c r="J104" s="1076" t="s">
        <v>2126</v>
      </c>
      <c r="K104" s="1075" t="s">
        <v>864</v>
      </c>
      <c r="L104" s="1076"/>
      <c r="M104" s="1164" t="s">
        <v>259</v>
      </c>
      <c r="N104" s="1114"/>
      <c r="O104" s="2895"/>
    </row>
    <row r="105" spans="2:15" s="2891" customFormat="1" ht="30">
      <c r="B105" s="1069" t="s">
        <v>1911</v>
      </c>
      <c r="C105" s="2433" t="s">
        <v>3350</v>
      </c>
      <c r="D105" s="1071" t="s">
        <v>858</v>
      </c>
      <c r="E105" s="1070" t="s">
        <v>259</v>
      </c>
      <c r="F105" s="2434" t="s">
        <v>3913</v>
      </c>
      <c r="G105" s="1071" t="s">
        <v>880</v>
      </c>
      <c r="H105" s="1165" t="s">
        <v>893</v>
      </c>
      <c r="I105" s="1287" t="s">
        <v>863</v>
      </c>
      <c r="J105" s="1076" t="s">
        <v>2126</v>
      </c>
      <c r="K105" s="1075" t="s">
        <v>864</v>
      </c>
      <c r="L105" s="1076"/>
      <c r="M105" s="1164" t="s">
        <v>259</v>
      </c>
      <c r="N105" s="1114" t="s">
        <v>3352</v>
      </c>
      <c r="O105" s="2895"/>
    </row>
    <row r="106" spans="2:15" s="2891" customFormat="1" ht="30">
      <c r="B106" s="1089" t="s">
        <v>1019</v>
      </c>
      <c r="C106" s="1179" t="s">
        <v>3347</v>
      </c>
      <c r="D106" s="1090" t="s">
        <v>858</v>
      </c>
      <c r="E106" s="1042" t="s">
        <v>912</v>
      </c>
      <c r="F106" s="1155" t="s">
        <v>2226</v>
      </c>
      <c r="G106" s="1090" t="s">
        <v>880</v>
      </c>
      <c r="H106" s="1093" t="s">
        <v>893</v>
      </c>
      <c r="I106" s="1094" t="s">
        <v>863</v>
      </c>
      <c r="J106" s="1095"/>
      <c r="K106" s="1137"/>
      <c r="L106" s="1095" t="s">
        <v>864</v>
      </c>
      <c r="M106" s="1164" t="s">
        <v>2134</v>
      </c>
      <c r="N106" s="2899"/>
      <c r="O106" s="2895"/>
    </row>
    <row r="107" spans="2:15" s="2891" customFormat="1" ht="30">
      <c r="B107" s="1089" t="s">
        <v>1021</v>
      </c>
      <c r="C107" s="1042" t="s">
        <v>3356</v>
      </c>
      <c r="D107" s="1090" t="s">
        <v>858</v>
      </c>
      <c r="E107" s="1042" t="s">
        <v>912</v>
      </c>
      <c r="F107" s="1155" t="s">
        <v>3357</v>
      </c>
      <c r="G107" s="1090" t="s">
        <v>880</v>
      </c>
      <c r="H107" s="1093" t="s">
        <v>893</v>
      </c>
      <c r="I107" s="1094" t="s">
        <v>968</v>
      </c>
      <c r="J107" s="1093" t="s">
        <v>2126</v>
      </c>
      <c r="K107" s="1137"/>
      <c r="L107" s="1095" t="s">
        <v>864</v>
      </c>
      <c r="M107" s="1164" t="s">
        <v>2134</v>
      </c>
      <c r="N107" s="2899"/>
      <c r="O107" s="2895"/>
    </row>
    <row r="108" spans="2:15" s="2891" customFormat="1" ht="30">
      <c r="B108" s="1089" t="s">
        <v>1021</v>
      </c>
      <c r="C108" s="1042" t="s">
        <v>3358</v>
      </c>
      <c r="D108" s="1090" t="s">
        <v>858</v>
      </c>
      <c r="E108" s="1042" t="s">
        <v>912</v>
      </c>
      <c r="F108" s="1155" t="s">
        <v>3359</v>
      </c>
      <c r="G108" s="1090" t="s">
        <v>880</v>
      </c>
      <c r="H108" s="1093" t="s">
        <v>893</v>
      </c>
      <c r="I108" s="1094" t="s">
        <v>968</v>
      </c>
      <c r="J108" s="1093"/>
      <c r="K108" s="1137"/>
      <c r="L108" s="1095" t="s">
        <v>864</v>
      </c>
      <c r="M108" s="1164" t="s">
        <v>2134</v>
      </c>
      <c r="N108" s="2899"/>
      <c r="O108" s="2895"/>
    </row>
    <row r="109" spans="2:15" ht="44.1" customHeight="1">
      <c r="B109" s="1089" t="s">
        <v>1913</v>
      </c>
      <c r="C109" s="1042" t="s">
        <v>1758</v>
      </c>
      <c r="D109" s="1090" t="s">
        <v>858</v>
      </c>
      <c r="E109" s="1042" t="s">
        <v>931</v>
      </c>
      <c r="F109" s="1090" t="s">
        <v>1914</v>
      </c>
      <c r="G109" s="1090" t="s">
        <v>936</v>
      </c>
      <c r="H109" s="1093"/>
      <c r="I109" s="1094" t="s">
        <v>863</v>
      </c>
      <c r="J109" s="1138"/>
      <c r="K109" s="1137"/>
      <c r="L109" s="1095" t="s">
        <v>864</v>
      </c>
      <c r="M109" s="1164" t="s">
        <v>858</v>
      </c>
      <c r="N109" s="1098" t="s">
        <v>2229</v>
      </c>
      <c r="O109" s="1050"/>
    </row>
    <row r="110" spans="2:15" s="2891" customFormat="1" ht="60">
      <c r="B110" s="1089" t="s">
        <v>1024</v>
      </c>
      <c r="C110" s="1042" t="s">
        <v>959</v>
      </c>
      <c r="D110" s="1090" t="s">
        <v>858</v>
      </c>
      <c r="E110" s="1138" t="s">
        <v>960</v>
      </c>
      <c r="F110" s="2435" t="s">
        <v>3360</v>
      </c>
      <c r="G110" s="1090" t="s">
        <v>878</v>
      </c>
      <c r="H110" s="1093" t="s">
        <v>2176</v>
      </c>
      <c r="I110" s="1137" t="s">
        <v>968</v>
      </c>
      <c r="J110" s="1138"/>
      <c r="K110" s="1137"/>
      <c r="L110" s="1095" t="s">
        <v>864</v>
      </c>
      <c r="M110" s="1529" t="s">
        <v>3277</v>
      </c>
      <c r="N110" s="1098" t="s">
        <v>2230</v>
      </c>
      <c r="O110" s="2895"/>
    </row>
    <row r="111" spans="2:15" s="2891" customFormat="1" ht="45">
      <c r="B111" s="1089" t="s">
        <v>1024</v>
      </c>
      <c r="C111" s="1042" t="s">
        <v>1027</v>
      </c>
      <c r="D111" s="1090" t="s">
        <v>858</v>
      </c>
      <c r="E111" s="1042" t="s">
        <v>960</v>
      </c>
      <c r="F111" s="1155" t="s">
        <v>3361</v>
      </c>
      <c r="G111" s="1090" t="s">
        <v>872</v>
      </c>
      <c r="H111" s="1093" t="s">
        <v>872</v>
      </c>
      <c r="I111" s="1137" t="s">
        <v>873</v>
      </c>
      <c r="J111" s="1138"/>
      <c r="K111" s="1137" t="s">
        <v>864</v>
      </c>
      <c r="L111" s="1095"/>
      <c r="M111" s="1529" t="s">
        <v>3277</v>
      </c>
      <c r="N111" s="1175"/>
      <c r="O111" s="2895"/>
    </row>
    <row r="112" spans="2:15" s="2891" customFormat="1" ht="30">
      <c r="B112" s="1089" t="s">
        <v>1029</v>
      </c>
      <c r="C112" s="1042" t="s">
        <v>2232</v>
      </c>
      <c r="D112" s="1090" t="s">
        <v>858</v>
      </c>
      <c r="E112" s="1042" t="s">
        <v>2233</v>
      </c>
      <c r="F112" s="1090" t="s">
        <v>871</v>
      </c>
      <c r="G112" s="1090" t="s">
        <v>872</v>
      </c>
      <c r="H112" s="1093" t="s">
        <v>872</v>
      </c>
      <c r="I112" s="1137" t="s">
        <v>873</v>
      </c>
      <c r="J112" s="1138"/>
      <c r="K112" s="1137" t="s">
        <v>864</v>
      </c>
      <c r="L112" s="1095"/>
      <c r="M112" s="1529" t="s">
        <v>3277</v>
      </c>
      <c r="N112" s="1164"/>
      <c r="O112" s="2895"/>
    </row>
    <row r="113" spans="2:15" s="2891" customFormat="1" ht="30">
      <c r="B113" s="1089" t="s">
        <v>1030</v>
      </c>
      <c r="C113" s="1042" t="s">
        <v>1031</v>
      </c>
      <c r="D113" s="1090" t="s">
        <v>858</v>
      </c>
      <c r="E113" s="1042" t="s">
        <v>931</v>
      </c>
      <c r="F113" s="1884" t="s">
        <v>3362</v>
      </c>
      <c r="G113" s="1090" t="s">
        <v>878</v>
      </c>
      <c r="H113" s="1090" t="s">
        <v>2176</v>
      </c>
      <c r="I113" s="1137" t="s">
        <v>863</v>
      </c>
      <c r="J113" s="1090" t="s">
        <v>2126</v>
      </c>
      <c r="K113" s="1137"/>
      <c r="L113" s="1878" t="s">
        <v>864</v>
      </c>
      <c r="M113" s="1529" t="s">
        <v>3277</v>
      </c>
      <c r="N113" s="1164"/>
      <c r="O113" s="2895"/>
    </row>
    <row r="114" spans="2:15" s="2891" customFormat="1" ht="30">
      <c r="B114" s="1089" t="s">
        <v>1038</v>
      </c>
      <c r="C114" s="1042" t="s">
        <v>3363</v>
      </c>
      <c r="D114" s="1090" t="s">
        <v>858</v>
      </c>
      <c r="E114" s="1042" t="s">
        <v>1040</v>
      </c>
      <c r="F114" s="1155" t="s">
        <v>3364</v>
      </c>
      <c r="G114" s="1090" t="s">
        <v>880</v>
      </c>
      <c r="H114" s="1093" t="s">
        <v>881</v>
      </c>
      <c r="I114" s="1094" t="s">
        <v>968</v>
      </c>
      <c r="J114" s="1138"/>
      <c r="K114" s="1137" t="s">
        <v>864</v>
      </c>
      <c r="L114" s="1095"/>
      <c r="M114" s="1529" t="s">
        <v>3277</v>
      </c>
      <c r="N114" s="1164"/>
      <c r="O114" s="2895"/>
    </row>
    <row r="115" spans="2:15" s="2891" customFormat="1" ht="43.5" customHeight="1">
      <c r="B115" s="1089" t="s">
        <v>1038</v>
      </c>
      <c r="C115" s="1042" t="s">
        <v>3365</v>
      </c>
      <c r="D115" s="1090" t="s">
        <v>858</v>
      </c>
      <c r="E115" s="1042" t="s">
        <v>1040</v>
      </c>
      <c r="F115" s="1155" t="s">
        <v>3366</v>
      </c>
      <c r="G115" s="1090" t="s">
        <v>880</v>
      </c>
      <c r="H115" s="1093" t="s">
        <v>881</v>
      </c>
      <c r="I115" s="1094" t="s">
        <v>968</v>
      </c>
      <c r="J115" s="1138"/>
      <c r="K115" s="1137" t="s">
        <v>864</v>
      </c>
      <c r="L115" s="1095"/>
      <c r="M115" s="1529" t="s">
        <v>3277</v>
      </c>
      <c r="N115" s="1164"/>
      <c r="O115" s="2895"/>
    </row>
    <row r="116" spans="2:15" s="2891" customFormat="1" ht="30">
      <c r="B116" s="2073" t="s">
        <v>1042</v>
      </c>
      <c r="C116" s="2074" t="s">
        <v>946</v>
      </c>
      <c r="D116" s="1090" t="s">
        <v>858</v>
      </c>
      <c r="E116" s="1042" t="s">
        <v>909</v>
      </c>
      <c r="F116" s="1090" t="s">
        <v>871</v>
      </c>
      <c r="G116" s="1090" t="s">
        <v>872</v>
      </c>
      <c r="H116" s="1093" t="s">
        <v>872</v>
      </c>
      <c r="I116" s="1137" t="s">
        <v>873</v>
      </c>
      <c r="J116" s="1138"/>
      <c r="K116" s="1137" t="s">
        <v>864</v>
      </c>
      <c r="L116" s="1095"/>
      <c r="M116" s="1529" t="s">
        <v>3277</v>
      </c>
      <c r="N116" s="1164"/>
      <c r="O116" s="2895"/>
    </row>
    <row r="117" spans="2:15" s="2891" customFormat="1" ht="30">
      <c r="B117" s="1261" t="s">
        <v>1043</v>
      </c>
      <c r="C117" s="1042" t="s">
        <v>2238</v>
      </c>
      <c r="D117" s="1090" t="s">
        <v>858</v>
      </c>
      <c r="E117" s="1042" t="s">
        <v>1045</v>
      </c>
      <c r="F117" s="1155" t="s">
        <v>3367</v>
      </c>
      <c r="G117" s="1090" t="s">
        <v>878</v>
      </c>
      <c r="H117" s="1093" t="s">
        <v>2176</v>
      </c>
      <c r="I117" s="1137" t="s">
        <v>863</v>
      </c>
      <c r="J117" s="1095" t="s">
        <v>2126</v>
      </c>
      <c r="K117" s="1137" t="s">
        <v>864</v>
      </c>
      <c r="L117" s="1095"/>
      <c r="M117" s="1529" t="s">
        <v>3277</v>
      </c>
      <c r="N117" s="1164"/>
      <c r="O117" s="2895"/>
    </row>
    <row r="118" spans="2:15" s="2891" customFormat="1" ht="30">
      <c r="B118" s="1089" t="s">
        <v>1043</v>
      </c>
      <c r="C118" s="1042" t="s">
        <v>2236</v>
      </c>
      <c r="D118" s="1090" t="s">
        <v>858</v>
      </c>
      <c r="E118" s="1042" t="s">
        <v>1045</v>
      </c>
      <c r="F118" s="1155" t="s">
        <v>3367</v>
      </c>
      <c r="G118" s="1090" t="s">
        <v>878</v>
      </c>
      <c r="H118" s="1093" t="s">
        <v>2176</v>
      </c>
      <c r="I118" s="1137" t="s">
        <v>863</v>
      </c>
      <c r="J118" s="1095" t="s">
        <v>2126</v>
      </c>
      <c r="K118" s="1137" t="s">
        <v>864</v>
      </c>
      <c r="L118" s="1095"/>
      <c r="M118" s="1529" t="s">
        <v>3277</v>
      </c>
      <c r="N118" s="1164"/>
      <c r="O118" s="2895"/>
    </row>
    <row r="119" spans="2:15" s="2891" customFormat="1" ht="30">
      <c r="B119" s="1089" t="s">
        <v>1048</v>
      </c>
      <c r="C119" s="1042" t="s">
        <v>1049</v>
      </c>
      <c r="D119" s="1090" t="s">
        <v>858</v>
      </c>
      <c r="E119" s="1042" t="s">
        <v>1050</v>
      </c>
      <c r="F119" s="1090" t="s">
        <v>871</v>
      </c>
      <c r="G119" s="1090" t="s">
        <v>872</v>
      </c>
      <c r="H119" s="1093" t="s">
        <v>872</v>
      </c>
      <c r="I119" s="1094" t="s">
        <v>873</v>
      </c>
      <c r="J119" s="1095"/>
      <c r="K119" s="1137" t="s">
        <v>864</v>
      </c>
      <c r="L119" s="1095"/>
      <c r="M119" s="1529" t="s">
        <v>3277</v>
      </c>
      <c r="N119" s="1164"/>
      <c r="O119" s="2895"/>
    </row>
    <row r="120" spans="2:15" s="2891" customFormat="1" ht="30">
      <c r="B120" s="1089" t="s">
        <v>6132</v>
      </c>
      <c r="C120" s="1042" t="s">
        <v>3378</v>
      </c>
      <c r="D120" s="1090" t="s">
        <v>858</v>
      </c>
      <c r="E120" s="1042" t="s">
        <v>912</v>
      </c>
      <c r="F120" s="1090" t="s">
        <v>871</v>
      </c>
      <c r="G120" s="1090" t="s">
        <v>872</v>
      </c>
      <c r="H120" s="1093" t="s">
        <v>872</v>
      </c>
      <c r="I120" s="1094" t="s">
        <v>873</v>
      </c>
      <c r="J120" s="1095"/>
      <c r="K120" s="1137" t="s">
        <v>864</v>
      </c>
      <c r="L120" s="1095"/>
      <c r="M120" s="1529" t="s">
        <v>2134</v>
      </c>
      <c r="N120" s="1231" t="s">
        <v>6124</v>
      </c>
      <c r="O120" s="2895"/>
    </row>
    <row r="121" spans="2:15" s="2891" customFormat="1" ht="30">
      <c r="B121" s="1089" t="s">
        <v>1051</v>
      </c>
      <c r="C121" s="1042" t="s">
        <v>3363</v>
      </c>
      <c r="D121" s="1090" t="s">
        <v>858</v>
      </c>
      <c r="E121" s="1042" t="s">
        <v>931</v>
      </c>
      <c r="F121" s="1155" t="s">
        <v>3368</v>
      </c>
      <c r="G121" s="1090" t="s">
        <v>872</v>
      </c>
      <c r="H121" s="1093" t="s">
        <v>872</v>
      </c>
      <c r="I121" s="1094" t="s">
        <v>873</v>
      </c>
      <c r="J121" s="1138"/>
      <c r="K121" s="1137" t="s">
        <v>864</v>
      </c>
      <c r="L121" s="1095"/>
      <c r="M121" s="1529" t="s">
        <v>3277</v>
      </c>
      <c r="N121" s="1164"/>
      <c r="O121" s="2895"/>
    </row>
    <row r="122" spans="2:15" s="2891" customFormat="1" ht="43.5" customHeight="1">
      <c r="B122" s="1089" t="s">
        <v>1051</v>
      </c>
      <c r="C122" s="1042" t="s">
        <v>3365</v>
      </c>
      <c r="D122" s="1090" t="s">
        <v>858</v>
      </c>
      <c r="E122" s="1042" t="s">
        <v>931</v>
      </c>
      <c r="F122" s="1155" t="s">
        <v>3369</v>
      </c>
      <c r="G122" s="1090" t="s">
        <v>872</v>
      </c>
      <c r="H122" s="1093" t="s">
        <v>872</v>
      </c>
      <c r="I122" s="1094" t="s">
        <v>873</v>
      </c>
      <c r="J122" s="1138"/>
      <c r="K122" s="1137" t="s">
        <v>864</v>
      </c>
      <c r="L122" s="1095"/>
      <c r="M122" s="1529" t="s">
        <v>3277</v>
      </c>
      <c r="N122" s="1164"/>
      <c r="O122" s="1050"/>
    </row>
    <row r="123" spans="2:15" ht="30">
      <c r="B123" s="1089" t="s">
        <v>1053</v>
      </c>
      <c r="C123" s="1042" t="s">
        <v>1083</v>
      </c>
      <c r="D123" s="1090" t="s">
        <v>858</v>
      </c>
      <c r="E123" s="1042" t="s">
        <v>931</v>
      </c>
      <c r="F123" s="1155" t="s">
        <v>2239</v>
      </c>
      <c r="G123" s="1090" t="s">
        <v>880</v>
      </c>
      <c r="H123" s="1093" t="s">
        <v>881</v>
      </c>
      <c r="I123" s="1094" t="s">
        <v>863</v>
      </c>
      <c r="J123" s="1095" t="s">
        <v>2126</v>
      </c>
      <c r="K123" s="1137"/>
      <c r="L123" s="1095" t="s">
        <v>864</v>
      </c>
      <c r="M123" s="1529" t="s">
        <v>3277</v>
      </c>
      <c r="N123" s="1164"/>
      <c r="O123" s="1050"/>
    </row>
    <row r="124" spans="2:15" ht="43.5" customHeight="1">
      <c r="B124" s="1192" t="s">
        <v>2240</v>
      </c>
      <c r="C124" s="1194" t="s">
        <v>1049</v>
      </c>
      <c r="D124" s="1132" t="s">
        <v>3927</v>
      </c>
      <c r="E124" s="1194" t="s">
        <v>912</v>
      </c>
      <c r="F124" s="1578" t="s">
        <v>6210</v>
      </c>
      <c r="G124" s="1132" t="s">
        <v>3927</v>
      </c>
      <c r="H124" s="1132"/>
      <c r="I124" s="1196" t="s">
        <v>863</v>
      </c>
      <c r="J124" s="1198" t="s">
        <v>2126</v>
      </c>
      <c r="K124" s="2001" t="s">
        <v>864</v>
      </c>
      <c r="L124" s="1198"/>
      <c r="M124" s="1199" t="s">
        <v>2134</v>
      </c>
      <c r="N124" s="1200"/>
      <c r="O124" s="1050"/>
    </row>
    <row r="125" spans="2:15" ht="43.5" customHeight="1">
      <c r="B125" s="2635" t="s">
        <v>2240</v>
      </c>
      <c r="C125" s="2634" t="s">
        <v>1049</v>
      </c>
      <c r="D125" s="1253" t="s">
        <v>858</v>
      </c>
      <c r="E125" s="2634" t="s">
        <v>912</v>
      </c>
      <c r="F125" s="1017" t="s">
        <v>6211</v>
      </c>
      <c r="G125" s="1253" t="s">
        <v>880</v>
      </c>
      <c r="H125" s="2195" t="s">
        <v>881</v>
      </c>
      <c r="I125" s="2646" t="s">
        <v>863</v>
      </c>
      <c r="J125" s="2648" t="s">
        <v>2126</v>
      </c>
      <c r="K125" s="2649" t="s">
        <v>864</v>
      </c>
      <c r="L125" s="2009"/>
      <c r="M125" s="2652" t="s">
        <v>2134</v>
      </c>
      <c r="N125" s="1355"/>
      <c r="O125" s="1050"/>
    </row>
    <row r="126" spans="2:15" ht="30" customHeight="1">
      <c r="B126" s="1283" t="s">
        <v>6290</v>
      </c>
      <c r="C126" s="1284" t="s">
        <v>888</v>
      </c>
      <c r="D126" s="2874" t="s">
        <v>858</v>
      </c>
      <c r="E126" s="1284" t="s">
        <v>912</v>
      </c>
      <c r="F126" s="2872" t="s">
        <v>2156</v>
      </c>
      <c r="G126" s="1253" t="s">
        <v>872</v>
      </c>
      <c r="H126" s="1398" t="s">
        <v>872</v>
      </c>
      <c r="I126" s="1998" t="s">
        <v>873</v>
      </c>
      <c r="J126" s="2009"/>
      <c r="K126" s="2004" t="s">
        <v>864</v>
      </c>
      <c r="L126" s="2009"/>
      <c r="M126" s="1286" t="s">
        <v>2134</v>
      </c>
      <c r="N126" s="1355" t="s">
        <v>6300</v>
      </c>
      <c r="O126" s="1050"/>
    </row>
    <row r="127" spans="2:15" ht="33.75" customHeight="1">
      <c r="B127" s="1089" t="s">
        <v>1915</v>
      </c>
      <c r="C127" s="1179" t="s">
        <v>3291</v>
      </c>
      <c r="D127" s="1090" t="s">
        <v>858</v>
      </c>
      <c r="E127" s="1042" t="s">
        <v>912</v>
      </c>
      <c r="F127" s="1155" t="s">
        <v>3370</v>
      </c>
      <c r="G127" s="1090" t="s">
        <v>880</v>
      </c>
      <c r="H127" s="1093" t="s">
        <v>893</v>
      </c>
      <c r="I127" s="1094" t="s">
        <v>968</v>
      </c>
      <c r="J127" s="1093"/>
      <c r="K127" s="1137"/>
      <c r="L127" s="1095" t="s">
        <v>864</v>
      </c>
      <c r="M127" s="1164" t="s">
        <v>2134</v>
      </c>
      <c r="N127" s="1098"/>
      <c r="O127" s="1050"/>
    </row>
    <row r="128" spans="2:15" ht="30">
      <c r="B128" s="1089" t="s">
        <v>1915</v>
      </c>
      <c r="C128" s="1179" t="s">
        <v>3371</v>
      </c>
      <c r="D128" s="1090" t="s">
        <v>858</v>
      </c>
      <c r="E128" s="1042" t="s">
        <v>912</v>
      </c>
      <c r="F128" s="1155" t="s">
        <v>3372</v>
      </c>
      <c r="G128" s="1090" t="s">
        <v>880</v>
      </c>
      <c r="H128" s="1093" t="s">
        <v>893</v>
      </c>
      <c r="I128" s="1094" t="s">
        <v>968</v>
      </c>
      <c r="J128" s="1093"/>
      <c r="K128" s="1137"/>
      <c r="L128" s="1095" t="s">
        <v>864</v>
      </c>
      <c r="M128" s="1164" t="s">
        <v>2134</v>
      </c>
      <c r="N128" s="1098"/>
      <c r="O128" s="1050"/>
    </row>
    <row r="129" spans="1:16381" ht="45">
      <c r="B129" s="1089" t="s">
        <v>1915</v>
      </c>
      <c r="C129" s="1179" t="s">
        <v>3373</v>
      </c>
      <c r="D129" s="1090" t="s">
        <v>858</v>
      </c>
      <c r="E129" s="1042" t="s">
        <v>912</v>
      </c>
      <c r="F129" s="1155" t="s">
        <v>3374</v>
      </c>
      <c r="G129" s="1090" t="s">
        <v>872</v>
      </c>
      <c r="H129" s="1093" t="s">
        <v>893</v>
      </c>
      <c r="I129" s="1094" t="s">
        <v>873</v>
      </c>
      <c r="J129" s="1093"/>
      <c r="K129" s="1137" t="s">
        <v>864</v>
      </c>
      <c r="L129" s="1095"/>
      <c r="M129" s="1164" t="s">
        <v>2134</v>
      </c>
      <c r="N129" s="1098"/>
      <c r="O129" s="1050"/>
    </row>
    <row r="130" spans="1:16381" ht="30">
      <c r="B130" s="1089" t="s">
        <v>1915</v>
      </c>
      <c r="C130" s="1179" t="s">
        <v>3375</v>
      </c>
      <c r="D130" s="1090" t="s">
        <v>858</v>
      </c>
      <c r="E130" s="1042" t="s">
        <v>912</v>
      </c>
      <c r="F130" s="1155" t="s">
        <v>3376</v>
      </c>
      <c r="G130" s="1090" t="s">
        <v>878</v>
      </c>
      <c r="H130" s="1093" t="s">
        <v>893</v>
      </c>
      <c r="I130" s="1094" t="s">
        <v>968</v>
      </c>
      <c r="J130" s="1093"/>
      <c r="K130" s="1137"/>
      <c r="L130" s="1095" t="s">
        <v>864</v>
      </c>
      <c r="M130" s="1164" t="s">
        <v>2134</v>
      </c>
      <c r="N130" s="1098"/>
      <c r="O130" s="1050"/>
    </row>
    <row r="131" spans="1:16381" ht="30">
      <c r="B131" s="1089" t="s">
        <v>1915</v>
      </c>
      <c r="C131" s="1179" t="s">
        <v>3375</v>
      </c>
      <c r="D131" s="1090" t="s">
        <v>858</v>
      </c>
      <c r="E131" s="1042" t="s">
        <v>912</v>
      </c>
      <c r="F131" s="1155" t="s">
        <v>3377</v>
      </c>
      <c r="G131" s="1090" t="s">
        <v>878</v>
      </c>
      <c r="H131" s="1093" t="s">
        <v>893</v>
      </c>
      <c r="I131" s="1094" t="s">
        <v>968</v>
      </c>
      <c r="J131" s="1093" t="s">
        <v>2126</v>
      </c>
      <c r="K131" s="1137"/>
      <c r="L131" s="1095" t="s">
        <v>864</v>
      </c>
      <c r="M131" s="1164" t="s">
        <v>2134</v>
      </c>
      <c r="N131" s="1098"/>
      <c r="O131" s="1050"/>
    </row>
    <row r="132" spans="1:16381" ht="45">
      <c r="B132" s="1089" t="s">
        <v>1915</v>
      </c>
      <c r="C132" s="1179" t="s">
        <v>3378</v>
      </c>
      <c r="D132" s="1090" t="s">
        <v>858</v>
      </c>
      <c r="E132" s="1042" t="s">
        <v>912</v>
      </c>
      <c r="F132" s="1155" t="s">
        <v>3379</v>
      </c>
      <c r="G132" s="1090" t="s">
        <v>872</v>
      </c>
      <c r="H132" s="1093" t="s">
        <v>893</v>
      </c>
      <c r="I132" s="1094" t="s">
        <v>873</v>
      </c>
      <c r="J132" s="1093"/>
      <c r="K132" s="1137" t="s">
        <v>864</v>
      </c>
      <c r="L132" s="1095"/>
      <c r="M132" s="1164" t="s">
        <v>2134</v>
      </c>
      <c r="N132" s="1098"/>
      <c r="O132" s="1050"/>
    </row>
    <row r="133" spans="1:16381" ht="30">
      <c r="B133" s="1089" t="s">
        <v>1915</v>
      </c>
      <c r="C133" s="1179" t="s">
        <v>3380</v>
      </c>
      <c r="D133" s="1090" t="s">
        <v>858</v>
      </c>
      <c r="E133" s="1042" t="s">
        <v>912</v>
      </c>
      <c r="F133" s="1155" t="s">
        <v>3381</v>
      </c>
      <c r="G133" s="1090" t="s">
        <v>878</v>
      </c>
      <c r="H133" s="1093" t="s">
        <v>893</v>
      </c>
      <c r="I133" s="1094" t="s">
        <v>968</v>
      </c>
      <c r="J133" s="1093" t="s">
        <v>2126</v>
      </c>
      <c r="K133" s="1137"/>
      <c r="L133" s="1095" t="s">
        <v>864</v>
      </c>
      <c r="M133" s="1164" t="s">
        <v>2134</v>
      </c>
      <c r="N133" s="1098"/>
      <c r="O133" s="1050"/>
    </row>
    <row r="134" spans="1:16381" ht="37.5" customHeight="1">
      <c r="B134" s="1089" t="s">
        <v>1055</v>
      </c>
      <c r="C134" s="1042" t="s">
        <v>1056</v>
      </c>
      <c r="D134" s="1090" t="s">
        <v>858</v>
      </c>
      <c r="E134" s="1042" t="s">
        <v>1057</v>
      </c>
      <c r="F134" s="1155" t="s">
        <v>2245</v>
      </c>
      <c r="G134" s="1090" t="s">
        <v>880</v>
      </c>
      <c r="H134" s="1093" t="s">
        <v>881</v>
      </c>
      <c r="I134" s="1094" t="s">
        <v>863</v>
      </c>
      <c r="J134" s="1095" t="s">
        <v>2126</v>
      </c>
      <c r="K134" s="1137"/>
      <c r="L134" s="1095" t="s">
        <v>864</v>
      </c>
      <c r="M134" s="1529" t="s">
        <v>3277</v>
      </c>
      <c r="N134" s="1164"/>
      <c r="O134" s="1050"/>
    </row>
    <row r="135" spans="1:16381" ht="58.5" customHeight="1">
      <c r="B135" s="1089" t="s">
        <v>1062</v>
      </c>
      <c r="C135" s="1042" t="s">
        <v>1113</v>
      </c>
      <c r="D135" s="1090" t="s">
        <v>858</v>
      </c>
      <c r="E135" s="1042" t="s">
        <v>1064</v>
      </c>
      <c r="F135" s="1092" t="s">
        <v>2246</v>
      </c>
      <c r="G135" s="1090" t="s">
        <v>880</v>
      </c>
      <c r="H135" s="1093" t="s">
        <v>881</v>
      </c>
      <c r="I135" s="1094" t="s">
        <v>863</v>
      </c>
      <c r="J135" s="1093" t="s">
        <v>2126</v>
      </c>
      <c r="K135" s="1137" t="s">
        <v>864</v>
      </c>
      <c r="L135" s="1095"/>
      <c r="M135" s="1529" t="s">
        <v>3277</v>
      </c>
      <c r="N135" s="1164"/>
      <c r="O135" s="1050"/>
    </row>
    <row r="136" spans="1:16381" ht="30">
      <c r="B136" s="1089" t="s">
        <v>1066</v>
      </c>
      <c r="C136" s="1042" t="s">
        <v>1067</v>
      </c>
      <c r="D136" s="1090" t="s">
        <v>858</v>
      </c>
      <c r="E136" s="1042" t="s">
        <v>944</v>
      </c>
      <c r="F136" s="1090" t="s">
        <v>2159</v>
      </c>
      <c r="G136" s="1163" t="s">
        <v>936</v>
      </c>
      <c r="H136" s="1093"/>
      <c r="I136" s="1094" t="s">
        <v>863</v>
      </c>
      <c r="J136" s="1138"/>
      <c r="K136" s="1137" t="s">
        <v>864</v>
      </c>
      <c r="L136" s="1095"/>
      <c r="M136" s="1529" t="s">
        <v>3277</v>
      </c>
      <c r="N136" s="1231"/>
      <c r="O136" s="1050"/>
    </row>
    <row r="137" spans="1:16381" ht="30">
      <c r="A137" s="2399"/>
      <c r="B137" s="2666" t="s">
        <v>1068</v>
      </c>
      <c r="C137" s="2656" t="s">
        <v>3763</v>
      </c>
      <c r="D137" s="2657" t="s">
        <v>858</v>
      </c>
      <c r="E137" s="2658" t="s">
        <v>912</v>
      </c>
      <c r="F137" s="1536" t="s">
        <v>6285</v>
      </c>
      <c r="G137" s="2657" t="s">
        <v>880</v>
      </c>
      <c r="H137" s="2659" t="s">
        <v>893</v>
      </c>
      <c r="I137" s="2660" t="s">
        <v>968</v>
      </c>
      <c r="J137" s="2661" t="s">
        <v>2126</v>
      </c>
      <c r="K137" s="2662"/>
      <c r="L137" s="2661" t="s">
        <v>864</v>
      </c>
      <c r="M137" s="2663" t="s">
        <v>2134</v>
      </c>
      <c r="N137" s="2664" t="s">
        <v>6115</v>
      </c>
      <c r="O137" s="2665"/>
      <c r="P137" s="2399"/>
      <c r="Q137" s="2399"/>
      <c r="R137" s="2399"/>
      <c r="S137" s="2399"/>
      <c r="T137" s="2399"/>
      <c r="U137" s="2399"/>
      <c r="V137" s="2399"/>
      <c r="W137" s="2399"/>
      <c r="X137" s="2399"/>
      <c r="Y137" s="2399"/>
      <c r="Z137" s="2399"/>
      <c r="AA137" s="2399"/>
      <c r="AB137" s="2399"/>
      <c r="AC137" s="2399"/>
      <c r="AD137" s="2399"/>
      <c r="AE137" s="2399"/>
      <c r="AF137" s="2399"/>
      <c r="AG137" s="2399"/>
      <c r="AH137" s="2399"/>
      <c r="AI137" s="2399"/>
      <c r="AJ137" s="2399"/>
      <c r="AK137" s="2399"/>
      <c r="AL137" s="2399"/>
      <c r="AM137" s="2399"/>
      <c r="AN137" s="2399"/>
      <c r="AO137" s="2399"/>
      <c r="AP137" s="2399"/>
      <c r="AQ137" s="2399"/>
      <c r="AR137" s="2399"/>
      <c r="AS137" s="2399"/>
      <c r="AT137" s="2399"/>
      <c r="AU137" s="2399"/>
      <c r="AV137" s="2399"/>
      <c r="AW137" s="2399"/>
      <c r="AX137" s="2399"/>
      <c r="AY137" s="2399"/>
      <c r="AZ137" s="2399"/>
      <c r="BA137" s="2399"/>
      <c r="BB137" s="2399"/>
      <c r="BC137" s="2399"/>
      <c r="BD137" s="2399"/>
      <c r="BE137" s="2399"/>
      <c r="BF137" s="2399"/>
      <c r="BG137" s="2399"/>
      <c r="BH137" s="2399"/>
      <c r="BI137" s="2399"/>
      <c r="BJ137" s="2399"/>
      <c r="BK137" s="2399"/>
      <c r="BL137" s="2399"/>
      <c r="BM137" s="2399"/>
      <c r="BN137" s="2399"/>
      <c r="BO137" s="2399"/>
      <c r="BP137" s="2399"/>
      <c r="BQ137" s="2399"/>
      <c r="BR137" s="2399"/>
      <c r="BS137" s="2399"/>
      <c r="BT137" s="2399"/>
      <c r="BU137" s="2399"/>
      <c r="BV137" s="2399"/>
      <c r="BW137" s="2399"/>
      <c r="BX137" s="2399"/>
      <c r="BY137" s="2399"/>
      <c r="BZ137" s="2399"/>
      <c r="CA137" s="2399"/>
      <c r="CB137" s="2399"/>
      <c r="CC137" s="2399"/>
      <c r="CD137" s="2399"/>
      <c r="CE137" s="2399"/>
      <c r="CF137" s="2399"/>
      <c r="CG137" s="2399"/>
      <c r="CH137" s="2399"/>
      <c r="CI137" s="2399"/>
      <c r="CJ137" s="2399"/>
      <c r="CK137" s="2399"/>
      <c r="CL137" s="2399"/>
      <c r="CM137" s="2399"/>
      <c r="CN137" s="2399"/>
      <c r="CO137" s="2399"/>
      <c r="CP137" s="2399"/>
      <c r="CQ137" s="2399"/>
      <c r="CR137" s="2399"/>
      <c r="CS137" s="2399"/>
      <c r="CT137" s="2399"/>
      <c r="CU137" s="2399"/>
      <c r="CV137" s="2399"/>
      <c r="CW137" s="2399"/>
      <c r="CX137" s="2399"/>
      <c r="CY137" s="2399"/>
      <c r="CZ137" s="2399"/>
      <c r="DA137" s="2399"/>
      <c r="DB137" s="2399"/>
      <c r="DC137" s="2399"/>
      <c r="DD137" s="2399"/>
      <c r="DE137" s="2399"/>
      <c r="DF137" s="2399"/>
      <c r="DG137" s="2399"/>
      <c r="DH137" s="2399"/>
      <c r="DI137" s="2399"/>
      <c r="DJ137" s="2399"/>
      <c r="DK137" s="2399"/>
      <c r="DL137" s="2399"/>
      <c r="DM137" s="2399"/>
      <c r="DN137" s="2399"/>
      <c r="DO137" s="2399"/>
      <c r="DP137" s="2399"/>
      <c r="DQ137" s="2399"/>
      <c r="DR137" s="2399"/>
      <c r="DS137" s="2399"/>
      <c r="DT137" s="2399"/>
      <c r="DU137" s="2399"/>
      <c r="DV137" s="2399"/>
      <c r="DW137" s="2399"/>
      <c r="DX137" s="2399"/>
      <c r="DY137" s="2399"/>
      <c r="DZ137" s="2399"/>
      <c r="EA137" s="2399"/>
      <c r="EB137" s="2399"/>
      <c r="EC137" s="2399"/>
      <c r="ED137" s="2399"/>
      <c r="EE137" s="2399"/>
      <c r="EF137" s="2399"/>
      <c r="EG137" s="2399"/>
      <c r="EH137" s="2399"/>
      <c r="EI137" s="2399"/>
      <c r="EJ137" s="2399"/>
      <c r="EK137" s="2399"/>
      <c r="EL137" s="2399"/>
      <c r="EM137" s="2399"/>
      <c r="EN137" s="2399"/>
      <c r="EO137" s="2399"/>
      <c r="EP137" s="2399"/>
      <c r="EQ137" s="2399"/>
      <c r="ER137" s="2399"/>
      <c r="ES137" s="2399"/>
      <c r="ET137" s="2399"/>
      <c r="EU137" s="2399"/>
      <c r="EV137" s="2399"/>
      <c r="EW137" s="2399"/>
      <c r="EX137" s="2399"/>
      <c r="EY137" s="2399"/>
      <c r="EZ137" s="2399"/>
      <c r="FA137" s="2399"/>
      <c r="FB137" s="2399"/>
      <c r="FC137" s="2399"/>
      <c r="FD137" s="2399"/>
      <c r="FE137" s="2399"/>
      <c r="FF137" s="2399"/>
      <c r="FG137" s="2399"/>
      <c r="FH137" s="2399"/>
      <c r="FI137" s="2399"/>
      <c r="FJ137" s="2399"/>
      <c r="FK137" s="2399"/>
      <c r="FL137" s="2399"/>
      <c r="FM137" s="2399"/>
      <c r="FN137" s="2399"/>
      <c r="FO137" s="2399"/>
      <c r="FP137" s="2399"/>
      <c r="FQ137" s="2399"/>
      <c r="FR137" s="2399"/>
      <c r="FS137" s="2399"/>
      <c r="FT137" s="2399"/>
      <c r="FU137" s="2399"/>
      <c r="FV137" s="2399"/>
      <c r="FW137" s="2399"/>
      <c r="FX137" s="2399"/>
      <c r="FY137" s="2399"/>
      <c r="FZ137" s="2399"/>
      <c r="GA137" s="2399"/>
      <c r="GB137" s="2399"/>
      <c r="GC137" s="2399"/>
      <c r="GD137" s="2399"/>
      <c r="GE137" s="2399"/>
      <c r="GF137" s="2399"/>
      <c r="GG137" s="2399"/>
      <c r="GH137" s="2399"/>
      <c r="GI137" s="2399"/>
      <c r="GJ137" s="2399"/>
      <c r="GK137" s="2399"/>
      <c r="GL137" s="2399"/>
      <c r="GM137" s="2399"/>
      <c r="GN137" s="2399"/>
      <c r="GO137" s="2399"/>
      <c r="GP137" s="2399"/>
      <c r="GQ137" s="2399"/>
      <c r="GR137" s="2399"/>
      <c r="GS137" s="2399"/>
      <c r="GT137" s="2399"/>
      <c r="GU137" s="2399"/>
      <c r="GV137" s="2399"/>
      <c r="GW137" s="2399"/>
      <c r="GX137" s="2399"/>
      <c r="GY137" s="2399"/>
      <c r="GZ137" s="2399"/>
      <c r="HA137" s="2399"/>
      <c r="HB137" s="2399"/>
      <c r="HC137" s="2399"/>
      <c r="HD137" s="2399"/>
      <c r="HE137" s="2399"/>
      <c r="HF137" s="2399"/>
      <c r="HG137" s="2399"/>
      <c r="HH137" s="2399"/>
      <c r="HI137" s="2399"/>
      <c r="HJ137" s="2399"/>
      <c r="HK137" s="2399"/>
      <c r="HL137" s="2399"/>
      <c r="HM137" s="2399"/>
      <c r="HN137" s="2399"/>
      <c r="HO137" s="2399"/>
      <c r="HP137" s="2399"/>
      <c r="HQ137" s="2399"/>
      <c r="HR137" s="2399"/>
      <c r="HS137" s="2399"/>
      <c r="HT137" s="2399"/>
      <c r="HU137" s="2399"/>
      <c r="HV137" s="2399"/>
      <c r="HW137" s="2399"/>
      <c r="HX137" s="2399"/>
      <c r="HY137" s="2399"/>
      <c r="HZ137" s="2399"/>
      <c r="IA137" s="2399"/>
      <c r="IB137" s="2399"/>
      <c r="IC137" s="2399"/>
      <c r="ID137" s="2399"/>
      <c r="IE137" s="2399"/>
      <c r="IF137" s="2399"/>
      <c r="IG137" s="2399"/>
      <c r="IH137" s="2399"/>
      <c r="II137" s="2399"/>
      <c r="IJ137" s="2399"/>
      <c r="IK137" s="2399"/>
      <c r="IL137" s="2399"/>
      <c r="IM137" s="2399"/>
      <c r="IN137" s="2399"/>
      <c r="IO137" s="2399"/>
      <c r="IP137" s="2399"/>
      <c r="IQ137" s="2399"/>
      <c r="IR137" s="2399"/>
      <c r="IS137" s="2399"/>
      <c r="IT137" s="2399"/>
      <c r="IU137" s="2399"/>
      <c r="IV137" s="2399"/>
      <c r="IW137" s="2399"/>
      <c r="IX137" s="2399"/>
      <c r="IY137" s="2399"/>
      <c r="IZ137" s="2399"/>
      <c r="JA137" s="2399"/>
      <c r="JB137" s="2399"/>
      <c r="JC137" s="2399"/>
      <c r="JD137" s="2399"/>
      <c r="JE137" s="2399"/>
      <c r="JF137" s="2399"/>
      <c r="JG137" s="2399"/>
      <c r="JH137" s="2399"/>
      <c r="JI137" s="2399"/>
      <c r="JJ137" s="2399"/>
      <c r="JK137" s="2399"/>
      <c r="JL137" s="2399"/>
      <c r="JM137" s="2399"/>
      <c r="JN137" s="2399"/>
      <c r="JO137" s="2399"/>
      <c r="JP137" s="2399"/>
      <c r="JQ137" s="2399"/>
      <c r="JR137" s="2399"/>
      <c r="JS137" s="2399"/>
      <c r="JT137" s="2399"/>
      <c r="JU137" s="2399"/>
      <c r="JV137" s="2399"/>
      <c r="JW137" s="2399"/>
      <c r="JX137" s="2399"/>
      <c r="JY137" s="2399"/>
      <c r="JZ137" s="2399"/>
      <c r="KA137" s="2399"/>
      <c r="KB137" s="2399"/>
      <c r="KC137" s="2399"/>
      <c r="KD137" s="2399"/>
      <c r="KE137" s="2399"/>
      <c r="KF137" s="2399"/>
      <c r="KG137" s="2399"/>
      <c r="KH137" s="2399"/>
      <c r="KI137" s="2399"/>
      <c r="KJ137" s="2399"/>
      <c r="KK137" s="2399"/>
      <c r="KL137" s="2399"/>
      <c r="KM137" s="2399"/>
      <c r="KN137" s="2399"/>
      <c r="KO137" s="2399"/>
      <c r="KP137" s="2399"/>
      <c r="KQ137" s="2399"/>
      <c r="KR137" s="2399"/>
      <c r="KS137" s="2399"/>
      <c r="KT137" s="2399"/>
      <c r="KU137" s="2399"/>
      <c r="KV137" s="2399"/>
      <c r="KW137" s="2399"/>
      <c r="KX137" s="2399"/>
      <c r="KY137" s="2399"/>
      <c r="KZ137" s="2399"/>
      <c r="LA137" s="2399"/>
      <c r="LB137" s="2399"/>
      <c r="LC137" s="2399"/>
      <c r="LD137" s="2399"/>
      <c r="LE137" s="2399"/>
      <c r="LF137" s="2399"/>
      <c r="LG137" s="2399"/>
      <c r="LH137" s="2399"/>
      <c r="LI137" s="2399"/>
      <c r="LJ137" s="2399"/>
      <c r="LK137" s="2399"/>
      <c r="LL137" s="2399"/>
      <c r="LM137" s="2399"/>
      <c r="LN137" s="2399"/>
      <c r="LO137" s="2399"/>
      <c r="LP137" s="2399"/>
      <c r="LQ137" s="2399"/>
      <c r="LR137" s="2399"/>
      <c r="LS137" s="2399"/>
      <c r="LT137" s="2399"/>
      <c r="LU137" s="2399"/>
      <c r="LV137" s="2399"/>
      <c r="LW137" s="2399"/>
      <c r="LX137" s="2399"/>
      <c r="LY137" s="2399"/>
      <c r="LZ137" s="2399"/>
      <c r="MA137" s="2399"/>
      <c r="MB137" s="2399"/>
      <c r="MC137" s="2399"/>
      <c r="MD137" s="2399"/>
      <c r="ME137" s="2399"/>
      <c r="MF137" s="2399"/>
      <c r="MG137" s="2399"/>
      <c r="MH137" s="2399"/>
      <c r="MI137" s="2399"/>
      <c r="MJ137" s="2399"/>
      <c r="MK137" s="2399"/>
      <c r="ML137" s="2399"/>
      <c r="MM137" s="2399"/>
      <c r="MN137" s="2399"/>
      <c r="MO137" s="2399"/>
      <c r="MP137" s="2399"/>
      <c r="MQ137" s="2399"/>
      <c r="MR137" s="2399"/>
      <c r="MS137" s="2399"/>
      <c r="MT137" s="2399"/>
      <c r="MU137" s="2399"/>
      <c r="MV137" s="2399"/>
      <c r="MW137" s="2399"/>
      <c r="MX137" s="2399"/>
      <c r="MY137" s="2399"/>
      <c r="MZ137" s="2399"/>
      <c r="NA137" s="2399"/>
      <c r="NB137" s="2399"/>
      <c r="NC137" s="2399"/>
      <c r="ND137" s="2399"/>
      <c r="NE137" s="2399"/>
      <c r="NF137" s="2399"/>
      <c r="NG137" s="2399"/>
      <c r="NH137" s="2399"/>
      <c r="NI137" s="2399"/>
      <c r="NJ137" s="2399"/>
      <c r="NK137" s="2399"/>
      <c r="NL137" s="2399"/>
      <c r="NM137" s="2399"/>
      <c r="NN137" s="2399"/>
      <c r="NO137" s="2399"/>
      <c r="NP137" s="2399"/>
      <c r="NQ137" s="2399"/>
      <c r="NR137" s="2399"/>
      <c r="NS137" s="2399"/>
      <c r="NT137" s="2399"/>
      <c r="NU137" s="2399"/>
      <c r="NV137" s="2399"/>
      <c r="NW137" s="2399"/>
      <c r="NX137" s="2399"/>
      <c r="NY137" s="2399"/>
      <c r="NZ137" s="2399"/>
      <c r="OA137" s="2399"/>
      <c r="OB137" s="2399"/>
      <c r="OC137" s="2399"/>
      <c r="OD137" s="2399"/>
      <c r="OE137" s="2399"/>
      <c r="OF137" s="2399"/>
      <c r="OG137" s="2399"/>
      <c r="OH137" s="2399"/>
      <c r="OI137" s="2399"/>
      <c r="OJ137" s="2399"/>
      <c r="OK137" s="2399"/>
      <c r="OL137" s="2399"/>
      <c r="OM137" s="2399"/>
      <c r="ON137" s="2399"/>
      <c r="OO137" s="2399"/>
      <c r="OP137" s="2399"/>
      <c r="OQ137" s="2399"/>
      <c r="OR137" s="2399"/>
      <c r="OS137" s="2399"/>
      <c r="OT137" s="2399"/>
      <c r="OU137" s="2399"/>
      <c r="OV137" s="2399"/>
      <c r="OW137" s="2399"/>
      <c r="OX137" s="2399"/>
      <c r="OY137" s="2399"/>
      <c r="OZ137" s="2399"/>
      <c r="PA137" s="2399"/>
      <c r="PB137" s="2399"/>
      <c r="PC137" s="2399"/>
      <c r="PD137" s="2399"/>
      <c r="PE137" s="2399"/>
      <c r="PF137" s="2399"/>
      <c r="PG137" s="2399"/>
      <c r="PH137" s="2399"/>
      <c r="PI137" s="2399"/>
      <c r="PJ137" s="2399"/>
      <c r="PK137" s="2399"/>
      <c r="PL137" s="2399"/>
      <c r="PM137" s="2399"/>
      <c r="PN137" s="2399"/>
      <c r="PO137" s="2399"/>
      <c r="PP137" s="2399"/>
      <c r="PQ137" s="2399"/>
      <c r="PR137" s="2399"/>
      <c r="PS137" s="2399"/>
      <c r="PT137" s="2399"/>
      <c r="PU137" s="2399"/>
      <c r="PV137" s="2399"/>
      <c r="PW137" s="2399"/>
      <c r="PX137" s="2399"/>
      <c r="PY137" s="2399"/>
      <c r="PZ137" s="2399"/>
      <c r="QA137" s="2399"/>
      <c r="QB137" s="2399"/>
      <c r="QC137" s="2399"/>
      <c r="QD137" s="2399"/>
      <c r="QE137" s="2399"/>
      <c r="QF137" s="2399"/>
      <c r="QG137" s="2399"/>
      <c r="QH137" s="2399"/>
      <c r="QI137" s="2399"/>
      <c r="QJ137" s="2399"/>
      <c r="QK137" s="2399"/>
      <c r="QL137" s="2399"/>
      <c r="QM137" s="2399"/>
      <c r="QN137" s="2399"/>
      <c r="QO137" s="2399"/>
      <c r="QP137" s="2399"/>
      <c r="QQ137" s="2399"/>
      <c r="QR137" s="2399"/>
      <c r="QS137" s="2399"/>
      <c r="QT137" s="2399"/>
      <c r="QU137" s="2399"/>
      <c r="QV137" s="2399"/>
      <c r="QW137" s="2399"/>
      <c r="QX137" s="2399"/>
      <c r="QY137" s="2399"/>
      <c r="QZ137" s="2399"/>
      <c r="RA137" s="2399"/>
      <c r="RB137" s="2399"/>
      <c r="RC137" s="2399"/>
      <c r="RD137" s="2399"/>
      <c r="RE137" s="2399"/>
      <c r="RF137" s="2399"/>
      <c r="RG137" s="2399"/>
      <c r="RH137" s="2399"/>
      <c r="RI137" s="2399"/>
      <c r="RJ137" s="2399"/>
      <c r="RK137" s="2399"/>
      <c r="RL137" s="2399"/>
      <c r="RM137" s="2399"/>
      <c r="RN137" s="2399"/>
      <c r="RO137" s="2399"/>
      <c r="RP137" s="2399"/>
      <c r="RQ137" s="2399"/>
      <c r="RR137" s="2399"/>
      <c r="RS137" s="2399"/>
      <c r="RT137" s="2399"/>
      <c r="RU137" s="2399"/>
      <c r="RV137" s="2399"/>
      <c r="RW137" s="2399"/>
      <c r="RX137" s="2399"/>
      <c r="RY137" s="2399"/>
      <c r="RZ137" s="2399"/>
      <c r="SA137" s="2399"/>
      <c r="SB137" s="2399"/>
      <c r="SC137" s="2399"/>
      <c r="SD137" s="2399"/>
      <c r="SE137" s="2399"/>
      <c r="SF137" s="2399"/>
      <c r="SG137" s="2399"/>
      <c r="SH137" s="2399"/>
      <c r="SI137" s="2399"/>
      <c r="SJ137" s="2399"/>
      <c r="SK137" s="2399"/>
      <c r="SL137" s="2399"/>
      <c r="SM137" s="2399"/>
      <c r="SN137" s="2399"/>
      <c r="SO137" s="2399"/>
      <c r="SP137" s="2399"/>
      <c r="SQ137" s="2399"/>
      <c r="SR137" s="2399"/>
      <c r="SS137" s="2399"/>
      <c r="ST137" s="2399"/>
      <c r="SU137" s="2399"/>
      <c r="SV137" s="2399"/>
      <c r="SW137" s="2399"/>
      <c r="SX137" s="2399"/>
      <c r="SY137" s="2399"/>
      <c r="SZ137" s="2399"/>
      <c r="TA137" s="2399"/>
      <c r="TB137" s="2399"/>
      <c r="TC137" s="2399"/>
      <c r="TD137" s="2399"/>
      <c r="TE137" s="2399"/>
      <c r="TF137" s="2399"/>
      <c r="TG137" s="2399"/>
      <c r="TH137" s="2399"/>
      <c r="TI137" s="2399"/>
      <c r="TJ137" s="2399"/>
      <c r="TK137" s="2399"/>
      <c r="TL137" s="2399"/>
      <c r="TM137" s="2399"/>
      <c r="TN137" s="2399"/>
      <c r="TO137" s="2399"/>
      <c r="TP137" s="2399"/>
      <c r="TQ137" s="2399"/>
      <c r="TR137" s="2399"/>
      <c r="TS137" s="2399"/>
      <c r="TT137" s="2399"/>
      <c r="TU137" s="2399"/>
      <c r="TV137" s="2399"/>
      <c r="TW137" s="2399"/>
      <c r="TX137" s="2399"/>
      <c r="TY137" s="2399"/>
      <c r="TZ137" s="2399"/>
      <c r="UA137" s="2399"/>
      <c r="UB137" s="2399"/>
      <c r="UC137" s="2399"/>
      <c r="UD137" s="2399"/>
      <c r="UE137" s="2399"/>
      <c r="UF137" s="2399"/>
      <c r="UG137" s="2399"/>
      <c r="UH137" s="2399"/>
      <c r="UI137" s="2399"/>
      <c r="UJ137" s="2399"/>
      <c r="UK137" s="2399"/>
      <c r="UL137" s="2399"/>
      <c r="UM137" s="2399"/>
      <c r="UN137" s="2399"/>
      <c r="UO137" s="2399"/>
      <c r="UP137" s="2399"/>
      <c r="UQ137" s="2399"/>
      <c r="UR137" s="2399"/>
      <c r="US137" s="2399"/>
      <c r="UT137" s="2399"/>
      <c r="UU137" s="2399"/>
      <c r="UV137" s="2399"/>
      <c r="UW137" s="2399"/>
      <c r="UX137" s="2399"/>
      <c r="UY137" s="2399"/>
      <c r="UZ137" s="2399"/>
      <c r="VA137" s="2399"/>
      <c r="VB137" s="2399"/>
      <c r="VC137" s="2399"/>
      <c r="VD137" s="2399"/>
      <c r="VE137" s="2399"/>
      <c r="VF137" s="2399"/>
      <c r="VG137" s="2399"/>
      <c r="VH137" s="2399"/>
      <c r="VI137" s="2399"/>
      <c r="VJ137" s="2399"/>
      <c r="VK137" s="2399"/>
      <c r="VL137" s="2399"/>
      <c r="VM137" s="2399"/>
      <c r="VN137" s="2399"/>
      <c r="VO137" s="2399"/>
      <c r="VP137" s="2399"/>
      <c r="VQ137" s="2399"/>
      <c r="VR137" s="2399"/>
      <c r="VS137" s="2399"/>
      <c r="VT137" s="2399"/>
      <c r="VU137" s="2399"/>
      <c r="VV137" s="2399"/>
      <c r="VW137" s="2399"/>
      <c r="VX137" s="2399"/>
      <c r="VY137" s="2399"/>
      <c r="VZ137" s="2399"/>
      <c r="WA137" s="2399"/>
      <c r="WB137" s="2399"/>
      <c r="WC137" s="2399"/>
      <c r="WD137" s="2399"/>
      <c r="WE137" s="2399"/>
      <c r="WF137" s="2399"/>
      <c r="WG137" s="2399"/>
      <c r="WH137" s="2399"/>
      <c r="WI137" s="2399"/>
      <c r="WJ137" s="2399"/>
      <c r="WK137" s="2399"/>
      <c r="WL137" s="2399"/>
      <c r="WM137" s="2399"/>
      <c r="WN137" s="2399"/>
      <c r="WO137" s="2399"/>
      <c r="WP137" s="2399"/>
      <c r="WQ137" s="2399"/>
      <c r="WR137" s="2399"/>
      <c r="WS137" s="2399"/>
      <c r="WT137" s="2399"/>
      <c r="WU137" s="2399"/>
      <c r="WV137" s="2399"/>
      <c r="WW137" s="2399"/>
      <c r="WX137" s="2399"/>
      <c r="WY137" s="2399"/>
      <c r="WZ137" s="2399"/>
      <c r="XA137" s="2399"/>
      <c r="XB137" s="2399"/>
      <c r="XC137" s="2399"/>
      <c r="XD137" s="2399"/>
      <c r="XE137" s="2399"/>
      <c r="XF137" s="2399"/>
      <c r="XG137" s="2399"/>
      <c r="XH137" s="2399"/>
      <c r="XI137" s="2399"/>
      <c r="XJ137" s="2399"/>
      <c r="XK137" s="2399"/>
      <c r="XL137" s="2399"/>
      <c r="XM137" s="2399"/>
      <c r="XN137" s="2399"/>
      <c r="XO137" s="2399"/>
      <c r="XP137" s="2399"/>
      <c r="XQ137" s="2399"/>
      <c r="XR137" s="2399"/>
      <c r="XS137" s="2399"/>
      <c r="XT137" s="2399"/>
      <c r="XU137" s="2399"/>
      <c r="XV137" s="2399"/>
      <c r="XW137" s="2399"/>
      <c r="XX137" s="2399"/>
      <c r="XY137" s="2399"/>
      <c r="XZ137" s="2399"/>
      <c r="YA137" s="2399"/>
      <c r="YB137" s="2399"/>
      <c r="YC137" s="2399"/>
      <c r="YD137" s="2399"/>
      <c r="YE137" s="2399"/>
      <c r="YF137" s="2399"/>
      <c r="YG137" s="2399"/>
      <c r="YH137" s="2399"/>
      <c r="YI137" s="2399"/>
      <c r="YJ137" s="2399"/>
      <c r="YK137" s="2399"/>
      <c r="YL137" s="2399"/>
      <c r="YM137" s="2399"/>
      <c r="YN137" s="2399"/>
      <c r="YO137" s="2399"/>
      <c r="YP137" s="2399"/>
      <c r="YQ137" s="2399"/>
      <c r="YR137" s="2399"/>
      <c r="YS137" s="2399"/>
      <c r="YT137" s="2399"/>
      <c r="YU137" s="2399"/>
      <c r="YV137" s="2399"/>
      <c r="YW137" s="2399"/>
      <c r="YX137" s="2399"/>
      <c r="YY137" s="2399"/>
      <c r="YZ137" s="2399"/>
      <c r="ZA137" s="2399"/>
      <c r="ZB137" s="2399"/>
      <c r="ZC137" s="2399"/>
      <c r="ZD137" s="2399"/>
      <c r="ZE137" s="2399"/>
      <c r="ZF137" s="2399"/>
      <c r="ZG137" s="2399"/>
      <c r="ZH137" s="2399"/>
      <c r="ZI137" s="2399"/>
      <c r="ZJ137" s="2399"/>
      <c r="ZK137" s="2399"/>
      <c r="ZL137" s="2399"/>
      <c r="ZM137" s="2399"/>
      <c r="ZN137" s="2399"/>
      <c r="ZO137" s="2399"/>
      <c r="ZP137" s="2399"/>
      <c r="ZQ137" s="2399"/>
      <c r="ZR137" s="2399"/>
      <c r="ZS137" s="2399"/>
      <c r="ZT137" s="2399"/>
      <c r="ZU137" s="2399"/>
      <c r="ZV137" s="2399"/>
      <c r="ZW137" s="2399"/>
      <c r="ZX137" s="2399"/>
      <c r="ZY137" s="2399"/>
      <c r="ZZ137" s="2399"/>
      <c r="AAA137" s="2399"/>
      <c r="AAB137" s="2399"/>
      <c r="AAC137" s="2399"/>
      <c r="AAD137" s="2399"/>
      <c r="AAE137" s="2399"/>
      <c r="AAF137" s="2399"/>
      <c r="AAG137" s="2399"/>
      <c r="AAH137" s="2399"/>
      <c r="AAI137" s="2399"/>
      <c r="AAJ137" s="2399"/>
      <c r="AAK137" s="2399"/>
      <c r="AAL137" s="2399"/>
      <c r="AAM137" s="2399"/>
      <c r="AAN137" s="2399"/>
      <c r="AAO137" s="2399"/>
      <c r="AAP137" s="2399"/>
      <c r="AAQ137" s="2399"/>
      <c r="AAR137" s="2399"/>
      <c r="AAS137" s="2399"/>
      <c r="AAT137" s="2399"/>
      <c r="AAU137" s="2399"/>
      <c r="AAV137" s="2399"/>
      <c r="AAW137" s="2399"/>
      <c r="AAX137" s="2399"/>
      <c r="AAY137" s="2399"/>
      <c r="AAZ137" s="2399"/>
      <c r="ABA137" s="2399"/>
      <c r="ABB137" s="2399"/>
      <c r="ABC137" s="2399"/>
      <c r="ABD137" s="2399"/>
      <c r="ABE137" s="2399"/>
      <c r="ABF137" s="2399"/>
      <c r="ABG137" s="2399"/>
      <c r="ABH137" s="2399"/>
      <c r="ABI137" s="2399"/>
      <c r="ABJ137" s="2399"/>
      <c r="ABK137" s="2399"/>
      <c r="ABL137" s="2399"/>
      <c r="ABM137" s="2399"/>
      <c r="ABN137" s="2399"/>
      <c r="ABO137" s="2399"/>
      <c r="ABP137" s="2399"/>
      <c r="ABQ137" s="2399"/>
      <c r="ABR137" s="2399"/>
      <c r="ABS137" s="2399"/>
      <c r="ABT137" s="2399"/>
      <c r="ABU137" s="2399"/>
      <c r="ABV137" s="2399"/>
      <c r="ABW137" s="2399"/>
      <c r="ABX137" s="2399"/>
      <c r="ABY137" s="2399"/>
      <c r="ABZ137" s="2399"/>
      <c r="ACA137" s="2399"/>
      <c r="ACB137" s="2399"/>
      <c r="ACC137" s="2399"/>
      <c r="ACD137" s="2399"/>
      <c r="ACE137" s="2399"/>
      <c r="ACF137" s="2399"/>
      <c r="ACG137" s="2399"/>
      <c r="ACH137" s="2399"/>
      <c r="ACI137" s="2399"/>
      <c r="ACJ137" s="2399"/>
      <c r="ACK137" s="2399"/>
      <c r="ACL137" s="2399"/>
      <c r="ACM137" s="2399"/>
      <c r="ACN137" s="2399"/>
      <c r="ACO137" s="2399"/>
      <c r="ACP137" s="2399"/>
      <c r="ACQ137" s="2399"/>
      <c r="ACR137" s="2399"/>
      <c r="ACS137" s="2399"/>
      <c r="ACT137" s="2399"/>
      <c r="ACU137" s="2399"/>
      <c r="ACV137" s="2399"/>
      <c r="ACW137" s="2399"/>
      <c r="ACX137" s="2399"/>
      <c r="ACY137" s="2399"/>
      <c r="ACZ137" s="2399"/>
      <c r="ADA137" s="2399"/>
      <c r="ADB137" s="2399"/>
      <c r="ADC137" s="2399"/>
      <c r="ADD137" s="2399"/>
      <c r="ADE137" s="2399"/>
      <c r="ADF137" s="2399"/>
      <c r="ADG137" s="2399"/>
      <c r="ADH137" s="2399"/>
      <c r="ADI137" s="2399"/>
      <c r="ADJ137" s="2399"/>
      <c r="ADK137" s="2399"/>
      <c r="ADL137" s="2399"/>
      <c r="ADM137" s="2399"/>
      <c r="ADN137" s="2399"/>
      <c r="ADO137" s="2399"/>
      <c r="ADP137" s="2399"/>
      <c r="ADQ137" s="2399"/>
      <c r="ADR137" s="2399"/>
      <c r="ADS137" s="2399"/>
      <c r="ADT137" s="2399"/>
      <c r="ADU137" s="2399"/>
      <c r="ADV137" s="2399"/>
      <c r="ADW137" s="2399"/>
      <c r="ADX137" s="2399"/>
      <c r="ADY137" s="2399"/>
      <c r="ADZ137" s="2399"/>
      <c r="AEA137" s="2399"/>
      <c r="AEB137" s="2399"/>
      <c r="AEC137" s="2399"/>
      <c r="AED137" s="2399"/>
      <c r="AEE137" s="2399"/>
      <c r="AEF137" s="2399"/>
      <c r="AEG137" s="2399"/>
      <c r="AEH137" s="2399"/>
      <c r="AEI137" s="2399"/>
      <c r="AEJ137" s="2399"/>
      <c r="AEK137" s="2399"/>
      <c r="AEL137" s="2399"/>
      <c r="AEM137" s="2399"/>
      <c r="AEN137" s="2399"/>
      <c r="AEO137" s="2399"/>
      <c r="AEP137" s="2399"/>
      <c r="AEQ137" s="2399"/>
      <c r="AER137" s="2399"/>
      <c r="AES137" s="2399"/>
      <c r="AET137" s="2399"/>
      <c r="AEU137" s="2399"/>
      <c r="AEV137" s="2399"/>
      <c r="AEW137" s="2399"/>
      <c r="AEX137" s="2399"/>
      <c r="AEY137" s="2399"/>
      <c r="AEZ137" s="2399"/>
      <c r="AFA137" s="2399"/>
      <c r="AFB137" s="2399"/>
      <c r="AFC137" s="2399"/>
      <c r="AFD137" s="2399"/>
      <c r="AFE137" s="2399"/>
      <c r="AFF137" s="2399"/>
      <c r="AFG137" s="2399"/>
      <c r="AFH137" s="2399"/>
      <c r="AFI137" s="2399"/>
      <c r="AFJ137" s="2399"/>
      <c r="AFK137" s="2399"/>
      <c r="AFL137" s="2399"/>
      <c r="AFM137" s="2399"/>
      <c r="AFN137" s="2399"/>
      <c r="AFO137" s="2399"/>
      <c r="AFP137" s="2399"/>
      <c r="AFQ137" s="2399"/>
      <c r="AFR137" s="2399"/>
      <c r="AFS137" s="2399"/>
      <c r="AFT137" s="2399"/>
      <c r="AFU137" s="2399"/>
      <c r="AFV137" s="2399"/>
      <c r="AFW137" s="2399"/>
      <c r="AFX137" s="2399"/>
      <c r="AFY137" s="2399"/>
      <c r="AFZ137" s="2399"/>
      <c r="AGA137" s="2399"/>
      <c r="AGB137" s="2399"/>
      <c r="AGC137" s="2399"/>
      <c r="AGD137" s="2399"/>
      <c r="AGE137" s="2399"/>
      <c r="AGF137" s="2399"/>
      <c r="AGG137" s="2399"/>
      <c r="AGH137" s="2399"/>
      <c r="AGI137" s="2399"/>
      <c r="AGJ137" s="2399"/>
      <c r="AGK137" s="2399"/>
      <c r="AGL137" s="2399"/>
      <c r="AGM137" s="2399"/>
      <c r="AGN137" s="2399"/>
      <c r="AGO137" s="2399"/>
      <c r="AGP137" s="2399"/>
      <c r="AGQ137" s="2399"/>
      <c r="AGR137" s="2399"/>
      <c r="AGS137" s="2399"/>
      <c r="AGT137" s="2399"/>
      <c r="AGU137" s="2399"/>
      <c r="AGV137" s="2399"/>
      <c r="AGW137" s="2399"/>
      <c r="AGX137" s="2399"/>
      <c r="AGY137" s="2399"/>
      <c r="AGZ137" s="2399"/>
      <c r="AHA137" s="2399"/>
      <c r="AHB137" s="2399"/>
      <c r="AHC137" s="2399"/>
      <c r="AHD137" s="2399"/>
      <c r="AHE137" s="2399"/>
      <c r="AHF137" s="2399"/>
      <c r="AHG137" s="2399"/>
      <c r="AHH137" s="2399"/>
      <c r="AHI137" s="2399"/>
      <c r="AHJ137" s="2399"/>
      <c r="AHK137" s="2399"/>
      <c r="AHL137" s="2399"/>
      <c r="AHM137" s="2399"/>
      <c r="AHN137" s="2399"/>
      <c r="AHO137" s="2399"/>
      <c r="AHP137" s="2399"/>
      <c r="AHQ137" s="2399"/>
      <c r="AHR137" s="2399"/>
      <c r="AHS137" s="2399"/>
      <c r="AHT137" s="2399"/>
      <c r="AHU137" s="2399"/>
      <c r="AHV137" s="2399"/>
      <c r="AHW137" s="2399"/>
      <c r="AHX137" s="2399"/>
      <c r="AHY137" s="2399"/>
      <c r="AHZ137" s="2399"/>
      <c r="AIA137" s="2399"/>
      <c r="AIB137" s="2399"/>
      <c r="AIC137" s="2399"/>
      <c r="AID137" s="2399"/>
      <c r="AIE137" s="2399"/>
      <c r="AIF137" s="2399"/>
      <c r="AIG137" s="2399"/>
      <c r="AIH137" s="2399"/>
      <c r="AII137" s="2399"/>
      <c r="AIJ137" s="2399"/>
      <c r="AIK137" s="2399"/>
      <c r="AIL137" s="2399"/>
      <c r="AIM137" s="2399"/>
      <c r="AIN137" s="2399"/>
      <c r="AIO137" s="2399"/>
      <c r="AIP137" s="2399"/>
      <c r="AIQ137" s="2399"/>
      <c r="AIR137" s="2399"/>
      <c r="AIS137" s="2399"/>
      <c r="AIT137" s="2399"/>
      <c r="AIU137" s="2399"/>
      <c r="AIV137" s="2399"/>
      <c r="AIW137" s="2399"/>
      <c r="AIX137" s="2399"/>
      <c r="AIY137" s="2399"/>
      <c r="AIZ137" s="2399"/>
      <c r="AJA137" s="2399"/>
      <c r="AJB137" s="2399"/>
      <c r="AJC137" s="2399"/>
      <c r="AJD137" s="2399"/>
      <c r="AJE137" s="2399"/>
      <c r="AJF137" s="2399"/>
      <c r="AJG137" s="2399"/>
      <c r="AJH137" s="2399"/>
      <c r="AJI137" s="2399"/>
      <c r="AJJ137" s="2399"/>
      <c r="AJK137" s="2399"/>
      <c r="AJL137" s="2399"/>
      <c r="AJM137" s="2399"/>
      <c r="AJN137" s="2399"/>
      <c r="AJO137" s="2399"/>
      <c r="AJP137" s="2399"/>
      <c r="AJQ137" s="2399"/>
      <c r="AJR137" s="2399"/>
      <c r="AJS137" s="2399"/>
      <c r="AJT137" s="2399"/>
      <c r="AJU137" s="2399"/>
      <c r="AJV137" s="2399"/>
      <c r="AJW137" s="2399"/>
      <c r="AJX137" s="2399"/>
      <c r="AJY137" s="2399"/>
      <c r="AJZ137" s="2399"/>
      <c r="AKA137" s="2399"/>
      <c r="AKB137" s="2399"/>
      <c r="AKC137" s="2399"/>
      <c r="AKD137" s="2399"/>
      <c r="AKE137" s="2399"/>
      <c r="AKF137" s="2399"/>
      <c r="AKG137" s="2399"/>
      <c r="AKH137" s="2399"/>
      <c r="AKI137" s="2399"/>
      <c r="AKJ137" s="2399"/>
      <c r="AKK137" s="2399"/>
      <c r="AKL137" s="2399"/>
      <c r="AKM137" s="2399"/>
      <c r="AKN137" s="2399"/>
      <c r="AKO137" s="2399"/>
      <c r="AKP137" s="2399"/>
      <c r="AKQ137" s="2399"/>
      <c r="AKR137" s="2399"/>
      <c r="AKS137" s="2399"/>
      <c r="AKT137" s="2399"/>
      <c r="AKU137" s="2399"/>
      <c r="AKV137" s="2399"/>
      <c r="AKW137" s="2399"/>
      <c r="AKX137" s="2399"/>
      <c r="AKY137" s="2399"/>
      <c r="AKZ137" s="2399"/>
      <c r="ALA137" s="2399"/>
      <c r="ALB137" s="2399"/>
      <c r="ALC137" s="2399"/>
      <c r="ALD137" s="2399"/>
      <c r="ALE137" s="2399"/>
      <c r="ALF137" s="2399"/>
      <c r="ALG137" s="2399"/>
      <c r="ALH137" s="2399"/>
      <c r="ALI137" s="2399"/>
      <c r="ALJ137" s="2399"/>
      <c r="ALK137" s="2399"/>
      <c r="ALL137" s="2399"/>
      <c r="ALM137" s="2399"/>
      <c r="ALN137" s="2399"/>
      <c r="ALO137" s="2399"/>
      <c r="ALP137" s="2399"/>
      <c r="ALQ137" s="2399"/>
      <c r="ALR137" s="2399"/>
      <c r="ALS137" s="2399"/>
      <c r="ALT137" s="2399"/>
      <c r="ALU137" s="2399"/>
      <c r="ALV137" s="2399"/>
      <c r="ALW137" s="2399"/>
      <c r="ALX137" s="2399"/>
      <c r="ALY137" s="2399"/>
      <c r="ALZ137" s="2399"/>
      <c r="AMA137" s="2399"/>
      <c r="AMB137" s="2399"/>
      <c r="AMC137" s="2399"/>
      <c r="AMD137" s="2399"/>
      <c r="AME137" s="2399"/>
      <c r="AMF137" s="2399"/>
      <c r="AMG137" s="2399"/>
      <c r="AMH137" s="2399"/>
      <c r="AMI137" s="2399"/>
      <c r="AMJ137" s="2399"/>
      <c r="AMK137" s="2399"/>
      <c r="AML137" s="2399"/>
      <c r="AMM137" s="2399"/>
      <c r="AMN137" s="2399"/>
      <c r="AMO137" s="2399"/>
      <c r="AMP137" s="2399"/>
      <c r="AMQ137" s="2399"/>
      <c r="AMR137" s="2399"/>
      <c r="AMS137" s="2399"/>
      <c r="AMT137" s="2399"/>
      <c r="AMU137" s="2399"/>
      <c r="AMV137" s="2399"/>
      <c r="AMW137" s="2399"/>
      <c r="AMX137" s="2399"/>
      <c r="AMY137" s="2399"/>
      <c r="AMZ137" s="2399"/>
      <c r="ANA137" s="2399"/>
      <c r="ANB137" s="2399"/>
      <c r="ANC137" s="2399"/>
      <c r="AND137" s="2399"/>
      <c r="ANE137" s="2399"/>
      <c r="ANF137" s="2399"/>
      <c r="ANG137" s="2399"/>
      <c r="ANH137" s="2399"/>
      <c r="ANI137" s="2399"/>
      <c r="ANJ137" s="2399"/>
      <c r="ANK137" s="2399"/>
      <c r="ANL137" s="2399"/>
      <c r="ANM137" s="2399"/>
      <c r="ANN137" s="2399"/>
      <c r="ANO137" s="2399"/>
      <c r="ANP137" s="2399"/>
      <c r="ANQ137" s="2399"/>
      <c r="ANR137" s="2399"/>
      <c r="ANS137" s="2399"/>
      <c r="ANT137" s="2399"/>
      <c r="ANU137" s="2399"/>
      <c r="ANV137" s="2399"/>
      <c r="ANW137" s="2399"/>
      <c r="ANX137" s="2399"/>
      <c r="ANY137" s="2399"/>
      <c r="ANZ137" s="2399"/>
      <c r="AOA137" s="2399"/>
      <c r="AOB137" s="2399"/>
      <c r="AOC137" s="2399"/>
      <c r="AOD137" s="2399"/>
      <c r="AOE137" s="2399"/>
      <c r="AOF137" s="2399"/>
      <c r="AOG137" s="2399"/>
      <c r="AOH137" s="2399"/>
      <c r="AOI137" s="2399"/>
      <c r="AOJ137" s="2399"/>
      <c r="AOK137" s="2399"/>
      <c r="AOL137" s="2399"/>
      <c r="AOM137" s="2399"/>
      <c r="AON137" s="2399"/>
      <c r="AOO137" s="2399"/>
      <c r="AOP137" s="2399"/>
      <c r="AOQ137" s="2399"/>
      <c r="AOR137" s="2399"/>
      <c r="AOS137" s="2399"/>
      <c r="AOT137" s="2399"/>
      <c r="AOU137" s="2399"/>
      <c r="AOV137" s="2399"/>
      <c r="AOW137" s="2399"/>
      <c r="AOX137" s="2399"/>
      <c r="AOY137" s="2399"/>
      <c r="AOZ137" s="2399"/>
      <c r="APA137" s="2399"/>
      <c r="APB137" s="2399"/>
      <c r="APC137" s="2399"/>
      <c r="APD137" s="2399"/>
      <c r="APE137" s="2399"/>
      <c r="APF137" s="2399"/>
      <c r="APG137" s="2399"/>
      <c r="APH137" s="2399"/>
      <c r="API137" s="2399"/>
      <c r="APJ137" s="2399"/>
      <c r="APK137" s="2399"/>
      <c r="APL137" s="2399"/>
      <c r="APM137" s="2399"/>
      <c r="APN137" s="2399"/>
      <c r="APO137" s="2399"/>
      <c r="APP137" s="2399"/>
      <c r="APQ137" s="2399"/>
      <c r="APR137" s="2399"/>
      <c r="APS137" s="2399"/>
      <c r="APT137" s="2399"/>
      <c r="APU137" s="2399"/>
      <c r="APV137" s="2399"/>
      <c r="APW137" s="2399"/>
      <c r="APX137" s="2399"/>
      <c r="APY137" s="2399"/>
      <c r="APZ137" s="2399"/>
      <c r="AQA137" s="2399"/>
      <c r="AQB137" s="2399"/>
      <c r="AQC137" s="2399"/>
      <c r="AQD137" s="2399"/>
      <c r="AQE137" s="2399"/>
      <c r="AQF137" s="2399"/>
      <c r="AQG137" s="2399"/>
      <c r="AQH137" s="2399"/>
      <c r="AQI137" s="2399"/>
      <c r="AQJ137" s="2399"/>
      <c r="AQK137" s="2399"/>
      <c r="AQL137" s="2399"/>
      <c r="AQM137" s="2399"/>
      <c r="AQN137" s="2399"/>
      <c r="AQO137" s="2399"/>
      <c r="AQP137" s="2399"/>
      <c r="AQQ137" s="2399"/>
      <c r="AQR137" s="2399"/>
      <c r="AQS137" s="2399"/>
      <c r="AQT137" s="2399"/>
      <c r="AQU137" s="2399"/>
      <c r="AQV137" s="2399"/>
      <c r="AQW137" s="2399"/>
      <c r="AQX137" s="2399"/>
      <c r="AQY137" s="2399"/>
      <c r="AQZ137" s="2399"/>
      <c r="ARA137" s="2399"/>
      <c r="ARB137" s="2399"/>
      <c r="ARC137" s="2399"/>
      <c r="ARD137" s="2399"/>
      <c r="ARE137" s="2399"/>
      <c r="ARF137" s="2399"/>
      <c r="ARG137" s="2399"/>
      <c r="ARH137" s="2399"/>
      <c r="ARI137" s="2399"/>
      <c r="ARJ137" s="2399"/>
      <c r="ARK137" s="2399"/>
      <c r="ARL137" s="2399"/>
      <c r="ARM137" s="2399"/>
      <c r="ARN137" s="2399"/>
      <c r="ARO137" s="2399"/>
      <c r="ARP137" s="2399"/>
      <c r="ARQ137" s="2399"/>
      <c r="ARR137" s="2399"/>
      <c r="ARS137" s="2399"/>
      <c r="ART137" s="2399"/>
      <c r="ARU137" s="2399"/>
      <c r="ARV137" s="2399"/>
      <c r="ARW137" s="2399"/>
      <c r="ARX137" s="2399"/>
      <c r="ARY137" s="2399"/>
      <c r="ARZ137" s="2399"/>
      <c r="ASA137" s="2399"/>
      <c r="ASB137" s="2399"/>
      <c r="ASC137" s="2399"/>
      <c r="ASD137" s="2399"/>
      <c r="ASE137" s="2399"/>
      <c r="ASF137" s="2399"/>
      <c r="ASG137" s="2399"/>
      <c r="ASH137" s="2399"/>
      <c r="ASI137" s="2399"/>
      <c r="ASJ137" s="2399"/>
      <c r="ASK137" s="2399"/>
      <c r="ASL137" s="2399"/>
      <c r="ASM137" s="2399"/>
      <c r="ASN137" s="2399"/>
      <c r="ASO137" s="2399"/>
      <c r="ASP137" s="2399"/>
      <c r="ASQ137" s="2399"/>
      <c r="ASR137" s="2399"/>
      <c r="ASS137" s="2399"/>
      <c r="AST137" s="2399"/>
      <c r="ASU137" s="2399"/>
      <c r="ASV137" s="2399"/>
      <c r="ASW137" s="2399"/>
      <c r="ASX137" s="2399"/>
      <c r="ASY137" s="2399"/>
      <c r="ASZ137" s="2399"/>
      <c r="ATA137" s="2399"/>
      <c r="ATB137" s="2399"/>
      <c r="ATC137" s="2399"/>
      <c r="ATD137" s="2399"/>
      <c r="ATE137" s="2399"/>
      <c r="ATF137" s="2399"/>
      <c r="ATG137" s="2399"/>
      <c r="ATH137" s="2399"/>
      <c r="ATI137" s="2399"/>
      <c r="ATJ137" s="2399"/>
      <c r="ATK137" s="2399"/>
      <c r="ATL137" s="2399"/>
      <c r="ATM137" s="2399"/>
      <c r="ATN137" s="2399"/>
      <c r="ATO137" s="2399"/>
      <c r="ATP137" s="2399"/>
      <c r="ATQ137" s="2399"/>
      <c r="ATR137" s="2399"/>
      <c r="ATS137" s="2399"/>
      <c r="ATT137" s="2399"/>
      <c r="ATU137" s="2399"/>
      <c r="ATV137" s="2399"/>
      <c r="ATW137" s="2399"/>
      <c r="ATX137" s="2399"/>
      <c r="ATY137" s="2399"/>
      <c r="ATZ137" s="2399"/>
      <c r="AUA137" s="2399"/>
      <c r="AUB137" s="2399"/>
      <c r="AUC137" s="2399"/>
      <c r="AUD137" s="2399"/>
      <c r="AUE137" s="2399"/>
      <c r="AUF137" s="2399"/>
      <c r="AUG137" s="2399"/>
      <c r="AUH137" s="2399"/>
      <c r="AUI137" s="2399"/>
      <c r="AUJ137" s="2399"/>
      <c r="AUK137" s="2399"/>
      <c r="AUL137" s="2399"/>
      <c r="AUM137" s="2399"/>
      <c r="AUN137" s="2399"/>
      <c r="AUO137" s="2399"/>
      <c r="AUP137" s="2399"/>
      <c r="AUQ137" s="2399"/>
      <c r="AUR137" s="2399"/>
      <c r="AUS137" s="2399"/>
      <c r="AUT137" s="2399"/>
      <c r="AUU137" s="2399"/>
      <c r="AUV137" s="2399"/>
      <c r="AUW137" s="2399"/>
      <c r="AUX137" s="2399"/>
      <c r="AUY137" s="2399"/>
      <c r="AUZ137" s="2399"/>
      <c r="AVA137" s="2399"/>
      <c r="AVB137" s="2399"/>
      <c r="AVC137" s="2399"/>
      <c r="AVD137" s="2399"/>
      <c r="AVE137" s="2399"/>
      <c r="AVF137" s="2399"/>
      <c r="AVG137" s="2399"/>
      <c r="AVH137" s="2399"/>
      <c r="AVI137" s="2399"/>
      <c r="AVJ137" s="2399"/>
      <c r="AVK137" s="2399"/>
      <c r="AVL137" s="2399"/>
      <c r="AVM137" s="2399"/>
      <c r="AVN137" s="2399"/>
      <c r="AVO137" s="2399"/>
      <c r="AVP137" s="2399"/>
      <c r="AVQ137" s="2399"/>
      <c r="AVR137" s="2399"/>
      <c r="AVS137" s="2399"/>
      <c r="AVT137" s="2399"/>
      <c r="AVU137" s="2399"/>
      <c r="AVV137" s="2399"/>
      <c r="AVW137" s="2399"/>
      <c r="AVX137" s="2399"/>
      <c r="AVY137" s="2399"/>
      <c r="AVZ137" s="2399"/>
      <c r="AWA137" s="2399"/>
      <c r="AWB137" s="2399"/>
      <c r="AWC137" s="2399"/>
      <c r="AWD137" s="2399"/>
      <c r="AWE137" s="2399"/>
      <c r="AWF137" s="2399"/>
      <c r="AWG137" s="2399"/>
      <c r="AWH137" s="2399"/>
      <c r="AWI137" s="2399"/>
      <c r="AWJ137" s="2399"/>
      <c r="AWK137" s="2399"/>
      <c r="AWL137" s="2399"/>
      <c r="AWM137" s="2399"/>
      <c r="AWN137" s="2399"/>
      <c r="AWO137" s="2399"/>
      <c r="AWP137" s="2399"/>
      <c r="AWQ137" s="2399"/>
      <c r="AWR137" s="2399"/>
      <c r="AWS137" s="2399"/>
      <c r="AWT137" s="2399"/>
      <c r="AWU137" s="2399"/>
      <c r="AWV137" s="2399"/>
      <c r="AWW137" s="2399"/>
      <c r="AWX137" s="2399"/>
      <c r="AWY137" s="2399"/>
      <c r="AWZ137" s="2399"/>
      <c r="AXA137" s="2399"/>
      <c r="AXB137" s="2399"/>
      <c r="AXC137" s="2399"/>
      <c r="AXD137" s="2399"/>
      <c r="AXE137" s="2399"/>
      <c r="AXF137" s="2399"/>
      <c r="AXG137" s="2399"/>
      <c r="AXH137" s="2399"/>
      <c r="AXI137" s="2399"/>
      <c r="AXJ137" s="2399"/>
      <c r="AXK137" s="2399"/>
      <c r="AXL137" s="2399"/>
      <c r="AXM137" s="2399"/>
      <c r="AXN137" s="2399"/>
      <c r="AXO137" s="2399"/>
      <c r="AXP137" s="2399"/>
      <c r="AXQ137" s="2399"/>
      <c r="AXR137" s="2399"/>
      <c r="AXS137" s="2399"/>
      <c r="AXT137" s="2399"/>
      <c r="AXU137" s="2399"/>
      <c r="AXV137" s="2399"/>
      <c r="AXW137" s="2399"/>
      <c r="AXX137" s="2399"/>
      <c r="AXY137" s="2399"/>
      <c r="AXZ137" s="2399"/>
      <c r="AYA137" s="2399"/>
      <c r="AYB137" s="2399"/>
      <c r="AYC137" s="2399"/>
      <c r="AYD137" s="2399"/>
      <c r="AYE137" s="2399"/>
      <c r="AYF137" s="2399"/>
      <c r="AYG137" s="2399"/>
      <c r="AYH137" s="2399"/>
      <c r="AYI137" s="2399"/>
      <c r="AYJ137" s="2399"/>
      <c r="AYK137" s="2399"/>
      <c r="AYL137" s="2399"/>
      <c r="AYM137" s="2399"/>
      <c r="AYN137" s="2399"/>
      <c r="AYO137" s="2399"/>
      <c r="AYP137" s="2399"/>
      <c r="AYQ137" s="2399"/>
      <c r="AYR137" s="2399"/>
      <c r="AYS137" s="2399"/>
      <c r="AYT137" s="2399"/>
      <c r="AYU137" s="2399"/>
      <c r="AYV137" s="2399"/>
      <c r="AYW137" s="2399"/>
      <c r="AYX137" s="2399"/>
      <c r="AYY137" s="2399"/>
      <c r="AYZ137" s="2399"/>
      <c r="AZA137" s="2399"/>
      <c r="AZB137" s="2399"/>
      <c r="AZC137" s="2399"/>
      <c r="AZD137" s="2399"/>
      <c r="AZE137" s="2399"/>
      <c r="AZF137" s="2399"/>
      <c r="AZG137" s="2399"/>
      <c r="AZH137" s="2399"/>
      <c r="AZI137" s="2399"/>
      <c r="AZJ137" s="2399"/>
      <c r="AZK137" s="2399"/>
      <c r="AZL137" s="2399"/>
      <c r="AZM137" s="2399"/>
      <c r="AZN137" s="2399"/>
      <c r="AZO137" s="2399"/>
      <c r="AZP137" s="2399"/>
      <c r="AZQ137" s="2399"/>
      <c r="AZR137" s="2399"/>
      <c r="AZS137" s="2399"/>
      <c r="AZT137" s="2399"/>
      <c r="AZU137" s="2399"/>
      <c r="AZV137" s="2399"/>
      <c r="AZW137" s="2399"/>
      <c r="AZX137" s="2399"/>
      <c r="AZY137" s="2399"/>
      <c r="AZZ137" s="2399"/>
      <c r="BAA137" s="2399"/>
      <c r="BAB137" s="2399"/>
      <c r="BAC137" s="2399"/>
      <c r="BAD137" s="2399"/>
      <c r="BAE137" s="2399"/>
      <c r="BAF137" s="2399"/>
      <c r="BAG137" s="2399"/>
      <c r="BAH137" s="2399"/>
      <c r="BAI137" s="2399"/>
      <c r="BAJ137" s="2399"/>
      <c r="BAK137" s="2399"/>
      <c r="BAL137" s="2399"/>
      <c r="BAM137" s="2399"/>
      <c r="BAN137" s="2399"/>
      <c r="BAO137" s="2399"/>
      <c r="BAP137" s="2399"/>
      <c r="BAQ137" s="2399"/>
      <c r="BAR137" s="2399"/>
      <c r="BAS137" s="2399"/>
      <c r="BAT137" s="2399"/>
      <c r="BAU137" s="2399"/>
      <c r="BAV137" s="2399"/>
      <c r="BAW137" s="2399"/>
      <c r="BAX137" s="2399"/>
      <c r="BAY137" s="2399"/>
      <c r="BAZ137" s="2399"/>
      <c r="BBA137" s="2399"/>
      <c r="BBB137" s="2399"/>
      <c r="BBC137" s="2399"/>
      <c r="BBD137" s="2399"/>
      <c r="BBE137" s="2399"/>
      <c r="BBF137" s="2399"/>
      <c r="BBG137" s="2399"/>
      <c r="BBH137" s="2399"/>
      <c r="BBI137" s="2399"/>
      <c r="BBJ137" s="2399"/>
      <c r="BBK137" s="2399"/>
      <c r="BBL137" s="2399"/>
      <c r="BBM137" s="2399"/>
      <c r="BBN137" s="2399"/>
      <c r="BBO137" s="2399"/>
      <c r="BBP137" s="2399"/>
      <c r="BBQ137" s="2399"/>
      <c r="BBR137" s="2399"/>
      <c r="BBS137" s="2399"/>
      <c r="BBT137" s="2399"/>
      <c r="BBU137" s="2399"/>
      <c r="BBV137" s="2399"/>
      <c r="BBW137" s="2399"/>
      <c r="BBX137" s="2399"/>
      <c r="BBY137" s="2399"/>
      <c r="BBZ137" s="2399"/>
      <c r="BCA137" s="2399"/>
      <c r="BCB137" s="2399"/>
      <c r="BCC137" s="2399"/>
      <c r="BCD137" s="2399"/>
      <c r="BCE137" s="2399"/>
      <c r="BCF137" s="2399"/>
      <c r="BCG137" s="2399"/>
      <c r="BCH137" s="2399"/>
      <c r="BCI137" s="2399"/>
      <c r="BCJ137" s="2399"/>
      <c r="BCK137" s="2399"/>
      <c r="BCL137" s="2399"/>
      <c r="BCM137" s="2399"/>
      <c r="BCN137" s="2399"/>
      <c r="BCO137" s="2399"/>
      <c r="BCP137" s="2399"/>
      <c r="BCQ137" s="2399"/>
      <c r="BCR137" s="2399"/>
      <c r="BCS137" s="2399"/>
      <c r="BCT137" s="2399"/>
      <c r="BCU137" s="2399"/>
      <c r="BCV137" s="2399"/>
      <c r="BCW137" s="2399"/>
      <c r="BCX137" s="2399"/>
      <c r="BCY137" s="2399"/>
      <c r="BCZ137" s="2399"/>
      <c r="BDA137" s="2399"/>
      <c r="BDB137" s="2399"/>
      <c r="BDC137" s="2399"/>
      <c r="BDD137" s="2399"/>
      <c r="BDE137" s="2399"/>
      <c r="BDF137" s="2399"/>
      <c r="BDG137" s="2399"/>
      <c r="BDH137" s="2399"/>
      <c r="BDI137" s="2399"/>
      <c r="BDJ137" s="2399"/>
      <c r="BDK137" s="2399"/>
      <c r="BDL137" s="2399"/>
      <c r="BDM137" s="2399"/>
      <c r="BDN137" s="2399"/>
      <c r="BDO137" s="2399"/>
      <c r="BDP137" s="2399"/>
      <c r="BDQ137" s="2399"/>
      <c r="BDR137" s="2399"/>
      <c r="BDS137" s="2399"/>
      <c r="BDT137" s="2399"/>
      <c r="BDU137" s="2399"/>
      <c r="BDV137" s="2399"/>
      <c r="BDW137" s="2399"/>
      <c r="BDX137" s="2399"/>
      <c r="BDY137" s="2399"/>
      <c r="BDZ137" s="2399"/>
      <c r="BEA137" s="2399"/>
      <c r="BEB137" s="2399"/>
      <c r="BEC137" s="2399"/>
      <c r="BED137" s="2399"/>
      <c r="BEE137" s="2399"/>
      <c r="BEF137" s="2399"/>
      <c r="BEG137" s="2399"/>
      <c r="BEH137" s="2399"/>
      <c r="BEI137" s="2399"/>
      <c r="BEJ137" s="2399"/>
      <c r="BEK137" s="2399"/>
      <c r="BEL137" s="2399"/>
      <c r="BEM137" s="2399"/>
      <c r="BEN137" s="2399"/>
      <c r="BEO137" s="2399"/>
      <c r="BEP137" s="2399"/>
      <c r="BEQ137" s="2399"/>
      <c r="BER137" s="2399"/>
      <c r="BES137" s="2399"/>
      <c r="BET137" s="2399"/>
      <c r="BEU137" s="2399"/>
      <c r="BEV137" s="2399"/>
      <c r="BEW137" s="2399"/>
      <c r="BEX137" s="2399"/>
      <c r="BEY137" s="2399"/>
      <c r="BEZ137" s="2399"/>
      <c r="BFA137" s="2399"/>
      <c r="BFB137" s="2399"/>
      <c r="BFC137" s="2399"/>
      <c r="BFD137" s="2399"/>
      <c r="BFE137" s="2399"/>
      <c r="BFF137" s="2399"/>
      <c r="BFG137" s="2399"/>
      <c r="BFH137" s="2399"/>
      <c r="BFI137" s="2399"/>
      <c r="BFJ137" s="2399"/>
      <c r="BFK137" s="2399"/>
      <c r="BFL137" s="2399"/>
      <c r="BFM137" s="2399"/>
      <c r="BFN137" s="2399"/>
      <c r="BFO137" s="2399"/>
      <c r="BFP137" s="2399"/>
      <c r="BFQ137" s="2399"/>
      <c r="BFR137" s="2399"/>
      <c r="BFS137" s="2399"/>
      <c r="BFT137" s="2399"/>
      <c r="BFU137" s="2399"/>
      <c r="BFV137" s="2399"/>
      <c r="BFW137" s="2399"/>
      <c r="BFX137" s="2399"/>
      <c r="BFY137" s="2399"/>
      <c r="BFZ137" s="2399"/>
      <c r="BGA137" s="2399"/>
      <c r="BGB137" s="2399"/>
      <c r="BGC137" s="2399"/>
      <c r="BGD137" s="2399"/>
      <c r="BGE137" s="2399"/>
      <c r="BGF137" s="2399"/>
      <c r="BGG137" s="2399"/>
      <c r="BGH137" s="2399"/>
      <c r="BGI137" s="2399"/>
      <c r="BGJ137" s="2399"/>
      <c r="BGK137" s="2399"/>
      <c r="BGL137" s="2399"/>
      <c r="BGM137" s="2399"/>
      <c r="BGN137" s="2399"/>
      <c r="BGO137" s="2399"/>
      <c r="BGP137" s="2399"/>
      <c r="BGQ137" s="2399"/>
      <c r="BGR137" s="2399"/>
      <c r="BGS137" s="2399"/>
      <c r="BGT137" s="2399"/>
      <c r="BGU137" s="2399"/>
      <c r="BGV137" s="2399"/>
      <c r="BGW137" s="2399"/>
      <c r="BGX137" s="2399"/>
      <c r="BGY137" s="2399"/>
      <c r="BGZ137" s="2399"/>
      <c r="BHA137" s="2399"/>
      <c r="BHB137" s="2399"/>
      <c r="BHC137" s="2399"/>
      <c r="BHD137" s="2399"/>
      <c r="BHE137" s="2399"/>
      <c r="BHF137" s="2399"/>
      <c r="BHG137" s="2399"/>
      <c r="BHH137" s="2399"/>
      <c r="BHI137" s="2399"/>
      <c r="BHJ137" s="2399"/>
      <c r="BHK137" s="2399"/>
      <c r="BHL137" s="2399"/>
      <c r="BHM137" s="2399"/>
      <c r="BHN137" s="2399"/>
      <c r="BHO137" s="2399"/>
      <c r="BHP137" s="2399"/>
      <c r="BHQ137" s="2399"/>
      <c r="BHR137" s="2399"/>
      <c r="BHS137" s="2399"/>
      <c r="BHT137" s="2399"/>
      <c r="BHU137" s="2399"/>
      <c r="BHV137" s="2399"/>
      <c r="BHW137" s="2399"/>
      <c r="BHX137" s="2399"/>
      <c r="BHY137" s="2399"/>
      <c r="BHZ137" s="2399"/>
      <c r="BIA137" s="2399"/>
      <c r="BIB137" s="2399"/>
      <c r="BIC137" s="2399"/>
      <c r="BID137" s="2399"/>
      <c r="BIE137" s="2399"/>
      <c r="BIF137" s="2399"/>
      <c r="BIG137" s="2399"/>
      <c r="BIH137" s="2399"/>
      <c r="BII137" s="2399"/>
      <c r="BIJ137" s="2399"/>
      <c r="BIK137" s="2399"/>
      <c r="BIL137" s="2399"/>
      <c r="BIM137" s="2399"/>
      <c r="BIN137" s="2399"/>
      <c r="BIO137" s="2399"/>
      <c r="BIP137" s="2399"/>
      <c r="BIQ137" s="2399"/>
      <c r="BIR137" s="2399"/>
      <c r="BIS137" s="2399"/>
      <c r="BIT137" s="2399"/>
      <c r="BIU137" s="2399"/>
      <c r="BIV137" s="2399"/>
      <c r="BIW137" s="2399"/>
      <c r="BIX137" s="2399"/>
      <c r="BIY137" s="2399"/>
      <c r="BIZ137" s="2399"/>
      <c r="BJA137" s="2399"/>
      <c r="BJB137" s="2399"/>
      <c r="BJC137" s="2399"/>
      <c r="BJD137" s="2399"/>
      <c r="BJE137" s="2399"/>
      <c r="BJF137" s="2399"/>
      <c r="BJG137" s="2399"/>
      <c r="BJH137" s="2399"/>
      <c r="BJI137" s="2399"/>
      <c r="BJJ137" s="2399"/>
      <c r="BJK137" s="2399"/>
      <c r="BJL137" s="2399"/>
      <c r="BJM137" s="2399"/>
      <c r="BJN137" s="2399"/>
      <c r="BJO137" s="2399"/>
      <c r="BJP137" s="2399"/>
      <c r="BJQ137" s="2399"/>
      <c r="BJR137" s="2399"/>
      <c r="BJS137" s="2399"/>
      <c r="BJT137" s="2399"/>
      <c r="BJU137" s="2399"/>
      <c r="BJV137" s="2399"/>
      <c r="BJW137" s="2399"/>
      <c r="BJX137" s="2399"/>
      <c r="BJY137" s="2399"/>
      <c r="BJZ137" s="2399"/>
      <c r="BKA137" s="2399"/>
      <c r="BKB137" s="2399"/>
      <c r="BKC137" s="2399"/>
      <c r="BKD137" s="2399"/>
      <c r="BKE137" s="2399"/>
      <c r="BKF137" s="2399"/>
      <c r="BKG137" s="2399"/>
      <c r="BKH137" s="2399"/>
      <c r="BKI137" s="2399"/>
      <c r="BKJ137" s="2399"/>
      <c r="BKK137" s="2399"/>
      <c r="BKL137" s="2399"/>
      <c r="BKM137" s="2399"/>
      <c r="BKN137" s="2399"/>
      <c r="BKO137" s="2399"/>
      <c r="BKP137" s="2399"/>
      <c r="BKQ137" s="2399"/>
      <c r="BKR137" s="2399"/>
      <c r="BKS137" s="2399"/>
      <c r="BKT137" s="2399"/>
      <c r="BKU137" s="2399"/>
      <c r="BKV137" s="2399"/>
      <c r="BKW137" s="2399"/>
      <c r="BKX137" s="2399"/>
      <c r="BKY137" s="2399"/>
      <c r="BKZ137" s="2399"/>
      <c r="BLA137" s="2399"/>
      <c r="BLB137" s="2399"/>
      <c r="BLC137" s="2399"/>
      <c r="BLD137" s="2399"/>
      <c r="BLE137" s="2399"/>
      <c r="BLF137" s="2399"/>
      <c r="BLG137" s="2399"/>
      <c r="BLH137" s="2399"/>
      <c r="BLI137" s="2399"/>
      <c r="BLJ137" s="2399"/>
      <c r="BLK137" s="2399"/>
      <c r="BLL137" s="2399"/>
      <c r="BLM137" s="2399"/>
      <c r="BLN137" s="2399"/>
      <c r="BLO137" s="2399"/>
      <c r="BLP137" s="2399"/>
      <c r="BLQ137" s="2399"/>
      <c r="BLR137" s="2399"/>
      <c r="BLS137" s="2399"/>
      <c r="BLT137" s="2399"/>
      <c r="BLU137" s="2399"/>
      <c r="BLV137" s="2399"/>
      <c r="BLW137" s="2399"/>
      <c r="BLX137" s="2399"/>
      <c r="BLY137" s="2399"/>
      <c r="BLZ137" s="2399"/>
      <c r="BMA137" s="2399"/>
      <c r="BMB137" s="2399"/>
      <c r="BMC137" s="2399"/>
      <c r="BMD137" s="2399"/>
      <c r="BME137" s="2399"/>
      <c r="BMF137" s="2399"/>
      <c r="BMG137" s="2399"/>
      <c r="BMH137" s="2399"/>
      <c r="BMI137" s="2399"/>
      <c r="BMJ137" s="2399"/>
      <c r="BMK137" s="2399"/>
      <c r="BML137" s="2399"/>
      <c r="BMM137" s="2399"/>
      <c r="BMN137" s="2399"/>
      <c r="BMO137" s="2399"/>
      <c r="BMP137" s="2399"/>
      <c r="BMQ137" s="2399"/>
      <c r="BMR137" s="2399"/>
      <c r="BMS137" s="2399"/>
      <c r="BMT137" s="2399"/>
      <c r="BMU137" s="2399"/>
      <c r="BMV137" s="2399"/>
      <c r="BMW137" s="2399"/>
      <c r="BMX137" s="2399"/>
      <c r="BMY137" s="2399"/>
      <c r="BMZ137" s="2399"/>
      <c r="BNA137" s="2399"/>
      <c r="BNB137" s="2399"/>
      <c r="BNC137" s="2399"/>
      <c r="BND137" s="2399"/>
      <c r="BNE137" s="2399"/>
      <c r="BNF137" s="2399"/>
      <c r="BNG137" s="2399"/>
      <c r="BNH137" s="2399"/>
      <c r="BNI137" s="2399"/>
      <c r="BNJ137" s="2399"/>
      <c r="BNK137" s="2399"/>
      <c r="BNL137" s="2399"/>
      <c r="BNM137" s="2399"/>
      <c r="BNN137" s="2399"/>
      <c r="BNO137" s="2399"/>
      <c r="BNP137" s="2399"/>
      <c r="BNQ137" s="2399"/>
      <c r="BNR137" s="2399"/>
      <c r="BNS137" s="2399"/>
      <c r="BNT137" s="2399"/>
      <c r="BNU137" s="2399"/>
      <c r="BNV137" s="2399"/>
      <c r="BNW137" s="2399"/>
      <c r="BNX137" s="2399"/>
      <c r="BNY137" s="2399"/>
      <c r="BNZ137" s="2399"/>
      <c r="BOA137" s="2399"/>
      <c r="BOB137" s="2399"/>
      <c r="BOC137" s="2399"/>
      <c r="BOD137" s="2399"/>
      <c r="BOE137" s="2399"/>
      <c r="BOF137" s="2399"/>
      <c r="BOG137" s="2399"/>
      <c r="BOH137" s="2399"/>
      <c r="BOI137" s="2399"/>
      <c r="BOJ137" s="2399"/>
      <c r="BOK137" s="2399"/>
      <c r="BOL137" s="2399"/>
      <c r="BOM137" s="2399"/>
      <c r="BON137" s="2399"/>
      <c r="BOO137" s="2399"/>
      <c r="BOP137" s="2399"/>
      <c r="BOQ137" s="2399"/>
      <c r="BOR137" s="2399"/>
      <c r="BOS137" s="2399"/>
      <c r="BOT137" s="2399"/>
      <c r="BOU137" s="2399"/>
      <c r="BOV137" s="2399"/>
      <c r="BOW137" s="2399"/>
      <c r="BOX137" s="2399"/>
      <c r="BOY137" s="2399"/>
      <c r="BOZ137" s="2399"/>
      <c r="BPA137" s="2399"/>
      <c r="BPB137" s="2399"/>
      <c r="BPC137" s="2399"/>
      <c r="BPD137" s="2399"/>
      <c r="BPE137" s="2399"/>
      <c r="BPF137" s="2399"/>
      <c r="BPG137" s="2399"/>
      <c r="BPH137" s="2399"/>
      <c r="BPI137" s="2399"/>
      <c r="BPJ137" s="2399"/>
      <c r="BPK137" s="2399"/>
      <c r="BPL137" s="2399"/>
      <c r="BPM137" s="2399"/>
      <c r="BPN137" s="2399"/>
      <c r="BPO137" s="2399"/>
      <c r="BPP137" s="2399"/>
      <c r="BPQ137" s="2399"/>
      <c r="BPR137" s="2399"/>
      <c r="BPS137" s="2399"/>
      <c r="BPT137" s="2399"/>
      <c r="BPU137" s="2399"/>
      <c r="BPV137" s="2399"/>
      <c r="BPW137" s="2399"/>
      <c r="BPX137" s="2399"/>
      <c r="BPY137" s="2399"/>
      <c r="BPZ137" s="2399"/>
      <c r="BQA137" s="2399"/>
      <c r="BQB137" s="2399"/>
      <c r="BQC137" s="2399"/>
      <c r="BQD137" s="2399"/>
      <c r="BQE137" s="2399"/>
      <c r="BQF137" s="2399"/>
      <c r="BQG137" s="2399"/>
      <c r="BQH137" s="2399"/>
      <c r="BQI137" s="2399"/>
      <c r="BQJ137" s="2399"/>
      <c r="BQK137" s="2399"/>
      <c r="BQL137" s="2399"/>
      <c r="BQM137" s="2399"/>
      <c r="BQN137" s="2399"/>
      <c r="BQO137" s="2399"/>
      <c r="BQP137" s="2399"/>
      <c r="BQQ137" s="2399"/>
      <c r="BQR137" s="2399"/>
      <c r="BQS137" s="2399"/>
      <c r="BQT137" s="2399"/>
      <c r="BQU137" s="2399"/>
      <c r="BQV137" s="2399"/>
      <c r="BQW137" s="2399"/>
      <c r="BQX137" s="2399"/>
      <c r="BQY137" s="2399"/>
      <c r="BQZ137" s="2399"/>
      <c r="BRA137" s="2399"/>
      <c r="BRB137" s="2399"/>
      <c r="BRC137" s="2399"/>
      <c r="BRD137" s="2399"/>
      <c r="BRE137" s="2399"/>
      <c r="BRF137" s="2399"/>
      <c r="BRG137" s="2399"/>
      <c r="BRH137" s="2399"/>
      <c r="BRI137" s="2399"/>
      <c r="BRJ137" s="2399"/>
      <c r="BRK137" s="2399"/>
      <c r="BRL137" s="2399"/>
      <c r="BRM137" s="2399"/>
      <c r="BRN137" s="2399"/>
      <c r="BRO137" s="2399"/>
      <c r="BRP137" s="2399"/>
      <c r="BRQ137" s="2399"/>
      <c r="BRR137" s="2399"/>
      <c r="BRS137" s="2399"/>
      <c r="BRT137" s="2399"/>
      <c r="BRU137" s="2399"/>
      <c r="BRV137" s="2399"/>
      <c r="BRW137" s="2399"/>
      <c r="BRX137" s="2399"/>
      <c r="BRY137" s="2399"/>
      <c r="BRZ137" s="2399"/>
      <c r="BSA137" s="2399"/>
      <c r="BSB137" s="2399"/>
      <c r="BSC137" s="2399"/>
      <c r="BSD137" s="2399"/>
      <c r="BSE137" s="2399"/>
      <c r="BSF137" s="2399"/>
      <c r="BSG137" s="2399"/>
      <c r="BSH137" s="2399"/>
      <c r="BSI137" s="2399"/>
      <c r="BSJ137" s="2399"/>
      <c r="BSK137" s="2399"/>
      <c r="BSL137" s="2399"/>
      <c r="BSM137" s="2399"/>
      <c r="BSN137" s="2399"/>
      <c r="BSO137" s="2399"/>
      <c r="BSP137" s="2399"/>
      <c r="BSQ137" s="2399"/>
      <c r="BSR137" s="2399"/>
      <c r="BSS137" s="2399"/>
      <c r="BST137" s="2399"/>
      <c r="BSU137" s="2399"/>
      <c r="BSV137" s="2399"/>
      <c r="BSW137" s="2399"/>
      <c r="BSX137" s="2399"/>
      <c r="BSY137" s="2399"/>
      <c r="BSZ137" s="2399"/>
      <c r="BTA137" s="2399"/>
      <c r="BTB137" s="2399"/>
      <c r="BTC137" s="2399"/>
      <c r="BTD137" s="2399"/>
      <c r="BTE137" s="2399"/>
      <c r="BTF137" s="2399"/>
      <c r="BTG137" s="2399"/>
      <c r="BTH137" s="2399"/>
      <c r="BTI137" s="2399"/>
      <c r="BTJ137" s="2399"/>
      <c r="BTK137" s="2399"/>
      <c r="BTL137" s="2399"/>
      <c r="BTM137" s="2399"/>
      <c r="BTN137" s="2399"/>
      <c r="BTO137" s="2399"/>
      <c r="BTP137" s="2399"/>
      <c r="BTQ137" s="2399"/>
      <c r="BTR137" s="2399"/>
      <c r="BTS137" s="2399"/>
      <c r="BTT137" s="2399"/>
      <c r="BTU137" s="2399"/>
      <c r="BTV137" s="2399"/>
      <c r="BTW137" s="2399"/>
      <c r="BTX137" s="2399"/>
      <c r="BTY137" s="2399"/>
      <c r="BTZ137" s="2399"/>
      <c r="BUA137" s="2399"/>
      <c r="BUB137" s="2399"/>
      <c r="BUC137" s="2399"/>
      <c r="BUD137" s="2399"/>
      <c r="BUE137" s="2399"/>
      <c r="BUF137" s="2399"/>
      <c r="BUG137" s="2399"/>
      <c r="BUH137" s="2399"/>
      <c r="BUI137" s="2399"/>
      <c r="BUJ137" s="2399"/>
      <c r="BUK137" s="2399"/>
      <c r="BUL137" s="2399"/>
      <c r="BUM137" s="2399"/>
      <c r="BUN137" s="2399"/>
      <c r="BUO137" s="2399"/>
      <c r="BUP137" s="2399"/>
      <c r="BUQ137" s="2399"/>
      <c r="BUR137" s="2399"/>
      <c r="BUS137" s="2399"/>
      <c r="BUT137" s="2399"/>
      <c r="BUU137" s="2399"/>
      <c r="BUV137" s="2399"/>
      <c r="BUW137" s="2399"/>
      <c r="BUX137" s="2399"/>
      <c r="BUY137" s="2399"/>
      <c r="BUZ137" s="2399"/>
      <c r="BVA137" s="2399"/>
      <c r="BVB137" s="2399"/>
      <c r="BVC137" s="2399"/>
      <c r="BVD137" s="2399"/>
      <c r="BVE137" s="2399"/>
      <c r="BVF137" s="2399"/>
      <c r="BVG137" s="2399"/>
      <c r="BVH137" s="2399"/>
      <c r="BVI137" s="2399"/>
      <c r="BVJ137" s="2399"/>
      <c r="BVK137" s="2399"/>
      <c r="BVL137" s="2399"/>
      <c r="BVM137" s="2399"/>
      <c r="BVN137" s="2399"/>
      <c r="BVO137" s="2399"/>
      <c r="BVP137" s="2399"/>
      <c r="BVQ137" s="2399"/>
      <c r="BVR137" s="2399"/>
      <c r="BVS137" s="2399"/>
      <c r="BVT137" s="2399"/>
      <c r="BVU137" s="2399"/>
      <c r="BVV137" s="2399"/>
      <c r="BVW137" s="2399"/>
      <c r="BVX137" s="2399"/>
      <c r="BVY137" s="2399"/>
      <c r="BVZ137" s="2399"/>
      <c r="BWA137" s="2399"/>
      <c r="BWB137" s="2399"/>
      <c r="BWC137" s="2399"/>
      <c r="BWD137" s="2399"/>
      <c r="BWE137" s="2399"/>
      <c r="BWF137" s="2399"/>
      <c r="BWG137" s="2399"/>
      <c r="BWH137" s="2399"/>
      <c r="BWI137" s="2399"/>
      <c r="BWJ137" s="2399"/>
      <c r="BWK137" s="2399"/>
      <c r="BWL137" s="2399"/>
      <c r="BWM137" s="2399"/>
      <c r="BWN137" s="2399"/>
      <c r="BWO137" s="2399"/>
      <c r="BWP137" s="2399"/>
      <c r="BWQ137" s="2399"/>
      <c r="BWR137" s="2399"/>
      <c r="BWS137" s="2399"/>
      <c r="BWT137" s="2399"/>
      <c r="BWU137" s="2399"/>
      <c r="BWV137" s="2399"/>
      <c r="BWW137" s="2399"/>
      <c r="BWX137" s="2399"/>
      <c r="BWY137" s="2399"/>
      <c r="BWZ137" s="2399"/>
      <c r="BXA137" s="2399"/>
      <c r="BXB137" s="2399"/>
      <c r="BXC137" s="2399"/>
      <c r="BXD137" s="2399"/>
      <c r="BXE137" s="2399"/>
      <c r="BXF137" s="2399"/>
      <c r="BXG137" s="2399"/>
      <c r="BXH137" s="2399"/>
      <c r="BXI137" s="2399"/>
      <c r="BXJ137" s="2399"/>
      <c r="BXK137" s="2399"/>
      <c r="BXL137" s="2399"/>
      <c r="BXM137" s="2399"/>
      <c r="BXN137" s="2399"/>
      <c r="BXO137" s="2399"/>
      <c r="BXP137" s="2399"/>
      <c r="BXQ137" s="2399"/>
      <c r="BXR137" s="2399"/>
      <c r="BXS137" s="2399"/>
      <c r="BXT137" s="2399"/>
      <c r="BXU137" s="2399"/>
      <c r="BXV137" s="2399"/>
      <c r="BXW137" s="2399"/>
      <c r="BXX137" s="2399"/>
      <c r="BXY137" s="2399"/>
      <c r="BXZ137" s="2399"/>
      <c r="BYA137" s="2399"/>
      <c r="BYB137" s="2399"/>
      <c r="BYC137" s="2399"/>
      <c r="BYD137" s="2399"/>
      <c r="BYE137" s="2399"/>
      <c r="BYF137" s="2399"/>
      <c r="BYG137" s="2399"/>
      <c r="BYH137" s="2399"/>
      <c r="BYI137" s="2399"/>
      <c r="BYJ137" s="2399"/>
      <c r="BYK137" s="2399"/>
      <c r="BYL137" s="2399"/>
      <c r="BYM137" s="2399"/>
      <c r="BYN137" s="2399"/>
      <c r="BYO137" s="2399"/>
      <c r="BYP137" s="2399"/>
      <c r="BYQ137" s="2399"/>
      <c r="BYR137" s="2399"/>
      <c r="BYS137" s="2399"/>
      <c r="BYT137" s="2399"/>
      <c r="BYU137" s="2399"/>
      <c r="BYV137" s="2399"/>
      <c r="BYW137" s="2399"/>
      <c r="BYX137" s="2399"/>
      <c r="BYY137" s="2399"/>
      <c r="BYZ137" s="2399"/>
      <c r="BZA137" s="2399"/>
      <c r="BZB137" s="2399"/>
      <c r="BZC137" s="2399"/>
      <c r="BZD137" s="2399"/>
      <c r="BZE137" s="2399"/>
      <c r="BZF137" s="2399"/>
      <c r="BZG137" s="2399"/>
      <c r="BZH137" s="2399"/>
      <c r="BZI137" s="2399"/>
      <c r="BZJ137" s="2399"/>
      <c r="BZK137" s="2399"/>
      <c r="BZL137" s="2399"/>
      <c r="BZM137" s="2399"/>
      <c r="BZN137" s="2399"/>
      <c r="BZO137" s="2399"/>
      <c r="BZP137" s="2399"/>
      <c r="BZQ137" s="2399"/>
      <c r="BZR137" s="2399"/>
      <c r="BZS137" s="2399"/>
      <c r="BZT137" s="2399"/>
      <c r="BZU137" s="2399"/>
      <c r="BZV137" s="2399"/>
      <c r="BZW137" s="2399"/>
      <c r="BZX137" s="2399"/>
      <c r="BZY137" s="2399"/>
      <c r="BZZ137" s="2399"/>
      <c r="CAA137" s="2399"/>
      <c r="CAB137" s="2399"/>
      <c r="CAC137" s="2399"/>
      <c r="CAD137" s="2399"/>
      <c r="CAE137" s="2399"/>
      <c r="CAF137" s="2399"/>
      <c r="CAG137" s="2399"/>
      <c r="CAH137" s="2399"/>
      <c r="CAI137" s="2399"/>
      <c r="CAJ137" s="2399"/>
      <c r="CAK137" s="2399"/>
      <c r="CAL137" s="2399"/>
      <c r="CAM137" s="2399"/>
      <c r="CAN137" s="2399"/>
      <c r="CAO137" s="2399"/>
      <c r="CAP137" s="2399"/>
      <c r="CAQ137" s="2399"/>
      <c r="CAR137" s="2399"/>
      <c r="CAS137" s="2399"/>
      <c r="CAT137" s="2399"/>
      <c r="CAU137" s="2399"/>
      <c r="CAV137" s="2399"/>
      <c r="CAW137" s="2399"/>
      <c r="CAX137" s="2399"/>
      <c r="CAY137" s="2399"/>
      <c r="CAZ137" s="2399"/>
      <c r="CBA137" s="2399"/>
      <c r="CBB137" s="2399"/>
      <c r="CBC137" s="2399"/>
      <c r="CBD137" s="2399"/>
      <c r="CBE137" s="2399"/>
      <c r="CBF137" s="2399"/>
      <c r="CBG137" s="2399"/>
      <c r="CBH137" s="2399"/>
      <c r="CBI137" s="2399"/>
      <c r="CBJ137" s="2399"/>
      <c r="CBK137" s="2399"/>
      <c r="CBL137" s="2399"/>
      <c r="CBM137" s="2399"/>
      <c r="CBN137" s="2399"/>
      <c r="CBO137" s="2399"/>
      <c r="CBP137" s="2399"/>
      <c r="CBQ137" s="2399"/>
      <c r="CBR137" s="2399"/>
      <c r="CBS137" s="2399"/>
      <c r="CBT137" s="2399"/>
      <c r="CBU137" s="2399"/>
      <c r="CBV137" s="2399"/>
      <c r="CBW137" s="2399"/>
      <c r="CBX137" s="2399"/>
      <c r="CBY137" s="2399"/>
      <c r="CBZ137" s="2399"/>
      <c r="CCA137" s="2399"/>
      <c r="CCB137" s="2399"/>
      <c r="CCC137" s="2399"/>
      <c r="CCD137" s="2399"/>
      <c r="CCE137" s="2399"/>
      <c r="CCF137" s="2399"/>
      <c r="CCG137" s="2399"/>
      <c r="CCH137" s="2399"/>
      <c r="CCI137" s="2399"/>
      <c r="CCJ137" s="2399"/>
      <c r="CCK137" s="2399"/>
      <c r="CCL137" s="2399"/>
      <c r="CCM137" s="2399"/>
      <c r="CCN137" s="2399"/>
      <c r="CCO137" s="2399"/>
      <c r="CCP137" s="2399"/>
      <c r="CCQ137" s="2399"/>
      <c r="CCR137" s="2399"/>
      <c r="CCS137" s="2399"/>
      <c r="CCT137" s="2399"/>
      <c r="CCU137" s="2399"/>
      <c r="CCV137" s="2399"/>
      <c r="CCW137" s="2399"/>
      <c r="CCX137" s="2399"/>
      <c r="CCY137" s="2399"/>
      <c r="CCZ137" s="2399"/>
      <c r="CDA137" s="2399"/>
      <c r="CDB137" s="2399"/>
      <c r="CDC137" s="2399"/>
      <c r="CDD137" s="2399"/>
      <c r="CDE137" s="2399"/>
      <c r="CDF137" s="2399"/>
      <c r="CDG137" s="2399"/>
      <c r="CDH137" s="2399"/>
      <c r="CDI137" s="2399"/>
      <c r="CDJ137" s="2399"/>
      <c r="CDK137" s="2399"/>
      <c r="CDL137" s="2399"/>
      <c r="CDM137" s="2399"/>
      <c r="CDN137" s="2399"/>
      <c r="CDO137" s="2399"/>
      <c r="CDP137" s="2399"/>
      <c r="CDQ137" s="2399"/>
      <c r="CDR137" s="2399"/>
      <c r="CDS137" s="2399"/>
      <c r="CDT137" s="2399"/>
      <c r="CDU137" s="2399"/>
      <c r="CDV137" s="2399"/>
      <c r="CDW137" s="2399"/>
      <c r="CDX137" s="2399"/>
      <c r="CDY137" s="2399"/>
      <c r="CDZ137" s="2399"/>
      <c r="CEA137" s="2399"/>
      <c r="CEB137" s="2399"/>
      <c r="CEC137" s="2399"/>
      <c r="CED137" s="2399"/>
      <c r="CEE137" s="2399"/>
      <c r="CEF137" s="2399"/>
      <c r="CEG137" s="2399"/>
      <c r="CEH137" s="2399"/>
      <c r="CEI137" s="2399"/>
      <c r="CEJ137" s="2399"/>
      <c r="CEK137" s="2399"/>
      <c r="CEL137" s="2399"/>
      <c r="CEM137" s="2399"/>
      <c r="CEN137" s="2399"/>
      <c r="CEO137" s="2399"/>
      <c r="CEP137" s="2399"/>
      <c r="CEQ137" s="2399"/>
      <c r="CER137" s="2399"/>
      <c r="CES137" s="2399"/>
      <c r="CET137" s="2399"/>
      <c r="CEU137" s="2399"/>
      <c r="CEV137" s="2399"/>
      <c r="CEW137" s="2399"/>
      <c r="CEX137" s="2399"/>
      <c r="CEY137" s="2399"/>
      <c r="CEZ137" s="2399"/>
      <c r="CFA137" s="2399"/>
      <c r="CFB137" s="2399"/>
      <c r="CFC137" s="2399"/>
      <c r="CFD137" s="2399"/>
      <c r="CFE137" s="2399"/>
      <c r="CFF137" s="2399"/>
      <c r="CFG137" s="2399"/>
      <c r="CFH137" s="2399"/>
      <c r="CFI137" s="2399"/>
      <c r="CFJ137" s="2399"/>
      <c r="CFK137" s="2399"/>
      <c r="CFL137" s="2399"/>
      <c r="CFM137" s="2399"/>
      <c r="CFN137" s="2399"/>
      <c r="CFO137" s="2399"/>
      <c r="CFP137" s="2399"/>
      <c r="CFQ137" s="2399"/>
      <c r="CFR137" s="2399"/>
      <c r="CFS137" s="2399"/>
      <c r="CFT137" s="2399"/>
      <c r="CFU137" s="2399"/>
      <c r="CFV137" s="2399"/>
      <c r="CFW137" s="2399"/>
      <c r="CFX137" s="2399"/>
      <c r="CFY137" s="2399"/>
      <c r="CFZ137" s="2399"/>
      <c r="CGA137" s="2399"/>
      <c r="CGB137" s="2399"/>
      <c r="CGC137" s="2399"/>
      <c r="CGD137" s="2399"/>
      <c r="CGE137" s="2399"/>
      <c r="CGF137" s="2399"/>
      <c r="CGG137" s="2399"/>
      <c r="CGH137" s="2399"/>
      <c r="CGI137" s="2399"/>
      <c r="CGJ137" s="2399"/>
      <c r="CGK137" s="2399"/>
      <c r="CGL137" s="2399"/>
      <c r="CGM137" s="2399"/>
      <c r="CGN137" s="2399"/>
      <c r="CGO137" s="2399"/>
      <c r="CGP137" s="2399"/>
      <c r="CGQ137" s="2399"/>
      <c r="CGR137" s="2399"/>
      <c r="CGS137" s="2399"/>
      <c r="CGT137" s="2399"/>
      <c r="CGU137" s="2399"/>
      <c r="CGV137" s="2399"/>
      <c r="CGW137" s="2399"/>
      <c r="CGX137" s="2399"/>
      <c r="CGY137" s="2399"/>
      <c r="CGZ137" s="2399"/>
      <c r="CHA137" s="2399"/>
      <c r="CHB137" s="2399"/>
      <c r="CHC137" s="2399"/>
      <c r="CHD137" s="2399"/>
      <c r="CHE137" s="2399"/>
      <c r="CHF137" s="2399"/>
      <c r="CHG137" s="2399"/>
      <c r="CHH137" s="2399"/>
      <c r="CHI137" s="2399"/>
      <c r="CHJ137" s="2399"/>
      <c r="CHK137" s="2399"/>
      <c r="CHL137" s="2399"/>
      <c r="CHM137" s="2399"/>
      <c r="CHN137" s="2399"/>
      <c r="CHO137" s="2399"/>
      <c r="CHP137" s="2399"/>
      <c r="CHQ137" s="2399"/>
      <c r="CHR137" s="2399"/>
      <c r="CHS137" s="2399"/>
      <c r="CHT137" s="2399"/>
      <c r="CHU137" s="2399"/>
      <c r="CHV137" s="2399"/>
      <c r="CHW137" s="2399"/>
      <c r="CHX137" s="2399"/>
      <c r="CHY137" s="2399"/>
      <c r="CHZ137" s="2399"/>
      <c r="CIA137" s="2399"/>
      <c r="CIB137" s="2399"/>
      <c r="CIC137" s="2399"/>
      <c r="CID137" s="2399"/>
      <c r="CIE137" s="2399"/>
      <c r="CIF137" s="2399"/>
      <c r="CIG137" s="2399"/>
      <c r="CIH137" s="2399"/>
      <c r="CII137" s="2399"/>
      <c r="CIJ137" s="2399"/>
      <c r="CIK137" s="2399"/>
      <c r="CIL137" s="2399"/>
      <c r="CIM137" s="2399"/>
      <c r="CIN137" s="2399"/>
      <c r="CIO137" s="2399"/>
      <c r="CIP137" s="2399"/>
      <c r="CIQ137" s="2399"/>
      <c r="CIR137" s="2399"/>
      <c r="CIS137" s="2399"/>
      <c r="CIT137" s="2399"/>
      <c r="CIU137" s="2399"/>
      <c r="CIV137" s="2399"/>
      <c r="CIW137" s="2399"/>
      <c r="CIX137" s="2399"/>
      <c r="CIY137" s="2399"/>
      <c r="CIZ137" s="2399"/>
      <c r="CJA137" s="2399"/>
      <c r="CJB137" s="2399"/>
      <c r="CJC137" s="2399"/>
      <c r="CJD137" s="2399"/>
      <c r="CJE137" s="2399"/>
      <c r="CJF137" s="2399"/>
      <c r="CJG137" s="2399"/>
      <c r="CJH137" s="2399"/>
      <c r="CJI137" s="2399"/>
      <c r="CJJ137" s="2399"/>
      <c r="CJK137" s="2399"/>
      <c r="CJL137" s="2399"/>
      <c r="CJM137" s="2399"/>
      <c r="CJN137" s="2399"/>
      <c r="CJO137" s="2399"/>
      <c r="CJP137" s="2399"/>
      <c r="CJQ137" s="2399"/>
      <c r="CJR137" s="2399"/>
      <c r="CJS137" s="2399"/>
      <c r="CJT137" s="2399"/>
      <c r="CJU137" s="2399"/>
      <c r="CJV137" s="2399"/>
      <c r="CJW137" s="2399"/>
      <c r="CJX137" s="2399"/>
      <c r="CJY137" s="2399"/>
      <c r="CJZ137" s="2399"/>
      <c r="CKA137" s="2399"/>
      <c r="CKB137" s="2399"/>
      <c r="CKC137" s="2399"/>
      <c r="CKD137" s="2399"/>
      <c r="CKE137" s="2399"/>
      <c r="CKF137" s="2399"/>
      <c r="CKG137" s="2399"/>
      <c r="CKH137" s="2399"/>
      <c r="CKI137" s="2399"/>
      <c r="CKJ137" s="2399"/>
      <c r="CKK137" s="2399"/>
      <c r="CKL137" s="2399"/>
      <c r="CKM137" s="2399"/>
      <c r="CKN137" s="2399"/>
      <c r="CKO137" s="2399"/>
      <c r="CKP137" s="2399"/>
      <c r="CKQ137" s="2399"/>
      <c r="CKR137" s="2399"/>
      <c r="CKS137" s="2399"/>
      <c r="CKT137" s="2399"/>
      <c r="CKU137" s="2399"/>
      <c r="CKV137" s="2399"/>
      <c r="CKW137" s="2399"/>
      <c r="CKX137" s="2399"/>
      <c r="CKY137" s="2399"/>
      <c r="CKZ137" s="2399"/>
      <c r="CLA137" s="2399"/>
      <c r="CLB137" s="2399"/>
      <c r="CLC137" s="2399"/>
      <c r="CLD137" s="2399"/>
      <c r="CLE137" s="2399"/>
      <c r="CLF137" s="2399"/>
      <c r="CLG137" s="2399"/>
      <c r="CLH137" s="2399"/>
      <c r="CLI137" s="2399"/>
      <c r="CLJ137" s="2399"/>
      <c r="CLK137" s="2399"/>
      <c r="CLL137" s="2399"/>
      <c r="CLM137" s="2399"/>
      <c r="CLN137" s="2399"/>
      <c r="CLO137" s="2399"/>
      <c r="CLP137" s="2399"/>
      <c r="CLQ137" s="2399"/>
      <c r="CLR137" s="2399"/>
      <c r="CLS137" s="2399"/>
      <c r="CLT137" s="2399"/>
      <c r="CLU137" s="2399"/>
      <c r="CLV137" s="2399"/>
      <c r="CLW137" s="2399"/>
      <c r="CLX137" s="2399"/>
      <c r="CLY137" s="2399"/>
      <c r="CLZ137" s="2399"/>
      <c r="CMA137" s="2399"/>
      <c r="CMB137" s="2399"/>
      <c r="CMC137" s="2399"/>
      <c r="CMD137" s="2399"/>
      <c r="CME137" s="2399"/>
      <c r="CMF137" s="2399"/>
      <c r="CMG137" s="2399"/>
      <c r="CMH137" s="2399"/>
      <c r="CMI137" s="2399"/>
      <c r="CMJ137" s="2399"/>
      <c r="CMK137" s="2399"/>
      <c r="CML137" s="2399"/>
      <c r="CMM137" s="2399"/>
      <c r="CMN137" s="2399"/>
      <c r="CMO137" s="2399"/>
      <c r="CMP137" s="2399"/>
      <c r="CMQ137" s="2399"/>
      <c r="CMR137" s="2399"/>
      <c r="CMS137" s="2399"/>
      <c r="CMT137" s="2399"/>
      <c r="CMU137" s="2399"/>
      <c r="CMV137" s="2399"/>
      <c r="CMW137" s="2399"/>
      <c r="CMX137" s="2399"/>
      <c r="CMY137" s="2399"/>
      <c r="CMZ137" s="2399"/>
      <c r="CNA137" s="2399"/>
      <c r="CNB137" s="2399"/>
      <c r="CNC137" s="2399"/>
      <c r="CND137" s="2399"/>
      <c r="CNE137" s="2399"/>
      <c r="CNF137" s="2399"/>
      <c r="CNG137" s="2399"/>
      <c r="CNH137" s="2399"/>
      <c r="CNI137" s="2399"/>
      <c r="CNJ137" s="2399"/>
      <c r="CNK137" s="2399"/>
      <c r="CNL137" s="2399"/>
      <c r="CNM137" s="2399"/>
      <c r="CNN137" s="2399"/>
      <c r="CNO137" s="2399"/>
      <c r="CNP137" s="2399"/>
      <c r="CNQ137" s="2399"/>
      <c r="CNR137" s="2399"/>
      <c r="CNS137" s="2399"/>
      <c r="CNT137" s="2399"/>
      <c r="CNU137" s="2399"/>
      <c r="CNV137" s="2399"/>
      <c r="CNW137" s="2399"/>
      <c r="CNX137" s="2399"/>
      <c r="CNY137" s="2399"/>
      <c r="CNZ137" s="2399"/>
      <c r="COA137" s="2399"/>
      <c r="COB137" s="2399"/>
      <c r="COC137" s="2399"/>
      <c r="COD137" s="2399"/>
      <c r="COE137" s="2399"/>
      <c r="COF137" s="2399"/>
      <c r="COG137" s="2399"/>
      <c r="COH137" s="2399"/>
      <c r="COI137" s="2399"/>
      <c r="COJ137" s="2399"/>
      <c r="COK137" s="2399"/>
      <c r="COL137" s="2399"/>
      <c r="COM137" s="2399"/>
      <c r="CON137" s="2399"/>
      <c r="COO137" s="2399"/>
      <c r="COP137" s="2399"/>
      <c r="COQ137" s="2399"/>
      <c r="COR137" s="2399"/>
      <c r="COS137" s="2399"/>
      <c r="COT137" s="2399"/>
      <c r="COU137" s="2399"/>
      <c r="COV137" s="2399"/>
      <c r="COW137" s="2399"/>
      <c r="COX137" s="2399"/>
      <c r="COY137" s="2399"/>
      <c r="COZ137" s="2399"/>
      <c r="CPA137" s="2399"/>
      <c r="CPB137" s="2399"/>
      <c r="CPC137" s="2399"/>
      <c r="CPD137" s="2399"/>
      <c r="CPE137" s="2399"/>
      <c r="CPF137" s="2399"/>
      <c r="CPG137" s="2399"/>
      <c r="CPH137" s="2399"/>
      <c r="CPI137" s="2399"/>
      <c r="CPJ137" s="2399"/>
      <c r="CPK137" s="2399"/>
      <c r="CPL137" s="2399"/>
      <c r="CPM137" s="2399"/>
      <c r="CPN137" s="2399"/>
      <c r="CPO137" s="2399"/>
      <c r="CPP137" s="2399"/>
      <c r="CPQ137" s="2399"/>
      <c r="CPR137" s="2399"/>
      <c r="CPS137" s="2399"/>
      <c r="CPT137" s="2399"/>
      <c r="CPU137" s="2399"/>
      <c r="CPV137" s="2399"/>
      <c r="CPW137" s="2399"/>
      <c r="CPX137" s="2399"/>
      <c r="CPY137" s="2399"/>
      <c r="CPZ137" s="2399"/>
      <c r="CQA137" s="2399"/>
      <c r="CQB137" s="2399"/>
      <c r="CQC137" s="2399"/>
      <c r="CQD137" s="2399"/>
      <c r="CQE137" s="2399"/>
      <c r="CQF137" s="2399"/>
      <c r="CQG137" s="2399"/>
      <c r="CQH137" s="2399"/>
      <c r="CQI137" s="2399"/>
      <c r="CQJ137" s="2399"/>
      <c r="CQK137" s="2399"/>
      <c r="CQL137" s="2399"/>
      <c r="CQM137" s="2399"/>
      <c r="CQN137" s="2399"/>
      <c r="CQO137" s="2399"/>
      <c r="CQP137" s="2399"/>
      <c r="CQQ137" s="2399"/>
      <c r="CQR137" s="2399"/>
      <c r="CQS137" s="2399"/>
      <c r="CQT137" s="2399"/>
      <c r="CQU137" s="2399"/>
      <c r="CQV137" s="2399"/>
      <c r="CQW137" s="2399"/>
      <c r="CQX137" s="2399"/>
      <c r="CQY137" s="2399"/>
      <c r="CQZ137" s="2399"/>
      <c r="CRA137" s="2399"/>
      <c r="CRB137" s="2399"/>
      <c r="CRC137" s="2399"/>
      <c r="CRD137" s="2399"/>
      <c r="CRE137" s="2399"/>
      <c r="CRF137" s="2399"/>
      <c r="CRG137" s="2399"/>
      <c r="CRH137" s="2399"/>
      <c r="CRI137" s="2399"/>
      <c r="CRJ137" s="2399"/>
      <c r="CRK137" s="2399"/>
      <c r="CRL137" s="2399"/>
      <c r="CRM137" s="2399"/>
      <c r="CRN137" s="2399"/>
      <c r="CRO137" s="2399"/>
      <c r="CRP137" s="2399"/>
      <c r="CRQ137" s="2399"/>
      <c r="CRR137" s="2399"/>
      <c r="CRS137" s="2399"/>
      <c r="CRT137" s="2399"/>
      <c r="CRU137" s="2399"/>
      <c r="CRV137" s="2399"/>
      <c r="CRW137" s="2399"/>
      <c r="CRX137" s="2399"/>
      <c r="CRY137" s="2399"/>
      <c r="CRZ137" s="2399"/>
      <c r="CSA137" s="2399"/>
      <c r="CSB137" s="2399"/>
      <c r="CSC137" s="2399"/>
      <c r="CSD137" s="2399"/>
      <c r="CSE137" s="2399"/>
      <c r="CSF137" s="2399"/>
      <c r="CSG137" s="2399"/>
      <c r="CSH137" s="2399"/>
      <c r="CSI137" s="2399"/>
      <c r="CSJ137" s="2399"/>
      <c r="CSK137" s="2399"/>
      <c r="CSL137" s="2399"/>
      <c r="CSM137" s="2399"/>
      <c r="CSN137" s="2399"/>
      <c r="CSO137" s="2399"/>
      <c r="CSP137" s="2399"/>
      <c r="CSQ137" s="2399"/>
      <c r="CSR137" s="2399"/>
      <c r="CSS137" s="2399"/>
      <c r="CST137" s="2399"/>
      <c r="CSU137" s="2399"/>
      <c r="CSV137" s="2399"/>
      <c r="CSW137" s="2399"/>
      <c r="CSX137" s="2399"/>
      <c r="CSY137" s="2399"/>
      <c r="CSZ137" s="2399"/>
      <c r="CTA137" s="2399"/>
      <c r="CTB137" s="2399"/>
      <c r="CTC137" s="2399"/>
      <c r="CTD137" s="2399"/>
      <c r="CTE137" s="2399"/>
      <c r="CTF137" s="2399"/>
      <c r="CTG137" s="2399"/>
      <c r="CTH137" s="2399"/>
      <c r="CTI137" s="2399"/>
      <c r="CTJ137" s="2399"/>
      <c r="CTK137" s="2399"/>
      <c r="CTL137" s="2399"/>
      <c r="CTM137" s="2399"/>
      <c r="CTN137" s="2399"/>
      <c r="CTO137" s="2399"/>
      <c r="CTP137" s="2399"/>
      <c r="CTQ137" s="2399"/>
      <c r="CTR137" s="2399"/>
      <c r="CTS137" s="2399"/>
      <c r="CTT137" s="2399"/>
      <c r="CTU137" s="2399"/>
      <c r="CTV137" s="2399"/>
      <c r="CTW137" s="2399"/>
      <c r="CTX137" s="2399"/>
      <c r="CTY137" s="2399"/>
      <c r="CTZ137" s="2399"/>
      <c r="CUA137" s="2399"/>
      <c r="CUB137" s="2399"/>
      <c r="CUC137" s="2399"/>
      <c r="CUD137" s="2399"/>
      <c r="CUE137" s="2399"/>
      <c r="CUF137" s="2399"/>
      <c r="CUG137" s="2399"/>
      <c r="CUH137" s="2399"/>
      <c r="CUI137" s="2399"/>
      <c r="CUJ137" s="2399"/>
      <c r="CUK137" s="2399"/>
      <c r="CUL137" s="2399"/>
      <c r="CUM137" s="2399"/>
      <c r="CUN137" s="2399"/>
      <c r="CUO137" s="2399"/>
      <c r="CUP137" s="2399"/>
      <c r="CUQ137" s="2399"/>
      <c r="CUR137" s="2399"/>
      <c r="CUS137" s="2399"/>
      <c r="CUT137" s="2399"/>
      <c r="CUU137" s="2399"/>
      <c r="CUV137" s="2399"/>
      <c r="CUW137" s="2399"/>
      <c r="CUX137" s="2399"/>
      <c r="CUY137" s="2399"/>
      <c r="CUZ137" s="2399"/>
      <c r="CVA137" s="2399"/>
      <c r="CVB137" s="2399"/>
      <c r="CVC137" s="2399"/>
      <c r="CVD137" s="2399"/>
      <c r="CVE137" s="2399"/>
      <c r="CVF137" s="2399"/>
      <c r="CVG137" s="2399"/>
      <c r="CVH137" s="2399"/>
      <c r="CVI137" s="2399"/>
      <c r="CVJ137" s="2399"/>
      <c r="CVK137" s="2399"/>
      <c r="CVL137" s="2399"/>
      <c r="CVM137" s="2399"/>
      <c r="CVN137" s="2399"/>
      <c r="CVO137" s="2399"/>
      <c r="CVP137" s="2399"/>
      <c r="CVQ137" s="2399"/>
      <c r="CVR137" s="2399"/>
      <c r="CVS137" s="2399"/>
      <c r="CVT137" s="2399"/>
      <c r="CVU137" s="2399"/>
      <c r="CVV137" s="2399"/>
      <c r="CVW137" s="2399"/>
      <c r="CVX137" s="2399"/>
      <c r="CVY137" s="2399"/>
      <c r="CVZ137" s="2399"/>
      <c r="CWA137" s="2399"/>
      <c r="CWB137" s="2399"/>
      <c r="CWC137" s="2399"/>
      <c r="CWD137" s="2399"/>
      <c r="CWE137" s="2399"/>
      <c r="CWF137" s="2399"/>
      <c r="CWG137" s="2399"/>
      <c r="CWH137" s="2399"/>
      <c r="CWI137" s="2399"/>
      <c r="CWJ137" s="2399"/>
      <c r="CWK137" s="2399"/>
      <c r="CWL137" s="2399"/>
      <c r="CWM137" s="2399"/>
      <c r="CWN137" s="2399"/>
      <c r="CWO137" s="2399"/>
      <c r="CWP137" s="2399"/>
      <c r="CWQ137" s="2399"/>
      <c r="CWR137" s="2399"/>
      <c r="CWS137" s="2399"/>
      <c r="CWT137" s="2399"/>
      <c r="CWU137" s="2399"/>
      <c r="CWV137" s="2399"/>
      <c r="CWW137" s="2399"/>
      <c r="CWX137" s="2399"/>
      <c r="CWY137" s="2399"/>
      <c r="CWZ137" s="2399"/>
      <c r="CXA137" s="2399"/>
      <c r="CXB137" s="2399"/>
      <c r="CXC137" s="2399"/>
      <c r="CXD137" s="2399"/>
      <c r="CXE137" s="2399"/>
      <c r="CXF137" s="2399"/>
      <c r="CXG137" s="2399"/>
      <c r="CXH137" s="2399"/>
      <c r="CXI137" s="2399"/>
      <c r="CXJ137" s="2399"/>
      <c r="CXK137" s="2399"/>
      <c r="CXL137" s="2399"/>
      <c r="CXM137" s="2399"/>
      <c r="CXN137" s="2399"/>
      <c r="CXO137" s="2399"/>
      <c r="CXP137" s="2399"/>
      <c r="CXQ137" s="2399"/>
      <c r="CXR137" s="2399"/>
      <c r="CXS137" s="2399"/>
      <c r="CXT137" s="2399"/>
      <c r="CXU137" s="2399"/>
      <c r="CXV137" s="2399"/>
      <c r="CXW137" s="2399"/>
      <c r="CXX137" s="2399"/>
      <c r="CXY137" s="2399"/>
      <c r="CXZ137" s="2399"/>
      <c r="CYA137" s="2399"/>
      <c r="CYB137" s="2399"/>
      <c r="CYC137" s="2399"/>
      <c r="CYD137" s="2399"/>
      <c r="CYE137" s="2399"/>
      <c r="CYF137" s="2399"/>
      <c r="CYG137" s="2399"/>
      <c r="CYH137" s="2399"/>
      <c r="CYI137" s="2399"/>
      <c r="CYJ137" s="2399"/>
      <c r="CYK137" s="2399"/>
      <c r="CYL137" s="2399"/>
      <c r="CYM137" s="2399"/>
      <c r="CYN137" s="2399"/>
      <c r="CYO137" s="2399"/>
      <c r="CYP137" s="2399"/>
      <c r="CYQ137" s="2399"/>
      <c r="CYR137" s="2399"/>
      <c r="CYS137" s="2399"/>
      <c r="CYT137" s="2399"/>
      <c r="CYU137" s="2399"/>
      <c r="CYV137" s="2399"/>
      <c r="CYW137" s="2399"/>
      <c r="CYX137" s="2399"/>
      <c r="CYY137" s="2399"/>
      <c r="CYZ137" s="2399"/>
      <c r="CZA137" s="2399"/>
      <c r="CZB137" s="2399"/>
      <c r="CZC137" s="2399"/>
      <c r="CZD137" s="2399"/>
      <c r="CZE137" s="2399"/>
      <c r="CZF137" s="2399"/>
      <c r="CZG137" s="2399"/>
      <c r="CZH137" s="2399"/>
      <c r="CZI137" s="2399"/>
      <c r="CZJ137" s="2399"/>
      <c r="CZK137" s="2399"/>
      <c r="CZL137" s="2399"/>
      <c r="CZM137" s="2399"/>
      <c r="CZN137" s="2399"/>
      <c r="CZO137" s="2399"/>
      <c r="CZP137" s="2399"/>
      <c r="CZQ137" s="2399"/>
      <c r="CZR137" s="2399"/>
      <c r="CZS137" s="2399"/>
      <c r="CZT137" s="2399"/>
      <c r="CZU137" s="2399"/>
      <c r="CZV137" s="2399"/>
      <c r="CZW137" s="2399"/>
      <c r="CZX137" s="2399"/>
      <c r="CZY137" s="2399"/>
      <c r="CZZ137" s="2399"/>
      <c r="DAA137" s="2399"/>
      <c r="DAB137" s="2399"/>
      <c r="DAC137" s="2399"/>
      <c r="DAD137" s="2399"/>
      <c r="DAE137" s="2399"/>
      <c r="DAF137" s="2399"/>
      <c r="DAG137" s="2399"/>
      <c r="DAH137" s="2399"/>
      <c r="DAI137" s="2399"/>
      <c r="DAJ137" s="2399"/>
      <c r="DAK137" s="2399"/>
      <c r="DAL137" s="2399"/>
      <c r="DAM137" s="2399"/>
      <c r="DAN137" s="2399"/>
      <c r="DAO137" s="2399"/>
      <c r="DAP137" s="2399"/>
      <c r="DAQ137" s="2399"/>
      <c r="DAR137" s="2399"/>
      <c r="DAS137" s="2399"/>
      <c r="DAT137" s="2399"/>
      <c r="DAU137" s="2399"/>
      <c r="DAV137" s="2399"/>
      <c r="DAW137" s="2399"/>
      <c r="DAX137" s="2399"/>
      <c r="DAY137" s="2399"/>
      <c r="DAZ137" s="2399"/>
      <c r="DBA137" s="2399"/>
      <c r="DBB137" s="2399"/>
      <c r="DBC137" s="2399"/>
      <c r="DBD137" s="2399"/>
      <c r="DBE137" s="2399"/>
      <c r="DBF137" s="2399"/>
      <c r="DBG137" s="2399"/>
      <c r="DBH137" s="2399"/>
      <c r="DBI137" s="2399"/>
      <c r="DBJ137" s="2399"/>
      <c r="DBK137" s="2399"/>
      <c r="DBL137" s="2399"/>
      <c r="DBM137" s="2399"/>
      <c r="DBN137" s="2399"/>
      <c r="DBO137" s="2399"/>
      <c r="DBP137" s="2399"/>
      <c r="DBQ137" s="2399"/>
      <c r="DBR137" s="2399"/>
      <c r="DBS137" s="2399"/>
      <c r="DBT137" s="2399"/>
      <c r="DBU137" s="2399"/>
      <c r="DBV137" s="2399"/>
      <c r="DBW137" s="2399"/>
      <c r="DBX137" s="2399"/>
      <c r="DBY137" s="2399"/>
      <c r="DBZ137" s="2399"/>
      <c r="DCA137" s="2399"/>
      <c r="DCB137" s="2399"/>
      <c r="DCC137" s="2399"/>
      <c r="DCD137" s="2399"/>
      <c r="DCE137" s="2399"/>
      <c r="DCF137" s="2399"/>
      <c r="DCG137" s="2399"/>
      <c r="DCH137" s="2399"/>
      <c r="DCI137" s="2399"/>
      <c r="DCJ137" s="2399"/>
      <c r="DCK137" s="2399"/>
      <c r="DCL137" s="2399"/>
      <c r="DCM137" s="2399"/>
      <c r="DCN137" s="2399"/>
      <c r="DCO137" s="2399"/>
      <c r="DCP137" s="2399"/>
      <c r="DCQ137" s="2399"/>
      <c r="DCR137" s="2399"/>
      <c r="DCS137" s="2399"/>
      <c r="DCT137" s="2399"/>
      <c r="DCU137" s="2399"/>
      <c r="DCV137" s="2399"/>
      <c r="DCW137" s="2399"/>
      <c r="DCX137" s="2399"/>
      <c r="DCY137" s="2399"/>
      <c r="DCZ137" s="2399"/>
      <c r="DDA137" s="2399"/>
      <c r="DDB137" s="2399"/>
      <c r="DDC137" s="2399"/>
      <c r="DDD137" s="2399"/>
      <c r="DDE137" s="2399"/>
      <c r="DDF137" s="2399"/>
      <c r="DDG137" s="2399"/>
      <c r="DDH137" s="2399"/>
      <c r="DDI137" s="2399"/>
      <c r="DDJ137" s="2399"/>
      <c r="DDK137" s="2399"/>
      <c r="DDL137" s="2399"/>
      <c r="DDM137" s="2399"/>
      <c r="DDN137" s="2399"/>
      <c r="DDO137" s="2399"/>
      <c r="DDP137" s="2399"/>
      <c r="DDQ137" s="2399"/>
      <c r="DDR137" s="2399"/>
      <c r="DDS137" s="2399"/>
      <c r="DDT137" s="2399"/>
      <c r="DDU137" s="2399"/>
      <c r="DDV137" s="2399"/>
      <c r="DDW137" s="2399"/>
      <c r="DDX137" s="2399"/>
      <c r="DDY137" s="2399"/>
      <c r="DDZ137" s="2399"/>
      <c r="DEA137" s="2399"/>
      <c r="DEB137" s="2399"/>
      <c r="DEC137" s="2399"/>
      <c r="DED137" s="2399"/>
      <c r="DEE137" s="2399"/>
      <c r="DEF137" s="2399"/>
      <c r="DEG137" s="2399"/>
      <c r="DEH137" s="2399"/>
      <c r="DEI137" s="2399"/>
      <c r="DEJ137" s="2399"/>
      <c r="DEK137" s="2399"/>
      <c r="DEL137" s="2399"/>
      <c r="DEM137" s="2399"/>
      <c r="DEN137" s="2399"/>
      <c r="DEO137" s="2399"/>
      <c r="DEP137" s="2399"/>
      <c r="DEQ137" s="2399"/>
      <c r="DER137" s="2399"/>
      <c r="DES137" s="2399"/>
      <c r="DET137" s="2399"/>
      <c r="DEU137" s="2399"/>
      <c r="DEV137" s="2399"/>
      <c r="DEW137" s="2399"/>
      <c r="DEX137" s="2399"/>
      <c r="DEY137" s="2399"/>
      <c r="DEZ137" s="2399"/>
      <c r="DFA137" s="2399"/>
      <c r="DFB137" s="2399"/>
      <c r="DFC137" s="2399"/>
      <c r="DFD137" s="2399"/>
      <c r="DFE137" s="2399"/>
      <c r="DFF137" s="2399"/>
      <c r="DFG137" s="2399"/>
      <c r="DFH137" s="2399"/>
      <c r="DFI137" s="2399"/>
      <c r="DFJ137" s="2399"/>
      <c r="DFK137" s="2399"/>
      <c r="DFL137" s="2399"/>
      <c r="DFM137" s="2399"/>
      <c r="DFN137" s="2399"/>
      <c r="DFO137" s="2399"/>
      <c r="DFP137" s="2399"/>
      <c r="DFQ137" s="2399"/>
      <c r="DFR137" s="2399"/>
      <c r="DFS137" s="2399"/>
      <c r="DFT137" s="2399"/>
      <c r="DFU137" s="2399"/>
      <c r="DFV137" s="2399"/>
      <c r="DFW137" s="2399"/>
      <c r="DFX137" s="2399"/>
      <c r="DFY137" s="2399"/>
      <c r="DFZ137" s="2399"/>
      <c r="DGA137" s="2399"/>
      <c r="DGB137" s="2399"/>
      <c r="DGC137" s="2399"/>
      <c r="DGD137" s="2399"/>
      <c r="DGE137" s="2399"/>
      <c r="DGF137" s="2399"/>
      <c r="DGG137" s="2399"/>
      <c r="DGH137" s="2399"/>
      <c r="DGI137" s="2399"/>
      <c r="DGJ137" s="2399"/>
      <c r="DGK137" s="2399"/>
      <c r="DGL137" s="2399"/>
      <c r="DGM137" s="2399"/>
      <c r="DGN137" s="2399"/>
      <c r="DGO137" s="2399"/>
      <c r="DGP137" s="2399"/>
      <c r="DGQ137" s="2399"/>
      <c r="DGR137" s="2399"/>
      <c r="DGS137" s="2399"/>
      <c r="DGT137" s="2399"/>
      <c r="DGU137" s="2399"/>
      <c r="DGV137" s="2399"/>
      <c r="DGW137" s="2399"/>
      <c r="DGX137" s="2399"/>
      <c r="DGY137" s="2399"/>
      <c r="DGZ137" s="2399"/>
      <c r="DHA137" s="2399"/>
      <c r="DHB137" s="2399"/>
      <c r="DHC137" s="2399"/>
      <c r="DHD137" s="2399"/>
      <c r="DHE137" s="2399"/>
      <c r="DHF137" s="2399"/>
      <c r="DHG137" s="2399"/>
      <c r="DHH137" s="2399"/>
      <c r="DHI137" s="2399"/>
      <c r="DHJ137" s="2399"/>
      <c r="DHK137" s="2399"/>
      <c r="DHL137" s="2399"/>
      <c r="DHM137" s="2399"/>
      <c r="DHN137" s="2399"/>
      <c r="DHO137" s="2399"/>
      <c r="DHP137" s="2399"/>
      <c r="DHQ137" s="2399"/>
      <c r="DHR137" s="2399"/>
      <c r="DHS137" s="2399"/>
      <c r="DHT137" s="2399"/>
      <c r="DHU137" s="2399"/>
      <c r="DHV137" s="2399"/>
      <c r="DHW137" s="2399"/>
      <c r="DHX137" s="2399"/>
      <c r="DHY137" s="2399"/>
      <c r="DHZ137" s="2399"/>
      <c r="DIA137" s="2399"/>
      <c r="DIB137" s="2399"/>
      <c r="DIC137" s="2399"/>
      <c r="DID137" s="2399"/>
      <c r="DIE137" s="2399"/>
      <c r="DIF137" s="2399"/>
      <c r="DIG137" s="2399"/>
      <c r="DIH137" s="2399"/>
      <c r="DII137" s="2399"/>
      <c r="DIJ137" s="2399"/>
      <c r="DIK137" s="2399"/>
      <c r="DIL137" s="2399"/>
      <c r="DIM137" s="2399"/>
      <c r="DIN137" s="2399"/>
      <c r="DIO137" s="2399"/>
      <c r="DIP137" s="2399"/>
      <c r="DIQ137" s="2399"/>
      <c r="DIR137" s="2399"/>
      <c r="DIS137" s="2399"/>
      <c r="DIT137" s="2399"/>
      <c r="DIU137" s="2399"/>
      <c r="DIV137" s="2399"/>
      <c r="DIW137" s="2399"/>
      <c r="DIX137" s="2399"/>
      <c r="DIY137" s="2399"/>
      <c r="DIZ137" s="2399"/>
      <c r="DJA137" s="2399"/>
      <c r="DJB137" s="2399"/>
      <c r="DJC137" s="2399"/>
      <c r="DJD137" s="2399"/>
      <c r="DJE137" s="2399"/>
      <c r="DJF137" s="2399"/>
      <c r="DJG137" s="2399"/>
      <c r="DJH137" s="2399"/>
      <c r="DJI137" s="2399"/>
      <c r="DJJ137" s="2399"/>
      <c r="DJK137" s="2399"/>
      <c r="DJL137" s="2399"/>
      <c r="DJM137" s="2399"/>
      <c r="DJN137" s="2399"/>
      <c r="DJO137" s="2399"/>
      <c r="DJP137" s="2399"/>
      <c r="DJQ137" s="2399"/>
      <c r="DJR137" s="2399"/>
      <c r="DJS137" s="2399"/>
      <c r="DJT137" s="2399"/>
      <c r="DJU137" s="2399"/>
      <c r="DJV137" s="2399"/>
      <c r="DJW137" s="2399"/>
      <c r="DJX137" s="2399"/>
      <c r="DJY137" s="2399"/>
      <c r="DJZ137" s="2399"/>
      <c r="DKA137" s="2399"/>
      <c r="DKB137" s="2399"/>
      <c r="DKC137" s="2399"/>
      <c r="DKD137" s="2399"/>
      <c r="DKE137" s="2399"/>
      <c r="DKF137" s="2399"/>
      <c r="DKG137" s="2399"/>
      <c r="DKH137" s="2399"/>
      <c r="DKI137" s="2399"/>
      <c r="DKJ137" s="2399"/>
      <c r="DKK137" s="2399"/>
      <c r="DKL137" s="2399"/>
      <c r="DKM137" s="2399"/>
      <c r="DKN137" s="2399"/>
      <c r="DKO137" s="2399"/>
      <c r="DKP137" s="2399"/>
      <c r="DKQ137" s="2399"/>
      <c r="DKR137" s="2399"/>
      <c r="DKS137" s="2399"/>
      <c r="DKT137" s="2399"/>
      <c r="DKU137" s="2399"/>
      <c r="DKV137" s="2399"/>
      <c r="DKW137" s="2399"/>
      <c r="DKX137" s="2399"/>
      <c r="DKY137" s="2399"/>
      <c r="DKZ137" s="2399"/>
      <c r="DLA137" s="2399"/>
      <c r="DLB137" s="2399"/>
      <c r="DLC137" s="2399"/>
      <c r="DLD137" s="2399"/>
      <c r="DLE137" s="2399"/>
      <c r="DLF137" s="2399"/>
      <c r="DLG137" s="2399"/>
      <c r="DLH137" s="2399"/>
      <c r="DLI137" s="2399"/>
      <c r="DLJ137" s="2399"/>
      <c r="DLK137" s="2399"/>
      <c r="DLL137" s="2399"/>
      <c r="DLM137" s="2399"/>
      <c r="DLN137" s="2399"/>
      <c r="DLO137" s="2399"/>
      <c r="DLP137" s="2399"/>
      <c r="DLQ137" s="2399"/>
      <c r="DLR137" s="2399"/>
      <c r="DLS137" s="2399"/>
      <c r="DLT137" s="2399"/>
      <c r="DLU137" s="2399"/>
      <c r="DLV137" s="2399"/>
      <c r="DLW137" s="2399"/>
      <c r="DLX137" s="2399"/>
      <c r="DLY137" s="2399"/>
      <c r="DLZ137" s="2399"/>
      <c r="DMA137" s="2399"/>
      <c r="DMB137" s="2399"/>
      <c r="DMC137" s="2399"/>
      <c r="DMD137" s="2399"/>
      <c r="DME137" s="2399"/>
      <c r="DMF137" s="2399"/>
      <c r="DMG137" s="2399"/>
      <c r="DMH137" s="2399"/>
      <c r="DMI137" s="2399"/>
      <c r="DMJ137" s="2399"/>
      <c r="DMK137" s="2399"/>
      <c r="DML137" s="2399"/>
      <c r="DMM137" s="2399"/>
      <c r="DMN137" s="2399"/>
      <c r="DMO137" s="2399"/>
      <c r="DMP137" s="2399"/>
      <c r="DMQ137" s="2399"/>
      <c r="DMR137" s="2399"/>
      <c r="DMS137" s="2399"/>
      <c r="DMT137" s="2399"/>
      <c r="DMU137" s="2399"/>
      <c r="DMV137" s="2399"/>
      <c r="DMW137" s="2399"/>
      <c r="DMX137" s="2399"/>
      <c r="DMY137" s="2399"/>
      <c r="DMZ137" s="2399"/>
      <c r="DNA137" s="2399"/>
      <c r="DNB137" s="2399"/>
      <c r="DNC137" s="2399"/>
      <c r="DND137" s="2399"/>
      <c r="DNE137" s="2399"/>
      <c r="DNF137" s="2399"/>
      <c r="DNG137" s="2399"/>
      <c r="DNH137" s="2399"/>
      <c r="DNI137" s="2399"/>
      <c r="DNJ137" s="2399"/>
      <c r="DNK137" s="2399"/>
      <c r="DNL137" s="2399"/>
      <c r="DNM137" s="2399"/>
      <c r="DNN137" s="2399"/>
      <c r="DNO137" s="2399"/>
      <c r="DNP137" s="2399"/>
      <c r="DNQ137" s="2399"/>
      <c r="DNR137" s="2399"/>
      <c r="DNS137" s="2399"/>
      <c r="DNT137" s="2399"/>
      <c r="DNU137" s="2399"/>
      <c r="DNV137" s="2399"/>
      <c r="DNW137" s="2399"/>
      <c r="DNX137" s="2399"/>
      <c r="DNY137" s="2399"/>
      <c r="DNZ137" s="2399"/>
      <c r="DOA137" s="2399"/>
      <c r="DOB137" s="2399"/>
      <c r="DOC137" s="2399"/>
      <c r="DOD137" s="2399"/>
      <c r="DOE137" s="2399"/>
      <c r="DOF137" s="2399"/>
      <c r="DOG137" s="2399"/>
      <c r="DOH137" s="2399"/>
      <c r="DOI137" s="2399"/>
      <c r="DOJ137" s="2399"/>
      <c r="DOK137" s="2399"/>
      <c r="DOL137" s="2399"/>
      <c r="DOM137" s="2399"/>
      <c r="DON137" s="2399"/>
      <c r="DOO137" s="2399"/>
      <c r="DOP137" s="2399"/>
      <c r="DOQ137" s="2399"/>
      <c r="DOR137" s="2399"/>
      <c r="DOS137" s="2399"/>
      <c r="DOT137" s="2399"/>
      <c r="DOU137" s="2399"/>
      <c r="DOV137" s="2399"/>
      <c r="DOW137" s="2399"/>
      <c r="DOX137" s="2399"/>
      <c r="DOY137" s="2399"/>
      <c r="DOZ137" s="2399"/>
      <c r="DPA137" s="2399"/>
      <c r="DPB137" s="2399"/>
      <c r="DPC137" s="2399"/>
      <c r="DPD137" s="2399"/>
      <c r="DPE137" s="2399"/>
      <c r="DPF137" s="2399"/>
      <c r="DPG137" s="2399"/>
      <c r="DPH137" s="2399"/>
      <c r="DPI137" s="2399"/>
      <c r="DPJ137" s="2399"/>
      <c r="DPK137" s="2399"/>
      <c r="DPL137" s="2399"/>
      <c r="DPM137" s="2399"/>
      <c r="DPN137" s="2399"/>
      <c r="DPO137" s="2399"/>
      <c r="DPP137" s="2399"/>
      <c r="DPQ137" s="2399"/>
      <c r="DPR137" s="2399"/>
      <c r="DPS137" s="2399"/>
      <c r="DPT137" s="2399"/>
      <c r="DPU137" s="2399"/>
      <c r="DPV137" s="2399"/>
      <c r="DPW137" s="2399"/>
      <c r="DPX137" s="2399"/>
      <c r="DPY137" s="2399"/>
      <c r="DPZ137" s="2399"/>
      <c r="DQA137" s="2399"/>
      <c r="DQB137" s="2399"/>
      <c r="DQC137" s="2399"/>
      <c r="DQD137" s="2399"/>
      <c r="DQE137" s="2399"/>
      <c r="DQF137" s="2399"/>
      <c r="DQG137" s="2399"/>
      <c r="DQH137" s="2399"/>
      <c r="DQI137" s="2399"/>
      <c r="DQJ137" s="2399"/>
      <c r="DQK137" s="2399"/>
      <c r="DQL137" s="2399"/>
      <c r="DQM137" s="2399"/>
      <c r="DQN137" s="2399"/>
      <c r="DQO137" s="2399"/>
      <c r="DQP137" s="2399"/>
      <c r="DQQ137" s="2399"/>
      <c r="DQR137" s="2399"/>
      <c r="DQS137" s="2399"/>
      <c r="DQT137" s="2399"/>
      <c r="DQU137" s="2399"/>
      <c r="DQV137" s="2399"/>
      <c r="DQW137" s="2399"/>
      <c r="DQX137" s="2399"/>
      <c r="DQY137" s="2399"/>
      <c r="DQZ137" s="2399"/>
      <c r="DRA137" s="2399"/>
      <c r="DRB137" s="2399"/>
      <c r="DRC137" s="2399"/>
      <c r="DRD137" s="2399"/>
      <c r="DRE137" s="2399"/>
      <c r="DRF137" s="2399"/>
      <c r="DRG137" s="2399"/>
      <c r="DRH137" s="2399"/>
      <c r="DRI137" s="2399"/>
      <c r="DRJ137" s="2399"/>
      <c r="DRK137" s="2399"/>
      <c r="DRL137" s="2399"/>
      <c r="DRM137" s="2399"/>
      <c r="DRN137" s="2399"/>
      <c r="DRO137" s="2399"/>
      <c r="DRP137" s="2399"/>
      <c r="DRQ137" s="2399"/>
      <c r="DRR137" s="2399"/>
      <c r="DRS137" s="2399"/>
      <c r="DRT137" s="2399"/>
      <c r="DRU137" s="2399"/>
      <c r="DRV137" s="2399"/>
      <c r="DRW137" s="2399"/>
      <c r="DRX137" s="2399"/>
      <c r="DRY137" s="2399"/>
      <c r="DRZ137" s="2399"/>
      <c r="DSA137" s="2399"/>
      <c r="DSB137" s="2399"/>
      <c r="DSC137" s="2399"/>
      <c r="DSD137" s="2399"/>
      <c r="DSE137" s="2399"/>
      <c r="DSF137" s="2399"/>
      <c r="DSG137" s="2399"/>
      <c r="DSH137" s="2399"/>
      <c r="DSI137" s="2399"/>
      <c r="DSJ137" s="2399"/>
      <c r="DSK137" s="2399"/>
      <c r="DSL137" s="2399"/>
      <c r="DSM137" s="2399"/>
      <c r="DSN137" s="2399"/>
      <c r="DSO137" s="2399"/>
      <c r="DSP137" s="2399"/>
      <c r="DSQ137" s="2399"/>
      <c r="DSR137" s="2399"/>
      <c r="DSS137" s="2399"/>
      <c r="DST137" s="2399"/>
      <c r="DSU137" s="2399"/>
      <c r="DSV137" s="2399"/>
      <c r="DSW137" s="2399"/>
      <c r="DSX137" s="2399"/>
      <c r="DSY137" s="2399"/>
      <c r="DSZ137" s="2399"/>
      <c r="DTA137" s="2399"/>
      <c r="DTB137" s="2399"/>
      <c r="DTC137" s="2399"/>
      <c r="DTD137" s="2399"/>
      <c r="DTE137" s="2399"/>
      <c r="DTF137" s="2399"/>
      <c r="DTG137" s="2399"/>
      <c r="DTH137" s="2399"/>
      <c r="DTI137" s="2399"/>
      <c r="DTJ137" s="2399"/>
      <c r="DTK137" s="2399"/>
      <c r="DTL137" s="2399"/>
      <c r="DTM137" s="2399"/>
      <c r="DTN137" s="2399"/>
      <c r="DTO137" s="2399"/>
      <c r="DTP137" s="2399"/>
      <c r="DTQ137" s="2399"/>
      <c r="DTR137" s="2399"/>
      <c r="DTS137" s="2399"/>
      <c r="DTT137" s="2399"/>
      <c r="DTU137" s="2399"/>
      <c r="DTV137" s="2399"/>
      <c r="DTW137" s="2399"/>
      <c r="DTX137" s="2399"/>
      <c r="DTY137" s="2399"/>
      <c r="DTZ137" s="2399"/>
      <c r="DUA137" s="2399"/>
      <c r="DUB137" s="2399"/>
      <c r="DUC137" s="2399"/>
      <c r="DUD137" s="2399"/>
      <c r="DUE137" s="2399"/>
      <c r="DUF137" s="2399"/>
      <c r="DUG137" s="2399"/>
      <c r="DUH137" s="2399"/>
      <c r="DUI137" s="2399"/>
      <c r="DUJ137" s="2399"/>
      <c r="DUK137" s="2399"/>
      <c r="DUL137" s="2399"/>
      <c r="DUM137" s="2399"/>
      <c r="DUN137" s="2399"/>
      <c r="DUO137" s="2399"/>
      <c r="DUP137" s="2399"/>
      <c r="DUQ137" s="2399"/>
      <c r="DUR137" s="2399"/>
      <c r="DUS137" s="2399"/>
      <c r="DUT137" s="2399"/>
      <c r="DUU137" s="2399"/>
      <c r="DUV137" s="2399"/>
      <c r="DUW137" s="2399"/>
      <c r="DUX137" s="2399"/>
      <c r="DUY137" s="2399"/>
      <c r="DUZ137" s="2399"/>
      <c r="DVA137" s="2399"/>
      <c r="DVB137" s="2399"/>
      <c r="DVC137" s="2399"/>
      <c r="DVD137" s="2399"/>
      <c r="DVE137" s="2399"/>
      <c r="DVF137" s="2399"/>
      <c r="DVG137" s="2399"/>
      <c r="DVH137" s="2399"/>
      <c r="DVI137" s="2399"/>
      <c r="DVJ137" s="2399"/>
      <c r="DVK137" s="2399"/>
      <c r="DVL137" s="2399"/>
      <c r="DVM137" s="2399"/>
      <c r="DVN137" s="2399"/>
      <c r="DVO137" s="2399"/>
      <c r="DVP137" s="2399"/>
      <c r="DVQ137" s="2399"/>
      <c r="DVR137" s="2399"/>
      <c r="DVS137" s="2399"/>
      <c r="DVT137" s="2399"/>
      <c r="DVU137" s="2399"/>
      <c r="DVV137" s="2399"/>
      <c r="DVW137" s="2399"/>
      <c r="DVX137" s="2399"/>
      <c r="DVY137" s="2399"/>
      <c r="DVZ137" s="2399"/>
      <c r="DWA137" s="2399"/>
      <c r="DWB137" s="2399"/>
      <c r="DWC137" s="2399"/>
      <c r="DWD137" s="2399"/>
      <c r="DWE137" s="2399"/>
      <c r="DWF137" s="2399"/>
      <c r="DWG137" s="2399"/>
      <c r="DWH137" s="2399"/>
      <c r="DWI137" s="2399"/>
      <c r="DWJ137" s="2399"/>
      <c r="DWK137" s="2399"/>
      <c r="DWL137" s="2399"/>
      <c r="DWM137" s="2399"/>
      <c r="DWN137" s="2399"/>
      <c r="DWO137" s="2399"/>
      <c r="DWP137" s="2399"/>
      <c r="DWQ137" s="2399"/>
      <c r="DWR137" s="2399"/>
      <c r="DWS137" s="2399"/>
      <c r="DWT137" s="2399"/>
      <c r="DWU137" s="2399"/>
      <c r="DWV137" s="2399"/>
      <c r="DWW137" s="2399"/>
      <c r="DWX137" s="2399"/>
      <c r="DWY137" s="2399"/>
      <c r="DWZ137" s="2399"/>
      <c r="DXA137" s="2399"/>
      <c r="DXB137" s="2399"/>
      <c r="DXC137" s="2399"/>
      <c r="DXD137" s="2399"/>
      <c r="DXE137" s="2399"/>
      <c r="DXF137" s="2399"/>
      <c r="DXG137" s="2399"/>
      <c r="DXH137" s="2399"/>
      <c r="DXI137" s="2399"/>
      <c r="DXJ137" s="2399"/>
      <c r="DXK137" s="2399"/>
      <c r="DXL137" s="2399"/>
      <c r="DXM137" s="2399"/>
      <c r="DXN137" s="2399"/>
      <c r="DXO137" s="2399"/>
      <c r="DXP137" s="2399"/>
      <c r="DXQ137" s="2399"/>
      <c r="DXR137" s="2399"/>
      <c r="DXS137" s="2399"/>
      <c r="DXT137" s="2399"/>
      <c r="DXU137" s="2399"/>
      <c r="DXV137" s="2399"/>
      <c r="DXW137" s="2399"/>
      <c r="DXX137" s="2399"/>
      <c r="DXY137" s="2399"/>
      <c r="DXZ137" s="2399"/>
      <c r="DYA137" s="2399"/>
      <c r="DYB137" s="2399"/>
      <c r="DYC137" s="2399"/>
      <c r="DYD137" s="2399"/>
      <c r="DYE137" s="2399"/>
      <c r="DYF137" s="2399"/>
      <c r="DYG137" s="2399"/>
      <c r="DYH137" s="2399"/>
      <c r="DYI137" s="2399"/>
      <c r="DYJ137" s="2399"/>
      <c r="DYK137" s="2399"/>
      <c r="DYL137" s="2399"/>
      <c r="DYM137" s="2399"/>
      <c r="DYN137" s="2399"/>
      <c r="DYO137" s="2399"/>
      <c r="DYP137" s="2399"/>
      <c r="DYQ137" s="2399"/>
      <c r="DYR137" s="2399"/>
      <c r="DYS137" s="2399"/>
      <c r="DYT137" s="2399"/>
      <c r="DYU137" s="2399"/>
      <c r="DYV137" s="2399"/>
      <c r="DYW137" s="2399"/>
      <c r="DYX137" s="2399"/>
      <c r="DYY137" s="2399"/>
      <c r="DYZ137" s="2399"/>
      <c r="DZA137" s="2399"/>
      <c r="DZB137" s="2399"/>
      <c r="DZC137" s="2399"/>
      <c r="DZD137" s="2399"/>
      <c r="DZE137" s="2399"/>
      <c r="DZF137" s="2399"/>
      <c r="DZG137" s="2399"/>
      <c r="DZH137" s="2399"/>
      <c r="DZI137" s="2399"/>
      <c r="DZJ137" s="2399"/>
      <c r="DZK137" s="2399"/>
      <c r="DZL137" s="2399"/>
      <c r="DZM137" s="2399"/>
      <c r="DZN137" s="2399"/>
      <c r="DZO137" s="2399"/>
      <c r="DZP137" s="2399"/>
      <c r="DZQ137" s="2399"/>
      <c r="DZR137" s="2399"/>
      <c r="DZS137" s="2399"/>
      <c r="DZT137" s="2399"/>
      <c r="DZU137" s="2399"/>
      <c r="DZV137" s="2399"/>
      <c r="DZW137" s="2399"/>
      <c r="DZX137" s="2399"/>
      <c r="DZY137" s="2399"/>
      <c r="DZZ137" s="2399"/>
      <c r="EAA137" s="2399"/>
      <c r="EAB137" s="2399"/>
      <c r="EAC137" s="2399"/>
      <c r="EAD137" s="2399"/>
      <c r="EAE137" s="2399"/>
      <c r="EAF137" s="2399"/>
      <c r="EAG137" s="2399"/>
      <c r="EAH137" s="2399"/>
      <c r="EAI137" s="2399"/>
      <c r="EAJ137" s="2399"/>
      <c r="EAK137" s="2399"/>
      <c r="EAL137" s="2399"/>
      <c r="EAM137" s="2399"/>
      <c r="EAN137" s="2399"/>
      <c r="EAO137" s="2399"/>
      <c r="EAP137" s="2399"/>
      <c r="EAQ137" s="2399"/>
      <c r="EAR137" s="2399"/>
      <c r="EAS137" s="2399"/>
      <c r="EAT137" s="2399"/>
      <c r="EAU137" s="2399"/>
      <c r="EAV137" s="2399"/>
      <c r="EAW137" s="2399"/>
      <c r="EAX137" s="2399"/>
      <c r="EAY137" s="2399"/>
      <c r="EAZ137" s="2399"/>
      <c r="EBA137" s="2399"/>
      <c r="EBB137" s="2399"/>
      <c r="EBC137" s="2399"/>
      <c r="EBD137" s="2399"/>
      <c r="EBE137" s="2399"/>
      <c r="EBF137" s="2399"/>
      <c r="EBG137" s="2399"/>
      <c r="EBH137" s="2399"/>
      <c r="EBI137" s="2399"/>
      <c r="EBJ137" s="2399"/>
      <c r="EBK137" s="2399"/>
      <c r="EBL137" s="2399"/>
      <c r="EBM137" s="2399"/>
      <c r="EBN137" s="2399"/>
      <c r="EBO137" s="2399"/>
      <c r="EBP137" s="2399"/>
      <c r="EBQ137" s="2399"/>
      <c r="EBR137" s="2399"/>
      <c r="EBS137" s="2399"/>
      <c r="EBT137" s="2399"/>
      <c r="EBU137" s="2399"/>
      <c r="EBV137" s="2399"/>
      <c r="EBW137" s="2399"/>
      <c r="EBX137" s="2399"/>
      <c r="EBY137" s="2399"/>
      <c r="EBZ137" s="2399"/>
      <c r="ECA137" s="2399"/>
      <c r="ECB137" s="2399"/>
      <c r="ECC137" s="2399"/>
      <c r="ECD137" s="2399"/>
      <c r="ECE137" s="2399"/>
      <c r="ECF137" s="2399"/>
      <c r="ECG137" s="2399"/>
      <c r="ECH137" s="2399"/>
      <c r="ECI137" s="2399"/>
      <c r="ECJ137" s="2399"/>
      <c r="ECK137" s="2399"/>
      <c r="ECL137" s="2399"/>
      <c r="ECM137" s="2399"/>
      <c r="ECN137" s="2399"/>
      <c r="ECO137" s="2399"/>
      <c r="ECP137" s="2399"/>
      <c r="ECQ137" s="2399"/>
      <c r="ECR137" s="2399"/>
      <c r="ECS137" s="2399"/>
      <c r="ECT137" s="2399"/>
      <c r="ECU137" s="2399"/>
      <c r="ECV137" s="2399"/>
      <c r="ECW137" s="2399"/>
      <c r="ECX137" s="2399"/>
      <c r="ECY137" s="2399"/>
      <c r="ECZ137" s="2399"/>
      <c r="EDA137" s="2399"/>
      <c r="EDB137" s="2399"/>
      <c r="EDC137" s="2399"/>
      <c r="EDD137" s="2399"/>
      <c r="EDE137" s="2399"/>
      <c r="EDF137" s="2399"/>
      <c r="EDG137" s="2399"/>
      <c r="EDH137" s="2399"/>
      <c r="EDI137" s="2399"/>
      <c r="EDJ137" s="2399"/>
      <c r="EDK137" s="2399"/>
      <c r="EDL137" s="2399"/>
      <c r="EDM137" s="2399"/>
      <c r="EDN137" s="2399"/>
      <c r="EDO137" s="2399"/>
      <c r="EDP137" s="2399"/>
      <c r="EDQ137" s="2399"/>
      <c r="EDR137" s="2399"/>
      <c r="EDS137" s="2399"/>
      <c r="EDT137" s="2399"/>
      <c r="EDU137" s="2399"/>
      <c r="EDV137" s="2399"/>
      <c r="EDW137" s="2399"/>
      <c r="EDX137" s="2399"/>
      <c r="EDY137" s="2399"/>
      <c r="EDZ137" s="2399"/>
      <c r="EEA137" s="2399"/>
      <c r="EEB137" s="2399"/>
      <c r="EEC137" s="2399"/>
      <c r="EED137" s="2399"/>
      <c r="EEE137" s="2399"/>
      <c r="EEF137" s="2399"/>
      <c r="EEG137" s="2399"/>
      <c r="EEH137" s="2399"/>
      <c r="EEI137" s="2399"/>
      <c r="EEJ137" s="2399"/>
      <c r="EEK137" s="2399"/>
      <c r="EEL137" s="2399"/>
      <c r="EEM137" s="2399"/>
      <c r="EEN137" s="2399"/>
      <c r="EEO137" s="2399"/>
      <c r="EEP137" s="2399"/>
      <c r="EEQ137" s="2399"/>
      <c r="EER137" s="2399"/>
      <c r="EES137" s="2399"/>
      <c r="EET137" s="2399"/>
      <c r="EEU137" s="2399"/>
      <c r="EEV137" s="2399"/>
      <c r="EEW137" s="2399"/>
      <c r="EEX137" s="2399"/>
      <c r="EEY137" s="2399"/>
      <c r="EEZ137" s="2399"/>
      <c r="EFA137" s="2399"/>
      <c r="EFB137" s="2399"/>
      <c r="EFC137" s="2399"/>
      <c r="EFD137" s="2399"/>
      <c r="EFE137" s="2399"/>
      <c r="EFF137" s="2399"/>
      <c r="EFG137" s="2399"/>
      <c r="EFH137" s="2399"/>
      <c r="EFI137" s="2399"/>
      <c r="EFJ137" s="2399"/>
      <c r="EFK137" s="2399"/>
      <c r="EFL137" s="2399"/>
      <c r="EFM137" s="2399"/>
      <c r="EFN137" s="2399"/>
      <c r="EFO137" s="2399"/>
      <c r="EFP137" s="2399"/>
      <c r="EFQ137" s="2399"/>
      <c r="EFR137" s="2399"/>
      <c r="EFS137" s="2399"/>
      <c r="EFT137" s="2399"/>
      <c r="EFU137" s="2399"/>
      <c r="EFV137" s="2399"/>
      <c r="EFW137" s="2399"/>
      <c r="EFX137" s="2399"/>
      <c r="EFY137" s="2399"/>
      <c r="EFZ137" s="2399"/>
      <c r="EGA137" s="2399"/>
      <c r="EGB137" s="2399"/>
      <c r="EGC137" s="2399"/>
      <c r="EGD137" s="2399"/>
      <c r="EGE137" s="2399"/>
      <c r="EGF137" s="2399"/>
      <c r="EGG137" s="2399"/>
      <c r="EGH137" s="2399"/>
      <c r="EGI137" s="2399"/>
      <c r="EGJ137" s="2399"/>
      <c r="EGK137" s="2399"/>
      <c r="EGL137" s="2399"/>
      <c r="EGM137" s="2399"/>
      <c r="EGN137" s="2399"/>
      <c r="EGO137" s="2399"/>
      <c r="EGP137" s="2399"/>
      <c r="EGQ137" s="2399"/>
      <c r="EGR137" s="2399"/>
      <c r="EGS137" s="2399"/>
      <c r="EGT137" s="2399"/>
      <c r="EGU137" s="2399"/>
      <c r="EGV137" s="2399"/>
      <c r="EGW137" s="2399"/>
      <c r="EGX137" s="2399"/>
      <c r="EGY137" s="2399"/>
      <c r="EGZ137" s="2399"/>
      <c r="EHA137" s="2399"/>
      <c r="EHB137" s="2399"/>
      <c r="EHC137" s="2399"/>
      <c r="EHD137" s="2399"/>
      <c r="EHE137" s="2399"/>
      <c r="EHF137" s="2399"/>
      <c r="EHG137" s="2399"/>
      <c r="EHH137" s="2399"/>
      <c r="EHI137" s="2399"/>
      <c r="EHJ137" s="2399"/>
      <c r="EHK137" s="2399"/>
      <c r="EHL137" s="2399"/>
      <c r="EHM137" s="2399"/>
      <c r="EHN137" s="2399"/>
      <c r="EHO137" s="2399"/>
      <c r="EHP137" s="2399"/>
      <c r="EHQ137" s="2399"/>
      <c r="EHR137" s="2399"/>
      <c r="EHS137" s="2399"/>
      <c r="EHT137" s="2399"/>
      <c r="EHU137" s="2399"/>
      <c r="EHV137" s="2399"/>
      <c r="EHW137" s="2399"/>
      <c r="EHX137" s="2399"/>
      <c r="EHY137" s="2399"/>
      <c r="EHZ137" s="2399"/>
      <c r="EIA137" s="2399"/>
      <c r="EIB137" s="2399"/>
      <c r="EIC137" s="2399"/>
      <c r="EID137" s="2399"/>
      <c r="EIE137" s="2399"/>
      <c r="EIF137" s="2399"/>
      <c r="EIG137" s="2399"/>
      <c r="EIH137" s="2399"/>
      <c r="EII137" s="2399"/>
      <c r="EIJ137" s="2399"/>
      <c r="EIK137" s="2399"/>
      <c r="EIL137" s="2399"/>
      <c r="EIM137" s="2399"/>
      <c r="EIN137" s="2399"/>
      <c r="EIO137" s="2399"/>
      <c r="EIP137" s="2399"/>
      <c r="EIQ137" s="2399"/>
      <c r="EIR137" s="2399"/>
      <c r="EIS137" s="2399"/>
      <c r="EIT137" s="2399"/>
      <c r="EIU137" s="2399"/>
      <c r="EIV137" s="2399"/>
      <c r="EIW137" s="2399"/>
      <c r="EIX137" s="2399"/>
      <c r="EIY137" s="2399"/>
      <c r="EIZ137" s="2399"/>
      <c r="EJA137" s="2399"/>
      <c r="EJB137" s="2399"/>
      <c r="EJC137" s="2399"/>
      <c r="EJD137" s="2399"/>
      <c r="EJE137" s="2399"/>
      <c r="EJF137" s="2399"/>
      <c r="EJG137" s="2399"/>
      <c r="EJH137" s="2399"/>
      <c r="EJI137" s="2399"/>
      <c r="EJJ137" s="2399"/>
      <c r="EJK137" s="2399"/>
      <c r="EJL137" s="2399"/>
      <c r="EJM137" s="2399"/>
      <c r="EJN137" s="2399"/>
      <c r="EJO137" s="2399"/>
      <c r="EJP137" s="2399"/>
      <c r="EJQ137" s="2399"/>
      <c r="EJR137" s="2399"/>
      <c r="EJS137" s="2399"/>
      <c r="EJT137" s="2399"/>
      <c r="EJU137" s="2399"/>
      <c r="EJV137" s="2399"/>
      <c r="EJW137" s="2399"/>
      <c r="EJX137" s="2399"/>
      <c r="EJY137" s="2399"/>
      <c r="EJZ137" s="2399"/>
      <c r="EKA137" s="2399"/>
      <c r="EKB137" s="2399"/>
      <c r="EKC137" s="2399"/>
      <c r="EKD137" s="2399"/>
      <c r="EKE137" s="2399"/>
      <c r="EKF137" s="2399"/>
      <c r="EKG137" s="2399"/>
      <c r="EKH137" s="2399"/>
      <c r="EKI137" s="2399"/>
      <c r="EKJ137" s="2399"/>
      <c r="EKK137" s="2399"/>
      <c r="EKL137" s="2399"/>
      <c r="EKM137" s="2399"/>
      <c r="EKN137" s="2399"/>
      <c r="EKO137" s="2399"/>
      <c r="EKP137" s="2399"/>
      <c r="EKQ137" s="2399"/>
      <c r="EKR137" s="2399"/>
      <c r="EKS137" s="2399"/>
      <c r="EKT137" s="2399"/>
      <c r="EKU137" s="2399"/>
      <c r="EKV137" s="2399"/>
      <c r="EKW137" s="2399"/>
      <c r="EKX137" s="2399"/>
      <c r="EKY137" s="2399"/>
      <c r="EKZ137" s="2399"/>
      <c r="ELA137" s="2399"/>
      <c r="ELB137" s="2399"/>
      <c r="ELC137" s="2399"/>
      <c r="ELD137" s="2399"/>
      <c r="ELE137" s="2399"/>
      <c r="ELF137" s="2399"/>
      <c r="ELG137" s="2399"/>
      <c r="ELH137" s="2399"/>
      <c r="ELI137" s="2399"/>
      <c r="ELJ137" s="2399"/>
      <c r="ELK137" s="2399"/>
      <c r="ELL137" s="2399"/>
      <c r="ELM137" s="2399"/>
      <c r="ELN137" s="2399"/>
      <c r="ELO137" s="2399"/>
      <c r="ELP137" s="2399"/>
      <c r="ELQ137" s="2399"/>
      <c r="ELR137" s="2399"/>
      <c r="ELS137" s="2399"/>
      <c r="ELT137" s="2399"/>
      <c r="ELU137" s="2399"/>
      <c r="ELV137" s="2399"/>
      <c r="ELW137" s="2399"/>
      <c r="ELX137" s="2399"/>
      <c r="ELY137" s="2399"/>
      <c r="ELZ137" s="2399"/>
      <c r="EMA137" s="2399"/>
      <c r="EMB137" s="2399"/>
      <c r="EMC137" s="2399"/>
      <c r="EMD137" s="2399"/>
      <c r="EME137" s="2399"/>
      <c r="EMF137" s="2399"/>
      <c r="EMG137" s="2399"/>
      <c r="EMH137" s="2399"/>
      <c r="EMI137" s="2399"/>
      <c r="EMJ137" s="2399"/>
      <c r="EMK137" s="2399"/>
      <c r="EML137" s="2399"/>
      <c r="EMM137" s="2399"/>
      <c r="EMN137" s="2399"/>
      <c r="EMO137" s="2399"/>
      <c r="EMP137" s="2399"/>
      <c r="EMQ137" s="2399"/>
      <c r="EMR137" s="2399"/>
      <c r="EMS137" s="2399"/>
      <c r="EMT137" s="2399"/>
      <c r="EMU137" s="2399"/>
      <c r="EMV137" s="2399"/>
      <c r="EMW137" s="2399"/>
      <c r="EMX137" s="2399"/>
      <c r="EMY137" s="2399"/>
      <c r="EMZ137" s="2399"/>
      <c r="ENA137" s="2399"/>
      <c r="ENB137" s="2399"/>
      <c r="ENC137" s="2399"/>
      <c r="END137" s="2399"/>
      <c r="ENE137" s="2399"/>
      <c r="ENF137" s="2399"/>
      <c r="ENG137" s="2399"/>
      <c r="ENH137" s="2399"/>
      <c r="ENI137" s="2399"/>
      <c r="ENJ137" s="2399"/>
      <c r="ENK137" s="2399"/>
      <c r="ENL137" s="2399"/>
      <c r="ENM137" s="2399"/>
      <c r="ENN137" s="2399"/>
      <c r="ENO137" s="2399"/>
      <c r="ENP137" s="2399"/>
      <c r="ENQ137" s="2399"/>
      <c r="ENR137" s="2399"/>
      <c r="ENS137" s="2399"/>
      <c r="ENT137" s="2399"/>
      <c r="ENU137" s="2399"/>
      <c r="ENV137" s="2399"/>
      <c r="ENW137" s="2399"/>
      <c r="ENX137" s="2399"/>
      <c r="ENY137" s="2399"/>
      <c r="ENZ137" s="2399"/>
      <c r="EOA137" s="2399"/>
      <c r="EOB137" s="2399"/>
      <c r="EOC137" s="2399"/>
      <c r="EOD137" s="2399"/>
      <c r="EOE137" s="2399"/>
      <c r="EOF137" s="2399"/>
      <c r="EOG137" s="2399"/>
      <c r="EOH137" s="2399"/>
      <c r="EOI137" s="2399"/>
      <c r="EOJ137" s="2399"/>
      <c r="EOK137" s="2399"/>
      <c r="EOL137" s="2399"/>
      <c r="EOM137" s="2399"/>
      <c r="EON137" s="2399"/>
      <c r="EOO137" s="2399"/>
      <c r="EOP137" s="2399"/>
      <c r="EOQ137" s="2399"/>
      <c r="EOR137" s="2399"/>
      <c r="EOS137" s="2399"/>
      <c r="EOT137" s="2399"/>
      <c r="EOU137" s="2399"/>
      <c r="EOV137" s="2399"/>
      <c r="EOW137" s="2399"/>
      <c r="EOX137" s="2399"/>
      <c r="EOY137" s="2399"/>
      <c r="EOZ137" s="2399"/>
      <c r="EPA137" s="2399"/>
      <c r="EPB137" s="2399"/>
      <c r="EPC137" s="2399"/>
      <c r="EPD137" s="2399"/>
      <c r="EPE137" s="2399"/>
      <c r="EPF137" s="2399"/>
      <c r="EPG137" s="2399"/>
      <c r="EPH137" s="2399"/>
      <c r="EPI137" s="2399"/>
      <c r="EPJ137" s="2399"/>
      <c r="EPK137" s="2399"/>
      <c r="EPL137" s="2399"/>
      <c r="EPM137" s="2399"/>
      <c r="EPN137" s="2399"/>
      <c r="EPO137" s="2399"/>
      <c r="EPP137" s="2399"/>
      <c r="EPQ137" s="2399"/>
      <c r="EPR137" s="2399"/>
      <c r="EPS137" s="2399"/>
      <c r="EPT137" s="2399"/>
      <c r="EPU137" s="2399"/>
      <c r="EPV137" s="2399"/>
      <c r="EPW137" s="2399"/>
      <c r="EPX137" s="2399"/>
      <c r="EPY137" s="2399"/>
      <c r="EPZ137" s="2399"/>
      <c r="EQA137" s="2399"/>
      <c r="EQB137" s="2399"/>
      <c r="EQC137" s="2399"/>
      <c r="EQD137" s="2399"/>
      <c r="EQE137" s="2399"/>
      <c r="EQF137" s="2399"/>
      <c r="EQG137" s="2399"/>
      <c r="EQH137" s="2399"/>
      <c r="EQI137" s="2399"/>
      <c r="EQJ137" s="2399"/>
      <c r="EQK137" s="2399"/>
      <c r="EQL137" s="2399"/>
      <c r="EQM137" s="2399"/>
      <c r="EQN137" s="2399"/>
      <c r="EQO137" s="2399"/>
      <c r="EQP137" s="2399"/>
      <c r="EQQ137" s="2399"/>
      <c r="EQR137" s="2399"/>
      <c r="EQS137" s="2399"/>
      <c r="EQT137" s="2399"/>
      <c r="EQU137" s="2399"/>
      <c r="EQV137" s="2399"/>
      <c r="EQW137" s="2399"/>
      <c r="EQX137" s="2399"/>
      <c r="EQY137" s="2399"/>
      <c r="EQZ137" s="2399"/>
      <c r="ERA137" s="2399"/>
      <c r="ERB137" s="2399"/>
      <c r="ERC137" s="2399"/>
      <c r="ERD137" s="2399"/>
      <c r="ERE137" s="2399"/>
      <c r="ERF137" s="2399"/>
      <c r="ERG137" s="2399"/>
      <c r="ERH137" s="2399"/>
      <c r="ERI137" s="2399"/>
      <c r="ERJ137" s="2399"/>
      <c r="ERK137" s="2399"/>
      <c r="ERL137" s="2399"/>
      <c r="ERM137" s="2399"/>
      <c r="ERN137" s="2399"/>
      <c r="ERO137" s="2399"/>
      <c r="ERP137" s="2399"/>
      <c r="ERQ137" s="2399"/>
      <c r="ERR137" s="2399"/>
      <c r="ERS137" s="2399"/>
      <c r="ERT137" s="2399"/>
      <c r="ERU137" s="2399"/>
      <c r="ERV137" s="2399"/>
      <c r="ERW137" s="2399"/>
      <c r="ERX137" s="2399"/>
      <c r="ERY137" s="2399"/>
      <c r="ERZ137" s="2399"/>
      <c r="ESA137" s="2399"/>
      <c r="ESB137" s="2399"/>
      <c r="ESC137" s="2399"/>
      <c r="ESD137" s="2399"/>
      <c r="ESE137" s="2399"/>
      <c r="ESF137" s="2399"/>
      <c r="ESG137" s="2399"/>
      <c r="ESH137" s="2399"/>
      <c r="ESI137" s="2399"/>
      <c r="ESJ137" s="2399"/>
      <c r="ESK137" s="2399"/>
      <c r="ESL137" s="2399"/>
      <c r="ESM137" s="2399"/>
      <c r="ESN137" s="2399"/>
      <c r="ESO137" s="2399"/>
      <c r="ESP137" s="2399"/>
      <c r="ESQ137" s="2399"/>
      <c r="ESR137" s="2399"/>
      <c r="ESS137" s="2399"/>
      <c r="EST137" s="2399"/>
      <c r="ESU137" s="2399"/>
      <c r="ESV137" s="2399"/>
      <c r="ESW137" s="2399"/>
      <c r="ESX137" s="2399"/>
      <c r="ESY137" s="2399"/>
      <c r="ESZ137" s="2399"/>
      <c r="ETA137" s="2399"/>
      <c r="ETB137" s="2399"/>
      <c r="ETC137" s="2399"/>
      <c r="ETD137" s="2399"/>
      <c r="ETE137" s="2399"/>
      <c r="ETF137" s="2399"/>
      <c r="ETG137" s="2399"/>
      <c r="ETH137" s="2399"/>
      <c r="ETI137" s="2399"/>
      <c r="ETJ137" s="2399"/>
      <c r="ETK137" s="2399"/>
      <c r="ETL137" s="2399"/>
      <c r="ETM137" s="2399"/>
      <c r="ETN137" s="2399"/>
      <c r="ETO137" s="2399"/>
      <c r="ETP137" s="2399"/>
      <c r="ETQ137" s="2399"/>
      <c r="ETR137" s="2399"/>
      <c r="ETS137" s="2399"/>
      <c r="ETT137" s="2399"/>
      <c r="ETU137" s="2399"/>
      <c r="ETV137" s="2399"/>
      <c r="ETW137" s="2399"/>
      <c r="ETX137" s="2399"/>
      <c r="ETY137" s="2399"/>
      <c r="ETZ137" s="2399"/>
      <c r="EUA137" s="2399"/>
      <c r="EUB137" s="2399"/>
      <c r="EUC137" s="2399"/>
      <c r="EUD137" s="2399"/>
      <c r="EUE137" s="2399"/>
      <c r="EUF137" s="2399"/>
      <c r="EUG137" s="2399"/>
      <c r="EUH137" s="2399"/>
      <c r="EUI137" s="2399"/>
      <c r="EUJ137" s="2399"/>
      <c r="EUK137" s="2399"/>
      <c r="EUL137" s="2399"/>
      <c r="EUM137" s="2399"/>
      <c r="EUN137" s="2399"/>
      <c r="EUO137" s="2399"/>
      <c r="EUP137" s="2399"/>
      <c r="EUQ137" s="2399"/>
      <c r="EUR137" s="2399"/>
      <c r="EUS137" s="2399"/>
      <c r="EUT137" s="2399"/>
      <c r="EUU137" s="2399"/>
      <c r="EUV137" s="2399"/>
      <c r="EUW137" s="2399"/>
      <c r="EUX137" s="2399"/>
      <c r="EUY137" s="2399"/>
      <c r="EUZ137" s="2399"/>
      <c r="EVA137" s="2399"/>
      <c r="EVB137" s="2399"/>
      <c r="EVC137" s="2399"/>
      <c r="EVD137" s="2399"/>
      <c r="EVE137" s="2399"/>
      <c r="EVF137" s="2399"/>
      <c r="EVG137" s="2399"/>
      <c r="EVH137" s="2399"/>
      <c r="EVI137" s="2399"/>
      <c r="EVJ137" s="2399"/>
      <c r="EVK137" s="2399"/>
      <c r="EVL137" s="2399"/>
      <c r="EVM137" s="2399"/>
      <c r="EVN137" s="2399"/>
      <c r="EVO137" s="2399"/>
      <c r="EVP137" s="2399"/>
      <c r="EVQ137" s="2399"/>
      <c r="EVR137" s="2399"/>
      <c r="EVS137" s="2399"/>
      <c r="EVT137" s="2399"/>
      <c r="EVU137" s="2399"/>
      <c r="EVV137" s="2399"/>
      <c r="EVW137" s="2399"/>
      <c r="EVX137" s="2399"/>
      <c r="EVY137" s="2399"/>
      <c r="EVZ137" s="2399"/>
      <c r="EWA137" s="2399"/>
      <c r="EWB137" s="2399"/>
      <c r="EWC137" s="2399"/>
      <c r="EWD137" s="2399"/>
      <c r="EWE137" s="2399"/>
      <c r="EWF137" s="2399"/>
      <c r="EWG137" s="2399"/>
      <c r="EWH137" s="2399"/>
      <c r="EWI137" s="2399"/>
      <c r="EWJ137" s="2399"/>
      <c r="EWK137" s="2399"/>
      <c r="EWL137" s="2399"/>
      <c r="EWM137" s="2399"/>
      <c r="EWN137" s="2399"/>
      <c r="EWO137" s="2399"/>
      <c r="EWP137" s="2399"/>
      <c r="EWQ137" s="2399"/>
      <c r="EWR137" s="2399"/>
      <c r="EWS137" s="2399"/>
      <c r="EWT137" s="2399"/>
      <c r="EWU137" s="2399"/>
      <c r="EWV137" s="2399"/>
      <c r="EWW137" s="2399"/>
      <c r="EWX137" s="2399"/>
      <c r="EWY137" s="2399"/>
      <c r="EWZ137" s="2399"/>
      <c r="EXA137" s="2399"/>
      <c r="EXB137" s="2399"/>
      <c r="EXC137" s="2399"/>
      <c r="EXD137" s="2399"/>
      <c r="EXE137" s="2399"/>
      <c r="EXF137" s="2399"/>
      <c r="EXG137" s="2399"/>
      <c r="EXH137" s="2399"/>
      <c r="EXI137" s="2399"/>
      <c r="EXJ137" s="2399"/>
      <c r="EXK137" s="2399"/>
      <c r="EXL137" s="2399"/>
      <c r="EXM137" s="2399"/>
      <c r="EXN137" s="2399"/>
      <c r="EXO137" s="2399"/>
      <c r="EXP137" s="2399"/>
      <c r="EXQ137" s="2399"/>
      <c r="EXR137" s="2399"/>
      <c r="EXS137" s="2399"/>
      <c r="EXT137" s="2399"/>
      <c r="EXU137" s="2399"/>
      <c r="EXV137" s="2399"/>
      <c r="EXW137" s="2399"/>
      <c r="EXX137" s="2399"/>
      <c r="EXY137" s="2399"/>
      <c r="EXZ137" s="2399"/>
      <c r="EYA137" s="2399"/>
      <c r="EYB137" s="2399"/>
      <c r="EYC137" s="2399"/>
      <c r="EYD137" s="2399"/>
      <c r="EYE137" s="2399"/>
      <c r="EYF137" s="2399"/>
      <c r="EYG137" s="2399"/>
      <c r="EYH137" s="2399"/>
      <c r="EYI137" s="2399"/>
      <c r="EYJ137" s="2399"/>
      <c r="EYK137" s="2399"/>
      <c r="EYL137" s="2399"/>
      <c r="EYM137" s="2399"/>
      <c r="EYN137" s="2399"/>
      <c r="EYO137" s="2399"/>
      <c r="EYP137" s="2399"/>
      <c r="EYQ137" s="2399"/>
      <c r="EYR137" s="2399"/>
      <c r="EYS137" s="2399"/>
      <c r="EYT137" s="2399"/>
      <c r="EYU137" s="2399"/>
      <c r="EYV137" s="2399"/>
      <c r="EYW137" s="2399"/>
      <c r="EYX137" s="2399"/>
      <c r="EYY137" s="2399"/>
      <c r="EYZ137" s="2399"/>
      <c r="EZA137" s="2399"/>
      <c r="EZB137" s="2399"/>
      <c r="EZC137" s="2399"/>
      <c r="EZD137" s="2399"/>
      <c r="EZE137" s="2399"/>
      <c r="EZF137" s="2399"/>
      <c r="EZG137" s="2399"/>
      <c r="EZH137" s="2399"/>
      <c r="EZI137" s="2399"/>
      <c r="EZJ137" s="2399"/>
      <c r="EZK137" s="2399"/>
      <c r="EZL137" s="2399"/>
      <c r="EZM137" s="2399"/>
      <c r="EZN137" s="2399"/>
      <c r="EZO137" s="2399"/>
      <c r="EZP137" s="2399"/>
      <c r="EZQ137" s="2399"/>
      <c r="EZR137" s="2399"/>
      <c r="EZS137" s="2399"/>
      <c r="EZT137" s="2399"/>
      <c r="EZU137" s="2399"/>
      <c r="EZV137" s="2399"/>
      <c r="EZW137" s="2399"/>
      <c r="EZX137" s="2399"/>
      <c r="EZY137" s="2399"/>
      <c r="EZZ137" s="2399"/>
      <c r="FAA137" s="2399"/>
      <c r="FAB137" s="2399"/>
      <c r="FAC137" s="2399"/>
      <c r="FAD137" s="2399"/>
      <c r="FAE137" s="2399"/>
      <c r="FAF137" s="2399"/>
      <c r="FAG137" s="2399"/>
      <c r="FAH137" s="2399"/>
      <c r="FAI137" s="2399"/>
      <c r="FAJ137" s="2399"/>
      <c r="FAK137" s="2399"/>
      <c r="FAL137" s="2399"/>
      <c r="FAM137" s="2399"/>
      <c r="FAN137" s="2399"/>
      <c r="FAO137" s="2399"/>
      <c r="FAP137" s="2399"/>
      <c r="FAQ137" s="2399"/>
      <c r="FAR137" s="2399"/>
      <c r="FAS137" s="2399"/>
      <c r="FAT137" s="2399"/>
      <c r="FAU137" s="2399"/>
      <c r="FAV137" s="2399"/>
      <c r="FAW137" s="2399"/>
      <c r="FAX137" s="2399"/>
      <c r="FAY137" s="2399"/>
      <c r="FAZ137" s="2399"/>
      <c r="FBA137" s="2399"/>
      <c r="FBB137" s="2399"/>
      <c r="FBC137" s="2399"/>
      <c r="FBD137" s="2399"/>
      <c r="FBE137" s="2399"/>
      <c r="FBF137" s="2399"/>
      <c r="FBG137" s="2399"/>
      <c r="FBH137" s="2399"/>
      <c r="FBI137" s="2399"/>
      <c r="FBJ137" s="2399"/>
      <c r="FBK137" s="2399"/>
      <c r="FBL137" s="2399"/>
      <c r="FBM137" s="2399"/>
      <c r="FBN137" s="2399"/>
      <c r="FBO137" s="2399"/>
      <c r="FBP137" s="2399"/>
      <c r="FBQ137" s="2399"/>
      <c r="FBR137" s="2399"/>
      <c r="FBS137" s="2399"/>
      <c r="FBT137" s="2399"/>
      <c r="FBU137" s="2399"/>
      <c r="FBV137" s="2399"/>
      <c r="FBW137" s="2399"/>
      <c r="FBX137" s="2399"/>
      <c r="FBY137" s="2399"/>
      <c r="FBZ137" s="2399"/>
      <c r="FCA137" s="2399"/>
      <c r="FCB137" s="2399"/>
      <c r="FCC137" s="2399"/>
      <c r="FCD137" s="2399"/>
      <c r="FCE137" s="2399"/>
      <c r="FCF137" s="2399"/>
      <c r="FCG137" s="2399"/>
      <c r="FCH137" s="2399"/>
      <c r="FCI137" s="2399"/>
      <c r="FCJ137" s="2399"/>
      <c r="FCK137" s="2399"/>
      <c r="FCL137" s="2399"/>
      <c r="FCM137" s="2399"/>
      <c r="FCN137" s="2399"/>
      <c r="FCO137" s="2399"/>
      <c r="FCP137" s="2399"/>
      <c r="FCQ137" s="2399"/>
      <c r="FCR137" s="2399"/>
      <c r="FCS137" s="2399"/>
      <c r="FCT137" s="2399"/>
      <c r="FCU137" s="2399"/>
      <c r="FCV137" s="2399"/>
      <c r="FCW137" s="2399"/>
      <c r="FCX137" s="2399"/>
      <c r="FCY137" s="2399"/>
      <c r="FCZ137" s="2399"/>
      <c r="FDA137" s="2399"/>
      <c r="FDB137" s="2399"/>
      <c r="FDC137" s="2399"/>
      <c r="FDD137" s="2399"/>
      <c r="FDE137" s="2399"/>
      <c r="FDF137" s="2399"/>
      <c r="FDG137" s="2399"/>
      <c r="FDH137" s="2399"/>
      <c r="FDI137" s="2399"/>
      <c r="FDJ137" s="2399"/>
      <c r="FDK137" s="2399"/>
      <c r="FDL137" s="2399"/>
      <c r="FDM137" s="2399"/>
      <c r="FDN137" s="2399"/>
      <c r="FDO137" s="2399"/>
      <c r="FDP137" s="2399"/>
      <c r="FDQ137" s="2399"/>
      <c r="FDR137" s="2399"/>
      <c r="FDS137" s="2399"/>
      <c r="FDT137" s="2399"/>
      <c r="FDU137" s="2399"/>
      <c r="FDV137" s="2399"/>
      <c r="FDW137" s="2399"/>
      <c r="FDX137" s="2399"/>
      <c r="FDY137" s="2399"/>
      <c r="FDZ137" s="2399"/>
      <c r="FEA137" s="2399"/>
      <c r="FEB137" s="2399"/>
      <c r="FEC137" s="2399"/>
      <c r="FED137" s="2399"/>
      <c r="FEE137" s="2399"/>
      <c r="FEF137" s="2399"/>
      <c r="FEG137" s="2399"/>
      <c r="FEH137" s="2399"/>
      <c r="FEI137" s="2399"/>
      <c r="FEJ137" s="2399"/>
      <c r="FEK137" s="2399"/>
      <c r="FEL137" s="2399"/>
      <c r="FEM137" s="2399"/>
      <c r="FEN137" s="2399"/>
      <c r="FEO137" s="2399"/>
      <c r="FEP137" s="2399"/>
      <c r="FEQ137" s="2399"/>
      <c r="FER137" s="2399"/>
      <c r="FES137" s="2399"/>
      <c r="FET137" s="2399"/>
      <c r="FEU137" s="2399"/>
      <c r="FEV137" s="2399"/>
      <c r="FEW137" s="2399"/>
      <c r="FEX137" s="2399"/>
      <c r="FEY137" s="2399"/>
      <c r="FEZ137" s="2399"/>
      <c r="FFA137" s="2399"/>
      <c r="FFB137" s="2399"/>
      <c r="FFC137" s="2399"/>
      <c r="FFD137" s="2399"/>
      <c r="FFE137" s="2399"/>
      <c r="FFF137" s="2399"/>
      <c r="FFG137" s="2399"/>
      <c r="FFH137" s="2399"/>
      <c r="FFI137" s="2399"/>
      <c r="FFJ137" s="2399"/>
      <c r="FFK137" s="2399"/>
      <c r="FFL137" s="2399"/>
      <c r="FFM137" s="2399"/>
      <c r="FFN137" s="2399"/>
      <c r="FFO137" s="2399"/>
      <c r="FFP137" s="2399"/>
      <c r="FFQ137" s="2399"/>
      <c r="FFR137" s="2399"/>
      <c r="FFS137" s="2399"/>
      <c r="FFT137" s="2399"/>
      <c r="FFU137" s="2399"/>
      <c r="FFV137" s="2399"/>
      <c r="FFW137" s="2399"/>
      <c r="FFX137" s="2399"/>
      <c r="FFY137" s="2399"/>
      <c r="FFZ137" s="2399"/>
      <c r="FGA137" s="2399"/>
      <c r="FGB137" s="2399"/>
      <c r="FGC137" s="2399"/>
      <c r="FGD137" s="2399"/>
      <c r="FGE137" s="2399"/>
      <c r="FGF137" s="2399"/>
      <c r="FGG137" s="2399"/>
      <c r="FGH137" s="2399"/>
      <c r="FGI137" s="2399"/>
      <c r="FGJ137" s="2399"/>
      <c r="FGK137" s="2399"/>
      <c r="FGL137" s="2399"/>
      <c r="FGM137" s="2399"/>
      <c r="FGN137" s="2399"/>
      <c r="FGO137" s="2399"/>
      <c r="FGP137" s="2399"/>
      <c r="FGQ137" s="2399"/>
      <c r="FGR137" s="2399"/>
      <c r="FGS137" s="2399"/>
      <c r="FGT137" s="2399"/>
      <c r="FGU137" s="2399"/>
      <c r="FGV137" s="2399"/>
      <c r="FGW137" s="2399"/>
      <c r="FGX137" s="2399"/>
      <c r="FGY137" s="2399"/>
      <c r="FGZ137" s="2399"/>
      <c r="FHA137" s="2399"/>
      <c r="FHB137" s="2399"/>
      <c r="FHC137" s="2399"/>
      <c r="FHD137" s="2399"/>
      <c r="FHE137" s="2399"/>
      <c r="FHF137" s="2399"/>
      <c r="FHG137" s="2399"/>
      <c r="FHH137" s="2399"/>
      <c r="FHI137" s="2399"/>
      <c r="FHJ137" s="2399"/>
      <c r="FHK137" s="2399"/>
      <c r="FHL137" s="2399"/>
      <c r="FHM137" s="2399"/>
      <c r="FHN137" s="2399"/>
      <c r="FHO137" s="2399"/>
      <c r="FHP137" s="2399"/>
      <c r="FHQ137" s="2399"/>
      <c r="FHR137" s="2399"/>
      <c r="FHS137" s="2399"/>
      <c r="FHT137" s="2399"/>
      <c r="FHU137" s="2399"/>
      <c r="FHV137" s="2399"/>
      <c r="FHW137" s="2399"/>
      <c r="FHX137" s="2399"/>
      <c r="FHY137" s="2399"/>
      <c r="FHZ137" s="2399"/>
      <c r="FIA137" s="2399"/>
      <c r="FIB137" s="2399"/>
      <c r="FIC137" s="2399"/>
      <c r="FID137" s="2399"/>
      <c r="FIE137" s="2399"/>
      <c r="FIF137" s="2399"/>
      <c r="FIG137" s="2399"/>
      <c r="FIH137" s="2399"/>
      <c r="FII137" s="2399"/>
      <c r="FIJ137" s="2399"/>
      <c r="FIK137" s="2399"/>
      <c r="FIL137" s="2399"/>
      <c r="FIM137" s="2399"/>
      <c r="FIN137" s="2399"/>
      <c r="FIO137" s="2399"/>
      <c r="FIP137" s="2399"/>
      <c r="FIQ137" s="2399"/>
      <c r="FIR137" s="2399"/>
      <c r="FIS137" s="2399"/>
      <c r="FIT137" s="2399"/>
      <c r="FIU137" s="2399"/>
      <c r="FIV137" s="2399"/>
      <c r="FIW137" s="2399"/>
      <c r="FIX137" s="2399"/>
      <c r="FIY137" s="2399"/>
      <c r="FIZ137" s="2399"/>
      <c r="FJA137" s="2399"/>
      <c r="FJB137" s="2399"/>
      <c r="FJC137" s="2399"/>
      <c r="FJD137" s="2399"/>
      <c r="FJE137" s="2399"/>
      <c r="FJF137" s="2399"/>
      <c r="FJG137" s="2399"/>
      <c r="FJH137" s="2399"/>
      <c r="FJI137" s="2399"/>
      <c r="FJJ137" s="2399"/>
      <c r="FJK137" s="2399"/>
      <c r="FJL137" s="2399"/>
      <c r="FJM137" s="2399"/>
      <c r="FJN137" s="2399"/>
      <c r="FJO137" s="2399"/>
      <c r="FJP137" s="2399"/>
      <c r="FJQ137" s="2399"/>
      <c r="FJR137" s="2399"/>
      <c r="FJS137" s="2399"/>
      <c r="FJT137" s="2399"/>
      <c r="FJU137" s="2399"/>
      <c r="FJV137" s="2399"/>
      <c r="FJW137" s="2399"/>
      <c r="FJX137" s="2399"/>
      <c r="FJY137" s="2399"/>
      <c r="FJZ137" s="2399"/>
      <c r="FKA137" s="2399"/>
      <c r="FKB137" s="2399"/>
      <c r="FKC137" s="2399"/>
      <c r="FKD137" s="2399"/>
      <c r="FKE137" s="2399"/>
      <c r="FKF137" s="2399"/>
      <c r="FKG137" s="2399"/>
      <c r="FKH137" s="2399"/>
      <c r="FKI137" s="2399"/>
      <c r="FKJ137" s="2399"/>
      <c r="FKK137" s="2399"/>
      <c r="FKL137" s="2399"/>
      <c r="FKM137" s="2399"/>
      <c r="FKN137" s="2399"/>
      <c r="FKO137" s="2399"/>
      <c r="FKP137" s="2399"/>
      <c r="FKQ137" s="2399"/>
      <c r="FKR137" s="2399"/>
      <c r="FKS137" s="2399"/>
      <c r="FKT137" s="2399"/>
      <c r="FKU137" s="2399"/>
      <c r="FKV137" s="2399"/>
      <c r="FKW137" s="2399"/>
      <c r="FKX137" s="2399"/>
      <c r="FKY137" s="2399"/>
      <c r="FKZ137" s="2399"/>
      <c r="FLA137" s="2399"/>
      <c r="FLB137" s="2399"/>
      <c r="FLC137" s="2399"/>
      <c r="FLD137" s="2399"/>
      <c r="FLE137" s="2399"/>
      <c r="FLF137" s="2399"/>
      <c r="FLG137" s="2399"/>
      <c r="FLH137" s="2399"/>
      <c r="FLI137" s="2399"/>
      <c r="FLJ137" s="2399"/>
      <c r="FLK137" s="2399"/>
      <c r="FLL137" s="2399"/>
      <c r="FLM137" s="2399"/>
      <c r="FLN137" s="2399"/>
      <c r="FLO137" s="2399"/>
      <c r="FLP137" s="2399"/>
      <c r="FLQ137" s="2399"/>
      <c r="FLR137" s="2399"/>
      <c r="FLS137" s="2399"/>
      <c r="FLT137" s="2399"/>
      <c r="FLU137" s="2399"/>
      <c r="FLV137" s="2399"/>
      <c r="FLW137" s="2399"/>
      <c r="FLX137" s="2399"/>
      <c r="FLY137" s="2399"/>
      <c r="FLZ137" s="2399"/>
      <c r="FMA137" s="2399"/>
      <c r="FMB137" s="2399"/>
      <c r="FMC137" s="2399"/>
      <c r="FMD137" s="2399"/>
      <c r="FME137" s="2399"/>
      <c r="FMF137" s="2399"/>
      <c r="FMG137" s="2399"/>
      <c r="FMH137" s="2399"/>
      <c r="FMI137" s="2399"/>
      <c r="FMJ137" s="2399"/>
      <c r="FMK137" s="2399"/>
      <c r="FML137" s="2399"/>
      <c r="FMM137" s="2399"/>
      <c r="FMN137" s="2399"/>
      <c r="FMO137" s="2399"/>
      <c r="FMP137" s="2399"/>
      <c r="FMQ137" s="2399"/>
      <c r="FMR137" s="2399"/>
      <c r="FMS137" s="2399"/>
      <c r="FMT137" s="2399"/>
      <c r="FMU137" s="2399"/>
      <c r="FMV137" s="2399"/>
      <c r="FMW137" s="2399"/>
      <c r="FMX137" s="2399"/>
      <c r="FMY137" s="2399"/>
      <c r="FMZ137" s="2399"/>
      <c r="FNA137" s="2399"/>
      <c r="FNB137" s="2399"/>
      <c r="FNC137" s="2399"/>
      <c r="FND137" s="2399"/>
      <c r="FNE137" s="2399"/>
      <c r="FNF137" s="2399"/>
      <c r="FNG137" s="2399"/>
      <c r="FNH137" s="2399"/>
      <c r="FNI137" s="2399"/>
      <c r="FNJ137" s="2399"/>
      <c r="FNK137" s="2399"/>
      <c r="FNL137" s="2399"/>
      <c r="FNM137" s="2399"/>
      <c r="FNN137" s="2399"/>
      <c r="FNO137" s="2399"/>
      <c r="FNP137" s="2399"/>
      <c r="FNQ137" s="2399"/>
      <c r="FNR137" s="2399"/>
      <c r="FNS137" s="2399"/>
      <c r="FNT137" s="2399"/>
      <c r="FNU137" s="2399"/>
      <c r="FNV137" s="2399"/>
      <c r="FNW137" s="2399"/>
      <c r="FNX137" s="2399"/>
      <c r="FNY137" s="2399"/>
      <c r="FNZ137" s="2399"/>
      <c r="FOA137" s="2399"/>
      <c r="FOB137" s="2399"/>
      <c r="FOC137" s="2399"/>
      <c r="FOD137" s="2399"/>
      <c r="FOE137" s="2399"/>
      <c r="FOF137" s="2399"/>
      <c r="FOG137" s="2399"/>
      <c r="FOH137" s="2399"/>
      <c r="FOI137" s="2399"/>
      <c r="FOJ137" s="2399"/>
      <c r="FOK137" s="2399"/>
      <c r="FOL137" s="2399"/>
      <c r="FOM137" s="2399"/>
      <c r="FON137" s="2399"/>
      <c r="FOO137" s="2399"/>
      <c r="FOP137" s="2399"/>
      <c r="FOQ137" s="2399"/>
      <c r="FOR137" s="2399"/>
      <c r="FOS137" s="2399"/>
      <c r="FOT137" s="2399"/>
      <c r="FOU137" s="2399"/>
      <c r="FOV137" s="2399"/>
      <c r="FOW137" s="2399"/>
      <c r="FOX137" s="2399"/>
      <c r="FOY137" s="2399"/>
      <c r="FOZ137" s="2399"/>
      <c r="FPA137" s="2399"/>
      <c r="FPB137" s="2399"/>
      <c r="FPC137" s="2399"/>
      <c r="FPD137" s="2399"/>
      <c r="FPE137" s="2399"/>
      <c r="FPF137" s="2399"/>
      <c r="FPG137" s="2399"/>
      <c r="FPH137" s="2399"/>
      <c r="FPI137" s="2399"/>
      <c r="FPJ137" s="2399"/>
      <c r="FPK137" s="2399"/>
      <c r="FPL137" s="2399"/>
      <c r="FPM137" s="2399"/>
      <c r="FPN137" s="2399"/>
      <c r="FPO137" s="2399"/>
      <c r="FPP137" s="2399"/>
      <c r="FPQ137" s="2399"/>
      <c r="FPR137" s="2399"/>
      <c r="FPS137" s="2399"/>
      <c r="FPT137" s="2399"/>
      <c r="FPU137" s="2399"/>
      <c r="FPV137" s="2399"/>
      <c r="FPW137" s="2399"/>
      <c r="FPX137" s="2399"/>
      <c r="FPY137" s="2399"/>
      <c r="FPZ137" s="2399"/>
      <c r="FQA137" s="2399"/>
      <c r="FQB137" s="2399"/>
      <c r="FQC137" s="2399"/>
      <c r="FQD137" s="2399"/>
      <c r="FQE137" s="2399"/>
      <c r="FQF137" s="2399"/>
      <c r="FQG137" s="2399"/>
      <c r="FQH137" s="2399"/>
      <c r="FQI137" s="2399"/>
      <c r="FQJ137" s="2399"/>
      <c r="FQK137" s="2399"/>
      <c r="FQL137" s="2399"/>
      <c r="FQM137" s="2399"/>
      <c r="FQN137" s="2399"/>
      <c r="FQO137" s="2399"/>
      <c r="FQP137" s="2399"/>
      <c r="FQQ137" s="2399"/>
      <c r="FQR137" s="2399"/>
      <c r="FQS137" s="2399"/>
      <c r="FQT137" s="2399"/>
      <c r="FQU137" s="2399"/>
      <c r="FQV137" s="2399"/>
      <c r="FQW137" s="2399"/>
      <c r="FQX137" s="2399"/>
      <c r="FQY137" s="2399"/>
      <c r="FQZ137" s="2399"/>
      <c r="FRA137" s="2399"/>
      <c r="FRB137" s="2399"/>
      <c r="FRC137" s="2399"/>
      <c r="FRD137" s="2399"/>
      <c r="FRE137" s="2399"/>
      <c r="FRF137" s="2399"/>
      <c r="FRG137" s="2399"/>
      <c r="FRH137" s="2399"/>
      <c r="FRI137" s="2399"/>
      <c r="FRJ137" s="2399"/>
      <c r="FRK137" s="2399"/>
      <c r="FRL137" s="2399"/>
      <c r="FRM137" s="2399"/>
      <c r="FRN137" s="2399"/>
      <c r="FRO137" s="2399"/>
      <c r="FRP137" s="2399"/>
      <c r="FRQ137" s="2399"/>
      <c r="FRR137" s="2399"/>
      <c r="FRS137" s="2399"/>
      <c r="FRT137" s="2399"/>
      <c r="FRU137" s="2399"/>
      <c r="FRV137" s="2399"/>
      <c r="FRW137" s="2399"/>
      <c r="FRX137" s="2399"/>
      <c r="FRY137" s="2399"/>
      <c r="FRZ137" s="2399"/>
      <c r="FSA137" s="2399"/>
      <c r="FSB137" s="2399"/>
      <c r="FSC137" s="2399"/>
      <c r="FSD137" s="2399"/>
      <c r="FSE137" s="2399"/>
      <c r="FSF137" s="2399"/>
      <c r="FSG137" s="2399"/>
      <c r="FSH137" s="2399"/>
      <c r="FSI137" s="2399"/>
      <c r="FSJ137" s="2399"/>
      <c r="FSK137" s="2399"/>
      <c r="FSL137" s="2399"/>
      <c r="FSM137" s="2399"/>
      <c r="FSN137" s="2399"/>
      <c r="FSO137" s="2399"/>
      <c r="FSP137" s="2399"/>
      <c r="FSQ137" s="2399"/>
      <c r="FSR137" s="2399"/>
      <c r="FSS137" s="2399"/>
      <c r="FST137" s="2399"/>
      <c r="FSU137" s="2399"/>
      <c r="FSV137" s="2399"/>
      <c r="FSW137" s="2399"/>
      <c r="FSX137" s="2399"/>
      <c r="FSY137" s="2399"/>
      <c r="FSZ137" s="2399"/>
      <c r="FTA137" s="2399"/>
      <c r="FTB137" s="2399"/>
      <c r="FTC137" s="2399"/>
      <c r="FTD137" s="2399"/>
      <c r="FTE137" s="2399"/>
      <c r="FTF137" s="2399"/>
      <c r="FTG137" s="2399"/>
      <c r="FTH137" s="2399"/>
      <c r="FTI137" s="2399"/>
      <c r="FTJ137" s="2399"/>
      <c r="FTK137" s="2399"/>
      <c r="FTL137" s="2399"/>
      <c r="FTM137" s="2399"/>
      <c r="FTN137" s="2399"/>
      <c r="FTO137" s="2399"/>
      <c r="FTP137" s="2399"/>
      <c r="FTQ137" s="2399"/>
      <c r="FTR137" s="2399"/>
      <c r="FTS137" s="2399"/>
      <c r="FTT137" s="2399"/>
      <c r="FTU137" s="2399"/>
      <c r="FTV137" s="2399"/>
      <c r="FTW137" s="2399"/>
      <c r="FTX137" s="2399"/>
      <c r="FTY137" s="2399"/>
      <c r="FTZ137" s="2399"/>
      <c r="FUA137" s="2399"/>
      <c r="FUB137" s="2399"/>
      <c r="FUC137" s="2399"/>
      <c r="FUD137" s="2399"/>
      <c r="FUE137" s="2399"/>
      <c r="FUF137" s="2399"/>
      <c r="FUG137" s="2399"/>
      <c r="FUH137" s="2399"/>
      <c r="FUI137" s="2399"/>
      <c r="FUJ137" s="2399"/>
      <c r="FUK137" s="2399"/>
      <c r="FUL137" s="2399"/>
      <c r="FUM137" s="2399"/>
      <c r="FUN137" s="2399"/>
      <c r="FUO137" s="2399"/>
      <c r="FUP137" s="2399"/>
      <c r="FUQ137" s="2399"/>
      <c r="FUR137" s="2399"/>
      <c r="FUS137" s="2399"/>
      <c r="FUT137" s="2399"/>
      <c r="FUU137" s="2399"/>
      <c r="FUV137" s="2399"/>
      <c r="FUW137" s="2399"/>
      <c r="FUX137" s="2399"/>
      <c r="FUY137" s="2399"/>
      <c r="FUZ137" s="2399"/>
      <c r="FVA137" s="2399"/>
      <c r="FVB137" s="2399"/>
      <c r="FVC137" s="2399"/>
      <c r="FVD137" s="2399"/>
      <c r="FVE137" s="2399"/>
      <c r="FVF137" s="2399"/>
      <c r="FVG137" s="2399"/>
      <c r="FVH137" s="2399"/>
      <c r="FVI137" s="2399"/>
      <c r="FVJ137" s="2399"/>
      <c r="FVK137" s="2399"/>
      <c r="FVL137" s="2399"/>
      <c r="FVM137" s="2399"/>
      <c r="FVN137" s="2399"/>
      <c r="FVO137" s="2399"/>
      <c r="FVP137" s="2399"/>
      <c r="FVQ137" s="2399"/>
      <c r="FVR137" s="2399"/>
      <c r="FVS137" s="2399"/>
      <c r="FVT137" s="2399"/>
      <c r="FVU137" s="2399"/>
      <c r="FVV137" s="2399"/>
      <c r="FVW137" s="2399"/>
      <c r="FVX137" s="2399"/>
      <c r="FVY137" s="2399"/>
      <c r="FVZ137" s="2399"/>
      <c r="FWA137" s="2399"/>
      <c r="FWB137" s="2399"/>
      <c r="FWC137" s="2399"/>
      <c r="FWD137" s="2399"/>
      <c r="FWE137" s="2399"/>
      <c r="FWF137" s="2399"/>
      <c r="FWG137" s="2399"/>
      <c r="FWH137" s="2399"/>
      <c r="FWI137" s="2399"/>
      <c r="FWJ137" s="2399"/>
      <c r="FWK137" s="2399"/>
      <c r="FWL137" s="2399"/>
      <c r="FWM137" s="2399"/>
      <c r="FWN137" s="2399"/>
      <c r="FWO137" s="2399"/>
      <c r="FWP137" s="2399"/>
      <c r="FWQ137" s="2399"/>
      <c r="FWR137" s="2399"/>
      <c r="FWS137" s="2399"/>
      <c r="FWT137" s="2399"/>
      <c r="FWU137" s="2399"/>
      <c r="FWV137" s="2399"/>
      <c r="FWW137" s="2399"/>
      <c r="FWX137" s="2399"/>
      <c r="FWY137" s="2399"/>
      <c r="FWZ137" s="2399"/>
      <c r="FXA137" s="2399"/>
      <c r="FXB137" s="2399"/>
      <c r="FXC137" s="2399"/>
      <c r="FXD137" s="2399"/>
      <c r="FXE137" s="2399"/>
      <c r="FXF137" s="2399"/>
      <c r="FXG137" s="2399"/>
      <c r="FXH137" s="2399"/>
      <c r="FXI137" s="2399"/>
      <c r="FXJ137" s="2399"/>
      <c r="FXK137" s="2399"/>
      <c r="FXL137" s="2399"/>
      <c r="FXM137" s="2399"/>
      <c r="FXN137" s="2399"/>
      <c r="FXO137" s="2399"/>
      <c r="FXP137" s="2399"/>
      <c r="FXQ137" s="2399"/>
      <c r="FXR137" s="2399"/>
      <c r="FXS137" s="2399"/>
      <c r="FXT137" s="2399"/>
      <c r="FXU137" s="2399"/>
      <c r="FXV137" s="2399"/>
      <c r="FXW137" s="2399"/>
      <c r="FXX137" s="2399"/>
      <c r="FXY137" s="2399"/>
      <c r="FXZ137" s="2399"/>
      <c r="FYA137" s="2399"/>
      <c r="FYB137" s="2399"/>
      <c r="FYC137" s="2399"/>
      <c r="FYD137" s="2399"/>
      <c r="FYE137" s="2399"/>
      <c r="FYF137" s="2399"/>
      <c r="FYG137" s="2399"/>
      <c r="FYH137" s="2399"/>
      <c r="FYI137" s="2399"/>
      <c r="FYJ137" s="2399"/>
      <c r="FYK137" s="2399"/>
      <c r="FYL137" s="2399"/>
      <c r="FYM137" s="2399"/>
      <c r="FYN137" s="2399"/>
      <c r="FYO137" s="2399"/>
      <c r="FYP137" s="2399"/>
      <c r="FYQ137" s="2399"/>
      <c r="FYR137" s="2399"/>
      <c r="FYS137" s="2399"/>
      <c r="FYT137" s="2399"/>
      <c r="FYU137" s="2399"/>
      <c r="FYV137" s="2399"/>
      <c r="FYW137" s="2399"/>
      <c r="FYX137" s="2399"/>
      <c r="FYY137" s="2399"/>
      <c r="FYZ137" s="2399"/>
      <c r="FZA137" s="2399"/>
      <c r="FZB137" s="2399"/>
      <c r="FZC137" s="2399"/>
      <c r="FZD137" s="2399"/>
      <c r="FZE137" s="2399"/>
      <c r="FZF137" s="2399"/>
      <c r="FZG137" s="2399"/>
      <c r="FZH137" s="2399"/>
      <c r="FZI137" s="2399"/>
      <c r="FZJ137" s="2399"/>
      <c r="FZK137" s="2399"/>
      <c r="FZL137" s="2399"/>
      <c r="FZM137" s="2399"/>
      <c r="FZN137" s="2399"/>
      <c r="FZO137" s="2399"/>
      <c r="FZP137" s="2399"/>
      <c r="FZQ137" s="2399"/>
      <c r="FZR137" s="2399"/>
      <c r="FZS137" s="2399"/>
      <c r="FZT137" s="2399"/>
      <c r="FZU137" s="2399"/>
      <c r="FZV137" s="2399"/>
      <c r="FZW137" s="2399"/>
      <c r="FZX137" s="2399"/>
      <c r="FZY137" s="2399"/>
      <c r="FZZ137" s="2399"/>
      <c r="GAA137" s="2399"/>
      <c r="GAB137" s="2399"/>
      <c r="GAC137" s="2399"/>
      <c r="GAD137" s="2399"/>
      <c r="GAE137" s="2399"/>
      <c r="GAF137" s="2399"/>
      <c r="GAG137" s="2399"/>
      <c r="GAH137" s="2399"/>
      <c r="GAI137" s="2399"/>
      <c r="GAJ137" s="2399"/>
      <c r="GAK137" s="2399"/>
      <c r="GAL137" s="2399"/>
      <c r="GAM137" s="2399"/>
      <c r="GAN137" s="2399"/>
      <c r="GAO137" s="2399"/>
      <c r="GAP137" s="2399"/>
      <c r="GAQ137" s="2399"/>
      <c r="GAR137" s="2399"/>
      <c r="GAS137" s="2399"/>
      <c r="GAT137" s="2399"/>
      <c r="GAU137" s="2399"/>
      <c r="GAV137" s="2399"/>
      <c r="GAW137" s="2399"/>
      <c r="GAX137" s="2399"/>
      <c r="GAY137" s="2399"/>
      <c r="GAZ137" s="2399"/>
      <c r="GBA137" s="2399"/>
      <c r="GBB137" s="2399"/>
      <c r="GBC137" s="2399"/>
      <c r="GBD137" s="2399"/>
      <c r="GBE137" s="2399"/>
      <c r="GBF137" s="2399"/>
      <c r="GBG137" s="2399"/>
      <c r="GBH137" s="2399"/>
      <c r="GBI137" s="2399"/>
      <c r="GBJ137" s="2399"/>
      <c r="GBK137" s="2399"/>
      <c r="GBL137" s="2399"/>
      <c r="GBM137" s="2399"/>
      <c r="GBN137" s="2399"/>
      <c r="GBO137" s="2399"/>
      <c r="GBP137" s="2399"/>
      <c r="GBQ137" s="2399"/>
      <c r="GBR137" s="2399"/>
      <c r="GBS137" s="2399"/>
      <c r="GBT137" s="2399"/>
      <c r="GBU137" s="2399"/>
      <c r="GBV137" s="2399"/>
      <c r="GBW137" s="2399"/>
      <c r="GBX137" s="2399"/>
      <c r="GBY137" s="2399"/>
      <c r="GBZ137" s="2399"/>
      <c r="GCA137" s="2399"/>
      <c r="GCB137" s="2399"/>
      <c r="GCC137" s="2399"/>
      <c r="GCD137" s="2399"/>
      <c r="GCE137" s="2399"/>
      <c r="GCF137" s="2399"/>
      <c r="GCG137" s="2399"/>
      <c r="GCH137" s="2399"/>
      <c r="GCI137" s="2399"/>
      <c r="GCJ137" s="2399"/>
      <c r="GCK137" s="2399"/>
      <c r="GCL137" s="2399"/>
      <c r="GCM137" s="2399"/>
      <c r="GCN137" s="2399"/>
      <c r="GCO137" s="2399"/>
      <c r="GCP137" s="2399"/>
      <c r="GCQ137" s="2399"/>
      <c r="GCR137" s="2399"/>
      <c r="GCS137" s="2399"/>
      <c r="GCT137" s="2399"/>
      <c r="GCU137" s="2399"/>
      <c r="GCV137" s="2399"/>
      <c r="GCW137" s="2399"/>
      <c r="GCX137" s="2399"/>
      <c r="GCY137" s="2399"/>
      <c r="GCZ137" s="2399"/>
      <c r="GDA137" s="2399"/>
      <c r="GDB137" s="2399"/>
      <c r="GDC137" s="2399"/>
      <c r="GDD137" s="2399"/>
      <c r="GDE137" s="2399"/>
      <c r="GDF137" s="2399"/>
      <c r="GDG137" s="2399"/>
      <c r="GDH137" s="2399"/>
      <c r="GDI137" s="2399"/>
      <c r="GDJ137" s="2399"/>
      <c r="GDK137" s="2399"/>
      <c r="GDL137" s="2399"/>
      <c r="GDM137" s="2399"/>
      <c r="GDN137" s="2399"/>
      <c r="GDO137" s="2399"/>
      <c r="GDP137" s="2399"/>
      <c r="GDQ137" s="2399"/>
      <c r="GDR137" s="2399"/>
      <c r="GDS137" s="2399"/>
      <c r="GDT137" s="2399"/>
      <c r="GDU137" s="2399"/>
      <c r="GDV137" s="2399"/>
      <c r="GDW137" s="2399"/>
      <c r="GDX137" s="2399"/>
      <c r="GDY137" s="2399"/>
      <c r="GDZ137" s="2399"/>
      <c r="GEA137" s="2399"/>
      <c r="GEB137" s="2399"/>
      <c r="GEC137" s="2399"/>
      <c r="GED137" s="2399"/>
      <c r="GEE137" s="2399"/>
      <c r="GEF137" s="2399"/>
      <c r="GEG137" s="2399"/>
      <c r="GEH137" s="2399"/>
      <c r="GEI137" s="2399"/>
      <c r="GEJ137" s="2399"/>
      <c r="GEK137" s="2399"/>
      <c r="GEL137" s="2399"/>
      <c r="GEM137" s="2399"/>
      <c r="GEN137" s="2399"/>
      <c r="GEO137" s="2399"/>
      <c r="GEP137" s="2399"/>
      <c r="GEQ137" s="2399"/>
      <c r="GER137" s="2399"/>
      <c r="GES137" s="2399"/>
      <c r="GET137" s="2399"/>
      <c r="GEU137" s="2399"/>
      <c r="GEV137" s="2399"/>
      <c r="GEW137" s="2399"/>
      <c r="GEX137" s="2399"/>
      <c r="GEY137" s="2399"/>
      <c r="GEZ137" s="2399"/>
      <c r="GFA137" s="2399"/>
      <c r="GFB137" s="2399"/>
      <c r="GFC137" s="2399"/>
      <c r="GFD137" s="2399"/>
      <c r="GFE137" s="2399"/>
      <c r="GFF137" s="2399"/>
      <c r="GFG137" s="2399"/>
      <c r="GFH137" s="2399"/>
      <c r="GFI137" s="2399"/>
      <c r="GFJ137" s="2399"/>
      <c r="GFK137" s="2399"/>
      <c r="GFL137" s="2399"/>
      <c r="GFM137" s="2399"/>
      <c r="GFN137" s="2399"/>
      <c r="GFO137" s="2399"/>
      <c r="GFP137" s="2399"/>
      <c r="GFQ137" s="2399"/>
      <c r="GFR137" s="2399"/>
      <c r="GFS137" s="2399"/>
      <c r="GFT137" s="2399"/>
      <c r="GFU137" s="2399"/>
      <c r="GFV137" s="2399"/>
      <c r="GFW137" s="2399"/>
      <c r="GFX137" s="2399"/>
      <c r="GFY137" s="2399"/>
      <c r="GFZ137" s="2399"/>
      <c r="GGA137" s="2399"/>
      <c r="GGB137" s="2399"/>
      <c r="GGC137" s="2399"/>
      <c r="GGD137" s="2399"/>
      <c r="GGE137" s="2399"/>
      <c r="GGF137" s="2399"/>
      <c r="GGG137" s="2399"/>
      <c r="GGH137" s="2399"/>
      <c r="GGI137" s="2399"/>
      <c r="GGJ137" s="2399"/>
      <c r="GGK137" s="2399"/>
      <c r="GGL137" s="2399"/>
      <c r="GGM137" s="2399"/>
      <c r="GGN137" s="2399"/>
      <c r="GGO137" s="2399"/>
      <c r="GGP137" s="2399"/>
      <c r="GGQ137" s="2399"/>
      <c r="GGR137" s="2399"/>
      <c r="GGS137" s="2399"/>
      <c r="GGT137" s="2399"/>
      <c r="GGU137" s="2399"/>
      <c r="GGV137" s="2399"/>
      <c r="GGW137" s="2399"/>
      <c r="GGX137" s="2399"/>
      <c r="GGY137" s="2399"/>
      <c r="GGZ137" s="2399"/>
      <c r="GHA137" s="2399"/>
      <c r="GHB137" s="2399"/>
      <c r="GHC137" s="2399"/>
      <c r="GHD137" s="2399"/>
      <c r="GHE137" s="2399"/>
      <c r="GHF137" s="2399"/>
      <c r="GHG137" s="2399"/>
      <c r="GHH137" s="2399"/>
      <c r="GHI137" s="2399"/>
      <c r="GHJ137" s="2399"/>
      <c r="GHK137" s="2399"/>
      <c r="GHL137" s="2399"/>
      <c r="GHM137" s="2399"/>
      <c r="GHN137" s="2399"/>
      <c r="GHO137" s="2399"/>
      <c r="GHP137" s="2399"/>
      <c r="GHQ137" s="2399"/>
      <c r="GHR137" s="2399"/>
      <c r="GHS137" s="2399"/>
      <c r="GHT137" s="2399"/>
      <c r="GHU137" s="2399"/>
      <c r="GHV137" s="2399"/>
      <c r="GHW137" s="2399"/>
      <c r="GHX137" s="2399"/>
      <c r="GHY137" s="2399"/>
      <c r="GHZ137" s="2399"/>
      <c r="GIA137" s="2399"/>
      <c r="GIB137" s="2399"/>
      <c r="GIC137" s="2399"/>
      <c r="GID137" s="2399"/>
      <c r="GIE137" s="2399"/>
      <c r="GIF137" s="2399"/>
      <c r="GIG137" s="2399"/>
      <c r="GIH137" s="2399"/>
      <c r="GII137" s="2399"/>
      <c r="GIJ137" s="2399"/>
      <c r="GIK137" s="2399"/>
      <c r="GIL137" s="2399"/>
      <c r="GIM137" s="2399"/>
      <c r="GIN137" s="2399"/>
      <c r="GIO137" s="2399"/>
      <c r="GIP137" s="2399"/>
      <c r="GIQ137" s="2399"/>
      <c r="GIR137" s="2399"/>
      <c r="GIS137" s="2399"/>
      <c r="GIT137" s="2399"/>
      <c r="GIU137" s="2399"/>
      <c r="GIV137" s="2399"/>
      <c r="GIW137" s="2399"/>
      <c r="GIX137" s="2399"/>
      <c r="GIY137" s="2399"/>
      <c r="GIZ137" s="2399"/>
      <c r="GJA137" s="2399"/>
      <c r="GJB137" s="2399"/>
      <c r="GJC137" s="2399"/>
      <c r="GJD137" s="2399"/>
      <c r="GJE137" s="2399"/>
      <c r="GJF137" s="2399"/>
      <c r="GJG137" s="2399"/>
      <c r="GJH137" s="2399"/>
      <c r="GJI137" s="2399"/>
      <c r="GJJ137" s="2399"/>
      <c r="GJK137" s="2399"/>
      <c r="GJL137" s="2399"/>
      <c r="GJM137" s="2399"/>
      <c r="GJN137" s="2399"/>
      <c r="GJO137" s="2399"/>
      <c r="GJP137" s="2399"/>
      <c r="GJQ137" s="2399"/>
      <c r="GJR137" s="2399"/>
      <c r="GJS137" s="2399"/>
      <c r="GJT137" s="2399"/>
      <c r="GJU137" s="2399"/>
      <c r="GJV137" s="2399"/>
      <c r="GJW137" s="2399"/>
      <c r="GJX137" s="2399"/>
      <c r="GJY137" s="2399"/>
      <c r="GJZ137" s="2399"/>
      <c r="GKA137" s="2399"/>
      <c r="GKB137" s="2399"/>
      <c r="GKC137" s="2399"/>
      <c r="GKD137" s="2399"/>
      <c r="GKE137" s="2399"/>
      <c r="GKF137" s="2399"/>
      <c r="GKG137" s="2399"/>
      <c r="GKH137" s="2399"/>
      <c r="GKI137" s="2399"/>
      <c r="GKJ137" s="2399"/>
      <c r="GKK137" s="2399"/>
      <c r="GKL137" s="2399"/>
      <c r="GKM137" s="2399"/>
      <c r="GKN137" s="2399"/>
      <c r="GKO137" s="2399"/>
      <c r="GKP137" s="2399"/>
      <c r="GKQ137" s="2399"/>
      <c r="GKR137" s="2399"/>
      <c r="GKS137" s="2399"/>
      <c r="GKT137" s="2399"/>
      <c r="GKU137" s="2399"/>
      <c r="GKV137" s="2399"/>
      <c r="GKW137" s="2399"/>
      <c r="GKX137" s="2399"/>
      <c r="GKY137" s="2399"/>
      <c r="GKZ137" s="2399"/>
      <c r="GLA137" s="2399"/>
      <c r="GLB137" s="2399"/>
      <c r="GLC137" s="2399"/>
      <c r="GLD137" s="2399"/>
      <c r="GLE137" s="2399"/>
      <c r="GLF137" s="2399"/>
      <c r="GLG137" s="2399"/>
      <c r="GLH137" s="2399"/>
      <c r="GLI137" s="2399"/>
      <c r="GLJ137" s="2399"/>
      <c r="GLK137" s="2399"/>
      <c r="GLL137" s="2399"/>
      <c r="GLM137" s="2399"/>
      <c r="GLN137" s="2399"/>
      <c r="GLO137" s="2399"/>
      <c r="GLP137" s="2399"/>
      <c r="GLQ137" s="2399"/>
      <c r="GLR137" s="2399"/>
      <c r="GLS137" s="2399"/>
      <c r="GLT137" s="2399"/>
      <c r="GLU137" s="2399"/>
      <c r="GLV137" s="2399"/>
      <c r="GLW137" s="2399"/>
      <c r="GLX137" s="2399"/>
      <c r="GLY137" s="2399"/>
      <c r="GLZ137" s="2399"/>
      <c r="GMA137" s="2399"/>
      <c r="GMB137" s="2399"/>
      <c r="GMC137" s="2399"/>
      <c r="GMD137" s="2399"/>
      <c r="GME137" s="2399"/>
      <c r="GMF137" s="2399"/>
      <c r="GMG137" s="2399"/>
      <c r="GMH137" s="2399"/>
      <c r="GMI137" s="2399"/>
      <c r="GMJ137" s="2399"/>
      <c r="GMK137" s="2399"/>
      <c r="GML137" s="2399"/>
      <c r="GMM137" s="2399"/>
      <c r="GMN137" s="2399"/>
      <c r="GMO137" s="2399"/>
      <c r="GMP137" s="2399"/>
      <c r="GMQ137" s="2399"/>
      <c r="GMR137" s="2399"/>
      <c r="GMS137" s="2399"/>
      <c r="GMT137" s="2399"/>
      <c r="GMU137" s="2399"/>
      <c r="GMV137" s="2399"/>
      <c r="GMW137" s="2399"/>
      <c r="GMX137" s="2399"/>
      <c r="GMY137" s="2399"/>
      <c r="GMZ137" s="2399"/>
      <c r="GNA137" s="2399"/>
      <c r="GNB137" s="2399"/>
      <c r="GNC137" s="2399"/>
      <c r="GND137" s="2399"/>
      <c r="GNE137" s="2399"/>
      <c r="GNF137" s="2399"/>
      <c r="GNG137" s="2399"/>
      <c r="GNH137" s="2399"/>
      <c r="GNI137" s="2399"/>
      <c r="GNJ137" s="2399"/>
      <c r="GNK137" s="2399"/>
      <c r="GNL137" s="2399"/>
      <c r="GNM137" s="2399"/>
      <c r="GNN137" s="2399"/>
      <c r="GNO137" s="2399"/>
      <c r="GNP137" s="2399"/>
      <c r="GNQ137" s="2399"/>
      <c r="GNR137" s="2399"/>
      <c r="GNS137" s="2399"/>
      <c r="GNT137" s="2399"/>
      <c r="GNU137" s="2399"/>
      <c r="GNV137" s="2399"/>
      <c r="GNW137" s="2399"/>
      <c r="GNX137" s="2399"/>
      <c r="GNY137" s="2399"/>
      <c r="GNZ137" s="2399"/>
      <c r="GOA137" s="2399"/>
      <c r="GOB137" s="2399"/>
      <c r="GOC137" s="2399"/>
      <c r="GOD137" s="2399"/>
      <c r="GOE137" s="2399"/>
      <c r="GOF137" s="2399"/>
      <c r="GOG137" s="2399"/>
      <c r="GOH137" s="2399"/>
      <c r="GOI137" s="2399"/>
      <c r="GOJ137" s="2399"/>
      <c r="GOK137" s="2399"/>
      <c r="GOL137" s="2399"/>
      <c r="GOM137" s="2399"/>
      <c r="GON137" s="2399"/>
      <c r="GOO137" s="2399"/>
      <c r="GOP137" s="2399"/>
      <c r="GOQ137" s="2399"/>
      <c r="GOR137" s="2399"/>
      <c r="GOS137" s="2399"/>
      <c r="GOT137" s="2399"/>
      <c r="GOU137" s="2399"/>
      <c r="GOV137" s="2399"/>
      <c r="GOW137" s="2399"/>
      <c r="GOX137" s="2399"/>
      <c r="GOY137" s="2399"/>
      <c r="GOZ137" s="2399"/>
      <c r="GPA137" s="2399"/>
      <c r="GPB137" s="2399"/>
      <c r="GPC137" s="2399"/>
      <c r="GPD137" s="2399"/>
      <c r="GPE137" s="2399"/>
      <c r="GPF137" s="2399"/>
      <c r="GPG137" s="2399"/>
      <c r="GPH137" s="2399"/>
      <c r="GPI137" s="2399"/>
      <c r="GPJ137" s="2399"/>
      <c r="GPK137" s="2399"/>
      <c r="GPL137" s="2399"/>
      <c r="GPM137" s="2399"/>
      <c r="GPN137" s="2399"/>
      <c r="GPO137" s="2399"/>
      <c r="GPP137" s="2399"/>
      <c r="GPQ137" s="2399"/>
      <c r="GPR137" s="2399"/>
      <c r="GPS137" s="2399"/>
      <c r="GPT137" s="2399"/>
      <c r="GPU137" s="2399"/>
      <c r="GPV137" s="2399"/>
      <c r="GPW137" s="2399"/>
      <c r="GPX137" s="2399"/>
      <c r="GPY137" s="2399"/>
      <c r="GPZ137" s="2399"/>
      <c r="GQA137" s="2399"/>
      <c r="GQB137" s="2399"/>
      <c r="GQC137" s="2399"/>
      <c r="GQD137" s="2399"/>
      <c r="GQE137" s="2399"/>
      <c r="GQF137" s="2399"/>
      <c r="GQG137" s="2399"/>
      <c r="GQH137" s="2399"/>
      <c r="GQI137" s="2399"/>
      <c r="GQJ137" s="2399"/>
      <c r="GQK137" s="2399"/>
      <c r="GQL137" s="2399"/>
      <c r="GQM137" s="2399"/>
      <c r="GQN137" s="2399"/>
      <c r="GQO137" s="2399"/>
      <c r="GQP137" s="2399"/>
      <c r="GQQ137" s="2399"/>
      <c r="GQR137" s="2399"/>
      <c r="GQS137" s="2399"/>
      <c r="GQT137" s="2399"/>
      <c r="GQU137" s="2399"/>
      <c r="GQV137" s="2399"/>
      <c r="GQW137" s="2399"/>
      <c r="GQX137" s="2399"/>
      <c r="GQY137" s="2399"/>
      <c r="GQZ137" s="2399"/>
      <c r="GRA137" s="2399"/>
      <c r="GRB137" s="2399"/>
      <c r="GRC137" s="2399"/>
      <c r="GRD137" s="2399"/>
      <c r="GRE137" s="2399"/>
      <c r="GRF137" s="2399"/>
      <c r="GRG137" s="2399"/>
      <c r="GRH137" s="2399"/>
      <c r="GRI137" s="2399"/>
      <c r="GRJ137" s="2399"/>
      <c r="GRK137" s="2399"/>
      <c r="GRL137" s="2399"/>
      <c r="GRM137" s="2399"/>
      <c r="GRN137" s="2399"/>
      <c r="GRO137" s="2399"/>
      <c r="GRP137" s="2399"/>
      <c r="GRQ137" s="2399"/>
      <c r="GRR137" s="2399"/>
      <c r="GRS137" s="2399"/>
      <c r="GRT137" s="2399"/>
      <c r="GRU137" s="2399"/>
      <c r="GRV137" s="2399"/>
      <c r="GRW137" s="2399"/>
      <c r="GRX137" s="2399"/>
      <c r="GRY137" s="2399"/>
      <c r="GRZ137" s="2399"/>
      <c r="GSA137" s="2399"/>
      <c r="GSB137" s="2399"/>
      <c r="GSC137" s="2399"/>
      <c r="GSD137" s="2399"/>
      <c r="GSE137" s="2399"/>
      <c r="GSF137" s="2399"/>
      <c r="GSG137" s="2399"/>
      <c r="GSH137" s="2399"/>
      <c r="GSI137" s="2399"/>
      <c r="GSJ137" s="2399"/>
      <c r="GSK137" s="2399"/>
      <c r="GSL137" s="2399"/>
      <c r="GSM137" s="2399"/>
      <c r="GSN137" s="2399"/>
      <c r="GSO137" s="2399"/>
      <c r="GSP137" s="2399"/>
      <c r="GSQ137" s="2399"/>
      <c r="GSR137" s="2399"/>
      <c r="GSS137" s="2399"/>
      <c r="GST137" s="2399"/>
      <c r="GSU137" s="2399"/>
      <c r="GSV137" s="2399"/>
      <c r="GSW137" s="2399"/>
      <c r="GSX137" s="2399"/>
      <c r="GSY137" s="2399"/>
      <c r="GSZ137" s="2399"/>
      <c r="GTA137" s="2399"/>
      <c r="GTB137" s="2399"/>
      <c r="GTC137" s="2399"/>
      <c r="GTD137" s="2399"/>
      <c r="GTE137" s="2399"/>
      <c r="GTF137" s="2399"/>
      <c r="GTG137" s="2399"/>
      <c r="GTH137" s="2399"/>
      <c r="GTI137" s="2399"/>
      <c r="GTJ137" s="2399"/>
      <c r="GTK137" s="2399"/>
      <c r="GTL137" s="2399"/>
      <c r="GTM137" s="2399"/>
      <c r="GTN137" s="2399"/>
      <c r="GTO137" s="2399"/>
      <c r="GTP137" s="2399"/>
      <c r="GTQ137" s="2399"/>
      <c r="GTR137" s="2399"/>
      <c r="GTS137" s="2399"/>
      <c r="GTT137" s="2399"/>
      <c r="GTU137" s="2399"/>
      <c r="GTV137" s="2399"/>
      <c r="GTW137" s="2399"/>
      <c r="GTX137" s="2399"/>
      <c r="GTY137" s="2399"/>
      <c r="GTZ137" s="2399"/>
      <c r="GUA137" s="2399"/>
      <c r="GUB137" s="2399"/>
      <c r="GUC137" s="2399"/>
      <c r="GUD137" s="2399"/>
      <c r="GUE137" s="2399"/>
      <c r="GUF137" s="2399"/>
      <c r="GUG137" s="2399"/>
      <c r="GUH137" s="2399"/>
      <c r="GUI137" s="2399"/>
      <c r="GUJ137" s="2399"/>
      <c r="GUK137" s="2399"/>
      <c r="GUL137" s="2399"/>
      <c r="GUM137" s="2399"/>
      <c r="GUN137" s="2399"/>
      <c r="GUO137" s="2399"/>
      <c r="GUP137" s="2399"/>
      <c r="GUQ137" s="2399"/>
      <c r="GUR137" s="2399"/>
      <c r="GUS137" s="2399"/>
      <c r="GUT137" s="2399"/>
      <c r="GUU137" s="2399"/>
      <c r="GUV137" s="2399"/>
      <c r="GUW137" s="2399"/>
      <c r="GUX137" s="2399"/>
      <c r="GUY137" s="2399"/>
      <c r="GUZ137" s="2399"/>
      <c r="GVA137" s="2399"/>
      <c r="GVB137" s="2399"/>
      <c r="GVC137" s="2399"/>
      <c r="GVD137" s="2399"/>
      <c r="GVE137" s="2399"/>
      <c r="GVF137" s="2399"/>
      <c r="GVG137" s="2399"/>
      <c r="GVH137" s="2399"/>
      <c r="GVI137" s="2399"/>
      <c r="GVJ137" s="2399"/>
      <c r="GVK137" s="2399"/>
      <c r="GVL137" s="2399"/>
      <c r="GVM137" s="2399"/>
      <c r="GVN137" s="2399"/>
      <c r="GVO137" s="2399"/>
      <c r="GVP137" s="2399"/>
      <c r="GVQ137" s="2399"/>
      <c r="GVR137" s="2399"/>
      <c r="GVS137" s="2399"/>
      <c r="GVT137" s="2399"/>
      <c r="GVU137" s="2399"/>
      <c r="GVV137" s="2399"/>
      <c r="GVW137" s="2399"/>
      <c r="GVX137" s="2399"/>
      <c r="GVY137" s="2399"/>
      <c r="GVZ137" s="2399"/>
      <c r="GWA137" s="2399"/>
      <c r="GWB137" s="2399"/>
      <c r="GWC137" s="2399"/>
      <c r="GWD137" s="2399"/>
      <c r="GWE137" s="2399"/>
      <c r="GWF137" s="2399"/>
      <c r="GWG137" s="2399"/>
      <c r="GWH137" s="2399"/>
      <c r="GWI137" s="2399"/>
      <c r="GWJ137" s="2399"/>
      <c r="GWK137" s="2399"/>
      <c r="GWL137" s="2399"/>
      <c r="GWM137" s="2399"/>
      <c r="GWN137" s="2399"/>
      <c r="GWO137" s="2399"/>
      <c r="GWP137" s="2399"/>
      <c r="GWQ137" s="2399"/>
      <c r="GWR137" s="2399"/>
      <c r="GWS137" s="2399"/>
      <c r="GWT137" s="2399"/>
      <c r="GWU137" s="2399"/>
      <c r="GWV137" s="2399"/>
      <c r="GWW137" s="2399"/>
      <c r="GWX137" s="2399"/>
      <c r="GWY137" s="2399"/>
      <c r="GWZ137" s="2399"/>
      <c r="GXA137" s="2399"/>
      <c r="GXB137" s="2399"/>
      <c r="GXC137" s="2399"/>
      <c r="GXD137" s="2399"/>
      <c r="GXE137" s="2399"/>
      <c r="GXF137" s="2399"/>
      <c r="GXG137" s="2399"/>
      <c r="GXH137" s="2399"/>
      <c r="GXI137" s="2399"/>
      <c r="GXJ137" s="2399"/>
      <c r="GXK137" s="2399"/>
      <c r="GXL137" s="2399"/>
      <c r="GXM137" s="2399"/>
      <c r="GXN137" s="2399"/>
      <c r="GXO137" s="2399"/>
      <c r="GXP137" s="2399"/>
      <c r="GXQ137" s="2399"/>
      <c r="GXR137" s="2399"/>
      <c r="GXS137" s="2399"/>
      <c r="GXT137" s="2399"/>
      <c r="GXU137" s="2399"/>
      <c r="GXV137" s="2399"/>
      <c r="GXW137" s="2399"/>
      <c r="GXX137" s="2399"/>
      <c r="GXY137" s="2399"/>
      <c r="GXZ137" s="2399"/>
      <c r="GYA137" s="2399"/>
      <c r="GYB137" s="2399"/>
      <c r="GYC137" s="2399"/>
      <c r="GYD137" s="2399"/>
      <c r="GYE137" s="2399"/>
      <c r="GYF137" s="2399"/>
      <c r="GYG137" s="2399"/>
      <c r="GYH137" s="2399"/>
      <c r="GYI137" s="2399"/>
      <c r="GYJ137" s="2399"/>
      <c r="GYK137" s="2399"/>
      <c r="GYL137" s="2399"/>
      <c r="GYM137" s="2399"/>
      <c r="GYN137" s="2399"/>
      <c r="GYO137" s="2399"/>
      <c r="GYP137" s="2399"/>
      <c r="GYQ137" s="2399"/>
      <c r="GYR137" s="2399"/>
      <c r="GYS137" s="2399"/>
      <c r="GYT137" s="2399"/>
      <c r="GYU137" s="2399"/>
      <c r="GYV137" s="2399"/>
      <c r="GYW137" s="2399"/>
      <c r="GYX137" s="2399"/>
      <c r="GYY137" s="2399"/>
      <c r="GYZ137" s="2399"/>
      <c r="GZA137" s="2399"/>
      <c r="GZB137" s="2399"/>
      <c r="GZC137" s="2399"/>
      <c r="GZD137" s="2399"/>
      <c r="GZE137" s="2399"/>
      <c r="GZF137" s="2399"/>
      <c r="GZG137" s="2399"/>
      <c r="GZH137" s="2399"/>
      <c r="GZI137" s="2399"/>
      <c r="GZJ137" s="2399"/>
      <c r="GZK137" s="2399"/>
      <c r="GZL137" s="2399"/>
      <c r="GZM137" s="2399"/>
      <c r="GZN137" s="2399"/>
      <c r="GZO137" s="2399"/>
      <c r="GZP137" s="2399"/>
      <c r="GZQ137" s="2399"/>
      <c r="GZR137" s="2399"/>
      <c r="GZS137" s="2399"/>
      <c r="GZT137" s="2399"/>
      <c r="GZU137" s="2399"/>
      <c r="GZV137" s="2399"/>
      <c r="GZW137" s="2399"/>
      <c r="GZX137" s="2399"/>
      <c r="GZY137" s="2399"/>
      <c r="GZZ137" s="2399"/>
      <c r="HAA137" s="2399"/>
      <c r="HAB137" s="2399"/>
      <c r="HAC137" s="2399"/>
      <c r="HAD137" s="2399"/>
      <c r="HAE137" s="2399"/>
      <c r="HAF137" s="2399"/>
      <c r="HAG137" s="2399"/>
      <c r="HAH137" s="2399"/>
      <c r="HAI137" s="2399"/>
      <c r="HAJ137" s="2399"/>
      <c r="HAK137" s="2399"/>
      <c r="HAL137" s="2399"/>
      <c r="HAM137" s="2399"/>
      <c r="HAN137" s="2399"/>
      <c r="HAO137" s="2399"/>
      <c r="HAP137" s="2399"/>
      <c r="HAQ137" s="2399"/>
      <c r="HAR137" s="2399"/>
      <c r="HAS137" s="2399"/>
      <c r="HAT137" s="2399"/>
      <c r="HAU137" s="2399"/>
      <c r="HAV137" s="2399"/>
      <c r="HAW137" s="2399"/>
      <c r="HAX137" s="2399"/>
      <c r="HAY137" s="2399"/>
      <c r="HAZ137" s="2399"/>
      <c r="HBA137" s="2399"/>
      <c r="HBB137" s="2399"/>
      <c r="HBC137" s="2399"/>
      <c r="HBD137" s="2399"/>
      <c r="HBE137" s="2399"/>
      <c r="HBF137" s="2399"/>
      <c r="HBG137" s="2399"/>
      <c r="HBH137" s="2399"/>
      <c r="HBI137" s="2399"/>
      <c r="HBJ137" s="2399"/>
      <c r="HBK137" s="2399"/>
      <c r="HBL137" s="2399"/>
      <c r="HBM137" s="2399"/>
      <c r="HBN137" s="2399"/>
      <c r="HBO137" s="2399"/>
      <c r="HBP137" s="2399"/>
      <c r="HBQ137" s="2399"/>
      <c r="HBR137" s="2399"/>
      <c r="HBS137" s="2399"/>
      <c r="HBT137" s="2399"/>
      <c r="HBU137" s="2399"/>
      <c r="HBV137" s="2399"/>
      <c r="HBW137" s="2399"/>
      <c r="HBX137" s="2399"/>
      <c r="HBY137" s="2399"/>
      <c r="HBZ137" s="2399"/>
      <c r="HCA137" s="2399"/>
      <c r="HCB137" s="2399"/>
      <c r="HCC137" s="2399"/>
      <c r="HCD137" s="2399"/>
      <c r="HCE137" s="2399"/>
      <c r="HCF137" s="2399"/>
      <c r="HCG137" s="2399"/>
      <c r="HCH137" s="2399"/>
      <c r="HCI137" s="2399"/>
      <c r="HCJ137" s="2399"/>
      <c r="HCK137" s="2399"/>
      <c r="HCL137" s="2399"/>
      <c r="HCM137" s="2399"/>
      <c r="HCN137" s="2399"/>
      <c r="HCO137" s="2399"/>
      <c r="HCP137" s="2399"/>
      <c r="HCQ137" s="2399"/>
      <c r="HCR137" s="2399"/>
      <c r="HCS137" s="2399"/>
      <c r="HCT137" s="2399"/>
      <c r="HCU137" s="2399"/>
      <c r="HCV137" s="2399"/>
      <c r="HCW137" s="2399"/>
      <c r="HCX137" s="2399"/>
      <c r="HCY137" s="2399"/>
      <c r="HCZ137" s="2399"/>
      <c r="HDA137" s="2399"/>
      <c r="HDB137" s="2399"/>
      <c r="HDC137" s="2399"/>
      <c r="HDD137" s="2399"/>
      <c r="HDE137" s="2399"/>
      <c r="HDF137" s="2399"/>
      <c r="HDG137" s="2399"/>
      <c r="HDH137" s="2399"/>
      <c r="HDI137" s="2399"/>
      <c r="HDJ137" s="2399"/>
      <c r="HDK137" s="2399"/>
      <c r="HDL137" s="2399"/>
      <c r="HDM137" s="2399"/>
      <c r="HDN137" s="2399"/>
      <c r="HDO137" s="2399"/>
      <c r="HDP137" s="2399"/>
      <c r="HDQ137" s="2399"/>
      <c r="HDR137" s="2399"/>
      <c r="HDS137" s="2399"/>
      <c r="HDT137" s="2399"/>
      <c r="HDU137" s="2399"/>
      <c r="HDV137" s="2399"/>
      <c r="HDW137" s="2399"/>
      <c r="HDX137" s="2399"/>
      <c r="HDY137" s="2399"/>
      <c r="HDZ137" s="2399"/>
      <c r="HEA137" s="2399"/>
      <c r="HEB137" s="2399"/>
      <c r="HEC137" s="2399"/>
      <c r="HED137" s="2399"/>
      <c r="HEE137" s="2399"/>
      <c r="HEF137" s="2399"/>
      <c r="HEG137" s="2399"/>
      <c r="HEH137" s="2399"/>
      <c r="HEI137" s="2399"/>
      <c r="HEJ137" s="2399"/>
      <c r="HEK137" s="2399"/>
      <c r="HEL137" s="2399"/>
      <c r="HEM137" s="2399"/>
      <c r="HEN137" s="2399"/>
      <c r="HEO137" s="2399"/>
      <c r="HEP137" s="2399"/>
      <c r="HEQ137" s="2399"/>
      <c r="HER137" s="2399"/>
      <c r="HES137" s="2399"/>
      <c r="HET137" s="2399"/>
      <c r="HEU137" s="2399"/>
      <c r="HEV137" s="2399"/>
      <c r="HEW137" s="2399"/>
      <c r="HEX137" s="2399"/>
      <c r="HEY137" s="2399"/>
      <c r="HEZ137" s="2399"/>
      <c r="HFA137" s="2399"/>
      <c r="HFB137" s="2399"/>
      <c r="HFC137" s="2399"/>
      <c r="HFD137" s="2399"/>
      <c r="HFE137" s="2399"/>
      <c r="HFF137" s="2399"/>
      <c r="HFG137" s="2399"/>
      <c r="HFH137" s="2399"/>
      <c r="HFI137" s="2399"/>
      <c r="HFJ137" s="2399"/>
      <c r="HFK137" s="2399"/>
      <c r="HFL137" s="2399"/>
      <c r="HFM137" s="2399"/>
      <c r="HFN137" s="2399"/>
      <c r="HFO137" s="2399"/>
      <c r="HFP137" s="2399"/>
      <c r="HFQ137" s="2399"/>
      <c r="HFR137" s="2399"/>
      <c r="HFS137" s="2399"/>
      <c r="HFT137" s="2399"/>
      <c r="HFU137" s="2399"/>
      <c r="HFV137" s="2399"/>
      <c r="HFW137" s="2399"/>
      <c r="HFX137" s="2399"/>
      <c r="HFY137" s="2399"/>
      <c r="HFZ137" s="2399"/>
      <c r="HGA137" s="2399"/>
      <c r="HGB137" s="2399"/>
      <c r="HGC137" s="2399"/>
      <c r="HGD137" s="2399"/>
      <c r="HGE137" s="2399"/>
      <c r="HGF137" s="2399"/>
      <c r="HGG137" s="2399"/>
      <c r="HGH137" s="2399"/>
      <c r="HGI137" s="2399"/>
      <c r="HGJ137" s="2399"/>
      <c r="HGK137" s="2399"/>
      <c r="HGL137" s="2399"/>
      <c r="HGM137" s="2399"/>
      <c r="HGN137" s="2399"/>
      <c r="HGO137" s="2399"/>
      <c r="HGP137" s="2399"/>
      <c r="HGQ137" s="2399"/>
      <c r="HGR137" s="2399"/>
      <c r="HGS137" s="2399"/>
      <c r="HGT137" s="2399"/>
      <c r="HGU137" s="2399"/>
      <c r="HGV137" s="2399"/>
      <c r="HGW137" s="2399"/>
      <c r="HGX137" s="2399"/>
      <c r="HGY137" s="2399"/>
      <c r="HGZ137" s="2399"/>
      <c r="HHA137" s="2399"/>
      <c r="HHB137" s="2399"/>
      <c r="HHC137" s="2399"/>
      <c r="HHD137" s="2399"/>
      <c r="HHE137" s="2399"/>
      <c r="HHF137" s="2399"/>
      <c r="HHG137" s="2399"/>
      <c r="HHH137" s="2399"/>
      <c r="HHI137" s="2399"/>
      <c r="HHJ137" s="2399"/>
      <c r="HHK137" s="2399"/>
      <c r="HHL137" s="2399"/>
      <c r="HHM137" s="2399"/>
      <c r="HHN137" s="2399"/>
      <c r="HHO137" s="2399"/>
      <c r="HHP137" s="2399"/>
      <c r="HHQ137" s="2399"/>
      <c r="HHR137" s="2399"/>
      <c r="HHS137" s="2399"/>
      <c r="HHT137" s="2399"/>
      <c r="HHU137" s="2399"/>
      <c r="HHV137" s="2399"/>
      <c r="HHW137" s="2399"/>
      <c r="HHX137" s="2399"/>
      <c r="HHY137" s="2399"/>
      <c r="HHZ137" s="2399"/>
      <c r="HIA137" s="2399"/>
      <c r="HIB137" s="2399"/>
      <c r="HIC137" s="2399"/>
      <c r="HID137" s="2399"/>
      <c r="HIE137" s="2399"/>
      <c r="HIF137" s="2399"/>
      <c r="HIG137" s="2399"/>
      <c r="HIH137" s="2399"/>
      <c r="HII137" s="2399"/>
      <c r="HIJ137" s="2399"/>
      <c r="HIK137" s="2399"/>
      <c r="HIL137" s="2399"/>
      <c r="HIM137" s="2399"/>
      <c r="HIN137" s="2399"/>
      <c r="HIO137" s="2399"/>
      <c r="HIP137" s="2399"/>
      <c r="HIQ137" s="2399"/>
      <c r="HIR137" s="2399"/>
      <c r="HIS137" s="2399"/>
      <c r="HIT137" s="2399"/>
      <c r="HIU137" s="2399"/>
      <c r="HIV137" s="2399"/>
      <c r="HIW137" s="2399"/>
      <c r="HIX137" s="2399"/>
      <c r="HIY137" s="2399"/>
      <c r="HIZ137" s="2399"/>
      <c r="HJA137" s="2399"/>
      <c r="HJB137" s="2399"/>
      <c r="HJC137" s="2399"/>
      <c r="HJD137" s="2399"/>
      <c r="HJE137" s="2399"/>
      <c r="HJF137" s="2399"/>
      <c r="HJG137" s="2399"/>
      <c r="HJH137" s="2399"/>
      <c r="HJI137" s="2399"/>
      <c r="HJJ137" s="2399"/>
      <c r="HJK137" s="2399"/>
      <c r="HJL137" s="2399"/>
      <c r="HJM137" s="2399"/>
      <c r="HJN137" s="2399"/>
      <c r="HJO137" s="2399"/>
      <c r="HJP137" s="2399"/>
      <c r="HJQ137" s="2399"/>
      <c r="HJR137" s="2399"/>
      <c r="HJS137" s="2399"/>
      <c r="HJT137" s="2399"/>
      <c r="HJU137" s="2399"/>
      <c r="HJV137" s="2399"/>
      <c r="HJW137" s="2399"/>
      <c r="HJX137" s="2399"/>
      <c r="HJY137" s="2399"/>
      <c r="HJZ137" s="2399"/>
      <c r="HKA137" s="2399"/>
      <c r="HKB137" s="2399"/>
      <c r="HKC137" s="2399"/>
      <c r="HKD137" s="2399"/>
      <c r="HKE137" s="2399"/>
      <c r="HKF137" s="2399"/>
      <c r="HKG137" s="2399"/>
      <c r="HKH137" s="2399"/>
      <c r="HKI137" s="2399"/>
      <c r="HKJ137" s="2399"/>
      <c r="HKK137" s="2399"/>
      <c r="HKL137" s="2399"/>
      <c r="HKM137" s="2399"/>
      <c r="HKN137" s="2399"/>
      <c r="HKO137" s="2399"/>
      <c r="HKP137" s="2399"/>
      <c r="HKQ137" s="2399"/>
      <c r="HKR137" s="2399"/>
      <c r="HKS137" s="2399"/>
      <c r="HKT137" s="2399"/>
      <c r="HKU137" s="2399"/>
      <c r="HKV137" s="2399"/>
      <c r="HKW137" s="2399"/>
      <c r="HKX137" s="2399"/>
      <c r="HKY137" s="2399"/>
      <c r="HKZ137" s="2399"/>
      <c r="HLA137" s="2399"/>
      <c r="HLB137" s="2399"/>
      <c r="HLC137" s="2399"/>
      <c r="HLD137" s="2399"/>
      <c r="HLE137" s="2399"/>
      <c r="HLF137" s="2399"/>
      <c r="HLG137" s="2399"/>
      <c r="HLH137" s="2399"/>
      <c r="HLI137" s="2399"/>
      <c r="HLJ137" s="2399"/>
      <c r="HLK137" s="2399"/>
      <c r="HLL137" s="2399"/>
      <c r="HLM137" s="2399"/>
      <c r="HLN137" s="2399"/>
      <c r="HLO137" s="2399"/>
      <c r="HLP137" s="2399"/>
      <c r="HLQ137" s="2399"/>
      <c r="HLR137" s="2399"/>
      <c r="HLS137" s="2399"/>
      <c r="HLT137" s="2399"/>
      <c r="HLU137" s="2399"/>
      <c r="HLV137" s="2399"/>
      <c r="HLW137" s="2399"/>
      <c r="HLX137" s="2399"/>
      <c r="HLY137" s="2399"/>
      <c r="HLZ137" s="2399"/>
      <c r="HMA137" s="2399"/>
      <c r="HMB137" s="2399"/>
      <c r="HMC137" s="2399"/>
      <c r="HMD137" s="2399"/>
      <c r="HME137" s="2399"/>
      <c r="HMF137" s="2399"/>
      <c r="HMG137" s="2399"/>
      <c r="HMH137" s="2399"/>
      <c r="HMI137" s="2399"/>
      <c r="HMJ137" s="2399"/>
      <c r="HMK137" s="2399"/>
      <c r="HML137" s="2399"/>
      <c r="HMM137" s="2399"/>
      <c r="HMN137" s="2399"/>
      <c r="HMO137" s="2399"/>
      <c r="HMP137" s="2399"/>
      <c r="HMQ137" s="2399"/>
      <c r="HMR137" s="2399"/>
      <c r="HMS137" s="2399"/>
      <c r="HMT137" s="2399"/>
      <c r="HMU137" s="2399"/>
      <c r="HMV137" s="2399"/>
      <c r="HMW137" s="2399"/>
      <c r="HMX137" s="2399"/>
      <c r="HMY137" s="2399"/>
      <c r="HMZ137" s="2399"/>
      <c r="HNA137" s="2399"/>
      <c r="HNB137" s="2399"/>
      <c r="HNC137" s="2399"/>
      <c r="HND137" s="2399"/>
      <c r="HNE137" s="2399"/>
      <c r="HNF137" s="2399"/>
      <c r="HNG137" s="2399"/>
      <c r="HNH137" s="2399"/>
      <c r="HNI137" s="2399"/>
      <c r="HNJ137" s="2399"/>
      <c r="HNK137" s="2399"/>
      <c r="HNL137" s="2399"/>
      <c r="HNM137" s="2399"/>
      <c r="HNN137" s="2399"/>
      <c r="HNO137" s="2399"/>
      <c r="HNP137" s="2399"/>
      <c r="HNQ137" s="2399"/>
      <c r="HNR137" s="2399"/>
      <c r="HNS137" s="2399"/>
      <c r="HNT137" s="2399"/>
      <c r="HNU137" s="2399"/>
      <c r="HNV137" s="2399"/>
      <c r="HNW137" s="2399"/>
      <c r="HNX137" s="2399"/>
      <c r="HNY137" s="2399"/>
      <c r="HNZ137" s="2399"/>
      <c r="HOA137" s="2399"/>
      <c r="HOB137" s="2399"/>
      <c r="HOC137" s="2399"/>
      <c r="HOD137" s="2399"/>
      <c r="HOE137" s="2399"/>
      <c r="HOF137" s="2399"/>
      <c r="HOG137" s="2399"/>
      <c r="HOH137" s="2399"/>
      <c r="HOI137" s="2399"/>
      <c r="HOJ137" s="2399"/>
      <c r="HOK137" s="2399"/>
      <c r="HOL137" s="2399"/>
      <c r="HOM137" s="2399"/>
      <c r="HON137" s="2399"/>
      <c r="HOO137" s="2399"/>
      <c r="HOP137" s="2399"/>
      <c r="HOQ137" s="2399"/>
      <c r="HOR137" s="2399"/>
      <c r="HOS137" s="2399"/>
      <c r="HOT137" s="2399"/>
      <c r="HOU137" s="2399"/>
      <c r="HOV137" s="2399"/>
      <c r="HOW137" s="2399"/>
      <c r="HOX137" s="2399"/>
      <c r="HOY137" s="2399"/>
      <c r="HOZ137" s="2399"/>
      <c r="HPA137" s="2399"/>
      <c r="HPB137" s="2399"/>
      <c r="HPC137" s="2399"/>
      <c r="HPD137" s="2399"/>
      <c r="HPE137" s="2399"/>
      <c r="HPF137" s="2399"/>
      <c r="HPG137" s="2399"/>
      <c r="HPH137" s="2399"/>
      <c r="HPI137" s="2399"/>
      <c r="HPJ137" s="2399"/>
      <c r="HPK137" s="2399"/>
      <c r="HPL137" s="2399"/>
      <c r="HPM137" s="2399"/>
      <c r="HPN137" s="2399"/>
      <c r="HPO137" s="2399"/>
      <c r="HPP137" s="2399"/>
      <c r="HPQ137" s="2399"/>
      <c r="HPR137" s="2399"/>
      <c r="HPS137" s="2399"/>
      <c r="HPT137" s="2399"/>
      <c r="HPU137" s="2399"/>
      <c r="HPV137" s="2399"/>
      <c r="HPW137" s="2399"/>
      <c r="HPX137" s="2399"/>
      <c r="HPY137" s="2399"/>
      <c r="HPZ137" s="2399"/>
      <c r="HQA137" s="2399"/>
      <c r="HQB137" s="2399"/>
      <c r="HQC137" s="2399"/>
      <c r="HQD137" s="2399"/>
      <c r="HQE137" s="2399"/>
      <c r="HQF137" s="2399"/>
      <c r="HQG137" s="2399"/>
      <c r="HQH137" s="2399"/>
      <c r="HQI137" s="2399"/>
      <c r="HQJ137" s="2399"/>
      <c r="HQK137" s="2399"/>
      <c r="HQL137" s="2399"/>
      <c r="HQM137" s="2399"/>
      <c r="HQN137" s="2399"/>
      <c r="HQO137" s="2399"/>
      <c r="HQP137" s="2399"/>
      <c r="HQQ137" s="2399"/>
      <c r="HQR137" s="2399"/>
      <c r="HQS137" s="2399"/>
      <c r="HQT137" s="2399"/>
      <c r="HQU137" s="2399"/>
      <c r="HQV137" s="2399"/>
      <c r="HQW137" s="2399"/>
      <c r="HQX137" s="2399"/>
      <c r="HQY137" s="2399"/>
      <c r="HQZ137" s="2399"/>
      <c r="HRA137" s="2399"/>
      <c r="HRB137" s="2399"/>
      <c r="HRC137" s="2399"/>
      <c r="HRD137" s="2399"/>
      <c r="HRE137" s="2399"/>
      <c r="HRF137" s="2399"/>
      <c r="HRG137" s="2399"/>
      <c r="HRH137" s="2399"/>
      <c r="HRI137" s="2399"/>
      <c r="HRJ137" s="2399"/>
      <c r="HRK137" s="2399"/>
      <c r="HRL137" s="2399"/>
      <c r="HRM137" s="2399"/>
      <c r="HRN137" s="2399"/>
      <c r="HRO137" s="2399"/>
      <c r="HRP137" s="2399"/>
      <c r="HRQ137" s="2399"/>
      <c r="HRR137" s="2399"/>
      <c r="HRS137" s="2399"/>
      <c r="HRT137" s="2399"/>
      <c r="HRU137" s="2399"/>
      <c r="HRV137" s="2399"/>
      <c r="HRW137" s="2399"/>
      <c r="HRX137" s="2399"/>
      <c r="HRY137" s="2399"/>
      <c r="HRZ137" s="2399"/>
      <c r="HSA137" s="2399"/>
      <c r="HSB137" s="2399"/>
      <c r="HSC137" s="2399"/>
      <c r="HSD137" s="2399"/>
      <c r="HSE137" s="2399"/>
      <c r="HSF137" s="2399"/>
      <c r="HSG137" s="2399"/>
      <c r="HSH137" s="2399"/>
      <c r="HSI137" s="2399"/>
      <c r="HSJ137" s="2399"/>
      <c r="HSK137" s="2399"/>
      <c r="HSL137" s="2399"/>
      <c r="HSM137" s="2399"/>
      <c r="HSN137" s="2399"/>
      <c r="HSO137" s="2399"/>
      <c r="HSP137" s="2399"/>
      <c r="HSQ137" s="2399"/>
      <c r="HSR137" s="2399"/>
      <c r="HSS137" s="2399"/>
      <c r="HST137" s="2399"/>
      <c r="HSU137" s="2399"/>
      <c r="HSV137" s="2399"/>
      <c r="HSW137" s="2399"/>
      <c r="HSX137" s="2399"/>
      <c r="HSY137" s="2399"/>
      <c r="HSZ137" s="2399"/>
      <c r="HTA137" s="2399"/>
      <c r="HTB137" s="2399"/>
      <c r="HTC137" s="2399"/>
      <c r="HTD137" s="2399"/>
      <c r="HTE137" s="2399"/>
      <c r="HTF137" s="2399"/>
      <c r="HTG137" s="2399"/>
      <c r="HTH137" s="2399"/>
      <c r="HTI137" s="2399"/>
      <c r="HTJ137" s="2399"/>
      <c r="HTK137" s="2399"/>
      <c r="HTL137" s="2399"/>
      <c r="HTM137" s="2399"/>
      <c r="HTN137" s="2399"/>
      <c r="HTO137" s="2399"/>
      <c r="HTP137" s="2399"/>
      <c r="HTQ137" s="2399"/>
      <c r="HTR137" s="2399"/>
      <c r="HTS137" s="2399"/>
      <c r="HTT137" s="2399"/>
      <c r="HTU137" s="2399"/>
      <c r="HTV137" s="2399"/>
      <c r="HTW137" s="2399"/>
      <c r="HTX137" s="2399"/>
      <c r="HTY137" s="2399"/>
      <c r="HTZ137" s="2399"/>
      <c r="HUA137" s="2399"/>
      <c r="HUB137" s="2399"/>
      <c r="HUC137" s="2399"/>
      <c r="HUD137" s="2399"/>
      <c r="HUE137" s="2399"/>
      <c r="HUF137" s="2399"/>
      <c r="HUG137" s="2399"/>
      <c r="HUH137" s="2399"/>
      <c r="HUI137" s="2399"/>
      <c r="HUJ137" s="2399"/>
      <c r="HUK137" s="2399"/>
      <c r="HUL137" s="2399"/>
      <c r="HUM137" s="2399"/>
      <c r="HUN137" s="2399"/>
      <c r="HUO137" s="2399"/>
      <c r="HUP137" s="2399"/>
      <c r="HUQ137" s="2399"/>
      <c r="HUR137" s="2399"/>
      <c r="HUS137" s="2399"/>
      <c r="HUT137" s="2399"/>
      <c r="HUU137" s="2399"/>
      <c r="HUV137" s="2399"/>
      <c r="HUW137" s="2399"/>
      <c r="HUX137" s="2399"/>
      <c r="HUY137" s="2399"/>
      <c r="HUZ137" s="2399"/>
      <c r="HVA137" s="2399"/>
      <c r="HVB137" s="2399"/>
      <c r="HVC137" s="2399"/>
      <c r="HVD137" s="2399"/>
      <c r="HVE137" s="2399"/>
      <c r="HVF137" s="2399"/>
      <c r="HVG137" s="2399"/>
      <c r="HVH137" s="2399"/>
      <c r="HVI137" s="2399"/>
      <c r="HVJ137" s="2399"/>
      <c r="HVK137" s="2399"/>
      <c r="HVL137" s="2399"/>
      <c r="HVM137" s="2399"/>
      <c r="HVN137" s="2399"/>
      <c r="HVO137" s="2399"/>
      <c r="HVP137" s="2399"/>
      <c r="HVQ137" s="2399"/>
      <c r="HVR137" s="2399"/>
      <c r="HVS137" s="2399"/>
      <c r="HVT137" s="2399"/>
      <c r="HVU137" s="2399"/>
      <c r="HVV137" s="2399"/>
      <c r="HVW137" s="2399"/>
      <c r="HVX137" s="2399"/>
      <c r="HVY137" s="2399"/>
      <c r="HVZ137" s="2399"/>
      <c r="HWA137" s="2399"/>
      <c r="HWB137" s="2399"/>
      <c r="HWC137" s="2399"/>
      <c r="HWD137" s="2399"/>
      <c r="HWE137" s="2399"/>
      <c r="HWF137" s="2399"/>
      <c r="HWG137" s="2399"/>
      <c r="HWH137" s="2399"/>
      <c r="HWI137" s="2399"/>
      <c r="HWJ137" s="2399"/>
      <c r="HWK137" s="2399"/>
      <c r="HWL137" s="2399"/>
      <c r="HWM137" s="2399"/>
      <c r="HWN137" s="2399"/>
      <c r="HWO137" s="2399"/>
      <c r="HWP137" s="2399"/>
      <c r="HWQ137" s="2399"/>
      <c r="HWR137" s="2399"/>
      <c r="HWS137" s="2399"/>
      <c r="HWT137" s="2399"/>
      <c r="HWU137" s="2399"/>
      <c r="HWV137" s="2399"/>
      <c r="HWW137" s="2399"/>
      <c r="HWX137" s="2399"/>
      <c r="HWY137" s="2399"/>
      <c r="HWZ137" s="2399"/>
      <c r="HXA137" s="2399"/>
      <c r="HXB137" s="2399"/>
      <c r="HXC137" s="2399"/>
      <c r="HXD137" s="2399"/>
      <c r="HXE137" s="2399"/>
      <c r="HXF137" s="2399"/>
      <c r="HXG137" s="2399"/>
      <c r="HXH137" s="2399"/>
      <c r="HXI137" s="2399"/>
      <c r="HXJ137" s="2399"/>
      <c r="HXK137" s="2399"/>
      <c r="HXL137" s="2399"/>
      <c r="HXM137" s="2399"/>
      <c r="HXN137" s="2399"/>
      <c r="HXO137" s="2399"/>
      <c r="HXP137" s="2399"/>
      <c r="HXQ137" s="2399"/>
      <c r="HXR137" s="2399"/>
      <c r="HXS137" s="2399"/>
      <c r="HXT137" s="2399"/>
      <c r="HXU137" s="2399"/>
      <c r="HXV137" s="2399"/>
      <c r="HXW137" s="2399"/>
      <c r="HXX137" s="2399"/>
      <c r="HXY137" s="2399"/>
      <c r="HXZ137" s="2399"/>
      <c r="HYA137" s="2399"/>
      <c r="HYB137" s="2399"/>
      <c r="HYC137" s="2399"/>
      <c r="HYD137" s="2399"/>
      <c r="HYE137" s="2399"/>
      <c r="HYF137" s="2399"/>
      <c r="HYG137" s="2399"/>
      <c r="HYH137" s="2399"/>
      <c r="HYI137" s="2399"/>
      <c r="HYJ137" s="2399"/>
      <c r="HYK137" s="2399"/>
      <c r="HYL137" s="2399"/>
      <c r="HYM137" s="2399"/>
      <c r="HYN137" s="2399"/>
      <c r="HYO137" s="2399"/>
      <c r="HYP137" s="2399"/>
      <c r="HYQ137" s="2399"/>
      <c r="HYR137" s="2399"/>
      <c r="HYS137" s="2399"/>
      <c r="HYT137" s="2399"/>
      <c r="HYU137" s="2399"/>
      <c r="HYV137" s="2399"/>
      <c r="HYW137" s="2399"/>
      <c r="HYX137" s="2399"/>
      <c r="HYY137" s="2399"/>
      <c r="HYZ137" s="2399"/>
      <c r="HZA137" s="2399"/>
      <c r="HZB137" s="2399"/>
      <c r="HZC137" s="2399"/>
      <c r="HZD137" s="2399"/>
      <c r="HZE137" s="2399"/>
      <c r="HZF137" s="2399"/>
      <c r="HZG137" s="2399"/>
      <c r="HZH137" s="2399"/>
      <c r="HZI137" s="2399"/>
      <c r="HZJ137" s="2399"/>
      <c r="HZK137" s="2399"/>
      <c r="HZL137" s="2399"/>
      <c r="HZM137" s="2399"/>
      <c r="HZN137" s="2399"/>
      <c r="HZO137" s="2399"/>
      <c r="HZP137" s="2399"/>
      <c r="HZQ137" s="2399"/>
      <c r="HZR137" s="2399"/>
      <c r="HZS137" s="2399"/>
      <c r="HZT137" s="2399"/>
      <c r="HZU137" s="2399"/>
      <c r="HZV137" s="2399"/>
      <c r="HZW137" s="2399"/>
      <c r="HZX137" s="2399"/>
      <c r="HZY137" s="2399"/>
      <c r="HZZ137" s="2399"/>
      <c r="IAA137" s="2399"/>
      <c r="IAB137" s="2399"/>
      <c r="IAC137" s="2399"/>
      <c r="IAD137" s="2399"/>
      <c r="IAE137" s="2399"/>
      <c r="IAF137" s="2399"/>
      <c r="IAG137" s="2399"/>
      <c r="IAH137" s="2399"/>
      <c r="IAI137" s="2399"/>
      <c r="IAJ137" s="2399"/>
      <c r="IAK137" s="2399"/>
      <c r="IAL137" s="2399"/>
      <c r="IAM137" s="2399"/>
      <c r="IAN137" s="2399"/>
      <c r="IAO137" s="2399"/>
      <c r="IAP137" s="2399"/>
      <c r="IAQ137" s="2399"/>
      <c r="IAR137" s="2399"/>
      <c r="IAS137" s="2399"/>
      <c r="IAT137" s="2399"/>
      <c r="IAU137" s="2399"/>
      <c r="IAV137" s="2399"/>
      <c r="IAW137" s="2399"/>
      <c r="IAX137" s="2399"/>
      <c r="IAY137" s="2399"/>
      <c r="IAZ137" s="2399"/>
      <c r="IBA137" s="2399"/>
      <c r="IBB137" s="2399"/>
      <c r="IBC137" s="2399"/>
      <c r="IBD137" s="2399"/>
      <c r="IBE137" s="2399"/>
      <c r="IBF137" s="2399"/>
      <c r="IBG137" s="2399"/>
      <c r="IBH137" s="2399"/>
      <c r="IBI137" s="2399"/>
      <c r="IBJ137" s="2399"/>
      <c r="IBK137" s="2399"/>
      <c r="IBL137" s="2399"/>
      <c r="IBM137" s="2399"/>
      <c r="IBN137" s="2399"/>
      <c r="IBO137" s="2399"/>
      <c r="IBP137" s="2399"/>
      <c r="IBQ137" s="2399"/>
      <c r="IBR137" s="2399"/>
      <c r="IBS137" s="2399"/>
      <c r="IBT137" s="2399"/>
      <c r="IBU137" s="2399"/>
      <c r="IBV137" s="2399"/>
      <c r="IBW137" s="2399"/>
      <c r="IBX137" s="2399"/>
      <c r="IBY137" s="2399"/>
      <c r="IBZ137" s="2399"/>
      <c r="ICA137" s="2399"/>
      <c r="ICB137" s="2399"/>
      <c r="ICC137" s="2399"/>
      <c r="ICD137" s="2399"/>
      <c r="ICE137" s="2399"/>
      <c r="ICF137" s="2399"/>
      <c r="ICG137" s="2399"/>
      <c r="ICH137" s="2399"/>
      <c r="ICI137" s="2399"/>
      <c r="ICJ137" s="2399"/>
      <c r="ICK137" s="2399"/>
      <c r="ICL137" s="2399"/>
      <c r="ICM137" s="2399"/>
      <c r="ICN137" s="2399"/>
      <c r="ICO137" s="2399"/>
      <c r="ICP137" s="2399"/>
      <c r="ICQ137" s="2399"/>
      <c r="ICR137" s="2399"/>
      <c r="ICS137" s="2399"/>
      <c r="ICT137" s="2399"/>
      <c r="ICU137" s="2399"/>
      <c r="ICV137" s="2399"/>
      <c r="ICW137" s="2399"/>
      <c r="ICX137" s="2399"/>
      <c r="ICY137" s="2399"/>
      <c r="ICZ137" s="2399"/>
      <c r="IDA137" s="2399"/>
      <c r="IDB137" s="2399"/>
      <c r="IDC137" s="2399"/>
      <c r="IDD137" s="2399"/>
      <c r="IDE137" s="2399"/>
      <c r="IDF137" s="2399"/>
      <c r="IDG137" s="2399"/>
      <c r="IDH137" s="2399"/>
      <c r="IDI137" s="2399"/>
      <c r="IDJ137" s="2399"/>
      <c r="IDK137" s="2399"/>
      <c r="IDL137" s="2399"/>
      <c r="IDM137" s="2399"/>
      <c r="IDN137" s="2399"/>
      <c r="IDO137" s="2399"/>
      <c r="IDP137" s="2399"/>
      <c r="IDQ137" s="2399"/>
      <c r="IDR137" s="2399"/>
      <c r="IDS137" s="2399"/>
      <c r="IDT137" s="2399"/>
      <c r="IDU137" s="2399"/>
      <c r="IDV137" s="2399"/>
      <c r="IDW137" s="2399"/>
      <c r="IDX137" s="2399"/>
      <c r="IDY137" s="2399"/>
      <c r="IDZ137" s="2399"/>
      <c r="IEA137" s="2399"/>
      <c r="IEB137" s="2399"/>
      <c r="IEC137" s="2399"/>
      <c r="IED137" s="2399"/>
      <c r="IEE137" s="2399"/>
      <c r="IEF137" s="2399"/>
      <c r="IEG137" s="2399"/>
      <c r="IEH137" s="2399"/>
      <c r="IEI137" s="2399"/>
      <c r="IEJ137" s="2399"/>
      <c r="IEK137" s="2399"/>
      <c r="IEL137" s="2399"/>
      <c r="IEM137" s="2399"/>
      <c r="IEN137" s="2399"/>
      <c r="IEO137" s="2399"/>
      <c r="IEP137" s="2399"/>
      <c r="IEQ137" s="2399"/>
      <c r="IER137" s="2399"/>
      <c r="IES137" s="2399"/>
      <c r="IET137" s="2399"/>
      <c r="IEU137" s="2399"/>
      <c r="IEV137" s="2399"/>
      <c r="IEW137" s="2399"/>
      <c r="IEX137" s="2399"/>
      <c r="IEY137" s="2399"/>
      <c r="IEZ137" s="2399"/>
      <c r="IFA137" s="2399"/>
      <c r="IFB137" s="2399"/>
      <c r="IFC137" s="2399"/>
      <c r="IFD137" s="2399"/>
      <c r="IFE137" s="2399"/>
      <c r="IFF137" s="2399"/>
      <c r="IFG137" s="2399"/>
      <c r="IFH137" s="2399"/>
      <c r="IFI137" s="2399"/>
      <c r="IFJ137" s="2399"/>
      <c r="IFK137" s="2399"/>
      <c r="IFL137" s="2399"/>
      <c r="IFM137" s="2399"/>
      <c r="IFN137" s="2399"/>
      <c r="IFO137" s="2399"/>
      <c r="IFP137" s="2399"/>
      <c r="IFQ137" s="2399"/>
      <c r="IFR137" s="2399"/>
      <c r="IFS137" s="2399"/>
      <c r="IFT137" s="2399"/>
      <c r="IFU137" s="2399"/>
      <c r="IFV137" s="2399"/>
      <c r="IFW137" s="2399"/>
      <c r="IFX137" s="2399"/>
      <c r="IFY137" s="2399"/>
      <c r="IFZ137" s="2399"/>
      <c r="IGA137" s="2399"/>
      <c r="IGB137" s="2399"/>
      <c r="IGC137" s="2399"/>
      <c r="IGD137" s="2399"/>
      <c r="IGE137" s="2399"/>
      <c r="IGF137" s="2399"/>
      <c r="IGG137" s="2399"/>
      <c r="IGH137" s="2399"/>
      <c r="IGI137" s="2399"/>
      <c r="IGJ137" s="2399"/>
      <c r="IGK137" s="2399"/>
      <c r="IGL137" s="2399"/>
      <c r="IGM137" s="2399"/>
      <c r="IGN137" s="2399"/>
      <c r="IGO137" s="2399"/>
      <c r="IGP137" s="2399"/>
      <c r="IGQ137" s="2399"/>
      <c r="IGR137" s="2399"/>
      <c r="IGS137" s="2399"/>
      <c r="IGT137" s="2399"/>
      <c r="IGU137" s="2399"/>
      <c r="IGV137" s="2399"/>
      <c r="IGW137" s="2399"/>
      <c r="IGX137" s="2399"/>
      <c r="IGY137" s="2399"/>
      <c r="IGZ137" s="2399"/>
      <c r="IHA137" s="2399"/>
      <c r="IHB137" s="2399"/>
      <c r="IHC137" s="2399"/>
      <c r="IHD137" s="2399"/>
      <c r="IHE137" s="2399"/>
      <c r="IHF137" s="2399"/>
      <c r="IHG137" s="2399"/>
      <c r="IHH137" s="2399"/>
      <c r="IHI137" s="2399"/>
      <c r="IHJ137" s="2399"/>
      <c r="IHK137" s="2399"/>
      <c r="IHL137" s="2399"/>
      <c r="IHM137" s="2399"/>
      <c r="IHN137" s="2399"/>
      <c r="IHO137" s="2399"/>
      <c r="IHP137" s="2399"/>
      <c r="IHQ137" s="2399"/>
      <c r="IHR137" s="2399"/>
      <c r="IHS137" s="2399"/>
      <c r="IHT137" s="2399"/>
      <c r="IHU137" s="2399"/>
      <c r="IHV137" s="2399"/>
      <c r="IHW137" s="2399"/>
      <c r="IHX137" s="2399"/>
      <c r="IHY137" s="2399"/>
      <c r="IHZ137" s="2399"/>
      <c r="IIA137" s="2399"/>
      <c r="IIB137" s="2399"/>
      <c r="IIC137" s="2399"/>
      <c r="IID137" s="2399"/>
      <c r="IIE137" s="2399"/>
      <c r="IIF137" s="2399"/>
      <c r="IIG137" s="2399"/>
      <c r="IIH137" s="2399"/>
      <c r="III137" s="2399"/>
      <c r="IIJ137" s="2399"/>
      <c r="IIK137" s="2399"/>
      <c r="IIL137" s="2399"/>
      <c r="IIM137" s="2399"/>
      <c r="IIN137" s="2399"/>
      <c r="IIO137" s="2399"/>
      <c r="IIP137" s="2399"/>
      <c r="IIQ137" s="2399"/>
      <c r="IIR137" s="2399"/>
      <c r="IIS137" s="2399"/>
      <c r="IIT137" s="2399"/>
      <c r="IIU137" s="2399"/>
      <c r="IIV137" s="2399"/>
      <c r="IIW137" s="2399"/>
      <c r="IIX137" s="2399"/>
      <c r="IIY137" s="2399"/>
      <c r="IIZ137" s="2399"/>
      <c r="IJA137" s="2399"/>
      <c r="IJB137" s="2399"/>
      <c r="IJC137" s="2399"/>
      <c r="IJD137" s="2399"/>
      <c r="IJE137" s="2399"/>
      <c r="IJF137" s="2399"/>
      <c r="IJG137" s="2399"/>
      <c r="IJH137" s="2399"/>
      <c r="IJI137" s="2399"/>
      <c r="IJJ137" s="2399"/>
      <c r="IJK137" s="2399"/>
      <c r="IJL137" s="2399"/>
      <c r="IJM137" s="2399"/>
      <c r="IJN137" s="2399"/>
      <c r="IJO137" s="2399"/>
      <c r="IJP137" s="2399"/>
      <c r="IJQ137" s="2399"/>
      <c r="IJR137" s="2399"/>
      <c r="IJS137" s="2399"/>
      <c r="IJT137" s="2399"/>
      <c r="IJU137" s="2399"/>
      <c r="IJV137" s="2399"/>
      <c r="IJW137" s="2399"/>
      <c r="IJX137" s="2399"/>
      <c r="IJY137" s="2399"/>
      <c r="IJZ137" s="2399"/>
      <c r="IKA137" s="2399"/>
      <c r="IKB137" s="2399"/>
      <c r="IKC137" s="2399"/>
      <c r="IKD137" s="2399"/>
      <c r="IKE137" s="2399"/>
      <c r="IKF137" s="2399"/>
      <c r="IKG137" s="2399"/>
      <c r="IKH137" s="2399"/>
      <c r="IKI137" s="2399"/>
      <c r="IKJ137" s="2399"/>
      <c r="IKK137" s="2399"/>
      <c r="IKL137" s="2399"/>
      <c r="IKM137" s="2399"/>
      <c r="IKN137" s="2399"/>
      <c r="IKO137" s="2399"/>
      <c r="IKP137" s="2399"/>
      <c r="IKQ137" s="2399"/>
      <c r="IKR137" s="2399"/>
      <c r="IKS137" s="2399"/>
      <c r="IKT137" s="2399"/>
      <c r="IKU137" s="2399"/>
      <c r="IKV137" s="2399"/>
      <c r="IKW137" s="2399"/>
      <c r="IKX137" s="2399"/>
      <c r="IKY137" s="2399"/>
      <c r="IKZ137" s="2399"/>
      <c r="ILA137" s="2399"/>
      <c r="ILB137" s="2399"/>
      <c r="ILC137" s="2399"/>
      <c r="ILD137" s="2399"/>
      <c r="ILE137" s="2399"/>
      <c r="ILF137" s="2399"/>
      <c r="ILG137" s="2399"/>
      <c r="ILH137" s="2399"/>
      <c r="ILI137" s="2399"/>
      <c r="ILJ137" s="2399"/>
      <c r="ILK137" s="2399"/>
      <c r="ILL137" s="2399"/>
      <c r="ILM137" s="2399"/>
      <c r="ILN137" s="2399"/>
      <c r="ILO137" s="2399"/>
      <c r="ILP137" s="2399"/>
      <c r="ILQ137" s="2399"/>
      <c r="ILR137" s="2399"/>
      <c r="ILS137" s="2399"/>
      <c r="ILT137" s="2399"/>
      <c r="ILU137" s="2399"/>
      <c r="ILV137" s="2399"/>
      <c r="ILW137" s="2399"/>
      <c r="ILX137" s="2399"/>
      <c r="ILY137" s="2399"/>
      <c r="ILZ137" s="2399"/>
      <c r="IMA137" s="2399"/>
      <c r="IMB137" s="2399"/>
      <c r="IMC137" s="2399"/>
      <c r="IMD137" s="2399"/>
      <c r="IME137" s="2399"/>
      <c r="IMF137" s="2399"/>
      <c r="IMG137" s="2399"/>
      <c r="IMH137" s="2399"/>
      <c r="IMI137" s="2399"/>
      <c r="IMJ137" s="2399"/>
      <c r="IMK137" s="2399"/>
      <c r="IML137" s="2399"/>
      <c r="IMM137" s="2399"/>
      <c r="IMN137" s="2399"/>
      <c r="IMO137" s="2399"/>
      <c r="IMP137" s="2399"/>
      <c r="IMQ137" s="2399"/>
      <c r="IMR137" s="2399"/>
      <c r="IMS137" s="2399"/>
      <c r="IMT137" s="2399"/>
      <c r="IMU137" s="2399"/>
      <c r="IMV137" s="2399"/>
      <c r="IMW137" s="2399"/>
      <c r="IMX137" s="2399"/>
      <c r="IMY137" s="2399"/>
      <c r="IMZ137" s="2399"/>
      <c r="INA137" s="2399"/>
      <c r="INB137" s="2399"/>
      <c r="INC137" s="2399"/>
      <c r="IND137" s="2399"/>
      <c r="INE137" s="2399"/>
      <c r="INF137" s="2399"/>
      <c r="ING137" s="2399"/>
      <c r="INH137" s="2399"/>
      <c r="INI137" s="2399"/>
      <c r="INJ137" s="2399"/>
      <c r="INK137" s="2399"/>
      <c r="INL137" s="2399"/>
      <c r="INM137" s="2399"/>
      <c r="INN137" s="2399"/>
      <c r="INO137" s="2399"/>
      <c r="INP137" s="2399"/>
      <c r="INQ137" s="2399"/>
      <c r="INR137" s="2399"/>
      <c r="INS137" s="2399"/>
      <c r="INT137" s="2399"/>
      <c r="INU137" s="2399"/>
      <c r="INV137" s="2399"/>
      <c r="INW137" s="2399"/>
      <c r="INX137" s="2399"/>
      <c r="INY137" s="2399"/>
      <c r="INZ137" s="2399"/>
      <c r="IOA137" s="2399"/>
      <c r="IOB137" s="2399"/>
      <c r="IOC137" s="2399"/>
      <c r="IOD137" s="2399"/>
      <c r="IOE137" s="2399"/>
      <c r="IOF137" s="2399"/>
      <c r="IOG137" s="2399"/>
      <c r="IOH137" s="2399"/>
      <c r="IOI137" s="2399"/>
      <c r="IOJ137" s="2399"/>
      <c r="IOK137" s="2399"/>
      <c r="IOL137" s="2399"/>
      <c r="IOM137" s="2399"/>
      <c r="ION137" s="2399"/>
      <c r="IOO137" s="2399"/>
      <c r="IOP137" s="2399"/>
      <c r="IOQ137" s="2399"/>
      <c r="IOR137" s="2399"/>
      <c r="IOS137" s="2399"/>
      <c r="IOT137" s="2399"/>
      <c r="IOU137" s="2399"/>
      <c r="IOV137" s="2399"/>
      <c r="IOW137" s="2399"/>
      <c r="IOX137" s="2399"/>
      <c r="IOY137" s="2399"/>
      <c r="IOZ137" s="2399"/>
      <c r="IPA137" s="2399"/>
      <c r="IPB137" s="2399"/>
      <c r="IPC137" s="2399"/>
      <c r="IPD137" s="2399"/>
      <c r="IPE137" s="2399"/>
      <c r="IPF137" s="2399"/>
      <c r="IPG137" s="2399"/>
      <c r="IPH137" s="2399"/>
      <c r="IPI137" s="2399"/>
      <c r="IPJ137" s="2399"/>
      <c r="IPK137" s="2399"/>
      <c r="IPL137" s="2399"/>
      <c r="IPM137" s="2399"/>
      <c r="IPN137" s="2399"/>
      <c r="IPO137" s="2399"/>
      <c r="IPP137" s="2399"/>
      <c r="IPQ137" s="2399"/>
      <c r="IPR137" s="2399"/>
      <c r="IPS137" s="2399"/>
      <c r="IPT137" s="2399"/>
      <c r="IPU137" s="2399"/>
      <c r="IPV137" s="2399"/>
      <c r="IPW137" s="2399"/>
      <c r="IPX137" s="2399"/>
      <c r="IPY137" s="2399"/>
      <c r="IPZ137" s="2399"/>
      <c r="IQA137" s="2399"/>
      <c r="IQB137" s="2399"/>
      <c r="IQC137" s="2399"/>
      <c r="IQD137" s="2399"/>
      <c r="IQE137" s="2399"/>
      <c r="IQF137" s="2399"/>
      <c r="IQG137" s="2399"/>
      <c r="IQH137" s="2399"/>
      <c r="IQI137" s="2399"/>
      <c r="IQJ137" s="2399"/>
      <c r="IQK137" s="2399"/>
      <c r="IQL137" s="2399"/>
      <c r="IQM137" s="2399"/>
      <c r="IQN137" s="2399"/>
      <c r="IQO137" s="2399"/>
      <c r="IQP137" s="2399"/>
      <c r="IQQ137" s="2399"/>
      <c r="IQR137" s="2399"/>
      <c r="IQS137" s="2399"/>
      <c r="IQT137" s="2399"/>
      <c r="IQU137" s="2399"/>
      <c r="IQV137" s="2399"/>
      <c r="IQW137" s="2399"/>
      <c r="IQX137" s="2399"/>
      <c r="IQY137" s="2399"/>
      <c r="IQZ137" s="2399"/>
      <c r="IRA137" s="2399"/>
      <c r="IRB137" s="2399"/>
      <c r="IRC137" s="2399"/>
      <c r="IRD137" s="2399"/>
      <c r="IRE137" s="2399"/>
      <c r="IRF137" s="2399"/>
      <c r="IRG137" s="2399"/>
      <c r="IRH137" s="2399"/>
      <c r="IRI137" s="2399"/>
      <c r="IRJ137" s="2399"/>
      <c r="IRK137" s="2399"/>
      <c r="IRL137" s="2399"/>
      <c r="IRM137" s="2399"/>
      <c r="IRN137" s="2399"/>
      <c r="IRO137" s="2399"/>
      <c r="IRP137" s="2399"/>
      <c r="IRQ137" s="2399"/>
      <c r="IRR137" s="2399"/>
      <c r="IRS137" s="2399"/>
      <c r="IRT137" s="2399"/>
      <c r="IRU137" s="2399"/>
      <c r="IRV137" s="2399"/>
      <c r="IRW137" s="2399"/>
      <c r="IRX137" s="2399"/>
      <c r="IRY137" s="2399"/>
      <c r="IRZ137" s="2399"/>
      <c r="ISA137" s="2399"/>
      <c r="ISB137" s="2399"/>
      <c r="ISC137" s="2399"/>
      <c r="ISD137" s="2399"/>
      <c r="ISE137" s="2399"/>
      <c r="ISF137" s="2399"/>
      <c r="ISG137" s="2399"/>
      <c r="ISH137" s="2399"/>
      <c r="ISI137" s="2399"/>
      <c r="ISJ137" s="2399"/>
      <c r="ISK137" s="2399"/>
      <c r="ISL137" s="2399"/>
      <c r="ISM137" s="2399"/>
      <c r="ISN137" s="2399"/>
      <c r="ISO137" s="2399"/>
      <c r="ISP137" s="2399"/>
      <c r="ISQ137" s="2399"/>
      <c r="ISR137" s="2399"/>
      <c r="ISS137" s="2399"/>
      <c r="IST137" s="2399"/>
      <c r="ISU137" s="2399"/>
      <c r="ISV137" s="2399"/>
      <c r="ISW137" s="2399"/>
      <c r="ISX137" s="2399"/>
      <c r="ISY137" s="2399"/>
      <c r="ISZ137" s="2399"/>
      <c r="ITA137" s="2399"/>
      <c r="ITB137" s="2399"/>
      <c r="ITC137" s="2399"/>
      <c r="ITD137" s="2399"/>
      <c r="ITE137" s="2399"/>
      <c r="ITF137" s="2399"/>
      <c r="ITG137" s="2399"/>
      <c r="ITH137" s="2399"/>
      <c r="ITI137" s="2399"/>
      <c r="ITJ137" s="2399"/>
      <c r="ITK137" s="2399"/>
      <c r="ITL137" s="2399"/>
      <c r="ITM137" s="2399"/>
      <c r="ITN137" s="2399"/>
      <c r="ITO137" s="2399"/>
      <c r="ITP137" s="2399"/>
      <c r="ITQ137" s="2399"/>
      <c r="ITR137" s="2399"/>
      <c r="ITS137" s="2399"/>
      <c r="ITT137" s="2399"/>
      <c r="ITU137" s="2399"/>
      <c r="ITV137" s="2399"/>
      <c r="ITW137" s="2399"/>
      <c r="ITX137" s="2399"/>
      <c r="ITY137" s="2399"/>
      <c r="ITZ137" s="2399"/>
      <c r="IUA137" s="2399"/>
      <c r="IUB137" s="2399"/>
      <c r="IUC137" s="2399"/>
      <c r="IUD137" s="2399"/>
      <c r="IUE137" s="2399"/>
      <c r="IUF137" s="2399"/>
      <c r="IUG137" s="2399"/>
      <c r="IUH137" s="2399"/>
      <c r="IUI137" s="2399"/>
      <c r="IUJ137" s="2399"/>
      <c r="IUK137" s="2399"/>
      <c r="IUL137" s="2399"/>
      <c r="IUM137" s="2399"/>
      <c r="IUN137" s="2399"/>
      <c r="IUO137" s="2399"/>
      <c r="IUP137" s="2399"/>
      <c r="IUQ137" s="2399"/>
      <c r="IUR137" s="2399"/>
      <c r="IUS137" s="2399"/>
      <c r="IUT137" s="2399"/>
      <c r="IUU137" s="2399"/>
      <c r="IUV137" s="2399"/>
      <c r="IUW137" s="2399"/>
      <c r="IUX137" s="2399"/>
      <c r="IUY137" s="2399"/>
      <c r="IUZ137" s="2399"/>
      <c r="IVA137" s="2399"/>
      <c r="IVB137" s="2399"/>
      <c r="IVC137" s="2399"/>
      <c r="IVD137" s="2399"/>
      <c r="IVE137" s="2399"/>
      <c r="IVF137" s="2399"/>
      <c r="IVG137" s="2399"/>
      <c r="IVH137" s="2399"/>
      <c r="IVI137" s="2399"/>
      <c r="IVJ137" s="2399"/>
      <c r="IVK137" s="2399"/>
      <c r="IVL137" s="2399"/>
      <c r="IVM137" s="2399"/>
      <c r="IVN137" s="2399"/>
      <c r="IVO137" s="2399"/>
      <c r="IVP137" s="2399"/>
      <c r="IVQ137" s="2399"/>
      <c r="IVR137" s="2399"/>
      <c r="IVS137" s="2399"/>
      <c r="IVT137" s="2399"/>
      <c r="IVU137" s="2399"/>
      <c r="IVV137" s="2399"/>
      <c r="IVW137" s="2399"/>
      <c r="IVX137" s="2399"/>
      <c r="IVY137" s="2399"/>
      <c r="IVZ137" s="2399"/>
      <c r="IWA137" s="2399"/>
      <c r="IWB137" s="2399"/>
      <c r="IWC137" s="2399"/>
      <c r="IWD137" s="2399"/>
      <c r="IWE137" s="2399"/>
      <c r="IWF137" s="2399"/>
      <c r="IWG137" s="2399"/>
      <c r="IWH137" s="2399"/>
      <c r="IWI137" s="2399"/>
      <c r="IWJ137" s="2399"/>
      <c r="IWK137" s="2399"/>
      <c r="IWL137" s="2399"/>
      <c r="IWM137" s="2399"/>
      <c r="IWN137" s="2399"/>
      <c r="IWO137" s="2399"/>
      <c r="IWP137" s="2399"/>
      <c r="IWQ137" s="2399"/>
      <c r="IWR137" s="2399"/>
      <c r="IWS137" s="2399"/>
      <c r="IWT137" s="2399"/>
      <c r="IWU137" s="2399"/>
      <c r="IWV137" s="2399"/>
      <c r="IWW137" s="2399"/>
      <c r="IWX137" s="2399"/>
      <c r="IWY137" s="2399"/>
      <c r="IWZ137" s="2399"/>
      <c r="IXA137" s="2399"/>
      <c r="IXB137" s="2399"/>
      <c r="IXC137" s="2399"/>
      <c r="IXD137" s="2399"/>
      <c r="IXE137" s="2399"/>
      <c r="IXF137" s="2399"/>
      <c r="IXG137" s="2399"/>
      <c r="IXH137" s="2399"/>
      <c r="IXI137" s="2399"/>
      <c r="IXJ137" s="2399"/>
      <c r="IXK137" s="2399"/>
      <c r="IXL137" s="2399"/>
      <c r="IXM137" s="2399"/>
      <c r="IXN137" s="2399"/>
      <c r="IXO137" s="2399"/>
      <c r="IXP137" s="2399"/>
      <c r="IXQ137" s="2399"/>
      <c r="IXR137" s="2399"/>
      <c r="IXS137" s="2399"/>
      <c r="IXT137" s="2399"/>
      <c r="IXU137" s="2399"/>
      <c r="IXV137" s="2399"/>
      <c r="IXW137" s="2399"/>
      <c r="IXX137" s="2399"/>
      <c r="IXY137" s="2399"/>
      <c r="IXZ137" s="2399"/>
      <c r="IYA137" s="2399"/>
      <c r="IYB137" s="2399"/>
      <c r="IYC137" s="2399"/>
      <c r="IYD137" s="2399"/>
      <c r="IYE137" s="2399"/>
      <c r="IYF137" s="2399"/>
      <c r="IYG137" s="2399"/>
      <c r="IYH137" s="2399"/>
      <c r="IYI137" s="2399"/>
      <c r="IYJ137" s="2399"/>
      <c r="IYK137" s="2399"/>
      <c r="IYL137" s="2399"/>
      <c r="IYM137" s="2399"/>
      <c r="IYN137" s="2399"/>
      <c r="IYO137" s="2399"/>
      <c r="IYP137" s="2399"/>
      <c r="IYQ137" s="2399"/>
      <c r="IYR137" s="2399"/>
      <c r="IYS137" s="2399"/>
      <c r="IYT137" s="2399"/>
      <c r="IYU137" s="2399"/>
      <c r="IYV137" s="2399"/>
      <c r="IYW137" s="2399"/>
      <c r="IYX137" s="2399"/>
      <c r="IYY137" s="2399"/>
      <c r="IYZ137" s="2399"/>
      <c r="IZA137" s="2399"/>
      <c r="IZB137" s="2399"/>
      <c r="IZC137" s="2399"/>
      <c r="IZD137" s="2399"/>
      <c r="IZE137" s="2399"/>
      <c r="IZF137" s="2399"/>
      <c r="IZG137" s="2399"/>
      <c r="IZH137" s="2399"/>
      <c r="IZI137" s="2399"/>
      <c r="IZJ137" s="2399"/>
      <c r="IZK137" s="2399"/>
      <c r="IZL137" s="2399"/>
      <c r="IZM137" s="2399"/>
      <c r="IZN137" s="2399"/>
      <c r="IZO137" s="2399"/>
      <c r="IZP137" s="2399"/>
      <c r="IZQ137" s="2399"/>
      <c r="IZR137" s="2399"/>
      <c r="IZS137" s="2399"/>
      <c r="IZT137" s="2399"/>
      <c r="IZU137" s="2399"/>
      <c r="IZV137" s="2399"/>
      <c r="IZW137" s="2399"/>
      <c r="IZX137" s="2399"/>
      <c r="IZY137" s="2399"/>
      <c r="IZZ137" s="2399"/>
      <c r="JAA137" s="2399"/>
      <c r="JAB137" s="2399"/>
      <c r="JAC137" s="2399"/>
      <c r="JAD137" s="2399"/>
      <c r="JAE137" s="2399"/>
      <c r="JAF137" s="2399"/>
      <c r="JAG137" s="2399"/>
      <c r="JAH137" s="2399"/>
      <c r="JAI137" s="2399"/>
      <c r="JAJ137" s="2399"/>
      <c r="JAK137" s="2399"/>
      <c r="JAL137" s="2399"/>
      <c r="JAM137" s="2399"/>
      <c r="JAN137" s="2399"/>
      <c r="JAO137" s="2399"/>
      <c r="JAP137" s="2399"/>
      <c r="JAQ137" s="2399"/>
      <c r="JAR137" s="2399"/>
      <c r="JAS137" s="2399"/>
      <c r="JAT137" s="2399"/>
      <c r="JAU137" s="2399"/>
      <c r="JAV137" s="2399"/>
      <c r="JAW137" s="2399"/>
      <c r="JAX137" s="2399"/>
      <c r="JAY137" s="2399"/>
      <c r="JAZ137" s="2399"/>
      <c r="JBA137" s="2399"/>
      <c r="JBB137" s="2399"/>
      <c r="JBC137" s="2399"/>
      <c r="JBD137" s="2399"/>
      <c r="JBE137" s="2399"/>
      <c r="JBF137" s="2399"/>
      <c r="JBG137" s="2399"/>
      <c r="JBH137" s="2399"/>
      <c r="JBI137" s="2399"/>
      <c r="JBJ137" s="2399"/>
      <c r="JBK137" s="2399"/>
      <c r="JBL137" s="2399"/>
      <c r="JBM137" s="2399"/>
      <c r="JBN137" s="2399"/>
      <c r="JBO137" s="2399"/>
      <c r="JBP137" s="2399"/>
      <c r="JBQ137" s="2399"/>
      <c r="JBR137" s="2399"/>
      <c r="JBS137" s="2399"/>
      <c r="JBT137" s="2399"/>
      <c r="JBU137" s="2399"/>
      <c r="JBV137" s="2399"/>
      <c r="JBW137" s="2399"/>
      <c r="JBX137" s="2399"/>
      <c r="JBY137" s="2399"/>
      <c r="JBZ137" s="2399"/>
      <c r="JCA137" s="2399"/>
      <c r="JCB137" s="2399"/>
      <c r="JCC137" s="2399"/>
      <c r="JCD137" s="2399"/>
      <c r="JCE137" s="2399"/>
      <c r="JCF137" s="2399"/>
      <c r="JCG137" s="2399"/>
      <c r="JCH137" s="2399"/>
      <c r="JCI137" s="2399"/>
      <c r="JCJ137" s="2399"/>
      <c r="JCK137" s="2399"/>
      <c r="JCL137" s="2399"/>
      <c r="JCM137" s="2399"/>
      <c r="JCN137" s="2399"/>
      <c r="JCO137" s="2399"/>
      <c r="JCP137" s="2399"/>
      <c r="JCQ137" s="2399"/>
      <c r="JCR137" s="2399"/>
      <c r="JCS137" s="2399"/>
      <c r="JCT137" s="2399"/>
      <c r="JCU137" s="2399"/>
      <c r="JCV137" s="2399"/>
      <c r="JCW137" s="2399"/>
      <c r="JCX137" s="2399"/>
      <c r="JCY137" s="2399"/>
      <c r="JCZ137" s="2399"/>
      <c r="JDA137" s="2399"/>
      <c r="JDB137" s="2399"/>
      <c r="JDC137" s="2399"/>
      <c r="JDD137" s="2399"/>
      <c r="JDE137" s="2399"/>
      <c r="JDF137" s="2399"/>
      <c r="JDG137" s="2399"/>
      <c r="JDH137" s="2399"/>
      <c r="JDI137" s="2399"/>
      <c r="JDJ137" s="2399"/>
      <c r="JDK137" s="2399"/>
      <c r="JDL137" s="2399"/>
      <c r="JDM137" s="2399"/>
      <c r="JDN137" s="2399"/>
      <c r="JDO137" s="2399"/>
      <c r="JDP137" s="2399"/>
      <c r="JDQ137" s="2399"/>
      <c r="JDR137" s="2399"/>
      <c r="JDS137" s="2399"/>
      <c r="JDT137" s="2399"/>
      <c r="JDU137" s="2399"/>
      <c r="JDV137" s="2399"/>
      <c r="JDW137" s="2399"/>
      <c r="JDX137" s="2399"/>
      <c r="JDY137" s="2399"/>
      <c r="JDZ137" s="2399"/>
      <c r="JEA137" s="2399"/>
      <c r="JEB137" s="2399"/>
      <c r="JEC137" s="2399"/>
      <c r="JED137" s="2399"/>
      <c r="JEE137" s="2399"/>
      <c r="JEF137" s="2399"/>
      <c r="JEG137" s="2399"/>
      <c r="JEH137" s="2399"/>
      <c r="JEI137" s="2399"/>
      <c r="JEJ137" s="2399"/>
      <c r="JEK137" s="2399"/>
      <c r="JEL137" s="2399"/>
      <c r="JEM137" s="2399"/>
      <c r="JEN137" s="2399"/>
      <c r="JEO137" s="2399"/>
      <c r="JEP137" s="2399"/>
      <c r="JEQ137" s="2399"/>
      <c r="JER137" s="2399"/>
      <c r="JES137" s="2399"/>
      <c r="JET137" s="2399"/>
      <c r="JEU137" s="2399"/>
      <c r="JEV137" s="2399"/>
      <c r="JEW137" s="2399"/>
      <c r="JEX137" s="2399"/>
      <c r="JEY137" s="2399"/>
      <c r="JEZ137" s="2399"/>
      <c r="JFA137" s="2399"/>
      <c r="JFB137" s="2399"/>
      <c r="JFC137" s="2399"/>
      <c r="JFD137" s="2399"/>
      <c r="JFE137" s="2399"/>
      <c r="JFF137" s="2399"/>
      <c r="JFG137" s="2399"/>
      <c r="JFH137" s="2399"/>
      <c r="JFI137" s="2399"/>
      <c r="JFJ137" s="2399"/>
      <c r="JFK137" s="2399"/>
      <c r="JFL137" s="2399"/>
      <c r="JFM137" s="2399"/>
      <c r="JFN137" s="2399"/>
      <c r="JFO137" s="2399"/>
      <c r="JFP137" s="2399"/>
      <c r="JFQ137" s="2399"/>
      <c r="JFR137" s="2399"/>
      <c r="JFS137" s="2399"/>
      <c r="JFT137" s="2399"/>
      <c r="JFU137" s="2399"/>
      <c r="JFV137" s="2399"/>
      <c r="JFW137" s="2399"/>
      <c r="JFX137" s="2399"/>
      <c r="JFY137" s="2399"/>
      <c r="JFZ137" s="2399"/>
      <c r="JGA137" s="2399"/>
      <c r="JGB137" s="2399"/>
      <c r="JGC137" s="2399"/>
      <c r="JGD137" s="2399"/>
      <c r="JGE137" s="2399"/>
      <c r="JGF137" s="2399"/>
      <c r="JGG137" s="2399"/>
      <c r="JGH137" s="2399"/>
      <c r="JGI137" s="2399"/>
      <c r="JGJ137" s="2399"/>
      <c r="JGK137" s="2399"/>
      <c r="JGL137" s="2399"/>
      <c r="JGM137" s="2399"/>
      <c r="JGN137" s="2399"/>
      <c r="JGO137" s="2399"/>
      <c r="JGP137" s="2399"/>
      <c r="JGQ137" s="2399"/>
      <c r="JGR137" s="2399"/>
      <c r="JGS137" s="2399"/>
      <c r="JGT137" s="2399"/>
      <c r="JGU137" s="2399"/>
      <c r="JGV137" s="2399"/>
      <c r="JGW137" s="2399"/>
      <c r="JGX137" s="2399"/>
      <c r="JGY137" s="2399"/>
      <c r="JGZ137" s="2399"/>
      <c r="JHA137" s="2399"/>
      <c r="JHB137" s="2399"/>
      <c r="JHC137" s="2399"/>
      <c r="JHD137" s="2399"/>
      <c r="JHE137" s="2399"/>
      <c r="JHF137" s="2399"/>
      <c r="JHG137" s="2399"/>
      <c r="JHH137" s="2399"/>
      <c r="JHI137" s="2399"/>
      <c r="JHJ137" s="2399"/>
      <c r="JHK137" s="2399"/>
      <c r="JHL137" s="2399"/>
      <c r="JHM137" s="2399"/>
      <c r="JHN137" s="2399"/>
      <c r="JHO137" s="2399"/>
      <c r="JHP137" s="2399"/>
      <c r="JHQ137" s="2399"/>
      <c r="JHR137" s="2399"/>
      <c r="JHS137" s="2399"/>
      <c r="JHT137" s="2399"/>
      <c r="JHU137" s="2399"/>
      <c r="JHV137" s="2399"/>
      <c r="JHW137" s="2399"/>
      <c r="JHX137" s="2399"/>
      <c r="JHY137" s="2399"/>
      <c r="JHZ137" s="2399"/>
      <c r="JIA137" s="2399"/>
      <c r="JIB137" s="2399"/>
      <c r="JIC137" s="2399"/>
      <c r="JID137" s="2399"/>
      <c r="JIE137" s="2399"/>
      <c r="JIF137" s="2399"/>
      <c r="JIG137" s="2399"/>
      <c r="JIH137" s="2399"/>
      <c r="JII137" s="2399"/>
      <c r="JIJ137" s="2399"/>
      <c r="JIK137" s="2399"/>
      <c r="JIL137" s="2399"/>
      <c r="JIM137" s="2399"/>
      <c r="JIN137" s="2399"/>
      <c r="JIO137" s="2399"/>
      <c r="JIP137" s="2399"/>
      <c r="JIQ137" s="2399"/>
      <c r="JIR137" s="2399"/>
      <c r="JIS137" s="2399"/>
      <c r="JIT137" s="2399"/>
      <c r="JIU137" s="2399"/>
      <c r="JIV137" s="2399"/>
      <c r="JIW137" s="2399"/>
      <c r="JIX137" s="2399"/>
      <c r="JIY137" s="2399"/>
      <c r="JIZ137" s="2399"/>
      <c r="JJA137" s="2399"/>
      <c r="JJB137" s="2399"/>
      <c r="JJC137" s="2399"/>
      <c r="JJD137" s="2399"/>
      <c r="JJE137" s="2399"/>
      <c r="JJF137" s="2399"/>
      <c r="JJG137" s="2399"/>
      <c r="JJH137" s="2399"/>
      <c r="JJI137" s="2399"/>
      <c r="JJJ137" s="2399"/>
      <c r="JJK137" s="2399"/>
      <c r="JJL137" s="2399"/>
      <c r="JJM137" s="2399"/>
      <c r="JJN137" s="2399"/>
      <c r="JJO137" s="2399"/>
      <c r="JJP137" s="2399"/>
      <c r="JJQ137" s="2399"/>
      <c r="JJR137" s="2399"/>
      <c r="JJS137" s="2399"/>
      <c r="JJT137" s="2399"/>
      <c r="JJU137" s="2399"/>
      <c r="JJV137" s="2399"/>
      <c r="JJW137" s="2399"/>
      <c r="JJX137" s="2399"/>
      <c r="JJY137" s="2399"/>
      <c r="JJZ137" s="2399"/>
      <c r="JKA137" s="2399"/>
      <c r="JKB137" s="2399"/>
      <c r="JKC137" s="2399"/>
      <c r="JKD137" s="2399"/>
      <c r="JKE137" s="2399"/>
      <c r="JKF137" s="2399"/>
      <c r="JKG137" s="2399"/>
      <c r="JKH137" s="2399"/>
      <c r="JKI137" s="2399"/>
      <c r="JKJ137" s="2399"/>
      <c r="JKK137" s="2399"/>
      <c r="JKL137" s="2399"/>
      <c r="JKM137" s="2399"/>
      <c r="JKN137" s="2399"/>
      <c r="JKO137" s="2399"/>
      <c r="JKP137" s="2399"/>
      <c r="JKQ137" s="2399"/>
      <c r="JKR137" s="2399"/>
      <c r="JKS137" s="2399"/>
      <c r="JKT137" s="2399"/>
      <c r="JKU137" s="2399"/>
      <c r="JKV137" s="2399"/>
      <c r="JKW137" s="2399"/>
      <c r="JKX137" s="2399"/>
      <c r="JKY137" s="2399"/>
      <c r="JKZ137" s="2399"/>
      <c r="JLA137" s="2399"/>
      <c r="JLB137" s="2399"/>
      <c r="JLC137" s="2399"/>
      <c r="JLD137" s="2399"/>
      <c r="JLE137" s="2399"/>
      <c r="JLF137" s="2399"/>
      <c r="JLG137" s="2399"/>
      <c r="JLH137" s="2399"/>
      <c r="JLI137" s="2399"/>
      <c r="JLJ137" s="2399"/>
      <c r="JLK137" s="2399"/>
      <c r="JLL137" s="2399"/>
      <c r="JLM137" s="2399"/>
      <c r="JLN137" s="2399"/>
      <c r="JLO137" s="2399"/>
      <c r="JLP137" s="2399"/>
      <c r="JLQ137" s="2399"/>
      <c r="JLR137" s="2399"/>
      <c r="JLS137" s="2399"/>
      <c r="JLT137" s="2399"/>
      <c r="JLU137" s="2399"/>
      <c r="JLV137" s="2399"/>
      <c r="JLW137" s="2399"/>
      <c r="JLX137" s="2399"/>
      <c r="JLY137" s="2399"/>
      <c r="JLZ137" s="2399"/>
      <c r="JMA137" s="2399"/>
      <c r="JMB137" s="2399"/>
      <c r="JMC137" s="2399"/>
      <c r="JMD137" s="2399"/>
      <c r="JME137" s="2399"/>
      <c r="JMF137" s="2399"/>
      <c r="JMG137" s="2399"/>
      <c r="JMH137" s="2399"/>
      <c r="JMI137" s="2399"/>
      <c r="JMJ137" s="2399"/>
      <c r="JMK137" s="2399"/>
      <c r="JML137" s="2399"/>
      <c r="JMM137" s="2399"/>
      <c r="JMN137" s="2399"/>
      <c r="JMO137" s="2399"/>
      <c r="JMP137" s="2399"/>
      <c r="JMQ137" s="2399"/>
      <c r="JMR137" s="2399"/>
      <c r="JMS137" s="2399"/>
      <c r="JMT137" s="2399"/>
      <c r="JMU137" s="2399"/>
      <c r="JMV137" s="2399"/>
      <c r="JMW137" s="2399"/>
      <c r="JMX137" s="2399"/>
      <c r="JMY137" s="2399"/>
      <c r="JMZ137" s="2399"/>
      <c r="JNA137" s="2399"/>
      <c r="JNB137" s="2399"/>
      <c r="JNC137" s="2399"/>
      <c r="JND137" s="2399"/>
      <c r="JNE137" s="2399"/>
      <c r="JNF137" s="2399"/>
      <c r="JNG137" s="2399"/>
      <c r="JNH137" s="2399"/>
      <c r="JNI137" s="2399"/>
      <c r="JNJ137" s="2399"/>
      <c r="JNK137" s="2399"/>
      <c r="JNL137" s="2399"/>
      <c r="JNM137" s="2399"/>
      <c r="JNN137" s="2399"/>
      <c r="JNO137" s="2399"/>
      <c r="JNP137" s="2399"/>
      <c r="JNQ137" s="2399"/>
      <c r="JNR137" s="2399"/>
      <c r="JNS137" s="2399"/>
      <c r="JNT137" s="2399"/>
      <c r="JNU137" s="2399"/>
      <c r="JNV137" s="2399"/>
      <c r="JNW137" s="2399"/>
      <c r="JNX137" s="2399"/>
      <c r="JNY137" s="2399"/>
      <c r="JNZ137" s="2399"/>
      <c r="JOA137" s="2399"/>
      <c r="JOB137" s="2399"/>
      <c r="JOC137" s="2399"/>
      <c r="JOD137" s="2399"/>
      <c r="JOE137" s="2399"/>
      <c r="JOF137" s="2399"/>
      <c r="JOG137" s="2399"/>
      <c r="JOH137" s="2399"/>
      <c r="JOI137" s="2399"/>
      <c r="JOJ137" s="2399"/>
      <c r="JOK137" s="2399"/>
      <c r="JOL137" s="2399"/>
      <c r="JOM137" s="2399"/>
      <c r="JON137" s="2399"/>
      <c r="JOO137" s="2399"/>
      <c r="JOP137" s="2399"/>
      <c r="JOQ137" s="2399"/>
      <c r="JOR137" s="2399"/>
      <c r="JOS137" s="2399"/>
      <c r="JOT137" s="2399"/>
      <c r="JOU137" s="2399"/>
      <c r="JOV137" s="2399"/>
      <c r="JOW137" s="2399"/>
      <c r="JOX137" s="2399"/>
      <c r="JOY137" s="2399"/>
      <c r="JOZ137" s="2399"/>
      <c r="JPA137" s="2399"/>
      <c r="JPB137" s="2399"/>
      <c r="JPC137" s="2399"/>
      <c r="JPD137" s="2399"/>
      <c r="JPE137" s="2399"/>
      <c r="JPF137" s="2399"/>
      <c r="JPG137" s="2399"/>
      <c r="JPH137" s="2399"/>
      <c r="JPI137" s="2399"/>
      <c r="JPJ137" s="2399"/>
      <c r="JPK137" s="2399"/>
      <c r="JPL137" s="2399"/>
      <c r="JPM137" s="2399"/>
      <c r="JPN137" s="2399"/>
      <c r="JPO137" s="2399"/>
      <c r="JPP137" s="2399"/>
      <c r="JPQ137" s="2399"/>
      <c r="JPR137" s="2399"/>
      <c r="JPS137" s="2399"/>
      <c r="JPT137" s="2399"/>
      <c r="JPU137" s="2399"/>
      <c r="JPV137" s="2399"/>
      <c r="JPW137" s="2399"/>
      <c r="JPX137" s="2399"/>
      <c r="JPY137" s="2399"/>
      <c r="JPZ137" s="2399"/>
      <c r="JQA137" s="2399"/>
      <c r="JQB137" s="2399"/>
      <c r="JQC137" s="2399"/>
      <c r="JQD137" s="2399"/>
      <c r="JQE137" s="2399"/>
      <c r="JQF137" s="2399"/>
      <c r="JQG137" s="2399"/>
      <c r="JQH137" s="2399"/>
      <c r="JQI137" s="2399"/>
      <c r="JQJ137" s="2399"/>
      <c r="JQK137" s="2399"/>
      <c r="JQL137" s="2399"/>
      <c r="JQM137" s="2399"/>
      <c r="JQN137" s="2399"/>
      <c r="JQO137" s="2399"/>
      <c r="JQP137" s="2399"/>
      <c r="JQQ137" s="2399"/>
      <c r="JQR137" s="2399"/>
      <c r="JQS137" s="2399"/>
      <c r="JQT137" s="2399"/>
      <c r="JQU137" s="2399"/>
      <c r="JQV137" s="2399"/>
      <c r="JQW137" s="2399"/>
      <c r="JQX137" s="2399"/>
      <c r="JQY137" s="2399"/>
      <c r="JQZ137" s="2399"/>
      <c r="JRA137" s="2399"/>
      <c r="JRB137" s="2399"/>
      <c r="JRC137" s="2399"/>
      <c r="JRD137" s="2399"/>
      <c r="JRE137" s="2399"/>
      <c r="JRF137" s="2399"/>
      <c r="JRG137" s="2399"/>
      <c r="JRH137" s="2399"/>
      <c r="JRI137" s="2399"/>
      <c r="JRJ137" s="2399"/>
      <c r="JRK137" s="2399"/>
      <c r="JRL137" s="2399"/>
      <c r="JRM137" s="2399"/>
      <c r="JRN137" s="2399"/>
      <c r="JRO137" s="2399"/>
      <c r="JRP137" s="2399"/>
      <c r="JRQ137" s="2399"/>
      <c r="JRR137" s="2399"/>
      <c r="JRS137" s="2399"/>
      <c r="JRT137" s="2399"/>
      <c r="JRU137" s="2399"/>
      <c r="JRV137" s="2399"/>
      <c r="JRW137" s="2399"/>
      <c r="JRX137" s="2399"/>
      <c r="JRY137" s="2399"/>
      <c r="JRZ137" s="2399"/>
      <c r="JSA137" s="2399"/>
      <c r="JSB137" s="2399"/>
      <c r="JSC137" s="2399"/>
      <c r="JSD137" s="2399"/>
      <c r="JSE137" s="2399"/>
      <c r="JSF137" s="2399"/>
      <c r="JSG137" s="2399"/>
      <c r="JSH137" s="2399"/>
      <c r="JSI137" s="2399"/>
      <c r="JSJ137" s="2399"/>
      <c r="JSK137" s="2399"/>
      <c r="JSL137" s="2399"/>
      <c r="JSM137" s="2399"/>
      <c r="JSN137" s="2399"/>
      <c r="JSO137" s="2399"/>
      <c r="JSP137" s="2399"/>
      <c r="JSQ137" s="2399"/>
      <c r="JSR137" s="2399"/>
      <c r="JSS137" s="2399"/>
      <c r="JST137" s="2399"/>
      <c r="JSU137" s="2399"/>
      <c r="JSV137" s="2399"/>
      <c r="JSW137" s="2399"/>
      <c r="JSX137" s="2399"/>
      <c r="JSY137" s="2399"/>
      <c r="JSZ137" s="2399"/>
      <c r="JTA137" s="2399"/>
      <c r="JTB137" s="2399"/>
      <c r="JTC137" s="2399"/>
      <c r="JTD137" s="2399"/>
      <c r="JTE137" s="2399"/>
      <c r="JTF137" s="2399"/>
      <c r="JTG137" s="2399"/>
      <c r="JTH137" s="2399"/>
      <c r="JTI137" s="2399"/>
      <c r="JTJ137" s="2399"/>
      <c r="JTK137" s="2399"/>
      <c r="JTL137" s="2399"/>
      <c r="JTM137" s="2399"/>
      <c r="JTN137" s="2399"/>
      <c r="JTO137" s="2399"/>
      <c r="JTP137" s="2399"/>
      <c r="JTQ137" s="2399"/>
      <c r="JTR137" s="2399"/>
      <c r="JTS137" s="2399"/>
      <c r="JTT137" s="2399"/>
      <c r="JTU137" s="2399"/>
      <c r="JTV137" s="2399"/>
      <c r="JTW137" s="2399"/>
      <c r="JTX137" s="2399"/>
      <c r="JTY137" s="2399"/>
      <c r="JTZ137" s="2399"/>
      <c r="JUA137" s="2399"/>
      <c r="JUB137" s="2399"/>
      <c r="JUC137" s="2399"/>
      <c r="JUD137" s="2399"/>
      <c r="JUE137" s="2399"/>
      <c r="JUF137" s="2399"/>
      <c r="JUG137" s="2399"/>
      <c r="JUH137" s="2399"/>
      <c r="JUI137" s="2399"/>
      <c r="JUJ137" s="2399"/>
      <c r="JUK137" s="2399"/>
      <c r="JUL137" s="2399"/>
      <c r="JUM137" s="2399"/>
      <c r="JUN137" s="2399"/>
      <c r="JUO137" s="2399"/>
      <c r="JUP137" s="2399"/>
      <c r="JUQ137" s="2399"/>
      <c r="JUR137" s="2399"/>
      <c r="JUS137" s="2399"/>
      <c r="JUT137" s="2399"/>
      <c r="JUU137" s="2399"/>
      <c r="JUV137" s="2399"/>
      <c r="JUW137" s="2399"/>
      <c r="JUX137" s="2399"/>
      <c r="JUY137" s="2399"/>
      <c r="JUZ137" s="2399"/>
      <c r="JVA137" s="2399"/>
      <c r="JVB137" s="2399"/>
      <c r="JVC137" s="2399"/>
      <c r="JVD137" s="2399"/>
      <c r="JVE137" s="2399"/>
      <c r="JVF137" s="2399"/>
      <c r="JVG137" s="2399"/>
      <c r="JVH137" s="2399"/>
      <c r="JVI137" s="2399"/>
      <c r="JVJ137" s="2399"/>
      <c r="JVK137" s="2399"/>
      <c r="JVL137" s="2399"/>
      <c r="JVM137" s="2399"/>
      <c r="JVN137" s="2399"/>
      <c r="JVO137" s="2399"/>
      <c r="JVP137" s="2399"/>
      <c r="JVQ137" s="2399"/>
      <c r="JVR137" s="2399"/>
      <c r="JVS137" s="2399"/>
      <c r="JVT137" s="2399"/>
      <c r="JVU137" s="2399"/>
      <c r="JVV137" s="2399"/>
      <c r="JVW137" s="2399"/>
      <c r="JVX137" s="2399"/>
      <c r="JVY137" s="2399"/>
      <c r="JVZ137" s="2399"/>
      <c r="JWA137" s="2399"/>
      <c r="JWB137" s="2399"/>
      <c r="JWC137" s="2399"/>
      <c r="JWD137" s="2399"/>
      <c r="JWE137" s="2399"/>
      <c r="JWF137" s="2399"/>
      <c r="JWG137" s="2399"/>
      <c r="JWH137" s="2399"/>
      <c r="JWI137" s="2399"/>
      <c r="JWJ137" s="2399"/>
      <c r="JWK137" s="2399"/>
      <c r="JWL137" s="2399"/>
      <c r="JWM137" s="2399"/>
      <c r="JWN137" s="2399"/>
      <c r="JWO137" s="2399"/>
      <c r="JWP137" s="2399"/>
      <c r="JWQ137" s="2399"/>
      <c r="JWR137" s="2399"/>
      <c r="JWS137" s="2399"/>
      <c r="JWT137" s="2399"/>
      <c r="JWU137" s="2399"/>
      <c r="JWV137" s="2399"/>
      <c r="JWW137" s="2399"/>
      <c r="JWX137" s="2399"/>
      <c r="JWY137" s="2399"/>
      <c r="JWZ137" s="2399"/>
      <c r="JXA137" s="2399"/>
      <c r="JXB137" s="2399"/>
      <c r="JXC137" s="2399"/>
      <c r="JXD137" s="2399"/>
      <c r="JXE137" s="2399"/>
      <c r="JXF137" s="2399"/>
      <c r="JXG137" s="2399"/>
      <c r="JXH137" s="2399"/>
      <c r="JXI137" s="2399"/>
      <c r="JXJ137" s="2399"/>
      <c r="JXK137" s="2399"/>
      <c r="JXL137" s="2399"/>
      <c r="JXM137" s="2399"/>
      <c r="JXN137" s="2399"/>
      <c r="JXO137" s="2399"/>
      <c r="JXP137" s="2399"/>
      <c r="JXQ137" s="2399"/>
      <c r="JXR137" s="2399"/>
      <c r="JXS137" s="2399"/>
      <c r="JXT137" s="2399"/>
      <c r="JXU137" s="2399"/>
      <c r="JXV137" s="2399"/>
      <c r="JXW137" s="2399"/>
      <c r="JXX137" s="2399"/>
      <c r="JXY137" s="2399"/>
      <c r="JXZ137" s="2399"/>
      <c r="JYA137" s="2399"/>
      <c r="JYB137" s="2399"/>
      <c r="JYC137" s="2399"/>
      <c r="JYD137" s="2399"/>
      <c r="JYE137" s="2399"/>
      <c r="JYF137" s="2399"/>
      <c r="JYG137" s="2399"/>
      <c r="JYH137" s="2399"/>
      <c r="JYI137" s="2399"/>
      <c r="JYJ137" s="2399"/>
      <c r="JYK137" s="2399"/>
      <c r="JYL137" s="2399"/>
      <c r="JYM137" s="2399"/>
      <c r="JYN137" s="2399"/>
      <c r="JYO137" s="2399"/>
      <c r="JYP137" s="2399"/>
      <c r="JYQ137" s="2399"/>
      <c r="JYR137" s="2399"/>
      <c r="JYS137" s="2399"/>
      <c r="JYT137" s="2399"/>
      <c r="JYU137" s="2399"/>
      <c r="JYV137" s="2399"/>
      <c r="JYW137" s="2399"/>
      <c r="JYX137" s="2399"/>
      <c r="JYY137" s="2399"/>
      <c r="JYZ137" s="2399"/>
      <c r="JZA137" s="2399"/>
      <c r="JZB137" s="2399"/>
      <c r="JZC137" s="2399"/>
      <c r="JZD137" s="2399"/>
      <c r="JZE137" s="2399"/>
      <c r="JZF137" s="2399"/>
      <c r="JZG137" s="2399"/>
      <c r="JZH137" s="2399"/>
      <c r="JZI137" s="2399"/>
      <c r="JZJ137" s="2399"/>
      <c r="JZK137" s="2399"/>
      <c r="JZL137" s="2399"/>
      <c r="JZM137" s="2399"/>
      <c r="JZN137" s="2399"/>
      <c r="JZO137" s="2399"/>
      <c r="JZP137" s="2399"/>
      <c r="JZQ137" s="2399"/>
      <c r="JZR137" s="2399"/>
      <c r="JZS137" s="2399"/>
      <c r="JZT137" s="2399"/>
      <c r="JZU137" s="2399"/>
      <c r="JZV137" s="2399"/>
      <c r="JZW137" s="2399"/>
      <c r="JZX137" s="2399"/>
      <c r="JZY137" s="2399"/>
      <c r="JZZ137" s="2399"/>
      <c r="KAA137" s="2399"/>
      <c r="KAB137" s="2399"/>
      <c r="KAC137" s="2399"/>
      <c r="KAD137" s="2399"/>
      <c r="KAE137" s="2399"/>
      <c r="KAF137" s="2399"/>
      <c r="KAG137" s="2399"/>
      <c r="KAH137" s="2399"/>
      <c r="KAI137" s="2399"/>
      <c r="KAJ137" s="2399"/>
      <c r="KAK137" s="2399"/>
      <c r="KAL137" s="2399"/>
      <c r="KAM137" s="2399"/>
      <c r="KAN137" s="2399"/>
      <c r="KAO137" s="2399"/>
      <c r="KAP137" s="2399"/>
      <c r="KAQ137" s="2399"/>
      <c r="KAR137" s="2399"/>
      <c r="KAS137" s="2399"/>
      <c r="KAT137" s="2399"/>
      <c r="KAU137" s="2399"/>
      <c r="KAV137" s="2399"/>
      <c r="KAW137" s="2399"/>
      <c r="KAX137" s="2399"/>
      <c r="KAY137" s="2399"/>
      <c r="KAZ137" s="2399"/>
      <c r="KBA137" s="2399"/>
      <c r="KBB137" s="2399"/>
      <c r="KBC137" s="2399"/>
      <c r="KBD137" s="2399"/>
      <c r="KBE137" s="2399"/>
      <c r="KBF137" s="2399"/>
      <c r="KBG137" s="2399"/>
      <c r="KBH137" s="2399"/>
      <c r="KBI137" s="2399"/>
      <c r="KBJ137" s="2399"/>
      <c r="KBK137" s="2399"/>
      <c r="KBL137" s="2399"/>
      <c r="KBM137" s="2399"/>
      <c r="KBN137" s="2399"/>
      <c r="KBO137" s="2399"/>
      <c r="KBP137" s="2399"/>
      <c r="KBQ137" s="2399"/>
      <c r="KBR137" s="2399"/>
      <c r="KBS137" s="2399"/>
      <c r="KBT137" s="2399"/>
      <c r="KBU137" s="2399"/>
      <c r="KBV137" s="2399"/>
      <c r="KBW137" s="2399"/>
      <c r="KBX137" s="2399"/>
      <c r="KBY137" s="2399"/>
      <c r="KBZ137" s="2399"/>
      <c r="KCA137" s="2399"/>
      <c r="KCB137" s="2399"/>
      <c r="KCC137" s="2399"/>
      <c r="KCD137" s="2399"/>
      <c r="KCE137" s="2399"/>
      <c r="KCF137" s="2399"/>
      <c r="KCG137" s="2399"/>
      <c r="KCH137" s="2399"/>
      <c r="KCI137" s="2399"/>
      <c r="KCJ137" s="2399"/>
      <c r="KCK137" s="2399"/>
      <c r="KCL137" s="2399"/>
      <c r="KCM137" s="2399"/>
      <c r="KCN137" s="2399"/>
      <c r="KCO137" s="2399"/>
      <c r="KCP137" s="2399"/>
      <c r="KCQ137" s="2399"/>
      <c r="KCR137" s="2399"/>
      <c r="KCS137" s="2399"/>
      <c r="KCT137" s="2399"/>
      <c r="KCU137" s="2399"/>
      <c r="KCV137" s="2399"/>
      <c r="KCW137" s="2399"/>
      <c r="KCX137" s="2399"/>
      <c r="KCY137" s="2399"/>
      <c r="KCZ137" s="2399"/>
      <c r="KDA137" s="2399"/>
      <c r="KDB137" s="2399"/>
      <c r="KDC137" s="2399"/>
      <c r="KDD137" s="2399"/>
      <c r="KDE137" s="2399"/>
      <c r="KDF137" s="2399"/>
      <c r="KDG137" s="2399"/>
      <c r="KDH137" s="2399"/>
      <c r="KDI137" s="2399"/>
      <c r="KDJ137" s="2399"/>
      <c r="KDK137" s="2399"/>
      <c r="KDL137" s="2399"/>
      <c r="KDM137" s="2399"/>
      <c r="KDN137" s="2399"/>
      <c r="KDO137" s="2399"/>
      <c r="KDP137" s="2399"/>
      <c r="KDQ137" s="2399"/>
      <c r="KDR137" s="2399"/>
      <c r="KDS137" s="2399"/>
      <c r="KDT137" s="2399"/>
      <c r="KDU137" s="2399"/>
      <c r="KDV137" s="2399"/>
      <c r="KDW137" s="2399"/>
      <c r="KDX137" s="2399"/>
      <c r="KDY137" s="2399"/>
      <c r="KDZ137" s="2399"/>
      <c r="KEA137" s="2399"/>
      <c r="KEB137" s="2399"/>
      <c r="KEC137" s="2399"/>
      <c r="KED137" s="2399"/>
      <c r="KEE137" s="2399"/>
      <c r="KEF137" s="2399"/>
      <c r="KEG137" s="2399"/>
      <c r="KEH137" s="2399"/>
      <c r="KEI137" s="2399"/>
      <c r="KEJ137" s="2399"/>
      <c r="KEK137" s="2399"/>
      <c r="KEL137" s="2399"/>
      <c r="KEM137" s="2399"/>
      <c r="KEN137" s="2399"/>
      <c r="KEO137" s="2399"/>
      <c r="KEP137" s="2399"/>
      <c r="KEQ137" s="2399"/>
      <c r="KER137" s="2399"/>
      <c r="KES137" s="2399"/>
      <c r="KET137" s="2399"/>
      <c r="KEU137" s="2399"/>
      <c r="KEV137" s="2399"/>
      <c r="KEW137" s="2399"/>
      <c r="KEX137" s="2399"/>
      <c r="KEY137" s="2399"/>
      <c r="KEZ137" s="2399"/>
      <c r="KFA137" s="2399"/>
      <c r="KFB137" s="2399"/>
      <c r="KFC137" s="2399"/>
      <c r="KFD137" s="2399"/>
      <c r="KFE137" s="2399"/>
      <c r="KFF137" s="2399"/>
      <c r="KFG137" s="2399"/>
      <c r="KFH137" s="2399"/>
      <c r="KFI137" s="2399"/>
      <c r="KFJ137" s="2399"/>
      <c r="KFK137" s="2399"/>
      <c r="KFL137" s="2399"/>
      <c r="KFM137" s="2399"/>
      <c r="KFN137" s="2399"/>
      <c r="KFO137" s="2399"/>
      <c r="KFP137" s="2399"/>
      <c r="KFQ137" s="2399"/>
      <c r="KFR137" s="2399"/>
      <c r="KFS137" s="2399"/>
      <c r="KFT137" s="2399"/>
      <c r="KFU137" s="2399"/>
      <c r="KFV137" s="2399"/>
      <c r="KFW137" s="2399"/>
      <c r="KFX137" s="2399"/>
      <c r="KFY137" s="2399"/>
      <c r="KFZ137" s="2399"/>
      <c r="KGA137" s="2399"/>
      <c r="KGB137" s="2399"/>
      <c r="KGC137" s="2399"/>
      <c r="KGD137" s="2399"/>
      <c r="KGE137" s="2399"/>
      <c r="KGF137" s="2399"/>
      <c r="KGG137" s="2399"/>
      <c r="KGH137" s="2399"/>
      <c r="KGI137" s="2399"/>
      <c r="KGJ137" s="2399"/>
      <c r="KGK137" s="2399"/>
      <c r="KGL137" s="2399"/>
      <c r="KGM137" s="2399"/>
      <c r="KGN137" s="2399"/>
      <c r="KGO137" s="2399"/>
      <c r="KGP137" s="2399"/>
      <c r="KGQ137" s="2399"/>
      <c r="KGR137" s="2399"/>
      <c r="KGS137" s="2399"/>
      <c r="KGT137" s="2399"/>
      <c r="KGU137" s="2399"/>
      <c r="KGV137" s="2399"/>
      <c r="KGW137" s="2399"/>
      <c r="KGX137" s="2399"/>
      <c r="KGY137" s="2399"/>
      <c r="KGZ137" s="2399"/>
      <c r="KHA137" s="2399"/>
      <c r="KHB137" s="2399"/>
      <c r="KHC137" s="2399"/>
      <c r="KHD137" s="2399"/>
      <c r="KHE137" s="2399"/>
      <c r="KHF137" s="2399"/>
      <c r="KHG137" s="2399"/>
      <c r="KHH137" s="2399"/>
      <c r="KHI137" s="2399"/>
      <c r="KHJ137" s="2399"/>
      <c r="KHK137" s="2399"/>
      <c r="KHL137" s="2399"/>
      <c r="KHM137" s="2399"/>
      <c r="KHN137" s="2399"/>
      <c r="KHO137" s="2399"/>
      <c r="KHP137" s="2399"/>
      <c r="KHQ137" s="2399"/>
      <c r="KHR137" s="2399"/>
      <c r="KHS137" s="2399"/>
      <c r="KHT137" s="2399"/>
      <c r="KHU137" s="2399"/>
      <c r="KHV137" s="2399"/>
      <c r="KHW137" s="2399"/>
      <c r="KHX137" s="2399"/>
      <c r="KHY137" s="2399"/>
      <c r="KHZ137" s="2399"/>
      <c r="KIA137" s="2399"/>
      <c r="KIB137" s="2399"/>
      <c r="KIC137" s="2399"/>
      <c r="KID137" s="2399"/>
      <c r="KIE137" s="2399"/>
      <c r="KIF137" s="2399"/>
      <c r="KIG137" s="2399"/>
      <c r="KIH137" s="2399"/>
      <c r="KII137" s="2399"/>
      <c r="KIJ137" s="2399"/>
      <c r="KIK137" s="2399"/>
      <c r="KIL137" s="2399"/>
      <c r="KIM137" s="2399"/>
      <c r="KIN137" s="2399"/>
      <c r="KIO137" s="2399"/>
      <c r="KIP137" s="2399"/>
      <c r="KIQ137" s="2399"/>
      <c r="KIR137" s="2399"/>
      <c r="KIS137" s="2399"/>
      <c r="KIT137" s="2399"/>
      <c r="KIU137" s="2399"/>
      <c r="KIV137" s="2399"/>
      <c r="KIW137" s="2399"/>
      <c r="KIX137" s="2399"/>
      <c r="KIY137" s="2399"/>
      <c r="KIZ137" s="2399"/>
      <c r="KJA137" s="2399"/>
      <c r="KJB137" s="2399"/>
      <c r="KJC137" s="2399"/>
      <c r="KJD137" s="2399"/>
      <c r="KJE137" s="2399"/>
      <c r="KJF137" s="2399"/>
      <c r="KJG137" s="2399"/>
      <c r="KJH137" s="2399"/>
      <c r="KJI137" s="2399"/>
      <c r="KJJ137" s="2399"/>
      <c r="KJK137" s="2399"/>
      <c r="KJL137" s="2399"/>
      <c r="KJM137" s="2399"/>
      <c r="KJN137" s="2399"/>
      <c r="KJO137" s="2399"/>
      <c r="KJP137" s="2399"/>
      <c r="KJQ137" s="2399"/>
      <c r="KJR137" s="2399"/>
      <c r="KJS137" s="2399"/>
      <c r="KJT137" s="2399"/>
      <c r="KJU137" s="2399"/>
      <c r="KJV137" s="2399"/>
      <c r="KJW137" s="2399"/>
      <c r="KJX137" s="2399"/>
      <c r="KJY137" s="2399"/>
      <c r="KJZ137" s="2399"/>
      <c r="KKA137" s="2399"/>
      <c r="KKB137" s="2399"/>
      <c r="KKC137" s="2399"/>
      <c r="KKD137" s="2399"/>
      <c r="KKE137" s="2399"/>
      <c r="KKF137" s="2399"/>
      <c r="KKG137" s="2399"/>
      <c r="KKH137" s="2399"/>
      <c r="KKI137" s="2399"/>
      <c r="KKJ137" s="2399"/>
      <c r="KKK137" s="2399"/>
      <c r="KKL137" s="2399"/>
      <c r="KKM137" s="2399"/>
      <c r="KKN137" s="2399"/>
      <c r="KKO137" s="2399"/>
      <c r="KKP137" s="2399"/>
      <c r="KKQ137" s="2399"/>
      <c r="KKR137" s="2399"/>
      <c r="KKS137" s="2399"/>
      <c r="KKT137" s="2399"/>
      <c r="KKU137" s="2399"/>
      <c r="KKV137" s="2399"/>
      <c r="KKW137" s="2399"/>
      <c r="KKX137" s="2399"/>
      <c r="KKY137" s="2399"/>
      <c r="KKZ137" s="2399"/>
      <c r="KLA137" s="2399"/>
      <c r="KLB137" s="2399"/>
      <c r="KLC137" s="2399"/>
      <c r="KLD137" s="2399"/>
      <c r="KLE137" s="2399"/>
      <c r="KLF137" s="2399"/>
      <c r="KLG137" s="2399"/>
      <c r="KLH137" s="2399"/>
      <c r="KLI137" s="2399"/>
      <c r="KLJ137" s="2399"/>
      <c r="KLK137" s="2399"/>
      <c r="KLL137" s="2399"/>
      <c r="KLM137" s="2399"/>
      <c r="KLN137" s="2399"/>
      <c r="KLO137" s="2399"/>
      <c r="KLP137" s="2399"/>
      <c r="KLQ137" s="2399"/>
      <c r="KLR137" s="2399"/>
      <c r="KLS137" s="2399"/>
      <c r="KLT137" s="2399"/>
      <c r="KLU137" s="2399"/>
      <c r="KLV137" s="2399"/>
      <c r="KLW137" s="2399"/>
      <c r="KLX137" s="2399"/>
      <c r="KLY137" s="2399"/>
      <c r="KLZ137" s="2399"/>
      <c r="KMA137" s="2399"/>
      <c r="KMB137" s="2399"/>
      <c r="KMC137" s="2399"/>
      <c r="KMD137" s="2399"/>
      <c r="KME137" s="2399"/>
      <c r="KMF137" s="2399"/>
      <c r="KMG137" s="2399"/>
      <c r="KMH137" s="2399"/>
      <c r="KMI137" s="2399"/>
      <c r="KMJ137" s="2399"/>
      <c r="KMK137" s="2399"/>
      <c r="KML137" s="2399"/>
      <c r="KMM137" s="2399"/>
      <c r="KMN137" s="2399"/>
      <c r="KMO137" s="2399"/>
      <c r="KMP137" s="2399"/>
      <c r="KMQ137" s="2399"/>
      <c r="KMR137" s="2399"/>
      <c r="KMS137" s="2399"/>
      <c r="KMT137" s="2399"/>
      <c r="KMU137" s="2399"/>
      <c r="KMV137" s="2399"/>
      <c r="KMW137" s="2399"/>
      <c r="KMX137" s="2399"/>
      <c r="KMY137" s="2399"/>
      <c r="KMZ137" s="2399"/>
      <c r="KNA137" s="2399"/>
      <c r="KNB137" s="2399"/>
      <c r="KNC137" s="2399"/>
      <c r="KND137" s="2399"/>
      <c r="KNE137" s="2399"/>
      <c r="KNF137" s="2399"/>
      <c r="KNG137" s="2399"/>
      <c r="KNH137" s="2399"/>
      <c r="KNI137" s="2399"/>
      <c r="KNJ137" s="2399"/>
      <c r="KNK137" s="2399"/>
      <c r="KNL137" s="2399"/>
      <c r="KNM137" s="2399"/>
      <c r="KNN137" s="2399"/>
      <c r="KNO137" s="2399"/>
      <c r="KNP137" s="2399"/>
      <c r="KNQ137" s="2399"/>
      <c r="KNR137" s="2399"/>
      <c r="KNS137" s="2399"/>
      <c r="KNT137" s="2399"/>
      <c r="KNU137" s="2399"/>
      <c r="KNV137" s="2399"/>
      <c r="KNW137" s="2399"/>
      <c r="KNX137" s="2399"/>
      <c r="KNY137" s="2399"/>
      <c r="KNZ137" s="2399"/>
      <c r="KOA137" s="2399"/>
      <c r="KOB137" s="2399"/>
      <c r="KOC137" s="2399"/>
      <c r="KOD137" s="2399"/>
      <c r="KOE137" s="2399"/>
      <c r="KOF137" s="2399"/>
      <c r="KOG137" s="2399"/>
      <c r="KOH137" s="2399"/>
      <c r="KOI137" s="2399"/>
      <c r="KOJ137" s="2399"/>
      <c r="KOK137" s="2399"/>
      <c r="KOL137" s="2399"/>
      <c r="KOM137" s="2399"/>
      <c r="KON137" s="2399"/>
      <c r="KOO137" s="2399"/>
      <c r="KOP137" s="2399"/>
      <c r="KOQ137" s="2399"/>
      <c r="KOR137" s="2399"/>
      <c r="KOS137" s="2399"/>
      <c r="KOT137" s="2399"/>
      <c r="KOU137" s="2399"/>
      <c r="KOV137" s="2399"/>
      <c r="KOW137" s="2399"/>
      <c r="KOX137" s="2399"/>
      <c r="KOY137" s="2399"/>
      <c r="KOZ137" s="2399"/>
      <c r="KPA137" s="2399"/>
      <c r="KPB137" s="2399"/>
      <c r="KPC137" s="2399"/>
      <c r="KPD137" s="2399"/>
      <c r="KPE137" s="2399"/>
      <c r="KPF137" s="2399"/>
      <c r="KPG137" s="2399"/>
      <c r="KPH137" s="2399"/>
      <c r="KPI137" s="2399"/>
      <c r="KPJ137" s="2399"/>
      <c r="KPK137" s="2399"/>
      <c r="KPL137" s="2399"/>
      <c r="KPM137" s="2399"/>
      <c r="KPN137" s="2399"/>
      <c r="KPO137" s="2399"/>
      <c r="KPP137" s="2399"/>
      <c r="KPQ137" s="2399"/>
      <c r="KPR137" s="2399"/>
      <c r="KPS137" s="2399"/>
      <c r="KPT137" s="2399"/>
      <c r="KPU137" s="2399"/>
      <c r="KPV137" s="2399"/>
      <c r="KPW137" s="2399"/>
      <c r="KPX137" s="2399"/>
      <c r="KPY137" s="2399"/>
      <c r="KPZ137" s="2399"/>
      <c r="KQA137" s="2399"/>
      <c r="KQB137" s="2399"/>
      <c r="KQC137" s="2399"/>
      <c r="KQD137" s="2399"/>
      <c r="KQE137" s="2399"/>
      <c r="KQF137" s="2399"/>
      <c r="KQG137" s="2399"/>
      <c r="KQH137" s="2399"/>
      <c r="KQI137" s="2399"/>
      <c r="KQJ137" s="2399"/>
      <c r="KQK137" s="2399"/>
      <c r="KQL137" s="2399"/>
      <c r="KQM137" s="2399"/>
      <c r="KQN137" s="2399"/>
      <c r="KQO137" s="2399"/>
      <c r="KQP137" s="2399"/>
      <c r="KQQ137" s="2399"/>
      <c r="KQR137" s="2399"/>
      <c r="KQS137" s="2399"/>
      <c r="KQT137" s="2399"/>
      <c r="KQU137" s="2399"/>
      <c r="KQV137" s="2399"/>
      <c r="KQW137" s="2399"/>
      <c r="KQX137" s="2399"/>
      <c r="KQY137" s="2399"/>
      <c r="KQZ137" s="2399"/>
      <c r="KRA137" s="2399"/>
      <c r="KRB137" s="2399"/>
      <c r="KRC137" s="2399"/>
      <c r="KRD137" s="2399"/>
      <c r="KRE137" s="2399"/>
      <c r="KRF137" s="2399"/>
      <c r="KRG137" s="2399"/>
      <c r="KRH137" s="2399"/>
      <c r="KRI137" s="2399"/>
      <c r="KRJ137" s="2399"/>
      <c r="KRK137" s="2399"/>
      <c r="KRL137" s="2399"/>
      <c r="KRM137" s="2399"/>
      <c r="KRN137" s="2399"/>
      <c r="KRO137" s="2399"/>
      <c r="KRP137" s="2399"/>
      <c r="KRQ137" s="2399"/>
      <c r="KRR137" s="2399"/>
      <c r="KRS137" s="2399"/>
      <c r="KRT137" s="2399"/>
      <c r="KRU137" s="2399"/>
      <c r="KRV137" s="2399"/>
      <c r="KRW137" s="2399"/>
      <c r="KRX137" s="2399"/>
      <c r="KRY137" s="2399"/>
      <c r="KRZ137" s="2399"/>
      <c r="KSA137" s="2399"/>
      <c r="KSB137" s="2399"/>
      <c r="KSC137" s="2399"/>
      <c r="KSD137" s="2399"/>
      <c r="KSE137" s="2399"/>
      <c r="KSF137" s="2399"/>
      <c r="KSG137" s="2399"/>
      <c r="KSH137" s="2399"/>
      <c r="KSI137" s="2399"/>
      <c r="KSJ137" s="2399"/>
      <c r="KSK137" s="2399"/>
      <c r="KSL137" s="2399"/>
      <c r="KSM137" s="2399"/>
      <c r="KSN137" s="2399"/>
      <c r="KSO137" s="2399"/>
      <c r="KSP137" s="2399"/>
      <c r="KSQ137" s="2399"/>
      <c r="KSR137" s="2399"/>
      <c r="KSS137" s="2399"/>
      <c r="KST137" s="2399"/>
      <c r="KSU137" s="2399"/>
      <c r="KSV137" s="2399"/>
      <c r="KSW137" s="2399"/>
      <c r="KSX137" s="2399"/>
      <c r="KSY137" s="2399"/>
      <c r="KSZ137" s="2399"/>
      <c r="KTA137" s="2399"/>
      <c r="KTB137" s="2399"/>
      <c r="KTC137" s="2399"/>
      <c r="KTD137" s="2399"/>
      <c r="KTE137" s="2399"/>
      <c r="KTF137" s="2399"/>
      <c r="KTG137" s="2399"/>
      <c r="KTH137" s="2399"/>
      <c r="KTI137" s="2399"/>
      <c r="KTJ137" s="2399"/>
      <c r="KTK137" s="2399"/>
      <c r="KTL137" s="2399"/>
      <c r="KTM137" s="2399"/>
      <c r="KTN137" s="2399"/>
      <c r="KTO137" s="2399"/>
      <c r="KTP137" s="2399"/>
      <c r="KTQ137" s="2399"/>
      <c r="KTR137" s="2399"/>
      <c r="KTS137" s="2399"/>
      <c r="KTT137" s="2399"/>
      <c r="KTU137" s="2399"/>
      <c r="KTV137" s="2399"/>
      <c r="KTW137" s="2399"/>
      <c r="KTX137" s="2399"/>
      <c r="KTY137" s="2399"/>
      <c r="KTZ137" s="2399"/>
      <c r="KUA137" s="2399"/>
      <c r="KUB137" s="2399"/>
      <c r="KUC137" s="2399"/>
      <c r="KUD137" s="2399"/>
      <c r="KUE137" s="2399"/>
      <c r="KUF137" s="2399"/>
      <c r="KUG137" s="2399"/>
      <c r="KUH137" s="2399"/>
      <c r="KUI137" s="2399"/>
      <c r="KUJ137" s="2399"/>
      <c r="KUK137" s="2399"/>
      <c r="KUL137" s="2399"/>
      <c r="KUM137" s="2399"/>
      <c r="KUN137" s="2399"/>
      <c r="KUO137" s="2399"/>
      <c r="KUP137" s="2399"/>
      <c r="KUQ137" s="2399"/>
      <c r="KUR137" s="2399"/>
      <c r="KUS137" s="2399"/>
      <c r="KUT137" s="2399"/>
      <c r="KUU137" s="2399"/>
      <c r="KUV137" s="2399"/>
      <c r="KUW137" s="2399"/>
      <c r="KUX137" s="2399"/>
      <c r="KUY137" s="2399"/>
      <c r="KUZ137" s="2399"/>
      <c r="KVA137" s="2399"/>
      <c r="KVB137" s="2399"/>
      <c r="KVC137" s="2399"/>
      <c r="KVD137" s="2399"/>
      <c r="KVE137" s="2399"/>
      <c r="KVF137" s="2399"/>
      <c r="KVG137" s="2399"/>
      <c r="KVH137" s="2399"/>
      <c r="KVI137" s="2399"/>
      <c r="KVJ137" s="2399"/>
      <c r="KVK137" s="2399"/>
      <c r="KVL137" s="2399"/>
      <c r="KVM137" s="2399"/>
      <c r="KVN137" s="2399"/>
      <c r="KVO137" s="2399"/>
      <c r="KVP137" s="2399"/>
      <c r="KVQ137" s="2399"/>
      <c r="KVR137" s="2399"/>
      <c r="KVS137" s="2399"/>
      <c r="KVT137" s="2399"/>
      <c r="KVU137" s="2399"/>
      <c r="KVV137" s="2399"/>
      <c r="KVW137" s="2399"/>
      <c r="KVX137" s="2399"/>
      <c r="KVY137" s="2399"/>
      <c r="KVZ137" s="2399"/>
      <c r="KWA137" s="2399"/>
      <c r="KWB137" s="2399"/>
      <c r="KWC137" s="2399"/>
      <c r="KWD137" s="2399"/>
      <c r="KWE137" s="2399"/>
      <c r="KWF137" s="2399"/>
      <c r="KWG137" s="2399"/>
      <c r="KWH137" s="2399"/>
      <c r="KWI137" s="2399"/>
      <c r="KWJ137" s="2399"/>
      <c r="KWK137" s="2399"/>
      <c r="KWL137" s="2399"/>
      <c r="KWM137" s="2399"/>
      <c r="KWN137" s="2399"/>
      <c r="KWO137" s="2399"/>
      <c r="KWP137" s="2399"/>
      <c r="KWQ137" s="2399"/>
      <c r="KWR137" s="2399"/>
      <c r="KWS137" s="2399"/>
      <c r="KWT137" s="2399"/>
      <c r="KWU137" s="2399"/>
      <c r="KWV137" s="2399"/>
      <c r="KWW137" s="2399"/>
      <c r="KWX137" s="2399"/>
      <c r="KWY137" s="2399"/>
      <c r="KWZ137" s="2399"/>
      <c r="KXA137" s="2399"/>
      <c r="KXB137" s="2399"/>
      <c r="KXC137" s="2399"/>
      <c r="KXD137" s="2399"/>
      <c r="KXE137" s="2399"/>
      <c r="KXF137" s="2399"/>
      <c r="KXG137" s="2399"/>
      <c r="KXH137" s="2399"/>
      <c r="KXI137" s="2399"/>
      <c r="KXJ137" s="2399"/>
      <c r="KXK137" s="2399"/>
      <c r="KXL137" s="2399"/>
      <c r="KXM137" s="2399"/>
      <c r="KXN137" s="2399"/>
      <c r="KXO137" s="2399"/>
      <c r="KXP137" s="2399"/>
      <c r="KXQ137" s="2399"/>
      <c r="KXR137" s="2399"/>
      <c r="KXS137" s="2399"/>
      <c r="KXT137" s="2399"/>
      <c r="KXU137" s="2399"/>
      <c r="KXV137" s="2399"/>
      <c r="KXW137" s="2399"/>
      <c r="KXX137" s="2399"/>
      <c r="KXY137" s="2399"/>
      <c r="KXZ137" s="2399"/>
      <c r="KYA137" s="2399"/>
      <c r="KYB137" s="2399"/>
      <c r="KYC137" s="2399"/>
      <c r="KYD137" s="2399"/>
      <c r="KYE137" s="2399"/>
      <c r="KYF137" s="2399"/>
      <c r="KYG137" s="2399"/>
      <c r="KYH137" s="2399"/>
      <c r="KYI137" s="2399"/>
      <c r="KYJ137" s="2399"/>
      <c r="KYK137" s="2399"/>
      <c r="KYL137" s="2399"/>
      <c r="KYM137" s="2399"/>
      <c r="KYN137" s="2399"/>
      <c r="KYO137" s="2399"/>
      <c r="KYP137" s="2399"/>
      <c r="KYQ137" s="2399"/>
      <c r="KYR137" s="2399"/>
      <c r="KYS137" s="2399"/>
      <c r="KYT137" s="2399"/>
      <c r="KYU137" s="2399"/>
      <c r="KYV137" s="2399"/>
      <c r="KYW137" s="2399"/>
      <c r="KYX137" s="2399"/>
      <c r="KYY137" s="2399"/>
      <c r="KYZ137" s="2399"/>
      <c r="KZA137" s="2399"/>
      <c r="KZB137" s="2399"/>
      <c r="KZC137" s="2399"/>
      <c r="KZD137" s="2399"/>
      <c r="KZE137" s="2399"/>
      <c r="KZF137" s="2399"/>
      <c r="KZG137" s="2399"/>
      <c r="KZH137" s="2399"/>
      <c r="KZI137" s="2399"/>
      <c r="KZJ137" s="2399"/>
      <c r="KZK137" s="2399"/>
      <c r="KZL137" s="2399"/>
      <c r="KZM137" s="2399"/>
      <c r="KZN137" s="2399"/>
      <c r="KZO137" s="2399"/>
      <c r="KZP137" s="2399"/>
      <c r="KZQ137" s="2399"/>
      <c r="KZR137" s="2399"/>
      <c r="KZS137" s="2399"/>
      <c r="KZT137" s="2399"/>
      <c r="KZU137" s="2399"/>
      <c r="KZV137" s="2399"/>
      <c r="KZW137" s="2399"/>
      <c r="KZX137" s="2399"/>
      <c r="KZY137" s="2399"/>
      <c r="KZZ137" s="2399"/>
      <c r="LAA137" s="2399"/>
      <c r="LAB137" s="2399"/>
      <c r="LAC137" s="2399"/>
      <c r="LAD137" s="2399"/>
      <c r="LAE137" s="2399"/>
      <c r="LAF137" s="2399"/>
      <c r="LAG137" s="2399"/>
      <c r="LAH137" s="2399"/>
      <c r="LAI137" s="2399"/>
      <c r="LAJ137" s="2399"/>
      <c r="LAK137" s="2399"/>
      <c r="LAL137" s="2399"/>
      <c r="LAM137" s="2399"/>
      <c r="LAN137" s="2399"/>
      <c r="LAO137" s="2399"/>
      <c r="LAP137" s="2399"/>
      <c r="LAQ137" s="2399"/>
      <c r="LAR137" s="2399"/>
      <c r="LAS137" s="2399"/>
      <c r="LAT137" s="2399"/>
      <c r="LAU137" s="2399"/>
      <c r="LAV137" s="2399"/>
      <c r="LAW137" s="2399"/>
      <c r="LAX137" s="2399"/>
      <c r="LAY137" s="2399"/>
      <c r="LAZ137" s="2399"/>
      <c r="LBA137" s="2399"/>
      <c r="LBB137" s="2399"/>
      <c r="LBC137" s="2399"/>
      <c r="LBD137" s="2399"/>
      <c r="LBE137" s="2399"/>
      <c r="LBF137" s="2399"/>
      <c r="LBG137" s="2399"/>
      <c r="LBH137" s="2399"/>
      <c r="LBI137" s="2399"/>
      <c r="LBJ137" s="2399"/>
      <c r="LBK137" s="2399"/>
      <c r="LBL137" s="2399"/>
      <c r="LBM137" s="2399"/>
      <c r="LBN137" s="2399"/>
      <c r="LBO137" s="2399"/>
      <c r="LBP137" s="2399"/>
      <c r="LBQ137" s="2399"/>
      <c r="LBR137" s="2399"/>
      <c r="LBS137" s="2399"/>
      <c r="LBT137" s="2399"/>
      <c r="LBU137" s="2399"/>
      <c r="LBV137" s="2399"/>
      <c r="LBW137" s="2399"/>
      <c r="LBX137" s="2399"/>
      <c r="LBY137" s="2399"/>
      <c r="LBZ137" s="2399"/>
      <c r="LCA137" s="2399"/>
      <c r="LCB137" s="2399"/>
      <c r="LCC137" s="2399"/>
      <c r="LCD137" s="2399"/>
      <c r="LCE137" s="2399"/>
      <c r="LCF137" s="2399"/>
      <c r="LCG137" s="2399"/>
      <c r="LCH137" s="2399"/>
      <c r="LCI137" s="2399"/>
      <c r="LCJ137" s="2399"/>
      <c r="LCK137" s="2399"/>
      <c r="LCL137" s="2399"/>
      <c r="LCM137" s="2399"/>
      <c r="LCN137" s="2399"/>
      <c r="LCO137" s="2399"/>
      <c r="LCP137" s="2399"/>
      <c r="LCQ137" s="2399"/>
      <c r="LCR137" s="2399"/>
      <c r="LCS137" s="2399"/>
      <c r="LCT137" s="2399"/>
      <c r="LCU137" s="2399"/>
      <c r="LCV137" s="2399"/>
      <c r="LCW137" s="2399"/>
      <c r="LCX137" s="2399"/>
      <c r="LCY137" s="2399"/>
      <c r="LCZ137" s="2399"/>
      <c r="LDA137" s="2399"/>
      <c r="LDB137" s="2399"/>
      <c r="LDC137" s="2399"/>
      <c r="LDD137" s="2399"/>
      <c r="LDE137" s="2399"/>
      <c r="LDF137" s="2399"/>
      <c r="LDG137" s="2399"/>
      <c r="LDH137" s="2399"/>
      <c r="LDI137" s="2399"/>
      <c r="LDJ137" s="2399"/>
      <c r="LDK137" s="2399"/>
      <c r="LDL137" s="2399"/>
      <c r="LDM137" s="2399"/>
      <c r="LDN137" s="2399"/>
      <c r="LDO137" s="2399"/>
      <c r="LDP137" s="2399"/>
      <c r="LDQ137" s="2399"/>
      <c r="LDR137" s="2399"/>
      <c r="LDS137" s="2399"/>
      <c r="LDT137" s="2399"/>
      <c r="LDU137" s="2399"/>
      <c r="LDV137" s="2399"/>
      <c r="LDW137" s="2399"/>
      <c r="LDX137" s="2399"/>
      <c r="LDY137" s="2399"/>
      <c r="LDZ137" s="2399"/>
      <c r="LEA137" s="2399"/>
      <c r="LEB137" s="2399"/>
      <c r="LEC137" s="2399"/>
      <c r="LED137" s="2399"/>
      <c r="LEE137" s="2399"/>
      <c r="LEF137" s="2399"/>
      <c r="LEG137" s="2399"/>
      <c r="LEH137" s="2399"/>
      <c r="LEI137" s="2399"/>
      <c r="LEJ137" s="2399"/>
      <c r="LEK137" s="2399"/>
      <c r="LEL137" s="2399"/>
      <c r="LEM137" s="2399"/>
      <c r="LEN137" s="2399"/>
      <c r="LEO137" s="2399"/>
      <c r="LEP137" s="2399"/>
      <c r="LEQ137" s="2399"/>
      <c r="LER137" s="2399"/>
      <c r="LES137" s="2399"/>
      <c r="LET137" s="2399"/>
      <c r="LEU137" s="2399"/>
      <c r="LEV137" s="2399"/>
      <c r="LEW137" s="2399"/>
      <c r="LEX137" s="2399"/>
      <c r="LEY137" s="2399"/>
      <c r="LEZ137" s="2399"/>
      <c r="LFA137" s="2399"/>
      <c r="LFB137" s="2399"/>
      <c r="LFC137" s="2399"/>
      <c r="LFD137" s="2399"/>
      <c r="LFE137" s="2399"/>
      <c r="LFF137" s="2399"/>
      <c r="LFG137" s="2399"/>
      <c r="LFH137" s="2399"/>
      <c r="LFI137" s="2399"/>
      <c r="LFJ137" s="2399"/>
      <c r="LFK137" s="2399"/>
      <c r="LFL137" s="2399"/>
      <c r="LFM137" s="2399"/>
      <c r="LFN137" s="2399"/>
      <c r="LFO137" s="2399"/>
      <c r="LFP137" s="2399"/>
      <c r="LFQ137" s="2399"/>
      <c r="LFR137" s="2399"/>
      <c r="LFS137" s="2399"/>
      <c r="LFT137" s="2399"/>
      <c r="LFU137" s="2399"/>
      <c r="LFV137" s="2399"/>
      <c r="LFW137" s="2399"/>
      <c r="LFX137" s="2399"/>
      <c r="LFY137" s="2399"/>
      <c r="LFZ137" s="2399"/>
      <c r="LGA137" s="2399"/>
      <c r="LGB137" s="2399"/>
      <c r="LGC137" s="2399"/>
      <c r="LGD137" s="2399"/>
      <c r="LGE137" s="2399"/>
      <c r="LGF137" s="2399"/>
      <c r="LGG137" s="2399"/>
      <c r="LGH137" s="2399"/>
      <c r="LGI137" s="2399"/>
      <c r="LGJ137" s="2399"/>
      <c r="LGK137" s="2399"/>
      <c r="LGL137" s="2399"/>
      <c r="LGM137" s="2399"/>
      <c r="LGN137" s="2399"/>
      <c r="LGO137" s="2399"/>
      <c r="LGP137" s="2399"/>
      <c r="LGQ137" s="2399"/>
      <c r="LGR137" s="2399"/>
      <c r="LGS137" s="2399"/>
      <c r="LGT137" s="2399"/>
      <c r="LGU137" s="2399"/>
      <c r="LGV137" s="2399"/>
      <c r="LGW137" s="2399"/>
      <c r="LGX137" s="2399"/>
      <c r="LGY137" s="2399"/>
      <c r="LGZ137" s="2399"/>
      <c r="LHA137" s="2399"/>
      <c r="LHB137" s="2399"/>
      <c r="LHC137" s="2399"/>
      <c r="LHD137" s="2399"/>
      <c r="LHE137" s="2399"/>
      <c r="LHF137" s="2399"/>
      <c r="LHG137" s="2399"/>
      <c r="LHH137" s="2399"/>
      <c r="LHI137" s="2399"/>
      <c r="LHJ137" s="2399"/>
      <c r="LHK137" s="2399"/>
      <c r="LHL137" s="2399"/>
      <c r="LHM137" s="2399"/>
      <c r="LHN137" s="2399"/>
      <c r="LHO137" s="2399"/>
      <c r="LHP137" s="2399"/>
      <c r="LHQ137" s="2399"/>
      <c r="LHR137" s="2399"/>
      <c r="LHS137" s="2399"/>
      <c r="LHT137" s="2399"/>
      <c r="LHU137" s="2399"/>
      <c r="LHV137" s="2399"/>
      <c r="LHW137" s="2399"/>
      <c r="LHX137" s="2399"/>
      <c r="LHY137" s="2399"/>
      <c r="LHZ137" s="2399"/>
      <c r="LIA137" s="2399"/>
      <c r="LIB137" s="2399"/>
      <c r="LIC137" s="2399"/>
      <c r="LID137" s="2399"/>
      <c r="LIE137" s="2399"/>
      <c r="LIF137" s="2399"/>
      <c r="LIG137" s="2399"/>
      <c r="LIH137" s="2399"/>
      <c r="LII137" s="2399"/>
      <c r="LIJ137" s="2399"/>
      <c r="LIK137" s="2399"/>
      <c r="LIL137" s="2399"/>
      <c r="LIM137" s="2399"/>
      <c r="LIN137" s="2399"/>
      <c r="LIO137" s="2399"/>
      <c r="LIP137" s="2399"/>
      <c r="LIQ137" s="2399"/>
      <c r="LIR137" s="2399"/>
      <c r="LIS137" s="2399"/>
      <c r="LIT137" s="2399"/>
      <c r="LIU137" s="2399"/>
      <c r="LIV137" s="2399"/>
      <c r="LIW137" s="2399"/>
      <c r="LIX137" s="2399"/>
      <c r="LIY137" s="2399"/>
      <c r="LIZ137" s="2399"/>
      <c r="LJA137" s="2399"/>
      <c r="LJB137" s="2399"/>
      <c r="LJC137" s="2399"/>
      <c r="LJD137" s="2399"/>
      <c r="LJE137" s="2399"/>
      <c r="LJF137" s="2399"/>
      <c r="LJG137" s="2399"/>
      <c r="LJH137" s="2399"/>
      <c r="LJI137" s="2399"/>
      <c r="LJJ137" s="2399"/>
      <c r="LJK137" s="2399"/>
      <c r="LJL137" s="2399"/>
      <c r="LJM137" s="2399"/>
      <c r="LJN137" s="2399"/>
      <c r="LJO137" s="2399"/>
      <c r="LJP137" s="2399"/>
      <c r="LJQ137" s="2399"/>
      <c r="LJR137" s="2399"/>
      <c r="LJS137" s="2399"/>
      <c r="LJT137" s="2399"/>
      <c r="LJU137" s="2399"/>
      <c r="LJV137" s="2399"/>
      <c r="LJW137" s="2399"/>
      <c r="LJX137" s="2399"/>
      <c r="LJY137" s="2399"/>
      <c r="LJZ137" s="2399"/>
      <c r="LKA137" s="2399"/>
      <c r="LKB137" s="2399"/>
      <c r="LKC137" s="2399"/>
      <c r="LKD137" s="2399"/>
      <c r="LKE137" s="2399"/>
      <c r="LKF137" s="2399"/>
      <c r="LKG137" s="2399"/>
      <c r="LKH137" s="2399"/>
      <c r="LKI137" s="2399"/>
      <c r="LKJ137" s="2399"/>
      <c r="LKK137" s="2399"/>
      <c r="LKL137" s="2399"/>
      <c r="LKM137" s="2399"/>
      <c r="LKN137" s="2399"/>
      <c r="LKO137" s="2399"/>
      <c r="LKP137" s="2399"/>
      <c r="LKQ137" s="2399"/>
      <c r="LKR137" s="2399"/>
      <c r="LKS137" s="2399"/>
      <c r="LKT137" s="2399"/>
      <c r="LKU137" s="2399"/>
      <c r="LKV137" s="2399"/>
      <c r="LKW137" s="2399"/>
      <c r="LKX137" s="2399"/>
      <c r="LKY137" s="2399"/>
      <c r="LKZ137" s="2399"/>
      <c r="LLA137" s="2399"/>
      <c r="LLB137" s="2399"/>
      <c r="LLC137" s="2399"/>
      <c r="LLD137" s="2399"/>
      <c r="LLE137" s="2399"/>
      <c r="LLF137" s="2399"/>
      <c r="LLG137" s="2399"/>
      <c r="LLH137" s="2399"/>
      <c r="LLI137" s="2399"/>
      <c r="LLJ137" s="2399"/>
      <c r="LLK137" s="2399"/>
      <c r="LLL137" s="2399"/>
      <c r="LLM137" s="2399"/>
      <c r="LLN137" s="2399"/>
      <c r="LLO137" s="2399"/>
      <c r="LLP137" s="2399"/>
      <c r="LLQ137" s="2399"/>
      <c r="LLR137" s="2399"/>
      <c r="LLS137" s="2399"/>
      <c r="LLT137" s="2399"/>
      <c r="LLU137" s="2399"/>
      <c r="LLV137" s="2399"/>
      <c r="LLW137" s="2399"/>
      <c r="LLX137" s="2399"/>
      <c r="LLY137" s="2399"/>
      <c r="LLZ137" s="2399"/>
      <c r="LMA137" s="2399"/>
      <c r="LMB137" s="2399"/>
      <c r="LMC137" s="2399"/>
      <c r="LMD137" s="2399"/>
      <c r="LME137" s="2399"/>
      <c r="LMF137" s="2399"/>
      <c r="LMG137" s="2399"/>
      <c r="LMH137" s="2399"/>
      <c r="LMI137" s="2399"/>
      <c r="LMJ137" s="2399"/>
      <c r="LMK137" s="2399"/>
      <c r="LML137" s="2399"/>
      <c r="LMM137" s="2399"/>
      <c r="LMN137" s="2399"/>
      <c r="LMO137" s="2399"/>
      <c r="LMP137" s="2399"/>
      <c r="LMQ137" s="2399"/>
      <c r="LMR137" s="2399"/>
      <c r="LMS137" s="2399"/>
      <c r="LMT137" s="2399"/>
      <c r="LMU137" s="2399"/>
      <c r="LMV137" s="2399"/>
      <c r="LMW137" s="2399"/>
      <c r="LMX137" s="2399"/>
      <c r="LMY137" s="2399"/>
      <c r="LMZ137" s="2399"/>
      <c r="LNA137" s="2399"/>
      <c r="LNB137" s="2399"/>
      <c r="LNC137" s="2399"/>
      <c r="LND137" s="2399"/>
      <c r="LNE137" s="2399"/>
      <c r="LNF137" s="2399"/>
      <c r="LNG137" s="2399"/>
      <c r="LNH137" s="2399"/>
      <c r="LNI137" s="2399"/>
      <c r="LNJ137" s="2399"/>
      <c r="LNK137" s="2399"/>
      <c r="LNL137" s="2399"/>
      <c r="LNM137" s="2399"/>
      <c r="LNN137" s="2399"/>
      <c r="LNO137" s="2399"/>
      <c r="LNP137" s="2399"/>
      <c r="LNQ137" s="2399"/>
      <c r="LNR137" s="2399"/>
      <c r="LNS137" s="2399"/>
      <c r="LNT137" s="2399"/>
      <c r="LNU137" s="2399"/>
      <c r="LNV137" s="2399"/>
      <c r="LNW137" s="2399"/>
      <c r="LNX137" s="2399"/>
      <c r="LNY137" s="2399"/>
      <c r="LNZ137" s="2399"/>
      <c r="LOA137" s="2399"/>
      <c r="LOB137" s="2399"/>
      <c r="LOC137" s="2399"/>
      <c r="LOD137" s="2399"/>
      <c r="LOE137" s="2399"/>
      <c r="LOF137" s="2399"/>
      <c r="LOG137" s="2399"/>
      <c r="LOH137" s="2399"/>
      <c r="LOI137" s="2399"/>
      <c r="LOJ137" s="2399"/>
      <c r="LOK137" s="2399"/>
      <c r="LOL137" s="2399"/>
      <c r="LOM137" s="2399"/>
      <c r="LON137" s="2399"/>
      <c r="LOO137" s="2399"/>
      <c r="LOP137" s="2399"/>
      <c r="LOQ137" s="2399"/>
      <c r="LOR137" s="2399"/>
      <c r="LOS137" s="2399"/>
      <c r="LOT137" s="2399"/>
      <c r="LOU137" s="2399"/>
      <c r="LOV137" s="2399"/>
      <c r="LOW137" s="2399"/>
      <c r="LOX137" s="2399"/>
      <c r="LOY137" s="2399"/>
      <c r="LOZ137" s="2399"/>
      <c r="LPA137" s="2399"/>
      <c r="LPB137" s="2399"/>
      <c r="LPC137" s="2399"/>
      <c r="LPD137" s="2399"/>
      <c r="LPE137" s="2399"/>
      <c r="LPF137" s="2399"/>
      <c r="LPG137" s="2399"/>
      <c r="LPH137" s="2399"/>
      <c r="LPI137" s="2399"/>
      <c r="LPJ137" s="2399"/>
      <c r="LPK137" s="2399"/>
      <c r="LPL137" s="2399"/>
      <c r="LPM137" s="2399"/>
      <c r="LPN137" s="2399"/>
      <c r="LPO137" s="2399"/>
      <c r="LPP137" s="2399"/>
      <c r="LPQ137" s="2399"/>
      <c r="LPR137" s="2399"/>
      <c r="LPS137" s="2399"/>
      <c r="LPT137" s="2399"/>
      <c r="LPU137" s="2399"/>
      <c r="LPV137" s="2399"/>
      <c r="LPW137" s="2399"/>
      <c r="LPX137" s="2399"/>
      <c r="LPY137" s="2399"/>
      <c r="LPZ137" s="2399"/>
      <c r="LQA137" s="2399"/>
      <c r="LQB137" s="2399"/>
      <c r="LQC137" s="2399"/>
      <c r="LQD137" s="2399"/>
      <c r="LQE137" s="2399"/>
      <c r="LQF137" s="2399"/>
      <c r="LQG137" s="2399"/>
      <c r="LQH137" s="2399"/>
      <c r="LQI137" s="2399"/>
      <c r="LQJ137" s="2399"/>
      <c r="LQK137" s="2399"/>
      <c r="LQL137" s="2399"/>
      <c r="LQM137" s="2399"/>
      <c r="LQN137" s="2399"/>
      <c r="LQO137" s="2399"/>
      <c r="LQP137" s="2399"/>
      <c r="LQQ137" s="2399"/>
      <c r="LQR137" s="2399"/>
      <c r="LQS137" s="2399"/>
      <c r="LQT137" s="2399"/>
      <c r="LQU137" s="2399"/>
      <c r="LQV137" s="2399"/>
      <c r="LQW137" s="2399"/>
      <c r="LQX137" s="2399"/>
      <c r="LQY137" s="2399"/>
      <c r="LQZ137" s="2399"/>
      <c r="LRA137" s="2399"/>
      <c r="LRB137" s="2399"/>
      <c r="LRC137" s="2399"/>
      <c r="LRD137" s="2399"/>
      <c r="LRE137" s="2399"/>
      <c r="LRF137" s="2399"/>
      <c r="LRG137" s="2399"/>
      <c r="LRH137" s="2399"/>
      <c r="LRI137" s="2399"/>
      <c r="LRJ137" s="2399"/>
      <c r="LRK137" s="2399"/>
      <c r="LRL137" s="2399"/>
      <c r="LRM137" s="2399"/>
      <c r="LRN137" s="2399"/>
      <c r="LRO137" s="2399"/>
      <c r="LRP137" s="2399"/>
      <c r="LRQ137" s="2399"/>
      <c r="LRR137" s="2399"/>
      <c r="LRS137" s="2399"/>
      <c r="LRT137" s="2399"/>
      <c r="LRU137" s="2399"/>
      <c r="LRV137" s="2399"/>
      <c r="LRW137" s="2399"/>
      <c r="LRX137" s="2399"/>
      <c r="LRY137" s="2399"/>
      <c r="LRZ137" s="2399"/>
      <c r="LSA137" s="2399"/>
      <c r="LSB137" s="2399"/>
      <c r="LSC137" s="2399"/>
      <c r="LSD137" s="2399"/>
      <c r="LSE137" s="2399"/>
      <c r="LSF137" s="2399"/>
      <c r="LSG137" s="2399"/>
      <c r="LSH137" s="2399"/>
      <c r="LSI137" s="2399"/>
      <c r="LSJ137" s="2399"/>
      <c r="LSK137" s="2399"/>
      <c r="LSL137" s="2399"/>
      <c r="LSM137" s="2399"/>
      <c r="LSN137" s="2399"/>
      <c r="LSO137" s="2399"/>
      <c r="LSP137" s="2399"/>
      <c r="LSQ137" s="2399"/>
      <c r="LSR137" s="2399"/>
      <c r="LSS137" s="2399"/>
      <c r="LST137" s="2399"/>
      <c r="LSU137" s="2399"/>
      <c r="LSV137" s="2399"/>
      <c r="LSW137" s="2399"/>
      <c r="LSX137" s="2399"/>
      <c r="LSY137" s="2399"/>
      <c r="LSZ137" s="2399"/>
      <c r="LTA137" s="2399"/>
      <c r="LTB137" s="2399"/>
      <c r="LTC137" s="2399"/>
      <c r="LTD137" s="2399"/>
      <c r="LTE137" s="2399"/>
      <c r="LTF137" s="2399"/>
      <c r="LTG137" s="2399"/>
      <c r="LTH137" s="2399"/>
      <c r="LTI137" s="2399"/>
      <c r="LTJ137" s="2399"/>
      <c r="LTK137" s="2399"/>
      <c r="LTL137" s="2399"/>
      <c r="LTM137" s="2399"/>
      <c r="LTN137" s="2399"/>
      <c r="LTO137" s="2399"/>
      <c r="LTP137" s="2399"/>
      <c r="LTQ137" s="2399"/>
      <c r="LTR137" s="2399"/>
      <c r="LTS137" s="2399"/>
      <c r="LTT137" s="2399"/>
      <c r="LTU137" s="2399"/>
      <c r="LTV137" s="2399"/>
      <c r="LTW137" s="2399"/>
      <c r="LTX137" s="2399"/>
      <c r="LTY137" s="2399"/>
      <c r="LTZ137" s="2399"/>
      <c r="LUA137" s="2399"/>
      <c r="LUB137" s="2399"/>
      <c r="LUC137" s="2399"/>
      <c r="LUD137" s="2399"/>
      <c r="LUE137" s="2399"/>
      <c r="LUF137" s="2399"/>
      <c r="LUG137" s="2399"/>
      <c r="LUH137" s="2399"/>
      <c r="LUI137" s="2399"/>
      <c r="LUJ137" s="2399"/>
      <c r="LUK137" s="2399"/>
      <c r="LUL137" s="2399"/>
      <c r="LUM137" s="2399"/>
      <c r="LUN137" s="2399"/>
      <c r="LUO137" s="2399"/>
      <c r="LUP137" s="2399"/>
      <c r="LUQ137" s="2399"/>
      <c r="LUR137" s="2399"/>
      <c r="LUS137" s="2399"/>
      <c r="LUT137" s="2399"/>
      <c r="LUU137" s="2399"/>
      <c r="LUV137" s="2399"/>
      <c r="LUW137" s="2399"/>
      <c r="LUX137" s="2399"/>
      <c r="LUY137" s="2399"/>
      <c r="LUZ137" s="2399"/>
      <c r="LVA137" s="2399"/>
      <c r="LVB137" s="2399"/>
      <c r="LVC137" s="2399"/>
      <c r="LVD137" s="2399"/>
      <c r="LVE137" s="2399"/>
      <c r="LVF137" s="2399"/>
      <c r="LVG137" s="2399"/>
      <c r="LVH137" s="2399"/>
      <c r="LVI137" s="2399"/>
      <c r="LVJ137" s="2399"/>
      <c r="LVK137" s="2399"/>
      <c r="LVL137" s="2399"/>
      <c r="LVM137" s="2399"/>
      <c r="LVN137" s="2399"/>
      <c r="LVO137" s="2399"/>
      <c r="LVP137" s="2399"/>
      <c r="LVQ137" s="2399"/>
      <c r="LVR137" s="2399"/>
      <c r="LVS137" s="2399"/>
      <c r="LVT137" s="2399"/>
      <c r="LVU137" s="2399"/>
      <c r="LVV137" s="2399"/>
      <c r="LVW137" s="2399"/>
      <c r="LVX137" s="2399"/>
      <c r="LVY137" s="2399"/>
      <c r="LVZ137" s="2399"/>
      <c r="LWA137" s="2399"/>
      <c r="LWB137" s="2399"/>
      <c r="LWC137" s="2399"/>
      <c r="LWD137" s="2399"/>
      <c r="LWE137" s="2399"/>
      <c r="LWF137" s="2399"/>
      <c r="LWG137" s="2399"/>
      <c r="LWH137" s="2399"/>
      <c r="LWI137" s="2399"/>
      <c r="LWJ137" s="2399"/>
      <c r="LWK137" s="2399"/>
      <c r="LWL137" s="2399"/>
      <c r="LWM137" s="2399"/>
      <c r="LWN137" s="2399"/>
      <c r="LWO137" s="2399"/>
      <c r="LWP137" s="2399"/>
      <c r="LWQ137" s="2399"/>
      <c r="LWR137" s="2399"/>
      <c r="LWS137" s="2399"/>
      <c r="LWT137" s="2399"/>
      <c r="LWU137" s="2399"/>
      <c r="LWV137" s="2399"/>
      <c r="LWW137" s="2399"/>
      <c r="LWX137" s="2399"/>
      <c r="LWY137" s="2399"/>
      <c r="LWZ137" s="2399"/>
      <c r="LXA137" s="2399"/>
      <c r="LXB137" s="2399"/>
      <c r="LXC137" s="2399"/>
      <c r="LXD137" s="2399"/>
      <c r="LXE137" s="2399"/>
      <c r="LXF137" s="2399"/>
      <c r="LXG137" s="2399"/>
      <c r="LXH137" s="2399"/>
      <c r="LXI137" s="2399"/>
      <c r="LXJ137" s="2399"/>
      <c r="LXK137" s="2399"/>
      <c r="LXL137" s="2399"/>
      <c r="LXM137" s="2399"/>
      <c r="LXN137" s="2399"/>
      <c r="LXO137" s="2399"/>
      <c r="LXP137" s="2399"/>
      <c r="LXQ137" s="2399"/>
      <c r="LXR137" s="2399"/>
      <c r="LXS137" s="2399"/>
      <c r="LXT137" s="2399"/>
      <c r="LXU137" s="2399"/>
      <c r="LXV137" s="2399"/>
      <c r="LXW137" s="2399"/>
      <c r="LXX137" s="2399"/>
      <c r="LXY137" s="2399"/>
      <c r="LXZ137" s="2399"/>
      <c r="LYA137" s="2399"/>
      <c r="LYB137" s="2399"/>
      <c r="LYC137" s="2399"/>
      <c r="LYD137" s="2399"/>
      <c r="LYE137" s="2399"/>
      <c r="LYF137" s="2399"/>
      <c r="LYG137" s="2399"/>
      <c r="LYH137" s="2399"/>
      <c r="LYI137" s="2399"/>
      <c r="LYJ137" s="2399"/>
      <c r="LYK137" s="2399"/>
      <c r="LYL137" s="2399"/>
      <c r="LYM137" s="2399"/>
      <c r="LYN137" s="2399"/>
      <c r="LYO137" s="2399"/>
      <c r="LYP137" s="2399"/>
      <c r="LYQ137" s="2399"/>
      <c r="LYR137" s="2399"/>
      <c r="LYS137" s="2399"/>
      <c r="LYT137" s="2399"/>
      <c r="LYU137" s="2399"/>
      <c r="LYV137" s="2399"/>
      <c r="LYW137" s="2399"/>
      <c r="LYX137" s="2399"/>
      <c r="LYY137" s="2399"/>
      <c r="LYZ137" s="2399"/>
      <c r="LZA137" s="2399"/>
      <c r="LZB137" s="2399"/>
      <c r="LZC137" s="2399"/>
      <c r="LZD137" s="2399"/>
      <c r="LZE137" s="2399"/>
      <c r="LZF137" s="2399"/>
      <c r="LZG137" s="2399"/>
      <c r="LZH137" s="2399"/>
      <c r="LZI137" s="2399"/>
      <c r="LZJ137" s="2399"/>
      <c r="LZK137" s="2399"/>
      <c r="LZL137" s="2399"/>
      <c r="LZM137" s="2399"/>
      <c r="LZN137" s="2399"/>
      <c r="LZO137" s="2399"/>
      <c r="LZP137" s="2399"/>
      <c r="LZQ137" s="2399"/>
      <c r="LZR137" s="2399"/>
      <c r="LZS137" s="2399"/>
      <c r="LZT137" s="2399"/>
      <c r="LZU137" s="2399"/>
      <c r="LZV137" s="2399"/>
      <c r="LZW137" s="2399"/>
      <c r="LZX137" s="2399"/>
      <c r="LZY137" s="2399"/>
      <c r="LZZ137" s="2399"/>
      <c r="MAA137" s="2399"/>
      <c r="MAB137" s="2399"/>
      <c r="MAC137" s="2399"/>
      <c r="MAD137" s="2399"/>
      <c r="MAE137" s="2399"/>
      <c r="MAF137" s="2399"/>
      <c r="MAG137" s="2399"/>
      <c r="MAH137" s="2399"/>
      <c r="MAI137" s="2399"/>
      <c r="MAJ137" s="2399"/>
      <c r="MAK137" s="2399"/>
      <c r="MAL137" s="2399"/>
      <c r="MAM137" s="2399"/>
      <c r="MAN137" s="2399"/>
      <c r="MAO137" s="2399"/>
      <c r="MAP137" s="2399"/>
      <c r="MAQ137" s="2399"/>
      <c r="MAR137" s="2399"/>
      <c r="MAS137" s="2399"/>
      <c r="MAT137" s="2399"/>
      <c r="MAU137" s="2399"/>
      <c r="MAV137" s="2399"/>
      <c r="MAW137" s="2399"/>
      <c r="MAX137" s="2399"/>
      <c r="MAY137" s="2399"/>
      <c r="MAZ137" s="2399"/>
      <c r="MBA137" s="2399"/>
      <c r="MBB137" s="2399"/>
      <c r="MBC137" s="2399"/>
      <c r="MBD137" s="2399"/>
      <c r="MBE137" s="2399"/>
      <c r="MBF137" s="2399"/>
      <c r="MBG137" s="2399"/>
      <c r="MBH137" s="2399"/>
      <c r="MBI137" s="2399"/>
      <c r="MBJ137" s="2399"/>
      <c r="MBK137" s="2399"/>
      <c r="MBL137" s="2399"/>
      <c r="MBM137" s="2399"/>
      <c r="MBN137" s="2399"/>
      <c r="MBO137" s="2399"/>
      <c r="MBP137" s="2399"/>
      <c r="MBQ137" s="2399"/>
      <c r="MBR137" s="2399"/>
      <c r="MBS137" s="2399"/>
      <c r="MBT137" s="2399"/>
      <c r="MBU137" s="2399"/>
      <c r="MBV137" s="2399"/>
      <c r="MBW137" s="2399"/>
      <c r="MBX137" s="2399"/>
      <c r="MBY137" s="2399"/>
      <c r="MBZ137" s="2399"/>
      <c r="MCA137" s="2399"/>
      <c r="MCB137" s="2399"/>
      <c r="MCC137" s="2399"/>
      <c r="MCD137" s="2399"/>
      <c r="MCE137" s="2399"/>
      <c r="MCF137" s="2399"/>
      <c r="MCG137" s="2399"/>
      <c r="MCH137" s="2399"/>
      <c r="MCI137" s="2399"/>
      <c r="MCJ137" s="2399"/>
      <c r="MCK137" s="2399"/>
      <c r="MCL137" s="2399"/>
      <c r="MCM137" s="2399"/>
      <c r="MCN137" s="2399"/>
      <c r="MCO137" s="2399"/>
      <c r="MCP137" s="2399"/>
      <c r="MCQ137" s="2399"/>
      <c r="MCR137" s="2399"/>
      <c r="MCS137" s="2399"/>
      <c r="MCT137" s="2399"/>
      <c r="MCU137" s="2399"/>
      <c r="MCV137" s="2399"/>
      <c r="MCW137" s="2399"/>
      <c r="MCX137" s="2399"/>
      <c r="MCY137" s="2399"/>
      <c r="MCZ137" s="2399"/>
      <c r="MDA137" s="2399"/>
      <c r="MDB137" s="2399"/>
      <c r="MDC137" s="2399"/>
      <c r="MDD137" s="2399"/>
      <c r="MDE137" s="2399"/>
      <c r="MDF137" s="2399"/>
      <c r="MDG137" s="2399"/>
      <c r="MDH137" s="2399"/>
      <c r="MDI137" s="2399"/>
      <c r="MDJ137" s="2399"/>
      <c r="MDK137" s="2399"/>
      <c r="MDL137" s="2399"/>
      <c r="MDM137" s="2399"/>
      <c r="MDN137" s="2399"/>
      <c r="MDO137" s="2399"/>
      <c r="MDP137" s="2399"/>
      <c r="MDQ137" s="2399"/>
      <c r="MDR137" s="2399"/>
      <c r="MDS137" s="2399"/>
      <c r="MDT137" s="2399"/>
      <c r="MDU137" s="2399"/>
      <c r="MDV137" s="2399"/>
      <c r="MDW137" s="2399"/>
      <c r="MDX137" s="2399"/>
      <c r="MDY137" s="2399"/>
      <c r="MDZ137" s="2399"/>
      <c r="MEA137" s="2399"/>
      <c r="MEB137" s="2399"/>
      <c r="MEC137" s="2399"/>
      <c r="MED137" s="2399"/>
      <c r="MEE137" s="2399"/>
      <c r="MEF137" s="2399"/>
      <c r="MEG137" s="2399"/>
      <c r="MEH137" s="2399"/>
      <c r="MEI137" s="2399"/>
      <c r="MEJ137" s="2399"/>
      <c r="MEK137" s="2399"/>
      <c r="MEL137" s="2399"/>
      <c r="MEM137" s="2399"/>
      <c r="MEN137" s="2399"/>
      <c r="MEO137" s="2399"/>
      <c r="MEP137" s="2399"/>
      <c r="MEQ137" s="2399"/>
      <c r="MER137" s="2399"/>
      <c r="MES137" s="2399"/>
      <c r="MET137" s="2399"/>
      <c r="MEU137" s="2399"/>
      <c r="MEV137" s="2399"/>
      <c r="MEW137" s="2399"/>
      <c r="MEX137" s="2399"/>
      <c r="MEY137" s="2399"/>
      <c r="MEZ137" s="2399"/>
      <c r="MFA137" s="2399"/>
      <c r="MFB137" s="2399"/>
      <c r="MFC137" s="2399"/>
      <c r="MFD137" s="2399"/>
      <c r="MFE137" s="2399"/>
      <c r="MFF137" s="2399"/>
      <c r="MFG137" s="2399"/>
      <c r="MFH137" s="2399"/>
      <c r="MFI137" s="2399"/>
      <c r="MFJ137" s="2399"/>
      <c r="MFK137" s="2399"/>
      <c r="MFL137" s="2399"/>
      <c r="MFM137" s="2399"/>
      <c r="MFN137" s="2399"/>
      <c r="MFO137" s="2399"/>
      <c r="MFP137" s="2399"/>
      <c r="MFQ137" s="2399"/>
      <c r="MFR137" s="2399"/>
      <c r="MFS137" s="2399"/>
      <c r="MFT137" s="2399"/>
      <c r="MFU137" s="2399"/>
      <c r="MFV137" s="2399"/>
      <c r="MFW137" s="2399"/>
      <c r="MFX137" s="2399"/>
      <c r="MFY137" s="2399"/>
      <c r="MFZ137" s="2399"/>
      <c r="MGA137" s="2399"/>
      <c r="MGB137" s="2399"/>
      <c r="MGC137" s="2399"/>
      <c r="MGD137" s="2399"/>
      <c r="MGE137" s="2399"/>
      <c r="MGF137" s="2399"/>
      <c r="MGG137" s="2399"/>
      <c r="MGH137" s="2399"/>
      <c r="MGI137" s="2399"/>
      <c r="MGJ137" s="2399"/>
      <c r="MGK137" s="2399"/>
      <c r="MGL137" s="2399"/>
      <c r="MGM137" s="2399"/>
      <c r="MGN137" s="2399"/>
      <c r="MGO137" s="2399"/>
      <c r="MGP137" s="2399"/>
      <c r="MGQ137" s="2399"/>
      <c r="MGR137" s="2399"/>
      <c r="MGS137" s="2399"/>
      <c r="MGT137" s="2399"/>
      <c r="MGU137" s="2399"/>
      <c r="MGV137" s="2399"/>
      <c r="MGW137" s="2399"/>
      <c r="MGX137" s="2399"/>
      <c r="MGY137" s="2399"/>
      <c r="MGZ137" s="2399"/>
      <c r="MHA137" s="2399"/>
      <c r="MHB137" s="2399"/>
      <c r="MHC137" s="2399"/>
      <c r="MHD137" s="2399"/>
      <c r="MHE137" s="2399"/>
      <c r="MHF137" s="2399"/>
      <c r="MHG137" s="2399"/>
      <c r="MHH137" s="2399"/>
      <c r="MHI137" s="2399"/>
      <c r="MHJ137" s="2399"/>
      <c r="MHK137" s="2399"/>
      <c r="MHL137" s="2399"/>
      <c r="MHM137" s="2399"/>
      <c r="MHN137" s="2399"/>
      <c r="MHO137" s="2399"/>
      <c r="MHP137" s="2399"/>
      <c r="MHQ137" s="2399"/>
      <c r="MHR137" s="2399"/>
      <c r="MHS137" s="2399"/>
      <c r="MHT137" s="2399"/>
      <c r="MHU137" s="2399"/>
      <c r="MHV137" s="2399"/>
      <c r="MHW137" s="2399"/>
      <c r="MHX137" s="2399"/>
      <c r="MHY137" s="2399"/>
      <c r="MHZ137" s="2399"/>
      <c r="MIA137" s="2399"/>
      <c r="MIB137" s="2399"/>
      <c r="MIC137" s="2399"/>
      <c r="MID137" s="2399"/>
      <c r="MIE137" s="2399"/>
      <c r="MIF137" s="2399"/>
      <c r="MIG137" s="2399"/>
      <c r="MIH137" s="2399"/>
      <c r="MII137" s="2399"/>
      <c r="MIJ137" s="2399"/>
      <c r="MIK137" s="2399"/>
      <c r="MIL137" s="2399"/>
      <c r="MIM137" s="2399"/>
      <c r="MIN137" s="2399"/>
      <c r="MIO137" s="2399"/>
      <c r="MIP137" s="2399"/>
      <c r="MIQ137" s="2399"/>
      <c r="MIR137" s="2399"/>
      <c r="MIS137" s="2399"/>
      <c r="MIT137" s="2399"/>
      <c r="MIU137" s="2399"/>
      <c r="MIV137" s="2399"/>
      <c r="MIW137" s="2399"/>
      <c r="MIX137" s="2399"/>
      <c r="MIY137" s="2399"/>
      <c r="MIZ137" s="2399"/>
      <c r="MJA137" s="2399"/>
      <c r="MJB137" s="2399"/>
      <c r="MJC137" s="2399"/>
      <c r="MJD137" s="2399"/>
      <c r="MJE137" s="2399"/>
      <c r="MJF137" s="2399"/>
      <c r="MJG137" s="2399"/>
      <c r="MJH137" s="2399"/>
      <c r="MJI137" s="2399"/>
      <c r="MJJ137" s="2399"/>
      <c r="MJK137" s="2399"/>
      <c r="MJL137" s="2399"/>
      <c r="MJM137" s="2399"/>
      <c r="MJN137" s="2399"/>
      <c r="MJO137" s="2399"/>
      <c r="MJP137" s="2399"/>
      <c r="MJQ137" s="2399"/>
      <c r="MJR137" s="2399"/>
      <c r="MJS137" s="2399"/>
      <c r="MJT137" s="2399"/>
      <c r="MJU137" s="2399"/>
      <c r="MJV137" s="2399"/>
      <c r="MJW137" s="2399"/>
      <c r="MJX137" s="2399"/>
      <c r="MJY137" s="2399"/>
      <c r="MJZ137" s="2399"/>
      <c r="MKA137" s="2399"/>
      <c r="MKB137" s="2399"/>
      <c r="MKC137" s="2399"/>
      <c r="MKD137" s="2399"/>
      <c r="MKE137" s="2399"/>
      <c r="MKF137" s="2399"/>
      <c r="MKG137" s="2399"/>
      <c r="MKH137" s="2399"/>
      <c r="MKI137" s="2399"/>
      <c r="MKJ137" s="2399"/>
      <c r="MKK137" s="2399"/>
      <c r="MKL137" s="2399"/>
      <c r="MKM137" s="2399"/>
      <c r="MKN137" s="2399"/>
      <c r="MKO137" s="2399"/>
      <c r="MKP137" s="2399"/>
      <c r="MKQ137" s="2399"/>
      <c r="MKR137" s="2399"/>
      <c r="MKS137" s="2399"/>
      <c r="MKT137" s="2399"/>
      <c r="MKU137" s="2399"/>
      <c r="MKV137" s="2399"/>
      <c r="MKW137" s="2399"/>
      <c r="MKX137" s="2399"/>
      <c r="MKY137" s="2399"/>
      <c r="MKZ137" s="2399"/>
      <c r="MLA137" s="2399"/>
      <c r="MLB137" s="2399"/>
      <c r="MLC137" s="2399"/>
      <c r="MLD137" s="2399"/>
      <c r="MLE137" s="2399"/>
      <c r="MLF137" s="2399"/>
      <c r="MLG137" s="2399"/>
      <c r="MLH137" s="2399"/>
      <c r="MLI137" s="2399"/>
      <c r="MLJ137" s="2399"/>
      <c r="MLK137" s="2399"/>
      <c r="MLL137" s="2399"/>
      <c r="MLM137" s="2399"/>
      <c r="MLN137" s="2399"/>
      <c r="MLO137" s="2399"/>
      <c r="MLP137" s="2399"/>
      <c r="MLQ137" s="2399"/>
      <c r="MLR137" s="2399"/>
      <c r="MLS137" s="2399"/>
      <c r="MLT137" s="2399"/>
      <c r="MLU137" s="2399"/>
      <c r="MLV137" s="2399"/>
      <c r="MLW137" s="2399"/>
      <c r="MLX137" s="2399"/>
      <c r="MLY137" s="2399"/>
      <c r="MLZ137" s="2399"/>
      <c r="MMA137" s="2399"/>
      <c r="MMB137" s="2399"/>
      <c r="MMC137" s="2399"/>
      <c r="MMD137" s="2399"/>
      <c r="MME137" s="2399"/>
      <c r="MMF137" s="2399"/>
      <c r="MMG137" s="2399"/>
      <c r="MMH137" s="2399"/>
      <c r="MMI137" s="2399"/>
      <c r="MMJ137" s="2399"/>
      <c r="MMK137" s="2399"/>
      <c r="MML137" s="2399"/>
      <c r="MMM137" s="2399"/>
      <c r="MMN137" s="2399"/>
      <c r="MMO137" s="2399"/>
      <c r="MMP137" s="2399"/>
      <c r="MMQ137" s="2399"/>
      <c r="MMR137" s="2399"/>
      <c r="MMS137" s="2399"/>
      <c r="MMT137" s="2399"/>
      <c r="MMU137" s="2399"/>
      <c r="MMV137" s="2399"/>
      <c r="MMW137" s="2399"/>
      <c r="MMX137" s="2399"/>
      <c r="MMY137" s="2399"/>
      <c r="MMZ137" s="2399"/>
      <c r="MNA137" s="2399"/>
      <c r="MNB137" s="2399"/>
      <c r="MNC137" s="2399"/>
      <c r="MND137" s="2399"/>
      <c r="MNE137" s="2399"/>
      <c r="MNF137" s="2399"/>
      <c r="MNG137" s="2399"/>
      <c r="MNH137" s="2399"/>
      <c r="MNI137" s="2399"/>
      <c r="MNJ137" s="2399"/>
      <c r="MNK137" s="2399"/>
      <c r="MNL137" s="2399"/>
      <c r="MNM137" s="2399"/>
      <c r="MNN137" s="2399"/>
      <c r="MNO137" s="2399"/>
      <c r="MNP137" s="2399"/>
      <c r="MNQ137" s="2399"/>
      <c r="MNR137" s="2399"/>
      <c r="MNS137" s="2399"/>
      <c r="MNT137" s="2399"/>
      <c r="MNU137" s="2399"/>
      <c r="MNV137" s="2399"/>
      <c r="MNW137" s="2399"/>
      <c r="MNX137" s="2399"/>
      <c r="MNY137" s="2399"/>
      <c r="MNZ137" s="2399"/>
      <c r="MOA137" s="2399"/>
      <c r="MOB137" s="2399"/>
      <c r="MOC137" s="2399"/>
      <c r="MOD137" s="2399"/>
      <c r="MOE137" s="2399"/>
      <c r="MOF137" s="2399"/>
      <c r="MOG137" s="2399"/>
      <c r="MOH137" s="2399"/>
      <c r="MOI137" s="2399"/>
      <c r="MOJ137" s="2399"/>
      <c r="MOK137" s="2399"/>
      <c r="MOL137" s="2399"/>
      <c r="MOM137" s="2399"/>
      <c r="MON137" s="2399"/>
      <c r="MOO137" s="2399"/>
      <c r="MOP137" s="2399"/>
      <c r="MOQ137" s="2399"/>
      <c r="MOR137" s="2399"/>
      <c r="MOS137" s="2399"/>
      <c r="MOT137" s="2399"/>
      <c r="MOU137" s="2399"/>
      <c r="MOV137" s="2399"/>
      <c r="MOW137" s="2399"/>
      <c r="MOX137" s="2399"/>
      <c r="MOY137" s="2399"/>
      <c r="MOZ137" s="2399"/>
      <c r="MPA137" s="2399"/>
      <c r="MPB137" s="2399"/>
      <c r="MPC137" s="2399"/>
      <c r="MPD137" s="2399"/>
      <c r="MPE137" s="2399"/>
      <c r="MPF137" s="2399"/>
      <c r="MPG137" s="2399"/>
      <c r="MPH137" s="2399"/>
      <c r="MPI137" s="2399"/>
      <c r="MPJ137" s="2399"/>
      <c r="MPK137" s="2399"/>
      <c r="MPL137" s="2399"/>
      <c r="MPM137" s="2399"/>
      <c r="MPN137" s="2399"/>
      <c r="MPO137" s="2399"/>
      <c r="MPP137" s="2399"/>
      <c r="MPQ137" s="2399"/>
      <c r="MPR137" s="2399"/>
      <c r="MPS137" s="2399"/>
      <c r="MPT137" s="2399"/>
      <c r="MPU137" s="2399"/>
      <c r="MPV137" s="2399"/>
      <c r="MPW137" s="2399"/>
      <c r="MPX137" s="2399"/>
      <c r="MPY137" s="2399"/>
      <c r="MPZ137" s="2399"/>
      <c r="MQA137" s="2399"/>
      <c r="MQB137" s="2399"/>
      <c r="MQC137" s="2399"/>
      <c r="MQD137" s="2399"/>
      <c r="MQE137" s="2399"/>
      <c r="MQF137" s="2399"/>
      <c r="MQG137" s="2399"/>
      <c r="MQH137" s="2399"/>
      <c r="MQI137" s="2399"/>
      <c r="MQJ137" s="2399"/>
      <c r="MQK137" s="2399"/>
      <c r="MQL137" s="2399"/>
      <c r="MQM137" s="2399"/>
      <c r="MQN137" s="2399"/>
      <c r="MQO137" s="2399"/>
      <c r="MQP137" s="2399"/>
      <c r="MQQ137" s="2399"/>
      <c r="MQR137" s="2399"/>
      <c r="MQS137" s="2399"/>
      <c r="MQT137" s="2399"/>
      <c r="MQU137" s="2399"/>
      <c r="MQV137" s="2399"/>
      <c r="MQW137" s="2399"/>
      <c r="MQX137" s="2399"/>
      <c r="MQY137" s="2399"/>
      <c r="MQZ137" s="2399"/>
      <c r="MRA137" s="2399"/>
      <c r="MRB137" s="2399"/>
      <c r="MRC137" s="2399"/>
      <c r="MRD137" s="2399"/>
      <c r="MRE137" s="2399"/>
      <c r="MRF137" s="2399"/>
      <c r="MRG137" s="2399"/>
      <c r="MRH137" s="2399"/>
      <c r="MRI137" s="2399"/>
      <c r="MRJ137" s="2399"/>
      <c r="MRK137" s="2399"/>
      <c r="MRL137" s="2399"/>
      <c r="MRM137" s="2399"/>
      <c r="MRN137" s="2399"/>
      <c r="MRO137" s="2399"/>
      <c r="MRP137" s="2399"/>
      <c r="MRQ137" s="2399"/>
      <c r="MRR137" s="2399"/>
      <c r="MRS137" s="2399"/>
      <c r="MRT137" s="2399"/>
      <c r="MRU137" s="2399"/>
      <c r="MRV137" s="2399"/>
      <c r="MRW137" s="2399"/>
      <c r="MRX137" s="2399"/>
      <c r="MRY137" s="2399"/>
      <c r="MRZ137" s="2399"/>
      <c r="MSA137" s="2399"/>
      <c r="MSB137" s="2399"/>
      <c r="MSC137" s="2399"/>
      <c r="MSD137" s="2399"/>
      <c r="MSE137" s="2399"/>
      <c r="MSF137" s="2399"/>
      <c r="MSG137" s="2399"/>
      <c r="MSH137" s="2399"/>
      <c r="MSI137" s="2399"/>
      <c r="MSJ137" s="2399"/>
      <c r="MSK137" s="2399"/>
      <c r="MSL137" s="2399"/>
      <c r="MSM137" s="2399"/>
      <c r="MSN137" s="2399"/>
      <c r="MSO137" s="2399"/>
      <c r="MSP137" s="2399"/>
      <c r="MSQ137" s="2399"/>
      <c r="MSR137" s="2399"/>
      <c r="MSS137" s="2399"/>
      <c r="MST137" s="2399"/>
      <c r="MSU137" s="2399"/>
      <c r="MSV137" s="2399"/>
      <c r="MSW137" s="2399"/>
      <c r="MSX137" s="2399"/>
      <c r="MSY137" s="2399"/>
      <c r="MSZ137" s="2399"/>
      <c r="MTA137" s="2399"/>
      <c r="MTB137" s="2399"/>
      <c r="MTC137" s="2399"/>
      <c r="MTD137" s="2399"/>
      <c r="MTE137" s="2399"/>
      <c r="MTF137" s="2399"/>
      <c r="MTG137" s="2399"/>
      <c r="MTH137" s="2399"/>
      <c r="MTI137" s="2399"/>
      <c r="MTJ137" s="2399"/>
      <c r="MTK137" s="2399"/>
      <c r="MTL137" s="2399"/>
      <c r="MTM137" s="2399"/>
      <c r="MTN137" s="2399"/>
      <c r="MTO137" s="2399"/>
      <c r="MTP137" s="2399"/>
      <c r="MTQ137" s="2399"/>
      <c r="MTR137" s="2399"/>
      <c r="MTS137" s="2399"/>
      <c r="MTT137" s="2399"/>
      <c r="MTU137" s="2399"/>
      <c r="MTV137" s="2399"/>
      <c r="MTW137" s="2399"/>
      <c r="MTX137" s="2399"/>
      <c r="MTY137" s="2399"/>
      <c r="MTZ137" s="2399"/>
      <c r="MUA137" s="2399"/>
      <c r="MUB137" s="2399"/>
      <c r="MUC137" s="2399"/>
      <c r="MUD137" s="2399"/>
      <c r="MUE137" s="2399"/>
      <c r="MUF137" s="2399"/>
      <c r="MUG137" s="2399"/>
      <c r="MUH137" s="2399"/>
      <c r="MUI137" s="2399"/>
      <c r="MUJ137" s="2399"/>
      <c r="MUK137" s="2399"/>
      <c r="MUL137" s="2399"/>
      <c r="MUM137" s="2399"/>
      <c r="MUN137" s="2399"/>
      <c r="MUO137" s="2399"/>
      <c r="MUP137" s="2399"/>
      <c r="MUQ137" s="2399"/>
      <c r="MUR137" s="2399"/>
      <c r="MUS137" s="2399"/>
      <c r="MUT137" s="2399"/>
      <c r="MUU137" s="2399"/>
      <c r="MUV137" s="2399"/>
      <c r="MUW137" s="2399"/>
      <c r="MUX137" s="2399"/>
      <c r="MUY137" s="2399"/>
      <c r="MUZ137" s="2399"/>
      <c r="MVA137" s="2399"/>
      <c r="MVB137" s="2399"/>
      <c r="MVC137" s="2399"/>
      <c r="MVD137" s="2399"/>
      <c r="MVE137" s="2399"/>
      <c r="MVF137" s="2399"/>
      <c r="MVG137" s="2399"/>
      <c r="MVH137" s="2399"/>
      <c r="MVI137" s="2399"/>
      <c r="MVJ137" s="2399"/>
      <c r="MVK137" s="2399"/>
      <c r="MVL137" s="2399"/>
      <c r="MVM137" s="2399"/>
      <c r="MVN137" s="2399"/>
      <c r="MVO137" s="2399"/>
      <c r="MVP137" s="2399"/>
      <c r="MVQ137" s="2399"/>
      <c r="MVR137" s="2399"/>
      <c r="MVS137" s="2399"/>
      <c r="MVT137" s="2399"/>
      <c r="MVU137" s="2399"/>
      <c r="MVV137" s="2399"/>
      <c r="MVW137" s="2399"/>
      <c r="MVX137" s="2399"/>
      <c r="MVY137" s="2399"/>
      <c r="MVZ137" s="2399"/>
      <c r="MWA137" s="2399"/>
      <c r="MWB137" s="2399"/>
      <c r="MWC137" s="2399"/>
      <c r="MWD137" s="2399"/>
      <c r="MWE137" s="2399"/>
      <c r="MWF137" s="2399"/>
      <c r="MWG137" s="2399"/>
      <c r="MWH137" s="2399"/>
      <c r="MWI137" s="2399"/>
      <c r="MWJ137" s="2399"/>
      <c r="MWK137" s="2399"/>
      <c r="MWL137" s="2399"/>
      <c r="MWM137" s="2399"/>
      <c r="MWN137" s="2399"/>
      <c r="MWO137" s="2399"/>
      <c r="MWP137" s="2399"/>
      <c r="MWQ137" s="2399"/>
      <c r="MWR137" s="2399"/>
      <c r="MWS137" s="2399"/>
      <c r="MWT137" s="2399"/>
      <c r="MWU137" s="2399"/>
      <c r="MWV137" s="2399"/>
      <c r="MWW137" s="2399"/>
      <c r="MWX137" s="2399"/>
      <c r="MWY137" s="2399"/>
      <c r="MWZ137" s="2399"/>
      <c r="MXA137" s="2399"/>
      <c r="MXB137" s="2399"/>
      <c r="MXC137" s="2399"/>
      <c r="MXD137" s="2399"/>
      <c r="MXE137" s="2399"/>
      <c r="MXF137" s="2399"/>
      <c r="MXG137" s="2399"/>
      <c r="MXH137" s="2399"/>
      <c r="MXI137" s="2399"/>
      <c r="MXJ137" s="2399"/>
      <c r="MXK137" s="2399"/>
      <c r="MXL137" s="2399"/>
      <c r="MXM137" s="2399"/>
      <c r="MXN137" s="2399"/>
      <c r="MXO137" s="2399"/>
      <c r="MXP137" s="2399"/>
      <c r="MXQ137" s="2399"/>
      <c r="MXR137" s="2399"/>
      <c r="MXS137" s="2399"/>
      <c r="MXT137" s="2399"/>
      <c r="MXU137" s="2399"/>
      <c r="MXV137" s="2399"/>
      <c r="MXW137" s="2399"/>
      <c r="MXX137" s="2399"/>
      <c r="MXY137" s="2399"/>
      <c r="MXZ137" s="2399"/>
      <c r="MYA137" s="2399"/>
      <c r="MYB137" s="2399"/>
      <c r="MYC137" s="2399"/>
      <c r="MYD137" s="2399"/>
      <c r="MYE137" s="2399"/>
      <c r="MYF137" s="2399"/>
      <c r="MYG137" s="2399"/>
      <c r="MYH137" s="2399"/>
      <c r="MYI137" s="2399"/>
      <c r="MYJ137" s="2399"/>
      <c r="MYK137" s="2399"/>
      <c r="MYL137" s="2399"/>
      <c r="MYM137" s="2399"/>
      <c r="MYN137" s="2399"/>
      <c r="MYO137" s="2399"/>
      <c r="MYP137" s="2399"/>
      <c r="MYQ137" s="2399"/>
      <c r="MYR137" s="2399"/>
      <c r="MYS137" s="2399"/>
      <c r="MYT137" s="2399"/>
      <c r="MYU137" s="2399"/>
      <c r="MYV137" s="2399"/>
      <c r="MYW137" s="2399"/>
      <c r="MYX137" s="2399"/>
      <c r="MYY137" s="2399"/>
      <c r="MYZ137" s="2399"/>
      <c r="MZA137" s="2399"/>
      <c r="MZB137" s="2399"/>
      <c r="MZC137" s="2399"/>
      <c r="MZD137" s="2399"/>
      <c r="MZE137" s="2399"/>
      <c r="MZF137" s="2399"/>
      <c r="MZG137" s="2399"/>
      <c r="MZH137" s="2399"/>
      <c r="MZI137" s="2399"/>
      <c r="MZJ137" s="2399"/>
      <c r="MZK137" s="2399"/>
      <c r="MZL137" s="2399"/>
      <c r="MZM137" s="2399"/>
      <c r="MZN137" s="2399"/>
      <c r="MZO137" s="2399"/>
      <c r="MZP137" s="2399"/>
      <c r="MZQ137" s="2399"/>
      <c r="MZR137" s="2399"/>
      <c r="MZS137" s="2399"/>
      <c r="MZT137" s="2399"/>
      <c r="MZU137" s="2399"/>
      <c r="MZV137" s="2399"/>
      <c r="MZW137" s="2399"/>
      <c r="MZX137" s="2399"/>
      <c r="MZY137" s="2399"/>
      <c r="MZZ137" s="2399"/>
      <c r="NAA137" s="2399"/>
      <c r="NAB137" s="2399"/>
      <c r="NAC137" s="2399"/>
      <c r="NAD137" s="2399"/>
      <c r="NAE137" s="2399"/>
      <c r="NAF137" s="2399"/>
      <c r="NAG137" s="2399"/>
      <c r="NAH137" s="2399"/>
      <c r="NAI137" s="2399"/>
      <c r="NAJ137" s="2399"/>
      <c r="NAK137" s="2399"/>
      <c r="NAL137" s="2399"/>
      <c r="NAM137" s="2399"/>
      <c r="NAN137" s="2399"/>
      <c r="NAO137" s="2399"/>
      <c r="NAP137" s="2399"/>
      <c r="NAQ137" s="2399"/>
      <c r="NAR137" s="2399"/>
      <c r="NAS137" s="2399"/>
      <c r="NAT137" s="2399"/>
      <c r="NAU137" s="2399"/>
      <c r="NAV137" s="2399"/>
      <c r="NAW137" s="2399"/>
      <c r="NAX137" s="2399"/>
      <c r="NAY137" s="2399"/>
      <c r="NAZ137" s="2399"/>
      <c r="NBA137" s="2399"/>
      <c r="NBB137" s="2399"/>
      <c r="NBC137" s="2399"/>
      <c r="NBD137" s="2399"/>
      <c r="NBE137" s="2399"/>
      <c r="NBF137" s="2399"/>
      <c r="NBG137" s="2399"/>
      <c r="NBH137" s="2399"/>
      <c r="NBI137" s="2399"/>
      <c r="NBJ137" s="2399"/>
      <c r="NBK137" s="2399"/>
      <c r="NBL137" s="2399"/>
      <c r="NBM137" s="2399"/>
      <c r="NBN137" s="2399"/>
      <c r="NBO137" s="2399"/>
      <c r="NBP137" s="2399"/>
      <c r="NBQ137" s="2399"/>
      <c r="NBR137" s="2399"/>
      <c r="NBS137" s="2399"/>
      <c r="NBT137" s="2399"/>
      <c r="NBU137" s="2399"/>
      <c r="NBV137" s="2399"/>
      <c r="NBW137" s="2399"/>
      <c r="NBX137" s="2399"/>
      <c r="NBY137" s="2399"/>
      <c r="NBZ137" s="2399"/>
      <c r="NCA137" s="2399"/>
      <c r="NCB137" s="2399"/>
      <c r="NCC137" s="2399"/>
      <c r="NCD137" s="2399"/>
      <c r="NCE137" s="2399"/>
      <c r="NCF137" s="2399"/>
      <c r="NCG137" s="2399"/>
      <c r="NCH137" s="2399"/>
      <c r="NCI137" s="2399"/>
      <c r="NCJ137" s="2399"/>
      <c r="NCK137" s="2399"/>
      <c r="NCL137" s="2399"/>
      <c r="NCM137" s="2399"/>
      <c r="NCN137" s="2399"/>
      <c r="NCO137" s="2399"/>
      <c r="NCP137" s="2399"/>
      <c r="NCQ137" s="2399"/>
      <c r="NCR137" s="2399"/>
      <c r="NCS137" s="2399"/>
      <c r="NCT137" s="2399"/>
      <c r="NCU137" s="2399"/>
      <c r="NCV137" s="2399"/>
      <c r="NCW137" s="2399"/>
      <c r="NCX137" s="2399"/>
      <c r="NCY137" s="2399"/>
      <c r="NCZ137" s="2399"/>
      <c r="NDA137" s="2399"/>
      <c r="NDB137" s="2399"/>
      <c r="NDC137" s="2399"/>
      <c r="NDD137" s="2399"/>
      <c r="NDE137" s="2399"/>
      <c r="NDF137" s="2399"/>
      <c r="NDG137" s="2399"/>
      <c r="NDH137" s="2399"/>
      <c r="NDI137" s="2399"/>
      <c r="NDJ137" s="2399"/>
      <c r="NDK137" s="2399"/>
      <c r="NDL137" s="2399"/>
      <c r="NDM137" s="2399"/>
      <c r="NDN137" s="2399"/>
      <c r="NDO137" s="2399"/>
      <c r="NDP137" s="2399"/>
      <c r="NDQ137" s="2399"/>
      <c r="NDR137" s="2399"/>
      <c r="NDS137" s="2399"/>
      <c r="NDT137" s="2399"/>
      <c r="NDU137" s="2399"/>
      <c r="NDV137" s="2399"/>
      <c r="NDW137" s="2399"/>
      <c r="NDX137" s="2399"/>
      <c r="NDY137" s="2399"/>
      <c r="NDZ137" s="2399"/>
      <c r="NEA137" s="2399"/>
      <c r="NEB137" s="2399"/>
      <c r="NEC137" s="2399"/>
      <c r="NED137" s="2399"/>
      <c r="NEE137" s="2399"/>
      <c r="NEF137" s="2399"/>
      <c r="NEG137" s="2399"/>
      <c r="NEH137" s="2399"/>
      <c r="NEI137" s="2399"/>
      <c r="NEJ137" s="2399"/>
      <c r="NEK137" s="2399"/>
      <c r="NEL137" s="2399"/>
      <c r="NEM137" s="2399"/>
      <c r="NEN137" s="2399"/>
      <c r="NEO137" s="2399"/>
      <c r="NEP137" s="2399"/>
      <c r="NEQ137" s="2399"/>
      <c r="NER137" s="2399"/>
      <c r="NES137" s="2399"/>
      <c r="NET137" s="2399"/>
      <c r="NEU137" s="2399"/>
      <c r="NEV137" s="2399"/>
      <c r="NEW137" s="2399"/>
      <c r="NEX137" s="2399"/>
      <c r="NEY137" s="2399"/>
      <c r="NEZ137" s="2399"/>
      <c r="NFA137" s="2399"/>
      <c r="NFB137" s="2399"/>
      <c r="NFC137" s="2399"/>
      <c r="NFD137" s="2399"/>
      <c r="NFE137" s="2399"/>
      <c r="NFF137" s="2399"/>
      <c r="NFG137" s="2399"/>
      <c r="NFH137" s="2399"/>
      <c r="NFI137" s="2399"/>
      <c r="NFJ137" s="2399"/>
      <c r="NFK137" s="2399"/>
      <c r="NFL137" s="2399"/>
      <c r="NFM137" s="2399"/>
      <c r="NFN137" s="2399"/>
      <c r="NFO137" s="2399"/>
      <c r="NFP137" s="2399"/>
      <c r="NFQ137" s="2399"/>
      <c r="NFR137" s="2399"/>
      <c r="NFS137" s="2399"/>
      <c r="NFT137" s="2399"/>
      <c r="NFU137" s="2399"/>
      <c r="NFV137" s="2399"/>
      <c r="NFW137" s="2399"/>
      <c r="NFX137" s="2399"/>
      <c r="NFY137" s="2399"/>
      <c r="NFZ137" s="2399"/>
      <c r="NGA137" s="2399"/>
      <c r="NGB137" s="2399"/>
      <c r="NGC137" s="2399"/>
      <c r="NGD137" s="2399"/>
      <c r="NGE137" s="2399"/>
      <c r="NGF137" s="2399"/>
      <c r="NGG137" s="2399"/>
      <c r="NGH137" s="2399"/>
      <c r="NGI137" s="2399"/>
      <c r="NGJ137" s="2399"/>
      <c r="NGK137" s="2399"/>
      <c r="NGL137" s="2399"/>
      <c r="NGM137" s="2399"/>
      <c r="NGN137" s="2399"/>
      <c r="NGO137" s="2399"/>
      <c r="NGP137" s="2399"/>
      <c r="NGQ137" s="2399"/>
      <c r="NGR137" s="2399"/>
      <c r="NGS137" s="2399"/>
      <c r="NGT137" s="2399"/>
      <c r="NGU137" s="2399"/>
      <c r="NGV137" s="2399"/>
      <c r="NGW137" s="2399"/>
      <c r="NGX137" s="2399"/>
      <c r="NGY137" s="2399"/>
      <c r="NGZ137" s="2399"/>
      <c r="NHA137" s="2399"/>
      <c r="NHB137" s="2399"/>
      <c r="NHC137" s="2399"/>
      <c r="NHD137" s="2399"/>
      <c r="NHE137" s="2399"/>
      <c r="NHF137" s="2399"/>
      <c r="NHG137" s="2399"/>
      <c r="NHH137" s="2399"/>
      <c r="NHI137" s="2399"/>
      <c r="NHJ137" s="2399"/>
      <c r="NHK137" s="2399"/>
      <c r="NHL137" s="2399"/>
      <c r="NHM137" s="2399"/>
      <c r="NHN137" s="2399"/>
      <c r="NHO137" s="2399"/>
      <c r="NHP137" s="2399"/>
      <c r="NHQ137" s="2399"/>
      <c r="NHR137" s="2399"/>
      <c r="NHS137" s="2399"/>
      <c r="NHT137" s="2399"/>
      <c r="NHU137" s="2399"/>
      <c r="NHV137" s="2399"/>
      <c r="NHW137" s="2399"/>
      <c r="NHX137" s="2399"/>
      <c r="NHY137" s="2399"/>
      <c r="NHZ137" s="2399"/>
      <c r="NIA137" s="2399"/>
      <c r="NIB137" s="2399"/>
      <c r="NIC137" s="2399"/>
      <c r="NID137" s="2399"/>
      <c r="NIE137" s="2399"/>
      <c r="NIF137" s="2399"/>
      <c r="NIG137" s="2399"/>
      <c r="NIH137" s="2399"/>
      <c r="NII137" s="2399"/>
      <c r="NIJ137" s="2399"/>
      <c r="NIK137" s="2399"/>
      <c r="NIL137" s="2399"/>
      <c r="NIM137" s="2399"/>
      <c r="NIN137" s="2399"/>
      <c r="NIO137" s="2399"/>
      <c r="NIP137" s="2399"/>
      <c r="NIQ137" s="2399"/>
      <c r="NIR137" s="2399"/>
      <c r="NIS137" s="2399"/>
      <c r="NIT137" s="2399"/>
      <c r="NIU137" s="2399"/>
      <c r="NIV137" s="2399"/>
      <c r="NIW137" s="2399"/>
      <c r="NIX137" s="2399"/>
      <c r="NIY137" s="2399"/>
      <c r="NIZ137" s="2399"/>
      <c r="NJA137" s="2399"/>
      <c r="NJB137" s="2399"/>
      <c r="NJC137" s="2399"/>
      <c r="NJD137" s="2399"/>
      <c r="NJE137" s="2399"/>
      <c r="NJF137" s="2399"/>
      <c r="NJG137" s="2399"/>
      <c r="NJH137" s="2399"/>
      <c r="NJI137" s="2399"/>
      <c r="NJJ137" s="2399"/>
      <c r="NJK137" s="2399"/>
      <c r="NJL137" s="2399"/>
      <c r="NJM137" s="2399"/>
      <c r="NJN137" s="2399"/>
      <c r="NJO137" s="2399"/>
      <c r="NJP137" s="2399"/>
      <c r="NJQ137" s="2399"/>
      <c r="NJR137" s="2399"/>
      <c r="NJS137" s="2399"/>
      <c r="NJT137" s="2399"/>
      <c r="NJU137" s="2399"/>
      <c r="NJV137" s="2399"/>
      <c r="NJW137" s="2399"/>
      <c r="NJX137" s="2399"/>
      <c r="NJY137" s="2399"/>
      <c r="NJZ137" s="2399"/>
      <c r="NKA137" s="2399"/>
      <c r="NKB137" s="2399"/>
      <c r="NKC137" s="2399"/>
      <c r="NKD137" s="2399"/>
      <c r="NKE137" s="2399"/>
      <c r="NKF137" s="2399"/>
      <c r="NKG137" s="2399"/>
      <c r="NKH137" s="2399"/>
      <c r="NKI137" s="2399"/>
      <c r="NKJ137" s="2399"/>
      <c r="NKK137" s="2399"/>
      <c r="NKL137" s="2399"/>
      <c r="NKM137" s="2399"/>
      <c r="NKN137" s="2399"/>
      <c r="NKO137" s="2399"/>
      <c r="NKP137" s="2399"/>
      <c r="NKQ137" s="2399"/>
      <c r="NKR137" s="2399"/>
      <c r="NKS137" s="2399"/>
      <c r="NKT137" s="2399"/>
      <c r="NKU137" s="2399"/>
      <c r="NKV137" s="2399"/>
      <c r="NKW137" s="2399"/>
      <c r="NKX137" s="2399"/>
      <c r="NKY137" s="2399"/>
      <c r="NKZ137" s="2399"/>
      <c r="NLA137" s="2399"/>
      <c r="NLB137" s="2399"/>
      <c r="NLC137" s="2399"/>
      <c r="NLD137" s="2399"/>
      <c r="NLE137" s="2399"/>
      <c r="NLF137" s="2399"/>
      <c r="NLG137" s="2399"/>
      <c r="NLH137" s="2399"/>
      <c r="NLI137" s="2399"/>
      <c r="NLJ137" s="2399"/>
      <c r="NLK137" s="2399"/>
      <c r="NLL137" s="2399"/>
      <c r="NLM137" s="2399"/>
      <c r="NLN137" s="2399"/>
      <c r="NLO137" s="2399"/>
      <c r="NLP137" s="2399"/>
      <c r="NLQ137" s="2399"/>
      <c r="NLR137" s="2399"/>
      <c r="NLS137" s="2399"/>
      <c r="NLT137" s="2399"/>
      <c r="NLU137" s="2399"/>
      <c r="NLV137" s="2399"/>
      <c r="NLW137" s="2399"/>
      <c r="NLX137" s="2399"/>
      <c r="NLY137" s="2399"/>
      <c r="NLZ137" s="2399"/>
      <c r="NMA137" s="2399"/>
      <c r="NMB137" s="2399"/>
      <c r="NMC137" s="2399"/>
      <c r="NMD137" s="2399"/>
      <c r="NME137" s="2399"/>
      <c r="NMF137" s="2399"/>
      <c r="NMG137" s="2399"/>
      <c r="NMH137" s="2399"/>
      <c r="NMI137" s="2399"/>
      <c r="NMJ137" s="2399"/>
      <c r="NMK137" s="2399"/>
      <c r="NML137" s="2399"/>
      <c r="NMM137" s="2399"/>
      <c r="NMN137" s="2399"/>
      <c r="NMO137" s="2399"/>
      <c r="NMP137" s="2399"/>
      <c r="NMQ137" s="2399"/>
      <c r="NMR137" s="2399"/>
      <c r="NMS137" s="2399"/>
      <c r="NMT137" s="2399"/>
      <c r="NMU137" s="2399"/>
      <c r="NMV137" s="2399"/>
      <c r="NMW137" s="2399"/>
      <c r="NMX137" s="2399"/>
      <c r="NMY137" s="2399"/>
      <c r="NMZ137" s="2399"/>
      <c r="NNA137" s="2399"/>
      <c r="NNB137" s="2399"/>
      <c r="NNC137" s="2399"/>
      <c r="NND137" s="2399"/>
      <c r="NNE137" s="2399"/>
      <c r="NNF137" s="2399"/>
      <c r="NNG137" s="2399"/>
      <c r="NNH137" s="2399"/>
      <c r="NNI137" s="2399"/>
      <c r="NNJ137" s="2399"/>
      <c r="NNK137" s="2399"/>
      <c r="NNL137" s="2399"/>
      <c r="NNM137" s="2399"/>
      <c r="NNN137" s="2399"/>
      <c r="NNO137" s="2399"/>
      <c r="NNP137" s="2399"/>
      <c r="NNQ137" s="2399"/>
      <c r="NNR137" s="2399"/>
      <c r="NNS137" s="2399"/>
      <c r="NNT137" s="2399"/>
      <c r="NNU137" s="2399"/>
      <c r="NNV137" s="2399"/>
      <c r="NNW137" s="2399"/>
      <c r="NNX137" s="2399"/>
      <c r="NNY137" s="2399"/>
      <c r="NNZ137" s="2399"/>
      <c r="NOA137" s="2399"/>
      <c r="NOB137" s="2399"/>
      <c r="NOC137" s="2399"/>
      <c r="NOD137" s="2399"/>
      <c r="NOE137" s="2399"/>
      <c r="NOF137" s="2399"/>
      <c r="NOG137" s="2399"/>
      <c r="NOH137" s="2399"/>
      <c r="NOI137" s="2399"/>
      <c r="NOJ137" s="2399"/>
      <c r="NOK137" s="2399"/>
      <c r="NOL137" s="2399"/>
      <c r="NOM137" s="2399"/>
      <c r="NON137" s="2399"/>
      <c r="NOO137" s="2399"/>
      <c r="NOP137" s="2399"/>
      <c r="NOQ137" s="2399"/>
      <c r="NOR137" s="2399"/>
      <c r="NOS137" s="2399"/>
      <c r="NOT137" s="2399"/>
      <c r="NOU137" s="2399"/>
      <c r="NOV137" s="2399"/>
      <c r="NOW137" s="2399"/>
      <c r="NOX137" s="2399"/>
      <c r="NOY137" s="2399"/>
      <c r="NOZ137" s="2399"/>
      <c r="NPA137" s="2399"/>
      <c r="NPB137" s="2399"/>
      <c r="NPC137" s="2399"/>
      <c r="NPD137" s="2399"/>
      <c r="NPE137" s="2399"/>
      <c r="NPF137" s="2399"/>
      <c r="NPG137" s="2399"/>
      <c r="NPH137" s="2399"/>
      <c r="NPI137" s="2399"/>
      <c r="NPJ137" s="2399"/>
      <c r="NPK137" s="2399"/>
      <c r="NPL137" s="2399"/>
      <c r="NPM137" s="2399"/>
      <c r="NPN137" s="2399"/>
      <c r="NPO137" s="2399"/>
      <c r="NPP137" s="2399"/>
      <c r="NPQ137" s="2399"/>
      <c r="NPR137" s="2399"/>
      <c r="NPS137" s="2399"/>
      <c r="NPT137" s="2399"/>
      <c r="NPU137" s="2399"/>
      <c r="NPV137" s="2399"/>
      <c r="NPW137" s="2399"/>
      <c r="NPX137" s="2399"/>
      <c r="NPY137" s="2399"/>
      <c r="NPZ137" s="2399"/>
      <c r="NQA137" s="2399"/>
      <c r="NQB137" s="2399"/>
      <c r="NQC137" s="2399"/>
      <c r="NQD137" s="2399"/>
      <c r="NQE137" s="2399"/>
      <c r="NQF137" s="2399"/>
      <c r="NQG137" s="2399"/>
      <c r="NQH137" s="2399"/>
      <c r="NQI137" s="2399"/>
      <c r="NQJ137" s="2399"/>
      <c r="NQK137" s="2399"/>
      <c r="NQL137" s="2399"/>
      <c r="NQM137" s="2399"/>
      <c r="NQN137" s="2399"/>
      <c r="NQO137" s="2399"/>
      <c r="NQP137" s="2399"/>
      <c r="NQQ137" s="2399"/>
      <c r="NQR137" s="2399"/>
      <c r="NQS137" s="2399"/>
      <c r="NQT137" s="2399"/>
      <c r="NQU137" s="2399"/>
      <c r="NQV137" s="2399"/>
      <c r="NQW137" s="2399"/>
      <c r="NQX137" s="2399"/>
      <c r="NQY137" s="2399"/>
      <c r="NQZ137" s="2399"/>
      <c r="NRA137" s="2399"/>
      <c r="NRB137" s="2399"/>
      <c r="NRC137" s="2399"/>
      <c r="NRD137" s="2399"/>
      <c r="NRE137" s="2399"/>
      <c r="NRF137" s="2399"/>
      <c r="NRG137" s="2399"/>
      <c r="NRH137" s="2399"/>
      <c r="NRI137" s="2399"/>
      <c r="NRJ137" s="2399"/>
      <c r="NRK137" s="2399"/>
      <c r="NRL137" s="2399"/>
      <c r="NRM137" s="2399"/>
      <c r="NRN137" s="2399"/>
      <c r="NRO137" s="2399"/>
      <c r="NRP137" s="2399"/>
      <c r="NRQ137" s="2399"/>
      <c r="NRR137" s="2399"/>
      <c r="NRS137" s="2399"/>
      <c r="NRT137" s="2399"/>
      <c r="NRU137" s="2399"/>
      <c r="NRV137" s="2399"/>
      <c r="NRW137" s="2399"/>
      <c r="NRX137" s="2399"/>
      <c r="NRY137" s="2399"/>
      <c r="NRZ137" s="2399"/>
      <c r="NSA137" s="2399"/>
      <c r="NSB137" s="2399"/>
      <c r="NSC137" s="2399"/>
      <c r="NSD137" s="2399"/>
      <c r="NSE137" s="2399"/>
      <c r="NSF137" s="2399"/>
      <c r="NSG137" s="2399"/>
      <c r="NSH137" s="2399"/>
      <c r="NSI137" s="2399"/>
      <c r="NSJ137" s="2399"/>
      <c r="NSK137" s="2399"/>
      <c r="NSL137" s="2399"/>
      <c r="NSM137" s="2399"/>
      <c r="NSN137" s="2399"/>
      <c r="NSO137" s="2399"/>
      <c r="NSP137" s="2399"/>
      <c r="NSQ137" s="2399"/>
      <c r="NSR137" s="2399"/>
      <c r="NSS137" s="2399"/>
      <c r="NST137" s="2399"/>
      <c r="NSU137" s="2399"/>
      <c r="NSV137" s="2399"/>
      <c r="NSW137" s="2399"/>
      <c r="NSX137" s="2399"/>
      <c r="NSY137" s="2399"/>
      <c r="NSZ137" s="2399"/>
      <c r="NTA137" s="2399"/>
      <c r="NTB137" s="2399"/>
      <c r="NTC137" s="2399"/>
      <c r="NTD137" s="2399"/>
      <c r="NTE137" s="2399"/>
      <c r="NTF137" s="2399"/>
      <c r="NTG137" s="2399"/>
      <c r="NTH137" s="2399"/>
      <c r="NTI137" s="2399"/>
      <c r="NTJ137" s="2399"/>
      <c r="NTK137" s="2399"/>
      <c r="NTL137" s="2399"/>
      <c r="NTM137" s="2399"/>
      <c r="NTN137" s="2399"/>
      <c r="NTO137" s="2399"/>
      <c r="NTP137" s="2399"/>
      <c r="NTQ137" s="2399"/>
      <c r="NTR137" s="2399"/>
      <c r="NTS137" s="2399"/>
      <c r="NTT137" s="2399"/>
      <c r="NTU137" s="2399"/>
      <c r="NTV137" s="2399"/>
      <c r="NTW137" s="2399"/>
      <c r="NTX137" s="2399"/>
      <c r="NTY137" s="2399"/>
      <c r="NTZ137" s="2399"/>
      <c r="NUA137" s="2399"/>
      <c r="NUB137" s="2399"/>
      <c r="NUC137" s="2399"/>
      <c r="NUD137" s="2399"/>
      <c r="NUE137" s="2399"/>
      <c r="NUF137" s="2399"/>
      <c r="NUG137" s="2399"/>
      <c r="NUH137" s="2399"/>
      <c r="NUI137" s="2399"/>
      <c r="NUJ137" s="2399"/>
      <c r="NUK137" s="2399"/>
      <c r="NUL137" s="2399"/>
      <c r="NUM137" s="2399"/>
      <c r="NUN137" s="2399"/>
      <c r="NUO137" s="2399"/>
      <c r="NUP137" s="2399"/>
      <c r="NUQ137" s="2399"/>
      <c r="NUR137" s="2399"/>
      <c r="NUS137" s="2399"/>
      <c r="NUT137" s="2399"/>
      <c r="NUU137" s="2399"/>
      <c r="NUV137" s="2399"/>
      <c r="NUW137" s="2399"/>
      <c r="NUX137" s="2399"/>
      <c r="NUY137" s="2399"/>
      <c r="NUZ137" s="2399"/>
      <c r="NVA137" s="2399"/>
      <c r="NVB137" s="2399"/>
      <c r="NVC137" s="2399"/>
      <c r="NVD137" s="2399"/>
      <c r="NVE137" s="2399"/>
      <c r="NVF137" s="2399"/>
      <c r="NVG137" s="2399"/>
      <c r="NVH137" s="2399"/>
      <c r="NVI137" s="2399"/>
      <c r="NVJ137" s="2399"/>
      <c r="NVK137" s="2399"/>
      <c r="NVL137" s="2399"/>
      <c r="NVM137" s="2399"/>
      <c r="NVN137" s="2399"/>
      <c r="NVO137" s="2399"/>
      <c r="NVP137" s="2399"/>
      <c r="NVQ137" s="2399"/>
      <c r="NVR137" s="2399"/>
      <c r="NVS137" s="2399"/>
      <c r="NVT137" s="2399"/>
      <c r="NVU137" s="2399"/>
      <c r="NVV137" s="2399"/>
      <c r="NVW137" s="2399"/>
      <c r="NVX137" s="2399"/>
      <c r="NVY137" s="2399"/>
      <c r="NVZ137" s="2399"/>
      <c r="NWA137" s="2399"/>
      <c r="NWB137" s="2399"/>
      <c r="NWC137" s="2399"/>
      <c r="NWD137" s="2399"/>
      <c r="NWE137" s="2399"/>
      <c r="NWF137" s="2399"/>
      <c r="NWG137" s="2399"/>
      <c r="NWH137" s="2399"/>
      <c r="NWI137" s="2399"/>
      <c r="NWJ137" s="2399"/>
      <c r="NWK137" s="2399"/>
      <c r="NWL137" s="2399"/>
      <c r="NWM137" s="2399"/>
      <c r="NWN137" s="2399"/>
      <c r="NWO137" s="2399"/>
      <c r="NWP137" s="2399"/>
      <c r="NWQ137" s="2399"/>
      <c r="NWR137" s="2399"/>
      <c r="NWS137" s="2399"/>
      <c r="NWT137" s="2399"/>
      <c r="NWU137" s="2399"/>
      <c r="NWV137" s="2399"/>
      <c r="NWW137" s="2399"/>
      <c r="NWX137" s="2399"/>
      <c r="NWY137" s="2399"/>
      <c r="NWZ137" s="2399"/>
      <c r="NXA137" s="2399"/>
      <c r="NXB137" s="2399"/>
      <c r="NXC137" s="2399"/>
      <c r="NXD137" s="2399"/>
      <c r="NXE137" s="2399"/>
      <c r="NXF137" s="2399"/>
      <c r="NXG137" s="2399"/>
      <c r="NXH137" s="2399"/>
      <c r="NXI137" s="2399"/>
      <c r="NXJ137" s="2399"/>
      <c r="NXK137" s="2399"/>
      <c r="NXL137" s="2399"/>
      <c r="NXM137" s="2399"/>
      <c r="NXN137" s="2399"/>
      <c r="NXO137" s="2399"/>
      <c r="NXP137" s="2399"/>
      <c r="NXQ137" s="2399"/>
      <c r="NXR137" s="2399"/>
      <c r="NXS137" s="2399"/>
      <c r="NXT137" s="2399"/>
      <c r="NXU137" s="2399"/>
      <c r="NXV137" s="2399"/>
      <c r="NXW137" s="2399"/>
      <c r="NXX137" s="2399"/>
      <c r="NXY137" s="2399"/>
      <c r="NXZ137" s="2399"/>
      <c r="NYA137" s="2399"/>
      <c r="NYB137" s="2399"/>
      <c r="NYC137" s="2399"/>
      <c r="NYD137" s="2399"/>
      <c r="NYE137" s="2399"/>
      <c r="NYF137" s="2399"/>
      <c r="NYG137" s="2399"/>
      <c r="NYH137" s="2399"/>
      <c r="NYI137" s="2399"/>
      <c r="NYJ137" s="2399"/>
      <c r="NYK137" s="2399"/>
      <c r="NYL137" s="2399"/>
      <c r="NYM137" s="2399"/>
      <c r="NYN137" s="2399"/>
      <c r="NYO137" s="2399"/>
      <c r="NYP137" s="2399"/>
      <c r="NYQ137" s="2399"/>
      <c r="NYR137" s="2399"/>
      <c r="NYS137" s="2399"/>
      <c r="NYT137" s="2399"/>
      <c r="NYU137" s="2399"/>
      <c r="NYV137" s="2399"/>
      <c r="NYW137" s="2399"/>
      <c r="NYX137" s="2399"/>
      <c r="NYY137" s="2399"/>
      <c r="NYZ137" s="2399"/>
      <c r="NZA137" s="2399"/>
      <c r="NZB137" s="2399"/>
      <c r="NZC137" s="2399"/>
      <c r="NZD137" s="2399"/>
      <c r="NZE137" s="2399"/>
      <c r="NZF137" s="2399"/>
      <c r="NZG137" s="2399"/>
      <c r="NZH137" s="2399"/>
      <c r="NZI137" s="2399"/>
      <c r="NZJ137" s="2399"/>
      <c r="NZK137" s="2399"/>
      <c r="NZL137" s="2399"/>
      <c r="NZM137" s="2399"/>
      <c r="NZN137" s="2399"/>
      <c r="NZO137" s="2399"/>
      <c r="NZP137" s="2399"/>
      <c r="NZQ137" s="2399"/>
      <c r="NZR137" s="2399"/>
      <c r="NZS137" s="2399"/>
      <c r="NZT137" s="2399"/>
      <c r="NZU137" s="2399"/>
      <c r="NZV137" s="2399"/>
      <c r="NZW137" s="2399"/>
      <c r="NZX137" s="2399"/>
      <c r="NZY137" s="2399"/>
      <c r="NZZ137" s="2399"/>
      <c r="OAA137" s="2399"/>
      <c r="OAB137" s="2399"/>
      <c r="OAC137" s="2399"/>
      <c r="OAD137" s="2399"/>
      <c r="OAE137" s="2399"/>
      <c r="OAF137" s="2399"/>
      <c r="OAG137" s="2399"/>
      <c r="OAH137" s="2399"/>
      <c r="OAI137" s="2399"/>
      <c r="OAJ137" s="2399"/>
      <c r="OAK137" s="2399"/>
      <c r="OAL137" s="2399"/>
      <c r="OAM137" s="2399"/>
      <c r="OAN137" s="2399"/>
      <c r="OAO137" s="2399"/>
      <c r="OAP137" s="2399"/>
      <c r="OAQ137" s="2399"/>
      <c r="OAR137" s="2399"/>
      <c r="OAS137" s="2399"/>
      <c r="OAT137" s="2399"/>
      <c r="OAU137" s="2399"/>
      <c r="OAV137" s="2399"/>
      <c r="OAW137" s="2399"/>
      <c r="OAX137" s="2399"/>
      <c r="OAY137" s="2399"/>
      <c r="OAZ137" s="2399"/>
      <c r="OBA137" s="2399"/>
      <c r="OBB137" s="2399"/>
      <c r="OBC137" s="2399"/>
      <c r="OBD137" s="2399"/>
      <c r="OBE137" s="2399"/>
      <c r="OBF137" s="2399"/>
      <c r="OBG137" s="2399"/>
      <c r="OBH137" s="2399"/>
      <c r="OBI137" s="2399"/>
      <c r="OBJ137" s="2399"/>
      <c r="OBK137" s="2399"/>
      <c r="OBL137" s="2399"/>
      <c r="OBM137" s="2399"/>
      <c r="OBN137" s="2399"/>
      <c r="OBO137" s="2399"/>
      <c r="OBP137" s="2399"/>
      <c r="OBQ137" s="2399"/>
      <c r="OBR137" s="2399"/>
      <c r="OBS137" s="2399"/>
      <c r="OBT137" s="2399"/>
      <c r="OBU137" s="2399"/>
      <c r="OBV137" s="2399"/>
      <c r="OBW137" s="2399"/>
      <c r="OBX137" s="2399"/>
      <c r="OBY137" s="2399"/>
      <c r="OBZ137" s="2399"/>
      <c r="OCA137" s="2399"/>
      <c r="OCB137" s="2399"/>
      <c r="OCC137" s="2399"/>
      <c r="OCD137" s="2399"/>
      <c r="OCE137" s="2399"/>
      <c r="OCF137" s="2399"/>
      <c r="OCG137" s="2399"/>
      <c r="OCH137" s="2399"/>
      <c r="OCI137" s="2399"/>
      <c r="OCJ137" s="2399"/>
      <c r="OCK137" s="2399"/>
      <c r="OCL137" s="2399"/>
      <c r="OCM137" s="2399"/>
      <c r="OCN137" s="2399"/>
      <c r="OCO137" s="2399"/>
      <c r="OCP137" s="2399"/>
      <c r="OCQ137" s="2399"/>
      <c r="OCR137" s="2399"/>
      <c r="OCS137" s="2399"/>
      <c r="OCT137" s="2399"/>
      <c r="OCU137" s="2399"/>
      <c r="OCV137" s="2399"/>
      <c r="OCW137" s="2399"/>
      <c r="OCX137" s="2399"/>
      <c r="OCY137" s="2399"/>
      <c r="OCZ137" s="2399"/>
      <c r="ODA137" s="2399"/>
      <c r="ODB137" s="2399"/>
      <c r="ODC137" s="2399"/>
      <c r="ODD137" s="2399"/>
      <c r="ODE137" s="2399"/>
      <c r="ODF137" s="2399"/>
      <c r="ODG137" s="2399"/>
      <c r="ODH137" s="2399"/>
      <c r="ODI137" s="2399"/>
      <c r="ODJ137" s="2399"/>
      <c r="ODK137" s="2399"/>
      <c r="ODL137" s="2399"/>
      <c r="ODM137" s="2399"/>
      <c r="ODN137" s="2399"/>
      <c r="ODO137" s="2399"/>
      <c r="ODP137" s="2399"/>
      <c r="ODQ137" s="2399"/>
      <c r="ODR137" s="2399"/>
      <c r="ODS137" s="2399"/>
      <c r="ODT137" s="2399"/>
      <c r="ODU137" s="2399"/>
      <c r="ODV137" s="2399"/>
      <c r="ODW137" s="2399"/>
      <c r="ODX137" s="2399"/>
      <c r="ODY137" s="2399"/>
      <c r="ODZ137" s="2399"/>
      <c r="OEA137" s="2399"/>
      <c r="OEB137" s="2399"/>
      <c r="OEC137" s="2399"/>
      <c r="OED137" s="2399"/>
      <c r="OEE137" s="2399"/>
      <c r="OEF137" s="2399"/>
      <c r="OEG137" s="2399"/>
      <c r="OEH137" s="2399"/>
      <c r="OEI137" s="2399"/>
      <c r="OEJ137" s="2399"/>
      <c r="OEK137" s="2399"/>
      <c r="OEL137" s="2399"/>
      <c r="OEM137" s="2399"/>
      <c r="OEN137" s="2399"/>
      <c r="OEO137" s="2399"/>
      <c r="OEP137" s="2399"/>
      <c r="OEQ137" s="2399"/>
      <c r="OER137" s="2399"/>
      <c r="OES137" s="2399"/>
      <c r="OET137" s="2399"/>
      <c r="OEU137" s="2399"/>
      <c r="OEV137" s="2399"/>
      <c r="OEW137" s="2399"/>
      <c r="OEX137" s="2399"/>
      <c r="OEY137" s="2399"/>
      <c r="OEZ137" s="2399"/>
      <c r="OFA137" s="2399"/>
      <c r="OFB137" s="2399"/>
      <c r="OFC137" s="2399"/>
      <c r="OFD137" s="2399"/>
      <c r="OFE137" s="2399"/>
      <c r="OFF137" s="2399"/>
      <c r="OFG137" s="2399"/>
      <c r="OFH137" s="2399"/>
      <c r="OFI137" s="2399"/>
      <c r="OFJ137" s="2399"/>
      <c r="OFK137" s="2399"/>
      <c r="OFL137" s="2399"/>
      <c r="OFM137" s="2399"/>
      <c r="OFN137" s="2399"/>
      <c r="OFO137" s="2399"/>
      <c r="OFP137" s="2399"/>
      <c r="OFQ137" s="2399"/>
      <c r="OFR137" s="2399"/>
      <c r="OFS137" s="2399"/>
      <c r="OFT137" s="2399"/>
      <c r="OFU137" s="2399"/>
      <c r="OFV137" s="2399"/>
      <c r="OFW137" s="2399"/>
      <c r="OFX137" s="2399"/>
      <c r="OFY137" s="2399"/>
      <c r="OFZ137" s="2399"/>
      <c r="OGA137" s="2399"/>
      <c r="OGB137" s="2399"/>
      <c r="OGC137" s="2399"/>
      <c r="OGD137" s="2399"/>
      <c r="OGE137" s="2399"/>
      <c r="OGF137" s="2399"/>
      <c r="OGG137" s="2399"/>
      <c r="OGH137" s="2399"/>
      <c r="OGI137" s="2399"/>
      <c r="OGJ137" s="2399"/>
      <c r="OGK137" s="2399"/>
      <c r="OGL137" s="2399"/>
      <c r="OGM137" s="2399"/>
      <c r="OGN137" s="2399"/>
      <c r="OGO137" s="2399"/>
      <c r="OGP137" s="2399"/>
      <c r="OGQ137" s="2399"/>
      <c r="OGR137" s="2399"/>
      <c r="OGS137" s="2399"/>
      <c r="OGT137" s="2399"/>
      <c r="OGU137" s="2399"/>
      <c r="OGV137" s="2399"/>
      <c r="OGW137" s="2399"/>
      <c r="OGX137" s="2399"/>
      <c r="OGY137" s="2399"/>
      <c r="OGZ137" s="2399"/>
      <c r="OHA137" s="2399"/>
      <c r="OHB137" s="2399"/>
      <c r="OHC137" s="2399"/>
      <c r="OHD137" s="2399"/>
      <c r="OHE137" s="2399"/>
      <c r="OHF137" s="2399"/>
      <c r="OHG137" s="2399"/>
      <c r="OHH137" s="2399"/>
      <c r="OHI137" s="2399"/>
      <c r="OHJ137" s="2399"/>
      <c r="OHK137" s="2399"/>
      <c r="OHL137" s="2399"/>
      <c r="OHM137" s="2399"/>
      <c r="OHN137" s="2399"/>
      <c r="OHO137" s="2399"/>
      <c r="OHP137" s="2399"/>
      <c r="OHQ137" s="2399"/>
      <c r="OHR137" s="2399"/>
      <c r="OHS137" s="2399"/>
      <c r="OHT137" s="2399"/>
      <c r="OHU137" s="2399"/>
      <c r="OHV137" s="2399"/>
      <c r="OHW137" s="2399"/>
      <c r="OHX137" s="2399"/>
      <c r="OHY137" s="2399"/>
      <c r="OHZ137" s="2399"/>
      <c r="OIA137" s="2399"/>
      <c r="OIB137" s="2399"/>
      <c r="OIC137" s="2399"/>
      <c r="OID137" s="2399"/>
      <c r="OIE137" s="2399"/>
      <c r="OIF137" s="2399"/>
      <c r="OIG137" s="2399"/>
      <c r="OIH137" s="2399"/>
      <c r="OII137" s="2399"/>
      <c r="OIJ137" s="2399"/>
      <c r="OIK137" s="2399"/>
      <c r="OIL137" s="2399"/>
      <c r="OIM137" s="2399"/>
      <c r="OIN137" s="2399"/>
      <c r="OIO137" s="2399"/>
      <c r="OIP137" s="2399"/>
      <c r="OIQ137" s="2399"/>
      <c r="OIR137" s="2399"/>
      <c r="OIS137" s="2399"/>
      <c r="OIT137" s="2399"/>
      <c r="OIU137" s="2399"/>
      <c r="OIV137" s="2399"/>
      <c r="OIW137" s="2399"/>
      <c r="OIX137" s="2399"/>
      <c r="OIY137" s="2399"/>
      <c r="OIZ137" s="2399"/>
      <c r="OJA137" s="2399"/>
      <c r="OJB137" s="2399"/>
      <c r="OJC137" s="2399"/>
      <c r="OJD137" s="2399"/>
      <c r="OJE137" s="2399"/>
      <c r="OJF137" s="2399"/>
      <c r="OJG137" s="2399"/>
      <c r="OJH137" s="2399"/>
      <c r="OJI137" s="2399"/>
      <c r="OJJ137" s="2399"/>
      <c r="OJK137" s="2399"/>
      <c r="OJL137" s="2399"/>
      <c r="OJM137" s="2399"/>
      <c r="OJN137" s="2399"/>
      <c r="OJO137" s="2399"/>
      <c r="OJP137" s="2399"/>
      <c r="OJQ137" s="2399"/>
      <c r="OJR137" s="2399"/>
      <c r="OJS137" s="2399"/>
      <c r="OJT137" s="2399"/>
      <c r="OJU137" s="2399"/>
      <c r="OJV137" s="2399"/>
      <c r="OJW137" s="2399"/>
      <c r="OJX137" s="2399"/>
      <c r="OJY137" s="2399"/>
      <c r="OJZ137" s="2399"/>
      <c r="OKA137" s="2399"/>
      <c r="OKB137" s="2399"/>
      <c r="OKC137" s="2399"/>
      <c r="OKD137" s="2399"/>
      <c r="OKE137" s="2399"/>
      <c r="OKF137" s="2399"/>
      <c r="OKG137" s="2399"/>
      <c r="OKH137" s="2399"/>
      <c r="OKI137" s="2399"/>
      <c r="OKJ137" s="2399"/>
      <c r="OKK137" s="2399"/>
      <c r="OKL137" s="2399"/>
      <c r="OKM137" s="2399"/>
      <c r="OKN137" s="2399"/>
      <c r="OKO137" s="2399"/>
      <c r="OKP137" s="2399"/>
      <c r="OKQ137" s="2399"/>
      <c r="OKR137" s="2399"/>
      <c r="OKS137" s="2399"/>
      <c r="OKT137" s="2399"/>
      <c r="OKU137" s="2399"/>
      <c r="OKV137" s="2399"/>
      <c r="OKW137" s="2399"/>
      <c r="OKX137" s="2399"/>
      <c r="OKY137" s="2399"/>
      <c r="OKZ137" s="2399"/>
      <c r="OLA137" s="2399"/>
      <c r="OLB137" s="2399"/>
      <c r="OLC137" s="2399"/>
      <c r="OLD137" s="2399"/>
      <c r="OLE137" s="2399"/>
      <c r="OLF137" s="2399"/>
      <c r="OLG137" s="2399"/>
      <c r="OLH137" s="2399"/>
      <c r="OLI137" s="2399"/>
      <c r="OLJ137" s="2399"/>
      <c r="OLK137" s="2399"/>
      <c r="OLL137" s="2399"/>
      <c r="OLM137" s="2399"/>
      <c r="OLN137" s="2399"/>
      <c r="OLO137" s="2399"/>
      <c r="OLP137" s="2399"/>
      <c r="OLQ137" s="2399"/>
      <c r="OLR137" s="2399"/>
      <c r="OLS137" s="2399"/>
      <c r="OLT137" s="2399"/>
      <c r="OLU137" s="2399"/>
      <c r="OLV137" s="2399"/>
      <c r="OLW137" s="2399"/>
      <c r="OLX137" s="2399"/>
      <c r="OLY137" s="2399"/>
      <c r="OLZ137" s="2399"/>
      <c r="OMA137" s="2399"/>
      <c r="OMB137" s="2399"/>
      <c r="OMC137" s="2399"/>
      <c r="OMD137" s="2399"/>
      <c r="OME137" s="2399"/>
      <c r="OMF137" s="2399"/>
      <c r="OMG137" s="2399"/>
      <c r="OMH137" s="2399"/>
      <c r="OMI137" s="2399"/>
      <c r="OMJ137" s="2399"/>
      <c r="OMK137" s="2399"/>
      <c r="OML137" s="2399"/>
      <c r="OMM137" s="2399"/>
      <c r="OMN137" s="2399"/>
      <c r="OMO137" s="2399"/>
      <c r="OMP137" s="2399"/>
      <c r="OMQ137" s="2399"/>
      <c r="OMR137" s="2399"/>
      <c r="OMS137" s="2399"/>
      <c r="OMT137" s="2399"/>
      <c r="OMU137" s="2399"/>
      <c r="OMV137" s="2399"/>
      <c r="OMW137" s="2399"/>
      <c r="OMX137" s="2399"/>
      <c r="OMY137" s="2399"/>
      <c r="OMZ137" s="2399"/>
      <c r="ONA137" s="2399"/>
      <c r="ONB137" s="2399"/>
      <c r="ONC137" s="2399"/>
      <c r="OND137" s="2399"/>
      <c r="ONE137" s="2399"/>
      <c r="ONF137" s="2399"/>
      <c r="ONG137" s="2399"/>
      <c r="ONH137" s="2399"/>
      <c r="ONI137" s="2399"/>
      <c r="ONJ137" s="2399"/>
      <c r="ONK137" s="2399"/>
      <c r="ONL137" s="2399"/>
      <c r="ONM137" s="2399"/>
      <c r="ONN137" s="2399"/>
      <c r="ONO137" s="2399"/>
      <c r="ONP137" s="2399"/>
      <c r="ONQ137" s="2399"/>
      <c r="ONR137" s="2399"/>
      <c r="ONS137" s="2399"/>
      <c r="ONT137" s="2399"/>
      <c r="ONU137" s="2399"/>
      <c r="ONV137" s="2399"/>
      <c r="ONW137" s="2399"/>
      <c r="ONX137" s="2399"/>
      <c r="ONY137" s="2399"/>
      <c r="ONZ137" s="2399"/>
      <c r="OOA137" s="2399"/>
      <c r="OOB137" s="2399"/>
      <c r="OOC137" s="2399"/>
      <c r="OOD137" s="2399"/>
      <c r="OOE137" s="2399"/>
      <c r="OOF137" s="2399"/>
      <c r="OOG137" s="2399"/>
      <c r="OOH137" s="2399"/>
      <c r="OOI137" s="2399"/>
      <c r="OOJ137" s="2399"/>
      <c r="OOK137" s="2399"/>
      <c r="OOL137" s="2399"/>
      <c r="OOM137" s="2399"/>
      <c r="OON137" s="2399"/>
      <c r="OOO137" s="2399"/>
      <c r="OOP137" s="2399"/>
      <c r="OOQ137" s="2399"/>
      <c r="OOR137" s="2399"/>
      <c r="OOS137" s="2399"/>
      <c r="OOT137" s="2399"/>
      <c r="OOU137" s="2399"/>
      <c r="OOV137" s="2399"/>
      <c r="OOW137" s="2399"/>
      <c r="OOX137" s="2399"/>
      <c r="OOY137" s="2399"/>
      <c r="OOZ137" s="2399"/>
      <c r="OPA137" s="2399"/>
      <c r="OPB137" s="2399"/>
      <c r="OPC137" s="2399"/>
      <c r="OPD137" s="2399"/>
      <c r="OPE137" s="2399"/>
      <c r="OPF137" s="2399"/>
      <c r="OPG137" s="2399"/>
      <c r="OPH137" s="2399"/>
      <c r="OPI137" s="2399"/>
      <c r="OPJ137" s="2399"/>
      <c r="OPK137" s="2399"/>
      <c r="OPL137" s="2399"/>
      <c r="OPM137" s="2399"/>
      <c r="OPN137" s="2399"/>
      <c r="OPO137" s="2399"/>
      <c r="OPP137" s="2399"/>
      <c r="OPQ137" s="2399"/>
      <c r="OPR137" s="2399"/>
      <c r="OPS137" s="2399"/>
      <c r="OPT137" s="2399"/>
      <c r="OPU137" s="2399"/>
      <c r="OPV137" s="2399"/>
      <c r="OPW137" s="2399"/>
      <c r="OPX137" s="2399"/>
      <c r="OPY137" s="2399"/>
      <c r="OPZ137" s="2399"/>
      <c r="OQA137" s="2399"/>
      <c r="OQB137" s="2399"/>
      <c r="OQC137" s="2399"/>
      <c r="OQD137" s="2399"/>
      <c r="OQE137" s="2399"/>
      <c r="OQF137" s="2399"/>
      <c r="OQG137" s="2399"/>
      <c r="OQH137" s="2399"/>
      <c r="OQI137" s="2399"/>
      <c r="OQJ137" s="2399"/>
      <c r="OQK137" s="2399"/>
      <c r="OQL137" s="2399"/>
      <c r="OQM137" s="2399"/>
      <c r="OQN137" s="2399"/>
      <c r="OQO137" s="2399"/>
      <c r="OQP137" s="2399"/>
      <c r="OQQ137" s="2399"/>
      <c r="OQR137" s="2399"/>
      <c r="OQS137" s="2399"/>
      <c r="OQT137" s="2399"/>
      <c r="OQU137" s="2399"/>
      <c r="OQV137" s="2399"/>
      <c r="OQW137" s="2399"/>
      <c r="OQX137" s="2399"/>
      <c r="OQY137" s="2399"/>
      <c r="OQZ137" s="2399"/>
      <c r="ORA137" s="2399"/>
      <c r="ORB137" s="2399"/>
      <c r="ORC137" s="2399"/>
      <c r="ORD137" s="2399"/>
      <c r="ORE137" s="2399"/>
      <c r="ORF137" s="2399"/>
      <c r="ORG137" s="2399"/>
      <c r="ORH137" s="2399"/>
      <c r="ORI137" s="2399"/>
      <c r="ORJ137" s="2399"/>
      <c r="ORK137" s="2399"/>
      <c r="ORL137" s="2399"/>
      <c r="ORM137" s="2399"/>
      <c r="ORN137" s="2399"/>
      <c r="ORO137" s="2399"/>
      <c r="ORP137" s="2399"/>
      <c r="ORQ137" s="2399"/>
      <c r="ORR137" s="2399"/>
      <c r="ORS137" s="2399"/>
      <c r="ORT137" s="2399"/>
      <c r="ORU137" s="2399"/>
      <c r="ORV137" s="2399"/>
      <c r="ORW137" s="2399"/>
      <c r="ORX137" s="2399"/>
      <c r="ORY137" s="2399"/>
      <c r="ORZ137" s="2399"/>
      <c r="OSA137" s="2399"/>
      <c r="OSB137" s="2399"/>
      <c r="OSC137" s="2399"/>
      <c r="OSD137" s="2399"/>
      <c r="OSE137" s="2399"/>
      <c r="OSF137" s="2399"/>
      <c r="OSG137" s="2399"/>
      <c r="OSH137" s="2399"/>
      <c r="OSI137" s="2399"/>
      <c r="OSJ137" s="2399"/>
      <c r="OSK137" s="2399"/>
      <c r="OSL137" s="2399"/>
      <c r="OSM137" s="2399"/>
      <c r="OSN137" s="2399"/>
      <c r="OSO137" s="2399"/>
      <c r="OSP137" s="2399"/>
      <c r="OSQ137" s="2399"/>
      <c r="OSR137" s="2399"/>
      <c r="OSS137" s="2399"/>
      <c r="OST137" s="2399"/>
      <c r="OSU137" s="2399"/>
      <c r="OSV137" s="2399"/>
      <c r="OSW137" s="2399"/>
      <c r="OSX137" s="2399"/>
      <c r="OSY137" s="2399"/>
      <c r="OSZ137" s="2399"/>
      <c r="OTA137" s="2399"/>
      <c r="OTB137" s="2399"/>
      <c r="OTC137" s="2399"/>
      <c r="OTD137" s="2399"/>
      <c r="OTE137" s="2399"/>
      <c r="OTF137" s="2399"/>
      <c r="OTG137" s="2399"/>
      <c r="OTH137" s="2399"/>
      <c r="OTI137" s="2399"/>
      <c r="OTJ137" s="2399"/>
      <c r="OTK137" s="2399"/>
      <c r="OTL137" s="2399"/>
      <c r="OTM137" s="2399"/>
      <c r="OTN137" s="2399"/>
      <c r="OTO137" s="2399"/>
      <c r="OTP137" s="2399"/>
      <c r="OTQ137" s="2399"/>
      <c r="OTR137" s="2399"/>
      <c r="OTS137" s="2399"/>
      <c r="OTT137" s="2399"/>
      <c r="OTU137" s="2399"/>
      <c r="OTV137" s="2399"/>
      <c r="OTW137" s="2399"/>
      <c r="OTX137" s="2399"/>
      <c r="OTY137" s="2399"/>
      <c r="OTZ137" s="2399"/>
      <c r="OUA137" s="2399"/>
      <c r="OUB137" s="2399"/>
      <c r="OUC137" s="2399"/>
      <c r="OUD137" s="2399"/>
      <c r="OUE137" s="2399"/>
      <c r="OUF137" s="2399"/>
      <c r="OUG137" s="2399"/>
      <c r="OUH137" s="2399"/>
      <c r="OUI137" s="2399"/>
      <c r="OUJ137" s="2399"/>
      <c r="OUK137" s="2399"/>
      <c r="OUL137" s="2399"/>
      <c r="OUM137" s="2399"/>
      <c r="OUN137" s="2399"/>
      <c r="OUO137" s="2399"/>
      <c r="OUP137" s="2399"/>
      <c r="OUQ137" s="2399"/>
      <c r="OUR137" s="2399"/>
      <c r="OUS137" s="2399"/>
      <c r="OUT137" s="2399"/>
      <c r="OUU137" s="2399"/>
      <c r="OUV137" s="2399"/>
      <c r="OUW137" s="2399"/>
      <c r="OUX137" s="2399"/>
      <c r="OUY137" s="2399"/>
      <c r="OUZ137" s="2399"/>
      <c r="OVA137" s="2399"/>
      <c r="OVB137" s="2399"/>
      <c r="OVC137" s="2399"/>
      <c r="OVD137" s="2399"/>
      <c r="OVE137" s="2399"/>
      <c r="OVF137" s="2399"/>
      <c r="OVG137" s="2399"/>
      <c r="OVH137" s="2399"/>
      <c r="OVI137" s="2399"/>
      <c r="OVJ137" s="2399"/>
      <c r="OVK137" s="2399"/>
      <c r="OVL137" s="2399"/>
      <c r="OVM137" s="2399"/>
      <c r="OVN137" s="2399"/>
      <c r="OVO137" s="2399"/>
      <c r="OVP137" s="2399"/>
      <c r="OVQ137" s="2399"/>
      <c r="OVR137" s="2399"/>
      <c r="OVS137" s="2399"/>
      <c r="OVT137" s="2399"/>
      <c r="OVU137" s="2399"/>
      <c r="OVV137" s="2399"/>
      <c r="OVW137" s="2399"/>
      <c r="OVX137" s="2399"/>
      <c r="OVY137" s="2399"/>
      <c r="OVZ137" s="2399"/>
      <c r="OWA137" s="2399"/>
      <c r="OWB137" s="2399"/>
      <c r="OWC137" s="2399"/>
      <c r="OWD137" s="2399"/>
      <c r="OWE137" s="2399"/>
      <c r="OWF137" s="2399"/>
      <c r="OWG137" s="2399"/>
      <c r="OWH137" s="2399"/>
      <c r="OWI137" s="2399"/>
      <c r="OWJ137" s="2399"/>
      <c r="OWK137" s="2399"/>
      <c r="OWL137" s="2399"/>
      <c r="OWM137" s="2399"/>
      <c r="OWN137" s="2399"/>
      <c r="OWO137" s="2399"/>
      <c r="OWP137" s="2399"/>
      <c r="OWQ137" s="2399"/>
      <c r="OWR137" s="2399"/>
      <c r="OWS137" s="2399"/>
      <c r="OWT137" s="2399"/>
      <c r="OWU137" s="2399"/>
      <c r="OWV137" s="2399"/>
      <c r="OWW137" s="2399"/>
      <c r="OWX137" s="2399"/>
      <c r="OWY137" s="2399"/>
      <c r="OWZ137" s="2399"/>
      <c r="OXA137" s="2399"/>
      <c r="OXB137" s="2399"/>
      <c r="OXC137" s="2399"/>
      <c r="OXD137" s="2399"/>
      <c r="OXE137" s="2399"/>
      <c r="OXF137" s="2399"/>
      <c r="OXG137" s="2399"/>
      <c r="OXH137" s="2399"/>
      <c r="OXI137" s="2399"/>
      <c r="OXJ137" s="2399"/>
      <c r="OXK137" s="2399"/>
      <c r="OXL137" s="2399"/>
      <c r="OXM137" s="2399"/>
      <c r="OXN137" s="2399"/>
      <c r="OXO137" s="2399"/>
      <c r="OXP137" s="2399"/>
      <c r="OXQ137" s="2399"/>
      <c r="OXR137" s="2399"/>
      <c r="OXS137" s="2399"/>
      <c r="OXT137" s="2399"/>
      <c r="OXU137" s="2399"/>
      <c r="OXV137" s="2399"/>
      <c r="OXW137" s="2399"/>
      <c r="OXX137" s="2399"/>
      <c r="OXY137" s="2399"/>
      <c r="OXZ137" s="2399"/>
      <c r="OYA137" s="2399"/>
      <c r="OYB137" s="2399"/>
      <c r="OYC137" s="2399"/>
      <c r="OYD137" s="2399"/>
      <c r="OYE137" s="2399"/>
      <c r="OYF137" s="2399"/>
      <c r="OYG137" s="2399"/>
      <c r="OYH137" s="2399"/>
      <c r="OYI137" s="2399"/>
      <c r="OYJ137" s="2399"/>
      <c r="OYK137" s="2399"/>
      <c r="OYL137" s="2399"/>
      <c r="OYM137" s="2399"/>
      <c r="OYN137" s="2399"/>
      <c r="OYO137" s="2399"/>
      <c r="OYP137" s="2399"/>
      <c r="OYQ137" s="2399"/>
      <c r="OYR137" s="2399"/>
      <c r="OYS137" s="2399"/>
      <c r="OYT137" s="2399"/>
      <c r="OYU137" s="2399"/>
      <c r="OYV137" s="2399"/>
      <c r="OYW137" s="2399"/>
      <c r="OYX137" s="2399"/>
      <c r="OYY137" s="2399"/>
      <c r="OYZ137" s="2399"/>
      <c r="OZA137" s="2399"/>
      <c r="OZB137" s="2399"/>
      <c r="OZC137" s="2399"/>
      <c r="OZD137" s="2399"/>
      <c r="OZE137" s="2399"/>
      <c r="OZF137" s="2399"/>
      <c r="OZG137" s="2399"/>
      <c r="OZH137" s="2399"/>
      <c r="OZI137" s="2399"/>
      <c r="OZJ137" s="2399"/>
      <c r="OZK137" s="2399"/>
      <c r="OZL137" s="2399"/>
      <c r="OZM137" s="2399"/>
      <c r="OZN137" s="2399"/>
      <c r="OZO137" s="2399"/>
      <c r="OZP137" s="2399"/>
      <c r="OZQ137" s="2399"/>
      <c r="OZR137" s="2399"/>
      <c r="OZS137" s="2399"/>
      <c r="OZT137" s="2399"/>
      <c r="OZU137" s="2399"/>
      <c r="OZV137" s="2399"/>
      <c r="OZW137" s="2399"/>
      <c r="OZX137" s="2399"/>
      <c r="OZY137" s="2399"/>
      <c r="OZZ137" s="2399"/>
      <c r="PAA137" s="2399"/>
      <c r="PAB137" s="2399"/>
      <c r="PAC137" s="2399"/>
      <c r="PAD137" s="2399"/>
      <c r="PAE137" s="2399"/>
      <c r="PAF137" s="2399"/>
      <c r="PAG137" s="2399"/>
      <c r="PAH137" s="2399"/>
      <c r="PAI137" s="2399"/>
      <c r="PAJ137" s="2399"/>
      <c r="PAK137" s="2399"/>
      <c r="PAL137" s="2399"/>
      <c r="PAM137" s="2399"/>
      <c r="PAN137" s="2399"/>
      <c r="PAO137" s="2399"/>
      <c r="PAP137" s="2399"/>
      <c r="PAQ137" s="2399"/>
      <c r="PAR137" s="2399"/>
      <c r="PAS137" s="2399"/>
      <c r="PAT137" s="2399"/>
      <c r="PAU137" s="2399"/>
      <c r="PAV137" s="2399"/>
      <c r="PAW137" s="2399"/>
      <c r="PAX137" s="2399"/>
      <c r="PAY137" s="2399"/>
      <c r="PAZ137" s="2399"/>
      <c r="PBA137" s="2399"/>
      <c r="PBB137" s="2399"/>
      <c r="PBC137" s="2399"/>
      <c r="PBD137" s="2399"/>
      <c r="PBE137" s="2399"/>
      <c r="PBF137" s="2399"/>
      <c r="PBG137" s="2399"/>
      <c r="PBH137" s="2399"/>
      <c r="PBI137" s="2399"/>
      <c r="PBJ137" s="2399"/>
      <c r="PBK137" s="2399"/>
      <c r="PBL137" s="2399"/>
      <c r="PBM137" s="2399"/>
      <c r="PBN137" s="2399"/>
      <c r="PBO137" s="2399"/>
      <c r="PBP137" s="2399"/>
      <c r="PBQ137" s="2399"/>
      <c r="PBR137" s="2399"/>
      <c r="PBS137" s="2399"/>
      <c r="PBT137" s="2399"/>
      <c r="PBU137" s="2399"/>
      <c r="PBV137" s="2399"/>
      <c r="PBW137" s="2399"/>
      <c r="PBX137" s="2399"/>
      <c r="PBY137" s="2399"/>
      <c r="PBZ137" s="2399"/>
      <c r="PCA137" s="2399"/>
      <c r="PCB137" s="2399"/>
      <c r="PCC137" s="2399"/>
      <c r="PCD137" s="2399"/>
      <c r="PCE137" s="2399"/>
      <c r="PCF137" s="2399"/>
      <c r="PCG137" s="2399"/>
      <c r="PCH137" s="2399"/>
      <c r="PCI137" s="2399"/>
      <c r="PCJ137" s="2399"/>
      <c r="PCK137" s="2399"/>
      <c r="PCL137" s="2399"/>
      <c r="PCM137" s="2399"/>
      <c r="PCN137" s="2399"/>
      <c r="PCO137" s="2399"/>
      <c r="PCP137" s="2399"/>
      <c r="PCQ137" s="2399"/>
      <c r="PCR137" s="2399"/>
      <c r="PCS137" s="2399"/>
      <c r="PCT137" s="2399"/>
      <c r="PCU137" s="2399"/>
      <c r="PCV137" s="2399"/>
      <c r="PCW137" s="2399"/>
      <c r="PCX137" s="2399"/>
      <c r="PCY137" s="2399"/>
      <c r="PCZ137" s="2399"/>
      <c r="PDA137" s="2399"/>
      <c r="PDB137" s="2399"/>
      <c r="PDC137" s="2399"/>
      <c r="PDD137" s="2399"/>
      <c r="PDE137" s="2399"/>
      <c r="PDF137" s="2399"/>
      <c r="PDG137" s="2399"/>
      <c r="PDH137" s="2399"/>
      <c r="PDI137" s="2399"/>
      <c r="PDJ137" s="2399"/>
      <c r="PDK137" s="2399"/>
      <c r="PDL137" s="2399"/>
      <c r="PDM137" s="2399"/>
      <c r="PDN137" s="2399"/>
      <c r="PDO137" s="2399"/>
      <c r="PDP137" s="2399"/>
      <c r="PDQ137" s="2399"/>
      <c r="PDR137" s="2399"/>
      <c r="PDS137" s="2399"/>
      <c r="PDT137" s="2399"/>
      <c r="PDU137" s="2399"/>
      <c r="PDV137" s="2399"/>
      <c r="PDW137" s="2399"/>
      <c r="PDX137" s="2399"/>
      <c r="PDY137" s="2399"/>
      <c r="PDZ137" s="2399"/>
      <c r="PEA137" s="2399"/>
      <c r="PEB137" s="2399"/>
      <c r="PEC137" s="2399"/>
      <c r="PED137" s="2399"/>
      <c r="PEE137" s="2399"/>
      <c r="PEF137" s="2399"/>
      <c r="PEG137" s="2399"/>
      <c r="PEH137" s="2399"/>
      <c r="PEI137" s="2399"/>
      <c r="PEJ137" s="2399"/>
      <c r="PEK137" s="2399"/>
      <c r="PEL137" s="2399"/>
      <c r="PEM137" s="2399"/>
      <c r="PEN137" s="2399"/>
      <c r="PEO137" s="2399"/>
      <c r="PEP137" s="2399"/>
      <c r="PEQ137" s="2399"/>
      <c r="PER137" s="2399"/>
      <c r="PES137" s="2399"/>
      <c r="PET137" s="2399"/>
      <c r="PEU137" s="2399"/>
      <c r="PEV137" s="2399"/>
      <c r="PEW137" s="2399"/>
      <c r="PEX137" s="2399"/>
      <c r="PEY137" s="2399"/>
      <c r="PEZ137" s="2399"/>
      <c r="PFA137" s="2399"/>
      <c r="PFB137" s="2399"/>
      <c r="PFC137" s="2399"/>
      <c r="PFD137" s="2399"/>
      <c r="PFE137" s="2399"/>
      <c r="PFF137" s="2399"/>
      <c r="PFG137" s="2399"/>
      <c r="PFH137" s="2399"/>
      <c r="PFI137" s="2399"/>
      <c r="PFJ137" s="2399"/>
      <c r="PFK137" s="2399"/>
      <c r="PFL137" s="2399"/>
      <c r="PFM137" s="2399"/>
      <c r="PFN137" s="2399"/>
      <c r="PFO137" s="2399"/>
      <c r="PFP137" s="2399"/>
      <c r="PFQ137" s="2399"/>
      <c r="PFR137" s="2399"/>
      <c r="PFS137" s="2399"/>
      <c r="PFT137" s="2399"/>
      <c r="PFU137" s="2399"/>
      <c r="PFV137" s="2399"/>
      <c r="PFW137" s="2399"/>
      <c r="PFX137" s="2399"/>
      <c r="PFY137" s="2399"/>
      <c r="PFZ137" s="2399"/>
      <c r="PGA137" s="2399"/>
      <c r="PGB137" s="2399"/>
      <c r="PGC137" s="2399"/>
      <c r="PGD137" s="2399"/>
      <c r="PGE137" s="2399"/>
      <c r="PGF137" s="2399"/>
      <c r="PGG137" s="2399"/>
      <c r="PGH137" s="2399"/>
      <c r="PGI137" s="2399"/>
      <c r="PGJ137" s="2399"/>
      <c r="PGK137" s="2399"/>
      <c r="PGL137" s="2399"/>
      <c r="PGM137" s="2399"/>
      <c r="PGN137" s="2399"/>
      <c r="PGO137" s="2399"/>
      <c r="PGP137" s="2399"/>
      <c r="PGQ137" s="2399"/>
      <c r="PGR137" s="2399"/>
      <c r="PGS137" s="2399"/>
      <c r="PGT137" s="2399"/>
      <c r="PGU137" s="2399"/>
      <c r="PGV137" s="2399"/>
      <c r="PGW137" s="2399"/>
      <c r="PGX137" s="2399"/>
      <c r="PGY137" s="2399"/>
      <c r="PGZ137" s="2399"/>
      <c r="PHA137" s="2399"/>
      <c r="PHB137" s="2399"/>
      <c r="PHC137" s="2399"/>
      <c r="PHD137" s="2399"/>
      <c r="PHE137" s="2399"/>
      <c r="PHF137" s="2399"/>
      <c r="PHG137" s="2399"/>
      <c r="PHH137" s="2399"/>
      <c r="PHI137" s="2399"/>
      <c r="PHJ137" s="2399"/>
      <c r="PHK137" s="2399"/>
      <c r="PHL137" s="2399"/>
      <c r="PHM137" s="2399"/>
      <c r="PHN137" s="2399"/>
      <c r="PHO137" s="2399"/>
      <c r="PHP137" s="2399"/>
      <c r="PHQ137" s="2399"/>
      <c r="PHR137" s="2399"/>
      <c r="PHS137" s="2399"/>
      <c r="PHT137" s="2399"/>
      <c r="PHU137" s="2399"/>
      <c r="PHV137" s="2399"/>
      <c r="PHW137" s="2399"/>
      <c r="PHX137" s="2399"/>
      <c r="PHY137" s="2399"/>
      <c r="PHZ137" s="2399"/>
      <c r="PIA137" s="2399"/>
      <c r="PIB137" s="2399"/>
      <c r="PIC137" s="2399"/>
      <c r="PID137" s="2399"/>
      <c r="PIE137" s="2399"/>
      <c r="PIF137" s="2399"/>
      <c r="PIG137" s="2399"/>
      <c r="PIH137" s="2399"/>
      <c r="PII137" s="2399"/>
      <c r="PIJ137" s="2399"/>
      <c r="PIK137" s="2399"/>
      <c r="PIL137" s="2399"/>
      <c r="PIM137" s="2399"/>
      <c r="PIN137" s="2399"/>
      <c r="PIO137" s="2399"/>
      <c r="PIP137" s="2399"/>
      <c r="PIQ137" s="2399"/>
      <c r="PIR137" s="2399"/>
      <c r="PIS137" s="2399"/>
      <c r="PIT137" s="2399"/>
      <c r="PIU137" s="2399"/>
      <c r="PIV137" s="2399"/>
      <c r="PIW137" s="2399"/>
      <c r="PIX137" s="2399"/>
      <c r="PIY137" s="2399"/>
      <c r="PIZ137" s="2399"/>
      <c r="PJA137" s="2399"/>
      <c r="PJB137" s="2399"/>
      <c r="PJC137" s="2399"/>
      <c r="PJD137" s="2399"/>
      <c r="PJE137" s="2399"/>
      <c r="PJF137" s="2399"/>
      <c r="PJG137" s="2399"/>
      <c r="PJH137" s="2399"/>
      <c r="PJI137" s="2399"/>
      <c r="PJJ137" s="2399"/>
      <c r="PJK137" s="2399"/>
      <c r="PJL137" s="2399"/>
      <c r="PJM137" s="2399"/>
      <c r="PJN137" s="2399"/>
      <c r="PJO137" s="2399"/>
      <c r="PJP137" s="2399"/>
      <c r="PJQ137" s="2399"/>
      <c r="PJR137" s="2399"/>
      <c r="PJS137" s="2399"/>
      <c r="PJT137" s="2399"/>
      <c r="PJU137" s="2399"/>
      <c r="PJV137" s="2399"/>
      <c r="PJW137" s="2399"/>
      <c r="PJX137" s="2399"/>
      <c r="PJY137" s="2399"/>
      <c r="PJZ137" s="2399"/>
      <c r="PKA137" s="2399"/>
      <c r="PKB137" s="2399"/>
      <c r="PKC137" s="2399"/>
      <c r="PKD137" s="2399"/>
      <c r="PKE137" s="2399"/>
      <c r="PKF137" s="2399"/>
      <c r="PKG137" s="2399"/>
      <c r="PKH137" s="2399"/>
      <c r="PKI137" s="2399"/>
      <c r="PKJ137" s="2399"/>
      <c r="PKK137" s="2399"/>
      <c r="PKL137" s="2399"/>
      <c r="PKM137" s="2399"/>
      <c r="PKN137" s="2399"/>
      <c r="PKO137" s="2399"/>
      <c r="PKP137" s="2399"/>
      <c r="PKQ137" s="2399"/>
      <c r="PKR137" s="2399"/>
      <c r="PKS137" s="2399"/>
      <c r="PKT137" s="2399"/>
      <c r="PKU137" s="2399"/>
      <c r="PKV137" s="2399"/>
      <c r="PKW137" s="2399"/>
      <c r="PKX137" s="2399"/>
      <c r="PKY137" s="2399"/>
      <c r="PKZ137" s="2399"/>
      <c r="PLA137" s="2399"/>
      <c r="PLB137" s="2399"/>
      <c r="PLC137" s="2399"/>
      <c r="PLD137" s="2399"/>
      <c r="PLE137" s="2399"/>
      <c r="PLF137" s="2399"/>
      <c r="PLG137" s="2399"/>
      <c r="PLH137" s="2399"/>
      <c r="PLI137" s="2399"/>
      <c r="PLJ137" s="2399"/>
      <c r="PLK137" s="2399"/>
      <c r="PLL137" s="2399"/>
      <c r="PLM137" s="2399"/>
      <c r="PLN137" s="2399"/>
      <c r="PLO137" s="2399"/>
      <c r="PLP137" s="2399"/>
      <c r="PLQ137" s="2399"/>
      <c r="PLR137" s="2399"/>
      <c r="PLS137" s="2399"/>
      <c r="PLT137" s="2399"/>
      <c r="PLU137" s="2399"/>
      <c r="PLV137" s="2399"/>
      <c r="PLW137" s="2399"/>
      <c r="PLX137" s="2399"/>
      <c r="PLY137" s="2399"/>
      <c r="PLZ137" s="2399"/>
      <c r="PMA137" s="2399"/>
      <c r="PMB137" s="2399"/>
      <c r="PMC137" s="2399"/>
      <c r="PMD137" s="2399"/>
      <c r="PME137" s="2399"/>
      <c r="PMF137" s="2399"/>
      <c r="PMG137" s="2399"/>
      <c r="PMH137" s="2399"/>
      <c r="PMI137" s="2399"/>
      <c r="PMJ137" s="2399"/>
      <c r="PMK137" s="2399"/>
      <c r="PML137" s="2399"/>
      <c r="PMM137" s="2399"/>
      <c r="PMN137" s="2399"/>
      <c r="PMO137" s="2399"/>
      <c r="PMP137" s="2399"/>
      <c r="PMQ137" s="2399"/>
      <c r="PMR137" s="2399"/>
      <c r="PMS137" s="2399"/>
      <c r="PMT137" s="2399"/>
      <c r="PMU137" s="2399"/>
      <c r="PMV137" s="2399"/>
      <c r="PMW137" s="2399"/>
      <c r="PMX137" s="2399"/>
      <c r="PMY137" s="2399"/>
      <c r="PMZ137" s="2399"/>
      <c r="PNA137" s="2399"/>
      <c r="PNB137" s="2399"/>
      <c r="PNC137" s="2399"/>
      <c r="PND137" s="2399"/>
      <c r="PNE137" s="2399"/>
      <c r="PNF137" s="2399"/>
      <c r="PNG137" s="2399"/>
      <c r="PNH137" s="2399"/>
      <c r="PNI137" s="2399"/>
      <c r="PNJ137" s="2399"/>
      <c r="PNK137" s="2399"/>
      <c r="PNL137" s="2399"/>
      <c r="PNM137" s="2399"/>
      <c r="PNN137" s="2399"/>
      <c r="PNO137" s="2399"/>
      <c r="PNP137" s="2399"/>
      <c r="PNQ137" s="2399"/>
      <c r="PNR137" s="2399"/>
      <c r="PNS137" s="2399"/>
      <c r="PNT137" s="2399"/>
      <c r="PNU137" s="2399"/>
      <c r="PNV137" s="2399"/>
      <c r="PNW137" s="2399"/>
      <c r="PNX137" s="2399"/>
      <c r="PNY137" s="2399"/>
      <c r="PNZ137" s="2399"/>
      <c r="POA137" s="2399"/>
      <c r="POB137" s="2399"/>
      <c r="POC137" s="2399"/>
      <c r="POD137" s="2399"/>
      <c r="POE137" s="2399"/>
      <c r="POF137" s="2399"/>
      <c r="POG137" s="2399"/>
      <c r="POH137" s="2399"/>
      <c r="POI137" s="2399"/>
      <c r="POJ137" s="2399"/>
      <c r="POK137" s="2399"/>
      <c r="POL137" s="2399"/>
      <c r="POM137" s="2399"/>
      <c r="PON137" s="2399"/>
      <c r="POO137" s="2399"/>
      <c r="POP137" s="2399"/>
      <c r="POQ137" s="2399"/>
      <c r="POR137" s="2399"/>
      <c r="POS137" s="2399"/>
      <c r="POT137" s="2399"/>
      <c r="POU137" s="2399"/>
      <c r="POV137" s="2399"/>
      <c r="POW137" s="2399"/>
      <c r="POX137" s="2399"/>
      <c r="POY137" s="2399"/>
      <c r="POZ137" s="2399"/>
      <c r="PPA137" s="2399"/>
      <c r="PPB137" s="2399"/>
      <c r="PPC137" s="2399"/>
      <c r="PPD137" s="2399"/>
      <c r="PPE137" s="2399"/>
      <c r="PPF137" s="2399"/>
      <c r="PPG137" s="2399"/>
      <c r="PPH137" s="2399"/>
      <c r="PPI137" s="2399"/>
      <c r="PPJ137" s="2399"/>
      <c r="PPK137" s="2399"/>
      <c r="PPL137" s="2399"/>
      <c r="PPM137" s="2399"/>
      <c r="PPN137" s="2399"/>
      <c r="PPO137" s="2399"/>
      <c r="PPP137" s="2399"/>
      <c r="PPQ137" s="2399"/>
      <c r="PPR137" s="2399"/>
      <c r="PPS137" s="2399"/>
      <c r="PPT137" s="2399"/>
      <c r="PPU137" s="2399"/>
      <c r="PPV137" s="2399"/>
      <c r="PPW137" s="2399"/>
      <c r="PPX137" s="2399"/>
      <c r="PPY137" s="2399"/>
      <c r="PPZ137" s="2399"/>
      <c r="PQA137" s="2399"/>
      <c r="PQB137" s="2399"/>
      <c r="PQC137" s="2399"/>
      <c r="PQD137" s="2399"/>
      <c r="PQE137" s="2399"/>
      <c r="PQF137" s="2399"/>
      <c r="PQG137" s="2399"/>
      <c r="PQH137" s="2399"/>
      <c r="PQI137" s="2399"/>
      <c r="PQJ137" s="2399"/>
      <c r="PQK137" s="2399"/>
      <c r="PQL137" s="2399"/>
      <c r="PQM137" s="2399"/>
      <c r="PQN137" s="2399"/>
      <c r="PQO137" s="2399"/>
      <c r="PQP137" s="2399"/>
      <c r="PQQ137" s="2399"/>
      <c r="PQR137" s="2399"/>
      <c r="PQS137" s="2399"/>
      <c r="PQT137" s="2399"/>
      <c r="PQU137" s="2399"/>
      <c r="PQV137" s="2399"/>
      <c r="PQW137" s="2399"/>
      <c r="PQX137" s="2399"/>
      <c r="PQY137" s="2399"/>
      <c r="PQZ137" s="2399"/>
      <c r="PRA137" s="2399"/>
      <c r="PRB137" s="2399"/>
      <c r="PRC137" s="2399"/>
      <c r="PRD137" s="2399"/>
      <c r="PRE137" s="2399"/>
      <c r="PRF137" s="2399"/>
      <c r="PRG137" s="2399"/>
      <c r="PRH137" s="2399"/>
      <c r="PRI137" s="2399"/>
      <c r="PRJ137" s="2399"/>
      <c r="PRK137" s="2399"/>
      <c r="PRL137" s="2399"/>
      <c r="PRM137" s="2399"/>
      <c r="PRN137" s="2399"/>
      <c r="PRO137" s="2399"/>
      <c r="PRP137" s="2399"/>
      <c r="PRQ137" s="2399"/>
      <c r="PRR137" s="2399"/>
      <c r="PRS137" s="2399"/>
      <c r="PRT137" s="2399"/>
      <c r="PRU137" s="2399"/>
      <c r="PRV137" s="2399"/>
      <c r="PRW137" s="2399"/>
      <c r="PRX137" s="2399"/>
      <c r="PRY137" s="2399"/>
      <c r="PRZ137" s="2399"/>
      <c r="PSA137" s="2399"/>
      <c r="PSB137" s="2399"/>
      <c r="PSC137" s="2399"/>
      <c r="PSD137" s="2399"/>
      <c r="PSE137" s="2399"/>
      <c r="PSF137" s="2399"/>
      <c r="PSG137" s="2399"/>
      <c r="PSH137" s="2399"/>
      <c r="PSI137" s="2399"/>
      <c r="PSJ137" s="2399"/>
      <c r="PSK137" s="2399"/>
      <c r="PSL137" s="2399"/>
      <c r="PSM137" s="2399"/>
      <c r="PSN137" s="2399"/>
      <c r="PSO137" s="2399"/>
      <c r="PSP137" s="2399"/>
      <c r="PSQ137" s="2399"/>
      <c r="PSR137" s="2399"/>
      <c r="PSS137" s="2399"/>
      <c r="PST137" s="2399"/>
      <c r="PSU137" s="2399"/>
      <c r="PSV137" s="2399"/>
      <c r="PSW137" s="2399"/>
      <c r="PSX137" s="2399"/>
      <c r="PSY137" s="2399"/>
      <c r="PSZ137" s="2399"/>
      <c r="PTA137" s="2399"/>
      <c r="PTB137" s="2399"/>
      <c r="PTC137" s="2399"/>
      <c r="PTD137" s="2399"/>
      <c r="PTE137" s="2399"/>
      <c r="PTF137" s="2399"/>
      <c r="PTG137" s="2399"/>
      <c r="PTH137" s="2399"/>
      <c r="PTI137" s="2399"/>
      <c r="PTJ137" s="2399"/>
      <c r="PTK137" s="2399"/>
      <c r="PTL137" s="2399"/>
      <c r="PTM137" s="2399"/>
      <c r="PTN137" s="2399"/>
      <c r="PTO137" s="2399"/>
      <c r="PTP137" s="2399"/>
      <c r="PTQ137" s="2399"/>
      <c r="PTR137" s="2399"/>
      <c r="PTS137" s="2399"/>
      <c r="PTT137" s="2399"/>
      <c r="PTU137" s="2399"/>
      <c r="PTV137" s="2399"/>
      <c r="PTW137" s="2399"/>
      <c r="PTX137" s="2399"/>
      <c r="PTY137" s="2399"/>
      <c r="PTZ137" s="2399"/>
      <c r="PUA137" s="2399"/>
      <c r="PUB137" s="2399"/>
      <c r="PUC137" s="2399"/>
      <c r="PUD137" s="2399"/>
      <c r="PUE137" s="2399"/>
      <c r="PUF137" s="2399"/>
      <c r="PUG137" s="2399"/>
      <c r="PUH137" s="2399"/>
      <c r="PUI137" s="2399"/>
      <c r="PUJ137" s="2399"/>
      <c r="PUK137" s="2399"/>
      <c r="PUL137" s="2399"/>
      <c r="PUM137" s="2399"/>
      <c r="PUN137" s="2399"/>
      <c r="PUO137" s="2399"/>
      <c r="PUP137" s="2399"/>
      <c r="PUQ137" s="2399"/>
      <c r="PUR137" s="2399"/>
      <c r="PUS137" s="2399"/>
      <c r="PUT137" s="2399"/>
      <c r="PUU137" s="2399"/>
      <c r="PUV137" s="2399"/>
      <c r="PUW137" s="2399"/>
      <c r="PUX137" s="2399"/>
      <c r="PUY137" s="2399"/>
      <c r="PUZ137" s="2399"/>
      <c r="PVA137" s="2399"/>
      <c r="PVB137" s="2399"/>
      <c r="PVC137" s="2399"/>
      <c r="PVD137" s="2399"/>
      <c r="PVE137" s="2399"/>
      <c r="PVF137" s="2399"/>
      <c r="PVG137" s="2399"/>
      <c r="PVH137" s="2399"/>
      <c r="PVI137" s="2399"/>
      <c r="PVJ137" s="2399"/>
      <c r="PVK137" s="2399"/>
      <c r="PVL137" s="2399"/>
      <c r="PVM137" s="2399"/>
      <c r="PVN137" s="2399"/>
      <c r="PVO137" s="2399"/>
      <c r="PVP137" s="2399"/>
      <c r="PVQ137" s="2399"/>
      <c r="PVR137" s="2399"/>
      <c r="PVS137" s="2399"/>
      <c r="PVT137" s="2399"/>
      <c r="PVU137" s="2399"/>
      <c r="PVV137" s="2399"/>
      <c r="PVW137" s="2399"/>
      <c r="PVX137" s="2399"/>
      <c r="PVY137" s="2399"/>
      <c r="PVZ137" s="2399"/>
      <c r="PWA137" s="2399"/>
      <c r="PWB137" s="2399"/>
      <c r="PWC137" s="2399"/>
      <c r="PWD137" s="2399"/>
      <c r="PWE137" s="2399"/>
      <c r="PWF137" s="2399"/>
      <c r="PWG137" s="2399"/>
      <c r="PWH137" s="2399"/>
      <c r="PWI137" s="2399"/>
      <c r="PWJ137" s="2399"/>
      <c r="PWK137" s="2399"/>
      <c r="PWL137" s="2399"/>
      <c r="PWM137" s="2399"/>
      <c r="PWN137" s="2399"/>
      <c r="PWO137" s="2399"/>
      <c r="PWP137" s="2399"/>
      <c r="PWQ137" s="2399"/>
      <c r="PWR137" s="2399"/>
      <c r="PWS137" s="2399"/>
      <c r="PWT137" s="2399"/>
      <c r="PWU137" s="2399"/>
      <c r="PWV137" s="2399"/>
      <c r="PWW137" s="2399"/>
      <c r="PWX137" s="2399"/>
      <c r="PWY137" s="2399"/>
      <c r="PWZ137" s="2399"/>
      <c r="PXA137" s="2399"/>
      <c r="PXB137" s="2399"/>
      <c r="PXC137" s="2399"/>
      <c r="PXD137" s="2399"/>
      <c r="PXE137" s="2399"/>
      <c r="PXF137" s="2399"/>
      <c r="PXG137" s="2399"/>
      <c r="PXH137" s="2399"/>
      <c r="PXI137" s="2399"/>
      <c r="PXJ137" s="2399"/>
      <c r="PXK137" s="2399"/>
      <c r="PXL137" s="2399"/>
      <c r="PXM137" s="2399"/>
      <c r="PXN137" s="2399"/>
      <c r="PXO137" s="2399"/>
      <c r="PXP137" s="2399"/>
      <c r="PXQ137" s="2399"/>
      <c r="PXR137" s="2399"/>
      <c r="PXS137" s="2399"/>
      <c r="PXT137" s="2399"/>
      <c r="PXU137" s="2399"/>
      <c r="PXV137" s="2399"/>
      <c r="PXW137" s="2399"/>
      <c r="PXX137" s="2399"/>
      <c r="PXY137" s="2399"/>
      <c r="PXZ137" s="2399"/>
      <c r="PYA137" s="2399"/>
      <c r="PYB137" s="2399"/>
      <c r="PYC137" s="2399"/>
      <c r="PYD137" s="2399"/>
      <c r="PYE137" s="2399"/>
      <c r="PYF137" s="2399"/>
      <c r="PYG137" s="2399"/>
      <c r="PYH137" s="2399"/>
      <c r="PYI137" s="2399"/>
      <c r="PYJ137" s="2399"/>
      <c r="PYK137" s="2399"/>
      <c r="PYL137" s="2399"/>
      <c r="PYM137" s="2399"/>
      <c r="PYN137" s="2399"/>
      <c r="PYO137" s="2399"/>
      <c r="PYP137" s="2399"/>
      <c r="PYQ137" s="2399"/>
      <c r="PYR137" s="2399"/>
      <c r="PYS137" s="2399"/>
      <c r="PYT137" s="2399"/>
      <c r="PYU137" s="2399"/>
      <c r="PYV137" s="2399"/>
      <c r="PYW137" s="2399"/>
      <c r="PYX137" s="2399"/>
      <c r="PYY137" s="2399"/>
      <c r="PYZ137" s="2399"/>
      <c r="PZA137" s="2399"/>
      <c r="PZB137" s="2399"/>
      <c r="PZC137" s="2399"/>
      <c r="PZD137" s="2399"/>
      <c r="PZE137" s="2399"/>
      <c r="PZF137" s="2399"/>
      <c r="PZG137" s="2399"/>
      <c r="PZH137" s="2399"/>
      <c r="PZI137" s="2399"/>
      <c r="PZJ137" s="2399"/>
      <c r="PZK137" s="2399"/>
      <c r="PZL137" s="2399"/>
      <c r="PZM137" s="2399"/>
      <c r="PZN137" s="2399"/>
      <c r="PZO137" s="2399"/>
      <c r="PZP137" s="2399"/>
      <c r="PZQ137" s="2399"/>
      <c r="PZR137" s="2399"/>
      <c r="PZS137" s="2399"/>
      <c r="PZT137" s="2399"/>
      <c r="PZU137" s="2399"/>
      <c r="PZV137" s="2399"/>
      <c r="PZW137" s="2399"/>
      <c r="PZX137" s="2399"/>
      <c r="PZY137" s="2399"/>
      <c r="PZZ137" s="2399"/>
      <c r="QAA137" s="2399"/>
      <c r="QAB137" s="2399"/>
      <c r="QAC137" s="2399"/>
      <c r="QAD137" s="2399"/>
      <c r="QAE137" s="2399"/>
      <c r="QAF137" s="2399"/>
      <c r="QAG137" s="2399"/>
      <c r="QAH137" s="2399"/>
      <c r="QAI137" s="2399"/>
      <c r="QAJ137" s="2399"/>
      <c r="QAK137" s="2399"/>
      <c r="QAL137" s="2399"/>
      <c r="QAM137" s="2399"/>
      <c r="QAN137" s="2399"/>
      <c r="QAO137" s="2399"/>
      <c r="QAP137" s="2399"/>
      <c r="QAQ137" s="2399"/>
      <c r="QAR137" s="2399"/>
      <c r="QAS137" s="2399"/>
      <c r="QAT137" s="2399"/>
      <c r="QAU137" s="2399"/>
      <c r="QAV137" s="2399"/>
      <c r="QAW137" s="2399"/>
      <c r="QAX137" s="2399"/>
      <c r="QAY137" s="2399"/>
      <c r="QAZ137" s="2399"/>
      <c r="QBA137" s="2399"/>
      <c r="QBB137" s="2399"/>
      <c r="QBC137" s="2399"/>
      <c r="QBD137" s="2399"/>
      <c r="QBE137" s="2399"/>
      <c r="QBF137" s="2399"/>
      <c r="QBG137" s="2399"/>
      <c r="QBH137" s="2399"/>
      <c r="QBI137" s="2399"/>
      <c r="QBJ137" s="2399"/>
      <c r="QBK137" s="2399"/>
      <c r="QBL137" s="2399"/>
      <c r="QBM137" s="2399"/>
      <c r="QBN137" s="2399"/>
      <c r="QBO137" s="2399"/>
      <c r="QBP137" s="2399"/>
      <c r="QBQ137" s="2399"/>
      <c r="QBR137" s="2399"/>
      <c r="QBS137" s="2399"/>
      <c r="QBT137" s="2399"/>
      <c r="QBU137" s="2399"/>
      <c r="QBV137" s="2399"/>
      <c r="QBW137" s="2399"/>
      <c r="QBX137" s="2399"/>
      <c r="QBY137" s="2399"/>
      <c r="QBZ137" s="2399"/>
      <c r="QCA137" s="2399"/>
      <c r="QCB137" s="2399"/>
      <c r="QCC137" s="2399"/>
      <c r="QCD137" s="2399"/>
      <c r="QCE137" s="2399"/>
      <c r="QCF137" s="2399"/>
      <c r="QCG137" s="2399"/>
      <c r="QCH137" s="2399"/>
      <c r="QCI137" s="2399"/>
      <c r="QCJ137" s="2399"/>
      <c r="QCK137" s="2399"/>
      <c r="QCL137" s="2399"/>
      <c r="QCM137" s="2399"/>
      <c r="QCN137" s="2399"/>
      <c r="QCO137" s="2399"/>
      <c r="QCP137" s="2399"/>
      <c r="QCQ137" s="2399"/>
      <c r="QCR137" s="2399"/>
      <c r="QCS137" s="2399"/>
      <c r="QCT137" s="2399"/>
      <c r="QCU137" s="2399"/>
      <c r="QCV137" s="2399"/>
      <c r="QCW137" s="2399"/>
      <c r="QCX137" s="2399"/>
      <c r="QCY137" s="2399"/>
      <c r="QCZ137" s="2399"/>
      <c r="QDA137" s="2399"/>
      <c r="QDB137" s="2399"/>
      <c r="QDC137" s="2399"/>
      <c r="QDD137" s="2399"/>
      <c r="QDE137" s="2399"/>
      <c r="QDF137" s="2399"/>
      <c r="QDG137" s="2399"/>
      <c r="QDH137" s="2399"/>
      <c r="QDI137" s="2399"/>
      <c r="QDJ137" s="2399"/>
      <c r="QDK137" s="2399"/>
      <c r="QDL137" s="2399"/>
      <c r="QDM137" s="2399"/>
      <c r="QDN137" s="2399"/>
      <c r="QDO137" s="2399"/>
      <c r="QDP137" s="2399"/>
      <c r="QDQ137" s="2399"/>
      <c r="QDR137" s="2399"/>
      <c r="QDS137" s="2399"/>
      <c r="QDT137" s="2399"/>
      <c r="QDU137" s="2399"/>
      <c r="QDV137" s="2399"/>
      <c r="QDW137" s="2399"/>
      <c r="QDX137" s="2399"/>
      <c r="QDY137" s="2399"/>
      <c r="QDZ137" s="2399"/>
      <c r="QEA137" s="2399"/>
      <c r="QEB137" s="2399"/>
      <c r="QEC137" s="2399"/>
      <c r="QED137" s="2399"/>
      <c r="QEE137" s="2399"/>
      <c r="QEF137" s="2399"/>
      <c r="QEG137" s="2399"/>
      <c r="QEH137" s="2399"/>
      <c r="QEI137" s="2399"/>
      <c r="QEJ137" s="2399"/>
      <c r="QEK137" s="2399"/>
      <c r="QEL137" s="2399"/>
      <c r="QEM137" s="2399"/>
      <c r="QEN137" s="2399"/>
      <c r="QEO137" s="2399"/>
      <c r="QEP137" s="2399"/>
      <c r="QEQ137" s="2399"/>
      <c r="QER137" s="2399"/>
      <c r="QES137" s="2399"/>
      <c r="QET137" s="2399"/>
      <c r="QEU137" s="2399"/>
      <c r="QEV137" s="2399"/>
      <c r="QEW137" s="2399"/>
      <c r="QEX137" s="2399"/>
      <c r="QEY137" s="2399"/>
      <c r="QEZ137" s="2399"/>
      <c r="QFA137" s="2399"/>
      <c r="QFB137" s="2399"/>
      <c r="QFC137" s="2399"/>
      <c r="QFD137" s="2399"/>
      <c r="QFE137" s="2399"/>
      <c r="QFF137" s="2399"/>
      <c r="QFG137" s="2399"/>
      <c r="QFH137" s="2399"/>
      <c r="QFI137" s="2399"/>
      <c r="QFJ137" s="2399"/>
      <c r="QFK137" s="2399"/>
      <c r="QFL137" s="2399"/>
      <c r="QFM137" s="2399"/>
      <c r="QFN137" s="2399"/>
      <c r="QFO137" s="2399"/>
      <c r="QFP137" s="2399"/>
      <c r="QFQ137" s="2399"/>
      <c r="QFR137" s="2399"/>
      <c r="QFS137" s="2399"/>
      <c r="QFT137" s="2399"/>
      <c r="QFU137" s="2399"/>
      <c r="QFV137" s="2399"/>
      <c r="QFW137" s="2399"/>
      <c r="QFX137" s="2399"/>
      <c r="QFY137" s="2399"/>
      <c r="QFZ137" s="2399"/>
      <c r="QGA137" s="2399"/>
      <c r="QGB137" s="2399"/>
      <c r="QGC137" s="2399"/>
      <c r="QGD137" s="2399"/>
      <c r="QGE137" s="2399"/>
      <c r="QGF137" s="2399"/>
      <c r="QGG137" s="2399"/>
      <c r="QGH137" s="2399"/>
      <c r="QGI137" s="2399"/>
      <c r="QGJ137" s="2399"/>
      <c r="QGK137" s="2399"/>
      <c r="QGL137" s="2399"/>
      <c r="QGM137" s="2399"/>
      <c r="QGN137" s="2399"/>
      <c r="QGO137" s="2399"/>
      <c r="QGP137" s="2399"/>
      <c r="QGQ137" s="2399"/>
      <c r="QGR137" s="2399"/>
      <c r="QGS137" s="2399"/>
      <c r="QGT137" s="2399"/>
      <c r="QGU137" s="2399"/>
      <c r="QGV137" s="2399"/>
      <c r="QGW137" s="2399"/>
      <c r="QGX137" s="2399"/>
      <c r="QGY137" s="2399"/>
      <c r="QGZ137" s="2399"/>
      <c r="QHA137" s="2399"/>
      <c r="QHB137" s="2399"/>
      <c r="QHC137" s="2399"/>
      <c r="QHD137" s="2399"/>
      <c r="QHE137" s="2399"/>
      <c r="QHF137" s="2399"/>
      <c r="QHG137" s="2399"/>
      <c r="QHH137" s="2399"/>
      <c r="QHI137" s="2399"/>
      <c r="QHJ137" s="2399"/>
      <c r="QHK137" s="2399"/>
      <c r="QHL137" s="2399"/>
      <c r="QHM137" s="2399"/>
      <c r="QHN137" s="2399"/>
      <c r="QHO137" s="2399"/>
      <c r="QHP137" s="2399"/>
      <c r="QHQ137" s="2399"/>
      <c r="QHR137" s="2399"/>
      <c r="QHS137" s="2399"/>
      <c r="QHT137" s="2399"/>
      <c r="QHU137" s="2399"/>
      <c r="QHV137" s="2399"/>
      <c r="QHW137" s="2399"/>
      <c r="QHX137" s="2399"/>
      <c r="QHY137" s="2399"/>
      <c r="QHZ137" s="2399"/>
      <c r="QIA137" s="2399"/>
      <c r="QIB137" s="2399"/>
      <c r="QIC137" s="2399"/>
      <c r="QID137" s="2399"/>
      <c r="QIE137" s="2399"/>
      <c r="QIF137" s="2399"/>
      <c r="QIG137" s="2399"/>
      <c r="QIH137" s="2399"/>
      <c r="QII137" s="2399"/>
      <c r="QIJ137" s="2399"/>
      <c r="QIK137" s="2399"/>
      <c r="QIL137" s="2399"/>
      <c r="QIM137" s="2399"/>
      <c r="QIN137" s="2399"/>
      <c r="QIO137" s="2399"/>
      <c r="QIP137" s="2399"/>
      <c r="QIQ137" s="2399"/>
      <c r="QIR137" s="2399"/>
      <c r="QIS137" s="2399"/>
      <c r="QIT137" s="2399"/>
      <c r="QIU137" s="2399"/>
      <c r="QIV137" s="2399"/>
      <c r="QIW137" s="2399"/>
      <c r="QIX137" s="2399"/>
      <c r="QIY137" s="2399"/>
      <c r="QIZ137" s="2399"/>
      <c r="QJA137" s="2399"/>
      <c r="QJB137" s="2399"/>
      <c r="QJC137" s="2399"/>
      <c r="QJD137" s="2399"/>
      <c r="QJE137" s="2399"/>
      <c r="QJF137" s="2399"/>
      <c r="QJG137" s="2399"/>
      <c r="QJH137" s="2399"/>
      <c r="QJI137" s="2399"/>
      <c r="QJJ137" s="2399"/>
      <c r="QJK137" s="2399"/>
      <c r="QJL137" s="2399"/>
      <c r="QJM137" s="2399"/>
      <c r="QJN137" s="2399"/>
      <c r="QJO137" s="2399"/>
      <c r="QJP137" s="2399"/>
      <c r="QJQ137" s="2399"/>
      <c r="QJR137" s="2399"/>
      <c r="QJS137" s="2399"/>
      <c r="QJT137" s="2399"/>
      <c r="QJU137" s="2399"/>
      <c r="QJV137" s="2399"/>
      <c r="QJW137" s="2399"/>
      <c r="QJX137" s="2399"/>
      <c r="QJY137" s="2399"/>
      <c r="QJZ137" s="2399"/>
      <c r="QKA137" s="2399"/>
      <c r="QKB137" s="2399"/>
      <c r="QKC137" s="2399"/>
      <c r="QKD137" s="2399"/>
      <c r="QKE137" s="2399"/>
      <c r="QKF137" s="2399"/>
      <c r="QKG137" s="2399"/>
      <c r="QKH137" s="2399"/>
      <c r="QKI137" s="2399"/>
      <c r="QKJ137" s="2399"/>
      <c r="QKK137" s="2399"/>
      <c r="QKL137" s="2399"/>
      <c r="QKM137" s="2399"/>
      <c r="QKN137" s="2399"/>
      <c r="QKO137" s="2399"/>
      <c r="QKP137" s="2399"/>
      <c r="QKQ137" s="2399"/>
      <c r="QKR137" s="2399"/>
      <c r="QKS137" s="2399"/>
      <c r="QKT137" s="2399"/>
      <c r="QKU137" s="2399"/>
      <c r="QKV137" s="2399"/>
      <c r="QKW137" s="2399"/>
      <c r="QKX137" s="2399"/>
      <c r="QKY137" s="2399"/>
      <c r="QKZ137" s="2399"/>
      <c r="QLA137" s="2399"/>
      <c r="QLB137" s="2399"/>
      <c r="QLC137" s="2399"/>
      <c r="QLD137" s="2399"/>
      <c r="QLE137" s="2399"/>
      <c r="QLF137" s="2399"/>
      <c r="QLG137" s="2399"/>
      <c r="QLH137" s="2399"/>
      <c r="QLI137" s="2399"/>
      <c r="QLJ137" s="2399"/>
      <c r="QLK137" s="2399"/>
      <c r="QLL137" s="2399"/>
      <c r="QLM137" s="2399"/>
      <c r="QLN137" s="2399"/>
      <c r="QLO137" s="2399"/>
      <c r="QLP137" s="2399"/>
      <c r="QLQ137" s="2399"/>
      <c r="QLR137" s="2399"/>
      <c r="QLS137" s="2399"/>
      <c r="QLT137" s="2399"/>
      <c r="QLU137" s="2399"/>
      <c r="QLV137" s="2399"/>
      <c r="QLW137" s="2399"/>
      <c r="QLX137" s="2399"/>
      <c r="QLY137" s="2399"/>
      <c r="QLZ137" s="2399"/>
      <c r="QMA137" s="2399"/>
      <c r="QMB137" s="2399"/>
      <c r="QMC137" s="2399"/>
      <c r="QMD137" s="2399"/>
      <c r="QME137" s="2399"/>
      <c r="QMF137" s="2399"/>
      <c r="QMG137" s="2399"/>
      <c r="QMH137" s="2399"/>
      <c r="QMI137" s="2399"/>
      <c r="QMJ137" s="2399"/>
      <c r="QMK137" s="2399"/>
      <c r="QML137" s="2399"/>
      <c r="QMM137" s="2399"/>
      <c r="QMN137" s="2399"/>
      <c r="QMO137" s="2399"/>
      <c r="QMP137" s="2399"/>
      <c r="QMQ137" s="2399"/>
      <c r="QMR137" s="2399"/>
      <c r="QMS137" s="2399"/>
      <c r="QMT137" s="2399"/>
      <c r="QMU137" s="2399"/>
      <c r="QMV137" s="2399"/>
      <c r="QMW137" s="2399"/>
      <c r="QMX137" s="2399"/>
      <c r="QMY137" s="2399"/>
      <c r="QMZ137" s="2399"/>
      <c r="QNA137" s="2399"/>
      <c r="QNB137" s="2399"/>
      <c r="QNC137" s="2399"/>
      <c r="QND137" s="2399"/>
      <c r="QNE137" s="2399"/>
      <c r="QNF137" s="2399"/>
      <c r="QNG137" s="2399"/>
      <c r="QNH137" s="2399"/>
      <c r="QNI137" s="2399"/>
      <c r="QNJ137" s="2399"/>
      <c r="QNK137" s="2399"/>
      <c r="QNL137" s="2399"/>
      <c r="QNM137" s="2399"/>
      <c r="QNN137" s="2399"/>
      <c r="QNO137" s="2399"/>
      <c r="QNP137" s="2399"/>
      <c r="QNQ137" s="2399"/>
      <c r="QNR137" s="2399"/>
      <c r="QNS137" s="2399"/>
      <c r="QNT137" s="2399"/>
      <c r="QNU137" s="2399"/>
      <c r="QNV137" s="2399"/>
      <c r="QNW137" s="2399"/>
      <c r="QNX137" s="2399"/>
      <c r="QNY137" s="2399"/>
      <c r="QNZ137" s="2399"/>
      <c r="QOA137" s="2399"/>
      <c r="QOB137" s="2399"/>
      <c r="QOC137" s="2399"/>
      <c r="QOD137" s="2399"/>
      <c r="QOE137" s="2399"/>
      <c r="QOF137" s="2399"/>
      <c r="QOG137" s="2399"/>
      <c r="QOH137" s="2399"/>
      <c r="QOI137" s="2399"/>
      <c r="QOJ137" s="2399"/>
      <c r="QOK137" s="2399"/>
      <c r="QOL137" s="2399"/>
      <c r="QOM137" s="2399"/>
      <c r="QON137" s="2399"/>
      <c r="QOO137" s="2399"/>
      <c r="QOP137" s="2399"/>
      <c r="QOQ137" s="2399"/>
      <c r="QOR137" s="2399"/>
      <c r="QOS137" s="2399"/>
      <c r="QOT137" s="2399"/>
      <c r="QOU137" s="2399"/>
      <c r="QOV137" s="2399"/>
      <c r="QOW137" s="2399"/>
      <c r="QOX137" s="2399"/>
      <c r="QOY137" s="2399"/>
      <c r="QOZ137" s="2399"/>
      <c r="QPA137" s="2399"/>
      <c r="QPB137" s="2399"/>
      <c r="QPC137" s="2399"/>
      <c r="QPD137" s="2399"/>
      <c r="QPE137" s="2399"/>
      <c r="QPF137" s="2399"/>
      <c r="QPG137" s="2399"/>
      <c r="QPH137" s="2399"/>
      <c r="QPI137" s="2399"/>
      <c r="QPJ137" s="2399"/>
      <c r="QPK137" s="2399"/>
      <c r="QPL137" s="2399"/>
      <c r="QPM137" s="2399"/>
      <c r="QPN137" s="2399"/>
      <c r="QPO137" s="2399"/>
      <c r="QPP137" s="2399"/>
      <c r="QPQ137" s="2399"/>
      <c r="QPR137" s="2399"/>
      <c r="QPS137" s="2399"/>
      <c r="QPT137" s="2399"/>
      <c r="QPU137" s="2399"/>
      <c r="QPV137" s="2399"/>
      <c r="QPW137" s="2399"/>
      <c r="QPX137" s="2399"/>
      <c r="QPY137" s="2399"/>
      <c r="QPZ137" s="2399"/>
      <c r="QQA137" s="2399"/>
      <c r="QQB137" s="2399"/>
      <c r="QQC137" s="2399"/>
      <c r="QQD137" s="2399"/>
      <c r="QQE137" s="2399"/>
      <c r="QQF137" s="2399"/>
      <c r="QQG137" s="2399"/>
      <c r="QQH137" s="2399"/>
      <c r="QQI137" s="2399"/>
      <c r="QQJ137" s="2399"/>
      <c r="QQK137" s="2399"/>
      <c r="QQL137" s="2399"/>
      <c r="QQM137" s="2399"/>
      <c r="QQN137" s="2399"/>
      <c r="QQO137" s="2399"/>
      <c r="QQP137" s="2399"/>
      <c r="QQQ137" s="2399"/>
      <c r="QQR137" s="2399"/>
      <c r="QQS137" s="2399"/>
      <c r="QQT137" s="2399"/>
      <c r="QQU137" s="2399"/>
      <c r="QQV137" s="2399"/>
      <c r="QQW137" s="2399"/>
      <c r="QQX137" s="2399"/>
      <c r="QQY137" s="2399"/>
      <c r="QQZ137" s="2399"/>
      <c r="QRA137" s="2399"/>
      <c r="QRB137" s="2399"/>
      <c r="QRC137" s="2399"/>
      <c r="QRD137" s="2399"/>
      <c r="QRE137" s="2399"/>
      <c r="QRF137" s="2399"/>
      <c r="QRG137" s="2399"/>
      <c r="QRH137" s="2399"/>
      <c r="QRI137" s="2399"/>
      <c r="QRJ137" s="2399"/>
      <c r="QRK137" s="2399"/>
      <c r="QRL137" s="2399"/>
      <c r="QRM137" s="2399"/>
      <c r="QRN137" s="2399"/>
      <c r="QRO137" s="2399"/>
      <c r="QRP137" s="2399"/>
      <c r="QRQ137" s="2399"/>
      <c r="QRR137" s="2399"/>
      <c r="QRS137" s="2399"/>
      <c r="QRT137" s="2399"/>
      <c r="QRU137" s="2399"/>
      <c r="QRV137" s="2399"/>
      <c r="QRW137" s="2399"/>
      <c r="QRX137" s="2399"/>
      <c r="QRY137" s="2399"/>
      <c r="QRZ137" s="2399"/>
      <c r="QSA137" s="2399"/>
      <c r="QSB137" s="2399"/>
      <c r="QSC137" s="2399"/>
      <c r="QSD137" s="2399"/>
      <c r="QSE137" s="2399"/>
      <c r="QSF137" s="2399"/>
      <c r="QSG137" s="2399"/>
      <c r="QSH137" s="2399"/>
      <c r="QSI137" s="2399"/>
      <c r="QSJ137" s="2399"/>
      <c r="QSK137" s="2399"/>
      <c r="QSL137" s="2399"/>
      <c r="QSM137" s="2399"/>
      <c r="QSN137" s="2399"/>
      <c r="QSO137" s="2399"/>
      <c r="QSP137" s="2399"/>
      <c r="QSQ137" s="2399"/>
      <c r="QSR137" s="2399"/>
      <c r="QSS137" s="2399"/>
      <c r="QST137" s="2399"/>
      <c r="QSU137" s="2399"/>
      <c r="QSV137" s="2399"/>
      <c r="QSW137" s="2399"/>
      <c r="QSX137" s="2399"/>
      <c r="QSY137" s="2399"/>
      <c r="QSZ137" s="2399"/>
      <c r="QTA137" s="2399"/>
      <c r="QTB137" s="2399"/>
      <c r="QTC137" s="2399"/>
      <c r="QTD137" s="2399"/>
      <c r="QTE137" s="2399"/>
      <c r="QTF137" s="2399"/>
      <c r="QTG137" s="2399"/>
      <c r="QTH137" s="2399"/>
      <c r="QTI137" s="2399"/>
      <c r="QTJ137" s="2399"/>
      <c r="QTK137" s="2399"/>
      <c r="QTL137" s="2399"/>
      <c r="QTM137" s="2399"/>
      <c r="QTN137" s="2399"/>
      <c r="QTO137" s="2399"/>
      <c r="QTP137" s="2399"/>
      <c r="QTQ137" s="2399"/>
      <c r="QTR137" s="2399"/>
      <c r="QTS137" s="2399"/>
      <c r="QTT137" s="2399"/>
      <c r="QTU137" s="2399"/>
      <c r="QTV137" s="2399"/>
      <c r="QTW137" s="2399"/>
      <c r="QTX137" s="2399"/>
      <c r="QTY137" s="2399"/>
      <c r="QTZ137" s="2399"/>
      <c r="QUA137" s="2399"/>
      <c r="QUB137" s="2399"/>
      <c r="QUC137" s="2399"/>
      <c r="QUD137" s="2399"/>
      <c r="QUE137" s="2399"/>
      <c r="QUF137" s="2399"/>
      <c r="QUG137" s="2399"/>
      <c r="QUH137" s="2399"/>
      <c r="QUI137" s="2399"/>
      <c r="QUJ137" s="2399"/>
      <c r="QUK137" s="2399"/>
      <c r="QUL137" s="2399"/>
      <c r="QUM137" s="2399"/>
      <c r="QUN137" s="2399"/>
      <c r="QUO137" s="2399"/>
      <c r="QUP137" s="2399"/>
      <c r="QUQ137" s="2399"/>
      <c r="QUR137" s="2399"/>
      <c r="QUS137" s="2399"/>
      <c r="QUT137" s="2399"/>
      <c r="QUU137" s="2399"/>
      <c r="QUV137" s="2399"/>
      <c r="QUW137" s="2399"/>
      <c r="QUX137" s="2399"/>
      <c r="QUY137" s="2399"/>
      <c r="QUZ137" s="2399"/>
      <c r="QVA137" s="2399"/>
      <c r="QVB137" s="2399"/>
      <c r="QVC137" s="2399"/>
      <c r="QVD137" s="2399"/>
      <c r="QVE137" s="2399"/>
      <c r="QVF137" s="2399"/>
      <c r="QVG137" s="2399"/>
      <c r="QVH137" s="2399"/>
      <c r="QVI137" s="2399"/>
      <c r="QVJ137" s="2399"/>
      <c r="QVK137" s="2399"/>
      <c r="QVL137" s="2399"/>
      <c r="QVM137" s="2399"/>
      <c r="QVN137" s="2399"/>
      <c r="QVO137" s="2399"/>
      <c r="QVP137" s="2399"/>
      <c r="QVQ137" s="2399"/>
      <c r="QVR137" s="2399"/>
      <c r="QVS137" s="2399"/>
      <c r="QVT137" s="2399"/>
      <c r="QVU137" s="2399"/>
      <c r="QVV137" s="2399"/>
      <c r="QVW137" s="2399"/>
      <c r="QVX137" s="2399"/>
      <c r="QVY137" s="2399"/>
      <c r="QVZ137" s="2399"/>
      <c r="QWA137" s="2399"/>
      <c r="QWB137" s="2399"/>
      <c r="QWC137" s="2399"/>
      <c r="QWD137" s="2399"/>
      <c r="QWE137" s="2399"/>
      <c r="QWF137" s="2399"/>
      <c r="QWG137" s="2399"/>
      <c r="QWH137" s="2399"/>
      <c r="QWI137" s="2399"/>
      <c r="QWJ137" s="2399"/>
      <c r="QWK137" s="2399"/>
      <c r="QWL137" s="2399"/>
      <c r="QWM137" s="2399"/>
      <c r="QWN137" s="2399"/>
      <c r="QWO137" s="2399"/>
      <c r="QWP137" s="2399"/>
      <c r="QWQ137" s="2399"/>
      <c r="QWR137" s="2399"/>
      <c r="QWS137" s="2399"/>
      <c r="QWT137" s="2399"/>
      <c r="QWU137" s="2399"/>
      <c r="QWV137" s="2399"/>
      <c r="QWW137" s="2399"/>
      <c r="QWX137" s="2399"/>
      <c r="QWY137" s="2399"/>
      <c r="QWZ137" s="2399"/>
      <c r="QXA137" s="2399"/>
      <c r="QXB137" s="2399"/>
      <c r="QXC137" s="2399"/>
      <c r="QXD137" s="2399"/>
      <c r="QXE137" s="2399"/>
      <c r="QXF137" s="2399"/>
      <c r="QXG137" s="2399"/>
      <c r="QXH137" s="2399"/>
      <c r="QXI137" s="2399"/>
      <c r="QXJ137" s="2399"/>
      <c r="QXK137" s="2399"/>
      <c r="QXL137" s="2399"/>
      <c r="QXM137" s="2399"/>
      <c r="QXN137" s="2399"/>
      <c r="QXO137" s="2399"/>
      <c r="QXP137" s="2399"/>
      <c r="QXQ137" s="2399"/>
      <c r="QXR137" s="2399"/>
      <c r="QXS137" s="2399"/>
      <c r="QXT137" s="2399"/>
      <c r="QXU137" s="2399"/>
      <c r="QXV137" s="2399"/>
      <c r="QXW137" s="2399"/>
      <c r="QXX137" s="2399"/>
      <c r="QXY137" s="2399"/>
      <c r="QXZ137" s="2399"/>
      <c r="QYA137" s="2399"/>
      <c r="QYB137" s="2399"/>
      <c r="QYC137" s="2399"/>
      <c r="QYD137" s="2399"/>
      <c r="QYE137" s="2399"/>
      <c r="QYF137" s="2399"/>
      <c r="QYG137" s="2399"/>
      <c r="QYH137" s="2399"/>
      <c r="QYI137" s="2399"/>
      <c r="QYJ137" s="2399"/>
      <c r="QYK137" s="2399"/>
      <c r="QYL137" s="2399"/>
      <c r="QYM137" s="2399"/>
      <c r="QYN137" s="2399"/>
      <c r="QYO137" s="2399"/>
      <c r="QYP137" s="2399"/>
      <c r="QYQ137" s="2399"/>
      <c r="QYR137" s="2399"/>
      <c r="QYS137" s="2399"/>
      <c r="QYT137" s="2399"/>
      <c r="QYU137" s="2399"/>
      <c r="QYV137" s="2399"/>
      <c r="QYW137" s="2399"/>
      <c r="QYX137" s="2399"/>
      <c r="QYY137" s="2399"/>
      <c r="QYZ137" s="2399"/>
      <c r="QZA137" s="2399"/>
      <c r="QZB137" s="2399"/>
      <c r="QZC137" s="2399"/>
      <c r="QZD137" s="2399"/>
      <c r="QZE137" s="2399"/>
      <c r="QZF137" s="2399"/>
      <c r="QZG137" s="2399"/>
      <c r="QZH137" s="2399"/>
      <c r="QZI137" s="2399"/>
      <c r="QZJ137" s="2399"/>
      <c r="QZK137" s="2399"/>
      <c r="QZL137" s="2399"/>
      <c r="QZM137" s="2399"/>
      <c r="QZN137" s="2399"/>
      <c r="QZO137" s="2399"/>
      <c r="QZP137" s="2399"/>
      <c r="QZQ137" s="2399"/>
      <c r="QZR137" s="2399"/>
      <c r="QZS137" s="2399"/>
      <c r="QZT137" s="2399"/>
      <c r="QZU137" s="2399"/>
      <c r="QZV137" s="2399"/>
      <c r="QZW137" s="2399"/>
      <c r="QZX137" s="2399"/>
      <c r="QZY137" s="2399"/>
      <c r="QZZ137" s="2399"/>
      <c r="RAA137" s="2399"/>
      <c r="RAB137" s="2399"/>
      <c r="RAC137" s="2399"/>
      <c r="RAD137" s="2399"/>
      <c r="RAE137" s="2399"/>
      <c r="RAF137" s="2399"/>
      <c r="RAG137" s="2399"/>
      <c r="RAH137" s="2399"/>
      <c r="RAI137" s="2399"/>
      <c r="RAJ137" s="2399"/>
      <c r="RAK137" s="2399"/>
      <c r="RAL137" s="2399"/>
      <c r="RAM137" s="2399"/>
      <c r="RAN137" s="2399"/>
      <c r="RAO137" s="2399"/>
      <c r="RAP137" s="2399"/>
      <c r="RAQ137" s="2399"/>
      <c r="RAR137" s="2399"/>
      <c r="RAS137" s="2399"/>
      <c r="RAT137" s="2399"/>
      <c r="RAU137" s="2399"/>
      <c r="RAV137" s="2399"/>
      <c r="RAW137" s="2399"/>
      <c r="RAX137" s="2399"/>
      <c r="RAY137" s="2399"/>
      <c r="RAZ137" s="2399"/>
      <c r="RBA137" s="2399"/>
      <c r="RBB137" s="2399"/>
      <c r="RBC137" s="2399"/>
      <c r="RBD137" s="2399"/>
      <c r="RBE137" s="2399"/>
      <c r="RBF137" s="2399"/>
      <c r="RBG137" s="2399"/>
      <c r="RBH137" s="2399"/>
      <c r="RBI137" s="2399"/>
      <c r="RBJ137" s="2399"/>
      <c r="RBK137" s="2399"/>
      <c r="RBL137" s="2399"/>
      <c r="RBM137" s="2399"/>
      <c r="RBN137" s="2399"/>
      <c r="RBO137" s="2399"/>
      <c r="RBP137" s="2399"/>
      <c r="RBQ137" s="2399"/>
      <c r="RBR137" s="2399"/>
      <c r="RBS137" s="2399"/>
      <c r="RBT137" s="2399"/>
      <c r="RBU137" s="2399"/>
      <c r="RBV137" s="2399"/>
      <c r="RBW137" s="2399"/>
      <c r="RBX137" s="2399"/>
      <c r="RBY137" s="2399"/>
      <c r="RBZ137" s="2399"/>
      <c r="RCA137" s="2399"/>
      <c r="RCB137" s="2399"/>
      <c r="RCC137" s="2399"/>
      <c r="RCD137" s="2399"/>
      <c r="RCE137" s="2399"/>
      <c r="RCF137" s="2399"/>
      <c r="RCG137" s="2399"/>
      <c r="RCH137" s="2399"/>
      <c r="RCI137" s="2399"/>
      <c r="RCJ137" s="2399"/>
      <c r="RCK137" s="2399"/>
      <c r="RCL137" s="2399"/>
      <c r="RCM137" s="2399"/>
      <c r="RCN137" s="2399"/>
      <c r="RCO137" s="2399"/>
      <c r="RCP137" s="2399"/>
      <c r="RCQ137" s="2399"/>
      <c r="RCR137" s="2399"/>
      <c r="RCS137" s="2399"/>
      <c r="RCT137" s="2399"/>
      <c r="RCU137" s="2399"/>
      <c r="RCV137" s="2399"/>
      <c r="RCW137" s="2399"/>
      <c r="RCX137" s="2399"/>
      <c r="RCY137" s="2399"/>
      <c r="RCZ137" s="2399"/>
      <c r="RDA137" s="2399"/>
      <c r="RDB137" s="2399"/>
      <c r="RDC137" s="2399"/>
      <c r="RDD137" s="2399"/>
      <c r="RDE137" s="2399"/>
      <c r="RDF137" s="2399"/>
      <c r="RDG137" s="2399"/>
      <c r="RDH137" s="2399"/>
      <c r="RDI137" s="2399"/>
      <c r="RDJ137" s="2399"/>
      <c r="RDK137" s="2399"/>
      <c r="RDL137" s="2399"/>
      <c r="RDM137" s="2399"/>
      <c r="RDN137" s="2399"/>
      <c r="RDO137" s="2399"/>
      <c r="RDP137" s="2399"/>
      <c r="RDQ137" s="2399"/>
      <c r="RDR137" s="2399"/>
      <c r="RDS137" s="2399"/>
      <c r="RDT137" s="2399"/>
      <c r="RDU137" s="2399"/>
      <c r="RDV137" s="2399"/>
      <c r="RDW137" s="2399"/>
      <c r="RDX137" s="2399"/>
      <c r="RDY137" s="2399"/>
      <c r="RDZ137" s="2399"/>
      <c r="REA137" s="2399"/>
      <c r="REB137" s="2399"/>
      <c r="REC137" s="2399"/>
      <c r="RED137" s="2399"/>
      <c r="REE137" s="2399"/>
      <c r="REF137" s="2399"/>
      <c r="REG137" s="2399"/>
      <c r="REH137" s="2399"/>
      <c r="REI137" s="2399"/>
      <c r="REJ137" s="2399"/>
      <c r="REK137" s="2399"/>
      <c r="REL137" s="2399"/>
      <c r="REM137" s="2399"/>
      <c r="REN137" s="2399"/>
      <c r="REO137" s="2399"/>
      <c r="REP137" s="2399"/>
      <c r="REQ137" s="2399"/>
      <c r="RER137" s="2399"/>
      <c r="RES137" s="2399"/>
      <c r="RET137" s="2399"/>
      <c r="REU137" s="2399"/>
      <c r="REV137" s="2399"/>
      <c r="REW137" s="2399"/>
      <c r="REX137" s="2399"/>
      <c r="REY137" s="2399"/>
      <c r="REZ137" s="2399"/>
      <c r="RFA137" s="2399"/>
      <c r="RFB137" s="2399"/>
      <c r="RFC137" s="2399"/>
      <c r="RFD137" s="2399"/>
      <c r="RFE137" s="2399"/>
      <c r="RFF137" s="2399"/>
      <c r="RFG137" s="2399"/>
      <c r="RFH137" s="2399"/>
      <c r="RFI137" s="2399"/>
      <c r="RFJ137" s="2399"/>
      <c r="RFK137" s="2399"/>
      <c r="RFL137" s="2399"/>
      <c r="RFM137" s="2399"/>
      <c r="RFN137" s="2399"/>
      <c r="RFO137" s="2399"/>
      <c r="RFP137" s="2399"/>
      <c r="RFQ137" s="2399"/>
      <c r="RFR137" s="2399"/>
      <c r="RFS137" s="2399"/>
      <c r="RFT137" s="2399"/>
      <c r="RFU137" s="2399"/>
      <c r="RFV137" s="2399"/>
      <c r="RFW137" s="2399"/>
      <c r="RFX137" s="2399"/>
      <c r="RFY137" s="2399"/>
      <c r="RFZ137" s="2399"/>
      <c r="RGA137" s="2399"/>
      <c r="RGB137" s="2399"/>
      <c r="RGC137" s="2399"/>
      <c r="RGD137" s="2399"/>
      <c r="RGE137" s="2399"/>
      <c r="RGF137" s="2399"/>
      <c r="RGG137" s="2399"/>
      <c r="RGH137" s="2399"/>
      <c r="RGI137" s="2399"/>
      <c r="RGJ137" s="2399"/>
      <c r="RGK137" s="2399"/>
      <c r="RGL137" s="2399"/>
      <c r="RGM137" s="2399"/>
      <c r="RGN137" s="2399"/>
      <c r="RGO137" s="2399"/>
      <c r="RGP137" s="2399"/>
      <c r="RGQ137" s="2399"/>
      <c r="RGR137" s="2399"/>
      <c r="RGS137" s="2399"/>
      <c r="RGT137" s="2399"/>
      <c r="RGU137" s="2399"/>
      <c r="RGV137" s="2399"/>
      <c r="RGW137" s="2399"/>
      <c r="RGX137" s="2399"/>
      <c r="RGY137" s="2399"/>
      <c r="RGZ137" s="2399"/>
      <c r="RHA137" s="2399"/>
      <c r="RHB137" s="2399"/>
      <c r="RHC137" s="2399"/>
      <c r="RHD137" s="2399"/>
      <c r="RHE137" s="2399"/>
      <c r="RHF137" s="2399"/>
      <c r="RHG137" s="2399"/>
      <c r="RHH137" s="2399"/>
      <c r="RHI137" s="2399"/>
      <c r="RHJ137" s="2399"/>
      <c r="RHK137" s="2399"/>
      <c r="RHL137" s="2399"/>
      <c r="RHM137" s="2399"/>
      <c r="RHN137" s="2399"/>
      <c r="RHO137" s="2399"/>
      <c r="RHP137" s="2399"/>
      <c r="RHQ137" s="2399"/>
      <c r="RHR137" s="2399"/>
      <c r="RHS137" s="2399"/>
      <c r="RHT137" s="2399"/>
      <c r="RHU137" s="2399"/>
      <c r="RHV137" s="2399"/>
      <c r="RHW137" s="2399"/>
      <c r="RHX137" s="2399"/>
      <c r="RHY137" s="2399"/>
      <c r="RHZ137" s="2399"/>
      <c r="RIA137" s="2399"/>
      <c r="RIB137" s="2399"/>
      <c r="RIC137" s="2399"/>
      <c r="RID137" s="2399"/>
      <c r="RIE137" s="2399"/>
      <c r="RIF137" s="2399"/>
      <c r="RIG137" s="2399"/>
      <c r="RIH137" s="2399"/>
      <c r="RII137" s="2399"/>
      <c r="RIJ137" s="2399"/>
      <c r="RIK137" s="2399"/>
      <c r="RIL137" s="2399"/>
      <c r="RIM137" s="2399"/>
      <c r="RIN137" s="2399"/>
      <c r="RIO137" s="2399"/>
      <c r="RIP137" s="2399"/>
      <c r="RIQ137" s="2399"/>
      <c r="RIR137" s="2399"/>
      <c r="RIS137" s="2399"/>
      <c r="RIT137" s="2399"/>
      <c r="RIU137" s="2399"/>
      <c r="RIV137" s="2399"/>
      <c r="RIW137" s="2399"/>
      <c r="RIX137" s="2399"/>
      <c r="RIY137" s="2399"/>
      <c r="RIZ137" s="2399"/>
      <c r="RJA137" s="2399"/>
      <c r="RJB137" s="2399"/>
      <c r="RJC137" s="2399"/>
      <c r="RJD137" s="2399"/>
      <c r="RJE137" s="2399"/>
      <c r="RJF137" s="2399"/>
      <c r="RJG137" s="2399"/>
      <c r="RJH137" s="2399"/>
      <c r="RJI137" s="2399"/>
      <c r="RJJ137" s="2399"/>
      <c r="RJK137" s="2399"/>
      <c r="RJL137" s="2399"/>
      <c r="RJM137" s="2399"/>
      <c r="RJN137" s="2399"/>
      <c r="RJO137" s="2399"/>
      <c r="RJP137" s="2399"/>
      <c r="RJQ137" s="2399"/>
      <c r="RJR137" s="2399"/>
      <c r="RJS137" s="2399"/>
      <c r="RJT137" s="2399"/>
      <c r="RJU137" s="2399"/>
      <c r="RJV137" s="2399"/>
      <c r="RJW137" s="2399"/>
      <c r="RJX137" s="2399"/>
      <c r="RJY137" s="2399"/>
      <c r="RJZ137" s="2399"/>
      <c r="RKA137" s="2399"/>
      <c r="RKB137" s="2399"/>
      <c r="RKC137" s="2399"/>
      <c r="RKD137" s="2399"/>
      <c r="RKE137" s="2399"/>
      <c r="RKF137" s="2399"/>
      <c r="RKG137" s="2399"/>
      <c r="RKH137" s="2399"/>
      <c r="RKI137" s="2399"/>
      <c r="RKJ137" s="2399"/>
      <c r="RKK137" s="2399"/>
      <c r="RKL137" s="2399"/>
      <c r="RKM137" s="2399"/>
      <c r="RKN137" s="2399"/>
      <c r="RKO137" s="2399"/>
      <c r="RKP137" s="2399"/>
      <c r="RKQ137" s="2399"/>
      <c r="RKR137" s="2399"/>
      <c r="RKS137" s="2399"/>
      <c r="RKT137" s="2399"/>
      <c r="RKU137" s="2399"/>
      <c r="RKV137" s="2399"/>
      <c r="RKW137" s="2399"/>
      <c r="RKX137" s="2399"/>
      <c r="RKY137" s="2399"/>
      <c r="RKZ137" s="2399"/>
      <c r="RLA137" s="2399"/>
      <c r="RLB137" s="2399"/>
      <c r="RLC137" s="2399"/>
      <c r="RLD137" s="2399"/>
      <c r="RLE137" s="2399"/>
      <c r="RLF137" s="2399"/>
      <c r="RLG137" s="2399"/>
      <c r="RLH137" s="2399"/>
      <c r="RLI137" s="2399"/>
      <c r="RLJ137" s="2399"/>
      <c r="RLK137" s="2399"/>
      <c r="RLL137" s="2399"/>
      <c r="RLM137" s="2399"/>
      <c r="RLN137" s="2399"/>
      <c r="RLO137" s="2399"/>
      <c r="RLP137" s="2399"/>
      <c r="RLQ137" s="2399"/>
      <c r="RLR137" s="2399"/>
      <c r="RLS137" s="2399"/>
      <c r="RLT137" s="2399"/>
      <c r="RLU137" s="2399"/>
      <c r="RLV137" s="2399"/>
      <c r="RLW137" s="2399"/>
      <c r="RLX137" s="2399"/>
      <c r="RLY137" s="2399"/>
      <c r="RLZ137" s="2399"/>
      <c r="RMA137" s="2399"/>
      <c r="RMB137" s="2399"/>
      <c r="RMC137" s="2399"/>
      <c r="RMD137" s="2399"/>
      <c r="RME137" s="2399"/>
      <c r="RMF137" s="2399"/>
      <c r="RMG137" s="2399"/>
      <c r="RMH137" s="2399"/>
      <c r="RMI137" s="2399"/>
      <c r="RMJ137" s="2399"/>
      <c r="RMK137" s="2399"/>
      <c r="RML137" s="2399"/>
      <c r="RMM137" s="2399"/>
      <c r="RMN137" s="2399"/>
      <c r="RMO137" s="2399"/>
      <c r="RMP137" s="2399"/>
      <c r="RMQ137" s="2399"/>
      <c r="RMR137" s="2399"/>
      <c r="RMS137" s="2399"/>
      <c r="RMT137" s="2399"/>
      <c r="RMU137" s="2399"/>
      <c r="RMV137" s="2399"/>
      <c r="RMW137" s="2399"/>
      <c r="RMX137" s="2399"/>
      <c r="RMY137" s="2399"/>
      <c r="RMZ137" s="2399"/>
      <c r="RNA137" s="2399"/>
      <c r="RNB137" s="2399"/>
      <c r="RNC137" s="2399"/>
      <c r="RND137" s="2399"/>
      <c r="RNE137" s="2399"/>
      <c r="RNF137" s="2399"/>
      <c r="RNG137" s="2399"/>
      <c r="RNH137" s="2399"/>
      <c r="RNI137" s="2399"/>
      <c r="RNJ137" s="2399"/>
      <c r="RNK137" s="2399"/>
      <c r="RNL137" s="2399"/>
      <c r="RNM137" s="2399"/>
      <c r="RNN137" s="2399"/>
      <c r="RNO137" s="2399"/>
      <c r="RNP137" s="2399"/>
      <c r="RNQ137" s="2399"/>
      <c r="RNR137" s="2399"/>
      <c r="RNS137" s="2399"/>
      <c r="RNT137" s="2399"/>
      <c r="RNU137" s="2399"/>
      <c r="RNV137" s="2399"/>
      <c r="RNW137" s="2399"/>
      <c r="RNX137" s="2399"/>
      <c r="RNY137" s="2399"/>
      <c r="RNZ137" s="2399"/>
      <c r="ROA137" s="2399"/>
      <c r="ROB137" s="2399"/>
      <c r="ROC137" s="2399"/>
      <c r="ROD137" s="2399"/>
      <c r="ROE137" s="2399"/>
      <c r="ROF137" s="2399"/>
      <c r="ROG137" s="2399"/>
      <c r="ROH137" s="2399"/>
      <c r="ROI137" s="2399"/>
      <c r="ROJ137" s="2399"/>
      <c r="ROK137" s="2399"/>
      <c r="ROL137" s="2399"/>
      <c r="ROM137" s="2399"/>
      <c r="RON137" s="2399"/>
      <c r="ROO137" s="2399"/>
      <c r="ROP137" s="2399"/>
      <c r="ROQ137" s="2399"/>
      <c r="ROR137" s="2399"/>
      <c r="ROS137" s="2399"/>
      <c r="ROT137" s="2399"/>
      <c r="ROU137" s="2399"/>
      <c r="ROV137" s="2399"/>
      <c r="ROW137" s="2399"/>
      <c r="ROX137" s="2399"/>
      <c r="ROY137" s="2399"/>
      <c r="ROZ137" s="2399"/>
      <c r="RPA137" s="2399"/>
      <c r="RPB137" s="2399"/>
      <c r="RPC137" s="2399"/>
      <c r="RPD137" s="2399"/>
      <c r="RPE137" s="2399"/>
      <c r="RPF137" s="2399"/>
      <c r="RPG137" s="2399"/>
      <c r="RPH137" s="2399"/>
      <c r="RPI137" s="2399"/>
      <c r="RPJ137" s="2399"/>
      <c r="RPK137" s="2399"/>
      <c r="RPL137" s="2399"/>
      <c r="RPM137" s="2399"/>
      <c r="RPN137" s="2399"/>
      <c r="RPO137" s="2399"/>
      <c r="RPP137" s="2399"/>
      <c r="RPQ137" s="2399"/>
      <c r="RPR137" s="2399"/>
      <c r="RPS137" s="2399"/>
      <c r="RPT137" s="2399"/>
      <c r="RPU137" s="2399"/>
      <c r="RPV137" s="2399"/>
      <c r="RPW137" s="2399"/>
      <c r="RPX137" s="2399"/>
      <c r="RPY137" s="2399"/>
      <c r="RPZ137" s="2399"/>
      <c r="RQA137" s="2399"/>
      <c r="RQB137" s="2399"/>
      <c r="RQC137" s="2399"/>
      <c r="RQD137" s="2399"/>
      <c r="RQE137" s="2399"/>
      <c r="RQF137" s="2399"/>
      <c r="RQG137" s="2399"/>
      <c r="RQH137" s="2399"/>
      <c r="RQI137" s="2399"/>
      <c r="RQJ137" s="2399"/>
      <c r="RQK137" s="2399"/>
      <c r="RQL137" s="2399"/>
      <c r="RQM137" s="2399"/>
      <c r="RQN137" s="2399"/>
      <c r="RQO137" s="2399"/>
      <c r="RQP137" s="2399"/>
      <c r="RQQ137" s="2399"/>
      <c r="RQR137" s="2399"/>
      <c r="RQS137" s="2399"/>
      <c r="RQT137" s="2399"/>
      <c r="RQU137" s="2399"/>
      <c r="RQV137" s="2399"/>
      <c r="RQW137" s="2399"/>
      <c r="RQX137" s="2399"/>
      <c r="RQY137" s="2399"/>
      <c r="RQZ137" s="2399"/>
      <c r="RRA137" s="2399"/>
      <c r="RRB137" s="2399"/>
      <c r="RRC137" s="2399"/>
      <c r="RRD137" s="2399"/>
      <c r="RRE137" s="2399"/>
      <c r="RRF137" s="2399"/>
      <c r="RRG137" s="2399"/>
      <c r="RRH137" s="2399"/>
      <c r="RRI137" s="2399"/>
      <c r="RRJ137" s="2399"/>
      <c r="RRK137" s="2399"/>
      <c r="RRL137" s="2399"/>
      <c r="RRM137" s="2399"/>
      <c r="RRN137" s="2399"/>
      <c r="RRO137" s="2399"/>
      <c r="RRP137" s="2399"/>
      <c r="RRQ137" s="2399"/>
      <c r="RRR137" s="2399"/>
      <c r="RRS137" s="2399"/>
      <c r="RRT137" s="2399"/>
      <c r="RRU137" s="2399"/>
      <c r="RRV137" s="2399"/>
      <c r="RRW137" s="2399"/>
      <c r="RRX137" s="2399"/>
      <c r="RRY137" s="2399"/>
      <c r="RRZ137" s="2399"/>
      <c r="RSA137" s="2399"/>
      <c r="RSB137" s="2399"/>
      <c r="RSC137" s="2399"/>
      <c r="RSD137" s="2399"/>
      <c r="RSE137" s="2399"/>
      <c r="RSF137" s="2399"/>
      <c r="RSG137" s="2399"/>
      <c r="RSH137" s="2399"/>
      <c r="RSI137" s="2399"/>
      <c r="RSJ137" s="2399"/>
      <c r="RSK137" s="2399"/>
      <c r="RSL137" s="2399"/>
      <c r="RSM137" s="2399"/>
      <c r="RSN137" s="2399"/>
      <c r="RSO137" s="2399"/>
      <c r="RSP137" s="2399"/>
      <c r="RSQ137" s="2399"/>
      <c r="RSR137" s="2399"/>
      <c r="RSS137" s="2399"/>
      <c r="RST137" s="2399"/>
      <c r="RSU137" s="2399"/>
      <c r="RSV137" s="2399"/>
      <c r="RSW137" s="2399"/>
      <c r="RSX137" s="2399"/>
      <c r="RSY137" s="2399"/>
      <c r="RSZ137" s="2399"/>
      <c r="RTA137" s="2399"/>
      <c r="RTB137" s="2399"/>
      <c r="RTC137" s="2399"/>
      <c r="RTD137" s="2399"/>
      <c r="RTE137" s="2399"/>
      <c r="RTF137" s="2399"/>
      <c r="RTG137" s="2399"/>
      <c r="RTH137" s="2399"/>
      <c r="RTI137" s="2399"/>
      <c r="RTJ137" s="2399"/>
      <c r="RTK137" s="2399"/>
      <c r="RTL137" s="2399"/>
      <c r="RTM137" s="2399"/>
      <c r="RTN137" s="2399"/>
      <c r="RTO137" s="2399"/>
      <c r="RTP137" s="2399"/>
      <c r="RTQ137" s="2399"/>
      <c r="RTR137" s="2399"/>
      <c r="RTS137" s="2399"/>
      <c r="RTT137" s="2399"/>
      <c r="RTU137" s="2399"/>
      <c r="RTV137" s="2399"/>
      <c r="RTW137" s="2399"/>
      <c r="RTX137" s="2399"/>
      <c r="RTY137" s="2399"/>
      <c r="RTZ137" s="2399"/>
      <c r="RUA137" s="2399"/>
      <c r="RUB137" s="2399"/>
      <c r="RUC137" s="2399"/>
      <c r="RUD137" s="2399"/>
      <c r="RUE137" s="2399"/>
      <c r="RUF137" s="2399"/>
      <c r="RUG137" s="2399"/>
      <c r="RUH137" s="2399"/>
      <c r="RUI137" s="2399"/>
      <c r="RUJ137" s="2399"/>
      <c r="RUK137" s="2399"/>
      <c r="RUL137" s="2399"/>
      <c r="RUM137" s="2399"/>
      <c r="RUN137" s="2399"/>
      <c r="RUO137" s="2399"/>
      <c r="RUP137" s="2399"/>
      <c r="RUQ137" s="2399"/>
      <c r="RUR137" s="2399"/>
      <c r="RUS137" s="2399"/>
      <c r="RUT137" s="2399"/>
      <c r="RUU137" s="2399"/>
      <c r="RUV137" s="2399"/>
      <c r="RUW137" s="2399"/>
      <c r="RUX137" s="2399"/>
      <c r="RUY137" s="2399"/>
      <c r="RUZ137" s="2399"/>
      <c r="RVA137" s="2399"/>
      <c r="RVB137" s="2399"/>
      <c r="RVC137" s="2399"/>
      <c r="RVD137" s="2399"/>
      <c r="RVE137" s="2399"/>
      <c r="RVF137" s="2399"/>
      <c r="RVG137" s="2399"/>
      <c r="RVH137" s="2399"/>
      <c r="RVI137" s="2399"/>
      <c r="RVJ137" s="2399"/>
      <c r="RVK137" s="2399"/>
      <c r="RVL137" s="2399"/>
      <c r="RVM137" s="2399"/>
      <c r="RVN137" s="2399"/>
      <c r="RVO137" s="2399"/>
      <c r="RVP137" s="2399"/>
      <c r="RVQ137" s="2399"/>
      <c r="RVR137" s="2399"/>
      <c r="RVS137" s="2399"/>
      <c r="RVT137" s="2399"/>
      <c r="RVU137" s="2399"/>
      <c r="RVV137" s="2399"/>
      <c r="RVW137" s="2399"/>
      <c r="RVX137" s="2399"/>
      <c r="RVY137" s="2399"/>
      <c r="RVZ137" s="2399"/>
      <c r="RWA137" s="2399"/>
      <c r="RWB137" s="2399"/>
      <c r="RWC137" s="2399"/>
      <c r="RWD137" s="2399"/>
      <c r="RWE137" s="2399"/>
      <c r="RWF137" s="2399"/>
      <c r="RWG137" s="2399"/>
      <c r="RWH137" s="2399"/>
      <c r="RWI137" s="2399"/>
      <c r="RWJ137" s="2399"/>
      <c r="RWK137" s="2399"/>
      <c r="RWL137" s="2399"/>
      <c r="RWM137" s="2399"/>
      <c r="RWN137" s="2399"/>
      <c r="RWO137" s="2399"/>
      <c r="RWP137" s="2399"/>
      <c r="RWQ137" s="2399"/>
      <c r="RWR137" s="2399"/>
      <c r="RWS137" s="2399"/>
      <c r="RWT137" s="2399"/>
      <c r="RWU137" s="2399"/>
      <c r="RWV137" s="2399"/>
      <c r="RWW137" s="2399"/>
      <c r="RWX137" s="2399"/>
      <c r="RWY137" s="2399"/>
      <c r="RWZ137" s="2399"/>
      <c r="RXA137" s="2399"/>
      <c r="RXB137" s="2399"/>
      <c r="RXC137" s="2399"/>
      <c r="RXD137" s="2399"/>
      <c r="RXE137" s="2399"/>
      <c r="RXF137" s="2399"/>
      <c r="RXG137" s="2399"/>
      <c r="RXH137" s="2399"/>
      <c r="RXI137" s="2399"/>
      <c r="RXJ137" s="2399"/>
      <c r="RXK137" s="2399"/>
      <c r="RXL137" s="2399"/>
      <c r="RXM137" s="2399"/>
      <c r="RXN137" s="2399"/>
      <c r="RXO137" s="2399"/>
      <c r="RXP137" s="2399"/>
      <c r="RXQ137" s="2399"/>
      <c r="RXR137" s="2399"/>
      <c r="RXS137" s="2399"/>
      <c r="RXT137" s="2399"/>
      <c r="RXU137" s="2399"/>
      <c r="RXV137" s="2399"/>
      <c r="RXW137" s="2399"/>
      <c r="RXX137" s="2399"/>
      <c r="RXY137" s="2399"/>
      <c r="RXZ137" s="2399"/>
      <c r="RYA137" s="2399"/>
      <c r="RYB137" s="2399"/>
      <c r="RYC137" s="2399"/>
      <c r="RYD137" s="2399"/>
      <c r="RYE137" s="2399"/>
      <c r="RYF137" s="2399"/>
      <c r="RYG137" s="2399"/>
      <c r="RYH137" s="2399"/>
      <c r="RYI137" s="2399"/>
      <c r="RYJ137" s="2399"/>
      <c r="RYK137" s="2399"/>
      <c r="RYL137" s="2399"/>
      <c r="RYM137" s="2399"/>
      <c r="RYN137" s="2399"/>
      <c r="RYO137" s="2399"/>
      <c r="RYP137" s="2399"/>
      <c r="RYQ137" s="2399"/>
      <c r="RYR137" s="2399"/>
      <c r="RYS137" s="2399"/>
      <c r="RYT137" s="2399"/>
      <c r="RYU137" s="2399"/>
      <c r="RYV137" s="2399"/>
      <c r="RYW137" s="2399"/>
      <c r="RYX137" s="2399"/>
      <c r="RYY137" s="2399"/>
      <c r="RYZ137" s="2399"/>
      <c r="RZA137" s="2399"/>
      <c r="RZB137" s="2399"/>
      <c r="RZC137" s="2399"/>
      <c r="RZD137" s="2399"/>
      <c r="RZE137" s="2399"/>
      <c r="RZF137" s="2399"/>
      <c r="RZG137" s="2399"/>
      <c r="RZH137" s="2399"/>
      <c r="RZI137" s="2399"/>
      <c r="RZJ137" s="2399"/>
      <c r="RZK137" s="2399"/>
      <c r="RZL137" s="2399"/>
      <c r="RZM137" s="2399"/>
      <c r="RZN137" s="2399"/>
      <c r="RZO137" s="2399"/>
      <c r="RZP137" s="2399"/>
      <c r="RZQ137" s="2399"/>
      <c r="RZR137" s="2399"/>
      <c r="RZS137" s="2399"/>
      <c r="RZT137" s="2399"/>
      <c r="RZU137" s="2399"/>
      <c r="RZV137" s="2399"/>
      <c r="RZW137" s="2399"/>
      <c r="RZX137" s="2399"/>
      <c r="RZY137" s="2399"/>
      <c r="RZZ137" s="2399"/>
      <c r="SAA137" s="2399"/>
      <c r="SAB137" s="2399"/>
      <c r="SAC137" s="2399"/>
      <c r="SAD137" s="2399"/>
      <c r="SAE137" s="2399"/>
      <c r="SAF137" s="2399"/>
      <c r="SAG137" s="2399"/>
      <c r="SAH137" s="2399"/>
      <c r="SAI137" s="2399"/>
      <c r="SAJ137" s="2399"/>
      <c r="SAK137" s="2399"/>
      <c r="SAL137" s="2399"/>
      <c r="SAM137" s="2399"/>
      <c r="SAN137" s="2399"/>
      <c r="SAO137" s="2399"/>
      <c r="SAP137" s="2399"/>
      <c r="SAQ137" s="2399"/>
      <c r="SAR137" s="2399"/>
      <c r="SAS137" s="2399"/>
      <c r="SAT137" s="2399"/>
      <c r="SAU137" s="2399"/>
      <c r="SAV137" s="2399"/>
      <c r="SAW137" s="2399"/>
      <c r="SAX137" s="2399"/>
      <c r="SAY137" s="2399"/>
      <c r="SAZ137" s="2399"/>
      <c r="SBA137" s="2399"/>
      <c r="SBB137" s="2399"/>
      <c r="SBC137" s="2399"/>
      <c r="SBD137" s="2399"/>
      <c r="SBE137" s="2399"/>
      <c r="SBF137" s="2399"/>
      <c r="SBG137" s="2399"/>
      <c r="SBH137" s="2399"/>
      <c r="SBI137" s="2399"/>
      <c r="SBJ137" s="2399"/>
      <c r="SBK137" s="2399"/>
      <c r="SBL137" s="2399"/>
      <c r="SBM137" s="2399"/>
      <c r="SBN137" s="2399"/>
      <c r="SBO137" s="2399"/>
      <c r="SBP137" s="2399"/>
      <c r="SBQ137" s="2399"/>
      <c r="SBR137" s="2399"/>
      <c r="SBS137" s="2399"/>
      <c r="SBT137" s="2399"/>
      <c r="SBU137" s="2399"/>
      <c r="SBV137" s="2399"/>
      <c r="SBW137" s="2399"/>
      <c r="SBX137" s="2399"/>
      <c r="SBY137" s="2399"/>
      <c r="SBZ137" s="2399"/>
      <c r="SCA137" s="2399"/>
      <c r="SCB137" s="2399"/>
      <c r="SCC137" s="2399"/>
      <c r="SCD137" s="2399"/>
      <c r="SCE137" s="2399"/>
      <c r="SCF137" s="2399"/>
      <c r="SCG137" s="2399"/>
      <c r="SCH137" s="2399"/>
      <c r="SCI137" s="2399"/>
      <c r="SCJ137" s="2399"/>
      <c r="SCK137" s="2399"/>
      <c r="SCL137" s="2399"/>
      <c r="SCM137" s="2399"/>
      <c r="SCN137" s="2399"/>
      <c r="SCO137" s="2399"/>
      <c r="SCP137" s="2399"/>
      <c r="SCQ137" s="2399"/>
      <c r="SCR137" s="2399"/>
      <c r="SCS137" s="2399"/>
      <c r="SCT137" s="2399"/>
      <c r="SCU137" s="2399"/>
      <c r="SCV137" s="2399"/>
      <c r="SCW137" s="2399"/>
      <c r="SCX137" s="2399"/>
      <c r="SCY137" s="2399"/>
      <c r="SCZ137" s="2399"/>
      <c r="SDA137" s="2399"/>
      <c r="SDB137" s="2399"/>
      <c r="SDC137" s="2399"/>
      <c r="SDD137" s="2399"/>
      <c r="SDE137" s="2399"/>
      <c r="SDF137" s="2399"/>
      <c r="SDG137" s="2399"/>
      <c r="SDH137" s="2399"/>
      <c r="SDI137" s="2399"/>
      <c r="SDJ137" s="2399"/>
      <c r="SDK137" s="2399"/>
      <c r="SDL137" s="2399"/>
      <c r="SDM137" s="2399"/>
      <c r="SDN137" s="2399"/>
      <c r="SDO137" s="2399"/>
      <c r="SDP137" s="2399"/>
      <c r="SDQ137" s="2399"/>
      <c r="SDR137" s="2399"/>
      <c r="SDS137" s="2399"/>
      <c r="SDT137" s="2399"/>
      <c r="SDU137" s="2399"/>
      <c r="SDV137" s="2399"/>
      <c r="SDW137" s="2399"/>
      <c r="SDX137" s="2399"/>
      <c r="SDY137" s="2399"/>
      <c r="SDZ137" s="2399"/>
      <c r="SEA137" s="2399"/>
      <c r="SEB137" s="2399"/>
      <c r="SEC137" s="2399"/>
      <c r="SED137" s="2399"/>
      <c r="SEE137" s="2399"/>
      <c r="SEF137" s="2399"/>
      <c r="SEG137" s="2399"/>
      <c r="SEH137" s="2399"/>
      <c r="SEI137" s="2399"/>
      <c r="SEJ137" s="2399"/>
      <c r="SEK137" s="2399"/>
      <c r="SEL137" s="2399"/>
      <c r="SEM137" s="2399"/>
      <c r="SEN137" s="2399"/>
      <c r="SEO137" s="2399"/>
      <c r="SEP137" s="2399"/>
      <c r="SEQ137" s="2399"/>
      <c r="SER137" s="2399"/>
      <c r="SES137" s="2399"/>
      <c r="SET137" s="2399"/>
      <c r="SEU137" s="2399"/>
      <c r="SEV137" s="2399"/>
      <c r="SEW137" s="2399"/>
      <c r="SEX137" s="2399"/>
      <c r="SEY137" s="2399"/>
      <c r="SEZ137" s="2399"/>
      <c r="SFA137" s="2399"/>
      <c r="SFB137" s="2399"/>
      <c r="SFC137" s="2399"/>
      <c r="SFD137" s="2399"/>
      <c r="SFE137" s="2399"/>
      <c r="SFF137" s="2399"/>
      <c r="SFG137" s="2399"/>
      <c r="SFH137" s="2399"/>
      <c r="SFI137" s="2399"/>
      <c r="SFJ137" s="2399"/>
      <c r="SFK137" s="2399"/>
      <c r="SFL137" s="2399"/>
      <c r="SFM137" s="2399"/>
      <c r="SFN137" s="2399"/>
      <c r="SFO137" s="2399"/>
      <c r="SFP137" s="2399"/>
      <c r="SFQ137" s="2399"/>
      <c r="SFR137" s="2399"/>
      <c r="SFS137" s="2399"/>
      <c r="SFT137" s="2399"/>
      <c r="SFU137" s="2399"/>
      <c r="SFV137" s="2399"/>
      <c r="SFW137" s="2399"/>
      <c r="SFX137" s="2399"/>
      <c r="SFY137" s="2399"/>
      <c r="SFZ137" s="2399"/>
      <c r="SGA137" s="2399"/>
      <c r="SGB137" s="2399"/>
      <c r="SGC137" s="2399"/>
      <c r="SGD137" s="2399"/>
      <c r="SGE137" s="2399"/>
      <c r="SGF137" s="2399"/>
      <c r="SGG137" s="2399"/>
      <c r="SGH137" s="2399"/>
      <c r="SGI137" s="2399"/>
      <c r="SGJ137" s="2399"/>
      <c r="SGK137" s="2399"/>
      <c r="SGL137" s="2399"/>
      <c r="SGM137" s="2399"/>
      <c r="SGN137" s="2399"/>
      <c r="SGO137" s="2399"/>
      <c r="SGP137" s="2399"/>
      <c r="SGQ137" s="2399"/>
      <c r="SGR137" s="2399"/>
      <c r="SGS137" s="2399"/>
      <c r="SGT137" s="2399"/>
      <c r="SGU137" s="2399"/>
      <c r="SGV137" s="2399"/>
      <c r="SGW137" s="2399"/>
      <c r="SGX137" s="2399"/>
      <c r="SGY137" s="2399"/>
      <c r="SGZ137" s="2399"/>
      <c r="SHA137" s="2399"/>
      <c r="SHB137" s="2399"/>
      <c r="SHC137" s="2399"/>
      <c r="SHD137" s="2399"/>
      <c r="SHE137" s="2399"/>
      <c r="SHF137" s="2399"/>
      <c r="SHG137" s="2399"/>
      <c r="SHH137" s="2399"/>
      <c r="SHI137" s="2399"/>
      <c r="SHJ137" s="2399"/>
      <c r="SHK137" s="2399"/>
      <c r="SHL137" s="2399"/>
      <c r="SHM137" s="2399"/>
      <c r="SHN137" s="2399"/>
      <c r="SHO137" s="2399"/>
      <c r="SHP137" s="2399"/>
      <c r="SHQ137" s="2399"/>
      <c r="SHR137" s="2399"/>
      <c r="SHS137" s="2399"/>
      <c r="SHT137" s="2399"/>
      <c r="SHU137" s="2399"/>
      <c r="SHV137" s="2399"/>
      <c r="SHW137" s="2399"/>
      <c r="SHX137" s="2399"/>
      <c r="SHY137" s="2399"/>
      <c r="SHZ137" s="2399"/>
      <c r="SIA137" s="2399"/>
      <c r="SIB137" s="2399"/>
      <c r="SIC137" s="2399"/>
      <c r="SID137" s="2399"/>
      <c r="SIE137" s="2399"/>
      <c r="SIF137" s="2399"/>
      <c r="SIG137" s="2399"/>
      <c r="SIH137" s="2399"/>
      <c r="SII137" s="2399"/>
      <c r="SIJ137" s="2399"/>
      <c r="SIK137" s="2399"/>
      <c r="SIL137" s="2399"/>
      <c r="SIM137" s="2399"/>
      <c r="SIN137" s="2399"/>
      <c r="SIO137" s="2399"/>
      <c r="SIP137" s="2399"/>
      <c r="SIQ137" s="2399"/>
      <c r="SIR137" s="2399"/>
      <c r="SIS137" s="2399"/>
      <c r="SIT137" s="2399"/>
      <c r="SIU137" s="2399"/>
      <c r="SIV137" s="2399"/>
      <c r="SIW137" s="2399"/>
      <c r="SIX137" s="2399"/>
      <c r="SIY137" s="2399"/>
      <c r="SIZ137" s="2399"/>
      <c r="SJA137" s="2399"/>
      <c r="SJB137" s="2399"/>
      <c r="SJC137" s="2399"/>
      <c r="SJD137" s="2399"/>
      <c r="SJE137" s="2399"/>
      <c r="SJF137" s="2399"/>
      <c r="SJG137" s="2399"/>
      <c r="SJH137" s="2399"/>
      <c r="SJI137" s="2399"/>
      <c r="SJJ137" s="2399"/>
      <c r="SJK137" s="2399"/>
      <c r="SJL137" s="2399"/>
      <c r="SJM137" s="2399"/>
      <c r="SJN137" s="2399"/>
      <c r="SJO137" s="2399"/>
      <c r="SJP137" s="2399"/>
      <c r="SJQ137" s="2399"/>
      <c r="SJR137" s="2399"/>
      <c r="SJS137" s="2399"/>
      <c r="SJT137" s="2399"/>
      <c r="SJU137" s="2399"/>
      <c r="SJV137" s="2399"/>
      <c r="SJW137" s="2399"/>
      <c r="SJX137" s="2399"/>
      <c r="SJY137" s="2399"/>
      <c r="SJZ137" s="2399"/>
      <c r="SKA137" s="2399"/>
      <c r="SKB137" s="2399"/>
      <c r="SKC137" s="2399"/>
      <c r="SKD137" s="2399"/>
      <c r="SKE137" s="2399"/>
      <c r="SKF137" s="2399"/>
      <c r="SKG137" s="2399"/>
      <c r="SKH137" s="2399"/>
      <c r="SKI137" s="2399"/>
      <c r="SKJ137" s="2399"/>
      <c r="SKK137" s="2399"/>
      <c r="SKL137" s="2399"/>
      <c r="SKM137" s="2399"/>
      <c r="SKN137" s="2399"/>
      <c r="SKO137" s="2399"/>
      <c r="SKP137" s="2399"/>
      <c r="SKQ137" s="2399"/>
      <c r="SKR137" s="2399"/>
      <c r="SKS137" s="2399"/>
      <c r="SKT137" s="2399"/>
      <c r="SKU137" s="2399"/>
      <c r="SKV137" s="2399"/>
      <c r="SKW137" s="2399"/>
      <c r="SKX137" s="2399"/>
      <c r="SKY137" s="2399"/>
      <c r="SKZ137" s="2399"/>
      <c r="SLA137" s="2399"/>
      <c r="SLB137" s="2399"/>
      <c r="SLC137" s="2399"/>
      <c r="SLD137" s="2399"/>
      <c r="SLE137" s="2399"/>
      <c r="SLF137" s="2399"/>
      <c r="SLG137" s="2399"/>
      <c r="SLH137" s="2399"/>
      <c r="SLI137" s="2399"/>
      <c r="SLJ137" s="2399"/>
      <c r="SLK137" s="2399"/>
      <c r="SLL137" s="2399"/>
      <c r="SLM137" s="2399"/>
      <c r="SLN137" s="2399"/>
      <c r="SLO137" s="2399"/>
      <c r="SLP137" s="2399"/>
      <c r="SLQ137" s="2399"/>
      <c r="SLR137" s="2399"/>
      <c r="SLS137" s="2399"/>
      <c r="SLT137" s="2399"/>
      <c r="SLU137" s="2399"/>
      <c r="SLV137" s="2399"/>
      <c r="SLW137" s="2399"/>
      <c r="SLX137" s="2399"/>
      <c r="SLY137" s="2399"/>
      <c r="SLZ137" s="2399"/>
      <c r="SMA137" s="2399"/>
      <c r="SMB137" s="2399"/>
      <c r="SMC137" s="2399"/>
      <c r="SMD137" s="2399"/>
      <c r="SME137" s="2399"/>
      <c r="SMF137" s="2399"/>
      <c r="SMG137" s="2399"/>
      <c r="SMH137" s="2399"/>
      <c r="SMI137" s="2399"/>
      <c r="SMJ137" s="2399"/>
      <c r="SMK137" s="2399"/>
      <c r="SML137" s="2399"/>
      <c r="SMM137" s="2399"/>
      <c r="SMN137" s="2399"/>
      <c r="SMO137" s="2399"/>
      <c r="SMP137" s="2399"/>
      <c r="SMQ137" s="2399"/>
      <c r="SMR137" s="2399"/>
      <c r="SMS137" s="2399"/>
      <c r="SMT137" s="2399"/>
      <c r="SMU137" s="2399"/>
      <c r="SMV137" s="2399"/>
      <c r="SMW137" s="2399"/>
      <c r="SMX137" s="2399"/>
      <c r="SMY137" s="2399"/>
      <c r="SMZ137" s="2399"/>
      <c r="SNA137" s="2399"/>
      <c r="SNB137" s="2399"/>
      <c r="SNC137" s="2399"/>
      <c r="SND137" s="2399"/>
      <c r="SNE137" s="2399"/>
      <c r="SNF137" s="2399"/>
      <c r="SNG137" s="2399"/>
      <c r="SNH137" s="2399"/>
      <c r="SNI137" s="2399"/>
      <c r="SNJ137" s="2399"/>
      <c r="SNK137" s="2399"/>
      <c r="SNL137" s="2399"/>
      <c r="SNM137" s="2399"/>
      <c r="SNN137" s="2399"/>
      <c r="SNO137" s="2399"/>
      <c r="SNP137" s="2399"/>
      <c r="SNQ137" s="2399"/>
      <c r="SNR137" s="2399"/>
      <c r="SNS137" s="2399"/>
      <c r="SNT137" s="2399"/>
      <c r="SNU137" s="2399"/>
      <c r="SNV137" s="2399"/>
      <c r="SNW137" s="2399"/>
      <c r="SNX137" s="2399"/>
      <c r="SNY137" s="2399"/>
      <c r="SNZ137" s="2399"/>
      <c r="SOA137" s="2399"/>
      <c r="SOB137" s="2399"/>
      <c r="SOC137" s="2399"/>
      <c r="SOD137" s="2399"/>
      <c r="SOE137" s="2399"/>
      <c r="SOF137" s="2399"/>
      <c r="SOG137" s="2399"/>
      <c r="SOH137" s="2399"/>
      <c r="SOI137" s="2399"/>
      <c r="SOJ137" s="2399"/>
      <c r="SOK137" s="2399"/>
      <c r="SOL137" s="2399"/>
      <c r="SOM137" s="2399"/>
      <c r="SON137" s="2399"/>
      <c r="SOO137" s="2399"/>
      <c r="SOP137" s="2399"/>
      <c r="SOQ137" s="2399"/>
      <c r="SOR137" s="2399"/>
      <c r="SOS137" s="2399"/>
      <c r="SOT137" s="2399"/>
      <c r="SOU137" s="2399"/>
      <c r="SOV137" s="2399"/>
      <c r="SOW137" s="2399"/>
      <c r="SOX137" s="2399"/>
      <c r="SOY137" s="2399"/>
      <c r="SOZ137" s="2399"/>
      <c r="SPA137" s="2399"/>
      <c r="SPB137" s="2399"/>
      <c r="SPC137" s="2399"/>
      <c r="SPD137" s="2399"/>
      <c r="SPE137" s="2399"/>
      <c r="SPF137" s="2399"/>
      <c r="SPG137" s="2399"/>
      <c r="SPH137" s="2399"/>
      <c r="SPI137" s="2399"/>
      <c r="SPJ137" s="2399"/>
      <c r="SPK137" s="2399"/>
      <c r="SPL137" s="2399"/>
      <c r="SPM137" s="2399"/>
      <c r="SPN137" s="2399"/>
      <c r="SPO137" s="2399"/>
      <c r="SPP137" s="2399"/>
      <c r="SPQ137" s="2399"/>
      <c r="SPR137" s="2399"/>
      <c r="SPS137" s="2399"/>
      <c r="SPT137" s="2399"/>
      <c r="SPU137" s="2399"/>
      <c r="SPV137" s="2399"/>
      <c r="SPW137" s="2399"/>
      <c r="SPX137" s="2399"/>
      <c r="SPY137" s="2399"/>
      <c r="SPZ137" s="2399"/>
      <c r="SQA137" s="2399"/>
      <c r="SQB137" s="2399"/>
      <c r="SQC137" s="2399"/>
      <c r="SQD137" s="2399"/>
      <c r="SQE137" s="2399"/>
      <c r="SQF137" s="2399"/>
      <c r="SQG137" s="2399"/>
      <c r="SQH137" s="2399"/>
      <c r="SQI137" s="2399"/>
      <c r="SQJ137" s="2399"/>
      <c r="SQK137" s="2399"/>
      <c r="SQL137" s="2399"/>
      <c r="SQM137" s="2399"/>
      <c r="SQN137" s="2399"/>
      <c r="SQO137" s="2399"/>
      <c r="SQP137" s="2399"/>
      <c r="SQQ137" s="2399"/>
      <c r="SQR137" s="2399"/>
      <c r="SQS137" s="2399"/>
      <c r="SQT137" s="2399"/>
      <c r="SQU137" s="2399"/>
      <c r="SQV137" s="2399"/>
      <c r="SQW137" s="2399"/>
      <c r="SQX137" s="2399"/>
      <c r="SQY137" s="2399"/>
      <c r="SQZ137" s="2399"/>
      <c r="SRA137" s="2399"/>
      <c r="SRB137" s="2399"/>
      <c r="SRC137" s="2399"/>
      <c r="SRD137" s="2399"/>
      <c r="SRE137" s="2399"/>
      <c r="SRF137" s="2399"/>
      <c r="SRG137" s="2399"/>
      <c r="SRH137" s="2399"/>
      <c r="SRI137" s="2399"/>
      <c r="SRJ137" s="2399"/>
      <c r="SRK137" s="2399"/>
      <c r="SRL137" s="2399"/>
      <c r="SRM137" s="2399"/>
      <c r="SRN137" s="2399"/>
      <c r="SRO137" s="2399"/>
      <c r="SRP137" s="2399"/>
      <c r="SRQ137" s="2399"/>
      <c r="SRR137" s="2399"/>
      <c r="SRS137" s="2399"/>
      <c r="SRT137" s="2399"/>
      <c r="SRU137" s="2399"/>
      <c r="SRV137" s="2399"/>
      <c r="SRW137" s="2399"/>
      <c r="SRX137" s="2399"/>
      <c r="SRY137" s="2399"/>
      <c r="SRZ137" s="2399"/>
      <c r="SSA137" s="2399"/>
      <c r="SSB137" s="2399"/>
      <c r="SSC137" s="2399"/>
      <c r="SSD137" s="2399"/>
      <c r="SSE137" s="2399"/>
      <c r="SSF137" s="2399"/>
      <c r="SSG137" s="2399"/>
      <c r="SSH137" s="2399"/>
      <c r="SSI137" s="2399"/>
      <c r="SSJ137" s="2399"/>
      <c r="SSK137" s="2399"/>
      <c r="SSL137" s="2399"/>
      <c r="SSM137" s="2399"/>
      <c r="SSN137" s="2399"/>
      <c r="SSO137" s="2399"/>
      <c r="SSP137" s="2399"/>
      <c r="SSQ137" s="2399"/>
      <c r="SSR137" s="2399"/>
      <c r="SSS137" s="2399"/>
      <c r="SST137" s="2399"/>
      <c r="SSU137" s="2399"/>
      <c r="SSV137" s="2399"/>
      <c r="SSW137" s="2399"/>
      <c r="SSX137" s="2399"/>
      <c r="SSY137" s="2399"/>
      <c r="SSZ137" s="2399"/>
      <c r="STA137" s="2399"/>
      <c r="STB137" s="2399"/>
      <c r="STC137" s="2399"/>
      <c r="STD137" s="2399"/>
      <c r="STE137" s="2399"/>
      <c r="STF137" s="2399"/>
      <c r="STG137" s="2399"/>
      <c r="STH137" s="2399"/>
      <c r="STI137" s="2399"/>
      <c r="STJ137" s="2399"/>
      <c r="STK137" s="2399"/>
      <c r="STL137" s="2399"/>
      <c r="STM137" s="2399"/>
      <c r="STN137" s="2399"/>
      <c r="STO137" s="2399"/>
      <c r="STP137" s="2399"/>
      <c r="STQ137" s="2399"/>
      <c r="STR137" s="2399"/>
      <c r="STS137" s="2399"/>
      <c r="STT137" s="2399"/>
      <c r="STU137" s="2399"/>
      <c r="STV137" s="2399"/>
      <c r="STW137" s="2399"/>
      <c r="STX137" s="2399"/>
      <c r="STY137" s="2399"/>
      <c r="STZ137" s="2399"/>
      <c r="SUA137" s="2399"/>
      <c r="SUB137" s="2399"/>
      <c r="SUC137" s="2399"/>
      <c r="SUD137" s="2399"/>
      <c r="SUE137" s="2399"/>
      <c r="SUF137" s="2399"/>
      <c r="SUG137" s="2399"/>
      <c r="SUH137" s="2399"/>
      <c r="SUI137" s="2399"/>
      <c r="SUJ137" s="2399"/>
      <c r="SUK137" s="2399"/>
      <c r="SUL137" s="2399"/>
      <c r="SUM137" s="2399"/>
      <c r="SUN137" s="2399"/>
      <c r="SUO137" s="2399"/>
      <c r="SUP137" s="2399"/>
      <c r="SUQ137" s="2399"/>
      <c r="SUR137" s="2399"/>
      <c r="SUS137" s="2399"/>
      <c r="SUT137" s="2399"/>
      <c r="SUU137" s="2399"/>
      <c r="SUV137" s="2399"/>
      <c r="SUW137" s="2399"/>
      <c r="SUX137" s="2399"/>
      <c r="SUY137" s="2399"/>
      <c r="SUZ137" s="2399"/>
      <c r="SVA137" s="2399"/>
      <c r="SVB137" s="2399"/>
      <c r="SVC137" s="2399"/>
      <c r="SVD137" s="2399"/>
      <c r="SVE137" s="2399"/>
      <c r="SVF137" s="2399"/>
      <c r="SVG137" s="2399"/>
      <c r="SVH137" s="2399"/>
      <c r="SVI137" s="2399"/>
      <c r="SVJ137" s="2399"/>
      <c r="SVK137" s="2399"/>
      <c r="SVL137" s="2399"/>
      <c r="SVM137" s="2399"/>
      <c r="SVN137" s="2399"/>
      <c r="SVO137" s="2399"/>
      <c r="SVP137" s="2399"/>
      <c r="SVQ137" s="2399"/>
      <c r="SVR137" s="2399"/>
      <c r="SVS137" s="2399"/>
      <c r="SVT137" s="2399"/>
      <c r="SVU137" s="2399"/>
      <c r="SVV137" s="2399"/>
      <c r="SVW137" s="2399"/>
      <c r="SVX137" s="2399"/>
      <c r="SVY137" s="2399"/>
      <c r="SVZ137" s="2399"/>
      <c r="SWA137" s="2399"/>
      <c r="SWB137" s="2399"/>
      <c r="SWC137" s="2399"/>
      <c r="SWD137" s="2399"/>
      <c r="SWE137" s="2399"/>
      <c r="SWF137" s="2399"/>
      <c r="SWG137" s="2399"/>
      <c r="SWH137" s="2399"/>
      <c r="SWI137" s="2399"/>
      <c r="SWJ137" s="2399"/>
      <c r="SWK137" s="2399"/>
      <c r="SWL137" s="2399"/>
      <c r="SWM137" s="2399"/>
      <c r="SWN137" s="2399"/>
      <c r="SWO137" s="2399"/>
      <c r="SWP137" s="2399"/>
      <c r="SWQ137" s="2399"/>
      <c r="SWR137" s="2399"/>
      <c r="SWS137" s="2399"/>
      <c r="SWT137" s="2399"/>
      <c r="SWU137" s="2399"/>
      <c r="SWV137" s="2399"/>
      <c r="SWW137" s="2399"/>
      <c r="SWX137" s="2399"/>
      <c r="SWY137" s="2399"/>
      <c r="SWZ137" s="2399"/>
      <c r="SXA137" s="2399"/>
      <c r="SXB137" s="2399"/>
      <c r="SXC137" s="2399"/>
      <c r="SXD137" s="2399"/>
      <c r="SXE137" s="2399"/>
      <c r="SXF137" s="2399"/>
      <c r="SXG137" s="2399"/>
      <c r="SXH137" s="2399"/>
      <c r="SXI137" s="2399"/>
      <c r="SXJ137" s="2399"/>
      <c r="SXK137" s="2399"/>
      <c r="SXL137" s="2399"/>
      <c r="SXM137" s="2399"/>
      <c r="SXN137" s="2399"/>
      <c r="SXO137" s="2399"/>
      <c r="SXP137" s="2399"/>
      <c r="SXQ137" s="2399"/>
      <c r="SXR137" s="2399"/>
      <c r="SXS137" s="2399"/>
      <c r="SXT137" s="2399"/>
      <c r="SXU137" s="2399"/>
      <c r="SXV137" s="2399"/>
      <c r="SXW137" s="2399"/>
      <c r="SXX137" s="2399"/>
      <c r="SXY137" s="2399"/>
      <c r="SXZ137" s="2399"/>
      <c r="SYA137" s="2399"/>
      <c r="SYB137" s="2399"/>
      <c r="SYC137" s="2399"/>
      <c r="SYD137" s="2399"/>
      <c r="SYE137" s="2399"/>
      <c r="SYF137" s="2399"/>
      <c r="SYG137" s="2399"/>
      <c r="SYH137" s="2399"/>
      <c r="SYI137" s="2399"/>
      <c r="SYJ137" s="2399"/>
      <c r="SYK137" s="2399"/>
      <c r="SYL137" s="2399"/>
      <c r="SYM137" s="2399"/>
      <c r="SYN137" s="2399"/>
      <c r="SYO137" s="2399"/>
      <c r="SYP137" s="2399"/>
      <c r="SYQ137" s="2399"/>
      <c r="SYR137" s="2399"/>
      <c r="SYS137" s="2399"/>
      <c r="SYT137" s="2399"/>
      <c r="SYU137" s="2399"/>
      <c r="SYV137" s="2399"/>
      <c r="SYW137" s="2399"/>
      <c r="SYX137" s="2399"/>
      <c r="SYY137" s="2399"/>
      <c r="SYZ137" s="2399"/>
      <c r="SZA137" s="2399"/>
      <c r="SZB137" s="2399"/>
      <c r="SZC137" s="2399"/>
      <c r="SZD137" s="2399"/>
      <c r="SZE137" s="2399"/>
      <c r="SZF137" s="2399"/>
      <c r="SZG137" s="2399"/>
      <c r="SZH137" s="2399"/>
      <c r="SZI137" s="2399"/>
      <c r="SZJ137" s="2399"/>
      <c r="SZK137" s="2399"/>
      <c r="SZL137" s="2399"/>
      <c r="SZM137" s="2399"/>
      <c r="SZN137" s="2399"/>
      <c r="SZO137" s="2399"/>
      <c r="SZP137" s="2399"/>
      <c r="SZQ137" s="2399"/>
      <c r="SZR137" s="2399"/>
      <c r="SZS137" s="2399"/>
      <c r="SZT137" s="2399"/>
      <c r="SZU137" s="2399"/>
      <c r="SZV137" s="2399"/>
      <c r="SZW137" s="2399"/>
      <c r="SZX137" s="2399"/>
      <c r="SZY137" s="2399"/>
      <c r="SZZ137" s="2399"/>
      <c r="TAA137" s="2399"/>
      <c r="TAB137" s="2399"/>
      <c r="TAC137" s="2399"/>
      <c r="TAD137" s="2399"/>
      <c r="TAE137" s="2399"/>
      <c r="TAF137" s="2399"/>
      <c r="TAG137" s="2399"/>
      <c r="TAH137" s="2399"/>
      <c r="TAI137" s="2399"/>
      <c r="TAJ137" s="2399"/>
      <c r="TAK137" s="2399"/>
      <c r="TAL137" s="2399"/>
      <c r="TAM137" s="2399"/>
      <c r="TAN137" s="2399"/>
      <c r="TAO137" s="2399"/>
      <c r="TAP137" s="2399"/>
      <c r="TAQ137" s="2399"/>
      <c r="TAR137" s="2399"/>
      <c r="TAS137" s="2399"/>
      <c r="TAT137" s="2399"/>
      <c r="TAU137" s="2399"/>
      <c r="TAV137" s="2399"/>
      <c r="TAW137" s="2399"/>
      <c r="TAX137" s="2399"/>
      <c r="TAY137" s="2399"/>
      <c r="TAZ137" s="2399"/>
      <c r="TBA137" s="2399"/>
      <c r="TBB137" s="2399"/>
      <c r="TBC137" s="2399"/>
      <c r="TBD137" s="2399"/>
      <c r="TBE137" s="2399"/>
      <c r="TBF137" s="2399"/>
      <c r="TBG137" s="2399"/>
      <c r="TBH137" s="2399"/>
      <c r="TBI137" s="2399"/>
      <c r="TBJ137" s="2399"/>
      <c r="TBK137" s="2399"/>
      <c r="TBL137" s="2399"/>
      <c r="TBM137" s="2399"/>
      <c r="TBN137" s="2399"/>
      <c r="TBO137" s="2399"/>
      <c r="TBP137" s="2399"/>
      <c r="TBQ137" s="2399"/>
      <c r="TBR137" s="2399"/>
      <c r="TBS137" s="2399"/>
      <c r="TBT137" s="2399"/>
      <c r="TBU137" s="2399"/>
      <c r="TBV137" s="2399"/>
      <c r="TBW137" s="2399"/>
      <c r="TBX137" s="2399"/>
      <c r="TBY137" s="2399"/>
      <c r="TBZ137" s="2399"/>
      <c r="TCA137" s="2399"/>
      <c r="TCB137" s="2399"/>
      <c r="TCC137" s="2399"/>
      <c r="TCD137" s="2399"/>
      <c r="TCE137" s="2399"/>
      <c r="TCF137" s="2399"/>
      <c r="TCG137" s="2399"/>
      <c r="TCH137" s="2399"/>
      <c r="TCI137" s="2399"/>
      <c r="TCJ137" s="2399"/>
      <c r="TCK137" s="2399"/>
      <c r="TCL137" s="2399"/>
      <c r="TCM137" s="2399"/>
      <c r="TCN137" s="2399"/>
      <c r="TCO137" s="2399"/>
      <c r="TCP137" s="2399"/>
      <c r="TCQ137" s="2399"/>
      <c r="TCR137" s="2399"/>
      <c r="TCS137" s="2399"/>
      <c r="TCT137" s="2399"/>
      <c r="TCU137" s="2399"/>
      <c r="TCV137" s="2399"/>
      <c r="TCW137" s="2399"/>
      <c r="TCX137" s="2399"/>
      <c r="TCY137" s="2399"/>
      <c r="TCZ137" s="2399"/>
      <c r="TDA137" s="2399"/>
      <c r="TDB137" s="2399"/>
      <c r="TDC137" s="2399"/>
      <c r="TDD137" s="2399"/>
      <c r="TDE137" s="2399"/>
      <c r="TDF137" s="2399"/>
      <c r="TDG137" s="2399"/>
      <c r="TDH137" s="2399"/>
      <c r="TDI137" s="2399"/>
      <c r="TDJ137" s="2399"/>
      <c r="TDK137" s="2399"/>
      <c r="TDL137" s="2399"/>
      <c r="TDM137" s="2399"/>
      <c r="TDN137" s="2399"/>
      <c r="TDO137" s="2399"/>
      <c r="TDP137" s="2399"/>
      <c r="TDQ137" s="2399"/>
      <c r="TDR137" s="2399"/>
      <c r="TDS137" s="2399"/>
      <c r="TDT137" s="2399"/>
      <c r="TDU137" s="2399"/>
      <c r="TDV137" s="2399"/>
      <c r="TDW137" s="2399"/>
      <c r="TDX137" s="2399"/>
      <c r="TDY137" s="2399"/>
      <c r="TDZ137" s="2399"/>
      <c r="TEA137" s="2399"/>
      <c r="TEB137" s="2399"/>
      <c r="TEC137" s="2399"/>
      <c r="TED137" s="2399"/>
      <c r="TEE137" s="2399"/>
      <c r="TEF137" s="2399"/>
      <c r="TEG137" s="2399"/>
      <c r="TEH137" s="2399"/>
      <c r="TEI137" s="2399"/>
      <c r="TEJ137" s="2399"/>
      <c r="TEK137" s="2399"/>
      <c r="TEL137" s="2399"/>
      <c r="TEM137" s="2399"/>
      <c r="TEN137" s="2399"/>
      <c r="TEO137" s="2399"/>
      <c r="TEP137" s="2399"/>
      <c r="TEQ137" s="2399"/>
      <c r="TER137" s="2399"/>
      <c r="TES137" s="2399"/>
      <c r="TET137" s="2399"/>
      <c r="TEU137" s="2399"/>
      <c r="TEV137" s="2399"/>
      <c r="TEW137" s="2399"/>
      <c r="TEX137" s="2399"/>
      <c r="TEY137" s="2399"/>
      <c r="TEZ137" s="2399"/>
      <c r="TFA137" s="2399"/>
      <c r="TFB137" s="2399"/>
      <c r="TFC137" s="2399"/>
      <c r="TFD137" s="2399"/>
      <c r="TFE137" s="2399"/>
      <c r="TFF137" s="2399"/>
      <c r="TFG137" s="2399"/>
      <c r="TFH137" s="2399"/>
      <c r="TFI137" s="2399"/>
      <c r="TFJ137" s="2399"/>
      <c r="TFK137" s="2399"/>
      <c r="TFL137" s="2399"/>
      <c r="TFM137" s="2399"/>
      <c r="TFN137" s="2399"/>
      <c r="TFO137" s="2399"/>
      <c r="TFP137" s="2399"/>
      <c r="TFQ137" s="2399"/>
      <c r="TFR137" s="2399"/>
      <c r="TFS137" s="2399"/>
      <c r="TFT137" s="2399"/>
      <c r="TFU137" s="2399"/>
      <c r="TFV137" s="2399"/>
      <c r="TFW137" s="2399"/>
      <c r="TFX137" s="2399"/>
      <c r="TFY137" s="2399"/>
      <c r="TFZ137" s="2399"/>
      <c r="TGA137" s="2399"/>
      <c r="TGB137" s="2399"/>
      <c r="TGC137" s="2399"/>
      <c r="TGD137" s="2399"/>
      <c r="TGE137" s="2399"/>
      <c r="TGF137" s="2399"/>
      <c r="TGG137" s="2399"/>
      <c r="TGH137" s="2399"/>
      <c r="TGI137" s="2399"/>
      <c r="TGJ137" s="2399"/>
      <c r="TGK137" s="2399"/>
      <c r="TGL137" s="2399"/>
      <c r="TGM137" s="2399"/>
      <c r="TGN137" s="2399"/>
      <c r="TGO137" s="2399"/>
      <c r="TGP137" s="2399"/>
      <c r="TGQ137" s="2399"/>
      <c r="TGR137" s="2399"/>
      <c r="TGS137" s="2399"/>
      <c r="TGT137" s="2399"/>
      <c r="TGU137" s="2399"/>
      <c r="TGV137" s="2399"/>
      <c r="TGW137" s="2399"/>
      <c r="TGX137" s="2399"/>
      <c r="TGY137" s="2399"/>
      <c r="TGZ137" s="2399"/>
      <c r="THA137" s="2399"/>
      <c r="THB137" s="2399"/>
      <c r="THC137" s="2399"/>
      <c r="THD137" s="2399"/>
      <c r="THE137" s="2399"/>
      <c r="THF137" s="2399"/>
      <c r="THG137" s="2399"/>
      <c r="THH137" s="2399"/>
      <c r="THI137" s="2399"/>
      <c r="THJ137" s="2399"/>
      <c r="THK137" s="2399"/>
      <c r="THL137" s="2399"/>
      <c r="THM137" s="2399"/>
      <c r="THN137" s="2399"/>
      <c r="THO137" s="2399"/>
      <c r="THP137" s="2399"/>
      <c r="THQ137" s="2399"/>
      <c r="THR137" s="2399"/>
      <c r="THS137" s="2399"/>
      <c r="THT137" s="2399"/>
      <c r="THU137" s="2399"/>
      <c r="THV137" s="2399"/>
      <c r="THW137" s="2399"/>
      <c r="THX137" s="2399"/>
      <c r="THY137" s="2399"/>
      <c r="THZ137" s="2399"/>
      <c r="TIA137" s="2399"/>
      <c r="TIB137" s="2399"/>
      <c r="TIC137" s="2399"/>
      <c r="TID137" s="2399"/>
      <c r="TIE137" s="2399"/>
      <c r="TIF137" s="2399"/>
      <c r="TIG137" s="2399"/>
      <c r="TIH137" s="2399"/>
      <c r="TII137" s="2399"/>
      <c r="TIJ137" s="2399"/>
      <c r="TIK137" s="2399"/>
      <c r="TIL137" s="2399"/>
      <c r="TIM137" s="2399"/>
      <c r="TIN137" s="2399"/>
      <c r="TIO137" s="2399"/>
      <c r="TIP137" s="2399"/>
      <c r="TIQ137" s="2399"/>
      <c r="TIR137" s="2399"/>
      <c r="TIS137" s="2399"/>
      <c r="TIT137" s="2399"/>
      <c r="TIU137" s="2399"/>
      <c r="TIV137" s="2399"/>
      <c r="TIW137" s="2399"/>
      <c r="TIX137" s="2399"/>
      <c r="TIY137" s="2399"/>
      <c r="TIZ137" s="2399"/>
      <c r="TJA137" s="2399"/>
      <c r="TJB137" s="2399"/>
      <c r="TJC137" s="2399"/>
      <c r="TJD137" s="2399"/>
      <c r="TJE137" s="2399"/>
      <c r="TJF137" s="2399"/>
      <c r="TJG137" s="2399"/>
      <c r="TJH137" s="2399"/>
      <c r="TJI137" s="2399"/>
      <c r="TJJ137" s="2399"/>
      <c r="TJK137" s="2399"/>
      <c r="TJL137" s="2399"/>
      <c r="TJM137" s="2399"/>
      <c r="TJN137" s="2399"/>
      <c r="TJO137" s="2399"/>
      <c r="TJP137" s="2399"/>
      <c r="TJQ137" s="2399"/>
      <c r="TJR137" s="2399"/>
      <c r="TJS137" s="2399"/>
      <c r="TJT137" s="2399"/>
      <c r="TJU137" s="2399"/>
      <c r="TJV137" s="2399"/>
      <c r="TJW137" s="2399"/>
      <c r="TJX137" s="2399"/>
      <c r="TJY137" s="2399"/>
      <c r="TJZ137" s="2399"/>
      <c r="TKA137" s="2399"/>
      <c r="TKB137" s="2399"/>
      <c r="TKC137" s="2399"/>
      <c r="TKD137" s="2399"/>
      <c r="TKE137" s="2399"/>
      <c r="TKF137" s="2399"/>
      <c r="TKG137" s="2399"/>
      <c r="TKH137" s="2399"/>
      <c r="TKI137" s="2399"/>
      <c r="TKJ137" s="2399"/>
      <c r="TKK137" s="2399"/>
      <c r="TKL137" s="2399"/>
      <c r="TKM137" s="2399"/>
      <c r="TKN137" s="2399"/>
      <c r="TKO137" s="2399"/>
      <c r="TKP137" s="2399"/>
      <c r="TKQ137" s="2399"/>
      <c r="TKR137" s="2399"/>
      <c r="TKS137" s="2399"/>
      <c r="TKT137" s="2399"/>
      <c r="TKU137" s="2399"/>
      <c r="TKV137" s="2399"/>
      <c r="TKW137" s="2399"/>
      <c r="TKX137" s="2399"/>
      <c r="TKY137" s="2399"/>
      <c r="TKZ137" s="2399"/>
      <c r="TLA137" s="2399"/>
      <c r="TLB137" s="2399"/>
      <c r="TLC137" s="2399"/>
      <c r="TLD137" s="2399"/>
      <c r="TLE137" s="2399"/>
      <c r="TLF137" s="2399"/>
      <c r="TLG137" s="2399"/>
      <c r="TLH137" s="2399"/>
      <c r="TLI137" s="2399"/>
      <c r="TLJ137" s="2399"/>
      <c r="TLK137" s="2399"/>
      <c r="TLL137" s="2399"/>
      <c r="TLM137" s="2399"/>
      <c r="TLN137" s="2399"/>
      <c r="TLO137" s="2399"/>
      <c r="TLP137" s="2399"/>
      <c r="TLQ137" s="2399"/>
      <c r="TLR137" s="2399"/>
      <c r="TLS137" s="2399"/>
      <c r="TLT137" s="2399"/>
      <c r="TLU137" s="2399"/>
      <c r="TLV137" s="2399"/>
      <c r="TLW137" s="2399"/>
      <c r="TLX137" s="2399"/>
      <c r="TLY137" s="2399"/>
      <c r="TLZ137" s="2399"/>
      <c r="TMA137" s="2399"/>
      <c r="TMB137" s="2399"/>
      <c r="TMC137" s="2399"/>
      <c r="TMD137" s="2399"/>
      <c r="TME137" s="2399"/>
      <c r="TMF137" s="2399"/>
      <c r="TMG137" s="2399"/>
      <c r="TMH137" s="2399"/>
      <c r="TMI137" s="2399"/>
      <c r="TMJ137" s="2399"/>
      <c r="TMK137" s="2399"/>
      <c r="TML137" s="2399"/>
      <c r="TMM137" s="2399"/>
      <c r="TMN137" s="2399"/>
      <c r="TMO137" s="2399"/>
      <c r="TMP137" s="2399"/>
      <c r="TMQ137" s="2399"/>
      <c r="TMR137" s="2399"/>
      <c r="TMS137" s="2399"/>
      <c r="TMT137" s="2399"/>
      <c r="TMU137" s="2399"/>
      <c r="TMV137" s="2399"/>
      <c r="TMW137" s="2399"/>
      <c r="TMX137" s="2399"/>
      <c r="TMY137" s="2399"/>
      <c r="TMZ137" s="2399"/>
      <c r="TNA137" s="2399"/>
      <c r="TNB137" s="2399"/>
      <c r="TNC137" s="2399"/>
      <c r="TND137" s="2399"/>
      <c r="TNE137" s="2399"/>
      <c r="TNF137" s="2399"/>
      <c r="TNG137" s="2399"/>
      <c r="TNH137" s="2399"/>
      <c r="TNI137" s="2399"/>
      <c r="TNJ137" s="2399"/>
      <c r="TNK137" s="2399"/>
      <c r="TNL137" s="2399"/>
      <c r="TNM137" s="2399"/>
      <c r="TNN137" s="2399"/>
      <c r="TNO137" s="2399"/>
      <c r="TNP137" s="2399"/>
      <c r="TNQ137" s="2399"/>
      <c r="TNR137" s="2399"/>
      <c r="TNS137" s="2399"/>
      <c r="TNT137" s="2399"/>
      <c r="TNU137" s="2399"/>
      <c r="TNV137" s="2399"/>
      <c r="TNW137" s="2399"/>
      <c r="TNX137" s="2399"/>
      <c r="TNY137" s="2399"/>
      <c r="TNZ137" s="2399"/>
      <c r="TOA137" s="2399"/>
      <c r="TOB137" s="2399"/>
      <c r="TOC137" s="2399"/>
      <c r="TOD137" s="2399"/>
      <c r="TOE137" s="2399"/>
      <c r="TOF137" s="2399"/>
      <c r="TOG137" s="2399"/>
      <c r="TOH137" s="2399"/>
      <c r="TOI137" s="2399"/>
      <c r="TOJ137" s="2399"/>
      <c r="TOK137" s="2399"/>
      <c r="TOL137" s="2399"/>
      <c r="TOM137" s="2399"/>
      <c r="TON137" s="2399"/>
      <c r="TOO137" s="2399"/>
      <c r="TOP137" s="2399"/>
      <c r="TOQ137" s="2399"/>
      <c r="TOR137" s="2399"/>
      <c r="TOS137" s="2399"/>
      <c r="TOT137" s="2399"/>
      <c r="TOU137" s="2399"/>
      <c r="TOV137" s="2399"/>
      <c r="TOW137" s="2399"/>
      <c r="TOX137" s="2399"/>
      <c r="TOY137" s="2399"/>
      <c r="TOZ137" s="2399"/>
      <c r="TPA137" s="2399"/>
      <c r="TPB137" s="2399"/>
      <c r="TPC137" s="2399"/>
      <c r="TPD137" s="2399"/>
      <c r="TPE137" s="2399"/>
      <c r="TPF137" s="2399"/>
      <c r="TPG137" s="2399"/>
      <c r="TPH137" s="2399"/>
      <c r="TPI137" s="2399"/>
      <c r="TPJ137" s="2399"/>
      <c r="TPK137" s="2399"/>
      <c r="TPL137" s="2399"/>
      <c r="TPM137" s="2399"/>
      <c r="TPN137" s="2399"/>
      <c r="TPO137" s="2399"/>
      <c r="TPP137" s="2399"/>
      <c r="TPQ137" s="2399"/>
      <c r="TPR137" s="2399"/>
      <c r="TPS137" s="2399"/>
      <c r="TPT137" s="2399"/>
      <c r="TPU137" s="2399"/>
      <c r="TPV137" s="2399"/>
      <c r="TPW137" s="2399"/>
      <c r="TPX137" s="2399"/>
      <c r="TPY137" s="2399"/>
      <c r="TPZ137" s="2399"/>
      <c r="TQA137" s="2399"/>
      <c r="TQB137" s="2399"/>
      <c r="TQC137" s="2399"/>
      <c r="TQD137" s="2399"/>
      <c r="TQE137" s="2399"/>
      <c r="TQF137" s="2399"/>
      <c r="TQG137" s="2399"/>
      <c r="TQH137" s="2399"/>
      <c r="TQI137" s="2399"/>
      <c r="TQJ137" s="2399"/>
      <c r="TQK137" s="2399"/>
      <c r="TQL137" s="2399"/>
      <c r="TQM137" s="2399"/>
      <c r="TQN137" s="2399"/>
      <c r="TQO137" s="2399"/>
      <c r="TQP137" s="2399"/>
      <c r="TQQ137" s="2399"/>
      <c r="TQR137" s="2399"/>
      <c r="TQS137" s="2399"/>
      <c r="TQT137" s="2399"/>
      <c r="TQU137" s="2399"/>
      <c r="TQV137" s="2399"/>
      <c r="TQW137" s="2399"/>
      <c r="TQX137" s="2399"/>
      <c r="TQY137" s="2399"/>
      <c r="TQZ137" s="2399"/>
      <c r="TRA137" s="2399"/>
      <c r="TRB137" s="2399"/>
      <c r="TRC137" s="2399"/>
      <c r="TRD137" s="2399"/>
      <c r="TRE137" s="2399"/>
      <c r="TRF137" s="2399"/>
      <c r="TRG137" s="2399"/>
      <c r="TRH137" s="2399"/>
      <c r="TRI137" s="2399"/>
      <c r="TRJ137" s="2399"/>
      <c r="TRK137" s="2399"/>
      <c r="TRL137" s="2399"/>
      <c r="TRM137" s="2399"/>
      <c r="TRN137" s="2399"/>
      <c r="TRO137" s="2399"/>
      <c r="TRP137" s="2399"/>
      <c r="TRQ137" s="2399"/>
      <c r="TRR137" s="2399"/>
      <c r="TRS137" s="2399"/>
      <c r="TRT137" s="2399"/>
      <c r="TRU137" s="2399"/>
      <c r="TRV137" s="2399"/>
      <c r="TRW137" s="2399"/>
      <c r="TRX137" s="2399"/>
      <c r="TRY137" s="2399"/>
      <c r="TRZ137" s="2399"/>
      <c r="TSA137" s="2399"/>
      <c r="TSB137" s="2399"/>
      <c r="TSC137" s="2399"/>
      <c r="TSD137" s="2399"/>
      <c r="TSE137" s="2399"/>
      <c r="TSF137" s="2399"/>
      <c r="TSG137" s="2399"/>
      <c r="TSH137" s="2399"/>
      <c r="TSI137" s="2399"/>
      <c r="TSJ137" s="2399"/>
      <c r="TSK137" s="2399"/>
      <c r="TSL137" s="2399"/>
      <c r="TSM137" s="2399"/>
      <c r="TSN137" s="2399"/>
      <c r="TSO137" s="2399"/>
      <c r="TSP137" s="2399"/>
      <c r="TSQ137" s="2399"/>
      <c r="TSR137" s="2399"/>
      <c r="TSS137" s="2399"/>
      <c r="TST137" s="2399"/>
      <c r="TSU137" s="2399"/>
      <c r="TSV137" s="2399"/>
      <c r="TSW137" s="2399"/>
      <c r="TSX137" s="2399"/>
      <c r="TSY137" s="2399"/>
      <c r="TSZ137" s="2399"/>
      <c r="TTA137" s="2399"/>
      <c r="TTB137" s="2399"/>
      <c r="TTC137" s="2399"/>
      <c r="TTD137" s="2399"/>
      <c r="TTE137" s="2399"/>
      <c r="TTF137" s="2399"/>
      <c r="TTG137" s="2399"/>
      <c r="TTH137" s="2399"/>
      <c r="TTI137" s="2399"/>
      <c r="TTJ137" s="2399"/>
      <c r="TTK137" s="2399"/>
      <c r="TTL137" s="2399"/>
      <c r="TTM137" s="2399"/>
      <c r="TTN137" s="2399"/>
      <c r="TTO137" s="2399"/>
      <c r="TTP137" s="2399"/>
      <c r="TTQ137" s="2399"/>
      <c r="TTR137" s="2399"/>
      <c r="TTS137" s="2399"/>
      <c r="TTT137" s="2399"/>
      <c r="TTU137" s="2399"/>
      <c r="TTV137" s="2399"/>
      <c r="TTW137" s="2399"/>
      <c r="TTX137" s="2399"/>
      <c r="TTY137" s="2399"/>
      <c r="TTZ137" s="2399"/>
      <c r="TUA137" s="2399"/>
      <c r="TUB137" s="2399"/>
      <c r="TUC137" s="2399"/>
      <c r="TUD137" s="2399"/>
      <c r="TUE137" s="2399"/>
      <c r="TUF137" s="2399"/>
      <c r="TUG137" s="2399"/>
      <c r="TUH137" s="2399"/>
      <c r="TUI137" s="2399"/>
      <c r="TUJ137" s="2399"/>
      <c r="TUK137" s="2399"/>
      <c r="TUL137" s="2399"/>
      <c r="TUM137" s="2399"/>
      <c r="TUN137" s="2399"/>
      <c r="TUO137" s="2399"/>
      <c r="TUP137" s="2399"/>
      <c r="TUQ137" s="2399"/>
      <c r="TUR137" s="2399"/>
      <c r="TUS137" s="2399"/>
      <c r="TUT137" s="2399"/>
      <c r="TUU137" s="2399"/>
      <c r="TUV137" s="2399"/>
      <c r="TUW137" s="2399"/>
      <c r="TUX137" s="2399"/>
      <c r="TUY137" s="2399"/>
      <c r="TUZ137" s="2399"/>
      <c r="TVA137" s="2399"/>
      <c r="TVB137" s="2399"/>
      <c r="TVC137" s="2399"/>
      <c r="TVD137" s="2399"/>
      <c r="TVE137" s="2399"/>
      <c r="TVF137" s="2399"/>
      <c r="TVG137" s="2399"/>
      <c r="TVH137" s="2399"/>
      <c r="TVI137" s="2399"/>
      <c r="TVJ137" s="2399"/>
      <c r="TVK137" s="2399"/>
      <c r="TVL137" s="2399"/>
      <c r="TVM137" s="2399"/>
      <c r="TVN137" s="2399"/>
      <c r="TVO137" s="2399"/>
      <c r="TVP137" s="2399"/>
      <c r="TVQ137" s="2399"/>
      <c r="TVR137" s="2399"/>
      <c r="TVS137" s="2399"/>
      <c r="TVT137" s="2399"/>
      <c r="TVU137" s="2399"/>
      <c r="TVV137" s="2399"/>
      <c r="TVW137" s="2399"/>
      <c r="TVX137" s="2399"/>
      <c r="TVY137" s="2399"/>
      <c r="TVZ137" s="2399"/>
      <c r="TWA137" s="2399"/>
      <c r="TWB137" s="2399"/>
      <c r="TWC137" s="2399"/>
      <c r="TWD137" s="2399"/>
      <c r="TWE137" s="2399"/>
      <c r="TWF137" s="2399"/>
      <c r="TWG137" s="2399"/>
      <c r="TWH137" s="2399"/>
      <c r="TWI137" s="2399"/>
      <c r="TWJ137" s="2399"/>
      <c r="TWK137" s="2399"/>
      <c r="TWL137" s="2399"/>
      <c r="TWM137" s="2399"/>
      <c r="TWN137" s="2399"/>
      <c r="TWO137" s="2399"/>
      <c r="TWP137" s="2399"/>
      <c r="TWQ137" s="2399"/>
      <c r="TWR137" s="2399"/>
      <c r="TWS137" s="2399"/>
      <c r="TWT137" s="2399"/>
      <c r="TWU137" s="2399"/>
      <c r="TWV137" s="2399"/>
      <c r="TWW137" s="2399"/>
      <c r="TWX137" s="2399"/>
      <c r="TWY137" s="2399"/>
      <c r="TWZ137" s="2399"/>
      <c r="TXA137" s="2399"/>
      <c r="TXB137" s="2399"/>
      <c r="TXC137" s="2399"/>
      <c r="TXD137" s="2399"/>
      <c r="TXE137" s="2399"/>
      <c r="TXF137" s="2399"/>
      <c r="TXG137" s="2399"/>
      <c r="TXH137" s="2399"/>
      <c r="TXI137" s="2399"/>
      <c r="TXJ137" s="2399"/>
      <c r="TXK137" s="2399"/>
      <c r="TXL137" s="2399"/>
      <c r="TXM137" s="2399"/>
      <c r="TXN137" s="2399"/>
      <c r="TXO137" s="2399"/>
      <c r="TXP137" s="2399"/>
      <c r="TXQ137" s="2399"/>
      <c r="TXR137" s="2399"/>
      <c r="TXS137" s="2399"/>
      <c r="TXT137" s="2399"/>
      <c r="TXU137" s="2399"/>
      <c r="TXV137" s="2399"/>
      <c r="TXW137" s="2399"/>
      <c r="TXX137" s="2399"/>
      <c r="TXY137" s="2399"/>
      <c r="TXZ137" s="2399"/>
      <c r="TYA137" s="2399"/>
      <c r="TYB137" s="2399"/>
      <c r="TYC137" s="2399"/>
      <c r="TYD137" s="2399"/>
      <c r="TYE137" s="2399"/>
      <c r="TYF137" s="2399"/>
      <c r="TYG137" s="2399"/>
      <c r="TYH137" s="2399"/>
      <c r="TYI137" s="2399"/>
      <c r="TYJ137" s="2399"/>
      <c r="TYK137" s="2399"/>
      <c r="TYL137" s="2399"/>
      <c r="TYM137" s="2399"/>
      <c r="TYN137" s="2399"/>
      <c r="TYO137" s="2399"/>
      <c r="TYP137" s="2399"/>
      <c r="TYQ137" s="2399"/>
      <c r="TYR137" s="2399"/>
      <c r="TYS137" s="2399"/>
      <c r="TYT137" s="2399"/>
      <c r="TYU137" s="2399"/>
      <c r="TYV137" s="2399"/>
      <c r="TYW137" s="2399"/>
      <c r="TYX137" s="2399"/>
      <c r="TYY137" s="2399"/>
      <c r="TYZ137" s="2399"/>
      <c r="TZA137" s="2399"/>
      <c r="TZB137" s="2399"/>
      <c r="TZC137" s="2399"/>
      <c r="TZD137" s="2399"/>
      <c r="TZE137" s="2399"/>
      <c r="TZF137" s="2399"/>
      <c r="TZG137" s="2399"/>
      <c r="TZH137" s="2399"/>
      <c r="TZI137" s="2399"/>
      <c r="TZJ137" s="2399"/>
      <c r="TZK137" s="2399"/>
      <c r="TZL137" s="2399"/>
      <c r="TZM137" s="2399"/>
      <c r="TZN137" s="2399"/>
      <c r="TZO137" s="2399"/>
      <c r="TZP137" s="2399"/>
      <c r="TZQ137" s="2399"/>
      <c r="TZR137" s="2399"/>
      <c r="TZS137" s="2399"/>
      <c r="TZT137" s="2399"/>
      <c r="TZU137" s="2399"/>
      <c r="TZV137" s="2399"/>
      <c r="TZW137" s="2399"/>
      <c r="TZX137" s="2399"/>
      <c r="TZY137" s="2399"/>
      <c r="TZZ137" s="2399"/>
      <c r="UAA137" s="2399"/>
      <c r="UAB137" s="2399"/>
      <c r="UAC137" s="2399"/>
      <c r="UAD137" s="2399"/>
      <c r="UAE137" s="2399"/>
      <c r="UAF137" s="2399"/>
      <c r="UAG137" s="2399"/>
      <c r="UAH137" s="2399"/>
      <c r="UAI137" s="2399"/>
      <c r="UAJ137" s="2399"/>
      <c r="UAK137" s="2399"/>
      <c r="UAL137" s="2399"/>
      <c r="UAM137" s="2399"/>
      <c r="UAN137" s="2399"/>
      <c r="UAO137" s="2399"/>
      <c r="UAP137" s="2399"/>
      <c r="UAQ137" s="2399"/>
      <c r="UAR137" s="2399"/>
      <c r="UAS137" s="2399"/>
      <c r="UAT137" s="2399"/>
      <c r="UAU137" s="2399"/>
      <c r="UAV137" s="2399"/>
      <c r="UAW137" s="2399"/>
      <c r="UAX137" s="2399"/>
      <c r="UAY137" s="2399"/>
      <c r="UAZ137" s="2399"/>
      <c r="UBA137" s="2399"/>
      <c r="UBB137" s="2399"/>
      <c r="UBC137" s="2399"/>
      <c r="UBD137" s="2399"/>
      <c r="UBE137" s="2399"/>
      <c r="UBF137" s="2399"/>
      <c r="UBG137" s="2399"/>
      <c r="UBH137" s="2399"/>
      <c r="UBI137" s="2399"/>
      <c r="UBJ137" s="2399"/>
      <c r="UBK137" s="2399"/>
      <c r="UBL137" s="2399"/>
      <c r="UBM137" s="2399"/>
      <c r="UBN137" s="2399"/>
      <c r="UBO137" s="2399"/>
      <c r="UBP137" s="2399"/>
      <c r="UBQ137" s="2399"/>
      <c r="UBR137" s="2399"/>
      <c r="UBS137" s="2399"/>
      <c r="UBT137" s="2399"/>
      <c r="UBU137" s="2399"/>
      <c r="UBV137" s="2399"/>
      <c r="UBW137" s="2399"/>
      <c r="UBX137" s="2399"/>
      <c r="UBY137" s="2399"/>
      <c r="UBZ137" s="2399"/>
      <c r="UCA137" s="2399"/>
      <c r="UCB137" s="2399"/>
      <c r="UCC137" s="2399"/>
      <c r="UCD137" s="2399"/>
      <c r="UCE137" s="2399"/>
      <c r="UCF137" s="2399"/>
      <c r="UCG137" s="2399"/>
      <c r="UCH137" s="2399"/>
      <c r="UCI137" s="2399"/>
      <c r="UCJ137" s="2399"/>
      <c r="UCK137" s="2399"/>
      <c r="UCL137" s="2399"/>
      <c r="UCM137" s="2399"/>
      <c r="UCN137" s="2399"/>
      <c r="UCO137" s="2399"/>
      <c r="UCP137" s="2399"/>
      <c r="UCQ137" s="2399"/>
      <c r="UCR137" s="2399"/>
      <c r="UCS137" s="2399"/>
      <c r="UCT137" s="2399"/>
      <c r="UCU137" s="2399"/>
      <c r="UCV137" s="2399"/>
      <c r="UCW137" s="2399"/>
      <c r="UCX137" s="2399"/>
      <c r="UCY137" s="2399"/>
      <c r="UCZ137" s="2399"/>
      <c r="UDA137" s="2399"/>
      <c r="UDB137" s="2399"/>
      <c r="UDC137" s="2399"/>
      <c r="UDD137" s="2399"/>
      <c r="UDE137" s="2399"/>
      <c r="UDF137" s="2399"/>
      <c r="UDG137" s="2399"/>
      <c r="UDH137" s="2399"/>
      <c r="UDI137" s="2399"/>
      <c r="UDJ137" s="2399"/>
      <c r="UDK137" s="2399"/>
      <c r="UDL137" s="2399"/>
      <c r="UDM137" s="2399"/>
      <c r="UDN137" s="2399"/>
      <c r="UDO137" s="2399"/>
      <c r="UDP137" s="2399"/>
      <c r="UDQ137" s="2399"/>
      <c r="UDR137" s="2399"/>
      <c r="UDS137" s="2399"/>
      <c r="UDT137" s="2399"/>
      <c r="UDU137" s="2399"/>
      <c r="UDV137" s="2399"/>
      <c r="UDW137" s="2399"/>
      <c r="UDX137" s="2399"/>
      <c r="UDY137" s="2399"/>
      <c r="UDZ137" s="2399"/>
      <c r="UEA137" s="2399"/>
      <c r="UEB137" s="2399"/>
      <c r="UEC137" s="2399"/>
      <c r="UED137" s="2399"/>
      <c r="UEE137" s="2399"/>
      <c r="UEF137" s="2399"/>
      <c r="UEG137" s="2399"/>
      <c r="UEH137" s="2399"/>
      <c r="UEI137" s="2399"/>
      <c r="UEJ137" s="2399"/>
      <c r="UEK137" s="2399"/>
      <c r="UEL137" s="2399"/>
      <c r="UEM137" s="2399"/>
      <c r="UEN137" s="2399"/>
      <c r="UEO137" s="2399"/>
      <c r="UEP137" s="2399"/>
      <c r="UEQ137" s="2399"/>
      <c r="UER137" s="2399"/>
      <c r="UES137" s="2399"/>
      <c r="UET137" s="2399"/>
      <c r="UEU137" s="2399"/>
      <c r="UEV137" s="2399"/>
      <c r="UEW137" s="2399"/>
      <c r="UEX137" s="2399"/>
      <c r="UEY137" s="2399"/>
      <c r="UEZ137" s="2399"/>
      <c r="UFA137" s="2399"/>
      <c r="UFB137" s="2399"/>
      <c r="UFC137" s="2399"/>
      <c r="UFD137" s="2399"/>
      <c r="UFE137" s="2399"/>
      <c r="UFF137" s="2399"/>
      <c r="UFG137" s="2399"/>
      <c r="UFH137" s="2399"/>
      <c r="UFI137" s="2399"/>
      <c r="UFJ137" s="2399"/>
      <c r="UFK137" s="2399"/>
      <c r="UFL137" s="2399"/>
      <c r="UFM137" s="2399"/>
      <c r="UFN137" s="2399"/>
      <c r="UFO137" s="2399"/>
      <c r="UFP137" s="2399"/>
      <c r="UFQ137" s="2399"/>
      <c r="UFR137" s="2399"/>
      <c r="UFS137" s="2399"/>
      <c r="UFT137" s="2399"/>
      <c r="UFU137" s="2399"/>
      <c r="UFV137" s="2399"/>
      <c r="UFW137" s="2399"/>
      <c r="UFX137" s="2399"/>
      <c r="UFY137" s="2399"/>
      <c r="UFZ137" s="2399"/>
      <c r="UGA137" s="2399"/>
      <c r="UGB137" s="2399"/>
      <c r="UGC137" s="2399"/>
      <c r="UGD137" s="2399"/>
      <c r="UGE137" s="2399"/>
      <c r="UGF137" s="2399"/>
      <c r="UGG137" s="2399"/>
      <c r="UGH137" s="2399"/>
      <c r="UGI137" s="2399"/>
      <c r="UGJ137" s="2399"/>
      <c r="UGK137" s="2399"/>
      <c r="UGL137" s="2399"/>
      <c r="UGM137" s="2399"/>
      <c r="UGN137" s="2399"/>
      <c r="UGO137" s="2399"/>
      <c r="UGP137" s="2399"/>
      <c r="UGQ137" s="2399"/>
      <c r="UGR137" s="2399"/>
      <c r="UGS137" s="2399"/>
      <c r="UGT137" s="2399"/>
      <c r="UGU137" s="2399"/>
      <c r="UGV137" s="2399"/>
      <c r="UGW137" s="2399"/>
      <c r="UGX137" s="2399"/>
      <c r="UGY137" s="2399"/>
      <c r="UGZ137" s="2399"/>
      <c r="UHA137" s="2399"/>
      <c r="UHB137" s="2399"/>
      <c r="UHC137" s="2399"/>
      <c r="UHD137" s="2399"/>
      <c r="UHE137" s="2399"/>
      <c r="UHF137" s="2399"/>
      <c r="UHG137" s="2399"/>
      <c r="UHH137" s="2399"/>
      <c r="UHI137" s="2399"/>
      <c r="UHJ137" s="2399"/>
      <c r="UHK137" s="2399"/>
      <c r="UHL137" s="2399"/>
      <c r="UHM137" s="2399"/>
      <c r="UHN137" s="2399"/>
      <c r="UHO137" s="2399"/>
      <c r="UHP137" s="2399"/>
      <c r="UHQ137" s="2399"/>
      <c r="UHR137" s="2399"/>
      <c r="UHS137" s="2399"/>
      <c r="UHT137" s="2399"/>
      <c r="UHU137" s="2399"/>
      <c r="UHV137" s="2399"/>
      <c r="UHW137" s="2399"/>
      <c r="UHX137" s="2399"/>
      <c r="UHY137" s="2399"/>
      <c r="UHZ137" s="2399"/>
      <c r="UIA137" s="2399"/>
      <c r="UIB137" s="2399"/>
      <c r="UIC137" s="2399"/>
      <c r="UID137" s="2399"/>
      <c r="UIE137" s="2399"/>
      <c r="UIF137" s="2399"/>
      <c r="UIG137" s="2399"/>
      <c r="UIH137" s="2399"/>
      <c r="UII137" s="2399"/>
      <c r="UIJ137" s="2399"/>
      <c r="UIK137" s="2399"/>
      <c r="UIL137" s="2399"/>
      <c r="UIM137" s="2399"/>
      <c r="UIN137" s="2399"/>
      <c r="UIO137" s="2399"/>
      <c r="UIP137" s="2399"/>
      <c r="UIQ137" s="2399"/>
      <c r="UIR137" s="2399"/>
      <c r="UIS137" s="2399"/>
      <c r="UIT137" s="2399"/>
      <c r="UIU137" s="2399"/>
      <c r="UIV137" s="2399"/>
      <c r="UIW137" s="2399"/>
      <c r="UIX137" s="2399"/>
      <c r="UIY137" s="2399"/>
      <c r="UIZ137" s="2399"/>
      <c r="UJA137" s="2399"/>
      <c r="UJB137" s="2399"/>
      <c r="UJC137" s="2399"/>
      <c r="UJD137" s="2399"/>
      <c r="UJE137" s="2399"/>
      <c r="UJF137" s="2399"/>
      <c r="UJG137" s="2399"/>
      <c r="UJH137" s="2399"/>
      <c r="UJI137" s="2399"/>
      <c r="UJJ137" s="2399"/>
      <c r="UJK137" s="2399"/>
      <c r="UJL137" s="2399"/>
      <c r="UJM137" s="2399"/>
      <c r="UJN137" s="2399"/>
      <c r="UJO137" s="2399"/>
      <c r="UJP137" s="2399"/>
      <c r="UJQ137" s="2399"/>
      <c r="UJR137" s="2399"/>
      <c r="UJS137" s="2399"/>
      <c r="UJT137" s="2399"/>
      <c r="UJU137" s="2399"/>
      <c r="UJV137" s="2399"/>
      <c r="UJW137" s="2399"/>
      <c r="UJX137" s="2399"/>
      <c r="UJY137" s="2399"/>
      <c r="UJZ137" s="2399"/>
      <c r="UKA137" s="2399"/>
      <c r="UKB137" s="2399"/>
      <c r="UKC137" s="2399"/>
      <c r="UKD137" s="2399"/>
      <c r="UKE137" s="2399"/>
      <c r="UKF137" s="2399"/>
      <c r="UKG137" s="2399"/>
      <c r="UKH137" s="2399"/>
      <c r="UKI137" s="2399"/>
      <c r="UKJ137" s="2399"/>
      <c r="UKK137" s="2399"/>
      <c r="UKL137" s="2399"/>
      <c r="UKM137" s="2399"/>
      <c r="UKN137" s="2399"/>
      <c r="UKO137" s="2399"/>
      <c r="UKP137" s="2399"/>
      <c r="UKQ137" s="2399"/>
      <c r="UKR137" s="2399"/>
      <c r="UKS137" s="2399"/>
      <c r="UKT137" s="2399"/>
      <c r="UKU137" s="2399"/>
      <c r="UKV137" s="2399"/>
      <c r="UKW137" s="2399"/>
      <c r="UKX137" s="2399"/>
      <c r="UKY137" s="2399"/>
      <c r="UKZ137" s="2399"/>
      <c r="ULA137" s="2399"/>
      <c r="ULB137" s="2399"/>
      <c r="ULC137" s="2399"/>
      <c r="ULD137" s="2399"/>
      <c r="ULE137" s="2399"/>
      <c r="ULF137" s="2399"/>
      <c r="ULG137" s="2399"/>
      <c r="ULH137" s="2399"/>
      <c r="ULI137" s="2399"/>
      <c r="ULJ137" s="2399"/>
      <c r="ULK137" s="2399"/>
      <c r="ULL137" s="2399"/>
      <c r="ULM137" s="2399"/>
      <c r="ULN137" s="2399"/>
      <c r="ULO137" s="2399"/>
      <c r="ULP137" s="2399"/>
      <c r="ULQ137" s="2399"/>
      <c r="ULR137" s="2399"/>
      <c r="ULS137" s="2399"/>
      <c r="ULT137" s="2399"/>
      <c r="ULU137" s="2399"/>
      <c r="ULV137" s="2399"/>
      <c r="ULW137" s="2399"/>
      <c r="ULX137" s="2399"/>
      <c r="ULY137" s="2399"/>
      <c r="ULZ137" s="2399"/>
      <c r="UMA137" s="2399"/>
      <c r="UMB137" s="2399"/>
      <c r="UMC137" s="2399"/>
      <c r="UMD137" s="2399"/>
      <c r="UME137" s="2399"/>
      <c r="UMF137" s="2399"/>
      <c r="UMG137" s="2399"/>
      <c r="UMH137" s="2399"/>
      <c r="UMI137" s="2399"/>
      <c r="UMJ137" s="2399"/>
      <c r="UMK137" s="2399"/>
      <c r="UML137" s="2399"/>
      <c r="UMM137" s="2399"/>
      <c r="UMN137" s="2399"/>
      <c r="UMO137" s="2399"/>
      <c r="UMP137" s="2399"/>
      <c r="UMQ137" s="2399"/>
      <c r="UMR137" s="2399"/>
      <c r="UMS137" s="2399"/>
      <c r="UMT137" s="2399"/>
      <c r="UMU137" s="2399"/>
      <c r="UMV137" s="2399"/>
      <c r="UMW137" s="2399"/>
      <c r="UMX137" s="2399"/>
      <c r="UMY137" s="2399"/>
      <c r="UMZ137" s="2399"/>
      <c r="UNA137" s="2399"/>
      <c r="UNB137" s="2399"/>
      <c r="UNC137" s="2399"/>
      <c r="UND137" s="2399"/>
      <c r="UNE137" s="2399"/>
      <c r="UNF137" s="2399"/>
      <c r="UNG137" s="2399"/>
      <c r="UNH137" s="2399"/>
      <c r="UNI137" s="2399"/>
      <c r="UNJ137" s="2399"/>
      <c r="UNK137" s="2399"/>
      <c r="UNL137" s="2399"/>
      <c r="UNM137" s="2399"/>
      <c r="UNN137" s="2399"/>
      <c r="UNO137" s="2399"/>
      <c r="UNP137" s="2399"/>
      <c r="UNQ137" s="2399"/>
      <c r="UNR137" s="2399"/>
      <c r="UNS137" s="2399"/>
      <c r="UNT137" s="2399"/>
      <c r="UNU137" s="2399"/>
      <c r="UNV137" s="2399"/>
      <c r="UNW137" s="2399"/>
      <c r="UNX137" s="2399"/>
      <c r="UNY137" s="2399"/>
      <c r="UNZ137" s="2399"/>
      <c r="UOA137" s="2399"/>
      <c r="UOB137" s="2399"/>
      <c r="UOC137" s="2399"/>
      <c r="UOD137" s="2399"/>
      <c r="UOE137" s="2399"/>
      <c r="UOF137" s="2399"/>
      <c r="UOG137" s="2399"/>
      <c r="UOH137" s="2399"/>
      <c r="UOI137" s="2399"/>
      <c r="UOJ137" s="2399"/>
      <c r="UOK137" s="2399"/>
      <c r="UOL137" s="2399"/>
      <c r="UOM137" s="2399"/>
      <c r="UON137" s="2399"/>
      <c r="UOO137" s="2399"/>
      <c r="UOP137" s="2399"/>
      <c r="UOQ137" s="2399"/>
      <c r="UOR137" s="2399"/>
      <c r="UOS137" s="2399"/>
      <c r="UOT137" s="2399"/>
      <c r="UOU137" s="2399"/>
      <c r="UOV137" s="2399"/>
      <c r="UOW137" s="2399"/>
      <c r="UOX137" s="2399"/>
      <c r="UOY137" s="2399"/>
      <c r="UOZ137" s="2399"/>
      <c r="UPA137" s="2399"/>
      <c r="UPB137" s="2399"/>
      <c r="UPC137" s="2399"/>
      <c r="UPD137" s="2399"/>
      <c r="UPE137" s="2399"/>
      <c r="UPF137" s="2399"/>
      <c r="UPG137" s="2399"/>
      <c r="UPH137" s="2399"/>
      <c r="UPI137" s="2399"/>
      <c r="UPJ137" s="2399"/>
      <c r="UPK137" s="2399"/>
      <c r="UPL137" s="2399"/>
      <c r="UPM137" s="2399"/>
      <c r="UPN137" s="2399"/>
      <c r="UPO137" s="2399"/>
      <c r="UPP137" s="2399"/>
      <c r="UPQ137" s="2399"/>
      <c r="UPR137" s="2399"/>
      <c r="UPS137" s="2399"/>
      <c r="UPT137" s="2399"/>
      <c r="UPU137" s="2399"/>
      <c r="UPV137" s="2399"/>
      <c r="UPW137" s="2399"/>
      <c r="UPX137" s="2399"/>
      <c r="UPY137" s="2399"/>
      <c r="UPZ137" s="2399"/>
      <c r="UQA137" s="2399"/>
      <c r="UQB137" s="2399"/>
      <c r="UQC137" s="2399"/>
      <c r="UQD137" s="2399"/>
      <c r="UQE137" s="2399"/>
      <c r="UQF137" s="2399"/>
      <c r="UQG137" s="2399"/>
      <c r="UQH137" s="2399"/>
      <c r="UQI137" s="2399"/>
      <c r="UQJ137" s="2399"/>
      <c r="UQK137" s="2399"/>
      <c r="UQL137" s="2399"/>
      <c r="UQM137" s="2399"/>
      <c r="UQN137" s="2399"/>
      <c r="UQO137" s="2399"/>
      <c r="UQP137" s="2399"/>
      <c r="UQQ137" s="2399"/>
      <c r="UQR137" s="2399"/>
      <c r="UQS137" s="2399"/>
      <c r="UQT137" s="2399"/>
      <c r="UQU137" s="2399"/>
      <c r="UQV137" s="2399"/>
      <c r="UQW137" s="2399"/>
      <c r="UQX137" s="2399"/>
      <c r="UQY137" s="2399"/>
      <c r="UQZ137" s="2399"/>
      <c r="URA137" s="2399"/>
      <c r="URB137" s="2399"/>
      <c r="URC137" s="2399"/>
      <c r="URD137" s="2399"/>
      <c r="URE137" s="2399"/>
      <c r="URF137" s="2399"/>
      <c r="URG137" s="2399"/>
      <c r="URH137" s="2399"/>
      <c r="URI137" s="2399"/>
      <c r="URJ137" s="2399"/>
      <c r="URK137" s="2399"/>
      <c r="URL137" s="2399"/>
      <c r="URM137" s="2399"/>
      <c r="URN137" s="2399"/>
      <c r="URO137" s="2399"/>
      <c r="URP137" s="2399"/>
      <c r="URQ137" s="2399"/>
      <c r="URR137" s="2399"/>
      <c r="URS137" s="2399"/>
      <c r="URT137" s="2399"/>
      <c r="URU137" s="2399"/>
      <c r="URV137" s="2399"/>
      <c r="URW137" s="2399"/>
      <c r="URX137" s="2399"/>
      <c r="URY137" s="2399"/>
      <c r="URZ137" s="2399"/>
      <c r="USA137" s="2399"/>
      <c r="USB137" s="2399"/>
      <c r="USC137" s="2399"/>
      <c r="USD137" s="2399"/>
      <c r="USE137" s="2399"/>
      <c r="USF137" s="2399"/>
      <c r="USG137" s="2399"/>
      <c r="USH137" s="2399"/>
      <c r="USI137" s="2399"/>
      <c r="USJ137" s="2399"/>
      <c r="USK137" s="2399"/>
      <c r="USL137" s="2399"/>
      <c r="USM137" s="2399"/>
      <c r="USN137" s="2399"/>
      <c r="USO137" s="2399"/>
      <c r="USP137" s="2399"/>
      <c r="USQ137" s="2399"/>
      <c r="USR137" s="2399"/>
      <c r="USS137" s="2399"/>
      <c r="UST137" s="2399"/>
      <c r="USU137" s="2399"/>
      <c r="USV137" s="2399"/>
      <c r="USW137" s="2399"/>
      <c r="USX137" s="2399"/>
      <c r="USY137" s="2399"/>
      <c r="USZ137" s="2399"/>
      <c r="UTA137" s="2399"/>
      <c r="UTB137" s="2399"/>
      <c r="UTC137" s="2399"/>
      <c r="UTD137" s="2399"/>
      <c r="UTE137" s="2399"/>
      <c r="UTF137" s="2399"/>
      <c r="UTG137" s="2399"/>
      <c r="UTH137" s="2399"/>
      <c r="UTI137" s="2399"/>
      <c r="UTJ137" s="2399"/>
      <c r="UTK137" s="2399"/>
      <c r="UTL137" s="2399"/>
      <c r="UTM137" s="2399"/>
      <c r="UTN137" s="2399"/>
      <c r="UTO137" s="2399"/>
      <c r="UTP137" s="2399"/>
      <c r="UTQ137" s="2399"/>
      <c r="UTR137" s="2399"/>
      <c r="UTS137" s="2399"/>
      <c r="UTT137" s="2399"/>
      <c r="UTU137" s="2399"/>
      <c r="UTV137" s="2399"/>
      <c r="UTW137" s="2399"/>
      <c r="UTX137" s="2399"/>
      <c r="UTY137" s="2399"/>
      <c r="UTZ137" s="2399"/>
      <c r="UUA137" s="2399"/>
      <c r="UUB137" s="2399"/>
      <c r="UUC137" s="2399"/>
      <c r="UUD137" s="2399"/>
      <c r="UUE137" s="2399"/>
      <c r="UUF137" s="2399"/>
      <c r="UUG137" s="2399"/>
      <c r="UUH137" s="2399"/>
      <c r="UUI137" s="2399"/>
      <c r="UUJ137" s="2399"/>
      <c r="UUK137" s="2399"/>
      <c r="UUL137" s="2399"/>
      <c r="UUM137" s="2399"/>
      <c r="UUN137" s="2399"/>
      <c r="UUO137" s="2399"/>
      <c r="UUP137" s="2399"/>
      <c r="UUQ137" s="2399"/>
      <c r="UUR137" s="2399"/>
      <c r="UUS137" s="2399"/>
      <c r="UUT137" s="2399"/>
      <c r="UUU137" s="2399"/>
      <c r="UUV137" s="2399"/>
      <c r="UUW137" s="2399"/>
      <c r="UUX137" s="2399"/>
      <c r="UUY137" s="2399"/>
      <c r="UUZ137" s="2399"/>
      <c r="UVA137" s="2399"/>
      <c r="UVB137" s="2399"/>
      <c r="UVC137" s="2399"/>
      <c r="UVD137" s="2399"/>
      <c r="UVE137" s="2399"/>
      <c r="UVF137" s="2399"/>
      <c r="UVG137" s="2399"/>
      <c r="UVH137" s="2399"/>
      <c r="UVI137" s="2399"/>
      <c r="UVJ137" s="2399"/>
      <c r="UVK137" s="2399"/>
      <c r="UVL137" s="2399"/>
      <c r="UVM137" s="2399"/>
      <c r="UVN137" s="2399"/>
      <c r="UVO137" s="2399"/>
      <c r="UVP137" s="2399"/>
      <c r="UVQ137" s="2399"/>
      <c r="UVR137" s="2399"/>
      <c r="UVS137" s="2399"/>
      <c r="UVT137" s="2399"/>
      <c r="UVU137" s="2399"/>
      <c r="UVV137" s="2399"/>
      <c r="UVW137" s="2399"/>
      <c r="UVX137" s="2399"/>
      <c r="UVY137" s="2399"/>
      <c r="UVZ137" s="2399"/>
      <c r="UWA137" s="2399"/>
      <c r="UWB137" s="2399"/>
      <c r="UWC137" s="2399"/>
      <c r="UWD137" s="2399"/>
      <c r="UWE137" s="2399"/>
      <c r="UWF137" s="2399"/>
      <c r="UWG137" s="2399"/>
      <c r="UWH137" s="2399"/>
      <c r="UWI137" s="2399"/>
      <c r="UWJ137" s="2399"/>
      <c r="UWK137" s="2399"/>
      <c r="UWL137" s="2399"/>
      <c r="UWM137" s="2399"/>
      <c r="UWN137" s="2399"/>
      <c r="UWO137" s="2399"/>
      <c r="UWP137" s="2399"/>
      <c r="UWQ137" s="2399"/>
      <c r="UWR137" s="2399"/>
      <c r="UWS137" s="2399"/>
      <c r="UWT137" s="2399"/>
      <c r="UWU137" s="2399"/>
      <c r="UWV137" s="2399"/>
      <c r="UWW137" s="2399"/>
      <c r="UWX137" s="2399"/>
      <c r="UWY137" s="2399"/>
      <c r="UWZ137" s="2399"/>
      <c r="UXA137" s="2399"/>
      <c r="UXB137" s="2399"/>
      <c r="UXC137" s="2399"/>
      <c r="UXD137" s="2399"/>
      <c r="UXE137" s="2399"/>
      <c r="UXF137" s="2399"/>
      <c r="UXG137" s="2399"/>
      <c r="UXH137" s="2399"/>
      <c r="UXI137" s="2399"/>
      <c r="UXJ137" s="2399"/>
      <c r="UXK137" s="2399"/>
      <c r="UXL137" s="2399"/>
      <c r="UXM137" s="2399"/>
      <c r="UXN137" s="2399"/>
      <c r="UXO137" s="2399"/>
      <c r="UXP137" s="2399"/>
      <c r="UXQ137" s="2399"/>
      <c r="UXR137" s="2399"/>
      <c r="UXS137" s="2399"/>
      <c r="UXT137" s="2399"/>
      <c r="UXU137" s="2399"/>
      <c r="UXV137" s="2399"/>
      <c r="UXW137" s="2399"/>
      <c r="UXX137" s="2399"/>
      <c r="UXY137" s="2399"/>
      <c r="UXZ137" s="2399"/>
      <c r="UYA137" s="2399"/>
      <c r="UYB137" s="2399"/>
      <c r="UYC137" s="2399"/>
      <c r="UYD137" s="2399"/>
      <c r="UYE137" s="2399"/>
      <c r="UYF137" s="2399"/>
      <c r="UYG137" s="2399"/>
      <c r="UYH137" s="2399"/>
      <c r="UYI137" s="2399"/>
      <c r="UYJ137" s="2399"/>
      <c r="UYK137" s="2399"/>
      <c r="UYL137" s="2399"/>
      <c r="UYM137" s="2399"/>
      <c r="UYN137" s="2399"/>
      <c r="UYO137" s="2399"/>
      <c r="UYP137" s="2399"/>
      <c r="UYQ137" s="2399"/>
      <c r="UYR137" s="2399"/>
      <c r="UYS137" s="2399"/>
      <c r="UYT137" s="2399"/>
      <c r="UYU137" s="2399"/>
      <c r="UYV137" s="2399"/>
      <c r="UYW137" s="2399"/>
      <c r="UYX137" s="2399"/>
      <c r="UYY137" s="2399"/>
      <c r="UYZ137" s="2399"/>
      <c r="UZA137" s="2399"/>
      <c r="UZB137" s="2399"/>
      <c r="UZC137" s="2399"/>
      <c r="UZD137" s="2399"/>
      <c r="UZE137" s="2399"/>
      <c r="UZF137" s="2399"/>
      <c r="UZG137" s="2399"/>
      <c r="UZH137" s="2399"/>
      <c r="UZI137" s="2399"/>
      <c r="UZJ137" s="2399"/>
      <c r="UZK137" s="2399"/>
      <c r="UZL137" s="2399"/>
      <c r="UZM137" s="2399"/>
      <c r="UZN137" s="2399"/>
      <c r="UZO137" s="2399"/>
      <c r="UZP137" s="2399"/>
      <c r="UZQ137" s="2399"/>
      <c r="UZR137" s="2399"/>
      <c r="UZS137" s="2399"/>
      <c r="UZT137" s="2399"/>
      <c r="UZU137" s="2399"/>
      <c r="UZV137" s="2399"/>
      <c r="UZW137" s="2399"/>
      <c r="UZX137" s="2399"/>
      <c r="UZY137" s="2399"/>
      <c r="UZZ137" s="2399"/>
      <c r="VAA137" s="2399"/>
      <c r="VAB137" s="2399"/>
      <c r="VAC137" s="2399"/>
      <c r="VAD137" s="2399"/>
      <c r="VAE137" s="2399"/>
      <c r="VAF137" s="2399"/>
      <c r="VAG137" s="2399"/>
      <c r="VAH137" s="2399"/>
      <c r="VAI137" s="2399"/>
      <c r="VAJ137" s="2399"/>
      <c r="VAK137" s="2399"/>
      <c r="VAL137" s="2399"/>
      <c r="VAM137" s="2399"/>
      <c r="VAN137" s="2399"/>
      <c r="VAO137" s="2399"/>
      <c r="VAP137" s="2399"/>
      <c r="VAQ137" s="2399"/>
      <c r="VAR137" s="2399"/>
      <c r="VAS137" s="2399"/>
      <c r="VAT137" s="2399"/>
      <c r="VAU137" s="2399"/>
      <c r="VAV137" s="2399"/>
      <c r="VAW137" s="2399"/>
      <c r="VAX137" s="2399"/>
      <c r="VAY137" s="2399"/>
      <c r="VAZ137" s="2399"/>
      <c r="VBA137" s="2399"/>
      <c r="VBB137" s="2399"/>
      <c r="VBC137" s="2399"/>
      <c r="VBD137" s="2399"/>
      <c r="VBE137" s="2399"/>
      <c r="VBF137" s="2399"/>
      <c r="VBG137" s="2399"/>
      <c r="VBH137" s="2399"/>
      <c r="VBI137" s="2399"/>
      <c r="VBJ137" s="2399"/>
      <c r="VBK137" s="2399"/>
      <c r="VBL137" s="2399"/>
      <c r="VBM137" s="2399"/>
      <c r="VBN137" s="2399"/>
      <c r="VBO137" s="2399"/>
      <c r="VBP137" s="2399"/>
      <c r="VBQ137" s="2399"/>
      <c r="VBR137" s="2399"/>
      <c r="VBS137" s="2399"/>
      <c r="VBT137" s="2399"/>
      <c r="VBU137" s="2399"/>
      <c r="VBV137" s="2399"/>
      <c r="VBW137" s="2399"/>
      <c r="VBX137" s="2399"/>
      <c r="VBY137" s="2399"/>
      <c r="VBZ137" s="2399"/>
      <c r="VCA137" s="2399"/>
      <c r="VCB137" s="2399"/>
      <c r="VCC137" s="2399"/>
      <c r="VCD137" s="2399"/>
      <c r="VCE137" s="2399"/>
      <c r="VCF137" s="2399"/>
      <c r="VCG137" s="2399"/>
      <c r="VCH137" s="2399"/>
      <c r="VCI137" s="2399"/>
      <c r="VCJ137" s="2399"/>
      <c r="VCK137" s="2399"/>
      <c r="VCL137" s="2399"/>
      <c r="VCM137" s="2399"/>
      <c r="VCN137" s="2399"/>
      <c r="VCO137" s="2399"/>
      <c r="VCP137" s="2399"/>
      <c r="VCQ137" s="2399"/>
      <c r="VCR137" s="2399"/>
      <c r="VCS137" s="2399"/>
      <c r="VCT137" s="2399"/>
      <c r="VCU137" s="2399"/>
      <c r="VCV137" s="2399"/>
      <c r="VCW137" s="2399"/>
      <c r="VCX137" s="2399"/>
      <c r="VCY137" s="2399"/>
      <c r="VCZ137" s="2399"/>
      <c r="VDA137" s="2399"/>
      <c r="VDB137" s="2399"/>
      <c r="VDC137" s="2399"/>
      <c r="VDD137" s="2399"/>
      <c r="VDE137" s="2399"/>
      <c r="VDF137" s="2399"/>
      <c r="VDG137" s="2399"/>
      <c r="VDH137" s="2399"/>
      <c r="VDI137" s="2399"/>
      <c r="VDJ137" s="2399"/>
      <c r="VDK137" s="2399"/>
      <c r="VDL137" s="2399"/>
      <c r="VDM137" s="2399"/>
      <c r="VDN137" s="2399"/>
      <c r="VDO137" s="2399"/>
      <c r="VDP137" s="2399"/>
      <c r="VDQ137" s="2399"/>
      <c r="VDR137" s="2399"/>
      <c r="VDS137" s="2399"/>
      <c r="VDT137" s="2399"/>
      <c r="VDU137" s="2399"/>
      <c r="VDV137" s="2399"/>
      <c r="VDW137" s="2399"/>
      <c r="VDX137" s="2399"/>
      <c r="VDY137" s="2399"/>
      <c r="VDZ137" s="2399"/>
      <c r="VEA137" s="2399"/>
      <c r="VEB137" s="2399"/>
      <c r="VEC137" s="2399"/>
      <c r="VED137" s="2399"/>
      <c r="VEE137" s="2399"/>
      <c r="VEF137" s="2399"/>
      <c r="VEG137" s="2399"/>
      <c r="VEH137" s="2399"/>
      <c r="VEI137" s="2399"/>
      <c r="VEJ137" s="2399"/>
      <c r="VEK137" s="2399"/>
      <c r="VEL137" s="2399"/>
      <c r="VEM137" s="2399"/>
      <c r="VEN137" s="2399"/>
      <c r="VEO137" s="2399"/>
      <c r="VEP137" s="2399"/>
      <c r="VEQ137" s="2399"/>
      <c r="VER137" s="2399"/>
      <c r="VES137" s="2399"/>
      <c r="VET137" s="2399"/>
      <c r="VEU137" s="2399"/>
      <c r="VEV137" s="2399"/>
      <c r="VEW137" s="2399"/>
      <c r="VEX137" s="2399"/>
      <c r="VEY137" s="2399"/>
      <c r="VEZ137" s="2399"/>
      <c r="VFA137" s="2399"/>
      <c r="VFB137" s="2399"/>
      <c r="VFC137" s="2399"/>
      <c r="VFD137" s="2399"/>
      <c r="VFE137" s="2399"/>
      <c r="VFF137" s="2399"/>
      <c r="VFG137" s="2399"/>
      <c r="VFH137" s="2399"/>
      <c r="VFI137" s="2399"/>
      <c r="VFJ137" s="2399"/>
      <c r="VFK137" s="2399"/>
      <c r="VFL137" s="2399"/>
      <c r="VFM137" s="2399"/>
      <c r="VFN137" s="2399"/>
      <c r="VFO137" s="2399"/>
      <c r="VFP137" s="2399"/>
      <c r="VFQ137" s="2399"/>
      <c r="VFR137" s="2399"/>
      <c r="VFS137" s="2399"/>
      <c r="VFT137" s="2399"/>
      <c r="VFU137" s="2399"/>
      <c r="VFV137" s="2399"/>
      <c r="VFW137" s="2399"/>
      <c r="VFX137" s="2399"/>
      <c r="VFY137" s="2399"/>
      <c r="VFZ137" s="2399"/>
      <c r="VGA137" s="2399"/>
      <c r="VGB137" s="2399"/>
      <c r="VGC137" s="2399"/>
      <c r="VGD137" s="2399"/>
      <c r="VGE137" s="2399"/>
      <c r="VGF137" s="2399"/>
      <c r="VGG137" s="2399"/>
      <c r="VGH137" s="2399"/>
      <c r="VGI137" s="2399"/>
      <c r="VGJ137" s="2399"/>
      <c r="VGK137" s="2399"/>
      <c r="VGL137" s="2399"/>
      <c r="VGM137" s="2399"/>
      <c r="VGN137" s="2399"/>
      <c r="VGO137" s="2399"/>
      <c r="VGP137" s="2399"/>
      <c r="VGQ137" s="2399"/>
      <c r="VGR137" s="2399"/>
      <c r="VGS137" s="2399"/>
      <c r="VGT137" s="2399"/>
      <c r="VGU137" s="2399"/>
      <c r="VGV137" s="2399"/>
      <c r="VGW137" s="2399"/>
      <c r="VGX137" s="2399"/>
      <c r="VGY137" s="2399"/>
      <c r="VGZ137" s="2399"/>
      <c r="VHA137" s="2399"/>
      <c r="VHB137" s="2399"/>
      <c r="VHC137" s="2399"/>
      <c r="VHD137" s="2399"/>
      <c r="VHE137" s="2399"/>
      <c r="VHF137" s="2399"/>
      <c r="VHG137" s="2399"/>
      <c r="VHH137" s="2399"/>
      <c r="VHI137" s="2399"/>
      <c r="VHJ137" s="2399"/>
      <c r="VHK137" s="2399"/>
      <c r="VHL137" s="2399"/>
      <c r="VHM137" s="2399"/>
      <c r="VHN137" s="2399"/>
      <c r="VHO137" s="2399"/>
      <c r="VHP137" s="2399"/>
      <c r="VHQ137" s="2399"/>
      <c r="VHR137" s="2399"/>
      <c r="VHS137" s="2399"/>
      <c r="VHT137" s="2399"/>
      <c r="VHU137" s="2399"/>
      <c r="VHV137" s="2399"/>
      <c r="VHW137" s="2399"/>
      <c r="VHX137" s="2399"/>
      <c r="VHY137" s="2399"/>
      <c r="VHZ137" s="2399"/>
      <c r="VIA137" s="2399"/>
      <c r="VIB137" s="2399"/>
      <c r="VIC137" s="2399"/>
      <c r="VID137" s="2399"/>
      <c r="VIE137" s="2399"/>
      <c r="VIF137" s="2399"/>
      <c r="VIG137" s="2399"/>
      <c r="VIH137" s="2399"/>
      <c r="VII137" s="2399"/>
      <c r="VIJ137" s="2399"/>
      <c r="VIK137" s="2399"/>
      <c r="VIL137" s="2399"/>
      <c r="VIM137" s="2399"/>
      <c r="VIN137" s="2399"/>
      <c r="VIO137" s="2399"/>
      <c r="VIP137" s="2399"/>
      <c r="VIQ137" s="2399"/>
      <c r="VIR137" s="2399"/>
      <c r="VIS137" s="2399"/>
      <c r="VIT137" s="2399"/>
      <c r="VIU137" s="2399"/>
      <c r="VIV137" s="2399"/>
      <c r="VIW137" s="2399"/>
      <c r="VIX137" s="2399"/>
      <c r="VIY137" s="2399"/>
      <c r="VIZ137" s="2399"/>
      <c r="VJA137" s="2399"/>
      <c r="VJB137" s="2399"/>
      <c r="VJC137" s="2399"/>
      <c r="VJD137" s="2399"/>
      <c r="VJE137" s="2399"/>
      <c r="VJF137" s="2399"/>
      <c r="VJG137" s="2399"/>
      <c r="VJH137" s="2399"/>
      <c r="VJI137" s="2399"/>
      <c r="VJJ137" s="2399"/>
      <c r="VJK137" s="2399"/>
      <c r="VJL137" s="2399"/>
      <c r="VJM137" s="2399"/>
      <c r="VJN137" s="2399"/>
      <c r="VJO137" s="2399"/>
      <c r="VJP137" s="2399"/>
      <c r="VJQ137" s="2399"/>
      <c r="VJR137" s="2399"/>
      <c r="VJS137" s="2399"/>
      <c r="VJT137" s="2399"/>
      <c r="VJU137" s="2399"/>
      <c r="VJV137" s="2399"/>
      <c r="VJW137" s="2399"/>
      <c r="VJX137" s="2399"/>
      <c r="VJY137" s="2399"/>
      <c r="VJZ137" s="2399"/>
      <c r="VKA137" s="2399"/>
      <c r="VKB137" s="2399"/>
      <c r="VKC137" s="2399"/>
      <c r="VKD137" s="2399"/>
      <c r="VKE137" s="2399"/>
      <c r="VKF137" s="2399"/>
      <c r="VKG137" s="2399"/>
      <c r="VKH137" s="2399"/>
      <c r="VKI137" s="2399"/>
      <c r="VKJ137" s="2399"/>
      <c r="VKK137" s="2399"/>
      <c r="VKL137" s="2399"/>
      <c r="VKM137" s="2399"/>
      <c r="VKN137" s="2399"/>
      <c r="VKO137" s="2399"/>
      <c r="VKP137" s="2399"/>
      <c r="VKQ137" s="2399"/>
      <c r="VKR137" s="2399"/>
      <c r="VKS137" s="2399"/>
      <c r="VKT137" s="2399"/>
      <c r="VKU137" s="2399"/>
      <c r="VKV137" s="2399"/>
      <c r="VKW137" s="2399"/>
      <c r="VKX137" s="2399"/>
      <c r="VKY137" s="2399"/>
      <c r="VKZ137" s="2399"/>
      <c r="VLA137" s="2399"/>
      <c r="VLB137" s="2399"/>
      <c r="VLC137" s="2399"/>
      <c r="VLD137" s="2399"/>
      <c r="VLE137" s="2399"/>
      <c r="VLF137" s="2399"/>
      <c r="VLG137" s="2399"/>
      <c r="VLH137" s="2399"/>
      <c r="VLI137" s="2399"/>
      <c r="VLJ137" s="2399"/>
      <c r="VLK137" s="2399"/>
      <c r="VLL137" s="2399"/>
      <c r="VLM137" s="2399"/>
      <c r="VLN137" s="2399"/>
      <c r="VLO137" s="2399"/>
      <c r="VLP137" s="2399"/>
      <c r="VLQ137" s="2399"/>
      <c r="VLR137" s="2399"/>
      <c r="VLS137" s="2399"/>
      <c r="VLT137" s="2399"/>
      <c r="VLU137" s="2399"/>
      <c r="VLV137" s="2399"/>
      <c r="VLW137" s="2399"/>
      <c r="VLX137" s="2399"/>
      <c r="VLY137" s="2399"/>
      <c r="VLZ137" s="2399"/>
      <c r="VMA137" s="2399"/>
      <c r="VMB137" s="2399"/>
      <c r="VMC137" s="2399"/>
      <c r="VMD137" s="2399"/>
      <c r="VME137" s="2399"/>
      <c r="VMF137" s="2399"/>
      <c r="VMG137" s="2399"/>
      <c r="VMH137" s="2399"/>
      <c r="VMI137" s="2399"/>
      <c r="VMJ137" s="2399"/>
      <c r="VMK137" s="2399"/>
      <c r="VML137" s="2399"/>
      <c r="VMM137" s="2399"/>
      <c r="VMN137" s="2399"/>
      <c r="VMO137" s="2399"/>
      <c r="VMP137" s="2399"/>
      <c r="VMQ137" s="2399"/>
      <c r="VMR137" s="2399"/>
      <c r="VMS137" s="2399"/>
      <c r="VMT137" s="2399"/>
      <c r="VMU137" s="2399"/>
      <c r="VMV137" s="2399"/>
      <c r="VMW137" s="2399"/>
      <c r="VMX137" s="2399"/>
      <c r="VMY137" s="2399"/>
      <c r="VMZ137" s="2399"/>
      <c r="VNA137" s="2399"/>
      <c r="VNB137" s="2399"/>
      <c r="VNC137" s="2399"/>
      <c r="VND137" s="2399"/>
      <c r="VNE137" s="2399"/>
      <c r="VNF137" s="2399"/>
      <c r="VNG137" s="2399"/>
      <c r="VNH137" s="2399"/>
      <c r="VNI137" s="2399"/>
      <c r="VNJ137" s="2399"/>
      <c r="VNK137" s="2399"/>
      <c r="VNL137" s="2399"/>
      <c r="VNM137" s="2399"/>
      <c r="VNN137" s="2399"/>
      <c r="VNO137" s="2399"/>
      <c r="VNP137" s="2399"/>
      <c r="VNQ137" s="2399"/>
      <c r="VNR137" s="2399"/>
      <c r="VNS137" s="2399"/>
      <c r="VNT137" s="2399"/>
      <c r="VNU137" s="2399"/>
      <c r="VNV137" s="2399"/>
      <c r="VNW137" s="2399"/>
      <c r="VNX137" s="2399"/>
      <c r="VNY137" s="2399"/>
      <c r="VNZ137" s="2399"/>
      <c r="VOA137" s="2399"/>
      <c r="VOB137" s="2399"/>
      <c r="VOC137" s="2399"/>
      <c r="VOD137" s="2399"/>
      <c r="VOE137" s="2399"/>
      <c r="VOF137" s="2399"/>
      <c r="VOG137" s="2399"/>
      <c r="VOH137" s="2399"/>
      <c r="VOI137" s="2399"/>
      <c r="VOJ137" s="2399"/>
      <c r="VOK137" s="2399"/>
      <c r="VOL137" s="2399"/>
      <c r="VOM137" s="2399"/>
      <c r="VON137" s="2399"/>
      <c r="VOO137" s="2399"/>
      <c r="VOP137" s="2399"/>
      <c r="VOQ137" s="2399"/>
      <c r="VOR137" s="2399"/>
      <c r="VOS137" s="2399"/>
      <c r="VOT137" s="2399"/>
      <c r="VOU137" s="2399"/>
      <c r="VOV137" s="2399"/>
      <c r="VOW137" s="2399"/>
      <c r="VOX137" s="2399"/>
      <c r="VOY137" s="2399"/>
      <c r="VOZ137" s="2399"/>
      <c r="VPA137" s="2399"/>
      <c r="VPB137" s="2399"/>
      <c r="VPC137" s="2399"/>
      <c r="VPD137" s="2399"/>
      <c r="VPE137" s="2399"/>
      <c r="VPF137" s="2399"/>
      <c r="VPG137" s="2399"/>
      <c r="VPH137" s="2399"/>
      <c r="VPI137" s="2399"/>
      <c r="VPJ137" s="2399"/>
      <c r="VPK137" s="2399"/>
      <c r="VPL137" s="2399"/>
      <c r="VPM137" s="2399"/>
      <c r="VPN137" s="2399"/>
      <c r="VPO137" s="2399"/>
      <c r="VPP137" s="2399"/>
      <c r="VPQ137" s="2399"/>
      <c r="VPR137" s="2399"/>
      <c r="VPS137" s="2399"/>
      <c r="VPT137" s="2399"/>
      <c r="VPU137" s="2399"/>
      <c r="VPV137" s="2399"/>
      <c r="VPW137" s="2399"/>
      <c r="VPX137" s="2399"/>
      <c r="VPY137" s="2399"/>
      <c r="VPZ137" s="2399"/>
      <c r="VQA137" s="2399"/>
      <c r="VQB137" s="2399"/>
      <c r="VQC137" s="2399"/>
      <c r="VQD137" s="2399"/>
      <c r="VQE137" s="2399"/>
      <c r="VQF137" s="2399"/>
      <c r="VQG137" s="2399"/>
      <c r="VQH137" s="2399"/>
      <c r="VQI137" s="2399"/>
      <c r="VQJ137" s="2399"/>
      <c r="VQK137" s="2399"/>
      <c r="VQL137" s="2399"/>
      <c r="VQM137" s="2399"/>
      <c r="VQN137" s="2399"/>
      <c r="VQO137" s="2399"/>
      <c r="VQP137" s="2399"/>
      <c r="VQQ137" s="2399"/>
      <c r="VQR137" s="2399"/>
      <c r="VQS137" s="2399"/>
      <c r="VQT137" s="2399"/>
      <c r="VQU137" s="2399"/>
      <c r="VQV137" s="2399"/>
      <c r="VQW137" s="2399"/>
      <c r="VQX137" s="2399"/>
      <c r="VQY137" s="2399"/>
      <c r="VQZ137" s="2399"/>
      <c r="VRA137" s="2399"/>
      <c r="VRB137" s="2399"/>
      <c r="VRC137" s="2399"/>
      <c r="VRD137" s="2399"/>
      <c r="VRE137" s="2399"/>
      <c r="VRF137" s="2399"/>
      <c r="VRG137" s="2399"/>
      <c r="VRH137" s="2399"/>
      <c r="VRI137" s="2399"/>
      <c r="VRJ137" s="2399"/>
      <c r="VRK137" s="2399"/>
      <c r="VRL137" s="2399"/>
      <c r="VRM137" s="2399"/>
      <c r="VRN137" s="2399"/>
      <c r="VRO137" s="2399"/>
      <c r="VRP137" s="2399"/>
      <c r="VRQ137" s="2399"/>
      <c r="VRR137" s="2399"/>
      <c r="VRS137" s="2399"/>
      <c r="VRT137" s="2399"/>
      <c r="VRU137" s="2399"/>
      <c r="VRV137" s="2399"/>
      <c r="VRW137" s="2399"/>
      <c r="VRX137" s="2399"/>
      <c r="VRY137" s="2399"/>
      <c r="VRZ137" s="2399"/>
      <c r="VSA137" s="2399"/>
      <c r="VSB137" s="2399"/>
      <c r="VSC137" s="2399"/>
      <c r="VSD137" s="2399"/>
      <c r="VSE137" s="2399"/>
      <c r="VSF137" s="2399"/>
      <c r="VSG137" s="2399"/>
      <c r="VSH137" s="2399"/>
      <c r="VSI137" s="2399"/>
      <c r="VSJ137" s="2399"/>
      <c r="VSK137" s="2399"/>
      <c r="VSL137" s="2399"/>
      <c r="VSM137" s="2399"/>
      <c r="VSN137" s="2399"/>
      <c r="VSO137" s="2399"/>
      <c r="VSP137" s="2399"/>
      <c r="VSQ137" s="2399"/>
      <c r="VSR137" s="2399"/>
      <c r="VSS137" s="2399"/>
      <c r="VST137" s="2399"/>
      <c r="VSU137" s="2399"/>
      <c r="VSV137" s="2399"/>
      <c r="VSW137" s="2399"/>
      <c r="VSX137" s="2399"/>
      <c r="VSY137" s="2399"/>
      <c r="VSZ137" s="2399"/>
      <c r="VTA137" s="2399"/>
      <c r="VTB137" s="2399"/>
      <c r="VTC137" s="2399"/>
      <c r="VTD137" s="2399"/>
      <c r="VTE137" s="2399"/>
      <c r="VTF137" s="2399"/>
      <c r="VTG137" s="2399"/>
      <c r="VTH137" s="2399"/>
      <c r="VTI137" s="2399"/>
      <c r="VTJ137" s="2399"/>
      <c r="VTK137" s="2399"/>
      <c r="VTL137" s="2399"/>
      <c r="VTM137" s="2399"/>
      <c r="VTN137" s="2399"/>
      <c r="VTO137" s="2399"/>
      <c r="VTP137" s="2399"/>
      <c r="VTQ137" s="2399"/>
      <c r="VTR137" s="2399"/>
      <c r="VTS137" s="2399"/>
      <c r="VTT137" s="2399"/>
      <c r="VTU137" s="2399"/>
      <c r="VTV137" s="2399"/>
      <c r="VTW137" s="2399"/>
      <c r="VTX137" s="2399"/>
      <c r="VTY137" s="2399"/>
      <c r="VTZ137" s="2399"/>
      <c r="VUA137" s="2399"/>
      <c r="VUB137" s="2399"/>
      <c r="VUC137" s="2399"/>
      <c r="VUD137" s="2399"/>
      <c r="VUE137" s="2399"/>
      <c r="VUF137" s="2399"/>
      <c r="VUG137" s="2399"/>
      <c r="VUH137" s="2399"/>
      <c r="VUI137" s="2399"/>
      <c r="VUJ137" s="2399"/>
      <c r="VUK137" s="2399"/>
      <c r="VUL137" s="2399"/>
      <c r="VUM137" s="2399"/>
      <c r="VUN137" s="2399"/>
      <c r="VUO137" s="2399"/>
      <c r="VUP137" s="2399"/>
      <c r="VUQ137" s="2399"/>
      <c r="VUR137" s="2399"/>
      <c r="VUS137" s="2399"/>
      <c r="VUT137" s="2399"/>
      <c r="VUU137" s="2399"/>
      <c r="VUV137" s="2399"/>
      <c r="VUW137" s="2399"/>
      <c r="VUX137" s="2399"/>
      <c r="VUY137" s="2399"/>
      <c r="VUZ137" s="2399"/>
      <c r="VVA137" s="2399"/>
      <c r="VVB137" s="2399"/>
      <c r="VVC137" s="2399"/>
      <c r="VVD137" s="2399"/>
      <c r="VVE137" s="2399"/>
      <c r="VVF137" s="2399"/>
      <c r="VVG137" s="2399"/>
      <c r="VVH137" s="2399"/>
      <c r="VVI137" s="2399"/>
      <c r="VVJ137" s="2399"/>
      <c r="VVK137" s="2399"/>
      <c r="VVL137" s="2399"/>
      <c r="VVM137" s="2399"/>
      <c r="VVN137" s="2399"/>
      <c r="VVO137" s="2399"/>
      <c r="VVP137" s="2399"/>
      <c r="VVQ137" s="2399"/>
      <c r="VVR137" s="2399"/>
      <c r="VVS137" s="2399"/>
      <c r="VVT137" s="2399"/>
      <c r="VVU137" s="2399"/>
      <c r="VVV137" s="2399"/>
      <c r="VVW137" s="2399"/>
      <c r="VVX137" s="2399"/>
      <c r="VVY137" s="2399"/>
      <c r="VVZ137" s="2399"/>
      <c r="VWA137" s="2399"/>
      <c r="VWB137" s="2399"/>
      <c r="VWC137" s="2399"/>
      <c r="VWD137" s="2399"/>
      <c r="VWE137" s="2399"/>
      <c r="VWF137" s="2399"/>
      <c r="VWG137" s="2399"/>
      <c r="VWH137" s="2399"/>
      <c r="VWI137" s="2399"/>
      <c r="VWJ137" s="2399"/>
      <c r="VWK137" s="2399"/>
      <c r="VWL137" s="2399"/>
      <c r="VWM137" s="2399"/>
      <c r="VWN137" s="2399"/>
      <c r="VWO137" s="2399"/>
      <c r="VWP137" s="2399"/>
      <c r="VWQ137" s="2399"/>
      <c r="VWR137" s="2399"/>
      <c r="VWS137" s="2399"/>
      <c r="VWT137" s="2399"/>
      <c r="VWU137" s="2399"/>
      <c r="VWV137" s="2399"/>
      <c r="VWW137" s="2399"/>
      <c r="VWX137" s="2399"/>
      <c r="VWY137" s="2399"/>
      <c r="VWZ137" s="2399"/>
      <c r="VXA137" s="2399"/>
      <c r="VXB137" s="2399"/>
      <c r="VXC137" s="2399"/>
      <c r="VXD137" s="2399"/>
      <c r="VXE137" s="2399"/>
      <c r="VXF137" s="2399"/>
      <c r="VXG137" s="2399"/>
      <c r="VXH137" s="2399"/>
      <c r="VXI137" s="2399"/>
      <c r="VXJ137" s="2399"/>
      <c r="VXK137" s="2399"/>
      <c r="VXL137" s="2399"/>
      <c r="VXM137" s="2399"/>
      <c r="VXN137" s="2399"/>
      <c r="VXO137" s="2399"/>
      <c r="VXP137" s="2399"/>
      <c r="VXQ137" s="2399"/>
      <c r="VXR137" s="2399"/>
      <c r="VXS137" s="2399"/>
      <c r="VXT137" s="2399"/>
      <c r="VXU137" s="2399"/>
      <c r="VXV137" s="2399"/>
      <c r="VXW137" s="2399"/>
      <c r="VXX137" s="2399"/>
      <c r="VXY137" s="2399"/>
      <c r="VXZ137" s="2399"/>
      <c r="VYA137" s="2399"/>
      <c r="VYB137" s="2399"/>
      <c r="VYC137" s="2399"/>
      <c r="VYD137" s="2399"/>
      <c r="VYE137" s="2399"/>
      <c r="VYF137" s="2399"/>
      <c r="VYG137" s="2399"/>
      <c r="VYH137" s="2399"/>
      <c r="VYI137" s="2399"/>
      <c r="VYJ137" s="2399"/>
      <c r="VYK137" s="2399"/>
      <c r="VYL137" s="2399"/>
      <c r="VYM137" s="2399"/>
      <c r="VYN137" s="2399"/>
      <c r="VYO137" s="2399"/>
      <c r="VYP137" s="2399"/>
      <c r="VYQ137" s="2399"/>
      <c r="VYR137" s="2399"/>
      <c r="VYS137" s="2399"/>
      <c r="VYT137" s="2399"/>
      <c r="VYU137" s="2399"/>
      <c r="VYV137" s="2399"/>
      <c r="VYW137" s="2399"/>
      <c r="VYX137" s="2399"/>
      <c r="VYY137" s="2399"/>
      <c r="VYZ137" s="2399"/>
      <c r="VZA137" s="2399"/>
      <c r="VZB137" s="2399"/>
      <c r="VZC137" s="2399"/>
      <c r="VZD137" s="2399"/>
      <c r="VZE137" s="2399"/>
      <c r="VZF137" s="2399"/>
      <c r="VZG137" s="2399"/>
      <c r="VZH137" s="2399"/>
      <c r="VZI137" s="2399"/>
      <c r="VZJ137" s="2399"/>
      <c r="VZK137" s="2399"/>
      <c r="VZL137" s="2399"/>
      <c r="VZM137" s="2399"/>
      <c r="VZN137" s="2399"/>
      <c r="VZO137" s="2399"/>
      <c r="VZP137" s="2399"/>
      <c r="VZQ137" s="2399"/>
      <c r="VZR137" s="2399"/>
      <c r="VZS137" s="2399"/>
      <c r="VZT137" s="2399"/>
      <c r="VZU137" s="2399"/>
      <c r="VZV137" s="2399"/>
      <c r="VZW137" s="2399"/>
      <c r="VZX137" s="2399"/>
      <c r="VZY137" s="2399"/>
      <c r="VZZ137" s="2399"/>
      <c r="WAA137" s="2399"/>
      <c r="WAB137" s="2399"/>
      <c r="WAC137" s="2399"/>
      <c r="WAD137" s="2399"/>
      <c r="WAE137" s="2399"/>
      <c r="WAF137" s="2399"/>
      <c r="WAG137" s="2399"/>
      <c r="WAH137" s="2399"/>
      <c r="WAI137" s="2399"/>
      <c r="WAJ137" s="2399"/>
      <c r="WAK137" s="2399"/>
      <c r="WAL137" s="2399"/>
      <c r="WAM137" s="2399"/>
      <c r="WAN137" s="2399"/>
      <c r="WAO137" s="2399"/>
      <c r="WAP137" s="2399"/>
      <c r="WAQ137" s="2399"/>
      <c r="WAR137" s="2399"/>
      <c r="WAS137" s="2399"/>
      <c r="WAT137" s="2399"/>
      <c r="WAU137" s="2399"/>
      <c r="WAV137" s="2399"/>
      <c r="WAW137" s="2399"/>
      <c r="WAX137" s="2399"/>
      <c r="WAY137" s="2399"/>
      <c r="WAZ137" s="2399"/>
      <c r="WBA137" s="2399"/>
      <c r="WBB137" s="2399"/>
      <c r="WBC137" s="2399"/>
      <c r="WBD137" s="2399"/>
      <c r="WBE137" s="2399"/>
      <c r="WBF137" s="2399"/>
      <c r="WBG137" s="2399"/>
      <c r="WBH137" s="2399"/>
      <c r="WBI137" s="2399"/>
      <c r="WBJ137" s="2399"/>
      <c r="WBK137" s="2399"/>
      <c r="WBL137" s="2399"/>
      <c r="WBM137" s="2399"/>
      <c r="WBN137" s="2399"/>
      <c r="WBO137" s="2399"/>
      <c r="WBP137" s="2399"/>
      <c r="WBQ137" s="2399"/>
      <c r="WBR137" s="2399"/>
      <c r="WBS137" s="2399"/>
      <c r="WBT137" s="2399"/>
      <c r="WBU137" s="2399"/>
      <c r="WBV137" s="2399"/>
      <c r="WBW137" s="2399"/>
      <c r="WBX137" s="2399"/>
      <c r="WBY137" s="2399"/>
      <c r="WBZ137" s="2399"/>
      <c r="WCA137" s="2399"/>
      <c r="WCB137" s="2399"/>
      <c r="WCC137" s="2399"/>
      <c r="WCD137" s="2399"/>
      <c r="WCE137" s="2399"/>
      <c r="WCF137" s="2399"/>
      <c r="WCG137" s="2399"/>
      <c r="WCH137" s="2399"/>
      <c r="WCI137" s="2399"/>
      <c r="WCJ137" s="2399"/>
      <c r="WCK137" s="2399"/>
      <c r="WCL137" s="2399"/>
      <c r="WCM137" s="2399"/>
      <c r="WCN137" s="2399"/>
      <c r="WCO137" s="2399"/>
      <c r="WCP137" s="2399"/>
      <c r="WCQ137" s="2399"/>
      <c r="WCR137" s="2399"/>
      <c r="WCS137" s="2399"/>
      <c r="WCT137" s="2399"/>
      <c r="WCU137" s="2399"/>
      <c r="WCV137" s="2399"/>
      <c r="WCW137" s="2399"/>
      <c r="WCX137" s="2399"/>
      <c r="WCY137" s="2399"/>
      <c r="WCZ137" s="2399"/>
      <c r="WDA137" s="2399"/>
      <c r="WDB137" s="2399"/>
      <c r="WDC137" s="2399"/>
      <c r="WDD137" s="2399"/>
      <c r="WDE137" s="2399"/>
      <c r="WDF137" s="2399"/>
      <c r="WDG137" s="2399"/>
      <c r="WDH137" s="2399"/>
      <c r="WDI137" s="2399"/>
      <c r="WDJ137" s="2399"/>
      <c r="WDK137" s="2399"/>
      <c r="WDL137" s="2399"/>
      <c r="WDM137" s="2399"/>
      <c r="WDN137" s="2399"/>
      <c r="WDO137" s="2399"/>
      <c r="WDP137" s="2399"/>
      <c r="WDQ137" s="2399"/>
      <c r="WDR137" s="2399"/>
      <c r="WDS137" s="2399"/>
      <c r="WDT137" s="2399"/>
      <c r="WDU137" s="2399"/>
      <c r="WDV137" s="2399"/>
      <c r="WDW137" s="2399"/>
      <c r="WDX137" s="2399"/>
      <c r="WDY137" s="2399"/>
      <c r="WDZ137" s="2399"/>
      <c r="WEA137" s="2399"/>
      <c r="WEB137" s="2399"/>
      <c r="WEC137" s="2399"/>
      <c r="WED137" s="2399"/>
      <c r="WEE137" s="2399"/>
      <c r="WEF137" s="2399"/>
      <c r="WEG137" s="2399"/>
      <c r="WEH137" s="2399"/>
      <c r="WEI137" s="2399"/>
      <c r="WEJ137" s="2399"/>
      <c r="WEK137" s="2399"/>
      <c r="WEL137" s="2399"/>
      <c r="WEM137" s="2399"/>
      <c r="WEN137" s="2399"/>
      <c r="WEO137" s="2399"/>
      <c r="WEP137" s="2399"/>
      <c r="WEQ137" s="2399"/>
      <c r="WER137" s="2399"/>
      <c r="WES137" s="2399"/>
      <c r="WET137" s="2399"/>
      <c r="WEU137" s="2399"/>
      <c r="WEV137" s="2399"/>
      <c r="WEW137" s="2399"/>
      <c r="WEX137" s="2399"/>
      <c r="WEY137" s="2399"/>
      <c r="WEZ137" s="2399"/>
      <c r="WFA137" s="2399"/>
      <c r="WFB137" s="2399"/>
      <c r="WFC137" s="2399"/>
      <c r="WFD137" s="2399"/>
      <c r="WFE137" s="2399"/>
      <c r="WFF137" s="2399"/>
      <c r="WFG137" s="2399"/>
      <c r="WFH137" s="2399"/>
      <c r="WFI137" s="2399"/>
      <c r="WFJ137" s="2399"/>
      <c r="WFK137" s="2399"/>
      <c r="WFL137" s="2399"/>
      <c r="WFM137" s="2399"/>
      <c r="WFN137" s="2399"/>
      <c r="WFO137" s="2399"/>
      <c r="WFP137" s="2399"/>
      <c r="WFQ137" s="2399"/>
      <c r="WFR137" s="2399"/>
      <c r="WFS137" s="2399"/>
      <c r="WFT137" s="2399"/>
      <c r="WFU137" s="2399"/>
      <c r="WFV137" s="2399"/>
      <c r="WFW137" s="2399"/>
      <c r="WFX137" s="2399"/>
      <c r="WFY137" s="2399"/>
      <c r="WFZ137" s="2399"/>
      <c r="WGA137" s="2399"/>
      <c r="WGB137" s="2399"/>
      <c r="WGC137" s="2399"/>
      <c r="WGD137" s="2399"/>
      <c r="WGE137" s="2399"/>
      <c r="WGF137" s="2399"/>
      <c r="WGG137" s="2399"/>
      <c r="WGH137" s="2399"/>
      <c r="WGI137" s="2399"/>
      <c r="WGJ137" s="2399"/>
      <c r="WGK137" s="2399"/>
      <c r="WGL137" s="2399"/>
      <c r="WGM137" s="2399"/>
      <c r="WGN137" s="2399"/>
      <c r="WGO137" s="2399"/>
      <c r="WGP137" s="2399"/>
      <c r="WGQ137" s="2399"/>
      <c r="WGR137" s="2399"/>
      <c r="WGS137" s="2399"/>
      <c r="WGT137" s="2399"/>
      <c r="WGU137" s="2399"/>
      <c r="WGV137" s="2399"/>
      <c r="WGW137" s="2399"/>
      <c r="WGX137" s="2399"/>
      <c r="WGY137" s="2399"/>
      <c r="WGZ137" s="2399"/>
      <c r="WHA137" s="2399"/>
      <c r="WHB137" s="2399"/>
      <c r="WHC137" s="2399"/>
      <c r="WHD137" s="2399"/>
      <c r="WHE137" s="2399"/>
      <c r="WHF137" s="2399"/>
      <c r="WHG137" s="2399"/>
      <c r="WHH137" s="2399"/>
      <c r="WHI137" s="2399"/>
      <c r="WHJ137" s="2399"/>
      <c r="WHK137" s="2399"/>
      <c r="WHL137" s="2399"/>
      <c r="WHM137" s="2399"/>
      <c r="WHN137" s="2399"/>
      <c r="WHO137" s="2399"/>
      <c r="WHP137" s="2399"/>
      <c r="WHQ137" s="2399"/>
      <c r="WHR137" s="2399"/>
      <c r="WHS137" s="2399"/>
      <c r="WHT137" s="2399"/>
      <c r="WHU137" s="2399"/>
      <c r="WHV137" s="2399"/>
      <c r="WHW137" s="2399"/>
      <c r="WHX137" s="2399"/>
      <c r="WHY137" s="2399"/>
      <c r="WHZ137" s="2399"/>
      <c r="WIA137" s="2399"/>
      <c r="WIB137" s="2399"/>
      <c r="WIC137" s="2399"/>
      <c r="WID137" s="2399"/>
      <c r="WIE137" s="2399"/>
      <c r="WIF137" s="2399"/>
      <c r="WIG137" s="2399"/>
      <c r="WIH137" s="2399"/>
      <c r="WII137" s="2399"/>
      <c r="WIJ137" s="2399"/>
      <c r="WIK137" s="2399"/>
      <c r="WIL137" s="2399"/>
      <c r="WIM137" s="2399"/>
      <c r="WIN137" s="2399"/>
      <c r="WIO137" s="2399"/>
      <c r="WIP137" s="2399"/>
      <c r="WIQ137" s="2399"/>
      <c r="WIR137" s="2399"/>
      <c r="WIS137" s="2399"/>
      <c r="WIT137" s="2399"/>
      <c r="WIU137" s="2399"/>
      <c r="WIV137" s="2399"/>
      <c r="WIW137" s="2399"/>
      <c r="WIX137" s="2399"/>
      <c r="WIY137" s="2399"/>
      <c r="WIZ137" s="2399"/>
      <c r="WJA137" s="2399"/>
      <c r="WJB137" s="2399"/>
      <c r="WJC137" s="2399"/>
      <c r="WJD137" s="2399"/>
      <c r="WJE137" s="2399"/>
      <c r="WJF137" s="2399"/>
      <c r="WJG137" s="2399"/>
      <c r="WJH137" s="2399"/>
      <c r="WJI137" s="2399"/>
      <c r="WJJ137" s="2399"/>
      <c r="WJK137" s="2399"/>
      <c r="WJL137" s="2399"/>
      <c r="WJM137" s="2399"/>
      <c r="WJN137" s="2399"/>
      <c r="WJO137" s="2399"/>
      <c r="WJP137" s="2399"/>
      <c r="WJQ137" s="2399"/>
      <c r="WJR137" s="2399"/>
      <c r="WJS137" s="2399"/>
      <c r="WJT137" s="2399"/>
      <c r="WJU137" s="2399"/>
      <c r="WJV137" s="2399"/>
      <c r="WJW137" s="2399"/>
      <c r="WJX137" s="2399"/>
      <c r="WJY137" s="2399"/>
      <c r="WJZ137" s="2399"/>
      <c r="WKA137" s="2399"/>
      <c r="WKB137" s="2399"/>
      <c r="WKC137" s="2399"/>
      <c r="WKD137" s="2399"/>
      <c r="WKE137" s="2399"/>
      <c r="WKF137" s="2399"/>
      <c r="WKG137" s="2399"/>
      <c r="WKH137" s="2399"/>
      <c r="WKI137" s="2399"/>
      <c r="WKJ137" s="2399"/>
      <c r="WKK137" s="2399"/>
      <c r="WKL137" s="2399"/>
      <c r="WKM137" s="2399"/>
      <c r="WKN137" s="2399"/>
      <c r="WKO137" s="2399"/>
      <c r="WKP137" s="2399"/>
      <c r="WKQ137" s="2399"/>
      <c r="WKR137" s="2399"/>
      <c r="WKS137" s="2399"/>
      <c r="WKT137" s="2399"/>
      <c r="WKU137" s="2399"/>
      <c r="WKV137" s="2399"/>
      <c r="WKW137" s="2399"/>
      <c r="WKX137" s="2399"/>
      <c r="WKY137" s="2399"/>
      <c r="WKZ137" s="2399"/>
      <c r="WLA137" s="2399"/>
      <c r="WLB137" s="2399"/>
      <c r="WLC137" s="2399"/>
      <c r="WLD137" s="2399"/>
      <c r="WLE137" s="2399"/>
      <c r="WLF137" s="2399"/>
      <c r="WLG137" s="2399"/>
      <c r="WLH137" s="2399"/>
      <c r="WLI137" s="2399"/>
      <c r="WLJ137" s="2399"/>
      <c r="WLK137" s="2399"/>
      <c r="WLL137" s="2399"/>
      <c r="WLM137" s="2399"/>
      <c r="WLN137" s="2399"/>
      <c r="WLO137" s="2399"/>
      <c r="WLP137" s="2399"/>
      <c r="WLQ137" s="2399"/>
      <c r="WLR137" s="2399"/>
      <c r="WLS137" s="2399"/>
      <c r="WLT137" s="2399"/>
      <c r="WLU137" s="2399"/>
      <c r="WLV137" s="2399"/>
      <c r="WLW137" s="2399"/>
      <c r="WLX137" s="2399"/>
      <c r="WLY137" s="2399"/>
      <c r="WLZ137" s="2399"/>
      <c r="WMA137" s="2399"/>
      <c r="WMB137" s="2399"/>
      <c r="WMC137" s="2399"/>
      <c r="WMD137" s="2399"/>
      <c r="WME137" s="2399"/>
      <c r="WMF137" s="2399"/>
      <c r="WMG137" s="2399"/>
      <c r="WMH137" s="2399"/>
      <c r="WMI137" s="2399"/>
      <c r="WMJ137" s="2399"/>
      <c r="WMK137" s="2399"/>
      <c r="WML137" s="2399"/>
      <c r="WMM137" s="2399"/>
      <c r="WMN137" s="2399"/>
      <c r="WMO137" s="2399"/>
      <c r="WMP137" s="2399"/>
      <c r="WMQ137" s="2399"/>
      <c r="WMR137" s="2399"/>
      <c r="WMS137" s="2399"/>
      <c r="WMT137" s="2399"/>
      <c r="WMU137" s="2399"/>
      <c r="WMV137" s="2399"/>
      <c r="WMW137" s="2399"/>
      <c r="WMX137" s="2399"/>
      <c r="WMY137" s="2399"/>
      <c r="WMZ137" s="2399"/>
      <c r="WNA137" s="2399"/>
      <c r="WNB137" s="2399"/>
      <c r="WNC137" s="2399"/>
      <c r="WND137" s="2399"/>
      <c r="WNE137" s="2399"/>
      <c r="WNF137" s="2399"/>
      <c r="WNG137" s="2399"/>
      <c r="WNH137" s="2399"/>
      <c r="WNI137" s="2399"/>
      <c r="WNJ137" s="2399"/>
      <c r="WNK137" s="2399"/>
      <c r="WNL137" s="2399"/>
      <c r="WNM137" s="2399"/>
      <c r="WNN137" s="2399"/>
      <c r="WNO137" s="2399"/>
      <c r="WNP137" s="2399"/>
      <c r="WNQ137" s="2399"/>
      <c r="WNR137" s="2399"/>
      <c r="WNS137" s="2399"/>
      <c r="WNT137" s="2399"/>
      <c r="WNU137" s="2399"/>
      <c r="WNV137" s="2399"/>
      <c r="WNW137" s="2399"/>
      <c r="WNX137" s="2399"/>
      <c r="WNY137" s="2399"/>
      <c r="WNZ137" s="2399"/>
      <c r="WOA137" s="2399"/>
      <c r="WOB137" s="2399"/>
      <c r="WOC137" s="2399"/>
      <c r="WOD137" s="2399"/>
      <c r="WOE137" s="2399"/>
      <c r="WOF137" s="2399"/>
      <c r="WOG137" s="2399"/>
      <c r="WOH137" s="2399"/>
      <c r="WOI137" s="2399"/>
      <c r="WOJ137" s="2399"/>
      <c r="WOK137" s="2399"/>
      <c r="WOL137" s="2399"/>
      <c r="WOM137" s="2399"/>
      <c r="WON137" s="2399"/>
      <c r="WOO137" s="2399"/>
      <c r="WOP137" s="2399"/>
      <c r="WOQ137" s="2399"/>
      <c r="WOR137" s="2399"/>
      <c r="WOS137" s="2399"/>
      <c r="WOT137" s="2399"/>
      <c r="WOU137" s="2399"/>
      <c r="WOV137" s="2399"/>
      <c r="WOW137" s="2399"/>
      <c r="WOX137" s="2399"/>
      <c r="WOY137" s="2399"/>
      <c r="WOZ137" s="2399"/>
      <c r="WPA137" s="2399"/>
      <c r="WPB137" s="2399"/>
      <c r="WPC137" s="2399"/>
      <c r="WPD137" s="2399"/>
      <c r="WPE137" s="2399"/>
      <c r="WPF137" s="2399"/>
      <c r="WPG137" s="2399"/>
      <c r="WPH137" s="2399"/>
      <c r="WPI137" s="2399"/>
      <c r="WPJ137" s="2399"/>
      <c r="WPK137" s="2399"/>
      <c r="WPL137" s="2399"/>
      <c r="WPM137" s="2399"/>
      <c r="WPN137" s="2399"/>
      <c r="WPO137" s="2399"/>
      <c r="WPP137" s="2399"/>
      <c r="WPQ137" s="2399"/>
      <c r="WPR137" s="2399"/>
      <c r="WPS137" s="2399"/>
      <c r="WPT137" s="2399"/>
      <c r="WPU137" s="2399"/>
      <c r="WPV137" s="2399"/>
      <c r="WPW137" s="2399"/>
      <c r="WPX137" s="2399"/>
      <c r="WPY137" s="2399"/>
      <c r="WPZ137" s="2399"/>
      <c r="WQA137" s="2399"/>
      <c r="WQB137" s="2399"/>
      <c r="WQC137" s="2399"/>
      <c r="WQD137" s="2399"/>
      <c r="WQE137" s="2399"/>
      <c r="WQF137" s="2399"/>
      <c r="WQG137" s="2399"/>
      <c r="WQH137" s="2399"/>
      <c r="WQI137" s="2399"/>
      <c r="WQJ137" s="2399"/>
      <c r="WQK137" s="2399"/>
      <c r="WQL137" s="2399"/>
      <c r="WQM137" s="2399"/>
      <c r="WQN137" s="2399"/>
      <c r="WQO137" s="2399"/>
      <c r="WQP137" s="2399"/>
      <c r="WQQ137" s="2399"/>
      <c r="WQR137" s="2399"/>
      <c r="WQS137" s="2399"/>
      <c r="WQT137" s="2399"/>
      <c r="WQU137" s="2399"/>
      <c r="WQV137" s="2399"/>
      <c r="WQW137" s="2399"/>
      <c r="WQX137" s="2399"/>
      <c r="WQY137" s="2399"/>
      <c r="WQZ137" s="2399"/>
      <c r="WRA137" s="2399"/>
      <c r="WRB137" s="2399"/>
      <c r="WRC137" s="2399"/>
      <c r="WRD137" s="2399"/>
      <c r="WRE137" s="2399"/>
      <c r="WRF137" s="2399"/>
      <c r="WRG137" s="2399"/>
      <c r="WRH137" s="2399"/>
      <c r="WRI137" s="2399"/>
      <c r="WRJ137" s="2399"/>
      <c r="WRK137" s="2399"/>
      <c r="WRL137" s="2399"/>
      <c r="WRM137" s="2399"/>
      <c r="WRN137" s="2399"/>
      <c r="WRO137" s="2399"/>
      <c r="WRP137" s="2399"/>
      <c r="WRQ137" s="2399"/>
      <c r="WRR137" s="2399"/>
      <c r="WRS137" s="2399"/>
      <c r="WRT137" s="2399"/>
      <c r="WRU137" s="2399"/>
      <c r="WRV137" s="2399"/>
      <c r="WRW137" s="2399"/>
      <c r="WRX137" s="2399"/>
      <c r="WRY137" s="2399"/>
      <c r="WRZ137" s="2399"/>
      <c r="WSA137" s="2399"/>
      <c r="WSB137" s="2399"/>
      <c r="WSC137" s="2399"/>
      <c r="WSD137" s="2399"/>
      <c r="WSE137" s="2399"/>
      <c r="WSF137" s="2399"/>
      <c r="WSG137" s="2399"/>
      <c r="WSH137" s="2399"/>
      <c r="WSI137" s="2399"/>
      <c r="WSJ137" s="2399"/>
      <c r="WSK137" s="2399"/>
      <c r="WSL137" s="2399"/>
      <c r="WSM137" s="2399"/>
      <c r="WSN137" s="2399"/>
      <c r="WSO137" s="2399"/>
      <c r="WSP137" s="2399"/>
      <c r="WSQ137" s="2399"/>
      <c r="WSR137" s="2399"/>
      <c r="WSS137" s="2399"/>
      <c r="WST137" s="2399"/>
      <c r="WSU137" s="2399"/>
      <c r="WSV137" s="2399"/>
      <c r="WSW137" s="2399"/>
      <c r="WSX137" s="2399"/>
      <c r="WSY137" s="2399"/>
      <c r="WSZ137" s="2399"/>
      <c r="WTA137" s="2399"/>
      <c r="WTB137" s="2399"/>
      <c r="WTC137" s="2399"/>
      <c r="WTD137" s="2399"/>
      <c r="WTE137" s="2399"/>
      <c r="WTF137" s="2399"/>
      <c r="WTG137" s="2399"/>
      <c r="WTH137" s="2399"/>
      <c r="WTI137" s="2399"/>
      <c r="WTJ137" s="2399"/>
      <c r="WTK137" s="2399"/>
      <c r="WTL137" s="2399"/>
      <c r="WTM137" s="2399"/>
      <c r="WTN137" s="2399"/>
      <c r="WTO137" s="2399"/>
      <c r="WTP137" s="2399"/>
      <c r="WTQ137" s="2399"/>
      <c r="WTR137" s="2399"/>
      <c r="WTS137" s="2399"/>
      <c r="WTT137" s="2399"/>
      <c r="WTU137" s="2399"/>
      <c r="WTV137" s="2399"/>
      <c r="WTW137" s="2399"/>
      <c r="WTX137" s="2399"/>
      <c r="WTY137" s="2399"/>
      <c r="WTZ137" s="2399"/>
      <c r="WUA137" s="2399"/>
      <c r="WUB137" s="2399"/>
      <c r="WUC137" s="2399"/>
      <c r="WUD137" s="2399"/>
      <c r="WUE137" s="2399"/>
      <c r="WUF137" s="2399"/>
      <c r="WUG137" s="2399"/>
      <c r="WUH137" s="2399"/>
      <c r="WUI137" s="2399"/>
      <c r="WUJ137" s="2399"/>
      <c r="WUK137" s="2399"/>
      <c r="WUL137" s="2399"/>
      <c r="WUM137" s="2399"/>
      <c r="WUN137" s="2399"/>
      <c r="WUO137" s="2399"/>
      <c r="WUP137" s="2399"/>
      <c r="WUQ137" s="2399"/>
      <c r="WUR137" s="2399"/>
      <c r="WUS137" s="2399"/>
      <c r="WUT137" s="2399"/>
      <c r="WUU137" s="2399"/>
      <c r="WUV137" s="2399"/>
      <c r="WUW137" s="2399"/>
      <c r="WUX137" s="2399"/>
      <c r="WUY137" s="2399"/>
      <c r="WUZ137" s="2399"/>
      <c r="WVA137" s="2399"/>
      <c r="WVB137" s="2399"/>
      <c r="WVC137" s="2399"/>
      <c r="WVD137" s="2399"/>
      <c r="WVE137" s="2399"/>
      <c r="WVF137" s="2399"/>
      <c r="WVG137" s="2399"/>
      <c r="WVH137" s="2399"/>
      <c r="WVI137" s="2399"/>
      <c r="WVJ137" s="2399"/>
      <c r="WVK137" s="2399"/>
      <c r="WVL137" s="2399"/>
      <c r="WVM137" s="2399"/>
      <c r="WVN137" s="2399"/>
      <c r="WVO137" s="2399"/>
      <c r="WVP137" s="2399"/>
      <c r="WVQ137" s="2399"/>
      <c r="WVR137" s="2399"/>
      <c r="WVS137" s="2399"/>
      <c r="WVT137" s="2399"/>
      <c r="WVU137" s="2399"/>
      <c r="WVV137" s="2399"/>
      <c r="WVW137" s="2399"/>
      <c r="WVX137" s="2399"/>
      <c r="WVY137" s="2399"/>
      <c r="WVZ137" s="2399"/>
      <c r="WWA137" s="2399"/>
      <c r="WWB137" s="2399"/>
      <c r="WWC137" s="2399"/>
      <c r="WWD137" s="2399"/>
      <c r="WWE137" s="2399"/>
      <c r="WWF137" s="2399"/>
      <c r="WWG137" s="2399"/>
      <c r="WWH137" s="2399"/>
      <c r="WWI137" s="2399"/>
      <c r="WWJ137" s="2399"/>
      <c r="WWK137" s="2399"/>
      <c r="WWL137" s="2399"/>
      <c r="WWM137" s="2399"/>
      <c r="WWN137" s="2399"/>
      <c r="WWO137" s="2399"/>
      <c r="WWP137" s="2399"/>
      <c r="WWQ137" s="2399"/>
      <c r="WWR137" s="2399"/>
      <c r="WWS137" s="2399"/>
      <c r="WWT137" s="2399"/>
      <c r="WWU137" s="2399"/>
      <c r="WWV137" s="2399"/>
      <c r="WWW137" s="2399"/>
      <c r="WWX137" s="2399"/>
      <c r="WWY137" s="2399"/>
      <c r="WWZ137" s="2399"/>
      <c r="WXA137" s="2399"/>
      <c r="WXB137" s="2399"/>
      <c r="WXC137" s="2399"/>
      <c r="WXD137" s="2399"/>
      <c r="WXE137" s="2399"/>
      <c r="WXF137" s="2399"/>
      <c r="WXG137" s="2399"/>
      <c r="WXH137" s="2399"/>
      <c r="WXI137" s="2399"/>
      <c r="WXJ137" s="2399"/>
      <c r="WXK137" s="2399"/>
      <c r="WXL137" s="2399"/>
      <c r="WXM137" s="2399"/>
      <c r="WXN137" s="2399"/>
      <c r="WXO137" s="2399"/>
      <c r="WXP137" s="2399"/>
      <c r="WXQ137" s="2399"/>
      <c r="WXR137" s="2399"/>
      <c r="WXS137" s="2399"/>
      <c r="WXT137" s="2399"/>
      <c r="WXU137" s="2399"/>
      <c r="WXV137" s="2399"/>
      <c r="WXW137" s="2399"/>
      <c r="WXX137" s="2399"/>
      <c r="WXY137" s="2399"/>
      <c r="WXZ137" s="2399"/>
      <c r="WYA137" s="2399"/>
      <c r="WYB137" s="2399"/>
      <c r="WYC137" s="2399"/>
      <c r="WYD137" s="2399"/>
      <c r="WYE137" s="2399"/>
      <c r="WYF137" s="2399"/>
      <c r="WYG137" s="2399"/>
      <c r="WYH137" s="2399"/>
      <c r="WYI137" s="2399"/>
      <c r="WYJ137" s="2399"/>
      <c r="WYK137" s="2399"/>
      <c r="WYL137" s="2399"/>
      <c r="WYM137" s="2399"/>
      <c r="WYN137" s="2399"/>
      <c r="WYO137" s="2399"/>
      <c r="WYP137" s="2399"/>
      <c r="WYQ137" s="2399"/>
      <c r="WYR137" s="2399"/>
      <c r="WYS137" s="2399"/>
      <c r="WYT137" s="2399"/>
      <c r="WYU137" s="2399"/>
      <c r="WYV137" s="2399"/>
      <c r="WYW137" s="2399"/>
      <c r="WYX137" s="2399"/>
      <c r="WYY137" s="2399"/>
      <c r="WYZ137" s="2399"/>
      <c r="WZA137" s="2399"/>
      <c r="WZB137" s="2399"/>
      <c r="WZC137" s="2399"/>
      <c r="WZD137" s="2399"/>
      <c r="WZE137" s="2399"/>
      <c r="WZF137" s="2399"/>
      <c r="WZG137" s="2399"/>
      <c r="WZH137" s="2399"/>
      <c r="WZI137" s="2399"/>
      <c r="WZJ137" s="2399"/>
      <c r="WZK137" s="2399"/>
      <c r="WZL137" s="2399"/>
      <c r="WZM137" s="2399"/>
      <c r="WZN137" s="2399"/>
      <c r="WZO137" s="2399"/>
      <c r="WZP137" s="2399"/>
      <c r="WZQ137" s="2399"/>
      <c r="WZR137" s="2399"/>
      <c r="WZS137" s="2399"/>
      <c r="WZT137" s="2399"/>
      <c r="WZU137" s="2399"/>
      <c r="WZV137" s="2399"/>
      <c r="WZW137" s="2399"/>
      <c r="WZX137" s="2399"/>
      <c r="WZY137" s="2399"/>
      <c r="WZZ137" s="2399"/>
      <c r="XAA137" s="2399"/>
      <c r="XAB137" s="2399"/>
      <c r="XAC137" s="2399"/>
      <c r="XAD137" s="2399"/>
      <c r="XAE137" s="2399"/>
      <c r="XAF137" s="2399"/>
      <c r="XAG137" s="2399"/>
      <c r="XAH137" s="2399"/>
      <c r="XAI137" s="2399"/>
      <c r="XAJ137" s="2399"/>
      <c r="XAK137" s="2399"/>
      <c r="XAL137" s="2399"/>
      <c r="XAM137" s="2399"/>
      <c r="XAN137" s="2399"/>
      <c r="XAO137" s="2399"/>
      <c r="XAP137" s="2399"/>
      <c r="XAQ137" s="2399"/>
      <c r="XAR137" s="2399"/>
      <c r="XAS137" s="2399"/>
      <c r="XAT137" s="2399"/>
      <c r="XAU137" s="2399"/>
      <c r="XAV137" s="2399"/>
      <c r="XAW137" s="2399"/>
      <c r="XAX137" s="2399"/>
      <c r="XAY137" s="2399"/>
      <c r="XAZ137" s="2399"/>
      <c r="XBA137" s="2399"/>
      <c r="XBB137" s="2399"/>
      <c r="XBC137" s="2399"/>
      <c r="XBD137" s="2399"/>
      <c r="XBE137" s="2399"/>
      <c r="XBF137" s="2399"/>
      <c r="XBG137" s="2399"/>
      <c r="XBH137" s="2399"/>
      <c r="XBI137" s="2399"/>
      <c r="XBJ137" s="2399"/>
      <c r="XBK137" s="2399"/>
      <c r="XBL137" s="2399"/>
      <c r="XBM137" s="2399"/>
      <c r="XBN137" s="2399"/>
      <c r="XBO137" s="2399"/>
      <c r="XBP137" s="2399"/>
      <c r="XBQ137" s="2399"/>
      <c r="XBR137" s="2399"/>
      <c r="XBS137" s="2399"/>
      <c r="XBT137" s="2399"/>
      <c r="XBU137" s="2399"/>
      <c r="XBV137" s="2399"/>
      <c r="XBW137" s="2399"/>
      <c r="XBX137" s="2399"/>
      <c r="XBY137" s="2399"/>
      <c r="XBZ137" s="2399"/>
      <c r="XCA137" s="2399"/>
      <c r="XCB137" s="2399"/>
      <c r="XCC137" s="2399"/>
      <c r="XCD137" s="2399"/>
      <c r="XCE137" s="2399"/>
      <c r="XCF137" s="2399"/>
      <c r="XCG137" s="2399"/>
      <c r="XCH137" s="2399"/>
      <c r="XCI137" s="2399"/>
      <c r="XCJ137" s="2399"/>
      <c r="XCK137" s="2399"/>
      <c r="XCL137" s="2399"/>
      <c r="XCM137" s="2399"/>
      <c r="XCN137" s="2399"/>
      <c r="XCO137" s="2399"/>
      <c r="XCP137" s="2399"/>
      <c r="XCQ137" s="2399"/>
      <c r="XCR137" s="2399"/>
      <c r="XCS137" s="2399"/>
      <c r="XCT137" s="2399"/>
      <c r="XCU137" s="2399"/>
      <c r="XCV137" s="2399"/>
      <c r="XCW137" s="2399"/>
      <c r="XCX137" s="2399"/>
      <c r="XCY137" s="2399"/>
      <c r="XCZ137" s="2399"/>
      <c r="XDA137" s="2399"/>
      <c r="XDB137" s="2399"/>
      <c r="XDC137" s="2399"/>
      <c r="XDD137" s="2399"/>
      <c r="XDE137" s="2399"/>
      <c r="XDF137" s="2399"/>
      <c r="XDG137" s="2399"/>
      <c r="XDH137" s="2399"/>
      <c r="XDI137" s="2399"/>
      <c r="XDJ137" s="2399"/>
      <c r="XDK137" s="2399"/>
      <c r="XDL137" s="2399"/>
      <c r="XDM137" s="2399"/>
      <c r="XDN137" s="2399"/>
      <c r="XDO137" s="2399"/>
      <c r="XDP137" s="2399"/>
      <c r="XDQ137" s="2399"/>
      <c r="XDR137" s="2399"/>
      <c r="XDS137" s="2399"/>
      <c r="XDT137" s="2399"/>
      <c r="XDU137" s="2399"/>
      <c r="XDV137" s="2399"/>
      <c r="XDW137" s="2399"/>
      <c r="XDX137" s="2399"/>
      <c r="XDY137" s="2399"/>
      <c r="XDZ137" s="2399"/>
      <c r="XEA137" s="2399"/>
      <c r="XEB137" s="2399"/>
      <c r="XEC137" s="2399"/>
      <c r="XED137" s="2399"/>
      <c r="XEE137" s="2399"/>
      <c r="XEF137" s="2399"/>
      <c r="XEG137" s="2399"/>
      <c r="XEH137" s="2399"/>
      <c r="XEI137" s="2399"/>
      <c r="XEJ137" s="2399"/>
      <c r="XEK137" s="2399"/>
      <c r="XEL137" s="2399"/>
      <c r="XEM137" s="2399"/>
      <c r="XEN137" s="2399"/>
      <c r="XEO137" s="2399"/>
      <c r="XEP137" s="2399"/>
      <c r="XEQ137" s="2399"/>
      <c r="XER137" s="2399"/>
      <c r="XES137" s="2399"/>
      <c r="XET137" s="2399"/>
      <c r="XEU137" s="2399"/>
      <c r="XEV137" s="2399"/>
      <c r="XEW137" s="2399"/>
      <c r="XEX137" s="2399"/>
      <c r="XEY137" s="2399"/>
      <c r="XEZ137" s="2399"/>
      <c r="XFA137" s="2399"/>
    </row>
    <row r="138" spans="1:16381" ht="45">
      <c r="B138" s="1192" t="s">
        <v>1068</v>
      </c>
      <c r="C138" s="1194" t="s">
        <v>3660</v>
      </c>
      <c r="D138" s="1132" t="s">
        <v>858</v>
      </c>
      <c r="E138" s="1194" t="s">
        <v>912</v>
      </c>
      <c r="F138" s="1578" t="s">
        <v>6186</v>
      </c>
      <c r="G138" s="1132" t="s">
        <v>880</v>
      </c>
      <c r="H138" s="1195" t="s">
        <v>893</v>
      </c>
      <c r="I138" s="1251" t="s">
        <v>968</v>
      </c>
      <c r="J138" s="1197" t="s">
        <v>2126</v>
      </c>
      <c r="K138" s="1135"/>
      <c r="L138" s="1198" t="s">
        <v>864</v>
      </c>
      <c r="M138" s="1199" t="s">
        <v>2134</v>
      </c>
      <c r="N138" s="1200"/>
      <c r="O138" s="1050"/>
    </row>
    <row r="139" spans="1:16381" ht="45">
      <c r="B139" s="2635" t="s">
        <v>1068</v>
      </c>
      <c r="C139" s="2636" t="s">
        <v>3660</v>
      </c>
      <c r="D139" s="2640" t="s">
        <v>858</v>
      </c>
      <c r="E139" s="2634" t="s">
        <v>912</v>
      </c>
      <c r="F139" s="1017" t="s">
        <v>6268</v>
      </c>
      <c r="G139" s="2870" t="s">
        <v>880</v>
      </c>
      <c r="H139" s="2643" t="s">
        <v>893</v>
      </c>
      <c r="I139" s="2644" t="s">
        <v>968</v>
      </c>
      <c r="J139" s="2645" t="s">
        <v>2126</v>
      </c>
      <c r="K139" s="2650"/>
      <c r="L139" s="2648" t="s">
        <v>864</v>
      </c>
      <c r="M139" s="2652" t="s">
        <v>2134</v>
      </c>
      <c r="N139" s="1355"/>
      <c r="O139" s="1050"/>
    </row>
    <row r="140" spans="1:16381" ht="30">
      <c r="B140" s="1089" t="s">
        <v>1068</v>
      </c>
      <c r="C140" s="1042" t="s">
        <v>3298</v>
      </c>
      <c r="D140" s="1090" t="s">
        <v>858</v>
      </c>
      <c r="E140" s="1042" t="s">
        <v>912</v>
      </c>
      <c r="F140" s="1155" t="s">
        <v>3384</v>
      </c>
      <c r="G140" s="1090" t="s">
        <v>872</v>
      </c>
      <c r="H140" s="1093" t="s">
        <v>893</v>
      </c>
      <c r="I140" s="1094" t="s">
        <v>873</v>
      </c>
      <c r="J140" s="1095"/>
      <c r="K140" s="1137" t="s">
        <v>864</v>
      </c>
      <c r="L140" s="1095"/>
      <c r="M140" s="1164" t="s">
        <v>2134</v>
      </c>
      <c r="N140" s="1529"/>
      <c r="O140" s="1050"/>
    </row>
    <row r="141" spans="1:16381" ht="30">
      <c r="B141" s="1089" t="s">
        <v>1068</v>
      </c>
      <c r="C141" s="1042" t="s">
        <v>3297</v>
      </c>
      <c r="D141" s="1090" t="s">
        <v>858</v>
      </c>
      <c r="E141" s="1042" t="s">
        <v>912</v>
      </c>
      <c r="F141" s="1884" t="s">
        <v>3326</v>
      </c>
      <c r="G141" s="1090" t="s">
        <v>880</v>
      </c>
      <c r="H141" s="1093" t="s">
        <v>893</v>
      </c>
      <c r="I141" s="1094" t="s">
        <v>968</v>
      </c>
      <c r="J141" s="1095" t="s">
        <v>2126</v>
      </c>
      <c r="K141" s="1137"/>
      <c r="L141" s="1095" t="s">
        <v>864</v>
      </c>
      <c r="M141" s="1164" t="s">
        <v>2134</v>
      </c>
      <c r="N141" s="1530"/>
      <c r="O141" s="1050"/>
    </row>
    <row r="142" spans="1:16381" ht="30">
      <c r="B142" s="1089" t="s">
        <v>1068</v>
      </c>
      <c r="C142" s="1042" t="s">
        <v>1073</v>
      </c>
      <c r="D142" s="1090" t="s">
        <v>858</v>
      </c>
      <c r="E142" s="1042" t="s">
        <v>1070</v>
      </c>
      <c r="F142" s="1155" t="s">
        <v>1074</v>
      </c>
      <c r="G142" s="1090" t="s">
        <v>1075</v>
      </c>
      <c r="H142" s="1093" t="s">
        <v>1075</v>
      </c>
      <c r="I142" s="1094" t="s">
        <v>968</v>
      </c>
      <c r="J142" s="1095"/>
      <c r="K142" s="1137" t="s">
        <v>864</v>
      </c>
      <c r="L142" s="1095"/>
      <c r="M142" s="1529" t="s">
        <v>3277</v>
      </c>
      <c r="N142" s="1164"/>
      <c r="O142" s="1050"/>
    </row>
    <row r="143" spans="1:16381" ht="30">
      <c r="B143" s="1069" t="s">
        <v>2249</v>
      </c>
      <c r="C143" s="1070" t="s">
        <v>857</v>
      </c>
      <c r="D143" s="1071" t="s">
        <v>858</v>
      </c>
      <c r="E143" s="1070" t="s">
        <v>859</v>
      </c>
      <c r="F143" s="1071" t="s">
        <v>3385</v>
      </c>
      <c r="G143" s="1071" t="s">
        <v>2121</v>
      </c>
      <c r="H143" s="1074" t="s">
        <v>862</v>
      </c>
      <c r="I143" s="1186" t="s">
        <v>863</v>
      </c>
      <c r="J143" s="1235"/>
      <c r="K143" s="1075"/>
      <c r="L143" s="1076" t="s">
        <v>864</v>
      </c>
      <c r="M143" s="1166" t="s">
        <v>3277</v>
      </c>
      <c r="N143" s="1236" t="s">
        <v>2123</v>
      </c>
      <c r="O143" s="1050"/>
    </row>
    <row r="144" spans="1:16381" ht="30">
      <c r="B144" s="1342" t="s">
        <v>2249</v>
      </c>
      <c r="C144" s="1343" t="s">
        <v>857</v>
      </c>
      <c r="D144" s="1344" t="s">
        <v>858</v>
      </c>
      <c r="E144" s="1343" t="s">
        <v>859</v>
      </c>
      <c r="F144" s="1067" t="s">
        <v>3386</v>
      </c>
      <c r="G144" s="1043" t="s">
        <v>878</v>
      </c>
      <c r="H144" s="2614" t="s">
        <v>862</v>
      </c>
      <c r="I144" s="1345" t="s">
        <v>863</v>
      </c>
      <c r="J144" s="1346"/>
      <c r="K144" s="2087"/>
      <c r="L144" s="1068" t="s">
        <v>864</v>
      </c>
      <c r="M144" s="1532" t="s">
        <v>3277</v>
      </c>
      <c r="N144" s="2628" t="s">
        <v>2123</v>
      </c>
      <c r="O144" s="1050"/>
    </row>
    <row r="145" spans="2:15" ht="39.75" customHeight="1">
      <c r="B145" s="2080" t="s">
        <v>1078</v>
      </c>
      <c r="C145" s="2428" t="s">
        <v>1079</v>
      </c>
      <c r="D145" s="1090" t="s">
        <v>858</v>
      </c>
      <c r="E145" s="1042" t="s">
        <v>876</v>
      </c>
      <c r="F145" s="1090" t="s">
        <v>871</v>
      </c>
      <c r="G145" s="1090" t="s">
        <v>872</v>
      </c>
      <c r="H145" s="1093" t="s">
        <v>872</v>
      </c>
      <c r="I145" s="1094" t="s">
        <v>873</v>
      </c>
      <c r="J145" s="1138"/>
      <c r="K145" s="1137" t="s">
        <v>864</v>
      </c>
      <c r="L145" s="1095"/>
      <c r="M145" s="1529" t="s">
        <v>3277</v>
      </c>
      <c r="N145" s="1164"/>
      <c r="O145" s="1050"/>
    </row>
    <row r="146" spans="2:15" ht="30">
      <c r="B146" s="1299" t="s">
        <v>1919</v>
      </c>
      <c r="C146" s="1042" t="s">
        <v>3387</v>
      </c>
      <c r="D146" s="1090" t="s">
        <v>858</v>
      </c>
      <c r="E146" s="1042" t="s">
        <v>912</v>
      </c>
      <c r="F146" s="1155" t="s">
        <v>2252</v>
      </c>
      <c r="G146" s="1090" t="s">
        <v>1319</v>
      </c>
      <c r="H146" s="1093" t="s">
        <v>893</v>
      </c>
      <c r="I146" s="1094" t="s">
        <v>863</v>
      </c>
      <c r="J146" s="1095" t="s">
        <v>2126</v>
      </c>
      <c r="K146" s="1137"/>
      <c r="L146" s="1095" t="s">
        <v>864</v>
      </c>
      <c r="M146" s="1164" t="s">
        <v>2134</v>
      </c>
      <c r="N146" s="1098"/>
      <c r="O146" s="1050"/>
    </row>
    <row r="147" spans="2:15" ht="39.75" customHeight="1">
      <c r="B147" s="2080" t="s">
        <v>1080</v>
      </c>
      <c r="C147" s="2062" t="s">
        <v>930</v>
      </c>
      <c r="D147" s="1090" t="s">
        <v>858</v>
      </c>
      <c r="E147" s="1042" t="s">
        <v>1081</v>
      </c>
      <c r="F147" s="1090" t="s">
        <v>871</v>
      </c>
      <c r="G147" s="1090" t="s">
        <v>872</v>
      </c>
      <c r="H147" s="1093" t="s">
        <v>872</v>
      </c>
      <c r="I147" s="1094" t="s">
        <v>873</v>
      </c>
      <c r="J147" s="1138"/>
      <c r="K147" s="1137" t="s">
        <v>864</v>
      </c>
      <c r="L147" s="1095"/>
      <c r="M147" s="1529" t="s">
        <v>3277</v>
      </c>
      <c r="N147" s="1164"/>
      <c r="O147" s="1050"/>
    </row>
    <row r="148" spans="2:15" ht="37.5" customHeight="1">
      <c r="B148" s="2080" t="s">
        <v>3388</v>
      </c>
      <c r="C148" s="2428" t="s">
        <v>3389</v>
      </c>
      <c r="D148" s="1090" t="s">
        <v>858</v>
      </c>
      <c r="E148" s="1042" t="s">
        <v>3390</v>
      </c>
      <c r="F148" s="1884" t="s">
        <v>6073</v>
      </c>
      <c r="G148" s="1090" t="s">
        <v>880</v>
      </c>
      <c r="H148" s="1090" t="s">
        <v>881</v>
      </c>
      <c r="I148" s="1094" t="s">
        <v>863</v>
      </c>
      <c r="J148" s="1093" t="s">
        <v>2126</v>
      </c>
      <c r="K148" s="1137" t="s">
        <v>864</v>
      </c>
      <c r="L148" s="1095"/>
      <c r="M148" s="1529" t="s">
        <v>3277</v>
      </c>
      <c r="N148" s="1164"/>
      <c r="O148" s="1050"/>
    </row>
    <row r="149" spans="2:15" ht="30">
      <c r="B149" s="2061" t="s">
        <v>2253</v>
      </c>
      <c r="C149" s="2062" t="s">
        <v>2254</v>
      </c>
      <c r="D149" s="1090" t="s">
        <v>858</v>
      </c>
      <c r="E149" s="1042" t="s">
        <v>944</v>
      </c>
      <c r="F149" s="1090" t="s">
        <v>871</v>
      </c>
      <c r="G149" s="1090" t="s">
        <v>872</v>
      </c>
      <c r="H149" s="1093" t="s">
        <v>872</v>
      </c>
      <c r="I149" s="1094" t="s">
        <v>873</v>
      </c>
      <c r="J149" s="1138"/>
      <c r="K149" s="1137" t="s">
        <v>864</v>
      </c>
      <c r="L149" s="1095"/>
      <c r="M149" s="1529" t="s">
        <v>3277</v>
      </c>
      <c r="N149" s="1231"/>
      <c r="O149" s="1050"/>
    </row>
    <row r="150" spans="2:15" ht="36" customHeight="1">
      <c r="B150" s="2061" t="s">
        <v>3919</v>
      </c>
      <c r="C150" s="2062" t="s">
        <v>3392</v>
      </c>
      <c r="D150" s="1090" t="s">
        <v>858</v>
      </c>
      <c r="E150" s="1042" t="s">
        <v>259</v>
      </c>
      <c r="F150" s="1090" t="s">
        <v>871</v>
      </c>
      <c r="G150" s="1090" t="s">
        <v>872</v>
      </c>
      <c r="H150" s="1093" t="s">
        <v>872</v>
      </c>
      <c r="I150" s="1094" t="s">
        <v>873</v>
      </c>
      <c r="J150" s="1138"/>
      <c r="K150" s="1137" t="s">
        <v>864</v>
      </c>
      <c r="L150" s="1095"/>
      <c r="M150" s="1529" t="s">
        <v>259</v>
      </c>
      <c r="N150" s="1231"/>
      <c r="O150" s="1050"/>
    </row>
    <row r="151" spans="2:15" s="724" customFormat="1" ht="30">
      <c r="B151" s="1089" t="s">
        <v>1921</v>
      </c>
      <c r="C151" s="1179" t="s">
        <v>3393</v>
      </c>
      <c r="D151" s="1090" t="s">
        <v>858</v>
      </c>
      <c r="E151" s="1042" t="s">
        <v>912</v>
      </c>
      <c r="F151" s="1155" t="s">
        <v>3394</v>
      </c>
      <c r="G151" s="1090" t="s">
        <v>880</v>
      </c>
      <c r="H151" s="1093" t="s">
        <v>893</v>
      </c>
      <c r="I151" s="1094" t="s">
        <v>863</v>
      </c>
      <c r="J151" s="1093" t="s">
        <v>2126</v>
      </c>
      <c r="K151" s="1137"/>
      <c r="L151" s="1095" t="s">
        <v>864</v>
      </c>
      <c r="M151" s="1164" t="s">
        <v>2134</v>
      </c>
      <c r="N151" s="1098"/>
      <c r="O151" s="1129"/>
    </row>
    <row r="152" spans="2:15" s="724" customFormat="1" ht="30">
      <c r="B152" s="1089" t="s">
        <v>1921</v>
      </c>
      <c r="C152" s="1179" t="s">
        <v>3393</v>
      </c>
      <c r="D152" s="1090" t="s">
        <v>858</v>
      </c>
      <c r="E152" s="1042" t="s">
        <v>912</v>
      </c>
      <c r="F152" s="1155" t="s">
        <v>3395</v>
      </c>
      <c r="G152" s="1090" t="s">
        <v>880</v>
      </c>
      <c r="H152" s="1093" t="s">
        <v>893</v>
      </c>
      <c r="I152" s="1094" t="s">
        <v>863</v>
      </c>
      <c r="J152" s="1093" t="s">
        <v>2126</v>
      </c>
      <c r="K152" s="1137"/>
      <c r="L152" s="1095" t="s">
        <v>864</v>
      </c>
      <c r="M152" s="1164" t="s">
        <v>2134</v>
      </c>
      <c r="N152" s="1098"/>
      <c r="O152" s="1129"/>
    </row>
    <row r="153" spans="2:15" ht="47.25" customHeight="1">
      <c r="B153" s="1099" t="s">
        <v>1084</v>
      </c>
      <c r="C153" s="1100" t="s">
        <v>6208</v>
      </c>
      <c r="D153" s="1101" t="s">
        <v>858</v>
      </c>
      <c r="E153" s="1100" t="s">
        <v>912</v>
      </c>
      <c r="F153" s="1554" t="s">
        <v>6249</v>
      </c>
      <c r="G153" s="1101" t="s">
        <v>880</v>
      </c>
      <c r="H153" s="1104" t="s">
        <v>893</v>
      </c>
      <c r="I153" s="1105" t="s">
        <v>863</v>
      </c>
      <c r="J153" s="1106" t="s">
        <v>2126</v>
      </c>
      <c r="K153" s="1134"/>
      <c r="L153" s="1106" t="s">
        <v>864</v>
      </c>
      <c r="M153" s="1241" t="s">
        <v>2134</v>
      </c>
      <c r="N153" s="1241"/>
      <c r="O153" s="1050"/>
    </row>
    <row r="154" spans="2:15" ht="30">
      <c r="B154" s="1089" t="s">
        <v>1084</v>
      </c>
      <c r="C154" s="1042" t="s">
        <v>3378</v>
      </c>
      <c r="D154" s="1090" t="s">
        <v>858</v>
      </c>
      <c r="E154" s="1042" t="s">
        <v>912</v>
      </c>
      <c r="F154" s="1884" t="s">
        <v>4030</v>
      </c>
      <c r="G154" s="1090" t="s">
        <v>880</v>
      </c>
      <c r="H154" s="1093" t="s">
        <v>893</v>
      </c>
      <c r="I154" s="1094" t="s">
        <v>863</v>
      </c>
      <c r="J154" s="1095"/>
      <c r="K154" s="1137"/>
      <c r="L154" s="1095" t="s">
        <v>864</v>
      </c>
      <c r="M154" s="1529" t="s">
        <v>2134</v>
      </c>
      <c r="N154" s="2438" t="s">
        <v>4031</v>
      </c>
      <c r="O154" s="1050"/>
    </row>
    <row r="155" spans="2:15" ht="30">
      <c r="B155" s="1089" t="s">
        <v>1084</v>
      </c>
      <c r="C155" s="1042" t="s">
        <v>3375</v>
      </c>
      <c r="D155" s="1090" t="s">
        <v>858</v>
      </c>
      <c r="E155" s="1042" t="s">
        <v>912</v>
      </c>
      <c r="F155" s="1155" t="s">
        <v>3396</v>
      </c>
      <c r="G155" s="1090" t="s">
        <v>880</v>
      </c>
      <c r="H155" s="1093" t="s">
        <v>893</v>
      </c>
      <c r="I155" s="1094" t="s">
        <v>863</v>
      </c>
      <c r="J155" s="1095"/>
      <c r="K155" s="1137"/>
      <c r="L155" s="1095" t="s">
        <v>864</v>
      </c>
      <c r="M155" s="1164" t="s">
        <v>2134</v>
      </c>
      <c r="N155" s="1098"/>
      <c r="O155" s="1050"/>
    </row>
    <row r="156" spans="2:15" ht="45">
      <c r="B156" s="1089" t="s">
        <v>1084</v>
      </c>
      <c r="C156" s="1042" t="s">
        <v>3375</v>
      </c>
      <c r="D156" s="1090" t="s">
        <v>858</v>
      </c>
      <c r="E156" s="1042" t="s">
        <v>912</v>
      </c>
      <c r="F156" s="1155" t="s">
        <v>3397</v>
      </c>
      <c r="G156" s="1090" t="s">
        <v>872</v>
      </c>
      <c r="H156" s="1093" t="s">
        <v>893</v>
      </c>
      <c r="I156" s="1094" t="s">
        <v>873</v>
      </c>
      <c r="J156" s="1093"/>
      <c r="K156" s="1137" t="s">
        <v>864</v>
      </c>
      <c r="L156" s="1095"/>
      <c r="M156" s="1164" t="s">
        <v>2134</v>
      </c>
      <c r="N156" s="1175"/>
      <c r="O156" s="1050"/>
    </row>
    <row r="157" spans="2:15" ht="30">
      <c r="B157" s="1089" t="s">
        <v>1084</v>
      </c>
      <c r="C157" s="1042" t="s">
        <v>3378</v>
      </c>
      <c r="D157" s="1090" t="s">
        <v>858</v>
      </c>
      <c r="E157" s="1042" t="s">
        <v>912</v>
      </c>
      <c r="F157" s="1155" t="s">
        <v>3398</v>
      </c>
      <c r="G157" s="1090" t="s">
        <v>880</v>
      </c>
      <c r="H157" s="1093" t="s">
        <v>893</v>
      </c>
      <c r="I157" s="1094" t="s">
        <v>863</v>
      </c>
      <c r="J157" s="1095"/>
      <c r="K157" s="1137"/>
      <c r="L157" s="1095" t="s">
        <v>864</v>
      </c>
      <c r="M157" s="1164" t="s">
        <v>2134</v>
      </c>
      <c r="N157" s="1098"/>
      <c r="O157" s="1050"/>
    </row>
    <row r="158" spans="2:15" ht="30">
      <c r="B158" s="1089" t="s">
        <v>1084</v>
      </c>
      <c r="C158" s="1042" t="s">
        <v>3378</v>
      </c>
      <c r="D158" s="1090" t="s">
        <v>858</v>
      </c>
      <c r="E158" s="1042" t="s">
        <v>912</v>
      </c>
      <c r="F158" s="1155" t="s">
        <v>2779</v>
      </c>
      <c r="G158" s="1090" t="s">
        <v>880</v>
      </c>
      <c r="H158" s="1093" t="s">
        <v>893</v>
      </c>
      <c r="I158" s="1094" t="s">
        <v>863</v>
      </c>
      <c r="J158" s="1095"/>
      <c r="K158" s="1137"/>
      <c r="L158" s="1095" t="s">
        <v>864</v>
      </c>
      <c r="M158" s="1164" t="s">
        <v>2134</v>
      </c>
      <c r="N158" s="2439"/>
      <c r="O158" s="1050"/>
    </row>
    <row r="159" spans="2:15" ht="30">
      <c r="B159" s="1069" t="s">
        <v>1084</v>
      </c>
      <c r="C159" s="1070" t="s">
        <v>3378</v>
      </c>
      <c r="D159" s="1071" t="s">
        <v>858</v>
      </c>
      <c r="E159" s="1070" t="s">
        <v>912</v>
      </c>
      <c r="F159" s="1073" t="s">
        <v>3399</v>
      </c>
      <c r="G159" s="1071" t="s">
        <v>880</v>
      </c>
      <c r="H159" s="1165" t="s">
        <v>893</v>
      </c>
      <c r="I159" s="1186" t="s">
        <v>863</v>
      </c>
      <c r="J159" s="1076"/>
      <c r="K159" s="1075"/>
      <c r="L159" s="1076" t="s">
        <v>864</v>
      </c>
      <c r="M159" s="1166" t="s">
        <v>2134</v>
      </c>
      <c r="N159" s="1114"/>
      <c r="O159" s="1050"/>
    </row>
    <row r="160" spans="2:15" ht="30">
      <c r="B160" s="1089" t="s">
        <v>1084</v>
      </c>
      <c r="C160" s="1042" t="s">
        <v>3378</v>
      </c>
      <c r="D160" s="1090" t="s">
        <v>1069</v>
      </c>
      <c r="E160" s="1042" t="s">
        <v>912</v>
      </c>
      <c r="F160" s="1155" t="s">
        <v>1071</v>
      </c>
      <c r="G160" s="1090" t="s">
        <v>1069</v>
      </c>
      <c r="H160" s="1093" t="s">
        <v>893</v>
      </c>
      <c r="I160" s="1094" t="s">
        <v>863</v>
      </c>
      <c r="J160" s="1095"/>
      <c r="K160" s="1137"/>
      <c r="L160" s="1095" t="s">
        <v>864</v>
      </c>
      <c r="M160" s="1164" t="s">
        <v>2134</v>
      </c>
      <c r="N160" s="1098"/>
      <c r="O160" s="1050"/>
    </row>
    <row r="161" spans="2:15" ht="30">
      <c r="B161" s="1099" t="s">
        <v>1084</v>
      </c>
      <c r="C161" s="1100" t="s">
        <v>3378</v>
      </c>
      <c r="D161" s="1101" t="s">
        <v>858</v>
      </c>
      <c r="E161" s="1100" t="s">
        <v>912</v>
      </c>
      <c r="F161" s="1555" t="s">
        <v>6170</v>
      </c>
      <c r="G161" s="1101" t="s">
        <v>880</v>
      </c>
      <c r="H161" s="1104" t="s">
        <v>893</v>
      </c>
      <c r="I161" s="1105" t="s">
        <v>863</v>
      </c>
      <c r="J161" s="1106" t="s">
        <v>2126</v>
      </c>
      <c r="K161" s="1134"/>
      <c r="L161" s="1106" t="s">
        <v>864</v>
      </c>
      <c r="M161" s="1241" t="s">
        <v>2134</v>
      </c>
      <c r="N161" s="1241"/>
      <c r="O161" s="1050"/>
    </row>
    <row r="162" spans="2:15" ht="45">
      <c r="B162" s="1089" t="s">
        <v>1084</v>
      </c>
      <c r="C162" s="1042" t="s">
        <v>3401</v>
      </c>
      <c r="D162" s="1090" t="s">
        <v>858</v>
      </c>
      <c r="E162" s="1042" t="s">
        <v>912</v>
      </c>
      <c r="F162" s="1155" t="s">
        <v>3402</v>
      </c>
      <c r="G162" s="1090" t="s">
        <v>872</v>
      </c>
      <c r="H162" s="1093" t="s">
        <v>893</v>
      </c>
      <c r="I162" s="1094" t="s">
        <v>873</v>
      </c>
      <c r="J162" s="1093"/>
      <c r="K162" s="1137" t="s">
        <v>864</v>
      </c>
      <c r="L162" s="1095"/>
      <c r="M162" s="1164" t="s">
        <v>2134</v>
      </c>
      <c r="N162" s="1175"/>
      <c r="O162" s="1050"/>
    </row>
    <row r="163" spans="2:15" ht="45">
      <c r="B163" s="1089" t="s">
        <v>1084</v>
      </c>
      <c r="C163" s="1042" t="s">
        <v>1085</v>
      </c>
      <c r="D163" s="1090" t="s">
        <v>858</v>
      </c>
      <c r="E163" s="1042" t="s">
        <v>1070</v>
      </c>
      <c r="F163" s="1155" t="s">
        <v>3403</v>
      </c>
      <c r="G163" s="1090" t="s">
        <v>872</v>
      </c>
      <c r="H163" s="1093" t="s">
        <v>872</v>
      </c>
      <c r="I163" s="1094" t="s">
        <v>873</v>
      </c>
      <c r="J163" s="1093"/>
      <c r="K163" s="1137" t="s">
        <v>864</v>
      </c>
      <c r="L163" s="1095"/>
      <c r="M163" s="1164" t="s">
        <v>3277</v>
      </c>
      <c r="N163" s="1175"/>
      <c r="O163" s="1050"/>
    </row>
    <row r="164" spans="2:15" ht="60" customHeight="1">
      <c r="B164" s="1089" t="s">
        <v>1090</v>
      </c>
      <c r="C164" s="1042" t="s">
        <v>1091</v>
      </c>
      <c r="D164" s="1090" t="s">
        <v>858</v>
      </c>
      <c r="E164" s="1042" t="s">
        <v>2407</v>
      </c>
      <c r="F164" s="1155" t="s">
        <v>3404</v>
      </c>
      <c r="G164" s="1090" t="s">
        <v>878</v>
      </c>
      <c r="H164" s="1093" t="s">
        <v>2176</v>
      </c>
      <c r="I164" s="1094" t="s">
        <v>863</v>
      </c>
      <c r="J164" s="1095" t="s">
        <v>2126</v>
      </c>
      <c r="K164" s="1137"/>
      <c r="L164" s="1878" t="s">
        <v>864</v>
      </c>
      <c r="M164" s="1529" t="s">
        <v>3277</v>
      </c>
      <c r="N164" s="1175"/>
      <c r="O164" s="1050"/>
    </row>
    <row r="165" spans="2:15" ht="60" customHeight="1">
      <c r="B165" s="1089" t="s">
        <v>1090</v>
      </c>
      <c r="C165" s="1042" t="s">
        <v>950</v>
      </c>
      <c r="D165" s="1090" t="s">
        <v>858</v>
      </c>
      <c r="E165" s="1042" t="s">
        <v>2407</v>
      </c>
      <c r="F165" s="1884" t="s">
        <v>3405</v>
      </c>
      <c r="G165" s="1090" t="s">
        <v>878</v>
      </c>
      <c r="H165" s="1093" t="s">
        <v>2176</v>
      </c>
      <c r="I165" s="1094" t="s">
        <v>863</v>
      </c>
      <c r="J165" s="1138"/>
      <c r="K165" s="1137"/>
      <c r="L165" s="1095" t="s">
        <v>864</v>
      </c>
      <c r="M165" s="1529" t="s">
        <v>3277</v>
      </c>
      <c r="N165" s="1175"/>
      <c r="O165" s="1050"/>
    </row>
    <row r="166" spans="2:15" ht="30">
      <c r="B166" s="1089" t="s">
        <v>1093</v>
      </c>
      <c r="C166" s="1042" t="s">
        <v>3303</v>
      </c>
      <c r="D166" s="1090" t="s">
        <v>858</v>
      </c>
      <c r="E166" s="1042" t="s">
        <v>912</v>
      </c>
      <c r="F166" s="1328" t="s">
        <v>2259</v>
      </c>
      <c r="G166" s="1090" t="s">
        <v>880</v>
      </c>
      <c r="H166" s="1093" t="s">
        <v>893</v>
      </c>
      <c r="I166" s="1094" t="s">
        <v>863</v>
      </c>
      <c r="J166" s="1095" t="s">
        <v>2126</v>
      </c>
      <c r="K166" s="1137"/>
      <c r="L166" s="1095" t="s">
        <v>864</v>
      </c>
      <c r="M166" s="1164" t="s">
        <v>2134</v>
      </c>
      <c r="N166" s="1098"/>
      <c r="O166" s="1050"/>
    </row>
    <row r="167" spans="2:15" ht="35.25" customHeight="1">
      <c r="B167" s="1089" t="s">
        <v>3406</v>
      </c>
      <c r="C167" s="1042" t="s">
        <v>3407</v>
      </c>
      <c r="D167" s="1090" t="s">
        <v>858</v>
      </c>
      <c r="E167" s="1042" t="s">
        <v>259</v>
      </c>
      <c r="F167" s="1090" t="s">
        <v>871</v>
      </c>
      <c r="G167" s="1090" t="s">
        <v>872</v>
      </c>
      <c r="H167" s="1093" t="s">
        <v>893</v>
      </c>
      <c r="I167" s="1094" t="s">
        <v>873</v>
      </c>
      <c r="J167" s="1138"/>
      <c r="K167" s="1137" t="s">
        <v>864</v>
      </c>
      <c r="L167" s="1095"/>
      <c r="M167" s="1164" t="s">
        <v>259</v>
      </c>
      <c r="N167" s="1098"/>
      <c r="O167" s="1050"/>
    </row>
    <row r="168" spans="2:15" ht="36.75" customHeight="1">
      <c r="B168" s="1089" t="s">
        <v>2260</v>
      </c>
      <c r="C168" s="1042" t="s">
        <v>888</v>
      </c>
      <c r="D168" s="1090" t="s">
        <v>858</v>
      </c>
      <c r="E168" s="1042" t="s">
        <v>259</v>
      </c>
      <c r="F168" s="1090" t="s">
        <v>871</v>
      </c>
      <c r="G168" s="1090" t="s">
        <v>872</v>
      </c>
      <c r="H168" s="1093" t="s">
        <v>893</v>
      </c>
      <c r="I168" s="1094" t="s">
        <v>873</v>
      </c>
      <c r="J168" s="1138"/>
      <c r="K168" s="1137" t="s">
        <v>864</v>
      </c>
      <c r="L168" s="1095"/>
      <c r="M168" s="1164" t="s">
        <v>259</v>
      </c>
      <c r="N168" s="1164"/>
      <c r="O168" s="1050"/>
    </row>
    <row r="169" spans="2:15" ht="30">
      <c r="B169" s="1089" t="s">
        <v>1923</v>
      </c>
      <c r="C169" s="1042" t="s">
        <v>3373</v>
      </c>
      <c r="D169" s="1090" t="s">
        <v>858</v>
      </c>
      <c r="E169" s="1042" t="s">
        <v>912</v>
      </c>
      <c r="F169" s="1155" t="s">
        <v>3408</v>
      </c>
      <c r="G169" s="1090" t="s">
        <v>880</v>
      </c>
      <c r="H169" s="1093" t="s">
        <v>893</v>
      </c>
      <c r="I169" s="1094" t="s">
        <v>863</v>
      </c>
      <c r="J169" s="1095" t="s">
        <v>2126</v>
      </c>
      <c r="K169" s="1137"/>
      <c r="L169" s="1095" t="s">
        <v>864</v>
      </c>
      <c r="M169" s="1164" t="s">
        <v>2134</v>
      </c>
      <c r="N169" s="1098"/>
      <c r="O169" s="1050"/>
    </row>
    <row r="170" spans="2:15" ht="30">
      <c r="B170" s="1089" t="s">
        <v>1923</v>
      </c>
      <c r="C170" s="1042" t="s">
        <v>3409</v>
      </c>
      <c r="D170" s="1090" t="s">
        <v>858</v>
      </c>
      <c r="E170" s="1042" t="s">
        <v>912</v>
      </c>
      <c r="F170" s="1155" t="s">
        <v>3410</v>
      </c>
      <c r="G170" s="1090" t="s">
        <v>880</v>
      </c>
      <c r="H170" s="1093" t="s">
        <v>893</v>
      </c>
      <c r="I170" s="1094" t="s">
        <v>863</v>
      </c>
      <c r="J170" s="1095" t="s">
        <v>2126</v>
      </c>
      <c r="K170" s="1137"/>
      <c r="L170" s="1095" t="s">
        <v>864</v>
      </c>
      <c r="M170" s="1164" t="s">
        <v>2134</v>
      </c>
      <c r="N170" s="1098"/>
      <c r="O170" s="1050"/>
    </row>
    <row r="171" spans="2:15" ht="30">
      <c r="B171" s="1089" t="s">
        <v>1923</v>
      </c>
      <c r="C171" s="1042" t="s">
        <v>3409</v>
      </c>
      <c r="D171" s="1090" t="s">
        <v>858</v>
      </c>
      <c r="E171" s="1042" t="s">
        <v>912</v>
      </c>
      <c r="F171" s="1155" t="s">
        <v>3411</v>
      </c>
      <c r="G171" s="1090" t="s">
        <v>880</v>
      </c>
      <c r="H171" s="1093" t="s">
        <v>893</v>
      </c>
      <c r="I171" s="1094" t="s">
        <v>863</v>
      </c>
      <c r="J171" s="1095" t="s">
        <v>2126</v>
      </c>
      <c r="K171" s="1137"/>
      <c r="L171" s="1095" t="s">
        <v>864</v>
      </c>
      <c r="M171" s="1164" t="s">
        <v>2134</v>
      </c>
      <c r="N171" s="1098"/>
      <c r="O171" s="1050"/>
    </row>
    <row r="172" spans="2:15" ht="30">
      <c r="B172" s="1089" t="s">
        <v>1923</v>
      </c>
      <c r="C172" s="1042" t="s">
        <v>3409</v>
      </c>
      <c r="D172" s="1090" t="s">
        <v>858</v>
      </c>
      <c r="E172" s="1042" t="s">
        <v>912</v>
      </c>
      <c r="F172" s="1155" t="s">
        <v>3412</v>
      </c>
      <c r="G172" s="1090" t="s">
        <v>880</v>
      </c>
      <c r="H172" s="1093" t="s">
        <v>893</v>
      </c>
      <c r="I172" s="1094" t="s">
        <v>863</v>
      </c>
      <c r="J172" s="1095" t="s">
        <v>2126</v>
      </c>
      <c r="K172" s="1137"/>
      <c r="L172" s="1095" t="s">
        <v>864</v>
      </c>
      <c r="M172" s="1164" t="s">
        <v>2134</v>
      </c>
      <c r="N172" s="1098"/>
      <c r="O172" s="1050"/>
    </row>
    <row r="173" spans="2:15" ht="30">
      <c r="B173" s="1089" t="s">
        <v>3923</v>
      </c>
      <c r="C173" s="1042" t="s">
        <v>3393</v>
      </c>
      <c r="D173" s="1090" t="s">
        <v>1069</v>
      </c>
      <c r="E173" s="1042" t="s">
        <v>259</v>
      </c>
      <c r="F173" s="1884" t="s">
        <v>3924</v>
      </c>
      <c r="G173" s="1090" t="s">
        <v>1069</v>
      </c>
      <c r="H173" s="1093" t="s">
        <v>893</v>
      </c>
      <c r="I173" s="1094" t="s">
        <v>863</v>
      </c>
      <c r="J173" s="1095" t="s">
        <v>2126</v>
      </c>
      <c r="K173" s="1137" t="s">
        <v>864</v>
      </c>
      <c r="L173" s="1095"/>
      <c r="M173" s="1164" t="s">
        <v>259</v>
      </c>
      <c r="N173" s="1098"/>
      <c r="O173" s="1050"/>
    </row>
    <row r="174" spans="2:15" ht="30">
      <c r="B174" s="1089" t="s">
        <v>1925</v>
      </c>
      <c r="C174" s="1042" t="s">
        <v>3297</v>
      </c>
      <c r="D174" s="1090" t="s">
        <v>858</v>
      </c>
      <c r="E174" s="1042" t="s">
        <v>912</v>
      </c>
      <c r="F174" s="1155" t="s">
        <v>3413</v>
      </c>
      <c r="G174" s="1090" t="s">
        <v>880</v>
      </c>
      <c r="H174" s="1093" t="s">
        <v>893</v>
      </c>
      <c r="I174" s="1094" t="s">
        <v>863</v>
      </c>
      <c r="J174" s="1095" t="s">
        <v>2126</v>
      </c>
      <c r="K174" s="1137"/>
      <c r="L174" s="1095" t="s">
        <v>864</v>
      </c>
      <c r="M174" s="1164" t="s">
        <v>2134</v>
      </c>
      <c r="N174" s="1098"/>
      <c r="O174" s="1050"/>
    </row>
    <row r="175" spans="2:15" ht="30">
      <c r="B175" s="1089" t="s">
        <v>1925</v>
      </c>
      <c r="C175" s="1042" t="s">
        <v>3297</v>
      </c>
      <c r="D175" s="1090" t="s">
        <v>858</v>
      </c>
      <c r="E175" s="1042" t="s">
        <v>912</v>
      </c>
      <c r="F175" s="1155" t="s">
        <v>3414</v>
      </c>
      <c r="G175" s="1090" t="s">
        <v>880</v>
      </c>
      <c r="H175" s="1093" t="s">
        <v>893</v>
      </c>
      <c r="I175" s="1094" t="s">
        <v>863</v>
      </c>
      <c r="J175" s="1095" t="s">
        <v>2126</v>
      </c>
      <c r="K175" s="1137"/>
      <c r="L175" s="1095" t="s">
        <v>864</v>
      </c>
      <c r="M175" s="1164" t="s">
        <v>2134</v>
      </c>
      <c r="N175" s="1098"/>
      <c r="O175" s="1050"/>
    </row>
    <row r="176" spans="2:15" s="2440" customFormat="1" ht="30">
      <c r="B176" s="1089" t="s">
        <v>1100</v>
      </c>
      <c r="C176" s="1042" t="s">
        <v>1101</v>
      </c>
      <c r="D176" s="1090" t="s">
        <v>858</v>
      </c>
      <c r="E176" s="1042" t="s">
        <v>1018</v>
      </c>
      <c r="F176" s="1090" t="s">
        <v>871</v>
      </c>
      <c r="G176" s="1071" t="s">
        <v>872</v>
      </c>
      <c r="H176" s="1093" t="s">
        <v>872</v>
      </c>
      <c r="I176" s="1094" t="s">
        <v>873</v>
      </c>
      <c r="J176" s="1138"/>
      <c r="K176" s="1137" t="s">
        <v>864</v>
      </c>
      <c r="L176" s="1095"/>
      <c r="M176" s="1530" t="s">
        <v>3277</v>
      </c>
      <c r="N176" s="1164"/>
      <c r="O176" s="1246"/>
    </row>
    <row r="177" spans="2:15" s="2440" customFormat="1" ht="37.5" customHeight="1">
      <c r="B177" s="2074" t="s">
        <v>1105</v>
      </c>
      <c r="C177" s="2074" t="s">
        <v>2264</v>
      </c>
      <c r="D177" s="1093" t="s">
        <v>858</v>
      </c>
      <c r="E177" s="1042" t="s">
        <v>2265</v>
      </c>
      <c r="F177" s="2441" t="s">
        <v>4032</v>
      </c>
      <c r="G177" s="1090" t="s">
        <v>880</v>
      </c>
      <c r="H177" s="1267" t="s">
        <v>881</v>
      </c>
      <c r="I177" s="1094" t="s">
        <v>863</v>
      </c>
      <c r="J177" s="1267" t="s">
        <v>2126</v>
      </c>
      <c r="K177" s="2075" t="s">
        <v>864</v>
      </c>
      <c r="L177" s="1095"/>
      <c r="M177" s="1164" t="s">
        <v>3277</v>
      </c>
      <c r="N177" s="1164"/>
      <c r="O177" s="2243"/>
    </row>
    <row r="178" spans="2:15" ht="30" customHeight="1">
      <c r="B178" s="2444" t="s">
        <v>1107</v>
      </c>
      <c r="C178" s="1044" t="s">
        <v>1108</v>
      </c>
      <c r="D178" s="1043" t="s">
        <v>858</v>
      </c>
      <c r="E178" s="1044" t="s">
        <v>931</v>
      </c>
      <c r="F178" s="1067" t="s">
        <v>2267</v>
      </c>
      <c r="G178" s="1043" t="s">
        <v>880</v>
      </c>
      <c r="H178" s="1045" t="s">
        <v>881</v>
      </c>
      <c r="I178" s="1046" t="s">
        <v>863</v>
      </c>
      <c r="J178" s="1068" t="s">
        <v>2126</v>
      </c>
      <c r="K178" s="2050" t="s">
        <v>864</v>
      </c>
      <c r="L178" s="1068"/>
      <c r="M178" s="1529" t="s">
        <v>3277</v>
      </c>
      <c r="N178" s="2445"/>
      <c r="O178" s="1050"/>
    </row>
    <row r="179" spans="2:15" ht="46.5" customHeight="1">
      <c r="B179" s="1089" t="s">
        <v>1110</v>
      </c>
      <c r="C179" s="1042" t="s">
        <v>1111</v>
      </c>
      <c r="D179" s="1090" t="s">
        <v>858</v>
      </c>
      <c r="E179" s="1042" t="s">
        <v>1064</v>
      </c>
      <c r="F179" s="1092" t="s">
        <v>1112</v>
      </c>
      <c r="G179" s="1163" t="s">
        <v>878</v>
      </c>
      <c r="H179" s="1093" t="s">
        <v>2176</v>
      </c>
      <c r="I179" s="1094" t="s">
        <v>863</v>
      </c>
      <c r="J179" s="2446"/>
      <c r="K179" s="2070"/>
      <c r="L179" s="1095" t="s">
        <v>864</v>
      </c>
      <c r="M179" s="1529" t="s">
        <v>3277</v>
      </c>
      <c r="N179" s="1164"/>
      <c r="O179" s="1050"/>
    </row>
    <row r="180" spans="2:15" ht="64.5" customHeight="1">
      <c r="B180" s="1089" t="s">
        <v>1110</v>
      </c>
      <c r="C180" s="1042" t="s">
        <v>1113</v>
      </c>
      <c r="D180" s="1090" t="s">
        <v>858</v>
      </c>
      <c r="E180" s="1042" t="s">
        <v>1064</v>
      </c>
      <c r="F180" s="1092" t="s">
        <v>3415</v>
      </c>
      <c r="G180" s="1163" t="s">
        <v>878</v>
      </c>
      <c r="H180" s="1093" t="s">
        <v>2176</v>
      </c>
      <c r="I180" s="1094" t="s">
        <v>863</v>
      </c>
      <c r="J180" s="1095" t="s">
        <v>2126</v>
      </c>
      <c r="K180" s="1137" t="s">
        <v>864</v>
      </c>
      <c r="L180" s="1095"/>
      <c r="M180" s="1529" t="s">
        <v>3277</v>
      </c>
      <c r="N180" s="1164"/>
      <c r="O180" s="1050"/>
    </row>
    <row r="181" spans="2:15" ht="94.5" customHeight="1">
      <c r="B181" s="1089" t="s">
        <v>1110</v>
      </c>
      <c r="C181" s="1042" t="s">
        <v>3416</v>
      </c>
      <c r="D181" s="1090" t="s">
        <v>858</v>
      </c>
      <c r="E181" s="1042" t="s">
        <v>1064</v>
      </c>
      <c r="F181" s="1092" t="s">
        <v>3415</v>
      </c>
      <c r="G181" s="1163" t="s">
        <v>878</v>
      </c>
      <c r="H181" s="1093" t="s">
        <v>2176</v>
      </c>
      <c r="I181" s="1094" t="s">
        <v>863</v>
      </c>
      <c r="J181" s="1095" t="s">
        <v>2126</v>
      </c>
      <c r="K181" s="1137" t="s">
        <v>864</v>
      </c>
      <c r="L181" s="1095"/>
      <c r="M181" s="1529" t="s">
        <v>3277</v>
      </c>
      <c r="N181" s="1164"/>
      <c r="O181" s="1050"/>
    </row>
    <row r="182" spans="2:15" ht="30">
      <c r="B182" s="1089" t="s">
        <v>1927</v>
      </c>
      <c r="C182" s="1111" t="s">
        <v>3286</v>
      </c>
      <c r="D182" s="1090" t="s">
        <v>858</v>
      </c>
      <c r="E182" s="1042" t="s">
        <v>912</v>
      </c>
      <c r="F182" s="1155" t="s">
        <v>2269</v>
      </c>
      <c r="G182" s="1090" t="s">
        <v>880</v>
      </c>
      <c r="H182" s="1093" t="s">
        <v>893</v>
      </c>
      <c r="I182" s="1094" t="s">
        <v>863</v>
      </c>
      <c r="J182" s="1095" t="s">
        <v>2126</v>
      </c>
      <c r="K182" s="1137"/>
      <c r="L182" s="1095" t="s">
        <v>864</v>
      </c>
      <c r="M182" s="1164" t="s">
        <v>2134</v>
      </c>
      <c r="N182" s="1098"/>
      <c r="O182" s="1050"/>
    </row>
    <row r="183" spans="2:15" ht="30">
      <c r="B183" s="1069" t="s">
        <v>1117</v>
      </c>
      <c r="C183" s="1111" t="s">
        <v>857</v>
      </c>
      <c r="D183" s="1249" t="s">
        <v>858</v>
      </c>
      <c r="E183" s="1070" t="s">
        <v>859</v>
      </c>
      <c r="F183" s="1071" t="s">
        <v>3417</v>
      </c>
      <c r="G183" s="1071" t="s">
        <v>2121</v>
      </c>
      <c r="H183" s="1074" t="s">
        <v>862</v>
      </c>
      <c r="I183" s="1186" t="s">
        <v>863</v>
      </c>
      <c r="J183" s="1165" t="s">
        <v>2126</v>
      </c>
      <c r="K183" s="1075"/>
      <c r="L183" s="1076" t="s">
        <v>864</v>
      </c>
      <c r="M183" s="1166" t="s">
        <v>3277</v>
      </c>
      <c r="N183" s="1236" t="s">
        <v>2123</v>
      </c>
      <c r="O183" s="1050"/>
    </row>
    <row r="184" spans="2:15" ht="30">
      <c r="B184" s="1342" t="s">
        <v>1117</v>
      </c>
      <c r="C184" s="2611" t="s">
        <v>857</v>
      </c>
      <c r="D184" s="1344" t="s">
        <v>858</v>
      </c>
      <c r="E184" s="1343" t="s">
        <v>859</v>
      </c>
      <c r="F184" s="1067" t="s">
        <v>2933</v>
      </c>
      <c r="G184" s="1043" t="s">
        <v>880</v>
      </c>
      <c r="H184" s="2614" t="s">
        <v>862</v>
      </c>
      <c r="I184" s="1345" t="s">
        <v>863</v>
      </c>
      <c r="J184" s="2614" t="s">
        <v>2126</v>
      </c>
      <c r="K184" s="2087"/>
      <c r="L184" s="1068" t="s">
        <v>864</v>
      </c>
      <c r="M184" s="1532" t="s">
        <v>3277</v>
      </c>
      <c r="N184" s="2628" t="s">
        <v>2123</v>
      </c>
      <c r="O184" s="1050"/>
    </row>
    <row r="185" spans="2:15" ht="30">
      <c r="B185" s="1089" t="s">
        <v>1929</v>
      </c>
      <c r="C185" s="1179" t="s">
        <v>3423</v>
      </c>
      <c r="D185" s="1090" t="s">
        <v>858</v>
      </c>
      <c r="E185" s="1042" t="s">
        <v>912</v>
      </c>
      <c r="F185" s="1092" t="s">
        <v>3424</v>
      </c>
      <c r="G185" s="1163" t="s">
        <v>880</v>
      </c>
      <c r="H185" s="1093" t="s">
        <v>893</v>
      </c>
      <c r="I185" s="1094" t="s">
        <v>863</v>
      </c>
      <c r="J185" s="1095" t="s">
        <v>2126</v>
      </c>
      <c r="K185" s="1137"/>
      <c r="L185" s="1095" t="s">
        <v>864</v>
      </c>
      <c r="M185" s="1164" t="s">
        <v>2134</v>
      </c>
      <c r="N185" s="1098"/>
      <c r="O185" s="1050"/>
    </row>
    <row r="186" spans="2:15" ht="30">
      <c r="B186" s="1089" t="s">
        <v>1929</v>
      </c>
      <c r="C186" s="1179" t="s">
        <v>3418</v>
      </c>
      <c r="D186" s="1090" t="s">
        <v>858</v>
      </c>
      <c r="E186" s="1042" t="s">
        <v>912</v>
      </c>
      <c r="F186" s="2447" t="s">
        <v>3419</v>
      </c>
      <c r="G186" s="1163" t="s">
        <v>880</v>
      </c>
      <c r="H186" s="1093" t="s">
        <v>893</v>
      </c>
      <c r="I186" s="1094" t="s">
        <v>863</v>
      </c>
      <c r="J186" s="1095" t="s">
        <v>2126</v>
      </c>
      <c r="K186" s="1137"/>
      <c r="L186" s="1095" t="s">
        <v>864</v>
      </c>
      <c r="M186" s="1164" t="s">
        <v>2134</v>
      </c>
      <c r="N186" s="1098" t="s">
        <v>3420</v>
      </c>
      <c r="O186" s="1050"/>
    </row>
    <row r="187" spans="2:15" ht="30">
      <c r="B187" s="1089" t="s">
        <v>1929</v>
      </c>
      <c r="C187" s="1179" t="s">
        <v>3347</v>
      </c>
      <c r="D187" s="1090" t="s">
        <v>858</v>
      </c>
      <c r="E187" s="1042" t="s">
        <v>912</v>
      </c>
      <c r="F187" s="1092" t="s">
        <v>3421</v>
      </c>
      <c r="G187" s="1163" t="s">
        <v>1319</v>
      </c>
      <c r="H187" s="1093" t="s">
        <v>893</v>
      </c>
      <c r="I187" s="1094" t="s">
        <v>863</v>
      </c>
      <c r="J187" s="1095" t="s">
        <v>2126</v>
      </c>
      <c r="K187" s="1137"/>
      <c r="L187" s="1095" t="s">
        <v>864</v>
      </c>
      <c r="M187" s="1164" t="s">
        <v>2134</v>
      </c>
      <c r="N187" s="1098"/>
      <c r="O187" s="1050"/>
    </row>
    <row r="188" spans="2:15" ht="30">
      <c r="B188" s="1089" t="s">
        <v>1929</v>
      </c>
      <c r="C188" s="1179" t="s">
        <v>3347</v>
      </c>
      <c r="D188" s="1090" t="s">
        <v>858</v>
      </c>
      <c r="E188" s="1042" t="s">
        <v>912</v>
      </c>
      <c r="F188" s="1324" t="s">
        <v>3422</v>
      </c>
      <c r="G188" s="1071" t="s">
        <v>880</v>
      </c>
      <c r="H188" s="1074" t="s">
        <v>893</v>
      </c>
      <c r="I188" s="1186" t="s">
        <v>863</v>
      </c>
      <c r="J188" s="1076" t="s">
        <v>2126</v>
      </c>
      <c r="K188" s="1075"/>
      <c r="L188" s="1076" t="s">
        <v>864</v>
      </c>
      <c r="M188" s="1164" t="s">
        <v>2134</v>
      </c>
      <c r="N188" s="1114"/>
      <c r="O188" s="1050"/>
    </row>
    <row r="189" spans="2:15" ht="30">
      <c r="B189" s="1099" t="s">
        <v>1929</v>
      </c>
      <c r="C189" s="1131" t="s">
        <v>3347</v>
      </c>
      <c r="D189" s="1101" t="s">
        <v>1069</v>
      </c>
      <c r="E189" s="1100" t="s">
        <v>912</v>
      </c>
      <c r="F189" s="1555" t="s">
        <v>6242</v>
      </c>
      <c r="G189" s="1101" t="s">
        <v>1069</v>
      </c>
      <c r="H189" s="1104" t="s">
        <v>893</v>
      </c>
      <c r="I189" s="1105" t="s">
        <v>863</v>
      </c>
      <c r="J189" s="1106" t="s">
        <v>2126</v>
      </c>
      <c r="K189" s="1134"/>
      <c r="L189" s="1106" t="s">
        <v>864</v>
      </c>
      <c r="M189" s="1241" t="s">
        <v>2134</v>
      </c>
      <c r="N189" s="1109"/>
      <c r="O189" s="1050"/>
    </row>
    <row r="190" spans="2:15" ht="47.25" customHeight="1">
      <c r="B190" s="1089" t="s">
        <v>2275</v>
      </c>
      <c r="C190" s="1179" t="s">
        <v>2276</v>
      </c>
      <c r="D190" s="1090" t="s">
        <v>858</v>
      </c>
      <c r="E190" s="1042" t="s">
        <v>1120</v>
      </c>
      <c r="F190" s="1090" t="s">
        <v>871</v>
      </c>
      <c r="G190" s="1090" t="s">
        <v>872</v>
      </c>
      <c r="H190" s="1093" t="s">
        <v>872</v>
      </c>
      <c r="I190" s="1094" t="s">
        <v>873</v>
      </c>
      <c r="J190" s="1138"/>
      <c r="K190" s="1137" t="s">
        <v>864</v>
      </c>
      <c r="L190" s="1095"/>
      <c r="M190" s="1529" t="s">
        <v>3277</v>
      </c>
      <c r="N190" s="1098" t="s">
        <v>2277</v>
      </c>
      <c r="O190" s="1050"/>
    </row>
    <row r="191" spans="2:15" ht="30">
      <c r="B191" s="1089" t="s">
        <v>3425</v>
      </c>
      <c r="C191" s="1042" t="s">
        <v>2731</v>
      </c>
      <c r="D191" s="1090" t="s">
        <v>858</v>
      </c>
      <c r="E191" s="1042" t="s">
        <v>1762</v>
      </c>
      <c r="F191" s="1090" t="s">
        <v>871</v>
      </c>
      <c r="G191" s="1090" t="s">
        <v>3426</v>
      </c>
      <c r="H191" s="1090" t="s">
        <v>3426</v>
      </c>
      <c r="I191" s="1094" t="s">
        <v>873</v>
      </c>
      <c r="J191" s="1095"/>
      <c r="K191" s="1137" t="s">
        <v>864</v>
      </c>
      <c r="L191" s="1095"/>
      <c r="M191" s="1164" t="s">
        <v>3277</v>
      </c>
      <c r="N191" s="1164"/>
      <c r="O191" s="1256"/>
    </row>
    <row r="192" spans="2:15" ht="45" customHeight="1">
      <c r="B192" s="1089" t="s">
        <v>1121</v>
      </c>
      <c r="C192" s="1179" t="s">
        <v>977</v>
      </c>
      <c r="D192" s="1090" t="s">
        <v>858</v>
      </c>
      <c r="E192" s="1042" t="s">
        <v>928</v>
      </c>
      <c r="F192" s="1155" t="s">
        <v>3427</v>
      </c>
      <c r="G192" s="1090" t="s">
        <v>1075</v>
      </c>
      <c r="H192" s="1093" t="s">
        <v>1075</v>
      </c>
      <c r="I192" s="1094" t="s">
        <v>863</v>
      </c>
      <c r="J192" s="1138"/>
      <c r="K192" s="1137"/>
      <c r="L192" s="1878" t="s">
        <v>864</v>
      </c>
      <c r="M192" s="1529" t="s">
        <v>3277</v>
      </c>
      <c r="N192" s="1098"/>
      <c r="O192" s="1256"/>
    </row>
    <row r="193" spans="2:16" s="2891" customFormat="1" ht="48.75" customHeight="1">
      <c r="B193" s="1089" t="s">
        <v>1121</v>
      </c>
      <c r="C193" s="1042" t="s">
        <v>2127</v>
      </c>
      <c r="D193" s="1090" t="s">
        <v>858</v>
      </c>
      <c r="E193" s="1042" t="s">
        <v>928</v>
      </c>
      <c r="F193" s="1155" t="s">
        <v>2279</v>
      </c>
      <c r="G193" s="1090" t="s">
        <v>872</v>
      </c>
      <c r="H193" s="1093" t="s">
        <v>872</v>
      </c>
      <c r="I193" s="1094" t="s">
        <v>873</v>
      </c>
      <c r="J193" s="1095"/>
      <c r="K193" s="1137" t="s">
        <v>864</v>
      </c>
      <c r="L193" s="1095"/>
      <c r="M193" s="1529" t="s">
        <v>3277</v>
      </c>
      <c r="N193" s="1098"/>
      <c r="O193" s="1258"/>
      <c r="P193" s="12"/>
    </row>
    <row r="194" spans="2:16" ht="46.5" customHeight="1">
      <c r="B194" s="1089" t="s">
        <v>1121</v>
      </c>
      <c r="C194" s="1042" t="s">
        <v>1122</v>
      </c>
      <c r="D194" s="1090" t="s">
        <v>858</v>
      </c>
      <c r="E194" s="1042" t="s">
        <v>928</v>
      </c>
      <c r="F194" s="1155" t="s">
        <v>3428</v>
      </c>
      <c r="G194" s="1163" t="s">
        <v>878</v>
      </c>
      <c r="H194" s="1093" t="s">
        <v>2176</v>
      </c>
      <c r="I194" s="1094" t="s">
        <v>863</v>
      </c>
      <c r="J194" s="1095" t="s">
        <v>2126</v>
      </c>
      <c r="K194" s="1137"/>
      <c r="L194" s="1878" t="s">
        <v>864</v>
      </c>
      <c r="M194" s="1529" t="s">
        <v>3277</v>
      </c>
      <c r="N194" s="1175"/>
      <c r="O194" s="1162"/>
    </row>
    <row r="195" spans="2:16" ht="45">
      <c r="B195" s="1089" t="s">
        <v>1121</v>
      </c>
      <c r="C195" s="1042" t="s">
        <v>2280</v>
      </c>
      <c r="D195" s="1090" t="s">
        <v>858</v>
      </c>
      <c r="E195" s="1042" t="s">
        <v>928</v>
      </c>
      <c r="F195" s="1884" t="s">
        <v>4033</v>
      </c>
      <c r="G195" s="1090" t="s">
        <v>872</v>
      </c>
      <c r="H195" s="1093" t="s">
        <v>872</v>
      </c>
      <c r="I195" s="1094" t="s">
        <v>873</v>
      </c>
      <c r="J195" s="1095"/>
      <c r="K195" s="1137" t="s">
        <v>864</v>
      </c>
      <c r="L195" s="1095"/>
      <c r="M195" s="1529" t="s">
        <v>3277</v>
      </c>
      <c r="N195" s="1098"/>
      <c r="O195" s="1162"/>
    </row>
    <row r="196" spans="2:16" ht="28.5" customHeight="1">
      <c r="B196" s="1549" t="s">
        <v>2282</v>
      </c>
      <c r="C196" s="1042" t="s">
        <v>2287</v>
      </c>
      <c r="D196" s="1090" t="s">
        <v>858</v>
      </c>
      <c r="E196" s="1042" t="s">
        <v>1127</v>
      </c>
      <c r="F196" s="1155" t="s">
        <v>2288</v>
      </c>
      <c r="G196" s="1090" t="s">
        <v>880</v>
      </c>
      <c r="H196" s="1093" t="s">
        <v>881</v>
      </c>
      <c r="I196" s="1094" t="s">
        <v>863</v>
      </c>
      <c r="J196" s="1095" t="s">
        <v>2126</v>
      </c>
      <c r="K196" s="1137"/>
      <c r="L196" s="1878" t="s">
        <v>864</v>
      </c>
      <c r="M196" s="1529" t="s">
        <v>3277</v>
      </c>
      <c r="N196" s="1098"/>
      <c r="O196" s="1162"/>
    </row>
    <row r="197" spans="2:16" ht="32.25" customHeight="1">
      <c r="B197" s="1089" t="s">
        <v>2282</v>
      </c>
      <c r="C197" s="1042" t="s">
        <v>4034</v>
      </c>
      <c r="D197" s="1090" t="s">
        <v>858</v>
      </c>
      <c r="E197" s="1042" t="s">
        <v>1127</v>
      </c>
      <c r="F197" s="1155" t="s">
        <v>2285</v>
      </c>
      <c r="G197" s="1090" t="s">
        <v>880</v>
      </c>
      <c r="H197" s="1093" t="s">
        <v>881</v>
      </c>
      <c r="I197" s="1094" t="s">
        <v>863</v>
      </c>
      <c r="J197" s="1095" t="s">
        <v>2126</v>
      </c>
      <c r="K197" s="1137"/>
      <c r="L197" s="1878" t="s">
        <v>864</v>
      </c>
      <c r="M197" s="1529" t="s">
        <v>3277</v>
      </c>
      <c r="N197" s="1098"/>
      <c r="O197" s="1162"/>
    </row>
    <row r="198" spans="2:16" ht="30" customHeight="1">
      <c r="B198" s="1089" t="s">
        <v>2282</v>
      </c>
      <c r="C198" s="1042" t="s">
        <v>3430</v>
      </c>
      <c r="D198" s="1090" t="s">
        <v>858</v>
      </c>
      <c r="E198" s="1042" t="s">
        <v>1127</v>
      </c>
      <c r="F198" s="1884" t="s">
        <v>3930</v>
      </c>
      <c r="G198" s="1090" t="s">
        <v>880</v>
      </c>
      <c r="H198" s="1093" t="s">
        <v>881</v>
      </c>
      <c r="I198" s="1094" t="s">
        <v>863</v>
      </c>
      <c r="J198" s="1095" t="s">
        <v>2126</v>
      </c>
      <c r="K198" s="1137"/>
      <c r="L198" s="1878" t="s">
        <v>864</v>
      </c>
      <c r="M198" s="1529" t="s">
        <v>3277</v>
      </c>
      <c r="N198" s="1190"/>
      <c r="O198" s="1162"/>
    </row>
    <row r="199" spans="2:16" ht="27.95" customHeight="1">
      <c r="B199" s="1089" t="s">
        <v>3432</v>
      </c>
      <c r="C199" s="1042" t="s">
        <v>3433</v>
      </c>
      <c r="D199" s="1090" t="s">
        <v>858</v>
      </c>
      <c r="E199" s="1042" t="s">
        <v>259</v>
      </c>
      <c r="F199" s="1090" t="s">
        <v>871</v>
      </c>
      <c r="G199" s="1090" t="s">
        <v>872</v>
      </c>
      <c r="H199" s="1093" t="s">
        <v>872</v>
      </c>
      <c r="I199" s="1094" t="s">
        <v>873</v>
      </c>
      <c r="J199" s="1138"/>
      <c r="K199" s="1137" t="s">
        <v>864</v>
      </c>
      <c r="L199" s="1878"/>
      <c r="M199" s="1529" t="s">
        <v>259</v>
      </c>
      <c r="N199" s="1190"/>
      <c r="O199" s="1162"/>
    </row>
    <row r="200" spans="2:16" ht="30">
      <c r="B200" s="1089" t="s">
        <v>1129</v>
      </c>
      <c r="C200" s="1042" t="s">
        <v>2289</v>
      </c>
      <c r="D200" s="1090" t="s">
        <v>858</v>
      </c>
      <c r="E200" s="1042" t="s">
        <v>1131</v>
      </c>
      <c r="F200" s="1155" t="s">
        <v>2290</v>
      </c>
      <c r="G200" s="1090" t="s">
        <v>880</v>
      </c>
      <c r="H200" s="1093" t="s">
        <v>881</v>
      </c>
      <c r="I200" s="1094" t="s">
        <v>863</v>
      </c>
      <c r="J200" s="1095" t="s">
        <v>2126</v>
      </c>
      <c r="K200" s="1137" t="s">
        <v>864</v>
      </c>
      <c r="L200" s="1095"/>
      <c r="M200" s="1529" t="s">
        <v>3277</v>
      </c>
      <c r="N200" s="1098"/>
      <c r="O200" s="1162"/>
    </row>
    <row r="201" spans="2:16" ht="30">
      <c r="B201" s="1089" t="s">
        <v>3931</v>
      </c>
      <c r="C201" s="1042" t="s">
        <v>3297</v>
      </c>
      <c r="D201" s="1090" t="s">
        <v>858</v>
      </c>
      <c r="E201" s="1042" t="s">
        <v>912</v>
      </c>
      <c r="F201" s="1884" t="s">
        <v>3932</v>
      </c>
      <c r="G201" s="1090" t="s">
        <v>872</v>
      </c>
      <c r="H201" s="1093" t="s">
        <v>872</v>
      </c>
      <c r="I201" s="1094" t="s">
        <v>873</v>
      </c>
      <c r="J201" s="1095"/>
      <c r="K201" s="1137" t="s">
        <v>864</v>
      </c>
      <c r="L201" s="1095"/>
      <c r="M201" s="1529" t="s">
        <v>2134</v>
      </c>
      <c r="N201" s="1098"/>
      <c r="O201" s="1162"/>
    </row>
    <row r="202" spans="2:16" ht="30">
      <c r="B202" s="1089" t="s">
        <v>1931</v>
      </c>
      <c r="C202" s="1179" t="s">
        <v>3378</v>
      </c>
      <c r="D202" s="1090" t="s">
        <v>858</v>
      </c>
      <c r="E202" s="1042" t="s">
        <v>912</v>
      </c>
      <c r="F202" s="1155" t="s">
        <v>3434</v>
      </c>
      <c r="G202" s="1090" t="s">
        <v>880</v>
      </c>
      <c r="H202" s="1093" t="s">
        <v>893</v>
      </c>
      <c r="I202" s="1094" t="s">
        <v>863</v>
      </c>
      <c r="J202" s="1095" t="s">
        <v>2126</v>
      </c>
      <c r="K202" s="1137"/>
      <c r="L202" s="1095" t="s">
        <v>864</v>
      </c>
      <c r="M202" s="1164" t="s">
        <v>2134</v>
      </c>
      <c r="N202" s="1098"/>
      <c r="O202" s="1050"/>
    </row>
    <row r="203" spans="2:16" ht="30">
      <c r="B203" s="1089" t="s">
        <v>1931</v>
      </c>
      <c r="C203" s="1179" t="s">
        <v>3378</v>
      </c>
      <c r="D203" s="1090" t="s">
        <v>858</v>
      </c>
      <c r="E203" s="1042" t="s">
        <v>912</v>
      </c>
      <c r="F203" s="1155" t="s">
        <v>3435</v>
      </c>
      <c r="G203" s="1090" t="s">
        <v>880</v>
      </c>
      <c r="H203" s="1093" t="s">
        <v>893</v>
      </c>
      <c r="I203" s="1094" t="s">
        <v>863</v>
      </c>
      <c r="J203" s="1095" t="s">
        <v>2126</v>
      </c>
      <c r="K203" s="1137"/>
      <c r="L203" s="1095" t="s">
        <v>864</v>
      </c>
      <c r="M203" s="1164" t="s">
        <v>2134</v>
      </c>
      <c r="N203" s="1098"/>
      <c r="O203" s="1050"/>
    </row>
    <row r="204" spans="2:16" ht="30">
      <c r="B204" s="1089" t="s">
        <v>1133</v>
      </c>
      <c r="C204" s="1042" t="s">
        <v>1134</v>
      </c>
      <c r="D204" s="1090" t="s">
        <v>858</v>
      </c>
      <c r="E204" s="1042" t="s">
        <v>944</v>
      </c>
      <c r="F204" s="1090" t="s">
        <v>2159</v>
      </c>
      <c r="G204" s="1163" t="s">
        <v>936</v>
      </c>
      <c r="H204" s="1093"/>
      <c r="I204" s="1094" t="s">
        <v>863</v>
      </c>
      <c r="J204" s="1138"/>
      <c r="K204" s="1137" t="s">
        <v>864</v>
      </c>
      <c r="L204" s="1095"/>
      <c r="M204" s="1529" t="s">
        <v>3277</v>
      </c>
      <c r="N204" s="1098" t="s">
        <v>2293</v>
      </c>
      <c r="O204" s="1050"/>
    </row>
    <row r="205" spans="2:16" ht="30">
      <c r="B205" s="1089" t="s">
        <v>1135</v>
      </c>
      <c r="C205" s="1042" t="s">
        <v>1136</v>
      </c>
      <c r="D205" s="1090" t="s">
        <v>858</v>
      </c>
      <c r="E205" s="1042" t="s">
        <v>944</v>
      </c>
      <c r="F205" s="1090" t="s">
        <v>2159</v>
      </c>
      <c r="G205" s="1163" t="s">
        <v>936</v>
      </c>
      <c r="H205" s="1093"/>
      <c r="I205" s="1094" t="s">
        <v>863</v>
      </c>
      <c r="J205" s="1138"/>
      <c r="K205" s="1137"/>
      <c r="L205" s="1095"/>
      <c r="M205" s="1529" t="s">
        <v>3277</v>
      </c>
      <c r="N205" s="1098" t="s">
        <v>2293</v>
      </c>
      <c r="O205" s="1050"/>
    </row>
    <row r="206" spans="2:16" ht="45">
      <c r="B206" s="1089" t="s">
        <v>1139</v>
      </c>
      <c r="C206" s="1042" t="s">
        <v>964</v>
      </c>
      <c r="D206" s="1090" t="s">
        <v>858</v>
      </c>
      <c r="E206" s="1042" t="s">
        <v>965</v>
      </c>
      <c r="F206" s="1090" t="s">
        <v>966</v>
      </c>
      <c r="G206" s="1163" t="s">
        <v>936</v>
      </c>
      <c r="H206" s="1317" t="s">
        <v>967</v>
      </c>
      <c r="I206" s="1316" t="s">
        <v>968</v>
      </c>
      <c r="J206" s="2429"/>
      <c r="K206" s="1137"/>
      <c r="L206" s="1095" t="s">
        <v>864</v>
      </c>
      <c r="M206" s="1529" t="s">
        <v>3277</v>
      </c>
      <c r="N206" s="1164"/>
      <c r="O206" s="1050"/>
    </row>
    <row r="207" spans="2:16" ht="62.25" customHeight="1">
      <c r="B207" s="1089" t="s">
        <v>2294</v>
      </c>
      <c r="C207" s="1042" t="s">
        <v>994</v>
      </c>
      <c r="D207" s="1090" t="s">
        <v>858</v>
      </c>
      <c r="E207" s="1042" t="s">
        <v>995</v>
      </c>
      <c r="F207" s="1090" t="s">
        <v>991</v>
      </c>
      <c r="G207" s="1090" t="s">
        <v>991</v>
      </c>
      <c r="H207" s="1093" t="s">
        <v>1285</v>
      </c>
      <c r="I207" s="1094" t="s">
        <v>863</v>
      </c>
      <c r="J207" s="1138"/>
      <c r="K207" s="1137"/>
      <c r="L207" s="1095" t="s">
        <v>864</v>
      </c>
      <c r="M207" s="1164" t="s">
        <v>2163</v>
      </c>
      <c r="N207" s="1164"/>
      <c r="O207" s="1050"/>
    </row>
    <row r="208" spans="2:16" ht="30">
      <c r="B208" s="1089" t="s">
        <v>1933</v>
      </c>
      <c r="C208" s="1179" t="s">
        <v>3436</v>
      </c>
      <c r="D208" s="1090" t="s">
        <v>858</v>
      </c>
      <c r="E208" s="1042" t="s">
        <v>912</v>
      </c>
      <c r="F208" s="1155" t="s">
        <v>3437</v>
      </c>
      <c r="G208" s="1090" t="s">
        <v>880</v>
      </c>
      <c r="H208" s="1093" t="s">
        <v>893</v>
      </c>
      <c r="I208" s="1094" t="s">
        <v>863</v>
      </c>
      <c r="J208" s="1095" t="s">
        <v>2126</v>
      </c>
      <c r="K208" s="1137"/>
      <c r="L208" s="1095" t="s">
        <v>864</v>
      </c>
      <c r="M208" s="1164" t="s">
        <v>2134</v>
      </c>
      <c r="N208" s="1098" t="s">
        <v>2298</v>
      </c>
      <c r="O208" s="1050"/>
    </row>
    <row r="209" spans="2:15" ht="30">
      <c r="B209" s="1089" t="s">
        <v>1933</v>
      </c>
      <c r="C209" s="1179" t="s">
        <v>3763</v>
      </c>
      <c r="D209" s="1090" t="s">
        <v>858</v>
      </c>
      <c r="E209" s="1042" t="s">
        <v>912</v>
      </c>
      <c r="F209" s="1884" t="s">
        <v>3933</v>
      </c>
      <c r="G209" s="1090" t="s">
        <v>872</v>
      </c>
      <c r="H209" s="1093" t="s">
        <v>872</v>
      </c>
      <c r="I209" s="1094" t="s">
        <v>873</v>
      </c>
      <c r="J209" s="1095"/>
      <c r="K209" s="1137" t="s">
        <v>864</v>
      </c>
      <c r="L209" s="1095"/>
      <c r="M209" s="1164"/>
      <c r="N209" s="1098"/>
      <c r="O209" s="1050"/>
    </row>
    <row r="210" spans="2:15" ht="45">
      <c r="B210" s="1089" t="s">
        <v>1140</v>
      </c>
      <c r="C210" s="1042" t="s">
        <v>1141</v>
      </c>
      <c r="D210" s="1090" t="s">
        <v>858</v>
      </c>
      <c r="E210" s="1042" t="s">
        <v>2299</v>
      </c>
      <c r="F210" s="1155" t="s">
        <v>2300</v>
      </c>
      <c r="G210" s="1090" t="s">
        <v>872</v>
      </c>
      <c r="H210" s="1093" t="s">
        <v>872</v>
      </c>
      <c r="I210" s="1094" t="s">
        <v>873</v>
      </c>
      <c r="J210" s="1138"/>
      <c r="K210" s="1137" t="s">
        <v>864</v>
      </c>
      <c r="L210" s="1095"/>
      <c r="M210" s="1164" t="s">
        <v>259</v>
      </c>
      <c r="N210" s="1098" t="s">
        <v>3934</v>
      </c>
      <c r="O210" s="1050"/>
    </row>
    <row r="211" spans="2:15" ht="30">
      <c r="B211" s="1089" t="s">
        <v>1935</v>
      </c>
      <c r="C211" s="1179" t="s">
        <v>3297</v>
      </c>
      <c r="D211" s="1090" t="s">
        <v>858</v>
      </c>
      <c r="E211" s="1042" t="s">
        <v>912</v>
      </c>
      <c r="F211" s="1092" t="s">
        <v>3438</v>
      </c>
      <c r="G211" s="1163" t="s">
        <v>880</v>
      </c>
      <c r="H211" s="1093" t="s">
        <v>893</v>
      </c>
      <c r="I211" s="1094" t="s">
        <v>863</v>
      </c>
      <c r="J211" s="1095" t="s">
        <v>2126</v>
      </c>
      <c r="K211" s="1137"/>
      <c r="L211" s="1095" t="s">
        <v>864</v>
      </c>
      <c r="M211" s="1164" t="s">
        <v>2134</v>
      </c>
      <c r="N211" s="1098"/>
      <c r="O211" s="1162"/>
    </row>
    <row r="212" spans="2:15" ht="30">
      <c r="B212" s="1089" t="s">
        <v>1935</v>
      </c>
      <c r="C212" s="1179" t="s">
        <v>3297</v>
      </c>
      <c r="D212" s="1090" t="s">
        <v>858</v>
      </c>
      <c r="E212" s="1042" t="s">
        <v>912</v>
      </c>
      <c r="F212" s="1092" t="s">
        <v>3439</v>
      </c>
      <c r="G212" s="1163" t="s">
        <v>880</v>
      </c>
      <c r="H212" s="1093" t="s">
        <v>893</v>
      </c>
      <c r="I212" s="1094" t="s">
        <v>863</v>
      </c>
      <c r="J212" s="1095" t="s">
        <v>2126</v>
      </c>
      <c r="K212" s="1137"/>
      <c r="L212" s="1095" t="s">
        <v>864</v>
      </c>
      <c r="M212" s="1164" t="s">
        <v>2134</v>
      </c>
      <c r="N212" s="1098"/>
      <c r="O212" s="1162"/>
    </row>
    <row r="213" spans="2:15" ht="30">
      <c r="B213" s="1089" t="s">
        <v>1144</v>
      </c>
      <c r="C213" s="1042" t="s">
        <v>1145</v>
      </c>
      <c r="D213" s="1090" t="s">
        <v>858</v>
      </c>
      <c r="E213" s="1042" t="s">
        <v>919</v>
      </c>
      <c r="F213" s="1155" t="s">
        <v>2302</v>
      </c>
      <c r="G213" s="1090" t="s">
        <v>880</v>
      </c>
      <c r="H213" s="1093" t="s">
        <v>881</v>
      </c>
      <c r="I213" s="1094" t="s">
        <v>863</v>
      </c>
      <c r="J213" s="1095" t="s">
        <v>2126</v>
      </c>
      <c r="K213" s="1137" t="s">
        <v>864</v>
      </c>
      <c r="L213" s="1095"/>
      <c r="M213" s="1529" t="s">
        <v>3277</v>
      </c>
      <c r="N213" s="1164"/>
      <c r="O213" s="1162"/>
    </row>
    <row r="214" spans="2:15" ht="30">
      <c r="B214" s="1089" t="s">
        <v>1147</v>
      </c>
      <c r="C214" s="1042" t="s">
        <v>3298</v>
      </c>
      <c r="D214" s="1090" t="s">
        <v>858</v>
      </c>
      <c r="E214" s="1042" t="s">
        <v>912</v>
      </c>
      <c r="F214" s="1155" t="s">
        <v>3384</v>
      </c>
      <c r="G214" s="1090" t="s">
        <v>872</v>
      </c>
      <c r="H214" s="1093" t="s">
        <v>893</v>
      </c>
      <c r="I214" s="1094" t="s">
        <v>873</v>
      </c>
      <c r="J214" s="1095"/>
      <c r="K214" s="1137" t="s">
        <v>864</v>
      </c>
      <c r="L214" s="1095"/>
      <c r="M214" s="1164" t="s">
        <v>2134</v>
      </c>
      <c r="N214" s="2448" t="s">
        <v>3440</v>
      </c>
      <c r="O214" s="1162"/>
    </row>
    <row r="215" spans="2:15" ht="30">
      <c r="B215" s="1089" t="s">
        <v>1147</v>
      </c>
      <c r="C215" s="1042" t="s">
        <v>3298</v>
      </c>
      <c r="D215" s="1090" t="s">
        <v>858</v>
      </c>
      <c r="E215" s="1042" t="s">
        <v>912</v>
      </c>
      <c r="F215" s="1155" t="s">
        <v>3441</v>
      </c>
      <c r="G215" s="1090" t="s">
        <v>880</v>
      </c>
      <c r="H215" s="1093" t="s">
        <v>893</v>
      </c>
      <c r="I215" s="1094" t="s">
        <v>863</v>
      </c>
      <c r="J215" s="1093" t="s">
        <v>2126</v>
      </c>
      <c r="K215" s="1137"/>
      <c r="L215" s="1095" t="s">
        <v>864</v>
      </c>
      <c r="M215" s="1164" t="s">
        <v>2134</v>
      </c>
      <c r="N215" s="1164"/>
      <c r="O215" s="1162"/>
    </row>
    <row r="216" spans="2:15" ht="30">
      <c r="B216" s="1089" t="s">
        <v>1147</v>
      </c>
      <c r="C216" s="1042" t="s">
        <v>3442</v>
      </c>
      <c r="D216" s="1090" t="s">
        <v>858</v>
      </c>
      <c r="E216" s="1042" t="s">
        <v>912</v>
      </c>
      <c r="F216" s="1155" t="s">
        <v>3443</v>
      </c>
      <c r="G216" s="1090" t="s">
        <v>880</v>
      </c>
      <c r="H216" s="1093" t="s">
        <v>893</v>
      </c>
      <c r="I216" s="1094" t="s">
        <v>863</v>
      </c>
      <c r="J216" s="1093"/>
      <c r="K216" s="1137"/>
      <c r="L216" s="1095" t="s">
        <v>864</v>
      </c>
      <c r="M216" s="1164" t="s">
        <v>2134</v>
      </c>
      <c r="N216" s="1164"/>
      <c r="O216" s="1162"/>
    </row>
    <row r="217" spans="2:15" ht="30">
      <c r="B217" s="1089" t="s">
        <v>1147</v>
      </c>
      <c r="C217" s="1042" t="s">
        <v>3442</v>
      </c>
      <c r="D217" s="1090" t="s">
        <v>858</v>
      </c>
      <c r="E217" s="1042" t="s">
        <v>912</v>
      </c>
      <c r="F217" s="1155" t="s">
        <v>3444</v>
      </c>
      <c r="G217" s="1090" t="s">
        <v>880</v>
      </c>
      <c r="H217" s="1093" t="s">
        <v>893</v>
      </c>
      <c r="I217" s="1094" t="s">
        <v>863</v>
      </c>
      <c r="J217" s="1093" t="s">
        <v>2126</v>
      </c>
      <c r="K217" s="1137"/>
      <c r="L217" s="1095" t="s">
        <v>864</v>
      </c>
      <c r="M217" s="1164" t="s">
        <v>2134</v>
      </c>
      <c r="N217" s="1164"/>
      <c r="O217" s="1162"/>
    </row>
    <row r="218" spans="2:15" ht="45">
      <c r="B218" s="1089" t="s">
        <v>1937</v>
      </c>
      <c r="C218" s="1179" t="s">
        <v>3445</v>
      </c>
      <c r="D218" s="1090" t="s">
        <v>2174</v>
      </c>
      <c r="E218" s="1042" t="s">
        <v>912</v>
      </c>
      <c r="F218" s="1090" t="s">
        <v>2305</v>
      </c>
      <c r="G218" s="1090" t="s">
        <v>2306</v>
      </c>
      <c r="H218" s="1093" t="s">
        <v>893</v>
      </c>
      <c r="I218" s="1094" t="s">
        <v>968</v>
      </c>
      <c r="J218" s="1138"/>
      <c r="K218" s="1137"/>
      <c r="L218" s="1095" t="s">
        <v>864</v>
      </c>
      <c r="M218" s="1164" t="s">
        <v>2134</v>
      </c>
      <c r="N218" s="1098"/>
      <c r="O218" s="1050"/>
    </row>
    <row r="219" spans="2:15" ht="30">
      <c r="B219" s="1089" t="s">
        <v>1150</v>
      </c>
      <c r="C219" s="1042" t="s">
        <v>1151</v>
      </c>
      <c r="D219" s="1090" t="s">
        <v>858</v>
      </c>
      <c r="E219" s="1042" t="s">
        <v>944</v>
      </c>
      <c r="F219" s="1155" t="s">
        <v>3446</v>
      </c>
      <c r="G219" s="1090" t="s">
        <v>878</v>
      </c>
      <c r="H219" s="1093"/>
      <c r="I219" s="1094" t="s">
        <v>863</v>
      </c>
      <c r="J219" s="1095" t="s">
        <v>2126</v>
      </c>
      <c r="K219" s="1137" t="s">
        <v>864</v>
      </c>
      <c r="L219" s="1095"/>
      <c r="M219" s="1529" t="s">
        <v>3277</v>
      </c>
      <c r="N219" s="1231"/>
      <c r="O219" s="1050"/>
    </row>
    <row r="220" spans="2:15" ht="30">
      <c r="B220" s="1089" t="s">
        <v>1150</v>
      </c>
      <c r="C220" s="1042" t="s">
        <v>1153</v>
      </c>
      <c r="D220" s="1090" t="s">
        <v>858</v>
      </c>
      <c r="E220" s="1042" t="s">
        <v>944</v>
      </c>
      <c r="F220" s="1155" t="s">
        <v>3446</v>
      </c>
      <c r="G220" s="1090" t="s">
        <v>878</v>
      </c>
      <c r="H220" s="1093"/>
      <c r="I220" s="1094" t="s">
        <v>863</v>
      </c>
      <c r="J220" s="1095" t="s">
        <v>2126</v>
      </c>
      <c r="K220" s="1137" t="s">
        <v>864</v>
      </c>
      <c r="L220" s="1095"/>
      <c r="M220" s="1529" t="s">
        <v>3277</v>
      </c>
      <c r="N220" s="1231"/>
      <c r="O220" s="1162"/>
    </row>
    <row r="221" spans="2:15" ht="52.5" customHeight="1">
      <c r="B221" s="1261" t="s">
        <v>2307</v>
      </c>
      <c r="C221" s="1353" t="s">
        <v>2308</v>
      </c>
      <c r="D221" s="1090" t="s">
        <v>858</v>
      </c>
      <c r="E221" s="1042" t="s">
        <v>912</v>
      </c>
      <c r="F221" s="1155" t="s">
        <v>2309</v>
      </c>
      <c r="G221" s="1090" t="s">
        <v>880</v>
      </c>
      <c r="H221" s="1093" t="s">
        <v>881</v>
      </c>
      <c r="I221" s="1094" t="s">
        <v>863</v>
      </c>
      <c r="J221" s="1095"/>
      <c r="K221" s="1137"/>
      <c r="L221" s="1095" t="s">
        <v>864</v>
      </c>
      <c r="M221" s="1164" t="s">
        <v>2134</v>
      </c>
      <c r="N221" s="1098"/>
      <c r="O221" s="1050"/>
    </row>
    <row r="222" spans="2:15" ht="48.75" customHeight="1">
      <c r="B222" s="2449" t="s">
        <v>1158</v>
      </c>
      <c r="C222" s="2450" t="s">
        <v>1119</v>
      </c>
      <c r="D222" s="1090" t="s">
        <v>858</v>
      </c>
      <c r="E222" s="1042" t="s">
        <v>944</v>
      </c>
      <c r="F222" s="1155" t="s">
        <v>3446</v>
      </c>
      <c r="G222" s="1090" t="s">
        <v>878</v>
      </c>
      <c r="H222" s="1093"/>
      <c r="I222" s="1094" t="s">
        <v>863</v>
      </c>
      <c r="J222" s="1095" t="s">
        <v>2126</v>
      </c>
      <c r="K222" s="1137" t="s">
        <v>864</v>
      </c>
      <c r="L222" s="1095"/>
      <c r="M222" s="1529" t="s">
        <v>3277</v>
      </c>
      <c r="N222" s="1098" t="s">
        <v>2293</v>
      </c>
      <c r="O222" s="1050"/>
    </row>
    <row r="223" spans="2:15" ht="45">
      <c r="B223" s="1299" t="s">
        <v>1940</v>
      </c>
      <c r="C223" s="1042" t="s">
        <v>1758</v>
      </c>
      <c r="D223" s="1090" t="s">
        <v>858</v>
      </c>
      <c r="E223" s="1042" t="s">
        <v>931</v>
      </c>
      <c r="F223" s="1090" t="s">
        <v>1914</v>
      </c>
      <c r="G223" s="1090" t="s">
        <v>936</v>
      </c>
      <c r="H223" s="1093" t="s">
        <v>1202</v>
      </c>
      <c r="I223" s="1094" t="s">
        <v>863</v>
      </c>
      <c r="J223" s="1138"/>
      <c r="K223" s="1137"/>
      <c r="L223" s="1095" t="s">
        <v>864</v>
      </c>
      <c r="M223" s="1164" t="s">
        <v>858</v>
      </c>
      <c r="N223" s="1098" t="s">
        <v>2311</v>
      </c>
      <c r="O223" s="1050"/>
    </row>
    <row r="224" spans="2:15" ht="30">
      <c r="B224" s="2073" t="s">
        <v>2312</v>
      </c>
      <c r="C224" s="2074" t="s">
        <v>3378</v>
      </c>
      <c r="D224" s="1090" t="s">
        <v>858</v>
      </c>
      <c r="E224" s="1042" t="s">
        <v>259</v>
      </c>
      <c r="F224" s="1090" t="s">
        <v>871</v>
      </c>
      <c r="G224" s="1090" t="s">
        <v>872</v>
      </c>
      <c r="H224" s="1267" t="s">
        <v>893</v>
      </c>
      <c r="I224" s="1094" t="s">
        <v>873</v>
      </c>
      <c r="J224" s="1268"/>
      <c r="K224" s="2075" t="s">
        <v>864</v>
      </c>
      <c r="L224" s="1095"/>
      <c r="M224" s="1164" t="s">
        <v>259</v>
      </c>
      <c r="N224" s="1098"/>
      <c r="O224" s="1050"/>
    </row>
    <row r="225" spans="2:15" ht="52.5" customHeight="1">
      <c r="B225" s="1299" t="s">
        <v>1165</v>
      </c>
      <c r="C225" s="1179" t="s">
        <v>2218</v>
      </c>
      <c r="D225" s="1090" t="s">
        <v>858</v>
      </c>
      <c r="E225" s="1179" t="s">
        <v>2218</v>
      </c>
      <c r="F225" s="2451" t="s">
        <v>6097</v>
      </c>
      <c r="G225" s="1090" t="s">
        <v>880</v>
      </c>
      <c r="H225" s="1093" t="s">
        <v>881</v>
      </c>
      <c r="I225" s="1094" t="s">
        <v>863</v>
      </c>
      <c r="J225" s="1093" t="s">
        <v>2126</v>
      </c>
      <c r="K225" s="1137" t="s">
        <v>864</v>
      </c>
      <c r="L225" s="1095"/>
      <c r="M225" s="1164" t="s">
        <v>3277</v>
      </c>
      <c r="N225" s="1098"/>
      <c r="O225" s="1050"/>
    </row>
    <row r="226" spans="2:15" ht="36" customHeight="1">
      <c r="B226" s="2080" t="s">
        <v>1166</v>
      </c>
      <c r="C226" s="1042" t="s">
        <v>959</v>
      </c>
      <c r="D226" s="1090" t="s">
        <v>858</v>
      </c>
      <c r="E226" s="1042" t="s">
        <v>960</v>
      </c>
      <c r="F226" s="1090" t="s">
        <v>871</v>
      </c>
      <c r="G226" s="1090" t="s">
        <v>872</v>
      </c>
      <c r="H226" s="1093" t="s">
        <v>872</v>
      </c>
      <c r="I226" s="1094" t="s">
        <v>873</v>
      </c>
      <c r="J226" s="1138"/>
      <c r="K226" s="1137" t="s">
        <v>864</v>
      </c>
      <c r="L226" s="1095"/>
      <c r="M226" s="1529" t="s">
        <v>3277</v>
      </c>
      <c r="N226" s="1098" t="s">
        <v>2178</v>
      </c>
      <c r="O226" s="1050"/>
    </row>
    <row r="227" spans="2:15" ht="36" customHeight="1">
      <c r="B227" s="2073" t="s">
        <v>1167</v>
      </c>
      <c r="C227" s="2074" t="s">
        <v>959</v>
      </c>
      <c r="D227" s="1090" t="s">
        <v>858</v>
      </c>
      <c r="E227" s="1042" t="s">
        <v>960</v>
      </c>
      <c r="F227" s="1090" t="s">
        <v>871</v>
      </c>
      <c r="G227" s="1090" t="s">
        <v>872</v>
      </c>
      <c r="H227" s="1093" t="s">
        <v>872</v>
      </c>
      <c r="I227" s="1094" t="s">
        <v>873</v>
      </c>
      <c r="J227" s="1138"/>
      <c r="K227" s="1137" t="s">
        <v>864</v>
      </c>
      <c r="L227" s="1095"/>
      <c r="M227" s="1529" t="s">
        <v>3277</v>
      </c>
      <c r="N227" s="1098" t="s">
        <v>2178</v>
      </c>
      <c r="O227" s="1050"/>
    </row>
    <row r="228" spans="2:15" ht="36" customHeight="1">
      <c r="B228" s="1089" t="s">
        <v>1168</v>
      </c>
      <c r="C228" s="1042" t="s">
        <v>930</v>
      </c>
      <c r="D228" s="1090" t="s">
        <v>858</v>
      </c>
      <c r="E228" s="1042" t="s">
        <v>928</v>
      </c>
      <c r="F228" s="1155" t="s">
        <v>2317</v>
      </c>
      <c r="G228" s="1090" t="s">
        <v>880</v>
      </c>
      <c r="H228" s="1093" t="s">
        <v>881</v>
      </c>
      <c r="I228" s="1094" t="s">
        <v>863</v>
      </c>
      <c r="J228" s="1095" t="s">
        <v>2126</v>
      </c>
      <c r="K228" s="1137"/>
      <c r="L228" s="1095" t="s">
        <v>864</v>
      </c>
      <c r="M228" s="1529" t="s">
        <v>3277</v>
      </c>
      <c r="N228" s="1098" t="s">
        <v>2170</v>
      </c>
      <c r="O228" s="1050"/>
    </row>
    <row r="229" spans="2:15" ht="47.25" customHeight="1">
      <c r="B229" s="1089" t="s">
        <v>1168</v>
      </c>
      <c r="C229" s="1042" t="s">
        <v>1170</v>
      </c>
      <c r="D229" s="1090" t="s">
        <v>858</v>
      </c>
      <c r="E229" s="1042" t="s">
        <v>928</v>
      </c>
      <c r="F229" s="1097" t="s">
        <v>871</v>
      </c>
      <c r="G229" s="1090" t="s">
        <v>872</v>
      </c>
      <c r="H229" s="1093" t="s">
        <v>872</v>
      </c>
      <c r="I229" s="1094" t="s">
        <v>873</v>
      </c>
      <c r="J229" s="1138"/>
      <c r="K229" s="1137" t="s">
        <v>864</v>
      </c>
      <c r="L229" s="1095"/>
      <c r="M229" s="1529" t="s">
        <v>3277</v>
      </c>
      <c r="N229" s="1164"/>
      <c r="O229" s="1050"/>
    </row>
    <row r="230" spans="2:15" ht="30">
      <c r="B230" s="1089" t="s">
        <v>1941</v>
      </c>
      <c r="C230" s="1042" t="s">
        <v>3393</v>
      </c>
      <c r="D230" s="1090" t="s">
        <v>858</v>
      </c>
      <c r="E230" s="1042" t="s">
        <v>912</v>
      </c>
      <c r="F230" s="1155" t="s">
        <v>3448</v>
      </c>
      <c r="G230" s="1090" t="s">
        <v>878</v>
      </c>
      <c r="H230" s="1093" t="s">
        <v>893</v>
      </c>
      <c r="I230" s="1094" t="s">
        <v>863</v>
      </c>
      <c r="J230" s="1095" t="s">
        <v>2126</v>
      </c>
      <c r="K230" s="1137"/>
      <c r="L230" s="1095" t="s">
        <v>864</v>
      </c>
      <c r="M230" s="1164" t="s">
        <v>2134</v>
      </c>
      <c r="N230" s="1098"/>
      <c r="O230" s="1050"/>
    </row>
    <row r="231" spans="2:15" ht="45">
      <c r="B231" s="1089" t="s">
        <v>1941</v>
      </c>
      <c r="C231" s="1042" t="s">
        <v>3356</v>
      </c>
      <c r="D231" s="1090" t="s">
        <v>858</v>
      </c>
      <c r="E231" s="1042" t="s">
        <v>912</v>
      </c>
      <c r="F231" s="1155" t="s">
        <v>3449</v>
      </c>
      <c r="G231" s="1090" t="s">
        <v>872</v>
      </c>
      <c r="H231" s="1093" t="s">
        <v>893</v>
      </c>
      <c r="I231" s="1094" t="s">
        <v>873</v>
      </c>
      <c r="J231" s="1095"/>
      <c r="K231" s="1137" t="s">
        <v>864</v>
      </c>
      <c r="L231" s="1095"/>
      <c r="M231" s="1164" t="s">
        <v>2134</v>
      </c>
      <c r="N231" s="1098"/>
      <c r="O231" s="1050"/>
    </row>
    <row r="232" spans="2:15" ht="30">
      <c r="B232" s="1069" t="s">
        <v>1173</v>
      </c>
      <c r="C232" s="1070" t="s">
        <v>857</v>
      </c>
      <c r="D232" s="1071" t="s">
        <v>858</v>
      </c>
      <c r="E232" s="1070" t="s">
        <v>859</v>
      </c>
      <c r="F232" s="1071" t="s">
        <v>2120</v>
      </c>
      <c r="G232" s="1071" t="s">
        <v>2121</v>
      </c>
      <c r="H232" s="1074" t="s">
        <v>862</v>
      </c>
      <c r="I232" s="1186" t="s">
        <v>863</v>
      </c>
      <c r="J232" s="1074"/>
      <c r="K232" s="1075"/>
      <c r="L232" s="1076" t="s">
        <v>864</v>
      </c>
      <c r="M232" s="1166" t="s">
        <v>3277</v>
      </c>
      <c r="N232" s="1236" t="s">
        <v>2123</v>
      </c>
      <c r="O232" s="1050"/>
    </row>
    <row r="233" spans="2:15" ht="30">
      <c r="B233" s="1329" t="s">
        <v>1173</v>
      </c>
      <c r="C233" s="1330" t="s">
        <v>857</v>
      </c>
      <c r="D233" s="1331" t="s">
        <v>858</v>
      </c>
      <c r="E233" s="1330" t="s">
        <v>859</v>
      </c>
      <c r="F233" s="1274" t="s">
        <v>3450</v>
      </c>
      <c r="G233" s="1275" t="s">
        <v>878</v>
      </c>
      <c r="H233" s="1360" t="s">
        <v>862</v>
      </c>
      <c r="I233" s="1361" t="s">
        <v>863</v>
      </c>
      <c r="J233" s="1360"/>
      <c r="K233" s="2085"/>
      <c r="L233" s="1335" t="s">
        <v>864</v>
      </c>
      <c r="M233" s="1362" t="s">
        <v>3277</v>
      </c>
      <c r="N233" s="2629" t="s">
        <v>2123</v>
      </c>
      <c r="O233" s="1050"/>
    </row>
    <row r="234" spans="2:15" ht="30">
      <c r="B234" s="1342" t="s">
        <v>1173</v>
      </c>
      <c r="C234" s="1343" t="s">
        <v>857</v>
      </c>
      <c r="D234" s="1344" t="s">
        <v>858</v>
      </c>
      <c r="E234" s="1343" t="s">
        <v>859</v>
      </c>
      <c r="F234" s="1067" t="s">
        <v>3451</v>
      </c>
      <c r="G234" s="1344" t="s">
        <v>878</v>
      </c>
      <c r="H234" s="2615" t="s">
        <v>862</v>
      </c>
      <c r="I234" s="1345" t="s">
        <v>863</v>
      </c>
      <c r="J234" s="2615"/>
      <c r="K234" s="2087"/>
      <c r="L234" s="1527" t="s">
        <v>864</v>
      </c>
      <c r="M234" s="1532" t="s">
        <v>3277</v>
      </c>
      <c r="N234" s="2628" t="s">
        <v>2123</v>
      </c>
      <c r="O234" s="1050"/>
    </row>
    <row r="235" spans="2:15" ht="30">
      <c r="B235" s="1548" t="s">
        <v>3452</v>
      </c>
      <c r="C235" s="1044" t="s">
        <v>3387</v>
      </c>
      <c r="D235" s="1043" t="s">
        <v>858</v>
      </c>
      <c r="E235" s="1044" t="s">
        <v>912</v>
      </c>
      <c r="F235" s="2453" t="s">
        <v>3453</v>
      </c>
      <c r="G235" s="1090" t="s">
        <v>872</v>
      </c>
      <c r="H235" s="1093" t="s">
        <v>893</v>
      </c>
      <c r="I235" s="1094" t="s">
        <v>873</v>
      </c>
      <c r="J235" s="1095"/>
      <c r="K235" s="1137" t="s">
        <v>864</v>
      </c>
      <c r="L235" s="1095"/>
      <c r="M235" s="1164" t="s">
        <v>2134</v>
      </c>
      <c r="N235" s="2454"/>
      <c r="O235" s="1050"/>
    </row>
    <row r="236" spans="2:15" ht="30">
      <c r="B236" s="1089" t="s">
        <v>1943</v>
      </c>
      <c r="C236" s="1042" t="s">
        <v>1471</v>
      </c>
      <c r="D236" s="1090" t="s">
        <v>858</v>
      </c>
      <c r="E236" s="1042" t="s">
        <v>1162</v>
      </c>
      <c r="F236" s="1090" t="s">
        <v>966</v>
      </c>
      <c r="G236" s="1090" t="s">
        <v>936</v>
      </c>
      <c r="H236" s="1093"/>
      <c r="I236" s="1094" t="s">
        <v>968</v>
      </c>
      <c r="J236" s="1138"/>
      <c r="K236" s="1137"/>
      <c r="L236" s="1095"/>
      <c r="M236" s="1529" t="s">
        <v>858</v>
      </c>
      <c r="N236" s="1098" t="s">
        <v>2119</v>
      </c>
      <c r="O236" s="1050"/>
    </row>
    <row r="237" spans="2:15" ht="45">
      <c r="B237" s="1069" t="s">
        <v>1179</v>
      </c>
      <c r="C237" s="1070" t="s">
        <v>959</v>
      </c>
      <c r="D237" s="1071" t="s">
        <v>858</v>
      </c>
      <c r="E237" s="1070" t="s">
        <v>960</v>
      </c>
      <c r="F237" s="1073" t="s">
        <v>3360</v>
      </c>
      <c r="G237" s="1071" t="s">
        <v>878</v>
      </c>
      <c r="H237" s="1074" t="s">
        <v>2176</v>
      </c>
      <c r="I237" s="1186" t="s">
        <v>968</v>
      </c>
      <c r="J237" s="1235"/>
      <c r="K237" s="1075"/>
      <c r="L237" s="1076" t="s">
        <v>864</v>
      </c>
      <c r="M237" s="1166" t="s">
        <v>3277</v>
      </c>
      <c r="N237" s="1114" t="s">
        <v>3454</v>
      </c>
      <c r="O237" s="1050"/>
    </row>
    <row r="238" spans="2:15" ht="45" customHeight="1">
      <c r="B238" s="1329" t="s">
        <v>1179</v>
      </c>
      <c r="C238" s="1330" t="s">
        <v>959</v>
      </c>
      <c r="D238" s="1331" t="s">
        <v>858</v>
      </c>
      <c r="E238" s="1330" t="s">
        <v>960</v>
      </c>
      <c r="F238" s="1274" t="s">
        <v>3455</v>
      </c>
      <c r="G238" s="1275" t="s">
        <v>880</v>
      </c>
      <c r="H238" s="1372" t="s">
        <v>881</v>
      </c>
      <c r="I238" s="1334" t="s">
        <v>968</v>
      </c>
      <c r="J238" s="2618"/>
      <c r="K238" s="2085"/>
      <c r="L238" s="2187" t="s">
        <v>864</v>
      </c>
      <c r="M238" s="1362" t="s">
        <v>3277</v>
      </c>
      <c r="N238" s="1338" t="s">
        <v>3454</v>
      </c>
      <c r="O238" s="1050"/>
    </row>
    <row r="239" spans="2:15" ht="30">
      <c r="B239" s="1089" t="s">
        <v>3456</v>
      </c>
      <c r="C239" s="1042" t="s">
        <v>3457</v>
      </c>
      <c r="D239" s="1090" t="s">
        <v>858</v>
      </c>
      <c r="E239" s="1042" t="s">
        <v>3458</v>
      </c>
      <c r="F239" s="1097" t="s">
        <v>871</v>
      </c>
      <c r="G239" s="1090" t="s">
        <v>872</v>
      </c>
      <c r="H239" s="1090" t="s">
        <v>872</v>
      </c>
      <c r="I239" s="1094" t="s">
        <v>873</v>
      </c>
      <c r="J239" s="1095"/>
      <c r="K239" s="1137" t="s">
        <v>864</v>
      </c>
      <c r="L239" s="1097"/>
      <c r="M239" s="1164" t="s">
        <v>3277</v>
      </c>
      <c r="N239" s="1164"/>
      <c r="O239" s="1540"/>
    </row>
    <row r="240" spans="2:15" ht="56.25" customHeight="1">
      <c r="B240" s="1089" t="s">
        <v>1183</v>
      </c>
      <c r="C240" s="1042" t="s">
        <v>1184</v>
      </c>
      <c r="D240" s="1090" t="s">
        <v>858</v>
      </c>
      <c r="E240" s="1042" t="s">
        <v>1064</v>
      </c>
      <c r="F240" s="1092" t="s">
        <v>3459</v>
      </c>
      <c r="G240" s="1163" t="s">
        <v>878</v>
      </c>
      <c r="H240" s="1093" t="s">
        <v>2176</v>
      </c>
      <c r="I240" s="1094" t="s">
        <v>863</v>
      </c>
      <c r="J240" s="1138"/>
      <c r="K240" s="1137"/>
      <c r="L240" s="1095" t="s">
        <v>864</v>
      </c>
      <c r="M240" s="1529" t="s">
        <v>3277</v>
      </c>
      <c r="N240" s="1164"/>
      <c r="O240" s="1050"/>
    </row>
    <row r="241" spans="2:15" ht="46.5" customHeight="1">
      <c r="B241" s="1089" t="s">
        <v>2325</v>
      </c>
      <c r="C241" s="1042" t="s">
        <v>2326</v>
      </c>
      <c r="D241" s="1090" t="s">
        <v>858</v>
      </c>
      <c r="E241" s="1042" t="s">
        <v>944</v>
      </c>
      <c r="F241" s="2455" t="s">
        <v>4036</v>
      </c>
      <c r="G241" s="1163" t="s">
        <v>878</v>
      </c>
      <c r="H241" s="1093" t="s">
        <v>2176</v>
      </c>
      <c r="I241" s="1094" t="s">
        <v>863</v>
      </c>
      <c r="J241" s="1093" t="s">
        <v>2126</v>
      </c>
      <c r="K241" s="1137" t="s">
        <v>864</v>
      </c>
      <c r="L241" s="1095"/>
      <c r="M241" s="1529" t="s">
        <v>3277</v>
      </c>
      <c r="N241" s="1098" t="s">
        <v>2293</v>
      </c>
      <c r="O241" s="1050"/>
    </row>
    <row r="242" spans="2:15" ht="30">
      <c r="B242" s="1089" t="s">
        <v>1187</v>
      </c>
      <c r="C242" s="1042" t="s">
        <v>3297</v>
      </c>
      <c r="D242" s="1090" t="s">
        <v>858</v>
      </c>
      <c r="E242" s="1042" t="s">
        <v>1018</v>
      </c>
      <c r="F242" s="1092" t="s">
        <v>3461</v>
      </c>
      <c r="G242" s="1163" t="s">
        <v>880</v>
      </c>
      <c r="H242" s="1093" t="s">
        <v>893</v>
      </c>
      <c r="I242" s="1094" t="s">
        <v>863</v>
      </c>
      <c r="J242" s="1095" t="s">
        <v>2126</v>
      </c>
      <c r="K242" s="1137"/>
      <c r="L242" s="1095" t="s">
        <v>864</v>
      </c>
      <c r="M242" s="1164" t="s">
        <v>2134</v>
      </c>
      <c r="N242" s="1098"/>
      <c r="O242" s="1050"/>
    </row>
    <row r="243" spans="2:15" ht="30">
      <c r="B243" s="1089" t="s">
        <v>1187</v>
      </c>
      <c r="C243" s="1042" t="s">
        <v>3297</v>
      </c>
      <c r="D243" s="1090" t="s">
        <v>858</v>
      </c>
      <c r="E243" s="1042" t="s">
        <v>1018</v>
      </c>
      <c r="F243" s="1092" t="s">
        <v>3462</v>
      </c>
      <c r="G243" s="1163" t="s">
        <v>880</v>
      </c>
      <c r="H243" s="1093" t="s">
        <v>893</v>
      </c>
      <c r="I243" s="1094" t="s">
        <v>863</v>
      </c>
      <c r="J243" s="1095" t="s">
        <v>2126</v>
      </c>
      <c r="K243" s="1137"/>
      <c r="L243" s="1095" t="s">
        <v>864</v>
      </c>
      <c r="M243" s="1164" t="s">
        <v>2134</v>
      </c>
      <c r="N243" s="1098"/>
      <c r="O243" s="1050"/>
    </row>
    <row r="244" spans="2:15" ht="30">
      <c r="B244" s="1089" t="s">
        <v>1187</v>
      </c>
      <c r="C244" s="1042" t="s">
        <v>3297</v>
      </c>
      <c r="D244" s="1090" t="s">
        <v>1069</v>
      </c>
      <c r="E244" s="1042" t="s">
        <v>1018</v>
      </c>
      <c r="F244" s="1092" t="s">
        <v>3463</v>
      </c>
      <c r="G244" s="1163" t="s">
        <v>1069</v>
      </c>
      <c r="H244" s="1093" t="s">
        <v>893</v>
      </c>
      <c r="I244" s="1094" t="s">
        <v>863</v>
      </c>
      <c r="J244" s="1095"/>
      <c r="K244" s="1137"/>
      <c r="L244" s="1095" t="s">
        <v>864</v>
      </c>
      <c r="M244" s="1164" t="s">
        <v>2134</v>
      </c>
      <c r="N244" s="1098"/>
      <c r="O244" s="1050"/>
    </row>
    <row r="245" spans="2:15" ht="30">
      <c r="B245" s="1089" t="s">
        <v>3464</v>
      </c>
      <c r="C245" s="1042" t="s">
        <v>1254</v>
      </c>
      <c r="D245" s="1090" t="s">
        <v>858</v>
      </c>
      <c r="E245" s="1042" t="s">
        <v>1254</v>
      </c>
      <c r="F245" s="1097" t="s">
        <v>871</v>
      </c>
      <c r="G245" s="1090" t="s">
        <v>872</v>
      </c>
      <c r="H245" s="1090" t="s">
        <v>872</v>
      </c>
      <c r="I245" s="1094" t="s">
        <v>873</v>
      </c>
      <c r="J245" s="1095"/>
      <c r="K245" s="1137" t="s">
        <v>864</v>
      </c>
      <c r="L245" s="1095"/>
      <c r="M245" s="1164" t="s">
        <v>3277</v>
      </c>
      <c r="N245" s="1164"/>
      <c r="O245" s="1050"/>
    </row>
    <row r="246" spans="2:15" ht="30">
      <c r="B246" s="1089" t="s">
        <v>1192</v>
      </c>
      <c r="C246" s="1042" t="s">
        <v>1193</v>
      </c>
      <c r="D246" s="1090" t="s">
        <v>858</v>
      </c>
      <c r="E246" s="1042" t="s">
        <v>944</v>
      </c>
      <c r="F246" s="1090" t="s">
        <v>2159</v>
      </c>
      <c r="G246" s="1163" t="s">
        <v>936</v>
      </c>
      <c r="H246" s="1093"/>
      <c r="I246" s="1094" t="s">
        <v>863</v>
      </c>
      <c r="J246" s="1138"/>
      <c r="K246" s="1137" t="s">
        <v>864</v>
      </c>
      <c r="L246" s="1095"/>
      <c r="M246" s="1529" t="s">
        <v>3277</v>
      </c>
      <c r="N246" s="1098" t="s">
        <v>2293</v>
      </c>
      <c r="O246" s="1050"/>
    </row>
    <row r="247" spans="2:15" ht="30">
      <c r="B247" s="1069" t="s">
        <v>1195</v>
      </c>
      <c r="C247" s="1070" t="s">
        <v>3297</v>
      </c>
      <c r="D247" s="1071" t="s">
        <v>858</v>
      </c>
      <c r="E247" s="1070" t="s">
        <v>912</v>
      </c>
      <c r="F247" s="2434" t="s">
        <v>4037</v>
      </c>
      <c r="G247" s="1293" t="s">
        <v>880</v>
      </c>
      <c r="H247" s="1074" t="s">
        <v>893</v>
      </c>
      <c r="I247" s="1287" t="s">
        <v>863</v>
      </c>
      <c r="J247" s="1113" t="s">
        <v>2126</v>
      </c>
      <c r="K247" s="1075"/>
      <c r="L247" s="1113" t="s">
        <v>864</v>
      </c>
      <c r="M247" s="1166" t="s">
        <v>2134</v>
      </c>
      <c r="N247" s="1114"/>
      <c r="O247" s="1050"/>
    </row>
    <row r="248" spans="2:15" ht="30">
      <c r="B248" s="1089" t="s">
        <v>1195</v>
      </c>
      <c r="C248" s="1042" t="s">
        <v>3387</v>
      </c>
      <c r="D248" s="1090" t="s">
        <v>858</v>
      </c>
      <c r="E248" s="1042" t="s">
        <v>912</v>
      </c>
      <c r="F248" s="1155" t="s">
        <v>3465</v>
      </c>
      <c r="G248" s="1090" t="s">
        <v>880</v>
      </c>
      <c r="H248" s="1093" t="s">
        <v>893</v>
      </c>
      <c r="I248" s="1094" t="s">
        <v>863</v>
      </c>
      <c r="J248" s="1093"/>
      <c r="K248" s="1137"/>
      <c r="L248" s="1095" t="s">
        <v>864</v>
      </c>
      <c r="M248" s="1164" t="s">
        <v>2134</v>
      </c>
      <c r="N248" s="1098"/>
      <c r="O248" s="1050"/>
    </row>
    <row r="249" spans="2:15" ht="30">
      <c r="B249" s="1089" t="s">
        <v>1195</v>
      </c>
      <c r="C249" s="1042" t="s">
        <v>3387</v>
      </c>
      <c r="D249" s="1090" t="s">
        <v>858</v>
      </c>
      <c r="E249" s="1042" t="s">
        <v>912</v>
      </c>
      <c r="F249" s="1155" t="s">
        <v>3466</v>
      </c>
      <c r="G249" s="1090" t="s">
        <v>880</v>
      </c>
      <c r="H249" s="1093" t="s">
        <v>893</v>
      </c>
      <c r="I249" s="1094" t="s">
        <v>863</v>
      </c>
      <c r="J249" s="1093"/>
      <c r="K249" s="1137"/>
      <c r="L249" s="1095" t="s">
        <v>864</v>
      </c>
      <c r="M249" s="1164" t="s">
        <v>2134</v>
      </c>
      <c r="N249" s="1098"/>
      <c r="O249" s="1050"/>
    </row>
    <row r="250" spans="2:15" ht="30">
      <c r="B250" s="1089" t="s">
        <v>1195</v>
      </c>
      <c r="C250" s="1042" t="s">
        <v>3387</v>
      </c>
      <c r="D250" s="1090" t="s">
        <v>858</v>
      </c>
      <c r="E250" s="1042" t="s">
        <v>912</v>
      </c>
      <c r="F250" s="1155" t="s">
        <v>3467</v>
      </c>
      <c r="G250" s="1090" t="s">
        <v>880</v>
      </c>
      <c r="H250" s="1093" t="s">
        <v>893</v>
      </c>
      <c r="I250" s="1094" t="s">
        <v>863</v>
      </c>
      <c r="J250" s="1093"/>
      <c r="K250" s="1137"/>
      <c r="L250" s="1095" t="s">
        <v>864</v>
      </c>
      <c r="M250" s="1164" t="s">
        <v>2134</v>
      </c>
      <c r="N250" s="1098"/>
      <c r="O250" s="1050"/>
    </row>
    <row r="251" spans="2:15" ht="30">
      <c r="B251" s="1089" t="s">
        <v>1195</v>
      </c>
      <c r="C251" s="1042" t="s">
        <v>3423</v>
      </c>
      <c r="D251" s="1090" t="s">
        <v>858</v>
      </c>
      <c r="E251" s="1042" t="s">
        <v>912</v>
      </c>
      <c r="F251" s="1155" t="s">
        <v>3468</v>
      </c>
      <c r="G251" s="1163" t="s">
        <v>878</v>
      </c>
      <c r="H251" s="1093" t="s">
        <v>893</v>
      </c>
      <c r="I251" s="1094" t="s">
        <v>863</v>
      </c>
      <c r="J251" s="1093"/>
      <c r="K251" s="1137"/>
      <c r="L251" s="1095" t="s">
        <v>864</v>
      </c>
      <c r="M251" s="1164" t="s">
        <v>2134</v>
      </c>
      <c r="N251" s="1098"/>
      <c r="O251" s="1050"/>
    </row>
    <row r="252" spans="2:15" ht="30">
      <c r="B252" s="1089" t="s">
        <v>1944</v>
      </c>
      <c r="C252" s="1042" t="s">
        <v>3297</v>
      </c>
      <c r="D252" s="1090" t="s">
        <v>858</v>
      </c>
      <c r="E252" s="1042" t="s">
        <v>912</v>
      </c>
      <c r="F252" s="1155" t="s">
        <v>2337</v>
      </c>
      <c r="G252" s="1090" t="s">
        <v>1319</v>
      </c>
      <c r="H252" s="1093" t="s">
        <v>893</v>
      </c>
      <c r="I252" s="1094" t="s">
        <v>863</v>
      </c>
      <c r="J252" s="1095" t="s">
        <v>2126</v>
      </c>
      <c r="K252" s="1137"/>
      <c r="L252" s="1095" t="s">
        <v>864</v>
      </c>
      <c r="M252" s="1164" t="s">
        <v>2134</v>
      </c>
      <c r="N252" s="1098"/>
      <c r="O252" s="1050"/>
    </row>
    <row r="253" spans="2:15" ht="30">
      <c r="B253" s="1089" t="s">
        <v>2338</v>
      </c>
      <c r="C253" s="1042" t="s">
        <v>2340</v>
      </c>
      <c r="D253" s="1090" t="s">
        <v>858</v>
      </c>
      <c r="E253" s="1042" t="s">
        <v>995</v>
      </c>
      <c r="F253" s="1097" t="s">
        <v>871</v>
      </c>
      <c r="G253" s="1090" t="s">
        <v>872</v>
      </c>
      <c r="H253" s="1090" t="s">
        <v>872</v>
      </c>
      <c r="I253" s="1094" t="s">
        <v>873</v>
      </c>
      <c r="J253" s="1095"/>
      <c r="K253" s="1137" t="s">
        <v>864</v>
      </c>
      <c r="L253" s="1095"/>
      <c r="M253" s="1164" t="s">
        <v>2163</v>
      </c>
      <c r="N253" s="1098" t="s">
        <v>2221</v>
      </c>
      <c r="O253" s="1050"/>
    </row>
    <row r="254" spans="2:15" ht="30">
      <c r="B254" s="1089" t="s">
        <v>3469</v>
      </c>
      <c r="C254" s="1042" t="s">
        <v>1254</v>
      </c>
      <c r="D254" s="1090" t="s">
        <v>858</v>
      </c>
      <c r="E254" s="1042" t="s">
        <v>1254</v>
      </c>
      <c r="F254" s="1097" t="s">
        <v>871</v>
      </c>
      <c r="G254" s="1090" t="s">
        <v>872</v>
      </c>
      <c r="H254" s="1090" t="s">
        <v>872</v>
      </c>
      <c r="I254" s="1094" t="s">
        <v>873</v>
      </c>
      <c r="J254" s="1095"/>
      <c r="K254" s="1137" t="s">
        <v>864</v>
      </c>
      <c r="L254" s="1095"/>
      <c r="M254" s="1164" t="s">
        <v>3277</v>
      </c>
      <c r="N254" s="1164"/>
      <c r="O254" s="1050"/>
    </row>
    <row r="255" spans="2:15" ht="47.25" customHeight="1">
      <c r="B255" s="1099" t="s">
        <v>1946</v>
      </c>
      <c r="C255" s="1100" t="s">
        <v>6208</v>
      </c>
      <c r="D255" s="1101" t="s">
        <v>1069</v>
      </c>
      <c r="E255" s="1100" t="s">
        <v>912</v>
      </c>
      <c r="F255" s="1554" t="s">
        <v>6250</v>
      </c>
      <c r="G255" s="1101" t="s">
        <v>1069</v>
      </c>
      <c r="H255" s="1104" t="s">
        <v>893</v>
      </c>
      <c r="I255" s="1105" t="s">
        <v>863</v>
      </c>
      <c r="J255" s="1106" t="s">
        <v>2126</v>
      </c>
      <c r="K255" s="1134"/>
      <c r="L255" s="1106" t="s">
        <v>864</v>
      </c>
      <c r="M255" s="1241" t="s">
        <v>2134</v>
      </c>
      <c r="N255" s="1241"/>
      <c r="O255" s="1050"/>
    </row>
    <row r="256" spans="2:15" ht="30">
      <c r="B256" s="1089" t="s">
        <v>1946</v>
      </c>
      <c r="C256" s="1042" t="s">
        <v>3378</v>
      </c>
      <c r="D256" s="1090" t="s">
        <v>858</v>
      </c>
      <c r="E256" s="1042" t="s">
        <v>912</v>
      </c>
      <c r="F256" s="1884" t="s">
        <v>4038</v>
      </c>
      <c r="G256" s="1090" t="s">
        <v>880</v>
      </c>
      <c r="H256" s="1093" t="s">
        <v>893</v>
      </c>
      <c r="I256" s="1094" t="s">
        <v>863</v>
      </c>
      <c r="J256" s="1095" t="s">
        <v>2126</v>
      </c>
      <c r="K256" s="1137"/>
      <c r="L256" s="1095" t="s">
        <v>864</v>
      </c>
      <c r="M256" s="1164" t="s">
        <v>2134</v>
      </c>
      <c r="N256" s="2438" t="s">
        <v>4031</v>
      </c>
      <c r="O256" s="1162"/>
    </row>
    <row r="257" spans="2:15" ht="30">
      <c r="B257" s="1283" t="s">
        <v>1946</v>
      </c>
      <c r="C257" s="1284" t="s">
        <v>3378</v>
      </c>
      <c r="D257" s="1253" t="s">
        <v>858</v>
      </c>
      <c r="E257" s="1284" t="s">
        <v>912</v>
      </c>
      <c r="F257" s="1017" t="s">
        <v>6158</v>
      </c>
      <c r="G257" s="1253" t="s">
        <v>880</v>
      </c>
      <c r="H257" s="1398" t="s">
        <v>893</v>
      </c>
      <c r="I257" s="1998" t="s">
        <v>863</v>
      </c>
      <c r="J257" s="2025" t="s">
        <v>2126</v>
      </c>
      <c r="K257" s="1285"/>
      <c r="L257" s="2025" t="s">
        <v>864</v>
      </c>
      <c r="M257" s="1286" t="s">
        <v>2134</v>
      </c>
      <c r="N257" s="2046"/>
      <c r="O257" s="1162"/>
    </row>
    <row r="258" spans="2:15" ht="30">
      <c r="B258" s="1069" t="s">
        <v>1946</v>
      </c>
      <c r="C258" s="1070" t="s">
        <v>3378</v>
      </c>
      <c r="D258" s="1071" t="s">
        <v>858</v>
      </c>
      <c r="E258" s="1070" t="s">
        <v>912</v>
      </c>
      <c r="F258" s="1073" t="s">
        <v>3470</v>
      </c>
      <c r="G258" s="1071" t="s">
        <v>880</v>
      </c>
      <c r="H258" s="1165" t="s">
        <v>893</v>
      </c>
      <c r="I258" s="1287" t="s">
        <v>863</v>
      </c>
      <c r="J258" s="1076" t="s">
        <v>2126</v>
      </c>
      <c r="K258" s="1075"/>
      <c r="L258" s="1076" t="s">
        <v>864</v>
      </c>
      <c r="M258" s="1166" t="s">
        <v>2134</v>
      </c>
      <c r="N258" s="1114"/>
      <c r="O258" s="1162"/>
    </row>
    <row r="259" spans="2:15" ht="30">
      <c r="B259" s="1069" t="s">
        <v>1946</v>
      </c>
      <c r="C259" s="1070" t="s">
        <v>3378</v>
      </c>
      <c r="D259" s="1071" t="s">
        <v>858</v>
      </c>
      <c r="E259" s="1070" t="s">
        <v>912</v>
      </c>
      <c r="F259" s="1073" t="s">
        <v>3471</v>
      </c>
      <c r="G259" s="1071" t="s">
        <v>880</v>
      </c>
      <c r="H259" s="1074" t="s">
        <v>893</v>
      </c>
      <c r="I259" s="1186" t="s">
        <v>863</v>
      </c>
      <c r="J259" s="1076" t="s">
        <v>2126</v>
      </c>
      <c r="K259" s="1075"/>
      <c r="L259" s="1076" t="s">
        <v>864</v>
      </c>
      <c r="M259" s="1166" t="s">
        <v>2134</v>
      </c>
      <c r="N259" s="1114" t="s">
        <v>3472</v>
      </c>
      <c r="O259" s="1162"/>
    </row>
    <row r="260" spans="2:15" ht="45">
      <c r="B260" s="1089" t="s">
        <v>6108</v>
      </c>
      <c r="C260" s="1042" t="s">
        <v>1199</v>
      </c>
      <c r="D260" s="1090" t="s">
        <v>858</v>
      </c>
      <c r="E260" s="1042" t="s">
        <v>1200</v>
      </c>
      <c r="F260" s="1090" t="s">
        <v>991</v>
      </c>
      <c r="G260" s="1090" t="s">
        <v>991</v>
      </c>
      <c r="H260" s="1093" t="s">
        <v>1202</v>
      </c>
      <c r="I260" s="1094" t="s">
        <v>968</v>
      </c>
      <c r="J260" s="1138"/>
      <c r="K260" s="1137"/>
      <c r="L260" s="1095" t="s">
        <v>864</v>
      </c>
      <c r="M260" s="1164" t="s">
        <v>3277</v>
      </c>
      <c r="N260" s="1164"/>
      <c r="O260" s="1050"/>
    </row>
    <row r="261" spans="2:15" ht="30">
      <c r="B261" s="1089" t="s">
        <v>1948</v>
      </c>
      <c r="C261" s="1042" t="s">
        <v>3286</v>
      </c>
      <c r="D261" s="1090" t="s">
        <v>858</v>
      </c>
      <c r="E261" s="1042" t="s">
        <v>912</v>
      </c>
      <c r="F261" s="1884" t="s">
        <v>4041</v>
      </c>
      <c r="G261" s="1090" t="s">
        <v>880</v>
      </c>
      <c r="H261" s="1093" t="s">
        <v>893</v>
      </c>
      <c r="I261" s="1094" t="s">
        <v>863</v>
      </c>
      <c r="J261" s="1095" t="s">
        <v>2126</v>
      </c>
      <c r="K261" s="1137"/>
      <c r="L261" s="1095" t="s">
        <v>864</v>
      </c>
      <c r="M261" s="1164" t="s">
        <v>2134</v>
      </c>
      <c r="N261" s="2456"/>
      <c r="O261" s="1050"/>
    </row>
    <row r="262" spans="2:15" ht="30">
      <c r="B262" s="1069" t="s">
        <v>1948</v>
      </c>
      <c r="C262" s="1070" t="s">
        <v>3286</v>
      </c>
      <c r="D262" s="1071" t="s">
        <v>858</v>
      </c>
      <c r="E262" s="1070" t="s">
        <v>912</v>
      </c>
      <c r="F262" s="1073" t="s">
        <v>2343</v>
      </c>
      <c r="G262" s="1071" t="s">
        <v>1319</v>
      </c>
      <c r="H262" s="1074" t="s">
        <v>893</v>
      </c>
      <c r="I262" s="1186" t="s">
        <v>863</v>
      </c>
      <c r="J262" s="1113" t="s">
        <v>2126</v>
      </c>
      <c r="K262" s="1075"/>
      <c r="L262" s="1076" t="s">
        <v>864</v>
      </c>
      <c r="M262" s="1166" t="s">
        <v>2134</v>
      </c>
      <c r="N262" s="1114"/>
      <c r="O262" s="1050"/>
    </row>
    <row r="263" spans="2:15" ht="30">
      <c r="B263" s="1069" t="s">
        <v>1203</v>
      </c>
      <c r="C263" s="1042" t="s">
        <v>2200</v>
      </c>
      <c r="D263" s="1090" t="s">
        <v>858</v>
      </c>
      <c r="E263" s="1042" t="s">
        <v>859</v>
      </c>
      <c r="F263" s="1090" t="s">
        <v>2120</v>
      </c>
      <c r="G263" s="1090" t="s">
        <v>2121</v>
      </c>
      <c r="H263" s="1093" t="s">
        <v>862</v>
      </c>
      <c r="I263" s="1094" t="s">
        <v>863</v>
      </c>
      <c r="J263" s="1138"/>
      <c r="K263" s="1137"/>
      <c r="L263" s="1095" t="s">
        <v>864</v>
      </c>
      <c r="M263" s="1164" t="s">
        <v>3277</v>
      </c>
      <c r="N263" s="1098" t="s">
        <v>2123</v>
      </c>
      <c r="O263" s="1540"/>
    </row>
    <row r="264" spans="2:15" ht="30">
      <c r="B264" s="2080" t="s">
        <v>1205</v>
      </c>
      <c r="C264" s="2062" t="s">
        <v>946</v>
      </c>
      <c r="D264" s="1090" t="s">
        <v>858</v>
      </c>
      <c r="E264" s="1042" t="s">
        <v>909</v>
      </c>
      <c r="F264" s="1155" t="s">
        <v>2344</v>
      </c>
      <c r="G264" s="1090" t="s">
        <v>1207</v>
      </c>
      <c r="H264" s="1093" t="s">
        <v>1208</v>
      </c>
      <c r="I264" s="1094" t="s">
        <v>863</v>
      </c>
      <c r="J264" s="1095"/>
      <c r="K264" s="1137" t="s">
        <v>864</v>
      </c>
      <c r="L264" s="1095"/>
      <c r="M264" s="1164" t="s">
        <v>3277</v>
      </c>
      <c r="N264" s="1164"/>
      <c r="O264" s="1050"/>
    </row>
    <row r="265" spans="2:15" ht="30">
      <c r="B265" s="1089" t="s">
        <v>1209</v>
      </c>
      <c r="C265" s="1042" t="s">
        <v>3303</v>
      </c>
      <c r="D265" s="1090" t="s">
        <v>858</v>
      </c>
      <c r="E265" s="1042" t="s">
        <v>912</v>
      </c>
      <c r="F265" s="1155" t="s">
        <v>3473</v>
      </c>
      <c r="G265" s="1090" t="s">
        <v>880</v>
      </c>
      <c r="H265" s="1093" t="s">
        <v>893</v>
      </c>
      <c r="I265" s="1094" t="s">
        <v>863</v>
      </c>
      <c r="J265" s="1093" t="s">
        <v>4042</v>
      </c>
      <c r="K265" s="1137"/>
      <c r="L265" s="1095" t="s">
        <v>864</v>
      </c>
      <c r="M265" s="1164" t="s">
        <v>2134</v>
      </c>
      <c r="N265" s="1098" t="s">
        <v>4043</v>
      </c>
      <c r="O265" s="1050"/>
    </row>
    <row r="266" spans="2:15" ht="30">
      <c r="B266" s="1089" t="s">
        <v>1209</v>
      </c>
      <c r="C266" s="1042" t="s">
        <v>3303</v>
      </c>
      <c r="D266" s="1090" t="s">
        <v>858</v>
      </c>
      <c r="E266" s="1042" t="s">
        <v>912</v>
      </c>
      <c r="F266" s="1155" t="s">
        <v>3474</v>
      </c>
      <c r="G266" s="1090" t="s">
        <v>880</v>
      </c>
      <c r="H266" s="1093" t="s">
        <v>893</v>
      </c>
      <c r="I266" s="1094" t="s">
        <v>863</v>
      </c>
      <c r="J266" s="1095" t="s">
        <v>2126</v>
      </c>
      <c r="K266" s="1137"/>
      <c r="L266" s="1095" t="s">
        <v>864</v>
      </c>
      <c r="M266" s="1164" t="s">
        <v>2134</v>
      </c>
      <c r="N266" s="1098" t="s">
        <v>3475</v>
      </c>
      <c r="O266" s="1050"/>
    </row>
    <row r="267" spans="2:15" ht="41.25" customHeight="1">
      <c r="B267" s="1089" t="s">
        <v>1211</v>
      </c>
      <c r="C267" s="1042" t="s">
        <v>3356</v>
      </c>
      <c r="D267" s="1090" t="s">
        <v>858</v>
      </c>
      <c r="E267" s="1042" t="s">
        <v>912</v>
      </c>
      <c r="F267" s="1155" t="s">
        <v>2347</v>
      </c>
      <c r="G267" s="1090" t="s">
        <v>872</v>
      </c>
      <c r="H267" s="1093" t="s">
        <v>893</v>
      </c>
      <c r="I267" s="1094" t="s">
        <v>873</v>
      </c>
      <c r="J267" s="1138"/>
      <c r="K267" s="1137" t="s">
        <v>864</v>
      </c>
      <c r="L267" s="1095"/>
      <c r="M267" s="1164" t="s">
        <v>2134</v>
      </c>
      <c r="N267" s="1098"/>
      <c r="O267" s="1050"/>
    </row>
    <row r="268" spans="2:15" ht="60">
      <c r="B268" s="1069" t="s">
        <v>1213</v>
      </c>
      <c r="C268" s="1070" t="s">
        <v>1214</v>
      </c>
      <c r="D268" s="1071" t="s">
        <v>858</v>
      </c>
      <c r="E268" s="1070" t="s">
        <v>1200</v>
      </c>
      <c r="F268" s="1027" t="s">
        <v>3476</v>
      </c>
      <c r="G268" s="1071" t="s">
        <v>878</v>
      </c>
      <c r="H268" s="1165" t="s">
        <v>1216</v>
      </c>
      <c r="I268" s="1287" t="s">
        <v>968</v>
      </c>
      <c r="J268" s="1165" t="s">
        <v>2228</v>
      </c>
      <c r="K268" s="1075"/>
      <c r="L268" s="1076" t="s">
        <v>864</v>
      </c>
      <c r="M268" s="1166" t="s">
        <v>3277</v>
      </c>
      <c r="N268" s="1114" t="s">
        <v>2349</v>
      </c>
      <c r="O268" s="1050"/>
    </row>
    <row r="269" spans="2:15" ht="60">
      <c r="B269" s="1342" t="s">
        <v>1213</v>
      </c>
      <c r="C269" s="1343" t="s">
        <v>1214</v>
      </c>
      <c r="D269" s="1344" t="s">
        <v>858</v>
      </c>
      <c r="E269" s="1343" t="s">
        <v>1200</v>
      </c>
      <c r="F269" s="1028" t="s">
        <v>3477</v>
      </c>
      <c r="G269" s="1331" t="s">
        <v>878</v>
      </c>
      <c r="H269" s="2615" t="s">
        <v>1216</v>
      </c>
      <c r="I269" s="1345" t="s">
        <v>968</v>
      </c>
      <c r="J269" s="2614" t="s">
        <v>2228</v>
      </c>
      <c r="K269" s="2087"/>
      <c r="L269" s="1068" t="s">
        <v>864</v>
      </c>
      <c r="M269" s="1532" t="s">
        <v>3277</v>
      </c>
      <c r="N269" s="1348" t="s">
        <v>2349</v>
      </c>
      <c r="O269" s="1050"/>
    </row>
    <row r="270" spans="2:15" ht="60">
      <c r="B270" s="1069" t="s">
        <v>2350</v>
      </c>
      <c r="C270" s="1070" t="s">
        <v>1214</v>
      </c>
      <c r="D270" s="1071" t="s">
        <v>858</v>
      </c>
      <c r="E270" s="1070" t="s">
        <v>1200</v>
      </c>
      <c r="F270" s="1027" t="s">
        <v>3476</v>
      </c>
      <c r="G270" s="1071" t="s">
        <v>878</v>
      </c>
      <c r="H270" s="1165" t="s">
        <v>1216</v>
      </c>
      <c r="I270" s="1186" t="s">
        <v>968</v>
      </c>
      <c r="J270" s="1074" t="s">
        <v>2228</v>
      </c>
      <c r="K270" s="1075"/>
      <c r="L270" s="1076" t="s">
        <v>864</v>
      </c>
      <c r="M270" s="1166" t="s">
        <v>3277</v>
      </c>
      <c r="N270" s="1114" t="s">
        <v>2349</v>
      </c>
      <c r="O270" s="1050"/>
    </row>
    <row r="271" spans="2:15" ht="60">
      <c r="B271" s="1342" t="s">
        <v>2350</v>
      </c>
      <c r="C271" s="1343" t="s">
        <v>1214</v>
      </c>
      <c r="D271" s="1344" t="s">
        <v>858</v>
      </c>
      <c r="E271" s="1343" t="s">
        <v>1200</v>
      </c>
      <c r="F271" s="1028" t="s">
        <v>3477</v>
      </c>
      <c r="G271" s="1344" t="s">
        <v>878</v>
      </c>
      <c r="H271" s="2614" t="s">
        <v>1216</v>
      </c>
      <c r="I271" s="2622" t="s">
        <v>968</v>
      </c>
      <c r="J271" s="2615" t="s">
        <v>2228</v>
      </c>
      <c r="K271" s="2087"/>
      <c r="L271" s="1527" t="s">
        <v>864</v>
      </c>
      <c r="M271" s="1532" t="s">
        <v>3277</v>
      </c>
      <c r="N271" s="1348" t="s">
        <v>2349</v>
      </c>
      <c r="O271" s="1050"/>
    </row>
    <row r="272" spans="2:15" ht="30">
      <c r="B272" s="1089" t="s">
        <v>1218</v>
      </c>
      <c r="C272" s="1042" t="s">
        <v>1219</v>
      </c>
      <c r="D272" s="1090" t="s">
        <v>858</v>
      </c>
      <c r="E272" s="1042" t="s">
        <v>995</v>
      </c>
      <c r="F272" s="1155" t="s">
        <v>3478</v>
      </c>
      <c r="G272" s="1090" t="s">
        <v>878</v>
      </c>
      <c r="H272" s="1093" t="s">
        <v>2176</v>
      </c>
      <c r="I272" s="1094" t="s">
        <v>968</v>
      </c>
      <c r="J272" s="1095" t="s">
        <v>2126</v>
      </c>
      <c r="K272" s="1137" t="s">
        <v>864</v>
      </c>
      <c r="L272" s="1095"/>
      <c r="M272" s="1164" t="s">
        <v>3277</v>
      </c>
      <c r="N272" s="1164"/>
      <c r="O272" s="1050"/>
    </row>
    <row r="273" spans="2:15" ht="30">
      <c r="B273" s="1089" t="s">
        <v>1221</v>
      </c>
      <c r="C273" s="1042" t="s">
        <v>2238</v>
      </c>
      <c r="D273" s="1090" t="s">
        <v>858</v>
      </c>
      <c r="E273" s="1042" t="s">
        <v>1045</v>
      </c>
      <c r="F273" s="1155" t="s">
        <v>3367</v>
      </c>
      <c r="G273" s="1090" t="s">
        <v>878</v>
      </c>
      <c r="H273" s="1093" t="s">
        <v>2176</v>
      </c>
      <c r="I273" s="1094" t="s">
        <v>863</v>
      </c>
      <c r="J273" s="1095" t="s">
        <v>2126</v>
      </c>
      <c r="K273" s="1137" t="s">
        <v>864</v>
      </c>
      <c r="L273" s="1095"/>
      <c r="M273" s="1164" t="s">
        <v>3277</v>
      </c>
      <c r="N273" s="1164"/>
      <c r="O273" s="1050"/>
    </row>
    <row r="274" spans="2:15" ht="30">
      <c r="B274" s="1089" t="s">
        <v>1221</v>
      </c>
      <c r="C274" s="1042" t="s">
        <v>2236</v>
      </c>
      <c r="D274" s="1090" t="s">
        <v>858</v>
      </c>
      <c r="E274" s="1042" t="s">
        <v>1045</v>
      </c>
      <c r="F274" s="1155" t="s">
        <v>3367</v>
      </c>
      <c r="G274" s="1090" t="s">
        <v>878</v>
      </c>
      <c r="H274" s="1093" t="s">
        <v>2176</v>
      </c>
      <c r="I274" s="1094" t="s">
        <v>863</v>
      </c>
      <c r="J274" s="1095" t="s">
        <v>2126</v>
      </c>
      <c r="K274" s="1137" t="s">
        <v>864</v>
      </c>
      <c r="L274" s="1095"/>
      <c r="M274" s="1164" t="s">
        <v>3277</v>
      </c>
      <c r="N274" s="1164"/>
      <c r="O274" s="1050"/>
    </row>
    <row r="275" spans="2:15" ht="36" customHeight="1">
      <c r="B275" s="1089" t="s">
        <v>2351</v>
      </c>
      <c r="C275" s="1042" t="s">
        <v>1007</v>
      </c>
      <c r="D275" s="1090" t="s">
        <v>858</v>
      </c>
      <c r="E275" s="1042" t="s">
        <v>259</v>
      </c>
      <c r="F275" s="1090" t="s">
        <v>871</v>
      </c>
      <c r="G275" s="1090" t="s">
        <v>872</v>
      </c>
      <c r="H275" s="1093" t="s">
        <v>872</v>
      </c>
      <c r="I275" s="1094" t="s">
        <v>873</v>
      </c>
      <c r="J275" s="1138"/>
      <c r="K275" s="1137" t="s">
        <v>864</v>
      </c>
      <c r="L275" s="1095"/>
      <c r="M275" s="1164" t="s">
        <v>259</v>
      </c>
      <c r="N275" s="1098"/>
      <c r="O275" s="1050"/>
    </row>
    <row r="276" spans="2:15" s="2457" customFormat="1" ht="60">
      <c r="B276" s="1069" t="s">
        <v>2352</v>
      </c>
      <c r="C276" s="1070" t="s">
        <v>1214</v>
      </c>
      <c r="D276" s="1071" t="s">
        <v>858</v>
      </c>
      <c r="E276" s="1070" t="s">
        <v>1200</v>
      </c>
      <c r="F276" s="1027" t="s">
        <v>3476</v>
      </c>
      <c r="G276" s="1071" t="s">
        <v>878</v>
      </c>
      <c r="H276" s="1074" t="s">
        <v>1216</v>
      </c>
      <c r="I276" s="1186" t="s">
        <v>968</v>
      </c>
      <c r="J276" s="1074" t="s">
        <v>2228</v>
      </c>
      <c r="K276" s="1075"/>
      <c r="L276" s="1076" t="s">
        <v>864</v>
      </c>
      <c r="M276" s="1166" t="s">
        <v>3277</v>
      </c>
      <c r="N276" s="1114" t="s">
        <v>2349</v>
      </c>
      <c r="O276" s="1290"/>
    </row>
    <row r="277" spans="2:15" s="2457" customFormat="1" ht="60">
      <c r="B277" s="1342" t="s">
        <v>2352</v>
      </c>
      <c r="C277" s="1343" t="s">
        <v>1214</v>
      </c>
      <c r="D277" s="1344" t="s">
        <v>858</v>
      </c>
      <c r="E277" s="1343" t="s">
        <v>1200</v>
      </c>
      <c r="F277" s="1028" t="s">
        <v>3477</v>
      </c>
      <c r="G277" s="1344" t="s">
        <v>878</v>
      </c>
      <c r="H277" s="2614" t="s">
        <v>1216</v>
      </c>
      <c r="I277" s="1345" t="s">
        <v>968</v>
      </c>
      <c r="J277" s="2614" t="s">
        <v>2228</v>
      </c>
      <c r="K277" s="2087"/>
      <c r="L277" s="1527" t="s">
        <v>864</v>
      </c>
      <c r="M277" s="1532" t="s">
        <v>3277</v>
      </c>
      <c r="N277" s="1348" t="s">
        <v>2349</v>
      </c>
      <c r="O277" s="1290"/>
    </row>
    <row r="278" spans="2:15" s="2457" customFormat="1" ht="38.25" customHeight="1">
      <c r="B278" s="1089" t="s">
        <v>2353</v>
      </c>
      <c r="C278" s="1042" t="s">
        <v>2354</v>
      </c>
      <c r="D278" s="1090" t="s">
        <v>858</v>
      </c>
      <c r="E278" s="1042" t="s">
        <v>259</v>
      </c>
      <c r="F278" s="1090" t="s">
        <v>871</v>
      </c>
      <c r="G278" s="1090" t="s">
        <v>872</v>
      </c>
      <c r="H278" s="1093" t="s">
        <v>872</v>
      </c>
      <c r="I278" s="1094" t="s">
        <v>873</v>
      </c>
      <c r="J278" s="1138"/>
      <c r="K278" s="1137" t="s">
        <v>864</v>
      </c>
      <c r="L278" s="1095"/>
      <c r="M278" s="1164" t="s">
        <v>3277</v>
      </c>
      <c r="N278" s="1098"/>
      <c r="O278" s="1290"/>
    </row>
    <row r="279" spans="2:15" ht="30">
      <c r="B279" s="1089" t="s">
        <v>1223</v>
      </c>
      <c r="C279" s="1042" t="s">
        <v>1225</v>
      </c>
      <c r="D279" s="1090" t="s">
        <v>858</v>
      </c>
      <c r="E279" s="1042" t="s">
        <v>928</v>
      </c>
      <c r="F279" s="1373" t="s">
        <v>3479</v>
      </c>
      <c r="G279" s="1090" t="s">
        <v>878</v>
      </c>
      <c r="H279" s="1093" t="s">
        <v>2176</v>
      </c>
      <c r="I279" s="1094" t="s">
        <v>968</v>
      </c>
      <c r="J279" s="1095" t="s">
        <v>2126</v>
      </c>
      <c r="K279" s="1137" t="s">
        <v>864</v>
      </c>
      <c r="L279" s="1095"/>
      <c r="M279" s="1164" t="s">
        <v>3277</v>
      </c>
      <c r="N279" s="1164"/>
      <c r="O279" s="1162"/>
    </row>
    <row r="280" spans="2:15" s="2457" customFormat="1" ht="15">
      <c r="B280" s="1089" t="s">
        <v>1223</v>
      </c>
      <c r="C280" s="1042" t="s">
        <v>1224</v>
      </c>
      <c r="D280" s="1090" t="s">
        <v>858</v>
      </c>
      <c r="E280" s="1042" t="s">
        <v>928</v>
      </c>
      <c r="F280" s="1090" t="s">
        <v>966</v>
      </c>
      <c r="G280" s="1090" t="s">
        <v>936</v>
      </c>
      <c r="H280" s="1093"/>
      <c r="I280" s="1094" t="s">
        <v>968</v>
      </c>
      <c r="J280" s="1138"/>
      <c r="K280" s="1137"/>
      <c r="L280" s="1095" t="s">
        <v>864</v>
      </c>
      <c r="M280" s="1164" t="s">
        <v>3277</v>
      </c>
      <c r="N280" s="1164"/>
      <c r="O280" s="1290"/>
    </row>
    <row r="281" spans="2:15" ht="30">
      <c r="B281" s="1089" t="s">
        <v>1227</v>
      </c>
      <c r="C281" s="1042" t="s">
        <v>1228</v>
      </c>
      <c r="D281" s="1090" t="s">
        <v>858</v>
      </c>
      <c r="E281" s="1042" t="s">
        <v>1229</v>
      </c>
      <c r="F281" s="1155" t="s">
        <v>3480</v>
      </c>
      <c r="G281" s="1043" t="s">
        <v>878</v>
      </c>
      <c r="H281" s="1093" t="s">
        <v>1231</v>
      </c>
      <c r="I281" s="1094" t="s">
        <v>968</v>
      </c>
      <c r="J281" s="1093"/>
      <c r="K281" s="1137" t="s">
        <v>864</v>
      </c>
      <c r="L281" s="1095"/>
      <c r="M281" s="1164" t="s">
        <v>3277</v>
      </c>
      <c r="N281" s="1164"/>
      <c r="O281" s="1162"/>
    </row>
    <row r="282" spans="2:15" ht="30">
      <c r="B282" s="1089" t="s">
        <v>1234</v>
      </c>
      <c r="C282" s="1042" t="s">
        <v>857</v>
      </c>
      <c r="D282" s="1090" t="s">
        <v>858</v>
      </c>
      <c r="E282" s="1042" t="s">
        <v>859</v>
      </c>
      <c r="F282" s="1090" t="s">
        <v>871</v>
      </c>
      <c r="G282" s="1043" t="s">
        <v>872</v>
      </c>
      <c r="H282" s="1093" t="s">
        <v>872</v>
      </c>
      <c r="I282" s="1094" t="s">
        <v>873</v>
      </c>
      <c r="J282" s="1138"/>
      <c r="K282" s="1137" t="s">
        <v>864</v>
      </c>
      <c r="L282" s="1095"/>
      <c r="M282" s="1164" t="s">
        <v>3277</v>
      </c>
      <c r="N282" s="1049" t="s">
        <v>2123</v>
      </c>
      <c r="O282" s="1162"/>
    </row>
    <row r="283" spans="2:15" ht="45">
      <c r="B283" s="2056" t="s">
        <v>3481</v>
      </c>
      <c r="C283" s="1042" t="s">
        <v>3482</v>
      </c>
      <c r="D283" s="2442" t="s">
        <v>858</v>
      </c>
      <c r="E283" s="1042" t="s">
        <v>3483</v>
      </c>
      <c r="F283" s="1884" t="s">
        <v>4044</v>
      </c>
      <c r="G283" s="1045" t="s">
        <v>880</v>
      </c>
      <c r="H283" s="1045" t="s">
        <v>881</v>
      </c>
      <c r="I283" s="1560" t="s">
        <v>968</v>
      </c>
      <c r="J283" s="1045" t="s">
        <v>2126</v>
      </c>
      <c r="K283" s="2087"/>
      <c r="L283" s="1068" t="s">
        <v>864</v>
      </c>
      <c r="M283" s="1164" t="s">
        <v>3277</v>
      </c>
      <c r="N283" s="1049"/>
      <c r="O283" s="1162"/>
    </row>
    <row r="284" spans="2:15" ht="35.25" customHeight="1">
      <c r="B284" s="1089" t="s">
        <v>1235</v>
      </c>
      <c r="C284" s="1042" t="s">
        <v>930</v>
      </c>
      <c r="D284" s="1090" t="s">
        <v>858</v>
      </c>
      <c r="E284" s="1042" t="s">
        <v>928</v>
      </c>
      <c r="F284" s="1155" t="s">
        <v>2355</v>
      </c>
      <c r="G284" s="1090" t="s">
        <v>880</v>
      </c>
      <c r="H284" s="1093" t="s">
        <v>881</v>
      </c>
      <c r="I284" s="1094" t="s">
        <v>863</v>
      </c>
      <c r="J284" s="1095" t="s">
        <v>2126</v>
      </c>
      <c r="K284" s="1137"/>
      <c r="L284" s="1095" t="s">
        <v>864</v>
      </c>
      <c r="M284" s="1164" t="s">
        <v>3277</v>
      </c>
      <c r="N284" s="1098" t="s">
        <v>2170</v>
      </c>
      <c r="O284" s="1162"/>
    </row>
    <row r="285" spans="2:15" ht="30.75" customHeight="1">
      <c r="B285" s="1299" t="s">
        <v>2356</v>
      </c>
      <c r="C285" s="1042" t="s">
        <v>3484</v>
      </c>
      <c r="D285" s="1090" t="s">
        <v>858</v>
      </c>
      <c r="E285" s="1042" t="s">
        <v>912</v>
      </c>
      <c r="F285" s="1155" t="s">
        <v>2357</v>
      </c>
      <c r="G285" s="1090" t="s">
        <v>1319</v>
      </c>
      <c r="H285" s="1093" t="s">
        <v>893</v>
      </c>
      <c r="I285" s="1094" t="s">
        <v>863</v>
      </c>
      <c r="J285" s="1095" t="s">
        <v>2126</v>
      </c>
      <c r="K285" s="1137"/>
      <c r="L285" s="1095" t="s">
        <v>864</v>
      </c>
      <c r="M285" s="1164" t="s">
        <v>2134</v>
      </c>
      <c r="N285" s="1098"/>
      <c r="O285" s="1050"/>
    </row>
    <row r="286" spans="2:15" ht="31.5" customHeight="1">
      <c r="B286" s="1299" t="s">
        <v>3485</v>
      </c>
      <c r="C286" s="1042" t="s">
        <v>2340</v>
      </c>
      <c r="D286" s="1090" t="s">
        <v>858</v>
      </c>
      <c r="E286" s="1042" t="s">
        <v>259</v>
      </c>
      <c r="F286" s="1090" t="s">
        <v>871</v>
      </c>
      <c r="G286" s="1090" t="s">
        <v>872</v>
      </c>
      <c r="H286" s="1093" t="s">
        <v>872</v>
      </c>
      <c r="I286" s="1094" t="s">
        <v>873</v>
      </c>
      <c r="J286" s="1138"/>
      <c r="K286" s="1137" t="s">
        <v>864</v>
      </c>
      <c r="L286" s="1095"/>
      <c r="M286" s="1164" t="s">
        <v>259</v>
      </c>
      <c r="N286" s="1098"/>
      <c r="O286" s="1050"/>
    </row>
    <row r="287" spans="2:15" ht="36" customHeight="1">
      <c r="B287" s="1089" t="s">
        <v>1238</v>
      </c>
      <c r="C287" s="1042" t="s">
        <v>930</v>
      </c>
      <c r="D287" s="1090" t="s">
        <v>858</v>
      </c>
      <c r="E287" s="1042" t="s">
        <v>928</v>
      </c>
      <c r="F287" s="1155" t="s">
        <v>3486</v>
      </c>
      <c r="G287" s="1090" t="s">
        <v>880</v>
      </c>
      <c r="H287" s="1093" t="s">
        <v>881</v>
      </c>
      <c r="I287" s="1094" t="s">
        <v>863</v>
      </c>
      <c r="J287" s="1093" t="s">
        <v>2126</v>
      </c>
      <c r="K287" s="1137"/>
      <c r="L287" s="1095" t="s">
        <v>864</v>
      </c>
      <c r="M287" s="1164" t="s">
        <v>3277</v>
      </c>
      <c r="N287" s="1098" t="s">
        <v>2170</v>
      </c>
      <c r="O287" s="1050"/>
    </row>
    <row r="288" spans="2:15" ht="30">
      <c r="B288" s="1299" t="s">
        <v>1952</v>
      </c>
      <c r="C288" s="1042" t="s">
        <v>3286</v>
      </c>
      <c r="D288" s="1090" t="s">
        <v>858</v>
      </c>
      <c r="E288" s="1042" t="s">
        <v>912</v>
      </c>
      <c r="F288" s="1155" t="s">
        <v>3487</v>
      </c>
      <c r="G288" s="1090" t="s">
        <v>878</v>
      </c>
      <c r="H288" s="1093" t="s">
        <v>893</v>
      </c>
      <c r="I288" s="1094" t="s">
        <v>968</v>
      </c>
      <c r="J288" s="1095"/>
      <c r="K288" s="1137"/>
      <c r="L288" s="1095" t="s">
        <v>864</v>
      </c>
      <c r="M288" s="1164" t="s">
        <v>2134</v>
      </c>
      <c r="N288" s="1098"/>
      <c r="O288" s="1050"/>
    </row>
    <row r="289" spans="2:15" ht="30">
      <c r="B289" s="1069" t="s">
        <v>1239</v>
      </c>
      <c r="C289" s="1070" t="s">
        <v>857</v>
      </c>
      <c r="D289" s="1071" t="s">
        <v>858</v>
      </c>
      <c r="E289" s="1070" t="s">
        <v>859</v>
      </c>
      <c r="F289" s="1071" t="s">
        <v>2120</v>
      </c>
      <c r="G289" s="1293" t="s">
        <v>2121</v>
      </c>
      <c r="H289" s="1165" t="s">
        <v>862</v>
      </c>
      <c r="I289" s="1287" t="s">
        <v>863</v>
      </c>
      <c r="J289" s="1294"/>
      <c r="K289" s="1075"/>
      <c r="L289" s="1076" t="s">
        <v>864</v>
      </c>
      <c r="M289" s="1166" t="s">
        <v>3277</v>
      </c>
      <c r="N289" s="1236" t="s">
        <v>2123</v>
      </c>
      <c r="O289" s="1050"/>
    </row>
    <row r="290" spans="2:15" ht="30">
      <c r="B290" s="1329" t="s">
        <v>1239</v>
      </c>
      <c r="C290" s="1330" t="s">
        <v>857</v>
      </c>
      <c r="D290" s="1331" t="s">
        <v>858</v>
      </c>
      <c r="E290" s="1330" t="s">
        <v>859</v>
      </c>
      <c r="F290" s="1274" t="s">
        <v>3488</v>
      </c>
      <c r="G290" s="1275" t="s">
        <v>878</v>
      </c>
      <c r="H290" s="1333" t="s">
        <v>862</v>
      </c>
      <c r="I290" s="1334" t="s">
        <v>863</v>
      </c>
      <c r="J290" s="2618"/>
      <c r="K290" s="2085"/>
      <c r="L290" s="2187" t="s">
        <v>864</v>
      </c>
      <c r="M290" s="1362" t="s">
        <v>3277</v>
      </c>
      <c r="N290" s="2629" t="s">
        <v>2123</v>
      </c>
      <c r="O290" s="1050"/>
    </row>
    <row r="291" spans="2:15" ht="30">
      <c r="B291" s="1329" t="s">
        <v>1239</v>
      </c>
      <c r="C291" s="1330" t="s">
        <v>857</v>
      </c>
      <c r="D291" s="1331" t="s">
        <v>858</v>
      </c>
      <c r="E291" s="1330" t="s">
        <v>859</v>
      </c>
      <c r="F291" s="1274" t="s">
        <v>3489</v>
      </c>
      <c r="G291" s="1331" t="s">
        <v>878</v>
      </c>
      <c r="H291" s="1360" t="s">
        <v>862</v>
      </c>
      <c r="I291" s="1334" t="s">
        <v>863</v>
      </c>
      <c r="J291" s="2618"/>
      <c r="K291" s="2085"/>
      <c r="L291" s="2187" t="s">
        <v>864</v>
      </c>
      <c r="M291" s="1362" t="s">
        <v>3277</v>
      </c>
      <c r="N291" s="2629" t="s">
        <v>2123</v>
      </c>
      <c r="O291" s="1050"/>
    </row>
    <row r="292" spans="2:15" ht="30">
      <c r="B292" s="1342" t="s">
        <v>1239</v>
      </c>
      <c r="C292" s="1343" t="s">
        <v>857</v>
      </c>
      <c r="D292" s="1344" t="s">
        <v>858</v>
      </c>
      <c r="E292" s="1343" t="s">
        <v>859</v>
      </c>
      <c r="F292" s="1067" t="s">
        <v>3490</v>
      </c>
      <c r="G292" s="1344" t="s">
        <v>878</v>
      </c>
      <c r="H292" s="2614" t="s">
        <v>862</v>
      </c>
      <c r="I292" s="2622" t="s">
        <v>863</v>
      </c>
      <c r="J292" s="2619"/>
      <c r="K292" s="2087"/>
      <c r="L292" s="1068" t="s">
        <v>864</v>
      </c>
      <c r="M292" s="1532" t="s">
        <v>3277</v>
      </c>
      <c r="N292" s="2628" t="s">
        <v>2123</v>
      </c>
      <c r="O292" s="1050"/>
    </row>
    <row r="293" spans="2:15" ht="30">
      <c r="B293" s="1069" t="s">
        <v>1242</v>
      </c>
      <c r="C293" s="1070" t="s">
        <v>857</v>
      </c>
      <c r="D293" s="1071" t="s">
        <v>858</v>
      </c>
      <c r="E293" s="1070" t="s">
        <v>859</v>
      </c>
      <c r="F293" s="1071" t="s">
        <v>3417</v>
      </c>
      <c r="G293" s="1293" t="s">
        <v>2121</v>
      </c>
      <c r="H293" s="1165" t="s">
        <v>862</v>
      </c>
      <c r="I293" s="1186" t="s">
        <v>863</v>
      </c>
      <c r="J293" s="1235"/>
      <c r="K293" s="1075"/>
      <c r="L293" s="1076" t="s">
        <v>864</v>
      </c>
      <c r="M293" s="1166" t="s">
        <v>3277</v>
      </c>
      <c r="N293" s="1236" t="s">
        <v>2123</v>
      </c>
      <c r="O293" s="1162"/>
    </row>
    <row r="294" spans="2:15" ht="30">
      <c r="B294" s="1342" t="s">
        <v>1242</v>
      </c>
      <c r="C294" s="1343" t="s">
        <v>857</v>
      </c>
      <c r="D294" s="1344" t="s">
        <v>858</v>
      </c>
      <c r="E294" s="1343" t="s">
        <v>859</v>
      </c>
      <c r="F294" s="1067" t="s">
        <v>3491</v>
      </c>
      <c r="G294" s="1043" t="s">
        <v>878</v>
      </c>
      <c r="H294" s="2614" t="s">
        <v>862</v>
      </c>
      <c r="I294" s="1345" t="s">
        <v>863</v>
      </c>
      <c r="J294" s="1346"/>
      <c r="K294" s="2087"/>
      <c r="L294" s="1068" t="s">
        <v>864</v>
      </c>
      <c r="M294" s="1532" t="s">
        <v>3277</v>
      </c>
      <c r="N294" s="2628" t="s">
        <v>2123</v>
      </c>
      <c r="O294" s="1162"/>
    </row>
    <row r="295" spans="2:15" ht="60">
      <c r="B295" s="1089" t="s">
        <v>1245</v>
      </c>
      <c r="C295" s="1042" t="s">
        <v>959</v>
      </c>
      <c r="D295" s="1090" t="s">
        <v>858</v>
      </c>
      <c r="E295" s="1042" t="s">
        <v>1247</v>
      </c>
      <c r="F295" s="1155" t="s">
        <v>3360</v>
      </c>
      <c r="G295" s="1090" t="s">
        <v>878</v>
      </c>
      <c r="H295" s="1093" t="s">
        <v>2176</v>
      </c>
      <c r="I295" s="1094" t="s">
        <v>968</v>
      </c>
      <c r="J295" s="1138"/>
      <c r="K295" s="1137"/>
      <c r="L295" s="1095" t="s">
        <v>864</v>
      </c>
      <c r="M295" s="1164" t="s">
        <v>3277</v>
      </c>
      <c r="N295" s="1098" t="s">
        <v>2230</v>
      </c>
      <c r="O295" s="1162"/>
    </row>
    <row r="296" spans="2:15" ht="45">
      <c r="B296" s="1089" t="s">
        <v>1245</v>
      </c>
      <c r="C296" s="1042" t="s">
        <v>1246</v>
      </c>
      <c r="D296" s="1090" t="s">
        <v>858</v>
      </c>
      <c r="E296" s="1042" t="s">
        <v>1247</v>
      </c>
      <c r="F296" s="1155" t="s">
        <v>3492</v>
      </c>
      <c r="G296" s="1090" t="s">
        <v>872</v>
      </c>
      <c r="H296" s="1093" t="s">
        <v>872</v>
      </c>
      <c r="I296" s="1094" t="s">
        <v>873</v>
      </c>
      <c r="J296" s="1138"/>
      <c r="K296" s="1137" t="s">
        <v>864</v>
      </c>
      <c r="L296" s="1095"/>
      <c r="M296" s="1164" t="s">
        <v>3277</v>
      </c>
      <c r="N296" s="1098" t="s">
        <v>2178</v>
      </c>
      <c r="O296" s="1162"/>
    </row>
    <row r="297" spans="2:15" ht="35.25" customHeight="1">
      <c r="B297" s="1099" t="s">
        <v>2362</v>
      </c>
      <c r="C297" s="1100" t="s">
        <v>3493</v>
      </c>
      <c r="D297" s="1101" t="s">
        <v>1069</v>
      </c>
      <c r="E297" s="1100" t="s">
        <v>912</v>
      </c>
      <c r="F297" s="1554" t="s">
        <v>6279</v>
      </c>
      <c r="G297" s="1101" t="s">
        <v>1069</v>
      </c>
      <c r="H297" s="1862" t="s">
        <v>893</v>
      </c>
      <c r="I297" s="1863" t="s">
        <v>863</v>
      </c>
      <c r="J297" s="1862" t="s">
        <v>2126</v>
      </c>
      <c r="K297" s="1107"/>
      <c r="L297" s="2017" t="s">
        <v>864</v>
      </c>
      <c r="M297" s="1241" t="s">
        <v>2134</v>
      </c>
      <c r="N297" s="1109"/>
      <c r="O297" s="1162"/>
    </row>
    <row r="298" spans="2:15" ht="30" customHeight="1">
      <c r="B298" s="1089" t="s">
        <v>2362</v>
      </c>
      <c r="C298" s="1042" t="s">
        <v>3493</v>
      </c>
      <c r="D298" s="1090" t="s">
        <v>1069</v>
      </c>
      <c r="E298" s="1042" t="s">
        <v>912</v>
      </c>
      <c r="F298" s="1155" t="s">
        <v>2363</v>
      </c>
      <c r="G298" s="1090" t="s">
        <v>1069</v>
      </c>
      <c r="H298" s="1267" t="s">
        <v>893</v>
      </c>
      <c r="I298" s="2213" t="s">
        <v>863</v>
      </c>
      <c r="J298" s="1267" t="s">
        <v>2126</v>
      </c>
      <c r="K298" s="1096"/>
      <c r="L298" s="1878" t="s">
        <v>864</v>
      </c>
      <c r="M298" s="1164" t="s">
        <v>2134</v>
      </c>
      <c r="N298" s="1098"/>
      <c r="O298" s="1162"/>
    </row>
    <row r="299" spans="2:15" ht="30">
      <c r="B299" s="1089" t="s">
        <v>1251</v>
      </c>
      <c r="C299" s="1042" t="s">
        <v>1056</v>
      </c>
      <c r="D299" s="1090" t="s">
        <v>858</v>
      </c>
      <c r="E299" s="1042" t="s">
        <v>931</v>
      </c>
      <c r="F299" s="1155" t="s">
        <v>2364</v>
      </c>
      <c r="G299" s="1090" t="s">
        <v>1319</v>
      </c>
      <c r="H299" s="1093" t="s">
        <v>881</v>
      </c>
      <c r="I299" s="1094" t="s">
        <v>863</v>
      </c>
      <c r="J299" s="1095" t="s">
        <v>2126</v>
      </c>
      <c r="K299" s="1137"/>
      <c r="L299" s="1095" t="s">
        <v>864</v>
      </c>
      <c r="M299" s="1164" t="s">
        <v>3277</v>
      </c>
      <c r="N299" s="1164"/>
      <c r="O299" s="1050"/>
    </row>
    <row r="300" spans="2:15" ht="30">
      <c r="B300" s="1299" t="s">
        <v>1954</v>
      </c>
      <c r="C300" s="1042" t="s">
        <v>3297</v>
      </c>
      <c r="D300" s="1090" t="s">
        <v>858</v>
      </c>
      <c r="E300" s="1042" t="s">
        <v>912</v>
      </c>
      <c r="F300" s="1155" t="s">
        <v>3494</v>
      </c>
      <c r="G300" s="1090" t="s">
        <v>880</v>
      </c>
      <c r="H300" s="1093" t="s">
        <v>893</v>
      </c>
      <c r="I300" s="1094" t="s">
        <v>863</v>
      </c>
      <c r="J300" s="1095" t="s">
        <v>2126</v>
      </c>
      <c r="K300" s="1137"/>
      <c r="L300" s="1095" t="s">
        <v>864</v>
      </c>
      <c r="M300" s="1164" t="s">
        <v>2134</v>
      </c>
      <c r="N300" s="1098" t="s">
        <v>3495</v>
      </c>
      <c r="O300" s="1050"/>
    </row>
    <row r="301" spans="2:15" ht="30">
      <c r="B301" s="2030" t="s">
        <v>1954</v>
      </c>
      <c r="C301" s="1194" t="s">
        <v>6029</v>
      </c>
      <c r="D301" s="1132" t="s">
        <v>1069</v>
      </c>
      <c r="E301" s="1194" t="s">
        <v>912</v>
      </c>
      <c r="F301" s="1578" t="s">
        <v>6173</v>
      </c>
      <c r="G301" s="1132" t="s">
        <v>1069</v>
      </c>
      <c r="H301" s="1133" t="s">
        <v>893</v>
      </c>
      <c r="I301" s="1251" t="s">
        <v>863</v>
      </c>
      <c r="J301" s="1197" t="s">
        <v>2126</v>
      </c>
      <c r="K301" s="2001"/>
      <c r="L301" s="1197" t="s">
        <v>864</v>
      </c>
      <c r="M301" s="1199" t="s">
        <v>2134</v>
      </c>
      <c r="N301" s="1200"/>
      <c r="O301" s="1050"/>
    </row>
    <row r="302" spans="2:15" ht="30">
      <c r="B302" s="2637" t="s">
        <v>1954</v>
      </c>
      <c r="C302" s="2634" t="s">
        <v>6029</v>
      </c>
      <c r="D302" s="1253" t="s">
        <v>858</v>
      </c>
      <c r="E302" s="2634" t="s">
        <v>912</v>
      </c>
      <c r="F302" s="1017" t="s">
        <v>6172</v>
      </c>
      <c r="G302" s="1253" t="s">
        <v>880</v>
      </c>
      <c r="H302" s="2642" t="s">
        <v>893</v>
      </c>
      <c r="I302" s="2644" t="s">
        <v>863</v>
      </c>
      <c r="J302" s="2645" t="s">
        <v>2126</v>
      </c>
      <c r="K302" s="1285"/>
      <c r="L302" s="2645" t="s">
        <v>864</v>
      </c>
      <c r="M302" s="2652" t="s">
        <v>2134</v>
      </c>
      <c r="N302" s="1355"/>
      <c r="O302" s="1050"/>
    </row>
    <row r="303" spans="2:15" ht="30">
      <c r="B303" s="1089" t="s">
        <v>2368</v>
      </c>
      <c r="C303" s="1042" t="s">
        <v>3291</v>
      </c>
      <c r="D303" s="1090" t="s">
        <v>858</v>
      </c>
      <c r="E303" s="1042" t="s">
        <v>912</v>
      </c>
      <c r="F303" s="1155" t="s">
        <v>3496</v>
      </c>
      <c r="G303" s="1090" t="s">
        <v>872</v>
      </c>
      <c r="H303" s="1093" t="s">
        <v>893</v>
      </c>
      <c r="I303" s="1094" t="s">
        <v>873</v>
      </c>
      <c r="J303" s="1138"/>
      <c r="K303" s="1137" t="s">
        <v>864</v>
      </c>
      <c r="L303" s="1095"/>
      <c r="M303" s="1164" t="s">
        <v>2134</v>
      </c>
      <c r="N303" s="1190"/>
      <c r="O303" s="1162"/>
    </row>
    <row r="304" spans="2:15" ht="30">
      <c r="B304" s="1089" t="s">
        <v>2368</v>
      </c>
      <c r="C304" s="1042" t="s">
        <v>3371</v>
      </c>
      <c r="D304" s="1090" t="s">
        <v>858</v>
      </c>
      <c r="E304" s="1042" t="s">
        <v>912</v>
      </c>
      <c r="F304" s="1155" t="s">
        <v>3497</v>
      </c>
      <c r="G304" s="1090" t="s">
        <v>872</v>
      </c>
      <c r="H304" s="1093" t="s">
        <v>893</v>
      </c>
      <c r="I304" s="1094" t="s">
        <v>873</v>
      </c>
      <c r="J304" s="1138"/>
      <c r="K304" s="1137" t="s">
        <v>864</v>
      </c>
      <c r="L304" s="1095"/>
      <c r="M304" s="1164" t="s">
        <v>2134</v>
      </c>
      <c r="N304" s="1190"/>
      <c r="O304" s="1162"/>
    </row>
    <row r="305" spans="2:15" ht="46.5" customHeight="1">
      <c r="B305" s="1089" t="s">
        <v>1252</v>
      </c>
      <c r="C305" s="1042" t="s">
        <v>1184</v>
      </c>
      <c r="D305" s="1090" t="s">
        <v>858</v>
      </c>
      <c r="E305" s="1042" t="s">
        <v>1064</v>
      </c>
      <c r="F305" s="1163" t="s">
        <v>871</v>
      </c>
      <c r="G305" s="1090" t="s">
        <v>872</v>
      </c>
      <c r="H305" s="1093" t="s">
        <v>872</v>
      </c>
      <c r="I305" s="1094" t="s">
        <v>873</v>
      </c>
      <c r="J305" s="1138"/>
      <c r="K305" s="1137" t="s">
        <v>864</v>
      </c>
      <c r="L305" s="1095"/>
      <c r="M305" s="1164" t="s">
        <v>3277</v>
      </c>
      <c r="N305" s="1164"/>
      <c r="O305" s="1050"/>
    </row>
    <row r="306" spans="2:15" ht="30">
      <c r="B306" s="1089" t="s">
        <v>1253</v>
      </c>
      <c r="C306" s="1042" t="s">
        <v>1258</v>
      </c>
      <c r="D306" s="1090" t="s">
        <v>858</v>
      </c>
      <c r="E306" s="1042" t="s">
        <v>931</v>
      </c>
      <c r="F306" s="1092" t="s">
        <v>2370</v>
      </c>
      <c r="G306" s="1163" t="s">
        <v>880</v>
      </c>
      <c r="H306" s="1407" t="s">
        <v>881</v>
      </c>
      <c r="I306" s="1408" t="s">
        <v>863</v>
      </c>
      <c r="J306" s="1095" t="s">
        <v>2126</v>
      </c>
      <c r="K306" s="1137"/>
      <c r="L306" s="1878" t="s">
        <v>864</v>
      </c>
      <c r="M306" s="1164" t="s">
        <v>3277</v>
      </c>
      <c r="N306" s="1164"/>
      <c r="O306" s="1050"/>
    </row>
    <row r="307" spans="2:15" ht="30">
      <c r="B307" s="1089" t="s">
        <v>1253</v>
      </c>
      <c r="C307" s="1042" t="s">
        <v>1256</v>
      </c>
      <c r="D307" s="1090" t="s">
        <v>858</v>
      </c>
      <c r="E307" s="1042" t="s">
        <v>931</v>
      </c>
      <c r="F307" s="1155" t="s">
        <v>3498</v>
      </c>
      <c r="G307" s="1090" t="s">
        <v>878</v>
      </c>
      <c r="H307" s="1093" t="s">
        <v>2176</v>
      </c>
      <c r="I307" s="1094" t="s">
        <v>863</v>
      </c>
      <c r="J307" s="1095" t="s">
        <v>2126</v>
      </c>
      <c r="K307" s="1137"/>
      <c r="L307" s="1878" t="s">
        <v>864</v>
      </c>
      <c r="M307" s="1164" t="s">
        <v>3277</v>
      </c>
      <c r="N307" s="1164"/>
      <c r="O307" s="1050"/>
    </row>
    <row r="308" spans="2:15" ht="103.5" customHeight="1">
      <c r="B308" s="1089" t="s">
        <v>1253</v>
      </c>
      <c r="C308" s="1042" t="s">
        <v>1262</v>
      </c>
      <c r="D308" s="1090" t="s">
        <v>858</v>
      </c>
      <c r="E308" s="1042" t="s">
        <v>931</v>
      </c>
      <c r="F308" s="1155" t="s">
        <v>3499</v>
      </c>
      <c r="G308" s="1090" t="s">
        <v>878</v>
      </c>
      <c r="H308" s="1090" t="s">
        <v>2176</v>
      </c>
      <c r="I308" s="1094" t="s">
        <v>863</v>
      </c>
      <c r="J308" s="1095" t="s">
        <v>2126</v>
      </c>
      <c r="K308" s="1137"/>
      <c r="L308" s="1878" t="s">
        <v>864</v>
      </c>
      <c r="M308" s="1164" t="s">
        <v>3277</v>
      </c>
      <c r="N308" s="1164"/>
      <c r="O308" s="1050"/>
    </row>
    <row r="309" spans="2:15" ht="30">
      <c r="B309" s="1089" t="s">
        <v>1253</v>
      </c>
      <c r="C309" s="1042" t="s">
        <v>1704</v>
      </c>
      <c r="D309" s="1090" t="s">
        <v>858</v>
      </c>
      <c r="E309" s="1042" t="s">
        <v>931</v>
      </c>
      <c r="F309" s="1155" t="s">
        <v>2371</v>
      </c>
      <c r="G309" s="1090" t="s">
        <v>872</v>
      </c>
      <c r="H309" s="1093" t="s">
        <v>872</v>
      </c>
      <c r="I309" s="1094" t="s">
        <v>873</v>
      </c>
      <c r="J309" s="1095"/>
      <c r="K309" s="1137" t="s">
        <v>864</v>
      </c>
      <c r="L309" s="1878"/>
      <c r="M309" s="1164" t="s">
        <v>3277</v>
      </c>
      <c r="N309" s="1098"/>
      <c r="O309" s="1050"/>
    </row>
    <row r="310" spans="2:15" ht="45">
      <c r="B310" s="1089" t="s">
        <v>1253</v>
      </c>
      <c r="C310" s="1042" t="s">
        <v>1085</v>
      </c>
      <c r="D310" s="1090" t="s">
        <v>858</v>
      </c>
      <c r="E310" s="1042" t="s">
        <v>931</v>
      </c>
      <c r="F310" s="1155" t="s">
        <v>3500</v>
      </c>
      <c r="G310" s="1090" t="s">
        <v>872</v>
      </c>
      <c r="H310" s="1093" t="s">
        <v>872</v>
      </c>
      <c r="I310" s="1094" t="s">
        <v>873</v>
      </c>
      <c r="J310" s="1093"/>
      <c r="K310" s="1137" t="s">
        <v>864</v>
      </c>
      <c r="L310" s="1878"/>
      <c r="M310" s="1164" t="s">
        <v>3277</v>
      </c>
      <c r="N310" s="1164"/>
      <c r="O310" s="1050"/>
    </row>
    <row r="311" spans="2:15" ht="48.75" customHeight="1">
      <c r="B311" s="1089" t="s">
        <v>1253</v>
      </c>
      <c r="C311" s="1042" t="s">
        <v>1254</v>
      </c>
      <c r="D311" s="1090" t="s">
        <v>858</v>
      </c>
      <c r="E311" s="1042" t="s">
        <v>931</v>
      </c>
      <c r="F311" s="1155" t="s">
        <v>3501</v>
      </c>
      <c r="G311" s="1090" t="s">
        <v>1261</v>
      </c>
      <c r="H311" s="1093" t="e">
        <f>#REF!</f>
        <v>#REF!</v>
      </c>
      <c r="I311" s="1094" t="s">
        <v>863</v>
      </c>
      <c r="J311" s="1095"/>
      <c r="K311" s="1137" t="s">
        <v>864</v>
      </c>
      <c r="L311" s="1878"/>
      <c r="M311" s="1164" t="s">
        <v>3277</v>
      </c>
      <c r="N311" s="1164"/>
      <c r="O311" s="1050"/>
    </row>
    <row r="312" spans="2:15" ht="30" customHeight="1">
      <c r="B312" s="1099" t="s">
        <v>6291</v>
      </c>
      <c r="C312" s="1100" t="s">
        <v>2340</v>
      </c>
      <c r="D312" s="2872" t="s">
        <v>858</v>
      </c>
      <c r="E312" s="1100" t="s">
        <v>995</v>
      </c>
      <c r="F312" s="2872" t="s">
        <v>2156</v>
      </c>
      <c r="G312" s="1101" t="s">
        <v>872</v>
      </c>
      <c r="H312" s="1104" t="s">
        <v>872</v>
      </c>
      <c r="I312" s="1105" t="s">
        <v>873</v>
      </c>
      <c r="J312" s="1106"/>
      <c r="K312" s="1134" t="s">
        <v>864</v>
      </c>
      <c r="L312" s="1106"/>
      <c r="M312" s="1241" t="s">
        <v>2163</v>
      </c>
      <c r="N312" s="1185" t="s">
        <v>6301</v>
      </c>
      <c r="O312" s="1050"/>
    </row>
    <row r="313" spans="2:15" ht="30">
      <c r="B313" s="1089" t="s">
        <v>1266</v>
      </c>
      <c r="C313" s="1042" t="s">
        <v>857</v>
      </c>
      <c r="D313" s="1090" t="s">
        <v>858</v>
      </c>
      <c r="E313" s="1042" t="s">
        <v>859</v>
      </c>
      <c r="F313" s="1090" t="s">
        <v>2120</v>
      </c>
      <c r="G313" s="1090" t="s">
        <v>2121</v>
      </c>
      <c r="H313" s="1090" t="s">
        <v>862</v>
      </c>
      <c r="I313" s="1094" t="s">
        <v>863</v>
      </c>
      <c r="J313" s="1138"/>
      <c r="K313" s="1137"/>
      <c r="L313" s="1095" t="s">
        <v>864</v>
      </c>
      <c r="M313" s="1164" t="s">
        <v>3277</v>
      </c>
      <c r="N313" s="1049" t="s">
        <v>2123</v>
      </c>
      <c r="O313" s="1050"/>
    </row>
    <row r="314" spans="2:15" ht="36" customHeight="1">
      <c r="B314" s="1089" t="s">
        <v>2373</v>
      </c>
      <c r="C314" s="1042" t="s">
        <v>1712</v>
      </c>
      <c r="D314" s="1090" t="s">
        <v>858</v>
      </c>
      <c r="E314" s="1042" t="s">
        <v>956</v>
      </c>
      <c r="F314" s="1097" t="s">
        <v>871</v>
      </c>
      <c r="G314" s="1043" t="s">
        <v>872</v>
      </c>
      <c r="H314" s="1093" t="s">
        <v>872</v>
      </c>
      <c r="I314" s="1094" t="s">
        <v>873</v>
      </c>
      <c r="J314" s="1095" t="s">
        <v>2126</v>
      </c>
      <c r="K314" s="1137" t="s">
        <v>864</v>
      </c>
      <c r="L314" s="1095"/>
      <c r="M314" s="1164" t="s">
        <v>3277</v>
      </c>
      <c r="N314" s="1098" t="s">
        <v>4046</v>
      </c>
      <c r="O314" s="1050"/>
    </row>
    <row r="315" spans="2:15" ht="45">
      <c r="B315" s="1089" t="s">
        <v>2374</v>
      </c>
      <c r="C315" s="1042" t="s">
        <v>2340</v>
      </c>
      <c r="D315" s="1090" t="s">
        <v>858</v>
      </c>
      <c r="E315" s="1042" t="s">
        <v>995</v>
      </c>
      <c r="F315" s="1090" t="s">
        <v>2162</v>
      </c>
      <c r="G315" s="1090" t="s">
        <v>991</v>
      </c>
      <c r="H315" s="1090" t="s">
        <v>1285</v>
      </c>
      <c r="I315" s="1094" t="s">
        <v>863</v>
      </c>
      <c r="J315" s="1138"/>
      <c r="K315" s="1137"/>
      <c r="L315" s="1095" t="s">
        <v>864</v>
      </c>
      <c r="M315" s="1164" t="s">
        <v>2163</v>
      </c>
      <c r="N315" s="1164"/>
      <c r="O315" s="1050"/>
    </row>
    <row r="316" spans="2:15" ht="45">
      <c r="B316" s="1089" t="s">
        <v>2376</v>
      </c>
      <c r="C316" s="1042" t="s">
        <v>2340</v>
      </c>
      <c r="D316" s="1090" t="s">
        <v>858</v>
      </c>
      <c r="E316" s="1042" t="s">
        <v>995</v>
      </c>
      <c r="F316" s="1090" t="s">
        <v>2162</v>
      </c>
      <c r="G316" s="1090" t="s">
        <v>991</v>
      </c>
      <c r="H316" s="1090" t="s">
        <v>1285</v>
      </c>
      <c r="I316" s="1094" t="s">
        <v>863</v>
      </c>
      <c r="J316" s="1138"/>
      <c r="K316" s="1137"/>
      <c r="L316" s="1095" t="s">
        <v>864</v>
      </c>
      <c r="M316" s="1164" t="s">
        <v>2163</v>
      </c>
      <c r="N316" s="1164"/>
      <c r="O316" s="1050"/>
    </row>
    <row r="317" spans="2:15" ht="45">
      <c r="B317" s="1089" t="s">
        <v>2377</v>
      </c>
      <c r="C317" s="1042" t="s">
        <v>1837</v>
      </c>
      <c r="D317" s="1090" t="s">
        <v>858</v>
      </c>
      <c r="E317" s="1042" t="s">
        <v>995</v>
      </c>
      <c r="F317" s="1090" t="s">
        <v>2162</v>
      </c>
      <c r="G317" s="1090" t="s">
        <v>991</v>
      </c>
      <c r="H317" s="1093" t="s">
        <v>1285</v>
      </c>
      <c r="I317" s="1094" t="s">
        <v>873</v>
      </c>
      <c r="J317" s="1138"/>
      <c r="K317" s="1137"/>
      <c r="L317" s="1095" t="s">
        <v>864</v>
      </c>
      <c r="M317" s="1164" t="s">
        <v>2163</v>
      </c>
      <c r="N317" s="1164"/>
      <c r="O317" s="1050"/>
    </row>
    <row r="318" spans="2:15" ht="30" customHeight="1">
      <c r="B318" s="1089" t="s">
        <v>2378</v>
      </c>
      <c r="C318" s="1042" t="s">
        <v>1837</v>
      </c>
      <c r="D318" s="1090" t="s">
        <v>858</v>
      </c>
      <c r="E318" s="1042" t="s">
        <v>995</v>
      </c>
      <c r="F318" s="1090" t="s">
        <v>2162</v>
      </c>
      <c r="G318" s="1090" t="s">
        <v>991</v>
      </c>
      <c r="H318" s="1093" t="s">
        <v>1285</v>
      </c>
      <c r="I318" s="1094" t="s">
        <v>863</v>
      </c>
      <c r="J318" s="1138"/>
      <c r="K318" s="1137"/>
      <c r="L318" s="1095" t="s">
        <v>864</v>
      </c>
      <c r="M318" s="1164" t="s">
        <v>2163</v>
      </c>
      <c r="N318" s="1164"/>
      <c r="O318" s="1050"/>
    </row>
    <row r="319" spans="2:15" ht="45">
      <c r="B319" s="1069" t="s">
        <v>2380</v>
      </c>
      <c r="C319" s="1070" t="s">
        <v>2382</v>
      </c>
      <c r="D319" s="1071" t="s">
        <v>858</v>
      </c>
      <c r="E319" s="1070" t="s">
        <v>259</v>
      </c>
      <c r="F319" s="2458" t="s">
        <v>4047</v>
      </c>
      <c r="G319" s="1071" t="s">
        <v>880</v>
      </c>
      <c r="H319" s="1071" t="s">
        <v>881</v>
      </c>
      <c r="I319" s="1186" t="s">
        <v>863</v>
      </c>
      <c r="J319" s="1165" t="s">
        <v>2126</v>
      </c>
      <c r="K319" s="1075" t="s">
        <v>864</v>
      </c>
      <c r="L319" s="1076"/>
      <c r="M319" s="1166" t="s">
        <v>259</v>
      </c>
      <c r="N319" s="1166"/>
      <c r="O319" s="1050"/>
    </row>
    <row r="320" spans="2:15" ht="30" customHeight="1">
      <c r="B320" s="1192" t="s">
        <v>6292</v>
      </c>
      <c r="C320" s="1194" t="s">
        <v>6302</v>
      </c>
      <c r="D320" s="2873" t="s">
        <v>858</v>
      </c>
      <c r="E320" s="1194" t="s">
        <v>944</v>
      </c>
      <c r="F320" s="2872" t="s">
        <v>2156</v>
      </c>
      <c r="G320" s="1132" t="s">
        <v>872</v>
      </c>
      <c r="H320" s="1133" t="s">
        <v>872</v>
      </c>
      <c r="I320" s="1251" t="s">
        <v>873</v>
      </c>
      <c r="J320" s="1133"/>
      <c r="K320" s="2001" t="s">
        <v>864</v>
      </c>
      <c r="L320" s="1197"/>
      <c r="M320" s="1199" t="s">
        <v>3277</v>
      </c>
      <c r="N320" s="1339" t="s">
        <v>6303</v>
      </c>
      <c r="O320" s="1050"/>
    </row>
    <row r="321" spans="2:15" ht="48.75" customHeight="1">
      <c r="B321" s="2073" t="s">
        <v>1267</v>
      </c>
      <c r="C321" s="1042" t="s">
        <v>946</v>
      </c>
      <c r="D321" s="1090" t="s">
        <v>858</v>
      </c>
      <c r="E321" s="1042" t="s">
        <v>909</v>
      </c>
      <c r="F321" s="1155" t="s">
        <v>2383</v>
      </c>
      <c r="G321" s="1090" t="s">
        <v>1207</v>
      </c>
      <c r="H321" s="1093" t="s">
        <v>1208</v>
      </c>
      <c r="I321" s="1094" t="s">
        <v>863</v>
      </c>
      <c r="J321" s="1095" t="s">
        <v>2126</v>
      </c>
      <c r="K321" s="1137" t="s">
        <v>864</v>
      </c>
      <c r="L321" s="1095"/>
      <c r="M321" s="1164" t="s">
        <v>3277</v>
      </c>
      <c r="N321" s="1164"/>
      <c r="O321" s="1050"/>
    </row>
    <row r="322" spans="2:15" ht="56.25" customHeight="1">
      <c r="B322" s="1089" t="s">
        <v>3503</v>
      </c>
      <c r="C322" s="1042" t="s">
        <v>959</v>
      </c>
      <c r="D322" s="1090" t="s">
        <v>858</v>
      </c>
      <c r="E322" s="1042" t="s">
        <v>1456</v>
      </c>
      <c r="F322" s="1884" t="s">
        <v>6040</v>
      </c>
      <c r="G322" s="1090" t="s">
        <v>878</v>
      </c>
      <c r="H322" s="1093" t="s">
        <v>2176</v>
      </c>
      <c r="I322" s="1094" t="s">
        <v>863</v>
      </c>
      <c r="J322" s="1097"/>
      <c r="K322" s="1137"/>
      <c r="L322" s="1095" t="s">
        <v>864</v>
      </c>
      <c r="M322" s="1164" t="s">
        <v>3277</v>
      </c>
      <c r="N322" s="1164"/>
      <c r="O322" s="1050"/>
    </row>
    <row r="323" spans="2:15" ht="35.25" customHeight="1">
      <c r="B323" s="1089" t="s">
        <v>1269</v>
      </c>
      <c r="C323" s="1042" t="s">
        <v>1270</v>
      </c>
      <c r="D323" s="1090" t="s">
        <v>858</v>
      </c>
      <c r="E323" s="1042" t="s">
        <v>919</v>
      </c>
      <c r="F323" s="1155" t="s">
        <v>2387</v>
      </c>
      <c r="G323" s="1163" t="s">
        <v>880</v>
      </c>
      <c r="H323" s="1093" t="s">
        <v>921</v>
      </c>
      <c r="I323" s="1094" t="s">
        <v>863</v>
      </c>
      <c r="J323" s="1138"/>
      <c r="K323" s="1137" t="s">
        <v>864</v>
      </c>
      <c r="L323" s="1095"/>
      <c r="M323" s="1164" t="s">
        <v>3277</v>
      </c>
      <c r="N323" s="1164"/>
      <c r="O323" s="1050"/>
    </row>
    <row r="324" spans="2:15" ht="30" customHeight="1">
      <c r="B324" s="1089" t="s">
        <v>1272</v>
      </c>
      <c r="C324" s="1042" t="s">
        <v>2388</v>
      </c>
      <c r="D324" s="1090" t="s">
        <v>858</v>
      </c>
      <c r="E324" s="1042" t="s">
        <v>919</v>
      </c>
      <c r="F324" s="1155" t="s">
        <v>2389</v>
      </c>
      <c r="G324" s="1090" t="s">
        <v>880</v>
      </c>
      <c r="H324" s="1093" t="s">
        <v>881</v>
      </c>
      <c r="I324" s="1094" t="s">
        <v>863</v>
      </c>
      <c r="J324" s="1095" t="s">
        <v>2126</v>
      </c>
      <c r="K324" s="1137" t="s">
        <v>864</v>
      </c>
      <c r="L324" s="1095"/>
      <c r="M324" s="1164" t="s">
        <v>3277</v>
      </c>
      <c r="N324" s="1231" t="s">
        <v>2390</v>
      </c>
      <c r="O324" s="1050"/>
    </row>
    <row r="325" spans="2:15" ht="30">
      <c r="B325" s="1069" t="s">
        <v>3505</v>
      </c>
      <c r="C325" s="1070" t="s">
        <v>3378</v>
      </c>
      <c r="D325" s="1071" t="s">
        <v>858</v>
      </c>
      <c r="E325" s="1070" t="s">
        <v>912</v>
      </c>
      <c r="F325" s="2434" t="s">
        <v>3506</v>
      </c>
      <c r="G325" s="1090" t="s">
        <v>872</v>
      </c>
      <c r="H325" s="1093" t="s">
        <v>893</v>
      </c>
      <c r="I325" s="1094" t="s">
        <v>873</v>
      </c>
      <c r="J325" s="1138"/>
      <c r="K325" s="1137" t="s">
        <v>864</v>
      </c>
      <c r="L325" s="1095"/>
      <c r="M325" s="1164" t="s">
        <v>2134</v>
      </c>
      <c r="N325" s="2420"/>
      <c r="O325" s="1050"/>
    </row>
    <row r="326" spans="2:15" ht="45">
      <c r="B326" s="1192" t="s">
        <v>6323</v>
      </c>
      <c r="C326" s="1194" t="s">
        <v>3378</v>
      </c>
      <c r="D326" s="1132" t="s">
        <v>858</v>
      </c>
      <c r="E326" s="1194" t="s">
        <v>912</v>
      </c>
      <c r="F326" s="1101" t="s">
        <v>6325</v>
      </c>
      <c r="G326" s="1132" t="s">
        <v>872</v>
      </c>
      <c r="H326" s="1133" t="s">
        <v>872</v>
      </c>
      <c r="I326" s="1251" t="s">
        <v>873</v>
      </c>
      <c r="J326" s="1538"/>
      <c r="K326" s="2001" t="s">
        <v>864</v>
      </c>
      <c r="L326" s="1197"/>
      <c r="M326" s="1199" t="s">
        <v>2134</v>
      </c>
      <c r="N326" s="1339" t="s">
        <v>6324</v>
      </c>
      <c r="O326" s="1050"/>
    </row>
    <row r="327" spans="2:15" ht="30">
      <c r="B327" s="1069" t="s">
        <v>1279</v>
      </c>
      <c r="C327" s="1070" t="s">
        <v>857</v>
      </c>
      <c r="D327" s="1071" t="s">
        <v>858</v>
      </c>
      <c r="E327" s="1070" t="s">
        <v>859</v>
      </c>
      <c r="F327" s="1071" t="s">
        <v>2120</v>
      </c>
      <c r="G327" s="1071" t="s">
        <v>2121</v>
      </c>
      <c r="H327" s="1074" t="s">
        <v>862</v>
      </c>
      <c r="I327" s="1186" t="s">
        <v>863</v>
      </c>
      <c r="J327" s="1235"/>
      <c r="K327" s="1075"/>
      <c r="L327" s="1076" t="s">
        <v>864</v>
      </c>
      <c r="M327" s="1166" t="s">
        <v>3277</v>
      </c>
      <c r="N327" s="1236" t="s">
        <v>2123</v>
      </c>
      <c r="O327" s="1050"/>
    </row>
    <row r="328" spans="2:15" ht="30">
      <c r="B328" s="1342" t="s">
        <v>1279</v>
      </c>
      <c r="C328" s="1343" t="s">
        <v>857</v>
      </c>
      <c r="D328" s="1344" t="s">
        <v>858</v>
      </c>
      <c r="E328" s="1343" t="s">
        <v>859</v>
      </c>
      <c r="F328" s="1067" t="s">
        <v>3450</v>
      </c>
      <c r="G328" s="1043" t="s">
        <v>878</v>
      </c>
      <c r="H328" s="2614" t="s">
        <v>862</v>
      </c>
      <c r="I328" s="1345" t="s">
        <v>863</v>
      </c>
      <c r="J328" s="1346"/>
      <c r="K328" s="2087"/>
      <c r="L328" s="1068" t="s">
        <v>864</v>
      </c>
      <c r="M328" s="1532" t="s">
        <v>3277</v>
      </c>
      <c r="N328" s="2628" t="s">
        <v>2123</v>
      </c>
      <c r="O328" s="1050"/>
    </row>
    <row r="329" spans="2:15" ht="30">
      <c r="B329" s="1089" t="s">
        <v>1280</v>
      </c>
      <c r="C329" s="1042" t="s">
        <v>857</v>
      </c>
      <c r="D329" s="1090" t="s">
        <v>858</v>
      </c>
      <c r="E329" s="1042" t="s">
        <v>859</v>
      </c>
      <c r="F329" s="1090" t="s">
        <v>871</v>
      </c>
      <c r="G329" s="1090" t="s">
        <v>872</v>
      </c>
      <c r="H329" s="1093" t="s">
        <v>872</v>
      </c>
      <c r="I329" s="1094" t="s">
        <v>873</v>
      </c>
      <c r="J329" s="1138"/>
      <c r="K329" s="1137" t="s">
        <v>864</v>
      </c>
      <c r="L329" s="1095"/>
      <c r="M329" s="1164" t="s">
        <v>3277</v>
      </c>
      <c r="N329" s="1049"/>
      <c r="O329" s="1050"/>
    </row>
    <row r="330" spans="2:15" ht="30">
      <c r="B330" s="1089" t="s">
        <v>1283</v>
      </c>
      <c r="C330" s="1042" t="s">
        <v>3507</v>
      </c>
      <c r="D330" s="1090" t="s">
        <v>858</v>
      </c>
      <c r="E330" s="1042" t="s">
        <v>995</v>
      </c>
      <c r="F330" s="1155" t="s">
        <v>3508</v>
      </c>
      <c r="G330" s="1163" t="s">
        <v>878</v>
      </c>
      <c r="H330" s="1093" t="s">
        <v>1285</v>
      </c>
      <c r="I330" s="1094" t="s">
        <v>863</v>
      </c>
      <c r="J330" s="1095" t="s">
        <v>2126</v>
      </c>
      <c r="K330" s="1137" t="s">
        <v>864</v>
      </c>
      <c r="L330" s="1095"/>
      <c r="M330" s="1164" t="s">
        <v>3277</v>
      </c>
      <c r="N330" s="1164"/>
      <c r="O330" s="1050"/>
    </row>
    <row r="331" spans="2:15" ht="30">
      <c r="B331" s="1089" t="s">
        <v>1283</v>
      </c>
      <c r="C331" s="1042" t="s">
        <v>3509</v>
      </c>
      <c r="D331" s="1090" t="s">
        <v>858</v>
      </c>
      <c r="E331" s="1042" t="s">
        <v>995</v>
      </c>
      <c r="F331" s="1155" t="s">
        <v>3510</v>
      </c>
      <c r="G331" s="1163" t="s">
        <v>878</v>
      </c>
      <c r="H331" s="1093" t="s">
        <v>1285</v>
      </c>
      <c r="I331" s="1094" t="s">
        <v>863</v>
      </c>
      <c r="J331" s="1095" t="s">
        <v>2126</v>
      </c>
      <c r="K331" s="1137" t="s">
        <v>864</v>
      </c>
      <c r="L331" s="1095"/>
      <c r="M331" s="1164" t="s">
        <v>3277</v>
      </c>
      <c r="N331" s="1164"/>
      <c r="O331" s="1050"/>
    </row>
    <row r="332" spans="2:15" ht="51" customHeight="1">
      <c r="B332" s="1089" t="s">
        <v>2396</v>
      </c>
      <c r="C332" s="1042" t="s">
        <v>2397</v>
      </c>
      <c r="D332" s="1090" t="s">
        <v>858</v>
      </c>
      <c r="E332" s="1042" t="s">
        <v>259</v>
      </c>
      <c r="F332" s="1090" t="s">
        <v>871</v>
      </c>
      <c r="G332" s="1090" t="s">
        <v>872</v>
      </c>
      <c r="H332" s="1093" t="s">
        <v>872</v>
      </c>
      <c r="I332" s="1094" t="s">
        <v>873</v>
      </c>
      <c r="J332" s="1138"/>
      <c r="K332" s="1137" t="s">
        <v>864</v>
      </c>
      <c r="L332" s="1095"/>
      <c r="M332" s="1164" t="s">
        <v>259</v>
      </c>
      <c r="N332" s="1098"/>
      <c r="O332" s="1050"/>
    </row>
    <row r="333" spans="2:15" ht="33.75" customHeight="1">
      <c r="B333" s="1069" t="s">
        <v>3511</v>
      </c>
      <c r="C333" s="1070" t="s">
        <v>3512</v>
      </c>
      <c r="D333" s="1071" t="s">
        <v>858</v>
      </c>
      <c r="E333" s="1070" t="s">
        <v>3513</v>
      </c>
      <c r="F333" s="1090" t="s">
        <v>871</v>
      </c>
      <c r="G333" s="1090" t="s">
        <v>872</v>
      </c>
      <c r="H333" s="1093" t="s">
        <v>872</v>
      </c>
      <c r="I333" s="1094" t="s">
        <v>873</v>
      </c>
      <c r="J333" s="1138"/>
      <c r="K333" s="1137" t="s">
        <v>864</v>
      </c>
      <c r="L333" s="1095"/>
      <c r="M333" s="1166" t="s">
        <v>3277</v>
      </c>
      <c r="N333" s="1114"/>
      <c r="O333" s="1050"/>
    </row>
    <row r="334" spans="2:15" ht="81" customHeight="1">
      <c r="B334" s="1069" t="s">
        <v>1288</v>
      </c>
      <c r="C334" s="1070" t="s">
        <v>857</v>
      </c>
      <c r="D334" s="1071" t="s">
        <v>858</v>
      </c>
      <c r="E334" s="1070" t="s">
        <v>859</v>
      </c>
      <c r="F334" s="1071" t="s">
        <v>2120</v>
      </c>
      <c r="G334" s="1071" t="s">
        <v>2121</v>
      </c>
      <c r="H334" s="1165" t="s">
        <v>862</v>
      </c>
      <c r="I334" s="1287" t="s">
        <v>863</v>
      </c>
      <c r="J334" s="1165" t="s">
        <v>2228</v>
      </c>
      <c r="K334" s="1075"/>
      <c r="L334" s="1076" t="s">
        <v>864</v>
      </c>
      <c r="M334" s="1166" t="s">
        <v>3277</v>
      </c>
      <c r="N334" s="1236" t="s">
        <v>3947</v>
      </c>
      <c r="O334" s="1050"/>
    </row>
    <row r="335" spans="2:15" ht="66" customHeight="1">
      <c r="B335" s="1329" t="s">
        <v>1288</v>
      </c>
      <c r="C335" s="1330" t="s">
        <v>857</v>
      </c>
      <c r="D335" s="1331" t="s">
        <v>858</v>
      </c>
      <c r="E335" s="1330" t="s">
        <v>859</v>
      </c>
      <c r="F335" s="1274" t="s">
        <v>3450</v>
      </c>
      <c r="G335" s="1305" t="s">
        <v>878</v>
      </c>
      <c r="H335" s="1333" t="s">
        <v>862</v>
      </c>
      <c r="I335" s="1361" t="s">
        <v>863</v>
      </c>
      <c r="J335" s="2618"/>
      <c r="K335" s="2085"/>
      <c r="L335" s="1335" t="s">
        <v>864</v>
      </c>
      <c r="M335" s="1362" t="s">
        <v>3277</v>
      </c>
      <c r="N335" s="2629" t="s">
        <v>3947</v>
      </c>
      <c r="O335" s="1050"/>
    </row>
    <row r="336" spans="2:15" ht="63" customHeight="1">
      <c r="B336" s="1329" t="s">
        <v>1288</v>
      </c>
      <c r="C336" s="1330" t="s">
        <v>857</v>
      </c>
      <c r="D336" s="1331" t="s">
        <v>858</v>
      </c>
      <c r="E336" s="1330" t="s">
        <v>859</v>
      </c>
      <c r="F336" s="1274" t="s">
        <v>3514</v>
      </c>
      <c r="G336" s="1332" t="s">
        <v>878</v>
      </c>
      <c r="H336" s="1333" t="s">
        <v>862</v>
      </c>
      <c r="I336" s="1361" t="s">
        <v>863</v>
      </c>
      <c r="J336" s="2620"/>
      <c r="K336" s="2085"/>
      <c r="L336" s="1335" t="s">
        <v>864</v>
      </c>
      <c r="M336" s="1362" t="s">
        <v>3277</v>
      </c>
      <c r="N336" s="2629" t="s">
        <v>3947</v>
      </c>
      <c r="O336" s="1050"/>
    </row>
    <row r="337" spans="2:15" ht="61.5" customHeight="1">
      <c r="B337" s="1329" t="s">
        <v>1288</v>
      </c>
      <c r="C337" s="1330" t="s">
        <v>857</v>
      </c>
      <c r="D337" s="1331" t="s">
        <v>858</v>
      </c>
      <c r="E337" s="1330" t="s">
        <v>859</v>
      </c>
      <c r="F337" s="1274" t="s">
        <v>3386</v>
      </c>
      <c r="G337" s="1332" t="s">
        <v>878</v>
      </c>
      <c r="H337" s="1333" t="s">
        <v>862</v>
      </c>
      <c r="I337" s="1334" t="s">
        <v>863</v>
      </c>
      <c r="J337" s="2620"/>
      <c r="K337" s="2085"/>
      <c r="L337" s="1335" t="s">
        <v>864</v>
      </c>
      <c r="M337" s="1362" t="s">
        <v>3277</v>
      </c>
      <c r="N337" s="2629" t="s">
        <v>3947</v>
      </c>
      <c r="O337" s="1050"/>
    </row>
    <row r="338" spans="2:15" ht="68.25" customHeight="1">
      <c r="B338" s="1342" t="s">
        <v>1288</v>
      </c>
      <c r="C338" s="1343" t="s">
        <v>857</v>
      </c>
      <c r="D338" s="1344" t="s">
        <v>858</v>
      </c>
      <c r="E338" s="1343" t="s">
        <v>859</v>
      </c>
      <c r="F338" s="2453" t="s">
        <v>3948</v>
      </c>
      <c r="G338" s="2616" t="s">
        <v>878</v>
      </c>
      <c r="H338" s="2615" t="s">
        <v>862</v>
      </c>
      <c r="I338" s="2622" t="s">
        <v>863</v>
      </c>
      <c r="J338" s="2614"/>
      <c r="K338" s="2087"/>
      <c r="L338" s="1527" t="s">
        <v>864</v>
      </c>
      <c r="M338" s="1532" t="s">
        <v>3277</v>
      </c>
      <c r="N338" s="2628" t="s">
        <v>3947</v>
      </c>
      <c r="O338" s="1050"/>
    </row>
    <row r="339" spans="2:15" ht="30">
      <c r="B339" s="1299" t="s">
        <v>1956</v>
      </c>
      <c r="C339" s="1042" t="s">
        <v>3298</v>
      </c>
      <c r="D339" s="1090" t="s">
        <v>858</v>
      </c>
      <c r="E339" s="1042" t="s">
        <v>912</v>
      </c>
      <c r="F339" s="1155" t="s">
        <v>3516</v>
      </c>
      <c r="G339" s="1090" t="s">
        <v>1319</v>
      </c>
      <c r="H339" s="1093" t="s">
        <v>893</v>
      </c>
      <c r="I339" s="1094" t="s">
        <v>863</v>
      </c>
      <c r="J339" s="1095" t="s">
        <v>2126</v>
      </c>
      <c r="K339" s="1137"/>
      <c r="L339" s="1095" t="s">
        <v>864</v>
      </c>
      <c r="M339" s="1164" t="s">
        <v>2134</v>
      </c>
      <c r="N339" s="1164"/>
      <c r="O339" s="1050"/>
    </row>
    <row r="340" spans="2:15" ht="30">
      <c r="B340" s="1299" t="s">
        <v>1956</v>
      </c>
      <c r="C340" s="1042" t="s">
        <v>3387</v>
      </c>
      <c r="D340" s="1090" t="s">
        <v>858</v>
      </c>
      <c r="E340" s="1042" t="s">
        <v>912</v>
      </c>
      <c r="F340" s="1155" t="s">
        <v>2252</v>
      </c>
      <c r="G340" s="1090" t="s">
        <v>1319</v>
      </c>
      <c r="H340" s="1093" t="s">
        <v>893</v>
      </c>
      <c r="I340" s="1094" t="s">
        <v>863</v>
      </c>
      <c r="J340" s="1095" t="s">
        <v>2126</v>
      </c>
      <c r="K340" s="1137"/>
      <c r="L340" s="1095" t="s">
        <v>864</v>
      </c>
      <c r="M340" s="1164" t="s">
        <v>2134</v>
      </c>
      <c r="N340" s="1164"/>
      <c r="O340" s="1050"/>
    </row>
    <row r="341" spans="2:15" ht="30">
      <c r="B341" s="1089" t="s">
        <v>2401</v>
      </c>
      <c r="C341" s="1042" t="s">
        <v>3330</v>
      </c>
      <c r="D341" s="1090" t="s">
        <v>858</v>
      </c>
      <c r="E341" s="1042" t="s">
        <v>912</v>
      </c>
      <c r="F341" s="1155" t="s">
        <v>2402</v>
      </c>
      <c r="G341" s="1090" t="s">
        <v>872</v>
      </c>
      <c r="H341" s="1093" t="s">
        <v>893</v>
      </c>
      <c r="I341" s="1094" t="s">
        <v>873</v>
      </c>
      <c r="J341" s="1138"/>
      <c r="K341" s="1137" t="s">
        <v>864</v>
      </c>
      <c r="L341" s="1095"/>
      <c r="M341" s="1164" t="s">
        <v>2134</v>
      </c>
      <c r="N341" s="1098"/>
      <c r="O341" s="1162"/>
    </row>
    <row r="342" spans="2:15" ht="30">
      <c r="B342" s="1089" t="s">
        <v>1296</v>
      </c>
      <c r="C342" s="1042" t="s">
        <v>857</v>
      </c>
      <c r="D342" s="1090" t="s">
        <v>858</v>
      </c>
      <c r="E342" s="1042" t="s">
        <v>859</v>
      </c>
      <c r="F342" s="1090" t="s">
        <v>2853</v>
      </c>
      <c r="G342" s="1043" t="s">
        <v>2121</v>
      </c>
      <c r="H342" s="1043" t="s">
        <v>862</v>
      </c>
      <c r="I342" s="1094" t="s">
        <v>863</v>
      </c>
      <c r="J342" s="1138"/>
      <c r="K342" s="1137" t="s">
        <v>864</v>
      </c>
      <c r="L342" s="1095"/>
      <c r="M342" s="1164" t="s">
        <v>3277</v>
      </c>
      <c r="N342" s="1049"/>
      <c r="O342" s="1050"/>
    </row>
    <row r="343" spans="2:15" ht="30">
      <c r="B343" s="1299" t="s">
        <v>1958</v>
      </c>
      <c r="C343" s="1042" t="s">
        <v>3297</v>
      </c>
      <c r="D343" s="1090" t="s">
        <v>858</v>
      </c>
      <c r="E343" s="1042" t="s">
        <v>912</v>
      </c>
      <c r="F343" s="1155" t="s">
        <v>3517</v>
      </c>
      <c r="G343" s="1090" t="s">
        <v>2405</v>
      </c>
      <c r="H343" s="1093" t="s">
        <v>893</v>
      </c>
      <c r="I343" s="1094" t="s">
        <v>863</v>
      </c>
      <c r="J343" s="1095" t="s">
        <v>2126</v>
      </c>
      <c r="K343" s="1137"/>
      <c r="L343" s="1095" t="s">
        <v>864</v>
      </c>
      <c r="M343" s="1164" t="s">
        <v>2134</v>
      </c>
      <c r="N343" s="1164"/>
      <c r="O343" s="1050"/>
    </row>
    <row r="344" spans="2:15" ht="30">
      <c r="B344" s="1299" t="s">
        <v>1958</v>
      </c>
      <c r="C344" s="1042" t="s">
        <v>4049</v>
      </c>
      <c r="D344" s="1090" t="s">
        <v>1069</v>
      </c>
      <c r="E344" s="1042" t="s">
        <v>912</v>
      </c>
      <c r="F344" s="1155" t="s">
        <v>3519</v>
      </c>
      <c r="G344" s="1090" t="s">
        <v>1069</v>
      </c>
      <c r="H344" s="1093" t="s">
        <v>893</v>
      </c>
      <c r="I344" s="1094" t="s">
        <v>863</v>
      </c>
      <c r="J344" s="1095" t="s">
        <v>2126</v>
      </c>
      <c r="K344" s="1137"/>
      <c r="L344" s="1095" t="s">
        <v>864</v>
      </c>
      <c r="M344" s="1164" t="s">
        <v>2134</v>
      </c>
      <c r="N344" s="1164"/>
      <c r="O344" s="1050"/>
    </row>
    <row r="345" spans="2:15" ht="30">
      <c r="B345" s="1299" t="s">
        <v>1299</v>
      </c>
      <c r="C345" s="1042" t="s">
        <v>3286</v>
      </c>
      <c r="D345" s="1090" t="s">
        <v>858</v>
      </c>
      <c r="E345" s="1091" t="s">
        <v>912</v>
      </c>
      <c r="F345" s="1155" t="s">
        <v>3520</v>
      </c>
      <c r="G345" s="1090" t="s">
        <v>2405</v>
      </c>
      <c r="H345" s="1093" t="s">
        <v>893</v>
      </c>
      <c r="I345" s="1094" t="s">
        <v>863</v>
      </c>
      <c r="J345" s="1095" t="s">
        <v>2126</v>
      </c>
      <c r="K345" s="1137"/>
      <c r="L345" s="1095" t="s">
        <v>864</v>
      </c>
      <c r="M345" s="1164" t="s">
        <v>2134</v>
      </c>
      <c r="N345" s="1164"/>
      <c r="O345" s="1050"/>
    </row>
    <row r="346" spans="2:15" ht="30">
      <c r="B346" s="1299" t="s">
        <v>1299</v>
      </c>
      <c r="C346" s="1042" t="s">
        <v>3286</v>
      </c>
      <c r="D346" s="1090" t="s">
        <v>858</v>
      </c>
      <c r="E346" s="1091" t="s">
        <v>912</v>
      </c>
      <c r="F346" s="1155" t="s">
        <v>3521</v>
      </c>
      <c r="G346" s="1090" t="s">
        <v>2405</v>
      </c>
      <c r="H346" s="1093" t="s">
        <v>893</v>
      </c>
      <c r="I346" s="1094" t="s">
        <v>863</v>
      </c>
      <c r="J346" s="1095" t="s">
        <v>2126</v>
      </c>
      <c r="K346" s="1137"/>
      <c r="L346" s="1095" t="s">
        <v>864</v>
      </c>
      <c r="M346" s="1164" t="s">
        <v>2134</v>
      </c>
      <c r="N346" s="1164"/>
      <c r="O346" s="1050"/>
    </row>
    <row r="347" spans="2:15" ht="30">
      <c r="B347" s="1299" t="s">
        <v>1299</v>
      </c>
      <c r="C347" s="1042" t="s">
        <v>3286</v>
      </c>
      <c r="D347" s="1090" t="s">
        <v>858</v>
      </c>
      <c r="E347" s="1091" t="s">
        <v>912</v>
      </c>
      <c r="F347" s="1155" t="s">
        <v>3522</v>
      </c>
      <c r="G347" s="1090" t="s">
        <v>2405</v>
      </c>
      <c r="H347" s="1093" t="s">
        <v>893</v>
      </c>
      <c r="I347" s="1094" t="s">
        <v>863</v>
      </c>
      <c r="J347" s="1095" t="s">
        <v>2126</v>
      </c>
      <c r="K347" s="1137"/>
      <c r="L347" s="1095" t="s">
        <v>864</v>
      </c>
      <c r="M347" s="1164" t="s">
        <v>2134</v>
      </c>
      <c r="N347" s="1164"/>
      <c r="O347" s="1050"/>
    </row>
    <row r="348" spans="2:15" ht="30" customHeight="1">
      <c r="B348" s="1130" t="s">
        <v>6166</v>
      </c>
      <c r="C348" s="1100" t="s">
        <v>3350</v>
      </c>
      <c r="D348" s="1101" t="s">
        <v>1069</v>
      </c>
      <c r="E348" s="1102" t="s">
        <v>912</v>
      </c>
      <c r="F348" s="1554" t="s">
        <v>6167</v>
      </c>
      <c r="G348" s="1101" t="s">
        <v>1069</v>
      </c>
      <c r="H348" s="1104" t="s">
        <v>893</v>
      </c>
      <c r="I348" s="1105" t="s">
        <v>863</v>
      </c>
      <c r="J348" s="1106" t="s">
        <v>2126</v>
      </c>
      <c r="K348" s="1134"/>
      <c r="L348" s="1106" t="s">
        <v>864</v>
      </c>
      <c r="M348" s="1241" t="s">
        <v>2134</v>
      </c>
      <c r="N348" s="1109" t="s">
        <v>6267</v>
      </c>
      <c r="O348" s="1050"/>
    </row>
    <row r="349" spans="2:15" ht="31.5" customHeight="1">
      <c r="B349" s="1299" t="s">
        <v>3523</v>
      </c>
      <c r="C349" s="1042" t="s">
        <v>1306</v>
      </c>
      <c r="D349" s="1090" t="s">
        <v>858</v>
      </c>
      <c r="E349" s="1042" t="s">
        <v>2142</v>
      </c>
      <c r="F349" s="1090" t="s">
        <v>871</v>
      </c>
      <c r="G349" s="1090" t="s">
        <v>872</v>
      </c>
      <c r="H349" s="1093" t="s">
        <v>872</v>
      </c>
      <c r="I349" s="1094" t="s">
        <v>873</v>
      </c>
      <c r="J349" s="1138"/>
      <c r="K349" s="1137" t="s">
        <v>864</v>
      </c>
      <c r="L349" s="1095"/>
      <c r="M349" s="1164" t="s">
        <v>3277</v>
      </c>
      <c r="N349" s="1164"/>
      <c r="O349" s="1050"/>
    </row>
    <row r="350" spans="2:15" ht="45">
      <c r="B350" s="1299" t="s">
        <v>1302</v>
      </c>
      <c r="C350" s="1042" t="s">
        <v>1199</v>
      </c>
      <c r="D350" s="1090" t="s">
        <v>858</v>
      </c>
      <c r="E350" s="1042" t="s">
        <v>1200</v>
      </c>
      <c r="F350" s="1155" t="s">
        <v>3524</v>
      </c>
      <c r="G350" s="1090" t="s">
        <v>936</v>
      </c>
      <c r="H350" s="1093" t="s">
        <v>1202</v>
      </c>
      <c r="I350" s="1094" t="s">
        <v>968</v>
      </c>
      <c r="J350" s="1138"/>
      <c r="K350" s="1137"/>
      <c r="L350" s="1095"/>
      <c r="M350" s="1164" t="s">
        <v>3277</v>
      </c>
      <c r="N350" s="1098" t="s">
        <v>243</v>
      </c>
      <c r="O350" s="1050"/>
    </row>
    <row r="351" spans="2:15" ht="60" customHeight="1">
      <c r="B351" s="1089" t="s">
        <v>2406</v>
      </c>
      <c r="C351" s="1042" t="s">
        <v>1091</v>
      </c>
      <c r="D351" s="1090" t="s">
        <v>858</v>
      </c>
      <c r="E351" s="1042" t="s">
        <v>2407</v>
      </c>
      <c r="F351" s="1155" t="s">
        <v>3404</v>
      </c>
      <c r="G351" s="1090" t="s">
        <v>878</v>
      </c>
      <c r="H351" s="1093" t="s">
        <v>2176</v>
      </c>
      <c r="I351" s="1094" t="s">
        <v>863</v>
      </c>
      <c r="J351" s="1138"/>
      <c r="K351" s="1137"/>
      <c r="L351" s="1095" t="s">
        <v>864</v>
      </c>
      <c r="M351" s="1529" t="s">
        <v>3277</v>
      </c>
      <c r="N351" s="1098"/>
      <c r="O351" s="1050"/>
    </row>
    <row r="352" spans="2:15" ht="60" customHeight="1">
      <c r="B352" s="1089" t="s">
        <v>2406</v>
      </c>
      <c r="C352" s="1042" t="s">
        <v>950</v>
      </c>
      <c r="D352" s="1090" t="s">
        <v>858</v>
      </c>
      <c r="E352" s="1042" t="s">
        <v>2407</v>
      </c>
      <c r="F352" s="1155" t="s">
        <v>3305</v>
      </c>
      <c r="G352" s="1090" t="s">
        <v>878</v>
      </c>
      <c r="H352" s="1093" t="s">
        <v>2176</v>
      </c>
      <c r="I352" s="1094" t="s">
        <v>863</v>
      </c>
      <c r="J352" s="1138"/>
      <c r="K352" s="1137"/>
      <c r="L352" s="1095" t="s">
        <v>864</v>
      </c>
      <c r="M352" s="1164" t="s">
        <v>3277</v>
      </c>
      <c r="N352" s="1098" t="s">
        <v>2408</v>
      </c>
      <c r="O352" s="1050"/>
    </row>
    <row r="353" spans="2:15" ht="51.75" customHeight="1">
      <c r="B353" s="1089" t="s">
        <v>1304</v>
      </c>
      <c r="C353" s="1042" t="s">
        <v>1083</v>
      </c>
      <c r="D353" s="1090" t="s">
        <v>858</v>
      </c>
      <c r="E353" s="1042" t="s">
        <v>876</v>
      </c>
      <c r="F353" s="1090" t="s">
        <v>871</v>
      </c>
      <c r="G353" s="1090" t="s">
        <v>872</v>
      </c>
      <c r="H353" s="1093" t="s">
        <v>872</v>
      </c>
      <c r="I353" s="1094" t="s">
        <v>873</v>
      </c>
      <c r="J353" s="1138"/>
      <c r="K353" s="1137" t="s">
        <v>864</v>
      </c>
      <c r="L353" s="1095"/>
      <c r="M353" s="1164" t="s">
        <v>3277</v>
      </c>
      <c r="N353" s="1164"/>
      <c r="O353" s="1050"/>
    </row>
    <row r="354" spans="2:15" ht="30.75" customHeight="1">
      <c r="B354" s="1089" t="s">
        <v>1305</v>
      </c>
      <c r="C354" s="1042" t="s">
        <v>1306</v>
      </c>
      <c r="D354" s="1090" t="s">
        <v>858</v>
      </c>
      <c r="E354" s="1042" t="s">
        <v>995</v>
      </c>
      <c r="F354" s="1090" t="s">
        <v>871</v>
      </c>
      <c r="G354" s="1090" t="s">
        <v>872</v>
      </c>
      <c r="H354" s="1093" t="s">
        <v>872</v>
      </c>
      <c r="I354" s="1094" t="s">
        <v>873</v>
      </c>
      <c r="J354" s="1138"/>
      <c r="K354" s="1137" t="s">
        <v>864</v>
      </c>
      <c r="L354" s="1095"/>
      <c r="M354" s="1164" t="s">
        <v>3277</v>
      </c>
      <c r="N354" s="1164"/>
      <c r="O354" s="1050"/>
    </row>
    <row r="355" spans="2:15" ht="30">
      <c r="B355" s="1089" t="s">
        <v>2409</v>
      </c>
      <c r="C355" s="1042" t="s">
        <v>994</v>
      </c>
      <c r="D355" s="1090" t="s">
        <v>858</v>
      </c>
      <c r="E355" s="1042" t="s">
        <v>995</v>
      </c>
      <c r="F355" s="1090" t="s">
        <v>991</v>
      </c>
      <c r="G355" s="1090" t="s">
        <v>991</v>
      </c>
      <c r="H355" s="1093" t="s">
        <v>1285</v>
      </c>
      <c r="I355" s="1094" t="s">
        <v>863</v>
      </c>
      <c r="J355" s="1138"/>
      <c r="K355" s="1137"/>
      <c r="L355" s="1095" t="s">
        <v>864</v>
      </c>
      <c r="M355" s="1164" t="s">
        <v>2163</v>
      </c>
      <c r="N355" s="1164"/>
      <c r="O355" s="1050"/>
    </row>
    <row r="356" spans="2:15" ht="43.5" customHeight="1">
      <c r="B356" s="1089" t="s">
        <v>2411</v>
      </c>
      <c r="C356" s="1042" t="s">
        <v>994</v>
      </c>
      <c r="D356" s="1090" t="s">
        <v>858</v>
      </c>
      <c r="E356" s="1042" t="s">
        <v>995</v>
      </c>
      <c r="F356" s="1090" t="s">
        <v>991</v>
      </c>
      <c r="G356" s="1090" t="s">
        <v>991</v>
      </c>
      <c r="H356" s="1093" t="s">
        <v>1285</v>
      </c>
      <c r="I356" s="1094" t="s">
        <v>863</v>
      </c>
      <c r="J356" s="1138"/>
      <c r="K356" s="1137"/>
      <c r="L356" s="1095" t="s">
        <v>864</v>
      </c>
      <c r="M356" s="1164" t="s">
        <v>2163</v>
      </c>
      <c r="N356" s="1231"/>
      <c r="O356" s="1050"/>
    </row>
    <row r="357" spans="2:15" ht="30">
      <c r="B357" s="1089" t="s">
        <v>1960</v>
      </c>
      <c r="C357" s="1042" t="s">
        <v>3282</v>
      </c>
      <c r="D357" s="1090" t="s">
        <v>858</v>
      </c>
      <c r="E357" s="1042" t="s">
        <v>912</v>
      </c>
      <c r="F357" s="1155" t="s">
        <v>2413</v>
      </c>
      <c r="G357" s="1090" t="s">
        <v>1319</v>
      </c>
      <c r="H357" s="1093" t="s">
        <v>893</v>
      </c>
      <c r="I357" s="1094" t="s">
        <v>863</v>
      </c>
      <c r="J357" s="1095" t="s">
        <v>2126</v>
      </c>
      <c r="K357" s="1137"/>
      <c r="L357" s="1095" t="s">
        <v>864</v>
      </c>
      <c r="M357" s="1164" t="s">
        <v>2134</v>
      </c>
      <c r="N357" s="1098"/>
      <c r="O357" s="1050"/>
    </row>
    <row r="358" spans="2:15" ht="30">
      <c r="B358" s="1089" t="s">
        <v>1308</v>
      </c>
      <c r="C358" s="1042" t="s">
        <v>3297</v>
      </c>
      <c r="D358" s="1090" t="s">
        <v>858</v>
      </c>
      <c r="E358" s="1042" t="s">
        <v>912</v>
      </c>
      <c r="F358" s="1155" t="s">
        <v>3525</v>
      </c>
      <c r="G358" s="1090" t="s">
        <v>872</v>
      </c>
      <c r="H358" s="1093" t="s">
        <v>893</v>
      </c>
      <c r="I358" s="1094" t="s">
        <v>873</v>
      </c>
      <c r="J358" s="1138"/>
      <c r="K358" s="1137" t="s">
        <v>864</v>
      </c>
      <c r="L358" s="1095"/>
      <c r="M358" s="1164" t="s">
        <v>2134</v>
      </c>
      <c r="N358" s="1098"/>
      <c r="O358" s="1050"/>
    </row>
    <row r="359" spans="2:15" ht="30">
      <c r="B359" s="1089" t="s">
        <v>1308</v>
      </c>
      <c r="C359" s="1042" t="s">
        <v>3297</v>
      </c>
      <c r="D359" s="1090" t="s">
        <v>858</v>
      </c>
      <c r="E359" s="1042" t="s">
        <v>912</v>
      </c>
      <c r="F359" s="1155" t="s">
        <v>3526</v>
      </c>
      <c r="G359" s="1090" t="s">
        <v>880</v>
      </c>
      <c r="H359" s="1093" t="s">
        <v>893</v>
      </c>
      <c r="I359" s="1094" t="s">
        <v>863</v>
      </c>
      <c r="J359" s="1138"/>
      <c r="K359" s="1137"/>
      <c r="L359" s="1095" t="s">
        <v>864</v>
      </c>
      <c r="M359" s="1164" t="s">
        <v>2134</v>
      </c>
      <c r="N359" s="1098"/>
      <c r="O359" s="1050"/>
    </row>
    <row r="360" spans="2:15" ht="30">
      <c r="B360" s="1089" t="s">
        <v>1308</v>
      </c>
      <c r="C360" s="1042" t="s">
        <v>3297</v>
      </c>
      <c r="D360" s="1090" t="s">
        <v>858</v>
      </c>
      <c r="E360" s="1042" t="s">
        <v>912</v>
      </c>
      <c r="F360" s="1155" t="s">
        <v>3527</v>
      </c>
      <c r="G360" s="1090" t="s">
        <v>880</v>
      </c>
      <c r="H360" s="1093" t="s">
        <v>893</v>
      </c>
      <c r="I360" s="1094" t="s">
        <v>863</v>
      </c>
      <c r="J360" s="1138"/>
      <c r="K360" s="1137"/>
      <c r="L360" s="1095" t="s">
        <v>864</v>
      </c>
      <c r="M360" s="1164" t="s">
        <v>2134</v>
      </c>
      <c r="N360" s="1098" t="s">
        <v>3528</v>
      </c>
      <c r="O360" s="1050"/>
    </row>
    <row r="361" spans="2:15" ht="30">
      <c r="B361" s="1069" t="s">
        <v>1310</v>
      </c>
      <c r="C361" s="1070" t="s">
        <v>2127</v>
      </c>
      <c r="D361" s="1071" t="s">
        <v>858</v>
      </c>
      <c r="E361" s="1070" t="s">
        <v>876</v>
      </c>
      <c r="F361" s="1073" t="s">
        <v>3278</v>
      </c>
      <c r="G361" s="1071" t="s">
        <v>878</v>
      </c>
      <c r="H361" s="1074" t="s">
        <v>2176</v>
      </c>
      <c r="I361" s="1075" t="s">
        <v>863</v>
      </c>
      <c r="J361" s="1076" t="s">
        <v>2126</v>
      </c>
      <c r="K361" s="1075"/>
      <c r="L361" s="1076" t="s">
        <v>864</v>
      </c>
      <c r="M361" s="1166" t="s">
        <v>3277</v>
      </c>
      <c r="N361" s="2896"/>
      <c r="O361" s="1050"/>
    </row>
    <row r="362" spans="2:15" ht="30">
      <c r="B362" s="1342" t="s">
        <v>1310</v>
      </c>
      <c r="C362" s="1343" t="s">
        <v>2127</v>
      </c>
      <c r="D362" s="1344" t="s">
        <v>858</v>
      </c>
      <c r="E362" s="1343" t="s">
        <v>876</v>
      </c>
      <c r="F362" s="1067" t="s">
        <v>3279</v>
      </c>
      <c r="G362" s="1043" t="s">
        <v>880</v>
      </c>
      <c r="H362" s="1045" t="s">
        <v>881</v>
      </c>
      <c r="I362" s="2087" t="s">
        <v>863</v>
      </c>
      <c r="J362" s="1527" t="s">
        <v>2126</v>
      </c>
      <c r="K362" s="2087"/>
      <c r="L362" s="1068" t="s">
        <v>864</v>
      </c>
      <c r="M362" s="1532" t="s">
        <v>3277</v>
      </c>
      <c r="N362" s="2897"/>
      <c r="O362" s="1050"/>
    </row>
    <row r="363" spans="2:15" ht="15">
      <c r="B363" s="1089" t="s">
        <v>1310</v>
      </c>
      <c r="C363" s="1042" t="s">
        <v>2147</v>
      </c>
      <c r="D363" s="1090" t="s">
        <v>858</v>
      </c>
      <c r="E363" s="1042" t="s">
        <v>876</v>
      </c>
      <c r="F363" s="1155" t="s">
        <v>2148</v>
      </c>
      <c r="G363" s="1090" t="s">
        <v>880</v>
      </c>
      <c r="H363" s="1093" t="s">
        <v>881</v>
      </c>
      <c r="I363" s="1094" t="s">
        <v>863</v>
      </c>
      <c r="J363" s="1095" t="s">
        <v>2126</v>
      </c>
      <c r="K363" s="1137"/>
      <c r="L363" s="1095" t="s">
        <v>864</v>
      </c>
      <c r="M363" s="1164" t="s">
        <v>3277</v>
      </c>
      <c r="N363" s="1412"/>
      <c r="O363" s="1050"/>
    </row>
    <row r="364" spans="2:15" ht="48.75" customHeight="1">
      <c r="B364" s="1089" t="s">
        <v>1315</v>
      </c>
      <c r="C364" s="1042" t="s">
        <v>1007</v>
      </c>
      <c r="D364" s="1090" t="s">
        <v>858</v>
      </c>
      <c r="E364" s="1042" t="s">
        <v>956</v>
      </c>
      <c r="F364" s="1090" t="s">
        <v>871</v>
      </c>
      <c r="G364" s="1090" t="s">
        <v>872</v>
      </c>
      <c r="H364" s="1093" t="s">
        <v>872</v>
      </c>
      <c r="I364" s="1094" t="s">
        <v>873</v>
      </c>
      <c r="J364" s="1138"/>
      <c r="K364" s="1137" t="s">
        <v>864</v>
      </c>
      <c r="L364" s="1095"/>
      <c r="M364" s="1164" t="s">
        <v>3277</v>
      </c>
      <c r="N364" s="1164"/>
      <c r="O364" s="1050"/>
    </row>
    <row r="365" spans="2:15" ht="34.5" customHeight="1">
      <c r="B365" s="1089" t="s">
        <v>2416</v>
      </c>
      <c r="C365" s="1042" t="s">
        <v>1837</v>
      </c>
      <c r="D365" s="1090" t="s">
        <v>858</v>
      </c>
      <c r="E365" s="1042" t="s">
        <v>259</v>
      </c>
      <c r="F365" s="1090" t="s">
        <v>871</v>
      </c>
      <c r="G365" s="1043" t="s">
        <v>872</v>
      </c>
      <c r="H365" s="1093" t="s">
        <v>872</v>
      </c>
      <c r="I365" s="1094" t="s">
        <v>873</v>
      </c>
      <c r="J365" s="1138"/>
      <c r="K365" s="1137" t="s">
        <v>864</v>
      </c>
      <c r="L365" s="1095"/>
      <c r="M365" s="1164" t="s">
        <v>259</v>
      </c>
      <c r="N365" s="1049"/>
      <c r="O365" s="1050"/>
    </row>
    <row r="366" spans="2:15" ht="30">
      <c r="B366" s="1089" t="s">
        <v>1316</v>
      </c>
      <c r="C366" s="1042" t="s">
        <v>857</v>
      </c>
      <c r="D366" s="1090" t="s">
        <v>858</v>
      </c>
      <c r="E366" s="1042" t="s">
        <v>859</v>
      </c>
      <c r="F366" s="1090" t="s">
        <v>2120</v>
      </c>
      <c r="G366" s="1090" t="s">
        <v>2121</v>
      </c>
      <c r="H366" s="1093" t="s">
        <v>862</v>
      </c>
      <c r="I366" s="1094" t="s">
        <v>863</v>
      </c>
      <c r="J366" s="1138"/>
      <c r="K366" s="1137"/>
      <c r="L366" s="1095" t="s">
        <v>864</v>
      </c>
      <c r="M366" s="1164" t="s">
        <v>3277</v>
      </c>
      <c r="N366" s="1049" t="s">
        <v>2123</v>
      </c>
      <c r="O366" s="1050"/>
    </row>
    <row r="367" spans="2:15" ht="30">
      <c r="B367" s="1089" t="s">
        <v>2417</v>
      </c>
      <c r="C367" s="1042" t="s">
        <v>3282</v>
      </c>
      <c r="D367" s="1090" t="s">
        <v>858</v>
      </c>
      <c r="E367" s="1042" t="s">
        <v>912</v>
      </c>
      <c r="F367" s="1155" t="s">
        <v>3529</v>
      </c>
      <c r="G367" s="1090" t="s">
        <v>1319</v>
      </c>
      <c r="H367" s="1093" t="s">
        <v>893</v>
      </c>
      <c r="I367" s="1094" t="s">
        <v>863</v>
      </c>
      <c r="J367" s="1095" t="s">
        <v>2126</v>
      </c>
      <c r="K367" s="1137"/>
      <c r="L367" s="1095" t="s">
        <v>864</v>
      </c>
      <c r="M367" s="1164" t="s">
        <v>2134</v>
      </c>
      <c r="N367" s="1098"/>
      <c r="O367" s="1162"/>
    </row>
    <row r="368" spans="2:15" ht="30">
      <c r="B368" s="1089" t="s">
        <v>2417</v>
      </c>
      <c r="C368" s="1042" t="s">
        <v>3530</v>
      </c>
      <c r="D368" s="1090" t="s">
        <v>858</v>
      </c>
      <c r="E368" s="1042" t="s">
        <v>912</v>
      </c>
      <c r="F368" s="1155" t="s">
        <v>3531</v>
      </c>
      <c r="G368" s="1090" t="s">
        <v>1319</v>
      </c>
      <c r="H368" s="1093" t="s">
        <v>893</v>
      </c>
      <c r="I368" s="1094" t="s">
        <v>863</v>
      </c>
      <c r="J368" s="1095" t="s">
        <v>2126</v>
      </c>
      <c r="K368" s="1137"/>
      <c r="L368" s="1095" t="s">
        <v>864</v>
      </c>
      <c r="M368" s="1164" t="s">
        <v>2134</v>
      </c>
      <c r="N368" s="1098"/>
      <c r="O368" s="1162"/>
    </row>
    <row r="369" spans="2:15" ht="30">
      <c r="B369" s="1089" t="s">
        <v>2417</v>
      </c>
      <c r="C369" s="1042" t="s">
        <v>3347</v>
      </c>
      <c r="D369" s="1090" t="s">
        <v>858</v>
      </c>
      <c r="E369" s="1042" t="s">
        <v>912</v>
      </c>
      <c r="F369" s="1155" t="s">
        <v>3532</v>
      </c>
      <c r="G369" s="1090" t="s">
        <v>1319</v>
      </c>
      <c r="H369" s="1093" t="s">
        <v>893</v>
      </c>
      <c r="I369" s="1094" t="s">
        <v>863</v>
      </c>
      <c r="J369" s="1095" t="s">
        <v>2126</v>
      </c>
      <c r="K369" s="1137"/>
      <c r="L369" s="1095" t="s">
        <v>864</v>
      </c>
      <c r="M369" s="1164" t="s">
        <v>2134</v>
      </c>
      <c r="N369" s="1098"/>
      <c r="O369" s="1162"/>
    </row>
    <row r="370" spans="2:15" ht="30">
      <c r="B370" s="1089" t="s">
        <v>2417</v>
      </c>
      <c r="C370" s="1042" t="s">
        <v>3347</v>
      </c>
      <c r="D370" s="1090" t="s">
        <v>858</v>
      </c>
      <c r="E370" s="1042" t="s">
        <v>912</v>
      </c>
      <c r="F370" s="1155" t="s">
        <v>3533</v>
      </c>
      <c r="G370" s="1090" t="s">
        <v>1319</v>
      </c>
      <c r="H370" s="1093" t="s">
        <v>893</v>
      </c>
      <c r="I370" s="1094" t="s">
        <v>863</v>
      </c>
      <c r="J370" s="1095" t="s">
        <v>2126</v>
      </c>
      <c r="K370" s="1137"/>
      <c r="L370" s="1095" t="s">
        <v>864</v>
      </c>
      <c r="M370" s="1164" t="s">
        <v>2134</v>
      </c>
      <c r="N370" s="1098"/>
      <c r="O370" s="1162"/>
    </row>
    <row r="371" spans="2:15" ht="48.75" customHeight="1">
      <c r="B371" s="1299" t="s">
        <v>2417</v>
      </c>
      <c r="C371" s="1042" t="s">
        <v>3363</v>
      </c>
      <c r="D371" s="1090" t="s">
        <v>858</v>
      </c>
      <c r="E371" s="1042" t="s">
        <v>1040</v>
      </c>
      <c r="F371" s="1155" t="s">
        <v>3368</v>
      </c>
      <c r="G371" s="1090" t="s">
        <v>872</v>
      </c>
      <c r="H371" s="1093" t="s">
        <v>872</v>
      </c>
      <c r="I371" s="1094" t="s">
        <v>873</v>
      </c>
      <c r="J371" s="1095"/>
      <c r="K371" s="1137" t="s">
        <v>864</v>
      </c>
      <c r="L371" s="1095"/>
      <c r="M371" s="1164" t="s">
        <v>3277</v>
      </c>
      <c r="N371" s="1098"/>
      <c r="O371" s="1050"/>
    </row>
    <row r="372" spans="2:15" ht="45" customHeight="1">
      <c r="B372" s="1299" t="s">
        <v>2417</v>
      </c>
      <c r="C372" s="1042" t="s">
        <v>3365</v>
      </c>
      <c r="D372" s="1090" t="s">
        <v>858</v>
      </c>
      <c r="E372" s="1042" t="s">
        <v>1040</v>
      </c>
      <c r="F372" s="1155" t="s">
        <v>3369</v>
      </c>
      <c r="G372" s="1090" t="s">
        <v>872</v>
      </c>
      <c r="H372" s="1093" t="s">
        <v>872</v>
      </c>
      <c r="I372" s="1094" t="s">
        <v>873</v>
      </c>
      <c r="J372" s="1138"/>
      <c r="K372" s="1137" t="s">
        <v>864</v>
      </c>
      <c r="L372" s="1095"/>
      <c r="M372" s="1164" t="s">
        <v>3277</v>
      </c>
      <c r="N372" s="1098"/>
      <c r="O372" s="1050"/>
    </row>
    <row r="373" spans="2:15" ht="45">
      <c r="B373" s="1089" t="s">
        <v>2417</v>
      </c>
      <c r="C373" s="1042" t="s">
        <v>1323</v>
      </c>
      <c r="D373" s="1090" t="s">
        <v>858</v>
      </c>
      <c r="E373" s="1042" t="s">
        <v>1018</v>
      </c>
      <c r="F373" s="1155" t="s">
        <v>3534</v>
      </c>
      <c r="G373" s="1090" t="s">
        <v>872</v>
      </c>
      <c r="H373" s="1093" t="s">
        <v>872</v>
      </c>
      <c r="I373" s="1094" t="s">
        <v>873</v>
      </c>
      <c r="J373" s="1093"/>
      <c r="K373" s="1137" t="s">
        <v>864</v>
      </c>
      <c r="L373" s="1095"/>
      <c r="M373" s="1164" t="s">
        <v>3277</v>
      </c>
      <c r="N373" s="1164"/>
      <c r="O373" s="1162"/>
    </row>
    <row r="374" spans="2:15" ht="30">
      <c r="B374" s="1089" t="s">
        <v>2417</v>
      </c>
      <c r="C374" s="1042" t="s">
        <v>1321</v>
      </c>
      <c r="D374" s="1090" t="s">
        <v>858</v>
      </c>
      <c r="E374" s="1042" t="s">
        <v>1018</v>
      </c>
      <c r="F374" s="1155" t="s">
        <v>2421</v>
      </c>
      <c r="G374" s="1090" t="s">
        <v>872</v>
      </c>
      <c r="H374" s="1093" t="s">
        <v>872</v>
      </c>
      <c r="I374" s="1094" t="s">
        <v>873</v>
      </c>
      <c r="J374" s="1093"/>
      <c r="K374" s="1137" t="s">
        <v>864</v>
      </c>
      <c r="L374" s="1095"/>
      <c r="M374" s="1164" t="s">
        <v>3277</v>
      </c>
      <c r="N374" s="1164"/>
      <c r="O374" s="1050"/>
    </row>
    <row r="375" spans="2:15" ht="69.75" customHeight="1">
      <c r="B375" s="1089" t="s">
        <v>2417</v>
      </c>
      <c r="C375" s="1042" t="s">
        <v>3535</v>
      </c>
      <c r="D375" s="1090" t="s">
        <v>858</v>
      </c>
      <c r="E375" s="1042" t="s">
        <v>1018</v>
      </c>
      <c r="F375" s="1155" t="s">
        <v>3536</v>
      </c>
      <c r="G375" s="1090" t="s">
        <v>878</v>
      </c>
      <c r="H375" s="1093" t="s">
        <v>2176</v>
      </c>
      <c r="I375" s="1094" t="s">
        <v>863</v>
      </c>
      <c r="J375" s="1095" t="s">
        <v>2126</v>
      </c>
      <c r="K375" s="1137" t="s">
        <v>864</v>
      </c>
      <c r="L375" s="1095"/>
      <c r="M375" s="1164" t="s">
        <v>3277</v>
      </c>
      <c r="N375" s="1412"/>
      <c r="O375" s="1050"/>
    </row>
    <row r="376" spans="2:15" ht="105" customHeight="1">
      <c r="B376" s="1089" t="s">
        <v>2417</v>
      </c>
      <c r="C376" s="1042" t="s">
        <v>3537</v>
      </c>
      <c r="D376" s="1090" t="s">
        <v>858</v>
      </c>
      <c r="E376" s="1042" t="s">
        <v>1018</v>
      </c>
      <c r="F376" s="1155" t="s">
        <v>3538</v>
      </c>
      <c r="G376" s="1090" t="s">
        <v>878</v>
      </c>
      <c r="H376" s="1093" t="s">
        <v>2176</v>
      </c>
      <c r="I376" s="1094" t="s">
        <v>863</v>
      </c>
      <c r="J376" s="1095" t="s">
        <v>2126</v>
      </c>
      <c r="K376" s="1137" t="s">
        <v>864</v>
      </c>
      <c r="L376" s="1095"/>
      <c r="M376" s="1164" t="s">
        <v>3277</v>
      </c>
      <c r="N376" s="1412"/>
      <c r="O376" s="1162"/>
    </row>
    <row r="377" spans="2:15" ht="84" customHeight="1">
      <c r="B377" s="1089" t="s">
        <v>2417</v>
      </c>
      <c r="C377" s="1042" t="s">
        <v>3539</v>
      </c>
      <c r="D377" s="1090" t="s">
        <v>858</v>
      </c>
      <c r="E377" s="1042" t="s">
        <v>1018</v>
      </c>
      <c r="F377" s="1155" t="s">
        <v>3540</v>
      </c>
      <c r="G377" s="1090" t="s">
        <v>878</v>
      </c>
      <c r="H377" s="1093" t="s">
        <v>2176</v>
      </c>
      <c r="I377" s="1094" t="s">
        <v>863</v>
      </c>
      <c r="J377" s="1095" t="s">
        <v>2126</v>
      </c>
      <c r="K377" s="1137" t="s">
        <v>864</v>
      </c>
      <c r="L377" s="1095"/>
      <c r="M377" s="1164" t="s">
        <v>3277</v>
      </c>
      <c r="N377" s="1412"/>
      <c r="O377" s="1162"/>
    </row>
    <row r="378" spans="2:15" ht="47.25" customHeight="1">
      <c r="B378" s="2460" t="s">
        <v>1332</v>
      </c>
      <c r="C378" s="2461" t="s">
        <v>1336</v>
      </c>
      <c r="D378" s="1090" t="s">
        <v>858</v>
      </c>
      <c r="E378" s="1042" t="s">
        <v>1334</v>
      </c>
      <c r="F378" s="1090" t="s">
        <v>871</v>
      </c>
      <c r="G378" s="1090" t="s">
        <v>872</v>
      </c>
      <c r="H378" s="1093" t="s">
        <v>872</v>
      </c>
      <c r="I378" s="1094" t="s">
        <v>873</v>
      </c>
      <c r="J378" s="1138"/>
      <c r="K378" s="1137" t="s">
        <v>864</v>
      </c>
      <c r="L378" s="1095"/>
      <c r="M378" s="1164" t="s">
        <v>3277</v>
      </c>
      <c r="N378" s="1164"/>
      <c r="O378" s="1050"/>
    </row>
    <row r="379" spans="2:15" ht="51" customHeight="1">
      <c r="B379" s="2080" t="s">
        <v>1335</v>
      </c>
      <c r="C379" s="2428" t="s">
        <v>1336</v>
      </c>
      <c r="D379" s="1090" t="s">
        <v>858</v>
      </c>
      <c r="E379" s="1042" t="s">
        <v>1334</v>
      </c>
      <c r="F379" s="1155" t="s">
        <v>2424</v>
      </c>
      <c r="G379" s="1090" t="s">
        <v>880</v>
      </c>
      <c r="H379" s="1093" t="s">
        <v>881</v>
      </c>
      <c r="I379" s="1094" t="s">
        <v>863</v>
      </c>
      <c r="J379" s="1138"/>
      <c r="K379" s="1137"/>
      <c r="L379" s="1878" t="s">
        <v>864</v>
      </c>
      <c r="M379" s="1164" t="s">
        <v>3277</v>
      </c>
      <c r="N379" s="1164"/>
      <c r="O379" s="1050"/>
    </row>
    <row r="380" spans="2:15" ht="30">
      <c r="B380" s="1089" t="s">
        <v>3541</v>
      </c>
      <c r="C380" s="1042" t="s">
        <v>2331</v>
      </c>
      <c r="D380" s="1090" t="s">
        <v>858</v>
      </c>
      <c r="E380" s="1042" t="s">
        <v>259</v>
      </c>
      <c r="F380" s="1163" t="s">
        <v>871</v>
      </c>
      <c r="G380" s="1163" t="s">
        <v>2332</v>
      </c>
      <c r="H380" s="1093" t="s">
        <v>872</v>
      </c>
      <c r="I380" s="1094" t="s">
        <v>873</v>
      </c>
      <c r="J380" s="1138"/>
      <c r="K380" s="1137" t="s">
        <v>864</v>
      </c>
      <c r="L380" s="1095"/>
      <c r="M380" s="1164" t="s">
        <v>259</v>
      </c>
      <c r="N380" s="1098"/>
      <c r="O380" s="1050"/>
    </row>
    <row r="381" spans="2:15" ht="136.5" customHeight="1">
      <c r="B381" s="2061" t="s">
        <v>2425</v>
      </c>
      <c r="C381" s="2428" t="s">
        <v>1339</v>
      </c>
      <c r="D381" s="1090" t="s">
        <v>858</v>
      </c>
      <c r="E381" s="1042" t="s">
        <v>259</v>
      </c>
      <c r="F381" s="1155" t="s">
        <v>2427</v>
      </c>
      <c r="G381" s="1090" t="s">
        <v>880</v>
      </c>
      <c r="H381" s="1093" t="s">
        <v>881</v>
      </c>
      <c r="I381" s="1094" t="s">
        <v>863</v>
      </c>
      <c r="J381" s="1095" t="s">
        <v>2126</v>
      </c>
      <c r="K381" s="1137" t="s">
        <v>864</v>
      </c>
      <c r="L381" s="1095"/>
      <c r="M381" s="1164" t="s">
        <v>259</v>
      </c>
      <c r="N381" s="1164"/>
      <c r="O381" s="1050"/>
    </row>
    <row r="382" spans="2:15" ht="30">
      <c r="B382" s="1089" t="s">
        <v>2428</v>
      </c>
      <c r="C382" s="1042" t="s">
        <v>1837</v>
      </c>
      <c r="D382" s="1090" t="s">
        <v>858</v>
      </c>
      <c r="E382" s="1042" t="s">
        <v>995</v>
      </c>
      <c r="F382" s="1090" t="s">
        <v>991</v>
      </c>
      <c r="G382" s="1090" t="s">
        <v>991</v>
      </c>
      <c r="H382" s="1093" t="s">
        <v>1285</v>
      </c>
      <c r="I382" s="1094" t="s">
        <v>863</v>
      </c>
      <c r="J382" s="1138"/>
      <c r="K382" s="1137"/>
      <c r="L382" s="1095" t="s">
        <v>864</v>
      </c>
      <c r="M382" s="1164" t="s">
        <v>2163</v>
      </c>
      <c r="N382" s="1164"/>
      <c r="O382" s="1050"/>
    </row>
    <row r="383" spans="2:15" ht="62.25" customHeight="1">
      <c r="B383" s="1089" t="s">
        <v>1342</v>
      </c>
      <c r="C383" s="1042" t="s">
        <v>994</v>
      </c>
      <c r="D383" s="1090" t="s">
        <v>858</v>
      </c>
      <c r="E383" s="1042" t="s">
        <v>995</v>
      </c>
      <c r="F383" s="1090" t="s">
        <v>991</v>
      </c>
      <c r="G383" s="1090" t="s">
        <v>991</v>
      </c>
      <c r="H383" s="1093" t="s">
        <v>1285</v>
      </c>
      <c r="I383" s="1094" t="s">
        <v>863</v>
      </c>
      <c r="J383" s="1138"/>
      <c r="K383" s="1137"/>
      <c r="L383" s="1095" t="s">
        <v>864</v>
      </c>
      <c r="M383" s="1164" t="s">
        <v>2163</v>
      </c>
      <c r="N383" s="1164"/>
      <c r="O383" s="1050"/>
    </row>
    <row r="384" spans="2:15" ht="65.25" customHeight="1">
      <c r="B384" s="1089" t="s">
        <v>2429</v>
      </c>
      <c r="C384" s="1042" t="s">
        <v>994</v>
      </c>
      <c r="D384" s="1090" t="s">
        <v>858</v>
      </c>
      <c r="E384" s="1042" t="s">
        <v>995</v>
      </c>
      <c r="F384" s="1090" t="s">
        <v>991</v>
      </c>
      <c r="G384" s="1090" t="s">
        <v>991</v>
      </c>
      <c r="H384" s="1093" t="s">
        <v>1285</v>
      </c>
      <c r="I384" s="1094" t="s">
        <v>863</v>
      </c>
      <c r="J384" s="1138"/>
      <c r="K384" s="1137"/>
      <c r="L384" s="1095" t="s">
        <v>864</v>
      </c>
      <c r="M384" s="1164" t="s">
        <v>2163</v>
      </c>
      <c r="N384" s="1164"/>
      <c r="O384" s="1050"/>
    </row>
    <row r="385" spans="2:15" ht="30">
      <c r="B385" s="1089" t="s">
        <v>2430</v>
      </c>
      <c r="C385" s="1042" t="s">
        <v>2340</v>
      </c>
      <c r="D385" s="1090" t="s">
        <v>858</v>
      </c>
      <c r="E385" s="1042" t="s">
        <v>995</v>
      </c>
      <c r="F385" s="1090" t="s">
        <v>991</v>
      </c>
      <c r="G385" s="1090" t="s">
        <v>991</v>
      </c>
      <c r="H385" s="1093" t="s">
        <v>1285</v>
      </c>
      <c r="I385" s="1094" t="s">
        <v>863</v>
      </c>
      <c r="J385" s="1138"/>
      <c r="K385" s="1137"/>
      <c r="L385" s="1095" t="s">
        <v>864</v>
      </c>
      <c r="M385" s="1164" t="s">
        <v>2163</v>
      </c>
      <c r="N385" s="1164"/>
      <c r="O385" s="1050"/>
    </row>
    <row r="386" spans="2:15" ht="45">
      <c r="B386" s="1089" t="s">
        <v>3949</v>
      </c>
      <c r="C386" s="1042" t="s">
        <v>1868</v>
      </c>
      <c r="D386" s="1090" t="s">
        <v>858</v>
      </c>
      <c r="E386" s="1042" t="s">
        <v>995</v>
      </c>
      <c r="F386" s="1090" t="s">
        <v>991</v>
      </c>
      <c r="G386" s="1090" t="s">
        <v>991</v>
      </c>
      <c r="H386" s="1093" t="s">
        <v>1285</v>
      </c>
      <c r="I386" s="1094" t="s">
        <v>863</v>
      </c>
      <c r="J386" s="1138"/>
      <c r="K386" s="1137" t="s">
        <v>864</v>
      </c>
      <c r="L386" s="1095"/>
      <c r="M386" s="1164" t="s">
        <v>2163</v>
      </c>
      <c r="N386" s="1231" t="s">
        <v>2433</v>
      </c>
      <c r="O386" s="1050"/>
    </row>
    <row r="387" spans="2:15" ht="63.75" customHeight="1">
      <c r="B387" s="1089" t="s">
        <v>2434</v>
      </c>
      <c r="C387" s="1042" t="s">
        <v>994</v>
      </c>
      <c r="D387" s="1090" t="s">
        <v>858</v>
      </c>
      <c r="E387" s="1042" t="s">
        <v>995</v>
      </c>
      <c r="F387" s="1090" t="s">
        <v>991</v>
      </c>
      <c r="G387" s="1090" t="s">
        <v>991</v>
      </c>
      <c r="H387" s="1093" t="s">
        <v>1285</v>
      </c>
      <c r="I387" s="1094" t="s">
        <v>863</v>
      </c>
      <c r="J387" s="1138"/>
      <c r="K387" s="1137"/>
      <c r="L387" s="1095" t="s">
        <v>864</v>
      </c>
      <c r="M387" s="1164" t="s">
        <v>2163</v>
      </c>
      <c r="N387" s="1164"/>
      <c r="O387" s="1050"/>
    </row>
    <row r="388" spans="2:15" ht="61.5" customHeight="1">
      <c r="B388" s="1089" t="s">
        <v>2436</v>
      </c>
      <c r="C388" s="1042" t="s">
        <v>994</v>
      </c>
      <c r="D388" s="1090" t="s">
        <v>858</v>
      </c>
      <c r="E388" s="1042" t="s">
        <v>995</v>
      </c>
      <c r="F388" s="1155" t="s">
        <v>3542</v>
      </c>
      <c r="G388" s="1163" t="s">
        <v>878</v>
      </c>
      <c r="H388" s="1093" t="s">
        <v>2176</v>
      </c>
      <c r="I388" s="1094" t="s">
        <v>863</v>
      </c>
      <c r="J388" s="1093" t="s">
        <v>2126</v>
      </c>
      <c r="K388" s="1137" t="s">
        <v>864</v>
      </c>
      <c r="L388" s="1095"/>
      <c r="M388" s="1164" t="s">
        <v>2163</v>
      </c>
      <c r="N388" s="1164"/>
      <c r="O388" s="1050"/>
    </row>
    <row r="389" spans="2:15" ht="58.5" customHeight="1">
      <c r="B389" s="1089" t="s">
        <v>2438</v>
      </c>
      <c r="C389" s="1042" t="s">
        <v>994</v>
      </c>
      <c r="D389" s="1090" t="s">
        <v>858</v>
      </c>
      <c r="E389" s="1042" t="s">
        <v>995</v>
      </c>
      <c r="F389" s="1090" t="s">
        <v>991</v>
      </c>
      <c r="G389" s="1090" t="s">
        <v>991</v>
      </c>
      <c r="H389" s="1093"/>
      <c r="I389" s="1094" t="s">
        <v>863</v>
      </c>
      <c r="J389" s="1138"/>
      <c r="K389" s="1137"/>
      <c r="L389" s="1095" t="s">
        <v>864</v>
      </c>
      <c r="M389" s="1164" t="s">
        <v>2163</v>
      </c>
      <c r="N389" s="1231" t="s">
        <v>2439</v>
      </c>
      <c r="O389" s="1050"/>
    </row>
    <row r="390" spans="2:15" ht="57.75" customHeight="1">
      <c r="B390" s="1089" t="s">
        <v>2440</v>
      </c>
      <c r="C390" s="1042" t="s">
        <v>994</v>
      </c>
      <c r="D390" s="1090" t="s">
        <v>858</v>
      </c>
      <c r="E390" s="1042" t="s">
        <v>995</v>
      </c>
      <c r="F390" s="1090" t="s">
        <v>991</v>
      </c>
      <c r="G390" s="1090" t="s">
        <v>991</v>
      </c>
      <c r="H390" s="1093" t="s">
        <v>1285</v>
      </c>
      <c r="I390" s="1094" t="s">
        <v>863</v>
      </c>
      <c r="J390" s="1138"/>
      <c r="K390" s="1137"/>
      <c r="L390" s="1095" t="s">
        <v>864</v>
      </c>
      <c r="M390" s="1164" t="s">
        <v>2163</v>
      </c>
      <c r="N390" s="1164"/>
      <c r="O390" s="1050"/>
    </row>
    <row r="391" spans="2:15" ht="45">
      <c r="B391" s="1089" t="s">
        <v>1347</v>
      </c>
      <c r="C391" s="1042" t="s">
        <v>930</v>
      </c>
      <c r="D391" s="1090" t="s">
        <v>858</v>
      </c>
      <c r="E391" s="1042" t="s">
        <v>956</v>
      </c>
      <c r="F391" s="1155" t="s">
        <v>3543</v>
      </c>
      <c r="G391" s="1090" t="s">
        <v>872</v>
      </c>
      <c r="H391" s="1093" t="s">
        <v>872</v>
      </c>
      <c r="I391" s="1094" t="s">
        <v>873</v>
      </c>
      <c r="J391" s="1138"/>
      <c r="K391" s="1137" t="s">
        <v>864</v>
      </c>
      <c r="L391" s="1095"/>
      <c r="M391" s="1164" t="s">
        <v>3277</v>
      </c>
      <c r="N391" s="1098" t="s">
        <v>2170</v>
      </c>
      <c r="O391" s="1162"/>
    </row>
    <row r="392" spans="2:15" ht="30">
      <c r="B392" s="1089" t="s">
        <v>1349</v>
      </c>
      <c r="C392" s="1042" t="s">
        <v>1350</v>
      </c>
      <c r="D392" s="1090" t="s">
        <v>1069</v>
      </c>
      <c r="E392" s="1042" t="s">
        <v>931</v>
      </c>
      <c r="F392" s="1155" t="s">
        <v>2443</v>
      </c>
      <c r="G392" s="1090" t="s">
        <v>1069</v>
      </c>
      <c r="H392" s="1093" t="s">
        <v>893</v>
      </c>
      <c r="I392" s="1094" t="s">
        <v>863</v>
      </c>
      <c r="J392" s="1095" t="s">
        <v>2126</v>
      </c>
      <c r="K392" s="1137" t="s">
        <v>864</v>
      </c>
      <c r="L392" s="1095"/>
      <c r="M392" s="1164" t="s">
        <v>3277</v>
      </c>
      <c r="N392" s="1164"/>
      <c r="O392" s="1050"/>
    </row>
    <row r="393" spans="2:15" ht="37.5" customHeight="1">
      <c r="B393" s="1089" t="s">
        <v>1352</v>
      </c>
      <c r="C393" s="1042" t="s">
        <v>2287</v>
      </c>
      <c r="D393" s="1090" t="s">
        <v>858</v>
      </c>
      <c r="E393" s="1042" t="s">
        <v>1354</v>
      </c>
      <c r="F393" s="1155" t="s">
        <v>3544</v>
      </c>
      <c r="G393" s="1090" t="s">
        <v>880</v>
      </c>
      <c r="H393" s="1093" t="s">
        <v>881</v>
      </c>
      <c r="I393" s="1094" t="s">
        <v>863</v>
      </c>
      <c r="J393" s="1093" t="s">
        <v>2126</v>
      </c>
      <c r="K393" s="1137"/>
      <c r="L393" s="1878" t="s">
        <v>864</v>
      </c>
      <c r="M393" s="1164" t="s">
        <v>3277</v>
      </c>
      <c r="N393" s="1231"/>
      <c r="O393" s="1050"/>
    </row>
    <row r="394" spans="2:15" ht="58.5" customHeight="1">
      <c r="B394" s="1089" t="s">
        <v>1355</v>
      </c>
      <c r="C394" s="1042" t="s">
        <v>994</v>
      </c>
      <c r="D394" s="1090" t="s">
        <v>858</v>
      </c>
      <c r="E394" s="1042" t="s">
        <v>995</v>
      </c>
      <c r="F394" s="1090" t="s">
        <v>991</v>
      </c>
      <c r="G394" s="1090" t="s">
        <v>991</v>
      </c>
      <c r="H394" s="1093"/>
      <c r="I394" s="1094" t="s">
        <v>968</v>
      </c>
      <c r="J394" s="1138"/>
      <c r="K394" s="1137"/>
      <c r="L394" s="1095" t="s">
        <v>864</v>
      </c>
      <c r="M394" s="1164" t="s">
        <v>2163</v>
      </c>
      <c r="N394" s="1164"/>
      <c r="O394" s="1162"/>
    </row>
    <row r="395" spans="2:15" ht="34.5" customHeight="1">
      <c r="B395" s="1089" t="s">
        <v>2446</v>
      </c>
      <c r="C395" s="1042" t="s">
        <v>1837</v>
      </c>
      <c r="D395" s="1090" t="s">
        <v>858</v>
      </c>
      <c r="E395" s="1042" t="s">
        <v>259</v>
      </c>
      <c r="F395" s="1090" t="s">
        <v>871</v>
      </c>
      <c r="G395" s="1090" t="s">
        <v>872</v>
      </c>
      <c r="H395" s="1093" t="s">
        <v>872</v>
      </c>
      <c r="I395" s="1094" t="s">
        <v>873</v>
      </c>
      <c r="J395" s="1138"/>
      <c r="K395" s="1137" t="s">
        <v>864</v>
      </c>
      <c r="L395" s="1095"/>
      <c r="M395" s="1164" t="s">
        <v>259</v>
      </c>
      <c r="N395" s="1164"/>
      <c r="O395" s="1162"/>
    </row>
    <row r="396" spans="2:15" ht="29.25" customHeight="1">
      <c r="B396" s="1069" t="s">
        <v>1359</v>
      </c>
      <c r="C396" s="1070" t="s">
        <v>930</v>
      </c>
      <c r="D396" s="1071" t="s">
        <v>858</v>
      </c>
      <c r="E396" s="1070" t="s">
        <v>928</v>
      </c>
      <c r="F396" s="1073" t="s">
        <v>3545</v>
      </c>
      <c r="G396" s="1071" t="s">
        <v>880</v>
      </c>
      <c r="H396" s="1165" t="s">
        <v>881</v>
      </c>
      <c r="I396" s="1186" t="s">
        <v>863</v>
      </c>
      <c r="J396" s="1076" t="s">
        <v>2126</v>
      </c>
      <c r="K396" s="1075"/>
      <c r="L396" s="1076" t="s">
        <v>864</v>
      </c>
      <c r="M396" s="1166" t="s">
        <v>3277</v>
      </c>
      <c r="N396" s="1114" t="s">
        <v>2170</v>
      </c>
      <c r="O396" s="1162"/>
    </row>
    <row r="397" spans="2:15" ht="30">
      <c r="B397" s="1342" t="s">
        <v>1359</v>
      </c>
      <c r="C397" s="1343" t="s">
        <v>930</v>
      </c>
      <c r="D397" s="1344" t="s">
        <v>858</v>
      </c>
      <c r="E397" s="1343" t="s">
        <v>928</v>
      </c>
      <c r="F397" s="1067" t="s">
        <v>3546</v>
      </c>
      <c r="G397" s="1315" t="s">
        <v>878</v>
      </c>
      <c r="H397" s="1315" t="s">
        <v>2176</v>
      </c>
      <c r="I397" s="2622" t="s">
        <v>863</v>
      </c>
      <c r="J397" s="1527" t="s">
        <v>2126</v>
      </c>
      <c r="K397" s="2087"/>
      <c r="L397" s="1527" t="s">
        <v>864</v>
      </c>
      <c r="M397" s="1532" t="s">
        <v>3277</v>
      </c>
      <c r="N397" s="1348" t="s">
        <v>2170</v>
      </c>
      <c r="O397" s="1162"/>
    </row>
    <row r="398" spans="2:15" ht="31.5" customHeight="1">
      <c r="B398" s="1089" t="s">
        <v>1361</v>
      </c>
      <c r="C398" s="1042" t="s">
        <v>1362</v>
      </c>
      <c r="D398" s="1090" t="s">
        <v>858</v>
      </c>
      <c r="E398" s="1042" t="s">
        <v>995</v>
      </c>
      <c r="F398" s="1090" t="s">
        <v>871</v>
      </c>
      <c r="G398" s="1090" t="s">
        <v>872</v>
      </c>
      <c r="H398" s="1093" t="s">
        <v>872</v>
      </c>
      <c r="I398" s="1094" t="s">
        <v>873</v>
      </c>
      <c r="J398" s="1138"/>
      <c r="K398" s="1137" t="s">
        <v>864</v>
      </c>
      <c r="L398" s="1095"/>
      <c r="M398" s="1164" t="s">
        <v>3277</v>
      </c>
      <c r="N398" s="1164"/>
      <c r="O398" s="1162"/>
    </row>
    <row r="399" spans="2:15" ht="31.5" customHeight="1">
      <c r="B399" s="1089" t="s">
        <v>2448</v>
      </c>
      <c r="C399" s="1042" t="s">
        <v>1007</v>
      </c>
      <c r="D399" s="1090" t="s">
        <v>858</v>
      </c>
      <c r="E399" s="1042" t="s">
        <v>259</v>
      </c>
      <c r="F399" s="1090" t="s">
        <v>871</v>
      </c>
      <c r="G399" s="1090" t="s">
        <v>872</v>
      </c>
      <c r="H399" s="1093" t="s">
        <v>872</v>
      </c>
      <c r="I399" s="1094" t="s">
        <v>873</v>
      </c>
      <c r="J399" s="1138"/>
      <c r="K399" s="1137" t="s">
        <v>864</v>
      </c>
      <c r="L399" s="1095"/>
      <c r="M399" s="1164" t="s">
        <v>259</v>
      </c>
      <c r="N399" s="1098"/>
      <c r="O399" s="1050"/>
    </row>
    <row r="400" spans="2:15" ht="30">
      <c r="B400" s="1089" t="s">
        <v>1364</v>
      </c>
      <c r="C400" s="1042" t="s">
        <v>1083</v>
      </c>
      <c r="D400" s="1090" t="s">
        <v>858</v>
      </c>
      <c r="E400" s="1042" t="s">
        <v>876</v>
      </c>
      <c r="F400" s="1090" t="s">
        <v>871</v>
      </c>
      <c r="G400" s="1090" t="s">
        <v>872</v>
      </c>
      <c r="H400" s="1093" t="s">
        <v>872</v>
      </c>
      <c r="I400" s="1094" t="s">
        <v>873</v>
      </c>
      <c r="J400" s="1138"/>
      <c r="K400" s="1137" t="s">
        <v>864</v>
      </c>
      <c r="L400" s="1095"/>
      <c r="M400" s="1164" t="s">
        <v>3277</v>
      </c>
      <c r="N400" s="1164"/>
      <c r="O400" s="1050"/>
    </row>
    <row r="401" spans="2:15" ht="30">
      <c r="B401" s="1089" t="s">
        <v>1365</v>
      </c>
      <c r="C401" s="1042" t="s">
        <v>857</v>
      </c>
      <c r="D401" s="1090" t="s">
        <v>858</v>
      </c>
      <c r="E401" s="1042" t="s">
        <v>859</v>
      </c>
      <c r="F401" s="1090" t="s">
        <v>871</v>
      </c>
      <c r="G401" s="1043" t="s">
        <v>872</v>
      </c>
      <c r="H401" s="1043" t="s">
        <v>872</v>
      </c>
      <c r="I401" s="1094" t="s">
        <v>873</v>
      </c>
      <c r="J401" s="1138"/>
      <c r="K401" s="1137" t="s">
        <v>864</v>
      </c>
      <c r="L401" s="1095"/>
      <c r="M401" s="1164" t="s">
        <v>3277</v>
      </c>
      <c r="N401" s="1049"/>
      <c r="O401" s="1050"/>
    </row>
    <row r="402" spans="2:15" ht="30">
      <c r="B402" s="1089" t="s">
        <v>2449</v>
      </c>
      <c r="C402" s="1042" t="s">
        <v>1191</v>
      </c>
      <c r="D402" s="1090" t="s">
        <v>858</v>
      </c>
      <c r="E402" s="1042" t="s">
        <v>944</v>
      </c>
      <c r="F402" s="1090" t="s">
        <v>871</v>
      </c>
      <c r="G402" s="1090" t="s">
        <v>872</v>
      </c>
      <c r="H402" s="1093" t="s">
        <v>872</v>
      </c>
      <c r="I402" s="1094" t="s">
        <v>873</v>
      </c>
      <c r="J402" s="1138"/>
      <c r="K402" s="1137" t="s">
        <v>864</v>
      </c>
      <c r="L402" s="1095"/>
      <c r="M402" s="1164" t="s">
        <v>3277</v>
      </c>
      <c r="N402" s="1098" t="s">
        <v>2293</v>
      </c>
      <c r="O402" s="1050"/>
    </row>
    <row r="403" spans="2:15" ht="27.75" customHeight="1">
      <c r="B403" s="1099" t="s">
        <v>6038</v>
      </c>
      <c r="C403" s="1100" t="s">
        <v>1176</v>
      </c>
      <c r="D403" s="1101" t="s">
        <v>858</v>
      </c>
      <c r="E403" s="1100" t="s">
        <v>1177</v>
      </c>
      <c r="F403" s="1554" t="s">
        <v>6198</v>
      </c>
      <c r="G403" s="1101" t="s">
        <v>880</v>
      </c>
      <c r="H403" s="1104" t="s">
        <v>881</v>
      </c>
      <c r="I403" s="1105" t="s">
        <v>863</v>
      </c>
      <c r="J403" s="1104" t="s">
        <v>2126</v>
      </c>
      <c r="K403" s="1134"/>
      <c r="L403" s="1106" t="s">
        <v>864</v>
      </c>
      <c r="M403" s="1241" t="s">
        <v>3277</v>
      </c>
      <c r="N403" s="1241"/>
      <c r="O403" s="1050"/>
    </row>
    <row r="404" spans="2:15" ht="30">
      <c r="B404" s="1089" t="s">
        <v>1367</v>
      </c>
      <c r="C404" s="1042" t="s">
        <v>857</v>
      </c>
      <c r="D404" s="1090" t="s">
        <v>858</v>
      </c>
      <c r="E404" s="1042" t="s">
        <v>859</v>
      </c>
      <c r="F404" s="1155" t="s">
        <v>3547</v>
      </c>
      <c r="G404" s="1090" t="s">
        <v>878</v>
      </c>
      <c r="H404" s="1093" t="s">
        <v>2176</v>
      </c>
      <c r="I404" s="1316" t="s">
        <v>863</v>
      </c>
      <c r="J404" s="1317" t="s">
        <v>2126</v>
      </c>
      <c r="K404" s="1137"/>
      <c r="L404" s="1095" t="s">
        <v>864</v>
      </c>
      <c r="M404" s="1164" t="s">
        <v>3277</v>
      </c>
      <c r="N404" s="1049"/>
      <c r="O404" s="1162"/>
    </row>
    <row r="405" spans="2:15" ht="30">
      <c r="B405" s="1089" t="s">
        <v>1369</v>
      </c>
      <c r="C405" s="1042" t="s">
        <v>1370</v>
      </c>
      <c r="D405" s="1090" t="s">
        <v>858</v>
      </c>
      <c r="E405" s="1042" t="s">
        <v>919</v>
      </c>
      <c r="F405" s="1090" t="s">
        <v>2159</v>
      </c>
      <c r="G405" s="1163" t="s">
        <v>936</v>
      </c>
      <c r="H405" s="1093"/>
      <c r="I405" s="1094" t="s">
        <v>863</v>
      </c>
      <c r="J405" s="1138"/>
      <c r="K405" s="1137" t="s">
        <v>864</v>
      </c>
      <c r="L405" s="1095"/>
      <c r="M405" s="1164" t="s">
        <v>3277</v>
      </c>
      <c r="N405" s="1164"/>
      <c r="O405" s="1050"/>
    </row>
    <row r="406" spans="2:15" ht="75" customHeight="1">
      <c r="B406" s="1089" t="s">
        <v>3548</v>
      </c>
      <c r="C406" s="1042" t="s">
        <v>3549</v>
      </c>
      <c r="D406" s="1090" t="s">
        <v>858</v>
      </c>
      <c r="E406" s="1042" t="s">
        <v>3550</v>
      </c>
      <c r="F406" s="1090" t="s">
        <v>871</v>
      </c>
      <c r="G406" s="1043" t="s">
        <v>872</v>
      </c>
      <c r="H406" s="1043" t="s">
        <v>872</v>
      </c>
      <c r="I406" s="1094" t="s">
        <v>873</v>
      </c>
      <c r="J406" s="1138"/>
      <c r="K406" s="1137" t="s">
        <v>864</v>
      </c>
      <c r="L406" s="1095"/>
      <c r="M406" s="1164" t="s">
        <v>3277</v>
      </c>
      <c r="N406" s="1164"/>
      <c r="O406" s="1050"/>
    </row>
    <row r="407" spans="2:15" ht="30">
      <c r="B407" s="1089" t="s">
        <v>1373</v>
      </c>
      <c r="C407" s="1042" t="s">
        <v>3297</v>
      </c>
      <c r="D407" s="1090" t="s">
        <v>858</v>
      </c>
      <c r="E407" s="1042" t="s">
        <v>912</v>
      </c>
      <c r="F407" s="1155" t="s">
        <v>3551</v>
      </c>
      <c r="G407" s="1090" t="s">
        <v>880</v>
      </c>
      <c r="H407" s="1093" t="s">
        <v>893</v>
      </c>
      <c r="I407" s="1094" t="s">
        <v>863</v>
      </c>
      <c r="J407" s="1138"/>
      <c r="K407" s="1137"/>
      <c r="L407" s="1095" t="s">
        <v>864</v>
      </c>
      <c r="M407" s="1164" t="s">
        <v>2134</v>
      </c>
      <c r="N407" s="1098"/>
      <c r="O407" s="1162"/>
    </row>
    <row r="408" spans="2:15" ht="30">
      <c r="B408" s="1089" t="s">
        <v>1373</v>
      </c>
      <c r="C408" s="1042" t="s">
        <v>3297</v>
      </c>
      <c r="D408" s="1090" t="s">
        <v>858</v>
      </c>
      <c r="E408" s="1042" t="s">
        <v>912</v>
      </c>
      <c r="F408" s="1155" t="s">
        <v>3552</v>
      </c>
      <c r="G408" s="1090" t="s">
        <v>872</v>
      </c>
      <c r="H408" s="1093" t="s">
        <v>893</v>
      </c>
      <c r="I408" s="1094" t="s">
        <v>873</v>
      </c>
      <c r="J408" s="1138"/>
      <c r="K408" s="1137" t="s">
        <v>864</v>
      </c>
      <c r="L408" s="1095"/>
      <c r="M408" s="1164" t="s">
        <v>2134</v>
      </c>
      <c r="N408" s="1098"/>
      <c r="O408" s="1162"/>
    </row>
    <row r="409" spans="2:15" ht="30">
      <c r="B409" s="2030" t="s">
        <v>5345</v>
      </c>
      <c r="C409" s="1194" t="s">
        <v>6029</v>
      </c>
      <c r="D409" s="1132" t="s">
        <v>858</v>
      </c>
      <c r="E409" s="1194" t="s">
        <v>912</v>
      </c>
      <c r="F409" s="1578" t="s">
        <v>6174</v>
      </c>
      <c r="G409" s="1132" t="s">
        <v>880</v>
      </c>
      <c r="H409" s="1133" t="s">
        <v>893</v>
      </c>
      <c r="I409" s="1251" t="s">
        <v>968</v>
      </c>
      <c r="J409" s="1197" t="s">
        <v>2126</v>
      </c>
      <c r="K409" s="2001"/>
      <c r="L409" s="1197" t="s">
        <v>864</v>
      </c>
      <c r="M409" s="1199" t="s">
        <v>2134</v>
      </c>
      <c r="N409" s="1200"/>
      <c r="O409" s="1050"/>
    </row>
    <row r="410" spans="2:15" ht="30">
      <c r="B410" s="2637" t="s">
        <v>5345</v>
      </c>
      <c r="C410" s="2634" t="s">
        <v>6029</v>
      </c>
      <c r="D410" s="2640" t="s">
        <v>858</v>
      </c>
      <c r="E410" s="2634" t="s">
        <v>912</v>
      </c>
      <c r="F410" s="1017" t="s">
        <v>6175</v>
      </c>
      <c r="G410" s="2640" t="s">
        <v>880</v>
      </c>
      <c r="H410" s="2642" t="s">
        <v>893</v>
      </c>
      <c r="I410" s="2644" t="s">
        <v>968</v>
      </c>
      <c r="J410" s="2645" t="s">
        <v>2126</v>
      </c>
      <c r="K410" s="2649"/>
      <c r="L410" s="2645" t="s">
        <v>864</v>
      </c>
      <c r="M410" s="2652" t="s">
        <v>2134</v>
      </c>
      <c r="N410" s="1355"/>
      <c r="O410" s="1050"/>
    </row>
    <row r="411" spans="2:15" ht="30">
      <c r="B411" s="1089" t="s">
        <v>1962</v>
      </c>
      <c r="C411" s="1042" t="s">
        <v>3553</v>
      </c>
      <c r="D411" s="1090" t="s">
        <v>858</v>
      </c>
      <c r="E411" s="1042" t="s">
        <v>912</v>
      </c>
      <c r="F411" s="1155" t="s">
        <v>3554</v>
      </c>
      <c r="G411" s="1090" t="s">
        <v>878</v>
      </c>
      <c r="H411" s="1093" t="s">
        <v>893</v>
      </c>
      <c r="I411" s="1094" t="s">
        <v>968</v>
      </c>
      <c r="J411" s="1095" t="s">
        <v>2126</v>
      </c>
      <c r="K411" s="1137"/>
      <c r="L411" s="1095" t="s">
        <v>864</v>
      </c>
      <c r="M411" s="1164" t="s">
        <v>2134</v>
      </c>
      <c r="N411" s="1164"/>
      <c r="O411" s="1162"/>
    </row>
    <row r="412" spans="2:15" ht="30">
      <c r="B412" s="1089" t="s">
        <v>1964</v>
      </c>
      <c r="C412" s="1042" t="s">
        <v>3356</v>
      </c>
      <c r="D412" s="1090" t="s">
        <v>858</v>
      </c>
      <c r="E412" s="1042" t="s">
        <v>912</v>
      </c>
      <c r="F412" s="1155" t="s">
        <v>2453</v>
      </c>
      <c r="G412" s="1090" t="s">
        <v>1319</v>
      </c>
      <c r="H412" s="1093" t="s">
        <v>893</v>
      </c>
      <c r="I412" s="1094" t="s">
        <v>863</v>
      </c>
      <c r="J412" s="1095" t="s">
        <v>2126</v>
      </c>
      <c r="K412" s="1137"/>
      <c r="L412" s="1095" t="s">
        <v>864</v>
      </c>
      <c r="M412" s="1164" t="s">
        <v>2134</v>
      </c>
      <c r="N412" s="1098"/>
      <c r="O412" s="1162"/>
    </row>
    <row r="413" spans="2:15" ht="30">
      <c r="B413" s="1089" t="s">
        <v>2454</v>
      </c>
      <c r="C413" s="1042" t="s">
        <v>3356</v>
      </c>
      <c r="D413" s="1090" t="s">
        <v>858</v>
      </c>
      <c r="E413" s="1042" t="s">
        <v>912</v>
      </c>
      <c r="F413" s="1155" t="s">
        <v>2455</v>
      </c>
      <c r="G413" s="1090" t="s">
        <v>1319</v>
      </c>
      <c r="H413" s="1093" t="s">
        <v>893</v>
      </c>
      <c r="I413" s="1094" t="s">
        <v>863</v>
      </c>
      <c r="J413" s="1095" t="s">
        <v>2126</v>
      </c>
      <c r="K413" s="1137"/>
      <c r="L413" s="1095" t="s">
        <v>864</v>
      </c>
      <c r="M413" s="1164" t="s">
        <v>2134</v>
      </c>
      <c r="N413" s="1164"/>
      <c r="O413" s="1050"/>
    </row>
    <row r="414" spans="2:15" ht="35.25" customHeight="1">
      <c r="B414" s="1089" t="s">
        <v>3555</v>
      </c>
      <c r="C414" s="1042" t="s">
        <v>2340</v>
      </c>
      <c r="D414" s="1090" t="s">
        <v>858</v>
      </c>
      <c r="E414" s="1042" t="s">
        <v>259</v>
      </c>
      <c r="F414" s="1090" t="s">
        <v>871</v>
      </c>
      <c r="G414" s="1090" t="s">
        <v>872</v>
      </c>
      <c r="H414" s="1093" t="s">
        <v>872</v>
      </c>
      <c r="I414" s="1094" t="s">
        <v>873</v>
      </c>
      <c r="J414" s="1138"/>
      <c r="K414" s="1137" t="s">
        <v>864</v>
      </c>
      <c r="L414" s="1095"/>
      <c r="M414" s="1164" t="s">
        <v>259</v>
      </c>
      <c r="N414" s="1164"/>
      <c r="O414" s="1050"/>
    </row>
    <row r="415" spans="2:15" ht="30">
      <c r="B415" s="1089" t="s">
        <v>1377</v>
      </c>
      <c r="C415" s="1042" t="s">
        <v>1378</v>
      </c>
      <c r="D415" s="1090" t="s">
        <v>858</v>
      </c>
      <c r="E415" s="1042" t="s">
        <v>944</v>
      </c>
      <c r="F415" s="1155" t="s">
        <v>2456</v>
      </c>
      <c r="G415" s="1090" t="s">
        <v>880</v>
      </c>
      <c r="H415" s="1093" t="s">
        <v>881</v>
      </c>
      <c r="I415" s="1094" t="s">
        <v>863</v>
      </c>
      <c r="J415" s="1093" t="s">
        <v>2126</v>
      </c>
      <c r="K415" s="1137" t="s">
        <v>864</v>
      </c>
      <c r="L415" s="1095"/>
      <c r="M415" s="1164" t="s">
        <v>3277</v>
      </c>
      <c r="N415" s="1231"/>
      <c r="O415" s="1050"/>
    </row>
    <row r="416" spans="2:15" ht="44.25" customHeight="1">
      <c r="B416" s="1069" t="s">
        <v>1379</v>
      </c>
      <c r="C416" s="1070" t="s">
        <v>930</v>
      </c>
      <c r="D416" s="1071" t="s">
        <v>858</v>
      </c>
      <c r="E416" s="1070" t="s">
        <v>928</v>
      </c>
      <c r="F416" s="1073" t="s">
        <v>3556</v>
      </c>
      <c r="G416" s="1071" t="s">
        <v>880</v>
      </c>
      <c r="H416" s="1165" t="s">
        <v>881</v>
      </c>
      <c r="I416" s="1186" t="s">
        <v>968</v>
      </c>
      <c r="J416" s="1076" t="s">
        <v>2126</v>
      </c>
      <c r="K416" s="1075"/>
      <c r="L416" s="1076" t="s">
        <v>864</v>
      </c>
      <c r="M416" s="1166" t="s">
        <v>3277</v>
      </c>
      <c r="N416" s="1114" t="s">
        <v>2170</v>
      </c>
      <c r="O416" s="1050"/>
    </row>
    <row r="417" spans="2:15" ht="30">
      <c r="B417" s="1342" t="s">
        <v>1379</v>
      </c>
      <c r="C417" s="1343" t="s">
        <v>930</v>
      </c>
      <c r="D417" s="1344" t="s">
        <v>858</v>
      </c>
      <c r="E417" s="1343" t="s">
        <v>928</v>
      </c>
      <c r="F417" s="1067" t="s">
        <v>3546</v>
      </c>
      <c r="G417" s="1315" t="s">
        <v>878</v>
      </c>
      <c r="H417" s="1045" t="s">
        <v>2176</v>
      </c>
      <c r="I417" s="1345" t="s">
        <v>968</v>
      </c>
      <c r="J417" s="1527" t="s">
        <v>2126</v>
      </c>
      <c r="K417" s="2087"/>
      <c r="L417" s="1068" t="s">
        <v>864</v>
      </c>
      <c r="M417" s="1532" t="s">
        <v>3277</v>
      </c>
      <c r="N417" s="1348" t="s">
        <v>2170</v>
      </c>
      <c r="O417" s="1050"/>
    </row>
    <row r="418" spans="2:15" ht="48.75" customHeight="1">
      <c r="B418" s="1089" t="s">
        <v>1382</v>
      </c>
      <c r="C418" s="1042" t="s">
        <v>946</v>
      </c>
      <c r="D418" s="1090" t="s">
        <v>858</v>
      </c>
      <c r="E418" s="1042" t="s">
        <v>909</v>
      </c>
      <c r="F418" s="1155" t="s">
        <v>2458</v>
      </c>
      <c r="G418" s="1090" t="s">
        <v>1207</v>
      </c>
      <c r="H418" s="1093" t="s">
        <v>1208</v>
      </c>
      <c r="I418" s="1094" t="s">
        <v>863</v>
      </c>
      <c r="J418" s="1095" t="s">
        <v>2126</v>
      </c>
      <c r="K418" s="1137" t="s">
        <v>864</v>
      </c>
      <c r="L418" s="1095"/>
      <c r="M418" s="1164" t="s">
        <v>3277</v>
      </c>
      <c r="N418" s="1164"/>
      <c r="O418" s="1050"/>
    </row>
    <row r="419" spans="2:15" ht="30">
      <c r="B419" s="1089" t="s">
        <v>4050</v>
      </c>
      <c r="C419" s="1042" t="s">
        <v>4051</v>
      </c>
      <c r="D419" s="1090" t="s">
        <v>858</v>
      </c>
      <c r="E419" s="1042" t="s">
        <v>912</v>
      </c>
      <c r="F419" s="2453" t="s">
        <v>4052</v>
      </c>
      <c r="G419" s="1043" t="s">
        <v>880</v>
      </c>
      <c r="H419" s="1083" t="s">
        <v>893</v>
      </c>
      <c r="I419" s="1046" t="s">
        <v>863</v>
      </c>
      <c r="J419" s="1045" t="s">
        <v>2126</v>
      </c>
      <c r="K419" s="1048"/>
      <c r="L419" s="1561" t="s">
        <v>864</v>
      </c>
      <c r="M419" s="1529" t="s">
        <v>2134</v>
      </c>
      <c r="N419" s="1566"/>
      <c r="O419" s="1050"/>
    </row>
    <row r="420" spans="2:15" ht="51" customHeight="1">
      <c r="B420" s="1089" t="s">
        <v>1384</v>
      </c>
      <c r="C420" s="1042" t="s">
        <v>1385</v>
      </c>
      <c r="D420" s="1090" t="s">
        <v>858</v>
      </c>
      <c r="E420" s="1042" t="s">
        <v>1386</v>
      </c>
      <c r="F420" s="1155" t="s">
        <v>2459</v>
      </c>
      <c r="G420" s="1090" t="s">
        <v>878</v>
      </c>
      <c r="H420" s="1093" t="s">
        <v>2176</v>
      </c>
      <c r="I420" s="1094" t="s">
        <v>863</v>
      </c>
      <c r="J420" s="1093" t="s">
        <v>2126</v>
      </c>
      <c r="K420" s="1137" t="s">
        <v>864</v>
      </c>
      <c r="L420" s="1095"/>
      <c r="M420" s="1164" t="s">
        <v>3277</v>
      </c>
      <c r="N420" s="1164"/>
      <c r="O420" s="1050"/>
    </row>
    <row r="421" spans="2:15" ht="30">
      <c r="B421" s="1089" t="s">
        <v>1388</v>
      </c>
      <c r="C421" s="1042" t="s">
        <v>1134</v>
      </c>
      <c r="D421" s="1090" t="s">
        <v>858</v>
      </c>
      <c r="E421" s="1042" t="s">
        <v>944</v>
      </c>
      <c r="F421" s="1163" t="s">
        <v>2460</v>
      </c>
      <c r="G421" s="1090" t="s">
        <v>878</v>
      </c>
      <c r="H421" s="1093" t="s">
        <v>2176</v>
      </c>
      <c r="I421" s="1094" t="s">
        <v>863</v>
      </c>
      <c r="J421" s="1138"/>
      <c r="K421" s="1137" t="s">
        <v>864</v>
      </c>
      <c r="L421" s="1095"/>
      <c r="M421" s="1164" t="s">
        <v>3277</v>
      </c>
      <c r="N421" s="1231"/>
      <c r="O421" s="1050"/>
    </row>
    <row r="422" spans="2:15" ht="30">
      <c r="B422" s="1089" t="s">
        <v>2461</v>
      </c>
      <c r="C422" s="1042" t="s">
        <v>1393</v>
      </c>
      <c r="D422" s="1090" t="s">
        <v>858</v>
      </c>
      <c r="E422" s="1042" t="s">
        <v>1394</v>
      </c>
      <c r="F422" s="1097" t="s">
        <v>871</v>
      </c>
      <c r="G422" s="1090" t="s">
        <v>872</v>
      </c>
      <c r="H422" s="1093" t="s">
        <v>872</v>
      </c>
      <c r="I422" s="1094" t="s">
        <v>873</v>
      </c>
      <c r="J422" s="1138"/>
      <c r="K422" s="1137" t="s">
        <v>864</v>
      </c>
      <c r="L422" s="1095"/>
      <c r="M422" s="1164" t="s">
        <v>3277</v>
      </c>
      <c r="N422" s="1164"/>
      <c r="O422" s="1162"/>
    </row>
    <row r="423" spans="2:15" ht="30">
      <c r="B423" s="2073" t="s">
        <v>1395</v>
      </c>
      <c r="C423" s="1042" t="s">
        <v>946</v>
      </c>
      <c r="D423" s="1090" t="s">
        <v>858</v>
      </c>
      <c r="E423" s="1042" t="s">
        <v>909</v>
      </c>
      <c r="F423" s="1155" t="s">
        <v>2383</v>
      </c>
      <c r="G423" s="1090" t="s">
        <v>1207</v>
      </c>
      <c r="H423" s="1093" t="s">
        <v>1208</v>
      </c>
      <c r="I423" s="1094" t="s">
        <v>863</v>
      </c>
      <c r="J423" s="1095" t="s">
        <v>2126</v>
      </c>
      <c r="K423" s="1137" t="s">
        <v>864</v>
      </c>
      <c r="L423" s="1095"/>
      <c r="M423" s="1164" t="s">
        <v>3277</v>
      </c>
      <c r="N423" s="1164"/>
      <c r="O423" s="1162"/>
    </row>
    <row r="424" spans="2:15" ht="30">
      <c r="B424" s="1089" t="s">
        <v>1399</v>
      </c>
      <c r="C424" s="1042" t="s">
        <v>1378</v>
      </c>
      <c r="D424" s="1090" t="s">
        <v>858</v>
      </c>
      <c r="E424" s="1042" t="s">
        <v>944</v>
      </c>
      <c r="F424" s="1090" t="s">
        <v>2159</v>
      </c>
      <c r="G424" s="1163" t="s">
        <v>936</v>
      </c>
      <c r="H424" s="1093"/>
      <c r="I424" s="1094" t="s">
        <v>863</v>
      </c>
      <c r="J424" s="1138"/>
      <c r="K424" s="1137" t="s">
        <v>864</v>
      </c>
      <c r="L424" s="1095"/>
      <c r="M424" s="1164" t="s">
        <v>3277</v>
      </c>
      <c r="N424" s="1231"/>
      <c r="O424" s="1162"/>
    </row>
    <row r="425" spans="2:15" ht="30">
      <c r="B425" s="1089" t="s">
        <v>2463</v>
      </c>
      <c r="C425" s="1042" t="s">
        <v>1837</v>
      </c>
      <c r="D425" s="1090" t="s">
        <v>858</v>
      </c>
      <c r="E425" s="1042" t="s">
        <v>995</v>
      </c>
      <c r="F425" s="1090" t="s">
        <v>991</v>
      </c>
      <c r="G425" s="1090" t="s">
        <v>991</v>
      </c>
      <c r="H425" s="1093" t="s">
        <v>1285</v>
      </c>
      <c r="I425" s="1094" t="s">
        <v>863</v>
      </c>
      <c r="J425" s="1138"/>
      <c r="K425" s="1137"/>
      <c r="L425" s="1095" t="s">
        <v>864</v>
      </c>
      <c r="M425" s="1164" t="s">
        <v>2163</v>
      </c>
      <c r="N425" s="1164"/>
      <c r="O425" s="1050"/>
    </row>
    <row r="426" spans="2:15" ht="30">
      <c r="B426" s="1089" t="s">
        <v>2465</v>
      </c>
      <c r="C426" s="1042" t="s">
        <v>2340</v>
      </c>
      <c r="D426" s="1090" t="s">
        <v>858</v>
      </c>
      <c r="E426" s="1042" t="s">
        <v>995</v>
      </c>
      <c r="F426" s="1090" t="s">
        <v>991</v>
      </c>
      <c r="G426" s="1090" t="s">
        <v>991</v>
      </c>
      <c r="H426" s="1093" t="s">
        <v>1285</v>
      </c>
      <c r="I426" s="1094" t="s">
        <v>863</v>
      </c>
      <c r="J426" s="1138"/>
      <c r="K426" s="1137"/>
      <c r="L426" s="1095" t="s">
        <v>864</v>
      </c>
      <c r="M426" s="1164" t="s">
        <v>2163</v>
      </c>
      <c r="N426" s="1164"/>
      <c r="O426" s="1050"/>
    </row>
    <row r="427" spans="2:15" ht="35.25" customHeight="1">
      <c r="B427" s="1089" t="s">
        <v>2467</v>
      </c>
      <c r="C427" s="1042" t="s">
        <v>1401</v>
      </c>
      <c r="D427" s="1090" t="s">
        <v>858</v>
      </c>
      <c r="E427" s="1042" t="s">
        <v>1402</v>
      </c>
      <c r="F427" s="1090" t="s">
        <v>871</v>
      </c>
      <c r="G427" s="1090" t="s">
        <v>872</v>
      </c>
      <c r="H427" s="1093" t="s">
        <v>872</v>
      </c>
      <c r="I427" s="1094" t="s">
        <v>873</v>
      </c>
      <c r="J427" s="1138"/>
      <c r="K427" s="1137" t="s">
        <v>864</v>
      </c>
      <c r="L427" s="1095"/>
      <c r="M427" s="1164" t="s">
        <v>3277</v>
      </c>
      <c r="N427" s="1164"/>
      <c r="O427" s="1050"/>
    </row>
    <row r="428" spans="2:15" ht="30">
      <c r="B428" s="1089" t="s">
        <v>1403</v>
      </c>
      <c r="C428" s="1042" t="s">
        <v>1404</v>
      </c>
      <c r="D428" s="1090" t="s">
        <v>858</v>
      </c>
      <c r="E428" s="1042" t="s">
        <v>995</v>
      </c>
      <c r="F428" s="1155" t="s">
        <v>3542</v>
      </c>
      <c r="G428" s="1163" t="s">
        <v>878</v>
      </c>
      <c r="H428" s="1093" t="s">
        <v>2176</v>
      </c>
      <c r="I428" s="1094" t="s">
        <v>863</v>
      </c>
      <c r="J428" s="1093" t="s">
        <v>2126</v>
      </c>
      <c r="K428" s="1137" t="s">
        <v>864</v>
      </c>
      <c r="L428" s="1095"/>
      <c r="M428" s="1164" t="s">
        <v>2163</v>
      </c>
      <c r="N428" s="1164"/>
      <c r="O428" s="1050"/>
    </row>
    <row r="429" spans="2:15" ht="30">
      <c r="B429" s="1089" t="s">
        <v>1406</v>
      </c>
      <c r="C429" s="1042" t="s">
        <v>1134</v>
      </c>
      <c r="D429" s="1090" t="s">
        <v>858</v>
      </c>
      <c r="E429" s="1042" t="s">
        <v>944</v>
      </c>
      <c r="F429" s="1090" t="s">
        <v>871</v>
      </c>
      <c r="G429" s="1090" t="s">
        <v>872</v>
      </c>
      <c r="H429" s="1093" t="s">
        <v>872</v>
      </c>
      <c r="I429" s="1094" t="s">
        <v>873</v>
      </c>
      <c r="J429" s="1138"/>
      <c r="K429" s="1137" t="s">
        <v>864</v>
      </c>
      <c r="L429" s="1095"/>
      <c r="M429" s="1164" t="s">
        <v>3277</v>
      </c>
      <c r="N429" s="1231"/>
      <c r="O429" s="1162"/>
    </row>
    <row r="430" spans="2:15" ht="45">
      <c r="B430" s="1320" t="s">
        <v>3557</v>
      </c>
      <c r="C430" s="1300" t="s">
        <v>1449</v>
      </c>
      <c r="D430" s="1097" t="s">
        <v>858</v>
      </c>
      <c r="E430" s="1321" t="s">
        <v>1448</v>
      </c>
      <c r="F430" s="1155" t="s">
        <v>2496</v>
      </c>
      <c r="G430" s="1163" t="s">
        <v>878</v>
      </c>
      <c r="H430" s="1093" t="s">
        <v>2497</v>
      </c>
      <c r="I430" s="1094" t="s">
        <v>863</v>
      </c>
      <c r="J430" s="1093" t="s">
        <v>2498</v>
      </c>
      <c r="K430" s="1137"/>
      <c r="L430" s="1095" t="s">
        <v>864</v>
      </c>
      <c r="M430" s="1164" t="s">
        <v>3277</v>
      </c>
      <c r="N430" s="1231" t="s">
        <v>2499</v>
      </c>
      <c r="O430" s="1162"/>
    </row>
    <row r="431" spans="2:15" ht="45">
      <c r="B431" s="1089" t="s">
        <v>3558</v>
      </c>
      <c r="C431" s="1042" t="s">
        <v>1449</v>
      </c>
      <c r="D431" s="1090" t="s">
        <v>858</v>
      </c>
      <c r="E431" s="1042" t="s">
        <v>1777</v>
      </c>
      <c r="F431" s="1155" t="s">
        <v>2496</v>
      </c>
      <c r="G431" s="1163" t="s">
        <v>878</v>
      </c>
      <c r="H431" s="1093" t="s">
        <v>2497</v>
      </c>
      <c r="I431" s="1094" t="s">
        <v>863</v>
      </c>
      <c r="J431" s="1093" t="s">
        <v>2498</v>
      </c>
      <c r="K431" s="1137"/>
      <c r="L431" s="1095" t="s">
        <v>864</v>
      </c>
      <c r="M431" s="1164" t="s">
        <v>3277</v>
      </c>
      <c r="N431" s="1231" t="s">
        <v>2499</v>
      </c>
      <c r="O431" s="1162"/>
    </row>
    <row r="432" spans="2:15" ht="45">
      <c r="B432" s="1323" t="s">
        <v>1407</v>
      </c>
      <c r="C432" s="1042" t="s">
        <v>1408</v>
      </c>
      <c r="D432" s="1090" t="s">
        <v>858</v>
      </c>
      <c r="E432" s="1042" t="s">
        <v>870</v>
      </c>
      <c r="F432" s="1090" t="s">
        <v>871</v>
      </c>
      <c r="G432" s="1090" t="s">
        <v>872</v>
      </c>
      <c r="H432" s="1093" t="s">
        <v>872</v>
      </c>
      <c r="I432" s="1094" t="s">
        <v>873</v>
      </c>
      <c r="J432" s="1138"/>
      <c r="K432" s="1137" t="s">
        <v>864</v>
      </c>
      <c r="L432" s="1095"/>
      <c r="M432" s="1164" t="s">
        <v>3277</v>
      </c>
      <c r="N432" s="1231"/>
      <c r="O432" s="1050"/>
    </row>
    <row r="433" spans="2:15" ht="30">
      <c r="B433" s="1323" t="s">
        <v>2468</v>
      </c>
      <c r="C433" s="1042"/>
      <c r="D433" s="1090" t="s">
        <v>858</v>
      </c>
      <c r="E433" s="1042" t="s">
        <v>944</v>
      </c>
      <c r="F433" s="1090" t="s">
        <v>871</v>
      </c>
      <c r="G433" s="1090" t="s">
        <v>872</v>
      </c>
      <c r="H433" s="1093" t="s">
        <v>872</v>
      </c>
      <c r="I433" s="1094" t="s">
        <v>873</v>
      </c>
      <c r="J433" s="1138"/>
      <c r="K433" s="1137" t="s">
        <v>864</v>
      </c>
      <c r="L433" s="1095"/>
      <c r="M433" s="1164" t="s">
        <v>3277</v>
      </c>
      <c r="N433" s="1098" t="s">
        <v>2293</v>
      </c>
      <c r="O433" s="1050"/>
    </row>
    <row r="434" spans="2:15" ht="30">
      <c r="B434" s="1089" t="s">
        <v>1409</v>
      </c>
      <c r="C434" s="1042" t="s">
        <v>857</v>
      </c>
      <c r="D434" s="1090" t="s">
        <v>858</v>
      </c>
      <c r="E434" s="1042" t="s">
        <v>859</v>
      </c>
      <c r="F434" s="1090" t="s">
        <v>871</v>
      </c>
      <c r="G434" s="1090" t="s">
        <v>872</v>
      </c>
      <c r="H434" s="1093" t="s">
        <v>872</v>
      </c>
      <c r="I434" s="1094" t="s">
        <v>873</v>
      </c>
      <c r="J434" s="1093"/>
      <c r="K434" s="1137" t="s">
        <v>864</v>
      </c>
      <c r="L434" s="1095"/>
      <c r="M434" s="1164" t="s">
        <v>3277</v>
      </c>
      <c r="N434" s="1049"/>
      <c r="O434" s="1050"/>
    </row>
    <row r="435" spans="2:15" ht="30">
      <c r="B435" s="1089" t="s">
        <v>1968</v>
      </c>
      <c r="C435" s="1179" t="s">
        <v>3291</v>
      </c>
      <c r="D435" s="1090" t="s">
        <v>858</v>
      </c>
      <c r="E435" s="1042" t="s">
        <v>912</v>
      </c>
      <c r="F435" s="1884" t="s">
        <v>4053</v>
      </c>
      <c r="G435" s="1090" t="s">
        <v>880</v>
      </c>
      <c r="H435" s="1093" t="s">
        <v>893</v>
      </c>
      <c r="I435" s="1094" t="s">
        <v>863</v>
      </c>
      <c r="J435" s="1095" t="s">
        <v>2126</v>
      </c>
      <c r="K435" s="1137"/>
      <c r="L435" s="1095" t="s">
        <v>864</v>
      </c>
      <c r="M435" s="1164" t="s">
        <v>2134</v>
      </c>
      <c r="N435" s="1098"/>
      <c r="O435" s="1050"/>
    </row>
    <row r="436" spans="2:15" ht="30">
      <c r="B436" s="1069" t="s">
        <v>1968</v>
      </c>
      <c r="C436" s="2218" t="s">
        <v>3291</v>
      </c>
      <c r="D436" s="1071" t="s">
        <v>858</v>
      </c>
      <c r="E436" s="1070" t="s">
        <v>912</v>
      </c>
      <c r="F436" s="2211" t="s">
        <v>3559</v>
      </c>
      <c r="G436" s="1275" t="s">
        <v>880</v>
      </c>
      <c r="H436" s="1074" t="s">
        <v>893</v>
      </c>
      <c r="I436" s="1186" t="s">
        <v>863</v>
      </c>
      <c r="J436" s="1076" t="s">
        <v>2126</v>
      </c>
      <c r="K436" s="1075"/>
      <c r="L436" s="1076" t="s">
        <v>864</v>
      </c>
      <c r="M436" s="1075" t="s">
        <v>2134</v>
      </c>
      <c r="N436" s="1114"/>
      <c r="O436" s="1050"/>
    </row>
    <row r="437" spans="2:15" ht="30">
      <c r="B437" s="1089" t="s">
        <v>1968</v>
      </c>
      <c r="C437" s="1179" t="s">
        <v>3291</v>
      </c>
      <c r="D437" s="1090" t="s">
        <v>858</v>
      </c>
      <c r="E437" s="1042" t="s">
        <v>912</v>
      </c>
      <c r="F437" s="1155" t="s">
        <v>3560</v>
      </c>
      <c r="G437" s="1090" t="s">
        <v>872</v>
      </c>
      <c r="H437" s="1093" t="s">
        <v>893</v>
      </c>
      <c r="I437" s="1094" t="s">
        <v>873</v>
      </c>
      <c r="J437" s="1095"/>
      <c r="K437" s="1137" t="s">
        <v>864</v>
      </c>
      <c r="L437" s="1095"/>
      <c r="M437" s="1164" t="s">
        <v>2134</v>
      </c>
      <c r="N437" s="1098"/>
      <c r="O437" s="1050"/>
    </row>
    <row r="438" spans="2:15" ht="30">
      <c r="B438" s="1089" t="s">
        <v>1968</v>
      </c>
      <c r="C438" s="1179" t="s">
        <v>3291</v>
      </c>
      <c r="D438" s="1090" t="s">
        <v>858</v>
      </c>
      <c r="E438" s="1042" t="s">
        <v>912</v>
      </c>
      <c r="F438" s="1155" t="s">
        <v>3561</v>
      </c>
      <c r="G438" s="1090" t="s">
        <v>872</v>
      </c>
      <c r="H438" s="1093" t="s">
        <v>893</v>
      </c>
      <c r="I438" s="1094" t="s">
        <v>873</v>
      </c>
      <c r="J438" s="1095"/>
      <c r="K438" s="1137" t="s">
        <v>864</v>
      </c>
      <c r="L438" s="1095"/>
      <c r="M438" s="1164" t="s">
        <v>2134</v>
      </c>
      <c r="N438" s="1098"/>
      <c r="O438" s="1050"/>
    </row>
    <row r="439" spans="2:15" ht="30">
      <c r="B439" s="1089" t="s">
        <v>1968</v>
      </c>
      <c r="C439" s="1179" t="s">
        <v>3291</v>
      </c>
      <c r="D439" s="1090" t="s">
        <v>858</v>
      </c>
      <c r="E439" s="1042" t="s">
        <v>912</v>
      </c>
      <c r="F439" s="1155" t="s">
        <v>3562</v>
      </c>
      <c r="G439" s="1090" t="s">
        <v>872</v>
      </c>
      <c r="H439" s="1093" t="s">
        <v>893</v>
      </c>
      <c r="I439" s="1094" t="s">
        <v>873</v>
      </c>
      <c r="J439" s="1095"/>
      <c r="K439" s="1137" t="s">
        <v>864</v>
      </c>
      <c r="L439" s="1095"/>
      <c r="M439" s="1164" t="s">
        <v>2134</v>
      </c>
      <c r="N439" s="1098"/>
      <c r="O439" s="1050"/>
    </row>
    <row r="440" spans="2:15" ht="30">
      <c r="B440" s="1089" t="s">
        <v>1968</v>
      </c>
      <c r="C440" s="1179" t="s">
        <v>3291</v>
      </c>
      <c r="D440" s="1090" t="s">
        <v>858</v>
      </c>
      <c r="E440" s="1042" t="s">
        <v>912</v>
      </c>
      <c r="F440" s="1155" t="s">
        <v>3563</v>
      </c>
      <c r="G440" s="1090" t="s">
        <v>872</v>
      </c>
      <c r="H440" s="1093" t="s">
        <v>893</v>
      </c>
      <c r="I440" s="1094" t="s">
        <v>873</v>
      </c>
      <c r="J440" s="1095"/>
      <c r="K440" s="1137" t="s">
        <v>864</v>
      </c>
      <c r="L440" s="1095"/>
      <c r="M440" s="1164" t="s">
        <v>2134</v>
      </c>
      <c r="N440" s="1098"/>
      <c r="O440" s="1050"/>
    </row>
    <row r="441" spans="2:15" ht="30">
      <c r="B441" s="1089" t="s">
        <v>1968</v>
      </c>
      <c r="C441" s="1179" t="s">
        <v>3375</v>
      </c>
      <c r="D441" s="1090" t="s">
        <v>858</v>
      </c>
      <c r="E441" s="1042" t="s">
        <v>912</v>
      </c>
      <c r="F441" s="1155" t="s">
        <v>3564</v>
      </c>
      <c r="G441" s="1090" t="s">
        <v>880</v>
      </c>
      <c r="H441" s="1093" t="s">
        <v>893</v>
      </c>
      <c r="I441" s="1094" t="s">
        <v>863</v>
      </c>
      <c r="J441" s="1095" t="s">
        <v>2126</v>
      </c>
      <c r="K441" s="1137"/>
      <c r="L441" s="1095" t="s">
        <v>864</v>
      </c>
      <c r="M441" s="1164" t="s">
        <v>2134</v>
      </c>
      <c r="N441" s="1098"/>
      <c r="O441" s="1050"/>
    </row>
    <row r="442" spans="2:15" ht="45">
      <c r="B442" s="1089" t="s">
        <v>1968</v>
      </c>
      <c r="C442" s="1179" t="s">
        <v>3401</v>
      </c>
      <c r="D442" s="1090" t="s">
        <v>858</v>
      </c>
      <c r="E442" s="1042" t="s">
        <v>912</v>
      </c>
      <c r="F442" s="1155" t="s">
        <v>3565</v>
      </c>
      <c r="G442" s="1090" t="s">
        <v>872</v>
      </c>
      <c r="H442" s="1093" t="s">
        <v>893</v>
      </c>
      <c r="I442" s="1094" t="s">
        <v>873</v>
      </c>
      <c r="J442" s="1095"/>
      <c r="K442" s="1137" t="s">
        <v>864</v>
      </c>
      <c r="L442" s="1095"/>
      <c r="M442" s="1164" t="s">
        <v>2134</v>
      </c>
      <c r="N442" s="1098"/>
      <c r="O442" s="1050"/>
    </row>
    <row r="443" spans="2:15" ht="45">
      <c r="B443" s="1089" t="s">
        <v>1968</v>
      </c>
      <c r="C443" s="1179" t="s">
        <v>3401</v>
      </c>
      <c r="D443" s="1090" t="s">
        <v>858</v>
      </c>
      <c r="E443" s="1042" t="s">
        <v>912</v>
      </c>
      <c r="F443" s="1155" t="s">
        <v>3566</v>
      </c>
      <c r="G443" s="1090" t="s">
        <v>872</v>
      </c>
      <c r="H443" s="1093" t="s">
        <v>893</v>
      </c>
      <c r="I443" s="1094" t="s">
        <v>873</v>
      </c>
      <c r="J443" s="1095"/>
      <c r="K443" s="1137" t="s">
        <v>864</v>
      </c>
      <c r="L443" s="1095"/>
      <c r="M443" s="1164" t="s">
        <v>2134</v>
      </c>
      <c r="N443" s="1098" t="s">
        <v>3567</v>
      </c>
      <c r="O443" s="1050"/>
    </row>
    <row r="444" spans="2:15" ht="45" customHeight="1">
      <c r="B444" s="1069" t="s">
        <v>1410</v>
      </c>
      <c r="C444" s="1070" t="s">
        <v>1184</v>
      </c>
      <c r="D444" s="1071" t="s">
        <v>858</v>
      </c>
      <c r="E444" s="1070" t="s">
        <v>1064</v>
      </c>
      <c r="F444" s="1324" t="s">
        <v>3459</v>
      </c>
      <c r="G444" s="1293" t="s">
        <v>878</v>
      </c>
      <c r="H444" s="1165" t="s">
        <v>2176</v>
      </c>
      <c r="I444" s="1186" t="s">
        <v>863</v>
      </c>
      <c r="J444" s="1235"/>
      <c r="K444" s="1075"/>
      <c r="L444" s="1076" t="s">
        <v>864</v>
      </c>
      <c r="M444" s="1166" t="s">
        <v>3277</v>
      </c>
      <c r="N444" s="1166"/>
      <c r="O444" s="1050"/>
    </row>
    <row r="445" spans="2:15" ht="54" customHeight="1">
      <c r="B445" s="1342" t="s">
        <v>1410</v>
      </c>
      <c r="C445" s="1343" t="s">
        <v>1184</v>
      </c>
      <c r="D445" s="1344" t="s">
        <v>858</v>
      </c>
      <c r="E445" s="1343" t="s">
        <v>1064</v>
      </c>
      <c r="F445" s="1325" t="s">
        <v>3568</v>
      </c>
      <c r="G445" s="2616" t="s">
        <v>878</v>
      </c>
      <c r="H445" s="2614" t="s">
        <v>2176</v>
      </c>
      <c r="I445" s="1345" t="s">
        <v>863</v>
      </c>
      <c r="J445" s="1346"/>
      <c r="K445" s="2087"/>
      <c r="L445" s="1068" t="s">
        <v>864</v>
      </c>
      <c r="M445" s="1532" t="s">
        <v>3277</v>
      </c>
      <c r="N445" s="1532"/>
      <c r="O445" s="1050"/>
    </row>
    <row r="446" spans="2:15" ht="15">
      <c r="B446" s="1089" t="s">
        <v>1412</v>
      </c>
      <c r="C446" s="1042" t="s">
        <v>1007</v>
      </c>
      <c r="D446" s="1090" t="s">
        <v>858</v>
      </c>
      <c r="E446" s="1042" t="s">
        <v>956</v>
      </c>
      <c r="F446" s="1090" t="s">
        <v>871</v>
      </c>
      <c r="G446" s="1090" t="s">
        <v>872</v>
      </c>
      <c r="H446" s="1093" t="s">
        <v>872</v>
      </c>
      <c r="I446" s="1094" t="s">
        <v>873</v>
      </c>
      <c r="J446" s="1138"/>
      <c r="K446" s="1137" t="s">
        <v>864</v>
      </c>
      <c r="L446" s="1095"/>
      <c r="M446" s="1164" t="s">
        <v>3277</v>
      </c>
      <c r="N446" s="1164"/>
      <c r="O446" s="1050"/>
    </row>
    <row r="447" spans="2:15" ht="45">
      <c r="B447" s="1089" t="s">
        <v>1412</v>
      </c>
      <c r="C447" s="1042" t="s">
        <v>2471</v>
      </c>
      <c r="D447" s="1090" t="s">
        <v>858</v>
      </c>
      <c r="E447" s="1042" t="s">
        <v>956</v>
      </c>
      <c r="F447" s="1155" t="s">
        <v>3569</v>
      </c>
      <c r="G447" s="1090" t="s">
        <v>872</v>
      </c>
      <c r="H447" s="1093" t="s">
        <v>872</v>
      </c>
      <c r="I447" s="1094" t="s">
        <v>873</v>
      </c>
      <c r="J447" s="1138"/>
      <c r="K447" s="1137" t="s">
        <v>864</v>
      </c>
      <c r="L447" s="1095"/>
      <c r="M447" s="1164" t="s">
        <v>3277</v>
      </c>
      <c r="N447" s="1164"/>
      <c r="O447" s="1050"/>
    </row>
    <row r="448" spans="2:15" ht="30">
      <c r="B448" s="1099" t="s">
        <v>2472</v>
      </c>
      <c r="C448" s="1100" t="s">
        <v>3378</v>
      </c>
      <c r="D448" s="1101" t="s">
        <v>858</v>
      </c>
      <c r="E448" s="1100" t="s">
        <v>259</v>
      </c>
      <c r="F448" s="1554" t="s">
        <v>6317</v>
      </c>
      <c r="G448" s="1101" t="s">
        <v>872</v>
      </c>
      <c r="H448" s="1104" t="s">
        <v>893</v>
      </c>
      <c r="I448" s="1105" t="s">
        <v>873</v>
      </c>
      <c r="J448" s="1157"/>
      <c r="K448" s="1134" t="s">
        <v>864</v>
      </c>
      <c r="L448" s="1106"/>
      <c r="M448" s="1241" t="s">
        <v>259</v>
      </c>
      <c r="N448" s="1241"/>
      <c r="O448" s="1050"/>
    </row>
    <row r="449" spans="2:15" ht="30">
      <c r="B449" s="1089" t="s">
        <v>1970</v>
      </c>
      <c r="C449" s="1042" t="s">
        <v>3291</v>
      </c>
      <c r="D449" s="1090" t="s">
        <v>858</v>
      </c>
      <c r="E449" s="1042" t="s">
        <v>912</v>
      </c>
      <c r="F449" s="1155" t="s">
        <v>2474</v>
      </c>
      <c r="G449" s="1090" t="s">
        <v>880</v>
      </c>
      <c r="H449" s="1093" t="s">
        <v>893</v>
      </c>
      <c r="I449" s="1094" t="s">
        <v>863</v>
      </c>
      <c r="J449" s="1138"/>
      <c r="K449" s="1137"/>
      <c r="L449" s="1095" t="s">
        <v>864</v>
      </c>
      <c r="M449" s="1164" t="s">
        <v>2134</v>
      </c>
      <c r="N449" s="1098"/>
      <c r="O449" s="1050"/>
    </row>
    <row r="450" spans="2:15" ht="30">
      <c r="B450" s="1089" t="s">
        <v>1415</v>
      </c>
      <c r="C450" s="1042" t="s">
        <v>1370</v>
      </c>
      <c r="D450" s="1090" t="s">
        <v>858</v>
      </c>
      <c r="E450" s="1042" t="s">
        <v>919</v>
      </c>
      <c r="F450" s="1090" t="s">
        <v>2159</v>
      </c>
      <c r="G450" s="1163" t="s">
        <v>936</v>
      </c>
      <c r="H450" s="1093"/>
      <c r="I450" s="1094" t="s">
        <v>863</v>
      </c>
      <c r="J450" s="1138"/>
      <c r="K450" s="1137" t="s">
        <v>864</v>
      </c>
      <c r="L450" s="1095"/>
      <c r="M450" s="1164" t="s">
        <v>3277</v>
      </c>
      <c r="N450" s="1164"/>
      <c r="O450" s="1050"/>
    </row>
    <row r="451" spans="2:15" ht="60" customHeight="1">
      <c r="B451" s="1089" t="s">
        <v>2475</v>
      </c>
      <c r="C451" s="1042" t="s">
        <v>1091</v>
      </c>
      <c r="D451" s="1090" t="s">
        <v>858</v>
      </c>
      <c r="E451" s="1042" t="s">
        <v>2407</v>
      </c>
      <c r="F451" s="1155" t="s">
        <v>3404</v>
      </c>
      <c r="G451" s="1090" t="s">
        <v>878</v>
      </c>
      <c r="H451" s="1093" t="s">
        <v>2176</v>
      </c>
      <c r="I451" s="1094" t="s">
        <v>863</v>
      </c>
      <c r="J451" s="1138"/>
      <c r="K451" s="1137"/>
      <c r="L451" s="1095" t="s">
        <v>864</v>
      </c>
      <c r="M451" s="1529" t="s">
        <v>3277</v>
      </c>
      <c r="N451" s="1164"/>
      <c r="O451" s="1050"/>
    </row>
    <row r="452" spans="2:15" ht="60" customHeight="1">
      <c r="B452" s="1089" t="s">
        <v>2475</v>
      </c>
      <c r="C452" s="1042" t="s">
        <v>950</v>
      </c>
      <c r="D452" s="1090" t="s">
        <v>858</v>
      </c>
      <c r="E452" s="1042" t="s">
        <v>2407</v>
      </c>
      <c r="F452" s="1155" t="s">
        <v>3305</v>
      </c>
      <c r="G452" s="1090" t="s">
        <v>878</v>
      </c>
      <c r="H452" s="1093" t="s">
        <v>2176</v>
      </c>
      <c r="I452" s="1094" t="s">
        <v>863</v>
      </c>
      <c r="J452" s="1138"/>
      <c r="K452" s="1137"/>
      <c r="L452" s="1095" t="s">
        <v>864</v>
      </c>
      <c r="M452" s="1164" t="s">
        <v>3277</v>
      </c>
      <c r="N452" s="1098" t="s">
        <v>2408</v>
      </c>
      <c r="O452" s="1050"/>
    </row>
    <row r="453" spans="2:15" ht="30">
      <c r="B453" s="1089" t="s">
        <v>1417</v>
      </c>
      <c r="C453" s="1042" t="s">
        <v>3303</v>
      </c>
      <c r="D453" s="1090" t="s">
        <v>858</v>
      </c>
      <c r="E453" s="1042" t="s">
        <v>912</v>
      </c>
      <c r="F453" s="1155" t="s">
        <v>3570</v>
      </c>
      <c r="G453" s="1097" t="s">
        <v>892</v>
      </c>
      <c r="H453" s="1093" t="s">
        <v>893</v>
      </c>
      <c r="I453" s="1094" t="s">
        <v>863</v>
      </c>
      <c r="J453" s="1138"/>
      <c r="K453" s="1137"/>
      <c r="L453" s="1095" t="s">
        <v>864</v>
      </c>
      <c r="M453" s="1164" t="s">
        <v>2134</v>
      </c>
      <c r="N453" s="1098"/>
      <c r="O453" s="1050"/>
    </row>
    <row r="454" spans="2:15" ht="30">
      <c r="B454" s="1089" t="s">
        <v>1417</v>
      </c>
      <c r="C454" s="1042" t="s">
        <v>3303</v>
      </c>
      <c r="D454" s="1090" t="s">
        <v>858</v>
      </c>
      <c r="E454" s="1042" t="s">
        <v>912</v>
      </c>
      <c r="F454" s="1155" t="s">
        <v>3474</v>
      </c>
      <c r="G454" s="1097" t="s">
        <v>880</v>
      </c>
      <c r="H454" s="1093" t="s">
        <v>893</v>
      </c>
      <c r="I454" s="1094" t="s">
        <v>863</v>
      </c>
      <c r="J454" s="1138"/>
      <c r="K454" s="1137"/>
      <c r="L454" s="1095" t="s">
        <v>864</v>
      </c>
      <c r="M454" s="1164" t="s">
        <v>2134</v>
      </c>
      <c r="N454" s="1098"/>
      <c r="O454" s="1050"/>
    </row>
    <row r="455" spans="2:15" ht="30">
      <c r="B455" s="1089" t="s">
        <v>1417</v>
      </c>
      <c r="C455" s="1042" t="s">
        <v>3303</v>
      </c>
      <c r="D455" s="1090" t="s">
        <v>858</v>
      </c>
      <c r="E455" s="1042" t="s">
        <v>912</v>
      </c>
      <c r="F455" s="1155" t="s">
        <v>3571</v>
      </c>
      <c r="G455" s="1090" t="s">
        <v>872</v>
      </c>
      <c r="H455" s="1093" t="s">
        <v>893</v>
      </c>
      <c r="I455" s="1094" t="s">
        <v>873</v>
      </c>
      <c r="J455" s="1138"/>
      <c r="K455" s="1137" t="s">
        <v>864</v>
      </c>
      <c r="L455" s="1095"/>
      <c r="M455" s="1164" t="s">
        <v>2134</v>
      </c>
      <c r="N455" s="1098"/>
      <c r="O455" s="1050"/>
    </row>
    <row r="456" spans="2:15" ht="30">
      <c r="B456" s="1089" t="s">
        <v>1417</v>
      </c>
      <c r="C456" s="1042" t="s">
        <v>3572</v>
      </c>
      <c r="D456" s="1090" t="s">
        <v>858</v>
      </c>
      <c r="E456" s="1042" t="s">
        <v>912</v>
      </c>
      <c r="F456" s="1155" t="s">
        <v>3573</v>
      </c>
      <c r="G456" s="1097" t="s">
        <v>892</v>
      </c>
      <c r="H456" s="1093" t="s">
        <v>893</v>
      </c>
      <c r="I456" s="1094" t="s">
        <v>863</v>
      </c>
      <c r="J456" s="1138"/>
      <c r="K456" s="1137"/>
      <c r="L456" s="1095" t="s">
        <v>864</v>
      </c>
      <c r="M456" s="1164" t="s">
        <v>2134</v>
      </c>
      <c r="N456" s="1098"/>
      <c r="O456" s="1050"/>
    </row>
    <row r="457" spans="2:15" ht="30">
      <c r="B457" s="1089" t="s">
        <v>1417</v>
      </c>
      <c r="C457" s="1042" t="s">
        <v>3572</v>
      </c>
      <c r="D457" s="1090" t="s">
        <v>858</v>
      </c>
      <c r="E457" s="1042" t="s">
        <v>912</v>
      </c>
      <c r="F457" s="1155" t="s">
        <v>3574</v>
      </c>
      <c r="G457" s="1097" t="s">
        <v>892</v>
      </c>
      <c r="H457" s="1093" t="s">
        <v>893</v>
      </c>
      <c r="I457" s="1094" t="s">
        <v>863</v>
      </c>
      <c r="J457" s="1138"/>
      <c r="K457" s="1137"/>
      <c r="L457" s="1095" t="s">
        <v>864</v>
      </c>
      <c r="M457" s="1164" t="s">
        <v>2134</v>
      </c>
      <c r="N457" s="1098"/>
      <c r="O457" s="1050"/>
    </row>
    <row r="458" spans="2:15" ht="30">
      <c r="B458" s="1089" t="s">
        <v>1417</v>
      </c>
      <c r="C458" s="1042" t="s">
        <v>3572</v>
      </c>
      <c r="D458" s="1090" t="s">
        <v>858</v>
      </c>
      <c r="E458" s="1042" t="s">
        <v>912</v>
      </c>
      <c r="F458" s="1155" t="s">
        <v>3575</v>
      </c>
      <c r="G458" s="1090" t="s">
        <v>872</v>
      </c>
      <c r="H458" s="1093" t="s">
        <v>893</v>
      </c>
      <c r="I458" s="1094" t="s">
        <v>873</v>
      </c>
      <c r="J458" s="1138"/>
      <c r="K458" s="1137" t="s">
        <v>864</v>
      </c>
      <c r="L458" s="1095"/>
      <c r="M458" s="1164" t="s">
        <v>2134</v>
      </c>
      <c r="N458" s="1098"/>
      <c r="O458" s="1050"/>
    </row>
    <row r="459" spans="2:15" ht="30">
      <c r="B459" s="1089" t="s">
        <v>1417</v>
      </c>
      <c r="C459" s="1042" t="s">
        <v>1419</v>
      </c>
      <c r="D459" s="1090" t="s">
        <v>858</v>
      </c>
      <c r="E459" s="1042" t="s">
        <v>876</v>
      </c>
      <c r="F459" s="1155" t="s">
        <v>3576</v>
      </c>
      <c r="G459" s="1163" t="s">
        <v>878</v>
      </c>
      <c r="H459" s="1093" t="s">
        <v>2176</v>
      </c>
      <c r="I459" s="1408" t="s">
        <v>863</v>
      </c>
      <c r="J459" s="1407"/>
      <c r="K459" s="1137"/>
      <c r="L459" s="1097" t="s">
        <v>864</v>
      </c>
      <c r="M459" s="1164" t="s">
        <v>3277</v>
      </c>
      <c r="N459" s="1164"/>
      <c r="O459" s="1050"/>
    </row>
    <row r="460" spans="2:15" ht="36" customHeight="1">
      <c r="B460" s="1089" t="s">
        <v>1421</v>
      </c>
      <c r="C460" s="1042" t="s">
        <v>888</v>
      </c>
      <c r="D460" s="1090" t="s">
        <v>858</v>
      </c>
      <c r="E460" s="1042" t="s">
        <v>1018</v>
      </c>
      <c r="F460" s="1090" t="s">
        <v>871</v>
      </c>
      <c r="G460" s="1090" t="s">
        <v>872</v>
      </c>
      <c r="H460" s="1093" t="s">
        <v>893</v>
      </c>
      <c r="I460" s="1094" t="s">
        <v>873</v>
      </c>
      <c r="J460" s="1138"/>
      <c r="K460" s="1137" t="s">
        <v>864</v>
      </c>
      <c r="L460" s="1095"/>
      <c r="M460" s="1164" t="s">
        <v>3277</v>
      </c>
      <c r="N460" s="1164"/>
      <c r="O460" s="1050"/>
    </row>
    <row r="461" spans="2:15" ht="30">
      <c r="B461" s="1089" t="s">
        <v>1422</v>
      </c>
      <c r="C461" s="1042" t="s">
        <v>1270</v>
      </c>
      <c r="D461" s="1090" t="s">
        <v>858</v>
      </c>
      <c r="E461" s="1042" t="s">
        <v>919</v>
      </c>
      <c r="F461" s="1090" t="s">
        <v>2159</v>
      </c>
      <c r="G461" s="1163" t="s">
        <v>936</v>
      </c>
      <c r="H461" s="1093"/>
      <c r="I461" s="1094" t="s">
        <v>863</v>
      </c>
      <c r="J461" s="1138"/>
      <c r="K461" s="1137" t="s">
        <v>864</v>
      </c>
      <c r="L461" s="1095"/>
      <c r="M461" s="1164" t="s">
        <v>3277</v>
      </c>
      <c r="N461" s="1164"/>
      <c r="O461" s="1050"/>
    </row>
    <row r="462" spans="2:15" ht="60" customHeight="1">
      <c r="B462" s="1089" t="s">
        <v>1423</v>
      </c>
      <c r="C462" s="1042" t="s">
        <v>1424</v>
      </c>
      <c r="D462" s="1090" t="s">
        <v>858</v>
      </c>
      <c r="E462" s="1042" t="s">
        <v>1806</v>
      </c>
      <c r="F462" s="1155" t="s">
        <v>3577</v>
      </c>
      <c r="G462" s="1090" t="s">
        <v>880</v>
      </c>
      <c r="H462" s="1093" t="s">
        <v>881</v>
      </c>
      <c r="I462" s="1094" t="s">
        <v>863</v>
      </c>
      <c r="J462" s="1093" t="s">
        <v>2126</v>
      </c>
      <c r="K462" s="1137" t="s">
        <v>864</v>
      </c>
      <c r="L462" s="1095"/>
      <c r="M462" s="1164" t="s">
        <v>3277</v>
      </c>
      <c r="N462" s="1231"/>
      <c r="O462" s="1050"/>
    </row>
    <row r="463" spans="2:15" ht="62.25" customHeight="1">
      <c r="B463" s="1069" t="s">
        <v>2478</v>
      </c>
      <c r="C463" s="1070" t="s">
        <v>2479</v>
      </c>
      <c r="D463" s="1071" t="s">
        <v>858</v>
      </c>
      <c r="E463" s="1070" t="s">
        <v>1334</v>
      </c>
      <c r="F463" s="1073" t="s">
        <v>3578</v>
      </c>
      <c r="G463" s="1071" t="s">
        <v>880</v>
      </c>
      <c r="H463" s="1074" t="s">
        <v>881</v>
      </c>
      <c r="I463" s="1186" t="s">
        <v>863</v>
      </c>
      <c r="J463" s="1074" t="s">
        <v>2126</v>
      </c>
      <c r="K463" s="1075"/>
      <c r="L463" s="1076"/>
      <c r="M463" s="1166" t="s">
        <v>3277</v>
      </c>
      <c r="N463" s="1114" t="s">
        <v>2481</v>
      </c>
      <c r="O463" s="1050"/>
    </row>
    <row r="464" spans="2:15" ht="61.5" customHeight="1">
      <c r="B464" s="1342" t="s">
        <v>2478</v>
      </c>
      <c r="C464" s="1343" t="s">
        <v>2479</v>
      </c>
      <c r="D464" s="1344" t="s">
        <v>858</v>
      </c>
      <c r="E464" s="1343" t="s">
        <v>1334</v>
      </c>
      <c r="F464" s="1043" t="s">
        <v>3579</v>
      </c>
      <c r="G464" s="1344" t="s">
        <v>880</v>
      </c>
      <c r="H464" s="2614" t="s">
        <v>881</v>
      </c>
      <c r="I464" s="1345" t="s">
        <v>863</v>
      </c>
      <c r="J464" s="2614" t="s">
        <v>2126</v>
      </c>
      <c r="K464" s="2087"/>
      <c r="L464" s="1068"/>
      <c r="M464" s="1532" t="s">
        <v>3277</v>
      </c>
      <c r="N464" s="1348" t="s">
        <v>2481</v>
      </c>
      <c r="O464" s="1050"/>
    </row>
    <row r="465" spans="2:15" ht="30">
      <c r="B465" s="1089" t="s">
        <v>1426</v>
      </c>
      <c r="C465" s="1042" t="s">
        <v>857</v>
      </c>
      <c r="D465" s="1090" t="s">
        <v>858</v>
      </c>
      <c r="E465" s="1042" t="s">
        <v>859</v>
      </c>
      <c r="F465" s="1090" t="s">
        <v>871</v>
      </c>
      <c r="G465" s="1043" t="s">
        <v>872</v>
      </c>
      <c r="H465" s="1093" t="s">
        <v>872</v>
      </c>
      <c r="I465" s="1094" t="s">
        <v>873</v>
      </c>
      <c r="J465" s="1138"/>
      <c r="K465" s="1137" t="s">
        <v>864</v>
      </c>
      <c r="L465" s="1095"/>
      <c r="M465" s="1164" t="s">
        <v>3277</v>
      </c>
      <c r="N465" s="1049" t="s">
        <v>2123</v>
      </c>
      <c r="O465" s="1050"/>
    </row>
    <row r="466" spans="2:15" ht="39" customHeight="1">
      <c r="B466" s="1089" t="s">
        <v>1427</v>
      </c>
      <c r="C466" s="1042" t="s">
        <v>930</v>
      </c>
      <c r="D466" s="1090" t="s">
        <v>858</v>
      </c>
      <c r="E466" s="1042" t="s">
        <v>928</v>
      </c>
      <c r="F466" s="1090" t="s">
        <v>871</v>
      </c>
      <c r="G466" s="1090" t="s">
        <v>872</v>
      </c>
      <c r="H466" s="1093" t="s">
        <v>872</v>
      </c>
      <c r="I466" s="1094" t="s">
        <v>873</v>
      </c>
      <c r="J466" s="1138"/>
      <c r="K466" s="1137" t="s">
        <v>864</v>
      </c>
      <c r="L466" s="1095"/>
      <c r="M466" s="1164" t="s">
        <v>3277</v>
      </c>
      <c r="N466" s="1164"/>
      <c r="O466" s="1050"/>
    </row>
    <row r="467" spans="2:15" ht="30">
      <c r="B467" s="1089" t="s">
        <v>1428</v>
      </c>
      <c r="C467" s="1042" t="s">
        <v>898</v>
      </c>
      <c r="D467" s="1090" t="s">
        <v>858</v>
      </c>
      <c r="E467" s="1042" t="s">
        <v>876</v>
      </c>
      <c r="F467" s="1090" t="s">
        <v>899</v>
      </c>
      <c r="G467" s="1090" t="s">
        <v>899</v>
      </c>
      <c r="H467" s="1093" t="s">
        <v>921</v>
      </c>
      <c r="I467" s="1137" t="s">
        <v>2143</v>
      </c>
      <c r="J467" s="1138"/>
      <c r="K467" s="1137"/>
      <c r="L467" s="1095" t="s">
        <v>864</v>
      </c>
      <c r="M467" s="1164" t="s">
        <v>3277</v>
      </c>
      <c r="N467" s="1098" t="s">
        <v>2144</v>
      </c>
      <c r="O467" s="1050"/>
    </row>
    <row r="468" spans="2:15" ht="47.25" customHeight="1">
      <c r="B468" s="1089" t="s">
        <v>1428</v>
      </c>
      <c r="C468" s="1042" t="s">
        <v>1430</v>
      </c>
      <c r="D468" s="1090" t="s">
        <v>858</v>
      </c>
      <c r="E468" s="1042" t="s">
        <v>876</v>
      </c>
      <c r="F468" s="1090" t="s">
        <v>871</v>
      </c>
      <c r="G468" s="1090" t="s">
        <v>872</v>
      </c>
      <c r="H468" s="1093" t="s">
        <v>872</v>
      </c>
      <c r="I468" s="1094" t="s">
        <v>873</v>
      </c>
      <c r="J468" s="1138"/>
      <c r="K468" s="1137" t="s">
        <v>864</v>
      </c>
      <c r="L468" s="1095"/>
      <c r="M468" s="1164" t="s">
        <v>3277</v>
      </c>
      <c r="N468" s="1164"/>
      <c r="O468" s="1050"/>
    </row>
    <row r="469" spans="2:15" ht="15">
      <c r="B469" s="1089" t="s">
        <v>1428</v>
      </c>
      <c r="C469" s="1042" t="s">
        <v>2482</v>
      </c>
      <c r="D469" s="1090" t="s">
        <v>858</v>
      </c>
      <c r="E469" s="1042" t="s">
        <v>876</v>
      </c>
      <c r="F469" s="1328" t="s">
        <v>2483</v>
      </c>
      <c r="G469" s="1090" t="s">
        <v>880</v>
      </c>
      <c r="H469" s="1093" t="s">
        <v>881</v>
      </c>
      <c r="I469" s="1094" t="s">
        <v>863</v>
      </c>
      <c r="J469" s="1095" t="s">
        <v>2126</v>
      </c>
      <c r="K469" s="1137"/>
      <c r="L469" s="1095" t="s">
        <v>864</v>
      </c>
      <c r="M469" s="1164" t="s">
        <v>3277</v>
      </c>
      <c r="N469" s="1164"/>
      <c r="O469" s="1050"/>
    </row>
    <row r="470" spans="2:15" ht="31.5" customHeight="1">
      <c r="B470" s="1089" t="s">
        <v>1428</v>
      </c>
      <c r="C470" s="1042" t="s">
        <v>1049</v>
      </c>
      <c r="D470" s="1090" t="s">
        <v>858</v>
      </c>
      <c r="E470" s="1042" t="s">
        <v>876</v>
      </c>
      <c r="F470" s="1090" t="s">
        <v>871</v>
      </c>
      <c r="G470" s="1090" t="s">
        <v>872</v>
      </c>
      <c r="H470" s="1093" t="s">
        <v>872</v>
      </c>
      <c r="I470" s="1094" t="s">
        <v>873</v>
      </c>
      <c r="J470" s="1138"/>
      <c r="K470" s="1137" t="s">
        <v>864</v>
      </c>
      <c r="L470" s="1095"/>
      <c r="M470" s="1164" t="s">
        <v>3277</v>
      </c>
      <c r="N470" s="1164"/>
      <c r="O470" s="1050"/>
    </row>
    <row r="471" spans="2:15" ht="45">
      <c r="B471" s="1089" t="s">
        <v>1428</v>
      </c>
      <c r="C471" s="1042" t="s">
        <v>901</v>
      </c>
      <c r="D471" s="1090" t="s">
        <v>858</v>
      </c>
      <c r="E471" s="1042" t="s">
        <v>876</v>
      </c>
      <c r="F471" s="1155" t="s">
        <v>3580</v>
      </c>
      <c r="G471" s="1090" t="s">
        <v>872</v>
      </c>
      <c r="H471" s="1093" t="s">
        <v>872</v>
      </c>
      <c r="I471" s="1094" t="s">
        <v>873</v>
      </c>
      <c r="J471" s="1138"/>
      <c r="K471" s="1137" t="s">
        <v>864</v>
      </c>
      <c r="L471" s="1095"/>
      <c r="M471" s="1164" t="s">
        <v>3277</v>
      </c>
      <c r="N471" s="1164"/>
      <c r="O471" s="1050"/>
    </row>
    <row r="472" spans="2:15" ht="46.5" customHeight="1">
      <c r="B472" s="1089" t="s">
        <v>1428</v>
      </c>
      <c r="C472" s="1042" t="s">
        <v>2127</v>
      </c>
      <c r="D472" s="1090" t="s">
        <v>858</v>
      </c>
      <c r="E472" s="1042" t="s">
        <v>876</v>
      </c>
      <c r="F472" s="1073" t="s">
        <v>3278</v>
      </c>
      <c r="G472" s="1090" t="s">
        <v>878</v>
      </c>
      <c r="H472" s="1093" t="s">
        <v>2176</v>
      </c>
      <c r="I472" s="1094" t="s">
        <v>863</v>
      </c>
      <c r="J472" s="1095" t="s">
        <v>2126</v>
      </c>
      <c r="K472" s="1137"/>
      <c r="L472" s="1095" t="s">
        <v>864</v>
      </c>
      <c r="M472" s="1164" t="s">
        <v>3277</v>
      </c>
      <c r="N472" s="2893"/>
      <c r="O472" s="1050"/>
    </row>
    <row r="473" spans="2:15" ht="45">
      <c r="B473" s="1089" t="s">
        <v>1428</v>
      </c>
      <c r="C473" s="1042" t="s">
        <v>1434</v>
      </c>
      <c r="D473" s="1090" t="s">
        <v>858</v>
      </c>
      <c r="E473" s="1042" t="s">
        <v>876</v>
      </c>
      <c r="F473" s="1155" t="s">
        <v>3581</v>
      </c>
      <c r="G473" s="1090" t="s">
        <v>872</v>
      </c>
      <c r="H473" s="1093" t="s">
        <v>872</v>
      </c>
      <c r="I473" s="1094" t="s">
        <v>873</v>
      </c>
      <c r="J473" s="1138"/>
      <c r="K473" s="1137" t="s">
        <v>864</v>
      </c>
      <c r="L473" s="1095"/>
      <c r="M473" s="1164" t="s">
        <v>3277</v>
      </c>
      <c r="N473" s="1164"/>
      <c r="O473" s="1050"/>
    </row>
    <row r="474" spans="2:15" ht="42" customHeight="1">
      <c r="B474" s="1089" t="s">
        <v>1428</v>
      </c>
      <c r="C474" s="1042" t="s">
        <v>4054</v>
      </c>
      <c r="D474" s="1090" t="s">
        <v>858</v>
      </c>
      <c r="E474" s="1042" t="s">
        <v>876</v>
      </c>
      <c r="F474" s="2455" t="s">
        <v>4055</v>
      </c>
      <c r="G474" s="1090" t="s">
        <v>878</v>
      </c>
      <c r="H474" s="1093" t="s">
        <v>2176</v>
      </c>
      <c r="I474" s="1094" t="s">
        <v>863</v>
      </c>
      <c r="J474" s="1095" t="s">
        <v>2126</v>
      </c>
      <c r="K474" s="1137" t="s">
        <v>864</v>
      </c>
      <c r="L474" s="1095"/>
      <c r="M474" s="1164" t="s">
        <v>3277</v>
      </c>
      <c r="N474" s="1231"/>
      <c r="O474" s="1050"/>
    </row>
    <row r="475" spans="2:15" ht="48" customHeight="1">
      <c r="B475" s="1089" t="s">
        <v>1428</v>
      </c>
      <c r="C475" s="1042" t="s">
        <v>1436</v>
      </c>
      <c r="D475" s="1090" t="s">
        <v>858</v>
      </c>
      <c r="E475" s="1042" t="s">
        <v>876</v>
      </c>
      <c r="F475" s="1155" t="s">
        <v>3582</v>
      </c>
      <c r="G475" s="1090" t="s">
        <v>878</v>
      </c>
      <c r="H475" s="1093" t="s">
        <v>2176</v>
      </c>
      <c r="I475" s="1094" t="s">
        <v>863</v>
      </c>
      <c r="J475" s="1095" t="s">
        <v>2126</v>
      </c>
      <c r="K475" s="1137"/>
      <c r="L475" s="1097" t="s">
        <v>864</v>
      </c>
      <c r="M475" s="1164" t="s">
        <v>3277</v>
      </c>
      <c r="N475" s="1164"/>
      <c r="O475" s="1050"/>
    </row>
    <row r="476" spans="2:15" ht="15">
      <c r="B476" s="1089" t="s">
        <v>1428</v>
      </c>
      <c r="C476" s="1042" t="s">
        <v>2487</v>
      </c>
      <c r="D476" s="1090" t="s">
        <v>858</v>
      </c>
      <c r="E476" s="1042" t="s">
        <v>876</v>
      </c>
      <c r="F476" s="1328" t="s">
        <v>2488</v>
      </c>
      <c r="G476" s="1090" t="s">
        <v>880</v>
      </c>
      <c r="H476" s="1093" t="s">
        <v>881</v>
      </c>
      <c r="I476" s="1094" t="s">
        <v>863</v>
      </c>
      <c r="J476" s="1095" t="s">
        <v>2126</v>
      </c>
      <c r="K476" s="1137"/>
      <c r="L476" s="1095" t="s">
        <v>864</v>
      </c>
      <c r="M476" s="1164" t="s">
        <v>3277</v>
      </c>
      <c r="N476" s="1164"/>
      <c r="O476" s="1050"/>
    </row>
    <row r="477" spans="2:15" ht="45">
      <c r="B477" s="1089" t="s">
        <v>1428</v>
      </c>
      <c r="C477" s="1042" t="s">
        <v>1376</v>
      </c>
      <c r="D477" s="1090" t="s">
        <v>858</v>
      </c>
      <c r="E477" s="1042" t="s">
        <v>876</v>
      </c>
      <c r="F477" s="1155" t="s">
        <v>3583</v>
      </c>
      <c r="G477" s="1090" t="s">
        <v>872</v>
      </c>
      <c r="H477" s="1093" t="s">
        <v>872</v>
      </c>
      <c r="I477" s="1094" t="s">
        <v>873</v>
      </c>
      <c r="J477" s="1093"/>
      <c r="K477" s="1137" t="s">
        <v>864</v>
      </c>
      <c r="L477" s="1095"/>
      <c r="M477" s="1164" t="s">
        <v>3277</v>
      </c>
      <c r="N477" s="1164"/>
      <c r="O477" s="1050"/>
    </row>
    <row r="478" spans="2:15" ht="33" customHeight="1">
      <c r="B478" s="1089" t="s">
        <v>1439</v>
      </c>
      <c r="C478" s="1042" t="s">
        <v>1306</v>
      </c>
      <c r="D478" s="1090" t="s">
        <v>858</v>
      </c>
      <c r="E478" s="1042" t="s">
        <v>2142</v>
      </c>
      <c r="F478" s="1328" t="s">
        <v>2490</v>
      </c>
      <c r="G478" s="1090" t="s">
        <v>880</v>
      </c>
      <c r="H478" s="1093" t="s">
        <v>881</v>
      </c>
      <c r="I478" s="1094" t="s">
        <v>863</v>
      </c>
      <c r="J478" s="1095" t="s">
        <v>2126</v>
      </c>
      <c r="K478" s="1137" t="s">
        <v>864</v>
      </c>
      <c r="L478" s="1095"/>
      <c r="M478" s="1164" t="s">
        <v>3277</v>
      </c>
      <c r="N478" s="1164"/>
      <c r="O478" s="1050"/>
    </row>
    <row r="479" spans="2:15" ht="30">
      <c r="B479" s="1089" t="s">
        <v>1972</v>
      </c>
      <c r="C479" s="1042" t="s">
        <v>3393</v>
      </c>
      <c r="D479" s="1090" t="s">
        <v>858</v>
      </c>
      <c r="E479" s="1042" t="s">
        <v>912</v>
      </c>
      <c r="F479" s="1155" t="s">
        <v>2491</v>
      </c>
      <c r="G479" s="1090" t="s">
        <v>1319</v>
      </c>
      <c r="H479" s="1093" t="s">
        <v>893</v>
      </c>
      <c r="I479" s="1094" t="s">
        <v>863</v>
      </c>
      <c r="J479" s="1095" t="s">
        <v>2126</v>
      </c>
      <c r="K479" s="1137"/>
      <c r="L479" s="1095" t="s">
        <v>864</v>
      </c>
      <c r="M479" s="1164" t="s">
        <v>2134</v>
      </c>
      <c r="N479" s="1098"/>
      <c r="O479" s="1050"/>
    </row>
    <row r="480" spans="2:15" ht="30">
      <c r="B480" s="1089" t="s">
        <v>2492</v>
      </c>
      <c r="C480" s="1042" t="s">
        <v>1442</v>
      </c>
      <c r="D480" s="1090" t="s">
        <v>858</v>
      </c>
      <c r="E480" s="1042" t="s">
        <v>928</v>
      </c>
      <c r="F480" s="1155" t="s">
        <v>2493</v>
      </c>
      <c r="G480" s="1163" t="s">
        <v>880</v>
      </c>
      <c r="H480" s="1093" t="s">
        <v>881</v>
      </c>
      <c r="I480" s="1094" t="s">
        <v>968</v>
      </c>
      <c r="J480" s="1138"/>
      <c r="K480" s="1137"/>
      <c r="L480" s="1095" t="s">
        <v>864</v>
      </c>
      <c r="M480" s="1164" t="s">
        <v>3277</v>
      </c>
      <c r="N480" s="1164"/>
      <c r="O480" s="1050"/>
    </row>
    <row r="481" spans="2:15" ht="45" customHeight="1">
      <c r="B481" s="1089" t="s">
        <v>1444</v>
      </c>
      <c r="C481" s="1042" t="s">
        <v>1445</v>
      </c>
      <c r="D481" s="1090" t="s">
        <v>858</v>
      </c>
      <c r="E481" s="1042" t="s">
        <v>928</v>
      </c>
      <c r="F481" s="1097" t="s">
        <v>871</v>
      </c>
      <c r="G481" s="1090" t="s">
        <v>872</v>
      </c>
      <c r="H481" s="1093" t="s">
        <v>872</v>
      </c>
      <c r="I481" s="1094" t="s">
        <v>873</v>
      </c>
      <c r="J481" s="1138"/>
      <c r="K481" s="1137" t="s">
        <v>864</v>
      </c>
      <c r="L481" s="1095"/>
      <c r="M481" s="1164" t="s">
        <v>3277</v>
      </c>
      <c r="N481" s="1164"/>
      <c r="O481" s="1050"/>
    </row>
    <row r="482" spans="2:15" ht="39" customHeight="1">
      <c r="B482" s="1069" t="s">
        <v>1446</v>
      </c>
      <c r="C482" s="1070" t="s">
        <v>930</v>
      </c>
      <c r="D482" s="1071" t="s">
        <v>858</v>
      </c>
      <c r="E482" s="1070" t="s">
        <v>928</v>
      </c>
      <c r="F482" s="1073" t="s">
        <v>3556</v>
      </c>
      <c r="G482" s="1293" t="s">
        <v>878</v>
      </c>
      <c r="H482" s="1165" t="s">
        <v>2176</v>
      </c>
      <c r="I482" s="1186" t="s">
        <v>968</v>
      </c>
      <c r="J482" s="1076" t="s">
        <v>2126</v>
      </c>
      <c r="K482" s="1075"/>
      <c r="L482" s="1076" t="s">
        <v>864</v>
      </c>
      <c r="M482" s="1166" t="s">
        <v>3277</v>
      </c>
      <c r="N482" s="1114" t="s">
        <v>2170</v>
      </c>
      <c r="O482" s="1050"/>
    </row>
    <row r="483" spans="2:15" ht="32.25" customHeight="1">
      <c r="B483" s="1329" t="s">
        <v>1446</v>
      </c>
      <c r="C483" s="1330" t="s">
        <v>930</v>
      </c>
      <c r="D483" s="1331" t="s">
        <v>858</v>
      </c>
      <c r="E483" s="1330" t="s">
        <v>928</v>
      </c>
      <c r="F483" s="1274" t="s">
        <v>3584</v>
      </c>
      <c r="G483" s="1332" t="s">
        <v>878</v>
      </c>
      <c r="H483" s="1333" t="s">
        <v>2176</v>
      </c>
      <c r="I483" s="1334" t="s">
        <v>968</v>
      </c>
      <c r="J483" s="1335" t="s">
        <v>2126</v>
      </c>
      <c r="K483" s="2085"/>
      <c r="L483" s="2187" t="s">
        <v>864</v>
      </c>
      <c r="M483" s="1362" t="s">
        <v>3277</v>
      </c>
      <c r="N483" s="1338" t="s">
        <v>2170</v>
      </c>
      <c r="O483" s="1050"/>
    </row>
    <row r="484" spans="2:15" ht="30">
      <c r="B484" s="1342" t="s">
        <v>1446</v>
      </c>
      <c r="C484" s="1343" t="s">
        <v>930</v>
      </c>
      <c r="D484" s="1344" t="s">
        <v>858</v>
      </c>
      <c r="E484" s="1343" t="s">
        <v>928</v>
      </c>
      <c r="F484" s="1067" t="s">
        <v>3546</v>
      </c>
      <c r="G484" s="2616" t="s">
        <v>878</v>
      </c>
      <c r="H484" s="2615" t="s">
        <v>2176</v>
      </c>
      <c r="I484" s="1345" t="s">
        <v>968</v>
      </c>
      <c r="J484" s="1527" t="s">
        <v>2126</v>
      </c>
      <c r="K484" s="2087"/>
      <c r="L484" s="1068" t="s">
        <v>864</v>
      </c>
      <c r="M484" s="1532" t="s">
        <v>3277</v>
      </c>
      <c r="N484" s="1348" t="s">
        <v>2170</v>
      </c>
      <c r="O484" s="1050"/>
    </row>
    <row r="485" spans="2:15" ht="30">
      <c r="B485" s="1320" t="s">
        <v>2500</v>
      </c>
      <c r="C485" s="1300"/>
      <c r="D485" s="1090" t="s">
        <v>858</v>
      </c>
      <c r="E485" s="1321" t="s">
        <v>944</v>
      </c>
      <c r="F485" s="1090" t="s">
        <v>871</v>
      </c>
      <c r="G485" s="1090" t="s">
        <v>872</v>
      </c>
      <c r="H485" s="1093" t="s">
        <v>872</v>
      </c>
      <c r="I485" s="1094" t="s">
        <v>873</v>
      </c>
      <c r="J485" s="1138"/>
      <c r="K485" s="1137" t="s">
        <v>864</v>
      </c>
      <c r="L485" s="1095"/>
      <c r="M485" s="1164" t="s">
        <v>3277</v>
      </c>
      <c r="N485" s="1098" t="s">
        <v>2293</v>
      </c>
      <c r="O485" s="1050"/>
    </row>
    <row r="486" spans="2:15" ht="30.75" customHeight="1">
      <c r="B486" s="1320" t="s">
        <v>2501</v>
      </c>
      <c r="C486" s="1300" t="s">
        <v>2503</v>
      </c>
      <c r="D486" s="1090" t="s">
        <v>858</v>
      </c>
      <c r="E486" s="1321" t="s">
        <v>259</v>
      </c>
      <c r="F486" s="1090" t="s">
        <v>871</v>
      </c>
      <c r="G486" s="1090" t="s">
        <v>872</v>
      </c>
      <c r="H486" s="1093" t="s">
        <v>872</v>
      </c>
      <c r="I486" s="1094" t="s">
        <v>873</v>
      </c>
      <c r="J486" s="1138"/>
      <c r="K486" s="1137" t="s">
        <v>864</v>
      </c>
      <c r="L486" s="1095"/>
      <c r="M486" s="1164" t="s">
        <v>2504</v>
      </c>
      <c r="N486" s="1098"/>
      <c r="O486" s="1050"/>
    </row>
    <row r="487" spans="2:15" ht="30">
      <c r="B487" s="1089" t="s">
        <v>1974</v>
      </c>
      <c r="C487" s="1042" t="s">
        <v>3297</v>
      </c>
      <c r="D487" s="1090" t="s">
        <v>858</v>
      </c>
      <c r="E487" s="1042" t="s">
        <v>912</v>
      </c>
      <c r="F487" s="1155" t="s">
        <v>3586</v>
      </c>
      <c r="G487" s="1090" t="s">
        <v>872</v>
      </c>
      <c r="H487" s="1093" t="s">
        <v>893</v>
      </c>
      <c r="I487" s="1094" t="s">
        <v>873</v>
      </c>
      <c r="J487" s="1138"/>
      <c r="K487" s="1137" t="s">
        <v>864</v>
      </c>
      <c r="L487" s="1095"/>
      <c r="M487" s="1164" t="s">
        <v>2134</v>
      </c>
      <c r="N487" s="1098"/>
      <c r="O487" s="1050"/>
    </row>
    <row r="488" spans="2:15" ht="30">
      <c r="B488" s="1089" t="s">
        <v>1974</v>
      </c>
      <c r="C488" s="1042" t="s">
        <v>3387</v>
      </c>
      <c r="D488" s="1097" t="s">
        <v>858</v>
      </c>
      <c r="E488" s="1042" t="s">
        <v>912</v>
      </c>
      <c r="F488" s="1155" t="s">
        <v>3587</v>
      </c>
      <c r="G488" s="1090" t="s">
        <v>880</v>
      </c>
      <c r="H488" s="1093" t="s">
        <v>893</v>
      </c>
      <c r="I488" s="1094" t="s">
        <v>863</v>
      </c>
      <c r="J488" s="1095"/>
      <c r="K488" s="1137"/>
      <c r="L488" s="1095" t="s">
        <v>864</v>
      </c>
      <c r="M488" s="1164" t="s">
        <v>2134</v>
      </c>
      <c r="N488" s="1098"/>
      <c r="O488" s="1050"/>
    </row>
    <row r="489" spans="2:15" ht="30">
      <c r="B489" s="1089" t="s">
        <v>1974</v>
      </c>
      <c r="C489" s="1042" t="s">
        <v>3387</v>
      </c>
      <c r="D489" s="1097" t="s">
        <v>858</v>
      </c>
      <c r="E489" s="1042" t="s">
        <v>912</v>
      </c>
      <c r="F489" s="1155" t="s">
        <v>3588</v>
      </c>
      <c r="G489" s="1090" t="s">
        <v>880</v>
      </c>
      <c r="H489" s="1093" t="s">
        <v>893</v>
      </c>
      <c r="I489" s="1094" t="s">
        <v>863</v>
      </c>
      <c r="J489" s="1095"/>
      <c r="K489" s="1137"/>
      <c r="L489" s="1095" t="s">
        <v>864</v>
      </c>
      <c r="M489" s="1164" t="s">
        <v>2134</v>
      </c>
      <c r="N489" s="1098"/>
      <c r="O489" s="1050"/>
    </row>
    <row r="490" spans="2:15" ht="30">
      <c r="B490" s="1089" t="s">
        <v>1974</v>
      </c>
      <c r="C490" s="1042" t="s">
        <v>3387</v>
      </c>
      <c r="D490" s="1097" t="s">
        <v>858</v>
      </c>
      <c r="E490" s="1042" t="s">
        <v>912</v>
      </c>
      <c r="F490" s="1884" t="s">
        <v>3954</v>
      </c>
      <c r="G490" s="1090" t="s">
        <v>880</v>
      </c>
      <c r="H490" s="1093" t="s">
        <v>893</v>
      </c>
      <c r="I490" s="1094" t="s">
        <v>863</v>
      </c>
      <c r="J490" s="1095" t="s">
        <v>2126</v>
      </c>
      <c r="K490" s="1137"/>
      <c r="L490" s="1095" t="s">
        <v>864</v>
      </c>
      <c r="M490" s="1164" t="s">
        <v>2134</v>
      </c>
      <c r="N490" s="1098"/>
      <c r="O490" s="1050"/>
    </row>
    <row r="491" spans="2:15" ht="30">
      <c r="B491" s="1089" t="s">
        <v>1974</v>
      </c>
      <c r="C491" s="1042" t="s">
        <v>3590</v>
      </c>
      <c r="D491" s="1097" t="s">
        <v>858</v>
      </c>
      <c r="E491" s="1042" t="s">
        <v>912</v>
      </c>
      <c r="F491" s="1884" t="s">
        <v>3955</v>
      </c>
      <c r="G491" s="1090" t="s">
        <v>880</v>
      </c>
      <c r="H491" s="1093" t="s">
        <v>893</v>
      </c>
      <c r="I491" s="1094" t="s">
        <v>863</v>
      </c>
      <c r="J491" s="1095" t="s">
        <v>2126</v>
      </c>
      <c r="K491" s="1137"/>
      <c r="L491" s="1095" t="s">
        <v>864</v>
      </c>
      <c r="M491" s="1164" t="s">
        <v>2134</v>
      </c>
      <c r="N491" s="1098"/>
      <c r="O491" s="1050"/>
    </row>
    <row r="492" spans="2:15" ht="30">
      <c r="B492" s="1089" t="s">
        <v>1974</v>
      </c>
      <c r="C492" s="1042" t="s">
        <v>3347</v>
      </c>
      <c r="D492" s="1097" t="s">
        <v>858</v>
      </c>
      <c r="E492" s="1042" t="s">
        <v>912</v>
      </c>
      <c r="F492" s="1884" t="s">
        <v>3956</v>
      </c>
      <c r="G492" s="1090" t="s">
        <v>880</v>
      </c>
      <c r="H492" s="1093" t="s">
        <v>893</v>
      </c>
      <c r="I492" s="1094" t="s">
        <v>863</v>
      </c>
      <c r="J492" s="1095" t="s">
        <v>2126</v>
      </c>
      <c r="K492" s="1137"/>
      <c r="L492" s="1095" t="s">
        <v>864</v>
      </c>
      <c r="M492" s="1164" t="s">
        <v>2134</v>
      </c>
      <c r="N492" s="1098" t="s">
        <v>3593</v>
      </c>
      <c r="O492" s="1050"/>
    </row>
    <row r="493" spans="2:15" ht="30">
      <c r="B493" s="1089" t="s">
        <v>3952</v>
      </c>
      <c r="C493" s="1042" t="s">
        <v>3298</v>
      </c>
      <c r="D493" s="1097" t="s">
        <v>858</v>
      </c>
      <c r="E493" s="1042" t="s">
        <v>912</v>
      </c>
      <c r="F493" s="1884" t="s">
        <v>3953</v>
      </c>
      <c r="G493" s="1090" t="s">
        <v>880</v>
      </c>
      <c r="H493" s="1093" t="s">
        <v>893</v>
      </c>
      <c r="I493" s="1094" t="s">
        <v>863</v>
      </c>
      <c r="J493" s="1095" t="s">
        <v>2126</v>
      </c>
      <c r="K493" s="1137"/>
      <c r="L493" s="1095" t="s">
        <v>864</v>
      </c>
      <c r="M493" s="1164" t="s">
        <v>2134</v>
      </c>
      <c r="N493" s="1098"/>
      <c r="O493" s="1050"/>
    </row>
    <row r="494" spans="2:15" ht="50.25" customHeight="1">
      <c r="B494" s="1089" t="s">
        <v>3594</v>
      </c>
      <c r="C494" s="1042" t="s">
        <v>1254</v>
      </c>
      <c r="D494" s="1090" t="s">
        <v>858</v>
      </c>
      <c r="E494" s="1042" t="s">
        <v>1254</v>
      </c>
      <c r="F494" s="1097" t="s">
        <v>871</v>
      </c>
      <c r="G494" s="1090" t="s">
        <v>872</v>
      </c>
      <c r="H494" s="1090" t="s">
        <v>872</v>
      </c>
      <c r="I494" s="1094" t="s">
        <v>873</v>
      </c>
      <c r="J494" s="1095"/>
      <c r="K494" s="1137" t="s">
        <v>864</v>
      </c>
      <c r="L494" s="1095"/>
      <c r="M494" s="1164" t="s">
        <v>3277</v>
      </c>
      <c r="N494" s="1164"/>
      <c r="O494" s="1050"/>
    </row>
    <row r="495" spans="2:15" ht="30">
      <c r="B495" s="1089" t="s">
        <v>1976</v>
      </c>
      <c r="C495" s="1042" t="s">
        <v>3378</v>
      </c>
      <c r="D495" s="1090" t="s">
        <v>1069</v>
      </c>
      <c r="E495" s="1042" t="s">
        <v>912</v>
      </c>
      <c r="F495" s="1155" t="s">
        <v>2506</v>
      </c>
      <c r="G495" s="1090" t="s">
        <v>1069</v>
      </c>
      <c r="H495" s="1093" t="s">
        <v>893</v>
      </c>
      <c r="I495" s="1094" t="s">
        <v>863</v>
      </c>
      <c r="J495" s="1095" t="s">
        <v>2126</v>
      </c>
      <c r="K495" s="1137"/>
      <c r="L495" s="1095" t="s">
        <v>864</v>
      </c>
      <c r="M495" s="1164" t="s">
        <v>2134</v>
      </c>
      <c r="N495" s="1098"/>
      <c r="O495" s="1050"/>
    </row>
    <row r="496" spans="2:15" ht="78.75" customHeight="1">
      <c r="B496" s="1089" t="s">
        <v>1453</v>
      </c>
      <c r="C496" s="1042" t="s">
        <v>1454</v>
      </c>
      <c r="D496" s="1090" t="s">
        <v>858</v>
      </c>
      <c r="E496" s="1042" t="s">
        <v>965</v>
      </c>
      <c r="F496" s="1090" t="s">
        <v>966</v>
      </c>
      <c r="G496" s="1163" t="s">
        <v>936</v>
      </c>
      <c r="H496" s="1317" t="s">
        <v>967</v>
      </c>
      <c r="I496" s="1316" t="s">
        <v>968</v>
      </c>
      <c r="J496" s="1095"/>
      <c r="K496" s="1137"/>
      <c r="L496" s="1095" t="s">
        <v>864</v>
      </c>
      <c r="M496" s="1164" t="s">
        <v>3277</v>
      </c>
      <c r="N496" s="1164"/>
      <c r="O496" s="1050"/>
    </row>
    <row r="497" spans="2:15" ht="46.5" customHeight="1">
      <c r="B497" s="1089" t="s">
        <v>1455</v>
      </c>
      <c r="C497" s="1042" t="s">
        <v>959</v>
      </c>
      <c r="D497" s="1090" t="s">
        <v>858</v>
      </c>
      <c r="E497" s="1042" t="s">
        <v>1456</v>
      </c>
      <c r="F497" s="1884" t="s">
        <v>6040</v>
      </c>
      <c r="G497" s="1090" t="s">
        <v>878</v>
      </c>
      <c r="H497" s="1093" t="s">
        <v>2176</v>
      </c>
      <c r="I497" s="1094" t="s">
        <v>863</v>
      </c>
      <c r="J497" s="1095"/>
      <c r="K497" s="1137"/>
      <c r="L497" s="1095" t="s">
        <v>864</v>
      </c>
      <c r="M497" s="1164" t="s">
        <v>3277</v>
      </c>
      <c r="N497" s="1164"/>
      <c r="O497" s="1050"/>
    </row>
    <row r="498" spans="2:15" ht="46.5" customHeight="1">
      <c r="B498" s="1192" t="s">
        <v>6076</v>
      </c>
      <c r="C498" s="1194" t="s">
        <v>3771</v>
      </c>
      <c r="D498" s="1132" t="s">
        <v>1069</v>
      </c>
      <c r="E498" s="1194" t="s">
        <v>912</v>
      </c>
      <c r="F498" s="1578" t="s">
        <v>6270</v>
      </c>
      <c r="G498" s="1132" t="s">
        <v>1069</v>
      </c>
      <c r="H498" s="1195" t="s">
        <v>893</v>
      </c>
      <c r="I498" s="1196" t="s">
        <v>863</v>
      </c>
      <c r="J498" s="1197" t="s">
        <v>2126</v>
      </c>
      <c r="K498" s="2001"/>
      <c r="L498" s="1197" t="s">
        <v>864</v>
      </c>
      <c r="M498" s="1199" t="s">
        <v>2134</v>
      </c>
      <c r="N498" s="1200"/>
      <c r="O498" s="1050"/>
    </row>
    <row r="499" spans="2:15" ht="46.5" customHeight="1">
      <c r="B499" s="2635" t="s">
        <v>6076</v>
      </c>
      <c r="C499" s="2634" t="s">
        <v>3771</v>
      </c>
      <c r="D499" s="1253" t="s">
        <v>858</v>
      </c>
      <c r="E499" s="2634" t="s">
        <v>912</v>
      </c>
      <c r="F499" s="1017" t="s">
        <v>6271</v>
      </c>
      <c r="G499" s="1253" t="s">
        <v>880</v>
      </c>
      <c r="H499" s="2643" t="s">
        <v>893</v>
      </c>
      <c r="I499" s="2646" t="s">
        <v>863</v>
      </c>
      <c r="J499" s="2645" t="s">
        <v>2126</v>
      </c>
      <c r="K499" s="1285"/>
      <c r="L499" s="2645" t="s">
        <v>864</v>
      </c>
      <c r="M499" s="2652" t="s">
        <v>2134</v>
      </c>
      <c r="N499" s="1355"/>
      <c r="O499" s="1050"/>
    </row>
    <row r="500" spans="2:15" ht="45">
      <c r="B500" s="1089" t="s">
        <v>1458</v>
      </c>
      <c r="C500" s="1042" t="s">
        <v>1306</v>
      </c>
      <c r="D500" s="1090" t="s">
        <v>858</v>
      </c>
      <c r="E500" s="1042" t="s">
        <v>2508</v>
      </c>
      <c r="F500" s="1090" t="s">
        <v>871</v>
      </c>
      <c r="G500" s="1090" t="s">
        <v>872</v>
      </c>
      <c r="H500" s="1093" t="s">
        <v>872</v>
      </c>
      <c r="I500" s="1094" t="s">
        <v>873</v>
      </c>
      <c r="J500" s="1138"/>
      <c r="K500" s="1137" t="s">
        <v>864</v>
      </c>
      <c r="L500" s="1095"/>
      <c r="M500" s="1164" t="s">
        <v>3277</v>
      </c>
      <c r="N500" s="1164"/>
      <c r="O500" s="1050"/>
    </row>
    <row r="501" spans="2:15" ht="30">
      <c r="B501" s="1549" t="s">
        <v>1458</v>
      </c>
      <c r="C501" s="1070" t="s">
        <v>3378</v>
      </c>
      <c r="D501" s="1071" t="s">
        <v>858</v>
      </c>
      <c r="E501" s="1550" t="s">
        <v>912</v>
      </c>
      <c r="F501" s="2462" t="s">
        <v>3957</v>
      </c>
      <c r="G501" s="1071" t="s">
        <v>880</v>
      </c>
      <c r="H501" s="2463" t="s">
        <v>893</v>
      </c>
      <c r="I501" s="2225" t="s">
        <v>863</v>
      </c>
      <c r="J501" s="1113" t="s">
        <v>2126</v>
      </c>
      <c r="K501" s="2227"/>
      <c r="L501" s="2187" t="s">
        <v>864</v>
      </c>
      <c r="M501" s="1530" t="s">
        <v>2134</v>
      </c>
      <c r="N501" s="2420" t="s">
        <v>3598</v>
      </c>
      <c r="O501" s="1050"/>
    </row>
    <row r="502" spans="2:15" ht="63" customHeight="1">
      <c r="B502" s="1089" t="s">
        <v>1463</v>
      </c>
      <c r="C502" s="1042" t="s">
        <v>1113</v>
      </c>
      <c r="D502" s="1090" t="s">
        <v>858</v>
      </c>
      <c r="E502" s="1042" t="s">
        <v>1064</v>
      </c>
      <c r="F502" s="1155" t="s">
        <v>2509</v>
      </c>
      <c r="G502" s="1090" t="s">
        <v>880</v>
      </c>
      <c r="H502" s="1093" t="s">
        <v>881</v>
      </c>
      <c r="I502" s="1094" t="s">
        <v>863</v>
      </c>
      <c r="J502" s="1095" t="s">
        <v>2126</v>
      </c>
      <c r="K502" s="1137" t="s">
        <v>864</v>
      </c>
      <c r="L502" s="1095"/>
      <c r="M502" s="1164" t="s">
        <v>3277</v>
      </c>
      <c r="N502" s="1162"/>
      <c r="O502" s="1050"/>
    </row>
    <row r="503" spans="2:15" ht="45">
      <c r="B503" s="1089" t="s">
        <v>1466</v>
      </c>
      <c r="C503" s="1042" t="s">
        <v>1469</v>
      </c>
      <c r="D503" s="1090" t="s">
        <v>858</v>
      </c>
      <c r="E503" s="1042" t="s">
        <v>1358</v>
      </c>
      <c r="F503" s="1090" t="s">
        <v>966</v>
      </c>
      <c r="G503" s="1090" t="s">
        <v>936</v>
      </c>
      <c r="H503" s="1093" t="s">
        <v>1202</v>
      </c>
      <c r="I503" s="1094" t="s">
        <v>968</v>
      </c>
      <c r="J503" s="1138"/>
      <c r="K503" s="1137"/>
      <c r="L503" s="1878" t="s">
        <v>864</v>
      </c>
      <c r="M503" s="1164" t="s">
        <v>3277</v>
      </c>
      <c r="N503" s="1098" t="s">
        <v>2510</v>
      </c>
      <c r="O503" s="1050"/>
    </row>
    <row r="504" spans="2:15" ht="45">
      <c r="B504" s="1089" t="s">
        <v>1466</v>
      </c>
      <c r="C504" s="1042" t="s">
        <v>888</v>
      </c>
      <c r="D504" s="1090" t="s">
        <v>858</v>
      </c>
      <c r="E504" s="1042" t="s">
        <v>1358</v>
      </c>
      <c r="F504" s="1090" t="s">
        <v>966</v>
      </c>
      <c r="G504" s="1090" t="s">
        <v>936</v>
      </c>
      <c r="H504" s="1093" t="s">
        <v>1202</v>
      </c>
      <c r="I504" s="1094" t="s">
        <v>968</v>
      </c>
      <c r="J504" s="1138"/>
      <c r="K504" s="1137"/>
      <c r="L504" s="1878"/>
      <c r="M504" s="1164" t="s">
        <v>3277</v>
      </c>
      <c r="N504" s="1164"/>
      <c r="O504" s="1050"/>
    </row>
    <row r="505" spans="2:15" ht="30">
      <c r="B505" s="1089" t="s">
        <v>1466</v>
      </c>
      <c r="C505" s="1042" t="s">
        <v>1467</v>
      </c>
      <c r="D505" s="1090" t="s">
        <v>858</v>
      </c>
      <c r="E505" s="1042" t="s">
        <v>1358</v>
      </c>
      <c r="F505" s="1163" t="s">
        <v>899</v>
      </c>
      <c r="G505" s="1163" t="s">
        <v>899</v>
      </c>
      <c r="H505" s="1093"/>
      <c r="I505" s="1094" t="s">
        <v>968</v>
      </c>
      <c r="J505" s="1138"/>
      <c r="K505" s="1137"/>
      <c r="L505" s="1878" t="s">
        <v>864</v>
      </c>
      <c r="M505" s="1164" t="s">
        <v>3277</v>
      </c>
      <c r="N505" s="1164"/>
      <c r="O505" s="1050"/>
    </row>
    <row r="506" spans="2:15" ht="30">
      <c r="B506" s="1089" t="s">
        <v>1473</v>
      </c>
      <c r="C506" s="1042" t="s">
        <v>3282</v>
      </c>
      <c r="D506" s="1090" t="s">
        <v>858</v>
      </c>
      <c r="E506" s="1042" t="s">
        <v>912</v>
      </c>
      <c r="F506" s="1155" t="s">
        <v>2511</v>
      </c>
      <c r="G506" s="1090" t="s">
        <v>872</v>
      </c>
      <c r="H506" s="1093" t="s">
        <v>893</v>
      </c>
      <c r="I506" s="1094" t="s">
        <v>873</v>
      </c>
      <c r="J506" s="1138"/>
      <c r="K506" s="1137" t="s">
        <v>864</v>
      </c>
      <c r="L506" s="1095"/>
      <c r="M506" s="1164" t="s">
        <v>2134</v>
      </c>
      <c r="N506" s="1098"/>
      <c r="O506" s="1050"/>
    </row>
    <row r="507" spans="2:15" ht="30">
      <c r="B507" s="1089" t="s">
        <v>2512</v>
      </c>
      <c r="C507" s="1042" t="s">
        <v>1134</v>
      </c>
      <c r="D507" s="1090" t="s">
        <v>858</v>
      </c>
      <c r="E507" s="1042" t="s">
        <v>944</v>
      </c>
      <c r="F507" s="1090" t="s">
        <v>2159</v>
      </c>
      <c r="G507" s="1163" t="s">
        <v>936</v>
      </c>
      <c r="H507" s="1093"/>
      <c r="I507" s="1094" t="s">
        <v>968</v>
      </c>
      <c r="J507" s="1138"/>
      <c r="K507" s="1137" t="s">
        <v>864</v>
      </c>
      <c r="L507" s="1095"/>
      <c r="M507" s="1164" t="s">
        <v>3277</v>
      </c>
      <c r="N507" s="1098"/>
      <c r="O507" s="1050"/>
    </row>
    <row r="508" spans="2:15" ht="30">
      <c r="B508" s="1089" t="s">
        <v>1475</v>
      </c>
      <c r="C508" s="1042" t="s">
        <v>1370</v>
      </c>
      <c r="D508" s="1090" t="s">
        <v>858</v>
      </c>
      <c r="E508" s="1042" t="s">
        <v>919</v>
      </c>
      <c r="F508" s="1090" t="s">
        <v>2159</v>
      </c>
      <c r="G508" s="1163" t="s">
        <v>936</v>
      </c>
      <c r="H508" s="1093"/>
      <c r="I508" s="1094" t="s">
        <v>863</v>
      </c>
      <c r="J508" s="1138"/>
      <c r="K508" s="1137" t="s">
        <v>864</v>
      </c>
      <c r="L508" s="1095"/>
      <c r="M508" s="1164" t="s">
        <v>3277</v>
      </c>
      <c r="N508" s="1164"/>
      <c r="O508" s="1050"/>
    </row>
    <row r="509" spans="2:15" ht="30">
      <c r="B509" s="1089" t="s">
        <v>1978</v>
      </c>
      <c r="C509" s="1042" t="s">
        <v>4049</v>
      </c>
      <c r="D509" s="1090" t="s">
        <v>1069</v>
      </c>
      <c r="E509" s="1042" t="s">
        <v>912</v>
      </c>
      <c r="F509" s="1155" t="s">
        <v>2513</v>
      </c>
      <c r="G509" s="1090" t="s">
        <v>1069</v>
      </c>
      <c r="H509" s="1093" t="s">
        <v>893</v>
      </c>
      <c r="I509" s="1094" t="s">
        <v>863</v>
      </c>
      <c r="J509" s="1095" t="s">
        <v>2126</v>
      </c>
      <c r="K509" s="1137"/>
      <c r="L509" s="1095" t="s">
        <v>864</v>
      </c>
      <c r="M509" s="1164" t="s">
        <v>2134</v>
      </c>
      <c r="N509" s="1098"/>
      <c r="O509" s="1050"/>
    </row>
    <row r="510" spans="2:15" ht="39.75" customHeight="1">
      <c r="B510" s="1089" t="s">
        <v>1476</v>
      </c>
      <c r="C510" s="1042" t="s">
        <v>1056</v>
      </c>
      <c r="D510" s="1090" t="s">
        <v>858</v>
      </c>
      <c r="E510" s="1042" t="s">
        <v>1057</v>
      </c>
      <c r="F510" s="1090" t="s">
        <v>871</v>
      </c>
      <c r="G510" s="1163" t="s">
        <v>872</v>
      </c>
      <c r="H510" s="1093" t="s">
        <v>872</v>
      </c>
      <c r="I510" s="1094" t="s">
        <v>873</v>
      </c>
      <c r="J510" s="1138"/>
      <c r="K510" s="1137" t="s">
        <v>864</v>
      </c>
      <c r="L510" s="1095"/>
      <c r="M510" s="1164" t="s">
        <v>3277</v>
      </c>
      <c r="N510" s="1164"/>
      <c r="O510" s="1050"/>
    </row>
    <row r="511" spans="2:15" ht="45.75" customHeight="1">
      <c r="B511" s="1089" t="s">
        <v>2514</v>
      </c>
      <c r="C511" s="1042" t="s">
        <v>946</v>
      </c>
      <c r="D511" s="1090" t="s">
        <v>858</v>
      </c>
      <c r="E511" s="1042" t="s">
        <v>909</v>
      </c>
      <c r="F511" s="1155" t="s">
        <v>2515</v>
      </c>
      <c r="G511" s="1090" t="s">
        <v>1207</v>
      </c>
      <c r="H511" s="1093" t="s">
        <v>1208</v>
      </c>
      <c r="I511" s="1094" t="s">
        <v>863</v>
      </c>
      <c r="J511" s="1095" t="s">
        <v>2126</v>
      </c>
      <c r="K511" s="1137" t="s">
        <v>864</v>
      </c>
      <c r="L511" s="1095"/>
      <c r="M511" s="1164" t="s">
        <v>3277</v>
      </c>
      <c r="N511" s="1164"/>
      <c r="O511" s="1050"/>
    </row>
    <row r="512" spans="2:15" ht="30">
      <c r="B512" s="2460" t="s">
        <v>2516</v>
      </c>
      <c r="C512" s="2464" t="s">
        <v>970</v>
      </c>
      <c r="D512" s="1090" t="s">
        <v>858</v>
      </c>
      <c r="E512" s="1042" t="s">
        <v>931</v>
      </c>
      <c r="F512" s="1090" t="s">
        <v>871</v>
      </c>
      <c r="G512" s="1090" t="s">
        <v>872</v>
      </c>
      <c r="H512" s="1093" t="s">
        <v>872</v>
      </c>
      <c r="I512" s="1094" t="s">
        <v>873</v>
      </c>
      <c r="J512" s="1138"/>
      <c r="K512" s="1137" t="s">
        <v>864</v>
      </c>
      <c r="L512" s="1095"/>
      <c r="M512" s="1164" t="s">
        <v>3277</v>
      </c>
      <c r="N512" s="1164"/>
      <c r="O512" s="1050"/>
    </row>
    <row r="513" spans="2:15" ht="30">
      <c r="B513" s="1089" t="s">
        <v>1477</v>
      </c>
      <c r="C513" s="1042" t="s">
        <v>857</v>
      </c>
      <c r="D513" s="1090" t="s">
        <v>858</v>
      </c>
      <c r="E513" s="1042" t="s">
        <v>859</v>
      </c>
      <c r="F513" s="1090" t="s">
        <v>871</v>
      </c>
      <c r="G513" s="1163" t="s">
        <v>872</v>
      </c>
      <c r="H513" s="1093" t="s">
        <v>872</v>
      </c>
      <c r="I513" s="1094" t="s">
        <v>873</v>
      </c>
      <c r="J513" s="1138"/>
      <c r="K513" s="1137" t="s">
        <v>864</v>
      </c>
      <c r="L513" s="1095"/>
      <c r="M513" s="1164" t="s">
        <v>3277</v>
      </c>
      <c r="N513" s="1049"/>
      <c r="O513" s="1050"/>
    </row>
    <row r="514" spans="2:15" ht="36" customHeight="1">
      <c r="B514" s="1089" t="s">
        <v>2517</v>
      </c>
      <c r="C514" s="1042" t="s">
        <v>2471</v>
      </c>
      <c r="D514" s="1090" t="s">
        <v>858</v>
      </c>
      <c r="E514" s="1042" t="s">
        <v>259</v>
      </c>
      <c r="F514" s="1090" t="s">
        <v>871</v>
      </c>
      <c r="G514" s="1090" t="s">
        <v>872</v>
      </c>
      <c r="H514" s="1093" t="s">
        <v>872</v>
      </c>
      <c r="I514" s="1094" t="s">
        <v>873</v>
      </c>
      <c r="J514" s="1138"/>
      <c r="K514" s="1137" t="s">
        <v>864</v>
      </c>
      <c r="L514" s="1095"/>
      <c r="M514" s="1164" t="s">
        <v>259</v>
      </c>
      <c r="N514" s="1098"/>
      <c r="O514" s="1050"/>
    </row>
    <row r="515" spans="2:15" ht="30">
      <c r="B515" s="1089" t="s">
        <v>1479</v>
      </c>
      <c r="C515" s="1042" t="s">
        <v>3371</v>
      </c>
      <c r="D515" s="1090" t="s">
        <v>3600</v>
      </c>
      <c r="E515" s="1042" t="s">
        <v>912</v>
      </c>
      <c r="F515" s="1155" t="s">
        <v>3601</v>
      </c>
      <c r="G515" s="1090" t="s">
        <v>880</v>
      </c>
      <c r="H515" s="1093" t="s">
        <v>893</v>
      </c>
      <c r="I515" s="1094" t="s">
        <v>863</v>
      </c>
      <c r="J515" s="1095" t="s">
        <v>2126</v>
      </c>
      <c r="K515" s="1137"/>
      <c r="L515" s="1095" t="s">
        <v>864</v>
      </c>
      <c r="M515" s="1164" t="s">
        <v>2134</v>
      </c>
      <c r="N515" s="1098"/>
      <c r="O515" s="1050"/>
    </row>
    <row r="516" spans="2:15" ht="30">
      <c r="B516" s="1089" t="s">
        <v>1479</v>
      </c>
      <c r="C516" s="1042" t="s">
        <v>3602</v>
      </c>
      <c r="D516" s="1090" t="s">
        <v>3600</v>
      </c>
      <c r="E516" s="1042" t="s">
        <v>912</v>
      </c>
      <c r="F516" s="1155" t="s">
        <v>3603</v>
      </c>
      <c r="G516" s="1090" t="s">
        <v>880</v>
      </c>
      <c r="H516" s="1093" t="s">
        <v>893</v>
      </c>
      <c r="I516" s="1094" t="s">
        <v>863</v>
      </c>
      <c r="J516" s="1095" t="s">
        <v>2126</v>
      </c>
      <c r="K516" s="1137"/>
      <c r="L516" s="1095" t="s">
        <v>864</v>
      </c>
      <c r="M516" s="1164" t="s">
        <v>2134</v>
      </c>
      <c r="N516" s="1098"/>
      <c r="O516" s="1050"/>
    </row>
    <row r="517" spans="2:15" ht="30">
      <c r="B517" s="1089" t="s">
        <v>1479</v>
      </c>
      <c r="C517" s="1042" t="s">
        <v>3378</v>
      </c>
      <c r="D517" s="1090" t="s">
        <v>3600</v>
      </c>
      <c r="E517" s="1042" t="s">
        <v>912</v>
      </c>
      <c r="F517" s="1155" t="s">
        <v>3604</v>
      </c>
      <c r="G517" s="1090" t="s">
        <v>880</v>
      </c>
      <c r="H517" s="1093" t="s">
        <v>893</v>
      </c>
      <c r="I517" s="1094" t="s">
        <v>863</v>
      </c>
      <c r="J517" s="1095" t="s">
        <v>2126</v>
      </c>
      <c r="K517" s="1137"/>
      <c r="L517" s="1095" t="s">
        <v>864</v>
      </c>
      <c r="M517" s="1164" t="s">
        <v>2134</v>
      </c>
      <c r="N517" s="1098"/>
      <c r="O517" s="1050"/>
    </row>
    <row r="518" spans="2:15" ht="30">
      <c r="B518" s="1089" t="s">
        <v>1479</v>
      </c>
      <c r="C518" s="1042" t="s">
        <v>3378</v>
      </c>
      <c r="D518" s="1090" t="s">
        <v>3600</v>
      </c>
      <c r="E518" s="1042" t="s">
        <v>912</v>
      </c>
      <c r="F518" s="1155" t="s">
        <v>3605</v>
      </c>
      <c r="G518" s="1090" t="s">
        <v>880</v>
      </c>
      <c r="H518" s="1093" t="s">
        <v>893</v>
      </c>
      <c r="I518" s="1094" t="s">
        <v>863</v>
      </c>
      <c r="J518" s="1095" t="s">
        <v>2126</v>
      </c>
      <c r="K518" s="1137"/>
      <c r="L518" s="1095" t="s">
        <v>864</v>
      </c>
      <c r="M518" s="1164" t="s">
        <v>2134</v>
      </c>
      <c r="N518" s="1098"/>
      <c r="O518" s="1050"/>
    </row>
    <row r="519" spans="2:15" ht="30">
      <c r="B519" s="1089" t="s">
        <v>1479</v>
      </c>
      <c r="C519" s="1042" t="s">
        <v>3378</v>
      </c>
      <c r="D519" s="1090" t="s">
        <v>3600</v>
      </c>
      <c r="E519" s="1042" t="s">
        <v>912</v>
      </c>
      <c r="F519" s="1155" t="s">
        <v>3606</v>
      </c>
      <c r="G519" s="1090" t="s">
        <v>880</v>
      </c>
      <c r="H519" s="1093" t="s">
        <v>893</v>
      </c>
      <c r="I519" s="1094" t="s">
        <v>863</v>
      </c>
      <c r="J519" s="1095" t="s">
        <v>2126</v>
      </c>
      <c r="K519" s="1137"/>
      <c r="L519" s="1095" t="s">
        <v>864</v>
      </c>
      <c r="M519" s="1164" t="s">
        <v>2134</v>
      </c>
      <c r="N519" s="1098"/>
      <c r="O519" s="1050"/>
    </row>
    <row r="520" spans="2:15" ht="30">
      <c r="B520" s="1089" t="s">
        <v>1479</v>
      </c>
      <c r="C520" s="1042" t="s">
        <v>3378</v>
      </c>
      <c r="D520" s="1090" t="s">
        <v>3600</v>
      </c>
      <c r="E520" s="1042" t="s">
        <v>912</v>
      </c>
      <c r="F520" s="1155" t="s">
        <v>3607</v>
      </c>
      <c r="G520" s="1090" t="s">
        <v>880</v>
      </c>
      <c r="H520" s="1093" t="s">
        <v>893</v>
      </c>
      <c r="I520" s="1094" t="s">
        <v>863</v>
      </c>
      <c r="J520" s="1095" t="s">
        <v>2126</v>
      </c>
      <c r="K520" s="1137"/>
      <c r="L520" s="1095" t="s">
        <v>864</v>
      </c>
      <c r="M520" s="1164" t="s">
        <v>2134</v>
      </c>
      <c r="N520" s="1098"/>
      <c r="O520" s="1050"/>
    </row>
    <row r="521" spans="2:15" ht="30">
      <c r="B521" s="1089" t="s">
        <v>1479</v>
      </c>
      <c r="C521" s="1042" t="s">
        <v>3378</v>
      </c>
      <c r="D521" s="1090" t="s">
        <v>3600</v>
      </c>
      <c r="E521" s="1042" t="s">
        <v>912</v>
      </c>
      <c r="F521" s="1155" t="s">
        <v>3435</v>
      </c>
      <c r="G521" s="1090" t="s">
        <v>880</v>
      </c>
      <c r="H521" s="1093" t="s">
        <v>893</v>
      </c>
      <c r="I521" s="1094" t="s">
        <v>863</v>
      </c>
      <c r="J521" s="1095" t="s">
        <v>2126</v>
      </c>
      <c r="K521" s="1137"/>
      <c r="L521" s="1095" t="s">
        <v>864</v>
      </c>
      <c r="M521" s="1164" t="s">
        <v>2134</v>
      </c>
      <c r="N521" s="1098"/>
      <c r="O521" s="1050"/>
    </row>
    <row r="522" spans="2:15" ht="37.5" customHeight="1">
      <c r="B522" s="1283" t="s">
        <v>1479</v>
      </c>
      <c r="C522" s="1284" t="s">
        <v>3378</v>
      </c>
      <c r="D522" s="1253" t="s">
        <v>3600</v>
      </c>
      <c r="E522" s="1284" t="s">
        <v>912</v>
      </c>
      <c r="F522" s="1017" t="s">
        <v>6159</v>
      </c>
      <c r="G522" s="1253" t="s">
        <v>880</v>
      </c>
      <c r="H522" s="2195" t="s">
        <v>893</v>
      </c>
      <c r="I522" s="2000" t="s">
        <v>863</v>
      </c>
      <c r="J522" s="2009" t="s">
        <v>2126</v>
      </c>
      <c r="K522" s="2004"/>
      <c r="L522" s="2009" t="s">
        <v>864</v>
      </c>
      <c r="M522" s="1286" t="s">
        <v>2134</v>
      </c>
      <c r="N522" s="1355"/>
      <c r="O522" s="1050"/>
    </row>
    <row r="523" spans="2:15" ht="30">
      <c r="B523" s="1089" t="s">
        <v>1479</v>
      </c>
      <c r="C523" s="1042" t="s">
        <v>3378</v>
      </c>
      <c r="D523" s="1090" t="s">
        <v>1069</v>
      </c>
      <c r="E523" s="1042" t="s">
        <v>912</v>
      </c>
      <c r="F523" s="1155" t="s">
        <v>2507</v>
      </c>
      <c r="G523" s="1090" t="s">
        <v>1069</v>
      </c>
      <c r="H523" s="1093" t="s">
        <v>893</v>
      </c>
      <c r="I523" s="1094" t="s">
        <v>863</v>
      </c>
      <c r="J523" s="1095" t="s">
        <v>2126</v>
      </c>
      <c r="K523" s="1137"/>
      <c r="L523" s="1095" t="s">
        <v>864</v>
      </c>
      <c r="M523" s="1164" t="s">
        <v>2134</v>
      </c>
      <c r="N523" s="1098"/>
      <c r="O523" s="1050"/>
    </row>
    <row r="524" spans="2:15" ht="30">
      <c r="B524" s="1089" t="s">
        <v>1479</v>
      </c>
      <c r="C524" s="1042" t="s">
        <v>1481</v>
      </c>
      <c r="D524" s="1090" t="s">
        <v>858</v>
      </c>
      <c r="E524" s="1042" t="s">
        <v>928</v>
      </c>
      <c r="F524" s="1090" t="s">
        <v>899</v>
      </c>
      <c r="G524" s="1090" t="s">
        <v>899</v>
      </c>
      <c r="H524" s="1093"/>
      <c r="I524" s="1094" t="s">
        <v>863</v>
      </c>
      <c r="J524" s="1138"/>
      <c r="K524" s="1137"/>
      <c r="L524" s="1095" t="s">
        <v>864</v>
      </c>
      <c r="M524" s="1164" t="s">
        <v>3277</v>
      </c>
      <c r="N524" s="1164"/>
      <c r="O524" s="1050"/>
    </row>
    <row r="525" spans="2:15" ht="58.5" customHeight="1">
      <c r="B525" s="1089" t="s">
        <v>3608</v>
      </c>
      <c r="C525" s="1042" t="s">
        <v>3609</v>
      </c>
      <c r="D525" s="1090" t="s">
        <v>858</v>
      </c>
      <c r="E525" s="1042" t="s">
        <v>944</v>
      </c>
      <c r="F525" s="1090" t="s">
        <v>871</v>
      </c>
      <c r="G525" s="1163" t="s">
        <v>872</v>
      </c>
      <c r="H525" s="1093" t="s">
        <v>872</v>
      </c>
      <c r="I525" s="1094" t="s">
        <v>873</v>
      </c>
      <c r="J525" s="1138"/>
      <c r="K525" s="1137" t="s">
        <v>864</v>
      </c>
      <c r="L525" s="1095"/>
      <c r="M525" s="1164" t="s">
        <v>3277</v>
      </c>
      <c r="N525" s="1098"/>
      <c r="O525" s="1050"/>
    </row>
    <row r="526" spans="2:15" ht="30">
      <c r="B526" s="1110" t="s">
        <v>1980</v>
      </c>
      <c r="C526" s="1070" t="s">
        <v>3493</v>
      </c>
      <c r="D526" s="1071" t="s">
        <v>858</v>
      </c>
      <c r="E526" s="1070" t="s">
        <v>912</v>
      </c>
      <c r="F526" s="2434" t="s">
        <v>4058</v>
      </c>
      <c r="G526" s="1071" t="s">
        <v>880</v>
      </c>
      <c r="H526" s="1074" t="s">
        <v>893</v>
      </c>
      <c r="I526" s="1186" t="s">
        <v>863</v>
      </c>
      <c r="J526" s="1076" t="s">
        <v>2126</v>
      </c>
      <c r="K526" s="1075"/>
      <c r="L526" s="1113" t="s">
        <v>864</v>
      </c>
      <c r="M526" s="1166" t="s">
        <v>2134</v>
      </c>
      <c r="N526" s="1114"/>
      <c r="O526" s="1050"/>
    </row>
    <row r="527" spans="2:15" ht="30">
      <c r="B527" s="1299" t="s">
        <v>1980</v>
      </c>
      <c r="C527" s="1042" t="s">
        <v>3323</v>
      </c>
      <c r="D527" s="1090" t="s">
        <v>3600</v>
      </c>
      <c r="E527" s="1042" t="s">
        <v>912</v>
      </c>
      <c r="F527" s="1155" t="s">
        <v>3612</v>
      </c>
      <c r="G527" s="1090" t="s">
        <v>880</v>
      </c>
      <c r="H527" s="1093" t="s">
        <v>893</v>
      </c>
      <c r="I527" s="1094" t="s">
        <v>863</v>
      </c>
      <c r="J527" s="1095" t="s">
        <v>2126</v>
      </c>
      <c r="K527" s="1137"/>
      <c r="L527" s="1095" t="s">
        <v>864</v>
      </c>
      <c r="M527" s="1164" t="s">
        <v>2134</v>
      </c>
      <c r="N527" s="1098"/>
      <c r="O527" s="1341"/>
    </row>
    <row r="528" spans="2:15" ht="30">
      <c r="B528" s="1299" t="s">
        <v>1980</v>
      </c>
      <c r="C528" s="1042" t="s">
        <v>3347</v>
      </c>
      <c r="D528" s="1090" t="s">
        <v>3600</v>
      </c>
      <c r="E528" s="1042" t="s">
        <v>912</v>
      </c>
      <c r="F528" s="1155" t="s">
        <v>3533</v>
      </c>
      <c r="G528" s="1090" t="s">
        <v>880</v>
      </c>
      <c r="H528" s="1093" t="s">
        <v>893</v>
      </c>
      <c r="I528" s="1094" t="s">
        <v>863</v>
      </c>
      <c r="J528" s="1095" t="s">
        <v>2126</v>
      </c>
      <c r="K528" s="1137"/>
      <c r="L528" s="1095" t="s">
        <v>864</v>
      </c>
      <c r="M528" s="1164" t="s">
        <v>2134</v>
      </c>
      <c r="N528" s="1098"/>
      <c r="O528" s="1341"/>
    </row>
    <row r="529" spans="2:15" ht="27" customHeight="1">
      <c r="B529" s="1069" t="s">
        <v>1980</v>
      </c>
      <c r="C529" s="1070" t="s">
        <v>3347</v>
      </c>
      <c r="D529" s="1071" t="s">
        <v>858</v>
      </c>
      <c r="E529" s="1383" t="s">
        <v>912</v>
      </c>
      <c r="F529" s="2424" t="s">
        <v>3761</v>
      </c>
      <c r="G529" s="1071" t="s">
        <v>880</v>
      </c>
      <c r="H529" s="1074" t="s">
        <v>893</v>
      </c>
      <c r="I529" s="1186" t="s">
        <v>863</v>
      </c>
      <c r="J529" s="1076" t="s">
        <v>2126</v>
      </c>
      <c r="K529" s="1075"/>
      <c r="L529" s="1076" t="s">
        <v>864</v>
      </c>
      <c r="M529" s="1166" t="s">
        <v>2134</v>
      </c>
      <c r="N529" s="1114"/>
      <c r="O529" s="1341"/>
    </row>
    <row r="530" spans="2:15" ht="30">
      <c r="B530" s="1299" t="s">
        <v>1980</v>
      </c>
      <c r="C530" s="1042" t="s">
        <v>3423</v>
      </c>
      <c r="D530" s="1090" t="s">
        <v>3600</v>
      </c>
      <c r="E530" s="1042" t="s">
        <v>912</v>
      </c>
      <c r="F530" s="1155" t="s">
        <v>3613</v>
      </c>
      <c r="G530" s="1090" t="s">
        <v>880</v>
      </c>
      <c r="H530" s="1093" t="s">
        <v>893</v>
      </c>
      <c r="I530" s="1094" t="s">
        <v>863</v>
      </c>
      <c r="J530" s="1095" t="s">
        <v>2126</v>
      </c>
      <c r="K530" s="1137"/>
      <c r="L530" s="1095" t="s">
        <v>864</v>
      </c>
      <c r="M530" s="1164" t="s">
        <v>2134</v>
      </c>
      <c r="N530" s="1098"/>
      <c r="O530" s="1341"/>
    </row>
    <row r="531" spans="2:15" ht="46.5" customHeight="1">
      <c r="B531" s="1089" t="s">
        <v>1482</v>
      </c>
      <c r="C531" s="1042" t="s">
        <v>6326</v>
      </c>
      <c r="D531" s="1090" t="s">
        <v>858</v>
      </c>
      <c r="E531" s="1042" t="s">
        <v>2525</v>
      </c>
      <c r="F531" s="1090" t="s">
        <v>871</v>
      </c>
      <c r="G531" s="1163" t="s">
        <v>872</v>
      </c>
      <c r="H531" s="1093" t="s">
        <v>872</v>
      </c>
      <c r="I531" s="1094" t="s">
        <v>873</v>
      </c>
      <c r="J531" s="1138"/>
      <c r="K531" s="1137" t="s">
        <v>864</v>
      </c>
      <c r="L531" s="1095"/>
      <c r="M531" s="1164" t="s">
        <v>3277</v>
      </c>
      <c r="N531" s="1164"/>
      <c r="O531" s="1050"/>
    </row>
    <row r="532" spans="2:15" ht="30">
      <c r="B532" s="1434" t="s">
        <v>1484</v>
      </c>
      <c r="C532" s="1042" t="s">
        <v>857</v>
      </c>
      <c r="D532" s="1090" t="s">
        <v>858</v>
      </c>
      <c r="E532" s="1042" t="s">
        <v>859</v>
      </c>
      <c r="F532" s="1090" t="s">
        <v>871</v>
      </c>
      <c r="G532" s="1090" t="s">
        <v>872</v>
      </c>
      <c r="H532" s="1093" t="s">
        <v>872</v>
      </c>
      <c r="I532" s="1094" t="s">
        <v>873</v>
      </c>
      <c r="J532" s="1138"/>
      <c r="K532" s="1137" t="s">
        <v>864</v>
      </c>
      <c r="L532" s="1095"/>
      <c r="M532" s="1164" t="s">
        <v>3277</v>
      </c>
      <c r="N532" s="1049"/>
      <c r="O532" s="1050"/>
    </row>
    <row r="533" spans="2:15" s="2891" customFormat="1" ht="31.5" customHeight="1">
      <c r="B533" s="1089" t="s">
        <v>1485</v>
      </c>
      <c r="C533" s="1042" t="s">
        <v>1103</v>
      </c>
      <c r="D533" s="1090" t="s">
        <v>858</v>
      </c>
      <c r="E533" s="1042" t="s">
        <v>1104</v>
      </c>
      <c r="F533" s="1092" t="s">
        <v>2526</v>
      </c>
      <c r="G533" s="1090" t="s">
        <v>880</v>
      </c>
      <c r="H533" s="1093" t="s">
        <v>881</v>
      </c>
      <c r="I533" s="1094" t="s">
        <v>863</v>
      </c>
      <c r="J533" s="1095" t="s">
        <v>2126</v>
      </c>
      <c r="K533" s="1137"/>
      <c r="L533" s="1878" t="s">
        <v>864</v>
      </c>
      <c r="M533" s="1164" t="s">
        <v>3277</v>
      </c>
      <c r="N533" s="1162"/>
      <c r="O533" s="2895"/>
    </row>
    <row r="534" spans="2:15" s="2891" customFormat="1" ht="36" customHeight="1">
      <c r="B534" s="1089" t="s">
        <v>3614</v>
      </c>
      <c r="C534" s="1042" t="s">
        <v>3296</v>
      </c>
      <c r="D534" s="1090" t="s">
        <v>858</v>
      </c>
      <c r="E534" s="1042" t="s">
        <v>259</v>
      </c>
      <c r="F534" s="1090" t="s">
        <v>871</v>
      </c>
      <c r="G534" s="1090" t="s">
        <v>872</v>
      </c>
      <c r="H534" s="1093" t="s">
        <v>872</v>
      </c>
      <c r="I534" s="1094" t="s">
        <v>873</v>
      </c>
      <c r="J534" s="1138"/>
      <c r="K534" s="1137" t="s">
        <v>864</v>
      </c>
      <c r="L534" s="1878"/>
      <c r="M534" s="1164" t="s">
        <v>259</v>
      </c>
      <c r="N534" s="1162"/>
      <c r="O534" s="2895"/>
    </row>
    <row r="535" spans="2:15" s="2891" customFormat="1" ht="41.25" customHeight="1">
      <c r="B535" s="1089" t="s">
        <v>3615</v>
      </c>
      <c r="C535" s="1042" t="s">
        <v>1176</v>
      </c>
      <c r="D535" s="1090" t="s">
        <v>858</v>
      </c>
      <c r="E535" s="1042" t="s">
        <v>1177</v>
      </c>
      <c r="F535" s="1155" t="s">
        <v>3616</v>
      </c>
      <c r="G535" s="1090" t="s">
        <v>878</v>
      </c>
      <c r="H535" s="1093" t="s">
        <v>2176</v>
      </c>
      <c r="I535" s="1094" t="s">
        <v>863</v>
      </c>
      <c r="J535" s="1095" t="s">
        <v>2126</v>
      </c>
      <c r="K535" s="1137" t="s">
        <v>864</v>
      </c>
      <c r="L535" s="1095"/>
      <c r="M535" s="1164" t="s">
        <v>3277</v>
      </c>
      <c r="N535" s="1162"/>
      <c r="O535" s="2895"/>
    </row>
    <row r="536" spans="2:15" s="2891" customFormat="1" ht="30">
      <c r="B536" s="1089" t="s">
        <v>3617</v>
      </c>
      <c r="C536" s="1042" t="s">
        <v>1176</v>
      </c>
      <c r="D536" s="1090" t="s">
        <v>858</v>
      </c>
      <c r="E536" s="1042" t="s">
        <v>1177</v>
      </c>
      <c r="F536" s="1090" t="s">
        <v>871</v>
      </c>
      <c r="G536" s="1090" t="s">
        <v>872</v>
      </c>
      <c r="H536" s="1093" t="s">
        <v>872</v>
      </c>
      <c r="I536" s="1094" t="s">
        <v>873</v>
      </c>
      <c r="J536" s="1138"/>
      <c r="K536" s="1137" t="s">
        <v>864</v>
      </c>
      <c r="L536" s="1095"/>
      <c r="M536" s="1164" t="s">
        <v>3277</v>
      </c>
      <c r="N536" s="1162"/>
      <c r="O536" s="2895"/>
    </row>
    <row r="537" spans="2:15" ht="30">
      <c r="B537" s="1089" t="s">
        <v>1487</v>
      </c>
      <c r="C537" s="1042" t="s">
        <v>959</v>
      </c>
      <c r="D537" s="1090" t="s">
        <v>858</v>
      </c>
      <c r="E537" s="1042" t="s">
        <v>960</v>
      </c>
      <c r="F537" s="1155" t="s">
        <v>3618</v>
      </c>
      <c r="G537" s="1090" t="s">
        <v>878</v>
      </c>
      <c r="H537" s="1093" t="s">
        <v>2176</v>
      </c>
      <c r="I537" s="1094" t="s">
        <v>968</v>
      </c>
      <c r="J537" s="1095"/>
      <c r="K537" s="1137"/>
      <c r="L537" s="1095" t="s">
        <v>864</v>
      </c>
      <c r="M537" s="1164" t="s">
        <v>3277</v>
      </c>
      <c r="N537" s="1098" t="s">
        <v>2178</v>
      </c>
      <c r="O537" s="1162"/>
    </row>
    <row r="538" spans="2:15" ht="33" customHeight="1">
      <c r="B538" s="1089" t="s">
        <v>1489</v>
      </c>
      <c r="C538" s="1042" t="s">
        <v>1490</v>
      </c>
      <c r="D538" s="1090" t="s">
        <v>858</v>
      </c>
      <c r="E538" s="1042" t="s">
        <v>1120</v>
      </c>
      <c r="F538" s="1090" t="s">
        <v>871</v>
      </c>
      <c r="G538" s="1090" t="s">
        <v>872</v>
      </c>
      <c r="H538" s="1093" t="s">
        <v>872</v>
      </c>
      <c r="I538" s="1094" t="s">
        <v>873</v>
      </c>
      <c r="J538" s="1138"/>
      <c r="K538" s="1137" t="s">
        <v>864</v>
      </c>
      <c r="L538" s="1095"/>
      <c r="M538" s="1164" t="s">
        <v>3277</v>
      </c>
      <c r="N538" s="1164"/>
      <c r="O538" s="1162"/>
    </row>
    <row r="539" spans="2:15" ht="31.5" customHeight="1">
      <c r="B539" s="1299" t="s">
        <v>2529</v>
      </c>
      <c r="C539" s="1042" t="s">
        <v>888</v>
      </c>
      <c r="D539" s="1090" t="s">
        <v>858</v>
      </c>
      <c r="E539" s="1042" t="s">
        <v>259</v>
      </c>
      <c r="F539" s="1090" t="s">
        <v>871</v>
      </c>
      <c r="G539" s="1090" t="s">
        <v>872</v>
      </c>
      <c r="H539" s="1093" t="s">
        <v>893</v>
      </c>
      <c r="I539" s="1094" t="s">
        <v>873</v>
      </c>
      <c r="J539" s="1138"/>
      <c r="K539" s="1137" t="s">
        <v>864</v>
      </c>
      <c r="L539" s="1095"/>
      <c r="M539" s="1164" t="s">
        <v>259</v>
      </c>
      <c r="N539" s="1164"/>
      <c r="O539" s="1162"/>
    </row>
    <row r="540" spans="2:15" ht="30">
      <c r="B540" s="1299" t="s">
        <v>1982</v>
      </c>
      <c r="C540" s="1042" t="s">
        <v>3356</v>
      </c>
      <c r="D540" s="1090" t="s">
        <v>858</v>
      </c>
      <c r="E540" s="1042" t="s">
        <v>912</v>
      </c>
      <c r="F540" s="1155" t="s">
        <v>2530</v>
      </c>
      <c r="G540" s="1090" t="s">
        <v>1319</v>
      </c>
      <c r="H540" s="1093" t="s">
        <v>893</v>
      </c>
      <c r="I540" s="1094" t="s">
        <v>863</v>
      </c>
      <c r="J540" s="1095" t="s">
        <v>2126</v>
      </c>
      <c r="K540" s="1137"/>
      <c r="L540" s="1095" t="s">
        <v>864</v>
      </c>
      <c r="M540" s="1164" t="s">
        <v>2134</v>
      </c>
      <c r="N540" s="1231"/>
      <c r="O540" s="1162"/>
    </row>
    <row r="541" spans="2:15" ht="30">
      <c r="B541" s="1299" t="s">
        <v>2531</v>
      </c>
      <c r="C541" s="1042" t="s">
        <v>3380</v>
      </c>
      <c r="D541" s="1090" t="s">
        <v>858</v>
      </c>
      <c r="E541" s="1042" t="s">
        <v>259</v>
      </c>
      <c r="F541" s="1090" t="s">
        <v>871</v>
      </c>
      <c r="G541" s="1090" t="s">
        <v>872</v>
      </c>
      <c r="H541" s="1093" t="s">
        <v>893</v>
      </c>
      <c r="I541" s="1094" t="s">
        <v>873</v>
      </c>
      <c r="J541" s="1138"/>
      <c r="K541" s="1137" t="s">
        <v>864</v>
      </c>
      <c r="L541" s="1095"/>
      <c r="M541" s="1164" t="s">
        <v>259</v>
      </c>
      <c r="N541" s="1164"/>
      <c r="O541" s="1162"/>
    </row>
    <row r="542" spans="2:15" ht="47.25" customHeight="1">
      <c r="B542" s="1089" t="s">
        <v>1494</v>
      </c>
      <c r="C542" s="2428" t="s">
        <v>1336</v>
      </c>
      <c r="D542" s="1090" t="s">
        <v>858</v>
      </c>
      <c r="E542" s="1042" t="s">
        <v>1334</v>
      </c>
      <c r="F542" s="1155" t="s">
        <v>3619</v>
      </c>
      <c r="G542" s="1090" t="s">
        <v>878</v>
      </c>
      <c r="H542" s="1093" t="s">
        <v>2176</v>
      </c>
      <c r="I542" s="1094" t="s">
        <v>863</v>
      </c>
      <c r="J542" s="1095" t="s">
        <v>2126</v>
      </c>
      <c r="K542" s="1137"/>
      <c r="L542" s="1878" t="s">
        <v>864</v>
      </c>
      <c r="M542" s="1164" t="s">
        <v>3277</v>
      </c>
      <c r="N542" s="1164"/>
      <c r="O542" s="1162"/>
    </row>
    <row r="543" spans="2:15" ht="45.75" customHeight="1">
      <c r="B543" s="1099" t="s">
        <v>1497</v>
      </c>
      <c r="C543" s="1100" t="s">
        <v>6311</v>
      </c>
      <c r="D543" s="1101" t="s">
        <v>858</v>
      </c>
      <c r="E543" s="1100" t="s">
        <v>6315</v>
      </c>
      <c r="F543" s="1101" t="s">
        <v>871</v>
      </c>
      <c r="G543" s="1101" t="s">
        <v>872</v>
      </c>
      <c r="H543" s="1104" t="s">
        <v>893</v>
      </c>
      <c r="I543" s="1105" t="s">
        <v>873</v>
      </c>
      <c r="J543" s="1157"/>
      <c r="K543" s="1134" t="s">
        <v>864</v>
      </c>
      <c r="L543" s="1106"/>
      <c r="M543" s="1241" t="s">
        <v>3277</v>
      </c>
      <c r="N543" s="1109"/>
      <c r="O543" s="1162"/>
    </row>
    <row r="544" spans="2:15" ht="31.5" customHeight="1">
      <c r="B544" s="1192" t="s">
        <v>6079</v>
      </c>
      <c r="C544" s="1194" t="s">
        <v>3350</v>
      </c>
      <c r="D544" s="1132" t="s">
        <v>1069</v>
      </c>
      <c r="E544" s="1194" t="s">
        <v>912</v>
      </c>
      <c r="F544" s="1578" t="s">
        <v>6194</v>
      </c>
      <c r="G544" s="1132" t="s">
        <v>1069</v>
      </c>
      <c r="H544" s="1133" t="s">
        <v>893</v>
      </c>
      <c r="I544" s="1251" t="s">
        <v>863</v>
      </c>
      <c r="J544" s="1133" t="s">
        <v>2126</v>
      </c>
      <c r="K544" s="2001"/>
      <c r="L544" s="1198" t="s">
        <v>864</v>
      </c>
      <c r="M544" s="1199" t="s">
        <v>2134</v>
      </c>
      <c r="N544" s="1200"/>
      <c r="O544" s="1162"/>
    </row>
    <row r="545" spans="2:15" ht="31.5" customHeight="1">
      <c r="B545" s="2635" t="s">
        <v>6079</v>
      </c>
      <c r="C545" s="2634" t="s">
        <v>3350</v>
      </c>
      <c r="D545" s="1253" t="s">
        <v>858</v>
      </c>
      <c r="E545" s="2634" t="s">
        <v>912</v>
      </c>
      <c r="F545" s="1017" t="s">
        <v>6193</v>
      </c>
      <c r="G545" s="1253" t="s">
        <v>880</v>
      </c>
      <c r="H545" s="2642" t="s">
        <v>893</v>
      </c>
      <c r="I545" s="2644" t="s">
        <v>863</v>
      </c>
      <c r="J545" s="2642" t="s">
        <v>2126</v>
      </c>
      <c r="K545" s="1285"/>
      <c r="L545" s="2648" t="s">
        <v>864</v>
      </c>
      <c r="M545" s="2652" t="s">
        <v>2134</v>
      </c>
      <c r="N545" s="1355"/>
      <c r="O545" s="1162"/>
    </row>
    <row r="546" spans="2:15" ht="30">
      <c r="B546" s="1089" t="s">
        <v>2535</v>
      </c>
      <c r="C546" s="1042" t="s">
        <v>2340</v>
      </c>
      <c r="D546" s="1090" t="s">
        <v>858</v>
      </c>
      <c r="E546" s="1042" t="s">
        <v>995</v>
      </c>
      <c r="F546" s="1090" t="s">
        <v>871</v>
      </c>
      <c r="G546" s="1090" t="s">
        <v>2332</v>
      </c>
      <c r="H546" s="1093" t="s">
        <v>872</v>
      </c>
      <c r="I546" s="1094" t="s">
        <v>873</v>
      </c>
      <c r="J546" s="1138"/>
      <c r="K546" s="1137" t="s">
        <v>864</v>
      </c>
      <c r="L546" s="1095"/>
      <c r="M546" s="1164" t="s">
        <v>2163</v>
      </c>
      <c r="N546" s="1231" t="s">
        <v>2221</v>
      </c>
      <c r="O546" s="1162"/>
    </row>
    <row r="547" spans="2:15" ht="30">
      <c r="B547" s="1089" t="s">
        <v>2537</v>
      </c>
      <c r="C547" s="1042" t="s">
        <v>857</v>
      </c>
      <c r="D547" s="1090" t="s">
        <v>858</v>
      </c>
      <c r="E547" s="1042" t="s">
        <v>859</v>
      </c>
      <c r="F547" s="1090" t="s">
        <v>2120</v>
      </c>
      <c r="G547" s="1043" t="s">
        <v>2121</v>
      </c>
      <c r="H547" s="1093" t="s">
        <v>862</v>
      </c>
      <c r="I547" s="1094" t="s">
        <v>863</v>
      </c>
      <c r="J547" s="1138"/>
      <c r="K547" s="1137"/>
      <c r="L547" s="1095" t="s">
        <v>864</v>
      </c>
      <c r="M547" s="1164" t="s">
        <v>3277</v>
      </c>
      <c r="N547" s="1049" t="s">
        <v>2538</v>
      </c>
      <c r="O547" s="1162"/>
    </row>
    <row r="548" spans="2:15" ht="32.25" customHeight="1">
      <c r="B548" s="1110" t="s">
        <v>1984</v>
      </c>
      <c r="C548" s="1070" t="s">
        <v>3297</v>
      </c>
      <c r="D548" s="1071" t="s">
        <v>858</v>
      </c>
      <c r="E548" s="1070" t="s">
        <v>912</v>
      </c>
      <c r="F548" s="1073" t="s">
        <v>2539</v>
      </c>
      <c r="G548" s="1071" t="s">
        <v>1319</v>
      </c>
      <c r="H548" s="1074" t="s">
        <v>893</v>
      </c>
      <c r="I548" s="1287" t="s">
        <v>863</v>
      </c>
      <c r="J548" s="1076" t="s">
        <v>2126</v>
      </c>
      <c r="K548" s="1075"/>
      <c r="L548" s="1113" t="s">
        <v>864</v>
      </c>
      <c r="M548" s="1166" t="s">
        <v>2134</v>
      </c>
      <c r="N548" s="2420"/>
      <c r="O548" s="1162"/>
    </row>
    <row r="549" spans="2:15" ht="35.25" customHeight="1">
      <c r="B549" s="2610" t="s">
        <v>1984</v>
      </c>
      <c r="C549" s="1343" t="s">
        <v>3297</v>
      </c>
      <c r="D549" s="1344" t="s">
        <v>858</v>
      </c>
      <c r="E549" s="1343" t="s">
        <v>912</v>
      </c>
      <c r="F549" s="2453" t="s">
        <v>4059</v>
      </c>
      <c r="G549" s="1043" t="s">
        <v>872</v>
      </c>
      <c r="H549" s="2615" t="s">
        <v>893</v>
      </c>
      <c r="I549" s="1046" t="s">
        <v>873</v>
      </c>
      <c r="J549" s="2621"/>
      <c r="K549" s="1048" t="s">
        <v>864</v>
      </c>
      <c r="L549" s="1527"/>
      <c r="M549" s="1532" t="s">
        <v>2134</v>
      </c>
      <c r="N549" s="2445"/>
      <c r="O549" s="1162"/>
    </row>
    <row r="550" spans="2:15" ht="47.25" customHeight="1">
      <c r="B550" s="1089" t="s">
        <v>2541</v>
      </c>
      <c r="C550" s="1042" t="s">
        <v>959</v>
      </c>
      <c r="D550" s="1090" t="s">
        <v>858</v>
      </c>
      <c r="E550" s="1042" t="s">
        <v>1456</v>
      </c>
      <c r="F550" s="1884" t="s">
        <v>6040</v>
      </c>
      <c r="G550" s="1090" t="s">
        <v>878</v>
      </c>
      <c r="H550" s="1093" t="s">
        <v>2176</v>
      </c>
      <c r="I550" s="1094" t="s">
        <v>863</v>
      </c>
      <c r="J550" s="1138"/>
      <c r="K550" s="1137"/>
      <c r="L550" s="1095" t="s">
        <v>864</v>
      </c>
      <c r="M550" s="1164" t="s">
        <v>3277</v>
      </c>
      <c r="N550" s="1164"/>
      <c r="O550" s="1162"/>
    </row>
    <row r="551" spans="2:15" ht="30">
      <c r="B551" s="1089" t="s">
        <v>1501</v>
      </c>
      <c r="C551" s="1042" t="s">
        <v>1502</v>
      </c>
      <c r="D551" s="1090" t="s">
        <v>858</v>
      </c>
      <c r="E551" s="1042" t="s">
        <v>944</v>
      </c>
      <c r="F551" s="1884" t="s">
        <v>3961</v>
      </c>
      <c r="G551" s="1090" t="s">
        <v>880</v>
      </c>
      <c r="H551" s="1093" t="s">
        <v>881</v>
      </c>
      <c r="I551" s="1094" t="s">
        <v>863</v>
      </c>
      <c r="J551" s="1093" t="s">
        <v>2126</v>
      </c>
      <c r="K551" s="1137" t="s">
        <v>864</v>
      </c>
      <c r="L551" s="1095"/>
      <c r="M551" s="1164" t="s">
        <v>3277</v>
      </c>
      <c r="N551" s="1231"/>
      <c r="O551" s="1162"/>
    </row>
    <row r="552" spans="2:15" ht="33.75" customHeight="1">
      <c r="B552" s="1089" t="s">
        <v>1503</v>
      </c>
      <c r="C552" s="1042" t="s">
        <v>888</v>
      </c>
      <c r="D552" s="1090" t="s">
        <v>858</v>
      </c>
      <c r="E552" s="1042" t="s">
        <v>1022</v>
      </c>
      <c r="F552" s="1090" t="s">
        <v>871</v>
      </c>
      <c r="G552" s="1090" t="s">
        <v>872</v>
      </c>
      <c r="H552" s="1093" t="s">
        <v>893</v>
      </c>
      <c r="I552" s="1094" t="s">
        <v>873</v>
      </c>
      <c r="J552" s="1138"/>
      <c r="K552" s="1137" t="s">
        <v>864</v>
      </c>
      <c r="L552" s="1095"/>
      <c r="M552" s="1164" t="s">
        <v>3277</v>
      </c>
      <c r="N552" s="1164"/>
      <c r="O552" s="1162"/>
    </row>
    <row r="553" spans="2:15" ht="30">
      <c r="B553" s="1299" t="s">
        <v>1986</v>
      </c>
      <c r="C553" s="1042" t="s">
        <v>3620</v>
      </c>
      <c r="D553" s="1090" t="s">
        <v>858</v>
      </c>
      <c r="E553" s="1042" t="s">
        <v>912</v>
      </c>
      <c r="F553" s="1155" t="s">
        <v>2543</v>
      </c>
      <c r="G553" s="1090" t="s">
        <v>1319</v>
      </c>
      <c r="H553" s="1093" t="s">
        <v>893</v>
      </c>
      <c r="I553" s="1094" t="s">
        <v>863</v>
      </c>
      <c r="J553" s="1095" t="s">
        <v>2126</v>
      </c>
      <c r="K553" s="1137" t="s">
        <v>864</v>
      </c>
      <c r="L553" s="1095"/>
      <c r="M553" s="1164" t="s">
        <v>2134</v>
      </c>
      <c r="N553" s="1231"/>
      <c r="O553" s="1050"/>
    </row>
    <row r="554" spans="2:15" ht="30">
      <c r="B554" s="1299" t="s">
        <v>2544</v>
      </c>
      <c r="C554" s="1042" t="s">
        <v>3286</v>
      </c>
      <c r="D554" s="1090" t="s">
        <v>858</v>
      </c>
      <c r="E554" s="1042" t="s">
        <v>912</v>
      </c>
      <c r="F554" s="2871" t="s">
        <v>4060</v>
      </c>
      <c r="G554" s="1090" t="s">
        <v>872</v>
      </c>
      <c r="H554" s="1093" t="s">
        <v>893</v>
      </c>
      <c r="I554" s="1094" t="s">
        <v>873</v>
      </c>
      <c r="J554" s="1095"/>
      <c r="K554" s="1137" t="s">
        <v>864</v>
      </c>
      <c r="L554" s="1095"/>
      <c r="M554" s="1164" t="s">
        <v>2134</v>
      </c>
      <c r="N554" s="1098"/>
      <c r="O554" s="1050"/>
    </row>
    <row r="555" spans="2:15" ht="60" customHeight="1">
      <c r="B555" s="1089" t="s">
        <v>1506</v>
      </c>
      <c r="C555" s="1042" t="s">
        <v>950</v>
      </c>
      <c r="D555" s="1090" t="s">
        <v>858</v>
      </c>
      <c r="E555" s="1042" t="s">
        <v>2407</v>
      </c>
      <c r="F555" s="1155" t="s">
        <v>3305</v>
      </c>
      <c r="G555" s="1090" t="s">
        <v>878</v>
      </c>
      <c r="H555" s="1093" t="s">
        <v>2176</v>
      </c>
      <c r="I555" s="1094" t="s">
        <v>863</v>
      </c>
      <c r="J555" s="1138"/>
      <c r="K555" s="1137"/>
      <c r="L555" s="1095" t="s">
        <v>864</v>
      </c>
      <c r="M555" s="1164" t="s">
        <v>3277</v>
      </c>
      <c r="N555" s="1164"/>
      <c r="O555" s="1050"/>
    </row>
    <row r="556" spans="2:15" ht="30">
      <c r="B556" s="1069" t="s">
        <v>2547</v>
      </c>
      <c r="C556" s="1070" t="s">
        <v>959</v>
      </c>
      <c r="D556" s="1071" t="s">
        <v>858</v>
      </c>
      <c r="E556" s="1070" t="s">
        <v>1247</v>
      </c>
      <c r="F556" s="1073" t="s">
        <v>3360</v>
      </c>
      <c r="G556" s="1071" t="s">
        <v>878</v>
      </c>
      <c r="H556" s="1165" t="s">
        <v>2176</v>
      </c>
      <c r="I556" s="1186" t="s">
        <v>968</v>
      </c>
      <c r="J556" s="1294"/>
      <c r="K556" s="1075"/>
      <c r="L556" s="1076" t="s">
        <v>864</v>
      </c>
      <c r="M556" s="1166" t="s">
        <v>3277</v>
      </c>
      <c r="N556" s="1114" t="s">
        <v>2178</v>
      </c>
      <c r="O556" s="1050"/>
    </row>
    <row r="557" spans="2:15" ht="15">
      <c r="B557" s="1342" t="s">
        <v>2547</v>
      </c>
      <c r="C557" s="1343" t="s">
        <v>959</v>
      </c>
      <c r="D557" s="1344" t="s">
        <v>858</v>
      </c>
      <c r="E557" s="1343" t="s">
        <v>1247</v>
      </c>
      <c r="F557" s="1067" t="s">
        <v>3621</v>
      </c>
      <c r="G557" s="1043" t="s">
        <v>880</v>
      </c>
      <c r="H557" s="1045" t="s">
        <v>881</v>
      </c>
      <c r="I557" s="1345" t="s">
        <v>968</v>
      </c>
      <c r="J557" s="1346"/>
      <c r="K557" s="2087"/>
      <c r="L557" s="1068" t="s">
        <v>864</v>
      </c>
      <c r="M557" s="1532" t="s">
        <v>3277</v>
      </c>
      <c r="N557" s="1348" t="s">
        <v>2178</v>
      </c>
      <c r="O557" s="1050"/>
    </row>
    <row r="558" spans="2:15" s="2891" customFormat="1" ht="30">
      <c r="B558" s="1089" t="s">
        <v>1509</v>
      </c>
      <c r="C558" s="1042" t="s">
        <v>1510</v>
      </c>
      <c r="D558" s="1090" t="s">
        <v>858</v>
      </c>
      <c r="E558" s="1042" t="s">
        <v>944</v>
      </c>
      <c r="F558" s="1090" t="s">
        <v>871</v>
      </c>
      <c r="G558" s="1090" t="s">
        <v>872</v>
      </c>
      <c r="H558" s="1093" t="s">
        <v>872</v>
      </c>
      <c r="I558" s="1094" t="s">
        <v>873</v>
      </c>
      <c r="J558" s="1138"/>
      <c r="K558" s="1137" t="s">
        <v>864</v>
      </c>
      <c r="L558" s="1095"/>
      <c r="M558" s="1164" t="s">
        <v>3277</v>
      </c>
      <c r="N558" s="1231"/>
      <c r="O558" s="2895"/>
    </row>
    <row r="559" spans="2:15" ht="30">
      <c r="B559" s="1089" t="s">
        <v>1511</v>
      </c>
      <c r="C559" s="1042" t="s">
        <v>857</v>
      </c>
      <c r="D559" s="1090" t="s">
        <v>858</v>
      </c>
      <c r="E559" s="1042" t="s">
        <v>859</v>
      </c>
      <c r="F559" s="1090" t="s">
        <v>2120</v>
      </c>
      <c r="G559" s="1090" t="s">
        <v>2121</v>
      </c>
      <c r="H559" s="1093" t="s">
        <v>862</v>
      </c>
      <c r="I559" s="1094" t="s">
        <v>863</v>
      </c>
      <c r="J559" s="1138"/>
      <c r="K559" s="1137"/>
      <c r="L559" s="1095" t="s">
        <v>864</v>
      </c>
      <c r="M559" s="1164" t="s">
        <v>3277</v>
      </c>
      <c r="N559" s="1049" t="s">
        <v>2123</v>
      </c>
      <c r="O559" s="1050"/>
    </row>
    <row r="560" spans="2:15" ht="60">
      <c r="B560" s="1089" t="s">
        <v>1511</v>
      </c>
      <c r="C560" s="1042" t="s">
        <v>1512</v>
      </c>
      <c r="D560" s="1090" t="s">
        <v>858</v>
      </c>
      <c r="E560" s="1042" t="s">
        <v>859</v>
      </c>
      <c r="F560" s="1155" t="s">
        <v>3622</v>
      </c>
      <c r="G560" s="1043" t="s">
        <v>872</v>
      </c>
      <c r="H560" s="1093" t="s">
        <v>872</v>
      </c>
      <c r="I560" s="1094" t="s">
        <v>873</v>
      </c>
      <c r="J560" s="1095"/>
      <c r="K560" s="1137" t="s">
        <v>864</v>
      </c>
      <c r="L560" s="1095"/>
      <c r="M560" s="1164" t="s">
        <v>3277</v>
      </c>
      <c r="N560" s="1164"/>
      <c r="O560" s="1050"/>
    </row>
    <row r="561" spans="2:15" ht="32.25" customHeight="1">
      <c r="B561" s="1089" t="s">
        <v>1514</v>
      </c>
      <c r="C561" s="1042" t="s">
        <v>1103</v>
      </c>
      <c r="D561" s="1090" t="s">
        <v>858</v>
      </c>
      <c r="E561" s="1042" t="s">
        <v>1104</v>
      </c>
      <c r="F561" s="1884" t="s">
        <v>3962</v>
      </c>
      <c r="G561" s="1090" t="s">
        <v>880</v>
      </c>
      <c r="H561" s="1093" t="s">
        <v>881</v>
      </c>
      <c r="I561" s="1094" t="s">
        <v>863</v>
      </c>
      <c r="J561" s="1095" t="s">
        <v>2126</v>
      </c>
      <c r="K561" s="1137"/>
      <c r="L561" s="1878" t="s">
        <v>864</v>
      </c>
      <c r="M561" s="1164" t="s">
        <v>3277</v>
      </c>
      <c r="N561" s="1231"/>
      <c r="O561" s="1050"/>
    </row>
    <row r="562" spans="2:15" ht="30">
      <c r="B562" s="1089" t="s">
        <v>3624</v>
      </c>
      <c r="C562" s="1042" t="s">
        <v>3625</v>
      </c>
      <c r="D562" s="1090" t="s">
        <v>858</v>
      </c>
      <c r="E562" s="1042" t="s">
        <v>259</v>
      </c>
      <c r="F562" s="1097" t="s">
        <v>871</v>
      </c>
      <c r="G562" s="1090" t="s">
        <v>872</v>
      </c>
      <c r="H562" s="1093" t="s">
        <v>872</v>
      </c>
      <c r="I562" s="1094" t="s">
        <v>873</v>
      </c>
      <c r="J562" s="1138"/>
      <c r="K562" s="1137" t="s">
        <v>864</v>
      </c>
      <c r="L562" s="1095"/>
      <c r="M562" s="1164" t="s">
        <v>259</v>
      </c>
      <c r="N562" s="1231"/>
      <c r="O562" s="1050"/>
    </row>
    <row r="563" spans="2:15" ht="30" customHeight="1">
      <c r="B563" s="1099" t="s">
        <v>6293</v>
      </c>
      <c r="C563" s="1100" t="s">
        <v>1362</v>
      </c>
      <c r="D563" s="2872" t="s">
        <v>858</v>
      </c>
      <c r="E563" s="1100" t="s">
        <v>995</v>
      </c>
      <c r="F563" s="2872" t="s">
        <v>2156</v>
      </c>
      <c r="G563" s="1101" t="s">
        <v>872</v>
      </c>
      <c r="H563" s="1104" t="s">
        <v>872</v>
      </c>
      <c r="I563" s="1105" t="s">
        <v>873</v>
      </c>
      <c r="J563" s="1157"/>
      <c r="K563" s="1134" t="s">
        <v>864</v>
      </c>
      <c r="L563" s="1106"/>
      <c r="M563" s="1241" t="s">
        <v>3277</v>
      </c>
      <c r="N563" s="1185" t="s">
        <v>6304</v>
      </c>
      <c r="O563" s="1050"/>
    </row>
    <row r="564" spans="2:15" ht="31.5" customHeight="1">
      <c r="B564" s="1089" t="s">
        <v>1515</v>
      </c>
      <c r="C564" s="1042" t="s">
        <v>888</v>
      </c>
      <c r="D564" s="1090" t="s">
        <v>858</v>
      </c>
      <c r="E564" s="1042" t="s">
        <v>912</v>
      </c>
      <c r="F564" s="1090" t="s">
        <v>871</v>
      </c>
      <c r="G564" s="1090" t="s">
        <v>872</v>
      </c>
      <c r="H564" s="1093" t="s">
        <v>893</v>
      </c>
      <c r="I564" s="1094" t="s">
        <v>873</v>
      </c>
      <c r="J564" s="1138"/>
      <c r="K564" s="1137" t="s">
        <v>864</v>
      </c>
      <c r="L564" s="1095"/>
      <c r="M564" s="1164" t="s">
        <v>2134</v>
      </c>
      <c r="N564" s="1098"/>
      <c r="O564" s="1050"/>
    </row>
    <row r="565" spans="2:15" ht="50.25" customHeight="1">
      <c r="B565" s="2465" t="s">
        <v>3963</v>
      </c>
      <c r="C565" s="2466" t="s">
        <v>3964</v>
      </c>
      <c r="D565" s="2467" t="s">
        <v>858</v>
      </c>
      <c r="E565" s="2466" t="s">
        <v>3965</v>
      </c>
      <c r="F565" s="2451" t="s">
        <v>6072</v>
      </c>
      <c r="G565" s="2467" t="s">
        <v>880</v>
      </c>
      <c r="H565" s="2468" t="s">
        <v>881</v>
      </c>
      <c r="I565" s="2469" t="s">
        <v>863</v>
      </c>
      <c r="J565" s="2468" t="s">
        <v>2126</v>
      </c>
      <c r="K565" s="2470" t="s">
        <v>864</v>
      </c>
      <c r="L565" s="2471"/>
      <c r="M565" s="2472" t="s">
        <v>3277</v>
      </c>
      <c r="N565" s="2448"/>
      <c r="O565" s="1050"/>
    </row>
    <row r="566" spans="2:15" ht="45">
      <c r="B566" s="1089" t="s">
        <v>1517</v>
      </c>
      <c r="C566" s="1042" t="s">
        <v>1505</v>
      </c>
      <c r="D566" s="1090" t="s">
        <v>858</v>
      </c>
      <c r="E566" s="1042" t="s">
        <v>925</v>
      </c>
      <c r="F566" s="1155" t="s">
        <v>3626</v>
      </c>
      <c r="G566" s="1090" t="s">
        <v>878</v>
      </c>
      <c r="H566" s="1093" t="s">
        <v>2176</v>
      </c>
      <c r="I566" s="1094" t="s">
        <v>968</v>
      </c>
      <c r="J566" s="1138"/>
      <c r="K566" s="1137"/>
      <c r="L566" s="1878" t="s">
        <v>864</v>
      </c>
      <c r="M566" s="1164" t="s">
        <v>3277</v>
      </c>
      <c r="N566" s="1164"/>
      <c r="O566" s="1050"/>
    </row>
    <row r="567" spans="2:15" ht="15">
      <c r="B567" s="1089" t="s">
        <v>1519</v>
      </c>
      <c r="C567" s="1042" t="s">
        <v>1520</v>
      </c>
      <c r="D567" s="1090" t="s">
        <v>858</v>
      </c>
      <c r="E567" s="1042" t="s">
        <v>1057</v>
      </c>
      <c r="F567" s="1155" t="s">
        <v>3627</v>
      </c>
      <c r="G567" s="1090" t="s">
        <v>880</v>
      </c>
      <c r="H567" s="1093" t="s">
        <v>881</v>
      </c>
      <c r="I567" s="1094" t="s">
        <v>863</v>
      </c>
      <c r="J567" s="1095" t="s">
        <v>2126</v>
      </c>
      <c r="K567" s="1137"/>
      <c r="L567" s="1095" t="s">
        <v>864</v>
      </c>
      <c r="M567" s="1164" t="s">
        <v>3277</v>
      </c>
      <c r="N567" s="2473" t="s">
        <v>3628</v>
      </c>
      <c r="O567" s="1050"/>
    </row>
    <row r="568" spans="2:15" ht="30">
      <c r="B568" s="1299" t="s">
        <v>1522</v>
      </c>
      <c r="C568" s="1042" t="s">
        <v>1523</v>
      </c>
      <c r="D568" s="1090" t="s">
        <v>858</v>
      </c>
      <c r="E568" s="1042" t="s">
        <v>944</v>
      </c>
      <c r="F568" s="1155" t="s">
        <v>3629</v>
      </c>
      <c r="G568" s="1090" t="s">
        <v>878</v>
      </c>
      <c r="H568" s="1093" t="s">
        <v>2176</v>
      </c>
      <c r="I568" s="1094" t="s">
        <v>863</v>
      </c>
      <c r="J568" s="1095" t="s">
        <v>2126</v>
      </c>
      <c r="K568" s="1137" t="s">
        <v>864</v>
      </c>
      <c r="L568" s="1095"/>
      <c r="M568" s="1164" t="s">
        <v>3277</v>
      </c>
      <c r="N568" s="1231"/>
      <c r="O568" s="1050"/>
    </row>
    <row r="569" spans="2:15" ht="30">
      <c r="B569" s="1089" t="s">
        <v>2551</v>
      </c>
      <c r="C569" s="1042" t="s">
        <v>1989</v>
      </c>
      <c r="D569" s="1090" t="s">
        <v>858</v>
      </c>
      <c r="E569" s="1042" t="s">
        <v>259</v>
      </c>
      <c r="F569" s="1097" t="s">
        <v>871</v>
      </c>
      <c r="G569" s="1090" t="s">
        <v>872</v>
      </c>
      <c r="H569" s="1093" t="s">
        <v>872</v>
      </c>
      <c r="I569" s="1094" t="s">
        <v>873</v>
      </c>
      <c r="J569" s="1138"/>
      <c r="K569" s="1137" t="s">
        <v>864</v>
      </c>
      <c r="L569" s="1095"/>
      <c r="M569" s="1164" t="s">
        <v>259</v>
      </c>
      <c r="N569" s="1231" t="s">
        <v>2119</v>
      </c>
      <c r="O569" s="1162"/>
    </row>
    <row r="570" spans="2:15" ht="30">
      <c r="B570" s="1352" t="s">
        <v>1525</v>
      </c>
      <c r="C570" s="1353" t="s">
        <v>1527</v>
      </c>
      <c r="D570" s="1090" t="s">
        <v>858</v>
      </c>
      <c r="E570" s="1042" t="s">
        <v>1120</v>
      </c>
      <c r="F570" s="1155" t="s">
        <v>3630</v>
      </c>
      <c r="G570" s="1090" t="s">
        <v>878</v>
      </c>
      <c r="H570" s="1093" t="s">
        <v>2176</v>
      </c>
      <c r="I570" s="1094" t="s">
        <v>863</v>
      </c>
      <c r="J570" s="1095"/>
      <c r="K570" s="1137" t="s">
        <v>864</v>
      </c>
      <c r="L570" s="1095"/>
      <c r="M570" s="1164" t="s">
        <v>3277</v>
      </c>
      <c r="N570" s="1164"/>
      <c r="O570" s="1050"/>
    </row>
    <row r="571" spans="2:15" ht="32.25" customHeight="1">
      <c r="B571" s="1352" t="s">
        <v>1525</v>
      </c>
      <c r="C571" s="2474" t="s">
        <v>1526</v>
      </c>
      <c r="D571" s="1090" t="s">
        <v>858</v>
      </c>
      <c r="E571" s="1042" t="s">
        <v>1120</v>
      </c>
      <c r="F571" s="1090" t="s">
        <v>871</v>
      </c>
      <c r="G571" s="1090" t="s">
        <v>872</v>
      </c>
      <c r="H571" s="1093" t="s">
        <v>872</v>
      </c>
      <c r="I571" s="1094" t="s">
        <v>873</v>
      </c>
      <c r="J571" s="1095"/>
      <c r="K571" s="1137" t="s">
        <v>864</v>
      </c>
      <c r="L571" s="1095"/>
      <c r="M571" s="1164" t="s">
        <v>3277</v>
      </c>
      <c r="N571" s="1164"/>
      <c r="O571" s="1050"/>
    </row>
    <row r="572" spans="2:15" ht="28.5" customHeight="1">
      <c r="B572" s="1352" t="s">
        <v>1525</v>
      </c>
      <c r="C572" s="2474" t="s">
        <v>3631</v>
      </c>
      <c r="D572" s="1090" t="s">
        <v>858</v>
      </c>
      <c r="E572" s="1042" t="s">
        <v>1120</v>
      </c>
      <c r="F572" s="1155" t="s">
        <v>2553</v>
      </c>
      <c r="G572" s="1090" t="s">
        <v>880</v>
      </c>
      <c r="H572" s="1093" t="s">
        <v>881</v>
      </c>
      <c r="I572" s="1094" t="s">
        <v>863</v>
      </c>
      <c r="J572" s="1095" t="s">
        <v>2126</v>
      </c>
      <c r="K572" s="1137" t="s">
        <v>864</v>
      </c>
      <c r="L572" s="1095"/>
      <c r="M572" s="1164" t="s">
        <v>3277</v>
      </c>
      <c r="N572" s="1164"/>
      <c r="O572" s="1050"/>
    </row>
    <row r="573" spans="2:15" ht="30">
      <c r="B573" s="1352" t="s">
        <v>1531</v>
      </c>
      <c r="C573" s="1353" t="s">
        <v>2555</v>
      </c>
      <c r="D573" s="1090" t="s">
        <v>858</v>
      </c>
      <c r="E573" s="1042" t="s">
        <v>956</v>
      </c>
      <c r="F573" s="1155" t="s">
        <v>2556</v>
      </c>
      <c r="G573" s="1090" t="s">
        <v>880</v>
      </c>
      <c r="H573" s="1093" t="s">
        <v>881</v>
      </c>
      <c r="I573" s="1094" t="s">
        <v>863</v>
      </c>
      <c r="J573" s="1095" t="s">
        <v>2126</v>
      </c>
      <c r="K573" s="1137"/>
      <c r="L573" s="1097" t="s">
        <v>864</v>
      </c>
      <c r="M573" s="1164" t="s">
        <v>3277</v>
      </c>
      <c r="N573" s="1164"/>
      <c r="O573" s="1050"/>
    </row>
    <row r="574" spans="2:15" ht="80.25" customHeight="1">
      <c r="B574" s="1089" t="s">
        <v>1535</v>
      </c>
      <c r="C574" s="1042" t="s">
        <v>964</v>
      </c>
      <c r="D574" s="1090" t="s">
        <v>858</v>
      </c>
      <c r="E574" s="1042" t="s">
        <v>965</v>
      </c>
      <c r="F574" s="1090" t="s">
        <v>966</v>
      </c>
      <c r="G574" s="1163" t="s">
        <v>936</v>
      </c>
      <c r="H574" s="1317" t="s">
        <v>967</v>
      </c>
      <c r="I574" s="1316" t="s">
        <v>968</v>
      </c>
      <c r="J574" s="2429"/>
      <c r="K574" s="1137"/>
      <c r="L574" s="1095" t="s">
        <v>864</v>
      </c>
      <c r="M574" s="1164" t="s">
        <v>3277</v>
      </c>
      <c r="N574" s="1164"/>
      <c r="O574" s="1050"/>
    </row>
    <row r="575" spans="2:15" ht="30">
      <c r="B575" s="1089" t="s">
        <v>1990</v>
      </c>
      <c r="C575" s="1042" t="s">
        <v>3356</v>
      </c>
      <c r="D575" s="1090" t="s">
        <v>858</v>
      </c>
      <c r="E575" s="1042" t="s">
        <v>912</v>
      </c>
      <c r="F575" s="1155" t="s">
        <v>3632</v>
      </c>
      <c r="G575" s="1090" t="s">
        <v>1319</v>
      </c>
      <c r="H575" s="1093" t="s">
        <v>893</v>
      </c>
      <c r="I575" s="1094" t="s">
        <v>863</v>
      </c>
      <c r="J575" s="1095" t="s">
        <v>2126</v>
      </c>
      <c r="K575" s="1137"/>
      <c r="L575" s="1095" t="s">
        <v>864</v>
      </c>
      <c r="M575" s="1164" t="s">
        <v>2134</v>
      </c>
      <c r="N575" s="1231"/>
      <c r="O575" s="1050"/>
    </row>
    <row r="576" spans="2:15" ht="30">
      <c r="B576" s="1089" t="s">
        <v>1990</v>
      </c>
      <c r="C576" s="1042" t="s">
        <v>3633</v>
      </c>
      <c r="D576" s="1090" t="s">
        <v>858</v>
      </c>
      <c r="E576" s="1042" t="s">
        <v>912</v>
      </c>
      <c r="F576" s="1155" t="s">
        <v>3634</v>
      </c>
      <c r="G576" s="1090" t="s">
        <v>1319</v>
      </c>
      <c r="H576" s="1093" t="s">
        <v>893</v>
      </c>
      <c r="I576" s="1094" t="s">
        <v>863</v>
      </c>
      <c r="J576" s="1095" t="s">
        <v>2126</v>
      </c>
      <c r="K576" s="1137"/>
      <c r="L576" s="1095" t="s">
        <v>864</v>
      </c>
      <c r="M576" s="1164" t="s">
        <v>2134</v>
      </c>
      <c r="N576" s="1231"/>
      <c r="O576" s="1050"/>
    </row>
    <row r="577" spans="2:15" ht="30">
      <c r="B577" s="1089" t="s">
        <v>3635</v>
      </c>
      <c r="C577" s="1042" t="s">
        <v>3636</v>
      </c>
      <c r="D577" s="1090" t="s">
        <v>858</v>
      </c>
      <c r="E577" s="1042" t="s">
        <v>912</v>
      </c>
      <c r="F577" s="1155" t="s">
        <v>3637</v>
      </c>
      <c r="G577" s="1090" t="s">
        <v>880</v>
      </c>
      <c r="H577" s="1093" t="s">
        <v>893</v>
      </c>
      <c r="I577" s="1094" t="s">
        <v>968</v>
      </c>
      <c r="J577" s="1095"/>
      <c r="K577" s="1137"/>
      <c r="L577" s="1095" t="s">
        <v>864</v>
      </c>
      <c r="M577" s="1164" t="s">
        <v>858</v>
      </c>
      <c r="N577" s="1231"/>
      <c r="O577" s="1050"/>
    </row>
    <row r="578" spans="2:15" ht="30">
      <c r="B578" s="1089" t="s">
        <v>1536</v>
      </c>
      <c r="C578" s="1042" t="s">
        <v>918</v>
      </c>
      <c r="D578" s="1090" t="s">
        <v>858</v>
      </c>
      <c r="E578" s="1042" t="s">
        <v>919</v>
      </c>
      <c r="F578" s="1155" t="s">
        <v>1537</v>
      </c>
      <c r="G578" s="1163" t="s">
        <v>880</v>
      </c>
      <c r="H578" s="1093" t="s">
        <v>881</v>
      </c>
      <c r="I578" s="1094" t="s">
        <v>863</v>
      </c>
      <c r="J578" s="1093" t="s">
        <v>2126</v>
      </c>
      <c r="K578" s="1137" t="s">
        <v>864</v>
      </c>
      <c r="L578" s="1095"/>
      <c r="M578" s="1164" t="s">
        <v>3277</v>
      </c>
      <c r="N578" s="1164"/>
      <c r="O578" s="1050"/>
    </row>
    <row r="579" spans="2:15" ht="49.5" customHeight="1">
      <c r="B579" s="1089" t="s">
        <v>1538</v>
      </c>
      <c r="C579" s="1179" t="s">
        <v>2218</v>
      </c>
      <c r="D579" s="1090" t="s">
        <v>858</v>
      </c>
      <c r="E579" s="1179" t="s">
        <v>919</v>
      </c>
      <c r="F579" s="2451" t="s">
        <v>6098</v>
      </c>
      <c r="G579" s="1090" t="s">
        <v>880</v>
      </c>
      <c r="H579" s="1093" t="s">
        <v>881</v>
      </c>
      <c r="I579" s="1094" t="s">
        <v>863</v>
      </c>
      <c r="J579" s="1093" t="s">
        <v>2126</v>
      </c>
      <c r="K579" s="1137" t="s">
        <v>864</v>
      </c>
      <c r="L579" s="1095"/>
      <c r="M579" s="1164" t="s">
        <v>3277</v>
      </c>
      <c r="N579" s="1164"/>
      <c r="O579" s="1050"/>
    </row>
    <row r="580" spans="2:15" ht="30">
      <c r="B580" s="1089" t="s">
        <v>1538</v>
      </c>
      <c r="C580" s="1042" t="s">
        <v>1539</v>
      </c>
      <c r="D580" s="1090" t="s">
        <v>858</v>
      </c>
      <c r="E580" s="1042" t="s">
        <v>919</v>
      </c>
      <c r="F580" s="1090" t="s">
        <v>2159</v>
      </c>
      <c r="G580" s="1163" t="s">
        <v>936</v>
      </c>
      <c r="H580" s="1093"/>
      <c r="I580" s="1094" t="s">
        <v>863</v>
      </c>
      <c r="J580" s="1138"/>
      <c r="K580" s="1137" t="s">
        <v>864</v>
      </c>
      <c r="L580" s="1095"/>
      <c r="M580" s="1164" t="s">
        <v>3277</v>
      </c>
      <c r="N580" s="1164"/>
      <c r="O580" s="1050"/>
    </row>
    <row r="581" spans="2:15" ht="30">
      <c r="B581" s="1089" t="s">
        <v>1540</v>
      </c>
      <c r="C581" s="1042" t="s">
        <v>1541</v>
      </c>
      <c r="D581" s="1090" t="s">
        <v>858</v>
      </c>
      <c r="E581" s="1042" t="s">
        <v>944</v>
      </c>
      <c r="F581" s="1155" t="s">
        <v>3638</v>
      </c>
      <c r="G581" s="1163" t="s">
        <v>872</v>
      </c>
      <c r="H581" s="1093" t="s">
        <v>872</v>
      </c>
      <c r="I581" s="1094" t="s">
        <v>873</v>
      </c>
      <c r="J581" s="1138"/>
      <c r="K581" s="1137" t="s">
        <v>864</v>
      </c>
      <c r="L581" s="1095"/>
      <c r="M581" s="1164" t="s">
        <v>3277</v>
      </c>
      <c r="N581" s="1231"/>
      <c r="O581" s="1050"/>
    </row>
    <row r="582" spans="2:15" ht="30">
      <c r="B582" s="1069" t="s">
        <v>2558</v>
      </c>
      <c r="C582" s="1070" t="s">
        <v>3297</v>
      </c>
      <c r="D582" s="1071" t="s">
        <v>858</v>
      </c>
      <c r="E582" s="1070" t="s">
        <v>912</v>
      </c>
      <c r="F582" s="2434" t="s">
        <v>3966</v>
      </c>
      <c r="G582" s="1071" t="s">
        <v>880</v>
      </c>
      <c r="H582" s="1074" t="s">
        <v>893</v>
      </c>
      <c r="I582" s="1186" t="s">
        <v>863</v>
      </c>
      <c r="J582" s="1074" t="s">
        <v>2126</v>
      </c>
      <c r="K582" s="1075"/>
      <c r="L582" s="1095" t="s">
        <v>864</v>
      </c>
      <c r="M582" s="1166" t="s">
        <v>2134</v>
      </c>
      <c r="N582" s="1114"/>
      <c r="O582" s="1162"/>
    </row>
    <row r="583" spans="2:15" ht="27.75" customHeight="1">
      <c r="B583" s="1089" t="s">
        <v>1542</v>
      </c>
      <c r="C583" s="1042" t="s">
        <v>1543</v>
      </c>
      <c r="D583" s="1090" t="s">
        <v>858</v>
      </c>
      <c r="E583" s="1042" t="s">
        <v>912</v>
      </c>
      <c r="F583" s="1155" t="s">
        <v>2561</v>
      </c>
      <c r="G583" s="1163" t="s">
        <v>880</v>
      </c>
      <c r="H583" s="1093" t="s">
        <v>893</v>
      </c>
      <c r="I583" s="1094" t="s">
        <v>863</v>
      </c>
      <c r="J583" s="1095" t="s">
        <v>2126</v>
      </c>
      <c r="K583" s="1137"/>
      <c r="L583" s="1878" t="s">
        <v>864</v>
      </c>
      <c r="M583" s="1164" t="s">
        <v>3277</v>
      </c>
      <c r="N583" s="1164"/>
      <c r="O583" s="1050"/>
    </row>
    <row r="584" spans="2:15" ht="50.25" customHeight="1">
      <c r="B584" s="1099" t="s">
        <v>1545</v>
      </c>
      <c r="C584" s="1100" t="s">
        <v>6204</v>
      </c>
      <c r="D584" s="1101" t="s">
        <v>1069</v>
      </c>
      <c r="E584" s="1100" t="s">
        <v>912</v>
      </c>
      <c r="F584" s="1554" t="s">
        <v>6205</v>
      </c>
      <c r="G584" s="1313" t="s">
        <v>1069</v>
      </c>
      <c r="H584" s="1104" t="s">
        <v>893</v>
      </c>
      <c r="I584" s="1105" t="s">
        <v>863</v>
      </c>
      <c r="J584" s="1104" t="s">
        <v>2126</v>
      </c>
      <c r="K584" s="1134"/>
      <c r="L584" s="1106" t="s">
        <v>864</v>
      </c>
      <c r="M584" s="1241" t="s">
        <v>2134</v>
      </c>
      <c r="N584" s="1109" t="s">
        <v>6273</v>
      </c>
      <c r="O584" s="1050"/>
    </row>
    <row r="585" spans="2:15" ht="30">
      <c r="B585" s="1089" t="s">
        <v>2562</v>
      </c>
      <c r="C585" s="1042" t="s">
        <v>2340</v>
      </c>
      <c r="D585" s="1090" t="s">
        <v>858</v>
      </c>
      <c r="E585" s="1042" t="s">
        <v>995</v>
      </c>
      <c r="F585" s="1090" t="s">
        <v>2564</v>
      </c>
      <c r="G585" s="1090" t="s">
        <v>991</v>
      </c>
      <c r="H585" s="1093" t="s">
        <v>1285</v>
      </c>
      <c r="I585" s="1094" t="s">
        <v>863</v>
      </c>
      <c r="J585" s="1138"/>
      <c r="K585" s="1137"/>
      <c r="L585" s="1095" t="s">
        <v>864</v>
      </c>
      <c r="M585" s="1164" t="s">
        <v>2163</v>
      </c>
      <c r="N585" s="1164"/>
      <c r="O585" s="1050"/>
    </row>
    <row r="586" spans="2:15" ht="30">
      <c r="B586" s="1089" t="s">
        <v>2565</v>
      </c>
      <c r="C586" s="1042" t="s">
        <v>3371</v>
      </c>
      <c r="D586" s="1090" t="s">
        <v>858</v>
      </c>
      <c r="E586" s="1042" t="s">
        <v>912</v>
      </c>
      <c r="F586" s="1884" t="s">
        <v>3967</v>
      </c>
      <c r="G586" s="1090" t="s">
        <v>872</v>
      </c>
      <c r="H586" s="1093" t="s">
        <v>893</v>
      </c>
      <c r="I586" s="1094" t="s">
        <v>873</v>
      </c>
      <c r="J586" s="1138"/>
      <c r="K586" s="1137" t="s">
        <v>864</v>
      </c>
      <c r="L586" s="1095"/>
      <c r="M586" s="1164" t="s">
        <v>2134</v>
      </c>
      <c r="N586" s="1231"/>
      <c r="O586" s="1050"/>
    </row>
    <row r="587" spans="2:15" ht="35.25" customHeight="1">
      <c r="B587" s="1089" t="s">
        <v>3641</v>
      </c>
      <c r="C587" s="1042" t="s">
        <v>2698</v>
      </c>
      <c r="D587" s="1090" t="s">
        <v>858</v>
      </c>
      <c r="E587" s="1042" t="s">
        <v>259</v>
      </c>
      <c r="F587" s="1090" t="s">
        <v>871</v>
      </c>
      <c r="G587" s="1090" t="s">
        <v>872</v>
      </c>
      <c r="H587" s="1090" t="s">
        <v>872</v>
      </c>
      <c r="I587" s="1094" t="s">
        <v>873</v>
      </c>
      <c r="J587" s="1095"/>
      <c r="K587" s="1137" t="s">
        <v>864</v>
      </c>
      <c r="L587" s="1095"/>
      <c r="M587" s="1164" t="s">
        <v>259</v>
      </c>
      <c r="N587" s="1231"/>
      <c r="O587" s="1050"/>
    </row>
    <row r="588" spans="2:15" ht="45">
      <c r="B588" s="1299" t="s">
        <v>1992</v>
      </c>
      <c r="C588" s="1042" t="s">
        <v>3363</v>
      </c>
      <c r="D588" s="1090" t="s">
        <v>858</v>
      </c>
      <c r="E588" s="1042" t="s">
        <v>1040</v>
      </c>
      <c r="F588" s="1884" t="s">
        <v>3364</v>
      </c>
      <c r="G588" s="1090" t="s">
        <v>880</v>
      </c>
      <c r="H588" s="1093" t="s">
        <v>1202</v>
      </c>
      <c r="I588" s="1094" t="s">
        <v>863</v>
      </c>
      <c r="J588" s="1138"/>
      <c r="K588" s="1137"/>
      <c r="L588" s="1095" t="s">
        <v>864</v>
      </c>
      <c r="M588" s="1164" t="s">
        <v>858</v>
      </c>
      <c r="N588" s="1098" t="s">
        <v>3642</v>
      </c>
      <c r="O588" s="1050"/>
    </row>
    <row r="589" spans="2:15" ht="45">
      <c r="B589" s="1299" t="s">
        <v>1992</v>
      </c>
      <c r="C589" s="1042" t="s">
        <v>3365</v>
      </c>
      <c r="D589" s="1090" t="s">
        <v>858</v>
      </c>
      <c r="E589" s="1042" t="s">
        <v>1040</v>
      </c>
      <c r="F589" s="1884" t="s">
        <v>3366</v>
      </c>
      <c r="G589" s="1090" t="s">
        <v>880</v>
      </c>
      <c r="H589" s="1093" t="s">
        <v>1202</v>
      </c>
      <c r="I589" s="1094" t="s">
        <v>863</v>
      </c>
      <c r="J589" s="1138"/>
      <c r="K589" s="1137"/>
      <c r="L589" s="1095" t="s">
        <v>864</v>
      </c>
      <c r="M589" s="1164" t="s">
        <v>858</v>
      </c>
      <c r="N589" s="1098" t="s">
        <v>3642</v>
      </c>
      <c r="O589" s="1050"/>
    </row>
    <row r="590" spans="2:15" ht="45">
      <c r="B590" s="1299" t="s">
        <v>1992</v>
      </c>
      <c r="C590" s="1042" t="s">
        <v>6145</v>
      </c>
      <c r="D590" s="1090" t="s">
        <v>858</v>
      </c>
      <c r="E590" s="1042" t="s">
        <v>1040</v>
      </c>
      <c r="F590" s="2475" t="s">
        <v>2159</v>
      </c>
      <c r="G590" s="1090" t="s">
        <v>936</v>
      </c>
      <c r="H590" s="1093" t="s">
        <v>1202</v>
      </c>
      <c r="I590" s="1094" t="s">
        <v>863</v>
      </c>
      <c r="J590" s="1138"/>
      <c r="K590" s="1137"/>
      <c r="L590" s="1095" t="s">
        <v>864</v>
      </c>
      <c r="M590" s="1164" t="s">
        <v>858</v>
      </c>
      <c r="N590" s="1098" t="s">
        <v>3642</v>
      </c>
      <c r="O590" s="1050"/>
    </row>
    <row r="591" spans="2:15" ht="45">
      <c r="B591" s="1299" t="s">
        <v>1992</v>
      </c>
      <c r="C591" s="1042" t="s">
        <v>6144</v>
      </c>
      <c r="D591" s="1090" t="s">
        <v>858</v>
      </c>
      <c r="E591" s="1042" t="s">
        <v>1040</v>
      </c>
      <c r="F591" s="2475" t="s">
        <v>2159</v>
      </c>
      <c r="G591" s="1090" t="s">
        <v>936</v>
      </c>
      <c r="H591" s="1093" t="s">
        <v>1202</v>
      </c>
      <c r="I591" s="1094" t="s">
        <v>863</v>
      </c>
      <c r="J591" s="1138"/>
      <c r="K591" s="1137"/>
      <c r="L591" s="1095" t="s">
        <v>864</v>
      </c>
      <c r="M591" s="1164" t="s">
        <v>858</v>
      </c>
      <c r="N591" s="1098" t="s">
        <v>3642</v>
      </c>
      <c r="O591" s="1050"/>
    </row>
    <row r="592" spans="2:15" ht="45">
      <c r="B592" s="1299" t="s">
        <v>3643</v>
      </c>
      <c r="C592" s="1042" t="s">
        <v>3363</v>
      </c>
      <c r="D592" s="1090" t="s">
        <v>858</v>
      </c>
      <c r="E592" s="1042" t="s">
        <v>1040</v>
      </c>
      <c r="F592" s="2475" t="s">
        <v>2159</v>
      </c>
      <c r="G592" s="1090" t="s">
        <v>936</v>
      </c>
      <c r="H592" s="1093" t="s">
        <v>1202</v>
      </c>
      <c r="I592" s="1094" t="s">
        <v>863</v>
      </c>
      <c r="J592" s="1138"/>
      <c r="K592" s="1137"/>
      <c r="L592" s="1095" t="s">
        <v>864</v>
      </c>
      <c r="M592" s="1164" t="s">
        <v>858</v>
      </c>
      <c r="N592" s="1098" t="s">
        <v>3642</v>
      </c>
      <c r="O592" s="1050"/>
    </row>
    <row r="593" spans="2:15" ht="45">
      <c r="B593" s="1299" t="s">
        <v>3643</v>
      </c>
      <c r="C593" s="1042" t="s">
        <v>3365</v>
      </c>
      <c r="D593" s="1090" t="s">
        <v>858</v>
      </c>
      <c r="E593" s="1042" t="s">
        <v>1040</v>
      </c>
      <c r="F593" s="2475" t="s">
        <v>2159</v>
      </c>
      <c r="G593" s="1090" t="s">
        <v>936</v>
      </c>
      <c r="H593" s="1093" t="s">
        <v>1202</v>
      </c>
      <c r="I593" s="1094" t="s">
        <v>863</v>
      </c>
      <c r="J593" s="1138"/>
      <c r="K593" s="1137"/>
      <c r="L593" s="1095" t="s">
        <v>864</v>
      </c>
      <c r="M593" s="1164" t="s">
        <v>858</v>
      </c>
      <c r="N593" s="1098" t="s">
        <v>3642</v>
      </c>
      <c r="O593" s="1050"/>
    </row>
    <row r="594" spans="2:15" ht="45">
      <c r="B594" s="1299" t="s">
        <v>3643</v>
      </c>
      <c r="C594" s="1042" t="s">
        <v>6145</v>
      </c>
      <c r="D594" s="1090" t="s">
        <v>858</v>
      </c>
      <c r="E594" s="1042" t="s">
        <v>1040</v>
      </c>
      <c r="F594" s="2475" t="s">
        <v>2159</v>
      </c>
      <c r="G594" s="1090" t="s">
        <v>936</v>
      </c>
      <c r="H594" s="1093" t="s">
        <v>1202</v>
      </c>
      <c r="I594" s="1094" t="s">
        <v>863</v>
      </c>
      <c r="J594" s="1138"/>
      <c r="K594" s="1137"/>
      <c r="L594" s="1095" t="s">
        <v>864</v>
      </c>
      <c r="M594" s="1164" t="s">
        <v>858</v>
      </c>
      <c r="N594" s="1098" t="s">
        <v>3642</v>
      </c>
      <c r="O594" s="1050"/>
    </row>
    <row r="595" spans="2:15" ht="45">
      <c r="B595" s="1299" t="s">
        <v>3643</v>
      </c>
      <c r="C595" s="1042" t="s">
        <v>6143</v>
      </c>
      <c r="D595" s="1090" t="s">
        <v>858</v>
      </c>
      <c r="E595" s="1042" t="s">
        <v>1040</v>
      </c>
      <c r="F595" s="2475" t="s">
        <v>2159</v>
      </c>
      <c r="G595" s="1090" t="s">
        <v>936</v>
      </c>
      <c r="H595" s="1093" t="s">
        <v>1202</v>
      </c>
      <c r="I595" s="1094" t="s">
        <v>863</v>
      </c>
      <c r="J595" s="1138"/>
      <c r="K595" s="1137"/>
      <c r="L595" s="1095" t="s">
        <v>864</v>
      </c>
      <c r="M595" s="1164" t="s">
        <v>858</v>
      </c>
      <c r="N595" s="1098" t="s">
        <v>3642</v>
      </c>
      <c r="O595" s="1050"/>
    </row>
    <row r="596" spans="2:15" ht="30">
      <c r="B596" s="1089" t="s">
        <v>3644</v>
      </c>
      <c r="C596" s="1179" t="s">
        <v>3282</v>
      </c>
      <c r="D596" s="1090" t="s">
        <v>858</v>
      </c>
      <c r="E596" s="1042" t="s">
        <v>912</v>
      </c>
      <c r="F596" s="1155" t="s">
        <v>3322</v>
      </c>
      <c r="G596" s="1090" t="s">
        <v>880</v>
      </c>
      <c r="H596" s="1093" t="s">
        <v>893</v>
      </c>
      <c r="I596" s="1094" t="s">
        <v>863</v>
      </c>
      <c r="J596" s="1095" t="s">
        <v>2126</v>
      </c>
      <c r="K596" s="1137"/>
      <c r="L596" s="1095" t="s">
        <v>864</v>
      </c>
      <c r="M596" s="1164" t="s">
        <v>2134</v>
      </c>
      <c r="N596" s="1098"/>
      <c r="O596" s="1050"/>
    </row>
    <row r="597" spans="2:15" ht="30">
      <c r="B597" s="1089" t="s">
        <v>2567</v>
      </c>
      <c r="C597" s="1179" t="s">
        <v>3553</v>
      </c>
      <c r="D597" s="1090" t="s">
        <v>858</v>
      </c>
      <c r="E597" s="1042" t="s">
        <v>912</v>
      </c>
      <c r="F597" s="1155" t="s">
        <v>3645</v>
      </c>
      <c r="G597" s="1090" t="s">
        <v>880</v>
      </c>
      <c r="H597" s="1093" t="s">
        <v>893</v>
      </c>
      <c r="I597" s="1094" t="s">
        <v>863</v>
      </c>
      <c r="J597" s="1095" t="s">
        <v>2126</v>
      </c>
      <c r="K597" s="1137"/>
      <c r="L597" s="1095" t="s">
        <v>864</v>
      </c>
      <c r="M597" s="1164" t="s">
        <v>2134</v>
      </c>
      <c r="N597" s="1098"/>
      <c r="O597" s="1050"/>
    </row>
    <row r="598" spans="2:15" ht="30">
      <c r="B598" s="1089" t="s">
        <v>3646</v>
      </c>
      <c r="C598" s="1179" t="s">
        <v>3647</v>
      </c>
      <c r="D598" s="1090" t="s">
        <v>858</v>
      </c>
      <c r="E598" s="1042" t="s">
        <v>259</v>
      </c>
      <c r="F598" s="1090" t="s">
        <v>871</v>
      </c>
      <c r="G598" s="1090" t="s">
        <v>872</v>
      </c>
      <c r="H598" s="1090" t="s">
        <v>872</v>
      </c>
      <c r="I598" s="1094" t="s">
        <v>873</v>
      </c>
      <c r="J598" s="1095"/>
      <c r="K598" s="1137" t="s">
        <v>864</v>
      </c>
      <c r="L598" s="1095"/>
      <c r="M598" s="1164" t="s">
        <v>259</v>
      </c>
      <c r="N598" s="1231"/>
      <c r="O598" s="1050"/>
    </row>
    <row r="599" spans="2:15" ht="60">
      <c r="B599" s="1089" t="s">
        <v>2569</v>
      </c>
      <c r="C599" s="1179" t="s">
        <v>2570</v>
      </c>
      <c r="D599" s="1090" t="s">
        <v>858</v>
      </c>
      <c r="E599" s="1042" t="s">
        <v>2571</v>
      </c>
      <c r="F599" s="1090" t="s">
        <v>871</v>
      </c>
      <c r="G599" s="1090" t="s">
        <v>872</v>
      </c>
      <c r="H599" s="1090" t="s">
        <v>872</v>
      </c>
      <c r="I599" s="1094" t="s">
        <v>873</v>
      </c>
      <c r="J599" s="1095"/>
      <c r="K599" s="1137" t="s">
        <v>864</v>
      </c>
      <c r="L599" s="1095"/>
      <c r="M599" s="1164" t="s">
        <v>3277</v>
      </c>
      <c r="N599" s="1231"/>
      <c r="O599" s="1050"/>
    </row>
    <row r="600" spans="2:15" ht="37.5" customHeight="1">
      <c r="B600" s="1069" t="s">
        <v>1546</v>
      </c>
      <c r="C600" s="1070" t="s">
        <v>930</v>
      </c>
      <c r="D600" s="1071" t="s">
        <v>858</v>
      </c>
      <c r="E600" s="1070" t="s">
        <v>928</v>
      </c>
      <c r="F600" s="1073" t="s">
        <v>3648</v>
      </c>
      <c r="G600" s="1293" t="s">
        <v>878</v>
      </c>
      <c r="H600" s="1165" t="s">
        <v>881</v>
      </c>
      <c r="I600" s="1186" t="s">
        <v>863</v>
      </c>
      <c r="J600" s="1076" t="s">
        <v>2126</v>
      </c>
      <c r="K600" s="1075"/>
      <c r="L600" s="1076" t="s">
        <v>864</v>
      </c>
      <c r="M600" s="1166" t="s">
        <v>3277</v>
      </c>
      <c r="N600" s="1114" t="s">
        <v>2573</v>
      </c>
      <c r="O600" s="1050"/>
    </row>
    <row r="601" spans="2:15" ht="30">
      <c r="B601" s="1342" t="s">
        <v>1546</v>
      </c>
      <c r="C601" s="1343" t="s">
        <v>930</v>
      </c>
      <c r="D601" s="1344" t="s">
        <v>858</v>
      </c>
      <c r="E601" s="1343" t="s">
        <v>928</v>
      </c>
      <c r="F601" s="1067" t="s">
        <v>3649</v>
      </c>
      <c r="G601" s="2616" t="s">
        <v>878</v>
      </c>
      <c r="H601" s="2614" t="s">
        <v>881</v>
      </c>
      <c r="I601" s="1345" t="s">
        <v>863</v>
      </c>
      <c r="J601" s="1527" t="s">
        <v>2126</v>
      </c>
      <c r="K601" s="2087"/>
      <c r="L601" s="1068" t="s">
        <v>864</v>
      </c>
      <c r="M601" s="1532" t="s">
        <v>3277</v>
      </c>
      <c r="N601" s="1348" t="s">
        <v>2573</v>
      </c>
      <c r="O601" s="1050"/>
    </row>
    <row r="602" spans="2:15" ht="33" customHeight="1">
      <c r="B602" s="1548" t="s">
        <v>3650</v>
      </c>
      <c r="C602" s="1044" t="s">
        <v>1350</v>
      </c>
      <c r="D602" s="1043" t="s">
        <v>858</v>
      </c>
      <c r="E602" s="1042" t="s">
        <v>928</v>
      </c>
      <c r="F602" s="1090" t="s">
        <v>871</v>
      </c>
      <c r="G602" s="1090" t="s">
        <v>872</v>
      </c>
      <c r="H602" s="1093" t="s">
        <v>893</v>
      </c>
      <c r="I602" s="1094" t="s">
        <v>873</v>
      </c>
      <c r="J602" s="1138"/>
      <c r="K602" s="1137" t="s">
        <v>864</v>
      </c>
      <c r="L602" s="1095"/>
      <c r="M602" s="1529" t="s">
        <v>3277</v>
      </c>
      <c r="N602" s="1566"/>
      <c r="O602" s="1050"/>
    </row>
    <row r="603" spans="2:15" ht="30">
      <c r="B603" s="1548" t="s">
        <v>3651</v>
      </c>
      <c r="C603" s="1044" t="s">
        <v>3297</v>
      </c>
      <c r="D603" s="1043" t="s">
        <v>858</v>
      </c>
      <c r="E603" s="1042" t="s">
        <v>912</v>
      </c>
      <c r="F603" s="1884" t="s">
        <v>3652</v>
      </c>
      <c r="G603" s="1090" t="s">
        <v>872</v>
      </c>
      <c r="H603" s="1093" t="s">
        <v>893</v>
      </c>
      <c r="I603" s="1094" t="s">
        <v>873</v>
      </c>
      <c r="J603" s="1138"/>
      <c r="K603" s="1137" t="s">
        <v>864</v>
      </c>
      <c r="L603" s="1095"/>
      <c r="M603" s="1529" t="s">
        <v>2134</v>
      </c>
      <c r="N603" s="1566"/>
      <c r="O603" s="1050"/>
    </row>
    <row r="604" spans="2:15" ht="30">
      <c r="B604" s="1548" t="s">
        <v>3653</v>
      </c>
      <c r="C604" s="1044" t="s">
        <v>3654</v>
      </c>
      <c r="D604" s="1043" t="s">
        <v>858</v>
      </c>
      <c r="E604" s="1042" t="s">
        <v>944</v>
      </c>
      <c r="F604" s="1090" t="s">
        <v>871</v>
      </c>
      <c r="G604" s="1090" t="s">
        <v>872</v>
      </c>
      <c r="H604" s="1090" t="s">
        <v>872</v>
      </c>
      <c r="I604" s="1094" t="s">
        <v>873</v>
      </c>
      <c r="J604" s="1138"/>
      <c r="K604" s="1137" t="s">
        <v>864</v>
      </c>
      <c r="L604" s="1095"/>
      <c r="M604" s="1529" t="s">
        <v>3277</v>
      </c>
      <c r="N604" s="1566"/>
      <c r="O604" s="1050"/>
    </row>
    <row r="605" spans="2:15" ht="30">
      <c r="B605" s="1089" t="s">
        <v>1994</v>
      </c>
      <c r="C605" s="1179" t="s">
        <v>3969</v>
      </c>
      <c r="D605" s="1090" t="s">
        <v>2174</v>
      </c>
      <c r="E605" s="1042" t="s">
        <v>912</v>
      </c>
      <c r="F605" s="1090" t="s">
        <v>3655</v>
      </c>
      <c r="G605" s="1163" t="s">
        <v>1072</v>
      </c>
      <c r="H605" s="1093" t="s">
        <v>893</v>
      </c>
      <c r="I605" s="1094" t="s">
        <v>863</v>
      </c>
      <c r="J605" s="1138"/>
      <c r="K605" s="1137"/>
      <c r="L605" s="1095" t="s">
        <v>864</v>
      </c>
      <c r="M605" s="1164" t="s">
        <v>2134</v>
      </c>
      <c r="N605" s="1231"/>
      <c r="O605" s="1050"/>
    </row>
    <row r="606" spans="2:15" ht="30">
      <c r="B606" s="1089" t="s">
        <v>1548</v>
      </c>
      <c r="C606" s="1042" t="s">
        <v>857</v>
      </c>
      <c r="D606" s="1090" t="s">
        <v>858</v>
      </c>
      <c r="E606" s="1042" t="s">
        <v>859</v>
      </c>
      <c r="F606" s="1090" t="s">
        <v>871</v>
      </c>
      <c r="G606" s="1043" t="s">
        <v>872</v>
      </c>
      <c r="H606" s="1043" t="s">
        <v>872</v>
      </c>
      <c r="I606" s="1094" t="s">
        <v>873</v>
      </c>
      <c r="J606" s="1138"/>
      <c r="K606" s="1137" t="s">
        <v>864</v>
      </c>
      <c r="L606" s="1095"/>
      <c r="M606" s="1164" t="s">
        <v>3277</v>
      </c>
      <c r="N606" s="1049"/>
      <c r="O606" s="1050"/>
    </row>
    <row r="607" spans="2:15" ht="30">
      <c r="B607" s="1089" t="s">
        <v>1995</v>
      </c>
      <c r="C607" s="1179" t="s">
        <v>3282</v>
      </c>
      <c r="D607" s="1090" t="s">
        <v>858</v>
      </c>
      <c r="E607" s="1042" t="s">
        <v>912</v>
      </c>
      <c r="F607" s="1155" t="s">
        <v>2576</v>
      </c>
      <c r="G607" s="1090" t="s">
        <v>1319</v>
      </c>
      <c r="H607" s="1093" t="s">
        <v>893</v>
      </c>
      <c r="I607" s="1094" t="s">
        <v>863</v>
      </c>
      <c r="J607" s="1095" t="s">
        <v>2126</v>
      </c>
      <c r="K607" s="1137"/>
      <c r="L607" s="1095" t="s">
        <v>864</v>
      </c>
      <c r="M607" s="1164" t="s">
        <v>2134</v>
      </c>
      <c r="N607" s="1231"/>
      <c r="O607" s="1162"/>
    </row>
    <row r="608" spans="2:15" ht="30">
      <c r="B608" s="1089" t="s">
        <v>1549</v>
      </c>
      <c r="C608" s="1042" t="s">
        <v>857</v>
      </c>
      <c r="D608" s="1090" t="s">
        <v>858</v>
      </c>
      <c r="E608" s="1042" t="s">
        <v>859</v>
      </c>
      <c r="F608" s="1090" t="s">
        <v>2120</v>
      </c>
      <c r="G608" s="1043" t="s">
        <v>2121</v>
      </c>
      <c r="H608" s="1093" t="s">
        <v>862</v>
      </c>
      <c r="I608" s="1094" t="s">
        <v>863</v>
      </c>
      <c r="J608" s="1138"/>
      <c r="K608" s="1137"/>
      <c r="L608" s="1095" t="s">
        <v>864</v>
      </c>
      <c r="M608" s="1164" t="s">
        <v>3277</v>
      </c>
      <c r="N608" s="1049" t="s">
        <v>2123</v>
      </c>
      <c r="O608" s="1050"/>
    </row>
    <row r="609" spans="2:15" ht="30">
      <c r="B609" s="1089" t="s">
        <v>2577</v>
      </c>
      <c r="C609" s="1042"/>
      <c r="D609" s="1090" t="s">
        <v>858</v>
      </c>
      <c r="E609" s="1042" t="s">
        <v>944</v>
      </c>
      <c r="F609" s="1090" t="s">
        <v>871</v>
      </c>
      <c r="G609" s="1090" t="s">
        <v>872</v>
      </c>
      <c r="H609" s="1090" t="s">
        <v>872</v>
      </c>
      <c r="I609" s="1094" t="s">
        <v>873</v>
      </c>
      <c r="J609" s="1138"/>
      <c r="K609" s="1137" t="s">
        <v>864</v>
      </c>
      <c r="L609" s="1095"/>
      <c r="M609" s="1164" t="s">
        <v>3277</v>
      </c>
      <c r="N609" s="1231"/>
      <c r="O609" s="1050"/>
    </row>
    <row r="610" spans="2:15" ht="15">
      <c r="B610" s="1089" t="s">
        <v>3656</v>
      </c>
      <c r="C610" s="1042" t="s">
        <v>3657</v>
      </c>
      <c r="D610" s="1090" t="s">
        <v>858</v>
      </c>
      <c r="E610" s="1042" t="s">
        <v>3658</v>
      </c>
      <c r="F610" s="1090" t="s">
        <v>871</v>
      </c>
      <c r="G610" s="1090" t="s">
        <v>872</v>
      </c>
      <c r="H610" s="1090" t="s">
        <v>872</v>
      </c>
      <c r="I610" s="1094" t="s">
        <v>873</v>
      </c>
      <c r="J610" s="1138"/>
      <c r="K610" s="1137" t="s">
        <v>864</v>
      </c>
      <c r="L610" s="1095"/>
      <c r="M610" s="1164" t="s">
        <v>3277</v>
      </c>
      <c r="N610" s="1231"/>
      <c r="O610" s="1050"/>
    </row>
    <row r="611" spans="2:15" ht="30">
      <c r="B611" s="1089" t="s">
        <v>1550</v>
      </c>
      <c r="C611" s="1042" t="s">
        <v>3303</v>
      </c>
      <c r="D611" s="1090" t="s">
        <v>858</v>
      </c>
      <c r="E611" s="1042" t="s">
        <v>912</v>
      </c>
      <c r="F611" s="1155" t="s">
        <v>3473</v>
      </c>
      <c r="G611" s="1090" t="s">
        <v>880</v>
      </c>
      <c r="H611" s="1093" t="s">
        <v>893</v>
      </c>
      <c r="I611" s="1094" t="s">
        <v>863</v>
      </c>
      <c r="J611" s="1095"/>
      <c r="K611" s="1137"/>
      <c r="L611" s="1095" t="s">
        <v>864</v>
      </c>
      <c r="M611" s="1164" t="s">
        <v>2134</v>
      </c>
      <c r="N611" s="1098"/>
      <c r="O611" s="1050"/>
    </row>
    <row r="612" spans="2:15" ht="30">
      <c r="B612" s="1089" t="s">
        <v>1550</v>
      </c>
      <c r="C612" s="1042" t="s">
        <v>3303</v>
      </c>
      <c r="D612" s="1090" t="s">
        <v>858</v>
      </c>
      <c r="E612" s="1042" t="s">
        <v>912</v>
      </c>
      <c r="F612" s="1155" t="s">
        <v>3474</v>
      </c>
      <c r="G612" s="1090" t="s">
        <v>880</v>
      </c>
      <c r="H612" s="1093" t="s">
        <v>893</v>
      </c>
      <c r="I612" s="1094" t="s">
        <v>863</v>
      </c>
      <c r="J612" s="1095" t="s">
        <v>2126</v>
      </c>
      <c r="K612" s="1137"/>
      <c r="L612" s="1095" t="s">
        <v>864</v>
      </c>
      <c r="M612" s="1164" t="s">
        <v>2134</v>
      </c>
      <c r="N612" s="1098"/>
      <c r="O612" s="1050"/>
    </row>
    <row r="613" spans="2:15" ht="30">
      <c r="B613" s="1089" t="s">
        <v>1552</v>
      </c>
      <c r="C613" s="1042" t="s">
        <v>3297</v>
      </c>
      <c r="D613" s="1090" t="s">
        <v>858</v>
      </c>
      <c r="E613" s="1042" t="s">
        <v>912</v>
      </c>
      <c r="F613" s="1155" t="s">
        <v>2585</v>
      </c>
      <c r="G613" s="1090" t="s">
        <v>880</v>
      </c>
      <c r="H613" s="1267" t="s">
        <v>893</v>
      </c>
      <c r="I613" s="2213" t="s">
        <v>863</v>
      </c>
      <c r="J613" s="1093"/>
      <c r="K613" s="1137"/>
      <c r="L613" s="1095" t="s">
        <v>864</v>
      </c>
      <c r="M613" s="1164" t="s">
        <v>2134</v>
      </c>
      <c r="N613" s="1098"/>
      <c r="O613" s="1050"/>
    </row>
    <row r="614" spans="2:15" ht="15">
      <c r="B614" s="1069" t="s">
        <v>1552</v>
      </c>
      <c r="C614" s="1070" t="s">
        <v>1555</v>
      </c>
      <c r="D614" s="1275" t="s">
        <v>858</v>
      </c>
      <c r="E614" s="1550" t="s">
        <v>928</v>
      </c>
      <c r="F614" s="1073" t="s">
        <v>2580</v>
      </c>
      <c r="G614" s="1275" t="s">
        <v>880</v>
      </c>
      <c r="H614" s="1372" t="s">
        <v>881</v>
      </c>
      <c r="I614" s="2225" t="s">
        <v>863</v>
      </c>
      <c r="J614" s="1113" t="s">
        <v>2126</v>
      </c>
      <c r="K614" s="2227" t="s">
        <v>864</v>
      </c>
      <c r="L614" s="1113"/>
      <c r="M614" s="1530" t="s">
        <v>3277</v>
      </c>
      <c r="N614" s="2476"/>
      <c r="O614" s="1050"/>
    </row>
    <row r="615" spans="2:15" ht="15">
      <c r="B615" s="1342" t="s">
        <v>1552</v>
      </c>
      <c r="C615" s="1343" t="s">
        <v>1555</v>
      </c>
      <c r="D615" s="1344" t="s">
        <v>858</v>
      </c>
      <c r="E615" s="1343" t="s">
        <v>928</v>
      </c>
      <c r="F615" s="2453" t="s">
        <v>3970</v>
      </c>
      <c r="G615" s="1344" t="s">
        <v>880</v>
      </c>
      <c r="H615" s="2615" t="s">
        <v>881</v>
      </c>
      <c r="I615" s="2622" t="s">
        <v>863</v>
      </c>
      <c r="J615" s="1527" t="s">
        <v>2126</v>
      </c>
      <c r="K615" s="2087" t="s">
        <v>864</v>
      </c>
      <c r="L615" s="1068"/>
      <c r="M615" s="1532" t="s">
        <v>3277</v>
      </c>
      <c r="N615" s="2631"/>
      <c r="O615" s="1050"/>
    </row>
    <row r="616" spans="2:15" ht="45" customHeight="1">
      <c r="B616" s="1089" t="s">
        <v>1552</v>
      </c>
      <c r="C616" s="1042" t="s">
        <v>2582</v>
      </c>
      <c r="D616" s="1090" t="s">
        <v>858</v>
      </c>
      <c r="E616" s="1042" t="s">
        <v>928</v>
      </c>
      <c r="F616" s="1155" t="s">
        <v>2583</v>
      </c>
      <c r="G616" s="1090" t="s">
        <v>880</v>
      </c>
      <c r="H616" s="1093" t="s">
        <v>881</v>
      </c>
      <c r="I616" s="1094" t="s">
        <v>863</v>
      </c>
      <c r="J616" s="1095" t="s">
        <v>2126</v>
      </c>
      <c r="K616" s="1137" t="s">
        <v>864</v>
      </c>
      <c r="L616" s="1095"/>
      <c r="M616" s="1164" t="s">
        <v>3277</v>
      </c>
      <c r="N616" s="1164"/>
      <c r="O616" s="1050"/>
    </row>
    <row r="617" spans="2:15" ht="45">
      <c r="B617" s="1089" t="s">
        <v>1997</v>
      </c>
      <c r="C617" s="1179" t="s">
        <v>3660</v>
      </c>
      <c r="D617" s="1090" t="s">
        <v>858</v>
      </c>
      <c r="E617" s="1042" t="s">
        <v>912</v>
      </c>
      <c r="F617" s="1155" t="s">
        <v>3661</v>
      </c>
      <c r="G617" s="1090" t="s">
        <v>880</v>
      </c>
      <c r="H617" s="1093" t="s">
        <v>893</v>
      </c>
      <c r="I617" s="1094" t="s">
        <v>863</v>
      </c>
      <c r="J617" s="1095" t="s">
        <v>2126</v>
      </c>
      <c r="K617" s="1137"/>
      <c r="L617" s="1095" t="s">
        <v>864</v>
      </c>
      <c r="M617" s="1164" t="s">
        <v>2134</v>
      </c>
      <c r="N617" s="1098" t="s">
        <v>2588</v>
      </c>
      <c r="O617" s="1050"/>
    </row>
    <row r="618" spans="2:15" ht="45">
      <c r="B618" s="1089" t="s">
        <v>1997</v>
      </c>
      <c r="C618" s="1179" t="s">
        <v>3660</v>
      </c>
      <c r="D618" s="1090" t="s">
        <v>1069</v>
      </c>
      <c r="E618" s="1042" t="s">
        <v>912</v>
      </c>
      <c r="F618" s="1155" t="s">
        <v>3662</v>
      </c>
      <c r="G618" s="1090" t="s">
        <v>1069</v>
      </c>
      <c r="H618" s="1093" t="s">
        <v>893</v>
      </c>
      <c r="I618" s="1094" t="s">
        <v>863</v>
      </c>
      <c r="J618" s="1095" t="s">
        <v>2126</v>
      </c>
      <c r="K618" s="1137"/>
      <c r="L618" s="1095" t="s">
        <v>864</v>
      </c>
      <c r="M618" s="1164" t="s">
        <v>2134</v>
      </c>
      <c r="N618" s="1098"/>
      <c r="O618" s="1050"/>
    </row>
    <row r="619" spans="2:15" ht="30">
      <c r="B619" s="1089" t="s">
        <v>3663</v>
      </c>
      <c r="C619" s="1042" t="s">
        <v>1593</v>
      </c>
      <c r="D619" s="1090" t="s">
        <v>858</v>
      </c>
      <c r="E619" s="1042" t="s">
        <v>909</v>
      </c>
      <c r="F619" s="1090" t="s">
        <v>871</v>
      </c>
      <c r="G619" s="1090" t="s">
        <v>872</v>
      </c>
      <c r="H619" s="1093" t="s">
        <v>872</v>
      </c>
      <c r="I619" s="1094" t="s">
        <v>873</v>
      </c>
      <c r="J619" s="1138"/>
      <c r="K619" s="1137" t="s">
        <v>864</v>
      </c>
      <c r="L619" s="1095"/>
      <c r="M619" s="1164" t="s">
        <v>3277</v>
      </c>
      <c r="N619" s="1231"/>
      <c r="O619" s="1050"/>
    </row>
    <row r="620" spans="2:15" ht="30">
      <c r="B620" s="1089" t="s">
        <v>1560</v>
      </c>
      <c r="C620" s="1042" t="s">
        <v>946</v>
      </c>
      <c r="D620" s="1090" t="s">
        <v>858</v>
      </c>
      <c r="E620" s="1042" t="s">
        <v>909</v>
      </c>
      <c r="F620" s="1090" t="s">
        <v>871</v>
      </c>
      <c r="G620" s="1090" t="s">
        <v>872</v>
      </c>
      <c r="H620" s="1093" t="s">
        <v>872</v>
      </c>
      <c r="I620" s="1094" t="s">
        <v>873</v>
      </c>
      <c r="J620" s="1138"/>
      <c r="K620" s="1137" t="s">
        <v>864</v>
      </c>
      <c r="L620" s="1095"/>
      <c r="M620" s="1164" t="s">
        <v>3277</v>
      </c>
      <c r="N620" s="1164"/>
      <c r="O620" s="1050"/>
    </row>
    <row r="621" spans="2:15" ht="30">
      <c r="B621" s="1089" t="s">
        <v>1561</v>
      </c>
      <c r="C621" s="1042" t="s">
        <v>1562</v>
      </c>
      <c r="D621" s="1090" t="s">
        <v>858</v>
      </c>
      <c r="E621" s="1042" t="s">
        <v>944</v>
      </c>
      <c r="F621" s="1090" t="s">
        <v>2159</v>
      </c>
      <c r="G621" s="1163" t="s">
        <v>936</v>
      </c>
      <c r="H621" s="1093"/>
      <c r="I621" s="1094" t="s">
        <v>863</v>
      </c>
      <c r="J621" s="1138"/>
      <c r="K621" s="1137" t="s">
        <v>864</v>
      </c>
      <c r="L621" s="1095"/>
      <c r="M621" s="1164" t="s">
        <v>3277</v>
      </c>
      <c r="N621" s="1098" t="s">
        <v>2293</v>
      </c>
      <c r="O621" s="1050"/>
    </row>
    <row r="622" spans="2:15" ht="30">
      <c r="B622" s="1089" t="s">
        <v>1561</v>
      </c>
      <c r="C622" s="1042" t="s">
        <v>1563</v>
      </c>
      <c r="D622" s="1090" t="s">
        <v>858</v>
      </c>
      <c r="E622" s="1042" t="s">
        <v>944</v>
      </c>
      <c r="F622" s="1090" t="s">
        <v>2159</v>
      </c>
      <c r="G622" s="1163" t="s">
        <v>936</v>
      </c>
      <c r="H622" s="1093"/>
      <c r="I622" s="1094" t="s">
        <v>863</v>
      </c>
      <c r="J622" s="1138"/>
      <c r="K622" s="1137" t="s">
        <v>864</v>
      </c>
      <c r="L622" s="1095"/>
      <c r="M622" s="1164" t="s">
        <v>3277</v>
      </c>
      <c r="N622" s="1098" t="s">
        <v>2293</v>
      </c>
      <c r="O622" s="1050"/>
    </row>
    <row r="623" spans="2:15" ht="60" customHeight="1">
      <c r="B623" s="1548" t="s">
        <v>1564</v>
      </c>
      <c r="C623" s="1044" t="s">
        <v>950</v>
      </c>
      <c r="D623" s="1043" t="s">
        <v>858</v>
      </c>
      <c r="E623" s="1044" t="s">
        <v>2407</v>
      </c>
      <c r="F623" s="1043" t="s">
        <v>966</v>
      </c>
      <c r="G623" s="1043" t="s">
        <v>936</v>
      </c>
      <c r="H623" s="1045"/>
      <c r="I623" s="1046" t="s">
        <v>968</v>
      </c>
      <c r="J623" s="1047"/>
      <c r="K623" s="2050"/>
      <c r="L623" s="1068" t="s">
        <v>864</v>
      </c>
      <c r="M623" s="1529" t="s">
        <v>3277</v>
      </c>
      <c r="N623" s="1529"/>
      <c r="O623" s="1050"/>
    </row>
    <row r="624" spans="2:15" ht="30">
      <c r="B624" s="1089" t="s">
        <v>2589</v>
      </c>
      <c r="C624" s="1179" t="s">
        <v>3298</v>
      </c>
      <c r="D624" s="1090" t="s">
        <v>858</v>
      </c>
      <c r="E624" s="1042" t="s">
        <v>912</v>
      </c>
      <c r="F624" s="1884" t="s">
        <v>3971</v>
      </c>
      <c r="G624" s="1090" t="s">
        <v>880</v>
      </c>
      <c r="H624" s="1093" t="s">
        <v>893</v>
      </c>
      <c r="I624" s="1094" t="s">
        <v>863</v>
      </c>
      <c r="J624" s="1095" t="s">
        <v>2126</v>
      </c>
      <c r="K624" s="1137"/>
      <c r="L624" s="1095" t="s">
        <v>864</v>
      </c>
      <c r="M624" s="1164" t="s">
        <v>2134</v>
      </c>
      <c r="N624" s="1098"/>
      <c r="O624" s="1050"/>
    </row>
    <row r="625" spans="2:15" ht="45" customHeight="1">
      <c r="B625" s="1069" t="s">
        <v>2589</v>
      </c>
      <c r="C625" s="1111" t="s">
        <v>3664</v>
      </c>
      <c r="D625" s="1071" t="s">
        <v>858</v>
      </c>
      <c r="E625" s="1070" t="s">
        <v>912</v>
      </c>
      <c r="F625" s="2434" t="s">
        <v>3972</v>
      </c>
      <c r="G625" s="1071" t="s">
        <v>1319</v>
      </c>
      <c r="H625" s="1165" t="s">
        <v>893</v>
      </c>
      <c r="I625" s="1287" t="s">
        <v>863</v>
      </c>
      <c r="J625" s="1113" t="s">
        <v>2126</v>
      </c>
      <c r="K625" s="1075"/>
      <c r="L625" s="1113" t="s">
        <v>864</v>
      </c>
      <c r="M625" s="1166" t="s">
        <v>2134</v>
      </c>
      <c r="N625" s="1114"/>
      <c r="O625" s="1050"/>
    </row>
    <row r="626" spans="2:15" ht="30">
      <c r="B626" s="1089" t="s">
        <v>2589</v>
      </c>
      <c r="C626" s="1179" t="s">
        <v>3442</v>
      </c>
      <c r="D626" s="1090" t="s">
        <v>858</v>
      </c>
      <c r="E626" s="1042" t="s">
        <v>912</v>
      </c>
      <c r="F626" s="1155" t="s">
        <v>3667</v>
      </c>
      <c r="G626" s="1090" t="s">
        <v>880</v>
      </c>
      <c r="H626" s="1093" t="s">
        <v>893</v>
      </c>
      <c r="I626" s="1094" t="s">
        <v>863</v>
      </c>
      <c r="J626" s="1095" t="s">
        <v>2126</v>
      </c>
      <c r="K626" s="1137"/>
      <c r="L626" s="1095" t="s">
        <v>864</v>
      </c>
      <c r="M626" s="1164" t="s">
        <v>2134</v>
      </c>
      <c r="N626" s="1098"/>
      <c r="O626" s="1050"/>
    </row>
    <row r="627" spans="2:15" ht="30">
      <c r="B627" s="1089" t="s">
        <v>2589</v>
      </c>
      <c r="C627" s="1179" t="s">
        <v>3668</v>
      </c>
      <c r="D627" s="1090" t="s">
        <v>858</v>
      </c>
      <c r="E627" s="1042" t="s">
        <v>912</v>
      </c>
      <c r="F627" s="1155" t="s">
        <v>3669</v>
      </c>
      <c r="G627" s="1090" t="s">
        <v>880</v>
      </c>
      <c r="H627" s="1093" t="s">
        <v>893</v>
      </c>
      <c r="I627" s="1094" t="s">
        <v>863</v>
      </c>
      <c r="J627" s="1095" t="s">
        <v>2126</v>
      </c>
      <c r="K627" s="1137"/>
      <c r="L627" s="1095" t="s">
        <v>864</v>
      </c>
      <c r="M627" s="1164" t="s">
        <v>2134</v>
      </c>
      <c r="N627" s="1098"/>
      <c r="O627" s="1050"/>
    </row>
    <row r="628" spans="2:15" ht="30">
      <c r="B628" s="1089" t="s">
        <v>2589</v>
      </c>
      <c r="C628" s="1179" t="s">
        <v>3297</v>
      </c>
      <c r="D628" s="1090" t="s">
        <v>858</v>
      </c>
      <c r="E628" s="1042" t="s">
        <v>912</v>
      </c>
      <c r="F628" s="1155" t="s">
        <v>3670</v>
      </c>
      <c r="G628" s="1090" t="s">
        <v>880</v>
      </c>
      <c r="H628" s="1093" t="s">
        <v>893</v>
      </c>
      <c r="I628" s="1094" t="s">
        <v>863</v>
      </c>
      <c r="J628" s="1095" t="s">
        <v>2126</v>
      </c>
      <c r="K628" s="1137"/>
      <c r="L628" s="1095" t="s">
        <v>864</v>
      </c>
      <c r="M628" s="1164" t="s">
        <v>2134</v>
      </c>
      <c r="N628" s="1098"/>
      <c r="O628" s="1050"/>
    </row>
    <row r="629" spans="2:15" ht="30">
      <c r="B629" s="1089" t="s">
        <v>2589</v>
      </c>
      <c r="C629" s="1179" t="s">
        <v>3297</v>
      </c>
      <c r="D629" s="1090" t="s">
        <v>858</v>
      </c>
      <c r="E629" s="1042" t="s">
        <v>912</v>
      </c>
      <c r="F629" s="1884" t="s">
        <v>3973</v>
      </c>
      <c r="G629" s="1090" t="s">
        <v>880</v>
      </c>
      <c r="H629" s="1093" t="s">
        <v>893</v>
      </c>
      <c r="I629" s="1094" t="s">
        <v>863</v>
      </c>
      <c r="J629" s="1095" t="s">
        <v>2126</v>
      </c>
      <c r="K629" s="1137"/>
      <c r="L629" s="1095" t="s">
        <v>864</v>
      </c>
      <c r="M629" s="1164" t="s">
        <v>2134</v>
      </c>
      <c r="N629" s="1098"/>
      <c r="O629" s="1050"/>
    </row>
    <row r="630" spans="2:15" ht="30">
      <c r="B630" s="1089" t="s">
        <v>2589</v>
      </c>
      <c r="C630" s="1179" t="s">
        <v>3297</v>
      </c>
      <c r="D630" s="1090" t="s">
        <v>858</v>
      </c>
      <c r="E630" s="1042" t="s">
        <v>912</v>
      </c>
      <c r="F630" s="1155" t="s">
        <v>3672</v>
      </c>
      <c r="G630" s="1090" t="s">
        <v>872</v>
      </c>
      <c r="H630" s="1093" t="s">
        <v>893</v>
      </c>
      <c r="I630" s="1094" t="s">
        <v>873</v>
      </c>
      <c r="J630" s="1138"/>
      <c r="K630" s="1137" t="s">
        <v>864</v>
      </c>
      <c r="L630" s="1095"/>
      <c r="M630" s="1164" t="s">
        <v>2134</v>
      </c>
      <c r="N630" s="1098"/>
      <c r="O630" s="1050"/>
    </row>
    <row r="631" spans="2:15" ht="30">
      <c r="B631" s="1069" t="s">
        <v>2589</v>
      </c>
      <c r="C631" s="1111" t="s">
        <v>3297</v>
      </c>
      <c r="D631" s="1071" t="s">
        <v>858</v>
      </c>
      <c r="E631" s="1070" t="s">
        <v>912</v>
      </c>
      <c r="F631" s="2434" t="s">
        <v>3974</v>
      </c>
      <c r="G631" s="1071" t="s">
        <v>880</v>
      </c>
      <c r="H631" s="1074" t="s">
        <v>893</v>
      </c>
      <c r="I631" s="1186" t="s">
        <v>863</v>
      </c>
      <c r="J631" s="1113" t="s">
        <v>2126</v>
      </c>
      <c r="K631" s="1075"/>
      <c r="L631" s="1113" t="s">
        <v>864</v>
      </c>
      <c r="M631" s="1166" t="s">
        <v>2134</v>
      </c>
      <c r="N631" s="1114"/>
      <c r="O631" s="1050"/>
    </row>
    <row r="632" spans="2:15" ht="30">
      <c r="B632" s="1089" t="s">
        <v>2589</v>
      </c>
      <c r="C632" s="1179" t="s">
        <v>3387</v>
      </c>
      <c r="D632" s="1090" t="s">
        <v>858</v>
      </c>
      <c r="E632" s="1042" t="s">
        <v>912</v>
      </c>
      <c r="F632" s="1155" t="s">
        <v>3675</v>
      </c>
      <c r="G632" s="1090" t="s">
        <v>880</v>
      </c>
      <c r="H632" s="1093" t="s">
        <v>893</v>
      </c>
      <c r="I632" s="1094" t="s">
        <v>863</v>
      </c>
      <c r="J632" s="1095" t="s">
        <v>2126</v>
      </c>
      <c r="K632" s="1137"/>
      <c r="L632" s="1095" t="s">
        <v>864</v>
      </c>
      <c r="M632" s="1164" t="s">
        <v>2134</v>
      </c>
      <c r="N632" s="1098"/>
      <c r="O632" s="1050"/>
    </row>
    <row r="633" spans="2:15" ht="30">
      <c r="B633" s="1089" t="s">
        <v>2589</v>
      </c>
      <c r="C633" s="1179" t="s">
        <v>3387</v>
      </c>
      <c r="D633" s="1090" t="s">
        <v>858</v>
      </c>
      <c r="E633" s="1042" t="s">
        <v>912</v>
      </c>
      <c r="F633" s="1884" t="s">
        <v>3975</v>
      </c>
      <c r="G633" s="1090" t="s">
        <v>880</v>
      </c>
      <c r="H633" s="1093" t="s">
        <v>893</v>
      </c>
      <c r="I633" s="1094" t="s">
        <v>863</v>
      </c>
      <c r="J633" s="1095" t="s">
        <v>2126</v>
      </c>
      <c r="K633" s="1137"/>
      <c r="L633" s="1095" t="s">
        <v>864</v>
      </c>
      <c r="M633" s="1164" t="s">
        <v>2134</v>
      </c>
      <c r="N633" s="1098"/>
      <c r="O633" s="1050"/>
    </row>
    <row r="634" spans="2:15" ht="30">
      <c r="B634" s="1089" t="s">
        <v>2589</v>
      </c>
      <c r="C634" s="1179" t="s">
        <v>3387</v>
      </c>
      <c r="D634" s="1090" t="s">
        <v>858</v>
      </c>
      <c r="E634" s="1042" t="s">
        <v>912</v>
      </c>
      <c r="F634" s="1155" t="s">
        <v>3676</v>
      </c>
      <c r="G634" s="1090" t="s">
        <v>880</v>
      </c>
      <c r="H634" s="1093" t="s">
        <v>893</v>
      </c>
      <c r="I634" s="1094" t="s">
        <v>863</v>
      </c>
      <c r="J634" s="1095" t="s">
        <v>2126</v>
      </c>
      <c r="K634" s="1137"/>
      <c r="L634" s="1095" t="s">
        <v>864</v>
      </c>
      <c r="M634" s="1164" t="s">
        <v>2134</v>
      </c>
      <c r="N634" s="1098"/>
      <c r="O634" s="1050"/>
    </row>
    <row r="635" spans="2:15" ht="30" customHeight="1">
      <c r="B635" s="1192" t="s">
        <v>2589</v>
      </c>
      <c r="C635" s="1250" t="s">
        <v>3387</v>
      </c>
      <c r="D635" s="1132" t="s">
        <v>1069</v>
      </c>
      <c r="E635" s="1194" t="s">
        <v>912</v>
      </c>
      <c r="F635" s="1578" t="s">
        <v>6218</v>
      </c>
      <c r="G635" s="1132" t="s">
        <v>1069</v>
      </c>
      <c r="H635" s="1195" t="s">
        <v>893</v>
      </c>
      <c r="I635" s="1196" t="s">
        <v>863</v>
      </c>
      <c r="J635" s="1197" t="s">
        <v>2126</v>
      </c>
      <c r="K635" s="2001"/>
      <c r="L635" s="1197" t="s">
        <v>864</v>
      </c>
      <c r="M635" s="1199" t="s">
        <v>2134</v>
      </c>
      <c r="N635" s="1200"/>
      <c r="O635" s="1050"/>
    </row>
    <row r="636" spans="2:15" ht="30" customHeight="1">
      <c r="B636" s="2635" t="s">
        <v>2589</v>
      </c>
      <c r="C636" s="2638" t="s">
        <v>3387</v>
      </c>
      <c r="D636" s="1253" t="s">
        <v>858</v>
      </c>
      <c r="E636" s="2634" t="s">
        <v>912</v>
      </c>
      <c r="F636" s="1017" t="s">
        <v>6219</v>
      </c>
      <c r="G636" s="1253" t="s">
        <v>880</v>
      </c>
      <c r="H636" s="2643" t="s">
        <v>893</v>
      </c>
      <c r="I636" s="2646" t="s">
        <v>863</v>
      </c>
      <c r="J636" s="2645" t="s">
        <v>2126</v>
      </c>
      <c r="K636" s="1285"/>
      <c r="L636" s="2645" t="s">
        <v>864</v>
      </c>
      <c r="M636" s="2652" t="s">
        <v>2134</v>
      </c>
      <c r="N636" s="1355"/>
      <c r="O636" s="1050"/>
    </row>
    <row r="637" spans="2:15" ht="30">
      <c r="B637" s="1089" t="s">
        <v>2589</v>
      </c>
      <c r="C637" s="1179" t="s">
        <v>3590</v>
      </c>
      <c r="D637" s="1090" t="s">
        <v>858</v>
      </c>
      <c r="E637" s="1042" t="s">
        <v>912</v>
      </c>
      <c r="F637" s="1884" t="s">
        <v>3976</v>
      </c>
      <c r="G637" s="1090" t="s">
        <v>880</v>
      </c>
      <c r="H637" s="1093" t="s">
        <v>893</v>
      </c>
      <c r="I637" s="1094" t="s">
        <v>863</v>
      </c>
      <c r="J637" s="1095" t="s">
        <v>2126</v>
      </c>
      <c r="K637" s="1137"/>
      <c r="L637" s="1095" t="s">
        <v>864</v>
      </c>
      <c r="M637" s="1164" t="s">
        <v>2134</v>
      </c>
      <c r="N637" s="1098"/>
      <c r="O637" s="1050"/>
    </row>
    <row r="638" spans="2:15" ht="30">
      <c r="B638" s="1089" t="s">
        <v>2589</v>
      </c>
      <c r="C638" s="1179" t="s">
        <v>3677</v>
      </c>
      <c r="D638" s="1090" t="s">
        <v>858</v>
      </c>
      <c r="E638" s="1042" t="s">
        <v>912</v>
      </c>
      <c r="F638" s="1155" t="s">
        <v>3678</v>
      </c>
      <c r="G638" s="1090" t="s">
        <v>880</v>
      </c>
      <c r="H638" s="1093" t="s">
        <v>893</v>
      </c>
      <c r="I638" s="1094" t="s">
        <v>863</v>
      </c>
      <c r="J638" s="1095" t="s">
        <v>2126</v>
      </c>
      <c r="K638" s="1137"/>
      <c r="L638" s="1095" t="s">
        <v>864</v>
      </c>
      <c r="M638" s="1164" t="s">
        <v>2134</v>
      </c>
      <c r="N638" s="1098"/>
      <c r="O638" s="1050"/>
    </row>
    <row r="639" spans="2:15" ht="30">
      <c r="B639" s="1089" t="s">
        <v>2589</v>
      </c>
      <c r="C639" s="1179" t="s">
        <v>3679</v>
      </c>
      <c r="D639" s="1090" t="s">
        <v>858</v>
      </c>
      <c r="E639" s="1042" t="s">
        <v>912</v>
      </c>
      <c r="F639" s="1155" t="s">
        <v>3680</v>
      </c>
      <c r="G639" s="1090" t="s">
        <v>880</v>
      </c>
      <c r="H639" s="1093" t="s">
        <v>893</v>
      </c>
      <c r="I639" s="1094" t="s">
        <v>863</v>
      </c>
      <c r="J639" s="1095" t="s">
        <v>2126</v>
      </c>
      <c r="K639" s="1137"/>
      <c r="L639" s="1095" t="s">
        <v>864</v>
      </c>
      <c r="M639" s="1164" t="s">
        <v>2134</v>
      </c>
      <c r="N639" s="1098"/>
      <c r="O639" s="1050"/>
    </row>
    <row r="640" spans="2:15" ht="30">
      <c r="B640" s="1089" t="s">
        <v>2589</v>
      </c>
      <c r="C640" s="1179" t="s">
        <v>3679</v>
      </c>
      <c r="D640" s="1090" t="s">
        <v>858</v>
      </c>
      <c r="E640" s="1042" t="s">
        <v>912</v>
      </c>
      <c r="F640" s="1884" t="s">
        <v>3977</v>
      </c>
      <c r="G640" s="1090" t="s">
        <v>1319</v>
      </c>
      <c r="H640" s="1267" t="s">
        <v>893</v>
      </c>
      <c r="I640" s="2213" t="s">
        <v>863</v>
      </c>
      <c r="J640" s="1095" t="s">
        <v>2126</v>
      </c>
      <c r="K640" s="1137"/>
      <c r="L640" s="1095" t="s">
        <v>864</v>
      </c>
      <c r="M640" s="1164" t="s">
        <v>2134</v>
      </c>
      <c r="N640" s="1098"/>
      <c r="O640" s="1050"/>
    </row>
    <row r="641" spans="2:15" ht="30">
      <c r="B641" s="1549" t="s">
        <v>2589</v>
      </c>
      <c r="C641" s="1551" t="s">
        <v>3347</v>
      </c>
      <c r="D641" s="1043" t="s">
        <v>858</v>
      </c>
      <c r="E641" s="1550" t="s">
        <v>912</v>
      </c>
      <c r="F641" s="1067" t="s">
        <v>3683</v>
      </c>
      <c r="G641" s="1043" t="s">
        <v>880</v>
      </c>
      <c r="H641" s="1083" t="s">
        <v>893</v>
      </c>
      <c r="I641" s="1560" t="s">
        <v>863</v>
      </c>
      <c r="J641" s="1561" t="s">
        <v>2126</v>
      </c>
      <c r="K641" s="2050"/>
      <c r="L641" s="1068" t="s">
        <v>864</v>
      </c>
      <c r="M641" s="1529" t="s">
        <v>2134</v>
      </c>
      <c r="N641" s="2228"/>
      <c r="O641" s="1050"/>
    </row>
    <row r="642" spans="2:15" ht="32.25" customHeight="1">
      <c r="B642" s="1089" t="s">
        <v>2589</v>
      </c>
      <c r="C642" s="1179" t="s">
        <v>3347</v>
      </c>
      <c r="D642" s="1090" t="s">
        <v>858</v>
      </c>
      <c r="E642" s="1042" t="s">
        <v>912</v>
      </c>
      <c r="F642" s="1884" t="s">
        <v>3978</v>
      </c>
      <c r="G642" s="1090" t="s">
        <v>880</v>
      </c>
      <c r="H642" s="1093" t="s">
        <v>893</v>
      </c>
      <c r="I642" s="1094" t="s">
        <v>863</v>
      </c>
      <c r="J642" s="1095" t="s">
        <v>2126</v>
      </c>
      <c r="K642" s="1137"/>
      <c r="L642" s="1095" t="s">
        <v>864</v>
      </c>
      <c r="M642" s="1164" t="s">
        <v>2134</v>
      </c>
      <c r="N642" s="1098" t="s">
        <v>3220</v>
      </c>
      <c r="O642" s="1050"/>
    </row>
    <row r="643" spans="2:15" ht="32.25" customHeight="1">
      <c r="B643" s="1099" t="s">
        <v>2589</v>
      </c>
      <c r="C643" s="1131" t="s">
        <v>3347</v>
      </c>
      <c r="D643" s="1101" t="s">
        <v>858</v>
      </c>
      <c r="E643" s="1100" t="s">
        <v>912</v>
      </c>
      <c r="F643" s="1555" t="s">
        <v>6244</v>
      </c>
      <c r="G643" s="1101" t="s">
        <v>880</v>
      </c>
      <c r="H643" s="1104" t="s">
        <v>893</v>
      </c>
      <c r="I643" s="1105" t="s">
        <v>863</v>
      </c>
      <c r="J643" s="1106" t="s">
        <v>2126</v>
      </c>
      <c r="K643" s="1134"/>
      <c r="L643" s="1106" t="s">
        <v>864</v>
      </c>
      <c r="M643" s="1241" t="s">
        <v>2134</v>
      </c>
      <c r="N643" s="1109"/>
      <c r="O643" s="1050"/>
    </row>
    <row r="644" spans="2:15" ht="33.75" customHeight="1">
      <c r="B644" s="1548" t="s">
        <v>2589</v>
      </c>
      <c r="C644" s="1551" t="s">
        <v>3330</v>
      </c>
      <c r="D644" s="1043" t="s">
        <v>858</v>
      </c>
      <c r="E644" s="1044" t="s">
        <v>912</v>
      </c>
      <c r="F644" s="1067" t="s">
        <v>3684</v>
      </c>
      <c r="G644" s="1043" t="s">
        <v>880</v>
      </c>
      <c r="H644" s="1083" t="s">
        <v>893</v>
      </c>
      <c r="I644" s="1046" t="s">
        <v>863</v>
      </c>
      <c r="J644" s="1068" t="s">
        <v>2126</v>
      </c>
      <c r="K644" s="2050"/>
      <c r="L644" s="1068" t="s">
        <v>864</v>
      </c>
      <c r="M644" s="1529" t="s">
        <v>2134</v>
      </c>
      <c r="N644" s="1566"/>
      <c r="O644" s="1050"/>
    </row>
    <row r="645" spans="2:15" ht="30">
      <c r="B645" s="1089" t="s">
        <v>2589</v>
      </c>
      <c r="C645" s="1179" t="s">
        <v>3332</v>
      </c>
      <c r="D645" s="1090" t="s">
        <v>858</v>
      </c>
      <c r="E645" s="1042" t="s">
        <v>912</v>
      </c>
      <c r="F645" s="1155" t="s">
        <v>3685</v>
      </c>
      <c r="G645" s="1090" t="s">
        <v>880</v>
      </c>
      <c r="H645" s="1093" t="s">
        <v>893</v>
      </c>
      <c r="I645" s="1094" t="s">
        <v>863</v>
      </c>
      <c r="J645" s="1095" t="s">
        <v>2126</v>
      </c>
      <c r="K645" s="1137"/>
      <c r="L645" s="1095" t="s">
        <v>864</v>
      </c>
      <c r="M645" s="1164" t="s">
        <v>2134</v>
      </c>
      <c r="N645" s="1098"/>
      <c r="O645" s="1050"/>
    </row>
    <row r="646" spans="2:15" ht="30">
      <c r="B646" s="1089" t="s">
        <v>2594</v>
      </c>
      <c r="C646" s="1042" t="s">
        <v>1837</v>
      </c>
      <c r="D646" s="1090" t="s">
        <v>858</v>
      </c>
      <c r="E646" s="1042" t="s">
        <v>995</v>
      </c>
      <c r="F646" s="1090" t="s">
        <v>991</v>
      </c>
      <c r="G646" s="1090" t="s">
        <v>991</v>
      </c>
      <c r="H646" s="1093" t="s">
        <v>1285</v>
      </c>
      <c r="I646" s="1094" t="s">
        <v>863</v>
      </c>
      <c r="J646" s="1138"/>
      <c r="K646" s="1137"/>
      <c r="L646" s="1095" t="s">
        <v>864</v>
      </c>
      <c r="M646" s="1164" t="s">
        <v>2163</v>
      </c>
      <c r="N646" s="1164"/>
      <c r="O646" s="1050"/>
    </row>
    <row r="647" spans="2:15" ht="30">
      <c r="B647" s="1089" t="s">
        <v>2596</v>
      </c>
      <c r="C647" s="1042" t="s">
        <v>1837</v>
      </c>
      <c r="D647" s="1090" t="s">
        <v>858</v>
      </c>
      <c r="E647" s="1042" t="s">
        <v>995</v>
      </c>
      <c r="F647" s="1090" t="s">
        <v>991</v>
      </c>
      <c r="G647" s="1090" t="s">
        <v>991</v>
      </c>
      <c r="H647" s="1093" t="s">
        <v>1285</v>
      </c>
      <c r="I647" s="1094" t="s">
        <v>863</v>
      </c>
      <c r="J647" s="1138"/>
      <c r="K647" s="1137"/>
      <c r="L647" s="1095" t="s">
        <v>864</v>
      </c>
      <c r="M647" s="1164" t="s">
        <v>2163</v>
      </c>
      <c r="N647" s="1164"/>
      <c r="O647" s="1050"/>
    </row>
    <row r="648" spans="2:15" ht="30">
      <c r="B648" s="1089" t="s">
        <v>2598</v>
      </c>
      <c r="C648" s="1042" t="s">
        <v>1837</v>
      </c>
      <c r="D648" s="1090" t="s">
        <v>858</v>
      </c>
      <c r="E648" s="1042" t="s">
        <v>995</v>
      </c>
      <c r="F648" s="1090" t="s">
        <v>991</v>
      </c>
      <c r="G648" s="1090" t="s">
        <v>991</v>
      </c>
      <c r="H648" s="1093" t="s">
        <v>1285</v>
      </c>
      <c r="I648" s="1094" t="s">
        <v>863</v>
      </c>
      <c r="J648" s="1138"/>
      <c r="K648" s="1137"/>
      <c r="L648" s="1095" t="s">
        <v>864</v>
      </c>
      <c r="M648" s="1164" t="s">
        <v>2163</v>
      </c>
      <c r="N648" s="1164"/>
      <c r="O648" s="1050"/>
    </row>
    <row r="649" spans="2:15" ht="33" customHeight="1">
      <c r="B649" s="1089" t="s">
        <v>1565</v>
      </c>
      <c r="C649" s="1042" t="s">
        <v>1566</v>
      </c>
      <c r="D649" s="1090" t="s">
        <v>858</v>
      </c>
      <c r="E649" s="1042" t="s">
        <v>1177</v>
      </c>
      <c r="F649" s="1155" t="s">
        <v>2600</v>
      </c>
      <c r="G649" s="1090" t="s">
        <v>880</v>
      </c>
      <c r="H649" s="1093" t="s">
        <v>881</v>
      </c>
      <c r="I649" s="1094" t="s">
        <v>863</v>
      </c>
      <c r="J649" s="1095" t="s">
        <v>2126</v>
      </c>
      <c r="K649" s="1137" t="s">
        <v>864</v>
      </c>
      <c r="L649" s="1095"/>
      <c r="M649" s="1164" t="s">
        <v>3277</v>
      </c>
      <c r="N649" s="1164"/>
      <c r="O649" s="1050"/>
    </row>
    <row r="650" spans="2:15" ht="30">
      <c r="B650" s="1089" t="s">
        <v>3686</v>
      </c>
      <c r="C650" s="1179" t="s">
        <v>3393</v>
      </c>
      <c r="D650" s="1090" t="s">
        <v>858</v>
      </c>
      <c r="E650" s="1042" t="s">
        <v>259</v>
      </c>
      <c r="F650" s="1090" t="s">
        <v>871</v>
      </c>
      <c r="G650" s="1090" t="s">
        <v>872</v>
      </c>
      <c r="H650" s="1090" t="s">
        <v>872</v>
      </c>
      <c r="I650" s="1094" t="s">
        <v>873</v>
      </c>
      <c r="J650" s="1095"/>
      <c r="K650" s="1137" t="s">
        <v>864</v>
      </c>
      <c r="L650" s="1095"/>
      <c r="M650" s="1164" t="s">
        <v>259</v>
      </c>
      <c r="N650" s="1231"/>
      <c r="O650" s="1050"/>
    </row>
    <row r="651" spans="2:15" ht="30">
      <c r="B651" s="1099" t="s">
        <v>1568</v>
      </c>
      <c r="C651" s="1100" t="s">
        <v>6302</v>
      </c>
      <c r="D651" s="1101" t="s">
        <v>858</v>
      </c>
      <c r="E651" s="1100" t="s">
        <v>944</v>
      </c>
      <c r="F651" s="1020" t="s">
        <v>2601</v>
      </c>
      <c r="G651" s="1101" t="s">
        <v>880</v>
      </c>
      <c r="H651" s="1104" t="s">
        <v>881</v>
      </c>
      <c r="I651" s="1105" t="s">
        <v>863</v>
      </c>
      <c r="J651" s="1106" t="s">
        <v>2126</v>
      </c>
      <c r="K651" s="1134" t="s">
        <v>864</v>
      </c>
      <c r="L651" s="1106"/>
      <c r="M651" s="1241" t="s">
        <v>3277</v>
      </c>
      <c r="N651" s="1109" t="s">
        <v>2293</v>
      </c>
      <c r="O651" s="1050"/>
    </row>
    <row r="652" spans="2:15" ht="45">
      <c r="B652" s="1089" t="s">
        <v>1570</v>
      </c>
      <c r="C652" s="1042" t="s">
        <v>1571</v>
      </c>
      <c r="D652" s="1090" t="s">
        <v>858</v>
      </c>
      <c r="E652" s="1042" t="s">
        <v>1386</v>
      </c>
      <c r="F652" s="1090" t="s">
        <v>871</v>
      </c>
      <c r="G652" s="1090" t="s">
        <v>872</v>
      </c>
      <c r="H652" s="1093" t="s">
        <v>872</v>
      </c>
      <c r="I652" s="1094" t="s">
        <v>873</v>
      </c>
      <c r="J652" s="1138"/>
      <c r="K652" s="1137" t="s">
        <v>864</v>
      </c>
      <c r="L652" s="1095"/>
      <c r="M652" s="1164" t="s">
        <v>3277</v>
      </c>
      <c r="N652" s="1098" t="s">
        <v>2602</v>
      </c>
      <c r="O652" s="1050"/>
    </row>
    <row r="653" spans="2:15" ht="30">
      <c r="B653" s="1089" t="s">
        <v>2002</v>
      </c>
      <c r="C653" s="1042" t="s">
        <v>4051</v>
      </c>
      <c r="D653" s="1090" t="s">
        <v>858</v>
      </c>
      <c r="E653" s="1042" t="s">
        <v>912</v>
      </c>
      <c r="F653" s="1884" t="s">
        <v>4062</v>
      </c>
      <c r="G653" s="1043" t="s">
        <v>880</v>
      </c>
      <c r="H653" s="1083" t="s">
        <v>893</v>
      </c>
      <c r="I653" s="1094" t="s">
        <v>863</v>
      </c>
      <c r="J653" s="1093" t="s">
        <v>2126</v>
      </c>
      <c r="K653" s="1137"/>
      <c r="L653" s="1095" t="s">
        <v>864</v>
      </c>
      <c r="M653" s="1164" t="s">
        <v>2134</v>
      </c>
      <c r="N653" s="1098"/>
      <c r="O653" s="1050"/>
    </row>
    <row r="654" spans="2:15" ht="30">
      <c r="B654" s="1089" t="s">
        <v>2002</v>
      </c>
      <c r="C654" s="1042" t="s">
        <v>3291</v>
      </c>
      <c r="D654" s="1090" t="s">
        <v>858</v>
      </c>
      <c r="E654" s="1042" t="s">
        <v>912</v>
      </c>
      <c r="F654" s="1155" t="s">
        <v>3687</v>
      </c>
      <c r="G654" s="1090" t="s">
        <v>880</v>
      </c>
      <c r="H654" s="1093" t="s">
        <v>893</v>
      </c>
      <c r="I654" s="1094" t="s">
        <v>863</v>
      </c>
      <c r="J654" s="1095" t="s">
        <v>2126</v>
      </c>
      <c r="K654" s="1137"/>
      <c r="L654" s="1095" t="s">
        <v>864</v>
      </c>
      <c r="M654" s="1164" t="s">
        <v>2134</v>
      </c>
      <c r="N654" s="2477"/>
      <c r="O654" s="1050"/>
    </row>
    <row r="655" spans="2:15" ht="30">
      <c r="B655" s="1089" t="s">
        <v>2002</v>
      </c>
      <c r="C655" s="1042" t="s">
        <v>3291</v>
      </c>
      <c r="D655" s="1090" t="s">
        <v>858</v>
      </c>
      <c r="E655" s="1042" t="s">
        <v>912</v>
      </c>
      <c r="F655" s="1155" t="s">
        <v>3688</v>
      </c>
      <c r="G655" s="1090" t="s">
        <v>880</v>
      </c>
      <c r="H655" s="1093" t="s">
        <v>893</v>
      </c>
      <c r="I655" s="1094" t="s">
        <v>863</v>
      </c>
      <c r="J655" s="1095" t="s">
        <v>2126</v>
      </c>
      <c r="K655" s="1137"/>
      <c r="L655" s="1095" t="s">
        <v>864</v>
      </c>
      <c r="M655" s="1164" t="s">
        <v>2134</v>
      </c>
      <c r="N655" s="2477"/>
      <c r="O655" s="1050"/>
    </row>
    <row r="656" spans="2:15" ht="30">
      <c r="B656" s="1089" t="s">
        <v>2002</v>
      </c>
      <c r="C656" s="1042" t="s">
        <v>3371</v>
      </c>
      <c r="D656" s="1090" t="s">
        <v>858</v>
      </c>
      <c r="E656" s="1042" t="s">
        <v>912</v>
      </c>
      <c r="F656" s="1155" t="s">
        <v>3689</v>
      </c>
      <c r="G656" s="1090" t="s">
        <v>880</v>
      </c>
      <c r="H656" s="1093" t="s">
        <v>893</v>
      </c>
      <c r="I656" s="1094" t="s">
        <v>863</v>
      </c>
      <c r="J656" s="1095" t="s">
        <v>2126</v>
      </c>
      <c r="K656" s="1137"/>
      <c r="L656" s="1095" t="s">
        <v>864</v>
      </c>
      <c r="M656" s="1164" t="s">
        <v>2134</v>
      </c>
      <c r="N656" s="2477"/>
      <c r="O656" s="1050"/>
    </row>
    <row r="657" spans="2:15" ht="30">
      <c r="B657" s="1089" t="s">
        <v>2002</v>
      </c>
      <c r="C657" s="1042" t="s">
        <v>3371</v>
      </c>
      <c r="D657" s="1090" t="s">
        <v>858</v>
      </c>
      <c r="E657" s="1042" t="s">
        <v>912</v>
      </c>
      <c r="F657" s="1067" t="s">
        <v>3690</v>
      </c>
      <c r="G657" s="1043" t="s">
        <v>880</v>
      </c>
      <c r="H657" s="1083" t="s">
        <v>893</v>
      </c>
      <c r="I657" s="1046" t="s">
        <v>863</v>
      </c>
      <c r="J657" s="1068" t="s">
        <v>2126</v>
      </c>
      <c r="K657" s="1048"/>
      <c r="L657" s="1561" t="s">
        <v>864</v>
      </c>
      <c r="M657" s="1529" t="s">
        <v>2134</v>
      </c>
      <c r="N657" s="2478"/>
      <c r="O657" s="1050"/>
    </row>
    <row r="658" spans="2:15" ht="30">
      <c r="B658" s="1042" t="s">
        <v>2002</v>
      </c>
      <c r="C658" s="1042" t="s">
        <v>2289</v>
      </c>
      <c r="D658" s="1090" t="s">
        <v>858</v>
      </c>
      <c r="E658" s="1042" t="s">
        <v>912</v>
      </c>
      <c r="F658" s="1884" t="s">
        <v>4063</v>
      </c>
      <c r="G658" s="1090" t="s">
        <v>878</v>
      </c>
      <c r="H658" s="1267" t="s">
        <v>2176</v>
      </c>
      <c r="I658" s="1094" t="s">
        <v>863</v>
      </c>
      <c r="J658" s="1095" t="s">
        <v>2126</v>
      </c>
      <c r="K658" s="1137" t="s">
        <v>864</v>
      </c>
      <c r="L658" s="1095"/>
      <c r="M658" s="1164" t="s">
        <v>2134</v>
      </c>
      <c r="N658" s="2477"/>
      <c r="O658" s="1540"/>
    </row>
    <row r="659" spans="2:15" ht="45">
      <c r="B659" s="1042" t="s">
        <v>2002</v>
      </c>
      <c r="C659" s="1042" t="s">
        <v>1083</v>
      </c>
      <c r="D659" s="1090" t="s">
        <v>858</v>
      </c>
      <c r="E659" s="1042" t="s">
        <v>912</v>
      </c>
      <c r="F659" s="1884" t="s">
        <v>4064</v>
      </c>
      <c r="G659" s="1090" t="s">
        <v>872</v>
      </c>
      <c r="H659" s="1093" t="s">
        <v>2176</v>
      </c>
      <c r="I659" s="1094" t="s">
        <v>873</v>
      </c>
      <c r="J659" s="1095"/>
      <c r="K659" s="1137" t="s">
        <v>864</v>
      </c>
      <c r="L659" s="1095"/>
      <c r="M659" s="1164" t="s">
        <v>2134</v>
      </c>
      <c r="N659" s="2477"/>
      <c r="O659" s="1540"/>
    </row>
    <row r="660" spans="2:15" ht="30" customHeight="1">
      <c r="B660" s="1549" t="s">
        <v>1572</v>
      </c>
      <c r="C660" s="1550" t="s">
        <v>930</v>
      </c>
      <c r="D660" s="1275" t="s">
        <v>858</v>
      </c>
      <c r="E660" s="2479" t="s">
        <v>928</v>
      </c>
      <c r="F660" s="1274" t="s">
        <v>3691</v>
      </c>
      <c r="G660" s="1275" t="s">
        <v>880</v>
      </c>
      <c r="H660" s="1372" t="s">
        <v>881</v>
      </c>
      <c r="I660" s="2225" t="s">
        <v>863</v>
      </c>
      <c r="J660" s="2226" t="s">
        <v>2126</v>
      </c>
      <c r="K660" s="2227"/>
      <c r="L660" s="2187" t="s">
        <v>864</v>
      </c>
      <c r="M660" s="1530" t="s">
        <v>3277</v>
      </c>
      <c r="N660" s="1114" t="s">
        <v>2170</v>
      </c>
      <c r="O660" s="1050"/>
    </row>
    <row r="661" spans="2:15" ht="27.75" customHeight="1">
      <c r="B661" s="1329" t="s">
        <v>1572</v>
      </c>
      <c r="C661" s="1330" t="s">
        <v>930</v>
      </c>
      <c r="D661" s="1331" t="s">
        <v>858</v>
      </c>
      <c r="E661" s="1343" t="s">
        <v>928</v>
      </c>
      <c r="F661" s="1274" t="s">
        <v>3692</v>
      </c>
      <c r="G661" s="1331" t="s">
        <v>880</v>
      </c>
      <c r="H661" s="1360" t="s">
        <v>881</v>
      </c>
      <c r="I661" s="1361" t="s">
        <v>863</v>
      </c>
      <c r="J661" s="1337" t="s">
        <v>2126</v>
      </c>
      <c r="K661" s="2085"/>
      <c r="L661" s="2187" t="s">
        <v>864</v>
      </c>
      <c r="M661" s="1362" t="s">
        <v>3277</v>
      </c>
      <c r="N661" s="1348" t="s">
        <v>2170</v>
      </c>
      <c r="O661" s="1050"/>
    </row>
    <row r="662" spans="2:15" ht="30">
      <c r="B662" s="1089" t="s">
        <v>2605</v>
      </c>
      <c r="C662" s="1042" t="s">
        <v>2340</v>
      </c>
      <c r="D662" s="1090" t="s">
        <v>858</v>
      </c>
      <c r="E662" s="1042" t="s">
        <v>995</v>
      </c>
      <c r="F662" s="1090" t="s">
        <v>2564</v>
      </c>
      <c r="G662" s="1090" t="s">
        <v>991</v>
      </c>
      <c r="H662" s="1093" t="s">
        <v>1285</v>
      </c>
      <c r="I662" s="1094" t="s">
        <v>863</v>
      </c>
      <c r="J662" s="1138"/>
      <c r="K662" s="1137"/>
      <c r="L662" s="1095" t="s">
        <v>864</v>
      </c>
      <c r="M662" s="1164" t="s">
        <v>2163</v>
      </c>
      <c r="N662" s="1164"/>
      <c r="O662" s="1050"/>
    </row>
    <row r="663" spans="2:15" ht="45">
      <c r="B663" s="1089" t="s">
        <v>1574</v>
      </c>
      <c r="C663" s="1042" t="s">
        <v>1469</v>
      </c>
      <c r="D663" s="1090" t="s">
        <v>858</v>
      </c>
      <c r="E663" s="1042" t="s">
        <v>925</v>
      </c>
      <c r="F663" s="1090" t="s">
        <v>871</v>
      </c>
      <c r="G663" s="1090" t="s">
        <v>872</v>
      </c>
      <c r="H663" s="1093" t="s">
        <v>872</v>
      </c>
      <c r="I663" s="1094" t="s">
        <v>873</v>
      </c>
      <c r="J663" s="1138"/>
      <c r="K663" s="1137" t="s">
        <v>864</v>
      </c>
      <c r="L663" s="1095"/>
      <c r="M663" s="1164" t="s">
        <v>3277</v>
      </c>
      <c r="N663" s="1164"/>
      <c r="O663" s="1050"/>
    </row>
    <row r="664" spans="2:15" ht="45">
      <c r="B664" s="1089" t="s">
        <v>1575</v>
      </c>
      <c r="C664" s="1042" t="s">
        <v>1469</v>
      </c>
      <c r="D664" s="1090" t="s">
        <v>858</v>
      </c>
      <c r="E664" s="1042" t="s">
        <v>1358</v>
      </c>
      <c r="F664" s="1090" t="s">
        <v>966</v>
      </c>
      <c r="G664" s="1090" t="s">
        <v>936</v>
      </c>
      <c r="H664" s="1093" t="s">
        <v>1202</v>
      </c>
      <c r="I664" s="1094" t="s">
        <v>968</v>
      </c>
      <c r="J664" s="1138"/>
      <c r="K664" s="1137"/>
      <c r="L664" s="1095" t="s">
        <v>864</v>
      </c>
      <c r="M664" s="1164" t="s">
        <v>3277</v>
      </c>
      <c r="N664" s="1098" t="s">
        <v>2510</v>
      </c>
      <c r="O664" s="1050"/>
    </row>
    <row r="665" spans="2:15" ht="27" customHeight="1">
      <c r="B665" s="1089" t="s">
        <v>1575</v>
      </c>
      <c r="C665" s="1042" t="s">
        <v>888</v>
      </c>
      <c r="D665" s="1090" t="s">
        <v>858</v>
      </c>
      <c r="E665" s="1042" t="s">
        <v>1358</v>
      </c>
      <c r="F665" s="1090" t="s">
        <v>966</v>
      </c>
      <c r="G665" s="1090" t="s">
        <v>936</v>
      </c>
      <c r="H665" s="1093" t="s">
        <v>1202</v>
      </c>
      <c r="I665" s="1094" t="s">
        <v>968</v>
      </c>
      <c r="J665" s="1138"/>
      <c r="K665" s="1137"/>
      <c r="L665" s="1095" t="s">
        <v>864</v>
      </c>
      <c r="M665" s="1164" t="s">
        <v>3277</v>
      </c>
      <c r="N665" s="1164"/>
      <c r="O665" s="1050"/>
    </row>
    <row r="666" spans="2:15" ht="30">
      <c r="B666" s="1089" t="s">
        <v>1575</v>
      </c>
      <c r="C666" s="1042" t="s">
        <v>1467</v>
      </c>
      <c r="D666" s="1090" t="s">
        <v>858</v>
      </c>
      <c r="E666" s="1042" t="s">
        <v>1358</v>
      </c>
      <c r="F666" s="1163" t="s">
        <v>899</v>
      </c>
      <c r="G666" s="1163" t="s">
        <v>899</v>
      </c>
      <c r="H666" s="1093"/>
      <c r="I666" s="1094" t="s">
        <v>968</v>
      </c>
      <c r="J666" s="1138"/>
      <c r="K666" s="1137"/>
      <c r="L666" s="1878" t="s">
        <v>864</v>
      </c>
      <c r="M666" s="1164" t="s">
        <v>3277</v>
      </c>
      <c r="N666" s="1164"/>
      <c r="O666" s="1050"/>
    </row>
    <row r="667" spans="2:15" ht="30">
      <c r="B667" s="1089" t="s">
        <v>1577</v>
      </c>
      <c r="C667" s="1042" t="s">
        <v>1578</v>
      </c>
      <c r="D667" s="1090" t="s">
        <v>858</v>
      </c>
      <c r="E667" s="1042" t="s">
        <v>944</v>
      </c>
      <c r="F667" s="1155" t="s">
        <v>3184</v>
      </c>
      <c r="G667" s="1090" t="s">
        <v>880</v>
      </c>
      <c r="H667" s="1093" t="s">
        <v>881</v>
      </c>
      <c r="I667" s="1094" t="s">
        <v>863</v>
      </c>
      <c r="J667" s="1093" t="s">
        <v>2126</v>
      </c>
      <c r="K667" s="1137" t="s">
        <v>864</v>
      </c>
      <c r="L667" s="1095"/>
      <c r="M667" s="1164" t="s">
        <v>3277</v>
      </c>
      <c r="N667" s="1231"/>
      <c r="O667" s="1050"/>
    </row>
    <row r="668" spans="2:15" ht="37.5" customHeight="1">
      <c r="B668" s="1089" t="s">
        <v>1579</v>
      </c>
      <c r="C668" s="1042" t="s">
        <v>930</v>
      </c>
      <c r="D668" s="1090" t="s">
        <v>858</v>
      </c>
      <c r="E668" s="1042" t="s">
        <v>928</v>
      </c>
      <c r="F668" s="1155" t="s">
        <v>2608</v>
      </c>
      <c r="G668" s="1163" t="s">
        <v>880</v>
      </c>
      <c r="H668" s="1093" t="s">
        <v>881</v>
      </c>
      <c r="I668" s="1094" t="s">
        <v>863</v>
      </c>
      <c r="J668" s="1095" t="s">
        <v>2126</v>
      </c>
      <c r="K668" s="1137"/>
      <c r="L668" s="1095" t="s">
        <v>864</v>
      </c>
      <c r="M668" s="1164" t="s">
        <v>3277</v>
      </c>
      <c r="N668" s="1098" t="s">
        <v>2170</v>
      </c>
      <c r="O668" s="1050"/>
    </row>
    <row r="669" spans="2:15" ht="30">
      <c r="B669" s="1089" t="s">
        <v>2006</v>
      </c>
      <c r="C669" s="1042" t="s">
        <v>3282</v>
      </c>
      <c r="D669" s="1090" t="s">
        <v>858</v>
      </c>
      <c r="E669" s="1042" t="s">
        <v>912</v>
      </c>
      <c r="F669" s="1884" t="s">
        <v>4066</v>
      </c>
      <c r="G669" s="1090" t="s">
        <v>880</v>
      </c>
      <c r="H669" s="1093" t="s">
        <v>893</v>
      </c>
      <c r="I669" s="1094" t="s">
        <v>863</v>
      </c>
      <c r="J669" s="1095" t="s">
        <v>2126</v>
      </c>
      <c r="K669" s="1137"/>
      <c r="L669" s="1095" t="s">
        <v>864</v>
      </c>
      <c r="M669" s="1164" t="s">
        <v>2134</v>
      </c>
      <c r="N669" s="1098"/>
      <c r="O669" s="1540"/>
    </row>
    <row r="670" spans="2:15" ht="30">
      <c r="B670" s="2423" t="s">
        <v>2006</v>
      </c>
      <c r="C670" s="1070" t="s">
        <v>3286</v>
      </c>
      <c r="D670" s="1249" t="s">
        <v>858</v>
      </c>
      <c r="E670" s="1235" t="s">
        <v>912</v>
      </c>
      <c r="F670" s="2424" t="s">
        <v>4067</v>
      </c>
      <c r="G670" s="2425" t="s">
        <v>880</v>
      </c>
      <c r="H670" s="1165" t="s">
        <v>893</v>
      </c>
      <c r="I670" s="1186" t="s">
        <v>863</v>
      </c>
      <c r="J670" s="1878" t="s">
        <v>2126</v>
      </c>
      <c r="K670" s="2426"/>
      <c r="L670" s="1076" t="s">
        <v>864</v>
      </c>
      <c r="M670" s="1075" t="s">
        <v>2134</v>
      </c>
      <c r="N670" s="2228"/>
      <c r="O670" s="1540"/>
    </row>
    <row r="671" spans="2:15" ht="30">
      <c r="B671" s="1192" t="s">
        <v>2006</v>
      </c>
      <c r="C671" s="1194" t="s">
        <v>3286</v>
      </c>
      <c r="D671" s="1132" t="s">
        <v>1069</v>
      </c>
      <c r="E671" s="1194" t="s">
        <v>912</v>
      </c>
      <c r="F671" s="1522" t="s">
        <v>6221</v>
      </c>
      <c r="G671" s="1999" t="s">
        <v>1069</v>
      </c>
      <c r="H671" s="1133" t="s">
        <v>893</v>
      </c>
      <c r="I671" s="1196" t="s">
        <v>863</v>
      </c>
      <c r="J671" s="1198" t="s">
        <v>2126</v>
      </c>
      <c r="K671" s="2003"/>
      <c r="L671" s="1198" t="s">
        <v>864</v>
      </c>
      <c r="M671" s="1199" t="s">
        <v>2134</v>
      </c>
      <c r="N671" s="1200"/>
      <c r="O671" s="1540"/>
    </row>
    <row r="672" spans="2:15" ht="30">
      <c r="B672" s="2633" t="s">
        <v>2006</v>
      </c>
      <c r="C672" s="2634" t="s">
        <v>3286</v>
      </c>
      <c r="D672" s="2598" t="s">
        <v>858</v>
      </c>
      <c r="E672" s="2641" t="s">
        <v>912</v>
      </c>
      <c r="F672" s="1536" t="s">
        <v>6220</v>
      </c>
      <c r="G672" s="1253" t="s">
        <v>880</v>
      </c>
      <c r="H672" s="2642" t="s">
        <v>893</v>
      </c>
      <c r="I672" s="2647" t="s">
        <v>863</v>
      </c>
      <c r="J672" s="2645" t="s">
        <v>2126</v>
      </c>
      <c r="K672" s="1285"/>
      <c r="L672" s="2651" t="s">
        <v>864</v>
      </c>
      <c r="M672" s="2653" t="s">
        <v>2134</v>
      </c>
      <c r="N672" s="1355"/>
      <c r="O672" s="1540"/>
    </row>
    <row r="673" spans="2:15" ht="30">
      <c r="B673" s="1089" t="s">
        <v>2006</v>
      </c>
      <c r="C673" s="1042" t="s">
        <v>3282</v>
      </c>
      <c r="D673" s="1090" t="s">
        <v>858</v>
      </c>
      <c r="E673" s="1042" t="s">
        <v>912</v>
      </c>
      <c r="F673" s="2033" t="s">
        <v>4068</v>
      </c>
      <c r="G673" s="1090" t="s">
        <v>872</v>
      </c>
      <c r="H673" s="1093" t="s">
        <v>893</v>
      </c>
      <c r="I673" s="1094" t="s">
        <v>873</v>
      </c>
      <c r="J673" s="1068"/>
      <c r="K673" s="1137" t="s">
        <v>864</v>
      </c>
      <c r="L673" s="1095"/>
      <c r="M673" s="1164" t="s">
        <v>2134</v>
      </c>
      <c r="N673" s="1098"/>
      <c r="O673" s="1050"/>
    </row>
    <row r="674" spans="2:15" ht="45">
      <c r="B674" s="1089" t="s">
        <v>2006</v>
      </c>
      <c r="C674" s="1042" t="s">
        <v>3660</v>
      </c>
      <c r="D674" s="1090" t="s">
        <v>1069</v>
      </c>
      <c r="E674" s="1042" t="s">
        <v>912</v>
      </c>
      <c r="F674" s="1155" t="s">
        <v>3696</v>
      </c>
      <c r="G674" s="1090" t="s">
        <v>1069</v>
      </c>
      <c r="H674" s="1093" t="s">
        <v>893</v>
      </c>
      <c r="I674" s="1094" t="s">
        <v>863</v>
      </c>
      <c r="J674" s="1095" t="s">
        <v>2126</v>
      </c>
      <c r="K674" s="1137"/>
      <c r="L674" s="1095" t="s">
        <v>864</v>
      </c>
      <c r="M674" s="1164" t="s">
        <v>2134</v>
      </c>
      <c r="N674" s="1098"/>
      <c r="O674" s="1050"/>
    </row>
    <row r="675" spans="2:15" ht="45">
      <c r="B675" s="1069" t="s">
        <v>2006</v>
      </c>
      <c r="C675" s="1070" t="s">
        <v>3660</v>
      </c>
      <c r="D675" s="1071" t="s">
        <v>858</v>
      </c>
      <c r="E675" s="1070" t="s">
        <v>912</v>
      </c>
      <c r="F675" s="2434" t="s">
        <v>4065</v>
      </c>
      <c r="G675" s="1071" t="s">
        <v>1319</v>
      </c>
      <c r="H675" s="1165" t="s">
        <v>893</v>
      </c>
      <c r="I675" s="2425" t="s">
        <v>863</v>
      </c>
      <c r="J675" s="1076" t="s">
        <v>2126</v>
      </c>
      <c r="K675" s="1075"/>
      <c r="L675" s="1076" t="s">
        <v>864</v>
      </c>
      <c r="M675" s="1166" t="s">
        <v>2134</v>
      </c>
      <c r="N675" s="2480"/>
      <c r="O675" s="1540"/>
    </row>
    <row r="676" spans="2:15" ht="45">
      <c r="B676" s="1192" t="s">
        <v>2006</v>
      </c>
      <c r="C676" s="1194" t="s">
        <v>3660</v>
      </c>
      <c r="D676" s="1132" t="s">
        <v>1069</v>
      </c>
      <c r="E676" s="1194" t="s">
        <v>912</v>
      </c>
      <c r="F676" s="1578" t="s">
        <v>6182</v>
      </c>
      <c r="G676" s="1132" t="s">
        <v>1069</v>
      </c>
      <c r="H676" s="1133" t="s">
        <v>893</v>
      </c>
      <c r="I676" s="1251" t="s">
        <v>863</v>
      </c>
      <c r="J676" s="1197" t="s">
        <v>2126</v>
      </c>
      <c r="K676" s="2001"/>
      <c r="L676" s="1197" t="s">
        <v>864</v>
      </c>
      <c r="M676" s="1199" t="s">
        <v>2134</v>
      </c>
      <c r="N676" s="2005"/>
      <c r="O676" s="1050"/>
    </row>
    <row r="677" spans="2:15" ht="45">
      <c r="B677" s="2635" t="s">
        <v>2006</v>
      </c>
      <c r="C677" s="2634" t="s">
        <v>3660</v>
      </c>
      <c r="D677" s="1253" t="s">
        <v>858</v>
      </c>
      <c r="E677" s="2634" t="s">
        <v>912</v>
      </c>
      <c r="F677" s="1017" t="s">
        <v>6183</v>
      </c>
      <c r="G677" s="1205" t="s">
        <v>1319</v>
      </c>
      <c r="H677" s="2642" t="s">
        <v>893</v>
      </c>
      <c r="I677" s="2644" t="s">
        <v>863</v>
      </c>
      <c r="J677" s="2645" t="s">
        <v>2126</v>
      </c>
      <c r="K677" s="1285"/>
      <c r="L677" s="2645" t="s">
        <v>864</v>
      </c>
      <c r="M677" s="2652" t="s">
        <v>2134</v>
      </c>
      <c r="N677" s="1355"/>
      <c r="O677" s="1050"/>
    </row>
    <row r="678" spans="2:15" ht="45">
      <c r="B678" s="1192" t="s">
        <v>2006</v>
      </c>
      <c r="C678" s="1194" t="s">
        <v>3660</v>
      </c>
      <c r="D678" s="1132" t="s">
        <v>1069</v>
      </c>
      <c r="E678" s="1194" t="s">
        <v>912</v>
      </c>
      <c r="F678" s="1554" t="s">
        <v>6209</v>
      </c>
      <c r="G678" s="1101" t="s">
        <v>1069</v>
      </c>
      <c r="H678" s="1556" t="s">
        <v>893</v>
      </c>
      <c r="I678" s="1559" t="s">
        <v>863</v>
      </c>
      <c r="J678" s="1563" t="s">
        <v>2126</v>
      </c>
      <c r="K678" s="2013"/>
      <c r="L678" s="1563" t="s">
        <v>864</v>
      </c>
      <c r="M678" s="1232" t="s">
        <v>2134</v>
      </c>
      <c r="N678" s="2011" t="s">
        <v>6275</v>
      </c>
      <c r="O678" s="1050"/>
    </row>
    <row r="679" spans="2:15" ht="30">
      <c r="B679" s="1069" t="s">
        <v>2006</v>
      </c>
      <c r="C679" s="2222" t="s">
        <v>3553</v>
      </c>
      <c r="D679" s="1071" t="s">
        <v>858</v>
      </c>
      <c r="E679" s="1070" t="s">
        <v>912</v>
      </c>
      <c r="F679" s="2871" t="s">
        <v>4070</v>
      </c>
      <c r="G679" s="1093" t="s">
        <v>872</v>
      </c>
      <c r="H679" s="1074" t="s">
        <v>893</v>
      </c>
      <c r="I679" s="1186" t="s">
        <v>873</v>
      </c>
      <c r="J679" s="1076"/>
      <c r="K679" s="1075" t="s">
        <v>864</v>
      </c>
      <c r="L679" s="1076"/>
      <c r="M679" s="1166" t="s">
        <v>2134</v>
      </c>
      <c r="N679" s="1114"/>
      <c r="O679" s="1050"/>
    </row>
    <row r="680" spans="2:15" ht="30">
      <c r="B680" s="1089" t="s">
        <v>2006</v>
      </c>
      <c r="C680" s="1042" t="s">
        <v>3286</v>
      </c>
      <c r="D680" s="1090" t="s">
        <v>858</v>
      </c>
      <c r="E680" s="1042" t="s">
        <v>912</v>
      </c>
      <c r="F680" s="2033" t="s">
        <v>4071</v>
      </c>
      <c r="G680" s="1090" t="s">
        <v>872</v>
      </c>
      <c r="H680" s="1093" t="s">
        <v>893</v>
      </c>
      <c r="I680" s="1094" t="s">
        <v>873</v>
      </c>
      <c r="J680" s="1095"/>
      <c r="K680" s="1137" t="s">
        <v>864</v>
      </c>
      <c r="L680" s="1095"/>
      <c r="M680" s="1164" t="s">
        <v>2134</v>
      </c>
      <c r="N680" s="1098"/>
      <c r="O680" s="1050"/>
    </row>
    <row r="681" spans="2:15" ht="32.25" customHeight="1">
      <c r="B681" s="1089" t="s">
        <v>3701</v>
      </c>
      <c r="C681" s="1179" t="s">
        <v>1370</v>
      </c>
      <c r="D681" s="1090" t="s">
        <v>858</v>
      </c>
      <c r="E681" s="1042" t="s">
        <v>259</v>
      </c>
      <c r="F681" s="1043" t="s">
        <v>871</v>
      </c>
      <c r="G681" s="1090" t="s">
        <v>872</v>
      </c>
      <c r="H681" s="1090" t="s">
        <v>872</v>
      </c>
      <c r="I681" s="1094" t="s">
        <v>873</v>
      </c>
      <c r="J681" s="1068"/>
      <c r="K681" s="1137" t="s">
        <v>864</v>
      </c>
      <c r="L681" s="1095"/>
      <c r="M681" s="1164" t="s">
        <v>259</v>
      </c>
      <c r="N681" s="1231"/>
      <c r="O681" s="1050"/>
    </row>
    <row r="682" spans="2:15" ht="30">
      <c r="B682" s="1089" t="s">
        <v>1582</v>
      </c>
      <c r="C682" s="1042" t="s">
        <v>1583</v>
      </c>
      <c r="D682" s="1090" t="s">
        <v>858</v>
      </c>
      <c r="E682" s="1042" t="s">
        <v>919</v>
      </c>
      <c r="F682" s="1090" t="s">
        <v>871</v>
      </c>
      <c r="G682" s="1090" t="s">
        <v>872</v>
      </c>
      <c r="H682" s="1093" t="s">
        <v>872</v>
      </c>
      <c r="I682" s="1094" t="s">
        <v>873</v>
      </c>
      <c r="J682" s="1093"/>
      <c r="K682" s="1137" t="s">
        <v>864</v>
      </c>
      <c r="L682" s="1095"/>
      <c r="M682" s="1164" t="s">
        <v>3277</v>
      </c>
      <c r="N682" s="1164"/>
      <c r="O682" s="1050"/>
    </row>
    <row r="683" spans="2:15" ht="33" customHeight="1">
      <c r="B683" s="1089" t="s">
        <v>1584</v>
      </c>
      <c r="C683" s="1042" t="s">
        <v>1056</v>
      </c>
      <c r="D683" s="1090" t="s">
        <v>858</v>
      </c>
      <c r="E683" s="1042" t="s">
        <v>1057</v>
      </c>
      <c r="F683" s="1155" t="s">
        <v>2611</v>
      </c>
      <c r="G683" s="1090" t="s">
        <v>1319</v>
      </c>
      <c r="H683" s="1093" t="s">
        <v>881</v>
      </c>
      <c r="I683" s="1094" t="s">
        <v>863</v>
      </c>
      <c r="J683" s="1095" t="s">
        <v>2126</v>
      </c>
      <c r="K683" s="1137"/>
      <c r="L683" s="1095" t="s">
        <v>864</v>
      </c>
      <c r="M683" s="1164" t="s">
        <v>3277</v>
      </c>
      <c r="N683" s="1164"/>
      <c r="O683" s="1050"/>
    </row>
    <row r="684" spans="2:15" ht="30">
      <c r="B684" s="1089" t="s">
        <v>2612</v>
      </c>
      <c r="C684" s="1042" t="s">
        <v>946</v>
      </c>
      <c r="D684" s="1090" t="s">
        <v>858</v>
      </c>
      <c r="E684" s="1042" t="s">
        <v>909</v>
      </c>
      <c r="F684" s="1155" t="s">
        <v>2344</v>
      </c>
      <c r="G684" s="1090" t="s">
        <v>1207</v>
      </c>
      <c r="H684" s="1093" t="s">
        <v>1208</v>
      </c>
      <c r="I684" s="1094" t="s">
        <v>863</v>
      </c>
      <c r="J684" s="1095" t="s">
        <v>2126</v>
      </c>
      <c r="K684" s="1137" t="s">
        <v>864</v>
      </c>
      <c r="L684" s="1095"/>
      <c r="M684" s="1164" t="s">
        <v>3277</v>
      </c>
      <c r="N684" s="1164"/>
      <c r="O684" s="1050"/>
    </row>
    <row r="685" spans="2:15" ht="32.25" customHeight="1">
      <c r="B685" s="1069" t="s">
        <v>2613</v>
      </c>
      <c r="C685" s="1070" t="s">
        <v>1566</v>
      </c>
      <c r="D685" s="1071" t="s">
        <v>858</v>
      </c>
      <c r="E685" s="1070" t="s">
        <v>259</v>
      </c>
      <c r="F685" s="1073" t="s">
        <v>2615</v>
      </c>
      <c r="G685" s="1071" t="s">
        <v>880</v>
      </c>
      <c r="H685" s="1165" t="s">
        <v>881</v>
      </c>
      <c r="I685" s="1186" t="s">
        <v>863</v>
      </c>
      <c r="J685" s="1076" t="s">
        <v>2126</v>
      </c>
      <c r="K685" s="1075" t="s">
        <v>864</v>
      </c>
      <c r="L685" s="1076"/>
      <c r="M685" s="1166" t="s">
        <v>259</v>
      </c>
      <c r="N685" s="1166"/>
      <c r="O685" s="1050"/>
    </row>
    <row r="686" spans="2:15" ht="35.25" customHeight="1">
      <c r="B686" s="1329" t="s">
        <v>2613</v>
      </c>
      <c r="C686" s="1330" t="s">
        <v>1566</v>
      </c>
      <c r="D686" s="1331" t="s">
        <v>858</v>
      </c>
      <c r="E686" s="1330" t="s">
        <v>259</v>
      </c>
      <c r="F686" s="2453" t="s">
        <v>3986</v>
      </c>
      <c r="G686" s="1344" t="s">
        <v>880</v>
      </c>
      <c r="H686" s="1360" t="s">
        <v>881</v>
      </c>
      <c r="I686" s="2622" t="s">
        <v>863</v>
      </c>
      <c r="J686" s="2621" t="s">
        <v>2126</v>
      </c>
      <c r="K686" s="2087" t="s">
        <v>864</v>
      </c>
      <c r="L686" s="1561"/>
      <c r="M686" s="1532" t="s">
        <v>259</v>
      </c>
      <c r="N686" s="1529"/>
      <c r="O686" s="1050"/>
    </row>
    <row r="687" spans="2:15" ht="33.75" customHeight="1">
      <c r="B687" s="1089" t="s">
        <v>1587</v>
      </c>
      <c r="C687" s="1042" t="s">
        <v>1490</v>
      </c>
      <c r="D687" s="1090" t="s">
        <v>858</v>
      </c>
      <c r="E687" s="1042" t="s">
        <v>1120</v>
      </c>
      <c r="F687" s="1163" t="s">
        <v>871</v>
      </c>
      <c r="G687" s="1090" t="s">
        <v>872</v>
      </c>
      <c r="H687" s="1093" t="s">
        <v>872</v>
      </c>
      <c r="I687" s="1094" t="s">
        <v>873</v>
      </c>
      <c r="J687" s="1095"/>
      <c r="K687" s="1137" t="s">
        <v>864</v>
      </c>
      <c r="L687" s="1095"/>
      <c r="M687" s="1164" t="s">
        <v>3277</v>
      </c>
      <c r="N687" s="1164"/>
      <c r="O687" s="1050"/>
    </row>
    <row r="688" spans="2:15" ht="30">
      <c r="B688" s="1089" t="s">
        <v>2008</v>
      </c>
      <c r="C688" s="1042" t="s">
        <v>3297</v>
      </c>
      <c r="D688" s="1090" t="s">
        <v>858</v>
      </c>
      <c r="E688" s="1042" t="s">
        <v>912</v>
      </c>
      <c r="F688" s="1155" t="s">
        <v>3702</v>
      </c>
      <c r="G688" s="1090" t="s">
        <v>880</v>
      </c>
      <c r="H688" s="1093" t="s">
        <v>893</v>
      </c>
      <c r="I688" s="1094" t="s">
        <v>863</v>
      </c>
      <c r="J688" s="1095" t="s">
        <v>2126</v>
      </c>
      <c r="K688" s="1137"/>
      <c r="L688" s="1095" t="s">
        <v>864</v>
      </c>
      <c r="M688" s="1164" t="s">
        <v>2134</v>
      </c>
      <c r="N688" s="1231"/>
      <c r="O688" s="1050"/>
    </row>
    <row r="689" spans="2:15" ht="30">
      <c r="B689" s="1089" t="s">
        <v>2008</v>
      </c>
      <c r="C689" s="1042" t="s">
        <v>3297</v>
      </c>
      <c r="D689" s="1090" t="s">
        <v>858</v>
      </c>
      <c r="E689" s="1042" t="s">
        <v>912</v>
      </c>
      <c r="F689" s="1155" t="s">
        <v>3703</v>
      </c>
      <c r="G689" s="1090" t="s">
        <v>880</v>
      </c>
      <c r="H689" s="1093" t="s">
        <v>893</v>
      </c>
      <c r="I689" s="1094" t="s">
        <v>863</v>
      </c>
      <c r="J689" s="1095" t="s">
        <v>2126</v>
      </c>
      <c r="K689" s="1137"/>
      <c r="L689" s="1095" t="s">
        <v>864</v>
      </c>
      <c r="M689" s="1164" t="s">
        <v>2134</v>
      </c>
      <c r="N689" s="1231"/>
      <c r="O689" s="1050"/>
    </row>
    <row r="690" spans="2:15" ht="30">
      <c r="B690" s="1089" t="s">
        <v>2008</v>
      </c>
      <c r="C690" s="1042" t="s">
        <v>3297</v>
      </c>
      <c r="D690" s="1090" t="s">
        <v>1069</v>
      </c>
      <c r="E690" s="1042" t="s">
        <v>912</v>
      </c>
      <c r="F690" s="1155" t="s">
        <v>3704</v>
      </c>
      <c r="G690" s="1090" t="s">
        <v>1069</v>
      </c>
      <c r="H690" s="1093" t="s">
        <v>893</v>
      </c>
      <c r="I690" s="1094" t="s">
        <v>863</v>
      </c>
      <c r="J690" s="1095" t="s">
        <v>2126</v>
      </c>
      <c r="K690" s="1137"/>
      <c r="L690" s="1095" t="s">
        <v>864</v>
      </c>
      <c r="M690" s="1164" t="s">
        <v>2134</v>
      </c>
      <c r="N690" s="1231"/>
      <c r="O690" s="1050"/>
    </row>
    <row r="691" spans="2:15" ht="30">
      <c r="B691" s="1089" t="s">
        <v>3705</v>
      </c>
      <c r="C691" s="1042" t="s">
        <v>3706</v>
      </c>
      <c r="D691" s="1090" t="s">
        <v>858</v>
      </c>
      <c r="E691" s="1042" t="s">
        <v>3707</v>
      </c>
      <c r="F691" s="1155" t="s">
        <v>3708</v>
      </c>
      <c r="G691" s="1090" t="s">
        <v>878</v>
      </c>
      <c r="H691" s="1093" t="s">
        <v>2176</v>
      </c>
      <c r="I691" s="1094" t="s">
        <v>863</v>
      </c>
      <c r="J691" s="1095" t="s">
        <v>2126</v>
      </c>
      <c r="K691" s="1075" t="s">
        <v>864</v>
      </c>
      <c r="L691" s="1095"/>
      <c r="M691" s="1164" t="s">
        <v>259</v>
      </c>
      <c r="N691" s="1231" t="s">
        <v>3709</v>
      </c>
      <c r="O691" s="1050"/>
    </row>
    <row r="692" spans="2:15" ht="30">
      <c r="B692" s="1089" t="s">
        <v>1588</v>
      </c>
      <c r="C692" s="1042" t="s">
        <v>930</v>
      </c>
      <c r="D692" s="1090" t="s">
        <v>858</v>
      </c>
      <c r="E692" s="1042" t="s">
        <v>928</v>
      </c>
      <c r="F692" s="1092" t="s">
        <v>3710</v>
      </c>
      <c r="G692" s="1090" t="s">
        <v>872</v>
      </c>
      <c r="H692" s="1093" t="s">
        <v>872</v>
      </c>
      <c r="I692" s="1094" t="s">
        <v>873</v>
      </c>
      <c r="J692" s="1095"/>
      <c r="K692" s="1137" t="s">
        <v>864</v>
      </c>
      <c r="L692" s="1095"/>
      <c r="M692" s="1164" t="s">
        <v>3277</v>
      </c>
      <c r="N692" s="1164"/>
      <c r="O692" s="1050"/>
    </row>
    <row r="693" spans="2:15" ht="30.75" customHeight="1">
      <c r="B693" s="1089" t="s">
        <v>1589</v>
      </c>
      <c r="C693" s="1042" t="s">
        <v>1350</v>
      </c>
      <c r="D693" s="1090" t="s">
        <v>858</v>
      </c>
      <c r="E693" s="1042" t="s">
        <v>912</v>
      </c>
      <c r="F693" s="1090" t="s">
        <v>871</v>
      </c>
      <c r="G693" s="1090" t="s">
        <v>872</v>
      </c>
      <c r="H693" s="1093" t="s">
        <v>893</v>
      </c>
      <c r="I693" s="1094" t="s">
        <v>873</v>
      </c>
      <c r="J693" s="1138"/>
      <c r="K693" s="1137" t="s">
        <v>864</v>
      </c>
      <c r="L693" s="1095"/>
      <c r="M693" s="1164" t="s">
        <v>2134</v>
      </c>
      <c r="N693" s="1098"/>
      <c r="O693" s="1050"/>
    </row>
    <row r="694" spans="2:15" ht="30">
      <c r="B694" s="1089" t="s">
        <v>2010</v>
      </c>
      <c r="C694" s="1042" t="s">
        <v>3282</v>
      </c>
      <c r="D694" s="1090" t="s">
        <v>858</v>
      </c>
      <c r="E694" s="1042" t="s">
        <v>912</v>
      </c>
      <c r="F694" s="1155" t="s">
        <v>3711</v>
      </c>
      <c r="G694" s="1090" t="s">
        <v>880</v>
      </c>
      <c r="H694" s="1093" t="s">
        <v>893</v>
      </c>
      <c r="I694" s="1094" t="s">
        <v>863</v>
      </c>
      <c r="J694" s="1095" t="s">
        <v>2126</v>
      </c>
      <c r="K694" s="1137"/>
      <c r="L694" s="1095" t="s">
        <v>864</v>
      </c>
      <c r="M694" s="1164" t="s">
        <v>2134</v>
      </c>
      <c r="N694" s="1231"/>
      <c r="O694" s="1050"/>
    </row>
    <row r="695" spans="2:15" ht="30">
      <c r="B695" s="1089" t="s">
        <v>2010</v>
      </c>
      <c r="C695" s="1042" t="s">
        <v>3282</v>
      </c>
      <c r="D695" s="1090" t="s">
        <v>858</v>
      </c>
      <c r="E695" s="1042" t="s">
        <v>912</v>
      </c>
      <c r="F695" s="1155" t="s">
        <v>3712</v>
      </c>
      <c r="G695" s="1090" t="s">
        <v>880</v>
      </c>
      <c r="H695" s="1093" t="s">
        <v>893</v>
      </c>
      <c r="I695" s="1094" t="s">
        <v>863</v>
      </c>
      <c r="J695" s="1095" t="s">
        <v>2126</v>
      </c>
      <c r="K695" s="1137"/>
      <c r="L695" s="1095" t="s">
        <v>864</v>
      </c>
      <c r="M695" s="1164" t="s">
        <v>2134</v>
      </c>
      <c r="N695" s="1231" t="s">
        <v>3713</v>
      </c>
      <c r="O695" s="1050"/>
    </row>
    <row r="696" spans="2:15" ht="30">
      <c r="B696" s="1089" t="s">
        <v>1592</v>
      </c>
      <c r="C696" s="1042" t="s">
        <v>1593</v>
      </c>
      <c r="D696" s="1090" t="s">
        <v>858</v>
      </c>
      <c r="E696" s="1042" t="s">
        <v>909</v>
      </c>
      <c r="F696" s="1155" t="s">
        <v>1594</v>
      </c>
      <c r="G696" s="1163" t="s">
        <v>1595</v>
      </c>
      <c r="H696" s="1093"/>
      <c r="I696" s="1094" t="s">
        <v>968</v>
      </c>
      <c r="J696" s="1095" t="s">
        <v>2126</v>
      </c>
      <c r="K696" s="1137"/>
      <c r="L696" s="1095" t="s">
        <v>864</v>
      </c>
      <c r="M696" s="1164" t="s">
        <v>3277</v>
      </c>
      <c r="N696" s="1231"/>
      <c r="O696" s="1050"/>
    </row>
    <row r="697" spans="2:15" ht="28.5" customHeight="1">
      <c r="B697" s="1089" t="s">
        <v>3714</v>
      </c>
      <c r="C697" s="1070" t="s">
        <v>3715</v>
      </c>
      <c r="D697" s="1071" t="s">
        <v>858</v>
      </c>
      <c r="E697" s="1070" t="s">
        <v>1120</v>
      </c>
      <c r="F697" s="1090" t="s">
        <v>871</v>
      </c>
      <c r="G697" s="1090" t="s">
        <v>872</v>
      </c>
      <c r="H697" s="1093" t="s">
        <v>872</v>
      </c>
      <c r="I697" s="1094" t="s">
        <v>873</v>
      </c>
      <c r="J697" s="1138"/>
      <c r="K697" s="1137" t="s">
        <v>864</v>
      </c>
      <c r="L697" s="1095"/>
      <c r="M697" s="1164" t="s">
        <v>3277</v>
      </c>
      <c r="N697" s="1231"/>
      <c r="O697" s="1050"/>
    </row>
    <row r="698" spans="2:15" ht="30">
      <c r="B698" s="1089" t="s">
        <v>1590</v>
      </c>
      <c r="C698" s="1042" t="s">
        <v>1591</v>
      </c>
      <c r="D698" s="1090" t="s">
        <v>858</v>
      </c>
      <c r="E698" s="1042" t="s">
        <v>870</v>
      </c>
      <c r="F698" s="1090" t="s">
        <v>871</v>
      </c>
      <c r="G698" s="1090" t="s">
        <v>872</v>
      </c>
      <c r="H698" s="1093" t="s">
        <v>872</v>
      </c>
      <c r="I698" s="1094" t="s">
        <v>873</v>
      </c>
      <c r="J698" s="1138"/>
      <c r="K698" s="1137" t="s">
        <v>864</v>
      </c>
      <c r="L698" s="1095"/>
      <c r="M698" s="1164" t="s">
        <v>3277</v>
      </c>
      <c r="N698" s="1231"/>
      <c r="O698" s="1162"/>
    </row>
    <row r="699" spans="2:15" ht="30">
      <c r="B699" s="1089" t="s">
        <v>2012</v>
      </c>
      <c r="C699" s="1179" t="s">
        <v>3298</v>
      </c>
      <c r="D699" s="1090" t="s">
        <v>858</v>
      </c>
      <c r="E699" s="1042" t="s">
        <v>912</v>
      </c>
      <c r="F699" s="1155" t="s">
        <v>3441</v>
      </c>
      <c r="G699" s="1090" t="s">
        <v>880</v>
      </c>
      <c r="H699" s="1093" t="s">
        <v>893</v>
      </c>
      <c r="I699" s="1094" t="s">
        <v>863</v>
      </c>
      <c r="J699" s="1095" t="s">
        <v>2126</v>
      </c>
      <c r="K699" s="1137"/>
      <c r="L699" s="1095" t="s">
        <v>864</v>
      </c>
      <c r="M699" s="1164" t="s">
        <v>2134</v>
      </c>
      <c r="N699" s="1231"/>
      <c r="O699" s="1162"/>
    </row>
    <row r="700" spans="2:15" ht="30">
      <c r="B700" s="1089" t="s">
        <v>2012</v>
      </c>
      <c r="C700" s="1179" t="s">
        <v>3298</v>
      </c>
      <c r="D700" s="1090" t="s">
        <v>858</v>
      </c>
      <c r="E700" s="1042" t="s">
        <v>912</v>
      </c>
      <c r="F700" s="1155" t="s">
        <v>3716</v>
      </c>
      <c r="G700" s="1090" t="s">
        <v>872</v>
      </c>
      <c r="H700" s="1093" t="s">
        <v>893</v>
      </c>
      <c r="I700" s="1094" t="s">
        <v>873</v>
      </c>
      <c r="J700" s="1095"/>
      <c r="K700" s="1137" t="s">
        <v>864</v>
      </c>
      <c r="L700" s="1095"/>
      <c r="M700" s="1164" t="s">
        <v>2134</v>
      </c>
      <c r="N700" s="1231"/>
      <c r="O700" s="1162"/>
    </row>
    <row r="701" spans="2:15" ht="30" customHeight="1">
      <c r="B701" s="1369" t="s">
        <v>2014</v>
      </c>
      <c r="C701" s="1370" t="s">
        <v>3378</v>
      </c>
      <c r="D701" s="1371" t="s">
        <v>858</v>
      </c>
      <c r="E701" s="1370" t="s">
        <v>912</v>
      </c>
      <c r="F701" s="1373" t="s">
        <v>2621</v>
      </c>
      <c r="G701" s="1371" t="s">
        <v>880</v>
      </c>
      <c r="H701" s="1317" t="s">
        <v>893</v>
      </c>
      <c r="I701" s="1316" t="s">
        <v>863</v>
      </c>
      <c r="J701" s="1317"/>
      <c r="K701" s="1415"/>
      <c r="L701" s="1095" t="s">
        <v>864</v>
      </c>
      <c r="M701" s="1164" t="s">
        <v>2134</v>
      </c>
      <c r="N701" s="1231"/>
      <c r="O701" s="1162"/>
    </row>
    <row r="702" spans="2:15" ht="46.5" customHeight="1">
      <c r="B702" s="2073" t="s">
        <v>1596</v>
      </c>
      <c r="C702" s="1042" t="s">
        <v>2236</v>
      </c>
      <c r="D702" s="1090" t="s">
        <v>858</v>
      </c>
      <c r="E702" s="1042" t="s">
        <v>1045</v>
      </c>
      <c r="F702" s="1155" t="s">
        <v>3367</v>
      </c>
      <c r="G702" s="1090" t="s">
        <v>878</v>
      </c>
      <c r="H702" s="1093" t="s">
        <v>2176</v>
      </c>
      <c r="I702" s="1094" t="s">
        <v>863</v>
      </c>
      <c r="J702" s="1095"/>
      <c r="K702" s="1137" t="s">
        <v>864</v>
      </c>
      <c r="L702" s="1095"/>
      <c r="M702" s="1164" t="s">
        <v>3277</v>
      </c>
      <c r="N702" s="1164"/>
      <c r="O702" s="1050"/>
    </row>
    <row r="703" spans="2:15" ht="30">
      <c r="B703" s="1089" t="s">
        <v>1598</v>
      </c>
      <c r="C703" s="1042" t="s">
        <v>1599</v>
      </c>
      <c r="D703" s="1090" t="s">
        <v>858</v>
      </c>
      <c r="E703" s="1042" t="s">
        <v>1120</v>
      </c>
      <c r="F703" s="1097" t="s">
        <v>966</v>
      </c>
      <c r="G703" s="1090" t="s">
        <v>936</v>
      </c>
      <c r="H703" s="1093"/>
      <c r="I703" s="1094" t="s">
        <v>968</v>
      </c>
      <c r="J703" s="1138"/>
      <c r="K703" s="1137"/>
      <c r="L703" s="1095" t="s">
        <v>864</v>
      </c>
      <c r="M703" s="1164" t="s">
        <v>3277</v>
      </c>
      <c r="N703" s="1164"/>
      <c r="O703" s="1050"/>
    </row>
    <row r="704" spans="2:15" ht="31.5" customHeight="1">
      <c r="B704" s="1069" t="s">
        <v>1600</v>
      </c>
      <c r="C704" s="1070" t="s">
        <v>1601</v>
      </c>
      <c r="D704" s="1071" t="s">
        <v>858</v>
      </c>
      <c r="E704" s="1070" t="s">
        <v>1602</v>
      </c>
      <c r="F704" s="2482" t="s">
        <v>1534</v>
      </c>
      <c r="G704" s="1071" t="s">
        <v>1534</v>
      </c>
      <c r="H704" s="1074" t="s">
        <v>1603</v>
      </c>
      <c r="I704" s="1186" t="s">
        <v>863</v>
      </c>
      <c r="J704" s="1076" t="s">
        <v>2126</v>
      </c>
      <c r="K704" s="1075" t="s">
        <v>864</v>
      </c>
      <c r="L704" s="1076"/>
      <c r="M704" s="1166" t="s">
        <v>3277</v>
      </c>
      <c r="N704" s="1166"/>
      <c r="O704" s="1050"/>
    </row>
    <row r="705" spans="2:15" ht="31.5" customHeight="1">
      <c r="B705" s="1342" t="s">
        <v>1600</v>
      </c>
      <c r="C705" s="1343" t="s">
        <v>1601</v>
      </c>
      <c r="D705" s="1344" t="s">
        <v>858</v>
      </c>
      <c r="E705" s="1343" t="s">
        <v>1602</v>
      </c>
      <c r="F705" s="2453" t="s">
        <v>4072</v>
      </c>
      <c r="G705" s="1344" t="s">
        <v>1534</v>
      </c>
      <c r="H705" s="2615" t="s">
        <v>1603</v>
      </c>
      <c r="I705" s="2622" t="s">
        <v>863</v>
      </c>
      <c r="J705" s="2621" t="s">
        <v>2126</v>
      </c>
      <c r="K705" s="1347" t="s">
        <v>864</v>
      </c>
      <c r="L705" s="2621"/>
      <c r="M705" s="1532" t="s">
        <v>3277</v>
      </c>
      <c r="N705" s="1529"/>
      <c r="O705" s="1050"/>
    </row>
    <row r="706" spans="2:15" ht="30">
      <c r="B706" s="1069" t="s">
        <v>1604</v>
      </c>
      <c r="C706" s="1070" t="s">
        <v>1605</v>
      </c>
      <c r="D706" s="1071" t="s">
        <v>858</v>
      </c>
      <c r="E706" s="1070" t="s">
        <v>1602</v>
      </c>
      <c r="F706" s="1071" t="s">
        <v>3717</v>
      </c>
      <c r="G706" s="1071" t="s">
        <v>936</v>
      </c>
      <c r="H706" s="1165"/>
      <c r="I706" s="1287" t="s">
        <v>863</v>
      </c>
      <c r="J706" s="1235"/>
      <c r="K706" s="1075"/>
      <c r="L706" s="1076" t="s">
        <v>864</v>
      </c>
      <c r="M706" s="1166" t="s">
        <v>3277</v>
      </c>
      <c r="N706" s="1166"/>
      <c r="O706" s="1050"/>
    </row>
    <row r="707" spans="2:15" ht="30">
      <c r="B707" s="1329" t="s">
        <v>1604</v>
      </c>
      <c r="C707" s="1330" t="s">
        <v>1605</v>
      </c>
      <c r="D707" s="1331" t="s">
        <v>858</v>
      </c>
      <c r="E707" s="1330" t="s">
        <v>1602</v>
      </c>
      <c r="F707" s="1274" t="s">
        <v>3718</v>
      </c>
      <c r="G707" s="1331" t="s">
        <v>936</v>
      </c>
      <c r="H707" s="1333"/>
      <c r="I707" s="1361" t="s">
        <v>863</v>
      </c>
      <c r="J707" s="2620"/>
      <c r="K707" s="2085"/>
      <c r="L707" s="1335" t="s">
        <v>864</v>
      </c>
      <c r="M707" s="1362" t="s">
        <v>3277</v>
      </c>
      <c r="N707" s="1362"/>
      <c r="O707" s="1050"/>
    </row>
    <row r="708" spans="2:15" ht="30">
      <c r="B708" s="1342" t="s">
        <v>1604</v>
      </c>
      <c r="C708" s="1343" t="s">
        <v>1605</v>
      </c>
      <c r="D708" s="1344" t="s">
        <v>858</v>
      </c>
      <c r="E708" s="1343" t="s">
        <v>1602</v>
      </c>
      <c r="F708" s="1067" t="s">
        <v>3719</v>
      </c>
      <c r="G708" s="1344" t="s">
        <v>936</v>
      </c>
      <c r="H708" s="2615"/>
      <c r="I708" s="1345" t="s">
        <v>863</v>
      </c>
      <c r="J708" s="2619"/>
      <c r="K708" s="2087"/>
      <c r="L708" s="1527" t="s">
        <v>864</v>
      </c>
      <c r="M708" s="1532" t="s">
        <v>3277</v>
      </c>
      <c r="N708" s="1532"/>
      <c r="O708" s="1050"/>
    </row>
    <row r="709" spans="2:15" ht="75">
      <c r="B709" s="1069" t="s">
        <v>1607</v>
      </c>
      <c r="C709" s="1070" t="s">
        <v>1608</v>
      </c>
      <c r="D709" s="1071" t="s">
        <v>858</v>
      </c>
      <c r="E709" s="1070" t="s">
        <v>1120</v>
      </c>
      <c r="F709" s="1073" t="s">
        <v>3720</v>
      </c>
      <c r="G709" s="1071" t="s">
        <v>2623</v>
      </c>
      <c r="H709" s="1071" t="s">
        <v>2623</v>
      </c>
      <c r="I709" s="1186" t="s">
        <v>968</v>
      </c>
      <c r="J709" s="1235"/>
      <c r="K709" s="1075"/>
      <c r="L709" s="1076"/>
      <c r="M709" s="1166" t="s">
        <v>3277</v>
      </c>
      <c r="N709" s="1114" t="s">
        <v>2277</v>
      </c>
      <c r="O709" s="1050"/>
    </row>
    <row r="710" spans="2:15" ht="77.25" customHeight="1">
      <c r="B710" s="1342" t="s">
        <v>1607</v>
      </c>
      <c r="C710" s="1343" t="s">
        <v>1608</v>
      </c>
      <c r="D710" s="1344" t="s">
        <v>858</v>
      </c>
      <c r="E710" s="1343" t="s">
        <v>1120</v>
      </c>
      <c r="F710" s="1067" t="s">
        <v>3721</v>
      </c>
      <c r="G710" s="1344" t="s">
        <v>2623</v>
      </c>
      <c r="H710" s="2615" t="s">
        <v>2623</v>
      </c>
      <c r="I710" s="2622" t="s">
        <v>968</v>
      </c>
      <c r="J710" s="2619"/>
      <c r="K710" s="2087"/>
      <c r="L710" s="1068"/>
      <c r="M710" s="1532" t="s">
        <v>3277</v>
      </c>
      <c r="N710" s="1348" t="s">
        <v>2277</v>
      </c>
      <c r="O710" s="1050"/>
    </row>
    <row r="711" spans="2:15" ht="30">
      <c r="B711" s="2061" t="s">
        <v>2624</v>
      </c>
      <c r="C711" s="2062" t="s">
        <v>946</v>
      </c>
      <c r="D711" s="1090" t="s">
        <v>858</v>
      </c>
      <c r="E711" s="1042" t="s">
        <v>909</v>
      </c>
      <c r="F711" s="1155" t="s">
        <v>2344</v>
      </c>
      <c r="G711" s="1090" t="s">
        <v>1207</v>
      </c>
      <c r="H711" s="1093" t="s">
        <v>1208</v>
      </c>
      <c r="I711" s="1094" t="s">
        <v>863</v>
      </c>
      <c r="J711" s="1095"/>
      <c r="K711" s="1137" t="s">
        <v>864</v>
      </c>
      <c r="L711" s="1095"/>
      <c r="M711" s="1164" t="s">
        <v>3277</v>
      </c>
      <c r="N711" s="1164"/>
      <c r="O711" s="1050"/>
    </row>
    <row r="712" spans="2:15" ht="45">
      <c r="B712" s="1089" t="s">
        <v>1611</v>
      </c>
      <c r="C712" s="1042" t="s">
        <v>1469</v>
      </c>
      <c r="D712" s="1090" t="s">
        <v>858</v>
      </c>
      <c r="E712" s="1042" t="s">
        <v>1358</v>
      </c>
      <c r="F712" s="1155" t="s">
        <v>3722</v>
      </c>
      <c r="G712" s="1090" t="s">
        <v>872</v>
      </c>
      <c r="H712" s="1093" t="s">
        <v>872</v>
      </c>
      <c r="I712" s="1094" t="s">
        <v>873</v>
      </c>
      <c r="J712" s="1138"/>
      <c r="K712" s="1137" t="s">
        <v>864</v>
      </c>
      <c r="L712" s="1095"/>
      <c r="M712" s="1164" t="s">
        <v>3277</v>
      </c>
      <c r="N712" s="1164"/>
      <c r="O712" s="1050"/>
    </row>
    <row r="713" spans="2:15" ht="32.450000000000003" customHeight="1">
      <c r="B713" s="1089" t="s">
        <v>6109</v>
      </c>
      <c r="C713" s="1042" t="s">
        <v>1490</v>
      </c>
      <c r="D713" s="1090" t="s">
        <v>858</v>
      </c>
      <c r="E713" s="1042" t="s">
        <v>1358</v>
      </c>
      <c r="F713" s="1155" t="s">
        <v>3724</v>
      </c>
      <c r="G713" s="1090" t="s">
        <v>878</v>
      </c>
      <c r="H713" s="1093" t="s">
        <v>2176</v>
      </c>
      <c r="I713" s="1094" t="s">
        <v>968</v>
      </c>
      <c r="J713" s="1095" t="s">
        <v>2126</v>
      </c>
      <c r="K713" s="1137"/>
      <c r="L713" s="1878" t="s">
        <v>864</v>
      </c>
      <c r="M713" s="1164" t="s">
        <v>3277</v>
      </c>
      <c r="N713" s="1164"/>
      <c r="O713" s="1050"/>
    </row>
    <row r="714" spans="2:15" ht="24.6" customHeight="1">
      <c r="B714" s="1089" t="s">
        <v>1614</v>
      </c>
      <c r="C714" s="1042" t="s">
        <v>1306</v>
      </c>
      <c r="D714" s="1090" t="s">
        <v>858</v>
      </c>
      <c r="E714" s="1042" t="s">
        <v>2142</v>
      </c>
      <c r="F714" s="1155" t="s">
        <v>2627</v>
      </c>
      <c r="G714" s="1090" t="s">
        <v>880</v>
      </c>
      <c r="H714" s="1093" t="s">
        <v>881</v>
      </c>
      <c r="I714" s="1094" t="s">
        <v>863</v>
      </c>
      <c r="J714" s="1095" t="s">
        <v>2126</v>
      </c>
      <c r="K714" s="1137" t="s">
        <v>864</v>
      </c>
      <c r="L714" s="1095"/>
      <c r="M714" s="1164" t="s">
        <v>3277</v>
      </c>
      <c r="N714" s="1164"/>
      <c r="O714" s="1050"/>
    </row>
    <row r="715" spans="2:15" ht="67.5" customHeight="1">
      <c r="B715" s="1089" t="s">
        <v>1616</v>
      </c>
      <c r="C715" s="1042" t="s">
        <v>3725</v>
      </c>
      <c r="D715" s="1090" t="s">
        <v>858</v>
      </c>
      <c r="E715" s="1042" t="s">
        <v>912</v>
      </c>
      <c r="F715" s="1155" t="s">
        <v>3726</v>
      </c>
      <c r="G715" s="1090" t="s">
        <v>872</v>
      </c>
      <c r="H715" s="1093" t="s">
        <v>893</v>
      </c>
      <c r="I715" s="1094" t="s">
        <v>873</v>
      </c>
      <c r="J715" s="1138"/>
      <c r="K715" s="1137" t="s">
        <v>864</v>
      </c>
      <c r="L715" s="1095"/>
      <c r="M715" s="1164" t="s">
        <v>2134</v>
      </c>
      <c r="N715" s="1098"/>
      <c r="O715" s="1050"/>
    </row>
    <row r="716" spans="2:15" ht="30">
      <c r="B716" s="1089" t="s">
        <v>1616</v>
      </c>
      <c r="C716" s="1042" t="s">
        <v>3347</v>
      </c>
      <c r="D716" s="1090" t="s">
        <v>858</v>
      </c>
      <c r="E716" s="1042" t="s">
        <v>912</v>
      </c>
      <c r="F716" s="1155" t="s">
        <v>3727</v>
      </c>
      <c r="G716" s="1097" t="s">
        <v>892</v>
      </c>
      <c r="H716" s="1093" t="s">
        <v>893</v>
      </c>
      <c r="I716" s="1094" t="s">
        <v>863</v>
      </c>
      <c r="J716" s="1138"/>
      <c r="K716" s="1137"/>
      <c r="L716" s="1095" t="s">
        <v>864</v>
      </c>
      <c r="M716" s="1164" t="s">
        <v>2134</v>
      </c>
      <c r="N716" s="1098"/>
      <c r="O716" s="1050"/>
    </row>
    <row r="717" spans="2:15" ht="30">
      <c r="B717" s="1369" t="s">
        <v>2016</v>
      </c>
      <c r="C717" s="1370" t="s">
        <v>3393</v>
      </c>
      <c r="D717" s="1371" t="s">
        <v>858</v>
      </c>
      <c r="E717" s="1370" t="s">
        <v>912</v>
      </c>
      <c r="F717" s="1373" t="s">
        <v>2629</v>
      </c>
      <c r="G717" s="1371" t="s">
        <v>880</v>
      </c>
      <c r="H717" s="1317" t="s">
        <v>893</v>
      </c>
      <c r="I717" s="1316" t="s">
        <v>863</v>
      </c>
      <c r="J717" s="1317"/>
      <c r="K717" s="1415"/>
      <c r="L717" s="1095" t="s">
        <v>864</v>
      </c>
      <c r="M717" s="1164" t="s">
        <v>2134</v>
      </c>
      <c r="N717" s="2483"/>
      <c r="O717" s="1050"/>
    </row>
    <row r="718" spans="2:15" ht="30">
      <c r="B718" s="1369" t="s">
        <v>2631</v>
      </c>
      <c r="C718" s="1370" t="s">
        <v>2632</v>
      </c>
      <c r="D718" s="1371" t="s">
        <v>858</v>
      </c>
      <c r="E718" s="1370" t="s">
        <v>2633</v>
      </c>
      <c r="F718" s="1090" t="s">
        <v>871</v>
      </c>
      <c r="G718" s="1090" t="s">
        <v>872</v>
      </c>
      <c r="H718" s="1093" t="s">
        <v>872</v>
      </c>
      <c r="I718" s="1094" t="s">
        <v>873</v>
      </c>
      <c r="J718" s="1093"/>
      <c r="K718" s="1137" t="s">
        <v>864</v>
      </c>
      <c r="L718" s="1095"/>
      <c r="M718" s="1164" t="s">
        <v>3277</v>
      </c>
      <c r="N718" s="1164"/>
      <c r="O718" s="1050"/>
    </row>
    <row r="719" spans="2:15" ht="30">
      <c r="B719" s="1089" t="s">
        <v>1618</v>
      </c>
      <c r="C719" s="1042" t="s">
        <v>1254</v>
      </c>
      <c r="D719" s="1090" t="s">
        <v>858</v>
      </c>
      <c r="E719" s="1042" t="s">
        <v>931</v>
      </c>
      <c r="F719" s="1155" t="s">
        <v>2634</v>
      </c>
      <c r="G719" s="1090" t="s">
        <v>880</v>
      </c>
      <c r="H719" s="1093" t="s">
        <v>881</v>
      </c>
      <c r="I719" s="1094" t="s">
        <v>863</v>
      </c>
      <c r="J719" s="1093" t="s">
        <v>2126</v>
      </c>
      <c r="K719" s="1137" t="s">
        <v>864</v>
      </c>
      <c r="L719" s="1095"/>
      <c r="M719" s="1164" t="s">
        <v>3277</v>
      </c>
      <c r="N719" s="1231" t="s">
        <v>540</v>
      </c>
      <c r="O719" s="1050"/>
    </row>
    <row r="720" spans="2:15" ht="48.75" customHeight="1">
      <c r="B720" s="1069" t="s">
        <v>2635</v>
      </c>
      <c r="C720" s="1070" t="s">
        <v>908</v>
      </c>
      <c r="D720" s="1071" t="s">
        <v>858</v>
      </c>
      <c r="E720" s="1070" t="s">
        <v>909</v>
      </c>
      <c r="F720" s="1073" t="s">
        <v>3728</v>
      </c>
      <c r="G720" s="1275" t="s">
        <v>880</v>
      </c>
      <c r="H720" s="1372" t="s">
        <v>881</v>
      </c>
      <c r="I720" s="1287" t="s">
        <v>968</v>
      </c>
      <c r="J720" s="1294"/>
      <c r="K720" s="1075"/>
      <c r="L720" s="1076" t="s">
        <v>864</v>
      </c>
      <c r="M720" s="1166" t="s">
        <v>3277</v>
      </c>
      <c r="N720" s="1166"/>
      <c r="O720" s="1050"/>
    </row>
    <row r="721" spans="2:15" ht="43.5" customHeight="1">
      <c r="B721" s="1342" t="s">
        <v>2635</v>
      </c>
      <c r="C721" s="1343" t="s">
        <v>908</v>
      </c>
      <c r="D721" s="1344" t="s">
        <v>858</v>
      </c>
      <c r="E721" s="1343" t="s">
        <v>909</v>
      </c>
      <c r="F721" s="1067" t="s">
        <v>3729</v>
      </c>
      <c r="G721" s="1331" t="s">
        <v>880</v>
      </c>
      <c r="H721" s="1360" t="s">
        <v>881</v>
      </c>
      <c r="I721" s="2622" t="s">
        <v>968</v>
      </c>
      <c r="J721" s="2618"/>
      <c r="K721" s="2087"/>
      <c r="L721" s="1068" t="s">
        <v>864</v>
      </c>
      <c r="M721" s="1532" t="s">
        <v>3277</v>
      </c>
      <c r="N721" s="1532"/>
      <c r="O721" s="1050"/>
    </row>
    <row r="722" spans="2:15" ht="48.75" customHeight="1">
      <c r="B722" s="1069" t="s">
        <v>2635</v>
      </c>
      <c r="C722" s="1070" t="s">
        <v>946</v>
      </c>
      <c r="D722" s="1071" t="s">
        <v>858</v>
      </c>
      <c r="E722" s="1070" t="s">
        <v>909</v>
      </c>
      <c r="F722" s="1073" t="s">
        <v>3730</v>
      </c>
      <c r="G722" s="1071" t="s">
        <v>878</v>
      </c>
      <c r="H722" s="1074" t="s">
        <v>2176</v>
      </c>
      <c r="I722" s="1287" t="s">
        <v>968</v>
      </c>
      <c r="J722" s="1235"/>
      <c r="K722" s="1075"/>
      <c r="L722" s="1076" t="s">
        <v>864</v>
      </c>
      <c r="M722" s="1166" t="s">
        <v>3277</v>
      </c>
      <c r="N722" s="1166"/>
      <c r="O722" s="1050"/>
    </row>
    <row r="723" spans="2:15" ht="44.25" customHeight="1">
      <c r="B723" s="1329" t="s">
        <v>2635</v>
      </c>
      <c r="C723" s="1330" t="s">
        <v>946</v>
      </c>
      <c r="D723" s="1331" t="s">
        <v>858</v>
      </c>
      <c r="E723" s="1330" t="s">
        <v>909</v>
      </c>
      <c r="F723" s="1274" t="s">
        <v>2493</v>
      </c>
      <c r="G723" s="1275" t="s">
        <v>880</v>
      </c>
      <c r="H723" s="1372" t="s">
        <v>881</v>
      </c>
      <c r="I723" s="1361" t="s">
        <v>968</v>
      </c>
      <c r="J723" s="2620"/>
      <c r="K723" s="2085"/>
      <c r="L723" s="2187" t="s">
        <v>864</v>
      </c>
      <c r="M723" s="1362" t="s">
        <v>3277</v>
      </c>
      <c r="N723" s="1362"/>
      <c r="O723" s="1050"/>
    </row>
    <row r="724" spans="2:15" ht="45" customHeight="1">
      <c r="B724" s="1329" t="s">
        <v>2635</v>
      </c>
      <c r="C724" s="1330" t="s">
        <v>946</v>
      </c>
      <c r="D724" s="1331" t="s">
        <v>858</v>
      </c>
      <c r="E724" s="1330" t="s">
        <v>909</v>
      </c>
      <c r="F724" s="1274" t="s">
        <v>3731</v>
      </c>
      <c r="G724" s="1331" t="s">
        <v>880</v>
      </c>
      <c r="H724" s="1360" t="s">
        <v>881</v>
      </c>
      <c r="I724" s="1361" t="s">
        <v>968</v>
      </c>
      <c r="J724" s="2620"/>
      <c r="K724" s="2085"/>
      <c r="L724" s="2187" t="s">
        <v>864</v>
      </c>
      <c r="M724" s="1362" t="s">
        <v>3277</v>
      </c>
      <c r="N724" s="1362"/>
      <c r="O724" s="1050"/>
    </row>
    <row r="725" spans="2:15" ht="42" customHeight="1">
      <c r="B725" s="1329" t="s">
        <v>2635</v>
      </c>
      <c r="C725" s="1330" t="s">
        <v>946</v>
      </c>
      <c r="D725" s="1331" t="s">
        <v>858</v>
      </c>
      <c r="E725" s="1330" t="s">
        <v>909</v>
      </c>
      <c r="F725" s="1274" t="s">
        <v>3732</v>
      </c>
      <c r="G725" s="1331" t="s">
        <v>880</v>
      </c>
      <c r="H725" s="1360" t="s">
        <v>881</v>
      </c>
      <c r="I725" s="1361" t="s">
        <v>968</v>
      </c>
      <c r="J725" s="2620"/>
      <c r="K725" s="2085"/>
      <c r="L725" s="2187" t="s">
        <v>864</v>
      </c>
      <c r="M725" s="1362" t="s">
        <v>3277</v>
      </c>
      <c r="N725" s="1362"/>
      <c r="O725" s="1050"/>
    </row>
    <row r="726" spans="2:15" ht="45" customHeight="1">
      <c r="B726" s="1329" t="s">
        <v>2635</v>
      </c>
      <c r="C726" s="1330" t="s">
        <v>946</v>
      </c>
      <c r="D726" s="1331" t="s">
        <v>858</v>
      </c>
      <c r="E726" s="1330" t="s">
        <v>909</v>
      </c>
      <c r="F726" s="1067" t="s">
        <v>3733</v>
      </c>
      <c r="G726" s="1331" t="s">
        <v>880</v>
      </c>
      <c r="H726" s="1360" t="s">
        <v>881</v>
      </c>
      <c r="I726" s="1361" t="s">
        <v>968</v>
      </c>
      <c r="J726" s="2620"/>
      <c r="K726" s="2085"/>
      <c r="L726" s="2187" t="s">
        <v>864</v>
      </c>
      <c r="M726" s="1362" t="s">
        <v>3277</v>
      </c>
      <c r="N726" s="1362"/>
      <c r="O726" s="1050"/>
    </row>
    <row r="727" spans="2:15" ht="30.75" customHeight="1">
      <c r="B727" s="1069" t="s">
        <v>1621</v>
      </c>
      <c r="C727" s="1070" t="s">
        <v>930</v>
      </c>
      <c r="D727" s="1071" t="s">
        <v>858</v>
      </c>
      <c r="E727" s="1070" t="s">
        <v>928</v>
      </c>
      <c r="F727" s="1073" t="s">
        <v>3734</v>
      </c>
      <c r="G727" s="1071" t="s">
        <v>880</v>
      </c>
      <c r="H727" s="1165" t="s">
        <v>881</v>
      </c>
      <c r="I727" s="1186" t="s">
        <v>968</v>
      </c>
      <c r="J727" s="1076" t="s">
        <v>2126</v>
      </c>
      <c r="K727" s="1075"/>
      <c r="L727" s="1076" t="s">
        <v>864</v>
      </c>
      <c r="M727" s="1166" t="s">
        <v>3277</v>
      </c>
      <c r="N727" s="1114" t="s">
        <v>2170</v>
      </c>
      <c r="O727" s="1050"/>
    </row>
    <row r="728" spans="2:15" ht="63" customHeight="1">
      <c r="B728" s="1342" t="s">
        <v>1621</v>
      </c>
      <c r="C728" s="1343" t="s">
        <v>930</v>
      </c>
      <c r="D728" s="1344" t="s">
        <v>858</v>
      </c>
      <c r="E728" s="1343" t="s">
        <v>928</v>
      </c>
      <c r="F728" s="1043" t="s">
        <v>1622</v>
      </c>
      <c r="G728" s="1043" t="s">
        <v>878</v>
      </c>
      <c r="H728" s="1045" t="s">
        <v>2176</v>
      </c>
      <c r="I728" s="2622" t="s">
        <v>968</v>
      </c>
      <c r="J728" s="2621" t="s">
        <v>2126</v>
      </c>
      <c r="K728" s="2087"/>
      <c r="L728" s="1068" t="s">
        <v>864</v>
      </c>
      <c r="M728" s="1532" t="s">
        <v>3277</v>
      </c>
      <c r="N728" s="1348" t="s">
        <v>2170</v>
      </c>
      <c r="O728" s="1050"/>
    </row>
    <row r="729" spans="2:15" ht="30">
      <c r="B729" s="1089" t="s">
        <v>1623</v>
      </c>
      <c r="C729" s="1042" t="s">
        <v>918</v>
      </c>
      <c r="D729" s="1090" t="s">
        <v>858</v>
      </c>
      <c r="E729" s="1042" t="s">
        <v>919</v>
      </c>
      <c r="F729" s="1884" t="s">
        <v>6083</v>
      </c>
      <c r="G729" s="1090" t="s">
        <v>880</v>
      </c>
      <c r="H729" s="1093" t="s">
        <v>881</v>
      </c>
      <c r="I729" s="1094" t="s">
        <v>4074</v>
      </c>
      <c r="J729" s="1093"/>
      <c r="K729" s="1137" t="s">
        <v>864</v>
      </c>
      <c r="L729" s="1095"/>
      <c r="M729" s="1164" t="s">
        <v>3277</v>
      </c>
      <c r="N729" s="1164"/>
      <c r="O729" s="1050"/>
    </row>
    <row r="730" spans="2:15" ht="30">
      <c r="B730" s="1089" t="s">
        <v>1624</v>
      </c>
      <c r="C730" s="1042" t="s">
        <v>1625</v>
      </c>
      <c r="D730" s="1090" t="s">
        <v>858</v>
      </c>
      <c r="E730" s="1042" t="s">
        <v>944</v>
      </c>
      <c r="F730" s="1090" t="s">
        <v>871</v>
      </c>
      <c r="G730" s="1090" t="s">
        <v>872</v>
      </c>
      <c r="H730" s="1093" t="s">
        <v>872</v>
      </c>
      <c r="I730" s="1094" t="s">
        <v>873</v>
      </c>
      <c r="J730" s="1093"/>
      <c r="K730" s="1137" t="s">
        <v>864</v>
      </c>
      <c r="L730" s="1095"/>
      <c r="M730" s="1164" t="s">
        <v>3277</v>
      </c>
      <c r="N730" s="1098" t="s">
        <v>2293</v>
      </c>
      <c r="O730" s="1050"/>
    </row>
    <row r="731" spans="2:15" ht="45">
      <c r="B731" s="1089" t="s">
        <v>1626</v>
      </c>
      <c r="C731" s="1042" t="s">
        <v>1469</v>
      </c>
      <c r="D731" s="1090" t="s">
        <v>858</v>
      </c>
      <c r="E731" s="1042" t="s">
        <v>1627</v>
      </c>
      <c r="F731" s="1155" t="s">
        <v>3735</v>
      </c>
      <c r="G731" s="1090" t="s">
        <v>878</v>
      </c>
      <c r="H731" s="1093" t="s">
        <v>2176</v>
      </c>
      <c r="I731" s="1094" t="s">
        <v>863</v>
      </c>
      <c r="J731" s="1095" t="s">
        <v>2126</v>
      </c>
      <c r="K731" s="1137"/>
      <c r="L731" s="1878" t="s">
        <v>864</v>
      </c>
      <c r="M731" s="1164" t="s">
        <v>3277</v>
      </c>
      <c r="N731" s="1164"/>
      <c r="O731" s="1050"/>
    </row>
    <row r="732" spans="2:15" ht="30">
      <c r="B732" s="1089" t="s">
        <v>2018</v>
      </c>
      <c r="C732" s="1042" t="s">
        <v>3736</v>
      </c>
      <c r="D732" s="1090" t="s">
        <v>858</v>
      </c>
      <c r="E732" s="1042" t="s">
        <v>912</v>
      </c>
      <c r="F732" s="1155" t="s">
        <v>3737</v>
      </c>
      <c r="G732" s="1090" t="s">
        <v>880</v>
      </c>
      <c r="H732" s="1093" t="s">
        <v>893</v>
      </c>
      <c r="I732" s="1094" t="s">
        <v>968</v>
      </c>
      <c r="J732" s="1138"/>
      <c r="K732" s="1137"/>
      <c r="L732" s="1095" t="s">
        <v>864</v>
      </c>
      <c r="M732" s="1164" t="s">
        <v>2134</v>
      </c>
      <c r="N732" s="1231"/>
      <c r="O732" s="1050"/>
    </row>
    <row r="733" spans="2:15" ht="30">
      <c r="B733" s="1089" t="s">
        <v>2018</v>
      </c>
      <c r="C733" s="1042" t="s">
        <v>4075</v>
      </c>
      <c r="D733" s="1090" t="s">
        <v>858</v>
      </c>
      <c r="E733" s="1042" t="s">
        <v>912</v>
      </c>
      <c r="F733" s="1090" t="s">
        <v>3739</v>
      </c>
      <c r="G733" s="1090" t="s">
        <v>878</v>
      </c>
      <c r="H733" s="1093" t="s">
        <v>893</v>
      </c>
      <c r="I733" s="1094" t="s">
        <v>968</v>
      </c>
      <c r="J733" s="1093" t="s">
        <v>2228</v>
      </c>
      <c r="K733" s="1137"/>
      <c r="L733" s="1095" t="s">
        <v>864</v>
      </c>
      <c r="M733" s="1164" t="s">
        <v>2134</v>
      </c>
      <c r="N733" s="1231" t="s">
        <v>3740</v>
      </c>
      <c r="O733" s="1050"/>
    </row>
    <row r="734" spans="2:15" s="2204" customFormat="1" ht="57.75" customHeight="1">
      <c r="B734" s="1089" t="s">
        <v>1629</v>
      </c>
      <c r="C734" s="1042" t="s">
        <v>4076</v>
      </c>
      <c r="D734" s="1090" t="s">
        <v>858</v>
      </c>
      <c r="E734" s="1042" t="s">
        <v>912</v>
      </c>
      <c r="F734" s="1884" t="s">
        <v>6075</v>
      </c>
      <c r="G734" s="1090" t="s">
        <v>880</v>
      </c>
      <c r="H734" s="1093" t="s">
        <v>893</v>
      </c>
      <c r="I734" s="1094" t="s">
        <v>863</v>
      </c>
      <c r="J734" s="1093" t="s">
        <v>2126</v>
      </c>
      <c r="K734" s="1137"/>
      <c r="L734" s="1095" t="s">
        <v>864</v>
      </c>
      <c r="M734" s="1164" t="s">
        <v>2134</v>
      </c>
      <c r="N734" s="1098"/>
      <c r="O734" s="1050"/>
    </row>
    <row r="735" spans="2:15" ht="30">
      <c r="B735" s="1089" t="s">
        <v>1629</v>
      </c>
      <c r="C735" s="1042" t="s">
        <v>3282</v>
      </c>
      <c r="D735" s="1090" t="s">
        <v>858</v>
      </c>
      <c r="E735" s="1370" t="s">
        <v>912</v>
      </c>
      <c r="F735" s="1373" t="s">
        <v>3741</v>
      </c>
      <c r="G735" s="1090" t="s">
        <v>880</v>
      </c>
      <c r="H735" s="1093" t="s">
        <v>893</v>
      </c>
      <c r="I735" s="1094" t="s">
        <v>863</v>
      </c>
      <c r="J735" s="1095" t="s">
        <v>2126</v>
      </c>
      <c r="K735" s="1137"/>
      <c r="L735" s="1095" t="s">
        <v>864</v>
      </c>
      <c r="M735" s="1164" t="s">
        <v>2134</v>
      </c>
      <c r="N735" s="1098"/>
      <c r="O735" s="1050"/>
    </row>
    <row r="736" spans="2:15" ht="30">
      <c r="B736" s="1089" t="s">
        <v>1629</v>
      </c>
      <c r="C736" s="1042" t="s">
        <v>3282</v>
      </c>
      <c r="D736" s="1090" t="s">
        <v>858</v>
      </c>
      <c r="E736" s="1370" t="s">
        <v>912</v>
      </c>
      <c r="F736" s="2033" t="s">
        <v>3742</v>
      </c>
      <c r="G736" s="1090" t="s">
        <v>880</v>
      </c>
      <c r="H736" s="1093" t="s">
        <v>893</v>
      </c>
      <c r="I736" s="1094" t="s">
        <v>863</v>
      </c>
      <c r="J736" s="1095" t="s">
        <v>2126</v>
      </c>
      <c r="K736" s="1137"/>
      <c r="L736" s="1095" t="s">
        <v>864</v>
      </c>
      <c r="M736" s="1164" t="s">
        <v>2134</v>
      </c>
      <c r="N736" s="1098"/>
      <c r="O736" s="1050"/>
    </row>
    <row r="737" spans="2:15" ht="30">
      <c r="B737" s="1089" t="s">
        <v>1629</v>
      </c>
      <c r="C737" s="1042" t="s">
        <v>3298</v>
      </c>
      <c r="D737" s="1090" t="s">
        <v>858</v>
      </c>
      <c r="E737" s="1370" t="s">
        <v>912</v>
      </c>
      <c r="F737" s="1373" t="s">
        <v>3743</v>
      </c>
      <c r="G737" s="1090" t="s">
        <v>880</v>
      </c>
      <c r="H737" s="1093" t="s">
        <v>893</v>
      </c>
      <c r="I737" s="1094" t="s">
        <v>863</v>
      </c>
      <c r="J737" s="1095" t="s">
        <v>2126</v>
      </c>
      <c r="K737" s="1137"/>
      <c r="L737" s="1095" t="s">
        <v>864</v>
      </c>
      <c r="M737" s="1164" t="s">
        <v>2134</v>
      </c>
      <c r="N737" s="1098"/>
      <c r="O737" s="1050"/>
    </row>
    <row r="738" spans="2:15" ht="30">
      <c r="B738" s="1110" t="s">
        <v>1629</v>
      </c>
      <c r="C738" s="1070" t="s">
        <v>3493</v>
      </c>
      <c r="D738" s="1071" t="s">
        <v>858</v>
      </c>
      <c r="E738" s="1070" t="s">
        <v>912</v>
      </c>
      <c r="F738" s="2424" t="s">
        <v>4079</v>
      </c>
      <c r="G738" s="1071" t="s">
        <v>1319</v>
      </c>
      <c r="H738" s="1074" t="s">
        <v>893</v>
      </c>
      <c r="I738" s="1287" t="s">
        <v>863</v>
      </c>
      <c r="J738" s="1076" t="s">
        <v>2126</v>
      </c>
      <c r="K738" s="1075"/>
      <c r="L738" s="1076" t="s">
        <v>864</v>
      </c>
      <c r="M738" s="1530" t="s">
        <v>2134</v>
      </c>
      <c r="N738" s="1114"/>
      <c r="O738" s="1050"/>
    </row>
    <row r="739" spans="2:15" ht="30">
      <c r="B739" s="1089" t="s">
        <v>1629</v>
      </c>
      <c r="C739" s="1042" t="s">
        <v>3442</v>
      </c>
      <c r="D739" s="1090" t="s">
        <v>858</v>
      </c>
      <c r="E739" s="1370" t="s">
        <v>912</v>
      </c>
      <c r="F739" s="1373" t="s">
        <v>3744</v>
      </c>
      <c r="G739" s="1090" t="s">
        <v>880</v>
      </c>
      <c r="H739" s="1093" t="s">
        <v>893</v>
      </c>
      <c r="I739" s="1094" t="s">
        <v>863</v>
      </c>
      <c r="J739" s="1095" t="s">
        <v>2126</v>
      </c>
      <c r="K739" s="1137"/>
      <c r="L739" s="1095" t="s">
        <v>864</v>
      </c>
      <c r="M739" s="1164" t="s">
        <v>2134</v>
      </c>
      <c r="N739" s="1098"/>
      <c r="O739" s="1050"/>
    </row>
    <row r="740" spans="2:15" ht="30">
      <c r="B740" s="1089" t="s">
        <v>1629</v>
      </c>
      <c r="C740" s="1042" t="s">
        <v>3668</v>
      </c>
      <c r="D740" s="1090" t="s">
        <v>858</v>
      </c>
      <c r="E740" s="1370" t="s">
        <v>912</v>
      </c>
      <c r="F740" s="1373" t="s">
        <v>3745</v>
      </c>
      <c r="G740" s="1090" t="s">
        <v>880</v>
      </c>
      <c r="H740" s="1093" t="s">
        <v>893</v>
      </c>
      <c r="I740" s="1094" t="s">
        <v>863</v>
      </c>
      <c r="J740" s="1095" t="s">
        <v>2126</v>
      </c>
      <c r="K740" s="1137"/>
      <c r="L740" s="1095" t="s">
        <v>864</v>
      </c>
      <c r="M740" s="1164" t="s">
        <v>2134</v>
      </c>
      <c r="N740" s="1098"/>
      <c r="O740" s="1050"/>
    </row>
    <row r="741" spans="2:15" ht="30">
      <c r="B741" s="1089" t="s">
        <v>1629</v>
      </c>
      <c r="C741" s="1042" t="s">
        <v>3668</v>
      </c>
      <c r="D741" s="1090" t="s">
        <v>1069</v>
      </c>
      <c r="E741" s="1370" t="s">
        <v>912</v>
      </c>
      <c r="F741" s="1373" t="s">
        <v>3746</v>
      </c>
      <c r="G741" s="1090" t="s">
        <v>1069</v>
      </c>
      <c r="H741" s="1093" t="s">
        <v>893</v>
      </c>
      <c r="I741" s="1094" t="s">
        <v>863</v>
      </c>
      <c r="J741" s="1095" t="s">
        <v>2126</v>
      </c>
      <c r="K741" s="1137"/>
      <c r="L741" s="1095" t="s">
        <v>864</v>
      </c>
      <c r="M741" s="1164" t="s">
        <v>2134</v>
      </c>
      <c r="N741" s="1098"/>
      <c r="O741" s="1050"/>
    </row>
    <row r="742" spans="2:15" ht="30">
      <c r="B742" s="1089" t="s">
        <v>1629</v>
      </c>
      <c r="C742" s="1042" t="s">
        <v>3297</v>
      </c>
      <c r="D742" s="1090" t="s">
        <v>858</v>
      </c>
      <c r="E742" s="1370" t="s">
        <v>912</v>
      </c>
      <c r="F742" s="1373" t="s">
        <v>3747</v>
      </c>
      <c r="G742" s="1090" t="s">
        <v>880</v>
      </c>
      <c r="H742" s="1093" t="s">
        <v>893</v>
      </c>
      <c r="I742" s="1094" t="s">
        <v>863</v>
      </c>
      <c r="J742" s="1095" t="s">
        <v>2126</v>
      </c>
      <c r="K742" s="1137"/>
      <c r="L742" s="1095" t="s">
        <v>864</v>
      </c>
      <c r="M742" s="1164" t="s">
        <v>2134</v>
      </c>
      <c r="N742" s="1098"/>
      <c r="O742" s="1050"/>
    </row>
    <row r="743" spans="2:15" ht="30">
      <c r="B743" s="1089" t="s">
        <v>1629</v>
      </c>
      <c r="C743" s="1042" t="s">
        <v>3297</v>
      </c>
      <c r="D743" s="1090" t="s">
        <v>858</v>
      </c>
      <c r="E743" s="1370" t="s">
        <v>912</v>
      </c>
      <c r="F743" s="1373" t="s">
        <v>3748</v>
      </c>
      <c r="G743" s="1090" t="s">
        <v>880</v>
      </c>
      <c r="H743" s="1093" t="s">
        <v>893</v>
      </c>
      <c r="I743" s="1094" t="s">
        <v>863</v>
      </c>
      <c r="J743" s="1095" t="s">
        <v>2126</v>
      </c>
      <c r="K743" s="1137"/>
      <c r="L743" s="1095" t="s">
        <v>864</v>
      </c>
      <c r="M743" s="1164" t="s">
        <v>2134</v>
      </c>
      <c r="N743" s="1098"/>
      <c r="O743" s="1050"/>
    </row>
    <row r="744" spans="2:15" ht="30">
      <c r="B744" s="1089" t="s">
        <v>1629</v>
      </c>
      <c r="C744" s="1042" t="s">
        <v>3297</v>
      </c>
      <c r="D744" s="1090" t="s">
        <v>858</v>
      </c>
      <c r="E744" s="1370" t="s">
        <v>912</v>
      </c>
      <c r="F744" s="2033" t="s">
        <v>3989</v>
      </c>
      <c r="G744" s="1090" t="s">
        <v>880</v>
      </c>
      <c r="H744" s="1093" t="s">
        <v>893</v>
      </c>
      <c r="I744" s="1094" t="s">
        <v>863</v>
      </c>
      <c r="J744" s="1095" t="s">
        <v>2126</v>
      </c>
      <c r="K744" s="1137"/>
      <c r="L744" s="1095" t="s">
        <v>864</v>
      </c>
      <c r="M744" s="1164" t="s">
        <v>2134</v>
      </c>
      <c r="N744" s="1098"/>
      <c r="O744" s="1050"/>
    </row>
    <row r="745" spans="2:15" ht="30">
      <c r="B745" s="1089" t="s">
        <v>1629</v>
      </c>
      <c r="C745" s="1042" t="s">
        <v>3297</v>
      </c>
      <c r="D745" s="1090" t="s">
        <v>858</v>
      </c>
      <c r="E745" s="1370" t="s">
        <v>912</v>
      </c>
      <c r="F745" s="1373" t="s">
        <v>3750</v>
      </c>
      <c r="G745" s="1090" t="s">
        <v>880</v>
      </c>
      <c r="H745" s="1093" t="s">
        <v>893</v>
      </c>
      <c r="I745" s="1094" t="s">
        <v>863</v>
      </c>
      <c r="J745" s="1095" t="s">
        <v>2126</v>
      </c>
      <c r="K745" s="1137"/>
      <c r="L745" s="1095" t="s">
        <v>864</v>
      </c>
      <c r="M745" s="1164" t="s">
        <v>2134</v>
      </c>
      <c r="N745" s="1098" t="s">
        <v>3751</v>
      </c>
      <c r="O745" s="1050"/>
    </row>
    <row r="746" spans="2:15" ht="30">
      <c r="B746" s="1089" t="s">
        <v>1629</v>
      </c>
      <c r="C746" s="1042" t="s">
        <v>3387</v>
      </c>
      <c r="D746" s="1090" t="s">
        <v>858</v>
      </c>
      <c r="E746" s="1370" t="s">
        <v>912</v>
      </c>
      <c r="F746" s="1373" t="s">
        <v>3752</v>
      </c>
      <c r="G746" s="1090" t="s">
        <v>880</v>
      </c>
      <c r="H746" s="1093" t="s">
        <v>893</v>
      </c>
      <c r="I746" s="1094" t="s">
        <v>863</v>
      </c>
      <c r="J746" s="1095" t="s">
        <v>2126</v>
      </c>
      <c r="K746" s="1137"/>
      <c r="L746" s="1095" t="s">
        <v>864</v>
      </c>
      <c r="M746" s="1164" t="s">
        <v>2134</v>
      </c>
      <c r="N746" s="1098"/>
      <c r="O746" s="1050"/>
    </row>
    <row r="747" spans="2:15" ht="30">
      <c r="B747" s="1089" t="s">
        <v>1629</v>
      </c>
      <c r="C747" s="1042" t="s">
        <v>3387</v>
      </c>
      <c r="D747" s="1090" t="s">
        <v>858</v>
      </c>
      <c r="E747" s="1370" t="s">
        <v>912</v>
      </c>
      <c r="F747" s="1373" t="s">
        <v>3753</v>
      </c>
      <c r="G747" s="1090" t="s">
        <v>880</v>
      </c>
      <c r="H747" s="1093" t="s">
        <v>893</v>
      </c>
      <c r="I747" s="1094" t="s">
        <v>863</v>
      </c>
      <c r="J747" s="1095" t="s">
        <v>2126</v>
      </c>
      <c r="K747" s="1137"/>
      <c r="L747" s="1095" t="s">
        <v>864</v>
      </c>
      <c r="M747" s="1164" t="s">
        <v>2134</v>
      </c>
      <c r="N747" s="1098"/>
      <c r="O747" s="1050"/>
    </row>
    <row r="748" spans="2:15" ht="30">
      <c r="B748" s="1089" t="s">
        <v>1629</v>
      </c>
      <c r="C748" s="1042" t="s">
        <v>3387</v>
      </c>
      <c r="D748" s="1090" t="s">
        <v>858</v>
      </c>
      <c r="E748" s="1370" t="s">
        <v>912</v>
      </c>
      <c r="F748" s="1373" t="s">
        <v>3754</v>
      </c>
      <c r="G748" s="1090" t="s">
        <v>880</v>
      </c>
      <c r="H748" s="1093" t="s">
        <v>893</v>
      </c>
      <c r="I748" s="1094" t="s">
        <v>863</v>
      </c>
      <c r="J748" s="1095" t="s">
        <v>2126</v>
      </c>
      <c r="K748" s="1137"/>
      <c r="L748" s="1095" t="s">
        <v>864</v>
      </c>
      <c r="M748" s="1164" t="s">
        <v>2134</v>
      </c>
      <c r="N748" s="1098" t="s">
        <v>3755</v>
      </c>
      <c r="O748" s="1050"/>
    </row>
    <row r="749" spans="2:15" ht="30">
      <c r="B749" s="1089" t="s">
        <v>1629</v>
      </c>
      <c r="C749" s="1042" t="s">
        <v>3387</v>
      </c>
      <c r="D749" s="1090" t="s">
        <v>858</v>
      </c>
      <c r="E749" s="1370" t="s">
        <v>912</v>
      </c>
      <c r="F749" s="1373" t="s">
        <v>3756</v>
      </c>
      <c r="G749" s="1090" t="s">
        <v>880</v>
      </c>
      <c r="H749" s="1093" t="s">
        <v>893</v>
      </c>
      <c r="I749" s="1094" t="s">
        <v>863</v>
      </c>
      <c r="J749" s="1095" t="s">
        <v>2126</v>
      </c>
      <c r="K749" s="1137"/>
      <c r="L749" s="1095" t="s">
        <v>864</v>
      </c>
      <c r="M749" s="1164" t="s">
        <v>2134</v>
      </c>
      <c r="N749" s="1098"/>
      <c r="O749" s="1050"/>
    </row>
    <row r="750" spans="2:15" ht="56.25" customHeight="1">
      <c r="B750" s="1089" t="s">
        <v>1629</v>
      </c>
      <c r="C750" s="1042" t="s">
        <v>3757</v>
      </c>
      <c r="D750" s="1090" t="s">
        <v>858</v>
      </c>
      <c r="E750" s="1370" t="s">
        <v>912</v>
      </c>
      <c r="F750" s="1373" t="s">
        <v>3758</v>
      </c>
      <c r="G750" s="1090" t="s">
        <v>880</v>
      </c>
      <c r="H750" s="1093" t="s">
        <v>893</v>
      </c>
      <c r="I750" s="1094" t="s">
        <v>863</v>
      </c>
      <c r="J750" s="1095" t="s">
        <v>2126</v>
      </c>
      <c r="K750" s="1137"/>
      <c r="L750" s="1095" t="s">
        <v>864</v>
      </c>
      <c r="M750" s="1164" t="s">
        <v>2134</v>
      </c>
      <c r="N750" s="1098"/>
      <c r="O750" s="1050"/>
    </row>
    <row r="751" spans="2:15" ht="30">
      <c r="B751" s="1089" t="s">
        <v>1629</v>
      </c>
      <c r="C751" s="1042" t="s">
        <v>3347</v>
      </c>
      <c r="D751" s="1090" t="s">
        <v>858</v>
      </c>
      <c r="E751" s="1370" t="s">
        <v>912</v>
      </c>
      <c r="F751" s="1373" t="s">
        <v>3759</v>
      </c>
      <c r="G751" s="1090" t="s">
        <v>872</v>
      </c>
      <c r="H751" s="1093" t="s">
        <v>893</v>
      </c>
      <c r="I751" s="1094" t="s">
        <v>873</v>
      </c>
      <c r="J751" s="1095"/>
      <c r="K751" s="1137" t="s">
        <v>864</v>
      </c>
      <c r="L751" s="1095"/>
      <c r="M751" s="1164" t="s">
        <v>2134</v>
      </c>
      <c r="N751" s="1098"/>
      <c r="O751" s="1050"/>
    </row>
    <row r="752" spans="2:15" ht="30">
      <c r="B752" s="1089" t="s">
        <v>1629</v>
      </c>
      <c r="C752" s="1042" t="s">
        <v>3347</v>
      </c>
      <c r="D752" s="1090" t="s">
        <v>858</v>
      </c>
      <c r="E752" s="1370" t="s">
        <v>912</v>
      </c>
      <c r="F752" s="1373" t="s">
        <v>3760</v>
      </c>
      <c r="G752" s="1090" t="s">
        <v>880</v>
      </c>
      <c r="H752" s="1093" t="s">
        <v>893</v>
      </c>
      <c r="I752" s="1094" t="s">
        <v>863</v>
      </c>
      <c r="J752" s="1095" t="s">
        <v>2126</v>
      </c>
      <c r="K752" s="1137"/>
      <c r="L752" s="1095" t="s">
        <v>864</v>
      </c>
      <c r="M752" s="1164" t="s">
        <v>2134</v>
      </c>
      <c r="N752" s="1098"/>
      <c r="O752" s="1050"/>
    </row>
    <row r="753" spans="2:15" ht="30">
      <c r="B753" s="1069" t="s">
        <v>1629</v>
      </c>
      <c r="C753" s="1070" t="s">
        <v>3347</v>
      </c>
      <c r="D753" s="1071" t="s">
        <v>858</v>
      </c>
      <c r="E753" s="1383" t="s">
        <v>912</v>
      </c>
      <c r="F753" s="2424" t="s">
        <v>3761</v>
      </c>
      <c r="G753" s="1071" t="s">
        <v>880</v>
      </c>
      <c r="H753" s="1074" t="s">
        <v>893</v>
      </c>
      <c r="I753" s="1186" t="s">
        <v>863</v>
      </c>
      <c r="J753" s="1076" t="s">
        <v>2126</v>
      </c>
      <c r="K753" s="1075"/>
      <c r="L753" s="1076" t="s">
        <v>864</v>
      </c>
      <c r="M753" s="1166" t="s">
        <v>2134</v>
      </c>
      <c r="N753" s="1114"/>
      <c r="O753" s="1050"/>
    </row>
    <row r="754" spans="2:15" ht="40.5" customHeight="1">
      <c r="B754" s="1069" t="s">
        <v>1629</v>
      </c>
      <c r="C754" s="1070" t="s">
        <v>3332</v>
      </c>
      <c r="D754" s="1071" t="s">
        <v>858</v>
      </c>
      <c r="E754" s="1383" t="s">
        <v>912</v>
      </c>
      <c r="F754" s="1027" t="s">
        <v>3762</v>
      </c>
      <c r="G754" s="1071" t="s">
        <v>880</v>
      </c>
      <c r="H754" s="1074" t="s">
        <v>893</v>
      </c>
      <c r="I754" s="1186" t="s">
        <v>863</v>
      </c>
      <c r="J754" s="1076" t="s">
        <v>2126</v>
      </c>
      <c r="K754" s="1075"/>
      <c r="L754" s="1076" t="s">
        <v>864</v>
      </c>
      <c r="M754" s="1166" t="s">
        <v>2134</v>
      </c>
      <c r="N754" s="1114"/>
      <c r="O754" s="1050"/>
    </row>
    <row r="755" spans="2:15" ht="63.75" customHeight="1">
      <c r="B755" s="1089" t="s">
        <v>1629</v>
      </c>
      <c r="C755" s="1042" t="s">
        <v>1632</v>
      </c>
      <c r="D755" s="1090" t="s">
        <v>858</v>
      </c>
      <c r="E755" s="1370" t="s">
        <v>912</v>
      </c>
      <c r="F755" s="1155" t="s">
        <v>1633</v>
      </c>
      <c r="G755" s="1090" t="s">
        <v>878</v>
      </c>
      <c r="H755" s="1093" t="s">
        <v>2176</v>
      </c>
      <c r="I755" s="1094" t="s">
        <v>863</v>
      </c>
      <c r="J755" s="1138"/>
      <c r="K755" s="1137"/>
      <c r="L755" s="1095" t="s">
        <v>864</v>
      </c>
      <c r="M755" s="1164" t="s">
        <v>2134</v>
      </c>
      <c r="N755" s="1098"/>
      <c r="O755" s="1050"/>
    </row>
    <row r="756" spans="2:15" ht="30">
      <c r="B756" s="1283" t="s">
        <v>1629</v>
      </c>
      <c r="C756" s="1284" t="s">
        <v>3763</v>
      </c>
      <c r="D756" s="1205" t="s">
        <v>858</v>
      </c>
      <c r="E756" s="2606" t="s">
        <v>912</v>
      </c>
      <c r="F756" s="1536" t="s">
        <v>6284</v>
      </c>
      <c r="G756" s="1205" t="s">
        <v>880</v>
      </c>
      <c r="H756" s="2195" t="s">
        <v>893</v>
      </c>
      <c r="I756" s="2607" t="s">
        <v>863</v>
      </c>
      <c r="J756" s="2025" t="s">
        <v>2126</v>
      </c>
      <c r="K756" s="1562"/>
      <c r="L756" s="2025" t="s">
        <v>864</v>
      </c>
      <c r="M756" s="1232" t="s">
        <v>2134</v>
      </c>
      <c r="N756" s="1355" t="s">
        <v>6115</v>
      </c>
      <c r="O756" s="1050"/>
    </row>
    <row r="757" spans="2:15" ht="30">
      <c r="B757" s="1089" t="s">
        <v>2020</v>
      </c>
      <c r="C757" s="1042" t="s">
        <v>3297</v>
      </c>
      <c r="D757" s="1090" t="s">
        <v>858</v>
      </c>
      <c r="E757" s="1042" t="s">
        <v>912</v>
      </c>
      <c r="F757" s="1155" t="s">
        <v>3766</v>
      </c>
      <c r="G757" s="1090" t="s">
        <v>880</v>
      </c>
      <c r="H757" s="1093" t="s">
        <v>893</v>
      </c>
      <c r="I757" s="1094" t="s">
        <v>863</v>
      </c>
      <c r="J757" s="1138"/>
      <c r="K757" s="1137"/>
      <c r="L757" s="1095" t="s">
        <v>864</v>
      </c>
      <c r="M757" s="1164" t="s">
        <v>2134</v>
      </c>
      <c r="N757" s="1231"/>
      <c r="O757" s="1050"/>
    </row>
    <row r="758" spans="2:15" ht="30">
      <c r="B758" s="1089" t="s">
        <v>2020</v>
      </c>
      <c r="C758" s="1042" t="s">
        <v>3297</v>
      </c>
      <c r="D758" s="1090" t="s">
        <v>858</v>
      </c>
      <c r="E758" s="1042" t="s">
        <v>912</v>
      </c>
      <c r="F758" s="1155" t="s">
        <v>3767</v>
      </c>
      <c r="G758" s="1090" t="s">
        <v>872</v>
      </c>
      <c r="H758" s="1093" t="s">
        <v>893</v>
      </c>
      <c r="I758" s="1094" t="s">
        <v>873</v>
      </c>
      <c r="J758" s="1138"/>
      <c r="K758" s="1137" t="s">
        <v>864</v>
      </c>
      <c r="L758" s="1095"/>
      <c r="M758" s="1164" t="s">
        <v>2134</v>
      </c>
      <c r="N758" s="1231"/>
      <c r="O758" s="1050"/>
    </row>
    <row r="759" spans="2:15" ht="30">
      <c r="B759" s="1089" t="s">
        <v>2020</v>
      </c>
      <c r="C759" s="1042" t="s">
        <v>3297</v>
      </c>
      <c r="D759" s="1090" t="s">
        <v>858</v>
      </c>
      <c r="E759" s="1042" t="s">
        <v>912</v>
      </c>
      <c r="F759" s="1155" t="s">
        <v>3768</v>
      </c>
      <c r="G759" s="1090" t="s">
        <v>880</v>
      </c>
      <c r="H759" s="1093" t="s">
        <v>893</v>
      </c>
      <c r="I759" s="1094" t="s">
        <v>863</v>
      </c>
      <c r="J759" s="1138"/>
      <c r="K759" s="1137"/>
      <c r="L759" s="1095" t="s">
        <v>864</v>
      </c>
      <c r="M759" s="1164" t="s">
        <v>2134</v>
      </c>
      <c r="N759" s="1231"/>
      <c r="O759" s="1050"/>
    </row>
    <row r="760" spans="2:15" ht="30">
      <c r="B760" s="1089" t="s">
        <v>2020</v>
      </c>
      <c r="C760" s="1042" t="s">
        <v>3297</v>
      </c>
      <c r="D760" s="1090" t="s">
        <v>858</v>
      </c>
      <c r="E760" s="1042" t="s">
        <v>912</v>
      </c>
      <c r="F760" s="1155" t="s">
        <v>3769</v>
      </c>
      <c r="G760" s="1090" t="s">
        <v>880</v>
      </c>
      <c r="H760" s="1093" t="s">
        <v>893</v>
      </c>
      <c r="I760" s="1094" t="s">
        <v>863</v>
      </c>
      <c r="J760" s="1138"/>
      <c r="K760" s="1137"/>
      <c r="L760" s="1095" t="s">
        <v>864</v>
      </c>
      <c r="M760" s="1164" t="s">
        <v>2134</v>
      </c>
      <c r="N760" s="1231"/>
      <c r="O760" s="1050"/>
    </row>
    <row r="761" spans="2:15" ht="30">
      <c r="B761" s="1089" t="s">
        <v>2020</v>
      </c>
      <c r="C761" s="1042" t="s">
        <v>3297</v>
      </c>
      <c r="D761" s="1090" t="s">
        <v>858</v>
      </c>
      <c r="E761" s="1370" t="s">
        <v>912</v>
      </c>
      <c r="F761" s="2033" t="s">
        <v>3992</v>
      </c>
      <c r="G761" s="1090" t="s">
        <v>880</v>
      </c>
      <c r="H761" s="1093" t="s">
        <v>893</v>
      </c>
      <c r="I761" s="1094" t="s">
        <v>863</v>
      </c>
      <c r="J761" s="1095" t="s">
        <v>2126</v>
      </c>
      <c r="K761" s="1137"/>
      <c r="L761" s="1095" t="s">
        <v>864</v>
      </c>
      <c r="M761" s="1164" t="s">
        <v>2134</v>
      </c>
      <c r="N761" s="1098"/>
      <c r="O761" s="1050"/>
    </row>
    <row r="762" spans="2:15" ht="30">
      <c r="B762" s="1089" t="s">
        <v>2020</v>
      </c>
      <c r="C762" s="1042" t="s">
        <v>3590</v>
      </c>
      <c r="D762" s="1090" t="s">
        <v>858</v>
      </c>
      <c r="E762" s="1042" t="s">
        <v>912</v>
      </c>
      <c r="F762" s="1155" t="s">
        <v>3770</v>
      </c>
      <c r="G762" s="1090" t="s">
        <v>880</v>
      </c>
      <c r="H762" s="1093" t="s">
        <v>893</v>
      </c>
      <c r="I762" s="1094" t="s">
        <v>863</v>
      </c>
      <c r="J762" s="1138"/>
      <c r="K762" s="1137"/>
      <c r="L762" s="1095" t="s">
        <v>864</v>
      </c>
      <c r="M762" s="1164" t="s">
        <v>2134</v>
      </c>
      <c r="N762" s="1231"/>
      <c r="O762" s="1050"/>
    </row>
    <row r="763" spans="2:15" ht="30">
      <c r="B763" s="1089" t="s">
        <v>2022</v>
      </c>
      <c r="C763" s="1042" t="s">
        <v>3771</v>
      </c>
      <c r="D763" s="1090" t="s">
        <v>858</v>
      </c>
      <c r="E763" s="1042" t="s">
        <v>912</v>
      </c>
      <c r="F763" s="1155" t="s">
        <v>2643</v>
      </c>
      <c r="G763" s="1090" t="s">
        <v>880</v>
      </c>
      <c r="H763" s="1093" t="s">
        <v>893</v>
      </c>
      <c r="I763" s="1094" t="s">
        <v>863</v>
      </c>
      <c r="J763" s="1095" t="s">
        <v>2126</v>
      </c>
      <c r="K763" s="1137"/>
      <c r="L763" s="1095" t="s">
        <v>864</v>
      </c>
      <c r="M763" s="1164" t="s">
        <v>2134</v>
      </c>
      <c r="N763" s="1231"/>
      <c r="O763" s="1050"/>
    </row>
    <row r="764" spans="2:15" ht="30">
      <c r="B764" s="1089" t="s">
        <v>2024</v>
      </c>
      <c r="C764" s="1042" t="s">
        <v>888</v>
      </c>
      <c r="D764" s="1090" t="s">
        <v>1069</v>
      </c>
      <c r="E764" s="1042" t="s">
        <v>912</v>
      </c>
      <c r="F764" s="1097" t="s">
        <v>871</v>
      </c>
      <c r="G764" s="1090" t="s">
        <v>872</v>
      </c>
      <c r="H764" s="1093" t="s">
        <v>893</v>
      </c>
      <c r="I764" s="1094" t="s">
        <v>873</v>
      </c>
      <c r="J764" s="1138"/>
      <c r="K764" s="1137" t="s">
        <v>864</v>
      </c>
      <c r="L764" s="1095"/>
      <c r="M764" s="1164" t="s">
        <v>2134</v>
      </c>
      <c r="N764" s="1231"/>
      <c r="O764" s="1050"/>
    </row>
    <row r="765" spans="2:15" ht="30">
      <c r="B765" s="1089" t="s">
        <v>2025</v>
      </c>
      <c r="C765" s="1042" t="s">
        <v>3282</v>
      </c>
      <c r="D765" s="1090" t="s">
        <v>858</v>
      </c>
      <c r="E765" s="1042" t="s">
        <v>912</v>
      </c>
      <c r="F765" s="1155" t="s">
        <v>3772</v>
      </c>
      <c r="G765" s="1090" t="s">
        <v>1319</v>
      </c>
      <c r="H765" s="1093" t="s">
        <v>893</v>
      </c>
      <c r="I765" s="1094" t="s">
        <v>863</v>
      </c>
      <c r="J765" s="1095" t="s">
        <v>2126</v>
      </c>
      <c r="K765" s="1137"/>
      <c r="L765" s="1095" t="s">
        <v>864</v>
      </c>
      <c r="M765" s="1164" t="s">
        <v>2134</v>
      </c>
      <c r="N765" s="1231"/>
      <c r="O765" s="1050"/>
    </row>
    <row r="766" spans="2:15" ht="30">
      <c r="B766" s="1089" t="s">
        <v>2025</v>
      </c>
      <c r="C766" s="1042" t="s">
        <v>3282</v>
      </c>
      <c r="D766" s="1090" t="s">
        <v>858</v>
      </c>
      <c r="E766" s="1042" t="s">
        <v>912</v>
      </c>
      <c r="F766" s="1155" t="s">
        <v>3773</v>
      </c>
      <c r="G766" s="1090" t="s">
        <v>1319</v>
      </c>
      <c r="H766" s="1093" t="s">
        <v>893</v>
      </c>
      <c r="I766" s="1094" t="s">
        <v>863</v>
      </c>
      <c r="J766" s="1095" t="s">
        <v>2126</v>
      </c>
      <c r="K766" s="1137"/>
      <c r="L766" s="1095" t="s">
        <v>864</v>
      </c>
      <c r="M766" s="1164" t="s">
        <v>2134</v>
      </c>
      <c r="N766" s="1231"/>
      <c r="O766" s="1050"/>
    </row>
    <row r="767" spans="2:15" ht="30">
      <c r="B767" s="1089" t="s">
        <v>2025</v>
      </c>
      <c r="C767" s="1042" t="s">
        <v>3282</v>
      </c>
      <c r="D767" s="1090" t="s">
        <v>858</v>
      </c>
      <c r="E767" s="1042" t="s">
        <v>912</v>
      </c>
      <c r="F767" s="1155" t="s">
        <v>3774</v>
      </c>
      <c r="G767" s="1090" t="s">
        <v>1319</v>
      </c>
      <c r="H767" s="1093" t="s">
        <v>893</v>
      </c>
      <c r="I767" s="1094" t="s">
        <v>863</v>
      </c>
      <c r="J767" s="1095" t="s">
        <v>2126</v>
      </c>
      <c r="K767" s="1137"/>
      <c r="L767" s="1095" t="s">
        <v>864</v>
      </c>
      <c r="M767" s="1164" t="s">
        <v>2134</v>
      </c>
      <c r="N767" s="1231"/>
      <c r="O767" s="1050"/>
    </row>
    <row r="768" spans="2:15" ht="54.75" customHeight="1">
      <c r="B768" s="1089" t="s">
        <v>1634</v>
      </c>
      <c r="C768" s="1042" t="s">
        <v>946</v>
      </c>
      <c r="D768" s="1090" t="s">
        <v>858</v>
      </c>
      <c r="E768" s="1370" t="s">
        <v>909</v>
      </c>
      <c r="F768" s="1373" t="s">
        <v>2458</v>
      </c>
      <c r="G768" s="1090" t="s">
        <v>1207</v>
      </c>
      <c r="H768" s="1093" t="s">
        <v>1208</v>
      </c>
      <c r="I768" s="1094" t="s">
        <v>863</v>
      </c>
      <c r="J768" s="1095"/>
      <c r="K768" s="1137" t="s">
        <v>864</v>
      </c>
      <c r="L768" s="1095"/>
      <c r="M768" s="1164" t="s">
        <v>3277</v>
      </c>
      <c r="N768" s="1164"/>
      <c r="O768" s="1050"/>
    </row>
    <row r="769" spans="2:15" ht="15">
      <c r="B769" s="1089" t="s">
        <v>1636</v>
      </c>
      <c r="C769" s="1042" t="s">
        <v>1555</v>
      </c>
      <c r="D769" s="1090" t="s">
        <v>858</v>
      </c>
      <c r="E769" s="1042" t="s">
        <v>928</v>
      </c>
      <c r="F769" s="1155" t="s">
        <v>2645</v>
      </c>
      <c r="G769" s="1090" t="s">
        <v>880</v>
      </c>
      <c r="H769" s="1093" t="s">
        <v>881</v>
      </c>
      <c r="I769" s="1094" t="s">
        <v>863</v>
      </c>
      <c r="J769" s="1095" t="s">
        <v>2126</v>
      </c>
      <c r="K769" s="1137" t="s">
        <v>864</v>
      </c>
      <c r="L769" s="1095"/>
      <c r="M769" s="1164" t="s">
        <v>3277</v>
      </c>
      <c r="N769" s="1231"/>
      <c r="O769" s="1050"/>
    </row>
    <row r="770" spans="2:15" ht="30">
      <c r="B770" s="1089" t="s">
        <v>2027</v>
      </c>
      <c r="C770" s="1042" t="s">
        <v>3380</v>
      </c>
      <c r="D770" s="1090" t="s">
        <v>858</v>
      </c>
      <c r="E770" s="1042" t="s">
        <v>912</v>
      </c>
      <c r="F770" s="1155" t="s">
        <v>2647</v>
      </c>
      <c r="G770" s="1090" t="s">
        <v>880</v>
      </c>
      <c r="H770" s="1093" t="s">
        <v>893</v>
      </c>
      <c r="I770" s="1094" t="s">
        <v>863</v>
      </c>
      <c r="J770" s="1138"/>
      <c r="K770" s="1137"/>
      <c r="L770" s="1095" t="s">
        <v>864</v>
      </c>
      <c r="M770" s="1164" t="s">
        <v>2134</v>
      </c>
      <c r="N770" s="1231"/>
      <c r="O770" s="1050"/>
    </row>
    <row r="771" spans="2:15" ht="33.75" customHeight="1">
      <c r="B771" s="1089" t="s">
        <v>2648</v>
      </c>
      <c r="C771" s="1042"/>
      <c r="D771" s="1090" t="s">
        <v>858</v>
      </c>
      <c r="E771" s="1042" t="s">
        <v>259</v>
      </c>
      <c r="F771" s="1090" t="s">
        <v>871</v>
      </c>
      <c r="G771" s="1090" t="s">
        <v>872</v>
      </c>
      <c r="H771" s="1093" t="s">
        <v>872</v>
      </c>
      <c r="I771" s="1094" t="s">
        <v>873</v>
      </c>
      <c r="J771" s="1138"/>
      <c r="K771" s="1137" t="s">
        <v>864</v>
      </c>
      <c r="L771" s="1095"/>
      <c r="M771" s="1164" t="s">
        <v>3277</v>
      </c>
      <c r="N771" s="1231"/>
      <c r="O771" s="1050"/>
    </row>
    <row r="772" spans="2:15" ht="60">
      <c r="B772" s="1089" t="s">
        <v>1639</v>
      </c>
      <c r="C772" s="1042" t="s">
        <v>1640</v>
      </c>
      <c r="D772" s="1090" t="s">
        <v>858</v>
      </c>
      <c r="E772" s="1042" t="s">
        <v>931</v>
      </c>
      <c r="F772" s="1155" t="s">
        <v>3775</v>
      </c>
      <c r="G772" s="1090" t="s">
        <v>878</v>
      </c>
      <c r="H772" s="1093" t="s">
        <v>1642</v>
      </c>
      <c r="I772" s="1094" t="s">
        <v>863</v>
      </c>
      <c r="J772" s="1095" t="s">
        <v>2126</v>
      </c>
      <c r="K772" s="1137" t="s">
        <v>864</v>
      </c>
      <c r="L772" s="1095"/>
      <c r="M772" s="1164" t="s">
        <v>3277</v>
      </c>
      <c r="N772" s="1164"/>
      <c r="O772" s="1050"/>
    </row>
    <row r="773" spans="2:15" ht="30">
      <c r="B773" s="1379" t="s">
        <v>2649</v>
      </c>
      <c r="C773" s="1042" t="s">
        <v>3350</v>
      </c>
      <c r="D773" s="1090" t="s">
        <v>858</v>
      </c>
      <c r="E773" s="1042" t="s">
        <v>912</v>
      </c>
      <c r="F773" s="1155" t="s">
        <v>2650</v>
      </c>
      <c r="G773" s="1090" t="s">
        <v>880</v>
      </c>
      <c r="H773" s="1093" t="s">
        <v>893</v>
      </c>
      <c r="I773" s="1094" t="s">
        <v>863</v>
      </c>
      <c r="J773" s="1095" t="s">
        <v>2126</v>
      </c>
      <c r="K773" s="1137"/>
      <c r="L773" s="1095" t="s">
        <v>864</v>
      </c>
      <c r="M773" s="1164" t="s">
        <v>2134</v>
      </c>
      <c r="N773" s="1231"/>
      <c r="O773" s="1050"/>
    </row>
    <row r="774" spans="2:15" ht="30">
      <c r="B774" s="2485" t="s">
        <v>2649</v>
      </c>
      <c r="C774" s="1070" t="s">
        <v>3350</v>
      </c>
      <c r="D774" s="1071" t="s">
        <v>858</v>
      </c>
      <c r="E774" s="1070" t="s">
        <v>912</v>
      </c>
      <c r="F774" s="2434" t="s">
        <v>3993</v>
      </c>
      <c r="G774" s="1071" t="s">
        <v>880</v>
      </c>
      <c r="H774" s="1165" t="s">
        <v>893</v>
      </c>
      <c r="I774" s="1186" t="s">
        <v>863</v>
      </c>
      <c r="J774" s="1113" t="s">
        <v>2126</v>
      </c>
      <c r="K774" s="1075"/>
      <c r="L774" s="1076" t="s">
        <v>864</v>
      </c>
      <c r="M774" s="1166" t="s">
        <v>2134</v>
      </c>
      <c r="N774" s="1114"/>
      <c r="O774" s="1050"/>
    </row>
    <row r="775" spans="2:15" ht="30">
      <c r="B775" s="1299" t="s">
        <v>1643</v>
      </c>
      <c r="C775" s="1042" t="s">
        <v>3378</v>
      </c>
      <c r="D775" s="1090" t="s">
        <v>858</v>
      </c>
      <c r="E775" s="1042" t="s">
        <v>912</v>
      </c>
      <c r="F775" s="1155" t="s">
        <v>3778</v>
      </c>
      <c r="G775" s="1090" t="s">
        <v>1319</v>
      </c>
      <c r="H775" s="1093" t="s">
        <v>893</v>
      </c>
      <c r="I775" s="1094" t="s">
        <v>863</v>
      </c>
      <c r="J775" s="1095" t="s">
        <v>2126</v>
      </c>
      <c r="K775" s="1137"/>
      <c r="L775" s="1095" t="s">
        <v>864</v>
      </c>
      <c r="M775" s="1164" t="s">
        <v>2134</v>
      </c>
      <c r="N775" s="1098"/>
      <c r="O775" s="1050"/>
    </row>
    <row r="776" spans="2:15" ht="30">
      <c r="B776" s="1299" t="s">
        <v>1643</v>
      </c>
      <c r="C776" s="1042" t="s">
        <v>3378</v>
      </c>
      <c r="D776" s="1090" t="s">
        <v>1069</v>
      </c>
      <c r="E776" s="1042" t="s">
        <v>912</v>
      </c>
      <c r="F776" s="1155" t="s">
        <v>2506</v>
      </c>
      <c r="G776" s="1090" t="s">
        <v>1069</v>
      </c>
      <c r="H776" s="1093" t="s">
        <v>893</v>
      </c>
      <c r="I776" s="1094" t="s">
        <v>863</v>
      </c>
      <c r="J776" s="1095" t="s">
        <v>2126</v>
      </c>
      <c r="K776" s="1137"/>
      <c r="L776" s="1095" t="s">
        <v>864</v>
      </c>
      <c r="M776" s="1164" t="s">
        <v>2134</v>
      </c>
      <c r="N776" s="1098"/>
      <c r="O776" s="1050"/>
    </row>
    <row r="777" spans="2:15" ht="33" customHeight="1">
      <c r="B777" s="1089" t="s">
        <v>1643</v>
      </c>
      <c r="C777" s="1042" t="s">
        <v>1350</v>
      </c>
      <c r="D777" s="1090" t="s">
        <v>858</v>
      </c>
      <c r="E777" s="1042" t="s">
        <v>928</v>
      </c>
      <c r="F777" s="1090" t="s">
        <v>871</v>
      </c>
      <c r="G777" s="1090" t="s">
        <v>872</v>
      </c>
      <c r="H777" s="1093" t="s">
        <v>872</v>
      </c>
      <c r="I777" s="1094" t="s">
        <v>873</v>
      </c>
      <c r="J777" s="1093"/>
      <c r="K777" s="1137" t="s">
        <v>864</v>
      </c>
      <c r="L777" s="1095"/>
      <c r="M777" s="1164" t="s">
        <v>3277</v>
      </c>
      <c r="N777" s="1164"/>
      <c r="O777" s="1050"/>
    </row>
    <row r="778" spans="2:15" ht="30">
      <c r="B778" s="1089" t="s">
        <v>1645</v>
      </c>
      <c r="C778" s="1042" t="s">
        <v>3393</v>
      </c>
      <c r="D778" s="1090" t="s">
        <v>858</v>
      </c>
      <c r="E778" s="1042" t="s">
        <v>912</v>
      </c>
      <c r="F778" s="1155" t="s">
        <v>2652</v>
      </c>
      <c r="G778" s="1090" t="s">
        <v>880</v>
      </c>
      <c r="H778" s="1093" t="s">
        <v>893</v>
      </c>
      <c r="I778" s="1094" t="s">
        <v>863</v>
      </c>
      <c r="J778" s="1095" t="s">
        <v>2126</v>
      </c>
      <c r="K778" s="1137"/>
      <c r="L778" s="1095" t="s">
        <v>864</v>
      </c>
      <c r="M778" s="1164" t="s">
        <v>2134</v>
      </c>
      <c r="N778" s="1098"/>
      <c r="O778" s="1050"/>
    </row>
    <row r="779" spans="2:15" ht="30" customHeight="1">
      <c r="B779" s="1089" t="s">
        <v>1647</v>
      </c>
      <c r="C779" s="1042" t="s">
        <v>930</v>
      </c>
      <c r="D779" s="1090" t="s">
        <v>858</v>
      </c>
      <c r="E779" s="1042" t="s">
        <v>928</v>
      </c>
      <c r="F779" s="1155" t="s">
        <v>2653</v>
      </c>
      <c r="G779" s="1090" t="s">
        <v>880</v>
      </c>
      <c r="H779" s="1093" t="s">
        <v>881</v>
      </c>
      <c r="I779" s="1094" t="s">
        <v>863</v>
      </c>
      <c r="J779" s="1093" t="s">
        <v>2126</v>
      </c>
      <c r="K779" s="1137"/>
      <c r="L779" s="1095" t="s">
        <v>864</v>
      </c>
      <c r="M779" s="1164" t="s">
        <v>3277</v>
      </c>
      <c r="N779" s="1098" t="s">
        <v>2170</v>
      </c>
      <c r="O779" s="1381"/>
    </row>
    <row r="780" spans="2:15" ht="45">
      <c r="B780" s="1089" t="s">
        <v>1649</v>
      </c>
      <c r="C780" s="1042" t="s">
        <v>964</v>
      </c>
      <c r="D780" s="1090" t="s">
        <v>858</v>
      </c>
      <c r="E780" s="1042" t="s">
        <v>965</v>
      </c>
      <c r="F780" s="1090" t="s">
        <v>966</v>
      </c>
      <c r="G780" s="1163" t="s">
        <v>936</v>
      </c>
      <c r="H780" s="1317" t="s">
        <v>967</v>
      </c>
      <c r="I780" s="1316" t="s">
        <v>968</v>
      </c>
      <c r="J780" s="2429"/>
      <c r="K780" s="1137"/>
      <c r="L780" s="1095" t="s">
        <v>864</v>
      </c>
      <c r="M780" s="1164" t="s">
        <v>3277</v>
      </c>
      <c r="N780" s="1164"/>
      <c r="O780" s="1050"/>
    </row>
    <row r="781" spans="2:15" ht="30">
      <c r="B781" s="1089" t="s">
        <v>2654</v>
      </c>
      <c r="C781" s="1042" t="s">
        <v>3297</v>
      </c>
      <c r="D781" s="1090" t="s">
        <v>858</v>
      </c>
      <c r="E781" s="1042" t="s">
        <v>912</v>
      </c>
      <c r="F781" s="1155" t="s">
        <v>3779</v>
      </c>
      <c r="G781" s="1090" t="s">
        <v>872</v>
      </c>
      <c r="H781" s="1093" t="s">
        <v>893</v>
      </c>
      <c r="I781" s="1094" t="s">
        <v>873</v>
      </c>
      <c r="J781" s="1138"/>
      <c r="K781" s="1137" t="s">
        <v>864</v>
      </c>
      <c r="L781" s="1095"/>
      <c r="M781" s="1164" t="s">
        <v>2134</v>
      </c>
      <c r="N781" s="1098"/>
      <c r="O781" s="1162"/>
    </row>
    <row r="782" spans="2:15" ht="30" customHeight="1">
      <c r="B782" s="1089" t="s">
        <v>1650</v>
      </c>
      <c r="C782" s="1042" t="s">
        <v>2236</v>
      </c>
      <c r="D782" s="1090" t="s">
        <v>858</v>
      </c>
      <c r="E782" s="1042" t="s">
        <v>1045</v>
      </c>
      <c r="F782" s="1090" t="s">
        <v>871</v>
      </c>
      <c r="G782" s="1163" t="s">
        <v>872</v>
      </c>
      <c r="H782" s="1317" t="s">
        <v>872</v>
      </c>
      <c r="I782" s="1316" t="s">
        <v>873</v>
      </c>
      <c r="J782" s="2429"/>
      <c r="K782" s="1137" t="s">
        <v>864</v>
      </c>
      <c r="L782" s="1095"/>
      <c r="M782" s="1164" t="s">
        <v>3277</v>
      </c>
      <c r="N782" s="1164"/>
      <c r="O782" s="1050"/>
    </row>
    <row r="783" spans="2:15" s="2440" customFormat="1" ht="30">
      <c r="B783" s="1089" t="s">
        <v>2656</v>
      </c>
      <c r="C783" s="1042" t="s">
        <v>994</v>
      </c>
      <c r="D783" s="1090" t="s">
        <v>858</v>
      </c>
      <c r="E783" s="1042" t="s">
        <v>995</v>
      </c>
      <c r="F783" s="1090" t="s">
        <v>991</v>
      </c>
      <c r="G783" s="1090" t="s">
        <v>991</v>
      </c>
      <c r="H783" s="1093" t="s">
        <v>1285</v>
      </c>
      <c r="I783" s="1094" t="s">
        <v>968</v>
      </c>
      <c r="J783" s="1138"/>
      <c r="K783" s="1137"/>
      <c r="L783" s="1095" t="s">
        <v>864</v>
      </c>
      <c r="M783" s="1164" t="s">
        <v>2163</v>
      </c>
      <c r="N783" s="1164"/>
      <c r="O783" s="1246"/>
    </row>
    <row r="784" spans="2:15" ht="30">
      <c r="B784" s="1089" t="s">
        <v>1018</v>
      </c>
      <c r="C784" s="1042" t="s">
        <v>2031</v>
      </c>
      <c r="D784" s="1090" t="s">
        <v>858</v>
      </c>
      <c r="E784" s="1042"/>
      <c r="F784" s="1097" t="s">
        <v>871</v>
      </c>
      <c r="G784" s="1090" t="s">
        <v>872</v>
      </c>
      <c r="H784" s="1093" t="s">
        <v>872</v>
      </c>
      <c r="I784" s="1094" t="s">
        <v>873</v>
      </c>
      <c r="J784" s="1138"/>
      <c r="K784" s="1137" t="s">
        <v>864</v>
      </c>
      <c r="L784" s="1095"/>
      <c r="M784" s="1164" t="s">
        <v>858</v>
      </c>
      <c r="N784" s="1231" t="s">
        <v>2119</v>
      </c>
      <c r="O784" s="1050"/>
    </row>
    <row r="785" spans="2:15" ht="30">
      <c r="B785" s="1089" t="s">
        <v>2658</v>
      </c>
      <c r="C785" s="1042" t="s">
        <v>994</v>
      </c>
      <c r="D785" s="1090" t="s">
        <v>858</v>
      </c>
      <c r="E785" s="1042" t="s">
        <v>995</v>
      </c>
      <c r="F785" s="1090" t="s">
        <v>991</v>
      </c>
      <c r="G785" s="1090" t="s">
        <v>991</v>
      </c>
      <c r="H785" s="1093" t="s">
        <v>1285</v>
      </c>
      <c r="I785" s="1094" t="s">
        <v>968</v>
      </c>
      <c r="J785" s="1138"/>
      <c r="K785" s="1137"/>
      <c r="L785" s="1095" t="s">
        <v>864</v>
      </c>
      <c r="M785" s="1164" t="s">
        <v>2163</v>
      </c>
      <c r="N785" s="1164"/>
      <c r="O785" s="1050"/>
    </row>
    <row r="786" spans="2:15" ht="30">
      <c r="B786" s="1089" t="s">
        <v>2032</v>
      </c>
      <c r="C786" s="1042" t="s">
        <v>3286</v>
      </c>
      <c r="D786" s="1090" t="s">
        <v>858</v>
      </c>
      <c r="E786" s="1042" t="s">
        <v>912</v>
      </c>
      <c r="F786" s="1155" t="s">
        <v>2660</v>
      </c>
      <c r="G786" s="1090" t="s">
        <v>880</v>
      </c>
      <c r="H786" s="1093" t="s">
        <v>893</v>
      </c>
      <c r="I786" s="1094" t="s">
        <v>863</v>
      </c>
      <c r="J786" s="1095" t="s">
        <v>2126</v>
      </c>
      <c r="K786" s="1137" t="s">
        <v>864</v>
      </c>
      <c r="L786" s="2486"/>
      <c r="M786" s="1164" t="s">
        <v>2134</v>
      </c>
      <c r="N786" s="1231"/>
      <c r="O786" s="1050"/>
    </row>
    <row r="787" spans="2:15" ht="45">
      <c r="B787" s="2487" t="s">
        <v>1653</v>
      </c>
      <c r="C787" s="1042" t="s">
        <v>857</v>
      </c>
      <c r="D787" s="1090" t="s">
        <v>858</v>
      </c>
      <c r="E787" s="1042" t="s">
        <v>859</v>
      </c>
      <c r="F787" s="1090" t="s">
        <v>2120</v>
      </c>
      <c r="G787" s="1090" t="s">
        <v>2121</v>
      </c>
      <c r="H787" s="1093" t="s">
        <v>862</v>
      </c>
      <c r="I787" s="1094" t="s">
        <v>863</v>
      </c>
      <c r="J787" s="1138"/>
      <c r="K787" s="1137"/>
      <c r="L787" s="1095" t="s">
        <v>864</v>
      </c>
      <c r="M787" s="1164" t="s">
        <v>3277</v>
      </c>
      <c r="N787" s="1049" t="s">
        <v>2661</v>
      </c>
      <c r="O787" s="1050"/>
    </row>
    <row r="788" spans="2:15" ht="45">
      <c r="B788" s="1382" t="s">
        <v>2034</v>
      </c>
      <c r="C788" s="1070" t="s">
        <v>3882</v>
      </c>
      <c r="D788" s="1384" t="s">
        <v>858</v>
      </c>
      <c r="E788" s="1383" t="s">
        <v>912</v>
      </c>
      <c r="F788" s="1027" t="s">
        <v>3780</v>
      </c>
      <c r="G788" s="1071" t="s">
        <v>872</v>
      </c>
      <c r="H788" s="1385" t="s">
        <v>893</v>
      </c>
      <c r="I788" s="1386" t="s">
        <v>873</v>
      </c>
      <c r="J788" s="1385"/>
      <c r="K788" s="2094" t="s">
        <v>864</v>
      </c>
      <c r="L788" s="1450"/>
      <c r="M788" s="1166" t="s">
        <v>2134</v>
      </c>
      <c r="N788" s="1388"/>
      <c r="O788" s="1050"/>
    </row>
    <row r="789" spans="2:15" ht="30">
      <c r="B789" s="1369" t="s">
        <v>2034</v>
      </c>
      <c r="C789" s="1370" t="s">
        <v>3297</v>
      </c>
      <c r="D789" s="1371" t="s">
        <v>858</v>
      </c>
      <c r="E789" s="1370" t="s">
        <v>912</v>
      </c>
      <c r="F789" s="1373" t="s">
        <v>3781</v>
      </c>
      <c r="G789" s="1090" t="s">
        <v>872</v>
      </c>
      <c r="H789" s="2613" t="s">
        <v>893</v>
      </c>
      <c r="I789" s="1316" t="s">
        <v>873</v>
      </c>
      <c r="J789" s="2625"/>
      <c r="K789" s="1415" t="s">
        <v>864</v>
      </c>
      <c r="L789" s="1414"/>
      <c r="M789" s="1164" t="s">
        <v>2134</v>
      </c>
      <c r="N789" s="2632"/>
      <c r="O789" s="1050"/>
    </row>
    <row r="790" spans="2:15" ht="30">
      <c r="B790" s="2465" t="s">
        <v>3994</v>
      </c>
      <c r="C790" s="2466" t="s">
        <v>3995</v>
      </c>
      <c r="D790" s="2467" t="s">
        <v>858</v>
      </c>
      <c r="E790" s="2488" t="s">
        <v>3996</v>
      </c>
      <c r="F790" s="2033" t="s">
        <v>3997</v>
      </c>
      <c r="G790" s="2467" t="s">
        <v>878</v>
      </c>
      <c r="H790" s="2468" t="s">
        <v>2176</v>
      </c>
      <c r="I790" s="2469" t="s">
        <v>863</v>
      </c>
      <c r="J790" s="2471" t="s">
        <v>2126</v>
      </c>
      <c r="K790" s="2470" t="s">
        <v>864</v>
      </c>
      <c r="L790" s="2471"/>
      <c r="M790" s="2472" t="s">
        <v>3277</v>
      </c>
      <c r="N790" s="2438"/>
      <c r="O790" s="1050"/>
    </row>
    <row r="791" spans="2:15" ht="30">
      <c r="B791" s="1089" t="s">
        <v>1654</v>
      </c>
      <c r="C791" s="1042" t="s">
        <v>1655</v>
      </c>
      <c r="D791" s="1090" t="s">
        <v>858</v>
      </c>
      <c r="E791" s="1042" t="s">
        <v>1656</v>
      </c>
      <c r="F791" s="1090" t="s">
        <v>966</v>
      </c>
      <c r="G791" s="1090" t="s">
        <v>936</v>
      </c>
      <c r="H791" s="1093"/>
      <c r="I791" s="1094" t="s">
        <v>968</v>
      </c>
      <c r="J791" s="1138"/>
      <c r="K791" s="1137"/>
      <c r="L791" s="1095" t="s">
        <v>864</v>
      </c>
      <c r="M791" s="1164" t="s">
        <v>3277</v>
      </c>
      <c r="N791" s="1164"/>
      <c r="O791" s="1050"/>
    </row>
    <row r="792" spans="2:15" ht="30">
      <c r="B792" s="1089" t="s">
        <v>1657</v>
      </c>
      <c r="C792" s="1042" t="s">
        <v>1258</v>
      </c>
      <c r="D792" s="1090" t="s">
        <v>858</v>
      </c>
      <c r="E792" s="1042" t="s">
        <v>931</v>
      </c>
      <c r="F792" s="1092" t="s">
        <v>2663</v>
      </c>
      <c r="G792" s="1163" t="s">
        <v>880</v>
      </c>
      <c r="H792" s="1407" t="s">
        <v>881</v>
      </c>
      <c r="I792" s="1408" t="s">
        <v>863</v>
      </c>
      <c r="J792" s="1095" t="s">
        <v>2126</v>
      </c>
      <c r="K792" s="1137"/>
      <c r="L792" s="1878" t="s">
        <v>864</v>
      </c>
      <c r="M792" s="1164" t="s">
        <v>3277</v>
      </c>
      <c r="N792" s="1164"/>
      <c r="O792" s="1050"/>
    </row>
    <row r="793" spans="2:15" ht="30">
      <c r="B793" s="1089" t="s">
        <v>1657</v>
      </c>
      <c r="C793" s="1042" t="s">
        <v>1254</v>
      </c>
      <c r="D793" s="1090" t="s">
        <v>858</v>
      </c>
      <c r="E793" s="1042" t="s">
        <v>931</v>
      </c>
      <c r="F793" s="1092" t="s">
        <v>2664</v>
      </c>
      <c r="G793" s="1163" t="s">
        <v>880</v>
      </c>
      <c r="H793" s="1407" t="s">
        <v>881</v>
      </c>
      <c r="I793" s="1408" t="s">
        <v>863</v>
      </c>
      <c r="J793" s="1095" t="s">
        <v>2126</v>
      </c>
      <c r="K793" s="1137" t="s">
        <v>864</v>
      </c>
      <c r="L793" s="1095"/>
      <c r="M793" s="1164" t="s">
        <v>3277</v>
      </c>
      <c r="N793" s="1164"/>
      <c r="O793" s="1050"/>
    </row>
    <row r="794" spans="2:15" ht="30">
      <c r="B794" s="1069" t="s">
        <v>1664</v>
      </c>
      <c r="C794" s="1070" t="s">
        <v>3298</v>
      </c>
      <c r="D794" s="1071" t="s">
        <v>858</v>
      </c>
      <c r="E794" s="1070" t="s">
        <v>912</v>
      </c>
      <c r="F794" s="2434" t="s">
        <v>3998</v>
      </c>
      <c r="G794" s="1071" t="s">
        <v>880</v>
      </c>
      <c r="H794" s="1165" t="s">
        <v>893</v>
      </c>
      <c r="I794" s="1186" t="s">
        <v>863</v>
      </c>
      <c r="J794" s="1113" t="s">
        <v>2126</v>
      </c>
      <c r="K794" s="1075"/>
      <c r="L794" s="1113" t="s">
        <v>864</v>
      </c>
      <c r="M794" s="1166" t="s">
        <v>2134</v>
      </c>
      <c r="N794" s="2489"/>
      <c r="O794" s="1050"/>
    </row>
    <row r="795" spans="2:15" ht="30">
      <c r="B795" s="1089" t="s">
        <v>1664</v>
      </c>
      <c r="C795" s="1042" t="s">
        <v>3572</v>
      </c>
      <c r="D795" s="1090" t="s">
        <v>858</v>
      </c>
      <c r="E795" s="1042" t="s">
        <v>912</v>
      </c>
      <c r="F795" s="1155" t="s">
        <v>3784</v>
      </c>
      <c r="G795" s="1090" t="s">
        <v>880</v>
      </c>
      <c r="H795" s="1093" t="s">
        <v>893</v>
      </c>
      <c r="I795" s="1094" t="s">
        <v>863</v>
      </c>
      <c r="J795" s="1095" t="s">
        <v>2126</v>
      </c>
      <c r="K795" s="1137"/>
      <c r="L795" s="1095" t="s">
        <v>864</v>
      </c>
      <c r="M795" s="1164" t="s">
        <v>2134</v>
      </c>
      <c r="N795" s="2490"/>
      <c r="O795" s="1050"/>
    </row>
    <row r="796" spans="2:15" ht="30">
      <c r="B796" s="1089" t="s">
        <v>1664</v>
      </c>
      <c r="C796" s="1042" t="s">
        <v>3323</v>
      </c>
      <c r="D796" s="1090" t="s">
        <v>858</v>
      </c>
      <c r="E796" s="1042" t="s">
        <v>912</v>
      </c>
      <c r="F796" s="1155" t="s">
        <v>3785</v>
      </c>
      <c r="G796" s="1090" t="s">
        <v>880</v>
      </c>
      <c r="H796" s="1093" t="s">
        <v>893</v>
      </c>
      <c r="I796" s="1094" t="s">
        <v>863</v>
      </c>
      <c r="J796" s="1095" t="s">
        <v>2126</v>
      </c>
      <c r="K796" s="1137"/>
      <c r="L796" s="1095" t="s">
        <v>864</v>
      </c>
      <c r="M796" s="1164" t="s">
        <v>2134</v>
      </c>
      <c r="N796" s="2490"/>
      <c r="O796" s="1050"/>
    </row>
    <row r="797" spans="2:15" ht="30" customHeight="1">
      <c r="B797" s="1192" t="s">
        <v>6181</v>
      </c>
      <c r="C797" s="1250" t="s">
        <v>3387</v>
      </c>
      <c r="D797" s="1132" t="s">
        <v>1069</v>
      </c>
      <c r="E797" s="1194" t="s">
        <v>912</v>
      </c>
      <c r="F797" s="1578" t="s">
        <v>6262</v>
      </c>
      <c r="G797" s="1132" t="s">
        <v>1069</v>
      </c>
      <c r="H797" s="1133" t="s">
        <v>893</v>
      </c>
      <c r="I797" s="1196" t="s">
        <v>863</v>
      </c>
      <c r="J797" s="1197" t="s">
        <v>2126</v>
      </c>
      <c r="K797" s="2001"/>
      <c r="L797" s="1197" t="s">
        <v>864</v>
      </c>
      <c r="M797" s="1199" t="s">
        <v>2134</v>
      </c>
      <c r="N797" s="1200"/>
      <c r="O797" s="1050"/>
    </row>
    <row r="798" spans="2:15" ht="30" customHeight="1">
      <c r="B798" s="2635" t="s">
        <v>6181</v>
      </c>
      <c r="C798" s="2638" t="s">
        <v>3387</v>
      </c>
      <c r="D798" s="1253" t="s">
        <v>858</v>
      </c>
      <c r="E798" s="2634" t="s">
        <v>912</v>
      </c>
      <c r="F798" s="1017" t="s">
        <v>6217</v>
      </c>
      <c r="G798" s="1253" t="s">
        <v>880</v>
      </c>
      <c r="H798" s="2642" t="s">
        <v>893</v>
      </c>
      <c r="I798" s="2646" t="s">
        <v>863</v>
      </c>
      <c r="J798" s="2645" t="s">
        <v>2126</v>
      </c>
      <c r="K798" s="1285"/>
      <c r="L798" s="2645" t="s">
        <v>864</v>
      </c>
      <c r="M798" s="2652" t="s">
        <v>2134</v>
      </c>
      <c r="N798" s="1355"/>
      <c r="O798" s="1050"/>
    </row>
    <row r="799" spans="2:15" ht="30">
      <c r="B799" s="1089" t="s">
        <v>1668</v>
      </c>
      <c r="C799" s="1042" t="s">
        <v>1663</v>
      </c>
      <c r="D799" s="1090" t="s">
        <v>858</v>
      </c>
      <c r="E799" s="1042" t="s">
        <v>931</v>
      </c>
      <c r="F799" s="1090" t="s">
        <v>871</v>
      </c>
      <c r="G799" s="1090" t="s">
        <v>872</v>
      </c>
      <c r="H799" s="1093" t="s">
        <v>872</v>
      </c>
      <c r="I799" s="1094" t="s">
        <v>873</v>
      </c>
      <c r="J799" s="1138"/>
      <c r="K799" s="1137" t="s">
        <v>864</v>
      </c>
      <c r="L799" s="1095"/>
      <c r="M799" s="1164" t="s">
        <v>3277</v>
      </c>
      <c r="N799" s="1164"/>
      <c r="O799" s="1050"/>
    </row>
    <row r="800" spans="2:15" ht="30.75" customHeight="1">
      <c r="B800" s="1089" t="s">
        <v>1669</v>
      </c>
      <c r="C800" s="1042" t="s">
        <v>1056</v>
      </c>
      <c r="D800" s="1090" t="s">
        <v>858</v>
      </c>
      <c r="E800" s="1042" t="s">
        <v>1057</v>
      </c>
      <c r="F800" s="1155" t="s">
        <v>2666</v>
      </c>
      <c r="G800" s="1090" t="s">
        <v>880</v>
      </c>
      <c r="H800" s="1093" t="s">
        <v>881</v>
      </c>
      <c r="I800" s="1094" t="s">
        <v>863</v>
      </c>
      <c r="J800" s="1095" t="s">
        <v>2126</v>
      </c>
      <c r="K800" s="1137"/>
      <c r="L800" s="1095" t="s">
        <v>864</v>
      </c>
      <c r="M800" s="1164" t="s">
        <v>3277</v>
      </c>
      <c r="N800" s="1164"/>
      <c r="O800" s="1050"/>
    </row>
    <row r="801" spans="2:15" ht="96.75" customHeight="1">
      <c r="B801" s="1099" t="s">
        <v>3786</v>
      </c>
      <c r="C801" s="1100" t="s">
        <v>3787</v>
      </c>
      <c r="D801" s="1101" t="s">
        <v>858</v>
      </c>
      <c r="E801" s="1100" t="s">
        <v>965</v>
      </c>
      <c r="F801" s="1101" t="s">
        <v>966</v>
      </c>
      <c r="G801" s="1101" t="s">
        <v>936</v>
      </c>
      <c r="H801" s="1104" t="s">
        <v>967</v>
      </c>
      <c r="I801" s="1105" t="s">
        <v>968</v>
      </c>
      <c r="J801" s="1157"/>
      <c r="K801" s="1134"/>
      <c r="L801" s="1106" t="s">
        <v>864</v>
      </c>
      <c r="M801" s="1241" t="s">
        <v>3277</v>
      </c>
      <c r="N801" s="1241"/>
      <c r="O801" s="1050"/>
    </row>
    <row r="802" spans="2:15" ht="30">
      <c r="B802" s="1369" t="s">
        <v>2036</v>
      </c>
      <c r="C802" s="1042" t="s">
        <v>3282</v>
      </c>
      <c r="D802" s="1090" t="s">
        <v>858</v>
      </c>
      <c r="E802" s="1042" t="s">
        <v>912</v>
      </c>
      <c r="F802" s="1155" t="s">
        <v>3788</v>
      </c>
      <c r="G802" s="1090" t="s">
        <v>880</v>
      </c>
      <c r="H802" s="1093" t="s">
        <v>893</v>
      </c>
      <c r="I802" s="1094" t="s">
        <v>863</v>
      </c>
      <c r="J802" s="1095" t="s">
        <v>2126</v>
      </c>
      <c r="K802" s="1137"/>
      <c r="L802" s="1095" t="s">
        <v>864</v>
      </c>
      <c r="M802" s="1164" t="s">
        <v>2134</v>
      </c>
      <c r="N802" s="1098"/>
      <c r="O802" s="1050"/>
    </row>
    <row r="803" spans="2:15" ht="30">
      <c r="B803" s="1369" t="s">
        <v>2036</v>
      </c>
      <c r="C803" s="1042" t="s">
        <v>3282</v>
      </c>
      <c r="D803" s="1090" t="s">
        <v>858</v>
      </c>
      <c r="E803" s="1042" t="s">
        <v>912</v>
      </c>
      <c r="F803" s="1155" t="s">
        <v>3789</v>
      </c>
      <c r="G803" s="1090" t="s">
        <v>880</v>
      </c>
      <c r="H803" s="1093" t="s">
        <v>893</v>
      </c>
      <c r="I803" s="1094" t="s">
        <v>863</v>
      </c>
      <c r="J803" s="1095" t="s">
        <v>2126</v>
      </c>
      <c r="K803" s="1137"/>
      <c r="L803" s="1095" t="s">
        <v>864</v>
      </c>
      <c r="M803" s="1164" t="s">
        <v>2134</v>
      </c>
      <c r="N803" s="1098"/>
      <c r="O803" s="1050"/>
    </row>
    <row r="804" spans="2:15" ht="30">
      <c r="B804" s="1069" t="s">
        <v>1674</v>
      </c>
      <c r="C804" s="1070" t="s">
        <v>857</v>
      </c>
      <c r="D804" s="1071" t="s">
        <v>858</v>
      </c>
      <c r="E804" s="1070" t="s">
        <v>859</v>
      </c>
      <c r="F804" s="1071" t="s">
        <v>2120</v>
      </c>
      <c r="G804" s="1071" t="s">
        <v>2121</v>
      </c>
      <c r="H804" s="1165" t="s">
        <v>862</v>
      </c>
      <c r="I804" s="1186" t="s">
        <v>863</v>
      </c>
      <c r="J804" s="1235"/>
      <c r="K804" s="1075"/>
      <c r="L804" s="1076" t="s">
        <v>864</v>
      </c>
      <c r="M804" s="1166" t="s">
        <v>3277</v>
      </c>
      <c r="N804" s="1236" t="s">
        <v>2538</v>
      </c>
      <c r="O804" s="1050"/>
    </row>
    <row r="805" spans="2:15" ht="30">
      <c r="B805" s="1329" t="s">
        <v>1674</v>
      </c>
      <c r="C805" s="1330" t="s">
        <v>857</v>
      </c>
      <c r="D805" s="1331" t="s">
        <v>858</v>
      </c>
      <c r="E805" s="1330" t="s">
        <v>859</v>
      </c>
      <c r="F805" s="1274" t="s">
        <v>3514</v>
      </c>
      <c r="G805" s="1275" t="s">
        <v>878</v>
      </c>
      <c r="H805" s="1333" t="s">
        <v>862</v>
      </c>
      <c r="I805" s="1361" t="s">
        <v>863</v>
      </c>
      <c r="J805" s="2620"/>
      <c r="K805" s="2085"/>
      <c r="L805" s="2187" t="s">
        <v>864</v>
      </c>
      <c r="M805" s="1362" t="s">
        <v>3277</v>
      </c>
      <c r="N805" s="2629" t="s">
        <v>2538</v>
      </c>
      <c r="O805" s="1050"/>
    </row>
    <row r="806" spans="2:15" ht="30">
      <c r="B806" s="1342" t="s">
        <v>1674</v>
      </c>
      <c r="C806" s="1343" t="s">
        <v>857</v>
      </c>
      <c r="D806" s="1344" t="s">
        <v>858</v>
      </c>
      <c r="E806" s="1343" t="s">
        <v>859</v>
      </c>
      <c r="F806" s="1067" t="s">
        <v>3489</v>
      </c>
      <c r="G806" s="1344" t="s">
        <v>878</v>
      </c>
      <c r="H806" s="2615" t="s">
        <v>862</v>
      </c>
      <c r="I806" s="2622" t="s">
        <v>863</v>
      </c>
      <c r="J806" s="2619"/>
      <c r="K806" s="2087"/>
      <c r="L806" s="1068" t="s">
        <v>864</v>
      </c>
      <c r="M806" s="1532" t="s">
        <v>3277</v>
      </c>
      <c r="N806" s="2628" t="s">
        <v>2538</v>
      </c>
      <c r="O806" s="1050"/>
    </row>
    <row r="807" spans="2:15" ht="60" customHeight="1">
      <c r="B807" s="1089" t="s">
        <v>1676</v>
      </c>
      <c r="C807" s="1042" t="s">
        <v>950</v>
      </c>
      <c r="D807" s="1090" t="s">
        <v>858</v>
      </c>
      <c r="E807" s="1042" t="s">
        <v>2407</v>
      </c>
      <c r="F807" s="1155" t="s">
        <v>3790</v>
      </c>
      <c r="G807" s="1090" t="s">
        <v>878</v>
      </c>
      <c r="H807" s="1093" t="s">
        <v>2176</v>
      </c>
      <c r="I807" s="1094" t="s">
        <v>863</v>
      </c>
      <c r="J807" s="1093"/>
      <c r="K807" s="1137"/>
      <c r="L807" s="1095" t="s">
        <v>864</v>
      </c>
      <c r="M807" s="1164" t="s">
        <v>3277</v>
      </c>
      <c r="N807" s="1164"/>
      <c r="O807" s="1050"/>
    </row>
    <row r="808" spans="2:15" ht="60" customHeight="1">
      <c r="B808" s="1089" t="s">
        <v>1676</v>
      </c>
      <c r="C808" s="1042" t="s">
        <v>1677</v>
      </c>
      <c r="D808" s="1090" t="s">
        <v>858</v>
      </c>
      <c r="E808" s="1042" t="s">
        <v>2407</v>
      </c>
      <c r="F808" s="1155" t="s">
        <v>3305</v>
      </c>
      <c r="G808" s="1043" t="s">
        <v>878</v>
      </c>
      <c r="H808" s="1093" t="s">
        <v>2176</v>
      </c>
      <c r="I808" s="1094" t="s">
        <v>863</v>
      </c>
      <c r="J808" s="1093"/>
      <c r="K808" s="1137"/>
      <c r="L808" s="1095" t="s">
        <v>864</v>
      </c>
      <c r="M808" s="1164" t="s">
        <v>3277</v>
      </c>
      <c r="N808" s="1164"/>
      <c r="O808" s="1050"/>
    </row>
    <row r="809" spans="2:15" ht="30">
      <c r="B809" s="1089" t="s">
        <v>2669</v>
      </c>
      <c r="C809" s="1042" t="s">
        <v>3572</v>
      </c>
      <c r="D809" s="1090" t="s">
        <v>858</v>
      </c>
      <c r="E809" s="1042" t="s">
        <v>912</v>
      </c>
      <c r="F809" s="1884" t="s">
        <v>3999</v>
      </c>
      <c r="G809" s="1090" t="s">
        <v>872</v>
      </c>
      <c r="H809" s="1093" t="s">
        <v>893</v>
      </c>
      <c r="I809" s="1094" t="s">
        <v>873</v>
      </c>
      <c r="J809" s="1093"/>
      <c r="K809" s="1137" t="s">
        <v>864</v>
      </c>
      <c r="L809" s="1095"/>
      <c r="M809" s="1164" t="s">
        <v>2134</v>
      </c>
      <c r="N809" s="1231"/>
      <c r="O809" s="1050"/>
    </row>
    <row r="810" spans="2:15" ht="30">
      <c r="B810" s="1089" t="s">
        <v>2671</v>
      </c>
      <c r="C810" s="1042" t="s">
        <v>2672</v>
      </c>
      <c r="D810" s="1090" t="s">
        <v>858</v>
      </c>
      <c r="E810" s="1042" t="s">
        <v>931</v>
      </c>
      <c r="F810" s="1884" t="s">
        <v>4000</v>
      </c>
      <c r="G810" s="1090" t="s">
        <v>880</v>
      </c>
      <c r="H810" s="1093" t="s">
        <v>881</v>
      </c>
      <c r="I810" s="1094" t="s">
        <v>863</v>
      </c>
      <c r="J810" s="1093" t="s">
        <v>2126</v>
      </c>
      <c r="K810" s="1137"/>
      <c r="L810" s="1878" t="s">
        <v>864</v>
      </c>
      <c r="M810" s="1164" t="s">
        <v>3277</v>
      </c>
      <c r="N810" s="1098"/>
      <c r="O810" s="1162"/>
    </row>
    <row r="811" spans="2:15" ht="30">
      <c r="B811" s="1089" t="s">
        <v>1679</v>
      </c>
      <c r="C811" s="1042" t="s">
        <v>1566</v>
      </c>
      <c r="D811" s="1090" t="s">
        <v>858</v>
      </c>
      <c r="E811" s="1042" t="s">
        <v>1177</v>
      </c>
      <c r="F811" s="1155" t="s">
        <v>2674</v>
      </c>
      <c r="G811" s="1090" t="s">
        <v>880</v>
      </c>
      <c r="H811" s="1093" t="s">
        <v>881</v>
      </c>
      <c r="I811" s="1094" t="s">
        <v>863</v>
      </c>
      <c r="J811" s="1093" t="s">
        <v>2126</v>
      </c>
      <c r="K811" s="1137" t="s">
        <v>864</v>
      </c>
      <c r="L811" s="1095"/>
      <c r="M811" s="1164" t="s">
        <v>3277</v>
      </c>
      <c r="N811" s="1164"/>
      <c r="O811" s="1162"/>
    </row>
    <row r="812" spans="2:15" ht="49.5" customHeight="1">
      <c r="B812" s="1089" t="s">
        <v>1680</v>
      </c>
      <c r="C812" s="1042" t="s">
        <v>857</v>
      </c>
      <c r="D812" s="1090" t="s">
        <v>858</v>
      </c>
      <c r="E812" s="1042" t="s">
        <v>859</v>
      </c>
      <c r="F812" s="1090" t="s">
        <v>2120</v>
      </c>
      <c r="G812" s="1090" t="s">
        <v>2121</v>
      </c>
      <c r="H812" s="1093" t="s">
        <v>862</v>
      </c>
      <c r="I812" s="1094" t="s">
        <v>863</v>
      </c>
      <c r="J812" s="1138"/>
      <c r="K812" s="1137"/>
      <c r="L812" s="1095" t="s">
        <v>864</v>
      </c>
      <c r="M812" s="1164" t="s">
        <v>3277</v>
      </c>
      <c r="N812" s="1049" t="s">
        <v>2123</v>
      </c>
      <c r="O812" s="1162"/>
    </row>
    <row r="813" spans="2:15" ht="37.5" customHeight="1">
      <c r="B813" s="1089" t="s">
        <v>1681</v>
      </c>
      <c r="C813" s="1042" t="s">
        <v>1705</v>
      </c>
      <c r="D813" s="1090" t="s">
        <v>858</v>
      </c>
      <c r="E813" s="1042" t="s">
        <v>876</v>
      </c>
      <c r="F813" s="1097" t="s">
        <v>1595</v>
      </c>
      <c r="G813" s="1043" t="s">
        <v>1595</v>
      </c>
      <c r="H813" s="1095" t="s">
        <v>1595</v>
      </c>
      <c r="I813" s="1137" t="s">
        <v>863</v>
      </c>
      <c r="J813" s="1399"/>
      <c r="K813" s="1137"/>
      <c r="L813" s="1095" t="s">
        <v>864</v>
      </c>
      <c r="M813" s="1164" t="s">
        <v>3277</v>
      </c>
      <c r="N813" s="1164"/>
      <c r="O813" s="1162"/>
    </row>
    <row r="814" spans="2:15" ht="30">
      <c r="B814" s="1089" t="s">
        <v>1681</v>
      </c>
      <c r="C814" s="1042" t="s">
        <v>1690</v>
      </c>
      <c r="D814" s="1090" t="s">
        <v>858</v>
      </c>
      <c r="E814" s="1042" t="s">
        <v>876</v>
      </c>
      <c r="F814" s="1155" t="s">
        <v>3791</v>
      </c>
      <c r="G814" s="1090" t="s">
        <v>878</v>
      </c>
      <c r="H814" s="1093" t="s">
        <v>2176</v>
      </c>
      <c r="I814" s="1094" t="s">
        <v>863</v>
      </c>
      <c r="J814" s="1093"/>
      <c r="K814" s="1137"/>
      <c r="L814" s="1095" t="s">
        <v>864</v>
      </c>
      <c r="M814" s="1164" t="s">
        <v>3277</v>
      </c>
      <c r="N814" s="1164"/>
      <c r="O814" s="1050"/>
    </row>
    <row r="815" spans="2:15" ht="33" customHeight="1">
      <c r="B815" s="1069" t="s">
        <v>1681</v>
      </c>
      <c r="C815" s="1070" t="s">
        <v>3792</v>
      </c>
      <c r="D815" s="1071" t="s">
        <v>858</v>
      </c>
      <c r="E815" s="1070" t="s">
        <v>876</v>
      </c>
      <c r="F815" s="1073" t="s">
        <v>3793</v>
      </c>
      <c r="G815" s="1071" t="s">
        <v>880</v>
      </c>
      <c r="H815" s="1165" t="s">
        <v>881</v>
      </c>
      <c r="I815" s="1287" t="s">
        <v>863</v>
      </c>
      <c r="J815" s="1076" t="s">
        <v>2126</v>
      </c>
      <c r="K815" s="1075"/>
      <c r="L815" s="1076" t="s">
        <v>864</v>
      </c>
      <c r="M815" s="1166" t="s">
        <v>3277</v>
      </c>
      <c r="N815" s="2420" t="s">
        <v>4082</v>
      </c>
      <c r="O815" s="1050"/>
    </row>
    <row r="816" spans="2:15" ht="36.75" customHeight="1">
      <c r="B816" s="1342" t="s">
        <v>1681</v>
      </c>
      <c r="C816" s="1330" t="s">
        <v>3792</v>
      </c>
      <c r="D816" s="1344" t="s">
        <v>858</v>
      </c>
      <c r="E816" s="1343" t="s">
        <v>876</v>
      </c>
      <c r="F816" s="1067" t="s">
        <v>3794</v>
      </c>
      <c r="G816" s="1043" t="s">
        <v>878</v>
      </c>
      <c r="H816" s="1045" t="s">
        <v>2176</v>
      </c>
      <c r="I816" s="1345" t="s">
        <v>863</v>
      </c>
      <c r="J816" s="2621" t="s">
        <v>2126</v>
      </c>
      <c r="K816" s="2087"/>
      <c r="L816" s="1068" t="s">
        <v>864</v>
      </c>
      <c r="M816" s="1532" t="s">
        <v>3277</v>
      </c>
      <c r="N816" s="1532"/>
      <c r="O816" s="1050"/>
    </row>
    <row r="817" spans="2:15" ht="30">
      <c r="B817" s="1089" t="s">
        <v>1681</v>
      </c>
      <c r="C817" s="1042" t="s">
        <v>1694</v>
      </c>
      <c r="D817" s="1090" t="s">
        <v>858</v>
      </c>
      <c r="E817" s="1042" t="s">
        <v>876</v>
      </c>
      <c r="F817" s="1884" t="s">
        <v>4001</v>
      </c>
      <c r="G817" s="1090" t="s">
        <v>878</v>
      </c>
      <c r="H817" s="1093" t="s">
        <v>2176</v>
      </c>
      <c r="I817" s="1094" t="s">
        <v>863</v>
      </c>
      <c r="J817" s="1095" t="s">
        <v>2126</v>
      </c>
      <c r="K817" s="2491"/>
      <c r="L817" s="1095" t="s">
        <v>864</v>
      </c>
      <c r="M817" s="1164" t="s">
        <v>3277</v>
      </c>
      <c r="N817" s="1164"/>
      <c r="O817" s="1050"/>
    </row>
    <row r="818" spans="2:15" ht="36" customHeight="1">
      <c r="B818" s="1089" t="s">
        <v>1681</v>
      </c>
      <c r="C818" s="1042" t="s">
        <v>2187</v>
      </c>
      <c r="D818" s="1090" t="s">
        <v>858</v>
      </c>
      <c r="E818" s="1042" t="s">
        <v>876</v>
      </c>
      <c r="F818" s="1090" t="s">
        <v>871</v>
      </c>
      <c r="G818" s="1090" t="s">
        <v>872</v>
      </c>
      <c r="H818" s="1093" t="s">
        <v>872</v>
      </c>
      <c r="I818" s="1094" t="s">
        <v>873</v>
      </c>
      <c r="J818" s="1093"/>
      <c r="K818" s="1137" t="s">
        <v>864</v>
      </c>
      <c r="L818" s="1095"/>
      <c r="M818" s="1231" t="s">
        <v>3277</v>
      </c>
      <c r="N818" s="1164"/>
      <c r="O818" s="1050"/>
    </row>
    <row r="819" spans="2:15" ht="30">
      <c r="B819" s="1089" t="s">
        <v>1681</v>
      </c>
      <c r="C819" s="1042" t="s">
        <v>1419</v>
      </c>
      <c r="D819" s="1090" t="s">
        <v>858</v>
      </c>
      <c r="E819" s="1042" t="s">
        <v>876</v>
      </c>
      <c r="F819" s="1155" t="s">
        <v>3576</v>
      </c>
      <c r="G819" s="1163" t="s">
        <v>878</v>
      </c>
      <c r="H819" s="1093" t="s">
        <v>2176</v>
      </c>
      <c r="I819" s="1408" t="s">
        <v>863</v>
      </c>
      <c r="J819" s="1407"/>
      <c r="K819" s="1137"/>
      <c r="L819" s="1095" t="s">
        <v>864</v>
      </c>
      <c r="M819" s="1164" t="s">
        <v>3277</v>
      </c>
      <c r="N819" s="1164"/>
      <c r="O819" s="1050"/>
    </row>
    <row r="820" spans="2:15" ht="45">
      <c r="B820" s="1089" t="s">
        <v>1681</v>
      </c>
      <c r="C820" s="1042" t="s">
        <v>1688</v>
      </c>
      <c r="D820" s="1090" t="s">
        <v>858</v>
      </c>
      <c r="E820" s="1042" t="s">
        <v>876</v>
      </c>
      <c r="F820" s="1155" t="s">
        <v>3796</v>
      </c>
      <c r="G820" s="1090" t="s">
        <v>872</v>
      </c>
      <c r="H820" s="1093" t="s">
        <v>872</v>
      </c>
      <c r="I820" s="1094" t="s">
        <v>873</v>
      </c>
      <c r="J820" s="1093"/>
      <c r="K820" s="1137" t="s">
        <v>864</v>
      </c>
      <c r="L820" s="1095"/>
      <c r="M820" s="1164" t="s">
        <v>3277</v>
      </c>
      <c r="N820" s="1164"/>
      <c r="O820" s="1050"/>
    </row>
    <row r="821" spans="2:15" ht="45">
      <c r="B821" s="1089" t="s">
        <v>1681</v>
      </c>
      <c r="C821" s="1042" t="s">
        <v>1696</v>
      </c>
      <c r="D821" s="1090" t="s">
        <v>858</v>
      </c>
      <c r="E821" s="1042" t="s">
        <v>876</v>
      </c>
      <c r="F821" s="1155" t="s">
        <v>3797</v>
      </c>
      <c r="G821" s="1090" t="s">
        <v>872</v>
      </c>
      <c r="H821" s="1093" t="s">
        <v>872</v>
      </c>
      <c r="I821" s="1094" t="s">
        <v>873</v>
      </c>
      <c r="J821" s="1138"/>
      <c r="K821" s="1137" t="s">
        <v>864</v>
      </c>
      <c r="L821" s="1095"/>
      <c r="M821" s="1164" t="s">
        <v>3277</v>
      </c>
      <c r="N821" s="1164"/>
      <c r="O821" s="1050"/>
    </row>
    <row r="822" spans="2:15" ht="30">
      <c r="B822" s="1089" t="s">
        <v>1681</v>
      </c>
      <c r="C822" s="1042" t="s">
        <v>1698</v>
      </c>
      <c r="D822" s="1090" t="s">
        <v>858</v>
      </c>
      <c r="E822" s="1042" t="s">
        <v>876</v>
      </c>
      <c r="F822" s="1155" t="s">
        <v>3798</v>
      </c>
      <c r="G822" s="1163" t="s">
        <v>878</v>
      </c>
      <c r="H822" s="1093" t="s">
        <v>2176</v>
      </c>
      <c r="I822" s="1408" t="s">
        <v>863</v>
      </c>
      <c r="J822" s="1407"/>
      <c r="K822" s="1137"/>
      <c r="L822" s="1095" t="s">
        <v>864</v>
      </c>
      <c r="M822" s="1164" t="s">
        <v>3277</v>
      </c>
      <c r="N822" s="1164"/>
      <c r="O822" s="1050"/>
    </row>
    <row r="823" spans="2:15" ht="60">
      <c r="B823" s="1089" t="s">
        <v>1681</v>
      </c>
      <c r="C823" s="1042" t="s">
        <v>1262</v>
      </c>
      <c r="D823" s="1090" t="s">
        <v>858</v>
      </c>
      <c r="E823" s="1042" t="s">
        <v>876</v>
      </c>
      <c r="F823" s="1155" t="s">
        <v>3499</v>
      </c>
      <c r="G823" s="1090" t="s">
        <v>878</v>
      </c>
      <c r="H823" s="1093" t="s">
        <v>2176</v>
      </c>
      <c r="I823" s="1094" t="s">
        <v>863</v>
      </c>
      <c r="J823" s="1095" t="s">
        <v>2126</v>
      </c>
      <c r="K823" s="1137"/>
      <c r="L823" s="1878" t="s">
        <v>864</v>
      </c>
      <c r="M823" s="1164" t="s">
        <v>3277</v>
      </c>
      <c r="N823" s="1164"/>
      <c r="O823" s="1050"/>
    </row>
    <row r="824" spans="2:15" ht="30">
      <c r="B824" s="1089" t="s">
        <v>1681</v>
      </c>
      <c r="C824" s="1042" t="s">
        <v>1703</v>
      </c>
      <c r="D824" s="1090" t="s">
        <v>858</v>
      </c>
      <c r="E824" s="1042" t="s">
        <v>876</v>
      </c>
      <c r="F824" s="1155" t="s">
        <v>3795</v>
      </c>
      <c r="G824" s="1090" t="s">
        <v>878</v>
      </c>
      <c r="H824" s="1093" t="s">
        <v>2176</v>
      </c>
      <c r="I824" s="1094" t="s">
        <v>863</v>
      </c>
      <c r="J824" s="1095"/>
      <c r="K824" s="2491"/>
      <c r="L824" s="1878" t="s">
        <v>864</v>
      </c>
      <c r="M824" s="1164" t="s">
        <v>3277</v>
      </c>
      <c r="N824" s="1164"/>
      <c r="O824" s="1050"/>
    </row>
    <row r="825" spans="2:15" ht="60" customHeight="1">
      <c r="B825" s="1089" t="s">
        <v>1681</v>
      </c>
      <c r="C825" s="1042" t="s">
        <v>1714</v>
      </c>
      <c r="D825" s="1090" t="s">
        <v>858</v>
      </c>
      <c r="E825" s="1042" t="s">
        <v>876</v>
      </c>
      <c r="F825" s="1155" t="s">
        <v>3799</v>
      </c>
      <c r="G825" s="1090" t="s">
        <v>872</v>
      </c>
      <c r="H825" s="1093" t="s">
        <v>872</v>
      </c>
      <c r="I825" s="1094" t="s">
        <v>873</v>
      </c>
      <c r="J825" s="1138"/>
      <c r="K825" s="1137" t="s">
        <v>864</v>
      </c>
      <c r="L825" s="1878"/>
      <c r="M825" s="1164" t="s">
        <v>3277</v>
      </c>
      <c r="N825" s="1164"/>
      <c r="O825" s="1162"/>
    </row>
    <row r="826" spans="2:15" ht="51" customHeight="1">
      <c r="B826" s="1089" t="s">
        <v>1681</v>
      </c>
      <c r="C826" s="1042" t="s">
        <v>2681</v>
      </c>
      <c r="D826" s="1090" t="s">
        <v>858</v>
      </c>
      <c r="E826" s="1042" t="s">
        <v>876</v>
      </c>
      <c r="F826" s="1155" t="s">
        <v>3800</v>
      </c>
      <c r="G826" s="1090" t="s">
        <v>878</v>
      </c>
      <c r="H826" s="1093" t="s">
        <v>2176</v>
      </c>
      <c r="I826" s="1094" t="s">
        <v>863</v>
      </c>
      <c r="J826" s="1138"/>
      <c r="K826" s="1137"/>
      <c r="L826" s="1878" t="s">
        <v>864</v>
      </c>
      <c r="M826" s="1164" t="s">
        <v>3277</v>
      </c>
      <c r="N826" s="1164"/>
      <c r="O826" s="1050"/>
    </row>
    <row r="827" spans="2:15" ht="78.75" customHeight="1">
      <c r="B827" s="1089" t="s">
        <v>1681</v>
      </c>
      <c r="C827" s="1042" t="s">
        <v>2679</v>
      </c>
      <c r="D827" s="1090" t="s">
        <v>858</v>
      </c>
      <c r="E827" s="1042" t="s">
        <v>876</v>
      </c>
      <c r="F827" s="1155" t="s">
        <v>3801</v>
      </c>
      <c r="G827" s="1090" t="s">
        <v>878</v>
      </c>
      <c r="H827" s="1090" t="s">
        <v>2176</v>
      </c>
      <c r="I827" s="1094" t="s">
        <v>863</v>
      </c>
      <c r="J827" s="1095" t="s">
        <v>2126</v>
      </c>
      <c r="K827" s="1137"/>
      <c r="L827" s="1878" t="s">
        <v>864</v>
      </c>
      <c r="M827" s="1164" t="s">
        <v>3277</v>
      </c>
      <c r="N827" s="1164"/>
      <c r="O827" s="1162"/>
    </row>
    <row r="828" spans="2:15" ht="30">
      <c r="B828" s="1089" t="s">
        <v>1681</v>
      </c>
      <c r="C828" s="1042" t="s">
        <v>1716</v>
      </c>
      <c r="D828" s="1090" t="s">
        <v>858</v>
      </c>
      <c r="E828" s="1042" t="s">
        <v>876</v>
      </c>
      <c r="F828" s="1155" t="s">
        <v>3802</v>
      </c>
      <c r="G828" s="1090" t="s">
        <v>878</v>
      </c>
      <c r="H828" s="1093" t="s">
        <v>2176</v>
      </c>
      <c r="I828" s="1094" t="s">
        <v>863</v>
      </c>
      <c r="J828" s="1095"/>
      <c r="K828" s="1137"/>
      <c r="L828" s="1095" t="s">
        <v>864</v>
      </c>
      <c r="M828" s="1164" t="s">
        <v>3277</v>
      </c>
      <c r="N828" s="1164"/>
      <c r="O828" s="1162"/>
    </row>
    <row r="829" spans="2:15" ht="30">
      <c r="B829" s="1089" t="s">
        <v>1681</v>
      </c>
      <c r="C829" s="1042" t="s">
        <v>1708</v>
      </c>
      <c r="D829" s="1090" t="s">
        <v>858</v>
      </c>
      <c r="E829" s="1042" t="s">
        <v>876</v>
      </c>
      <c r="F829" s="1155" t="s">
        <v>3803</v>
      </c>
      <c r="G829" s="1090" t="s">
        <v>878</v>
      </c>
      <c r="H829" s="1093" t="s">
        <v>2176</v>
      </c>
      <c r="I829" s="1094" t="s">
        <v>863</v>
      </c>
      <c r="J829" s="1138"/>
      <c r="K829" s="1137"/>
      <c r="L829" s="1095" t="s">
        <v>864</v>
      </c>
      <c r="M829" s="1164" t="s">
        <v>3277</v>
      </c>
      <c r="N829" s="1164"/>
      <c r="O829" s="1050"/>
    </row>
    <row r="830" spans="2:15" ht="49.5" customHeight="1">
      <c r="B830" s="1089" t="s">
        <v>1681</v>
      </c>
      <c r="C830" s="1042" t="s">
        <v>2127</v>
      </c>
      <c r="D830" s="1090" t="s">
        <v>858</v>
      </c>
      <c r="E830" s="1042" t="s">
        <v>876</v>
      </c>
      <c r="F830" s="1073" t="s">
        <v>3278</v>
      </c>
      <c r="G830" s="1090" t="s">
        <v>878</v>
      </c>
      <c r="H830" s="1093" t="s">
        <v>2176</v>
      </c>
      <c r="I830" s="1094" t="s">
        <v>863</v>
      </c>
      <c r="J830" s="1095" t="s">
        <v>2126</v>
      </c>
      <c r="K830" s="1137"/>
      <c r="L830" s="1095" t="s">
        <v>864</v>
      </c>
      <c r="M830" s="1164" t="s">
        <v>3277</v>
      </c>
      <c r="N830" s="2893"/>
      <c r="O830" s="1050"/>
    </row>
    <row r="831" spans="2:15" ht="45">
      <c r="B831" s="1089" t="s">
        <v>1681</v>
      </c>
      <c r="C831" s="1042" t="s">
        <v>2687</v>
      </c>
      <c r="D831" s="1090" t="s">
        <v>858</v>
      </c>
      <c r="E831" s="1042" t="s">
        <v>876</v>
      </c>
      <c r="F831" s="1155" t="s">
        <v>3796</v>
      </c>
      <c r="G831" s="1090" t="s">
        <v>872</v>
      </c>
      <c r="H831" s="1093" t="s">
        <v>872</v>
      </c>
      <c r="I831" s="1094" t="s">
        <v>873</v>
      </c>
      <c r="J831" s="1093"/>
      <c r="K831" s="1137" t="s">
        <v>864</v>
      </c>
      <c r="L831" s="1095"/>
      <c r="M831" s="1164" t="s">
        <v>3277</v>
      </c>
      <c r="N831" s="1164"/>
      <c r="O831" s="1050"/>
    </row>
    <row r="832" spans="2:15" ht="45" customHeight="1">
      <c r="B832" s="1089" t="s">
        <v>1681</v>
      </c>
      <c r="C832" s="1042" t="s">
        <v>1712</v>
      </c>
      <c r="D832" s="1090" t="s">
        <v>858</v>
      </c>
      <c r="E832" s="1042" t="s">
        <v>876</v>
      </c>
      <c r="F832" s="1155" t="s">
        <v>3804</v>
      </c>
      <c r="G832" s="1090" t="s">
        <v>878</v>
      </c>
      <c r="H832" s="1093" t="s">
        <v>2176</v>
      </c>
      <c r="I832" s="1094" t="s">
        <v>863</v>
      </c>
      <c r="J832" s="1095" t="s">
        <v>2126</v>
      </c>
      <c r="K832" s="1137"/>
      <c r="L832" s="1095" t="s">
        <v>864</v>
      </c>
      <c r="M832" s="1164" t="s">
        <v>3277</v>
      </c>
      <c r="N832" s="1164"/>
      <c r="O832" s="1050"/>
    </row>
    <row r="833" spans="2:15" ht="75">
      <c r="B833" s="1089" t="s">
        <v>1681</v>
      </c>
      <c r="C833" s="1042" t="s">
        <v>1704</v>
      </c>
      <c r="D833" s="1090" t="s">
        <v>858</v>
      </c>
      <c r="E833" s="1042" t="s">
        <v>876</v>
      </c>
      <c r="F833" s="1155" t="s">
        <v>3805</v>
      </c>
      <c r="G833" s="1097" t="s">
        <v>1595</v>
      </c>
      <c r="H833" s="1095" t="s">
        <v>1595</v>
      </c>
      <c r="I833" s="1137" t="s">
        <v>2143</v>
      </c>
      <c r="J833" s="1399"/>
      <c r="K833" s="1137"/>
      <c r="L833" s="1095" t="s">
        <v>864</v>
      </c>
      <c r="M833" s="1164" t="s">
        <v>3277</v>
      </c>
      <c r="N833" s="1098" t="s">
        <v>4083</v>
      </c>
      <c r="O833" s="1050"/>
    </row>
    <row r="834" spans="2:15" ht="84" customHeight="1">
      <c r="B834" s="1089" t="s">
        <v>1681</v>
      </c>
      <c r="C834" s="1042" t="s">
        <v>2689</v>
      </c>
      <c r="D834" s="1090" t="s">
        <v>858</v>
      </c>
      <c r="E834" s="1042" t="s">
        <v>876</v>
      </c>
      <c r="F834" s="1155" t="s">
        <v>3806</v>
      </c>
      <c r="G834" s="1090" t="s">
        <v>878</v>
      </c>
      <c r="H834" s="1093" t="s">
        <v>2176</v>
      </c>
      <c r="I834" s="1094" t="s">
        <v>863</v>
      </c>
      <c r="J834" s="1095" t="s">
        <v>2126</v>
      </c>
      <c r="K834" s="1137"/>
      <c r="L834" s="1878" t="s">
        <v>864</v>
      </c>
      <c r="M834" s="1164" t="s">
        <v>3277</v>
      </c>
      <c r="N834" s="1164"/>
      <c r="O834" s="1050"/>
    </row>
    <row r="835" spans="2:15" ht="50.25" customHeight="1">
      <c r="B835" s="1089" t="s">
        <v>1681</v>
      </c>
      <c r="C835" s="1042" t="s">
        <v>1706</v>
      </c>
      <c r="D835" s="1090" t="s">
        <v>858</v>
      </c>
      <c r="E835" s="1042" t="s">
        <v>876</v>
      </c>
      <c r="F835" s="1155" t="s">
        <v>3807</v>
      </c>
      <c r="G835" s="1090" t="s">
        <v>878</v>
      </c>
      <c r="H835" s="1093" t="s">
        <v>2176</v>
      </c>
      <c r="I835" s="1094" t="s">
        <v>863</v>
      </c>
      <c r="J835" s="1138"/>
      <c r="K835" s="2491"/>
      <c r="L835" s="1095" t="s">
        <v>864</v>
      </c>
      <c r="M835" s="1164" t="s">
        <v>3277</v>
      </c>
      <c r="N835" s="1164"/>
      <c r="O835" s="1050"/>
    </row>
    <row r="836" spans="2:15" ht="45">
      <c r="B836" s="1089" t="s">
        <v>1681</v>
      </c>
      <c r="C836" s="1042" t="s">
        <v>1686</v>
      </c>
      <c r="D836" s="1090" t="s">
        <v>858</v>
      </c>
      <c r="E836" s="1042" t="s">
        <v>876</v>
      </c>
      <c r="F836" s="1155" t="s">
        <v>3808</v>
      </c>
      <c r="G836" s="1090" t="s">
        <v>872</v>
      </c>
      <c r="H836" s="1093" t="s">
        <v>872</v>
      </c>
      <c r="I836" s="1094" t="s">
        <v>873</v>
      </c>
      <c r="J836" s="1093"/>
      <c r="K836" s="1137" t="s">
        <v>864</v>
      </c>
      <c r="L836" s="1095"/>
      <c r="M836" s="1164" t="s">
        <v>3277</v>
      </c>
      <c r="N836" s="1164"/>
      <c r="O836" s="1050"/>
    </row>
    <row r="837" spans="2:15" ht="54" customHeight="1">
      <c r="B837" s="1089" t="s">
        <v>1681</v>
      </c>
      <c r="C837" s="1042" t="s">
        <v>3809</v>
      </c>
      <c r="D837" s="1090" t="s">
        <v>858</v>
      </c>
      <c r="E837" s="1042" t="s">
        <v>876</v>
      </c>
      <c r="F837" s="1155" t="s">
        <v>3810</v>
      </c>
      <c r="G837" s="1090" t="s">
        <v>878</v>
      </c>
      <c r="H837" s="1093" t="s">
        <v>2176</v>
      </c>
      <c r="I837" s="1094" t="s">
        <v>863</v>
      </c>
      <c r="J837" s="1093"/>
      <c r="K837" s="1137"/>
      <c r="L837" s="1095" t="s">
        <v>864</v>
      </c>
      <c r="M837" s="1164" t="s">
        <v>3277</v>
      </c>
      <c r="N837" s="1164"/>
      <c r="O837" s="1050"/>
    </row>
    <row r="838" spans="2:15" ht="30">
      <c r="B838" s="1089" t="s">
        <v>1681</v>
      </c>
      <c r="C838" s="1042" t="s">
        <v>1682</v>
      </c>
      <c r="D838" s="1090" t="s">
        <v>858</v>
      </c>
      <c r="E838" s="1042" t="s">
        <v>876</v>
      </c>
      <c r="F838" s="1155" t="s">
        <v>3811</v>
      </c>
      <c r="G838" s="1090" t="s">
        <v>878</v>
      </c>
      <c r="H838" s="1093" t="s">
        <v>2176</v>
      </c>
      <c r="I838" s="1094" t="s">
        <v>863</v>
      </c>
      <c r="J838" s="1093"/>
      <c r="K838" s="1137"/>
      <c r="L838" s="1095" t="s">
        <v>864</v>
      </c>
      <c r="M838" s="1164" t="s">
        <v>3277</v>
      </c>
      <c r="N838" s="1164"/>
      <c r="O838" s="1050"/>
    </row>
    <row r="839" spans="2:15" ht="30">
      <c r="B839" s="1089" t="s">
        <v>1681</v>
      </c>
      <c r="C839" s="1042" t="s">
        <v>1083</v>
      </c>
      <c r="D839" s="1090" t="s">
        <v>858</v>
      </c>
      <c r="E839" s="1042" t="s">
        <v>876</v>
      </c>
      <c r="F839" s="1155" t="s">
        <v>3812</v>
      </c>
      <c r="G839" s="1163" t="s">
        <v>878</v>
      </c>
      <c r="H839" s="1093" t="s">
        <v>2176</v>
      </c>
      <c r="I839" s="1094" t="s">
        <v>863</v>
      </c>
      <c r="J839" s="1095" t="s">
        <v>2126</v>
      </c>
      <c r="K839" s="1137"/>
      <c r="L839" s="1095" t="s">
        <v>864</v>
      </c>
      <c r="M839" s="1164" t="s">
        <v>3277</v>
      </c>
      <c r="N839" s="1164"/>
      <c r="O839" s="1162"/>
    </row>
    <row r="840" spans="2:15" ht="47.25" customHeight="1">
      <c r="B840" s="1089" t="s">
        <v>1681</v>
      </c>
      <c r="C840" s="1042" t="s">
        <v>2289</v>
      </c>
      <c r="D840" s="1090" t="s">
        <v>858</v>
      </c>
      <c r="E840" s="1042" t="s">
        <v>876</v>
      </c>
      <c r="F840" s="1155" t="s">
        <v>3813</v>
      </c>
      <c r="G840" s="1090" t="s">
        <v>878</v>
      </c>
      <c r="H840" s="1093" t="s">
        <v>2176</v>
      </c>
      <c r="I840" s="1094" t="s">
        <v>863</v>
      </c>
      <c r="J840" s="1095" t="s">
        <v>2126</v>
      </c>
      <c r="K840" s="1137"/>
      <c r="L840" s="1878" t="s">
        <v>864</v>
      </c>
      <c r="M840" s="1164" t="s">
        <v>3277</v>
      </c>
      <c r="N840" s="1098"/>
      <c r="O840" s="1162"/>
    </row>
    <row r="841" spans="2:15" ht="45">
      <c r="B841" s="1089" t="s">
        <v>1681</v>
      </c>
      <c r="C841" s="1042" t="s">
        <v>2694</v>
      </c>
      <c r="D841" s="1090" t="s">
        <v>858</v>
      </c>
      <c r="E841" s="1042" t="s">
        <v>876</v>
      </c>
      <c r="F841" s="1155" t="s">
        <v>3796</v>
      </c>
      <c r="G841" s="1090" t="s">
        <v>872</v>
      </c>
      <c r="H841" s="1093" t="s">
        <v>872</v>
      </c>
      <c r="I841" s="1094" t="s">
        <v>873</v>
      </c>
      <c r="J841" s="1093"/>
      <c r="K841" s="1137" t="s">
        <v>864</v>
      </c>
      <c r="L841" s="1095"/>
      <c r="M841" s="1166" t="s">
        <v>3277</v>
      </c>
      <c r="N841" s="1164"/>
      <c r="O841" s="1050"/>
    </row>
    <row r="842" spans="2:15" ht="30">
      <c r="B842" s="1089" t="s">
        <v>1718</v>
      </c>
      <c r="C842" s="1042" t="s">
        <v>888</v>
      </c>
      <c r="D842" s="1090" t="s">
        <v>858</v>
      </c>
      <c r="E842" s="1042" t="s">
        <v>912</v>
      </c>
      <c r="F842" s="1090" t="s">
        <v>3814</v>
      </c>
      <c r="G842" s="1090" t="s">
        <v>3814</v>
      </c>
      <c r="H842" s="1093" t="s">
        <v>893</v>
      </c>
      <c r="I842" s="1094" t="s">
        <v>863</v>
      </c>
      <c r="J842" s="1138"/>
      <c r="K842" s="1137"/>
      <c r="L842" s="1095" t="s">
        <v>864</v>
      </c>
      <c r="M842" s="1164" t="s">
        <v>2134</v>
      </c>
      <c r="N842" s="1164"/>
      <c r="O842" s="1162"/>
    </row>
    <row r="843" spans="2:15" ht="30">
      <c r="B843" s="1089" t="s">
        <v>1718</v>
      </c>
      <c r="C843" s="1042" t="s">
        <v>3393</v>
      </c>
      <c r="D843" s="1090" t="s">
        <v>858</v>
      </c>
      <c r="E843" s="1042" t="s">
        <v>912</v>
      </c>
      <c r="F843" s="1155" t="s">
        <v>3815</v>
      </c>
      <c r="G843" s="1163" t="s">
        <v>878</v>
      </c>
      <c r="H843" s="1093" t="s">
        <v>893</v>
      </c>
      <c r="I843" s="1094" t="s">
        <v>863</v>
      </c>
      <c r="J843" s="1138"/>
      <c r="K843" s="1137"/>
      <c r="L843" s="1095" t="s">
        <v>864</v>
      </c>
      <c r="M843" s="1164" t="s">
        <v>2134</v>
      </c>
      <c r="N843" s="1164"/>
      <c r="O843" s="1162"/>
    </row>
    <row r="844" spans="2:15" ht="30">
      <c r="B844" s="1089" t="s">
        <v>1718</v>
      </c>
      <c r="C844" s="1042" t="s">
        <v>3350</v>
      </c>
      <c r="D844" s="1090" t="s">
        <v>858</v>
      </c>
      <c r="E844" s="1042" t="s">
        <v>912</v>
      </c>
      <c r="F844" s="1155" t="s">
        <v>2650</v>
      </c>
      <c r="G844" s="1090" t="s">
        <v>880</v>
      </c>
      <c r="H844" s="1093" t="s">
        <v>893</v>
      </c>
      <c r="I844" s="1094" t="s">
        <v>863</v>
      </c>
      <c r="J844" s="1138"/>
      <c r="K844" s="1137"/>
      <c r="L844" s="1095" t="s">
        <v>864</v>
      </c>
      <c r="M844" s="1164" t="s">
        <v>2134</v>
      </c>
      <c r="N844" s="1164"/>
      <c r="O844" s="1162"/>
    </row>
    <row r="845" spans="2:15" ht="30">
      <c r="B845" s="1089" t="s">
        <v>1718</v>
      </c>
      <c r="C845" s="1042" t="s">
        <v>3291</v>
      </c>
      <c r="D845" s="1090" t="s">
        <v>858</v>
      </c>
      <c r="E845" s="1042" t="s">
        <v>912</v>
      </c>
      <c r="F845" s="1155" t="s">
        <v>3816</v>
      </c>
      <c r="G845" s="1090" t="s">
        <v>880</v>
      </c>
      <c r="H845" s="1093" t="s">
        <v>893</v>
      </c>
      <c r="I845" s="1094" t="s">
        <v>863</v>
      </c>
      <c r="J845" s="1138"/>
      <c r="K845" s="1137"/>
      <c r="L845" s="1095" t="s">
        <v>864</v>
      </c>
      <c r="M845" s="1164" t="s">
        <v>2134</v>
      </c>
      <c r="N845" s="1164"/>
      <c r="O845" s="1162"/>
    </row>
    <row r="846" spans="2:15" ht="30">
      <c r="B846" s="1089" t="s">
        <v>1718</v>
      </c>
      <c r="C846" s="1042" t="s">
        <v>3291</v>
      </c>
      <c r="D846" s="1090" t="s">
        <v>858</v>
      </c>
      <c r="E846" s="1042" t="s">
        <v>912</v>
      </c>
      <c r="F846" s="1155" t="s">
        <v>3817</v>
      </c>
      <c r="G846" s="1090" t="s">
        <v>880</v>
      </c>
      <c r="H846" s="1093" t="s">
        <v>893</v>
      </c>
      <c r="I846" s="1094" t="s">
        <v>863</v>
      </c>
      <c r="J846" s="1138"/>
      <c r="K846" s="1137"/>
      <c r="L846" s="1095" t="s">
        <v>864</v>
      </c>
      <c r="M846" s="1164" t="s">
        <v>2134</v>
      </c>
      <c r="N846" s="1164"/>
      <c r="O846" s="1162"/>
    </row>
    <row r="847" spans="2:15" ht="30">
      <c r="B847" s="1089" t="s">
        <v>1718</v>
      </c>
      <c r="C847" s="1042" t="s">
        <v>3291</v>
      </c>
      <c r="D847" s="1090" t="s">
        <v>858</v>
      </c>
      <c r="E847" s="1042" t="s">
        <v>912</v>
      </c>
      <c r="F847" s="1155" t="s">
        <v>3818</v>
      </c>
      <c r="G847" s="1090" t="s">
        <v>880</v>
      </c>
      <c r="H847" s="1093" t="s">
        <v>893</v>
      </c>
      <c r="I847" s="1094" t="s">
        <v>863</v>
      </c>
      <c r="J847" s="1138"/>
      <c r="K847" s="1137"/>
      <c r="L847" s="1095" t="s">
        <v>864</v>
      </c>
      <c r="M847" s="1164" t="s">
        <v>2134</v>
      </c>
      <c r="N847" s="1164"/>
      <c r="O847" s="1162"/>
    </row>
    <row r="848" spans="2:15" ht="30">
      <c r="B848" s="1089" t="s">
        <v>1718</v>
      </c>
      <c r="C848" s="1042" t="s">
        <v>3371</v>
      </c>
      <c r="D848" s="1090" t="s">
        <v>858</v>
      </c>
      <c r="E848" s="1042" t="s">
        <v>912</v>
      </c>
      <c r="F848" s="1155" t="s">
        <v>3819</v>
      </c>
      <c r="G848" s="1090" t="s">
        <v>880</v>
      </c>
      <c r="H848" s="1093" t="s">
        <v>893</v>
      </c>
      <c r="I848" s="1094" t="s">
        <v>863</v>
      </c>
      <c r="J848" s="1138"/>
      <c r="K848" s="1137"/>
      <c r="L848" s="1095" t="s">
        <v>864</v>
      </c>
      <c r="M848" s="1164" t="s">
        <v>2134</v>
      </c>
      <c r="N848" s="1164"/>
      <c r="O848" s="1162"/>
    </row>
    <row r="849" spans="2:15" ht="30">
      <c r="B849" s="1089" t="s">
        <v>1718</v>
      </c>
      <c r="C849" s="1042" t="s">
        <v>3371</v>
      </c>
      <c r="D849" s="1090" t="s">
        <v>858</v>
      </c>
      <c r="E849" s="1042" t="s">
        <v>912</v>
      </c>
      <c r="F849" s="1155" t="s">
        <v>3601</v>
      </c>
      <c r="G849" s="1090" t="s">
        <v>880</v>
      </c>
      <c r="H849" s="1093" t="s">
        <v>893</v>
      </c>
      <c r="I849" s="1094" t="s">
        <v>863</v>
      </c>
      <c r="J849" s="1138"/>
      <c r="K849" s="1137"/>
      <c r="L849" s="1095" t="s">
        <v>864</v>
      </c>
      <c r="M849" s="1164" t="s">
        <v>2134</v>
      </c>
      <c r="N849" s="1164"/>
      <c r="O849" s="1162"/>
    </row>
    <row r="850" spans="2:15" ht="30">
      <c r="B850" s="1089" t="s">
        <v>1718</v>
      </c>
      <c r="C850" s="1042" t="s">
        <v>3380</v>
      </c>
      <c r="D850" s="1090" t="s">
        <v>858</v>
      </c>
      <c r="E850" s="1042" t="s">
        <v>912</v>
      </c>
      <c r="F850" s="1155" t="s">
        <v>3820</v>
      </c>
      <c r="G850" s="1090" t="s">
        <v>880</v>
      </c>
      <c r="H850" s="1093" t="s">
        <v>893</v>
      </c>
      <c r="I850" s="1094" t="s">
        <v>863</v>
      </c>
      <c r="J850" s="1138"/>
      <c r="K850" s="1137"/>
      <c r="L850" s="1095" t="s">
        <v>864</v>
      </c>
      <c r="M850" s="1164" t="s">
        <v>2134</v>
      </c>
      <c r="N850" s="1164"/>
      <c r="O850" s="1162"/>
    </row>
    <row r="851" spans="2:15" ht="30">
      <c r="B851" s="1089" t="s">
        <v>1718</v>
      </c>
      <c r="C851" s="1042" t="s">
        <v>3380</v>
      </c>
      <c r="D851" s="1090" t="s">
        <v>858</v>
      </c>
      <c r="E851" s="1042" t="s">
        <v>912</v>
      </c>
      <c r="F851" s="1155" t="s">
        <v>3821</v>
      </c>
      <c r="G851" s="1090" t="s">
        <v>880</v>
      </c>
      <c r="H851" s="1093" t="s">
        <v>893</v>
      </c>
      <c r="I851" s="1094" t="s">
        <v>863</v>
      </c>
      <c r="J851" s="1138"/>
      <c r="K851" s="1137"/>
      <c r="L851" s="1095" t="s">
        <v>864</v>
      </c>
      <c r="M851" s="1164" t="s">
        <v>2134</v>
      </c>
      <c r="N851" s="1164"/>
      <c r="O851" s="1162"/>
    </row>
    <row r="852" spans="2:15" ht="61.5" customHeight="1">
      <c r="B852" s="1089" t="s">
        <v>1721</v>
      </c>
      <c r="C852" s="1042" t="s">
        <v>3371</v>
      </c>
      <c r="D852" s="1090" t="s">
        <v>858</v>
      </c>
      <c r="E852" s="1042" t="s">
        <v>912</v>
      </c>
      <c r="F852" s="1090" t="s">
        <v>1722</v>
      </c>
      <c r="G852" s="1090" t="s">
        <v>1723</v>
      </c>
      <c r="H852" s="1093" t="s">
        <v>893</v>
      </c>
      <c r="I852" s="1094" t="s">
        <v>863</v>
      </c>
      <c r="J852" s="1138"/>
      <c r="K852" s="1137"/>
      <c r="L852" s="1095" t="s">
        <v>864</v>
      </c>
      <c r="M852" s="1164" t="s">
        <v>2134</v>
      </c>
      <c r="N852" s="1164"/>
      <c r="O852" s="1050"/>
    </row>
    <row r="853" spans="2:15" ht="15">
      <c r="B853" s="1089" t="s">
        <v>1724</v>
      </c>
      <c r="C853" s="1042" t="s">
        <v>1219</v>
      </c>
      <c r="D853" s="1090" t="s">
        <v>858</v>
      </c>
      <c r="E853" s="1042" t="s">
        <v>1425</v>
      </c>
      <c r="F853" s="1090" t="s">
        <v>871</v>
      </c>
      <c r="G853" s="1090" t="s">
        <v>872</v>
      </c>
      <c r="H853" s="1093" t="s">
        <v>872</v>
      </c>
      <c r="I853" s="1094" t="s">
        <v>873</v>
      </c>
      <c r="J853" s="1138"/>
      <c r="K853" s="1137" t="s">
        <v>864</v>
      </c>
      <c r="L853" s="1138"/>
      <c r="M853" s="1164" t="s">
        <v>3277</v>
      </c>
      <c r="N853" s="1098"/>
      <c r="O853" s="1050"/>
    </row>
    <row r="854" spans="2:15" ht="38.25" customHeight="1">
      <c r="B854" s="1089" t="s">
        <v>1724</v>
      </c>
      <c r="C854" s="1042" t="s">
        <v>1186</v>
      </c>
      <c r="D854" s="1090" t="s">
        <v>858</v>
      </c>
      <c r="E854" s="1042" t="s">
        <v>995</v>
      </c>
      <c r="F854" s="1090" t="s">
        <v>871</v>
      </c>
      <c r="G854" s="1090" t="s">
        <v>872</v>
      </c>
      <c r="H854" s="1093" t="s">
        <v>872</v>
      </c>
      <c r="I854" s="1094" t="s">
        <v>873</v>
      </c>
      <c r="J854" s="1138"/>
      <c r="K854" s="1137" t="s">
        <v>864</v>
      </c>
      <c r="L854" s="1095"/>
      <c r="M854" s="1164" t="s">
        <v>3277</v>
      </c>
      <c r="N854" s="1164"/>
      <c r="O854" s="1050"/>
    </row>
    <row r="855" spans="2:15" ht="30">
      <c r="B855" s="1089" t="s">
        <v>1727</v>
      </c>
      <c r="C855" s="1042" t="s">
        <v>946</v>
      </c>
      <c r="D855" s="1090" t="s">
        <v>858</v>
      </c>
      <c r="E855" s="1042" t="s">
        <v>909</v>
      </c>
      <c r="F855" s="1090" t="s">
        <v>871</v>
      </c>
      <c r="G855" s="1090" t="s">
        <v>872</v>
      </c>
      <c r="H855" s="1093" t="s">
        <v>872</v>
      </c>
      <c r="I855" s="1094" t="s">
        <v>873</v>
      </c>
      <c r="J855" s="1138"/>
      <c r="K855" s="1137" t="s">
        <v>864</v>
      </c>
      <c r="L855" s="1138"/>
      <c r="M855" s="1164" t="s">
        <v>3277</v>
      </c>
      <c r="N855" s="1098"/>
      <c r="O855" s="1050"/>
    </row>
    <row r="856" spans="2:15" ht="35.25" customHeight="1">
      <c r="B856" s="1089" t="s">
        <v>796</v>
      </c>
      <c r="C856" s="1042" t="s">
        <v>2698</v>
      </c>
      <c r="D856" s="1090" t="s">
        <v>858</v>
      </c>
      <c r="E856" s="1042" t="s">
        <v>259</v>
      </c>
      <c r="F856" s="1090" t="s">
        <v>871</v>
      </c>
      <c r="G856" s="1090" t="s">
        <v>872</v>
      </c>
      <c r="H856" s="1093" t="s">
        <v>872</v>
      </c>
      <c r="I856" s="1094" t="s">
        <v>873</v>
      </c>
      <c r="J856" s="1138"/>
      <c r="K856" s="1137" t="s">
        <v>864</v>
      </c>
      <c r="L856" s="1095"/>
      <c r="M856" s="1164" t="s">
        <v>259</v>
      </c>
      <c r="N856" s="1164"/>
      <c r="O856" s="1050"/>
    </row>
    <row r="857" spans="2:15" ht="30">
      <c r="B857" s="1089" t="s">
        <v>770</v>
      </c>
      <c r="C857" s="1042" t="s">
        <v>2699</v>
      </c>
      <c r="D857" s="1090" t="s">
        <v>858</v>
      </c>
      <c r="E857" s="1042" t="s">
        <v>259</v>
      </c>
      <c r="F857" s="1090" t="s">
        <v>871</v>
      </c>
      <c r="G857" s="1090" t="s">
        <v>872</v>
      </c>
      <c r="H857" s="1093" t="s">
        <v>872</v>
      </c>
      <c r="I857" s="1094" t="s">
        <v>873</v>
      </c>
      <c r="J857" s="1138"/>
      <c r="K857" s="1137" t="s">
        <v>864</v>
      </c>
      <c r="L857" s="1095"/>
      <c r="M857" s="1164" t="s">
        <v>259</v>
      </c>
      <c r="N857" s="1164"/>
      <c r="O857" s="1050"/>
    </row>
    <row r="858" spans="2:15" ht="45">
      <c r="B858" s="1369" t="s">
        <v>2038</v>
      </c>
      <c r="C858" s="1042" t="s">
        <v>3660</v>
      </c>
      <c r="D858" s="1090" t="s">
        <v>1069</v>
      </c>
      <c r="E858" s="1042" t="s">
        <v>912</v>
      </c>
      <c r="F858" s="1155" t="s">
        <v>2700</v>
      </c>
      <c r="G858" s="1090" t="s">
        <v>1069</v>
      </c>
      <c r="H858" s="1093" t="s">
        <v>893</v>
      </c>
      <c r="I858" s="1094" t="s">
        <v>863</v>
      </c>
      <c r="J858" s="1095" t="s">
        <v>2126</v>
      </c>
      <c r="K858" s="1137"/>
      <c r="L858" s="1095" t="s">
        <v>864</v>
      </c>
      <c r="M858" s="1164" t="s">
        <v>2134</v>
      </c>
      <c r="N858" s="1098"/>
      <c r="O858" s="1050"/>
    </row>
    <row r="859" spans="2:15" ht="30">
      <c r="B859" s="1089" t="s">
        <v>2701</v>
      </c>
      <c r="C859" s="1042" t="s">
        <v>2340</v>
      </c>
      <c r="D859" s="1090" t="s">
        <v>858</v>
      </c>
      <c r="E859" s="1042" t="s">
        <v>995</v>
      </c>
      <c r="F859" s="1090" t="s">
        <v>991</v>
      </c>
      <c r="G859" s="1090" t="s">
        <v>991</v>
      </c>
      <c r="H859" s="1093" t="s">
        <v>1285</v>
      </c>
      <c r="I859" s="1094" t="s">
        <v>863</v>
      </c>
      <c r="J859" s="1138"/>
      <c r="K859" s="1137"/>
      <c r="L859" s="1095" t="s">
        <v>864</v>
      </c>
      <c r="M859" s="1164" t="s">
        <v>2163</v>
      </c>
      <c r="N859" s="1164"/>
      <c r="O859" s="1050"/>
    </row>
    <row r="860" spans="2:15" ht="30">
      <c r="B860" s="1283" t="s">
        <v>1730</v>
      </c>
      <c r="C860" s="1284" t="s">
        <v>4084</v>
      </c>
      <c r="D860" s="1253" t="s">
        <v>858</v>
      </c>
      <c r="E860" s="1284" t="s">
        <v>912</v>
      </c>
      <c r="F860" s="1017" t="s">
        <v>6152</v>
      </c>
      <c r="G860" s="1253" t="s">
        <v>880</v>
      </c>
      <c r="H860" s="2195" t="s">
        <v>893</v>
      </c>
      <c r="I860" s="2000" t="s">
        <v>863</v>
      </c>
      <c r="J860" s="2009" t="s">
        <v>2126</v>
      </c>
      <c r="K860" s="1285"/>
      <c r="L860" s="2025" t="s">
        <v>864</v>
      </c>
      <c r="M860" s="1286" t="s">
        <v>2134</v>
      </c>
      <c r="N860" s="1355"/>
      <c r="O860" s="1050"/>
    </row>
    <row r="861" spans="2:15" ht="30">
      <c r="B861" s="1089" t="s">
        <v>1730</v>
      </c>
      <c r="C861" s="1042" t="s">
        <v>3822</v>
      </c>
      <c r="D861" s="1090" t="s">
        <v>858</v>
      </c>
      <c r="E861" s="1042" t="s">
        <v>912</v>
      </c>
      <c r="F861" s="1155" t="s">
        <v>2703</v>
      </c>
      <c r="G861" s="1090" t="s">
        <v>880</v>
      </c>
      <c r="H861" s="1093" t="s">
        <v>893</v>
      </c>
      <c r="I861" s="1094" t="s">
        <v>863</v>
      </c>
      <c r="J861" s="1095" t="s">
        <v>2126</v>
      </c>
      <c r="K861" s="1137"/>
      <c r="L861" s="1095" t="s">
        <v>864</v>
      </c>
      <c r="M861" s="1164" t="s">
        <v>2134</v>
      </c>
      <c r="N861" s="1098"/>
      <c r="O861" s="1050"/>
    </row>
    <row r="862" spans="2:15" ht="30">
      <c r="B862" s="1089" t="s">
        <v>2704</v>
      </c>
      <c r="C862" s="1042" t="s">
        <v>3282</v>
      </c>
      <c r="D862" s="1090" t="s">
        <v>858</v>
      </c>
      <c r="E862" s="1042" t="s">
        <v>912</v>
      </c>
      <c r="F862" s="1155" t="s">
        <v>3823</v>
      </c>
      <c r="G862" s="1090" t="s">
        <v>880</v>
      </c>
      <c r="H862" s="1093" t="s">
        <v>893</v>
      </c>
      <c r="I862" s="1094" t="s">
        <v>863</v>
      </c>
      <c r="J862" s="1093" t="s">
        <v>2126</v>
      </c>
      <c r="K862" s="1137"/>
      <c r="L862" s="1878" t="s">
        <v>864</v>
      </c>
      <c r="M862" s="1164" t="s">
        <v>2134</v>
      </c>
      <c r="N862" s="1098"/>
      <c r="O862" s="1162"/>
    </row>
    <row r="863" spans="2:15" ht="58.5" customHeight="1">
      <c r="B863" s="1069" t="s">
        <v>1734</v>
      </c>
      <c r="C863" s="1070" t="s">
        <v>1735</v>
      </c>
      <c r="D863" s="1071" t="s">
        <v>858</v>
      </c>
      <c r="E863" s="1070" t="s">
        <v>944</v>
      </c>
      <c r="F863" s="1073" t="s">
        <v>3824</v>
      </c>
      <c r="G863" s="1293" t="s">
        <v>880</v>
      </c>
      <c r="H863" s="1400" t="s">
        <v>881</v>
      </c>
      <c r="I863" s="1401" t="s">
        <v>863</v>
      </c>
      <c r="J863" s="1113" t="s">
        <v>2126</v>
      </c>
      <c r="K863" s="1075"/>
      <c r="L863" s="1076" t="s">
        <v>864</v>
      </c>
      <c r="M863" s="1166" t="s">
        <v>3277</v>
      </c>
      <c r="N863" s="1114" t="s">
        <v>3825</v>
      </c>
      <c r="O863" s="1162"/>
    </row>
    <row r="864" spans="2:15" ht="52.5" customHeight="1">
      <c r="B864" s="1329" t="s">
        <v>1734</v>
      </c>
      <c r="C864" s="1330" t="s">
        <v>1735</v>
      </c>
      <c r="D864" s="1331" t="s">
        <v>858</v>
      </c>
      <c r="E864" s="1330" t="s">
        <v>944</v>
      </c>
      <c r="F864" s="1274" t="s">
        <v>3826</v>
      </c>
      <c r="G864" s="1305" t="s">
        <v>878</v>
      </c>
      <c r="H864" s="1402" t="s">
        <v>921</v>
      </c>
      <c r="I864" s="2624" t="s">
        <v>863</v>
      </c>
      <c r="J864" s="1337" t="s">
        <v>2126</v>
      </c>
      <c r="K864" s="2085"/>
      <c r="L864" s="2187" t="s">
        <v>864</v>
      </c>
      <c r="M864" s="1362" t="s">
        <v>3277</v>
      </c>
      <c r="N864" s="1338" t="s">
        <v>6257</v>
      </c>
      <c r="O864" s="1050"/>
    </row>
    <row r="865" spans="2:15" ht="52.5" customHeight="1">
      <c r="B865" s="1342" t="s">
        <v>1734</v>
      </c>
      <c r="C865" s="1330" t="s">
        <v>1735</v>
      </c>
      <c r="D865" s="1344" t="s">
        <v>858</v>
      </c>
      <c r="E865" s="1330" t="s">
        <v>944</v>
      </c>
      <c r="F865" s="1067" t="s">
        <v>2710</v>
      </c>
      <c r="G865" s="2616" t="s">
        <v>878</v>
      </c>
      <c r="H865" s="2617" t="s">
        <v>921</v>
      </c>
      <c r="I865" s="2623" t="s">
        <v>863</v>
      </c>
      <c r="J865" s="2621" t="s">
        <v>2126</v>
      </c>
      <c r="K865" s="2087"/>
      <c r="L865" s="1068" t="s">
        <v>864</v>
      </c>
      <c r="M865" s="1362" t="s">
        <v>3277</v>
      </c>
      <c r="N865" s="1348" t="s">
        <v>6257</v>
      </c>
      <c r="O865" s="1050"/>
    </row>
    <row r="866" spans="2:15" ht="69" customHeight="1">
      <c r="B866" s="1089" t="s">
        <v>1734</v>
      </c>
      <c r="C866" s="1042" t="s">
        <v>2709</v>
      </c>
      <c r="D866" s="1090" t="s">
        <v>858</v>
      </c>
      <c r="E866" s="1042" t="s">
        <v>944</v>
      </c>
      <c r="F866" s="1155" t="s">
        <v>2710</v>
      </c>
      <c r="G866" s="1163" t="s">
        <v>878</v>
      </c>
      <c r="H866" s="1407" t="s">
        <v>921</v>
      </c>
      <c r="I866" s="1408" t="s">
        <v>863</v>
      </c>
      <c r="J866" s="1095" t="s">
        <v>2126</v>
      </c>
      <c r="K866" s="1137"/>
      <c r="L866" s="1095" t="s">
        <v>864</v>
      </c>
      <c r="M866" s="1164" t="s">
        <v>3277</v>
      </c>
      <c r="N866" s="1098" t="s">
        <v>3825</v>
      </c>
      <c r="O866" s="1050"/>
    </row>
    <row r="867" spans="2:15" ht="30">
      <c r="B867" s="1089" t="s">
        <v>1740</v>
      </c>
      <c r="C867" s="1042" t="s">
        <v>857</v>
      </c>
      <c r="D867" s="1090" t="s">
        <v>858</v>
      </c>
      <c r="E867" s="1042" t="s">
        <v>859</v>
      </c>
      <c r="F867" s="1090" t="s">
        <v>871</v>
      </c>
      <c r="G867" s="1043" t="s">
        <v>872</v>
      </c>
      <c r="H867" s="1093" t="s">
        <v>872</v>
      </c>
      <c r="I867" s="1094" t="s">
        <v>873</v>
      </c>
      <c r="J867" s="1138"/>
      <c r="K867" s="1137" t="s">
        <v>864</v>
      </c>
      <c r="L867" s="1095"/>
      <c r="M867" s="1164" t="s">
        <v>3277</v>
      </c>
      <c r="N867" s="1049" t="s">
        <v>2123</v>
      </c>
      <c r="O867" s="1050"/>
    </row>
    <row r="868" spans="2:15" ht="30">
      <c r="B868" s="1089" t="s">
        <v>1741</v>
      </c>
      <c r="C868" s="1042" t="s">
        <v>1704</v>
      </c>
      <c r="D868" s="1090" t="s">
        <v>858</v>
      </c>
      <c r="E868" s="1042" t="s">
        <v>876</v>
      </c>
      <c r="F868" s="1090" t="s">
        <v>871</v>
      </c>
      <c r="G868" s="1090" t="s">
        <v>872</v>
      </c>
      <c r="H868" s="1093" t="s">
        <v>872</v>
      </c>
      <c r="I868" s="1094" t="s">
        <v>873</v>
      </c>
      <c r="J868" s="1138"/>
      <c r="K868" s="1137" t="s">
        <v>864</v>
      </c>
      <c r="L868" s="1095"/>
      <c r="M868" s="1164" t="s">
        <v>3277</v>
      </c>
      <c r="N868" s="1098" t="s">
        <v>6135</v>
      </c>
      <c r="O868" s="1162"/>
    </row>
    <row r="869" spans="2:15" ht="30">
      <c r="B869" s="1192" t="s">
        <v>1742</v>
      </c>
      <c r="C869" s="1194" t="s">
        <v>6032</v>
      </c>
      <c r="D869" s="1132" t="s">
        <v>3927</v>
      </c>
      <c r="E869" s="1194" t="s">
        <v>919</v>
      </c>
      <c r="F869" s="2385" t="s">
        <v>6189</v>
      </c>
      <c r="G869" s="1132" t="s">
        <v>3927</v>
      </c>
      <c r="H869" s="1133"/>
      <c r="I869" s="1251" t="s">
        <v>863</v>
      </c>
      <c r="J869" s="1195" t="s">
        <v>2126</v>
      </c>
      <c r="K869" s="2001" t="s">
        <v>864</v>
      </c>
      <c r="L869" s="1197"/>
      <c r="M869" s="1199" t="s">
        <v>3277</v>
      </c>
      <c r="N869" s="1200"/>
      <c r="O869" s="1050"/>
    </row>
    <row r="870" spans="2:15" ht="30">
      <c r="B870" s="2635" t="s">
        <v>1742</v>
      </c>
      <c r="C870" s="2634" t="s">
        <v>6032</v>
      </c>
      <c r="D870" s="1253" t="s">
        <v>858</v>
      </c>
      <c r="E870" s="2634" t="s">
        <v>919</v>
      </c>
      <c r="F870" s="2386" t="s">
        <v>6190</v>
      </c>
      <c r="G870" s="1253" t="s">
        <v>880</v>
      </c>
      <c r="H870" s="2195" t="s">
        <v>881</v>
      </c>
      <c r="I870" s="2644" t="s">
        <v>863</v>
      </c>
      <c r="J870" s="2643" t="s">
        <v>2126</v>
      </c>
      <c r="K870" s="2649" t="s">
        <v>864</v>
      </c>
      <c r="L870" s="2645"/>
      <c r="M870" s="2652" t="s">
        <v>3277</v>
      </c>
      <c r="N870" s="1355"/>
      <c r="O870" s="1050"/>
    </row>
    <row r="871" spans="2:15" ht="15">
      <c r="B871" s="1089" t="s">
        <v>2713</v>
      </c>
      <c r="C871" s="1042" t="s">
        <v>2147</v>
      </c>
      <c r="D871" s="1090" t="s">
        <v>858</v>
      </c>
      <c r="E871" s="1042" t="s">
        <v>876</v>
      </c>
      <c r="F871" s="1092" t="s">
        <v>2714</v>
      </c>
      <c r="G871" s="1090" t="s">
        <v>880</v>
      </c>
      <c r="H871" s="1093" t="s">
        <v>881</v>
      </c>
      <c r="I871" s="1094" t="s">
        <v>863</v>
      </c>
      <c r="J871" s="1093" t="s">
        <v>2126</v>
      </c>
      <c r="K871" s="1137"/>
      <c r="L871" s="1095" t="s">
        <v>864</v>
      </c>
      <c r="M871" s="1164" t="s">
        <v>3277</v>
      </c>
      <c r="N871" s="1164"/>
      <c r="O871" s="1050"/>
    </row>
    <row r="872" spans="2:15" ht="30">
      <c r="B872" s="1283" t="s">
        <v>2713</v>
      </c>
      <c r="C872" s="1284" t="s">
        <v>4089</v>
      </c>
      <c r="D872" s="1253" t="s">
        <v>858</v>
      </c>
      <c r="E872" s="1284" t="s">
        <v>876</v>
      </c>
      <c r="F872" s="2386" t="s">
        <v>6230</v>
      </c>
      <c r="G872" s="1253" t="s">
        <v>880</v>
      </c>
      <c r="H872" s="2195" t="s">
        <v>881</v>
      </c>
      <c r="I872" s="2000" t="s">
        <v>863</v>
      </c>
      <c r="J872" s="1398" t="s">
        <v>2126</v>
      </c>
      <c r="K872" s="1285"/>
      <c r="L872" s="2025" t="s">
        <v>864</v>
      </c>
      <c r="M872" s="1286" t="s">
        <v>3277</v>
      </c>
      <c r="N872" s="1355"/>
      <c r="O872" s="1050"/>
    </row>
    <row r="873" spans="2:15" ht="60" customHeight="1">
      <c r="B873" s="1089" t="s">
        <v>1745</v>
      </c>
      <c r="C873" s="1042" t="s">
        <v>950</v>
      </c>
      <c r="D873" s="1090" t="s">
        <v>858</v>
      </c>
      <c r="E873" s="1042" t="s">
        <v>2407</v>
      </c>
      <c r="F873" s="1092" t="s">
        <v>3829</v>
      </c>
      <c r="G873" s="1090" t="s">
        <v>878</v>
      </c>
      <c r="H873" s="1093" t="s">
        <v>2176</v>
      </c>
      <c r="I873" s="1094" t="s">
        <v>863</v>
      </c>
      <c r="J873" s="1095"/>
      <c r="K873" s="1137"/>
      <c r="L873" s="1095" t="s">
        <v>864</v>
      </c>
      <c r="M873" s="1164" t="s">
        <v>3277</v>
      </c>
      <c r="N873" s="1164"/>
      <c r="O873" s="1050"/>
    </row>
    <row r="874" spans="2:15" ht="30" customHeight="1">
      <c r="B874" s="1099" t="s">
        <v>6168</v>
      </c>
      <c r="C874" s="1100" t="s">
        <v>3378</v>
      </c>
      <c r="D874" s="1101" t="s">
        <v>1069</v>
      </c>
      <c r="E874" s="1100" t="s">
        <v>912</v>
      </c>
      <c r="F874" s="1555" t="s">
        <v>6169</v>
      </c>
      <c r="G874" s="1101" t="s">
        <v>1069</v>
      </c>
      <c r="H874" s="1104" t="s">
        <v>893</v>
      </c>
      <c r="I874" s="1105" t="s">
        <v>863</v>
      </c>
      <c r="J874" s="1106" t="s">
        <v>2126</v>
      </c>
      <c r="K874" s="1134"/>
      <c r="L874" s="1106" t="s">
        <v>864</v>
      </c>
      <c r="M874" s="1241" t="s">
        <v>2134</v>
      </c>
      <c r="N874" s="1241"/>
      <c r="O874" s="1050"/>
    </row>
    <row r="875" spans="2:15" s="2891" customFormat="1" ht="30">
      <c r="B875" s="1369" t="s">
        <v>2715</v>
      </c>
      <c r="C875" s="1370" t="s">
        <v>3297</v>
      </c>
      <c r="D875" s="1090" t="s">
        <v>1069</v>
      </c>
      <c r="E875" s="1042" t="s">
        <v>912</v>
      </c>
      <c r="F875" s="2447" t="s">
        <v>4092</v>
      </c>
      <c r="G875" s="1090" t="s">
        <v>1069</v>
      </c>
      <c r="H875" s="1090" t="s">
        <v>893</v>
      </c>
      <c r="I875" s="1094" t="s">
        <v>863</v>
      </c>
      <c r="J875" s="1097" t="s">
        <v>2126</v>
      </c>
      <c r="K875" s="1137"/>
      <c r="L875" s="1878" t="s">
        <v>864</v>
      </c>
      <c r="M875" s="1164" t="s">
        <v>2134</v>
      </c>
      <c r="N875" s="1098"/>
      <c r="O875" s="2895"/>
    </row>
    <row r="876" spans="2:15" s="2891" customFormat="1" ht="30">
      <c r="B876" s="1369" t="s">
        <v>2715</v>
      </c>
      <c r="C876" s="1370" t="s">
        <v>3297</v>
      </c>
      <c r="D876" s="1090" t="s">
        <v>1069</v>
      </c>
      <c r="E876" s="1042" t="s">
        <v>912</v>
      </c>
      <c r="F876" s="1092" t="s">
        <v>3830</v>
      </c>
      <c r="G876" s="1090" t="s">
        <v>1069</v>
      </c>
      <c r="H876" s="1090" t="s">
        <v>893</v>
      </c>
      <c r="I876" s="1094" t="s">
        <v>863</v>
      </c>
      <c r="J876" s="1097" t="s">
        <v>2126</v>
      </c>
      <c r="K876" s="1137"/>
      <c r="L876" s="1878" t="s">
        <v>864</v>
      </c>
      <c r="M876" s="1164" t="s">
        <v>2134</v>
      </c>
      <c r="N876" s="1098"/>
      <c r="O876" s="2895"/>
    </row>
    <row r="877" spans="2:15" s="2891" customFormat="1" ht="30">
      <c r="B877" s="1369" t="s">
        <v>2715</v>
      </c>
      <c r="C877" s="1370" t="s">
        <v>3423</v>
      </c>
      <c r="D877" s="1090" t="s">
        <v>1069</v>
      </c>
      <c r="E877" s="1042" t="s">
        <v>912</v>
      </c>
      <c r="F877" s="1092" t="s">
        <v>3831</v>
      </c>
      <c r="G877" s="1090" t="s">
        <v>1069</v>
      </c>
      <c r="H877" s="1090" t="s">
        <v>893</v>
      </c>
      <c r="I877" s="1094" t="s">
        <v>863</v>
      </c>
      <c r="J877" s="1097" t="s">
        <v>2126</v>
      </c>
      <c r="K877" s="1137"/>
      <c r="L877" s="1878" t="s">
        <v>864</v>
      </c>
      <c r="M877" s="1164" t="s">
        <v>2134</v>
      </c>
      <c r="N877" s="1098"/>
      <c r="O877" s="2895"/>
    </row>
    <row r="878" spans="2:15" ht="99" customHeight="1">
      <c r="B878" s="1089" t="s">
        <v>1751</v>
      </c>
      <c r="C878" s="1042" t="s">
        <v>2717</v>
      </c>
      <c r="D878" s="1090" t="s">
        <v>858</v>
      </c>
      <c r="E878" s="1042" t="s">
        <v>1070</v>
      </c>
      <c r="F878" s="1155" t="s">
        <v>3832</v>
      </c>
      <c r="G878" s="1090" t="s">
        <v>880</v>
      </c>
      <c r="H878" s="1090" t="s">
        <v>881</v>
      </c>
      <c r="I878" s="1094" t="s">
        <v>863</v>
      </c>
      <c r="J878" s="1093" t="s">
        <v>2126</v>
      </c>
      <c r="K878" s="1137" t="s">
        <v>864</v>
      </c>
      <c r="L878" s="1095"/>
      <c r="M878" s="1164" t="s">
        <v>3277</v>
      </c>
      <c r="N878" s="1409"/>
      <c r="O878" s="1050"/>
    </row>
    <row r="879" spans="2:15" ht="30">
      <c r="B879" s="1369" t="s">
        <v>2040</v>
      </c>
      <c r="C879" s="1042" t="s">
        <v>2041</v>
      </c>
      <c r="D879" s="1090" t="s">
        <v>858</v>
      </c>
      <c r="E879" s="1042" t="s">
        <v>944</v>
      </c>
      <c r="F879" s="1155" t="s">
        <v>3833</v>
      </c>
      <c r="G879" s="1090" t="s">
        <v>880</v>
      </c>
      <c r="H879" s="1093" t="s">
        <v>881</v>
      </c>
      <c r="I879" s="1094" t="s">
        <v>863</v>
      </c>
      <c r="J879" s="1093" t="s">
        <v>2126</v>
      </c>
      <c r="K879" s="1137"/>
      <c r="L879" s="1095" t="s">
        <v>864</v>
      </c>
      <c r="M879" s="1164" t="s">
        <v>3277</v>
      </c>
      <c r="N879" s="1231"/>
      <c r="O879" s="1050"/>
    </row>
    <row r="880" spans="2:15" ht="30">
      <c r="B880" s="1089" t="s">
        <v>1752</v>
      </c>
      <c r="C880" s="1042" t="s">
        <v>1753</v>
      </c>
      <c r="D880" s="1090" t="s">
        <v>858</v>
      </c>
      <c r="E880" s="1042" t="s">
        <v>870</v>
      </c>
      <c r="F880" s="1090" t="s">
        <v>871</v>
      </c>
      <c r="G880" s="1090" t="s">
        <v>872</v>
      </c>
      <c r="H880" s="1093" t="s">
        <v>872</v>
      </c>
      <c r="I880" s="1094" t="s">
        <v>873</v>
      </c>
      <c r="J880" s="1138"/>
      <c r="K880" s="1137" t="s">
        <v>864</v>
      </c>
      <c r="L880" s="1095"/>
      <c r="M880" s="1164" t="s">
        <v>3277</v>
      </c>
      <c r="N880" s="1231"/>
      <c r="O880" s="1050"/>
    </row>
    <row r="881" spans="2:15" ht="60" customHeight="1">
      <c r="B881" s="1069" t="s">
        <v>3834</v>
      </c>
      <c r="C881" s="1070" t="s">
        <v>950</v>
      </c>
      <c r="D881" s="1071" t="s">
        <v>858</v>
      </c>
      <c r="E881" s="1070" t="s">
        <v>2407</v>
      </c>
      <c r="F881" s="1027" t="s">
        <v>3305</v>
      </c>
      <c r="G881" s="1071" t="s">
        <v>878</v>
      </c>
      <c r="H881" s="1074" t="s">
        <v>2176</v>
      </c>
      <c r="I881" s="1186" t="s">
        <v>968</v>
      </c>
      <c r="J881" s="1235"/>
      <c r="K881" s="1075"/>
      <c r="L881" s="1076" t="s">
        <v>864</v>
      </c>
      <c r="M881" s="1166" t="s">
        <v>858</v>
      </c>
      <c r="N881" s="1166"/>
      <c r="O881" s="1050"/>
    </row>
    <row r="882" spans="2:15" ht="60" customHeight="1">
      <c r="B882" s="1342" t="s">
        <v>3834</v>
      </c>
      <c r="C882" s="1343" t="s">
        <v>3835</v>
      </c>
      <c r="D882" s="1344" t="s">
        <v>858</v>
      </c>
      <c r="E882" s="1343" t="s">
        <v>2407</v>
      </c>
      <c r="F882" s="2484" t="s">
        <v>3836</v>
      </c>
      <c r="G882" s="1344" t="s">
        <v>878</v>
      </c>
      <c r="H882" s="2614" t="s">
        <v>2176</v>
      </c>
      <c r="I882" s="1345" t="s">
        <v>968</v>
      </c>
      <c r="J882" s="1346"/>
      <c r="K882" s="2087"/>
      <c r="L882" s="1068" t="s">
        <v>864</v>
      </c>
      <c r="M882" s="1532" t="s">
        <v>858</v>
      </c>
      <c r="N882" s="1532"/>
      <c r="O882" s="1050"/>
    </row>
    <row r="883" spans="2:15" ht="47.25" customHeight="1">
      <c r="B883" s="1089" t="s">
        <v>2720</v>
      </c>
      <c r="C883" s="1042" t="s">
        <v>2187</v>
      </c>
      <c r="D883" s="1090" t="s">
        <v>858</v>
      </c>
      <c r="E883" s="1042" t="s">
        <v>876</v>
      </c>
      <c r="F883" s="1884" t="s">
        <v>4093</v>
      </c>
      <c r="G883" s="1090" t="s">
        <v>878</v>
      </c>
      <c r="H883" s="1093" t="s">
        <v>2176</v>
      </c>
      <c r="I883" s="1094" t="s">
        <v>863</v>
      </c>
      <c r="J883" s="1093" t="s">
        <v>2126</v>
      </c>
      <c r="K883" s="1137" t="s">
        <v>864</v>
      </c>
      <c r="L883" s="1095"/>
      <c r="M883" s="1164" t="s">
        <v>3277</v>
      </c>
      <c r="N883" s="1164"/>
      <c r="O883" s="1050"/>
    </row>
    <row r="884" spans="2:15" ht="45">
      <c r="B884" s="1089" t="s">
        <v>2721</v>
      </c>
      <c r="C884" s="1042" t="s">
        <v>2340</v>
      </c>
      <c r="D884" s="1090" t="s">
        <v>858</v>
      </c>
      <c r="E884" s="1042" t="s">
        <v>995</v>
      </c>
      <c r="F884" s="1090" t="s">
        <v>2723</v>
      </c>
      <c r="G884" s="1090" t="s">
        <v>991</v>
      </c>
      <c r="H884" s="1093" t="s">
        <v>1285</v>
      </c>
      <c r="I884" s="1094" t="s">
        <v>863</v>
      </c>
      <c r="J884" s="1138"/>
      <c r="K884" s="1137"/>
      <c r="L884" s="1095" t="s">
        <v>864</v>
      </c>
      <c r="M884" s="1164" t="s">
        <v>2163</v>
      </c>
      <c r="N884" s="1164"/>
      <c r="O884" s="1050"/>
    </row>
    <row r="885" spans="2:15" ht="30" customHeight="1">
      <c r="B885" s="2487" t="s">
        <v>1755</v>
      </c>
      <c r="C885" s="1042" t="s">
        <v>930</v>
      </c>
      <c r="D885" s="1071" t="s">
        <v>858</v>
      </c>
      <c r="E885" s="2479" t="s">
        <v>928</v>
      </c>
      <c r="F885" s="1073" t="s">
        <v>2724</v>
      </c>
      <c r="G885" s="1090" t="s">
        <v>880</v>
      </c>
      <c r="H885" s="1093" t="s">
        <v>881</v>
      </c>
      <c r="I885" s="1186" t="s">
        <v>863</v>
      </c>
      <c r="J885" s="1095" t="s">
        <v>2126</v>
      </c>
      <c r="K885" s="1075"/>
      <c r="L885" s="1095" t="s">
        <v>864</v>
      </c>
      <c r="M885" s="1164" t="s">
        <v>3277</v>
      </c>
      <c r="N885" s="1098" t="s">
        <v>2170</v>
      </c>
      <c r="O885" s="1050"/>
    </row>
    <row r="886" spans="2:15" ht="66.75" customHeight="1">
      <c r="B886" s="1299" t="s">
        <v>2725</v>
      </c>
      <c r="C886" s="1042" t="s">
        <v>6104</v>
      </c>
      <c r="D886" s="1090" t="s">
        <v>858</v>
      </c>
      <c r="E886" s="1042" t="s">
        <v>1040</v>
      </c>
      <c r="F886" s="2475" t="s">
        <v>966</v>
      </c>
      <c r="G886" s="1090" t="s">
        <v>936</v>
      </c>
      <c r="H886" s="1093"/>
      <c r="I886" s="1094" t="s">
        <v>863</v>
      </c>
      <c r="J886" s="1138"/>
      <c r="K886" s="1137" t="s">
        <v>864</v>
      </c>
      <c r="L886" s="1095"/>
      <c r="M886" s="1164" t="s">
        <v>3277</v>
      </c>
      <c r="N886" s="1098"/>
      <c r="O886" s="1050"/>
    </row>
    <row r="887" spans="2:15" ht="63" customHeight="1">
      <c r="B887" s="1299" t="s">
        <v>2725</v>
      </c>
      <c r="C887" s="1042" t="s">
        <v>3363</v>
      </c>
      <c r="D887" s="1090" t="s">
        <v>858</v>
      </c>
      <c r="E887" s="1042" t="s">
        <v>1040</v>
      </c>
      <c r="F887" s="2475" t="s">
        <v>2159</v>
      </c>
      <c r="G887" s="1090" t="s">
        <v>936</v>
      </c>
      <c r="H887" s="1093" t="s">
        <v>1202</v>
      </c>
      <c r="I887" s="1094" t="s">
        <v>863</v>
      </c>
      <c r="J887" s="1138"/>
      <c r="K887" s="1137"/>
      <c r="L887" s="1095" t="s">
        <v>864</v>
      </c>
      <c r="M887" s="1164" t="s">
        <v>3277</v>
      </c>
      <c r="N887" s="1098" t="s">
        <v>3642</v>
      </c>
      <c r="O887" s="1050"/>
    </row>
    <row r="888" spans="2:15" ht="63.75" customHeight="1">
      <c r="B888" s="1299" t="s">
        <v>2725</v>
      </c>
      <c r="C888" s="1042" t="s">
        <v>3365</v>
      </c>
      <c r="D888" s="1090" t="s">
        <v>858</v>
      </c>
      <c r="E888" s="1042" t="s">
        <v>1040</v>
      </c>
      <c r="F888" s="2492" t="s">
        <v>2159</v>
      </c>
      <c r="G888" s="1090" t="s">
        <v>936</v>
      </c>
      <c r="H888" s="1093" t="s">
        <v>1202</v>
      </c>
      <c r="I888" s="1094" t="s">
        <v>863</v>
      </c>
      <c r="J888" s="1138"/>
      <c r="K888" s="1137"/>
      <c r="L888" s="1095" t="s">
        <v>864</v>
      </c>
      <c r="M888" s="1164" t="s">
        <v>3277</v>
      </c>
      <c r="N888" s="1098" t="s">
        <v>3642</v>
      </c>
      <c r="O888" s="1050"/>
    </row>
    <row r="889" spans="2:15" ht="69" customHeight="1">
      <c r="B889" s="1299" t="s">
        <v>2725</v>
      </c>
      <c r="C889" s="1042" t="s">
        <v>6146</v>
      </c>
      <c r="D889" s="1090" t="s">
        <v>858</v>
      </c>
      <c r="E889" s="1042" t="s">
        <v>1040</v>
      </c>
      <c r="F889" s="2475" t="s">
        <v>2159</v>
      </c>
      <c r="G889" s="1090" t="s">
        <v>936</v>
      </c>
      <c r="H889" s="1093" t="s">
        <v>1202</v>
      </c>
      <c r="I889" s="1094" t="s">
        <v>863</v>
      </c>
      <c r="J889" s="1138"/>
      <c r="K889" s="1137"/>
      <c r="L889" s="1095" t="s">
        <v>864</v>
      </c>
      <c r="M889" s="1164" t="s">
        <v>3277</v>
      </c>
      <c r="N889" s="1098" t="s">
        <v>3642</v>
      </c>
      <c r="O889" s="1050"/>
    </row>
    <row r="890" spans="2:15" ht="60.75" customHeight="1">
      <c r="B890" s="1299" t="s">
        <v>2725</v>
      </c>
      <c r="C890" s="1042" t="s">
        <v>6147</v>
      </c>
      <c r="D890" s="1090" t="s">
        <v>858</v>
      </c>
      <c r="E890" s="1042" t="s">
        <v>1040</v>
      </c>
      <c r="F890" s="2492" t="s">
        <v>2159</v>
      </c>
      <c r="G890" s="1090" t="s">
        <v>936</v>
      </c>
      <c r="H890" s="1093" t="s">
        <v>1202</v>
      </c>
      <c r="I890" s="1094" t="s">
        <v>863</v>
      </c>
      <c r="J890" s="1138"/>
      <c r="K890" s="1137"/>
      <c r="L890" s="1095" t="s">
        <v>864</v>
      </c>
      <c r="M890" s="1164" t="s">
        <v>3277</v>
      </c>
      <c r="N890" s="1098" t="s">
        <v>3642</v>
      </c>
      <c r="O890" s="1050"/>
    </row>
    <row r="891" spans="2:15" ht="30">
      <c r="B891" s="1089" t="s">
        <v>2727</v>
      </c>
      <c r="C891" s="1042" t="s">
        <v>3837</v>
      </c>
      <c r="D891" s="1090" t="s">
        <v>858</v>
      </c>
      <c r="E891" s="1042" t="s">
        <v>259</v>
      </c>
      <c r="F891" s="1090" t="s">
        <v>871</v>
      </c>
      <c r="G891" s="1090" t="s">
        <v>872</v>
      </c>
      <c r="H891" s="1093" t="s">
        <v>893</v>
      </c>
      <c r="I891" s="1094" t="s">
        <v>873</v>
      </c>
      <c r="J891" s="1138"/>
      <c r="K891" s="1137" t="s">
        <v>864</v>
      </c>
      <c r="L891" s="1095"/>
      <c r="M891" s="1164" t="s">
        <v>259</v>
      </c>
      <c r="N891" s="1164"/>
      <c r="O891" s="1050"/>
    </row>
    <row r="892" spans="2:15" ht="30">
      <c r="B892" s="1299" t="s">
        <v>2729</v>
      </c>
      <c r="C892" s="1042" t="s">
        <v>1134</v>
      </c>
      <c r="D892" s="1090" t="s">
        <v>858</v>
      </c>
      <c r="E892" s="1091" t="s">
        <v>944</v>
      </c>
      <c r="F892" s="1090" t="s">
        <v>2159</v>
      </c>
      <c r="G892" s="1163" t="s">
        <v>936</v>
      </c>
      <c r="H892" s="1093"/>
      <c r="I892" s="1094" t="s">
        <v>863</v>
      </c>
      <c r="J892" s="1138"/>
      <c r="K892" s="1137" t="s">
        <v>864</v>
      </c>
      <c r="L892" s="1095"/>
      <c r="M892" s="1164" t="s">
        <v>3277</v>
      </c>
      <c r="N892" s="1098" t="s">
        <v>2293</v>
      </c>
      <c r="O892" s="1050"/>
    </row>
    <row r="893" spans="2:15" ht="30">
      <c r="B893" s="1299" t="s">
        <v>2730</v>
      </c>
      <c r="C893" s="1042" t="s">
        <v>1134</v>
      </c>
      <c r="D893" s="1090" t="s">
        <v>858</v>
      </c>
      <c r="E893" s="1091" t="s">
        <v>944</v>
      </c>
      <c r="F893" s="1090" t="s">
        <v>2159</v>
      </c>
      <c r="G893" s="1163" t="s">
        <v>936</v>
      </c>
      <c r="H893" s="1093"/>
      <c r="I893" s="1094" t="s">
        <v>968</v>
      </c>
      <c r="J893" s="1138"/>
      <c r="K893" s="1137" t="s">
        <v>864</v>
      </c>
      <c r="L893" s="1095"/>
      <c r="M893" s="1164" t="s">
        <v>3277</v>
      </c>
      <c r="N893" s="1098" t="s">
        <v>2293</v>
      </c>
      <c r="O893" s="1050"/>
    </row>
    <row r="894" spans="2:15" ht="30">
      <c r="B894" s="1089" t="s">
        <v>1760</v>
      </c>
      <c r="C894" s="1042" t="s">
        <v>2731</v>
      </c>
      <c r="D894" s="1090" t="s">
        <v>858</v>
      </c>
      <c r="E894" s="1042" t="s">
        <v>1762</v>
      </c>
      <c r="F894" s="1092" t="s">
        <v>3838</v>
      </c>
      <c r="G894" s="1090" t="s">
        <v>878</v>
      </c>
      <c r="H894" s="1093" t="s">
        <v>2176</v>
      </c>
      <c r="I894" s="1094" t="s">
        <v>968</v>
      </c>
      <c r="J894" s="1095" t="s">
        <v>2126</v>
      </c>
      <c r="K894" s="1137" t="s">
        <v>864</v>
      </c>
      <c r="L894" s="1095"/>
      <c r="M894" s="1164" t="s">
        <v>3277</v>
      </c>
      <c r="N894" s="1164"/>
      <c r="O894" s="1050"/>
    </row>
    <row r="895" spans="2:15" ht="30">
      <c r="B895" s="1089" t="s">
        <v>1764</v>
      </c>
      <c r="C895" s="1042" t="s">
        <v>1134</v>
      </c>
      <c r="D895" s="1090" t="s">
        <v>858</v>
      </c>
      <c r="E895" s="1042" t="s">
        <v>944</v>
      </c>
      <c r="F895" s="1090" t="s">
        <v>2159</v>
      </c>
      <c r="G895" s="1163" t="s">
        <v>936</v>
      </c>
      <c r="H895" s="1093"/>
      <c r="I895" s="1094" t="s">
        <v>863</v>
      </c>
      <c r="J895" s="1138"/>
      <c r="K895" s="1137" t="s">
        <v>864</v>
      </c>
      <c r="L895" s="1095"/>
      <c r="M895" s="1164" t="s">
        <v>3277</v>
      </c>
      <c r="N895" s="1098" t="s">
        <v>2293</v>
      </c>
      <c r="O895" s="1050"/>
    </row>
    <row r="896" spans="2:15" ht="97.5" customHeight="1">
      <c r="B896" s="1089" t="s">
        <v>1765</v>
      </c>
      <c r="C896" s="1042" t="s">
        <v>2732</v>
      </c>
      <c r="D896" s="1090" t="s">
        <v>858</v>
      </c>
      <c r="E896" s="1042" t="s">
        <v>944</v>
      </c>
      <c r="F896" s="1090" t="s">
        <v>966</v>
      </c>
      <c r="G896" s="1163" t="s">
        <v>936</v>
      </c>
      <c r="H896" s="1093"/>
      <c r="I896" s="1094" t="s">
        <v>863</v>
      </c>
      <c r="J896" s="1138"/>
      <c r="K896" s="1137" t="s">
        <v>864</v>
      </c>
      <c r="L896" s="1095"/>
      <c r="M896" s="1164" t="s">
        <v>3277</v>
      </c>
      <c r="N896" s="1231"/>
      <c r="O896" s="1162"/>
    </row>
    <row r="897" spans="1:15" ht="30">
      <c r="B897" s="1089" t="s">
        <v>2733</v>
      </c>
      <c r="C897" s="1042" t="s">
        <v>946</v>
      </c>
      <c r="D897" s="1090" t="s">
        <v>858</v>
      </c>
      <c r="E897" s="1042" t="s">
        <v>909</v>
      </c>
      <c r="F897" s="1155" t="s">
        <v>2515</v>
      </c>
      <c r="G897" s="1090" t="s">
        <v>1207</v>
      </c>
      <c r="H897" s="1093" t="s">
        <v>1208</v>
      </c>
      <c r="I897" s="1094" t="s">
        <v>863</v>
      </c>
      <c r="J897" s="1095" t="s">
        <v>2126</v>
      </c>
      <c r="K897" s="1137" t="s">
        <v>864</v>
      </c>
      <c r="L897" s="1095"/>
      <c r="M897" s="1164" t="s">
        <v>3277</v>
      </c>
      <c r="N897" s="1164"/>
      <c r="O897" s="1162"/>
    </row>
    <row r="898" spans="1:15" ht="30">
      <c r="B898" s="1089" t="s">
        <v>2735</v>
      </c>
      <c r="C898" s="1042" t="s">
        <v>946</v>
      </c>
      <c r="D898" s="1090" t="s">
        <v>858</v>
      </c>
      <c r="E898" s="1042" t="s">
        <v>909</v>
      </c>
      <c r="F898" s="1155" t="s">
        <v>2736</v>
      </c>
      <c r="G898" s="1090" t="s">
        <v>1207</v>
      </c>
      <c r="H898" s="1093" t="s">
        <v>1208</v>
      </c>
      <c r="I898" s="1094" t="s">
        <v>863</v>
      </c>
      <c r="J898" s="1095" t="s">
        <v>2126</v>
      </c>
      <c r="K898" s="1137" t="s">
        <v>864</v>
      </c>
      <c r="L898" s="1095"/>
      <c r="M898" s="1164" t="s">
        <v>3277</v>
      </c>
      <c r="N898" s="1164"/>
      <c r="O898" s="1050"/>
    </row>
    <row r="899" spans="1:15" ht="30">
      <c r="B899" s="1089" t="s">
        <v>2737</v>
      </c>
      <c r="C899" s="1042" t="s">
        <v>946</v>
      </c>
      <c r="D899" s="1090" t="s">
        <v>858</v>
      </c>
      <c r="E899" s="1042" t="s">
        <v>909</v>
      </c>
      <c r="F899" s="1155" t="s">
        <v>2738</v>
      </c>
      <c r="G899" s="1090" t="s">
        <v>1207</v>
      </c>
      <c r="H899" s="1093" t="s">
        <v>1208</v>
      </c>
      <c r="I899" s="1094" t="s">
        <v>863</v>
      </c>
      <c r="J899" s="1095" t="s">
        <v>2126</v>
      </c>
      <c r="K899" s="1137" t="s">
        <v>864</v>
      </c>
      <c r="L899" s="1095"/>
      <c r="M899" s="1164" t="s">
        <v>3277</v>
      </c>
      <c r="N899" s="1164"/>
      <c r="O899" s="1050"/>
    </row>
    <row r="900" spans="1:15" ht="30">
      <c r="B900" s="1089" t="s">
        <v>3839</v>
      </c>
      <c r="C900" s="1042" t="s">
        <v>946</v>
      </c>
      <c r="D900" s="1090" t="s">
        <v>858</v>
      </c>
      <c r="E900" s="1042" t="s">
        <v>909</v>
      </c>
      <c r="F900" s="1155" t="s">
        <v>3840</v>
      </c>
      <c r="G900" s="1090" t="s">
        <v>1207</v>
      </c>
      <c r="H900" s="1093" t="s">
        <v>1208</v>
      </c>
      <c r="I900" s="1094" t="s">
        <v>863</v>
      </c>
      <c r="J900" s="1095" t="s">
        <v>2126</v>
      </c>
      <c r="K900" s="1137" t="s">
        <v>864</v>
      </c>
      <c r="L900" s="1095"/>
      <c r="M900" s="1164" t="s">
        <v>3277</v>
      </c>
      <c r="N900" s="1164"/>
      <c r="O900" s="1050"/>
    </row>
    <row r="901" spans="1:15" ht="30">
      <c r="B901" s="1089" t="s">
        <v>1773</v>
      </c>
      <c r="C901" s="1042" t="s">
        <v>3356</v>
      </c>
      <c r="D901" s="1090" t="s">
        <v>858</v>
      </c>
      <c r="E901" s="1042" t="s">
        <v>912</v>
      </c>
      <c r="F901" s="1884" t="s">
        <v>4094</v>
      </c>
      <c r="G901" s="1293" t="s">
        <v>878</v>
      </c>
      <c r="H901" s="1074" t="s">
        <v>2176</v>
      </c>
      <c r="I901" s="1287" t="s">
        <v>863</v>
      </c>
      <c r="J901" s="1113" t="s">
        <v>2126</v>
      </c>
      <c r="K901" s="1075"/>
      <c r="L901" s="1113" t="s">
        <v>864</v>
      </c>
      <c r="M901" s="1166" t="s">
        <v>2134</v>
      </c>
      <c r="N901" s="1164"/>
      <c r="O901" s="1050"/>
    </row>
    <row r="902" spans="1:15" ht="30">
      <c r="B902" s="1089" t="s">
        <v>1773</v>
      </c>
      <c r="C902" s="1042" t="s">
        <v>3323</v>
      </c>
      <c r="D902" s="1090" t="s">
        <v>858</v>
      </c>
      <c r="E902" s="1042" t="s">
        <v>912</v>
      </c>
      <c r="F902" s="1155" t="s">
        <v>3841</v>
      </c>
      <c r="G902" s="1090" t="s">
        <v>880</v>
      </c>
      <c r="H902" s="1093" t="s">
        <v>893</v>
      </c>
      <c r="I902" s="1094" t="s">
        <v>863</v>
      </c>
      <c r="J902" s="1095" t="s">
        <v>2126</v>
      </c>
      <c r="K902" s="1137"/>
      <c r="L902" s="1095" t="s">
        <v>864</v>
      </c>
      <c r="M902" s="1164" t="s">
        <v>2134</v>
      </c>
      <c r="N902" s="1098"/>
      <c r="O902" s="1050"/>
    </row>
    <row r="903" spans="1:15" ht="30">
      <c r="B903" s="1089" t="s">
        <v>1773</v>
      </c>
      <c r="C903" s="1042" t="s">
        <v>3423</v>
      </c>
      <c r="D903" s="1090" t="s">
        <v>858</v>
      </c>
      <c r="E903" s="1042" t="s">
        <v>912</v>
      </c>
      <c r="F903" s="1155" t="s">
        <v>3613</v>
      </c>
      <c r="G903" s="1090" t="s">
        <v>880</v>
      </c>
      <c r="H903" s="1093" t="s">
        <v>893</v>
      </c>
      <c r="I903" s="1094" t="s">
        <v>863</v>
      </c>
      <c r="J903" s="1095" t="s">
        <v>2126</v>
      </c>
      <c r="K903" s="1137"/>
      <c r="L903" s="1095" t="s">
        <v>864</v>
      </c>
      <c r="M903" s="1164" t="s">
        <v>2134</v>
      </c>
      <c r="N903" s="1098"/>
      <c r="O903" s="1050"/>
    </row>
    <row r="904" spans="1:15" ht="30" customHeight="1">
      <c r="A904" s="534"/>
      <c r="B904" s="1099" t="s">
        <v>6294</v>
      </c>
      <c r="C904" s="1100" t="s">
        <v>950</v>
      </c>
      <c r="D904" s="2872" t="s">
        <v>858</v>
      </c>
      <c r="E904" s="1100" t="s">
        <v>2407</v>
      </c>
      <c r="F904" s="2872" t="s">
        <v>2156</v>
      </c>
      <c r="G904" s="1253" t="s">
        <v>872</v>
      </c>
      <c r="H904" s="1104" t="s">
        <v>872</v>
      </c>
      <c r="I904" s="1105" t="s">
        <v>873</v>
      </c>
      <c r="J904" s="1106"/>
      <c r="K904" s="1134" t="s">
        <v>864</v>
      </c>
      <c r="L904" s="1106"/>
      <c r="M904" s="1241" t="s">
        <v>3277</v>
      </c>
      <c r="N904" s="1185" t="s">
        <v>6305</v>
      </c>
      <c r="O904" s="1050"/>
    </row>
    <row r="905" spans="1:15" ht="30">
      <c r="B905" s="1089" t="s">
        <v>2740</v>
      </c>
      <c r="C905" s="1042" t="s">
        <v>3297</v>
      </c>
      <c r="D905" s="1090" t="s">
        <v>1069</v>
      </c>
      <c r="E905" s="1042" t="s">
        <v>912</v>
      </c>
      <c r="F905" s="1155" t="s">
        <v>2741</v>
      </c>
      <c r="G905" s="1043" t="s">
        <v>1069</v>
      </c>
      <c r="H905" s="1093" t="s">
        <v>893</v>
      </c>
      <c r="I905" s="1094" t="s">
        <v>863</v>
      </c>
      <c r="J905" s="1093" t="s">
        <v>2126</v>
      </c>
      <c r="K905" s="1137"/>
      <c r="L905" s="1095" t="s">
        <v>864</v>
      </c>
      <c r="M905" s="1164" t="s">
        <v>2134</v>
      </c>
      <c r="N905" s="1164"/>
      <c r="O905" s="1050"/>
    </row>
    <row r="906" spans="1:15" ht="30">
      <c r="B906" s="1089" t="s">
        <v>1775</v>
      </c>
      <c r="C906" s="1042" t="s">
        <v>857</v>
      </c>
      <c r="D906" s="1090" t="s">
        <v>858</v>
      </c>
      <c r="E906" s="1042" t="s">
        <v>859</v>
      </c>
      <c r="F906" s="1090" t="s">
        <v>871</v>
      </c>
      <c r="G906" s="1043" t="s">
        <v>872</v>
      </c>
      <c r="H906" s="1093" t="s">
        <v>872</v>
      </c>
      <c r="I906" s="1094" t="s">
        <v>873</v>
      </c>
      <c r="J906" s="1138"/>
      <c r="K906" s="1137" t="s">
        <v>864</v>
      </c>
      <c r="L906" s="1095"/>
      <c r="M906" s="1164" t="s">
        <v>3277</v>
      </c>
      <c r="N906" s="1049" t="s">
        <v>2123</v>
      </c>
      <c r="O906" s="1050"/>
    </row>
    <row r="907" spans="1:15" ht="108.75" customHeight="1">
      <c r="B907" s="1299" t="s">
        <v>2745</v>
      </c>
      <c r="C907" s="1042" t="s">
        <v>2043</v>
      </c>
      <c r="D907" s="1090" t="s">
        <v>858</v>
      </c>
      <c r="E907" s="1091" t="s">
        <v>259</v>
      </c>
      <c r="F907" s="1155" t="s">
        <v>2747</v>
      </c>
      <c r="G907" s="1090" t="s">
        <v>880</v>
      </c>
      <c r="H907" s="1093" t="s">
        <v>881</v>
      </c>
      <c r="I907" s="1094" t="s">
        <v>863</v>
      </c>
      <c r="J907" s="1138"/>
      <c r="K907" s="1137" t="s">
        <v>864</v>
      </c>
      <c r="L907" s="1095"/>
      <c r="M907" s="1164" t="s">
        <v>259</v>
      </c>
      <c r="N907" s="1164"/>
      <c r="O907" s="1162"/>
    </row>
    <row r="908" spans="1:15" ht="31.5" customHeight="1">
      <c r="B908" s="1352" t="s">
        <v>2749</v>
      </c>
      <c r="C908" s="1353" t="s">
        <v>1471</v>
      </c>
      <c r="D908" s="1090" t="s">
        <v>858</v>
      </c>
      <c r="E908" s="1042" t="s">
        <v>1472</v>
      </c>
      <c r="F908" s="1090" t="s">
        <v>966</v>
      </c>
      <c r="G908" s="1090" t="s">
        <v>936</v>
      </c>
      <c r="H908" s="1093"/>
      <c r="I908" s="1094" t="s">
        <v>968</v>
      </c>
      <c r="J908" s="1138"/>
      <c r="K908" s="1137"/>
      <c r="L908" s="2486"/>
      <c r="M908" s="1164" t="s">
        <v>3277</v>
      </c>
      <c r="N908" s="1164"/>
      <c r="O908" s="1162"/>
    </row>
    <row r="909" spans="1:15" s="2891" customFormat="1" ht="30">
      <c r="B909" s="1089" t="s">
        <v>1780</v>
      </c>
      <c r="C909" s="1042" t="s">
        <v>3572</v>
      </c>
      <c r="D909" s="1090" t="s">
        <v>858</v>
      </c>
      <c r="E909" s="1042" t="s">
        <v>912</v>
      </c>
      <c r="F909" s="1155" t="s">
        <v>3842</v>
      </c>
      <c r="G909" s="1090" t="s">
        <v>880</v>
      </c>
      <c r="H909" s="1093" t="s">
        <v>893</v>
      </c>
      <c r="I909" s="1094" t="s">
        <v>863</v>
      </c>
      <c r="J909" s="1093"/>
      <c r="K909" s="1137"/>
      <c r="L909" s="1095" t="s">
        <v>864</v>
      </c>
      <c r="M909" s="1164" t="s">
        <v>2134</v>
      </c>
      <c r="N909" s="1098"/>
      <c r="O909" s="2892"/>
    </row>
    <row r="910" spans="1:15" s="2891" customFormat="1" ht="30">
      <c r="B910" s="1089" t="s">
        <v>1780</v>
      </c>
      <c r="C910" s="1042" t="s">
        <v>3843</v>
      </c>
      <c r="D910" s="1090" t="s">
        <v>858</v>
      </c>
      <c r="E910" s="1042" t="s">
        <v>912</v>
      </c>
      <c r="F910" s="1155" t="s">
        <v>3531</v>
      </c>
      <c r="G910" s="1090" t="s">
        <v>880</v>
      </c>
      <c r="H910" s="1093" t="s">
        <v>893</v>
      </c>
      <c r="I910" s="1094" t="s">
        <v>863</v>
      </c>
      <c r="J910" s="1093" t="s">
        <v>2126</v>
      </c>
      <c r="K910" s="1137"/>
      <c r="L910" s="1095" t="s">
        <v>864</v>
      </c>
      <c r="M910" s="1164" t="s">
        <v>2134</v>
      </c>
      <c r="N910" s="1098"/>
      <c r="O910" s="2892"/>
    </row>
    <row r="911" spans="1:15" s="2891" customFormat="1" ht="30">
      <c r="B911" s="1089" t="s">
        <v>1780</v>
      </c>
      <c r="C911" s="1042" t="s">
        <v>3347</v>
      </c>
      <c r="D911" s="1090" t="s">
        <v>858</v>
      </c>
      <c r="E911" s="1042" t="s">
        <v>912</v>
      </c>
      <c r="F911" s="1155" t="s">
        <v>3844</v>
      </c>
      <c r="G911" s="1090" t="s">
        <v>880</v>
      </c>
      <c r="H911" s="1093" t="s">
        <v>893</v>
      </c>
      <c r="I911" s="1094" t="s">
        <v>863</v>
      </c>
      <c r="J911" s="1093"/>
      <c r="K911" s="1137"/>
      <c r="L911" s="1095" t="s">
        <v>864</v>
      </c>
      <c r="M911" s="1164" t="s">
        <v>2134</v>
      </c>
      <c r="N911" s="1098"/>
      <c r="O911" s="2892"/>
    </row>
    <row r="912" spans="1:15" ht="30">
      <c r="B912" s="1089" t="s">
        <v>2752</v>
      </c>
      <c r="C912" s="1042" t="s">
        <v>2754</v>
      </c>
      <c r="D912" s="1090" t="s">
        <v>858</v>
      </c>
      <c r="E912" s="1042" t="s">
        <v>995</v>
      </c>
      <c r="F912" s="1155" t="s">
        <v>3845</v>
      </c>
      <c r="G912" s="1163" t="s">
        <v>878</v>
      </c>
      <c r="H912" s="1093" t="s">
        <v>2176</v>
      </c>
      <c r="I912" s="1094" t="s">
        <v>863</v>
      </c>
      <c r="J912" s="1138"/>
      <c r="K912" s="1137"/>
      <c r="L912" s="1095" t="s">
        <v>864</v>
      </c>
      <c r="M912" s="1164" t="s">
        <v>2163</v>
      </c>
      <c r="N912" s="1164"/>
      <c r="O912" s="1050"/>
    </row>
    <row r="913" spans="2:15" ht="30">
      <c r="B913" s="1089" t="s">
        <v>1783</v>
      </c>
      <c r="C913" s="1042" t="s">
        <v>1784</v>
      </c>
      <c r="D913" s="1090" t="s">
        <v>858</v>
      </c>
      <c r="E913" s="1042" t="s">
        <v>995</v>
      </c>
      <c r="F913" s="1090" t="s">
        <v>871</v>
      </c>
      <c r="G913" s="1090" t="s">
        <v>872</v>
      </c>
      <c r="H913" s="1093" t="s">
        <v>872</v>
      </c>
      <c r="I913" s="1094" t="s">
        <v>873</v>
      </c>
      <c r="J913" s="1138"/>
      <c r="K913" s="1137" t="s">
        <v>864</v>
      </c>
      <c r="L913" s="1095"/>
      <c r="M913" s="1164" t="s">
        <v>3277</v>
      </c>
      <c r="N913" s="1164"/>
      <c r="O913" s="1050"/>
    </row>
    <row r="914" spans="2:15" ht="51.95" customHeight="1">
      <c r="B914" s="1099" t="s">
        <v>2756</v>
      </c>
      <c r="C914" s="1100" t="s">
        <v>3846</v>
      </c>
      <c r="D914" s="1101" t="s">
        <v>858</v>
      </c>
      <c r="E914" s="1100" t="s">
        <v>259</v>
      </c>
      <c r="F914" s="1554" t="s">
        <v>6319</v>
      </c>
      <c r="G914" s="1101" t="s">
        <v>872</v>
      </c>
      <c r="H914" s="1104" t="s">
        <v>893</v>
      </c>
      <c r="I914" s="1105" t="s">
        <v>873</v>
      </c>
      <c r="J914" s="1157"/>
      <c r="K914" s="1134" t="s">
        <v>864</v>
      </c>
      <c r="L914" s="1106"/>
      <c r="M914" s="1241" t="s">
        <v>259</v>
      </c>
      <c r="N914" s="1241"/>
      <c r="O914" s="1050"/>
    </row>
    <row r="915" spans="2:15" ht="51.95" customHeight="1">
      <c r="B915" s="1299" t="s">
        <v>2045</v>
      </c>
      <c r="C915" s="1042" t="s">
        <v>3363</v>
      </c>
      <c r="D915" s="1090" t="s">
        <v>858</v>
      </c>
      <c r="E915" s="1042" t="s">
        <v>1040</v>
      </c>
      <c r="F915" s="1155" t="s">
        <v>3364</v>
      </c>
      <c r="G915" s="1090" t="s">
        <v>880</v>
      </c>
      <c r="H915" s="1093" t="s">
        <v>1202</v>
      </c>
      <c r="I915" s="1094" t="s">
        <v>863</v>
      </c>
      <c r="J915" s="1138"/>
      <c r="K915" s="1137"/>
      <c r="L915" s="1095" t="s">
        <v>864</v>
      </c>
      <c r="M915" s="1164" t="s">
        <v>858</v>
      </c>
      <c r="N915" s="1098" t="s">
        <v>3642</v>
      </c>
      <c r="O915" s="1050"/>
    </row>
    <row r="916" spans="2:15" ht="51.95" customHeight="1">
      <c r="B916" s="1299" t="s">
        <v>2045</v>
      </c>
      <c r="C916" s="1042" t="s">
        <v>3365</v>
      </c>
      <c r="D916" s="1090" t="s">
        <v>858</v>
      </c>
      <c r="E916" s="1042" t="s">
        <v>1040</v>
      </c>
      <c r="F916" s="1155" t="s">
        <v>3366</v>
      </c>
      <c r="G916" s="1090" t="s">
        <v>880</v>
      </c>
      <c r="H916" s="1093" t="s">
        <v>1202</v>
      </c>
      <c r="I916" s="1094" t="s">
        <v>863</v>
      </c>
      <c r="J916" s="1138"/>
      <c r="K916" s="1137"/>
      <c r="L916" s="1095" t="s">
        <v>864</v>
      </c>
      <c r="M916" s="1164" t="s">
        <v>858</v>
      </c>
      <c r="N916" s="1098" t="s">
        <v>3642</v>
      </c>
      <c r="O916" s="1050"/>
    </row>
    <row r="917" spans="2:15" ht="45">
      <c r="B917" s="1299" t="s">
        <v>2045</v>
      </c>
      <c r="C917" s="1042" t="s">
        <v>3968</v>
      </c>
      <c r="D917" s="1090" t="s">
        <v>858</v>
      </c>
      <c r="E917" s="1042" t="s">
        <v>1040</v>
      </c>
      <c r="F917" s="2475" t="s">
        <v>2159</v>
      </c>
      <c r="G917" s="1090" t="s">
        <v>936</v>
      </c>
      <c r="H917" s="1093" t="s">
        <v>1202</v>
      </c>
      <c r="I917" s="1094" t="s">
        <v>863</v>
      </c>
      <c r="J917" s="1138"/>
      <c r="K917" s="1137"/>
      <c r="L917" s="1095" t="s">
        <v>864</v>
      </c>
      <c r="M917" s="1164" t="s">
        <v>858</v>
      </c>
      <c r="N917" s="1098" t="s">
        <v>3642</v>
      </c>
      <c r="O917" s="1050"/>
    </row>
    <row r="918" spans="2:15" ht="60" customHeight="1">
      <c r="B918" s="1069" t="s">
        <v>3847</v>
      </c>
      <c r="C918" s="1070" t="s">
        <v>950</v>
      </c>
      <c r="D918" s="1071" t="s">
        <v>858</v>
      </c>
      <c r="E918" s="1070" t="s">
        <v>2407</v>
      </c>
      <c r="F918" s="1027" t="s">
        <v>3305</v>
      </c>
      <c r="G918" s="1071" t="s">
        <v>878</v>
      </c>
      <c r="H918" s="1074" t="s">
        <v>2176</v>
      </c>
      <c r="I918" s="1287" t="s">
        <v>968</v>
      </c>
      <c r="J918" s="1294"/>
      <c r="K918" s="1075"/>
      <c r="L918" s="1076" t="s">
        <v>864</v>
      </c>
      <c r="M918" s="1166" t="s">
        <v>858</v>
      </c>
      <c r="N918" s="1166"/>
      <c r="O918" s="1050"/>
    </row>
    <row r="919" spans="2:15" ht="60" customHeight="1">
      <c r="B919" s="1342" t="s">
        <v>3847</v>
      </c>
      <c r="C919" s="1343" t="s">
        <v>950</v>
      </c>
      <c r="D919" s="1344" t="s">
        <v>858</v>
      </c>
      <c r="E919" s="1343" t="s">
        <v>2407</v>
      </c>
      <c r="F919" s="2484" t="s">
        <v>3836</v>
      </c>
      <c r="G919" s="1344" t="s">
        <v>878</v>
      </c>
      <c r="H919" s="2614" t="s">
        <v>2176</v>
      </c>
      <c r="I919" s="1345" t="s">
        <v>968</v>
      </c>
      <c r="J919" s="1346"/>
      <c r="K919" s="2087"/>
      <c r="L919" s="1561" t="s">
        <v>864</v>
      </c>
      <c r="M919" s="1532" t="s">
        <v>858</v>
      </c>
      <c r="N919" s="1529"/>
      <c r="O919" s="1050"/>
    </row>
    <row r="920" spans="2:15" ht="30">
      <c r="B920" s="1089" t="s">
        <v>1786</v>
      </c>
      <c r="C920" s="1042" t="s">
        <v>1306</v>
      </c>
      <c r="D920" s="1090" t="s">
        <v>858</v>
      </c>
      <c r="E920" s="1042" t="s">
        <v>1177</v>
      </c>
      <c r="F920" s="1163" t="s">
        <v>871</v>
      </c>
      <c r="G920" s="1090" t="s">
        <v>872</v>
      </c>
      <c r="H920" s="1093" t="s">
        <v>872</v>
      </c>
      <c r="I920" s="1094" t="s">
        <v>873</v>
      </c>
      <c r="J920" s="1138"/>
      <c r="K920" s="1137" t="s">
        <v>864</v>
      </c>
      <c r="L920" s="1095"/>
      <c r="M920" s="1164" t="s">
        <v>3277</v>
      </c>
      <c r="N920" s="1164"/>
      <c r="O920" s="1050"/>
    </row>
    <row r="921" spans="2:15" ht="30">
      <c r="B921" s="1089" t="s">
        <v>2758</v>
      </c>
      <c r="C921" s="1042" t="s">
        <v>3350</v>
      </c>
      <c r="D921" s="1090" t="s">
        <v>858</v>
      </c>
      <c r="E921" s="1042" t="s">
        <v>912</v>
      </c>
      <c r="F921" s="1090" t="s">
        <v>4003</v>
      </c>
      <c r="G921" s="1090" t="s">
        <v>872</v>
      </c>
      <c r="H921" s="1093" t="s">
        <v>893</v>
      </c>
      <c r="I921" s="1094" t="s">
        <v>873</v>
      </c>
      <c r="J921" s="1138"/>
      <c r="K921" s="1137" t="s">
        <v>864</v>
      </c>
      <c r="L921" s="1095"/>
      <c r="M921" s="1164" t="s">
        <v>2134</v>
      </c>
      <c r="N921" s="1098"/>
      <c r="O921" s="1162"/>
    </row>
    <row r="922" spans="2:15" ht="30">
      <c r="B922" s="1089" t="s">
        <v>2760</v>
      </c>
      <c r="C922" s="1042" t="s">
        <v>4004</v>
      </c>
      <c r="D922" s="1090" t="s">
        <v>858</v>
      </c>
      <c r="E922" s="1042" t="s">
        <v>912</v>
      </c>
      <c r="F922" s="1155" t="s">
        <v>2761</v>
      </c>
      <c r="G922" s="1090" t="s">
        <v>872</v>
      </c>
      <c r="H922" s="1093" t="s">
        <v>893</v>
      </c>
      <c r="I922" s="1094" t="s">
        <v>873</v>
      </c>
      <c r="J922" s="1138"/>
      <c r="K922" s="1137" t="s">
        <v>864</v>
      </c>
      <c r="L922" s="1095"/>
      <c r="M922" s="1164" t="s">
        <v>2134</v>
      </c>
      <c r="N922" s="1098"/>
      <c r="O922" s="1162"/>
    </row>
    <row r="923" spans="2:15" ht="30">
      <c r="B923" s="1192" t="s">
        <v>2762</v>
      </c>
      <c r="C923" s="1194" t="s">
        <v>3282</v>
      </c>
      <c r="D923" s="1132" t="s">
        <v>1069</v>
      </c>
      <c r="E923" s="1194" t="s">
        <v>912</v>
      </c>
      <c r="F923" s="2385" t="s">
        <v>6228</v>
      </c>
      <c r="G923" s="1132" t="s">
        <v>1069</v>
      </c>
      <c r="H923" s="1195" t="s">
        <v>893</v>
      </c>
      <c r="I923" s="1196" t="s">
        <v>863</v>
      </c>
      <c r="J923" s="1133" t="s">
        <v>2126</v>
      </c>
      <c r="K923" s="2001"/>
      <c r="L923" s="1197" t="s">
        <v>864</v>
      </c>
      <c r="M923" s="1199" t="s">
        <v>2134</v>
      </c>
      <c r="N923" s="1200" t="s">
        <v>6162</v>
      </c>
      <c r="O923" s="1162"/>
    </row>
    <row r="924" spans="2:15" ht="30">
      <c r="B924" s="2635" t="s">
        <v>2762</v>
      </c>
      <c r="C924" s="2634" t="s">
        <v>3282</v>
      </c>
      <c r="D924" s="1253" t="s">
        <v>858</v>
      </c>
      <c r="E924" s="2634" t="s">
        <v>912</v>
      </c>
      <c r="F924" s="2386" t="s">
        <v>6227</v>
      </c>
      <c r="G924" s="1253" t="s">
        <v>880</v>
      </c>
      <c r="H924" s="2643" t="s">
        <v>893</v>
      </c>
      <c r="I924" s="2646" t="s">
        <v>863</v>
      </c>
      <c r="J924" s="2642" t="s">
        <v>2126</v>
      </c>
      <c r="K924" s="1285"/>
      <c r="L924" s="2645" t="s">
        <v>864</v>
      </c>
      <c r="M924" s="2652" t="s">
        <v>2134</v>
      </c>
      <c r="N924" s="1355"/>
      <c r="O924" s="1162"/>
    </row>
    <row r="925" spans="2:15" ht="30">
      <c r="B925" s="1299" t="s">
        <v>2046</v>
      </c>
      <c r="C925" s="1042" t="s">
        <v>3387</v>
      </c>
      <c r="D925" s="1090" t="s">
        <v>858</v>
      </c>
      <c r="E925" s="1042" t="s">
        <v>259</v>
      </c>
      <c r="F925" s="1155" t="s">
        <v>2764</v>
      </c>
      <c r="G925" s="1090" t="s">
        <v>880</v>
      </c>
      <c r="H925" s="1093" t="s">
        <v>893</v>
      </c>
      <c r="I925" s="1094" t="s">
        <v>863</v>
      </c>
      <c r="J925" s="1095" t="s">
        <v>2126</v>
      </c>
      <c r="K925" s="1137" t="s">
        <v>864</v>
      </c>
      <c r="L925" s="1095"/>
      <c r="M925" s="1164" t="s">
        <v>259</v>
      </c>
      <c r="N925" s="1098"/>
      <c r="O925" s="1050"/>
    </row>
    <row r="926" spans="2:15" ht="30" customHeight="1">
      <c r="B926" s="1130" t="s">
        <v>6295</v>
      </c>
      <c r="C926" s="1100" t="s">
        <v>888</v>
      </c>
      <c r="D926" s="2872" t="s">
        <v>858</v>
      </c>
      <c r="E926" s="1100" t="s">
        <v>912</v>
      </c>
      <c r="F926" s="2872" t="s">
        <v>871</v>
      </c>
      <c r="G926" s="1101" t="s">
        <v>872</v>
      </c>
      <c r="H926" s="1104" t="s">
        <v>872</v>
      </c>
      <c r="I926" s="1105" t="s">
        <v>873</v>
      </c>
      <c r="J926" s="1106"/>
      <c r="K926" s="1134" t="s">
        <v>864</v>
      </c>
      <c r="L926" s="1106"/>
      <c r="M926" s="1241" t="s">
        <v>2134</v>
      </c>
      <c r="N926" s="1109"/>
      <c r="O926" s="1050"/>
    </row>
    <row r="927" spans="2:15" ht="33.75" customHeight="1">
      <c r="B927" s="1299" t="s">
        <v>6110</v>
      </c>
      <c r="C927" s="1042" t="s">
        <v>888</v>
      </c>
      <c r="D927" s="1090" t="s">
        <v>858</v>
      </c>
      <c r="E927" s="1042" t="s">
        <v>912</v>
      </c>
      <c r="F927" s="1163" t="s">
        <v>871</v>
      </c>
      <c r="G927" s="1090" t="s">
        <v>872</v>
      </c>
      <c r="H927" s="1093" t="s">
        <v>893</v>
      </c>
      <c r="I927" s="1094" t="s">
        <v>873</v>
      </c>
      <c r="J927" s="1138"/>
      <c r="K927" s="1137" t="s">
        <v>864</v>
      </c>
      <c r="L927" s="1095"/>
      <c r="M927" s="1164" t="s">
        <v>2134</v>
      </c>
      <c r="N927" s="1098"/>
      <c r="O927" s="1050"/>
    </row>
    <row r="928" spans="2:15" ht="30">
      <c r="B928" s="1089" t="s">
        <v>3849</v>
      </c>
      <c r="C928" s="1042" t="s">
        <v>3378</v>
      </c>
      <c r="D928" s="1090" t="s">
        <v>858</v>
      </c>
      <c r="E928" s="1042" t="s">
        <v>912</v>
      </c>
      <c r="F928" s="1155" t="s">
        <v>3850</v>
      </c>
      <c r="G928" s="1090" t="s">
        <v>872</v>
      </c>
      <c r="H928" s="1093" t="s">
        <v>872</v>
      </c>
      <c r="I928" s="1094" t="s">
        <v>873</v>
      </c>
      <c r="J928" s="1138"/>
      <c r="K928" s="1137" t="s">
        <v>864</v>
      </c>
      <c r="L928" s="1095"/>
      <c r="M928" s="1164" t="s">
        <v>2134</v>
      </c>
      <c r="N928" s="1164"/>
      <c r="O928" s="1050"/>
    </row>
    <row r="929" spans="2:15" ht="37.5" customHeight="1">
      <c r="B929" s="1089" t="s">
        <v>1789</v>
      </c>
      <c r="C929" s="1042" t="s">
        <v>1790</v>
      </c>
      <c r="D929" s="1090" t="s">
        <v>858</v>
      </c>
      <c r="E929" s="1042" t="s">
        <v>876</v>
      </c>
      <c r="F929" s="1155" t="s">
        <v>3851</v>
      </c>
      <c r="G929" s="1090" t="s">
        <v>880</v>
      </c>
      <c r="H929" s="1090" t="s">
        <v>881</v>
      </c>
      <c r="I929" s="1094" t="s">
        <v>863</v>
      </c>
      <c r="J929" s="1093" t="s">
        <v>2126</v>
      </c>
      <c r="K929" s="1137" t="s">
        <v>864</v>
      </c>
      <c r="L929" s="1095"/>
      <c r="M929" s="1164" t="s">
        <v>3277</v>
      </c>
      <c r="N929" s="1231"/>
      <c r="O929" s="1050"/>
    </row>
    <row r="930" spans="2:15" ht="30">
      <c r="B930" s="1089" t="s">
        <v>1791</v>
      </c>
      <c r="C930" s="1042" t="s">
        <v>908</v>
      </c>
      <c r="D930" s="1090" t="s">
        <v>858</v>
      </c>
      <c r="E930" s="1042" t="s">
        <v>909</v>
      </c>
      <c r="F930" s="1373" t="s">
        <v>2767</v>
      </c>
      <c r="G930" s="1090" t="s">
        <v>872</v>
      </c>
      <c r="H930" s="1093" t="s">
        <v>872</v>
      </c>
      <c r="I930" s="1094" t="s">
        <v>873</v>
      </c>
      <c r="J930" s="1138"/>
      <c r="K930" s="1137" t="s">
        <v>864</v>
      </c>
      <c r="L930" s="1095"/>
      <c r="M930" s="1164" t="s">
        <v>3277</v>
      </c>
      <c r="N930" s="1164"/>
      <c r="O930" s="1050"/>
    </row>
    <row r="931" spans="2:15" ht="30" customHeight="1">
      <c r="B931" s="1099" t="s">
        <v>6296</v>
      </c>
      <c r="C931" s="1100" t="s">
        <v>6306</v>
      </c>
      <c r="D931" s="2872" t="s">
        <v>858</v>
      </c>
      <c r="E931" s="1100" t="s">
        <v>6308</v>
      </c>
      <c r="F931" s="1554" t="s">
        <v>6307</v>
      </c>
      <c r="G931" s="1101" t="s">
        <v>872</v>
      </c>
      <c r="H931" s="1104" t="s">
        <v>872</v>
      </c>
      <c r="I931" s="1105" t="s">
        <v>873</v>
      </c>
      <c r="J931" s="1157"/>
      <c r="K931" s="1134" t="s">
        <v>864</v>
      </c>
      <c r="L931" s="1106"/>
      <c r="M931" s="1241" t="s">
        <v>3277</v>
      </c>
      <c r="N931" s="1241"/>
      <c r="O931" s="1050"/>
    </row>
    <row r="932" spans="2:15" ht="30">
      <c r="B932" s="1089" t="s">
        <v>2048</v>
      </c>
      <c r="C932" s="1042" t="s">
        <v>3852</v>
      </c>
      <c r="D932" s="1090" t="s">
        <v>858</v>
      </c>
      <c r="E932" s="1042" t="s">
        <v>912</v>
      </c>
      <c r="F932" s="1155" t="s">
        <v>3853</v>
      </c>
      <c r="G932" s="1090" t="s">
        <v>878</v>
      </c>
      <c r="H932" s="1093" t="s">
        <v>893</v>
      </c>
      <c r="I932" s="1094" t="s">
        <v>968</v>
      </c>
      <c r="J932" s="2493"/>
      <c r="K932" s="1137"/>
      <c r="L932" s="1095" t="s">
        <v>864</v>
      </c>
      <c r="M932" s="1164" t="s">
        <v>2134</v>
      </c>
      <c r="N932" s="1164"/>
      <c r="O932" s="1050"/>
    </row>
    <row r="933" spans="2:15" ht="30">
      <c r="B933" s="1089" t="s">
        <v>2048</v>
      </c>
      <c r="C933" s="1042" t="s">
        <v>3837</v>
      </c>
      <c r="D933" s="1090" t="s">
        <v>858</v>
      </c>
      <c r="E933" s="1042" t="s">
        <v>912</v>
      </c>
      <c r="F933" s="1155" t="s">
        <v>3854</v>
      </c>
      <c r="G933" s="1090" t="s">
        <v>880</v>
      </c>
      <c r="H933" s="1093" t="s">
        <v>893</v>
      </c>
      <c r="I933" s="1094" t="s">
        <v>968</v>
      </c>
      <c r="J933" s="2493"/>
      <c r="K933" s="1137"/>
      <c r="L933" s="1095" t="s">
        <v>864</v>
      </c>
      <c r="M933" s="1164" t="s">
        <v>2134</v>
      </c>
      <c r="N933" s="1164"/>
      <c r="O933" s="1050"/>
    </row>
    <row r="934" spans="2:15" ht="30">
      <c r="B934" s="1089" t="s">
        <v>2048</v>
      </c>
      <c r="C934" s="1042" t="s">
        <v>3837</v>
      </c>
      <c r="D934" s="1090" t="s">
        <v>858</v>
      </c>
      <c r="E934" s="1042" t="s">
        <v>912</v>
      </c>
      <c r="F934" s="1155" t="s">
        <v>3855</v>
      </c>
      <c r="G934" s="1090" t="s">
        <v>880</v>
      </c>
      <c r="H934" s="1093" t="s">
        <v>893</v>
      </c>
      <c r="I934" s="1094" t="s">
        <v>968</v>
      </c>
      <c r="J934" s="2493"/>
      <c r="K934" s="1137"/>
      <c r="L934" s="1095" t="s">
        <v>864</v>
      </c>
      <c r="M934" s="1164" t="s">
        <v>2134</v>
      </c>
      <c r="N934" s="1164"/>
      <c r="O934" s="1050"/>
    </row>
    <row r="935" spans="2:15" ht="48.75" customHeight="1">
      <c r="B935" s="1089" t="s">
        <v>2048</v>
      </c>
      <c r="C935" s="1042" t="s">
        <v>2031</v>
      </c>
      <c r="D935" s="1090" t="s">
        <v>858</v>
      </c>
      <c r="E935" s="1042" t="s">
        <v>912</v>
      </c>
      <c r="F935" s="1097" t="s">
        <v>871</v>
      </c>
      <c r="G935" s="1090" t="s">
        <v>872</v>
      </c>
      <c r="H935" s="1093" t="s">
        <v>893</v>
      </c>
      <c r="I935" s="1094" t="s">
        <v>873</v>
      </c>
      <c r="J935" s="1138"/>
      <c r="K935" s="1137" t="s">
        <v>864</v>
      </c>
      <c r="L935" s="1095"/>
      <c r="M935" s="1164" t="s">
        <v>2134</v>
      </c>
      <c r="N935" s="1098"/>
      <c r="O935" s="1050"/>
    </row>
    <row r="936" spans="2:15" ht="30">
      <c r="B936" s="1089" t="s">
        <v>1793</v>
      </c>
      <c r="C936" s="1042" t="s">
        <v>3347</v>
      </c>
      <c r="D936" s="1090" t="s">
        <v>858</v>
      </c>
      <c r="E936" s="1042" t="s">
        <v>912</v>
      </c>
      <c r="F936" s="1373" t="s">
        <v>2769</v>
      </c>
      <c r="G936" s="1090" t="s">
        <v>872</v>
      </c>
      <c r="H936" s="1093" t="s">
        <v>893</v>
      </c>
      <c r="I936" s="1094" t="s">
        <v>873</v>
      </c>
      <c r="J936" s="1138"/>
      <c r="K936" s="1137" t="s">
        <v>864</v>
      </c>
      <c r="L936" s="1095"/>
      <c r="M936" s="1164" t="s">
        <v>2134</v>
      </c>
      <c r="N936" s="1098"/>
      <c r="O936" s="1050"/>
    </row>
    <row r="937" spans="2:15" ht="48.75" customHeight="1">
      <c r="B937" s="1089" t="s">
        <v>1796</v>
      </c>
      <c r="C937" s="1042" t="s">
        <v>2770</v>
      </c>
      <c r="D937" s="1090" t="s">
        <v>858</v>
      </c>
      <c r="E937" s="1042" t="s">
        <v>859</v>
      </c>
      <c r="F937" s="1155" t="s">
        <v>2771</v>
      </c>
      <c r="G937" s="1090" t="s">
        <v>880</v>
      </c>
      <c r="H937" s="1093" t="s">
        <v>881</v>
      </c>
      <c r="I937" s="1094" t="s">
        <v>863</v>
      </c>
      <c r="J937" s="1138"/>
      <c r="K937" s="1137"/>
      <c r="L937" s="1095" t="s">
        <v>864</v>
      </c>
      <c r="M937" s="1164" t="s">
        <v>3277</v>
      </c>
      <c r="N937" s="1164"/>
      <c r="O937" s="1050"/>
    </row>
    <row r="938" spans="2:15" ht="48" customHeight="1">
      <c r="B938" s="1069" t="s">
        <v>1796</v>
      </c>
      <c r="C938" s="1070" t="s">
        <v>857</v>
      </c>
      <c r="D938" s="1071" t="s">
        <v>858</v>
      </c>
      <c r="E938" s="1070" t="s">
        <v>859</v>
      </c>
      <c r="F938" s="1071" t="s">
        <v>2120</v>
      </c>
      <c r="G938" s="1071" t="s">
        <v>2121</v>
      </c>
      <c r="H938" s="1165" t="s">
        <v>862</v>
      </c>
      <c r="I938" s="1186" t="s">
        <v>863</v>
      </c>
      <c r="J938" s="1235"/>
      <c r="K938" s="1075"/>
      <c r="L938" s="1076" t="s">
        <v>864</v>
      </c>
      <c r="M938" s="1166" t="s">
        <v>3277</v>
      </c>
      <c r="N938" s="1236" t="s">
        <v>2661</v>
      </c>
      <c r="O938" s="1050"/>
    </row>
    <row r="939" spans="2:15" ht="37.5" customHeight="1">
      <c r="B939" s="1329" t="s">
        <v>1796</v>
      </c>
      <c r="C939" s="1330" t="s">
        <v>857</v>
      </c>
      <c r="D939" s="1331" t="s">
        <v>858</v>
      </c>
      <c r="E939" s="1330" t="s">
        <v>859</v>
      </c>
      <c r="F939" s="1274" t="s">
        <v>3450</v>
      </c>
      <c r="G939" s="1275" t="s">
        <v>878</v>
      </c>
      <c r="H939" s="1360" t="s">
        <v>862</v>
      </c>
      <c r="I939" s="1361" t="s">
        <v>863</v>
      </c>
      <c r="J939" s="2620"/>
      <c r="K939" s="2085"/>
      <c r="L939" s="2187" t="s">
        <v>864</v>
      </c>
      <c r="M939" s="1362" t="s">
        <v>3277</v>
      </c>
      <c r="N939" s="2629" t="s">
        <v>2661</v>
      </c>
      <c r="O939" s="1050"/>
    </row>
    <row r="940" spans="2:15" ht="33.75" customHeight="1">
      <c r="B940" s="1089" t="s">
        <v>1800</v>
      </c>
      <c r="C940" s="1042" t="s">
        <v>908</v>
      </c>
      <c r="D940" s="1090" t="s">
        <v>858</v>
      </c>
      <c r="E940" s="1042" t="s">
        <v>859</v>
      </c>
      <c r="F940" s="1090" t="s">
        <v>871</v>
      </c>
      <c r="G940" s="1090" t="s">
        <v>872</v>
      </c>
      <c r="H940" s="1093" t="s">
        <v>872</v>
      </c>
      <c r="I940" s="1094" t="s">
        <v>873</v>
      </c>
      <c r="J940" s="1138"/>
      <c r="K940" s="1137" t="s">
        <v>864</v>
      </c>
      <c r="L940" s="1095"/>
      <c r="M940" s="1164" t="s">
        <v>3277</v>
      </c>
      <c r="N940" s="1164"/>
      <c r="O940" s="1050"/>
    </row>
    <row r="941" spans="2:15" ht="66" customHeight="1">
      <c r="B941" s="1069" t="s">
        <v>1800</v>
      </c>
      <c r="C941" s="1070" t="s">
        <v>857</v>
      </c>
      <c r="D941" s="1071" t="s">
        <v>858</v>
      </c>
      <c r="E941" s="1070" t="s">
        <v>859</v>
      </c>
      <c r="F941" s="1071" t="s">
        <v>2120</v>
      </c>
      <c r="G941" s="1071" t="s">
        <v>2121</v>
      </c>
      <c r="H941" s="1165" t="s">
        <v>862</v>
      </c>
      <c r="I941" s="1186" t="s">
        <v>863</v>
      </c>
      <c r="J941" s="1074" t="s">
        <v>2228</v>
      </c>
      <c r="K941" s="1075"/>
      <c r="L941" s="1076" t="s">
        <v>864</v>
      </c>
      <c r="M941" s="1166" t="s">
        <v>3277</v>
      </c>
      <c r="N941" s="1236" t="s">
        <v>4006</v>
      </c>
      <c r="O941" s="1050"/>
    </row>
    <row r="942" spans="2:15" ht="58.5" customHeight="1">
      <c r="B942" s="1329" t="s">
        <v>1800</v>
      </c>
      <c r="C942" s="1330" t="s">
        <v>857</v>
      </c>
      <c r="D942" s="1331" t="s">
        <v>858</v>
      </c>
      <c r="E942" s="1330" t="s">
        <v>859</v>
      </c>
      <c r="F942" s="1274" t="s">
        <v>3514</v>
      </c>
      <c r="G942" s="1275" t="s">
        <v>878</v>
      </c>
      <c r="H942" s="1360" t="s">
        <v>862</v>
      </c>
      <c r="I942" s="1361" t="s">
        <v>863</v>
      </c>
      <c r="J942" s="2620"/>
      <c r="K942" s="2085"/>
      <c r="L942" s="2187" t="s">
        <v>864</v>
      </c>
      <c r="M942" s="1362" t="s">
        <v>3277</v>
      </c>
      <c r="N942" s="2629" t="s">
        <v>4007</v>
      </c>
      <c r="O942" s="1050"/>
    </row>
    <row r="943" spans="2:15" ht="45">
      <c r="B943" s="1329" t="s">
        <v>1800</v>
      </c>
      <c r="C943" s="1330" t="s">
        <v>857</v>
      </c>
      <c r="D943" s="1331" t="s">
        <v>858</v>
      </c>
      <c r="E943" s="1330" t="s">
        <v>859</v>
      </c>
      <c r="F943" s="1274" t="s">
        <v>3450</v>
      </c>
      <c r="G943" s="1331" t="s">
        <v>878</v>
      </c>
      <c r="H943" s="1333" t="s">
        <v>862</v>
      </c>
      <c r="I943" s="1361" t="s">
        <v>863</v>
      </c>
      <c r="J943" s="2620"/>
      <c r="K943" s="2085"/>
      <c r="L943" s="2187" t="s">
        <v>864</v>
      </c>
      <c r="M943" s="1362" t="s">
        <v>3277</v>
      </c>
      <c r="N943" s="2629" t="s">
        <v>4007</v>
      </c>
      <c r="O943" s="1050"/>
    </row>
    <row r="944" spans="2:15" ht="60" customHeight="1">
      <c r="B944" s="1329" t="s">
        <v>1800</v>
      </c>
      <c r="C944" s="1330" t="s">
        <v>857</v>
      </c>
      <c r="D944" s="1331" t="s">
        <v>858</v>
      </c>
      <c r="E944" s="1330" t="s">
        <v>859</v>
      </c>
      <c r="F944" s="1274" t="s">
        <v>3386</v>
      </c>
      <c r="G944" s="1331" t="s">
        <v>878</v>
      </c>
      <c r="H944" s="1360" t="s">
        <v>862</v>
      </c>
      <c r="I944" s="1361" t="s">
        <v>863</v>
      </c>
      <c r="J944" s="2620"/>
      <c r="K944" s="2085"/>
      <c r="L944" s="2187" t="s">
        <v>864</v>
      </c>
      <c r="M944" s="1362" t="s">
        <v>3277</v>
      </c>
      <c r="N944" s="2629" t="s">
        <v>4007</v>
      </c>
      <c r="O944" s="1050"/>
    </row>
    <row r="945" spans="2:15" ht="65.25" customHeight="1">
      <c r="B945" s="1342" t="s">
        <v>1800</v>
      </c>
      <c r="C945" s="1343" t="s">
        <v>857</v>
      </c>
      <c r="D945" s="1344" t="s">
        <v>858</v>
      </c>
      <c r="E945" s="1343" t="s">
        <v>859</v>
      </c>
      <c r="F945" s="2453" t="s">
        <v>3948</v>
      </c>
      <c r="G945" s="1344" t="s">
        <v>878</v>
      </c>
      <c r="H945" s="2615" t="s">
        <v>862</v>
      </c>
      <c r="I945" s="2622" t="s">
        <v>863</v>
      </c>
      <c r="J945" s="2619"/>
      <c r="K945" s="2087"/>
      <c r="L945" s="1561" t="s">
        <v>864</v>
      </c>
      <c r="M945" s="1532" t="s">
        <v>3277</v>
      </c>
      <c r="N945" s="2629" t="s">
        <v>4007</v>
      </c>
      <c r="O945" s="1050"/>
    </row>
    <row r="946" spans="2:15" ht="67.5" customHeight="1">
      <c r="B946" s="1069" t="s">
        <v>2774</v>
      </c>
      <c r="C946" s="1070" t="s">
        <v>857</v>
      </c>
      <c r="D946" s="1071" t="s">
        <v>858</v>
      </c>
      <c r="E946" s="1070" t="s">
        <v>859</v>
      </c>
      <c r="F946" s="1071" t="s">
        <v>2120</v>
      </c>
      <c r="G946" s="1071" t="s">
        <v>2121</v>
      </c>
      <c r="H946" s="1165" t="s">
        <v>862</v>
      </c>
      <c r="I946" s="1186" t="s">
        <v>863</v>
      </c>
      <c r="J946" s="1165"/>
      <c r="K946" s="1075"/>
      <c r="L946" s="1076" t="s">
        <v>864</v>
      </c>
      <c r="M946" s="1166" t="s">
        <v>3277</v>
      </c>
      <c r="N946" s="1236" t="s">
        <v>2399</v>
      </c>
      <c r="O946" s="1050"/>
    </row>
    <row r="947" spans="2:15" ht="68.25" customHeight="1">
      <c r="B947" s="1329" t="s">
        <v>2774</v>
      </c>
      <c r="C947" s="1330" t="s">
        <v>857</v>
      </c>
      <c r="D947" s="1331" t="s">
        <v>858</v>
      </c>
      <c r="E947" s="1330" t="s">
        <v>859</v>
      </c>
      <c r="F947" s="1274" t="s">
        <v>3450</v>
      </c>
      <c r="G947" s="1275" t="s">
        <v>878</v>
      </c>
      <c r="H947" s="1360" t="s">
        <v>862</v>
      </c>
      <c r="I947" s="1361" t="s">
        <v>863</v>
      </c>
      <c r="J947" s="2620"/>
      <c r="K947" s="2085"/>
      <c r="L947" s="2187" t="s">
        <v>864</v>
      </c>
      <c r="M947" s="1362" t="s">
        <v>3277</v>
      </c>
      <c r="N947" s="2629" t="s">
        <v>2399</v>
      </c>
      <c r="O947" s="1050"/>
    </row>
    <row r="948" spans="2:15" ht="72" customHeight="1">
      <c r="B948" s="1329" t="s">
        <v>2774</v>
      </c>
      <c r="C948" s="1330" t="s">
        <v>857</v>
      </c>
      <c r="D948" s="1331" t="s">
        <v>858</v>
      </c>
      <c r="E948" s="1330" t="s">
        <v>859</v>
      </c>
      <c r="F948" s="2453" t="s">
        <v>3948</v>
      </c>
      <c r="G948" s="1331" t="s">
        <v>878</v>
      </c>
      <c r="H948" s="1333" t="s">
        <v>862</v>
      </c>
      <c r="I948" s="1361" t="s">
        <v>863</v>
      </c>
      <c r="J948" s="2620"/>
      <c r="K948" s="2085"/>
      <c r="L948" s="2187" t="s">
        <v>864</v>
      </c>
      <c r="M948" s="1362" t="s">
        <v>3277</v>
      </c>
      <c r="N948" s="2629" t="s">
        <v>2399</v>
      </c>
      <c r="O948" s="1050"/>
    </row>
    <row r="949" spans="2:15" ht="30">
      <c r="B949" s="1089" t="s">
        <v>2775</v>
      </c>
      <c r="C949" s="1042" t="s">
        <v>3297</v>
      </c>
      <c r="D949" s="1090" t="s">
        <v>858</v>
      </c>
      <c r="E949" s="1042" t="s">
        <v>912</v>
      </c>
      <c r="F949" s="1155" t="s">
        <v>3856</v>
      </c>
      <c r="G949" s="1090" t="s">
        <v>880</v>
      </c>
      <c r="H949" s="1093" t="s">
        <v>893</v>
      </c>
      <c r="I949" s="1094" t="s">
        <v>863</v>
      </c>
      <c r="J949" s="1093" t="s">
        <v>2126</v>
      </c>
      <c r="K949" s="1137"/>
      <c r="L949" s="1095" t="s">
        <v>864</v>
      </c>
      <c r="M949" s="1164" t="s">
        <v>2134</v>
      </c>
      <c r="N949" s="1190"/>
      <c r="O949" s="1162"/>
    </row>
    <row r="950" spans="2:15" ht="30">
      <c r="B950" s="1089" t="s">
        <v>1805</v>
      </c>
      <c r="C950" s="1042" t="s">
        <v>1663</v>
      </c>
      <c r="D950" s="1090" t="s">
        <v>858</v>
      </c>
      <c r="E950" s="1042" t="s">
        <v>1806</v>
      </c>
      <c r="F950" s="1090" t="s">
        <v>871</v>
      </c>
      <c r="G950" s="1090" t="s">
        <v>872</v>
      </c>
      <c r="H950" s="1093" t="s">
        <v>872</v>
      </c>
      <c r="I950" s="1094" t="s">
        <v>873</v>
      </c>
      <c r="J950" s="1138"/>
      <c r="K950" s="1137" t="s">
        <v>864</v>
      </c>
      <c r="L950" s="1095"/>
      <c r="M950" s="1164" t="s">
        <v>3277</v>
      </c>
      <c r="N950" s="1164"/>
      <c r="O950" s="1050"/>
    </row>
    <row r="951" spans="2:15" ht="33" customHeight="1">
      <c r="B951" s="1089" t="s">
        <v>1807</v>
      </c>
      <c r="C951" s="1042" t="s">
        <v>1808</v>
      </c>
      <c r="D951" s="1090" t="s">
        <v>858</v>
      </c>
      <c r="E951" s="1042" t="s">
        <v>928</v>
      </c>
      <c r="F951" s="1090" t="s">
        <v>871</v>
      </c>
      <c r="G951" s="1090" t="s">
        <v>872</v>
      </c>
      <c r="H951" s="1093" t="s">
        <v>872</v>
      </c>
      <c r="I951" s="1094" t="s">
        <v>873</v>
      </c>
      <c r="J951" s="1138"/>
      <c r="K951" s="1137" t="s">
        <v>864</v>
      </c>
      <c r="L951" s="1095"/>
      <c r="M951" s="1164" t="s">
        <v>3277</v>
      </c>
      <c r="N951" s="1164"/>
      <c r="O951" s="1050"/>
    </row>
    <row r="952" spans="2:15" ht="36.75" customHeight="1">
      <c r="B952" s="1069" t="s">
        <v>1809</v>
      </c>
      <c r="C952" s="1070" t="s">
        <v>930</v>
      </c>
      <c r="D952" s="1071" t="s">
        <v>858</v>
      </c>
      <c r="E952" s="1070" t="s">
        <v>928</v>
      </c>
      <c r="F952" s="1073" t="s">
        <v>3857</v>
      </c>
      <c r="G952" s="1071" t="s">
        <v>880</v>
      </c>
      <c r="H952" s="1165" t="s">
        <v>881</v>
      </c>
      <c r="I952" s="1287" t="s">
        <v>863</v>
      </c>
      <c r="J952" s="1113" t="s">
        <v>2126</v>
      </c>
      <c r="K952" s="1075"/>
      <c r="L952" s="1076" t="s">
        <v>864</v>
      </c>
      <c r="M952" s="1166" t="s">
        <v>3277</v>
      </c>
      <c r="N952" s="1114" t="s">
        <v>2170</v>
      </c>
      <c r="O952" s="1050"/>
    </row>
    <row r="953" spans="2:15" ht="36" customHeight="1">
      <c r="B953" s="1342" t="s">
        <v>1809</v>
      </c>
      <c r="C953" s="1343" t="s">
        <v>930</v>
      </c>
      <c r="D953" s="1344" t="s">
        <v>858</v>
      </c>
      <c r="E953" s="1343" t="s">
        <v>928</v>
      </c>
      <c r="F953" s="1067" t="s">
        <v>3858</v>
      </c>
      <c r="G953" s="1043" t="s">
        <v>878</v>
      </c>
      <c r="H953" s="1083" t="s">
        <v>2176</v>
      </c>
      <c r="I953" s="1345" t="s">
        <v>863</v>
      </c>
      <c r="J953" s="1527" t="s">
        <v>2126</v>
      </c>
      <c r="K953" s="2087"/>
      <c r="L953" s="1068" t="s">
        <v>864</v>
      </c>
      <c r="M953" s="1532" t="s">
        <v>3277</v>
      </c>
      <c r="N953" s="1348" t="s">
        <v>2170</v>
      </c>
      <c r="O953" s="1050"/>
    </row>
    <row r="954" spans="2:15" ht="52.5" customHeight="1">
      <c r="B954" s="1089" t="s">
        <v>3859</v>
      </c>
      <c r="C954" s="1042" t="s">
        <v>959</v>
      </c>
      <c r="D954" s="1090" t="s">
        <v>858</v>
      </c>
      <c r="E954" s="1042" t="s">
        <v>1456</v>
      </c>
      <c r="F954" s="1884" t="s">
        <v>6040</v>
      </c>
      <c r="G954" s="1090" t="s">
        <v>878</v>
      </c>
      <c r="H954" s="1093" t="s">
        <v>2176</v>
      </c>
      <c r="I954" s="1094" t="s">
        <v>863</v>
      </c>
      <c r="J954" s="1138"/>
      <c r="K954" s="1137"/>
      <c r="L954" s="1095" t="s">
        <v>864</v>
      </c>
      <c r="M954" s="1164" t="s">
        <v>3277</v>
      </c>
      <c r="N954" s="1164"/>
      <c r="O954" s="1050"/>
    </row>
    <row r="955" spans="2:15" ht="39" customHeight="1">
      <c r="B955" s="1089" t="s">
        <v>1816</v>
      </c>
      <c r="C955" s="1042" t="s">
        <v>1056</v>
      </c>
      <c r="D955" s="1090" t="s">
        <v>858</v>
      </c>
      <c r="E955" s="1042" t="s">
        <v>1057</v>
      </c>
      <c r="F955" s="1884" t="s">
        <v>4096</v>
      </c>
      <c r="G955" s="1090" t="s">
        <v>880</v>
      </c>
      <c r="H955" s="1093" t="s">
        <v>881</v>
      </c>
      <c r="I955" s="1094" t="s">
        <v>863</v>
      </c>
      <c r="J955" s="1093" t="s">
        <v>2126</v>
      </c>
      <c r="K955" s="1137"/>
      <c r="L955" s="1095" t="s">
        <v>864</v>
      </c>
      <c r="M955" s="1164" t="s">
        <v>3277</v>
      </c>
      <c r="N955" s="1164"/>
      <c r="O955" s="1050"/>
    </row>
    <row r="956" spans="2:15" ht="30">
      <c r="B956" s="1089" t="s">
        <v>1817</v>
      </c>
      <c r="C956" s="1042" t="s">
        <v>3378</v>
      </c>
      <c r="D956" s="1090" t="s">
        <v>858</v>
      </c>
      <c r="E956" s="1042" t="s">
        <v>912</v>
      </c>
      <c r="F956" s="1155" t="s">
        <v>2779</v>
      </c>
      <c r="G956" s="1090" t="s">
        <v>880</v>
      </c>
      <c r="H956" s="1093" t="s">
        <v>893</v>
      </c>
      <c r="I956" s="1094" t="s">
        <v>863</v>
      </c>
      <c r="J956" s="1138"/>
      <c r="K956" s="1137"/>
      <c r="L956" s="1095" t="s">
        <v>864</v>
      </c>
      <c r="M956" s="1164" t="s">
        <v>2134</v>
      </c>
      <c r="N956" s="1098"/>
      <c r="O956" s="1050"/>
    </row>
    <row r="957" spans="2:15" ht="33.75" customHeight="1">
      <c r="B957" s="1089" t="s">
        <v>1819</v>
      </c>
      <c r="C957" s="1042" t="s">
        <v>1820</v>
      </c>
      <c r="D957" s="1090" t="s">
        <v>858</v>
      </c>
      <c r="E957" s="1042" t="s">
        <v>2780</v>
      </c>
      <c r="F957" s="1155" t="s">
        <v>2781</v>
      </c>
      <c r="G957" s="1090" t="s">
        <v>880</v>
      </c>
      <c r="H957" s="1093" t="s">
        <v>881</v>
      </c>
      <c r="I957" s="1094" t="s">
        <v>968</v>
      </c>
      <c r="J957" s="1138"/>
      <c r="K957" s="1137"/>
      <c r="L957" s="1095" t="s">
        <v>864</v>
      </c>
      <c r="M957" s="1164" t="s">
        <v>3277</v>
      </c>
      <c r="N957" s="1164"/>
      <c r="O957" s="1050"/>
    </row>
    <row r="958" spans="2:15" ht="30">
      <c r="B958" s="1089" t="s">
        <v>3860</v>
      </c>
      <c r="C958" s="1042" t="s">
        <v>3861</v>
      </c>
      <c r="D958" s="1090" t="s">
        <v>858</v>
      </c>
      <c r="E958" s="1042" t="s">
        <v>956</v>
      </c>
      <c r="F958" s="1090" t="s">
        <v>871</v>
      </c>
      <c r="G958" s="1090" t="s">
        <v>872</v>
      </c>
      <c r="H958" s="1093" t="s">
        <v>872</v>
      </c>
      <c r="I958" s="1094" t="s">
        <v>873</v>
      </c>
      <c r="J958" s="1138"/>
      <c r="K958" s="1137" t="s">
        <v>864</v>
      </c>
      <c r="L958" s="1095"/>
      <c r="M958" s="1164" t="s">
        <v>3277</v>
      </c>
      <c r="N958" s="1164"/>
      <c r="O958" s="1050"/>
    </row>
    <row r="959" spans="2:15" ht="30">
      <c r="B959" s="1089" t="s">
        <v>1822</v>
      </c>
      <c r="C959" s="1042" t="s">
        <v>857</v>
      </c>
      <c r="D959" s="1090" t="s">
        <v>858</v>
      </c>
      <c r="E959" s="1042" t="s">
        <v>859</v>
      </c>
      <c r="F959" s="1090" t="s">
        <v>871</v>
      </c>
      <c r="G959" s="1043" t="s">
        <v>872</v>
      </c>
      <c r="H959" s="1093" t="s">
        <v>872</v>
      </c>
      <c r="I959" s="1094" t="s">
        <v>873</v>
      </c>
      <c r="J959" s="1138"/>
      <c r="K959" s="1137" t="s">
        <v>864</v>
      </c>
      <c r="L959" s="1095"/>
      <c r="M959" s="1164" t="s">
        <v>3277</v>
      </c>
      <c r="N959" s="1049" t="s">
        <v>2123</v>
      </c>
      <c r="O959" s="1050"/>
    </row>
    <row r="960" spans="2:15" ht="30">
      <c r="B960" s="1089" t="s">
        <v>2050</v>
      </c>
      <c r="C960" s="1321" t="s">
        <v>3393</v>
      </c>
      <c r="D960" s="1090" t="s">
        <v>1069</v>
      </c>
      <c r="E960" s="1042" t="s">
        <v>259</v>
      </c>
      <c r="F960" s="1155" t="s">
        <v>3862</v>
      </c>
      <c r="G960" s="1090" t="s">
        <v>1069</v>
      </c>
      <c r="H960" s="1093" t="s">
        <v>893</v>
      </c>
      <c r="I960" s="1094" t="s">
        <v>863</v>
      </c>
      <c r="J960" s="1095" t="s">
        <v>2126</v>
      </c>
      <c r="K960" s="1137" t="s">
        <v>864</v>
      </c>
      <c r="L960" s="1095"/>
      <c r="M960" s="1164" t="s">
        <v>259</v>
      </c>
      <c r="N960" s="1098"/>
      <c r="O960" s="1050"/>
    </row>
    <row r="961" spans="2:15" ht="30">
      <c r="B961" s="1089" t="s">
        <v>2050</v>
      </c>
      <c r="C961" s="1321" t="s">
        <v>3350</v>
      </c>
      <c r="D961" s="1090" t="s">
        <v>858</v>
      </c>
      <c r="E961" s="1042" t="s">
        <v>259</v>
      </c>
      <c r="F961" s="1884" t="s">
        <v>6035</v>
      </c>
      <c r="G961" s="1090" t="s">
        <v>872</v>
      </c>
      <c r="H961" s="1093" t="s">
        <v>872</v>
      </c>
      <c r="I961" s="1094" t="s">
        <v>873</v>
      </c>
      <c r="J961" s="1095"/>
      <c r="K961" s="1137" t="s">
        <v>864</v>
      </c>
      <c r="L961" s="1095"/>
      <c r="M961" s="1164" t="s">
        <v>259</v>
      </c>
      <c r="N961" s="1098" t="s">
        <v>6058</v>
      </c>
      <c r="O961" s="1050"/>
    </row>
    <row r="962" spans="2:15" ht="30">
      <c r="B962" s="1089" t="s">
        <v>2052</v>
      </c>
      <c r="C962" s="1321" t="s">
        <v>3347</v>
      </c>
      <c r="D962" s="1090" t="s">
        <v>858</v>
      </c>
      <c r="E962" s="1042" t="s">
        <v>912</v>
      </c>
      <c r="F962" s="1155" t="s">
        <v>2785</v>
      </c>
      <c r="G962" s="1090" t="s">
        <v>880</v>
      </c>
      <c r="H962" s="1093" t="s">
        <v>893</v>
      </c>
      <c r="I962" s="1094" t="s">
        <v>863</v>
      </c>
      <c r="J962" s="1095" t="s">
        <v>2126</v>
      </c>
      <c r="K962" s="1137"/>
      <c r="L962" s="1095" t="s">
        <v>864</v>
      </c>
      <c r="M962" s="1164" t="s">
        <v>2134</v>
      </c>
      <c r="N962" s="1098"/>
      <c r="O962" s="1050"/>
    </row>
    <row r="963" spans="2:15" ht="45">
      <c r="B963" s="1069" t="s">
        <v>1823</v>
      </c>
      <c r="C963" s="1070" t="s">
        <v>959</v>
      </c>
      <c r="D963" s="1071" t="s">
        <v>858</v>
      </c>
      <c r="E963" s="1070" t="s">
        <v>960</v>
      </c>
      <c r="F963" s="1073" t="s">
        <v>3360</v>
      </c>
      <c r="G963" s="1071" t="s">
        <v>878</v>
      </c>
      <c r="H963" s="1165" t="s">
        <v>2176</v>
      </c>
      <c r="I963" s="1287" t="s">
        <v>968</v>
      </c>
      <c r="J963" s="1235"/>
      <c r="K963" s="1075"/>
      <c r="L963" s="1076" t="s">
        <v>864</v>
      </c>
      <c r="M963" s="1166" t="s">
        <v>3277</v>
      </c>
      <c r="N963" s="1114" t="s">
        <v>3454</v>
      </c>
      <c r="O963" s="1050"/>
    </row>
    <row r="964" spans="2:15" ht="18.95" customHeight="1">
      <c r="B964" s="1342" t="s">
        <v>1823</v>
      </c>
      <c r="C964" s="1343" t="s">
        <v>959</v>
      </c>
      <c r="D964" s="1344" t="s">
        <v>858</v>
      </c>
      <c r="E964" s="1343" t="s">
        <v>960</v>
      </c>
      <c r="F964" s="1067" t="s">
        <v>3455</v>
      </c>
      <c r="G964" s="1043" t="s">
        <v>880</v>
      </c>
      <c r="H964" s="1045" t="s">
        <v>881</v>
      </c>
      <c r="I964" s="1345" t="s">
        <v>968</v>
      </c>
      <c r="J964" s="1346"/>
      <c r="K964" s="2087"/>
      <c r="L964" s="1068" t="s">
        <v>864</v>
      </c>
      <c r="M964" s="1532" t="s">
        <v>3277</v>
      </c>
      <c r="N964" s="1348" t="s">
        <v>2230</v>
      </c>
      <c r="O964" s="1050"/>
    </row>
    <row r="965" spans="2:15" ht="30">
      <c r="B965" s="1089" t="s">
        <v>1824</v>
      </c>
      <c r="C965" s="1353" t="s">
        <v>983</v>
      </c>
      <c r="D965" s="1090" t="s">
        <v>858</v>
      </c>
      <c r="E965" s="1042" t="s">
        <v>876</v>
      </c>
      <c r="F965" s="1373" t="s">
        <v>3864</v>
      </c>
      <c r="G965" s="1090" t="s">
        <v>878</v>
      </c>
      <c r="H965" s="1093" t="s">
        <v>2176</v>
      </c>
      <c r="I965" s="1094" t="s">
        <v>863</v>
      </c>
      <c r="J965" s="1095" t="s">
        <v>2126</v>
      </c>
      <c r="K965" s="1137"/>
      <c r="L965" s="1095" t="s">
        <v>864</v>
      </c>
      <c r="M965" s="1164" t="s">
        <v>3277</v>
      </c>
      <c r="N965" s="1412"/>
      <c r="O965" s="1050"/>
    </row>
    <row r="966" spans="2:15" ht="32.25" customHeight="1">
      <c r="B966" s="1089" t="s">
        <v>1824</v>
      </c>
      <c r="C966" s="1042" t="s">
        <v>2187</v>
      </c>
      <c r="D966" s="1090" t="s">
        <v>858</v>
      </c>
      <c r="E966" s="1042" t="s">
        <v>876</v>
      </c>
      <c r="F966" s="1371" t="s">
        <v>871</v>
      </c>
      <c r="G966" s="1090" t="s">
        <v>872</v>
      </c>
      <c r="H966" s="1093" t="s">
        <v>872</v>
      </c>
      <c r="I966" s="1094" t="s">
        <v>873</v>
      </c>
      <c r="J966" s="1095"/>
      <c r="K966" s="1137" t="s">
        <v>864</v>
      </c>
      <c r="L966" s="1095"/>
      <c r="M966" s="1164" t="s">
        <v>3277</v>
      </c>
      <c r="N966" s="1412"/>
      <c r="O966" s="1050"/>
    </row>
    <row r="967" spans="2:15" ht="57" customHeight="1">
      <c r="B967" s="1089" t="s">
        <v>1824</v>
      </c>
      <c r="C967" s="1042" t="s">
        <v>6105</v>
      </c>
      <c r="D967" s="1090" t="s">
        <v>858</v>
      </c>
      <c r="E967" s="1042" t="s">
        <v>876</v>
      </c>
      <c r="F967" s="1090" t="s">
        <v>1534</v>
      </c>
      <c r="G967" s="1090" t="s">
        <v>1534</v>
      </c>
      <c r="H967" s="1093" t="s">
        <v>1831</v>
      </c>
      <c r="I967" s="1094" t="s">
        <v>863</v>
      </c>
      <c r="J967" s="1095" t="s">
        <v>2126</v>
      </c>
      <c r="K967" s="1137"/>
      <c r="L967" s="1095" t="s">
        <v>864</v>
      </c>
      <c r="M967" s="1164" t="s">
        <v>3277</v>
      </c>
      <c r="N967" s="1164"/>
      <c r="O967" s="1050"/>
    </row>
    <row r="968" spans="2:15" ht="27.75" customHeight="1">
      <c r="B968" s="1089" t="s">
        <v>1824</v>
      </c>
      <c r="C968" s="1042" t="s">
        <v>1828</v>
      </c>
      <c r="D968" s="1090" t="s">
        <v>858</v>
      </c>
      <c r="E968" s="1042" t="s">
        <v>876</v>
      </c>
      <c r="F968" s="1155" t="s">
        <v>2790</v>
      </c>
      <c r="G968" s="1090" t="s">
        <v>880</v>
      </c>
      <c r="H968" s="1093" t="s">
        <v>881</v>
      </c>
      <c r="I968" s="1094" t="s">
        <v>863</v>
      </c>
      <c r="J968" s="1095" t="s">
        <v>2126</v>
      </c>
      <c r="K968" s="1137"/>
      <c r="L968" s="1095" t="s">
        <v>864</v>
      </c>
      <c r="M968" s="1164" t="s">
        <v>3277</v>
      </c>
      <c r="N968" s="1164"/>
      <c r="O968" s="1050"/>
    </row>
    <row r="969" spans="2:15" ht="30">
      <c r="B969" s="1069" t="s">
        <v>1824</v>
      </c>
      <c r="C969" s="1070" t="s">
        <v>2127</v>
      </c>
      <c r="D969" s="1071" t="s">
        <v>858</v>
      </c>
      <c r="E969" s="1070" t="s">
        <v>876</v>
      </c>
      <c r="F969" s="1073" t="s">
        <v>3278</v>
      </c>
      <c r="G969" s="1071" t="s">
        <v>878</v>
      </c>
      <c r="H969" s="1165" t="s">
        <v>2176</v>
      </c>
      <c r="I969" s="1075" t="s">
        <v>863</v>
      </c>
      <c r="J969" s="1076" t="s">
        <v>2126</v>
      </c>
      <c r="K969" s="1075"/>
      <c r="L969" s="1076" t="s">
        <v>864</v>
      </c>
      <c r="M969" s="1166" t="s">
        <v>3277</v>
      </c>
      <c r="N969" s="2896"/>
      <c r="O969" s="1050"/>
    </row>
    <row r="970" spans="2:15" ht="30">
      <c r="B970" s="1342" t="s">
        <v>1824</v>
      </c>
      <c r="C970" s="1343" t="s">
        <v>2127</v>
      </c>
      <c r="D970" s="1344" t="s">
        <v>858</v>
      </c>
      <c r="E970" s="1343" t="s">
        <v>876</v>
      </c>
      <c r="F970" s="1067" t="s">
        <v>3279</v>
      </c>
      <c r="G970" s="1043" t="s">
        <v>880</v>
      </c>
      <c r="H970" s="1043" t="s">
        <v>881</v>
      </c>
      <c r="I970" s="2087" t="s">
        <v>863</v>
      </c>
      <c r="J970" s="1527" t="s">
        <v>2126</v>
      </c>
      <c r="K970" s="2087"/>
      <c r="L970" s="1068" t="s">
        <v>864</v>
      </c>
      <c r="M970" s="1532" t="s">
        <v>3277</v>
      </c>
      <c r="N970" s="2897"/>
      <c r="O970" s="1050"/>
    </row>
    <row r="971" spans="2:15" ht="30">
      <c r="B971" s="1089" t="s">
        <v>1824</v>
      </c>
      <c r="C971" s="2474" t="s">
        <v>1826</v>
      </c>
      <c r="D971" s="1090" t="s">
        <v>858</v>
      </c>
      <c r="E971" s="1042" t="s">
        <v>876</v>
      </c>
      <c r="F971" s="1373" t="s">
        <v>3865</v>
      </c>
      <c r="G971" s="1090" t="s">
        <v>878</v>
      </c>
      <c r="H971" s="1093" t="s">
        <v>2176</v>
      </c>
      <c r="I971" s="1094" t="s">
        <v>863</v>
      </c>
      <c r="J971" s="1095"/>
      <c r="K971" s="1137"/>
      <c r="L971" s="1095" t="s">
        <v>864</v>
      </c>
      <c r="M971" s="1164" t="s">
        <v>3277</v>
      </c>
      <c r="N971" s="1412"/>
      <c r="O971" s="1050"/>
    </row>
    <row r="972" spans="2:15" ht="48.75" customHeight="1">
      <c r="B972" s="1089" t="s">
        <v>2791</v>
      </c>
      <c r="C972" s="1042" t="s">
        <v>2127</v>
      </c>
      <c r="D972" s="1090" t="s">
        <v>858</v>
      </c>
      <c r="E972" s="1042" t="s">
        <v>931</v>
      </c>
      <c r="F972" s="1155" t="s">
        <v>2792</v>
      </c>
      <c r="G972" s="1090" t="s">
        <v>880</v>
      </c>
      <c r="H972" s="1090" t="s">
        <v>881</v>
      </c>
      <c r="I972" s="1094" t="s">
        <v>863</v>
      </c>
      <c r="J972" s="1095" t="s">
        <v>2126</v>
      </c>
      <c r="K972" s="1137"/>
      <c r="L972" s="1095" t="s">
        <v>864</v>
      </c>
      <c r="M972" s="1164" t="s">
        <v>3277</v>
      </c>
      <c r="N972" s="1412"/>
      <c r="O972" s="1050"/>
    </row>
    <row r="973" spans="2:15" ht="65.25" customHeight="1">
      <c r="B973" s="1089" t="s">
        <v>2793</v>
      </c>
      <c r="C973" s="1179" t="s">
        <v>2794</v>
      </c>
      <c r="D973" s="1090" t="s">
        <v>858</v>
      </c>
      <c r="E973" s="1042" t="s">
        <v>1354</v>
      </c>
      <c r="F973" s="1090" t="s">
        <v>871</v>
      </c>
      <c r="G973" s="1090" t="s">
        <v>872</v>
      </c>
      <c r="H973" s="1093" t="s">
        <v>872</v>
      </c>
      <c r="I973" s="1094" t="s">
        <v>873</v>
      </c>
      <c r="J973" s="1093"/>
      <c r="K973" s="1137" t="s">
        <v>864</v>
      </c>
      <c r="L973" s="1095"/>
      <c r="M973" s="1164" t="s">
        <v>3277</v>
      </c>
      <c r="N973" s="1164"/>
      <c r="O973" s="1050"/>
    </row>
    <row r="974" spans="2:15" ht="30">
      <c r="B974" s="1089" t="s">
        <v>1832</v>
      </c>
      <c r="C974" s="1179" t="s">
        <v>1833</v>
      </c>
      <c r="D974" s="1090" t="s">
        <v>858</v>
      </c>
      <c r="E974" s="1042" t="s">
        <v>1493</v>
      </c>
      <c r="F974" s="1155" t="s">
        <v>3866</v>
      </c>
      <c r="G974" s="1090" t="s">
        <v>878</v>
      </c>
      <c r="H974" s="1093" t="s">
        <v>2176</v>
      </c>
      <c r="I974" s="1094" t="s">
        <v>968</v>
      </c>
      <c r="J974" s="1093"/>
      <c r="K974" s="1137"/>
      <c r="L974" s="1878" t="s">
        <v>864</v>
      </c>
      <c r="M974" s="1164" t="s">
        <v>3277</v>
      </c>
      <c r="N974" s="1164"/>
      <c r="O974" s="1050"/>
    </row>
    <row r="975" spans="2:15" ht="30">
      <c r="B975" s="1369" t="s">
        <v>2054</v>
      </c>
      <c r="C975" s="1370" t="s">
        <v>3296</v>
      </c>
      <c r="D975" s="1090" t="s">
        <v>858</v>
      </c>
      <c r="E975" s="1042" t="s">
        <v>912</v>
      </c>
      <c r="F975" s="1373" t="s">
        <v>2795</v>
      </c>
      <c r="G975" s="1419" t="s">
        <v>880</v>
      </c>
      <c r="H975" s="1414" t="s">
        <v>893</v>
      </c>
      <c r="I975" s="1415" t="s">
        <v>863</v>
      </c>
      <c r="J975" s="1095"/>
      <c r="K975" s="1415"/>
      <c r="L975" s="1095" t="s">
        <v>864</v>
      </c>
      <c r="M975" s="1164" t="s">
        <v>2134</v>
      </c>
      <c r="N975" s="1098"/>
      <c r="O975" s="1050"/>
    </row>
    <row r="976" spans="2:15" ht="32.25" customHeight="1">
      <c r="B976" s="1089" t="s">
        <v>1835</v>
      </c>
      <c r="C976" s="1179" t="s">
        <v>1056</v>
      </c>
      <c r="D976" s="1090" t="s">
        <v>858</v>
      </c>
      <c r="E976" s="1042" t="s">
        <v>1057</v>
      </c>
      <c r="F976" s="1090" t="s">
        <v>871</v>
      </c>
      <c r="G976" s="1090" t="s">
        <v>872</v>
      </c>
      <c r="H976" s="1093" t="s">
        <v>872</v>
      </c>
      <c r="I976" s="1094" t="s">
        <v>873</v>
      </c>
      <c r="J976" s="1093"/>
      <c r="K976" s="1137" t="s">
        <v>864</v>
      </c>
      <c r="L976" s="1095"/>
      <c r="M976" s="1164" t="s">
        <v>3277</v>
      </c>
      <c r="N976" s="1164"/>
      <c r="O976" s="1050"/>
    </row>
    <row r="977" spans="1:15" ht="30">
      <c r="B977" s="1069" t="s">
        <v>2056</v>
      </c>
      <c r="C977" s="1070" t="s">
        <v>3297</v>
      </c>
      <c r="D977" s="1071" t="s">
        <v>858</v>
      </c>
      <c r="E977" s="1070" t="s">
        <v>912</v>
      </c>
      <c r="F977" s="2434" t="s">
        <v>4097</v>
      </c>
      <c r="G977" s="1293" t="s">
        <v>880</v>
      </c>
      <c r="H977" s="1074" t="s">
        <v>893</v>
      </c>
      <c r="I977" s="1287" t="s">
        <v>863</v>
      </c>
      <c r="J977" s="1113" t="s">
        <v>2126</v>
      </c>
      <c r="K977" s="1075"/>
      <c r="L977" s="1113" t="s">
        <v>864</v>
      </c>
      <c r="M977" s="1166" t="s">
        <v>2134</v>
      </c>
      <c r="N977" s="1166"/>
      <c r="O977" s="1050"/>
    </row>
    <row r="978" spans="1:15" ht="30">
      <c r="B978" s="1089" t="s">
        <v>2056</v>
      </c>
      <c r="C978" s="1370" t="s">
        <v>3387</v>
      </c>
      <c r="D978" s="1090" t="s">
        <v>858</v>
      </c>
      <c r="E978" s="1042" t="s">
        <v>912</v>
      </c>
      <c r="F978" s="1373" t="s">
        <v>3867</v>
      </c>
      <c r="G978" s="1419" t="s">
        <v>880</v>
      </c>
      <c r="H978" s="1414" t="s">
        <v>893</v>
      </c>
      <c r="I978" s="1415" t="s">
        <v>863</v>
      </c>
      <c r="J978" s="1095" t="s">
        <v>2126</v>
      </c>
      <c r="K978" s="1137"/>
      <c r="L978" s="1095" t="s">
        <v>864</v>
      </c>
      <c r="M978" s="1164" t="s">
        <v>2134</v>
      </c>
      <c r="N978" s="1098"/>
      <c r="O978" s="1050"/>
    </row>
    <row r="979" spans="1:15" ht="30">
      <c r="B979" s="1089" t="s">
        <v>2056</v>
      </c>
      <c r="C979" s="1370" t="s">
        <v>3387</v>
      </c>
      <c r="D979" s="1090" t="s">
        <v>858</v>
      </c>
      <c r="E979" s="1042" t="s">
        <v>912</v>
      </c>
      <c r="F979" s="1373" t="s">
        <v>3868</v>
      </c>
      <c r="G979" s="1419" t="s">
        <v>880</v>
      </c>
      <c r="H979" s="1414" t="s">
        <v>893</v>
      </c>
      <c r="I979" s="1415" t="s">
        <v>863</v>
      </c>
      <c r="J979" s="1095" t="s">
        <v>2126</v>
      </c>
      <c r="K979" s="1137"/>
      <c r="L979" s="1095" t="s">
        <v>864</v>
      </c>
      <c r="M979" s="1164" t="s">
        <v>2134</v>
      </c>
      <c r="N979" s="1098"/>
      <c r="O979" s="1050"/>
    </row>
    <row r="980" spans="1:15" ht="30">
      <c r="B980" s="1069" t="s">
        <v>2056</v>
      </c>
      <c r="C980" s="1070" t="s">
        <v>3736</v>
      </c>
      <c r="D980" s="1071" t="s">
        <v>858</v>
      </c>
      <c r="E980" s="1070" t="s">
        <v>912</v>
      </c>
      <c r="F980" s="2434" t="s">
        <v>4098</v>
      </c>
      <c r="G980" s="1293" t="s">
        <v>878</v>
      </c>
      <c r="H980" s="1074" t="s">
        <v>893</v>
      </c>
      <c r="I980" s="1287" t="s">
        <v>863</v>
      </c>
      <c r="J980" s="1113" t="s">
        <v>2126</v>
      </c>
      <c r="K980" s="1075"/>
      <c r="L980" s="1113" t="s">
        <v>864</v>
      </c>
      <c r="M980" s="1166" t="s">
        <v>2134</v>
      </c>
      <c r="N980" s="1166"/>
      <c r="O980" s="1050"/>
    </row>
    <row r="981" spans="1:15" ht="30">
      <c r="B981" s="1089" t="s">
        <v>2056</v>
      </c>
      <c r="C981" s="1370" t="s">
        <v>3423</v>
      </c>
      <c r="D981" s="1090" t="s">
        <v>858</v>
      </c>
      <c r="E981" s="1042" t="s">
        <v>912</v>
      </c>
      <c r="F981" s="1373" t="s">
        <v>3468</v>
      </c>
      <c r="G981" s="1090" t="s">
        <v>878</v>
      </c>
      <c r="H981" s="1414" t="s">
        <v>893</v>
      </c>
      <c r="I981" s="1415" t="s">
        <v>863</v>
      </c>
      <c r="J981" s="1095" t="s">
        <v>2126</v>
      </c>
      <c r="K981" s="1137"/>
      <c r="L981" s="1095" t="s">
        <v>864</v>
      </c>
      <c r="M981" s="1164" t="s">
        <v>2134</v>
      </c>
      <c r="N981" s="1098"/>
      <c r="O981" s="1050"/>
    </row>
    <row r="982" spans="1:15" ht="30">
      <c r="B982" s="1369" t="s">
        <v>2058</v>
      </c>
      <c r="C982" s="1042" t="s">
        <v>3282</v>
      </c>
      <c r="D982" s="1090" t="s">
        <v>858</v>
      </c>
      <c r="E982" s="1042" t="s">
        <v>912</v>
      </c>
      <c r="F982" s="1373" t="s">
        <v>3869</v>
      </c>
      <c r="G982" s="1419" t="s">
        <v>880</v>
      </c>
      <c r="H982" s="1414" t="s">
        <v>893</v>
      </c>
      <c r="I982" s="1415" t="s">
        <v>863</v>
      </c>
      <c r="J982" s="1095"/>
      <c r="K982" s="1415"/>
      <c r="L982" s="1095" t="s">
        <v>864</v>
      </c>
      <c r="M982" s="1164" t="s">
        <v>2134</v>
      </c>
      <c r="N982" s="1098"/>
      <c r="O982" s="1050"/>
    </row>
    <row r="983" spans="1:15" ht="30">
      <c r="B983" s="1369" t="s">
        <v>2058</v>
      </c>
      <c r="C983" s="1042" t="s">
        <v>3282</v>
      </c>
      <c r="D983" s="1090" t="s">
        <v>858</v>
      </c>
      <c r="E983" s="1042" t="s">
        <v>912</v>
      </c>
      <c r="F983" s="1373" t="s">
        <v>3870</v>
      </c>
      <c r="G983" s="1419" t="s">
        <v>880</v>
      </c>
      <c r="H983" s="1414" t="s">
        <v>893</v>
      </c>
      <c r="I983" s="1415" t="s">
        <v>863</v>
      </c>
      <c r="J983" s="1095"/>
      <c r="K983" s="1415"/>
      <c r="L983" s="1095" t="s">
        <v>864</v>
      </c>
      <c r="M983" s="1164" t="s">
        <v>2134</v>
      </c>
      <c r="N983" s="1098"/>
      <c r="O983" s="1050"/>
    </row>
    <row r="984" spans="1:15" ht="30">
      <c r="B984" s="1369" t="s">
        <v>2058</v>
      </c>
      <c r="C984" s="1370" t="s">
        <v>3282</v>
      </c>
      <c r="D984" s="1090" t="s">
        <v>858</v>
      </c>
      <c r="E984" s="1042" t="s">
        <v>912</v>
      </c>
      <c r="F984" s="1373" t="s">
        <v>3773</v>
      </c>
      <c r="G984" s="1419" t="s">
        <v>880</v>
      </c>
      <c r="H984" s="1414" t="s">
        <v>893</v>
      </c>
      <c r="I984" s="1415" t="s">
        <v>863</v>
      </c>
      <c r="J984" s="1095"/>
      <c r="K984" s="1415"/>
      <c r="L984" s="1095" t="s">
        <v>864</v>
      </c>
      <c r="M984" s="1164" t="s">
        <v>2134</v>
      </c>
      <c r="N984" s="1098"/>
      <c r="O984" s="1050"/>
    </row>
    <row r="985" spans="1:15" ht="30">
      <c r="B985" s="1369" t="s">
        <v>2058</v>
      </c>
      <c r="C985" s="1370" t="s">
        <v>3871</v>
      </c>
      <c r="D985" s="1090" t="s">
        <v>858</v>
      </c>
      <c r="E985" s="1042" t="s">
        <v>912</v>
      </c>
      <c r="F985" s="1373" t="s">
        <v>3872</v>
      </c>
      <c r="G985" s="1419" t="s">
        <v>880</v>
      </c>
      <c r="H985" s="1414" t="s">
        <v>893</v>
      </c>
      <c r="I985" s="1415" t="s">
        <v>863</v>
      </c>
      <c r="J985" s="1095"/>
      <c r="K985" s="1415"/>
      <c r="L985" s="1095" t="s">
        <v>864</v>
      </c>
      <c r="M985" s="1164" t="s">
        <v>2134</v>
      </c>
      <c r="N985" s="1098"/>
      <c r="O985" s="1050"/>
    </row>
    <row r="986" spans="1:15" ht="35.25" customHeight="1">
      <c r="B986" s="1369" t="s">
        <v>6134</v>
      </c>
      <c r="C986" s="1042" t="s">
        <v>3282</v>
      </c>
      <c r="D986" s="1090" t="s">
        <v>1069</v>
      </c>
      <c r="E986" s="1042" t="s">
        <v>912</v>
      </c>
      <c r="F986" s="1373" t="s">
        <v>2799</v>
      </c>
      <c r="G986" s="1419" t="s">
        <v>1069</v>
      </c>
      <c r="H986" s="1414" t="s">
        <v>893</v>
      </c>
      <c r="I986" s="1415" t="s">
        <v>863</v>
      </c>
      <c r="J986" s="1095" t="s">
        <v>2126</v>
      </c>
      <c r="K986" s="1415"/>
      <c r="L986" s="1095" t="s">
        <v>864</v>
      </c>
      <c r="M986" s="1164" t="s">
        <v>2134</v>
      </c>
      <c r="N986" s="1421"/>
      <c r="O986" s="1050"/>
    </row>
    <row r="987" spans="1:15" ht="33.6" customHeight="1">
      <c r="B987" s="1382" t="s">
        <v>6134</v>
      </c>
      <c r="C987" s="1070" t="s">
        <v>3282</v>
      </c>
      <c r="D987" s="1071" t="s">
        <v>858</v>
      </c>
      <c r="E987" s="1070" t="s">
        <v>912</v>
      </c>
      <c r="F987" s="2424" t="s">
        <v>4011</v>
      </c>
      <c r="G987" s="1071" t="s">
        <v>880</v>
      </c>
      <c r="H987" s="1450" t="s">
        <v>893</v>
      </c>
      <c r="I987" s="1387" t="s">
        <v>863</v>
      </c>
      <c r="J987" s="1076" t="s">
        <v>2126</v>
      </c>
      <c r="K987" s="2094"/>
      <c r="L987" s="1076" t="s">
        <v>864</v>
      </c>
      <c r="M987" s="1166" t="s">
        <v>2134</v>
      </c>
      <c r="N987" s="2496"/>
      <c r="O987" s="1050"/>
    </row>
    <row r="988" spans="1:15" ht="63.75" customHeight="1">
      <c r="B988" s="1382" t="s">
        <v>6134</v>
      </c>
      <c r="C988" s="1111" t="s">
        <v>6136</v>
      </c>
      <c r="D988" s="1071" t="s">
        <v>858</v>
      </c>
      <c r="E988" s="1070" t="s">
        <v>912</v>
      </c>
      <c r="F988" s="2424" t="s">
        <v>4013</v>
      </c>
      <c r="G988" s="1090" t="s">
        <v>872</v>
      </c>
      <c r="H988" s="1093" t="s">
        <v>872</v>
      </c>
      <c r="I988" s="2094" t="s">
        <v>873</v>
      </c>
      <c r="J988" s="1076"/>
      <c r="K988" s="1137" t="s">
        <v>864</v>
      </c>
      <c r="L988" s="1076"/>
      <c r="M988" s="1166" t="s">
        <v>2134</v>
      </c>
      <c r="N988" s="2496"/>
      <c r="O988" s="1050"/>
    </row>
    <row r="989" spans="1:15" ht="30">
      <c r="B989" s="1089" t="s">
        <v>2063</v>
      </c>
      <c r="C989" s="1042" t="s">
        <v>3282</v>
      </c>
      <c r="D989" s="1090" t="s">
        <v>858</v>
      </c>
      <c r="E989" s="1042" t="s">
        <v>912</v>
      </c>
      <c r="F989" s="1373" t="s">
        <v>3875</v>
      </c>
      <c r="G989" s="1419" t="s">
        <v>880</v>
      </c>
      <c r="H989" s="1414" t="s">
        <v>893</v>
      </c>
      <c r="I989" s="1415" t="s">
        <v>863</v>
      </c>
      <c r="J989" s="1095" t="s">
        <v>2126</v>
      </c>
      <c r="K989" s="1415"/>
      <c r="L989" s="1095" t="s">
        <v>864</v>
      </c>
      <c r="M989" s="1164" t="s">
        <v>2134</v>
      </c>
      <c r="N989" s="1098"/>
      <c r="O989" s="1050"/>
    </row>
    <row r="990" spans="1:15" s="724" customFormat="1" ht="30">
      <c r="A990" s="12"/>
      <c r="B990" s="1089" t="s">
        <v>2063</v>
      </c>
      <c r="C990" s="1042" t="s">
        <v>3282</v>
      </c>
      <c r="D990" s="1090" t="s">
        <v>858</v>
      </c>
      <c r="E990" s="1042" t="s">
        <v>912</v>
      </c>
      <c r="F990" s="1373" t="s">
        <v>3876</v>
      </c>
      <c r="G990" s="1419" t="s">
        <v>880</v>
      </c>
      <c r="H990" s="1414" t="s">
        <v>893</v>
      </c>
      <c r="I990" s="1415" t="s">
        <v>863</v>
      </c>
      <c r="J990" s="1095" t="s">
        <v>2126</v>
      </c>
      <c r="K990" s="1415"/>
      <c r="L990" s="1095" t="s">
        <v>864</v>
      </c>
      <c r="M990" s="1164" t="s">
        <v>2134</v>
      </c>
      <c r="N990" s="1098"/>
      <c r="O990" s="1129"/>
    </row>
    <row r="991" spans="1:15" s="724" customFormat="1" ht="30" customHeight="1">
      <c r="B991" s="1089" t="s">
        <v>2801</v>
      </c>
      <c r="C991" s="1179" t="s">
        <v>888</v>
      </c>
      <c r="D991" s="1090" t="s">
        <v>858</v>
      </c>
      <c r="E991" s="1042" t="s">
        <v>912</v>
      </c>
      <c r="F991" s="1328" t="s">
        <v>2803</v>
      </c>
      <c r="G991" s="1090" t="s">
        <v>880</v>
      </c>
      <c r="H991" s="1093" t="s">
        <v>893</v>
      </c>
      <c r="I991" s="1094" t="s">
        <v>863</v>
      </c>
      <c r="J991" s="1093" t="s">
        <v>2126</v>
      </c>
      <c r="K991" s="1137"/>
      <c r="L991" s="1095" t="s">
        <v>864</v>
      </c>
      <c r="M991" s="1164" t="s">
        <v>2134</v>
      </c>
      <c r="N991" s="1098"/>
      <c r="O991" s="1129"/>
    </row>
    <row r="992" spans="1:15" s="724" customFormat="1" ht="60">
      <c r="B992" s="1089" t="s">
        <v>1838</v>
      </c>
      <c r="C992" s="1042" t="s">
        <v>950</v>
      </c>
      <c r="D992" s="1090" t="s">
        <v>858</v>
      </c>
      <c r="E992" s="1042" t="s">
        <v>2407</v>
      </c>
      <c r="F992" s="1155" t="s">
        <v>3877</v>
      </c>
      <c r="G992" s="1090" t="s">
        <v>872</v>
      </c>
      <c r="H992" s="1093" t="s">
        <v>872</v>
      </c>
      <c r="I992" s="1094" t="s">
        <v>3878</v>
      </c>
      <c r="J992" s="1095"/>
      <c r="K992" s="1137" t="s">
        <v>864</v>
      </c>
      <c r="L992" s="1095"/>
      <c r="M992" s="1164" t="s">
        <v>3277</v>
      </c>
      <c r="N992" s="1231" t="s">
        <v>3879</v>
      </c>
      <c r="O992" s="1129"/>
    </row>
    <row r="993" spans="1:15" s="724" customFormat="1" ht="30">
      <c r="B993" s="1089" t="s">
        <v>2805</v>
      </c>
      <c r="C993" s="1042" t="s">
        <v>1841</v>
      </c>
      <c r="D993" s="1090" t="s">
        <v>858</v>
      </c>
      <c r="E993" s="1042" t="s">
        <v>944</v>
      </c>
      <c r="F993" s="1155" t="s">
        <v>3880</v>
      </c>
      <c r="G993" s="1090" t="s">
        <v>878</v>
      </c>
      <c r="H993" s="1093" t="s">
        <v>2176</v>
      </c>
      <c r="I993" s="1094" t="s">
        <v>863</v>
      </c>
      <c r="J993" s="1095" t="s">
        <v>2126</v>
      </c>
      <c r="K993" s="1137"/>
      <c r="L993" s="1878" t="s">
        <v>864</v>
      </c>
      <c r="M993" s="1164" t="s">
        <v>3277</v>
      </c>
      <c r="N993" s="1098" t="s">
        <v>2293</v>
      </c>
      <c r="O993" s="1129"/>
    </row>
    <row r="994" spans="1:15" s="724" customFormat="1" ht="30">
      <c r="B994" s="1352" t="s">
        <v>3881</v>
      </c>
      <c r="C994" s="1042" t="s">
        <v>3298</v>
      </c>
      <c r="D994" s="1090" t="s">
        <v>858</v>
      </c>
      <c r="E994" s="1042" t="s">
        <v>912</v>
      </c>
      <c r="F994" s="1155" t="s">
        <v>3197</v>
      </c>
      <c r="G994" s="1090" t="s">
        <v>880</v>
      </c>
      <c r="H994" s="1093" t="s">
        <v>893</v>
      </c>
      <c r="I994" s="1094" t="s">
        <v>863</v>
      </c>
      <c r="J994" s="1095" t="s">
        <v>2126</v>
      </c>
      <c r="K994" s="1137"/>
      <c r="L994" s="1095" t="s">
        <v>864</v>
      </c>
      <c r="M994" s="1164" t="s">
        <v>2134</v>
      </c>
      <c r="N994" s="1098"/>
      <c r="O994" s="1129"/>
    </row>
    <row r="995" spans="1:15" s="724" customFormat="1" ht="71.25" customHeight="1">
      <c r="B995" s="2497" t="s">
        <v>3881</v>
      </c>
      <c r="C995" s="1070" t="s">
        <v>3882</v>
      </c>
      <c r="D995" s="1071" t="s">
        <v>858</v>
      </c>
      <c r="E995" s="1070" t="s">
        <v>912</v>
      </c>
      <c r="F995" s="2434" t="s">
        <v>3883</v>
      </c>
      <c r="G995" s="1071" t="s">
        <v>880</v>
      </c>
      <c r="H995" s="1450" t="s">
        <v>893</v>
      </c>
      <c r="I995" s="1387" t="s">
        <v>863</v>
      </c>
      <c r="J995" s="1076" t="s">
        <v>2126</v>
      </c>
      <c r="K995" s="1075"/>
      <c r="L995" s="1076" t="s">
        <v>864</v>
      </c>
      <c r="M995" s="1166" t="s">
        <v>2134</v>
      </c>
      <c r="N995" s="1114" t="s">
        <v>3884</v>
      </c>
      <c r="O995" s="1129"/>
    </row>
    <row r="996" spans="1:15" s="724" customFormat="1" ht="50.25" customHeight="1">
      <c r="B996" s="1089" t="s">
        <v>1843</v>
      </c>
      <c r="C996" s="1042" t="s">
        <v>1844</v>
      </c>
      <c r="D996" s="1090" t="s">
        <v>858</v>
      </c>
      <c r="E996" s="1042" t="s">
        <v>944</v>
      </c>
      <c r="F996" s="1090" t="s">
        <v>871</v>
      </c>
      <c r="G996" s="1090" t="s">
        <v>872</v>
      </c>
      <c r="H996" s="1093" t="s">
        <v>872</v>
      </c>
      <c r="I996" s="1094" t="s">
        <v>873</v>
      </c>
      <c r="J996" s="1093"/>
      <c r="K996" s="1137" t="s">
        <v>864</v>
      </c>
      <c r="L996" s="1095"/>
      <c r="M996" s="1164" t="s">
        <v>3277</v>
      </c>
      <c r="N996" s="1098" t="s">
        <v>2293</v>
      </c>
      <c r="O996" s="1129"/>
    </row>
    <row r="997" spans="1:15" ht="30">
      <c r="A997" s="724"/>
      <c r="B997" s="1089" t="s">
        <v>2807</v>
      </c>
      <c r="C997" s="1042" t="s">
        <v>3282</v>
      </c>
      <c r="D997" s="1090" t="s">
        <v>858</v>
      </c>
      <c r="E997" s="1042" t="s">
        <v>912</v>
      </c>
      <c r="F997" s="1155" t="s">
        <v>3885</v>
      </c>
      <c r="G997" s="1071" t="s">
        <v>880</v>
      </c>
      <c r="H997" s="1093" t="s">
        <v>893</v>
      </c>
      <c r="I997" s="1094" t="s">
        <v>863</v>
      </c>
      <c r="J997" s="1093" t="s">
        <v>2126</v>
      </c>
      <c r="K997" s="1137"/>
      <c r="L997" s="1095" t="s">
        <v>864</v>
      </c>
      <c r="M997" s="1164" t="s">
        <v>2134</v>
      </c>
      <c r="N997" s="1098"/>
      <c r="O997" s="1050"/>
    </row>
    <row r="998" spans="1:15" ht="30">
      <c r="B998" s="1089" t="s">
        <v>2810</v>
      </c>
      <c r="C998" s="1042" t="s">
        <v>2340</v>
      </c>
      <c r="D998" s="1090" t="s">
        <v>858</v>
      </c>
      <c r="E998" s="1042" t="s">
        <v>995</v>
      </c>
      <c r="F998" s="1090" t="s">
        <v>3886</v>
      </c>
      <c r="G998" s="1090" t="s">
        <v>3887</v>
      </c>
      <c r="H998" s="1093" t="s">
        <v>1285</v>
      </c>
      <c r="I998" s="1094" t="s">
        <v>863</v>
      </c>
      <c r="J998" s="1138"/>
      <c r="K998" s="1137"/>
      <c r="L998" s="1095" t="s">
        <v>864</v>
      </c>
      <c r="M998" s="1164" t="s">
        <v>2163</v>
      </c>
      <c r="N998" s="1164"/>
      <c r="O998" s="1050"/>
    </row>
    <row r="999" spans="1:15" ht="30">
      <c r="B999" s="1089" t="s">
        <v>2813</v>
      </c>
      <c r="C999" s="1042" t="s">
        <v>2340</v>
      </c>
      <c r="D999" s="1090" t="s">
        <v>858</v>
      </c>
      <c r="E999" s="1042" t="s">
        <v>995</v>
      </c>
      <c r="F999" s="1090" t="s">
        <v>3887</v>
      </c>
      <c r="G999" s="1090" t="s">
        <v>3887</v>
      </c>
      <c r="H999" s="1093" t="s">
        <v>1285</v>
      </c>
      <c r="I999" s="1094" t="s">
        <v>863</v>
      </c>
      <c r="J999" s="1138"/>
      <c r="K999" s="1137"/>
      <c r="L999" s="1095" t="s">
        <v>864</v>
      </c>
      <c r="M999" s="1164" t="s">
        <v>2163</v>
      </c>
      <c r="N999" s="1164"/>
      <c r="O999" s="1050"/>
    </row>
    <row r="1000" spans="1:15" ht="36.75" customHeight="1">
      <c r="B1000" s="1089" t="s">
        <v>3888</v>
      </c>
      <c r="C1000" s="1042" t="s">
        <v>930</v>
      </c>
      <c r="D1000" s="1090" t="s">
        <v>858</v>
      </c>
      <c r="E1000" s="2479" t="s">
        <v>928</v>
      </c>
      <c r="F1000" s="1090" t="s">
        <v>871</v>
      </c>
      <c r="G1000" s="1090" t="s">
        <v>872</v>
      </c>
      <c r="H1000" s="1093" t="s">
        <v>872</v>
      </c>
      <c r="I1000" s="1094" t="s">
        <v>873</v>
      </c>
      <c r="J1000" s="1093"/>
      <c r="K1000" s="1137" t="s">
        <v>864</v>
      </c>
      <c r="L1000" s="1095"/>
      <c r="M1000" s="1164" t="s">
        <v>3277</v>
      </c>
      <c r="N1000" s="1164"/>
      <c r="O1000" s="1050"/>
    </row>
    <row r="1001" spans="1:15" s="724" customFormat="1" ht="51" customHeight="1">
      <c r="A1001" s="12"/>
      <c r="B1001" s="1299" t="s">
        <v>2815</v>
      </c>
      <c r="C1001" s="1179" t="s">
        <v>2138</v>
      </c>
      <c r="D1001" s="1090" t="s">
        <v>858</v>
      </c>
      <c r="E1001" s="1091" t="s">
        <v>931</v>
      </c>
      <c r="F1001" s="1155" t="s">
        <v>3290</v>
      </c>
      <c r="G1001" s="1071" t="s">
        <v>880</v>
      </c>
      <c r="H1001" s="1074" t="s">
        <v>881</v>
      </c>
      <c r="I1001" s="1137" t="s">
        <v>863</v>
      </c>
      <c r="J1001" s="1095" t="s">
        <v>2126</v>
      </c>
      <c r="K1001" s="1075"/>
      <c r="L1001" s="1095" t="s">
        <v>864</v>
      </c>
      <c r="M1001" s="1164" t="s">
        <v>3277</v>
      </c>
      <c r="N1001" s="1098"/>
      <c r="O1001" s="1129"/>
    </row>
    <row r="1002" spans="1:15" s="724" customFormat="1" ht="48.75" customHeight="1">
      <c r="B1002" s="1352" t="s">
        <v>2067</v>
      </c>
      <c r="C1002" s="1042" t="s">
        <v>2817</v>
      </c>
      <c r="D1002" s="1090" t="s">
        <v>858</v>
      </c>
      <c r="E1002" s="1042" t="s">
        <v>912</v>
      </c>
      <c r="F1002" s="1155" t="s">
        <v>3889</v>
      </c>
      <c r="G1002" s="1090" t="s">
        <v>878</v>
      </c>
      <c r="H1002" s="1093"/>
      <c r="I1002" s="1094" t="s">
        <v>863</v>
      </c>
      <c r="J1002" s="1095" t="s">
        <v>2126</v>
      </c>
      <c r="K1002" s="1137"/>
      <c r="L1002" s="1095" t="s">
        <v>864</v>
      </c>
      <c r="M1002" s="1164" t="s">
        <v>2134</v>
      </c>
      <c r="N1002" s="1098"/>
      <c r="O1002" s="1129"/>
    </row>
    <row r="1003" spans="1:15" s="724" customFormat="1" ht="64.5" customHeight="1">
      <c r="B1003" s="1352" t="s">
        <v>1846</v>
      </c>
      <c r="C1003" s="1042" t="s">
        <v>2819</v>
      </c>
      <c r="D1003" s="1090" t="s">
        <v>858</v>
      </c>
      <c r="E1003" s="1042" t="s">
        <v>876</v>
      </c>
      <c r="F1003" s="1155" t="s">
        <v>3890</v>
      </c>
      <c r="G1003" s="1090" t="s">
        <v>872</v>
      </c>
      <c r="H1003" s="1093" t="s">
        <v>872</v>
      </c>
      <c r="I1003" s="1094" t="s">
        <v>873</v>
      </c>
      <c r="J1003" s="1095"/>
      <c r="K1003" s="1137" t="s">
        <v>864</v>
      </c>
      <c r="L1003" s="1095"/>
      <c r="M1003" s="1164" t="s">
        <v>3277</v>
      </c>
      <c r="N1003" s="1098"/>
      <c r="O1003" s="1129"/>
    </row>
    <row r="1004" spans="1:15" ht="15">
      <c r="A1004" s="724"/>
      <c r="B1004" s="1089" t="s">
        <v>1846</v>
      </c>
      <c r="C1004" s="1042" t="s">
        <v>2147</v>
      </c>
      <c r="D1004" s="1090" t="s">
        <v>858</v>
      </c>
      <c r="E1004" s="1042" t="s">
        <v>876</v>
      </c>
      <c r="F1004" s="1155" t="s">
        <v>2148</v>
      </c>
      <c r="G1004" s="1090" t="s">
        <v>880</v>
      </c>
      <c r="H1004" s="1093" t="s">
        <v>881</v>
      </c>
      <c r="I1004" s="1094" t="s">
        <v>863</v>
      </c>
      <c r="J1004" s="1095" t="s">
        <v>2126</v>
      </c>
      <c r="K1004" s="1137"/>
      <c r="L1004" s="1095" t="s">
        <v>864</v>
      </c>
      <c r="M1004" s="1164" t="s">
        <v>3277</v>
      </c>
      <c r="N1004" s="1412"/>
      <c r="O1004" s="1050"/>
    </row>
    <row r="1005" spans="1:15" ht="45">
      <c r="B1005" s="1089" t="s">
        <v>1847</v>
      </c>
      <c r="C1005" s="1042" t="s">
        <v>1199</v>
      </c>
      <c r="D1005" s="1090" t="s">
        <v>858</v>
      </c>
      <c r="E1005" s="1042" t="s">
        <v>990</v>
      </c>
      <c r="F1005" s="1090" t="s">
        <v>871</v>
      </c>
      <c r="G1005" s="1090" t="s">
        <v>872</v>
      </c>
      <c r="H1005" s="1093" t="s">
        <v>872</v>
      </c>
      <c r="I1005" s="1094" t="s">
        <v>873</v>
      </c>
      <c r="J1005" s="1093"/>
      <c r="K1005" s="1137" t="s">
        <v>864</v>
      </c>
      <c r="L1005" s="1095"/>
      <c r="M1005" s="1164" t="s">
        <v>3277</v>
      </c>
      <c r="N1005" s="1164"/>
      <c r="O1005" s="1050"/>
    </row>
    <row r="1006" spans="1:15" ht="30" customHeight="1">
      <c r="B1006" s="1099" t="s">
        <v>6297</v>
      </c>
      <c r="C1006" s="1100" t="s">
        <v>2340</v>
      </c>
      <c r="D1006" s="2872" t="s">
        <v>858</v>
      </c>
      <c r="E1006" s="1100" t="s">
        <v>259</v>
      </c>
      <c r="F1006" s="1101" t="s">
        <v>2545</v>
      </c>
      <c r="G1006" s="1101" t="s">
        <v>872</v>
      </c>
      <c r="H1006" s="1104" t="s">
        <v>872</v>
      </c>
      <c r="I1006" s="1105" t="s">
        <v>873</v>
      </c>
      <c r="J1006" s="1104"/>
      <c r="K1006" s="1134" t="s">
        <v>864</v>
      </c>
      <c r="L1006" s="1106"/>
      <c r="M1006" s="1241" t="s">
        <v>259</v>
      </c>
      <c r="N1006" s="1185" t="s">
        <v>6309</v>
      </c>
      <c r="O1006" s="1050"/>
    </row>
    <row r="1007" spans="1:15" ht="15">
      <c r="B1007" s="1089" t="s">
        <v>3891</v>
      </c>
      <c r="C1007" s="1042" t="s">
        <v>1007</v>
      </c>
      <c r="D1007" s="1090" t="s">
        <v>858</v>
      </c>
      <c r="E1007" s="1042" t="s">
        <v>956</v>
      </c>
      <c r="F1007" s="1090" t="s">
        <v>871</v>
      </c>
      <c r="G1007" s="1090" t="s">
        <v>872</v>
      </c>
      <c r="H1007" s="1093" t="s">
        <v>872</v>
      </c>
      <c r="I1007" s="1094" t="s">
        <v>873</v>
      </c>
      <c r="J1007" s="1138"/>
      <c r="K1007" s="1137" t="s">
        <v>864</v>
      </c>
      <c r="L1007" s="1095"/>
      <c r="M1007" s="1164" t="s">
        <v>3277</v>
      </c>
      <c r="N1007" s="1164"/>
      <c r="O1007" s="1050"/>
    </row>
    <row r="1008" spans="1:15" ht="30">
      <c r="B1008" s="1089" t="s">
        <v>1849</v>
      </c>
      <c r="C1008" s="1179" t="s">
        <v>3423</v>
      </c>
      <c r="D1008" s="1090" t="s">
        <v>858</v>
      </c>
      <c r="E1008" s="1042" t="s">
        <v>912</v>
      </c>
      <c r="F1008" s="1155" t="s">
        <v>2821</v>
      </c>
      <c r="G1008" s="1090" t="s">
        <v>872</v>
      </c>
      <c r="H1008" s="1093" t="s">
        <v>893</v>
      </c>
      <c r="I1008" s="1094" t="s">
        <v>873</v>
      </c>
      <c r="J1008" s="1138"/>
      <c r="K1008" s="1137" t="s">
        <v>864</v>
      </c>
      <c r="L1008" s="1095"/>
      <c r="M1008" s="1164" t="s">
        <v>2134</v>
      </c>
      <c r="N1008" s="1098"/>
      <c r="O1008" s="1050"/>
    </row>
    <row r="1009" spans="1:15" s="724" customFormat="1" ht="30">
      <c r="A1009" s="12"/>
      <c r="B1009" s="1089" t="s">
        <v>1852</v>
      </c>
      <c r="C1009" s="1179" t="s">
        <v>1853</v>
      </c>
      <c r="D1009" s="1090" t="s">
        <v>858</v>
      </c>
      <c r="E1009" s="1042" t="s">
        <v>1177</v>
      </c>
      <c r="F1009" s="1090" t="s">
        <v>871</v>
      </c>
      <c r="G1009" s="1090" t="s">
        <v>872</v>
      </c>
      <c r="H1009" s="1093" t="s">
        <v>872</v>
      </c>
      <c r="I1009" s="1094" t="s">
        <v>873</v>
      </c>
      <c r="J1009" s="1093"/>
      <c r="K1009" s="1137" t="s">
        <v>864</v>
      </c>
      <c r="L1009" s="1095"/>
      <c r="M1009" s="1164" t="s">
        <v>3277</v>
      </c>
      <c r="N1009" s="1164"/>
      <c r="O1009" s="1129"/>
    </row>
    <row r="1010" spans="1:15" ht="60">
      <c r="A1010" s="724"/>
      <c r="B1010" s="1352" t="s">
        <v>2822</v>
      </c>
      <c r="C1010" s="1042" t="s">
        <v>2823</v>
      </c>
      <c r="D1010" s="1090" t="s">
        <v>858</v>
      </c>
      <c r="E1010" s="1042" t="s">
        <v>876</v>
      </c>
      <c r="F1010" s="1155" t="s">
        <v>3892</v>
      </c>
      <c r="G1010" s="1090" t="s">
        <v>872</v>
      </c>
      <c r="H1010" s="1093" t="s">
        <v>872</v>
      </c>
      <c r="I1010" s="1094" t="s">
        <v>873</v>
      </c>
      <c r="J1010" s="1095"/>
      <c r="K1010" s="1137" t="s">
        <v>864</v>
      </c>
      <c r="L1010" s="1095"/>
      <c r="M1010" s="1164" t="s">
        <v>3277</v>
      </c>
      <c r="N1010" s="1098"/>
      <c r="O1010" s="1050"/>
    </row>
    <row r="1011" spans="1:15" ht="30">
      <c r="B1011" s="1089" t="s">
        <v>1854</v>
      </c>
      <c r="C1011" s="1042" t="s">
        <v>1270</v>
      </c>
      <c r="D1011" s="1090" t="s">
        <v>858</v>
      </c>
      <c r="E1011" s="1042" t="s">
        <v>919</v>
      </c>
      <c r="F1011" s="1090" t="s">
        <v>920</v>
      </c>
      <c r="G1011" s="1163" t="s">
        <v>899</v>
      </c>
      <c r="H1011" s="1093" t="s">
        <v>921</v>
      </c>
      <c r="I1011" s="1094" t="s">
        <v>863</v>
      </c>
      <c r="J1011" s="1138"/>
      <c r="K1011" s="1137" t="s">
        <v>864</v>
      </c>
      <c r="L1011" s="1095"/>
      <c r="M1011" s="1164" t="s">
        <v>3277</v>
      </c>
      <c r="N1011" s="1164"/>
      <c r="O1011" s="1050"/>
    </row>
    <row r="1012" spans="1:15" ht="30">
      <c r="B1012" s="2390" t="s">
        <v>1857</v>
      </c>
      <c r="C1012" s="2391" t="s">
        <v>948</v>
      </c>
      <c r="D1012" s="1101" t="s">
        <v>858</v>
      </c>
      <c r="E1012" s="1100" t="s">
        <v>1858</v>
      </c>
      <c r="F1012" s="1555" t="s">
        <v>6237</v>
      </c>
      <c r="G1012" s="1101" t="s">
        <v>880</v>
      </c>
      <c r="H1012" s="1104" t="s">
        <v>881</v>
      </c>
      <c r="I1012" s="1105" t="s">
        <v>863</v>
      </c>
      <c r="J1012" s="1104" t="s">
        <v>2126</v>
      </c>
      <c r="K1012" s="1134" t="s">
        <v>864</v>
      </c>
      <c r="L1012" s="1106"/>
      <c r="M1012" s="1241" t="s">
        <v>3277</v>
      </c>
      <c r="N1012" s="1241"/>
      <c r="O1012" s="1050"/>
    </row>
    <row r="1013" spans="1:15" ht="30">
      <c r="B1013" s="1089" t="s">
        <v>1859</v>
      </c>
      <c r="C1013" s="1042" t="s">
        <v>3387</v>
      </c>
      <c r="D1013" s="1090" t="s">
        <v>858</v>
      </c>
      <c r="E1013" s="1042" t="s">
        <v>912</v>
      </c>
      <c r="F1013" s="1155" t="s">
        <v>2825</v>
      </c>
      <c r="G1013" s="1090" t="s">
        <v>880</v>
      </c>
      <c r="H1013" s="1093" t="s">
        <v>881</v>
      </c>
      <c r="I1013" s="1094" t="s">
        <v>863</v>
      </c>
      <c r="J1013" s="1138"/>
      <c r="K1013" s="1137"/>
      <c r="L1013" s="1095" t="s">
        <v>864</v>
      </c>
      <c r="M1013" s="1164" t="s">
        <v>2134</v>
      </c>
      <c r="N1013" s="1098"/>
      <c r="O1013" s="1050"/>
    </row>
    <row r="1014" spans="1:15" ht="30">
      <c r="B1014" s="1434" t="s">
        <v>2070</v>
      </c>
      <c r="C1014" s="1179" t="s">
        <v>3291</v>
      </c>
      <c r="D1014" s="1090" t="s">
        <v>858</v>
      </c>
      <c r="E1014" s="1042" t="s">
        <v>912</v>
      </c>
      <c r="F1014" s="1884" t="s">
        <v>4100</v>
      </c>
      <c r="G1014" s="1090" t="s">
        <v>880</v>
      </c>
      <c r="H1014" s="1093" t="s">
        <v>893</v>
      </c>
      <c r="I1014" s="1094" t="s">
        <v>863</v>
      </c>
      <c r="J1014" s="1095" t="s">
        <v>2126</v>
      </c>
      <c r="K1014" s="1137"/>
      <c r="L1014" s="1095" t="s">
        <v>864</v>
      </c>
      <c r="M1014" s="1164" t="s">
        <v>2134</v>
      </c>
      <c r="N1014" s="1098"/>
      <c r="O1014" s="1050"/>
    </row>
    <row r="1015" spans="1:15" ht="30">
      <c r="B1015" s="1434" t="s">
        <v>2070</v>
      </c>
      <c r="C1015" s="1321" t="s">
        <v>3356</v>
      </c>
      <c r="D1015" s="1090" t="s">
        <v>858</v>
      </c>
      <c r="E1015" s="1042" t="s">
        <v>912</v>
      </c>
      <c r="F1015" s="1155" t="s">
        <v>3893</v>
      </c>
      <c r="G1015" s="1090" t="s">
        <v>880</v>
      </c>
      <c r="H1015" s="1093" t="s">
        <v>893</v>
      </c>
      <c r="I1015" s="1094" t="s">
        <v>863</v>
      </c>
      <c r="J1015" s="1095" t="s">
        <v>2126</v>
      </c>
      <c r="K1015" s="1137"/>
      <c r="L1015" s="1095" t="s">
        <v>864</v>
      </c>
      <c r="M1015" s="1164" t="s">
        <v>2134</v>
      </c>
      <c r="N1015" s="1098"/>
      <c r="O1015" s="1050"/>
    </row>
    <row r="1016" spans="1:15" ht="30">
      <c r="B1016" s="1434" t="s">
        <v>2070</v>
      </c>
      <c r="C1016" s="1321" t="s">
        <v>3356</v>
      </c>
      <c r="D1016" s="1090" t="s">
        <v>858</v>
      </c>
      <c r="E1016" s="1042" t="s">
        <v>912</v>
      </c>
      <c r="F1016" s="1155" t="s">
        <v>3894</v>
      </c>
      <c r="G1016" s="1090" t="s">
        <v>880</v>
      </c>
      <c r="H1016" s="1093" t="s">
        <v>893</v>
      </c>
      <c r="I1016" s="1094" t="s">
        <v>863</v>
      </c>
      <c r="J1016" s="1095" t="s">
        <v>2126</v>
      </c>
      <c r="K1016" s="1137"/>
      <c r="L1016" s="1095" t="s">
        <v>864</v>
      </c>
      <c r="M1016" s="1164" t="s">
        <v>2134</v>
      </c>
      <c r="N1016" s="1098"/>
      <c r="O1016" s="1050"/>
    </row>
    <row r="1017" spans="1:15" ht="30">
      <c r="B1017" s="1434" t="s">
        <v>2070</v>
      </c>
      <c r="C1017" s="1321" t="s">
        <v>3291</v>
      </c>
      <c r="D1017" s="1090" t="s">
        <v>858</v>
      </c>
      <c r="E1017" s="1042" t="s">
        <v>912</v>
      </c>
      <c r="F1017" s="1155" t="s">
        <v>3818</v>
      </c>
      <c r="G1017" s="1090" t="s">
        <v>880</v>
      </c>
      <c r="H1017" s="1093" t="s">
        <v>893</v>
      </c>
      <c r="I1017" s="1094" t="s">
        <v>863</v>
      </c>
      <c r="J1017" s="1095" t="s">
        <v>2126</v>
      </c>
      <c r="K1017" s="1137"/>
      <c r="L1017" s="1095" t="s">
        <v>864</v>
      </c>
      <c r="M1017" s="1164" t="s">
        <v>2134</v>
      </c>
      <c r="N1017" s="1098"/>
      <c r="O1017" s="1050"/>
    </row>
    <row r="1018" spans="1:15" ht="30">
      <c r="B1018" s="1434" t="s">
        <v>2070</v>
      </c>
      <c r="C1018" s="1321" t="s">
        <v>3291</v>
      </c>
      <c r="D1018" s="1090" t="s">
        <v>858</v>
      </c>
      <c r="E1018" s="1042" t="s">
        <v>912</v>
      </c>
      <c r="F1018" s="1155" t="s">
        <v>3688</v>
      </c>
      <c r="G1018" s="1090" t="s">
        <v>880</v>
      </c>
      <c r="H1018" s="1093" t="s">
        <v>893</v>
      </c>
      <c r="I1018" s="1094" t="s">
        <v>863</v>
      </c>
      <c r="J1018" s="1095" t="s">
        <v>2126</v>
      </c>
      <c r="K1018" s="1137"/>
      <c r="L1018" s="1095" t="s">
        <v>864</v>
      </c>
      <c r="M1018" s="1164" t="s">
        <v>2134</v>
      </c>
      <c r="N1018" s="1098"/>
      <c r="O1018" s="1050"/>
    </row>
    <row r="1019" spans="1:15" ht="30">
      <c r="B1019" s="2498" t="s">
        <v>2070</v>
      </c>
      <c r="C1019" s="2499" t="s">
        <v>3291</v>
      </c>
      <c r="D1019" s="1071" t="s">
        <v>858</v>
      </c>
      <c r="E1019" s="1070" t="s">
        <v>912</v>
      </c>
      <c r="F1019" s="2500" t="s">
        <v>3895</v>
      </c>
      <c r="G1019" s="1071" t="s">
        <v>880</v>
      </c>
      <c r="H1019" s="1074" t="s">
        <v>893</v>
      </c>
      <c r="I1019" s="1186" t="s">
        <v>863</v>
      </c>
      <c r="J1019" s="1076" t="s">
        <v>2126</v>
      </c>
      <c r="K1019" s="1075"/>
      <c r="L1019" s="1076" t="s">
        <v>864</v>
      </c>
      <c r="M1019" s="1075" t="s">
        <v>2134</v>
      </c>
      <c r="N1019" s="1114"/>
      <c r="O1019" s="1050"/>
    </row>
    <row r="1020" spans="1:15" ht="30">
      <c r="B1020" s="1089" t="s">
        <v>1862</v>
      </c>
      <c r="C1020" s="1042" t="s">
        <v>1863</v>
      </c>
      <c r="D1020" s="1090" t="s">
        <v>858</v>
      </c>
      <c r="E1020" s="1042" t="s">
        <v>919</v>
      </c>
      <c r="F1020" s="1092" t="s">
        <v>2828</v>
      </c>
      <c r="G1020" s="1090" t="s">
        <v>878</v>
      </c>
      <c r="H1020" s="1093" t="s">
        <v>2176</v>
      </c>
      <c r="I1020" s="1094" t="s">
        <v>863</v>
      </c>
      <c r="J1020" s="1138"/>
      <c r="K1020" s="1137" t="s">
        <v>864</v>
      </c>
      <c r="L1020" s="1095"/>
      <c r="M1020" s="1164" t="s">
        <v>3277</v>
      </c>
      <c r="N1020" s="1164"/>
      <c r="O1020" s="1050"/>
    </row>
    <row r="1021" spans="1:15" ht="30">
      <c r="B1021" s="1434" t="s">
        <v>2072</v>
      </c>
      <c r="C1021" s="1042" t="s">
        <v>3896</v>
      </c>
      <c r="D1021" s="1090" t="s">
        <v>858</v>
      </c>
      <c r="E1021" s="1042" t="s">
        <v>912</v>
      </c>
      <c r="F1021" s="1155" t="s">
        <v>3897</v>
      </c>
      <c r="G1021" s="1090" t="s">
        <v>878</v>
      </c>
      <c r="H1021" s="1093" t="s">
        <v>893</v>
      </c>
      <c r="I1021" s="1094" t="s">
        <v>863</v>
      </c>
      <c r="J1021" s="1095" t="s">
        <v>2126</v>
      </c>
      <c r="K1021" s="1137"/>
      <c r="L1021" s="1095" t="s">
        <v>864</v>
      </c>
      <c r="M1021" s="1164" t="s">
        <v>2134</v>
      </c>
      <c r="N1021" s="1098"/>
      <c r="O1021" s="1050"/>
    </row>
    <row r="1022" spans="1:15" ht="30">
      <c r="B1022" s="1434" t="s">
        <v>2830</v>
      </c>
      <c r="C1022" s="1042" t="s">
        <v>2831</v>
      </c>
      <c r="D1022" s="1093" t="s">
        <v>858</v>
      </c>
      <c r="E1022" s="1042" t="s">
        <v>931</v>
      </c>
      <c r="F1022" s="1884" t="s">
        <v>4101</v>
      </c>
      <c r="G1022" s="1090" t="s">
        <v>880</v>
      </c>
      <c r="H1022" s="1267" t="s">
        <v>881</v>
      </c>
      <c r="I1022" s="1046" t="s">
        <v>863</v>
      </c>
      <c r="J1022" s="1045" t="s">
        <v>2126</v>
      </c>
      <c r="K1022" s="1046"/>
      <c r="L1022" s="1045" t="s">
        <v>864</v>
      </c>
      <c r="M1022" s="1137" t="s">
        <v>3277</v>
      </c>
      <c r="N1022" s="1409"/>
      <c r="O1022" s="1540"/>
    </row>
    <row r="1023" spans="1:15" ht="30">
      <c r="B1023" s="1434" t="s">
        <v>1864</v>
      </c>
      <c r="C1023" s="1321" t="s">
        <v>1865</v>
      </c>
      <c r="D1023" s="1090" t="s">
        <v>858</v>
      </c>
      <c r="E1023" s="1321" t="s">
        <v>1334</v>
      </c>
      <c r="F1023" s="1092" t="s">
        <v>2832</v>
      </c>
      <c r="G1023" s="1090" t="s">
        <v>880</v>
      </c>
      <c r="H1023" s="1093" t="s">
        <v>881</v>
      </c>
      <c r="I1023" s="1094" t="s">
        <v>863</v>
      </c>
      <c r="J1023" s="1095" t="s">
        <v>2126</v>
      </c>
      <c r="K1023" s="1137" t="s">
        <v>864</v>
      </c>
      <c r="L1023" s="1095"/>
      <c r="M1023" s="1164" t="s">
        <v>3277</v>
      </c>
      <c r="N1023" s="1164"/>
      <c r="O1023" s="1050"/>
    </row>
    <row r="1024" spans="1:15" ht="45">
      <c r="B1024" s="1089" t="s">
        <v>2833</v>
      </c>
      <c r="C1024" s="1042" t="s">
        <v>1868</v>
      </c>
      <c r="D1024" s="1090" t="s">
        <v>858</v>
      </c>
      <c r="E1024" s="1042" t="s">
        <v>995</v>
      </c>
      <c r="F1024" s="1090" t="s">
        <v>3887</v>
      </c>
      <c r="G1024" s="1090" t="s">
        <v>3887</v>
      </c>
      <c r="H1024" s="1093" t="s">
        <v>1285</v>
      </c>
      <c r="I1024" s="1094" t="s">
        <v>863</v>
      </c>
      <c r="J1024" s="1138"/>
      <c r="K1024" s="1137" t="s">
        <v>864</v>
      </c>
      <c r="L1024" s="1095"/>
      <c r="M1024" s="1164" t="s">
        <v>2163</v>
      </c>
      <c r="N1024" s="1164"/>
      <c r="O1024" s="1050"/>
    </row>
    <row r="1025" spans="2:15" ht="52.5" customHeight="1">
      <c r="B1025" s="1320" t="s">
        <v>2835</v>
      </c>
      <c r="C1025" s="1321" t="s">
        <v>1868</v>
      </c>
      <c r="D1025" s="1090" t="s">
        <v>858</v>
      </c>
      <c r="E1025" s="1042" t="s">
        <v>995</v>
      </c>
      <c r="F1025" s="1155" t="s">
        <v>3898</v>
      </c>
      <c r="G1025" s="1090" t="s">
        <v>878</v>
      </c>
      <c r="H1025" s="1093" t="s">
        <v>2176</v>
      </c>
      <c r="I1025" s="1094" t="s">
        <v>863</v>
      </c>
      <c r="J1025" s="1138"/>
      <c r="K1025" s="1137" t="s">
        <v>864</v>
      </c>
      <c r="L1025" s="1095"/>
      <c r="M1025" s="1164" t="s">
        <v>2163</v>
      </c>
      <c r="N1025" s="1164"/>
      <c r="O1025" s="1050"/>
    </row>
    <row r="1026" spans="2:15" ht="39.75" customHeight="1">
      <c r="B1026" s="1089" t="s">
        <v>1871</v>
      </c>
      <c r="C1026" s="1042" t="s">
        <v>2838</v>
      </c>
      <c r="D1026" s="1090" t="s">
        <v>858</v>
      </c>
      <c r="E1026" s="1042" t="s">
        <v>259</v>
      </c>
      <c r="F1026" s="1155" t="s">
        <v>2839</v>
      </c>
      <c r="G1026" s="1090" t="s">
        <v>880</v>
      </c>
      <c r="H1026" s="1093" t="s">
        <v>881</v>
      </c>
      <c r="I1026" s="1094" t="s">
        <v>863</v>
      </c>
      <c r="J1026" s="1093" t="s">
        <v>2126</v>
      </c>
      <c r="K1026" s="1137" t="s">
        <v>864</v>
      </c>
      <c r="L1026" s="1095"/>
      <c r="M1026" s="1164" t="s">
        <v>259</v>
      </c>
      <c r="N1026" s="1164"/>
      <c r="O1026" s="1050"/>
    </row>
    <row r="1027" spans="2:15" ht="30">
      <c r="B1027" s="1089" t="s">
        <v>1875</v>
      </c>
      <c r="C1027" s="1179" t="s">
        <v>1876</v>
      </c>
      <c r="D1027" s="1090" t="s">
        <v>858</v>
      </c>
      <c r="E1027" s="1042" t="s">
        <v>965</v>
      </c>
      <c r="F1027" s="1090" t="s">
        <v>899</v>
      </c>
      <c r="G1027" s="1163" t="s">
        <v>899</v>
      </c>
      <c r="H1027" s="1317"/>
      <c r="I1027" s="1316" t="s">
        <v>968</v>
      </c>
      <c r="J1027" s="2429"/>
      <c r="K1027" s="1137"/>
      <c r="L1027" s="1878" t="s">
        <v>864</v>
      </c>
      <c r="M1027" s="1164" t="s">
        <v>3277</v>
      </c>
      <c r="N1027" s="1164"/>
      <c r="O1027" s="1050"/>
    </row>
    <row r="1028" spans="2:15" ht="45">
      <c r="B1028" s="1089" t="s">
        <v>1875</v>
      </c>
      <c r="C1028" s="1179" t="s">
        <v>964</v>
      </c>
      <c r="D1028" s="1090" t="s">
        <v>858</v>
      </c>
      <c r="E1028" s="1042" t="s">
        <v>965</v>
      </c>
      <c r="F1028" s="1090" t="s">
        <v>966</v>
      </c>
      <c r="G1028" s="1163" t="s">
        <v>936</v>
      </c>
      <c r="H1028" s="1317" t="s">
        <v>967</v>
      </c>
      <c r="I1028" s="1316" t="s">
        <v>968</v>
      </c>
      <c r="J1028" s="2429"/>
      <c r="K1028" s="1137"/>
      <c r="L1028" s="1095"/>
      <c r="M1028" s="1164" t="s">
        <v>3277</v>
      </c>
      <c r="N1028" s="1164"/>
      <c r="O1028" s="1050"/>
    </row>
    <row r="1029" spans="2:15" ht="30">
      <c r="B1029" s="1089" t="s">
        <v>2840</v>
      </c>
      <c r="C1029" s="1179" t="s">
        <v>2841</v>
      </c>
      <c r="D1029" s="1090" t="s">
        <v>858</v>
      </c>
      <c r="E1029" s="1042" t="s">
        <v>2842</v>
      </c>
      <c r="F1029" s="1090" t="s">
        <v>871</v>
      </c>
      <c r="G1029" s="1090" t="s">
        <v>872</v>
      </c>
      <c r="H1029" s="1093" t="s">
        <v>872</v>
      </c>
      <c r="I1029" s="1094" t="s">
        <v>873</v>
      </c>
      <c r="J1029" s="1138"/>
      <c r="K1029" s="1137" t="s">
        <v>864</v>
      </c>
      <c r="L1029" s="1095"/>
      <c r="M1029" s="1164" t="s">
        <v>3277</v>
      </c>
      <c r="N1029" s="1164"/>
      <c r="O1029" s="1050"/>
    </row>
    <row r="1030" spans="2:15" ht="30">
      <c r="B1030" s="1089" t="s">
        <v>1877</v>
      </c>
      <c r="C1030" s="1179" t="s">
        <v>1186</v>
      </c>
      <c r="D1030" s="1090" t="s">
        <v>858</v>
      </c>
      <c r="E1030" s="1042" t="s">
        <v>995</v>
      </c>
      <c r="F1030" s="1090" t="s">
        <v>2156</v>
      </c>
      <c r="G1030" s="1090" t="s">
        <v>872</v>
      </c>
      <c r="H1030" s="1093" t="s">
        <v>872</v>
      </c>
      <c r="I1030" s="1094" t="s">
        <v>873</v>
      </c>
      <c r="J1030" s="1093" t="s">
        <v>2126</v>
      </c>
      <c r="K1030" s="1137" t="s">
        <v>864</v>
      </c>
      <c r="L1030" s="1095"/>
      <c r="M1030" s="1164" t="s">
        <v>3277</v>
      </c>
      <c r="N1030" s="1231" t="s">
        <v>4102</v>
      </c>
      <c r="O1030" s="1050"/>
    </row>
    <row r="1031" spans="2:15" ht="33.75" customHeight="1">
      <c r="B1031" s="1434" t="s">
        <v>6111</v>
      </c>
      <c r="C1031" s="1321" t="s">
        <v>1306</v>
      </c>
      <c r="D1031" s="1090" t="s">
        <v>858</v>
      </c>
      <c r="E1031" s="1042" t="s">
        <v>2142</v>
      </c>
      <c r="F1031" s="1884" t="s">
        <v>3900</v>
      </c>
      <c r="G1031" s="1090" t="s">
        <v>880</v>
      </c>
      <c r="H1031" s="1093" t="s">
        <v>881</v>
      </c>
      <c r="I1031" s="1094" t="s">
        <v>863</v>
      </c>
      <c r="J1031" s="1095" t="s">
        <v>2126</v>
      </c>
      <c r="K1031" s="1137" t="s">
        <v>864</v>
      </c>
      <c r="L1031" s="1095"/>
      <c r="M1031" s="1164" t="s">
        <v>3277</v>
      </c>
      <c r="N1031" s="1231"/>
      <c r="O1031" s="1050"/>
    </row>
    <row r="1032" spans="2:15" ht="45">
      <c r="B1032" s="1089" t="s">
        <v>1880</v>
      </c>
      <c r="C1032" s="1179" t="s">
        <v>3901</v>
      </c>
      <c r="D1032" s="1090" t="s">
        <v>858</v>
      </c>
      <c r="E1032" s="1042" t="s">
        <v>1018</v>
      </c>
      <c r="F1032" s="1155" t="s">
        <v>3902</v>
      </c>
      <c r="G1032" s="1090" t="s">
        <v>880</v>
      </c>
      <c r="H1032" s="1093" t="s">
        <v>893</v>
      </c>
      <c r="I1032" s="1094" t="s">
        <v>863</v>
      </c>
      <c r="J1032" s="1093" t="s">
        <v>2126</v>
      </c>
      <c r="K1032" s="1137" t="s">
        <v>864</v>
      </c>
      <c r="L1032" s="1095"/>
      <c r="M1032" s="1164" t="s">
        <v>3277</v>
      </c>
      <c r="N1032" s="1098"/>
      <c r="O1032" s="1050"/>
    </row>
    <row r="1033" spans="2:15" ht="30">
      <c r="B1033" s="1283" t="s">
        <v>1880</v>
      </c>
      <c r="C1033" s="2596" t="s">
        <v>4103</v>
      </c>
      <c r="D1033" s="1253" t="s">
        <v>858</v>
      </c>
      <c r="E1033" s="1284" t="s">
        <v>1018</v>
      </c>
      <c r="F1033" s="1017" t="s">
        <v>6200</v>
      </c>
      <c r="G1033" s="1253" t="s">
        <v>880</v>
      </c>
      <c r="H1033" s="2195" t="s">
        <v>893</v>
      </c>
      <c r="I1033" s="2000" t="s">
        <v>863</v>
      </c>
      <c r="J1033" s="2195" t="s">
        <v>2126</v>
      </c>
      <c r="K1033" s="1285"/>
      <c r="L1033" s="2025" t="s">
        <v>864</v>
      </c>
      <c r="M1033" s="1286" t="s">
        <v>3277</v>
      </c>
      <c r="N1033" s="1355"/>
      <c r="O1033" s="1050"/>
    </row>
    <row r="1034" spans="2:15" ht="30.75" thickBot="1">
      <c r="B1034" s="1089" t="s">
        <v>1885</v>
      </c>
      <c r="C1034" s="1042" t="s">
        <v>857</v>
      </c>
      <c r="D1034" s="1090" t="s">
        <v>858</v>
      </c>
      <c r="E1034" s="1042" t="s">
        <v>859</v>
      </c>
      <c r="F1034" s="1090" t="s">
        <v>2120</v>
      </c>
      <c r="G1034" s="1043" t="s">
        <v>2121</v>
      </c>
      <c r="H1034" s="1093" t="s">
        <v>862</v>
      </c>
      <c r="I1034" s="1094" t="s">
        <v>863</v>
      </c>
      <c r="J1034" s="1138"/>
      <c r="K1034" s="1137"/>
      <c r="L1034" s="1095" t="s">
        <v>864</v>
      </c>
      <c r="M1034" s="1164" t="s">
        <v>3277</v>
      </c>
      <c r="N1034" s="1049" t="s">
        <v>2123</v>
      </c>
      <c r="O1034" s="1447"/>
    </row>
    <row r="1035" spans="2:15" s="9" customFormat="1" ht="3" customHeight="1" thickBot="1">
      <c r="B1035" s="1438" t="s">
        <v>2845</v>
      </c>
      <c r="C1035" s="1439" t="s">
        <v>1712</v>
      </c>
      <c r="D1035" s="1440" t="s">
        <v>858</v>
      </c>
      <c r="E1035" s="1441" t="s">
        <v>956</v>
      </c>
      <c r="F1035" s="1440" t="s">
        <v>871</v>
      </c>
      <c r="G1035" s="1440" t="s">
        <v>872</v>
      </c>
      <c r="H1035" s="1442" t="s">
        <v>872</v>
      </c>
      <c r="I1035" s="1443" t="s">
        <v>873</v>
      </c>
      <c r="J1035" s="1444"/>
      <c r="K1035" s="1443" t="s">
        <v>864</v>
      </c>
      <c r="L1035" s="1452"/>
      <c r="M1035" s="1454" t="s">
        <v>3277</v>
      </c>
      <c r="N1035" s="1446"/>
    </row>
    <row r="1036" spans="2:15">
      <c r="B1036" s="12"/>
      <c r="C1036" s="2502"/>
      <c r="D1036" s="22"/>
      <c r="E1036" s="724"/>
      <c r="F1036" s="22"/>
      <c r="G1036" s="22"/>
      <c r="H1036" s="22"/>
      <c r="I1036" s="22"/>
      <c r="J1036" s="724"/>
      <c r="K1036" s="2503"/>
      <c r="L1036" s="2503"/>
      <c r="M1036" s="2503"/>
      <c r="N1036" s="2503"/>
    </row>
    <row r="1037" spans="2:15">
      <c r="B1037" s="2504"/>
      <c r="C1037" s="2504"/>
      <c r="D1037" s="2505"/>
      <c r="E1037" s="2504"/>
      <c r="F1037" s="2504"/>
      <c r="G1037" s="2504"/>
      <c r="H1037" s="2504"/>
      <c r="I1037" s="2504"/>
      <c r="J1037" s="2504"/>
      <c r="K1037" s="2506"/>
      <c r="L1037" s="2506"/>
      <c r="M1037" s="2506"/>
      <c r="N1037" s="2506"/>
    </row>
    <row r="1038" spans="2:15">
      <c r="J1038" s="352"/>
    </row>
    <row r="1039" spans="2:15">
      <c r="J1039" s="352"/>
    </row>
    <row r="1040" spans="2:15">
      <c r="J1040" s="352"/>
    </row>
    <row r="1041" spans="1:25">
      <c r="J1041" s="352"/>
    </row>
    <row r="1042" spans="1:25">
      <c r="J1042" s="352"/>
    </row>
    <row r="1043" spans="1:25">
      <c r="J1043" s="352"/>
    </row>
    <row r="1044" spans="1:25" s="2" customFormat="1">
      <c r="A1044" s="12"/>
      <c r="B1044" s="352"/>
      <c r="C1044" s="352"/>
      <c r="D1044" s="1"/>
      <c r="E1044" s="352"/>
      <c r="F1044" s="352"/>
      <c r="G1044" s="352"/>
      <c r="H1044" s="352"/>
      <c r="I1044" s="352"/>
      <c r="J1044" s="352"/>
      <c r="O1044" s="12"/>
      <c r="P1044" s="12"/>
      <c r="Q1044" s="12"/>
      <c r="R1044" s="12"/>
      <c r="S1044" s="12"/>
      <c r="T1044" s="12"/>
      <c r="U1044" s="12"/>
      <c r="V1044" s="12"/>
      <c r="W1044" s="12"/>
      <c r="X1044" s="12"/>
      <c r="Y1044" s="12"/>
    </row>
    <row r="1045" spans="1:25">
      <c r="A1045" s="2"/>
      <c r="F1045" s="2504"/>
      <c r="J1045" s="352"/>
    </row>
    <row r="1046" spans="1:25" s="2" customFormat="1">
      <c r="A1046" s="12"/>
      <c r="B1046" s="352"/>
      <c r="C1046" s="352"/>
      <c r="D1046" s="1"/>
      <c r="E1046" s="352"/>
      <c r="F1046" s="352"/>
      <c r="G1046" s="352"/>
      <c r="H1046" s="352"/>
      <c r="I1046" s="352"/>
      <c r="J1046" s="352"/>
      <c r="O1046" s="12"/>
      <c r="P1046" s="12"/>
      <c r="Q1046" s="12"/>
      <c r="R1046" s="12"/>
      <c r="S1046" s="12"/>
      <c r="T1046" s="12"/>
      <c r="U1046" s="12"/>
      <c r="V1046" s="12"/>
      <c r="W1046" s="12"/>
      <c r="X1046" s="12"/>
      <c r="Y1046" s="12"/>
    </row>
    <row r="1047" spans="1:25" s="2" customFormat="1">
      <c r="B1047" s="352"/>
      <c r="C1047" s="352"/>
      <c r="D1047" s="1"/>
      <c r="E1047" s="352"/>
      <c r="F1047" s="352"/>
      <c r="G1047" s="352"/>
      <c r="H1047" s="352"/>
      <c r="I1047" s="352"/>
      <c r="J1047" s="352"/>
      <c r="O1047" s="12"/>
      <c r="P1047" s="12"/>
      <c r="Q1047" s="12"/>
      <c r="R1047" s="12"/>
      <c r="S1047" s="12"/>
      <c r="T1047" s="12"/>
      <c r="U1047" s="12"/>
      <c r="V1047" s="12"/>
      <c r="W1047" s="12"/>
      <c r="X1047" s="12"/>
      <c r="Y1047" s="12"/>
    </row>
    <row r="1048" spans="1:25" s="2" customFormat="1">
      <c r="B1048" s="352"/>
      <c r="C1048" s="352"/>
      <c r="D1048" s="1"/>
      <c r="E1048" s="352"/>
      <c r="F1048" s="352"/>
      <c r="G1048" s="352"/>
      <c r="H1048" s="352"/>
      <c r="I1048" s="352"/>
      <c r="J1048" s="352"/>
      <c r="O1048" s="12"/>
      <c r="P1048" s="12"/>
      <c r="Q1048" s="12"/>
      <c r="R1048" s="12"/>
      <c r="S1048" s="12"/>
      <c r="T1048" s="12"/>
      <c r="U1048" s="12"/>
      <c r="V1048" s="12"/>
      <c r="W1048" s="12"/>
      <c r="X1048" s="12"/>
      <c r="Y1048" s="12"/>
    </row>
    <row r="1049" spans="1:25" s="2" customFormat="1">
      <c r="B1049" s="352"/>
      <c r="C1049" s="352"/>
      <c r="D1049" s="1"/>
      <c r="E1049" s="352"/>
      <c r="F1049" s="352"/>
      <c r="G1049" s="352"/>
      <c r="H1049" s="352"/>
      <c r="I1049" s="352"/>
      <c r="J1049" s="352"/>
      <c r="O1049" s="12"/>
      <c r="P1049" s="12"/>
      <c r="Q1049" s="12"/>
      <c r="R1049" s="12"/>
      <c r="S1049" s="12"/>
      <c r="T1049" s="12"/>
      <c r="U1049" s="12"/>
      <c r="V1049" s="12"/>
      <c r="W1049" s="12"/>
      <c r="X1049" s="12"/>
      <c r="Y1049" s="12"/>
    </row>
    <row r="1050" spans="1:25" s="2" customFormat="1">
      <c r="B1050" s="352"/>
      <c r="C1050" s="352"/>
      <c r="D1050" s="1"/>
      <c r="E1050" s="352"/>
      <c r="F1050" s="352"/>
      <c r="G1050" s="352"/>
      <c r="H1050" s="352"/>
      <c r="I1050" s="352"/>
      <c r="J1050" s="352"/>
      <c r="O1050" s="12"/>
      <c r="P1050" s="12"/>
      <c r="Q1050" s="12"/>
      <c r="R1050" s="12"/>
      <c r="S1050" s="12"/>
      <c r="T1050" s="12"/>
      <c r="U1050" s="12"/>
      <c r="V1050" s="12"/>
      <c r="W1050" s="12"/>
      <c r="X1050" s="12"/>
      <c r="Y1050" s="12"/>
    </row>
    <row r="1051" spans="1:25" s="2" customFormat="1">
      <c r="B1051" s="352"/>
      <c r="C1051" s="352"/>
      <c r="D1051" s="1"/>
      <c r="E1051" s="352"/>
      <c r="F1051" s="352"/>
      <c r="G1051" s="352"/>
      <c r="H1051" s="352"/>
      <c r="I1051" s="352"/>
      <c r="J1051" s="352"/>
      <c r="O1051" s="12"/>
      <c r="P1051" s="12"/>
      <c r="Q1051" s="12"/>
      <c r="R1051" s="12"/>
      <c r="S1051" s="12"/>
      <c r="T1051" s="12"/>
      <c r="U1051" s="12"/>
      <c r="V1051" s="12"/>
      <c r="W1051" s="12"/>
      <c r="X1051" s="12"/>
      <c r="Y1051" s="12"/>
    </row>
    <row r="1052" spans="1:25" s="2" customFormat="1">
      <c r="B1052" s="352"/>
      <c r="C1052" s="352"/>
      <c r="D1052" s="1"/>
      <c r="E1052" s="352"/>
      <c r="F1052" s="352"/>
      <c r="G1052" s="352"/>
      <c r="H1052" s="352"/>
      <c r="I1052" s="352"/>
      <c r="J1052" s="352"/>
      <c r="O1052" s="12"/>
      <c r="P1052" s="12"/>
      <c r="Q1052" s="12"/>
      <c r="R1052" s="12"/>
      <c r="S1052" s="12"/>
      <c r="T1052" s="12"/>
      <c r="U1052" s="12"/>
      <c r="V1052" s="12"/>
      <c r="W1052" s="12"/>
      <c r="X1052" s="12"/>
      <c r="Y1052" s="12"/>
    </row>
    <row r="1053" spans="1:25" s="2" customFormat="1">
      <c r="B1053" s="352"/>
      <c r="C1053" s="352"/>
      <c r="D1053" s="1"/>
      <c r="E1053" s="352"/>
      <c r="F1053" s="352"/>
      <c r="G1053" s="352"/>
      <c r="H1053" s="352"/>
      <c r="I1053" s="352"/>
      <c r="J1053" s="352"/>
      <c r="O1053" s="12"/>
      <c r="P1053" s="12"/>
      <c r="Q1053" s="12"/>
      <c r="R1053" s="12"/>
      <c r="S1053" s="12"/>
      <c r="T1053" s="12"/>
      <c r="U1053" s="12"/>
      <c r="V1053" s="12"/>
      <c r="W1053" s="12"/>
      <c r="X1053" s="12"/>
      <c r="Y1053" s="12"/>
    </row>
    <row r="1054" spans="1:25" s="2" customFormat="1">
      <c r="B1054" s="352"/>
      <c r="C1054" s="352"/>
      <c r="D1054" s="1"/>
      <c r="E1054" s="352"/>
      <c r="F1054" s="352"/>
      <c r="G1054" s="352"/>
      <c r="H1054" s="352"/>
      <c r="I1054" s="352"/>
      <c r="J1054" s="352"/>
      <c r="O1054" s="12"/>
      <c r="P1054" s="12"/>
      <c r="Q1054" s="12"/>
      <c r="R1054" s="12"/>
      <c r="S1054" s="12"/>
      <c r="T1054" s="12"/>
      <c r="U1054" s="12"/>
      <c r="V1054" s="12"/>
      <c r="W1054" s="12"/>
      <c r="X1054" s="12"/>
      <c r="Y1054" s="12"/>
    </row>
    <row r="1055" spans="1:25" s="2" customFormat="1">
      <c r="B1055" s="352"/>
      <c r="C1055" s="352"/>
      <c r="D1055" s="1"/>
      <c r="E1055" s="352"/>
      <c r="F1055" s="352"/>
      <c r="G1055" s="352"/>
      <c r="H1055" s="352"/>
      <c r="I1055" s="352"/>
      <c r="J1055" s="352"/>
      <c r="O1055" s="12"/>
      <c r="P1055" s="12"/>
      <c r="Q1055" s="12"/>
      <c r="R1055" s="12"/>
      <c r="S1055" s="12"/>
      <c r="T1055" s="12"/>
      <c r="U1055" s="12"/>
      <c r="V1055" s="12"/>
      <c r="W1055" s="12"/>
      <c r="X1055" s="12"/>
      <c r="Y1055" s="12"/>
    </row>
    <row r="1056" spans="1:25" s="2" customFormat="1">
      <c r="B1056" s="352"/>
      <c r="C1056" s="352"/>
      <c r="D1056" s="1"/>
      <c r="E1056" s="352"/>
      <c r="F1056" s="352"/>
      <c r="G1056" s="352"/>
      <c r="H1056" s="352"/>
      <c r="I1056" s="352"/>
      <c r="J1056" s="352"/>
      <c r="O1056" s="12"/>
      <c r="P1056" s="12"/>
      <c r="Q1056" s="12"/>
      <c r="R1056" s="12"/>
      <c r="S1056" s="12"/>
      <c r="T1056" s="12"/>
      <c r="U1056" s="12"/>
      <c r="V1056" s="12"/>
      <c r="W1056" s="12"/>
      <c r="X1056" s="12"/>
      <c r="Y1056" s="12"/>
    </row>
    <row r="1057" spans="2:25" s="2" customFormat="1">
      <c r="B1057" s="352"/>
      <c r="C1057" s="352"/>
      <c r="D1057" s="1"/>
      <c r="E1057" s="352"/>
      <c r="F1057" s="352"/>
      <c r="G1057" s="352"/>
      <c r="H1057" s="352"/>
      <c r="I1057" s="352"/>
      <c r="J1057" s="352"/>
      <c r="O1057" s="12"/>
      <c r="P1057" s="12"/>
      <c r="Q1057" s="12"/>
      <c r="R1057" s="12"/>
      <c r="S1057" s="12"/>
      <c r="T1057" s="12"/>
      <c r="U1057" s="12"/>
      <c r="V1057" s="12"/>
      <c r="W1057" s="12"/>
      <c r="X1057" s="12"/>
      <c r="Y1057" s="12"/>
    </row>
    <row r="1058" spans="2:25" s="2" customFormat="1">
      <c r="B1058" s="352"/>
      <c r="C1058" s="352"/>
      <c r="D1058" s="1"/>
      <c r="E1058" s="352"/>
      <c r="F1058" s="352"/>
      <c r="G1058" s="352"/>
      <c r="H1058" s="352"/>
      <c r="I1058" s="352"/>
      <c r="J1058" s="352"/>
      <c r="O1058" s="12"/>
      <c r="P1058" s="12"/>
      <c r="Q1058" s="12"/>
      <c r="R1058" s="12"/>
      <c r="S1058" s="12"/>
      <c r="T1058" s="12"/>
      <c r="U1058" s="12"/>
      <c r="V1058" s="12"/>
      <c r="W1058" s="12"/>
      <c r="X1058" s="12"/>
      <c r="Y1058" s="12"/>
    </row>
    <row r="1059" spans="2:25" s="2" customFormat="1">
      <c r="B1059" s="352"/>
      <c r="C1059" s="352"/>
      <c r="D1059" s="1"/>
      <c r="E1059" s="352"/>
      <c r="F1059" s="352"/>
      <c r="G1059" s="352"/>
      <c r="H1059" s="352"/>
      <c r="I1059" s="352"/>
      <c r="J1059" s="352"/>
      <c r="O1059" s="12"/>
      <c r="P1059" s="12"/>
      <c r="Q1059" s="12"/>
      <c r="R1059" s="12"/>
      <c r="S1059" s="12"/>
      <c r="T1059" s="12"/>
      <c r="U1059" s="12"/>
      <c r="V1059" s="12"/>
      <c r="W1059" s="12"/>
      <c r="X1059" s="12"/>
      <c r="Y1059" s="12"/>
    </row>
    <row r="1060" spans="2:25" s="2" customFormat="1">
      <c r="B1060" s="352"/>
      <c r="C1060" s="352"/>
      <c r="D1060" s="1"/>
      <c r="E1060" s="352"/>
      <c r="F1060" s="352"/>
      <c r="G1060" s="352"/>
      <c r="H1060" s="352"/>
      <c r="I1060" s="352"/>
      <c r="J1060" s="352"/>
      <c r="O1060" s="12"/>
      <c r="P1060" s="12"/>
      <c r="Q1060" s="12"/>
      <c r="R1060" s="12"/>
      <c r="S1060" s="12"/>
      <c r="T1060" s="12"/>
      <c r="U1060" s="12"/>
      <c r="V1060" s="12"/>
      <c r="W1060" s="12"/>
      <c r="X1060" s="12"/>
      <c r="Y1060" s="12"/>
    </row>
    <row r="1061" spans="2:25" s="2" customFormat="1">
      <c r="B1061" s="352"/>
      <c r="C1061" s="352"/>
      <c r="D1061" s="1"/>
      <c r="E1061" s="352"/>
      <c r="F1061" s="352"/>
      <c r="G1061" s="352"/>
      <c r="H1061" s="352"/>
      <c r="I1061" s="352"/>
      <c r="J1061" s="352"/>
      <c r="O1061" s="12"/>
      <c r="P1061" s="12"/>
      <c r="Q1061" s="12"/>
      <c r="R1061" s="12"/>
      <c r="S1061" s="12"/>
      <c r="T1061" s="12"/>
      <c r="U1061" s="12"/>
      <c r="V1061" s="12"/>
      <c r="W1061" s="12"/>
      <c r="X1061" s="12"/>
      <c r="Y1061" s="12"/>
    </row>
    <row r="1062" spans="2:25" s="2" customFormat="1">
      <c r="B1062" s="352"/>
      <c r="C1062" s="352"/>
      <c r="D1062" s="1"/>
      <c r="E1062" s="352"/>
      <c r="F1062" s="352"/>
      <c r="G1062" s="352"/>
      <c r="H1062" s="352"/>
      <c r="I1062" s="352"/>
      <c r="J1062" s="352"/>
      <c r="O1062" s="12"/>
      <c r="P1062" s="12"/>
      <c r="Q1062" s="12"/>
      <c r="R1062" s="12"/>
      <c r="S1062" s="12"/>
      <c r="T1062" s="12"/>
      <c r="U1062" s="12"/>
      <c r="V1062" s="12"/>
      <c r="W1062" s="12"/>
      <c r="X1062" s="12"/>
      <c r="Y1062" s="12"/>
    </row>
    <row r="1063" spans="2:25" s="2" customFormat="1">
      <c r="B1063" s="352"/>
      <c r="C1063" s="352"/>
      <c r="D1063" s="1"/>
      <c r="E1063" s="352"/>
      <c r="F1063" s="352"/>
      <c r="G1063" s="352"/>
      <c r="H1063" s="352"/>
      <c r="I1063" s="352"/>
      <c r="J1063" s="352"/>
      <c r="O1063" s="12"/>
      <c r="P1063" s="12"/>
      <c r="Q1063" s="12"/>
      <c r="R1063" s="12"/>
      <c r="S1063" s="12"/>
      <c r="T1063" s="12"/>
      <c r="U1063" s="12"/>
      <c r="V1063" s="12"/>
      <c r="W1063" s="12"/>
      <c r="X1063" s="12"/>
      <c r="Y1063" s="12"/>
    </row>
    <row r="1064" spans="2:25" s="2" customFormat="1">
      <c r="B1064" s="352"/>
      <c r="C1064" s="352"/>
      <c r="D1064" s="1"/>
      <c r="E1064" s="352"/>
      <c r="F1064" s="352"/>
      <c r="G1064" s="352"/>
      <c r="H1064" s="352"/>
      <c r="I1064" s="352"/>
      <c r="J1064" s="352"/>
      <c r="O1064" s="12"/>
      <c r="P1064" s="12"/>
      <c r="Q1064" s="12"/>
      <c r="R1064" s="12"/>
      <c r="S1064" s="12"/>
      <c r="T1064" s="12"/>
      <c r="U1064" s="12"/>
      <c r="V1064" s="12"/>
      <c r="W1064" s="12"/>
      <c r="X1064" s="12"/>
      <c r="Y1064" s="12"/>
    </row>
    <row r="1065" spans="2:25" s="2" customFormat="1">
      <c r="B1065" s="352"/>
      <c r="C1065" s="352"/>
      <c r="D1065" s="1"/>
      <c r="E1065" s="352"/>
      <c r="F1065" s="352"/>
      <c r="G1065" s="352"/>
      <c r="H1065" s="352"/>
      <c r="I1065" s="352"/>
      <c r="J1065" s="352"/>
      <c r="O1065" s="12"/>
      <c r="P1065" s="12"/>
      <c r="Q1065" s="12"/>
      <c r="R1065" s="12"/>
      <c r="S1065" s="12"/>
      <c r="T1065" s="12"/>
      <c r="U1065" s="12"/>
      <c r="V1065" s="12"/>
      <c r="W1065" s="12"/>
      <c r="X1065" s="12"/>
      <c r="Y1065" s="12"/>
    </row>
    <row r="1066" spans="2:25" s="2" customFormat="1">
      <c r="B1066" s="352"/>
      <c r="C1066" s="352"/>
      <c r="D1066" s="1"/>
      <c r="E1066" s="352"/>
      <c r="F1066" s="352"/>
      <c r="G1066" s="352"/>
      <c r="H1066" s="352"/>
      <c r="I1066" s="352"/>
      <c r="J1066" s="352"/>
      <c r="O1066" s="12"/>
      <c r="P1066" s="12"/>
      <c r="Q1066" s="12"/>
      <c r="R1066" s="12"/>
      <c r="S1066" s="12"/>
      <c r="T1066" s="12"/>
      <c r="U1066" s="12"/>
      <c r="V1066" s="12"/>
      <c r="W1066" s="12"/>
      <c r="X1066" s="12"/>
      <c r="Y1066" s="12"/>
    </row>
    <row r="1067" spans="2:25" s="2" customFormat="1">
      <c r="B1067" s="352"/>
      <c r="C1067" s="352"/>
      <c r="D1067" s="1"/>
      <c r="E1067" s="352"/>
      <c r="F1067" s="352"/>
      <c r="G1067" s="352"/>
      <c r="H1067" s="352"/>
      <c r="I1067" s="352"/>
      <c r="J1067" s="352"/>
      <c r="O1067" s="12"/>
      <c r="P1067" s="12"/>
      <c r="Q1067" s="12"/>
      <c r="R1067" s="12"/>
      <c r="S1067" s="12"/>
      <c r="T1067" s="12"/>
      <c r="U1067" s="12"/>
      <c r="V1067" s="12"/>
      <c r="W1067" s="12"/>
      <c r="X1067" s="12"/>
      <c r="Y1067" s="12"/>
    </row>
    <row r="1068" spans="2:25" s="2" customFormat="1">
      <c r="B1068" s="352"/>
      <c r="C1068" s="352"/>
      <c r="D1068" s="1"/>
      <c r="E1068" s="352"/>
      <c r="F1068" s="352"/>
      <c r="G1068" s="352"/>
      <c r="H1068" s="352"/>
      <c r="I1068" s="352"/>
      <c r="J1068" s="352"/>
      <c r="O1068" s="12"/>
      <c r="P1068" s="12"/>
      <c r="Q1068" s="12"/>
      <c r="R1068" s="12"/>
      <c r="S1068" s="12"/>
      <c r="T1068" s="12"/>
      <c r="U1068" s="12"/>
      <c r="V1068" s="12"/>
      <c r="W1068" s="12"/>
      <c r="X1068" s="12"/>
      <c r="Y1068" s="12"/>
    </row>
    <row r="1069" spans="2:25" s="2" customFormat="1">
      <c r="B1069" s="352"/>
      <c r="C1069" s="352"/>
      <c r="D1069" s="1"/>
      <c r="E1069" s="352"/>
      <c r="F1069" s="352"/>
      <c r="G1069" s="352"/>
      <c r="H1069" s="352"/>
      <c r="I1069" s="352"/>
      <c r="J1069" s="352"/>
      <c r="O1069" s="12"/>
      <c r="P1069" s="12"/>
      <c r="Q1069" s="12"/>
      <c r="R1069" s="12"/>
      <c r="S1069" s="12"/>
      <c r="T1069" s="12"/>
      <c r="U1069" s="12"/>
      <c r="V1069" s="12"/>
      <c r="W1069" s="12"/>
      <c r="X1069" s="12"/>
      <c r="Y1069" s="12"/>
    </row>
    <row r="1070" spans="2:25" s="2" customFormat="1">
      <c r="B1070" s="352"/>
      <c r="C1070" s="352"/>
      <c r="D1070" s="1"/>
      <c r="E1070" s="352"/>
      <c r="F1070" s="352"/>
      <c r="G1070" s="352"/>
      <c r="H1070" s="352"/>
      <c r="I1070" s="352"/>
      <c r="J1070" s="352"/>
      <c r="O1070" s="12"/>
      <c r="P1070" s="12"/>
      <c r="Q1070" s="12"/>
      <c r="R1070" s="12"/>
      <c r="S1070" s="12"/>
      <c r="T1070" s="12"/>
      <c r="U1070" s="12"/>
      <c r="V1070" s="12"/>
      <c r="W1070" s="12"/>
      <c r="X1070" s="12"/>
      <c r="Y1070" s="12"/>
    </row>
    <row r="1071" spans="2:25" s="2" customFormat="1">
      <c r="B1071" s="352"/>
      <c r="C1071" s="352"/>
      <c r="D1071" s="1"/>
      <c r="E1071" s="352"/>
      <c r="F1071" s="352"/>
      <c r="G1071" s="352"/>
      <c r="H1071" s="352"/>
      <c r="I1071" s="352"/>
      <c r="J1071" s="352"/>
      <c r="O1071" s="12"/>
      <c r="P1071" s="12"/>
      <c r="Q1071" s="12"/>
      <c r="R1071" s="12"/>
      <c r="S1071" s="12"/>
      <c r="T1071" s="12"/>
      <c r="U1071" s="12"/>
      <c r="V1071" s="12"/>
      <c r="W1071" s="12"/>
      <c r="X1071" s="12"/>
      <c r="Y1071" s="12"/>
    </row>
    <row r="1072" spans="2:25" s="2" customFormat="1">
      <c r="B1072" s="352"/>
      <c r="C1072" s="352"/>
      <c r="D1072" s="1"/>
      <c r="E1072" s="352"/>
      <c r="F1072" s="352"/>
      <c r="G1072" s="352"/>
      <c r="H1072" s="352"/>
      <c r="I1072" s="352"/>
      <c r="J1072" s="352"/>
      <c r="O1072" s="12"/>
      <c r="P1072" s="12"/>
      <c r="Q1072" s="12"/>
      <c r="R1072" s="12"/>
      <c r="S1072" s="12"/>
      <c r="T1072" s="12"/>
      <c r="U1072" s="12"/>
      <c r="V1072" s="12"/>
      <c r="W1072" s="12"/>
      <c r="X1072" s="12"/>
      <c r="Y1072" s="12"/>
    </row>
    <row r="1073" spans="2:25" s="2" customFormat="1">
      <c r="B1073" s="352"/>
      <c r="C1073" s="352"/>
      <c r="D1073" s="1"/>
      <c r="E1073" s="352"/>
      <c r="F1073" s="352"/>
      <c r="G1073" s="352"/>
      <c r="H1073" s="352"/>
      <c r="I1073" s="352"/>
      <c r="J1073" s="352"/>
      <c r="O1073" s="12"/>
      <c r="P1073" s="12"/>
      <c r="Q1073" s="12"/>
      <c r="R1073" s="12"/>
      <c r="S1073" s="12"/>
      <c r="T1073" s="12"/>
      <c r="U1073" s="12"/>
      <c r="V1073" s="12"/>
      <c r="W1073" s="12"/>
      <c r="X1073" s="12"/>
      <c r="Y1073" s="12"/>
    </row>
    <row r="1074" spans="2:25" s="2" customFormat="1">
      <c r="B1074" s="352"/>
      <c r="C1074" s="352"/>
      <c r="D1074" s="1"/>
      <c r="E1074" s="352"/>
      <c r="F1074" s="352"/>
      <c r="G1074" s="352"/>
      <c r="H1074" s="352"/>
      <c r="I1074" s="352"/>
      <c r="J1074" s="352"/>
      <c r="O1074" s="12"/>
      <c r="P1074" s="12"/>
      <c r="Q1074" s="12"/>
      <c r="R1074" s="12"/>
      <c r="S1074" s="12"/>
      <c r="T1074" s="12"/>
      <c r="U1074" s="12"/>
      <c r="V1074" s="12"/>
      <c r="W1074" s="12"/>
      <c r="X1074" s="12"/>
      <c r="Y1074" s="12"/>
    </row>
    <row r="1075" spans="2:25" s="2" customFormat="1">
      <c r="B1075" s="352"/>
      <c r="C1075" s="352"/>
      <c r="D1075" s="1"/>
      <c r="E1075" s="352"/>
      <c r="F1075" s="352"/>
      <c r="G1075" s="352"/>
      <c r="H1075" s="352"/>
      <c r="I1075" s="352"/>
      <c r="J1075" s="352"/>
      <c r="O1075" s="12"/>
      <c r="P1075" s="12"/>
      <c r="Q1075" s="12"/>
      <c r="R1075" s="12"/>
      <c r="S1075" s="12"/>
      <c r="T1075" s="12"/>
      <c r="U1075" s="12"/>
      <c r="V1075" s="12"/>
      <c r="W1075" s="12"/>
      <c r="X1075" s="12"/>
      <c r="Y1075" s="12"/>
    </row>
    <row r="1076" spans="2:25" s="2" customFormat="1">
      <c r="B1076" s="352"/>
      <c r="C1076" s="352"/>
      <c r="D1076" s="1"/>
      <c r="E1076" s="352"/>
      <c r="F1076" s="352"/>
      <c r="G1076" s="352"/>
      <c r="H1076" s="352"/>
      <c r="I1076" s="352"/>
      <c r="J1076" s="352"/>
      <c r="O1076" s="12"/>
      <c r="P1076" s="12"/>
      <c r="Q1076" s="12"/>
      <c r="R1076" s="12"/>
      <c r="S1076" s="12"/>
      <c r="T1076" s="12"/>
      <c r="U1076" s="12"/>
      <c r="V1076" s="12"/>
      <c r="W1076" s="12"/>
      <c r="X1076" s="12"/>
      <c r="Y1076" s="12"/>
    </row>
    <row r="1077" spans="2:25" s="2" customFormat="1">
      <c r="B1077" s="352"/>
      <c r="C1077" s="352"/>
      <c r="D1077" s="1"/>
      <c r="E1077" s="352"/>
      <c r="F1077" s="352"/>
      <c r="G1077" s="352"/>
      <c r="H1077" s="352"/>
      <c r="I1077" s="352"/>
      <c r="J1077" s="352"/>
      <c r="O1077" s="12"/>
      <c r="P1077" s="12"/>
      <c r="Q1077" s="12"/>
      <c r="R1077" s="12"/>
      <c r="S1077" s="12"/>
      <c r="T1077" s="12"/>
      <c r="U1077" s="12"/>
      <c r="V1077" s="12"/>
      <c r="W1077" s="12"/>
      <c r="X1077" s="12"/>
      <c r="Y1077" s="12"/>
    </row>
    <row r="1078" spans="2:25" s="2" customFormat="1">
      <c r="B1078" s="352"/>
      <c r="C1078" s="352"/>
      <c r="D1078" s="1"/>
      <c r="E1078" s="352"/>
      <c r="F1078" s="352"/>
      <c r="G1078" s="352"/>
      <c r="H1078" s="352"/>
      <c r="I1078" s="352"/>
      <c r="J1078" s="352"/>
      <c r="O1078" s="12"/>
      <c r="P1078" s="12"/>
      <c r="Q1078" s="12"/>
      <c r="R1078" s="12"/>
      <c r="S1078" s="12"/>
      <c r="T1078" s="12"/>
      <c r="U1078" s="12"/>
      <c r="V1078" s="12"/>
      <c r="W1078" s="12"/>
      <c r="X1078" s="12"/>
      <c r="Y1078" s="12"/>
    </row>
    <row r="1079" spans="2:25" s="2" customFormat="1">
      <c r="B1079" s="352"/>
      <c r="C1079" s="352"/>
      <c r="D1079" s="1"/>
      <c r="E1079" s="352"/>
      <c r="F1079" s="352"/>
      <c r="G1079" s="352"/>
      <c r="H1079" s="352"/>
      <c r="I1079" s="352"/>
      <c r="J1079" s="352"/>
      <c r="O1079" s="12"/>
      <c r="P1079" s="12"/>
      <c r="Q1079" s="12"/>
      <c r="R1079" s="12"/>
      <c r="S1079" s="12"/>
      <c r="T1079" s="12"/>
      <c r="U1079" s="12"/>
      <c r="V1079" s="12"/>
      <c r="W1079" s="12"/>
      <c r="X1079" s="12"/>
      <c r="Y1079" s="12"/>
    </row>
    <row r="1080" spans="2:25" s="2" customFormat="1">
      <c r="B1080" s="352"/>
      <c r="C1080" s="352"/>
      <c r="D1080" s="1"/>
      <c r="E1080" s="352"/>
      <c r="F1080" s="352"/>
      <c r="G1080" s="352"/>
      <c r="H1080" s="352"/>
      <c r="I1080" s="352"/>
      <c r="J1080" s="352"/>
      <c r="O1080" s="12"/>
      <c r="P1080" s="12"/>
      <c r="Q1080" s="12"/>
      <c r="R1080" s="12"/>
      <c r="S1080" s="12"/>
      <c r="T1080" s="12"/>
      <c r="U1080" s="12"/>
      <c r="V1080" s="12"/>
      <c r="W1080" s="12"/>
      <c r="X1080" s="12"/>
      <c r="Y1080" s="12"/>
    </row>
    <row r="1081" spans="2:25" s="2" customFormat="1">
      <c r="B1081" s="352"/>
      <c r="C1081" s="352"/>
      <c r="D1081" s="1"/>
      <c r="E1081" s="352"/>
      <c r="F1081" s="352"/>
      <c r="G1081" s="352"/>
      <c r="H1081" s="352"/>
      <c r="I1081" s="352"/>
      <c r="J1081" s="352"/>
      <c r="O1081" s="12"/>
      <c r="P1081" s="12"/>
      <c r="Q1081" s="12"/>
      <c r="R1081" s="12"/>
      <c r="S1081" s="12"/>
      <c r="T1081" s="12"/>
      <c r="U1081" s="12"/>
      <c r="V1081" s="12"/>
      <c r="W1081" s="12"/>
      <c r="X1081" s="12"/>
      <c r="Y1081" s="12"/>
    </row>
    <row r="1082" spans="2:25" s="2" customFormat="1">
      <c r="B1082" s="352"/>
      <c r="C1082" s="352"/>
      <c r="D1082" s="1"/>
      <c r="E1082" s="352"/>
      <c r="F1082" s="352"/>
      <c r="G1082" s="352"/>
      <c r="H1082" s="352"/>
      <c r="I1082" s="352"/>
      <c r="J1082" s="352"/>
      <c r="O1082" s="12"/>
      <c r="P1082" s="12"/>
      <c r="Q1082" s="12"/>
      <c r="R1082" s="12"/>
      <c r="S1082" s="12"/>
      <c r="T1082" s="12"/>
      <c r="U1082" s="12"/>
      <c r="V1082" s="12"/>
      <c r="W1082" s="12"/>
      <c r="X1082" s="12"/>
      <c r="Y1082" s="12"/>
    </row>
    <row r="1083" spans="2:25" s="2" customFormat="1">
      <c r="B1083" s="352"/>
      <c r="C1083" s="352"/>
      <c r="D1083" s="1"/>
      <c r="E1083" s="352"/>
      <c r="F1083" s="352"/>
      <c r="G1083" s="352"/>
      <c r="H1083" s="352"/>
      <c r="I1083" s="352"/>
      <c r="J1083" s="352"/>
      <c r="O1083" s="12"/>
      <c r="P1083" s="12"/>
      <c r="Q1083" s="12"/>
      <c r="R1083" s="12"/>
      <c r="S1083" s="12"/>
      <c r="T1083" s="12"/>
      <c r="U1083" s="12"/>
      <c r="V1083" s="12"/>
      <c r="W1083" s="12"/>
      <c r="X1083" s="12"/>
      <c r="Y1083" s="12"/>
    </row>
    <row r="1084" spans="2:25" s="2" customFormat="1">
      <c r="B1084" s="352"/>
      <c r="C1084" s="352"/>
      <c r="D1084" s="1"/>
      <c r="E1084" s="352"/>
      <c r="F1084" s="352"/>
      <c r="G1084" s="352"/>
      <c r="H1084" s="352"/>
      <c r="I1084" s="352"/>
      <c r="J1084" s="352"/>
      <c r="O1084" s="12"/>
      <c r="P1084" s="12"/>
      <c r="Q1084" s="12"/>
      <c r="R1084" s="12"/>
      <c r="S1084" s="12"/>
      <c r="T1084" s="12"/>
      <c r="U1084" s="12"/>
      <c r="V1084" s="12"/>
      <c r="W1084" s="12"/>
      <c r="X1084" s="12"/>
      <c r="Y1084" s="12"/>
    </row>
    <row r="1085" spans="2:25" s="2" customFormat="1">
      <c r="B1085" s="352"/>
      <c r="C1085" s="352"/>
      <c r="D1085" s="1"/>
      <c r="E1085" s="352"/>
      <c r="F1085" s="352"/>
      <c r="G1085" s="352"/>
      <c r="H1085" s="352"/>
      <c r="I1085" s="352"/>
      <c r="J1085" s="352"/>
      <c r="O1085" s="12"/>
      <c r="P1085" s="12"/>
      <c r="Q1085" s="12"/>
      <c r="R1085" s="12"/>
      <c r="S1085" s="12"/>
      <c r="T1085" s="12"/>
      <c r="U1085" s="12"/>
      <c r="V1085" s="12"/>
      <c r="W1085" s="12"/>
      <c r="X1085" s="12"/>
      <c r="Y1085" s="12"/>
    </row>
    <row r="1086" spans="2:25" s="2" customFormat="1">
      <c r="B1086" s="352"/>
      <c r="C1086" s="352"/>
      <c r="D1086" s="1"/>
      <c r="E1086" s="352"/>
      <c r="F1086" s="352"/>
      <c r="G1086" s="352"/>
      <c r="H1086" s="352"/>
      <c r="I1086" s="352"/>
      <c r="J1086" s="352"/>
      <c r="O1086" s="12"/>
      <c r="P1086" s="12"/>
      <c r="Q1086" s="12"/>
      <c r="R1086" s="12"/>
      <c r="S1086" s="12"/>
      <c r="T1086" s="12"/>
      <c r="U1086" s="12"/>
      <c r="V1086" s="12"/>
      <c r="W1086" s="12"/>
      <c r="X1086" s="12"/>
      <c r="Y1086" s="12"/>
    </row>
    <row r="1087" spans="2:25" s="2" customFormat="1">
      <c r="B1087" s="352"/>
      <c r="C1087" s="352"/>
      <c r="D1087" s="1"/>
      <c r="E1087" s="352"/>
      <c r="F1087" s="352"/>
      <c r="G1087" s="352"/>
      <c r="H1087" s="352"/>
      <c r="I1087" s="352"/>
      <c r="J1087" s="352"/>
      <c r="O1087" s="12"/>
      <c r="P1087" s="12"/>
      <c r="Q1087" s="12"/>
      <c r="R1087" s="12"/>
      <c r="S1087" s="12"/>
      <c r="T1087" s="12"/>
      <c r="U1087" s="12"/>
      <c r="V1087" s="12"/>
      <c r="W1087" s="12"/>
      <c r="X1087" s="12"/>
      <c r="Y1087" s="12"/>
    </row>
    <row r="1088" spans="2:25" s="2" customFormat="1">
      <c r="B1088" s="352"/>
      <c r="C1088" s="352"/>
      <c r="D1088" s="1"/>
      <c r="E1088" s="352"/>
      <c r="F1088" s="352"/>
      <c r="G1088" s="352"/>
      <c r="H1088" s="352"/>
      <c r="I1088" s="352"/>
      <c r="J1088" s="352"/>
      <c r="O1088" s="12"/>
      <c r="P1088" s="12"/>
      <c r="Q1088" s="12"/>
      <c r="R1088" s="12"/>
      <c r="S1088" s="12"/>
      <c r="T1088" s="12"/>
      <c r="U1088" s="12"/>
      <c r="V1088" s="12"/>
      <c r="W1088" s="12"/>
      <c r="X1088" s="12"/>
      <c r="Y1088" s="12"/>
    </row>
    <row r="1089" spans="2:25" s="2" customFormat="1">
      <c r="B1089" s="352"/>
      <c r="C1089" s="352"/>
      <c r="D1089" s="1"/>
      <c r="E1089" s="352"/>
      <c r="F1089" s="352"/>
      <c r="G1089" s="352"/>
      <c r="H1089" s="352"/>
      <c r="I1089" s="352"/>
      <c r="J1089" s="352"/>
      <c r="O1089" s="12"/>
      <c r="P1089" s="12"/>
      <c r="Q1089" s="12"/>
      <c r="R1089" s="12"/>
      <c r="S1089" s="12"/>
      <c r="T1089" s="12"/>
      <c r="U1089" s="12"/>
      <c r="V1089" s="12"/>
      <c r="W1089" s="12"/>
      <c r="X1089" s="12"/>
      <c r="Y1089" s="12"/>
    </row>
    <row r="1090" spans="2:25" s="2" customFormat="1">
      <c r="B1090" s="352"/>
      <c r="C1090" s="352"/>
      <c r="D1090" s="1"/>
      <c r="E1090" s="352"/>
      <c r="F1090" s="352"/>
      <c r="G1090" s="352"/>
      <c r="H1090" s="352"/>
      <c r="I1090" s="352"/>
      <c r="J1090" s="352"/>
      <c r="O1090" s="12"/>
      <c r="P1090" s="12"/>
      <c r="Q1090" s="12"/>
      <c r="R1090" s="12"/>
      <c r="S1090" s="12"/>
      <c r="T1090" s="12"/>
      <c r="U1090" s="12"/>
      <c r="V1090" s="12"/>
      <c r="W1090" s="12"/>
      <c r="X1090" s="12"/>
      <c r="Y1090" s="12"/>
    </row>
    <row r="1091" spans="2:25" s="2" customFormat="1">
      <c r="B1091" s="352"/>
      <c r="C1091" s="352"/>
      <c r="D1091" s="1"/>
      <c r="E1091" s="352"/>
      <c r="F1091" s="352"/>
      <c r="G1091" s="352"/>
      <c r="H1091" s="352"/>
      <c r="I1091" s="352"/>
      <c r="J1091" s="352"/>
      <c r="O1091" s="12"/>
      <c r="P1091" s="12"/>
      <c r="Q1091" s="12"/>
      <c r="R1091" s="12"/>
      <c r="S1091" s="12"/>
      <c r="T1091" s="12"/>
      <c r="U1091" s="12"/>
      <c r="V1091" s="12"/>
      <c r="W1091" s="12"/>
      <c r="X1091" s="12"/>
      <c r="Y1091" s="12"/>
    </row>
    <row r="1092" spans="2:25" s="2" customFormat="1">
      <c r="B1092" s="352"/>
      <c r="C1092" s="352"/>
      <c r="D1092" s="1"/>
      <c r="E1092" s="352"/>
      <c r="F1092" s="352"/>
      <c r="G1092" s="352"/>
      <c r="H1092" s="352"/>
      <c r="I1092" s="352"/>
      <c r="J1092" s="352"/>
      <c r="O1092" s="12"/>
      <c r="P1092" s="12"/>
      <c r="Q1092" s="12"/>
      <c r="R1092" s="12"/>
      <c r="S1092" s="12"/>
      <c r="T1092" s="12"/>
      <c r="U1092" s="12"/>
      <c r="V1092" s="12"/>
      <c r="W1092" s="12"/>
      <c r="X1092" s="12"/>
      <c r="Y1092" s="12"/>
    </row>
    <row r="1093" spans="2:25" s="2" customFormat="1">
      <c r="B1093" s="352"/>
      <c r="C1093" s="352"/>
      <c r="D1093" s="1"/>
      <c r="E1093" s="352"/>
      <c r="F1093" s="352"/>
      <c r="G1093" s="352"/>
      <c r="H1093" s="352"/>
      <c r="I1093" s="352"/>
      <c r="J1093" s="352"/>
      <c r="O1093" s="12"/>
      <c r="P1093" s="12"/>
      <c r="Q1093" s="12"/>
      <c r="R1093" s="12"/>
      <c r="S1093" s="12"/>
      <c r="T1093" s="12"/>
      <c r="U1093" s="12"/>
      <c r="V1093" s="12"/>
      <c r="W1093" s="12"/>
      <c r="X1093" s="12"/>
      <c r="Y1093" s="12"/>
    </row>
    <row r="1094" spans="2:25" s="2" customFormat="1">
      <c r="B1094" s="352"/>
      <c r="C1094" s="352"/>
      <c r="D1094" s="1"/>
      <c r="E1094" s="352"/>
      <c r="F1094" s="352"/>
      <c r="G1094" s="352"/>
      <c r="H1094" s="352"/>
      <c r="I1094" s="352"/>
      <c r="J1094" s="352"/>
      <c r="O1094" s="12"/>
      <c r="P1094" s="12"/>
      <c r="Q1094" s="12"/>
      <c r="R1094" s="12"/>
      <c r="S1094" s="12"/>
      <c r="T1094" s="12"/>
      <c r="U1094" s="12"/>
      <c r="V1094" s="12"/>
      <c r="W1094" s="12"/>
      <c r="X1094" s="12"/>
      <c r="Y1094" s="12"/>
    </row>
    <row r="1095" spans="2:25" s="2" customFormat="1">
      <c r="B1095" s="352"/>
      <c r="C1095" s="352"/>
      <c r="D1095" s="1"/>
      <c r="E1095" s="352"/>
      <c r="F1095" s="352"/>
      <c r="G1095" s="352"/>
      <c r="H1095" s="352"/>
      <c r="I1095" s="352"/>
      <c r="J1095" s="352"/>
      <c r="O1095" s="12"/>
      <c r="P1095" s="12"/>
      <c r="Q1095" s="12"/>
      <c r="R1095" s="12"/>
      <c r="S1095" s="12"/>
      <c r="T1095" s="12"/>
      <c r="U1095" s="12"/>
      <c r="V1095" s="12"/>
      <c r="W1095" s="12"/>
      <c r="X1095" s="12"/>
      <c r="Y1095" s="12"/>
    </row>
    <row r="1096" spans="2:25" s="2" customFormat="1">
      <c r="B1096" s="352"/>
      <c r="C1096" s="352"/>
      <c r="D1096" s="1"/>
      <c r="E1096" s="352"/>
      <c r="F1096" s="352"/>
      <c r="G1096" s="352"/>
      <c r="H1096" s="352"/>
      <c r="I1096" s="352"/>
      <c r="J1096" s="352"/>
      <c r="O1096" s="12"/>
      <c r="P1096" s="12"/>
      <c r="Q1096" s="12"/>
      <c r="R1096" s="12"/>
      <c r="S1096" s="12"/>
      <c r="T1096" s="12"/>
      <c r="U1096" s="12"/>
      <c r="V1096" s="12"/>
      <c r="W1096" s="12"/>
      <c r="X1096" s="12"/>
      <c r="Y1096" s="12"/>
    </row>
    <row r="1097" spans="2:25" s="2" customFormat="1">
      <c r="B1097" s="352"/>
      <c r="C1097" s="352"/>
      <c r="D1097" s="1"/>
      <c r="E1097" s="352"/>
      <c r="F1097" s="352"/>
      <c r="G1097" s="352"/>
      <c r="H1097" s="352"/>
      <c r="I1097" s="352"/>
      <c r="J1097" s="352"/>
      <c r="O1097" s="12"/>
      <c r="P1097" s="12"/>
      <c r="Q1097" s="12"/>
      <c r="R1097" s="12"/>
      <c r="S1097" s="12"/>
      <c r="T1097" s="12"/>
      <c r="U1097" s="12"/>
      <c r="V1097" s="12"/>
      <c r="W1097" s="12"/>
      <c r="X1097" s="12"/>
      <c r="Y1097" s="12"/>
    </row>
    <row r="1098" spans="2:25" s="2" customFormat="1">
      <c r="B1098" s="352"/>
      <c r="C1098" s="352"/>
      <c r="D1098" s="1"/>
      <c r="E1098" s="352"/>
      <c r="F1098" s="352"/>
      <c r="G1098" s="352"/>
      <c r="H1098" s="352"/>
      <c r="I1098" s="352"/>
      <c r="J1098" s="352"/>
      <c r="O1098" s="12"/>
      <c r="P1098" s="12"/>
      <c r="Q1098" s="12"/>
      <c r="R1098" s="12"/>
      <c r="S1098" s="12"/>
      <c r="T1098" s="12"/>
      <c r="U1098" s="12"/>
      <c r="V1098" s="12"/>
      <c r="W1098" s="12"/>
      <c r="X1098" s="12"/>
      <c r="Y1098" s="12"/>
    </row>
    <row r="1099" spans="2:25" s="2" customFormat="1">
      <c r="B1099" s="352"/>
      <c r="C1099" s="352"/>
      <c r="D1099" s="1"/>
      <c r="E1099" s="352"/>
      <c r="F1099" s="352"/>
      <c r="G1099" s="352"/>
      <c r="H1099" s="352"/>
      <c r="I1099" s="352"/>
      <c r="J1099" s="352"/>
      <c r="O1099" s="12"/>
      <c r="P1099" s="12"/>
      <c r="Q1099" s="12"/>
      <c r="R1099" s="12"/>
      <c r="S1099" s="12"/>
      <c r="T1099" s="12"/>
      <c r="U1099" s="12"/>
      <c r="V1099" s="12"/>
      <c r="W1099" s="12"/>
      <c r="X1099" s="12"/>
      <c r="Y1099" s="12"/>
    </row>
    <row r="1100" spans="2:25" s="2" customFormat="1">
      <c r="B1100" s="352"/>
      <c r="C1100" s="352"/>
      <c r="D1100" s="1"/>
      <c r="E1100" s="352"/>
      <c r="F1100" s="352"/>
      <c r="G1100" s="352"/>
      <c r="H1100" s="352"/>
      <c r="I1100" s="352"/>
      <c r="J1100" s="352"/>
      <c r="O1100" s="12"/>
      <c r="P1100" s="12"/>
      <c r="Q1100" s="12"/>
      <c r="R1100" s="12"/>
      <c r="S1100" s="12"/>
      <c r="T1100" s="12"/>
      <c r="U1100" s="12"/>
      <c r="V1100" s="12"/>
      <c r="W1100" s="12"/>
      <c r="X1100" s="12"/>
      <c r="Y1100" s="12"/>
    </row>
    <row r="1101" spans="2:25" s="2" customFormat="1">
      <c r="B1101" s="352"/>
      <c r="C1101" s="352"/>
      <c r="D1101" s="1"/>
      <c r="E1101" s="352"/>
      <c r="F1101" s="352"/>
      <c r="G1101" s="352"/>
      <c r="H1101" s="352"/>
      <c r="I1101" s="352"/>
      <c r="J1101" s="352"/>
      <c r="O1101" s="12"/>
      <c r="P1101" s="12"/>
      <c r="Q1101" s="12"/>
      <c r="R1101" s="12"/>
      <c r="S1101" s="12"/>
      <c r="T1101" s="12"/>
      <c r="U1101" s="12"/>
      <c r="V1101" s="12"/>
      <c r="W1101" s="12"/>
      <c r="X1101" s="12"/>
      <c r="Y1101" s="12"/>
    </row>
    <row r="1102" spans="2:25" s="2" customFormat="1">
      <c r="B1102" s="352"/>
      <c r="C1102" s="352"/>
      <c r="D1102" s="1"/>
      <c r="E1102" s="352"/>
      <c r="F1102" s="352"/>
      <c r="G1102" s="352"/>
      <c r="H1102" s="352"/>
      <c r="I1102" s="352"/>
      <c r="J1102" s="352"/>
      <c r="O1102" s="12"/>
      <c r="P1102" s="12"/>
      <c r="Q1102" s="12"/>
      <c r="R1102" s="12"/>
      <c r="S1102" s="12"/>
      <c r="T1102" s="12"/>
      <c r="U1102" s="12"/>
      <c r="V1102" s="12"/>
      <c r="W1102" s="12"/>
      <c r="X1102" s="12"/>
      <c r="Y1102" s="12"/>
    </row>
    <row r="1103" spans="2:25" s="2" customFormat="1">
      <c r="B1103" s="352"/>
      <c r="C1103" s="352"/>
      <c r="D1103" s="1"/>
      <c r="E1103" s="352"/>
      <c r="F1103" s="352"/>
      <c r="G1103" s="352"/>
      <c r="H1103" s="352"/>
      <c r="I1103" s="352"/>
      <c r="J1103" s="352"/>
      <c r="O1103" s="12"/>
      <c r="P1103" s="12"/>
      <c r="Q1103" s="12"/>
      <c r="R1103" s="12"/>
      <c r="S1103" s="12"/>
      <c r="T1103" s="12"/>
      <c r="U1103" s="12"/>
      <c r="V1103" s="12"/>
      <c r="W1103" s="12"/>
      <c r="X1103" s="12"/>
      <c r="Y1103" s="12"/>
    </row>
    <row r="1104" spans="2:25" s="2" customFormat="1">
      <c r="B1104" s="352"/>
      <c r="C1104" s="352"/>
      <c r="D1104" s="1"/>
      <c r="E1104" s="352"/>
      <c r="F1104" s="352"/>
      <c r="G1104" s="352"/>
      <c r="H1104" s="352"/>
      <c r="I1104" s="352"/>
      <c r="J1104" s="352"/>
      <c r="O1104" s="12"/>
      <c r="P1104" s="12"/>
      <c r="Q1104" s="12"/>
      <c r="R1104" s="12"/>
      <c r="S1104" s="12"/>
      <c r="T1104" s="12"/>
      <c r="U1104" s="12"/>
      <c r="V1104" s="12"/>
      <c r="W1104" s="12"/>
      <c r="X1104" s="12"/>
      <c r="Y1104" s="12"/>
    </row>
    <row r="1105" spans="2:25" s="2" customFormat="1">
      <c r="B1105" s="352"/>
      <c r="C1105" s="352"/>
      <c r="D1105" s="1"/>
      <c r="E1105" s="352"/>
      <c r="F1105" s="352"/>
      <c r="G1105" s="352"/>
      <c r="H1105" s="352"/>
      <c r="I1105" s="352"/>
      <c r="J1105" s="352"/>
      <c r="O1105" s="12"/>
      <c r="P1105" s="12"/>
      <c r="Q1105" s="12"/>
      <c r="R1105" s="12"/>
      <c r="S1105" s="12"/>
      <c r="T1105" s="12"/>
      <c r="U1105" s="12"/>
      <c r="V1105" s="12"/>
      <c r="W1105" s="12"/>
      <c r="X1105" s="12"/>
      <c r="Y1105" s="12"/>
    </row>
    <row r="1106" spans="2:25" s="2" customFormat="1">
      <c r="B1106" s="352"/>
      <c r="C1106" s="352"/>
      <c r="D1106" s="1"/>
      <c r="E1106" s="352"/>
      <c r="F1106" s="352"/>
      <c r="G1106" s="352"/>
      <c r="H1106" s="352"/>
      <c r="I1106" s="352"/>
      <c r="J1106" s="352"/>
      <c r="O1106" s="12"/>
      <c r="P1106" s="12"/>
      <c r="Q1106" s="12"/>
      <c r="R1106" s="12"/>
      <c r="S1106" s="12"/>
      <c r="T1106" s="12"/>
      <c r="U1106" s="12"/>
      <c r="V1106" s="12"/>
      <c r="W1106" s="12"/>
      <c r="X1106" s="12"/>
      <c r="Y1106" s="12"/>
    </row>
    <row r="1107" spans="2:25" s="2" customFormat="1">
      <c r="B1107" s="352"/>
      <c r="C1107" s="352"/>
      <c r="D1107" s="1"/>
      <c r="E1107" s="352"/>
      <c r="F1107" s="352"/>
      <c r="G1107" s="352"/>
      <c r="H1107" s="352"/>
      <c r="I1107" s="352"/>
      <c r="J1107" s="352"/>
      <c r="O1107" s="12"/>
      <c r="P1107" s="12"/>
      <c r="Q1107" s="12"/>
      <c r="R1107" s="12"/>
      <c r="S1107" s="12"/>
      <c r="T1107" s="12"/>
      <c r="U1107" s="12"/>
      <c r="V1107" s="12"/>
      <c r="W1107" s="12"/>
      <c r="X1107" s="12"/>
      <c r="Y1107" s="12"/>
    </row>
    <row r="1108" spans="2:25" s="2" customFormat="1">
      <c r="B1108" s="352"/>
      <c r="C1108" s="352"/>
      <c r="D1108" s="1"/>
      <c r="E1108" s="352"/>
      <c r="F1108" s="352"/>
      <c r="G1108" s="352"/>
      <c r="H1108" s="352"/>
      <c r="I1108" s="352"/>
      <c r="J1108" s="352"/>
      <c r="O1108" s="12"/>
      <c r="P1108" s="12"/>
      <c r="Q1108" s="12"/>
      <c r="R1108" s="12"/>
      <c r="S1108" s="12"/>
      <c r="T1108" s="12"/>
      <c r="U1108" s="12"/>
      <c r="V1108" s="12"/>
      <c r="W1108" s="12"/>
      <c r="X1108" s="12"/>
      <c r="Y1108" s="12"/>
    </row>
    <row r="1109" spans="2:25" s="2" customFormat="1">
      <c r="B1109" s="352"/>
      <c r="C1109" s="352"/>
      <c r="D1109" s="1"/>
      <c r="E1109" s="352"/>
      <c r="F1109" s="352"/>
      <c r="G1109" s="352"/>
      <c r="H1109" s="352"/>
      <c r="I1109" s="352"/>
      <c r="J1109" s="352"/>
      <c r="O1109" s="12"/>
      <c r="P1109" s="12"/>
      <c r="Q1109" s="12"/>
      <c r="R1109" s="12"/>
      <c r="S1109" s="12"/>
      <c r="T1109" s="12"/>
      <c r="U1109" s="12"/>
      <c r="V1109" s="12"/>
      <c r="W1109" s="12"/>
      <c r="X1109" s="12"/>
      <c r="Y1109" s="12"/>
    </row>
    <row r="1110" spans="2:25" s="2" customFormat="1">
      <c r="B1110" s="352"/>
      <c r="C1110" s="352"/>
      <c r="D1110" s="1"/>
      <c r="E1110" s="352"/>
      <c r="F1110" s="352"/>
      <c r="G1110" s="352"/>
      <c r="H1110" s="352"/>
      <c r="I1110" s="352"/>
      <c r="J1110" s="352"/>
      <c r="O1110" s="12"/>
      <c r="P1110" s="12"/>
      <c r="Q1110" s="12"/>
      <c r="R1110" s="12"/>
      <c r="S1110" s="12"/>
      <c r="T1110" s="12"/>
      <c r="U1110" s="12"/>
      <c r="V1110" s="12"/>
      <c r="W1110" s="12"/>
      <c r="X1110" s="12"/>
      <c r="Y1110" s="12"/>
    </row>
    <row r="1111" spans="2:25" s="2" customFormat="1">
      <c r="B1111" s="352"/>
      <c r="C1111" s="352"/>
      <c r="D1111" s="1"/>
      <c r="E1111" s="352"/>
      <c r="F1111" s="352"/>
      <c r="G1111" s="352"/>
      <c r="H1111" s="352"/>
      <c r="I1111" s="352"/>
      <c r="J1111" s="352"/>
      <c r="O1111" s="12"/>
      <c r="P1111" s="12"/>
      <c r="Q1111" s="12"/>
      <c r="R1111" s="12"/>
      <c r="S1111" s="12"/>
      <c r="T1111" s="12"/>
      <c r="U1111" s="12"/>
      <c r="V1111" s="12"/>
      <c r="W1111" s="12"/>
      <c r="X1111" s="12"/>
      <c r="Y1111" s="12"/>
    </row>
    <row r="1112" spans="2:25" s="2" customFormat="1">
      <c r="B1112" s="352"/>
      <c r="C1112" s="352"/>
      <c r="D1112" s="1"/>
      <c r="E1112" s="352"/>
      <c r="F1112" s="352"/>
      <c r="G1112" s="352"/>
      <c r="H1112" s="352"/>
      <c r="I1112" s="352"/>
      <c r="J1112" s="352"/>
      <c r="O1112" s="12"/>
      <c r="P1112" s="12"/>
      <c r="Q1112" s="12"/>
      <c r="R1112" s="12"/>
      <c r="S1112" s="12"/>
      <c r="T1112" s="12"/>
      <c r="U1112" s="12"/>
      <c r="V1112" s="12"/>
      <c r="W1112" s="12"/>
      <c r="X1112" s="12"/>
      <c r="Y1112" s="12"/>
    </row>
    <row r="1113" spans="2:25" s="2" customFormat="1">
      <c r="B1113" s="352"/>
      <c r="C1113" s="352"/>
      <c r="D1113" s="1"/>
      <c r="E1113" s="352"/>
      <c r="F1113" s="352"/>
      <c r="G1113" s="352"/>
      <c r="H1113" s="352"/>
      <c r="I1113" s="352"/>
      <c r="J1113" s="352"/>
      <c r="O1113" s="12"/>
      <c r="P1113" s="12"/>
      <c r="Q1113" s="12"/>
      <c r="R1113" s="12"/>
      <c r="S1113" s="12"/>
      <c r="T1113" s="12"/>
      <c r="U1113" s="12"/>
      <c r="V1113" s="12"/>
      <c r="W1113" s="12"/>
      <c r="X1113" s="12"/>
      <c r="Y1113" s="12"/>
    </row>
    <row r="1114" spans="2:25" s="2" customFormat="1">
      <c r="B1114" s="352"/>
      <c r="C1114" s="352"/>
      <c r="D1114" s="1"/>
      <c r="E1114" s="352"/>
      <c r="F1114" s="352"/>
      <c r="G1114" s="352"/>
      <c r="H1114" s="352"/>
      <c r="I1114" s="352"/>
      <c r="J1114" s="352"/>
      <c r="O1114" s="12"/>
      <c r="P1114" s="12"/>
      <c r="Q1114" s="12"/>
      <c r="R1114" s="12"/>
      <c r="S1114" s="12"/>
      <c r="T1114" s="12"/>
      <c r="U1114" s="12"/>
      <c r="V1114" s="12"/>
      <c r="W1114" s="12"/>
      <c r="X1114" s="12"/>
      <c r="Y1114" s="12"/>
    </row>
    <row r="1115" spans="2:25" s="2" customFormat="1">
      <c r="B1115" s="352"/>
      <c r="C1115" s="352"/>
      <c r="D1115" s="1"/>
      <c r="E1115" s="352"/>
      <c r="F1115" s="352"/>
      <c r="G1115" s="352"/>
      <c r="H1115" s="352"/>
      <c r="I1115" s="352"/>
      <c r="J1115" s="352"/>
      <c r="O1115" s="12"/>
      <c r="P1115" s="12"/>
      <c r="Q1115" s="12"/>
      <c r="R1115" s="12"/>
      <c r="S1115" s="12"/>
      <c r="T1115" s="12"/>
      <c r="U1115" s="12"/>
      <c r="V1115" s="12"/>
      <c r="W1115" s="12"/>
      <c r="X1115" s="12"/>
      <c r="Y1115" s="12"/>
    </row>
    <row r="1116" spans="2:25" s="2" customFormat="1">
      <c r="B1116" s="352"/>
      <c r="C1116" s="352"/>
      <c r="D1116" s="1"/>
      <c r="E1116" s="352"/>
      <c r="F1116" s="352"/>
      <c r="G1116" s="352"/>
      <c r="H1116" s="352"/>
      <c r="I1116" s="352"/>
      <c r="J1116" s="352"/>
      <c r="O1116" s="12"/>
      <c r="P1116" s="12"/>
      <c r="Q1116" s="12"/>
      <c r="R1116" s="12"/>
      <c r="S1116" s="12"/>
      <c r="T1116" s="12"/>
      <c r="U1116" s="12"/>
      <c r="V1116" s="12"/>
      <c r="W1116" s="12"/>
      <c r="X1116" s="12"/>
      <c r="Y1116" s="12"/>
    </row>
    <row r="1117" spans="2:25" s="2" customFormat="1">
      <c r="B1117" s="352"/>
      <c r="C1117" s="352"/>
      <c r="D1117" s="1"/>
      <c r="E1117" s="352"/>
      <c r="F1117" s="352"/>
      <c r="G1117" s="352"/>
      <c r="H1117" s="352"/>
      <c r="I1117" s="352"/>
      <c r="J1117" s="352"/>
      <c r="O1117" s="12"/>
      <c r="P1117" s="12"/>
      <c r="Q1117" s="12"/>
      <c r="R1117" s="12"/>
      <c r="S1117" s="12"/>
      <c r="T1117" s="12"/>
      <c r="U1117" s="12"/>
      <c r="V1117" s="12"/>
      <c r="W1117" s="12"/>
      <c r="X1117" s="12"/>
      <c r="Y1117" s="12"/>
    </row>
    <row r="1118" spans="2:25" s="2" customFormat="1">
      <c r="B1118" s="352"/>
      <c r="C1118" s="352"/>
      <c r="D1118" s="1"/>
      <c r="E1118" s="352"/>
      <c r="F1118" s="352"/>
      <c r="G1118" s="352"/>
      <c r="H1118" s="352"/>
      <c r="I1118" s="352"/>
      <c r="J1118" s="352"/>
      <c r="O1118" s="12"/>
      <c r="P1118" s="12"/>
      <c r="Q1118" s="12"/>
      <c r="R1118" s="12"/>
      <c r="S1118" s="12"/>
      <c r="T1118" s="12"/>
      <c r="U1118" s="12"/>
      <c r="V1118" s="12"/>
      <c r="W1118" s="12"/>
      <c r="X1118" s="12"/>
      <c r="Y1118" s="12"/>
    </row>
    <row r="1119" spans="2:25" s="2" customFormat="1">
      <c r="B1119" s="352"/>
      <c r="C1119" s="352"/>
      <c r="D1119" s="1"/>
      <c r="E1119" s="352"/>
      <c r="F1119" s="352"/>
      <c r="G1119" s="352"/>
      <c r="H1119" s="352"/>
      <c r="I1119" s="352"/>
      <c r="J1119" s="352"/>
      <c r="O1119" s="12"/>
      <c r="P1119" s="12"/>
      <c r="Q1119" s="12"/>
      <c r="R1119" s="12"/>
      <c r="S1119" s="12"/>
      <c r="T1119" s="12"/>
      <c r="U1119" s="12"/>
      <c r="V1119" s="12"/>
      <c r="W1119" s="12"/>
      <c r="X1119" s="12"/>
      <c r="Y1119" s="12"/>
    </row>
    <row r="1120" spans="2:25" s="2" customFormat="1">
      <c r="B1120" s="352"/>
      <c r="C1120" s="352"/>
      <c r="D1120" s="1"/>
      <c r="E1120" s="352"/>
      <c r="F1120" s="352"/>
      <c r="G1120" s="352"/>
      <c r="H1120" s="352"/>
      <c r="I1120" s="352"/>
      <c r="J1120" s="352"/>
      <c r="O1120" s="12"/>
      <c r="P1120" s="12"/>
      <c r="Q1120" s="12"/>
      <c r="R1120" s="12"/>
      <c r="S1120" s="12"/>
      <c r="T1120" s="12"/>
      <c r="U1120" s="12"/>
      <c r="V1120" s="12"/>
      <c r="W1120" s="12"/>
      <c r="X1120" s="12"/>
      <c r="Y1120" s="12"/>
    </row>
    <row r="1121" spans="2:25" s="2" customFormat="1">
      <c r="B1121" s="352"/>
      <c r="C1121" s="352"/>
      <c r="D1121" s="1"/>
      <c r="E1121" s="352"/>
      <c r="F1121" s="352"/>
      <c r="G1121" s="352"/>
      <c r="H1121" s="352"/>
      <c r="I1121" s="352"/>
      <c r="J1121" s="352"/>
      <c r="O1121" s="12"/>
      <c r="P1121" s="12"/>
      <c r="Q1121" s="12"/>
      <c r="R1121" s="12"/>
      <c r="S1121" s="12"/>
      <c r="T1121" s="12"/>
      <c r="U1121" s="12"/>
      <c r="V1121" s="12"/>
      <c r="W1121" s="12"/>
      <c r="X1121" s="12"/>
      <c r="Y1121" s="12"/>
    </row>
    <row r="1122" spans="2:25" s="2" customFormat="1">
      <c r="B1122" s="352"/>
      <c r="C1122" s="352"/>
      <c r="D1122" s="1"/>
      <c r="E1122" s="352"/>
      <c r="F1122" s="352"/>
      <c r="G1122" s="352"/>
      <c r="H1122" s="352"/>
      <c r="I1122" s="352"/>
      <c r="J1122" s="352"/>
      <c r="O1122" s="12"/>
      <c r="P1122" s="12"/>
      <c r="Q1122" s="12"/>
      <c r="R1122" s="12"/>
      <c r="S1122" s="12"/>
      <c r="T1122" s="12"/>
      <c r="U1122" s="12"/>
      <c r="V1122" s="12"/>
      <c r="W1122" s="12"/>
      <c r="X1122" s="12"/>
      <c r="Y1122" s="12"/>
    </row>
    <row r="1123" spans="2:25" s="2" customFormat="1">
      <c r="B1123" s="352"/>
      <c r="C1123" s="352"/>
      <c r="D1123" s="1"/>
      <c r="E1123" s="352"/>
      <c r="F1123" s="352"/>
      <c r="G1123" s="352"/>
      <c r="H1123" s="352"/>
      <c r="I1123" s="352"/>
      <c r="J1123" s="352"/>
      <c r="O1123" s="12"/>
      <c r="P1123" s="12"/>
      <c r="Q1123" s="12"/>
      <c r="R1123" s="12"/>
      <c r="S1123" s="12"/>
      <c r="T1123" s="12"/>
      <c r="U1123" s="12"/>
      <c r="V1123" s="12"/>
      <c r="W1123" s="12"/>
      <c r="X1123" s="12"/>
      <c r="Y1123" s="12"/>
    </row>
    <row r="1124" spans="2:25" s="2" customFormat="1">
      <c r="B1124" s="352"/>
      <c r="C1124" s="352"/>
      <c r="D1124" s="1"/>
      <c r="E1124" s="352"/>
      <c r="F1124" s="352"/>
      <c r="G1124" s="352"/>
      <c r="H1124" s="352"/>
      <c r="I1124" s="352"/>
      <c r="J1124" s="352"/>
      <c r="O1124" s="12"/>
      <c r="P1124" s="12"/>
      <c r="Q1124" s="12"/>
      <c r="R1124" s="12"/>
      <c r="S1124" s="12"/>
      <c r="T1124" s="12"/>
      <c r="U1124" s="12"/>
      <c r="V1124" s="12"/>
      <c r="W1124" s="12"/>
      <c r="X1124" s="12"/>
      <c r="Y1124" s="12"/>
    </row>
    <row r="1125" spans="2:25" s="2" customFormat="1">
      <c r="B1125" s="352"/>
      <c r="C1125" s="352"/>
      <c r="D1125" s="1"/>
      <c r="E1125" s="352"/>
      <c r="F1125" s="352"/>
      <c r="G1125" s="352"/>
      <c r="H1125" s="352"/>
      <c r="I1125" s="352"/>
      <c r="J1125" s="352"/>
      <c r="O1125" s="12"/>
      <c r="P1125" s="12"/>
      <c r="Q1125" s="12"/>
      <c r="R1125" s="12"/>
      <c r="S1125" s="12"/>
      <c r="T1125" s="12"/>
      <c r="U1125" s="12"/>
      <c r="V1125" s="12"/>
      <c r="W1125" s="12"/>
      <c r="X1125" s="12"/>
      <c r="Y1125" s="12"/>
    </row>
    <row r="1126" spans="2:25" s="2" customFormat="1">
      <c r="B1126" s="352"/>
      <c r="C1126" s="352"/>
      <c r="D1126" s="1"/>
      <c r="E1126" s="352"/>
      <c r="F1126" s="352"/>
      <c r="G1126" s="352"/>
      <c r="H1126" s="352"/>
      <c r="I1126" s="352"/>
      <c r="J1126" s="352"/>
      <c r="O1126" s="12"/>
      <c r="P1126" s="12"/>
      <c r="Q1126" s="12"/>
      <c r="R1126" s="12"/>
      <c r="S1126" s="12"/>
      <c r="T1126" s="12"/>
      <c r="U1126" s="12"/>
      <c r="V1126" s="12"/>
      <c r="W1126" s="12"/>
      <c r="X1126" s="12"/>
      <c r="Y1126" s="12"/>
    </row>
    <row r="1127" spans="2:25" s="2" customFormat="1">
      <c r="B1127" s="352"/>
      <c r="C1127" s="352"/>
      <c r="D1127" s="1"/>
      <c r="E1127" s="352"/>
      <c r="F1127" s="352"/>
      <c r="G1127" s="352"/>
      <c r="H1127" s="352"/>
      <c r="I1127" s="352"/>
      <c r="J1127" s="352"/>
      <c r="O1127" s="12"/>
      <c r="P1127" s="12"/>
      <c r="Q1127" s="12"/>
      <c r="R1127" s="12"/>
      <c r="S1127" s="12"/>
      <c r="T1127" s="12"/>
      <c r="U1127" s="12"/>
      <c r="V1127" s="12"/>
      <c r="W1127" s="12"/>
      <c r="X1127" s="12"/>
      <c r="Y1127" s="12"/>
    </row>
    <row r="1128" spans="2:25" s="2" customFormat="1">
      <c r="B1128" s="352"/>
      <c r="C1128" s="352"/>
      <c r="D1128" s="1"/>
      <c r="E1128" s="352"/>
      <c r="F1128" s="352"/>
      <c r="G1128" s="352"/>
      <c r="H1128" s="352"/>
      <c r="I1128" s="352"/>
      <c r="J1128" s="352"/>
      <c r="O1128" s="12"/>
      <c r="P1128" s="12"/>
      <c r="Q1128" s="12"/>
      <c r="R1128" s="12"/>
      <c r="S1128" s="12"/>
      <c r="T1128" s="12"/>
      <c r="U1128" s="12"/>
      <c r="V1128" s="12"/>
      <c r="W1128" s="12"/>
      <c r="X1128" s="12"/>
      <c r="Y1128" s="12"/>
    </row>
    <row r="1129" spans="2:25" s="2" customFormat="1">
      <c r="B1129" s="352"/>
      <c r="C1129" s="352"/>
      <c r="D1129" s="1"/>
      <c r="E1129" s="352"/>
      <c r="F1129" s="352"/>
      <c r="G1129" s="352"/>
      <c r="H1129" s="352"/>
      <c r="I1129" s="352"/>
      <c r="J1129" s="352"/>
      <c r="O1129" s="12"/>
      <c r="P1129" s="12"/>
      <c r="Q1129" s="12"/>
      <c r="R1129" s="12"/>
      <c r="S1129" s="12"/>
      <c r="T1129" s="12"/>
      <c r="U1129" s="12"/>
      <c r="V1129" s="12"/>
      <c r="W1129" s="12"/>
      <c r="X1129" s="12"/>
      <c r="Y1129" s="12"/>
    </row>
    <row r="1130" spans="2:25" s="2" customFormat="1">
      <c r="B1130" s="352"/>
      <c r="C1130" s="352"/>
      <c r="D1130" s="1"/>
      <c r="E1130" s="352"/>
      <c r="F1130" s="352"/>
      <c r="G1130" s="352"/>
      <c r="H1130" s="352"/>
      <c r="I1130" s="352"/>
      <c r="J1130" s="352"/>
      <c r="O1130" s="12"/>
      <c r="P1130" s="12"/>
      <c r="Q1130" s="12"/>
      <c r="R1130" s="12"/>
      <c r="S1130" s="12"/>
      <c r="T1130" s="12"/>
      <c r="U1130" s="12"/>
      <c r="V1130" s="12"/>
      <c r="W1130" s="12"/>
      <c r="X1130" s="12"/>
      <c r="Y1130" s="12"/>
    </row>
    <row r="1131" spans="2:25" s="2" customFormat="1">
      <c r="B1131" s="352"/>
      <c r="C1131" s="352"/>
      <c r="D1131" s="1"/>
      <c r="E1131" s="352"/>
      <c r="F1131" s="352"/>
      <c r="G1131" s="352"/>
      <c r="H1131" s="352"/>
      <c r="I1131" s="352"/>
      <c r="J1131" s="352"/>
      <c r="O1131" s="12"/>
      <c r="P1131" s="12"/>
      <c r="Q1131" s="12"/>
      <c r="R1131" s="12"/>
      <c r="S1131" s="12"/>
      <c r="T1131" s="12"/>
      <c r="U1131" s="12"/>
      <c r="V1131" s="12"/>
      <c r="W1131" s="12"/>
      <c r="X1131" s="12"/>
      <c r="Y1131" s="12"/>
    </row>
    <row r="1132" spans="2:25" s="2" customFormat="1">
      <c r="B1132" s="352"/>
      <c r="C1132" s="352"/>
      <c r="D1132" s="1"/>
      <c r="E1132" s="352"/>
      <c r="F1132" s="352"/>
      <c r="G1132" s="352"/>
      <c r="H1132" s="352"/>
      <c r="I1132" s="352"/>
      <c r="J1132" s="352"/>
      <c r="O1132" s="12"/>
      <c r="P1132" s="12"/>
      <c r="Q1132" s="12"/>
      <c r="R1132" s="12"/>
      <c r="S1132" s="12"/>
      <c r="T1132" s="12"/>
      <c r="U1132" s="12"/>
      <c r="V1132" s="12"/>
      <c r="W1132" s="12"/>
      <c r="X1132" s="12"/>
      <c r="Y1132" s="12"/>
    </row>
    <row r="1133" spans="2:25" s="2" customFormat="1">
      <c r="B1133" s="352"/>
      <c r="C1133" s="352"/>
      <c r="D1133" s="1"/>
      <c r="E1133" s="352"/>
      <c r="F1133" s="352"/>
      <c r="G1133" s="352"/>
      <c r="H1133" s="352"/>
      <c r="I1133" s="352"/>
      <c r="J1133" s="352"/>
      <c r="O1133" s="12"/>
      <c r="P1133" s="12"/>
      <c r="Q1133" s="12"/>
      <c r="R1133" s="12"/>
      <c r="S1133" s="12"/>
      <c r="T1133" s="12"/>
      <c r="U1133" s="12"/>
      <c r="V1133" s="12"/>
      <c r="W1133" s="12"/>
      <c r="X1133" s="12"/>
      <c r="Y1133" s="12"/>
    </row>
    <row r="1134" spans="2:25" s="2" customFormat="1">
      <c r="B1134" s="352"/>
      <c r="C1134" s="352"/>
      <c r="D1134" s="1"/>
      <c r="E1134" s="352"/>
      <c r="F1134" s="352"/>
      <c r="G1134" s="352"/>
      <c r="H1134" s="352"/>
      <c r="I1134" s="352"/>
      <c r="J1134" s="352"/>
      <c r="O1134" s="12"/>
      <c r="P1134" s="12"/>
      <c r="Q1134" s="12"/>
      <c r="R1134" s="12"/>
      <c r="S1134" s="12"/>
      <c r="T1134" s="12"/>
      <c r="U1134" s="12"/>
      <c r="V1134" s="12"/>
      <c r="W1134" s="12"/>
      <c r="X1134" s="12"/>
      <c r="Y1134" s="12"/>
    </row>
    <row r="1135" spans="2:25" s="2" customFormat="1">
      <c r="B1135" s="352"/>
      <c r="C1135" s="352"/>
      <c r="D1135" s="1"/>
      <c r="E1135" s="352"/>
      <c r="F1135" s="352"/>
      <c r="G1135" s="352"/>
      <c r="H1135" s="352"/>
      <c r="I1135" s="352"/>
      <c r="J1135" s="352"/>
      <c r="O1135" s="12"/>
      <c r="P1135" s="12"/>
      <c r="Q1135" s="12"/>
      <c r="R1135" s="12"/>
      <c r="S1135" s="12"/>
      <c r="T1135" s="12"/>
      <c r="U1135" s="12"/>
      <c r="V1135" s="12"/>
      <c r="W1135" s="12"/>
      <c r="X1135" s="12"/>
      <c r="Y1135" s="12"/>
    </row>
    <row r="1136" spans="2:25" s="2" customFormat="1">
      <c r="B1136" s="352"/>
      <c r="C1136" s="352"/>
      <c r="D1136" s="1"/>
      <c r="E1136" s="352"/>
      <c r="F1136" s="352"/>
      <c r="G1136" s="352"/>
      <c r="H1136" s="352"/>
      <c r="I1136" s="352"/>
      <c r="J1136" s="352"/>
      <c r="O1136" s="12"/>
      <c r="P1136" s="12"/>
      <c r="Q1136" s="12"/>
      <c r="R1136" s="12"/>
      <c r="S1136" s="12"/>
      <c r="T1136" s="12"/>
      <c r="U1136" s="12"/>
      <c r="V1136" s="12"/>
      <c r="W1136" s="12"/>
      <c r="X1136" s="12"/>
      <c r="Y1136" s="12"/>
    </row>
    <row r="1137" spans="2:25" s="2" customFormat="1">
      <c r="B1137" s="352"/>
      <c r="C1137" s="352"/>
      <c r="D1137" s="1"/>
      <c r="E1137" s="352"/>
      <c r="F1137" s="352"/>
      <c r="G1137" s="352"/>
      <c r="H1137" s="352"/>
      <c r="I1137" s="352"/>
      <c r="J1137" s="352"/>
      <c r="O1137" s="12"/>
      <c r="P1137" s="12"/>
      <c r="Q1137" s="12"/>
      <c r="R1137" s="12"/>
      <c r="S1137" s="12"/>
      <c r="T1137" s="12"/>
      <c r="U1137" s="12"/>
      <c r="V1137" s="12"/>
      <c r="W1137" s="12"/>
      <c r="X1137" s="12"/>
      <c r="Y1137" s="12"/>
    </row>
    <row r="1138" spans="2:25" s="2" customFormat="1">
      <c r="B1138" s="352"/>
      <c r="C1138" s="352"/>
      <c r="D1138" s="1"/>
      <c r="E1138" s="352"/>
      <c r="F1138" s="352"/>
      <c r="G1138" s="352"/>
      <c r="H1138" s="352"/>
      <c r="I1138" s="352"/>
      <c r="J1138" s="352"/>
      <c r="O1138" s="12"/>
      <c r="P1138" s="12"/>
      <c r="Q1138" s="12"/>
      <c r="R1138" s="12"/>
      <c r="S1138" s="12"/>
      <c r="T1138" s="12"/>
      <c r="U1138" s="12"/>
      <c r="V1138" s="12"/>
      <c r="W1138" s="12"/>
      <c r="X1138" s="12"/>
      <c r="Y1138" s="12"/>
    </row>
    <row r="1139" spans="2:25" s="2" customFormat="1">
      <c r="B1139" s="352"/>
      <c r="C1139" s="352"/>
      <c r="D1139" s="1"/>
      <c r="E1139" s="352"/>
      <c r="F1139" s="352"/>
      <c r="G1139" s="352"/>
      <c r="H1139" s="352"/>
      <c r="I1139" s="352"/>
      <c r="J1139" s="352"/>
      <c r="O1139" s="12"/>
      <c r="P1139" s="12"/>
      <c r="Q1139" s="12"/>
      <c r="R1139" s="12"/>
      <c r="S1139" s="12"/>
      <c r="T1139" s="12"/>
      <c r="U1139" s="12"/>
      <c r="V1139" s="12"/>
      <c r="W1139" s="12"/>
      <c r="X1139" s="12"/>
      <c r="Y1139" s="12"/>
    </row>
    <row r="1140" spans="2:25" s="2" customFormat="1">
      <c r="B1140" s="352"/>
      <c r="C1140" s="352"/>
      <c r="D1140" s="1"/>
      <c r="E1140" s="352"/>
      <c r="F1140" s="352"/>
      <c r="G1140" s="352"/>
      <c r="H1140" s="352"/>
      <c r="I1140" s="352"/>
      <c r="J1140" s="352"/>
      <c r="O1140" s="12"/>
      <c r="P1140" s="12"/>
      <c r="Q1140" s="12"/>
      <c r="R1140" s="12"/>
      <c r="S1140" s="12"/>
      <c r="T1140" s="12"/>
      <c r="U1140" s="12"/>
      <c r="V1140" s="12"/>
      <c r="W1140" s="12"/>
      <c r="X1140" s="12"/>
      <c r="Y1140" s="12"/>
    </row>
    <row r="1141" spans="2:25" s="2" customFormat="1">
      <c r="B1141" s="352"/>
      <c r="C1141" s="352"/>
      <c r="D1141" s="1"/>
      <c r="E1141" s="352"/>
      <c r="F1141" s="352"/>
      <c r="G1141" s="352"/>
      <c r="H1141" s="352"/>
      <c r="I1141" s="352"/>
      <c r="J1141" s="352"/>
      <c r="O1141" s="12"/>
      <c r="P1141" s="12"/>
      <c r="Q1141" s="12"/>
      <c r="R1141" s="12"/>
      <c r="S1141" s="12"/>
      <c r="T1141" s="12"/>
      <c r="U1141" s="12"/>
      <c r="V1141" s="12"/>
      <c r="W1141" s="12"/>
      <c r="X1141" s="12"/>
      <c r="Y1141" s="12"/>
    </row>
    <row r="1142" spans="2:25" s="2" customFormat="1">
      <c r="B1142" s="352"/>
      <c r="C1142" s="352"/>
      <c r="D1142" s="1"/>
      <c r="E1142" s="352"/>
      <c r="F1142" s="352"/>
      <c r="G1142" s="352"/>
      <c r="H1142" s="352"/>
      <c r="I1142" s="352"/>
      <c r="J1142" s="352"/>
      <c r="O1142" s="12"/>
      <c r="P1142" s="12"/>
      <c r="Q1142" s="12"/>
      <c r="R1142" s="12"/>
      <c r="S1142" s="12"/>
      <c r="T1142" s="12"/>
      <c r="U1142" s="12"/>
      <c r="V1142" s="12"/>
      <c r="W1142" s="12"/>
      <c r="X1142" s="12"/>
      <c r="Y1142" s="12"/>
    </row>
    <row r="1143" spans="2:25" s="2" customFormat="1">
      <c r="B1143" s="352"/>
      <c r="C1143" s="352"/>
      <c r="D1143" s="1"/>
      <c r="E1143" s="352"/>
      <c r="F1143" s="352"/>
      <c r="G1143" s="352"/>
      <c r="H1143" s="352"/>
      <c r="I1143" s="352"/>
      <c r="J1143" s="352"/>
      <c r="O1143" s="12"/>
      <c r="P1143" s="12"/>
      <c r="Q1143" s="12"/>
      <c r="R1143" s="12"/>
      <c r="S1143" s="12"/>
      <c r="T1143" s="12"/>
      <c r="U1143" s="12"/>
      <c r="V1143" s="12"/>
      <c r="W1143" s="12"/>
      <c r="X1143" s="12"/>
      <c r="Y1143" s="12"/>
    </row>
    <row r="1144" spans="2:25" s="2" customFormat="1">
      <c r="B1144" s="352"/>
      <c r="C1144" s="352"/>
      <c r="D1144" s="1"/>
      <c r="E1144" s="352"/>
      <c r="F1144" s="352"/>
      <c r="G1144" s="352"/>
      <c r="H1144" s="352"/>
      <c r="I1144" s="352"/>
      <c r="J1144" s="352"/>
      <c r="O1144" s="12"/>
      <c r="P1144" s="12"/>
      <c r="Q1144" s="12"/>
      <c r="R1144" s="12"/>
      <c r="S1144" s="12"/>
      <c r="T1144" s="12"/>
      <c r="U1144" s="12"/>
      <c r="V1144" s="12"/>
      <c r="W1144" s="12"/>
      <c r="X1144" s="12"/>
      <c r="Y1144" s="12"/>
    </row>
    <row r="1145" spans="2:25" s="2" customFormat="1">
      <c r="B1145" s="352"/>
      <c r="C1145" s="352"/>
      <c r="D1145" s="1"/>
      <c r="E1145" s="352"/>
      <c r="F1145" s="352"/>
      <c r="G1145" s="352"/>
      <c r="H1145" s="352"/>
      <c r="I1145" s="352"/>
      <c r="J1145" s="352"/>
      <c r="O1145" s="12"/>
      <c r="P1145" s="12"/>
      <c r="Q1145" s="12"/>
      <c r="R1145" s="12"/>
      <c r="S1145" s="12"/>
      <c r="T1145" s="12"/>
      <c r="U1145" s="12"/>
      <c r="V1145" s="12"/>
      <c r="W1145" s="12"/>
      <c r="X1145" s="12"/>
      <c r="Y1145" s="12"/>
    </row>
    <row r="1146" spans="2:25" s="2" customFormat="1">
      <c r="B1146" s="352"/>
      <c r="C1146" s="352"/>
      <c r="D1146" s="1"/>
      <c r="E1146" s="352"/>
      <c r="F1146" s="352"/>
      <c r="G1146" s="352"/>
      <c r="H1146" s="352"/>
      <c r="I1146" s="352"/>
      <c r="J1146" s="352"/>
      <c r="O1146" s="12"/>
      <c r="P1146" s="12"/>
      <c r="Q1146" s="12"/>
      <c r="R1146" s="12"/>
      <c r="S1146" s="12"/>
      <c r="T1146" s="12"/>
      <c r="U1146" s="12"/>
      <c r="V1146" s="12"/>
      <c r="W1146" s="12"/>
      <c r="X1146" s="12"/>
      <c r="Y1146" s="12"/>
    </row>
    <row r="1147" spans="2:25" s="2" customFormat="1">
      <c r="B1147" s="352"/>
      <c r="C1147" s="352"/>
      <c r="D1147" s="1"/>
      <c r="E1147" s="352"/>
      <c r="F1147" s="352"/>
      <c r="G1147" s="352"/>
      <c r="H1147" s="352"/>
      <c r="I1147" s="352"/>
      <c r="J1147" s="352"/>
      <c r="O1147" s="12"/>
      <c r="P1147" s="12"/>
      <c r="Q1147" s="12"/>
      <c r="R1147" s="12"/>
      <c r="S1147" s="12"/>
      <c r="T1147" s="12"/>
      <c r="U1147" s="12"/>
      <c r="V1147" s="12"/>
      <c r="W1147" s="12"/>
      <c r="X1147" s="12"/>
      <c r="Y1147" s="12"/>
    </row>
    <row r="1148" spans="2:25" s="2" customFormat="1">
      <c r="B1148" s="352"/>
      <c r="C1148" s="352"/>
      <c r="D1148" s="1"/>
      <c r="E1148" s="352"/>
      <c r="F1148" s="352"/>
      <c r="G1148" s="352"/>
      <c r="H1148" s="352"/>
      <c r="I1148" s="352"/>
      <c r="J1148" s="352"/>
      <c r="O1148" s="12"/>
      <c r="P1148" s="12"/>
      <c r="Q1148" s="12"/>
      <c r="R1148" s="12"/>
      <c r="S1148" s="12"/>
      <c r="T1148" s="12"/>
      <c r="U1148" s="12"/>
      <c r="V1148" s="12"/>
      <c r="W1148" s="12"/>
      <c r="X1148" s="12"/>
      <c r="Y1148" s="12"/>
    </row>
    <row r="1149" spans="2:25" s="2" customFormat="1">
      <c r="B1149" s="352"/>
      <c r="C1149" s="352"/>
      <c r="D1149" s="1"/>
      <c r="E1149" s="352"/>
      <c r="F1149" s="352"/>
      <c r="G1149" s="352"/>
      <c r="H1149" s="352"/>
      <c r="I1149" s="352"/>
      <c r="J1149" s="352"/>
      <c r="O1149" s="12"/>
      <c r="P1149" s="12"/>
      <c r="Q1149" s="12"/>
      <c r="R1149" s="12"/>
      <c r="S1149" s="12"/>
      <c r="T1149" s="12"/>
      <c r="U1149" s="12"/>
      <c r="V1149" s="12"/>
      <c r="W1149" s="12"/>
      <c r="X1149" s="12"/>
      <c r="Y1149" s="12"/>
    </row>
    <row r="1150" spans="2:25" s="2" customFormat="1">
      <c r="B1150" s="352"/>
      <c r="C1150" s="352"/>
      <c r="D1150" s="1"/>
      <c r="E1150" s="352"/>
      <c r="F1150" s="352"/>
      <c r="G1150" s="352"/>
      <c r="H1150" s="352"/>
      <c r="I1150" s="352"/>
      <c r="J1150" s="352"/>
      <c r="O1150" s="12"/>
      <c r="P1150" s="12"/>
      <c r="Q1150" s="12"/>
      <c r="R1150" s="12"/>
      <c r="S1150" s="12"/>
      <c r="T1150" s="12"/>
      <c r="U1150" s="12"/>
      <c r="V1150" s="12"/>
      <c r="W1150" s="12"/>
      <c r="X1150" s="12"/>
      <c r="Y1150" s="12"/>
    </row>
    <row r="1151" spans="2:25" s="2" customFormat="1">
      <c r="B1151" s="352"/>
      <c r="C1151" s="352"/>
      <c r="D1151" s="1"/>
      <c r="E1151" s="352"/>
      <c r="F1151" s="352"/>
      <c r="G1151" s="352"/>
      <c r="H1151" s="352"/>
      <c r="I1151" s="352"/>
      <c r="J1151" s="352"/>
      <c r="O1151" s="12"/>
      <c r="P1151" s="12"/>
      <c r="Q1151" s="12"/>
      <c r="R1151" s="12"/>
      <c r="S1151" s="12"/>
      <c r="T1151" s="12"/>
      <c r="U1151" s="12"/>
      <c r="V1151" s="12"/>
      <c r="W1151" s="12"/>
      <c r="X1151" s="12"/>
      <c r="Y1151" s="12"/>
    </row>
    <row r="1152" spans="2:25" s="2" customFormat="1">
      <c r="B1152" s="352"/>
      <c r="C1152" s="352"/>
      <c r="D1152" s="1"/>
      <c r="E1152" s="352"/>
      <c r="F1152" s="352"/>
      <c r="G1152" s="352"/>
      <c r="H1152" s="352"/>
      <c r="I1152" s="352"/>
      <c r="J1152" s="352"/>
      <c r="O1152" s="12"/>
      <c r="P1152" s="12"/>
      <c r="Q1152" s="12"/>
      <c r="R1152" s="12"/>
      <c r="S1152" s="12"/>
      <c r="T1152" s="12"/>
      <c r="U1152" s="12"/>
      <c r="V1152" s="12"/>
      <c r="W1152" s="12"/>
      <c r="X1152" s="12"/>
      <c r="Y1152" s="12"/>
    </row>
    <row r="1153" spans="2:25" s="2" customFormat="1">
      <c r="B1153" s="352"/>
      <c r="C1153" s="352"/>
      <c r="D1153" s="1"/>
      <c r="E1153" s="352"/>
      <c r="F1153" s="352"/>
      <c r="G1153" s="352"/>
      <c r="H1153" s="352"/>
      <c r="I1153" s="352"/>
      <c r="J1153" s="352"/>
      <c r="O1153" s="12"/>
      <c r="P1153" s="12"/>
      <c r="Q1153" s="12"/>
      <c r="R1153" s="12"/>
      <c r="S1153" s="12"/>
      <c r="T1153" s="12"/>
      <c r="U1153" s="12"/>
      <c r="V1153" s="12"/>
      <c r="W1153" s="12"/>
      <c r="X1153" s="12"/>
      <c r="Y1153" s="12"/>
    </row>
    <row r="1154" spans="2:25" s="2" customFormat="1">
      <c r="B1154" s="352"/>
      <c r="C1154" s="352"/>
      <c r="D1154" s="1"/>
      <c r="E1154" s="352"/>
      <c r="F1154" s="352"/>
      <c r="G1154" s="352"/>
      <c r="H1154" s="352"/>
      <c r="I1154" s="352"/>
      <c r="J1154" s="352"/>
      <c r="O1154" s="12"/>
      <c r="P1154" s="12"/>
      <c r="Q1154" s="12"/>
      <c r="R1154" s="12"/>
      <c r="S1154" s="12"/>
      <c r="T1154" s="12"/>
      <c r="U1154" s="12"/>
      <c r="V1154" s="12"/>
      <c r="W1154" s="12"/>
      <c r="X1154" s="12"/>
      <c r="Y1154" s="12"/>
    </row>
    <row r="1155" spans="2:25" s="2" customFormat="1">
      <c r="B1155" s="352"/>
      <c r="C1155" s="352"/>
      <c r="D1155" s="1"/>
      <c r="E1155" s="352"/>
      <c r="F1155" s="352"/>
      <c r="G1155" s="352"/>
      <c r="H1155" s="352"/>
      <c r="I1155" s="352"/>
      <c r="J1155" s="352"/>
      <c r="O1155" s="12"/>
      <c r="P1155" s="12"/>
      <c r="Q1155" s="12"/>
      <c r="R1155" s="12"/>
      <c r="S1155" s="12"/>
      <c r="T1155" s="12"/>
      <c r="U1155" s="12"/>
      <c r="V1155" s="12"/>
      <c r="W1155" s="12"/>
      <c r="X1155" s="12"/>
      <c r="Y1155" s="12"/>
    </row>
    <row r="1156" spans="2:25" s="2" customFormat="1">
      <c r="B1156" s="352"/>
      <c r="C1156" s="352"/>
      <c r="D1156" s="1"/>
      <c r="E1156" s="352"/>
      <c r="F1156" s="352"/>
      <c r="G1156" s="352"/>
      <c r="H1156" s="352"/>
      <c r="I1156" s="352"/>
      <c r="J1156" s="352"/>
      <c r="O1156" s="12"/>
      <c r="P1156" s="12"/>
      <c r="Q1156" s="12"/>
      <c r="R1156" s="12"/>
      <c r="S1156" s="12"/>
      <c r="T1156" s="12"/>
      <c r="U1156" s="12"/>
      <c r="V1156" s="12"/>
      <c r="W1156" s="12"/>
      <c r="X1156" s="12"/>
      <c r="Y1156" s="12"/>
    </row>
    <row r="1157" spans="2:25" s="2" customFormat="1">
      <c r="B1157" s="352"/>
      <c r="C1157" s="352"/>
      <c r="D1157" s="1"/>
      <c r="E1157" s="352"/>
      <c r="F1157" s="352"/>
      <c r="G1157" s="352"/>
      <c r="H1157" s="352"/>
      <c r="I1157" s="352"/>
      <c r="J1157" s="352"/>
      <c r="O1157" s="12"/>
      <c r="P1157" s="12"/>
      <c r="Q1157" s="12"/>
      <c r="R1157" s="12"/>
      <c r="S1157" s="12"/>
      <c r="T1157" s="12"/>
      <c r="U1157" s="12"/>
      <c r="V1157" s="12"/>
      <c r="W1157" s="12"/>
      <c r="X1157" s="12"/>
      <c r="Y1157" s="12"/>
    </row>
    <row r="1158" spans="2:25" s="2" customFormat="1">
      <c r="B1158" s="352"/>
      <c r="C1158" s="352"/>
      <c r="D1158" s="1"/>
      <c r="E1158" s="352"/>
      <c r="F1158" s="352"/>
      <c r="G1158" s="352"/>
      <c r="H1158" s="352"/>
      <c r="I1158" s="352"/>
      <c r="J1158" s="352"/>
      <c r="O1158" s="12"/>
      <c r="P1158" s="12"/>
      <c r="Q1158" s="12"/>
      <c r="R1158" s="12"/>
      <c r="S1158" s="12"/>
      <c r="T1158" s="12"/>
      <c r="U1158" s="12"/>
      <c r="V1158" s="12"/>
      <c r="W1158" s="12"/>
      <c r="X1158" s="12"/>
      <c r="Y1158" s="12"/>
    </row>
    <row r="1159" spans="2:25" s="2" customFormat="1">
      <c r="B1159" s="352"/>
      <c r="C1159" s="352"/>
      <c r="D1159" s="1"/>
      <c r="E1159" s="352"/>
      <c r="F1159" s="352"/>
      <c r="G1159" s="352"/>
      <c r="H1159" s="352"/>
      <c r="I1159" s="352"/>
      <c r="J1159" s="352"/>
      <c r="O1159" s="12"/>
      <c r="P1159" s="12"/>
      <c r="Q1159" s="12"/>
      <c r="R1159" s="12"/>
      <c r="S1159" s="12"/>
      <c r="T1159" s="12"/>
      <c r="U1159" s="12"/>
      <c r="V1159" s="12"/>
      <c r="W1159" s="12"/>
      <c r="X1159" s="12"/>
      <c r="Y1159" s="12"/>
    </row>
    <row r="1160" spans="2:25" s="2" customFormat="1">
      <c r="B1160" s="352"/>
      <c r="C1160" s="352"/>
      <c r="D1160" s="1"/>
      <c r="E1160" s="352"/>
      <c r="F1160" s="352"/>
      <c r="G1160" s="352"/>
      <c r="H1160" s="352"/>
      <c r="I1160" s="352"/>
      <c r="J1160" s="352"/>
      <c r="O1160" s="12"/>
      <c r="P1160" s="12"/>
      <c r="Q1160" s="12"/>
      <c r="R1160" s="12"/>
      <c r="S1160" s="12"/>
      <c r="T1160" s="12"/>
      <c r="U1160" s="12"/>
      <c r="V1160" s="12"/>
      <c r="W1160" s="12"/>
      <c r="X1160" s="12"/>
      <c r="Y1160" s="12"/>
    </row>
    <row r="1161" spans="2:25" s="2" customFormat="1">
      <c r="B1161" s="352"/>
      <c r="C1161" s="352"/>
      <c r="D1161" s="1"/>
      <c r="E1161" s="352"/>
      <c r="F1161" s="352"/>
      <c r="G1161" s="352"/>
      <c r="H1161" s="352"/>
      <c r="I1161" s="352"/>
      <c r="J1161" s="352"/>
      <c r="O1161" s="12"/>
      <c r="P1161" s="12"/>
      <c r="Q1161" s="12"/>
      <c r="R1161" s="12"/>
      <c r="S1161" s="12"/>
      <c r="T1161" s="12"/>
      <c r="U1161" s="12"/>
      <c r="V1161" s="12"/>
      <c r="W1161" s="12"/>
      <c r="X1161" s="12"/>
      <c r="Y1161" s="12"/>
    </row>
    <row r="1162" spans="2:25" s="2" customFormat="1">
      <c r="B1162" s="352"/>
      <c r="C1162" s="352"/>
      <c r="D1162" s="1"/>
      <c r="E1162" s="352"/>
      <c r="F1162" s="352"/>
      <c r="G1162" s="352"/>
      <c r="H1162" s="352"/>
      <c r="I1162" s="352"/>
      <c r="J1162" s="352"/>
      <c r="O1162" s="12"/>
      <c r="P1162" s="12"/>
      <c r="Q1162" s="12"/>
      <c r="R1162" s="12"/>
      <c r="S1162" s="12"/>
      <c r="T1162" s="12"/>
      <c r="U1162" s="12"/>
      <c r="V1162" s="12"/>
      <c r="W1162" s="12"/>
      <c r="X1162" s="12"/>
      <c r="Y1162" s="12"/>
    </row>
    <row r="1163" spans="2:25" s="2" customFormat="1">
      <c r="B1163" s="352"/>
      <c r="C1163" s="352"/>
      <c r="D1163" s="1"/>
      <c r="E1163" s="352"/>
      <c r="F1163" s="352"/>
      <c r="G1163" s="352"/>
      <c r="H1163" s="352"/>
      <c r="I1163" s="352"/>
      <c r="J1163" s="352"/>
      <c r="O1163" s="12"/>
      <c r="P1163" s="12"/>
      <c r="Q1163" s="12"/>
      <c r="R1163" s="12"/>
      <c r="S1163" s="12"/>
      <c r="T1163" s="12"/>
      <c r="U1163" s="12"/>
      <c r="V1163" s="12"/>
      <c r="W1163" s="12"/>
      <c r="X1163" s="12"/>
      <c r="Y1163" s="12"/>
    </row>
    <row r="1164" spans="2:25" s="2" customFormat="1">
      <c r="B1164" s="352"/>
      <c r="C1164" s="352"/>
      <c r="D1164" s="1"/>
      <c r="E1164" s="352"/>
      <c r="F1164" s="352"/>
      <c r="G1164" s="352"/>
      <c r="H1164" s="352"/>
      <c r="I1164" s="352"/>
      <c r="J1164" s="352"/>
      <c r="O1164" s="12"/>
      <c r="P1164" s="12"/>
      <c r="Q1164" s="12"/>
      <c r="R1164" s="12"/>
      <c r="S1164" s="12"/>
      <c r="T1164" s="12"/>
      <c r="U1164" s="12"/>
      <c r="V1164" s="12"/>
      <c r="W1164" s="12"/>
      <c r="X1164" s="12"/>
      <c r="Y1164" s="12"/>
    </row>
    <row r="1165" spans="2:25" s="2" customFormat="1">
      <c r="B1165" s="352"/>
      <c r="C1165" s="352"/>
      <c r="D1165" s="1"/>
      <c r="E1165" s="352"/>
      <c r="F1165" s="352"/>
      <c r="G1165" s="352"/>
      <c r="H1165" s="352"/>
      <c r="I1165" s="352"/>
      <c r="J1165" s="352"/>
      <c r="O1165" s="12"/>
      <c r="P1165" s="12"/>
      <c r="Q1165" s="12"/>
      <c r="R1165" s="12"/>
      <c r="S1165" s="12"/>
      <c r="T1165" s="12"/>
      <c r="U1165" s="12"/>
      <c r="V1165" s="12"/>
      <c r="W1165" s="12"/>
      <c r="X1165" s="12"/>
      <c r="Y1165" s="12"/>
    </row>
    <row r="1166" spans="2:25" s="2" customFormat="1">
      <c r="B1166" s="352"/>
      <c r="C1166" s="352"/>
      <c r="D1166" s="1"/>
      <c r="E1166" s="352"/>
      <c r="F1166" s="352"/>
      <c r="G1166" s="352"/>
      <c r="H1166" s="352"/>
      <c r="I1166" s="352"/>
      <c r="J1166" s="352"/>
      <c r="O1166" s="12"/>
      <c r="P1166" s="12"/>
      <c r="Q1166" s="12"/>
      <c r="R1166" s="12"/>
      <c r="S1166" s="12"/>
      <c r="T1166" s="12"/>
      <c r="U1166" s="12"/>
      <c r="V1166" s="12"/>
      <c r="W1166" s="12"/>
      <c r="X1166" s="12"/>
      <c r="Y1166" s="12"/>
    </row>
    <row r="1167" spans="2:25" s="2" customFormat="1">
      <c r="B1167" s="352"/>
      <c r="C1167" s="352"/>
      <c r="D1167" s="1"/>
      <c r="E1167" s="352"/>
      <c r="F1167" s="352"/>
      <c r="G1167" s="352"/>
      <c r="H1167" s="352"/>
      <c r="I1167" s="352"/>
      <c r="J1167" s="352"/>
      <c r="O1167" s="12"/>
      <c r="P1167" s="12"/>
      <c r="Q1167" s="12"/>
      <c r="R1167" s="12"/>
      <c r="S1167" s="12"/>
      <c r="T1167" s="12"/>
      <c r="U1167" s="12"/>
      <c r="V1167" s="12"/>
      <c r="W1167" s="12"/>
      <c r="X1167" s="12"/>
      <c r="Y1167" s="12"/>
    </row>
    <row r="1168" spans="2:25" s="2" customFormat="1">
      <c r="B1168" s="352"/>
      <c r="C1168" s="352"/>
      <c r="D1168" s="1"/>
      <c r="E1168" s="352"/>
      <c r="F1168" s="352"/>
      <c r="G1168" s="352"/>
      <c r="H1168" s="352"/>
      <c r="I1168" s="352"/>
      <c r="J1168" s="352"/>
      <c r="O1168" s="12"/>
      <c r="P1168" s="12"/>
      <c r="Q1168" s="12"/>
      <c r="R1168" s="12"/>
      <c r="S1168" s="12"/>
      <c r="T1168" s="12"/>
      <c r="U1168" s="12"/>
      <c r="V1168" s="12"/>
      <c r="W1168" s="12"/>
      <c r="X1168" s="12"/>
      <c r="Y1168" s="12"/>
    </row>
    <row r="1169" spans="1:25" s="2" customFormat="1">
      <c r="B1169" s="352"/>
      <c r="C1169" s="352"/>
      <c r="D1169" s="1"/>
      <c r="E1169" s="352"/>
      <c r="F1169" s="352"/>
      <c r="G1169" s="352"/>
      <c r="H1169" s="352"/>
      <c r="I1169" s="352"/>
      <c r="J1169" s="352"/>
      <c r="O1169" s="12"/>
      <c r="P1169" s="12"/>
      <c r="Q1169" s="12"/>
      <c r="R1169" s="12"/>
      <c r="S1169" s="12"/>
      <c r="T1169" s="12"/>
      <c r="U1169" s="12"/>
      <c r="V1169" s="12"/>
      <c r="W1169" s="12"/>
      <c r="X1169" s="12"/>
      <c r="Y1169" s="12"/>
    </row>
    <row r="1170" spans="1:25" s="2" customFormat="1">
      <c r="B1170" s="352"/>
      <c r="C1170" s="352"/>
      <c r="D1170" s="1"/>
      <c r="E1170" s="352"/>
      <c r="F1170" s="352"/>
      <c r="G1170" s="352"/>
      <c r="H1170" s="352"/>
      <c r="I1170" s="352"/>
      <c r="J1170" s="352"/>
      <c r="O1170" s="12"/>
      <c r="P1170" s="12"/>
      <c r="Q1170" s="12"/>
      <c r="R1170" s="12"/>
      <c r="S1170" s="12"/>
      <c r="T1170" s="12"/>
      <c r="U1170" s="12"/>
      <c r="V1170" s="12"/>
      <c r="W1170" s="12"/>
      <c r="X1170" s="12"/>
      <c r="Y1170" s="12"/>
    </row>
    <row r="1171" spans="1:25" s="2" customFormat="1">
      <c r="B1171" s="352"/>
      <c r="C1171" s="352"/>
      <c r="D1171" s="1"/>
      <c r="E1171" s="352"/>
      <c r="F1171" s="352"/>
      <c r="G1171" s="352"/>
      <c r="H1171" s="352"/>
      <c r="I1171" s="352"/>
      <c r="J1171" s="352"/>
      <c r="O1171" s="12"/>
      <c r="P1171" s="12"/>
      <c r="Q1171" s="12"/>
      <c r="R1171" s="12"/>
      <c r="S1171" s="12"/>
      <c r="T1171" s="12"/>
      <c r="U1171" s="12"/>
      <c r="V1171" s="12"/>
      <c r="W1171" s="12"/>
      <c r="X1171" s="12"/>
      <c r="Y1171" s="12"/>
    </row>
    <row r="1172" spans="1:25" s="2" customFormat="1">
      <c r="B1172" s="352"/>
      <c r="C1172" s="352"/>
      <c r="D1172" s="1"/>
      <c r="E1172" s="352"/>
      <c r="F1172" s="352"/>
      <c r="G1172" s="352"/>
      <c r="H1172" s="352"/>
      <c r="I1172" s="352"/>
      <c r="J1172" s="352"/>
      <c r="O1172" s="12"/>
      <c r="P1172" s="12"/>
      <c r="Q1172" s="12"/>
      <c r="R1172" s="12"/>
      <c r="S1172" s="12"/>
      <c r="T1172" s="12"/>
      <c r="U1172" s="12"/>
      <c r="V1172" s="12"/>
      <c r="W1172" s="12"/>
      <c r="X1172" s="12"/>
      <c r="Y1172" s="12"/>
    </row>
    <row r="1173" spans="1:25" s="2" customFormat="1">
      <c r="B1173" s="352"/>
      <c r="C1173" s="352"/>
      <c r="D1173" s="1"/>
      <c r="E1173" s="352"/>
      <c r="F1173" s="352"/>
      <c r="G1173" s="352"/>
      <c r="H1173" s="352"/>
      <c r="I1173" s="352"/>
      <c r="J1173" s="352"/>
      <c r="O1173" s="12"/>
      <c r="P1173" s="12"/>
      <c r="Q1173" s="12"/>
      <c r="R1173" s="12"/>
      <c r="S1173" s="12"/>
      <c r="T1173" s="12"/>
      <c r="U1173" s="12"/>
      <c r="V1173" s="12"/>
      <c r="W1173" s="12"/>
      <c r="X1173" s="12"/>
      <c r="Y1173" s="12"/>
    </row>
    <row r="1174" spans="1:25" s="2" customFormat="1">
      <c r="B1174" s="352"/>
      <c r="C1174" s="352"/>
      <c r="D1174" s="1"/>
      <c r="E1174" s="352"/>
      <c r="F1174" s="352"/>
      <c r="G1174" s="352"/>
      <c r="H1174" s="352"/>
      <c r="I1174" s="352"/>
      <c r="J1174" s="352"/>
      <c r="O1174" s="12"/>
      <c r="P1174" s="12"/>
      <c r="Q1174" s="12"/>
      <c r="R1174" s="12"/>
      <c r="S1174" s="12"/>
      <c r="T1174" s="12"/>
      <c r="U1174" s="12"/>
      <c r="V1174" s="12"/>
      <c r="W1174" s="12"/>
      <c r="X1174" s="12"/>
      <c r="Y1174" s="12"/>
    </row>
    <row r="1175" spans="1:25" s="2" customFormat="1">
      <c r="B1175" s="352"/>
      <c r="C1175" s="352"/>
      <c r="D1175" s="1"/>
      <c r="E1175" s="352"/>
      <c r="F1175" s="352"/>
      <c r="G1175" s="352"/>
      <c r="H1175" s="352"/>
      <c r="I1175" s="352"/>
      <c r="J1175" s="352"/>
      <c r="O1175" s="12"/>
      <c r="P1175" s="12"/>
      <c r="Q1175" s="12"/>
      <c r="R1175" s="12"/>
      <c r="S1175" s="12"/>
      <c r="T1175" s="12"/>
      <c r="U1175" s="12"/>
      <c r="V1175" s="12"/>
      <c r="W1175" s="12"/>
      <c r="X1175" s="12"/>
      <c r="Y1175" s="12"/>
    </row>
    <row r="1176" spans="1:25" s="2" customFormat="1">
      <c r="B1176" s="352"/>
      <c r="C1176" s="352"/>
      <c r="D1176" s="1"/>
      <c r="E1176" s="352"/>
      <c r="F1176" s="352"/>
      <c r="G1176" s="352"/>
      <c r="H1176" s="352"/>
      <c r="I1176" s="352"/>
      <c r="J1176" s="352"/>
      <c r="O1176" s="12"/>
      <c r="P1176" s="12"/>
      <c r="Q1176" s="12"/>
      <c r="R1176" s="12"/>
      <c r="S1176" s="12"/>
      <c r="T1176" s="12"/>
      <c r="U1176" s="12"/>
      <c r="V1176" s="12"/>
      <c r="W1176" s="12"/>
      <c r="X1176" s="12"/>
      <c r="Y1176" s="12"/>
    </row>
    <row r="1177" spans="1:25">
      <c r="A1177" s="2"/>
      <c r="J1177" s="352"/>
    </row>
  </sheetData>
  <sheetProtection algorithmName="SHA-512" hashValue="eE8Gr7oplIS0IYI9q72g9YqpsAIY/UsXe8yMwS2srUv0bf9z9Fb4mvpwhngDSkro3S9DR7ONRnLf0WiTPQr+xA==" saltValue="XLftOHZ4voTFvBjCxZLOzg==" spinCount="100000" sheet="1" insertHyperlinks="0" sort="0" autoFilter="0"/>
  <autoFilter ref="B7:O1035" xr:uid="{CDF24146-4CD5-4D9D-B616-E008B4C85A88}">
    <sortState xmlns:xlrd2="http://schemas.microsoft.com/office/spreadsheetml/2017/richdata2" ref="B8:O1035">
      <sortCondition ref="B7:B1035"/>
    </sortState>
  </autoFilter>
  <mergeCells count="3">
    <mergeCell ref="C2:M6"/>
    <mergeCell ref="B2:B3"/>
    <mergeCell ref="B4:B6"/>
  </mergeCells>
  <phoneticPr fontId="169" type="noConversion"/>
  <hyperlinks>
    <hyperlink ref="F1032" r:id="rId1" xr:uid="{B7BCDEB3-B37B-46E2-8BCD-D1492EDB3EC2}"/>
    <hyperlink ref="F1026" r:id="rId2" xr:uid="{93A7B6F0-0A05-4D6A-82CD-619882F12FF1}"/>
    <hyperlink ref="F1025" r:id="rId3" display="NHS ENGLAND CLINICAL COMMISSIONING POLICY: 200801P " xr:uid="{E9DF33EF-F839-4041-BBD9-1FD63109398F}"/>
    <hyperlink ref="F1023" r:id="rId4" xr:uid="{8E119319-C446-492D-BC91-E33F7C7AE62F}"/>
    <hyperlink ref="F1021" r:id="rId5" xr:uid="{91C369D9-A86E-4E18-AD35-D2FB310A518B}"/>
    <hyperlink ref="F1017" r:id="rId6" xr:uid="{5531B172-8784-40ED-8046-67D730C007A2}"/>
    <hyperlink ref="F1018" r:id="rId7" xr:uid="{C6C25295-3A38-48B1-B94A-B57AA53C825E}"/>
    <hyperlink ref="F1015" r:id="rId8" xr:uid="{DF8633F7-C11D-43E7-B4F7-BDB97E4B612C}"/>
    <hyperlink ref="F1016" r:id="rId9" xr:uid="{854F5D38-FE92-409B-A635-286684721C9F}"/>
    <hyperlink ref="F1019" r:id="rId10" xr:uid="{9C4BEBAB-2060-4554-B20F-D757D10AAA87}"/>
    <hyperlink ref="F1013" r:id="rId11" xr:uid="{FCC70210-EDDC-4F79-97E6-06A00A958BBD}"/>
    <hyperlink ref="F1010" r:id="rId12" display="https://www.england.nhs.uk/wp-content/uploads/2020/07/Vedolizumab-for-refractory-ulcerative-colitis-in-pre-pubescent-children.pdf" xr:uid="{8C325AEC-2CF4-45C2-877F-D28E4174E20C}"/>
    <hyperlink ref="F1008" r:id="rId13" display="https://www.nice.org.uk/guidance/ta550" xr:uid="{480B6497-16B3-4F9E-A98F-D427A9162747}"/>
    <hyperlink ref="F1004" r:id="rId14" xr:uid="{FDF392AF-B1DF-41CC-9A3C-CC1BCABF040C}"/>
    <hyperlink ref="F1003" r:id="rId15" display="https://www.england.nhs.uk/wp-content/uploads/2020/07/Ustekinumab-for-refractory-Crohns-disease-in-pre-pubescent-children-1.pdf" xr:uid="{D7CDFAF3-4B7C-44DC-BB37-8C63C4CEC6AA}"/>
    <hyperlink ref="F1002" r:id="rId16" display="NHS ENGLAND CLINICAL COMMISSIONING URGENT POLICY STATEMENT 1929" xr:uid="{8A5557F8-6CF0-4DA6-A6AE-22134B70FCB5}"/>
    <hyperlink ref="F1001" r:id="rId17" xr:uid="{E8AEF8EC-3249-4A10-854D-46EF11581256}"/>
    <hyperlink ref="F186" r:id="rId18" xr:uid="{EC3C609A-7D56-43B8-B5F8-E36CF103809F}"/>
    <hyperlink ref="F188" r:id="rId19" xr:uid="{287508F8-746B-445F-ACFF-06CA4B01982B}"/>
    <hyperlink ref="F185" r:id="rId20" xr:uid="{1613BFFE-1519-4F9D-B692-5CF64220C58E}"/>
    <hyperlink ref="F187" r:id="rId21" xr:uid="{B86A9B9D-4FE3-4E03-BF00-8BB896D59961}"/>
    <hyperlink ref="F746" r:id="rId22" xr:uid="{0F05F9F3-F205-4094-B545-AD6305A593A6}"/>
    <hyperlink ref="F747" r:id="rId23" xr:uid="{5A597AAC-64B2-414C-BB4B-4C123C80E2D2}"/>
    <hyperlink ref="F742" r:id="rId24" xr:uid="{2D919048-FBCC-4360-A25B-0DBC08BA9A22}"/>
    <hyperlink ref="F743" r:id="rId25" xr:uid="{7CFAAB75-C551-47BB-85DC-CA85DEFC051C}"/>
    <hyperlink ref="F751" r:id="rId26" display="NICE TA650 - not recommended" xr:uid="{04B8B638-9F07-4433-A20D-1EF544E84DF5}"/>
    <hyperlink ref="F739" r:id="rId27" xr:uid="{90270AD3-594D-4DFE-9B92-0ACCC682C105}"/>
    <hyperlink ref="F744" r:id="rId28" xr:uid="{953AD59A-25CA-434B-84E5-9C8D8A138CD5}"/>
    <hyperlink ref="F754" r:id="rId29" xr:uid="{31AB43BC-DE1F-4275-A9C7-B04354F3BEC6}"/>
    <hyperlink ref="F737" r:id="rId30" xr:uid="{2C081763-B5E0-43F4-AE44-A8E442F9F1B8}"/>
    <hyperlink ref="F750" r:id="rId31" xr:uid="{72633AF2-8160-49AD-A0E7-75AA6C65A0D7}"/>
    <hyperlink ref="F748" r:id="rId32" xr:uid="{48F0B00C-6C97-48D4-96EF-1DC6DA4D337C}"/>
    <hyperlink ref="F745" r:id="rId33" xr:uid="{9DB65EBC-0CA6-45FE-AEE8-369F866CEB34}"/>
    <hyperlink ref="F740" r:id="rId34" xr:uid="{A2BE28C6-C686-4194-9B57-DE720E577FF8}"/>
    <hyperlink ref="F735" r:id="rId35" xr:uid="{AE35BD3E-A889-47F9-8597-BC1152602999}"/>
    <hyperlink ref="F752" r:id="rId36" xr:uid="{28068A6F-82B7-4C86-B03B-9865303252CC}"/>
    <hyperlink ref="F749" r:id="rId37" display="https://www.nice.org.uk/guidance/ta837" xr:uid="{E141CE9B-6B86-451A-9416-C96B69C4DA30}"/>
    <hyperlink ref="F741" r:id="rId38" xr:uid="{E9874A2E-909E-4EAF-828B-267B64E770ED}"/>
    <hyperlink ref="F736" r:id="rId39" xr:uid="{14CC3921-3427-43CF-8FBD-D227A06C42A4}"/>
    <hyperlink ref="F994" r:id="rId40" xr:uid="{F72CB3E8-1DFA-453D-BA20-3D226E4FF88B}"/>
    <hyperlink ref="F995" r:id="rId41" xr:uid="{0FC47121-1690-464C-936D-B0526585D450}"/>
    <hyperlink ref="F14" r:id="rId42" display="NHS ENGLAND CLINICAL COMMISSIONING POLICY STATEMENT: 210505P" xr:uid="{2C01C165-DB89-4CEB-B442-774B1CA7689D}"/>
    <hyperlink ref="F13" r:id="rId43" display="NHS ENGLAND CLINICAL COMMISSIONING POLICY: 211002P" xr:uid="{7B757D5D-573A-4541-8FAB-20823FB2A800}"/>
    <hyperlink ref="F213" r:id="rId44" xr:uid="{9A39067D-04D2-4EB8-AC11-A28DF29C913A}"/>
    <hyperlink ref="F197" r:id="rId45" xr:uid="{ECC77A27-22FA-4E2F-9914-9B3F9C08AF59}"/>
    <hyperlink ref="F31" r:id="rId46" xr:uid="{6677FDEE-EC0E-4478-BD41-E5EA0F0218F0}"/>
    <hyperlink ref="F32" r:id="rId47" xr:uid="{EA34D034-BF6F-4035-8FC3-74CAB9E06999}"/>
    <hyperlink ref="F24" r:id="rId48" xr:uid="{2CF47BC4-49B3-435F-910F-ED7FE91F0294}"/>
    <hyperlink ref="F23" r:id="rId49" xr:uid="{2DE58232-0EBD-4604-A95F-B4E63C993FCA}"/>
    <hyperlink ref="F36" r:id="rId50" xr:uid="{7C16B42A-33D9-4517-9126-40806E33B968}"/>
    <hyperlink ref="F37" r:id="rId51" display="https://www.nice.org.uk/guidance/ta307" xr:uid="{7E9C94EE-7C9A-456A-9313-ACA4F99DF48D}"/>
    <hyperlink ref="F42" r:id="rId52" xr:uid="{AC972F43-AEAB-4891-96E7-F08DFAEC65B4}"/>
    <hyperlink ref="F58" r:id="rId53" xr:uid="{F8EFC35B-3197-45BE-8C39-62EE394BB13A}"/>
    <hyperlink ref="F77" r:id="rId54" display="NICE HSTxx" xr:uid="{66E308C5-DA45-45ED-9067-C5B4F501085A}"/>
    <hyperlink ref="F79" r:id="rId55" xr:uid="{3F3EF376-DD6F-4FD2-A9F6-3655B26994EA}"/>
    <hyperlink ref="F90" r:id="rId56" xr:uid="{10855B82-E93C-4FB6-8E04-3BCE8393837B}"/>
    <hyperlink ref="F92" r:id="rId57" xr:uid="{E64629ED-9E51-44F6-85DC-CB44ED3997F3}"/>
    <hyperlink ref="F96" r:id="rId58" xr:uid="{78EF31B3-C776-412A-9787-33C2B9E9A4EA}"/>
    <hyperlink ref="F97" r:id="rId59" xr:uid="{50369E65-2163-411F-B722-0D94D1EBB03F}"/>
    <hyperlink ref="F123" r:id="rId60" xr:uid="{4E3F74E2-2EFC-4AFA-B8B1-5F7439F04E2C}"/>
    <hyperlink ref="F221" r:id="rId61" xr:uid="{4148835F-E8E2-4CAC-886A-D5654AC7A089}"/>
    <hyperlink ref="F228" r:id="rId62" xr:uid="{C511BC14-AB8A-422A-BB1F-39CF3D2F2183}"/>
    <hyperlink ref="F262" r:id="rId63" xr:uid="{F8021DEE-E387-4311-A48E-15293D93E466}"/>
    <hyperlink ref="F264" r:id="rId64" xr:uid="{DE77545E-F0D3-4FE9-A58E-8C4F28BF95E4}"/>
    <hyperlink ref="F284" r:id="rId65" xr:uid="{A9A2C45B-BB1C-43BB-93AE-5246CDC04015}"/>
    <hyperlink ref="F285" r:id="rId66" xr:uid="{71850B08-61CD-4CF6-8655-51B7668B9EFE}"/>
    <hyperlink ref="F287" r:id="rId67" xr:uid="{2C19A23F-DC19-4226-A2FF-2F5FB8C9AAFC}"/>
    <hyperlink ref="F298" r:id="rId68" xr:uid="{DFBACAF7-D572-4831-B386-C8B290067215}"/>
    <hyperlink ref="F299" r:id="rId69" xr:uid="{69E180A7-C805-417C-9F35-BCBB41C06B23}"/>
    <hyperlink ref="F306" r:id="rId70" xr:uid="{383A7872-81BE-46A0-938F-DC7E25FECD22}"/>
    <hyperlink ref="F321" r:id="rId71" xr:uid="{436BBC5B-FE53-4D82-AF6F-D0B8FC88B20D}"/>
    <hyperlink ref="F323" r:id="rId72" xr:uid="{2B89A02F-1B06-43BD-98F0-87BC2169088D}"/>
    <hyperlink ref="F324" r:id="rId73" xr:uid="{A52C2AD4-377B-4552-9E7F-C6879E6042F5}"/>
    <hyperlink ref="F357" r:id="rId74" xr:uid="{3A38AB9C-9285-4023-9423-DA9EFBA58365}"/>
    <hyperlink ref="F363" r:id="rId75" xr:uid="{71736958-A59A-479A-9D94-D1FFA526B852}"/>
    <hyperlink ref="F381" r:id="rId76" xr:uid="{407163D3-3A17-4C1F-B1EE-368590B4E613}"/>
    <hyperlink ref="F392" r:id="rId77" xr:uid="{BAF22DA1-B81A-4E16-8A12-A86079A80DC0}"/>
    <hyperlink ref="F393" r:id="rId78" xr:uid="{C792F156-7514-4225-BD23-009F81B998BF}"/>
    <hyperlink ref="F412" r:id="rId79" xr:uid="{E5623376-CE89-4E2E-AE94-E8839A15909F}"/>
    <hyperlink ref="F413" r:id="rId80" xr:uid="{BA6DF2B2-E66B-4BA9-93A0-32BE9413FF76}"/>
    <hyperlink ref="F415" r:id="rId81" xr:uid="{E8F32D59-F90F-481B-BEB3-9B43DF675D78}"/>
    <hyperlink ref="F423" r:id="rId82" xr:uid="{8FDB7B57-71C2-4FF9-8CF6-850859F58AEC}"/>
    <hyperlink ref="F462" r:id="rId83" xr:uid="{8CE3E507-7D22-4F8D-B077-ECBA8141CCC0}"/>
    <hyperlink ref="F469" r:id="rId84" xr:uid="{821547BB-E044-444F-80C6-3225FEF5FB1C}"/>
    <hyperlink ref="F476" r:id="rId85" xr:uid="{FE75C629-F6C7-4BCD-B921-8772A583F0AD}"/>
    <hyperlink ref="F478" r:id="rId86" xr:uid="{91E9D1C6-CD39-468F-870D-9B226FB2964D}"/>
    <hyperlink ref="F178" r:id="rId87" xr:uid="{3CB8F733-7C39-4D78-B762-DDB3A8599E35}"/>
    <hyperlink ref="F449" r:id="rId88" xr:uid="{7943C8A0-B8C5-4F3C-991B-D4024B61B627}"/>
    <hyperlink ref="F479" r:id="rId89" xr:uid="{81AC90C2-EF50-4D6A-84E4-4F9880CE17FE}"/>
    <hyperlink ref="F480" r:id="rId90" xr:uid="{9AA5A456-8FDA-4BD3-A488-921417EB1CA2}"/>
    <hyperlink ref="F495" r:id="rId91" xr:uid="{BE3AF33E-4DA6-4255-BE0F-DC120C9279B6}"/>
    <hyperlink ref="F502" r:id="rId92" xr:uid="{316F33D2-0988-47AE-BC6A-4FBAB4752EB5}"/>
    <hyperlink ref="F509" r:id="rId93" xr:uid="{3B48AA34-4814-4BF2-8D31-13BFB59BD30F}"/>
    <hyperlink ref="F511" r:id="rId94" xr:uid="{8255FFC1-948C-4574-B069-4E5DEC239B58}"/>
    <hyperlink ref="F533" r:id="rId95" xr:uid="{C5708A0E-D175-4349-9D7A-7989BE1F06D9}"/>
    <hyperlink ref="F540" r:id="rId96" xr:uid="{9D449E2E-A747-40F6-9C32-CEDE2F7323AD}"/>
    <hyperlink ref="F548" r:id="rId97" xr:uid="{61357791-0603-4852-9079-1D65BAD81376}"/>
    <hyperlink ref="F553" r:id="rId98" xr:uid="{603F3524-5DDA-48A7-A25F-4615E6B3431F}"/>
    <hyperlink ref="F572" r:id="rId99" xr:uid="{02EAF2D2-65C9-427C-A322-3FEF2B9AA90E}"/>
    <hyperlink ref="F573" r:id="rId100" xr:uid="{43B94CA5-80E1-4D49-9419-68D493D7C8CF}"/>
    <hyperlink ref="F578" r:id="rId101" xr:uid="{3BDCF695-B34E-4000-8183-7187FEA33870}"/>
    <hyperlink ref="F582" r:id="rId102" xr:uid="{C7A78488-B62D-44F0-8774-6894E37E66BF}"/>
    <hyperlink ref="F583" r:id="rId103" xr:uid="{153A7523-5CA6-4FD5-8D9F-1C6E7E617465}"/>
    <hyperlink ref="F607" r:id="rId104" xr:uid="{2106411D-9984-45D4-B344-553893DCB751}"/>
    <hyperlink ref="F614" r:id="rId105" xr:uid="{ADA1A47C-B210-4B40-B2DC-9DC6D3867223}"/>
    <hyperlink ref="F616" r:id="rId106" xr:uid="{DF925CAE-F33B-4FD2-9854-E3B2E12DA829}"/>
    <hyperlink ref="F613" r:id="rId107" xr:uid="{137D4DF6-5423-4A75-AC99-DCC638D414C1}"/>
    <hyperlink ref="F649" r:id="rId108" xr:uid="{A0B0E396-0614-4A38-B9AA-AC2DD173307B}"/>
    <hyperlink ref="F651" r:id="rId109" xr:uid="{10B1C1D3-0CD8-4E6C-B874-AEDF19FE15EC}"/>
    <hyperlink ref="F668" r:id="rId110" xr:uid="{2674E1B1-4532-421A-A8A3-5868764C61CB}"/>
    <hyperlink ref="F667" r:id="rId111" xr:uid="{16098202-BE4E-4A03-ABC7-AEF459C3F6EB}"/>
    <hyperlink ref="F683" r:id="rId112" xr:uid="{358FACFC-18FB-49F2-B65B-A28D5DD9470F}"/>
    <hyperlink ref="F684" r:id="rId113" xr:uid="{1F0B649C-E675-44A4-8311-4693E0BC7CC4}"/>
    <hyperlink ref="F685" r:id="rId114" xr:uid="{F341FF5E-57F9-4706-96C4-C7C96B9F764B}"/>
    <hyperlink ref="F701" r:id="rId115" xr:uid="{05DF0F05-446B-40A2-BA7C-BD2F731A7543}"/>
    <hyperlink ref="F711" r:id="rId116" xr:uid="{192CE16E-E044-4F44-8762-EF4FDC37F16C}"/>
    <hyperlink ref="F714" r:id="rId117" xr:uid="{981E5FBC-7B85-455A-B588-DE32C3EB8D84}"/>
    <hyperlink ref="F717" r:id="rId118" xr:uid="{9930169F-1109-4A4C-8831-11E6DD2CB457}"/>
    <hyperlink ref="F719" r:id="rId119" xr:uid="{6E77F0D6-1033-4C76-B718-3D8D4B38CF50}"/>
    <hyperlink ref="F768" r:id="rId120" xr:uid="{5AFC4429-6F86-4ED1-B77B-10396D0C0EFF}"/>
    <hyperlink ref="F769" r:id="rId121" xr:uid="{826ADA55-78D4-4BE6-B519-B7B079F66002}"/>
    <hyperlink ref="F770" r:id="rId122" xr:uid="{F1330FFE-E873-4D26-8351-19E035BB4FAA}"/>
    <hyperlink ref="F773" r:id="rId123" xr:uid="{B98BC370-3359-424F-8664-140B05155488}"/>
    <hyperlink ref="F778" r:id="rId124" xr:uid="{2ADCF83E-5697-4ADF-98CD-87AD57750713}"/>
    <hyperlink ref="F779" r:id="rId125" xr:uid="{1AB75457-4A55-4C8E-8367-D630B497975D}"/>
    <hyperlink ref="F786" r:id="rId126" xr:uid="{7F520224-907F-4AA2-B523-33CF520BD1BB}"/>
    <hyperlink ref="F792" r:id="rId127" xr:uid="{90711200-8CA7-466B-AB41-EE35ACF7CA8A}"/>
    <hyperlink ref="F793" r:id="rId128" xr:uid="{81390DA2-839D-4A91-90D7-D5404151265D}"/>
    <hyperlink ref="F800" r:id="rId129" xr:uid="{D9965C0A-CE45-46CC-802C-C834122748B8}"/>
    <hyperlink ref="F811" r:id="rId130" xr:uid="{A25B2050-3579-4DA9-9E53-DCFF45300BF9}"/>
    <hyperlink ref="F861" r:id="rId131" xr:uid="{B64E8348-0826-4DB7-B210-24E0EA78369A}"/>
    <hyperlink ref="F858" r:id="rId132" xr:uid="{3EC04221-3FB0-4E25-BB3C-25603C6400A8}"/>
    <hyperlink ref="F871" r:id="rId133" xr:uid="{BEFBC083-1B8D-45C1-A824-743F299DACD1}"/>
    <hyperlink ref="F878" r:id="rId134" xr:uid="{A544776D-2734-417E-840F-66621269C11C}"/>
    <hyperlink ref="F879" r:id="rId135" xr:uid="{DA21AB1A-4589-46A5-A639-AFC6BE546BDE}"/>
    <hyperlink ref="F885" r:id="rId136" xr:uid="{A41055F7-D150-4E05-B37A-BD4AF2601ED1}"/>
    <hyperlink ref="F897" r:id="rId137" xr:uid="{E36C6FDA-511E-4FE3-A77E-CB958A81BC16}"/>
    <hyperlink ref="F898" r:id="rId138" xr:uid="{3680755E-1C88-4CBD-BB94-F1972DB0231F}"/>
    <hyperlink ref="F899" r:id="rId139" xr:uid="{B613E417-51F2-490E-9028-5AAFA681BCBF}"/>
    <hyperlink ref="F905" r:id="rId140" xr:uid="{4104CBAE-D06C-4154-9661-3D178F22B9B0}"/>
    <hyperlink ref="F907" r:id="rId141" xr:uid="{2B7C94D0-8EAC-434E-A3CD-03DAA625DE53}"/>
    <hyperlink ref="F925" r:id="rId142" xr:uid="{DE0BB2E5-D784-4636-9584-DD6EB4EF9954}"/>
    <hyperlink ref="F937" r:id="rId143" xr:uid="{A63085E8-3668-493F-9CB3-71B079B05AEE}"/>
    <hyperlink ref="F956" r:id="rId144" xr:uid="{463E8DA3-0185-49F9-B9D5-5CD9C1A6D715}"/>
    <hyperlink ref="F957" r:id="rId145" xr:uid="{6E51C06F-F27A-422F-B8DC-BC6C9E696DCE}"/>
    <hyperlink ref="F962" r:id="rId146" xr:uid="{1047CDDD-0176-4982-9D95-5ED9658A90AE}"/>
    <hyperlink ref="F968" r:id="rId147" xr:uid="{35ABA71E-8506-4A3D-AC26-E19EA7ED5F2A}"/>
    <hyperlink ref="F972" r:id="rId148" xr:uid="{555AAEE3-EFEE-415E-8E8B-54F314C1EF79}"/>
    <hyperlink ref="F975" r:id="rId149" xr:uid="{22A07636-08B1-4A3A-AE07-7174F23ED831}"/>
    <hyperlink ref="F991" r:id="rId150" xr:uid="{11E70F5E-EAF8-4955-AA0F-F2976F1BC921}"/>
    <hyperlink ref="F12" r:id="rId151" xr:uid="{68E17174-0207-4076-B97C-82F97C66EDDB}"/>
    <hyperlink ref="F11" r:id="rId152" display="NHS ENGLAND CLINICAL COMMISSIONING POLICY: E03/P/d " xr:uid="{2D95D823-1C93-4241-AEA0-BD748326C99F}"/>
    <hyperlink ref="F15" r:id="rId153" xr:uid="{4207E9DB-4869-4014-AF53-18C447B158D4}"/>
    <hyperlink ref="F16" r:id="rId154" xr:uid="{FBCFAC02-C31C-403F-BD2E-8C6721B4E2D4}"/>
    <hyperlink ref="F17" r:id="rId155" xr:uid="{BCA29A3A-B584-4496-B468-6F98F73F8E55}"/>
    <hyperlink ref="F20" r:id="rId156" xr:uid="{07AA3B32-ABA7-4352-B316-7B210BB0E72A}"/>
    <hyperlink ref="F27" r:id="rId157" xr:uid="{43BF3DBC-07CA-49D8-A53F-904A8B31D21E}"/>
    <hyperlink ref="F28" r:id="rId158" display="NHS ENGLAND CLINICAL COMMISSIONING POLICY: E03/P/d " xr:uid="{AB4CCE06-9504-4517-851B-9B1D2A787E30}"/>
    <hyperlink ref="F29" r:id="rId159" xr:uid="{76BC6B6E-70E7-4AE0-ABA1-1D089E79C2BB}"/>
    <hyperlink ref="F30" r:id="rId160" display="https://www.england.nhs.uk/wp-content/uploads/2021/03/1926-clinical-comm-policy-statement-adalimumab-for-osteomyelitis-osteitis-1.pdf" xr:uid="{3E0537CA-5D87-4315-BE1B-1923F3D12564}"/>
    <hyperlink ref="F33" r:id="rId161" display="https://www.nice.org.uk/guidance/indevelopment/gid-ta10739" xr:uid="{9250AAE6-5DE2-4DF0-B1FE-AF9BFAB66A14}"/>
    <hyperlink ref="F18" r:id="rId162" xr:uid="{6EB02FE0-8A39-430B-B1FF-86798D9EB4C4}"/>
    <hyperlink ref="F45" r:id="rId163" xr:uid="{BD9DC3CF-2365-4532-A530-7E000474CD91}"/>
    <hyperlink ref="F46" r:id="rId164" display="NHS ENGLAND CLINICAL COMMISSIONING POLICY STATEMENT 170075P" xr:uid="{8F4A0045-477E-4C9C-9BC0-631758A23C49}"/>
    <hyperlink ref="F49" r:id="rId165" xr:uid="{A160276A-E6CB-4A57-B020-8AD61E40C89F}"/>
    <hyperlink ref="F51" r:id="rId166" display="NHS ENGLAND CLINICAL COMMISSIONING POLICY: A11/P/c" xr:uid="{1DC9ADB3-499E-4086-96DD-AEC062633F08}"/>
    <hyperlink ref="F52" r:id="rId167" display="https://www.england.nhs.uk/wp-content/uploads/2018/07/Amifampridine-phosphate-for-the-treatment-of-Lambert-Easton-myasthenic-syndrome.pdf" xr:uid="{86201D18-1145-4B5D-A2A8-4042D6EA0D21}"/>
    <hyperlink ref="F55" r:id="rId168" xr:uid="{C4DC9914-14D3-4D3A-8833-2ED12D5C04DE}"/>
    <hyperlink ref="F60" r:id="rId169" xr:uid="{764BC4E2-9BE5-414C-A2BF-0996ECCAEDF7}"/>
    <hyperlink ref="F61" r:id="rId170" xr:uid="{83B624FD-8FE5-43DC-816E-4576EB688FAF}"/>
    <hyperlink ref="F63" r:id="rId171" xr:uid="{94D9D776-3826-4789-B601-D04270EE0A47}"/>
    <hyperlink ref="F62" r:id="rId172" display="NHS ENGLAND CLINICAL COMMISSIONING POLICY: E03/P/d" xr:uid="{CFB1109E-5882-43E4-9B8D-385989345EDF}"/>
    <hyperlink ref="F64" r:id="rId173" xr:uid="{3EAF3B8D-7A8D-45DE-90E5-C63C33604FB0}"/>
    <hyperlink ref="F66" r:id="rId174" display="https://www.nice.org.uk/guidance/ta793" xr:uid="{5EAFCCD0-6C97-46A0-8D47-4B8A19A848D2}"/>
    <hyperlink ref="F71" r:id="rId175" xr:uid="{8E07BE83-3231-4B12-8AE2-23A4311AC9DA}"/>
    <hyperlink ref="F72" r:id="rId176" xr:uid="{FA2E2D74-E8C0-47A2-9F55-B687C263A208}"/>
    <hyperlink ref="F73" r:id="rId177" display="https://www.nice.org.uk/guidance/indevelopment/gid-hst10037" xr:uid="{A430FFDE-586B-4A15-85BF-547AA339AE95}"/>
    <hyperlink ref="F74" r:id="rId178" xr:uid="{35F4D7B9-29FD-40DD-95AC-DE0DCF619143}"/>
    <hyperlink ref="F75" r:id="rId179" display="https://www.england.nhs.uk/wp-content/uploads/2018/08/Arsenic-trioxide-for-the-treatment-of-high-risk-acute-promyelocytic-leukaemia.pdf" xr:uid="{2A7BA875-01FF-412C-89BF-87D0FC5481F2}"/>
    <hyperlink ref="F76" r:id="rId180" xr:uid="{A2F989FF-5A4A-491D-A76B-8206D602C780}"/>
    <hyperlink ref="F83" r:id="rId181" xr:uid="{ED3941A5-6CFF-449A-AE44-263EF08EEBF6}"/>
    <hyperlink ref="F89" r:id="rId182" xr:uid="{766964C9-F64A-4CC2-BF9B-09A71CCB99B3}"/>
    <hyperlink ref="F84" r:id="rId183" xr:uid="{27B0AB37-04CF-49E9-B8BF-65FC225058AA}"/>
    <hyperlink ref="F85" r:id="rId184" xr:uid="{180BD0AA-96EA-4C46-B3E7-FD2D0872794B}"/>
    <hyperlink ref="F82" r:id="rId185" xr:uid="{6E656A27-DF1D-4F72-B24A-DCCD07821D0E}"/>
    <hyperlink ref="F86" r:id="rId186" xr:uid="{84991A0F-24CB-40D5-8C7B-E34E39AC37D8}"/>
    <hyperlink ref="F88" r:id="rId187" xr:uid="{CE486C41-2F23-466C-B24B-71F4F45D920F}"/>
    <hyperlink ref="F81" r:id="rId188" xr:uid="{1DFDD77A-5D2B-4112-B6FE-D45B373D9AB6}"/>
    <hyperlink ref="F87" r:id="rId189" xr:uid="{0348E693-C64C-465A-B02D-CC9B01FE7FAD}"/>
    <hyperlink ref="F91" r:id="rId190" xr:uid="{23BCF5D8-7B98-4F77-9871-785AFF8D359D}"/>
    <hyperlink ref="F93" r:id="rId191" xr:uid="{22A816CF-806B-4879-B157-58CFA15CEA98}"/>
    <hyperlink ref="F94" r:id="rId192" xr:uid="{5EF9B6EC-CA92-43C2-8500-EBB6B2E5EE7E}"/>
    <hyperlink ref="F99" r:id="rId193" display="https://www.nice.org.uk/guidance/ta730" xr:uid="{1A05C7D5-C6A3-4C00-9879-C4EAF32F4936}"/>
    <hyperlink ref="F100" r:id="rId194" xr:uid="{D82562DB-D15A-4068-8D28-26B5A36631F5}"/>
    <hyperlink ref="F101" r:id="rId195" xr:uid="{7677B04F-C831-4358-8E63-6DC624766EAF}"/>
    <hyperlink ref="F103" r:id="rId196" xr:uid="{221125F8-9B3B-4241-B7A3-FF42229ADA02}"/>
    <hyperlink ref="F102" r:id="rId197" xr:uid="{AF1AC80B-9CFD-4488-8C33-71F04F68FE0C}"/>
    <hyperlink ref="F106" r:id="rId198" display="https://www.nice.org.uk/guidance/ta333" xr:uid="{25FE3446-9043-47CF-A5A2-DA4559CA910D}"/>
    <hyperlink ref="F108" r:id="rId199" xr:uid="{36801064-ACC6-4791-B28F-96F310AA0FAB}"/>
    <hyperlink ref="F107" r:id="rId200" display="NICE TA827                         " xr:uid="{B6AF07D0-6CC5-4D2F-A77C-3DB995590C50}"/>
    <hyperlink ref="F110" r:id="rId201" xr:uid="{971F5198-21A8-420E-8FAE-854CA67EE401}"/>
    <hyperlink ref="F111" r:id="rId202" display="https://www.england.nhs.uk/commissioning/wp-content/uploads/sites/12/2016/07/16001_FINAL.pdf?UNLID=730342570202068105659" xr:uid="{65208B5F-DF03-4115-BF93-1000172F9768}"/>
    <hyperlink ref="F114" r:id="rId203" xr:uid="{79BFB113-B18B-4539-B94D-57E0173F453B}"/>
    <hyperlink ref="F115" r:id="rId204" xr:uid="{4D898423-AEA1-486C-9D39-376570E9B72D}"/>
    <hyperlink ref="F118" r:id="rId205" xr:uid="{FBA5E095-CF24-4E89-ADC3-C4DC2E97D118}"/>
    <hyperlink ref="F117" r:id="rId206" xr:uid="{4D2C7992-60B0-49B8-AA6A-1BB3C06FFFFA}"/>
    <hyperlink ref="F127" r:id="rId207" xr:uid="{1FE34551-9318-4829-8D06-AA5173C45187}"/>
    <hyperlink ref="F128" r:id="rId208" xr:uid="{94403678-A390-4054-B7B1-29FAB7C963AB}"/>
    <hyperlink ref="F135" r:id="rId209" xr:uid="{252DBF9C-20A5-4DEC-8719-814B589FF88C}"/>
    <hyperlink ref="F134" r:id="rId210" xr:uid="{4378E08A-8805-4154-A93D-BF7041D0FBE3}"/>
    <hyperlink ref="F130" r:id="rId211" xr:uid="{B510AA69-D274-4942-A239-EEF865B74978}"/>
    <hyperlink ref="F133" r:id="rId212" xr:uid="{A1EED752-0C6F-4841-B9E4-D981201A1933}"/>
    <hyperlink ref="F131" r:id="rId213" xr:uid="{AA416E17-14CC-4E86-8FC0-C2BD2B739455}"/>
    <hyperlink ref="F132" r:id="rId214" display="https://www.england.nhs.uk/wp-content/uploads/2020/07/1608-Policy-bendamustine-relapsed-multiple-myeloma.pdf" xr:uid="{D7514892-BF6F-4364-A962-4967BAED0700}"/>
    <hyperlink ref="F129" r:id="rId215" display="https://www.england.nhs.uk/wp-content/uploads/2020/10/1828_Pol_Statement.pdf" xr:uid="{066A646E-CFA8-441E-80CE-CE8BA8AB6D96}"/>
    <hyperlink ref="F166" r:id="rId216" xr:uid="{DDA8DE12-8A73-42DD-A931-5E379A542AA3}"/>
    <hyperlink ref="F182" r:id="rId217" xr:uid="{94733594-ECC2-4CD1-8860-40A86E2E2B9D}"/>
    <hyperlink ref="F146" r:id="rId218" xr:uid="{C8F5621F-F25D-4F49-9140-B15CB0F0DD1C}"/>
    <hyperlink ref="F252" r:id="rId219" xr:uid="{D9FB5A59-E414-4CE4-A42A-D37A8FF1E13F}"/>
    <hyperlink ref="F753" r:id="rId220" xr:uid="{376A98AF-C7C6-4EA1-B663-A71FF045813B}"/>
    <hyperlink ref="F141" r:id="rId221" xr:uid="{B52FDCEA-6811-4433-8F23-2DCC302E3671}"/>
    <hyperlink ref="F144" r:id="rId222" xr:uid="{58D69640-5849-401D-9342-6041D58A2995}"/>
    <hyperlink ref="F151" r:id="rId223" xr:uid="{49E4E35C-C847-406C-BDBF-E525A863395B}"/>
    <hyperlink ref="F152" r:id="rId224" xr:uid="{0337DE0A-DACA-4E2A-A623-B094457005EA}"/>
    <hyperlink ref="F163" r:id="rId225" display="https://www.england.nhs.uk/wp-content/uploads/2018/07/Bortezomib-for-the-treatment-of-refractory-antibody-mediated-rejection-post-kidney-transplant.pdf" xr:uid="{EE144084-60B8-4570-9A86-3D115B7B8A24}"/>
    <hyperlink ref="F157" r:id="rId226" xr:uid="{42540287-9BFD-4E35-BAE7-C7DAA9E8C145}"/>
    <hyperlink ref="F158" r:id="rId227" display="NICE TA129" xr:uid="{3BAAB0FA-0A51-4274-A397-F3606899E87D}"/>
    <hyperlink ref="F159" r:id="rId228" xr:uid="{C8C96B78-D311-4E6F-B4F0-5B4AB35A8922}"/>
    <hyperlink ref="F155" r:id="rId229" xr:uid="{DB77D3DA-616F-4CE1-864E-B65D8B89E9DD}"/>
    <hyperlink ref="F154" r:id="rId230" xr:uid="{16E645EA-CA88-4434-9148-998EC1B2F381}"/>
    <hyperlink ref="F160" r:id="rId231" xr:uid="{DB85FBC0-B776-4A71-B515-07524D6EC9CE}"/>
    <hyperlink ref="F156" r:id="rId232" display="https://www.england.nhs.uk/wp-content/uploads/2018/03/b02-bortezomib-relapsed-refractory-mantle-cell-lymphoma.pdf" xr:uid="{A787BE2C-B9D3-4E45-905B-A5CFBC28260D}"/>
    <hyperlink ref="F162" r:id="rId233" display="https://www.england.nhs.uk/wp-content/uploads/2018/08/Bortezomib-for-relapsed-_-refractory-Waldenstroms-Macroglobulinaemia-all-ages.pdf" xr:uid="{7DD99F7B-3E76-4DA4-A06C-C70C2486D3FE}"/>
    <hyperlink ref="F165" r:id="rId234" xr:uid="{710BC523-ABBB-4FA0-B40E-682B41431050}"/>
    <hyperlink ref="F164" r:id="rId235" xr:uid="{E3B08501-B40D-4365-8D79-E1CB19095074}"/>
    <hyperlink ref="F170" r:id="rId236" xr:uid="{BBCF724B-B9DC-47CD-BFB0-B297643ECF73}"/>
    <hyperlink ref="F169" r:id="rId237" xr:uid="{FE99DB38-1038-4488-AA97-F7B91A1CCA5A}"/>
    <hyperlink ref="F171" r:id="rId238" xr:uid="{7AC4C012-E2C9-4B8C-9A8C-13DFFC110E43}"/>
    <hyperlink ref="F172" r:id="rId239" xr:uid="{EA88EC44-AA24-48B9-AE55-84EBB0F03AC4}"/>
    <hyperlink ref="F174" r:id="rId240" xr:uid="{E932F8AB-0ACF-47FF-87FB-D33DDD3D0424}"/>
    <hyperlink ref="F175" r:id="rId241" xr:uid="{9EC9411A-A40E-43B9-A56C-814ED9A36F5E}"/>
    <hyperlink ref="F181" r:id="rId242" xr:uid="{68BF8D5B-C85B-4C1A-9602-416CEA2473A0}"/>
    <hyperlink ref="F180" r:id="rId243" display="NHS ENGLAND CLINICAL COMMISSIONING POLICY: 16045/P" xr:uid="{9FD021E5-DC7B-4A4E-ACC6-2917F055E83E}"/>
    <hyperlink ref="F179" r:id="rId244" xr:uid="{049E4056-C0DE-4DF9-A99C-BE7C6715E61C}"/>
    <hyperlink ref="F184" r:id="rId245" xr:uid="{62A9BA09-C06B-474D-AC78-BACF3E69F6D1}"/>
    <hyperlink ref="F193" r:id="rId246" display="https://www.nice.org.uk/guidance/ta302" xr:uid="{390D0506-9E9B-463C-A54B-299192126E29}"/>
    <hyperlink ref="F192" r:id="rId247" xr:uid="{E4A97262-7F3C-4058-B39A-D3DC0D824D7E}"/>
    <hyperlink ref="F194" r:id="rId248" xr:uid="{ABFD2724-9BBF-4690-BCA7-B7503943D771}"/>
    <hyperlink ref="F203" r:id="rId249" xr:uid="{65D31AF2-8104-439B-9E55-E56CF80E9F32}"/>
    <hyperlink ref="F202" r:id="rId250" xr:uid="{6391DAD2-8BC5-4D07-A2D5-9F1AD537B003}"/>
    <hyperlink ref="F210" r:id="rId251" display="https://www.nice.org.uk/guidance/ta532" xr:uid="{C277296B-B5EF-4521-8BA4-B95623E062E7}"/>
    <hyperlink ref="F211" r:id="rId252" xr:uid="{B8A8D756-01AC-4890-B00F-182C84EB24AC}"/>
    <hyperlink ref="F212" r:id="rId253" xr:uid="{92D4A500-0E95-437B-AD7B-EE8E8CA6FB36}"/>
    <hyperlink ref="F208" r:id="rId254" xr:uid="{1BC52197-1F32-49F3-9207-AED53D4FC9F0}"/>
    <hyperlink ref="F216" r:id="rId255" xr:uid="{3794A7D4-2256-450A-837A-CB5221A2F108}"/>
    <hyperlink ref="F142" r:id="rId256" xr:uid="{18AACBB2-ED2C-4BE2-BF9A-C6DDC0B0C743}"/>
    <hyperlink ref="F140" r:id="rId257" display="https://www.nice.org.uk/guidance/ta242" xr:uid="{D1300ABE-8D69-44F2-8807-83BF6ED678FE}"/>
    <hyperlink ref="F217" r:id="rId258" xr:uid="{AB6153C8-E6CA-4FD9-AA26-96760F25F070}"/>
    <hyperlink ref="F219" r:id="rId259" xr:uid="{96971DA3-35F6-436A-AB68-A0263AA28CFA}"/>
    <hyperlink ref="F220" r:id="rId260" xr:uid="{752F0FEC-5972-47F9-BEB8-C7AA913E4CDA}"/>
    <hyperlink ref="F222" r:id="rId261" xr:uid="{03609ABF-88FC-4F87-993B-9EBA02DD873C}"/>
    <hyperlink ref="F231" r:id="rId262" display="https://www.england.nhs.uk/wp-content/uploads/2018/11/clofarabine-refractory-relapsed-acute-myeloid-leukaemia.pdf" xr:uid="{4DA107C3-A1CC-4868-BF32-66006CEA8DF6}"/>
    <hyperlink ref="F230" r:id="rId263" xr:uid="{24A6ECEE-8D5B-4237-BB7F-80A2176C9DE8}"/>
    <hyperlink ref="F233" r:id="rId264" display="NHS ENGLAND CLINICAL COMMISSIONING POLICY: F03/P/a" xr:uid="{4BB815B4-AEE2-4F2B-9CF4-9E03DBABE9FD}"/>
    <hyperlink ref="F237" r:id="rId265" xr:uid="{8352647A-9ADD-44D1-8601-B9FC01A48814}"/>
    <hyperlink ref="F238" r:id="rId266" xr:uid="{4CA3F897-CCEE-4AA9-871F-D4CF17449744}"/>
    <hyperlink ref="F240" r:id="rId267" xr:uid="{E9A422F2-CC9C-4AAD-953F-389673BC2053}"/>
    <hyperlink ref="F242" r:id="rId268" xr:uid="{FBE6DB06-ECF2-43AA-8F68-6BB8510A9C8C}"/>
    <hyperlink ref="F243" r:id="rId269" xr:uid="{EFC5230A-6D5F-4871-8CAE-59469B89FB5C}"/>
    <hyperlink ref="F244" r:id="rId270" xr:uid="{58E25543-6801-4762-A167-813E2D547615}"/>
    <hyperlink ref="F248" r:id="rId271" xr:uid="{98EF4C57-81B8-447A-BFDF-441995145684}"/>
    <hyperlink ref="F249" r:id="rId272" xr:uid="{656E1B7F-8AE9-4E19-9B49-F4FAEE891997}"/>
    <hyperlink ref="F250" r:id="rId273" xr:uid="{5EFAECEE-90E6-4EB5-87F4-98EE56C8F9B5}"/>
    <hyperlink ref="F251" r:id="rId274" xr:uid="{43960520-5223-4E2B-BF63-3B2B8314AC41}"/>
    <hyperlink ref="F258" r:id="rId275" xr:uid="{A4EF15FE-2B53-4F03-9673-E7223831A40F}"/>
    <hyperlink ref="F259" r:id="rId276" xr:uid="{5B4C38B6-93E0-42BE-AB0C-41B81F72EB47}"/>
    <hyperlink ref="F265" r:id="rId277" xr:uid="{DC8A6521-F222-4FFE-9E1C-94D02491A6C5}"/>
    <hyperlink ref="F266" r:id="rId278" xr:uid="{20FCBEB5-E35E-4261-B8BA-5E85F843963F}"/>
    <hyperlink ref="F267" r:id="rId279" display="https://www.nice.org.uk/guidance/ta270" xr:uid="{9F522299-A59D-437B-B542-17F7DE433FEF}"/>
    <hyperlink ref="F268" r:id="rId280" display="NHS ENGLAND CLINICAL COMMISSIONING POLICY 16070/P" xr:uid="{B1B97509-9156-4864-B183-31196F3A1FCD}"/>
    <hyperlink ref="F269" r:id="rId281" display="NHS ENGLAND CLINICAL COMMISSIONING POLICY 221004P" xr:uid="{4332B955-E5E0-4267-8E46-D85F7A8141EC}"/>
    <hyperlink ref="F270" r:id="rId282" display="NHS ENGLAND CLINICAL COMMISSIONING POLICY 16070/P" xr:uid="{6462DEA4-29C1-4C66-ABF5-0A383050037D}"/>
    <hyperlink ref="F271" r:id="rId283" display="NHS ENGLAND CLINICAL COMMISSIONING POLICY 221004P" xr:uid="{CA34AA40-1D3C-450E-8FE0-47DCA4EF080D}"/>
    <hyperlink ref="F272" r:id="rId284" xr:uid="{377FDDC5-2FF7-4AC3-8E74-B2A3B17EC539}"/>
    <hyperlink ref="F702" r:id="rId285" xr:uid="{B121FA4A-5BFF-4C5E-A40F-837A186B9453}"/>
    <hyperlink ref="F273" r:id="rId286" display="NHS ENGLAND CLINICAL COMMISSIONING POLICY [201203P]" xr:uid="{D3711067-FF62-4C1D-B037-F60ADAA2F34A}"/>
    <hyperlink ref="F274" r:id="rId287" display="NHS ENGLAND CLINICAL COMMISSIONING POLICY [201203P]" xr:uid="{A3DCB862-252C-40E6-BD94-09AF1A35AEF0}"/>
    <hyperlink ref="F276" r:id="rId288" display="NHS ENGLAND CLINICAL COMMISSIONING POLICY 16070/P" xr:uid="{A57F47BD-0F14-4695-855A-F568D6DDA1B0}"/>
    <hyperlink ref="F277" r:id="rId289" display="NHS ENGLAND CLINICAL COMMISSIONING POLICY 221004P" xr:uid="{91F55215-2395-4087-8EA1-DD2DD7C37811}"/>
    <hyperlink ref="F279" r:id="rId290" xr:uid="{978CCC21-D7B5-48F8-A0E6-759525581491}"/>
    <hyperlink ref="F281" r:id="rId291" xr:uid="{1FFA2778-5148-415D-8A8F-EF0C399146F7}"/>
    <hyperlink ref="F288" r:id="rId292" xr:uid="{3AE84E79-35F2-4153-ABE5-59CB0CBFCD7E}"/>
    <hyperlink ref="F303" r:id="rId293" display="https://www.nice.org.uk/guidance/ta811" xr:uid="{0AAD1E15-75B6-4E7D-88F9-8248E50C33E7}"/>
    <hyperlink ref="F304" r:id="rId294" display="https://www.nice.org.uk/guidance/ta717" xr:uid="{C67BE240-5284-4901-A4A0-40DD21C3153A}"/>
    <hyperlink ref="F300" r:id="rId295" xr:uid="{B78F3481-8934-4D3D-BEB0-7B7AD46A3AAB}"/>
    <hyperlink ref="F296" r:id="rId296" display="https://www.england.nhs.uk/wp-content/uploads/2018/07/Dornase-alfa-inhaled-therapy-for-primary-ciliary-dyskinesia-all-ages.pdf" xr:uid="{9111EE1E-C098-4C46-AED8-F26CC6FAD49F}"/>
    <hyperlink ref="F295" r:id="rId297" display="NHS ENGLAND CLINICAL COMMISSIONING POLICY: A01/P/b" xr:uid="{82F14AD0-FE5D-45C9-8494-E68A888B5E35}"/>
    <hyperlink ref="F290" r:id="rId298" xr:uid="{D8BCF175-6C0C-4DCB-9968-80930B37802C}"/>
    <hyperlink ref="F294" r:id="rId299" xr:uid="{DF01A97D-67F8-4E13-B65C-3FA99CB22B4D}"/>
    <hyperlink ref="F291" r:id="rId300" xr:uid="{DF83A3EC-952A-4840-88C0-5E2F1E7F0950}"/>
    <hyperlink ref="F292" r:id="rId301" xr:uid="{EE245CE1-95F3-43B1-921E-49DFA5FD06B9}"/>
    <hyperlink ref="F307" r:id="rId302" display="NHS ENGLAND CLINICAL COMMISSIONING POLICY: 16054/P" xr:uid="{CC5B7D70-22BC-496D-B860-16056C3A67DD}"/>
    <hyperlink ref="F309" r:id="rId303" display="https://www.nice.org.uk/guidance/ta647" xr:uid="{750C7297-6BF4-4783-B00B-F82328DA2AC5}"/>
    <hyperlink ref="F308" r:id="rId304" xr:uid="{3BF81805-79A0-4AD4-A611-A2AF522E4F76}"/>
    <hyperlink ref="F310" r:id="rId305" display="https://www.england.nhs.uk/wp-content/uploads/2018/07/Eculizumab-for-the-treatment-of-refractory-antibody-mediated-rejection-post-kidney-transplant.pdf" xr:uid="{DBADE269-3BC8-46F2-8745-060A6CFBA634}"/>
    <hyperlink ref="F311" r:id="rId306" display="NHS NATIONAL SPECIALISED COMMISSIONING TEAM SERVICE SPECIFICATION" xr:uid="{A872B031-2A22-4E66-84A0-E0FC442E9EDE}"/>
    <hyperlink ref="F328" r:id="rId307" xr:uid="{0CC37085-631E-4BFA-A4AC-B805361DB356}"/>
    <hyperlink ref="F330" r:id="rId308" xr:uid="{559C77CB-8CCC-4DBD-83FA-9FF14518B6C7}"/>
    <hyperlink ref="F331" r:id="rId309" xr:uid="{D8052F72-A45D-4CF5-8905-0B8B3E5C057F}"/>
    <hyperlink ref="F335" r:id="rId310" display="NHS ENGLAND CLINICAL COMMISSIONING POLICY: F03/P/a" xr:uid="{03CCA63C-FF46-43AF-A126-FE9D9DBEF4E9}"/>
    <hyperlink ref="F336" r:id="rId311" xr:uid="{BADEB5D7-A6D2-4AAE-BF04-4C54CD725177}"/>
    <hyperlink ref="F337" r:id="rId312" xr:uid="{04ADCE61-BB25-4C48-BA63-814F9D5C3C09}"/>
    <hyperlink ref="F338" r:id="rId313" xr:uid="{767AD65C-F461-412E-AA7C-789103E83F0A}"/>
    <hyperlink ref="F340" r:id="rId314" xr:uid="{2E387463-794D-435B-98FF-196064DD78EC}"/>
    <hyperlink ref="F339" r:id="rId315" xr:uid="{794AF23A-AA53-40E7-A855-A53FEEF0F7CD}"/>
    <hyperlink ref="F341" r:id="rId316" display="https://www.nice.org.uk/guidance/ta797" xr:uid="{03D236F9-397A-4C9E-85DD-9E1D03EA2350}"/>
    <hyperlink ref="F343" r:id="rId317" xr:uid="{B35613D3-0E31-48EC-A736-2A1A82F038C3}"/>
    <hyperlink ref="F344" r:id="rId318" xr:uid="{44B9C8B8-2639-4DF5-A108-FC7B8F8D8BE0}"/>
    <hyperlink ref="F345" r:id="rId319" xr:uid="{A12CCF0F-BB24-444B-B71B-BF6771BA1E32}"/>
    <hyperlink ref="F346" r:id="rId320" xr:uid="{6D9AA116-2876-4A75-B060-85D71FEFD443}"/>
    <hyperlink ref="F347" r:id="rId321" xr:uid="{7068E259-96C9-4C56-A530-07A6E84F4699}"/>
    <hyperlink ref="F350" r:id="rId322" xr:uid="{80B053E0-E5A7-4822-AACA-83D944A5794B}"/>
    <hyperlink ref="F352" r:id="rId323" xr:uid="{947113DC-AD50-4003-BD31-2B5F2DB7221C}"/>
    <hyperlink ref="F360" r:id="rId324" display="NICE TA374" xr:uid="{BEDE7E91-EDC0-4F40-BD63-DC6EDF26200E}"/>
    <hyperlink ref="F359" r:id="rId325" xr:uid="{B8A51058-E22A-421A-94DF-88329B7189E4}"/>
    <hyperlink ref="F358" r:id="rId326" display="https://www.nice.org.uk/guidance/ta227" xr:uid="{517183AF-4F1C-4212-8FAA-158A457CBE7F}"/>
    <hyperlink ref="F361" r:id="rId327" display="NHS ENGLAND CLINICAL COMMISSIONING POLICY: E03/P/d" xr:uid="{FB596DC1-E6DB-4CD5-9553-CB353C8A3ED8}"/>
    <hyperlink ref="F969" r:id="rId328" display="NHS ENGLAND CLINICAL COMMISSIONING POLICY: E03/P/d" xr:uid="{6BEB9007-B94E-4538-BD99-B86D3718E7C7}"/>
    <hyperlink ref="F830" r:id="rId329" display="NHS ENGLAND CLINICAL COMMISSIONING POLICY: E03/P/d" xr:uid="{08B0DA9A-596B-40C3-9C72-C0C4B4B6B6E8}"/>
    <hyperlink ref="F472" r:id="rId330" display="NHS ENGLAND CLINICAL COMMISSIONING POLICY: E03/P/d" xr:uid="{85524427-4A0E-446D-AC18-941F282FA06D}"/>
    <hyperlink ref="F970" r:id="rId331" xr:uid="{EB05CC83-F04D-4DA8-9595-D4A5EA23B7DC}"/>
    <hyperlink ref="F362" r:id="rId332" xr:uid="{3004D2CC-A8F2-41B1-B91A-D4FBE54616BE}"/>
    <hyperlink ref="F374" r:id="rId333" display="https://www.nice.org.uk/guidance/ta348" xr:uid="{EA6815C7-B3D5-4BCA-8D48-9A0A27EF023F}"/>
    <hyperlink ref="F367" r:id="rId334" xr:uid="{460B09CE-0605-4E97-874D-F97B946F25FB}"/>
    <hyperlink ref="F369" r:id="rId335" xr:uid="{A6BD7E8B-844B-4452-9A86-EE3AEDC2B6F1}"/>
    <hyperlink ref="F368" r:id="rId336" xr:uid="{43C36ABB-D537-44C7-8C8E-96D5C94CBDA0}"/>
    <hyperlink ref="F370" r:id="rId337" xr:uid="{6EA2CA19-8EAD-4070-A15F-E37A3363EFB1}"/>
    <hyperlink ref="F373" r:id="rId338" display="https://www.england.nhs.uk/wp-content/uploads/2018/07/Everolimus-for-prevention-of-organ-rejection-following-heart-transplantation.pdf" xr:uid="{316273F4-38D9-4AF5-A79A-19D2900B94AF}"/>
    <hyperlink ref="F375" r:id="rId339" xr:uid="{6B374E72-EE0B-4A57-BEAA-D8591999F4CB}"/>
    <hyperlink ref="F377" r:id="rId340" display="NHS ENGLAND CLINICAL COMMISSIONING POLICY: 16066/P" xr:uid="{40720AEA-FB4A-4C72-8D44-E7D1EE743E4E}"/>
    <hyperlink ref="F376" r:id="rId341" xr:uid="{A16D13D4-CF97-43EB-BF25-0DB206ADDCB8}"/>
    <hyperlink ref="F379" r:id="rId342" display="https://www.nice.org.uk/guidance/ta394" xr:uid="{CA3E101F-CE14-48A4-9CC0-73570585B582}"/>
    <hyperlink ref="F388" r:id="rId343" xr:uid="{557AADA5-D19D-4E4C-A386-46653801F4B4}"/>
    <hyperlink ref="F391" r:id="rId344" display="https://www.england.nhs.uk/wp-content/uploads/2018/07/Fampridine-for-multiple-sclerosis.pdf" xr:uid="{9996F988-AA98-40FC-BE96-7C106DEBC8CD}"/>
    <hyperlink ref="F397" r:id="rId345" xr:uid="{F6191A94-5D44-4F4A-99A7-396D98138A04}"/>
    <hyperlink ref="F396" r:id="rId346" xr:uid="{1724FE69-722B-4C03-ADDD-EE2D0E3D2D20}"/>
    <hyperlink ref="F404" r:id="rId347" xr:uid="{1CC5638A-C4DF-46A5-842B-5F36B486230C}"/>
    <hyperlink ref="F408" r:id="rId348" display="https://www.nice.org.uk/guidance/ta374" xr:uid="{59362B36-C190-42C5-A365-22B1D4BEBB59}"/>
    <hyperlink ref="F407" r:id="rId349" xr:uid="{2E0F94F7-9078-4C3A-879C-F0E97EA9CAA7}"/>
    <hyperlink ref="F411" r:id="rId350" xr:uid="{791F0726-49CA-44B1-8123-896B6E42DA1B}"/>
    <hyperlink ref="F417" r:id="rId351" xr:uid="{18355BB0-F334-46FB-BC14-8FEC676DFEF3}"/>
    <hyperlink ref="F416" r:id="rId352" xr:uid="{9D8F4521-E6C3-45B0-9BF6-9A22D08CBBC7}"/>
    <hyperlink ref="F418" r:id="rId353" xr:uid="{447092EB-5AC5-45D2-ACB9-1CE4F11531FA}"/>
    <hyperlink ref="F420" r:id="rId354" xr:uid="{EE2DF0BB-AF97-423A-B7D0-35D85AD53701}"/>
    <hyperlink ref="F428" r:id="rId355" xr:uid="{D199A468-0F7F-4DE2-9092-C785A7279BA6}"/>
    <hyperlink ref="F436" r:id="rId356" xr:uid="{C6DCF4E3-6415-480D-B784-0AB9F4FEF946}"/>
    <hyperlink ref="F441" r:id="rId357" xr:uid="{12CD807C-12CE-4B45-BB55-C87F9AAB6EA6}"/>
    <hyperlink ref="F437" r:id="rId358" display="https://www.nice.org.uk/guidance/ta437" xr:uid="{09C90CB9-1916-4E17-BA49-6080B45BC423}"/>
    <hyperlink ref="F442" r:id="rId359" display="https://www.nice.org.uk/guidance/ta608" xr:uid="{B4962799-0668-47B1-A94F-6D4756FB3505}"/>
    <hyperlink ref="F439" r:id="rId360" display="https://www.nice.org.uk/guidance/ta702" xr:uid="{8A80A46B-7C4C-40B7-A33E-82BC66DA3481}"/>
    <hyperlink ref="F440" r:id="rId361" display="https://www.nice.org.uk/guidance/ta703" xr:uid="{6CC51956-0F06-49C3-AE08-D0C1B40ADC30}"/>
    <hyperlink ref="F438" r:id="rId362" display="https://www.nice.org.uk/guidance/ta452" xr:uid="{9A20607A-D53E-417C-8EEA-6C1EA120A13F}"/>
    <hyperlink ref="F443" r:id="rId363" display="https://www.nice.org.uk/guidance/ta795" xr:uid="{7D1B4A97-09C6-4944-A7AF-6ED464960E1A}"/>
    <hyperlink ref="F444" r:id="rId364" xr:uid="{800757EF-FC1E-407C-A83C-993FDBEBC1EA}"/>
    <hyperlink ref="F445" r:id="rId365" xr:uid="{F8C883B0-3F02-49BB-B1E2-A93CE21E448B}"/>
    <hyperlink ref="F447" r:id="rId366" display="https://www.england.nhs.uk/wp-content/uploads/2020/07/Idebenone-for-treating-people-over-12-years-of-age-with-LHO-Neuropathy.pdf?UNLID=68763378720211111172812" xr:uid="{73C1044D-4AC0-4837-ACDF-B2EB8F31B565}"/>
    <hyperlink ref="F452" r:id="rId367" xr:uid="{2EDC8B17-4EBA-412B-838B-355C831788CA}"/>
    <hyperlink ref="F459" r:id="rId368" xr:uid="{7A969988-0F8C-4C28-A98D-2CED0E5E9844}"/>
    <hyperlink ref="F774" r:id="rId369" xr:uid="{A8EFB90C-E936-4EFA-B427-A7946631A198}"/>
    <hyperlink ref="F454" r:id="rId370" xr:uid="{32D0EE75-4CAE-49D2-B862-8E45A2F8A05F}"/>
    <hyperlink ref="F457" r:id="rId371" xr:uid="{00DCCFA8-9D93-413E-8F15-0EF61E6B8E80}"/>
    <hyperlink ref="F455" r:id="rId372" display="https://www.nice.org.uk/guidance/ta425" xr:uid="{6E6BB2F4-D13D-42F5-A876-5BB123A604E6}"/>
    <hyperlink ref="F458" r:id="rId373" display="https://www.nice.org.uk/guidance/ta209" xr:uid="{9608047B-3349-4304-96A5-748101F9B93B}"/>
    <hyperlink ref="F456" r:id="rId374" xr:uid="{54934F53-F2DE-4FB2-8D12-4E25084C0FC2}"/>
    <hyperlink ref="F453" r:id="rId375" xr:uid="{8F924F9D-840E-42E8-8D44-508AA38230F0}"/>
    <hyperlink ref="F463" r:id="rId376" xr:uid="{C0ECED65-FBBB-460E-8A65-771170DAE8FC}"/>
    <hyperlink ref="F471" r:id="rId377" display="https://www.england.nhs.uk/wp-content/uploads/2018/07/Infliximab-for-the-treatment-of-hidradenitis-suppurativa.pdf" xr:uid="{13F6D92B-C764-44D1-AC42-7410A767D7A8}"/>
    <hyperlink ref="F473" r:id="rId378" display="https://www.england.nhs.uk/wp-content/uploads/2018/11/infliximab-progressive-pulmonary-sarcoidosis-adults.pdf" xr:uid="{2A896538-FBE7-46B5-93FD-32EC7CE332C4}"/>
    <hyperlink ref="F475" r:id="rId379" xr:uid="{6FD0EE6F-7AE5-4263-83D7-E8EFE3C778C1}"/>
    <hyperlink ref="F477" r:id="rId380" display="https://www.england.nhs.uk/wp-content/uploads/2018/07/Infliximab-remicade-as-anti-TNF-Alpha-treatment-option-for-paediatric-patients-with-severe-refractory-uveitis.pdf" xr:uid="{5CDA1B88-A22E-414D-9D86-3574AED34313}"/>
    <hyperlink ref="F482" r:id="rId381" xr:uid="{1DF12A38-D8E2-4D23-A492-B47F1D48A4AC}"/>
    <hyperlink ref="F483" r:id="rId382" xr:uid="{C9C89E90-1480-4087-9BD5-D65048D49E86}"/>
    <hyperlink ref="F484" r:id="rId383" xr:uid="{4D3384EA-A416-4205-8D4F-4D9C41BD1F4F}"/>
    <hyperlink ref="F488" r:id="rId384" xr:uid="{7D117FF4-8FFE-40CE-BCE2-99D19EA32B20}"/>
    <hyperlink ref="F489" r:id="rId385" xr:uid="{68C3219A-4096-4399-BB0B-AC64DAB5A28E}"/>
    <hyperlink ref="F490" r:id="rId386" xr:uid="{0499C26A-307A-4E25-936F-5C94891B1E70}"/>
    <hyperlink ref="F493" r:id="rId387" xr:uid="{9B438EE4-D573-4D7C-983E-605B50996C6C}"/>
    <hyperlink ref="F492" r:id="rId388" xr:uid="{87A6ED65-6E78-42C7-825B-1B265B97E7FA}"/>
    <hyperlink ref="F491" r:id="rId389" xr:uid="{AF19B926-F83E-46BF-89BC-703F9A1058C4}"/>
    <hyperlink ref="F487" r:id="rId390" display="https://www.nice.org.uk/guidance/ta724" xr:uid="{0CBFE373-E251-4016-AD39-1D99A1E63D44}"/>
    <hyperlink ref="F506" r:id="rId391" display="https://www.nice.org.uk/guidance/ta257" xr:uid="{4981043D-566C-446D-9B5B-5D3A2095B441}"/>
    <hyperlink ref="F517" r:id="rId392" xr:uid="{59C6DFD2-A45F-4D74-8D06-680B8FC6C7A4}"/>
    <hyperlink ref="F516" r:id="rId393" xr:uid="{747B9032-727A-4781-80F5-72F3C9D99D8F}"/>
    <hyperlink ref="F518" r:id="rId394" xr:uid="{2FE2ABD9-6094-4352-82D1-36770954864A}"/>
    <hyperlink ref="F519" r:id="rId395" xr:uid="{F4383695-8344-43C6-8532-B7BCE7D734C9}"/>
    <hyperlink ref="F515" r:id="rId396" xr:uid="{F7D005B5-938C-402A-B11A-D1D73C8A3270}"/>
    <hyperlink ref="F520" r:id="rId397" xr:uid="{D48A8F75-91AB-4D5C-8CEE-FFC4E8101CD1}"/>
    <hyperlink ref="F521" r:id="rId398" xr:uid="{1FCE7BF9-CC8C-43BF-8315-6E9AB7EAE54D}"/>
    <hyperlink ref="F523" r:id="rId399" xr:uid="{BBB26C38-D596-4672-A388-9393D47C83BE}"/>
    <hyperlink ref="F528" r:id="rId400" xr:uid="{D83D20AA-8D2C-4384-BBF5-FE6A4E24CF36}"/>
    <hyperlink ref="F530" r:id="rId401" xr:uid="{25A329D0-7BBD-4894-8F3D-03A50C46257D}"/>
    <hyperlink ref="F527" r:id="rId402" xr:uid="{71FDA6DF-92ED-4799-85F5-A0C77809AE68}"/>
    <hyperlink ref="F537" r:id="rId403" xr:uid="{EFC20C7E-AA36-4CF4-A32C-EA24AE1FA271}"/>
    <hyperlink ref="F542" r:id="rId404" xr:uid="{F398C710-6362-4A04-BDD5-8D0562CEC961}"/>
    <hyperlink ref="F555" r:id="rId405" xr:uid="{C1909B0B-7737-441E-AF8C-21CD8D178B84}"/>
    <hyperlink ref="F556" r:id="rId406" xr:uid="{4BCF157A-60F5-42F5-8C14-D34D3FB068B4}"/>
    <hyperlink ref="F557" r:id="rId407" xr:uid="{81557C38-B60C-41B7-82E3-1E85130E00E2}"/>
    <hyperlink ref="F560" r:id="rId408" display="https://www.england.nhs.uk/wp-content/uploads/2018/12/Natalizumab-induced-progressive-multifocal-leukoencephalopathy-in-relation-to-immune-reconstitution-inflammato.pdf" xr:uid="{6377C8B7-11E0-4396-935B-C92505146B47}"/>
    <hyperlink ref="F566" r:id="rId409" xr:uid="{8DCBFDA3-05E7-4F2A-86FC-28D24E85A370}"/>
    <hyperlink ref="F561" r:id="rId410" xr:uid="{9B7A2E82-6253-4C2B-94E9-E0121C255D95}"/>
    <hyperlink ref="F567" r:id="rId411" xr:uid="{7481B973-214A-4F32-8ED4-C3A39D4F1E93}"/>
    <hyperlink ref="F568" r:id="rId412" xr:uid="{60AE9677-0148-46AE-BB6D-D714C11C4099}"/>
    <hyperlink ref="F570" r:id="rId413" xr:uid="{091A6DD9-6215-4291-B892-B090D2104220}"/>
    <hyperlink ref="F575" r:id="rId414" xr:uid="{C6160D0F-1FD0-4018-B05F-B1DB72DC5C4B}"/>
    <hyperlink ref="F576" r:id="rId415" xr:uid="{C80C3E7A-11DC-4DD1-8C21-40C84BED6F54}"/>
    <hyperlink ref="F589" r:id="rId416" xr:uid="{2D7437D3-9440-48BA-8AFD-2480C023F8E4}"/>
    <hyperlink ref="F122" r:id="rId417" display="https://www.nice.org.uk/guidance/ta482" xr:uid="{3421525B-07A2-4AE2-8A9E-A536A35D9578}"/>
    <hyperlink ref="F121" r:id="rId418" display="https://www.nice.org.uk/guidance/ta481" xr:uid="{CC45E208-3FC7-4904-A4F6-6455B84310EE}"/>
    <hyperlink ref="F588" r:id="rId419" xr:uid="{49F80D21-3D5D-4D97-B86D-EB96DE1F4302}"/>
    <hyperlink ref="F371" r:id="rId420" display="https://www.nice.org.uk/guidance/ta481" xr:uid="{29E2BF07-105B-479A-A93B-E5B56DC3513C}"/>
    <hyperlink ref="F372" r:id="rId421" display="https://www.nice.org.uk/guidance/ta482" xr:uid="{93844415-D893-4EB4-BF88-B5FD179E169D}"/>
    <hyperlink ref="F597" r:id="rId422" xr:uid="{56A45CD5-8DE2-461E-A775-4B02E97FDFA8}"/>
    <hyperlink ref="F596" r:id="rId423" xr:uid="{24A77AFC-B3F3-4F1E-AAB2-9B76024BD1B5}"/>
    <hyperlink ref="F600" r:id="rId424" xr:uid="{CFB8BADF-3169-4E89-A1E3-867C21C766D8}"/>
    <hyperlink ref="F601" r:id="rId425" xr:uid="{EBE4E5C9-42CC-4714-82A8-DC8556F38A03}"/>
    <hyperlink ref="F611" r:id="rId426" xr:uid="{3E5116EB-1B50-423D-8DF2-69960FA60688}"/>
    <hyperlink ref="F612" r:id="rId427" xr:uid="{0D2956FF-2EF7-4756-ACA8-B1FC57E798F9}"/>
    <hyperlink ref="F618" r:id="rId428" xr:uid="{85C42DFB-7DBE-485A-AFB2-6D9E05924247}"/>
    <hyperlink ref="F617" r:id="rId429" xr:uid="{A92391F1-6936-4D4B-96E0-3C0338FCEF61}"/>
    <hyperlink ref="F632" r:id="rId430" xr:uid="{02ADE0D7-2278-454B-8973-C2224F5784F0}"/>
    <hyperlink ref="F633" r:id="rId431" xr:uid="{238812BB-5201-4380-8909-4662D269DE14}"/>
    <hyperlink ref="F641" r:id="rId432" xr:uid="{98E9A60F-B8D7-40F4-A055-184789B5D09B}"/>
    <hyperlink ref="F627" r:id="rId433" xr:uid="{E398D228-F34A-407B-A8CB-1C3A89991C5A}"/>
    <hyperlink ref="F645" r:id="rId434" xr:uid="{3068BA2C-F5B2-47EB-97A1-FB44A59FBA08}"/>
    <hyperlink ref="F628" r:id="rId435" xr:uid="{F4F2CDA1-3733-4F9D-B208-D1ABBCBE108D}"/>
    <hyperlink ref="F634" r:id="rId436" xr:uid="{E3F65DA5-12D3-48EC-93C5-056CA39A1852}"/>
    <hyperlink ref="F639" r:id="rId437" xr:uid="{8AC5CF01-9CCC-4ECA-859C-2A7B2CEA377E}"/>
    <hyperlink ref="F629" r:id="rId438" xr:uid="{37107D53-7A32-4287-8848-42460FDF1865}"/>
    <hyperlink ref="F624" r:id="rId439" xr:uid="{24544386-077C-445C-B226-D41D8C35C9A3}"/>
    <hyperlink ref="F630" r:id="rId440" display="https://www.nice.org.uk/guidance/ta724" xr:uid="{1DD6FC7B-6F06-4F1C-90AD-6894B22C485C}"/>
    <hyperlink ref="F626" r:id="rId441" xr:uid="{56480A48-072E-4786-BDFC-F41CAE53B980}"/>
    <hyperlink ref="F638" r:id="rId442" xr:uid="{7FA92ABA-94F0-4C91-AD4E-31333E16D95C}"/>
    <hyperlink ref="F642" r:id="rId443" xr:uid="{80B8F3D6-6E85-42DE-9625-E6F91F44F09B}"/>
    <hyperlink ref="F644" r:id="rId444" xr:uid="{8A9F9208-19A8-48F0-96DC-22434DA7604F}"/>
    <hyperlink ref="F637" r:id="rId445" xr:uid="{6C17E873-6DB6-49D9-8F81-DBF264715735}"/>
    <hyperlink ref="F640" r:id="rId446" xr:uid="{90526A1B-1382-4924-91F4-653B5EA9235C}"/>
    <hyperlink ref="F625" r:id="rId447" xr:uid="{1FEA2028-C3C1-4C57-93C6-0A725F34C647}"/>
    <hyperlink ref="F654" r:id="rId448" xr:uid="{72AAD504-E3E3-41A6-A1D6-6DFC1DFF253D}"/>
    <hyperlink ref="F656" r:id="rId449" xr:uid="{07D2F93A-F08B-4167-A05D-618C02A60B59}"/>
    <hyperlink ref="F657" r:id="rId450" xr:uid="{F8CE2141-BBE5-4108-B8FB-3F1804F29F0D}"/>
    <hyperlink ref="F655" r:id="rId451" xr:uid="{75717BFE-CE35-40A9-AA2A-1F90E55C8BB1}"/>
    <hyperlink ref="F660" r:id="rId452" xr:uid="{479C84EC-A340-43BD-A500-6DA3C5EA85B8}"/>
    <hyperlink ref="F661" r:id="rId453" xr:uid="{1B5E39EC-5EB3-4314-AD1F-B26D223F12E9}"/>
    <hyperlink ref="F674" r:id="rId454" xr:uid="{C8B6D5BB-D72A-4D40-9E08-552E05D2C017}"/>
    <hyperlink ref="F690" r:id="rId455" xr:uid="{1C37E01F-1B6D-4D30-A2CB-9CF5297B76FE}"/>
    <hyperlink ref="F688" r:id="rId456" xr:uid="{D4DD78B3-AA1E-4F33-9042-48A11C8D54D7}"/>
    <hyperlink ref="F689" r:id="rId457" xr:uid="{896FFAEA-8869-4DCA-98FF-84AD4304438D}"/>
    <hyperlink ref="F692" r:id="rId458" display="https://www.nice.org.uk/guidance/ta706" xr:uid="{FB3CE2EA-E404-41D3-A0AD-FF1AB632483F}"/>
    <hyperlink ref="F694" r:id="rId459" xr:uid="{2BA20D2C-294B-4B9D-996A-BE4FB1A3D93B}"/>
    <hyperlink ref="F695" r:id="rId460" xr:uid="{754575E5-56DD-417D-8B92-0A088776E807}"/>
    <hyperlink ref="F696" r:id="rId461" display="https://assets.publishing.service.gov.uk/government/uploads/system/uploads/attachment_data/file/458469/Green_Book_Chapter_27a_v2_0W.PDF" xr:uid="{BB6EE6FF-BEFF-40B6-A2C6-69B8EAF6F7C5}"/>
    <hyperlink ref="F699" r:id="rId462" xr:uid="{90EFF687-07C7-4732-9EAB-74B52B36A219}"/>
    <hyperlink ref="F707" r:id="rId463" display="ADULTS SEE ALSO NICE CG32. " xr:uid="{51C970CF-3E0F-483F-BA74-61150096208D}"/>
    <hyperlink ref="F708" r:id="rId464" xr:uid="{5F21EF06-0E55-42D3-80E9-723102E188E9}"/>
    <hyperlink ref="F709" r:id="rId465" display="https://www.nice.org.uk/guidance/ta117" xr:uid="{1DBA4505-0924-4BB1-8F69-921AE3402EFA}"/>
    <hyperlink ref="F710" r:id="rId466" xr:uid="{5A6011F8-EA20-4A14-A2E3-E1B372953072}"/>
    <hyperlink ref="F712" r:id="rId467" display="https://www.england.nhs.uk/wp-content/uploads/2018/07/Pasireotide-for-acromegaly-as-third-line-treatments-adults.pdf" xr:uid="{BA22BC0E-7406-40B7-AD20-B6A7441A8E89}"/>
    <hyperlink ref="F713" r:id="rId468" display="NHS ENGLAND CLINICAL COMMISSIONING POLICY: 16052/P" xr:uid="{B03E8B44-C1FD-43AD-8C16-66E3938AD274}"/>
    <hyperlink ref="F715" r:id="rId469" display="https://www.england.nhs.uk/wp-content/uploads/2019/04/Pazopanib-for-inoperable-and-metastatic-malignant-granular-cell-tumour-070420.pdf" xr:uid="{68562214-D9D1-4955-9A0B-1FABF80A0FE3}"/>
    <hyperlink ref="F716" r:id="rId470" xr:uid="{79FF5267-9DC8-4A55-B267-BEF44428AB3A}"/>
    <hyperlink ref="F765" r:id="rId471" xr:uid="{232EA245-F61F-4FF4-A5FE-4BC2D685FAA6}"/>
    <hyperlink ref="F766" r:id="rId472" xr:uid="{AF95C786-2BE6-40D0-8859-941D1F1F460B}"/>
    <hyperlink ref="F767" r:id="rId473" xr:uid="{461A3700-B529-43BB-B80A-2B9A864A5091}"/>
    <hyperlink ref="F722" r:id="rId474" xr:uid="{FD4644A4-405D-4933-9E0F-7A39CB2A82D0}"/>
    <hyperlink ref="F723" r:id="rId475" xr:uid="{645FC3FE-E0FA-4E6D-9A87-782D7500AE99}"/>
    <hyperlink ref="F724" r:id="rId476" xr:uid="{E13E0B9A-BCC1-4284-B1F0-2DE3D9112A9A}"/>
    <hyperlink ref="F720" r:id="rId477" xr:uid="{CA19F343-EAA3-4786-AC96-4B4AAB1DCCFF}"/>
    <hyperlink ref="F725" r:id="rId478" xr:uid="{DB388508-E8C1-4870-BF8B-57E11085E9F1}"/>
    <hyperlink ref="F726" r:id="rId479" xr:uid="{3C75794C-CA6E-46D7-8C54-985E220F3B35}"/>
    <hyperlink ref="F721" r:id="rId480" xr:uid="{9C4E021D-F222-4E29-AE5D-619FE3BCE529}"/>
    <hyperlink ref="F700" r:id="rId481" display="https://www.nice.org.uk/guidance/ta242" xr:uid="{21DDF606-14AC-4327-B323-7B1955339D9A}"/>
    <hyperlink ref="F727" r:id="rId482" xr:uid="{9DC19910-5633-4B49-9830-58932DDC5276}"/>
    <hyperlink ref="F731" r:id="rId483" xr:uid="{FE167C80-5EFC-4DD5-9067-FC02E1CB30B2}"/>
    <hyperlink ref="F755" r:id="rId484" xr:uid="{D5B6C00F-C7BA-4578-97D3-44999EB57786}"/>
    <hyperlink ref="F732" r:id="rId485" xr:uid="{621C0C7B-7622-4095-BE6B-D39D966242BB}"/>
    <hyperlink ref="F758" r:id="rId486" display="https://www.nice.org.uk/guidance/ta124" xr:uid="{6E560561-F1B7-4B16-B9EB-55F47E2C154A}"/>
    <hyperlink ref="F763" r:id="rId487" xr:uid="{DB581F76-A1E5-4B32-87A2-A748E2024CA5}"/>
    <hyperlink ref="F762" r:id="rId488" xr:uid="{EF54EFC4-9038-4614-B3F4-E7149A14EF21}"/>
    <hyperlink ref="F759" r:id="rId489" xr:uid="{C9FF3805-4372-4B75-9E8F-5EE4B696FB2B}"/>
    <hyperlink ref="F760" r:id="rId490" xr:uid="{8335AFFB-D9BC-42C7-8BA4-357A40A36F76}"/>
    <hyperlink ref="F757" r:id="rId491" xr:uid="{197C1831-7B7B-4062-ACAE-152115F5FC04}"/>
    <hyperlink ref="F772" r:id="rId492" xr:uid="{663FF5EA-EEED-40B5-B2FD-9F5887B47379}"/>
    <hyperlink ref="F775" r:id="rId493" xr:uid="{F6AEF644-12EE-44BC-B343-6F2124DD4F18}"/>
    <hyperlink ref="F776" r:id="rId494" xr:uid="{CB5AD866-7F7D-401D-8DE6-83653E00E470}"/>
    <hyperlink ref="F802" r:id="rId495" xr:uid="{E421C0C5-DEAA-4325-946F-49467AC093C6}"/>
    <hyperlink ref="F803" r:id="rId496" xr:uid="{42CDBCC2-5C2A-42BA-A49E-6AF04EAE8639}"/>
    <hyperlink ref="F805" r:id="rId497" xr:uid="{3D723F80-A3FC-487E-913B-32CE142FA4C8}"/>
    <hyperlink ref="F806" r:id="rId498" xr:uid="{EB979F1D-391D-45A5-92F7-BB5D5B8B3D3A}"/>
    <hyperlink ref="F807" r:id="rId499" display="NHS ENGLAND CLINICAL COMMISSIONING POLICY: 16055/P" xr:uid="{3BB65CC5-3788-4FCD-895A-D1F1E3A03CD8}"/>
    <hyperlink ref="F808" r:id="rId500" xr:uid="{0AB20A26-21D9-4F18-B5ED-D3687E686C18}"/>
    <hyperlink ref="F814" r:id="rId501" xr:uid="{5C1E6670-AF37-4F97-95E6-F75BAF0367A2}"/>
    <hyperlink ref="F815" r:id="rId502" xr:uid="{C6414B9B-4FAE-4602-8D4F-3314FFC1468F}"/>
    <hyperlink ref="F816" r:id="rId503" xr:uid="{D94C4DE2-A00B-40B5-A0A7-EE4C2D92F8FB}"/>
    <hyperlink ref="F817" r:id="rId504" xr:uid="{08191CBC-F44C-46EF-967F-FCE723181553}"/>
    <hyperlink ref="F819" r:id="rId505" xr:uid="{B199CE22-B0F7-4456-B0FB-BEA2D91331F2}"/>
    <hyperlink ref="F820" r:id="rId506" display="https://www.england.nhs.uk/wp-content/uploads/2017/12/170026p-clinical-commissioning-policy-retuximab-for-cidp-v2.pdf" xr:uid="{10CC5D8D-E929-45DE-9672-3AD2AFB33EC0}"/>
    <hyperlink ref="F821" r:id="rId507" display="https://www.england.nhs.uk/wp-content/uploads/2017/06/rituximab-connective-tissue-disease-interstitial-lung-disease-policy.pdf" xr:uid="{8029281E-9186-4E7E-9570-ADF5C08463B3}"/>
    <hyperlink ref="F822" r:id="rId508" display="NHS ENGLAND CLINICAL COMMISSIONING POLICY:16044/P" xr:uid="{3747F8FA-5144-4B6F-B34A-B4108476C4A1}"/>
    <hyperlink ref="F836" r:id="rId509" display="https://www.england.nhs.uk/wp-content/uploads/2018/07/Rituximab-for-the-treatment-of-primary-Sjogrens-syndrome-in-adults.pdf" xr:uid="{73F75171-F47E-4BE8-A7A2-E9130497466B}"/>
    <hyperlink ref="F823" r:id="rId510" xr:uid="{8D332E1A-DD86-4A76-8A82-1F07B4656D80}"/>
    <hyperlink ref="F839" r:id="rId511" xr:uid="{30E9CFC8-41F5-4E8E-807B-45FADBCE8778}"/>
    <hyperlink ref="F824" r:id="rId512" xr:uid="{13F81A8D-952C-497D-A29A-D4D41D4C3D13}"/>
    <hyperlink ref="F825" r:id="rId513" display="https://www.england.nhs.uk/wp-content/uploads/2019/07/1818-Policy-Statement.pdf" xr:uid="{4FB31D27-B048-4ACE-B95F-94C38EBEA6D0}"/>
    <hyperlink ref="F827" r:id="rId514" xr:uid="{BC447896-A9EA-4BED-A220-A9046B761C2D}"/>
    <hyperlink ref="F828" r:id="rId515" xr:uid="{145F98FA-5A25-4851-B4C2-2E173DCF4B48}"/>
    <hyperlink ref="F826" r:id="rId516" xr:uid="{8AD09F3C-8666-4BA4-A9AD-EE976DC8554F}"/>
    <hyperlink ref="F829" r:id="rId517" xr:uid="{97C0A1BC-C184-4158-AD07-B77523A4CFCB}"/>
    <hyperlink ref="F831" r:id="rId518" display="https://www.england.nhs.uk/wp-content/uploads/2017/12/170026p-clinical-commissioning-policy-retuximab-for-cidp-v2.pdf" xr:uid="{5BD28199-DFCA-4447-BFB5-B8B7E660CE84}"/>
    <hyperlink ref="F832" r:id="rId519" xr:uid="{88AD33F0-F342-4E2E-AFA7-441F13CF0B8C}"/>
    <hyperlink ref="F833" r:id="rId520" xr:uid="{90C2E8B4-4BE8-4A77-B8B3-FA5BDC12E5AB}"/>
    <hyperlink ref="F834" r:id="rId521" xr:uid="{F50D4137-D74F-40A4-B525-C2958A6383D4}"/>
    <hyperlink ref="F835" r:id="rId522" xr:uid="{ED2EA61B-7632-42E2-B6F1-D490D2C546A1}"/>
    <hyperlink ref="F838" r:id="rId523" display="NHS ENGLAND CLINICAL COMMISSIONING POLICY: E03/P/b" xr:uid="{0C8497A8-1787-4966-9E91-B894D35BA216}"/>
    <hyperlink ref="F837" r:id="rId524" xr:uid="{3C349A64-2F9C-4A85-830E-032EBF9365B9}"/>
    <hyperlink ref="F840" r:id="rId525" xr:uid="{2C3D1548-10B7-449B-8177-4619832A21BE}"/>
    <hyperlink ref="F841" r:id="rId526" display="https://www.england.nhs.uk/wp-content/uploads/2017/12/170026p-clinical-commissioning-policy-retuximab-for-cidp-v2.pdf" xr:uid="{E0637A17-5022-4E36-ABF7-039D23F5E16D}"/>
    <hyperlink ref="F997" r:id="rId527" xr:uid="{218994F6-B594-400A-A6D0-BCD188495B2A}"/>
    <hyperlink ref="F993" r:id="rId528" xr:uid="{94CB65CE-E46D-4E46-8D62-AB8B9497CB74}"/>
    <hyperlink ref="F989" r:id="rId529" xr:uid="{13C94AA8-8876-47EC-8445-635F5952104B}"/>
    <hyperlink ref="F990" r:id="rId530" xr:uid="{DD7CA881-56DF-40A4-904E-DA655DC6BC5A}"/>
    <hyperlink ref="F992" r:id="rId531" display="https://www.england.nhs.uk/wp-content/uploads/2018/07/Targeted-therapies-for-use-in-pulmonary-hypertension-in-adults.pdf" xr:uid="{2A338D93-86E1-45EB-9046-72EE932D0416}"/>
    <hyperlink ref="F929" r:id="rId532" xr:uid="{81B39D2A-CDFB-41EB-AE8E-486ED97B2723}"/>
    <hyperlink ref="F922" r:id="rId533" display="https://www.nice.org.uk/Guidance/TA782" xr:uid="{3B60839F-0912-42E6-8589-88664B343475}"/>
    <hyperlink ref="F930" r:id="rId534" display="https://www.nice.org.uk/guidance/ta154" xr:uid="{A8082E7D-22CB-41AB-A348-4030550B35A3}"/>
    <hyperlink ref="F936" r:id="rId535" display="https://www.nice.org.uk/guidance/ta178" xr:uid="{1B05AB96-2D32-486F-A549-7A6846E9DBE9}"/>
    <hyperlink ref="F850" r:id="rId536" xr:uid="{C63FA7D0-7A15-4E79-AC42-9BF0AAC0B503}"/>
    <hyperlink ref="F845" r:id="rId537" xr:uid="{1BC76A2D-749B-4B49-8996-AA5C19A46ACF}"/>
    <hyperlink ref="F846" r:id="rId538" xr:uid="{B138F4BA-C796-45D2-9E3A-616F824BEB45}"/>
    <hyperlink ref="F851" r:id="rId539" xr:uid="{26A6AE5C-08A2-4E04-8ADD-2E09D917ACF3}"/>
    <hyperlink ref="F848" r:id="rId540" xr:uid="{9707A9F2-8B4C-422A-80A0-E71C64E95476}"/>
    <hyperlink ref="F847" r:id="rId541" xr:uid="{A8A4EC9D-92D7-42E1-AE27-4D711D2E8289}"/>
    <hyperlink ref="F849" r:id="rId542" xr:uid="{FD0ECE19-66F6-43E3-8576-372DB466C4CD}"/>
    <hyperlink ref="F844" r:id="rId543" xr:uid="{8C355199-DE8B-438C-BFB2-760FFD06D05F}"/>
    <hyperlink ref="F843" r:id="rId544" xr:uid="{C8B469B0-B39F-434B-8B3A-E75A0CC7AE87}"/>
    <hyperlink ref="F862" r:id="rId545" xr:uid="{87247AF9-BB2A-4C0D-867B-235F4F2AF083}"/>
    <hyperlink ref="F863" r:id="rId546" xr:uid="{66A4EF99-6A57-4F02-A874-D7BB37EE6E8F}"/>
    <hyperlink ref="F864" r:id="rId547" xr:uid="{578AE2A2-B6F1-4DAB-BC8F-C3B3F44C84BC}"/>
    <hyperlink ref="F865" r:id="rId548" xr:uid="{8FDCA46C-2C42-4086-A378-A3E999755FDC}"/>
    <hyperlink ref="F866" r:id="rId549" xr:uid="{9218C200-6F83-4D31-884F-4B9661799DB8}"/>
    <hyperlink ref="F873" r:id="rId550" xr:uid="{5EF26F0C-15C6-4EE5-8B72-7C0FBED79F66}"/>
    <hyperlink ref="F877" r:id="rId551" xr:uid="{08D2E458-2EF2-49BF-B207-08EBCD572279}"/>
    <hyperlink ref="F876" r:id="rId552" xr:uid="{EE3CDF9A-5477-4FD2-8F73-8CF5950C5244}"/>
    <hyperlink ref="F894" r:id="rId553" xr:uid="{2935D9B4-436C-465D-AB94-58CFD32F5EC6}"/>
    <hyperlink ref="F902" r:id="rId554" xr:uid="{F2FC48F0-2F3D-402D-9C29-7C33E6088E52}"/>
    <hyperlink ref="F903" r:id="rId555" xr:uid="{395FECC1-6CC4-4403-84FC-FAE186A57B9A}"/>
    <hyperlink ref="F430" r:id="rId556" xr:uid="{FF1D749C-248F-4723-BD36-76CD1D83B6DE}"/>
    <hyperlink ref="F431" r:id="rId557" xr:uid="{930CE4F6-2A79-49FD-B885-5A0F5500D50B}"/>
    <hyperlink ref="F911" r:id="rId558" xr:uid="{63EA6A61-EBBE-4DB6-96D2-69DB4F663513}"/>
    <hyperlink ref="F909" r:id="rId559" xr:uid="{B5CFAC03-63E5-4481-B5FC-6AEB6D4A781D}"/>
    <hyperlink ref="F910" r:id="rId560" xr:uid="{459B0744-E04B-490E-BF32-E3CD34CC3ADA}"/>
    <hyperlink ref="F912" r:id="rId561" xr:uid="{E99EEF63-D0F7-441C-BC95-A66A596A7377}"/>
    <hyperlink ref="F933" r:id="rId562" xr:uid="{8CEBEB93-38B9-4A87-955B-D27D33537D06}"/>
    <hyperlink ref="F934" r:id="rId563" xr:uid="{DB768C18-1684-416D-B338-1A3E90803813}"/>
    <hyperlink ref="F932" r:id="rId564" xr:uid="{5A63A390-660F-4CF1-B89E-9627A3ABE73B}"/>
    <hyperlink ref="F949" r:id="rId565" xr:uid="{16C9AC52-03D9-4AE2-8107-CFC6A495A208}"/>
    <hyperlink ref="F952" r:id="rId566" xr:uid="{54655AF1-7D43-4F88-99CB-23557F093261}"/>
    <hyperlink ref="F953" r:id="rId567" xr:uid="{9EC3F460-6666-4B47-892C-971CE20C333C}"/>
    <hyperlink ref="F960" r:id="rId568" xr:uid="{3450A8E5-279B-4EE5-8BD5-AC8BEC41B765}"/>
    <hyperlink ref="F974" r:id="rId569" display="NHS ENGLAND CLINICAL COMMISSIONING POLICY 16051/P" xr:uid="{217131CC-5789-48AF-90CE-0068A65522C8}"/>
    <hyperlink ref="F985" r:id="rId570" xr:uid="{2CFFEC93-AB5D-4B0B-A931-2B1CF8461D93}"/>
    <hyperlink ref="F984" r:id="rId571" xr:uid="{24EA3FD0-35B1-4C23-9E05-11E5D4C41EE4}"/>
    <hyperlink ref="F983" r:id="rId572" xr:uid="{FDC78257-68C2-4993-B0AC-60BE81FB5654}"/>
    <hyperlink ref="F982" r:id="rId573" xr:uid="{8723A00A-C2C8-4826-99C0-4BD9029C67DC}"/>
    <hyperlink ref="F986" r:id="rId574" xr:uid="{ACDB3A6E-0D95-48CC-B66E-B98672315C43}"/>
    <hyperlink ref="F987" r:id="rId575" xr:uid="{917148A1-7899-49F0-9D28-DE07DBB503FA}"/>
    <hyperlink ref="F971" r:id="rId576" xr:uid="{95BF5193-6617-43CA-900D-68E039A42ED6}"/>
    <hyperlink ref="F978" r:id="rId577" xr:uid="{253652AB-C7F1-405F-BDEA-F49072C9E8E7}"/>
    <hyperlink ref="F979" r:id="rId578" xr:uid="{F4D50E83-41BF-415A-A9C1-6097E85695D1}"/>
    <hyperlink ref="F981" r:id="rId579" xr:uid="{84CCD412-0D8E-4A06-B024-06D1211775BA}"/>
    <hyperlink ref="F965" r:id="rId580" xr:uid="{A78945F3-99FD-42D3-A7CF-527D0C601A3E}"/>
    <hyperlink ref="F964" r:id="rId581" xr:uid="{2A6F0ABA-EFB8-4698-A52E-7641EC1BAE1C}"/>
    <hyperlink ref="F963" r:id="rId582" xr:uid="{7163DBBB-414C-4182-BB26-3B3D9A77DE13}"/>
    <hyperlink ref="F942" r:id="rId583" xr:uid="{E4F07F28-49C6-480E-AA5B-5CFE7CAC4DCF}"/>
    <hyperlink ref="F943" r:id="rId584" xr:uid="{9B0BE2FF-41F8-4474-9FC2-AB2A119B17CF}"/>
    <hyperlink ref="F945" r:id="rId585" xr:uid="{56BC8ED6-6E19-4B1B-8C1E-02D8F9B01B12}"/>
    <hyperlink ref="F947" r:id="rId586" display="NHS ENGLAND CLINICAL COMMISSIONING POLICY: F03/P/a" xr:uid="{780B5679-91FA-4909-A1CF-4169B0F991DD}"/>
    <hyperlink ref="F939" r:id="rId587" display="NHS ENGLAND CLINICAL COMMISSIONING POLICY: F03/P/a" xr:uid="{389D149E-C4D2-40EF-9ED1-D805286D4A7A}"/>
    <hyperlink ref="F900" r:id="rId588" xr:uid="{FAFCE082-2615-4625-BA6F-4B965537AA34}"/>
    <hyperlink ref="F781" r:id="rId589" display="https://www.nice.org.uk/guidance/ta812" xr:uid="{69BF6D03-F2C0-4055-8AFC-CC2A99576049}"/>
    <hyperlink ref="F577" r:id="rId590" xr:uid="{2C913822-40BB-48D3-9732-FAFB749DB361}"/>
    <hyperlink ref="F881" r:id="rId591" xr:uid="{56154D01-EC08-4716-B1AD-FB549AA36AB7}"/>
    <hyperlink ref="F918" r:id="rId592" xr:uid="{B7955C6E-B016-4D26-BC17-F7BA85759DA8}"/>
    <hyperlink ref="F196" r:id="rId593" xr:uid="{A99C5789-8C20-47F9-BDAA-8F92FB8ABF66}"/>
    <hyperlink ref="F788" r:id="rId594" display="https://www.nice.org.uk/guidance/ta378" xr:uid="{90774525-1A59-481C-B26A-C18E4EB41EEF}"/>
    <hyperlink ref="F789" r:id="rId595" xr:uid="{4C1ECBBE-0442-46C8-A3E7-3489125BAB0B}"/>
    <hyperlink ref="F795" r:id="rId596" xr:uid="{149A85D3-51BF-4949-A566-3407581A7133}"/>
    <hyperlink ref="F796" r:id="rId597" xr:uid="{02741A1F-C2EA-42BF-9F55-3A7553C1C808}"/>
    <hyperlink ref="F794" r:id="rId598" xr:uid="{7066C2F7-B1FB-40E1-9AAA-B9509C755747}"/>
    <hyperlink ref="F105" r:id="rId599" xr:uid="{FC8D9ECE-C56F-498B-85E9-3F83ABED35EB}"/>
    <hyperlink ref="F581" r:id="rId600" display="https://www.nice.org.uk/guidance/ta867" xr:uid="{58854AEC-0159-4776-A35A-CEA017B9A687}"/>
    <hyperlink ref="F928" r:id="rId601" display="https://www.nice.org.uk/guidance/ta869" xr:uid="{A92F9BA6-6D7A-451C-BB64-94DF884B5735}"/>
    <hyperlink ref="F1031" r:id="rId602" xr:uid="{3EE3B03C-570C-4342-8141-5FA82D76AC2A}"/>
    <hyperlink ref="F615" r:id="rId603" xr:uid="{FAAFD1E6-141F-4BB5-A9FA-B00E82F13902}"/>
    <hyperlink ref="F234" r:id="rId604" display="NHS ENGLAND CLINICAL COMMISSIONING POLICY: F03/P/b" xr:uid="{9FAA2DDE-80CD-4A3A-A341-17EA9E625588}"/>
    <hyperlink ref="F198" r:id="rId605" xr:uid="{7FAD814B-FA53-4054-9B2B-ADDF5D88332D}"/>
    <hyperlink ref="F882" r:id="rId606" xr:uid="{0FD31AD7-C255-4C91-9908-ABEE27B7133B}"/>
    <hyperlink ref="F919" r:id="rId607" xr:uid="{B3C66AD8-5726-48DF-83C6-49E7556A049D}"/>
    <hyperlink ref="F535" r:id="rId608" xr:uid="{7C662538-BE72-4C77-A387-17F59C98131B}"/>
    <hyperlink ref="F214" r:id="rId609" display="https://www.nice.org.uk/guidance/ta242" xr:uid="{E7CDED7F-02A3-4655-930D-61083012E9F3}"/>
    <hyperlink ref="F215" r:id="rId610" xr:uid="{E1E367EC-2679-460D-B762-C128972E7B76}"/>
    <hyperlink ref="F325" r:id="rId611" display="https://www.nice.org.uk/guidance/ta434" xr:uid="{46134575-940B-4D08-9CFC-88F0DD20AF98}"/>
    <hyperlink ref="F603" r:id="rId612" display="https://www.nice.org.uk/guidance/ta411" xr:uid="{DC7A8AC9-CF76-49A8-BCC9-090517990502}"/>
    <hyperlink ref="F235" r:id="rId613" display="https://www.nice.org.uk/guidance/ta414" xr:uid="{A589138C-27B4-4C0E-91EC-C8F2A76BCD10}"/>
    <hyperlink ref="F529" r:id="rId614" xr:uid="{4DFCB82C-0AA5-41EF-9F73-DE498E31D7D6}"/>
    <hyperlink ref="F631" r:id="rId615" xr:uid="{457F17B5-8B8A-48DF-AC93-F918BE6226EB}"/>
    <hyperlink ref="F501" r:id="rId616" xr:uid="{E6E8419F-B184-4D61-AD60-8D6238D74F0B}"/>
    <hyperlink ref="F113" r:id="rId617" xr:uid="{A41FA5FD-8461-4F28-B82A-54F4D3E2DD48}"/>
    <hyperlink ref="F1020" r:id="rId618" xr:uid="{73D921AB-615E-47E4-8FEC-62826E480818}"/>
    <hyperlink ref="F686" r:id="rId619" xr:uid="{A94E3940-3CFC-4AD1-B92E-0F0246167B9D}"/>
    <hyperlink ref="F256" r:id="rId620" xr:uid="{28FF5759-9FAB-4B75-96A1-A4FDA77F769F}"/>
    <hyperlink ref="F173" r:id="rId621" xr:uid="{70FE85E3-2398-40B1-97B8-B46D8DE9F05A}"/>
    <hyperlink ref="F104" r:id="rId622" xr:uid="{10356F72-F72D-47DE-8F97-61A92A6D1A9E}"/>
    <hyperlink ref="F551" r:id="rId623" xr:uid="{6C24F539-0D9C-4B56-AB9F-7BC241C2FB20}"/>
    <hyperlink ref="F351" r:id="rId624" xr:uid="{8A4D5212-E0B8-43F5-BB4F-DA809D497AEC}"/>
    <hyperlink ref="F451" r:id="rId625" xr:uid="{249C60C3-E4CC-4155-9F4B-A677CD8B0A4B}"/>
    <hyperlink ref="F955" r:id="rId626" xr:uid="{6C8D2557-4773-4774-8853-28D2A65625CA}"/>
    <hyperlink ref="F948" r:id="rId627" xr:uid="{CC0A6605-CDFE-42FA-B590-874F7CBFA0BB}"/>
    <hyperlink ref="F790" r:id="rId628" xr:uid="{F7E32636-43E6-40E0-A7E8-0C66C4AAFF69}"/>
    <hyperlink ref="F944" r:id="rId629" xr:uid="{F1E41466-1B0D-4345-A1C4-096A0E874A77}"/>
    <hyperlink ref="F915" r:id="rId630" xr:uid="{61FAEEDD-326C-493C-903F-DC6316FFBB1D}"/>
    <hyperlink ref="F916" r:id="rId631" xr:uid="{5BFD3F2D-BCB2-49D3-AF38-11B5E3E79A75}"/>
    <hyperlink ref="F669" r:id="rId632" xr:uid="{EA2F620C-377C-48A8-8554-03B47AB1A035}"/>
    <hyperlink ref="F670" r:id="rId633" xr:uid="{43F94E76-F95A-44C9-A1B6-D9B8871C98EC}"/>
    <hyperlink ref="F810" r:id="rId634" xr:uid="{8E79FAC0-0AD2-4C48-9E2E-72CB77C3F03C}"/>
    <hyperlink ref="F177" r:id="rId635" xr:uid="{887A46A1-24F3-4E68-B18B-ACA679DD4DD7}"/>
    <hyperlink ref="F247" r:id="rId636" xr:uid="{DD1E7C39-FA5C-4080-8569-35F83AA54927}"/>
    <hyperlink ref="F977" r:id="rId637" xr:uid="{871F32DD-46EC-435E-99BA-26B0563AB439}"/>
    <hyperlink ref="F261" r:id="rId638" xr:uid="{8F928907-EC72-4ECF-A85B-0E37FCFDAA4E}"/>
    <hyperlink ref="F526" r:id="rId639" xr:uid="{D297707C-3E59-4A8C-8A5A-9D22E1EDBC1B}"/>
    <hyperlink ref="F738" r:id="rId640" xr:uid="{F8173522-D778-4EBE-805D-B1A4E273C914}"/>
    <hyperlink ref="F209" r:id="rId641" display="https://www.nice.org.uk/guidance/ta901" xr:uid="{9A488608-CBB4-4258-B6F4-B81664BE05C2}"/>
    <hyperlink ref="F200" r:id="rId642" xr:uid="{4517971B-6A87-40E6-94AD-9BBCC7EF834C}"/>
    <hyperlink ref="F201" r:id="rId643" display="https://www.nice.org.uk/guidance/ta884" xr:uid="{3D2B7A65-9114-4E3C-963A-D05A54F44D4F}"/>
    <hyperlink ref="F988" r:id="rId644" display="https://www.nice.org.uk/guidance/ta879" xr:uid="{83F1D48F-A5FC-4E85-8D7D-7FE8401D257D}"/>
    <hyperlink ref="F761" r:id="rId645" display="NICE TA683 (with pemetrexed)" xr:uid="{4B8F3F8E-7A96-49E4-AC81-2896C86CD875}"/>
    <hyperlink ref="F875" r:id="rId646" xr:uid="{A89FB3D7-A0DB-4AFE-8078-50B6F3C8C079}"/>
    <hyperlink ref="F586" r:id="rId647" display="https://www.nice.org.uk/guidance/ta892" xr:uid="{9000C268-B0D5-4D21-A22C-4F62588D27CD}"/>
    <hyperlink ref="F809" r:id="rId648" display="https://www.nice.org.uk/guidance/ta881" xr:uid="{E5793A99-948D-4F5F-8227-652046AAFA7A}"/>
    <hyperlink ref="F550" r:id="rId649" xr:uid="{3F99E476-BA6D-4349-AE7D-AC6987050D2B}"/>
    <hyperlink ref="F322" r:id="rId650" xr:uid="{4062D814-BA35-4A57-BAB8-46E0568A6EEA}"/>
    <hyperlink ref="F497" r:id="rId651" xr:uid="{9CD2D490-89CE-4097-A96E-F836438DBD43}"/>
    <hyperlink ref="F954" r:id="rId652" xr:uid="{B15E7B7B-25F1-41ED-9822-7F3537A53B37}"/>
    <hyperlink ref="F225" r:id="rId653" xr:uid="{D4CB5CB8-E46A-448E-BFC9-1CF14B063BA5}"/>
    <hyperlink ref="F653" r:id="rId654" xr:uid="{CAA25D27-64A2-4C31-AE95-B6EE84C87E46}"/>
    <hyperlink ref="F1014" r:id="rId655" xr:uid="{F7966483-14FA-43BD-83DA-6D368C96AA23}"/>
    <hyperlink ref="F435" r:id="rId656" xr:uid="{7C318447-8C24-4DDE-A1FB-585E82905AE9}"/>
    <hyperlink ref="F283" r:id="rId657" xr:uid="{008EF0CF-5B8A-4B2D-9115-A06629AC2D20}"/>
    <hyperlink ref="F1022" r:id="rId658" xr:uid="{5F141263-B3DE-44EC-B7EF-FFFE8068F1AD}"/>
    <hyperlink ref="F319" r:id="rId659" xr:uid="{C2CA8C4F-5A7F-40C8-A324-38354458F93F}"/>
    <hyperlink ref="F565" r:id="rId660" xr:uid="{9F8B1D87-B292-44E1-ABFD-7A491827BE9F}"/>
    <hyperlink ref="F734" r:id="rId661" xr:uid="{98CABFFA-B647-4545-B9A6-8A85A57C244E}"/>
    <hyperlink ref="F148" r:id="rId662" xr:uid="{966C5EDB-5072-452B-A9F3-1664EC97913E}"/>
    <hyperlink ref="F705" r:id="rId663" xr:uid="{70A2230A-9E99-4A99-8E69-254DE402D61E}"/>
    <hyperlink ref="F419" r:id="rId664" xr:uid="{C3C37990-4D48-4AA9-BD1B-99BA9DE6F8DC}"/>
    <hyperlink ref="F729" r:id="rId665" xr:uid="{A7442FAC-1FC0-4F1C-9EB9-375613CF964E}"/>
    <hyperlink ref="F860" r:id="rId666" xr:uid="{1402CB91-8E72-478C-B7CB-B1A025A73B0F}"/>
    <hyperlink ref="F257" r:id="rId667" xr:uid="{BE3E0301-E214-4EB4-9B62-36A267848199}"/>
    <hyperlink ref="F522" r:id="rId668" xr:uid="{B0C2C502-9E76-4B4C-AB94-23DBB36555DB}"/>
    <hyperlink ref="F241" r:id="rId669" xr:uid="{8158D1B7-00CE-4B2B-B663-C26187E7C618}"/>
    <hyperlink ref="F658" r:id="rId670" xr:uid="{FC8B9182-F63C-4CCF-9986-221401387D00}"/>
    <hyperlink ref="F195" r:id="rId671" display="https://www.england.nhs.uk/wp-content/uploads/2022/10/2002-cc-policy-cnakinumab-updated.pdf" xr:uid="{C1E23C62-065A-44C1-9FF5-C347BB225FD0}"/>
    <hyperlink ref="F659" r:id="rId672" display="https://www.england.nhs.uk/wp-content/uploads/2023/11/2121-cc-policy-obinutuzumab-updated.pdf" xr:uid="{29EF91A6-254E-4BF8-96BA-FC5D73E5C634}"/>
    <hyperlink ref="F883" r:id="rId673" xr:uid="{B3E2046E-AC25-4854-B3A2-7EDC7356AFFF}"/>
    <hyperlink ref="F673" r:id="rId674" display="https://www.nice.org.uk/guidance/ta762" xr:uid="{F27B24BD-D9CA-4F08-AB1D-72C195291655}"/>
    <hyperlink ref="F679" r:id="rId675" display="https://www.nice.org.uk/guidance/ta750" xr:uid="{65DBD272-F5F7-4B74-94C9-8726143BF637}"/>
    <hyperlink ref="F680" r:id="rId676" display="https://www.nice.org.uk/guidance/ta831" xr:uid="{62E824C0-852B-476A-84BF-58CB1FA84F2C}"/>
    <hyperlink ref="F474" r:id="rId677" xr:uid="{47D7A90F-87B5-43B6-8066-0E51DADA2D23}"/>
    <hyperlink ref="F34" r:id="rId678" display="https://www.nice.org.uk/guidance/hst27" xr:uid="{1F89515D-F3B3-46A5-B1F3-D85F570E3E64}"/>
    <hyperlink ref="F980" r:id="rId679" xr:uid="{3136763B-164A-479C-98DC-A4AF187EADA1}"/>
    <hyperlink ref="F901" r:id="rId680" xr:uid="{79AC3A2A-4E5E-437B-BA03-856F523C2475}"/>
    <hyperlink ref="F549" r:id="rId681" display="https://www.nice.org.uk/guidance/ta909" xr:uid="{57655FB6-ACCD-4CB6-9B64-2D8951DDD5A9}"/>
    <hyperlink ref="F554" r:id="rId682" display="https://www.nice.org.uk/guidance/ta930/chapter/1-Recommendations" xr:uid="{3218E54A-8008-4DC2-8E41-2C558DB2B760}"/>
    <hyperlink ref="F301" r:id="rId683" xr:uid="{3E8FA004-9582-4D2D-8BF3-1611F01BB65D}"/>
    <hyperlink ref="F409" r:id="rId684" xr:uid="{027BD32C-01F6-4C85-8CBB-A9D14321A486}"/>
    <hyperlink ref="F869" r:id="rId685" xr:uid="{6799B2E1-E773-44F0-B571-FBFFE5F0C616}"/>
    <hyperlink ref="F961" r:id="rId686" display="https://www.nice.org.uk/guidance/ta933" xr:uid="{86B9E60B-26FE-44DE-A98B-A2C353607FA7}"/>
    <hyperlink ref="F1033" r:id="rId687" xr:uid="{AFD14286-7EB8-49E8-B17F-7B67050C957B}"/>
    <hyperlink ref="F403" r:id="rId688" xr:uid="{67A1B1DA-A57C-4429-BA5C-7E1931DC420E}"/>
    <hyperlink ref="F676" r:id="rId689" xr:uid="{BB672FAE-5335-492A-8B1B-0E1BD64290EC}"/>
    <hyperlink ref="F138" r:id="rId690" xr:uid="{B3EE40B1-71FD-4342-A3F0-A038000CC3F2}"/>
    <hyperlink ref="F498" r:id="rId691" xr:uid="{6F70427E-F34F-4C59-A747-B5107778DBC8}"/>
    <hyperlink ref="F544" r:id="rId692" xr:uid="{26A4E27F-0363-4060-97E9-9999E5C20B5C}"/>
    <hyperlink ref="F124" r:id="rId693" xr:uid="{056560F9-ED52-45EA-8444-7065486CA999}"/>
    <hyperlink ref="F671" r:id="rId694" xr:uid="{A717CC83-B3D9-4518-B0A8-B7BCC20E79E7}"/>
    <hyperlink ref="F21" r:id="rId695" xr:uid="{9A702F95-AC92-44E3-BCDE-6694E8DF08ED}"/>
    <hyperlink ref="F579" r:id="rId696" xr:uid="{91EBF465-170B-4E67-9384-927F7E6DEC37}"/>
    <hyperlink ref="F872" r:id="rId697" xr:uid="{ED7DB0AB-8F34-4013-933E-899C2158D355}"/>
    <hyperlink ref="F756" r:id="rId698" xr:uid="{B2147C75-CC82-4D22-B342-A5A3EEA3EC08}"/>
    <hyperlink ref="F1012" r:id="rId699" xr:uid="{BA366F0A-C55A-4E3D-9BB9-90CBD8894090}"/>
    <hyperlink ref="F635" r:id="rId700" xr:uid="{5B58A3D9-2C38-4BE3-88D7-096F25086D4A}"/>
    <hyperlink ref="F923" r:id="rId701" xr:uid="{5FBDEFFC-5973-457B-8769-7BDEB8BC1410}"/>
    <hyperlink ref="F348" r:id="rId702" xr:uid="{03840464-8A2F-4CEB-A14C-5FE0ED176073}"/>
    <hyperlink ref="F874" r:id="rId703" xr:uid="{30D81F34-9200-4C90-8FFD-6AF86F2A48BB}"/>
    <hyperlink ref="F161" r:id="rId704" xr:uid="{A0745ACE-6452-4EB4-8B00-C4705E713044}"/>
    <hyperlink ref="F302" r:id="rId705" xr:uid="{883DA73E-9BA6-401A-819F-329E0F727072}"/>
    <hyperlink ref="F410" r:id="rId706" xr:uid="{51E2C263-EE1E-428B-8F89-B56B47BBB593}"/>
    <hyperlink ref="F797" r:id="rId707" xr:uid="{61C16367-69BF-4477-9D2C-DF31D2C052C7}"/>
    <hyperlink ref="F675" r:id="rId708" xr:uid="{B5EB9733-2E0C-4CA8-8C5D-731FED11715D}"/>
    <hyperlink ref="F677" r:id="rId709" xr:uid="{C9AF1374-0FD6-4081-814D-9E77DDA1C181}"/>
    <hyperlink ref="F139" r:id="rId710" xr:uid="{990A965A-D14D-4A52-A88B-D05EF06005FE}"/>
    <hyperlink ref="F870" r:id="rId711" xr:uid="{C6D7FDCF-8559-4267-B733-3E09BF7EFB6E}"/>
    <hyperlink ref="F545" r:id="rId712" xr:uid="{166B4037-07B6-4596-8B66-5D458DAD4F76}"/>
    <hyperlink ref="F499" r:id="rId713" xr:uid="{3504E125-204F-48E8-858E-47142526049A}"/>
    <hyperlink ref="F584" r:id="rId714" xr:uid="{A4F544D6-284F-4675-BDD7-C9A489940B50}"/>
    <hyperlink ref="F255" r:id="rId715" xr:uid="{9F3FC183-6B8D-4BB2-876B-D4D90931E857}"/>
    <hyperlink ref="F678" r:id="rId716" xr:uid="{1285EB44-9026-4407-BCF8-C7736F9C85D7}"/>
    <hyperlink ref="F125" r:id="rId717" xr:uid="{302F9563-0645-4C87-BED9-107ACE54EA8A}"/>
    <hyperlink ref="F636" r:id="rId718" xr:uid="{C352985E-6288-4F03-B197-51E8AC297F34}"/>
    <hyperlink ref="F798" r:id="rId719" xr:uid="{CDAD9900-1291-4093-905F-47469CB7D9E4}"/>
    <hyperlink ref="F672" r:id="rId720" xr:uid="{9E932B61-B7ED-4D30-ACC8-BB840755C6CF}"/>
    <hyperlink ref="F22" r:id="rId721" xr:uid="{ABCA9512-8D81-4402-8260-7CFD98082D6B}"/>
    <hyperlink ref="F924" r:id="rId722" xr:uid="{C660F890-8E6A-4D83-9850-3DF2D246A773}"/>
    <hyperlink ref="F297" r:id="rId723" xr:uid="{ABF58B41-EB51-4FA3-A659-87189521291F}"/>
    <hyperlink ref="F189" r:id="rId724" xr:uid="{08D81755-7050-4B8F-ADC6-488F53265BFE}"/>
    <hyperlink ref="F643" r:id="rId725" xr:uid="{C335A221-68F0-4B01-8681-E9EB4BDFF67C}"/>
    <hyperlink ref="F153" r:id="rId726" xr:uid="{08A20E15-86A8-4C83-B905-7C331207502C}"/>
    <hyperlink ref="F137" r:id="rId727" xr:uid="{22BCDF71-3FE5-4F68-8402-A7DD9477AE6A}"/>
    <hyperlink ref="F931" r:id="rId728" display="https://www.england.nhs.uk/wp-content/uploads/2020/07/Telotristat-for-treating-carcinoid-syndrome-diarrhoea-adults.pdf" xr:uid="{CE343249-3B52-436F-BAD7-8EB745D46086}"/>
    <hyperlink ref="F448" r:id="rId729" display="https://www.nice.org.uk/guidance/ta936" xr:uid="{D797015D-2590-4721-8FE0-206A45258C26}"/>
    <hyperlink ref="F914" r:id="rId730" display="https://www.nice.org.uk/guidance/ta923" xr:uid="{4EFECA99-2BB0-4F05-8921-FB49B7070B73}"/>
  </hyperlinks>
  <printOptions horizontalCentered="1"/>
  <pageMargins left="0.11811023622047245" right="0.11811023622047245" top="0.39370078740157483" bottom="0.39370078740157483" header="0.19685039370078741" footer="0.19685039370078741"/>
  <pageSetup paperSize="11" scale="33" fitToHeight="0" orientation="landscape" r:id="rId731"/>
  <headerFooter>
    <oddFooter>&amp;LNHS Englands Commisssioned Medicines List v16.1 Published October 2021&amp;C&amp;P&amp;R&amp;D</oddFooter>
  </headerFooter>
  <drawing r:id="rId73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0B319-CB24-43ED-A898-99E59ECD3677}">
  <sheetPr filterMode="1">
    <tabColor rgb="FFFFC000"/>
    <pageSetUpPr fitToPage="1"/>
  </sheetPr>
  <dimension ref="A1:Z1163"/>
  <sheetViews>
    <sheetView zoomScale="60" zoomScaleNormal="60" workbookViewId="0">
      <pane ySplit="20" topLeftCell="A224" activePane="bottomLeft" state="frozen"/>
      <selection activeCell="E1" sqref="E1"/>
      <selection pane="bottomLeft" activeCell="F187" sqref="F187"/>
    </sheetView>
  </sheetViews>
  <sheetFormatPr defaultRowHeight="12"/>
  <cols>
    <col min="1" max="1" width="1.140625" style="12" customWidth="1"/>
    <col min="2" max="2" width="41.85546875" style="352" customWidth="1"/>
    <col min="3" max="3" width="30" style="352" customWidth="1"/>
    <col min="4" max="4" width="24.5703125" style="1" customWidth="1"/>
    <col min="5" max="5" width="32.42578125" style="352" customWidth="1"/>
    <col min="6" max="6" width="41.7109375" style="5" customWidth="1"/>
    <col min="7" max="7" width="23.140625" style="352" customWidth="1"/>
    <col min="8" max="8" width="22.85546875" style="352" customWidth="1"/>
    <col min="9" max="9" width="29.85546875" style="352" customWidth="1"/>
    <col min="10" max="10" width="18.7109375" style="352" customWidth="1"/>
    <col min="11" max="11" width="14.28515625" style="194" customWidth="1"/>
    <col min="12" max="13" width="15.28515625" style="2" customWidth="1"/>
    <col min="14" max="14" width="22" style="2" customWidth="1"/>
    <col min="15" max="15" width="80.7109375" style="2" customWidth="1"/>
    <col min="16" max="16" width="1" style="12" hidden="1" customWidth="1"/>
    <col min="17" max="237" width="9.140625" style="12"/>
    <col min="238" max="238" width="39.28515625" style="12" bestFit="1" customWidth="1"/>
    <col min="239" max="239" width="57.140625" style="12" customWidth="1"/>
    <col min="240" max="240" width="53.140625" style="12" customWidth="1"/>
    <col min="241" max="241" width="11.42578125" style="12" bestFit="1" customWidth="1"/>
    <col min="242" max="242" width="33" style="12" bestFit="1" customWidth="1"/>
    <col min="243" max="493" width="9.140625" style="12"/>
    <col min="494" max="494" width="39.28515625" style="12" bestFit="1" customWidth="1"/>
    <col min="495" max="495" width="57.140625" style="12" customWidth="1"/>
    <col min="496" max="496" width="53.140625" style="12" customWidth="1"/>
    <col min="497" max="497" width="11.42578125" style="12" bestFit="1" customWidth="1"/>
    <col min="498" max="498" width="33" style="12" bestFit="1" customWidth="1"/>
    <col min="499" max="749" width="9.140625" style="12"/>
    <col min="750" max="750" width="39.28515625" style="12" bestFit="1" customWidth="1"/>
    <col min="751" max="751" width="57.140625" style="12" customWidth="1"/>
    <col min="752" max="752" width="53.140625" style="12" customWidth="1"/>
    <col min="753" max="753" width="11.42578125" style="12" bestFit="1" customWidth="1"/>
    <col min="754" max="754" width="33" style="12" bestFit="1" customWidth="1"/>
    <col min="755" max="1005" width="9.140625" style="12"/>
    <col min="1006" max="1006" width="39.28515625" style="12" bestFit="1" customWidth="1"/>
    <col min="1007" max="1007" width="57.140625" style="12" customWidth="1"/>
    <col min="1008" max="1008" width="53.140625" style="12" customWidth="1"/>
    <col min="1009" max="1009" width="11.42578125" style="12" bestFit="1" customWidth="1"/>
    <col min="1010" max="1010" width="33" style="12" bestFit="1" customWidth="1"/>
    <col min="1011" max="1261" width="9.140625" style="12"/>
    <col min="1262" max="1262" width="39.28515625" style="12" bestFit="1" customWidth="1"/>
    <col min="1263" max="1263" width="57.140625" style="12" customWidth="1"/>
    <col min="1264" max="1264" width="53.140625" style="12" customWidth="1"/>
    <col min="1265" max="1265" width="11.42578125" style="12" bestFit="1" customWidth="1"/>
    <col min="1266" max="1266" width="33" style="12" bestFit="1" customWidth="1"/>
    <col min="1267" max="1517" width="9.140625" style="12"/>
    <col min="1518" max="1518" width="39.28515625" style="12" bestFit="1" customWidth="1"/>
    <col min="1519" max="1519" width="57.140625" style="12" customWidth="1"/>
    <col min="1520" max="1520" width="53.140625" style="12" customWidth="1"/>
    <col min="1521" max="1521" width="11.42578125" style="12" bestFit="1" customWidth="1"/>
    <col min="1522" max="1522" width="33" style="12" bestFit="1" customWidth="1"/>
    <col min="1523" max="1773" width="9.140625" style="12"/>
    <col min="1774" max="1774" width="39.28515625" style="12" bestFit="1" customWidth="1"/>
    <col min="1775" max="1775" width="57.140625" style="12" customWidth="1"/>
    <col min="1776" max="1776" width="53.140625" style="12" customWidth="1"/>
    <col min="1777" max="1777" width="11.42578125" style="12" bestFit="1" customWidth="1"/>
    <col min="1778" max="1778" width="33" style="12" bestFit="1" customWidth="1"/>
    <col min="1779" max="2029" width="9.140625" style="12"/>
    <col min="2030" max="2030" width="39.28515625" style="12" bestFit="1" customWidth="1"/>
    <col min="2031" max="2031" width="57.140625" style="12" customWidth="1"/>
    <col min="2032" max="2032" width="53.140625" style="12" customWidth="1"/>
    <col min="2033" max="2033" width="11.42578125" style="12" bestFit="1" customWidth="1"/>
    <col min="2034" max="2034" width="33" style="12" bestFit="1" customWidth="1"/>
    <col min="2035" max="2285" width="9.140625" style="12"/>
    <col min="2286" max="2286" width="39.28515625" style="12" bestFit="1" customWidth="1"/>
    <col min="2287" max="2287" width="57.140625" style="12" customWidth="1"/>
    <col min="2288" max="2288" width="53.140625" style="12" customWidth="1"/>
    <col min="2289" max="2289" width="11.42578125" style="12" bestFit="1" customWidth="1"/>
    <col min="2290" max="2290" width="33" style="12" bestFit="1" customWidth="1"/>
    <col min="2291" max="2541" width="9.140625" style="12"/>
    <col min="2542" max="2542" width="39.28515625" style="12" bestFit="1" customWidth="1"/>
    <col min="2543" max="2543" width="57.140625" style="12" customWidth="1"/>
    <col min="2544" max="2544" width="53.140625" style="12" customWidth="1"/>
    <col min="2545" max="2545" width="11.42578125" style="12" bestFit="1" customWidth="1"/>
    <col min="2546" max="2546" width="33" style="12" bestFit="1" customWidth="1"/>
    <col min="2547" max="2797" width="9.140625" style="12"/>
    <col min="2798" max="2798" width="39.28515625" style="12" bestFit="1" customWidth="1"/>
    <col min="2799" max="2799" width="57.140625" style="12" customWidth="1"/>
    <col min="2800" max="2800" width="53.140625" style="12" customWidth="1"/>
    <col min="2801" max="2801" width="11.42578125" style="12" bestFit="1" customWidth="1"/>
    <col min="2802" max="2802" width="33" style="12" bestFit="1" customWidth="1"/>
    <col min="2803" max="3053" width="9.140625" style="12"/>
    <col min="3054" max="3054" width="39.28515625" style="12" bestFit="1" customWidth="1"/>
    <col min="3055" max="3055" width="57.140625" style="12" customWidth="1"/>
    <col min="3056" max="3056" width="53.140625" style="12" customWidth="1"/>
    <col min="3057" max="3057" width="11.42578125" style="12" bestFit="1" customWidth="1"/>
    <col min="3058" max="3058" width="33" style="12" bestFit="1" customWidth="1"/>
    <col min="3059" max="3309" width="9.140625" style="12"/>
    <col min="3310" max="3310" width="39.28515625" style="12" bestFit="1" customWidth="1"/>
    <col min="3311" max="3311" width="57.140625" style="12" customWidth="1"/>
    <col min="3312" max="3312" width="53.140625" style="12" customWidth="1"/>
    <col min="3313" max="3313" width="11.42578125" style="12" bestFit="1" customWidth="1"/>
    <col min="3314" max="3314" width="33" style="12" bestFit="1" customWidth="1"/>
    <col min="3315" max="3565" width="9.140625" style="12"/>
    <col min="3566" max="3566" width="39.28515625" style="12" bestFit="1" customWidth="1"/>
    <col min="3567" max="3567" width="57.140625" style="12" customWidth="1"/>
    <col min="3568" max="3568" width="53.140625" style="12" customWidth="1"/>
    <col min="3569" max="3569" width="11.42578125" style="12" bestFit="1" customWidth="1"/>
    <col min="3570" max="3570" width="33" style="12" bestFit="1" customWidth="1"/>
    <col min="3571" max="3821" width="9.140625" style="12"/>
    <col min="3822" max="3822" width="39.28515625" style="12" bestFit="1" customWidth="1"/>
    <col min="3823" max="3823" width="57.140625" style="12" customWidth="1"/>
    <col min="3824" max="3824" width="53.140625" style="12" customWidth="1"/>
    <col min="3825" max="3825" width="11.42578125" style="12" bestFit="1" customWidth="1"/>
    <col min="3826" max="3826" width="33" style="12" bestFit="1" customWidth="1"/>
    <col min="3827" max="4077" width="9.140625" style="12"/>
    <col min="4078" max="4078" width="39.28515625" style="12" bestFit="1" customWidth="1"/>
    <col min="4079" max="4079" width="57.140625" style="12" customWidth="1"/>
    <col min="4080" max="4080" width="53.140625" style="12" customWidth="1"/>
    <col min="4081" max="4081" width="11.42578125" style="12" bestFit="1" customWidth="1"/>
    <col min="4082" max="4082" width="33" style="12" bestFit="1" customWidth="1"/>
    <col min="4083" max="4333" width="9.140625" style="12"/>
    <col min="4334" max="4334" width="39.28515625" style="12" bestFit="1" customWidth="1"/>
    <col min="4335" max="4335" width="57.140625" style="12" customWidth="1"/>
    <col min="4336" max="4336" width="53.140625" style="12" customWidth="1"/>
    <col min="4337" max="4337" width="11.42578125" style="12" bestFit="1" customWidth="1"/>
    <col min="4338" max="4338" width="33" style="12" bestFit="1" customWidth="1"/>
    <col min="4339" max="4589" width="9.140625" style="12"/>
    <col min="4590" max="4590" width="39.28515625" style="12" bestFit="1" customWidth="1"/>
    <col min="4591" max="4591" width="57.140625" style="12" customWidth="1"/>
    <col min="4592" max="4592" width="53.140625" style="12" customWidth="1"/>
    <col min="4593" max="4593" width="11.42578125" style="12" bestFit="1" customWidth="1"/>
    <col min="4594" max="4594" width="33" style="12" bestFit="1" customWidth="1"/>
    <col min="4595" max="4845" width="9.140625" style="12"/>
    <col min="4846" max="4846" width="39.28515625" style="12" bestFit="1" customWidth="1"/>
    <col min="4847" max="4847" width="57.140625" style="12" customWidth="1"/>
    <col min="4848" max="4848" width="53.140625" style="12" customWidth="1"/>
    <col min="4849" max="4849" width="11.42578125" style="12" bestFit="1" customWidth="1"/>
    <col min="4850" max="4850" width="33" style="12" bestFit="1" customWidth="1"/>
    <col min="4851" max="5101" width="9.140625" style="12"/>
    <col min="5102" max="5102" width="39.28515625" style="12" bestFit="1" customWidth="1"/>
    <col min="5103" max="5103" width="57.140625" style="12" customWidth="1"/>
    <col min="5104" max="5104" width="53.140625" style="12" customWidth="1"/>
    <col min="5105" max="5105" width="11.42578125" style="12" bestFit="1" customWidth="1"/>
    <col min="5106" max="5106" width="33" style="12" bestFit="1" customWidth="1"/>
    <col min="5107" max="5357" width="9.140625" style="12"/>
    <col min="5358" max="5358" width="39.28515625" style="12" bestFit="1" customWidth="1"/>
    <col min="5359" max="5359" width="57.140625" style="12" customWidth="1"/>
    <col min="5360" max="5360" width="53.140625" style="12" customWidth="1"/>
    <col min="5361" max="5361" width="11.42578125" style="12" bestFit="1" customWidth="1"/>
    <col min="5362" max="5362" width="33" style="12" bestFit="1" customWidth="1"/>
    <col min="5363" max="5613" width="9.140625" style="12"/>
    <col min="5614" max="5614" width="39.28515625" style="12" bestFit="1" customWidth="1"/>
    <col min="5615" max="5615" width="57.140625" style="12" customWidth="1"/>
    <col min="5616" max="5616" width="53.140625" style="12" customWidth="1"/>
    <col min="5617" max="5617" width="11.42578125" style="12" bestFit="1" customWidth="1"/>
    <col min="5618" max="5618" width="33" style="12" bestFit="1" customWidth="1"/>
    <col min="5619" max="5869" width="9.140625" style="12"/>
    <col min="5870" max="5870" width="39.28515625" style="12" bestFit="1" customWidth="1"/>
    <col min="5871" max="5871" width="57.140625" style="12" customWidth="1"/>
    <col min="5872" max="5872" width="53.140625" style="12" customWidth="1"/>
    <col min="5873" max="5873" width="11.42578125" style="12" bestFit="1" customWidth="1"/>
    <col min="5874" max="5874" width="33" style="12" bestFit="1" customWidth="1"/>
    <col min="5875" max="6125" width="9.140625" style="12"/>
    <col min="6126" max="6126" width="39.28515625" style="12" bestFit="1" customWidth="1"/>
    <col min="6127" max="6127" width="57.140625" style="12" customWidth="1"/>
    <col min="6128" max="6128" width="53.140625" style="12" customWidth="1"/>
    <col min="6129" max="6129" width="11.42578125" style="12" bestFit="1" customWidth="1"/>
    <col min="6130" max="6130" width="33" style="12" bestFit="1" customWidth="1"/>
    <col min="6131" max="6381" width="9.140625" style="12"/>
    <col min="6382" max="6382" width="39.28515625" style="12" bestFit="1" customWidth="1"/>
    <col min="6383" max="6383" width="57.140625" style="12" customWidth="1"/>
    <col min="6384" max="6384" width="53.140625" style="12" customWidth="1"/>
    <col min="6385" max="6385" width="11.42578125" style="12" bestFit="1" customWidth="1"/>
    <col min="6386" max="6386" width="33" style="12" bestFit="1" customWidth="1"/>
    <col min="6387" max="6637" width="9.140625" style="12"/>
    <col min="6638" max="6638" width="39.28515625" style="12" bestFit="1" customWidth="1"/>
    <col min="6639" max="6639" width="57.140625" style="12" customWidth="1"/>
    <col min="6640" max="6640" width="53.140625" style="12" customWidth="1"/>
    <col min="6641" max="6641" width="11.42578125" style="12" bestFit="1" customWidth="1"/>
    <col min="6642" max="6642" width="33" style="12" bestFit="1" customWidth="1"/>
    <col min="6643" max="6893" width="9.140625" style="12"/>
    <col min="6894" max="6894" width="39.28515625" style="12" bestFit="1" customWidth="1"/>
    <col min="6895" max="6895" width="57.140625" style="12" customWidth="1"/>
    <col min="6896" max="6896" width="53.140625" style="12" customWidth="1"/>
    <col min="6897" max="6897" width="11.42578125" style="12" bestFit="1" customWidth="1"/>
    <col min="6898" max="6898" width="33" style="12" bestFit="1" customWidth="1"/>
    <col min="6899" max="7149" width="9.140625" style="12"/>
    <col min="7150" max="7150" width="39.28515625" style="12" bestFit="1" customWidth="1"/>
    <col min="7151" max="7151" width="57.140625" style="12" customWidth="1"/>
    <col min="7152" max="7152" width="53.140625" style="12" customWidth="1"/>
    <col min="7153" max="7153" width="11.42578125" style="12" bestFit="1" customWidth="1"/>
    <col min="7154" max="7154" width="33" style="12" bestFit="1" customWidth="1"/>
    <col min="7155" max="7405" width="9.140625" style="12"/>
    <col min="7406" max="7406" width="39.28515625" style="12" bestFit="1" customWidth="1"/>
    <col min="7407" max="7407" width="57.140625" style="12" customWidth="1"/>
    <col min="7408" max="7408" width="53.140625" style="12" customWidth="1"/>
    <col min="7409" max="7409" width="11.42578125" style="12" bestFit="1" customWidth="1"/>
    <col min="7410" max="7410" width="33" style="12" bestFit="1" customWidth="1"/>
    <col min="7411" max="7661" width="9.140625" style="12"/>
    <col min="7662" max="7662" width="39.28515625" style="12" bestFit="1" customWidth="1"/>
    <col min="7663" max="7663" width="57.140625" style="12" customWidth="1"/>
    <col min="7664" max="7664" width="53.140625" style="12" customWidth="1"/>
    <col min="7665" max="7665" width="11.42578125" style="12" bestFit="1" customWidth="1"/>
    <col min="7666" max="7666" width="33" style="12" bestFit="1" customWidth="1"/>
    <col min="7667" max="7917" width="9.140625" style="12"/>
    <col min="7918" max="7918" width="39.28515625" style="12" bestFit="1" customWidth="1"/>
    <col min="7919" max="7919" width="57.140625" style="12" customWidth="1"/>
    <col min="7920" max="7920" width="53.140625" style="12" customWidth="1"/>
    <col min="7921" max="7921" width="11.42578125" style="12" bestFit="1" customWidth="1"/>
    <col min="7922" max="7922" width="33" style="12" bestFit="1" customWidth="1"/>
    <col min="7923" max="8173" width="9.140625" style="12"/>
    <col min="8174" max="8174" width="39.28515625" style="12" bestFit="1" customWidth="1"/>
    <col min="8175" max="8175" width="57.140625" style="12" customWidth="1"/>
    <col min="8176" max="8176" width="53.140625" style="12" customWidth="1"/>
    <col min="8177" max="8177" width="11.42578125" style="12" bestFit="1" customWidth="1"/>
    <col min="8178" max="8178" width="33" style="12" bestFit="1" customWidth="1"/>
    <col min="8179" max="8429" width="9.140625" style="12"/>
    <col min="8430" max="8430" width="39.28515625" style="12" bestFit="1" customWidth="1"/>
    <col min="8431" max="8431" width="57.140625" style="12" customWidth="1"/>
    <col min="8432" max="8432" width="53.140625" style="12" customWidth="1"/>
    <col min="8433" max="8433" width="11.42578125" style="12" bestFit="1" customWidth="1"/>
    <col min="8434" max="8434" width="33" style="12" bestFit="1" customWidth="1"/>
    <col min="8435" max="8685" width="9.140625" style="12"/>
    <col min="8686" max="8686" width="39.28515625" style="12" bestFit="1" customWidth="1"/>
    <col min="8687" max="8687" width="57.140625" style="12" customWidth="1"/>
    <col min="8688" max="8688" width="53.140625" style="12" customWidth="1"/>
    <col min="8689" max="8689" width="11.42578125" style="12" bestFit="1" customWidth="1"/>
    <col min="8690" max="8690" width="33" style="12" bestFit="1" customWidth="1"/>
    <col min="8691" max="8941" width="9.140625" style="12"/>
    <col min="8942" max="8942" width="39.28515625" style="12" bestFit="1" customWidth="1"/>
    <col min="8943" max="8943" width="57.140625" style="12" customWidth="1"/>
    <col min="8944" max="8944" width="53.140625" style="12" customWidth="1"/>
    <col min="8945" max="8945" width="11.42578125" style="12" bestFit="1" customWidth="1"/>
    <col min="8946" max="8946" width="33" style="12" bestFit="1" customWidth="1"/>
    <col min="8947" max="9197" width="9.140625" style="12"/>
    <col min="9198" max="9198" width="39.28515625" style="12" bestFit="1" customWidth="1"/>
    <col min="9199" max="9199" width="57.140625" style="12" customWidth="1"/>
    <col min="9200" max="9200" width="53.140625" style="12" customWidth="1"/>
    <col min="9201" max="9201" width="11.42578125" style="12" bestFit="1" customWidth="1"/>
    <col min="9202" max="9202" width="33" style="12" bestFit="1" customWidth="1"/>
    <col min="9203" max="9453" width="9.140625" style="12"/>
    <col min="9454" max="9454" width="39.28515625" style="12" bestFit="1" customWidth="1"/>
    <col min="9455" max="9455" width="57.140625" style="12" customWidth="1"/>
    <col min="9456" max="9456" width="53.140625" style="12" customWidth="1"/>
    <col min="9457" max="9457" width="11.42578125" style="12" bestFit="1" customWidth="1"/>
    <col min="9458" max="9458" width="33" style="12" bestFit="1" customWidth="1"/>
    <col min="9459" max="9709" width="9.140625" style="12"/>
    <col min="9710" max="9710" width="39.28515625" style="12" bestFit="1" customWidth="1"/>
    <col min="9711" max="9711" width="57.140625" style="12" customWidth="1"/>
    <col min="9712" max="9712" width="53.140625" style="12" customWidth="1"/>
    <col min="9713" max="9713" width="11.42578125" style="12" bestFit="1" customWidth="1"/>
    <col min="9714" max="9714" width="33" style="12" bestFit="1" customWidth="1"/>
    <col min="9715" max="9965" width="9.140625" style="12"/>
    <col min="9966" max="9966" width="39.28515625" style="12" bestFit="1" customWidth="1"/>
    <col min="9967" max="9967" width="57.140625" style="12" customWidth="1"/>
    <col min="9968" max="9968" width="53.140625" style="12" customWidth="1"/>
    <col min="9969" max="9969" width="11.42578125" style="12" bestFit="1" customWidth="1"/>
    <col min="9970" max="9970" width="33" style="12" bestFit="1" customWidth="1"/>
    <col min="9971" max="10221" width="9.140625" style="12"/>
    <col min="10222" max="10222" width="39.28515625" style="12" bestFit="1" customWidth="1"/>
    <col min="10223" max="10223" width="57.140625" style="12" customWidth="1"/>
    <col min="10224" max="10224" width="53.140625" style="12" customWidth="1"/>
    <col min="10225" max="10225" width="11.42578125" style="12" bestFit="1" customWidth="1"/>
    <col min="10226" max="10226" width="33" style="12" bestFit="1" customWidth="1"/>
    <col min="10227" max="10477" width="9.140625" style="12"/>
    <col min="10478" max="10478" width="39.28515625" style="12" bestFit="1" customWidth="1"/>
    <col min="10479" max="10479" width="57.140625" style="12" customWidth="1"/>
    <col min="10480" max="10480" width="53.140625" style="12" customWidth="1"/>
    <col min="10481" max="10481" width="11.42578125" style="12" bestFit="1" customWidth="1"/>
    <col min="10482" max="10482" width="33" style="12" bestFit="1" customWidth="1"/>
    <col min="10483" max="10733" width="9.140625" style="12"/>
    <col min="10734" max="10734" width="39.28515625" style="12" bestFit="1" customWidth="1"/>
    <col min="10735" max="10735" width="57.140625" style="12" customWidth="1"/>
    <col min="10736" max="10736" width="53.140625" style="12" customWidth="1"/>
    <col min="10737" max="10737" width="11.42578125" style="12" bestFit="1" customWidth="1"/>
    <col min="10738" max="10738" width="33" style="12" bestFit="1" customWidth="1"/>
    <col min="10739" max="10989" width="9.140625" style="12"/>
    <col min="10990" max="10990" width="39.28515625" style="12" bestFit="1" customWidth="1"/>
    <col min="10991" max="10991" width="57.140625" style="12" customWidth="1"/>
    <col min="10992" max="10992" width="53.140625" style="12" customWidth="1"/>
    <col min="10993" max="10993" width="11.42578125" style="12" bestFit="1" customWidth="1"/>
    <col min="10994" max="10994" width="33" style="12" bestFit="1" customWidth="1"/>
    <col min="10995" max="11245" width="9.140625" style="12"/>
    <col min="11246" max="11246" width="39.28515625" style="12" bestFit="1" customWidth="1"/>
    <col min="11247" max="11247" width="57.140625" style="12" customWidth="1"/>
    <col min="11248" max="11248" width="53.140625" style="12" customWidth="1"/>
    <col min="11249" max="11249" width="11.42578125" style="12" bestFit="1" customWidth="1"/>
    <col min="11250" max="11250" width="33" style="12" bestFit="1" customWidth="1"/>
    <col min="11251" max="11501" width="9.140625" style="12"/>
    <col min="11502" max="11502" width="39.28515625" style="12" bestFit="1" customWidth="1"/>
    <col min="11503" max="11503" width="57.140625" style="12" customWidth="1"/>
    <col min="11504" max="11504" width="53.140625" style="12" customWidth="1"/>
    <col min="11505" max="11505" width="11.42578125" style="12" bestFit="1" customWidth="1"/>
    <col min="11506" max="11506" width="33" style="12" bestFit="1" customWidth="1"/>
    <col min="11507" max="11757" width="9.140625" style="12"/>
    <col min="11758" max="11758" width="39.28515625" style="12" bestFit="1" customWidth="1"/>
    <col min="11759" max="11759" width="57.140625" style="12" customWidth="1"/>
    <col min="11760" max="11760" width="53.140625" style="12" customWidth="1"/>
    <col min="11761" max="11761" width="11.42578125" style="12" bestFit="1" customWidth="1"/>
    <col min="11762" max="11762" width="33" style="12" bestFit="1" customWidth="1"/>
    <col min="11763" max="12013" width="9.140625" style="12"/>
    <col min="12014" max="12014" width="39.28515625" style="12" bestFit="1" customWidth="1"/>
    <col min="12015" max="12015" width="57.140625" style="12" customWidth="1"/>
    <col min="12016" max="12016" width="53.140625" style="12" customWidth="1"/>
    <col min="12017" max="12017" width="11.42578125" style="12" bestFit="1" customWidth="1"/>
    <col min="12018" max="12018" width="33" style="12" bestFit="1" customWidth="1"/>
    <col min="12019" max="12269" width="9.140625" style="12"/>
    <col min="12270" max="12270" width="39.28515625" style="12" bestFit="1" customWidth="1"/>
    <col min="12271" max="12271" width="57.140625" style="12" customWidth="1"/>
    <col min="12272" max="12272" width="53.140625" style="12" customWidth="1"/>
    <col min="12273" max="12273" width="11.42578125" style="12" bestFit="1" customWidth="1"/>
    <col min="12274" max="12274" width="33" style="12" bestFit="1" customWidth="1"/>
    <col min="12275" max="12525" width="9.140625" style="12"/>
    <col min="12526" max="12526" width="39.28515625" style="12" bestFit="1" customWidth="1"/>
    <col min="12527" max="12527" width="57.140625" style="12" customWidth="1"/>
    <col min="12528" max="12528" width="53.140625" style="12" customWidth="1"/>
    <col min="12529" max="12529" width="11.42578125" style="12" bestFit="1" customWidth="1"/>
    <col min="12530" max="12530" width="33" style="12" bestFit="1" customWidth="1"/>
    <col min="12531" max="12781" width="9.140625" style="12"/>
    <col min="12782" max="12782" width="39.28515625" style="12" bestFit="1" customWidth="1"/>
    <col min="12783" max="12783" width="57.140625" style="12" customWidth="1"/>
    <col min="12784" max="12784" width="53.140625" style="12" customWidth="1"/>
    <col min="12785" max="12785" width="11.42578125" style="12" bestFit="1" customWidth="1"/>
    <col min="12786" max="12786" width="33" style="12" bestFit="1" customWidth="1"/>
    <col min="12787" max="13037" width="9.140625" style="12"/>
    <col min="13038" max="13038" width="39.28515625" style="12" bestFit="1" customWidth="1"/>
    <col min="13039" max="13039" width="57.140625" style="12" customWidth="1"/>
    <col min="13040" max="13040" width="53.140625" style="12" customWidth="1"/>
    <col min="13041" max="13041" width="11.42578125" style="12" bestFit="1" customWidth="1"/>
    <col min="13042" max="13042" width="33" style="12" bestFit="1" customWidth="1"/>
    <col min="13043" max="13293" width="9.140625" style="12"/>
    <col min="13294" max="13294" width="39.28515625" style="12" bestFit="1" customWidth="1"/>
    <col min="13295" max="13295" width="57.140625" style="12" customWidth="1"/>
    <col min="13296" max="13296" width="53.140625" style="12" customWidth="1"/>
    <col min="13297" max="13297" width="11.42578125" style="12" bestFit="1" customWidth="1"/>
    <col min="13298" max="13298" width="33" style="12" bestFit="1" customWidth="1"/>
    <col min="13299" max="13549" width="9.140625" style="12"/>
    <col min="13550" max="13550" width="39.28515625" style="12" bestFit="1" customWidth="1"/>
    <col min="13551" max="13551" width="57.140625" style="12" customWidth="1"/>
    <col min="13552" max="13552" width="53.140625" style="12" customWidth="1"/>
    <col min="13553" max="13553" width="11.42578125" style="12" bestFit="1" customWidth="1"/>
    <col min="13554" max="13554" width="33" style="12" bestFit="1" customWidth="1"/>
    <col min="13555" max="13805" width="9.140625" style="12"/>
    <col min="13806" max="13806" width="39.28515625" style="12" bestFit="1" customWidth="1"/>
    <col min="13807" max="13807" width="57.140625" style="12" customWidth="1"/>
    <col min="13808" max="13808" width="53.140625" style="12" customWidth="1"/>
    <col min="13809" max="13809" width="11.42578125" style="12" bestFit="1" customWidth="1"/>
    <col min="13810" max="13810" width="33" style="12" bestFit="1" customWidth="1"/>
    <col min="13811" max="14061" width="9.140625" style="12"/>
    <col min="14062" max="14062" width="39.28515625" style="12" bestFit="1" customWidth="1"/>
    <col min="14063" max="14063" width="57.140625" style="12" customWidth="1"/>
    <col min="14064" max="14064" width="53.140625" style="12" customWidth="1"/>
    <col min="14065" max="14065" width="11.42578125" style="12" bestFit="1" customWidth="1"/>
    <col min="14066" max="14066" width="33" style="12" bestFit="1" customWidth="1"/>
    <col min="14067" max="14317" width="9.140625" style="12"/>
    <col min="14318" max="14318" width="39.28515625" style="12" bestFit="1" customWidth="1"/>
    <col min="14319" max="14319" width="57.140625" style="12" customWidth="1"/>
    <col min="14320" max="14320" width="53.140625" style="12" customWidth="1"/>
    <col min="14321" max="14321" width="11.42578125" style="12" bestFit="1" customWidth="1"/>
    <col min="14322" max="14322" width="33" style="12" bestFit="1" customWidth="1"/>
    <col min="14323" max="14573" width="9.140625" style="12"/>
    <col min="14574" max="14574" width="39.28515625" style="12" bestFit="1" customWidth="1"/>
    <col min="14575" max="14575" width="57.140625" style="12" customWidth="1"/>
    <col min="14576" max="14576" width="53.140625" style="12" customWidth="1"/>
    <col min="14577" max="14577" width="11.42578125" style="12" bestFit="1" customWidth="1"/>
    <col min="14578" max="14578" width="33" style="12" bestFit="1" customWidth="1"/>
    <col min="14579" max="14829" width="9.140625" style="12"/>
    <col min="14830" max="14830" width="39.28515625" style="12" bestFit="1" customWidth="1"/>
    <col min="14831" max="14831" width="57.140625" style="12" customWidth="1"/>
    <col min="14832" max="14832" width="53.140625" style="12" customWidth="1"/>
    <col min="14833" max="14833" width="11.42578125" style="12" bestFit="1" customWidth="1"/>
    <col min="14834" max="14834" width="33" style="12" bestFit="1" customWidth="1"/>
    <col min="14835" max="15085" width="9.140625" style="12"/>
    <col min="15086" max="15086" width="39.28515625" style="12" bestFit="1" customWidth="1"/>
    <col min="15087" max="15087" width="57.140625" style="12" customWidth="1"/>
    <col min="15088" max="15088" width="53.140625" style="12" customWidth="1"/>
    <col min="15089" max="15089" width="11.42578125" style="12" bestFit="1" customWidth="1"/>
    <col min="15090" max="15090" width="33" style="12" bestFit="1" customWidth="1"/>
    <col min="15091" max="15341" width="9.140625" style="12"/>
    <col min="15342" max="15342" width="39.28515625" style="12" bestFit="1" customWidth="1"/>
    <col min="15343" max="15343" width="57.140625" style="12" customWidth="1"/>
    <col min="15344" max="15344" width="53.140625" style="12" customWidth="1"/>
    <col min="15345" max="15345" width="11.42578125" style="12" bestFit="1" customWidth="1"/>
    <col min="15346" max="15346" width="33" style="12" bestFit="1" customWidth="1"/>
    <col min="15347" max="15597" width="9.140625" style="12"/>
    <col min="15598" max="15598" width="39.28515625" style="12" bestFit="1" customWidth="1"/>
    <col min="15599" max="15599" width="57.140625" style="12" customWidth="1"/>
    <col min="15600" max="15600" width="53.140625" style="12" customWidth="1"/>
    <col min="15601" max="15601" width="11.42578125" style="12" bestFit="1" customWidth="1"/>
    <col min="15602" max="15602" width="33" style="12" bestFit="1" customWidth="1"/>
    <col min="15603" max="15853" width="9.140625" style="12"/>
    <col min="15854" max="15854" width="39.28515625" style="12" bestFit="1" customWidth="1"/>
    <col min="15855" max="15855" width="57.140625" style="12" customWidth="1"/>
    <col min="15856" max="15856" width="53.140625" style="12" customWidth="1"/>
    <col min="15857" max="15857" width="11.42578125" style="12" bestFit="1" customWidth="1"/>
    <col min="15858" max="15858" width="33" style="12" bestFit="1" customWidth="1"/>
    <col min="15859" max="16109" width="9.140625" style="12"/>
    <col min="16110" max="16110" width="39.28515625" style="12" bestFit="1" customWidth="1"/>
    <col min="16111" max="16111" width="57.140625" style="12" customWidth="1"/>
    <col min="16112" max="16112" width="53.140625" style="12" customWidth="1"/>
    <col min="16113" max="16113" width="11.42578125" style="12" bestFit="1" customWidth="1"/>
    <col min="16114" max="16114" width="33" style="12" bestFit="1" customWidth="1"/>
    <col min="16115" max="16379" width="9.140625" style="12"/>
    <col min="16380" max="16382" width="9.140625" style="12" customWidth="1"/>
    <col min="16383" max="16384" width="9.140625" style="12"/>
  </cols>
  <sheetData>
    <row r="1" spans="2:16" ht="2.1" customHeight="1" thickBot="1">
      <c r="K1" s="266"/>
    </row>
    <row r="2" spans="2:16" ht="15" customHeight="1">
      <c r="B2" s="1644" t="s">
        <v>6028</v>
      </c>
      <c r="C2" s="3019" t="s">
        <v>3263</v>
      </c>
      <c r="D2" s="2996"/>
      <c r="E2" s="2996"/>
      <c r="F2" s="2996"/>
      <c r="G2" s="2996"/>
      <c r="H2" s="2996"/>
      <c r="I2" s="2996"/>
      <c r="J2" s="2996"/>
      <c r="K2" s="2996"/>
      <c r="L2" s="2996"/>
      <c r="M2" s="2996"/>
      <c r="N2" s="2996"/>
      <c r="O2" s="1013"/>
    </row>
    <row r="3" spans="2:16" ht="11.45" customHeight="1">
      <c r="B3" s="3012" t="s">
        <v>2098</v>
      </c>
      <c r="C3" s="3020"/>
      <c r="D3" s="2997"/>
      <c r="E3" s="2997"/>
      <c r="F3" s="2997"/>
      <c r="G3" s="2997"/>
      <c r="H3" s="2997"/>
      <c r="I3" s="2997"/>
      <c r="J3" s="2997"/>
      <c r="K3" s="2997"/>
      <c r="L3" s="2997"/>
      <c r="M3" s="2997"/>
      <c r="N3" s="2997"/>
      <c r="O3" s="1014"/>
    </row>
    <row r="4" spans="2:16" ht="20.45" customHeight="1">
      <c r="B4" s="3012"/>
      <c r="C4" s="3020"/>
      <c r="D4" s="2997"/>
      <c r="E4" s="2997"/>
      <c r="F4" s="2997"/>
      <c r="G4" s="2997"/>
      <c r="H4" s="2997"/>
      <c r="I4" s="2997"/>
      <c r="J4" s="2997"/>
      <c r="K4" s="2997"/>
      <c r="L4" s="2997"/>
      <c r="M4" s="2997"/>
      <c r="N4" s="2997"/>
      <c r="O4" s="1014"/>
    </row>
    <row r="5" spans="2:16" ht="11.45" customHeight="1">
      <c r="B5" s="3013" t="s">
        <v>3904</v>
      </c>
      <c r="C5" s="3020"/>
      <c r="D5" s="2997"/>
      <c r="E5" s="2997"/>
      <c r="F5" s="2997"/>
      <c r="G5" s="2997"/>
      <c r="H5" s="2997"/>
      <c r="I5" s="2997"/>
      <c r="J5" s="2997"/>
      <c r="K5" s="2997"/>
      <c r="L5" s="2997"/>
      <c r="M5" s="2997"/>
      <c r="N5" s="2997"/>
      <c r="O5" s="1014"/>
    </row>
    <row r="6" spans="2:16" ht="21" customHeight="1" thickBot="1">
      <c r="B6" s="3013"/>
      <c r="C6" s="3021"/>
      <c r="D6" s="2998"/>
      <c r="E6" s="2998"/>
      <c r="F6" s="2998"/>
      <c r="G6" s="2998"/>
      <c r="H6" s="2998"/>
      <c r="I6" s="2998"/>
      <c r="J6" s="2998"/>
      <c r="K6" s="2998"/>
      <c r="L6" s="2998"/>
      <c r="M6" s="2998"/>
      <c r="N6" s="2998"/>
      <c r="O6" s="1015"/>
    </row>
    <row r="7" spans="2:16" ht="11.45" customHeight="1" thickBot="1">
      <c r="B7" s="3005" t="s">
        <v>3264</v>
      </c>
      <c r="C7" s="1456" t="s">
        <v>2101</v>
      </c>
      <c r="D7" s="1456"/>
      <c r="E7" s="1456"/>
      <c r="F7" s="1456"/>
      <c r="G7" s="1456"/>
      <c r="H7" s="1456"/>
      <c r="I7" s="1456"/>
      <c r="J7" s="1456"/>
      <c r="K7" s="1456"/>
      <c r="L7" s="1456"/>
      <c r="M7" s="1456"/>
      <c r="N7" s="1456"/>
      <c r="O7" s="1472"/>
      <c r="P7" s="310"/>
    </row>
    <row r="8" spans="2:16" ht="13.5" customHeight="1" thickBot="1">
      <c r="B8" s="3005"/>
      <c r="C8" s="1473" t="s">
        <v>3905</v>
      </c>
      <c r="D8" s="1473"/>
      <c r="E8" s="2201"/>
      <c r="F8" s="1473"/>
      <c r="G8" s="1473"/>
      <c r="H8" s="1473"/>
      <c r="I8" s="1473"/>
      <c r="J8" s="1473"/>
      <c r="K8" s="1473"/>
      <c r="L8" s="1473"/>
      <c r="M8" s="1473"/>
      <c r="N8" s="1473"/>
      <c r="O8" s="1474"/>
      <c r="P8" s="311"/>
    </row>
    <row r="9" spans="2:16" ht="15.75" customHeight="1" thickBot="1">
      <c r="B9" s="3005"/>
      <c r="C9" s="2999" t="s">
        <v>4020</v>
      </c>
      <c r="D9" s="3000"/>
      <c r="E9" s="3000"/>
      <c r="F9" s="3000"/>
      <c r="G9" s="3000"/>
      <c r="H9" s="3000"/>
      <c r="I9" s="3000"/>
      <c r="J9" s="3000"/>
      <c r="K9" s="3000"/>
      <c r="L9" s="3000"/>
      <c r="M9" s="3000"/>
      <c r="N9" s="3000"/>
      <c r="O9" s="3001"/>
      <c r="P9" s="1872"/>
    </row>
    <row r="10" spans="2:16" ht="10.5" customHeight="1" thickBot="1">
      <c r="B10" s="3005"/>
      <c r="C10" s="1475" t="s">
        <v>4021</v>
      </c>
      <c r="D10" s="1475"/>
      <c r="E10" s="2202"/>
      <c r="F10" s="1475"/>
      <c r="G10" s="1475"/>
      <c r="H10" s="1475"/>
      <c r="I10" s="1475"/>
      <c r="J10" s="1475"/>
      <c r="K10" s="1475"/>
      <c r="L10" s="1475"/>
      <c r="M10" s="1475"/>
      <c r="N10" s="1475"/>
      <c r="O10" s="1476"/>
      <c r="P10" s="269"/>
    </row>
    <row r="11" spans="2:16" ht="15.75" thickBot="1">
      <c r="B11" s="3005"/>
      <c r="C11" s="1477" t="s">
        <v>3268</v>
      </c>
      <c r="D11" s="1477"/>
      <c r="E11" s="2203"/>
      <c r="F11" s="1477"/>
      <c r="G11" s="1477"/>
      <c r="H11" s="1477"/>
      <c r="I11" s="1477"/>
      <c r="J11" s="1477"/>
      <c r="K11" s="1477"/>
      <c r="L11" s="1477"/>
      <c r="M11" s="1477"/>
      <c r="N11" s="1477"/>
      <c r="O11" s="1478"/>
      <c r="P11" s="273"/>
    </row>
    <row r="12" spans="2:16" ht="15.75" thickBot="1">
      <c r="B12" s="3005"/>
      <c r="C12" s="1461" t="s">
        <v>3269</v>
      </c>
      <c r="D12" s="1461"/>
      <c r="E12" s="2200"/>
      <c r="F12" s="1461"/>
      <c r="G12" s="1461"/>
      <c r="H12" s="1461"/>
      <c r="I12" s="1461"/>
      <c r="J12" s="1461"/>
      <c r="K12" s="1461"/>
      <c r="L12" s="1461"/>
      <c r="M12" s="1461"/>
      <c r="N12" s="1461"/>
      <c r="O12" s="1479"/>
      <c r="P12" s="1873"/>
    </row>
    <row r="13" spans="2:16" ht="15.75" thickBot="1">
      <c r="B13" s="3005"/>
      <c r="C13" s="1463" t="s">
        <v>3270</v>
      </c>
      <c r="D13" s="1463"/>
      <c r="E13" s="2196"/>
      <c r="F13" s="1463"/>
      <c r="G13" s="1463"/>
      <c r="H13" s="1463"/>
      <c r="I13" s="1463"/>
      <c r="J13" s="1463"/>
      <c r="K13" s="1463"/>
      <c r="L13" s="1463"/>
      <c r="M13" s="1463"/>
      <c r="N13" s="1463"/>
      <c r="O13" s="1480"/>
      <c r="P13" s="350"/>
    </row>
    <row r="14" spans="2:16" ht="13.5" customHeight="1" thickBot="1">
      <c r="B14" s="3005"/>
      <c r="C14" s="2999" t="s">
        <v>3271</v>
      </c>
      <c r="D14" s="3000"/>
      <c r="E14" s="3000"/>
      <c r="F14" s="3000"/>
      <c r="G14" s="3000"/>
      <c r="H14" s="3000"/>
      <c r="I14" s="3000"/>
      <c r="J14" s="3000"/>
      <c r="K14" s="3000"/>
      <c r="L14" s="3000"/>
      <c r="M14" s="3000"/>
      <c r="N14" s="3000"/>
      <c r="O14" s="3001"/>
      <c r="P14" s="1872"/>
    </row>
    <row r="15" spans="2:16" ht="15.75" customHeight="1" thickBot="1">
      <c r="B15" s="3005"/>
      <c r="C15" s="2999" t="s">
        <v>6080</v>
      </c>
      <c r="D15" s="3000"/>
      <c r="E15" s="3000"/>
      <c r="F15" s="3000"/>
      <c r="G15" s="3000"/>
      <c r="H15" s="3000"/>
      <c r="I15" s="3000"/>
      <c r="J15" s="3000"/>
      <c r="K15" s="3000"/>
      <c r="L15" s="3000"/>
      <c r="M15" s="3000"/>
      <c r="N15" s="3000"/>
      <c r="O15" s="3001"/>
      <c r="P15" s="1872"/>
    </row>
    <row r="16" spans="2:16" ht="15.75" customHeight="1" thickBot="1">
      <c r="B16" s="3005"/>
      <c r="C16" s="2999" t="s">
        <v>3907</v>
      </c>
      <c r="D16" s="3000"/>
      <c r="E16" s="3000"/>
      <c r="F16" s="3000"/>
      <c r="G16" s="3000"/>
      <c r="H16" s="3000"/>
      <c r="I16" s="3000"/>
      <c r="J16" s="3000"/>
      <c r="K16" s="3000"/>
      <c r="L16" s="3000"/>
      <c r="M16" s="3000"/>
      <c r="N16" s="3000"/>
      <c r="O16" s="3001"/>
      <c r="P16" s="1872"/>
    </row>
    <row r="17" spans="2:26" ht="14.1" customHeight="1" thickBot="1">
      <c r="B17" s="3005"/>
      <c r="C17" s="3022" t="s">
        <v>4106</v>
      </c>
      <c r="D17" s="3015"/>
      <c r="E17" s="3015"/>
      <c r="F17" s="3015"/>
      <c r="G17" s="3015"/>
      <c r="H17" s="3015"/>
      <c r="I17" s="3015"/>
      <c r="J17" s="3015"/>
      <c r="K17" s="3015"/>
      <c r="L17" s="3015"/>
      <c r="M17" s="3015"/>
      <c r="N17" s="3015"/>
      <c r="O17" s="3023"/>
      <c r="P17" s="1872"/>
    </row>
    <row r="18" spans="2:26" ht="15.75" customHeight="1" thickBot="1">
      <c r="B18" s="3006"/>
      <c r="C18" s="3024" t="s">
        <v>4023</v>
      </c>
      <c r="D18" s="3025"/>
      <c r="E18" s="3025"/>
      <c r="F18" s="3025"/>
      <c r="G18" s="3025"/>
      <c r="H18" s="3025"/>
      <c r="I18" s="3025"/>
      <c r="J18" s="3025"/>
      <c r="K18" s="3025"/>
      <c r="L18" s="3025"/>
      <c r="M18" s="3025"/>
      <c r="N18" s="3025"/>
      <c r="O18" s="3026"/>
      <c r="P18" s="1874"/>
    </row>
    <row r="19" spans="2:26" ht="5.0999999999999996" customHeight="1" thickBot="1">
      <c r="B19" s="23"/>
      <c r="C19" s="23"/>
      <c r="D19" s="23"/>
      <c r="E19" s="263"/>
      <c r="F19" s="264"/>
      <c r="G19" s="23"/>
      <c r="H19" s="23"/>
      <c r="I19" s="23"/>
      <c r="J19" s="368"/>
      <c r="K19" s="368"/>
      <c r="L19" s="23"/>
    </row>
    <row r="20" spans="2:26" s="22" customFormat="1" ht="142.5" thickBot="1">
      <c r="B20" s="1465" t="s">
        <v>842</v>
      </c>
      <c r="C20" s="1466" t="s">
        <v>843</v>
      </c>
      <c r="D20" s="1466" t="s">
        <v>844</v>
      </c>
      <c r="E20" s="1467" t="s">
        <v>3275</v>
      </c>
      <c r="F20" s="1466" t="s">
        <v>2111</v>
      </c>
      <c r="G20" s="1466" t="s">
        <v>847</v>
      </c>
      <c r="H20" s="1466" t="s">
        <v>848</v>
      </c>
      <c r="I20" s="1467" t="s">
        <v>849</v>
      </c>
      <c r="J20" s="1468" t="s">
        <v>4024</v>
      </c>
      <c r="K20" s="1469" t="s">
        <v>851</v>
      </c>
      <c r="L20" s="2048" t="s">
        <v>4025</v>
      </c>
      <c r="M20" s="1467" t="s">
        <v>4026</v>
      </c>
      <c r="N20" s="1471" t="s">
        <v>2113</v>
      </c>
      <c r="O20" s="1471" t="s">
        <v>2114</v>
      </c>
      <c r="P20" s="1031" t="s">
        <v>2115</v>
      </c>
    </row>
    <row r="21" spans="2:26" s="9" customFormat="1" ht="30" hidden="1">
      <c r="B21" s="1032" t="s">
        <v>2116</v>
      </c>
      <c r="C21" s="1033" t="s">
        <v>2117</v>
      </c>
      <c r="D21" s="1034" t="s">
        <v>858</v>
      </c>
      <c r="E21" s="1033" t="s">
        <v>956</v>
      </c>
      <c r="F21" s="1035" t="s">
        <v>966</v>
      </c>
      <c r="G21" s="1034" t="s">
        <v>936</v>
      </c>
      <c r="H21" s="1034" t="s">
        <v>936</v>
      </c>
      <c r="I21" s="1036"/>
      <c r="J21" s="1037" t="s">
        <v>863</v>
      </c>
      <c r="K21" s="1038"/>
      <c r="L21" s="2049" t="s">
        <v>864</v>
      </c>
      <c r="M21" s="1523"/>
      <c r="N21" s="1453" t="s">
        <v>2118</v>
      </c>
      <c r="O21" s="1040" t="s">
        <v>2119</v>
      </c>
      <c r="P21" s="1041"/>
    </row>
    <row r="22" spans="2:26" s="20" customFormat="1" ht="45" hidden="1">
      <c r="B22" s="1089" t="s">
        <v>856</v>
      </c>
      <c r="C22" s="1042" t="s">
        <v>857</v>
      </c>
      <c r="D22" s="1043" t="s">
        <v>858</v>
      </c>
      <c r="E22" s="1044" t="s">
        <v>859</v>
      </c>
      <c r="F22" s="1043" t="s">
        <v>2120</v>
      </c>
      <c r="G22" s="1043" t="s">
        <v>2121</v>
      </c>
      <c r="H22" s="1043" t="s">
        <v>2121</v>
      </c>
      <c r="I22" s="1045" t="s">
        <v>862</v>
      </c>
      <c r="J22" s="1046" t="s">
        <v>863</v>
      </c>
      <c r="K22" s="1047"/>
      <c r="L22" s="2050"/>
      <c r="M22" s="1068" t="s">
        <v>864</v>
      </c>
      <c r="N22" s="1529" t="s">
        <v>3277</v>
      </c>
      <c r="O22" s="1049" t="s">
        <v>2123</v>
      </c>
      <c r="P22" s="1050"/>
      <c r="Q22" s="46"/>
      <c r="R22" s="46"/>
      <c r="S22" s="46"/>
      <c r="T22" s="46"/>
      <c r="U22" s="46"/>
      <c r="V22" s="46"/>
      <c r="W22" s="46"/>
      <c r="X22" s="46"/>
      <c r="Y22" s="46"/>
      <c r="Z22" s="46"/>
    </row>
    <row r="23" spans="2:26" s="20" customFormat="1" ht="46.5" hidden="1" customHeight="1">
      <c r="B23" s="2051" t="s">
        <v>868</v>
      </c>
      <c r="C23" s="1052" t="s">
        <v>1408</v>
      </c>
      <c r="D23" s="1053" t="s">
        <v>858</v>
      </c>
      <c r="E23" s="1052" t="s">
        <v>870</v>
      </c>
      <c r="F23" s="1054" t="s">
        <v>871</v>
      </c>
      <c r="G23" s="1053" t="s">
        <v>872</v>
      </c>
      <c r="H23" s="1053" t="s">
        <v>872</v>
      </c>
      <c r="I23" s="1055" t="s">
        <v>872</v>
      </c>
      <c r="J23" s="1056" t="s">
        <v>873</v>
      </c>
      <c r="K23" s="1057"/>
      <c r="L23" s="2052" t="s">
        <v>864</v>
      </c>
      <c r="M23" s="1449"/>
      <c r="N23" s="1529" t="s">
        <v>3277</v>
      </c>
      <c r="O23" s="1059"/>
      <c r="P23" s="1018"/>
    </row>
    <row r="24" spans="2:26" s="20" customFormat="1" ht="46.5" hidden="1" customHeight="1">
      <c r="B24" s="1069" t="s">
        <v>874</v>
      </c>
      <c r="C24" s="1070" t="s">
        <v>2127</v>
      </c>
      <c r="D24" s="1071" t="s">
        <v>858</v>
      </c>
      <c r="E24" s="1070" t="s">
        <v>876</v>
      </c>
      <c r="F24" s="1073" t="s">
        <v>3278</v>
      </c>
      <c r="G24" s="1071" t="s">
        <v>878</v>
      </c>
      <c r="H24" s="1071" t="s">
        <v>878</v>
      </c>
      <c r="I24" s="1074" t="s">
        <v>2176</v>
      </c>
      <c r="J24" s="1077" t="s">
        <v>863</v>
      </c>
      <c r="K24" s="1113" t="s">
        <v>2126</v>
      </c>
      <c r="L24" s="1075"/>
      <c r="M24" s="1076" t="s">
        <v>864</v>
      </c>
      <c r="N24" s="1166" t="s">
        <v>3277</v>
      </c>
      <c r="O24" s="1078"/>
      <c r="P24" s="1018"/>
    </row>
    <row r="25" spans="2:26" s="20" customFormat="1" ht="47.25" hidden="1" customHeight="1">
      <c r="B25" s="1079" t="s">
        <v>874</v>
      </c>
      <c r="C25" s="1080" t="s">
        <v>2127</v>
      </c>
      <c r="D25" s="1081" t="s">
        <v>858</v>
      </c>
      <c r="E25" s="1080" t="s">
        <v>876</v>
      </c>
      <c r="F25" s="1067" t="s">
        <v>3279</v>
      </c>
      <c r="G25" s="1043" t="s">
        <v>880</v>
      </c>
      <c r="H25" s="1043" t="s">
        <v>880</v>
      </c>
      <c r="I25" s="1083" t="s">
        <v>881</v>
      </c>
      <c r="J25" s="1084" t="s">
        <v>863</v>
      </c>
      <c r="K25" s="1167" t="s">
        <v>2126</v>
      </c>
      <c r="L25" s="1086"/>
      <c r="M25" s="1167" t="s">
        <v>864</v>
      </c>
      <c r="N25" s="1087" t="s">
        <v>3277</v>
      </c>
      <c r="O25" s="1088"/>
      <c r="P25" s="1018"/>
    </row>
    <row r="26" spans="2:26" s="20" customFormat="1" ht="66.75" hidden="1" customHeight="1">
      <c r="B26" s="1089" t="s">
        <v>874</v>
      </c>
      <c r="C26" s="1042" t="s">
        <v>884</v>
      </c>
      <c r="D26" s="1090" t="s">
        <v>858</v>
      </c>
      <c r="E26" s="1042" t="s">
        <v>876</v>
      </c>
      <c r="F26" s="1155" t="s">
        <v>3280</v>
      </c>
      <c r="G26" s="1090" t="s">
        <v>878</v>
      </c>
      <c r="H26" s="1090" t="s">
        <v>878</v>
      </c>
      <c r="I26" s="1267" t="s">
        <v>2176</v>
      </c>
      <c r="J26" s="1137" t="s">
        <v>863</v>
      </c>
      <c r="K26" s="1095" t="s">
        <v>2126</v>
      </c>
      <c r="L26" s="1137"/>
      <c r="M26" s="1878" t="s">
        <v>864</v>
      </c>
      <c r="N26" s="1164" t="s">
        <v>3277</v>
      </c>
      <c r="O26" s="1567"/>
      <c r="P26" s="1018"/>
    </row>
    <row r="27" spans="2:26" s="20" customFormat="1" ht="62.25" hidden="1" customHeight="1">
      <c r="B27" s="1548" t="s">
        <v>874</v>
      </c>
      <c r="C27" s="1147" t="s">
        <v>2124</v>
      </c>
      <c r="D27" s="1143" t="s">
        <v>858</v>
      </c>
      <c r="E27" s="1147" t="s">
        <v>876</v>
      </c>
      <c r="F27" s="1142" t="s">
        <v>3281</v>
      </c>
      <c r="G27" s="1143" t="s">
        <v>878</v>
      </c>
      <c r="H27" s="1143" t="s">
        <v>878</v>
      </c>
      <c r="I27" s="1083" t="s">
        <v>2176</v>
      </c>
      <c r="J27" s="1149" t="s">
        <v>863</v>
      </c>
      <c r="K27" s="1524" t="s">
        <v>2126</v>
      </c>
      <c r="L27" s="1149"/>
      <c r="M27" s="1524" t="s">
        <v>864</v>
      </c>
      <c r="N27" s="1529" t="s">
        <v>3277</v>
      </c>
      <c r="O27" s="1575"/>
      <c r="P27" s="1018"/>
    </row>
    <row r="28" spans="2:26" s="20" customFormat="1" ht="30" hidden="1">
      <c r="B28" s="1089" t="s">
        <v>1891</v>
      </c>
      <c r="C28" s="1042" t="s">
        <v>3282</v>
      </c>
      <c r="D28" s="1090" t="s">
        <v>858</v>
      </c>
      <c r="E28" s="1091" t="s">
        <v>912</v>
      </c>
      <c r="F28" s="1092" t="s">
        <v>3283</v>
      </c>
      <c r="G28" s="1090" t="s">
        <v>880</v>
      </c>
      <c r="H28" s="1090" t="s">
        <v>880</v>
      </c>
      <c r="I28" s="1093" t="s">
        <v>893</v>
      </c>
      <c r="J28" s="1094" t="s">
        <v>863</v>
      </c>
      <c r="K28" s="1095" t="s">
        <v>2126</v>
      </c>
      <c r="L28" s="1137"/>
      <c r="M28" s="1878" t="s">
        <v>864</v>
      </c>
      <c r="N28" s="1164" t="s">
        <v>2134</v>
      </c>
      <c r="O28" s="1098"/>
      <c r="P28" s="1050"/>
    </row>
    <row r="29" spans="2:26" s="20" customFormat="1" ht="30" hidden="1">
      <c r="B29" s="1089" t="s">
        <v>1891</v>
      </c>
      <c r="C29" s="1042" t="s">
        <v>3282</v>
      </c>
      <c r="D29" s="1090" t="s">
        <v>858</v>
      </c>
      <c r="E29" s="1091" t="s">
        <v>912</v>
      </c>
      <c r="F29" s="1092" t="s">
        <v>3284</v>
      </c>
      <c r="G29" s="1090" t="s">
        <v>880</v>
      </c>
      <c r="H29" s="1090" t="s">
        <v>880</v>
      </c>
      <c r="I29" s="1093" t="s">
        <v>893</v>
      </c>
      <c r="J29" s="1094" t="s">
        <v>863</v>
      </c>
      <c r="K29" s="1095" t="s">
        <v>2126</v>
      </c>
      <c r="L29" s="1137"/>
      <c r="M29" s="1878" t="s">
        <v>864</v>
      </c>
      <c r="N29" s="1164" t="s">
        <v>2134</v>
      </c>
      <c r="O29" s="1098"/>
      <c r="P29" s="1050"/>
    </row>
    <row r="30" spans="2:26" s="20" customFormat="1" ht="30" hidden="1">
      <c r="B30" s="1732" t="s">
        <v>1891</v>
      </c>
      <c r="C30" s="1733" t="s">
        <v>3282</v>
      </c>
      <c r="D30" s="1734" t="s">
        <v>858</v>
      </c>
      <c r="E30" s="1780" t="s">
        <v>912</v>
      </c>
      <c r="F30" s="1781" t="s">
        <v>3285</v>
      </c>
      <c r="G30" s="1734" t="s">
        <v>880</v>
      </c>
      <c r="H30" s="1734" t="s">
        <v>880</v>
      </c>
      <c r="I30" s="1735" t="s">
        <v>893</v>
      </c>
      <c r="J30" s="1736" t="s">
        <v>863</v>
      </c>
      <c r="K30" s="1739" t="s">
        <v>2126</v>
      </c>
      <c r="L30" s="1788"/>
      <c r="M30" s="1882" t="s">
        <v>864</v>
      </c>
      <c r="N30" s="1740" t="s">
        <v>2134</v>
      </c>
      <c r="O30" s="1782"/>
      <c r="P30" s="1050"/>
    </row>
    <row r="31" spans="2:26" s="20" customFormat="1" ht="30" hidden="1">
      <c r="B31" s="1110" t="s">
        <v>887</v>
      </c>
      <c r="C31" s="1111" t="s">
        <v>3286</v>
      </c>
      <c r="D31" s="1071" t="s">
        <v>858</v>
      </c>
      <c r="E31" s="1112" t="s">
        <v>912</v>
      </c>
      <c r="F31" s="1073" t="s">
        <v>3287</v>
      </c>
      <c r="G31" s="1071" t="s">
        <v>880</v>
      </c>
      <c r="H31" s="1071" t="s">
        <v>880</v>
      </c>
      <c r="I31" s="1074" t="s">
        <v>893</v>
      </c>
      <c r="J31" s="1075" t="s">
        <v>863</v>
      </c>
      <c r="K31" s="1076" t="s">
        <v>2126</v>
      </c>
      <c r="L31" s="1075"/>
      <c r="M31" s="1076" t="s">
        <v>864</v>
      </c>
      <c r="N31" s="1166" t="s">
        <v>2134</v>
      </c>
      <c r="O31" s="1114"/>
      <c r="P31" s="1018"/>
    </row>
    <row r="32" spans="2:26" s="20" customFormat="1" ht="30" hidden="1">
      <c r="B32" s="1115" t="s">
        <v>887</v>
      </c>
      <c r="C32" s="1116" t="s">
        <v>3286</v>
      </c>
      <c r="D32" s="1117" t="s">
        <v>858</v>
      </c>
      <c r="E32" s="1118" t="s">
        <v>912</v>
      </c>
      <c r="F32" s="1119" t="s">
        <v>3288</v>
      </c>
      <c r="G32" s="1120" t="s">
        <v>878</v>
      </c>
      <c r="H32" s="1120" t="s">
        <v>878</v>
      </c>
      <c r="I32" s="1121" t="s">
        <v>893</v>
      </c>
      <c r="J32" s="1122" t="s">
        <v>863</v>
      </c>
      <c r="K32" s="1123" t="s">
        <v>2126</v>
      </c>
      <c r="L32" s="1122"/>
      <c r="M32" s="1123" t="s">
        <v>864</v>
      </c>
      <c r="N32" s="1531" t="s">
        <v>2134</v>
      </c>
      <c r="O32" s="1125"/>
      <c r="P32" s="1018"/>
    </row>
    <row r="33" spans="2:16" s="20" customFormat="1" ht="30" hidden="1">
      <c r="B33" s="1126" t="s">
        <v>887</v>
      </c>
      <c r="C33" s="1127" t="s">
        <v>3286</v>
      </c>
      <c r="D33" s="1054" t="s">
        <v>858</v>
      </c>
      <c r="E33" s="1128" t="s">
        <v>912</v>
      </c>
      <c r="F33" s="1025" t="s">
        <v>3289</v>
      </c>
      <c r="G33" s="1054" t="s">
        <v>880</v>
      </c>
      <c r="H33" s="1054" t="s">
        <v>880</v>
      </c>
      <c r="I33" s="1063" t="s">
        <v>893</v>
      </c>
      <c r="J33" s="1066" t="s">
        <v>863</v>
      </c>
      <c r="K33" s="1065" t="s">
        <v>2126</v>
      </c>
      <c r="L33" s="1064"/>
      <c r="M33" s="1065" t="s">
        <v>864</v>
      </c>
      <c r="N33" s="1140" t="s">
        <v>2134</v>
      </c>
      <c r="O33" s="1129"/>
      <c r="P33" s="1018"/>
    </row>
    <row r="34" spans="2:16" s="9" customFormat="1" ht="30" hidden="1">
      <c r="B34" s="2008" t="s">
        <v>887</v>
      </c>
      <c r="C34" s="1194" t="s">
        <v>3286</v>
      </c>
      <c r="D34" s="1996" t="s">
        <v>858</v>
      </c>
      <c r="E34" s="1538" t="s">
        <v>912</v>
      </c>
      <c r="F34" s="1522" t="s">
        <v>6092</v>
      </c>
      <c r="G34" s="1999" t="s">
        <v>880</v>
      </c>
      <c r="H34" s="1132" t="s">
        <v>880</v>
      </c>
      <c r="I34" s="1133" t="s">
        <v>893</v>
      </c>
      <c r="J34" s="1251" t="s">
        <v>863</v>
      </c>
      <c r="K34" s="2017" t="s">
        <v>2126</v>
      </c>
      <c r="L34" s="2003"/>
      <c r="M34" s="1197" t="s">
        <v>864</v>
      </c>
      <c r="N34" s="1241" t="s">
        <v>2134</v>
      </c>
      <c r="O34" s="1109" t="s">
        <v>6090</v>
      </c>
      <c r="P34" s="1540"/>
    </row>
    <row r="35" spans="2:16" s="20" customFormat="1" ht="45" hidden="1" customHeight="1">
      <c r="B35" s="1783" t="s">
        <v>2137</v>
      </c>
      <c r="C35" s="1784" t="s">
        <v>2138</v>
      </c>
      <c r="D35" s="1734" t="s">
        <v>858</v>
      </c>
      <c r="E35" s="1780" t="s">
        <v>931</v>
      </c>
      <c r="F35" s="1785" t="s">
        <v>3290</v>
      </c>
      <c r="G35" s="1786" t="s">
        <v>880</v>
      </c>
      <c r="H35" s="1786" t="s">
        <v>880</v>
      </c>
      <c r="I35" s="1787" t="s">
        <v>881</v>
      </c>
      <c r="J35" s="1788" t="s">
        <v>863</v>
      </c>
      <c r="K35" s="1739" t="s">
        <v>2126</v>
      </c>
      <c r="L35" s="2053"/>
      <c r="M35" s="1739" t="s">
        <v>864</v>
      </c>
      <c r="N35" s="1789" t="s">
        <v>3277</v>
      </c>
      <c r="O35" s="1782"/>
      <c r="P35" s="1018"/>
    </row>
    <row r="36" spans="2:16" s="9" customFormat="1" ht="33.75" hidden="1" customHeight="1">
      <c r="B36" s="1089" t="s">
        <v>1896</v>
      </c>
      <c r="C36" s="1042" t="s">
        <v>3291</v>
      </c>
      <c r="D36" s="1090" t="s">
        <v>858</v>
      </c>
      <c r="E36" s="1179" t="s">
        <v>912</v>
      </c>
      <c r="F36" s="1092" t="s">
        <v>2140</v>
      </c>
      <c r="G36" s="1090" t="s">
        <v>880</v>
      </c>
      <c r="H36" s="1090" t="s">
        <v>1319</v>
      </c>
      <c r="I36" s="1093" t="s">
        <v>893</v>
      </c>
      <c r="J36" s="1094" t="s">
        <v>863</v>
      </c>
      <c r="K36" s="1095" t="s">
        <v>2126</v>
      </c>
      <c r="L36" s="1137"/>
      <c r="M36" s="1878" t="s">
        <v>864</v>
      </c>
      <c r="N36" s="1164" t="s">
        <v>2134</v>
      </c>
      <c r="O36" s="1098"/>
      <c r="P36" s="1050"/>
    </row>
    <row r="37" spans="2:16" s="9" customFormat="1" ht="35.25" hidden="1" customHeight="1">
      <c r="B37" s="1089" t="s">
        <v>2141</v>
      </c>
      <c r="C37" s="1042" t="s">
        <v>1306</v>
      </c>
      <c r="D37" s="1090" t="s">
        <v>858</v>
      </c>
      <c r="E37" s="1042" t="s">
        <v>2142</v>
      </c>
      <c r="F37" s="1090" t="s">
        <v>871</v>
      </c>
      <c r="G37" s="1090" t="s">
        <v>872</v>
      </c>
      <c r="H37" s="1090" t="s">
        <v>872</v>
      </c>
      <c r="I37" s="1093" t="s">
        <v>872</v>
      </c>
      <c r="J37" s="1094" t="s">
        <v>873</v>
      </c>
      <c r="K37" s="1095"/>
      <c r="L37" s="1137" t="s">
        <v>864</v>
      </c>
      <c r="M37" s="1095"/>
      <c r="N37" s="1529" t="s">
        <v>3277</v>
      </c>
      <c r="O37" s="1098"/>
      <c r="P37" s="1050"/>
    </row>
    <row r="38" spans="2:16" customFormat="1" ht="30" hidden="1">
      <c r="B38" s="1089" t="s">
        <v>894</v>
      </c>
      <c r="C38" s="1042" t="s">
        <v>898</v>
      </c>
      <c r="D38" s="1090" t="s">
        <v>858</v>
      </c>
      <c r="E38" s="1042" t="s">
        <v>876</v>
      </c>
      <c r="F38" s="1090" t="s">
        <v>899</v>
      </c>
      <c r="G38" s="1090" t="s">
        <v>899</v>
      </c>
      <c r="H38" s="1090" t="s">
        <v>899</v>
      </c>
      <c r="I38" s="1093" t="s">
        <v>921</v>
      </c>
      <c r="J38" s="1137" t="s">
        <v>2143</v>
      </c>
      <c r="K38" s="1138"/>
      <c r="L38" s="1137"/>
      <c r="M38" s="1095" t="s">
        <v>864</v>
      </c>
      <c r="N38" s="1529" t="s">
        <v>3277</v>
      </c>
      <c r="O38" s="1098" t="s">
        <v>2144</v>
      </c>
      <c r="P38" s="1019"/>
    </row>
    <row r="39" spans="2:16" s="9" customFormat="1" ht="37.5" hidden="1" customHeight="1">
      <c r="B39" s="1060" t="s">
        <v>894</v>
      </c>
      <c r="C39" s="1061" t="s">
        <v>901</v>
      </c>
      <c r="D39" s="1054" t="s">
        <v>858</v>
      </c>
      <c r="E39" s="1061" t="s">
        <v>876</v>
      </c>
      <c r="F39" s="1025" t="s">
        <v>2145</v>
      </c>
      <c r="G39" s="1054" t="s">
        <v>880</v>
      </c>
      <c r="H39" s="1054" t="s">
        <v>880</v>
      </c>
      <c r="I39" s="1063" t="s">
        <v>881</v>
      </c>
      <c r="J39" s="1139" t="s">
        <v>863</v>
      </c>
      <c r="K39" s="1065" t="s">
        <v>2126</v>
      </c>
      <c r="L39" s="1064"/>
      <c r="M39" s="1065" t="s">
        <v>864</v>
      </c>
      <c r="N39" s="1529" t="s">
        <v>3277</v>
      </c>
      <c r="O39" s="1140"/>
      <c r="P39" s="1050"/>
    </row>
    <row r="40" spans="2:16" s="9" customFormat="1" ht="46.5" hidden="1" customHeight="1">
      <c r="B40" s="1110" t="s">
        <v>894</v>
      </c>
      <c r="C40" s="1070" t="s">
        <v>2127</v>
      </c>
      <c r="D40" s="1071" t="s">
        <v>858</v>
      </c>
      <c r="E40" s="1112" t="s">
        <v>876</v>
      </c>
      <c r="F40" s="1073" t="s">
        <v>3292</v>
      </c>
      <c r="G40" s="1071" t="s">
        <v>878</v>
      </c>
      <c r="H40" s="1071" t="s">
        <v>878</v>
      </c>
      <c r="I40" s="1074" t="s">
        <v>2176</v>
      </c>
      <c r="J40" s="1075" t="s">
        <v>863</v>
      </c>
      <c r="K40" s="1076" t="s">
        <v>2126</v>
      </c>
      <c r="L40" s="1075"/>
      <c r="M40" s="1076" t="s">
        <v>864</v>
      </c>
      <c r="N40" s="1530" t="s">
        <v>3277</v>
      </c>
      <c r="O40" s="1078"/>
      <c r="P40" s="1050"/>
    </row>
    <row r="41" spans="2:16" s="9" customFormat="1" ht="54" hidden="1" customHeight="1">
      <c r="B41" s="1115" t="s">
        <v>894</v>
      </c>
      <c r="C41" s="1141" t="s">
        <v>2127</v>
      </c>
      <c r="D41" s="1117" t="s">
        <v>858</v>
      </c>
      <c r="E41" s="1118" t="s">
        <v>876</v>
      </c>
      <c r="F41" s="1142" t="s">
        <v>3279</v>
      </c>
      <c r="G41" s="1143" t="s">
        <v>880</v>
      </c>
      <c r="H41" s="1143" t="s">
        <v>880</v>
      </c>
      <c r="I41" s="1144" t="s">
        <v>881</v>
      </c>
      <c r="J41" s="1122" t="s">
        <v>863</v>
      </c>
      <c r="K41" s="1123" t="s">
        <v>2126</v>
      </c>
      <c r="L41" s="1122"/>
      <c r="M41" s="1123" t="s">
        <v>864</v>
      </c>
      <c r="N41" s="1087" t="s">
        <v>3277</v>
      </c>
      <c r="O41" s="1145"/>
      <c r="P41" s="1050"/>
    </row>
    <row r="42" spans="2:16" s="9" customFormat="1" ht="45" hidden="1">
      <c r="B42" s="1146" t="s">
        <v>894</v>
      </c>
      <c r="C42" s="1147" t="s">
        <v>905</v>
      </c>
      <c r="D42" s="1143" t="s">
        <v>858</v>
      </c>
      <c r="E42" s="1147" t="s">
        <v>876</v>
      </c>
      <c r="F42" s="1142" t="s">
        <v>3293</v>
      </c>
      <c r="G42" s="1143" t="s">
        <v>872</v>
      </c>
      <c r="H42" s="1143" t="s">
        <v>872</v>
      </c>
      <c r="I42" s="1148" t="s">
        <v>872</v>
      </c>
      <c r="J42" s="1149" t="s">
        <v>873</v>
      </c>
      <c r="K42" s="1150"/>
      <c r="L42" s="1149" t="s">
        <v>864</v>
      </c>
      <c r="M42" s="1524"/>
      <c r="N42" s="1529" t="s">
        <v>3277</v>
      </c>
      <c r="O42" s="1153"/>
      <c r="P42" s="1050"/>
    </row>
    <row r="43" spans="2:16" s="20" customFormat="1" ht="36.75" hidden="1" customHeight="1">
      <c r="B43" s="1060" t="s">
        <v>894</v>
      </c>
      <c r="C43" s="1061" t="s">
        <v>2147</v>
      </c>
      <c r="D43" s="1054" t="s">
        <v>858</v>
      </c>
      <c r="E43" s="1061" t="s">
        <v>876</v>
      </c>
      <c r="F43" s="1025" t="s">
        <v>2148</v>
      </c>
      <c r="G43" s="1054" t="s">
        <v>880</v>
      </c>
      <c r="H43" s="1054" t="s">
        <v>880</v>
      </c>
      <c r="I43" s="1063" t="s">
        <v>881</v>
      </c>
      <c r="J43" s="1064" t="s">
        <v>863</v>
      </c>
      <c r="K43" s="1065" t="s">
        <v>2126</v>
      </c>
      <c r="L43" s="1064"/>
      <c r="M43" s="1065" t="s">
        <v>864</v>
      </c>
      <c r="N43" s="1529" t="s">
        <v>3277</v>
      </c>
      <c r="O43" s="1140"/>
      <c r="P43" s="1018"/>
    </row>
    <row r="44" spans="2:16" s="20" customFormat="1" ht="33" hidden="1" customHeight="1">
      <c r="B44" s="1060" t="s">
        <v>894</v>
      </c>
      <c r="C44" s="1061" t="s">
        <v>896</v>
      </c>
      <c r="D44" s="1054" t="s">
        <v>858</v>
      </c>
      <c r="E44" s="1061" t="s">
        <v>876</v>
      </c>
      <c r="F44" s="1025" t="s">
        <v>2149</v>
      </c>
      <c r="G44" s="1054" t="s">
        <v>880</v>
      </c>
      <c r="H44" s="1054" t="s">
        <v>880</v>
      </c>
      <c r="I44" s="1063" t="s">
        <v>881</v>
      </c>
      <c r="J44" s="1064" t="s">
        <v>863</v>
      </c>
      <c r="K44" s="1065" t="s">
        <v>2126</v>
      </c>
      <c r="L44" s="1064"/>
      <c r="M44" s="1065" t="s">
        <v>864</v>
      </c>
      <c r="N44" s="1529" t="s">
        <v>3277</v>
      </c>
      <c r="O44" s="1140"/>
      <c r="P44" s="1018"/>
    </row>
    <row r="45" spans="2:16" customFormat="1" ht="47.25" hidden="1" customHeight="1">
      <c r="B45" s="1154" t="s">
        <v>2150</v>
      </c>
      <c r="C45" s="1042" t="s">
        <v>2151</v>
      </c>
      <c r="D45" s="1090" t="s">
        <v>858</v>
      </c>
      <c r="E45" s="1042" t="s">
        <v>1177</v>
      </c>
      <c r="F45" s="1155" t="s">
        <v>3294</v>
      </c>
      <c r="G45" s="1090" t="s">
        <v>872</v>
      </c>
      <c r="H45" s="1090" t="s">
        <v>872</v>
      </c>
      <c r="I45" s="1093" t="s">
        <v>872</v>
      </c>
      <c r="J45" s="1094" t="s">
        <v>873</v>
      </c>
      <c r="K45" s="1095"/>
      <c r="L45" s="1137" t="s">
        <v>864</v>
      </c>
      <c r="M45" s="1095"/>
      <c r="N45" s="1529" t="s">
        <v>3277</v>
      </c>
      <c r="O45" s="1098"/>
      <c r="P45" s="1019"/>
    </row>
    <row r="46" spans="2:16" customFormat="1" ht="36" hidden="1" customHeight="1">
      <c r="B46" s="1790" t="s">
        <v>2153</v>
      </c>
      <c r="C46" s="1733" t="s">
        <v>2154</v>
      </c>
      <c r="D46" s="1734" t="s">
        <v>858</v>
      </c>
      <c r="E46" s="1733" t="s">
        <v>2155</v>
      </c>
      <c r="F46" s="1816" t="s">
        <v>4027</v>
      </c>
      <c r="G46" s="1734" t="s">
        <v>872</v>
      </c>
      <c r="H46" s="1734" t="s">
        <v>872</v>
      </c>
      <c r="I46" s="1735" t="s">
        <v>872</v>
      </c>
      <c r="J46" s="1736" t="s">
        <v>873</v>
      </c>
      <c r="K46" s="1739"/>
      <c r="L46" s="1788" t="s">
        <v>864</v>
      </c>
      <c r="M46" s="1739"/>
      <c r="N46" s="1789" t="s">
        <v>3277</v>
      </c>
      <c r="O46" s="1782"/>
      <c r="P46" s="1019"/>
    </row>
    <row r="47" spans="2:16" customFormat="1" ht="30" hidden="1">
      <c r="B47" s="2199" t="s">
        <v>3912</v>
      </c>
      <c r="C47" s="1733" t="s">
        <v>3296</v>
      </c>
      <c r="D47" s="1734" t="s">
        <v>858</v>
      </c>
      <c r="E47" s="1733" t="s">
        <v>259</v>
      </c>
      <c r="F47" s="1734" t="s">
        <v>871</v>
      </c>
      <c r="G47" s="1734" t="s">
        <v>872</v>
      </c>
      <c r="H47" s="1734" t="s">
        <v>872</v>
      </c>
      <c r="I47" s="1735" t="s">
        <v>872</v>
      </c>
      <c r="J47" s="1736" t="s">
        <v>873</v>
      </c>
      <c r="K47" s="1737"/>
      <c r="L47" s="1788" t="s">
        <v>864</v>
      </c>
      <c r="M47" s="1739"/>
      <c r="N47" s="1740" t="s">
        <v>259</v>
      </c>
      <c r="O47" s="1782"/>
      <c r="P47" s="1019"/>
    </row>
    <row r="48" spans="2:16" ht="30" hidden="1">
      <c r="B48" s="1060" t="s">
        <v>911</v>
      </c>
      <c r="C48" s="1061" t="s">
        <v>3297</v>
      </c>
      <c r="D48" s="1054" t="s">
        <v>858</v>
      </c>
      <c r="E48" s="1127" t="s">
        <v>912</v>
      </c>
      <c r="F48" s="1159" t="s">
        <v>2157</v>
      </c>
      <c r="G48" s="1054" t="s">
        <v>880</v>
      </c>
      <c r="H48" s="1054" t="s">
        <v>880</v>
      </c>
      <c r="I48" s="1063" t="s">
        <v>893</v>
      </c>
      <c r="J48" s="1139" t="s">
        <v>863</v>
      </c>
      <c r="K48" s="1160"/>
      <c r="L48" s="1064"/>
      <c r="M48" s="1065" t="s">
        <v>864</v>
      </c>
      <c r="N48" s="1140" t="s">
        <v>2134</v>
      </c>
      <c r="O48" s="1161"/>
      <c r="P48" s="1162"/>
    </row>
    <row r="49" spans="2:16" ht="30" hidden="1">
      <c r="B49" s="1060" t="s">
        <v>914</v>
      </c>
      <c r="C49" s="1061" t="s">
        <v>3298</v>
      </c>
      <c r="D49" s="1054" t="s">
        <v>858</v>
      </c>
      <c r="E49" s="1061" t="s">
        <v>912</v>
      </c>
      <c r="F49" s="1025" t="s">
        <v>3299</v>
      </c>
      <c r="G49" s="1054" t="s">
        <v>872</v>
      </c>
      <c r="H49" s="1054" t="s">
        <v>872</v>
      </c>
      <c r="I49" s="1063" t="s">
        <v>893</v>
      </c>
      <c r="J49" s="1139" t="s">
        <v>873</v>
      </c>
      <c r="K49" s="1065"/>
      <c r="L49" s="1137" t="s">
        <v>864</v>
      </c>
      <c r="M49" s="1065"/>
      <c r="N49" s="1140" t="s">
        <v>2134</v>
      </c>
      <c r="O49" s="1140"/>
      <c r="P49" s="1162"/>
    </row>
    <row r="50" spans="2:16" s="20" customFormat="1" ht="30" hidden="1">
      <c r="B50" s="1089" t="s">
        <v>917</v>
      </c>
      <c r="C50" s="1042" t="s">
        <v>918</v>
      </c>
      <c r="D50" s="1090" t="s">
        <v>858</v>
      </c>
      <c r="E50" s="1042" t="s">
        <v>919</v>
      </c>
      <c r="F50" s="1090" t="s">
        <v>2159</v>
      </c>
      <c r="G50" s="1163" t="s">
        <v>936</v>
      </c>
      <c r="H50" s="1163" t="s">
        <v>936</v>
      </c>
      <c r="I50" s="1093"/>
      <c r="J50" s="1094" t="s">
        <v>863</v>
      </c>
      <c r="K50" s="1138"/>
      <c r="L50" s="1137" t="s">
        <v>864</v>
      </c>
      <c r="M50" s="1095"/>
      <c r="N50" s="1529" t="s">
        <v>3277</v>
      </c>
      <c r="O50" s="1098"/>
      <c r="P50" s="1018"/>
    </row>
    <row r="51" spans="2:16" s="20" customFormat="1" ht="30" hidden="1">
      <c r="B51" s="1089" t="s">
        <v>922</v>
      </c>
      <c r="C51" s="1042" t="s">
        <v>918</v>
      </c>
      <c r="D51" s="1090" t="s">
        <v>858</v>
      </c>
      <c r="E51" s="1042" t="s">
        <v>919</v>
      </c>
      <c r="F51" s="1090" t="s">
        <v>2159</v>
      </c>
      <c r="G51" s="1163" t="s">
        <v>936</v>
      </c>
      <c r="H51" s="1163" t="s">
        <v>936</v>
      </c>
      <c r="I51" s="1093"/>
      <c r="J51" s="1094" t="s">
        <v>863</v>
      </c>
      <c r="K51" s="1138"/>
      <c r="L51" s="1137" t="s">
        <v>864</v>
      </c>
      <c r="M51" s="1095"/>
      <c r="N51" s="1529" t="s">
        <v>3277</v>
      </c>
      <c r="O51" s="1098"/>
      <c r="P51" s="1018"/>
    </row>
    <row r="52" spans="2:16" s="9" customFormat="1" ht="30" hidden="1">
      <c r="B52" s="1089" t="s">
        <v>2160</v>
      </c>
      <c r="C52" s="1042" t="s">
        <v>1837</v>
      </c>
      <c r="D52" s="1090" t="s">
        <v>858</v>
      </c>
      <c r="E52" s="1042" t="s">
        <v>995</v>
      </c>
      <c r="F52" s="1090" t="s">
        <v>2162</v>
      </c>
      <c r="G52" s="1090" t="s">
        <v>991</v>
      </c>
      <c r="H52" s="1090" t="s">
        <v>991</v>
      </c>
      <c r="I52" s="1093" t="s">
        <v>1285</v>
      </c>
      <c r="J52" s="1094" t="s">
        <v>863</v>
      </c>
      <c r="K52" s="1138"/>
      <c r="L52" s="1137"/>
      <c r="M52" s="1095" t="s">
        <v>864</v>
      </c>
      <c r="N52" s="1164" t="s">
        <v>2163</v>
      </c>
      <c r="O52" s="1164"/>
      <c r="P52" s="1050"/>
    </row>
    <row r="53" spans="2:16" s="20" customFormat="1" ht="29.25" hidden="1" customHeight="1">
      <c r="B53" s="1060" t="s">
        <v>926</v>
      </c>
      <c r="C53" s="1061" t="s">
        <v>927</v>
      </c>
      <c r="D53" s="1054" t="s">
        <v>858</v>
      </c>
      <c r="E53" s="1061" t="s">
        <v>928</v>
      </c>
      <c r="F53" s="1054" t="s">
        <v>871</v>
      </c>
      <c r="G53" s="1054" t="s">
        <v>872</v>
      </c>
      <c r="H53" s="1054" t="s">
        <v>872</v>
      </c>
      <c r="I53" s="1063" t="s">
        <v>893</v>
      </c>
      <c r="J53" s="1139" t="s">
        <v>873</v>
      </c>
      <c r="K53" s="1160"/>
      <c r="L53" s="1064" t="s">
        <v>864</v>
      </c>
      <c r="M53" s="1065"/>
      <c r="N53" s="1529" t="s">
        <v>3277</v>
      </c>
      <c r="O53" s="1140"/>
      <c r="P53" s="1018"/>
    </row>
    <row r="54" spans="2:16" s="9" customFormat="1" ht="27.6" hidden="1" customHeight="1">
      <c r="B54" s="1060" t="s">
        <v>1900</v>
      </c>
      <c r="C54" s="1127" t="s">
        <v>3297</v>
      </c>
      <c r="D54" s="1054" t="s">
        <v>858</v>
      </c>
      <c r="E54" s="1061" t="s">
        <v>912</v>
      </c>
      <c r="F54" s="1025" t="s">
        <v>2164</v>
      </c>
      <c r="G54" s="1054" t="s">
        <v>880</v>
      </c>
      <c r="H54" s="1054" t="s">
        <v>880</v>
      </c>
      <c r="I54" s="1063" t="s">
        <v>893</v>
      </c>
      <c r="J54" s="1139" t="s">
        <v>863</v>
      </c>
      <c r="K54" s="1065" t="s">
        <v>2126</v>
      </c>
      <c r="L54" s="1064"/>
      <c r="M54" s="1065" t="s">
        <v>864</v>
      </c>
      <c r="N54" s="1140" t="s">
        <v>2134</v>
      </c>
      <c r="O54" s="1129"/>
      <c r="P54" s="1050"/>
    </row>
    <row r="55" spans="2:16" s="20" customFormat="1" ht="30" hidden="1">
      <c r="B55" s="1089" t="s">
        <v>929</v>
      </c>
      <c r="C55" s="1042" t="s">
        <v>898</v>
      </c>
      <c r="D55" s="1090" t="s">
        <v>858</v>
      </c>
      <c r="E55" s="1042" t="s">
        <v>876</v>
      </c>
      <c r="F55" s="1090" t="s">
        <v>2165</v>
      </c>
      <c r="G55" s="1090" t="s">
        <v>899</v>
      </c>
      <c r="H55" s="1090" t="s">
        <v>899</v>
      </c>
      <c r="I55" s="1093" t="s">
        <v>921</v>
      </c>
      <c r="J55" s="1137" t="s">
        <v>2143</v>
      </c>
      <c r="K55" s="1138"/>
      <c r="L55" s="1137" t="s">
        <v>864</v>
      </c>
      <c r="M55" s="1095"/>
      <c r="N55" s="1529" t="s">
        <v>3277</v>
      </c>
      <c r="O55" s="1098" t="s">
        <v>3300</v>
      </c>
      <c r="P55" s="1018"/>
    </row>
    <row r="56" spans="2:16" s="20" customFormat="1" ht="30" hidden="1">
      <c r="B56" s="1732" t="s">
        <v>929</v>
      </c>
      <c r="C56" s="1733" t="s">
        <v>3291</v>
      </c>
      <c r="D56" s="1734" t="s">
        <v>858</v>
      </c>
      <c r="E56" s="1733" t="s">
        <v>912</v>
      </c>
      <c r="F56" s="1734" t="s">
        <v>936</v>
      </c>
      <c r="G56" s="1734" t="s">
        <v>936</v>
      </c>
      <c r="H56" s="1734" t="s">
        <v>936</v>
      </c>
      <c r="I56" s="1735" t="s">
        <v>893</v>
      </c>
      <c r="J56" s="1788" t="s">
        <v>863</v>
      </c>
      <c r="K56" s="1737"/>
      <c r="L56" s="1788"/>
      <c r="M56" s="1739" t="s">
        <v>864</v>
      </c>
      <c r="N56" s="1740" t="s">
        <v>2134</v>
      </c>
      <c r="O56" s="1782" t="s">
        <v>2168</v>
      </c>
      <c r="P56" s="1018"/>
    </row>
    <row r="57" spans="2:16" customFormat="1" ht="34.5" hidden="1" customHeight="1">
      <c r="B57" s="1069" t="s">
        <v>929</v>
      </c>
      <c r="C57" s="1070" t="s">
        <v>930</v>
      </c>
      <c r="D57" s="1071" t="s">
        <v>858</v>
      </c>
      <c r="E57" s="1070" t="s">
        <v>928</v>
      </c>
      <c r="F57" s="1073" t="s">
        <v>3301</v>
      </c>
      <c r="G57" s="1071" t="s">
        <v>880</v>
      </c>
      <c r="H57" s="1071" t="s">
        <v>880</v>
      </c>
      <c r="I57" s="1165" t="s">
        <v>881</v>
      </c>
      <c r="J57" s="1075" t="s">
        <v>863</v>
      </c>
      <c r="K57" s="1076" t="s">
        <v>2126</v>
      </c>
      <c r="L57" s="1075"/>
      <c r="M57" s="1076" t="s">
        <v>864</v>
      </c>
      <c r="N57" s="1166" t="s">
        <v>3277</v>
      </c>
      <c r="O57" s="1114" t="s">
        <v>2170</v>
      </c>
      <c r="P57" s="1019"/>
    </row>
    <row r="58" spans="2:16" customFormat="1" ht="30" hidden="1">
      <c r="B58" s="1079" t="s">
        <v>929</v>
      </c>
      <c r="C58" s="1080" t="s">
        <v>930</v>
      </c>
      <c r="D58" s="1081" t="s">
        <v>858</v>
      </c>
      <c r="E58" s="1080" t="s">
        <v>928</v>
      </c>
      <c r="F58" s="1067" t="s">
        <v>3302</v>
      </c>
      <c r="G58" s="1043" t="s">
        <v>878</v>
      </c>
      <c r="H58" s="1043" t="s">
        <v>878</v>
      </c>
      <c r="I58" s="1045" t="s">
        <v>2176</v>
      </c>
      <c r="J58" s="1084" t="s">
        <v>863</v>
      </c>
      <c r="K58" s="1085" t="s">
        <v>2126</v>
      </c>
      <c r="L58" s="1084"/>
      <c r="M58" s="1085" t="s">
        <v>864</v>
      </c>
      <c r="N58" s="1087" t="s">
        <v>3277</v>
      </c>
      <c r="O58" s="1168" t="s">
        <v>2170</v>
      </c>
      <c r="P58" s="1019"/>
    </row>
    <row r="59" spans="2:16" s="20" customFormat="1" ht="30" hidden="1">
      <c r="B59" s="1060" t="s">
        <v>929</v>
      </c>
      <c r="C59" s="1061" t="s">
        <v>934</v>
      </c>
      <c r="D59" s="1054" t="s">
        <v>858</v>
      </c>
      <c r="E59" s="1061" t="s">
        <v>931</v>
      </c>
      <c r="F59" s="1054" t="s">
        <v>2171</v>
      </c>
      <c r="G59" s="1054" t="s">
        <v>936</v>
      </c>
      <c r="H59" s="1054" t="s">
        <v>936</v>
      </c>
      <c r="I59" s="1063"/>
      <c r="J59" s="1139" t="s">
        <v>863</v>
      </c>
      <c r="K59" s="1160"/>
      <c r="L59" s="1064" t="s">
        <v>864</v>
      </c>
      <c r="M59" s="1065"/>
      <c r="N59" s="1529" t="s">
        <v>3277</v>
      </c>
      <c r="O59" s="1129" t="s">
        <v>2168</v>
      </c>
      <c r="P59" s="1018"/>
    </row>
    <row r="60" spans="2:16" s="20" customFormat="1" ht="30" hidden="1">
      <c r="B60" s="1089" t="s">
        <v>940</v>
      </c>
      <c r="C60" s="1042" t="s">
        <v>941</v>
      </c>
      <c r="D60" s="1090" t="s">
        <v>858</v>
      </c>
      <c r="E60" s="1042" t="s">
        <v>919</v>
      </c>
      <c r="F60" s="1090" t="s">
        <v>2159</v>
      </c>
      <c r="G60" s="1163" t="s">
        <v>936</v>
      </c>
      <c r="H60" s="1163" t="s">
        <v>936</v>
      </c>
      <c r="I60" s="1093"/>
      <c r="J60" s="1094" t="s">
        <v>863</v>
      </c>
      <c r="K60" s="1138"/>
      <c r="L60" s="1137" t="s">
        <v>864</v>
      </c>
      <c r="M60" s="1095"/>
      <c r="N60" s="1529" t="s">
        <v>3277</v>
      </c>
      <c r="O60" s="1164"/>
      <c r="P60" s="1018"/>
    </row>
    <row r="61" spans="2:16" ht="30" hidden="1">
      <c r="B61" s="1732" t="s">
        <v>2173</v>
      </c>
      <c r="C61" s="1733" t="s">
        <v>3303</v>
      </c>
      <c r="D61" s="1734" t="s">
        <v>858</v>
      </c>
      <c r="E61" s="1733" t="s">
        <v>912</v>
      </c>
      <c r="F61" s="1785" t="s">
        <v>3304</v>
      </c>
      <c r="G61" s="1734" t="s">
        <v>880</v>
      </c>
      <c r="H61" s="1734" t="s">
        <v>880</v>
      </c>
      <c r="I61" s="1735" t="s">
        <v>893</v>
      </c>
      <c r="J61" s="1736" t="s">
        <v>863</v>
      </c>
      <c r="K61" s="1735" t="s">
        <v>2126</v>
      </c>
      <c r="L61" s="1788"/>
      <c r="M61" s="1882" t="s">
        <v>864</v>
      </c>
      <c r="N61" s="1740" t="s">
        <v>2134</v>
      </c>
      <c r="O61" s="1782"/>
      <c r="P61" s="1162"/>
    </row>
    <row r="62" spans="2:16" customFormat="1" ht="30" hidden="1">
      <c r="B62" s="1060" t="s">
        <v>947</v>
      </c>
      <c r="C62" s="2081" t="s">
        <v>948</v>
      </c>
      <c r="D62" s="1054" t="s">
        <v>858</v>
      </c>
      <c r="E62" s="1061" t="s">
        <v>944</v>
      </c>
      <c r="F62" s="1054" t="s">
        <v>871</v>
      </c>
      <c r="G62" s="1054" t="s">
        <v>872</v>
      </c>
      <c r="H62" s="1054" t="s">
        <v>872</v>
      </c>
      <c r="I62" s="1063" t="s">
        <v>872</v>
      </c>
      <c r="J62" s="1139" t="s">
        <v>873</v>
      </c>
      <c r="K62" s="1160"/>
      <c r="L62" s="1064" t="s">
        <v>864</v>
      </c>
      <c r="M62" s="1065"/>
      <c r="N62" s="1529" t="s">
        <v>3277</v>
      </c>
      <c r="O62" s="1170"/>
      <c r="P62" s="1019"/>
    </row>
    <row r="63" spans="2:16" customFormat="1" ht="60" hidden="1" customHeight="1">
      <c r="B63" s="1060" t="s">
        <v>949</v>
      </c>
      <c r="C63" s="1061" t="s">
        <v>950</v>
      </c>
      <c r="D63" s="1054" t="s">
        <v>858</v>
      </c>
      <c r="E63" s="1061" t="s">
        <v>2407</v>
      </c>
      <c r="F63" s="1025" t="s">
        <v>3305</v>
      </c>
      <c r="G63" s="1054" t="s">
        <v>878</v>
      </c>
      <c r="H63" s="1054" t="s">
        <v>878</v>
      </c>
      <c r="I63" s="1063" t="s">
        <v>2176</v>
      </c>
      <c r="J63" s="1139" t="s">
        <v>863</v>
      </c>
      <c r="K63" s="1160"/>
      <c r="L63" s="1064"/>
      <c r="M63" s="1065" t="s">
        <v>864</v>
      </c>
      <c r="N63" s="1529" t="s">
        <v>3277</v>
      </c>
      <c r="O63" s="1153"/>
      <c r="P63" s="1019"/>
    </row>
    <row r="64" spans="2:16" s="9" customFormat="1" ht="45" hidden="1">
      <c r="B64" s="1060" t="s">
        <v>954</v>
      </c>
      <c r="C64" s="1061" t="s">
        <v>2117</v>
      </c>
      <c r="D64" s="1054" t="s">
        <v>858</v>
      </c>
      <c r="E64" s="1061" t="s">
        <v>956</v>
      </c>
      <c r="F64" s="1025" t="s">
        <v>3306</v>
      </c>
      <c r="G64" s="1054" t="s">
        <v>872</v>
      </c>
      <c r="H64" s="1054" t="s">
        <v>872</v>
      </c>
      <c r="I64" s="1063" t="s">
        <v>872</v>
      </c>
      <c r="J64" s="1139" t="s">
        <v>873</v>
      </c>
      <c r="K64" s="1160"/>
      <c r="L64" s="1064" t="s">
        <v>864</v>
      </c>
      <c r="M64" s="1065"/>
      <c r="N64" s="1529" t="s">
        <v>3277</v>
      </c>
      <c r="O64" s="1153"/>
      <c r="P64" s="1050"/>
    </row>
    <row r="65" spans="2:16" s="20" customFormat="1" ht="36" hidden="1" customHeight="1">
      <c r="B65" s="2055" t="s">
        <v>958</v>
      </c>
      <c r="C65" s="1061" t="s">
        <v>959</v>
      </c>
      <c r="D65" s="1054" t="s">
        <v>858</v>
      </c>
      <c r="E65" s="1061" t="s">
        <v>960</v>
      </c>
      <c r="F65" s="1054" t="s">
        <v>871</v>
      </c>
      <c r="G65" s="1054" t="s">
        <v>872</v>
      </c>
      <c r="H65" s="1054" t="s">
        <v>872</v>
      </c>
      <c r="I65" s="1063" t="s">
        <v>872</v>
      </c>
      <c r="J65" s="1139" t="s">
        <v>873</v>
      </c>
      <c r="K65" s="1160"/>
      <c r="L65" s="1064" t="s">
        <v>864</v>
      </c>
      <c r="M65" s="1065"/>
      <c r="N65" s="1529" t="s">
        <v>3277</v>
      </c>
      <c r="O65" s="1129" t="s">
        <v>2178</v>
      </c>
      <c r="P65" s="1018"/>
    </row>
    <row r="66" spans="2:16" ht="35.25" hidden="1" customHeight="1">
      <c r="B66" s="1060" t="s">
        <v>2179</v>
      </c>
      <c r="C66" s="1061" t="s">
        <v>959</v>
      </c>
      <c r="D66" s="1054" t="s">
        <v>858</v>
      </c>
      <c r="E66" s="1061" t="s">
        <v>960</v>
      </c>
      <c r="F66" s="1054" t="s">
        <v>871</v>
      </c>
      <c r="G66" s="1054" t="s">
        <v>872</v>
      </c>
      <c r="H66" s="1054" t="s">
        <v>872</v>
      </c>
      <c r="I66" s="1063" t="s">
        <v>872</v>
      </c>
      <c r="J66" s="1139" t="s">
        <v>873</v>
      </c>
      <c r="K66" s="1160"/>
      <c r="L66" s="1064" t="s">
        <v>864</v>
      </c>
      <c r="M66" s="1065"/>
      <c r="N66" s="1529" t="s">
        <v>3277</v>
      </c>
      <c r="O66" s="1129" t="s">
        <v>2178</v>
      </c>
      <c r="P66" s="1162"/>
    </row>
    <row r="67" spans="2:16" ht="92.25" hidden="1" customHeight="1">
      <c r="B67" s="1089" t="s">
        <v>2179</v>
      </c>
      <c r="C67" s="1042" t="s">
        <v>2180</v>
      </c>
      <c r="D67" s="1090" t="s">
        <v>858</v>
      </c>
      <c r="E67" s="1042" t="s">
        <v>960</v>
      </c>
      <c r="F67" s="1155" t="s">
        <v>3307</v>
      </c>
      <c r="G67" s="1090" t="s">
        <v>878</v>
      </c>
      <c r="H67" s="1090" t="s">
        <v>878</v>
      </c>
      <c r="I67" s="1093" t="s">
        <v>2176</v>
      </c>
      <c r="J67" s="1094" t="s">
        <v>863</v>
      </c>
      <c r="K67" s="1093" t="s">
        <v>2126</v>
      </c>
      <c r="L67" s="1137"/>
      <c r="M67" s="1095" t="s">
        <v>864</v>
      </c>
      <c r="N67" s="1529" t="s">
        <v>3277</v>
      </c>
      <c r="O67" s="1098" t="s">
        <v>2178</v>
      </c>
      <c r="P67" s="1162"/>
    </row>
    <row r="68" spans="2:16" ht="30.75" hidden="1" customHeight="1">
      <c r="B68" s="1089" t="s">
        <v>2182</v>
      </c>
      <c r="C68" s="1042" t="s">
        <v>888</v>
      </c>
      <c r="D68" s="1090" t="s">
        <v>858</v>
      </c>
      <c r="E68" s="1042" t="s">
        <v>912</v>
      </c>
      <c r="F68" s="1090" t="s">
        <v>871</v>
      </c>
      <c r="G68" s="1090" t="s">
        <v>872</v>
      </c>
      <c r="H68" s="1090" t="s">
        <v>872</v>
      </c>
      <c r="I68" s="1093" t="s">
        <v>893</v>
      </c>
      <c r="J68" s="1094" t="s">
        <v>873</v>
      </c>
      <c r="K68" s="1138"/>
      <c r="L68" s="1137" t="s">
        <v>864</v>
      </c>
      <c r="M68" s="1095"/>
      <c r="N68" s="1164" t="s">
        <v>2134</v>
      </c>
      <c r="O68" s="1098"/>
      <c r="P68" s="1162"/>
    </row>
    <row r="69" spans="2:16" ht="82.5" hidden="1" customHeight="1">
      <c r="B69" s="1060" t="s">
        <v>963</v>
      </c>
      <c r="C69" s="1061" t="s">
        <v>964</v>
      </c>
      <c r="D69" s="1054" t="s">
        <v>858</v>
      </c>
      <c r="E69" s="1061" t="s">
        <v>965</v>
      </c>
      <c r="F69" s="1054" t="s">
        <v>966</v>
      </c>
      <c r="G69" s="1172" t="s">
        <v>936</v>
      </c>
      <c r="H69" s="1172" t="s">
        <v>936</v>
      </c>
      <c r="I69" s="1173" t="s">
        <v>967</v>
      </c>
      <c r="J69" s="1139" t="s">
        <v>968</v>
      </c>
      <c r="K69" s="1174"/>
      <c r="L69" s="1064"/>
      <c r="M69" s="1065" t="s">
        <v>864</v>
      </c>
      <c r="N69" s="1529" t="s">
        <v>3277</v>
      </c>
      <c r="O69" s="1140"/>
      <c r="P69" s="1162"/>
    </row>
    <row r="70" spans="2:16" s="9" customFormat="1" ht="33.75" hidden="1" customHeight="1">
      <c r="B70" s="1060" t="s">
        <v>971</v>
      </c>
      <c r="C70" s="1061" t="s">
        <v>2184</v>
      </c>
      <c r="D70" s="1054" t="s">
        <v>858</v>
      </c>
      <c r="E70" s="1061" t="s">
        <v>876</v>
      </c>
      <c r="F70" s="1025" t="s">
        <v>2185</v>
      </c>
      <c r="G70" s="1054" t="s">
        <v>2186</v>
      </c>
      <c r="H70" s="1054" t="s">
        <v>2186</v>
      </c>
      <c r="I70" s="1063" t="s">
        <v>881</v>
      </c>
      <c r="J70" s="1064" t="s">
        <v>863</v>
      </c>
      <c r="K70" s="1065" t="s">
        <v>2126</v>
      </c>
      <c r="L70" s="1064"/>
      <c r="M70" s="1065" t="s">
        <v>864</v>
      </c>
      <c r="N70" s="1529" t="s">
        <v>3277</v>
      </c>
      <c r="O70" s="1140"/>
      <c r="P70" s="1050"/>
    </row>
    <row r="71" spans="2:16" s="9" customFormat="1" ht="34.5" hidden="1" customHeight="1">
      <c r="B71" s="1089" t="s">
        <v>971</v>
      </c>
      <c r="C71" s="1042" t="s">
        <v>2187</v>
      </c>
      <c r="D71" s="1090" t="s">
        <v>858</v>
      </c>
      <c r="E71" s="1042" t="s">
        <v>876</v>
      </c>
      <c r="F71" s="1090" t="s">
        <v>871</v>
      </c>
      <c r="G71" s="1090" t="s">
        <v>872</v>
      </c>
      <c r="H71" s="1090" t="s">
        <v>872</v>
      </c>
      <c r="I71" s="1093" t="s">
        <v>872</v>
      </c>
      <c r="J71" s="1094" t="s">
        <v>873</v>
      </c>
      <c r="K71" s="1138"/>
      <c r="L71" s="1137" t="s">
        <v>864</v>
      </c>
      <c r="M71" s="1095"/>
      <c r="N71" s="1529" t="s">
        <v>3277</v>
      </c>
      <c r="O71" s="1164"/>
      <c r="P71" s="1050"/>
    </row>
    <row r="72" spans="2:16" s="9" customFormat="1" ht="47.25" hidden="1" customHeight="1">
      <c r="B72" s="1060" t="s">
        <v>971</v>
      </c>
      <c r="C72" s="1061" t="s">
        <v>977</v>
      </c>
      <c r="D72" s="1054" t="s">
        <v>858</v>
      </c>
      <c r="E72" s="1061" t="s">
        <v>876</v>
      </c>
      <c r="F72" s="1025" t="s">
        <v>978</v>
      </c>
      <c r="G72" s="1054" t="s">
        <v>899</v>
      </c>
      <c r="H72" s="1054" t="s">
        <v>899</v>
      </c>
      <c r="I72" s="1063" t="s">
        <v>921</v>
      </c>
      <c r="J72" s="1139" t="s">
        <v>863</v>
      </c>
      <c r="K72" s="1160"/>
      <c r="L72" s="1137"/>
      <c r="M72" s="1878" t="s">
        <v>864</v>
      </c>
      <c r="N72" s="1529" t="s">
        <v>3277</v>
      </c>
      <c r="O72" s="1140"/>
      <c r="P72" s="1050"/>
    </row>
    <row r="73" spans="2:16" s="9" customFormat="1" ht="48.75" hidden="1" customHeight="1">
      <c r="B73" s="1089" t="s">
        <v>971</v>
      </c>
      <c r="C73" s="1042" t="s">
        <v>2188</v>
      </c>
      <c r="D73" s="1090" t="s">
        <v>858</v>
      </c>
      <c r="E73" s="1042" t="s">
        <v>876</v>
      </c>
      <c r="F73" s="1579" t="s">
        <v>3308</v>
      </c>
      <c r="G73" s="1090" t="s">
        <v>878</v>
      </c>
      <c r="H73" s="1090" t="s">
        <v>878</v>
      </c>
      <c r="I73" s="1063" t="s">
        <v>2176</v>
      </c>
      <c r="J73" s="1094" t="s">
        <v>863</v>
      </c>
      <c r="K73" s="1095" t="s">
        <v>2126</v>
      </c>
      <c r="L73" s="2056"/>
      <c r="M73" s="1095" t="s">
        <v>864</v>
      </c>
      <c r="N73" s="1529" t="s">
        <v>3277</v>
      </c>
      <c r="O73" s="1175"/>
      <c r="P73" s="1050"/>
    </row>
    <row r="74" spans="2:16" s="9" customFormat="1" ht="46.5" hidden="1" customHeight="1">
      <c r="B74" s="1069" t="s">
        <v>971</v>
      </c>
      <c r="C74" s="1070" t="s">
        <v>2127</v>
      </c>
      <c r="D74" s="1071" t="s">
        <v>858</v>
      </c>
      <c r="E74" s="1070" t="s">
        <v>931</v>
      </c>
      <c r="F74" s="1073" t="s">
        <v>3278</v>
      </c>
      <c r="G74" s="1071" t="s">
        <v>3309</v>
      </c>
      <c r="H74" s="1071" t="s">
        <v>3309</v>
      </c>
      <c r="I74" s="1165" t="s">
        <v>2176</v>
      </c>
      <c r="J74" s="1075" t="s">
        <v>863</v>
      </c>
      <c r="K74" s="1076" t="s">
        <v>2126</v>
      </c>
      <c r="L74" s="1075"/>
      <c r="M74" s="1076" t="s">
        <v>864</v>
      </c>
      <c r="N74" s="1530" t="s">
        <v>3277</v>
      </c>
      <c r="O74" s="1176"/>
      <c r="P74" s="1050"/>
    </row>
    <row r="75" spans="2:16" s="9" customFormat="1" ht="52.5" hidden="1" customHeight="1">
      <c r="B75" s="1079" t="s">
        <v>971</v>
      </c>
      <c r="C75" s="1080" t="s">
        <v>2127</v>
      </c>
      <c r="D75" s="1081" t="s">
        <v>858</v>
      </c>
      <c r="E75" s="1080" t="s">
        <v>931</v>
      </c>
      <c r="F75" s="1067" t="s">
        <v>2185</v>
      </c>
      <c r="G75" s="1043" t="s">
        <v>880</v>
      </c>
      <c r="H75" s="1043" t="s">
        <v>880</v>
      </c>
      <c r="I75" s="1045" t="s">
        <v>881</v>
      </c>
      <c r="J75" s="1084" t="s">
        <v>863</v>
      </c>
      <c r="K75" s="1085" t="s">
        <v>2126</v>
      </c>
      <c r="L75" s="1084"/>
      <c r="M75" s="1068" t="s">
        <v>864</v>
      </c>
      <c r="N75" s="1087" t="s">
        <v>3277</v>
      </c>
      <c r="O75" s="1177"/>
      <c r="P75" s="1050"/>
    </row>
    <row r="76" spans="2:16" s="9" customFormat="1" ht="45" hidden="1" customHeight="1">
      <c r="B76" s="1060" t="s">
        <v>971</v>
      </c>
      <c r="C76" s="1061" t="s">
        <v>975</v>
      </c>
      <c r="D76" s="1054" t="s">
        <v>858</v>
      </c>
      <c r="E76" s="1061" t="s">
        <v>876</v>
      </c>
      <c r="F76" s="1025" t="s">
        <v>3310</v>
      </c>
      <c r="G76" s="1054" t="s">
        <v>878</v>
      </c>
      <c r="H76" s="1054" t="s">
        <v>878</v>
      </c>
      <c r="I76" s="1063" t="s">
        <v>2176</v>
      </c>
      <c r="J76" s="1178" t="s">
        <v>863</v>
      </c>
      <c r="K76" s="1065" t="s">
        <v>2126</v>
      </c>
      <c r="L76" s="1064"/>
      <c r="M76" s="1065" t="s">
        <v>864</v>
      </c>
      <c r="N76" s="1529" t="s">
        <v>3277</v>
      </c>
      <c r="O76" s="1153"/>
      <c r="P76" s="1050"/>
    </row>
    <row r="77" spans="2:16" customFormat="1" ht="45" hidden="1">
      <c r="B77" s="1060" t="s">
        <v>985</v>
      </c>
      <c r="C77" s="1061" t="s">
        <v>964</v>
      </c>
      <c r="D77" s="1054" t="s">
        <v>858</v>
      </c>
      <c r="E77" s="1061" t="s">
        <v>965</v>
      </c>
      <c r="F77" s="1054" t="s">
        <v>966</v>
      </c>
      <c r="G77" s="1172" t="s">
        <v>936</v>
      </c>
      <c r="H77" s="1172" t="s">
        <v>936</v>
      </c>
      <c r="I77" s="1173" t="s">
        <v>967</v>
      </c>
      <c r="J77" s="1064" t="s">
        <v>968</v>
      </c>
      <c r="K77" s="1174"/>
      <c r="L77" s="1064"/>
      <c r="M77" s="1065" t="s">
        <v>864</v>
      </c>
      <c r="N77" s="1529" t="s">
        <v>3277</v>
      </c>
      <c r="O77" s="1140"/>
      <c r="P77" s="1019"/>
    </row>
    <row r="78" spans="2:16" s="45" customFormat="1" ht="43.5" hidden="1" customHeight="1">
      <c r="B78" s="1089" t="s">
        <v>986</v>
      </c>
      <c r="C78" s="1042" t="s">
        <v>1083</v>
      </c>
      <c r="D78" s="1090" t="s">
        <v>858</v>
      </c>
      <c r="E78" s="1042" t="s">
        <v>876</v>
      </c>
      <c r="F78" s="1155" t="s">
        <v>2190</v>
      </c>
      <c r="G78" s="1090" t="s">
        <v>872</v>
      </c>
      <c r="H78" s="1090" t="s">
        <v>872</v>
      </c>
      <c r="I78" s="1093" t="s">
        <v>872</v>
      </c>
      <c r="J78" s="1094" t="s">
        <v>873</v>
      </c>
      <c r="K78" s="1138"/>
      <c r="L78" s="1137" t="s">
        <v>864</v>
      </c>
      <c r="M78" s="1095"/>
      <c r="N78" s="1529" t="s">
        <v>3277</v>
      </c>
      <c r="O78" s="1164"/>
      <c r="P78" s="1019"/>
    </row>
    <row r="79" spans="2:16" s="20" customFormat="1" ht="45" hidden="1">
      <c r="B79" s="1060" t="s">
        <v>988</v>
      </c>
      <c r="C79" s="1061" t="s">
        <v>989</v>
      </c>
      <c r="D79" s="1054" t="s">
        <v>858</v>
      </c>
      <c r="E79" s="1061" t="s">
        <v>990</v>
      </c>
      <c r="F79" s="1054" t="s">
        <v>991</v>
      </c>
      <c r="G79" s="1054" t="s">
        <v>991</v>
      </c>
      <c r="H79" s="1054" t="s">
        <v>991</v>
      </c>
      <c r="I79" s="1063"/>
      <c r="J79" s="1064" t="s">
        <v>968</v>
      </c>
      <c r="K79" s="1160"/>
      <c r="L79" s="1064" t="s">
        <v>864</v>
      </c>
      <c r="M79" s="1065"/>
      <c r="N79" s="1233" t="s">
        <v>3277</v>
      </c>
      <c r="O79" s="1140"/>
      <c r="P79" s="1018"/>
    </row>
    <row r="80" spans="2:16" customFormat="1" ht="65.25" hidden="1" customHeight="1">
      <c r="B80" s="1060" t="s">
        <v>993</v>
      </c>
      <c r="C80" s="1061" t="s">
        <v>994</v>
      </c>
      <c r="D80" s="1054" t="s">
        <v>858</v>
      </c>
      <c r="E80" s="1061" t="s">
        <v>995</v>
      </c>
      <c r="F80" s="1054" t="s">
        <v>991</v>
      </c>
      <c r="G80" s="1054" t="s">
        <v>991</v>
      </c>
      <c r="H80" s="1054" t="s">
        <v>991</v>
      </c>
      <c r="I80" s="1063"/>
      <c r="J80" s="1139" t="s">
        <v>968</v>
      </c>
      <c r="K80" s="1160"/>
      <c r="L80" s="1064"/>
      <c r="M80" s="1065" t="s">
        <v>864</v>
      </c>
      <c r="N80" s="1140" t="s">
        <v>2163</v>
      </c>
      <c r="O80" s="1140"/>
      <c r="P80" s="1019"/>
    </row>
    <row r="81" spans="2:16" s="20" customFormat="1" ht="45" hidden="1">
      <c r="B81" s="1060" t="s">
        <v>996</v>
      </c>
      <c r="C81" s="1061" t="s">
        <v>989</v>
      </c>
      <c r="D81" s="1054" t="s">
        <v>858</v>
      </c>
      <c r="E81" s="1061" t="s">
        <v>990</v>
      </c>
      <c r="F81" s="1054" t="s">
        <v>991</v>
      </c>
      <c r="G81" s="1054" t="s">
        <v>991</v>
      </c>
      <c r="H81" s="1054" t="s">
        <v>991</v>
      </c>
      <c r="I81" s="1063"/>
      <c r="J81" s="1139" t="s">
        <v>968</v>
      </c>
      <c r="K81" s="1160"/>
      <c r="L81" s="1064" t="s">
        <v>864</v>
      </c>
      <c r="M81" s="1065"/>
      <c r="N81" s="1233" t="s">
        <v>3277</v>
      </c>
      <c r="O81" s="1140"/>
      <c r="P81" s="1018"/>
    </row>
    <row r="82" spans="2:16" s="20" customFormat="1" ht="30" hidden="1">
      <c r="B82" s="1089" t="s">
        <v>2192</v>
      </c>
      <c r="C82" s="1179" t="s">
        <v>3286</v>
      </c>
      <c r="D82" s="1090" t="s">
        <v>858</v>
      </c>
      <c r="E82" s="1042" t="s">
        <v>912</v>
      </c>
      <c r="F82" s="1155" t="s">
        <v>3311</v>
      </c>
      <c r="G82" s="1090" t="s">
        <v>880</v>
      </c>
      <c r="H82" s="1090" t="s">
        <v>880</v>
      </c>
      <c r="I82" s="1093" t="s">
        <v>893</v>
      </c>
      <c r="J82" s="1094" t="s">
        <v>863</v>
      </c>
      <c r="K82" s="1095" t="s">
        <v>2126</v>
      </c>
      <c r="L82" s="1137"/>
      <c r="M82" s="1095" t="s">
        <v>864</v>
      </c>
      <c r="N82" s="1164" t="s">
        <v>2134</v>
      </c>
      <c r="O82" s="1098"/>
      <c r="P82" s="1018"/>
    </row>
    <row r="83" spans="2:16" s="20" customFormat="1" ht="30" hidden="1">
      <c r="B83" s="1089" t="s">
        <v>2192</v>
      </c>
      <c r="C83" s="1179" t="s">
        <v>3286</v>
      </c>
      <c r="D83" s="1090" t="s">
        <v>858</v>
      </c>
      <c r="E83" s="1042" t="s">
        <v>912</v>
      </c>
      <c r="F83" s="1155" t="s">
        <v>3312</v>
      </c>
      <c r="G83" s="1090" t="s">
        <v>880</v>
      </c>
      <c r="H83" s="1090" t="s">
        <v>880</v>
      </c>
      <c r="I83" s="1093" t="s">
        <v>893</v>
      </c>
      <c r="J83" s="1094" t="s">
        <v>863</v>
      </c>
      <c r="K83" s="1095" t="s">
        <v>2126</v>
      </c>
      <c r="L83" s="1137"/>
      <c r="M83" s="1095" t="s">
        <v>864</v>
      </c>
      <c r="N83" s="1164" t="s">
        <v>2134</v>
      </c>
      <c r="O83" s="1098"/>
      <c r="P83" s="1018"/>
    </row>
    <row r="84" spans="2:16" s="9" customFormat="1" ht="30" hidden="1">
      <c r="B84" s="1180" t="s">
        <v>997</v>
      </c>
      <c r="C84" s="1181" t="s">
        <v>998</v>
      </c>
      <c r="D84" s="1054" t="s">
        <v>858</v>
      </c>
      <c r="E84" s="1182" t="s">
        <v>999</v>
      </c>
      <c r="F84" s="1025" t="s">
        <v>3294</v>
      </c>
      <c r="G84" s="1054" t="s">
        <v>872</v>
      </c>
      <c r="H84" s="1054" t="s">
        <v>872</v>
      </c>
      <c r="I84" s="1063" t="s">
        <v>872</v>
      </c>
      <c r="J84" s="1139" t="s">
        <v>873</v>
      </c>
      <c r="K84" s="1160"/>
      <c r="L84" s="1064" t="s">
        <v>864</v>
      </c>
      <c r="M84" s="1065"/>
      <c r="N84" s="1529" t="s">
        <v>3277</v>
      </c>
      <c r="O84" s="1140"/>
      <c r="P84" s="1050"/>
    </row>
    <row r="85" spans="2:16" s="9" customFormat="1" ht="30" hidden="1">
      <c r="B85" s="1060" t="s">
        <v>1902</v>
      </c>
      <c r="C85" s="1127" t="s">
        <v>3313</v>
      </c>
      <c r="D85" s="1054" t="s">
        <v>858</v>
      </c>
      <c r="E85" s="1061" t="s">
        <v>912</v>
      </c>
      <c r="F85" s="1025" t="s">
        <v>3314</v>
      </c>
      <c r="G85" s="1054" t="s">
        <v>880</v>
      </c>
      <c r="H85" s="1054" t="s">
        <v>880</v>
      </c>
      <c r="I85" s="1063" t="s">
        <v>893</v>
      </c>
      <c r="J85" s="1139" t="s">
        <v>863</v>
      </c>
      <c r="K85" s="1065" t="s">
        <v>2126</v>
      </c>
      <c r="L85" s="1064"/>
      <c r="M85" s="1065" t="s">
        <v>864</v>
      </c>
      <c r="N85" s="1140" t="s">
        <v>2134</v>
      </c>
      <c r="O85" s="1129"/>
      <c r="P85" s="1050"/>
    </row>
    <row r="86" spans="2:16" s="9" customFormat="1" ht="45" hidden="1">
      <c r="B86" s="1060" t="s">
        <v>1902</v>
      </c>
      <c r="C86" s="1127" t="s">
        <v>3315</v>
      </c>
      <c r="D86" s="1054" t="s">
        <v>858</v>
      </c>
      <c r="E86" s="1061" t="s">
        <v>912</v>
      </c>
      <c r="F86" s="1025" t="s">
        <v>3316</v>
      </c>
      <c r="G86" s="1054" t="s">
        <v>872</v>
      </c>
      <c r="H86" s="1054" t="s">
        <v>872</v>
      </c>
      <c r="I86" s="1093" t="s">
        <v>893</v>
      </c>
      <c r="J86" s="1139" t="s">
        <v>873</v>
      </c>
      <c r="K86" s="1160"/>
      <c r="L86" s="1064" t="s">
        <v>864</v>
      </c>
      <c r="M86" s="1065"/>
      <c r="N86" s="1140" t="s">
        <v>2134</v>
      </c>
      <c r="O86" s="1129"/>
      <c r="P86" s="1050"/>
    </row>
    <row r="87" spans="2:16" ht="32.450000000000003" hidden="1" customHeight="1">
      <c r="B87" s="1732" t="s">
        <v>2195</v>
      </c>
      <c r="C87" s="1784" t="s">
        <v>3303</v>
      </c>
      <c r="D87" s="1791" t="s">
        <v>858</v>
      </c>
      <c r="E87" s="1792" t="s">
        <v>912</v>
      </c>
      <c r="F87" s="1785" t="s">
        <v>3317</v>
      </c>
      <c r="G87" s="1791" t="s">
        <v>880</v>
      </c>
      <c r="H87" s="1791" t="s">
        <v>880</v>
      </c>
      <c r="I87" s="1735" t="s">
        <v>893</v>
      </c>
      <c r="J87" s="1736" t="s">
        <v>863</v>
      </c>
      <c r="K87" s="1735" t="s">
        <v>2126</v>
      </c>
      <c r="L87" s="1788"/>
      <c r="M87" s="1882" t="s">
        <v>864</v>
      </c>
      <c r="N87" s="1740" t="s">
        <v>2134</v>
      </c>
      <c r="O87" s="1782"/>
      <c r="P87" s="1162"/>
    </row>
    <row r="88" spans="2:16" customFormat="1" ht="30" hidden="1">
      <c r="B88" s="1732" t="s">
        <v>1000</v>
      </c>
      <c r="C88" s="1733" t="s">
        <v>1001</v>
      </c>
      <c r="D88" s="1734" t="s">
        <v>858</v>
      </c>
      <c r="E88" s="1733" t="s">
        <v>944</v>
      </c>
      <c r="F88" s="1785" t="s">
        <v>3318</v>
      </c>
      <c r="G88" s="1734" t="s">
        <v>880</v>
      </c>
      <c r="H88" s="1734" t="s">
        <v>880</v>
      </c>
      <c r="I88" s="1735" t="s">
        <v>881</v>
      </c>
      <c r="J88" s="1788" t="s">
        <v>863</v>
      </c>
      <c r="K88" s="1739" t="s">
        <v>2126</v>
      </c>
      <c r="L88" s="1788" t="s">
        <v>864</v>
      </c>
      <c r="M88" s="1739"/>
      <c r="N88" s="1789" t="s">
        <v>3277</v>
      </c>
      <c r="O88" s="1793" t="s">
        <v>3319</v>
      </c>
      <c r="P88" s="1019"/>
    </row>
    <row r="89" spans="2:16" s="9" customFormat="1" ht="30" hidden="1">
      <c r="B89" s="1060" t="s">
        <v>1005</v>
      </c>
      <c r="C89" s="1061" t="s">
        <v>1083</v>
      </c>
      <c r="D89" s="1054" t="s">
        <v>858</v>
      </c>
      <c r="E89" s="1061" t="s">
        <v>931</v>
      </c>
      <c r="F89" s="1054" t="s">
        <v>871</v>
      </c>
      <c r="G89" s="1054" t="s">
        <v>872</v>
      </c>
      <c r="H89" s="1054" t="s">
        <v>872</v>
      </c>
      <c r="I89" s="1063" t="s">
        <v>872</v>
      </c>
      <c r="J89" s="1139" t="s">
        <v>873</v>
      </c>
      <c r="K89" s="1160"/>
      <c r="L89" s="1064" t="s">
        <v>864</v>
      </c>
      <c r="M89" s="1065"/>
      <c r="N89" s="1529" t="s">
        <v>3277</v>
      </c>
      <c r="O89" s="1140"/>
      <c r="P89" s="1050"/>
    </row>
    <row r="90" spans="2:16" customFormat="1" ht="51.75" hidden="1" customHeight="1">
      <c r="B90" s="1732" t="s">
        <v>1006</v>
      </c>
      <c r="C90" s="1733" t="s">
        <v>1007</v>
      </c>
      <c r="D90" s="1734" t="s">
        <v>858</v>
      </c>
      <c r="E90" s="1733" t="s">
        <v>956</v>
      </c>
      <c r="F90" s="1785" t="s">
        <v>3320</v>
      </c>
      <c r="G90" s="1734" t="s">
        <v>880</v>
      </c>
      <c r="H90" s="1734" t="s">
        <v>880</v>
      </c>
      <c r="I90" s="1735" t="s">
        <v>881</v>
      </c>
      <c r="J90" s="1736" t="s">
        <v>863</v>
      </c>
      <c r="K90" s="1739" t="s">
        <v>2126</v>
      </c>
      <c r="L90" s="1788" t="s">
        <v>864</v>
      </c>
      <c r="M90" s="1739"/>
      <c r="N90" s="1789" t="s">
        <v>3277</v>
      </c>
      <c r="O90" s="1793" t="s">
        <v>3321</v>
      </c>
      <c r="P90" s="1019"/>
    </row>
    <row r="91" spans="2:16" customFormat="1" ht="45" hidden="1">
      <c r="B91" s="1060" t="s">
        <v>1010</v>
      </c>
      <c r="C91" s="1061" t="s">
        <v>2200</v>
      </c>
      <c r="D91" s="1054" t="s">
        <v>858</v>
      </c>
      <c r="E91" s="1061" t="s">
        <v>859</v>
      </c>
      <c r="F91" s="1054" t="s">
        <v>2120</v>
      </c>
      <c r="G91" s="1143" t="s">
        <v>2121</v>
      </c>
      <c r="H91" s="1143" t="s">
        <v>2121</v>
      </c>
      <c r="I91" s="1063" t="s">
        <v>862</v>
      </c>
      <c r="J91" s="1064" t="s">
        <v>863</v>
      </c>
      <c r="K91" s="1160"/>
      <c r="L91" s="1064"/>
      <c r="M91" s="1065" t="s">
        <v>864</v>
      </c>
      <c r="N91" s="1529" t="s">
        <v>3277</v>
      </c>
      <c r="O91" s="1049" t="s">
        <v>2123</v>
      </c>
      <c r="P91" s="1019"/>
    </row>
    <row r="92" spans="2:16" s="9" customFormat="1" ht="30" hidden="1">
      <c r="B92" s="1089" t="s">
        <v>1904</v>
      </c>
      <c r="C92" s="1179" t="s">
        <v>3282</v>
      </c>
      <c r="D92" s="1090" t="s">
        <v>858</v>
      </c>
      <c r="E92" s="1042" t="s">
        <v>912</v>
      </c>
      <c r="F92" s="1155" t="s">
        <v>3322</v>
      </c>
      <c r="G92" s="1163" t="s">
        <v>880</v>
      </c>
      <c r="H92" s="1163" t="s">
        <v>880</v>
      </c>
      <c r="I92" s="1093" t="s">
        <v>893</v>
      </c>
      <c r="J92" s="1094" t="s">
        <v>863</v>
      </c>
      <c r="K92" s="1095" t="s">
        <v>2126</v>
      </c>
      <c r="L92" s="1137"/>
      <c r="M92" s="1095" t="s">
        <v>864</v>
      </c>
      <c r="N92" s="1164" t="s">
        <v>2134</v>
      </c>
      <c r="O92" s="1098"/>
      <c r="P92" s="1050"/>
    </row>
    <row r="93" spans="2:16" s="9" customFormat="1" ht="30" hidden="1">
      <c r="B93" s="1089" t="s">
        <v>1904</v>
      </c>
      <c r="C93" s="1179" t="s">
        <v>3323</v>
      </c>
      <c r="D93" s="1090" t="s">
        <v>858</v>
      </c>
      <c r="E93" s="1042" t="s">
        <v>912</v>
      </c>
      <c r="F93" s="1155" t="s">
        <v>3324</v>
      </c>
      <c r="G93" s="1163" t="s">
        <v>880</v>
      </c>
      <c r="H93" s="1163" t="s">
        <v>880</v>
      </c>
      <c r="I93" s="1093" t="s">
        <v>893</v>
      </c>
      <c r="J93" s="1094" t="s">
        <v>863</v>
      </c>
      <c r="K93" s="1095" t="s">
        <v>2126</v>
      </c>
      <c r="L93" s="1137"/>
      <c r="M93" s="1095" t="s">
        <v>864</v>
      </c>
      <c r="N93" s="1164" t="s">
        <v>2134</v>
      </c>
      <c r="O93" s="1098"/>
      <c r="P93" s="1050"/>
    </row>
    <row r="94" spans="2:16" s="9" customFormat="1" ht="30" hidden="1">
      <c r="B94" s="1089" t="s">
        <v>1904</v>
      </c>
      <c r="C94" s="1179" t="s">
        <v>3297</v>
      </c>
      <c r="D94" s="1090" t="s">
        <v>858</v>
      </c>
      <c r="E94" s="1042" t="s">
        <v>912</v>
      </c>
      <c r="F94" s="1155" t="s">
        <v>3325</v>
      </c>
      <c r="G94" s="1163" t="s">
        <v>880</v>
      </c>
      <c r="H94" s="1163" t="s">
        <v>880</v>
      </c>
      <c r="I94" s="1093" t="s">
        <v>893</v>
      </c>
      <c r="J94" s="1094" t="s">
        <v>863</v>
      </c>
      <c r="K94" s="1095" t="s">
        <v>2126</v>
      </c>
      <c r="L94" s="1137"/>
      <c r="M94" s="1095" t="s">
        <v>864</v>
      </c>
      <c r="N94" s="1164" t="s">
        <v>2134</v>
      </c>
      <c r="O94" s="1098"/>
      <c r="P94" s="1050"/>
    </row>
    <row r="95" spans="2:16" s="9" customFormat="1" ht="30" hidden="1">
      <c r="B95" s="1089" t="s">
        <v>1904</v>
      </c>
      <c r="C95" s="1179" t="s">
        <v>3297</v>
      </c>
      <c r="D95" s="1090" t="s">
        <v>858</v>
      </c>
      <c r="E95" s="1042" t="s">
        <v>912</v>
      </c>
      <c r="F95" s="1155" t="s">
        <v>3326</v>
      </c>
      <c r="G95" s="1163" t="s">
        <v>880</v>
      </c>
      <c r="H95" s="1163" t="s">
        <v>880</v>
      </c>
      <c r="I95" s="1093" t="s">
        <v>893</v>
      </c>
      <c r="J95" s="1094" t="s">
        <v>863</v>
      </c>
      <c r="K95" s="1095" t="s">
        <v>2126</v>
      </c>
      <c r="L95" s="1137"/>
      <c r="M95" s="1095" t="s">
        <v>864</v>
      </c>
      <c r="N95" s="1164" t="s">
        <v>2134</v>
      </c>
      <c r="O95" s="1098"/>
      <c r="P95" s="1050"/>
    </row>
    <row r="96" spans="2:16" s="9" customFormat="1" ht="30" hidden="1">
      <c r="B96" s="1089" t="s">
        <v>1904</v>
      </c>
      <c r="C96" s="1179" t="s">
        <v>3297</v>
      </c>
      <c r="D96" s="1090" t="s">
        <v>858</v>
      </c>
      <c r="E96" s="1042" t="s">
        <v>912</v>
      </c>
      <c r="F96" s="1155" t="s">
        <v>3327</v>
      </c>
      <c r="G96" s="1163" t="s">
        <v>880</v>
      </c>
      <c r="H96" s="1163" t="s">
        <v>880</v>
      </c>
      <c r="I96" s="1093" t="s">
        <v>893</v>
      </c>
      <c r="J96" s="1094" t="s">
        <v>863</v>
      </c>
      <c r="K96" s="1095" t="s">
        <v>2126</v>
      </c>
      <c r="L96" s="1137"/>
      <c r="M96" s="1095" t="s">
        <v>864</v>
      </c>
      <c r="N96" s="1164" t="s">
        <v>2134</v>
      </c>
      <c r="O96" s="1098"/>
      <c r="P96" s="1050"/>
    </row>
    <row r="97" spans="2:16" s="9" customFormat="1" ht="30" hidden="1">
      <c r="B97" s="1089" t="s">
        <v>1904</v>
      </c>
      <c r="C97" s="1179" t="s">
        <v>3297</v>
      </c>
      <c r="D97" s="1090" t="s">
        <v>858</v>
      </c>
      <c r="E97" s="1042" t="s">
        <v>912</v>
      </c>
      <c r="F97" s="1155" t="s">
        <v>3328</v>
      </c>
      <c r="G97" s="1163" t="s">
        <v>880</v>
      </c>
      <c r="H97" s="1163" t="s">
        <v>880</v>
      </c>
      <c r="I97" s="1093" t="s">
        <v>893</v>
      </c>
      <c r="J97" s="1094" t="s">
        <v>863</v>
      </c>
      <c r="K97" s="1095" t="s">
        <v>2126</v>
      </c>
      <c r="L97" s="1137"/>
      <c r="M97" s="1095" t="s">
        <v>864</v>
      </c>
      <c r="N97" s="1164" t="s">
        <v>2134</v>
      </c>
      <c r="O97" s="1098"/>
      <c r="P97" s="1050"/>
    </row>
    <row r="98" spans="2:16" s="9" customFormat="1" ht="30" hidden="1">
      <c r="B98" s="1089" t="s">
        <v>1904</v>
      </c>
      <c r="C98" s="1179" t="s">
        <v>3297</v>
      </c>
      <c r="D98" s="1090" t="s">
        <v>1069</v>
      </c>
      <c r="E98" s="1042" t="s">
        <v>912</v>
      </c>
      <c r="F98" s="1155" t="s">
        <v>3329</v>
      </c>
      <c r="G98" s="1163" t="s">
        <v>1072</v>
      </c>
      <c r="H98" s="1163" t="s">
        <v>1072</v>
      </c>
      <c r="I98" s="1093" t="s">
        <v>893</v>
      </c>
      <c r="J98" s="1094" t="s">
        <v>863</v>
      </c>
      <c r="K98" s="1095" t="s">
        <v>2126</v>
      </c>
      <c r="L98" s="1137"/>
      <c r="M98" s="1095" t="s">
        <v>864</v>
      </c>
      <c r="N98" s="1164" t="s">
        <v>2134</v>
      </c>
      <c r="O98" s="1098"/>
      <c r="P98" s="1050"/>
    </row>
    <row r="99" spans="2:16" s="9" customFormat="1" ht="30" hidden="1">
      <c r="B99" s="1089" t="s">
        <v>1904</v>
      </c>
      <c r="C99" s="1179" t="s">
        <v>3330</v>
      </c>
      <c r="D99" s="1090" t="s">
        <v>858</v>
      </c>
      <c r="E99" s="1042" t="s">
        <v>912</v>
      </c>
      <c r="F99" s="1155" t="s">
        <v>3331</v>
      </c>
      <c r="G99" s="1163" t="s">
        <v>880</v>
      </c>
      <c r="H99" s="1163" t="s">
        <v>880</v>
      </c>
      <c r="I99" s="1093" t="s">
        <v>893</v>
      </c>
      <c r="J99" s="1094" t="s">
        <v>863</v>
      </c>
      <c r="K99" s="1095" t="s">
        <v>2126</v>
      </c>
      <c r="L99" s="1137"/>
      <c r="M99" s="1095" t="s">
        <v>864</v>
      </c>
      <c r="N99" s="1164" t="s">
        <v>2134</v>
      </c>
      <c r="O99" s="1098"/>
      <c r="P99" s="1050"/>
    </row>
    <row r="100" spans="2:16" s="9" customFormat="1" ht="30" hidden="1">
      <c r="B100" s="1089" t="s">
        <v>1904</v>
      </c>
      <c r="C100" s="1179" t="s">
        <v>3332</v>
      </c>
      <c r="D100" s="1090" t="s">
        <v>858</v>
      </c>
      <c r="E100" s="1042" t="s">
        <v>912</v>
      </c>
      <c r="F100" s="1155" t="s">
        <v>3333</v>
      </c>
      <c r="G100" s="1163" t="s">
        <v>880</v>
      </c>
      <c r="H100" s="1163" t="s">
        <v>880</v>
      </c>
      <c r="I100" s="1093" t="s">
        <v>893</v>
      </c>
      <c r="J100" s="1094" t="s">
        <v>863</v>
      </c>
      <c r="K100" s="1095" t="s">
        <v>2126</v>
      </c>
      <c r="L100" s="1137"/>
      <c r="M100" s="1095" t="s">
        <v>864</v>
      </c>
      <c r="N100" s="1164" t="s">
        <v>2134</v>
      </c>
      <c r="O100" s="1098"/>
      <c r="P100" s="1050"/>
    </row>
    <row r="101" spans="2:16" s="9" customFormat="1" ht="50.25" hidden="1" customHeight="1">
      <c r="B101" s="1089" t="s">
        <v>2203</v>
      </c>
      <c r="C101" s="1179" t="s">
        <v>2205</v>
      </c>
      <c r="D101" s="1090" t="s">
        <v>858</v>
      </c>
      <c r="E101" s="1042" t="s">
        <v>259</v>
      </c>
      <c r="F101" s="1155" t="s">
        <v>3152</v>
      </c>
      <c r="G101" s="1090" t="s">
        <v>880</v>
      </c>
      <c r="H101" s="1090" t="s">
        <v>880</v>
      </c>
      <c r="I101" s="1093" t="s">
        <v>881</v>
      </c>
      <c r="J101" s="1094" t="s">
        <v>863</v>
      </c>
      <c r="K101" s="1093" t="s">
        <v>2126</v>
      </c>
      <c r="L101" s="1137" t="s">
        <v>864</v>
      </c>
      <c r="M101" s="1095"/>
      <c r="N101" s="1164" t="s">
        <v>259</v>
      </c>
      <c r="O101" s="1049"/>
      <c r="P101" s="1050"/>
    </row>
    <row r="102" spans="2:16" customFormat="1" ht="33.75" hidden="1" customHeight="1">
      <c r="B102" s="1060" t="s">
        <v>1012</v>
      </c>
      <c r="C102" s="1061" t="s">
        <v>1013</v>
      </c>
      <c r="D102" s="1054" t="s">
        <v>858</v>
      </c>
      <c r="E102" s="1042" t="s">
        <v>995</v>
      </c>
      <c r="F102" s="1025" t="s">
        <v>3334</v>
      </c>
      <c r="G102" s="1054" t="s">
        <v>878</v>
      </c>
      <c r="H102" s="1054" t="s">
        <v>878</v>
      </c>
      <c r="I102" s="1063" t="s">
        <v>2176</v>
      </c>
      <c r="J102" s="1139" t="s">
        <v>968</v>
      </c>
      <c r="K102" s="1065" t="s">
        <v>2126</v>
      </c>
      <c r="L102" s="1137" t="s">
        <v>864</v>
      </c>
      <c r="M102" s="1065"/>
      <c r="N102" s="1529" t="s">
        <v>3277</v>
      </c>
      <c r="O102" s="1153"/>
      <c r="P102" s="1019"/>
    </row>
    <row r="103" spans="2:16" customFormat="1" ht="45" hidden="1" customHeight="1">
      <c r="B103" s="1089" t="s">
        <v>3335</v>
      </c>
      <c r="C103" s="1042" t="s">
        <v>3336</v>
      </c>
      <c r="D103" s="1090" t="s">
        <v>1069</v>
      </c>
      <c r="E103" s="1042" t="s">
        <v>259</v>
      </c>
      <c r="F103" s="1155" t="s">
        <v>2210</v>
      </c>
      <c r="G103" s="1090" t="s">
        <v>1069</v>
      </c>
      <c r="H103" s="1090" t="s">
        <v>1069</v>
      </c>
      <c r="I103" s="1093" t="s">
        <v>893</v>
      </c>
      <c r="J103" s="1094" t="s">
        <v>863</v>
      </c>
      <c r="K103" s="1093" t="s">
        <v>2126</v>
      </c>
      <c r="L103" s="1137" t="s">
        <v>864</v>
      </c>
      <c r="M103" s="1095"/>
      <c r="N103" s="1164" t="s">
        <v>259</v>
      </c>
      <c r="O103" s="1049"/>
      <c r="P103" s="1019"/>
    </row>
    <row r="104" spans="2:16" s="9" customFormat="1" ht="30" hidden="1">
      <c r="B104" s="1069" t="s">
        <v>2212</v>
      </c>
      <c r="C104" s="1111" t="s">
        <v>1907</v>
      </c>
      <c r="D104" s="1071" t="s">
        <v>858</v>
      </c>
      <c r="E104" s="1070" t="s">
        <v>259</v>
      </c>
      <c r="F104" s="1073" t="s">
        <v>3337</v>
      </c>
      <c r="G104" s="1071" t="s">
        <v>880</v>
      </c>
      <c r="H104" s="1071" t="s">
        <v>880</v>
      </c>
      <c r="I104" s="1165" t="s">
        <v>881</v>
      </c>
      <c r="J104" s="1186" t="s">
        <v>863</v>
      </c>
      <c r="K104" s="1076" t="s">
        <v>2126</v>
      </c>
      <c r="L104" s="1075" t="s">
        <v>864</v>
      </c>
      <c r="M104" s="1076"/>
      <c r="N104" s="1166" t="s">
        <v>259</v>
      </c>
      <c r="O104" s="1114"/>
      <c r="P104" s="1050"/>
    </row>
    <row r="105" spans="2:16" s="9" customFormat="1" ht="30" hidden="1">
      <c r="B105" s="1079" t="s">
        <v>2212</v>
      </c>
      <c r="C105" s="1187" t="s">
        <v>1907</v>
      </c>
      <c r="D105" s="1081" t="s">
        <v>858</v>
      </c>
      <c r="E105" s="1080" t="s">
        <v>259</v>
      </c>
      <c r="F105" s="1067" t="s">
        <v>3338</v>
      </c>
      <c r="G105" s="1081" t="s">
        <v>880</v>
      </c>
      <c r="H105" s="1081" t="s">
        <v>880</v>
      </c>
      <c r="I105" s="1188" t="s">
        <v>881</v>
      </c>
      <c r="J105" s="1189" t="s">
        <v>863</v>
      </c>
      <c r="K105" s="1085" t="s">
        <v>2126</v>
      </c>
      <c r="L105" s="1084" t="s">
        <v>864</v>
      </c>
      <c r="M105" s="1068"/>
      <c r="N105" s="1087" t="s">
        <v>259</v>
      </c>
      <c r="O105" s="1168"/>
      <c r="P105" s="1050"/>
    </row>
    <row r="106" spans="2:16" customFormat="1" ht="70.5" hidden="1" customHeight="1">
      <c r="B106" s="1089" t="s">
        <v>2214</v>
      </c>
      <c r="C106" s="1042" t="s">
        <v>2215</v>
      </c>
      <c r="D106" s="1090" t="s">
        <v>858</v>
      </c>
      <c r="E106" s="1042" t="s">
        <v>259</v>
      </c>
      <c r="F106" s="1090" t="s">
        <v>871</v>
      </c>
      <c r="G106" s="1090" t="s">
        <v>872</v>
      </c>
      <c r="H106" s="1090" t="s">
        <v>872</v>
      </c>
      <c r="I106" s="1090" t="s">
        <v>872</v>
      </c>
      <c r="J106" s="1094" t="s">
        <v>873</v>
      </c>
      <c r="K106" s="1138"/>
      <c r="L106" s="1137" t="s">
        <v>864</v>
      </c>
      <c r="M106" s="1095"/>
      <c r="N106" s="1164" t="s">
        <v>259</v>
      </c>
      <c r="O106" s="1049"/>
      <c r="P106" s="1019"/>
    </row>
    <row r="107" spans="2:16" customFormat="1" ht="23.45" hidden="1" customHeight="1">
      <c r="B107" s="1732" t="s">
        <v>1015</v>
      </c>
      <c r="C107" s="1733" t="s">
        <v>3339</v>
      </c>
      <c r="D107" s="1734" t="s">
        <v>858</v>
      </c>
      <c r="E107" s="1733" t="s">
        <v>876</v>
      </c>
      <c r="F107" s="1785" t="s">
        <v>3340</v>
      </c>
      <c r="G107" s="1734" t="s">
        <v>880</v>
      </c>
      <c r="H107" s="1734" t="s">
        <v>880</v>
      </c>
      <c r="I107" s="1735" t="s">
        <v>881</v>
      </c>
      <c r="J107" s="1788" t="s">
        <v>863</v>
      </c>
      <c r="K107" s="1735" t="s">
        <v>2126</v>
      </c>
      <c r="L107" s="1788"/>
      <c r="M107" s="1882" t="s">
        <v>864</v>
      </c>
      <c r="N107" s="1789" t="s">
        <v>3277</v>
      </c>
      <c r="O107" s="1793"/>
      <c r="P107" s="1019"/>
    </row>
    <row r="108" spans="2:16" customFormat="1" ht="47.25" hidden="1" customHeight="1">
      <c r="B108" s="1089" t="s">
        <v>2217</v>
      </c>
      <c r="C108" s="1179" t="s">
        <v>2218</v>
      </c>
      <c r="D108" s="1090" t="s">
        <v>858</v>
      </c>
      <c r="E108" s="1042" t="s">
        <v>919</v>
      </c>
      <c r="F108" s="1155" t="s">
        <v>3341</v>
      </c>
      <c r="G108" s="1090" t="s">
        <v>880</v>
      </c>
      <c r="H108" s="1090" t="s">
        <v>880</v>
      </c>
      <c r="I108" s="1093" t="s">
        <v>881</v>
      </c>
      <c r="J108" s="1137" t="s">
        <v>863</v>
      </c>
      <c r="K108" s="1093" t="s">
        <v>2126</v>
      </c>
      <c r="L108" s="1137" t="s">
        <v>864</v>
      </c>
      <c r="M108" s="1095"/>
      <c r="N108" s="1529" t="s">
        <v>3277</v>
      </c>
      <c r="O108" s="1098"/>
      <c r="P108" s="1019"/>
    </row>
    <row r="109" spans="2:16" customFormat="1" ht="45" hidden="1" customHeight="1">
      <c r="B109" s="1732" t="s">
        <v>3342</v>
      </c>
      <c r="C109" s="1784" t="s">
        <v>3343</v>
      </c>
      <c r="D109" s="1734" t="s">
        <v>858</v>
      </c>
      <c r="E109" s="1784" t="s">
        <v>259</v>
      </c>
      <c r="F109" s="1734" t="s">
        <v>871</v>
      </c>
      <c r="G109" s="1734" t="s">
        <v>872</v>
      </c>
      <c r="H109" s="1734" t="s">
        <v>872</v>
      </c>
      <c r="I109" s="1735" t="s">
        <v>872</v>
      </c>
      <c r="J109" s="1736" t="s">
        <v>873</v>
      </c>
      <c r="K109" s="1737"/>
      <c r="L109" s="1788" t="s">
        <v>864</v>
      </c>
      <c r="M109" s="1739"/>
      <c r="N109" s="1740" t="s">
        <v>259</v>
      </c>
      <c r="O109" s="1782"/>
      <c r="P109" s="1019"/>
    </row>
    <row r="110" spans="2:16" customFormat="1" ht="30" hidden="1">
      <c r="B110" s="1089" t="s">
        <v>1017</v>
      </c>
      <c r="C110" s="1042" t="s">
        <v>3572</v>
      </c>
      <c r="D110" s="1090" t="s">
        <v>858</v>
      </c>
      <c r="E110" s="1042" t="s">
        <v>912</v>
      </c>
      <c r="F110" s="1155" t="s">
        <v>2220</v>
      </c>
      <c r="G110" s="1090" t="s">
        <v>872</v>
      </c>
      <c r="H110" s="1090" t="s">
        <v>872</v>
      </c>
      <c r="I110" s="1093" t="s">
        <v>893</v>
      </c>
      <c r="J110" s="1137" t="s">
        <v>873</v>
      </c>
      <c r="K110" s="1138"/>
      <c r="L110" s="1137" t="s">
        <v>864</v>
      </c>
      <c r="M110" s="1095"/>
      <c r="N110" s="1529" t="s">
        <v>3277</v>
      </c>
      <c r="O110" s="1098" t="s">
        <v>2221</v>
      </c>
      <c r="P110" s="1019"/>
    </row>
    <row r="111" spans="2:16" customFormat="1" ht="30" hidden="1">
      <c r="B111" s="1089" t="s">
        <v>1909</v>
      </c>
      <c r="C111" s="1179" t="s">
        <v>3344</v>
      </c>
      <c r="D111" s="1090" t="s">
        <v>858</v>
      </c>
      <c r="E111" s="1042" t="s">
        <v>912</v>
      </c>
      <c r="F111" s="1155" t="s">
        <v>3345</v>
      </c>
      <c r="G111" s="1054" t="s">
        <v>880</v>
      </c>
      <c r="H111" s="1054" t="s">
        <v>880</v>
      </c>
      <c r="I111" s="1063" t="s">
        <v>893</v>
      </c>
      <c r="J111" s="1094" t="s">
        <v>863</v>
      </c>
      <c r="K111" s="1095" t="s">
        <v>2126</v>
      </c>
      <c r="L111" s="1137"/>
      <c r="M111" s="1095" t="s">
        <v>864</v>
      </c>
      <c r="N111" s="1164" t="s">
        <v>2134</v>
      </c>
      <c r="O111" s="1190"/>
      <c r="P111" s="1019"/>
    </row>
    <row r="112" spans="2:16" customFormat="1" ht="30" hidden="1">
      <c r="B112" s="1089" t="s">
        <v>1909</v>
      </c>
      <c r="C112" s="1179" t="s">
        <v>3344</v>
      </c>
      <c r="D112" s="1090" t="s">
        <v>858</v>
      </c>
      <c r="E112" s="1042" t="s">
        <v>912</v>
      </c>
      <c r="F112" s="1155" t="s">
        <v>3346</v>
      </c>
      <c r="G112" s="1054" t="s">
        <v>880</v>
      </c>
      <c r="H112" s="1054" t="s">
        <v>880</v>
      </c>
      <c r="I112" s="1063" t="s">
        <v>893</v>
      </c>
      <c r="J112" s="1094" t="s">
        <v>863</v>
      </c>
      <c r="K112" s="1095" t="s">
        <v>2126</v>
      </c>
      <c r="L112" s="1137"/>
      <c r="M112" s="1095" t="s">
        <v>864</v>
      </c>
      <c r="N112" s="1164" t="s">
        <v>2134</v>
      </c>
      <c r="O112" s="1190"/>
      <c r="P112" s="1019"/>
    </row>
    <row r="113" spans="2:16" customFormat="1" ht="30" hidden="1">
      <c r="B113" s="1089" t="s">
        <v>1909</v>
      </c>
      <c r="C113" s="1179" t="s">
        <v>3347</v>
      </c>
      <c r="D113" s="1090" t="s">
        <v>1069</v>
      </c>
      <c r="E113" s="1042" t="s">
        <v>912</v>
      </c>
      <c r="F113" s="1155" t="s">
        <v>3348</v>
      </c>
      <c r="G113" s="1090" t="s">
        <v>1069</v>
      </c>
      <c r="H113" s="1090" t="s">
        <v>1069</v>
      </c>
      <c r="I113" s="1093" t="s">
        <v>893</v>
      </c>
      <c r="J113" s="1094" t="s">
        <v>863</v>
      </c>
      <c r="K113" s="1095" t="s">
        <v>2126</v>
      </c>
      <c r="L113" s="1137"/>
      <c r="M113" s="1095" t="s">
        <v>864</v>
      </c>
      <c r="N113" s="1164" t="s">
        <v>2134</v>
      </c>
      <c r="O113" s="1190"/>
      <c r="P113" s="1019"/>
    </row>
    <row r="114" spans="2:16" customFormat="1" ht="35.25" hidden="1" customHeight="1">
      <c r="B114" s="1732" t="s">
        <v>1909</v>
      </c>
      <c r="C114" s="1784" t="s">
        <v>3330</v>
      </c>
      <c r="D114" s="1734" t="s">
        <v>858</v>
      </c>
      <c r="E114" s="1733" t="s">
        <v>912</v>
      </c>
      <c r="F114" s="1785" t="s">
        <v>3349</v>
      </c>
      <c r="G114" s="1734" t="s">
        <v>880</v>
      </c>
      <c r="H114" s="1734" t="s">
        <v>880</v>
      </c>
      <c r="I114" s="1735" t="s">
        <v>893</v>
      </c>
      <c r="J114" s="1736" t="s">
        <v>863</v>
      </c>
      <c r="K114" s="1739" t="s">
        <v>2126</v>
      </c>
      <c r="L114" s="1788"/>
      <c r="M114" s="1739" t="s">
        <v>864</v>
      </c>
      <c r="N114" s="1740" t="s">
        <v>2134</v>
      </c>
      <c r="O114" s="1794"/>
      <c r="P114" s="1019"/>
    </row>
    <row r="115" spans="2:16" customFormat="1" ht="30" hidden="1">
      <c r="B115" s="1795" t="s">
        <v>1911</v>
      </c>
      <c r="C115" s="1796" t="s">
        <v>3350</v>
      </c>
      <c r="D115" s="1786" t="s">
        <v>1069</v>
      </c>
      <c r="E115" s="1797" t="s">
        <v>259</v>
      </c>
      <c r="F115" s="1827" t="s">
        <v>3914</v>
      </c>
      <c r="G115" s="1786" t="s">
        <v>1069</v>
      </c>
      <c r="H115" s="1786" t="s">
        <v>1069</v>
      </c>
      <c r="I115" s="1799" t="s">
        <v>893</v>
      </c>
      <c r="J115" s="1800" t="s">
        <v>863</v>
      </c>
      <c r="K115" s="1801" t="s">
        <v>2126</v>
      </c>
      <c r="L115" s="2053" t="s">
        <v>864</v>
      </c>
      <c r="M115" s="1801"/>
      <c r="N115" s="1740" t="s">
        <v>259</v>
      </c>
      <c r="O115" s="1803"/>
      <c r="P115" s="1019"/>
    </row>
    <row r="116" spans="2:16" customFormat="1" ht="30" hidden="1">
      <c r="B116" s="1795" t="s">
        <v>1911</v>
      </c>
      <c r="C116" s="1796" t="s">
        <v>3350</v>
      </c>
      <c r="D116" s="1786" t="s">
        <v>858</v>
      </c>
      <c r="E116" s="1797" t="s">
        <v>259</v>
      </c>
      <c r="F116" s="1827" t="s">
        <v>3913</v>
      </c>
      <c r="G116" s="1786" t="s">
        <v>880</v>
      </c>
      <c r="H116" s="1786" t="s">
        <v>880</v>
      </c>
      <c r="I116" s="1799" t="s">
        <v>893</v>
      </c>
      <c r="J116" s="1800" t="s">
        <v>863</v>
      </c>
      <c r="K116" s="1801" t="s">
        <v>2126</v>
      </c>
      <c r="L116" s="2053" t="s">
        <v>864</v>
      </c>
      <c r="M116" s="1801"/>
      <c r="N116" s="1740" t="s">
        <v>259</v>
      </c>
      <c r="O116" s="1803" t="s">
        <v>3352</v>
      </c>
      <c r="P116" s="1019"/>
    </row>
    <row r="117" spans="2:16" customFormat="1" ht="30" hidden="1">
      <c r="B117" s="1060" t="s">
        <v>1019</v>
      </c>
      <c r="C117" s="1179" t="s">
        <v>3347</v>
      </c>
      <c r="D117" s="1054" t="s">
        <v>858</v>
      </c>
      <c r="E117" s="1061" t="s">
        <v>912</v>
      </c>
      <c r="F117" s="1025" t="s">
        <v>2226</v>
      </c>
      <c r="G117" s="1054" t="s">
        <v>880</v>
      </c>
      <c r="H117" s="1054" t="s">
        <v>880</v>
      </c>
      <c r="I117" s="1063" t="s">
        <v>893</v>
      </c>
      <c r="J117" s="1139" t="s">
        <v>863</v>
      </c>
      <c r="K117" s="1065"/>
      <c r="L117" s="1064"/>
      <c r="M117" s="1065" t="s">
        <v>864</v>
      </c>
      <c r="N117" s="1140" t="s">
        <v>2134</v>
      </c>
      <c r="O117" s="1221"/>
      <c r="P117" s="1019"/>
    </row>
    <row r="118" spans="2:16" customFormat="1" ht="30" hidden="1">
      <c r="B118" s="1732" t="s">
        <v>1021</v>
      </c>
      <c r="C118" s="1733" t="s">
        <v>3356</v>
      </c>
      <c r="D118" s="1734" t="s">
        <v>858</v>
      </c>
      <c r="E118" s="1733" t="s">
        <v>912</v>
      </c>
      <c r="F118" s="1785" t="s">
        <v>3357</v>
      </c>
      <c r="G118" s="1734" t="s">
        <v>880</v>
      </c>
      <c r="H118" s="1734" t="s">
        <v>880</v>
      </c>
      <c r="I118" s="1735" t="s">
        <v>893</v>
      </c>
      <c r="J118" s="1736" t="s">
        <v>968</v>
      </c>
      <c r="K118" s="1735" t="s">
        <v>2126</v>
      </c>
      <c r="L118" s="1788"/>
      <c r="M118" s="1739" t="s">
        <v>864</v>
      </c>
      <c r="N118" s="1740" t="s">
        <v>2134</v>
      </c>
      <c r="O118" s="1815"/>
      <c r="P118" s="1019"/>
    </row>
    <row r="119" spans="2:16" customFormat="1" ht="30" hidden="1">
      <c r="B119" s="1089" t="s">
        <v>1021</v>
      </c>
      <c r="C119" s="1042" t="s">
        <v>3358</v>
      </c>
      <c r="D119" s="1054" t="s">
        <v>858</v>
      </c>
      <c r="E119" s="1042" t="s">
        <v>912</v>
      </c>
      <c r="F119" s="1155" t="s">
        <v>3359</v>
      </c>
      <c r="G119" s="1054" t="s">
        <v>880</v>
      </c>
      <c r="H119" s="1054" t="s">
        <v>880</v>
      </c>
      <c r="I119" s="1063" t="s">
        <v>893</v>
      </c>
      <c r="J119" s="1094" t="s">
        <v>968</v>
      </c>
      <c r="K119" s="1093"/>
      <c r="L119" s="1137"/>
      <c r="M119" s="1095" t="s">
        <v>864</v>
      </c>
      <c r="N119" s="1164" t="s">
        <v>2134</v>
      </c>
      <c r="O119" s="1222"/>
      <c r="P119" s="1019"/>
    </row>
    <row r="120" spans="2:16" s="9" customFormat="1" ht="44.1" hidden="1" customHeight="1">
      <c r="B120" s="1060" t="s">
        <v>1913</v>
      </c>
      <c r="C120" s="1061" t="s">
        <v>1758</v>
      </c>
      <c r="D120" s="1054" t="s">
        <v>858</v>
      </c>
      <c r="E120" s="1061" t="s">
        <v>931</v>
      </c>
      <c r="F120" s="1054" t="s">
        <v>1914</v>
      </c>
      <c r="G120" s="1054" t="s">
        <v>936</v>
      </c>
      <c r="H120" s="1054" t="s">
        <v>936</v>
      </c>
      <c r="I120" s="1063"/>
      <c r="J120" s="1139" t="s">
        <v>863</v>
      </c>
      <c r="K120" s="1160"/>
      <c r="L120" s="1064"/>
      <c r="M120" s="1065" t="s">
        <v>864</v>
      </c>
      <c r="N120" s="1140" t="s">
        <v>2118</v>
      </c>
      <c r="O120" s="1161" t="s">
        <v>2229</v>
      </c>
      <c r="P120" s="1050"/>
    </row>
    <row r="121" spans="2:16" customFormat="1" ht="60" hidden="1">
      <c r="B121" s="1060" t="s">
        <v>1024</v>
      </c>
      <c r="C121" s="1061" t="s">
        <v>959</v>
      </c>
      <c r="D121" s="1054" t="s">
        <v>858</v>
      </c>
      <c r="E121" s="1160" t="s">
        <v>960</v>
      </c>
      <c r="F121" s="1224" t="s">
        <v>3360</v>
      </c>
      <c r="G121" s="1054" t="s">
        <v>878</v>
      </c>
      <c r="H121" s="1054" t="s">
        <v>878</v>
      </c>
      <c r="I121" s="1063" t="s">
        <v>2176</v>
      </c>
      <c r="J121" s="1064" t="s">
        <v>968</v>
      </c>
      <c r="K121" s="1160"/>
      <c r="L121" s="1064"/>
      <c r="M121" s="1065" t="s">
        <v>864</v>
      </c>
      <c r="N121" s="1529" t="s">
        <v>3277</v>
      </c>
      <c r="O121" s="1161" t="s">
        <v>2230</v>
      </c>
      <c r="P121" s="1019"/>
    </row>
    <row r="122" spans="2:16" customFormat="1" ht="45" hidden="1">
      <c r="B122" s="1060" t="s">
        <v>1024</v>
      </c>
      <c r="C122" s="1061" t="s">
        <v>1027</v>
      </c>
      <c r="D122" s="1054" t="s">
        <v>858</v>
      </c>
      <c r="E122" s="1061" t="s">
        <v>960</v>
      </c>
      <c r="F122" s="1225" t="s">
        <v>3361</v>
      </c>
      <c r="G122" s="1054" t="s">
        <v>872</v>
      </c>
      <c r="H122" s="1054" t="s">
        <v>872</v>
      </c>
      <c r="I122" s="1063" t="s">
        <v>872</v>
      </c>
      <c r="J122" s="1064" t="s">
        <v>873</v>
      </c>
      <c r="K122" s="1160"/>
      <c r="L122" s="1064" t="s">
        <v>864</v>
      </c>
      <c r="M122" s="1065"/>
      <c r="N122" s="1529" t="s">
        <v>3277</v>
      </c>
      <c r="O122" s="1226"/>
      <c r="P122" s="1019"/>
    </row>
    <row r="123" spans="2:16" customFormat="1" ht="30" hidden="1">
      <c r="B123" s="1089" t="s">
        <v>1029</v>
      </c>
      <c r="C123" s="1042" t="s">
        <v>2232</v>
      </c>
      <c r="D123" s="1090" t="s">
        <v>858</v>
      </c>
      <c r="E123" s="1042" t="s">
        <v>2233</v>
      </c>
      <c r="F123" s="1090" t="s">
        <v>871</v>
      </c>
      <c r="G123" s="1090" t="s">
        <v>872</v>
      </c>
      <c r="H123" s="1090" t="s">
        <v>872</v>
      </c>
      <c r="I123" s="1093" t="s">
        <v>872</v>
      </c>
      <c r="J123" s="1137" t="s">
        <v>873</v>
      </c>
      <c r="K123" s="1138"/>
      <c r="L123" s="1137" t="s">
        <v>864</v>
      </c>
      <c r="M123" s="1095"/>
      <c r="N123" s="1529" t="s">
        <v>3277</v>
      </c>
      <c r="O123" s="1164"/>
      <c r="P123" s="1019"/>
    </row>
    <row r="124" spans="2:16" customFormat="1" ht="30" hidden="1">
      <c r="B124" s="1089" t="s">
        <v>1030</v>
      </c>
      <c r="C124" s="1042" t="s">
        <v>1031</v>
      </c>
      <c r="D124" s="1090" t="s">
        <v>858</v>
      </c>
      <c r="E124" s="1042" t="s">
        <v>931</v>
      </c>
      <c r="F124" s="1884" t="s">
        <v>3362</v>
      </c>
      <c r="G124" s="1090" t="s">
        <v>878</v>
      </c>
      <c r="H124" s="1090" t="s">
        <v>878</v>
      </c>
      <c r="I124" s="1090" t="s">
        <v>2176</v>
      </c>
      <c r="J124" s="1064" t="s">
        <v>863</v>
      </c>
      <c r="K124" s="1090" t="s">
        <v>2126</v>
      </c>
      <c r="L124" s="1137"/>
      <c r="M124" s="1878" t="s">
        <v>864</v>
      </c>
      <c r="N124" s="1529" t="s">
        <v>3277</v>
      </c>
      <c r="O124" s="1164"/>
      <c r="P124" s="1019"/>
    </row>
    <row r="125" spans="2:16" customFormat="1" ht="30" hidden="1">
      <c r="B125" s="1060" t="s">
        <v>1038</v>
      </c>
      <c r="C125" s="1061" t="s">
        <v>3363</v>
      </c>
      <c r="D125" s="1054" t="s">
        <v>858</v>
      </c>
      <c r="E125" s="1061" t="s">
        <v>1040</v>
      </c>
      <c r="F125" s="1025" t="s">
        <v>3364</v>
      </c>
      <c r="G125" s="1054" t="s">
        <v>880</v>
      </c>
      <c r="H125" s="1054" t="s">
        <v>880</v>
      </c>
      <c r="I125" s="1063" t="s">
        <v>881</v>
      </c>
      <c r="J125" s="1139" t="s">
        <v>968</v>
      </c>
      <c r="K125" s="1160"/>
      <c r="L125" s="1064" t="s">
        <v>864</v>
      </c>
      <c r="M125" s="1065"/>
      <c r="N125" s="1529" t="s">
        <v>3277</v>
      </c>
      <c r="O125" s="1140"/>
      <c r="P125" s="1019"/>
    </row>
    <row r="126" spans="2:16" customFormat="1" ht="43.5" hidden="1" customHeight="1">
      <c r="B126" s="1060" t="s">
        <v>1038</v>
      </c>
      <c r="C126" s="1061" t="s">
        <v>3365</v>
      </c>
      <c r="D126" s="1054" t="s">
        <v>858</v>
      </c>
      <c r="E126" s="1061" t="s">
        <v>1040</v>
      </c>
      <c r="F126" s="1025" t="s">
        <v>3366</v>
      </c>
      <c r="G126" s="1054" t="s">
        <v>880</v>
      </c>
      <c r="H126" s="1054" t="s">
        <v>880</v>
      </c>
      <c r="I126" s="1063" t="s">
        <v>881</v>
      </c>
      <c r="J126" s="1139" t="s">
        <v>968</v>
      </c>
      <c r="K126" s="1160"/>
      <c r="L126" s="1064" t="s">
        <v>864</v>
      </c>
      <c r="M126" s="1065"/>
      <c r="N126" s="1529" t="s">
        <v>3277</v>
      </c>
      <c r="O126" s="1140"/>
      <c r="P126" s="1019"/>
    </row>
    <row r="127" spans="2:16" customFormat="1" ht="30" hidden="1">
      <c r="B127" s="2057" t="s">
        <v>1042</v>
      </c>
      <c r="C127" s="2058" t="s">
        <v>946</v>
      </c>
      <c r="D127" s="1054" t="s">
        <v>858</v>
      </c>
      <c r="E127" s="1061" t="s">
        <v>909</v>
      </c>
      <c r="F127" s="1054" t="s">
        <v>871</v>
      </c>
      <c r="G127" s="1054" t="s">
        <v>872</v>
      </c>
      <c r="H127" s="1054" t="s">
        <v>872</v>
      </c>
      <c r="I127" s="1063" t="s">
        <v>872</v>
      </c>
      <c r="J127" s="1064" t="s">
        <v>873</v>
      </c>
      <c r="K127" s="1160"/>
      <c r="L127" s="1064" t="s">
        <v>864</v>
      </c>
      <c r="M127" s="1065"/>
      <c r="N127" s="1529" t="s">
        <v>3277</v>
      </c>
      <c r="O127" s="1140"/>
      <c r="P127" s="1019"/>
    </row>
    <row r="128" spans="2:16" customFormat="1" ht="30" hidden="1">
      <c r="B128" s="1230" t="s">
        <v>1043</v>
      </c>
      <c r="C128" s="1061" t="s">
        <v>2238</v>
      </c>
      <c r="D128" s="1054" t="s">
        <v>858</v>
      </c>
      <c r="E128" s="1061" t="s">
        <v>1045</v>
      </c>
      <c r="F128" s="1025" t="s">
        <v>3367</v>
      </c>
      <c r="G128" s="1054" t="s">
        <v>878</v>
      </c>
      <c r="H128" s="1054" t="s">
        <v>878</v>
      </c>
      <c r="I128" s="1063" t="s">
        <v>2176</v>
      </c>
      <c r="J128" s="1064" t="s">
        <v>863</v>
      </c>
      <c r="K128" s="1065" t="s">
        <v>2126</v>
      </c>
      <c r="L128" s="1064" t="s">
        <v>864</v>
      </c>
      <c r="M128" s="1065"/>
      <c r="N128" s="1529" t="s">
        <v>3277</v>
      </c>
      <c r="O128" s="1140"/>
      <c r="P128" s="1019"/>
    </row>
    <row r="129" spans="2:16" customFormat="1" ht="30" hidden="1">
      <c r="B129" s="1060" t="s">
        <v>1043</v>
      </c>
      <c r="C129" s="1061" t="s">
        <v>2236</v>
      </c>
      <c r="D129" s="1054" t="s">
        <v>858</v>
      </c>
      <c r="E129" s="1061" t="s">
        <v>1045</v>
      </c>
      <c r="F129" s="1025" t="s">
        <v>3367</v>
      </c>
      <c r="G129" s="1054" t="s">
        <v>878</v>
      </c>
      <c r="H129" s="1054" t="s">
        <v>878</v>
      </c>
      <c r="I129" s="1063" t="s">
        <v>2176</v>
      </c>
      <c r="J129" s="1064" t="s">
        <v>863</v>
      </c>
      <c r="K129" s="1065" t="s">
        <v>2126</v>
      </c>
      <c r="L129" s="1064" t="s">
        <v>864</v>
      </c>
      <c r="M129" s="1065"/>
      <c r="N129" s="1529" t="s">
        <v>3277</v>
      </c>
      <c r="O129" s="1140"/>
      <c r="P129" s="1019"/>
    </row>
    <row r="130" spans="2:16" customFormat="1" ht="30" hidden="1">
      <c r="B130" s="1060" t="s">
        <v>1048</v>
      </c>
      <c r="C130" s="1061" t="s">
        <v>1049</v>
      </c>
      <c r="D130" s="1054" t="s">
        <v>858</v>
      </c>
      <c r="E130" s="1061" t="s">
        <v>1050</v>
      </c>
      <c r="F130" s="1054" t="s">
        <v>871</v>
      </c>
      <c r="G130" s="1054" t="s">
        <v>872</v>
      </c>
      <c r="H130" s="1054" t="s">
        <v>872</v>
      </c>
      <c r="I130" s="1063" t="s">
        <v>872</v>
      </c>
      <c r="J130" s="1139" t="s">
        <v>873</v>
      </c>
      <c r="K130" s="1065"/>
      <c r="L130" s="1064" t="s">
        <v>864</v>
      </c>
      <c r="M130" s="1065"/>
      <c r="N130" s="1529" t="s">
        <v>3277</v>
      </c>
      <c r="O130" s="1140"/>
      <c r="P130" s="1019"/>
    </row>
    <row r="131" spans="2:16" customFormat="1" ht="30" hidden="1">
      <c r="B131" s="1099" t="s">
        <v>6132</v>
      </c>
      <c r="C131" s="1100" t="s">
        <v>3378</v>
      </c>
      <c r="D131" s="1101" t="s">
        <v>858</v>
      </c>
      <c r="E131" s="1100" t="s">
        <v>912</v>
      </c>
      <c r="F131" s="1101" t="s">
        <v>871</v>
      </c>
      <c r="G131" s="1101" t="s">
        <v>872</v>
      </c>
      <c r="H131" s="1101" t="s">
        <v>872</v>
      </c>
      <c r="I131" s="1104" t="s">
        <v>872</v>
      </c>
      <c r="J131" s="1105" t="s">
        <v>873</v>
      </c>
      <c r="K131" s="1106"/>
      <c r="L131" s="1134" t="s">
        <v>864</v>
      </c>
      <c r="M131" s="1106"/>
      <c r="N131" s="1286" t="s">
        <v>2134</v>
      </c>
      <c r="O131" s="1185" t="s">
        <v>6124</v>
      </c>
      <c r="P131" s="1019"/>
    </row>
    <row r="132" spans="2:16" customFormat="1" ht="30" hidden="1">
      <c r="B132" s="1060" t="s">
        <v>1051</v>
      </c>
      <c r="C132" s="1061" t="s">
        <v>3363</v>
      </c>
      <c r="D132" s="1054" t="s">
        <v>858</v>
      </c>
      <c r="E132" s="1061" t="s">
        <v>931</v>
      </c>
      <c r="F132" s="1025" t="s">
        <v>3368</v>
      </c>
      <c r="G132" s="1054" t="s">
        <v>872</v>
      </c>
      <c r="H132" s="1054" t="s">
        <v>872</v>
      </c>
      <c r="I132" s="1063" t="s">
        <v>872</v>
      </c>
      <c r="J132" s="1139" t="s">
        <v>873</v>
      </c>
      <c r="K132" s="1160"/>
      <c r="L132" s="1064" t="s">
        <v>864</v>
      </c>
      <c r="M132" s="1065"/>
      <c r="N132" s="1529" t="s">
        <v>3277</v>
      </c>
      <c r="O132" s="1140"/>
      <c r="P132" s="1019"/>
    </row>
    <row r="133" spans="2:16" customFormat="1" ht="43.5" hidden="1" customHeight="1">
      <c r="B133" s="1060" t="s">
        <v>1051</v>
      </c>
      <c r="C133" s="1061" t="s">
        <v>3365</v>
      </c>
      <c r="D133" s="1054" t="s">
        <v>858</v>
      </c>
      <c r="E133" s="1061" t="s">
        <v>931</v>
      </c>
      <c r="F133" s="1025" t="s">
        <v>3369</v>
      </c>
      <c r="G133" s="1054" t="s">
        <v>872</v>
      </c>
      <c r="H133" s="1054" t="s">
        <v>872</v>
      </c>
      <c r="I133" s="1063" t="s">
        <v>872</v>
      </c>
      <c r="J133" s="1139" t="s">
        <v>873</v>
      </c>
      <c r="K133" s="1160"/>
      <c r="L133" s="1064" t="s">
        <v>864</v>
      </c>
      <c r="M133" s="1065"/>
      <c r="N133" s="1529" t="s">
        <v>3277</v>
      </c>
      <c r="O133" s="1140"/>
      <c r="P133" s="1050"/>
    </row>
    <row r="134" spans="2:16" s="9" customFormat="1" ht="30" hidden="1">
      <c r="B134" s="1060" t="s">
        <v>1053</v>
      </c>
      <c r="C134" s="1061" t="s">
        <v>1083</v>
      </c>
      <c r="D134" s="1054" t="s">
        <v>858</v>
      </c>
      <c r="E134" s="1061" t="s">
        <v>931</v>
      </c>
      <c r="F134" s="1025" t="s">
        <v>2239</v>
      </c>
      <c r="G134" s="1054" t="s">
        <v>880</v>
      </c>
      <c r="H134" s="1054" t="s">
        <v>880</v>
      </c>
      <c r="I134" s="1063" t="s">
        <v>881</v>
      </c>
      <c r="J134" s="1139" t="s">
        <v>863</v>
      </c>
      <c r="K134" s="1065" t="s">
        <v>2126</v>
      </c>
      <c r="L134" s="1064"/>
      <c r="M134" s="1065" t="s">
        <v>864</v>
      </c>
      <c r="N134" s="1529" t="s">
        <v>3277</v>
      </c>
      <c r="O134" s="1140"/>
      <c r="P134" s="1050"/>
    </row>
    <row r="135" spans="2:16" s="9" customFormat="1" ht="43.5" hidden="1" customHeight="1">
      <c r="B135" s="1099" t="s">
        <v>2240</v>
      </c>
      <c r="C135" s="1100" t="s">
        <v>1049</v>
      </c>
      <c r="D135" s="1101" t="s">
        <v>3927</v>
      </c>
      <c r="E135" s="1100" t="s">
        <v>912</v>
      </c>
      <c r="F135" s="1554" t="s">
        <v>6086</v>
      </c>
      <c r="G135" s="1101" t="s">
        <v>3927</v>
      </c>
      <c r="H135" s="1101" t="s">
        <v>3927</v>
      </c>
      <c r="I135" s="1101"/>
      <c r="J135" s="1105" t="s">
        <v>863</v>
      </c>
      <c r="K135" s="1106" t="s">
        <v>2126</v>
      </c>
      <c r="L135" s="1134" t="s">
        <v>864</v>
      </c>
      <c r="M135" s="1106"/>
      <c r="N135" s="1241" t="s">
        <v>2134</v>
      </c>
      <c r="O135" s="1109" t="s">
        <v>6088</v>
      </c>
      <c r="P135" s="1050"/>
    </row>
    <row r="136" spans="2:16" s="9" customFormat="1" ht="33.75" hidden="1" customHeight="1">
      <c r="B136" s="1060" t="s">
        <v>1915</v>
      </c>
      <c r="C136" s="1127" t="s">
        <v>3291</v>
      </c>
      <c r="D136" s="1054" t="s">
        <v>858</v>
      </c>
      <c r="E136" s="1061" t="s">
        <v>912</v>
      </c>
      <c r="F136" s="1025" t="s">
        <v>3370</v>
      </c>
      <c r="G136" s="1054" t="s">
        <v>880</v>
      </c>
      <c r="H136" s="1054" t="s">
        <v>880</v>
      </c>
      <c r="I136" s="1063" t="s">
        <v>893</v>
      </c>
      <c r="J136" s="1139" t="s">
        <v>968</v>
      </c>
      <c r="K136" s="1063"/>
      <c r="L136" s="1064"/>
      <c r="M136" s="1065" t="s">
        <v>864</v>
      </c>
      <c r="N136" s="1140" t="s">
        <v>2134</v>
      </c>
      <c r="O136" s="1129"/>
      <c r="P136" s="1050"/>
    </row>
    <row r="137" spans="2:16" s="9" customFormat="1" ht="30" hidden="1">
      <c r="B137" s="1060" t="s">
        <v>1915</v>
      </c>
      <c r="C137" s="1127" t="s">
        <v>3371</v>
      </c>
      <c r="D137" s="1054" t="s">
        <v>858</v>
      </c>
      <c r="E137" s="1061" t="s">
        <v>912</v>
      </c>
      <c r="F137" s="1025" t="s">
        <v>3372</v>
      </c>
      <c r="G137" s="1054" t="s">
        <v>880</v>
      </c>
      <c r="H137" s="1054" t="s">
        <v>880</v>
      </c>
      <c r="I137" s="1063" t="s">
        <v>893</v>
      </c>
      <c r="J137" s="1139" t="s">
        <v>968</v>
      </c>
      <c r="K137" s="1063"/>
      <c r="L137" s="1064"/>
      <c r="M137" s="1065" t="s">
        <v>864</v>
      </c>
      <c r="N137" s="1140" t="s">
        <v>2134</v>
      </c>
      <c r="O137" s="1129"/>
      <c r="P137" s="1050"/>
    </row>
    <row r="138" spans="2:16" s="9" customFormat="1" ht="45" hidden="1">
      <c r="B138" s="1060" t="s">
        <v>1915</v>
      </c>
      <c r="C138" s="1127" t="s">
        <v>3373</v>
      </c>
      <c r="D138" s="1054" t="s">
        <v>858</v>
      </c>
      <c r="E138" s="1061" t="s">
        <v>912</v>
      </c>
      <c r="F138" s="1225" t="s">
        <v>3374</v>
      </c>
      <c r="G138" s="1054" t="s">
        <v>872</v>
      </c>
      <c r="H138" s="1054" t="s">
        <v>872</v>
      </c>
      <c r="I138" s="1093" t="s">
        <v>893</v>
      </c>
      <c r="J138" s="1139" t="s">
        <v>873</v>
      </c>
      <c r="K138" s="1063"/>
      <c r="L138" s="1137" t="s">
        <v>864</v>
      </c>
      <c r="M138" s="1065"/>
      <c r="N138" s="1140" t="s">
        <v>2134</v>
      </c>
      <c r="O138" s="1129"/>
      <c r="P138" s="1050"/>
    </row>
    <row r="139" spans="2:16" s="9" customFormat="1" ht="30" hidden="1">
      <c r="B139" s="1060" t="s">
        <v>1915</v>
      </c>
      <c r="C139" s="1127" t="s">
        <v>3375</v>
      </c>
      <c r="D139" s="1054" t="s">
        <v>858</v>
      </c>
      <c r="E139" s="1061" t="s">
        <v>912</v>
      </c>
      <c r="F139" s="1025" t="s">
        <v>3376</v>
      </c>
      <c r="G139" s="1054" t="s">
        <v>878</v>
      </c>
      <c r="H139" s="1054" t="s">
        <v>878</v>
      </c>
      <c r="I139" s="1063" t="s">
        <v>893</v>
      </c>
      <c r="J139" s="1139" t="s">
        <v>968</v>
      </c>
      <c r="K139" s="1063"/>
      <c r="L139" s="1064"/>
      <c r="M139" s="1065" t="s">
        <v>864</v>
      </c>
      <c r="N139" s="1140" t="s">
        <v>2134</v>
      </c>
      <c r="O139" s="1129"/>
      <c r="P139" s="1050"/>
    </row>
    <row r="140" spans="2:16" s="9" customFormat="1" ht="30" hidden="1">
      <c r="B140" s="1060" t="s">
        <v>1915</v>
      </c>
      <c r="C140" s="1127" t="s">
        <v>3375</v>
      </c>
      <c r="D140" s="1054" t="s">
        <v>858</v>
      </c>
      <c r="E140" s="1061" t="s">
        <v>912</v>
      </c>
      <c r="F140" s="1025" t="s">
        <v>3377</v>
      </c>
      <c r="G140" s="1054" t="s">
        <v>878</v>
      </c>
      <c r="H140" s="1054" t="s">
        <v>878</v>
      </c>
      <c r="I140" s="1063" t="s">
        <v>893</v>
      </c>
      <c r="J140" s="1139" t="s">
        <v>968</v>
      </c>
      <c r="K140" s="1063" t="s">
        <v>2126</v>
      </c>
      <c r="L140" s="1064"/>
      <c r="M140" s="1065" t="s">
        <v>864</v>
      </c>
      <c r="N140" s="1140" t="s">
        <v>2134</v>
      </c>
      <c r="O140" s="1129"/>
      <c r="P140" s="1050"/>
    </row>
    <row r="141" spans="2:16" s="9" customFormat="1" ht="45" hidden="1">
      <c r="B141" s="1060" t="s">
        <v>1915</v>
      </c>
      <c r="C141" s="1127" t="s">
        <v>3378</v>
      </c>
      <c r="D141" s="1054" t="s">
        <v>858</v>
      </c>
      <c r="E141" s="1061" t="s">
        <v>912</v>
      </c>
      <c r="F141" s="1225" t="s">
        <v>3379</v>
      </c>
      <c r="G141" s="1054" t="s">
        <v>872</v>
      </c>
      <c r="H141" s="1054" t="s">
        <v>872</v>
      </c>
      <c r="I141" s="1093" t="s">
        <v>893</v>
      </c>
      <c r="J141" s="1139" t="s">
        <v>873</v>
      </c>
      <c r="K141" s="1063"/>
      <c r="L141" s="1137" t="s">
        <v>864</v>
      </c>
      <c r="M141" s="1065"/>
      <c r="N141" s="1140" t="s">
        <v>2134</v>
      </c>
      <c r="O141" s="1129"/>
      <c r="P141" s="1050"/>
    </row>
    <row r="142" spans="2:16" s="9" customFormat="1" ht="30" hidden="1">
      <c r="B142" s="1060" t="s">
        <v>1915</v>
      </c>
      <c r="C142" s="1127" t="s">
        <v>3380</v>
      </c>
      <c r="D142" s="1054" t="s">
        <v>858</v>
      </c>
      <c r="E142" s="1061" t="s">
        <v>912</v>
      </c>
      <c r="F142" s="1025" t="s">
        <v>3381</v>
      </c>
      <c r="G142" s="1054" t="s">
        <v>878</v>
      </c>
      <c r="H142" s="1054" t="s">
        <v>878</v>
      </c>
      <c r="I142" s="1063" t="s">
        <v>893</v>
      </c>
      <c r="J142" s="1139" t="s">
        <v>968</v>
      </c>
      <c r="K142" s="1063" t="s">
        <v>2126</v>
      </c>
      <c r="L142" s="1064"/>
      <c r="M142" s="1065" t="s">
        <v>864</v>
      </c>
      <c r="N142" s="1140" t="s">
        <v>2134</v>
      </c>
      <c r="O142" s="1129"/>
      <c r="P142" s="1050"/>
    </row>
    <row r="143" spans="2:16" s="9" customFormat="1" ht="37.5" hidden="1" customHeight="1">
      <c r="B143" s="1060" t="s">
        <v>1055</v>
      </c>
      <c r="C143" s="1061" t="s">
        <v>1056</v>
      </c>
      <c r="D143" s="1054" t="s">
        <v>858</v>
      </c>
      <c r="E143" s="1061" t="s">
        <v>1057</v>
      </c>
      <c r="F143" s="1025" t="s">
        <v>2245</v>
      </c>
      <c r="G143" s="1054" t="s">
        <v>880</v>
      </c>
      <c r="H143" s="1054" t="s">
        <v>880</v>
      </c>
      <c r="I143" s="1063" t="s">
        <v>881</v>
      </c>
      <c r="J143" s="1139" t="s">
        <v>863</v>
      </c>
      <c r="K143" s="1065" t="s">
        <v>2126</v>
      </c>
      <c r="L143" s="1064"/>
      <c r="M143" s="1065" t="s">
        <v>864</v>
      </c>
      <c r="N143" s="1529" t="s">
        <v>3277</v>
      </c>
      <c r="O143" s="1140"/>
      <c r="P143" s="1050"/>
    </row>
    <row r="144" spans="2:16" s="9" customFormat="1" ht="58.5" hidden="1" customHeight="1">
      <c r="B144" s="1089" t="s">
        <v>1062</v>
      </c>
      <c r="C144" s="1042" t="s">
        <v>1113</v>
      </c>
      <c r="D144" s="1090" t="s">
        <v>858</v>
      </c>
      <c r="E144" s="1042" t="s">
        <v>1064</v>
      </c>
      <c r="F144" s="1092" t="s">
        <v>2246</v>
      </c>
      <c r="G144" s="1090" t="s">
        <v>880</v>
      </c>
      <c r="H144" s="1090" t="s">
        <v>880</v>
      </c>
      <c r="I144" s="1093" t="s">
        <v>881</v>
      </c>
      <c r="J144" s="1094" t="s">
        <v>863</v>
      </c>
      <c r="K144" s="1093" t="s">
        <v>2126</v>
      </c>
      <c r="L144" s="1137" t="s">
        <v>864</v>
      </c>
      <c r="M144" s="1095"/>
      <c r="N144" s="1529" t="s">
        <v>3277</v>
      </c>
      <c r="O144" s="1164"/>
      <c r="P144" s="1050"/>
    </row>
    <row r="145" spans="2:16" s="9" customFormat="1" ht="30" hidden="1">
      <c r="B145" s="1089" t="s">
        <v>1066</v>
      </c>
      <c r="C145" s="1042" t="s">
        <v>1067</v>
      </c>
      <c r="D145" s="1090" t="s">
        <v>858</v>
      </c>
      <c r="E145" s="1042" t="s">
        <v>944</v>
      </c>
      <c r="F145" s="1090" t="s">
        <v>2159</v>
      </c>
      <c r="G145" s="1163" t="s">
        <v>936</v>
      </c>
      <c r="H145" s="1163" t="s">
        <v>936</v>
      </c>
      <c r="I145" s="1093"/>
      <c r="J145" s="1094" t="s">
        <v>863</v>
      </c>
      <c r="K145" s="1138"/>
      <c r="L145" s="1137" t="s">
        <v>864</v>
      </c>
      <c r="M145" s="1095"/>
      <c r="N145" s="1529" t="s">
        <v>3277</v>
      </c>
      <c r="O145" s="1231"/>
      <c r="P145" s="1050"/>
    </row>
    <row r="146" spans="2:16" s="9" customFormat="1" ht="45" hidden="1">
      <c r="B146" s="1192" t="s">
        <v>1068</v>
      </c>
      <c r="C146" s="1194" t="s">
        <v>3660</v>
      </c>
      <c r="D146" s="1132" t="s">
        <v>858</v>
      </c>
      <c r="E146" s="1194" t="s">
        <v>912</v>
      </c>
      <c r="F146" s="1578" t="s">
        <v>6067</v>
      </c>
      <c r="G146" s="1101" t="s">
        <v>880</v>
      </c>
      <c r="H146" s="1101" t="s">
        <v>880</v>
      </c>
      <c r="I146" s="1104" t="s">
        <v>893</v>
      </c>
      <c r="J146" s="1105" t="s">
        <v>968</v>
      </c>
      <c r="K146" s="1106" t="s">
        <v>2126</v>
      </c>
      <c r="L146" s="1134"/>
      <c r="M146" s="1106" t="s">
        <v>864</v>
      </c>
      <c r="N146" s="1241" t="s">
        <v>2134</v>
      </c>
      <c r="O146" s="1109" t="s">
        <v>6042</v>
      </c>
      <c r="P146" s="1050"/>
    </row>
    <row r="147" spans="2:16" s="9" customFormat="1" ht="30" hidden="1">
      <c r="B147" s="1732" t="s">
        <v>1068</v>
      </c>
      <c r="C147" s="1733" t="s">
        <v>3298</v>
      </c>
      <c r="D147" s="1734" t="s">
        <v>858</v>
      </c>
      <c r="E147" s="1733" t="s">
        <v>912</v>
      </c>
      <c r="F147" s="1816" t="s">
        <v>3383</v>
      </c>
      <c r="G147" s="1734" t="s">
        <v>872</v>
      </c>
      <c r="H147" s="1734" t="s">
        <v>872</v>
      </c>
      <c r="I147" s="1735" t="s">
        <v>893</v>
      </c>
      <c r="J147" s="1736" t="s">
        <v>873</v>
      </c>
      <c r="K147" s="1739"/>
      <c r="L147" s="1788" t="s">
        <v>864</v>
      </c>
      <c r="M147" s="1739"/>
      <c r="N147" s="1740" t="s">
        <v>2134</v>
      </c>
      <c r="O147" s="1789"/>
      <c r="P147" s="1050"/>
    </row>
    <row r="148" spans="2:16" s="9" customFormat="1" ht="30" hidden="1">
      <c r="B148" s="1732" t="s">
        <v>1068</v>
      </c>
      <c r="C148" s="1733" t="s">
        <v>3298</v>
      </c>
      <c r="D148" s="1734" t="s">
        <v>858</v>
      </c>
      <c r="E148" s="1733" t="s">
        <v>912</v>
      </c>
      <c r="F148" s="1785" t="s">
        <v>3384</v>
      </c>
      <c r="G148" s="1734" t="s">
        <v>872</v>
      </c>
      <c r="H148" s="1734" t="s">
        <v>872</v>
      </c>
      <c r="I148" s="1735" t="s">
        <v>893</v>
      </c>
      <c r="J148" s="1736" t="s">
        <v>873</v>
      </c>
      <c r="K148" s="1739"/>
      <c r="L148" s="1788" t="s">
        <v>864</v>
      </c>
      <c r="M148" s="1739"/>
      <c r="N148" s="1740" t="s">
        <v>2134</v>
      </c>
      <c r="O148" s="1789"/>
      <c r="P148" s="1050"/>
    </row>
    <row r="149" spans="2:16" s="9" customFormat="1" ht="30" hidden="1">
      <c r="B149" s="1089" t="s">
        <v>1068</v>
      </c>
      <c r="C149" s="1061" t="s">
        <v>3297</v>
      </c>
      <c r="D149" s="1054" t="s">
        <v>858</v>
      </c>
      <c r="E149" s="1061" t="s">
        <v>912</v>
      </c>
      <c r="F149" s="1533" t="s">
        <v>3326</v>
      </c>
      <c r="G149" s="1054" t="s">
        <v>880</v>
      </c>
      <c r="H149" s="1054" t="s">
        <v>880</v>
      </c>
      <c r="I149" s="1063" t="s">
        <v>893</v>
      </c>
      <c r="J149" s="1139" t="s">
        <v>968</v>
      </c>
      <c r="K149" s="1065" t="s">
        <v>2126</v>
      </c>
      <c r="L149" s="1064"/>
      <c r="M149" s="1065" t="s">
        <v>864</v>
      </c>
      <c r="N149" s="1140" t="s">
        <v>2134</v>
      </c>
      <c r="O149" s="1565"/>
      <c r="P149" s="1050"/>
    </row>
    <row r="150" spans="2:16" s="9" customFormat="1" ht="30" hidden="1">
      <c r="B150" s="1089" t="s">
        <v>1068</v>
      </c>
      <c r="C150" s="1061" t="s">
        <v>1073</v>
      </c>
      <c r="D150" s="1054" t="s">
        <v>858</v>
      </c>
      <c r="E150" s="1061" t="s">
        <v>1070</v>
      </c>
      <c r="F150" s="1025" t="s">
        <v>1074</v>
      </c>
      <c r="G150" s="1054" t="s">
        <v>1075</v>
      </c>
      <c r="H150" s="1054" t="s">
        <v>1075</v>
      </c>
      <c r="I150" s="1063" t="s">
        <v>1075</v>
      </c>
      <c r="J150" s="1139" t="s">
        <v>968</v>
      </c>
      <c r="K150" s="1065"/>
      <c r="L150" s="1064" t="s">
        <v>864</v>
      </c>
      <c r="M150" s="1065"/>
      <c r="N150" s="1529" t="s">
        <v>3277</v>
      </c>
      <c r="O150" s="1140"/>
      <c r="P150" s="1050"/>
    </row>
    <row r="151" spans="2:16" s="9" customFormat="1" ht="45" hidden="1">
      <c r="B151" s="1069" t="s">
        <v>2249</v>
      </c>
      <c r="C151" s="1070" t="s">
        <v>857</v>
      </c>
      <c r="D151" s="1071" t="s">
        <v>858</v>
      </c>
      <c r="E151" s="1070" t="s">
        <v>859</v>
      </c>
      <c r="F151" s="1071" t="s">
        <v>3385</v>
      </c>
      <c r="G151" s="1071" t="s">
        <v>2121</v>
      </c>
      <c r="H151" s="1071" t="s">
        <v>2121</v>
      </c>
      <c r="I151" s="1074" t="s">
        <v>862</v>
      </c>
      <c r="J151" s="1186" t="s">
        <v>863</v>
      </c>
      <c r="K151" s="1235"/>
      <c r="L151" s="1075"/>
      <c r="M151" s="1076" t="s">
        <v>864</v>
      </c>
      <c r="N151" s="1166" t="s">
        <v>3277</v>
      </c>
      <c r="O151" s="1236" t="s">
        <v>2123</v>
      </c>
      <c r="P151" s="1050"/>
    </row>
    <row r="152" spans="2:16" s="9" customFormat="1" ht="45" hidden="1">
      <c r="B152" s="1079" t="s">
        <v>2249</v>
      </c>
      <c r="C152" s="1080" t="s">
        <v>857</v>
      </c>
      <c r="D152" s="1081" t="s">
        <v>858</v>
      </c>
      <c r="E152" s="1080" t="s">
        <v>859</v>
      </c>
      <c r="F152" s="1067" t="s">
        <v>3386</v>
      </c>
      <c r="G152" s="1043" t="s">
        <v>878</v>
      </c>
      <c r="H152" s="1043" t="s">
        <v>878</v>
      </c>
      <c r="I152" s="1188" t="s">
        <v>862</v>
      </c>
      <c r="J152" s="1189" t="s">
        <v>863</v>
      </c>
      <c r="K152" s="1237"/>
      <c r="L152" s="1084"/>
      <c r="M152" s="1068" t="s">
        <v>864</v>
      </c>
      <c r="N152" s="1087" t="s">
        <v>3277</v>
      </c>
      <c r="O152" s="1238" t="s">
        <v>2123</v>
      </c>
      <c r="P152" s="1050"/>
    </row>
    <row r="153" spans="2:16" s="9" customFormat="1" ht="39.75" hidden="1" customHeight="1">
      <c r="B153" s="2055" t="s">
        <v>1078</v>
      </c>
      <c r="C153" s="2081" t="s">
        <v>1079</v>
      </c>
      <c r="D153" s="1054" t="s">
        <v>858</v>
      </c>
      <c r="E153" s="1061" t="s">
        <v>876</v>
      </c>
      <c r="F153" s="1054" t="s">
        <v>871</v>
      </c>
      <c r="G153" s="1054" t="s">
        <v>872</v>
      </c>
      <c r="H153" s="1054" t="s">
        <v>872</v>
      </c>
      <c r="I153" s="1063" t="s">
        <v>872</v>
      </c>
      <c r="J153" s="1139" t="s">
        <v>873</v>
      </c>
      <c r="K153" s="1160"/>
      <c r="L153" s="1064" t="s">
        <v>864</v>
      </c>
      <c r="M153" s="1065"/>
      <c r="N153" s="1529" t="s">
        <v>3277</v>
      </c>
      <c r="O153" s="1140"/>
      <c r="P153" s="1050"/>
    </row>
    <row r="154" spans="2:16" s="9" customFormat="1" ht="30" hidden="1">
      <c r="B154" s="1126" t="s">
        <v>1919</v>
      </c>
      <c r="C154" s="1061" t="s">
        <v>3387</v>
      </c>
      <c r="D154" s="1054" t="s">
        <v>858</v>
      </c>
      <c r="E154" s="1061" t="s">
        <v>912</v>
      </c>
      <c r="F154" s="1025" t="s">
        <v>2252</v>
      </c>
      <c r="G154" s="1054" t="s">
        <v>1319</v>
      </c>
      <c r="H154" s="1054" t="s">
        <v>880</v>
      </c>
      <c r="I154" s="1063" t="s">
        <v>893</v>
      </c>
      <c r="J154" s="1139" t="s">
        <v>863</v>
      </c>
      <c r="K154" s="1065" t="s">
        <v>2126</v>
      </c>
      <c r="L154" s="1064"/>
      <c r="M154" s="1065" t="s">
        <v>864</v>
      </c>
      <c r="N154" s="1140" t="s">
        <v>2134</v>
      </c>
      <c r="O154" s="1129"/>
      <c r="P154" s="1050"/>
    </row>
    <row r="155" spans="2:16" s="9" customFormat="1" ht="39.75" hidden="1" customHeight="1">
      <c r="B155" s="2055" t="s">
        <v>1080</v>
      </c>
      <c r="C155" s="2054" t="s">
        <v>930</v>
      </c>
      <c r="D155" s="1054" t="s">
        <v>858</v>
      </c>
      <c r="E155" s="1061" t="s">
        <v>1081</v>
      </c>
      <c r="F155" s="1054" t="s">
        <v>871</v>
      </c>
      <c r="G155" s="1054" t="s">
        <v>872</v>
      </c>
      <c r="H155" s="1054" t="s">
        <v>872</v>
      </c>
      <c r="I155" s="1063" t="s">
        <v>872</v>
      </c>
      <c r="J155" s="1139" t="s">
        <v>873</v>
      </c>
      <c r="K155" s="1160"/>
      <c r="L155" s="1064" t="s">
        <v>864</v>
      </c>
      <c r="M155" s="1065"/>
      <c r="N155" s="1529" t="s">
        <v>3277</v>
      </c>
      <c r="O155" s="1140"/>
      <c r="P155" s="1050"/>
    </row>
    <row r="156" spans="2:16" s="9" customFormat="1" ht="37.5" hidden="1" customHeight="1">
      <c r="B156" s="2206" t="s">
        <v>3388</v>
      </c>
      <c r="C156" s="2207" t="s">
        <v>3389</v>
      </c>
      <c r="D156" s="1101" t="s">
        <v>858</v>
      </c>
      <c r="E156" s="1100" t="s">
        <v>3390</v>
      </c>
      <c r="F156" s="1554" t="s">
        <v>6073</v>
      </c>
      <c r="G156" s="1101" t="s">
        <v>880</v>
      </c>
      <c r="H156" s="1101" t="s">
        <v>880</v>
      </c>
      <c r="I156" s="1101" t="s">
        <v>881</v>
      </c>
      <c r="J156" s="1105" t="s">
        <v>863</v>
      </c>
      <c r="K156" s="1104" t="s">
        <v>2126</v>
      </c>
      <c r="L156" s="1134" t="s">
        <v>864</v>
      </c>
      <c r="M156" s="1106"/>
      <c r="N156" s="1286" t="s">
        <v>3277</v>
      </c>
      <c r="O156" s="1241"/>
      <c r="P156" s="1050"/>
    </row>
    <row r="157" spans="2:16" s="9" customFormat="1" ht="30" hidden="1">
      <c r="B157" s="2061" t="s">
        <v>2253</v>
      </c>
      <c r="C157" s="2062" t="s">
        <v>2254</v>
      </c>
      <c r="D157" s="1090" t="s">
        <v>858</v>
      </c>
      <c r="E157" s="1042" t="s">
        <v>944</v>
      </c>
      <c r="F157" s="1090" t="s">
        <v>871</v>
      </c>
      <c r="G157" s="1090" t="s">
        <v>872</v>
      </c>
      <c r="H157" s="1090" t="s">
        <v>872</v>
      </c>
      <c r="I157" s="1093" t="s">
        <v>872</v>
      </c>
      <c r="J157" s="1094" t="s">
        <v>873</v>
      </c>
      <c r="K157" s="1138"/>
      <c r="L157" s="1137" t="s">
        <v>864</v>
      </c>
      <c r="M157" s="1095"/>
      <c r="N157" s="1529" t="s">
        <v>3277</v>
      </c>
      <c r="O157" s="1231"/>
      <c r="P157" s="1050"/>
    </row>
    <row r="158" spans="2:16" s="9" customFormat="1" ht="36" hidden="1" customHeight="1">
      <c r="B158" s="2063" t="s">
        <v>3919</v>
      </c>
      <c r="C158" s="2060" t="s">
        <v>3392</v>
      </c>
      <c r="D158" s="1734" t="s">
        <v>858</v>
      </c>
      <c r="E158" s="1733" t="s">
        <v>259</v>
      </c>
      <c r="F158" s="1734" t="s">
        <v>871</v>
      </c>
      <c r="G158" s="1734" t="s">
        <v>872</v>
      </c>
      <c r="H158" s="1734" t="s">
        <v>872</v>
      </c>
      <c r="I158" s="1735" t="s">
        <v>872</v>
      </c>
      <c r="J158" s="1736" t="s">
        <v>873</v>
      </c>
      <c r="K158" s="1737"/>
      <c r="L158" s="1788" t="s">
        <v>864</v>
      </c>
      <c r="M158" s="1739"/>
      <c r="N158" s="1789" t="s">
        <v>259</v>
      </c>
      <c r="O158" s="1793"/>
      <c r="P158" s="1050"/>
    </row>
    <row r="159" spans="2:16" s="351" customFormat="1" ht="30" hidden="1">
      <c r="B159" s="1060" t="s">
        <v>1921</v>
      </c>
      <c r="C159" s="1127" t="s">
        <v>3393</v>
      </c>
      <c r="D159" s="1054" t="s">
        <v>858</v>
      </c>
      <c r="E159" s="1061" t="s">
        <v>912</v>
      </c>
      <c r="F159" s="1025" t="s">
        <v>3394</v>
      </c>
      <c r="G159" s="1054" t="s">
        <v>880</v>
      </c>
      <c r="H159" s="1054" t="s">
        <v>880</v>
      </c>
      <c r="I159" s="1063" t="s">
        <v>893</v>
      </c>
      <c r="J159" s="1139" t="s">
        <v>863</v>
      </c>
      <c r="K159" s="1063" t="s">
        <v>2126</v>
      </c>
      <c r="L159" s="1064"/>
      <c r="M159" s="1065" t="s">
        <v>864</v>
      </c>
      <c r="N159" s="1140" t="s">
        <v>2134</v>
      </c>
      <c r="O159" s="1129"/>
      <c r="P159" s="1129"/>
    </row>
    <row r="160" spans="2:16" s="351" customFormat="1" ht="30" hidden="1">
      <c r="B160" s="1060" t="s">
        <v>1921</v>
      </c>
      <c r="C160" s="1127" t="s">
        <v>3393</v>
      </c>
      <c r="D160" s="1054" t="s">
        <v>858</v>
      </c>
      <c r="E160" s="1061" t="s">
        <v>912</v>
      </c>
      <c r="F160" s="1025" t="s">
        <v>3395</v>
      </c>
      <c r="G160" s="1054" t="s">
        <v>880</v>
      </c>
      <c r="H160" s="1054" t="s">
        <v>880</v>
      </c>
      <c r="I160" s="1063" t="s">
        <v>893</v>
      </c>
      <c r="J160" s="1139" t="s">
        <v>863</v>
      </c>
      <c r="K160" s="1063" t="s">
        <v>2126</v>
      </c>
      <c r="L160" s="1064"/>
      <c r="M160" s="1065" t="s">
        <v>864</v>
      </c>
      <c r="N160" s="1140" t="s">
        <v>2134</v>
      </c>
      <c r="O160" s="1129"/>
      <c r="P160" s="1129"/>
    </row>
    <row r="161" spans="2:16" s="9" customFormat="1" ht="30" hidden="1">
      <c r="B161" s="1732" t="s">
        <v>1084</v>
      </c>
      <c r="C161" s="1733" t="s">
        <v>3378</v>
      </c>
      <c r="D161" s="1734" t="s">
        <v>858</v>
      </c>
      <c r="E161" s="1733" t="s">
        <v>912</v>
      </c>
      <c r="F161" s="1816" t="s">
        <v>4030</v>
      </c>
      <c r="G161" s="1734" t="s">
        <v>880</v>
      </c>
      <c r="H161" s="1734" t="s">
        <v>880</v>
      </c>
      <c r="I161" s="1735" t="s">
        <v>893</v>
      </c>
      <c r="J161" s="1736" t="s">
        <v>863</v>
      </c>
      <c r="K161" s="1739"/>
      <c r="L161" s="1788"/>
      <c r="M161" s="1739" t="s">
        <v>864</v>
      </c>
      <c r="N161" s="1789" t="s">
        <v>2134</v>
      </c>
      <c r="O161" s="1654" t="s">
        <v>4031</v>
      </c>
      <c r="P161" s="1050"/>
    </row>
    <row r="162" spans="2:16" s="9" customFormat="1" ht="30" hidden="1">
      <c r="B162" s="1060" t="s">
        <v>1084</v>
      </c>
      <c r="C162" s="1061" t="s">
        <v>3375</v>
      </c>
      <c r="D162" s="1054" t="s">
        <v>858</v>
      </c>
      <c r="E162" s="1061" t="s">
        <v>912</v>
      </c>
      <c r="F162" s="1025" t="s">
        <v>3396</v>
      </c>
      <c r="G162" s="1054" t="s">
        <v>880</v>
      </c>
      <c r="H162" s="1054" t="s">
        <v>880</v>
      </c>
      <c r="I162" s="1063" t="s">
        <v>893</v>
      </c>
      <c r="J162" s="1139" t="s">
        <v>863</v>
      </c>
      <c r="K162" s="1065"/>
      <c r="L162" s="1064"/>
      <c r="M162" s="1065" t="s">
        <v>864</v>
      </c>
      <c r="N162" s="1140" t="s">
        <v>2134</v>
      </c>
      <c r="O162" s="1129"/>
      <c r="P162" s="1050"/>
    </row>
    <row r="163" spans="2:16" s="9" customFormat="1" ht="45" hidden="1">
      <c r="B163" s="1060" t="s">
        <v>1084</v>
      </c>
      <c r="C163" s="1061" t="s">
        <v>3375</v>
      </c>
      <c r="D163" s="1054" t="s">
        <v>858</v>
      </c>
      <c r="E163" s="1061" t="s">
        <v>912</v>
      </c>
      <c r="F163" s="1025" t="s">
        <v>3397</v>
      </c>
      <c r="G163" s="1054" t="s">
        <v>872</v>
      </c>
      <c r="H163" s="1054" t="s">
        <v>872</v>
      </c>
      <c r="I163" s="1063" t="s">
        <v>893</v>
      </c>
      <c r="J163" s="1139" t="s">
        <v>873</v>
      </c>
      <c r="K163" s="1063"/>
      <c r="L163" s="1064" t="s">
        <v>864</v>
      </c>
      <c r="M163" s="1065"/>
      <c r="N163" s="1140" t="s">
        <v>2134</v>
      </c>
      <c r="O163" s="1153"/>
      <c r="P163" s="1050"/>
    </row>
    <row r="164" spans="2:16" s="9" customFormat="1" ht="30" hidden="1">
      <c r="B164" s="1060" t="s">
        <v>1084</v>
      </c>
      <c r="C164" s="1061" t="s">
        <v>3378</v>
      </c>
      <c r="D164" s="1054" t="s">
        <v>858</v>
      </c>
      <c r="E164" s="1061" t="s">
        <v>912</v>
      </c>
      <c r="F164" s="1025" t="s">
        <v>3398</v>
      </c>
      <c r="G164" s="1054" t="s">
        <v>880</v>
      </c>
      <c r="H164" s="1054" t="s">
        <v>880</v>
      </c>
      <c r="I164" s="1063" t="s">
        <v>893</v>
      </c>
      <c r="J164" s="1139" t="s">
        <v>863</v>
      </c>
      <c r="K164" s="1065"/>
      <c r="L164" s="1064"/>
      <c r="M164" s="1065" t="s">
        <v>864</v>
      </c>
      <c r="N164" s="1140" t="s">
        <v>2134</v>
      </c>
      <c r="O164" s="1129"/>
      <c r="P164" s="1050"/>
    </row>
    <row r="165" spans="2:16" s="9" customFormat="1" ht="30" hidden="1">
      <c r="B165" s="1060" t="s">
        <v>1084</v>
      </c>
      <c r="C165" s="1061" t="s">
        <v>3378</v>
      </c>
      <c r="D165" s="1054" t="s">
        <v>858</v>
      </c>
      <c r="E165" s="1061" t="s">
        <v>912</v>
      </c>
      <c r="F165" s="1025" t="s">
        <v>2779</v>
      </c>
      <c r="G165" s="1054" t="s">
        <v>880</v>
      </c>
      <c r="H165" s="1054" t="s">
        <v>880</v>
      </c>
      <c r="I165" s="1063" t="s">
        <v>893</v>
      </c>
      <c r="J165" s="1139" t="s">
        <v>863</v>
      </c>
      <c r="K165" s="1065"/>
      <c r="L165" s="1064"/>
      <c r="M165" s="1065" t="s">
        <v>864</v>
      </c>
      <c r="N165" s="1140" t="s">
        <v>2134</v>
      </c>
      <c r="O165" s="1024"/>
      <c r="P165" s="1050"/>
    </row>
    <row r="166" spans="2:16" s="9" customFormat="1" ht="30" hidden="1">
      <c r="B166" s="2210" t="s">
        <v>1084</v>
      </c>
      <c r="C166" s="1052" t="s">
        <v>3378</v>
      </c>
      <c r="D166" s="1053" t="s">
        <v>858</v>
      </c>
      <c r="E166" s="1052" t="s">
        <v>912</v>
      </c>
      <c r="F166" s="1326" t="s">
        <v>3399</v>
      </c>
      <c r="G166" s="1053" t="s">
        <v>880</v>
      </c>
      <c r="H166" s="1053" t="s">
        <v>880</v>
      </c>
      <c r="I166" s="2212" t="s">
        <v>893</v>
      </c>
      <c r="J166" s="1056" t="s">
        <v>863</v>
      </c>
      <c r="K166" s="1449"/>
      <c r="L166" s="2052"/>
      <c r="M166" s="1449" t="s">
        <v>864</v>
      </c>
      <c r="N166" s="1564" t="s">
        <v>2134</v>
      </c>
      <c r="O166" s="2215"/>
      <c r="P166" s="1050"/>
    </row>
    <row r="167" spans="2:16" s="9" customFormat="1" ht="30" hidden="1">
      <c r="B167" s="1060" t="s">
        <v>1084</v>
      </c>
      <c r="C167" s="1061" t="s">
        <v>3378</v>
      </c>
      <c r="D167" s="1054" t="s">
        <v>1069</v>
      </c>
      <c r="E167" s="1061" t="s">
        <v>912</v>
      </c>
      <c r="F167" s="1025" t="s">
        <v>1071</v>
      </c>
      <c r="G167" s="1054" t="s">
        <v>1069</v>
      </c>
      <c r="H167" s="1054" t="s">
        <v>1069</v>
      </c>
      <c r="I167" s="1063" t="s">
        <v>893</v>
      </c>
      <c r="J167" s="1139" t="s">
        <v>863</v>
      </c>
      <c r="K167" s="1065"/>
      <c r="L167" s="1064"/>
      <c r="M167" s="1065" t="s">
        <v>864</v>
      </c>
      <c r="N167" s="1140" t="s">
        <v>2134</v>
      </c>
      <c r="O167" s="1129"/>
      <c r="P167" s="1050"/>
    </row>
    <row r="168" spans="2:16" s="9" customFormat="1" ht="45" hidden="1">
      <c r="B168" s="1060" t="s">
        <v>1084</v>
      </c>
      <c r="C168" s="1061" t="s">
        <v>3401</v>
      </c>
      <c r="D168" s="1054" t="s">
        <v>858</v>
      </c>
      <c r="E168" s="1061" t="s">
        <v>912</v>
      </c>
      <c r="F168" s="1025" t="s">
        <v>3402</v>
      </c>
      <c r="G168" s="1054" t="s">
        <v>872</v>
      </c>
      <c r="H168" s="1054" t="s">
        <v>872</v>
      </c>
      <c r="I168" s="1063" t="s">
        <v>893</v>
      </c>
      <c r="J168" s="1139" t="s">
        <v>873</v>
      </c>
      <c r="K168" s="1063"/>
      <c r="L168" s="1064" t="s">
        <v>864</v>
      </c>
      <c r="M168" s="1065"/>
      <c r="N168" s="1140" t="s">
        <v>2134</v>
      </c>
      <c r="O168" s="1153"/>
      <c r="P168" s="1050"/>
    </row>
    <row r="169" spans="2:16" s="9" customFormat="1" ht="45" hidden="1">
      <c r="B169" s="1060" t="s">
        <v>1084</v>
      </c>
      <c r="C169" s="1061" t="s">
        <v>1085</v>
      </c>
      <c r="D169" s="1054" t="s">
        <v>858</v>
      </c>
      <c r="E169" s="1061" t="s">
        <v>1070</v>
      </c>
      <c r="F169" s="1025" t="s">
        <v>3403</v>
      </c>
      <c r="G169" s="1054" t="s">
        <v>872</v>
      </c>
      <c r="H169" s="1054" t="s">
        <v>872</v>
      </c>
      <c r="I169" s="1063" t="s">
        <v>872</v>
      </c>
      <c r="J169" s="1139" t="s">
        <v>873</v>
      </c>
      <c r="K169" s="1063"/>
      <c r="L169" s="1064" t="s">
        <v>864</v>
      </c>
      <c r="M169" s="1065"/>
      <c r="N169" s="1164" t="s">
        <v>3277</v>
      </c>
      <c r="O169" s="1153"/>
      <c r="P169" s="1050"/>
    </row>
    <row r="170" spans="2:16" s="9" customFormat="1" ht="60" hidden="1" customHeight="1">
      <c r="B170" s="1089" t="s">
        <v>1090</v>
      </c>
      <c r="C170" s="1042" t="s">
        <v>1091</v>
      </c>
      <c r="D170" s="1090" t="s">
        <v>858</v>
      </c>
      <c r="E170" s="1042" t="s">
        <v>2407</v>
      </c>
      <c r="F170" s="1155" t="s">
        <v>3404</v>
      </c>
      <c r="G170" s="1090" t="s">
        <v>878</v>
      </c>
      <c r="H170" s="1090" t="s">
        <v>878</v>
      </c>
      <c r="I170" s="1093" t="s">
        <v>2176</v>
      </c>
      <c r="J170" s="1094" t="s">
        <v>863</v>
      </c>
      <c r="K170" s="1095" t="s">
        <v>2126</v>
      </c>
      <c r="L170" s="1137"/>
      <c r="M170" s="1878" t="s">
        <v>864</v>
      </c>
      <c r="N170" s="1529" t="s">
        <v>3277</v>
      </c>
      <c r="O170" s="1227"/>
      <c r="P170" s="1050"/>
    </row>
    <row r="171" spans="2:16" s="9" customFormat="1" ht="60" hidden="1" customHeight="1">
      <c r="B171" s="1060" t="s">
        <v>1090</v>
      </c>
      <c r="C171" s="1061" t="s">
        <v>950</v>
      </c>
      <c r="D171" s="1054" t="s">
        <v>858</v>
      </c>
      <c r="E171" s="1061" t="s">
        <v>2407</v>
      </c>
      <c r="F171" s="1533" t="s">
        <v>3405</v>
      </c>
      <c r="G171" s="1054" t="s">
        <v>878</v>
      </c>
      <c r="H171" s="1054" t="s">
        <v>878</v>
      </c>
      <c r="I171" s="1063" t="s">
        <v>2176</v>
      </c>
      <c r="J171" s="1139" t="s">
        <v>863</v>
      </c>
      <c r="K171" s="1160"/>
      <c r="L171" s="1064"/>
      <c r="M171" s="1065" t="s">
        <v>864</v>
      </c>
      <c r="N171" s="1529" t="s">
        <v>3277</v>
      </c>
      <c r="O171" s="1227"/>
      <c r="P171" s="1050"/>
    </row>
    <row r="172" spans="2:16" s="9" customFormat="1" ht="30" hidden="1">
      <c r="B172" s="1060" t="s">
        <v>1093</v>
      </c>
      <c r="C172" s="1061" t="s">
        <v>3303</v>
      </c>
      <c r="D172" s="1054" t="s">
        <v>858</v>
      </c>
      <c r="E172" s="1061" t="s">
        <v>912</v>
      </c>
      <c r="F172" s="1245" t="s">
        <v>2259</v>
      </c>
      <c r="G172" s="1054" t="s">
        <v>880</v>
      </c>
      <c r="H172" s="1054" t="s">
        <v>880</v>
      </c>
      <c r="I172" s="1063" t="s">
        <v>893</v>
      </c>
      <c r="J172" s="1139" t="s">
        <v>863</v>
      </c>
      <c r="K172" s="1065" t="s">
        <v>2126</v>
      </c>
      <c r="L172" s="1064"/>
      <c r="M172" s="1065" t="s">
        <v>864</v>
      </c>
      <c r="N172" s="1140" t="s">
        <v>2134</v>
      </c>
      <c r="O172" s="1129"/>
      <c r="P172" s="1050"/>
    </row>
    <row r="173" spans="2:16" s="9" customFormat="1" ht="35.25" hidden="1" customHeight="1">
      <c r="B173" s="1732" t="s">
        <v>3406</v>
      </c>
      <c r="C173" s="1733" t="s">
        <v>3407</v>
      </c>
      <c r="D173" s="1734" t="s">
        <v>858</v>
      </c>
      <c r="E173" s="1733" t="s">
        <v>259</v>
      </c>
      <c r="F173" s="1734" t="s">
        <v>871</v>
      </c>
      <c r="G173" s="1734" t="s">
        <v>872</v>
      </c>
      <c r="H173" s="1734" t="s">
        <v>872</v>
      </c>
      <c r="I173" s="1735" t="s">
        <v>893</v>
      </c>
      <c r="J173" s="1736" t="s">
        <v>873</v>
      </c>
      <c r="K173" s="1737"/>
      <c r="L173" s="1788" t="s">
        <v>864</v>
      </c>
      <c r="M173" s="1739"/>
      <c r="N173" s="1740" t="s">
        <v>259</v>
      </c>
      <c r="O173" s="1782"/>
      <c r="P173" s="1050"/>
    </row>
    <row r="174" spans="2:16" s="9" customFormat="1" ht="36.75" hidden="1" customHeight="1">
      <c r="B174" s="1089" t="s">
        <v>2260</v>
      </c>
      <c r="C174" s="1042" t="s">
        <v>888</v>
      </c>
      <c r="D174" s="1090" t="s">
        <v>858</v>
      </c>
      <c r="E174" s="1042" t="s">
        <v>259</v>
      </c>
      <c r="F174" s="1090" t="s">
        <v>871</v>
      </c>
      <c r="G174" s="1090" t="s">
        <v>872</v>
      </c>
      <c r="H174" s="1090" t="s">
        <v>872</v>
      </c>
      <c r="I174" s="1093" t="s">
        <v>893</v>
      </c>
      <c r="J174" s="1094" t="s">
        <v>873</v>
      </c>
      <c r="K174" s="1138"/>
      <c r="L174" s="1137" t="s">
        <v>864</v>
      </c>
      <c r="M174" s="1095"/>
      <c r="N174" s="1164" t="s">
        <v>259</v>
      </c>
      <c r="O174" s="1164"/>
      <c r="P174" s="1050"/>
    </row>
    <row r="175" spans="2:16" s="9" customFormat="1" ht="30" hidden="1">
      <c r="B175" s="1060" t="s">
        <v>1923</v>
      </c>
      <c r="C175" s="1061" t="s">
        <v>3373</v>
      </c>
      <c r="D175" s="1054" t="s">
        <v>858</v>
      </c>
      <c r="E175" s="1061" t="s">
        <v>912</v>
      </c>
      <c r="F175" s="1025" t="s">
        <v>3408</v>
      </c>
      <c r="G175" s="1054" t="s">
        <v>880</v>
      </c>
      <c r="H175" s="1054" t="s">
        <v>880</v>
      </c>
      <c r="I175" s="1063" t="s">
        <v>893</v>
      </c>
      <c r="J175" s="1139" t="s">
        <v>863</v>
      </c>
      <c r="K175" s="1065" t="s">
        <v>2126</v>
      </c>
      <c r="L175" s="1064"/>
      <c r="M175" s="1065" t="s">
        <v>864</v>
      </c>
      <c r="N175" s="1140" t="s">
        <v>2134</v>
      </c>
      <c r="O175" s="1129"/>
      <c r="P175" s="1050"/>
    </row>
    <row r="176" spans="2:16" s="9" customFormat="1" ht="30" hidden="1">
      <c r="B176" s="1060" t="s">
        <v>1923</v>
      </c>
      <c r="C176" s="1061" t="s">
        <v>3409</v>
      </c>
      <c r="D176" s="1054" t="s">
        <v>858</v>
      </c>
      <c r="E176" s="1061" t="s">
        <v>912</v>
      </c>
      <c r="F176" s="1025" t="s">
        <v>3410</v>
      </c>
      <c r="G176" s="1054" t="s">
        <v>880</v>
      </c>
      <c r="H176" s="1054" t="s">
        <v>880</v>
      </c>
      <c r="I176" s="1063" t="s">
        <v>893</v>
      </c>
      <c r="J176" s="1139" t="s">
        <v>863</v>
      </c>
      <c r="K176" s="1065" t="s">
        <v>2126</v>
      </c>
      <c r="L176" s="1064"/>
      <c r="M176" s="1065" t="s">
        <v>864</v>
      </c>
      <c r="N176" s="1140" t="s">
        <v>2134</v>
      </c>
      <c r="O176" s="1129"/>
      <c r="P176" s="1050"/>
    </row>
    <row r="177" spans="2:16" s="9" customFormat="1" ht="30" hidden="1">
      <c r="B177" s="1060" t="s">
        <v>1923</v>
      </c>
      <c r="C177" s="1061" t="s">
        <v>3409</v>
      </c>
      <c r="D177" s="1054" t="s">
        <v>858</v>
      </c>
      <c r="E177" s="1061" t="s">
        <v>912</v>
      </c>
      <c r="F177" s="1025" t="s">
        <v>3411</v>
      </c>
      <c r="G177" s="1054" t="s">
        <v>880</v>
      </c>
      <c r="H177" s="1054" t="s">
        <v>880</v>
      </c>
      <c r="I177" s="1063" t="s">
        <v>893</v>
      </c>
      <c r="J177" s="1139" t="s">
        <v>863</v>
      </c>
      <c r="K177" s="1065" t="s">
        <v>2126</v>
      </c>
      <c r="L177" s="1064"/>
      <c r="M177" s="1065" t="s">
        <v>864</v>
      </c>
      <c r="N177" s="1140" t="s">
        <v>2134</v>
      </c>
      <c r="O177" s="1129"/>
      <c r="P177" s="1050"/>
    </row>
    <row r="178" spans="2:16" s="9" customFormat="1" ht="30" hidden="1">
      <c r="B178" s="1060" t="s">
        <v>1923</v>
      </c>
      <c r="C178" s="1061" t="s">
        <v>3409</v>
      </c>
      <c r="D178" s="1054" t="s">
        <v>858</v>
      </c>
      <c r="E178" s="1061" t="s">
        <v>912</v>
      </c>
      <c r="F178" s="1025" t="s">
        <v>3412</v>
      </c>
      <c r="G178" s="1054" t="s">
        <v>880</v>
      </c>
      <c r="H178" s="1054" t="s">
        <v>880</v>
      </c>
      <c r="I178" s="1063" t="s">
        <v>893</v>
      </c>
      <c r="J178" s="1139" t="s">
        <v>863</v>
      </c>
      <c r="K178" s="1065" t="s">
        <v>2126</v>
      </c>
      <c r="L178" s="1064"/>
      <c r="M178" s="1065" t="s">
        <v>864</v>
      </c>
      <c r="N178" s="1140" t="s">
        <v>2134</v>
      </c>
      <c r="O178" s="1129"/>
      <c r="P178" s="1050"/>
    </row>
    <row r="179" spans="2:16" s="9" customFormat="1" ht="30" hidden="1">
      <c r="B179" s="1732" t="s">
        <v>3923</v>
      </c>
      <c r="C179" s="1733" t="s">
        <v>3393</v>
      </c>
      <c r="D179" s="1734" t="s">
        <v>1069</v>
      </c>
      <c r="E179" s="1733" t="s">
        <v>259</v>
      </c>
      <c r="F179" s="1816" t="s">
        <v>3924</v>
      </c>
      <c r="G179" s="1734" t="s">
        <v>1069</v>
      </c>
      <c r="H179" s="1734" t="s">
        <v>1069</v>
      </c>
      <c r="I179" s="1735" t="s">
        <v>893</v>
      </c>
      <c r="J179" s="1736" t="s">
        <v>863</v>
      </c>
      <c r="K179" s="1739" t="s">
        <v>2126</v>
      </c>
      <c r="L179" s="1788" t="s">
        <v>864</v>
      </c>
      <c r="M179" s="1739"/>
      <c r="N179" s="1740" t="s">
        <v>259</v>
      </c>
      <c r="O179" s="1782"/>
      <c r="P179" s="1050"/>
    </row>
    <row r="180" spans="2:16" s="9" customFormat="1" ht="30" hidden="1">
      <c r="B180" s="1060" t="s">
        <v>1925</v>
      </c>
      <c r="C180" s="1061" t="s">
        <v>3297</v>
      </c>
      <c r="D180" s="1054" t="s">
        <v>858</v>
      </c>
      <c r="E180" s="1061" t="s">
        <v>912</v>
      </c>
      <c r="F180" s="1025" t="s">
        <v>3413</v>
      </c>
      <c r="G180" s="1054" t="s">
        <v>880</v>
      </c>
      <c r="H180" s="1054" t="s">
        <v>880</v>
      </c>
      <c r="I180" s="1063" t="s">
        <v>893</v>
      </c>
      <c r="J180" s="1139" t="s">
        <v>863</v>
      </c>
      <c r="K180" s="1065" t="s">
        <v>2126</v>
      </c>
      <c r="L180" s="1064"/>
      <c r="M180" s="1065" t="s">
        <v>864</v>
      </c>
      <c r="N180" s="1140" t="s">
        <v>2134</v>
      </c>
      <c r="O180" s="1129"/>
      <c r="P180" s="1050"/>
    </row>
    <row r="181" spans="2:16" s="9" customFormat="1" ht="30" hidden="1">
      <c r="B181" s="1060" t="s">
        <v>1925</v>
      </c>
      <c r="C181" s="1061" t="s">
        <v>3297</v>
      </c>
      <c r="D181" s="1054" t="s">
        <v>858</v>
      </c>
      <c r="E181" s="1061" t="s">
        <v>912</v>
      </c>
      <c r="F181" s="1025" t="s">
        <v>3414</v>
      </c>
      <c r="G181" s="1054" t="s">
        <v>880</v>
      </c>
      <c r="H181" s="1054" t="s">
        <v>880</v>
      </c>
      <c r="I181" s="1063" t="s">
        <v>893</v>
      </c>
      <c r="J181" s="1139" t="s">
        <v>863</v>
      </c>
      <c r="K181" s="1065" t="s">
        <v>2126</v>
      </c>
      <c r="L181" s="1064"/>
      <c r="M181" s="1065" t="s">
        <v>864</v>
      </c>
      <c r="N181" s="1140" t="s">
        <v>2134</v>
      </c>
      <c r="O181" s="1129"/>
      <c r="P181" s="1050"/>
    </row>
    <row r="182" spans="2:16" s="35" customFormat="1" ht="30" hidden="1">
      <c r="B182" s="1060" t="s">
        <v>1100</v>
      </c>
      <c r="C182" s="1061" t="s">
        <v>1101</v>
      </c>
      <c r="D182" s="1054" t="s">
        <v>858</v>
      </c>
      <c r="E182" s="1061" t="s">
        <v>1018</v>
      </c>
      <c r="F182" s="1054" t="s">
        <v>871</v>
      </c>
      <c r="G182" s="1053" t="s">
        <v>872</v>
      </c>
      <c r="H182" s="1054" t="s">
        <v>872</v>
      </c>
      <c r="I182" s="1063" t="s">
        <v>872</v>
      </c>
      <c r="J182" s="1139" t="s">
        <v>873</v>
      </c>
      <c r="K182" s="1160"/>
      <c r="L182" s="1064" t="s">
        <v>864</v>
      </c>
      <c r="M182" s="1065"/>
      <c r="N182" s="1530" t="s">
        <v>3277</v>
      </c>
      <c r="O182" s="1140"/>
      <c r="P182" s="1246"/>
    </row>
    <row r="183" spans="2:16" s="35" customFormat="1" ht="37.5" hidden="1" customHeight="1">
      <c r="B183" s="2259" t="s">
        <v>1105</v>
      </c>
      <c r="C183" s="2259" t="s">
        <v>2264</v>
      </c>
      <c r="D183" s="1735" t="s">
        <v>858</v>
      </c>
      <c r="E183" s="1733" t="s">
        <v>2265</v>
      </c>
      <c r="F183" s="2260" t="s">
        <v>4032</v>
      </c>
      <c r="G183" s="1734" t="s">
        <v>880</v>
      </c>
      <c r="H183" s="2261" t="s">
        <v>880</v>
      </c>
      <c r="I183" s="2122" t="s">
        <v>881</v>
      </c>
      <c r="J183" s="1736" t="s">
        <v>863</v>
      </c>
      <c r="K183" s="2122" t="s">
        <v>2126</v>
      </c>
      <c r="L183" s="2262" t="s">
        <v>864</v>
      </c>
      <c r="M183" s="1739"/>
      <c r="N183" s="1740" t="s">
        <v>3277</v>
      </c>
      <c r="O183" s="2263"/>
      <c r="P183" s="2243"/>
    </row>
    <row r="184" spans="2:16" s="9" customFormat="1" ht="30" hidden="1" customHeight="1">
      <c r="B184" s="2244" t="s">
        <v>1107</v>
      </c>
      <c r="C184" s="1147" t="s">
        <v>1108</v>
      </c>
      <c r="D184" s="1143" t="s">
        <v>858</v>
      </c>
      <c r="E184" s="1147" t="s">
        <v>931</v>
      </c>
      <c r="F184" s="1142" t="s">
        <v>2267</v>
      </c>
      <c r="G184" s="1143" t="s">
        <v>880</v>
      </c>
      <c r="H184" s="1143" t="s">
        <v>880</v>
      </c>
      <c r="I184" s="1148" t="s">
        <v>881</v>
      </c>
      <c r="J184" s="1558" t="s">
        <v>863</v>
      </c>
      <c r="K184" s="1524" t="s">
        <v>2126</v>
      </c>
      <c r="L184" s="1149" t="s">
        <v>864</v>
      </c>
      <c r="M184" s="1524"/>
      <c r="N184" s="1529" t="s">
        <v>3277</v>
      </c>
      <c r="O184" s="2023"/>
      <c r="P184" s="1050"/>
    </row>
    <row r="185" spans="2:16" s="9" customFormat="1" ht="46.5" hidden="1" customHeight="1">
      <c r="B185" s="1060" t="s">
        <v>1110</v>
      </c>
      <c r="C185" s="1061" t="s">
        <v>1111</v>
      </c>
      <c r="D185" s="1054" t="s">
        <v>858</v>
      </c>
      <c r="E185" s="1061" t="s">
        <v>1064</v>
      </c>
      <c r="F185" s="1159" t="s">
        <v>1112</v>
      </c>
      <c r="G185" s="1172" t="s">
        <v>878</v>
      </c>
      <c r="H185" s="1172" t="s">
        <v>878</v>
      </c>
      <c r="I185" s="1063" t="s">
        <v>2176</v>
      </c>
      <c r="J185" s="1139" t="s">
        <v>863</v>
      </c>
      <c r="K185" s="1247"/>
      <c r="L185" s="2070"/>
      <c r="M185" s="1065" t="s">
        <v>864</v>
      </c>
      <c r="N185" s="1529" t="s">
        <v>3277</v>
      </c>
      <c r="O185" s="1140"/>
      <c r="P185" s="1050"/>
    </row>
    <row r="186" spans="2:16" s="9" customFormat="1" ht="64.5" hidden="1" customHeight="1">
      <c r="B186" s="1060" t="s">
        <v>1110</v>
      </c>
      <c r="C186" s="1061" t="s">
        <v>1113</v>
      </c>
      <c r="D186" s="1054" t="s">
        <v>858</v>
      </c>
      <c r="E186" s="1061" t="s">
        <v>1064</v>
      </c>
      <c r="F186" s="1159" t="s">
        <v>3415</v>
      </c>
      <c r="G186" s="1172" t="s">
        <v>878</v>
      </c>
      <c r="H186" s="1172" t="s">
        <v>878</v>
      </c>
      <c r="I186" s="1063" t="s">
        <v>2176</v>
      </c>
      <c r="J186" s="1139" t="s">
        <v>863</v>
      </c>
      <c r="K186" s="1065" t="s">
        <v>2126</v>
      </c>
      <c r="L186" s="1064" t="s">
        <v>864</v>
      </c>
      <c r="M186" s="1065"/>
      <c r="N186" s="1529" t="s">
        <v>3277</v>
      </c>
      <c r="O186" s="1140"/>
      <c r="P186" s="1050"/>
    </row>
    <row r="187" spans="2:16" s="9" customFormat="1" ht="94.5" hidden="1" customHeight="1">
      <c r="B187" s="1060" t="s">
        <v>1110</v>
      </c>
      <c r="C187" s="1061" t="s">
        <v>3416</v>
      </c>
      <c r="D187" s="1054" t="s">
        <v>858</v>
      </c>
      <c r="E187" s="1061" t="s">
        <v>1064</v>
      </c>
      <c r="F187" s="1159" t="s">
        <v>3415</v>
      </c>
      <c r="G187" s="1172" t="s">
        <v>878</v>
      </c>
      <c r="H187" s="1172" t="s">
        <v>878</v>
      </c>
      <c r="I187" s="1063" t="s">
        <v>2176</v>
      </c>
      <c r="J187" s="1139" t="s">
        <v>863</v>
      </c>
      <c r="K187" s="1065" t="s">
        <v>2126</v>
      </c>
      <c r="L187" s="1064" t="s">
        <v>864</v>
      </c>
      <c r="M187" s="1065"/>
      <c r="N187" s="1529" t="s">
        <v>3277</v>
      </c>
      <c r="O187" s="1140"/>
      <c r="P187" s="1050"/>
    </row>
    <row r="188" spans="2:16" s="9" customFormat="1" ht="30" hidden="1">
      <c r="B188" s="1060" t="s">
        <v>1927</v>
      </c>
      <c r="C188" s="1248" t="s">
        <v>3286</v>
      </c>
      <c r="D188" s="1054" t="s">
        <v>858</v>
      </c>
      <c r="E188" s="1061" t="s">
        <v>912</v>
      </c>
      <c r="F188" s="1025" t="s">
        <v>2269</v>
      </c>
      <c r="G188" s="1054" t="s">
        <v>880</v>
      </c>
      <c r="H188" s="1054" t="s">
        <v>880</v>
      </c>
      <c r="I188" s="1063" t="s">
        <v>893</v>
      </c>
      <c r="J188" s="1139" t="s">
        <v>863</v>
      </c>
      <c r="K188" s="1065" t="s">
        <v>2126</v>
      </c>
      <c r="L188" s="1064"/>
      <c r="M188" s="1065" t="s">
        <v>864</v>
      </c>
      <c r="N188" s="1140" t="s">
        <v>2134</v>
      </c>
      <c r="O188" s="1129"/>
      <c r="P188" s="1050"/>
    </row>
    <row r="189" spans="2:16" s="9" customFormat="1" ht="45" hidden="1">
      <c r="B189" s="1069" t="s">
        <v>1117</v>
      </c>
      <c r="C189" s="1111" t="s">
        <v>857</v>
      </c>
      <c r="D189" s="1249" t="s">
        <v>858</v>
      </c>
      <c r="E189" s="1070" t="s">
        <v>859</v>
      </c>
      <c r="F189" s="1071" t="s">
        <v>3417</v>
      </c>
      <c r="G189" s="1071" t="s">
        <v>2121</v>
      </c>
      <c r="H189" s="1071" t="s">
        <v>2121</v>
      </c>
      <c r="I189" s="1074" t="s">
        <v>862</v>
      </c>
      <c r="J189" s="1186" t="s">
        <v>863</v>
      </c>
      <c r="K189" s="1165" t="s">
        <v>2126</v>
      </c>
      <c r="L189" s="1075"/>
      <c r="M189" s="1076" t="s">
        <v>864</v>
      </c>
      <c r="N189" s="1166" t="s">
        <v>3277</v>
      </c>
      <c r="O189" s="1236" t="s">
        <v>2123</v>
      </c>
      <c r="P189" s="1050"/>
    </row>
    <row r="190" spans="2:16" s="9" customFormat="1" ht="45" hidden="1">
      <c r="B190" s="1079" t="s">
        <v>1117</v>
      </c>
      <c r="C190" s="1187" t="s">
        <v>857</v>
      </c>
      <c r="D190" s="1081" t="s">
        <v>858</v>
      </c>
      <c r="E190" s="1080" t="s">
        <v>859</v>
      </c>
      <c r="F190" s="1067" t="s">
        <v>2933</v>
      </c>
      <c r="G190" s="1043" t="s">
        <v>880</v>
      </c>
      <c r="H190" s="1043" t="s">
        <v>880</v>
      </c>
      <c r="I190" s="1188" t="s">
        <v>862</v>
      </c>
      <c r="J190" s="1189" t="s">
        <v>863</v>
      </c>
      <c r="K190" s="1188" t="s">
        <v>2126</v>
      </c>
      <c r="L190" s="1084"/>
      <c r="M190" s="1068" t="s">
        <v>864</v>
      </c>
      <c r="N190" s="1087" t="s">
        <v>3277</v>
      </c>
      <c r="O190" s="1238" t="s">
        <v>2123</v>
      </c>
      <c r="P190" s="1050"/>
    </row>
    <row r="191" spans="2:16" s="9" customFormat="1" ht="30" hidden="1">
      <c r="B191" s="1060" t="s">
        <v>1929</v>
      </c>
      <c r="C191" s="1127" t="s">
        <v>3423</v>
      </c>
      <c r="D191" s="1054" t="s">
        <v>858</v>
      </c>
      <c r="E191" s="1061" t="s">
        <v>912</v>
      </c>
      <c r="F191" s="2232" t="s">
        <v>3424</v>
      </c>
      <c r="G191" s="1172" t="s">
        <v>880</v>
      </c>
      <c r="H191" s="1172" t="s">
        <v>880</v>
      </c>
      <c r="I191" s="1063" t="s">
        <v>893</v>
      </c>
      <c r="J191" s="1139" t="s">
        <v>863</v>
      </c>
      <c r="K191" s="1065" t="s">
        <v>2126</v>
      </c>
      <c r="L191" s="1064"/>
      <c r="M191" s="1065" t="s">
        <v>864</v>
      </c>
      <c r="N191" s="1140" t="s">
        <v>2134</v>
      </c>
      <c r="O191" s="1129"/>
      <c r="P191" s="1050"/>
    </row>
    <row r="192" spans="2:16" s="9" customFormat="1" ht="30" hidden="1">
      <c r="B192" s="1732" t="s">
        <v>1929</v>
      </c>
      <c r="C192" s="1784" t="s">
        <v>3418</v>
      </c>
      <c r="D192" s="1734" t="s">
        <v>858</v>
      </c>
      <c r="E192" s="1733" t="s">
        <v>912</v>
      </c>
      <c r="F192" s="1817" t="s">
        <v>3419</v>
      </c>
      <c r="G192" s="1818" t="s">
        <v>880</v>
      </c>
      <c r="H192" s="1818" t="s">
        <v>880</v>
      </c>
      <c r="I192" s="1735" t="s">
        <v>893</v>
      </c>
      <c r="J192" s="1736" t="s">
        <v>863</v>
      </c>
      <c r="K192" s="1739" t="s">
        <v>2126</v>
      </c>
      <c r="L192" s="1788"/>
      <c r="M192" s="1739" t="s">
        <v>864</v>
      </c>
      <c r="N192" s="1740" t="s">
        <v>2134</v>
      </c>
      <c r="O192" s="1782" t="s">
        <v>3420</v>
      </c>
      <c r="P192" s="1050"/>
    </row>
    <row r="193" spans="2:17" s="9" customFormat="1" ht="30" hidden="1">
      <c r="B193" s="1089" t="s">
        <v>1929</v>
      </c>
      <c r="C193" s="1179" t="s">
        <v>3347</v>
      </c>
      <c r="D193" s="1090" t="s">
        <v>858</v>
      </c>
      <c r="E193" s="1042" t="s">
        <v>912</v>
      </c>
      <c r="F193" s="1092" t="s">
        <v>3421</v>
      </c>
      <c r="G193" s="1163" t="s">
        <v>1319</v>
      </c>
      <c r="H193" s="1163" t="s">
        <v>1319</v>
      </c>
      <c r="I193" s="1093" t="s">
        <v>893</v>
      </c>
      <c r="J193" s="1094" t="s">
        <v>863</v>
      </c>
      <c r="K193" s="1095" t="s">
        <v>2126</v>
      </c>
      <c r="L193" s="1137"/>
      <c r="M193" s="1095" t="s">
        <v>864</v>
      </c>
      <c r="N193" s="1164" t="s">
        <v>2134</v>
      </c>
      <c r="O193" s="1098"/>
      <c r="P193" s="1050"/>
    </row>
    <row r="194" spans="2:17" s="9" customFormat="1" ht="30" hidden="1">
      <c r="B194" s="1089" t="s">
        <v>1929</v>
      </c>
      <c r="C194" s="1179" t="s">
        <v>3347</v>
      </c>
      <c r="D194" s="1090" t="s">
        <v>858</v>
      </c>
      <c r="E194" s="1042" t="s">
        <v>912</v>
      </c>
      <c r="F194" s="1324" t="s">
        <v>3422</v>
      </c>
      <c r="G194" s="1053" t="s">
        <v>880</v>
      </c>
      <c r="H194" s="1053" t="s">
        <v>880</v>
      </c>
      <c r="I194" s="1055" t="s">
        <v>893</v>
      </c>
      <c r="J194" s="1056" t="s">
        <v>863</v>
      </c>
      <c r="K194" s="1449" t="s">
        <v>2126</v>
      </c>
      <c r="L194" s="1075"/>
      <c r="M194" s="1449" t="s">
        <v>864</v>
      </c>
      <c r="N194" s="1140" t="s">
        <v>2134</v>
      </c>
      <c r="O194" s="1114"/>
      <c r="P194" s="1050"/>
    </row>
    <row r="195" spans="2:17" s="9" customFormat="1" ht="47.25" hidden="1" customHeight="1">
      <c r="B195" s="1060" t="s">
        <v>2275</v>
      </c>
      <c r="C195" s="1127" t="s">
        <v>2276</v>
      </c>
      <c r="D195" s="1054" t="s">
        <v>858</v>
      </c>
      <c r="E195" s="1061" t="s">
        <v>1120</v>
      </c>
      <c r="F195" s="1054" t="s">
        <v>871</v>
      </c>
      <c r="G195" s="1054" t="s">
        <v>872</v>
      </c>
      <c r="H195" s="1054" t="s">
        <v>872</v>
      </c>
      <c r="I195" s="1063" t="s">
        <v>872</v>
      </c>
      <c r="J195" s="1139" t="s">
        <v>873</v>
      </c>
      <c r="K195" s="1160"/>
      <c r="L195" s="1064" t="s">
        <v>864</v>
      </c>
      <c r="M195" s="1065"/>
      <c r="N195" s="1529" t="s">
        <v>3277</v>
      </c>
      <c r="O195" s="1129" t="s">
        <v>2277</v>
      </c>
      <c r="P195" s="1050"/>
    </row>
    <row r="196" spans="2:17" s="9" customFormat="1" ht="30" hidden="1">
      <c r="B196" s="1732" t="s">
        <v>3425</v>
      </c>
      <c r="C196" s="1733" t="s">
        <v>2731</v>
      </c>
      <c r="D196" s="1734" t="s">
        <v>858</v>
      </c>
      <c r="E196" s="1733" t="s">
        <v>1762</v>
      </c>
      <c r="F196" s="1734" t="s">
        <v>871</v>
      </c>
      <c r="G196" s="1734" t="s">
        <v>3426</v>
      </c>
      <c r="H196" s="1734" t="s">
        <v>3426</v>
      </c>
      <c r="I196" s="1734" t="s">
        <v>3426</v>
      </c>
      <c r="J196" s="1736" t="s">
        <v>873</v>
      </c>
      <c r="K196" s="1739"/>
      <c r="L196" s="1788" t="s">
        <v>864</v>
      </c>
      <c r="M196" s="1739"/>
      <c r="N196" s="1740" t="s">
        <v>3277</v>
      </c>
      <c r="O196" s="1740"/>
      <c r="P196" s="1256"/>
    </row>
    <row r="197" spans="2:17" s="9" customFormat="1" ht="45" hidden="1" customHeight="1">
      <c r="B197" s="1732" t="s">
        <v>1121</v>
      </c>
      <c r="C197" s="1784" t="s">
        <v>977</v>
      </c>
      <c r="D197" s="1734" t="s">
        <v>858</v>
      </c>
      <c r="E197" s="1733" t="s">
        <v>928</v>
      </c>
      <c r="F197" s="1785" t="s">
        <v>3427</v>
      </c>
      <c r="G197" s="1734" t="s">
        <v>1075</v>
      </c>
      <c r="H197" s="1734" t="s">
        <v>1075</v>
      </c>
      <c r="I197" s="1735" t="s">
        <v>1075</v>
      </c>
      <c r="J197" s="1736" t="s">
        <v>863</v>
      </c>
      <c r="K197" s="1737"/>
      <c r="L197" s="1788"/>
      <c r="M197" s="1882" t="s">
        <v>864</v>
      </c>
      <c r="N197" s="1789" t="s">
        <v>3277</v>
      </c>
      <c r="O197" s="1819"/>
      <c r="P197" s="1256"/>
    </row>
    <row r="198" spans="2:17" customFormat="1" ht="48.75" hidden="1" customHeight="1">
      <c r="B198" s="1089" t="s">
        <v>1121</v>
      </c>
      <c r="C198" s="1061" t="s">
        <v>2127</v>
      </c>
      <c r="D198" s="1090" t="s">
        <v>858</v>
      </c>
      <c r="E198" s="1042" t="s">
        <v>928</v>
      </c>
      <c r="F198" s="1155" t="s">
        <v>2279</v>
      </c>
      <c r="G198" s="1090" t="s">
        <v>872</v>
      </c>
      <c r="H198" s="1090" t="s">
        <v>872</v>
      </c>
      <c r="I198" s="1093" t="s">
        <v>872</v>
      </c>
      <c r="J198" s="1094" t="s">
        <v>873</v>
      </c>
      <c r="K198" s="1095"/>
      <c r="L198" s="1137" t="s">
        <v>864</v>
      </c>
      <c r="M198" s="1095"/>
      <c r="N198" s="1529" t="s">
        <v>3277</v>
      </c>
      <c r="O198" s="1098"/>
      <c r="P198" s="1258"/>
      <c r="Q198" s="9"/>
    </row>
    <row r="199" spans="2:17" ht="46.5" hidden="1" customHeight="1">
      <c r="B199" s="1060" t="s">
        <v>1121</v>
      </c>
      <c r="C199" s="1061" t="s">
        <v>1122</v>
      </c>
      <c r="D199" s="1054" t="s">
        <v>858</v>
      </c>
      <c r="E199" s="1061" t="s">
        <v>928</v>
      </c>
      <c r="F199" s="1025" t="s">
        <v>3428</v>
      </c>
      <c r="G199" s="1172" t="s">
        <v>878</v>
      </c>
      <c r="H199" s="1172" t="s">
        <v>878</v>
      </c>
      <c r="I199" s="1063" t="s">
        <v>2176</v>
      </c>
      <c r="J199" s="1139" t="s">
        <v>863</v>
      </c>
      <c r="K199" s="1065" t="s">
        <v>2126</v>
      </c>
      <c r="L199" s="1064"/>
      <c r="M199" s="2186" t="s">
        <v>864</v>
      </c>
      <c r="N199" s="1529" t="s">
        <v>3277</v>
      </c>
      <c r="O199" s="1227"/>
      <c r="P199" s="1162"/>
    </row>
    <row r="200" spans="2:17" ht="45" hidden="1">
      <c r="B200" s="1732" t="s">
        <v>1121</v>
      </c>
      <c r="C200" s="1733" t="s">
        <v>2280</v>
      </c>
      <c r="D200" s="1734" t="s">
        <v>858</v>
      </c>
      <c r="E200" s="1733" t="s">
        <v>928</v>
      </c>
      <c r="F200" s="1816" t="s">
        <v>4033</v>
      </c>
      <c r="G200" s="1734" t="s">
        <v>872</v>
      </c>
      <c r="H200" s="1734" t="s">
        <v>872</v>
      </c>
      <c r="I200" s="1735" t="s">
        <v>872</v>
      </c>
      <c r="J200" s="1736" t="s">
        <v>873</v>
      </c>
      <c r="K200" s="1739"/>
      <c r="L200" s="1788" t="s">
        <v>864</v>
      </c>
      <c r="M200" s="1739"/>
      <c r="N200" s="1789" t="s">
        <v>3277</v>
      </c>
      <c r="O200" s="1782"/>
      <c r="P200" s="1162"/>
    </row>
    <row r="201" spans="2:17" ht="18.95" hidden="1" customHeight="1">
      <c r="B201" s="1542" t="s">
        <v>2282</v>
      </c>
      <c r="C201" s="1061" t="s">
        <v>2287</v>
      </c>
      <c r="D201" s="1054" t="s">
        <v>858</v>
      </c>
      <c r="E201" s="1061" t="s">
        <v>1127</v>
      </c>
      <c r="F201" s="1025" t="s">
        <v>2288</v>
      </c>
      <c r="G201" s="1054" t="s">
        <v>880</v>
      </c>
      <c r="H201" s="1054" t="s">
        <v>880</v>
      </c>
      <c r="I201" s="1063" t="s">
        <v>881</v>
      </c>
      <c r="J201" s="1139" t="s">
        <v>863</v>
      </c>
      <c r="K201" s="1065" t="s">
        <v>2126</v>
      </c>
      <c r="L201" s="1064"/>
      <c r="M201" s="2186" t="s">
        <v>864</v>
      </c>
      <c r="N201" s="1529" t="s">
        <v>3277</v>
      </c>
      <c r="O201" s="1129"/>
      <c r="P201" s="1162"/>
    </row>
    <row r="202" spans="2:17" ht="32.25" hidden="1" customHeight="1">
      <c r="B202" s="1060" t="s">
        <v>2282</v>
      </c>
      <c r="C202" s="1061" t="s">
        <v>4034</v>
      </c>
      <c r="D202" s="1054" t="s">
        <v>858</v>
      </c>
      <c r="E202" s="1061" t="s">
        <v>1127</v>
      </c>
      <c r="F202" s="1025" t="s">
        <v>2285</v>
      </c>
      <c r="G202" s="1054" t="s">
        <v>880</v>
      </c>
      <c r="H202" s="1054" t="s">
        <v>880</v>
      </c>
      <c r="I202" s="1063" t="s">
        <v>881</v>
      </c>
      <c r="J202" s="1139" t="s">
        <v>863</v>
      </c>
      <c r="K202" s="1065" t="s">
        <v>2126</v>
      </c>
      <c r="L202" s="1064"/>
      <c r="M202" s="2186" t="s">
        <v>864</v>
      </c>
      <c r="N202" s="1529" t="s">
        <v>3277</v>
      </c>
      <c r="O202" s="1129"/>
      <c r="P202" s="1162"/>
    </row>
    <row r="203" spans="2:17" ht="30" hidden="1" customHeight="1">
      <c r="B203" s="1732" t="s">
        <v>2282</v>
      </c>
      <c r="C203" s="1733" t="s">
        <v>3430</v>
      </c>
      <c r="D203" s="1734" t="s">
        <v>858</v>
      </c>
      <c r="E203" s="1733" t="s">
        <v>1127</v>
      </c>
      <c r="F203" s="1816" t="s">
        <v>3930</v>
      </c>
      <c r="G203" s="1734" t="s">
        <v>880</v>
      </c>
      <c r="H203" s="1734" t="s">
        <v>880</v>
      </c>
      <c r="I203" s="1735" t="s">
        <v>881</v>
      </c>
      <c r="J203" s="1736" t="s">
        <v>863</v>
      </c>
      <c r="K203" s="1739" t="s">
        <v>2126</v>
      </c>
      <c r="L203" s="1788"/>
      <c r="M203" s="1882" t="s">
        <v>864</v>
      </c>
      <c r="N203" s="1789" t="s">
        <v>3277</v>
      </c>
      <c r="O203" s="1794"/>
      <c r="P203" s="1162"/>
    </row>
    <row r="204" spans="2:17" ht="27.95" hidden="1" customHeight="1">
      <c r="B204" s="1732" t="s">
        <v>3432</v>
      </c>
      <c r="C204" s="1733" t="s">
        <v>3433</v>
      </c>
      <c r="D204" s="1734" t="s">
        <v>858</v>
      </c>
      <c r="E204" s="1733" t="s">
        <v>259</v>
      </c>
      <c r="F204" s="1734" t="s">
        <v>871</v>
      </c>
      <c r="G204" s="1734" t="s">
        <v>872</v>
      </c>
      <c r="H204" s="1734" t="s">
        <v>872</v>
      </c>
      <c r="I204" s="1735" t="s">
        <v>872</v>
      </c>
      <c r="J204" s="1736" t="s">
        <v>873</v>
      </c>
      <c r="K204" s="1737"/>
      <c r="L204" s="1788" t="s">
        <v>864</v>
      </c>
      <c r="M204" s="1882"/>
      <c r="N204" s="1789" t="s">
        <v>259</v>
      </c>
      <c r="O204" s="1794"/>
      <c r="P204" s="1162"/>
    </row>
    <row r="205" spans="2:17" ht="30" hidden="1">
      <c r="B205" s="1060" t="s">
        <v>1129</v>
      </c>
      <c r="C205" s="1061" t="s">
        <v>2289</v>
      </c>
      <c r="D205" s="1054" t="s">
        <v>858</v>
      </c>
      <c r="E205" s="1061" t="s">
        <v>1131</v>
      </c>
      <c r="F205" s="1025" t="s">
        <v>2290</v>
      </c>
      <c r="G205" s="1054" t="s">
        <v>880</v>
      </c>
      <c r="H205" s="1054" t="s">
        <v>880</v>
      </c>
      <c r="I205" s="1063" t="s">
        <v>881</v>
      </c>
      <c r="J205" s="1139" t="s">
        <v>863</v>
      </c>
      <c r="K205" s="1065" t="s">
        <v>2126</v>
      </c>
      <c r="L205" s="1064" t="s">
        <v>864</v>
      </c>
      <c r="M205" s="1065"/>
      <c r="N205" s="1529" t="s">
        <v>3277</v>
      </c>
      <c r="O205" s="1161"/>
      <c r="P205" s="1162"/>
    </row>
    <row r="206" spans="2:17" ht="30" hidden="1">
      <c r="B206" s="1732" t="s">
        <v>3931</v>
      </c>
      <c r="C206" s="1733" t="s">
        <v>3297</v>
      </c>
      <c r="D206" s="1734" t="s">
        <v>858</v>
      </c>
      <c r="E206" s="1733" t="s">
        <v>912</v>
      </c>
      <c r="F206" s="1816" t="s">
        <v>3932</v>
      </c>
      <c r="G206" s="1734" t="s">
        <v>872</v>
      </c>
      <c r="H206" s="1734" t="s">
        <v>872</v>
      </c>
      <c r="I206" s="1735" t="s">
        <v>872</v>
      </c>
      <c r="J206" s="1736" t="s">
        <v>873</v>
      </c>
      <c r="K206" s="1739"/>
      <c r="L206" s="1788" t="s">
        <v>864</v>
      </c>
      <c r="M206" s="1739"/>
      <c r="N206" s="1789" t="s">
        <v>2134</v>
      </c>
      <c r="O206" s="1819"/>
      <c r="P206" s="1162"/>
    </row>
    <row r="207" spans="2:17" s="9" customFormat="1" ht="30" hidden="1">
      <c r="B207" s="1089" t="s">
        <v>1931</v>
      </c>
      <c r="C207" s="1179" t="s">
        <v>3378</v>
      </c>
      <c r="D207" s="1090" t="s">
        <v>858</v>
      </c>
      <c r="E207" s="1042" t="s">
        <v>912</v>
      </c>
      <c r="F207" s="1155" t="s">
        <v>3434</v>
      </c>
      <c r="G207" s="1090" t="s">
        <v>880</v>
      </c>
      <c r="H207" s="1090" t="s">
        <v>880</v>
      </c>
      <c r="I207" s="1093" t="s">
        <v>893</v>
      </c>
      <c r="J207" s="1094" t="s">
        <v>863</v>
      </c>
      <c r="K207" s="1095" t="s">
        <v>2126</v>
      </c>
      <c r="L207" s="1137"/>
      <c r="M207" s="1095" t="s">
        <v>864</v>
      </c>
      <c r="N207" s="1164" t="s">
        <v>2134</v>
      </c>
      <c r="O207" s="1098"/>
      <c r="P207" s="1050"/>
    </row>
    <row r="208" spans="2:17" s="9" customFormat="1" ht="30" hidden="1">
      <c r="B208" s="1089" t="s">
        <v>1931</v>
      </c>
      <c r="C208" s="1179" t="s">
        <v>3378</v>
      </c>
      <c r="D208" s="1090" t="s">
        <v>858</v>
      </c>
      <c r="E208" s="1042" t="s">
        <v>912</v>
      </c>
      <c r="F208" s="1155" t="s">
        <v>3435</v>
      </c>
      <c r="G208" s="1090" t="s">
        <v>880</v>
      </c>
      <c r="H208" s="1090" t="s">
        <v>880</v>
      </c>
      <c r="I208" s="1093" t="s">
        <v>893</v>
      </c>
      <c r="J208" s="1094" t="s">
        <v>863</v>
      </c>
      <c r="K208" s="1095" t="s">
        <v>2126</v>
      </c>
      <c r="L208" s="1137"/>
      <c r="M208" s="1095" t="s">
        <v>864</v>
      </c>
      <c r="N208" s="1164" t="s">
        <v>2134</v>
      </c>
      <c r="O208" s="1098"/>
      <c r="P208" s="1050"/>
    </row>
    <row r="209" spans="2:16" s="9" customFormat="1" ht="30" hidden="1">
      <c r="B209" s="1089" t="s">
        <v>1133</v>
      </c>
      <c r="C209" s="1042" t="s">
        <v>1134</v>
      </c>
      <c r="D209" s="1090" t="s">
        <v>858</v>
      </c>
      <c r="E209" s="1042" t="s">
        <v>944</v>
      </c>
      <c r="F209" s="1090" t="s">
        <v>2159</v>
      </c>
      <c r="G209" s="1163" t="s">
        <v>936</v>
      </c>
      <c r="H209" s="1163" t="s">
        <v>936</v>
      </c>
      <c r="I209" s="1093"/>
      <c r="J209" s="1094" t="s">
        <v>863</v>
      </c>
      <c r="K209" s="1138"/>
      <c r="L209" s="1137" t="s">
        <v>864</v>
      </c>
      <c r="M209" s="1095"/>
      <c r="N209" s="1529" t="s">
        <v>3277</v>
      </c>
      <c r="O209" s="1260" t="s">
        <v>2293</v>
      </c>
      <c r="P209" s="1050"/>
    </row>
    <row r="210" spans="2:16" s="9" customFormat="1" ht="30" hidden="1">
      <c r="B210" s="1089" t="s">
        <v>1135</v>
      </c>
      <c r="C210" s="1042" t="s">
        <v>1136</v>
      </c>
      <c r="D210" s="1090" t="s">
        <v>858</v>
      </c>
      <c r="E210" s="1042" t="s">
        <v>944</v>
      </c>
      <c r="F210" s="1090" t="s">
        <v>2159</v>
      </c>
      <c r="G210" s="1163" t="s">
        <v>936</v>
      </c>
      <c r="H210" s="1163" t="s">
        <v>936</v>
      </c>
      <c r="I210" s="1093"/>
      <c r="J210" s="1094" t="s">
        <v>863</v>
      </c>
      <c r="K210" s="1138"/>
      <c r="L210" s="1137"/>
      <c r="M210" s="1095"/>
      <c r="N210" s="1529" t="s">
        <v>3277</v>
      </c>
      <c r="O210" s="1260" t="s">
        <v>2293</v>
      </c>
      <c r="P210" s="1050"/>
    </row>
    <row r="211" spans="2:16" s="9" customFormat="1" ht="45" hidden="1">
      <c r="B211" s="1060" t="s">
        <v>1139</v>
      </c>
      <c r="C211" s="1061" t="s">
        <v>964</v>
      </c>
      <c r="D211" s="1054" t="s">
        <v>858</v>
      </c>
      <c r="E211" s="1061" t="s">
        <v>965</v>
      </c>
      <c r="F211" s="1054" t="s">
        <v>966</v>
      </c>
      <c r="G211" s="1172" t="s">
        <v>936</v>
      </c>
      <c r="H211" s="1172" t="s">
        <v>936</v>
      </c>
      <c r="I211" s="1173" t="s">
        <v>967</v>
      </c>
      <c r="J211" s="1178" t="s">
        <v>968</v>
      </c>
      <c r="K211" s="1174"/>
      <c r="L211" s="1064"/>
      <c r="M211" s="1065" t="s">
        <v>864</v>
      </c>
      <c r="N211" s="1529" t="s">
        <v>3277</v>
      </c>
      <c r="O211" s="1140"/>
      <c r="P211" s="1050"/>
    </row>
    <row r="212" spans="2:16" s="9" customFormat="1" ht="62.25" hidden="1" customHeight="1">
      <c r="B212" s="1089" t="s">
        <v>2294</v>
      </c>
      <c r="C212" s="1042" t="s">
        <v>994</v>
      </c>
      <c r="D212" s="1090" t="s">
        <v>858</v>
      </c>
      <c r="E212" s="1042" t="s">
        <v>995</v>
      </c>
      <c r="F212" s="1090" t="s">
        <v>991</v>
      </c>
      <c r="G212" s="1090" t="s">
        <v>991</v>
      </c>
      <c r="H212" s="1090" t="s">
        <v>991</v>
      </c>
      <c r="I212" s="1093" t="s">
        <v>1285</v>
      </c>
      <c r="J212" s="1094" t="s">
        <v>863</v>
      </c>
      <c r="K212" s="1138"/>
      <c r="L212" s="1137"/>
      <c r="M212" s="1095" t="s">
        <v>864</v>
      </c>
      <c r="N212" s="1164" t="s">
        <v>2163</v>
      </c>
      <c r="O212" s="1164"/>
      <c r="P212" s="1050"/>
    </row>
    <row r="213" spans="2:16" s="9" customFormat="1" ht="30" hidden="1">
      <c r="B213" s="1732" t="s">
        <v>1933</v>
      </c>
      <c r="C213" s="1784" t="s">
        <v>3436</v>
      </c>
      <c r="D213" s="1734" t="s">
        <v>858</v>
      </c>
      <c r="E213" s="1733" t="s">
        <v>912</v>
      </c>
      <c r="F213" s="1785" t="s">
        <v>3437</v>
      </c>
      <c r="G213" s="1734" t="s">
        <v>880</v>
      </c>
      <c r="H213" s="1734" t="s">
        <v>880</v>
      </c>
      <c r="I213" s="1735" t="s">
        <v>893</v>
      </c>
      <c r="J213" s="1736" t="s">
        <v>863</v>
      </c>
      <c r="K213" s="1739" t="s">
        <v>2126</v>
      </c>
      <c r="L213" s="1788"/>
      <c r="M213" s="1739" t="s">
        <v>864</v>
      </c>
      <c r="N213" s="1740" t="s">
        <v>2134</v>
      </c>
      <c r="O213" s="1782" t="s">
        <v>2298</v>
      </c>
      <c r="P213" s="1050"/>
    </row>
    <row r="214" spans="2:16" s="9" customFormat="1" ht="30" hidden="1">
      <c r="B214" s="1732" t="s">
        <v>1933</v>
      </c>
      <c r="C214" s="1784" t="s">
        <v>3763</v>
      </c>
      <c r="D214" s="1734" t="s">
        <v>858</v>
      </c>
      <c r="E214" s="1733" t="s">
        <v>912</v>
      </c>
      <c r="F214" s="1816" t="s">
        <v>3933</v>
      </c>
      <c r="G214" s="1734" t="s">
        <v>872</v>
      </c>
      <c r="H214" s="1734" t="s">
        <v>872</v>
      </c>
      <c r="I214" s="1735" t="s">
        <v>872</v>
      </c>
      <c r="J214" s="1736" t="s">
        <v>873</v>
      </c>
      <c r="K214" s="1739"/>
      <c r="L214" s="1788" t="s">
        <v>864</v>
      </c>
      <c r="M214" s="1739"/>
      <c r="N214" s="1740"/>
      <c r="O214" s="1782"/>
      <c r="P214" s="1050"/>
    </row>
    <row r="215" spans="2:16" s="9" customFormat="1" ht="45" hidden="1">
      <c r="B215" s="1060" t="s">
        <v>1140</v>
      </c>
      <c r="C215" s="1061" t="s">
        <v>1141</v>
      </c>
      <c r="D215" s="1054" t="s">
        <v>858</v>
      </c>
      <c r="E215" s="1061" t="s">
        <v>2299</v>
      </c>
      <c r="F215" s="1025" t="s">
        <v>2300</v>
      </c>
      <c r="G215" s="1054" t="s">
        <v>872</v>
      </c>
      <c r="H215" s="1054" t="s">
        <v>872</v>
      </c>
      <c r="I215" s="1063" t="s">
        <v>872</v>
      </c>
      <c r="J215" s="1139" t="s">
        <v>873</v>
      </c>
      <c r="K215" s="1160"/>
      <c r="L215" s="1064" t="s">
        <v>864</v>
      </c>
      <c r="M215" s="1065"/>
      <c r="N215" s="1140" t="s">
        <v>259</v>
      </c>
      <c r="O215" s="1129" t="s">
        <v>3934</v>
      </c>
      <c r="P215" s="1050"/>
    </row>
    <row r="216" spans="2:16" ht="30" hidden="1">
      <c r="B216" s="1060" t="s">
        <v>1935</v>
      </c>
      <c r="C216" s="1127" t="s">
        <v>3297</v>
      </c>
      <c r="D216" s="1054" t="s">
        <v>858</v>
      </c>
      <c r="E216" s="1061" t="s">
        <v>912</v>
      </c>
      <c r="F216" s="1159" t="s">
        <v>3438</v>
      </c>
      <c r="G216" s="1172" t="s">
        <v>880</v>
      </c>
      <c r="H216" s="1172" t="s">
        <v>880</v>
      </c>
      <c r="I216" s="1063" t="s">
        <v>893</v>
      </c>
      <c r="J216" s="1139" t="s">
        <v>863</v>
      </c>
      <c r="K216" s="1065" t="s">
        <v>2126</v>
      </c>
      <c r="L216" s="1064"/>
      <c r="M216" s="1065" t="s">
        <v>864</v>
      </c>
      <c r="N216" s="1140" t="s">
        <v>2134</v>
      </c>
      <c r="O216" s="1129"/>
      <c r="P216" s="1162"/>
    </row>
    <row r="217" spans="2:16" ht="30" hidden="1">
      <c r="B217" s="1060" t="s">
        <v>1935</v>
      </c>
      <c r="C217" s="1127" t="s">
        <v>3297</v>
      </c>
      <c r="D217" s="1054" t="s">
        <v>858</v>
      </c>
      <c r="E217" s="1061" t="s">
        <v>912</v>
      </c>
      <c r="F217" s="1159" t="s">
        <v>3439</v>
      </c>
      <c r="G217" s="1172" t="s">
        <v>880</v>
      </c>
      <c r="H217" s="1172" t="s">
        <v>880</v>
      </c>
      <c r="I217" s="1063" t="s">
        <v>893</v>
      </c>
      <c r="J217" s="1139" t="s">
        <v>863</v>
      </c>
      <c r="K217" s="1065" t="s">
        <v>2126</v>
      </c>
      <c r="L217" s="1064"/>
      <c r="M217" s="1065" t="s">
        <v>864</v>
      </c>
      <c r="N217" s="1140" t="s">
        <v>2134</v>
      </c>
      <c r="O217" s="1129"/>
      <c r="P217" s="1162"/>
    </row>
    <row r="218" spans="2:16" ht="30" hidden="1">
      <c r="B218" s="1060" t="s">
        <v>1144</v>
      </c>
      <c r="C218" s="1061" t="s">
        <v>1145</v>
      </c>
      <c r="D218" s="1054" t="s">
        <v>858</v>
      </c>
      <c r="E218" s="1061" t="s">
        <v>919</v>
      </c>
      <c r="F218" s="1025" t="s">
        <v>2302</v>
      </c>
      <c r="G218" s="1054" t="s">
        <v>880</v>
      </c>
      <c r="H218" s="1054" t="s">
        <v>880</v>
      </c>
      <c r="I218" s="1063" t="s">
        <v>881</v>
      </c>
      <c r="J218" s="1139" t="s">
        <v>863</v>
      </c>
      <c r="K218" s="1065" t="s">
        <v>2126</v>
      </c>
      <c r="L218" s="1064" t="s">
        <v>864</v>
      </c>
      <c r="M218" s="1065"/>
      <c r="N218" s="1529" t="s">
        <v>3277</v>
      </c>
      <c r="O218" s="1140"/>
      <c r="P218" s="1162"/>
    </row>
    <row r="219" spans="2:16" ht="30" hidden="1">
      <c r="B219" s="1732" t="s">
        <v>1147</v>
      </c>
      <c r="C219" s="1733" t="s">
        <v>3298</v>
      </c>
      <c r="D219" s="1734" t="s">
        <v>858</v>
      </c>
      <c r="E219" s="1733" t="s">
        <v>912</v>
      </c>
      <c r="F219" s="1785" t="s">
        <v>3384</v>
      </c>
      <c r="G219" s="1734" t="s">
        <v>872</v>
      </c>
      <c r="H219" s="1734" t="s">
        <v>872</v>
      </c>
      <c r="I219" s="1735" t="s">
        <v>893</v>
      </c>
      <c r="J219" s="1736" t="s">
        <v>873</v>
      </c>
      <c r="K219" s="1739"/>
      <c r="L219" s="1788" t="s">
        <v>864</v>
      </c>
      <c r="M219" s="1739"/>
      <c r="N219" s="1740" t="s">
        <v>2134</v>
      </c>
      <c r="O219" s="1681" t="s">
        <v>3440</v>
      </c>
      <c r="P219" s="1162"/>
    </row>
    <row r="220" spans="2:16" ht="30" hidden="1">
      <c r="B220" s="1060" t="s">
        <v>1147</v>
      </c>
      <c r="C220" s="1061" t="s">
        <v>3298</v>
      </c>
      <c r="D220" s="1054" t="s">
        <v>858</v>
      </c>
      <c r="E220" s="1061" t="s">
        <v>912</v>
      </c>
      <c r="F220" s="1025" t="s">
        <v>3441</v>
      </c>
      <c r="G220" s="1054" t="s">
        <v>880</v>
      </c>
      <c r="H220" s="1054" t="s">
        <v>880</v>
      </c>
      <c r="I220" s="1063" t="s">
        <v>893</v>
      </c>
      <c r="J220" s="1139" t="s">
        <v>863</v>
      </c>
      <c r="K220" s="1063" t="s">
        <v>2126</v>
      </c>
      <c r="L220" s="1064"/>
      <c r="M220" s="1065" t="s">
        <v>864</v>
      </c>
      <c r="N220" s="1140" t="s">
        <v>2134</v>
      </c>
      <c r="O220" s="1140"/>
      <c r="P220" s="1162"/>
    </row>
    <row r="221" spans="2:16" ht="30" hidden="1">
      <c r="B221" s="1060" t="s">
        <v>1147</v>
      </c>
      <c r="C221" s="1061" t="s">
        <v>3442</v>
      </c>
      <c r="D221" s="1054" t="s">
        <v>858</v>
      </c>
      <c r="E221" s="1061" t="s">
        <v>912</v>
      </c>
      <c r="F221" s="1025" t="s">
        <v>3443</v>
      </c>
      <c r="G221" s="1054" t="s">
        <v>880</v>
      </c>
      <c r="H221" s="1054" t="s">
        <v>880</v>
      </c>
      <c r="I221" s="1063" t="s">
        <v>893</v>
      </c>
      <c r="J221" s="1139" t="s">
        <v>863</v>
      </c>
      <c r="K221" s="1063"/>
      <c r="L221" s="1064"/>
      <c r="M221" s="1065" t="s">
        <v>864</v>
      </c>
      <c r="N221" s="1140" t="s">
        <v>2134</v>
      </c>
      <c r="O221" s="1140"/>
      <c r="P221" s="1162"/>
    </row>
    <row r="222" spans="2:16" ht="30" hidden="1">
      <c r="B222" s="1060" t="s">
        <v>1147</v>
      </c>
      <c r="C222" s="1061" t="s">
        <v>3442</v>
      </c>
      <c r="D222" s="1054" t="s">
        <v>858</v>
      </c>
      <c r="E222" s="1061" t="s">
        <v>912</v>
      </c>
      <c r="F222" s="1025" t="s">
        <v>3444</v>
      </c>
      <c r="G222" s="1054" t="s">
        <v>880</v>
      </c>
      <c r="H222" s="1054" t="s">
        <v>880</v>
      </c>
      <c r="I222" s="1063" t="s">
        <v>893</v>
      </c>
      <c r="J222" s="1139" t="s">
        <v>863</v>
      </c>
      <c r="K222" s="1063" t="s">
        <v>2126</v>
      </c>
      <c r="L222" s="1064"/>
      <c r="M222" s="1065" t="s">
        <v>864</v>
      </c>
      <c r="N222" s="1140" t="s">
        <v>2134</v>
      </c>
      <c r="O222" s="1140"/>
      <c r="P222" s="1162"/>
    </row>
    <row r="223" spans="2:16" s="9" customFormat="1" ht="45" hidden="1">
      <c r="B223" s="1060" t="s">
        <v>1937</v>
      </c>
      <c r="C223" s="1127" t="s">
        <v>3445</v>
      </c>
      <c r="D223" s="1054" t="s">
        <v>2174</v>
      </c>
      <c r="E223" s="1061" t="s">
        <v>912</v>
      </c>
      <c r="F223" s="1054" t="s">
        <v>2305</v>
      </c>
      <c r="G223" s="1054" t="s">
        <v>2306</v>
      </c>
      <c r="H223" s="1054" t="s">
        <v>2306</v>
      </c>
      <c r="I223" s="1063" t="s">
        <v>893</v>
      </c>
      <c r="J223" s="1139" t="s">
        <v>968</v>
      </c>
      <c r="K223" s="1160"/>
      <c r="L223" s="1064"/>
      <c r="M223" s="1065" t="s">
        <v>864</v>
      </c>
      <c r="N223" s="1140" t="s">
        <v>2134</v>
      </c>
      <c r="O223" s="1129"/>
      <c r="P223" s="1050"/>
    </row>
    <row r="224" spans="2:16" s="9" customFormat="1" ht="30">
      <c r="B224" s="1060" t="s">
        <v>1150</v>
      </c>
      <c r="C224" s="1061" t="s">
        <v>1151</v>
      </c>
      <c r="D224" s="1054" t="s">
        <v>858</v>
      </c>
      <c r="E224" s="1061" t="s">
        <v>944</v>
      </c>
      <c r="F224" s="1025" t="s">
        <v>3446</v>
      </c>
      <c r="G224" s="1054" t="s">
        <v>878</v>
      </c>
      <c r="H224" s="1054" t="s">
        <v>878</v>
      </c>
      <c r="I224" s="1063"/>
      <c r="J224" s="1139" t="s">
        <v>863</v>
      </c>
      <c r="K224" s="1065" t="s">
        <v>2126</v>
      </c>
      <c r="L224" s="1064" t="s">
        <v>864</v>
      </c>
      <c r="M224" s="1065"/>
      <c r="N224" s="1529" t="s">
        <v>3277</v>
      </c>
      <c r="O224" s="1170"/>
      <c r="P224" s="1050"/>
    </row>
    <row r="225" spans="2:16" ht="30">
      <c r="B225" s="1060" t="s">
        <v>1150</v>
      </c>
      <c r="C225" s="1061" t="s">
        <v>1153</v>
      </c>
      <c r="D225" s="1054" t="s">
        <v>858</v>
      </c>
      <c r="E225" s="1061" t="s">
        <v>944</v>
      </c>
      <c r="F225" s="1025" t="s">
        <v>3446</v>
      </c>
      <c r="G225" s="1054" t="s">
        <v>878</v>
      </c>
      <c r="H225" s="1054" t="s">
        <v>878</v>
      </c>
      <c r="I225" s="1063"/>
      <c r="J225" s="1139" t="s">
        <v>863</v>
      </c>
      <c r="K225" s="1065" t="s">
        <v>2126</v>
      </c>
      <c r="L225" s="1064" t="s">
        <v>864</v>
      </c>
      <c r="M225" s="1065"/>
      <c r="N225" s="1529" t="s">
        <v>3277</v>
      </c>
      <c r="O225" s="1170"/>
      <c r="P225" s="1162"/>
    </row>
    <row r="226" spans="2:16" s="9" customFormat="1" ht="52.5" hidden="1" customHeight="1">
      <c r="B226" s="1261" t="s">
        <v>2307</v>
      </c>
      <c r="C226" s="1353" t="s">
        <v>2308</v>
      </c>
      <c r="D226" s="1090" t="s">
        <v>858</v>
      </c>
      <c r="E226" s="1042" t="s">
        <v>912</v>
      </c>
      <c r="F226" s="1155" t="s">
        <v>2309</v>
      </c>
      <c r="G226" s="1090" t="s">
        <v>880</v>
      </c>
      <c r="H226" s="1090" t="s">
        <v>880</v>
      </c>
      <c r="I226" s="1093" t="s">
        <v>881</v>
      </c>
      <c r="J226" s="1094" t="s">
        <v>863</v>
      </c>
      <c r="K226" s="1095"/>
      <c r="L226" s="1137"/>
      <c r="M226" s="1065" t="s">
        <v>864</v>
      </c>
      <c r="N226" s="1164" t="s">
        <v>2134</v>
      </c>
      <c r="O226" s="1098"/>
      <c r="P226" s="1050"/>
    </row>
    <row r="227" spans="2:16" s="9" customFormat="1" ht="48.75" customHeight="1">
      <c r="B227" s="2071" t="s">
        <v>1158</v>
      </c>
      <c r="C227" s="2072" t="s">
        <v>1119</v>
      </c>
      <c r="D227" s="1054" t="s">
        <v>858</v>
      </c>
      <c r="E227" s="1061" t="s">
        <v>944</v>
      </c>
      <c r="F227" s="1025" t="s">
        <v>3446</v>
      </c>
      <c r="G227" s="1054" t="s">
        <v>878</v>
      </c>
      <c r="H227" s="1054" t="s">
        <v>878</v>
      </c>
      <c r="I227" s="1063"/>
      <c r="J227" s="1139" t="s">
        <v>863</v>
      </c>
      <c r="K227" s="1065" t="s">
        <v>2126</v>
      </c>
      <c r="L227" s="1064" t="s">
        <v>864</v>
      </c>
      <c r="M227" s="1065"/>
      <c r="N227" s="1529" t="s">
        <v>3277</v>
      </c>
      <c r="O227" s="1161" t="s">
        <v>2293</v>
      </c>
      <c r="P227" s="1050"/>
    </row>
    <row r="228" spans="2:16" s="9" customFormat="1" ht="45" hidden="1">
      <c r="B228" s="1126" t="s">
        <v>1940</v>
      </c>
      <c r="C228" s="1061" t="s">
        <v>1758</v>
      </c>
      <c r="D228" s="1054" t="s">
        <v>858</v>
      </c>
      <c r="E228" s="1061" t="s">
        <v>931</v>
      </c>
      <c r="F228" s="1054" t="s">
        <v>1914</v>
      </c>
      <c r="G228" s="1054" t="s">
        <v>936</v>
      </c>
      <c r="H228" s="1054" t="s">
        <v>936</v>
      </c>
      <c r="I228" s="1063" t="s">
        <v>1202</v>
      </c>
      <c r="J228" s="1139" t="s">
        <v>863</v>
      </c>
      <c r="K228" s="1160"/>
      <c r="L228" s="1064"/>
      <c r="M228" s="1065" t="s">
        <v>864</v>
      </c>
      <c r="N228" s="1140" t="s">
        <v>2310</v>
      </c>
      <c r="O228" s="1161" t="s">
        <v>2311</v>
      </c>
      <c r="P228" s="1050"/>
    </row>
    <row r="229" spans="2:16" s="9" customFormat="1" ht="30" hidden="1">
      <c r="B229" s="2073" t="s">
        <v>2312</v>
      </c>
      <c r="C229" s="2074" t="s">
        <v>3378</v>
      </c>
      <c r="D229" s="1090" t="s">
        <v>858</v>
      </c>
      <c r="E229" s="1042" t="s">
        <v>259</v>
      </c>
      <c r="F229" s="1090" t="s">
        <v>871</v>
      </c>
      <c r="G229" s="1090" t="s">
        <v>872</v>
      </c>
      <c r="H229" s="1090" t="s">
        <v>872</v>
      </c>
      <c r="I229" s="1267" t="s">
        <v>893</v>
      </c>
      <c r="J229" s="1094" t="s">
        <v>873</v>
      </c>
      <c r="K229" s="1268"/>
      <c r="L229" s="2075" t="s">
        <v>864</v>
      </c>
      <c r="M229" s="1095"/>
      <c r="N229" s="1164" t="s">
        <v>259</v>
      </c>
      <c r="O229" s="1098"/>
      <c r="P229" s="1050"/>
    </row>
    <row r="230" spans="2:16" s="9" customFormat="1" ht="52.5" hidden="1" customHeight="1">
      <c r="B230" s="1130" t="s">
        <v>1165</v>
      </c>
      <c r="C230" s="1131" t="s">
        <v>2218</v>
      </c>
      <c r="D230" s="1101" t="s">
        <v>858</v>
      </c>
      <c r="E230" s="1131" t="s">
        <v>2218</v>
      </c>
      <c r="F230" s="2197" t="s">
        <v>6097</v>
      </c>
      <c r="G230" s="1101" t="s">
        <v>880</v>
      </c>
      <c r="H230" s="1101" t="s">
        <v>880</v>
      </c>
      <c r="I230" s="1104" t="s">
        <v>881</v>
      </c>
      <c r="J230" s="1105" t="s">
        <v>863</v>
      </c>
      <c r="K230" s="1104" t="s">
        <v>2126</v>
      </c>
      <c r="L230" s="1134" t="s">
        <v>864</v>
      </c>
      <c r="M230" s="1106"/>
      <c r="N230" s="1241" t="s">
        <v>3277</v>
      </c>
      <c r="O230" s="1109"/>
      <c r="P230" s="1050"/>
    </row>
    <row r="231" spans="2:16" s="9" customFormat="1" ht="36" hidden="1" customHeight="1">
      <c r="B231" s="2055" t="s">
        <v>1166</v>
      </c>
      <c r="C231" s="1061" t="s">
        <v>959</v>
      </c>
      <c r="D231" s="1054" t="s">
        <v>858</v>
      </c>
      <c r="E231" s="1061" t="s">
        <v>960</v>
      </c>
      <c r="F231" s="1054" t="s">
        <v>871</v>
      </c>
      <c r="G231" s="1054" t="s">
        <v>872</v>
      </c>
      <c r="H231" s="1054" t="s">
        <v>872</v>
      </c>
      <c r="I231" s="1063" t="s">
        <v>872</v>
      </c>
      <c r="J231" s="1139" t="s">
        <v>873</v>
      </c>
      <c r="K231" s="1160"/>
      <c r="L231" s="1064" t="s">
        <v>864</v>
      </c>
      <c r="M231" s="1065"/>
      <c r="N231" s="1529" t="s">
        <v>3277</v>
      </c>
      <c r="O231" s="1129" t="s">
        <v>2178</v>
      </c>
      <c r="P231" s="1050"/>
    </row>
    <row r="232" spans="2:16" s="9" customFormat="1" ht="36" hidden="1" customHeight="1">
      <c r="B232" s="2076" t="s">
        <v>1167</v>
      </c>
      <c r="C232" s="2058" t="s">
        <v>959</v>
      </c>
      <c r="D232" s="1054" t="s">
        <v>858</v>
      </c>
      <c r="E232" s="1061" t="s">
        <v>960</v>
      </c>
      <c r="F232" s="1054" t="s">
        <v>871</v>
      </c>
      <c r="G232" s="1054" t="s">
        <v>872</v>
      </c>
      <c r="H232" s="1054" t="s">
        <v>872</v>
      </c>
      <c r="I232" s="1063" t="s">
        <v>872</v>
      </c>
      <c r="J232" s="1139" t="s">
        <v>873</v>
      </c>
      <c r="K232" s="1160"/>
      <c r="L232" s="1064" t="s">
        <v>864</v>
      </c>
      <c r="M232" s="1065"/>
      <c r="N232" s="1529" t="s">
        <v>3277</v>
      </c>
      <c r="O232" s="1129" t="s">
        <v>2178</v>
      </c>
      <c r="P232" s="1050"/>
    </row>
    <row r="233" spans="2:16" s="9" customFormat="1" ht="36" hidden="1" customHeight="1">
      <c r="B233" s="1060" t="s">
        <v>1168</v>
      </c>
      <c r="C233" s="1061" t="s">
        <v>930</v>
      </c>
      <c r="D233" s="1054" t="s">
        <v>858</v>
      </c>
      <c r="E233" s="1061" t="s">
        <v>928</v>
      </c>
      <c r="F233" s="1025" t="s">
        <v>2317</v>
      </c>
      <c r="G233" s="1054" t="s">
        <v>880</v>
      </c>
      <c r="H233" s="1054" t="s">
        <v>880</v>
      </c>
      <c r="I233" s="1063" t="s">
        <v>881</v>
      </c>
      <c r="J233" s="1139" t="s">
        <v>863</v>
      </c>
      <c r="K233" s="1065" t="s">
        <v>2126</v>
      </c>
      <c r="L233" s="1064"/>
      <c r="M233" s="1065" t="s">
        <v>864</v>
      </c>
      <c r="N233" s="1529" t="s">
        <v>3277</v>
      </c>
      <c r="O233" s="1129" t="s">
        <v>2170</v>
      </c>
      <c r="P233" s="1050"/>
    </row>
    <row r="234" spans="2:16" s="9" customFormat="1" ht="47.25" hidden="1" customHeight="1">
      <c r="B234" s="1060" t="s">
        <v>1168</v>
      </c>
      <c r="C234" s="1061" t="s">
        <v>1170</v>
      </c>
      <c r="D234" s="1054" t="s">
        <v>858</v>
      </c>
      <c r="E234" s="1061" t="s">
        <v>928</v>
      </c>
      <c r="F234" s="691" t="s">
        <v>871</v>
      </c>
      <c r="G234" s="1054" t="s">
        <v>872</v>
      </c>
      <c r="H234" s="1054" t="s">
        <v>872</v>
      </c>
      <c r="I234" s="1063" t="s">
        <v>872</v>
      </c>
      <c r="J234" s="1139" t="s">
        <v>873</v>
      </c>
      <c r="K234" s="1160"/>
      <c r="L234" s="1064" t="s">
        <v>864</v>
      </c>
      <c r="M234" s="1065"/>
      <c r="N234" s="1529" t="s">
        <v>3277</v>
      </c>
      <c r="O234" s="1140"/>
      <c r="P234" s="1050"/>
    </row>
    <row r="235" spans="2:16" s="9" customFormat="1" ht="30" hidden="1">
      <c r="B235" s="1060" t="s">
        <v>1941</v>
      </c>
      <c r="C235" s="1061" t="s">
        <v>3393</v>
      </c>
      <c r="D235" s="1054" t="s">
        <v>858</v>
      </c>
      <c r="E235" s="1061" t="s">
        <v>912</v>
      </c>
      <c r="F235" s="1025" t="s">
        <v>3448</v>
      </c>
      <c r="G235" s="1054" t="s">
        <v>878</v>
      </c>
      <c r="H235" s="1054" t="s">
        <v>878</v>
      </c>
      <c r="I235" s="1063" t="s">
        <v>893</v>
      </c>
      <c r="J235" s="1139" t="s">
        <v>863</v>
      </c>
      <c r="K235" s="1065" t="s">
        <v>2126</v>
      </c>
      <c r="L235" s="1064"/>
      <c r="M235" s="1065" t="s">
        <v>864</v>
      </c>
      <c r="N235" s="1140" t="s">
        <v>2134</v>
      </c>
      <c r="O235" s="1129"/>
      <c r="P235" s="1050"/>
    </row>
    <row r="236" spans="2:16" s="9" customFormat="1" ht="45" hidden="1">
      <c r="B236" s="1060" t="s">
        <v>1941</v>
      </c>
      <c r="C236" s="1061" t="s">
        <v>3356</v>
      </c>
      <c r="D236" s="1054" t="s">
        <v>858</v>
      </c>
      <c r="E236" s="1061" t="s">
        <v>912</v>
      </c>
      <c r="F236" s="1025" t="s">
        <v>3449</v>
      </c>
      <c r="G236" s="1054" t="s">
        <v>872</v>
      </c>
      <c r="H236" s="1054" t="s">
        <v>872</v>
      </c>
      <c r="I236" s="1063" t="s">
        <v>893</v>
      </c>
      <c r="J236" s="1139" t="s">
        <v>873</v>
      </c>
      <c r="K236" s="1065"/>
      <c r="L236" s="1064" t="s">
        <v>864</v>
      </c>
      <c r="M236" s="1065"/>
      <c r="N236" s="1140" t="s">
        <v>2134</v>
      </c>
      <c r="O236" s="1129"/>
      <c r="P236" s="1050"/>
    </row>
    <row r="237" spans="2:16" s="9" customFormat="1" ht="45" hidden="1">
      <c r="B237" s="1069" t="s">
        <v>1173</v>
      </c>
      <c r="C237" s="1070" t="s">
        <v>857</v>
      </c>
      <c r="D237" s="1071" t="s">
        <v>858</v>
      </c>
      <c r="E237" s="1070" t="s">
        <v>859</v>
      </c>
      <c r="F237" s="1071" t="s">
        <v>2120</v>
      </c>
      <c r="G237" s="1071" t="s">
        <v>2121</v>
      </c>
      <c r="H237" s="1071" t="s">
        <v>2121</v>
      </c>
      <c r="I237" s="1074" t="s">
        <v>862</v>
      </c>
      <c r="J237" s="1186" t="s">
        <v>863</v>
      </c>
      <c r="K237" s="1074"/>
      <c r="L237" s="1075"/>
      <c r="M237" s="1076" t="s">
        <v>864</v>
      </c>
      <c r="N237" s="1166" t="s">
        <v>3277</v>
      </c>
      <c r="O237" s="1236" t="s">
        <v>2123</v>
      </c>
      <c r="P237" s="1050"/>
    </row>
    <row r="238" spans="2:16" s="9" customFormat="1" ht="45" hidden="1">
      <c r="B238" s="1271" t="s">
        <v>1173</v>
      </c>
      <c r="C238" s="1272" t="s">
        <v>857</v>
      </c>
      <c r="D238" s="1273" t="s">
        <v>858</v>
      </c>
      <c r="E238" s="1272" t="s">
        <v>859</v>
      </c>
      <c r="F238" s="1274" t="s">
        <v>3450</v>
      </c>
      <c r="G238" s="1275" t="s">
        <v>878</v>
      </c>
      <c r="H238" s="1275" t="s">
        <v>878</v>
      </c>
      <c r="I238" s="1276" t="s">
        <v>862</v>
      </c>
      <c r="J238" s="1277" t="s">
        <v>863</v>
      </c>
      <c r="K238" s="1276"/>
      <c r="L238" s="2077"/>
      <c r="M238" s="1448" t="s">
        <v>864</v>
      </c>
      <c r="N238" s="1280" t="s">
        <v>3277</v>
      </c>
      <c r="O238" s="1281" t="s">
        <v>2123</v>
      </c>
      <c r="P238" s="1050"/>
    </row>
    <row r="239" spans="2:16" s="9" customFormat="1" ht="45" hidden="1">
      <c r="B239" s="1079" t="s">
        <v>1173</v>
      </c>
      <c r="C239" s="1080" t="s">
        <v>857</v>
      </c>
      <c r="D239" s="1081" t="s">
        <v>858</v>
      </c>
      <c r="E239" s="1080" t="s">
        <v>859</v>
      </c>
      <c r="F239" s="1067" t="s">
        <v>3451</v>
      </c>
      <c r="G239" s="1081" t="s">
        <v>878</v>
      </c>
      <c r="H239" s="1081" t="s">
        <v>878</v>
      </c>
      <c r="I239" s="1282" t="s">
        <v>862</v>
      </c>
      <c r="J239" s="1189" t="s">
        <v>863</v>
      </c>
      <c r="K239" s="1282"/>
      <c r="L239" s="1084"/>
      <c r="M239" s="1085" t="s">
        <v>864</v>
      </c>
      <c r="N239" s="1087" t="s">
        <v>3277</v>
      </c>
      <c r="O239" s="1238" t="s">
        <v>2123</v>
      </c>
      <c r="P239" s="1050"/>
    </row>
    <row r="240" spans="2:16" s="9" customFormat="1" ht="30" hidden="1">
      <c r="B240" s="1821" t="s">
        <v>3452</v>
      </c>
      <c r="C240" s="1822" t="s">
        <v>3387</v>
      </c>
      <c r="D240" s="1823" t="s">
        <v>858</v>
      </c>
      <c r="E240" s="1822" t="s">
        <v>912</v>
      </c>
      <c r="F240" s="1824" t="s">
        <v>3453</v>
      </c>
      <c r="G240" s="1734" t="s">
        <v>872</v>
      </c>
      <c r="H240" s="1734" t="s">
        <v>872</v>
      </c>
      <c r="I240" s="1735" t="s">
        <v>893</v>
      </c>
      <c r="J240" s="1736" t="s">
        <v>873</v>
      </c>
      <c r="K240" s="1739"/>
      <c r="L240" s="1788" t="s">
        <v>864</v>
      </c>
      <c r="M240" s="1739"/>
      <c r="N240" s="1740" t="s">
        <v>2134</v>
      </c>
      <c r="O240" s="1825"/>
      <c r="P240" s="1050"/>
    </row>
    <row r="241" spans="2:16" s="9" customFormat="1" ht="30" hidden="1">
      <c r="B241" s="1060" t="s">
        <v>1943</v>
      </c>
      <c r="C241" s="1061" t="s">
        <v>1471</v>
      </c>
      <c r="D241" s="1054" t="s">
        <v>858</v>
      </c>
      <c r="E241" s="1061" t="s">
        <v>1162</v>
      </c>
      <c r="F241" s="1054" t="s">
        <v>966</v>
      </c>
      <c r="G241" s="1054" t="s">
        <v>936</v>
      </c>
      <c r="H241" s="1054" t="s">
        <v>936</v>
      </c>
      <c r="I241" s="1063"/>
      <c r="J241" s="1139" t="s">
        <v>968</v>
      </c>
      <c r="K241" s="1160"/>
      <c r="L241" s="1064"/>
      <c r="M241" s="1065"/>
      <c r="N241" s="1233" t="s">
        <v>2118</v>
      </c>
      <c r="O241" s="1129" t="s">
        <v>2119</v>
      </c>
      <c r="P241" s="1050"/>
    </row>
    <row r="242" spans="2:16" s="9" customFormat="1" ht="45" hidden="1">
      <c r="B242" s="1069" t="s">
        <v>1179</v>
      </c>
      <c r="C242" s="1070" t="s">
        <v>959</v>
      </c>
      <c r="D242" s="1071" t="s">
        <v>858</v>
      </c>
      <c r="E242" s="1070" t="s">
        <v>960</v>
      </c>
      <c r="F242" s="1073" t="s">
        <v>3360</v>
      </c>
      <c r="G242" s="1071" t="s">
        <v>878</v>
      </c>
      <c r="H242" s="1071" t="s">
        <v>878</v>
      </c>
      <c r="I242" s="1074" t="s">
        <v>2176</v>
      </c>
      <c r="J242" s="1186" t="s">
        <v>968</v>
      </c>
      <c r="K242" s="1235"/>
      <c r="L242" s="1075"/>
      <c r="M242" s="1076" t="s">
        <v>864</v>
      </c>
      <c r="N242" s="1166" t="s">
        <v>3277</v>
      </c>
      <c r="O242" s="1114" t="s">
        <v>3454</v>
      </c>
      <c r="P242" s="1050"/>
    </row>
    <row r="243" spans="2:16" s="9" customFormat="1" ht="45" hidden="1" customHeight="1">
      <c r="B243" s="1271" t="s">
        <v>1179</v>
      </c>
      <c r="C243" s="1272" t="s">
        <v>959</v>
      </c>
      <c r="D243" s="1273" t="s">
        <v>858</v>
      </c>
      <c r="E243" s="1272" t="s">
        <v>960</v>
      </c>
      <c r="F243" s="1274" t="s">
        <v>3455</v>
      </c>
      <c r="G243" s="1275" t="s">
        <v>880</v>
      </c>
      <c r="H243" s="1275" t="s">
        <v>880</v>
      </c>
      <c r="I243" s="1372" t="s">
        <v>881</v>
      </c>
      <c r="J243" s="1296" t="s">
        <v>968</v>
      </c>
      <c r="K243" s="1297"/>
      <c r="L243" s="2077"/>
      <c r="M243" s="2187" t="s">
        <v>864</v>
      </c>
      <c r="N243" s="1280" t="s">
        <v>3277</v>
      </c>
      <c r="O243" s="1404" t="s">
        <v>3454</v>
      </c>
      <c r="P243" s="1050"/>
    </row>
    <row r="244" spans="2:16" s="9" customFormat="1" ht="45" hidden="1">
      <c r="B244" s="1732" t="s">
        <v>3456</v>
      </c>
      <c r="C244" s="1733" t="s">
        <v>3457</v>
      </c>
      <c r="D244" s="1734" t="s">
        <v>858</v>
      </c>
      <c r="E244" s="1733" t="s">
        <v>3458</v>
      </c>
      <c r="F244" s="1826" t="s">
        <v>871</v>
      </c>
      <c r="G244" s="1734" t="s">
        <v>872</v>
      </c>
      <c r="H244" s="1734" t="s">
        <v>872</v>
      </c>
      <c r="I244" s="1734" t="s">
        <v>872</v>
      </c>
      <c r="J244" s="1736" t="s">
        <v>873</v>
      </c>
      <c r="K244" s="1739"/>
      <c r="L244" s="1788" t="s">
        <v>864</v>
      </c>
      <c r="M244" s="1826"/>
      <c r="N244" s="1740" t="s">
        <v>3277</v>
      </c>
      <c r="O244" s="1740"/>
      <c r="P244" s="1540"/>
    </row>
    <row r="245" spans="2:16" s="9" customFormat="1" ht="56.25" hidden="1" customHeight="1">
      <c r="B245" s="1060" t="s">
        <v>1183</v>
      </c>
      <c r="C245" s="1061" t="s">
        <v>1184</v>
      </c>
      <c r="D245" s="1054" t="s">
        <v>858</v>
      </c>
      <c r="E245" s="1061" t="s">
        <v>1064</v>
      </c>
      <c r="F245" s="1159" t="s">
        <v>3459</v>
      </c>
      <c r="G245" s="1172" t="s">
        <v>878</v>
      </c>
      <c r="H245" s="1172" t="s">
        <v>878</v>
      </c>
      <c r="I245" s="1063" t="s">
        <v>2176</v>
      </c>
      <c r="J245" s="1139" t="s">
        <v>863</v>
      </c>
      <c r="K245" s="1160"/>
      <c r="L245" s="1064"/>
      <c r="M245" s="1065" t="s">
        <v>864</v>
      </c>
      <c r="N245" s="1529" t="s">
        <v>3277</v>
      </c>
      <c r="O245" s="1140"/>
      <c r="P245" s="1050"/>
    </row>
    <row r="246" spans="2:16" s="9" customFormat="1" ht="46.5" hidden="1" customHeight="1">
      <c r="B246" s="1732" t="s">
        <v>2325</v>
      </c>
      <c r="C246" s="1733" t="s">
        <v>2326</v>
      </c>
      <c r="D246" s="1734" t="s">
        <v>858</v>
      </c>
      <c r="E246" s="1733" t="s">
        <v>944</v>
      </c>
      <c r="F246" s="2264" t="s">
        <v>4036</v>
      </c>
      <c r="G246" s="1818" t="s">
        <v>878</v>
      </c>
      <c r="H246" s="1818" t="s">
        <v>878</v>
      </c>
      <c r="I246" s="1735" t="s">
        <v>2176</v>
      </c>
      <c r="J246" s="1736" t="s">
        <v>863</v>
      </c>
      <c r="K246" s="1735" t="s">
        <v>2126</v>
      </c>
      <c r="L246" s="1788" t="s">
        <v>864</v>
      </c>
      <c r="M246" s="1739"/>
      <c r="N246" s="1789" t="s">
        <v>3277</v>
      </c>
      <c r="O246" s="1782" t="s">
        <v>2293</v>
      </c>
      <c r="P246" s="1050"/>
    </row>
    <row r="247" spans="2:16" s="9" customFormat="1" ht="30" hidden="1">
      <c r="B247" s="1060" t="s">
        <v>1187</v>
      </c>
      <c r="C247" s="1061" t="s">
        <v>3297</v>
      </c>
      <c r="D247" s="1054" t="s">
        <v>858</v>
      </c>
      <c r="E247" s="1061" t="s">
        <v>1018</v>
      </c>
      <c r="F247" s="1159" t="s">
        <v>3461</v>
      </c>
      <c r="G247" s="1172" t="s">
        <v>880</v>
      </c>
      <c r="H247" s="1172" t="s">
        <v>880</v>
      </c>
      <c r="I247" s="1063" t="s">
        <v>893</v>
      </c>
      <c r="J247" s="1139" t="s">
        <v>863</v>
      </c>
      <c r="K247" s="1065" t="s">
        <v>2126</v>
      </c>
      <c r="L247" s="1064"/>
      <c r="M247" s="1065" t="s">
        <v>864</v>
      </c>
      <c r="N247" s="1140" t="s">
        <v>2134</v>
      </c>
      <c r="O247" s="1129"/>
      <c r="P247" s="1050"/>
    </row>
    <row r="248" spans="2:16" s="9" customFormat="1" ht="30" hidden="1">
      <c r="B248" s="1060" t="s">
        <v>1187</v>
      </c>
      <c r="C248" s="1061" t="s">
        <v>3297</v>
      </c>
      <c r="D248" s="1090" t="s">
        <v>858</v>
      </c>
      <c r="E248" s="1061" t="s">
        <v>1018</v>
      </c>
      <c r="F248" s="1159" t="s">
        <v>3462</v>
      </c>
      <c r="G248" s="1172" t="s">
        <v>880</v>
      </c>
      <c r="H248" s="1172" t="s">
        <v>880</v>
      </c>
      <c r="I248" s="1063" t="s">
        <v>893</v>
      </c>
      <c r="J248" s="1139" t="s">
        <v>863</v>
      </c>
      <c r="K248" s="1065" t="s">
        <v>2126</v>
      </c>
      <c r="L248" s="1064"/>
      <c r="M248" s="1065" t="s">
        <v>864</v>
      </c>
      <c r="N248" s="1140" t="s">
        <v>2134</v>
      </c>
      <c r="O248" s="1129"/>
      <c r="P248" s="1050"/>
    </row>
    <row r="249" spans="2:16" s="9" customFormat="1" ht="30" hidden="1">
      <c r="B249" s="1060" t="s">
        <v>1187</v>
      </c>
      <c r="C249" s="1061" t="s">
        <v>3297</v>
      </c>
      <c r="D249" s="1054" t="s">
        <v>1069</v>
      </c>
      <c r="E249" s="1061" t="s">
        <v>1018</v>
      </c>
      <c r="F249" s="1159" t="s">
        <v>3463</v>
      </c>
      <c r="G249" s="1172" t="s">
        <v>1069</v>
      </c>
      <c r="H249" s="1172" t="s">
        <v>1069</v>
      </c>
      <c r="I249" s="1063" t="s">
        <v>893</v>
      </c>
      <c r="J249" s="1139" t="s">
        <v>863</v>
      </c>
      <c r="K249" s="1065"/>
      <c r="L249" s="1064"/>
      <c r="M249" s="1065" t="s">
        <v>864</v>
      </c>
      <c r="N249" s="1140" t="s">
        <v>2134</v>
      </c>
      <c r="O249" s="1129"/>
      <c r="P249" s="1050"/>
    </row>
    <row r="250" spans="2:16" s="9" customFormat="1" ht="30" hidden="1">
      <c r="B250" s="1732" t="s">
        <v>3464</v>
      </c>
      <c r="C250" s="1733" t="s">
        <v>1254</v>
      </c>
      <c r="D250" s="1734" t="s">
        <v>858</v>
      </c>
      <c r="E250" s="1733" t="s">
        <v>1254</v>
      </c>
      <c r="F250" s="1826" t="s">
        <v>871</v>
      </c>
      <c r="G250" s="1734" t="s">
        <v>872</v>
      </c>
      <c r="H250" s="1734" t="s">
        <v>872</v>
      </c>
      <c r="I250" s="1734" t="s">
        <v>872</v>
      </c>
      <c r="J250" s="1736" t="s">
        <v>873</v>
      </c>
      <c r="K250" s="1739"/>
      <c r="L250" s="1788" t="s">
        <v>864</v>
      </c>
      <c r="M250" s="1739"/>
      <c r="N250" s="1740" t="s">
        <v>3277</v>
      </c>
      <c r="O250" s="1740"/>
      <c r="P250" s="1050"/>
    </row>
    <row r="251" spans="2:16" s="9" customFormat="1" ht="30" hidden="1">
      <c r="B251" s="1089" t="s">
        <v>1192</v>
      </c>
      <c r="C251" s="1042" t="s">
        <v>1193</v>
      </c>
      <c r="D251" s="1090" t="s">
        <v>858</v>
      </c>
      <c r="E251" s="1042" t="s">
        <v>944</v>
      </c>
      <c r="F251" s="1090" t="s">
        <v>2159</v>
      </c>
      <c r="G251" s="1163" t="s">
        <v>936</v>
      </c>
      <c r="H251" s="1163" t="s">
        <v>936</v>
      </c>
      <c r="I251" s="1093"/>
      <c r="J251" s="1094" t="s">
        <v>863</v>
      </c>
      <c r="K251" s="1138"/>
      <c r="L251" s="1137" t="s">
        <v>864</v>
      </c>
      <c r="M251" s="1095"/>
      <c r="N251" s="1529" t="s">
        <v>3277</v>
      </c>
      <c r="O251" s="1098" t="s">
        <v>2293</v>
      </c>
      <c r="P251" s="1050"/>
    </row>
    <row r="252" spans="2:16" s="9" customFormat="1" ht="30" hidden="1">
      <c r="B252" s="1795" t="s">
        <v>1195</v>
      </c>
      <c r="C252" s="1797" t="s">
        <v>3297</v>
      </c>
      <c r="D252" s="1786" t="s">
        <v>858</v>
      </c>
      <c r="E252" s="1797" t="s">
        <v>912</v>
      </c>
      <c r="F252" s="1827" t="s">
        <v>4037</v>
      </c>
      <c r="G252" s="2265" t="s">
        <v>880</v>
      </c>
      <c r="H252" s="2265" t="s">
        <v>880</v>
      </c>
      <c r="I252" s="1787" t="s">
        <v>893</v>
      </c>
      <c r="J252" s="1800" t="s">
        <v>863</v>
      </c>
      <c r="K252" s="1833" t="s">
        <v>2126</v>
      </c>
      <c r="L252" s="2053"/>
      <c r="M252" s="1833" t="s">
        <v>864</v>
      </c>
      <c r="N252" s="1802" t="s">
        <v>2134</v>
      </c>
      <c r="O252" s="1803"/>
      <c r="P252" s="1050"/>
    </row>
    <row r="253" spans="2:16" s="9" customFormat="1" ht="30" hidden="1">
      <c r="B253" s="1089" t="s">
        <v>1195</v>
      </c>
      <c r="C253" s="1042" t="s">
        <v>3387</v>
      </c>
      <c r="D253" s="1090" t="s">
        <v>858</v>
      </c>
      <c r="E253" s="1042" t="s">
        <v>912</v>
      </c>
      <c r="F253" s="1155" t="s">
        <v>3465</v>
      </c>
      <c r="G253" s="1090" t="s">
        <v>880</v>
      </c>
      <c r="H253" s="1090" t="s">
        <v>880</v>
      </c>
      <c r="I253" s="1093" t="s">
        <v>893</v>
      </c>
      <c r="J253" s="1139" t="s">
        <v>863</v>
      </c>
      <c r="K253" s="1093"/>
      <c r="L253" s="1137"/>
      <c r="M253" s="1065" t="s">
        <v>864</v>
      </c>
      <c r="N253" s="1164" t="s">
        <v>2134</v>
      </c>
      <c r="O253" s="1098"/>
      <c r="P253" s="1050"/>
    </row>
    <row r="254" spans="2:16" s="9" customFormat="1" ht="30" hidden="1">
      <c r="B254" s="1089" t="s">
        <v>1195</v>
      </c>
      <c r="C254" s="1042" t="s">
        <v>3387</v>
      </c>
      <c r="D254" s="1090" t="s">
        <v>858</v>
      </c>
      <c r="E254" s="1042" t="s">
        <v>912</v>
      </c>
      <c r="F254" s="1155" t="s">
        <v>3466</v>
      </c>
      <c r="G254" s="1090" t="s">
        <v>880</v>
      </c>
      <c r="H254" s="1090" t="s">
        <v>880</v>
      </c>
      <c r="I254" s="1093" t="s">
        <v>893</v>
      </c>
      <c r="J254" s="1139" t="s">
        <v>863</v>
      </c>
      <c r="K254" s="1093"/>
      <c r="L254" s="1137"/>
      <c r="M254" s="1065" t="s">
        <v>864</v>
      </c>
      <c r="N254" s="1164" t="s">
        <v>2134</v>
      </c>
      <c r="O254" s="1098"/>
      <c r="P254" s="1050"/>
    </row>
    <row r="255" spans="2:16" s="9" customFormat="1" ht="30" hidden="1">
      <c r="B255" s="1089" t="s">
        <v>1195</v>
      </c>
      <c r="C255" s="1042" t="s">
        <v>3387</v>
      </c>
      <c r="D255" s="1090" t="s">
        <v>858</v>
      </c>
      <c r="E255" s="1042" t="s">
        <v>912</v>
      </c>
      <c r="F255" s="1155" t="s">
        <v>3467</v>
      </c>
      <c r="G255" s="1090" t="s">
        <v>880</v>
      </c>
      <c r="H255" s="1090" t="s">
        <v>880</v>
      </c>
      <c r="I255" s="1093" t="s">
        <v>893</v>
      </c>
      <c r="J255" s="1139" t="s">
        <v>863</v>
      </c>
      <c r="K255" s="1093"/>
      <c r="L255" s="1137"/>
      <c r="M255" s="1065" t="s">
        <v>864</v>
      </c>
      <c r="N255" s="1164" t="s">
        <v>2134</v>
      </c>
      <c r="O255" s="1098"/>
      <c r="P255" s="1050"/>
    </row>
    <row r="256" spans="2:16" s="9" customFormat="1" ht="30" hidden="1">
      <c r="B256" s="1089" t="s">
        <v>1195</v>
      </c>
      <c r="C256" s="1042" t="s">
        <v>3423</v>
      </c>
      <c r="D256" s="1090" t="s">
        <v>858</v>
      </c>
      <c r="E256" s="1042" t="s">
        <v>912</v>
      </c>
      <c r="F256" s="1155" t="s">
        <v>3468</v>
      </c>
      <c r="G256" s="1163" t="s">
        <v>878</v>
      </c>
      <c r="H256" s="1163" t="s">
        <v>878</v>
      </c>
      <c r="I256" s="1093" t="s">
        <v>893</v>
      </c>
      <c r="J256" s="1139" t="s">
        <v>863</v>
      </c>
      <c r="K256" s="1093"/>
      <c r="L256" s="1137"/>
      <c r="M256" s="1065" t="s">
        <v>864</v>
      </c>
      <c r="N256" s="1164" t="s">
        <v>2134</v>
      </c>
      <c r="O256" s="1098"/>
      <c r="P256" s="1050"/>
    </row>
    <row r="257" spans="2:16" s="9" customFormat="1" ht="30" hidden="1">
      <c r="B257" s="1060" t="s">
        <v>1944</v>
      </c>
      <c r="C257" s="1061" t="s">
        <v>3297</v>
      </c>
      <c r="D257" s="1054" t="s">
        <v>858</v>
      </c>
      <c r="E257" s="1061" t="s">
        <v>912</v>
      </c>
      <c r="F257" s="1025" t="s">
        <v>2337</v>
      </c>
      <c r="G257" s="1054" t="s">
        <v>1319</v>
      </c>
      <c r="H257" s="1054" t="s">
        <v>880</v>
      </c>
      <c r="I257" s="1063" t="s">
        <v>893</v>
      </c>
      <c r="J257" s="1139" t="s">
        <v>863</v>
      </c>
      <c r="K257" s="1065" t="s">
        <v>2126</v>
      </c>
      <c r="L257" s="1064"/>
      <c r="M257" s="1065" t="s">
        <v>864</v>
      </c>
      <c r="N257" s="1140" t="s">
        <v>2134</v>
      </c>
      <c r="O257" s="1129"/>
      <c r="P257" s="1050"/>
    </row>
    <row r="258" spans="2:16" s="9" customFormat="1" ht="30" hidden="1">
      <c r="B258" s="1089" t="s">
        <v>2338</v>
      </c>
      <c r="C258" s="1042" t="s">
        <v>2340</v>
      </c>
      <c r="D258" s="1090" t="s">
        <v>858</v>
      </c>
      <c r="E258" s="1042" t="s">
        <v>995</v>
      </c>
      <c r="F258" s="1097" t="s">
        <v>871</v>
      </c>
      <c r="G258" s="1090" t="s">
        <v>872</v>
      </c>
      <c r="H258" s="1090" t="s">
        <v>872</v>
      </c>
      <c r="I258" s="1090" t="s">
        <v>872</v>
      </c>
      <c r="J258" s="1094" t="s">
        <v>873</v>
      </c>
      <c r="K258" s="1095"/>
      <c r="L258" s="1137" t="s">
        <v>864</v>
      </c>
      <c r="M258" s="1095"/>
      <c r="N258" s="1164" t="s">
        <v>2163</v>
      </c>
      <c r="O258" s="1098" t="s">
        <v>2221</v>
      </c>
      <c r="P258" s="1050"/>
    </row>
    <row r="259" spans="2:16" s="9" customFormat="1" ht="30" hidden="1">
      <c r="B259" s="1732" t="s">
        <v>3469</v>
      </c>
      <c r="C259" s="1733" t="s">
        <v>1254</v>
      </c>
      <c r="D259" s="1734" t="s">
        <v>858</v>
      </c>
      <c r="E259" s="1733" t="s">
        <v>1254</v>
      </c>
      <c r="F259" s="1826" t="s">
        <v>871</v>
      </c>
      <c r="G259" s="1734" t="s">
        <v>872</v>
      </c>
      <c r="H259" s="1734" t="s">
        <v>872</v>
      </c>
      <c r="I259" s="1734" t="s">
        <v>872</v>
      </c>
      <c r="J259" s="1736" t="s">
        <v>873</v>
      </c>
      <c r="K259" s="1739"/>
      <c r="L259" s="1788" t="s">
        <v>864</v>
      </c>
      <c r="M259" s="1739"/>
      <c r="N259" s="1740" t="s">
        <v>3277</v>
      </c>
      <c r="O259" s="1740"/>
      <c r="P259" s="1050"/>
    </row>
    <row r="260" spans="2:16" ht="30" hidden="1">
      <c r="B260" s="1732" t="s">
        <v>1946</v>
      </c>
      <c r="C260" s="1733" t="s">
        <v>3378</v>
      </c>
      <c r="D260" s="1734" t="s">
        <v>858</v>
      </c>
      <c r="E260" s="1733" t="s">
        <v>912</v>
      </c>
      <c r="F260" s="1816" t="s">
        <v>4038</v>
      </c>
      <c r="G260" s="1734" t="s">
        <v>880</v>
      </c>
      <c r="H260" s="1734" t="s">
        <v>880</v>
      </c>
      <c r="I260" s="1735" t="s">
        <v>893</v>
      </c>
      <c r="J260" s="1736" t="s">
        <v>863</v>
      </c>
      <c r="K260" s="1739" t="s">
        <v>2126</v>
      </c>
      <c r="L260" s="1788"/>
      <c r="M260" s="1739" t="s">
        <v>864</v>
      </c>
      <c r="N260" s="1740" t="s">
        <v>2134</v>
      </c>
      <c r="O260" s="1654" t="s">
        <v>4031</v>
      </c>
      <c r="P260" s="1162"/>
    </row>
    <row r="261" spans="2:16" ht="50.25" hidden="1" customHeight="1">
      <c r="B261" s="1795" t="s">
        <v>1946</v>
      </c>
      <c r="C261" s="1797" t="s">
        <v>3378</v>
      </c>
      <c r="D261" s="1786" t="s">
        <v>1069</v>
      </c>
      <c r="E261" s="1797" t="s">
        <v>912</v>
      </c>
      <c r="F261" s="1827" t="s">
        <v>4039</v>
      </c>
      <c r="G261" s="1786" t="s">
        <v>1069</v>
      </c>
      <c r="H261" s="1786" t="s">
        <v>1069</v>
      </c>
      <c r="I261" s="1799" t="s">
        <v>893</v>
      </c>
      <c r="J261" s="1800" t="s">
        <v>863</v>
      </c>
      <c r="K261" s="1801" t="s">
        <v>2126</v>
      </c>
      <c r="L261" s="2053"/>
      <c r="M261" s="1801" t="s">
        <v>864</v>
      </c>
      <c r="N261" s="1802" t="s">
        <v>2134</v>
      </c>
      <c r="O261" s="2266"/>
      <c r="P261" s="1162"/>
    </row>
    <row r="262" spans="2:16" ht="30" hidden="1">
      <c r="B262" s="1806" t="s">
        <v>1946</v>
      </c>
      <c r="C262" s="1808" t="s">
        <v>3378</v>
      </c>
      <c r="D262" s="1823" t="s">
        <v>858</v>
      </c>
      <c r="E262" s="1808" t="s">
        <v>912</v>
      </c>
      <c r="F262" s="1824" t="s">
        <v>4040</v>
      </c>
      <c r="G262" s="1823" t="s">
        <v>880</v>
      </c>
      <c r="H262" s="1823" t="s">
        <v>880</v>
      </c>
      <c r="I262" s="1843" t="s">
        <v>893</v>
      </c>
      <c r="J262" s="1811" t="s">
        <v>863</v>
      </c>
      <c r="K262" s="1812" t="s">
        <v>2126</v>
      </c>
      <c r="L262" s="2267"/>
      <c r="M262" s="1812" t="s">
        <v>864</v>
      </c>
      <c r="N262" s="1814" t="s">
        <v>2134</v>
      </c>
      <c r="O262" s="2268"/>
      <c r="P262" s="1162"/>
    </row>
    <row r="263" spans="2:16" ht="30" hidden="1">
      <c r="B263" s="1795" t="s">
        <v>1946</v>
      </c>
      <c r="C263" s="1797" t="s">
        <v>3378</v>
      </c>
      <c r="D263" s="1786" t="s">
        <v>858</v>
      </c>
      <c r="E263" s="1797" t="s">
        <v>912</v>
      </c>
      <c r="F263" s="1798" t="s">
        <v>3470</v>
      </c>
      <c r="G263" s="1786" t="s">
        <v>880</v>
      </c>
      <c r="H263" s="1786" t="s">
        <v>880</v>
      </c>
      <c r="I263" s="1799" t="s">
        <v>893</v>
      </c>
      <c r="J263" s="1800" t="s">
        <v>863</v>
      </c>
      <c r="K263" s="1801" t="s">
        <v>2126</v>
      </c>
      <c r="L263" s="2053"/>
      <c r="M263" s="1801" t="s">
        <v>864</v>
      </c>
      <c r="N263" s="1802" t="s">
        <v>2134</v>
      </c>
      <c r="O263" s="1803"/>
      <c r="P263" s="1162"/>
    </row>
    <row r="264" spans="2:16" ht="30" hidden="1">
      <c r="B264" s="1795" t="s">
        <v>1946</v>
      </c>
      <c r="C264" s="1797" t="s">
        <v>3378</v>
      </c>
      <c r="D264" s="1786" t="s">
        <v>858</v>
      </c>
      <c r="E264" s="1797" t="s">
        <v>912</v>
      </c>
      <c r="F264" s="1798" t="s">
        <v>3471</v>
      </c>
      <c r="G264" s="1786" t="s">
        <v>880</v>
      </c>
      <c r="H264" s="1786" t="s">
        <v>880</v>
      </c>
      <c r="I264" s="1787" t="s">
        <v>893</v>
      </c>
      <c r="J264" s="1838" t="s">
        <v>863</v>
      </c>
      <c r="K264" s="1801" t="s">
        <v>2126</v>
      </c>
      <c r="L264" s="2053"/>
      <c r="M264" s="1801" t="s">
        <v>864</v>
      </c>
      <c r="N264" s="1802" t="s">
        <v>2134</v>
      </c>
      <c r="O264" s="1803" t="s">
        <v>3472</v>
      </c>
      <c r="P264" s="1162"/>
    </row>
    <row r="265" spans="2:16" s="9" customFormat="1" ht="45" hidden="1">
      <c r="B265" s="1060" t="s">
        <v>6108</v>
      </c>
      <c r="C265" s="1061" t="s">
        <v>1199</v>
      </c>
      <c r="D265" s="1054" t="s">
        <v>858</v>
      </c>
      <c r="E265" s="1061" t="s">
        <v>1200</v>
      </c>
      <c r="F265" s="1054" t="s">
        <v>991</v>
      </c>
      <c r="G265" s="1054" t="s">
        <v>991</v>
      </c>
      <c r="H265" s="1054" t="s">
        <v>936</v>
      </c>
      <c r="I265" s="1063" t="s">
        <v>1202</v>
      </c>
      <c r="J265" s="1139" t="s">
        <v>968</v>
      </c>
      <c r="K265" s="1160"/>
      <c r="L265" s="1064"/>
      <c r="M265" s="1065" t="s">
        <v>864</v>
      </c>
      <c r="N265" s="1140" t="s">
        <v>3277</v>
      </c>
      <c r="O265" s="1140"/>
      <c r="P265" s="1050"/>
    </row>
    <row r="266" spans="2:16" s="9" customFormat="1" ht="30" hidden="1">
      <c r="B266" s="1732" t="s">
        <v>1948</v>
      </c>
      <c r="C266" s="1733" t="s">
        <v>3286</v>
      </c>
      <c r="D266" s="1734" t="s">
        <v>858</v>
      </c>
      <c r="E266" s="1733" t="s">
        <v>912</v>
      </c>
      <c r="F266" s="1816" t="s">
        <v>4041</v>
      </c>
      <c r="G266" s="1734" t="s">
        <v>880</v>
      </c>
      <c r="H266" s="1734" t="s">
        <v>880</v>
      </c>
      <c r="I266" s="1735" t="s">
        <v>893</v>
      </c>
      <c r="J266" s="1736" t="s">
        <v>863</v>
      </c>
      <c r="K266" s="1739" t="s">
        <v>2126</v>
      </c>
      <c r="L266" s="1788"/>
      <c r="M266" s="1739" t="s">
        <v>864</v>
      </c>
      <c r="N266" s="1740" t="s">
        <v>2134</v>
      </c>
      <c r="O266" s="2269"/>
      <c r="P266" s="1050"/>
    </row>
    <row r="267" spans="2:16" s="9" customFormat="1" ht="30" hidden="1">
      <c r="B267" s="1069" t="s">
        <v>1948</v>
      </c>
      <c r="C267" s="1070" t="s">
        <v>3286</v>
      </c>
      <c r="D267" s="1071" t="s">
        <v>858</v>
      </c>
      <c r="E267" s="1070" t="s">
        <v>912</v>
      </c>
      <c r="F267" s="1073" t="s">
        <v>2343</v>
      </c>
      <c r="G267" s="1071" t="s">
        <v>1319</v>
      </c>
      <c r="H267" s="1071" t="s">
        <v>880</v>
      </c>
      <c r="I267" s="1074" t="s">
        <v>893</v>
      </c>
      <c r="J267" s="1186" t="s">
        <v>863</v>
      </c>
      <c r="K267" s="1113" t="s">
        <v>2126</v>
      </c>
      <c r="L267" s="1075"/>
      <c r="M267" s="1076" t="s">
        <v>864</v>
      </c>
      <c r="N267" s="1166" t="s">
        <v>2134</v>
      </c>
      <c r="O267" s="1114"/>
      <c r="P267" s="1050"/>
    </row>
    <row r="268" spans="2:16" s="9" customFormat="1" ht="45" hidden="1">
      <c r="B268" s="1042" t="s">
        <v>1203</v>
      </c>
      <c r="C268" s="1042" t="s">
        <v>2200</v>
      </c>
      <c r="D268" s="1090" t="s">
        <v>858</v>
      </c>
      <c r="E268" s="1042" t="s">
        <v>859</v>
      </c>
      <c r="F268" s="1090" t="s">
        <v>2120</v>
      </c>
      <c r="G268" s="1090" t="s">
        <v>2121</v>
      </c>
      <c r="H268" s="1090" t="s">
        <v>2121</v>
      </c>
      <c r="I268" s="1093" t="s">
        <v>862</v>
      </c>
      <c r="J268" s="1094" t="s">
        <v>863</v>
      </c>
      <c r="K268" s="1138"/>
      <c r="L268" s="1137"/>
      <c r="M268" s="1095" t="s">
        <v>864</v>
      </c>
      <c r="N268" s="1164" t="s">
        <v>3277</v>
      </c>
      <c r="O268" s="2249" t="s">
        <v>2123</v>
      </c>
      <c r="P268" s="1540"/>
    </row>
    <row r="269" spans="2:16" s="9" customFormat="1" ht="30" hidden="1">
      <c r="B269" s="2055" t="s">
        <v>1205</v>
      </c>
      <c r="C269" s="2054" t="s">
        <v>946</v>
      </c>
      <c r="D269" s="1054" t="s">
        <v>858</v>
      </c>
      <c r="E269" s="1061" t="s">
        <v>909</v>
      </c>
      <c r="F269" s="1025" t="s">
        <v>2344</v>
      </c>
      <c r="G269" s="1054" t="s">
        <v>1207</v>
      </c>
      <c r="H269" s="1054" t="s">
        <v>1207</v>
      </c>
      <c r="I269" s="1063" t="s">
        <v>1208</v>
      </c>
      <c r="J269" s="1139" t="s">
        <v>863</v>
      </c>
      <c r="K269" s="1065"/>
      <c r="L269" s="1064" t="s">
        <v>864</v>
      </c>
      <c r="M269" s="1065"/>
      <c r="N269" s="1140" t="s">
        <v>3277</v>
      </c>
      <c r="O269" s="1140"/>
      <c r="P269" s="1050"/>
    </row>
    <row r="270" spans="2:16" s="9" customFormat="1" ht="30" hidden="1">
      <c r="B270" s="1732" t="s">
        <v>1209</v>
      </c>
      <c r="C270" s="1733" t="s">
        <v>3303</v>
      </c>
      <c r="D270" s="1734" t="s">
        <v>858</v>
      </c>
      <c r="E270" s="1733" t="s">
        <v>912</v>
      </c>
      <c r="F270" s="1785" t="s">
        <v>3473</v>
      </c>
      <c r="G270" s="1734" t="s">
        <v>880</v>
      </c>
      <c r="H270" s="1734" t="s">
        <v>880</v>
      </c>
      <c r="I270" s="1735" t="s">
        <v>893</v>
      </c>
      <c r="J270" s="1736" t="s">
        <v>863</v>
      </c>
      <c r="K270" s="1735" t="s">
        <v>4042</v>
      </c>
      <c r="L270" s="1788"/>
      <c r="M270" s="1739" t="s">
        <v>864</v>
      </c>
      <c r="N270" s="1740" t="s">
        <v>2134</v>
      </c>
      <c r="O270" s="1782" t="s">
        <v>4043</v>
      </c>
      <c r="P270" s="1050"/>
    </row>
    <row r="271" spans="2:16" s="9" customFormat="1" ht="30" hidden="1">
      <c r="B271" s="1060" t="s">
        <v>1209</v>
      </c>
      <c r="C271" s="1061" t="s">
        <v>3303</v>
      </c>
      <c r="D271" s="1054" t="s">
        <v>858</v>
      </c>
      <c r="E271" s="1061" t="s">
        <v>912</v>
      </c>
      <c r="F271" s="1025" t="s">
        <v>3474</v>
      </c>
      <c r="G271" s="1054" t="s">
        <v>880</v>
      </c>
      <c r="H271" s="1054" t="s">
        <v>880</v>
      </c>
      <c r="I271" s="1063" t="s">
        <v>893</v>
      </c>
      <c r="J271" s="1139" t="s">
        <v>863</v>
      </c>
      <c r="K271" s="1065" t="s">
        <v>2126</v>
      </c>
      <c r="L271" s="1064"/>
      <c r="M271" s="1065" t="s">
        <v>864</v>
      </c>
      <c r="N271" s="1140" t="s">
        <v>2134</v>
      </c>
      <c r="O271" s="1129" t="s">
        <v>3475</v>
      </c>
      <c r="P271" s="1050"/>
    </row>
    <row r="272" spans="2:16" s="9" customFormat="1" ht="41.25" hidden="1" customHeight="1">
      <c r="B272" s="1060" t="s">
        <v>1211</v>
      </c>
      <c r="C272" s="1061" t="s">
        <v>3356</v>
      </c>
      <c r="D272" s="1054" t="s">
        <v>858</v>
      </c>
      <c r="E272" s="1061" t="s">
        <v>912</v>
      </c>
      <c r="F272" s="1025" t="s">
        <v>2347</v>
      </c>
      <c r="G272" s="1054" t="s">
        <v>872</v>
      </c>
      <c r="H272" s="1054" t="s">
        <v>872</v>
      </c>
      <c r="I272" s="1063" t="s">
        <v>893</v>
      </c>
      <c r="J272" s="1139" t="s">
        <v>873</v>
      </c>
      <c r="K272" s="1160"/>
      <c r="L272" s="1064" t="s">
        <v>864</v>
      </c>
      <c r="M272" s="1065"/>
      <c r="N272" s="1140" t="s">
        <v>2134</v>
      </c>
      <c r="O272" s="1129"/>
      <c r="P272" s="1050"/>
    </row>
    <row r="273" spans="2:16" s="9" customFormat="1" ht="60" hidden="1">
      <c r="B273" s="1069" t="s">
        <v>1213</v>
      </c>
      <c r="C273" s="1070" t="s">
        <v>1214</v>
      </c>
      <c r="D273" s="1071" t="s">
        <v>858</v>
      </c>
      <c r="E273" s="1070" t="s">
        <v>1200</v>
      </c>
      <c r="F273" s="1027" t="s">
        <v>3476</v>
      </c>
      <c r="G273" s="1071" t="s">
        <v>878</v>
      </c>
      <c r="H273" s="1071" t="s">
        <v>878</v>
      </c>
      <c r="I273" s="1165" t="s">
        <v>1216</v>
      </c>
      <c r="J273" s="1287" t="s">
        <v>968</v>
      </c>
      <c r="K273" s="1165" t="s">
        <v>2228</v>
      </c>
      <c r="L273" s="1075"/>
      <c r="M273" s="1076" t="s">
        <v>864</v>
      </c>
      <c r="N273" s="1166" t="s">
        <v>3277</v>
      </c>
      <c r="O273" s="1114" t="s">
        <v>2349</v>
      </c>
      <c r="P273" s="1050"/>
    </row>
    <row r="274" spans="2:16" s="9" customFormat="1" ht="60" hidden="1">
      <c r="B274" s="1079" t="s">
        <v>1213</v>
      </c>
      <c r="C274" s="1080" t="s">
        <v>1214</v>
      </c>
      <c r="D274" s="1081" t="s">
        <v>858</v>
      </c>
      <c r="E274" s="1080" t="s">
        <v>1200</v>
      </c>
      <c r="F274" s="1028" t="s">
        <v>3477</v>
      </c>
      <c r="G274" s="1273" t="s">
        <v>878</v>
      </c>
      <c r="H274" s="1081" t="s">
        <v>878</v>
      </c>
      <c r="I274" s="1282" t="s">
        <v>1216</v>
      </c>
      <c r="J274" s="1189" t="s">
        <v>968</v>
      </c>
      <c r="K274" s="1188" t="s">
        <v>2228</v>
      </c>
      <c r="L274" s="1084"/>
      <c r="M274" s="1068" t="s">
        <v>864</v>
      </c>
      <c r="N274" s="1087" t="s">
        <v>3277</v>
      </c>
      <c r="O274" s="1168" t="s">
        <v>2349</v>
      </c>
      <c r="P274" s="1050"/>
    </row>
    <row r="275" spans="2:16" s="9" customFormat="1" ht="60" hidden="1">
      <c r="B275" s="1069" t="s">
        <v>2350</v>
      </c>
      <c r="C275" s="1070" t="s">
        <v>1214</v>
      </c>
      <c r="D275" s="1071" t="s">
        <v>858</v>
      </c>
      <c r="E275" s="1070" t="s">
        <v>1200</v>
      </c>
      <c r="F275" s="1027" t="s">
        <v>3476</v>
      </c>
      <c r="G275" s="1071" t="s">
        <v>878</v>
      </c>
      <c r="H275" s="1071" t="s">
        <v>878</v>
      </c>
      <c r="I275" s="1165" t="s">
        <v>1216</v>
      </c>
      <c r="J275" s="1186" t="s">
        <v>968</v>
      </c>
      <c r="K275" s="1074" t="s">
        <v>2228</v>
      </c>
      <c r="L275" s="1075"/>
      <c r="M275" s="1076" t="s">
        <v>864</v>
      </c>
      <c r="N275" s="1166" t="s">
        <v>3277</v>
      </c>
      <c r="O275" s="1114" t="s">
        <v>2349</v>
      </c>
      <c r="P275" s="1050"/>
    </row>
    <row r="276" spans="2:16" s="9" customFormat="1" ht="60" hidden="1">
      <c r="B276" s="1079" t="s">
        <v>2350</v>
      </c>
      <c r="C276" s="1080" t="s">
        <v>1214</v>
      </c>
      <c r="D276" s="1081" t="s">
        <v>858</v>
      </c>
      <c r="E276" s="1080" t="s">
        <v>1200</v>
      </c>
      <c r="F276" s="1028" t="s">
        <v>3477</v>
      </c>
      <c r="G276" s="1081" t="s">
        <v>878</v>
      </c>
      <c r="H276" s="1081" t="s">
        <v>878</v>
      </c>
      <c r="I276" s="1188" t="s">
        <v>1216</v>
      </c>
      <c r="J276" s="1289" t="s">
        <v>968</v>
      </c>
      <c r="K276" s="1282" t="s">
        <v>2228</v>
      </c>
      <c r="L276" s="1084"/>
      <c r="M276" s="1085" t="s">
        <v>864</v>
      </c>
      <c r="N276" s="1087" t="s">
        <v>3277</v>
      </c>
      <c r="O276" s="1168" t="s">
        <v>2349</v>
      </c>
      <c r="P276" s="1050"/>
    </row>
    <row r="277" spans="2:16" s="9" customFormat="1" ht="30" hidden="1">
      <c r="B277" s="1060" t="s">
        <v>1218</v>
      </c>
      <c r="C277" s="1061" t="s">
        <v>1219</v>
      </c>
      <c r="D277" s="1054" t="s">
        <v>858</v>
      </c>
      <c r="E277" s="1042" t="s">
        <v>995</v>
      </c>
      <c r="F277" s="1025" t="s">
        <v>3478</v>
      </c>
      <c r="G277" s="1054" t="s">
        <v>878</v>
      </c>
      <c r="H277" s="1054" t="s">
        <v>878</v>
      </c>
      <c r="I277" s="1063" t="s">
        <v>2176</v>
      </c>
      <c r="J277" s="1139" t="s">
        <v>968</v>
      </c>
      <c r="K277" s="1065" t="s">
        <v>2126</v>
      </c>
      <c r="L277" s="1137" t="s">
        <v>864</v>
      </c>
      <c r="M277" s="1065"/>
      <c r="N277" s="1140" t="s">
        <v>3277</v>
      </c>
      <c r="O277" s="1140"/>
      <c r="P277" s="1050"/>
    </row>
    <row r="278" spans="2:16" s="9" customFormat="1" ht="30" hidden="1">
      <c r="B278" s="1732" t="s">
        <v>1221</v>
      </c>
      <c r="C278" s="1733" t="s">
        <v>2238</v>
      </c>
      <c r="D278" s="1734" t="s">
        <v>858</v>
      </c>
      <c r="E278" s="1733" t="s">
        <v>1045</v>
      </c>
      <c r="F278" s="1785" t="s">
        <v>3367</v>
      </c>
      <c r="G278" s="1734" t="s">
        <v>878</v>
      </c>
      <c r="H278" s="1734" t="s">
        <v>878</v>
      </c>
      <c r="I278" s="1735" t="s">
        <v>2176</v>
      </c>
      <c r="J278" s="1736" t="s">
        <v>863</v>
      </c>
      <c r="K278" s="1739" t="s">
        <v>2126</v>
      </c>
      <c r="L278" s="1788" t="s">
        <v>864</v>
      </c>
      <c r="M278" s="1739"/>
      <c r="N278" s="1740" t="s">
        <v>3277</v>
      </c>
      <c r="O278" s="1740"/>
      <c r="P278" s="1050"/>
    </row>
    <row r="279" spans="2:16" s="9" customFormat="1" ht="30" hidden="1">
      <c r="B279" s="1732" t="s">
        <v>1221</v>
      </c>
      <c r="C279" s="1733" t="s">
        <v>2236</v>
      </c>
      <c r="D279" s="1734" t="s">
        <v>858</v>
      </c>
      <c r="E279" s="1733" t="s">
        <v>1045</v>
      </c>
      <c r="F279" s="1785" t="s">
        <v>3367</v>
      </c>
      <c r="G279" s="1734" t="s">
        <v>878</v>
      </c>
      <c r="H279" s="1734" t="s">
        <v>878</v>
      </c>
      <c r="I279" s="1735" t="s">
        <v>2176</v>
      </c>
      <c r="J279" s="1736" t="s">
        <v>863</v>
      </c>
      <c r="K279" s="1739" t="s">
        <v>2126</v>
      </c>
      <c r="L279" s="1788" t="s">
        <v>864</v>
      </c>
      <c r="M279" s="1739"/>
      <c r="N279" s="1740" t="s">
        <v>3277</v>
      </c>
      <c r="O279" s="1740"/>
      <c r="P279" s="1050"/>
    </row>
    <row r="280" spans="2:16" s="9" customFormat="1" ht="36" hidden="1" customHeight="1">
      <c r="B280" s="1089" t="s">
        <v>2351</v>
      </c>
      <c r="C280" s="1042" t="s">
        <v>1007</v>
      </c>
      <c r="D280" s="1090" t="s">
        <v>858</v>
      </c>
      <c r="E280" s="1042" t="s">
        <v>259</v>
      </c>
      <c r="F280" s="1090" t="s">
        <v>871</v>
      </c>
      <c r="G280" s="1090" t="s">
        <v>872</v>
      </c>
      <c r="H280" s="1090" t="s">
        <v>872</v>
      </c>
      <c r="I280" s="1093" t="s">
        <v>872</v>
      </c>
      <c r="J280" s="1094" t="s">
        <v>873</v>
      </c>
      <c r="K280" s="1138"/>
      <c r="L280" s="1064" t="s">
        <v>864</v>
      </c>
      <c r="M280" s="1095"/>
      <c r="N280" s="1164" t="s">
        <v>259</v>
      </c>
      <c r="O280" s="1260"/>
      <c r="P280" s="1050"/>
    </row>
    <row r="281" spans="2:16" s="37" customFormat="1" ht="60" hidden="1">
      <c r="B281" s="1069" t="s">
        <v>2352</v>
      </c>
      <c r="C281" s="1070" t="s">
        <v>1214</v>
      </c>
      <c r="D281" s="1071" t="s">
        <v>858</v>
      </c>
      <c r="E281" s="1070" t="s">
        <v>1200</v>
      </c>
      <c r="F281" s="1027" t="s">
        <v>3476</v>
      </c>
      <c r="G281" s="1071" t="s">
        <v>878</v>
      </c>
      <c r="H281" s="1071" t="s">
        <v>878</v>
      </c>
      <c r="I281" s="1074" t="s">
        <v>1216</v>
      </c>
      <c r="J281" s="1186" t="s">
        <v>968</v>
      </c>
      <c r="K281" s="1074" t="s">
        <v>2228</v>
      </c>
      <c r="L281" s="1075"/>
      <c r="M281" s="1076" t="s">
        <v>864</v>
      </c>
      <c r="N281" s="1166" t="s">
        <v>3277</v>
      </c>
      <c r="O281" s="1114" t="s">
        <v>2349</v>
      </c>
      <c r="P281" s="1290"/>
    </row>
    <row r="282" spans="2:16" s="37" customFormat="1" ht="60" hidden="1">
      <c r="B282" s="1079" t="s">
        <v>2352</v>
      </c>
      <c r="C282" s="1080" t="s">
        <v>1214</v>
      </c>
      <c r="D282" s="1081" t="s">
        <v>858</v>
      </c>
      <c r="E282" s="1080" t="s">
        <v>1200</v>
      </c>
      <c r="F282" s="1028" t="s">
        <v>3477</v>
      </c>
      <c r="G282" s="1081" t="s">
        <v>878</v>
      </c>
      <c r="H282" s="1081" t="s">
        <v>878</v>
      </c>
      <c r="I282" s="1188" t="s">
        <v>1216</v>
      </c>
      <c r="J282" s="1189" t="s">
        <v>968</v>
      </c>
      <c r="K282" s="1188" t="s">
        <v>2228</v>
      </c>
      <c r="L282" s="1084"/>
      <c r="M282" s="1085" t="s">
        <v>864</v>
      </c>
      <c r="N282" s="1087" t="s">
        <v>3277</v>
      </c>
      <c r="O282" s="1288" t="s">
        <v>2349</v>
      </c>
      <c r="P282" s="1290"/>
    </row>
    <row r="283" spans="2:16" s="37" customFormat="1" ht="38.25" hidden="1" customHeight="1">
      <c r="B283" s="1089" t="s">
        <v>2353</v>
      </c>
      <c r="C283" s="1042" t="s">
        <v>2354</v>
      </c>
      <c r="D283" s="1090" t="s">
        <v>858</v>
      </c>
      <c r="E283" s="1042" t="s">
        <v>259</v>
      </c>
      <c r="F283" s="1090" t="s">
        <v>871</v>
      </c>
      <c r="G283" s="1090" t="s">
        <v>872</v>
      </c>
      <c r="H283" s="1090" t="s">
        <v>872</v>
      </c>
      <c r="I283" s="1093" t="s">
        <v>872</v>
      </c>
      <c r="J283" s="1094" t="s">
        <v>873</v>
      </c>
      <c r="K283" s="1138"/>
      <c r="L283" s="1064" t="s">
        <v>864</v>
      </c>
      <c r="M283" s="1095"/>
      <c r="N283" s="1164" t="s">
        <v>3277</v>
      </c>
      <c r="O283" s="1260"/>
      <c r="P283" s="1290"/>
    </row>
    <row r="284" spans="2:16" ht="30" hidden="1">
      <c r="B284" s="1060" t="s">
        <v>1223</v>
      </c>
      <c r="C284" s="1061" t="s">
        <v>1225</v>
      </c>
      <c r="D284" s="1054" t="s">
        <v>858</v>
      </c>
      <c r="E284" s="1061" t="s">
        <v>928</v>
      </c>
      <c r="F284" s="1291" t="s">
        <v>3479</v>
      </c>
      <c r="G284" s="1054" t="s">
        <v>878</v>
      </c>
      <c r="H284" s="1054" t="s">
        <v>878</v>
      </c>
      <c r="I284" s="1063" t="s">
        <v>2176</v>
      </c>
      <c r="J284" s="1139" t="s">
        <v>968</v>
      </c>
      <c r="K284" s="1065" t="s">
        <v>2126</v>
      </c>
      <c r="L284" s="1064" t="s">
        <v>864</v>
      </c>
      <c r="M284" s="1065"/>
      <c r="N284" s="1140" t="s">
        <v>3277</v>
      </c>
      <c r="O284" s="1140"/>
      <c r="P284" s="1162"/>
    </row>
    <row r="285" spans="2:16" s="37" customFormat="1" ht="30" hidden="1">
      <c r="B285" s="1060" t="s">
        <v>1223</v>
      </c>
      <c r="C285" s="1061" t="s">
        <v>1224</v>
      </c>
      <c r="D285" s="1054" t="s">
        <v>858</v>
      </c>
      <c r="E285" s="1061" t="s">
        <v>928</v>
      </c>
      <c r="F285" s="1054" t="s">
        <v>966</v>
      </c>
      <c r="G285" s="1054" t="s">
        <v>936</v>
      </c>
      <c r="H285" s="1054" t="s">
        <v>936</v>
      </c>
      <c r="I285" s="1063"/>
      <c r="J285" s="1139" t="s">
        <v>968</v>
      </c>
      <c r="K285" s="1160"/>
      <c r="L285" s="1064"/>
      <c r="M285" s="1065" t="s">
        <v>864</v>
      </c>
      <c r="N285" s="1140" t="s">
        <v>3277</v>
      </c>
      <c r="O285" s="1140"/>
      <c r="P285" s="1290"/>
    </row>
    <row r="286" spans="2:16" ht="30" hidden="1">
      <c r="B286" s="1060" t="s">
        <v>1227</v>
      </c>
      <c r="C286" s="1061" t="s">
        <v>1228</v>
      </c>
      <c r="D286" s="1054" t="s">
        <v>858</v>
      </c>
      <c r="E286" s="1061" t="s">
        <v>1229</v>
      </c>
      <c r="F286" s="1025" t="s">
        <v>3480</v>
      </c>
      <c r="G286" s="1143" t="s">
        <v>878</v>
      </c>
      <c r="H286" s="1143" t="s">
        <v>878</v>
      </c>
      <c r="I286" s="1063" t="s">
        <v>1231</v>
      </c>
      <c r="J286" s="1139" t="s">
        <v>968</v>
      </c>
      <c r="K286" s="1063"/>
      <c r="L286" s="1064" t="s">
        <v>864</v>
      </c>
      <c r="M286" s="1065"/>
      <c r="N286" s="1140" t="s">
        <v>3277</v>
      </c>
      <c r="O286" s="1140"/>
      <c r="P286" s="1162"/>
    </row>
    <row r="287" spans="2:16" ht="45" hidden="1">
      <c r="B287" s="1089" t="s">
        <v>1234</v>
      </c>
      <c r="C287" s="1042" t="s">
        <v>857</v>
      </c>
      <c r="D287" s="1090" t="s">
        <v>858</v>
      </c>
      <c r="E287" s="1042" t="s">
        <v>859</v>
      </c>
      <c r="F287" s="1090" t="s">
        <v>871</v>
      </c>
      <c r="G287" s="1043" t="s">
        <v>872</v>
      </c>
      <c r="H287" s="1043" t="s">
        <v>872</v>
      </c>
      <c r="I287" s="1093" t="s">
        <v>872</v>
      </c>
      <c r="J287" s="1094" t="s">
        <v>873</v>
      </c>
      <c r="K287" s="1138"/>
      <c r="L287" s="1064" t="s">
        <v>864</v>
      </c>
      <c r="M287" s="1095"/>
      <c r="N287" s="1164" t="s">
        <v>3277</v>
      </c>
      <c r="O287" s="1049" t="s">
        <v>2123</v>
      </c>
      <c r="P287" s="1162"/>
    </row>
    <row r="288" spans="2:16" ht="45" hidden="1">
      <c r="B288" s="2270" t="s">
        <v>3481</v>
      </c>
      <c r="C288" s="1733" t="s">
        <v>3482</v>
      </c>
      <c r="D288" s="2261" t="s">
        <v>858</v>
      </c>
      <c r="E288" s="1733" t="s">
        <v>3483</v>
      </c>
      <c r="F288" s="1816" t="s">
        <v>4044</v>
      </c>
      <c r="G288" s="1848" t="s">
        <v>880</v>
      </c>
      <c r="H288" s="1823" t="s">
        <v>880</v>
      </c>
      <c r="I288" s="1848" t="s">
        <v>881</v>
      </c>
      <c r="J288" s="2271" t="s">
        <v>968</v>
      </c>
      <c r="K288" s="1848" t="s">
        <v>2126</v>
      </c>
      <c r="L288" s="2090"/>
      <c r="M288" s="2015" t="s">
        <v>864</v>
      </c>
      <c r="N288" s="1740" t="s">
        <v>3277</v>
      </c>
      <c r="O288" s="2272"/>
      <c r="P288" s="1162"/>
    </row>
    <row r="289" spans="2:16" ht="35.25" hidden="1" customHeight="1">
      <c r="B289" s="1060" t="s">
        <v>1235</v>
      </c>
      <c r="C289" s="1061" t="s">
        <v>930</v>
      </c>
      <c r="D289" s="1054" t="s">
        <v>858</v>
      </c>
      <c r="E289" s="1061" t="s">
        <v>928</v>
      </c>
      <c r="F289" s="1025" t="s">
        <v>2355</v>
      </c>
      <c r="G289" s="1054" t="s">
        <v>880</v>
      </c>
      <c r="H289" s="1054" t="s">
        <v>880</v>
      </c>
      <c r="I289" s="1063" t="s">
        <v>881</v>
      </c>
      <c r="J289" s="1139" t="s">
        <v>863</v>
      </c>
      <c r="K289" s="1065" t="s">
        <v>2126</v>
      </c>
      <c r="L289" s="1064"/>
      <c r="M289" s="1065" t="s">
        <v>864</v>
      </c>
      <c r="N289" s="1140" t="s">
        <v>3277</v>
      </c>
      <c r="O289" s="1129" t="s">
        <v>2170</v>
      </c>
      <c r="P289" s="1162"/>
    </row>
    <row r="290" spans="2:16" s="9" customFormat="1" ht="30.75" hidden="1" customHeight="1">
      <c r="B290" s="1126" t="s">
        <v>2356</v>
      </c>
      <c r="C290" s="1061" t="s">
        <v>3484</v>
      </c>
      <c r="D290" s="1054" t="s">
        <v>858</v>
      </c>
      <c r="E290" s="1061" t="s">
        <v>912</v>
      </c>
      <c r="F290" s="1025" t="s">
        <v>2357</v>
      </c>
      <c r="G290" s="1054" t="s">
        <v>1319</v>
      </c>
      <c r="H290" s="1054" t="s">
        <v>880</v>
      </c>
      <c r="I290" s="1063" t="s">
        <v>893</v>
      </c>
      <c r="J290" s="1139" t="s">
        <v>863</v>
      </c>
      <c r="K290" s="1065" t="s">
        <v>2126</v>
      </c>
      <c r="L290" s="1064"/>
      <c r="M290" s="1065" t="s">
        <v>864</v>
      </c>
      <c r="N290" s="1140" t="s">
        <v>2134</v>
      </c>
      <c r="O290" s="1129"/>
      <c r="P290" s="1050"/>
    </row>
    <row r="291" spans="2:16" s="9" customFormat="1" ht="31.5" hidden="1" customHeight="1">
      <c r="B291" s="1783" t="s">
        <v>3485</v>
      </c>
      <c r="C291" s="1733" t="s">
        <v>2340</v>
      </c>
      <c r="D291" s="1734" t="s">
        <v>858</v>
      </c>
      <c r="E291" s="1733" t="s">
        <v>259</v>
      </c>
      <c r="F291" s="1734" t="s">
        <v>871</v>
      </c>
      <c r="G291" s="1734" t="s">
        <v>872</v>
      </c>
      <c r="H291" s="1734" t="s">
        <v>872</v>
      </c>
      <c r="I291" s="1735" t="s">
        <v>872</v>
      </c>
      <c r="J291" s="1736" t="s">
        <v>873</v>
      </c>
      <c r="K291" s="1737"/>
      <c r="L291" s="1788" t="s">
        <v>864</v>
      </c>
      <c r="M291" s="1739"/>
      <c r="N291" s="1740" t="s">
        <v>259</v>
      </c>
      <c r="O291" s="1782"/>
      <c r="P291" s="1050"/>
    </row>
    <row r="292" spans="2:16" s="9" customFormat="1" ht="36" hidden="1" customHeight="1">
      <c r="B292" s="1089" t="s">
        <v>1238</v>
      </c>
      <c r="C292" s="1042" t="s">
        <v>930</v>
      </c>
      <c r="D292" s="1090" t="s">
        <v>858</v>
      </c>
      <c r="E292" s="1042" t="s">
        <v>928</v>
      </c>
      <c r="F292" s="1155" t="s">
        <v>3486</v>
      </c>
      <c r="G292" s="1090" t="s">
        <v>880</v>
      </c>
      <c r="H292" s="1090" t="s">
        <v>1319</v>
      </c>
      <c r="I292" s="1093" t="s">
        <v>881</v>
      </c>
      <c r="J292" s="1094" t="s">
        <v>863</v>
      </c>
      <c r="K292" s="1093" t="s">
        <v>2126</v>
      </c>
      <c r="L292" s="1137"/>
      <c r="M292" s="1095" t="s">
        <v>864</v>
      </c>
      <c r="N292" s="1164" t="s">
        <v>3277</v>
      </c>
      <c r="O292" s="1098" t="s">
        <v>2170</v>
      </c>
      <c r="P292" s="1050"/>
    </row>
    <row r="293" spans="2:16" s="9" customFormat="1" ht="30" hidden="1">
      <c r="B293" s="1126" t="s">
        <v>1952</v>
      </c>
      <c r="C293" s="1061" t="s">
        <v>3286</v>
      </c>
      <c r="D293" s="1054" t="s">
        <v>858</v>
      </c>
      <c r="E293" s="1061" t="s">
        <v>912</v>
      </c>
      <c r="F293" s="1025" t="s">
        <v>3487</v>
      </c>
      <c r="G293" s="1054" t="s">
        <v>878</v>
      </c>
      <c r="H293" s="1054" t="s">
        <v>878</v>
      </c>
      <c r="I293" s="1063" t="s">
        <v>893</v>
      </c>
      <c r="J293" s="1139" t="s">
        <v>968</v>
      </c>
      <c r="K293" s="1065"/>
      <c r="L293" s="1064"/>
      <c r="M293" s="1065" t="s">
        <v>864</v>
      </c>
      <c r="N293" s="1140" t="s">
        <v>2134</v>
      </c>
      <c r="O293" s="1129"/>
      <c r="P293" s="1050"/>
    </row>
    <row r="294" spans="2:16" s="9" customFormat="1" ht="45" hidden="1">
      <c r="B294" s="1069" t="s">
        <v>1239</v>
      </c>
      <c r="C294" s="1070" t="s">
        <v>857</v>
      </c>
      <c r="D294" s="1071" t="s">
        <v>858</v>
      </c>
      <c r="E294" s="1070" t="s">
        <v>859</v>
      </c>
      <c r="F294" s="1071" t="s">
        <v>2120</v>
      </c>
      <c r="G294" s="1293" t="s">
        <v>2121</v>
      </c>
      <c r="H294" s="1293" t="s">
        <v>2121</v>
      </c>
      <c r="I294" s="1165" t="s">
        <v>862</v>
      </c>
      <c r="J294" s="1287" t="s">
        <v>863</v>
      </c>
      <c r="K294" s="1294"/>
      <c r="L294" s="1075"/>
      <c r="M294" s="1076" t="s">
        <v>864</v>
      </c>
      <c r="N294" s="1166" t="s">
        <v>3277</v>
      </c>
      <c r="O294" s="1236" t="s">
        <v>2123</v>
      </c>
      <c r="P294" s="1050"/>
    </row>
    <row r="295" spans="2:16" s="9" customFormat="1" ht="45" hidden="1">
      <c r="B295" s="1271" t="s">
        <v>1239</v>
      </c>
      <c r="C295" s="1272" t="s">
        <v>857</v>
      </c>
      <c r="D295" s="1273" t="s">
        <v>858</v>
      </c>
      <c r="E295" s="1272" t="s">
        <v>859</v>
      </c>
      <c r="F295" s="1274" t="s">
        <v>3488</v>
      </c>
      <c r="G295" s="1275" t="s">
        <v>878</v>
      </c>
      <c r="H295" s="1275" t="s">
        <v>878</v>
      </c>
      <c r="I295" s="1295" t="s">
        <v>862</v>
      </c>
      <c r="J295" s="1296" t="s">
        <v>863</v>
      </c>
      <c r="K295" s="1297"/>
      <c r="L295" s="2077"/>
      <c r="M295" s="2187" t="s">
        <v>864</v>
      </c>
      <c r="N295" s="1280" t="s">
        <v>3277</v>
      </c>
      <c r="O295" s="1281" t="s">
        <v>2123</v>
      </c>
      <c r="P295" s="1050"/>
    </row>
    <row r="296" spans="2:16" s="9" customFormat="1" ht="45" hidden="1">
      <c r="B296" s="1271" t="s">
        <v>1239</v>
      </c>
      <c r="C296" s="1272" t="s">
        <v>857</v>
      </c>
      <c r="D296" s="1273" t="s">
        <v>858</v>
      </c>
      <c r="E296" s="1272" t="s">
        <v>859</v>
      </c>
      <c r="F296" s="1274" t="s">
        <v>3489</v>
      </c>
      <c r="G296" s="1273" t="s">
        <v>878</v>
      </c>
      <c r="H296" s="1273" t="s">
        <v>878</v>
      </c>
      <c r="I296" s="1276" t="s">
        <v>862</v>
      </c>
      <c r="J296" s="1296" t="s">
        <v>863</v>
      </c>
      <c r="K296" s="1297"/>
      <c r="L296" s="2077"/>
      <c r="M296" s="2187" t="s">
        <v>864</v>
      </c>
      <c r="N296" s="1280" t="s">
        <v>3277</v>
      </c>
      <c r="O296" s="1281" t="s">
        <v>2123</v>
      </c>
      <c r="P296" s="1050"/>
    </row>
    <row r="297" spans="2:16" s="9" customFormat="1" ht="45" hidden="1">
      <c r="B297" s="1079" t="s">
        <v>1239</v>
      </c>
      <c r="C297" s="1080" t="s">
        <v>857</v>
      </c>
      <c r="D297" s="1081" t="s">
        <v>858</v>
      </c>
      <c r="E297" s="1080" t="s">
        <v>859</v>
      </c>
      <c r="F297" s="1067" t="s">
        <v>3490</v>
      </c>
      <c r="G297" s="1081" t="s">
        <v>878</v>
      </c>
      <c r="H297" s="1081" t="s">
        <v>878</v>
      </c>
      <c r="I297" s="1188" t="s">
        <v>862</v>
      </c>
      <c r="J297" s="1289" t="s">
        <v>863</v>
      </c>
      <c r="K297" s="1298"/>
      <c r="L297" s="1084"/>
      <c r="M297" s="1068" t="s">
        <v>864</v>
      </c>
      <c r="N297" s="1087" t="s">
        <v>3277</v>
      </c>
      <c r="O297" s="1238" t="s">
        <v>2123</v>
      </c>
      <c r="P297" s="1050"/>
    </row>
    <row r="298" spans="2:16" ht="45" hidden="1">
      <c r="B298" s="1069" t="s">
        <v>1242</v>
      </c>
      <c r="C298" s="1070" t="s">
        <v>857</v>
      </c>
      <c r="D298" s="1071" t="s">
        <v>858</v>
      </c>
      <c r="E298" s="1070" t="s">
        <v>859</v>
      </c>
      <c r="F298" s="1071" t="s">
        <v>3417</v>
      </c>
      <c r="G298" s="1293" t="s">
        <v>2121</v>
      </c>
      <c r="H298" s="1293" t="s">
        <v>2121</v>
      </c>
      <c r="I298" s="1165" t="s">
        <v>862</v>
      </c>
      <c r="J298" s="1186" t="s">
        <v>863</v>
      </c>
      <c r="K298" s="1235"/>
      <c r="L298" s="1075"/>
      <c r="M298" s="1076" t="s">
        <v>864</v>
      </c>
      <c r="N298" s="1166" t="s">
        <v>3277</v>
      </c>
      <c r="O298" s="1236" t="s">
        <v>2123</v>
      </c>
      <c r="P298" s="1162"/>
    </row>
    <row r="299" spans="2:16" ht="45" hidden="1">
      <c r="B299" s="1079" t="s">
        <v>1242</v>
      </c>
      <c r="C299" s="1080" t="s">
        <v>857</v>
      </c>
      <c r="D299" s="1081" t="s">
        <v>858</v>
      </c>
      <c r="E299" s="1080" t="s">
        <v>859</v>
      </c>
      <c r="F299" s="1067" t="s">
        <v>3491</v>
      </c>
      <c r="G299" s="1143" t="s">
        <v>878</v>
      </c>
      <c r="H299" s="1143" t="s">
        <v>878</v>
      </c>
      <c r="I299" s="1188" t="s">
        <v>862</v>
      </c>
      <c r="J299" s="1189" t="s">
        <v>863</v>
      </c>
      <c r="K299" s="1237"/>
      <c r="L299" s="1084"/>
      <c r="M299" s="1068" t="s">
        <v>864</v>
      </c>
      <c r="N299" s="1087" t="s">
        <v>3277</v>
      </c>
      <c r="O299" s="1238" t="s">
        <v>2123</v>
      </c>
      <c r="P299" s="1162"/>
    </row>
    <row r="300" spans="2:16" ht="60" hidden="1">
      <c r="B300" s="1060" t="s">
        <v>1245</v>
      </c>
      <c r="C300" s="1061" t="s">
        <v>959</v>
      </c>
      <c r="D300" s="1054" t="s">
        <v>858</v>
      </c>
      <c r="E300" s="1061" t="s">
        <v>1247</v>
      </c>
      <c r="F300" s="1025" t="s">
        <v>3360</v>
      </c>
      <c r="G300" s="1054" t="s">
        <v>878</v>
      </c>
      <c r="H300" s="1054" t="s">
        <v>878</v>
      </c>
      <c r="I300" s="1063" t="s">
        <v>2176</v>
      </c>
      <c r="J300" s="1139" t="s">
        <v>968</v>
      </c>
      <c r="K300" s="1160"/>
      <c r="L300" s="1064"/>
      <c r="M300" s="1065" t="s">
        <v>864</v>
      </c>
      <c r="N300" s="1140" t="s">
        <v>3277</v>
      </c>
      <c r="O300" s="1129" t="s">
        <v>2230</v>
      </c>
      <c r="P300" s="1162"/>
    </row>
    <row r="301" spans="2:16" ht="45" hidden="1">
      <c r="B301" s="1060" t="s">
        <v>1245</v>
      </c>
      <c r="C301" s="1061" t="s">
        <v>1246</v>
      </c>
      <c r="D301" s="1054" t="s">
        <v>858</v>
      </c>
      <c r="E301" s="1061" t="s">
        <v>1247</v>
      </c>
      <c r="F301" s="1025" t="s">
        <v>3492</v>
      </c>
      <c r="G301" s="1054" t="s">
        <v>872</v>
      </c>
      <c r="H301" s="1054" t="s">
        <v>872</v>
      </c>
      <c r="I301" s="1063" t="s">
        <v>872</v>
      </c>
      <c r="J301" s="1139" t="s">
        <v>873</v>
      </c>
      <c r="K301" s="1160"/>
      <c r="L301" s="1064" t="s">
        <v>864</v>
      </c>
      <c r="M301" s="1065"/>
      <c r="N301" s="1140" t="s">
        <v>3277</v>
      </c>
      <c r="O301" s="1129" t="s">
        <v>2178</v>
      </c>
      <c r="P301" s="1162"/>
    </row>
    <row r="302" spans="2:16" ht="47.25" hidden="1" customHeight="1">
      <c r="B302" s="1192" t="s">
        <v>2362</v>
      </c>
      <c r="C302" s="1194" t="s">
        <v>3493</v>
      </c>
      <c r="D302" s="1132" t="s">
        <v>858</v>
      </c>
      <c r="E302" s="1194" t="s">
        <v>912</v>
      </c>
      <c r="F302" s="1132" t="s">
        <v>2156</v>
      </c>
      <c r="G302" s="1132" t="s">
        <v>872</v>
      </c>
      <c r="H302" s="1132" t="s">
        <v>872</v>
      </c>
      <c r="I302" s="1133" t="s">
        <v>893</v>
      </c>
      <c r="J302" s="1196" t="s">
        <v>873</v>
      </c>
      <c r="K302" s="1195" t="s">
        <v>2315</v>
      </c>
      <c r="L302" s="2001" t="s">
        <v>864</v>
      </c>
      <c r="M302" s="1197"/>
      <c r="N302" s="1199" t="s">
        <v>2134</v>
      </c>
      <c r="O302" s="1200" t="s">
        <v>6095</v>
      </c>
      <c r="P302" s="1162"/>
    </row>
    <row r="303" spans="2:16" ht="30" hidden="1" customHeight="1">
      <c r="B303" s="1089" t="s">
        <v>2362</v>
      </c>
      <c r="C303" s="1042" t="s">
        <v>3493</v>
      </c>
      <c r="D303" s="1090" t="s">
        <v>1069</v>
      </c>
      <c r="E303" s="1042" t="s">
        <v>912</v>
      </c>
      <c r="F303" s="1155" t="s">
        <v>2363</v>
      </c>
      <c r="G303" s="1090" t="s">
        <v>1069</v>
      </c>
      <c r="H303" s="1090" t="s">
        <v>1069</v>
      </c>
      <c r="I303" s="1267" t="s">
        <v>893</v>
      </c>
      <c r="J303" s="2213" t="s">
        <v>863</v>
      </c>
      <c r="K303" s="1267" t="s">
        <v>2126</v>
      </c>
      <c r="L303" s="1096"/>
      <c r="M303" s="1878" t="s">
        <v>864</v>
      </c>
      <c r="N303" s="1164" t="s">
        <v>2134</v>
      </c>
      <c r="O303" s="1098"/>
      <c r="P303" s="1162"/>
    </row>
    <row r="304" spans="2:16" s="9" customFormat="1" ht="30" hidden="1">
      <c r="B304" s="1060" t="s">
        <v>1251</v>
      </c>
      <c r="C304" s="1061" t="s">
        <v>1056</v>
      </c>
      <c r="D304" s="1054" t="s">
        <v>858</v>
      </c>
      <c r="E304" s="1061" t="s">
        <v>931</v>
      </c>
      <c r="F304" s="1025" t="s">
        <v>2364</v>
      </c>
      <c r="G304" s="1054" t="s">
        <v>1319</v>
      </c>
      <c r="H304" s="1054" t="s">
        <v>880</v>
      </c>
      <c r="I304" s="1063" t="s">
        <v>881</v>
      </c>
      <c r="J304" s="1139" t="s">
        <v>863</v>
      </c>
      <c r="K304" s="1065" t="s">
        <v>2126</v>
      </c>
      <c r="L304" s="1064"/>
      <c r="M304" s="1065" t="s">
        <v>864</v>
      </c>
      <c r="N304" s="1140" t="s">
        <v>3277</v>
      </c>
      <c r="O304" s="1140"/>
      <c r="P304" s="1050"/>
    </row>
    <row r="305" spans="2:16" s="9" customFormat="1" ht="30" hidden="1">
      <c r="B305" s="1783" t="s">
        <v>1954</v>
      </c>
      <c r="C305" s="1733" t="s">
        <v>3297</v>
      </c>
      <c r="D305" s="1734" t="s">
        <v>858</v>
      </c>
      <c r="E305" s="1733" t="s">
        <v>912</v>
      </c>
      <c r="F305" s="1785" t="s">
        <v>3494</v>
      </c>
      <c r="G305" s="1734" t="s">
        <v>880</v>
      </c>
      <c r="H305" s="1734" t="s">
        <v>880</v>
      </c>
      <c r="I305" s="1735" t="s">
        <v>893</v>
      </c>
      <c r="J305" s="1736" t="s">
        <v>863</v>
      </c>
      <c r="K305" s="1739" t="s">
        <v>2126</v>
      </c>
      <c r="L305" s="1788"/>
      <c r="M305" s="1739" t="s">
        <v>864</v>
      </c>
      <c r="N305" s="1740" t="s">
        <v>2134</v>
      </c>
      <c r="O305" s="1782" t="s">
        <v>3495</v>
      </c>
      <c r="P305" s="1050"/>
    </row>
    <row r="306" spans="2:16" s="9" customFormat="1" ht="30" hidden="1">
      <c r="B306" s="1130" t="s">
        <v>1954</v>
      </c>
      <c r="C306" s="1100" t="s">
        <v>6029</v>
      </c>
      <c r="D306" s="1101" t="s">
        <v>1069</v>
      </c>
      <c r="E306" s="1100" t="s">
        <v>912</v>
      </c>
      <c r="F306" s="1554" t="s">
        <v>6031</v>
      </c>
      <c r="G306" s="1101" t="s">
        <v>1069</v>
      </c>
      <c r="H306" s="1101" t="s">
        <v>1069</v>
      </c>
      <c r="I306" s="1104" t="s">
        <v>893</v>
      </c>
      <c r="J306" s="1105" t="s">
        <v>863</v>
      </c>
      <c r="K306" s="1106" t="s">
        <v>2126</v>
      </c>
      <c r="L306" s="1134"/>
      <c r="M306" s="1106" t="s">
        <v>864</v>
      </c>
      <c r="N306" s="1241" t="s">
        <v>2134</v>
      </c>
      <c r="O306" s="1109" t="s">
        <v>6030</v>
      </c>
      <c r="P306" s="1050"/>
    </row>
    <row r="307" spans="2:16" ht="30" hidden="1">
      <c r="B307" s="1089" t="s">
        <v>2368</v>
      </c>
      <c r="C307" s="1042" t="s">
        <v>3291</v>
      </c>
      <c r="D307" s="1090" t="s">
        <v>858</v>
      </c>
      <c r="E307" s="1042" t="s">
        <v>912</v>
      </c>
      <c r="F307" s="1155" t="s">
        <v>3496</v>
      </c>
      <c r="G307" s="1090" t="s">
        <v>872</v>
      </c>
      <c r="H307" s="1090" t="s">
        <v>872</v>
      </c>
      <c r="I307" s="1093" t="s">
        <v>893</v>
      </c>
      <c r="J307" s="1094" t="s">
        <v>873</v>
      </c>
      <c r="K307" s="1138"/>
      <c r="L307" s="1137" t="s">
        <v>864</v>
      </c>
      <c r="M307" s="1095"/>
      <c r="N307" s="1164" t="s">
        <v>2134</v>
      </c>
      <c r="O307" s="1190"/>
      <c r="P307" s="1162"/>
    </row>
    <row r="308" spans="2:16" ht="30" hidden="1">
      <c r="B308" s="1089" t="s">
        <v>2368</v>
      </c>
      <c r="C308" s="1042" t="s">
        <v>3371</v>
      </c>
      <c r="D308" s="1090" t="s">
        <v>858</v>
      </c>
      <c r="E308" s="1042" t="s">
        <v>912</v>
      </c>
      <c r="F308" s="1155" t="s">
        <v>3497</v>
      </c>
      <c r="G308" s="1090" t="s">
        <v>872</v>
      </c>
      <c r="H308" s="1090" t="s">
        <v>872</v>
      </c>
      <c r="I308" s="1093" t="s">
        <v>893</v>
      </c>
      <c r="J308" s="1094" t="s">
        <v>873</v>
      </c>
      <c r="K308" s="1138"/>
      <c r="L308" s="1137" t="s">
        <v>864</v>
      </c>
      <c r="M308" s="1095"/>
      <c r="N308" s="1164" t="s">
        <v>2134</v>
      </c>
      <c r="O308" s="1190"/>
      <c r="P308" s="1162"/>
    </row>
    <row r="309" spans="2:16" s="9" customFormat="1" ht="46.5" hidden="1" customHeight="1">
      <c r="B309" s="1060" t="s">
        <v>1252</v>
      </c>
      <c r="C309" s="1061" t="s">
        <v>1184</v>
      </c>
      <c r="D309" s="1054" t="s">
        <v>858</v>
      </c>
      <c r="E309" s="1061" t="s">
        <v>1064</v>
      </c>
      <c r="F309" s="1172" t="s">
        <v>871</v>
      </c>
      <c r="G309" s="1054" t="s">
        <v>872</v>
      </c>
      <c r="H309" s="1054" t="s">
        <v>872</v>
      </c>
      <c r="I309" s="1063" t="s">
        <v>872</v>
      </c>
      <c r="J309" s="1139" t="s">
        <v>873</v>
      </c>
      <c r="K309" s="1160"/>
      <c r="L309" s="1064" t="s">
        <v>864</v>
      </c>
      <c r="M309" s="1065"/>
      <c r="N309" s="1140" t="s">
        <v>3277</v>
      </c>
      <c r="O309" s="1140"/>
      <c r="P309" s="1050"/>
    </row>
    <row r="310" spans="2:16" s="9" customFormat="1" ht="30" hidden="1">
      <c r="B310" s="1060" t="s">
        <v>1253</v>
      </c>
      <c r="C310" s="1061" t="s">
        <v>1258</v>
      </c>
      <c r="D310" s="1054" t="s">
        <v>858</v>
      </c>
      <c r="E310" s="1042" t="s">
        <v>931</v>
      </c>
      <c r="F310" s="1159" t="s">
        <v>2370</v>
      </c>
      <c r="G310" s="1172" t="s">
        <v>880</v>
      </c>
      <c r="H310" s="1172" t="s">
        <v>880</v>
      </c>
      <c r="I310" s="1301" t="s">
        <v>881</v>
      </c>
      <c r="J310" s="1302" t="s">
        <v>863</v>
      </c>
      <c r="K310" s="1065" t="s">
        <v>2126</v>
      </c>
      <c r="L310" s="1064"/>
      <c r="M310" s="2186" t="s">
        <v>864</v>
      </c>
      <c r="N310" s="1140" t="s">
        <v>3277</v>
      </c>
      <c r="O310" s="1140"/>
      <c r="P310" s="1050"/>
    </row>
    <row r="311" spans="2:16" s="9" customFormat="1" ht="30" hidden="1">
      <c r="B311" s="1060" t="s">
        <v>1253</v>
      </c>
      <c r="C311" s="1061" t="s">
        <v>1256</v>
      </c>
      <c r="D311" s="1054" t="s">
        <v>858</v>
      </c>
      <c r="E311" s="1042" t="s">
        <v>931</v>
      </c>
      <c r="F311" s="1025" t="s">
        <v>3498</v>
      </c>
      <c r="G311" s="1054" t="s">
        <v>878</v>
      </c>
      <c r="H311" s="1054" t="s">
        <v>878</v>
      </c>
      <c r="I311" s="1063" t="s">
        <v>2176</v>
      </c>
      <c r="J311" s="1139" t="s">
        <v>863</v>
      </c>
      <c r="K311" s="1065" t="s">
        <v>2126</v>
      </c>
      <c r="L311" s="1064"/>
      <c r="M311" s="2186" t="s">
        <v>864</v>
      </c>
      <c r="N311" s="1140" t="s">
        <v>3277</v>
      </c>
      <c r="O311" s="1140"/>
      <c r="P311" s="1050"/>
    </row>
    <row r="312" spans="2:16" s="9" customFormat="1" ht="103.5" hidden="1" customHeight="1">
      <c r="B312" s="1060" t="s">
        <v>1253</v>
      </c>
      <c r="C312" s="1061" t="s">
        <v>1262</v>
      </c>
      <c r="D312" s="1054" t="s">
        <v>858</v>
      </c>
      <c r="E312" s="1042" t="s">
        <v>931</v>
      </c>
      <c r="F312" s="1025" t="s">
        <v>3499</v>
      </c>
      <c r="G312" s="1054" t="s">
        <v>878</v>
      </c>
      <c r="H312" s="1054" t="s">
        <v>878</v>
      </c>
      <c r="I312" s="1054" t="s">
        <v>2176</v>
      </c>
      <c r="J312" s="1139" t="s">
        <v>863</v>
      </c>
      <c r="K312" s="1065" t="s">
        <v>2126</v>
      </c>
      <c r="L312" s="1064"/>
      <c r="M312" s="2186" t="s">
        <v>864</v>
      </c>
      <c r="N312" s="1140" t="s">
        <v>3277</v>
      </c>
      <c r="O312" s="1140"/>
      <c r="P312" s="1050"/>
    </row>
    <row r="313" spans="2:16" s="9" customFormat="1" ht="30" hidden="1">
      <c r="B313" s="1089" t="s">
        <v>1253</v>
      </c>
      <c r="C313" s="1042" t="s">
        <v>1704</v>
      </c>
      <c r="D313" s="1090" t="s">
        <v>858</v>
      </c>
      <c r="E313" s="1042" t="s">
        <v>931</v>
      </c>
      <c r="F313" s="1155" t="s">
        <v>2371</v>
      </c>
      <c r="G313" s="1090" t="s">
        <v>872</v>
      </c>
      <c r="H313" s="1090" t="s">
        <v>872</v>
      </c>
      <c r="I313" s="1093" t="s">
        <v>872</v>
      </c>
      <c r="J313" s="1094" t="s">
        <v>873</v>
      </c>
      <c r="K313" s="1095"/>
      <c r="L313" s="1137" t="s">
        <v>864</v>
      </c>
      <c r="M313" s="1878"/>
      <c r="N313" s="1164" t="s">
        <v>3277</v>
      </c>
      <c r="O313" s="1260"/>
      <c r="P313" s="1050"/>
    </row>
    <row r="314" spans="2:16" s="9" customFormat="1" ht="45" hidden="1">
      <c r="B314" s="1060" t="s">
        <v>1253</v>
      </c>
      <c r="C314" s="1061" t="s">
        <v>1085</v>
      </c>
      <c r="D314" s="1054" t="s">
        <v>858</v>
      </c>
      <c r="E314" s="1042" t="s">
        <v>931</v>
      </c>
      <c r="F314" s="1025" t="s">
        <v>3500</v>
      </c>
      <c r="G314" s="1054" t="s">
        <v>872</v>
      </c>
      <c r="H314" s="1054" t="s">
        <v>872</v>
      </c>
      <c r="I314" s="1063" t="s">
        <v>872</v>
      </c>
      <c r="J314" s="1139" t="s">
        <v>873</v>
      </c>
      <c r="K314" s="1063"/>
      <c r="L314" s="1064" t="s">
        <v>864</v>
      </c>
      <c r="M314" s="2186"/>
      <c r="N314" s="1140" t="s">
        <v>3277</v>
      </c>
      <c r="O314" s="1140"/>
      <c r="P314" s="1050"/>
    </row>
    <row r="315" spans="2:16" s="9" customFormat="1" ht="48.75" hidden="1" customHeight="1">
      <c r="B315" s="1060" t="s">
        <v>1253</v>
      </c>
      <c r="C315" s="1061" t="s">
        <v>1254</v>
      </c>
      <c r="D315" s="1054" t="s">
        <v>858</v>
      </c>
      <c r="E315" s="1042" t="s">
        <v>931</v>
      </c>
      <c r="F315" s="1025" t="s">
        <v>3501</v>
      </c>
      <c r="G315" s="1054" t="s">
        <v>1261</v>
      </c>
      <c r="H315" s="1054" t="str">
        <f>G315</f>
        <v>NSCT SERVICE SPEC</v>
      </c>
      <c r="I315" s="1063" t="str">
        <f>H315</f>
        <v>NSCT SERVICE SPEC</v>
      </c>
      <c r="J315" s="1139" t="s">
        <v>863</v>
      </c>
      <c r="K315" s="1065"/>
      <c r="L315" s="1137" t="s">
        <v>864</v>
      </c>
      <c r="M315" s="2186"/>
      <c r="N315" s="1140" t="s">
        <v>3277</v>
      </c>
      <c r="O315" s="1140"/>
      <c r="P315" s="1050"/>
    </row>
    <row r="316" spans="2:16" s="9" customFormat="1" ht="45" hidden="1">
      <c r="B316" s="1060" t="s">
        <v>1266</v>
      </c>
      <c r="C316" s="1061" t="s">
        <v>857</v>
      </c>
      <c r="D316" s="1054" t="s">
        <v>858</v>
      </c>
      <c r="E316" s="1061" t="s">
        <v>859</v>
      </c>
      <c r="F316" s="1054" t="s">
        <v>2120</v>
      </c>
      <c r="G316" s="1054" t="s">
        <v>2121</v>
      </c>
      <c r="H316" s="1054" t="s">
        <v>2121</v>
      </c>
      <c r="I316" s="1054" t="s">
        <v>862</v>
      </c>
      <c r="J316" s="1139" t="s">
        <v>863</v>
      </c>
      <c r="K316" s="1160"/>
      <c r="L316" s="1064"/>
      <c r="M316" s="1065" t="s">
        <v>864</v>
      </c>
      <c r="N316" s="1140" t="s">
        <v>3277</v>
      </c>
      <c r="O316" s="1049" t="s">
        <v>2123</v>
      </c>
      <c r="P316" s="1050"/>
    </row>
    <row r="317" spans="2:16" s="9" customFormat="1" ht="36" hidden="1" customHeight="1">
      <c r="B317" s="1732" t="s">
        <v>2373</v>
      </c>
      <c r="C317" s="1733" t="s">
        <v>1712</v>
      </c>
      <c r="D317" s="1734" t="s">
        <v>858</v>
      </c>
      <c r="E317" s="1733" t="s">
        <v>956</v>
      </c>
      <c r="F317" s="1826" t="s">
        <v>871</v>
      </c>
      <c r="G317" s="1823" t="s">
        <v>872</v>
      </c>
      <c r="H317" s="1823" t="s">
        <v>872</v>
      </c>
      <c r="I317" s="1735" t="s">
        <v>872</v>
      </c>
      <c r="J317" s="1736" t="s">
        <v>873</v>
      </c>
      <c r="K317" s="1739" t="s">
        <v>2126</v>
      </c>
      <c r="L317" s="1788" t="s">
        <v>864</v>
      </c>
      <c r="M317" s="1739"/>
      <c r="N317" s="1740" t="s">
        <v>3277</v>
      </c>
      <c r="O317" s="1782" t="s">
        <v>4046</v>
      </c>
      <c r="P317" s="1050"/>
    </row>
    <row r="318" spans="2:16" s="9" customFormat="1" ht="45" hidden="1">
      <c r="B318" s="1089" t="s">
        <v>2374</v>
      </c>
      <c r="C318" s="1042" t="s">
        <v>2340</v>
      </c>
      <c r="D318" s="1090" t="s">
        <v>858</v>
      </c>
      <c r="E318" s="1042" t="s">
        <v>995</v>
      </c>
      <c r="F318" s="1090" t="s">
        <v>2162</v>
      </c>
      <c r="G318" s="1090" t="s">
        <v>991</v>
      </c>
      <c r="H318" s="1090" t="s">
        <v>991</v>
      </c>
      <c r="I318" s="1090" t="s">
        <v>1285</v>
      </c>
      <c r="J318" s="1094" t="s">
        <v>863</v>
      </c>
      <c r="K318" s="1138"/>
      <c r="L318" s="1137"/>
      <c r="M318" s="1095" t="s">
        <v>864</v>
      </c>
      <c r="N318" s="1164" t="s">
        <v>2163</v>
      </c>
      <c r="O318" s="1164"/>
      <c r="P318" s="1050"/>
    </row>
    <row r="319" spans="2:16" s="9" customFormat="1" ht="45" hidden="1">
      <c r="B319" s="1089" t="s">
        <v>2376</v>
      </c>
      <c r="C319" s="1042" t="s">
        <v>2340</v>
      </c>
      <c r="D319" s="1090" t="s">
        <v>858</v>
      </c>
      <c r="E319" s="1042" t="s">
        <v>995</v>
      </c>
      <c r="F319" s="1090" t="s">
        <v>2162</v>
      </c>
      <c r="G319" s="1090" t="s">
        <v>991</v>
      </c>
      <c r="H319" s="1090" t="s">
        <v>991</v>
      </c>
      <c r="I319" s="1090" t="s">
        <v>1285</v>
      </c>
      <c r="J319" s="1094" t="s">
        <v>863</v>
      </c>
      <c r="K319" s="1138"/>
      <c r="L319" s="1137"/>
      <c r="M319" s="1095" t="s">
        <v>864</v>
      </c>
      <c r="N319" s="1164" t="s">
        <v>2163</v>
      </c>
      <c r="O319" s="1164"/>
      <c r="P319" s="1050"/>
    </row>
    <row r="320" spans="2:16" s="9" customFormat="1" ht="45" hidden="1">
      <c r="B320" s="1089" t="s">
        <v>2377</v>
      </c>
      <c r="C320" s="1042" t="s">
        <v>1837</v>
      </c>
      <c r="D320" s="1090" t="s">
        <v>858</v>
      </c>
      <c r="E320" s="1042" t="s">
        <v>995</v>
      </c>
      <c r="F320" s="1090" t="s">
        <v>2162</v>
      </c>
      <c r="G320" s="1090" t="s">
        <v>991</v>
      </c>
      <c r="H320" s="1090" t="s">
        <v>991</v>
      </c>
      <c r="I320" s="1093" t="s">
        <v>1285</v>
      </c>
      <c r="J320" s="1094" t="s">
        <v>873</v>
      </c>
      <c r="K320" s="1138"/>
      <c r="L320" s="1137"/>
      <c r="M320" s="1095" t="s">
        <v>864</v>
      </c>
      <c r="N320" s="1164" t="s">
        <v>2163</v>
      </c>
      <c r="O320" s="1164"/>
      <c r="P320" s="1050"/>
    </row>
    <row r="321" spans="2:16" s="9" customFormat="1" ht="30" hidden="1" customHeight="1">
      <c r="B321" s="1089" t="s">
        <v>2378</v>
      </c>
      <c r="C321" s="1042" t="s">
        <v>1837</v>
      </c>
      <c r="D321" s="1090" t="s">
        <v>858</v>
      </c>
      <c r="E321" s="1042" t="s">
        <v>995</v>
      </c>
      <c r="F321" s="1090" t="s">
        <v>2162</v>
      </c>
      <c r="G321" s="1090" t="s">
        <v>991</v>
      </c>
      <c r="H321" s="1090" t="s">
        <v>991</v>
      </c>
      <c r="I321" s="1093" t="s">
        <v>1285</v>
      </c>
      <c r="J321" s="1094" t="s">
        <v>863</v>
      </c>
      <c r="K321" s="1138"/>
      <c r="L321" s="1137"/>
      <c r="M321" s="1095" t="s">
        <v>864</v>
      </c>
      <c r="N321" s="1164" t="s">
        <v>2163</v>
      </c>
      <c r="O321" s="1164"/>
      <c r="P321" s="1050"/>
    </row>
    <row r="322" spans="2:16" s="9" customFormat="1" ht="45" hidden="1">
      <c r="B322" s="1795" t="s">
        <v>2380</v>
      </c>
      <c r="C322" s="1797" t="s">
        <v>2382</v>
      </c>
      <c r="D322" s="1786" t="s">
        <v>858</v>
      </c>
      <c r="E322" s="1797" t="s">
        <v>259</v>
      </c>
      <c r="F322" s="2273" t="s">
        <v>4047</v>
      </c>
      <c r="G322" s="1786" t="s">
        <v>880</v>
      </c>
      <c r="H322" s="1786" t="s">
        <v>880</v>
      </c>
      <c r="I322" s="1786" t="s">
        <v>881</v>
      </c>
      <c r="J322" s="1838" t="s">
        <v>863</v>
      </c>
      <c r="K322" s="1799" t="s">
        <v>2126</v>
      </c>
      <c r="L322" s="2053" t="s">
        <v>864</v>
      </c>
      <c r="M322" s="1801"/>
      <c r="N322" s="1802" t="s">
        <v>259</v>
      </c>
      <c r="O322" s="1802"/>
      <c r="P322" s="1050"/>
    </row>
    <row r="323" spans="2:16" s="9" customFormat="1" ht="48.75" hidden="1" customHeight="1">
      <c r="B323" s="2057" t="s">
        <v>1267</v>
      </c>
      <c r="C323" s="1061" t="s">
        <v>946</v>
      </c>
      <c r="D323" s="1054" t="s">
        <v>858</v>
      </c>
      <c r="E323" s="1061" t="s">
        <v>909</v>
      </c>
      <c r="F323" s="1025" t="s">
        <v>2383</v>
      </c>
      <c r="G323" s="1054" t="s">
        <v>1207</v>
      </c>
      <c r="H323" s="1054" t="s">
        <v>1207</v>
      </c>
      <c r="I323" s="1063" t="s">
        <v>1208</v>
      </c>
      <c r="J323" s="1139" t="s">
        <v>863</v>
      </c>
      <c r="K323" s="1065" t="s">
        <v>2126</v>
      </c>
      <c r="L323" s="1064" t="s">
        <v>864</v>
      </c>
      <c r="M323" s="1065"/>
      <c r="N323" s="1140" t="s">
        <v>3277</v>
      </c>
      <c r="O323" s="1140"/>
      <c r="P323" s="1050"/>
    </row>
    <row r="324" spans="2:16" s="9" customFormat="1" ht="56.25" hidden="1" customHeight="1">
      <c r="B324" s="1099" t="s">
        <v>3503</v>
      </c>
      <c r="C324" s="1100" t="s">
        <v>959</v>
      </c>
      <c r="D324" s="1101" t="s">
        <v>858</v>
      </c>
      <c r="E324" s="1100" t="s">
        <v>1456</v>
      </c>
      <c r="F324" s="1554" t="s">
        <v>6040</v>
      </c>
      <c r="G324" s="1101" t="s">
        <v>878</v>
      </c>
      <c r="H324" s="1101" t="s">
        <v>878</v>
      </c>
      <c r="I324" s="1104" t="s">
        <v>2176</v>
      </c>
      <c r="J324" s="1105" t="s">
        <v>863</v>
      </c>
      <c r="K324" s="1108"/>
      <c r="L324" s="1134"/>
      <c r="M324" s="1106" t="s">
        <v>864</v>
      </c>
      <c r="N324" s="1241" t="s">
        <v>3277</v>
      </c>
      <c r="O324" s="1241"/>
      <c r="P324" s="1050"/>
    </row>
    <row r="325" spans="2:16" s="9" customFormat="1" ht="35.25" hidden="1" customHeight="1">
      <c r="B325" s="1060" t="s">
        <v>1269</v>
      </c>
      <c r="C325" s="1061" t="s">
        <v>1270</v>
      </c>
      <c r="D325" s="1054" t="s">
        <v>858</v>
      </c>
      <c r="E325" s="1061" t="s">
        <v>919</v>
      </c>
      <c r="F325" s="1025" t="s">
        <v>2387</v>
      </c>
      <c r="G325" s="1172" t="s">
        <v>880</v>
      </c>
      <c r="H325" s="1172" t="s">
        <v>880</v>
      </c>
      <c r="I325" s="1063" t="s">
        <v>921</v>
      </c>
      <c r="J325" s="1139" t="s">
        <v>863</v>
      </c>
      <c r="K325" s="1160"/>
      <c r="L325" s="1064" t="s">
        <v>864</v>
      </c>
      <c r="M325" s="1065"/>
      <c r="N325" s="1140" t="s">
        <v>3277</v>
      </c>
      <c r="O325" s="1140"/>
      <c r="P325" s="1050"/>
    </row>
    <row r="326" spans="2:16" s="9" customFormat="1" ht="30" hidden="1" customHeight="1">
      <c r="B326" s="1089" t="s">
        <v>1272</v>
      </c>
      <c r="C326" s="1042" t="s">
        <v>2388</v>
      </c>
      <c r="D326" s="1090" t="s">
        <v>858</v>
      </c>
      <c r="E326" s="1042" t="s">
        <v>919</v>
      </c>
      <c r="F326" s="1155" t="s">
        <v>2389</v>
      </c>
      <c r="G326" s="1090" t="s">
        <v>880</v>
      </c>
      <c r="H326" s="1090" t="s">
        <v>880</v>
      </c>
      <c r="I326" s="1093" t="s">
        <v>881</v>
      </c>
      <c r="J326" s="1094" t="s">
        <v>863</v>
      </c>
      <c r="K326" s="1095" t="s">
        <v>2126</v>
      </c>
      <c r="L326" s="1137" t="s">
        <v>864</v>
      </c>
      <c r="M326" s="1095"/>
      <c r="N326" s="1164" t="s">
        <v>3277</v>
      </c>
      <c r="O326" s="1231" t="s">
        <v>2390</v>
      </c>
      <c r="P326" s="1050"/>
    </row>
    <row r="327" spans="2:16" s="9" customFormat="1" ht="30" hidden="1">
      <c r="B327" s="1795" t="s">
        <v>3505</v>
      </c>
      <c r="C327" s="1797" t="s">
        <v>3378</v>
      </c>
      <c r="D327" s="1786" t="s">
        <v>858</v>
      </c>
      <c r="E327" s="1797" t="s">
        <v>912</v>
      </c>
      <c r="F327" s="1827" t="s">
        <v>3506</v>
      </c>
      <c r="G327" s="1734" t="s">
        <v>872</v>
      </c>
      <c r="H327" s="1734" t="s">
        <v>872</v>
      </c>
      <c r="I327" s="1735" t="s">
        <v>893</v>
      </c>
      <c r="J327" s="1736" t="s">
        <v>873</v>
      </c>
      <c r="K327" s="1737"/>
      <c r="L327" s="1788" t="s">
        <v>864</v>
      </c>
      <c r="M327" s="1739"/>
      <c r="N327" s="1740" t="s">
        <v>2134</v>
      </c>
      <c r="O327" s="1714"/>
      <c r="P327" s="1050"/>
    </row>
    <row r="328" spans="2:16" s="9" customFormat="1" ht="45" hidden="1">
      <c r="B328" s="1069" t="s">
        <v>1279</v>
      </c>
      <c r="C328" s="1070" t="s">
        <v>857</v>
      </c>
      <c r="D328" s="1071" t="s">
        <v>858</v>
      </c>
      <c r="E328" s="1070" t="s">
        <v>859</v>
      </c>
      <c r="F328" s="1071" t="s">
        <v>2120</v>
      </c>
      <c r="G328" s="1071" t="s">
        <v>2121</v>
      </c>
      <c r="H328" s="1071" t="s">
        <v>2121</v>
      </c>
      <c r="I328" s="1074" t="s">
        <v>862</v>
      </c>
      <c r="J328" s="1186" t="s">
        <v>863</v>
      </c>
      <c r="K328" s="1235"/>
      <c r="L328" s="1075"/>
      <c r="M328" s="1076" t="s">
        <v>864</v>
      </c>
      <c r="N328" s="1166" t="s">
        <v>3277</v>
      </c>
      <c r="O328" s="1236" t="s">
        <v>2123</v>
      </c>
      <c r="P328" s="1050"/>
    </row>
    <row r="329" spans="2:16" s="9" customFormat="1" ht="45" hidden="1">
      <c r="B329" s="1079" t="s">
        <v>1279</v>
      </c>
      <c r="C329" s="1080" t="s">
        <v>857</v>
      </c>
      <c r="D329" s="1081" t="s">
        <v>858</v>
      </c>
      <c r="E329" s="1080" t="s">
        <v>859</v>
      </c>
      <c r="F329" s="1067" t="s">
        <v>3450</v>
      </c>
      <c r="G329" s="1043" t="s">
        <v>878</v>
      </c>
      <c r="H329" s="1043" t="s">
        <v>878</v>
      </c>
      <c r="I329" s="1188" t="s">
        <v>862</v>
      </c>
      <c r="J329" s="1189" t="s">
        <v>863</v>
      </c>
      <c r="K329" s="1237"/>
      <c r="L329" s="1084"/>
      <c r="M329" s="1068" t="s">
        <v>864</v>
      </c>
      <c r="N329" s="1087" t="s">
        <v>3277</v>
      </c>
      <c r="O329" s="1238" t="s">
        <v>2123</v>
      </c>
      <c r="P329" s="1050"/>
    </row>
    <row r="330" spans="2:16" s="9" customFormat="1" ht="45" hidden="1">
      <c r="B330" s="1060" t="s">
        <v>1280</v>
      </c>
      <c r="C330" s="1061" t="s">
        <v>857</v>
      </c>
      <c r="D330" s="1054" t="s">
        <v>858</v>
      </c>
      <c r="E330" s="1061" t="s">
        <v>859</v>
      </c>
      <c r="F330" s="1054" t="s">
        <v>871</v>
      </c>
      <c r="G330" s="1054" t="s">
        <v>872</v>
      </c>
      <c r="H330" s="1054" t="s">
        <v>872</v>
      </c>
      <c r="I330" s="1063" t="s">
        <v>872</v>
      </c>
      <c r="J330" s="1139" t="s">
        <v>873</v>
      </c>
      <c r="K330" s="1160"/>
      <c r="L330" s="1137" t="s">
        <v>864</v>
      </c>
      <c r="M330" s="1065"/>
      <c r="N330" s="1140" t="s">
        <v>3277</v>
      </c>
      <c r="O330" s="1303"/>
      <c r="P330" s="1050"/>
    </row>
    <row r="331" spans="2:16" s="9" customFormat="1" ht="30" hidden="1">
      <c r="B331" s="1060" t="s">
        <v>1283</v>
      </c>
      <c r="C331" s="1061" t="s">
        <v>3507</v>
      </c>
      <c r="D331" s="1054" t="s">
        <v>858</v>
      </c>
      <c r="E331" s="1042" t="s">
        <v>995</v>
      </c>
      <c r="F331" s="1025" t="s">
        <v>3508</v>
      </c>
      <c r="G331" s="1172" t="s">
        <v>878</v>
      </c>
      <c r="H331" s="1172" t="s">
        <v>878</v>
      </c>
      <c r="I331" s="1063" t="s">
        <v>1285</v>
      </c>
      <c r="J331" s="1139" t="s">
        <v>863</v>
      </c>
      <c r="K331" s="1065" t="s">
        <v>2126</v>
      </c>
      <c r="L331" s="1137" t="s">
        <v>864</v>
      </c>
      <c r="M331" s="1065"/>
      <c r="N331" s="1140" t="s">
        <v>3277</v>
      </c>
      <c r="O331" s="1140"/>
      <c r="P331" s="1050"/>
    </row>
    <row r="332" spans="2:16" s="9" customFormat="1" ht="30" hidden="1">
      <c r="B332" s="1060" t="s">
        <v>1283</v>
      </c>
      <c r="C332" s="1061" t="s">
        <v>3509</v>
      </c>
      <c r="D332" s="1054" t="s">
        <v>858</v>
      </c>
      <c r="E332" s="1042" t="s">
        <v>995</v>
      </c>
      <c r="F332" s="1025" t="s">
        <v>3510</v>
      </c>
      <c r="G332" s="1172" t="s">
        <v>878</v>
      </c>
      <c r="H332" s="1172" t="s">
        <v>878</v>
      </c>
      <c r="I332" s="1063" t="s">
        <v>1285</v>
      </c>
      <c r="J332" s="1139" t="s">
        <v>863</v>
      </c>
      <c r="K332" s="1065" t="s">
        <v>2126</v>
      </c>
      <c r="L332" s="1137" t="s">
        <v>864</v>
      </c>
      <c r="M332" s="1065"/>
      <c r="N332" s="1140" t="s">
        <v>3277</v>
      </c>
      <c r="O332" s="1140"/>
      <c r="P332" s="1050"/>
    </row>
    <row r="333" spans="2:16" s="9" customFormat="1" ht="51" hidden="1" customHeight="1">
      <c r="B333" s="1089" t="s">
        <v>2396</v>
      </c>
      <c r="C333" s="1042" t="s">
        <v>2397</v>
      </c>
      <c r="D333" s="1090" t="s">
        <v>858</v>
      </c>
      <c r="E333" s="1042" t="s">
        <v>259</v>
      </c>
      <c r="F333" s="1090" t="s">
        <v>871</v>
      </c>
      <c r="G333" s="1090" t="s">
        <v>872</v>
      </c>
      <c r="H333" s="1090" t="s">
        <v>872</v>
      </c>
      <c r="I333" s="1093" t="s">
        <v>872</v>
      </c>
      <c r="J333" s="1094" t="s">
        <v>873</v>
      </c>
      <c r="K333" s="1138"/>
      <c r="L333" s="1137" t="s">
        <v>864</v>
      </c>
      <c r="M333" s="1095"/>
      <c r="N333" s="1164" t="s">
        <v>259</v>
      </c>
      <c r="O333" s="1260"/>
      <c r="P333" s="1050"/>
    </row>
    <row r="334" spans="2:16" s="9" customFormat="1" ht="33.75" hidden="1" customHeight="1">
      <c r="B334" s="1795" t="s">
        <v>3511</v>
      </c>
      <c r="C334" s="1797" t="s">
        <v>3512</v>
      </c>
      <c r="D334" s="1786" t="s">
        <v>858</v>
      </c>
      <c r="E334" s="1797" t="s">
        <v>3513</v>
      </c>
      <c r="F334" s="1734" t="s">
        <v>871</v>
      </c>
      <c r="G334" s="1734" t="s">
        <v>872</v>
      </c>
      <c r="H334" s="1734" t="s">
        <v>872</v>
      </c>
      <c r="I334" s="1735" t="s">
        <v>872</v>
      </c>
      <c r="J334" s="1736" t="s">
        <v>873</v>
      </c>
      <c r="K334" s="1737"/>
      <c r="L334" s="1788" t="s">
        <v>864</v>
      </c>
      <c r="M334" s="1739"/>
      <c r="N334" s="1802" t="s">
        <v>3277</v>
      </c>
      <c r="O334" s="1828"/>
      <c r="P334" s="1050"/>
    </row>
    <row r="335" spans="2:16" s="9" customFormat="1" ht="81" hidden="1" customHeight="1">
      <c r="B335" s="1795" t="s">
        <v>1288</v>
      </c>
      <c r="C335" s="1797" t="s">
        <v>857</v>
      </c>
      <c r="D335" s="1786" t="s">
        <v>858</v>
      </c>
      <c r="E335" s="1797" t="s">
        <v>859</v>
      </c>
      <c r="F335" s="1786" t="s">
        <v>2120</v>
      </c>
      <c r="G335" s="1786" t="s">
        <v>2121</v>
      </c>
      <c r="H335" s="1786" t="s">
        <v>2121</v>
      </c>
      <c r="I335" s="1799" t="s">
        <v>862</v>
      </c>
      <c r="J335" s="1800" t="s">
        <v>863</v>
      </c>
      <c r="K335" s="1799" t="s">
        <v>2228</v>
      </c>
      <c r="L335" s="2053"/>
      <c r="M335" s="1801" t="s">
        <v>864</v>
      </c>
      <c r="N335" s="1802" t="s">
        <v>3277</v>
      </c>
      <c r="O335" s="2104" t="s">
        <v>3947</v>
      </c>
      <c r="P335" s="1050"/>
    </row>
    <row r="336" spans="2:16" s="9" customFormat="1" ht="66" hidden="1" customHeight="1">
      <c r="B336" s="2105" t="s">
        <v>1288</v>
      </c>
      <c r="C336" s="1804" t="s">
        <v>857</v>
      </c>
      <c r="D336" s="2101" t="s">
        <v>858</v>
      </c>
      <c r="E336" s="1804" t="s">
        <v>859</v>
      </c>
      <c r="F336" s="2106" t="s">
        <v>3450</v>
      </c>
      <c r="G336" s="2107" t="s">
        <v>878</v>
      </c>
      <c r="H336" s="2107" t="s">
        <v>878</v>
      </c>
      <c r="I336" s="2102" t="s">
        <v>862</v>
      </c>
      <c r="J336" s="2108" t="s">
        <v>863</v>
      </c>
      <c r="K336" s="2109"/>
      <c r="L336" s="2110"/>
      <c r="M336" s="2250" t="s">
        <v>864</v>
      </c>
      <c r="N336" s="2111" t="s">
        <v>3277</v>
      </c>
      <c r="O336" s="2112" t="s">
        <v>3947</v>
      </c>
      <c r="P336" s="1050"/>
    </row>
    <row r="337" spans="2:16" s="9" customFormat="1" ht="63" hidden="1" customHeight="1">
      <c r="B337" s="2105" t="s">
        <v>1288</v>
      </c>
      <c r="C337" s="1804" t="s">
        <v>857</v>
      </c>
      <c r="D337" s="2101" t="s">
        <v>858</v>
      </c>
      <c r="E337" s="1804" t="s">
        <v>859</v>
      </c>
      <c r="F337" s="2106" t="s">
        <v>3514</v>
      </c>
      <c r="G337" s="2113" t="s">
        <v>878</v>
      </c>
      <c r="H337" s="2113" t="s">
        <v>878</v>
      </c>
      <c r="I337" s="2102" t="s">
        <v>862</v>
      </c>
      <c r="J337" s="2108" t="s">
        <v>863</v>
      </c>
      <c r="K337" s="2114"/>
      <c r="L337" s="2110"/>
      <c r="M337" s="2250" t="s">
        <v>864</v>
      </c>
      <c r="N337" s="2111" t="s">
        <v>3277</v>
      </c>
      <c r="O337" s="2112" t="s">
        <v>3947</v>
      </c>
      <c r="P337" s="1050"/>
    </row>
    <row r="338" spans="2:16" s="9" customFormat="1" ht="61.5" hidden="1" customHeight="1">
      <c r="B338" s="2105" t="s">
        <v>1288</v>
      </c>
      <c r="C338" s="1804" t="s">
        <v>857</v>
      </c>
      <c r="D338" s="2101" t="s">
        <v>858</v>
      </c>
      <c r="E338" s="1804" t="s">
        <v>859</v>
      </c>
      <c r="F338" s="2106" t="s">
        <v>3386</v>
      </c>
      <c r="G338" s="2113" t="s">
        <v>878</v>
      </c>
      <c r="H338" s="2113" t="s">
        <v>878</v>
      </c>
      <c r="I338" s="2102" t="s">
        <v>862</v>
      </c>
      <c r="J338" s="2115" t="s">
        <v>863</v>
      </c>
      <c r="K338" s="2114"/>
      <c r="L338" s="2110"/>
      <c r="M338" s="2250" t="s">
        <v>864</v>
      </c>
      <c r="N338" s="2111" t="s">
        <v>3277</v>
      </c>
      <c r="O338" s="2112" t="s">
        <v>3947</v>
      </c>
      <c r="P338" s="1050"/>
    </row>
    <row r="339" spans="2:16" s="9" customFormat="1" ht="68.25" hidden="1" customHeight="1">
      <c r="B339" s="1806" t="s">
        <v>1288</v>
      </c>
      <c r="C339" s="1808" t="s">
        <v>857</v>
      </c>
      <c r="D339" s="1807" t="s">
        <v>858</v>
      </c>
      <c r="E339" s="1808" t="s">
        <v>859</v>
      </c>
      <c r="F339" s="1824" t="s">
        <v>3948</v>
      </c>
      <c r="G339" s="2116" t="s">
        <v>878</v>
      </c>
      <c r="H339" s="2116" t="s">
        <v>878</v>
      </c>
      <c r="I339" s="1810" t="s">
        <v>862</v>
      </c>
      <c r="J339" s="1836" t="s">
        <v>863</v>
      </c>
      <c r="K339" s="1848"/>
      <c r="L339" s="2090"/>
      <c r="M339" s="1813" t="s">
        <v>864</v>
      </c>
      <c r="N339" s="1814" t="s">
        <v>3277</v>
      </c>
      <c r="O339" s="2117" t="s">
        <v>3947</v>
      </c>
      <c r="P339" s="1050"/>
    </row>
    <row r="340" spans="2:16" s="9" customFormat="1" ht="30" hidden="1">
      <c r="B340" s="1126" t="s">
        <v>1956</v>
      </c>
      <c r="C340" s="1061" t="s">
        <v>3298</v>
      </c>
      <c r="D340" s="1054" t="s">
        <v>858</v>
      </c>
      <c r="E340" s="1061" t="s">
        <v>912</v>
      </c>
      <c r="F340" s="1025" t="s">
        <v>3516</v>
      </c>
      <c r="G340" s="1054" t="s">
        <v>1319</v>
      </c>
      <c r="H340" s="1054" t="s">
        <v>880</v>
      </c>
      <c r="I340" s="1063" t="s">
        <v>893</v>
      </c>
      <c r="J340" s="1139" t="s">
        <v>863</v>
      </c>
      <c r="K340" s="1065" t="s">
        <v>2126</v>
      </c>
      <c r="L340" s="1064"/>
      <c r="M340" s="1065" t="s">
        <v>864</v>
      </c>
      <c r="N340" s="1140" t="s">
        <v>2134</v>
      </c>
      <c r="O340" s="1140"/>
      <c r="P340" s="1050"/>
    </row>
    <row r="341" spans="2:16" s="9" customFormat="1" ht="30" hidden="1">
      <c r="B341" s="1126" t="s">
        <v>1956</v>
      </c>
      <c r="C341" s="1061" t="s">
        <v>3387</v>
      </c>
      <c r="D341" s="1054" t="s">
        <v>858</v>
      </c>
      <c r="E341" s="1061" t="s">
        <v>912</v>
      </c>
      <c r="F341" s="1025" t="s">
        <v>2252</v>
      </c>
      <c r="G341" s="1054" t="s">
        <v>1319</v>
      </c>
      <c r="H341" s="1054" t="s">
        <v>880</v>
      </c>
      <c r="I341" s="1063" t="s">
        <v>893</v>
      </c>
      <c r="J341" s="1139" t="s">
        <v>863</v>
      </c>
      <c r="K341" s="1065" t="s">
        <v>2126</v>
      </c>
      <c r="L341" s="1064"/>
      <c r="M341" s="1065" t="s">
        <v>864</v>
      </c>
      <c r="N341" s="1140" t="s">
        <v>2134</v>
      </c>
      <c r="O341" s="1140"/>
      <c r="P341" s="1050"/>
    </row>
    <row r="342" spans="2:16" ht="30" hidden="1">
      <c r="B342" s="1089" t="s">
        <v>2401</v>
      </c>
      <c r="C342" s="1042" t="s">
        <v>3330</v>
      </c>
      <c r="D342" s="1090" t="s">
        <v>858</v>
      </c>
      <c r="E342" s="1042" t="s">
        <v>912</v>
      </c>
      <c r="F342" s="1155" t="s">
        <v>2402</v>
      </c>
      <c r="G342" s="1090" t="s">
        <v>872</v>
      </c>
      <c r="H342" s="1090" t="s">
        <v>872</v>
      </c>
      <c r="I342" s="1093" t="s">
        <v>893</v>
      </c>
      <c r="J342" s="1094" t="s">
        <v>873</v>
      </c>
      <c r="K342" s="1138"/>
      <c r="L342" s="1137" t="s">
        <v>864</v>
      </c>
      <c r="M342" s="1095"/>
      <c r="N342" s="1164" t="s">
        <v>2134</v>
      </c>
      <c r="O342" s="1098"/>
      <c r="P342" s="1162"/>
    </row>
    <row r="343" spans="2:16" s="9" customFormat="1" ht="45" hidden="1">
      <c r="B343" s="1732" t="s">
        <v>1296</v>
      </c>
      <c r="C343" s="1733" t="s">
        <v>857</v>
      </c>
      <c r="D343" s="1734" t="s">
        <v>858</v>
      </c>
      <c r="E343" s="1733" t="s">
        <v>859</v>
      </c>
      <c r="F343" s="1734" t="s">
        <v>2853</v>
      </c>
      <c r="G343" s="1823" t="s">
        <v>2121</v>
      </c>
      <c r="H343" s="1823" t="s">
        <v>2121</v>
      </c>
      <c r="I343" s="1823" t="s">
        <v>862</v>
      </c>
      <c r="J343" s="1736" t="s">
        <v>863</v>
      </c>
      <c r="K343" s="1737"/>
      <c r="L343" s="1788" t="s">
        <v>864</v>
      </c>
      <c r="M343" s="1739"/>
      <c r="N343" s="1740" t="s">
        <v>3277</v>
      </c>
      <c r="O343" s="2272"/>
      <c r="P343" s="1050"/>
    </row>
    <row r="344" spans="2:16" s="9" customFormat="1" ht="30" hidden="1">
      <c r="B344" s="1126" t="s">
        <v>1958</v>
      </c>
      <c r="C344" s="1061" t="s">
        <v>3297</v>
      </c>
      <c r="D344" s="1054" t="s">
        <v>858</v>
      </c>
      <c r="E344" s="1061" t="s">
        <v>912</v>
      </c>
      <c r="F344" s="1025" t="s">
        <v>3517</v>
      </c>
      <c r="G344" s="1054" t="s">
        <v>2405</v>
      </c>
      <c r="H344" s="1054" t="s">
        <v>2405</v>
      </c>
      <c r="I344" s="1063" t="s">
        <v>893</v>
      </c>
      <c r="J344" s="1139" t="s">
        <v>863</v>
      </c>
      <c r="K344" s="1065" t="s">
        <v>2126</v>
      </c>
      <c r="L344" s="1064"/>
      <c r="M344" s="1065" t="s">
        <v>864</v>
      </c>
      <c r="N344" s="1140" t="s">
        <v>2134</v>
      </c>
      <c r="O344" s="1140"/>
      <c r="P344" s="1050"/>
    </row>
    <row r="345" spans="2:16" s="9" customFormat="1" ht="45" hidden="1">
      <c r="B345" s="1126" t="s">
        <v>1958</v>
      </c>
      <c r="C345" s="1061" t="s">
        <v>4049</v>
      </c>
      <c r="D345" s="1054" t="s">
        <v>1069</v>
      </c>
      <c r="E345" s="1061" t="s">
        <v>912</v>
      </c>
      <c r="F345" s="1025" t="s">
        <v>3519</v>
      </c>
      <c r="G345" s="1054" t="s">
        <v>1069</v>
      </c>
      <c r="H345" s="1054" t="s">
        <v>1069</v>
      </c>
      <c r="I345" s="1063" t="s">
        <v>893</v>
      </c>
      <c r="J345" s="1139" t="s">
        <v>863</v>
      </c>
      <c r="K345" s="1065" t="s">
        <v>2126</v>
      </c>
      <c r="L345" s="1064"/>
      <c r="M345" s="1065" t="s">
        <v>864</v>
      </c>
      <c r="N345" s="1140" t="s">
        <v>2134</v>
      </c>
      <c r="O345" s="1140"/>
      <c r="P345" s="1050"/>
    </row>
    <row r="346" spans="2:16" s="9" customFormat="1" ht="30" hidden="1">
      <c r="B346" s="1126" t="s">
        <v>1299</v>
      </c>
      <c r="C346" s="1061" t="s">
        <v>3286</v>
      </c>
      <c r="D346" s="1054" t="s">
        <v>858</v>
      </c>
      <c r="E346" s="1128" t="s">
        <v>912</v>
      </c>
      <c r="F346" s="1025" t="s">
        <v>3520</v>
      </c>
      <c r="G346" s="1054" t="s">
        <v>2405</v>
      </c>
      <c r="H346" s="1054" t="s">
        <v>880</v>
      </c>
      <c r="I346" s="1063" t="s">
        <v>893</v>
      </c>
      <c r="J346" s="1139" t="s">
        <v>863</v>
      </c>
      <c r="K346" s="1065" t="s">
        <v>2126</v>
      </c>
      <c r="L346" s="1064"/>
      <c r="M346" s="1065" t="s">
        <v>864</v>
      </c>
      <c r="N346" s="1140" t="s">
        <v>2134</v>
      </c>
      <c r="O346" s="1140"/>
      <c r="P346" s="1050"/>
    </row>
    <row r="347" spans="2:16" s="9" customFormat="1" ht="30" hidden="1">
      <c r="B347" s="1126" t="s">
        <v>1299</v>
      </c>
      <c r="C347" s="1061" t="s">
        <v>3286</v>
      </c>
      <c r="D347" s="1054" t="s">
        <v>858</v>
      </c>
      <c r="E347" s="1128" t="s">
        <v>912</v>
      </c>
      <c r="F347" s="1025" t="s">
        <v>3521</v>
      </c>
      <c r="G347" s="1054" t="s">
        <v>2405</v>
      </c>
      <c r="H347" s="1054" t="s">
        <v>880</v>
      </c>
      <c r="I347" s="1063" t="s">
        <v>893</v>
      </c>
      <c r="J347" s="1139" t="s">
        <v>863</v>
      </c>
      <c r="K347" s="1065" t="s">
        <v>2126</v>
      </c>
      <c r="L347" s="1064"/>
      <c r="M347" s="1065" t="s">
        <v>864</v>
      </c>
      <c r="N347" s="1140" t="s">
        <v>2134</v>
      </c>
      <c r="O347" s="1140"/>
      <c r="P347" s="1050"/>
    </row>
    <row r="348" spans="2:16" s="9" customFormat="1" ht="30" hidden="1">
      <c r="B348" s="1126" t="s">
        <v>1299</v>
      </c>
      <c r="C348" s="1061" t="s">
        <v>3286</v>
      </c>
      <c r="D348" s="1054" t="s">
        <v>858</v>
      </c>
      <c r="E348" s="1128" t="s">
        <v>912</v>
      </c>
      <c r="F348" s="1025" t="s">
        <v>3522</v>
      </c>
      <c r="G348" s="1054" t="s">
        <v>2405</v>
      </c>
      <c r="H348" s="1054" t="s">
        <v>880</v>
      </c>
      <c r="I348" s="1063" t="s">
        <v>893</v>
      </c>
      <c r="J348" s="1139" t="s">
        <v>863</v>
      </c>
      <c r="K348" s="1065" t="s">
        <v>2126</v>
      </c>
      <c r="L348" s="1064"/>
      <c r="M348" s="1065" t="s">
        <v>864</v>
      </c>
      <c r="N348" s="1140" t="s">
        <v>2134</v>
      </c>
      <c r="O348" s="1140"/>
      <c r="P348" s="1050"/>
    </row>
    <row r="349" spans="2:16" s="9" customFormat="1" ht="31.5" hidden="1" customHeight="1">
      <c r="B349" s="1783" t="s">
        <v>3523</v>
      </c>
      <c r="C349" s="1733" t="s">
        <v>1306</v>
      </c>
      <c r="D349" s="1734" t="s">
        <v>858</v>
      </c>
      <c r="E349" s="1733" t="s">
        <v>2142</v>
      </c>
      <c r="F349" s="1734" t="s">
        <v>871</v>
      </c>
      <c r="G349" s="1734" t="s">
        <v>872</v>
      </c>
      <c r="H349" s="1734" t="s">
        <v>872</v>
      </c>
      <c r="I349" s="1735" t="s">
        <v>872</v>
      </c>
      <c r="J349" s="1736" t="s">
        <v>873</v>
      </c>
      <c r="K349" s="1737"/>
      <c r="L349" s="1788" t="s">
        <v>864</v>
      </c>
      <c r="M349" s="1739"/>
      <c r="N349" s="1740" t="s">
        <v>3277</v>
      </c>
      <c r="O349" s="1740"/>
      <c r="P349" s="1050"/>
    </row>
    <row r="350" spans="2:16" s="9" customFormat="1" ht="45" hidden="1">
      <c r="B350" s="1783" t="s">
        <v>1302</v>
      </c>
      <c r="C350" s="1733" t="s">
        <v>1199</v>
      </c>
      <c r="D350" s="1734" t="s">
        <v>858</v>
      </c>
      <c r="E350" s="1733" t="s">
        <v>1200</v>
      </c>
      <c r="F350" s="1785" t="s">
        <v>3524</v>
      </c>
      <c r="G350" s="1734" t="s">
        <v>936</v>
      </c>
      <c r="H350" s="1734" t="s">
        <v>936</v>
      </c>
      <c r="I350" s="1735" t="s">
        <v>1202</v>
      </c>
      <c r="J350" s="1736" t="s">
        <v>968</v>
      </c>
      <c r="K350" s="1737"/>
      <c r="L350" s="1788"/>
      <c r="M350" s="1739"/>
      <c r="N350" s="1740" t="s">
        <v>3277</v>
      </c>
      <c r="O350" s="1782" t="s">
        <v>243</v>
      </c>
      <c r="P350" s="1050"/>
    </row>
    <row r="351" spans="2:16" s="9" customFormat="1" ht="60" hidden="1" customHeight="1">
      <c r="B351" s="1732" t="s">
        <v>2406</v>
      </c>
      <c r="C351" s="1733" t="s">
        <v>1091</v>
      </c>
      <c r="D351" s="1734" t="s">
        <v>858</v>
      </c>
      <c r="E351" s="1733" t="s">
        <v>2407</v>
      </c>
      <c r="F351" s="1785" t="s">
        <v>3404</v>
      </c>
      <c r="G351" s="1734" t="s">
        <v>878</v>
      </c>
      <c r="H351" s="1734" t="s">
        <v>878</v>
      </c>
      <c r="I351" s="1735" t="s">
        <v>2176</v>
      </c>
      <c r="J351" s="1736" t="s">
        <v>863</v>
      </c>
      <c r="K351" s="1737"/>
      <c r="L351" s="1788"/>
      <c r="M351" s="1739" t="s">
        <v>864</v>
      </c>
      <c r="N351" s="1789" t="s">
        <v>3277</v>
      </c>
      <c r="O351" s="1782"/>
      <c r="P351" s="1050"/>
    </row>
    <row r="352" spans="2:16" s="9" customFormat="1" ht="60" hidden="1" customHeight="1">
      <c r="B352" s="1060" t="s">
        <v>2406</v>
      </c>
      <c r="C352" s="1061" t="s">
        <v>950</v>
      </c>
      <c r="D352" s="1054" t="s">
        <v>858</v>
      </c>
      <c r="E352" s="1061" t="s">
        <v>2407</v>
      </c>
      <c r="F352" s="1025" t="s">
        <v>3305</v>
      </c>
      <c r="G352" s="1054" t="s">
        <v>878</v>
      </c>
      <c r="H352" s="1054" t="s">
        <v>878</v>
      </c>
      <c r="I352" s="1063" t="s">
        <v>2176</v>
      </c>
      <c r="J352" s="1139" t="s">
        <v>863</v>
      </c>
      <c r="K352" s="1160"/>
      <c r="L352" s="1064"/>
      <c r="M352" s="1065" t="s">
        <v>864</v>
      </c>
      <c r="N352" s="1140" t="s">
        <v>3277</v>
      </c>
      <c r="O352" s="1129" t="s">
        <v>2408</v>
      </c>
      <c r="P352" s="1050"/>
    </row>
    <row r="353" spans="2:16" s="9" customFormat="1" ht="51.75" hidden="1" customHeight="1">
      <c r="B353" s="1060" t="s">
        <v>1304</v>
      </c>
      <c r="C353" s="1061" t="s">
        <v>1083</v>
      </c>
      <c r="D353" s="1054" t="s">
        <v>858</v>
      </c>
      <c r="E353" s="1061" t="s">
        <v>876</v>
      </c>
      <c r="F353" s="1054" t="s">
        <v>871</v>
      </c>
      <c r="G353" s="1054" t="s">
        <v>872</v>
      </c>
      <c r="H353" s="1054" t="s">
        <v>872</v>
      </c>
      <c r="I353" s="1063" t="s">
        <v>872</v>
      </c>
      <c r="J353" s="1139" t="s">
        <v>873</v>
      </c>
      <c r="K353" s="1160"/>
      <c r="L353" s="1064" t="s">
        <v>864</v>
      </c>
      <c r="M353" s="1065"/>
      <c r="N353" s="1140" t="s">
        <v>3277</v>
      </c>
      <c r="O353" s="1140"/>
      <c r="P353" s="1050"/>
    </row>
    <row r="354" spans="2:16" s="9" customFormat="1" ht="30.75" hidden="1" customHeight="1">
      <c r="B354" s="1060" t="s">
        <v>1305</v>
      </c>
      <c r="C354" s="1061" t="s">
        <v>1306</v>
      </c>
      <c r="D354" s="1054" t="s">
        <v>858</v>
      </c>
      <c r="E354" s="1061" t="s">
        <v>995</v>
      </c>
      <c r="F354" s="1054" t="s">
        <v>871</v>
      </c>
      <c r="G354" s="1054" t="s">
        <v>872</v>
      </c>
      <c r="H354" s="1054" t="s">
        <v>872</v>
      </c>
      <c r="I354" s="1063" t="s">
        <v>872</v>
      </c>
      <c r="J354" s="1139" t="s">
        <v>873</v>
      </c>
      <c r="K354" s="1160"/>
      <c r="L354" s="1064" t="s">
        <v>864</v>
      </c>
      <c r="M354" s="1065"/>
      <c r="N354" s="1140" t="s">
        <v>3277</v>
      </c>
      <c r="O354" s="1140"/>
      <c r="P354" s="1050"/>
    </row>
    <row r="355" spans="2:16" s="9" customFormat="1" ht="30" hidden="1">
      <c r="B355" s="1089" t="s">
        <v>2409</v>
      </c>
      <c r="C355" s="1042" t="s">
        <v>994</v>
      </c>
      <c r="D355" s="1090" t="s">
        <v>858</v>
      </c>
      <c r="E355" s="1042" t="s">
        <v>995</v>
      </c>
      <c r="F355" s="1090" t="s">
        <v>991</v>
      </c>
      <c r="G355" s="1090" t="s">
        <v>991</v>
      </c>
      <c r="H355" s="1090" t="s">
        <v>991</v>
      </c>
      <c r="I355" s="1093" t="s">
        <v>1285</v>
      </c>
      <c r="J355" s="1094" t="s">
        <v>863</v>
      </c>
      <c r="K355" s="1138"/>
      <c r="L355" s="1137"/>
      <c r="M355" s="1095" t="s">
        <v>864</v>
      </c>
      <c r="N355" s="1164" t="s">
        <v>2163</v>
      </c>
      <c r="O355" s="1164"/>
      <c r="P355" s="1050"/>
    </row>
    <row r="356" spans="2:16" s="9" customFormat="1" ht="43.5" hidden="1" customHeight="1">
      <c r="B356" s="1732" t="s">
        <v>2411</v>
      </c>
      <c r="C356" s="1733" t="s">
        <v>994</v>
      </c>
      <c r="D356" s="1734" t="s">
        <v>858</v>
      </c>
      <c r="E356" s="1733" t="s">
        <v>995</v>
      </c>
      <c r="F356" s="1734" t="s">
        <v>991</v>
      </c>
      <c r="G356" s="1734" t="s">
        <v>991</v>
      </c>
      <c r="H356" s="1734" t="s">
        <v>991</v>
      </c>
      <c r="I356" s="1735" t="s">
        <v>1285</v>
      </c>
      <c r="J356" s="1736" t="s">
        <v>863</v>
      </c>
      <c r="K356" s="1737"/>
      <c r="L356" s="1788"/>
      <c r="M356" s="1739" t="s">
        <v>864</v>
      </c>
      <c r="N356" s="1740" t="s">
        <v>2163</v>
      </c>
      <c r="O356" s="1793"/>
      <c r="P356" s="1050"/>
    </row>
    <row r="357" spans="2:16" s="9" customFormat="1" ht="30" hidden="1">
      <c r="B357" s="1060" t="s">
        <v>1960</v>
      </c>
      <c r="C357" s="1061" t="s">
        <v>3282</v>
      </c>
      <c r="D357" s="1054" t="s">
        <v>858</v>
      </c>
      <c r="E357" s="1061" t="s">
        <v>912</v>
      </c>
      <c r="F357" s="1025" t="s">
        <v>2413</v>
      </c>
      <c r="G357" s="1054" t="s">
        <v>1319</v>
      </c>
      <c r="H357" s="1054" t="s">
        <v>1319</v>
      </c>
      <c r="I357" s="1063" t="s">
        <v>893</v>
      </c>
      <c r="J357" s="1139" t="s">
        <v>863</v>
      </c>
      <c r="K357" s="1065" t="s">
        <v>2126</v>
      </c>
      <c r="L357" s="1064"/>
      <c r="M357" s="1065" t="s">
        <v>864</v>
      </c>
      <c r="N357" s="1140" t="s">
        <v>2134</v>
      </c>
      <c r="O357" s="1161"/>
      <c r="P357" s="1050"/>
    </row>
    <row r="358" spans="2:16" s="9" customFormat="1" ht="30" hidden="1">
      <c r="B358" s="1732" t="s">
        <v>1308</v>
      </c>
      <c r="C358" s="1733" t="s">
        <v>3297</v>
      </c>
      <c r="D358" s="1734" t="s">
        <v>858</v>
      </c>
      <c r="E358" s="1733" t="s">
        <v>912</v>
      </c>
      <c r="F358" s="1785" t="s">
        <v>3525</v>
      </c>
      <c r="G358" s="1734" t="s">
        <v>872</v>
      </c>
      <c r="H358" s="1734" t="s">
        <v>872</v>
      </c>
      <c r="I358" s="1735" t="s">
        <v>893</v>
      </c>
      <c r="J358" s="1736" t="s">
        <v>873</v>
      </c>
      <c r="K358" s="1737"/>
      <c r="L358" s="1788" t="s">
        <v>864</v>
      </c>
      <c r="M358" s="1739"/>
      <c r="N358" s="1740" t="s">
        <v>2134</v>
      </c>
      <c r="O358" s="1819"/>
      <c r="P358" s="1050"/>
    </row>
    <row r="359" spans="2:16" s="9" customFormat="1" ht="30" hidden="1">
      <c r="B359" s="1060" t="s">
        <v>1308</v>
      </c>
      <c r="C359" s="1042" t="s">
        <v>3297</v>
      </c>
      <c r="D359" s="1054" t="s">
        <v>858</v>
      </c>
      <c r="E359" s="1061" t="s">
        <v>912</v>
      </c>
      <c r="F359" s="1025" t="s">
        <v>3526</v>
      </c>
      <c r="G359" s="1054" t="s">
        <v>880</v>
      </c>
      <c r="H359" s="1054" t="s">
        <v>880</v>
      </c>
      <c r="I359" s="1063" t="s">
        <v>893</v>
      </c>
      <c r="J359" s="1139" t="s">
        <v>863</v>
      </c>
      <c r="K359" s="1160"/>
      <c r="L359" s="1064"/>
      <c r="M359" s="1065" t="s">
        <v>864</v>
      </c>
      <c r="N359" s="1140" t="s">
        <v>2134</v>
      </c>
      <c r="O359" s="1161"/>
      <c r="P359" s="1050"/>
    </row>
    <row r="360" spans="2:16" s="9" customFormat="1" ht="30" hidden="1">
      <c r="B360" s="1732" t="s">
        <v>1308</v>
      </c>
      <c r="C360" s="1733" t="s">
        <v>3297</v>
      </c>
      <c r="D360" s="1734" t="s">
        <v>858</v>
      </c>
      <c r="E360" s="1733" t="s">
        <v>912</v>
      </c>
      <c r="F360" s="1785" t="s">
        <v>3527</v>
      </c>
      <c r="G360" s="1734" t="s">
        <v>880</v>
      </c>
      <c r="H360" s="1734" t="s">
        <v>880</v>
      </c>
      <c r="I360" s="1735" t="s">
        <v>893</v>
      </c>
      <c r="J360" s="1736" t="s">
        <v>863</v>
      </c>
      <c r="K360" s="1737"/>
      <c r="L360" s="1788"/>
      <c r="M360" s="1739" t="s">
        <v>864</v>
      </c>
      <c r="N360" s="1740" t="s">
        <v>2134</v>
      </c>
      <c r="O360" s="1782" t="s">
        <v>3528</v>
      </c>
      <c r="P360" s="1050"/>
    </row>
    <row r="361" spans="2:16" s="9" customFormat="1" ht="30" hidden="1">
      <c r="B361" s="1069" t="s">
        <v>1310</v>
      </c>
      <c r="C361" s="1070" t="s">
        <v>2127</v>
      </c>
      <c r="D361" s="1071" t="s">
        <v>858</v>
      </c>
      <c r="E361" s="1070" t="s">
        <v>876</v>
      </c>
      <c r="F361" s="1073" t="s">
        <v>3278</v>
      </c>
      <c r="G361" s="1071" t="s">
        <v>878</v>
      </c>
      <c r="H361" s="1071" t="s">
        <v>878</v>
      </c>
      <c r="I361" s="1074" t="s">
        <v>2176</v>
      </c>
      <c r="J361" s="1075" t="s">
        <v>863</v>
      </c>
      <c r="K361" s="1076" t="s">
        <v>2126</v>
      </c>
      <c r="L361" s="1075"/>
      <c r="M361" s="1076" t="s">
        <v>864</v>
      </c>
      <c r="N361" s="1166" t="s">
        <v>3277</v>
      </c>
      <c r="O361" s="1176"/>
      <c r="P361" s="1050"/>
    </row>
    <row r="362" spans="2:16" s="9" customFormat="1" ht="30" hidden="1">
      <c r="B362" s="1079" t="s">
        <v>1310</v>
      </c>
      <c r="C362" s="1080" t="s">
        <v>2127</v>
      </c>
      <c r="D362" s="1081" t="s">
        <v>858</v>
      </c>
      <c r="E362" s="1080" t="s">
        <v>876</v>
      </c>
      <c r="F362" s="1067" t="s">
        <v>3279</v>
      </c>
      <c r="G362" s="1043" t="s">
        <v>880</v>
      </c>
      <c r="H362" s="1043" t="s">
        <v>880</v>
      </c>
      <c r="I362" s="1045" t="s">
        <v>881</v>
      </c>
      <c r="J362" s="1084" t="s">
        <v>863</v>
      </c>
      <c r="K362" s="1085" t="s">
        <v>2126</v>
      </c>
      <c r="L362" s="1084"/>
      <c r="M362" s="1068" t="s">
        <v>864</v>
      </c>
      <c r="N362" s="1087" t="s">
        <v>3277</v>
      </c>
      <c r="O362" s="1177"/>
      <c r="P362" s="1050"/>
    </row>
    <row r="363" spans="2:16" s="9" customFormat="1" ht="30" hidden="1">
      <c r="B363" s="1060" t="s">
        <v>1310</v>
      </c>
      <c r="C363" s="1061" t="s">
        <v>2147</v>
      </c>
      <c r="D363" s="1054" t="s">
        <v>858</v>
      </c>
      <c r="E363" s="1061" t="s">
        <v>876</v>
      </c>
      <c r="F363" s="1025" t="s">
        <v>2148</v>
      </c>
      <c r="G363" s="1054" t="s">
        <v>880</v>
      </c>
      <c r="H363" s="1054" t="s">
        <v>880</v>
      </c>
      <c r="I363" s="1063" t="s">
        <v>881</v>
      </c>
      <c r="J363" s="1139" t="s">
        <v>863</v>
      </c>
      <c r="K363" s="1065" t="s">
        <v>2126</v>
      </c>
      <c r="L363" s="1064"/>
      <c r="M363" s="1065" t="s">
        <v>864</v>
      </c>
      <c r="N363" s="1140" t="s">
        <v>3277</v>
      </c>
      <c r="O363" s="1309"/>
      <c r="P363" s="1050"/>
    </row>
    <row r="364" spans="2:16" s="9" customFormat="1" ht="48.75" hidden="1" customHeight="1">
      <c r="B364" s="1060" t="s">
        <v>1315</v>
      </c>
      <c r="C364" s="1061" t="s">
        <v>1007</v>
      </c>
      <c r="D364" s="1054" t="s">
        <v>858</v>
      </c>
      <c r="E364" s="1061" t="s">
        <v>956</v>
      </c>
      <c r="F364" s="1054" t="s">
        <v>871</v>
      </c>
      <c r="G364" s="1054" t="s">
        <v>872</v>
      </c>
      <c r="H364" s="1054" t="s">
        <v>872</v>
      </c>
      <c r="I364" s="1063" t="s">
        <v>872</v>
      </c>
      <c r="J364" s="1139" t="s">
        <v>873</v>
      </c>
      <c r="K364" s="1160"/>
      <c r="L364" s="1064" t="s">
        <v>864</v>
      </c>
      <c r="M364" s="1065"/>
      <c r="N364" s="1140" t="s">
        <v>3277</v>
      </c>
      <c r="O364" s="1140"/>
      <c r="P364" s="1050"/>
    </row>
    <row r="365" spans="2:16" s="9" customFormat="1" ht="34.5" hidden="1" customHeight="1">
      <c r="B365" s="1089" t="s">
        <v>2416</v>
      </c>
      <c r="C365" s="1042" t="s">
        <v>1837</v>
      </c>
      <c r="D365" s="1090" t="s">
        <v>858</v>
      </c>
      <c r="E365" s="1042" t="s">
        <v>259</v>
      </c>
      <c r="F365" s="1090" t="s">
        <v>871</v>
      </c>
      <c r="G365" s="1043" t="s">
        <v>872</v>
      </c>
      <c r="H365" s="1043" t="s">
        <v>872</v>
      </c>
      <c r="I365" s="1093" t="s">
        <v>872</v>
      </c>
      <c r="J365" s="1094" t="s">
        <v>873</v>
      </c>
      <c r="K365" s="1138"/>
      <c r="L365" s="1137" t="s">
        <v>864</v>
      </c>
      <c r="M365" s="1095"/>
      <c r="N365" s="1164" t="s">
        <v>259</v>
      </c>
      <c r="O365" s="1049"/>
      <c r="P365" s="1050"/>
    </row>
    <row r="366" spans="2:16" s="9" customFormat="1" ht="45" hidden="1">
      <c r="B366" s="1060" t="s">
        <v>1316</v>
      </c>
      <c r="C366" s="1061" t="s">
        <v>857</v>
      </c>
      <c r="D366" s="1054" t="s">
        <v>858</v>
      </c>
      <c r="E366" s="1061" t="s">
        <v>859</v>
      </c>
      <c r="F366" s="1054" t="s">
        <v>2120</v>
      </c>
      <c r="G366" s="1054" t="s">
        <v>2121</v>
      </c>
      <c r="H366" s="1054" t="s">
        <v>2121</v>
      </c>
      <c r="I366" s="1063" t="s">
        <v>862</v>
      </c>
      <c r="J366" s="1139" t="s">
        <v>863</v>
      </c>
      <c r="K366" s="1160"/>
      <c r="L366" s="1064"/>
      <c r="M366" s="1065" t="s">
        <v>864</v>
      </c>
      <c r="N366" s="1140" t="s">
        <v>3277</v>
      </c>
      <c r="O366" s="1049" t="s">
        <v>2123</v>
      </c>
      <c r="P366" s="1050"/>
    </row>
    <row r="367" spans="2:16" ht="30" hidden="1">
      <c r="B367" s="1060" t="s">
        <v>2417</v>
      </c>
      <c r="C367" s="1061" t="s">
        <v>3282</v>
      </c>
      <c r="D367" s="1054" t="s">
        <v>858</v>
      </c>
      <c r="E367" s="1061" t="s">
        <v>912</v>
      </c>
      <c r="F367" s="1025" t="s">
        <v>3529</v>
      </c>
      <c r="G367" s="1054" t="s">
        <v>1319</v>
      </c>
      <c r="H367" s="1054" t="s">
        <v>1319</v>
      </c>
      <c r="I367" s="1063" t="s">
        <v>893</v>
      </c>
      <c r="J367" s="1139" t="s">
        <v>863</v>
      </c>
      <c r="K367" s="1065" t="s">
        <v>2126</v>
      </c>
      <c r="L367" s="1064"/>
      <c r="M367" s="1065" t="s">
        <v>864</v>
      </c>
      <c r="N367" s="1140" t="s">
        <v>2134</v>
      </c>
      <c r="O367" s="1129"/>
      <c r="P367" s="1162"/>
    </row>
    <row r="368" spans="2:16" ht="30" hidden="1">
      <c r="B368" s="1060" t="s">
        <v>2417</v>
      </c>
      <c r="C368" s="1061" t="s">
        <v>3530</v>
      </c>
      <c r="D368" s="1054" t="s">
        <v>858</v>
      </c>
      <c r="E368" s="1061" t="s">
        <v>912</v>
      </c>
      <c r="F368" s="1025" t="s">
        <v>3531</v>
      </c>
      <c r="G368" s="1054" t="s">
        <v>1319</v>
      </c>
      <c r="H368" s="1054" t="s">
        <v>1319</v>
      </c>
      <c r="I368" s="1063" t="s">
        <v>893</v>
      </c>
      <c r="J368" s="1139" t="s">
        <v>863</v>
      </c>
      <c r="K368" s="1065" t="s">
        <v>2126</v>
      </c>
      <c r="L368" s="1064"/>
      <c r="M368" s="1065" t="s">
        <v>864</v>
      </c>
      <c r="N368" s="1140" t="s">
        <v>2134</v>
      </c>
      <c r="O368" s="1129"/>
      <c r="P368" s="1162"/>
    </row>
    <row r="369" spans="2:16" ht="30" hidden="1">
      <c r="B369" s="1060" t="s">
        <v>2417</v>
      </c>
      <c r="C369" s="1061" t="s">
        <v>3347</v>
      </c>
      <c r="D369" s="1054" t="s">
        <v>858</v>
      </c>
      <c r="E369" s="1061" t="s">
        <v>912</v>
      </c>
      <c r="F369" s="1025" t="s">
        <v>3532</v>
      </c>
      <c r="G369" s="1054" t="s">
        <v>1319</v>
      </c>
      <c r="H369" s="1054" t="s">
        <v>1319</v>
      </c>
      <c r="I369" s="1063" t="s">
        <v>893</v>
      </c>
      <c r="J369" s="1139" t="s">
        <v>863</v>
      </c>
      <c r="K369" s="1065" t="s">
        <v>2126</v>
      </c>
      <c r="L369" s="1064"/>
      <c r="M369" s="1065" t="s">
        <v>864</v>
      </c>
      <c r="N369" s="1140" t="s">
        <v>2134</v>
      </c>
      <c r="O369" s="1129"/>
      <c r="P369" s="1162"/>
    </row>
    <row r="370" spans="2:16" ht="30" hidden="1">
      <c r="B370" s="1060" t="s">
        <v>2417</v>
      </c>
      <c r="C370" s="1061" t="s">
        <v>3347</v>
      </c>
      <c r="D370" s="1054" t="s">
        <v>858</v>
      </c>
      <c r="E370" s="1061" t="s">
        <v>912</v>
      </c>
      <c r="F370" s="1025" t="s">
        <v>3533</v>
      </c>
      <c r="G370" s="1054" t="s">
        <v>1319</v>
      </c>
      <c r="H370" s="1054" t="s">
        <v>1319</v>
      </c>
      <c r="I370" s="1063" t="s">
        <v>893</v>
      </c>
      <c r="J370" s="1139" t="s">
        <v>863</v>
      </c>
      <c r="K370" s="1065" t="s">
        <v>2126</v>
      </c>
      <c r="L370" s="1064"/>
      <c r="M370" s="1065" t="s">
        <v>864</v>
      </c>
      <c r="N370" s="1140" t="s">
        <v>2134</v>
      </c>
      <c r="O370" s="1129"/>
      <c r="P370" s="1162"/>
    </row>
    <row r="371" spans="2:16" s="9" customFormat="1" ht="48.75" hidden="1" customHeight="1">
      <c r="B371" s="1783" t="s">
        <v>2417</v>
      </c>
      <c r="C371" s="1733" t="s">
        <v>3363</v>
      </c>
      <c r="D371" s="1734" t="s">
        <v>858</v>
      </c>
      <c r="E371" s="1733" t="s">
        <v>1040</v>
      </c>
      <c r="F371" s="1785" t="s">
        <v>3368</v>
      </c>
      <c r="G371" s="1734" t="s">
        <v>872</v>
      </c>
      <c r="H371" s="1734" t="s">
        <v>872</v>
      </c>
      <c r="I371" s="1735" t="s">
        <v>872</v>
      </c>
      <c r="J371" s="1736" t="s">
        <v>873</v>
      </c>
      <c r="K371" s="1739"/>
      <c r="L371" s="1788" t="s">
        <v>864</v>
      </c>
      <c r="M371" s="1739"/>
      <c r="N371" s="1740" t="s">
        <v>3277</v>
      </c>
      <c r="O371" s="1819"/>
      <c r="P371" s="1050"/>
    </row>
    <row r="372" spans="2:16" s="9" customFormat="1" ht="45" hidden="1" customHeight="1">
      <c r="B372" s="1783" t="s">
        <v>2417</v>
      </c>
      <c r="C372" s="1733" t="s">
        <v>3365</v>
      </c>
      <c r="D372" s="1734" t="s">
        <v>858</v>
      </c>
      <c r="E372" s="1733" t="s">
        <v>1040</v>
      </c>
      <c r="F372" s="1785" t="s">
        <v>3369</v>
      </c>
      <c r="G372" s="1734" t="s">
        <v>872</v>
      </c>
      <c r="H372" s="1734" t="s">
        <v>872</v>
      </c>
      <c r="I372" s="1735" t="s">
        <v>872</v>
      </c>
      <c r="J372" s="1736" t="s">
        <v>873</v>
      </c>
      <c r="K372" s="1737"/>
      <c r="L372" s="1788" t="s">
        <v>864</v>
      </c>
      <c r="M372" s="1739"/>
      <c r="N372" s="1740" t="s">
        <v>3277</v>
      </c>
      <c r="O372" s="1819"/>
      <c r="P372" s="1050"/>
    </row>
    <row r="373" spans="2:16" s="9" customFormat="1" ht="45" hidden="1">
      <c r="B373" s="1060" t="s">
        <v>2417</v>
      </c>
      <c r="C373" s="1061" t="s">
        <v>1323</v>
      </c>
      <c r="D373" s="1054" t="s">
        <v>858</v>
      </c>
      <c r="E373" s="1061" t="s">
        <v>1018</v>
      </c>
      <c r="F373" s="1025" t="s">
        <v>3534</v>
      </c>
      <c r="G373" s="1054" t="s">
        <v>872</v>
      </c>
      <c r="H373" s="1054" t="s">
        <v>872</v>
      </c>
      <c r="I373" s="1063" t="s">
        <v>872</v>
      </c>
      <c r="J373" s="1139" t="s">
        <v>873</v>
      </c>
      <c r="K373" s="1063"/>
      <c r="L373" s="1064" t="s">
        <v>864</v>
      </c>
      <c r="M373" s="1065"/>
      <c r="N373" s="1140" t="s">
        <v>3277</v>
      </c>
      <c r="O373" s="1140"/>
      <c r="P373" s="1162"/>
    </row>
    <row r="374" spans="2:16" ht="30" hidden="1">
      <c r="B374" s="1060" t="s">
        <v>2417</v>
      </c>
      <c r="C374" s="1061" t="s">
        <v>1321</v>
      </c>
      <c r="D374" s="1054" t="s">
        <v>858</v>
      </c>
      <c r="E374" s="1061" t="s">
        <v>1018</v>
      </c>
      <c r="F374" s="1025" t="s">
        <v>2421</v>
      </c>
      <c r="G374" s="1054" t="s">
        <v>872</v>
      </c>
      <c r="H374" s="1054" t="s">
        <v>872</v>
      </c>
      <c r="I374" s="1063" t="s">
        <v>872</v>
      </c>
      <c r="J374" s="1139" t="s">
        <v>873</v>
      </c>
      <c r="K374" s="1063"/>
      <c r="L374" s="1064" t="s">
        <v>864</v>
      </c>
      <c r="M374" s="1065"/>
      <c r="N374" s="1140" t="s">
        <v>3277</v>
      </c>
      <c r="O374" s="1140"/>
      <c r="P374" s="1050"/>
    </row>
    <row r="375" spans="2:16" s="9" customFormat="1" ht="69.75" hidden="1" customHeight="1">
      <c r="B375" s="1060" t="s">
        <v>2417</v>
      </c>
      <c r="C375" s="1061" t="s">
        <v>3535</v>
      </c>
      <c r="D375" s="1054" t="s">
        <v>858</v>
      </c>
      <c r="E375" s="1061" t="s">
        <v>1018</v>
      </c>
      <c r="F375" s="1025" t="s">
        <v>3536</v>
      </c>
      <c r="G375" s="1054" t="s">
        <v>878</v>
      </c>
      <c r="H375" s="1054" t="s">
        <v>878</v>
      </c>
      <c r="I375" s="1063" t="s">
        <v>2176</v>
      </c>
      <c r="J375" s="1139" t="s">
        <v>863</v>
      </c>
      <c r="K375" s="1065" t="s">
        <v>2126</v>
      </c>
      <c r="L375" s="1064" t="s">
        <v>864</v>
      </c>
      <c r="M375" s="1065"/>
      <c r="N375" s="1140" t="s">
        <v>3277</v>
      </c>
      <c r="O375" s="1309"/>
      <c r="P375" s="1050"/>
    </row>
    <row r="376" spans="2:16" ht="105" hidden="1" customHeight="1">
      <c r="B376" s="1060" t="s">
        <v>2417</v>
      </c>
      <c r="C376" s="1061" t="s">
        <v>3537</v>
      </c>
      <c r="D376" s="1054" t="s">
        <v>858</v>
      </c>
      <c r="E376" s="1061" t="s">
        <v>1018</v>
      </c>
      <c r="F376" s="1025" t="s">
        <v>3538</v>
      </c>
      <c r="G376" s="1054" t="s">
        <v>878</v>
      </c>
      <c r="H376" s="1054" t="s">
        <v>878</v>
      </c>
      <c r="I376" s="1063" t="s">
        <v>2176</v>
      </c>
      <c r="J376" s="1139" t="s">
        <v>863</v>
      </c>
      <c r="K376" s="1065" t="s">
        <v>2126</v>
      </c>
      <c r="L376" s="1064" t="s">
        <v>864</v>
      </c>
      <c r="M376" s="1065"/>
      <c r="N376" s="1140" t="s">
        <v>3277</v>
      </c>
      <c r="O376" s="1309"/>
      <c r="P376" s="1162"/>
    </row>
    <row r="377" spans="2:16" ht="84" hidden="1" customHeight="1">
      <c r="B377" s="1060" t="s">
        <v>2417</v>
      </c>
      <c r="C377" s="1061" t="s">
        <v>3539</v>
      </c>
      <c r="D377" s="1054" t="s">
        <v>858</v>
      </c>
      <c r="E377" s="1061" t="s">
        <v>1018</v>
      </c>
      <c r="F377" s="1025" t="s">
        <v>3540</v>
      </c>
      <c r="G377" s="1054" t="s">
        <v>878</v>
      </c>
      <c r="H377" s="1054" t="s">
        <v>878</v>
      </c>
      <c r="I377" s="1063" t="s">
        <v>2176</v>
      </c>
      <c r="J377" s="1139" t="s">
        <v>863</v>
      </c>
      <c r="K377" s="1065" t="s">
        <v>2126</v>
      </c>
      <c r="L377" s="1064" t="s">
        <v>864</v>
      </c>
      <c r="M377" s="1065"/>
      <c r="N377" s="1140" t="s">
        <v>3277</v>
      </c>
      <c r="O377" s="1309"/>
      <c r="P377" s="1162"/>
    </row>
    <row r="378" spans="2:16" s="9" customFormat="1" ht="47.25" hidden="1" customHeight="1">
      <c r="B378" s="1310" t="s">
        <v>1332</v>
      </c>
      <c r="C378" s="1311" t="s">
        <v>1336</v>
      </c>
      <c r="D378" s="1054" t="s">
        <v>858</v>
      </c>
      <c r="E378" s="1061" t="s">
        <v>1334</v>
      </c>
      <c r="F378" s="1054" t="s">
        <v>871</v>
      </c>
      <c r="G378" s="1054" t="s">
        <v>872</v>
      </c>
      <c r="H378" s="1054" t="s">
        <v>872</v>
      </c>
      <c r="I378" s="1063" t="s">
        <v>872</v>
      </c>
      <c r="J378" s="1139" t="s">
        <v>873</v>
      </c>
      <c r="K378" s="1160"/>
      <c r="L378" s="1064" t="s">
        <v>864</v>
      </c>
      <c r="M378" s="1065"/>
      <c r="N378" s="1140" t="s">
        <v>3277</v>
      </c>
      <c r="O378" s="1140"/>
      <c r="P378" s="1050"/>
    </row>
    <row r="379" spans="2:16" s="9" customFormat="1" ht="51" hidden="1" customHeight="1">
      <c r="B379" s="2080" t="s">
        <v>1335</v>
      </c>
      <c r="C379" s="2081" t="s">
        <v>1336</v>
      </c>
      <c r="D379" s="1054" t="s">
        <v>858</v>
      </c>
      <c r="E379" s="1061" t="s">
        <v>1334</v>
      </c>
      <c r="F379" s="1025" t="s">
        <v>2424</v>
      </c>
      <c r="G379" s="1054" t="s">
        <v>880</v>
      </c>
      <c r="H379" s="1054" t="s">
        <v>880</v>
      </c>
      <c r="I379" s="1063" t="s">
        <v>881</v>
      </c>
      <c r="J379" s="1139" t="s">
        <v>863</v>
      </c>
      <c r="K379" s="1160"/>
      <c r="L379" s="1064"/>
      <c r="M379" s="2186" t="s">
        <v>864</v>
      </c>
      <c r="N379" s="1140" t="s">
        <v>3277</v>
      </c>
      <c r="O379" s="1140"/>
      <c r="P379" s="1050"/>
    </row>
    <row r="380" spans="2:16" s="9" customFormat="1" ht="30" hidden="1">
      <c r="B380" s="1732" t="s">
        <v>3541</v>
      </c>
      <c r="C380" s="1733" t="s">
        <v>2331</v>
      </c>
      <c r="D380" s="1734" t="s">
        <v>858</v>
      </c>
      <c r="E380" s="1733" t="s">
        <v>259</v>
      </c>
      <c r="F380" s="1818" t="s">
        <v>871</v>
      </c>
      <c r="G380" s="1818" t="s">
        <v>2332</v>
      </c>
      <c r="H380" s="1818" t="s">
        <v>2332</v>
      </c>
      <c r="I380" s="1735" t="s">
        <v>872</v>
      </c>
      <c r="J380" s="1736" t="s">
        <v>873</v>
      </c>
      <c r="K380" s="1737"/>
      <c r="L380" s="1788" t="s">
        <v>864</v>
      </c>
      <c r="M380" s="1739"/>
      <c r="N380" s="1740" t="s">
        <v>259</v>
      </c>
      <c r="O380" s="1782"/>
      <c r="P380" s="1050"/>
    </row>
    <row r="381" spans="2:16" s="9" customFormat="1" ht="136.5" hidden="1" customHeight="1">
      <c r="B381" s="2082" t="s">
        <v>2425</v>
      </c>
      <c r="C381" s="2081" t="s">
        <v>1339</v>
      </c>
      <c r="D381" s="1054" t="s">
        <v>858</v>
      </c>
      <c r="E381" s="1061" t="s">
        <v>259</v>
      </c>
      <c r="F381" s="1025" t="s">
        <v>2427</v>
      </c>
      <c r="G381" s="1054" t="s">
        <v>880</v>
      </c>
      <c r="H381" s="1054" t="s">
        <v>880</v>
      </c>
      <c r="I381" s="1063" t="s">
        <v>881</v>
      </c>
      <c r="J381" s="1139" t="s">
        <v>863</v>
      </c>
      <c r="K381" s="1065" t="s">
        <v>2126</v>
      </c>
      <c r="L381" s="1064" t="s">
        <v>864</v>
      </c>
      <c r="M381" s="1065"/>
      <c r="N381" s="1140" t="s">
        <v>259</v>
      </c>
      <c r="O381" s="1140"/>
      <c r="P381" s="1050"/>
    </row>
    <row r="382" spans="2:16" s="9" customFormat="1" ht="30" hidden="1">
      <c r="B382" s="1060" t="s">
        <v>2428</v>
      </c>
      <c r="C382" s="1061" t="s">
        <v>1837</v>
      </c>
      <c r="D382" s="1054" t="s">
        <v>858</v>
      </c>
      <c r="E382" s="1061" t="s">
        <v>995</v>
      </c>
      <c r="F382" s="1054" t="s">
        <v>991</v>
      </c>
      <c r="G382" s="1054" t="s">
        <v>991</v>
      </c>
      <c r="H382" s="1054" t="s">
        <v>991</v>
      </c>
      <c r="I382" s="1063" t="s">
        <v>1285</v>
      </c>
      <c r="J382" s="1139" t="s">
        <v>863</v>
      </c>
      <c r="K382" s="1160"/>
      <c r="L382" s="1064"/>
      <c r="M382" s="1065" t="s">
        <v>864</v>
      </c>
      <c r="N382" s="1140" t="s">
        <v>2163</v>
      </c>
      <c r="O382" s="1140"/>
      <c r="P382" s="1050"/>
    </row>
    <row r="383" spans="2:16" s="9" customFormat="1" ht="62.25" hidden="1" customHeight="1">
      <c r="B383" s="1060" t="s">
        <v>1342</v>
      </c>
      <c r="C383" s="1061" t="s">
        <v>994</v>
      </c>
      <c r="D383" s="1054" t="s">
        <v>858</v>
      </c>
      <c r="E383" s="1061" t="s">
        <v>995</v>
      </c>
      <c r="F383" s="1054" t="s">
        <v>991</v>
      </c>
      <c r="G383" s="1054" t="s">
        <v>991</v>
      </c>
      <c r="H383" s="1054" t="s">
        <v>991</v>
      </c>
      <c r="I383" s="1063" t="s">
        <v>1285</v>
      </c>
      <c r="J383" s="1139" t="s">
        <v>863</v>
      </c>
      <c r="K383" s="1160"/>
      <c r="L383" s="1064"/>
      <c r="M383" s="1065" t="s">
        <v>864</v>
      </c>
      <c r="N383" s="1140" t="s">
        <v>2163</v>
      </c>
      <c r="O383" s="1140"/>
      <c r="P383" s="1050"/>
    </row>
    <row r="384" spans="2:16" s="9" customFormat="1" ht="65.25" hidden="1" customHeight="1">
      <c r="B384" s="1060" t="s">
        <v>2429</v>
      </c>
      <c r="C384" s="1061" t="s">
        <v>994</v>
      </c>
      <c r="D384" s="1054" t="s">
        <v>858</v>
      </c>
      <c r="E384" s="1061" t="s">
        <v>995</v>
      </c>
      <c r="F384" s="1054" t="s">
        <v>991</v>
      </c>
      <c r="G384" s="1054" t="s">
        <v>991</v>
      </c>
      <c r="H384" s="1054" t="s">
        <v>991</v>
      </c>
      <c r="I384" s="1063" t="s">
        <v>1285</v>
      </c>
      <c r="J384" s="1139" t="s">
        <v>863</v>
      </c>
      <c r="K384" s="1160"/>
      <c r="L384" s="1064"/>
      <c r="M384" s="1065" t="s">
        <v>864</v>
      </c>
      <c r="N384" s="1140" t="s">
        <v>2163</v>
      </c>
      <c r="O384" s="1140"/>
      <c r="P384" s="1050"/>
    </row>
    <row r="385" spans="2:16" s="9" customFormat="1" ht="30" hidden="1">
      <c r="B385" s="1060" t="s">
        <v>2430</v>
      </c>
      <c r="C385" s="1061" t="s">
        <v>2340</v>
      </c>
      <c r="D385" s="1054" t="s">
        <v>858</v>
      </c>
      <c r="E385" s="1061" t="s">
        <v>995</v>
      </c>
      <c r="F385" s="1054" t="s">
        <v>991</v>
      </c>
      <c r="G385" s="1054" t="s">
        <v>991</v>
      </c>
      <c r="H385" s="1054" t="s">
        <v>991</v>
      </c>
      <c r="I385" s="1063" t="s">
        <v>1285</v>
      </c>
      <c r="J385" s="1139" t="s">
        <v>863</v>
      </c>
      <c r="K385" s="1160"/>
      <c r="L385" s="1064"/>
      <c r="M385" s="1065" t="s">
        <v>864</v>
      </c>
      <c r="N385" s="1140" t="s">
        <v>2163</v>
      </c>
      <c r="O385" s="1140"/>
      <c r="P385" s="1050"/>
    </row>
    <row r="386" spans="2:16" s="9" customFormat="1" ht="45" hidden="1">
      <c r="B386" s="1089" t="s">
        <v>3949</v>
      </c>
      <c r="C386" s="1042" t="s">
        <v>1868</v>
      </c>
      <c r="D386" s="1090" t="s">
        <v>858</v>
      </c>
      <c r="E386" s="1042" t="s">
        <v>995</v>
      </c>
      <c r="F386" s="1090" t="s">
        <v>991</v>
      </c>
      <c r="G386" s="1090" t="s">
        <v>991</v>
      </c>
      <c r="H386" s="1090" t="s">
        <v>991</v>
      </c>
      <c r="I386" s="1093" t="s">
        <v>1285</v>
      </c>
      <c r="J386" s="1094" t="s">
        <v>863</v>
      </c>
      <c r="K386" s="1138"/>
      <c r="L386" s="1137" t="s">
        <v>864</v>
      </c>
      <c r="M386" s="1095"/>
      <c r="N386" s="1164" t="s">
        <v>2163</v>
      </c>
      <c r="O386" s="1231" t="s">
        <v>2433</v>
      </c>
      <c r="P386" s="1050"/>
    </row>
    <row r="387" spans="2:16" s="9" customFormat="1" ht="63.75" hidden="1" customHeight="1">
      <c r="B387" s="1060" t="s">
        <v>2434</v>
      </c>
      <c r="C387" s="1061" t="s">
        <v>994</v>
      </c>
      <c r="D387" s="1054" t="s">
        <v>858</v>
      </c>
      <c r="E387" s="1042" t="s">
        <v>995</v>
      </c>
      <c r="F387" s="1054" t="s">
        <v>991</v>
      </c>
      <c r="G387" s="1054" t="s">
        <v>991</v>
      </c>
      <c r="H387" s="1054" t="s">
        <v>991</v>
      </c>
      <c r="I387" s="1063" t="s">
        <v>1285</v>
      </c>
      <c r="J387" s="1139" t="s">
        <v>863</v>
      </c>
      <c r="K387" s="1160"/>
      <c r="L387" s="1064"/>
      <c r="M387" s="1065" t="s">
        <v>864</v>
      </c>
      <c r="N387" s="1140" t="s">
        <v>2163</v>
      </c>
      <c r="O387" s="1140"/>
      <c r="P387" s="1050"/>
    </row>
    <row r="388" spans="2:16" s="9" customFormat="1" ht="61.5" hidden="1" customHeight="1">
      <c r="B388" s="1089" t="s">
        <v>2436</v>
      </c>
      <c r="C388" s="1042" t="s">
        <v>994</v>
      </c>
      <c r="D388" s="1090" t="s">
        <v>858</v>
      </c>
      <c r="E388" s="1042" t="s">
        <v>995</v>
      </c>
      <c r="F388" s="1155" t="s">
        <v>3542</v>
      </c>
      <c r="G388" s="1163" t="s">
        <v>878</v>
      </c>
      <c r="H388" s="1163" t="s">
        <v>878</v>
      </c>
      <c r="I388" s="1063" t="s">
        <v>2176</v>
      </c>
      <c r="J388" s="1094" t="s">
        <v>863</v>
      </c>
      <c r="K388" s="1093" t="s">
        <v>2126</v>
      </c>
      <c r="L388" s="1137" t="s">
        <v>864</v>
      </c>
      <c r="M388" s="1095"/>
      <c r="N388" s="1164" t="s">
        <v>2163</v>
      </c>
      <c r="O388" s="1164"/>
      <c r="P388" s="1050"/>
    </row>
    <row r="389" spans="2:16" s="9" customFormat="1" ht="58.5" hidden="1" customHeight="1">
      <c r="B389" s="1089" t="s">
        <v>2438</v>
      </c>
      <c r="C389" s="1042" t="s">
        <v>994</v>
      </c>
      <c r="D389" s="1090" t="s">
        <v>858</v>
      </c>
      <c r="E389" s="1042" t="s">
        <v>995</v>
      </c>
      <c r="F389" s="1090" t="s">
        <v>991</v>
      </c>
      <c r="G389" s="1090" t="s">
        <v>991</v>
      </c>
      <c r="H389" s="1090" t="s">
        <v>991</v>
      </c>
      <c r="I389" s="1093"/>
      <c r="J389" s="1094" t="s">
        <v>863</v>
      </c>
      <c r="K389" s="1138"/>
      <c r="L389" s="1137"/>
      <c r="M389" s="1095" t="s">
        <v>864</v>
      </c>
      <c r="N389" s="1164" t="s">
        <v>2163</v>
      </c>
      <c r="O389" s="1231" t="s">
        <v>2439</v>
      </c>
      <c r="P389" s="1050"/>
    </row>
    <row r="390" spans="2:16" s="9" customFormat="1" ht="57.75" hidden="1" customHeight="1">
      <c r="B390" s="1089" t="s">
        <v>2440</v>
      </c>
      <c r="C390" s="1042" t="s">
        <v>994</v>
      </c>
      <c r="D390" s="1090" t="s">
        <v>858</v>
      </c>
      <c r="E390" s="1042" t="s">
        <v>995</v>
      </c>
      <c r="F390" s="1090" t="s">
        <v>991</v>
      </c>
      <c r="G390" s="1090" t="s">
        <v>991</v>
      </c>
      <c r="H390" s="1090" t="s">
        <v>991</v>
      </c>
      <c r="I390" s="1093" t="s">
        <v>1285</v>
      </c>
      <c r="J390" s="1094" t="s">
        <v>863</v>
      </c>
      <c r="K390" s="1138"/>
      <c r="L390" s="1137"/>
      <c r="M390" s="1095" t="s">
        <v>864</v>
      </c>
      <c r="N390" s="1164" t="s">
        <v>2163</v>
      </c>
      <c r="O390" s="1164"/>
      <c r="P390" s="1050"/>
    </row>
    <row r="391" spans="2:16" ht="45" hidden="1">
      <c r="B391" s="1060" t="s">
        <v>1347</v>
      </c>
      <c r="C391" s="1061" t="s">
        <v>930</v>
      </c>
      <c r="D391" s="1054" t="s">
        <v>858</v>
      </c>
      <c r="E391" s="1061" t="s">
        <v>956</v>
      </c>
      <c r="F391" s="1025" t="s">
        <v>3543</v>
      </c>
      <c r="G391" s="1054" t="s">
        <v>872</v>
      </c>
      <c r="H391" s="1054" t="s">
        <v>872</v>
      </c>
      <c r="I391" s="1063" t="s">
        <v>872</v>
      </c>
      <c r="J391" s="1139" t="s">
        <v>873</v>
      </c>
      <c r="K391" s="1160"/>
      <c r="L391" s="1137" t="s">
        <v>864</v>
      </c>
      <c r="M391" s="1065"/>
      <c r="N391" s="1140" t="s">
        <v>3277</v>
      </c>
      <c r="O391" s="1129" t="s">
        <v>2170</v>
      </c>
      <c r="P391" s="1162"/>
    </row>
    <row r="392" spans="2:16" s="9" customFormat="1" ht="30" hidden="1">
      <c r="B392" s="1089" t="s">
        <v>1349</v>
      </c>
      <c r="C392" s="1042" t="s">
        <v>1350</v>
      </c>
      <c r="D392" s="1090" t="s">
        <v>1069</v>
      </c>
      <c r="E392" s="1042" t="s">
        <v>931</v>
      </c>
      <c r="F392" s="1155" t="s">
        <v>2443</v>
      </c>
      <c r="G392" s="1090" t="s">
        <v>1069</v>
      </c>
      <c r="H392" s="1090" t="s">
        <v>1069</v>
      </c>
      <c r="I392" s="1093" t="s">
        <v>893</v>
      </c>
      <c r="J392" s="1094" t="s">
        <v>863</v>
      </c>
      <c r="K392" s="1095" t="s">
        <v>2126</v>
      </c>
      <c r="L392" s="1137" t="s">
        <v>864</v>
      </c>
      <c r="M392" s="1095"/>
      <c r="N392" s="1164" t="s">
        <v>3277</v>
      </c>
      <c r="O392" s="1164"/>
      <c r="P392" s="1050"/>
    </row>
    <row r="393" spans="2:16" s="9" customFormat="1" ht="37.5" hidden="1" customHeight="1">
      <c r="B393" s="1089" t="s">
        <v>1352</v>
      </c>
      <c r="C393" s="1061" t="s">
        <v>2287</v>
      </c>
      <c r="D393" s="1090" t="s">
        <v>858</v>
      </c>
      <c r="E393" s="1042" t="s">
        <v>1354</v>
      </c>
      <c r="F393" s="1155" t="s">
        <v>3544</v>
      </c>
      <c r="G393" s="1090" t="s">
        <v>880</v>
      </c>
      <c r="H393" s="1090" t="s">
        <v>880</v>
      </c>
      <c r="I393" s="1093" t="s">
        <v>881</v>
      </c>
      <c r="J393" s="1094" t="s">
        <v>863</v>
      </c>
      <c r="K393" s="1093" t="s">
        <v>2126</v>
      </c>
      <c r="L393" s="1137"/>
      <c r="M393" s="1878" t="s">
        <v>864</v>
      </c>
      <c r="N393" s="1164" t="s">
        <v>3277</v>
      </c>
      <c r="O393" s="1231"/>
      <c r="P393" s="1050"/>
    </row>
    <row r="394" spans="2:16" ht="58.5" hidden="1" customHeight="1">
      <c r="B394" s="1060" t="s">
        <v>1355</v>
      </c>
      <c r="C394" s="1061" t="s">
        <v>994</v>
      </c>
      <c r="D394" s="1054" t="s">
        <v>858</v>
      </c>
      <c r="E394" s="1061" t="s">
        <v>995</v>
      </c>
      <c r="F394" s="1054" t="s">
        <v>991</v>
      </c>
      <c r="G394" s="1054" t="s">
        <v>991</v>
      </c>
      <c r="H394" s="1054" t="s">
        <v>991</v>
      </c>
      <c r="I394" s="1063"/>
      <c r="J394" s="1139" t="s">
        <v>968</v>
      </c>
      <c r="K394" s="1160"/>
      <c r="L394" s="1064"/>
      <c r="M394" s="1065" t="s">
        <v>864</v>
      </c>
      <c r="N394" s="1140" t="s">
        <v>2163</v>
      </c>
      <c r="O394" s="1140"/>
      <c r="P394" s="1162"/>
    </row>
    <row r="395" spans="2:16" ht="34.5" hidden="1" customHeight="1">
      <c r="B395" s="1089" t="s">
        <v>2446</v>
      </c>
      <c r="C395" s="1042" t="s">
        <v>1837</v>
      </c>
      <c r="D395" s="1090" t="s">
        <v>858</v>
      </c>
      <c r="E395" s="1042" t="s">
        <v>259</v>
      </c>
      <c r="F395" s="1090" t="s">
        <v>871</v>
      </c>
      <c r="G395" s="1090" t="s">
        <v>872</v>
      </c>
      <c r="H395" s="1090" t="s">
        <v>872</v>
      </c>
      <c r="I395" s="1093" t="s">
        <v>872</v>
      </c>
      <c r="J395" s="1094" t="s">
        <v>873</v>
      </c>
      <c r="K395" s="1138"/>
      <c r="L395" s="1137" t="s">
        <v>864</v>
      </c>
      <c r="M395" s="1095"/>
      <c r="N395" s="1164" t="s">
        <v>259</v>
      </c>
      <c r="O395" s="1164"/>
      <c r="P395" s="1162"/>
    </row>
    <row r="396" spans="2:16" ht="29.25" hidden="1" customHeight="1">
      <c r="B396" s="1069" t="s">
        <v>1359</v>
      </c>
      <c r="C396" s="1070" t="s">
        <v>930</v>
      </c>
      <c r="D396" s="1071" t="s">
        <v>858</v>
      </c>
      <c r="E396" s="1070" t="s">
        <v>928</v>
      </c>
      <c r="F396" s="1073" t="s">
        <v>3545</v>
      </c>
      <c r="G396" s="1071" t="s">
        <v>880</v>
      </c>
      <c r="H396" s="1071" t="s">
        <v>880</v>
      </c>
      <c r="I396" s="1165" t="s">
        <v>881</v>
      </c>
      <c r="J396" s="1186" t="s">
        <v>863</v>
      </c>
      <c r="K396" s="1076" t="s">
        <v>2126</v>
      </c>
      <c r="L396" s="1075"/>
      <c r="M396" s="1076" t="s">
        <v>864</v>
      </c>
      <c r="N396" s="1166" t="s">
        <v>3277</v>
      </c>
      <c r="O396" s="1114" t="s">
        <v>2170</v>
      </c>
      <c r="P396" s="1162"/>
    </row>
    <row r="397" spans="2:16" ht="30" hidden="1">
      <c r="B397" s="1079" t="s">
        <v>1359</v>
      </c>
      <c r="C397" s="1080" t="s">
        <v>930</v>
      </c>
      <c r="D397" s="1081" t="s">
        <v>858</v>
      </c>
      <c r="E397" s="1080" t="s">
        <v>928</v>
      </c>
      <c r="F397" s="1067" t="s">
        <v>3546</v>
      </c>
      <c r="G397" s="1315" t="s">
        <v>878</v>
      </c>
      <c r="H397" s="1315" t="s">
        <v>878</v>
      </c>
      <c r="I397" s="1315" t="s">
        <v>2176</v>
      </c>
      <c r="J397" s="1289" t="s">
        <v>863</v>
      </c>
      <c r="K397" s="1085" t="s">
        <v>2126</v>
      </c>
      <c r="L397" s="1084"/>
      <c r="M397" s="1085" t="s">
        <v>864</v>
      </c>
      <c r="N397" s="1087" t="s">
        <v>3277</v>
      </c>
      <c r="O397" s="1168" t="s">
        <v>2170</v>
      </c>
      <c r="P397" s="1162"/>
    </row>
    <row r="398" spans="2:16" ht="31.5" hidden="1" customHeight="1">
      <c r="B398" s="1060" t="s">
        <v>1361</v>
      </c>
      <c r="C398" s="1061" t="s">
        <v>1362</v>
      </c>
      <c r="D398" s="1054" t="s">
        <v>858</v>
      </c>
      <c r="E398" s="1061" t="s">
        <v>995</v>
      </c>
      <c r="F398" s="1054" t="s">
        <v>871</v>
      </c>
      <c r="G398" s="1054" t="s">
        <v>872</v>
      </c>
      <c r="H398" s="1054" t="s">
        <v>872</v>
      </c>
      <c r="I398" s="1063" t="s">
        <v>872</v>
      </c>
      <c r="J398" s="1139" t="s">
        <v>873</v>
      </c>
      <c r="K398" s="1160"/>
      <c r="L398" s="1064" t="s">
        <v>864</v>
      </c>
      <c r="M398" s="1065"/>
      <c r="N398" s="1140" t="s">
        <v>3277</v>
      </c>
      <c r="O398" s="1140"/>
      <c r="P398" s="1162"/>
    </row>
    <row r="399" spans="2:16" s="9" customFormat="1" ht="31.5" hidden="1" customHeight="1">
      <c r="B399" s="1089" t="s">
        <v>2448</v>
      </c>
      <c r="C399" s="1042" t="s">
        <v>1007</v>
      </c>
      <c r="D399" s="1090" t="s">
        <v>858</v>
      </c>
      <c r="E399" s="1042" t="s">
        <v>259</v>
      </c>
      <c r="F399" s="1090" t="s">
        <v>871</v>
      </c>
      <c r="G399" s="1090" t="s">
        <v>872</v>
      </c>
      <c r="H399" s="1090" t="s">
        <v>872</v>
      </c>
      <c r="I399" s="1093" t="s">
        <v>872</v>
      </c>
      <c r="J399" s="1094" t="s">
        <v>873</v>
      </c>
      <c r="K399" s="1138"/>
      <c r="L399" s="1137" t="s">
        <v>864</v>
      </c>
      <c r="M399" s="1095"/>
      <c r="N399" s="1164" t="s">
        <v>259</v>
      </c>
      <c r="O399" s="1260"/>
      <c r="P399" s="1050"/>
    </row>
    <row r="400" spans="2:16" s="9" customFormat="1" ht="30" hidden="1">
      <c r="B400" s="1060" t="s">
        <v>1364</v>
      </c>
      <c r="C400" s="1061" t="s">
        <v>1083</v>
      </c>
      <c r="D400" s="1054" t="s">
        <v>858</v>
      </c>
      <c r="E400" s="1061" t="s">
        <v>876</v>
      </c>
      <c r="F400" s="1054" t="s">
        <v>871</v>
      </c>
      <c r="G400" s="1054" t="s">
        <v>872</v>
      </c>
      <c r="H400" s="1054" t="s">
        <v>872</v>
      </c>
      <c r="I400" s="1063" t="s">
        <v>872</v>
      </c>
      <c r="J400" s="1139" t="s">
        <v>873</v>
      </c>
      <c r="K400" s="1160"/>
      <c r="L400" s="1064" t="s">
        <v>864</v>
      </c>
      <c r="M400" s="1065"/>
      <c r="N400" s="1140" t="s">
        <v>3277</v>
      </c>
      <c r="O400" s="1140"/>
      <c r="P400" s="1050"/>
    </row>
    <row r="401" spans="2:16" s="9" customFormat="1" ht="45" hidden="1">
      <c r="B401" s="1089" t="s">
        <v>1365</v>
      </c>
      <c r="C401" s="1042" t="s">
        <v>857</v>
      </c>
      <c r="D401" s="1090" t="s">
        <v>858</v>
      </c>
      <c r="E401" s="1042" t="s">
        <v>859</v>
      </c>
      <c r="F401" s="1090" t="s">
        <v>871</v>
      </c>
      <c r="G401" s="1043" t="s">
        <v>872</v>
      </c>
      <c r="H401" s="1043" t="s">
        <v>872</v>
      </c>
      <c r="I401" s="1043" t="s">
        <v>872</v>
      </c>
      <c r="J401" s="1094" t="s">
        <v>873</v>
      </c>
      <c r="K401" s="1138"/>
      <c r="L401" s="1137" t="s">
        <v>864</v>
      </c>
      <c r="M401" s="1095"/>
      <c r="N401" s="1164" t="s">
        <v>3277</v>
      </c>
      <c r="O401" s="1049"/>
      <c r="P401" s="1050"/>
    </row>
    <row r="402" spans="2:16" s="9" customFormat="1" ht="30" hidden="1">
      <c r="B402" s="1060" t="s">
        <v>2449</v>
      </c>
      <c r="C402" s="1061" t="s">
        <v>1191</v>
      </c>
      <c r="D402" s="1054" t="s">
        <v>858</v>
      </c>
      <c r="E402" s="1061" t="s">
        <v>944</v>
      </c>
      <c r="F402" s="1054" t="s">
        <v>871</v>
      </c>
      <c r="G402" s="1054" t="s">
        <v>872</v>
      </c>
      <c r="H402" s="1054" t="s">
        <v>872</v>
      </c>
      <c r="I402" s="1063" t="s">
        <v>872</v>
      </c>
      <c r="J402" s="1139" t="s">
        <v>873</v>
      </c>
      <c r="K402" s="1160"/>
      <c r="L402" s="1064" t="s">
        <v>864</v>
      </c>
      <c r="M402" s="1065"/>
      <c r="N402" s="1140" t="s">
        <v>3277</v>
      </c>
      <c r="O402" s="1129" t="s">
        <v>2293</v>
      </c>
      <c r="P402" s="1050"/>
    </row>
    <row r="403" spans="2:16" s="9" customFormat="1" ht="27.75" hidden="1" customHeight="1">
      <c r="B403" s="1099" t="s">
        <v>6038</v>
      </c>
      <c r="C403" s="1100" t="s">
        <v>1176</v>
      </c>
      <c r="D403" s="1101" t="s">
        <v>858</v>
      </c>
      <c r="E403" s="1100" t="s">
        <v>1177</v>
      </c>
      <c r="F403" s="1554" t="s">
        <v>6039</v>
      </c>
      <c r="G403" s="1101" t="s">
        <v>880</v>
      </c>
      <c r="H403" s="1101" t="s">
        <v>880</v>
      </c>
      <c r="I403" s="1104" t="s">
        <v>881</v>
      </c>
      <c r="J403" s="1105" t="s">
        <v>863</v>
      </c>
      <c r="K403" s="1104" t="s">
        <v>2126</v>
      </c>
      <c r="L403" s="1134"/>
      <c r="M403" s="1106" t="s">
        <v>864</v>
      </c>
      <c r="N403" s="1241" t="s">
        <v>3277</v>
      </c>
      <c r="O403" s="1241"/>
      <c r="P403" s="1050"/>
    </row>
    <row r="404" spans="2:16" ht="45" hidden="1">
      <c r="B404" s="1089" t="s">
        <v>1367</v>
      </c>
      <c r="C404" s="1042" t="s">
        <v>857</v>
      </c>
      <c r="D404" s="1090" t="s">
        <v>858</v>
      </c>
      <c r="E404" s="1042" t="s">
        <v>859</v>
      </c>
      <c r="F404" s="1155" t="s">
        <v>3547</v>
      </c>
      <c r="G404" s="1090" t="s">
        <v>878</v>
      </c>
      <c r="H404" s="1090" t="s">
        <v>878</v>
      </c>
      <c r="I404" s="1063" t="s">
        <v>2176</v>
      </c>
      <c r="J404" s="1316" t="s">
        <v>863</v>
      </c>
      <c r="K404" s="1317" t="s">
        <v>2126</v>
      </c>
      <c r="L404" s="1137"/>
      <c r="M404" s="1095" t="s">
        <v>864</v>
      </c>
      <c r="N404" s="1164" t="s">
        <v>3277</v>
      </c>
      <c r="O404" s="1049"/>
      <c r="P404" s="1162"/>
    </row>
    <row r="405" spans="2:16" s="9" customFormat="1" ht="30" hidden="1">
      <c r="B405" s="1089" t="s">
        <v>1369</v>
      </c>
      <c r="C405" s="1042" t="s">
        <v>1370</v>
      </c>
      <c r="D405" s="1090" t="s">
        <v>858</v>
      </c>
      <c r="E405" s="1042" t="s">
        <v>919</v>
      </c>
      <c r="F405" s="1090" t="s">
        <v>2159</v>
      </c>
      <c r="G405" s="1163" t="s">
        <v>936</v>
      </c>
      <c r="H405" s="1163" t="s">
        <v>936</v>
      </c>
      <c r="I405" s="1093"/>
      <c r="J405" s="1094" t="s">
        <v>863</v>
      </c>
      <c r="K405" s="1138"/>
      <c r="L405" s="1137" t="s">
        <v>864</v>
      </c>
      <c r="M405" s="1095"/>
      <c r="N405" s="1164" t="s">
        <v>3277</v>
      </c>
      <c r="O405" s="1164"/>
      <c r="P405" s="1050"/>
    </row>
    <row r="406" spans="2:16" s="9" customFormat="1" ht="75" hidden="1" customHeight="1">
      <c r="B406" s="1732" t="s">
        <v>3548</v>
      </c>
      <c r="C406" s="1733" t="s">
        <v>3549</v>
      </c>
      <c r="D406" s="1734" t="s">
        <v>858</v>
      </c>
      <c r="E406" s="1733" t="s">
        <v>3550</v>
      </c>
      <c r="F406" s="1734" t="s">
        <v>871</v>
      </c>
      <c r="G406" s="1823" t="s">
        <v>872</v>
      </c>
      <c r="H406" s="1823" t="s">
        <v>872</v>
      </c>
      <c r="I406" s="1823" t="s">
        <v>872</v>
      </c>
      <c r="J406" s="1736" t="s">
        <v>873</v>
      </c>
      <c r="K406" s="1737"/>
      <c r="L406" s="1788" t="s">
        <v>864</v>
      </c>
      <c r="M406" s="1739"/>
      <c r="N406" s="1740" t="s">
        <v>3277</v>
      </c>
      <c r="O406" s="1740"/>
      <c r="P406" s="1050"/>
    </row>
    <row r="407" spans="2:16" ht="30" hidden="1">
      <c r="B407" s="1060" t="s">
        <v>1373</v>
      </c>
      <c r="C407" s="1061" t="s">
        <v>3297</v>
      </c>
      <c r="D407" s="1054" t="s">
        <v>858</v>
      </c>
      <c r="E407" s="1061" t="s">
        <v>912</v>
      </c>
      <c r="F407" s="1025" t="s">
        <v>3551</v>
      </c>
      <c r="G407" s="1054" t="s">
        <v>880</v>
      </c>
      <c r="H407" s="1054" t="s">
        <v>880</v>
      </c>
      <c r="I407" s="1063" t="s">
        <v>893</v>
      </c>
      <c r="J407" s="1139" t="s">
        <v>863</v>
      </c>
      <c r="K407" s="1160"/>
      <c r="L407" s="1064"/>
      <c r="M407" s="1065" t="s">
        <v>864</v>
      </c>
      <c r="N407" s="1140" t="s">
        <v>2134</v>
      </c>
      <c r="O407" s="1129"/>
      <c r="P407" s="1162"/>
    </row>
    <row r="408" spans="2:16" ht="30" hidden="1">
      <c r="B408" s="1060" t="s">
        <v>1373</v>
      </c>
      <c r="C408" s="1061" t="s">
        <v>3297</v>
      </c>
      <c r="D408" s="1054" t="s">
        <v>858</v>
      </c>
      <c r="E408" s="1061" t="s">
        <v>912</v>
      </c>
      <c r="F408" s="1025" t="s">
        <v>3552</v>
      </c>
      <c r="G408" s="1054" t="s">
        <v>872</v>
      </c>
      <c r="H408" s="1054" t="s">
        <v>872</v>
      </c>
      <c r="I408" s="1063" t="s">
        <v>893</v>
      </c>
      <c r="J408" s="1139" t="s">
        <v>873</v>
      </c>
      <c r="K408" s="1160"/>
      <c r="L408" s="1137" t="s">
        <v>864</v>
      </c>
      <c r="M408" s="1065"/>
      <c r="N408" s="1140" t="s">
        <v>2134</v>
      </c>
      <c r="O408" s="1129"/>
      <c r="P408" s="1162"/>
    </row>
    <row r="409" spans="2:16" ht="30" hidden="1">
      <c r="B409" s="1130" t="s">
        <v>5345</v>
      </c>
      <c r="C409" s="1100" t="s">
        <v>6029</v>
      </c>
      <c r="D409" s="1101" t="s">
        <v>858</v>
      </c>
      <c r="E409" s="1100" t="s">
        <v>912</v>
      </c>
      <c r="F409" s="1554" t="s">
        <v>6068</v>
      </c>
      <c r="G409" s="1101" t="s">
        <v>880</v>
      </c>
      <c r="H409" s="1101" t="s">
        <v>880</v>
      </c>
      <c r="I409" s="1104" t="s">
        <v>893</v>
      </c>
      <c r="J409" s="1105" t="s">
        <v>968</v>
      </c>
      <c r="K409" s="1106" t="s">
        <v>2126</v>
      </c>
      <c r="L409" s="1134"/>
      <c r="M409" s="1106" t="s">
        <v>864</v>
      </c>
      <c r="N409" s="1241" t="s">
        <v>2134</v>
      </c>
      <c r="O409" s="1109" t="s">
        <v>6030</v>
      </c>
      <c r="P409" s="1050"/>
    </row>
    <row r="410" spans="2:16" s="9" customFormat="1" ht="30" hidden="1">
      <c r="B410" s="1060" t="s">
        <v>1962</v>
      </c>
      <c r="C410" s="1061" t="s">
        <v>3553</v>
      </c>
      <c r="D410" s="1054" t="s">
        <v>858</v>
      </c>
      <c r="E410" s="1061" t="s">
        <v>912</v>
      </c>
      <c r="F410" s="1025" t="s">
        <v>3554</v>
      </c>
      <c r="G410" s="1054" t="s">
        <v>878</v>
      </c>
      <c r="H410" s="1054" t="s">
        <v>878</v>
      </c>
      <c r="I410" s="1063" t="s">
        <v>893</v>
      </c>
      <c r="J410" s="1139" t="s">
        <v>968</v>
      </c>
      <c r="K410" s="1065" t="s">
        <v>2126</v>
      </c>
      <c r="L410" s="1064"/>
      <c r="M410" s="1065" t="s">
        <v>864</v>
      </c>
      <c r="N410" s="1140" t="s">
        <v>2134</v>
      </c>
      <c r="O410" s="1140"/>
      <c r="P410" s="1162"/>
    </row>
    <row r="411" spans="2:16" ht="30" hidden="1">
      <c r="B411" s="1060" t="s">
        <v>1964</v>
      </c>
      <c r="C411" s="1061" t="s">
        <v>3356</v>
      </c>
      <c r="D411" s="1054" t="s">
        <v>858</v>
      </c>
      <c r="E411" s="1061" t="s">
        <v>912</v>
      </c>
      <c r="F411" s="1025" t="s">
        <v>2453</v>
      </c>
      <c r="G411" s="1054" t="s">
        <v>1319</v>
      </c>
      <c r="H411" s="1054" t="s">
        <v>880</v>
      </c>
      <c r="I411" s="1063" t="s">
        <v>893</v>
      </c>
      <c r="J411" s="1139" t="s">
        <v>863</v>
      </c>
      <c r="K411" s="1065" t="s">
        <v>2126</v>
      </c>
      <c r="L411" s="1064"/>
      <c r="M411" s="1065" t="s">
        <v>864</v>
      </c>
      <c r="N411" s="1140" t="s">
        <v>2134</v>
      </c>
      <c r="O411" s="1129"/>
      <c r="P411" s="1162"/>
    </row>
    <row r="412" spans="2:16" s="9" customFormat="1" ht="30" hidden="1">
      <c r="B412" s="1060" t="s">
        <v>2454</v>
      </c>
      <c r="C412" s="1061" t="s">
        <v>3356</v>
      </c>
      <c r="D412" s="1054" t="s">
        <v>858</v>
      </c>
      <c r="E412" s="1061" t="s">
        <v>912</v>
      </c>
      <c r="F412" s="1025" t="s">
        <v>2455</v>
      </c>
      <c r="G412" s="1054" t="s">
        <v>1319</v>
      </c>
      <c r="H412" s="1054" t="s">
        <v>880</v>
      </c>
      <c r="I412" s="1063" t="s">
        <v>893</v>
      </c>
      <c r="J412" s="1139" t="s">
        <v>863</v>
      </c>
      <c r="K412" s="1065" t="s">
        <v>2126</v>
      </c>
      <c r="L412" s="1064"/>
      <c r="M412" s="1065" t="s">
        <v>864</v>
      </c>
      <c r="N412" s="1140" t="s">
        <v>2134</v>
      </c>
      <c r="O412" s="1140"/>
      <c r="P412" s="1050"/>
    </row>
    <row r="413" spans="2:16" s="9" customFormat="1" ht="35.25" hidden="1" customHeight="1">
      <c r="B413" s="1060" t="s">
        <v>3555</v>
      </c>
      <c r="C413" s="1061" t="s">
        <v>2340</v>
      </c>
      <c r="D413" s="1054" t="s">
        <v>858</v>
      </c>
      <c r="E413" s="1061" t="s">
        <v>259</v>
      </c>
      <c r="F413" s="1054" t="s">
        <v>871</v>
      </c>
      <c r="G413" s="1054" t="s">
        <v>872</v>
      </c>
      <c r="H413" s="1054" t="s">
        <v>872</v>
      </c>
      <c r="I413" s="1063" t="s">
        <v>872</v>
      </c>
      <c r="J413" s="1139" t="s">
        <v>873</v>
      </c>
      <c r="K413" s="1160"/>
      <c r="L413" s="1064" t="s">
        <v>864</v>
      </c>
      <c r="M413" s="1065"/>
      <c r="N413" s="1140" t="s">
        <v>259</v>
      </c>
      <c r="O413" s="1140"/>
      <c r="P413" s="1050"/>
    </row>
    <row r="414" spans="2:16" s="9" customFormat="1" ht="30" hidden="1">
      <c r="B414" s="1089" t="s">
        <v>1377</v>
      </c>
      <c r="C414" s="1042" t="s">
        <v>1378</v>
      </c>
      <c r="D414" s="1090" t="s">
        <v>858</v>
      </c>
      <c r="E414" s="1042" t="s">
        <v>944</v>
      </c>
      <c r="F414" s="1155" t="s">
        <v>2456</v>
      </c>
      <c r="G414" s="1090" t="s">
        <v>880</v>
      </c>
      <c r="H414" s="1090" t="s">
        <v>1319</v>
      </c>
      <c r="I414" s="1093" t="s">
        <v>881</v>
      </c>
      <c r="J414" s="1094" t="s">
        <v>863</v>
      </c>
      <c r="K414" s="1093" t="s">
        <v>2126</v>
      </c>
      <c r="L414" s="1137" t="s">
        <v>864</v>
      </c>
      <c r="M414" s="1095"/>
      <c r="N414" s="1164" t="s">
        <v>3277</v>
      </c>
      <c r="O414" s="1231"/>
      <c r="P414" s="1050"/>
    </row>
    <row r="415" spans="2:16" s="9" customFormat="1" ht="44.25" hidden="1" customHeight="1">
      <c r="B415" s="1069" t="s">
        <v>1379</v>
      </c>
      <c r="C415" s="1070" t="s">
        <v>930</v>
      </c>
      <c r="D415" s="1071" t="s">
        <v>858</v>
      </c>
      <c r="E415" s="1070" t="s">
        <v>928</v>
      </c>
      <c r="F415" s="1073" t="s">
        <v>3556</v>
      </c>
      <c r="G415" s="1071" t="s">
        <v>880</v>
      </c>
      <c r="H415" s="1071" t="s">
        <v>1319</v>
      </c>
      <c r="I415" s="1165" t="s">
        <v>881</v>
      </c>
      <c r="J415" s="1186" t="s">
        <v>968</v>
      </c>
      <c r="K415" s="1076" t="s">
        <v>2126</v>
      </c>
      <c r="L415" s="1075"/>
      <c r="M415" s="1076" t="s">
        <v>864</v>
      </c>
      <c r="N415" s="1166" t="s">
        <v>3277</v>
      </c>
      <c r="O415" s="1114" t="s">
        <v>2170</v>
      </c>
      <c r="P415" s="1050"/>
    </row>
    <row r="416" spans="2:16" s="9" customFormat="1" ht="30" hidden="1">
      <c r="B416" s="1079" t="s">
        <v>1379</v>
      </c>
      <c r="C416" s="1080" t="s">
        <v>930</v>
      </c>
      <c r="D416" s="1081" t="s">
        <v>858</v>
      </c>
      <c r="E416" s="1080" t="s">
        <v>928</v>
      </c>
      <c r="F416" s="1067" t="s">
        <v>3546</v>
      </c>
      <c r="G416" s="1315" t="s">
        <v>878</v>
      </c>
      <c r="H416" s="1315" t="s">
        <v>878</v>
      </c>
      <c r="I416" s="1045" t="s">
        <v>2176</v>
      </c>
      <c r="J416" s="1189" t="s">
        <v>968</v>
      </c>
      <c r="K416" s="1085" t="s">
        <v>2126</v>
      </c>
      <c r="L416" s="1084"/>
      <c r="M416" s="1068" t="s">
        <v>864</v>
      </c>
      <c r="N416" s="1087" t="s">
        <v>3277</v>
      </c>
      <c r="O416" s="1168" t="s">
        <v>2170</v>
      </c>
      <c r="P416" s="1050"/>
    </row>
    <row r="417" spans="2:16" s="9" customFormat="1" ht="48.75" hidden="1" customHeight="1">
      <c r="B417" s="1060" t="s">
        <v>1382</v>
      </c>
      <c r="C417" s="1061" t="s">
        <v>946</v>
      </c>
      <c r="D417" s="1054" t="s">
        <v>858</v>
      </c>
      <c r="E417" s="1061" t="s">
        <v>909</v>
      </c>
      <c r="F417" s="1025" t="s">
        <v>2458</v>
      </c>
      <c r="G417" s="1054" t="s">
        <v>1207</v>
      </c>
      <c r="H417" s="1054" t="s">
        <v>1207</v>
      </c>
      <c r="I417" s="1063" t="s">
        <v>1208</v>
      </c>
      <c r="J417" s="1139" t="s">
        <v>863</v>
      </c>
      <c r="K417" s="1065" t="s">
        <v>2126</v>
      </c>
      <c r="L417" s="1064" t="s">
        <v>864</v>
      </c>
      <c r="M417" s="1065"/>
      <c r="N417" s="1140" t="s">
        <v>3277</v>
      </c>
      <c r="O417" s="1140"/>
      <c r="P417" s="1050"/>
    </row>
    <row r="418" spans="2:16" s="9" customFormat="1" ht="30" hidden="1">
      <c r="B418" s="1732" t="s">
        <v>4050</v>
      </c>
      <c r="C418" s="1733" t="s">
        <v>4051</v>
      </c>
      <c r="D418" s="1734" t="s">
        <v>858</v>
      </c>
      <c r="E418" s="1733" t="s">
        <v>912</v>
      </c>
      <c r="F418" s="1824" t="s">
        <v>4052</v>
      </c>
      <c r="G418" s="1823" t="s">
        <v>880</v>
      </c>
      <c r="H418" s="1823" t="s">
        <v>880</v>
      </c>
      <c r="I418" s="2274" t="s">
        <v>893</v>
      </c>
      <c r="J418" s="2275" t="s">
        <v>863</v>
      </c>
      <c r="K418" s="1848" t="s">
        <v>2126</v>
      </c>
      <c r="L418" s="2267"/>
      <c r="M418" s="2103" t="s">
        <v>864</v>
      </c>
      <c r="N418" s="1789" t="s">
        <v>2134</v>
      </c>
      <c r="O418" s="1839"/>
      <c r="P418" s="1050"/>
    </row>
    <row r="419" spans="2:16" s="9" customFormat="1" ht="51" hidden="1" customHeight="1">
      <c r="B419" s="1089" t="s">
        <v>1384</v>
      </c>
      <c r="C419" s="1042" t="s">
        <v>1385</v>
      </c>
      <c r="D419" s="1090" t="s">
        <v>858</v>
      </c>
      <c r="E419" s="1042" t="s">
        <v>1386</v>
      </c>
      <c r="F419" s="1155" t="s">
        <v>2459</v>
      </c>
      <c r="G419" s="1090" t="s">
        <v>878</v>
      </c>
      <c r="H419" s="1090" t="s">
        <v>878</v>
      </c>
      <c r="I419" s="1063" t="s">
        <v>2176</v>
      </c>
      <c r="J419" s="1094" t="s">
        <v>863</v>
      </c>
      <c r="K419" s="1093" t="s">
        <v>2126</v>
      </c>
      <c r="L419" s="1137" t="s">
        <v>864</v>
      </c>
      <c r="M419" s="1095"/>
      <c r="N419" s="1164" t="s">
        <v>3277</v>
      </c>
      <c r="O419" s="1164"/>
      <c r="P419" s="1050"/>
    </row>
    <row r="420" spans="2:16" s="9" customFormat="1" ht="30" hidden="1">
      <c r="B420" s="1060" t="s">
        <v>1388</v>
      </c>
      <c r="C420" s="1061" t="s">
        <v>1134</v>
      </c>
      <c r="D420" s="1054" t="s">
        <v>858</v>
      </c>
      <c r="E420" s="1061" t="s">
        <v>944</v>
      </c>
      <c r="F420" s="1172" t="s">
        <v>2460</v>
      </c>
      <c r="G420" s="1054" t="s">
        <v>878</v>
      </c>
      <c r="H420" s="1054" t="s">
        <v>878</v>
      </c>
      <c r="I420" s="1063" t="s">
        <v>2176</v>
      </c>
      <c r="J420" s="1139" t="s">
        <v>863</v>
      </c>
      <c r="K420" s="1160"/>
      <c r="L420" s="1064" t="s">
        <v>864</v>
      </c>
      <c r="M420" s="1065"/>
      <c r="N420" s="1140" t="s">
        <v>3277</v>
      </c>
      <c r="O420" s="1170"/>
      <c r="P420" s="1050"/>
    </row>
    <row r="421" spans="2:16" ht="45" hidden="1">
      <c r="B421" s="1060" t="s">
        <v>2461</v>
      </c>
      <c r="C421" s="1061" t="s">
        <v>1393</v>
      </c>
      <c r="D421" s="1054" t="s">
        <v>858</v>
      </c>
      <c r="E421" s="1061" t="s">
        <v>1394</v>
      </c>
      <c r="F421" s="691" t="s">
        <v>871</v>
      </c>
      <c r="G421" s="1054" t="s">
        <v>872</v>
      </c>
      <c r="H421" s="1054" t="s">
        <v>872</v>
      </c>
      <c r="I421" s="1063" t="s">
        <v>872</v>
      </c>
      <c r="J421" s="1139" t="s">
        <v>873</v>
      </c>
      <c r="K421" s="1160"/>
      <c r="L421" s="1064" t="s">
        <v>864</v>
      </c>
      <c r="M421" s="1065"/>
      <c r="N421" s="1140" t="s">
        <v>3277</v>
      </c>
      <c r="O421" s="1140"/>
      <c r="P421" s="1162"/>
    </row>
    <row r="422" spans="2:16" ht="30" hidden="1">
      <c r="B422" s="2057" t="s">
        <v>1395</v>
      </c>
      <c r="C422" s="1061" t="s">
        <v>946</v>
      </c>
      <c r="D422" s="1054" t="s">
        <v>858</v>
      </c>
      <c r="E422" s="1061" t="s">
        <v>909</v>
      </c>
      <c r="F422" s="1025" t="s">
        <v>2383</v>
      </c>
      <c r="G422" s="1054" t="s">
        <v>1207</v>
      </c>
      <c r="H422" s="1054" t="s">
        <v>1207</v>
      </c>
      <c r="I422" s="1063" t="s">
        <v>1208</v>
      </c>
      <c r="J422" s="1139" t="s">
        <v>863</v>
      </c>
      <c r="K422" s="1065" t="s">
        <v>2126</v>
      </c>
      <c r="L422" s="1064" t="s">
        <v>864</v>
      </c>
      <c r="M422" s="1065"/>
      <c r="N422" s="1140" t="s">
        <v>3277</v>
      </c>
      <c r="O422" s="1140"/>
      <c r="P422" s="1162"/>
    </row>
    <row r="423" spans="2:16" ht="30" hidden="1">
      <c r="B423" s="1089" t="s">
        <v>1399</v>
      </c>
      <c r="C423" s="1042" t="s">
        <v>1378</v>
      </c>
      <c r="D423" s="1090" t="s">
        <v>858</v>
      </c>
      <c r="E423" s="1042" t="s">
        <v>944</v>
      </c>
      <c r="F423" s="1090" t="s">
        <v>2159</v>
      </c>
      <c r="G423" s="1163" t="s">
        <v>936</v>
      </c>
      <c r="H423" s="1163" t="s">
        <v>936</v>
      </c>
      <c r="I423" s="1093"/>
      <c r="J423" s="1094" t="s">
        <v>863</v>
      </c>
      <c r="K423" s="1138"/>
      <c r="L423" s="2083" t="s">
        <v>864</v>
      </c>
      <c r="M423" s="1526"/>
      <c r="N423" s="1164" t="s">
        <v>3277</v>
      </c>
      <c r="O423" s="1319"/>
      <c r="P423" s="1162"/>
    </row>
    <row r="424" spans="2:16" s="9" customFormat="1" ht="30" hidden="1">
      <c r="B424" s="1089" t="s">
        <v>2463</v>
      </c>
      <c r="C424" s="1042" t="s">
        <v>1837</v>
      </c>
      <c r="D424" s="1090" t="s">
        <v>858</v>
      </c>
      <c r="E424" s="1042" t="s">
        <v>995</v>
      </c>
      <c r="F424" s="1090" t="s">
        <v>991</v>
      </c>
      <c r="G424" s="1090" t="s">
        <v>991</v>
      </c>
      <c r="H424" s="1090" t="s">
        <v>991</v>
      </c>
      <c r="I424" s="1093" t="s">
        <v>1285</v>
      </c>
      <c r="J424" s="1094" t="s">
        <v>863</v>
      </c>
      <c r="K424" s="1138"/>
      <c r="L424" s="1137"/>
      <c r="M424" s="1095" t="s">
        <v>864</v>
      </c>
      <c r="N424" s="1164" t="s">
        <v>2163</v>
      </c>
      <c r="O424" s="1164"/>
      <c r="P424" s="1050"/>
    </row>
    <row r="425" spans="2:16" s="9" customFormat="1" ht="30" hidden="1">
      <c r="B425" s="1089" t="s">
        <v>2465</v>
      </c>
      <c r="C425" s="1042" t="s">
        <v>2340</v>
      </c>
      <c r="D425" s="1090" t="s">
        <v>858</v>
      </c>
      <c r="E425" s="1042" t="s">
        <v>995</v>
      </c>
      <c r="F425" s="1090" t="s">
        <v>991</v>
      </c>
      <c r="G425" s="1090" t="s">
        <v>991</v>
      </c>
      <c r="H425" s="1090" t="s">
        <v>991</v>
      </c>
      <c r="I425" s="1093" t="s">
        <v>1285</v>
      </c>
      <c r="J425" s="1094" t="s">
        <v>863</v>
      </c>
      <c r="K425" s="1138"/>
      <c r="L425" s="1137"/>
      <c r="M425" s="1095" t="s">
        <v>864</v>
      </c>
      <c r="N425" s="1164" t="s">
        <v>2163</v>
      </c>
      <c r="O425" s="1164"/>
      <c r="P425" s="1050"/>
    </row>
    <row r="426" spans="2:16" s="9" customFormat="1" ht="35.25" hidden="1" customHeight="1">
      <c r="B426" s="1060" t="s">
        <v>2467</v>
      </c>
      <c r="C426" s="1061" t="s">
        <v>1401</v>
      </c>
      <c r="D426" s="1054" t="s">
        <v>858</v>
      </c>
      <c r="E426" s="1061" t="s">
        <v>1402</v>
      </c>
      <c r="F426" s="1054" t="s">
        <v>871</v>
      </c>
      <c r="G426" s="1054" t="s">
        <v>872</v>
      </c>
      <c r="H426" s="1054" t="s">
        <v>872</v>
      </c>
      <c r="I426" s="1063" t="s">
        <v>872</v>
      </c>
      <c r="J426" s="1139" t="s">
        <v>873</v>
      </c>
      <c r="K426" s="1160"/>
      <c r="L426" s="1064" t="s">
        <v>864</v>
      </c>
      <c r="M426" s="1065"/>
      <c r="N426" s="1140" t="s">
        <v>3277</v>
      </c>
      <c r="O426" s="1140"/>
      <c r="P426" s="1050"/>
    </row>
    <row r="427" spans="2:16" s="9" customFormat="1" ht="30" hidden="1">
      <c r="B427" s="1060" t="s">
        <v>1403</v>
      </c>
      <c r="C427" s="1061" t="s">
        <v>1404</v>
      </c>
      <c r="D427" s="1054" t="s">
        <v>858</v>
      </c>
      <c r="E427" s="1042" t="s">
        <v>995</v>
      </c>
      <c r="F427" s="1025" t="s">
        <v>3542</v>
      </c>
      <c r="G427" s="1172" t="s">
        <v>878</v>
      </c>
      <c r="H427" s="1172" t="s">
        <v>878</v>
      </c>
      <c r="I427" s="1063" t="s">
        <v>2176</v>
      </c>
      <c r="J427" s="1139" t="s">
        <v>863</v>
      </c>
      <c r="K427" s="1063" t="s">
        <v>2126</v>
      </c>
      <c r="L427" s="1137" t="s">
        <v>864</v>
      </c>
      <c r="M427" s="1065"/>
      <c r="N427" s="1140" t="s">
        <v>2163</v>
      </c>
      <c r="O427" s="1140"/>
      <c r="P427" s="1050"/>
    </row>
    <row r="428" spans="2:16" ht="30" hidden="1">
      <c r="B428" s="1060" t="s">
        <v>1406</v>
      </c>
      <c r="C428" s="1061" t="s">
        <v>1134</v>
      </c>
      <c r="D428" s="1054" t="s">
        <v>858</v>
      </c>
      <c r="E428" s="1061" t="s">
        <v>944</v>
      </c>
      <c r="F428" s="1054" t="s">
        <v>871</v>
      </c>
      <c r="G428" s="1054" t="s">
        <v>872</v>
      </c>
      <c r="H428" s="1054" t="s">
        <v>872</v>
      </c>
      <c r="I428" s="1063" t="s">
        <v>872</v>
      </c>
      <c r="J428" s="1139" t="s">
        <v>873</v>
      </c>
      <c r="K428" s="1160"/>
      <c r="L428" s="1064" t="s">
        <v>864</v>
      </c>
      <c r="M428" s="1065"/>
      <c r="N428" s="1140" t="s">
        <v>3277</v>
      </c>
      <c r="O428" s="1170"/>
      <c r="P428" s="1162"/>
    </row>
    <row r="429" spans="2:16" ht="45" hidden="1">
      <c r="B429" s="1320" t="s">
        <v>3557</v>
      </c>
      <c r="C429" s="1300" t="s">
        <v>1449</v>
      </c>
      <c r="D429" s="1097" t="s">
        <v>858</v>
      </c>
      <c r="E429" s="1321" t="s">
        <v>1448</v>
      </c>
      <c r="F429" s="1155" t="s">
        <v>2496</v>
      </c>
      <c r="G429" s="1163" t="s">
        <v>878</v>
      </c>
      <c r="H429" s="1163" t="s">
        <v>878</v>
      </c>
      <c r="I429" s="1093" t="s">
        <v>2497</v>
      </c>
      <c r="J429" s="1094" t="s">
        <v>863</v>
      </c>
      <c r="K429" s="1093" t="s">
        <v>2498</v>
      </c>
      <c r="L429" s="1137"/>
      <c r="M429" s="1095" t="s">
        <v>864</v>
      </c>
      <c r="N429" s="1164" t="s">
        <v>3277</v>
      </c>
      <c r="O429" s="1231" t="s">
        <v>2499</v>
      </c>
      <c r="P429" s="1162"/>
    </row>
    <row r="430" spans="2:16" ht="45" hidden="1">
      <c r="B430" s="1089" t="s">
        <v>3558</v>
      </c>
      <c r="C430" s="1042" t="s">
        <v>1449</v>
      </c>
      <c r="D430" s="1090" t="s">
        <v>858</v>
      </c>
      <c r="E430" s="1042" t="s">
        <v>1777</v>
      </c>
      <c r="F430" s="1155" t="s">
        <v>2496</v>
      </c>
      <c r="G430" s="1163" t="s">
        <v>878</v>
      </c>
      <c r="H430" s="1163" t="s">
        <v>878</v>
      </c>
      <c r="I430" s="1093" t="s">
        <v>2497</v>
      </c>
      <c r="J430" s="1094" t="s">
        <v>863</v>
      </c>
      <c r="K430" s="1093" t="s">
        <v>2498</v>
      </c>
      <c r="L430" s="1137"/>
      <c r="M430" s="1095" t="s">
        <v>864</v>
      </c>
      <c r="N430" s="1164" t="s">
        <v>3277</v>
      </c>
      <c r="O430" s="1231" t="s">
        <v>2499</v>
      </c>
      <c r="P430" s="1162"/>
    </row>
    <row r="431" spans="2:16" s="9" customFormat="1" ht="45" hidden="1">
      <c r="B431" s="1322" t="s">
        <v>1407</v>
      </c>
      <c r="C431" s="1061" t="s">
        <v>1408</v>
      </c>
      <c r="D431" s="1054" t="s">
        <v>858</v>
      </c>
      <c r="E431" s="1061" t="s">
        <v>870</v>
      </c>
      <c r="F431" s="1054" t="s">
        <v>871</v>
      </c>
      <c r="G431" s="1054" t="s">
        <v>872</v>
      </c>
      <c r="H431" s="1054" t="s">
        <v>872</v>
      </c>
      <c r="I431" s="1063" t="s">
        <v>872</v>
      </c>
      <c r="J431" s="1139" t="s">
        <v>873</v>
      </c>
      <c r="K431" s="1160"/>
      <c r="L431" s="1064" t="s">
        <v>864</v>
      </c>
      <c r="M431" s="1065"/>
      <c r="N431" s="1140" t="s">
        <v>3277</v>
      </c>
      <c r="O431" s="1170"/>
      <c r="P431" s="1050"/>
    </row>
    <row r="432" spans="2:16" s="9" customFormat="1" ht="30" hidden="1">
      <c r="B432" s="1323" t="s">
        <v>2468</v>
      </c>
      <c r="C432" s="1042"/>
      <c r="D432" s="1090" t="s">
        <v>858</v>
      </c>
      <c r="E432" s="1042" t="s">
        <v>944</v>
      </c>
      <c r="F432" s="1090" t="s">
        <v>871</v>
      </c>
      <c r="G432" s="1090" t="s">
        <v>872</v>
      </c>
      <c r="H432" s="1090" t="s">
        <v>872</v>
      </c>
      <c r="I432" s="1093" t="s">
        <v>872</v>
      </c>
      <c r="J432" s="1094" t="s">
        <v>873</v>
      </c>
      <c r="K432" s="1138"/>
      <c r="L432" s="1137" t="s">
        <v>864</v>
      </c>
      <c r="M432" s="1095"/>
      <c r="N432" s="1164" t="s">
        <v>3277</v>
      </c>
      <c r="O432" s="1098" t="s">
        <v>2293</v>
      </c>
      <c r="P432" s="1050"/>
    </row>
    <row r="433" spans="2:16" s="9" customFormat="1" ht="45" hidden="1">
      <c r="B433" s="1060" t="s">
        <v>1409</v>
      </c>
      <c r="C433" s="1061" t="s">
        <v>857</v>
      </c>
      <c r="D433" s="1054" t="s">
        <v>858</v>
      </c>
      <c r="E433" s="1061" t="s">
        <v>859</v>
      </c>
      <c r="F433" s="1054" t="s">
        <v>871</v>
      </c>
      <c r="G433" s="1054" t="s">
        <v>872</v>
      </c>
      <c r="H433" s="1054" t="s">
        <v>872</v>
      </c>
      <c r="I433" s="1063" t="s">
        <v>872</v>
      </c>
      <c r="J433" s="1139" t="s">
        <v>873</v>
      </c>
      <c r="K433" s="1063"/>
      <c r="L433" s="1137" t="s">
        <v>864</v>
      </c>
      <c r="M433" s="1065"/>
      <c r="N433" s="1140" t="s">
        <v>3277</v>
      </c>
      <c r="O433" s="1303"/>
      <c r="P433" s="1050"/>
    </row>
    <row r="434" spans="2:16" s="9" customFormat="1" ht="30" hidden="1">
      <c r="B434" s="1732" t="s">
        <v>1968</v>
      </c>
      <c r="C434" s="1784" t="s">
        <v>3291</v>
      </c>
      <c r="D434" s="1734" t="s">
        <v>858</v>
      </c>
      <c r="E434" s="1733" t="s">
        <v>912</v>
      </c>
      <c r="F434" s="1816" t="s">
        <v>4053</v>
      </c>
      <c r="G434" s="1734" t="s">
        <v>880</v>
      </c>
      <c r="H434" s="1734" t="s">
        <v>880</v>
      </c>
      <c r="I434" s="1735" t="s">
        <v>893</v>
      </c>
      <c r="J434" s="1736" t="s">
        <v>863</v>
      </c>
      <c r="K434" s="1739" t="s">
        <v>2126</v>
      </c>
      <c r="L434" s="1788"/>
      <c r="M434" s="1739" t="s">
        <v>864</v>
      </c>
      <c r="N434" s="1740" t="s">
        <v>2134</v>
      </c>
      <c r="O434" s="1782"/>
      <c r="P434" s="1050"/>
    </row>
    <row r="435" spans="2:16" s="9" customFormat="1" ht="30" hidden="1">
      <c r="B435" s="1069" t="s">
        <v>1968</v>
      </c>
      <c r="C435" s="2218" t="s">
        <v>3291</v>
      </c>
      <c r="D435" s="1071" t="s">
        <v>858</v>
      </c>
      <c r="E435" s="1070" t="s">
        <v>912</v>
      </c>
      <c r="F435" s="2211" t="s">
        <v>3559</v>
      </c>
      <c r="G435" s="1120" t="s">
        <v>880</v>
      </c>
      <c r="H435" s="1120" t="s">
        <v>880</v>
      </c>
      <c r="I435" s="1055" t="s">
        <v>893</v>
      </c>
      <c r="J435" s="1186" t="s">
        <v>863</v>
      </c>
      <c r="K435" s="1076" t="s">
        <v>2126</v>
      </c>
      <c r="L435" s="1075"/>
      <c r="M435" s="1076" t="s">
        <v>864</v>
      </c>
      <c r="N435" s="1075" t="s">
        <v>2134</v>
      </c>
      <c r="O435" s="1114"/>
      <c r="P435" s="1050"/>
    </row>
    <row r="436" spans="2:16" s="9" customFormat="1" ht="30" hidden="1">
      <c r="B436" s="1089" t="s">
        <v>1968</v>
      </c>
      <c r="C436" s="1179" t="s">
        <v>3291</v>
      </c>
      <c r="D436" s="1090" t="s">
        <v>858</v>
      </c>
      <c r="E436" s="1042" t="s">
        <v>912</v>
      </c>
      <c r="F436" s="1155" t="s">
        <v>3560</v>
      </c>
      <c r="G436" s="1054" t="s">
        <v>872</v>
      </c>
      <c r="H436" s="1054" t="s">
        <v>872</v>
      </c>
      <c r="I436" s="1063" t="s">
        <v>893</v>
      </c>
      <c r="J436" s="1094" t="s">
        <v>873</v>
      </c>
      <c r="K436" s="1095"/>
      <c r="L436" s="1064" t="s">
        <v>864</v>
      </c>
      <c r="M436" s="1095"/>
      <c r="N436" s="1164" t="s">
        <v>2134</v>
      </c>
      <c r="O436" s="1098"/>
      <c r="P436" s="1050"/>
    </row>
    <row r="437" spans="2:16" s="9" customFormat="1" ht="30" hidden="1">
      <c r="B437" s="1089" t="s">
        <v>1968</v>
      </c>
      <c r="C437" s="1179" t="s">
        <v>3291</v>
      </c>
      <c r="D437" s="1090" t="s">
        <v>858</v>
      </c>
      <c r="E437" s="1042" t="s">
        <v>912</v>
      </c>
      <c r="F437" s="1155" t="s">
        <v>3561</v>
      </c>
      <c r="G437" s="1054" t="s">
        <v>872</v>
      </c>
      <c r="H437" s="1054" t="s">
        <v>872</v>
      </c>
      <c r="I437" s="1063" t="s">
        <v>893</v>
      </c>
      <c r="J437" s="1094" t="s">
        <v>873</v>
      </c>
      <c r="K437" s="1095"/>
      <c r="L437" s="1064" t="s">
        <v>864</v>
      </c>
      <c r="M437" s="1095"/>
      <c r="N437" s="1164" t="s">
        <v>2134</v>
      </c>
      <c r="O437" s="1098"/>
      <c r="P437" s="1050"/>
    </row>
    <row r="438" spans="2:16" s="9" customFormat="1" ht="30" hidden="1">
      <c r="B438" s="1089" t="s">
        <v>1968</v>
      </c>
      <c r="C438" s="1179" t="s">
        <v>3291</v>
      </c>
      <c r="D438" s="1090" t="s">
        <v>858</v>
      </c>
      <c r="E438" s="1042" t="s">
        <v>912</v>
      </c>
      <c r="F438" s="1155" t="s">
        <v>3562</v>
      </c>
      <c r="G438" s="1054" t="s">
        <v>872</v>
      </c>
      <c r="H438" s="1054" t="s">
        <v>872</v>
      </c>
      <c r="I438" s="1063" t="s">
        <v>893</v>
      </c>
      <c r="J438" s="1094" t="s">
        <v>873</v>
      </c>
      <c r="K438" s="1095"/>
      <c r="L438" s="1064" t="s">
        <v>864</v>
      </c>
      <c r="M438" s="1095"/>
      <c r="N438" s="1164" t="s">
        <v>2134</v>
      </c>
      <c r="O438" s="1098"/>
      <c r="P438" s="1050"/>
    </row>
    <row r="439" spans="2:16" s="9" customFormat="1" ht="30" hidden="1">
      <c r="B439" s="1089" t="s">
        <v>1968</v>
      </c>
      <c r="C439" s="1179" t="s">
        <v>3291</v>
      </c>
      <c r="D439" s="1090" t="s">
        <v>858</v>
      </c>
      <c r="E439" s="1042" t="s">
        <v>912</v>
      </c>
      <c r="F439" s="1155" t="s">
        <v>3563</v>
      </c>
      <c r="G439" s="1054" t="s">
        <v>872</v>
      </c>
      <c r="H439" s="1054" t="s">
        <v>872</v>
      </c>
      <c r="I439" s="1063" t="s">
        <v>893</v>
      </c>
      <c r="J439" s="1094" t="s">
        <v>873</v>
      </c>
      <c r="K439" s="1095"/>
      <c r="L439" s="1064" t="s">
        <v>864</v>
      </c>
      <c r="M439" s="1095"/>
      <c r="N439" s="1164" t="s">
        <v>2134</v>
      </c>
      <c r="O439" s="1098"/>
      <c r="P439" s="1050"/>
    </row>
    <row r="440" spans="2:16" s="9" customFormat="1" ht="30" hidden="1">
      <c r="B440" s="1089" t="s">
        <v>1968</v>
      </c>
      <c r="C440" s="1179" t="s">
        <v>3375</v>
      </c>
      <c r="D440" s="1090" t="s">
        <v>858</v>
      </c>
      <c r="E440" s="1042" t="s">
        <v>912</v>
      </c>
      <c r="F440" s="1155" t="s">
        <v>3564</v>
      </c>
      <c r="G440" s="1054" t="s">
        <v>880</v>
      </c>
      <c r="H440" s="1054" t="s">
        <v>880</v>
      </c>
      <c r="I440" s="1063" t="s">
        <v>893</v>
      </c>
      <c r="J440" s="1094" t="s">
        <v>863</v>
      </c>
      <c r="K440" s="1095" t="s">
        <v>2126</v>
      </c>
      <c r="L440" s="1137"/>
      <c r="M440" s="1095" t="s">
        <v>864</v>
      </c>
      <c r="N440" s="1164" t="s">
        <v>2134</v>
      </c>
      <c r="O440" s="1098"/>
      <c r="P440" s="1050"/>
    </row>
    <row r="441" spans="2:16" s="9" customFormat="1" ht="45" hidden="1">
      <c r="B441" s="1089" t="s">
        <v>1968</v>
      </c>
      <c r="C441" s="1179" t="s">
        <v>3401</v>
      </c>
      <c r="D441" s="1090" t="s">
        <v>858</v>
      </c>
      <c r="E441" s="1042" t="s">
        <v>912</v>
      </c>
      <c r="F441" s="1155" t="s">
        <v>3565</v>
      </c>
      <c r="G441" s="1054" t="s">
        <v>872</v>
      </c>
      <c r="H441" s="1054" t="s">
        <v>872</v>
      </c>
      <c r="I441" s="1063" t="s">
        <v>893</v>
      </c>
      <c r="J441" s="1094" t="s">
        <v>873</v>
      </c>
      <c r="K441" s="1095"/>
      <c r="L441" s="1064" t="s">
        <v>864</v>
      </c>
      <c r="M441" s="1095"/>
      <c r="N441" s="1164" t="s">
        <v>2134</v>
      </c>
      <c r="O441" s="1098"/>
      <c r="P441" s="1050"/>
    </row>
    <row r="442" spans="2:16" s="9" customFormat="1" ht="45" hidden="1">
      <c r="B442" s="1732" t="s">
        <v>1968</v>
      </c>
      <c r="C442" s="1784" t="s">
        <v>3401</v>
      </c>
      <c r="D442" s="1734" t="s">
        <v>858</v>
      </c>
      <c r="E442" s="1733" t="s">
        <v>912</v>
      </c>
      <c r="F442" s="1785" t="s">
        <v>3566</v>
      </c>
      <c r="G442" s="1734" t="s">
        <v>872</v>
      </c>
      <c r="H442" s="1734" t="s">
        <v>872</v>
      </c>
      <c r="I442" s="1735" t="s">
        <v>893</v>
      </c>
      <c r="J442" s="1736" t="s">
        <v>873</v>
      </c>
      <c r="K442" s="1739"/>
      <c r="L442" s="1788" t="s">
        <v>864</v>
      </c>
      <c r="M442" s="1739"/>
      <c r="N442" s="1740" t="s">
        <v>2134</v>
      </c>
      <c r="O442" s="1782" t="s">
        <v>3567</v>
      </c>
      <c r="P442" s="1050"/>
    </row>
    <row r="443" spans="2:16" s="9" customFormat="1" ht="45" hidden="1" customHeight="1">
      <c r="B443" s="1069" t="s">
        <v>1410</v>
      </c>
      <c r="C443" s="1070" t="s">
        <v>1184</v>
      </c>
      <c r="D443" s="1071" t="s">
        <v>858</v>
      </c>
      <c r="E443" s="1070" t="s">
        <v>1064</v>
      </c>
      <c r="F443" s="1324" t="s">
        <v>3459</v>
      </c>
      <c r="G443" s="1293" t="s">
        <v>878</v>
      </c>
      <c r="H443" s="1293" t="s">
        <v>878</v>
      </c>
      <c r="I443" s="1165" t="s">
        <v>2176</v>
      </c>
      <c r="J443" s="1186" t="s">
        <v>863</v>
      </c>
      <c r="K443" s="1235"/>
      <c r="L443" s="1075"/>
      <c r="M443" s="1076" t="s">
        <v>864</v>
      </c>
      <c r="N443" s="1166" t="s">
        <v>3277</v>
      </c>
      <c r="O443" s="1166"/>
      <c r="P443" s="1050"/>
    </row>
    <row r="444" spans="2:16" s="9" customFormat="1" ht="54" hidden="1" customHeight="1">
      <c r="B444" s="1079" t="s">
        <v>1410</v>
      </c>
      <c r="C444" s="1080" t="s">
        <v>1184</v>
      </c>
      <c r="D444" s="1081" t="s">
        <v>858</v>
      </c>
      <c r="E444" s="1080" t="s">
        <v>1064</v>
      </c>
      <c r="F444" s="1325" t="s">
        <v>3568</v>
      </c>
      <c r="G444" s="1308" t="s">
        <v>878</v>
      </c>
      <c r="H444" s="1308" t="s">
        <v>878</v>
      </c>
      <c r="I444" s="1188" t="s">
        <v>2176</v>
      </c>
      <c r="J444" s="1189" t="s">
        <v>863</v>
      </c>
      <c r="K444" s="1237"/>
      <c r="L444" s="1084"/>
      <c r="M444" s="1068" t="s">
        <v>864</v>
      </c>
      <c r="N444" s="1087" t="s">
        <v>3277</v>
      </c>
      <c r="O444" s="1087"/>
      <c r="P444" s="1050"/>
    </row>
    <row r="445" spans="2:16" s="9" customFormat="1" ht="30" hidden="1">
      <c r="B445" s="1060" t="s">
        <v>1412</v>
      </c>
      <c r="C445" s="1061" t="s">
        <v>1007</v>
      </c>
      <c r="D445" s="1054" t="s">
        <v>858</v>
      </c>
      <c r="E445" s="1061" t="s">
        <v>956</v>
      </c>
      <c r="F445" s="1054" t="s">
        <v>871</v>
      </c>
      <c r="G445" s="1054" t="s">
        <v>872</v>
      </c>
      <c r="H445" s="1054" t="s">
        <v>872</v>
      </c>
      <c r="I445" s="1063" t="s">
        <v>872</v>
      </c>
      <c r="J445" s="1139" t="s">
        <v>873</v>
      </c>
      <c r="K445" s="1160"/>
      <c r="L445" s="1064" t="s">
        <v>864</v>
      </c>
      <c r="M445" s="1065"/>
      <c r="N445" s="1140" t="s">
        <v>3277</v>
      </c>
      <c r="O445" s="1140"/>
      <c r="P445" s="1050"/>
    </row>
    <row r="446" spans="2:16" s="9" customFormat="1" ht="45" hidden="1">
      <c r="B446" s="1060" t="s">
        <v>1412</v>
      </c>
      <c r="C446" s="1061" t="s">
        <v>2471</v>
      </c>
      <c r="D446" s="1054" t="s">
        <v>858</v>
      </c>
      <c r="E446" s="1061" t="s">
        <v>956</v>
      </c>
      <c r="F446" s="1025" t="s">
        <v>3569</v>
      </c>
      <c r="G446" s="1054" t="s">
        <v>872</v>
      </c>
      <c r="H446" s="1054" t="s">
        <v>872</v>
      </c>
      <c r="I446" s="1063" t="s">
        <v>872</v>
      </c>
      <c r="J446" s="1139" t="s">
        <v>873</v>
      </c>
      <c r="K446" s="1160"/>
      <c r="L446" s="1064" t="s">
        <v>864</v>
      </c>
      <c r="M446" s="1065"/>
      <c r="N446" s="1140" t="s">
        <v>3277</v>
      </c>
      <c r="O446" s="1140"/>
      <c r="P446" s="1050"/>
    </row>
    <row r="447" spans="2:16" s="9" customFormat="1" ht="30" hidden="1">
      <c r="B447" s="1089" t="s">
        <v>2472</v>
      </c>
      <c r="C447" s="1042" t="s">
        <v>3378</v>
      </c>
      <c r="D447" s="1090" t="s">
        <v>858</v>
      </c>
      <c r="E447" s="1042" t="s">
        <v>259</v>
      </c>
      <c r="F447" s="1090" t="s">
        <v>871</v>
      </c>
      <c r="G447" s="1090" t="s">
        <v>872</v>
      </c>
      <c r="H447" s="1090" t="s">
        <v>872</v>
      </c>
      <c r="I447" s="1093" t="s">
        <v>893</v>
      </c>
      <c r="J447" s="1094" t="s">
        <v>873</v>
      </c>
      <c r="K447" s="1138"/>
      <c r="L447" s="1137" t="s">
        <v>864</v>
      </c>
      <c r="M447" s="1095"/>
      <c r="N447" s="1164" t="s">
        <v>259</v>
      </c>
      <c r="O447" s="1164"/>
      <c r="P447" s="1050"/>
    </row>
    <row r="448" spans="2:16" s="9" customFormat="1" ht="30" hidden="1">
      <c r="B448" s="1060" t="s">
        <v>1970</v>
      </c>
      <c r="C448" s="1061" t="s">
        <v>3291</v>
      </c>
      <c r="D448" s="1054" t="s">
        <v>858</v>
      </c>
      <c r="E448" s="1061" t="s">
        <v>912</v>
      </c>
      <c r="F448" s="1025" t="s">
        <v>2474</v>
      </c>
      <c r="G448" s="1054" t="s">
        <v>880</v>
      </c>
      <c r="H448" s="1054" t="s">
        <v>880</v>
      </c>
      <c r="I448" s="1063" t="s">
        <v>893</v>
      </c>
      <c r="J448" s="1139" t="s">
        <v>863</v>
      </c>
      <c r="K448" s="1160"/>
      <c r="L448" s="1064"/>
      <c r="M448" s="1065" t="s">
        <v>864</v>
      </c>
      <c r="N448" s="1140" t="s">
        <v>2134</v>
      </c>
      <c r="O448" s="1129"/>
      <c r="P448" s="1050"/>
    </row>
    <row r="449" spans="2:16" s="9" customFormat="1" ht="30" hidden="1">
      <c r="B449" s="1089" t="s">
        <v>1415</v>
      </c>
      <c r="C449" s="1042" t="s">
        <v>1370</v>
      </c>
      <c r="D449" s="1090" t="s">
        <v>858</v>
      </c>
      <c r="E449" s="1042" t="s">
        <v>919</v>
      </c>
      <c r="F449" s="1090" t="s">
        <v>2159</v>
      </c>
      <c r="G449" s="1163" t="s">
        <v>936</v>
      </c>
      <c r="H449" s="1163" t="s">
        <v>936</v>
      </c>
      <c r="I449" s="1093"/>
      <c r="J449" s="1094" t="s">
        <v>863</v>
      </c>
      <c r="K449" s="1138"/>
      <c r="L449" s="1137" t="s">
        <v>864</v>
      </c>
      <c r="M449" s="1095"/>
      <c r="N449" s="1164" t="s">
        <v>3277</v>
      </c>
      <c r="O449" s="1164"/>
      <c r="P449" s="1050"/>
    </row>
    <row r="450" spans="2:16" s="9" customFormat="1" ht="60" hidden="1" customHeight="1">
      <c r="B450" s="1732" t="s">
        <v>2475</v>
      </c>
      <c r="C450" s="1733" t="s">
        <v>1091</v>
      </c>
      <c r="D450" s="1734" t="s">
        <v>858</v>
      </c>
      <c r="E450" s="1733" t="s">
        <v>2407</v>
      </c>
      <c r="F450" s="1785" t="s">
        <v>3404</v>
      </c>
      <c r="G450" s="1734" t="s">
        <v>878</v>
      </c>
      <c r="H450" s="1734" t="s">
        <v>878</v>
      </c>
      <c r="I450" s="1735" t="s">
        <v>2176</v>
      </c>
      <c r="J450" s="1736" t="s">
        <v>863</v>
      </c>
      <c r="K450" s="1737"/>
      <c r="L450" s="1788"/>
      <c r="M450" s="1739" t="s">
        <v>864</v>
      </c>
      <c r="N450" s="1789" t="s">
        <v>3277</v>
      </c>
      <c r="O450" s="1740"/>
      <c r="P450" s="1050"/>
    </row>
    <row r="451" spans="2:16" s="9" customFormat="1" ht="60" hidden="1" customHeight="1">
      <c r="B451" s="1060" t="s">
        <v>2475</v>
      </c>
      <c r="C451" s="1061" t="s">
        <v>950</v>
      </c>
      <c r="D451" s="1054" t="s">
        <v>858</v>
      </c>
      <c r="E451" s="1061" t="s">
        <v>2407</v>
      </c>
      <c r="F451" s="1025" t="s">
        <v>3305</v>
      </c>
      <c r="G451" s="1054" t="s">
        <v>878</v>
      </c>
      <c r="H451" s="1054" t="s">
        <v>878</v>
      </c>
      <c r="I451" s="1063" t="s">
        <v>2176</v>
      </c>
      <c r="J451" s="1139" t="s">
        <v>863</v>
      </c>
      <c r="K451" s="1160"/>
      <c r="L451" s="1064"/>
      <c r="M451" s="1065" t="s">
        <v>864</v>
      </c>
      <c r="N451" s="1140" t="s">
        <v>3277</v>
      </c>
      <c r="O451" s="1129" t="s">
        <v>2408</v>
      </c>
      <c r="P451" s="1050"/>
    </row>
    <row r="452" spans="2:16" s="9" customFormat="1" ht="30" hidden="1">
      <c r="B452" s="1089" t="s">
        <v>1417</v>
      </c>
      <c r="C452" s="1061" t="s">
        <v>3303</v>
      </c>
      <c r="D452" s="1054" t="s">
        <v>858</v>
      </c>
      <c r="E452" s="1061" t="s">
        <v>912</v>
      </c>
      <c r="F452" s="1025" t="s">
        <v>3570</v>
      </c>
      <c r="G452" s="691" t="s">
        <v>892</v>
      </c>
      <c r="H452" s="691" t="s">
        <v>892</v>
      </c>
      <c r="I452" s="1063" t="s">
        <v>893</v>
      </c>
      <c r="J452" s="1139" t="s">
        <v>863</v>
      </c>
      <c r="K452" s="1160"/>
      <c r="L452" s="1064"/>
      <c r="M452" s="1065" t="s">
        <v>864</v>
      </c>
      <c r="N452" s="1140" t="s">
        <v>2134</v>
      </c>
      <c r="O452" s="1129"/>
      <c r="P452" s="1050"/>
    </row>
    <row r="453" spans="2:16" s="9" customFormat="1" ht="30" hidden="1">
      <c r="B453" s="1089" t="s">
        <v>1417</v>
      </c>
      <c r="C453" s="1061" t="s">
        <v>3303</v>
      </c>
      <c r="D453" s="1054" t="s">
        <v>858</v>
      </c>
      <c r="E453" s="1061" t="s">
        <v>912</v>
      </c>
      <c r="F453" s="1025" t="s">
        <v>3474</v>
      </c>
      <c r="G453" s="691" t="s">
        <v>880</v>
      </c>
      <c r="H453" s="691" t="s">
        <v>880</v>
      </c>
      <c r="I453" s="1063" t="s">
        <v>893</v>
      </c>
      <c r="J453" s="1139" t="s">
        <v>863</v>
      </c>
      <c r="K453" s="1160"/>
      <c r="L453" s="1064"/>
      <c r="M453" s="1065" t="s">
        <v>864</v>
      </c>
      <c r="N453" s="1140" t="s">
        <v>2134</v>
      </c>
      <c r="O453" s="1129"/>
      <c r="P453" s="1050"/>
    </row>
    <row r="454" spans="2:16" s="9" customFormat="1" ht="30" hidden="1">
      <c r="B454" s="1089" t="s">
        <v>1417</v>
      </c>
      <c r="C454" s="1061" t="s">
        <v>3303</v>
      </c>
      <c r="D454" s="1054" t="s">
        <v>858</v>
      </c>
      <c r="E454" s="1061" t="s">
        <v>912</v>
      </c>
      <c r="F454" s="1025" t="s">
        <v>3571</v>
      </c>
      <c r="G454" s="1054" t="s">
        <v>872</v>
      </c>
      <c r="H454" s="1054" t="s">
        <v>872</v>
      </c>
      <c r="I454" s="1063" t="s">
        <v>893</v>
      </c>
      <c r="J454" s="1139" t="s">
        <v>873</v>
      </c>
      <c r="K454" s="1160"/>
      <c r="L454" s="1064" t="s">
        <v>864</v>
      </c>
      <c r="M454" s="1065"/>
      <c r="N454" s="1140" t="s">
        <v>2134</v>
      </c>
      <c r="O454" s="1129"/>
      <c r="P454" s="1050"/>
    </row>
    <row r="455" spans="2:16" s="9" customFormat="1" ht="30" hidden="1">
      <c r="B455" s="1089" t="s">
        <v>1417</v>
      </c>
      <c r="C455" s="1061" t="s">
        <v>3572</v>
      </c>
      <c r="D455" s="1054" t="s">
        <v>858</v>
      </c>
      <c r="E455" s="1061" t="s">
        <v>912</v>
      </c>
      <c r="F455" s="1025" t="s">
        <v>3573</v>
      </c>
      <c r="G455" s="691" t="s">
        <v>892</v>
      </c>
      <c r="H455" s="691" t="s">
        <v>892</v>
      </c>
      <c r="I455" s="1063" t="s">
        <v>893</v>
      </c>
      <c r="J455" s="1139" t="s">
        <v>863</v>
      </c>
      <c r="K455" s="1160"/>
      <c r="L455" s="1064"/>
      <c r="M455" s="1065" t="s">
        <v>864</v>
      </c>
      <c r="N455" s="1140" t="s">
        <v>2134</v>
      </c>
      <c r="O455" s="1129"/>
      <c r="P455" s="1050"/>
    </row>
    <row r="456" spans="2:16" s="9" customFormat="1" ht="30" hidden="1">
      <c r="B456" s="1089" t="s">
        <v>1417</v>
      </c>
      <c r="C456" s="1061" t="s">
        <v>3572</v>
      </c>
      <c r="D456" s="1054" t="s">
        <v>858</v>
      </c>
      <c r="E456" s="1061" t="s">
        <v>912</v>
      </c>
      <c r="F456" s="1025" t="s">
        <v>3574</v>
      </c>
      <c r="G456" s="691" t="s">
        <v>892</v>
      </c>
      <c r="H456" s="691" t="s">
        <v>892</v>
      </c>
      <c r="I456" s="1063" t="s">
        <v>893</v>
      </c>
      <c r="J456" s="1139" t="s">
        <v>863</v>
      </c>
      <c r="K456" s="1160"/>
      <c r="L456" s="1064"/>
      <c r="M456" s="1065" t="s">
        <v>864</v>
      </c>
      <c r="N456" s="1140" t="s">
        <v>2134</v>
      </c>
      <c r="O456" s="1129"/>
      <c r="P456" s="1050"/>
    </row>
    <row r="457" spans="2:16" s="9" customFormat="1" ht="30" hidden="1">
      <c r="B457" s="1089" t="s">
        <v>1417</v>
      </c>
      <c r="C457" s="1061" t="s">
        <v>3572</v>
      </c>
      <c r="D457" s="1054" t="s">
        <v>858</v>
      </c>
      <c r="E457" s="1061" t="s">
        <v>912</v>
      </c>
      <c r="F457" s="1025" t="s">
        <v>3575</v>
      </c>
      <c r="G457" s="1054" t="s">
        <v>872</v>
      </c>
      <c r="H457" s="1054" t="s">
        <v>872</v>
      </c>
      <c r="I457" s="1063" t="s">
        <v>893</v>
      </c>
      <c r="J457" s="1139" t="s">
        <v>873</v>
      </c>
      <c r="K457" s="1160"/>
      <c r="L457" s="1064" t="s">
        <v>864</v>
      </c>
      <c r="M457" s="1065"/>
      <c r="N457" s="1140" t="s">
        <v>2134</v>
      </c>
      <c r="O457" s="1129"/>
      <c r="P457" s="1050"/>
    </row>
    <row r="458" spans="2:16" s="9" customFormat="1" ht="30" hidden="1">
      <c r="B458" s="1060" t="s">
        <v>1417</v>
      </c>
      <c r="C458" s="1061" t="s">
        <v>1419</v>
      </c>
      <c r="D458" s="1054" t="s">
        <v>858</v>
      </c>
      <c r="E458" s="1061" t="s">
        <v>876</v>
      </c>
      <c r="F458" s="1025" t="s">
        <v>3576</v>
      </c>
      <c r="G458" s="1172" t="s">
        <v>878</v>
      </c>
      <c r="H458" s="1172" t="s">
        <v>878</v>
      </c>
      <c r="I458" s="1063" t="s">
        <v>2176</v>
      </c>
      <c r="J458" s="1302" t="s">
        <v>863</v>
      </c>
      <c r="K458" s="1301"/>
      <c r="L458" s="1064"/>
      <c r="M458" s="691" t="s">
        <v>864</v>
      </c>
      <c r="N458" s="1140" t="s">
        <v>3277</v>
      </c>
      <c r="O458" s="1140"/>
      <c r="P458" s="1050"/>
    </row>
    <row r="459" spans="2:16" s="9" customFormat="1" ht="36" hidden="1" customHeight="1">
      <c r="B459" s="1060" t="s">
        <v>1421</v>
      </c>
      <c r="C459" s="1061" t="s">
        <v>888</v>
      </c>
      <c r="D459" s="1054" t="s">
        <v>858</v>
      </c>
      <c r="E459" s="1061" t="s">
        <v>1018</v>
      </c>
      <c r="F459" s="1054" t="s">
        <v>871</v>
      </c>
      <c r="G459" s="1054" t="s">
        <v>872</v>
      </c>
      <c r="H459" s="1054" t="s">
        <v>872</v>
      </c>
      <c r="I459" s="1063" t="s">
        <v>893</v>
      </c>
      <c r="J459" s="1139" t="s">
        <v>873</v>
      </c>
      <c r="K459" s="1160"/>
      <c r="L459" s="1064" t="s">
        <v>864</v>
      </c>
      <c r="M459" s="1065"/>
      <c r="N459" s="1140" t="s">
        <v>3277</v>
      </c>
      <c r="O459" s="1140"/>
      <c r="P459" s="1050"/>
    </row>
    <row r="460" spans="2:16" s="9" customFormat="1" ht="30" hidden="1">
      <c r="B460" s="1089" t="s">
        <v>1422</v>
      </c>
      <c r="C460" s="1042" t="s">
        <v>1270</v>
      </c>
      <c r="D460" s="1090" t="s">
        <v>858</v>
      </c>
      <c r="E460" s="1042" t="s">
        <v>919</v>
      </c>
      <c r="F460" s="1090" t="s">
        <v>2159</v>
      </c>
      <c r="G460" s="1163" t="s">
        <v>936</v>
      </c>
      <c r="H460" s="1163" t="s">
        <v>936</v>
      </c>
      <c r="I460" s="1093"/>
      <c r="J460" s="1094" t="s">
        <v>863</v>
      </c>
      <c r="K460" s="1138"/>
      <c r="L460" s="1137" t="s">
        <v>864</v>
      </c>
      <c r="M460" s="1095"/>
      <c r="N460" s="1164" t="s">
        <v>3277</v>
      </c>
      <c r="O460" s="1164"/>
      <c r="P460" s="1050"/>
    </row>
    <row r="461" spans="2:16" s="9" customFormat="1" ht="60" hidden="1" customHeight="1">
      <c r="B461" s="1089" t="s">
        <v>1423</v>
      </c>
      <c r="C461" s="1042" t="s">
        <v>1424</v>
      </c>
      <c r="D461" s="1090" t="s">
        <v>858</v>
      </c>
      <c r="E461" s="1042" t="s">
        <v>1806</v>
      </c>
      <c r="F461" s="1155" t="s">
        <v>3577</v>
      </c>
      <c r="G461" s="1090" t="s">
        <v>880</v>
      </c>
      <c r="H461" s="1090" t="s">
        <v>880</v>
      </c>
      <c r="I461" s="1093" t="s">
        <v>881</v>
      </c>
      <c r="J461" s="1094" t="s">
        <v>863</v>
      </c>
      <c r="K461" s="1093" t="s">
        <v>2126</v>
      </c>
      <c r="L461" s="1137" t="s">
        <v>864</v>
      </c>
      <c r="M461" s="1095"/>
      <c r="N461" s="1164" t="s">
        <v>3277</v>
      </c>
      <c r="O461" s="1231"/>
      <c r="P461" s="1050"/>
    </row>
    <row r="462" spans="2:16" s="9" customFormat="1" ht="62.25" hidden="1" customHeight="1">
      <c r="B462" s="1069" t="s">
        <v>2478</v>
      </c>
      <c r="C462" s="1070" t="s">
        <v>2479</v>
      </c>
      <c r="D462" s="1071" t="s">
        <v>858</v>
      </c>
      <c r="E462" s="1070" t="s">
        <v>1334</v>
      </c>
      <c r="F462" s="1073" t="s">
        <v>3578</v>
      </c>
      <c r="G462" s="1071" t="s">
        <v>880</v>
      </c>
      <c r="H462" s="1071" t="s">
        <v>880</v>
      </c>
      <c r="I462" s="1074" t="s">
        <v>881</v>
      </c>
      <c r="J462" s="1186" t="s">
        <v>863</v>
      </c>
      <c r="K462" s="1074" t="s">
        <v>2126</v>
      </c>
      <c r="L462" s="1075"/>
      <c r="M462" s="1076"/>
      <c r="N462" s="1166" t="s">
        <v>3277</v>
      </c>
      <c r="O462" s="1114" t="s">
        <v>2481</v>
      </c>
      <c r="P462" s="1050"/>
    </row>
    <row r="463" spans="2:16" s="9" customFormat="1" ht="61.5" hidden="1" customHeight="1">
      <c r="B463" s="1079" t="s">
        <v>2478</v>
      </c>
      <c r="C463" s="1080" t="s">
        <v>2479</v>
      </c>
      <c r="D463" s="1081" t="s">
        <v>858</v>
      </c>
      <c r="E463" s="1080" t="s">
        <v>1334</v>
      </c>
      <c r="F463" s="1043" t="s">
        <v>3579</v>
      </c>
      <c r="G463" s="1081" t="s">
        <v>880</v>
      </c>
      <c r="H463" s="1081" t="s">
        <v>880</v>
      </c>
      <c r="I463" s="1188" t="s">
        <v>881</v>
      </c>
      <c r="J463" s="1189" t="s">
        <v>863</v>
      </c>
      <c r="K463" s="1188" t="s">
        <v>2126</v>
      </c>
      <c r="L463" s="1084"/>
      <c r="M463" s="1068"/>
      <c r="N463" s="1087" t="s">
        <v>3277</v>
      </c>
      <c r="O463" s="1168" t="s">
        <v>2481</v>
      </c>
      <c r="P463" s="1050"/>
    </row>
    <row r="464" spans="2:16" s="9" customFormat="1" ht="45" hidden="1">
      <c r="B464" s="1089" t="s">
        <v>1426</v>
      </c>
      <c r="C464" s="1042" t="s">
        <v>857</v>
      </c>
      <c r="D464" s="1090" t="s">
        <v>858</v>
      </c>
      <c r="E464" s="1042" t="s">
        <v>859</v>
      </c>
      <c r="F464" s="1090" t="s">
        <v>871</v>
      </c>
      <c r="G464" s="1043" t="s">
        <v>872</v>
      </c>
      <c r="H464" s="1043" t="s">
        <v>872</v>
      </c>
      <c r="I464" s="1093" t="s">
        <v>872</v>
      </c>
      <c r="J464" s="1094" t="s">
        <v>873</v>
      </c>
      <c r="K464" s="1138"/>
      <c r="L464" s="1137" t="s">
        <v>864</v>
      </c>
      <c r="M464" s="1095"/>
      <c r="N464" s="1164" t="s">
        <v>3277</v>
      </c>
      <c r="O464" s="1049" t="s">
        <v>2123</v>
      </c>
      <c r="P464" s="1050"/>
    </row>
    <row r="465" spans="2:16" s="9" customFormat="1" ht="39" hidden="1" customHeight="1">
      <c r="B465" s="1060" t="s">
        <v>1427</v>
      </c>
      <c r="C465" s="1061" t="s">
        <v>930</v>
      </c>
      <c r="D465" s="1054" t="s">
        <v>858</v>
      </c>
      <c r="E465" s="1061" t="s">
        <v>928</v>
      </c>
      <c r="F465" s="1054" t="s">
        <v>871</v>
      </c>
      <c r="G465" s="1054" t="s">
        <v>872</v>
      </c>
      <c r="H465" s="1054" t="s">
        <v>872</v>
      </c>
      <c r="I465" s="1063" t="s">
        <v>872</v>
      </c>
      <c r="J465" s="1139" t="s">
        <v>873</v>
      </c>
      <c r="K465" s="1160"/>
      <c r="L465" s="1064" t="s">
        <v>864</v>
      </c>
      <c r="M465" s="1065"/>
      <c r="N465" s="1140" t="s">
        <v>3277</v>
      </c>
      <c r="O465" s="1140"/>
      <c r="P465" s="1050"/>
    </row>
    <row r="466" spans="2:16" s="9" customFormat="1" ht="30" hidden="1">
      <c r="B466" s="1089" t="s">
        <v>1428</v>
      </c>
      <c r="C466" s="1042" t="s">
        <v>898</v>
      </c>
      <c r="D466" s="1090" t="s">
        <v>858</v>
      </c>
      <c r="E466" s="1042" t="s">
        <v>876</v>
      </c>
      <c r="F466" s="1090" t="s">
        <v>899</v>
      </c>
      <c r="G466" s="1090" t="s">
        <v>899</v>
      </c>
      <c r="H466" s="1090" t="s">
        <v>899</v>
      </c>
      <c r="I466" s="1093" t="s">
        <v>921</v>
      </c>
      <c r="J466" s="1137" t="s">
        <v>2143</v>
      </c>
      <c r="K466" s="1138"/>
      <c r="L466" s="1137"/>
      <c r="M466" s="1095" t="s">
        <v>864</v>
      </c>
      <c r="N466" s="1164" t="s">
        <v>3277</v>
      </c>
      <c r="O466" s="1098" t="s">
        <v>2144</v>
      </c>
      <c r="P466" s="1050"/>
    </row>
    <row r="467" spans="2:16" s="9" customFormat="1" ht="47.25" hidden="1" customHeight="1">
      <c r="B467" s="1060" t="s">
        <v>1428</v>
      </c>
      <c r="C467" s="1061" t="s">
        <v>1430</v>
      </c>
      <c r="D467" s="1054" t="s">
        <v>858</v>
      </c>
      <c r="E467" s="1061" t="s">
        <v>876</v>
      </c>
      <c r="F467" s="1054" t="s">
        <v>871</v>
      </c>
      <c r="G467" s="1054" t="s">
        <v>872</v>
      </c>
      <c r="H467" s="1054" t="s">
        <v>872</v>
      </c>
      <c r="I467" s="1063" t="s">
        <v>872</v>
      </c>
      <c r="J467" s="1139" t="s">
        <v>873</v>
      </c>
      <c r="K467" s="1160"/>
      <c r="L467" s="1064" t="s">
        <v>864</v>
      </c>
      <c r="M467" s="1065"/>
      <c r="N467" s="1140" t="s">
        <v>3277</v>
      </c>
      <c r="O467" s="1140"/>
      <c r="P467" s="1050"/>
    </row>
    <row r="468" spans="2:16" s="9" customFormat="1" ht="30" hidden="1">
      <c r="B468" s="1060" t="s">
        <v>1428</v>
      </c>
      <c r="C468" s="1061" t="s">
        <v>2482</v>
      </c>
      <c r="D468" s="1054" t="s">
        <v>858</v>
      </c>
      <c r="E468" s="1061" t="s">
        <v>876</v>
      </c>
      <c r="F468" s="1245" t="s">
        <v>2483</v>
      </c>
      <c r="G468" s="1054" t="s">
        <v>880</v>
      </c>
      <c r="H468" s="1054" t="s">
        <v>880</v>
      </c>
      <c r="I468" s="1063" t="s">
        <v>881</v>
      </c>
      <c r="J468" s="1139" t="s">
        <v>863</v>
      </c>
      <c r="K468" s="1065" t="s">
        <v>2126</v>
      </c>
      <c r="L468" s="1064"/>
      <c r="M468" s="1065" t="s">
        <v>864</v>
      </c>
      <c r="N468" s="1140" t="s">
        <v>3277</v>
      </c>
      <c r="O468" s="1140"/>
      <c r="P468" s="1050"/>
    </row>
    <row r="469" spans="2:16" s="9" customFormat="1" ht="31.5" hidden="1" customHeight="1">
      <c r="B469" s="1060" t="s">
        <v>1428</v>
      </c>
      <c r="C469" s="1061" t="s">
        <v>1049</v>
      </c>
      <c r="D469" s="1054" t="s">
        <v>858</v>
      </c>
      <c r="E469" s="1061" t="s">
        <v>876</v>
      </c>
      <c r="F469" s="1054" t="s">
        <v>871</v>
      </c>
      <c r="G469" s="1054" t="s">
        <v>872</v>
      </c>
      <c r="H469" s="1054" t="s">
        <v>872</v>
      </c>
      <c r="I469" s="1063" t="s">
        <v>872</v>
      </c>
      <c r="J469" s="1139" t="s">
        <v>873</v>
      </c>
      <c r="K469" s="1160"/>
      <c r="L469" s="1064" t="s">
        <v>864</v>
      </c>
      <c r="M469" s="1065"/>
      <c r="N469" s="1140" t="s">
        <v>3277</v>
      </c>
      <c r="O469" s="1140"/>
      <c r="P469" s="1050"/>
    </row>
    <row r="470" spans="2:16" s="9" customFormat="1" ht="45" hidden="1">
      <c r="B470" s="1060" t="s">
        <v>1428</v>
      </c>
      <c r="C470" s="1061" t="s">
        <v>901</v>
      </c>
      <c r="D470" s="1054" t="s">
        <v>858</v>
      </c>
      <c r="E470" s="1061" t="s">
        <v>876</v>
      </c>
      <c r="F470" s="1025" t="s">
        <v>3580</v>
      </c>
      <c r="G470" s="1054" t="s">
        <v>872</v>
      </c>
      <c r="H470" s="1054" t="s">
        <v>872</v>
      </c>
      <c r="I470" s="1063" t="s">
        <v>872</v>
      </c>
      <c r="J470" s="1139" t="s">
        <v>873</v>
      </c>
      <c r="K470" s="1160"/>
      <c r="L470" s="1064" t="s">
        <v>864</v>
      </c>
      <c r="M470" s="1065"/>
      <c r="N470" s="1140" t="s">
        <v>3277</v>
      </c>
      <c r="O470" s="1140"/>
      <c r="P470" s="1050"/>
    </row>
    <row r="471" spans="2:16" s="9" customFormat="1" ht="46.5" hidden="1" customHeight="1">
      <c r="B471" s="1089" t="s">
        <v>1428</v>
      </c>
      <c r="C471" s="1061" t="s">
        <v>2127</v>
      </c>
      <c r="D471" s="1054" t="s">
        <v>858</v>
      </c>
      <c r="E471" s="1061" t="s">
        <v>876</v>
      </c>
      <c r="F471" s="1326" t="s">
        <v>3278</v>
      </c>
      <c r="G471" s="1054" t="s">
        <v>878</v>
      </c>
      <c r="H471" s="1054" t="s">
        <v>878</v>
      </c>
      <c r="I471" s="1063" t="s">
        <v>2176</v>
      </c>
      <c r="J471" s="1139" t="s">
        <v>863</v>
      </c>
      <c r="K471" s="1065" t="s">
        <v>2126</v>
      </c>
      <c r="L471" s="1064"/>
      <c r="M471" s="1065" t="s">
        <v>864</v>
      </c>
      <c r="N471" s="1140" t="s">
        <v>3277</v>
      </c>
      <c r="O471" s="1327"/>
      <c r="P471" s="1050"/>
    </row>
    <row r="472" spans="2:16" s="9" customFormat="1" ht="45" hidden="1">
      <c r="B472" s="1060" t="s">
        <v>1428</v>
      </c>
      <c r="C472" s="1061" t="s">
        <v>1434</v>
      </c>
      <c r="D472" s="1054" t="s">
        <v>858</v>
      </c>
      <c r="E472" s="1061" t="s">
        <v>876</v>
      </c>
      <c r="F472" s="1025" t="s">
        <v>3581</v>
      </c>
      <c r="G472" s="1054" t="s">
        <v>872</v>
      </c>
      <c r="H472" s="1054" t="s">
        <v>872</v>
      </c>
      <c r="I472" s="1063" t="s">
        <v>872</v>
      </c>
      <c r="J472" s="1139" t="s">
        <v>873</v>
      </c>
      <c r="K472" s="1160"/>
      <c r="L472" s="1064" t="s">
        <v>864</v>
      </c>
      <c r="M472" s="1065"/>
      <c r="N472" s="1140" t="s">
        <v>3277</v>
      </c>
      <c r="O472" s="1140"/>
      <c r="P472" s="1050"/>
    </row>
    <row r="473" spans="2:16" s="9" customFormat="1" ht="42" hidden="1" customHeight="1">
      <c r="B473" s="1732" t="s">
        <v>1428</v>
      </c>
      <c r="C473" s="1733" t="s">
        <v>4054</v>
      </c>
      <c r="D473" s="1734" t="s">
        <v>858</v>
      </c>
      <c r="E473" s="1733" t="s">
        <v>876</v>
      </c>
      <c r="F473" s="2264" t="s">
        <v>4055</v>
      </c>
      <c r="G473" s="1734" t="s">
        <v>878</v>
      </c>
      <c r="H473" s="1734" t="s">
        <v>878</v>
      </c>
      <c r="I473" s="1735" t="s">
        <v>2176</v>
      </c>
      <c r="J473" s="1736" t="s">
        <v>863</v>
      </c>
      <c r="K473" s="1739" t="s">
        <v>2126</v>
      </c>
      <c r="L473" s="1788" t="s">
        <v>864</v>
      </c>
      <c r="M473" s="1739"/>
      <c r="N473" s="1740" t="s">
        <v>3277</v>
      </c>
      <c r="O473" s="1793"/>
      <c r="P473" s="1050"/>
    </row>
    <row r="474" spans="2:16" s="9" customFormat="1" ht="48" hidden="1" customHeight="1">
      <c r="B474" s="1089" t="s">
        <v>1428</v>
      </c>
      <c r="C474" s="1061" t="s">
        <v>1436</v>
      </c>
      <c r="D474" s="1054" t="s">
        <v>858</v>
      </c>
      <c r="E474" s="1061" t="s">
        <v>876</v>
      </c>
      <c r="F474" s="1025" t="s">
        <v>3582</v>
      </c>
      <c r="G474" s="1054" t="s">
        <v>878</v>
      </c>
      <c r="H474" s="1054" t="s">
        <v>878</v>
      </c>
      <c r="I474" s="1063" t="s">
        <v>2176</v>
      </c>
      <c r="J474" s="1139" t="s">
        <v>863</v>
      </c>
      <c r="K474" s="1065" t="s">
        <v>2126</v>
      </c>
      <c r="L474" s="1064"/>
      <c r="M474" s="691" t="s">
        <v>864</v>
      </c>
      <c r="N474" s="1140" t="s">
        <v>3277</v>
      </c>
      <c r="O474" s="1140"/>
      <c r="P474" s="1050"/>
    </row>
    <row r="475" spans="2:16" s="9" customFormat="1" ht="30" hidden="1">
      <c r="B475" s="1089" t="s">
        <v>1428</v>
      </c>
      <c r="C475" s="1042" t="s">
        <v>2487</v>
      </c>
      <c r="D475" s="1090" t="s">
        <v>858</v>
      </c>
      <c r="E475" s="1042" t="s">
        <v>876</v>
      </c>
      <c r="F475" s="1328" t="s">
        <v>2488</v>
      </c>
      <c r="G475" s="1090" t="s">
        <v>880</v>
      </c>
      <c r="H475" s="1090" t="s">
        <v>880</v>
      </c>
      <c r="I475" s="1093" t="s">
        <v>881</v>
      </c>
      <c r="J475" s="1094" t="s">
        <v>863</v>
      </c>
      <c r="K475" s="1095" t="s">
        <v>2126</v>
      </c>
      <c r="L475" s="1137"/>
      <c r="M475" s="1095" t="s">
        <v>864</v>
      </c>
      <c r="N475" s="1164" t="s">
        <v>3277</v>
      </c>
      <c r="O475" s="1164"/>
      <c r="P475" s="1050"/>
    </row>
    <row r="476" spans="2:16" s="9" customFormat="1" ht="45" hidden="1">
      <c r="B476" s="1060" t="s">
        <v>1428</v>
      </c>
      <c r="C476" s="1061" t="s">
        <v>1376</v>
      </c>
      <c r="D476" s="1054" t="s">
        <v>858</v>
      </c>
      <c r="E476" s="1061" t="s">
        <v>876</v>
      </c>
      <c r="F476" s="1025" t="s">
        <v>3583</v>
      </c>
      <c r="G476" s="1054" t="s">
        <v>872</v>
      </c>
      <c r="H476" s="1054" t="s">
        <v>872</v>
      </c>
      <c r="I476" s="1063" t="s">
        <v>872</v>
      </c>
      <c r="J476" s="1139" t="s">
        <v>873</v>
      </c>
      <c r="K476" s="1063"/>
      <c r="L476" s="1064" t="s">
        <v>864</v>
      </c>
      <c r="M476" s="1065"/>
      <c r="N476" s="1140" t="s">
        <v>3277</v>
      </c>
      <c r="O476" s="1140"/>
      <c r="P476" s="1050"/>
    </row>
    <row r="477" spans="2:16" s="9" customFormat="1" ht="33" hidden="1" customHeight="1">
      <c r="B477" s="1060" t="s">
        <v>1439</v>
      </c>
      <c r="C477" s="1061" t="s">
        <v>1306</v>
      </c>
      <c r="D477" s="1054" t="s">
        <v>858</v>
      </c>
      <c r="E477" s="1061" t="s">
        <v>2142</v>
      </c>
      <c r="F477" s="1245" t="s">
        <v>2490</v>
      </c>
      <c r="G477" s="1054" t="s">
        <v>880</v>
      </c>
      <c r="H477" s="1054" t="s">
        <v>880</v>
      </c>
      <c r="I477" s="1063" t="s">
        <v>881</v>
      </c>
      <c r="J477" s="1139" t="s">
        <v>863</v>
      </c>
      <c r="K477" s="1065" t="s">
        <v>2126</v>
      </c>
      <c r="L477" s="1064" t="s">
        <v>864</v>
      </c>
      <c r="M477" s="1065"/>
      <c r="N477" s="1140" t="s">
        <v>3277</v>
      </c>
      <c r="O477" s="1140"/>
      <c r="P477" s="1050"/>
    </row>
    <row r="478" spans="2:16" s="9" customFormat="1" ht="30" hidden="1">
      <c r="B478" s="1060" t="s">
        <v>1972</v>
      </c>
      <c r="C478" s="1061" t="s">
        <v>3393</v>
      </c>
      <c r="D478" s="1054" t="s">
        <v>858</v>
      </c>
      <c r="E478" s="1061" t="s">
        <v>912</v>
      </c>
      <c r="F478" s="1025" t="s">
        <v>2491</v>
      </c>
      <c r="G478" s="1054" t="s">
        <v>1319</v>
      </c>
      <c r="H478" s="1054" t="s">
        <v>880</v>
      </c>
      <c r="I478" s="1063" t="s">
        <v>893</v>
      </c>
      <c r="J478" s="1139" t="s">
        <v>863</v>
      </c>
      <c r="K478" s="1065" t="s">
        <v>2126</v>
      </c>
      <c r="L478" s="1064"/>
      <c r="M478" s="1065" t="s">
        <v>864</v>
      </c>
      <c r="N478" s="1140" t="s">
        <v>2134</v>
      </c>
      <c r="O478" s="1129"/>
      <c r="P478" s="1050"/>
    </row>
    <row r="479" spans="2:16" s="9" customFormat="1" ht="30" hidden="1">
      <c r="B479" s="1060" t="s">
        <v>2492</v>
      </c>
      <c r="C479" s="1061" t="s">
        <v>1442</v>
      </c>
      <c r="D479" s="1054" t="s">
        <v>858</v>
      </c>
      <c r="E479" s="1061" t="s">
        <v>928</v>
      </c>
      <c r="F479" s="1025" t="s">
        <v>2493</v>
      </c>
      <c r="G479" s="1172" t="s">
        <v>880</v>
      </c>
      <c r="H479" s="1172" t="s">
        <v>880</v>
      </c>
      <c r="I479" s="1063" t="s">
        <v>881</v>
      </c>
      <c r="J479" s="1139" t="s">
        <v>968</v>
      </c>
      <c r="K479" s="1160"/>
      <c r="L479" s="1064"/>
      <c r="M479" s="1065" t="s">
        <v>864</v>
      </c>
      <c r="N479" s="1140" t="s">
        <v>3277</v>
      </c>
      <c r="O479" s="1140"/>
      <c r="P479" s="1050"/>
    </row>
    <row r="480" spans="2:16" s="9" customFormat="1" ht="45" hidden="1" customHeight="1">
      <c r="B480" s="1060" t="s">
        <v>1444</v>
      </c>
      <c r="C480" s="1061" t="s">
        <v>1445</v>
      </c>
      <c r="D480" s="1054" t="s">
        <v>858</v>
      </c>
      <c r="E480" s="1061" t="s">
        <v>928</v>
      </c>
      <c r="F480" s="691" t="s">
        <v>871</v>
      </c>
      <c r="G480" s="1054" t="s">
        <v>872</v>
      </c>
      <c r="H480" s="1054" t="s">
        <v>872</v>
      </c>
      <c r="I480" s="1063" t="s">
        <v>872</v>
      </c>
      <c r="J480" s="1139" t="s">
        <v>873</v>
      </c>
      <c r="K480" s="1160"/>
      <c r="L480" s="1064" t="s">
        <v>864</v>
      </c>
      <c r="M480" s="1065"/>
      <c r="N480" s="1140" t="s">
        <v>3277</v>
      </c>
      <c r="O480" s="1140"/>
      <c r="P480" s="1050"/>
    </row>
    <row r="481" spans="2:16" s="9" customFormat="1" ht="39" hidden="1" customHeight="1">
      <c r="B481" s="1069" t="s">
        <v>1446</v>
      </c>
      <c r="C481" s="1070" t="s">
        <v>930</v>
      </c>
      <c r="D481" s="1071" t="s">
        <v>858</v>
      </c>
      <c r="E481" s="1070" t="s">
        <v>928</v>
      </c>
      <c r="F481" s="1073" t="s">
        <v>3556</v>
      </c>
      <c r="G481" s="1293" t="s">
        <v>878</v>
      </c>
      <c r="H481" s="1293" t="s">
        <v>878</v>
      </c>
      <c r="I481" s="1165" t="s">
        <v>2176</v>
      </c>
      <c r="J481" s="1186" t="s">
        <v>968</v>
      </c>
      <c r="K481" s="1076" t="s">
        <v>2126</v>
      </c>
      <c r="L481" s="1075"/>
      <c r="M481" s="1076" t="s">
        <v>864</v>
      </c>
      <c r="N481" s="1166" t="s">
        <v>3277</v>
      </c>
      <c r="O481" s="1114" t="s">
        <v>2170</v>
      </c>
      <c r="P481" s="1050"/>
    </row>
    <row r="482" spans="2:16" s="9" customFormat="1" ht="32.25" hidden="1" customHeight="1">
      <c r="B482" s="1271" t="s">
        <v>1446</v>
      </c>
      <c r="C482" s="1272" t="s">
        <v>930</v>
      </c>
      <c r="D482" s="1273" t="s">
        <v>858</v>
      </c>
      <c r="E482" s="1272" t="s">
        <v>928</v>
      </c>
      <c r="F482" s="1274" t="s">
        <v>3584</v>
      </c>
      <c r="G482" s="1306" t="s">
        <v>878</v>
      </c>
      <c r="H482" s="1306" t="s">
        <v>878</v>
      </c>
      <c r="I482" s="1295" t="s">
        <v>2176</v>
      </c>
      <c r="J482" s="1296" t="s">
        <v>968</v>
      </c>
      <c r="K482" s="1448" t="s">
        <v>2126</v>
      </c>
      <c r="L482" s="2077"/>
      <c r="M482" s="2187" t="s">
        <v>864</v>
      </c>
      <c r="N482" s="1280" t="s">
        <v>3277</v>
      </c>
      <c r="O482" s="1404" t="s">
        <v>2170</v>
      </c>
      <c r="P482" s="1050"/>
    </row>
    <row r="483" spans="2:16" s="9" customFormat="1" ht="30" hidden="1">
      <c r="B483" s="1079" t="s">
        <v>1446</v>
      </c>
      <c r="C483" s="1080" t="s">
        <v>930</v>
      </c>
      <c r="D483" s="1081" t="s">
        <v>858</v>
      </c>
      <c r="E483" s="1080" t="s">
        <v>928</v>
      </c>
      <c r="F483" s="1067" t="s">
        <v>3546</v>
      </c>
      <c r="G483" s="1308" t="s">
        <v>878</v>
      </c>
      <c r="H483" s="1308" t="s">
        <v>878</v>
      </c>
      <c r="I483" s="1282" t="s">
        <v>2176</v>
      </c>
      <c r="J483" s="1189" t="s">
        <v>968</v>
      </c>
      <c r="K483" s="1085" t="s">
        <v>2126</v>
      </c>
      <c r="L483" s="1084"/>
      <c r="M483" s="1068" t="s">
        <v>864</v>
      </c>
      <c r="N483" s="1087" t="s">
        <v>3277</v>
      </c>
      <c r="O483" s="1168" t="s">
        <v>2170</v>
      </c>
      <c r="P483" s="1050"/>
    </row>
    <row r="484" spans="2:16" s="9" customFormat="1" ht="30" hidden="1">
      <c r="B484" s="1320" t="s">
        <v>2500</v>
      </c>
      <c r="C484" s="1300"/>
      <c r="D484" s="1090" t="s">
        <v>858</v>
      </c>
      <c r="E484" s="1321" t="s">
        <v>944</v>
      </c>
      <c r="F484" s="1090" t="s">
        <v>871</v>
      </c>
      <c r="G484" s="1090" t="s">
        <v>872</v>
      </c>
      <c r="H484" s="1090" t="s">
        <v>872</v>
      </c>
      <c r="I484" s="1093" t="s">
        <v>872</v>
      </c>
      <c r="J484" s="1094" t="s">
        <v>873</v>
      </c>
      <c r="K484" s="1138"/>
      <c r="L484" s="1137" t="s">
        <v>864</v>
      </c>
      <c r="M484" s="1095"/>
      <c r="N484" s="1164" t="s">
        <v>3277</v>
      </c>
      <c r="O484" s="1098" t="s">
        <v>2293</v>
      </c>
      <c r="P484" s="1050"/>
    </row>
    <row r="485" spans="2:16" s="9" customFormat="1" ht="30.75" hidden="1" customHeight="1">
      <c r="B485" s="1320" t="s">
        <v>2501</v>
      </c>
      <c r="C485" s="1300" t="s">
        <v>2503</v>
      </c>
      <c r="D485" s="1090" t="s">
        <v>858</v>
      </c>
      <c r="E485" s="1321" t="s">
        <v>259</v>
      </c>
      <c r="F485" s="1090" t="s">
        <v>871</v>
      </c>
      <c r="G485" s="1090" t="s">
        <v>872</v>
      </c>
      <c r="H485" s="1090" t="s">
        <v>872</v>
      </c>
      <c r="I485" s="1093" t="s">
        <v>872</v>
      </c>
      <c r="J485" s="1094" t="s">
        <v>873</v>
      </c>
      <c r="K485" s="1138"/>
      <c r="L485" s="1137" t="s">
        <v>864</v>
      </c>
      <c r="M485" s="1095"/>
      <c r="N485" s="1164" t="s">
        <v>2504</v>
      </c>
      <c r="O485" s="1098"/>
      <c r="P485" s="1050"/>
    </row>
    <row r="486" spans="2:16" s="9" customFormat="1" ht="30" hidden="1">
      <c r="B486" s="1089" t="s">
        <v>1974</v>
      </c>
      <c r="C486" s="1042" t="s">
        <v>3297</v>
      </c>
      <c r="D486" s="1054" t="s">
        <v>858</v>
      </c>
      <c r="E486" s="1061" t="s">
        <v>912</v>
      </c>
      <c r="F486" s="1025" t="s">
        <v>3586</v>
      </c>
      <c r="G486" s="1054" t="s">
        <v>872</v>
      </c>
      <c r="H486" s="1054" t="s">
        <v>872</v>
      </c>
      <c r="I486" s="1063" t="s">
        <v>893</v>
      </c>
      <c r="J486" s="1139" t="s">
        <v>873</v>
      </c>
      <c r="K486" s="1160"/>
      <c r="L486" s="1064" t="s">
        <v>864</v>
      </c>
      <c r="M486" s="1065"/>
      <c r="N486" s="1140" t="s">
        <v>2134</v>
      </c>
      <c r="O486" s="1129"/>
      <c r="P486" s="1050"/>
    </row>
    <row r="487" spans="2:16" s="9" customFormat="1" ht="30" hidden="1">
      <c r="B487" s="1732" t="s">
        <v>1974</v>
      </c>
      <c r="C487" s="1733" t="s">
        <v>3387</v>
      </c>
      <c r="D487" s="1826" t="s">
        <v>858</v>
      </c>
      <c r="E487" s="1733" t="s">
        <v>912</v>
      </c>
      <c r="F487" s="1785" t="s">
        <v>3587</v>
      </c>
      <c r="G487" s="1734" t="s">
        <v>880</v>
      </c>
      <c r="H487" s="1734" t="s">
        <v>880</v>
      </c>
      <c r="I487" s="1735" t="s">
        <v>893</v>
      </c>
      <c r="J487" s="1736" t="s">
        <v>863</v>
      </c>
      <c r="K487" s="1739"/>
      <c r="L487" s="1788"/>
      <c r="M487" s="1739" t="s">
        <v>864</v>
      </c>
      <c r="N487" s="1740" t="s">
        <v>2134</v>
      </c>
      <c r="O487" s="1782"/>
      <c r="P487" s="1050"/>
    </row>
    <row r="488" spans="2:16" s="9" customFormat="1" ht="30" hidden="1">
      <c r="B488" s="1732" t="s">
        <v>1974</v>
      </c>
      <c r="C488" s="1733" t="s">
        <v>3387</v>
      </c>
      <c r="D488" s="1826" t="s">
        <v>858</v>
      </c>
      <c r="E488" s="1733" t="s">
        <v>912</v>
      </c>
      <c r="F488" s="1785" t="s">
        <v>3588</v>
      </c>
      <c r="G488" s="1734" t="s">
        <v>880</v>
      </c>
      <c r="H488" s="1734" t="s">
        <v>880</v>
      </c>
      <c r="I488" s="1735" t="s">
        <v>893</v>
      </c>
      <c r="J488" s="1736" t="s">
        <v>863</v>
      </c>
      <c r="K488" s="1739"/>
      <c r="L488" s="1788"/>
      <c r="M488" s="1739" t="s">
        <v>864</v>
      </c>
      <c r="N488" s="1740" t="s">
        <v>2134</v>
      </c>
      <c r="O488" s="1782"/>
      <c r="P488" s="1050"/>
    </row>
    <row r="489" spans="2:16" s="9" customFormat="1" ht="30" hidden="1">
      <c r="B489" s="1089" t="s">
        <v>1974</v>
      </c>
      <c r="C489" s="1042" t="s">
        <v>3387</v>
      </c>
      <c r="D489" s="1097" t="s">
        <v>858</v>
      </c>
      <c r="E489" s="1042" t="s">
        <v>912</v>
      </c>
      <c r="F489" s="1884" t="s">
        <v>3954</v>
      </c>
      <c r="G489" s="1090" t="s">
        <v>880</v>
      </c>
      <c r="H489" s="1090" t="s">
        <v>880</v>
      </c>
      <c r="I489" s="1093" t="s">
        <v>893</v>
      </c>
      <c r="J489" s="1094" t="s">
        <v>863</v>
      </c>
      <c r="K489" s="1095" t="s">
        <v>2126</v>
      </c>
      <c r="L489" s="1137"/>
      <c r="M489" s="1095" t="s">
        <v>864</v>
      </c>
      <c r="N489" s="1164" t="s">
        <v>2134</v>
      </c>
      <c r="O489" s="1098"/>
      <c r="P489" s="1050"/>
    </row>
    <row r="490" spans="2:16" s="9" customFormat="1" ht="30" hidden="1">
      <c r="B490" s="1732" t="s">
        <v>1974</v>
      </c>
      <c r="C490" s="1733" t="s">
        <v>3590</v>
      </c>
      <c r="D490" s="1826" t="s">
        <v>858</v>
      </c>
      <c r="E490" s="1733" t="s">
        <v>912</v>
      </c>
      <c r="F490" s="1816" t="s">
        <v>3955</v>
      </c>
      <c r="G490" s="1734" t="s">
        <v>880</v>
      </c>
      <c r="H490" s="1734" t="s">
        <v>880</v>
      </c>
      <c r="I490" s="1735" t="s">
        <v>893</v>
      </c>
      <c r="J490" s="1736" t="s">
        <v>863</v>
      </c>
      <c r="K490" s="1739" t="s">
        <v>2126</v>
      </c>
      <c r="L490" s="1788"/>
      <c r="M490" s="1739" t="s">
        <v>864</v>
      </c>
      <c r="N490" s="1740" t="s">
        <v>2134</v>
      </c>
      <c r="O490" s="1782"/>
      <c r="P490" s="1050"/>
    </row>
    <row r="491" spans="2:16" s="9" customFormat="1" ht="30" hidden="1">
      <c r="B491" s="1089" t="s">
        <v>1974</v>
      </c>
      <c r="C491" s="1042" t="s">
        <v>3347</v>
      </c>
      <c r="D491" s="1097" t="s">
        <v>858</v>
      </c>
      <c r="E491" s="1042" t="s">
        <v>912</v>
      </c>
      <c r="F491" s="1884" t="s">
        <v>3956</v>
      </c>
      <c r="G491" s="1090" t="s">
        <v>880</v>
      </c>
      <c r="H491" s="1090" t="s">
        <v>880</v>
      </c>
      <c r="I491" s="1093" t="s">
        <v>893</v>
      </c>
      <c r="J491" s="1094" t="s">
        <v>863</v>
      </c>
      <c r="K491" s="1095" t="s">
        <v>2126</v>
      </c>
      <c r="L491" s="1137"/>
      <c r="M491" s="1095" t="s">
        <v>864</v>
      </c>
      <c r="N491" s="1164" t="s">
        <v>2134</v>
      </c>
      <c r="O491" s="1098" t="s">
        <v>3593</v>
      </c>
      <c r="P491" s="1050"/>
    </row>
    <row r="492" spans="2:16" s="9" customFormat="1" ht="30" hidden="1">
      <c r="B492" s="1089" t="s">
        <v>3952</v>
      </c>
      <c r="C492" s="1042" t="s">
        <v>3298</v>
      </c>
      <c r="D492" s="1097" t="s">
        <v>858</v>
      </c>
      <c r="E492" s="1042" t="s">
        <v>912</v>
      </c>
      <c r="F492" s="1884" t="s">
        <v>3953</v>
      </c>
      <c r="G492" s="1090" t="s">
        <v>880</v>
      </c>
      <c r="H492" s="1090" t="s">
        <v>880</v>
      </c>
      <c r="I492" s="1093" t="s">
        <v>893</v>
      </c>
      <c r="J492" s="1094" t="s">
        <v>863</v>
      </c>
      <c r="K492" s="1095" t="s">
        <v>2126</v>
      </c>
      <c r="L492" s="1137"/>
      <c r="M492" s="1095" t="s">
        <v>864</v>
      </c>
      <c r="N492" s="1164" t="s">
        <v>2134</v>
      </c>
      <c r="O492" s="1098"/>
      <c r="P492" s="1050"/>
    </row>
    <row r="493" spans="2:16" s="9" customFormat="1" ht="50.25" hidden="1" customHeight="1">
      <c r="B493" s="1732" t="s">
        <v>3594</v>
      </c>
      <c r="C493" s="1733" t="s">
        <v>1254</v>
      </c>
      <c r="D493" s="1734" t="s">
        <v>858</v>
      </c>
      <c r="E493" s="1733" t="s">
        <v>1254</v>
      </c>
      <c r="F493" s="1826" t="s">
        <v>871</v>
      </c>
      <c r="G493" s="1734" t="s">
        <v>872</v>
      </c>
      <c r="H493" s="1734" t="s">
        <v>872</v>
      </c>
      <c r="I493" s="1734" t="s">
        <v>872</v>
      </c>
      <c r="J493" s="1736" t="s">
        <v>873</v>
      </c>
      <c r="K493" s="1739"/>
      <c r="L493" s="1788" t="s">
        <v>864</v>
      </c>
      <c r="M493" s="1739"/>
      <c r="N493" s="1740" t="s">
        <v>3277</v>
      </c>
      <c r="O493" s="1740"/>
      <c r="P493" s="1050"/>
    </row>
    <row r="494" spans="2:16" s="9" customFormat="1" ht="30" hidden="1">
      <c r="B494" s="1060" t="s">
        <v>1976</v>
      </c>
      <c r="C494" s="1061" t="s">
        <v>3378</v>
      </c>
      <c r="D494" s="1054" t="s">
        <v>1069</v>
      </c>
      <c r="E494" s="1061" t="s">
        <v>912</v>
      </c>
      <c r="F494" s="1025" t="s">
        <v>2506</v>
      </c>
      <c r="G494" s="1054" t="s">
        <v>1069</v>
      </c>
      <c r="H494" s="1054" t="s">
        <v>1069</v>
      </c>
      <c r="I494" s="1063" t="s">
        <v>893</v>
      </c>
      <c r="J494" s="1139" t="s">
        <v>863</v>
      </c>
      <c r="K494" s="1065" t="s">
        <v>2126</v>
      </c>
      <c r="L494" s="1064"/>
      <c r="M494" s="1065" t="s">
        <v>864</v>
      </c>
      <c r="N494" s="1140" t="s">
        <v>2134</v>
      </c>
      <c r="O494" s="1129"/>
      <c r="P494" s="1050"/>
    </row>
    <row r="495" spans="2:16" s="9" customFormat="1" ht="78.75" hidden="1" customHeight="1">
      <c r="B495" s="1089" t="s">
        <v>1453</v>
      </c>
      <c r="C495" s="1042" t="s">
        <v>1454</v>
      </c>
      <c r="D495" s="1090" t="s">
        <v>858</v>
      </c>
      <c r="E495" s="1042" t="s">
        <v>965</v>
      </c>
      <c r="F495" s="1090" t="s">
        <v>966</v>
      </c>
      <c r="G495" s="1163" t="s">
        <v>936</v>
      </c>
      <c r="H495" s="1163" t="s">
        <v>936</v>
      </c>
      <c r="I495" s="1317" t="s">
        <v>967</v>
      </c>
      <c r="J495" s="1316" t="s">
        <v>968</v>
      </c>
      <c r="K495" s="1095"/>
      <c r="L495" s="1137"/>
      <c r="M495" s="1095" t="s">
        <v>864</v>
      </c>
      <c r="N495" s="1164" t="s">
        <v>3277</v>
      </c>
      <c r="O495" s="1164"/>
      <c r="P495" s="1050"/>
    </row>
    <row r="496" spans="2:16" s="9" customFormat="1" ht="46.5" hidden="1" customHeight="1">
      <c r="B496" s="1099" t="s">
        <v>1455</v>
      </c>
      <c r="C496" s="1100" t="s">
        <v>959</v>
      </c>
      <c r="D496" s="1101" t="s">
        <v>858</v>
      </c>
      <c r="E496" s="1100" t="s">
        <v>1456</v>
      </c>
      <c r="F496" s="1554" t="s">
        <v>6040</v>
      </c>
      <c r="G496" s="1101" t="s">
        <v>878</v>
      </c>
      <c r="H496" s="1101" t="s">
        <v>878</v>
      </c>
      <c r="I496" s="1104" t="s">
        <v>2176</v>
      </c>
      <c r="J496" s="1105" t="s">
        <v>863</v>
      </c>
      <c r="K496" s="1106"/>
      <c r="L496" s="1134"/>
      <c r="M496" s="1106" t="s">
        <v>864</v>
      </c>
      <c r="N496" s="1241" t="s">
        <v>3277</v>
      </c>
      <c r="O496" s="1241"/>
      <c r="P496" s="1050"/>
    </row>
    <row r="497" spans="2:16" s="9" customFormat="1" ht="46.5" hidden="1" customHeight="1">
      <c r="B497" s="1099" t="s">
        <v>6076</v>
      </c>
      <c r="C497" s="1100" t="s">
        <v>3771</v>
      </c>
      <c r="D497" s="1101" t="s">
        <v>1069</v>
      </c>
      <c r="E497" s="1100" t="s">
        <v>912</v>
      </c>
      <c r="F497" s="1554" t="s">
        <v>6077</v>
      </c>
      <c r="G497" s="1101" t="s">
        <v>1069</v>
      </c>
      <c r="H497" s="1101" t="s">
        <v>1069</v>
      </c>
      <c r="I497" s="1104" t="s">
        <v>893</v>
      </c>
      <c r="J497" s="1105" t="s">
        <v>863</v>
      </c>
      <c r="K497" s="1106" t="s">
        <v>2126</v>
      </c>
      <c r="L497" s="1134"/>
      <c r="M497" s="1106" t="s">
        <v>864</v>
      </c>
      <c r="N497" s="1241" t="s">
        <v>2134</v>
      </c>
      <c r="O497" s="1109" t="s">
        <v>6078</v>
      </c>
      <c r="P497" s="1050"/>
    </row>
    <row r="498" spans="2:16" s="9" customFormat="1" ht="45" hidden="1">
      <c r="B498" s="1060" t="s">
        <v>1458</v>
      </c>
      <c r="C498" s="1061" t="s">
        <v>1306</v>
      </c>
      <c r="D498" s="1054" t="s">
        <v>858</v>
      </c>
      <c r="E498" s="1061" t="s">
        <v>2508</v>
      </c>
      <c r="F498" s="1054" t="s">
        <v>871</v>
      </c>
      <c r="G498" s="1054" t="s">
        <v>872</v>
      </c>
      <c r="H498" s="1054" t="s">
        <v>872</v>
      </c>
      <c r="I498" s="1063" t="s">
        <v>872</v>
      </c>
      <c r="J498" s="1139" t="s">
        <v>873</v>
      </c>
      <c r="K498" s="1160"/>
      <c r="L498" s="1064" t="s">
        <v>864</v>
      </c>
      <c r="M498" s="1065"/>
      <c r="N498" s="1140" t="s">
        <v>3277</v>
      </c>
      <c r="O498" s="1140"/>
      <c r="P498" s="1050"/>
    </row>
    <row r="499" spans="2:16" s="9" customFormat="1" ht="30" hidden="1">
      <c r="B499" s="1829" t="s">
        <v>1458</v>
      </c>
      <c r="C499" s="1797" t="s">
        <v>3378</v>
      </c>
      <c r="D499" s="1786" t="s">
        <v>858</v>
      </c>
      <c r="E499" s="1830" t="s">
        <v>912</v>
      </c>
      <c r="F499" s="1861" t="s">
        <v>3957</v>
      </c>
      <c r="G499" s="1786" t="s">
        <v>880</v>
      </c>
      <c r="H499" s="1805" t="s">
        <v>3597</v>
      </c>
      <c r="I499" s="1831" t="s">
        <v>893</v>
      </c>
      <c r="J499" s="1832" t="s">
        <v>863</v>
      </c>
      <c r="K499" s="1833" t="s">
        <v>2126</v>
      </c>
      <c r="L499" s="2086"/>
      <c r="M499" s="1834" t="s">
        <v>864</v>
      </c>
      <c r="N499" s="1835" t="s">
        <v>2134</v>
      </c>
      <c r="O499" s="1714" t="s">
        <v>3598</v>
      </c>
      <c r="P499" s="1050"/>
    </row>
    <row r="500" spans="2:16" s="9" customFormat="1" ht="63" hidden="1" customHeight="1">
      <c r="B500" s="1060" t="s">
        <v>1463</v>
      </c>
      <c r="C500" s="1042" t="s">
        <v>1113</v>
      </c>
      <c r="D500" s="1054" t="s">
        <v>858</v>
      </c>
      <c r="E500" s="1061" t="s">
        <v>1064</v>
      </c>
      <c r="F500" s="1025" t="s">
        <v>2509</v>
      </c>
      <c r="G500" s="1054" t="s">
        <v>880</v>
      </c>
      <c r="H500" s="1054" t="s">
        <v>880</v>
      </c>
      <c r="I500" s="1063" t="s">
        <v>881</v>
      </c>
      <c r="J500" s="1139" t="s">
        <v>863</v>
      </c>
      <c r="K500" s="1065" t="s">
        <v>2126</v>
      </c>
      <c r="L500" s="1064" t="s">
        <v>864</v>
      </c>
      <c r="M500" s="1065"/>
      <c r="N500" s="1140" t="s">
        <v>3277</v>
      </c>
      <c r="O500" s="1050"/>
      <c r="P500" s="1050"/>
    </row>
    <row r="501" spans="2:16" s="9" customFormat="1" ht="45" hidden="1">
      <c r="B501" s="1089" t="s">
        <v>1466</v>
      </c>
      <c r="C501" s="1061" t="s">
        <v>1469</v>
      </c>
      <c r="D501" s="1054" t="s">
        <v>858</v>
      </c>
      <c r="E501" s="1061" t="s">
        <v>1358</v>
      </c>
      <c r="F501" s="1054" t="s">
        <v>966</v>
      </c>
      <c r="G501" s="1054" t="s">
        <v>936</v>
      </c>
      <c r="H501" s="1054" t="s">
        <v>936</v>
      </c>
      <c r="I501" s="1063" t="s">
        <v>1202</v>
      </c>
      <c r="J501" s="1139" t="s">
        <v>968</v>
      </c>
      <c r="K501" s="1160"/>
      <c r="L501" s="1064"/>
      <c r="M501" s="2186" t="s">
        <v>864</v>
      </c>
      <c r="N501" s="1140" t="s">
        <v>3277</v>
      </c>
      <c r="O501" s="1129" t="s">
        <v>2510</v>
      </c>
      <c r="P501" s="1050"/>
    </row>
    <row r="502" spans="2:16" s="9" customFormat="1" ht="45" hidden="1">
      <c r="B502" s="1060" t="s">
        <v>1466</v>
      </c>
      <c r="C502" s="1061" t="s">
        <v>888</v>
      </c>
      <c r="D502" s="1054" t="s">
        <v>858</v>
      </c>
      <c r="E502" s="1061" t="s">
        <v>1358</v>
      </c>
      <c r="F502" s="1054" t="s">
        <v>966</v>
      </c>
      <c r="G502" s="1054" t="s">
        <v>936</v>
      </c>
      <c r="H502" s="1054" t="s">
        <v>936</v>
      </c>
      <c r="I502" s="1063" t="s">
        <v>1202</v>
      </c>
      <c r="J502" s="1139" t="s">
        <v>968</v>
      </c>
      <c r="K502" s="1160"/>
      <c r="L502" s="1064"/>
      <c r="M502" s="2186"/>
      <c r="N502" s="1140" t="s">
        <v>3277</v>
      </c>
      <c r="O502" s="1140"/>
      <c r="P502" s="1050"/>
    </row>
    <row r="503" spans="2:16" s="9" customFormat="1" ht="30" hidden="1">
      <c r="B503" s="1089" t="s">
        <v>1466</v>
      </c>
      <c r="C503" s="1042" t="s">
        <v>1467</v>
      </c>
      <c r="D503" s="1090" t="s">
        <v>858</v>
      </c>
      <c r="E503" s="1042" t="s">
        <v>1358</v>
      </c>
      <c r="F503" s="1163" t="s">
        <v>899</v>
      </c>
      <c r="G503" s="1163" t="s">
        <v>899</v>
      </c>
      <c r="H503" s="1163" t="s">
        <v>899</v>
      </c>
      <c r="I503" s="1093"/>
      <c r="J503" s="1094" t="s">
        <v>968</v>
      </c>
      <c r="K503" s="1138"/>
      <c r="L503" s="1137"/>
      <c r="M503" s="1878" t="s">
        <v>864</v>
      </c>
      <c r="N503" s="1164" t="s">
        <v>3277</v>
      </c>
      <c r="O503" s="1140"/>
      <c r="P503" s="1050"/>
    </row>
    <row r="504" spans="2:16" s="9" customFormat="1" ht="30" hidden="1">
      <c r="B504" s="1060" t="s">
        <v>1473</v>
      </c>
      <c r="C504" s="1061" t="s">
        <v>3282</v>
      </c>
      <c r="D504" s="1054" t="s">
        <v>858</v>
      </c>
      <c r="E504" s="1061" t="s">
        <v>912</v>
      </c>
      <c r="F504" s="1025" t="s">
        <v>2511</v>
      </c>
      <c r="G504" s="1054" t="s">
        <v>872</v>
      </c>
      <c r="H504" s="1054" t="s">
        <v>872</v>
      </c>
      <c r="I504" s="1063" t="s">
        <v>893</v>
      </c>
      <c r="J504" s="1139" t="s">
        <v>873</v>
      </c>
      <c r="K504" s="1160"/>
      <c r="L504" s="1137" t="s">
        <v>864</v>
      </c>
      <c r="M504" s="1065"/>
      <c r="N504" s="1140" t="s">
        <v>2134</v>
      </c>
      <c r="O504" s="1129"/>
      <c r="P504" s="1050"/>
    </row>
    <row r="505" spans="2:16" s="9" customFormat="1" ht="30" hidden="1">
      <c r="B505" s="1089" t="s">
        <v>2512</v>
      </c>
      <c r="C505" s="1042" t="s">
        <v>1134</v>
      </c>
      <c r="D505" s="1090" t="s">
        <v>858</v>
      </c>
      <c r="E505" s="1042" t="s">
        <v>944</v>
      </c>
      <c r="F505" s="1090" t="s">
        <v>2159</v>
      </c>
      <c r="G505" s="1163" t="s">
        <v>936</v>
      </c>
      <c r="H505" s="1163" t="s">
        <v>936</v>
      </c>
      <c r="I505" s="1093"/>
      <c r="J505" s="1094" t="s">
        <v>968</v>
      </c>
      <c r="K505" s="1138"/>
      <c r="L505" s="1137" t="s">
        <v>864</v>
      </c>
      <c r="M505" s="1095"/>
      <c r="N505" s="1164" t="s">
        <v>3277</v>
      </c>
      <c r="O505" s="1098"/>
      <c r="P505" s="1050"/>
    </row>
    <row r="506" spans="2:16" s="9" customFormat="1" ht="30" hidden="1">
      <c r="B506" s="1089" t="s">
        <v>1475</v>
      </c>
      <c r="C506" s="1042" t="s">
        <v>1370</v>
      </c>
      <c r="D506" s="1090" t="s">
        <v>858</v>
      </c>
      <c r="E506" s="1042" t="s">
        <v>919</v>
      </c>
      <c r="F506" s="1090" t="s">
        <v>2159</v>
      </c>
      <c r="G506" s="1163" t="s">
        <v>936</v>
      </c>
      <c r="H506" s="1163" t="s">
        <v>936</v>
      </c>
      <c r="I506" s="1093"/>
      <c r="J506" s="1094" t="s">
        <v>863</v>
      </c>
      <c r="K506" s="1138"/>
      <c r="L506" s="1137" t="s">
        <v>864</v>
      </c>
      <c r="M506" s="1095"/>
      <c r="N506" s="1164" t="s">
        <v>3277</v>
      </c>
      <c r="O506" s="1164"/>
      <c r="P506" s="1050"/>
    </row>
    <row r="507" spans="2:16" s="9" customFormat="1" ht="45" hidden="1">
      <c r="B507" s="1060" t="s">
        <v>1978</v>
      </c>
      <c r="C507" s="1061" t="s">
        <v>4049</v>
      </c>
      <c r="D507" s="1054" t="s">
        <v>1069</v>
      </c>
      <c r="E507" s="1061" t="s">
        <v>912</v>
      </c>
      <c r="F507" s="1025" t="s">
        <v>2513</v>
      </c>
      <c r="G507" s="1054" t="s">
        <v>1069</v>
      </c>
      <c r="H507" s="1054" t="s">
        <v>1069</v>
      </c>
      <c r="I507" s="1063" t="s">
        <v>893</v>
      </c>
      <c r="J507" s="1139" t="s">
        <v>863</v>
      </c>
      <c r="K507" s="1065" t="s">
        <v>2126</v>
      </c>
      <c r="L507" s="1064"/>
      <c r="M507" s="1065" t="s">
        <v>864</v>
      </c>
      <c r="N507" s="1140" t="s">
        <v>2134</v>
      </c>
      <c r="O507" s="1129"/>
      <c r="P507" s="1050"/>
    </row>
    <row r="508" spans="2:16" s="9" customFormat="1" ht="39.75" hidden="1" customHeight="1">
      <c r="B508" s="1060" t="s">
        <v>1476</v>
      </c>
      <c r="C508" s="1061" t="s">
        <v>1056</v>
      </c>
      <c r="D508" s="1054" t="s">
        <v>858</v>
      </c>
      <c r="E508" s="1061" t="s">
        <v>1057</v>
      </c>
      <c r="F508" s="1054" t="s">
        <v>871</v>
      </c>
      <c r="G508" s="1172" t="s">
        <v>872</v>
      </c>
      <c r="H508" s="1054" t="s">
        <v>872</v>
      </c>
      <c r="I508" s="1063" t="s">
        <v>872</v>
      </c>
      <c r="J508" s="1139" t="s">
        <v>873</v>
      </c>
      <c r="K508" s="1160"/>
      <c r="L508" s="1064" t="s">
        <v>864</v>
      </c>
      <c r="M508" s="1065"/>
      <c r="N508" s="1140" t="s">
        <v>3277</v>
      </c>
      <c r="O508" s="1140"/>
      <c r="P508" s="1050"/>
    </row>
    <row r="509" spans="2:16" s="9" customFormat="1" ht="45.75" hidden="1" customHeight="1">
      <c r="B509" s="1089" t="s">
        <v>2514</v>
      </c>
      <c r="C509" s="1042" t="s">
        <v>946</v>
      </c>
      <c r="D509" s="1090" t="s">
        <v>858</v>
      </c>
      <c r="E509" s="1042" t="s">
        <v>909</v>
      </c>
      <c r="F509" s="1155" t="s">
        <v>2515</v>
      </c>
      <c r="G509" s="1090" t="s">
        <v>1207</v>
      </c>
      <c r="H509" s="1090" t="s">
        <v>1207</v>
      </c>
      <c r="I509" s="1093" t="s">
        <v>1208</v>
      </c>
      <c r="J509" s="1094" t="s">
        <v>863</v>
      </c>
      <c r="K509" s="1095" t="s">
        <v>2126</v>
      </c>
      <c r="L509" s="1137" t="s">
        <v>864</v>
      </c>
      <c r="M509" s="1095"/>
      <c r="N509" s="1164" t="s">
        <v>3277</v>
      </c>
      <c r="O509" s="1164"/>
      <c r="P509" s="1050"/>
    </row>
    <row r="510" spans="2:16" s="9" customFormat="1" ht="30" hidden="1">
      <c r="B510" s="1310" t="s">
        <v>2516</v>
      </c>
      <c r="C510" s="1340" t="s">
        <v>970</v>
      </c>
      <c r="D510" s="1054" t="s">
        <v>858</v>
      </c>
      <c r="E510" s="1061" t="s">
        <v>931</v>
      </c>
      <c r="F510" s="1054" t="s">
        <v>871</v>
      </c>
      <c r="G510" s="1054" t="s">
        <v>872</v>
      </c>
      <c r="H510" s="1054" t="s">
        <v>872</v>
      </c>
      <c r="I510" s="1063" t="s">
        <v>872</v>
      </c>
      <c r="J510" s="1139" t="s">
        <v>873</v>
      </c>
      <c r="K510" s="1160"/>
      <c r="L510" s="1064" t="s">
        <v>864</v>
      </c>
      <c r="M510" s="1065"/>
      <c r="N510" s="1140" t="s">
        <v>3277</v>
      </c>
      <c r="O510" s="1140"/>
      <c r="P510" s="1050"/>
    </row>
    <row r="511" spans="2:16" s="9" customFormat="1" ht="45" hidden="1">
      <c r="B511" s="1060" t="s">
        <v>1477</v>
      </c>
      <c r="C511" s="1061" t="s">
        <v>857</v>
      </c>
      <c r="D511" s="1054" t="s">
        <v>858</v>
      </c>
      <c r="E511" s="1061" t="s">
        <v>859</v>
      </c>
      <c r="F511" s="1054" t="s">
        <v>871</v>
      </c>
      <c r="G511" s="1172" t="s">
        <v>872</v>
      </c>
      <c r="H511" s="1054" t="s">
        <v>872</v>
      </c>
      <c r="I511" s="1063" t="s">
        <v>872</v>
      </c>
      <c r="J511" s="1139" t="s">
        <v>873</v>
      </c>
      <c r="K511" s="1160"/>
      <c r="L511" s="1064" t="s">
        <v>864</v>
      </c>
      <c r="M511" s="1065"/>
      <c r="N511" s="1140" t="s">
        <v>3277</v>
      </c>
      <c r="O511" s="1303"/>
      <c r="P511" s="1050"/>
    </row>
    <row r="512" spans="2:16" s="9" customFormat="1" ht="36" hidden="1" customHeight="1">
      <c r="B512" s="1089" t="s">
        <v>2517</v>
      </c>
      <c r="C512" s="1042" t="s">
        <v>2471</v>
      </c>
      <c r="D512" s="1090" t="s">
        <v>858</v>
      </c>
      <c r="E512" s="1042" t="s">
        <v>259</v>
      </c>
      <c r="F512" s="1090" t="s">
        <v>871</v>
      </c>
      <c r="G512" s="1090" t="s">
        <v>872</v>
      </c>
      <c r="H512" s="1090" t="s">
        <v>872</v>
      </c>
      <c r="I512" s="1093" t="s">
        <v>872</v>
      </c>
      <c r="J512" s="1094" t="s">
        <v>873</v>
      </c>
      <c r="K512" s="1138"/>
      <c r="L512" s="1137" t="s">
        <v>864</v>
      </c>
      <c r="M512" s="1095"/>
      <c r="N512" s="1164" t="s">
        <v>259</v>
      </c>
      <c r="O512" s="1260"/>
      <c r="P512" s="1050"/>
    </row>
    <row r="513" spans="2:16" s="9" customFormat="1" ht="30" hidden="1">
      <c r="B513" s="1060" t="s">
        <v>1479</v>
      </c>
      <c r="C513" s="1061" t="s">
        <v>3371</v>
      </c>
      <c r="D513" s="1054" t="s">
        <v>3600</v>
      </c>
      <c r="E513" s="1061" t="s">
        <v>912</v>
      </c>
      <c r="F513" s="1025" t="s">
        <v>3601</v>
      </c>
      <c r="G513" s="1054" t="s">
        <v>880</v>
      </c>
      <c r="H513" s="1054" t="s">
        <v>880</v>
      </c>
      <c r="I513" s="1063" t="s">
        <v>893</v>
      </c>
      <c r="J513" s="1139" t="s">
        <v>863</v>
      </c>
      <c r="K513" s="1065" t="s">
        <v>2126</v>
      </c>
      <c r="L513" s="1064"/>
      <c r="M513" s="1065" t="s">
        <v>864</v>
      </c>
      <c r="N513" s="1140" t="s">
        <v>2134</v>
      </c>
      <c r="O513" s="1129"/>
      <c r="P513" s="1050"/>
    </row>
    <row r="514" spans="2:16" s="9" customFormat="1" ht="30" hidden="1">
      <c r="B514" s="1060" t="s">
        <v>1479</v>
      </c>
      <c r="C514" s="1061" t="s">
        <v>3602</v>
      </c>
      <c r="D514" s="1054" t="s">
        <v>3600</v>
      </c>
      <c r="E514" s="1061" t="s">
        <v>912</v>
      </c>
      <c r="F514" s="1025" t="s">
        <v>3603</v>
      </c>
      <c r="G514" s="1054" t="s">
        <v>880</v>
      </c>
      <c r="H514" s="1054" t="s">
        <v>880</v>
      </c>
      <c r="I514" s="1063" t="s">
        <v>893</v>
      </c>
      <c r="J514" s="1139" t="s">
        <v>863</v>
      </c>
      <c r="K514" s="1065" t="s">
        <v>2126</v>
      </c>
      <c r="L514" s="1064"/>
      <c r="M514" s="1065" t="s">
        <v>864</v>
      </c>
      <c r="N514" s="1140" t="s">
        <v>2134</v>
      </c>
      <c r="O514" s="1129"/>
      <c r="P514" s="1050"/>
    </row>
    <row r="515" spans="2:16" s="9" customFormat="1" ht="30" hidden="1">
      <c r="B515" s="1060" t="s">
        <v>1479</v>
      </c>
      <c r="C515" s="1061" t="s">
        <v>3378</v>
      </c>
      <c r="D515" s="1054" t="s">
        <v>3600</v>
      </c>
      <c r="E515" s="1061" t="s">
        <v>912</v>
      </c>
      <c r="F515" s="1025" t="s">
        <v>3604</v>
      </c>
      <c r="G515" s="1054" t="s">
        <v>880</v>
      </c>
      <c r="H515" s="1054" t="s">
        <v>880</v>
      </c>
      <c r="I515" s="1063" t="s">
        <v>893</v>
      </c>
      <c r="J515" s="1139" t="s">
        <v>863</v>
      </c>
      <c r="K515" s="1065" t="s">
        <v>2126</v>
      </c>
      <c r="L515" s="1064"/>
      <c r="M515" s="1065" t="s">
        <v>864</v>
      </c>
      <c r="N515" s="1140" t="s">
        <v>2134</v>
      </c>
      <c r="O515" s="1129"/>
      <c r="P515" s="1050"/>
    </row>
    <row r="516" spans="2:16" s="9" customFormat="1" ht="30" hidden="1">
      <c r="B516" s="1060" t="s">
        <v>1479</v>
      </c>
      <c r="C516" s="1061" t="s">
        <v>3378</v>
      </c>
      <c r="D516" s="1054" t="s">
        <v>3600</v>
      </c>
      <c r="E516" s="1061" t="s">
        <v>912</v>
      </c>
      <c r="F516" s="1025" t="s">
        <v>3605</v>
      </c>
      <c r="G516" s="1054" t="s">
        <v>880</v>
      </c>
      <c r="H516" s="1054" t="s">
        <v>880</v>
      </c>
      <c r="I516" s="1063" t="s">
        <v>893</v>
      </c>
      <c r="J516" s="1139" t="s">
        <v>863</v>
      </c>
      <c r="K516" s="1065" t="s">
        <v>2126</v>
      </c>
      <c r="L516" s="1064"/>
      <c r="M516" s="1065" t="s">
        <v>864</v>
      </c>
      <c r="N516" s="1140" t="s">
        <v>2134</v>
      </c>
      <c r="O516" s="1129"/>
      <c r="P516" s="1050"/>
    </row>
    <row r="517" spans="2:16" s="9" customFormat="1" ht="30" hidden="1">
      <c r="B517" s="1060" t="s">
        <v>1479</v>
      </c>
      <c r="C517" s="1061" t="s">
        <v>3378</v>
      </c>
      <c r="D517" s="1054" t="s">
        <v>3600</v>
      </c>
      <c r="E517" s="1061" t="s">
        <v>912</v>
      </c>
      <c r="F517" s="1025" t="s">
        <v>3606</v>
      </c>
      <c r="G517" s="1054" t="s">
        <v>880</v>
      </c>
      <c r="H517" s="1054" t="s">
        <v>880</v>
      </c>
      <c r="I517" s="1063" t="s">
        <v>893</v>
      </c>
      <c r="J517" s="1139" t="s">
        <v>863</v>
      </c>
      <c r="K517" s="1065" t="s">
        <v>2126</v>
      </c>
      <c r="L517" s="1064"/>
      <c r="M517" s="1065" t="s">
        <v>864</v>
      </c>
      <c r="N517" s="1140" t="s">
        <v>2134</v>
      </c>
      <c r="O517" s="1129"/>
      <c r="P517" s="1050"/>
    </row>
    <row r="518" spans="2:16" s="9" customFormat="1" ht="30" hidden="1">
      <c r="B518" s="1060" t="s">
        <v>1479</v>
      </c>
      <c r="C518" s="1061" t="s">
        <v>3378</v>
      </c>
      <c r="D518" s="1054" t="s">
        <v>3600</v>
      </c>
      <c r="E518" s="1061" t="s">
        <v>912</v>
      </c>
      <c r="F518" s="1025" t="s">
        <v>3607</v>
      </c>
      <c r="G518" s="1054" t="s">
        <v>880</v>
      </c>
      <c r="H518" s="1054" t="s">
        <v>880</v>
      </c>
      <c r="I518" s="1063" t="s">
        <v>893</v>
      </c>
      <c r="J518" s="1139" t="s">
        <v>863</v>
      </c>
      <c r="K518" s="1065" t="s">
        <v>2126</v>
      </c>
      <c r="L518" s="1064"/>
      <c r="M518" s="1065" t="s">
        <v>864</v>
      </c>
      <c r="N518" s="1140" t="s">
        <v>2134</v>
      </c>
      <c r="O518" s="1129"/>
      <c r="P518" s="1050"/>
    </row>
    <row r="519" spans="2:16" s="9" customFormat="1" ht="30" hidden="1">
      <c r="B519" s="1060" t="s">
        <v>1479</v>
      </c>
      <c r="C519" s="1061" t="s">
        <v>3378</v>
      </c>
      <c r="D519" s="1054" t="s">
        <v>3600</v>
      </c>
      <c r="E519" s="1061" t="s">
        <v>912</v>
      </c>
      <c r="F519" s="1025" t="s">
        <v>3435</v>
      </c>
      <c r="G519" s="1054" t="s">
        <v>880</v>
      </c>
      <c r="H519" s="1054" t="s">
        <v>880</v>
      </c>
      <c r="I519" s="1063" t="s">
        <v>893</v>
      </c>
      <c r="J519" s="1139" t="s">
        <v>863</v>
      </c>
      <c r="K519" s="1065" t="s">
        <v>2126</v>
      </c>
      <c r="L519" s="1064"/>
      <c r="M519" s="1065" t="s">
        <v>864</v>
      </c>
      <c r="N519" s="1140" t="s">
        <v>2134</v>
      </c>
      <c r="O519" s="1129"/>
      <c r="P519" s="1050"/>
    </row>
    <row r="520" spans="2:16" s="9" customFormat="1" ht="39" hidden="1" customHeight="1">
      <c r="B520" s="1795" t="s">
        <v>1479</v>
      </c>
      <c r="C520" s="1797" t="s">
        <v>3378</v>
      </c>
      <c r="D520" s="1786" t="s">
        <v>3600</v>
      </c>
      <c r="E520" s="1797" t="s">
        <v>912</v>
      </c>
      <c r="F520" s="1827" t="s">
        <v>4056</v>
      </c>
      <c r="G520" s="1786" t="s">
        <v>880</v>
      </c>
      <c r="H520" s="1786" t="s">
        <v>880</v>
      </c>
      <c r="I520" s="1787" t="s">
        <v>893</v>
      </c>
      <c r="J520" s="1838" t="s">
        <v>863</v>
      </c>
      <c r="K520" s="1833" t="s">
        <v>2126</v>
      </c>
      <c r="L520" s="2178"/>
      <c r="M520" s="1833" t="s">
        <v>864</v>
      </c>
      <c r="N520" s="1802" t="s">
        <v>2134</v>
      </c>
      <c r="O520" s="1803"/>
      <c r="P520" s="1050"/>
    </row>
    <row r="521" spans="2:16" s="9" customFormat="1" ht="37.5" hidden="1" customHeight="1">
      <c r="B521" s="1806" t="s">
        <v>1479</v>
      </c>
      <c r="C521" s="1808" t="s">
        <v>3378</v>
      </c>
      <c r="D521" s="1807" t="s">
        <v>3600</v>
      </c>
      <c r="E521" s="1808" t="s">
        <v>912</v>
      </c>
      <c r="F521" s="1824" t="s">
        <v>4057</v>
      </c>
      <c r="G521" s="1807" t="s">
        <v>880</v>
      </c>
      <c r="H521" s="1807" t="s">
        <v>880</v>
      </c>
      <c r="I521" s="1810" t="s">
        <v>893</v>
      </c>
      <c r="J521" s="1836" t="s">
        <v>863</v>
      </c>
      <c r="K521" s="1813" t="s">
        <v>2126</v>
      </c>
      <c r="L521" s="2276"/>
      <c r="M521" s="1813" t="s">
        <v>864</v>
      </c>
      <c r="N521" s="1814" t="s">
        <v>2134</v>
      </c>
      <c r="O521" s="1839"/>
      <c r="P521" s="1050"/>
    </row>
    <row r="522" spans="2:16" s="9" customFormat="1" ht="30" hidden="1">
      <c r="B522" s="1060" t="s">
        <v>1479</v>
      </c>
      <c r="C522" s="1061" t="s">
        <v>3378</v>
      </c>
      <c r="D522" s="1054" t="s">
        <v>1069</v>
      </c>
      <c r="E522" s="1061" t="s">
        <v>912</v>
      </c>
      <c r="F522" s="1025" t="s">
        <v>2507</v>
      </c>
      <c r="G522" s="1054" t="s">
        <v>1069</v>
      </c>
      <c r="H522" s="1054" t="s">
        <v>1069</v>
      </c>
      <c r="I522" s="1063" t="s">
        <v>893</v>
      </c>
      <c r="J522" s="1139" t="s">
        <v>863</v>
      </c>
      <c r="K522" s="1065" t="s">
        <v>2126</v>
      </c>
      <c r="L522" s="1064"/>
      <c r="M522" s="1065" t="s">
        <v>864</v>
      </c>
      <c r="N522" s="1140" t="s">
        <v>2134</v>
      </c>
      <c r="O522" s="1129"/>
      <c r="P522" s="1050"/>
    </row>
    <row r="523" spans="2:16" s="9" customFormat="1" ht="30" hidden="1">
      <c r="B523" s="1060" t="s">
        <v>1479</v>
      </c>
      <c r="C523" s="1061" t="s">
        <v>1481</v>
      </c>
      <c r="D523" s="1054" t="s">
        <v>858</v>
      </c>
      <c r="E523" s="1061" t="s">
        <v>928</v>
      </c>
      <c r="F523" s="1054" t="s">
        <v>899</v>
      </c>
      <c r="G523" s="1054" t="s">
        <v>899</v>
      </c>
      <c r="H523" s="1054" t="s">
        <v>899</v>
      </c>
      <c r="I523" s="1063"/>
      <c r="J523" s="1139" t="s">
        <v>863</v>
      </c>
      <c r="K523" s="1160"/>
      <c r="L523" s="1064"/>
      <c r="M523" s="1065" t="s">
        <v>864</v>
      </c>
      <c r="N523" s="1140" t="s">
        <v>3277</v>
      </c>
      <c r="O523" s="1140"/>
      <c r="P523" s="1050"/>
    </row>
    <row r="524" spans="2:16" s="9" customFormat="1" ht="58.5" hidden="1" customHeight="1">
      <c r="B524" s="1732" t="s">
        <v>3608</v>
      </c>
      <c r="C524" s="1733" t="s">
        <v>3609</v>
      </c>
      <c r="D524" s="1734" t="s">
        <v>858</v>
      </c>
      <c r="E524" s="1733" t="s">
        <v>944</v>
      </c>
      <c r="F524" s="1734" t="s">
        <v>871</v>
      </c>
      <c r="G524" s="1818" t="s">
        <v>872</v>
      </c>
      <c r="H524" s="1734" t="s">
        <v>872</v>
      </c>
      <c r="I524" s="1735" t="s">
        <v>872</v>
      </c>
      <c r="J524" s="1736" t="s">
        <v>873</v>
      </c>
      <c r="K524" s="1737"/>
      <c r="L524" s="1788" t="s">
        <v>864</v>
      </c>
      <c r="M524" s="1739"/>
      <c r="N524" s="1740" t="s">
        <v>3277</v>
      </c>
      <c r="O524" s="1782"/>
      <c r="P524" s="1050"/>
    </row>
    <row r="525" spans="2:16" s="9" customFormat="1" ht="30" hidden="1">
      <c r="B525" s="2277" t="s">
        <v>1980</v>
      </c>
      <c r="C525" s="1797" t="s">
        <v>3493</v>
      </c>
      <c r="D525" s="1786" t="s">
        <v>858</v>
      </c>
      <c r="E525" s="1797" t="s">
        <v>912</v>
      </c>
      <c r="F525" s="1827" t="s">
        <v>4058</v>
      </c>
      <c r="G525" s="1786" t="s">
        <v>880</v>
      </c>
      <c r="H525" s="1786" t="s">
        <v>880</v>
      </c>
      <c r="I525" s="1787" t="s">
        <v>893</v>
      </c>
      <c r="J525" s="1838" t="s">
        <v>863</v>
      </c>
      <c r="K525" s="1801" t="s">
        <v>2126</v>
      </c>
      <c r="L525" s="2053"/>
      <c r="M525" s="1833" t="s">
        <v>864</v>
      </c>
      <c r="N525" s="1802" t="s">
        <v>2134</v>
      </c>
      <c r="O525" s="1803"/>
      <c r="P525" s="1050"/>
    </row>
    <row r="526" spans="2:16" s="9" customFormat="1" ht="30" hidden="1">
      <c r="B526" s="1299" t="s">
        <v>1980</v>
      </c>
      <c r="C526" s="1042" t="s">
        <v>3323</v>
      </c>
      <c r="D526" s="1054" t="s">
        <v>3600</v>
      </c>
      <c r="E526" s="1061" t="s">
        <v>912</v>
      </c>
      <c r="F526" s="1155" t="s">
        <v>3612</v>
      </c>
      <c r="G526" s="1054" t="s">
        <v>880</v>
      </c>
      <c r="H526" s="1054" t="s">
        <v>880</v>
      </c>
      <c r="I526" s="1063" t="s">
        <v>893</v>
      </c>
      <c r="J526" s="1139" t="s">
        <v>863</v>
      </c>
      <c r="K526" s="1065" t="s">
        <v>2126</v>
      </c>
      <c r="L526" s="1064"/>
      <c r="M526" s="1065" t="s">
        <v>864</v>
      </c>
      <c r="N526" s="1140" t="s">
        <v>2134</v>
      </c>
      <c r="O526" s="1129"/>
      <c r="P526" s="1341"/>
    </row>
    <row r="527" spans="2:16" s="9" customFormat="1" ht="30" hidden="1">
      <c r="B527" s="1299" t="s">
        <v>1980</v>
      </c>
      <c r="C527" s="1042" t="s">
        <v>3347</v>
      </c>
      <c r="D527" s="1054" t="s">
        <v>3600</v>
      </c>
      <c r="E527" s="1061" t="s">
        <v>912</v>
      </c>
      <c r="F527" s="1155" t="s">
        <v>3533</v>
      </c>
      <c r="G527" s="1054" t="s">
        <v>880</v>
      </c>
      <c r="H527" s="1054" t="s">
        <v>880</v>
      </c>
      <c r="I527" s="1063" t="s">
        <v>893</v>
      </c>
      <c r="J527" s="1139" t="s">
        <v>863</v>
      </c>
      <c r="K527" s="1065" t="s">
        <v>2126</v>
      </c>
      <c r="L527" s="1064"/>
      <c r="M527" s="1065" t="s">
        <v>864</v>
      </c>
      <c r="N527" s="1140" t="s">
        <v>2134</v>
      </c>
      <c r="O527" s="1129"/>
      <c r="P527" s="1341"/>
    </row>
    <row r="528" spans="2:16" s="9" customFormat="1" ht="27" hidden="1" customHeight="1">
      <c r="B528" s="1795" t="s">
        <v>1980</v>
      </c>
      <c r="C528" s="1797" t="s">
        <v>3347</v>
      </c>
      <c r="D528" s="1786" t="s">
        <v>858</v>
      </c>
      <c r="E528" s="2118" t="s">
        <v>912</v>
      </c>
      <c r="F528" s="2119" t="s">
        <v>3761</v>
      </c>
      <c r="G528" s="1786" t="s">
        <v>880</v>
      </c>
      <c r="H528" s="1786" t="s">
        <v>880</v>
      </c>
      <c r="I528" s="1787" t="s">
        <v>893</v>
      </c>
      <c r="J528" s="1838" t="s">
        <v>863</v>
      </c>
      <c r="K528" s="1801" t="s">
        <v>2126</v>
      </c>
      <c r="L528" s="2053"/>
      <c r="M528" s="1801" t="s">
        <v>864</v>
      </c>
      <c r="N528" s="1802" t="s">
        <v>2134</v>
      </c>
      <c r="O528" s="1803"/>
      <c r="P528" s="1341"/>
    </row>
    <row r="529" spans="2:16" s="9" customFormat="1" ht="30" hidden="1">
      <c r="B529" s="1299" t="s">
        <v>1980</v>
      </c>
      <c r="C529" s="1042" t="s">
        <v>3423</v>
      </c>
      <c r="D529" s="1054" t="s">
        <v>3600</v>
      </c>
      <c r="E529" s="1061" t="s">
        <v>912</v>
      </c>
      <c r="F529" s="1155" t="s">
        <v>3613</v>
      </c>
      <c r="G529" s="1054" t="s">
        <v>880</v>
      </c>
      <c r="H529" s="1054" t="s">
        <v>880</v>
      </c>
      <c r="I529" s="1063" t="s">
        <v>893</v>
      </c>
      <c r="J529" s="1139" t="s">
        <v>863</v>
      </c>
      <c r="K529" s="1065" t="s">
        <v>2126</v>
      </c>
      <c r="L529" s="1064"/>
      <c r="M529" s="1065" t="s">
        <v>864</v>
      </c>
      <c r="N529" s="1140" t="s">
        <v>2134</v>
      </c>
      <c r="O529" s="1129"/>
      <c r="P529" s="1341"/>
    </row>
    <row r="530" spans="2:16" s="9" customFormat="1" ht="46.5" hidden="1" customHeight="1">
      <c r="B530" s="1060" t="s">
        <v>1482</v>
      </c>
      <c r="C530" s="1061" t="s">
        <v>2524</v>
      </c>
      <c r="D530" s="1054" t="s">
        <v>858</v>
      </c>
      <c r="E530" s="1061" t="s">
        <v>2525</v>
      </c>
      <c r="F530" s="1054" t="s">
        <v>871</v>
      </c>
      <c r="G530" s="1172" t="s">
        <v>872</v>
      </c>
      <c r="H530" s="1054" t="s">
        <v>872</v>
      </c>
      <c r="I530" s="1063" t="s">
        <v>872</v>
      </c>
      <c r="J530" s="1139" t="s">
        <v>873</v>
      </c>
      <c r="K530" s="1160"/>
      <c r="L530" s="1064" t="s">
        <v>864</v>
      </c>
      <c r="M530" s="1065"/>
      <c r="N530" s="1140" t="s">
        <v>3277</v>
      </c>
      <c r="O530" s="1140"/>
      <c r="P530" s="1050"/>
    </row>
    <row r="531" spans="2:16" s="9" customFormat="1" ht="45" hidden="1">
      <c r="B531" s="1180" t="s">
        <v>1484</v>
      </c>
      <c r="C531" s="1061" t="s">
        <v>857</v>
      </c>
      <c r="D531" s="1054" t="s">
        <v>858</v>
      </c>
      <c r="E531" s="1061" t="s">
        <v>859</v>
      </c>
      <c r="F531" s="1054" t="s">
        <v>871</v>
      </c>
      <c r="G531" s="1054" t="s">
        <v>872</v>
      </c>
      <c r="H531" s="1054" t="s">
        <v>872</v>
      </c>
      <c r="I531" s="1063" t="s">
        <v>872</v>
      </c>
      <c r="J531" s="1139" t="s">
        <v>873</v>
      </c>
      <c r="K531" s="1160"/>
      <c r="L531" s="1064" t="s">
        <v>864</v>
      </c>
      <c r="M531" s="1065"/>
      <c r="N531" s="1140" t="s">
        <v>3277</v>
      </c>
      <c r="O531" s="1303"/>
      <c r="P531" s="1050"/>
    </row>
    <row r="532" spans="2:16" customFormat="1" ht="31.5" hidden="1" customHeight="1">
      <c r="B532" s="1089" t="s">
        <v>1485</v>
      </c>
      <c r="C532" s="1061" t="s">
        <v>1103</v>
      </c>
      <c r="D532" s="1054" t="s">
        <v>858</v>
      </c>
      <c r="E532" s="1061" t="s">
        <v>1104</v>
      </c>
      <c r="F532" s="1159" t="s">
        <v>2526</v>
      </c>
      <c r="G532" s="1054" t="s">
        <v>880</v>
      </c>
      <c r="H532" s="1054" t="s">
        <v>880</v>
      </c>
      <c r="I532" s="1063" t="s">
        <v>881</v>
      </c>
      <c r="J532" s="1139" t="s">
        <v>863</v>
      </c>
      <c r="K532" s="1065" t="s">
        <v>2126</v>
      </c>
      <c r="L532" s="1064"/>
      <c r="M532" s="2186" t="s">
        <v>864</v>
      </c>
      <c r="N532" s="1140" t="s">
        <v>3277</v>
      </c>
      <c r="O532" s="1050"/>
      <c r="P532" s="1019"/>
    </row>
    <row r="533" spans="2:16" customFormat="1" ht="36" hidden="1" customHeight="1">
      <c r="B533" s="1732" t="s">
        <v>3614</v>
      </c>
      <c r="C533" s="1733" t="s">
        <v>3296</v>
      </c>
      <c r="D533" s="1734" t="s">
        <v>858</v>
      </c>
      <c r="E533" s="1733" t="s">
        <v>259</v>
      </c>
      <c r="F533" s="1734" t="s">
        <v>871</v>
      </c>
      <c r="G533" s="1734" t="s">
        <v>872</v>
      </c>
      <c r="H533" s="1734" t="s">
        <v>872</v>
      </c>
      <c r="I533" s="1735" t="s">
        <v>872</v>
      </c>
      <c r="J533" s="1736" t="s">
        <v>873</v>
      </c>
      <c r="K533" s="1737"/>
      <c r="L533" s="1788" t="s">
        <v>864</v>
      </c>
      <c r="M533" s="1882"/>
      <c r="N533" s="1740" t="s">
        <v>259</v>
      </c>
      <c r="O533" s="1381"/>
      <c r="P533" s="1019"/>
    </row>
    <row r="534" spans="2:16" customFormat="1" ht="41.25" hidden="1" customHeight="1">
      <c r="B534" s="1060" t="s">
        <v>3615</v>
      </c>
      <c r="C534" s="1061" t="s">
        <v>1176</v>
      </c>
      <c r="D534" s="1054" t="s">
        <v>858</v>
      </c>
      <c r="E534" s="1061" t="s">
        <v>1177</v>
      </c>
      <c r="F534" s="1025" t="s">
        <v>3616</v>
      </c>
      <c r="G534" s="1054" t="s">
        <v>878</v>
      </c>
      <c r="H534" s="1054" t="s">
        <v>878</v>
      </c>
      <c r="I534" s="1063" t="s">
        <v>2176</v>
      </c>
      <c r="J534" s="1139" t="s">
        <v>863</v>
      </c>
      <c r="K534" s="1065" t="s">
        <v>2126</v>
      </c>
      <c r="L534" s="1064" t="s">
        <v>864</v>
      </c>
      <c r="M534" s="1065"/>
      <c r="N534" s="1140" t="s">
        <v>3277</v>
      </c>
      <c r="O534" s="1050"/>
      <c r="P534" s="1019"/>
    </row>
    <row r="535" spans="2:16" customFormat="1" ht="30" hidden="1">
      <c r="B535" s="1732" t="s">
        <v>3617</v>
      </c>
      <c r="C535" s="1733" t="s">
        <v>1176</v>
      </c>
      <c r="D535" s="1734" t="s">
        <v>858</v>
      </c>
      <c r="E535" s="1733" t="s">
        <v>1177</v>
      </c>
      <c r="F535" s="1734" t="s">
        <v>871</v>
      </c>
      <c r="G535" s="1734" t="s">
        <v>872</v>
      </c>
      <c r="H535" s="1734" t="s">
        <v>872</v>
      </c>
      <c r="I535" s="1735" t="s">
        <v>872</v>
      </c>
      <c r="J535" s="1736" t="s">
        <v>873</v>
      </c>
      <c r="K535" s="1737"/>
      <c r="L535" s="1788" t="s">
        <v>864</v>
      </c>
      <c r="M535" s="1739"/>
      <c r="N535" s="1740" t="s">
        <v>3277</v>
      </c>
      <c r="O535" s="1381"/>
      <c r="P535" s="1019"/>
    </row>
    <row r="536" spans="2:16" ht="30" hidden="1">
      <c r="B536" s="1060" t="s">
        <v>1487</v>
      </c>
      <c r="C536" s="1061" t="s">
        <v>959</v>
      </c>
      <c r="D536" s="1054" t="s">
        <v>858</v>
      </c>
      <c r="E536" s="1061" t="s">
        <v>960</v>
      </c>
      <c r="F536" s="1025" t="s">
        <v>3618</v>
      </c>
      <c r="G536" s="1054" t="s">
        <v>878</v>
      </c>
      <c r="H536" s="1054" t="s">
        <v>878</v>
      </c>
      <c r="I536" s="1063" t="s">
        <v>2176</v>
      </c>
      <c r="J536" s="1139" t="s">
        <v>968</v>
      </c>
      <c r="K536" s="1065"/>
      <c r="L536" s="1064"/>
      <c r="M536" s="1065" t="s">
        <v>864</v>
      </c>
      <c r="N536" s="1140" t="s">
        <v>3277</v>
      </c>
      <c r="O536" s="1129" t="s">
        <v>2178</v>
      </c>
      <c r="P536" s="1162"/>
    </row>
    <row r="537" spans="2:16" ht="33" hidden="1" customHeight="1">
      <c r="B537" s="1060" t="s">
        <v>1489</v>
      </c>
      <c r="C537" s="1061" t="s">
        <v>1490</v>
      </c>
      <c r="D537" s="1054" t="s">
        <v>858</v>
      </c>
      <c r="E537" s="1061" t="s">
        <v>1120</v>
      </c>
      <c r="F537" s="1054" t="s">
        <v>871</v>
      </c>
      <c r="G537" s="1054" t="s">
        <v>872</v>
      </c>
      <c r="H537" s="1054" t="s">
        <v>872</v>
      </c>
      <c r="I537" s="1063" t="s">
        <v>872</v>
      </c>
      <c r="J537" s="1139" t="s">
        <v>873</v>
      </c>
      <c r="K537" s="1160"/>
      <c r="L537" s="1064" t="s">
        <v>864</v>
      </c>
      <c r="M537" s="1065"/>
      <c r="N537" s="1140" t="s">
        <v>3277</v>
      </c>
      <c r="O537" s="1140"/>
      <c r="P537" s="1162"/>
    </row>
    <row r="538" spans="2:16" ht="31.5" hidden="1" customHeight="1">
      <c r="B538" s="1299" t="s">
        <v>2529</v>
      </c>
      <c r="C538" s="1042" t="s">
        <v>888</v>
      </c>
      <c r="D538" s="1090" t="s">
        <v>858</v>
      </c>
      <c r="E538" s="1042" t="s">
        <v>259</v>
      </c>
      <c r="F538" s="1090" t="s">
        <v>871</v>
      </c>
      <c r="G538" s="1090" t="s">
        <v>872</v>
      </c>
      <c r="H538" s="1090" t="s">
        <v>872</v>
      </c>
      <c r="I538" s="1093" t="s">
        <v>893</v>
      </c>
      <c r="J538" s="1094" t="s">
        <v>873</v>
      </c>
      <c r="K538" s="1138"/>
      <c r="L538" s="1137" t="s">
        <v>864</v>
      </c>
      <c r="M538" s="1095"/>
      <c r="N538" s="1164" t="s">
        <v>259</v>
      </c>
      <c r="O538" s="1164"/>
      <c r="P538" s="1162"/>
    </row>
    <row r="539" spans="2:16" ht="30" hidden="1">
      <c r="B539" s="1126" t="s">
        <v>1982</v>
      </c>
      <c r="C539" s="1061" t="s">
        <v>3356</v>
      </c>
      <c r="D539" s="1054" t="s">
        <v>858</v>
      </c>
      <c r="E539" s="1061" t="s">
        <v>912</v>
      </c>
      <c r="F539" s="1025" t="s">
        <v>2530</v>
      </c>
      <c r="G539" s="1054" t="s">
        <v>1319</v>
      </c>
      <c r="H539" s="1054" t="s">
        <v>880</v>
      </c>
      <c r="I539" s="1063" t="s">
        <v>893</v>
      </c>
      <c r="J539" s="1139" t="s">
        <v>863</v>
      </c>
      <c r="K539" s="1065" t="s">
        <v>2126</v>
      </c>
      <c r="L539" s="1064"/>
      <c r="M539" s="1065" t="s">
        <v>864</v>
      </c>
      <c r="N539" s="1140" t="s">
        <v>2134</v>
      </c>
      <c r="O539" s="1170"/>
      <c r="P539" s="1162"/>
    </row>
    <row r="540" spans="2:16" ht="30" hidden="1">
      <c r="B540" s="1299" t="s">
        <v>2531</v>
      </c>
      <c r="C540" s="1042" t="s">
        <v>3380</v>
      </c>
      <c r="D540" s="1090" t="s">
        <v>858</v>
      </c>
      <c r="E540" s="1042" t="s">
        <v>259</v>
      </c>
      <c r="F540" s="1090" t="s">
        <v>871</v>
      </c>
      <c r="G540" s="1090" t="s">
        <v>872</v>
      </c>
      <c r="H540" s="1090" t="s">
        <v>872</v>
      </c>
      <c r="I540" s="1093" t="s">
        <v>893</v>
      </c>
      <c r="J540" s="1094" t="s">
        <v>873</v>
      </c>
      <c r="K540" s="1138"/>
      <c r="L540" s="1137" t="s">
        <v>864</v>
      </c>
      <c r="M540" s="1095"/>
      <c r="N540" s="1164" t="s">
        <v>259</v>
      </c>
      <c r="O540" s="1164"/>
      <c r="P540" s="1162"/>
    </row>
    <row r="541" spans="2:16" ht="30" hidden="1">
      <c r="B541" s="1089" t="s">
        <v>1494</v>
      </c>
      <c r="C541" s="2081" t="s">
        <v>1336</v>
      </c>
      <c r="D541" s="1054" t="s">
        <v>858</v>
      </c>
      <c r="E541" s="1061" t="s">
        <v>1334</v>
      </c>
      <c r="F541" s="1025" t="s">
        <v>3619</v>
      </c>
      <c r="G541" s="1054" t="s">
        <v>878</v>
      </c>
      <c r="H541" s="1054" t="s">
        <v>878</v>
      </c>
      <c r="I541" s="1063" t="s">
        <v>2176</v>
      </c>
      <c r="J541" s="1139" t="s">
        <v>863</v>
      </c>
      <c r="K541" s="1065" t="s">
        <v>2126</v>
      </c>
      <c r="L541" s="1064"/>
      <c r="M541" s="2186" t="s">
        <v>864</v>
      </c>
      <c r="N541" s="1140" t="s">
        <v>3277</v>
      </c>
      <c r="O541" s="1140"/>
      <c r="P541" s="1162"/>
    </row>
    <row r="542" spans="2:16" ht="31.5" hidden="1" customHeight="1">
      <c r="B542" s="1060" t="s">
        <v>1497</v>
      </c>
      <c r="C542" s="1061" t="s">
        <v>888</v>
      </c>
      <c r="D542" s="1054" t="s">
        <v>858</v>
      </c>
      <c r="E542" s="1061" t="s">
        <v>912</v>
      </c>
      <c r="F542" s="1054" t="s">
        <v>871</v>
      </c>
      <c r="G542" s="1054" t="s">
        <v>872</v>
      </c>
      <c r="H542" s="1054" t="s">
        <v>872</v>
      </c>
      <c r="I542" s="1063" t="s">
        <v>893</v>
      </c>
      <c r="J542" s="1139" t="s">
        <v>873</v>
      </c>
      <c r="K542" s="1160"/>
      <c r="L542" s="1064" t="s">
        <v>864</v>
      </c>
      <c r="M542" s="1065"/>
      <c r="N542" s="1140" t="s">
        <v>2134</v>
      </c>
      <c r="O542" s="1129"/>
      <c r="P542" s="1162"/>
    </row>
    <row r="543" spans="2:16" ht="31.5" hidden="1" customHeight="1">
      <c r="B543" s="1099" t="s">
        <v>6079</v>
      </c>
      <c r="C543" s="1100" t="s">
        <v>3350</v>
      </c>
      <c r="D543" s="1101" t="s">
        <v>1069</v>
      </c>
      <c r="E543" s="1100" t="s">
        <v>912</v>
      </c>
      <c r="F543" s="1554" t="s">
        <v>6081</v>
      </c>
      <c r="G543" s="1101" t="s">
        <v>1069</v>
      </c>
      <c r="H543" s="1101" t="s">
        <v>1069</v>
      </c>
      <c r="I543" s="1104" t="s">
        <v>893</v>
      </c>
      <c r="J543" s="1105" t="s">
        <v>863</v>
      </c>
      <c r="K543" s="1104" t="s">
        <v>2126</v>
      </c>
      <c r="L543" s="1134"/>
      <c r="M543" s="1106" t="s">
        <v>864</v>
      </c>
      <c r="N543" s="1241" t="s">
        <v>2134</v>
      </c>
      <c r="O543" s="1109" t="s">
        <v>6082</v>
      </c>
      <c r="P543" s="1162"/>
    </row>
    <row r="544" spans="2:16" ht="30" hidden="1">
      <c r="B544" s="1089" t="s">
        <v>2535</v>
      </c>
      <c r="C544" s="1042" t="s">
        <v>2340</v>
      </c>
      <c r="D544" s="1090" t="s">
        <v>858</v>
      </c>
      <c r="E544" s="1042" t="s">
        <v>995</v>
      </c>
      <c r="F544" s="1090" t="s">
        <v>871</v>
      </c>
      <c r="G544" s="1090" t="s">
        <v>2332</v>
      </c>
      <c r="H544" s="1090" t="s">
        <v>2332</v>
      </c>
      <c r="I544" s="1093" t="s">
        <v>872</v>
      </c>
      <c r="J544" s="1094" t="s">
        <v>873</v>
      </c>
      <c r="K544" s="1138"/>
      <c r="L544" s="1137" t="s">
        <v>864</v>
      </c>
      <c r="M544" s="1095"/>
      <c r="N544" s="1164" t="s">
        <v>2163</v>
      </c>
      <c r="O544" s="1231" t="s">
        <v>2221</v>
      </c>
      <c r="P544" s="1162"/>
    </row>
    <row r="545" spans="2:16" ht="45" hidden="1">
      <c r="B545" s="1089" t="s">
        <v>2537</v>
      </c>
      <c r="C545" s="1042" t="s">
        <v>857</v>
      </c>
      <c r="D545" s="1090" t="s">
        <v>858</v>
      </c>
      <c r="E545" s="1042" t="s">
        <v>859</v>
      </c>
      <c r="F545" s="1090" t="s">
        <v>2120</v>
      </c>
      <c r="G545" s="1043" t="s">
        <v>2121</v>
      </c>
      <c r="H545" s="1043" t="s">
        <v>2121</v>
      </c>
      <c r="I545" s="1093" t="s">
        <v>862</v>
      </c>
      <c r="J545" s="1094" t="s">
        <v>863</v>
      </c>
      <c r="K545" s="1138"/>
      <c r="L545" s="1137"/>
      <c r="M545" s="1095" t="s">
        <v>864</v>
      </c>
      <c r="N545" s="1164" t="s">
        <v>3277</v>
      </c>
      <c r="O545" s="1049" t="s">
        <v>2538</v>
      </c>
      <c r="P545" s="1162"/>
    </row>
    <row r="546" spans="2:16" ht="32.25" hidden="1" customHeight="1">
      <c r="B546" s="2277" t="s">
        <v>1984</v>
      </c>
      <c r="C546" s="1797" t="s">
        <v>3297</v>
      </c>
      <c r="D546" s="1786" t="s">
        <v>858</v>
      </c>
      <c r="E546" s="1797" t="s">
        <v>912</v>
      </c>
      <c r="F546" s="1798" t="s">
        <v>2539</v>
      </c>
      <c r="G546" s="1786" t="s">
        <v>1319</v>
      </c>
      <c r="H546" s="1786" t="s">
        <v>880</v>
      </c>
      <c r="I546" s="1787" t="s">
        <v>893</v>
      </c>
      <c r="J546" s="1800" t="s">
        <v>863</v>
      </c>
      <c r="K546" s="1801" t="s">
        <v>2126</v>
      </c>
      <c r="L546" s="2053"/>
      <c r="M546" s="1833" t="s">
        <v>864</v>
      </c>
      <c r="N546" s="1802" t="s">
        <v>2134</v>
      </c>
      <c r="O546" s="1714"/>
      <c r="P546" s="1162"/>
    </row>
    <row r="547" spans="2:16" ht="35.25" hidden="1" customHeight="1">
      <c r="B547" s="2278" t="s">
        <v>1984</v>
      </c>
      <c r="C547" s="1808" t="s">
        <v>3297</v>
      </c>
      <c r="D547" s="1807" t="s">
        <v>858</v>
      </c>
      <c r="E547" s="1808" t="s">
        <v>912</v>
      </c>
      <c r="F547" s="1824" t="s">
        <v>4059</v>
      </c>
      <c r="G547" s="1823" t="s">
        <v>872</v>
      </c>
      <c r="H547" s="1823" t="s">
        <v>872</v>
      </c>
      <c r="I547" s="1810" t="s">
        <v>893</v>
      </c>
      <c r="J547" s="2275" t="s">
        <v>873</v>
      </c>
      <c r="K547" s="1812"/>
      <c r="L547" s="2267" t="s">
        <v>864</v>
      </c>
      <c r="M547" s="1813"/>
      <c r="N547" s="1814" t="s">
        <v>2134</v>
      </c>
      <c r="O547" s="2279"/>
      <c r="P547" s="1162"/>
    </row>
    <row r="548" spans="2:16" ht="47.25" hidden="1" customHeight="1">
      <c r="B548" s="1099" t="s">
        <v>2541</v>
      </c>
      <c r="C548" s="1100" t="s">
        <v>959</v>
      </c>
      <c r="D548" s="1101" t="s">
        <v>858</v>
      </c>
      <c r="E548" s="1100" t="s">
        <v>1456</v>
      </c>
      <c r="F548" s="1554" t="s">
        <v>6040</v>
      </c>
      <c r="G548" s="1101" t="s">
        <v>878</v>
      </c>
      <c r="H548" s="1101" t="s">
        <v>878</v>
      </c>
      <c r="I548" s="1104" t="s">
        <v>2176</v>
      </c>
      <c r="J548" s="1105" t="s">
        <v>863</v>
      </c>
      <c r="K548" s="1157"/>
      <c r="L548" s="1134"/>
      <c r="M548" s="1106" t="s">
        <v>864</v>
      </c>
      <c r="N548" s="1241" t="s">
        <v>3277</v>
      </c>
      <c r="O548" s="1241"/>
      <c r="P548" s="1162"/>
    </row>
    <row r="549" spans="2:16" ht="30" hidden="1">
      <c r="B549" s="1732" t="s">
        <v>1501</v>
      </c>
      <c r="C549" s="1733" t="s">
        <v>1502</v>
      </c>
      <c r="D549" s="1734" t="s">
        <v>858</v>
      </c>
      <c r="E549" s="1733" t="s">
        <v>944</v>
      </c>
      <c r="F549" s="1816" t="s">
        <v>3961</v>
      </c>
      <c r="G549" s="1734" t="s">
        <v>880</v>
      </c>
      <c r="H549" s="1734" t="s">
        <v>880</v>
      </c>
      <c r="I549" s="1735" t="s">
        <v>881</v>
      </c>
      <c r="J549" s="1736" t="s">
        <v>863</v>
      </c>
      <c r="K549" s="1735" t="s">
        <v>2126</v>
      </c>
      <c r="L549" s="1788" t="s">
        <v>864</v>
      </c>
      <c r="M549" s="1739"/>
      <c r="N549" s="1740" t="s">
        <v>3277</v>
      </c>
      <c r="O549" s="1793"/>
      <c r="P549" s="1162"/>
    </row>
    <row r="550" spans="2:16" ht="33.75" hidden="1" customHeight="1">
      <c r="B550" s="1060" t="s">
        <v>1503</v>
      </c>
      <c r="C550" s="1061" t="s">
        <v>888</v>
      </c>
      <c r="D550" s="1054" t="s">
        <v>858</v>
      </c>
      <c r="E550" s="1061" t="s">
        <v>1022</v>
      </c>
      <c r="F550" s="1054" t="s">
        <v>871</v>
      </c>
      <c r="G550" s="1054" t="s">
        <v>872</v>
      </c>
      <c r="H550" s="1054" t="s">
        <v>872</v>
      </c>
      <c r="I550" s="1063" t="s">
        <v>893</v>
      </c>
      <c r="J550" s="1139" t="s">
        <v>873</v>
      </c>
      <c r="K550" s="1160"/>
      <c r="L550" s="1064" t="s">
        <v>864</v>
      </c>
      <c r="M550" s="1065"/>
      <c r="N550" s="1140" t="s">
        <v>3277</v>
      </c>
      <c r="O550" s="1140"/>
      <c r="P550" s="1162"/>
    </row>
    <row r="551" spans="2:16" s="9" customFormat="1" ht="30" hidden="1">
      <c r="B551" s="1126" t="s">
        <v>1986</v>
      </c>
      <c r="C551" s="1061" t="s">
        <v>3620</v>
      </c>
      <c r="D551" s="1054" t="s">
        <v>858</v>
      </c>
      <c r="E551" s="1061" t="s">
        <v>912</v>
      </c>
      <c r="F551" s="1025" t="s">
        <v>2543</v>
      </c>
      <c r="G551" s="1054" t="s">
        <v>1319</v>
      </c>
      <c r="H551" s="1054" t="s">
        <v>880</v>
      </c>
      <c r="I551" s="1063" t="s">
        <v>893</v>
      </c>
      <c r="J551" s="1139" t="s">
        <v>863</v>
      </c>
      <c r="K551" s="1065" t="s">
        <v>2126</v>
      </c>
      <c r="L551" s="1064" t="s">
        <v>864</v>
      </c>
      <c r="M551" s="1065"/>
      <c r="N551" s="1140" t="s">
        <v>2134</v>
      </c>
      <c r="O551" s="1170"/>
      <c r="P551" s="1050"/>
    </row>
    <row r="552" spans="2:16" s="9" customFormat="1" ht="30" hidden="1">
      <c r="B552" s="1783" t="s">
        <v>2544</v>
      </c>
      <c r="C552" s="1733" t="s">
        <v>3286</v>
      </c>
      <c r="D552" s="1734" t="s">
        <v>858</v>
      </c>
      <c r="E552" s="1733" t="s">
        <v>912</v>
      </c>
      <c r="F552" s="2264" t="s">
        <v>4060</v>
      </c>
      <c r="G552" s="1734" t="s">
        <v>872</v>
      </c>
      <c r="H552" s="1734" t="s">
        <v>872</v>
      </c>
      <c r="I552" s="1735" t="s">
        <v>893</v>
      </c>
      <c r="J552" s="1736" t="s">
        <v>873</v>
      </c>
      <c r="K552" s="1739"/>
      <c r="L552" s="1788" t="s">
        <v>864</v>
      </c>
      <c r="M552" s="1739"/>
      <c r="N552" s="1740" t="s">
        <v>2134</v>
      </c>
      <c r="O552" s="1782"/>
      <c r="P552" s="1050"/>
    </row>
    <row r="553" spans="2:16" s="9" customFormat="1" ht="60" hidden="1" customHeight="1">
      <c r="B553" s="1060" t="s">
        <v>1506</v>
      </c>
      <c r="C553" s="1061" t="s">
        <v>950</v>
      </c>
      <c r="D553" s="1054" t="s">
        <v>858</v>
      </c>
      <c r="E553" s="1061" t="s">
        <v>2407</v>
      </c>
      <c r="F553" s="1025" t="s">
        <v>3305</v>
      </c>
      <c r="G553" s="1054" t="s">
        <v>878</v>
      </c>
      <c r="H553" s="1054" t="s">
        <v>878</v>
      </c>
      <c r="I553" s="1063" t="s">
        <v>2176</v>
      </c>
      <c r="J553" s="1139" t="s">
        <v>863</v>
      </c>
      <c r="K553" s="1160"/>
      <c r="L553" s="1064"/>
      <c r="M553" s="1065" t="s">
        <v>864</v>
      </c>
      <c r="N553" s="1140" t="s">
        <v>3277</v>
      </c>
      <c r="O553" s="1140"/>
      <c r="P553" s="1050"/>
    </row>
    <row r="554" spans="2:16" s="9" customFormat="1" ht="30" hidden="1">
      <c r="B554" s="1069" t="s">
        <v>2547</v>
      </c>
      <c r="C554" s="1070" t="s">
        <v>959</v>
      </c>
      <c r="D554" s="1071" t="s">
        <v>858</v>
      </c>
      <c r="E554" s="1070" t="s">
        <v>1247</v>
      </c>
      <c r="F554" s="1073" t="s">
        <v>3360</v>
      </c>
      <c r="G554" s="1071" t="s">
        <v>878</v>
      </c>
      <c r="H554" s="1071" t="s">
        <v>878</v>
      </c>
      <c r="I554" s="1165" t="s">
        <v>2176</v>
      </c>
      <c r="J554" s="1186" t="s">
        <v>968</v>
      </c>
      <c r="K554" s="1294"/>
      <c r="L554" s="1075"/>
      <c r="M554" s="1076" t="s">
        <v>864</v>
      </c>
      <c r="N554" s="1166" t="s">
        <v>3277</v>
      </c>
      <c r="O554" s="1114" t="s">
        <v>2178</v>
      </c>
      <c r="P554" s="1050"/>
    </row>
    <row r="555" spans="2:16" s="9" customFormat="1" ht="15" hidden="1">
      <c r="B555" s="1079" t="s">
        <v>2547</v>
      </c>
      <c r="C555" s="1080" t="s">
        <v>959</v>
      </c>
      <c r="D555" s="1081" t="s">
        <v>858</v>
      </c>
      <c r="E555" s="1080" t="s">
        <v>1247</v>
      </c>
      <c r="F555" s="1067" t="s">
        <v>3621</v>
      </c>
      <c r="G555" s="1043" t="s">
        <v>880</v>
      </c>
      <c r="H555" s="1043" t="s">
        <v>880</v>
      </c>
      <c r="I555" s="1045" t="s">
        <v>881</v>
      </c>
      <c r="J555" s="1189" t="s">
        <v>968</v>
      </c>
      <c r="K555" s="1237"/>
      <c r="L555" s="1084"/>
      <c r="M555" s="1068" t="s">
        <v>864</v>
      </c>
      <c r="N555" s="1087" t="s">
        <v>3277</v>
      </c>
      <c r="O555" s="1168" t="s">
        <v>2178</v>
      </c>
      <c r="P555" s="1050"/>
    </row>
    <row r="556" spans="2:16" customFormat="1" ht="30" hidden="1">
      <c r="B556" s="1060" t="s">
        <v>1509</v>
      </c>
      <c r="C556" s="1061" t="s">
        <v>1510</v>
      </c>
      <c r="D556" s="1054" t="s">
        <v>858</v>
      </c>
      <c r="E556" s="1061" t="s">
        <v>944</v>
      </c>
      <c r="F556" s="1054" t="s">
        <v>871</v>
      </c>
      <c r="G556" s="1054" t="s">
        <v>872</v>
      </c>
      <c r="H556" s="1054" t="s">
        <v>872</v>
      </c>
      <c r="I556" s="1063" t="s">
        <v>872</v>
      </c>
      <c r="J556" s="1139" t="s">
        <v>873</v>
      </c>
      <c r="K556" s="1160"/>
      <c r="L556" s="1064" t="s">
        <v>864</v>
      </c>
      <c r="M556" s="1065"/>
      <c r="N556" s="1140" t="s">
        <v>3277</v>
      </c>
      <c r="O556" s="1170"/>
      <c r="P556" s="1019"/>
    </row>
    <row r="557" spans="2:16" s="9" customFormat="1" ht="45" hidden="1">
      <c r="B557" s="1060" t="s">
        <v>1511</v>
      </c>
      <c r="C557" s="1061" t="s">
        <v>857</v>
      </c>
      <c r="D557" s="1054" t="s">
        <v>858</v>
      </c>
      <c r="E557" s="1061" t="s">
        <v>859</v>
      </c>
      <c r="F557" s="1054" t="s">
        <v>2120</v>
      </c>
      <c r="G557" s="1054" t="s">
        <v>2121</v>
      </c>
      <c r="H557" s="1054" t="s">
        <v>2121</v>
      </c>
      <c r="I557" s="1063" t="s">
        <v>862</v>
      </c>
      <c r="J557" s="1139" t="s">
        <v>863</v>
      </c>
      <c r="K557" s="1160"/>
      <c r="L557" s="1064"/>
      <c r="M557" s="1065" t="s">
        <v>864</v>
      </c>
      <c r="N557" s="1140" t="s">
        <v>3277</v>
      </c>
      <c r="O557" s="1049" t="s">
        <v>2123</v>
      </c>
      <c r="P557" s="1050"/>
    </row>
    <row r="558" spans="2:16" s="9" customFormat="1" ht="60" hidden="1">
      <c r="B558" s="1060" t="s">
        <v>1511</v>
      </c>
      <c r="C558" s="1061" t="s">
        <v>1512</v>
      </c>
      <c r="D558" s="1054" t="s">
        <v>858</v>
      </c>
      <c r="E558" s="1061" t="s">
        <v>859</v>
      </c>
      <c r="F558" s="1025" t="s">
        <v>3622</v>
      </c>
      <c r="G558" s="1143" t="s">
        <v>872</v>
      </c>
      <c r="H558" s="1143" t="s">
        <v>872</v>
      </c>
      <c r="I558" s="1063" t="s">
        <v>872</v>
      </c>
      <c r="J558" s="1139" t="s">
        <v>873</v>
      </c>
      <c r="K558" s="1065"/>
      <c r="L558" s="1137" t="s">
        <v>864</v>
      </c>
      <c r="M558" s="1065"/>
      <c r="N558" s="1140" t="s">
        <v>3277</v>
      </c>
      <c r="O558" s="1140"/>
      <c r="P558" s="1050"/>
    </row>
    <row r="559" spans="2:16" s="9" customFormat="1" ht="32.25" hidden="1" customHeight="1">
      <c r="B559" s="1732" t="s">
        <v>1514</v>
      </c>
      <c r="C559" s="1733" t="s">
        <v>1103</v>
      </c>
      <c r="D559" s="1734" t="s">
        <v>858</v>
      </c>
      <c r="E559" s="1733" t="s">
        <v>1104</v>
      </c>
      <c r="F559" s="1816" t="s">
        <v>3962</v>
      </c>
      <c r="G559" s="1734" t="s">
        <v>880</v>
      </c>
      <c r="H559" s="1734" t="s">
        <v>880</v>
      </c>
      <c r="I559" s="1735" t="s">
        <v>881</v>
      </c>
      <c r="J559" s="1736" t="s">
        <v>863</v>
      </c>
      <c r="K559" s="1739" t="s">
        <v>2126</v>
      </c>
      <c r="L559" s="1788"/>
      <c r="M559" s="1882" t="s">
        <v>864</v>
      </c>
      <c r="N559" s="1740" t="s">
        <v>3277</v>
      </c>
      <c r="O559" s="1793"/>
      <c r="P559" s="1050"/>
    </row>
    <row r="560" spans="2:16" s="9" customFormat="1" ht="30" hidden="1">
      <c r="B560" s="1732" t="s">
        <v>3624</v>
      </c>
      <c r="C560" s="1733" t="s">
        <v>3625</v>
      </c>
      <c r="D560" s="1734" t="s">
        <v>858</v>
      </c>
      <c r="E560" s="1733" t="s">
        <v>259</v>
      </c>
      <c r="F560" s="1826" t="s">
        <v>871</v>
      </c>
      <c r="G560" s="1734" t="s">
        <v>872</v>
      </c>
      <c r="H560" s="1734" t="s">
        <v>872</v>
      </c>
      <c r="I560" s="1735" t="s">
        <v>872</v>
      </c>
      <c r="J560" s="1736" t="s">
        <v>873</v>
      </c>
      <c r="K560" s="1737"/>
      <c r="L560" s="1788" t="s">
        <v>864</v>
      </c>
      <c r="M560" s="1739"/>
      <c r="N560" s="1740" t="s">
        <v>259</v>
      </c>
      <c r="O560" s="1793"/>
      <c r="P560" s="1050"/>
    </row>
    <row r="561" spans="2:16" s="9" customFormat="1" ht="31.5" hidden="1" customHeight="1">
      <c r="B561" s="1060" t="s">
        <v>1515</v>
      </c>
      <c r="C561" s="1061" t="s">
        <v>888</v>
      </c>
      <c r="D561" s="1054" t="s">
        <v>858</v>
      </c>
      <c r="E561" s="1061" t="s">
        <v>912</v>
      </c>
      <c r="F561" s="1054" t="s">
        <v>871</v>
      </c>
      <c r="G561" s="1054" t="s">
        <v>872</v>
      </c>
      <c r="H561" s="1054" t="s">
        <v>872</v>
      </c>
      <c r="I561" s="1063" t="s">
        <v>893</v>
      </c>
      <c r="J561" s="1139" t="s">
        <v>873</v>
      </c>
      <c r="K561" s="1160"/>
      <c r="L561" s="1137" t="s">
        <v>864</v>
      </c>
      <c r="M561" s="1065"/>
      <c r="N561" s="1140" t="s">
        <v>2134</v>
      </c>
      <c r="O561" s="1129"/>
      <c r="P561" s="1050"/>
    </row>
    <row r="562" spans="2:16" s="9" customFormat="1" ht="50.25" hidden="1" customHeight="1">
      <c r="B562" s="1488" t="s">
        <v>3963</v>
      </c>
      <c r="C562" s="1489" t="s">
        <v>3964</v>
      </c>
      <c r="D562" s="814" t="s">
        <v>858</v>
      </c>
      <c r="E562" s="1489" t="s">
        <v>3965</v>
      </c>
      <c r="F562" s="2197" t="s">
        <v>6072</v>
      </c>
      <c r="G562" s="814" t="s">
        <v>880</v>
      </c>
      <c r="H562" s="814" t="s">
        <v>880</v>
      </c>
      <c r="I562" s="1490" t="s">
        <v>881</v>
      </c>
      <c r="J562" s="1491" t="s">
        <v>863</v>
      </c>
      <c r="K562" s="1490" t="s">
        <v>2126</v>
      </c>
      <c r="L562" s="2088" t="s">
        <v>864</v>
      </c>
      <c r="M562" s="1492"/>
      <c r="N562" s="1497" t="s">
        <v>3277</v>
      </c>
      <c r="O562" s="1496"/>
      <c r="P562" s="1050"/>
    </row>
    <row r="563" spans="2:16" s="9" customFormat="1" ht="45" hidden="1">
      <c r="B563" s="1060" t="s">
        <v>1517</v>
      </c>
      <c r="C563" s="1061" t="s">
        <v>1505</v>
      </c>
      <c r="D563" s="1054" t="s">
        <v>858</v>
      </c>
      <c r="E563" s="1061" t="s">
        <v>925</v>
      </c>
      <c r="F563" s="1025" t="s">
        <v>3626</v>
      </c>
      <c r="G563" s="1054" t="s">
        <v>878</v>
      </c>
      <c r="H563" s="1054" t="s">
        <v>878</v>
      </c>
      <c r="I563" s="1063" t="s">
        <v>2176</v>
      </c>
      <c r="J563" s="1139" t="s">
        <v>968</v>
      </c>
      <c r="K563" s="1160"/>
      <c r="L563" s="1064"/>
      <c r="M563" s="2186" t="s">
        <v>864</v>
      </c>
      <c r="N563" s="1140" t="s">
        <v>3277</v>
      </c>
      <c r="O563" s="1140"/>
      <c r="P563" s="1050"/>
    </row>
    <row r="564" spans="2:16" s="9" customFormat="1" ht="30" hidden="1">
      <c r="B564" s="1732" t="s">
        <v>1519</v>
      </c>
      <c r="C564" s="1733" t="s">
        <v>1520</v>
      </c>
      <c r="D564" s="1734" t="s">
        <v>858</v>
      </c>
      <c r="E564" s="1733" t="s">
        <v>1057</v>
      </c>
      <c r="F564" s="1785" t="s">
        <v>3627</v>
      </c>
      <c r="G564" s="1734" t="s">
        <v>880</v>
      </c>
      <c r="H564" s="1734" t="s">
        <v>880</v>
      </c>
      <c r="I564" s="1735" t="s">
        <v>881</v>
      </c>
      <c r="J564" s="1736" t="s">
        <v>863</v>
      </c>
      <c r="K564" s="1739" t="s">
        <v>2126</v>
      </c>
      <c r="L564" s="1788"/>
      <c r="M564" s="1739" t="s">
        <v>864</v>
      </c>
      <c r="N564" s="1740" t="s">
        <v>3277</v>
      </c>
      <c r="O564" s="1837" t="s">
        <v>3628</v>
      </c>
      <c r="P564" s="1050"/>
    </row>
    <row r="565" spans="2:16" s="9" customFormat="1" ht="30" hidden="1">
      <c r="B565" s="1126" t="s">
        <v>1522</v>
      </c>
      <c r="C565" s="1061" t="s">
        <v>1523</v>
      </c>
      <c r="D565" s="1054" t="s">
        <v>858</v>
      </c>
      <c r="E565" s="1061" t="s">
        <v>944</v>
      </c>
      <c r="F565" s="1025" t="s">
        <v>3629</v>
      </c>
      <c r="G565" s="1054" t="s">
        <v>878</v>
      </c>
      <c r="H565" s="1054" t="s">
        <v>878</v>
      </c>
      <c r="I565" s="1063" t="s">
        <v>2176</v>
      </c>
      <c r="J565" s="1139" t="s">
        <v>863</v>
      </c>
      <c r="K565" s="1065" t="s">
        <v>2126</v>
      </c>
      <c r="L565" s="1064" t="s">
        <v>864</v>
      </c>
      <c r="M565" s="1065"/>
      <c r="N565" s="1140" t="s">
        <v>3277</v>
      </c>
      <c r="O565" s="1170"/>
      <c r="P565" s="1050"/>
    </row>
    <row r="566" spans="2:16" ht="30" hidden="1">
      <c r="B566" s="1060" t="s">
        <v>2551</v>
      </c>
      <c r="C566" s="1061" t="s">
        <v>1989</v>
      </c>
      <c r="D566" s="1054" t="s">
        <v>858</v>
      </c>
      <c r="E566" s="1061" t="s">
        <v>259</v>
      </c>
      <c r="F566" s="691" t="s">
        <v>871</v>
      </c>
      <c r="G566" s="1054" t="s">
        <v>872</v>
      </c>
      <c r="H566" s="1054" t="s">
        <v>872</v>
      </c>
      <c r="I566" s="1063" t="s">
        <v>872</v>
      </c>
      <c r="J566" s="1139" t="s">
        <v>873</v>
      </c>
      <c r="K566" s="1160"/>
      <c r="L566" s="1064" t="s">
        <v>864</v>
      </c>
      <c r="M566" s="1065"/>
      <c r="N566" s="1140" t="s">
        <v>259</v>
      </c>
      <c r="O566" s="1170" t="s">
        <v>2119</v>
      </c>
      <c r="P566" s="1162"/>
    </row>
    <row r="567" spans="2:16" s="9" customFormat="1" ht="30" hidden="1">
      <c r="B567" s="1350" t="s">
        <v>1525</v>
      </c>
      <c r="C567" s="1410" t="s">
        <v>1527</v>
      </c>
      <c r="D567" s="1054" t="s">
        <v>858</v>
      </c>
      <c r="E567" s="1061" t="s">
        <v>1120</v>
      </c>
      <c r="F567" s="1025" t="s">
        <v>3630</v>
      </c>
      <c r="G567" s="1054" t="s">
        <v>878</v>
      </c>
      <c r="H567" s="1054" t="s">
        <v>878</v>
      </c>
      <c r="I567" s="1063" t="s">
        <v>2176</v>
      </c>
      <c r="J567" s="1139" t="s">
        <v>863</v>
      </c>
      <c r="K567" s="1065"/>
      <c r="L567" s="1064" t="s">
        <v>864</v>
      </c>
      <c r="M567" s="1065"/>
      <c r="N567" s="1140" t="s">
        <v>3277</v>
      </c>
      <c r="O567" s="1140"/>
      <c r="P567" s="1050"/>
    </row>
    <row r="568" spans="2:16" s="9" customFormat="1" ht="32.25" hidden="1" customHeight="1">
      <c r="B568" s="1350" t="s">
        <v>1525</v>
      </c>
      <c r="C568" s="1351" t="s">
        <v>1526</v>
      </c>
      <c r="D568" s="1054" t="s">
        <v>858</v>
      </c>
      <c r="E568" s="1061" t="s">
        <v>1120</v>
      </c>
      <c r="F568" s="1054" t="s">
        <v>871</v>
      </c>
      <c r="G568" s="1054" t="s">
        <v>872</v>
      </c>
      <c r="H568" s="1054" t="s">
        <v>872</v>
      </c>
      <c r="I568" s="1063" t="s">
        <v>872</v>
      </c>
      <c r="J568" s="1139" t="s">
        <v>873</v>
      </c>
      <c r="K568" s="1065"/>
      <c r="L568" s="1064" t="s">
        <v>864</v>
      </c>
      <c r="M568" s="1065"/>
      <c r="N568" s="1140" t="s">
        <v>3277</v>
      </c>
      <c r="O568" s="1140"/>
      <c r="P568" s="1050"/>
    </row>
    <row r="569" spans="2:16" s="9" customFormat="1" ht="28.5" hidden="1" customHeight="1">
      <c r="B569" s="1350" t="s">
        <v>1525</v>
      </c>
      <c r="C569" s="1351" t="s">
        <v>3631</v>
      </c>
      <c r="D569" s="1054" t="s">
        <v>858</v>
      </c>
      <c r="E569" s="1061" t="s">
        <v>1120</v>
      </c>
      <c r="F569" s="1025" t="s">
        <v>2553</v>
      </c>
      <c r="G569" s="1054" t="s">
        <v>880</v>
      </c>
      <c r="H569" s="1054" t="s">
        <v>880</v>
      </c>
      <c r="I569" s="1063" t="s">
        <v>881</v>
      </c>
      <c r="J569" s="1139" t="s">
        <v>863</v>
      </c>
      <c r="K569" s="1065" t="s">
        <v>2126</v>
      </c>
      <c r="L569" s="1064" t="s">
        <v>864</v>
      </c>
      <c r="M569" s="1065"/>
      <c r="N569" s="1140" t="s">
        <v>3277</v>
      </c>
      <c r="O569" s="1140"/>
      <c r="P569" s="1050"/>
    </row>
    <row r="570" spans="2:16" s="9" customFormat="1" ht="30" hidden="1">
      <c r="B570" s="1352" t="s">
        <v>1531</v>
      </c>
      <c r="C570" s="1353" t="s">
        <v>2555</v>
      </c>
      <c r="D570" s="1090" t="s">
        <v>858</v>
      </c>
      <c r="E570" s="1042" t="s">
        <v>956</v>
      </c>
      <c r="F570" s="1155" t="s">
        <v>2556</v>
      </c>
      <c r="G570" s="1090" t="s">
        <v>880</v>
      </c>
      <c r="H570" s="1090" t="s">
        <v>880</v>
      </c>
      <c r="I570" s="1093" t="s">
        <v>881</v>
      </c>
      <c r="J570" s="1094" t="s">
        <v>863</v>
      </c>
      <c r="K570" s="1095" t="s">
        <v>2126</v>
      </c>
      <c r="L570" s="1137"/>
      <c r="M570" s="1097" t="s">
        <v>864</v>
      </c>
      <c r="N570" s="1164" t="s">
        <v>3277</v>
      </c>
      <c r="O570" s="1164"/>
      <c r="P570" s="1050"/>
    </row>
    <row r="571" spans="2:16" s="9" customFormat="1" ht="80.25" hidden="1" customHeight="1">
      <c r="B571" s="1060" t="s">
        <v>1535</v>
      </c>
      <c r="C571" s="1061" t="s">
        <v>964</v>
      </c>
      <c r="D571" s="1054" t="s">
        <v>858</v>
      </c>
      <c r="E571" s="1061" t="s">
        <v>965</v>
      </c>
      <c r="F571" s="1054" t="s">
        <v>966</v>
      </c>
      <c r="G571" s="1172" t="s">
        <v>936</v>
      </c>
      <c r="H571" s="1172" t="s">
        <v>936</v>
      </c>
      <c r="I571" s="1173" t="s">
        <v>967</v>
      </c>
      <c r="J571" s="1178" t="s">
        <v>968</v>
      </c>
      <c r="K571" s="1174"/>
      <c r="L571" s="1064"/>
      <c r="M571" s="1065" t="s">
        <v>864</v>
      </c>
      <c r="N571" s="1140" t="s">
        <v>3277</v>
      </c>
      <c r="O571" s="1140"/>
      <c r="P571" s="1050"/>
    </row>
    <row r="572" spans="2:16" s="9" customFormat="1" ht="30" hidden="1">
      <c r="B572" s="1060" t="s">
        <v>1990</v>
      </c>
      <c r="C572" s="1061" t="s">
        <v>3356</v>
      </c>
      <c r="D572" s="1054" t="s">
        <v>858</v>
      </c>
      <c r="E572" s="1061" t="s">
        <v>912</v>
      </c>
      <c r="F572" s="1025" t="s">
        <v>3632</v>
      </c>
      <c r="G572" s="1054" t="s">
        <v>1319</v>
      </c>
      <c r="H572" s="1054" t="s">
        <v>880</v>
      </c>
      <c r="I572" s="1063" t="s">
        <v>893</v>
      </c>
      <c r="J572" s="1139" t="s">
        <v>863</v>
      </c>
      <c r="K572" s="1065" t="s">
        <v>2126</v>
      </c>
      <c r="L572" s="1064"/>
      <c r="M572" s="1065" t="s">
        <v>864</v>
      </c>
      <c r="N572" s="1140" t="s">
        <v>2134</v>
      </c>
      <c r="O572" s="1170"/>
      <c r="P572" s="1050"/>
    </row>
    <row r="573" spans="2:16" s="9" customFormat="1" ht="30" hidden="1">
      <c r="B573" s="1060" t="s">
        <v>1990</v>
      </c>
      <c r="C573" s="1061" t="s">
        <v>3633</v>
      </c>
      <c r="D573" s="1054" t="s">
        <v>858</v>
      </c>
      <c r="E573" s="1061" t="s">
        <v>912</v>
      </c>
      <c r="F573" s="1025" t="s">
        <v>3634</v>
      </c>
      <c r="G573" s="1054" t="s">
        <v>1319</v>
      </c>
      <c r="H573" s="1054" t="s">
        <v>880</v>
      </c>
      <c r="I573" s="1063" t="s">
        <v>893</v>
      </c>
      <c r="J573" s="1139" t="s">
        <v>863</v>
      </c>
      <c r="K573" s="1065" t="s">
        <v>2126</v>
      </c>
      <c r="L573" s="1064"/>
      <c r="M573" s="1065" t="s">
        <v>864</v>
      </c>
      <c r="N573" s="1140" t="s">
        <v>2134</v>
      </c>
      <c r="O573" s="1170"/>
      <c r="P573" s="1050"/>
    </row>
    <row r="574" spans="2:16" s="9" customFormat="1" ht="30" hidden="1">
      <c r="B574" s="1732" t="s">
        <v>3635</v>
      </c>
      <c r="C574" s="1733" t="s">
        <v>3636</v>
      </c>
      <c r="D574" s="1734" t="s">
        <v>858</v>
      </c>
      <c r="E574" s="1733" t="s">
        <v>912</v>
      </c>
      <c r="F574" s="1785" t="s">
        <v>3637</v>
      </c>
      <c r="G574" s="1734" t="s">
        <v>880</v>
      </c>
      <c r="H574" s="1734" t="s">
        <v>880</v>
      </c>
      <c r="I574" s="1735" t="s">
        <v>893</v>
      </c>
      <c r="J574" s="1736" t="s">
        <v>968</v>
      </c>
      <c r="K574" s="1739"/>
      <c r="L574" s="1788"/>
      <c r="M574" s="1739" t="s">
        <v>864</v>
      </c>
      <c r="N574" s="1740" t="s">
        <v>2310</v>
      </c>
      <c r="O574" s="1793"/>
      <c r="P574" s="1050"/>
    </row>
    <row r="575" spans="2:16" s="9" customFormat="1" ht="30" hidden="1">
      <c r="B575" s="1732" t="s">
        <v>1536</v>
      </c>
      <c r="C575" s="1733" t="s">
        <v>918</v>
      </c>
      <c r="D575" s="1734" t="s">
        <v>858</v>
      </c>
      <c r="E575" s="1733" t="s">
        <v>919</v>
      </c>
      <c r="F575" s="1785" t="s">
        <v>1537</v>
      </c>
      <c r="G575" s="1818" t="s">
        <v>880</v>
      </c>
      <c r="H575" s="1818" t="s">
        <v>880</v>
      </c>
      <c r="I575" s="1735" t="s">
        <v>881</v>
      </c>
      <c r="J575" s="1736" t="s">
        <v>863</v>
      </c>
      <c r="K575" s="1735" t="s">
        <v>2126</v>
      </c>
      <c r="L575" s="1788" t="s">
        <v>864</v>
      </c>
      <c r="M575" s="1739"/>
      <c r="N575" s="1740" t="s">
        <v>3277</v>
      </c>
      <c r="O575" s="1740"/>
      <c r="P575" s="1050"/>
    </row>
    <row r="576" spans="2:16" s="9" customFormat="1" ht="49.5" hidden="1" customHeight="1">
      <c r="B576" s="1099" t="s">
        <v>1538</v>
      </c>
      <c r="C576" s="1131" t="s">
        <v>2218</v>
      </c>
      <c r="D576" s="1101" t="s">
        <v>858</v>
      </c>
      <c r="E576" s="1131" t="s">
        <v>919</v>
      </c>
      <c r="F576" s="2197" t="s">
        <v>6098</v>
      </c>
      <c r="G576" s="1101" t="s">
        <v>880</v>
      </c>
      <c r="H576" s="1101" t="s">
        <v>880</v>
      </c>
      <c r="I576" s="1104" t="s">
        <v>881</v>
      </c>
      <c r="J576" s="1105" t="s">
        <v>863</v>
      </c>
      <c r="K576" s="1104" t="s">
        <v>2126</v>
      </c>
      <c r="L576" s="1134" t="s">
        <v>864</v>
      </c>
      <c r="M576" s="1106"/>
      <c r="N576" s="1241" t="s">
        <v>3277</v>
      </c>
      <c r="O576" s="1241"/>
      <c r="P576" s="1050"/>
    </row>
    <row r="577" spans="2:16" s="9" customFormat="1" ht="30" hidden="1">
      <c r="B577" s="1089" t="s">
        <v>1538</v>
      </c>
      <c r="C577" s="1042" t="s">
        <v>1539</v>
      </c>
      <c r="D577" s="1090" t="s">
        <v>858</v>
      </c>
      <c r="E577" s="1042" t="s">
        <v>919</v>
      </c>
      <c r="F577" s="1090" t="s">
        <v>2159</v>
      </c>
      <c r="G577" s="1163" t="s">
        <v>936</v>
      </c>
      <c r="H577" s="1163" t="s">
        <v>936</v>
      </c>
      <c r="I577" s="1093"/>
      <c r="J577" s="1094" t="s">
        <v>863</v>
      </c>
      <c r="K577" s="1138"/>
      <c r="L577" s="1137" t="s">
        <v>864</v>
      </c>
      <c r="M577" s="1095"/>
      <c r="N577" s="1164" t="s">
        <v>3277</v>
      </c>
      <c r="O577" s="1164"/>
      <c r="P577" s="1050"/>
    </row>
    <row r="578" spans="2:16" s="9" customFormat="1" ht="30" hidden="1">
      <c r="B578" s="1060" t="s">
        <v>1540</v>
      </c>
      <c r="C578" s="1061" t="s">
        <v>1541</v>
      </c>
      <c r="D578" s="1054" t="s">
        <v>858</v>
      </c>
      <c r="E578" s="1061" t="s">
        <v>944</v>
      </c>
      <c r="F578" s="1025" t="s">
        <v>3638</v>
      </c>
      <c r="G578" s="1172" t="s">
        <v>872</v>
      </c>
      <c r="H578" s="1054" t="s">
        <v>872</v>
      </c>
      <c r="I578" s="1063" t="s">
        <v>872</v>
      </c>
      <c r="J578" s="1139" t="s">
        <v>873</v>
      </c>
      <c r="K578" s="1160"/>
      <c r="L578" s="1064" t="s">
        <v>864</v>
      </c>
      <c r="M578" s="1065"/>
      <c r="N578" s="1140" t="s">
        <v>3277</v>
      </c>
      <c r="O578" s="1170"/>
      <c r="P578" s="1050"/>
    </row>
    <row r="579" spans="2:16" ht="30" hidden="1">
      <c r="B579" s="1795" t="s">
        <v>2558</v>
      </c>
      <c r="C579" s="1797" t="s">
        <v>3297</v>
      </c>
      <c r="D579" s="1786" t="s">
        <v>858</v>
      </c>
      <c r="E579" s="1797" t="s">
        <v>912</v>
      </c>
      <c r="F579" s="1827" t="s">
        <v>3966</v>
      </c>
      <c r="G579" s="1786" t="s">
        <v>880</v>
      </c>
      <c r="H579" s="1786" t="s">
        <v>880</v>
      </c>
      <c r="I579" s="1787" t="s">
        <v>893</v>
      </c>
      <c r="J579" s="1838" t="s">
        <v>863</v>
      </c>
      <c r="K579" s="1787" t="s">
        <v>2126</v>
      </c>
      <c r="L579" s="2053"/>
      <c r="M579" s="1739" t="s">
        <v>864</v>
      </c>
      <c r="N579" s="1802" t="s">
        <v>2134</v>
      </c>
      <c r="O579" s="1803"/>
      <c r="P579" s="1162"/>
    </row>
    <row r="580" spans="2:16" s="9" customFormat="1" ht="27.75" hidden="1" customHeight="1">
      <c r="B580" s="1099" t="s">
        <v>1542</v>
      </c>
      <c r="C580" s="1100" t="s">
        <v>1543</v>
      </c>
      <c r="D580" s="1101" t="s">
        <v>858</v>
      </c>
      <c r="E580" s="1100" t="s">
        <v>912</v>
      </c>
      <c r="F580" s="1020" t="s">
        <v>2561</v>
      </c>
      <c r="G580" s="1313" t="s">
        <v>880</v>
      </c>
      <c r="H580" s="1101" t="s">
        <v>880</v>
      </c>
      <c r="I580" s="1104" t="s">
        <v>893</v>
      </c>
      <c r="J580" s="1105" t="s">
        <v>863</v>
      </c>
      <c r="K580" s="1106" t="s">
        <v>2126</v>
      </c>
      <c r="L580" s="1134"/>
      <c r="M580" s="2017" t="s">
        <v>864</v>
      </c>
      <c r="N580" s="1241" t="s">
        <v>3277</v>
      </c>
      <c r="O580" s="1241"/>
      <c r="P580" s="1050"/>
    </row>
    <row r="581" spans="2:16" s="9" customFormat="1" ht="31.5" hidden="1" customHeight="1">
      <c r="B581" s="1060" t="s">
        <v>1545</v>
      </c>
      <c r="C581" s="1061" t="s">
        <v>888</v>
      </c>
      <c r="D581" s="1054" t="s">
        <v>858</v>
      </c>
      <c r="E581" s="1061" t="s">
        <v>912</v>
      </c>
      <c r="F581" s="1054" t="s">
        <v>871</v>
      </c>
      <c r="G581" s="1172" t="s">
        <v>872</v>
      </c>
      <c r="H581" s="1054" t="s">
        <v>872</v>
      </c>
      <c r="I581" s="1063" t="s">
        <v>893</v>
      </c>
      <c r="J581" s="1139" t="s">
        <v>873</v>
      </c>
      <c r="K581" s="1160"/>
      <c r="L581" s="1064" t="s">
        <v>864</v>
      </c>
      <c r="M581" s="1065"/>
      <c r="N581" s="1140" t="s">
        <v>2134</v>
      </c>
      <c r="O581" s="1129"/>
      <c r="P581" s="1050"/>
    </row>
    <row r="582" spans="2:16" s="9" customFormat="1" ht="30" hidden="1">
      <c r="B582" s="1089" t="s">
        <v>2562</v>
      </c>
      <c r="C582" s="1042" t="s">
        <v>2340</v>
      </c>
      <c r="D582" s="1090" t="s">
        <v>858</v>
      </c>
      <c r="E582" s="1042" t="s">
        <v>995</v>
      </c>
      <c r="F582" s="1090" t="s">
        <v>2564</v>
      </c>
      <c r="G582" s="1090" t="s">
        <v>991</v>
      </c>
      <c r="H582" s="1090" t="s">
        <v>991</v>
      </c>
      <c r="I582" s="1093" t="s">
        <v>1285</v>
      </c>
      <c r="J582" s="1094" t="s">
        <v>863</v>
      </c>
      <c r="K582" s="1138"/>
      <c r="L582" s="1137"/>
      <c r="M582" s="1095" t="s">
        <v>864</v>
      </c>
      <c r="N582" s="1164" t="s">
        <v>2163</v>
      </c>
      <c r="O582" s="1164"/>
      <c r="P582" s="1050"/>
    </row>
    <row r="583" spans="2:16" s="9" customFormat="1" ht="30" hidden="1">
      <c r="B583" s="1732" t="s">
        <v>2565</v>
      </c>
      <c r="C583" s="1733" t="s">
        <v>3371</v>
      </c>
      <c r="D583" s="1734" t="s">
        <v>858</v>
      </c>
      <c r="E583" s="1733" t="s">
        <v>912</v>
      </c>
      <c r="F583" s="1816" t="s">
        <v>3967</v>
      </c>
      <c r="G583" s="1734" t="s">
        <v>872</v>
      </c>
      <c r="H583" s="1734" t="s">
        <v>872</v>
      </c>
      <c r="I583" s="1735" t="s">
        <v>893</v>
      </c>
      <c r="J583" s="1736" t="s">
        <v>873</v>
      </c>
      <c r="K583" s="1737"/>
      <c r="L583" s="1788" t="s">
        <v>864</v>
      </c>
      <c r="M583" s="1739"/>
      <c r="N583" s="1740" t="s">
        <v>2134</v>
      </c>
      <c r="O583" s="1793"/>
      <c r="P583" s="1050"/>
    </row>
    <row r="584" spans="2:16" s="9" customFormat="1" ht="35.25" hidden="1" customHeight="1">
      <c r="B584" s="1732" t="s">
        <v>3641</v>
      </c>
      <c r="C584" s="1733" t="s">
        <v>2698</v>
      </c>
      <c r="D584" s="1734" t="s">
        <v>858</v>
      </c>
      <c r="E584" s="1733" t="s">
        <v>259</v>
      </c>
      <c r="F584" s="1734" t="s">
        <v>871</v>
      </c>
      <c r="G584" s="1734" t="s">
        <v>872</v>
      </c>
      <c r="H584" s="1734" t="s">
        <v>872</v>
      </c>
      <c r="I584" s="1734" t="s">
        <v>872</v>
      </c>
      <c r="J584" s="1736" t="s">
        <v>873</v>
      </c>
      <c r="K584" s="1739"/>
      <c r="L584" s="1788" t="s">
        <v>864</v>
      </c>
      <c r="M584" s="1739"/>
      <c r="N584" s="1740" t="s">
        <v>259</v>
      </c>
      <c r="O584" s="1793"/>
      <c r="P584" s="1050"/>
    </row>
    <row r="585" spans="2:16" s="9" customFormat="1" ht="45" hidden="1">
      <c r="B585" s="1126" t="s">
        <v>1992</v>
      </c>
      <c r="C585" s="1061" t="s">
        <v>3363</v>
      </c>
      <c r="D585" s="1054" t="s">
        <v>858</v>
      </c>
      <c r="E585" s="1061" t="s">
        <v>1040</v>
      </c>
      <c r="F585" s="1533" t="s">
        <v>3364</v>
      </c>
      <c r="G585" s="1054" t="s">
        <v>880</v>
      </c>
      <c r="H585" s="1054" t="s">
        <v>880</v>
      </c>
      <c r="I585" s="1063" t="s">
        <v>1202</v>
      </c>
      <c r="J585" s="1139" t="s">
        <v>863</v>
      </c>
      <c r="K585" s="1160"/>
      <c r="L585" s="1064"/>
      <c r="M585" s="1065" t="s">
        <v>864</v>
      </c>
      <c r="N585" s="1140" t="s">
        <v>2118</v>
      </c>
      <c r="O585" s="1161" t="s">
        <v>3642</v>
      </c>
      <c r="P585" s="1050"/>
    </row>
    <row r="586" spans="2:16" s="9" customFormat="1" ht="45" hidden="1">
      <c r="B586" s="1126" t="s">
        <v>1992</v>
      </c>
      <c r="C586" s="1061" t="s">
        <v>3365</v>
      </c>
      <c r="D586" s="1054" t="s">
        <v>858</v>
      </c>
      <c r="E586" s="1061" t="s">
        <v>1040</v>
      </c>
      <c r="F586" s="1533" t="s">
        <v>3366</v>
      </c>
      <c r="G586" s="1054" t="s">
        <v>880</v>
      </c>
      <c r="H586" s="1054" t="s">
        <v>880</v>
      </c>
      <c r="I586" s="1063" t="s">
        <v>1202</v>
      </c>
      <c r="J586" s="1139" t="s">
        <v>863</v>
      </c>
      <c r="K586" s="1160"/>
      <c r="L586" s="1064"/>
      <c r="M586" s="1065" t="s">
        <v>864</v>
      </c>
      <c r="N586" s="1140" t="s">
        <v>2118</v>
      </c>
      <c r="O586" s="1161" t="s">
        <v>3642</v>
      </c>
      <c r="P586" s="1050"/>
    </row>
    <row r="587" spans="2:16" s="9" customFormat="1" ht="45" hidden="1">
      <c r="B587" s="1130" t="s">
        <v>1992</v>
      </c>
      <c r="C587" s="1100" t="s">
        <v>6145</v>
      </c>
      <c r="D587" s="1101" t="s">
        <v>858</v>
      </c>
      <c r="E587" s="1100" t="s">
        <v>1040</v>
      </c>
      <c r="F587" s="1922" t="s">
        <v>2159</v>
      </c>
      <c r="G587" s="1101" t="s">
        <v>936</v>
      </c>
      <c r="H587" s="1101" t="s">
        <v>936</v>
      </c>
      <c r="I587" s="1104" t="s">
        <v>1202</v>
      </c>
      <c r="J587" s="1105" t="s">
        <v>863</v>
      </c>
      <c r="K587" s="1157"/>
      <c r="L587" s="1134"/>
      <c r="M587" s="1106" t="s">
        <v>864</v>
      </c>
      <c r="N587" s="1241" t="s">
        <v>2118</v>
      </c>
      <c r="O587" s="1257" t="s">
        <v>3642</v>
      </c>
      <c r="P587" s="1050"/>
    </row>
    <row r="588" spans="2:16" s="9" customFormat="1" ht="45" hidden="1">
      <c r="B588" s="1130" t="s">
        <v>1992</v>
      </c>
      <c r="C588" s="1100" t="s">
        <v>6144</v>
      </c>
      <c r="D588" s="1101" t="s">
        <v>858</v>
      </c>
      <c r="E588" s="1100" t="s">
        <v>1040</v>
      </c>
      <c r="F588" s="1922" t="s">
        <v>2159</v>
      </c>
      <c r="G588" s="1101" t="s">
        <v>936</v>
      </c>
      <c r="H588" s="1101" t="s">
        <v>936</v>
      </c>
      <c r="I588" s="1104" t="s">
        <v>1202</v>
      </c>
      <c r="J588" s="1105" t="s">
        <v>863</v>
      </c>
      <c r="K588" s="1157"/>
      <c r="L588" s="1134"/>
      <c r="M588" s="1106" t="s">
        <v>864</v>
      </c>
      <c r="N588" s="1241" t="s">
        <v>2118</v>
      </c>
      <c r="O588" s="1257" t="s">
        <v>3642</v>
      </c>
      <c r="P588" s="1050"/>
    </row>
    <row r="589" spans="2:16" s="9" customFormat="1" ht="45" hidden="1">
      <c r="B589" s="1783" t="s">
        <v>3643</v>
      </c>
      <c r="C589" s="1733" t="s">
        <v>3363</v>
      </c>
      <c r="D589" s="1734" t="s">
        <v>858</v>
      </c>
      <c r="E589" s="1733" t="s">
        <v>1040</v>
      </c>
      <c r="F589" s="2120" t="s">
        <v>2159</v>
      </c>
      <c r="G589" s="1734" t="s">
        <v>936</v>
      </c>
      <c r="H589" s="1734" t="s">
        <v>936</v>
      </c>
      <c r="I589" s="1735" t="s">
        <v>1202</v>
      </c>
      <c r="J589" s="1736" t="s">
        <v>863</v>
      </c>
      <c r="K589" s="1737"/>
      <c r="L589" s="1788"/>
      <c r="M589" s="1739" t="s">
        <v>864</v>
      </c>
      <c r="N589" s="1740" t="s">
        <v>2118</v>
      </c>
      <c r="O589" s="1819" t="s">
        <v>3642</v>
      </c>
      <c r="P589" s="1050"/>
    </row>
    <row r="590" spans="2:16" s="9" customFormat="1" ht="45" hidden="1">
      <c r="B590" s="1783" t="s">
        <v>3643</v>
      </c>
      <c r="C590" s="1733" t="s">
        <v>3365</v>
      </c>
      <c r="D590" s="1734" t="s">
        <v>858</v>
      </c>
      <c r="E590" s="1733" t="s">
        <v>1040</v>
      </c>
      <c r="F590" s="2120" t="s">
        <v>2159</v>
      </c>
      <c r="G590" s="1734" t="s">
        <v>936</v>
      </c>
      <c r="H590" s="1734" t="s">
        <v>936</v>
      </c>
      <c r="I590" s="1735" t="s">
        <v>1202</v>
      </c>
      <c r="J590" s="1736" t="s">
        <v>863</v>
      </c>
      <c r="K590" s="1737"/>
      <c r="L590" s="1788"/>
      <c r="M590" s="1739" t="s">
        <v>864</v>
      </c>
      <c r="N590" s="1740" t="s">
        <v>2118</v>
      </c>
      <c r="O590" s="1819" t="s">
        <v>3642</v>
      </c>
      <c r="P590" s="1050"/>
    </row>
    <row r="591" spans="2:16" s="9" customFormat="1" ht="45" hidden="1">
      <c r="B591" s="1130" t="s">
        <v>3643</v>
      </c>
      <c r="C591" s="1100" t="s">
        <v>6145</v>
      </c>
      <c r="D591" s="1101" t="s">
        <v>858</v>
      </c>
      <c r="E591" s="1100" t="s">
        <v>1040</v>
      </c>
      <c r="F591" s="1922" t="s">
        <v>2159</v>
      </c>
      <c r="G591" s="1101" t="s">
        <v>936</v>
      </c>
      <c r="H591" s="1101" t="s">
        <v>936</v>
      </c>
      <c r="I591" s="1104" t="s">
        <v>1202</v>
      </c>
      <c r="J591" s="1105" t="s">
        <v>863</v>
      </c>
      <c r="K591" s="1157"/>
      <c r="L591" s="1134"/>
      <c r="M591" s="1106" t="s">
        <v>864</v>
      </c>
      <c r="N591" s="1241" t="s">
        <v>2118</v>
      </c>
      <c r="O591" s="1257" t="s">
        <v>3642</v>
      </c>
      <c r="P591" s="1050"/>
    </row>
    <row r="592" spans="2:16" s="9" customFormat="1" ht="45" hidden="1">
      <c r="B592" s="1130" t="s">
        <v>3643</v>
      </c>
      <c r="C592" s="1100" t="s">
        <v>6143</v>
      </c>
      <c r="D592" s="1101" t="s">
        <v>858</v>
      </c>
      <c r="E592" s="1100" t="s">
        <v>1040</v>
      </c>
      <c r="F592" s="1922" t="s">
        <v>2159</v>
      </c>
      <c r="G592" s="1101" t="s">
        <v>936</v>
      </c>
      <c r="H592" s="1101" t="s">
        <v>936</v>
      </c>
      <c r="I592" s="1104" t="s">
        <v>1202</v>
      </c>
      <c r="J592" s="1105" t="s">
        <v>863</v>
      </c>
      <c r="K592" s="1157"/>
      <c r="L592" s="1134"/>
      <c r="M592" s="1106" t="s">
        <v>864</v>
      </c>
      <c r="N592" s="1241" t="s">
        <v>2118</v>
      </c>
      <c r="O592" s="1257" t="s">
        <v>3642</v>
      </c>
      <c r="P592" s="1050"/>
    </row>
    <row r="593" spans="2:16" s="9" customFormat="1" ht="30" hidden="1">
      <c r="B593" s="1060" t="s">
        <v>3644</v>
      </c>
      <c r="C593" s="1127" t="s">
        <v>3282</v>
      </c>
      <c r="D593" s="1054" t="s">
        <v>858</v>
      </c>
      <c r="E593" s="1061" t="s">
        <v>912</v>
      </c>
      <c r="F593" s="1025" t="s">
        <v>3322</v>
      </c>
      <c r="G593" s="1054" t="s">
        <v>880</v>
      </c>
      <c r="H593" s="1054" t="s">
        <v>880</v>
      </c>
      <c r="I593" s="1063" t="s">
        <v>893</v>
      </c>
      <c r="J593" s="1139" t="s">
        <v>863</v>
      </c>
      <c r="K593" s="1065" t="s">
        <v>2126</v>
      </c>
      <c r="L593" s="1064"/>
      <c r="M593" s="1065" t="s">
        <v>864</v>
      </c>
      <c r="N593" s="1140" t="s">
        <v>2134</v>
      </c>
      <c r="O593" s="1129"/>
      <c r="P593" s="1050"/>
    </row>
    <row r="594" spans="2:16" s="9" customFormat="1" ht="30" hidden="1">
      <c r="B594" s="1060" t="s">
        <v>2567</v>
      </c>
      <c r="C594" s="1127" t="s">
        <v>3553</v>
      </c>
      <c r="D594" s="1054" t="s">
        <v>858</v>
      </c>
      <c r="E594" s="1061" t="s">
        <v>912</v>
      </c>
      <c r="F594" s="1025" t="s">
        <v>3645</v>
      </c>
      <c r="G594" s="1054" t="s">
        <v>880</v>
      </c>
      <c r="H594" s="1054" t="s">
        <v>880</v>
      </c>
      <c r="I594" s="1063" t="s">
        <v>893</v>
      </c>
      <c r="J594" s="1139" t="s">
        <v>863</v>
      </c>
      <c r="K594" s="1065" t="s">
        <v>2126</v>
      </c>
      <c r="L594" s="1064"/>
      <c r="M594" s="1065" t="s">
        <v>864</v>
      </c>
      <c r="N594" s="1140" t="s">
        <v>2134</v>
      </c>
      <c r="O594" s="1129"/>
      <c r="P594" s="1050"/>
    </row>
    <row r="595" spans="2:16" s="9" customFormat="1" ht="30" hidden="1">
      <c r="B595" s="1732" t="s">
        <v>3646</v>
      </c>
      <c r="C595" s="1784" t="s">
        <v>3647</v>
      </c>
      <c r="D595" s="1734" t="s">
        <v>858</v>
      </c>
      <c r="E595" s="1733" t="s">
        <v>259</v>
      </c>
      <c r="F595" s="1734" t="s">
        <v>871</v>
      </c>
      <c r="G595" s="1734" t="s">
        <v>872</v>
      </c>
      <c r="H595" s="1734" t="s">
        <v>872</v>
      </c>
      <c r="I595" s="1734" t="s">
        <v>872</v>
      </c>
      <c r="J595" s="1736" t="s">
        <v>873</v>
      </c>
      <c r="K595" s="1739"/>
      <c r="L595" s="1788" t="s">
        <v>864</v>
      </c>
      <c r="M595" s="1739"/>
      <c r="N595" s="1740" t="s">
        <v>259</v>
      </c>
      <c r="O595" s="1793"/>
      <c r="P595" s="1050"/>
    </row>
    <row r="596" spans="2:16" s="9" customFormat="1" ht="75" hidden="1">
      <c r="B596" s="1089" t="s">
        <v>2569</v>
      </c>
      <c r="C596" s="1179" t="s">
        <v>2570</v>
      </c>
      <c r="D596" s="1090" t="s">
        <v>858</v>
      </c>
      <c r="E596" s="1042" t="s">
        <v>2571</v>
      </c>
      <c r="F596" s="1090" t="s">
        <v>871</v>
      </c>
      <c r="G596" s="1090" t="s">
        <v>872</v>
      </c>
      <c r="H596" s="1090" t="s">
        <v>872</v>
      </c>
      <c r="I596" s="1090" t="s">
        <v>872</v>
      </c>
      <c r="J596" s="1094" t="s">
        <v>873</v>
      </c>
      <c r="K596" s="1095"/>
      <c r="L596" s="1064" t="s">
        <v>864</v>
      </c>
      <c r="M596" s="1095"/>
      <c r="N596" s="1164" t="s">
        <v>3277</v>
      </c>
      <c r="O596" s="1231"/>
      <c r="P596" s="1050"/>
    </row>
    <row r="597" spans="2:16" s="9" customFormat="1" ht="37.5" hidden="1" customHeight="1">
      <c r="B597" s="1069" t="s">
        <v>1546</v>
      </c>
      <c r="C597" s="1070" t="s">
        <v>930</v>
      </c>
      <c r="D597" s="1071" t="s">
        <v>858</v>
      </c>
      <c r="E597" s="1070" t="s">
        <v>928</v>
      </c>
      <c r="F597" s="1073" t="s">
        <v>3648</v>
      </c>
      <c r="G597" s="1293" t="s">
        <v>878</v>
      </c>
      <c r="H597" s="1293" t="s">
        <v>878</v>
      </c>
      <c r="I597" s="1165" t="s">
        <v>881</v>
      </c>
      <c r="J597" s="1186" t="s">
        <v>863</v>
      </c>
      <c r="K597" s="1076" t="s">
        <v>2126</v>
      </c>
      <c r="L597" s="1075"/>
      <c r="M597" s="1076" t="s">
        <v>864</v>
      </c>
      <c r="N597" s="1166" t="s">
        <v>3277</v>
      </c>
      <c r="O597" s="1114" t="s">
        <v>2573</v>
      </c>
      <c r="P597" s="1050"/>
    </row>
    <row r="598" spans="2:16" s="9" customFormat="1" ht="30" hidden="1">
      <c r="B598" s="1079" t="s">
        <v>1546</v>
      </c>
      <c r="C598" s="1080" t="s">
        <v>930</v>
      </c>
      <c r="D598" s="1081" t="s">
        <v>858</v>
      </c>
      <c r="E598" s="1080" t="s">
        <v>928</v>
      </c>
      <c r="F598" s="1067" t="s">
        <v>3649</v>
      </c>
      <c r="G598" s="1308" t="s">
        <v>878</v>
      </c>
      <c r="H598" s="1308" t="s">
        <v>878</v>
      </c>
      <c r="I598" s="1188" t="s">
        <v>881</v>
      </c>
      <c r="J598" s="1189" t="s">
        <v>863</v>
      </c>
      <c r="K598" s="1085" t="s">
        <v>2126</v>
      </c>
      <c r="L598" s="1084"/>
      <c r="M598" s="1068" t="s">
        <v>864</v>
      </c>
      <c r="N598" s="1087" t="s">
        <v>3277</v>
      </c>
      <c r="O598" s="1168" t="s">
        <v>2573</v>
      </c>
      <c r="P598" s="1050"/>
    </row>
    <row r="599" spans="2:16" s="9" customFormat="1" ht="33" hidden="1" customHeight="1">
      <c r="B599" s="1821" t="s">
        <v>3650</v>
      </c>
      <c r="C599" s="1822" t="s">
        <v>1350</v>
      </c>
      <c r="D599" s="1823" t="s">
        <v>858</v>
      </c>
      <c r="E599" s="1733" t="s">
        <v>928</v>
      </c>
      <c r="F599" s="1734" t="s">
        <v>871</v>
      </c>
      <c r="G599" s="1734" t="s">
        <v>872</v>
      </c>
      <c r="H599" s="1734" t="s">
        <v>872</v>
      </c>
      <c r="I599" s="1735" t="s">
        <v>893</v>
      </c>
      <c r="J599" s="1736" t="s">
        <v>873</v>
      </c>
      <c r="K599" s="1737"/>
      <c r="L599" s="1788" t="s">
        <v>864</v>
      </c>
      <c r="M599" s="1739"/>
      <c r="N599" s="1789" t="s">
        <v>3277</v>
      </c>
      <c r="O599" s="1839"/>
      <c r="P599" s="1050"/>
    </row>
    <row r="600" spans="2:16" s="9" customFormat="1" ht="30" hidden="1">
      <c r="B600" s="1821" t="s">
        <v>3651</v>
      </c>
      <c r="C600" s="1822" t="s">
        <v>3297</v>
      </c>
      <c r="D600" s="1823" t="s">
        <v>858</v>
      </c>
      <c r="E600" s="1733" t="s">
        <v>912</v>
      </c>
      <c r="F600" s="1816" t="s">
        <v>3652</v>
      </c>
      <c r="G600" s="1734" t="s">
        <v>872</v>
      </c>
      <c r="H600" s="1734" t="s">
        <v>872</v>
      </c>
      <c r="I600" s="1735" t="s">
        <v>893</v>
      </c>
      <c r="J600" s="1736" t="s">
        <v>873</v>
      </c>
      <c r="K600" s="1737"/>
      <c r="L600" s="1788" t="s">
        <v>864</v>
      </c>
      <c r="M600" s="1739"/>
      <c r="N600" s="1789" t="s">
        <v>2134</v>
      </c>
      <c r="O600" s="1839"/>
      <c r="P600" s="1050"/>
    </row>
    <row r="601" spans="2:16" s="9" customFormat="1" ht="30" hidden="1">
      <c r="B601" s="1821" t="s">
        <v>3653</v>
      </c>
      <c r="C601" s="1822" t="s">
        <v>3654</v>
      </c>
      <c r="D601" s="1823" t="s">
        <v>858</v>
      </c>
      <c r="E601" s="1733" t="s">
        <v>944</v>
      </c>
      <c r="F601" s="1734" t="s">
        <v>871</v>
      </c>
      <c r="G601" s="1734" t="s">
        <v>872</v>
      </c>
      <c r="H601" s="1734" t="s">
        <v>872</v>
      </c>
      <c r="I601" s="1734" t="s">
        <v>872</v>
      </c>
      <c r="J601" s="1736" t="s">
        <v>873</v>
      </c>
      <c r="K601" s="1737"/>
      <c r="L601" s="1788" t="s">
        <v>864</v>
      </c>
      <c r="M601" s="1739"/>
      <c r="N601" s="1789" t="s">
        <v>3277</v>
      </c>
      <c r="O601" s="1839"/>
      <c r="P601" s="1050"/>
    </row>
    <row r="602" spans="2:16" s="9" customFormat="1" ht="30" hidden="1">
      <c r="B602" s="1060" t="s">
        <v>1994</v>
      </c>
      <c r="C602" s="1127" t="s">
        <v>3969</v>
      </c>
      <c r="D602" s="1054" t="s">
        <v>2174</v>
      </c>
      <c r="E602" s="1061" t="s">
        <v>912</v>
      </c>
      <c r="F602" s="1054" t="s">
        <v>3655</v>
      </c>
      <c r="G602" s="1172" t="s">
        <v>1072</v>
      </c>
      <c r="H602" s="1172" t="s">
        <v>1069</v>
      </c>
      <c r="I602" s="1063" t="s">
        <v>893</v>
      </c>
      <c r="J602" s="1139" t="s">
        <v>863</v>
      </c>
      <c r="K602" s="1160"/>
      <c r="L602" s="1064"/>
      <c r="M602" s="1065" t="s">
        <v>864</v>
      </c>
      <c r="N602" s="1140" t="s">
        <v>2134</v>
      </c>
      <c r="O602" s="1170"/>
      <c r="P602" s="1050"/>
    </row>
    <row r="603" spans="2:16" s="9" customFormat="1" ht="45" hidden="1">
      <c r="B603" s="1089" t="s">
        <v>1548</v>
      </c>
      <c r="C603" s="1042" t="s">
        <v>857</v>
      </c>
      <c r="D603" s="1090" t="s">
        <v>858</v>
      </c>
      <c r="E603" s="1042" t="s">
        <v>859</v>
      </c>
      <c r="F603" s="1090" t="s">
        <v>871</v>
      </c>
      <c r="G603" s="1043" t="s">
        <v>872</v>
      </c>
      <c r="H603" s="1043" t="s">
        <v>872</v>
      </c>
      <c r="I603" s="1043" t="s">
        <v>872</v>
      </c>
      <c r="J603" s="1094" t="s">
        <v>873</v>
      </c>
      <c r="K603" s="1138"/>
      <c r="L603" s="1137" t="s">
        <v>864</v>
      </c>
      <c r="M603" s="1095"/>
      <c r="N603" s="1164" t="s">
        <v>3277</v>
      </c>
      <c r="O603" s="1049"/>
      <c r="P603" s="1050"/>
    </row>
    <row r="604" spans="2:16" ht="30" hidden="1">
      <c r="B604" s="1060" t="s">
        <v>1995</v>
      </c>
      <c r="C604" s="1127" t="s">
        <v>3282</v>
      </c>
      <c r="D604" s="1054" t="s">
        <v>858</v>
      </c>
      <c r="E604" s="1061" t="s">
        <v>912</v>
      </c>
      <c r="F604" s="1025" t="s">
        <v>2576</v>
      </c>
      <c r="G604" s="1054" t="s">
        <v>1319</v>
      </c>
      <c r="H604" s="1054" t="s">
        <v>880</v>
      </c>
      <c r="I604" s="1063" t="s">
        <v>893</v>
      </c>
      <c r="J604" s="1139" t="s">
        <v>863</v>
      </c>
      <c r="K604" s="1065" t="s">
        <v>2126</v>
      </c>
      <c r="L604" s="1064"/>
      <c r="M604" s="1065" t="s">
        <v>864</v>
      </c>
      <c r="N604" s="1140" t="s">
        <v>2134</v>
      </c>
      <c r="O604" s="1170"/>
      <c r="P604" s="1162"/>
    </row>
    <row r="605" spans="2:16" s="9" customFormat="1" ht="45" hidden="1">
      <c r="B605" s="1060" t="s">
        <v>1549</v>
      </c>
      <c r="C605" s="1061" t="s">
        <v>857</v>
      </c>
      <c r="D605" s="1054" t="s">
        <v>858</v>
      </c>
      <c r="E605" s="1061" t="s">
        <v>859</v>
      </c>
      <c r="F605" s="1054" t="s">
        <v>2120</v>
      </c>
      <c r="G605" s="1143" t="s">
        <v>2121</v>
      </c>
      <c r="H605" s="1143" t="s">
        <v>2121</v>
      </c>
      <c r="I605" s="1063" t="s">
        <v>862</v>
      </c>
      <c r="J605" s="1139" t="s">
        <v>863</v>
      </c>
      <c r="K605" s="1160"/>
      <c r="L605" s="1064"/>
      <c r="M605" s="1065" t="s">
        <v>864</v>
      </c>
      <c r="N605" s="1140" t="s">
        <v>3277</v>
      </c>
      <c r="O605" s="1049" t="s">
        <v>2123</v>
      </c>
      <c r="P605" s="1050"/>
    </row>
    <row r="606" spans="2:16" s="9" customFormat="1" ht="30" hidden="1">
      <c r="B606" s="1089" t="s">
        <v>2577</v>
      </c>
      <c r="C606" s="1042"/>
      <c r="D606" s="1090" t="s">
        <v>858</v>
      </c>
      <c r="E606" s="1042" t="s">
        <v>944</v>
      </c>
      <c r="F606" s="1090" t="s">
        <v>871</v>
      </c>
      <c r="G606" s="1090" t="s">
        <v>872</v>
      </c>
      <c r="H606" s="1090" t="s">
        <v>872</v>
      </c>
      <c r="I606" s="1090" t="s">
        <v>872</v>
      </c>
      <c r="J606" s="1094" t="s">
        <v>873</v>
      </c>
      <c r="K606" s="1138"/>
      <c r="L606" s="1137" t="s">
        <v>864</v>
      </c>
      <c r="M606" s="1095"/>
      <c r="N606" s="1164" t="s">
        <v>3277</v>
      </c>
      <c r="O606" s="1231"/>
      <c r="P606" s="1050"/>
    </row>
    <row r="607" spans="2:16" s="9" customFormat="1" ht="30" hidden="1">
      <c r="B607" s="1732" t="s">
        <v>3656</v>
      </c>
      <c r="C607" s="1733" t="s">
        <v>3657</v>
      </c>
      <c r="D607" s="1734" t="s">
        <v>858</v>
      </c>
      <c r="E607" s="1733" t="s">
        <v>3658</v>
      </c>
      <c r="F607" s="1734" t="s">
        <v>871</v>
      </c>
      <c r="G607" s="1734" t="s">
        <v>872</v>
      </c>
      <c r="H607" s="1734" t="s">
        <v>872</v>
      </c>
      <c r="I607" s="1734" t="s">
        <v>872</v>
      </c>
      <c r="J607" s="1736" t="s">
        <v>873</v>
      </c>
      <c r="K607" s="1737"/>
      <c r="L607" s="1788" t="s">
        <v>864</v>
      </c>
      <c r="M607" s="1739"/>
      <c r="N607" s="1740" t="s">
        <v>3277</v>
      </c>
      <c r="O607" s="1793"/>
      <c r="P607" s="1050"/>
    </row>
    <row r="608" spans="2:16" s="9" customFormat="1" ht="30" hidden="1">
      <c r="B608" s="1060" t="s">
        <v>1550</v>
      </c>
      <c r="C608" s="1061" t="s">
        <v>3303</v>
      </c>
      <c r="D608" s="1054" t="s">
        <v>858</v>
      </c>
      <c r="E608" s="1061" t="s">
        <v>912</v>
      </c>
      <c r="F608" s="1025" t="s">
        <v>3473</v>
      </c>
      <c r="G608" s="1054" t="s">
        <v>880</v>
      </c>
      <c r="H608" s="1054" t="s">
        <v>880</v>
      </c>
      <c r="I608" s="1063" t="s">
        <v>893</v>
      </c>
      <c r="J608" s="1139" t="s">
        <v>863</v>
      </c>
      <c r="K608" s="1065"/>
      <c r="L608" s="1064"/>
      <c r="M608" s="1065" t="s">
        <v>864</v>
      </c>
      <c r="N608" s="1140" t="s">
        <v>2134</v>
      </c>
      <c r="O608" s="1129"/>
      <c r="P608" s="1050"/>
    </row>
    <row r="609" spans="2:16" s="9" customFormat="1" ht="30" hidden="1">
      <c r="B609" s="1060" t="s">
        <v>1550</v>
      </c>
      <c r="C609" s="1061" t="s">
        <v>3303</v>
      </c>
      <c r="D609" s="1054" t="s">
        <v>858</v>
      </c>
      <c r="E609" s="1061" t="s">
        <v>912</v>
      </c>
      <c r="F609" s="1025" t="s">
        <v>3474</v>
      </c>
      <c r="G609" s="1054" t="s">
        <v>880</v>
      </c>
      <c r="H609" s="1054" t="s">
        <v>880</v>
      </c>
      <c r="I609" s="1063" t="s">
        <v>893</v>
      </c>
      <c r="J609" s="1139" t="s">
        <v>863</v>
      </c>
      <c r="K609" s="1065" t="s">
        <v>2126</v>
      </c>
      <c r="L609" s="1064"/>
      <c r="M609" s="1065" t="s">
        <v>864</v>
      </c>
      <c r="N609" s="1140" t="s">
        <v>2134</v>
      </c>
      <c r="O609" s="1129"/>
      <c r="P609" s="1050"/>
    </row>
    <row r="610" spans="2:16" s="9" customFormat="1" ht="30" hidden="1">
      <c r="B610" s="1060" t="s">
        <v>1552</v>
      </c>
      <c r="C610" s="1061" t="s">
        <v>3297</v>
      </c>
      <c r="D610" s="1054" t="s">
        <v>858</v>
      </c>
      <c r="E610" s="1061" t="s">
        <v>912</v>
      </c>
      <c r="F610" s="1025" t="s">
        <v>2585</v>
      </c>
      <c r="G610" s="1054" t="s">
        <v>880</v>
      </c>
      <c r="H610" s="1054" t="s">
        <v>880</v>
      </c>
      <c r="I610" s="1571" t="s">
        <v>893</v>
      </c>
      <c r="J610" s="1572" t="s">
        <v>863</v>
      </c>
      <c r="K610" s="1063"/>
      <c r="L610" s="1064"/>
      <c r="M610" s="1065" t="s">
        <v>864</v>
      </c>
      <c r="N610" s="1140" t="s">
        <v>2134</v>
      </c>
      <c r="O610" s="1129"/>
      <c r="P610" s="1050"/>
    </row>
    <row r="611" spans="2:16" s="9" customFormat="1" ht="30" hidden="1">
      <c r="B611" s="1795" t="s">
        <v>1552</v>
      </c>
      <c r="C611" s="1797" t="s">
        <v>1555</v>
      </c>
      <c r="D611" s="1805" t="s">
        <v>858</v>
      </c>
      <c r="E611" s="1830" t="s">
        <v>928</v>
      </c>
      <c r="F611" s="1798" t="s">
        <v>2580</v>
      </c>
      <c r="G611" s="1805" t="s">
        <v>880</v>
      </c>
      <c r="H611" s="1805" t="s">
        <v>880</v>
      </c>
      <c r="I611" s="1840" t="s">
        <v>881</v>
      </c>
      <c r="J611" s="1832" t="s">
        <v>863</v>
      </c>
      <c r="K611" s="1833" t="s">
        <v>2126</v>
      </c>
      <c r="L611" s="2086" t="s">
        <v>864</v>
      </c>
      <c r="M611" s="1833"/>
      <c r="N611" s="1835" t="s">
        <v>3277</v>
      </c>
      <c r="O611" s="1841"/>
      <c r="P611" s="1050"/>
    </row>
    <row r="612" spans="2:16" s="9" customFormat="1" ht="30" hidden="1">
      <c r="B612" s="1806" t="s">
        <v>1552</v>
      </c>
      <c r="C612" s="1808" t="s">
        <v>1555</v>
      </c>
      <c r="D612" s="1807" t="s">
        <v>858</v>
      </c>
      <c r="E612" s="1808" t="s">
        <v>928</v>
      </c>
      <c r="F612" s="1824" t="s">
        <v>3970</v>
      </c>
      <c r="G612" s="1807" t="s">
        <v>880</v>
      </c>
      <c r="H612" s="1807" t="s">
        <v>880</v>
      </c>
      <c r="I612" s="1810" t="s">
        <v>881</v>
      </c>
      <c r="J612" s="1836" t="s">
        <v>863</v>
      </c>
      <c r="K612" s="1813" t="s">
        <v>2126</v>
      </c>
      <c r="L612" s="2090" t="s">
        <v>864</v>
      </c>
      <c r="M612" s="2015"/>
      <c r="N612" s="1814" t="s">
        <v>3277</v>
      </c>
      <c r="O612" s="1842"/>
      <c r="P612" s="1050"/>
    </row>
    <row r="613" spans="2:16" s="9" customFormat="1" ht="45" hidden="1" customHeight="1">
      <c r="B613" s="1060" t="s">
        <v>1552</v>
      </c>
      <c r="C613" s="1061" t="s">
        <v>2582</v>
      </c>
      <c r="D613" s="1054" t="s">
        <v>858</v>
      </c>
      <c r="E613" s="1061" t="s">
        <v>928</v>
      </c>
      <c r="F613" s="1029" t="s">
        <v>2583</v>
      </c>
      <c r="G613" s="1054" t="s">
        <v>880</v>
      </c>
      <c r="H613" s="1054" t="s">
        <v>880</v>
      </c>
      <c r="I613" s="1063" t="s">
        <v>881</v>
      </c>
      <c r="J613" s="1139" t="s">
        <v>863</v>
      </c>
      <c r="K613" s="1065" t="s">
        <v>2126</v>
      </c>
      <c r="L613" s="1064" t="s">
        <v>864</v>
      </c>
      <c r="M613" s="1065"/>
      <c r="N613" s="1140" t="s">
        <v>3277</v>
      </c>
      <c r="O613" s="1140"/>
      <c r="P613" s="1050"/>
    </row>
    <row r="614" spans="2:16" s="9" customFormat="1" ht="45" hidden="1">
      <c r="B614" s="1089" t="s">
        <v>1997</v>
      </c>
      <c r="C614" s="1179" t="s">
        <v>3660</v>
      </c>
      <c r="D614" s="1054" t="s">
        <v>858</v>
      </c>
      <c r="E614" s="1042" t="s">
        <v>912</v>
      </c>
      <c r="F614" s="1155" t="s">
        <v>3661</v>
      </c>
      <c r="G614" s="1054" t="s">
        <v>880</v>
      </c>
      <c r="H614" s="1054" t="s">
        <v>880</v>
      </c>
      <c r="I614" s="1093" t="s">
        <v>893</v>
      </c>
      <c r="J614" s="1094" t="s">
        <v>863</v>
      </c>
      <c r="K614" s="1095" t="s">
        <v>2126</v>
      </c>
      <c r="L614" s="1137"/>
      <c r="M614" s="1095" t="s">
        <v>864</v>
      </c>
      <c r="N614" s="1164" t="s">
        <v>2134</v>
      </c>
      <c r="O614" s="1098" t="s">
        <v>2588</v>
      </c>
      <c r="P614" s="1050"/>
    </row>
    <row r="615" spans="2:16" s="9" customFormat="1" ht="45" hidden="1">
      <c r="B615" s="1089" t="s">
        <v>1997</v>
      </c>
      <c r="C615" s="1179" t="s">
        <v>3660</v>
      </c>
      <c r="D615" s="1090" t="s">
        <v>1069</v>
      </c>
      <c r="E615" s="1042" t="s">
        <v>912</v>
      </c>
      <c r="F615" s="1155" t="s">
        <v>3662</v>
      </c>
      <c r="G615" s="1090" t="s">
        <v>1069</v>
      </c>
      <c r="H615" s="1090" t="s">
        <v>1069</v>
      </c>
      <c r="I615" s="1093" t="s">
        <v>893</v>
      </c>
      <c r="J615" s="1094" t="s">
        <v>863</v>
      </c>
      <c r="K615" s="1095" t="s">
        <v>2126</v>
      </c>
      <c r="L615" s="1137"/>
      <c r="M615" s="1095" t="s">
        <v>864</v>
      </c>
      <c r="N615" s="1164" t="s">
        <v>2134</v>
      </c>
      <c r="O615" s="1098"/>
      <c r="P615" s="1050"/>
    </row>
    <row r="616" spans="2:16" s="9" customFormat="1" ht="30" hidden="1">
      <c r="B616" s="1732" t="s">
        <v>3663</v>
      </c>
      <c r="C616" s="1733" t="s">
        <v>1593</v>
      </c>
      <c r="D616" s="1734" t="s">
        <v>858</v>
      </c>
      <c r="E616" s="1733" t="s">
        <v>909</v>
      </c>
      <c r="F616" s="1734" t="s">
        <v>871</v>
      </c>
      <c r="G616" s="1734" t="s">
        <v>872</v>
      </c>
      <c r="H616" s="1734" t="s">
        <v>872</v>
      </c>
      <c r="I616" s="1735" t="s">
        <v>872</v>
      </c>
      <c r="J616" s="1736" t="s">
        <v>873</v>
      </c>
      <c r="K616" s="1737"/>
      <c r="L616" s="1788" t="s">
        <v>864</v>
      </c>
      <c r="M616" s="1739"/>
      <c r="N616" s="1740" t="s">
        <v>3277</v>
      </c>
      <c r="O616" s="1793"/>
      <c r="P616" s="1050"/>
    </row>
    <row r="617" spans="2:16" s="9" customFormat="1" ht="30" hidden="1">
      <c r="B617" s="1060" t="s">
        <v>1560</v>
      </c>
      <c r="C617" s="1061" t="s">
        <v>946</v>
      </c>
      <c r="D617" s="1054" t="s">
        <v>858</v>
      </c>
      <c r="E617" s="1061" t="s">
        <v>909</v>
      </c>
      <c r="F617" s="1054" t="s">
        <v>871</v>
      </c>
      <c r="G617" s="1054" t="s">
        <v>872</v>
      </c>
      <c r="H617" s="1054" t="s">
        <v>872</v>
      </c>
      <c r="I617" s="1063" t="s">
        <v>872</v>
      </c>
      <c r="J617" s="1139" t="s">
        <v>873</v>
      </c>
      <c r="K617" s="1160"/>
      <c r="L617" s="1064" t="s">
        <v>864</v>
      </c>
      <c r="M617" s="1065"/>
      <c r="N617" s="1140" t="s">
        <v>3277</v>
      </c>
      <c r="O617" s="1140"/>
      <c r="P617" s="1050"/>
    </row>
    <row r="618" spans="2:16" s="9" customFormat="1" ht="30" hidden="1">
      <c r="B618" s="1089" t="s">
        <v>1561</v>
      </c>
      <c r="C618" s="1042" t="s">
        <v>1562</v>
      </c>
      <c r="D618" s="1090" t="s">
        <v>858</v>
      </c>
      <c r="E618" s="1042" t="s">
        <v>944</v>
      </c>
      <c r="F618" s="1090" t="s">
        <v>2159</v>
      </c>
      <c r="G618" s="1163" t="s">
        <v>936</v>
      </c>
      <c r="H618" s="1163" t="s">
        <v>936</v>
      </c>
      <c r="I618" s="1093"/>
      <c r="J618" s="1094" t="s">
        <v>863</v>
      </c>
      <c r="K618" s="1138"/>
      <c r="L618" s="1137" t="s">
        <v>864</v>
      </c>
      <c r="M618" s="1095"/>
      <c r="N618" s="1164" t="s">
        <v>3277</v>
      </c>
      <c r="O618" s="1098" t="s">
        <v>2293</v>
      </c>
      <c r="P618" s="1050"/>
    </row>
    <row r="619" spans="2:16" s="9" customFormat="1" ht="30" hidden="1">
      <c r="B619" s="1089" t="s">
        <v>1561</v>
      </c>
      <c r="C619" s="1042" t="s">
        <v>1563</v>
      </c>
      <c r="D619" s="1090" t="s">
        <v>858</v>
      </c>
      <c r="E619" s="1042" t="s">
        <v>944</v>
      </c>
      <c r="F619" s="1090" t="s">
        <v>2159</v>
      </c>
      <c r="G619" s="1163" t="s">
        <v>936</v>
      </c>
      <c r="H619" s="1163" t="s">
        <v>936</v>
      </c>
      <c r="I619" s="1093"/>
      <c r="J619" s="1094" t="s">
        <v>863</v>
      </c>
      <c r="K619" s="1138"/>
      <c r="L619" s="1137" t="s">
        <v>864</v>
      </c>
      <c r="M619" s="1095"/>
      <c r="N619" s="1164" t="s">
        <v>3277</v>
      </c>
      <c r="O619" s="1098" t="s">
        <v>2293</v>
      </c>
      <c r="P619" s="1050"/>
    </row>
    <row r="620" spans="2:16" s="9" customFormat="1" ht="60" hidden="1" customHeight="1">
      <c r="B620" s="1146" t="s">
        <v>1564</v>
      </c>
      <c r="C620" s="1147" t="s">
        <v>950</v>
      </c>
      <c r="D620" s="1143" t="s">
        <v>858</v>
      </c>
      <c r="E620" s="1147" t="s">
        <v>2407</v>
      </c>
      <c r="F620" s="1143" t="s">
        <v>966</v>
      </c>
      <c r="G620" s="1143" t="s">
        <v>936</v>
      </c>
      <c r="H620" s="1143" t="s">
        <v>936</v>
      </c>
      <c r="I620" s="1148"/>
      <c r="J620" s="1558" t="s">
        <v>968</v>
      </c>
      <c r="K620" s="1150"/>
      <c r="L620" s="1149"/>
      <c r="M620" s="1524" t="s">
        <v>864</v>
      </c>
      <c r="N620" s="1233" t="s">
        <v>3277</v>
      </c>
      <c r="O620" s="1233"/>
      <c r="P620" s="1050"/>
    </row>
    <row r="621" spans="2:16" s="9" customFormat="1" ht="30" hidden="1">
      <c r="B621" s="1089" t="s">
        <v>2589</v>
      </c>
      <c r="C621" s="1179" t="s">
        <v>3298</v>
      </c>
      <c r="D621" s="1090" t="s">
        <v>858</v>
      </c>
      <c r="E621" s="1042" t="s">
        <v>912</v>
      </c>
      <c r="F621" s="1884" t="s">
        <v>3971</v>
      </c>
      <c r="G621" s="1090" t="s">
        <v>880</v>
      </c>
      <c r="H621" s="1090" t="s">
        <v>880</v>
      </c>
      <c r="I621" s="1093" t="s">
        <v>893</v>
      </c>
      <c r="J621" s="1094" t="s">
        <v>863</v>
      </c>
      <c r="K621" s="1095" t="s">
        <v>2126</v>
      </c>
      <c r="L621" s="1137"/>
      <c r="M621" s="1095" t="s">
        <v>864</v>
      </c>
      <c r="N621" s="1164" t="s">
        <v>2134</v>
      </c>
      <c r="O621" s="1260"/>
      <c r="P621" s="1050"/>
    </row>
    <row r="622" spans="2:16" s="9" customFormat="1" ht="45" hidden="1" customHeight="1">
      <c r="B622" s="1795" t="s">
        <v>2589</v>
      </c>
      <c r="C622" s="2121" t="s">
        <v>3664</v>
      </c>
      <c r="D622" s="1786" t="s">
        <v>858</v>
      </c>
      <c r="E622" s="1797" t="s">
        <v>912</v>
      </c>
      <c r="F622" s="1827" t="s">
        <v>3972</v>
      </c>
      <c r="G622" s="1786" t="s">
        <v>1319</v>
      </c>
      <c r="H622" s="1786" t="s">
        <v>1319</v>
      </c>
      <c r="I622" s="1799" t="s">
        <v>893</v>
      </c>
      <c r="J622" s="1800" t="s">
        <v>863</v>
      </c>
      <c r="K622" s="1833" t="s">
        <v>2126</v>
      </c>
      <c r="L622" s="2053"/>
      <c r="M622" s="1833" t="s">
        <v>864</v>
      </c>
      <c r="N622" s="1802" t="s">
        <v>2134</v>
      </c>
      <c r="O622" s="1803"/>
      <c r="P622" s="1050"/>
    </row>
    <row r="623" spans="2:16" s="9" customFormat="1" ht="30" hidden="1">
      <c r="B623" s="1089" t="s">
        <v>2589</v>
      </c>
      <c r="C623" s="1179" t="s">
        <v>3442</v>
      </c>
      <c r="D623" s="1090" t="s">
        <v>858</v>
      </c>
      <c r="E623" s="1042" t="s">
        <v>912</v>
      </c>
      <c r="F623" s="1155" t="s">
        <v>3667</v>
      </c>
      <c r="G623" s="1090" t="s">
        <v>880</v>
      </c>
      <c r="H623" s="1090" t="s">
        <v>880</v>
      </c>
      <c r="I623" s="1093" t="s">
        <v>893</v>
      </c>
      <c r="J623" s="1094" t="s">
        <v>863</v>
      </c>
      <c r="K623" s="1095" t="s">
        <v>2126</v>
      </c>
      <c r="L623" s="1137"/>
      <c r="M623" s="1095" t="s">
        <v>864</v>
      </c>
      <c r="N623" s="1164" t="s">
        <v>2134</v>
      </c>
      <c r="O623" s="1260"/>
      <c r="P623" s="1050"/>
    </row>
    <row r="624" spans="2:16" s="9" customFormat="1" ht="30" hidden="1">
      <c r="B624" s="1089" t="s">
        <v>2589</v>
      </c>
      <c r="C624" s="1179" t="s">
        <v>3668</v>
      </c>
      <c r="D624" s="1090" t="s">
        <v>858</v>
      </c>
      <c r="E624" s="1042" t="s">
        <v>912</v>
      </c>
      <c r="F624" s="1155" t="s">
        <v>3669</v>
      </c>
      <c r="G624" s="1090" t="s">
        <v>880</v>
      </c>
      <c r="H624" s="1090" t="s">
        <v>880</v>
      </c>
      <c r="I624" s="1093" t="s">
        <v>893</v>
      </c>
      <c r="J624" s="1094" t="s">
        <v>863</v>
      </c>
      <c r="K624" s="1095" t="s">
        <v>2126</v>
      </c>
      <c r="L624" s="1137"/>
      <c r="M624" s="1095" t="s">
        <v>864</v>
      </c>
      <c r="N624" s="1164" t="s">
        <v>2134</v>
      </c>
      <c r="O624" s="1260"/>
      <c r="P624" s="1050"/>
    </row>
    <row r="625" spans="2:16" s="9" customFormat="1" ht="30" hidden="1">
      <c r="B625" s="1089" t="s">
        <v>2589</v>
      </c>
      <c r="C625" s="1179" t="s">
        <v>3297</v>
      </c>
      <c r="D625" s="1090" t="s">
        <v>858</v>
      </c>
      <c r="E625" s="1042" t="s">
        <v>912</v>
      </c>
      <c r="F625" s="1155" t="s">
        <v>3670</v>
      </c>
      <c r="G625" s="1090" t="s">
        <v>880</v>
      </c>
      <c r="H625" s="1090" t="s">
        <v>880</v>
      </c>
      <c r="I625" s="1093" t="s">
        <v>893</v>
      </c>
      <c r="J625" s="1094" t="s">
        <v>863</v>
      </c>
      <c r="K625" s="1095" t="s">
        <v>2126</v>
      </c>
      <c r="L625" s="1137"/>
      <c r="M625" s="1095" t="s">
        <v>864</v>
      </c>
      <c r="N625" s="1164" t="s">
        <v>2134</v>
      </c>
      <c r="O625" s="1260"/>
      <c r="P625" s="1050"/>
    </row>
    <row r="626" spans="2:16" s="9" customFormat="1" ht="30" hidden="1">
      <c r="B626" s="1089" t="s">
        <v>2589</v>
      </c>
      <c r="C626" s="1179" t="s">
        <v>3297</v>
      </c>
      <c r="D626" s="1090" t="s">
        <v>858</v>
      </c>
      <c r="E626" s="1042" t="s">
        <v>912</v>
      </c>
      <c r="F626" s="1884" t="s">
        <v>3973</v>
      </c>
      <c r="G626" s="1090" t="s">
        <v>880</v>
      </c>
      <c r="H626" s="1090" t="s">
        <v>880</v>
      </c>
      <c r="I626" s="1093" t="s">
        <v>893</v>
      </c>
      <c r="J626" s="1094" t="s">
        <v>863</v>
      </c>
      <c r="K626" s="1095" t="s">
        <v>2126</v>
      </c>
      <c r="L626" s="1137"/>
      <c r="M626" s="1095" t="s">
        <v>864</v>
      </c>
      <c r="N626" s="1164" t="s">
        <v>2134</v>
      </c>
      <c r="O626" s="1260"/>
      <c r="P626" s="1050"/>
    </row>
    <row r="627" spans="2:16" s="9" customFormat="1" ht="30" hidden="1">
      <c r="B627" s="1089" t="s">
        <v>2589</v>
      </c>
      <c r="C627" s="1179" t="s">
        <v>3297</v>
      </c>
      <c r="D627" s="1090" t="s">
        <v>858</v>
      </c>
      <c r="E627" s="1042" t="s">
        <v>912</v>
      </c>
      <c r="F627" s="1155" t="s">
        <v>3672</v>
      </c>
      <c r="G627" s="1054" t="s">
        <v>872</v>
      </c>
      <c r="H627" s="1054" t="s">
        <v>872</v>
      </c>
      <c r="I627" s="1063" t="s">
        <v>893</v>
      </c>
      <c r="J627" s="1139" t="s">
        <v>873</v>
      </c>
      <c r="K627" s="1160"/>
      <c r="L627" s="1064" t="s">
        <v>864</v>
      </c>
      <c r="M627" s="1095"/>
      <c r="N627" s="1164" t="s">
        <v>2134</v>
      </c>
      <c r="O627" s="1260"/>
      <c r="P627" s="1050"/>
    </row>
    <row r="628" spans="2:16" s="9" customFormat="1" ht="30" hidden="1">
      <c r="B628" s="1795" t="s">
        <v>2589</v>
      </c>
      <c r="C628" s="2121" t="s">
        <v>3297</v>
      </c>
      <c r="D628" s="1786" t="s">
        <v>858</v>
      </c>
      <c r="E628" s="1797" t="s">
        <v>912</v>
      </c>
      <c r="F628" s="1827" t="s">
        <v>3974</v>
      </c>
      <c r="G628" s="1786" t="s">
        <v>880</v>
      </c>
      <c r="H628" s="1786" t="s">
        <v>880</v>
      </c>
      <c r="I628" s="1787" t="s">
        <v>893</v>
      </c>
      <c r="J628" s="1838" t="s">
        <v>863</v>
      </c>
      <c r="K628" s="1833" t="s">
        <v>2126</v>
      </c>
      <c r="L628" s="2053"/>
      <c r="M628" s="1833" t="s">
        <v>864</v>
      </c>
      <c r="N628" s="1802" t="s">
        <v>2134</v>
      </c>
      <c r="O628" s="1803"/>
      <c r="P628" s="1050"/>
    </row>
    <row r="629" spans="2:16" s="9" customFormat="1" ht="30" hidden="1">
      <c r="B629" s="1089" t="s">
        <v>2589</v>
      </c>
      <c r="C629" s="1179" t="s">
        <v>3387</v>
      </c>
      <c r="D629" s="1090" t="s">
        <v>858</v>
      </c>
      <c r="E629" s="1042" t="s">
        <v>912</v>
      </c>
      <c r="F629" s="1155" t="s">
        <v>3675</v>
      </c>
      <c r="G629" s="1090" t="s">
        <v>880</v>
      </c>
      <c r="H629" s="1090" t="s">
        <v>880</v>
      </c>
      <c r="I629" s="1093" t="s">
        <v>893</v>
      </c>
      <c r="J629" s="1094" t="s">
        <v>863</v>
      </c>
      <c r="K629" s="1095" t="s">
        <v>2126</v>
      </c>
      <c r="L629" s="1137"/>
      <c r="M629" s="1095" t="s">
        <v>864</v>
      </c>
      <c r="N629" s="1164" t="s">
        <v>2134</v>
      </c>
      <c r="O629" s="1260"/>
      <c r="P629" s="1050"/>
    </row>
    <row r="630" spans="2:16" s="9" customFormat="1" ht="30" hidden="1">
      <c r="B630" s="1089" t="s">
        <v>2589</v>
      </c>
      <c r="C630" s="1179" t="s">
        <v>3387</v>
      </c>
      <c r="D630" s="1090" t="s">
        <v>858</v>
      </c>
      <c r="E630" s="1042" t="s">
        <v>912</v>
      </c>
      <c r="F630" s="1884" t="s">
        <v>3975</v>
      </c>
      <c r="G630" s="1090" t="s">
        <v>880</v>
      </c>
      <c r="H630" s="1090" t="s">
        <v>880</v>
      </c>
      <c r="I630" s="1093" t="s">
        <v>893</v>
      </c>
      <c r="J630" s="1094" t="s">
        <v>863</v>
      </c>
      <c r="K630" s="1095" t="s">
        <v>2126</v>
      </c>
      <c r="L630" s="1137"/>
      <c r="M630" s="1095" t="s">
        <v>864</v>
      </c>
      <c r="N630" s="1164" t="s">
        <v>2134</v>
      </c>
      <c r="O630" s="1260"/>
      <c r="P630" s="1050"/>
    </row>
    <row r="631" spans="2:16" s="9" customFormat="1" ht="30" hidden="1">
      <c r="B631" s="1089" t="s">
        <v>2589</v>
      </c>
      <c r="C631" s="1179" t="s">
        <v>3387</v>
      </c>
      <c r="D631" s="1090" t="s">
        <v>858</v>
      </c>
      <c r="E631" s="1042" t="s">
        <v>912</v>
      </c>
      <c r="F631" s="1155" t="s">
        <v>3676</v>
      </c>
      <c r="G631" s="1090" t="s">
        <v>880</v>
      </c>
      <c r="H631" s="1090" t="s">
        <v>880</v>
      </c>
      <c r="I631" s="1093" t="s">
        <v>893</v>
      </c>
      <c r="J631" s="1094" t="s">
        <v>863</v>
      </c>
      <c r="K631" s="1095" t="s">
        <v>2126</v>
      </c>
      <c r="L631" s="1137"/>
      <c r="M631" s="1095" t="s">
        <v>864</v>
      </c>
      <c r="N631" s="1164" t="s">
        <v>2134</v>
      </c>
      <c r="O631" s="1260"/>
      <c r="P631" s="1050"/>
    </row>
    <row r="632" spans="2:16" s="9" customFormat="1" ht="30" hidden="1">
      <c r="B632" s="1089" t="s">
        <v>2589</v>
      </c>
      <c r="C632" s="1179" t="s">
        <v>3590</v>
      </c>
      <c r="D632" s="1090" t="s">
        <v>858</v>
      </c>
      <c r="E632" s="1042" t="s">
        <v>912</v>
      </c>
      <c r="F632" s="1884" t="s">
        <v>3976</v>
      </c>
      <c r="G632" s="1090" t="s">
        <v>880</v>
      </c>
      <c r="H632" s="1090" t="s">
        <v>880</v>
      </c>
      <c r="I632" s="1093" t="s">
        <v>893</v>
      </c>
      <c r="J632" s="1094" t="s">
        <v>863</v>
      </c>
      <c r="K632" s="1095" t="s">
        <v>2126</v>
      </c>
      <c r="L632" s="1137"/>
      <c r="M632" s="1095" t="s">
        <v>864</v>
      </c>
      <c r="N632" s="1164" t="s">
        <v>2134</v>
      </c>
      <c r="O632" s="1098"/>
      <c r="P632" s="1050"/>
    </row>
    <row r="633" spans="2:16" s="9" customFormat="1" ht="30" hidden="1">
      <c r="B633" s="1089" t="s">
        <v>2589</v>
      </c>
      <c r="C633" s="1179" t="s">
        <v>3677</v>
      </c>
      <c r="D633" s="1090" t="s">
        <v>858</v>
      </c>
      <c r="E633" s="1042" t="s">
        <v>912</v>
      </c>
      <c r="F633" s="1155" t="s">
        <v>3678</v>
      </c>
      <c r="G633" s="1090" t="s">
        <v>880</v>
      </c>
      <c r="H633" s="1090" t="s">
        <v>880</v>
      </c>
      <c r="I633" s="1093" t="s">
        <v>893</v>
      </c>
      <c r="J633" s="1094" t="s">
        <v>863</v>
      </c>
      <c r="K633" s="1095" t="s">
        <v>2126</v>
      </c>
      <c r="L633" s="1137"/>
      <c r="M633" s="1095" t="s">
        <v>864</v>
      </c>
      <c r="N633" s="1164" t="s">
        <v>2134</v>
      </c>
      <c r="O633" s="1260"/>
      <c r="P633" s="1050"/>
    </row>
    <row r="634" spans="2:16" s="9" customFormat="1" ht="30" hidden="1">
      <c r="B634" s="1089" t="s">
        <v>2589</v>
      </c>
      <c r="C634" s="1179" t="s">
        <v>3679</v>
      </c>
      <c r="D634" s="1090" t="s">
        <v>858</v>
      </c>
      <c r="E634" s="1042" t="s">
        <v>912</v>
      </c>
      <c r="F634" s="1155" t="s">
        <v>3680</v>
      </c>
      <c r="G634" s="1090" t="s">
        <v>880</v>
      </c>
      <c r="H634" s="1090" t="s">
        <v>880</v>
      </c>
      <c r="I634" s="1093" t="s">
        <v>893</v>
      </c>
      <c r="J634" s="1094" t="s">
        <v>863</v>
      </c>
      <c r="K634" s="1095" t="s">
        <v>2126</v>
      </c>
      <c r="L634" s="1137"/>
      <c r="M634" s="1095" t="s">
        <v>864</v>
      </c>
      <c r="N634" s="1164" t="s">
        <v>2134</v>
      </c>
      <c r="O634" s="1260"/>
      <c r="P634" s="1050"/>
    </row>
    <row r="635" spans="2:16" s="9" customFormat="1" ht="30" hidden="1">
      <c r="B635" s="1732" t="s">
        <v>2589</v>
      </c>
      <c r="C635" s="1784" t="s">
        <v>3679</v>
      </c>
      <c r="D635" s="1734" t="s">
        <v>858</v>
      </c>
      <c r="E635" s="1733" t="s">
        <v>912</v>
      </c>
      <c r="F635" s="1816" t="s">
        <v>3977</v>
      </c>
      <c r="G635" s="1734" t="s">
        <v>1319</v>
      </c>
      <c r="H635" s="1734" t="s">
        <v>1319</v>
      </c>
      <c r="I635" s="2122" t="s">
        <v>893</v>
      </c>
      <c r="J635" s="2123" t="s">
        <v>863</v>
      </c>
      <c r="K635" s="1739" t="s">
        <v>2126</v>
      </c>
      <c r="L635" s="1788"/>
      <c r="M635" s="1739" t="s">
        <v>864</v>
      </c>
      <c r="N635" s="1740" t="s">
        <v>2134</v>
      </c>
      <c r="O635" s="1782"/>
      <c r="P635" s="1050"/>
    </row>
    <row r="636" spans="2:16" s="9" customFormat="1" ht="30" hidden="1">
      <c r="B636" s="1549" t="s">
        <v>2589</v>
      </c>
      <c r="C636" s="1551" t="s">
        <v>3347</v>
      </c>
      <c r="D636" s="1043" t="s">
        <v>858</v>
      </c>
      <c r="E636" s="1550" t="s">
        <v>912</v>
      </c>
      <c r="F636" s="1067" t="s">
        <v>3683</v>
      </c>
      <c r="G636" s="1043" t="s">
        <v>880</v>
      </c>
      <c r="H636" s="1043" t="s">
        <v>880</v>
      </c>
      <c r="I636" s="1083" t="s">
        <v>893</v>
      </c>
      <c r="J636" s="1560" t="s">
        <v>863</v>
      </c>
      <c r="K636" s="1561" t="s">
        <v>2126</v>
      </c>
      <c r="L636" s="2050"/>
      <c r="M636" s="1068" t="s">
        <v>864</v>
      </c>
      <c r="N636" s="1529" t="s">
        <v>2134</v>
      </c>
      <c r="O636" s="1568"/>
      <c r="P636" s="1050"/>
    </row>
    <row r="637" spans="2:16" s="9" customFormat="1" ht="32.25" hidden="1" customHeight="1">
      <c r="B637" s="1089" t="s">
        <v>2589</v>
      </c>
      <c r="C637" s="1179" t="s">
        <v>3347</v>
      </c>
      <c r="D637" s="1090" t="s">
        <v>858</v>
      </c>
      <c r="E637" s="1042" t="s">
        <v>912</v>
      </c>
      <c r="F637" s="1884" t="s">
        <v>3978</v>
      </c>
      <c r="G637" s="1090" t="s">
        <v>880</v>
      </c>
      <c r="H637" s="1090" t="s">
        <v>880</v>
      </c>
      <c r="I637" s="1093" t="s">
        <v>893</v>
      </c>
      <c r="J637" s="1094" t="s">
        <v>863</v>
      </c>
      <c r="K637" s="1095" t="s">
        <v>2126</v>
      </c>
      <c r="L637" s="1137"/>
      <c r="M637" s="1095" t="s">
        <v>864</v>
      </c>
      <c r="N637" s="1164" t="s">
        <v>2134</v>
      </c>
      <c r="O637" s="1098" t="s">
        <v>3220</v>
      </c>
      <c r="P637" s="1050"/>
    </row>
    <row r="638" spans="2:16" s="9" customFormat="1" ht="33.75" hidden="1" customHeight="1">
      <c r="B638" s="1548" t="s">
        <v>2589</v>
      </c>
      <c r="C638" s="1551" t="s">
        <v>3330</v>
      </c>
      <c r="D638" s="1043" t="s">
        <v>858</v>
      </c>
      <c r="E638" s="1044" t="s">
        <v>912</v>
      </c>
      <c r="F638" s="1067" t="s">
        <v>3684</v>
      </c>
      <c r="G638" s="1043" t="s">
        <v>880</v>
      </c>
      <c r="H638" s="1043" t="s">
        <v>880</v>
      </c>
      <c r="I638" s="1083" t="s">
        <v>893</v>
      </c>
      <c r="J638" s="1046" t="s">
        <v>863</v>
      </c>
      <c r="K638" s="1068" t="s">
        <v>2126</v>
      </c>
      <c r="L638" s="2050"/>
      <c r="M638" s="1068" t="s">
        <v>864</v>
      </c>
      <c r="N638" s="1529" t="s">
        <v>2134</v>
      </c>
      <c r="O638" s="1566"/>
      <c r="P638" s="1050"/>
    </row>
    <row r="639" spans="2:16" s="9" customFormat="1" ht="30" hidden="1">
      <c r="B639" s="1089" t="s">
        <v>2589</v>
      </c>
      <c r="C639" s="1179" t="s">
        <v>3332</v>
      </c>
      <c r="D639" s="1090" t="s">
        <v>858</v>
      </c>
      <c r="E639" s="1042" t="s">
        <v>912</v>
      </c>
      <c r="F639" s="1155" t="s">
        <v>3685</v>
      </c>
      <c r="G639" s="1090" t="s">
        <v>880</v>
      </c>
      <c r="H639" s="1090" t="s">
        <v>880</v>
      </c>
      <c r="I639" s="1093" t="s">
        <v>893</v>
      </c>
      <c r="J639" s="1094" t="s">
        <v>863</v>
      </c>
      <c r="K639" s="1095" t="s">
        <v>2126</v>
      </c>
      <c r="L639" s="1137"/>
      <c r="M639" s="1095" t="s">
        <v>864</v>
      </c>
      <c r="N639" s="1164" t="s">
        <v>2134</v>
      </c>
      <c r="O639" s="1260"/>
      <c r="P639" s="1050"/>
    </row>
    <row r="640" spans="2:16" s="9" customFormat="1" ht="30" hidden="1">
      <c r="B640" s="1089" t="s">
        <v>2594</v>
      </c>
      <c r="C640" s="1042" t="s">
        <v>1837</v>
      </c>
      <c r="D640" s="1090" t="s">
        <v>858</v>
      </c>
      <c r="E640" s="1042" t="s">
        <v>995</v>
      </c>
      <c r="F640" s="1090" t="s">
        <v>991</v>
      </c>
      <c r="G640" s="1090" t="s">
        <v>991</v>
      </c>
      <c r="H640" s="1090" t="s">
        <v>991</v>
      </c>
      <c r="I640" s="1093" t="s">
        <v>1285</v>
      </c>
      <c r="J640" s="1094" t="s">
        <v>863</v>
      </c>
      <c r="K640" s="1138"/>
      <c r="L640" s="1137"/>
      <c r="M640" s="1095" t="s">
        <v>864</v>
      </c>
      <c r="N640" s="1164" t="s">
        <v>2163</v>
      </c>
      <c r="O640" s="1164"/>
      <c r="P640" s="1050"/>
    </row>
    <row r="641" spans="2:16" s="9" customFormat="1" ht="30" hidden="1">
      <c r="B641" s="1089" t="s">
        <v>2596</v>
      </c>
      <c r="C641" s="1042" t="s">
        <v>1837</v>
      </c>
      <c r="D641" s="1090" t="s">
        <v>858</v>
      </c>
      <c r="E641" s="1042" t="s">
        <v>995</v>
      </c>
      <c r="F641" s="1090" t="s">
        <v>991</v>
      </c>
      <c r="G641" s="1090" t="s">
        <v>991</v>
      </c>
      <c r="H641" s="1090" t="s">
        <v>991</v>
      </c>
      <c r="I641" s="1093" t="s">
        <v>1285</v>
      </c>
      <c r="J641" s="1094" t="s">
        <v>863</v>
      </c>
      <c r="K641" s="1138"/>
      <c r="L641" s="1137"/>
      <c r="M641" s="1095" t="s">
        <v>864</v>
      </c>
      <c r="N641" s="1164" t="s">
        <v>2163</v>
      </c>
      <c r="O641" s="1164"/>
      <c r="P641" s="1050"/>
    </row>
    <row r="642" spans="2:16" s="9" customFormat="1" ht="30" hidden="1">
      <c r="B642" s="1089" t="s">
        <v>2598</v>
      </c>
      <c r="C642" s="1042" t="s">
        <v>1837</v>
      </c>
      <c r="D642" s="1090" t="s">
        <v>858</v>
      </c>
      <c r="E642" s="1042" t="s">
        <v>995</v>
      </c>
      <c r="F642" s="1090" t="s">
        <v>991</v>
      </c>
      <c r="G642" s="1090" t="s">
        <v>991</v>
      </c>
      <c r="H642" s="1090" t="s">
        <v>991</v>
      </c>
      <c r="I642" s="1093" t="s">
        <v>1285</v>
      </c>
      <c r="J642" s="1094" t="s">
        <v>863</v>
      </c>
      <c r="K642" s="1138"/>
      <c r="L642" s="1137"/>
      <c r="M642" s="1095" t="s">
        <v>864</v>
      </c>
      <c r="N642" s="1164" t="s">
        <v>2163</v>
      </c>
      <c r="O642" s="1164"/>
      <c r="P642" s="1050"/>
    </row>
    <row r="643" spans="2:16" s="9" customFormat="1" ht="33" hidden="1" customHeight="1">
      <c r="B643" s="1060" t="s">
        <v>1565</v>
      </c>
      <c r="C643" s="1061" t="s">
        <v>1566</v>
      </c>
      <c r="D643" s="1054" t="s">
        <v>858</v>
      </c>
      <c r="E643" s="1061" t="s">
        <v>1177</v>
      </c>
      <c r="F643" s="1025" t="s">
        <v>2600</v>
      </c>
      <c r="G643" s="1054" t="s">
        <v>880</v>
      </c>
      <c r="H643" s="1054" t="s">
        <v>880</v>
      </c>
      <c r="I643" s="1063" t="s">
        <v>881</v>
      </c>
      <c r="J643" s="1139" t="s">
        <v>863</v>
      </c>
      <c r="K643" s="1065" t="s">
        <v>2126</v>
      </c>
      <c r="L643" s="1064" t="s">
        <v>864</v>
      </c>
      <c r="M643" s="1065"/>
      <c r="N643" s="1140" t="s">
        <v>3277</v>
      </c>
      <c r="O643" s="1140"/>
      <c r="P643" s="1050"/>
    </row>
    <row r="644" spans="2:16" s="9" customFormat="1" ht="30" hidden="1">
      <c r="B644" s="1732" t="s">
        <v>3686</v>
      </c>
      <c r="C644" s="1784" t="s">
        <v>3393</v>
      </c>
      <c r="D644" s="1734" t="s">
        <v>858</v>
      </c>
      <c r="E644" s="1733" t="s">
        <v>259</v>
      </c>
      <c r="F644" s="1734" t="s">
        <v>871</v>
      </c>
      <c r="G644" s="1734" t="s">
        <v>872</v>
      </c>
      <c r="H644" s="1734" t="s">
        <v>872</v>
      </c>
      <c r="I644" s="1734" t="s">
        <v>872</v>
      </c>
      <c r="J644" s="1736" t="s">
        <v>873</v>
      </c>
      <c r="K644" s="1739"/>
      <c r="L644" s="1788" t="s">
        <v>864</v>
      </c>
      <c r="M644" s="1739"/>
      <c r="N644" s="1740" t="s">
        <v>259</v>
      </c>
      <c r="O644" s="1793"/>
      <c r="P644" s="1050"/>
    </row>
    <row r="645" spans="2:16" s="9" customFormat="1" ht="30">
      <c r="B645" s="1060" t="s">
        <v>1568</v>
      </c>
      <c r="C645" s="1061" t="s">
        <v>1153</v>
      </c>
      <c r="D645" s="1054" t="s">
        <v>858</v>
      </c>
      <c r="E645" s="1061" t="s">
        <v>944</v>
      </c>
      <c r="F645" s="1025" t="s">
        <v>2601</v>
      </c>
      <c r="G645" s="1054" t="s">
        <v>880</v>
      </c>
      <c r="H645" s="1054" t="s">
        <v>880</v>
      </c>
      <c r="I645" s="1063" t="s">
        <v>881</v>
      </c>
      <c r="J645" s="1139" t="s">
        <v>863</v>
      </c>
      <c r="K645" s="1065" t="s">
        <v>2126</v>
      </c>
      <c r="L645" s="1064" t="s">
        <v>864</v>
      </c>
      <c r="M645" s="1065"/>
      <c r="N645" s="1140" t="s">
        <v>3277</v>
      </c>
      <c r="O645" s="1129" t="s">
        <v>2293</v>
      </c>
      <c r="P645" s="1050"/>
    </row>
    <row r="646" spans="2:16" s="9" customFormat="1" ht="45" hidden="1">
      <c r="B646" s="1060" t="s">
        <v>1570</v>
      </c>
      <c r="C646" s="1061" t="s">
        <v>1571</v>
      </c>
      <c r="D646" s="1054" t="s">
        <v>858</v>
      </c>
      <c r="E646" s="1061" t="s">
        <v>1386</v>
      </c>
      <c r="F646" s="1054" t="s">
        <v>871</v>
      </c>
      <c r="G646" s="1054" t="s">
        <v>872</v>
      </c>
      <c r="H646" s="1054" t="s">
        <v>872</v>
      </c>
      <c r="I646" s="1063" t="s">
        <v>872</v>
      </c>
      <c r="J646" s="1139" t="s">
        <v>873</v>
      </c>
      <c r="K646" s="1160"/>
      <c r="L646" s="1064" t="s">
        <v>864</v>
      </c>
      <c r="M646" s="1065"/>
      <c r="N646" s="1140" t="s">
        <v>3277</v>
      </c>
      <c r="O646" s="1129" t="s">
        <v>2602</v>
      </c>
      <c r="P646" s="1050"/>
    </row>
    <row r="647" spans="2:16" s="9" customFormat="1" ht="30" hidden="1">
      <c r="B647" s="1732" t="s">
        <v>2002</v>
      </c>
      <c r="C647" s="1733" t="s">
        <v>4051</v>
      </c>
      <c r="D647" s="1734" t="s">
        <v>858</v>
      </c>
      <c r="E647" s="1733" t="s">
        <v>912</v>
      </c>
      <c r="F647" s="1816" t="s">
        <v>4062</v>
      </c>
      <c r="G647" s="1823" t="s">
        <v>880</v>
      </c>
      <c r="H647" s="1823" t="s">
        <v>880</v>
      </c>
      <c r="I647" s="2274" t="s">
        <v>893</v>
      </c>
      <c r="J647" s="1736" t="s">
        <v>863</v>
      </c>
      <c r="K647" s="1735" t="s">
        <v>2126</v>
      </c>
      <c r="L647" s="1788"/>
      <c r="M647" s="1739" t="s">
        <v>864</v>
      </c>
      <c r="N647" s="1740" t="s">
        <v>2134</v>
      </c>
      <c r="O647" s="1782"/>
      <c r="P647" s="1050"/>
    </row>
    <row r="648" spans="2:16" s="9" customFormat="1" ht="30" hidden="1">
      <c r="B648" s="1060" t="s">
        <v>2002</v>
      </c>
      <c r="C648" s="1061" t="s">
        <v>3291</v>
      </c>
      <c r="D648" s="1054" t="s">
        <v>858</v>
      </c>
      <c r="E648" s="1061" t="s">
        <v>912</v>
      </c>
      <c r="F648" s="1025" t="s">
        <v>3687</v>
      </c>
      <c r="G648" s="1054" t="s">
        <v>880</v>
      </c>
      <c r="H648" s="1054" t="s">
        <v>880</v>
      </c>
      <c r="I648" s="1063" t="s">
        <v>893</v>
      </c>
      <c r="J648" s="1139" t="s">
        <v>863</v>
      </c>
      <c r="K648" s="1065" t="s">
        <v>2126</v>
      </c>
      <c r="L648" s="1064"/>
      <c r="M648" s="1065" t="s">
        <v>864</v>
      </c>
      <c r="N648" s="1140" t="s">
        <v>2134</v>
      </c>
      <c r="O648" s="1359"/>
      <c r="P648" s="1050"/>
    </row>
    <row r="649" spans="2:16" s="9" customFormat="1" ht="30" hidden="1">
      <c r="B649" s="1060" t="s">
        <v>2002</v>
      </c>
      <c r="C649" s="1061" t="s">
        <v>3291</v>
      </c>
      <c r="D649" s="1054" t="s">
        <v>858</v>
      </c>
      <c r="E649" s="1061" t="s">
        <v>912</v>
      </c>
      <c r="F649" s="1025" t="s">
        <v>3688</v>
      </c>
      <c r="G649" s="1054" t="s">
        <v>880</v>
      </c>
      <c r="H649" s="1054" t="s">
        <v>880</v>
      </c>
      <c r="I649" s="1063" t="s">
        <v>893</v>
      </c>
      <c r="J649" s="1139" t="s">
        <v>863</v>
      </c>
      <c r="K649" s="1065" t="s">
        <v>2126</v>
      </c>
      <c r="L649" s="1064"/>
      <c r="M649" s="1065" t="s">
        <v>864</v>
      </c>
      <c r="N649" s="1140" t="s">
        <v>2134</v>
      </c>
      <c r="O649" s="1359"/>
      <c r="P649" s="1050"/>
    </row>
    <row r="650" spans="2:16" s="9" customFormat="1" ht="30" hidden="1">
      <c r="B650" s="1060" t="s">
        <v>2002</v>
      </c>
      <c r="C650" s="1061" t="s">
        <v>3371</v>
      </c>
      <c r="D650" s="1054" t="s">
        <v>858</v>
      </c>
      <c r="E650" s="1061" t="s">
        <v>912</v>
      </c>
      <c r="F650" s="1025" t="s">
        <v>3689</v>
      </c>
      <c r="G650" s="1054" t="s">
        <v>880</v>
      </c>
      <c r="H650" s="1054" t="s">
        <v>880</v>
      </c>
      <c r="I650" s="1063" t="s">
        <v>893</v>
      </c>
      <c r="J650" s="1139" t="s">
        <v>863</v>
      </c>
      <c r="K650" s="1065" t="s">
        <v>2126</v>
      </c>
      <c r="L650" s="1064"/>
      <c r="M650" s="1065" t="s">
        <v>864</v>
      </c>
      <c r="N650" s="1140" t="s">
        <v>2134</v>
      </c>
      <c r="O650" s="1359"/>
      <c r="P650" s="1050"/>
    </row>
    <row r="651" spans="2:16" s="9" customFormat="1" ht="30" hidden="1">
      <c r="B651" s="1060" t="s">
        <v>2002</v>
      </c>
      <c r="C651" s="1061" t="s">
        <v>3371</v>
      </c>
      <c r="D651" s="1054" t="s">
        <v>858</v>
      </c>
      <c r="E651" s="1061" t="s">
        <v>912</v>
      </c>
      <c r="F651" s="1142" t="s">
        <v>3690</v>
      </c>
      <c r="G651" s="1143" t="s">
        <v>880</v>
      </c>
      <c r="H651" s="1143" t="s">
        <v>880</v>
      </c>
      <c r="I651" s="1144" t="s">
        <v>893</v>
      </c>
      <c r="J651" s="1558" t="s">
        <v>863</v>
      </c>
      <c r="K651" s="1524" t="s">
        <v>2126</v>
      </c>
      <c r="L651" s="1151"/>
      <c r="M651" s="2214" t="s">
        <v>864</v>
      </c>
      <c r="N651" s="1233" t="s">
        <v>2134</v>
      </c>
      <c r="O651" s="2221"/>
      <c r="P651" s="1050"/>
    </row>
    <row r="652" spans="2:16" s="9" customFormat="1" ht="30" hidden="1">
      <c r="B652" s="1733" t="s">
        <v>2002</v>
      </c>
      <c r="C652" s="1733" t="s">
        <v>2289</v>
      </c>
      <c r="D652" s="1734" t="s">
        <v>858</v>
      </c>
      <c r="E652" s="1733" t="s">
        <v>912</v>
      </c>
      <c r="F652" s="1816" t="s">
        <v>4063</v>
      </c>
      <c r="G652" s="1734" t="s">
        <v>878</v>
      </c>
      <c r="H652" s="1734" t="s">
        <v>878</v>
      </c>
      <c r="I652" s="2122" t="s">
        <v>2176</v>
      </c>
      <c r="J652" s="1736" t="s">
        <v>863</v>
      </c>
      <c r="K652" s="1739" t="s">
        <v>2126</v>
      </c>
      <c r="L652" s="1788" t="s">
        <v>864</v>
      </c>
      <c r="M652" s="1739"/>
      <c r="N652" s="1740" t="s">
        <v>2134</v>
      </c>
      <c r="O652" s="2155"/>
      <c r="P652" s="1540"/>
    </row>
    <row r="653" spans="2:16" s="9" customFormat="1" ht="45" hidden="1">
      <c r="B653" s="1733" t="s">
        <v>2002</v>
      </c>
      <c r="C653" s="1733" t="s">
        <v>1083</v>
      </c>
      <c r="D653" s="1734" t="s">
        <v>858</v>
      </c>
      <c r="E653" s="1733" t="s">
        <v>912</v>
      </c>
      <c r="F653" s="1816" t="s">
        <v>4064</v>
      </c>
      <c r="G653" s="1734" t="s">
        <v>872</v>
      </c>
      <c r="H653" s="1734" t="s">
        <v>872</v>
      </c>
      <c r="I653" s="1735" t="s">
        <v>2176</v>
      </c>
      <c r="J653" s="1736" t="s">
        <v>873</v>
      </c>
      <c r="K653" s="1739"/>
      <c r="L653" s="1788" t="s">
        <v>864</v>
      </c>
      <c r="M653" s="1739"/>
      <c r="N653" s="1740" t="s">
        <v>2134</v>
      </c>
      <c r="O653" s="2155"/>
      <c r="P653" s="1540"/>
    </row>
    <row r="654" spans="2:16" s="9" customFormat="1" ht="30" hidden="1" customHeight="1">
      <c r="B654" s="1549" t="s">
        <v>1572</v>
      </c>
      <c r="C654" s="1550" t="s">
        <v>930</v>
      </c>
      <c r="D654" s="1275" t="s">
        <v>858</v>
      </c>
      <c r="E654" s="1552" t="s">
        <v>928</v>
      </c>
      <c r="F654" s="1274" t="s">
        <v>3691</v>
      </c>
      <c r="G654" s="1275" t="s">
        <v>880</v>
      </c>
      <c r="H654" s="1275" t="s">
        <v>880</v>
      </c>
      <c r="I654" s="1372" t="s">
        <v>881</v>
      </c>
      <c r="J654" s="2225" t="s">
        <v>863</v>
      </c>
      <c r="K654" s="2226" t="s">
        <v>2126</v>
      </c>
      <c r="L654" s="2227"/>
      <c r="M654" s="2187" t="s">
        <v>864</v>
      </c>
      <c r="N654" s="1530" t="s">
        <v>3277</v>
      </c>
      <c r="O654" s="1114" t="s">
        <v>2170</v>
      </c>
      <c r="P654" s="1050"/>
    </row>
    <row r="655" spans="2:16" s="9" customFormat="1" ht="27.75" hidden="1" customHeight="1">
      <c r="B655" s="1271" t="s">
        <v>1572</v>
      </c>
      <c r="C655" s="1272" t="s">
        <v>930</v>
      </c>
      <c r="D655" s="1273" t="s">
        <v>858</v>
      </c>
      <c r="E655" s="1141" t="s">
        <v>928</v>
      </c>
      <c r="F655" s="1274" t="s">
        <v>3692</v>
      </c>
      <c r="G655" s="1273" t="s">
        <v>880</v>
      </c>
      <c r="H655" s="1273" t="s">
        <v>880</v>
      </c>
      <c r="I655" s="1276" t="s">
        <v>881</v>
      </c>
      <c r="J655" s="1277" t="s">
        <v>863</v>
      </c>
      <c r="K655" s="1279" t="s">
        <v>2126</v>
      </c>
      <c r="L655" s="2077"/>
      <c r="M655" s="2187" t="s">
        <v>864</v>
      </c>
      <c r="N655" s="1280" t="s">
        <v>3277</v>
      </c>
      <c r="O655" s="1168" t="s">
        <v>2170</v>
      </c>
      <c r="P655" s="1050"/>
    </row>
    <row r="656" spans="2:16" s="9" customFormat="1" ht="30" hidden="1">
      <c r="B656" s="1089" t="s">
        <v>2605</v>
      </c>
      <c r="C656" s="1042" t="s">
        <v>2340</v>
      </c>
      <c r="D656" s="1090" t="s">
        <v>858</v>
      </c>
      <c r="E656" s="1042" t="s">
        <v>995</v>
      </c>
      <c r="F656" s="1090" t="s">
        <v>2564</v>
      </c>
      <c r="G656" s="1090" t="s">
        <v>991</v>
      </c>
      <c r="H656" s="1090" t="s">
        <v>991</v>
      </c>
      <c r="I656" s="1093" t="s">
        <v>1285</v>
      </c>
      <c r="J656" s="1094" t="s">
        <v>863</v>
      </c>
      <c r="K656" s="1138"/>
      <c r="L656" s="1137"/>
      <c r="M656" s="1095" t="s">
        <v>864</v>
      </c>
      <c r="N656" s="1164" t="s">
        <v>2163</v>
      </c>
      <c r="O656" s="1164"/>
      <c r="P656" s="1050"/>
    </row>
    <row r="657" spans="2:16" s="9" customFormat="1" ht="45" hidden="1">
      <c r="B657" s="1060" t="s">
        <v>1574</v>
      </c>
      <c r="C657" s="1061" t="s">
        <v>1469</v>
      </c>
      <c r="D657" s="1054" t="s">
        <v>858</v>
      </c>
      <c r="E657" s="1061" t="s">
        <v>925</v>
      </c>
      <c r="F657" s="1054" t="s">
        <v>871</v>
      </c>
      <c r="G657" s="1054" t="s">
        <v>872</v>
      </c>
      <c r="H657" s="1054" t="s">
        <v>872</v>
      </c>
      <c r="I657" s="1063" t="s">
        <v>872</v>
      </c>
      <c r="J657" s="1139" t="s">
        <v>873</v>
      </c>
      <c r="K657" s="1160"/>
      <c r="L657" s="1064" t="s">
        <v>864</v>
      </c>
      <c r="M657" s="1065"/>
      <c r="N657" s="1140" t="s">
        <v>3277</v>
      </c>
      <c r="O657" s="1140"/>
      <c r="P657" s="1050"/>
    </row>
    <row r="658" spans="2:16" s="9" customFormat="1" ht="45" hidden="1">
      <c r="B658" s="1732" t="s">
        <v>1575</v>
      </c>
      <c r="C658" s="1733" t="s">
        <v>1469</v>
      </c>
      <c r="D658" s="1734" t="s">
        <v>858</v>
      </c>
      <c r="E658" s="1733" t="s">
        <v>1358</v>
      </c>
      <c r="F658" s="1734" t="s">
        <v>966</v>
      </c>
      <c r="G658" s="1734" t="s">
        <v>936</v>
      </c>
      <c r="H658" s="1734" t="s">
        <v>936</v>
      </c>
      <c r="I658" s="1735" t="s">
        <v>1202</v>
      </c>
      <c r="J658" s="1736" t="s">
        <v>968</v>
      </c>
      <c r="K658" s="1737"/>
      <c r="L658" s="1788"/>
      <c r="M658" s="1739" t="s">
        <v>864</v>
      </c>
      <c r="N658" s="1740" t="s">
        <v>3277</v>
      </c>
      <c r="O658" s="1782" t="s">
        <v>2510</v>
      </c>
      <c r="P658" s="1050"/>
    </row>
    <row r="659" spans="2:16" s="9" customFormat="1" ht="27" hidden="1" customHeight="1">
      <c r="B659" s="1732" t="s">
        <v>1575</v>
      </c>
      <c r="C659" s="1733" t="s">
        <v>888</v>
      </c>
      <c r="D659" s="1734" t="s">
        <v>858</v>
      </c>
      <c r="E659" s="1733" t="s">
        <v>1358</v>
      </c>
      <c r="F659" s="1734" t="s">
        <v>966</v>
      </c>
      <c r="G659" s="1734" t="s">
        <v>936</v>
      </c>
      <c r="H659" s="1734" t="s">
        <v>936</v>
      </c>
      <c r="I659" s="1735" t="s">
        <v>1202</v>
      </c>
      <c r="J659" s="1736" t="s">
        <v>968</v>
      </c>
      <c r="K659" s="1737"/>
      <c r="L659" s="1788"/>
      <c r="M659" s="1739" t="s">
        <v>864</v>
      </c>
      <c r="N659" s="1740" t="s">
        <v>3277</v>
      </c>
      <c r="O659" s="1740"/>
      <c r="P659" s="1050"/>
    </row>
    <row r="660" spans="2:16" s="9" customFormat="1" ht="30" hidden="1">
      <c r="B660" s="1089" t="s">
        <v>1575</v>
      </c>
      <c r="C660" s="1042" t="s">
        <v>1467</v>
      </c>
      <c r="D660" s="1090" t="s">
        <v>858</v>
      </c>
      <c r="E660" s="1042" t="s">
        <v>1358</v>
      </c>
      <c r="F660" s="1163" t="s">
        <v>899</v>
      </c>
      <c r="G660" s="1163" t="s">
        <v>899</v>
      </c>
      <c r="H660" s="1163" t="s">
        <v>899</v>
      </c>
      <c r="I660" s="1093"/>
      <c r="J660" s="1094" t="s">
        <v>968</v>
      </c>
      <c r="K660" s="1138"/>
      <c r="L660" s="1137"/>
      <c r="M660" s="1878" t="s">
        <v>864</v>
      </c>
      <c r="N660" s="1164" t="s">
        <v>3277</v>
      </c>
      <c r="O660" s="1140"/>
      <c r="P660" s="1050"/>
    </row>
    <row r="661" spans="2:16" s="9" customFormat="1" ht="30" hidden="1">
      <c r="B661" s="1089" t="s">
        <v>1577</v>
      </c>
      <c r="C661" s="1042" t="s">
        <v>1578</v>
      </c>
      <c r="D661" s="1090" t="s">
        <v>858</v>
      </c>
      <c r="E661" s="1042" t="s">
        <v>944</v>
      </c>
      <c r="F661" s="1155" t="s">
        <v>3184</v>
      </c>
      <c r="G661" s="1090" t="s">
        <v>880</v>
      </c>
      <c r="H661" s="1090" t="s">
        <v>880</v>
      </c>
      <c r="I661" s="1093" t="s">
        <v>881</v>
      </c>
      <c r="J661" s="1094" t="s">
        <v>863</v>
      </c>
      <c r="K661" s="1093" t="s">
        <v>2126</v>
      </c>
      <c r="L661" s="1137" t="s">
        <v>864</v>
      </c>
      <c r="M661" s="1095"/>
      <c r="N661" s="1164" t="s">
        <v>3277</v>
      </c>
      <c r="O661" s="1231"/>
      <c r="P661" s="1050"/>
    </row>
    <row r="662" spans="2:16" s="9" customFormat="1" ht="37.5" hidden="1" customHeight="1">
      <c r="B662" s="1060" t="s">
        <v>1579</v>
      </c>
      <c r="C662" s="1061" t="s">
        <v>930</v>
      </c>
      <c r="D662" s="1054" t="s">
        <v>858</v>
      </c>
      <c r="E662" s="1061" t="s">
        <v>928</v>
      </c>
      <c r="F662" s="1025" t="s">
        <v>2608</v>
      </c>
      <c r="G662" s="1172" t="s">
        <v>880</v>
      </c>
      <c r="H662" s="1172" t="s">
        <v>880</v>
      </c>
      <c r="I662" s="1063" t="s">
        <v>881</v>
      </c>
      <c r="J662" s="1139" t="s">
        <v>863</v>
      </c>
      <c r="K662" s="1065" t="s">
        <v>2126</v>
      </c>
      <c r="L662" s="1064"/>
      <c r="M662" s="1065" t="s">
        <v>864</v>
      </c>
      <c r="N662" s="1140" t="s">
        <v>3277</v>
      </c>
      <c r="O662" s="1129" t="s">
        <v>2170</v>
      </c>
      <c r="P662" s="1050"/>
    </row>
    <row r="663" spans="2:16" s="9" customFormat="1" ht="45" hidden="1">
      <c r="B663" s="1795" t="s">
        <v>2006</v>
      </c>
      <c r="C663" s="1797" t="s">
        <v>3660</v>
      </c>
      <c r="D663" s="1786" t="s">
        <v>858</v>
      </c>
      <c r="E663" s="1797" t="s">
        <v>912</v>
      </c>
      <c r="F663" s="1827" t="s">
        <v>4065</v>
      </c>
      <c r="G663" s="1786" t="s">
        <v>1319</v>
      </c>
      <c r="H663" s="1805" t="s">
        <v>1319</v>
      </c>
      <c r="I663" s="1799" t="s">
        <v>893</v>
      </c>
      <c r="J663" s="2280" t="s">
        <v>863</v>
      </c>
      <c r="K663" s="1801" t="s">
        <v>2126</v>
      </c>
      <c r="L663" s="2053"/>
      <c r="M663" s="1801" t="s">
        <v>864</v>
      </c>
      <c r="N663" s="1802" t="s">
        <v>2134</v>
      </c>
      <c r="O663" s="2281"/>
      <c r="P663" s="1050"/>
    </row>
    <row r="664" spans="2:16" s="9" customFormat="1" ht="30" hidden="1">
      <c r="B664" s="1732" t="s">
        <v>2006</v>
      </c>
      <c r="C664" s="1733" t="s">
        <v>3282</v>
      </c>
      <c r="D664" s="1734" t="s">
        <v>858</v>
      </c>
      <c r="E664" s="1733" t="s">
        <v>912</v>
      </c>
      <c r="F664" s="1816" t="s">
        <v>4066</v>
      </c>
      <c r="G664" s="1734" t="s">
        <v>880</v>
      </c>
      <c r="H664" s="1734" t="s">
        <v>880</v>
      </c>
      <c r="I664" s="1735" t="s">
        <v>893</v>
      </c>
      <c r="J664" s="1736" t="s">
        <v>863</v>
      </c>
      <c r="K664" s="1739" t="s">
        <v>2126</v>
      </c>
      <c r="L664" s="1788"/>
      <c r="M664" s="1739" t="s">
        <v>864</v>
      </c>
      <c r="N664" s="1740" t="s">
        <v>2134</v>
      </c>
      <c r="O664" s="1782"/>
      <c r="P664" s="1540"/>
    </row>
    <row r="665" spans="2:16" s="9" customFormat="1" ht="30" hidden="1">
      <c r="B665" s="2282" t="s">
        <v>2006</v>
      </c>
      <c r="C665" s="1797" t="s">
        <v>3286</v>
      </c>
      <c r="D665" s="2283" t="s">
        <v>858</v>
      </c>
      <c r="E665" s="1850" t="s">
        <v>912</v>
      </c>
      <c r="F665" s="2119" t="s">
        <v>4067</v>
      </c>
      <c r="G665" s="2280" t="s">
        <v>880</v>
      </c>
      <c r="H665" s="1786" t="s">
        <v>880</v>
      </c>
      <c r="I665" s="1799" t="s">
        <v>893</v>
      </c>
      <c r="J665" s="1838" t="s">
        <v>863</v>
      </c>
      <c r="K665" s="1882" t="s">
        <v>2126</v>
      </c>
      <c r="L665" s="2284"/>
      <c r="M665" s="1801" t="s">
        <v>864</v>
      </c>
      <c r="N665" s="2053" t="s">
        <v>2134</v>
      </c>
      <c r="O665" s="2285"/>
      <c r="P665" s="1540"/>
    </row>
    <row r="666" spans="2:16" s="9" customFormat="1" ht="30" hidden="1">
      <c r="B666" s="2008" t="s">
        <v>2006</v>
      </c>
      <c r="C666" s="1194" t="s">
        <v>3286</v>
      </c>
      <c r="D666" s="1996" t="s">
        <v>1069</v>
      </c>
      <c r="E666" s="1538" t="s">
        <v>912</v>
      </c>
      <c r="F666" s="1522" t="s">
        <v>6091</v>
      </c>
      <c r="G666" s="1999" t="s">
        <v>1069</v>
      </c>
      <c r="H666" s="1132" t="s">
        <v>1069</v>
      </c>
      <c r="I666" s="1133" t="s">
        <v>893</v>
      </c>
      <c r="J666" s="1251" t="s">
        <v>863</v>
      </c>
      <c r="K666" s="2017" t="s">
        <v>2126</v>
      </c>
      <c r="L666" s="2003"/>
      <c r="M666" s="1197" t="s">
        <v>864</v>
      </c>
      <c r="N666" s="2001" t="s">
        <v>2134</v>
      </c>
      <c r="O666" s="1109" t="s">
        <v>6090</v>
      </c>
      <c r="P666" s="1540"/>
    </row>
    <row r="667" spans="2:16" s="9" customFormat="1" ht="30" hidden="1">
      <c r="B667" s="1089" t="s">
        <v>2006</v>
      </c>
      <c r="C667" s="1042" t="s">
        <v>3282</v>
      </c>
      <c r="D667" s="1090" t="s">
        <v>858</v>
      </c>
      <c r="E667" s="1042" t="s">
        <v>912</v>
      </c>
      <c r="F667" s="2230" t="s">
        <v>4068</v>
      </c>
      <c r="G667" s="1054" t="s">
        <v>872</v>
      </c>
      <c r="H667" s="1054" t="s">
        <v>872</v>
      </c>
      <c r="I667" s="1093" t="s">
        <v>893</v>
      </c>
      <c r="J667" s="1094" t="s">
        <v>873</v>
      </c>
      <c r="K667" s="1068"/>
      <c r="L667" s="1064" t="s">
        <v>864</v>
      </c>
      <c r="M667" s="1095"/>
      <c r="N667" s="1164" t="s">
        <v>2134</v>
      </c>
      <c r="O667" s="1098"/>
      <c r="P667" s="1050"/>
    </row>
    <row r="668" spans="2:16" s="9" customFormat="1" ht="45" hidden="1">
      <c r="B668" s="1089" t="s">
        <v>2006</v>
      </c>
      <c r="C668" s="1042" t="s">
        <v>3660</v>
      </c>
      <c r="D668" s="1090" t="s">
        <v>1069</v>
      </c>
      <c r="E668" s="1042" t="s">
        <v>912</v>
      </c>
      <c r="F668" s="1155" t="s">
        <v>3696</v>
      </c>
      <c r="G668" s="1090" t="s">
        <v>1069</v>
      </c>
      <c r="H668" s="1090" t="s">
        <v>1069</v>
      </c>
      <c r="I668" s="1093" t="s">
        <v>893</v>
      </c>
      <c r="J668" s="1094" t="s">
        <v>863</v>
      </c>
      <c r="K668" s="1095" t="s">
        <v>2126</v>
      </c>
      <c r="L668" s="1137"/>
      <c r="M668" s="1095" t="s">
        <v>864</v>
      </c>
      <c r="N668" s="1164" t="s">
        <v>2134</v>
      </c>
      <c r="O668" s="1098"/>
      <c r="P668" s="1050"/>
    </row>
    <row r="669" spans="2:16" s="9" customFormat="1" ht="45" hidden="1">
      <c r="B669" s="1192" t="s">
        <v>2006</v>
      </c>
      <c r="C669" s="1194" t="s">
        <v>3660</v>
      </c>
      <c r="D669" s="1132" t="s">
        <v>1069</v>
      </c>
      <c r="E669" s="1194" t="s">
        <v>912</v>
      </c>
      <c r="F669" s="1578" t="s">
        <v>6041</v>
      </c>
      <c r="G669" s="1101" t="s">
        <v>1069</v>
      </c>
      <c r="H669" s="1101" t="s">
        <v>1069</v>
      </c>
      <c r="I669" s="1104" t="s">
        <v>893</v>
      </c>
      <c r="J669" s="1105" t="s">
        <v>863</v>
      </c>
      <c r="K669" s="1106" t="s">
        <v>2126</v>
      </c>
      <c r="L669" s="1134"/>
      <c r="M669" s="1106" t="s">
        <v>864</v>
      </c>
      <c r="N669" s="1241" t="s">
        <v>2134</v>
      </c>
      <c r="O669" s="2005" t="s">
        <v>6042</v>
      </c>
      <c r="P669" s="1050"/>
    </row>
    <row r="670" spans="2:16" s="9" customFormat="1" ht="30" hidden="1">
      <c r="B670" s="1069" t="s">
        <v>2006</v>
      </c>
      <c r="C670" s="2222" t="s">
        <v>3553</v>
      </c>
      <c r="D670" s="1071" t="s">
        <v>858</v>
      </c>
      <c r="E670" s="1070" t="s">
        <v>912</v>
      </c>
      <c r="F670" s="2231" t="s">
        <v>4070</v>
      </c>
      <c r="G670" s="1063" t="s">
        <v>872</v>
      </c>
      <c r="H670" s="1054" t="s">
        <v>872</v>
      </c>
      <c r="I670" s="1074" t="s">
        <v>893</v>
      </c>
      <c r="J670" s="1186" t="s">
        <v>873</v>
      </c>
      <c r="K670" s="1076"/>
      <c r="L670" s="2052" t="s">
        <v>864</v>
      </c>
      <c r="M670" s="1076"/>
      <c r="N670" s="1166" t="s">
        <v>2134</v>
      </c>
      <c r="O670" s="1114"/>
      <c r="P670" s="1050"/>
    </row>
    <row r="671" spans="2:16" s="9" customFormat="1" ht="30" hidden="1">
      <c r="B671" s="1732" t="s">
        <v>2006</v>
      </c>
      <c r="C671" s="1733" t="s">
        <v>3286</v>
      </c>
      <c r="D671" s="1734" t="s">
        <v>858</v>
      </c>
      <c r="E671" s="1733" t="s">
        <v>912</v>
      </c>
      <c r="F671" s="1846" t="s">
        <v>4071</v>
      </c>
      <c r="G671" s="1734" t="s">
        <v>872</v>
      </c>
      <c r="H671" s="1734" t="s">
        <v>872</v>
      </c>
      <c r="I671" s="1735" t="s">
        <v>893</v>
      </c>
      <c r="J671" s="1736" t="s">
        <v>873</v>
      </c>
      <c r="K671" s="1739"/>
      <c r="L671" s="1788" t="s">
        <v>864</v>
      </c>
      <c r="M671" s="1739"/>
      <c r="N671" s="1740" t="s">
        <v>2134</v>
      </c>
      <c r="O671" s="1782"/>
      <c r="P671" s="1050"/>
    </row>
    <row r="672" spans="2:16" s="9" customFormat="1" ht="32.25" hidden="1" customHeight="1">
      <c r="B672" s="1732" t="s">
        <v>3701</v>
      </c>
      <c r="C672" s="1784" t="s">
        <v>1370</v>
      </c>
      <c r="D672" s="1734" t="s">
        <v>858</v>
      </c>
      <c r="E672" s="1733" t="s">
        <v>259</v>
      </c>
      <c r="F672" s="1823" t="s">
        <v>871</v>
      </c>
      <c r="G672" s="1734" t="s">
        <v>872</v>
      </c>
      <c r="H672" s="1734" t="s">
        <v>872</v>
      </c>
      <c r="I672" s="1734" t="s">
        <v>872</v>
      </c>
      <c r="J672" s="1736" t="s">
        <v>873</v>
      </c>
      <c r="K672" s="2015"/>
      <c r="L672" s="1788" t="s">
        <v>864</v>
      </c>
      <c r="M672" s="1739"/>
      <c r="N672" s="1740" t="s">
        <v>259</v>
      </c>
      <c r="O672" s="1793"/>
      <c r="P672" s="1050"/>
    </row>
    <row r="673" spans="2:16" s="9" customFormat="1" ht="30" hidden="1">
      <c r="B673" s="1060" t="s">
        <v>1582</v>
      </c>
      <c r="C673" s="1061" t="s">
        <v>1583</v>
      </c>
      <c r="D673" s="1054" t="s">
        <v>858</v>
      </c>
      <c r="E673" s="1061" t="s">
        <v>919</v>
      </c>
      <c r="F673" s="1054" t="s">
        <v>871</v>
      </c>
      <c r="G673" s="1054" t="s">
        <v>872</v>
      </c>
      <c r="H673" s="1054" t="s">
        <v>872</v>
      </c>
      <c r="I673" s="1063" t="s">
        <v>872</v>
      </c>
      <c r="J673" s="1139" t="s">
        <v>873</v>
      </c>
      <c r="K673" s="1063"/>
      <c r="L673" s="1064" t="s">
        <v>864</v>
      </c>
      <c r="M673" s="1065"/>
      <c r="N673" s="1140" t="s">
        <v>3277</v>
      </c>
      <c r="O673" s="1140"/>
      <c r="P673" s="1050"/>
    </row>
    <row r="674" spans="2:16" s="9" customFormat="1" ht="33" hidden="1" customHeight="1">
      <c r="B674" s="1060" t="s">
        <v>1584</v>
      </c>
      <c r="C674" s="1061" t="s">
        <v>1056</v>
      </c>
      <c r="D674" s="1054" t="s">
        <v>858</v>
      </c>
      <c r="E674" s="1061" t="s">
        <v>1057</v>
      </c>
      <c r="F674" s="1025" t="s">
        <v>2611</v>
      </c>
      <c r="G674" s="1054" t="s">
        <v>1319</v>
      </c>
      <c r="H674" s="1054" t="s">
        <v>880</v>
      </c>
      <c r="I674" s="1063" t="s">
        <v>881</v>
      </c>
      <c r="J674" s="1139" t="s">
        <v>863</v>
      </c>
      <c r="K674" s="1065" t="s">
        <v>2126</v>
      </c>
      <c r="L674" s="1064"/>
      <c r="M674" s="1065" t="s">
        <v>864</v>
      </c>
      <c r="N674" s="1140" t="s">
        <v>3277</v>
      </c>
      <c r="O674" s="1140"/>
      <c r="P674" s="1050"/>
    </row>
    <row r="675" spans="2:16" s="9" customFormat="1" ht="30" hidden="1">
      <c r="B675" s="1060" t="s">
        <v>2612</v>
      </c>
      <c r="C675" s="1061" t="s">
        <v>946</v>
      </c>
      <c r="D675" s="1054" t="s">
        <v>858</v>
      </c>
      <c r="E675" s="1061" t="s">
        <v>909</v>
      </c>
      <c r="F675" s="1025" t="s">
        <v>2344</v>
      </c>
      <c r="G675" s="1054" t="s">
        <v>1207</v>
      </c>
      <c r="H675" s="1054" t="s">
        <v>1207</v>
      </c>
      <c r="I675" s="1063" t="s">
        <v>1208</v>
      </c>
      <c r="J675" s="1139" t="s">
        <v>863</v>
      </c>
      <c r="K675" s="1065" t="s">
        <v>2126</v>
      </c>
      <c r="L675" s="1064" t="s">
        <v>864</v>
      </c>
      <c r="M675" s="1065"/>
      <c r="N675" s="1140" t="s">
        <v>3277</v>
      </c>
      <c r="O675" s="1140"/>
      <c r="P675" s="1050"/>
    </row>
    <row r="676" spans="2:16" s="9" customFormat="1" ht="32.25" hidden="1" customHeight="1">
      <c r="B676" s="1795" t="s">
        <v>2613</v>
      </c>
      <c r="C676" s="1797" t="s">
        <v>1566</v>
      </c>
      <c r="D676" s="1786" t="s">
        <v>858</v>
      </c>
      <c r="E676" s="1797" t="s">
        <v>259</v>
      </c>
      <c r="F676" s="1798" t="s">
        <v>2615</v>
      </c>
      <c r="G676" s="1786" t="s">
        <v>880</v>
      </c>
      <c r="H676" s="1786" t="s">
        <v>880</v>
      </c>
      <c r="I676" s="1799" t="s">
        <v>881</v>
      </c>
      <c r="J676" s="1838" t="s">
        <v>863</v>
      </c>
      <c r="K676" s="1801" t="s">
        <v>2126</v>
      </c>
      <c r="L676" s="2053" t="s">
        <v>864</v>
      </c>
      <c r="M676" s="1801"/>
      <c r="N676" s="1802" t="s">
        <v>259</v>
      </c>
      <c r="O676" s="1802"/>
      <c r="P676" s="1050"/>
    </row>
    <row r="677" spans="2:16" s="9" customFormat="1" ht="35.25" hidden="1" customHeight="1">
      <c r="B677" s="2105" t="s">
        <v>2613</v>
      </c>
      <c r="C677" s="1804" t="s">
        <v>1566</v>
      </c>
      <c r="D677" s="2101" t="s">
        <v>858</v>
      </c>
      <c r="E677" s="1804" t="s">
        <v>259</v>
      </c>
      <c r="F677" s="1824" t="s">
        <v>3986</v>
      </c>
      <c r="G677" s="1807" t="s">
        <v>880</v>
      </c>
      <c r="H677" s="2101" t="s">
        <v>880</v>
      </c>
      <c r="I677" s="2137" t="s">
        <v>881</v>
      </c>
      <c r="J677" s="1836" t="s">
        <v>863</v>
      </c>
      <c r="K677" s="1812" t="s">
        <v>2126</v>
      </c>
      <c r="L677" s="2090" t="s">
        <v>864</v>
      </c>
      <c r="M677" s="2103"/>
      <c r="N677" s="1814" t="s">
        <v>259</v>
      </c>
      <c r="O677" s="1789"/>
      <c r="P677" s="1050"/>
    </row>
    <row r="678" spans="2:16" s="9" customFormat="1" ht="33.75" hidden="1" customHeight="1">
      <c r="B678" s="1060" t="s">
        <v>1587</v>
      </c>
      <c r="C678" s="1061" t="s">
        <v>1490</v>
      </c>
      <c r="D678" s="1054" t="s">
        <v>858</v>
      </c>
      <c r="E678" s="1061" t="s">
        <v>1120</v>
      </c>
      <c r="F678" s="1172" t="s">
        <v>871</v>
      </c>
      <c r="G678" s="1054" t="s">
        <v>872</v>
      </c>
      <c r="H678" s="1054" t="s">
        <v>872</v>
      </c>
      <c r="I678" s="1063" t="s">
        <v>872</v>
      </c>
      <c r="J678" s="1139" t="s">
        <v>873</v>
      </c>
      <c r="K678" s="1065"/>
      <c r="L678" s="1064" t="s">
        <v>864</v>
      </c>
      <c r="M678" s="1065"/>
      <c r="N678" s="1140" t="s">
        <v>3277</v>
      </c>
      <c r="O678" s="1140"/>
      <c r="P678" s="1050"/>
    </row>
    <row r="679" spans="2:16" s="9" customFormat="1" ht="30" hidden="1">
      <c r="B679" s="1060" t="s">
        <v>2008</v>
      </c>
      <c r="C679" s="1061" t="s">
        <v>3297</v>
      </c>
      <c r="D679" s="1054" t="s">
        <v>858</v>
      </c>
      <c r="E679" s="1061" t="s">
        <v>912</v>
      </c>
      <c r="F679" s="1025" t="s">
        <v>3702</v>
      </c>
      <c r="G679" s="1090" t="s">
        <v>880</v>
      </c>
      <c r="H679" s="1090" t="s">
        <v>880</v>
      </c>
      <c r="I679" s="1063" t="s">
        <v>893</v>
      </c>
      <c r="J679" s="1139" t="s">
        <v>863</v>
      </c>
      <c r="K679" s="1065" t="s">
        <v>2126</v>
      </c>
      <c r="L679" s="1064"/>
      <c r="M679" s="1065" t="s">
        <v>864</v>
      </c>
      <c r="N679" s="1140" t="s">
        <v>2134</v>
      </c>
      <c r="O679" s="1170"/>
      <c r="P679" s="1050"/>
    </row>
    <row r="680" spans="2:16" s="9" customFormat="1" ht="30" hidden="1">
      <c r="B680" s="1060" t="s">
        <v>2008</v>
      </c>
      <c r="C680" s="1061" t="s">
        <v>3297</v>
      </c>
      <c r="D680" s="1054" t="s">
        <v>858</v>
      </c>
      <c r="E680" s="1061" t="s">
        <v>912</v>
      </c>
      <c r="F680" s="1025" t="s">
        <v>3703</v>
      </c>
      <c r="G680" s="1090" t="s">
        <v>880</v>
      </c>
      <c r="H680" s="1090" t="s">
        <v>880</v>
      </c>
      <c r="I680" s="1063" t="s">
        <v>893</v>
      </c>
      <c r="J680" s="1139" t="s">
        <v>863</v>
      </c>
      <c r="K680" s="1065" t="s">
        <v>2126</v>
      </c>
      <c r="L680" s="1064"/>
      <c r="M680" s="1065" t="s">
        <v>864</v>
      </c>
      <c r="N680" s="1140" t="s">
        <v>2134</v>
      </c>
      <c r="O680" s="1170"/>
      <c r="P680" s="1050"/>
    </row>
    <row r="681" spans="2:16" s="9" customFormat="1" ht="30" hidden="1">
      <c r="B681" s="1060" t="s">
        <v>2008</v>
      </c>
      <c r="C681" s="1061" t="s">
        <v>3297</v>
      </c>
      <c r="D681" s="1054" t="s">
        <v>1069</v>
      </c>
      <c r="E681" s="1061" t="s">
        <v>912</v>
      </c>
      <c r="F681" s="1025" t="s">
        <v>3704</v>
      </c>
      <c r="G681" s="1054" t="s">
        <v>1069</v>
      </c>
      <c r="H681" s="1054" t="s">
        <v>1069</v>
      </c>
      <c r="I681" s="1063" t="s">
        <v>893</v>
      </c>
      <c r="J681" s="1139" t="s">
        <v>863</v>
      </c>
      <c r="K681" s="1065" t="s">
        <v>2126</v>
      </c>
      <c r="L681" s="1064"/>
      <c r="M681" s="1065" t="s">
        <v>864</v>
      </c>
      <c r="N681" s="1140" t="s">
        <v>2134</v>
      </c>
      <c r="O681" s="1170"/>
      <c r="P681" s="1050"/>
    </row>
    <row r="682" spans="2:16" s="9" customFormat="1" ht="30" hidden="1">
      <c r="B682" s="1732" t="s">
        <v>3705</v>
      </c>
      <c r="C682" s="1733" t="s">
        <v>3706</v>
      </c>
      <c r="D682" s="1734" t="s">
        <v>858</v>
      </c>
      <c r="E682" s="1733" t="s">
        <v>3707</v>
      </c>
      <c r="F682" s="1785" t="s">
        <v>3708</v>
      </c>
      <c r="G682" s="1734" t="s">
        <v>878</v>
      </c>
      <c r="H682" s="1734" t="s">
        <v>878</v>
      </c>
      <c r="I682" s="1735" t="s">
        <v>2176</v>
      </c>
      <c r="J682" s="1736" t="s">
        <v>863</v>
      </c>
      <c r="K682" s="1739" t="s">
        <v>2126</v>
      </c>
      <c r="L682" s="2053" t="s">
        <v>864</v>
      </c>
      <c r="M682" s="1739"/>
      <c r="N682" s="1740" t="s">
        <v>259</v>
      </c>
      <c r="O682" s="1793" t="s">
        <v>3709</v>
      </c>
      <c r="P682" s="1050"/>
    </row>
    <row r="683" spans="2:16" s="9" customFormat="1" ht="30" hidden="1">
      <c r="B683" s="1060" t="s">
        <v>1588</v>
      </c>
      <c r="C683" s="1061" t="s">
        <v>930</v>
      </c>
      <c r="D683" s="1054" t="s">
        <v>858</v>
      </c>
      <c r="E683" s="1061" t="s">
        <v>928</v>
      </c>
      <c r="F683" s="1159" t="s">
        <v>3710</v>
      </c>
      <c r="G683" s="1054" t="s">
        <v>872</v>
      </c>
      <c r="H683" s="1054" t="s">
        <v>872</v>
      </c>
      <c r="I683" s="1063" t="s">
        <v>872</v>
      </c>
      <c r="J683" s="1139" t="s">
        <v>873</v>
      </c>
      <c r="K683" s="1065"/>
      <c r="L683" s="1064" t="s">
        <v>864</v>
      </c>
      <c r="M683" s="1065"/>
      <c r="N683" s="1140" t="s">
        <v>3277</v>
      </c>
      <c r="O683" s="1140"/>
      <c r="P683" s="1050"/>
    </row>
    <row r="684" spans="2:16" s="9" customFormat="1" ht="30.75" hidden="1" customHeight="1">
      <c r="B684" s="1060" t="s">
        <v>1589</v>
      </c>
      <c r="C684" s="1061" t="s">
        <v>1350</v>
      </c>
      <c r="D684" s="1054" t="s">
        <v>858</v>
      </c>
      <c r="E684" s="1061" t="s">
        <v>912</v>
      </c>
      <c r="F684" s="1054" t="s">
        <v>871</v>
      </c>
      <c r="G684" s="1054" t="s">
        <v>872</v>
      </c>
      <c r="H684" s="1054" t="s">
        <v>872</v>
      </c>
      <c r="I684" s="1063" t="s">
        <v>893</v>
      </c>
      <c r="J684" s="1139" t="s">
        <v>873</v>
      </c>
      <c r="K684" s="1160"/>
      <c r="L684" s="1064" t="s">
        <v>864</v>
      </c>
      <c r="M684" s="1065"/>
      <c r="N684" s="1140" t="s">
        <v>2134</v>
      </c>
      <c r="O684" s="1129"/>
      <c r="P684" s="1050"/>
    </row>
    <row r="685" spans="2:16" s="9" customFormat="1" ht="30" hidden="1">
      <c r="B685" s="1089" t="s">
        <v>2010</v>
      </c>
      <c r="C685" s="1042" t="s">
        <v>3282</v>
      </c>
      <c r="D685" s="1090" t="s">
        <v>858</v>
      </c>
      <c r="E685" s="1042" t="s">
        <v>912</v>
      </c>
      <c r="F685" s="1155" t="s">
        <v>3711</v>
      </c>
      <c r="G685" s="1090" t="s">
        <v>880</v>
      </c>
      <c r="H685" s="1090" t="s">
        <v>880</v>
      </c>
      <c r="I685" s="1093" t="s">
        <v>893</v>
      </c>
      <c r="J685" s="1094" t="s">
        <v>863</v>
      </c>
      <c r="K685" s="1095" t="s">
        <v>2126</v>
      </c>
      <c r="L685" s="1137"/>
      <c r="M685" s="1095" t="s">
        <v>864</v>
      </c>
      <c r="N685" s="1164" t="s">
        <v>2134</v>
      </c>
      <c r="O685" s="1231"/>
      <c r="P685" s="1050"/>
    </row>
    <row r="686" spans="2:16" s="9" customFormat="1" ht="30" hidden="1">
      <c r="B686" s="1732" t="s">
        <v>2010</v>
      </c>
      <c r="C686" s="1733" t="s">
        <v>3282</v>
      </c>
      <c r="D686" s="1734" t="s">
        <v>858</v>
      </c>
      <c r="E686" s="1733" t="s">
        <v>912</v>
      </c>
      <c r="F686" s="1785" t="s">
        <v>3712</v>
      </c>
      <c r="G686" s="1734" t="s">
        <v>880</v>
      </c>
      <c r="H686" s="1734" t="s">
        <v>880</v>
      </c>
      <c r="I686" s="1735" t="s">
        <v>893</v>
      </c>
      <c r="J686" s="1736" t="s">
        <v>863</v>
      </c>
      <c r="K686" s="1739" t="s">
        <v>2126</v>
      </c>
      <c r="L686" s="1788"/>
      <c r="M686" s="1739" t="s">
        <v>864</v>
      </c>
      <c r="N686" s="1740" t="s">
        <v>2134</v>
      </c>
      <c r="O686" s="1793" t="s">
        <v>3713</v>
      </c>
      <c r="P686" s="1050"/>
    </row>
    <row r="687" spans="2:16" s="9" customFormat="1" ht="30" hidden="1">
      <c r="B687" s="1060" t="s">
        <v>1592</v>
      </c>
      <c r="C687" s="1061" t="s">
        <v>1593</v>
      </c>
      <c r="D687" s="1054" t="s">
        <v>858</v>
      </c>
      <c r="E687" s="1061" t="s">
        <v>909</v>
      </c>
      <c r="F687" s="1025" t="s">
        <v>1594</v>
      </c>
      <c r="G687" s="1172" t="s">
        <v>1595</v>
      </c>
      <c r="H687" s="1172" t="s">
        <v>1595</v>
      </c>
      <c r="I687" s="1063"/>
      <c r="J687" s="1139" t="s">
        <v>968</v>
      </c>
      <c r="K687" s="1065" t="s">
        <v>2126</v>
      </c>
      <c r="L687" s="1064"/>
      <c r="M687" s="1065" t="s">
        <v>864</v>
      </c>
      <c r="N687" s="1140" t="s">
        <v>3277</v>
      </c>
      <c r="O687" s="1170"/>
      <c r="P687" s="1050"/>
    </row>
    <row r="688" spans="2:16" s="9" customFormat="1" ht="28.5" hidden="1" customHeight="1">
      <c r="B688" s="1732" t="s">
        <v>3714</v>
      </c>
      <c r="C688" s="1797" t="s">
        <v>3715</v>
      </c>
      <c r="D688" s="1786" t="s">
        <v>858</v>
      </c>
      <c r="E688" s="1797" t="s">
        <v>1120</v>
      </c>
      <c r="F688" s="1734" t="s">
        <v>871</v>
      </c>
      <c r="G688" s="1734" t="s">
        <v>872</v>
      </c>
      <c r="H688" s="1734" t="s">
        <v>872</v>
      </c>
      <c r="I688" s="1735" t="s">
        <v>872</v>
      </c>
      <c r="J688" s="1736" t="s">
        <v>873</v>
      </c>
      <c r="K688" s="1737"/>
      <c r="L688" s="1788" t="s">
        <v>864</v>
      </c>
      <c r="M688" s="1739"/>
      <c r="N688" s="1740" t="s">
        <v>3277</v>
      </c>
      <c r="O688" s="1793"/>
      <c r="P688" s="1050"/>
    </row>
    <row r="689" spans="2:16" ht="30" hidden="1">
      <c r="B689" s="1060" t="s">
        <v>1590</v>
      </c>
      <c r="C689" s="1061" t="s">
        <v>1591</v>
      </c>
      <c r="D689" s="1054" t="s">
        <v>858</v>
      </c>
      <c r="E689" s="1061" t="s">
        <v>870</v>
      </c>
      <c r="F689" s="1054" t="s">
        <v>871</v>
      </c>
      <c r="G689" s="1054" t="s">
        <v>872</v>
      </c>
      <c r="H689" s="1054" t="s">
        <v>872</v>
      </c>
      <c r="I689" s="1063" t="s">
        <v>872</v>
      </c>
      <c r="J689" s="1139" t="s">
        <v>873</v>
      </c>
      <c r="K689" s="1160"/>
      <c r="L689" s="1064" t="s">
        <v>864</v>
      </c>
      <c r="M689" s="1065"/>
      <c r="N689" s="1140" t="s">
        <v>3277</v>
      </c>
      <c r="O689" s="1170"/>
      <c r="P689" s="1162"/>
    </row>
    <row r="690" spans="2:16" ht="30" hidden="1">
      <c r="B690" s="1060" t="s">
        <v>2012</v>
      </c>
      <c r="C690" s="1127" t="s">
        <v>3298</v>
      </c>
      <c r="D690" s="1054" t="s">
        <v>858</v>
      </c>
      <c r="E690" s="1061" t="s">
        <v>912</v>
      </c>
      <c r="F690" s="1025" t="s">
        <v>3441</v>
      </c>
      <c r="G690" s="1054" t="s">
        <v>880</v>
      </c>
      <c r="H690" s="1054" t="s">
        <v>880</v>
      </c>
      <c r="I690" s="1063" t="s">
        <v>893</v>
      </c>
      <c r="J690" s="1139" t="s">
        <v>863</v>
      </c>
      <c r="K690" s="1065" t="s">
        <v>2126</v>
      </c>
      <c r="L690" s="1064"/>
      <c r="M690" s="1065" t="s">
        <v>864</v>
      </c>
      <c r="N690" s="1140" t="s">
        <v>2134</v>
      </c>
      <c r="O690" s="1170"/>
      <c r="P690" s="1162"/>
    </row>
    <row r="691" spans="2:16" ht="30" hidden="1">
      <c r="B691" s="1060" t="s">
        <v>2012</v>
      </c>
      <c r="C691" s="1127" t="s">
        <v>3298</v>
      </c>
      <c r="D691" s="1054" t="s">
        <v>858</v>
      </c>
      <c r="E691" s="1061" t="s">
        <v>912</v>
      </c>
      <c r="F691" s="1025" t="s">
        <v>3716</v>
      </c>
      <c r="G691" s="1054" t="s">
        <v>872</v>
      </c>
      <c r="H691" s="1054" t="s">
        <v>872</v>
      </c>
      <c r="I691" s="1063" t="s">
        <v>893</v>
      </c>
      <c r="J691" s="1139" t="s">
        <v>873</v>
      </c>
      <c r="K691" s="1065"/>
      <c r="L691" s="1137" t="s">
        <v>864</v>
      </c>
      <c r="M691" s="1065"/>
      <c r="N691" s="1140" t="s">
        <v>2134</v>
      </c>
      <c r="O691" s="1170"/>
      <c r="P691" s="1162"/>
    </row>
    <row r="692" spans="2:16" ht="30" hidden="1" customHeight="1">
      <c r="B692" s="1363" t="s">
        <v>2014</v>
      </c>
      <c r="C692" s="1364" t="s">
        <v>3378</v>
      </c>
      <c r="D692" s="1365" t="s">
        <v>858</v>
      </c>
      <c r="E692" s="1364" t="s">
        <v>912</v>
      </c>
      <c r="F692" s="1291" t="s">
        <v>2621</v>
      </c>
      <c r="G692" s="1365" t="s">
        <v>880</v>
      </c>
      <c r="H692" s="1365" t="s">
        <v>880</v>
      </c>
      <c r="I692" s="1173" t="s">
        <v>893</v>
      </c>
      <c r="J692" s="1178" t="s">
        <v>863</v>
      </c>
      <c r="K692" s="1173"/>
      <c r="L692" s="1418"/>
      <c r="M692" s="1065" t="s">
        <v>864</v>
      </c>
      <c r="N692" s="1140" t="s">
        <v>2134</v>
      </c>
      <c r="O692" s="1170"/>
      <c r="P692" s="1162"/>
    </row>
    <row r="693" spans="2:16" s="9" customFormat="1" ht="46.5" hidden="1" customHeight="1">
      <c r="B693" s="2057" t="s">
        <v>1596</v>
      </c>
      <c r="C693" s="1061" t="s">
        <v>2236</v>
      </c>
      <c r="D693" s="1054" t="s">
        <v>858</v>
      </c>
      <c r="E693" s="1061" t="s">
        <v>1045</v>
      </c>
      <c r="F693" s="1025" t="s">
        <v>3367</v>
      </c>
      <c r="G693" s="1054" t="s">
        <v>878</v>
      </c>
      <c r="H693" s="1054" t="s">
        <v>878</v>
      </c>
      <c r="I693" s="1063" t="s">
        <v>2176</v>
      </c>
      <c r="J693" s="1139" t="s">
        <v>863</v>
      </c>
      <c r="K693" s="1065"/>
      <c r="L693" s="1064" t="s">
        <v>864</v>
      </c>
      <c r="M693" s="1065"/>
      <c r="N693" s="1140" t="s">
        <v>3277</v>
      </c>
      <c r="O693" s="1140"/>
      <c r="P693" s="1050"/>
    </row>
    <row r="694" spans="2:16" s="9" customFormat="1" ht="30" hidden="1">
      <c r="B694" s="1060" t="s">
        <v>1598</v>
      </c>
      <c r="C694" s="1061" t="s">
        <v>1599</v>
      </c>
      <c r="D694" s="1054" t="s">
        <v>858</v>
      </c>
      <c r="E694" s="1061" t="s">
        <v>1120</v>
      </c>
      <c r="F694" s="691" t="s">
        <v>966</v>
      </c>
      <c r="G694" s="1054" t="s">
        <v>936</v>
      </c>
      <c r="H694" s="1054" t="s">
        <v>936</v>
      </c>
      <c r="I694" s="1063"/>
      <c r="J694" s="1139" t="s">
        <v>968</v>
      </c>
      <c r="K694" s="1160"/>
      <c r="L694" s="1064"/>
      <c r="M694" s="1065" t="s">
        <v>864</v>
      </c>
      <c r="N694" s="1140" t="s">
        <v>3277</v>
      </c>
      <c r="O694" s="1140"/>
      <c r="P694" s="1050"/>
    </row>
    <row r="695" spans="2:16" s="9" customFormat="1" ht="31.5" hidden="1" customHeight="1">
      <c r="B695" s="1795" t="s">
        <v>1600</v>
      </c>
      <c r="C695" s="1797" t="s">
        <v>1601</v>
      </c>
      <c r="D695" s="1786" t="s">
        <v>858</v>
      </c>
      <c r="E695" s="1797" t="s">
        <v>1602</v>
      </c>
      <c r="F695" s="2286" t="s">
        <v>1534</v>
      </c>
      <c r="G695" s="1786" t="s">
        <v>1534</v>
      </c>
      <c r="H695" s="1786" t="s">
        <v>1534</v>
      </c>
      <c r="I695" s="1787" t="s">
        <v>1603</v>
      </c>
      <c r="J695" s="1838" t="s">
        <v>863</v>
      </c>
      <c r="K695" s="1801" t="s">
        <v>2126</v>
      </c>
      <c r="L695" s="2053" t="s">
        <v>864</v>
      </c>
      <c r="M695" s="1801"/>
      <c r="N695" s="1802" t="s">
        <v>3277</v>
      </c>
      <c r="O695" s="1802"/>
      <c r="P695" s="1050"/>
    </row>
    <row r="696" spans="2:16" s="9" customFormat="1" ht="31.5" hidden="1" customHeight="1">
      <c r="B696" s="1806" t="s">
        <v>1600</v>
      </c>
      <c r="C696" s="1808" t="s">
        <v>1601</v>
      </c>
      <c r="D696" s="1807" t="s">
        <v>858</v>
      </c>
      <c r="E696" s="1808" t="s">
        <v>1602</v>
      </c>
      <c r="F696" s="1824" t="s">
        <v>4072</v>
      </c>
      <c r="G696" s="1807" t="s">
        <v>1534</v>
      </c>
      <c r="H696" s="1807" t="s">
        <v>1534</v>
      </c>
      <c r="I696" s="1810" t="s">
        <v>1603</v>
      </c>
      <c r="J696" s="1836" t="s">
        <v>863</v>
      </c>
      <c r="K696" s="1812" t="s">
        <v>2126</v>
      </c>
      <c r="L696" s="2287" t="s">
        <v>864</v>
      </c>
      <c r="M696" s="1812"/>
      <c r="N696" s="1814" t="s">
        <v>3277</v>
      </c>
      <c r="O696" s="1789"/>
      <c r="P696" s="1050"/>
    </row>
    <row r="697" spans="2:16" s="9" customFormat="1" ht="45" hidden="1">
      <c r="B697" s="1069" t="s">
        <v>1604</v>
      </c>
      <c r="C697" s="1070" t="s">
        <v>1605</v>
      </c>
      <c r="D697" s="1071" t="s">
        <v>858</v>
      </c>
      <c r="E697" s="1070" t="s">
        <v>1602</v>
      </c>
      <c r="F697" s="1071" t="s">
        <v>3717</v>
      </c>
      <c r="G697" s="1071" t="s">
        <v>936</v>
      </c>
      <c r="H697" s="1071" t="s">
        <v>936</v>
      </c>
      <c r="I697" s="1165"/>
      <c r="J697" s="1287" t="s">
        <v>863</v>
      </c>
      <c r="K697" s="1235"/>
      <c r="L697" s="1075"/>
      <c r="M697" s="1076" t="s">
        <v>864</v>
      </c>
      <c r="N697" s="1166" t="s">
        <v>3277</v>
      </c>
      <c r="O697" s="1166"/>
      <c r="P697" s="1050"/>
    </row>
    <row r="698" spans="2:16" s="9" customFormat="1" ht="45" hidden="1">
      <c r="B698" s="1271" t="s">
        <v>1604</v>
      </c>
      <c r="C698" s="1272" t="s">
        <v>1605</v>
      </c>
      <c r="D698" s="1273" t="s">
        <v>858</v>
      </c>
      <c r="E698" s="1272" t="s">
        <v>1602</v>
      </c>
      <c r="F698" s="1274" t="s">
        <v>3718</v>
      </c>
      <c r="G698" s="1273" t="s">
        <v>936</v>
      </c>
      <c r="H698" s="1273" t="s">
        <v>936</v>
      </c>
      <c r="I698" s="1295"/>
      <c r="J698" s="1277" t="s">
        <v>863</v>
      </c>
      <c r="K698" s="1307"/>
      <c r="L698" s="2077"/>
      <c r="M698" s="1448" t="s">
        <v>864</v>
      </c>
      <c r="N698" s="1280" t="s">
        <v>3277</v>
      </c>
      <c r="O698" s="1280"/>
      <c r="P698" s="1050"/>
    </row>
    <row r="699" spans="2:16" s="9" customFormat="1" ht="45" hidden="1">
      <c r="B699" s="1079" t="s">
        <v>1604</v>
      </c>
      <c r="C699" s="1080" t="s">
        <v>1605</v>
      </c>
      <c r="D699" s="1081" t="s">
        <v>858</v>
      </c>
      <c r="E699" s="1080" t="s">
        <v>1602</v>
      </c>
      <c r="F699" s="1067" t="s">
        <v>3719</v>
      </c>
      <c r="G699" s="1081" t="s">
        <v>936</v>
      </c>
      <c r="H699" s="1081" t="s">
        <v>936</v>
      </c>
      <c r="I699" s="1282"/>
      <c r="J699" s="1189" t="s">
        <v>863</v>
      </c>
      <c r="K699" s="1298"/>
      <c r="L699" s="1084"/>
      <c r="M699" s="1085" t="s">
        <v>864</v>
      </c>
      <c r="N699" s="1087" t="s">
        <v>3277</v>
      </c>
      <c r="O699" s="1087"/>
      <c r="P699" s="1050"/>
    </row>
    <row r="700" spans="2:16" s="9" customFormat="1" ht="75" hidden="1">
      <c r="B700" s="1069" t="s">
        <v>1607</v>
      </c>
      <c r="C700" s="1070" t="s">
        <v>1608</v>
      </c>
      <c r="D700" s="1071" t="s">
        <v>858</v>
      </c>
      <c r="E700" s="1070" t="s">
        <v>1120</v>
      </c>
      <c r="F700" s="1073" t="s">
        <v>3720</v>
      </c>
      <c r="G700" s="1071" t="s">
        <v>2623</v>
      </c>
      <c r="H700" s="1071" t="s">
        <v>2623</v>
      </c>
      <c r="I700" s="1071" t="s">
        <v>2623</v>
      </c>
      <c r="J700" s="1186" t="s">
        <v>968</v>
      </c>
      <c r="K700" s="1235"/>
      <c r="L700" s="1075"/>
      <c r="M700" s="1076"/>
      <c r="N700" s="1166" t="s">
        <v>3277</v>
      </c>
      <c r="O700" s="1114" t="s">
        <v>2277</v>
      </c>
      <c r="P700" s="1050"/>
    </row>
    <row r="701" spans="2:16" s="9" customFormat="1" ht="77.25" hidden="1" customHeight="1">
      <c r="B701" s="1079" t="s">
        <v>1607</v>
      </c>
      <c r="C701" s="1080" t="s">
        <v>1608</v>
      </c>
      <c r="D701" s="1081" t="s">
        <v>858</v>
      </c>
      <c r="E701" s="1080" t="s">
        <v>1120</v>
      </c>
      <c r="F701" s="1067" t="s">
        <v>3721</v>
      </c>
      <c r="G701" s="1081" t="s">
        <v>2623</v>
      </c>
      <c r="H701" s="1081" t="s">
        <v>2623</v>
      </c>
      <c r="I701" s="1282" t="s">
        <v>2623</v>
      </c>
      <c r="J701" s="1289" t="s">
        <v>968</v>
      </c>
      <c r="K701" s="1298"/>
      <c r="L701" s="1084"/>
      <c r="M701" s="1068"/>
      <c r="N701" s="1087" t="s">
        <v>3277</v>
      </c>
      <c r="O701" s="1168" t="s">
        <v>2277</v>
      </c>
      <c r="P701" s="1050"/>
    </row>
    <row r="702" spans="2:16" s="9" customFormat="1" ht="30" hidden="1">
      <c r="B702" s="2082" t="s">
        <v>2624</v>
      </c>
      <c r="C702" s="2054" t="s">
        <v>946</v>
      </c>
      <c r="D702" s="1054" t="s">
        <v>858</v>
      </c>
      <c r="E702" s="1061" t="s">
        <v>909</v>
      </c>
      <c r="F702" s="1025" t="s">
        <v>2344</v>
      </c>
      <c r="G702" s="1054" t="s">
        <v>1207</v>
      </c>
      <c r="H702" s="1054" t="s">
        <v>1207</v>
      </c>
      <c r="I702" s="1063" t="s">
        <v>1208</v>
      </c>
      <c r="J702" s="1139" t="s">
        <v>863</v>
      </c>
      <c r="K702" s="1065"/>
      <c r="L702" s="1064" t="s">
        <v>864</v>
      </c>
      <c r="M702" s="1065"/>
      <c r="N702" s="1140" t="s">
        <v>3277</v>
      </c>
      <c r="O702" s="1140"/>
      <c r="P702" s="1050"/>
    </row>
    <row r="703" spans="2:16" s="9" customFormat="1" ht="45" hidden="1">
      <c r="B703" s="1060" t="s">
        <v>1611</v>
      </c>
      <c r="C703" s="1061" t="s">
        <v>1469</v>
      </c>
      <c r="D703" s="1054" t="s">
        <v>858</v>
      </c>
      <c r="E703" s="1061" t="s">
        <v>1358</v>
      </c>
      <c r="F703" s="1025" t="s">
        <v>3722</v>
      </c>
      <c r="G703" s="1054" t="s">
        <v>872</v>
      </c>
      <c r="H703" s="1054" t="s">
        <v>872</v>
      </c>
      <c r="I703" s="1063" t="s">
        <v>872</v>
      </c>
      <c r="J703" s="1139" t="s">
        <v>873</v>
      </c>
      <c r="K703" s="1160"/>
      <c r="L703" s="1064" t="s">
        <v>864</v>
      </c>
      <c r="M703" s="1065"/>
      <c r="N703" s="1140" t="s">
        <v>3277</v>
      </c>
      <c r="O703" s="1140"/>
      <c r="P703" s="1050"/>
    </row>
    <row r="704" spans="2:16" s="9" customFormat="1" ht="32.450000000000003" hidden="1" customHeight="1">
      <c r="B704" s="1732" t="s">
        <v>6109</v>
      </c>
      <c r="C704" s="1733" t="s">
        <v>1490</v>
      </c>
      <c r="D704" s="1734" t="s">
        <v>858</v>
      </c>
      <c r="E704" s="1733" t="s">
        <v>1358</v>
      </c>
      <c r="F704" s="1785" t="s">
        <v>3724</v>
      </c>
      <c r="G704" s="1734" t="s">
        <v>878</v>
      </c>
      <c r="H704" s="1734" t="s">
        <v>878</v>
      </c>
      <c r="I704" s="1735" t="s">
        <v>2176</v>
      </c>
      <c r="J704" s="1736" t="s">
        <v>968</v>
      </c>
      <c r="K704" s="1739" t="s">
        <v>2126</v>
      </c>
      <c r="L704" s="1788"/>
      <c r="M704" s="1882" t="s">
        <v>864</v>
      </c>
      <c r="N704" s="1740" t="s">
        <v>3277</v>
      </c>
      <c r="O704" s="1740"/>
      <c r="P704" s="1050"/>
    </row>
    <row r="705" spans="2:16" s="9" customFormat="1" ht="24.6" hidden="1" customHeight="1">
      <c r="B705" s="1060" t="s">
        <v>1614</v>
      </c>
      <c r="C705" s="1061" t="s">
        <v>1306</v>
      </c>
      <c r="D705" s="1054" t="s">
        <v>858</v>
      </c>
      <c r="E705" s="1061" t="s">
        <v>2142</v>
      </c>
      <c r="F705" s="1025" t="s">
        <v>2627</v>
      </c>
      <c r="G705" s="1054" t="s">
        <v>880</v>
      </c>
      <c r="H705" s="1054" t="s">
        <v>880</v>
      </c>
      <c r="I705" s="1063" t="s">
        <v>881</v>
      </c>
      <c r="J705" s="1139" t="s">
        <v>863</v>
      </c>
      <c r="K705" s="1065" t="s">
        <v>2126</v>
      </c>
      <c r="L705" s="1064" t="s">
        <v>864</v>
      </c>
      <c r="M705" s="1065"/>
      <c r="N705" s="1140" t="s">
        <v>3277</v>
      </c>
      <c r="O705" s="1140"/>
      <c r="P705" s="1050"/>
    </row>
    <row r="706" spans="2:16" s="9" customFormat="1" ht="67.5" hidden="1" customHeight="1">
      <c r="B706" s="1060" t="s">
        <v>1616</v>
      </c>
      <c r="C706" s="1061" t="s">
        <v>3725</v>
      </c>
      <c r="D706" s="1054" t="s">
        <v>858</v>
      </c>
      <c r="E706" s="1061" t="s">
        <v>912</v>
      </c>
      <c r="F706" s="1025" t="s">
        <v>3726</v>
      </c>
      <c r="G706" s="1054" t="s">
        <v>872</v>
      </c>
      <c r="H706" s="1054" t="s">
        <v>872</v>
      </c>
      <c r="I706" s="1063" t="s">
        <v>893</v>
      </c>
      <c r="J706" s="1139" t="s">
        <v>873</v>
      </c>
      <c r="K706" s="1160"/>
      <c r="L706" s="1064" t="s">
        <v>864</v>
      </c>
      <c r="M706" s="1065"/>
      <c r="N706" s="1140" t="s">
        <v>2134</v>
      </c>
      <c r="O706" s="1129"/>
      <c r="P706" s="1050"/>
    </row>
    <row r="707" spans="2:16" s="9" customFormat="1" ht="30" hidden="1">
      <c r="B707" s="1060" t="s">
        <v>1616</v>
      </c>
      <c r="C707" s="1061" t="s">
        <v>3347</v>
      </c>
      <c r="D707" s="1054" t="s">
        <v>858</v>
      </c>
      <c r="E707" s="1061" t="s">
        <v>912</v>
      </c>
      <c r="F707" s="1025" t="s">
        <v>3727</v>
      </c>
      <c r="G707" s="691" t="s">
        <v>892</v>
      </c>
      <c r="H707" s="691" t="s">
        <v>892</v>
      </c>
      <c r="I707" s="1063" t="s">
        <v>893</v>
      </c>
      <c r="J707" s="1139" t="s">
        <v>863</v>
      </c>
      <c r="K707" s="1160"/>
      <c r="L707" s="1064"/>
      <c r="M707" s="1065" t="s">
        <v>864</v>
      </c>
      <c r="N707" s="1140" t="s">
        <v>2134</v>
      </c>
      <c r="O707" s="1129"/>
      <c r="P707" s="1050"/>
    </row>
    <row r="708" spans="2:16" s="9" customFormat="1" ht="30" hidden="1">
      <c r="B708" s="1363" t="s">
        <v>2016</v>
      </c>
      <c r="C708" s="1364" t="s">
        <v>3393</v>
      </c>
      <c r="D708" s="1365" t="s">
        <v>858</v>
      </c>
      <c r="E708" s="1364" t="s">
        <v>912</v>
      </c>
      <c r="F708" s="1291" t="s">
        <v>2629</v>
      </c>
      <c r="G708" s="1365" t="s">
        <v>880</v>
      </c>
      <c r="H708" s="1365" t="s">
        <v>880</v>
      </c>
      <c r="I708" s="1173" t="s">
        <v>893</v>
      </c>
      <c r="J708" s="1178" t="s">
        <v>863</v>
      </c>
      <c r="K708" s="1173"/>
      <c r="L708" s="1418"/>
      <c r="M708" s="1065" t="s">
        <v>864</v>
      </c>
      <c r="N708" s="1140" t="s">
        <v>2134</v>
      </c>
      <c r="O708" s="1368"/>
      <c r="P708" s="1050"/>
    </row>
    <row r="709" spans="2:16" s="9" customFormat="1" ht="30" hidden="1">
      <c r="B709" s="1369" t="s">
        <v>2631</v>
      </c>
      <c r="C709" s="1370" t="s">
        <v>2632</v>
      </c>
      <c r="D709" s="1371" t="s">
        <v>858</v>
      </c>
      <c r="E709" s="1370" t="s">
        <v>2633</v>
      </c>
      <c r="F709" s="1090" t="s">
        <v>871</v>
      </c>
      <c r="G709" s="1090" t="s">
        <v>872</v>
      </c>
      <c r="H709" s="1090" t="s">
        <v>872</v>
      </c>
      <c r="I709" s="1093" t="s">
        <v>872</v>
      </c>
      <c r="J709" s="1094" t="s">
        <v>873</v>
      </c>
      <c r="K709" s="1093"/>
      <c r="L709" s="1137" t="s">
        <v>864</v>
      </c>
      <c r="M709" s="1095"/>
      <c r="N709" s="1164" t="s">
        <v>3277</v>
      </c>
      <c r="O709" s="1164"/>
      <c r="P709" s="1050"/>
    </row>
    <row r="710" spans="2:16" s="9" customFormat="1" ht="30" hidden="1">
      <c r="B710" s="1089" t="s">
        <v>1618</v>
      </c>
      <c r="C710" s="1042" t="s">
        <v>1254</v>
      </c>
      <c r="D710" s="1090" t="s">
        <v>858</v>
      </c>
      <c r="E710" s="1042" t="s">
        <v>931</v>
      </c>
      <c r="F710" s="1155" t="s">
        <v>2634</v>
      </c>
      <c r="G710" s="1090" t="s">
        <v>880</v>
      </c>
      <c r="H710" s="1090" t="s">
        <v>880</v>
      </c>
      <c r="I710" s="1093" t="s">
        <v>881</v>
      </c>
      <c r="J710" s="1094" t="s">
        <v>863</v>
      </c>
      <c r="K710" s="1093" t="s">
        <v>2126</v>
      </c>
      <c r="L710" s="1137" t="s">
        <v>864</v>
      </c>
      <c r="M710" s="1095"/>
      <c r="N710" s="1164" t="s">
        <v>3277</v>
      </c>
      <c r="O710" s="1231" t="s">
        <v>540</v>
      </c>
      <c r="P710" s="1050"/>
    </row>
    <row r="711" spans="2:16" s="9" customFormat="1" ht="48.75" hidden="1" customHeight="1">
      <c r="B711" s="1069" t="s">
        <v>2635</v>
      </c>
      <c r="C711" s="1070" t="s">
        <v>908</v>
      </c>
      <c r="D711" s="1071" t="s">
        <v>858</v>
      </c>
      <c r="E711" s="1070" t="s">
        <v>909</v>
      </c>
      <c r="F711" s="1073" t="s">
        <v>3728</v>
      </c>
      <c r="G711" s="1275" t="s">
        <v>880</v>
      </c>
      <c r="H711" s="1275" t="s">
        <v>880</v>
      </c>
      <c r="I711" s="1372" t="s">
        <v>881</v>
      </c>
      <c r="J711" s="1287" t="s">
        <v>968</v>
      </c>
      <c r="K711" s="1294"/>
      <c r="L711" s="1075"/>
      <c r="M711" s="1076" t="s">
        <v>864</v>
      </c>
      <c r="N711" s="1166" t="s">
        <v>3277</v>
      </c>
      <c r="O711" s="1166"/>
      <c r="P711" s="1050"/>
    </row>
    <row r="712" spans="2:16" s="9" customFormat="1" ht="43.5" hidden="1" customHeight="1">
      <c r="B712" s="1079" t="s">
        <v>2635</v>
      </c>
      <c r="C712" s="1080" t="s">
        <v>908</v>
      </c>
      <c r="D712" s="1081" t="s">
        <v>858</v>
      </c>
      <c r="E712" s="1080" t="s">
        <v>909</v>
      </c>
      <c r="F712" s="1067" t="s">
        <v>3729</v>
      </c>
      <c r="G712" s="1273" t="s">
        <v>880</v>
      </c>
      <c r="H712" s="1273" t="s">
        <v>880</v>
      </c>
      <c r="I712" s="1276" t="s">
        <v>881</v>
      </c>
      <c r="J712" s="1289" t="s">
        <v>968</v>
      </c>
      <c r="K712" s="1297"/>
      <c r="L712" s="1084"/>
      <c r="M712" s="1068" t="s">
        <v>864</v>
      </c>
      <c r="N712" s="1087" t="s">
        <v>3277</v>
      </c>
      <c r="O712" s="1087"/>
      <c r="P712" s="1050"/>
    </row>
    <row r="713" spans="2:16" s="9" customFormat="1" ht="48.75" hidden="1" customHeight="1">
      <c r="B713" s="1069" t="s">
        <v>2635</v>
      </c>
      <c r="C713" s="1052" t="s">
        <v>946</v>
      </c>
      <c r="D713" s="1053" t="s">
        <v>858</v>
      </c>
      <c r="E713" s="1052" t="s">
        <v>909</v>
      </c>
      <c r="F713" s="1073" t="s">
        <v>3730</v>
      </c>
      <c r="G713" s="1071" t="s">
        <v>878</v>
      </c>
      <c r="H713" s="1071" t="s">
        <v>878</v>
      </c>
      <c r="I713" s="1074" t="s">
        <v>2176</v>
      </c>
      <c r="J713" s="1287" t="s">
        <v>968</v>
      </c>
      <c r="K713" s="1235"/>
      <c r="L713" s="1075"/>
      <c r="M713" s="1076" t="s">
        <v>864</v>
      </c>
      <c r="N713" s="1166" t="s">
        <v>3277</v>
      </c>
      <c r="O713" s="1166"/>
      <c r="P713" s="1050"/>
    </row>
    <row r="714" spans="2:16" s="9" customFormat="1" ht="44.25" hidden="1" customHeight="1">
      <c r="B714" s="1271" t="s">
        <v>2635</v>
      </c>
      <c r="C714" s="1272" t="s">
        <v>946</v>
      </c>
      <c r="D714" s="1273" t="s">
        <v>858</v>
      </c>
      <c r="E714" s="1272" t="s">
        <v>909</v>
      </c>
      <c r="F714" s="1274" t="s">
        <v>2493</v>
      </c>
      <c r="G714" s="1275" t="s">
        <v>880</v>
      </c>
      <c r="H714" s="1275" t="s">
        <v>880</v>
      </c>
      <c r="I714" s="1372" t="s">
        <v>881</v>
      </c>
      <c r="J714" s="1277" t="s">
        <v>968</v>
      </c>
      <c r="K714" s="1307"/>
      <c r="L714" s="2077"/>
      <c r="M714" s="2187" t="s">
        <v>864</v>
      </c>
      <c r="N714" s="1280" t="s">
        <v>3277</v>
      </c>
      <c r="O714" s="1280"/>
      <c r="P714" s="1050"/>
    </row>
    <row r="715" spans="2:16" s="9" customFormat="1" ht="45" hidden="1" customHeight="1">
      <c r="B715" s="1271" t="s">
        <v>2635</v>
      </c>
      <c r="C715" s="1272" t="s">
        <v>946</v>
      </c>
      <c r="D715" s="1273" t="s">
        <v>858</v>
      </c>
      <c r="E715" s="1272" t="s">
        <v>909</v>
      </c>
      <c r="F715" s="1274" t="s">
        <v>3731</v>
      </c>
      <c r="G715" s="1273" t="s">
        <v>880</v>
      </c>
      <c r="H715" s="1273" t="s">
        <v>880</v>
      </c>
      <c r="I715" s="1276" t="s">
        <v>881</v>
      </c>
      <c r="J715" s="1277" t="s">
        <v>968</v>
      </c>
      <c r="K715" s="1307"/>
      <c r="L715" s="2077"/>
      <c r="M715" s="2187" t="s">
        <v>864</v>
      </c>
      <c r="N715" s="1280" t="s">
        <v>3277</v>
      </c>
      <c r="O715" s="1280"/>
      <c r="P715" s="1050"/>
    </row>
    <row r="716" spans="2:16" s="9" customFormat="1" ht="42" hidden="1" customHeight="1">
      <c r="B716" s="1271" t="s">
        <v>2635</v>
      </c>
      <c r="C716" s="1272" t="s">
        <v>946</v>
      </c>
      <c r="D716" s="1273" t="s">
        <v>858</v>
      </c>
      <c r="E716" s="1272" t="s">
        <v>909</v>
      </c>
      <c r="F716" s="1274" t="s">
        <v>3732</v>
      </c>
      <c r="G716" s="1273" t="s">
        <v>880</v>
      </c>
      <c r="H716" s="1273" t="s">
        <v>880</v>
      </c>
      <c r="I716" s="1276" t="s">
        <v>881</v>
      </c>
      <c r="J716" s="1277" t="s">
        <v>968</v>
      </c>
      <c r="K716" s="1307"/>
      <c r="L716" s="2077"/>
      <c r="M716" s="2187" t="s">
        <v>864</v>
      </c>
      <c r="N716" s="1280" t="s">
        <v>3277</v>
      </c>
      <c r="O716" s="1280"/>
      <c r="P716" s="1050"/>
    </row>
    <row r="717" spans="2:16" s="9" customFormat="1" ht="45" hidden="1" customHeight="1">
      <c r="B717" s="1271" t="s">
        <v>2635</v>
      </c>
      <c r="C717" s="1272" t="s">
        <v>946</v>
      </c>
      <c r="D717" s="1273" t="s">
        <v>858</v>
      </c>
      <c r="E717" s="1272" t="s">
        <v>909</v>
      </c>
      <c r="F717" s="1067" t="s">
        <v>3733</v>
      </c>
      <c r="G717" s="1273" t="s">
        <v>880</v>
      </c>
      <c r="H717" s="1273" t="s">
        <v>880</v>
      </c>
      <c r="I717" s="1276" t="s">
        <v>881</v>
      </c>
      <c r="J717" s="1277" t="s">
        <v>968</v>
      </c>
      <c r="K717" s="1307"/>
      <c r="L717" s="2077"/>
      <c r="M717" s="2187" t="s">
        <v>864</v>
      </c>
      <c r="N717" s="1280" t="s">
        <v>3277</v>
      </c>
      <c r="O717" s="1280"/>
      <c r="P717" s="1050"/>
    </row>
    <row r="718" spans="2:16" s="9" customFormat="1" ht="30.75" hidden="1" customHeight="1">
      <c r="B718" s="1069" t="s">
        <v>1621</v>
      </c>
      <c r="C718" s="1070" t="s">
        <v>930</v>
      </c>
      <c r="D718" s="1071" t="s">
        <v>858</v>
      </c>
      <c r="E718" s="1070" t="s">
        <v>928</v>
      </c>
      <c r="F718" s="1073" t="s">
        <v>3734</v>
      </c>
      <c r="G718" s="1071" t="s">
        <v>880</v>
      </c>
      <c r="H718" s="1071" t="s">
        <v>880</v>
      </c>
      <c r="I718" s="1165" t="s">
        <v>881</v>
      </c>
      <c r="J718" s="1186" t="s">
        <v>968</v>
      </c>
      <c r="K718" s="1076" t="s">
        <v>2126</v>
      </c>
      <c r="L718" s="1075"/>
      <c r="M718" s="1076" t="s">
        <v>864</v>
      </c>
      <c r="N718" s="1166" t="s">
        <v>3277</v>
      </c>
      <c r="O718" s="1114" t="s">
        <v>2170</v>
      </c>
      <c r="P718" s="1050"/>
    </row>
    <row r="719" spans="2:16" s="9" customFormat="1" ht="63" hidden="1" customHeight="1">
      <c r="B719" s="1079" t="s">
        <v>1621</v>
      </c>
      <c r="C719" s="1080" t="s">
        <v>930</v>
      </c>
      <c r="D719" s="1081" t="s">
        <v>858</v>
      </c>
      <c r="E719" s="1080" t="s">
        <v>928</v>
      </c>
      <c r="F719" s="1043" t="s">
        <v>1622</v>
      </c>
      <c r="G719" s="1043" t="s">
        <v>878</v>
      </c>
      <c r="H719" s="1043" t="s">
        <v>878</v>
      </c>
      <c r="I719" s="1045" t="s">
        <v>2176</v>
      </c>
      <c r="J719" s="1289" t="s">
        <v>968</v>
      </c>
      <c r="K719" s="1167" t="s">
        <v>2126</v>
      </c>
      <c r="L719" s="1084"/>
      <c r="M719" s="1068" t="s">
        <v>864</v>
      </c>
      <c r="N719" s="1087" t="s">
        <v>3277</v>
      </c>
      <c r="O719" s="1168" t="s">
        <v>2170</v>
      </c>
      <c r="P719" s="1050"/>
    </row>
    <row r="720" spans="2:16" s="9" customFormat="1" ht="30" hidden="1">
      <c r="B720" s="1099" t="s">
        <v>1623</v>
      </c>
      <c r="C720" s="1100" t="s">
        <v>918</v>
      </c>
      <c r="D720" s="1101" t="s">
        <v>858</v>
      </c>
      <c r="E720" s="1100" t="s">
        <v>919</v>
      </c>
      <c r="F720" s="1554" t="s">
        <v>6083</v>
      </c>
      <c r="G720" s="1101" t="s">
        <v>880</v>
      </c>
      <c r="H720" s="1101" t="s">
        <v>880</v>
      </c>
      <c r="I720" s="1104" t="s">
        <v>881</v>
      </c>
      <c r="J720" s="1105" t="s">
        <v>4074</v>
      </c>
      <c r="K720" s="1104"/>
      <c r="L720" s="1134" t="s">
        <v>864</v>
      </c>
      <c r="M720" s="1106"/>
      <c r="N720" s="1241" t="s">
        <v>3277</v>
      </c>
      <c r="O720" s="1241"/>
      <c r="P720" s="1050"/>
    </row>
    <row r="721" spans="2:16" s="9" customFormat="1" ht="30" hidden="1">
      <c r="B721" s="1060" t="s">
        <v>1624</v>
      </c>
      <c r="C721" s="1061" t="s">
        <v>1625</v>
      </c>
      <c r="D721" s="1054" t="s">
        <v>858</v>
      </c>
      <c r="E721" s="1061" t="s">
        <v>944</v>
      </c>
      <c r="F721" s="1054" t="s">
        <v>871</v>
      </c>
      <c r="G721" s="1054" t="s">
        <v>872</v>
      </c>
      <c r="H721" s="1054" t="s">
        <v>872</v>
      </c>
      <c r="I721" s="1063" t="s">
        <v>872</v>
      </c>
      <c r="J721" s="1139" t="s">
        <v>873</v>
      </c>
      <c r="K721" s="1063"/>
      <c r="L721" s="1064" t="s">
        <v>864</v>
      </c>
      <c r="M721" s="1065"/>
      <c r="N721" s="1140" t="s">
        <v>3277</v>
      </c>
      <c r="O721" s="1129" t="s">
        <v>2293</v>
      </c>
      <c r="P721" s="1050"/>
    </row>
    <row r="722" spans="2:16" s="9" customFormat="1" ht="45" hidden="1">
      <c r="B722" s="1089" t="s">
        <v>1626</v>
      </c>
      <c r="C722" s="1061" t="s">
        <v>1469</v>
      </c>
      <c r="D722" s="1054" t="s">
        <v>858</v>
      </c>
      <c r="E722" s="1061" t="s">
        <v>1627</v>
      </c>
      <c r="F722" s="1025" t="s">
        <v>3735</v>
      </c>
      <c r="G722" s="1054" t="s">
        <v>878</v>
      </c>
      <c r="H722" s="1054" t="s">
        <v>878</v>
      </c>
      <c r="I722" s="1063" t="s">
        <v>2176</v>
      </c>
      <c r="J722" s="1139" t="s">
        <v>863</v>
      </c>
      <c r="K722" s="1065" t="s">
        <v>2126</v>
      </c>
      <c r="L722" s="1064"/>
      <c r="M722" s="2186" t="s">
        <v>864</v>
      </c>
      <c r="N722" s="1140" t="s">
        <v>3277</v>
      </c>
      <c r="O722" s="1140"/>
      <c r="P722" s="1050"/>
    </row>
    <row r="723" spans="2:16" s="9" customFormat="1" ht="30" hidden="1">
      <c r="B723" s="1089" t="s">
        <v>2018</v>
      </c>
      <c r="C723" s="1042" t="s">
        <v>3736</v>
      </c>
      <c r="D723" s="1090" t="s">
        <v>858</v>
      </c>
      <c r="E723" s="1042" t="s">
        <v>912</v>
      </c>
      <c r="F723" s="1155" t="s">
        <v>3737</v>
      </c>
      <c r="G723" s="1090" t="s">
        <v>880</v>
      </c>
      <c r="H723" s="1090" t="s">
        <v>880</v>
      </c>
      <c r="I723" s="1093" t="s">
        <v>893</v>
      </c>
      <c r="J723" s="1094" t="s">
        <v>968</v>
      </c>
      <c r="K723" s="1138"/>
      <c r="L723" s="1137"/>
      <c r="M723" s="1095" t="s">
        <v>864</v>
      </c>
      <c r="N723" s="1164" t="s">
        <v>2134</v>
      </c>
      <c r="O723" s="1231"/>
      <c r="P723" s="1050"/>
    </row>
    <row r="724" spans="2:16" s="9" customFormat="1" ht="30" hidden="1">
      <c r="B724" s="1732" t="s">
        <v>2018</v>
      </c>
      <c r="C724" s="1733" t="s">
        <v>4075</v>
      </c>
      <c r="D724" s="1734" t="s">
        <v>858</v>
      </c>
      <c r="E724" s="1733" t="s">
        <v>912</v>
      </c>
      <c r="F724" s="1734" t="s">
        <v>3739</v>
      </c>
      <c r="G724" s="1734" t="s">
        <v>878</v>
      </c>
      <c r="H724" s="1734" t="s">
        <v>878</v>
      </c>
      <c r="I724" s="1735" t="s">
        <v>893</v>
      </c>
      <c r="J724" s="1736" t="s">
        <v>968</v>
      </c>
      <c r="K724" s="1735" t="s">
        <v>2228</v>
      </c>
      <c r="L724" s="1788"/>
      <c r="M724" s="1739" t="s">
        <v>864</v>
      </c>
      <c r="N724" s="1740" t="s">
        <v>2134</v>
      </c>
      <c r="O724" s="1793" t="s">
        <v>3740</v>
      </c>
      <c r="P724" s="1050"/>
    </row>
    <row r="725" spans="2:16" s="2205" customFormat="1" ht="57.75" hidden="1" customHeight="1">
      <c r="B725" s="1099" t="s">
        <v>1629</v>
      </c>
      <c r="C725" s="1100" t="s">
        <v>4076</v>
      </c>
      <c r="D725" s="1101" t="s">
        <v>858</v>
      </c>
      <c r="E725" s="1100" t="s">
        <v>912</v>
      </c>
      <c r="F725" s="1554" t="s">
        <v>6075</v>
      </c>
      <c r="G725" s="1101" t="s">
        <v>880</v>
      </c>
      <c r="H725" s="1101" t="s">
        <v>880</v>
      </c>
      <c r="I725" s="1104" t="s">
        <v>893</v>
      </c>
      <c r="J725" s="1105" t="s">
        <v>863</v>
      </c>
      <c r="K725" s="1104" t="s">
        <v>2126</v>
      </c>
      <c r="L725" s="1134"/>
      <c r="M725" s="1106" t="s">
        <v>864</v>
      </c>
      <c r="N725" s="1241" t="s">
        <v>2134</v>
      </c>
      <c r="O725" s="1109"/>
      <c r="P725" s="1050"/>
    </row>
    <row r="726" spans="2:16" s="9" customFormat="1" ht="30" hidden="1">
      <c r="B726" s="1732" t="s">
        <v>1629</v>
      </c>
      <c r="C726" s="1733" t="s">
        <v>3282</v>
      </c>
      <c r="D726" s="1734" t="s">
        <v>858</v>
      </c>
      <c r="E726" s="1844" t="s">
        <v>912</v>
      </c>
      <c r="F726" s="1845" t="s">
        <v>3741</v>
      </c>
      <c r="G726" s="1734" t="s">
        <v>880</v>
      </c>
      <c r="H726" s="1734" t="s">
        <v>880</v>
      </c>
      <c r="I726" s="1735" t="s">
        <v>893</v>
      </c>
      <c r="J726" s="1736" t="s">
        <v>863</v>
      </c>
      <c r="K726" s="1739" t="s">
        <v>2126</v>
      </c>
      <c r="L726" s="1788"/>
      <c r="M726" s="1739" t="s">
        <v>864</v>
      </c>
      <c r="N726" s="1740" t="s">
        <v>2134</v>
      </c>
      <c r="O726" s="1782"/>
      <c r="P726" s="1050"/>
    </row>
    <row r="727" spans="2:16" s="9" customFormat="1" ht="30" hidden="1">
      <c r="B727" s="1732" t="s">
        <v>1629</v>
      </c>
      <c r="C727" s="1733" t="s">
        <v>3282</v>
      </c>
      <c r="D727" s="1734" t="s">
        <v>858</v>
      </c>
      <c r="E727" s="1844" t="s">
        <v>912</v>
      </c>
      <c r="F727" s="1846" t="s">
        <v>3742</v>
      </c>
      <c r="G727" s="1734" t="s">
        <v>880</v>
      </c>
      <c r="H727" s="1734" t="s">
        <v>880</v>
      </c>
      <c r="I727" s="1735" t="s">
        <v>893</v>
      </c>
      <c r="J727" s="1736" t="s">
        <v>863</v>
      </c>
      <c r="K727" s="1739" t="s">
        <v>2126</v>
      </c>
      <c r="L727" s="1788"/>
      <c r="M727" s="1739" t="s">
        <v>864</v>
      </c>
      <c r="N727" s="1740" t="s">
        <v>2134</v>
      </c>
      <c r="O727" s="1782"/>
      <c r="P727" s="1050"/>
    </row>
    <row r="728" spans="2:16" s="9" customFormat="1" ht="30" hidden="1">
      <c r="B728" s="1089" t="s">
        <v>1629</v>
      </c>
      <c r="C728" s="1042" t="s">
        <v>3298</v>
      </c>
      <c r="D728" s="1090" t="s">
        <v>858</v>
      </c>
      <c r="E728" s="1370" t="s">
        <v>912</v>
      </c>
      <c r="F728" s="1373" t="s">
        <v>3743</v>
      </c>
      <c r="G728" s="1090" t="s">
        <v>880</v>
      </c>
      <c r="H728" s="1090" t="s">
        <v>880</v>
      </c>
      <c r="I728" s="1093" t="s">
        <v>893</v>
      </c>
      <c r="J728" s="1094" t="s">
        <v>863</v>
      </c>
      <c r="K728" s="1095" t="s">
        <v>2126</v>
      </c>
      <c r="L728" s="1137"/>
      <c r="M728" s="1095" t="s">
        <v>864</v>
      </c>
      <c r="N728" s="1164" t="s">
        <v>2134</v>
      </c>
      <c r="O728" s="1098"/>
      <c r="P728" s="1050"/>
    </row>
    <row r="729" spans="2:16" s="9" customFormat="1" ht="30" hidden="1">
      <c r="B729" s="2277" t="s">
        <v>1629</v>
      </c>
      <c r="C729" s="1797" t="s">
        <v>3493</v>
      </c>
      <c r="D729" s="1786" t="s">
        <v>858</v>
      </c>
      <c r="E729" s="1797" t="s">
        <v>912</v>
      </c>
      <c r="F729" s="2119" t="s">
        <v>4079</v>
      </c>
      <c r="G729" s="1786" t="s">
        <v>1319</v>
      </c>
      <c r="H729" s="1786" t="s">
        <v>880</v>
      </c>
      <c r="I729" s="1787" t="s">
        <v>893</v>
      </c>
      <c r="J729" s="1800" t="s">
        <v>863</v>
      </c>
      <c r="K729" s="1801" t="s">
        <v>2126</v>
      </c>
      <c r="L729" s="2053"/>
      <c r="M729" s="1801" t="s">
        <v>864</v>
      </c>
      <c r="N729" s="1835" t="s">
        <v>2134</v>
      </c>
      <c r="O729" s="1803"/>
      <c r="P729" s="1050"/>
    </row>
    <row r="730" spans="2:16" s="9" customFormat="1" ht="30" hidden="1">
      <c r="B730" s="1089" t="s">
        <v>1629</v>
      </c>
      <c r="C730" s="1042" t="s">
        <v>3442</v>
      </c>
      <c r="D730" s="1090" t="s">
        <v>858</v>
      </c>
      <c r="E730" s="1370" t="s">
        <v>912</v>
      </c>
      <c r="F730" s="1373" t="s">
        <v>3744</v>
      </c>
      <c r="G730" s="1090" t="s">
        <v>880</v>
      </c>
      <c r="H730" s="1090" t="s">
        <v>880</v>
      </c>
      <c r="I730" s="1093" t="s">
        <v>893</v>
      </c>
      <c r="J730" s="1094" t="s">
        <v>863</v>
      </c>
      <c r="K730" s="1095" t="s">
        <v>2126</v>
      </c>
      <c r="L730" s="1137"/>
      <c r="M730" s="1095" t="s">
        <v>864</v>
      </c>
      <c r="N730" s="1164" t="s">
        <v>2134</v>
      </c>
      <c r="O730" s="1098"/>
      <c r="P730" s="1050"/>
    </row>
    <row r="731" spans="2:16" s="9" customFormat="1" ht="30" hidden="1">
      <c r="B731" s="1732" t="s">
        <v>1629</v>
      </c>
      <c r="C731" s="1733" t="s">
        <v>3668</v>
      </c>
      <c r="D731" s="1734" t="s">
        <v>858</v>
      </c>
      <c r="E731" s="1844" t="s">
        <v>912</v>
      </c>
      <c r="F731" s="1845" t="s">
        <v>3745</v>
      </c>
      <c r="G731" s="1734" t="s">
        <v>880</v>
      </c>
      <c r="H731" s="1734" t="s">
        <v>880</v>
      </c>
      <c r="I731" s="1735" t="s">
        <v>893</v>
      </c>
      <c r="J731" s="1736" t="s">
        <v>863</v>
      </c>
      <c r="K731" s="1739" t="s">
        <v>2126</v>
      </c>
      <c r="L731" s="1788"/>
      <c r="M731" s="1739" t="s">
        <v>864</v>
      </c>
      <c r="N731" s="1740" t="s">
        <v>2134</v>
      </c>
      <c r="O731" s="1782"/>
      <c r="P731" s="1050"/>
    </row>
    <row r="732" spans="2:16" s="9" customFormat="1" ht="30" hidden="1">
      <c r="B732" s="1732" t="s">
        <v>1629</v>
      </c>
      <c r="C732" s="1733" t="s">
        <v>3668</v>
      </c>
      <c r="D732" s="1734" t="s">
        <v>1069</v>
      </c>
      <c r="E732" s="1844" t="s">
        <v>912</v>
      </c>
      <c r="F732" s="1845" t="s">
        <v>3746</v>
      </c>
      <c r="G732" s="1734" t="s">
        <v>1069</v>
      </c>
      <c r="H732" s="1734" t="s">
        <v>1069</v>
      </c>
      <c r="I732" s="1735" t="s">
        <v>893</v>
      </c>
      <c r="J732" s="1736" t="s">
        <v>863</v>
      </c>
      <c r="K732" s="1739" t="s">
        <v>2126</v>
      </c>
      <c r="L732" s="1788"/>
      <c r="M732" s="1739" t="s">
        <v>864</v>
      </c>
      <c r="N732" s="1740" t="s">
        <v>2134</v>
      </c>
      <c r="O732" s="1782"/>
      <c r="P732" s="1050"/>
    </row>
    <row r="733" spans="2:16" s="9" customFormat="1" ht="30" hidden="1">
      <c r="B733" s="1089" t="s">
        <v>1629</v>
      </c>
      <c r="C733" s="1042" t="s">
        <v>3297</v>
      </c>
      <c r="D733" s="1090" t="s">
        <v>858</v>
      </c>
      <c r="E733" s="1370" t="s">
        <v>912</v>
      </c>
      <c r="F733" s="1373" t="s">
        <v>3747</v>
      </c>
      <c r="G733" s="1090" t="s">
        <v>880</v>
      </c>
      <c r="H733" s="1090" t="s">
        <v>880</v>
      </c>
      <c r="I733" s="1093" t="s">
        <v>893</v>
      </c>
      <c r="J733" s="1094" t="s">
        <v>863</v>
      </c>
      <c r="K733" s="1095" t="s">
        <v>2126</v>
      </c>
      <c r="L733" s="1137"/>
      <c r="M733" s="1095" t="s">
        <v>864</v>
      </c>
      <c r="N733" s="1164" t="s">
        <v>2134</v>
      </c>
      <c r="O733" s="1098"/>
      <c r="P733" s="1050"/>
    </row>
    <row r="734" spans="2:16" s="9" customFormat="1" ht="30" hidden="1">
      <c r="B734" s="1089" t="s">
        <v>1629</v>
      </c>
      <c r="C734" s="1042" t="s">
        <v>3297</v>
      </c>
      <c r="D734" s="1090" t="s">
        <v>858</v>
      </c>
      <c r="E734" s="1370" t="s">
        <v>912</v>
      </c>
      <c r="F734" s="1373" t="s">
        <v>3748</v>
      </c>
      <c r="G734" s="1090" t="s">
        <v>880</v>
      </c>
      <c r="H734" s="1090" t="s">
        <v>880</v>
      </c>
      <c r="I734" s="1093" t="s">
        <v>893</v>
      </c>
      <c r="J734" s="1094" t="s">
        <v>863</v>
      </c>
      <c r="K734" s="1095" t="s">
        <v>2126</v>
      </c>
      <c r="L734" s="1137"/>
      <c r="M734" s="1095" t="s">
        <v>864</v>
      </c>
      <c r="N734" s="1164" t="s">
        <v>2134</v>
      </c>
      <c r="O734" s="1098"/>
      <c r="P734" s="1050"/>
    </row>
    <row r="735" spans="2:16" s="9" customFormat="1" ht="30" hidden="1">
      <c r="B735" s="1089" t="s">
        <v>1629</v>
      </c>
      <c r="C735" s="1042" t="s">
        <v>3297</v>
      </c>
      <c r="D735" s="1090" t="s">
        <v>858</v>
      </c>
      <c r="E735" s="1370" t="s">
        <v>912</v>
      </c>
      <c r="F735" s="2033" t="s">
        <v>3989</v>
      </c>
      <c r="G735" s="1090" t="s">
        <v>880</v>
      </c>
      <c r="H735" s="1090" t="s">
        <v>880</v>
      </c>
      <c r="I735" s="1093" t="s">
        <v>893</v>
      </c>
      <c r="J735" s="1094" t="s">
        <v>863</v>
      </c>
      <c r="K735" s="1095" t="s">
        <v>2126</v>
      </c>
      <c r="L735" s="1137"/>
      <c r="M735" s="1095" t="s">
        <v>864</v>
      </c>
      <c r="N735" s="1164" t="s">
        <v>2134</v>
      </c>
      <c r="O735" s="1098"/>
      <c r="P735" s="1050"/>
    </row>
    <row r="736" spans="2:16" s="9" customFormat="1" ht="30" hidden="1">
      <c r="B736" s="1732" t="s">
        <v>1629</v>
      </c>
      <c r="C736" s="1733" t="s">
        <v>3297</v>
      </c>
      <c r="D736" s="1734" t="s">
        <v>858</v>
      </c>
      <c r="E736" s="1844" t="s">
        <v>912</v>
      </c>
      <c r="F736" s="1845" t="s">
        <v>3750</v>
      </c>
      <c r="G736" s="1734" t="s">
        <v>880</v>
      </c>
      <c r="H736" s="1734" t="s">
        <v>880</v>
      </c>
      <c r="I736" s="1735" t="s">
        <v>893</v>
      </c>
      <c r="J736" s="1736" t="s">
        <v>863</v>
      </c>
      <c r="K736" s="1739" t="s">
        <v>2126</v>
      </c>
      <c r="L736" s="1788"/>
      <c r="M736" s="1739" t="s">
        <v>864</v>
      </c>
      <c r="N736" s="1740" t="s">
        <v>2134</v>
      </c>
      <c r="O736" s="1782" t="s">
        <v>3751</v>
      </c>
      <c r="P736" s="1050"/>
    </row>
    <row r="737" spans="2:16" s="9" customFormat="1" ht="30" hidden="1">
      <c r="B737" s="1089" t="s">
        <v>1629</v>
      </c>
      <c r="C737" s="1042" t="s">
        <v>3387</v>
      </c>
      <c r="D737" s="1090" t="s">
        <v>858</v>
      </c>
      <c r="E737" s="1370" t="s">
        <v>912</v>
      </c>
      <c r="F737" s="1373" t="s">
        <v>3752</v>
      </c>
      <c r="G737" s="1090" t="s">
        <v>880</v>
      </c>
      <c r="H737" s="1090" t="s">
        <v>880</v>
      </c>
      <c r="I737" s="1093" t="s">
        <v>893</v>
      </c>
      <c r="J737" s="1094" t="s">
        <v>863</v>
      </c>
      <c r="K737" s="1095" t="s">
        <v>2126</v>
      </c>
      <c r="L737" s="1137"/>
      <c r="M737" s="1095" t="s">
        <v>864</v>
      </c>
      <c r="N737" s="1164" t="s">
        <v>2134</v>
      </c>
      <c r="O737" s="1098"/>
      <c r="P737" s="1050"/>
    </row>
    <row r="738" spans="2:16" s="9" customFormat="1" ht="30" hidden="1">
      <c r="B738" s="1089" t="s">
        <v>1629</v>
      </c>
      <c r="C738" s="1042" t="s">
        <v>3387</v>
      </c>
      <c r="D738" s="1090" t="s">
        <v>858</v>
      </c>
      <c r="E738" s="1370" t="s">
        <v>912</v>
      </c>
      <c r="F738" s="1373" t="s">
        <v>3753</v>
      </c>
      <c r="G738" s="1090" t="s">
        <v>880</v>
      </c>
      <c r="H738" s="1090" t="s">
        <v>880</v>
      </c>
      <c r="I738" s="1093" t="s">
        <v>893</v>
      </c>
      <c r="J738" s="1094" t="s">
        <v>863</v>
      </c>
      <c r="K738" s="1095" t="s">
        <v>2126</v>
      </c>
      <c r="L738" s="1137"/>
      <c r="M738" s="1095" t="s">
        <v>864</v>
      </c>
      <c r="N738" s="1164" t="s">
        <v>2134</v>
      </c>
      <c r="O738" s="1098"/>
      <c r="P738" s="1050"/>
    </row>
    <row r="739" spans="2:16" s="9" customFormat="1" ht="30" hidden="1">
      <c r="B739" s="1732" t="s">
        <v>1629</v>
      </c>
      <c r="C739" s="1733" t="s">
        <v>3387</v>
      </c>
      <c r="D739" s="1734" t="s">
        <v>858</v>
      </c>
      <c r="E739" s="1844" t="s">
        <v>912</v>
      </c>
      <c r="F739" s="1845" t="s">
        <v>3754</v>
      </c>
      <c r="G739" s="1734" t="s">
        <v>880</v>
      </c>
      <c r="H739" s="1734" t="s">
        <v>880</v>
      </c>
      <c r="I739" s="1735" t="s">
        <v>893</v>
      </c>
      <c r="J739" s="1736" t="s">
        <v>863</v>
      </c>
      <c r="K739" s="1739" t="s">
        <v>2126</v>
      </c>
      <c r="L739" s="1788"/>
      <c r="M739" s="1739" t="s">
        <v>864</v>
      </c>
      <c r="N739" s="1740" t="s">
        <v>2134</v>
      </c>
      <c r="O739" s="1782" t="s">
        <v>3755</v>
      </c>
      <c r="P739" s="1050"/>
    </row>
    <row r="740" spans="2:16" s="9" customFormat="1" ht="30" hidden="1">
      <c r="B740" s="1732" t="s">
        <v>1629</v>
      </c>
      <c r="C740" s="1733" t="s">
        <v>3387</v>
      </c>
      <c r="D740" s="1734" t="s">
        <v>858</v>
      </c>
      <c r="E740" s="1844" t="s">
        <v>912</v>
      </c>
      <c r="F740" s="1845" t="s">
        <v>3756</v>
      </c>
      <c r="G740" s="1734" t="s">
        <v>880</v>
      </c>
      <c r="H740" s="1734" t="s">
        <v>880</v>
      </c>
      <c r="I740" s="1735" t="s">
        <v>893</v>
      </c>
      <c r="J740" s="1736" t="s">
        <v>863</v>
      </c>
      <c r="K740" s="1739" t="s">
        <v>2126</v>
      </c>
      <c r="L740" s="1788"/>
      <c r="M740" s="1739" t="s">
        <v>864</v>
      </c>
      <c r="N740" s="1740" t="s">
        <v>2134</v>
      </c>
      <c r="O740" s="1782"/>
      <c r="P740" s="1050"/>
    </row>
    <row r="741" spans="2:16" s="9" customFormat="1" ht="56.25" hidden="1" customHeight="1">
      <c r="B741" s="1089" t="s">
        <v>1629</v>
      </c>
      <c r="C741" s="1042" t="s">
        <v>3757</v>
      </c>
      <c r="D741" s="1090" t="s">
        <v>858</v>
      </c>
      <c r="E741" s="1370" t="s">
        <v>912</v>
      </c>
      <c r="F741" s="1373" t="s">
        <v>3758</v>
      </c>
      <c r="G741" s="1090" t="s">
        <v>880</v>
      </c>
      <c r="H741" s="1090" t="s">
        <v>880</v>
      </c>
      <c r="I741" s="1093" t="s">
        <v>893</v>
      </c>
      <c r="J741" s="1094" t="s">
        <v>863</v>
      </c>
      <c r="K741" s="1095" t="s">
        <v>2126</v>
      </c>
      <c r="L741" s="1137"/>
      <c r="M741" s="1095" t="s">
        <v>864</v>
      </c>
      <c r="N741" s="1164" t="s">
        <v>2134</v>
      </c>
      <c r="O741" s="1098"/>
      <c r="P741" s="1050"/>
    </row>
    <row r="742" spans="2:16" s="9" customFormat="1" ht="30" hidden="1">
      <c r="B742" s="1089" t="s">
        <v>1629</v>
      </c>
      <c r="C742" s="1042" t="s">
        <v>3347</v>
      </c>
      <c r="D742" s="1090" t="s">
        <v>858</v>
      </c>
      <c r="E742" s="1370" t="s">
        <v>912</v>
      </c>
      <c r="F742" s="1373" t="s">
        <v>3759</v>
      </c>
      <c r="G742" s="1054" t="s">
        <v>872</v>
      </c>
      <c r="H742" s="1054" t="s">
        <v>872</v>
      </c>
      <c r="I742" s="1093" t="s">
        <v>893</v>
      </c>
      <c r="J742" s="1094" t="s">
        <v>873</v>
      </c>
      <c r="K742" s="1095"/>
      <c r="L742" s="1064" t="s">
        <v>864</v>
      </c>
      <c r="M742" s="1095"/>
      <c r="N742" s="1164" t="s">
        <v>2134</v>
      </c>
      <c r="O742" s="1098"/>
      <c r="P742" s="1050"/>
    </row>
    <row r="743" spans="2:16" s="9" customFormat="1" ht="30" hidden="1">
      <c r="B743" s="1732" t="s">
        <v>1629</v>
      </c>
      <c r="C743" s="1733" t="s">
        <v>3347</v>
      </c>
      <c r="D743" s="1734" t="s">
        <v>858</v>
      </c>
      <c r="E743" s="1844" t="s">
        <v>912</v>
      </c>
      <c r="F743" s="1845" t="s">
        <v>3760</v>
      </c>
      <c r="G743" s="1734" t="s">
        <v>880</v>
      </c>
      <c r="H743" s="1734" t="s">
        <v>880</v>
      </c>
      <c r="I743" s="1735" t="s">
        <v>893</v>
      </c>
      <c r="J743" s="1736" t="s">
        <v>863</v>
      </c>
      <c r="K743" s="1739" t="s">
        <v>2126</v>
      </c>
      <c r="L743" s="1788"/>
      <c r="M743" s="1739" t="s">
        <v>864</v>
      </c>
      <c r="N743" s="1740" t="s">
        <v>2134</v>
      </c>
      <c r="O743" s="1782"/>
      <c r="P743" s="1050"/>
    </row>
    <row r="744" spans="2:16" s="9" customFormat="1" ht="30" hidden="1">
      <c r="B744" s="1795" t="s">
        <v>1629</v>
      </c>
      <c r="C744" s="1797" t="s">
        <v>3347</v>
      </c>
      <c r="D744" s="1786" t="s">
        <v>858</v>
      </c>
      <c r="E744" s="2118" t="s">
        <v>912</v>
      </c>
      <c r="F744" s="2119" t="s">
        <v>3761</v>
      </c>
      <c r="G744" s="1786" t="s">
        <v>880</v>
      </c>
      <c r="H744" s="1786" t="s">
        <v>880</v>
      </c>
      <c r="I744" s="1787" t="s">
        <v>893</v>
      </c>
      <c r="J744" s="1838" t="s">
        <v>863</v>
      </c>
      <c r="K744" s="1801" t="s">
        <v>2126</v>
      </c>
      <c r="L744" s="2053"/>
      <c r="M744" s="1801" t="s">
        <v>864</v>
      </c>
      <c r="N744" s="1802" t="s">
        <v>2134</v>
      </c>
      <c r="O744" s="1803"/>
      <c r="P744" s="1050"/>
    </row>
    <row r="745" spans="2:16" s="9" customFormat="1" ht="40.5" hidden="1" customHeight="1">
      <c r="B745" s="1069" t="s">
        <v>1629</v>
      </c>
      <c r="C745" s="1070" t="s">
        <v>3332</v>
      </c>
      <c r="D745" s="1071" t="s">
        <v>858</v>
      </c>
      <c r="E745" s="1383" t="s">
        <v>912</v>
      </c>
      <c r="F745" s="1027" t="s">
        <v>3762</v>
      </c>
      <c r="G745" s="1071" t="s">
        <v>880</v>
      </c>
      <c r="H745" s="1071" t="s">
        <v>880</v>
      </c>
      <c r="I745" s="1074" t="s">
        <v>893</v>
      </c>
      <c r="J745" s="1186" t="s">
        <v>863</v>
      </c>
      <c r="K745" s="1076" t="s">
        <v>2126</v>
      </c>
      <c r="L745" s="1075"/>
      <c r="M745" s="1076" t="s">
        <v>864</v>
      </c>
      <c r="N745" s="1166" t="s">
        <v>2134</v>
      </c>
      <c r="O745" s="1114"/>
      <c r="P745" s="1050"/>
    </row>
    <row r="746" spans="2:16" s="9" customFormat="1" ht="63.75" hidden="1" customHeight="1">
      <c r="B746" s="1060" t="s">
        <v>1629</v>
      </c>
      <c r="C746" s="1061" t="s">
        <v>1632</v>
      </c>
      <c r="D746" s="1054" t="s">
        <v>858</v>
      </c>
      <c r="E746" s="1364" t="s">
        <v>912</v>
      </c>
      <c r="F746" s="1025" t="s">
        <v>1633</v>
      </c>
      <c r="G746" s="1054" t="s">
        <v>878</v>
      </c>
      <c r="H746" s="1054" t="s">
        <v>878</v>
      </c>
      <c r="I746" s="1063" t="s">
        <v>2176</v>
      </c>
      <c r="J746" s="1139" t="s">
        <v>863</v>
      </c>
      <c r="K746" s="1160"/>
      <c r="L746" s="1064"/>
      <c r="M746" s="1095" t="s">
        <v>864</v>
      </c>
      <c r="N746" s="1140" t="s">
        <v>2134</v>
      </c>
      <c r="O746" s="1129"/>
      <c r="P746" s="1050"/>
    </row>
    <row r="747" spans="2:16" s="9" customFormat="1" ht="30" hidden="1">
      <c r="B747" s="1547" t="s">
        <v>1629</v>
      </c>
      <c r="C747" s="1358" t="s">
        <v>3763</v>
      </c>
      <c r="D747" s="1132" t="s">
        <v>1069</v>
      </c>
      <c r="E747" s="2387" t="s">
        <v>912</v>
      </c>
      <c r="F747" s="2388" t="s">
        <v>6117</v>
      </c>
      <c r="G747" s="1132" t="s">
        <v>1069</v>
      </c>
      <c r="H747" s="1205" t="s">
        <v>1069</v>
      </c>
      <c r="I747" s="1557" t="s">
        <v>893</v>
      </c>
      <c r="J747" s="1196" t="s">
        <v>863</v>
      </c>
      <c r="K747" s="2389" t="s">
        <v>2126</v>
      </c>
      <c r="L747" s="1135"/>
      <c r="M747" s="1563" t="s">
        <v>864</v>
      </c>
      <c r="N747" s="1199" t="s">
        <v>2134</v>
      </c>
      <c r="O747" s="2011"/>
      <c r="P747" s="1050"/>
    </row>
    <row r="748" spans="2:16" s="9" customFormat="1" ht="30" hidden="1">
      <c r="B748" s="1212" t="s">
        <v>1629</v>
      </c>
      <c r="C748" s="1215" t="s">
        <v>3763</v>
      </c>
      <c r="D748" s="1205" t="s">
        <v>858</v>
      </c>
      <c r="E748" s="2229" t="s">
        <v>912</v>
      </c>
      <c r="F748" s="1536" t="s">
        <v>6116</v>
      </c>
      <c r="G748" s="1205" t="s">
        <v>880</v>
      </c>
      <c r="H748" s="1253" t="s">
        <v>880</v>
      </c>
      <c r="I748" s="1216" t="s">
        <v>893</v>
      </c>
      <c r="J748" s="1207" t="s">
        <v>863</v>
      </c>
      <c r="K748" s="1218" t="s">
        <v>2126</v>
      </c>
      <c r="L748" s="1562"/>
      <c r="M748" s="1218" t="s">
        <v>864</v>
      </c>
      <c r="N748" s="1210" t="s">
        <v>2134</v>
      </c>
      <c r="O748" s="1355" t="s">
        <v>6115</v>
      </c>
      <c r="P748" s="1050"/>
    </row>
    <row r="749" spans="2:16" s="9" customFormat="1" ht="30" hidden="1">
      <c r="B749" s="1060" t="s">
        <v>2020</v>
      </c>
      <c r="C749" s="1061" t="s">
        <v>3297</v>
      </c>
      <c r="D749" s="1054" t="s">
        <v>858</v>
      </c>
      <c r="E749" s="1061" t="s">
        <v>912</v>
      </c>
      <c r="F749" s="1025" t="s">
        <v>3766</v>
      </c>
      <c r="G749" s="1054" t="s">
        <v>880</v>
      </c>
      <c r="H749" s="1054" t="s">
        <v>880</v>
      </c>
      <c r="I749" s="1063" t="s">
        <v>893</v>
      </c>
      <c r="J749" s="1139" t="s">
        <v>863</v>
      </c>
      <c r="K749" s="1160"/>
      <c r="L749" s="1064"/>
      <c r="M749" s="1065" t="s">
        <v>864</v>
      </c>
      <c r="N749" s="1140" t="s">
        <v>2134</v>
      </c>
      <c r="O749" s="1170"/>
      <c r="P749" s="1050"/>
    </row>
    <row r="750" spans="2:16" s="9" customFormat="1" ht="30" hidden="1">
      <c r="B750" s="1060" t="s">
        <v>2020</v>
      </c>
      <c r="C750" s="1061" t="s">
        <v>3297</v>
      </c>
      <c r="D750" s="1054" t="s">
        <v>858</v>
      </c>
      <c r="E750" s="1061" t="s">
        <v>912</v>
      </c>
      <c r="F750" s="1025" t="s">
        <v>3767</v>
      </c>
      <c r="G750" s="1054" t="s">
        <v>872</v>
      </c>
      <c r="H750" s="1054" t="s">
        <v>872</v>
      </c>
      <c r="I750" s="1063" t="s">
        <v>893</v>
      </c>
      <c r="J750" s="1139" t="s">
        <v>873</v>
      </c>
      <c r="K750" s="1160"/>
      <c r="L750" s="1064" t="s">
        <v>864</v>
      </c>
      <c r="M750" s="1065"/>
      <c r="N750" s="1140" t="s">
        <v>2134</v>
      </c>
      <c r="O750" s="1170"/>
      <c r="P750" s="1050"/>
    </row>
    <row r="751" spans="2:16" s="9" customFormat="1" ht="30" hidden="1">
      <c r="B751" s="1060" t="s">
        <v>2020</v>
      </c>
      <c r="C751" s="1061" t="s">
        <v>3297</v>
      </c>
      <c r="D751" s="1054" t="s">
        <v>858</v>
      </c>
      <c r="E751" s="1061" t="s">
        <v>912</v>
      </c>
      <c r="F751" s="1025" t="s">
        <v>3768</v>
      </c>
      <c r="G751" s="1054" t="s">
        <v>880</v>
      </c>
      <c r="H751" s="1054" t="s">
        <v>880</v>
      </c>
      <c r="I751" s="1063" t="s">
        <v>893</v>
      </c>
      <c r="J751" s="1139" t="s">
        <v>863</v>
      </c>
      <c r="K751" s="1160"/>
      <c r="L751" s="1064"/>
      <c r="M751" s="1065" t="s">
        <v>864</v>
      </c>
      <c r="N751" s="1140" t="s">
        <v>2134</v>
      </c>
      <c r="O751" s="1170"/>
      <c r="P751" s="1050"/>
    </row>
    <row r="752" spans="2:16" s="9" customFormat="1" ht="30" hidden="1">
      <c r="B752" s="1060" t="s">
        <v>2020</v>
      </c>
      <c r="C752" s="1061" t="s">
        <v>3297</v>
      </c>
      <c r="D752" s="1054" t="s">
        <v>858</v>
      </c>
      <c r="E752" s="1061" t="s">
        <v>912</v>
      </c>
      <c r="F752" s="1025" t="s">
        <v>3769</v>
      </c>
      <c r="G752" s="1054" t="s">
        <v>880</v>
      </c>
      <c r="H752" s="1054" t="s">
        <v>880</v>
      </c>
      <c r="I752" s="1063" t="s">
        <v>893</v>
      </c>
      <c r="J752" s="1139" t="s">
        <v>863</v>
      </c>
      <c r="K752" s="1160"/>
      <c r="L752" s="1064"/>
      <c r="M752" s="1065" t="s">
        <v>864</v>
      </c>
      <c r="N752" s="1140" t="s">
        <v>2134</v>
      </c>
      <c r="O752" s="1170"/>
      <c r="P752" s="1050"/>
    </row>
    <row r="753" spans="2:16" s="9" customFormat="1" ht="30" hidden="1">
      <c r="B753" s="1732" t="s">
        <v>2020</v>
      </c>
      <c r="C753" s="1733" t="s">
        <v>3297</v>
      </c>
      <c r="D753" s="1734" t="s">
        <v>858</v>
      </c>
      <c r="E753" s="1844" t="s">
        <v>912</v>
      </c>
      <c r="F753" s="1846" t="s">
        <v>3992</v>
      </c>
      <c r="G753" s="1734" t="s">
        <v>880</v>
      </c>
      <c r="H753" s="1734" t="s">
        <v>880</v>
      </c>
      <c r="I753" s="1735" t="s">
        <v>893</v>
      </c>
      <c r="J753" s="1736" t="s">
        <v>863</v>
      </c>
      <c r="K753" s="1739" t="s">
        <v>2126</v>
      </c>
      <c r="L753" s="1788"/>
      <c r="M753" s="1739" t="s">
        <v>864</v>
      </c>
      <c r="N753" s="1740" t="s">
        <v>2134</v>
      </c>
      <c r="O753" s="1782"/>
      <c r="P753" s="1050"/>
    </row>
    <row r="754" spans="2:16" s="9" customFormat="1" ht="30" hidden="1">
      <c r="B754" s="1060" t="s">
        <v>2020</v>
      </c>
      <c r="C754" s="1061" t="s">
        <v>3590</v>
      </c>
      <c r="D754" s="1054" t="s">
        <v>858</v>
      </c>
      <c r="E754" s="1061" t="s">
        <v>912</v>
      </c>
      <c r="F754" s="1025" t="s">
        <v>3770</v>
      </c>
      <c r="G754" s="1054" t="s">
        <v>880</v>
      </c>
      <c r="H754" s="1054" t="s">
        <v>880</v>
      </c>
      <c r="I754" s="1063" t="s">
        <v>893</v>
      </c>
      <c r="J754" s="1139" t="s">
        <v>863</v>
      </c>
      <c r="K754" s="1160"/>
      <c r="L754" s="1064"/>
      <c r="M754" s="1065" t="s">
        <v>864</v>
      </c>
      <c r="N754" s="1140" t="s">
        <v>2134</v>
      </c>
      <c r="O754" s="1170"/>
      <c r="P754" s="1050"/>
    </row>
    <row r="755" spans="2:16" s="9" customFormat="1" ht="30" hidden="1">
      <c r="B755" s="1060" t="s">
        <v>2022</v>
      </c>
      <c r="C755" s="1061" t="s">
        <v>3771</v>
      </c>
      <c r="D755" s="1054" t="s">
        <v>858</v>
      </c>
      <c r="E755" s="1061" t="s">
        <v>912</v>
      </c>
      <c r="F755" s="1025" t="s">
        <v>2643</v>
      </c>
      <c r="G755" s="1054" t="s">
        <v>880</v>
      </c>
      <c r="H755" s="1054" t="s">
        <v>880</v>
      </c>
      <c r="I755" s="1063" t="s">
        <v>893</v>
      </c>
      <c r="J755" s="1139" t="s">
        <v>863</v>
      </c>
      <c r="K755" s="1065" t="s">
        <v>2126</v>
      </c>
      <c r="L755" s="1064"/>
      <c r="M755" s="1065" t="s">
        <v>864</v>
      </c>
      <c r="N755" s="1140" t="s">
        <v>2134</v>
      </c>
      <c r="O755" s="1170"/>
      <c r="P755" s="1050"/>
    </row>
    <row r="756" spans="2:16" s="9" customFormat="1" ht="30" hidden="1">
      <c r="B756" s="1060" t="s">
        <v>2024</v>
      </c>
      <c r="C756" s="1061" t="s">
        <v>888</v>
      </c>
      <c r="D756" s="1054" t="s">
        <v>1069</v>
      </c>
      <c r="E756" s="1061" t="s">
        <v>912</v>
      </c>
      <c r="F756" s="691" t="s">
        <v>871</v>
      </c>
      <c r="G756" s="1054" t="s">
        <v>872</v>
      </c>
      <c r="H756" s="1054" t="s">
        <v>872</v>
      </c>
      <c r="I756" s="1063" t="s">
        <v>893</v>
      </c>
      <c r="J756" s="1139" t="s">
        <v>873</v>
      </c>
      <c r="K756" s="1160"/>
      <c r="L756" s="1064" t="s">
        <v>864</v>
      </c>
      <c r="M756" s="1065"/>
      <c r="N756" s="1140" t="s">
        <v>2134</v>
      </c>
      <c r="O756" s="1170"/>
      <c r="P756" s="1050"/>
    </row>
    <row r="757" spans="2:16" s="9" customFormat="1" ht="30" hidden="1">
      <c r="B757" s="1060" t="s">
        <v>2025</v>
      </c>
      <c r="C757" s="1061" t="s">
        <v>3282</v>
      </c>
      <c r="D757" s="1054" t="s">
        <v>858</v>
      </c>
      <c r="E757" s="1061" t="s">
        <v>912</v>
      </c>
      <c r="F757" s="1025" t="s">
        <v>3772</v>
      </c>
      <c r="G757" s="1054" t="s">
        <v>1319</v>
      </c>
      <c r="H757" s="1054" t="s">
        <v>1319</v>
      </c>
      <c r="I757" s="1063" t="s">
        <v>893</v>
      </c>
      <c r="J757" s="1139" t="s">
        <v>863</v>
      </c>
      <c r="K757" s="1065" t="s">
        <v>2126</v>
      </c>
      <c r="L757" s="1064"/>
      <c r="M757" s="1065" t="s">
        <v>864</v>
      </c>
      <c r="N757" s="1140" t="s">
        <v>2134</v>
      </c>
      <c r="O757" s="1170"/>
      <c r="P757" s="1050"/>
    </row>
    <row r="758" spans="2:16" s="9" customFormat="1" ht="30" hidden="1">
      <c r="B758" s="1060" t="s">
        <v>2025</v>
      </c>
      <c r="C758" s="1061" t="s">
        <v>3282</v>
      </c>
      <c r="D758" s="1054" t="s">
        <v>858</v>
      </c>
      <c r="E758" s="1061" t="s">
        <v>912</v>
      </c>
      <c r="F758" s="1025" t="s">
        <v>3773</v>
      </c>
      <c r="G758" s="1054" t="s">
        <v>1319</v>
      </c>
      <c r="H758" s="1054" t="s">
        <v>1319</v>
      </c>
      <c r="I758" s="1063" t="s">
        <v>893</v>
      </c>
      <c r="J758" s="1139" t="s">
        <v>863</v>
      </c>
      <c r="K758" s="1065" t="s">
        <v>2126</v>
      </c>
      <c r="L758" s="1064"/>
      <c r="M758" s="1065" t="s">
        <v>864</v>
      </c>
      <c r="N758" s="1140" t="s">
        <v>2134</v>
      </c>
      <c r="O758" s="1170"/>
      <c r="P758" s="1050"/>
    </row>
    <row r="759" spans="2:16" s="9" customFormat="1" ht="30" hidden="1">
      <c r="B759" s="1060" t="s">
        <v>2025</v>
      </c>
      <c r="C759" s="1061" t="s">
        <v>3282</v>
      </c>
      <c r="D759" s="1054" t="s">
        <v>858</v>
      </c>
      <c r="E759" s="1061" t="s">
        <v>912</v>
      </c>
      <c r="F759" s="1025" t="s">
        <v>3774</v>
      </c>
      <c r="G759" s="1054" t="s">
        <v>1319</v>
      </c>
      <c r="H759" s="1054" t="s">
        <v>1319</v>
      </c>
      <c r="I759" s="1063" t="s">
        <v>893</v>
      </c>
      <c r="J759" s="1139" t="s">
        <v>863</v>
      </c>
      <c r="K759" s="1065" t="s">
        <v>2126</v>
      </c>
      <c r="L759" s="1064"/>
      <c r="M759" s="1065" t="s">
        <v>864</v>
      </c>
      <c r="N759" s="1140" t="s">
        <v>2134</v>
      </c>
      <c r="O759" s="1170"/>
      <c r="P759" s="1050"/>
    </row>
    <row r="760" spans="2:16" s="9" customFormat="1" ht="54.75" hidden="1" customHeight="1">
      <c r="B760" s="1060" t="s">
        <v>1634</v>
      </c>
      <c r="C760" s="1061" t="s">
        <v>946</v>
      </c>
      <c r="D760" s="1054" t="s">
        <v>858</v>
      </c>
      <c r="E760" s="1364" t="s">
        <v>909</v>
      </c>
      <c r="F760" s="1291" t="s">
        <v>2458</v>
      </c>
      <c r="G760" s="1054" t="s">
        <v>1207</v>
      </c>
      <c r="H760" s="1054" t="s">
        <v>1207</v>
      </c>
      <c r="I760" s="1063" t="s">
        <v>1208</v>
      </c>
      <c r="J760" s="1139" t="s">
        <v>863</v>
      </c>
      <c r="K760" s="1065"/>
      <c r="L760" s="1064" t="s">
        <v>864</v>
      </c>
      <c r="M760" s="1065"/>
      <c r="N760" s="1140" t="s">
        <v>3277</v>
      </c>
      <c r="O760" s="1140"/>
      <c r="P760" s="1050"/>
    </row>
    <row r="761" spans="2:16" s="9" customFormat="1" ht="30" hidden="1">
      <c r="B761" s="1060" t="s">
        <v>1636</v>
      </c>
      <c r="C761" s="1061" t="s">
        <v>1555</v>
      </c>
      <c r="D761" s="1054" t="s">
        <v>858</v>
      </c>
      <c r="E761" s="1061" t="s">
        <v>928</v>
      </c>
      <c r="F761" s="1025" t="s">
        <v>2645</v>
      </c>
      <c r="G761" s="1054" t="s">
        <v>880</v>
      </c>
      <c r="H761" s="1054" t="s">
        <v>880</v>
      </c>
      <c r="I761" s="1063" t="s">
        <v>881</v>
      </c>
      <c r="J761" s="1139" t="s">
        <v>863</v>
      </c>
      <c r="K761" s="1065" t="s">
        <v>2126</v>
      </c>
      <c r="L761" s="1064" t="s">
        <v>864</v>
      </c>
      <c r="M761" s="1065"/>
      <c r="N761" s="1140" t="s">
        <v>3277</v>
      </c>
      <c r="O761" s="1377"/>
      <c r="P761" s="1050"/>
    </row>
    <row r="762" spans="2:16" s="9" customFormat="1" ht="30" hidden="1">
      <c r="B762" s="1060" t="s">
        <v>2027</v>
      </c>
      <c r="C762" s="1061" t="s">
        <v>3380</v>
      </c>
      <c r="D762" s="1054" t="s">
        <v>858</v>
      </c>
      <c r="E762" s="1061" t="s">
        <v>912</v>
      </c>
      <c r="F762" s="1025" t="s">
        <v>2647</v>
      </c>
      <c r="G762" s="1054" t="s">
        <v>880</v>
      </c>
      <c r="H762" s="1054" t="s">
        <v>880</v>
      </c>
      <c r="I762" s="1063" t="s">
        <v>893</v>
      </c>
      <c r="J762" s="1139" t="s">
        <v>863</v>
      </c>
      <c r="K762" s="1160"/>
      <c r="L762" s="1064"/>
      <c r="M762" s="1095" t="s">
        <v>864</v>
      </c>
      <c r="N762" s="1140" t="s">
        <v>2134</v>
      </c>
      <c r="O762" s="1170"/>
      <c r="P762" s="1050"/>
    </row>
    <row r="763" spans="2:16" s="9" customFormat="1" ht="33.75" hidden="1" customHeight="1">
      <c r="B763" s="1089" t="s">
        <v>2648</v>
      </c>
      <c r="C763" s="1042"/>
      <c r="D763" s="1090" t="s">
        <v>858</v>
      </c>
      <c r="E763" s="1042" t="s">
        <v>259</v>
      </c>
      <c r="F763" s="1090" t="s">
        <v>871</v>
      </c>
      <c r="G763" s="1090" t="s">
        <v>872</v>
      </c>
      <c r="H763" s="1090" t="s">
        <v>872</v>
      </c>
      <c r="I763" s="1093" t="s">
        <v>872</v>
      </c>
      <c r="J763" s="1094" t="s">
        <v>873</v>
      </c>
      <c r="K763" s="1138"/>
      <c r="L763" s="1137" t="s">
        <v>864</v>
      </c>
      <c r="M763" s="1095"/>
      <c r="N763" s="1164" t="s">
        <v>3277</v>
      </c>
      <c r="O763" s="1378"/>
      <c r="P763" s="1050"/>
    </row>
    <row r="764" spans="2:16" s="9" customFormat="1" ht="60" hidden="1">
      <c r="B764" s="1060" t="s">
        <v>1639</v>
      </c>
      <c r="C764" s="1061" t="s">
        <v>1640</v>
      </c>
      <c r="D764" s="1054" t="s">
        <v>858</v>
      </c>
      <c r="E764" s="1061" t="s">
        <v>931</v>
      </c>
      <c r="F764" s="1025" t="s">
        <v>3775</v>
      </c>
      <c r="G764" s="1054" t="s">
        <v>878</v>
      </c>
      <c r="H764" s="1054" t="s">
        <v>878</v>
      </c>
      <c r="I764" s="1063" t="s">
        <v>1642</v>
      </c>
      <c r="J764" s="1139" t="s">
        <v>863</v>
      </c>
      <c r="K764" s="1065" t="s">
        <v>2126</v>
      </c>
      <c r="L764" s="1064" t="s">
        <v>864</v>
      </c>
      <c r="M764" s="1065"/>
      <c r="N764" s="1140" t="s">
        <v>3277</v>
      </c>
      <c r="O764" s="1140"/>
      <c r="P764" s="1050"/>
    </row>
    <row r="765" spans="2:16" s="9" customFormat="1" ht="30" hidden="1">
      <c r="B765" s="1379" t="s">
        <v>2649</v>
      </c>
      <c r="C765" s="1042" t="s">
        <v>3350</v>
      </c>
      <c r="D765" s="1090" t="s">
        <v>858</v>
      </c>
      <c r="E765" s="1042" t="s">
        <v>912</v>
      </c>
      <c r="F765" s="1155" t="s">
        <v>2650</v>
      </c>
      <c r="G765" s="1090" t="s">
        <v>880</v>
      </c>
      <c r="H765" s="1090" t="s">
        <v>880</v>
      </c>
      <c r="I765" s="1093" t="s">
        <v>893</v>
      </c>
      <c r="J765" s="1094" t="s">
        <v>863</v>
      </c>
      <c r="K765" s="1095" t="s">
        <v>2126</v>
      </c>
      <c r="L765" s="1137"/>
      <c r="M765" s="1095" t="s">
        <v>864</v>
      </c>
      <c r="N765" s="1164" t="s">
        <v>2134</v>
      </c>
      <c r="O765" s="1231"/>
      <c r="P765" s="1050"/>
    </row>
    <row r="766" spans="2:16" s="9" customFormat="1" ht="30" hidden="1">
      <c r="B766" s="2133" t="s">
        <v>2649</v>
      </c>
      <c r="C766" s="1797" t="s">
        <v>3350</v>
      </c>
      <c r="D766" s="1786" t="s">
        <v>858</v>
      </c>
      <c r="E766" s="1797" t="s">
        <v>912</v>
      </c>
      <c r="F766" s="1827" t="s">
        <v>3993</v>
      </c>
      <c r="G766" s="1786" t="s">
        <v>880</v>
      </c>
      <c r="H766" s="1786" t="s">
        <v>880</v>
      </c>
      <c r="I766" s="1799" t="s">
        <v>893</v>
      </c>
      <c r="J766" s="1838" t="s">
        <v>863</v>
      </c>
      <c r="K766" s="1833" t="s">
        <v>2126</v>
      </c>
      <c r="L766" s="2053"/>
      <c r="M766" s="1801" t="s">
        <v>864</v>
      </c>
      <c r="N766" s="1802" t="s">
        <v>2134</v>
      </c>
      <c r="O766" s="1803"/>
      <c r="P766" s="1050"/>
    </row>
    <row r="767" spans="2:16" s="9" customFormat="1" ht="30" hidden="1">
      <c r="B767" s="1126" t="s">
        <v>1643</v>
      </c>
      <c r="C767" s="1061" t="s">
        <v>3378</v>
      </c>
      <c r="D767" s="1054" t="s">
        <v>858</v>
      </c>
      <c r="E767" s="1061" t="s">
        <v>912</v>
      </c>
      <c r="F767" s="1025" t="s">
        <v>3778</v>
      </c>
      <c r="G767" s="1054" t="s">
        <v>1319</v>
      </c>
      <c r="H767" s="1054" t="s">
        <v>1319</v>
      </c>
      <c r="I767" s="1063" t="s">
        <v>893</v>
      </c>
      <c r="J767" s="1139" t="s">
        <v>863</v>
      </c>
      <c r="K767" s="1065" t="s">
        <v>2126</v>
      </c>
      <c r="L767" s="1064"/>
      <c r="M767" s="1065" t="s">
        <v>864</v>
      </c>
      <c r="N767" s="1140" t="s">
        <v>2134</v>
      </c>
      <c r="O767" s="1129"/>
      <c r="P767" s="1050"/>
    </row>
    <row r="768" spans="2:16" s="9" customFormat="1" ht="30" hidden="1">
      <c r="B768" s="1126" t="s">
        <v>1643</v>
      </c>
      <c r="C768" s="1061" t="s">
        <v>3378</v>
      </c>
      <c r="D768" s="1054" t="s">
        <v>1069</v>
      </c>
      <c r="E768" s="1061" t="s">
        <v>912</v>
      </c>
      <c r="F768" s="1025" t="s">
        <v>2506</v>
      </c>
      <c r="G768" s="1054" t="s">
        <v>1069</v>
      </c>
      <c r="H768" s="1054" t="s">
        <v>1069</v>
      </c>
      <c r="I768" s="1063" t="s">
        <v>893</v>
      </c>
      <c r="J768" s="1139" t="s">
        <v>863</v>
      </c>
      <c r="K768" s="1065" t="s">
        <v>2126</v>
      </c>
      <c r="L768" s="1064"/>
      <c r="M768" s="1065" t="s">
        <v>864</v>
      </c>
      <c r="N768" s="1140" t="s">
        <v>2134</v>
      </c>
      <c r="O768" s="1129"/>
      <c r="P768" s="1050"/>
    </row>
    <row r="769" spans="2:16" s="9" customFormat="1" ht="33" hidden="1" customHeight="1">
      <c r="B769" s="1060" t="s">
        <v>1643</v>
      </c>
      <c r="C769" s="1061" t="s">
        <v>1350</v>
      </c>
      <c r="D769" s="1054" t="s">
        <v>858</v>
      </c>
      <c r="E769" s="1061" t="s">
        <v>928</v>
      </c>
      <c r="F769" s="1054" t="s">
        <v>871</v>
      </c>
      <c r="G769" s="1054" t="s">
        <v>872</v>
      </c>
      <c r="H769" s="1054" t="s">
        <v>872</v>
      </c>
      <c r="I769" s="1063" t="s">
        <v>872</v>
      </c>
      <c r="J769" s="1139" t="s">
        <v>873</v>
      </c>
      <c r="K769" s="1063"/>
      <c r="L769" s="1064" t="s">
        <v>864</v>
      </c>
      <c r="M769" s="1065"/>
      <c r="N769" s="1140" t="s">
        <v>3277</v>
      </c>
      <c r="O769" s="1140"/>
      <c r="P769" s="1050"/>
    </row>
    <row r="770" spans="2:16" s="9" customFormat="1" ht="30" hidden="1">
      <c r="B770" s="1060" t="s">
        <v>1645</v>
      </c>
      <c r="C770" s="1061" t="s">
        <v>3393</v>
      </c>
      <c r="D770" s="1054" t="s">
        <v>858</v>
      </c>
      <c r="E770" s="1061" t="s">
        <v>912</v>
      </c>
      <c r="F770" s="1025" t="s">
        <v>2652</v>
      </c>
      <c r="G770" s="1054" t="s">
        <v>880</v>
      </c>
      <c r="H770" s="1054" t="s">
        <v>880</v>
      </c>
      <c r="I770" s="1063" t="s">
        <v>893</v>
      </c>
      <c r="J770" s="1139" t="s">
        <v>863</v>
      </c>
      <c r="K770" s="1065" t="s">
        <v>2126</v>
      </c>
      <c r="L770" s="1064"/>
      <c r="M770" s="1065" t="s">
        <v>864</v>
      </c>
      <c r="N770" s="1140" t="s">
        <v>2134</v>
      </c>
      <c r="O770" s="1129"/>
      <c r="P770" s="1050"/>
    </row>
    <row r="771" spans="2:16" s="9" customFormat="1" ht="30" hidden="1" customHeight="1">
      <c r="B771" s="1089" t="s">
        <v>1647</v>
      </c>
      <c r="C771" s="1042" t="s">
        <v>930</v>
      </c>
      <c r="D771" s="1090" t="s">
        <v>858</v>
      </c>
      <c r="E771" s="1061" t="s">
        <v>928</v>
      </c>
      <c r="F771" s="1155" t="s">
        <v>2653</v>
      </c>
      <c r="G771" s="1090" t="s">
        <v>880</v>
      </c>
      <c r="H771" s="1090" t="s">
        <v>880</v>
      </c>
      <c r="I771" s="1093" t="s">
        <v>881</v>
      </c>
      <c r="J771" s="1094" t="s">
        <v>863</v>
      </c>
      <c r="K771" s="1093" t="s">
        <v>2126</v>
      </c>
      <c r="L771" s="1137"/>
      <c r="M771" s="1095" t="s">
        <v>864</v>
      </c>
      <c r="N771" s="1164" t="s">
        <v>3277</v>
      </c>
      <c r="O771" s="1098" t="s">
        <v>2170</v>
      </c>
      <c r="P771" s="1381"/>
    </row>
    <row r="772" spans="2:16" s="9" customFormat="1" ht="45" hidden="1">
      <c r="B772" s="1060" t="s">
        <v>1649</v>
      </c>
      <c r="C772" s="1061" t="s">
        <v>964</v>
      </c>
      <c r="D772" s="1054" t="s">
        <v>858</v>
      </c>
      <c r="E772" s="1061" t="s">
        <v>965</v>
      </c>
      <c r="F772" s="1054" t="s">
        <v>966</v>
      </c>
      <c r="G772" s="1172" t="s">
        <v>936</v>
      </c>
      <c r="H772" s="1172" t="s">
        <v>936</v>
      </c>
      <c r="I772" s="1173" t="s">
        <v>967</v>
      </c>
      <c r="J772" s="1178" t="s">
        <v>968</v>
      </c>
      <c r="K772" s="1174"/>
      <c r="L772" s="1064"/>
      <c r="M772" s="1065" t="s">
        <v>864</v>
      </c>
      <c r="N772" s="1140" t="s">
        <v>3277</v>
      </c>
      <c r="O772" s="1140"/>
      <c r="P772" s="1050"/>
    </row>
    <row r="773" spans="2:16" ht="30" hidden="1">
      <c r="B773" s="1089" t="s">
        <v>2654</v>
      </c>
      <c r="C773" s="1042" t="s">
        <v>3297</v>
      </c>
      <c r="D773" s="1090" t="s">
        <v>858</v>
      </c>
      <c r="E773" s="1042" t="s">
        <v>912</v>
      </c>
      <c r="F773" s="1155" t="s">
        <v>3779</v>
      </c>
      <c r="G773" s="1090" t="s">
        <v>872</v>
      </c>
      <c r="H773" s="1090" t="s">
        <v>872</v>
      </c>
      <c r="I773" s="1093" t="s">
        <v>893</v>
      </c>
      <c r="J773" s="1094" t="s">
        <v>873</v>
      </c>
      <c r="K773" s="1138"/>
      <c r="L773" s="1137" t="s">
        <v>864</v>
      </c>
      <c r="M773" s="1095"/>
      <c r="N773" s="1164" t="s">
        <v>2134</v>
      </c>
      <c r="O773" s="1098"/>
      <c r="P773" s="1162"/>
    </row>
    <row r="774" spans="2:16" s="9" customFormat="1" ht="30" hidden="1" customHeight="1">
      <c r="B774" s="1060" t="s">
        <v>1650</v>
      </c>
      <c r="C774" s="1061" t="s">
        <v>2236</v>
      </c>
      <c r="D774" s="1054" t="s">
        <v>858</v>
      </c>
      <c r="E774" s="1061" t="s">
        <v>1045</v>
      </c>
      <c r="F774" s="1054" t="s">
        <v>871</v>
      </c>
      <c r="G774" s="1172" t="s">
        <v>872</v>
      </c>
      <c r="H774" s="1054" t="s">
        <v>872</v>
      </c>
      <c r="I774" s="1173" t="s">
        <v>872</v>
      </c>
      <c r="J774" s="1178" t="s">
        <v>873</v>
      </c>
      <c r="K774" s="1174"/>
      <c r="L774" s="1064" t="s">
        <v>864</v>
      </c>
      <c r="M774" s="1065"/>
      <c r="N774" s="1140" t="s">
        <v>3277</v>
      </c>
      <c r="O774" s="1140"/>
      <c r="P774" s="1050"/>
    </row>
    <row r="775" spans="2:16" s="35" customFormat="1" ht="30" hidden="1">
      <c r="B775" s="1060" t="s">
        <v>2656</v>
      </c>
      <c r="C775" s="1061" t="s">
        <v>994</v>
      </c>
      <c r="D775" s="1054" t="s">
        <v>858</v>
      </c>
      <c r="E775" s="1061" t="s">
        <v>995</v>
      </c>
      <c r="F775" s="1054" t="s">
        <v>991</v>
      </c>
      <c r="G775" s="1054" t="s">
        <v>991</v>
      </c>
      <c r="H775" s="1054" t="s">
        <v>991</v>
      </c>
      <c r="I775" s="1063" t="s">
        <v>1285</v>
      </c>
      <c r="J775" s="1139" t="s">
        <v>968</v>
      </c>
      <c r="K775" s="1160"/>
      <c r="L775" s="1064"/>
      <c r="M775" s="1065" t="s">
        <v>864</v>
      </c>
      <c r="N775" s="1140" t="s">
        <v>2163</v>
      </c>
      <c r="O775" s="1140"/>
      <c r="P775" s="1246"/>
    </row>
    <row r="776" spans="2:16" s="9" customFormat="1" ht="30" hidden="1">
      <c r="B776" s="1060" t="s">
        <v>1018</v>
      </c>
      <c r="C776" s="1061" t="s">
        <v>2031</v>
      </c>
      <c r="D776" s="1054" t="s">
        <v>858</v>
      </c>
      <c r="E776" s="1061"/>
      <c r="F776" s="691" t="s">
        <v>871</v>
      </c>
      <c r="G776" s="1054" t="s">
        <v>872</v>
      </c>
      <c r="H776" s="1054" t="s">
        <v>872</v>
      </c>
      <c r="I776" s="1063" t="s">
        <v>872</v>
      </c>
      <c r="J776" s="1139" t="s">
        <v>873</v>
      </c>
      <c r="K776" s="1160"/>
      <c r="L776" s="1064" t="s">
        <v>864</v>
      </c>
      <c r="M776" s="1065"/>
      <c r="N776" s="1140" t="s">
        <v>2310</v>
      </c>
      <c r="O776" s="1170" t="s">
        <v>2119</v>
      </c>
      <c r="P776" s="1050"/>
    </row>
    <row r="777" spans="2:16" s="9" customFormat="1" ht="30" hidden="1">
      <c r="B777" s="1060" t="s">
        <v>2658</v>
      </c>
      <c r="C777" s="1061" t="s">
        <v>994</v>
      </c>
      <c r="D777" s="1054" t="s">
        <v>858</v>
      </c>
      <c r="E777" s="1061" t="s">
        <v>995</v>
      </c>
      <c r="F777" s="1054" t="s">
        <v>991</v>
      </c>
      <c r="G777" s="1054" t="s">
        <v>991</v>
      </c>
      <c r="H777" s="1054" t="s">
        <v>991</v>
      </c>
      <c r="I777" s="1063" t="s">
        <v>1285</v>
      </c>
      <c r="J777" s="1139" t="s">
        <v>968</v>
      </c>
      <c r="K777" s="1160"/>
      <c r="L777" s="1064"/>
      <c r="M777" s="1065" t="s">
        <v>864</v>
      </c>
      <c r="N777" s="1140" t="s">
        <v>2163</v>
      </c>
      <c r="O777" s="1140"/>
      <c r="P777" s="1050"/>
    </row>
    <row r="778" spans="2:16" s="9" customFormat="1" ht="30" hidden="1">
      <c r="B778" s="1060" t="s">
        <v>2032</v>
      </c>
      <c r="C778" s="1061" t="s">
        <v>3286</v>
      </c>
      <c r="D778" s="1054" t="s">
        <v>858</v>
      </c>
      <c r="E778" s="1061" t="s">
        <v>912</v>
      </c>
      <c r="F778" s="1025" t="s">
        <v>2660</v>
      </c>
      <c r="G778" s="1054" t="s">
        <v>880</v>
      </c>
      <c r="H778" s="1054" t="s">
        <v>880</v>
      </c>
      <c r="I778" s="1063" t="s">
        <v>893</v>
      </c>
      <c r="J778" s="1139" t="s">
        <v>863</v>
      </c>
      <c r="K778" s="1065" t="s">
        <v>2126</v>
      </c>
      <c r="L778" s="1064" t="s">
        <v>864</v>
      </c>
      <c r="M778" s="1528"/>
      <c r="N778" s="1140" t="s">
        <v>2134</v>
      </c>
      <c r="O778" s="1170"/>
      <c r="P778" s="1050"/>
    </row>
    <row r="779" spans="2:16" s="9" customFormat="1" ht="45" hidden="1">
      <c r="B779" s="1259" t="s">
        <v>1653</v>
      </c>
      <c r="C779" s="1061" t="s">
        <v>857</v>
      </c>
      <c r="D779" s="1054" t="s">
        <v>858</v>
      </c>
      <c r="E779" s="1061" t="s">
        <v>859</v>
      </c>
      <c r="F779" s="1054" t="s">
        <v>2120</v>
      </c>
      <c r="G779" s="1054" t="s">
        <v>2121</v>
      </c>
      <c r="H779" s="1054" t="s">
        <v>2121</v>
      </c>
      <c r="I779" s="1063" t="s">
        <v>862</v>
      </c>
      <c r="J779" s="1139" t="s">
        <v>863</v>
      </c>
      <c r="K779" s="1160"/>
      <c r="L779" s="1064"/>
      <c r="M779" s="1065" t="s">
        <v>864</v>
      </c>
      <c r="N779" s="1140" t="s">
        <v>3277</v>
      </c>
      <c r="O779" s="1049" t="s">
        <v>2661</v>
      </c>
      <c r="P779" s="1050"/>
    </row>
    <row r="780" spans="2:16" s="9" customFormat="1" ht="45" hidden="1">
      <c r="B780" s="1382" t="s">
        <v>2034</v>
      </c>
      <c r="C780" s="1070" t="s">
        <v>3882</v>
      </c>
      <c r="D780" s="1384" t="s">
        <v>858</v>
      </c>
      <c r="E780" s="1383" t="s">
        <v>912</v>
      </c>
      <c r="F780" s="1027" t="s">
        <v>3780</v>
      </c>
      <c r="G780" s="1071" t="s">
        <v>872</v>
      </c>
      <c r="H780" s="1071" t="s">
        <v>872</v>
      </c>
      <c r="I780" s="1385" t="s">
        <v>893</v>
      </c>
      <c r="J780" s="1386" t="s">
        <v>873</v>
      </c>
      <c r="K780" s="1385"/>
      <c r="L780" s="2094" t="s">
        <v>864</v>
      </c>
      <c r="M780" s="1450"/>
      <c r="N780" s="1166" t="s">
        <v>2134</v>
      </c>
      <c r="O780" s="1388"/>
      <c r="P780" s="1050"/>
    </row>
    <row r="781" spans="2:16" s="9" customFormat="1" ht="30" hidden="1">
      <c r="B781" s="1389" t="s">
        <v>2034</v>
      </c>
      <c r="C781" s="2095" t="s">
        <v>3297</v>
      </c>
      <c r="D781" s="1391" t="s">
        <v>858</v>
      </c>
      <c r="E781" s="1390" t="s">
        <v>912</v>
      </c>
      <c r="F781" s="1028" t="s">
        <v>3781</v>
      </c>
      <c r="G781" s="1081" t="s">
        <v>872</v>
      </c>
      <c r="H781" s="1081" t="s">
        <v>872</v>
      </c>
      <c r="I781" s="1392" t="s">
        <v>893</v>
      </c>
      <c r="J781" s="1393" t="s">
        <v>873</v>
      </c>
      <c r="K781" s="1392"/>
      <c r="L781" s="2096" t="s">
        <v>864</v>
      </c>
      <c r="M781" s="2188"/>
      <c r="N781" s="1087" t="s">
        <v>2134</v>
      </c>
      <c r="O781" s="1395"/>
      <c r="P781" s="1050"/>
    </row>
    <row r="782" spans="2:16" s="9" customFormat="1" ht="30" hidden="1">
      <c r="B782" s="1645" t="s">
        <v>3994</v>
      </c>
      <c r="C782" s="1646" t="s">
        <v>3995</v>
      </c>
      <c r="D782" s="882" t="s">
        <v>858</v>
      </c>
      <c r="E782" s="1760" t="s">
        <v>3996</v>
      </c>
      <c r="F782" s="1846" t="s">
        <v>3997</v>
      </c>
      <c r="G782" s="882" t="s">
        <v>878</v>
      </c>
      <c r="H782" s="882" t="s">
        <v>878</v>
      </c>
      <c r="I782" s="1649" t="s">
        <v>2176</v>
      </c>
      <c r="J782" s="1650" t="s">
        <v>863</v>
      </c>
      <c r="K782" s="1651" t="s">
        <v>2126</v>
      </c>
      <c r="L782" s="1660" t="s">
        <v>864</v>
      </c>
      <c r="M782" s="1651"/>
      <c r="N782" s="1653" t="s">
        <v>3277</v>
      </c>
      <c r="O782" s="1654"/>
      <c r="P782" s="1050"/>
    </row>
    <row r="783" spans="2:16" s="9" customFormat="1" ht="30" hidden="1">
      <c r="B783" s="1060" t="s">
        <v>1654</v>
      </c>
      <c r="C783" s="1061" t="s">
        <v>1655</v>
      </c>
      <c r="D783" s="1054" t="s">
        <v>858</v>
      </c>
      <c r="E783" s="1061" t="s">
        <v>1656</v>
      </c>
      <c r="F783" s="1054" t="s">
        <v>966</v>
      </c>
      <c r="G783" s="1054" t="s">
        <v>936</v>
      </c>
      <c r="H783" s="1054" t="s">
        <v>936</v>
      </c>
      <c r="I783" s="1063"/>
      <c r="J783" s="1139" t="s">
        <v>968</v>
      </c>
      <c r="K783" s="1160"/>
      <c r="L783" s="1064"/>
      <c r="M783" s="1065" t="s">
        <v>864</v>
      </c>
      <c r="N783" s="1140" t="s">
        <v>3277</v>
      </c>
      <c r="O783" s="1140"/>
      <c r="P783" s="1050"/>
    </row>
    <row r="784" spans="2:16" s="9" customFormat="1" ht="30" hidden="1">
      <c r="B784" s="1060" t="s">
        <v>1657</v>
      </c>
      <c r="C784" s="1061" t="s">
        <v>1258</v>
      </c>
      <c r="D784" s="1054" t="s">
        <v>858</v>
      </c>
      <c r="E784" s="1042" t="s">
        <v>931</v>
      </c>
      <c r="F784" s="1159" t="s">
        <v>2663</v>
      </c>
      <c r="G784" s="1172" t="s">
        <v>880</v>
      </c>
      <c r="H784" s="1172" t="s">
        <v>880</v>
      </c>
      <c r="I784" s="1301" t="s">
        <v>881</v>
      </c>
      <c r="J784" s="1302" t="s">
        <v>863</v>
      </c>
      <c r="K784" s="1065" t="s">
        <v>2126</v>
      </c>
      <c r="L784" s="1064"/>
      <c r="M784" s="2186" t="s">
        <v>864</v>
      </c>
      <c r="N784" s="1140" t="s">
        <v>3277</v>
      </c>
      <c r="O784" s="1140"/>
      <c r="P784" s="1050"/>
    </row>
    <row r="785" spans="2:16" s="9" customFormat="1" ht="30" hidden="1">
      <c r="B785" s="1060" t="s">
        <v>1657</v>
      </c>
      <c r="C785" s="1061" t="s">
        <v>1254</v>
      </c>
      <c r="D785" s="1054" t="s">
        <v>858</v>
      </c>
      <c r="E785" s="1042" t="s">
        <v>931</v>
      </c>
      <c r="F785" s="1159" t="s">
        <v>2664</v>
      </c>
      <c r="G785" s="1172" t="s">
        <v>880</v>
      </c>
      <c r="H785" s="1172" t="s">
        <v>880</v>
      </c>
      <c r="I785" s="1301" t="s">
        <v>881</v>
      </c>
      <c r="J785" s="1302" t="s">
        <v>863</v>
      </c>
      <c r="K785" s="1065" t="s">
        <v>2126</v>
      </c>
      <c r="L785" s="1064" t="s">
        <v>864</v>
      </c>
      <c r="M785" s="1065"/>
      <c r="N785" s="1140" t="s">
        <v>3277</v>
      </c>
      <c r="O785" s="1140"/>
      <c r="P785" s="1050"/>
    </row>
    <row r="786" spans="2:16" s="9" customFormat="1" ht="30" hidden="1">
      <c r="B786" s="1795" t="s">
        <v>1664</v>
      </c>
      <c r="C786" s="1797" t="s">
        <v>3298</v>
      </c>
      <c r="D786" s="1786" t="s">
        <v>858</v>
      </c>
      <c r="E786" s="1797" t="s">
        <v>912</v>
      </c>
      <c r="F786" s="1827" t="s">
        <v>3998</v>
      </c>
      <c r="G786" s="1786" t="s">
        <v>880</v>
      </c>
      <c r="H786" s="1786" t="s">
        <v>880</v>
      </c>
      <c r="I786" s="1799" t="s">
        <v>893</v>
      </c>
      <c r="J786" s="1838" t="s">
        <v>863</v>
      </c>
      <c r="K786" s="1833" t="s">
        <v>2126</v>
      </c>
      <c r="L786" s="2053"/>
      <c r="M786" s="1833" t="s">
        <v>864</v>
      </c>
      <c r="N786" s="1802" t="s">
        <v>2134</v>
      </c>
      <c r="O786" s="2134"/>
      <c r="P786" s="1050"/>
    </row>
    <row r="787" spans="2:16" s="9" customFormat="1" ht="30" hidden="1">
      <c r="B787" s="1060" t="s">
        <v>1664</v>
      </c>
      <c r="C787" s="1061" t="s">
        <v>3572</v>
      </c>
      <c r="D787" s="1054" t="s">
        <v>858</v>
      </c>
      <c r="E787" s="1061" t="s">
        <v>912</v>
      </c>
      <c r="F787" s="1029" t="s">
        <v>3784</v>
      </c>
      <c r="G787" s="1054" t="s">
        <v>880</v>
      </c>
      <c r="H787" s="1054" t="s">
        <v>880</v>
      </c>
      <c r="I787" s="1063" t="s">
        <v>893</v>
      </c>
      <c r="J787" s="1139" t="s">
        <v>863</v>
      </c>
      <c r="K787" s="1065" t="s">
        <v>2126</v>
      </c>
      <c r="L787" s="1064"/>
      <c r="M787" s="1065" t="s">
        <v>864</v>
      </c>
      <c r="N787" s="1140" t="s">
        <v>2134</v>
      </c>
      <c r="O787" s="1396"/>
      <c r="P787" s="1050"/>
    </row>
    <row r="788" spans="2:16" s="9" customFormat="1" ht="30" hidden="1">
      <c r="B788" s="1060" t="s">
        <v>1664</v>
      </c>
      <c r="C788" s="1061" t="s">
        <v>3323</v>
      </c>
      <c r="D788" s="1054" t="s">
        <v>858</v>
      </c>
      <c r="E788" s="1061" t="s">
        <v>912</v>
      </c>
      <c r="F788" s="1029" t="s">
        <v>3785</v>
      </c>
      <c r="G788" s="1054" t="s">
        <v>880</v>
      </c>
      <c r="H788" s="1054" t="s">
        <v>880</v>
      </c>
      <c r="I788" s="1063" t="s">
        <v>893</v>
      </c>
      <c r="J788" s="1139" t="s">
        <v>863</v>
      </c>
      <c r="K788" s="1065" t="s">
        <v>2126</v>
      </c>
      <c r="L788" s="1064"/>
      <c r="M788" s="1065" t="s">
        <v>864</v>
      </c>
      <c r="N788" s="1140" t="s">
        <v>2134</v>
      </c>
      <c r="O788" s="1396"/>
      <c r="P788" s="1050"/>
    </row>
    <row r="789" spans="2:16" s="9" customFormat="1" ht="30" hidden="1">
      <c r="B789" s="1060" t="s">
        <v>1668</v>
      </c>
      <c r="C789" s="1061" t="s">
        <v>1663</v>
      </c>
      <c r="D789" s="1054" t="s">
        <v>858</v>
      </c>
      <c r="E789" s="1061" t="s">
        <v>931</v>
      </c>
      <c r="F789" s="1054" t="s">
        <v>871</v>
      </c>
      <c r="G789" s="1054" t="s">
        <v>872</v>
      </c>
      <c r="H789" s="1054" t="s">
        <v>872</v>
      </c>
      <c r="I789" s="1063" t="s">
        <v>872</v>
      </c>
      <c r="J789" s="1139" t="s">
        <v>873</v>
      </c>
      <c r="K789" s="1160"/>
      <c r="L789" s="1064" t="s">
        <v>864</v>
      </c>
      <c r="M789" s="1065"/>
      <c r="N789" s="1140" t="s">
        <v>3277</v>
      </c>
      <c r="O789" s="1140"/>
      <c r="P789" s="1050"/>
    </row>
    <row r="790" spans="2:16" s="9" customFormat="1" ht="30.75" hidden="1" customHeight="1">
      <c r="B790" s="1060" t="s">
        <v>1669</v>
      </c>
      <c r="C790" s="1061" t="s">
        <v>1056</v>
      </c>
      <c r="D790" s="1054" t="s">
        <v>858</v>
      </c>
      <c r="E790" s="1061" t="s">
        <v>1057</v>
      </c>
      <c r="F790" s="1025" t="s">
        <v>2666</v>
      </c>
      <c r="G790" s="1054" t="s">
        <v>880</v>
      </c>
      <c r="H790" s="1054" t="s">
        <v>880</v>
      </c>
      <c r="I790" s="1063" t="s">
        <v>881</v>
      </c>
      <c r="J790" s="1139" t="s">
        <v>863</v>
      </c>
      <c r="K790" s="1065" t="s">
        <v>2126</v>
      </c>
      <c r="L790" s="1064"/>
      <c r="M790" s="1065" t="s">
        <v>864</v>
      </c>
      <c r="N790" s="1140" t="s">
        <v>3277</v>
      </c>
      <c r="O790" s="1140"/>
      <c r="P790" s="1050"/>
    </row>
    <row r="791" spans="2:16" s="9" customFormat="1" ht="36.75" hidden="1" customHeight="1">
      <c r="B791" s="1060" t="s">
        <v>3786</v>
      </c>
      <c r="C791" s="1061" t="s">
        <v>3787</v>
      </c>
      <c r="D791" s="1054" t="s">
        <v>858</v>
      </c>
      <c r="E791" s="1061" t="s">
        <v>965</v>
      </c>
      <c r="F791" s="1054" t="s">
        <v>871</v>
      </c>
      <c r="G791" s="1054" t="s">
        <v>872</v>
      </c>
      <c r="H791" s="1054" t="s">
        <v>872</v>
      </c>
      <c r="I791" s="1063" t="s">
        <v>872</v>
      </c>
      <c r="J791" s="1139" t="s">
        <v>873</v>
      </c>
      <c r="K791" s="1160"/>
      <c r="L791" s="1064" t="s">
        <v>864</v>
      </c>
      <c r="M791" s="1065"/>
      <c r="N791" s="1140" t="s">
        <v>3277</v>
      </c>
      <c r="O791" s="1140"/>
      <c r="P791" s="1050"/>
    </row>
    <row r="792" spans="2:16" s="9" customFormat="1" ht="30" hidden="1">
      <c r="B792" s="1363" t="s">
        <v>2036</v>
      </c>
      <c r="C792" s="1061" t="s">
        <v>3282</v>
      </c>
      <c r="D792" s="1054" t="s">
        <v>858</v>
      </c>
      <c r="E792" s="1061" t="s">
        <v>912</v>
      </c>
      <c r="F792" s="1025" t="s">
        <v>3788</v>
      </c>
      <c r="G792" s="1054" t="s">
        <v>880</v>
      </c>
      <c r="H792" s="1054" t="s">
        <v>880</v>
      </c>
      <c r="I792" s="1063" t="s">
        <v>893</v>
      </c>
      <c r="J792" s="1139" t="s">
        <v>863</v>
      </c>
      <c r="K792" s="1065" t="s">
        <v>2126</v>
      </c>
      <c r="L792" s="1064"/>
      <c r="M792" s="1065" t="s">
        <v>864</v>
      </c>
      <c r="N792" s="1140" t="s">
        <v>2134</v>
      </c>
      <c r="O792" s="1129"/>
      <c r="P792" s="1050"/>
    </row>
    <row r="793" spans="2:16" s="9" customFormat="1" ht="30" hidden="1">
      <c r="B793" s="1363" t="s">
        <v>2036</v>
      </c>
      <c r="C793" s="1061" t="s">
        <v>3282</v>
      </c>
      <c r="D793" s="1054" t="s">
        <v>858</v>
      </c>
      <c r="E793" s="1061" t="s">
        <v>912</v>
      </c>
      <c r="F793" s="1025" t="s">
        <v>3789</v>
      </c>
      <c r="G793" s="1054" t="s">
        <v>880</v>
      </c>
      <c r="H793" s="1054" t="s">
        <v>880</v>
      </c>
      <c r="I793" s="1063" t="s">
        <v>893</v>
      </c>
      <c r="J793" s="1139" t="s">
        <v>863</v>
      </c>
      <c r="K793" s="1065" t="s">
        <v>2126</v>
      </c>
      <c r="L793" s="1064"/>
      <c r="M793" s="1065" t="s">
        <v>864</v>
      </c>
      <c r="N793" s="1140" t="s">
        <v>2134</v>
      </c>
      <c r="O793" s="1129"/>
      <c r="P793" s="1050"/>
    </row>
    <row r="794" spans="2:16" s="9" customFormat="1" ht="45" hidden="1">
      <c r="B794" s="1069" t="s">
        <v>1674</v>
      </c>
      <c r="C794" s="1070" t="s">
        <v>857</v>
      </c>
      <c r="D794" s="1071" t="s">
        <v>858</v>
      </c>
      <c r="E794" s="1070" t="s">
        <v>859</v>
      </c>
      <c r="F794" s="1071" t="s">
        <v>2120</v>
      </c>
      <c r="G794" s="1071" t="s">
        <v>2121</v>
      </c>
      <c r="H794" s="1071" t="s">
        <v>2121</v>
      </c>
      <c r="I794" s="1165" t="s">
        <v>862</v>
      </c>
      <c r="J794" s="1186" t="s">
        <v>863</v>
      </c>
      <c r="K794" s="1235"/>
      <c r="L794" s="1075"/>
      <c r="M794" s="1076" t="s">
        <v>864</v>
      </c>
      <c r="N794" s="1166" t="s">
        <v>3277</v>
      </c>
      <c r="O794" s="1236" t="s">
        <v>2538</v>
      </c>
      <c r="P794" s="1050"/>
    </row>
    <row r="795" spans="2:16" s="9" customFormat="1" ht="45" hidden="1">
      <c r="B795" s="1271" t="s">
        <v>1674</v>
      </c>
      <c r="C795" s="1272" t="s">
        <v>857</v>
      </c>
      <c r="D795" s="1273" t="s">
        <v>858</v>
      </c>
      <c r="E795" s="1272" t="s">
        <v>859</v>
      </c>
      <c r="F795" s="1274" t="s">
        <v>3514</v>
      </c>
      <c r="G795" s="1275" t="s">
        <v>878</v>
      </c>
      <c r="H795" s="1275" t="s">
        <v>878</v>
      </c>
      <c r="I795" s="1295" t="s">
        <v>862</v>
      </c>
      <c r="J795" s="1277" t="s">
        <v>863</v>
      </c>
      <c r="K795" s="1307"/>
      <c r="L795" s="2077"/>
      <c r="M795" s="2187" t="s">
        <v>864</v>
      </c>
      <c r="N795" s="1280" t="s">
        <v>3277</v>
      </c>
      <c r="O795" s="1281" t="s">
        <v>2538</v>
      </c>
      <c r="P795" s="1050"/>
    </row>
    <row r="796" spans="2:16" s="9" customFormat="1" ht="45" hidden="1">
      <c r="B796" s="1079" t="s">
        <v>1674</v>
      </c>
      <c r="C796" s="1080" t="s">
        <v>857</v>
      </c>
      <c r="D796" s="1081" t="s">
        <v>858</v>
      </c>
      <c r="E796" s="1080" t="s">
        <v>859</v>
      </c>
      <c r="F796" s="1067" t="s">
        <v>3489</v>
      </c>
      <c r="G796" s="1081" t="s">
        <v>878</v>
      </c>
      <c r="H796" s="1081" t="s">
        <v>878</v>
      </c>
      <c r="I796" s="1282" t="s">
        <v>862</v>
      </c>
      <c r="J796" s="1289" t="s">
        <v>863</v>
      </c>
      <c r="K796" s="1298"/>
      <c r="L796" s="1084"/>
      <c r="M796" s="1068" t="s">
        <v>864</v>
      </c>
      <c r="N796" s="1087" t="s">
        <v>3277</v>
      </c>
      <c r="O796" s="1238" t="s">
        <v>2538</v>
      </c>
      <c r="P796" s="1050"/>
    </row>
    <row r="797" spans="2:16" s="9" customFormat="1" ht="60" hidden="1" customHeight="1">
      <c r="B797" s="1060" t="s">
        <v>1676</v>
      </c>
      <c r="C797" s="1061" t="s">
        <v>950</v>
      </c>
      <c r="D797" s="1054" t="s">
        <v>858</v>
      </c>
      <c r="E797" s="1061" t="s">
        <v>2407</v>
      </c>
      <c r="F797" s="1025" t="s">
        <v>3790</v>
      </c>
      <c r="G797" s="1054" t="s">
        <v>878</v>
      </c>
      <c r="H797" s="1054" t="s">
        <v>878</v>
      </c>
      <c r="I797" s="1063" t="s">
        <v>2176</v>
      </c>
      <c r="J797" s="1139" t="s">
        <v>863</v>
      </c>
      <c r="K797" s="1063"/>
      <c r="L797" s="1064"/>
      <c r="M797" s="1065" t="s">
        <v>864</v>
      </c>
      <c r="N797" s="1140" t="s">
        <v>3277</v>
      </c>
      <c r="O797" s="1140"/>
      <c r="P797" s="1050"/>
    </row>
    <row r="798" spans="2:16" s="9" customFormat="1" ht="60" hidden="1" customHeight="1">
      <c r="B798" s="1060" t="s">
        <v>1676</v>
      </c>
      <c r="C798" s="1061" t="s">
        <v>1677</v>
      </c>
      <c r="D798" s="1054" t="s">
        <v>858</v>
      </c>
      <c r="E798" s="1061" t="s">
        <v>2407</v>
      </c>
      <c r="F798" s="1025" t="s">
        <v>3305</v>
      </c>
      <c r="G798" s="1143" t="s">
        <v>878</v>
      </c>
      <c r="H798" s="1143" t="s">
        <v>878</v>
      </c>
      <c r="I798" s="1063" t="s">
        <v>2176</v>
      </c>
      <c r="J798" s="1139" t="s">
        <v>863</v>
      </c>
      <c r="K798" s="1063"/>
      <c r="L798" s="1064"/>
      <c r="M798" s="1065" t="s">
        <v>864</v>
      </c>
      <c r="N798" s="1140" t="s">
        <v>3277</v>
      </c>
      <c r="O798" s="1140"/>
      <c r="P798" s="1050"/>
    </row>
    <row r="799" spans="2:16" s="9" customFormat="1" ht="30" hidden="1">
      <c r="B799" s="1732" t="s">
        <v>2669</v>
      </c>
      <c r="C799" s="1733" t="s">
        <v>3572</v>
      </c>
      <c r="D799" s="1734" t="s">
        <v>858</v>
      </c>
      <c r="E799" s="1733" t="s">
        <v>912</v>
      </c>
      <c r="F799" s="1816" t="s">
        <v>3999</v>
      </c>
      <c r="G799" s="1734" t="s">
        <v>872</v>
      </c>
      <c r="H799" s="1734" t="s">
        <v>872</v>
      </c>
      <c r="I799" s="1735" t="s">
        <v>893</v>
      </c>
      <c r="J799" s="1736" t="s">
        <v>873</v>
      </c>
      <c r="K799" s="1735"/>
      <c r="L799" s="1788" t="s">
        <v>864</v>
      </c>
      <c r="M799" s="1739"/>
      <c r="N799" s="1740" t="s">
        <v>2134</v>
      </c>
      <c r="O799" s="1793"/>
      <c r="P799" s="1050"/>
    </row>
    <row r="800" spans="2:16" ht="30" hidden="1">
      <c r="B800" s="1732" t="s">
        <v>2671</v>
      </c>
      <c r="C800" s="1733" t="s">
        <v>2672</v>
      </c>
      <c r="D800" s="1734" t="s">
        <v>858</v>
      </c>
      <c r="E800" s="1733" t="s">
        <v>931</v>
      </c>
      <c r="F800" s="1816" t="s">
        <v>4000</v>
      </c>
      <c r="G800" s="1734" t="s">
        <v>880</v>
      </c>
      <c r="H800" s="1734" t="s">
        <v>880</v>
      </c>
      <c r="I800" s="1735" t="s">
        <v>881</v>
      </c>
      <c r="J800" s="1736" t="s">
        <v>863</v>
      </c>
      <c r="K800" s="1735" t="s">
        <v>2126</v>
      </c>
      <c r="L800" s="1788"/>
      <c r="M800" s="1882" t="s">
        <v>864</v>
      </c>
      <c r="N800" s="1740" t="s">
        <v>3277</v>
      </c>
      <c r="O800" s="1782"/>
      <c r="P800" s="1162"/>
    </row>
    <row r="801" spans="2:16" ht="30" hidden="1">
      <c r="B801" s="1089" t="s">
        <v>1679</v>
      </c>
      <c r="C801" s="1042" t="s">
        <v>1566</v>
      </c>
      <c r="D801" s="1090" t="s">
        <v>858</v>
      </c>
      <c r="E801" s="1042" t="s">
        <v>1177</v>
      </c>
      <c r="F801" s="1155" t="s">
        <v>2674</v>
      </c>
      <c r="G801" s="1090" t="s">
        <v>880</v>
      </c>
      <c r="H801" s="1090" t="s">
        <v>880</v>
      </c>
      <c r="I801" s="1093" t="s">
        <v>881</v>
      </c>
      <c r="J801" s="1094" t="s">
        <v>863</v>
      </c>
      <c r="K801" s="1093" t="s">
        <v>2126</v>
      </c>
      <c r="L801" s="1137" t="s">
        <v>864</v>
      </c>
      <c r="M801" s="1095"/>
      <c r="N801" s="1164" t="s">
        <v>3277</v>
      </c>
      <c r="O801" s="1164"/>
      <c r="P801" s="1162"/>
    </row>
    <row r="802" spans="2:16" ht="49.5" hidden="1" customHeight="1">
      <c r="B802" s="1060" t="s">
        <v>1680</v>
      </c>
      <c r="C802" s="1061" t="s">
        <v>857</v>
      </c>
      <c r="D802" s="1054" t="s">
        <v>858</v>
      </c>
      <c r="E802" s="1061" t="s">
        <v>859</v>
      </c>
      <c r="F802" s="1054" t="s">
        <v>2120</v>
      </c>
      <c r="G802" s="1054" t="s">
        <v>2121</v>
      </c>
      <c r="H802" s="1054" t="s">
        <v>2121</v>
      </c>
      <c r="I802" s="1063" t="s">
        <v>862</v>
      </c>
      <c r="J802" s="1139" t="s">
        <v>863</v>
      </c>
      <c r="K802" s="1160"/>
      <c r="L802" s="1064"/>
      <c r="M802" s="1065" t="s">
        <v>864</v>
      </c>
      <c r="N802" s="1140" t="s">
        <v>3277</v>
      </c>
      <c r="O802" s="1049" t="s">
        <v>2123</v>
      </c>
      <c r="P802" s="1162"/>
    </row>
    <row r="803" spans="2:16" ht="37.5" hidden="1" customHeight="1">
      <c r="B803" s="1060" t="s">
        <v>1681</v>
      </c>
      <c r="C803" s="1061" t="s">
        <v>1705</v>
      </c>
      <c r="D803" s="1054" t="s">
        <v>858</v>
      </c>
      <c r="E803" s="1061" t="s">
        <v>876</v>
      </c>
      <c r="F803" s="691" t="s">
        <v>1595</v>
      </c>
      <c r="G803" s="1143" t="s">
        <v>1595</v>
      </c>
      <c r="H803" s="1143" t="s">
        <v>1595</v>
      </c>
      <c r="I803" s="1065" t="s">
        <v>1595</v>
      </c>
      <c r="J803" s="1064" t="s">
        <v>863</v>
      </c>
      <c r="K803" s="1397"/>
      <c r="L803" s="1064"/>
      <c r="M803" s="1065" t="s">
        <v>864</v>
      </c>
      <c r="N803" s="1140" t="s">
        <v>3277</v>
      </c>
      <c r="O803" s="1140"/>
      <c r="P803" s="1162"/>
    </row>
    <row r="804" spans="2:16" s="9" customFormat="1" ht="30" hidden="1">
      <c r="B804" s="1060" t="s">
        <v>1681</v>
      </c>
      <c r="C804" s="1061" t="s">
        <v>1690</v>
      </c>
      <c r="D804" s="1054" t="s">
        <v>858</v>
      </c>
      <c r="E804" s="1061" t="s">
        <v>876</v>
      </c>
      <c r="F804" s="1025" t="s">
        <v>3791</v>
      </c>
      <c r="G804" s="1054" t="s">
        <v>878</v>
      </c>
      <c r="H804" s="1054" t="s">
        <v>878</v>
      </c>
      <c r="I804" s="1063" t="s">
        <v>2176</v>
      </c>
      <c r="J804" s="1139" t="s">
        <v>863</v>
      </c>
      <c r="K804" s="1063"/>
      <c r="L804" s="1064"/>
      <c r="M804" s="1065" t="s">
        <v>864</v>
      </c>
      <c r="N804" s="1140" t="s">
        <v>3277</v>
      </c>
      <c r="O804" s="1140"/>
      <c r="P804" s="1050"/>
    </row>
    <row r="805" spans="2:16" s="9" customFormat="1" ht="33" hidden="1" customHeight="1">
      <c r="B805" s="1795" t="s">
        <v>1681</v>
      </c>
      <c r="C805" s="1797" t="s">
        <v>3792</v>
      </c>
      <c r="D805" s="1786" t="s">
        <v>858</v>
      </c>
      <c r="E805" s="1797" t="s">
        <v>876</v>
      </c>
      <c r="F805" s="1798" t="s">
        <v>3793</v>
      </c>
      <c r="G805" s="1786" t="s">
        <v>880</v>
      </c>
      <c r="H805" s="1786" t="s">
        <v>880</v>
      </c>
      <c r="I805" s="1799" t="s">
        <v>881</v>
      </c>
      <c r="J805" s="1800" t="s">
        <v>863</v>
      </c>
      <c r="K805" s="1801" t="s">
        <v>2126</v>
      </c>
      <c r="L805" s="2053"/>
      <c r="M805" s="1801" t="s">
        <v>864</v>
      </c>
      <c r="N805" s="1802" t="s">
        <v>3277</v>
      </c>
      <c r="O805" s="1714" t="s">
        <v>4082</v>
      </c>
      <c r="P805" s="1050"/>
    </row>
    <row r="806" spans="2:16" s="9" customFormat="1" ht="36.75" hidden="1" customHeight="1">
      <c r="B806" s="1806" t="s">
        <v>1681</v>
      </c>
      <c r="C806" s="1804" t="s">
        <v>3792</v>
      </c>
      <c r="D806" s="1807" t="s">
        <v>858</v>
      </c>
      <c r="E806" s="1808" t="s">
        <v>876</v>
      </c>
      <c r="F806" s="1809" t="s">
        <v>3794</v>
      </c>
      <c r="G806" s="1823" t="s">
        <v>878</v>
      </c>
      <c r="H806" s="1823" t="s">
        <v>878</v>
      </c>
      <c r="I806" s="1848" t="s">
        <v>2176</v>
      </c>
      <c r="J806" s="1811" t="s">
        <v>863</v>
      </c>
      <c r="K806" s="1812" t="s">
        <v>2126</v>
      </c>
      <c r="L806" s="2090"/>
      <c r="M806" s="2015" t="s">
        <v>864</v>
      </c>
      <c r="N806" s="1814" t="s">
        <v>3277</v>
      </c>
      <c r="O806" s="1814"/>
      <c r="P806" s="1050"/>
    </row>
    <row r="807" spans="2:16" s="9" customFormat="1" ht="30" hidden="1">
      <c r="B807" s="1060" t="s">
        <v>1681</v>
      </c>
      <c r="C807" s="1061" t="s">
        <v>1694</v>
      </c>
      <c r="D807" s="1054" t="s">
        <v>858</v>
      </c>
      <c r="E807" s="1061" t="s">
        <v>876</v>
      </c>
      <c r="F807" s="1533" t="s">
        <v>4001</v>
      </c>
      <c r="G807" s="1054" t="s">
        <v>878</v>
      </c>
      <c r="H807" s="1054" t="s">
        <v>878</v>
      </c>
      <c r="I807" s="1063" t="s">
        <v>2176</v>
      </c>
      <c r="J807" s="1139" t="s">
        <v>863</v>
      </c>
      <c r="K807" s="1065" t="s">
        <v>2126</v>
      </c>
      <c r="L807" s="1885"/>
      <c r="M807" s="1065" t="s">
        <v>864</v>
      </c>
      <c r="N807" s="1140" t="s">
        <v>3277</v>
      </c>
      <c r="O807" s="1140"/>
      <c r="P807" s="1050"/>
    </row>
    <row r="808" spans="2:16" s="9" customFormat="1" ht="36" hidden="1" customHeight="1">
      <c r="B808" s="1089" t="s">
        <v>1681</v>
      </c>
      <c r="C808" s="1042" t="s">
        <v>2187</v>
      </c>
      <c r="D808" s="1090" t="s">
        <v>858</v>
      </c>
      <c r="E808" s="1042" t="s">
        <v>876</v>
      </c>
      <c r="F808" s="1090" t="s">
        <v>871</v>
      </c>
      <c r="G808" s="1090" t="s">
        <v>872</v>
      </c>
      <c r="H808" s="1090" t="s">
        <v>872</v>
      </c>
      <c r="I808" s="1093" t="s">
        <v>872</v>
      </c>
      <c r="J808" s="1094" t="s">
        <v>873</v>
      </c>
      <c r="K808" s="1093"/>
      <c r="L808" s="1137" t="s">
        <v>864</v>
      </c>
      <c r="M808" s="1095"/>
      <c r="N808" s="1231" t="s">
        <v>3277</v>
      </c>
      <c r="O808" s="1164"/>
      <c r="P808" s="1050"/>
    </row>
    <row r="809" spans="2:16" s="9" customFormat="1" ht="30" hidden="1">
      <c r="B809" s="1060" t="s">
        <v>1681</v>
      </c>
      <c r="C809" s="1061" t="s">
        <v>1419</v>
      </c>
      <c r="D809" s="1054" t="s">
        <v>858</v>
      </c>
      <c r="E809" s="1061" t="s">
        <v>876</v>
      </c>
      <c r="F809" s="1025" t="s">
        <v>3576</v>
      </c>
      <c r="G809" s="1172" t="s">
        <v>878</v>
      </c>
      <c r="H809" s="1172" t="s">
        <v>878</v>
      </c>
      <c r="I809" s="1063" t="s">
        <v>2176</v>
      </c>
      <c r="J809" s="1302" t="s">
        <v>863</v>
      </c>
      <c r="K809" s="1301"/>
      <c r="L809" s="1064"/>
      <c r="M809" s="1065" t="s">
        <v>864</v>
      </c>
      <c r="N809" s="1140" t="s">
        <v>3277</v>
      </c>
      <c r="O809" s="1140"/>
      <c r="P809" s="1050"/>
    </row>
    <row r="810" spans="2:16" s="9" customFormat="1" ht="45" hidden="1">
      <c r="B810" s="1060" t="s">
        <v>1681</v>
      </c>
      <c r="C810" s="1061" t="s">
        <v>1688</v>
      </c>
      <c r="D810" s="1054" t="s">
        <v>858</v>
      </c>
      <c r="E810" s="1061" t="s">
        <v>876</v>
      </c>
      <c r="F810" s="1025" t="s">
        <v>3796</v>
      </c>
      <c r="G810" s="1054" t="s">
        <v>872</v>
      </c>
      <c r="H810" s="1054" t="s">
        <v>872</v>
      </c>
      <c r="I810" s="1063" t="s">
        <v>872</v>
      </c>
      <c r="J810" s="1139" t="s">
        <v>873</v>
      </c>
      <c r="K810" s="1063"/>
      <c r="L810" s="1064" t="s">
        <v>864</v>
      </c>
      <c r="M810" s="1065"/>
      <c r="N810" s="1140" t="s">
        <v>3277</v>
      </c>
      <c r="O810" s="1140"/>
      <c r="P810" s="1050"/>
    </row>
    <row r="811" spans="2:16" s="9" customFormat="1" ht="45" hidden="1">
      <c r="B811" s="1060" t="s">
        <v>1681</v>
      </c>
      <c r="C811" s="1061" t="s">
        <v>1696</v>
      </c>
      <c r="D811" s="1054" t="s">
        <v>858</v>
      </c>
      <c r="E811" s="1061" t="s">
        <v>876</v>
      </c>
      <c r="F811" s="1025" t="s">
        <v>3797</v>
      </c>
      <c r="G811" s="1054" t="s">
        <v>872</v>
      </c>
      <c r="H811" s="1054" t="s">
        <v>872</v>
      </c>
      <c r="I811" s="1063" t="s">
        <v>872</v>
      </c>
      <c r="J811" s="1139" t="s">
        <v>873</v>
      </c>
      <c r="K811" s="1160"/>
      <c r="L811" s="1064" t="s">
        <v>864</v>
      </c>
      <c r="M811" s="1065"/>
      <c r="N811" s="1140" t="s">
        <v>3277</v>
      </c>
      <c r="O811" s="1140"/>
      <c r="P811" s="1050"/>
    </row>
    <row r="812" spans="2:16" s="9" customFormat="1" ht="30" hidden="1">
      <c r="B812" s="1060" t="s">
        <v>1681</v>
      </c>
      <c r="C812" s="1061" t="s">
        <v>1698</v>
      </c>
      <c r="D812" s="1054" t="s">
        <v>858</v>
      </c>
      <c r="E812" s="1061" t="s">
        <v>876</v>
      </c>
      <c r="F812" s="1025" t="s">
        <v>3798</v>
      </c>
      <c r="G812" s="1172" t="s">
        <v>878</v>
      </c>
      <c r="H812" s="1172" t="s">
        <v>878</v>
      </c>
      <c r="I812" s="1063" t="s">
        <v>2176</v>
      </c>
      <c r="J812" s="1302" t="s">
        <v>863</v>
      </c>
      <c r="K812" s="1301"/>
      <c r="L812" s="1064"/>
      <c r="M812" s="1065" t="s">
        <v>864</v>
      </c>
      <c r="N812" s="1140" t="s">
        <v>3277</v>
      </c>
      <c r="O812" s="1140"/>
      <c r="P812" s="1050"/>
    </row>
    <row r="813" spans="2:16" s="9" customFormat="1" ht="60" hidden="1">
      <c r="B813" s="1060" t="s">
        <v>1681</v>
      </c>
      <c r="C813" s="1061" t="s">
        <v>1262</v>
      </c>
      <c r="D813" s="1054" t="s">
        <v>858</v>
      </c>
      <c r="E813" s="1061" t="s">
        <v>876</v>
      </c>
      <c r="F813" s="1025" t="s">
        <v>3499</v>
      </c>
      <c r="G813" s="1054" t="s">
        <v>878</v>
      </c>
      <c r="H813" s="1054" t="s">
        <v>878</v>
      </c>
      <c r="I813" s="1063" t="s">
        <v>2176</v>
      </c>
      <c r="J813" s="1139" t="s">
        <v>863</v>
      </c>
      <c r="K813" s="1065" t="s">
        <v>2126</v>
      </c>
      <c r="L813" s="1064"/>
      <c r="M813" s="2186" t="s">
        <v>864</v>
      </c>
      <c r="N813" s="1140" t="s">
        <v>3277</v>
      </c>
      <c r="O813" s="1140"/>
      <c r="P813" s="1050"/>
    </row>
    <row r="814" spans="2:16" s="9" customFormat="1" ht="30" hidden="1">
      <c r="B814" s="1060" t="s">
        <v>1681</v>
      </c>
      <c r="C814" s="1061" t="s">
        <v>1703</v>
      </c>
      <c r="D814" s="1054" t="s">
        <v>858</v>
      </c>
      <c r="E814" s="1061" t="s">
        <v>876</v>
      </c>
      <c r="F814" s="1025" t="s">
        <v>3795</v>
      </c>
      <c r="G814" s="1054" t="s">
        <v>878</v>
      </c>
      <c r="H814" s="1054" t="s">
        <v>878</v>
      </c>
      <c r="I814" s="1063" t="s">
        <v>2176</v>
      </c>
      <c r="J814" s="1139" t="s">
        <v>863</v>
      </c>
      <c r="K814" s="1065"/>
      <c r="L814" s="1885"/>
      <c r="M814" s="1878" t="s">
        <v>864</v>
      </c>
      <c r="N814" s="1140" t="s">
        <v>3277</v>
      </c>
      <c r="O814" s="1140"/>
      <c r="P814" s="1050"/>
    </row>
    <row r="815" spans="2:16" ht="60" hidden="1" customHeight="1">
      <c r="B815" s="1060" t="s">
        <v>1681</v>
      </c>
      <c r="C815" s="1061" t="s">
        <v>1714</v>
      </c>
      <c r="D815" s="1054" t="s">
        <v>858</v>
      </c>
      <c r="E815" s="1061" t="s">
        <v>876</v>
      </c>
      <c r="F815" s="1025" t="s">
        <v>3799</v>
      </c>
      <c r="G815" s="1054" t="s">
        <v>872</v>
      </c>
      <c r="H815" s="1054" t="s">
        <v>872</v>
      </c>
      <c r="I815" s="1063" t="s">
        <v>872</v>
      </c>
      <c r="J815" s="1139" t="s">
        <v>873</v>
      </c>
      <c r="K815" s="1160"/>
      <c r="L815" s="1064" t="s">
        <v>864</v>
      </c>
      <c r="M815" s="1878"/>
      <c r="N815" s="1140" t="s">
        <v>3277</v>
      </c>
      <c r="O815" s="1140"/>
      <c r="P815" s="1162"/>
    </row>
    <row r="816" spans="2:16" ht="51" hidden="1" customHeight="1">
      <c r="B816" s="1089" t="s">
        <v>1681</v>
      </c>
      <c r="C816" s="1042" t="s">
        <v>2681</v>
      </c>
      <c r="D816" s="1090" t="s">
        <v>858</v>
      </c>
      <c r="E816" s="1042" t="s">
        <v>876</v>
      </c>
      <c r="F816" s="1155" t="s">
        <v>3800</v>
      </c>
      <c r="G816" s="1090" t="s">
        <v>878</v>
      </c>
      <c r="H816" s="1090" t="s">
        <v>878</v>
      </c>
      <c r="I816" s="1093" t="s">
        <v>2176</v>
      </c>
      <c r="J816" s="1094" t="s">
        <v>863</v>
      </c>
      <c r="K816" s="1138"/>
      <c r="L816" s="1137"/>
      <c r="M816" s="1878" t="s">
        <v>864</v>
      </c>
      <c r="N816" s="1164" t="s">
        <v>3277</v>
      </c>
      <c r="O816" s="1164"/>
      <c r="P816" s="1050"/>
    </row>
    <row r="817" spans="2:16" ht="78.75" hidden="1" customHeight="1">
      <c r="B817" s="1089" t="s">
        <v>1681</v>
      </c>
      <c r="C817" s="1042" t="s">
        <v>2679</v>
      </c>
      <c r="D817" s="1090" t="s">
        <v>858</v>
      </c>
      <c r="E817" s="1042" t="s">
        <v>876</v>
      </c>
      <c r="F817" s="1155" t="s">
        <v>3801</v>
      </c>
      <c r="G817" s="1090" t="s">
        <v>878</v>
      </c>
      <c r="H817" s="1090" t="s">
        <v>878</v>
      </c>
      <c r="I817" s="1054" t="s">
        <v>2176</v>
      </c>
      <c r="J817" s="1094" t="s">
        <v>863</v>
      </c>
      <c r="K817" s="1095" t="s">
        <v>2126</v>
      </c>
      <c r="L817" s="1137"/>
      <c r="M817" s="1878" t="s">
        <v>864</v>
      </c>
      <c r="N817" s="1164" t="s">
        <v>3277</v>
      </c>
      <c r="O817" s="1164"/>
      <c r="P817" s="1162"/>
    </row>
    <row r="818" spans="2:16" s="9" customFormat="1" ht="30" hidden="1">
      <c r="B818" s="1089" t="s">
        <v>1681</v>
      </c>
      <c r="C818" s="1042" t="s">
        <v>1716</v>
      </c>
      <c r="D818" s="1090" t="s">
        <v>858</v>
      </c>
      <c r="E818" s="1042" t="s">
        <v>876</v>
      </c>
      <c r="F818" s="1155" t="s">
        <v>3802</v>
      </c>
      <c r="G818" s="1090" t="s">
        <v>878</v>
      </c>
      <c r="H818" s="1090" t="s">
        <v>878</v>
      </c>
      <c r="I818" s="1093" t="s">
        <v>2176</v>
      </c>
      <c r="J818" s="1094" t="s">
        <v>863</v>
      </c>
      <c r="K818" s="1095"/>
      <c r="L818" s="1137"/>
      <c r="M818" s="1095" t="s">
        <v>864</v>
      </c>
      <c r="N818" s="1140" t="s">
        <v>3277</v>
      </c>
      <c r="O818" s="1164"/>
      <c r="P818" s="1162"/>
    </row>
    <row r="819" spans="2:16" s="9" customFormat="1" ht="30" hidden="1">
      <c r="B819" s="1060" t="s">
        <v>1681</v>
      </c>
      <c r="C819" s="1061" t="s">
        <v>1708</v>
      </c>
      <c r="D819" s="1054" t="s">
        <v>858</v>
      </c>
      <c r="E819" s="1061" t="s">
        <v>876</v>
      </c>
      <c r="F819" s="1025" t="s">
        <v>3803</v>
      </c>
      <c r="G819" s="1054" t="s">
        <v>878</v>
      </c>
      <c r="H819" s="1054" t="s">
        <v>878</v>
      </c>
      <c r="I819" s="1063" t="s">
        <v>2176</v>
      </c>
      <c r="J819" s="1139" t="s">
        <v>863</v>
      </c>
      <c r="K819" s="1160"/>
      <c r="L819" s="1064"/>
      <c r="M819" s="1065" t="s">
        <v>864</v>
      </c>
      <c r="N819" s="1140" t="s">
        <v>3277</v>
      </c>
      <c r="O819" s="1140"/>
      <c r="P819" s="1050"/>
    </row>
    <row r="820" spans="2:16" s="9" customFormat="1" ht="49.5" hidden="1" customHeight="1">
      <c r="B820" s="1060" t="s">
        <v>1681</v>
      </c>
      <c r="C820" s="1061" t="s">
        <v>2127</v>
      </c>
      <c r="D820" s="1054" t="s">
        <v>858</v>
      </c>
      <c r="E820" s="1061" t="s">
        <v>876</v>
      </c>
      <c r="F820" s="1326" t="s">
        <v>3278</v>
      </c>
      <c r="G820" s="1054" t="s">
        <v>878</v>
      </c>
      <c r="H820" s="1054" t="s">
        <v>878</v>
      </c>
      <c r="I820" s="1063" t="s">
        <v>2176</v>
      </c>
      <c r="J820" s="1139" t="s">
        <v>863</v>
      </c>
      <c r="K820" s="1065" t="s">
        <v>2126</v>
      </c>
      <c r="L820" s="1064"/>
      <c r="M820" s="1065" t="s">
        <v>864</v>
      </c>
      <c r="N820" s="1140" t="s">
        <v>3277</v>
      </c>
      <c r="O820" s="1327"/>
      <c r="P820" s="1050"/>
    </row>
    <row r="821" spans="2:16" s="9" customFormat="1" ht="45" hidden="1">
      <c r="B821" s="1089" t="s">
        <v>1681</v>
      </c>
      <c r="C821" s="1042" t="s">
        <v>2687</v>
      </c>
      <c r="D821" s="1090" t="s">
        <v>858</v>
      </c>
      <c r="E821" s="1042" t="s">
        <v>876</v>
      </c>
      <c r="F821" s="1155" t="s">
        <v>3796</v>
      </c>
      <c r="G821" s="1090" t="s">
        <v>872</v>
      </c>
      <c r="H821" s="1090" t="s">
        <v>872</v>
      </c>
      <c r="I821" s="1093" t="s">
        <v>872</v>
      </c>
      <c r="J821" s="1094" t="s">
        <v>873</v>
      </c>
      <c r="K821" s="1093"/>
      <c r="L821" s="1137" t="s">
        <v>864</v>
      </c>
      <c r="M821" s="1095"/>
      <c r="N821" s="1164" t="s">
        <v>3277</v>
      </c>
      <c r="O821" s="1164"/>
      <c r="P821" s="1050"/>
    </row>
    <row r="822" spans="2:16" s="9" customFormat="1" ht="45" hidden="1" customHeight="1">
      <c r="B822" s="1060" t="s">
        <v>1681</v>
      </c>
      <c r="C822" s="1061" t="s">
        <v>1712</v>
      </c>
      <c r="D822" s="1054" t="s">
        <v>858</v>
      </c>
      <c r="E822" s="1061" t="s">
        <v>876</v>
      </c>
      <c r="F822" s="1025" t="s">
        <v>3804</v>
      </c>
      <c r="G822" s="1054" t="s">
        <v>878</v>
      </c>
      <c r="H822" s="1054" t="s">
        <v>878</v>
      </c>
      <c r="I822" s="1063" t="s">
        <v>2176</v>
      </c>
      <c r="J822" s="1139" t="s">
        <v>863</v>
      </c>
      <c r="K822" s="1065" t="s">
        <v>2126</v>
      </c>
      <c r="L822" s="1064"/>
      <c r="M822" s="1065" t="s">
        <v>864</v>
      </c>
      <c r="N822" s="1140" t="s">
        <v>3277</v>
      </c>
      <c r="O822" s="1140"/>
      <c r="P822" s="1050"/>
    </row>
    <row r="823" spans="2:16" s="9" customFormat="1" ht="75" hidden="1">
      <c r="B823" s="1089" t="s">
        <v>1681</v>
      </c>
      <c r="C823" s="1042" t="s">
        <v>1704</v>
      </c>
      <c r="D823" s="1090" t="s">
        <v>858</v>
      </c>
      <c r="E823" s="1042" t="s">
        <v>876</v>
      </c>
      <c r="F823" s="1155" t="s">
        <v>3805</v>
      </c>
      <c r="G823" s="1097" t="s">
        <v>1595</v>
      </c>
      <c r="H823" s="1097" t="s">
        <v>1595</v>
      </c>
      <c r="I823" s="1095" t="s">
        <v>1595</v>
      </c>
      <c r="J823" s="1137" t="s">
        <v>2143</v>
      </c>
      <c r="K823" s="1399"/>
      <c r="L823" s="1137"/>
      <c r="M823" s="1095" t="s">
        <v>864</v>
      </c>
      <c r="N823" s="1164" t="s">
        <v>3277</v>
      </c>
      <c r="O823" s="1098" t="s">
        <v>4083</v>
      </c>
      <c r="P823" s="1050"/>
    </row>
    <row r="824" spans="2:16" s="9" customFormat="1" ht="84" hidden="1" customHeight="1">
      <c r="B824" s="1089" t="s">
        <v>1681</v>
      </c>
      <c r="C824" s="1042" t="s">
        <v>2689</v>
      </c>
      <c r="D824" s="1090" t="s">
        <v>858</v>
      </c>
      <c r="E824" s="1042" t="s">
        <v>876</v>
      </c>
      <c r="F824" s="1155" t="s">
        <v>3806</v>
      </c>
      <c r="G824" s="1090" t="s">
        <v>878</v>
      </c>
      <c r="H824" s="1090" t="s">
        <v>878</v>
      </c>
      <c r="I824" s="1093" t="s">
        <v>2176</v>
      </c>
      <c r="J824" s="1094" t="s">
        <v>863</v>
      </c>
      <c r="K824" s="1095" t="s">
        <v>2126</v>
      </c>
      <c r="L824" s="1137"/>
      <c r="M824" s="1878" t="s">
        <v>864</v>
      </c>
      <c r="N824" s="1164" t="s">
        <v>3277</v>
      </c>
      <c r="O824" s="1164"/>
      <c r="P824" s="1050"/>
    </row>
    <row r="825" spans="2:16" s="9" customFormat="1" ht="50.25" hidden="1" customHeight="1">
      <c r="B825" s="1060" t="s">
        <v>1681</v>
      </c>
      <c r="C825" s="1061" t="s">
        <v>1706</v>
      </c>
      <c r="D825" s="1054" t="s">
        <v>858</v>
      </c>
      <c r="E825" s="1061" t="s">
        <v>876</v>
      </c>
      <c r="F825" s="1025" t="s">
        <v>3807</v>
      </c>
      <c r="G825" s="1054" t="s">
        <v>878</v>
      </c>
      <c r="H825" s="1054" t="s">
        <v>878</v>
      </c>
      <c r="I825" s="1063" t="s">
        <v>2176</v>
      </c>
      <c r="J825" s="1139" t="s">
        <v>863</v>
      </c>
      <c r="K825" s="1160"/>
      <c r="L825" s="1885"/>
      <c r="M825" s="1065" t="s">
        <v>864</v>
      </c>
      <c r="N825" s="1140" t="s">
        <v>3277</v>
      </c>
      <c r="O825" s="1140"/>
      <c r="P825" s="1050"/>
    </row>
    <row r="826" spans="2:16" s="9" customFormat="1" ht="45" hidden="1">
      <c r="B826" s="1060" t="s">
        <v>1681</v>
      </c>
      <c r="C826" s="1061" t="s">
        <v>1686</v>
      </c>
      <c r="D826" s="1054" t="s">
        <v>858</v>
      </c>
      <c r="E826" s="1061" t="s">
        <v>876</v>
      </c>
      <c r="F826" s="1025" t="s">
        <v>3808</v>
      </c>
      <c r="G826" s="1054" t="s">
        <v>872</v>
      </c>
      <c r="H826" s="1054" t="s">
        <v>872</v>
      </c>
      <c r="I826" s="1063" t="s">
        <v>872</v>
      </c>
      <c r="J826" s="1139" t="s">
        <v>873</v>
      </c>
      <c r="K826" s="1063"/>
      <c r="L826" s="1064" t="s">
        <v>864</v>
      </c>
      <c r="M826" s="1065"/>
      <c r="N826" s="1140" t="s">
        <v>3277</v>
      </c>
      <c r="O826" s="1140"/>
      <c r="P826" s="1050"/>
    </row>
    <row r="827" spans="2:16" s="9" customFormat="1" ht="30" hidden="1">
      <c r="B827" s="1732" t="s">
        <v>1681</v>
      </c>
      <c r="C827" s="1733" t="s">
        <v>3809</v>
      </c>
      <c r="D827" s="1734" t="s">
        <v>858</v>
      </c>
      <c r="E827" s="1733" t="s">
        <v>876</v>
      </c>
      <c r="F827" s="1785" t="s">
        <v>3810</v>
      </c>
      <c r="G827" s="1734" t="s">
        <v>878</v>
      </c>
      <c r="H827" s="1734" t="s">
        <v>878</v>
      </c>
      <c r="I827" s="1735" t="s">
        <v>2176</v>
      </c>
      <c r="J827" s="1736" t="s">
        <v>863</v>
      </c>
      <c r="K827" s="1735"/>
      <c r="L827" s="1788"/>
      <c r="M827" s="1739" t="s">
        <v>864</v>
      </c>
      <c r="N827" s="1740" t="s">
        <v>3277</v>
      </c>
      <c r="O827" s="1740"/>
      <c r="P827" s="1050"/>
    </row>
    <row r="828" spans="2:16" s="9" customFormat="1" ht="30" hidden="1">
      <c r="B828" s="1060" t="s">
        <v>1681</v>
      </c>
      <c r="C828" s="1061" t="s">
        <v>1682</v>
      </c>
      <c r="D828" s="1054" t="s">
        <v>858</v>
      </c>
      <c r="E828" s="1061" t="s">
        <v>876</v>
      </c>
      <c r="F828" s="1025" t="s">
        <v>3811</v>
      </c>
      <c r="G828" s="1054" t="s">
        <v>878</v>
      </c>
      <c r="H828" s="1054" t="s">
        <v>878</v>
      </c>
      <c r="I828" s="1063" t="s">
        <v>2176</v>
      </c>
      <c r="J828" s="1139" t="s">
        <v>863</v>
      </c>
      <c r="K828" s="1063"/>
      <c r="L828" s="1064"/>
      <c r="M828" s="1065" t="s">
        <v>864</v>
      </c>
      <c r="N828" s="1140" t="s">
        <v>3277</v>
      </c>
      <c r="O828" s="1140"/>
      <c r="P828" s="1050"/>
    </row>
    <row r="829" spans="2:16" ht="30" hidden="1">
      <c r="B829" s="1060" t="s">
        <v>1681</v>
      </c>
      <c r="C829" s="1061" t="s">
        <v>1083</v>
      </c>
      <c r="D829" s="1054" t="s">
        <v>858</v>
      </c>
      <c r="E829" s="1061" t="s">
        <v>876</v>
      </c>
      <c r="F829" s="1025" t="s">
        <v>3812</v>
      </c>
      <c r="G829" s="1172" t="s">
        <v>878</v>
      </c>
      <c r="H829" s="1172" t="s">
        <v>878</v>
      </c>
      <c r="I829" s="1063" t="s">
        <v>2176</v>
      </c>
      <c r="J829" s="1139" t="s">
        <v>863</v>
      </c>
      <c r="K829" s="1065" t="s">
        <v>2126</v>
      </c>
      <c r="L829" s="1064"/>
      <c r="M829" s="1065" t="s">
        <v>864</v>
      </c>
      <c r="N829" s="1140" t="s">
        <v>3277</v>
      </c>
      <c r="O829" s="1140"/>
      <c r="P829" s="1162"/>
    </row>
    <row r="830" spans="2:16" ht="30" hidden="1">
      <c r="B830" s="1089" t="s">
        <v>1681</v>
      </c>
      <c r="C830" s="1042" t="s">
        <v>2289</v>
      </c>
      <c r="D830" s="1090" t="s">
        <v>858</v>
      </c>
      <c r="E830" s="1042" t="s">
        <v>876</v>
      </c>
      <c r="F830" s="1155" t="s">
        <v>3813</v>
      </c>
      <c r="G830" s="1090" t="s">
        <v>878</v>
      </c>
      <c r="H830" s="1090" t="s">
        <v>878</v>
      </c>
      <c r="I830" s="1093" t="s">
        <v>2176</v>
      </c>
      <c r="J830" s="1094" t="s">
        <v>863</v>
      </c>
      <c r="K830" s="1095" t="s">
        <v>2126</v>
      </c>
      <c r="L830" s="1137"/>
      <c r="M830" s="1878" t="s">
        <v>864</v>
      </c>
      <c r="N830" s="1164" t="s">
        <v>3277</v>
      </c>
      <c r="O830" s="1260"/>
      <c r="P830" s="1162"/>
    </row>
    <row r="831" spans="2:16" s="9" customFormat="1" ht="45" hidden="1">
      <c r="B831" s="1089" t="s">
        <v>1681</v>
      </c>
      <c r="C831" s="1042" t="s">
        <v>2694</v>
      </c>
      <c r="D831" s="1090" t="s">
        <v>858</v>
      </c>
      <c r="E831" s="1042" t="s">
        <v>876</v>
      </c>
      <c r="F831" s="1155" t="s">
        <v>3796</v>
      </c>
      <c r="G831" s="1090" t="s">
        <v>872</v>
      </c>
      <c r="H831" s="1090" t="s">
        <v>872</v>
      </c>
      <c r="I831" s="1093" t="s">
        <v>872</v>
      </c>
      <c r="J831" s="1094" t="s">
        <v>873</v>
      </c>
      <c r="K831" s="1093"/>
      <c r="L831" s="1137" t="s">
        <v>864</v>
      </c>
      <c r="M831" s="1095"/>
      <c r="N831" s="1166" t="s">
        <v>3277</v>
      </c>
      <c r="O831" s="1164"/>
      <c r="P831" s="1050"/>
    </row>
    <row r="832" spans="2:16" ht="30" hidden="1">
      <c r="B832" s="1089" t="s">
        <v>1718</v>
      </c>
      <c r="C832" s="1061" t="s">
        <v>888</v>
      </c>
      <c r="D832" s="1054" t="s">
        <v>858</v>
      </c>
      <c r="E832" s="1061" t="s">
        <v>912</v>
      </c>
      <c r="F832" s="1054" t="s">
        <v>3814</v>
      </c>
      <c r="G832" s="1054" t="s">
        <v>3814</v>
      </c>
      <c r="H832" s="1172" t="s">
        <v>878</v>
      </c>
      <c r="I832" s="1063" t="s">
        <v>893</v>
      </c>
      <c r="J832" s="1139" t="s">
        <v>863</v>
      </c>
      <c r="K832" s="1160"/>
      <c r="L832" s="1064"/>
      <c r="M832" s="1065" t="s">
        <v>864</v>
      </c>
      <c r="N832" s="1140" t="s">
        <v>2134</v>
      </c>
      <c r="O832" s="1140"/>
      <c r="P832" s="1162"/>
    </row>
    <row r="833" spans="2:16" ht="30" hidden="1">
      <c r="B833" s="1089" t="s">
        <v>1718</v>
      </c>
      <c r="C833" s="1061" t="s">
        <v>3393</v>
      </c>
      <c r="D833" s="1054" t="s">
        <v>858</v>
      </c>
      <c r="E833" s="1061" t="s">
        <v>912</v>
      </c>
      <c r="F833" s="1025" t="s">
        <v>3815</v>
      </c>
      <c r="G833" s="1172" t="s">
        <v>878</v>
      </c>
      <c r="H833" s="1172" t="s">
        <v>878</v>
      </c>
      <c r="I833" s="1063" t="s">
        <v>893</v>
      </c>
      <c r="J833" s="1139" t="s">
        <v>863</v>
      </c>
      <c r="K833" s="1160"/>
      <c r="L833" s="1064"/>
      <c r="M833" s="1065" t="s">
        <v>864</v>
      </c>
      <c r="N833" s="1140" t="s">
        <v>2134</v>
      </c>
      <c r="O833" s="1140"/>
      <c r="P833" s="1162"/>
    </row>
    <row r="834" spans="2:16" ht="30" hidden="1">
      <c r="B834" s="1089" t="s">
        <v>1718</v>
      </c>
      <c r="C834" s="1061" t="s">
        <v>3350</v>
      </c>
      <c r="D834" s="1054" t="s">
        <v>858</v>
      </c>
      <c r="E834" s="1061" t="s">
        <v>912</v>
      </c>
      <c r="F834" s="1025" t="s">
        <v>2650</v>
      </c>
      <c r="G834" s="1054" t="s">
        <v>880</v>
      </c>
      <c r="H834" s="1054" t="s">
        <v>880</v>
      </c>
      <c r="I834" s="1063" t="s">
        <v>893</v>
      </c>
      <c r="J834" s="1139" t="s">
        <v>863</v>
      </c>
      <c r="K834" s="1160"/>
      <c r="L834" s="1064"/>
      <c r="M834" s="1065" t="s">
        <v>864</v>
      </c>
      <c r="N834" s="1140" t="s">
        <v>2134</v>
      </c>
      <c r="O834" s="1140"/>
      <c r="P834" s="1162"/>
    </row>
    <row r="835" spans="2:16" ht="30" hidden="1">
      <c r="B835" s="1089" t="s">
        <v>1718</v>
      </c>
      <c r="C835" s="1061" t="s">
        <v>3291</v>
      </c>
      <c r="D835" s="1054" t="s">
        <v>858</v>
      </c>
      <c r="E835" s="1061" t="s">
        <v>912</v>
      </c>
      <c r="F835" s="1025" t="s">
        <v>3816</v>
      </c>
      <c r="G835" s="1054" t="s">
        <v>880</v>
      </c>
      <c r="H835" s="1054" t="s">
        <v>880</v>
      </c>
      <c r="I835" s="1063" t="s">
        <v>893</v>
      </c>
      <c r="J835" s="1139" t="s">
        <v>863</v>
      </c>
      <c r="K835" s="1160"/>
      <c r="L835" s="1064"/>
      <c r="M835" s="1065" t="s">
        <v>864</v>
      </c>
      <c r="N835" s="1140" t="s">
        <v>2134</v>
      </c>
      <c r="O835" s="1140"/>
      <c r="P835" s="1162"/>
    </row>
    <row r="836" spans="2:16" ht="30" hidden="1">
      <c r="B836" s="1089" t="s">
        <v>1718</v>
      </c>
      <c r="C836" s="1061" t="s">
        <v>3291</v>
      </c>
      <c r="D836" s="1054" t="s">
        <v>858</v>
      </c>
      <c r="E836" s="1061" t="s">
        <v>912</v>
      </c>
      <c r="F836" s="1025" t="s">
        <v>3817</v>
      </c>
      <c r="G836" s="1054" t="s">
        <v>880</v>
      </c>
      <c r="H836" s="1054" t="s">
        <v>880</v>
      </c>
      <c r="I836" s="1063" t="s">
        <v>893</v>
      </c>
      <c r="J836" s="1139" t="s">
        <v>863</v>
      </c>
      <c r="K836" s="1160"/>
      <c r="L836" s="1064"/>
      <c r="M836" s="1065" t="s">
        <v>864</v>
      </c>
      <c r="N836" s="1140" t="s">
        <v>2134</v>
      </c>
      <c r="O836" s="1140"/>
      <c r="P836" s="1162"/>
    </row>
    <row r="837" spans="2:16" ht="30" hidden="1">
      <c r="B837" s="1089" t="s">
        <v>1718</v>
      </c>
      <c r="C837" s="1061" t="s">
        <v>3291</v>
      </c>
      <c r="D837" s="1054" t="s">
        <v>858</v>
      </c>
      <c r="E837" s="1061" t="s">
        <v>912</v>
      </c>
      <c r="F837" s="1025" t="s">
        <v>3818</v>
      </c>
      <c r="G837" s="1054" t="s">
        <v>880</v>
      </c>
      <c r="H837" s="1054" t="s">
        <v>880</v>
      </c>
      <c r="I837" s="1063" t="s">
        <v>893</v>
      </c>
      <c r="J837" s="1139" t="s">
        <v>863</v>
      </c>
      <c r="K837" s="1160"/>
      <c r="L837" s="1064"/>
      <c r="M837" s="1065" t="s">
        <v>864</v>
      </c>
      <c r="N837" s="1140" t="s">
        <v>2134</v>
      </c>
      <c r="O837" s="1140"/>
      <c r="P837" s="1162"/>
    </row>
    <row r="838" spans="2:16" ht="30" hidden="1">
      <c r="B838" s="1089" t="s">
        <v>1718</v>
      </c>
      <c r="C838" s="1061" t="s">
        <v>3371</v>
      </c>
      <c r="D838" s="1054" t="s">
        <v>858</v>
      </c>
      <c r="E838" s="1061" t="s">
        <v>912</v>
      </c>
      <c r="F838" s="1025" t="s">
        <v>3819</v>
      </c>
      <c r="G838" s="1054" t="s">
        <v>880</v>
      </c>
      <c r="H838" s="1054" t="s">
        <v>880</v>
      </c>
      <c r="I838" s="1063" t="s">
        <v>893</v>
      </c>
      <c r="J838" s="1139" t="s">
        <v>863</v>
      </c>
      <c r="K838" s="1160"/>
      <c r="L838" s="1064"/>
      <c r="M838" s="1065" t="s">
        <v>864</v>
      </c>
      <c r="N838" s="1140" t="s">
        <v>2134</v>
      </c>
      <c r="O838" s="1140"/>
      <c r="P838" s="1162"/>
    </row>
    <row r="839" spans="2:16" ht="30" hidden="1">
      <c r="B839" s="1089" t="s">
        <v>1718</v>
      </c>
      <c r="C839" s="1061" t="s">
        <v>3371</v>
      </c>
      <c r="D839" s="1054" t="s">
        <v>858</v>
      </c>
      <c r="E839" s="1061" t="s">
        <v>912</v>
      </c>
      <c r="F839" s="1025" t="s">
        <v>3601</v>
      </c>
      <c r="G839" s="1054" t="s">
        <v>880</v>
      </c>
      <c r="H839" s="1054" t="s">
        <v>880</v>
      </c>
      <c r="I839" s="1063" t="s">
        <v>893</v>
      </c>
      <c r="J839" s="1139" t="s">
        <v>863</v>
      </c>
      <c r="K839" s="1160"/>
      <c r="L839" s="1064"/>
      <c r="M839" s="1065" t="s">
        <v>864</v>
      </c>
      <c r="N839" s="1140" t="s">
        <v>2134</v>
      </c>
      <c r="O839" s="1140"/>
      <c r="P839" s="1162"/>
    </row>
    <row r="840" spans="2:16" ht="30" hidden="1">
      <c r="B840" s="1089" t="s">
        <v>1718</v>
      </c>
      <c r="C840" s="1061" t="s">
        <v>3380</v>
      </c>
      <c r="D840" s="1054" t="s">
        <v>858</v>
      </c>
      <c r="E840" s="1061" t="s">
        <v>912</v>
      </c>
      <c r="F840" s="1025" t="s">
        <v>3820</v>
      </c>
      <c r="G840" s="1054" t="s">
        <v>880</v>
      </c>
      <c r="H840" s="1054" t="s">
        <v>880</v>
      </c>
      <c r="I840" s="1063" t="s">
        <v>893</v>
      </c>
      <c r="J840" s="1139" t="s">
        <v>863</v>
      </c>
      <c r="K840" s="1160"/>
      <c r="L840" s="1064"/>
      <c r="M840" s="1065" t="s">
        <v>864</v>
      </c>
      <c r="N840" s="1140" t="s">
        <v>2134</v>
      </c>
      <c r="O840" s="1140"/>
      <c r="P840" s="1162"/>
    </row>
    <row r="841" spans="2:16" ht="30" hidden="1">
      <c r="B841" s="1089" t="s">
        <v>1718</v>
      </c>
      <c r="C841" s="1061" t="s">
        <v>3380</v>
      </c>
      <c r="D841" s="1054" t="s">
        <v>858</v>
      </c>
      <c r="E841" s="1061" t="s">
        <v>912</v>
      </c>
      <c r="F841" s="1025" t="s">
        <v>3821</v>
      </c>
      <c r="G841" s="1054" t="s">
        <v>880</v>
      </c>
      <c r="H841" s="1054" t="s">
        <v>880</v>
      </c>
      <c r="I841" s="1063" t="s">
        <v>893</v>
      </c>
      <c r="J841" s="1139" t="s">
        <v>863</v>
      </c>
      <c r="K841" s="1160"/>
      <c r="L841" s="1064"/>
      <c r="M841" s="1065" t="s">
        <v>864</v>
      </c>
      <c r="N841" s="1140" t="s">
        <v>2134</v>
      </c>
      <c r="O841" s="1140"/>
      <c r="P841" s="1162"/>
    </row>
    <row r="842" spans="2:16" s="9" customFormat="1" ht="45" hidden="1">
      <c r="B842" s="1060" t="s">
        <v>1721</v>
      </c>
      <c r="C842" s="1061" t="s">
        <v>3371</v>
      </c>
      <c r="D842" s="1054" t="s">
        <v>858</v>
      </c>
      <c r="E842" s="1061" t="s">
        <v>912</v>
      </c>
      <c r="F842" s="1054" t="s">
        <v>1722</v>
      </c>
      <c r="G842" s="1054" t="s">
        <v>1723</v>
      </c>
      <c r="H842" s="1054" t="s">
        <v>1723</v>
      </c>
      <c r="I842" s="1063" t="s">
        <v>893</v>
      </c>
      <c r="J842" s="1139" t="s">
        <v>863</v>
      </c>
      <c r="K842" s="1160"/>
      <c r="L842" s="1064"/>
      <c r="M842" s="1065" t="s">
        <v>864</v>
      </c>
      <c r="N842" s="1140" t="s">
        <v>2134</v>
      </c>
      <c r="O842" s="1140"/>
      <c r="P842" s="1050"/>
    </row>
    <row r="843" spans="2:16" s="9" customFormat="1" ht="30" hidden="1">
      <c r="B843" s="1060" t="s">
        <v>1724</v>
      </c>
      <c r="C843" s="1061" t="s">
        <v>1219</v>
      </c>
      <c r="D843" s="1054" t="s">
        <v>858</v>
      </c>
      <c r="E843" s="1061" t="s">
        <v>1425</v>
      </c>
      <c r="F843" s="1054" t="s">
        <v>871</v>
      </c>
      <c r="G843" s="1054" t="s">
        <v>872</v>
      </c>
      <c r="H843" s="1054" t="s">
        <v>872</v>
      </c>
      <c r="I843" s="1063" t="s">
        <v>872</v>
      </c>
      <c r="J843" s="1139" t="s">
        <v>873</v>
      </c>
      <c r="K843" s="1160"/>
      <c r="L843" s="1064" t="s">
        <v>864</v>
      </c>
      <c r="M843" s="1160"/>
      <c r="N843" s="1140" t="s">
        <v>3277</v>
      </c>
      <c r="O843" s="1129"/>
      <c r="P843" s="1050"/>
    </row>
    <row r="844" spans="2:16" s="9" customFormat="1" ht="38.25" hidden="1" customHeight="1">
      <c r="B844" s="1060" t="s">
        <v>1724</v>
      </c>
      <c r="C844" s="1061" t="s">
        <v>1186</v>
      </c>
      <c r="D844" s="1054" t="s">
        <v>858</v>
      </c>
      <c r="E844" s="1061" t="s">
        <v>995</v>
      </c>
      <c r="F844" s="1054" t="s">
        <v>871</v>
      </c>
      <c r="G844" s="1054" t="s">
        <v>872</v>
      </c>
      <c r="H844" s="1054" t="s">
        <v>872</v>
      </c>
      <c r="I844" s="1063" t="s">
        <v>872</v>
      </c>
      <c r="J844" s="1139" t="s">
        <v>873</v>
      </c>
      <c r="K844" s="1160"/>
      <c r="L844" s="1064" t="s">
        <v>864</v>
      </c>
      <c r="M844" s="1065"/>
      <c r="N844" s="1140" t="s">
        <v>3277</v>
      </c>
      <c r="O844" s="1140"/>
      <c r="P844" s="1050"/>
    </row>
    <row r="845" spans="2:16" s="9" customFormat="1" ht="30" hidden="1">
      <c r="B845" s="1060" t="s">
        <v>1727</v>
      </c>
      <c r="C845" s="1061" t="s">
        <v>946</v>
      </c>
      <c r="D845" s="1054" t="s">
        <v>858</v>
      </c>
      <c r="E845" s="1061" t="s">
        <v>909</v>
      </c>
      <c r="F845" s="1054" t="s">
        <v>871</v>
      </c>
      <c r="G845" s="1054" t="s">
        <v>872</v>
      </c>
      <c r="H845" s="1054" t="s">
        <v>872</v>
      </c>
      <c r="I845" s="1063" t="s">
        <v>872</v>
      </c>
      <c r="J845" s="1139" t="s">
        <v>873</v>
      </c>
      <c r="K845" s="1160"/>
      <c r="L845" s="1064" t="s">
        <v>864</v>
      </c>
      <c r="M845" s="1160"/>
      <c r="N845" s="1140" t="s">
        <v>3277</v>
      </c>
      <c r="O845" s="1129"/>
      <c r="P845" s="1050"/>
    </row>
    <row r="846" spans="2:16" s="9" customFormat="1" ht="35.25" hidden="1" customHeight="1">
      <c r="B846" s="1089" t="s">
        <v>796</v>
      </c>
      <c r="C846" s="1042" t="s">
        <v>2698</v>
      </c>
      <c r="D846" s="1090" t="s">
        <v>858</v>
      </c>
      <c r="E846" s="1042" t="s">
        <v>259</v>
      </c>
      <c r="F846" s="1090" t="s">
        <v>871</v>
      </c>
      <c r="G846" s="1090" t="s">
        <v>872</v>
      </c>
      <c r="H846" s="1090" t="s">
        <v>872</v>
      </c>
      <c r="I846" s="1093" t="s">
        <v>872</v>
      </c>
      <c r="J846" s="1094" t="s">
        <v>873</v>
      </c>
      <c r="K846" s="1138"/>
      <c r="L846" s="1137" t="s">
        <v>864</v>
      </c>
      <c r="M846" s="1095"/>
      <c r="N846" s="1164" t="s">
        <v>259</v>
      </c>
      <c r="O846" s="1164"/>
      <c r="P846" s="1050"/>
    </row>
    <row r="847" spans="2:16" s="9" customFormat="1" ht="30" hidden="1">
      <c r="B847" s="1089" t="s">
        <v>770</v>
      </c>
      <c r="C847" s="1042" t="s">
        <v>2699</v>
      </c>
      <c r="D847" s="1090" t="s">
        <v>858</v>
      </c>
      <c r="E847" s="1042" t="s">
        <v>259</v>
      </c>
      <c r="F847" s="1090" t="s">
        <v>871</v>
      </c>
      <c r="G847" s="1090" t="s">
        <v>872</v>
      </c>
      <c r="H847" s="1090" t="s">
        <v>872</v>
      </c>
      <c r="I847" s="1093" t="s">
        <v>872</v>
      </c>
      <c r="J847" s="1094" t="s">
        <v>873</v>
      </c>
      <c r="K847" s="1138"/>
      <c r="L847" s="1137" t="s">
        <v>864</v>
      </c>
      <c r="M847" s="1095"/>
      <c r="N847" s="1164" t="s">
        <v>259</v>
      </c>
      <c r="O847" s="1164"/>
      <c r="P847" s="1050"/>
    </row>
    <row r="848" spans="2:16" s="9" customFormat="1" ht="45" hidden="1">
      <c r="B848" s="1363" t="s">
        <v>2038</v>
      </c>
      <c r="C848" s="1061" t="s">
        <v>3660</v>
      </c>
      <c r="D848" s="1054" t="s">
        <v>1069</v>
      </c>
      <c r="E848" s="1061" t="s">
        <v>912</v>
      </c>
      <c r="F848" s="1025" t="s">
        <v>2700</v>
      </c>
      <c r="G848" s="1054" t="s">
        <v>1069</v>
      </c>
      <c r="H848" s="1054" t="s">
        <v>1069</v>
      </c>
      <c r="I848" s="1063" t="s">
        <v>893</v>
      </c>
      <c r="J848" s="1139" t="s">
        <v>863</v>
      </c>
      <c r="K848" s="1065" t="s">
        <v>2126</v>
      </c>
      <c r="L848" s="1064"/>
      <c r="M848" s="1065" t="s">
        <v>864</v>
      </c>
      <c r="N848" s="1140" t="s">
        <v>2134</v>
      </c>
      <c r="O848" s="1161"/>
      <c r="P848" s="1050"/>
    </row>
    <row r="849" spans="2:16" s="9" customFormat="1" ht="30" hidden="1">
      <c r="B849" s="1089" t="s">
        <v>2701</v>
      </c>
      <c r="C849" s="1042" t="s">
        <v>2340</v>
      </c>
      <c r="D849" s="1090" t="s">
        <v>858</v>
      </c>
      <c r="E849" s="1042" t="s">
        <v>995</v>
      </c>
      <c r="F849" s="1090" t="s">
        <v>991</v>
      </c>
      <c r="G849" s="1090" t="s">
        <v>991</v>
      </c>
      <c r="H849" s="1090" t="s">
        <v>991</v>
      </c>
      <c r="I849" s="1093" t="s">
        <v>1285</v>
      </c>
      <c r="J849" s="1094" t="s">
        <v>863</v>
      </c>
      <c r="K849" s="1138"/>
      <c r="L849" s="1137"/>
      <c r="M849" s="1095" t="s">
        <v>864</v>
      </c>
      <c r="N849" s="1164" t="s">
        <v>2163</v>
      </c>
      <c r="O849" s="1164"/>
      <c r="P849" s="1050"/>
    </row>
    <row r="850" spans="2:16" s="9" customFormat="1" ht="30" hidden="1">
      <c r="B850" s="1795" t="s">
        <v>1730</v>
      </c>
      <c r="C850" s="1797" t="s">
        <v>4084</v>
      </c>
      <c r="D850" s="1786" t="s">
        <v>1069</v>
      </c>
      <c r="E850" s="1797" t="s">
        <v>912</v>
      </c>
      <c r="F850" s="1827" t="s">
        <v>4085</v>
      </c>
      <c r="G850" s="1786" t="s">
        <v>1069</v>
      </c>
      <c r="H850" s="1786" t="s">
        <v>1069</v>
      </c>
      <c r="I850" s="1787" t="s">
        <v>893</v>
      </c>
      <c r="J850" s="1838" t="s">
        <v>863</v>
      </c>
      <c r="K850" s="1833" t="s">
        <v>2126</v>
      </c>
      <c r="L850" s="2053"/>
      <c r="M850" s="1801" t="s">
        <v>864</v>
      </c>
      <c r="N850" s="1802" t="s">
        <v>2134</v>
      </c>
      <c r="O850" s="1803"/>
      <c r="P850" s="1050"/>
    </row>
    <row r="851" spans="2:16" s="9" customFormat="1" ht="30" hidden="1">
      <c r="B851" s="1806" t="s">
        <v>1730</v>
      </c>
      <c r="C851" s="1808" t="s">
        <v>4084</v>
      </c>
      <c r="D851" s="1823" t="s">
        <v>858</v>
      </c>
      <c r="E851" s="1808" t="s">
        <v>912</v>
      </c>
      <c r="F851" s="1824" t="s">
        <v>4086</v>
      </c>
      <c r="G851" s="1823" t="s">
        <v>880</v>
      </c>
      <c r="H851" s="1823" t="s">
        <v>880</v>
      </c>
      <c r="I851" s="1810" t="s">
        <v>893</v>
      </c>
      <c r="J851" s="1836" t="s">
        <v>863</v>
      </c>
      <c r="K851" s="1813" t="s">
        <v>2126</v>
      </c>
      <c r="L851" s="2267"/>
      <c r="M851" s="1812" t="s">
        <v>864</v>
      </c>
      <c r="N851" s="1814" t="s">
        <v>2134</v>
      </c>
      <c r="O851" s="1839"/>
      <c r="P851" s="1050"/>
    </row>
    <row r="852" spans="2:16" s="9" customFormat="1" ht="30" hidden="1">
      <c r="B852" s="1060" t="s">
        <v>1730</v>
      </c>
      <c r="C852" s="1061" t="s">
        <v>3822</v>
      </c>
      <c r="D852" s="1054" t="s">
        <v>858</v>
      </c>
      <c r="E852" s="1061" t="s">
        <v>912</v>
      </c>
      <c r="F852" s="1025" t="s">
        <v>2703</v>
      </c>
      <c r="G852" s="1054" t="s">
        <v>880</v>
      </c>
      <c r="H852" s="1054" t="s">
        <v>880</v>
      </c>
      <c r="I852" s="1063" t="s">
        <v>893</v>
      </c>
      <c r="J852" s="1139" t="s">
        <v>863</v>
      </c>
      <c r="K852" s="1065" t="s">
        <v>2126</v>
      </c>
      <c r="L852" s="1064"/>
      <c r="M852" s="1065" t="s">
        <v>864</v>
      </c>
      <c r="N852" s="1140" t="s">
        <v>2134</v>
      </c>
      <c r="O852" s="1161"/>
      <c r="P852" s="1050"/>
    </row>
    <row r="853" spans="2:16" ht="30" hidden="1">
      <c r="B853" s="1732" t="s">
        <v>2704</v>
      </c>
      <c r="C853" s="1733" t="s">
        <v>3282</v>
      </c>
      <c r="D853" s="1734" t="s">
        <v>858</v>
      </c>
      <c r="E853" s="1733" t="s">
        <v>912</v>
      </c>
      <c r="F853" s="1785" t="s">
        <v>3823</v>
      </c>
      <c r="G853" s="1734" t="s">
        <v>880</v>
      </c>
      <c r="H853" s="1734" t="s">
        <v>880</v>
      </c>
      <c r="I853" s="1735" t="s">
        <v>893</v>
      </c>
      <c r="J853" s="1736" t="s">
        <v>863</v>
      </c>
      <c r="K853" s="1735" t="s">
        <v>2126</v>
      </c>
      <c r="L853" s="1788"/>
      <c r="M853" s="1882" t="s">
        <v>864</v>
      </c>
      <c r="N853" s="1740" t="s">
        <v>2134</v>
      </c>
      <c r="O853" s="1782"/>
      <c r="P853" s="1162"/>
    </row>
    <row r="854" spans="2:16" ht="58.5" hidden="1" customHeight="1">
      <c r="B854" s="1069" t="s">
        <v>1734</v>
      </c>
      <c r="C854" s="1070" t="s">
        <v>1735</v>
      </c>
      <c r="D854" s="1071" t="s">
        <v>858</v>
      </c>
      <c r="E854" s="1070" t="s">
        <v>944</v>
      </c>
      <c r="F854" s="1073" t="s">
        <v>3824</v>
      </c>
      <c r="G854" s="1293" t="s">
        <v>880</v>
      </c>
      <c r="H854" s="1293" t="s">
        <v>880</v>
      </c>
      <c r="I854" s="1400" t="s">
        <v>881</v>
      </c>
      <c r="J854" s="1401" t="s">
        <v>863</v>
      </c>
      <c r="K854" s="1113" t="s">
        <v>2126</v>
      </c>
      <c r="L854" s="1075"/>
      <c r="M854" s="1076" t="s">
        <v>864</v>
      </c>
      <c r="N854" s="1166" t="s">
        <v>3277</v>
      </c>
      <c r="O854" s="1114" t="s">
        <v>3825</v>
      </c>
      <c r="P854" s="1162"/>
    </row>
    <row r="855" spans="2:16" s="9" customFormat="1" ht="52.5" hidden="1" customHeight="1">
      <c r="B855" s="1271" t="s">
        <v>1734</v>
      </c>
      <c r="C855" s="1272" t="s">
        <v>1735</v>
      </c>
      <c r="D855" s="1273" t="s">
        <v>858</v>
      </c>
      <c r="E855" s="1272" t="s">
        <v>944</v>
      </c>
      <c r="F855" s="1274" t="s">
        <v>3826</v>
      </c>
      <c r="G855" s="1305" t="s">
        <v>878</v>
      </c>
      <c r="H855" s="1305" t="s">
        <v>878</v>
      </c>
      <c r="I855" s="1402" t="s">
        <v>921</v>
      </c>
      <c r="J855" s="1403" t="s">
        <v>863</v>
      </c>
      <c r="K855" s="1279" t="s">
        <v>2126</v>
      </c>
      <c r="L855" s="2077"/>
      <c r="M855" s="2187" t="s">
        <v>864</v>
      </c>
      <c r="N855" s="1280" t="s">
        <v>3277</v>
      </c>
      <c r="O855" s="1404" t="s">
        <v>3827</v>
      </c>
      <c r="P855" s="1050"/>
    </row>
    <row r="856" spans="2:16" s="9" customFormat="1" ht="52.5" hidden="1" customHeight="1">
      <c r="B856" s="1079" t="s">
        <v>1734</v>
      </c>
      <c r="C856" s="1272" t="s">
        <v>1735</v>
      </c>
      <c r="D856" s="1081" t="s">
        <v>858</v>
      </c>
      <c r="E856" s="1272" t="s">
        <v>944</v>
      </c>
      <c r="F856" s="1067" t="s">
        <v>2710</v>
      </c>
      <c r="G856" s="1308" t="s">
        <v>878</v>
      </c>
      <c r="H856" s="1308" t="s">
        <v>878</v>
      </c>
      <c r="I856" s="1405" t="s">
        <v>921</v>
      </c>
      <c r="J856" s="1406" t="s">
        <v>863</v>
      </c>
      <c r="K856" s="1167" t="s">
        <v>2126</v>
      </c>
      <c r="L856" s="1084"/>
      <c r="M856" s="1068" t="s">
        <v>864</v>
      </c>
      <c r="N856" s="1280" t="s">
        <v>3277</v>
      </c>
      <c r="O856" s="1168" t="s">
        <v>3827</v>
      </c>
      <c r="P856" s="1050"/>
    </row>
    <row r="857" spans="2:16" s="9" customFormat="1" ht="69" hidden="1" customHeight="1">
      <c r="B857" s="1089" t="s">
        <v>1734</v>
      </c>
      <c r="C857" s="1042" t="s">
        <v>2709</v>
      </c>
      <c r="D857" s="1090" t="s">
        <v>858</v>
      </c>
      <c r="E857" s="1042" t="s">
        <v>944</v>
      </c>
      <c r="F857" s="1155" t="s">
        <v>2710</v>
      </c>
      <c r="G857" s="1163" t="s">
        <v>878</v>
      </c>
      <c r="H857" s="1163" t="s">
        <v>878</v>
      </c>
      <c r="I857" s="1407" t="s">
        <v>921</v>
      </c>
      <c r="J857" s="1408" t="s">
        <v>863</v>
      </c>
      <c r="K857" s="1095" t="s">
        <v>2126</v>
      </c>
      <c r="L857" s="1137"/>
      <c r="M857" s="1095" t="s">
        <v>864</v>
      </c>
      <c r="N857" s="1164" t="s">
        <v>3277</v>
      </c>
      <c r="O857" s="1098" t="s">
        <v>3825</v>
      </c>
      <c r="P857" s="1050"/>
    </row>
    <row r="858" spans="2:16" s="9" customFormat="1" ht="45" hidden="1">
      <c r="B858" s="1089" t="s">
        <v>1740</v>
      </c>
      <c r="C858" s="1042" t="s">
        <v>857</v>
      </c>
      <c r="D858" s="1090" t="s">
        <v>858</v>
      </c>
      <c r="E858" s="1042" t="s">
        <v>859</v>
      </c>
      <c r="F858" s="1090" t="s">
        <v>871</v>
      </c>
      <c r="G858" s="1043" t="s">
        <v>872</v>
      </c>
      <c r="H858" s="1043" t="s">
        <v>872</v>
      </c>
      <c r="I858" s="1093" t="s">
        <v>872</v>
      </c>
      <c r="J858" s="1094" t="s">
        <v>873</v>
      </c>
      <c r="K858" s="1138"/>
      <c r="L858" s="1137" t="s">
        <v>864</v>
      </c>
      <c r="M858" s="1095"/>
      <c r="N858" s="1164" t="s">
        <v>3277</v>
      </c>
      <c r="O858" s="1049" t="s">
        <v>2123</v>
      </c>
      <c r="P858" s="1050"/>
    </row>
    <row r="859" spans="2:16" ht="30" hidden="1">
      <c r="B859" s="1060" t="s">
        <v>1741</v>
      </c>
      <c r="C859" s="1061" t="s">
        <v>1704</v>
      </c>
      <c r="D859" s="1054" t="s">
        <v>858</v>
      </c>
      <c r="E859" s="1061" t="s">
        <v>876</v>
      </c>
      <c r="F859" s="1054" t="s">
        <v>871</v>
      </c>
      <c r="G859" s="1054" t="s">
        <v>872</v>
      </c>
      <c r="H859" s="1054" t="s">
        <v>872</v>
      </c>
      <c r="I859" s="1063" t="s">
        <v>872</v>
      </c>
      <c r="J859" s="1139" t="s">
        <v>873</v>
      </c>
      <c r="K859" s="1160"/>
      <c r="L859" s="1064" t="s">
        <v>864</v>
      </c>
      <c r="M859" s="1065"/>
      <c r="N859" s="1140" t="s">
        <v>3277</v>
      </c>
      <c r="O859" s="1161" t="s">
        <v>6135</v>
      </c>
      <c r="P859" s="1162"/>
    </row>
    <row r="860" spans="2:16" s="9" customFormat="1" ht="30" hidden="1">
      <c r="B860" s="1099" t="s">
        <v>1742</v>
      </c>
      <c r="C860" s="1100" t="s">
        <v>6032</v>
      </c>
      <c r="D860" s="1101" t="s">
        <v>3927</v>
      </c>
      <c r="E860" s="1100" t="s">
        <v>919</v>
      </c>
      <c r="F860" s="1555" t="s">
        <v>6033</v>
      </c>
      <c r="G860" s="1101" t="s">
        <v>3927</v>
      </c>
      <c r="H860" s="1101" t="s">
        <v>3927</v>
      </c>
      <c r="I860" s="1104"/>
      <c r="J860" s="1105" t="s">
        <v>863</v>
      </c>
      <c r="K860" s="1104" t="s">
        <v>2126</v>
      </c>
      <c r="L860" s="1134" t="s">
        <v>864</v>
      </c>
      <c r="M860" s="1106"/>
      <c r="N860" s="1241" t="s">
        <v>3277</v>
      </c>
      <c r="O860" s="1109" t="s">
        <v>6034</v>
      </c>
      <c r="P860" s="1050"/>
    </row>
    <row r="861" spans="2:16" s="9" customFormat="1" ht="30" hidden="1">
      <c r="B861" s="1089" t="s">
        <v>2713</v>
      </c>
      <c r="C861" s="1042" t="s">
        <v>2147</v>
      </c>
      <c r="D861" s="1090" t="s">
        <v>858</v>
      </c>
      <c r="E861" s="1042" t="s">
        <v>876</v>
      </c>
      <c r="F861" s="1092" t="s">
        <v>2714</v>
      </c>
      <c r="G861" s="1090" t="s">
        <v>880</v>
      </c>
      <c r="H861" s="1090" t="s">
        <v>880</v>
      </c>
      <c r="I861" s="1093" t="s">
        <v>881</v>
      </c>
      <c r="J861" s="1094" t="s">
        <v>863</v>
      </c>
      <c r="K861" s="1093" t="s">
        <v>2126</v>
      </c>
      <c r="L861" s="1137"/>
      <c r="M861" s="1065" t="s">
        <v>864</v>
      </c>
      <c r="N861" s="1164" t="s">
        <v>3277</v>
      </c>
      <c r="O861" s="1164"/>
      <c r="P861" s="1050"/>
    </row>
    <row r="862" spans="2:16" s="9" customFormat="1" ht="30" hidden="1">
      <c r="B862" s="1192" t="s">
        <v>2713</v>
      </c>
      <c r="C862" s="1194" t="s">
        <v>4089</v>
      </c>
      <c r="D862" s="1132" t="s">
        <v>3927</v>
      </c>
      <c r="E862" s="1194" t="s">
        <v>876</v>
      </c>
      <c r="F862" s="2385" t="s">
        <v>6130</v>
      </c>
      <c r="G862" s="1132" t="s">
        <v>3927</v>
      </c>
      <c r="H862" s="1132" t="s">
        <v>3927</v>
      </c>
      <c r="I862" s="1133"/>
      <c r="J862" s="1251" t="s">
        <v>863</v>
      </c>
      <c r="K862" s="1195" t="s">
        <v>2126</v>
      </c>
      <c r="L862" s="2001"/>
      <c r="M862" s="1198" t="s">
        <v>864</v>
      </c>
      <c r="N862" s="1199" t="s">
        <v>3277</v>
      </c>
      <c r="O862" s="1200"/>
      <c r="P862" s="1050"/>
    </row>
    <row r="863" spans="2:16" s="9" customFormat="1" ht="30" hidden="1">
      <c r="B863" s="1212" t="s">
        <v>2713</v>
      </c>
      <c r="C863" s="1215" t="s">
        <v>4089</v>
      </c>
      <c r="D863" s="1253" t="s">
        <v>858</v>
      </c>
      <c r="E863" s="1215" t="s">
        <v>876</v>
      </c>
      <c r="F863" s="2386" t="s">
        <v>6129</v>
      </c>
      <c r="G863" s="1253" t="s">
        <v>880</v>
      </c>
      <c r="H863" s="1253" t="s">
        <v>880</v>
      </c>
      <c r="I863" s="2195" t="s">
        <v>881</v>
      </c>
      <c r="J863" s="1354" t="s">
        <v>863</v>
      </c>
      <c r="K863" s="1254" t="s">
        <v>2126</v>
      </c>
      <c r="L863" s="1285"/>
      <c r="M863" s="1218" t="s">
        <v>864</v>
      </c>
      <c r="N863" s="1356" t="s">
        <v>3277</v>
      </c>
      <c r="O863" s="1220"/>
      <c r="P863" s="1050"/>
    </row>
    <row r="864" spans="2:16" s="9" customFormat="1" ht="60" hidden="1" customHeight="1">
      <c r="B864" s="1060" t="s">
        <v>1745</v>
      </c>
      <c r="C864" s="1061" t="s">
        <v>950</v>
      </c>
      <c r="D864" s="1054" t="s">
        <v>858</v>
      </c>
      <c r="E864" s="1061" t="s">
        <v>2407</v>
      </c>
      <c r="F864" s="1159" t="s">
        <v>3829</v>
      </c>
      <c r="G864" s="1054" t="s">
        <v>878</v>
      </c>
      <c r="H864" s="1054" t="s">
        <v>878</v>
      </c>
      <c r="I864" s="1063" t="s">
        <v>2176</v>
      </c>
      <c r="J864" s="1139" t="s">
        <v>863</v>
      </c>
      <c r="K864" s="1065"/>
      <c r="L864" s="1064"/>
      <c r="M864" s="1065" t="s">
        <v>864</v>
      </c>
      <c r="N864" s="1140" t="s">
        <v>3277</v>
      </c>
      <c r="O864" s="1140"/>
      <c r="P864" s="1050"/>
    </row>
    <row r="865" spans="2:16" customFormat="1" ht="30" hidden="1">
      <c r="B865" s="2135" t="s">
        <v>2715</v>
      </c>
      <c r="C865" s="1844" t="s">
        <v>3297</v>
      </c>
      <c r="D865" s="1734" t="s">
        <v>1069</v>
      </c>
      <c r="E865" s="1733" t="s">
        <v>912</v>
      </c>
      <c r="F865" s="1817" t="s">
        <v>4092</v>
      </c>
      <c r="G865" s="1734" t="s">
        <v>1069</v>
      </c>
      <c r="H865" s="1734" t="s">
        <v>1069</v>
      </c>
      <c r="I865" s="1734" t="s">
        <v>893</v>
      </c>
      <c r="J865" s="1736" t="s">
        <v>863</v>
      </c>
      <c r="K865" s="1826" t="s">
        <v>2126</v>
      </c>
      <c r="L865" s="1788"/>
      <c r="M865" s="1882" t="s">
        <v>864</v>
      </c>
      <c r="N865" s="1740" t="s">
        <v>2134</v>
      </c>
      <c r="O865" s="1782"/>
      <c r="P865" s="1019"/>
    </row>
    <row r="866" spans="2:16" customFormat="1" ht="30" hidden="1">
      <c r="B866" s="1369" t="s">
        <v>2715</v>
      </c>
      <c r="C866" s="1370" t="s">
        <v>3297</v>
      </c>
      <c r="D866" s="1090" t="s">
        <v>1069</v>
      </c>
      <c r="E866" s="1042" t="s">
        <v>912</v>
      </c>
      <c r="F866" s="1092" t="s">
        <v>3830</v>
      </c>
      <c r="G866" s="1090" t="s">
        <v>1069</v>
      </c>
      <c r="H866" s="1090" t="s">
        <v>1069</v>
      </c>
      <c r="I866" s="1090" t="s">
        <v>893</v>
      </c>
      <c r="J866" s="1094" t="s">
        <v>863</v>
      </c>
      <c r="K866" s="1097" t="s">
        <v>2126</v>
      </c>
      <c r="L866" s="1137"/>
      <c r="M866" s="1878" t="s">
        <v>864</v>
      </c>
      <c r="N866" s="1164" t="s">
        <v>2134</v>
      </c>
      <c r="O866" s="1260"/>
      <c r="P866" s="1019"/>
    </row>
    <row r="867" spans="2:16" customFormat="1" ht="30" hidden="1">
      <c r="B867" s="1369" t="s">
        <v>2715</v>
      </c>
      <c r="C867" s="1370" t="s">
        <v>3423</v>
      </c>
      <c r="D867" s="1090" t="s">
        <v>1069</v>
      </c>
      <c r="E867" s="1042" t="s">
        <v>912</v>
      </c>
      <c r="F867" s="1092" t="s">
        <v>3831</v>
      </c>
      <c r="G867" s="1090" t="s">
        <v>1069</v>
      </c>
      <c r="H867" s="1090" t="s">
        <v>1069</v>
      </c>
      <c r="I867" s="1090" t="s">
        <v>893</v>
      </c>
      <c r="J867" s="1094" t="s">
        <v>863</v>
      </c>
      <c r="K867" s="1097" t="s">
        <v>2126</v>
      </c>
      <c r="L867" s="1137"/>
      <c r="M867" s="1878" t="s">
        <v>864</v>
      </c>
      <c r="N867" s="1164" t="s">
        <v>2134</v>
      </c>
      <c r="O867" s="1260"/>
      <c r="P867" s="1019"/>
    </row>
    <row r="868" spans="2:16" s="9" customFormat="1" ht="99" hidden="1" customHeight="1">
      <c r="B868" s="1089" t="s">
        <v>1751</v>
      </c>
      <c r="C868" s="1042" t="s">
        <v>2717</v>
      </c>
      <c r="D868" s="1090" t="s">
        <v>858</v>
      </c>
      <c r="E868" s="1042" t="s">
        <v>1070</v>
      </c>
      <c r="F868" s="1155" t="s">
        <v>3832</v>
      </c>
      <c r="G868" s="1090" t="s">
        <v>880</v>
      </c>
      <c r="H868" s="1090" t="s">
        <v>880</v>
      </c>
      <c r="I868" s="1090" t="s">
        <v>881</v>
      </c>
      <c r="J868" s="1094" t="s">
        <v>863</v>
      </c>
      <c r="K868" s="1093" t="s">
        <v>2126</v>
      </c>
      <c r="L868" s="1137" t="s">
        <v>864</v>
      </c>
      <c r="M868" s="1095"/>
      <c r="N868" s="1164" t="s">
        <v>3277</v>
      </c>
      <c r="O868" s="1409"/>
      <c r="P868" s="1050"/>
    </row>
    <row r="869" spans="2:16" s="9" customFormat="1" ht="30" hidden="1">
      <c r="B869" s="1369" t="s">
        <v>2040</v>
      </c>
      <c r="C869" s="1042" t="s">
        <v>2041</v>
      </c>
      <c r="D869" s="1090" t="s">
        <v>858</v>
      </c>
      <c r="E869" s="1042" t="s">
        <v>944</v>
      </c>
      <c r="F869" s="1155" t="s">
        <v>3833</v>
      </c>
      <c r="G869" s="1090" t="s">
        <v>880</v>
      </c>
      <c r="H869" s="1090" t="s">
        <v>880</v>
      </c>
      <c r="I869" s="1093" t="s">
        <v>881</v>
      </c>
      <c r="J869" s="1094" t="s">
        <v>863</v>
      </c>
      <c r="K869" s="1093" t="s">
        <v>2126</v>
      </c>
      <c r="L869" s="1137"/>
      <c r="M869" s="1095" t="s">
        <v>864</v>
      </c>
      <c r="N869" s="1164" t="s">
        <v>3277</v>
      </c>
      <c r="O869" s="1231"/>
      <c r="P869" s="1050"/>
    </row>
    <row r="870" spans="2:16" s="9" customFormat="1" ht="30" hidden="1">
      <c r="B870" s="1060" t="s">
        <v>1752</v>
      </c>
      <c r="C870" s="1061" t="s">
        <v>1753</v>
      </c>
      <c r="D870" s="1054" t="s">
        <v>858</v>
      </c>
      <c r="E870" s="1061" t="s">
        <v>870</v>
      </c>
      <c r="F870" s="1054" t="s">
        <v>871</v>
      </c>
      <c r="G870" s="1054" t="s">
        <v>872</v>
      </c>
      <c r="H870" s="1054" t="s">
        <v>872</v>
      </c>
      <c r="I870" s="1063" t="s">
        <v>872</v>
      </c>
      <c r="J870" s="1139" t="s">
        <v>873</v>
      </c>
      <c r="K870" s="1160"/>
      <c r="L870" s="1064" t="s">
        <v>864</v>
      </c>
      <c r="M870" s="1065"/>
      <c r="N870" s="1140" t="s">
        <v>3277</v>
      </c>
      <c r="O870" s="1170"/>
      <c r="P870" s="1050"/>
    </row>
    <row r="871" spans="2:16" s="9" customFormat="1" ht="60" hidden="1" customHeight="1">
      <c r="B871" s="1795" t="s">
        <v>3834</v>
      </c>
      <c r="C871" s="1797" t="s">
        <v>950</v>
      </c>
      <c r="D871" s="1786" t="s">
        <v>858</v>
      </c>
      <c r="E871" s="1797" t="s">
        <v>2407</v>
      </c>
      <c r="F871" s="1849" t="s">
        <v>3305</v>
      </c>
      <c r="G871" s="1786" t="s">
        <v>878</v>
      </c>
      <c r="H871" s="1786" t="s">
        <v>878</v>
      </c>
      <c r="I871" s="1787" t="s">
        <v>2176</v>
      </c>
      <c r="J871" s="1838" t="s">
        <v>968</v>
      </c>
      <c r="K871" s="1850"/>
      <c r="L871" s="2053"/>
      <c r="M871" s="1801" t="s">
        <v>864</v>
      </c>
      <c r="N871" s="1802" t="s">
        <v>2310</v>
      </c>
      <c r="O871" s="1802"/>
      <c r="P871" s="1050"/>
    </row>
    <row r="872" spans="2:16" s="9" customFormat="1" ht="60" hidden="1" customHeight="1">
      <c r="B872" s="1806" t="s">
        <v>3834</v>
      </c>
      <c r="C872" s="1808" t="s">
        <v>3835</v>
      </c>
      <c r="D872" s="1807" t="s">
        <v>858</v>
      </c>
      <c r="E872" s="1808" t="s">
        <v>2407</v>
      </c>
      <c r="F872" s="1847" t="s">
        <v>3836</v>
      </c>
      <c r="G872" s="1807" t="s">
        <v>878</v>
      </c>
      <c r="H872" s="1807" t="s">
        <v>878</v>
      </c>
      <c r="I872" s="1843" t="s">
        <v>2176</v>
      </c>
      <c r="J872" s="1811" t="s">
        <v>968</v>
      </c>
      <c r="K872" s="1851"/>
      <c r="L872" s="2090"/>
      <c r="M872" s="2015" t="s">
        <v>864</v>
      </c>
      <c r="N872" s="1814" t="s">
        <v>2310</v>
      </c>
      <c r="O872" s="1814"/>
      <c r="P872" s="1050"/>
    </row>
    <row r="873" spans="2:16" s="9" customFormat="1" ht="47.25" hidden="1" customHeight="1">
      <c r="B873" s="1732" t="s">
        <v>2720</v>
      </c>
      <c r="C873" s="1733" t="s">
        <v>2187</v>
      </c>
      <c r="D873" s="1734" t="s">
        <v>858</v>
      </c>
      <c r="E873" s="1733" t="s">
        <v>876</v>
      </c>
      <c r="F873" s="1816" t="s">
        <v>4093</v>
      </c>
      <c r="G873" s="1734" t="s">
        <v>878</v>
      </c>
      <c r="H873" s="1734" t="s">
        <v>878</v>
      </c>
      <c r="I873" s="1735" t="s">
        <v>2176</v>
      </c>
      <c r="J873" s="1736" t="s">
        <v>863</v>
      </c>
      <c r="K873" s="1735" t="s">
        <v>2126</v>
      </c>
      <c r="L873" s="1788" t="s">
        <v>864</v>
      </c>
      <c r="M873" s="1739"/>
      <c r="N873" s="1740" t="s">
        <v>3277</v>
      </c>
      <c r="O873" s="1740"/>
      <c r="P873" s="1050"/>
    </row>
    <row r="874" spans="2:16" s="9" customFormat="1" ht="45" hidden="1">
      <c r="B874" s="1089" t="s">
        <v>2721</v>
      </c>
      <c r="C874" s="1042" t="s">
        <v>2340</v>
      </c>
      <c r="D874" s="1090" t="s">
        <v>858</v>
      </c>
      <c r="E874" s="1042" t="s">
        <v>995</v>
      </c>
      <c r="F874" s="1090" t="s">
        <v>2723</v>
      </c>
      <c r="G874" s="1090" t="s">
        <v>991</v>
      </c>
      <c r="H874" s="1090" t="s">
        <v>991</v>
      </c>
      <c r="I874" s="1093" t="s">
        <v>1285</v>
      </c>
      <c r="J874" s="1094" t="s">
        <v>863</v>
      </c>
      <c r="K874" s="1138"/>
      <c r="L874" s="1137"/>
      <c r="M874" s="1095" t="s">
        <v>864</v>
      </c>
      <c r="N874" s="1164" t="s">
        <v>2163</v>
      </c>
      <c r="O874" s="1164"/>
      <c r="P874" s="1050"/>
    </row>
    <row r="875" spans="2:16" s="9" customFormat="1" ht="30" hidden="1" customHeight="1">
      <c r="B875" s="1259" t="s">
        <v>1755</v>
      </c>
      <c r="C875" s="1061" t="s">
        <v>930</v>
      </c>
      <c r="D875" s="1053" t="s">
        <v>858</v>
      </c>
      <c r="E875" s="1552" t="s">
        <v>928</v>
      </c>
      <c r="F875" s="1326" t="s">
        <v>2724</v>
      </c>
      <c r="G875" s="1054" t="s">
        <v>880</v>
      </c>
      <c r="H875" s="1054" t="s">
        <v>880</v>
      </c>
      <c r="I875" s="1063" t="s">
        <v>881</v>
      </c>
      <c r="J875" s="1056" t="s">
        <v>863</v>
      </c>
      <c r="K875" s="1065" t="s">
        <v>2126</v>
      </c>
      <c r="L875" s="2052"/>
      <c r="M875" s="1095" t="s">
        <v>864</v>
      </c>
      <c r="N875" s="1140" t="s">
        <v>3277</v>
      </c>
      <c r="O875" s="1129" t="s">
        <v>2170</v>
      </c>
      <c r="P875" s="1050"/>
    </row>
    <row r="876" spans="2:16" s="9" customFormat="1" ht="66.75" hidden="1" customHeight="1">
      <c r="B876" s="1130" t="s">
        <v>2725</v>
      </c>
      <c r="C876" s="1100" t="s">
        <v>6104</v>
      </c>
      <c r="D876" s="1101" t="s">
        <v>858</v>
      </c>
      <c r="E876" s="1100" t="s">
        <v>1040</v>
      </c>
      <c r="F876" s="1922" t="s">
        <v>966</v>
      </c>
      <c r="G876" s="1101" t="s">
        <v>936</v>
      </c>
      <c r="H876" s="1101" t="s">
        <v>936</v>
      </c>
      <c r="I876" s="1104"/>
      <c r="J876" s="1105" t="s">
        <v>863</v>
      </c>
      <c r="K876" s="1157"/>
      <c r="L876" s="1134" t="s">
        <v>864</v>
      </c>
      <c r="M876" s="1106"/>
      <c r="N876" s="1241" t="s">
        <v>3277</v>
      </c>
      <c r="O876" s="1257"/>
      <c r="P876" s="1050"/>
    </row>
    <row r="877" spans="2:16" s="9" customFormat="1" ht="63" hidden="1" customHeight="1">
      <c r="B877" s="1783" t="s">
        <v>2725</v>
      </c>
      <c r="C877" s="1733" t="s">
        <v>3363</v>
      </c>
      <c r="D877" s="1734" t="s">
        <v>858</v>
      </c>
      <c r="E877" s="1733" t="s">
        <v>1040</v>
      </c>
      <c r="F877" s="2120" t="s">
        <v>2159</v>
      </c>
      <c r="G877" s="1734" t="s">
        <v>936</v>
      </c>
      <c r="H877" s="1734" t="s">
        <v>936</v>
      </c>
      <c r="I877" s="1735" t="s">
        <v>1202</v>
      </c>
      <c r="J877" s="1736" t="s">
        <v>863</v>
      </c>
      <c r="K877" s="1737"/>
      <c r="L877" s="1788"/>
      <c r="M877" s="1739" t="s">
        <v>864</v>
      </c>
      <c r="N877" s="1740" t="s">
        <v>3277</v>
      </c>
      <c r="O877" s="1819" t="s">
        <v>3642</v>
      </c>
      <c r="P877" s="1050"/>
    </row>
    <row r="878" spans="2:16" s="9" customFormat="1" ht="63.75" hidden="1" customHeight="1">
      <c r="B878" s="1783" t="s">
        <v>2725</v>
      </c>
      <c r="C878" s="1733" t="s">
        <v>3365</v>
      </c>
      <c r="D878" s="1734" t="s">
        <v>858</v>
      </c>
      <c r="E878" s="1733" t="s">
        <v>1040</v>
      </c>
      <c r="F878" s="2209" t="s">
        <v>2159</v>
      </c>
      <c r="G878" s="1734" t="s">
        <v>936</v>
      </c>
      <c r="H878" s="1734" t="s">
        <v>936</v>
      </c>
      <c r="I878" s="1735" t="s">
        <v>1202</v>
      </c>
      <c r="J878" s="1736" t="s">
        <v>863</v>
      </c>
      <c r="K878" s="1737"/>
      <c r="L878" s="1788"/>
      <c r="M878" s="1739" t="s">
        <v>864</v>
      </c>
      <c r="N878" s="1740" t="s">
        <v>3277</v>
      </c>
      <c r="O878" s="1819" t="s">
        <v>3642</v>
      </c>
      <c r="P878" s="1050"/>
    </row>
    <row r="879" spans="2:16" s="9" customFormat="1" ht="69" hidden="1" customHeight="1">
      <c r="B879" s="1130" t="s">
        <v>2725</v>
      </c>
      <c r="C879" s="1100" t="s">
        <v>6146</v>
      </c>
      <c r="D879" s="1101" t="s">
        <v>858</v>
      </c>
      <c r="E879" s="1100" t="s">
        <v>1040</v>
      </c>
      <c r="F879" s="1922" t="s">
        <v>2159</v>
      </c>
      <c r="G879" s="1101" t="s">
        <v>936</v>
      </c>
      <c r="H879" s="1101" t="s">
        <v>936</v>
      </c>
      <c r="I879" s="1104" t="s">
        <v>1202</v>
      </c>
      <c r="J879" s="1105" t="s">
        <v>863</v>
      </c>
      <c r="K879" s="1157"/>
      <c r="L879" s="1134"/>
      <c r="M879" s="1106" t="s">
        <v>864</v>
      </c>
      <c r="N879" s="1241" t="s">
        <v>3277</v>
      </c>
      <c r="O879" s="1257" t="s">
        <v>3642</v>
      </c>
      <c r="P879" s="1050"/>
    </row>
    <row r="880" spans="2:16" s="9" customFormat="1" ht="60.75" hidden="1" customHeight="1">
      <c r="B880" s="1130" t="s">
        <v>2725</v>
      </c>
      <c r="C880" s="1100" t="s">
        <v>6147</v>
      </c>
      <c r="D880" s="1101" t="s">
        <v>858</v>
      </c>
      <c r="E880" s="1100" t="s">
        <v>1040</v>
      </c>
      <c r="F880" s="1876" t="s">
        <v>2159</v>
      </c>
      <c r="G880" s="1101" t="s">
        <v>936</v>
      </c>
      <c r="H880" s="1101" t="s">
        <v>936</v>
      </c>
      <c r="I880" s="1104" t="s">
        <v>1202</v>
      </c>
      <c r="J880" s="1105" t="s">
        <v>863</v>
      </c>
      <c r="K880" s="1157"/>
      <c r="L880" s="1134"/>
      <c r="M880" s="1106" t="s">
        <v>864</v>
      </c>
      <c r="N880" s="1241" t="s">
        <v>3277</v>
      </c>
      <c r="O880" s="1257" t="s">
        <v>3642</v>
      </c>
      <c r="P880" s="1050"/>
    </row>
    <row r="881" spans="2:16" s="9" customFormat="1" ht="30" hidden="1">
      <c r="B881" s="1089" t="s">
        <v>2727</v>
      </c>
      <c r="C881" s="1042" t="s">
        <v>3837</v>
      </c>
      <c r="D881" s="1090" t="s">
        <v>858</v>
      </c>
      <c r="E881" s="1042" t="s">
        <v>259</v>
      </c>
      <c r="F881" s="1090" t="s">
        <v>871</v>
      </c>
      <c r="G881" s="1090" t="s">
        <v>872</v>
      </c>
      <c r="H881" s="1090" t="s">
        <v>872</v>
      </c>
      <c r="I881" s="1093" t="s">
        <v>893</v>
      </c>
      <c r="J881" s="1094" t="s">
        <v>873</v>
      </c>
      <c r="K881" s="1138"/>
      <c r="L881" s="1137" t="s">
        <v>864</v>
      </c>
      <c r="M881" s="1095"/>
      <c r="N881" s="1164" t="s">
        <v>259</v>
      </c>
      <c r="O881" s="1164"/>
      <c r="P881" s="1050"/>
    </row>
    <row r="882" spans="2:16" s="9" customFormat="1" ht="30" hidden="1">
      <c r="B882" s="1299" t="s">
        <v>2729</v>
      </c>
      <c r="C882" s="1042" t="s">
        <v>1134</v>
      </c>
      <c r="D882" s="1090" t="s">
        <v>858</v>
      </c>
      <c r="E882" s="1091" t="s">
        <v>944</v>
      </c>
      <c r="F882" s="1090" t="s">
        <v>2159</v>
      </c>
      <c r="G882" s="1163" t="s">
        <v>936</v>
      </c>
      <c r="H882" s="1163" t="s">
        <v>936</v>
      </c>
      <c r="I882" s="1093"/>
      <c r="J882" s="1094" t="s">
        <v>863</v>
      </c>
      <c r="K882" s="1138"/>
      <c r="L882" s="1137" t="s">
        <v>864</v>
      </c>
      <c r="M882" s="1095"/>
      <c r="N882" s="1164" t="s">
        <v>3277</v>
      </c>
      <c r="O882" s="1098" t="s">
        <v>2293</v>
      </c>
      <c r="P882" s="1050"/>
    </row>
    <row r="883" spans="2:16" s="9" customFormat="1" ht="30" hidden="1">
      <c r="B883" s="1299" t="s">
        <v>2730</v>
      </c>
      <c r="C883" s="1042" t="s">
        <v>1134</v>
      </c>
      <c r="D883" s="1090" t="s">
        <v>858</v>
      </c>
      <c r="E883" s="1091" t="s">
        <v>944</v>
      </c>
      <c r="F883" s="1090" t="s">
        <v>2159</v>
      </c>
      <c r="G883" s="1163" t="s">
        <v>936</v>
      </c>
      <c r="H883" s="1163" t="s">
        <v>936</v>
      </c>
      <c r="I883" s="1093"/>
      <c r="J883" s="1094" t="s">
        <v>968</v>
      </c>
      <c r="K883" s="1138"/>
      <c r="L883" s="1137" t="s">
        <v>864</v>
      </c>
      <c r="M883" s="1095"/>
      <c r="N883" s="1164" t="s">
        <v>3277</v>
      </c>
      <c r="O883" s="1098" t="s">
        <v>2293</v>
      </c>
      <c r="P883" s="1050"/>
    </row>
    <row r="884" spans="2:16" s="9" customFormat="1" ht="30" hidden="1">
      <c r="B884" s="1060" t="s">
        <v>1760</v>
      </c>
      <c r="C884" s="1061" t="s">
        <v>2731</v>
      </c>
      <c r="D884" s="1054" t="s">
        <v>858</v>
      </c>
      <c r="E884" s="1061" t="s">
        <v>1762</v>
      </c>
      <c r="F884" s="1159" t="s">
        <v>3838</v>
      </c>
      <c r="G884" s="1054" t="s">
        <v>878</v>
      </c>
      <c r="H884" s="1054" t="s">
        <v>878</v>
      </c>
      <c r="I884" s="1063" t="s">
        <v>2176</v>
      </c>
      <c r="J884" s="1139" t="s">
        <v>968</v>
      </c>
      <c r="K884" s="1065" t="s">
        <v>2126</v>
      </c>
      <c r="L884" s="1064" t="s">
        <v>864</v>
      </c>
      <c r="M884" s="1065"/>
      <c r="N884" s="1140" t="s">
        <v>3277</v>
      </c>
      <c r="O884" s="1140"/>
      <c r="P884" s="1050"/>
    </row>
    <row r="885" spans="2:16" s="9" customFormat="1" ht="30" hidden="1">
      <c r="B885" s="1089" t="s">
        <v>1764</v>
      </c>
      <c r="C885" s="1042" t="s">
        <v>1134</v>
      </c>
      <c r="D885" s="1090" t="s">
        <v>858</v>
      </c>
      <c r="E885" s="1042" t="s">
        <v>944</v>
      </c>
      <c r="F885" s="1090" t="s">
        <v>2159</v>
      </c>
      <c r="G885" s="1163" t="s">
        <v>936</v>
      </c>
      <c r="H885" s="1163" t="s">
        <v>936</v>
      </c>
      <c r="I885" s="1093"/>
      <c r="J885" s="1094" t="s">
        <v>863</v>
      </c>
      <c r="K885" s="1138"/>
      <c r="L885" s="1137" t="s">
        <v>864</v>
      </c>
      <c r="M885" s="1095"/>
      <c r="N885" s="1164" t="s">
        <v>3277</v>
      </c>
      <c r="O885" s="1098" t="s">
        <v>2293</v>
      </c>
      <c r="P885" s="1050"/>
    </row>
    <row r="886" spans="2:16" ht="97.5" hidden="1" customHeight="1">
      <c r="B886" s="1060" t="s">
        <v>1765</v>
      </c>
      <c r="C886" s="1061" t="s">
        <v>2732</v>
      </c>
      <c r="D886" s="1054" t="s">
        <v>858</v>
      </c>
      <c r="E886" s="1061" t="s">
        <v>944</v>
      </c>
      <c r="F886" s="1054" t="s">
        <v>966</v>
      </c>
      <c r="G886" s="1172" t="s">
        <v>936</v>
      </c>
      <c r="H886" s="1172" t="s">
        <v>936</v>
      </c>
      <c r="I886" s="1063"/>
      <c r="J886" s="1139" t="s">
        <v>863</v>
      </c>
      <c r="K886" s="1160"/>
      <c r="L886" s="1064" t="s">
        <v>864</v>
      </c>
      <c r="M886" s="1065"/>
      <c r="N886" s="1140" t="s">
        <v>3277</v>
      </c>
      <c r="O886" s="1170"/>
      <c r="P886" s="1162"/>
    </row>
    <row r="887" spans="2:16" ht="30" hidden="1">
      <c r="B887" s="1060" t="s">
        <v>2733</v>
      </c>
      <c r="C887" s="1061" t="s">
        <v>946</v>
      </c>
      <c r="D887" s="1054" t="s">
        <v>858</v>
      </c>
      <c r="E887" s="1061" t="s">
        <v>909</v>
      </c>
      <c r="F887" s="1025" t="s">
        <v>2515</v>
      </c>
      <c r="G887" s="1054" t="s">
        <v>1207</v>
      </c>
      <c r="H887" s="1054" t="s">
        <v>1207</v>
      </c>
      <c r="I887" s="1063" t="s">
        <v>1208</v>
      </c>
      <c r="J887" s="1139" t="s">
        <v>863</v>
      </c>
      <c r="K887" s="1065" t="s">
        <v>2126</v>
      </c>
      <c r="L887" s="1064" t="s">
        <v>864</v>
      </c>
      <c r="M887" s="1065"/>
      <c r="N887" s="1140" t="s">
        <v>3277</v>
      </c>
      <c r="O887" s="1140"/>
      <c r="P887" s="1162"/>
    </row>
    <row r="888" spans="2:16" s="9" customFormat="1" ht="30" hidden="1">
      <c r="B888" s="1060" t="s">
        <v>2735</v>
      </c>
      <c r="C888" s="1061" t="s">
        <v>946</v>
      </c>
      <c r="D888" s="1054" t="s">
        <v>858</v>
      </c>
      <c r="E888" s="1061" t="s">
        <v>909</v>
      </c>
      <c r="F888" s="1025" t="s">
        <v>2736</v>
      </c>
      <c r="G888" s="1054" t="s">
        <v>1207</v>
      </c>
      <c r="H888" s="1054" t="s">
        <v>1207</v>
      </c>
      <c r="I888" s="1063" t="s">
        <v>1208</v>
      </c>
      <c r="J888" s="1139" t="s">
        <v>863</v>
      </c>
      <c r="K888" s="1065" t="s">
        <v>2126</v>
      </c>
      <c r="L888" s="1064" t="s">
        <v>864</v>
      </c>
      <c r="M888" s="1065"/>
      <c r="N888" s="1140" t="s">
        <v>3277</v>
      </c>
      <c r="O888" s="1140"/>
      <c r="P888" s="1050"/>
    </row>
    <row r="889" spans="2:16" s="9" customFormat="1" ht="30" hidden="1">
      <c r="B889" s="1060" t="s">
        <v>2737</v>
      </c>
      <c r="C889" s="1061" t="s">
        <v>946</v>
      </c>
      <c r="D889" s="1054" t="s">
        <v>858</v>
      </c>
      <c r="E889" s="1061" t="s">
        <v>909</v>
      </c>
      <c r="F889" s="1025" t="s">
        <v>2738</v>
      </c>
      <c r="G889" s="1054" t="s">
        <v>1207</v>
      </c>
      <c r="H889" s="1054" t="s">
        <v>1207</v>
      </c>
      <c r="I889" s="1063" t="s">
        <v>1208</v>
      </c>
      <c r="J889" s="1139" t="s">
        <v>863</v>
      </c>
      <c r="K889" s="1065" t="s">
        <v>2126</v>
      </c>
      <c r="L889" s="1064" t="s">
        <v>864</v>
      </c>
      <c r="M889" s="1065"/>
      <c r="N889" s="1140" t="s">
        <v>3277</v>
      </c>
      <c r="O889" s="1140"/>
      <c r="P889" s="1050"/>
    </row>
    <row r="890" spans="2:16" s="9" customFormat="1" ht="30" hidden="1">
      <c r="B890" s="1732" t="s">
        <v>3839</v>
      </c>
      <c r="C890" s="1733" t="s">
        <v>946</v>
      </c>
      <c r="D890" s="1734" t="s">
        <v>858</v>
      </c>
      <c r="E890" s="1733" t="s">
        <v>909</v>
      </c>
      <c r="F890" s="1785" t="s">
        <v>3840</v>
      </c>
      <c r="G890" s="1734" t="s">
        <v>1207</v>
      </c>
      <c r="H890" s="1734" t="s">
        <v>1207</v>
      </c>
      <c r="I890" s="1735" t="s">
        <v>1208</v>
      </c>
      <c r="J890" s="1736" t="s">
        <v>863</v>
      </c>
      <c r="K890" s="1739" t="s">
        <v>2126</v>
      </c>
      <c r="L890" s="1788" t="s">
        <v>864</v>
      </c>
      <c r="M890" s="1739"/>
      <c r="N890" s="1740" t="s">
        <v>3277</v>
      </c>
      <c r="O890" s="1740"/>
      <c r="P890" s="1050"/>
    </row>
    <row r="891" spans="2:16" s="9" customFormat="1" ht="30" hidden="1">
      <c r="B891" s="1732" t="s">
        <v>1773</v>
      </c>
      <c r="C891" s="1733" t="s">
        <v>3356</v>
      </c>
      <c r="D891" s="1734" t="s">
        <v>858</v>
      </c>
      <c r="E891" s="1733" t="s">
        <v>912</v>
      </c>
      <c r="F891" s="1816" t="s">
        <v>4094</v>
      </c>
      <c r="G891" s="2265" t="s">
        <v>878</v>
      </c>
      <c r="H891" s="2265" t="s">
        <v>878</v>
      </c>
      <c r="I891" s="1787" t="s">
        <v>2176</v>
      </c>
      <c r="J891" s="1800" t="s">
        <v>863</v>
      </c>
      <c r="K891" s="1833" t="s">
        <v>2126</v>
      </c>
      <c r="L891" s="2053"/>
      <c r="M891" s="1833" t="s">
        <v>864</v>
      </c>
      <c r="N891" s="1802" t="s">
        <v>2134</v>
      </c>
      <c r="O891" s="1740"/>
      <c r="P891" s="1050"/>
    </row>
    <row r="892" spans="2:16" s="9" customFormat="1" ht="30" hidden="1">
      <c r="B892" s="1060" t="s">
        <v>1773</v>
      </c>
      <c r="C892" s="1061" t="s">
        <v>3323</v>
      </c>
      <c r="D892" s="1054" t="s">
        <v>858</v>
      </c>
      <c r="E892" s="1061" t="s">
        <v>912</v>
      </c>
      <c r="F892" s="1025" t="s">
        <v>3841</v>
      </c>
      <c r="G892" s="1054" t="s">
        <v>880</v>
      </c>
      <c r="H892" s="1054" t="s">
        <v>880</v>
      </c>
      <c r="I892" s="1063" t="s">
        <v>893</v>
      </c>
      <c r="J892" s="1139" t="s">
        <v>863</v>
      </c>
      <c r="K892" s="1065" t="s">
        <v>2126</v>
      </c>
      <c r="L892" s="1064"/>
      <c r="M892" s="1065" t="s">
        <v>864</v>
      </c>
      <c r="N892" s="1140" t="s">
        <v>2134</v>
      </c>
      <c r="O892" s="1161"/>
      <c r="P892" s="1050"/>
    </row>
    <row r="893" spans="2:16" s="9" customFormat="1" ht="30" hidden="1">
      <c r="B893" s="1060" t="s">
        <v>1773</v>
      </c>
      <c r="C893" s="1061" t="s">
        <v>3423</v>
      </c>
      <c r="D893" s="1054" t="s">
        <v>858</v>
      </c>
      <c r="E893" s="1061" t="s">
        <v>912</v>
      </c>
      <c r="F893" s="1025" t="s">
        <v>3613</v>
      </c>
      <c r="G893" s="1054" t="s">
        <v>880</v>
      </c>
      <c r="H893" s="1054" t="s">
        <v>880</v>
      </c>
      <c r="I893" s="1063" t="s">
        <v>893</v>
      </c>
      <c r="J893" s="1139" t="s">
        <v>863</v>
      </c>
      <c r="K893" s="1065" t="s">
        <v>2126</v>
      </c>
      <c r="L893" s="1064"/>
      <c r="M893" s="1065" t="s">
        <v>864</v>
      </c>
      <c r="N893" s="1140" t="s">
        <v>2134</v>
      </c>
      <c r="O893" s="1161"/>
      <c r="P893" s="1050"/>
    </row>
    <row r="894" spans="2:16" s="9" customFormat="1" ht="30" hidden="1">
      <c r="B894" s="1089" t="s">
        <v>2740</v>
      </c>
      <c r="C894" s="1042" t="s">
        <v>3297</v>
      </c>
      <c r="D894" s="1090" t="s">
        <v>1069</v>
      </c>
      <c r="E894" s="1042" t="s">
        <v>912</v>
      </c>
      <c r="F894" s="1155" t="s">
        <v>2741</v>
      </c>
      <c r="G894" s="1043" t="s">
        <v>1069</v>
      </c>
      <c r="H894" s="1043" t="s">
        <v>1069</v>
      </c>
      <c r="I894" s="1093" t="s">
        <v>893</v>
      </c>
      <c r="J894" s="1094" t="s">
        <v>863</v>
      </c>
      <c r="K894" s="1093" t="s">
        <v>2126</v>
      </c>
      <c r="L894" s="1137"/>
      <c r="M894" s="1095" t="s">
        <v>864</v>
      </c>
      <c r="N894" s="1164" t="s">
        <v>2134</v>
      </c>
      <c r="O894" s="1164"/>
      <c r="P894" s="1050"/>
    </row>
    <row r="895" spans="2:16" s="9" customFormat="1" ht="45" hidden="1">
      <c r="B895" s="1089" t="s">
        <v>1775</v>
      </c>
      <c r="C895" s="1042" t="s">
        <v>857</v>
      </c>
      <c r="D895" s="1090" t="s">
        <v>858</v>
      </c>
      <c r="E895" s="1042" t="s">
        <v>859</v>
      </c>
      <c r="F895" s="1090" t="s">
        <v>871</v>
      </c>
      <c r="G895" s="1043" t="s">
        <v>872</v>
      </c>
      <c r="H895" s="1043" t="s">
        <v>872</v>
      </c>
      <c r="I895" s="1093" t="s">
        <v>872</v>
      </c>
      <c r="J895" s="1094" t="s">
        <v>873</v>
      </c>
      <c r="K895" s="1138"/>
      <c r="L895" s="1137" t="s">
        <v>864</v>
      </c>
      <c r="M895" s="1095"/>
      <c r="N895" s="1164" t="s">
        <v>3277</v>
      </c>
      <c r="O895" s="1049" t="s">
        <v>2123</v>
      </c>
      <c r="P895" s="1050"/>
    </row>
    <row r="896" spans="2:16" ht="90" hidden="1">
      <c r="B896" s="1126" t="s">
        <v>2745</v>
      </c>
      <c r="C896" s="1061" t="s">
        <v>2043</v>
      </c>
      <c r="D896" s="1054" t="s">
        <v>858</v>
      </c>
      <c r="E896" s="1128" t="s">
        <v>259</v>
      </c>
      <c r="F896" s="1025" t="s">
        <v>2747</v>
      </c>
      <c r="G896" s="1054" t="s">
        <v>880</v>
      </c>
      <c r="H896" s="1054" t="s">
        <v>880</v>
      </c>
      <c r="I896" s="1063" t="s">
        <v>881</v>
      </c>
      <c r="J896" s="1139" t="s">
        <v>863</v>
      </c>
      <c r="K896" s="1160"/>
      <c r="L896" s="1064" t="s">
        <v>864</v>
      </c>
      <c r="M896" s="1065"/>
      <c r="N896" s="1140" t="s">
        <v>259</v>
      </c>
      <c r="O896" s="1140"/>
      <c r="P896" s="1162"/>
    </row>
    <row r="897" spans="2:16" ht="31.5" hidden="1" customHeight="1">
      <c r="B897" s="1350" t="s">
        <v>2749</v>
      </c>
      <c r="C897" s="1410" t="s">
        <v>1471</v>
      </c>
      <c r="D897" s="1054" t="s">
        <v>858</v>
      </c>
      <c r="E897" s="1061" t="s">
        <v>1472</v>
      </c>
      <c r="F897" s="1054" t="s">
        <v>966</v>
      </c>
      <c r="G897" s="1054" t="s">
        <v>936</v>
      </c>
      <c r="H897" s="1054" t="s">
        <v>936</v>
      </c>
      <c r="I897" s="1063"/>
      <c r="J897" s="1139" t="s">
        <v>968</v>
      </c>
      <c r="K897" s="1160"/>
      <c r="L897" s="1064"/>
      <c r="M897" s="1528"/>
      <c r="N897" s="1140" t="s">
        <v>3277</v>
      </c>
      <c r="O897" s="1140"/>
      <c r="P897" s="1162"/>
    </row>
    <row r="898" spans="2:16" s="20" customFormat="1" ht="30" hidden="1">
      <c r="B898" s="1060" t="s">
        <v>1780</v>
      </c>
      <c r="C898" s="1061" t="s">
        <v>3572</v>
      </c>
      <c r="D898" s="1054" t="s">
        <v>858</v>
      </c>
      <c r="E898" s="1061" t="s">
        <v>912</v>
      </c>
      <c r="F898" s="1025" t="s">
        <v>3842</v>
      </c>
      <c r="G898" s="1054" t="s">
        <v>880</v>
      </c>
      <c r="H898" s="1054" t="s">
        <v>880</v>
      </c>
      <c r="I898" s="1063" t="s">
        <v>893</v>
      </c>
      <c r="J898" s="1139" t="s">
        <v>863</v>
      </c>
      <c r="K898" s="1063"/>
      <c r="L898" s="1064"/>
      <c r="M898" s="1065" t="s">
        <v>864</v>
      </c>
      <c r="N898" s="1140" t="s">
        <v>2134</v>
      </c>
      <c r="O898" s="1161"/>
      <c r="P898" s="1018"/>
    </row>
    <row r="899" spans="2:16" s="20" customFormat="1" ht="30" hidden="1">
      <c r="B899" s="1060" t="s">
        <v>1780</v>
      </c>
      <c r="C899" s="1061" t="s">
        <v>3843</v>
      </c>
      <c r="D899" s="1054" t="s">
        <v>858</v>
      </c>
      <c r="E899" s="1061" t="s">
        <v>912</v>
      </c>
      <c r="F899" s="1025" t="s">
        <v>3531</v>
      </c>
      <c r="G899" s="1054" t="s">
        <v>880</v>
      </c>
      <c r="H899" s="1054" t="s">
        <v>880</v>
      </c>
      <c r="I899" s="1063" t="s">
        <v>893</v>
      </c>
      <c r="J899" s="1139" t="s">
        <v>863</v>
      </c>
      <c r="K899" s="1093" t="s">
        <v>2126</v>
      </c>
      <c r="L899" s="1064"/>
      <c r="M899" s="1065" t="s">
        <v>864</v>
      </c>
      <c r="N899" s="1140" t="s">
        <v>2134</v>
      </c>
      <c r="O899" s="1161"/>
      <c r="P899" s="1018"/>
    </row>
    <row r="900" spans="2:16" s="20" customFormat="1" ht="30" hidden="1">
      <c r="B900" s="1060" t="s">
        <v>1780</v>
      </c>
      <c r="C900" s="1061" t="s">
        <v>3347</v>
      </c>
      <c r="D900" s="1054" t="s">
        <v>858</v>
      </c>
      <c r="E900" s="1061" t="s">
        <v>912</v>
      </c>
      <c r="F900" s="1025" t="s">
        <v>3844</v>
      </c>
      <c r="G900" s="1054" t="s">
        <v>880</v>
      </c>
      <c r="H900" s="1054" t="s">
        <v>880</v>
      </c>
      <c r="I900" s="1063" t="s">
        <v>893</v>
      </c>
      <c r="J900" s="1139" t="s">
        <v>863</v>
      </c>
      <c r="K900" s="1063"/>
      <c r="L900" s="1064"/>
      <c r="M900" s="1065" t="s">
        <v>864</v>
      </c>
      <c r="N900" s="1140" t="s">
        <v>2134</v>
      </c>
      <c r="O900" s="1161"/>
      <c r="P900" s="1018"/>
    </row>
    <row r="901" spans="2:16" s="9" customFormat="1" ht="30" hidden="1">
      <c r="B901" s="1089" t="s">
        <v>2752</v>
      </c>
      <c r="C901" s="1042" t="s">
        <v>2754</v>
      </c>
      <c r="D901" s="1090" t="s">
        <v>858</v>
      </c>
      <c r="E901" s="1042" t="s">
        <v>995</v>
      </c>
      <c r="F901" s="1155" t="s">
        <v>3845</v>
      </c>
      <c r="G901" s="1163" t="s">
        <v>878</v>
      </c>
      <c r="H901" s="1163" t="s">
        <v>878</v>
      </c>
      <c r="I901" s="1063" t="s">
        <v>2176</v>
      </c>
      <c r="J901" s="1094" t="s">
        <v>863</v>
      </c>
      <c r="K901" s="1138"/>
      <c r="L901" s="1137"/>
      <c r="M901" s="1095" t="s">
        <v>864</v>
      </c>
      <c r="N901" s="1164" t="s">
        <v>2163</v>
      </c>
      <c r="O901" s="1164"/>
      <c r="P901" s="1050"/>
    </row>
    <row r="902" spans="2:16" s="9" customFormat="1" ht="30" hidden="1">
      <c r="B902" s="1060" t="s">
        <v>1783</v>
      </c>
      <c r="C902" s="1061" t="s">
        <v>1784</v>
      </c>
      <c r="D902" s="1054" t="s">
        <v>858</v>
      </c>
      <c r="E902" s="1061" t="s">
        <v>995</v>
      </c>
      <c r="F902" s="1054" t="s">
        <v>871</v>
      </c>
      <c r="G902" s="1054" t="s">
        <v>872</v>
      </c>
      <c r="H902" s="1054" t="s">
        <v>872</v>
      </c>
      <c r="I902" s="1063" t="s">
        <v>872</v>
      </c>
      <c r="J902" s="1139" t="s">
        <v>873</v>
      </c>
      <c r="K902" s="1160"/>
      <c r="L902" s="1064" t="s">
        <v>864</v>
      </c>
      <c r="M902" s="1065"/>
      <c r="N902" s="1140" t="s">
        <v>3277</v>
      </c>
      <c r="O902" s="1140"/>
      <c r="P902" s="1050"/>
    </row>
    <row r="903" spans="2:16" s="9" customFormat="1" ht="51.95" hidden="1" customHeight="1">
      <c r="B903" s="1089" t="s">
        <v>2756</v>
      </c>
      <c r="C903" s="1042" t="s">
        <v>3846</v>
      </c>
      <c r="D903" s="1090" t="s">
        <v>858</v>
      </c>
      <c r="E903" s="1042" t="s">
        <v>259</v>
      </c>
      <c r="F903" s="1090" t="s">
        <v>871</v>
      </c>
      <c r="G903" s="1090" t="s">
        <v>872</v>
      </c>
      <c r="H903" s="1090" t="s">
        <v>872</v>
      </c>
      <c r="I903" s="1093" t="s">
        <v>893</v>
      </c>
      <c r="J903" s="1094" t="s">
        <v>873</v>
      </c>
      <c r="K903" s="1138"/>
      <c r="L903" s="1137" t="s">
        <v>864</v>
      </c>
      <c r="M903" s="1095"/>
      <c r="N903" s="1164" t="s">
        <v>259</v>
      </c>
      <c r="O903" s="1164"/>
      <c r="P903" s="1050"/>
    </row>
    <row r="904" spans="2:16" s="9" customFormat="1" ht="51.95" hidden="1" customHeight="1">
      <c r="B904" s="1299" t="s">
        <v>2045</v>
      </c>
      <c r="C904" s="1042" t="s">
        <v>3363</v>
      </c>
      <c r="D904" s="1090" t="s">
        <v>858</v>
      </c>
      <c r="E904" s="1042" t="s">
        <v>1040</v>
      </c>
      <c r="F904" s="1155" t="s">
        <v>3364</v>
      </c>
      <c r="G904" s="1090" t="s">
        <v>880</v>
      </c>
      <c r="H904" s="1090" t="s">
        <v>880</v>
      </c>
      <c r="I904" s="1093" t="s">
        <v>1202</v>
      </c>
      <c r="J904" s="1094" t="s">
        <v>863</v>
      </c>
      <c r="K904" s="1138"/>
      <c r="L904" s="1137"/>
      <c r="M904" s="1095" t="s">
        <v>864</v>
      </c>
      <c r="N904" s="1164" t="s">
        <v>2310</v>
      </c>
      <c r="O904" s="1260" t="s">
        <v>3642</v>
      </c>
      <c r="P904" s="1050"/>
    </row>
    <row r="905" spans="2:16" s="9" customFormat="1" ht="51.95" hidden="1" customHeight="1">
      <c r="B905" s="1299" t="s">
        <v>2045</v>
      </c>
      <c r="C905" s="1042" t="s">
        <v>3365</v>
      </c>
      <c r="D905" s="1090" t="s">
        <v>858</v>
      </c>
      <c r="E905" s="1042" t="s">
        <v>1040</v>
      </c>
      <c r="F905" s="1155" t="s">
        <v>3366</v>
      </c>
      <c r="G905" s="1090" t="s">
        <v>880</v>
      </c>
      <c r="H905" s="1090" t="s">
        <v>880</v>
      </c>
      <c r="I905" s="1093" t="s">
        <v>1202</v>
      </c>
      <c r="J905" s="1094" t="s">
        <v>863</v>
      </c>
      <c r="K905" s="1138"/>
      <c r="L905" s="1137"/>
      <c r="M905" s="1095" t="s">
        <v>864</v>
      </c>
      <c r="N905" s="1164" t="s">
        <v>2310</v>
      </c>
      <c r="O905" s="1260" t="s">
        <v>3642</v>
      </c>
      <c r="P905" s="1050"/>
    </row>
    <row r="906" spans="2:16" s="9" customFormat="1" ht="45" hidden="1">
      <c r="B906" s="1783" t="s">
        <v>2045</v>
      </c>
      <c r="C906" s="1733" t="s">
        <v>3968</v>
      </c>
      <c r="D906" s="1734" t="s">
        <v>858</v>
      </c>
      <c r="E906" s="1733" t="s">
        <v>1040</v>
      </c>
      <c r="F906" s="2120" t="s">
        <v>2159</v>
      </c>
      <c r="G906" s="1734" t="s">
        <v>936</v>
      </c>
      <c r="H906" s="1734" t="s">
        <v>936</v>
      </c>
      <c r="I906" s="1735" t="s">
        <v>1202</v>
      </c>
      <c r="J906" s="1736" t="s">
        <v>863</v>
      </c>
      <c r="K906" s="1737"/>
      <c r="L906" s="1788"/>
      <c r="M906" s="1739" t="s">
        <v>864</v>
      </c>
      <c r="N906" s="1740" t="s">
        <v>2310</v>
      </c>
      <c r="O906" s="1819" t="s">
        <v>3642</v>
      </c>
      <c r="P906" s="1050"/>
    </row>
    <row r="907" spans="2:16" s="9" customFormat="1" ht="60" hidden="1" customHeight="1">
      <c r="B907" s="1795" t="s">
        <v>3847</v>
      </c>
      <c r="C907" s="1797" t="s">
        <v>950</v>
      </c>
      <c r="D907" s="1786" t="s">
        <v>858</v>
      </c>
      <c r="E907" s="1797" t="s">
        <v>2407</v>
      </c>
      <c r="F907" s="1849" t="s">
        <v>3305</v>
      </c>
      <c r="G907" s="1786" t="s">
        <v>878</v>
      </c>
      <c r="H907" s="1786" t="s">
        <v>878</v>
      </c>
      <c r="I907" s="1787" t="s">
        <v>2176</v>
      </c>
      <c r="J907" s="1800" t="s">
        <v>968</v>
      </c>
      <c r="K907" s="1852"/>
      <c r="L907" s="2053"/>
      <c r="M907" s="1801" t="s">
        <v>864</v>
      </c>
      <c r="N907" s="1802" t="s">
        <v>2310</v>
      </c>
      <c r="O907" s="1802"/>
      <c r="P907" s="1050"/>
    </row>
    <row r="908" spans="2:16" s="9" customFormat="1" ht="60" hidden="1" customHeight="1">
      <c r="B908" s="1806" t="s">
        <v>3847</v>
      </c>
      <c r="C908" s="1808" t="s">
        <v>950</v>
      </c>
      <c r="D908" s="1807" t="s">
        <v>858</v>
      </c>
      <c r="E908" s="1808" t="s">
        <v>2407</v>
      </c>
      <c r="F908" s="1847" t="s">
        <v>3836</v>
      </c>
      <c r="G908" s="1807" t="s">
        <v>878</v>
      </c>
      <c r="H908" s="1807" t="s">
        <v>878</v>
      </c>
      <c r="I908" s="1843" t="s">
        <v>2176</v>
      </c>
      <c r="J908" s="1811" t="s">
        <v>968</v>
      </c>
      <c r="K908" s="1851"/>
      <c r="L908" s="2090"/>
      <c r="M908" s="2103" t="s">
        <v>864</v>
      </c>
      <c r="N908" s="1814" t="s">
        <v>2310</v>
      </c>
      <c r="O908" s="1789"/>
      <c r="P908" s="1050"/>
    </row>
    <row r="909" spans="2:16" s="9" customFormat="1" ht="30" hidden="1">
      <c r="B909" s="1060" t="s">
        <v>1786</v>
      </c>
      <c r="C909" s="1061" t="s">
        <v>1306</v>
      </c>
      <c r="D909" s="1054" t="s">
        <v>858</v>
      </c>
      <c r="E909" s="1061" t="s">
        <v>1177</v>
      </c>
      <c r="F909" s="1172" t="s">
        <v>871</v>
      </c>
      <c r="G909" s="1054" t="s">
        <v>872</v>
      </c>
      <c r="H909" s="1054" t="s">
        <v>872</v>
      </c>
      <c r="I909" s="1063" t="s">
        <v>872</v>
      </c>
      <c r="J909" s="1139" t="s">
        <v>873</v>
      </c>
      <c r="K909" s="1160"/>
      <c r="L909" s="1064" t="s">
        <v>864</v>
      </c>
      <c r="M909" s="1065"/>
      <c r="N909" s="1140" t="s">
        <v>3277</v>
      </c>
      <c r="O909" s="1140"/>
      <c r="P909" s="1050"/>
    </row>
    <row r="910" spans="2:16" ht="30" hidden="1">
      <c r="B910" s="1732" t="s">
        <v>2758</v>
      </c>
      <c r="C910" s="1733" t="s">
        <v>3350</v>
      </c>
      <c r="D910" s="1734" t="s">
        <v>858</v>
      </c>
      <c r="E910" s="1733" t="s">
        <v>912</v>
      </c>
      <c r="F910" s="1734" t="s">
        <v>4003</v>
      </c>
      <c r="G910" s="1734" t="s">
        <v>872</v>
      </c>
      <c r="H910" s="1734" t="s">
        <v>872</v>
      </c>
      <c r="I910" s="1735" t="s">
        <v>893</v>
      </c>
      <c r="J910" s="1736" t="s">
        <v>873</v>
      </c>
      <c r="K910" s="1737"/>
      <c r="L910" s="1788" t="s">
        <v>864</v>
      </c>
      <c r="M910" s="1739"/>
      <c r="N910" s="1740" t="s">
        <v>2134</v>
      </c>
      <c r="O910" s="1782"/>
      <c r="P910" s="1162"/>
    </row>
    <row r="911" spans="2:16" ht="30" hidden="1">
      <c r="B911" s="1089" t="s">
        <v>2760</v>
      </c>
      <c r="C911" s="1042" t="s">
        <v>4004</v>
      </c>
      <c r="D911" s="1090" t="s">
        <v>858</v>
      </c>
      <c r="E911" s="1042" t="s">
        <v>912</v>
      </c>
      <c r="F911" s="1155" t="s">
        <v>2761</v>
      </c>
      <c r="G911" s="1090" t="s">
        <v>872</v>
      </c>
      <c r="H911" s="1090" t="s">
        <v>872</v>
      </c>
      <c r="I911" s="1093" t="s">
        <v>893</v>
      </c>
      <c r="J911" s="1094" t="s">
        <v>873</v>
      </c>
      <c r="K911" s="1138"/>
      <c r="L911" s="1137" t="s">
        <v>864</v>
      </c>
      <c r="M911" s="1095"/>
      <c r="N911" s="1164" t="s">
        <v>2134</v>
      </c>
      <c r="O911" s="1098"/>
      <c r="P911" s="1162"/>
    </row>
    <row r="912" spans="2:16" ht="30" hidden="1">
      <c r="B912" s="1732" t="s">
        <v>2762</v>
      </c>
      <c r="C912" s="1733" t="s">
        <v>888</v>
      </c>
      <c r="D912" s="1734" t="s">
        <v>858</v>
      </c>
      <c r="E912" s="1733" t="s">
        <v>912</v>
      </c>
      <c r="F912" s="1818" t="s">
        <v>871</v>
      </c>
      <c r="G912" s="1734" t="s">
        <v>872</v>
      </c>
      <c r="H912" s="1734" t="s">
        <v>872</v>
      </c>
      <c r="I912" s="1735" t="s">
        <v>893</v>
      </c>
      <c r="J912" s="1736" t="s">
        <v>873</v>
      </c>
      <c r="K912" s="1737"/>
      <c r="L912" s="1788" t="s">
        <v>864</v>
      </c>
      <c r="M912" s="1739"/>
      <c r="N912" s="1740" t="s">
        <v>2134</v>
      </c>
      <c r="O912" s="1819" t="s">
        <v>4095</v>
      </c>
      <c r="P912" s="1162"/>
    </row>
    <row r="913" spans="2:16" s="9" customFormat="1" ht="30" hidden="1">
      <c r="B913" s="1126" t="s">
        <v>2046</v>
      </c>
      <c r="C913" s="1061" t="s">
        <v>3387</v>
      </c>
      <c r="D913" s="1054" t="s">
        <v>858</v>
      </c>
      <c r="E913" s="1061" t="s">
        <v>259</v>
      </c>
      <c r="F913" s="1025" t="s">
        <v>2764</v>
      </c>
      <c r="G913" s="1054" t="s">
        <v>880</v>
      </c>
      <c r="H913" s="1054" t="s">
        <v>880</v>
      </c>
      <c r="I913" s="1063" t="s">
        <v>893</v>
      </c>
      <c r="J913" s="1139" t="s">
        <v>863</v>
      </c>
      <c r="K913" s="1065" t="s">
        <v>2126</v>
      </c>
      <c r="L913" s="1064" t="s">
        <v>864</v>
      </c>
      <c r="M913" s="1065"/>
      <c r="N913" s="1140" t="s">
        <v>259</v>
      </c>
      <c r="O913" s="1161"/>
      <c r="P913" s="1050"/>
    </row>
    <row r="914" spans="2:16" s="9" customFormat="1" ht="33.75" hidden="1" customHeight="1">
      <c r="B914" s="1299" t="s">
        <v>6110</v>
      </c>
      <c r="C914" s="1042" t="s">
        <v>888</v>
      </c>
      <c r="D914" s="1090" t="s">
        <v>858</v>
      </c>
      <c r="E914" s="1042" t="s">
        <v>912</v>
      </c>
      <c r="F914" s="1163" t="s">
        <v>871</v>
      </c>
      <c r="G914" s="1090" t="s">
        <v>872</v>
      </c>
      <c r="H914" s="1090" t="s">
        <v>872</v>
      </c>
      <c r="I914" s="1093" t="s">
        <v>893</v>
      </c>
      <c r="J914" s="1094" t="s">
        <v>873</v>
      </c>
      <c r="K914" s="1138"/>
      <c r="L914" s="1137" t="s">
        <v>864</v>
      </c>
      <c r="M914" s="1095"/>
      <c r="N914" s="1164" t="s">
        <v>2134</v>
      </c>
      <c r="O914" s="1260"/>
      <c r="P914" s="1050"/>
    </row>
    <row r="915" spans="2:16" s="9" customFormat="1" ht="30" hidden="1">
      <c r="B915" s="1732" t="s">
        <v>3849</v>
      </c>
      <c r="C915" s="1733" t="s">
        <v>3378</v>
      </c>
      <c r="D915" s="1734" t="s">
        <v>858</v>
      </c>
      <c r="E915" s="1733" t="s">
        <v>912</v>
      </c>
      <c r="F915" s="1785" t="s">
        <v>3850</v>
      </c>
      <c r="G915" s="1734" t="s">
        <v>872</v>
      </c>
      <c r="H915" s="1734" t="s">
        <v>872</v>
      </c>
      <c r="I915" s="1735" t="s">
        <v>872</v>
      </c>
      <c r="J915" s="1736" t="s">
        <v>873</v>
      </c>
      <c r="K915" s="1737"/>
      <c r="L915" s="1788" t="s">
        <v>864</v>
      </c>
      <c r="M915" s="1739"/>
      <c r="N915" s="1740" t="s">
        <v>2134</v>
      </c>
      <c r="O915" s="1740"/>
      <c r="P915" s="1050"/>
    </row>
    <row r="916" spans="2:16" s="9" customFormat="1" ht="37.5" hidden="1" customHeight="1">
      <c r="B916" s="1089" t="s">
        <v>1789</v>
      </c>
      <c r="C916" s="1042" t="s">
        <v>1790</v>
      </c>
      <c r="D916" s="1090" t="s">
        <v>858</v>
      </c>
      <c r="E916" s="1042" t="s">
        <v>876</v>
      </c>
      <c r="F916" s="1155" t="s">
        <v>3851</v>
      </c>
      <c r="G916" s="1090" t="s">
        <v>880</v>
      </c>
      <c r="H916" s="1090" t="s">
        <v>880</v>
      </c>
      <c r="I916" s="1090" t="s">
        <v>881</v>
      </c>
      <c r="J916" s="1094" t="s">
        <v>863</v>
      </c>
      <c r="K916" s="1093" t="s">
        <v>2126</v>
      </c>
      <c r="L916" s="1137" t="s">
        <v>864</v>
      </c>
      <c r="M916" s="1095"/>
      <c r="N916" s="1164" t="s">
        <v>3277</v>
      </c>
      <c r="O916" s="1231"/>
      <c r="P916" s="1050"/>
    </row>
    <row r="917" spans="2:16" s="9" customFormat="1" ht="30" hidden="1">
      <c r="B917" s="1060" t="s">
        <v>1791</v>
      </c>
      <c r="C917" s="1061" t="s">
        <v>908</v>
      </c>
      <c r="D917" s="1054" t="s">
        <v>858</v>
      </c>
      <c r="E917" s="1061" t="s">
        <v>909</v>
      </c>
      <c r="F917" s="1291" t="s">
        <v>2767</v>
      </c>
      <c r="G917" s="1054" t="s">
        <v>872</v>
      </c>
      <c r="H917" s="1054" t="s">
        <v>872</v>
      </c>
      <c r="I917" s="1063" t="s">
        <v>872</v>
      </c>
      <c r="J917" s="1139" t="s">
        <v>873</v>
      </c>
      <c r="K917" s="1160"/>
      <c r="L917" s="1064" t="s">
        <v>864</v>
      </c>
      <c r="M917" s="1065"/>
      <c r="N917" s="1140" t="s">
        <v>3277</v>
      </c>
      <c r="O917" s="1140"/>
      <c r="P917" s="1050"/>
    </row>
    <row r="918" spans="2:16" s="9" customFormat="1" ht="30" hidden="1">
      <c r="B918" s="1732" t="s">
        <v>2048</v>
      </c>
      <c r="C918" s="1733" t="s">
        <v>3852</v>
      </c>
      <c r="D918" s="1734" t="s">
        <v>858</v>
      </c>
      <c r="E918" s="1733" t="s">
        <v>912</v>
      </c>
      <c r="F918" s="1785" t="s">
        <v>3853</v>
      </c>
      <c r="G918" s="1734" t="s">
        <v>878</v>
      </c>
      <c r="H918" s="1734" t="s">
        <v>878</v>
      </c>
      <c r="I918" s="1735" t="s">
        <v>893</v>
      </c>
      <c r="J918" s="1736" t="s">
        <v>968</v>
      </c>
      <c r="K918" s="2136"/>
      <c r="L918" s="1788"/>
      <c r="M918" s="1739" t="s">
        <v>864</v>
      </c>
      <c r="N918" s="1740" t="s">
        <v>2134</v>
      </c>
      <c r="O918" s="1740"/>
      <c r="P918" s="1050"/>
    </row>
    <row r="919" spans="2:16" s="9" customFormat="1" ht="30" hidden="1">
      <c r="B919" s="1732" t="s">
        <v>2048</v>
      </c>
      <c r="C919" s="1733" t="s">
        <v>3837</v>
      </c>
      <c r="D919" s="1734" t="s">
        <v>858</v>
      </c>
      <c r="E919" s="1733" t="s">
        <v>912</v>
      </c>
      <c r="F919" s="1785" t="s">
        <v>3854</v>
      </c>
      <c r="G919" s="1734" t="s">
        <v>880</v>
      </c>
      <c r="H919" s="1734" t="s">
        <v>880</v>
      </c>
      <c r="I919" s="1735" t="s">
        <v>893</v>
      </c>
      <c r="J919" s="1736" t="s">
        <v>968</v>
      </c>
      <c r="K919" s="2136"/>
      <c r="L919" s="1788"/>
      <c r="M919" s="1739" t="s">
        <v>864</v>
      </c>
      <c r="N919" s="1740" t="s">
        <v>2134</v>
      </c>
      <c r="O919" s="1740"/>
      <c r="P919" s="1050"/>
    </row>
    <row r="920" spans="2:16" s="9" customFormat="1" ht="30" hidden="1">
      <c r="B920" s="1732" t="s">
        <v>2048</v>
      </c>
      <c r="C920" s="1733" t="s">
        <v>3837</v>
      </c>
      <c r="D920" s="1734" t="s">
        <v>858</v>
      </c>
      <c r="E920" s="1733" t="s">
        <v>912</v>
      </c>
      <c r="F920" s="1785" t="s">
        <v>3855</v>
      </c>
      <c r="G920" s="1734" t="s">
        <v>880</v>
      </c>
      <c r="H920" s="1734" t="s">
        <v>880</v>
      </c>
      <c r="I920" s="1735" t="s">
        <v>893</v>
      </c>
      <c r="J920" s="1736" t="s">
        <v>968</v>
      </c>
      <c r="K920" s="2136"/>
      <c r="L920" s="1788"/>
      <c r="M920" s="1739" t="s">
        <v>864</v>
      </c>
      <c r="N920" s="1740" t="s">
        <v>2134</v>
      </c>
      <c r="O920" s="1740"/>
      <c r="P920" s="1050"/>
    </row>
    <row r="921" spans="2:16" s="9" customFormat="1" ht="48.75" hidden="1" customHeight="1">
      <c r="B921" s="1060" t="s">
        <v>2048</v>
      </c>
      <c r="C921" s="1061" t="s">
        <v>2031</v>
      </c>
      <c r="D921" s="1054" t="s">
        <v>858</v>
      </c>
      <c r="E921" s="1061" t="s">
        <v>912</v>
      </c>
      <c r="F921" s="691" t="s">
        <v>871</v>
      </c>
      <c r="G921" s="1054" t="s">
        <v>872</v>
      </c>
      <c r="H921" s="1054" t="s">
        <v>872</v>
      </c>
      <c r="I921" s="1063" t="s">
        <v>893</v>
      </c>
      <c r="J921" s="1139" t="s">
        <v>873</v>
      </c>
      <c r="K921" s="1160"/>
      <c r="L921" s="1137" t="s">
        <v>864</v>
      </c>
      <c r="M921" s="1065"/>
      <c r="N921" s="1140" t="s">
        <v>2134</v>
      </c>
      <c r="O921" s="1129"/>
      <c r="P921" s="1050"/>
    </row>
    <row r="922" spans="2:16" s="9" customFormat="1" ht="30" hidden="1">
      <c r="B922" s="1060" t="s">
        <v>1793</v>
      </c>
      <c r="C922" s="1061" t="s">
        <v>3347</v>
      </c>
      <c r="D922" s="1054" t="s">
        <v>858</v>
      </c>
      <c r="E922" s="1061" t="s">
        <v>912</v>
      </c>
      <c r="F922" s="1291" t="s">
        <v>2769</v>
      </c>
      <c r="G922" s="1054" t="s">
        <v>872</v>
      </c>
      <c r="H922" s="1054" t="s">
        <v>872</v>
      </c>
      <c r="I922" s="1063" t="s">
        <v>893</v>
      </c>
      <c r="J922" s="1139" t="s">
        <v>873</v>
      </c>
      <c r="K922" s="1160"/>
      <c r="L922" s="1137" t="s">
        <v>864</v>
      </c>
      <c r="M922" s="1065"/>
      <c r="N922" s="1140" t="s">
        <v>2134</v>
      </c>
      <c r="O922" s="1129"/>
      <c r="P922" s="1050"/>
    </row>
    <row r="923" spans="2:16" s="9" customFormat="1" ht="48.75" hidden="1" customHeight="1">
      <c r="B923" s="1060" t="s">
        <v>1796</v>
      </c>
      <c r="C923" s="1061" t="s">
        <v>2770</v>
      </c>
      <c r="D923" s="1054" t="s">
        <v>858</v>
      </c>
      <c r="E923" s="1061" t="s">
        <v>859</v>
      </c>
      <c r="F923" s="1025" t="s">
        <v>2771</v>
      </c>
      <c r="G923" s="1054" t="s">
        <v>880</v>
      </c>
      <c r="H923" s="1054" t="s">
        <v>880</v>
      </c>
      <c r="I923" s="1063" t="s">
        <v>881</v>
      </c>
      <c r="J923" s="1139" t="s">
        <v>863</v>
      </c>
      <c r="K923" s="1160"/>
      <c r="L923" s="1064"/>
      <c r="M923" s="1065" t="s">
        <v>864</v>
      </c>
      <c r="N923" s="1140" t="s">
        <v>3277</v>
      </c>
      <c r="O923" s="1140"/>
      <c r="P923" s="1050"/>
    </row>
    <row r="924" spans="2:16" s="9" customFormat="1" ht="48" hidden="1" customHeight="1">
      <c r="B924" s="1795" t="s">
        <v>1796</v>
      </c>
      <c r="C924" s="1797" t="s">
        <v>857</v>
      </c>
      <c r="D924" s="1786" t="s">
        <v>858</v>
      </c>
      <c r="E924" s="1797" t="s">
        <v>859</v>
      </c>
      <c r="F924" s="1786" t="s">
        <v>2120</v>
      </c>
      <c r="G924" s="1786" t="s">
        <v>2121</v>
      </c>
      <c r="H924" s="1786" t="s">
        <v>2121</v>
      </c>
      <c r="I924" s="1799" t="s">
        <v>862</v>
      </c>
      <c r="J924" s="1838" t="s">
        <v>863</v>
      </c>
      <c r="K924" s="1850"/>
      <c r="L924" s="2053"/>
      <c r="M924" s="1801" t="s">
        <v>864</v>
      </c>
      <c r="N924" s="1802" t="s">
        <v>3277</v>
      </c>
      <c r="O924" s="2104" t="s">
        <v>2661</v>
      </c>
      <c r="P924" s="1050"/>
    </row>
    <row r="925" spans="2:16" s="9" customFormat="1" ht="37.5" hidden="1" customHeight="1">
      <c r="B925" s="2105" t="s">
        <v>1796</v>
      </c>
      <c r="C925" s="1804" t="s">
        <v>857</v>
      </c>
      <c r="D925" s="2101" t="s">
        <v>858</v>
      </c>
      <c r="E925" s="1804" t="s">
        <v>859</v>
      </c>
      <c r="F925" s="2106" t="s">
        <v>3450</v>
      </c>
      <c r="G925" s="1805" t="s">
        <v>878</v>
      </c>
      <c r="H925" s="1805" t="s">
        <v>878</v>
      </c>
      <c r="I925" s="2137" t="s">
        <v>862</v>
      </c>
      <c r="J925" s="2108" t="s">
        <v>863</v>
      </c>
      <c r="K925" s="2114"/>
      <c r="L925" s="2110"/>
      <c r="M925" s="1834" t="s">
        <v>864</v>
      </c>
      <c r="N925" s="2111" t="s">
        <v>3277</v>
      </c>
      <c r="O925" s="2112" t="s">
        <v>2661</v>
      </c>
      <c r="P925" s="1050"/>
    </row>
    <row r="926" spans="2:16" s="9" customFormat="1" ht="33.75" hidden="1" customHeight="1">
      <c r="B926" s="1060" t="s">
        <v>1800</v>
      </c>
      <c r="C926" s="1061" t="s">
        <v>908</v>
      </c>
      <c r="D926" s="1054" t="s">
        <v>858</v>
      </c>
      <c r="E926" s="1061" t="s">
        <v>859</v>
      </c>
      <c r="F926" s="1054" t="s">
        <v>871</v>
      </c>
      <c r="G926" s="1054" t="s">
        <v>872</v>
      </c>
      <c r="H926" s="1054" t="s">
        <v>872</v>
      </c>
      <c r="I926" s="1063" t="s">
        <v>872</v>
      </c>
      <c r="J926" s="1139" t="s">
        <v>873</v>
      </c>
      <c r="K926" s="1160"/>
      <c r="L926" s="1137" t="s">
        <v>864</v>
      </c>
      <c r="M926" s="1065"/>
      <c r="N926" s="1140" t="s">
        <v>3277</v>
      </c>
      <c r="O926" s="1140"/>
      <c r="P926" s="1050"/>
    </row>
    <row r="927" spans="2:16" s="9" customFormat="1" ht="66" hidden="1" customHeight="1">
      <c r="B927" s="1795" t="s">
        <v>1800</v>
      </c>
      <c r="C927" s="1797" t="s">
        <v>857</v>
      </c>
      <c r="D927" s="1786" t="s">
        <v>858</v>
      </c>
      <c r="E927" s="1797" t="s">
        <v>859</v>
      </c>
      <c r="F927" s="1786" t="s">
        <v>2120</v>
      </c>
      <c r="G927" s="1786" t="s">
        <v>2121</v>
      </c>
      <c r="H927" s="1786" t="s">
        <v>2121</v>
      </c>
      <c r="I927" s="1799" t="s">
        <v>862</v>
      </c>
      <c r="J927" s="1838" t="s">
        <v>863</v>
      </c>
      <c r="K927" s="1787" t="s">
        <v>2228</v>
      </c>
      <c r="L927" s="2053"/>
      <c r="M927" s="1801" t="s">
        <v>864</v>
      </c>
      <c r="N927" s="1802" t="s">
        <v>3277</v>
      </c>
      <c r="O927" s="2104" t="s">
        <v>4006</v>
      </c>
      <c r="P927" s="1050"/>
    </row>
    <row r="928" spans="2:16" s="9" customFormat="1" ht="58.5" hidden="1" customHeight="1">
      <c r="B928" s="2105" t="s">
        <v>1800</v>
      </c>
      <c r="C928" s="1804" t="s">
        <v>857</v>
      </c>
      <c r="D928" s="2101" t="s">
        <v>858</v>
      </c>
      <c r="E928" s="1804" t="s">
        <v>859</v>
      </c>
      <c r="F928" s="2106" t="s">
        <v>3514</v>
      </c>
      <c r="G928" s="1805" t="s">
        <v>878</v>
      </c>
      <c r="H928" s="1805" t="s">
        <v>878</v>
      </c>
      <c r="I928" s="2137" t="s">
        <v>862</v>
      </c>
      <c r="J928" s="2108" t="s">
        <v>863</v>
      </c>
      <c r="K928" s="2114"/>
      <c r="L928" s="2110"/>
      <c r="M928" s="1834" t="s">
        <v>864</v>
      </c>
      <c r="N928" s="2111" t="s">
        <v>3277</v>
      </c>
      <c r="O928" s="2112" t="s">
        <v>4007</v>
      </c>
      <c r="P928" s="1050"/>
    </row>
    <row r="929" spans="2:16" s="9" customFormat="1" ht="45" hidden="1">
      <c r="B929" s="2105" t="s">
        <v>1800</v>
      </c>
      <c r="C929" s="1804" t="s">
        <v>857</v>
      </c>
      <c r="D929" s="2101" t="s">
        <v>858</v>
      </c>
      <c r="E929" s="1804" t="s">
        <v>859</v>
      </c>
      <c r="F929" s="2106" t="s">
        <v>3450</v>
      </c>
      <c r="G929" s="2101" t="s">
        <v>878</v>
      </c>
      <c r="H929" s="2101" t="s">
        <v>878</v>
      </c>
      <c r="I929" s="2102" t="s">
        <v>862</v>
      </c>
      <c r="J929" s="2108" t="s">
        <v>863</v>
      </c>
      <c r="K929" s="2114"/>
      <c r="L929" s="2110"/>
      <c r="M929" s="1834" t="s">
        <v>864</v>
      </c>
      <c r="N929" s="2111" t="s">
        <v>3277</v>
      </c>
      <c r="O929" s="2112" t="s">
        <v>4007</v>
      </c>
      <c r="P929" s="1050"/>
    </row>
    <row r="930" spans="2:16" s="9" customFormat="1" ht="60" hidden="1" customHeight="1">
      <c r="B930" s="2105" t="s">
        <v>1800</v>
      </c>
      <c r="C930" s="1804" t="s">
        <v>857</v>
      </c>
      <c r="D930" s="2101" t="s">
        <v>858</v>
      </c>
      <c r="E930" s="1804" t="s">
        <v>859</v>
      </c>
      <c r="F930" s="2106" t="s">
        <v>3386</v>
      </c>
      <c r="G930" s="2101" t="s">
        <v>878</v>
      </c>
      <c r="H930" s="2101" t="s">
        <v>878</v>
      </c>
      <c r="I930" s="2137" t="s">
        <v>862</v>
      </c>
      <c r="J930" s="2108" t="s">
        <v>863</v>
      </c>
      <c r="K930" s="2114"/>
      <c r="L930" s="2110"/>
      <c r="M930" s="1834" t="s">
        <v>864</v>
      </c>
      <c r="N930" s="2111" t="s">
        <v>3277</v>
      </c>
      <c r="O930" s="2112" t="s">
        <v>4007</v>
      </c>
      <c r="P930" s="1050"/>
    </row>
    <row r="931" spans="2:16" s="9" customFormat="1" ht="65.25" hidden="1" customHeight="1">
      <c r="B931" s="1806" t="s">
        <v>1800</v>
      </c>
      <c r="C931" s="1808" t="s">
        <v>857</v>
      </c>
      <c r="D931" s="1807" t="s">
        <v>858</v>
      </c>
      <c r="E931" s="1808" t="s">
        <v>859</v>
      </c>
      <c r="F931" s="1824" t="s">
        <v>3948</v>
      </c>
      <c r="G931" s="1807" t="s">
        <v>878</v>
      </c>
      <c r="H931" s="1807" t="s">
        <v>878</v>
      </c>
      <c r="I931" s="1810" t="s">
        <v>862</v>
      </c>
      <c r="J931" s="1836" t="s">
        <v>863</v>
      </c>
      <c r="K931" s="2138"/>
      <c r="L931" s="2090"/>
      <c r="M931" s="2103" t="s">
        <v>864</v>
      </c>
      <c r="N931" s="1814" t="s">
        <v>3277</v>
      </c>
      <c r="O931" s="2112" t="s">
        <v>4007</v>
      </c>
      <c r="P931" s="1050"/>
    </row>
    <row r="932" spans="2:16" s="9" customFormat="1" ht="67.5" hidden="1" customHeight="1">
      <c r="B932" s="1795" t="s">
        <v>2774</v>
      </c>
      <c r="C932" s="1797" t="s">
        <v>857</v>
      </c>
      <c r="D932" s="1786" t="s">
        <v>858</v>
      </c>
      <c r="E932" s="1797" t="s">
        <v>859</v>
      </c>
      <c r="F932" s="1786" t="s">
        <v>2120</v>
      </c>
      <c r="G932" s="1786" t="s">
        <v>2121</v>
      </c>
      <c r="H932" s="1786" t="s">
        <v>2121</v>
      </c>
      <c r="I932" s="1799" t="s">
        <v>862</v>
      </c>
      <c r="J932" s="1838" t="s">
        <v>863</v>
      </c>
      <c r="K932" s="1799"/>
      <c r="L932" s="2053"/>
      <c r="M932" s="1801" t="s">
        <v>864</v>
      </c>
      <c r="N932" s="1802" t="s">
        <v>3277</v>
      </c>
      <c r="O932" s="2104" t="s">
        <v>2399</v>
      </c>
      <c r="P932" s="1050"/>
    </row>
    <row r="933" spans="2:16" s="9" customFormat="1" ht="68.25" hidden="1" customHeight="1">
      <c r="B933" s="2105" t="s">
        <v>2774</v>
      </c>
      <c r="C933" s="1804" t="s">
        <v>857</v>
      </c>
      <c r="D933" s="2101" t="s">
        <v>858</v>
      </c>
      <c r="E933" s="1804" t="s">
        <v>859</v>
      </c>
      <c r="F933" s="2106" t="s">
        <v>3450</v>
      </c>
      <c r="G933" s="1805" t="s">
        <v>878</v>
      </c>
      <c r="H933" s="1805" t="s">
        <v>878</v>
      </c>
      <c r="I933" s="2137" t="s">
        <v>862</v>
      </c>
      <c r="J933" s="2108" t="s">
        <v>863</v>
      </c>
      <c r="K933" s="2114"/>
      <c r="L933" s="2110"/>
      <c r="M933" s="1834" t="s">
        <v>864</v>
      </c>
      <c r="N933" s="2111" t="s">
        <v>3277</v>
      </c>
      <c r="O933" s="2112" t="s">
        <v>2399</v>
      </c>
      <c r="P933" s="1050"/>
    </row>
    <row r="934" spans="2:16" s="9" customFormat="1" ht="72" hidden="1" customHeight="1">
      <c r="B934" s="2105" t="s">
        <v>2774</v>
      </c>
      <c r="C934" s="1804" t="s">
        <v>857</v>
      </c>
      <c r="D934" s="2101" t="s">
        <v>858</v>
      </c>
      <c r="E934" s="1804" t="s">
        <v>859</v>
      </c>
      <c r="F934" s="1824" t="s">
        <v>3948</v>
      </c>
      <c r="G934" s="2101" t="s">
        <v>878</v>
      </c>
      <c r="H934" s="2101" t="s">
        <v>878</v>
      </c>
      <c r="I934" s="2102" t="s">
        <v>862</v>
      </c>
      <c r="J934" s="2108" t="s">
        <v>863</v>
      </c>
      <c r="K934" s="2114"/>
      <c r="L934" s="2110"/>
      <c r="M934" s="1834" t="s">
        <v>864</v>
      </c>
      <c r="N934" s="2111" t="s">
        <v>3277</v>
      </c>
      <c r="O934" s="2112" t="s">
        <v>2399</v>
      </c>
      <c r="P934" s="1050"/>
    </row>
    <row r="935" spans="2:16" ht="30" hidden="1">
      <c r="B935" s="1089" t="s">
        <v>2775</v>
      </c>
      <c r="C935" s="1042" t="s">
        <v>3297</v>
      </c>
      <c r="D935" s="1090" t="s">
        <v>858</v>
      </c>
      <c r="E935" s="1042" t="s">
        <v>912</v>
      </c>
      <c r="F935" s="1155" t="s">
        <v>3856</v>
      </c>
      <c r="G935" s="1090" t="s">
        <v>880</v>
      </c>
      <c r="H935" s="1090" t="s">
        <v>880</v>
      </c>
      <c r="I935" s="1093" t="s">
        <v>893</v>
      </c>
      <c r="J935" s="1094" t="s">
        <v>863</v>
      </c>
      <c r="K935" s="1093" t="s">
        <v>2126</v>
      </c>
      <c r="L935" s="1137"/>
      <c r="M935" s="1095" t="s">
        <v>864</v>
      </c>
      <c r="N935" s="1164" t="s">
        <v>2134</v>
      </c>
      <c r="O935" s="1190"/>
      <c r="P935" s="1162"/>
    </row>
    <row r="936" spans="2:16" s="9" customFormat="1" ht="30" hidden="1">
      <c r="B936" s="1060" t="s">
        <v>1805</v>
      </c>
      <c r="C936" s="1061" t="s">
        <v>1663</v>
      </c>
      <c r="D936" s="1054" t="s">
        <v>858</v>
      </c>
      <c r="E936" s="1061" t="s">
        <v>1806</v>
      </c>
      <c r="F936" s="1054" t="s">
        <v>871</v>
      </c>
      <c r="G936" s="1054" t="s">
        <v>872</v>
      </c>
      <c r="H936" s="1054" t="s">
        <v>872</v>
      </c>
      <c r="I936" s="1063" t="s">
        <v>872</v>
      </c>
      <c r="J936" s="1139" t="s">
        <v>873</v>
      </c>
      <c r="K936" s="1160"/>
      <c r="L936" s="1064" t="s">
        <v>864</v>
      </c>
      <c r="M936" s="1065"/>
      <c r="N936" s="1140" t="s">
        <v>3277</v>
      </c>
      <c r="O936" s="1140"/>
      <c r="P936" s="1050"/>
    </row>
    <row r="937" spans="2:16" s="9" customFormat="1" ht="33" hidden="1" customHeight="1">
      <c r="B937" s="1060" t="s">
        <v>1807</v>
      </c>
      <c r="C937" s="1061" t="s">
        <v>1808</v>
      </c>
      <c r="D937" s="1054" t="s">
        <v>858</v>
      </c>
      <c r="E937" s="1061" t="s">
        <v>928</v>
      </c>
      <c r="F937" s="1054" t="s">
        <v>871</v>
      </c>
      <c r="G937" s="1054" t="s">
        <v>872</v>
      </c>
      <c r="H937" s="1054" t="s">
        <v>872</v>
      </c>
      <c r="I937" s="1063" t="s">
        <v>872</v>
      </c>
      <c r="J937" s="1139" t="s">
        <v>873</v>
      </c>
      <c r="K937" s="1160"/>
      <c r="L937" s="1064" t="s">
        <v>864</v>
      </c>
      <c r="M937" s="1065"/>
      <c r="N937" s="1140" t="s">
        <v>3277</v>
      </c>
      <c r="O937" s="1140"/>
      <c r="P937" s="1050"/>
    </row>
    <row r="938" spans="2:16" s="9" customFormat="1" ht="36.75" hidden="1" customHeight="1">
      <c r="B938" s="1069" t="s">
        <v>1809</v>
      </c>
      <c r="C938" s="1070" t="s">
        <v>930</v>
      </c>
      <c r="D938" s="1071" t="s">
        <v>858</v>
      </c>
      <c r="E938" s="1070" t="s">
        <v>928</v>
      </c>
      <c r="F938" s="1073" t="s">
        <v>3857</v>
      </c>
      <c r="G938" s="1071" t="s">
        <v>880</v>
      </c>
      <c r="H938" s="1071" t="s">
        <v>880</v>
      </c>
      <c r="I938" s="1165" t="s">
        <v>881</v>
      </c>
      <c r="J938" s="1287" t="s">
        <v>863</v>
      </c>
      <c r="K938" s="1113" t="s">
        <v>2126</v>
      </c>
      <c r="L938" s="1075"/>
      <c r="M938" s="1076" t="s">
        <v>864</v>
      </c>
      <c r="N938" s="1166" t="s">
        <v>3277</v>
      </c>
      <c r="O938" s="1114" t="s">
        <v>2170</v>
      </c>
      <c r="P938" s="1050"/>
    </row>
    <row r="939" spans="2:16" s="9" customFormat="1" ht="36" hidden="1" customHeight="1">
      <c r="B939" s="1079" t="s">
        <v>1809</v>
      </c>
      <c r="C939" s="1080" t="s">
        <v>930</v>
      </c>
      <c r="D939" s="1081" t="s">
        <v>858</v>
      </c>
      <c r="E939" s="1080" t="s">
        <v>928</v>
      </c>
      <c r="F939" s="1067" t="s">
        <v>3858</v>
      </c>
      <c r="G939" s="1043" t="s">
        <v>878</v>
      </c>
      <c r="H939" s="1143" t="s">
        <v>878</v>
      </c>
      <c r="I939" s="1144" t="s">
        <v>2176</v>
      </c>
      <c r="J939" s="1189" t="s">
        <v>863</v>
      </c>
      <c r="K939" s="1085" t="s">
        <v>2126</v>
      </c>
      <c r="L939" s="1084"/>
      <c r="M939" s="1068" t="s">
        <v>864</v>
      </c>
      <c r="N939" s="1087" t="s">
        <v>3277</v>
      </c>
      <c r="O939" s="1168" t="s">
        <v>2170</v>
      </c>
      <c r="P939" s="1050"/>
    </row>
    <row r="940" spans="2:16" s="9" customFormat="1" ht="52.5" hidden="1" customHeight="1">
      <c r="B940" s="1099" t="s">
        <v>3859</v>
      </c>
      <c r="C940" s="1100" t="s">
        <v>959</v>
      </c>
      <c r="D940" s="1101" t="s">
        <v>858</v>
      </c>
      <c r="E940" s="1100" t="s">
        <v>1456</v>
      </c>
      <c r="F940" s="1554" t="s">
        <v>6040</v>
      </c>
      <c r="G940" s="1101" t="s">
        <v>878</v>
      </c>
      <c r="H940" s="1101" t="s">
        <v>878</v>
      </c>
      <c r="I940" s="1104" t="s">
        <v>2176</v>
      </c>
      <c r="J940" s="1105" t="s">
        <v>863</v>
      </c>
      <c r="K940" s="1157"/>
      <c r="L940" s="1134"/>
      <c r="M940" s="1106" t="s">
        <v>864</v>
      </c>
      <c r="N940" s="1241" t="s">
        <v>3277</v>
      </c>
      <c r="O940" s="1241"/>
      <c r="P940" s="1050"/>
    </row>
    <row r="941" spans="2:16" s="9" customFormat="1" ht="39" hidden="1" customHeight="1">
      <c r="B941" s="1732" t="s">
        <v>1816</v>
      </c>
      <c r="C941" s="1733" t="s">
        <v>1056</v>
      </c>
      <c r="D941" s="1734" t="s">
        <v>858</v>
      </c>
      <c r="E941" s="1733" t="s">
        <v>1057</v>
      </c>
      <c r="F941" s="1816" t="s">
        <v>4096</v>
      </c>
      <c r="G941" s="1734" t="s">
        <v>880</v>
      </c>
      <c r="H941" s="1734" t="s">
        <v>880</v>
      </c>
      <c r="I941" s="1735" t="s">
        <v>881</v>
      </c>
      <c r="J941" s="1736" t="s">
        <v>863</v>
      </c>
      <c r="K941" s="1735" t="s">
        <v>2126</v>
      </c>
      <c r="L941" s="1788"/>
      <c r="M941" s="1739" t="s">
        <v>864</v>
      </c>
      <c r="N941" s="1740" t="s">
        <v>3277</v>
      </c>
      <c r="O941" s="1740"/>
      <c r="P941" s="1050"/>
    </row>
    <row r="942" spans="2:16" s="9" customFormat="1" ht="30" hidden="1">
      <c r="B942" s="1060" t="s">
        <v>1817</v>
      </c>
      <c r="C942" s="1061" t="s">
        <v>3378</v>
      </c>
      <c r="D942" s="1054" t="s">
        <v>858</v>
      </c>
      <c r="E942" s="1061" t="s">
        <v>912</v>
      </c>
      <c r="F942" s="1025" t="s">
        <v>2779</v>
      </c>
      <c r="G942" s="1054" t="s">
        <v>880</v>
      </c>
      <c r="H942" s="1054" t="s">
        <v>880</v>
      </c>
      <c r="I942" s="1063" t="s">
        <v>893</v>
      </c>
      <c r="J942" s="1139" t="s">
        <v>863</v>
      </c>
      <c r="K942" s="1160"/>
      <c r="L942" s="1064"/>
      <c r="M942" s="1065" t="s">
        <v>864</v>
      </c>
      <c r="N942" s="1140" t="s">
        <v>2134</v>
      </c>
      <c r="O942" s="1129"/>
      <c r="P942" s="1050"/>
    </row>
    <row r="943" spans="2:16" s="9" customFormat="1" ht="33.75" hidden="1" customHeight="1">
      <c r="B943" s="1060" t="s">
        <v>1819</v>
      </c>
      <c r="C943" s="1061" t="s">
        <v>1820</v>
      </c>
      <c r="D943" s="1054" t="s">
        <v>858</v>
      </c>
      <c r="E943" s="1061" t="s">
        <v>2780</v>
      </c>
      <c r="F943" s="1025" t="s">
        <v>2781</v>
      </c>
      <c r="G943" s="1054" t="s">
        <v>880</v>
      </c>
      <c r="H943" s="1054" t="s">
        <v>880</v>
      </c>
      <c r="I943" s="1063" t="s">
        <v>881</v>
      </c>
      <c r="J943" s="1139" t="s">
        <v>968</v>
      </c>
      <c r="K943" s="1160"/>
      <c r="L943" s="1064"/>
      <c r="M943" s="1065" t="s">
        <v>864</v>
      </c>
      <c r="N943" s="1140" t="s">
        <v>3277</v>
      </c>
      <c r="O943" s="1140"/>
      <c r="P943" s="1050"/>
    </row>
    <row r="944" spans="2:16" s="9" customFormat="1" ht="30" hidden="1">
      <c r="B944" s="1732" t="s">
        <v>3860</v>
      </c>
      <c r="C944" s="1733" t="s">
        <v>3861</v>
      </c>
      <c r="D944" s="1734" t="s">
        <v>858</v>
      </c>
      <c r="E944" s="1733" t="s">
        <v>956</v>
      </c>
      <c r="F944" s="1734" t="s">
        <v>871</v>
      </c>
      <c r="G944" s="1734" t="s">
        <v>872</v>
      </c>
      <c r="H944" s="1734" t="s">
        <v>872</v>
      </c>
      <c r="I944" s="1735" t="s">
        <v>872</v>
      </c>
      <c r="J944" s="1736" t="s">
        <v>873</v>
      </c>
      <c r="K944" s="1737"/>
      <c r="L944" s="1788" t="s">
        <v>864</v>
      </c>
      <c r="M944" s="1739"/>
      <c r="N944" s="1740" t="s">
        <v>3277</v>
      </c>
      <c r="O944" s="1740"/>
      <c r="P944" s="1050"/>
    </row>
    <row r="945" spans="2:16" s="9" customFormat="1" ht="45" hidden="1">
      <c r="B945" s="1089" t="s">
        <v>1822</v>
      </c>
      <c r="C945" s="1042" t="s">
        <v>857</v>
      </c>
      <c r="D945" s="1090" t="s">
        <v>858</v>
      </c>
      <c r="E945" s="1042" t="s">
        <v>859</v>
      </c>
      <c r="F945" s="1090" t="s">
        <v>871</v>
      </c>
      <c r="G945" s="1043" t="s">
        <v>872</v>
      </c>
      <c r="H945" s="1043" t="s">
        <v>872</v>
      </c>
      <c r="I945" s="1093" t="s">
        <v>872</v>
      </c>
      <c r="J945" s="1094" t="s">
        <v>873</v>
      </c>
      <c r="K945" s="1138"/>
      <c r="L945" s="1137" t="s">
        <v>864</v>
      </c>
      <c r="M945" s="1095"/>
      <c r="N945" s="1164" t="s">
        <v>3277</v>
      </c>
      <c r="O945" s="1049" t="s">
        <v>2123</v>
      </c>
      <c r="P945" s="1050"/>
    </row>
    <row r="946" spans="2:16" s="9" customFormat="1" ht="30" hidden="1">
      <c r="B946" s="1089" t="s">
        <v>2050</v>
      </c>
      <c r="C946" s="1321" t="s">
        <v>3393</v>
      </c>
      <c r="D946" s="1090" t="s">
        <v>1069</v>
      </c>
      <c r="E946" s="1042" t="s">
        <v>259</v>
      </c>
      <c r="F946" s="1155" t="s">
        <v>3862</v>
      </c>
      <c r="G946" s="1090" t="s">
        <v>1069</v>
      </c>
      <c r="H946" s="1090" t="s">
        <v>1069</v>
      </c>
      <c r="I946" s="1093" t="s">
        <v>893</v>
      </c>
      <c r="J946" s="1094" t="s">
        <v>863</v>
      </c>
      <c r="K946" s="1095" t="s">
        <v>2126</v>
      </c>
      <c r="L946" s="1137" t="s">
        <v>864</v>
      </c>
      <c r="M946" s="1095"/>
      <c r="N946" s="1164" t="s">
        <v>259</v>
      </c>
      <c r="O946" s="1098"/>
      <c r="P946" s="1050"/>
    </row>
    <row r="947" spans="2:16" s="9" customFormat="1" ht="30" hidden="1">
      <c r="B947" s="1099" t="s">
        <v>2050</v>
      </c>
      <c r="C947" s="1436" t="s">
        <v>3350</v>
      </c>
      <c r="D947" s="1101" t="s">
        <v>858</v>
      </c>
      <c r="E947" s="1100" t="s">
        <v>259</v>
      </c>
      <c r="F947" s="1554" t="s">
        <v>6035</v>
      </c>
      <c r="G947" s="1101" t="s">
        <v>872</v>
      </c>
      <c r="H947" s="1101" t="s">
        <v>872</v>
      </c>
      <c r="I947" s="1104" t="s">
        <v>872</v>
      </c>
      <c r="J947" s="1105" t="s">
        <v>873</v>
      </c>
      <c r="K947" s="1106"/>
      <c r="L947" s="1134" t="s">
        <v>864</v>
      </c>
      <c r="M947" s="1106"/>
      <c r="N947" s="1241" t="s">
        <v>259</v>
      </c>
      <c r="O947" s="1109" t="s">
        <v>6058</v>
      </c>
      <c r="P947" s="1050"/>
    </row>
    <row r="948" spans="2:16" s="9" customFormat="1" ht="30" hidden="1">
      <c r="B948" s="1060" t="s">
        <v>2052</v>
      </c>
      <c r="C948" s="1182" t="s">
        <v>3347</v>
      </c>
      <c r="D948" s="1054" t="s">
        <v>858</v>
      </c>
      <c r="E948" s="1061" t="s">
        <v>912</v>
      </c>
      <c r="F948" s="1025" t="s">
        <v>2785</v>
      </c>
      <c r="G948" s="1054" t="s">
        <v>880</v>
      </c>
      <c r="H948" s="1054" t="s">
        <v>880</v>
      </c>
      <c r="I948" s="1063" t="s">
        <v>893</v>
      </c>
      <c r="J948" s="1139" t="s">
        <v>863</v>
      </c>
      <c r="K948" s="1065" t="s">
        <v>2126</v>
      </c>
      <c r="L948" s="1064"/>
      <c r="M948" s="1065" t="s">
        <v>864</v>
      </c>
      <c r="N948" s="1140" t="s">
        <v>2134</v>
      </c>
      <c r="O948" s="1129"/>
      <c r="P948" s="1050"/>
    </row>
    <row r="949" spans="2:16" s="9" customFormat="1" ht="45" hidden="1">
      <c r="B949" s="1069" t="s">
        <v>1823</v>
      </c>
      <c r="C949" s="1070" t="s">
        <v>959</v>
      </c>
      <c r="D949" s="1071" t="s">
        <v>858</v>
      </c>
      <c r="E949" s="1070" t="s">
        <v>960</v>
      </c>
      <c r="F949" s="1073" t="s">
        <v>3360</v>
      </c>
      <c r="G949" s="1071" t="s">
        <v>878</v>
      </c>
      <c r="H949" s="1071" t="s">
        <v>878</v>
      </c>
      <c r="I949" s="1165" t="s">
        <v>2176</v>
      </c>
      <c r="J949" s="1287" t="s">
        <v>968</v>
      </c>
      <c r="K949" s="1235"/>
      <c r="L949" s="1075"/>
      <c r="M949" s="1076" t="s">
        <v>864</v>
      </c>
      <c r="N949" s="1166" t="s">
        <v>3277</v>
      </c>
      <c r="O949" s="1114" t="s">
        <v>3454</v>
      </c>
      <c r="P949" s="1050"/>
    </row>
    <row r="950" spans="2:16" s="9" customFormat="1" ht="18.95" hidden="1" customHeight="1">
      <c r="B950" s="1079" t="s">
        <v>1823</v>
      </c>
      <c r="C950" s="1080" t="s">
        <v>959</v>
      </c>
      <c r="D950" s="1081" t="s">
        <v>858</v>
      </c>
      <c r="E950" s="1080" t="s">
        <v>960</v>
      </c>
      <c r="F950" s="1067" t="s">
        <v>3455</v>
      </c>
      <c r="G950" s="1043" t="s">
        <v>880</v>
      </c>
      <c r="H950" s="1043" t="s">
        <v>880</v>
      </c>
      <c r="I950" s="1045" t="s">
        <v>881</v>
      </c>
      <c r="J950" s="1189" t="s">
        <v>968</v>
      </c>
      <c r="K950" s="1237"/>
      <c r="L950" s="1084"/>
      <c r="M950" s="1068" t="s">
        <v>864</v>
      </c>
      <c r="N950" s="1087" t="s">
        <v>3277</v>
      </c>
      <c r="O950" s="1168" t="s">
        <v>2230</v>
      </c>
      <c r="P950" s="1050"/>
    </row>
    <row r="951" spans="2:16" s="9" customFormat="1" ht="30" hidden="1">
      <c r="B951" s="1089" t="s">
        <v>1824</v>
      </c>
      <c r="C951" s="1410" t="s">
        <v>983</v>
      </c>
      <c r="D951" s="1054" t="s">
        <v>858</v>
      </c>
      <c r="E951" s="1061" t="s">
        <v>876</v>
      </c>
      <c r="F951" s="1291" t="s">
        <v>3864</v>
      </c>
      <c r="G951" s="1054" t="s">
        <v>878</v>
      </c>
      <c r="H951" s="1054" t="s">
        <v>878</v>
      </c>
      <c r="I951" s="1063" t="s">
        <v>2176</v>
      </c>
      <c r="J951" s="1139" t="s">
        <v>863</v>
      </c>
      <c r="K951" s="1065" t="s">
        <v>2126</v>
      </c>
      <c r="L951" s="1064"/>
      <c r="M951" s="1065" t="s">
        <v>864</v>
      </c>
      <c r="N951" s="1140" t="s">
        <v>3277</v>
      </c>
      <c r="O951" s="1309"/>
      <c r="P951" s="1050"/>
    </row>
    <row r="952" spans="2:16" s="9" customFormat="1" ht="32.25" hidden="1" customHeight="1">
      <c r="B952" s="1089" t="s">
        <v>1824</v>
      </c>
      <c r="C952" s="1042" t="s">
        <v>2187</v>
      </c>
      <c r="D952" s="1090" t="s">
        <v>858</v>
      </c>
      <c r="E952" s="1042" t="s">
        <v>876</v>
      </c>
      <c r="F952" s="1371" t="s">
        <v>871</v>
      </c>
      <c r="G952" s="1090" t="s">
        <v>872</v>
      </c>
      <c r="H952" s="1090" t="s">
        <v>872</v>
      </c>
      <c r="I952" s="1093" t="s">
        <v>872</v>
      </c>
      <c r="J952" s="1094" t="s">
        <v>873</v>
      </c>
      <c r="K952" s="1095"/>
      <c r="L952" s="1137" t="s">
        <v>864</v>
      </c>
      <c r="M952" s="1095"/>
      <c r="N952" s="1164" t="s">
        <v>3277</v>
      </c>
      <c r="O952" s="1412"/>
      <c r="P952" s="1050"/>
    </row>
    <row r="953" spans="2:16" s="9" customFormat="1" ht="57" hidden="1" customHeight="1">
      <c r="B953" s="1099" t="s">
        <v>1824</v>
      </c>
      <c r="C953" s="1100" t="s">
        <v>6105</v>
      </c>
      <c r="D953" s="1101" t="s">
        <v>858</v>
      </c>
      <c r="E953" s="1100" t="s">
        <v>876</v>
      </c>
      <c r="F953" s="1101" t="s">
        <v>1534</v>
      </c>
      <c r="G953" s="1101" t="s">
        <v>1534</v>
      </c>
      <c r="H953" s="1101" t="s">
        <v>1534</v>
      </c>
      <c r="I953" s="1104" t="s">
        <v>1831</v>
      </c>
      <c r="J953" s="1105" t="s">
        <v>863</v>
      </c>
      <c r="K953" s="1106" t="s">
        <v>2126</v>
      </c>
      <c r="L953" s="1134"/>
      <c r="M953" s="1106" t="s">
        <v>864</v>
      </c>
      <c r="N953" s="1241" t="s">
        <v>3277</v>
      </c>
      <c r="O953" s="1241"/>
      <c r="P953" s="1050"/>
    </row>
    <row r="954" spans="2:16" s="9" customFormat="1" ht="27.75" hidden="1" customHeight="1">
      <c r="B954" s="1060" t="s">
        <v>1824</v>
      </c>
      <c r="C954" s="1061" t="s">
        <v>1828</v>
      </c>
      <c r="D954" s="1054" t="s">
        <v>858</v>
      </c>
      <c r="E954" s="1061" t="s">
        <v>876</v>
      </c>
      <c r="F954" s="1025" t="s">
        <v>2790</v>
      </c>
      <c r="G954" s="1054" t="s">
        <v>880</v>
      </c>
      <c r="H954" s="1054" t="s">
        <v>880</v>
      </c>
      <c r="I954" s="1063" t="s">
        <v>881</v>
      </c>
      <c r="J954" s="1139" t="s">
        <v>863</v>
      </c>
      <c r="K954" s="1065" t="s">
        <v>2126</v>
      </c>
      <c r="L954" s="1064"/>
      <c r="M954" s="1065" t="s">
        <v>864</v>
      </c>
      <c r="N954" s="1140" t="s">
        <v>3277</v>
      </c>
      <c r="O954" s="1140"/>
      <c r="P954" s="1050"/>
    </row>
    <row r="955" spans="2:16" s="9" customFormat="1" ht="30" hidden="1">
      <c r="B955" s="1069" t="s">
        <v>1824</v>
      </c>
      <c r="C955" s="1070" t="s">
        <v>2127</v>
      </c>
      <c r="D955" s="1071" t="s">
        <v>858</v>
      </c>
      <c r="E955" s="1070" t="s">
        <v>876</v>
      </c>
      <c r="F955" s="1073" t="s">
        <v>3278</v>
      </c>
      <c r="G955" s="1071" t="s">
        <v>878</v>
      </c>
      <c r="H955" s="1071" t="s">
        <v>878</v>
      </c>
      <c r="I955" s="1165" t="s">
        <v>2176</v>
      </c>
      <c r="J955" s="1075" t="s">
        <v>863</v>
      </c>
      <c r="K955" s="1076" t="s">
        <v>2126</v>
      </c>
      <c r="L955" s="1075"/>
      <c r="M955" s="1076" t="s">
        <v>864</v>
      </c>
      <c r="N955" s="1166" t="s">
        <v>3277</v>
      </c>
      <c r="O955" s="1176"/>
      <c r="P955" s="1050"/>
    </row>
    <row r="956" spans="2:16" s="9" customFormat="1" ht="30" hidden="1">
      <c r="B956" s="1079" t="s">
        <v>1824</v>
      </c>
      <c r="C956" s="1080" t="s">
        <v>2127</v>
      </c>
      <c r="D956" s="1081" t="s">
        <v>858</v>
      </c>
      <c r="E956" s="1080" t="s">
        <v>876</v>
      </c>
      <c r="F956" s="1067" t="s">
        <v>3279</v>
      </c>
      <c r="G956" s="1043" t="s">
        <v>880</v>
      </c>
      <c r="H956" s="1043" t="s">
        <v>880</v>
      </c>
      <c r="I956" s="1043" t="s">
        <v>881</v>
      </c>
      <c r="J956" s="1084" t="s">
        <v>863</v>
      </c>
      <c r="K956" s="1085" t="s">
        <v>2126</v>
      </c>
      <c r="L956" s="1084"/>
      <c r="M956" s="1068" t="s">
        <v>864</v>
      </c>
      <c r="N956" s="1087" t="s">
        <v>3277</v>
      </c>
      <c r="O956" s="1177"/>
      <c r="P956" s="1050"/>
    </row>
    <row r="957" spans="2:16" s="9" customFormat="1" ht="30" hidden="1">
      <c r="B957" s="1060" t="s">
        <v>1824</v>
      </c>
      <c r="C957" s="1351" t="s">
        <v>1826</v>
      </c>
      <c r="D957" s="1054" t="s">
        <v>858</v>
      </c>
      <c r="E957" s="1061" t="s">
        <v>876</v>
      </c>
      <c r="F957" s="1291" t="s">
        <v>3865</v>
      </c>
      <c r="G957" s="1054" t="s">
        <v>878</v>
      </c>
      <c r="H957" s="1054" t="s">
        <v>878</v>
      </c>
      <c r="I957" s="1063" t="s">
        <v>2176</v>
      </c>
      <c r="J957" s="1139" t="s">
        <v>863</v>
      </c>
      <c r="K957" s="1065"/>
      <c r="L957" s="1064"/>
      <c r="M957" s="1065" t="s">
        <v>864</v>
      </c>
      <c r="N957" s="1140" t="s">
        <v>3277</v>
      </c>
      <c r="O957" s="1309"/>
      <c r="P957" s="1050"/>
    </row>
    <row r="958" spans="2:16" s="9" customFormat="1" ht="48.75" hidden="1" customHeight="1">
      <c r="B958" s="1089" t="s">
        <v>2791</v>
      </c>
      <c r="C958" s="1042" t="s">
        <v>2127</v>
      </c>
      <c r="D958" s="1090" t="s">
        <v>858</v>
      </c>
      <c r="E958" s="1042" t="s">
        <v>931</v>
      </c>
      <c r="F958" s="1155" t="s">
        <v>2792</v>
      </c>
      <c r="G958" s="1090" t="s">
        <v>880</v>
      </c>
      <c r="H958" s="1090" t="s">
        <v>880</v>
      </c>
      <c r="I958" s="1090" t="s">
        <v>881</v>
      </c>
      <c r="J958" s="1094" t="s">
        <v>863</v>
      </c>
      <c r="K958" s="1095" t="s">
        <v>2126</v>
      </c>
      <c r="L958" s="1137"/>
      <c r="M958" s="1095" t="s">
        <v>864</v>
      </c>
      <c r="N958" s="1164" t="s">
        <v>3277</v>
      </c>
      <c r="O958" s="1412"/>
      <c r="P958" s="1050"/>
    </row>
    <row r="959" spans="2:16" s="9" customFormat="1" ht="65.25" hidden="1" customHeight="1">
      <c r="B959" s="1089" t="s">
        <v>2793</v>
      </c>
      <c r="C959" s="1179" t="s">
        <v>2794</v>
      </c>
      <c r="D959" s="1090" t="s">
        <v>858</v>
      </c>
      <c r="E959" s="1042" t="s">
        <v>1354</v>
      </c>
      <c r="F959" s="1090" t="s">
        <v>871</v>
      </c>
      <c r="G959" s="1090" t="s">
        <v>872</v>
      </c>
      <c r="H959" s="1090" t="s">
        <v>872</v>
      </c>
      <c r="I959" s="1093" t="s">
        <v>872</v>
      </c>
      <c r="J959" s="1094" t="s">
        <v>873</v>
      </c>
      <c r="K959" s="1093"/>
      <c r="L959" s="1137" t="s">
        <v>864</v>
      </c>
      <c r="M959" s="1095"/>
      <c r="N959" s="1164" t="s">
        <v>3277</v>
      </c>
      <c r="O959" s="1164"/>
      <c r="P959" s="1050"/>
    </row>
    <row r="960" spans="2:16" s="9" customFormat="1" ht="30" hidden="1">
      <c r="B960" s="1089" t="s">
        <v>1832</v>
      </c>
      <c r="C960" s="1127" t="s">
        <v>1833</v>
      </c>
      <c r="D960" s="1054" t="s">
        <v>858</v>
      </c>
      <c r="E960" s="1061" t="s">
        <v>1493</v>
      </c>
      <c r="F960" s="1025" t="s">
        <v>3866</v>
      </c>
      <c r="G960" s="1054" t="s">
        <v>878</v>
      </c>
      <c r="H960" s="1054" t="s">
        <v>878</v>
      </c>
      <c r="I960" s="1063" t="s">
        <v>2176</v>
      </c>
      <c r="J960" s="1139" t="s">
        <v>968</v>
      </c>
      <c r="K960" s="1063"/>
      <c r="L960" s="1064"/>
      <c r="M960" s="2186" t="s">
        <v>864</v>
      </c>
      <c r="N960" s="1140" t="s">
        <v>3277</v>
      </c>
      <c r="O960" s="1140"/>
      <c r="P960" s="1050"/>
    </row>
    <row r="961" spans="1:16" s="9" customFormat="1" ht="30" hidden="1">
      <c r="B961" s="1363" t="s">
        <v>2054</v>
      </c>
      <c r="C961" s="1588" t="s">
        <v>3296</v>
      </c>
      <c r="D961" s="1054" t="s">
        <v>858</v>
      </c>
      <c r="E961" s="1061" t="s">
        <v>912</v>
      </c>
      <c r="F961" s="1291" t="s">
        <v>2795</v>
      </c>
      <c r="G961" s="1367" t="s">
        <v>880</v>
      </c>
      <c r="H961" s="1367" t="s">
        <v>880</v>
      </c>
      <c r="I961" s="1417" t="s">
        <v>893</v>
      </c>
      <c r="J961" s="1418" t="s">
        <v>863</v>
      </c>
      <c r="K961" s="1065"/>
      <c r="L961" s="2097"/>
      <c r="M961" s="1065" t="s">
        <v>864</v>
      </c>
      <c r="N961" s="1140" t="s">
        <v>2134</v>
      </c>
      <c r="O961" s="1129"/>
      <c r="P961" s="1050"/>
    </row>
    <row r="962" spans="1:16" s="9" customFormat="1" ht="32.25" hidden="1" customHeight="1">
      <c r="B962" s="1060" t="s">
        <v>1835</v>
      </c>
      <c r="C962" s="1127" t="s">
        <v>1056</v>
      </c>
      <c r="D962" s="1054" t="s">
        <v>858</v>
      </c>
      <c r="E962" s="1061" t="s">
        <v>1057</v>
      </c>
      <c r="F962" s="1054" t="s">
        <v>871</v>
      </c>
      <c r="G962" s="1054" t="s">
        <v>872</v>
      </c>
      <c r="H962" s="1054" t="s">
        <v>872</v>
      </c>
      <c r="I962" s="1063" t="s">
        <v>872</v>
      </c>
      <c r="J962" s="1139" t="s">
        <v>873</v>
      </c>
      <c r="K962" s="1063"/>
      <c r="L962" s="1064" t="s">
        <v>864</v>
      </c>
      <c r="M962" s="1065"/>
      <c r="N962" s="1140" t="s">
        <v>3277</v>
      </c>
      <c r="O962" s="1140"/>
      <c r="P962" s="1050"/>
    </row>
    <row r="963" spans="1:16" s="9" customFormat="1" ht="30" hidden="1">
      <c r="B963" s="1795" t="s">
        <v>2056</v>
      </c>
      <c r="C963" s="1797" t="s">
        <v>3297</v>
      </c>
      <c r="D963" s="1786" t="s">
        <v>858</v>
      </c>
      <c r="E963" s="1797" t="s">
        <v>912</v>
      </c>
      <c r="F963" s="1827" t="s">
        <v>4097</v>
      </c>
      <c r="G963" s="2265" t="s">
        <v>880</v>
      </c>
      <c r="H963" s="2265" t="s">
        <v>880</v>
      </c>
      <c r="I963" s="1787" t="s">
        <v>893</v>
      </c>
      <c r="J963" s="1800" t="s">
        <v>863</v>
      </c>
      <c r="K963" s="1833" t="s">
        <v>2126</v>
      </c>
      <c r="L963" s="2053"/>
      <c r="M963" s="1833" t="s">
        <v>864</v>
      </c>
      <c r="N963" s="1802" t="s">
        <v>2134</v>
      </c>
      <c r="O963" s="1802"/>
      <c r="P963" s="1050"/>
    </row>
    <row r="964" spans="1:16" s="9" customFormat="1" ht="30" hidden="1">
      <c r="B964" s="1060" t="s">
        <v>2056</v>
      </c>
      <c r="C964" s="1370" t="s">
        <v>3387</v>
      </c>
      <c r="D964" s="1090" t="s">
        <v>858</v>
      </c>
      <c r="E964" s="1042" t="s">
        <v>912</v>
      </c>
      <c r="F964" s="1373" t="s">
        <v>3867</v>
      </c>
      <c r="G964" s="1367" t="s">
        <v>880</v>
      </c>
      <c r="H964" s="1367" t="s">
        <v>880</v>
      </c>
      <c r="I964" s="1414" t="s">
        <v>893</v>
      </c>
      <c r="J964" s="1415" t="s">
        <v>863</v>
      </c>
      <c r="K964" s="1095" t="s">
        <v>2126</v>
      </c>
      <c r="L964" s="1137"/>
      <c r="M964" s="1065" t="s">
        <v>864</v>
      </c>
      <c r="N964" s="1164" t="s">
        <v>2134</v>
      </c>
      <c r="O964" s="1098"/>
      <c r="P964" s="1050"/>
    </row>
    <row r="965" spans="1:16" s="9" customFormat="1" ht="30" hidden="1">
      <c r="B965" s="1060" t="s">
        <v>2056</v>
      </c>
      <c r="C965" s="1370" t="s">
        <v>3387</v>
      </c>
      <c r="D965" s="1090" t="s">
        <v>858</v>
      </c>
      <c r="E965" s="1042" t="s">
        <v>912</v>
      </c>
      <c r="F965" s="1373" t="s">
        <v>3868</v>
      </c>
      <c r="G965" s="1367" t="s">
        <v>880</v>
      </c>
      <c r="H965" s="1367" t="s">
        <v>880</v>
      </c>
      <c r="I965" s="1414" t="s">
        <v>893</v>
      </c>
      <c r="J965" s="1415" t="s">
        <v>863</v>
      </c>
      <c r="K965" s="1095" t="s">
        <v>2126</v>
      </c>
      <c r="L965" s="1137"/>
      <c r="M965" s="1065" t="s">
        <v>864</v>
      </c>
      <c r="N965" s="1164" t="s">
        <v>2134</v>
      </c>
      <c r="O965" s="1098"/>
      <c r="P965" s="1050"/>
    </row>
    <row r="966" spans="1:16" s="9" customFormat="1" ht="30" hidden="1">
      <c r="B966" s="1795" t="s">
        <v>2056</v>
      </c>
      <c r="C966" s="1797" t="s">
        <v>3736</v>
      </c>
      <c r="D966" s="1786" t="s">
        <v>858</v>
      </c>
      <c r="E966" s="1797" t="s">
        <v>912</v>
      </c>
      <c r="F966" s="1827" t="s">
        <v>4098</v>
      </c>
      <c r="G966" s="2265" t="s">
        <v>878</v>
      </c>
      <c r="H966" s="2265" t="s">
        <v>878</v>
      </c>
      <c r="I966" s="1787" t="s">
        <v>893</v>
      </c>
      <c r="J966" s="1800" t="s">
        <v>863</v>
      </c>
      <c r="K966" s="1833" t="s">
        <v>2126</v>
      </c>
      <c r="L966" s="2053"/>
      <c r="M966" s="1833" t="s">
        <v>864</v>
      </c>
      <c r="N966" s="1802" t="s">
        <v>2134</v>
      </c>
      <c r="O966" s="1802"/>
      <c r="P966" s="1050"/>
    </row>
    <row r="967" spans="1:16" s="9" customFormat="1" ht="30" hidden="1">
      <c r="B967" s="1060" t="s">
        <v>2056</v>
      </c>
      <c r="C967" s="1370" t="s">
        <v>3423</v>
      </c>
      <c r="D967" s="1090" t="s">
        <v>858</v>
      </c>
      <c r="E967" s="1042" t="s">
        <v>912</v>
      </c>
      <c r="F967" s="1416" t="s">
        <v>3468</v>
      </c>
      <c r="G967" s="1054" t="s">
        <v>878</v>
      </c>
      <c r="H967" s="1054" t="s">
        <v>878</v>
      </c>
      <c r="I967" s="1414" t="s">
        <v>893</v>
      </c>
      <c r="J967" s="1415" t="s">
        <v>863</v>
      </c>
      <c r="K967" s="1095" t="s">
        <v>2126</v>
      </c>
      <c r="L967" s="1137"/>
      <c r="M967" s="1065" t="s">
        <v>864</v>
      </c>
      <c r="N967" s="1164" t="s">
        <v>2134</v>
      </c>
      <c r="O967" s="1098"/>
      <c r="P967" s="1050"/>
    </row>
    <row r="968" spans="1:16" s="9" customFormat="1" ht="30" hidden="1">
      <c r="B968" s="1363" t="s">
        <v>2058</v>
      </c>
      <c r="C968" s="1061" t="s">
        <v>3282</v>
      </c>
      <c r="D968" s="1054" t="s">
        <v>858</v>
      </c>
      <c r="E968" s="1061" t="s">
        <v>912</v>
      </c>
      <c r="F968" s="1291" t="s">
        <v>3869</v>
      </c>
      <c r="G968" s="1367" t="s">
        <v>880</v>
      </c>
      <c r="H968" s="1367" t="s">
        <v>880</v>
      </c>
      <c r="I968" s="1417" t="s">
        <v>893</v>
      </c>
      <c r="J968" s="1418" t="s">
        <v>863</v>
      </c>
      <c r="K968" s="1065"/>
      <c r="L968" s="1418"/>
      <c r="M968" s="1065" t="s">
        <v>864</v>
      </c>
      <c r="N968" s="1140" t="s">
        <v>2134</v>
      </c>
      <c r="O968" s="1129"/>
      <c r="P968" s="1050"/>
    </row>
    <row r="969" spans="1:16" s="9" customFormat="1" ht="30" hidden="1">
      <c r="B969" s="1363" t="s">
        <v>2058</v>
      </c>
      <c r="C969" s="1061" t="s">
        <v>3282</v>
      </c>
      <c r="D969" s="1054" t="s">
        <v>858</v>
      </c>
      <c r="E969" s="1061" t="s">
        <v>912</v>
      </c>
      <c r="F969" s="1291" t="s">
        <v>3870</v>
      </c>
      <c r="G969" s="1367" t="s">
        <v>880</v>
      </c>
      <c r="H969" s="1367" t="s">
        <v>880</v>
      </c>
      <c r="I969" s="1417" t="s">
        <v>893</v>
      </c>
      <c r="J969" s="1418" t="s">
        <v>863</v>
      </c>
      <c r="K969" s="1065"/>
      <c r="L969" s="1418"/>
      <c r="M969" s="1065" t="s">
        <v>864</v>
      </c>
      <c r="N969" s="1140" t="s">
        <v>2134</v>
      </c>
      <c r="O969" s="1129"/>
      <c r="P969" s="1050"/>
    </row>
    <row r="970" spans="1:16" s="9" customFormat="1" ht="30" hidden="1">
      <c r="B970" s="1363" t="s">
        <v>2058</v>
      </c>
      <c r="C970" s="1364" t="s">
        <v>3282</v>
      </c>
      <c r="D970" s="1054" t="s">
        <v>858</v>
      </c>
      <c r="E970" s="1061" t="s">
        <v>912</v>
      </c>
      <c r="F970" s="1291" t="s">
        <v>3773</v>
      </c>
      <c r="G970" s="1367" t="s">
        <v>880</v>
      </c>
      <c r="H970" s="1367" t="s">
        <v>880</v>
      </c>
      <c r="I970" s="1417" t="s">
        <v>893</v>
      </c>
      <c r="J970" s="1418" t="s">
        <v>863</v>
      </c>
      <c r="K970" s="1065"/>
      <c r="L970" s="1418"/>
      <c r="M970" s="1065" t="s">
        <v>864</v>
      </c>
      <c r="N970" s="1140" t="s">
        <v>2134</v>
      </c>
      <c r="O970" s="1129"/>
      <c r="P970" s="1050"/>
    </row>
    <row r="971" spans="1:16" s="9" customFormat="1" ht="30" hidden="1">
      <c r="B971" s="1363" t="s">
        <v>2058</v>
      </c>
      <c r="C971" s="1364" t="s">
        <v>3871</v>
      </c>
      <c r="D971" s="1054" t="s">
        <v>858</v>
      </c>
      <c r="E971" s="1061" t="s">
        <v>912</v>
      </c>
      <c r="F971" s="1291" t="s">
        <v>3872</v>
      </c>
      <c r="G971" s="1367" t="s">
        <v>880</v>
      </c>
      <c r="H971" s="1367" t="s">
        <v>880</v>
      </c>
      <c r="I971" s="1417" t="s">
        <v>893</v>
      </c>
      <c r="J971" s="1418" t="s">
        <v>863</v>
      </c>
      <c r="K971" s="1065"/>
      <c r="L971" s="1418"/>
      <c r="M971" s="1065" t="s">
        <v>864</v>
      </c>
      <c r="N971" s="1140" t="s">
        <v>2134</v>
      </c>
      <c r="O971" s="1129"/>
      <c r="P971" s="1050"/>
    </row>
    <row r="972" spans="1:16" s="9" customFormat="1" ht="35.25" hidden="1" customHeight="1">
      <c r="B972" s="1369" t="s">
        <v>6134</v>
      </c>
      <c r="C972" s="1061" t="s">
        <v>3282</v>
      </c>
      <c r="D972" s="1090" t="s">
        <v>1069</v>
      </c>
      <c r="E972" s="1042" t="s">
        <v>912</v>
      </c>
      <c r="F972" s="1373" t="s">
        <v>2799</v>
      </c>
      <c r="G972" s="1419" t="s">
        <v>1069</v>
      </c>
      <c r="H972" s="1419" t="s">
        <v>1069</v>
      </c>
      <c r="I972" s="1414" t="s">
        <v>893</v>
      </c>
      <c r="J972" s="1415" t="s">
        <v>863</v>
      </c>
      <c r="K972" s="1095" t="s">
        <v>2126</v>
      </c>
      <c r="L972" s="2098"/>
      <c r="M972" s="1095" t="s">
        <v>864</v>
      </c>
      <c r="N972" s="1164" t="s">
        <v>2134</v>
      </c>
      <c r="O972" s="1421"/>
      <c r="P972" s="1050"/>
    </row>
    <row r="973" spans="1:16" s="9" customFormat="1" ht="33.6" hidden="1" customHeight="1">
      <c r="B973" s="2139" t="s">
        <v>6134</v>
      </c>
      <c r="C973" s="1797" t="s">
        <v>3282</v>
      </c>
      <c r="D973" s="1786" t="s">
        <v>858</v>
      </c>
      <c r="E973" s="1797" t="s">
        <v>912</v>
      </c>
      <c r="F973" s="2119" t="s">
        <v>4011</v>
      </c>
      <c r="G973" s="1786" t="s">
        <v>880</v>
      </c>
      <c r="H973" s="1786" t="s">
        <v>880</v>
      </c>
      <c r="I973" s="1853" t="s">
        <v>893</v>
      </c>
      <c r="J973" s="1854" t="s">
        <v>863</v>
      </c>
      <c r="K973" s="1801" t="s">
        <v>2126</v>
      </c>
      <c r="L973" s="2140"/>
      <c r="M973" s="1801" t="s">
        <v>864</v>
      </c>
      <c r="N973" s="1802" t="s">
        <v>2134</v>
      </c>
      <c r="O973" s="2141"/>
      <c r="P973" s="1050"/>
    </row>
    <row r="974" spans="1:16" s="9" customFormat="1" ht="63.75" hidden="1" customHeight="1">
      <c r="B974" s="2139" t="s">
        <v>6134</v>
      </c>
      <c r="C974" s="2121" t="s">
        <v>6136</v>
      </c>
      <c r="D974" s="1786" t="s">
        <v>858</v>
      </c>
      <c r="E974" s="1797" t="s">
        <v>912</v>
      </c>
      <c r="F974" s="2119" t="s">
        <v>4013</v>
      </c>
      <c r="G974" s="1734" t="s">
        <v>872</v>
      </c>
      <c r="H974" s="1734" t="s">
        <v>872</v>
      </c>
      <c r="I974" s="1735" t="s">
        <v>872</v>
      </c>
      <c r="J974" s="2142" t="s">
        <v>873</v>
      </c>
      <c r="K974" s="1801"/>
      <c r="L974" s="1788" t="s">
        <v>864</v>
      </c>
      <c r="M974" s="1801"/>
      <c r="N974" s="1802" t="s">
        <v>2134</v>
      </c>
      <c r="O974" s="2141"/>
      <c r="P974" s="1050"/>
    </row>
    <row r="975" spans="1:16" s="9" customFormat="1" ht="30" hidden="1">
      <c r="B975" s="1060" t="s">
        <v>2063</v>
      </c>
      <c r="C975" s="1061" t="s">
        <v>3282</v>
      </c>
      <c r="D975" s="1054" t="s">
        <v>858</v>
      </c>
      <c r="E975" s="1061" t="s">
        <v>912</v>
      </c>
      <c r="F975" s="1291" t="s">
        <v>3875</v>
      </c>
      <c r="G975" s="1367" t="s">
        <v>880</v>
      </c>
      <c r="H975" s="1367" t="s">
        <v>880</v>
      </c>
      <c r="I975" s="1417" t="s">
        <v>893</v>
      </c>
      <c r="J975" s="1418" t="s">
        <v>863</v>
      </c>
      <c r="K975" s="1065" t="s">
        <v>2126</v>
      </c>
      <c r="L975" s="2097"/>
      <c r="M975" s="1065" t="s">
        <v>864</v>
      </c>
      <c r="N975" s="1140" t="s">
        <v>2134</v>
      </c>
      <c r="O975" s="1129"/>
      <c r="P975" s="1050"/>
    </row>
    <row r="976" spans="1:16" s="351" customFormat="1" ht="30" hidden="1">
      <c r="A976" s="9"/>
      <c r="B976" s="1060" t="s">
        <v>2063</v>
      </c>
      <c r="C976" s="1061" t="s">
        <v>3282</v>
      </c>
      <c r="D976" s="1054" t="s">
        <v>858</v>
      </c>
      <c r="E976" s="1061" t="s">
        <v>912</v>
      </c>
      <c r="F976" s="1291" t="s">
        <v>3876</v>
      </c>
      <c r="G976" s="1367" t="s">
        <v>880</v>
      </c>
      <c r="H976" s="1367" t="s">
        <v>880</v>
      </c>
      <c r="I976" s="1417" t="s">
        <v>893</v>
      </c>
      <c r="J976" s="1418" t="s">
        <v>863</v>
      </c>
      <c r="K976" s="1065" t="s">
        <v>2126</v>
      </c>
      <c r="L976" s="2097"/>
      <c r="M976" s="1065" t="s">
        <v>864</v>
      </c>
      <c r="N976" s="1140" t="s">
        <v>2134</v>
      </c>
      <c r="O976" s="1129"/>
      <c r="P976" s="1129"/>
    </row>
    <row r="977" spans="1:16" s="351" customFormat="1" ht="30" hidden="1" customHeight="1">
      <c r="B977" s="1089" t="s">
        <v>2801</v>
      </c>
      <c r="C977" s="1179" t="s">
        <v>888</v>
      </c>
      <c r="D977" s="1090" t="s">
        <v>858</v>
      </c>
      <c r="E977" s="1042" t="s">
        <v>912</v>
      </c>
      <c r="F977" s="1328" t="s">
        <v>2803</v>
      </c>
      <c r="G977" s="1090" t="s">
        <v>880</v>
      </c>
      <c r="H977" s="1090" t="s">
        <v>880</v>
      </c>
      <c r="I977" s="1093" t="s">
        <v>893</v>
      </c>
      <c r="J977" s="1094" t="s">
        <v>863</v>
      </c>
      <c r="K977" s="1093" t="s">
        <v>2126</v>
      </c>
      <c r="L977" s="1137"/>
      <c r="M977" s="1095" t="s">
        <v>864</v>
      </c>
      <c r="N977" s="1164" t="s">
        <v>2134</v>
      </c>
      <c r="O977" s="1098"/>
      <c r="P977" s="1129"/>
    </row>
    <row r="978" spans="1:16" s="351" customFormat="1" ht="60" hidden="1">
      <c r="B978" s="1089" t="s">
        <v>1838</v>
      </c>
      <c r="C978" s="1061" t="s">
        <v>950</v>
      </c>
      <c r="D978" s="1054" t="s">
        <v>858</v>
      </c>
      <c r="E978" s="1061" t="s">
        <v>2407</v>
      </c>
      <c r="F978" s="1025" t="s">
        <v>3877</v>
      </c>
      <c r="G978" s="1054" t="s">
        <v>872</v>
      </c>
      <c r="H978" s="1054" t="s">
        <v>872</v>
      </c>
      <c r="I978" s="1063" t="s">
        <v>872</v>
      </c>
      <c r="J978" s="1139" t="s">
        <v>3878</v>
      </c>
      <c r="K978" s="1065"/>
      <c r="L978" s="1064" t="s">
        <v>864</v>
      </c>
      <c r="M978" s="1065"/>
      <c r="N978" s="1140" t="s">
        <v>3277</v>
      </c>
      <c r="O978" s="1170" t="s">
        <v>3879</v>
      </c>
      <c r="P978" s="1129"/>
    </row>
    <row r="979" spans="1:16" s="351" customFormat="1" ht="30" hidden="1">
      <c r="B979" s="1732" t="s">
        <v>2805</v>
      </c>
      <c r="C979" s="1733" t="s">
        <v>1841</v>
      </c>
      <c r="D979" s="1734" t="s">
        <v>858</v>
      </c>
      <c r="E979" s="1733" t="s">
        <v>944</v>
      </c>
      <c r="F979" s="1785" t="s">
        <v>3880</v>
      </c>
      <c r="G979" s="1734" t="s">
        <v>878</v>
      </c>
      <c r="H979" s="1734" t="s">
        <v>878</v>
      </c>
      <c r="I979" s="1735" t="s">
        <v>2176</v>
      </c>
      <c r="J979" s="1736" t="s">
        <v>863</v>
      </c>
      <c r="K979" s="1739" t="s">
        <v>2126</v>
      </c>
      <c r="L979" s="1788"/>
      <c r="M979" s="1882" t="s">
        <v>864</v>
      </c>
      <c r="N979" s="1740" t="s">
        <v>3277</v>
      </c>
      <c r="O979" s="1782" t="s">
        <v>2293</v>
      </c>
      <c r="P979" s="1129"/>
    </row>
    <row r="980" spans="1:16" s="351" customFormat="1" ht="30" hidden="1">
      <c r="B980" s="1352" t="s">
        <v>3881</v>
      </c>
      <c r="C980" s="1042" t="s">
        <v>3298</v>
      </c>
      <c r="D980" s="1090" t="s">
        <v>858</v>
      </c>
      <c r="E980" s="1042" t="s">
        <v>912</v>
      </c>
      <c r="F980" s="1155" t="s">
        <v>3197</v>
      </c>
      <c r="G980" s="1090" t="s">
        <v>880</v>
      </c>
      <c r="H980" s="1090" t="s">
        <v>880</v>
      </c>
      <c r="I980" s="1093" t="s">
        <v>893</v>
      </c>
      <c r="J980" s="1094" t="s">
        <v>863</v>
      </c>
      <c r="K980" s="1095" t="s">
        <v>2126</v>
      </c>
      <c r="L980" s="1137"/>
      <c r="M980" s="1095" t="s">
        <v>864</v>
      </c>
      <c r="N980" s="1164" t="s">
        <v>2134</v>
      </c>
      <c r="O980" s="1098"/>
      <c r="P980" s="1129"/>
    </row>
    <row r="981" spans="1:16" s="351" customFormat="1" ht="71.25" hidden="1" customHeight="1">
      <c r="B981" s="1855" t="s">
        <v>3881</v>
      </c>
      <c r="C981" s="1797" t="s">
        <v>3882</v>
      </c>
      <c r="D981" s="1786" t="s">
        <v>858</v>
      </c>
      <c r="E981" s="1797" t="s">
        <v>912</v>
      </c>
      <c r="F981" s="1827" t="s">
        <v>3883</v>
      </c>
      <c r="G981" s="1786" t="s">
        <v>880</v>
      </c>
      <c r="H981" s="1786" t="s">
        <v>880</v>
      </c>
      <c r="I981" s="1853" t="s">
        <v>893</v>
      </c>
      <c r="J981" s="1854" t="s">
        <v>863</v>
      </c>
      <c r="K981" s="1801" t="s">
        <v>2126</v>
      </c>
      <c r="L981" s="2053"/>
      <c r="M981" s="1801" t="s">
        <v>864</v>
      </c>
      <c r="N981" s="1802" t="s">
        <v>2134</v>
      </c>
      <c r="O981" s="1803" t="s">
        <v>3884</v>
      </c>
      <c r="P981" s="1129"/>
    </row>
    <row r="982" spans="1:16" s="351" customFormat="1" ht="50.25" hidden="1" customHeight="1">
      <c r="B982" s="1060" t="s">
        <v>1843</v>
      </c>
      <c r="C982" s="1061" t="s">
        <v>1844</v>
      </c>
      <c r="D982" s="1054" t="s">
        <v>858</v>
      </c>
      <c r="E982" s="1061" t="s">
        <v>944</v>
      </c>
      <c r="F982" s="1054" t="s">
        <v>871</v>
      </c>
      <c r="G982" s="1054" t="s">
        <v>872</v>
      </c>
      <c r="H982" s="1054" t="s">
        <v>872</v>
      </c>
      <c r="I982" s="1063" t="s">
        <v>872</v>
      </c>
      <c r="J982" s="1139" t="s">
        <v>873</v>
      </c>
      <c r="K982" s="1063"/>
      <c r="L982" s="1064" t="s">
        <v>864</v>
      </c>
      <c r="M982" s="1065"/>
      <c r="N982" s="1140" t="s">
        <v>3277</v>
      </c>
      <c r="O982" s="1129" t="s">
        <v>2293</v>
      </c>
      <c r="P982" s="1129"/>
    </row>
    <row r="983" spans="1:16" s="9" customFormat="1" ht="30" hidden="1">
      <c r="A983" s="351"/>
      <c r="B983" s="1732" t="s">
        <v>2807</v>
      </c>
      <c r="C983" s="1733" t="s">
        <v>3282</v>
      </c>
      <c r="D983" s="1734" t="s">
        <v>858</v>
      </c>
      <c r="E983" s="1733" t="s">
        <v>912</v>
      </c>
      <c r="F983" s="1785" t="s">
        <v>3885</v>
      </c>
      <c r="G983" s="1786" t="s">
        <v>880</v>
      </c>
      <c r="H983" s="1786" t="s">
        <v>880</v>
      </c>
      <c r="I983" s="1735" t="s">
        <v>893</v>
      </c>
      <c r="J983" s="1736" t="s">
        <v>863</v>
      </c>
      <c r="K983" s="1735" t="s">
        <v>2126</v>
      </c>
      <c r="L983" s="1788"/>
      <c r="M983" s="1739" t="s">
        <v>864</v>
      </c>
      <c r="N983" s="1740" t="s">
        <v>2134</v>
      </c>
      <c r="O983" s="1782"/>
      <c r="P983" s="1050"/>
    </row>
    <row r="984" spans="1:16" s="9" customFormat="1" ht="30" hidden="1">
      <c r="B984" s="1089" t="s">
        <v>2810</v>
      </c>
      <c r="C984" s="1042" t="s">
        <v>2340</v>
      </c>
      <c r="D984" s="1090" t="s">
        <v>858</v>
      </c>
      <c r="E984" s="1042" t="s">
        <v>995</v>
      </c>
      <c r="F984" s="1090" t="s">
        <v>3886</v>
      </c>
      <c r="G984" s="1090" t="s">
        <v>3887</v>
      </c>
      <c r="H984" s="1090" t="s">
        <v>3887</v>
      </c>
      <c r="I984" s="1093" t="s">
        <v>1285</v>
      </c>
      <c r="J984" s="1094" t="s">
        <v>863</v>
      </c>
      <c r="K984" s="1138"/>
      <c r="L984" s="1137"/>
      <c r="M984" s="1095" t="s">
        <v>864</v>
      </c>
      <c r="N984" s="1164" t="s">
        <v>2163</v>
      </c>
      <c r="O984" s="1164"/>
      <c r="P984" s="1050"/>
    </row>
    <row r="985" spans="1:16" s="9" customFormat="1" ht="30" hidden="1">
      <c r="B985" s="1089" t="s">
        <v>2813</v>
      </c>
      <c r="C985" s="1042" t="s">
        <v>2340</v>
      </c>
      <c r="D985" s="1090" t="s">
        <v>858</v>
      </c>
      <c r="E985" s="1042" t="s">
        <v>995</v>
      </c>
      <c r="F985" s="1090" t="s">
        <v>3887</v>
      </c>
      <c r="G985" s="1090" t="s">
        <v>3887</v>
      </c>
      <c r="H985" s="1090" t="s">
        <v>3887</v>
      </c>
      <c r="I985" s="1093" t="s">
        <v>1285</v>
      </c>
      <c r="J985" s="1094" t="s">
        <v>863</v>
      </c>
      <c r="K985" s="1138"/>
      <c r="L985" s="1137"/>
      <c r="M985" s="1095" t="s">
        <v>864</v>
      </c>
      <c r="N985" s="1164" t="s">
        <v>2163</v>
      </c>
      <c r="O985" s="1164"/>
      <c r="P985" s="1050"/>
    </row>
    <row r="986" spans="1:16" s="9" customFormat="1" ht="36.75" hidden="1" customHeight="1">
      <c r="B986" s="1732" t="s">
        <v>3888</v>
      </c>
      <c r="C986" s="1733" t="s">
        <v>930</v>
      </c>
      <c r="D986" s="1734" t="s">
        <v>858</v>
      </c>
      <c r="E986" s="1856" t="s">
        <v>928</v>
      </c>
      <c r="F986" s="1734" t="s">
        <v>871</v>
      </c>
      <c r="G986" s="1734" t="s">
        <v>872</v>
      </c>
      <c r="H986" s="1734" t="s">
        <v>872</v>
      </c>
      <c r="I986" s="1735" t="s">
        <v>872</v>
      </c>
      <c r="J986" s="1736" t="s">
        <v>873</v>
      </c>
      <c r="K986" s="1735"/>
      <c r="L986" s="1788" t="s">
        <v>864</v>
      </c>
      <c r="M986" s="1739"/>
      <c r="N986" s="1740" t="s">
        <v>3277</v>
      </c>
      <c r="O986" s="1740"/>
      <c r="P986" s="1050"/>
    </row>
    <row r="987" spans="1:16" s="351" customFormat="1" ht="51" hidden="1" customHeight="1">
      <c r="A987" s="9"/>
      <c r="B987" s="1783" t="s">
        <v>2815</v>
      </c>
      <c r="C987" s="1784" t="s">
        <v>2138</v>
      </c>
      <c r="D987" s="1734" t="s">
        <v>858</v>
      </c>
      <c r="E987" s="1780" t="s">
        <v>931</v>
      </c>
      <c r="F987" s="1785" t="s">
        <v>3290</v>
      </c>
      <c r="G987" s="1786" t="s">
        <v>880</v>
      </c>
      <c r="H987" s="1786" t="s">
        <v>880</v>
      </c>
      <c r="I987" s="1787" t="s">
        <v>881</v>
      </c>
      <c r="J987" s="1788" t="s">
        <v>863</v>
      </c>
      <c r="K987" s="1739" t="s">
        <v>2126</v>
      </c>
      <c r="L987" s="2053"/>
      <c r="M987" s="1739" t="s">
        <v>864</v>
      </c>
      <c r="N987" s="1740" t="s">
        <v>3277</v>
      </c>
      <c r="O987" s="1782"/>
      <c r="P987" s="1129"/>
    </row>
    <row r="988" spans="1:16" s="351" customFormat="1" ht="48.75" hidden="1" customHeight="1">
      <c r="B988" s="1350" t="s">
        <v>2067</v>
      </c>
      <c r="C988" s="1061" t="s">
        <v>2817</v>
      </c>
      <c r="D988" s="1054" t="s">
        <v>858</v>
      </c>
      <c r="E988" s="1061" t="s">
        <v>912</v>
      </c>
      <c r="F988" s="1025" t="s">
        <v>3889</v>
      </c>
      <c r="G988" s="1054" t="s">
        <v>878</v>
      </c>
      <c r="H988" s="1054" t="s">
        <v>878</v>
      </c>
      <c r="I988" s="1063"/>
      <c r="J988" s="1139" t="s">
        <v>863</v>
      </c>
      <c r="K988" s="1065" t="s">
        <v>2126</v>
      </c>
      <c r="L988" s="1064"/>
      <c r="M988" s="1065" t="s">
        <v>864</v>
      </c>
      <c r="N988" s="1140" t="s">
        <v>2134</v>
      </c>
      <c r="O988" s="1129"/>
      <c r="P988" s="1129"/>
    </row>
    <row r="989" spans="1:16" s="351" customFormat="1" ht="64.5" hidden="1" customHeight="1">
      <c r="B989" s="1352" t="s">
        <v>1846</v>
      </c>
      <c r="C989" s="1042" t="s">
        <v>2819</v>
      </c>
      <c r="D989" s="1090" t="s">
        <v>858</v>
      </c>
      <c r="E989" s="1042" t="s">
        <v>876</v>
      </c>
      <c r="F989" s="1155" t="s">
        <v>3890</v>
      </c>
      <c r="G989" s="1090" t="s">
        <v>872</v>
      </c>
      <c r="H989" s="1090" t="s">
        <v>872</v>
      </c>
      <c r="I989" s="1093" t="s">
        <v>872</v>
      </c>
      <c r="J989" s="1094" t="s">
        <v>873</v>
      </c>
      <c r="K989" s="1095"/>
      <c r="L989" s="1137" t="s">
        <v>864</v>
      </c>
      <c r="M989" s="1095"/>
      <c r="N989" s="1164" t="s">
        <v>3277</v>
      </c>
      <c r="O989" s="1098"/>
      <c r="P989" s="1129"/>
    </row>
    <row r="990" spans="1:16" s="9" customFormat="1" ht="30" hidden="1">
      <c r="A990" s="351"/>
      <c r="B990" s="1060" t="s">
        <v>1846</v>
      </c>
      <c r="C990" s="1061" t="s">
        <v>2147</v>
      </c>
      <c r="D990" s="1054" t="s">
        <v>858</v>
      </c>
      <c r="E990" s="1061" t="s">
        <v>876</v>
      </c>
      <c r="F990" s="1025" t="s">
        <v>2148</v>
      </c>
      <c r="G990" s="1054" t="s">
        <v>880</v>
      </c>
      <c r="H990" s="1054" t="s">
        <v>880</v>
      </c>
      <c r="I990" s="1063" t="s">
        <v>881</v>
      </c>
      <c r="J990" s="1139" t="s">
        <v>863</v>
      </c>
      <c r="K990" s="1065" t="s">
        <v>2126</v>
      </c>
      <c r="L990" s="1064"/>
      <c r="M990" s="1065" t="s">
        <v>864</v>
      </c>
      <c r="N990" s="1140" t="s">
        <v>3277</v>
      </c>
      <c r="O990" s="1309"/>
      <c r="P990" s="1050"/>
    </row>
    <row r="991" spans="1:16" s="9" customFormat="1" ht="45" hidden="1">
      <c r="B991" s="1060" t="s">
        <v>1847</v>
      </c>
      <c r="C991" s="1061" t="s">
        <v>1199</v>
      </c>
      <c r="D991" s="1054" t="s">
        <v>858</v>
      </c>
      <c r="E991" s="1061" t="s">
        <v>990</v>
      </c>
      <c r="F991" s="1054" t="s">
        <v>871</v>
      </c>
      <c r="G991" s="1054" t="s">
        <v>872</v>
      </c>
      <c r="H991" s="1054" t="s">
        <v>872</v>
      </c>
      <c r="I991" s="1063" t="s">
        <v>872</v>
      </c>
      <c r="J991" s="1139" t="s">
        <v>873</v>
      </c>
      <c r="K991" s="1063"/>
      <c r="L991" s="1064" t="s">
        <v>864</v>
      </c>
      <c r="M991" s="1065"/>
      <c r="N991" s="1140" t="s">
        <v>3277</v>
      </c>
      <c r="O991" s="1140"/>
      <c r="P991" s="1050"/>
    </row>
    <row r="992" spans="1:16" s="9" customFormat="1" ht="30" hidden="1">
      <c r="B992" s="1732" t="s">
        <v>3891</v>
      </c>
      <c r="C992" s="1733" t="s">
        <v>1007</v>
      </c>
      <c r="D992" s="1734" t="s">
        <v>858</v>
      </c>
      <c r="E992" s="1733" t="s">
        <v>956</v>
      </c>
      <c r="F992" s="1734" t="s">
        <v>871</v>
      </c>
      <c r="G992" s="1734" t="s">
        <v>872</v>
      </c>
      <c r="H992" s="1734" t="s">
        <v>872</v>
      </c>
      <c r="I992" s="1735" t="s">
        <v>872</v>
      </c>
      <c r="J992" s="1736" t="s">
        <v>873</v>
      </c>
      <c r="K992" s="1737"/>
      <c r="L992" s="1788" t="s">
        <v>864</v>
      </c>
      <c r="M992" s="1739"/>
      <c r="N992" s="1740" t="s">
        <v>3277</v>
      </c>
      <c r="O992" s="1740"/>
      <c r="P992" s="1050"/>
    </row>
    <row r="993" spans="1:16" s="9" customFormat="1" ht="30" hidden="1">
      <c r="B993" s="1060" t="s">
        <v>1849</v>
      </c>
      <c r="C993" s="1127" t="s">
        <v>3423</v>
      </c>
      <c r="D993" s="1054" t="s">
        <v>858</v>
      </c>
      <c r="E993" s="1061" t="s">
        <v>912</v>
      </c>
      <c r="F993" s="1025" t="s">
        <v>2821</v>
      </c>
      <c r="G993" s="1054" t="s">
        <v>872</v>
      </c>
      <c r="H993" s="1054" t="s">
        <v>872</v>
      </c>
      <c r="I993" s="1063" t="s">
        <v>893</v>
      </c>
      <c r="J993" s="1139" t="s">
        <v>873</v>
      </c>
      <c r="K993" s="1160"/>
      <c r="L993" s="1064" t="s">
        <v>864</v>
      </c>
      <c r="M993" s="1065"/>
      <c r="N993" s="1140" t="s">
        <v>2134</v>
      </c>
      <c r="O993" s="1129"/>
      <c r="P993" s="1050"/>
    </row>
    <row r="994" spans="1:16" s="351" customFormat="1" ht="30" hidden="1">
      <c r="A994" s="9"/>
      <c r="B994" s="1060" t="s">
        <v>1852</v>
      </c>
      <c r="C994" s="1127" t="s">
        <v>1853</v>
      </c>
      <c r="D994" s="1054" t="s">
        <v>858</v>
      </c>
      <c r="E994" s="1061" t="s">
        <v>1177</v>
      </c>
      <c r="F994" s="1054" t="s">
        <v>871</v>
      </c>
      <c r="G994" s="1054" t="s">
        <v>872</v>
      </c>
      <c r="H994" s="1054" t="s">
        <v>872</v>
      </c>
      <c r="I994" s="1063" t="s">
        <v>872</v>
      </c>
      <c r="J994" s="1139" t="s">
        <v>873</v>
      </c>
      <c r="K994" s="1063"/>
      <c r="L994" s="1064" t="s">
        <v>864</v>
      </c>
      <c r="M994" s="1065"/>
      <c r="N994" s="1140" t="s">
        <v>3277</v>
      </c>
      <c r="O994" s="1140"/>
      <c r="P994" s="1129"/>
    </row>
    <row r="995" spans="1:16" s="9" customFormat="1" ht="60" hidden="1">
      <c r="A995" s="351"/>
      <c r="B995" s="1352" t="s">
        <v>2822</v>
      </c>
      <c r="C995" s="1042" t="s">
        <v>2823</v>
      </c>
      <c r="D995" s="1090" t="s">
        <v>858</v>
      </c>
      <c r="E995" s="1042" t="s">
        <v>876</v>
      </c>
      <c r="F995" s="1155" t="s">
        <v>3892</v>
      </c>
      <c r="G995" s="1090" t="s">
        <v>872</v>
      </c>
      <c r="H995" s="1090" t="s">
        <v>872</v>
      </c>
      <c r="I995" s="1093" t="s">
        <v>872</v>
      </c>
      <c r="J995" s="1094" t="s">
        <v>873</v>
      </c>
      <c r="K995" s="1095"/>
      <c r="L995" s="1137" t="s">
        <v>864</v>
      </c>
      <c r="M995" s="1095"/>
      <c r="N995" s="1164" t="s">
        <v>3277</v>
      </c>
      <c r="O995" s="1098"/>
      <c r="P995" s="1050"/>
    </row>
    <row r="996" spans="1:16" s="9" customFormat="1" ht="30" hidden="1">
      <c r="B996" s="1089" t="s">
        <v>1854</v>
      </c>
      <c r="C996" s="1042" t="s">
        <v>1270</v>
      </c>
      <c r="D996" s="1090" t="s">
        <v>858</v>
      </c>
      <c r="E996" s="1042" t="s">
        <v>919</v>
      </c>
      <c r="F996" s="1090" t="s">
        <v>920</v>
      </c>
      <c r="G996" s="1163" t="s">
        <v>899</v>
      </c>
      <c r="H996" s="1163" t="s">
        <v>899</v>
      </c>
      <c r="I996" s="1093" t="s">
        <v>921</v>
      </c>
      <c r="J996" s="1094" t="s">
        <v>863</v>
      </c>
      <c r="K996" s="1138"/>
      <c r="L996" s="1137" t="s">
        <v>864</v>
      </c>
      <c r="M996" s="1095"/>
      <c r="N996" s="1164" t="s">
        <v>3277</v>
      </c>
      <c r="O996" s="1164"/>
      <c r="P996" s="1050"/>
    </row>
    <row r="997" spans="1:16" s="9" customFormat="1" ht="30" hidden="1">
      <c r="B997" s="2390" t="s">
        <v>1857</v>
      </c>
      <c r="C997" s="2391" t="s">
        <v>948</v>
      </c>
      <c r="D997" s="1101" t="s">
        <v>858</v>
      </c>
      <c r="E997" s="1100" t="s">
        <v>1858</v>
      </c>
      <c r="F997" s="1555" t="s">
        <v>6122</v>
      </c>
      <c r="G997" s="1101" t="s">
        <v>880</v>
      </c>
      <c r="H997" s="1101" t="s">
        <v>880</v>
      </c>
      <c r="I997" s="1104" t="s">
        <v>881</v>
      </c>
      <c r="J997" s="1105" t="s">
        <v>863</v>
      </c>
      <c r="K997" s="1104" t="s">
        <v>2126</v>
      </c>
      <c r="L997" s="1134" t="s">
        <v>864</v>
      </c>
      <c r="M997" s="1106"/>
      <c r="N997" s="1241" t="s">
        <v>3277</v>
      </c>
      <c r="O997" s="1241"/>
      <c r="P997" s="1050"/>
    </row>
    <row r="998" spans="1:16" s="9" customFormat="1" ht="30" hidden="1">
      <c r="B998" s="1060" t="s">
        <v>1859</v>
      </c>
      <c r="C998" s="1061" t="s">
        <v>3387</v>
      </c>
      <c r="D998" s="1054" t="s">
        <v>858</v>
      </c>
      <c r="E998" s="1061" t="s">
        <v>912</v>
      </c>
      <c r="F998" s="1025" t="s">
        <v>2825</v>
      </c>
      <c r="G998" s="1054" t="s">
        <v>880</v>
      </c>
      <c r="H998" s="1054" t="s">
        <v>880</v>
      </c>
      <c r="I998" s="1063" t="s">
        <v>881</v>
      </c>
      <c r="J998" s="1139" t="s">
        <v>863</v>
      </c>
      <c r="K998" s="1160"/>
      <c r="L998" s="1064"/>
      <c r="M998" s="1065" t="s">
        <v>864</v>
      </c>
      <c r="N998" s="1140" t="s">
        <v>2134</v>
      </c>
      <c r="O998" s="1129"/>
      <c r="P998" s="1050"/>
    </row>
    <row r="999" spans="1:16" s="9" customFormat="1" ht="30" hidden="1">
      <c r="B999" s="1857" t="s">
        <v>2070</v>
      </c>
      <c r="C999" s="1784" t="s">
        <v>3291</v>
      </c>
      <c r="D999" s="1734" t="s">
        <v>858</v>
      </c>
      <c r="E999" s="1733" t="s">
        <v>912</v>
      </c>
      <c r="F999" s="1816" t="s">
        <v>4100</v>
      </c>
      <c r="G999" s="1734" t="s">
        <v>880</v>
      </c>
      <c r="H999" s="1734" t="s">
        <v>880</v>
      </c>
      <c r="I999" s="1735" t="s">
        <v>893</v>
      </c>
      <c r="J999" s="1736" t="s">
        <v>863</v>
      </c>
      <c r="K999" s="1739" t="s">
        <v>2126</v>
      </c>
      <c r="L999" s="1788"/>
      <c r="M999" s="1739" t="s">
        <v>864</v>
      </c>
      <c r="N999" s="1740" t="s">
        <v>2134</v>
      </c>
      <c r="O999" s="1782"/>
      <c r="P999" s="1050"/>
    </row>
    <row r="1000" spans="1:16" s="9" customFormat="1" ht="30" hidden="1">
      <c r="B1000" s="1857" t="s">
        <v>2070</v>
      </c>
      <c r="C1000" s="1858" t="s">
        <v>3356</v>
      </c>
      <c r="D1000" s="1734" t="s">
        <v>858</v>
      </c>
      <c r="E1000" s="1733" t="s">
        <v>912</v>
      </c>
      <c r="F1000" s="1785" t="s">
        <v>3893</v>
      </c>
      <c r="G1000" s="1734" t="s">
        <v>880</v>
      </c>
      <c r="H1000" s="1734" t="s">
        <v>880</v>
      </c>
      <c r="I1000" s="1735" t="s">
        <v>893</v>
      </c>
      <c r="J1000" s="1736" t="s">
        <v>863</v>
      </c>
      <c r="K1000" s="1739" t="s">
        <v>2126</v>
      </c>
      <c r="L1000" s="1788"/>
      <c r="M1000" s="1739" t="s">
        <v>864</v>
      </c>
      <c r="N1000" s="1740" t="s">
        <v>2134</v>
      </c>
      <c r="O1000" s="1782"/>
      <c r="P1000" s="1050"/>
    </row>
    <row r="1001" spans="1:16" s="9" customFormat="1" ht="30" hidden="1">
      <c r="B1001" s="1857" t="s">
        <v>2070</v>
      </c>
      <c r="C1001" s="1858" t="s">
        <v>3356</v>
      </c>
      <c r="D1001" s="1734" t="s">
        <v>858</v>
      </c>
      <c r="E1001" s="1733" t="s">
        <v>912</v>
      </c>
      <c r="F1001" s="1785" t="s">
        <v>3894</v>
      </c>
      <c r="G1001" s="1734" t="s">
        <v>880</v>
      </c>
      <c r="H1001" s="1734" t="s">
        <v>880</v>
      </c>
      <c r="I1001" s="1735" t="s">
        <v>893</v>
      </c>
      <c r="J1001" s="1736" t="s">
        <v>863</v>
      </c>
      <c r="K1001" s="1739" t="s">
        <v>2126</v>
      </c>
      <c r="L1001" s="1788"/>
      <c r="M1001" s="1739" t="s">
        <v>864</v>
      </c>
      <c r="N1001" s="1740" t="s">
        <v>2134</v>
      </c>
      <c r="O1001" s="1782"/>
      <c r="P1001" s="1050"/>
    </row>
    <row r="1002" spans="1:16" s="9" customFormat="1" ht="30" hidden="1">
      <c r="B1002" s="1434" t="s">
        <v>2070</v>
      </c>
      <c r="C1002" s="1321" t="s">
        <v>3291</v>
      </c>
      <c r="D1002" s="1090" t="s">
        <v>858</v>
      </c>
      <c r="E1002" s="1042" t="s">
        <v>912</v>
      </c>
      <c r="F1002" s="1155" t="s">
        <v>3818</v>
      </c>
      <c r="G1002" s="1090" t="s">
        <v>880</v>
      </c>
      <c r="H1002" s="1090" t="s">
        <v>880</v>
      </c>
      <c r="I1002" s="1093" t="s">
        <v>893</v>
      </c>
      <c r="J1002" s="1094" t="s">
        <v>863</v>
      </c>
      <c r="K1002" s="1095" t="s">
        <v>2126</v>
      </c>
      <c r="L1002" s="1137"/>
      <c r="M1002" s="1095" t="s">
        <v>864</v>
      </c>
      <c r="N1002" s="1164" t="s">
        <v>2134</v>
      </c>
      <c r="O1002" s="1098"/>
      <c r="P1002" s="1050"/>
    </row>
    <row r="1003" spans="1:16" s="9" customFormat="1" ht="30" hidden="1">
      <c r="B1003" s="1434" t="s">
        <v>2070</v>
      </c>
      <c r="C1003" s="1321" t="s">
        <v>3291</v>
      </c>
      <c r="D1003" s="1090" t="s">
        <v>858</v>
      </c>
      <c r="E1003" s="1042" t="s">
        <v>912</v>
      </c>
      <c r="F1003" s="1155" t="s">
        <v>3688</v>
      </c>
      <c r="G1003" s="1090" t="s">
        <v>880</v>
      </c>
      <c r="H1003" s="1090" t="s">
        <v>880</v>
      </c>
      <c r="I1003" s="1093" t="s">
        <v>893</v>
      </c>
      <c r="J1003" s="1094" t="s">
        <v>863</v>
      </c>
      <c r="K1003" s="1095" t="s">
        <v>2126</v>
      </c>
      <c r="L1003" s="1137"/>
      <c r="M1003" s="1095" t="s">
        <v>864</v>
      </c>
      <c r="N1003" s="1164" t="s">
        <v>2134</v>
      </c>
      <c r="O1003" s="1098"/>
      <c r="P1003" s="1050"/>
    </row>
    <row r="1004" spans="1:16" s="9" customFormat="1" ht="30" hidden="1">
      <c r="B1004" s="2216" t="s">
        <v>2070</v>
      </c>
      <c r="C1004" s="2217" t="s">
        <v>3291</v>
      </c>
      <c r="D1004" s="1786" t="s">
        <v>858</v>
      </c>
      <c r="E1004" s="1797" t="s">
        <v>912</v>
      </c>
      <c r="F1004" s="2219" t="s">
        <v>3895</v>
      </c>
      <c r="G1004" s="1786" t="s">
        <v>880</v>
      </c>
      <c r="H1004" s="1786" t="s">
        <v>880</v>
      </c>
      <c r="I1004" s="1787" t="s">
        <v>893</v>
      </c>
      <c r="J1004" s="1838" t="s">
        <v>863</v>
      </c>
      <c r="K1004" s="1801" t="s">
        <v>2126</v>
      </c>
      <c r="L1004" s="2053"/>
      <c r="M1004" s="1801" t="s">
        <v>864</v>
      </c>
      <c r="N1004" s="2053" t="s">
        <v>2134</v>
      </c>
      <c r="O1004" s="1803"/>
      <c r="P1004" s="1050"/>
    </row>
    <row r="1005" spans="1:16" s="9" customFormat="1" ht="30" hidden="1">
      <c r="B1005" s="1089" t="s">
        <v>1862</v>
      </c>
      <c r="C1005" s="1042" t="s">
        <v>1863</v>
      </c>
      <c r="D1005" s="1090" t="s">
        <v>858</v>
      </c>
      <c r="E1005" s="1042" t="s">
        <v>919</v>
      </c>
      <c r="F1005" s="1092" t="s">
        <v>2828</v>
      </c>
      <c r="G1005" s="1090" t="s">
        <v>878</v>
      </c>
      <c r="H1005" s="1090" t="s">
        <v>878</v>
      </c>
      <c r="I1005" s="1063" t="s">
        <v>2176</v>
      </c>
      <c r="J1005" s="1094" t="s">
        <v>863</v>
      </c>
      <c r="K1005" s="1138"/>
      <c r="L1005" s="1137" t="s">
        <v>864</v>
      </c>
      <c r="M1005" s="1095"/>
      <c r="N1005" s="1164" t="s">
        <v>3277</v>
      </c>
      <c r="O1005" s="1164"/>
      <c r="P1005" s="1050"/>
    </row>
    <row r="1006" spans="1:16" s="9" customFormat="1" ht="30" hidden="1">
      <c r="B1006" s="1180" t="s">
        <v>2072</v>
      </c>
      <c r="C1006" s="1061" t="s">
        <v>3896</v>
      </c>
      <c r="D1006" s="1054" t="s">
        <v>858</v>
      </c>
      <c r="E1006" s="1061" t="s">
        <v>912</v>
      </c>
      <c r="F1006" s="1025" t="s">
        <v>3897</v>
      </c>
      <c r="G1006" s="1054" t="s">
        <v>878</v>
      </c>
      <c r="H1006" s="1054" t="s">
        <v>878</v>
      </c>
      <c r="I1006" s="1063" t="s">
        <v>893</v>
      </c>
      <c r="J1006" s="1139" t="s">
        <v>863</v>
      </c>
      <c r="K1006" s="1065" t="s">
        <v>2126</v>
      </c>
      <c r="L1006" s="1064"/>
      <c r="M1006" s="1065" t="s">
        <v>864</v>
      </c>
      <c r="N1006" s="1140" t="s">
        <v>2134</v>
      </c>
      <c r="O1006" s="1129"/>
      <c r="P1006" s="1050"/>
    </row>
    <row r="1007" spans="1:16" s="9" customFormat="1" ht="30" hidden="1">
      <c r="B1007" s="1857" t="s">
        <v>2830</v>
      </c>
      <c r="C1007" s="1733" t="s">
        <v>2831</v>
      </c>
      <c r="D1007" s="1735" t="s">
        <v>858</v>
      </c>
      <c r="E1007" s="1733" t="s">
        <v>931</v>
      </c>
      <c r="F1007" s="1816" t="s">
        <v>4101</v>
      </c>
      <c r="G1007" s="1734" t="s">
        <v>880</v>
      </c>
      <c r="H1007" s="1786" t="s">
        <v>880</v>
      </c>
      <c r="I1007" s="2122" t="s">
        <v>881</v>
      </c>
      <c r="J1007" s="2275" t="s">
        <v>863</v>
      </c>
      <c r="K1007" s="1848" t="s">
        <v>2126</v>
      </c>
      <c r="L1007" s="2275"/>
      <c r="M1007" s="1848" t="s">
        <v>864</v>
      </c>
      <c r="N1007" s="1788" t="s">
        <v>3277</v>
      </c>
      <c r="O1007" s="2288"/>
      <c r="P1007" s="1540"/>
    </row>
    <row r="1008" spans="1:16" s="9" customFormat="1" ht="30" hidden="1">
      <c r="B1008" s="1180" t="s">
        <v>1864</v>
      </c>
      <c r="C1008" s="1182" t="s">
        <v>1865</v>
      </c>
      <c r="D1008" s="1054" t="s">
        <v>858</v>
      </c>
      <c r="E1008" s="1182" t="s">
        <v>1334</v>
      </c>
      <c r="F1008" s="1159" t="s">
        <v>2832</v>
      </c>
      <c r="G1008" s="1054" t="s">
        <v>880</v>
      </c>
      <c r="H1008" s="1054" t="s">
        <v>880</v>
      </c>
      <c r="I1008" s="1063" t="s">
        <v>881</v>
      </c>
      <c r="J1008" s="1139" t="s">
        <v>863</v>
      </c>
      <c r="K1008" s="1065" t="s">
        <v>2126</v>
      </c>
      <c r="L1008" s="1064" t="s">
        <v>864</v>
      </c>
      <c r="M1008" s="1065"/>
      <c r="N1008" s="1140" t="s">
        <v>3277</v>
      </c>
      <c r="O1008" s="1140"/>
      <c r="P1008" s="1050"/>
    </row>
    <row r="1009" spans="1:16" s="9" customFormat="1" ht="45" hidden="1">
      <c r="B1009" s="1060" t="s">
        <v>2833</v>
      </c>
      <c r="C1009" s="1061" t="s">
        <v>1868</v>
      </c>
      <c r="D1009" s="1054" t="s">
        <v>858</v>
      </c>
      <c r="E1009" s="1042" t="s">
        <v>995</v>
      </c>
      <c r="F1009" s="1054" t="s">
        <v>3887</v>
      </c>
      <c r="G1009" s="1054" t="s">
        <v>3887</v>
      </c>
      <c r="H1009" s="1054" t="s">
        <v>3887</v>
      </c>
      <c r="I1009" s="1063" t="s">
        <v>1285</v>
      </c>
      <c r="J1009" s="1139" t="s">
        <v>863</v>
      </c>
      <c r="K1009" s="1160"/>
      <c r="L1009" s="1137" t="s">
        <v>864</v>
      </c>
      <c r="M1009" s="1065"/>
      <c r="N1009" s="1140" t="s">
        <v>2163</v>
      </c>
      <c r="O1009" s="1140"/>
      <c r="P1009" s="1050"/>
    </row>
    <row r="1010" spans="1:16" s="9" customFormat="1" ht="52.5" hidden="1" customHeight="1">
      <c r="B1010" s="1437" t="s">
        <v>2835</v>
      </c>
      <c r="C1010" s="1182" t="s">
        <v>1868</v>
      </c>
      <c r="D1010" s="1054" t="s">
        <v>858</v>
      </c>
      <c r="E1010" s="1042" t="s">
        <v>995</v>
      </c>
      <c r="F1010" s="1025" t="s">
        <v>3898</v>
      </c>
      <c r="G1010" s="1054" t="s">
        <v>878</v>
      </c>
      <c r="H1010" s="1054" t="s">
        <v>878</v>
      </c>
      <c r="I1010" s="1063" t="s">
        <v>2176</v>
      </c>
      <c r="J1010" s="1139" t="s">
        <v>863</v>
      </c>
      <c r="K1010" s="1160"/>
      <c r="L1010" s="1137" t="s">
        <v>864</v>
      </c>
      <c r="M1010" s="1065"/>
      <c r="N1010" s="1140" t="s">
        <v>2163</v>
      </c>
      <c r="O1010" s="1140"/>
      <c r="P1010" s="1050"/>
    </row>
    <row r="1011" spans="1:16" s="9" customFormat="1" ht="39.75" hidden="1" customHeight="1">
      <c r="B1011" s="1060" t="s">
        <v>1871</v>
      </c>
      <c r="C1011" s="1061" t="s">
        <v>2838</v>
      </c>
      <c r="D1011" s="1054" t="s">
        <v>858</v>
      </c>
      <c r="E1011" s="1061" t="s">
        <v>259</v>
      </c>
      <c r="F1011" s="1025" t="s">
        <v>2839</v>
      </c>
      <c r="G1011" s="1054" t="s">
        <v>880</v>
      </c>
      <c r="H1011" s="1054" t="s">
        <v>880</v>
      </c>
      <c r="I1011" s="1063" t="s">
        <v>881</v>
      </c>
      <c r="J1011" s="1139" t="s">
        <v>863</v>
      </c>
      <c r="K1011" s="1063" t="s">
        <v>2126</v>
      </c>
      <c r="L1011" s="1064" t="s">
        <v>864</v>
      </c>
      <c r="M1011" s="1065"/>
      <c r="N1011" s="1140" t="s">
        <v>259</v>
      </c>
      <c r="O1011" s="1140"/>
      <c r="P1011" s="1050"/>
    </row>
    <row r="1012" spans="1:16" s="9" customFormat="1" ht="30" hidden="1">
      <c r="B1012" s="1060" t="s">
        <v>1875</v>
      </c>
      <c r="C1012" s="1127" t="s">
        <v>1876</v>
      </c>
      <c r="D1012" s="1054" t="s">
        <v>858</v>
      </c>
      <c r="E1012" s="1061" t="s">
        <v>965</v>
      </c>
      <c r="F1012" s="1054" t="s">
        <v>899</v>
      </c>
      <c r="G1012" s="1172" t="s">
        <v>899</v>
      </c>
      <c r="H1012" s="1172" t="s">
        <v>899</v>
      </c>
      <c r="I1012" s="1173"/>
      <c r="J1012" s="1178" t="s">
        <v>968</v>
      </c>
      <c r="K1012" s="1174"/>
      <c r="L1012" s="1137"/>
      <c r="M1012" s="2186" t="s">
        <v>864</v>
      </c>
      <c r="N1012" s="1140" t="s">
        <v>3277</v>
      </c>
      <c r="O1012" s="1140"/>
      <c r="P1012" s="1050"/>
    </row>
    <row r="1013" spans="1:16" s="9" customFormat="1" ht="45" hidden="1">
      <c r="B1013" s="1060" t="s">
        <v>1875</v>
      </c>
      <c r="C1013" s="1127" t="s">
        <v>964</v>
      </c>
      <c r="D1013" s="1054" t="s">
        <v>858</v>
      </c>
      <c r="E1013" s="1061" t="s">
        <v>965</v>
      </c>
      <c r="F1013" s="1054" t="s">
        <v>966</v>
      </c>
      <c r="G1013" s="1172" t="s">
        <v>936</v>
      </c>
      <c r="H1013" s="1172" t="s">
        <v>936</v>
      </c>
      <c r="I1013" s="1173" t="s">
        <v>967</v>
      </c>
      <c r="J1013" s="1178" t="s">
        <v>968</v>
      </c>
      <c r="K1013" s="1174"/>
      <c r="L1013" s="1064"/>
      <c r="M1013" s="1065"/>
      <c r="N1013" s="1140" t="s">
        <v>3277</v>
      </c>
      <c r="O1013" s="1140"/>
      <c r="P1013" s="1050"/>
    </row>
    <row r="1014" spans="1:16" s="9" customFormat="1" ht="30" hidden="1">
      <c r="B1014" s="1089" t="s">
        <v>2840</v>
      </c>
      <c r="C1014" s="1179" t="s">
        <v>2841</v>
      </c>
      <c r="D1014" s="1090" t="s">
        <v>858</v>
      </c>
      <c r="E1014" s="1042" t="s">
        <v>2842</v>
      </c>
      <c r="F1014" s="1090" t="s">
        <v>871</v>
      </c>
      <c r="G1014" s="1090" t="s">
        <v>872</v>
      </c>
      <c r="H1014" s="1090" t="s">
        <v>872</v>
      </c>
      <c r="I1014" s="1093" t="s">
        <v>872</v>
      </c>
      <c r="J1014" s="1094" t="s">
        <v>873</v>
      </c>
      <c r="K1014" s="1138"/>
      <c r="L1014" s="1137" t="s">
        <v>864</v>
      </c>
      <c r="M1014" s="1095"/>
      <c r="N1014" s="1164" t="s">
        <v>3277</v>
      </c>
      <c r="O1014" s="1164"/>
      <c r="P1014" s="1050"/>
    </row>
    <row r="1015" spans="1:16" s="9" customFormat="1" ht="30" hidden="1">
      <c r="B1015" s="1732" t="s">
        <v>1877</v>
      </c>
      <c r="C1015" s="1784" t="s">
        <v>1186</v>
      </c>
      <c r="D1015" s="1734" t="s">
        <v>858</v>
      </c>
      <c r="E1015" s="1733" t="s">
        <v>995</v>
      </c>
      <c r="F1015" s="1734" t="s">
        <v>2156</v>
      </c>
      <c r="G1015" s="1734" t="s">
        <v>872</v>
      </c>
      <c r="H1015" s="1734" t="s">
        <v>872</v>
      </c>
      <c r="I1015" s="1735" t="s">
        <v>872</v>
      </c>
      <c r="J1015" s="1736" t="s">
        <v>873</v>
      </c>
      <c r="K1015" s="1735" t="s">
        <v>2126</v>
      </c>
      <c r="L1015" s="1788" t="s">
        <v>864</v>
      </c>
      <c r="M1015" s="1739"/>
      <c r="N1015" s="1740" t="s">
        <v>3277</v>
      </c>
      <c r="O1015" s="1793" t="s">
        <v>4102</v>
      </c>
      <c r="P1015" s="1050"/>
    </row>
    <row r="1016" spans="1:16" s="9" customFormat="1" ht="33.75" hidden="1" customHeight="1">
      <c r="B1016" s="1857" t="s">
        <v>6111</v>
      </c>
      <c r="C1016" s="1858" t="s">
        <v>1306</v>
      </c>
      <c r="D1016" s="1734" t="s">
        <v>858</v>
      </c>
      <c r="E1016" s="1733" t="s">
        <v>2142</v>
      </c>
      <c r="F1016" s="1816" t="s">
        <v>3900</v>
      </c>
      <c r="G1016" s="1734" t="s">
        <v>880</v>
      </c>
      <c r="H1016" s="1734" t="s">
        <v>880</v>
      </c>
      <c r="I1016" s="1735" t="s">
        <v>881</v>
      </c>
      <c r="J1016" s="1736" t="s">
        <v>863</v>
      </c>
      <c r="K1016" s="1739" t="s">
        <v>2126</v>
      </c>
      <c r="L1016" s="1788" t="s">
        <v>864</v>
      </c>
      <c r="M1016" s="1739"/>
      <c r="N1016" s="1740" t="s">
        <v>3277</v>
      </c>
      <c r="O1016" s="1793"/>
      <c r="P1016" s="1050"/>
    </row>
    <row r="1017" spans="1:16" s="9" customFormat="1" ht="45" hidden="1">
      <c r="B1017" s="1732" t="s">
        <v>1880</v>
      </c>
      <c r="C1017" s="1784" t="s">
        <v>3901</v>
      </c>
      <c r="D1017" s="1734" t="s">
        <v>858</v>
      </c>
      <c r="E1017" s="1733" t="s">
        <v>1018</v>
      </c>
      <c r="F1017" s="1785" t="s">
        <v>3902</v>
      </c>
      <c r="G1017" s="1734" t="s">
        <v>880</v>
      </c>
      <c r="H1017" s="1734" t="s">
        <v>880</v>
      </c>
      <c r="I1017" s="1735" t="s">
        <v>893</v>
      </c>
      <c r="J1017" s="1736" t="s">
        <v>863</v>
      </c>
      <c r="K1017" s="1735" t="s">
        <v>2126</v>
      </c>
      <c r="L1017" s="1788" t="s">
        <v>864</v>
      </c>
      <c r="M1017" s="1739"/>
      <c r="N1017" s="1740" t="s">
        <v>3277</v>
      </c>
      <c r="O1017" s="1782"/>
      <c r="P1017" s="1050"/>
    </row>
    <row r="1018" spans="1:16" s="9" customFormat="1" ht="30" hidden="1">
      <c r="B1018" s="1192" t="s">
        <v>1880</v>
      </c>
      <c r="C1018" s="1250" t="s">
        <v>4103</v>
      </c>
      <c r="D1018" s="1132" t="s">
        <v>1069</v>
      </c>
      <c r="E1018" s="1194" t="s">
        <v>1018</v>
      </c>
      <c r="F1018" s="1578" t="s">
        <v>6036</v>
      </c>
      <c r="G1018" s="1132" t="s">
        <v>1069</v>
      </c>
      <c r="H1018" s="1132" t="s">
        <v>1069</v>
      </c>
      <c r="I1018" s="1133" t="s">
        <v>893</v>
      </c>
      <c r="J1018" s="1251" t="s">
        <v>863</v>
      </c>
      <c r="K1018" s="1133" t="s">
        <v>2126</v>
      </c>
      <c r="L1018" s="2001"/>
      <c r="M1018" s="1197" t="s">
        <v>864</v>
      </c>
      <c r="N1018" s="1199" t="s">
        <v>3277</v>
      </c>
      <c r="O1018" s="1200"/>
      <c r="P1018" s="1050"/>
    </row>
    <row r="1019" spans="1:16" s="9" customFormat="1" ht="30" hidden="1">
      <c r="B1019" s="1212" t="s">
        <v>1880</v>
      </c>
      <c r="C1019" s="1252" t="s">
        <v>4103</v>
      </c>
      <c r="D1019" s="1253" t="s">
        <v>858</v>
      </c>
      <c r="E1019" s="1215" t="s">
        <v>1018</v>
      </c>
      <c r="F1019" s="1017" t="s">
        <v>6037</v>
      </c>
      <c r="G1019" s="1253" t="s">
        <v>880</v>
      </c>
      <c r="H1019" s="1253" t="s">
        <v>880</v>
      </c>
      <c r="I1019" s="1216" t="s">
        <v>893</v>
      </c>
      <c r="J1019" s="1354" t="s">
        <v>863</v>
      </c>
      <c r="K1019" s="1216" t="s">
        <v>2126</v>
      </c>
      <c r="L1019" s="1285"/>
      <c r="M1019" s="1218" t="s">
        <v>864</v>
      </c>
      <c r="N1019" s="1356" t="s">
        <v>3277</v>
      </c>
      <c r="O1019" s="1355"/>
      <c r="P1019" s="1050"/>
    </row>
    <row r="1020" spans="1:16" s="9" customFormat="1" ht="45.75" hidden="1" thickBot="1">
      <c r="B1020" s="1060" t="s">
        <v>1885</v>
      </c>
      <c r="C1020" s="1061" t="s">
        <v>857</v>
      </c>
      <c r="D1020" s="1054" t="s">
        <v>858</v>
      </c>
      <c r="E1020" s="1061" t="s">
        <v>859</v>
      </c>
      <c r="F1020" s="1054" t="s">
        <v>2120</v>
      </c>
      <c r="G1020" s="1143" t="s">
        <v>2121</v>
      </c>
      <c r="H1020" s="1143" t="s">
        <v>2121</v>
      </c>
      <c r="I1020" s="1063" t="s">
        <v>862</v>
      </c>
      <c r="J1020" s="1139" t="s">
        <v>863</v>
      </c>
      <c r="K1020" s="1160"/>
      <c r="L1020" s="1064"/>
      <c r="M1020" s="1065" t="s">
        <v>864</v>
      </c>
      <c r="N1020" s="1140" t="s">
        <v>3277</v>
      </c>
      <c r="O1020" s="1049" t="s">
        <v>2123</v>
      </c>
      <c r="P1020" s="1447"/>
    </row>
    <row r="1021" spans="1:16" s="9" customFormat="1" ht="3" hidden="1" customHeight="1" thickBot="1">
      <c r="B1021" s="1438" t="s">
        <v>2845</v>
      </c>
      <c r="C1021" s="1439" t="s">
        <v>1712</v>
      </c>
      <c r="D1021" s="1440" t="s">
        <v>858</v>
      </c>
      <c r="E1021" s="1441" t="s">
        <v>956</v>
      </c>
      <c r="F1021" s="1440" t="s">
        <v>871</v>
      </c>
      <c r="G1021" s="1440" t="s">
        <v>872</v>
      </c>
      <c r="H1021" s="1440" t="s">
        <v>872</v>
      </c>
      <c r="I1021" s="1442" t="s">
        <v>872</v>
      </c>
      <c r="J1021" s="1443" t="s">
        <v>873</v>
      </c>
      <c r="K1021" s="1444"/>
      <c r="L1021" s="1443" t="s">
        <v>864</v>
      </c>
      <c r="M1021" s="1452"/>
      <c r="N1021" s="1454" t="s">
        <v>3277</v>
      </c>
      <c r="O1021" s="1446"/>
    </row>
    <row r="1022" spans="1:16">
      <c r="A1022" s="9"/>
      <c r="B1022" s="9"/>
      <c r="C1022" s="160"/>
      <c r="D1022" s="223"/>
      <c r="E1022" s="351"/>
      <c r="F1022" s="223"/>
      <c r="G1022" s="223"/>
      <c r="H1022" s="223"/>
      <c r="I1022" s="223"/>
      <c r="J1022" s="223"/>
      <c r="K1022" s="351"/>
      <c r="L1022" s="235"/>
      <c r="M1022" s="235"/>
      <c r="N1022" s="235"/>
      <c r="O1022" s="235"/>
    </row>
    <row r="1023" spans="1:16">
      <c r="K1023" s="352"/>
    </row>
    <row r="1024" spans="1:16">
      <c r="K1024" s="352"/>
    </row>
    <row r="1025" spans="1:26">
      <c r="K1025" s="352"/>
    </row>
    <row r="1026" spans="1:26">
      <c r="K1026" s="352"/>
    </row>
    <row r="1027" spans="1:26">
      <c r="K1027" s="352"/>
    </row>
    <row r="1028" spans="1:26">
      <c r="K1028" s="352"/>
    </row>
    <row r="1029" spans="1:26">
      <c r="K1029" s="352"/>
    </row>
    <row r="1030" spans="1:26" s="2" customFormat="1">
      <c r="A1030" s="12"/>
      <c r="B1030" s="352"/>
      <c r="C1030" s="352"/>
      <c r="D1030" s="1"/>
      <c r="E1030" s="352"/>
      <c r="F1030" s="5"/>
      <c r="G1030" s="352"/>
      <c r="H1030" s="352"/>
      <c r="I1030" s="352"/>
      <c r="J1030" s="352"/>
      <c r="K1030" s="352"/>
      <c r="P1030" s="12"/>
      <c r="Q1030" s="12"/>
      <c r="R1030" s="12"/>
      <c r="S1030" s="12"/>
      <c r="T1030" s="12"/>
      <c r="U1030" s="12"/>
      <c r="V1030" s="12"/>
      <c r="W1030" s="12"/>
      <c r="X1030" s="12"/>
      <c r="Y1030" s="12"/>
      <c r="Z1030" s="12"/>
    </row>
    <row r="1031" spans="1:26">
      <c r="A1031" s="2"/>
      <c r="F1031" s="1543"/>
      <c r="K1031" s="352"/>
    </row>
    <row r="1032" spans="1:26" s="2" customFormat="1">
      <c r="A1032" s="12"/>
      <c r="B1032" s="352"/>
      <c r="C1032" s="352"/>
      <c r="D1032" s="1"/>
      <c r="E1032" s="352"/>
      <c r="F1032" s="5"/>
      <c r="G1032" s="352"/>
      <c r="H1032" s="352"/>
      <c r="I1032" s="352"/>
      <c r="J1032" s="352"/>
      <c r="K1032" s="352"/>
      <c r="P1032" s="12"/>
      <c r="Q1032" s="12"/>
      <c r="R1032" s="12"/>
      <c r="S1032" s="12"/>
      <c r="T1032" s="12"/>
      <c r="U1032" s="12"/>
      <c r="V1032" s="12"/>
      <c r="W1032" s="12"/>
      <c r="X1032" s="12"/>
      <c r="Y1032" s="12"/>
      <c r="Z1032" s="12"/>
    </row>
    <row r="1033" spans="1:26" s="2" customFormat="1">
      <c r="B1033" s="352"/>
      <c r="C1033" s="352"/>
      <c r="D1033" s="1"/>
      <c r="E1033" s="352"/>
      <c r="F1033" s="5"/>
      <c r="G1033" s="352"/>
      <c r="H1033" s="352"/>
      <c r="I1033" s="352"/>
      <c r="J1033" s="352"/>
      <c r="K1033" s="352"/>
      <c r="P1033" s="12"/>
      <c r="Q1033" s="12"/>
      <c r="R1033" s="12"/>
      <c r="S1033" s="12"/>
      <c r="T1033" s="12"/>
      <c r="U1033" s="12"/>
      <c r="V1033" s="12"/>
      <c r="W1033" s="12"/>
      <c r="X1033" s="12"/>
      <c r="Y1033" s="12"/>
      <c r="Z1033" s="12"/>
    </row>
    <row r="1034" spans="1:26" s="2" customFormat="1">
      <c r="B1034" s="352"/>
      <c r="C1034" s="352"/>
      <c r="D1034" s="1"/>
      <c r="E1034" s="352"/>
      <c r="F1034" s="5"/>
      <c r="G1034" s="352"/>
      <c r="H1034" s="352"/>
      <c r="I1034" s="352"/>
      <c r="J1034" s="352"/>
      <c r="K1034" s="352"/>
      <c r="P1034" s="12"/>
      <c r="Q1034" s="12"/>
      <c r="R1034" s="12"/>
      <c r="S1034" s="12"/>
      <c r="T1034" s="12"/>
      <c r="U1034" s="12"/>
      <c r="V1034" s="12"/>
      <c r="W1034" s="12"/>
      <c r="X1034" s="12"/>
      <c r="Y1034" s="12"/>
      <c r="Z1034" s="12"/>
    </row>
    <row r="1035" spans="1:26" s="2" customFormat="1">
      <c r="B1035" s="352"/>
      <c r="C1035" s="352"/>
      <c r="D1035" s="1"/>
      <c r="E1035" s="352"/>
      <c r="F1035" s="5"/>
      <c r="G1035" s="352"/>
      <c r="H1035" s="352"/>
      <c r="I1035" s="352"/>
      <c r="J1035" s="352"/>
      <c r="K1035" s="352"/>
      <c r="P1035" s="12"/>
      <c r="Q1035" s="12"/>
      <c r="R1035" s="12"/>
      <c r="S1035" s="12"/>
      <c r="T1035" s="12"/>
      <c r="U1035" s="12"/>
      <c r="V1035" s="12"/>
      <c r="W1035" s="12"/>
      <c r="X1035" s="12"/>
      <c r="Y1035" s="12"/>
      <c r="Z1035" s="12"/>
    </row>
    <row r="1036" spans="1:26" s="2" customFormat="1">
      <c r="B1036" s="352"/>
      <c r="C1036" s="352"/>
      <c r="D1036" s="1"/>
      <c r="E1036" s="352"/>
      <c r="F1036" s="5"/>
      <c r="G1036" s="352"/>
      <c r="H1036" s="352"/>
      <c r="I1036" s="352"/>
      <c r="J1036" s="352"/>
      <c r="K1036" s="352"/>
      <c r="P1036" s="12"/>
      <c r="Q1036" s="12"/>
      <c r="R1036" s="12"/>
      <c r="S1036" s="12"/>
      <c r="T1036" s="12"/>
      <c r="U1036" s="12"/>
      <c r="V1036" s="12"/>
      <c r="W1036" s="12"/>
      <c r="X1036" s="12"/>
      <c r="Y1036" s="12"/>
      <c r="Z1036" s="12"/>
    </row>
    <row r="1037" spans="1:26" s="2" customFormat="1">
      <c r="B1037" s="352"/>
      <c r="C1037" s="352"/>
      <c r="D1037" s="1"/>
      <c r="E1037" s="352"/>
      <c r="F1037" s="5"/>
      <c r="G1037" s="352"/>
      <c r="H1037" s="352"/>
      <c r="I1037" s="352"/>
      <c r="J1037" s="352"/>
      <c r="K1037" s="352"/>
      <c r="P1037" s="12"/>
      <c r="Q1037" s="12"/>
      <c r="R1037" s="12"/>
      <c r="S1037" s="12"/>
      <c r="T1037" s="12"/>
      <c r="U1037" s="12"/>
      <c r="V1037" s="12"/>
      <c r="W1037" s="12"/>
      <c r="X1037" s="12"/>
      <c r="Y1037" s="12"/>
      <c r="Z1037" s="12"/>
    </row>
    <row r="1038" spans="1:26" s="2" customFormat="1">
      <c r="B1038" s="352"/>
      <c r="C1038" s="352"/>
      <c r="D1038" s="1"/>
      <c r="E1038" s="352"/>
      <c r="F1038" s="5"/>
      <c r="G1038" s="352"/>
      <c r="H1038" s="352"/>
      <c r="I1038" s="352"/>
      <c r="J1038" s="352"/>
      <c r="K1038" s="352"/>
      <c r="P1038" s="12"/>
      <c r="Q1038" s="12"/>
      <c r="R1038" s="12"/>
      <c r="S1038" s="12"/>
      <c r="T1038" s="12"/>
      <c r="U1038" s="12"/>
      <c r="V1038" s="12"/>
      <c r="W1038" s="12"/>
      <c r="X1038" s="12"/>
      <c r="Y1038" s="12"/>
      <c r="Z1038" s="12"/>
    </row>
    <row r="1039" spans="1:26" s="2" customFormat="1">
      <c r="B1039" s="352"/>
      <c r="C1039" s="352"/>
      <c r="D1039" s="1"/>
      <c r="E1039" s="352"/>
      <c r="F1039" s="5"/>
      <c r="G1039" s="352"/>
      <c r="H1039" s="352"/>
      <c r="I1039" s="352"/>
      <c r="J1039" s="352"/>
      <c r="K1039" s="352"/>
      <c r="P1039" s="12"/>
      <c r="Q1039" s="12"/>
      <c r="R1039" s="12"/>
      <c r="S1039" s="12"/>
      <c r="T1039" s="12"/>
      <c r="U1039" s="12"/>
      <c r="V1039" s="12"/>
      <c r="W1039" s="12"/>
      <c r="X1039" s="12"/>
      <c r="Y1039" s="12"/>
      <c r="Z1039" s="12"/>
    </row>
    <row r="1040" spans="1:26" s="2" customFormat="1">
      <c r="B1040" s="352"/>
      <c r="C1040" s="352"/>
      <c r="D1040" s="1"/>
      <c r="E1040" s="352"/>
      <c r="F1040" s="5"/>
      <c r="G1040" s="352"/>
      <c r="H1040" s="352"/>
      <c r="I1040" s="352"/>
      <c r="J1040" s="352"/>
      <c r="K1040" s="352"/>
      <c r="P1040" s="12"/>
      <c r="Q1040" s="12"/>
      <c r="R1040" s="12"/>
      <c r="S1040" s="12"/>
      <c r="T1040" s="12"/>
      <c r="U1040" s="12"/>
      <c r="V1040" s="12"/>
      <c r="W1040" s="12"/>
      <c r="X1040" s="12"/>
      <c r="Y1040" s="12"/>
      <c r="Z1040" s="12"/>
    </row>
    <row r="1041" spans="2:26" s="2" customFormat="1">
      <c r="B1041" s="352"/>
      <c r="C1041" s="352"/>
      <c r="D1041" s="1"/>
      <c r="E1041" s="352"/>
      <c r="F1041" s="5"/>
      <c r="G1041" s="352"/>
      <c r="H1041" s="352"/>
      <c r="I1041" s="352"/>
      <c r="J1041" s="352"/>
      <c r="K1041" s="352"/>
      <c r="P1041" s="12"/>
      <c r="Q1041" s="12"/>
      <c r="R1041" s="12"/>
      <c r="S1041" s="12"/>
      <c r="T1041" s="12"/>
      <c r="U1041" s="12"/>
      <c r="V1041" s="12"/>
      <c r="W1041" s="12"/>
      <c r="X1041" s="12"/>
      <c r="Y1041" s="12"/>
      <c r="Z1041" s="12"/>
    </row>
    <row r="1042" spans="2:26" s="2" customFormat="1">
      <c r="B1042" s="352"/>
      <c r="C1042" s="352"/>
      <c r="D1042" s="1"/>
      <c r="E1042" s="352"/>
      <c r="F1042" s="5"/>
      <c r="G1042" s="352"/>
      <c r="H1042" s="352"/>
      <c r="I1042" s="352"/>
      <c r="J1042" s="352"/>
      <c r="K1042" s="352"/>
      <c r="P1042" s="12"/>
      <c r="Q1042" s="12"/>
      <c r="R1042" s="12"/>
      <c r="S1042" s="12"/>
      <c r="T1042" s="12"/>
      <c r="U1042" s="12"/>
      <c r="V1042" s="12"/>
      <c r="W1042" s="12"/>
      <c r="X1042" s="12"/>
      <c r="Y1042" s="12"/>
      <c r="Z1042" s="12"/>
    </row>
    <row r="1043" spans="2:26" s="2" customFormat="1">
      <c r="B1043" s="352"/>
      <c r="C1043" s="352"/>
      <c r="D1043" s="1"/>
      <c r="E1043" s="352"/>
      <c r="F1043" s="5"/>
      <c r="G1043" s="352"/>
      <c r="H1043" s="352"/>
      <c r="I1043" s="352"/>
      <c r="J1043" s="352"/>
      <c r="K1043" s="352"/>
      <c r="P1043" s="12"/>
      <c r="Q1043" s="12"/>
      <c r="R1043" s="12"/>
      <c r="S1043" s="12"/>
      <c r="T1043" s="12"/>
      <c r="U1043" s="12"/>
      <c r="V1043" s="12"/>
      <c r="W1043" s="12"/>
      <c r="X1043" s="12"/>
      <c r="Y1043" s="12"/>
      <c r="Z1043" s="12"/>
    </row>
    <row r="1044" spans="2:26" s="2" customFormat="1">
      <c r="B1044" s="352"/>
      <c r="C1044" s="352"/>
      <c r="D1044" s="1"/>
      <c r="E1044" s="352"/>
      <c r="F1044" s="5"/>
      <c r="G1044" s="352"/>
      <c r="H1044" s="352"/>
      <c r="I1044" s="352"/>
      <c r="J1044" s="352"/>
      <c r="K1044" s="352"/>
      <c r="P1044" s="12"/>
      <c r="Q1044" s="12"/>
      <c r="R1044" s="12"/>
      <c r="S1044" s="12"/>
      <c r="T1044" s="12"/>
      <c r="U1044" s="12"/>
      <c r="V1044" s="12"/>
      <c r="W1044" s="12"/>
      <c r="X1044" s="12"/>
      <c r="Y1044" s="12"/>
      <c r="Z1044" s="12"/>
    </row>
    <row r="1045" spans="2:26" s="2" customFormat="1">
      <c r="B1045" s="352"/>
      <c r="C1045" s="352"/>
      <c r="D1045" s="1"/>
      <c r="E1045" s="352"/>
      <c r="F1045" s="5"/>
      <c r="G1045" s="352"/>
      <c r="H1045" s="352"/>
      <c r="I1045" s="352"/>
      <c r="J1045" s="352"/>
      <c r="K1045" s="352"/>
      <c r="P1045" s="12"/>
      <c r="Q1045" s="12"/>
      <c r="R1045" s="12"/>
      <c r="S1045" s="12"/>
      <c r="T1045" s="12"/>
      <c r="U1045" s="12"/>
      <c r="V1045" s="12"/>
      <c r="W1045" s="12"/>
      <c r="X1045" s="12"/>
      <c r="Y1045" s="12"/>
      <c r="Z1045" s="12"/>
    </row>
    <row r="1046" spans="2:26" s="2" customFormat="1">
      <c r="B1046" s="352"/>
      <c r="C1046" s="352"/>
      <c r="D1046" s="1"/>
      <c r="E1046" s="352"/>
      <c r="F1046" s="5"/>
      <c r="G1046" s="352"/>
      <c r="H1046" s="352"/>
      <c r="I1046" s="352"/>
      <c r="J1046" s="352"/>
      <c r="K1046" s="352"/>
      <c r="P1046" s="12"/>
      <c r="Q1046" s="12"/>
      <c r="R1046" s="12"/>
      <c r="S1046" s="12"/>
      <c r="T1046" s="12"/>
      <c r="U1046" s="12"/>
      <c r="V1046" s="12"/>
      <c r="W1046" s="12"/>
      <c r="X1046" s="12"/>
      <c r="Y1046" s="12"/>
      <c r="Z1046" s="12"/>
    </row>
    <row r="1047" spans="2:26" s="2" customFormat="1">
      <c r="B1047" s="352"/>
      <c r="C1047" s="352"/>
      <c r="D1047" s="1"/>
      <c r="E1047" s="352"/>
      <c r="F1047" s="5"/>
      <c r="G1047" s="352"/>
      <c r="H1047" s="352"/>
      <c r="I1047" s="352"/>
      <c r="J1047" s="352"/>
      <c r="K1047" s="352"/>
      <c r="P1047" s="12"/>
      <c r="Q1047" s="12"/>
      <c r="R1047" s="12"/>
      <c r="S1047" s="12"/>
      <c r="T1047" s="12"/>
      <c r="U1047" s="12"/>
      <c r="V1047" s="12"/>
      <c r="W1047" s="12"/>
      <c r="X1047" s="12"/>
      <c r="Y1047" s="12"/>
      <c r="Z1047" s="12"/>
    </row>
    <row r="1048" spans="2:26" s="2" customFormat="1">
      <c r="B1048" s="352"/>
      <c r="C1048" s="352"/>
      <c r="D1048" s="1"/>
      <c r="E1048" s="352"/>
      <c r="F1048" s="5"/>
      <c r="G1048" s="352"/>
      <c r="H1048" s="352"/>
      <c r="I1048" s="352"/>
      <c r="J1048" s="352"/>
      <c r="K1048" s="352"/>
      <c r="P1048" s="12"/>
      <c r="Q1048" s="12"/>
      <c r="R1048" s="12"/>
      <c r="S1048" s="12"/>
      <c r="T1048" s="12"/>
      <c r="U1048" s="12"/>
      <c r="V1048" s="12"/>
      <c r="W1048" s="12"/>
      <c r="X1048" s="12"/>
      <c r="Y1048" s="12"/>
      <c r="Z1048" s="12"/>
    </row>
    <row r="1049" spans="2:26" s="2" customFormat="1">
      <c r="B1049" s="352"/>
      <c r="C1049" s="352"/>
      <c r="D1049" s="1"/>
      <c r="E1049" s="352"/>
      <c r="F1049" s="5"/>
      <c r="G1049" s="352"/>
      <c r="H1049" s="352"/>
      <c r="I1049" s="352"/>
      <c r="J1049" s="352"/>
      <c r="K1049" s="352"/>
      <c r="P1049" s="12"/>
      <c r="Q1049" s="12"/>
      <c r="R1049" s="12"/>
      <c r="S1049" s="12"/>
      <c r="T1049" s="12"/>
      <c r="U1049" s="12"/>
      <c r="V1049" s="12"/>
      <c r="W1049" s="12"/>
      <c r="X1049" s="12"/>
      <c r="Y1049" s="12"/>
      <c r="Z1049" s="12"/>
    </row>
    <row r="1050" spans="2:26" s="2" customFormat="1">
      <c r="B1050" s="352"/>
      <c r="C1050" s="352"/>
      <c r="D1050" s="1"/>
      <c r="E1050" s="352"/>
      <c r="F1050" s="5"/>
      <c r="G1050" s="352"/>
      <c r="H1050" s="352"/>
      <c r="I1050" s="352"/>
      <c r="J1050" s="352"/>
      <c r="K1050" s="352"/>
      <c r="P1050" s="12"/>
      <c r="Q1050" s="12"/>
      <c r="R1050" s="12"/>
      <c r="S1050" s="12"/>
      <c r="T1050" s="12"/>
      <c r="U1050" s="12"/>
      <c r="V1050" s="12"/>
      <c r="W1050" s="12"/>
      <c r="X1050" s="12"/>
      <c r="Y1050" s="12"/>
      <c r="Z1050" s="12"/>
    </row>
    <row r="1051" spans="2:26" s="2" customFormat="1">
      <c r="B1051" s="352"/>
      <c r="C1051" s="352"/>
      <c r="D1051" s="1"/>
      <c r="E1051" s="352"/>
      <c r="F1051" s="5"/>
      <c r="G1051" s="352"/>
      <c r="H1051" s="352"/>
      <c r="I1051" s="352"/>
      <c r="J1051" s="352"/>
      <c r="K1051" s="352"/>
      <c r="P1051" s="12"/>
      <c r="Q1051" s="12"/>
      <c r="R1051" s="12"/>
      <c r="S1051" s="12"/>
      <c r="T1051" s="12"/>
      <c r="U1051" s="12"/>
      <c r="V1051" s="12"/>
      <c r="W1051" s="12"/>
      <c r="X1051" s="12"/>
      <c r="Y1051" s="12"/>
      <c r="Z1051" s="12"/>
    </row>
    <row r="1052" spans="2:26" s="2" customFormat="1">
      <c r="B1052" s="352"/>
      <c r="C1052" s="352"/>
      <c r="D1052" s="1"/>
      <c r="E1052" s="352"/>
      <c r="F1052" s="5"/>
      <c r="G1052" s="352"/>
      <c r="H1052" s="352"/>
      <c r="I1052" s="352"/>
      <c r="J1052" s="352"/>
      <c r="K1052" s="352"/>
      <c r="P1052" s="12"/>
      <c r="Q1052" s="12"/>
      <c r="R1052" s="12"/>
      <c r="S1052" s="12"/>
      <c r="T1052" s="12"/>
      <c r="U1052" s="12"/>
      <c r="V1052" s="12"/>
      <c r="W1052" s="12"/>
      <c r="X1052" s="12"/>
      <c r="Y1052" s="12"/>
      <c r="Z1052" s="12"/>
    </row>
    <row r="1053" spans="2:26" s="2" customFormat="1">
      <c r="B1053" s="352"/>
      <c r="C1053" s="352"/>
      <c r="D1053" s="1"/>
      <c r="E1053" s="352"/>
      <c r="F1053" s="5"/>
      <c r="G1053" s="352"/>
      <c r="H1053" s="352"/>
      <c r="I1053" s="352"/>
      <c r="J1053" s="352"/>
      <c r="K1053" s="352"/>
      <c r="P1053" s="12"/>
      <c r="Q1053" s="12"/>
      <c r="R1053" s="12"/>
      <c r="S1053" s="12"/>
      <c r="T1053" s="12"/>
      <c r="U1053" s="12"/>
      <c r="V1053" s="12"/>
      <c r="W1053" s="12"/>
      <c r="X1053" s="12"/>
      <c r="Y1053" s="12"/>
      <c r="Z1053" s="12"/>
    </row>
    <row r="1054" spans="2:26" s="2" customFormat="1">
      <c r="B1054" s="352"/>
      <c r="C1054" s="352"/>
      <c r="D1054" s="1"/>
      <c r="E1054" s="352"/>
      <c r="F1054" s="5"/>
      <c r="G1054" s="352"/>
      <c r="H1054" s="352"/>
      <c r="I1054" s="352"/>
      <c r="J1054" s="352"/>
      <c r="K1054" s="352"/>
      <c r="P1054" s="12"/>
      <c r="Q1054" s="12"/>
      <c r="R1054" s="12"/>
      <c r="S1054" s="12"/>
      <c r="T1054" s="12"/>
      <c r="U1054" s="12"/>
      <c r="V1054" s="12"/>
      <c r="W1054" s="12"/>
      <c r="X1054" s="12"/>
      <c r="Y1054" s="12"/>
      <c r="Z1054" s="12"/>
    </row>
    <row r="1055" spans="2:26" s="2" customFormat="1">
      <c r="B1055" s="352"/>
      <c r="C1055" s="352"/>
      <c r="D1055" s="1"/>
      <c r="E1055" s="352"/>
      <c r="F1055" s="5"/>
      <c r="G1055" s="352"/>
      <c r="H1055" s="352"/>
      <c r="I1055" s="352"/>
      <c r="J1055" s="352"/>
      <c r="K1055" s="352"/>
      <c r="P1055" s="12"/>
      <c r="Q1055" s="12"/>
      <c r="R1055" s="12"/>
      <c r="S1055" s="12"/>
      <c r="T1055" s="12"/>
      <c r="U1055" s="12"/>
      <c r="V1055" s="12"/>
      <c r="W1055" s="12"/>
      <c r="X1055" s="12"/>
      <c r="Y1055" s="12"/>
      <c r="Z1055" s="12"/>
    </row>
    <row r="1056" spans="2:26" s="2" customFormat="1">
      <c r="B1056" s="352"/>
      <c r="C1056" s="352"/>
      <c r="D1056" s="1"/>
      <c r="E1056" s="352"/>
      <c r="F1056" s="5"/>
      <c r="G1056" s="352"/>
      <c r="H1056" s="352"/>
      <c r="I1056" s="352"/>
      <c r="J1056" s="352"/>
      <c r="K1056" s="352"/>
      <c r="P1056" s="12"/>
      <c r="Q1056" s="12"/>
      <c r="R1056" s="12"/>
      <c r="S1056" s="12"/>
      <c r="T1056" s="12"/>
      <c r="U1056" s="12"/>
      <c r="V1056" s="12"/>
      <c r="W1056" s="12"/>
      <c r="X1056" s="12"/>
      <c r="Y1056" s="12"/>
      <c r="Z1056" s="12"/>
    </row>
    <row r="1057" spans="2:26" s="2" customFormat="1">
      <c r="B1057" s="352"/>
      <c r="C1057" s="352"/>
      <c r="D1057" s="1"/>
      <c r="E1057" s="352"/>
      <c r="F1057" s="5"/>
      <c r="G1057" s="352"/>
      <c r="H1057" s="352"/>
      <c r="I1057" s="352"/>
      <c r="J1057" s="352"/>
      <c r="K1057" s="352"/>
      <c r="P1057" s="12"/>
      <c r="Q1057" s="12"/>
      <c r="R1057" s="12"/>
      <c r="S1057" s="12"/>
      <c r="T1057" s="12"/>
      <c r="U1057" s="12"/>
      <c r="V1057" s="12"/>
      <c r="W1057" s="12"/>
      <c r="X1057" s="12"/>
      <c r="Y1057" s="12"/>
      <c r="Z1057" s="12"/>
    </row>
    <row r="1058" spans="2:26" s="2" customFormat="1">
      <c r="B1058" s="352"/>
      <c r="C1058" s="352"/>
      <c r="D1058" s="1"/>
      <c r="E1058" s="352"/>
      <c r="F1058" s="5"/>
      <c r="G1058" s="352"/>
      <c r="H1058" s="352"/>
      <c r="I1058" s="352"/>
      <c r="J1058" s="352"/>
      <c r="K1058" s="352"/>
      <c r="P1058" s="12"/>
      <c r="Q1058" s="12"/>
      <c r="R1058" s="12"/>
      <c r="S1058" s="12"/>
      <c r="T1058" s="12"/>
      <c r="U1058" s="12"/>
      <c r="V1058" s="12"/>
      <c r="W1058" s="12"/>
      <c r="X1058" s="12"/>
      <c r="Y1058" s="12"/>
      <c r="Z1058" s="12"/>
    </row>
    <row r="1059" spans="2:26" s="2" customFormat="1">
      <c r="B1059" s="352"/>
      <c r="C1059" s="352"/>
      <c r="D1059" s="1"/>
      <c r="E1059" s="352"/>
      <c r="F1059" s="5"/>
      <c r="G1059" s="352"/>
      <c r="H1059" s="352"/>
      <c r="I1059" s="352"/>
      <c r="J1059" s="352"/>
      <c r="K1059" s="352"/>
      <c r="P1059" s="12"/>
      <c r="Q1059" s="12"/>
      <c r="R1059" s="12"/>
      <c r="S1059" s="12"/>
      <c r="T1059" s="12"/>
      <c r="U1059" s="12"/>
      <c r="V1059" s="12"/>
      <c r="W1059" s="12"/>
      <c r="X1059" s="12"/>
      <c r="Y1059" s="12"/>
      <c r="Z1059" s="12"/>
    </row>
    <row r="1060" spans="2:26" s="2" customFormat="1">
      <c r="B1060" s="352"/>
      <c r="C1060" s="352"/>
      <c r="D1060" s="1"/>
      <c r="E1060" s="352"/>
      <c r="F1060" s="5"/>
      <c r="G1060" s="352"/>
      <c r="H1060" s="352"/>
      <c r="I1060" s="352"/>
      <c r="J1060" s="352"/>
      <c r="K1060" s="352"/>
      <c r="P1060" s="12"/>
      <c r="Q1060" s="12"/>
      <c r="R1060" s="12"/>
      <c r="S1060" s="12"/>
      <c r="T1060" s="12"/>
      <c r="U1060" s="12"/>
      <c r="V1060" s="12"/>
      <c r="W1060" s="12"/>
      <c r="X1060" s="12"/>
      <c r="Y1060" s="12"/>
      <c r="Z1060" s="12"/>
    </row>
    <row r="1061" spans="2:26" s="2" customFormat="1">
      <c r="B1061" s="352"/>
      <c r="C1061" s="352"/>
      <c r="D1061" s="1"/>
      <c r="E1061" s="352"/>
      <c r="F1061" s="5"/>
      <c r="G1061" s="352"/>
      <c r="H1061" s="352"/>
      <c r="I1061" s="352"/>
      <c r="J1061" s="352"/>
      <c r="K1061" s="352"/>
      <c r="P1061" s="12"/>
      <c r="Q1061" s="12"/>
      <c r="R1061" s="12"/>
      <c r="S1061" s="12"/>
      <c r="T1061" s="12"/>
      <c r="U1061" s="12"/>
      <c r="V1061" s="12"/>
      <c r="W1061" s="12"/>
      <c r="X1061" s="12"/>
      <c r="Y1061" s="12"/>
      <c r="Z1061" s="12"/>
    </row>
    <row r="1062" spans="2:26" s="2" customFormat="1">
      <c r="B1062" s="352"/>
      <c r="C1062" s="352"/>
      <c r="D1062" s="1"/>
      <c r="E1062" s="352"/>
      <c r="F1062" s="5"/>
      <c r="G1062" s="352"/>
      <c r="H1062" s="352"/>
      <c r="I1062" s="352"/>
      <c r="J1062" s="352"/>
      <c r="K1062" s="352"/>
      <c r="P1062" s="12"/>
      <c r="Q1062" s="12"/>
      <c r="R1062" s="12"/>
      <c r="S1062" s="12"/>
      <c r="T1062" s="12"/>
      <c r="U1062" s="12"/>
      <c r="V1062" s="12"/>
      <c r="W1062" s="12"/>
      <c r="X1062" s="12"/>
      <c r="Y1062" s="12"/>
      <c r="Z1062" s="12"/>
    </row>
    <row r="1063" spans="2:26" s="2" customFormat="1">
      <c r="B1063" s="352"/>
      <c r="C1063" s="352"/>
      <c r="D1063" s="1"/>
      <c r="E1063" s="352"/>
      <c r="F1063" s="5"/>
      <c r="G1063" s="352"/>
      <c r="H1063" s="352"/>
      <c r="I1063" s="352"/>
      <c r="J1063" s="352"/>
      <c r="K1063" s="352"/>
      <c r="P1063" s="12"/>
      <c r="Q1063" s="12"/>
      <c r="R1063" s="12"/>
      <c r="S1063" s="12"/>
      <c r="T1063" s="12"/>
      <c r="U1063" s="12"/>
      <c r="V1063" s="12"/>
      <c r="W1063" s="12"/>
      <c r="X1063" s="12"/>
      <c r="Y1063" s="12"/>
      <c r="Z1063" s="12"/>
    </row>
    <row r="1064" spans="2:26" s="2" customFormat="1">
      <c r="B1064" s="352"/>
      <c r="C1064" s="352"/>
      <c r="D1064" s="1"/>
      <c r="E1064" s="352"/>
      <c r="F1064" s="5"/>
      <c r="G1064" s="352"/>
      <c r="H1064" s="352"/>
      <c r="I1064" s="352"/>
      <c r="J1064" s="352"/>
      <c r="K1064" s="352"/>
      <c r="P1064" s="12"/>
      <c r="Q1064" s="12"/>
      <c r="R1064" s="12"/>
      <c r="S1064" s="12"/>
      <c r="T1064" s="12"/>
      <c r="U1064" s="12"/>
      <c r="V1064" s="12"/>
      <c r="W1064" s="12"/>
      <c r="X1064" s="12"/>
      <c r="Y1064" s="12"/>
      <c r="Z1064" s="12"/>
    </row>
    <row r="1065" spans="2:26" s="2" customFormat="1">
      <c r="B1065" s="352"/>
      <c r="C1065" s="352"/>
      <c r="D1065" s="1"/>
      <c r="E1065" s="352"/>
      <c r="F1065" s="5"/>
      <c r="G1065" s="352"/>
      <c r="H1065" s="352"/>
      <c r="I1065" s="352"/>
      <c r="J1065" s="352"/>
      <c r="K1065" s="352"/>
      <c r="P1065" s="12"/>
      <c r="Q1065" s="12"/>
      <c r="R1065" s="12"/>
      <c r="S1065" s="12"/>
      <c r="T1065" s="12"/>
      <c r="U1065" s="12"/>
      <c r="V1065" s="12"/>
      <c r="W1065" s="12"/>
      <c r="X1065" s="12"/>
      <c r="Y1065" s="12"/>
      <c r="Z1065" s="12"/>
    </row>
    <row r="1066" spans="2:26" s="2" customFormat="1">
      <c r="B1066" s="352"/>
      <c r="C1066" s="352"/>
      <c r="D1066" s="1"/>
      <c r="E1066" s="352"/>
      <c r="F1066" s="5"/>
      <c r="G1066" s="352"/>
      <c r="H1066" s="352"/>
      <c r="I1066" s="352"/>
      <c r="J1066" s="352"/>
      <c r="K1066" s="352"/>
      <c r="P1066" s="12"/>
      <c r="Q1066" s="12"/>
      <c r="R1066" s="12"/>
      <c r="S1066" s="12"/>
      <c r="T1066" s="12"/>
      <c r="U1066" s="12"/>
      <c r="V1066" s="12"/>
      <c r="W1066" s="12"/>
      <c r="X1066" s="12"/>
      <c r="Y1066" s="12"/>
      <c r="Z1066" s="12"/>
    </row>
    <row r="1067" spans="2:26" s="2" customFormat="1">
      <c r="B1067" s="352"/>
      <c r="C1067" s="352"/>
      <c r="D1067" s="1"/>
      <c r="E1067" s="352"/>
      <c r="F1067" s="5"/>
      <c r="G1067" s="352"/>
      <c r="H1067" s="352"/>
      <c r="I1067" s="352"/>
      <c r="J1067" s="352"/>
      <c r="K1067" s="352"/>
      <c r="P1067" s="12"/>
      <c r="Q1067" s="12"/>
      <c r="R1067" s="12"/>
      <c r="S1067" s="12"/>
      <c r="T1067" s="12"/>
      <c r="U1067" s="12"/>
      <c r="V1067" s="12"/>
      <c r="W1067" s="12"/>
      <c r="X1067" s="12"/>
      <c r="Y1067" s="12"/>
      <c r="Z1067" s="12"/>
    </row>
    <row r="1068" spans="2:26" s="2" customFormat="1">
      <c r="B1068" s="352"/>
      <c r="C1068" s="352"/>
      <c r="D1068" s="1"/>
      <c r="E1068" s="352"/>
      <c r="F1068" s="5"/>
      <c r="G1068" s="352"/>
      <c r="H1068" s="352"/>
      <c r="I1068" s="352"/>
      <c r="J1068" s="352"/>
      <c r="K1068" s="352"/>
      <c r="P1068" s="12"/>
      <c r="Q1068" s="12"/>
      <c r="R1068" s="12"/>
      <c r="S1068" s="12"/>
      <c r="T1068" s="12"/>
      <c r="U1068" s="12"/>
      <c r="V1068" s="12"/>
      <c r="W1068" s="12"/>
      <c r="X1068" s="12"/>
      <c r="Y1068" s="12"/>
      <c r="Z1068" s="12"/>
    </row>
    <row r="1069" spans="2:26" s="2" customFormat="1">
      <c r="B1069" s="352"/>
      <c r="C1069" s="352"/>
      <c r="D1069" s="1"/>
      <c r="E1069" s="352"/>
      <c r="F1069" s="5"/>
      <c r="G1069" s="352"/>
      <c r="H1069" s="352"/>
      <c r="I1069" s="352"/>
      <c r="J1069" s="352"/>
      <c r="K1069" s="352"/>
      <c r="P1069" s="12"/>
      <c r="Q1069" s="12"/>
      <c r="R1069" s="12"/>
      <c r="S1069" s="12"/>
      <c r="T1069" s="12"/>
      <c r="U1069" s="12"/>
      <c r="V1069" s="12"/>
      <c r="W1069" s="12"/>
      <c r="X1069" s="12"/>
      <c r="Y1069" s="12"/>
      <c r="Z1069" s="12"/>
    </row>
    <row r="1070" spans="2:26" s="2" customFormat="1">
      <c r="B1070" s="352"/>
      <c r="C1070" s="352"/>
      <c r="D1070" s="1"/>
      <c r="E1070" s="352"/>
      <c r="F1070" s="5"/>
      <c r="G1070" s="352"/>
      <c r="H1070" s="352"/>
      <c r="I1070" s="352"/>
      <c r="J1070" s="352"/>
      <c r="K1070" s="352"/>
      <c r="P1070" s="12"/>
      <c r="Q1070" s="12"/>
      <c r="R1070" s="12"/>
      <c r="S1070" s="12"/>
      <c r="T1070" s="12"/>
      <c r="U1070" s="12"/>
      <c r="V1070" s="12"/>
      <c r="W1070" s="12"/>
      <c r="X1070" s="12"/>
      <c r="Y1070" s="12"/>
      <c r="Z1070" s="12"/>
    </row>
    <row r="1071" spans="2:26" s="2" customFormat="1">
      <c r="B1071" s="352"/>
      <c r="C1071" s="352"/>
      <c r="D1071" s="1"/>
      <c r="E1071" s="352"/>
      <c r="F1071" s="5"/>
      <c r="G1071" s="352"/>
      <c r="H1071" s="352"/>
      <c r="I1071" s="352"/>
      <c r="J1071" s="352"/>
      <c r="K1071" s="352"/>
      <c r="P1071" s="12"/>
      <c r="Q1071" s="12"/>
      <c r="R1071" s="12"/>
      <c r="S1071" s="12"/>
      <c r="T1071" s="12"/>
      <c r="U1071" s="12"/>
      <c r="V1071" s="12"/>
      <c r="W1071" s="12"/>
      <c r="X1071" s="12"/>
      <c r="Y1071" s="12"/>
      <c r="Z1071" s="12"/>
    </row>
    <row r="1072" spans="2:26" s="2" customFormat="1">
      <c r="B1072" s="352"/>
      <c r="C1072" s="352"/>
      <c r="D1072" s="1"/>
      <c r="E1072" s="352"/>
      <c r="F1072" s="5"/>
      <c r="G1072" s="352"/>
      <c r="H1072" s="352"/>
      <c r="I1072" s="352"/>
      <c r="J1072" s="352"/>
      <c r="K1072" s="352"/>
      <c r="P1072" s="12"/>
      <c r="Q1072" s="12"/>
      <c r="R1072" s="12"/>
      <c r="S1072" s="12"/>
      <c r="T1072" s="12"/>
      <c r="U1072" s="12"/>
      <c r="V1072" s="12"/>
      <c r="W1072" s="12"/>
      <c r="X1072" s="12"/>
      <c r="Y1072" s="12"/>
      <c r="Z1072" s="12"/>
    </row>
    <row r="1073" spans="2:26" s="2" customFormat="1">
      <c r="B1073" s="352"/>
      <c r="C1073" s="352"/>
      <c r="D1073" s="1"/>
      <c r="E1073" s="352"/>
      <c r="F1073" s="5"/>
      <c r="G1073" s="352"/>
      <c r="H1073" s="352"/>
      <c r="I1073" s="352"/>
      <c r="J1073" s="352"/>
      <c r="K1073" s="352"/>
      <c r="P1073" s="12"/>
      <c r="Q1073" s="12"/>
      <c r="R1073" s="12"/>
      <c r="S1073" s="12"/>
      <c r="T1073" s="12"/>
      <c r="U1073" s="12"/>
      <c r="V1073" s="12"/>
      <c r="W1073" s="12"/>
      <c r="X1073" s="12"/>
      <c r="Y1073" s="12"/>
      <c r="Z1073" s="12"/>
    </row>
    <row r="1074" spans="2:26" s="2" customFormat="1">
      <c r="B1074" s="352"/>
      <c r="C1074" s="352"/>
      <c r="D1074" s="1"/>
      <c r="E1074" s="352"/>
      <c r="F1074" s="5"/>
      <c r="G1074" s="352"/>
      <c r="H1074" s="352"/>
      <c r="I1074" s="352"/>
      <c r="J1074" s="352"/>
      <c r="K1074" s="352"/>
      <c r="P1074" s="12"/>
      <c r="Q1074" s="12"/>
      <c r="R1074" s="12"/>
      <c r="S1074" s="12"/>
      <c r="T1074" s="12"/>
      <c r="U1074" s="12"/>
      <c r="V1074" s="12"/>
      <c r="W1074" s="12"/>
      <c r="X1074" s="12"/>
      <c r="Y1074" s="12"/>
      <c r="Z1074" s="12"/>
    </row>
    <row r="1075" spans="2:26" s="2" customFormat="1">
      <c r="B1075" s="352"/>
      <c r="C1075" s="352"/>
      <c r="D1075" s="1"/>
      <c r="E1075" s="352"/>
      <c r="F1075" s="5"/>
      <c r="G1075" s="352"/>
      <c r="H1075" s="352"/>
      <c r="I1075" s="352"/>
      <c r="J1075" s="352"/>
      <c r="K1075" s="352"/>
      <c r="P1075" s="12"/>
      <c r="Q1075" s="12"/>
      <c r="R1075" s="12"/>
      <c r="S1075" s="12"/>
      <c r="T1075" s="12"/>
      <c r="U1075" s="12"/>
      <c r="V1075" s="12"/>
      <c r="W1075" s="12"/>
      <c r="X1075" s="12"/>
      <c r="Y1075" s="12"/>
      <c r="Z1075" s="12"/>
    </row>
    <row r="1076" spans="2:26" s="2" customFormat="1">
      <c r="B1076" s="352"/>
      <c r="C1076" s="352"/>
      <c r="D1076" s="1"/>
      <c r="E1076" s="352"/>
      <c r="F1076" s="5"/>
      <c r="G1076" s="352"/>
      <c r="H1076" s="352"/>
      <c r="I1076" s="352"/>
      <c r="J1076" s="352"/>
      <c r="K1076" s="352"/>
      <c r="P1076" s="12"/>
      <c r="Q1076" s="12"/>
      <c r="R1076" s="12"/>
      <c r="S1076" s="12"/>
      <c r="T1076" s="12"/>
      <c r="U1076" s="12"/>
      <c r="V1076" s="12"/>
      <c r="W1076" s="12"/>
      <c r="X1076" s="12"/>
      <c r="Y1076" s="12"/>
      <c r="Z1076" s="12"/>
    </row>
    <row r="1077" spans="2:26" s="2" customFormat="1">
      <c r="B1077" s="352"/>
      <c r="C1077" s="352"/>
      <c r="D1077" s="1"/>
      <c r="E1077" s="352"/>
      <c r="F1077" s="5"/>
      <c r="G1077" s="352"/>
      <c r="H1077" s="352"/>
      <c r="I1077" s="352"/>
      <c r="J1077" s="352"/>
      <c r="K1077" s="352"/>
      <c r="P1077" s="12"/>
      <c r="Q1077" s="12"/>
      <c r="R1077" s="12"/>
      <c r="S1077" s="12"/>
      <c r="T1077" s="12"/>
      <c r="U1077" s="12"/>
      <c r="V1077" s="12"/>
      <c r="W1077" s="12"/>
      <c r="X1077" s="12"/>
      <c r="Y1077" s="12"/>
      <c r="Z1077" s="12"/>
    </row>
    <row r="1078" spans="2:26" s="2" customFormat="1">
      <c r="B1078" s="352"/>
      <c r="C1078" s="352"/>
      <c r="D1078" s="1"/>
      <c r="E1078" s="352"/>
      <c r="F1078" s="5"/>
      <c r="G1078" s="352"/>
      <c r="H1078" s="352"/>
      <c r="I1078" s="352"/>
      <c r="J1078" s="352"/>
      <c r="K1078" s="352"/>
      <c r="P1078" s="12"/>
      <c r="Q1078" s="12"/>
      <c r="R1078" s="12"/>
      <c r="S1078" s="12"/>
      <c r="T1078" s="12"/>
      <c r="U1078" s="12"/>
      <c r="V1078" s="12"/>
      <c r="W1078" s="12"/>
      <c r="X1078" s="12"/>
      <c r="Y1078" s="12"/>
      <c r="Z1078" s="12"/>
    </row>
    <row r="1079" spans="2:26" s="2" customFormat="1">
      <c r="B1079" s="352"/>
      <c r="C1079" s="352"/>
      <c r="D1079" s="1"/>
      <c r="E1079" s="352"/>
      <c r="F1079" s="5"/>
      <c r="G1079" s="352"/>
      <c r="H1079" s="352"/>
      <c r="I1079" s="352"/>
      <c r="J1079" s="352"/>
      <c r="K1079" s="352"/>
      <c r="P1079" s="12"/>
      <c r="Q1079" s="12"/>
      <c r="R1079" s="12"/>
      <c r="S1079" s="12"/>
      <c r="T1079" s="12"/>
      <c r="U1079" s="12"/>
      <c r="V1079" s="12"/>
      <c r="W1079" s="12"/>
      <c r="X1079" s="12"/>
      <c r="Y1079" s="12"/>
      <c r="Z1079" s="12"/>
    </row>
    <row r="1080" spans="2:26" s="2" customFormat="1">
      <c r="B1080" s="352"/>
      <c r="C1080" s="352"/>
      <c r="D1080" s="1"/>
      <c r="E1080" s="352"/>
      <c r="F1080" s="5"/>
      <c r="G1080" s="352"/>
      <c r="H1080" s="352"/>
      <c r="I1080" s="352"/>
      <c r="J1080" s="352"/>
      <c r="K1080" s="352"/>
      <c r="P1080" s="12"/>
      <c r="Q1080" s="12"/>
      <c r="R1080" s="12"/>
      <c r="S1080" s="12"/>
      <c r="T1080" s="12"/>
      <c r="U1080" s="12"/>
      <c r="V1080" s="12"/>
      <c r="W1080" s="12"/>
      <c r="X1080" s="12"/>
      <c r="Y1080" s="12"/>
      <c r="Z1080" s="12"/>
    </row>
    <row r="1081" spans="2:26" s="2" customFormat="1">
      <c r="B1081" s="352"/>
      <c r="C1081" s="352"/>
      <c r="D1081" s="1"/>
      <c r="E1081" s="352"/>
      <c r="F1081" s="5"/>
      <c r="G1081" s="352"/>
      <c r="H1081" s="352"/>
      <c r="I1081" s="352"/>
      <c r="J1081" s="352"/>
      <c r="K1081" s="352"/>
      <c r="P1081" s="12"/>
      <c r="Q1081" s="12"/>
      <c r="R1081" s="12"/>
      <c r="S1081" s="12"/>
      <c r="T1081" s="12"/>
      <c r="U1081" s="12"/>
      <c r="V1081" s="12"/>
      <c r="W1081" s="12"/>
      <c r="X1081" s="12"/>
      <c r="Y1081" s="12"/>
      <c r="Z1081" s="12"/>
    </row>
    <row r="1082" spans="2:26" s="2" customFormat="1">
      <c r="B1082" s="352"/>
      <c r="C1082" s="352"/>
      <c r="D1082" s="1"/>
      <c r="E1082" s="352"/>
      <c r="F1082" s="5"/>
      <c r="G1082" s="352"/>
      <c r="H1082" s="352"/>
      <c r="I1082" s="352"/>
      <c r="J1082" s="352"/>
      <c r="K1082" s="352"/>
      <c r="P1082" s="12"/>
      <c r="Q1082" s="12"/>
      <c r="R1082" s="12"/>
      <c r="S1082" s="12"/>
      <c r="T1082" s="12"/>
      <c r="U1082" s="12"/>
      <c r="V1082" s="12"/>
      <c r="W1082" s="12"/>
      <c r="X1082" s="12"/>
      <c r="Y1082" s="12"/>
      <c r="Z1082" s="12"/>
    </row>
    <row r="1083" spans="2:26" s="2" customFormat="1">
      <c r="B1083" s="352"/>
      <c r="C1083" s="352"/>
      <c r="D1083" s="1"/>
      <c r="E1083" s="352"/>
      <c r="F1083" s="5"/>
      <c r="G1083" s="352"/>
      <c r="H1083" s="352"/>
      <c r="I1083" s="352"/>
      <c r="J1083" s="352"/>
      <c r="K1083" s="352"/>
      <c r="P1083" s="12"/>
      <c r="Q1083" s="12"/>
      <c r="R1083" s="12"/>
      <c r="S1083" s="12"/>
      <c r="T1083" s="12"/>
      <c r="U1083" s="12"/>
      <c r="V1083" s="12"/>
      <c r="W1083" s="12"/>
      <c r="X1083" s="12"/>
      <c r="Y1083" s="12"/>
      <c r="Z1083" s="12"/>
    </row>
    <row r="1084" spans="2:26" s="2" customFormat="1">
      <c r="B1084" s="352"/>
      <c r="C1084" s="352"/>
      <c r="D1084" s="1"/>
      <c r="E1084" s="352"/>
      <c r="F1084" s="5"/>
      <c r="G1084" s="352"/>
      <c r="H1084" s="352"/>
      <c r="I1084" s="352"/>
      <c r="J1084" s="352"/>
      <c r="K1084" s="352"/>
      <c r="P1084" s="12"/>
      <c r="Q1084" s="12"/>
      <c r="R1084" s="12"/>
      <c r="S1084" s="12"/>
      <c r="T1084" s="12"/>
      <c r="U1084" s="12"/>
      <c r="V1084" s="12"/>
      <c r="W1084" s="12"/>
      <c r="X1084" s="12"/>
      <c r="Y1084" s="12"/>
      <c r="Z1084" s="12"/>
    </row>
    <row r="1085" spans="2:26" s="2" customFormat="1">
      <c r="B1085" s="352"/>
      <c r="C1085" s="352"/>
      <c r="D1085" s="1"/>
      <c r="E1085" s="352"/>
      <c r="F1085" s="5"/>
      <c r="G1085" s="352"/>
      <c r="H1085" s="352"/>
      <c r="I1085" s="352"/>
      <c r="J1085" s="352"/>
      <c r="K1085" s="352"/>
      <c r="P1085" s="12"/>
      <c r="Q1085" s="12"/>
      <c r="R1085" s="12"/>
      <c r="S1085" s="12"/>
      <c r="T1085" s="12"/>
      <c r="U1085" s="12"/>
      <c r="V1085" s="12"/>
      <c r="W1085" s="12"/>
      <c r="X1085" s="12"/>
      <c r="Y1085" s="12"/>
      <c r="Z1085" s="12"/>
    </row>
    <row r="1086" spans="2:26" s="2" customFormat="1">
      <c r="B1086" s="352"/>
      <c r="C1086" s="352"/>
      <c r="D1086" s="1"/>
      <c r="E1086" s="352"/>
      <c r="F1086" s="5"/>
      <c r="G1086" s="352"/>
      <c r="H1086" s="352"/>
      <c r="I1086" s="352"/>
      <c r="J1086" s="352"/>
      <c r="K1086" s="352"/>
      <c r="P1086" s="12"/>
      <c r="Q1086" s="12"/>
      <c r="R1086" s="12"/>
      <c r="S1086" s="12"/>
      <c r="T1086" s="12"/>
      <c r="U1086" s="12"/>
      <c r="V1086" s="12"/>
      <c r="W1086" s="12"/>
      <c r="X1086" s="12"/>
      <c r="Y1086" s="12"/>
      <c r="Z1086" s="12"/>
    </row>
    <row r="1087" spans="2:26" s="2" customFormat="1">
      <c r="B1087" s="352"/>
      <c r="C1087" s="352"/>
      <c r="D1087" s="1"/>
      <c r="E1087" s="352"/>
      <c r="F1087" s="5"/>
      <c r="G1087" s="352"/>
      <c r="H1087" s="352"/>
      <c r="I1087" s="352"/>
      <c r="J1087" s="352"/>
      <c r="K1087" s="352"/>
      <c r="P1087" s="12"/>
      <c r="Q1087" s="12"/>
      <c r="R1087" s="12"/>
      <c r="S1087" s="12"/>
      <c r="T1087" s="12"/>
      <c r="U1087" s="12"/>
      <c r="V1087" s="12"/>
      <c r="W1087" s="12"/>
      <c r="X1087" s="12"/>
      <c r="Y1087" s="12"/>
      <c r="Z1087" s="12"/>
    </row>
    <row r="1088" spans="2:26" s="2" customFormat="1">
      <c r="B1088" s="352"/>
      <c r="C1088" s="352"/>
      <c r="D1088" s="1"/>
      <c r="E1088" s="352"/>
      <c r="F1088" s="5"/>
      <c r="G1088" s="352"/>
      <c r="H1088" s="352"/>
      <c r="I1088" s="352"/>
      <c r="J1088" s="352"/>
      <c r="K1088" s="352"/>
      <c r="P1088" s="12"/>
      <c r="Q1088" s="12"/>
      <c r="R1088" s="12"/>
      <c r="S1088" s="12"/>
      <c r="T1088" s="12"/>
      <c r="U1088" s="12"/>
      <c r="V1088" s="12"/>
      <c r="W1088" s="12"/>
      <c r="X1088" s="12"/>
      <c r="Y1088" s="12"/>
      <c r="Z1088" s="12"/>
    </row>
    <row r="1089" spans="2:26" s="2" customFormat="1">
      <c r="B1089" s="352"/>
      <c r="C1089" s="352"/>
      <c r="D1089" s="1"/>
      <c r="E1089" s="352"/>
      <c r="F1089" s="5"/>
      <c r="G1089" s="352"/>
      <c r="H1089" s="352"/>
      <c r="I1089" s="352"/>
      <c r="J1089" s="352"/>
      <c r="K1089" s="352"/>
      <c r="P1089" s="12"/>
      <c r="Q1089" s="12"/>
      <c r="R1089" s="12"/>
      <c r="S1089" s="12"/>
      <c r="T1089" s="12"/>
      <c r="U1089" s="12"/>
      <c r="V1089" s="12"/>
      <c r="W1089" s="12"/>
      <c r="X1089" s="12"/>
      <c r="Y1089" s="12"/>
      <c r="Z1089" s="12"/>
    </row>
    <row r="1090" spans="2:26" s="2" customFormat="1">
      <c r="B1090" s="352"/>
      <c r="C1090" s="352"/>
      <c r="D1090" s="1"/>
      <c r="E1090" s="352"/>
      <c r="F1090" s="5"/>
      <c r="G1090" s="352"/>
      <c r="H1090" s="352"/>
      <c r="I1090" s="352"/>
      <c r="J1090" s="352"/>
      <c r="K1090" s="352"/>
      <c r="P1090" s="12"/>
      <c r="Q1090" s="12"/>
      <c r="R1090" s="12"/>
      <c r="S1090" s="12"/>
      <c r="T1090" s="12"/>
      <c r="U1090" s="12"/>
      <c r="V1090" s="12"/>
      <c r="W1090" s="12"/>
      <c r="X1090" s="12"/>
      <c r="Y1090" s="12"/>
      <c r="Z1090" s="12"/>
    </row>
    <row r="1091" spans="2:26" s="2" customFormat="1">
      <c r="B1091" s="352"/>
      <c r="C1091" s="352"/>
      <c r="D1091" s="1"/>
      <c r="E1091" s="352"/>
      <c r="F1091" s="5"/>
      <c r="G1091" s="352"/>
      <c r="H1091" s="352"/>
      <c r="I1091" s="352"/>
      <c r="J1091" s="352"/>
      <c r="K1091" s="352"/>
      <c r="P1091" s="12"/>
      <c r="Q1091" s="12"/>
      <c r="R1091" s="12"/>
      <c r="S1091" s="12"/>
      <c r="T1091" s="12"/>
      <c r="U1091" s="12"/>
      <c r="V1091" s="12"/>
      <c r="W1091" s="12"/>
      <c r="X1091" s="12"/>
      <c r="Y1091" s="12"/>
      <c r="Z1091" s="12"/>
    </row>
    <row r="1092" spans="2:26" s="2" customFormat="1">
      <c r="B1092" s="352"/>
      <c r="C1092" s="352"/>
      <c r="D1092" s="1"/>
      <c r="E1092" s="352"/>
      <c r="F1092" s="5"/>
      <c r="G1092" s="352"/>
      <c r="H1092" s="352"/>
      <c r="I1092" s="352"/>
      <c r="J1092" s="352"/>
      <c r="K1092" s="352"/>
      <c r="P1092" s="12"/>
      <c r="Q1092" s="12"/>
      <c r="R1092" s="12"/>
      <c r="S1092" s="12"/>
      <c r="T1092" s="12"/>
      <c r="U1092" s="12"/>
      <c r="V1092" s="12"/>
      <c r="W1092" s="12"/>
      <c r="X1092" s="12"/>
      <c r="Y1092" s="12"/>
      <c r="Z1092" s="12"/>
    </row>
    <row r="1093" spans="2:26" s="2" customFormat="1">
      <c r="B1093" s="352"/>
      <c r="C1093" s="352"/>
      <c r="D1093" s="1"/>
      <c r="E1093" s="352"/>
      <c r="F1093" s="5"/>
      <c r="G1093" s="352"/>
      <c r="H1093" s="352"/>
      <c r="I1093" s="352"/>
      <c r="J1093" s="352"/>
      <c r="K1093" s="352"/>
      <c r="P1093" s="12"/>
      <c r="Q1093" s="12"/>
      <c r="R1093" s="12"/>
      <c r="S1093" s="12"/>
      <c r="T1093" s="12"/>
      <c r="U1093" s="12"/>
      <c r="V1093" s="12"/>
      <c r="W1093" s="12"/>
      <c r="X1093" s="12"/>
      <c r="Y1093" s="12"/>
      <c r="Z1093" s="12"/>
    </row>
    <row r="1094" spans="2:26" s="2" customFormat="1">
      <c r="B1094" s="352"/>
      <c r="C1094" s="352"/>
      <c r="D1094" s="1"/>
      <c r="E1094" s="352"/>
      <c r="F1094" s="5"/>
      <c r="G1094" s="352"/>
      <c r="H1094" s="352"/>
      <c r="I1094" s="352"/>
      <c r="J1094" s="352"/>
      <c r="K1094" s="352"/>
      <c r="P1094" s="12"/>
      <c r="Q1094" s="12"/>
      <c r="R1094" s="12"/>
      <c r="S1094" s="12"/>
      <c r="T1094" s="12"/>
      <c r="U1094" s="12"/>
      <c r="V1094" s="12"/>
      <c r="W1094" s="12"/>
      <c r="X1094" s="12"/>
      <c r="Y1094" s="12"/>
      <c r="Z1094" s="12"/>
    </row>
    <row r="1095" spans="2:26" s="2" customFormat="1">
      <c r="B1095" s="352"/>
      <c r="C1095" s="352"/>
      <c r="D1095" s="1"/>
      <c r="E1095" s="352"/>
      <c r="F1095" s="5"/>
      <c r="G1095" s="352"/>
      <c r="H1095" s="352"/>
      <c r="I1095" s="352"/>
      <c r="J1095" s="352"/>
      <c r="K1095" s="352"/>
      <c r="P1095" s="12"/>
      <c r="Q1095" s="12"/>
      <c r="R1095" s="12"/>
      <c r="S1095" s="12"/>
      <c r="T1095" s="12"/>
      <c r="U1095" s="12"/>
      <c r="V1095" s="12"/>
      <c r="W1095" s="12"/>
      <c r="X1095" s="12"/>
      <c r="Y1095" s="12"/>
      <c r="Z1095" s="12"/>
    </row>
    <row r="1096" spans="2:26" s="2" customFormat="1">
      <c r="B1096" s="352"/>
      <c r="C1096" s="352"/>
      <c r="D1096" s="1"/>
      <c r="E1096" s="352"/>
      <c r="F1096" s="5"/>
      <c r="G1096" s="352"/>
      <c r="H1096" s="352"/>
      <c r="I1096" s="352"/>
      <c r="J1096" s="352"/>
      <c r="K1096" s="352"/>
      <c r="P1096" s="12"/>
      <c r="Q1096" s="12"/>
      <c r="R1096" s="12"/>
      <c r="S1096" s="12"/>
      <c r="T1096" s="12"/>
      <c r="U1096" s="12"/>
      <c r="V1096" s="12"/>
      <c r="W1096" s="12"/>
      <c r="X1096" s="12"/>
      <c r="Y1096" s="12"/>
      <c r="Z1096" s="12"/>
    </row>
    <row r="1097" spans="2:26" s="2" customFormat="1">
      <c r="B1097" s="352"/>
      <c r="C1097" s="352"/>
      <c r="D1097" s="1"/>
      <c r="E1097" s="352"/>
      <c r="F1097" s="5"/>
      <c r="G1097" s="352"/>
      <c r="H1097" s="352"/>
      <c r="I1097" s="352"/>
      <c r="J1097" s="352"/>
      <c r="K1097" s="352"/>
      <c r="P1097" s="12"/>
      <c r="Q1097" s="12"/>
      <c r="R1097" s="12"/>
      <c r="S1097" s="12"/>
      <c r="T1097" s="12"/>
      <c r="U1097" s="12"/>
      <c r="V1097" s="12"/>
      <c r="W1097" s="12"/>
      <c r="X1097" s="12"/>
      <c r="Y1097" s="12"/>
      <c r="Z1097" s="12"/>
    </row>
    <row r="1098" spans="2:26" s="2" customFormat="1">
      <c r="B1098" s="352"/>
      <c r="C1098" s="352"/>
      <c r="D1098" s="1"/>
      <c r="E1098" s="352"/>
      <c r="F1098" s="5"/>
      <c r="G1098" s="352"/>
      <c r="H1098" s="352"/>
      <c r="I1098" s="352"/>
      <c r="J1098" s="352"/>
      <c r="K1098" s="352"/>
      <c r="P1098" s="12"/>
      <c r="Q1098" s="12"/>
      <c r="R1098" s="12"/>
      <c r="S1098" s="12"/>
      <c r="T1098" s="12"/>
      <c r="U1098" s="12"/>
      <c r="V1098" s="12"/>
      <c r="W1098" s="12"/>
      <c r="X1098" s="12"/>
      <c r="Y1098" s="12"/>
      <c r="Z1098" s="12"/>
    </row>
    <row r="1099" spans="2:26" s="2" customFormat="1">
      <c r="B1099" s="352"/>
      <c r="C1099" s="352"/>
      <c r="D1099" s="1"/>
      <c r="E1099" s="352"/>
      <c r="F1099" s="5"/>
      <c r="G1099" s="352"/>
      <c r="H1099" s="352"/>
      <c r="I1099" s="352"/>
      <c r="J1099" s="352"/>
      <c r="K1099" s="352"/>
      <c r="P1099" s="12"/>
      <c r="Q1099" s="12"/>
      <c r="R1099" s="12"/>
      <c r="S1099" s="12"/>
      <c r="T1099" s="12"/>
      <c r="U1099" s="12"/>
      <c r="V1099" s="12"/>
      <c r="W1099" s="12"/>
      <c r="X1099" s="12"/>
      <c r="Y1099" s="12"/>
      <c r="Z1099" s="12"/>
    </row>
    <row r="1100" spans="2:26" s="2" customFormat="1">
      <c r="B1100" s="352"/>
      <c r="C1100" s="352"/>
      <c r="D1100" s="1"/>
      <c r="E1100" s="352"/>
      <c r="F1100" s="5"/>
      <c r="G1100" s="352"/>
      <c r="H1100" s="352"/>
      <c r="I1100" s="352"/>
      <c r="J1100" s="352"/>
      <c r="K1100" s="352"/>
      <c r="P1100" s="12"/>
      <c r="Q1100" s="12"/>
      <c r="R1100" s="12"/>
      <c r="S1100" s="12"/>
      <c r="T1100" s="12"/>
      <c r="U1100" s="12"/>
      <c r="V1100" s="12"/>
      <c r="W1100" s="12"/>
      <c r="X1100" s="12"/>
      <c r="Y1100" s="12"/>
      <c r="Z1100" s="12"/>
    </row>
    <row r="1101" spans="2:26" s="2" customFormat="1">
      <c r="B1101" s="352"/>
      <c r="C1101" s="352"/>
      <c r="D1101" s="1"/>
      <c r="E1101" s="352"/>
      <c r="F1101" s="5"/>
      <c r="G1101" s="352"/>
      <c r="H1101" s="352"/>
      <c r="I1101" s="352"/>
      <c r="J1101" s="352"/>
      <c r="K1101" s="352"/>
      <c r="P1101" s="12"/>
      <c r="Q1101" s="12"/>
      <c r="R1101" s="12"/>
      <c r="S1101" s="12"/>
      <c r="T1101" s="12"/>
      <c r="U1101" s="12"/>
      <c r="V1101" s="12"/>
      <c r="W1101" s="12"/>
      <c r="X1101" s="12"/>
      <c r="Y1101" s="12"/>
      <c r="Z1101" s="12"/>
    </row>
    <row r="1102" spans="2:26" s="2" customFormat="1">
      <c r="B1102" s="352"/>
      <c r="C1102" s="352"/>
      <c r="D1102" s="1"/>
      <c r="E1102" s="352"/>
      <c r="F1102" s="5"/>
      <c r="G1102" s="352"/>
      <c r="H1102" s="352"/>
      <c r="I1102" s="352"/>
      <c r="J1102" s="352"/>
      <c r="K1102" s="352"/>
      <c r="P1102" s="12"/>
      <c r="Q1102" s="12"/>
      <c r="R1102" s="12"/>
      <c r="S1102" s="12"/>
      <c r="T1102" s="12"/>
      <c r="U1102" s="12"/>
      <c r="V1102" s="12"/>
      <c r="W1102" s="12"/>
      <c r="X1102" s="12"/>
      <c r="Y1102" s="12"/>
      <c r="Z1102" s="12"/>
    </row>
    <row r="1103" spans="2:26" s="2" customFormat="1">
      <c r="B1103" s="352"/>
      <c r="C1103" s="352"/>
      <c r="D1103" s="1"/>
      <c r="E1103" s="352"/>
      <c r="F1103" s="5"/>
      <c r="G1103" s="352"/>
      <c r="H1103" s="352"/>
      <c r="I1103" s="352"/>
      <c r="J1103" s="352"/>
      <c r="K1103" s="352"/>
      <c r="P1103" s="12"/>
      <c r="Q1103" s="12"/>
      <c r="R1103" s="12"/>
      <c r="S1103" s="12"/>
      <c r="T1103" s="12"/>
      <c r="U1103" s="12"/>
      <c r="V1103" s="12"/>
      <c r="W1103" s="12"/>
      <c r="X1103" s="12"/>
      <c r="Y1103" s="12"/>
      <c r="Z1103" s="12"/>
    </row>
    <row r="1104" spans="2:26" s="2" customFormat="1">
      <c r="B1104" s="352"/>
      <c r="C1104" s="352"/>
      <c r="D1104" s="1"/>
      <c r="E1104" s="352"/>
      <c r="F1104" s="5"/>
      <c r="G1104" s="352"/>
      <c r="H1104" s="352"/>
      <c r="I1104" s="352"/>
      <c r="J1104" s="352"/>
      <c r="K1104" s="352"/>
      <c r="P1104" s="12"/>
      <c r="Q1104" s="12"/>
      <c r="R1104" s="12"/>
      <c r="S1104" s="12"/>
      <c r="T1104" s="12"/>
      <c r="U1104" s="12"/>
      <c r="V1104" s="12"/>
      <c r="W1104" s="12"/>
      <c r="X1104" s="12"/>
      <c r="Y1104" s="12"/>
      <c r="Z1104" s="12"/>
    </row>
    <row r="1105" spans="2:26" s="2" customFormat="1">
      <c r="B1105" s="352"/>
      <c r="C1105" s="352"/>
      <c r="D1105" s="1"/>
      <c r="E1105" s="352"/>
      <c r="F1105" s="5"/>
      <c r="G1105" s="352"/>
      <c r="H1105" s="352"/>
      <c r="I1105" s="352"/>
      <c r="J1105" s="352"/>
      <c r="K1105" s="352"/>
      <c r="P1105" s="12"/>
      <c r="Q1105" s="12"/>
      <c r="R1105" s="12"/>
      <c r="S1105" s="12"/>
      <c r="T1105" s="12"/>
      <c r="U1105" s="12"/>
      <c r="V1105" s="12"/>
      <c r="W1105" s="12"/>
      <c r="X1105" s="12"/>
      <c r="Y1105" s="12"/>
      <c r="Z1105" s="12"/>
    </row>
    <row r="1106" spans="2:26" s="2" customFormat="1">
      <c r="B1106" s="352"/>
      <c r="C1106" s="352"/>
      <c r="D1106" s="1"/>
      <c r="E1106" s="352"/>
      <c r="F1106" s="5"/>
      <c r="G1106" s="352"/>
      <c r="H1106" s="352"/>
      <c r="I1106" s="352"/>
      <c r="J1106" s="352"/>
      <c r="K1106" s="352"/>
      <c r="P1106" s="12"/>
      <c r="Q1106" s="12"/>
      <c r="R1106" s="12"/>
      <c r="S1106" s="12"/>
      <c r="T1106" s="12"/>
      <c r="U1106" s="12"/>
      <c r="V1106" s="12"/>
      <c r="W1106" s="12"/>
      <c r="X1106" s="12"/>
      <c r="Y1106" s="12"/>
      <c r="Z1106" s="12"/>
    </row>
    <row r="1107" spans="2:26" s="2" customFormat="1">
      <c r="B1107" s="352"/>
      <c r="C1107" s="352"/>
      <c r="D1107" s="1"/>
      <c r="E1107" s="352"/>
      <c r="F1107" s="5"/>
      <c r="G1107" s="352"/>
      <c r="H1107" s="352"/>
      <c r="I1107" s="352"/>
      <c r="J1107" s="352"/>
      <c r="K1107" s="352"/>
      <c r="P1107" s="12"/>
      <c r="Q1107" s="12"/>
      <c r="R1107" s="12"/>
      <c r="S1107" s="12"/>
      <c r="T1107" s="12"/>
      <c r="U1107" s="12"/>
      <c r="V1107" s="12"/>
      <c r="W1107" s="12"/>
      <c r="X1107" s="12"/>
      <c r="Y1107" s="12"/>
      <c r="Z1107" s="12"/>
    </row>
    <row r="1108" spans="2:26" s="2" customFormat="1">
      <c r="B1108" s="352"/>
      <c r="C1108" s="352"/>
      <c r="D1108" s="1"/>
      <c r="E1108" s="352"/>
      <c r="F1108" s="5"/>
      <c r="G1108" s="352"/>
      <c r="H1108" s="352"/>
      <c r="I1108" s="352"/>
      <c r="J1108" s="352"/>
      <c r="K1108" s="352"/>
      <c r="P1108" s="12"/>
      <c r="Q1108" s="12"/>
      <c r="R1108" s="12"/>
      <c r="S1108" s="12"/>
      <c r="T1108" s="12"/>
      <c r="U1108" s="12"/>
      <c r="V1108" s="12"/>
      <c r="W1108" s="12"/>
      <c r="X1108" s="12"/>
      <c r="Y1108" s="12"/>
      <c r="Z1108" s="12"/>
    </row>
    <row r="1109" spans="2:26" s="2" customFormat="1">
      <c r="B1109" s="352"/>
      <c r="C1109" s="352"/>
      <c r="D1109" s="1"/>
      <c r="E1109" s="352"/>
      <c r="F1109" s="5"/>
      <c r="G1109" s="352"/>
      <c r="H1109" s="352"/>
      <c r="I1109" s="352"/>
      <c r="J1109" s="352"/>
      <c r="K1109" s="352"/>
      <c r="P1109" s="12"/>
      <c r="Q1109" s="12"/>
      <c r="R1109" s="12"/>
      <c r="S1109" s="12"/>
      <c r="T1109" s="12"/>
      <c r="U1109" s="12"/>
      <c r="V1109" s="12"/>
      <c r="W1109" s="12"/>
      <c r="X1109" s="12"/>
      <c r="Y1109" s="12"/>
      <c r="Z1109" s="12"/>
    </row>
    <row r="1110" spans="2:26" s="2" customFormat="1">
      <c r="B1110" s="352"/>
      <c r="C1110" s="352"/>
      <c r="D1110" s="1"/>
      <c r="E1110" s="352"/>
      <c r="F1110" s="5"/>
      <c r="G1110" s="352"/>
      <c r="H1110" s="352"/>
      <c r="I1110" s="352"/>
      <c r="J1110" s="352"/>
      <c r="K1110" s="352"/>
      <c r="P1110" s="12"/>
      <c r="Q1110" s="12"/>
      <c r="R1110" s="12"/>
      <c r="S1110" s="12"/>
      <c r="T1110" s="12"/>
      <c r="U1110" s="12"/>
      <c r="V1110" s="12"/>
      <c r="W1110" s="12"/>
      <c r="X1110" s="12"/>
      <c r="Y1110" s="12"/>
      <c r="Z1110" s="12"/>
    </row>
    <row r="1111" spans="2:26" s="2" customFormat="1">
      <c r="B1111" s="352"/>
      <c r="C1111" s="352"/>
      <c r="D1111" s="1"/>
      <c r="E1111" s="352"/>
      <c r="F1111" s="5"/>
      <c r="G1111" s="352"/>
      <c r="H1111" s="352"/>
      <c r="I1111" s="352"/>
      <c r="J1111" s="352"/>
      <c r="K1111" s="352"/>
      <c r="P1111" s="12"/>
      <c r="Q1111" s="12"/>
      <c r="R1111" s="12"/>
      <c r="S1111" s="12"/>
      <c r="T1111" s="12"/>
      <c r="U1111" s="12"/>
      <c r="V1111" s="12"/>
      <c r="W1111" s="12"/>
      <c r="X1111" s="12"/>
      <c r="Y1111" s="12"/>
      <c r="Z1111" s="12"/>
    </row>
    <row r="1112" spans="2:26" s="2" customFormat="1">
      <c r="B1112" s="352"/>
      <c r="C1112" s="352"/>
      <c r="D1112" s="1"/>
      <c r="E1112" s="352"/>
      <c r="F1112" s="5"/>
      <c r="G1112" s="352"/>
      <c r="H1112" s="352"/>
      <c r="I1112" s="352"/>
      <c r="J1112" s="352"/>
      <c r="K1112" s="352"/>
      <c r="P1112" s="12"/>
      <c r="Q1112" s="12"/>
      <c r="R1112" s="12"/>
      <c r="S1112" s="12"/>
      <c r="T1112" s="12"/>
      <c r="U1112" s="12"/>
      <c r="V1112" s="12"/>
      <c r="W1112" s="12"/>
      <c r="X1112" s="12"/>
      <c r="Y1112" s="12"/>
      <c r="Z1112" s="12"/>
    </row>
    <row r="1113" spans="2:26" s="2" customFormat="1">
      <c r="B1113" s="352"/>
      <c r="C1113" s="352"/>
      <c r="D1113" s="1"/>
      <c r="E1113" s="352"/>
      <c r="F1113" s="5"/>
      <c r="G1113" s="352"/>
      <c r="H1113" s="352"/>
      <c r="I1113" s="352"/>
      <c r="J1113" s="352"/>
      <c r="K1113" s="352"/>
      <c r="P1113" s="12"/>
      <c r="Q1113" s="12"/>
      <c r="R1113" s="12"/>
      <c r="S1113" s="12"/>
      <c r="T1113" s="12"/>
      <c r="U1113" s="12"/>
      <c r="V1113" s="12"/>
      <c r="W1113" s="12"/>
      <c r="X1113" s="12"/>
      <c r="Y1113" s="12"/>
      <c r="Z1113" s="12"/>
    </row>
    <row r="1114" spans="2:26" s="2" customFormat="1">
      <c r="B1114" s="352"/>
      <c r="C1114" s="352"/>
      <c r="D1114" s="1"/>
      <c r="E1114" s="352"/>
      <c r="F1114" s="5"/>
      <c r="G1114" s="352"/>
      <c r="H1114" s="352"/>
      <c r="I1114" s="352"/>
      <c r="J1114" s="352"/>
      <c r="K1114" s="352"/>
      <c r="P1114" s="12"/>
      <c r="Q1114" s="12"/>
      <c r="R1114" s="12"/>
      <c r="S1114" s="12"/>
      <c r="T1114" s="12"/>
      <c r="U1114" s="12"/>
      <c r="V1114" s="12"/>
      <c r="W1114" s="12"/>
      <c r="X1114" s="12"/>
      <c r="Y1114" s="12"/>
      <c r="Z1114" s="12"/>
    </row>
    <row r="1115" spans="2:26" s="2" customFormat="1">
      <c r="B1115" s="352"/>
      <c r="C1115" s="352"/>
      <c r="D1115" s="1"/>
      <c r="E1115" s="352"/>
      <c r="F1115" s="5"/>
      <c r="G1115" s="352"/>
      <c r="H1115" s="352"/>
      <c r="I1115" s="352"/>
      <c r="J1115" s="352"/>
      <c r="K1115" s="352"/>
      <c r="P1115" s="12"/>
      <c r="Q1115" s="12"/>
      <c r="R1115" s="12"/>
      <c r="S1115" s="12"/>
      <c r="T1115" s="12"/>
      <c r="U1115" s="12"/>
      <c r="V1115" s="12"/>
      <c r="W1115" s="12"/>
      <c r="X1115" s="12"/>
      <c r="Y1115" s="12"/>
      <c r="Z1115" s="12"/>
    </row>
    <row r="1116" spans="2:26" s="2" customFormat="1">
      <c r="B1116" s="352"/>
      <c r="C1116" s="352"/>
      <c r="D1116" s="1"/>
      <c r="E1116" s="352"/>
      <c r="F1116" s="5"/>
      <c r="G1116" s="352"/>
      <c r="H1116" s="352"/>
      <c r="I1116" s="352"/>
      <c r="J1116" s="352"/>
      <c r="K1116" s="352"/>
      <c r="P1116" s="12"/>
      <c r="Q1116" s="12"/>
      <c r="R1116" s="12"/>
      <c r="S1116" s="12"/>
      <c r="T1116" s="12"/>
      <c r="U1116" s="12"/>
      <c r="V1116" s="12"/>
      <c r="W1116" s="12"/>
      <c r="X1116" s="12"/>
      <c r="Y1116" s="12"/>
      <c r="Z1116" s="12"/>
    </row>
    <row r="1117" spans="2:26" s="2" customFormat="1">
      <c r="B1117" s="352"/>
      <c r="C1117" s="352"/>
      <c r="D1117" s="1"/>
      <c r="E1117" s="352"/>
      <c r="F1117" s="5"/>
      <c r="G1117" s="352"/>
      <c r="H1117" s="352"/>
      <c r="I1117" s="352"/>
      <c r="J1117" s="352"/>
      <c r="K1117" s="352"/>
      <c r="P1117" s="12"/>
      <c r="Q1117" s="12"/>
      <c r="R1117" s="12"/>
      <c r="S1117" s="12"/>
      <c r="T1117" s="12"/>
      <c r="U1117" s="12"/>
      <c r="V1117" s="12"/>
      <c r="W1117" s="12"/>
      <c r="X1117" s="12"/>
      <c r="Y1117" s="12"/>
      <c r="Z1117" s="12"/>
    </row>
    <row r="1118" spans="2:26" s="2" customFormat="1">
      <c r="B1118" s="352"/>
      <c r="C1118" s="352"/>
      <c r="D1118" s="1"/>
      <c r="E1118" s="352"/>
      <c r="F1118" s="5"/>
      <c r="G1118" s="352"/>
      <c r="H1118" s="352"/>
      <c r="I1118" s="352"/>
      <c r="J1118" s="352"/>
      <c r="K1118" s="352"/>
      <c r="P1118" s="12"/>
      <c r="Q1118" s="12"/>
      <c r="R1118" s="12"/>
      <c r="S1118" s="12"/>
      <c r="T1118" s="12"/>
      <c r="U1118" s="12"/>
      <c r="V1118" s="12"/>
      <c r="W1118" s="12"/>
      <c r="X1118" s="12"/>
      <c r="Y1118" s="12"/>
      <c r="Z1118" s="12"/>
    </row>
    <row r="1119" spans="2:26" s="2" customFormat="1">
      <c r="B1119" s="352"/>
      <c r="C1119" s="352"/>
      <c r="D1119" s="1"/>
      <c r="E1119" s="352"/>
      <c r="F1119" s="5"/>
      <c r="G1119" s="352"/>
      <c r="H1119" s="352"/>
      <c r="I1119" s="352"/>
      <c r="J1119" s="352"/>
      <c r="K1119" s="352"/>
      <c r="P1119" s="12"/>
      <c r="Q1119" s="12"/>
      <c r="R1119" s="12"/>
      <c r="S1119" s="12"/>
      <c r="T1119" s="12"/>
      <c r="U1119" s="12"/>
      <c r="V1119" s="12"/>
      <c r="W1119" s="12"/>
      <c r="X1119" s="12"/>
      <c r="Y1119" s="12"/>
      <c r="Z1119" s="12"/>
    </row>
    <row r="1120" spans="2:26" s="2" customFormat="1">
      <c r="B1120" s="352"/>
      <c r="C1120" s="352"/>
      <c r="D1120" s="1"/>
      <c r="E1120" s="352"/>
      <c r="F1120" s="5"/>
      <c r="G1120" s="352"/>
      <c r="H1120" s="352"/>
      <c r="I1120" s="352"/>
      <c r="J1120" s="352"/>
      <c r="K1120" s="352"/>
      <c r="P1120" s="12"/>
      <c r="Q1120" s="12"/>
      <c r="R1120" s="12"/>
      <c r="S1120" s="12"/>
      <c r="T1120" s="12"/>
      <c r="U1120" s="12"/>
      <c r="V1120" s="12"/>
      <c r="W1120" s="12"/>
      <c r="X1120" s="12"/>
      <c r="Y1120" s="12"/>
      <c r="Z1120" s="12"/>
    </row>
    <row r="1121" spans="2:26" s="2" customFormat="1">
      <c r="B1121" s="352"/>
      <c r="C1121" s="352"/>
      <c r="D1121" s="1"/>
      <c r="E1121" s="352"/>
      <c r="F1121" s="5"/>
      <c r="G1121" s="352"/>
      <c r="H1121" s="352"/>
      <c r="I1121" s="352"/>
      <c r="J1121" s="352"/>
      <c r="K1121" s="352"/>
      <c r="P1121" s="12"/>
      <c r="Q1121" s="12"/>
      <c r="R1121" s="12"/>
      <c r="S1121" s="12"/>
      <c r="T1121" s="12"/>
      <c r="U1121" s="12"/>
      <c r="V1121" s="12"/>
      <c r="W1121" s="12"/>
      <c r="X1121" s="12"/>
      <c r="Y1121" s="12"/>
      <c r="Z1121" s="12"/>
    </row>
    <row r="1122" spans="2:26" s="2" customFormat="1">
      <c r="B1122" s="352"/>
      <c r="C1122" s="352"/>
      <c r="D1122" s="1"/>
      <c r="E1122" s="352"/>
      <c r="F1122" s="5"/>
      <c r="G1122" s="352"/>
      <c r="H1122" s="352"/>
      <c r="I1122" s="352"/>
      <c r="J1122" s="352"/>
      <c r="K1122" s="352"/>
      <c r="P1122" s="12"/>
      <c r="Q1122" s="12"/>
      <c r="R1122" s="12"/>
      <c r="S1122" s="12"/>
      <c r="T1122" s="12"/>
      <c r="U1122" s="12"/>
      <c r="V1122" s="12"/>
      <c r="W1122" s="12"/>
      <c r="X1122" s="12"/>
      <c r="Y1122" s="12"/>
      <c r="Z1122" s="12"/>
    </row>
    <row r="1123" spans="2:26" s="2" customFormat="1">
      <c r="B1123" s="352"/>
      <c r="C1123" s="352"/>
      <c r="D1123" s="1"/>
      <c r="E1123" s="352"/>
      <c r="F1123" s="5"/>
      <c r="G1123" s="352"/>
      <c r="H1123" s="352"/>
      <c r="I1123" s="352"/>
      <c r="J1123" s="352"/>
      <c r="K1123" s="352"/>
      <c r="P1123" s="12"/>
      <c r="Q1123" s="12"/>
      <c r="R1123" s="12"/>
      <c r="S1123" s="12"/>
      <c r="T1123" s="12"/>
      <c r="U1123" s="12"/>
      <c r="V1123" s="12"/>
      <c r="W1123" s="12"/>
      <c r="X1123" s="12"/>
      <c r="Y1123" s="12"/>
      <c r="Z1123" s="12"/>
    </row>
    <row r="1124" spans="2:26" s="2" customFormat="1">
      <c r="B1124" s="352"/>
      <c r="C1124" s="352"/>
      <c r="D1124" s="1"/>
      <c r="E1124" s="352"/>
      <c r="F1124" s="5"/>
      <c r="G1124" s="352"/>
      <c r="H1124" s="352"/>
      <c r="I1124" s="352"/>
      <c r="J1124" s="352"/>
      <c r="K1124" s="352"/>
      <c r="P1124" s="12"/>
      <c r="Q1124" s="12"/>
      <c r="R1124" s="12"/>
      <c r="S1124" s="12"/>
      <c r="T1124" s="12"/>
      <c r="U1124" s="12"/>
      <c r="V1124" s="12"/>
      <c r="W1124" s="12"/>
      <c r="X1124" s="12"/>
      <c r="Y1124" s="12"/>
      <c r="Z1124" s="12"/>
    </row>
    <row r="1125" spans="2:26" s="2" customFormat="1">
      <c r="B1125" s="352"/>
      <c r="C1125" s="352"/>
      <c r="D1125" s="1"/>
      <c r="E1125" s="352"/>
      <c r="F1125" s="5"/>
      <c r="G1125" s="352"/>
      <c r="H1125" s="352"/>
      <c r="I1125" s="352"/>
      <c r="J1125" s="352"/>
      <c r="K1125" s="352"/>
      <c r="P1125" s="12"/>
      <c r="Q1125" s="12"/>
      <c r="R1125" s="12"/>
      <c r="S1125" s="12"/>
      <c r="T1125" s="12"/>
      <c r="U1125" s="12"/>
      <c r="V1125" s="12"/>
      <c r="W1125" s="12"/>
      <c r="X1125" s="12"/>
      <c r="Y1125" s="12"/>
      <c r="Z1125" s="12"/>
    </row>
    <row r="1126" spans="2:26" s="2" customFormat="1">
      <c r="B1126" s="352"/>
      <c r="C1126" s="352"/>
      <c r="D1126" s="1"/>
      <c r="E1126" s="352"/>
      <c r="F1126" s="5"/>
      <c r="G1126" s="352"/>
      <c r="H1126" s="352"/>
      <c r="I1126" s="352"/>
      <c r="J1126" s="352"/>
      <c r="K1126" s="352"/>
      <c r="P1126" s="12"/>
      <c r="Q1126" s="12"/>
      <c r="R1126" s="12"/>
      <c r="S1126" s="12"/>
      <c r="T1126" s="12"/>
      <c r="U1126" s="12"/>
      <c r="V1126" s="12"/>
      <c r="W1126" s="12"/>
      <c r="X1126" s="12"/>
      <c r="Y1126" s="12"/>
      <c r="Z1126" s="12"/>
    </row>
    <row r="1127" spans="2:26" s="2" customFormat="1">
      <c r="B1127" s="352"/>
      <c r="C1127" s="352"/>
      <c r="D1127" s="1"/>
      <c r="E1127" s="352"/>
      <c r="F1127" s="5"/>
      <c r="G1127" s="352"/>
      <c r="H1127" s="352"/>
      <c r="I1127" s="352"/>
      <c r="J1127" s="352"/>
      <c r="K1127" s="352"/>
      <c r="P1127" s="12"/>
      <c r="Q1127" s="12"/>
      <c r="R1127" s="12"/>
      <c r="S1127" s="12"/>
      <c r="T1127" s="12"/>
      <c r="U1127" s="12"/>
      <c r="V1127" s="12"/>
      <c r="W1127" s="12"/>
      <c r="X1127" s="12"/>
      <c r="Y1127" s="12"/>
      <c r="Z1127" s="12"/>
    </row>
    <row r="1128" spans="2:26" s="2" customFormat="1">
      <c r="B1128" s="352"/>
      <c r="C1128" s="352"/>
      <c r="D1128" s="1"/>
      <c r="E1128" s="352"/>
      <c r="F1128" s="5"/>
      <c r="G1128" s="352"/>
      <c r="H1128" s="352"/>
      <c r="I1128" s="352"/>
      <c r="J1128" s="352"/>
      <c r="K1128" s="352"/>
      <c r="P1128" s="12"/>
      <c r="Q1128" s="12"/>
      <c r="R1128" s="12"/>
      <c r="S1128" s="12"/>
      <c r="T1128" s="12"/>
      <c r="U1128" s="12"/>
      <c r="V1128" s="12"/>
      <c r="W1128" s="12"/>
      <c r="X1128" s="12"/>
      <c r="Y1128" s="12"/>
      <c r="Z1128" s="12"/>
    </row>
    <row r="1129" spans="2:26" s="2" customFormat="1">
      <c r="B1129" s="352"/>
      <c r="C1129" s="352"/>
      <c r="D1129" s="1"/>
      <c r="E1129" s="352"/>
      <c r="F1129" s="5"/>
      <c r="G1129" s="352"/>
      <c r="H1129" s="352"/>
      <c r="I1129" s="352"/>
      <c r="J1129" s="352"/>
      <c r="K1129" s="352"/>
      <c r="P1129" s="12"/>
      <c r="Q1129" s="12"/>
      <c r="R1129" s="12"/>
      <c r="S1129" s="12"/>
      <c r="T1129" s="12"/>
      <c r="U1129" s="12"/>
      <c r="V1129" s="12"/>
      <c r="W1129" s="12"/>
      <c r="X1129" s="12"/>
      <c r="Y1129" s="12"/>
      <c r="Z1129" s="12"/>
    </row>
    <row r="1130" spans="2:26" s="2" customFormat="1">
      <c r="B1130" s="352"/>
      <c r="C1130" s="352"/>
      <c r="D1130" s="1"/>
      <c r="E1130" s="352"/>
      <c r="F1130" s="5"/>
      <c r="G1130" s="352"/>
      <c r="H1130" s="352"/>
      <c r="I1130" s="352"/>
      <c r="J1130" s="352"/>
      <c r="K1130" s="352"/>
      <c r="P1130" s="12"/>
      <c r="Q1130" s="12"/>
      <c r="R1130" s="12"/>
      <c r="S1130" s="12"/>
      <c r="T1130" s="12"/>
      <c r="U1130" s="12"/>
      <c r="V1130" s="12"/>
      <c r="W1130" s="12"/>
      <c r="X1130" s="12"/>
      <c r="Y1130" s="12"/>
      <c r="Z1130" s="12"/>
    </row>
    <row r="1131" spans="2:26" s="2" customFormat="1">
      <c r="B1131" s="352"/>
      <c r="C1131" s="352"/>
      <c r="D1131" s="1"/>
      <c r="E1131" s="352"/>
      <c r="F1131" s="5"/>
      <c r="G1131" s="352"/>
      <c r="H1131" s="352"/>
      <c r="I1131" s="352"/>
      <c r="J1131" s="352"/>
      <c r="K1131" s="352"/>
      <c r="P1131" s="12"/>
      <c r="Q1131" s="12"/>
      <c r="R1131" s="12"/>
      <c r="S1131" s="12"/>
      <c r="T1131" s="12"/>
      <c r="U1131" s="12"/>
      <c r="V1131" s="12"/>
      <c r="W1131" s="12"/>
      <c r="X1131" s="12"/>
      <c r="Y1131" s="12"/>
      <c r="Z1131" s="12"/>
    </row>
    <row r="1132" spans="2:26" s="2" customFormat="1">
      <c r="B1132" s="352"/>
      <c r="C1132" s="352"/>
      <c r="D1132" s="1"/>
      <c r="E1132" s="352"/>
      <c r="F1132" s="5"/>
      <c r="G1132" s="352"/>
      <c r="H1132" s="352"/>
      <c r="I1132" s="352"/>
      <c r="J1132" s="352"/>
      <c r="K1132" s="352"/>
      <c r="P1132" s="12"/>
      <c r="Q1132" s="12"/>
      <c r="R1132" s="12"/>
      <c r="S1132" s="12"/>
      <c r="T1132" s="12"/>
      <c r="U1132" s="12"/>
      <c r="V1132" s="12"/>
      <c r="W1132" s="12"/>
      <c r="X1132" s="12"/>
      <c r="Y1132" s="12"/>
      <c r="Z1132" s="12"/>
    </row>
    <row r="1133" spans="2:26" s="2" customFormat="1">
      <c r="B1133" s="352"/>
      <c r="C1133" s="352"/>
      <c r="D1133" s="1"/>
      <c r="E1133" s="352"/>
      <c r="F1133" s="5"/>
      <c r="G1133" s="352"/>
      <c r="H1133" s="352"/>
      <c r="I1133" s="352"/>
      <c r="J1133" s="352"/>
      <c r="K1133" s="352"/>
      <c r="P1133" s="12"/>
      <c r="Q1133" s="12"/>
      <c r="R1133" s="12"/>
      <c r="S1133" s="12"/>
      <c r="T1133" s="12"/>
      <c r="U1133" s="12"/>
      <c r="V1133" s="12"/>
      <c r="W1133" s="12"/>
      <c r="X1133" s="12"/>
      <c r="Y1133" s="12"/>
      <c r="Z1133" s="12"/>
    </row>
    <row r="1134" spans="2:26" s="2" customFormat="1">
      <c r="B1134" s="352"/>
      <c r="C1134" s="352"/>
      <c r="D1134" s="1"/>
      <c r="E1134" s="352"/>
      <c r="F1134" s="5"/>
      <c r="G1134" s="352"/>
      <c r="H1134" s="352"/>
      <c r="I1134" s="352"/>
      <c r="J1134" s="352"/>
      <c r="K1134" s="352"/>
      <c r="P1134" s="12"/>
      <c r="Q1134" s="12"/>
      <c r="R1134" s="12"/>
      <c r="S1134" s="12"/>
      <c r="T1134" s="12"/>
      <c r="U1134" s="12"/>
      <c r="V1134" s="12"/>
      <c r="W1134" s="12"/>
      <c r="X1134" s="12"/>
      <c r="Y1134" s="12"/>
      <c r="Z1134" s="12"/>
    </row>
    <row r="1135" spans="2:26" s="2" customFormat="1">
      <c r="B1135" s="352"/>
      <c r="C1135" s="352"/>
      <c r="D1135" s="1"/>
      <c r="E1135" s="352"/>
      <c r="F1135" s="5"/>
      <c r="G1135" s="352"/>
      <c r="H1135" s="352"/>
      <c r="I1135" s="352"/>
      <c r="J1135" s="352"/>
      <c r="K1135" s="352"/>
      <c r="P1135" s="12"/>
      <c r="Q1135" s="12"/>
      <c r="R1135" s="12"/>
      <c r="S1135" s="12"/>
      <c r="T1135" s="12"/>
      <c r="U1135" s="12"/>
      <c r="V1135" s="12"/>
      <c r="W1135" s="12"/>
      <c r="X1135" s="12"/>
      <c r="Y1135" s="12"/>
      <c r="Z1135" s="12"/>
    </row>
    <row r="1136" spans="2:26" s="2" customFormat="1">
      <c r="B1136" s="352"/>
      <c r="C1136" s="352"/>
      <c r="D1136" s="1"/>
      <c r="E1136" s="352"/>
      <c r="F1136" s="5"/>
      <c r="G1136" s="352"/>
      <c r="H1136" s="352"/>
      <c r="I1136" s="352"/>
      <c r="J1136" s="352"/>
      <c r="K1136" s="352"/>
      <c r="P1136" s="12"/>
      <c r="Q1136" s="12"/>
      <c r="R1136" s="12"/>
      <c r="S1136" s="12"/>
      <c r="T1136" s="12"/>
      <c r="U1136" s="12"/>
      <c r="V1136" s="12"/>
      <c r="W1136" s="12"/>
      <c r="X1136" s="12"/>
      <c r="Y1136" s="12"/>
      <c r="Z1136" s="12"/>
    </row>
    <row r="1137" spans="2:26" s="2" customFormat="1">
      <c r="B1137" s="352"/>
      <c r="C1137" s="352"/>
      <c r="D1137" s="1"/>
      <c r="E1137" s="352"/>
      <c r="F1137" s="5"/>
      <c r="G1137" s="352"/>
      <c r="H1137" s="352"/>
      <c r="I1137" s="352"/>
      <c r="J1137" s="352"/>
      <c r="K1137" s="352"/>
      <c r="P1137" s="12"/>
      <c r="Q1137" s="12"/>
      <c r="R1137" s="12"/>
      <c r="S1137" s="12"/>
      <c r="T1137" s="12"/>
      <c r="U1137" s="12"/>
      <c r="V1137" s="12"/>
      <c r="W1137" s="12"/>
      <c r="X1137" s="12"/>
      <c r="Y1137" s="12"/>
      <c r="Z1137" s="12"/>
    </row>
    <row r="1138" spans="2:26" s="2" customFormat="1">
      <c r="B1138" s="352"/>
      <c r="C1138" s="352"/>
      <c r="D1138" s="1"/>
      <c r="E1138" s="352"/>
      <c r="F1138" s="5"/>
      <c r="G1138" s="352"/>
      <c r="H1138" s="352"/>
      <c r="I1138" s="352"/>
      <c r="J1138" s="352"/>
      <c r="K1138" s="352"/>
      <c r="P1138" s="12"/>
      <c r="Q1138" s="12"/>
      <c r="R1138" s="12"/>
      <c r="S1138" s="12"/>
      <c r="T1138" s="12"/>
      <c r="U1138" s="12"/>
      <c r="V1138" s="12"/>
      <c r="W1138" s="12"/>
      <c r="X1138" s="12"/>
      <c r="Y1138" s="12"/>
      <c r="Z1138" s="12"/>
    </row>
    <row r="1139" spans="2:26" s="2" customFormat="1">
      <c r="B1139" s="352"/>
      <c r="C1139" s="352"/>
      <c r="D1139" s="1"/>
      <c r="E1139" s="352"/>
      <c r="F1139" s="5"/>
      <c r="G1139" s="352"/>
      <c r="H1139" s="352"/>
      <c r="I1139" s="352"/>
      <c r="J1139" s="352"/>
      <c r="K1139" s="352"/>
      <c r="P1139" s="12"/>
      <c r="Q1139" s="12"/>
      <c r="R1139" s="12"/>
      <c r="S1139" s="12"/>
      <c r="T1139" s="12"/>
      <c r="U1139" s="12"/>
      <c r="V1139" s="12"/>
      <c r="W1139" s="12"/>
      <c r="X1139" s="12"/>
      <c r="Y1139" s="12"/>
      <c r="Z1139" s="12"/>
    </row>
    <row r="1140" spans="2:26" s="2" customFormat="1">
      <c r="B1140" s="352"/>
      <c r="C1140" s="352"/>
      <c r="D1140" s="1"/>
      <c r="E1140" s="352"/>
      <c r="F1140" s="5"/>
      <c r="G1140" s="352"/>
      <c r="H1140" s="352"/>
      <c r="I1140" s="352"/>
      <c r="J1140" s="352"/>
      <c r="K1140" s="352"/>
      <c r="P1140" s="12"/>
      <c r="Q1140" s="12"/>
      <c r="R1140" s="12"/>
      <c r="S1140" s="12"/>
      <c r="T1140" s="12"/>
      <c r="U1140" s="12"/>
      <c r="V1140" s="12"/>
      <c r="W1140" s="12"/>
      <c r="X1140" s="12"/>
      <c r="Y1140" s="12"/>
      <c r="Z1140" s="12"/>
    </row>
    <row r="1141" spans="2:26" s="2" customFormat="1">
      <c r="B1141" s="352"/>
      <c r="C1141" s="352"/>
      <c r="D1141" s="1"/>
      <c r="E1141" s="352"/>
      <c r="F1141" s="5"/>
      <c r="G1141" s="352"/>
      <c r="H1141" s="352"/>
      <c r="I1141" s="352"/>
      <c r="J1141" s="352"/>
      <c r="K1141" s="352"/>
      <c r="P1141" s="12"/>
      <c r="Q1141" s="12"/>
      <c r="R1141" s="12"/>
      <c r="S1141" s="12"/>
      <c r="T1141" s="12"/>
      <c r="U1141" s="12"/>
      <c r="V1141" s="12"/>
      <c r="W1141" s="12"/>
      <c r="X1141" s="12"/>
      <c r="Y1141" s="12"/>
      <c r="Z1141" s="12"/>
    </row>
    <row r="1142" spans="2:26" s="2" customFormat="1">
      <c r="B1142" s="352"/>
      <c r="C1142" s="352"/>
      <c r="D1142" s="1"/>
      <c r="E1142" s="352"/>
      <c r="F1142" s="5"/>
      <c r="G1142" s="352"/>
      <c r="H1142" s="352"/>
      <c r="I1142" s="352"/>
      <c r="J1142" s="352"/>
      <c r="K1142" s="352"/>
      <c r="P1142" s="12"/>
      <c r="Q1142" s="12"/>
      <c r="R1142" s="12"/>
      <c r="S1142" s="12"/>
      <c r="T1142" s="12"/>
      <c r="U1142" s="12"/>
      <c r="V1142" s="12"/>
      <c r="W1142" s="12"/>
      <c r="X1142" s="12"/>
      <c r="Y1142" s="12"/>
      <c r="Z1142" s="12"/>
    </row>
    <row r="1143" spans="2:26" s="2" customFormat="1">
      <c r="B1143" s="352"/>
      <c r="C1143" s="352"/>
      <c r="D1143" s="1"/>
      <c r="E1143" s="352"/>
      <c r="F1143" s="5"/>
      <c r="G1143" s="352"/>
      <c r="H1143" s="352"/>
      <c r="I1143" s="352"/>
      <c r="J1143" s="352"/>
      <c r="K1143" s="352"/>
      <c r="P1143" s="12"/>
      <c r="Q1143" s="12"/>
      <c r="R1143" s="12"/>
      <c r="S1143" s="12"/>
      <c r="T1143" s="12"/>
      <c r="U1143" s="12"/>
      <c r="V1143" s="12"/>
      <c r="W1143" s="12"/>
      <c r="X1143" s="12"/>
      <c r="Y1143" s="12"/>
      <c r="Z1143" s="12"/>
    </row>
    <row r="1144" spans="2:26" s="2" customFormat="1">
      <c r="B1144" s="352"/>
      <c r="C1144" s="352"/>
      <c r="D1144" s="1"/>
      <c r="E1144" s="352"/>
      <c r="F1144" s="5"/>
      <c r="G1144" s="352"/>
      <c r="H1144" s="352"/>
      <c r="I1144" s="352"/>
      <c r="J1144" s="352"/>
      <c r="K1144" s="352"/>
      <c r="P1144" s="12"/>
      <c r="Q1144" s="12"/>
      <c r="R1144" s="12"/>
      <c r="S1144" s="12"/>
      <c r="T1144" s="12"/>
      <c r="U1144" s="12"/>
      <c r="V1144" s="12"/>
      <c r="W1144" s="12"/>
      <c r="X1144" s="12"/>
      <c r="Y1144" s="12"/>
      <c r="Z1144" s="12"/>
    </row>
    <row r="1145" spans="2:26" s="2" customFormat="1">
      <c r="B1145" s="352"/>
      <c r="C1145" s="352"/>
      <c r="D1145" s="1"/>
      <c r="E1145" s="352"/>
      <c r="F1145" s="5"/>
      <c r="G1145" s="352"/>
      <c r="H1145" s="352"/>
      <c r="I1145" s="352"/>
      <c r="J1145" s="352"/>
      <c r="K1145" s="352"/>
      <c r="P1145" s="12"/>
      <c r="Q1145" s="12"/>
      <c r="R1145" s="12"/>
      <c r="S1145" s="12"/>
      <c r="T1145" s="12"/>
      <c r="U1145" s="12"/>
      <c r="V1145" s="12"/>
      <c r="W1145" s="12"/>
      <c r="X1145" s="12"/>
      <c r="Y1145" s="12"/>
      <c r="Z1145" s="12"/>
    </row>
    <row r="1146" spans="2:26" s="2" customFormat="1">
      <c r="B1146" s="352"/>
      <c r="C1146" s="352"/>
      <c r="D1146" s="1"/>
      <c r="E1146" s="352"/>
      <c r="F1146" s="5"/>
      <c r="G1146" s="352"/>
      <c r="H1146" s="352"/>
      <c r="I1146" s="352"/>
      <c r="J1146" s="352"/>
      <c r="K1146" s="352"/>
      <c r="P1146" s="12"/>
      <c r="Q1146" s="12"/>
      <c r="R1146" s="12"/>
      <c r="S1146" s="12"/>
      <c r="T1146" s="12"/>
      <c r="U1146" s="12"/>
      <c r="V1146" s="12"/>
      <c r="W1146" s="12"/>
      <c r="X1146" s="12"/>
      <c r="Y1146" s="12"/>
      <c r="Z1146" s="12"/>
    </row>
    <row r="1147" spans="2:26" s="2" customFormat="1">
      <c r="B1147" s="352"/>
      <c r="C1147" s="352"/>
      <c r="D1147" s="1"/>
      <c r="E1147" s="352"/>
      <c r="F1147" s="5"/>
      <c r="G1147" s="352"/>
      <c r="H1147" s="352"/>
      <c r="I1147" s="352"/>
      <c r="J1147" s="352"/>
      <c r="K1147" s="352"/>
      <c r="P1147" s="12"/>
      <c r="Q1147" s="12"/>
      <c r="R1147" s="12"/>
      <c r="S1147" s="12"/>
      <c r="T1147" s="12"/>
      <c r="U1147" s="12"/>
      <c r="V1147" s="12"/>
      <c r="W1147" s="12"/>
      <c r="X1147" s="12"/>
      <c r="Y1147" s="12"/>
      <c r="Z1147" s="12"/>
    </row>
    <row r="1148" spans="2:26" s="2" customFormat="1">
      <c r="B1148" s="352"/>
      <c r="C1148" s="352"/>
      <c r="D1148" s="1"/>
      <c r="E1148" s="352"/>
      <c r="F1148" s="5"/>
      <c r="G1148" s="352"/>
      <c r="H1148" s="352"/>
      <c r="I1148" s="352"/>
      <c r="J1148" s="352"/>
      <c r="K1148" s="352"/>
      <c r="P1148" s="12"/>
      <c r="Q1148" s="12"/>
      <c r="R1148" s="12"/>
      <c r="S1148" s="12"/>
      <c r="T1148" s="12"/>
      <c r="U1148" s="12"/>
      <c r="V1148" s="12"/>
      <c r="W1148" s="12"/>
      <c r="X1148" s="12"/>
      <c r="Y1148" s="12"/>
      <c r="Z1148" s="12"/>
    </row>
    <row r="1149" spans="2:26" s="2" customFormat="1">
      <c r="B1149" s="352"/>
      <c r="C1149" s="352"/>
      <c r="D1149" s="1"/>
      <c r="E1149" s="352"/>
      <c r="F1149" s="5"/>
      <c r="G1149" s="352"/>
      <c r="H1149" s="352"/>
      <c r="I1149" s="352"/>
      <c r="J1149" s="352"/>
      <c r="K1149" s="352"/>
      <c r="P1149" s="12"/>
      <c r="Q1149" s="12"/>
      <c r="R1149" s="12"/>
      <c r="S1149" s="12"/>
      <c r="T1149" s="12"/>
      <c r="U1149" s="12"/>
      <c r="V1149" s="12"/>
      <c r="W1149" s="12"/>
      <c r="X1149" s="12"/>
      <c r="Y1149" s="12"/>
      <c r="Z1149" s="12"/>
    </row>
    <row r="1150" spans="2:26" s="2" customFormat="1">
      <c r="B1150" s="352"/>
      <c r="C1150" s="352"/>
      <c r="D1150" s="1"/>
      <c r="E1150" s="352"/>
      <c r="F1150" s="5"/>
      <c r="G1150" s="352"/>
      <c r="H1150" s="352"/>
      <c r="I1150" s="352"/>
      <c r="J1150" s="352"/>
      <c r="K1150" s="352"/>
      <c r="P1150" s="12"/>
      <c r="Q1150" s="12"/>
      <c r="R1150" s="12"/>
      <c r="S1150" s="12"/>
      <c r="T1150" s="12"/>
      <c r="U1150" s="12"/>
      <c r="V1150" s="12"/>
      <c r="W1150" s="12"/>
      <c r="X1150" s="12"/>
      <c r="Y1150" s="12"/>
      <c r="Z1150" s="12"/>
    </row>
    <row r="1151" spans="2:26" s="2" customFormat="1">
      <c r="B1151" s="352"/>
      <c r="C1151" s="352"/>
      <c r="D1151" s="1"/>
      <c r="E1151" s="352"/>
      <c r="F1151" s="5"/>
      <c r="G1151" s="352"/>
      <c r="H1151" s="352"/>
      <c r="I1151" s="352"/>
      <c r="J1151" s="352"/>
      <c r="K1151" s="352"/>
      <c r="P1151" s="12"/>
      <c r="Q1151" s="12"/>
      <c r="R1151" s="12"/>
      <c r="S1151" s="12"/>
      <c r="T1151" s="12"/>
      <c r="U1151" s="12"/>
      <c r="V1151" s="12"/>
      <c r="W1151" s="12"/>
      <c r="X1151" s="12"/>
      <c r="Y1151" s="12"/>
      <c r="Z1151" s="12"/>
    </row>
    <row r="1152" spans="2:26" s="2" customFormat="1">
      <c r="B1152" s="352"/>
      <c r="C1152" s="352"/>
      <c r="D1152" s="1"/>
      <c r="E1152" s="352"/>
      <c r="F1152" s="5"/>
      <c r="G1152" s="352"/>
      <c r="H1152" s="352"/>
      <c r="I1152" s="352"/>
      <c r="J1152" s="352"/>
      <c r="K1152" s="352"/>
      <c r="P1152" s="12"/>
      <c r="Q1152" s="12"/>
      <c r="R1152" s="12"/>
      <c r="S1152" s="12"/>
      <c r="T1152" s="12"/>
      <c r="U1152" s="12"/>
      <c r="V1152" s="12"/>
      <c r="W1152" s="12"/>
      <c r="X1152" s="12"/>
      <c r="Y1152" s="12"/>
      <c r="Z1152" s="12"/>
    </row>
    <row r="1153" spans="1:26" s="2" customFormat="1">
      <c r="B1153" s="352"/>
      <c r="C1153" s="352"/>
      <c r="D1153" s="1"/>
      <c r="E1153" s="352"/>
      <c r="F1153" s="5"/>
      <c r="G1153" s="352"/>
      <c r="H1153" s="352"/>
      <c r="I1153" s="352"/>
      <c r="J1153" s="352"/>
      <c r="K1153" s="352"/>
      <c r="P1153" s="12"/>
      <c r="Q1153" s="12"/>
      <c r="R1153" s="12"/>
      <c r="S1153" s="12"/>
      <c r="T1153" s="12"/>
      <c r="U1153" s="12"/>
      <c r="V1153" s="12"/>
      <c r="W1153" s="12"/>
      <c r="X1153" s="12"/>
      <c r="Y1153" s="12"/>
      <c r="Z1153" s="12"/>
    </row>
    <row r="1154" spans="1:26" s="2" customFormat="1">
      <c r="B1154" s="352"/>
      <c r="C1154" s="352"/>
      <c r="D1154" s="1"/>
      <c r="E1154" s="352"/>
      <c r="F1154" s="5"/>
      <c r="G1154" s="352"/>
      <c r="H1154" s="352"/>
      <c r="I1154" s="352"/>
      <c r="J1154" s="352"/>
      <c r="K1154" s="352"/>
      <c r="P1154" s="12"/>
      <c r="Q1154" s="12"/>
      <c r="R1154" s="12"/>
      <c r="S1154" s="12"/>
      <c r="T1154" s="12"/>
      <c r="U1154" s="12"/>
      <c r="V1154" s="12"/>
      <c r="W1154" s="12"/>
      <c r="X1154" s="12"/>
      <c r="Y1154" s="12"/>
      <c r="Z1154" s="12"/>
    </row>
    <row r="1155" spans="1:26" s="2" customFormat="1">
      <c r="B1155" s="352"/>
      <c r="C1155" s="352"/>
      <c r="D1155" s="1"/>
      <c r="E1155" s="352"/>
      <c r="F1155" s="5"/>
      <c r="G1155" s="352"/>
      <c r="H1155" s="352"/>
      <c r="I1155" s="352"/>
      <c r="J1155" s="352"/>
      <c r="K1155" s="352"/>
      <c r="P1155" s="12"/>
      <c r="Q1155" s="12"/>
      <c r="R1155" s="12"/>
      <c r="S1155" s="12"/>
      <c r="T1155" s="12"/>
      <c r="U1155" s="12"/>
      <c r="V1155" s="12"/>
      <c r="W1155" s="12"/>
      <c r="X1155" s="12"/>
      <c r="Y1155" s="12"/>
      <c r="Z1155" s="12"/>
    </row>
    <row r="1156" spans="1:26" s="2" customFormat="1">
      <c r="B1156" s="352"/>
      <c r="C1156" s="352"/>
      <c r="D1156" s="1"/>
      <c r="E1156" s="352"/>
      <c r="F1156" s="5"/>
      <c r="G1156" s="352"/>
      <c r="H1156" s="352"/>
      <c r="I1156" s="352"/>
      <c r="J1156" s="352"/>
      <c r="K1156" s="352"/>
      <c r="P1156" s="12"/>
      <c r="Q1156" s="12"/>
      <c r="R1156" s="12"/>
      <c r="S1156" s="12"/>
      <c r="T1156" s="12"/>
      <c r="U1156" s="12"/>
      <c r="V1156" s="12"/>
      <c r="W1156" s="12"/>
      <c r="X1156" s="12"/>
      <c r="Y1156" s="12"/>
      <c r="Z1156" s="12"/>
    </row>
    <row r="1157" spans="1:26" s="2" customFormat="1">
      <c r="B1157" s="352"/>
      <c r="C1157" s="352"/>
      <c r="D1157" s="1"/>
      <c r="E1157" s="352"/>
      <c r="F1157" s="5"/>
      <c r="G1157" s="352"/>
      <c r="H1157" s="352"/>
      <c r="I1157" s="352"/>
      <c r="J1157" s="352"/>
      <c r="K1157" s="352"/>
      <c r="P1157" s="12"/>
      <c r="Q1157" s="12"/>
      <c r="R1157" s="12"/>
      <c r="S1157" s="12"/>
      <c r="T1157" s="12"/>
      <c r="U1157" s="12"/>
      <c r="V1157" s="12"/>
      <c r="W1157" s="12"/>
      <c r="X1157" s="12"/>
      <c r="Y1157" s="12"/>
      <c r="Z1157" s="12"/>
    </row>
    <row r="1158" spans="1:26" s="2" customFormat="1">
      <c r="B1158" s="352"/>
      <c r="C1158" s="352"/>
      <c r="D1158" s="1"/>
      <c r="E1158" s="352"/>
      <c r="F1158" s="5"/>
      <c r="G1158" s="352"/>
      <c r="H1158" s="352"/>
      <c r="I1158" s="352"/>
      <c r="J1158" s="352"/>
      <c r="K1158" s="352"/>
      <c r="P1158" s="12"/>
      <c r="Q1158" s="12"/>
      <c r="R1158" s="12"/>
      <c r="S1158" s="12"/>
      <c r="T1158" s="12"/>
      <c r="U1158" s="12"/>
      <c r="V1158" s="12"/>
      <c r="W1158" s="12"/>
      <c r="X1158" s="12"/>
      <c r="Y1158" s="12"/>
      <c r="Z1158" s="12"/>
    </row>
    <row r="1159" spans="1:26" s="2" customFormat="1">
      <c r="B1159" s="352"/>
      <c r="C1159" s="352"/>
      <c r="D1159" s="1"/>
      <c r="E1159" s="352"/>
      <c r="F1159" s="5"/>
      <c r="G1159" s="352"/>
      <c r="H1159" s="352"/>
      <c r="I1159" s="352"/>
      <c r="J1159" s="352"/>
      <c r="K1159" s="352"/>
      <c r="P1159" s="12"/>
      <c r="Q1159" s="12"/>
      <c r="R1159" s="12"/>
      <c r="S1159" s="12"/>
      <c r="T1159" s="12"/>
      <c r="U1159" s="12"/>
      <c r="V1159" s="12"/>
      <c r="W1159" s="12"/>
      <c r="X1159" s="12"/>
      <c r="Y1159" s="12"/>
      <c r="Z1159" s="12"/>
    </row>
    <row r="1160" spans="1:26" s="2" customFormat="1">
      <c r="B1160" s="352"/>
      <c r="C1160" s="352"/>
      <c r="D1160" s="1"/>
      <c r="E1160" s="352"/>
      <c r="F1160" s="5"/>
      <c r="G1160" s="352"/>
      <c r="H1160" s="352"/>
      <c r="I1160" s="352"/>
      <c r="J1160" s="352"/>
      <c r="K1160" s="352"/>
      <c r="P1160" s="12"/>
      <c r="Q1160" s="12"/>
      <c r="R1160" s="12"/>
      <c r="S1160" s="12"/>
      <c r="T1160" s="12"/>
      <c r="U1160" s="12"/>
      <c r="V1160" s="12"/>
      <c r="W1160" s="12"/>
      <c r="X1160" s="12"/>
      <c r="Y1160" s="12"/>
      <c r="Z1160" s="12"/>
    </row>
    <row r="1161" spans="1:26" s="2" customFormat="1">
      <c r="B1161" s="352"/>
      <c r="C1161" s="352"/>
      <c r="D1161" s="1"/>
      <c r="E1161" s="352"/>
      <c r="F1161" s="5"/>
      <c r="G1161" s="352"/>
      <c r="H1161" s="352"/>
      <c r="I1161" s="352"/>
      <c r="J1161" s="352"/>
      <c r="K1161" s="352"/>
      <c r="P1161" s="12"/>
      <c r="Q1161" s="12"/>
      <c r="R1161" s="12"/>
      <c r="S1161" s="12"/>
      <c r="T1161" s="12"/>
      <c r="U1161" s="12"/>
      <c r="V1161" s="12"/>
      <c r="W1161" s="12"/>
      <c r="X1161" s="12"/>
      <c r="Y1161" s="12"/>
      <c r="Z1161" s="12"/>
    </row>
    <row r="1162" spans="1:26" s="2" customFormat="1">
      <c r="B1162" s="352"/>
      <c r="C1162" s="352"/>
      <c r="D1162" s="1"/>
      <c r="E1162" s="352"/>
      <c r="F1162" s="5"/>
      <c r="G1162" s="352"/>
      <c r="H1162" s="352"/>
      <c r="I1162" s="352"/>
      <c r="J1162" s="352"/>
      <c r="K1162" s="352"/>
      <c r="P1162" s="12"/>
      <c r="Q1162" s="12"/>
      <c r="R1162" s="12"/>
      <c r="S1162" s="12"/>
      <c r="T1162" s="12"/>
      <c r="U1162" s="12"/>
      <c r="V1162" s="12"/>
      <c r="W1162" s="12"/>
      <c r="X1162" s="12"/>
      <c r="Y1162" s="12"/>
      <c r="Z1162" s="12"/>
    </row>
    <row r="1163" spans="1:26">
      <c r="A1163" s="2"/>
      <c r="K1163" s="352"/>
    </row>
  </sheetData>
  <sheetProtection insertHyperlinks="0" sort="0" autoFilter="0"/>
  <autoFilter ref="B20:P1021" xr:uid="{CDF24146-4CD5-4D9D-B616-E008B4C85A88}">
    <filterColumn colId="0">
      <filters>
        <filter val="CHENODEOXYCHOLIC ACID"/>
        <filter val="CHOLIC ACID"/>
        <filter val="OBETICHOLIC ACID"/>
      </filters>
    </filterColumn>
  </autoFilter>
  <mergeCells count="10">
    <mergeCell ref="C2:N6"/>
    <mergeCell ref="B3:B4"/>
    <mergeCell ref="B5:B6"/>
    <mergeCell ref="B7:B18"/>
    <mergeCell ref="C9:O9"/>
    <mergeCell ref="C14:O14"/>
    <mergeCell ref="C15:O15"/>
    <mergeCell ref="C16:O16"/>
    <mergeCell ref="C17:O17"/>
    <mergeCell ref="C18:O18"/>
  </mergeCells>
  <hyperlinks>
    <hyperlink ref="F1017" r:id="rId1" xr:uid="{483AC151-4383-4A02-8E92-FFD50D338F00}"/>
    <hyperlink ref="F1011" r:id="rId2" xr:uid="{EF8C1F7B-D2D5-461E-AADB-26E8A407362A}"/>
    <hyperlink ref="F1010" r:id="rId3" display="NHS ENGLAND CLINICAL COMMISSIONING POLICY: 200801P " xr:uid="{BD01AC8C-3708-4158-AEB1-0FF8AB09BC54}"/>
    <hyperlink ref="F1008" r:id="rId4" xr:uid="{5C0223D5-1601-4124-8E19-FBFEF24FD5F4}"/>
    <hyperlink ref="F1006" r:id="rId5" xr:uid="{9AB01B62-82B0-49C7-A801-27EBE04E8666}"/>
    <hyperlink ref="F1002" r:id="rId6" xr:uid="{751C7DAB-A898-48FC-A908-BCDBCE2A398E}"/>
    <hyperlink ref="F1003" r:id="rId7" xr:uid="{9C578E46-96F4-4D7B-9A55-5133B0CC7A63}"/>
    <hyperlink ref="F1000" r:id="rId8" xr:uid="{EBBEBD61-91C2-4A49-B857-C4A7BE4B8EDF}"/>
    <hyperlink ref="F1001" r:id="rId9" xr:uid="{A88F29CD-51C4-4B7A-8B49-164D8E2EA63B}"/>
    <hyperlink ref="F1004" r:id="rId10" xr:uid="{DE82D1FF-53FE-449B-8362-2CA109B878C3}"/>
    <hyperlink ref="F998" r:id="rId11" xr:uid="{76FA2955-F608-4D32-B0EB-1E13082D3506}"/>
    <hyperlink ref="F995" r:id="rId12" display="https://www.england.nhs.uk/wp-content/uploads/2020/07/Vedolizumab-for-refractory-ulcerative-colitis-in-pre-pubescent-children.pdf" xr:uid="{272C1EB2-4E76-4D63-933C-CE67C154532D}"/>
    <hyperlink ref="F993" r:id="rId13" display="https://www.nice.org.uk/guidance/ta550" xr:uid="{EF8E7A2A-C7AC-4C71-B025-0FBC78E7D8C8}"/>
    <hyperlink ref="F990" r:id="rId14" xr:uid="{2E0F5D1B-7B9A-4BCF-95FA-CBCFF13AF496}"/>
    <hyperlink ref="F989" r:id="rId15" display="https://www.england.nhs.uk/wp-content/uploads/2020/07/Ustekinumab-for-refractory-Crohns-disease-in-pre-pubescent-children-1.pdf" xr:uid="{6C32C2F1-0B8A-423E-B840-6D3D854DDCD3}"/>
    <hyperlink ref="F988" r:id="rId16" display="NHS ENGLAND CLINICAL COMMISSIONING URGENT POLICY STATEMENT 1929" xr:uid="{D4D56565-C4D0-4D14-88E4-7CEF62966493}"/>
    <hyperlink ref="F987" r:id="rId17" xr:uid="{20277236-BBC8-485F-8A5B-D0E2B5AF9B6D}"/>
    <hyperlink ref="F192" r:id="rId18" xr:uid="{CD21CF39-2DE2-4AE2-B005-B607218F9B3A}"/>
    <hyperlink ref="F194" r:id="rId19" xr:uid="{98FEAB3A-C2D4-4A9D-8288-6B422779F6B2}"/>
    <hyperlink ref="F191" r:id="rId20" xr:uid="{1ACD256E-A2C6-4145-B69A-A87A54921823}"/>
    <hyperlink ref="F193" r:id="rId21" xr:uid="{500D0C5B-44A5-4E22-8CBC-7A834CB26E3E}"/>
    <hyperlink ref="F737" r:id="rId22" xr:uid="{62E8B241-922B-4EC6-9008-D31E059694C1}"/>
    <hyperlink ref="F738" r:id="rId23" xr:uid="{DEC0AE13-589F-456B-9530-09FAC3FF0794}"/>
    <hyperlink ref="F733" r:id="rId24" xr:uid="{03F4CFE5-8E9E-429B-9D30-1C46A51B0448}"/>
    <hyperlink ref="F734" r:id="rId25" xr:uid="{5427E599-C58D-4143-A7A8-4AE69C653581}"/>
    <hyperlink ref="F742" r:id="rId26" display="NICE TA650 - not recommended" xr:uid="{ADB62044-F7E2-4A12-8CE4-6427C3CFEF8A}"/>
    <hyperlink ref="F730" r:id="rId27" xr:uid="{622ABCBF-53C5-456B-989F-14AF03E89878}"/>
    <hyperlink ref="F735" r:id="rId28" xr:uid="{C5B39E2C-0FCF-46B5-8C87-3541C8125CE1}"/>
    <hyperlink ref="F745" r:id="rId29" xr:uid="{6E22B5DD-4D57-4D49-B611-33EFAAD8DFAA}"/>
    <hyperlink ref="F728" r:id="rId30" xr:uid="{A32F3D1F-9330-4C2B-9C2D-673043EE5650}"/>
    <hyperlink ref="F741" r:id="rId31" xr:uid="{E68B4648-DAC0-4D7C-91C1-3EF658062FB6}"/>
    <hyperlink ref="F739" r:id="rId32" xr:uid="{16C594F5-DA19-4881-81AD-563196626CC7}"/>
    <hyperlink ref="F736" r:id="rId33" xr:uid="{756BAC4B-A189-4EDE-BD20-DD9E4149FDC8}"/>
    <hyperlink ref="F731" r:id="rId34" xr:uid="{E097578B-1E47-46A3-BD34-87A177E463DF}"/>
    <hyperlink ref="F726" r:id="rId35" xr:uid="{72CF7BF7-26EA-4591-BAD6-FB32523E8DC0}"/>
    <hyperlink ref="F743" r:id="rId36" xr:uid="{8E919886-A4D4-43D3-9679-192997F10053}"/>
    <hyperlink ref="F740" r:id="rId37" display="https://www.nice.org.uk/guidance/ta837" xr:uid="{342FED61-38D7-43E2-9CC4-D9E7F922F71F}"/>
    <hyperlink ref="F732" r:id="rId38" xr:uid="{2BDA0F8E-6FB8-4730-9805-A1350A774C78}"/>
    <hyperlink ref="F727" r:id="rId39" xr:uid="{0A40F691-81C7-456D-83D6-0621417137DC}"/>
    <hyperlink ref="F980" r:id="rId40" xr:uid="{6E86046D-AB86-415B-A5A2-B33FD635BE0E}"/>
    <hyperlink ref="F981" r:id="rId41" xr:uid="{11A6FDDC-0876-4BA0-95FC-5183B548ABB2}"/>
    <hyperlink ref="F27" r:id="rId42" display="NHS ENGLAND CLINICAL COMMISSIONING POLICY STATEMENT: 210505P" xr:uid="{714A9034-D1AF-4EAD-80E7-C05701A75B86}"/>
    <hyperlink ref="F26" r:id="rId43" display="NHS ENGLAND CLINICAL COMMISSIONING POLICY: 211002P" xr:uid="{174592BF-74C2-479C-8E94-566193F37E05}"/>
    <hyperlink ref="F218" r:id="rId44" xr:uid="{78F58CD1-B3DD-478B-8167-6678D50EA3E5}"/>
    <hyperlink ref="F202" r:id="rId45" xr:uid="{DB9F552F-7792-42FC-A31A-D8E9CAB9EAEC}"/>
    <hyperlink ref="F43" r:id="rId46" xr:uid="{9EA8B729-63D5-4F15-8EFF-45AD358CAF87}"/>
    <hyperlink ref="F44" r:id="rId47" xr:uid="{5F62C2ED-EF43-4D71-9F37-99D3EBD3C0AC}"/>
    <hyperlink ref="F36" r:id="rId48" xr:uid="{83C89C4F-102D-4B32-89AB-E97312DFC694}"/>
    <hyperlink ref="F35" r:id="rId49" xr:uid="{C4F1F6A0-8569-4217-B87F-8F14C14C3F7B}"/>
    <hyperlink ref="F48" r:id="rId50" xr:uid="{7A17E8F6-67DB-45E6-A2B4-07E350D296E6}"/>
    <hyperlink ref="F49" r:id="rId51" display="https://www.nice.org.uk/guidance/ta307" xr:uid="{FD651BA3-5093-4270-B7CE-DD2B08FAD810}"/>
    <hyperlink ref="F54" r:id="rId52" xr:uid="{BEE4246E-A713-4742-A52E-EE4B2994EF1B}"/>
    <hyperlink ref="F70" r:id="rId53" xr:uid="{CAEFD9C3-264E-491A-BDB3-B09F1B9FE2D2}"/>
    <hyperlink ref="F88" r:id="rId54" display="NICE HSTxx" xr:uid="{721FBBE9-D6E8-4A3E-9DC3-69F6C1CDBE5C}"/>
    <hyperlink ref="F90" r:id="rId55" xr:uid="{2552F6FB-F1D4-4555-9271-9B95E52C192B}"/>
    <hyperlink ref="F101" r:id="rId56" xr:uid="{9D6FA832-D46B-4ECC-893C-B60096E5AC8A}"/>
    <hyperlink ref="F103" r:id="rId57" xr:uid="{ECC4EF0B-BA6F-4260-AC1A-B6F8BC9DC4FC}"/>
    <hyperlink ref="F107" r:id="rId58" xr:uid="{9E71EE25-2451-42B9-8664-156B4DE8F446}"/>
    <hyperlink ref="F108" r:id="rId59" xr:uid="{F8F896DC-C6A9-4D18-9F74-75ADD09ACCBF}"/>
    <hyperlink ref="F134" r:id="rId60" xr:uid="{4097830A-ABC5-4E3A-B01B-479B6F2F1739}"/>
    <hyperlink ref="F226" r:id="rId61" xr:uid="{2479E376-307C-45A9-A7B1-F0262E5FAC0E}"/>
    <hyperlink ref="F233" r:id="rId62" xr:uid="{5E08B4DC-20DA-47A1-A551-CAE7E8FC2CB3}"/>
    <hyperlink ref="F267" r:id="rId63" xr:uid="{AF1E3977-7FD2-4A92-808F-66E207AC7770}"/>
    <hyperlink ref="F269" r:id="rId64" xr:uid="{BD0518F8-427C-46CF-B608-7EC63C0D802B}"/>
    <hyperlink ref="F289" r:id="rId65" xr:uid="{5687726C-5959-4F20-BE6D-BAEC586BF861}"/>
    <hyperlink ref="F290" r:id="rId66" xr:uid="{A356DC32-2900-4776-A854-E3C5D35BA728}"/>
    <hyperlink ref="F292" r:id="rId67" xr:uid="{6AE3C478-000E-4417-8116-D31B0F9C5306}"/>
    <hyperlink ref="F303" r:id="rId68" xr:uid="{43C56E49-57AD-4AE1-AA85-73319BA8EEA3}"/>
    <hyperlink ref="F304" r:id="rId69" xr:uid="{7CB0B7C6-7742-4D21-98BF-45E475651E79}"/>
    <hyperlink ref="F310" r:id="rId70" xr:uid="{F05C559B-2F0E-49E4-B1C1-C7ABDAEE3DE7}"/>
    <hyperlink ref="F323" r:id="rId71" xr:uid="{44CB12B7-B2E3-4342-AAA4-9482D7F615BF}"/>
    <hyperlink ref="F325" r:id="rId72" xr:uid="{518D8422-EA5C-48CF-A402-2B9A318B6300}"/>
    <hyperlink ref="F326" r:id="rId73" xr:uid="{78DAC18D-997B-440B-BB5A-5B20A0F621C9}"/>
    <hyperlink ref="F357" r:id="rId74" xr:uid="{BEF417D4-10CF-4475-B3BB-038B6FC15536}"/>
    <hyperlink ref="F363" r:id="rId75" xr:uid="{D8FA3F1C-9A96-4266-A66C-BC2A70FADECE}"/>
    <hyperlink ref="F381" r:id="rId76" xr:uid="{F397480B-BDDA-49B9-BEE2-3D755D43E0AE}"/>
    <hyperlink ref="F392" r:id="rId77" xr:uid="{46A50B6A-9B49-41B6-BC92-8F1B3EAC4BEC}"/>
    <hyperlink ref="F393" r:id="rId78" xr:uid="{DCD253B7-4905-45E0-BC47-7A85F39DC78E}"/>
    <hyperlink ref="F411" r:id="rId79" xr:uid="{2EC86B0F-9466-4E3D-8C56-F79D2FCDB6F1}"/>
    <hyperlink ref="F412" r:id="rId80" xr:uid="{72CFE5AE-53A3-45C1-BCDB-86A4C5AD0D6B}"/>
    <hyperlink ref="F414" r:id="rId81" xr:uid="{6EE9FD27-EF3E-4EC3-916C-7D92F3AAF896}"/>
    <hyperlink ref="F422" r:id="rId82" xr:uid="{B9549040-81A6-44CC-9B0E-87B08C40691C}"/>
    <hyperlink ref="F461" r:id="rId83" xr:uid="{561C1B3A-C835-4099-A536-D30748668794}"/>
    <hyperlink ref="F468" r:id="rId84" xr:uid="{5003388F-3902-40D4-94DF-6D88B231BF3B}"/>
    <hyperlink ref="F475" r:id="rId85" xr:uid="{A570AAB9-2E4E-4D96-8C38-EA1F4F478AB9}"/>
    <hyperlink ref="F477" r:id="rId86" xr:uid="{EF34B3FD-1626-46B3-9CB0-A405B647A3D0}"/>
    <hyperlink ref="F184" r:id="rId87" xr:uid="{A081B0E6-A0B5-4370-839A-11FD64745A1D}"/>
    <hyperlink ref="F448" r:id="rId88" xr:uid="{D2DE446B-F481-4F17-883E-0A363D68DA79}"/>
    <hyperlink ref="F478" r:id="rId89" xr:uid="{93308026-E333-48CC-9A05-37E6C49B6816}"/>
    <hyperlink ref="F479" r:id="rId90" xr:uid="{898D261B-5A7E-4F62-A0AD-CA5A7B2764A1}"/>
    <hyperlink ref="F494" r:id="rId91" xr:uid="{2C2ACE7F-E371-4B09-BED2-DF91A361AEDC}"/>
    <hyperlink ref="F500" r:id="rId92" xr:uid="{EDEC59DF-43F7-4CF1-93C9-1BCC9D2249C8}"/>
    <hyperlink ref="F507" r:id="rId93" xr:uid="{96DE3D0C-E0EA-42FC-89A8-C3E50AFA1879}"/>
    <hyperlink ref="F509" r:id="rId94" xr:uid="{4B793D16-EB6E-496B-BE3D-718BF2EC9499}"/>
    <hyperlink ref="F532" r:id="rId95" xr:uid="{8D717A0D-CBE3-44E1-BE14-9DED62F86561}"/>
    <hyperlink ref="F539" r:id="rId96" xr:uid="{470E126B-7BAE-4AB1-8017-A7DC081F9463}"/>
    <hyperlink ref="F546" r:id="rId97" xr:uid="{213525CB-8924-4C9D-A1D3-8EE0A88512EC}"/>
    <hyperlink ref="F551" r:id="rId98" xr:uid="{F73B836A-9EA9-4E48-AD81-4F93882EB510}"/>
    <hyperlink ref="F569" r:id="rId99" xr:uid="{85BB2D2D-DE39-49D3-A228-9F2C2E3C2FF5}"/>
    <hyperlink ref="F570" r:id="rId100" xr:uid="{6D575D4F-8387-4421-BB12-956C2C9D38D3}"/>
    <hyperlink ref="F575" r:id="rId101" xr:uid="{CD75E98C-2194-4BEA-8D47-AFE1DD636DFB}"/>
    <hyperlink ref="F579" r:id="rId102" xr:uid="{E0994425-84EB-4001-B9EE-3920729C64C4}"/>
    <hyperlink ref="F580" r:id="rId103" xr:uid="{7495D0B1-AFB1-489A-88B1-C9523352A352}"/>
    <hyperlink ref="F604" r:id="rId104" xr:uid="{47AD8D48-8DD3-475A-8AE8-5722DCE9956E}"/>
    <hyperlink ref="F611" r:id="rId105" xr:uid="{D3A54587-740B-4988-8371-C926209E6B84}"/>
    <hyperlink ref="F613" r:id="rId106" xr:uid="{56FD336A-6414-4DC0-B56E-ED079425A4C9}"/>
    <hyperlink ref="F610" r:id="rId107" xr:uid="{2B5EEA2A-49F7-4BC9-94BA-2DB9BC94920F}"/>
    <hyperlink ref="F643" r:id="rId108" xr:uid="{AAB55F15-494A-4202-85E0-F5B631224E98}"/>
    <hyperlink ref="F645" r:id="rId109" xr:uid="{060341AE-0793-4E5A-994A-F9633A0C3677}"/>
    <hyperlink ref="F662" r:id="rId110" xr:uid="{DEACEE93-1754-4F4D-8DEF-1B52C3C60226}"/>
    <hyperlink ref="F661" r:id="rId111" xr:uid="{9EBAE08B-1170-487D-A5AF-E068C7783C91}"/>
    <hyperlink ref="F674" r:id="rId112" xr:uid="{DE97379C-1140-48E8-983D-0C95C4896FFC}"/>
    <hyperlink ref="F675" r:id="rId113" xr:uid="{F782ADF3-6B25-4B70-A7C8-767CF08189B9}"/>
    <hyperlink ref="F676" r:id="rId114" xr:uid="{4A8FC993-4730-4D44-B60D-A7F33A05514D}"/>
    <hyperlink ref="F692" r:id="rId115" xr:uid="{EF799401-D7D1-472A-80C2-D7BA46B8D159}"/>
    <hyperlink ref="F702" r:id="rId116" xr:uid="{8F0FF2DB-DF1D-4C97-8780-D58647637295}"/>
    <hyperlink ref="F705" r:id="rId117" xr:uid="{96295879-34E4-47E0-AB44-6CE234C8EF10}"/>
    <hyperlink ref="F708" r:id="rId118" xr:uid="{CE160A13-684A-46CE-B149-B475520B9CA8}"/>
    <hyperlink ref="F710" r:id="rId119" xr:uid="{CE8AE4F5-F7E7-498A-AEF8-1D7AB99AE078}"/>
    <hyperlink ref="F760" r:id="rId120" xr:uid="{6CB90C6B-BCFF-4492-AFC9-773F8CAF475D}"/>
    <hyperlink ref="F761" r:id="rId121" xr:uid="{CD84D534-4F78-4939-81F8-B90FA26077B4}"/>
    <hyperlink ref="F762" r:id="rId122" xr:uid="{CCDF4AFD-FFE3-472C-A0A4-347FF99AF4C1}"/>
    <hyperlink ref="F765" r:id="rId123" xr:uid="{7AFB1BC6-FC6E-4F2B-AE35-044D04F8B59B}"/>
    <hyperlink ref="F770" r:id="rId124" xr:uid="{C72A1839-C30F-44DC-8F80-1DCAB0D53112}"/>
    <hyperlink ref="F771" r:id="rId125" xr:uid="{954FBE6E-01A9-4783-B085-05E64CFFCEFA}"/>
    <hyperlink ref="F778" r:id="rId126" xr:uid="{D69F92BE-8C7B-487A-8FD9-A006A1195867}"/>
    <hyperlink ref="F784" r:id="rId127" xr:uid="{7060CEA0-B106-4120-B20C-9544E410F7AE}"/>
    <hyperlink ref="F785" r:id="rId128" xr:uid="{4C6B85B8-8773-4008-AA14-4025ABE7D1DA}"/>
    <hyperlink ref="F790" r:id="rId129" xr:uid="{90BF8D6F-C935-4991-8870-2A13EEE3A75B}"/>
    <hyperlink ref="F801" r:id="rId130" xr:uid="{D0473396-592C-4B09-8FCD-F7A4340CE23A}"/>
    <hyperlink ref="F852" r:id="rId131" xr:uid="{4CF1BFF7-D91B-4FD2-B892-6F29E5668FD8}"/>
    <hyperlink ref="F848" r:id="rId132" xr:uid="{F62BDA8D-1218-48A6-B495-69F6A9CFFB6E}"/>
    <hyperlink ref="F861" r:id="rId133" xr:uid="{97B8A5D7-F1A5-42B9-855E-4321BA370CBA}"/>
    <hyperlink ref="F868" r:id="rId134" xr:uid="{2BCE3FAE-A948-43EA-B026-FC7A5D904894}"/>
    <hyperlink ref="F869" r:id="rId135" xr:uid="{7BD22632-3785-493A-A1BD-D2167A16A78E}"/>
    <hyperlink ref="F875" r:id="rId136" xr:uid="{2F7549D5-2887-4C77-B844-6599B3C245FD}"/>
    <hyperlink ref="F887" r:id="rId137" xr:uid="{8EE7CBF5-12D8-42AD-BD07-1D6A84C5DE26}"/>
    <hyperlink ref="F888" r:id="rId138" xr:uid="{A0B9C3FF-8F4F-4539-BB72-36F5034B3328}"/>
    <hyperlink ref="F889" r:id="rId139" xr:uid="{4788107A-C8A2-43A0-BB2C-C1684476725E}"/>
    <hyperlink ref="F894" r:id="rId140" xr:uid="{FAEA6B40-382F-499E-BC5B-4A6F0C96DEE1}"/>
    <hyperlink ref="F896" r:id="rId141" xr:uid="{CC076CB4-4145-4263-BD9C-BDE6412C644C}"/>
    <hyperlink ref="F913" r:id="rId142" xr:uid="{EC00644E-99F1-4679-8A55-39B34F3C9442}"/>
    <hyperlink ref="F923" r:id="rId143" xr:uid="{E2C44038-C25F-47CC-8BA8-ADA4C33A5DA9}"/>
    <hyperlink ref="F942" r:id="rId144" xr:uid="{641D3E94-3AF8-4BBA-BCDF-F79EA6162D1A}"/>
    <hyperlink ref="F943" r:id="rId145" xr:uid="{60EA98DD-7BB7-46F1-952A-2448F1BF76B7}"/>
    <hyperlink ref="F948" r:id="rId146" xr:uid="{8A41DFF5-214F-4231-A5D3-461D674CAEB2}"/>
    <hyperlink ref="F954" r:id="rId147" xr:uid="{52CBA757-3EBD-482A-951D-72F123279581}"/>
    <hyperlink ref="F958" r:id="rId148" xr:uid="{33D975FF-EC60-46FC-BFB7-CDB91A9E71A7}"/>
    <hyperlink ref="F961" r:id="rId149" xr:uid="{8885FE2D-AD0A-4594-ADAD-C7A0497395BC}"/>
    <hyperlink ref="F977" r:id="rId150" xr:uid="{E0A66FF2-3529-4F02-88CA-C3A1CEC18E49}"/>
    <hyperlink ref="F25" r:id="rId151" xr:uid="{3E764BF5-E035-4BF5-B4F1-978C8B215615}"/>
    <hyperlink ref="F24" r:id="rId152" display="NHS ENGLAND CLINICAL COMMISSIONING POLICY: E03/P/d " xr:uid="{66C0C4E1-BABC-465C-A30C-EBD52CEF0ED8}"/>
    <hyperlink ref="F28" r:id="rId153" xr:uid="{053029AE-0176-4FB2-969A-78B1274B1876}"/>
    <hyperlink ref="F29" r:id="rId154" xr:uid="{6A8CDABB-C024-4F19-9E2D-30E8550356A5}"/>
    <hyperlink ref="F30" r:id="rId155" xr:uid="{3FD9AC2F-762E-4BD9-ADCB-AE8666991D83}"/>
    <hyperlink ref="F33" r:id="rId156" xr:uid="{619A2252-34A1-4D5D-A9B3-342CDE0D7269}"/>
    <hyperlink ref="F39" r:id="rId157" xr:uid="{7D62F24C-4275-43D1-9C0E-0AABC6F3D51C}"/>
    <hyperlink ref="F40" r:id="rId158" display="NHS ENGLAND CLINICAL COMMISSIONING POLICY: E03/P/d " xr:uid="{1A1DF4E1-B73A-47CB-967F-FAF0248CF6E3}"/>
    <hyperlink ref="F41" r:id="rId159" xr:uid="{F8FEE3F2-E0E1-4C55-8F97-D83A4B5FEB09}"/>
    <hyperlink ref="F42" r:id="rId160" display="https://www.england.nhs.uk/wp-content/uploads/2021/03/1926-clinical-comm-policy-statement-adalimumab-for-osteomyelitis-osteitis-1.pdf" xr:uid="{131730A2-2082-4C48-BBCF-24F31CA92925}"/>
    <hyperlink ref="F45" r:id="rId161" display="https://www.nice.org.uk/guidance/indevelopment/gid-ta10739" xr:uid="{B1A9DC4B-87B5-4428-B199-B4D2805A295E}"/>
    <hyperlink ref="F31" r:id="rId162" xr:uid="{364B4996-B844-4FED-82F5-806A76430851}"/>
    <hyperlink ref="F57" r:id="rId163" xr:uid="{719A6E33-45FB-4C55-938E-3A34209B1B92}"/>
    <hyperlink ref="F58" r:id="rId164" display="NHS ENGLAND CLINICAL COMMISSIONING POLICY STATEMENT 170075P" xr:uid="{1224D9C6-B2AF-49A9-81D2-3B62FBF5D66C}"/>
    <hyperlink ref="F61" r:id="rId165" xr:uid="{ECC1458A-634F-473F-BCA1-F313E10A14BE}"/>
    <hyperlink ref="F63" r:id="rId166" display="NHS ENGLAND CLINICAL COMMISSIONING POLICY: A11/P/c" xr:uid="{C15E77BF-0EFE-4062-A84B-AA2B8EEE9BC3}"/>
    <hyperlink ref="F64" r:id="rId167" display="https://www.england.nhs.uk/wp-content/uploads/2018/07/Amifampridine-phosphate-for-the-treatment-of-Lambert-Easton-myasthenic-syndrome.pdf" xr:uid="{F64F7511-37C7-4918-8FFF-059A2027BFE0}"/>
    <hyperlink ref="F67" r:id="rId168" xr:uid="{4426E77C-73B6-4E59-94AD-8EEFB8E1DE06}"/>
    <hyperlink ref="F72" r:id="rId169" xr:uid="{CD8D3AAC-FC5A-4D03-8698-A4FCC525AC96}"/>
    <hyperlink ref="F73" r:id="rId170" xr:uid="{08C5F5E1-EF47-4803-9BF9-F0BC3819FFBE}"/>
    <hyperlink ref="F75" r:id="rId171" xr:uid="{607C111D-4BA0-46A2-B35C-5F866EFB7A20}"/>
    <hyperlink ref="F74" r:id="rId172" display="NHS ENGLAND CLINICAL COMMISSIONING POLICY: E03/P/d" xr:uid="{124C305F-FC61-4B6B-A1D6-D9A0D98CFAA1}"/>
    <hyperlink ref="F76" r:id="rId173" xr:uid="{FD23AF08-EC96-49F2-B365-BEFF4EEF4DED}"/>
    <hyperlink ref="F78" r:id="rId174" display="https://www.nice.org.uk/guidance/ta793" xr:uid="{781FE2BF-528B-4D53-BDF6-756E019ADE3F}"/>
    <hyperlink ref="F82" r:id="rId175" xr:uid="{775CA487-8328-4A0F-B2DC-EF0DCA4E2560}"/>
    <hyperlink ref="F83" r:id="rId176" xr:uid="{88D5F93C-8B97-4557-923B-AE35AA0A06C8}"/>
    <hyperlink ref="F84" r:id="rId177" display="https://www.nice.org.uk/guidance/indevelopment/gid-hst10037" xr:uid="{387878EB-EE8A-483C-AD74-1267D0B69429}"/>
    <hyperlink ref="F85" r:id="rId178" xr:uid="{D5E56A4C-FFAA-45CE-AFEB-C027D76F613D}"/>
    <hyperlink ref="F86" r:id="rId179" display="https://www.england.nhs.uk/wp-content/uploads/2018/08/Arsenic-trioxide-for-the-treatment-of-high-risk-acute-promyelocytic-leukaemia.pdf" xr:uid="{E9F8ABED-4E59-41CD-A9DC-27CB9B5A4664}"/>
    <hyperlink ref="F87" r:id="rId180" xr:uid="{437B1075-DC4D-4EAA-8310-821FB37241D0}"/>
    <hyperlink ref="F94" r:id="rId181" xr:uid="{DFD08033-CB20-449A-BCE8-F852B1BD6BDB}"/>
    <hyperlink ref="F100" r:id="rId182" xr:uid="{57B9F865-AA88-4125-AAD8-82156D42A232}"/>
    <hyperlink ref="F95" r:id="rId183" xr:uid="{4764D5EC-7B7D-4C7A-A595-CD24CF572361}"/>
    <hyperlink ref="F96" r:id="rId184" xr:uid="{FD054F8E-BEE5-443B-ABD5-57CEAE89A040}"/>
    <hyperlink ref="F93" r:id="rId185" xr:uid="{A08E7B8F-BF31-4659-8B5A-83206F37A92A}"/>
    <hyperlink ref="F97" r:id="rId186" xr:uid="{E26187D8-8378-44DD-AB26-B4AFE469048C}"/>
    <hyperlink ref="F99" r:id="rId187" xr:uid="{980511E6-89BC-4194-BD83-7D99F9725448}"/>
    <hyperlink ref="F92" r:id="rId188" xr:uid="{63829C61-E340-45EB-8228-66E23440C1F7}"/>
    <hyperlink ref="F98" r:id="rId189" xr:uid="{321BADC7-853A-473A-8F10-9D64882B44ED}"/>
    <hyperlink ref="F102" r:id="rId190" xr:uid="{250F1091-C457-4DDA-B102-4BCCD05415D1}"/>
    <hyperlink ref="F104" r:id="rId191" xr:uid="{31873121-4253-4345-8555-83C588773774}"/>
    <hyperlink ref="F105" r:id="rId192" xr:uid="{8B88EE8B-EE4F-4633-AF22-9326B0025CEE}"/>
    <hyperlink ref="F110" r:id="rId193" display="https://www.nice.org.uk/guidance/ta730" xr:uid="{6765449F-0FB0-4FDB-B4F7-7168CABC8F27}"/>
    <hyperlink ref="F111" r:id="rId194" xr:uid="{0F737CD4-B463-4B56-AFDF-029635803303}"/>
    <hyperlink ref="F112" r:id="rId195" xr:uid="{D36DED25-46AF-480E-AB7A-4486B12F6DE9}"/>
    <hyperlink ref="F114" r:id="rId196" xr:uid="{A4C36A84-6DE3-490F-83B8-4F1FB07324A8}"/>
    <hyperlink ref="F113" r:id="rId197" xr:uid="{74497AD9-6E52-4853-BC6E-CAC4B6BBB19E}"/>
    <hyperlink ref="F117" r:id="rId198" display="https://www.nice.org.uk/guidance/ta333" xr:uid="{7CF992B9-CBEE-4383-88B0-4ADACFD3F969}"/>
    <hyperlink ref="F119" r:id="rId199" xr:uid="{9563F14F-83D3-4317-88D4-CDC251759240}"/>
    <hyperlink ref="F118" r:id="rId200" display="NICE TA827                         " xr:uid="{7A79F0B3-4098-4D74-9322-FC5CBCD196E3}"/>
    <hyperlink ref="F121" r:id="rId201" xr:uid="{6355DA7A-5D73-4870-8E10-B8B5D54995A4}"/>
    <hyperlink ref="F122" r:id="rId202" display="https://www.england.nhs.uk/commissioning/wp-content/uploads/sites/12/2016/07/16001_FINAL.pdf?UNLID=730342570202068105659" xr:uid="{A6C3B086-98D8-4633-9922-846FEE99E2D7}"/>
    <hyperlink ref="F125" r:id="rId203" xr:uid="{A4A6727E-5DC5-4A75-A750-050E6DA77266}"/>
    <hyperlink ref="F126" r:id="rId204" xr:uid="{B1BAC368-7160-44F1-8A7B-69FD81EF15C2}"/>
    <hyperlink ref="F129" r:id="rId205" xr:uid="{AD66C797-6B29-4BDF-9729-9E1885EDC1E2}"/>
    <hyperlink ref="F128" r:id="rId206" xr:uid="{7AEDA9E6-8B33-45A8-A1A3-6F5BD047E8F3}"/>
    <hyperlink ref="F136" r:id="rId207" xr:uid="{BE07E74A-C8D8-4DB2-B002-B9E850BBEC90}"/>
    <hyperlink ref="F137" r:id="rId208" xr:uid="{BA144BAF-F775-4E75-BADD-C5B579CC8AA5}"/>
    <hyperlink ref="F144" r:id="rId209" xr:uid="{E33D774B-9450-440F-8E16-FABBC3A3F2A8}"/>
    <hyperlink ref="F143" r:id="rId210" xr:uid="{A2316EE2-4CC4-4B50-8A3D-CCB0264665E4}"/>
    <hyperlink ref="F139" r:id="rId211" xr:uid="{3F5A494B-34E0-4CDA-8FB3-A34AC072B390}"/>
    <hyperlink ref="F142" r:id="rId212" xr:uid="{7C115305-8AB3-4B08-BA49-F4EC2C847E4B}"/>
    <hyperlink ref="F140" r:id="rId213" xr:uid="{328D1794-0D0C-443C-98C8-B67B7C0E6D5E}"/>
    <hyperlink ref="F141" r:id="rId214" display="https://www.england.nhs.uk/wp-content/uploads/2020/07/1608-Policy-bendamustine-relapsed-multiple-myeloma.pdf" xr:uid="{0EA84727-0438-49DA-B624-4BB02DCBD411}"/>
    <hyperlink ref="F138" r:id="rId215" display="https://www.england.nhs.uk/wp-content/uploads/2020/10/1828_Pol_Statement.pdf" xr:uid="{E7D0E232-7660-4227-9898-A4F55BDB2961}"/>
    <hyperlink ref="F172" r:id="rId216" xr:uid="{CB84DC3C-602A-4280-B6CF-A0795319DCFC}"/>
    <hyperlink ref="F188" r:id="rId217" xr:uid="{E7C61BC6-254D-4F61-8AEC-84B71466B820}"/>
    <hyperlink ref="F154" r:id="rId218" xr:uid="{EA0C79F0-3B87-4739-8823-E301BA6FDB6F}"/>
    <hyperlink ref="F257" r:id="rId219" xr:uid="{92B6D8CC-416E-405B-BD4A-EB847D71337C}"/>
    <hyperlink ref="F744" r:id="rId220" xr:uid="{BB88B4ED-8956-48D0-8957-EA325F7F56C2}"/>
    <hyperlink ref="F149" r:id="rId221" xr:uid="{66D7B555-E592-46ED-9270-A020D21ED180}"/>
    <hyperlink ref="F152" r:id="rId222" xr:uid="{00E91A09-1221-4E34-9083-52DB3A546C85}"/>
    <hyperlink ref="F159" r:id="rId223" xr:uid="{02B67AAF-016D-40D8-9562-162788F54584}"/>
    <hyperlink ref="F160" r:id="rId224" xr:uid="{7E196E8C-0366-4A87-8D8F-BA9B80B19946}"/>
    <hyperlink ref="F169" r:id="rId225" display="https://www.england.nhs.uk/wp-content/uploads/2018/07/Bortezomib-for-the-treatment-of-refractory-antibody-mediated-rejection-post-kidney-transplant.pdf" xr:uid="{B7B96F3D-2162-4048-92DB-0C328023FEA2}"/>
    <hyperlink ref="F164" r:id="rId226" xr:uid="{A034603B-FD7A-44EF-A8B5-E9195B4F6040}"/>
    <hyperlink ref="F165" r:id="rId227" display="NICE TA129" xr:uid="{26A8754E-AAE5-4B9E-ABCE-34F82B7A9AB8}"/>
    <hyperlink ref="F166" r:id="rId228" xr:uid="{54CB400B-6B2F-493C-BEE1-BA1DC8F010D8}"/>
    <hyperlink ref="F162" r:id="rId229" xr:uid="{8822F32E-8C8E-4F11-84B7-3F07BA81367F}"/>
    <hyperlink ref="F161" r:id="rId230" xr:uid="{A17C5231-470E-4D84-B7D0-732C5A25AD98}"/>
    <hyperlink ref="F167" r:id="rId231" xr:uid="{C7F3A5C5-AE96-4995-8B8B-8B5D2F8C1707}"/>
    <hyperlink ref="F163" r:id="rId232" display="https://www.england.nhs.uk/wp-content/uploads/2018/03/b02-bortezomib-relapsed-refractory-mantle-cell-lymphoma.pdf" xr:uid="{A28046C6-F629-4667-A35B-07249D4E73AF}"/>
    <hyperlink ref="F168" r:id="rId233" display="https://www.england.nhs.uk/wp-content/uploads/2018/08/Bortezomib-for-relapsed-_-refractory-Waldenstroms-Macroglobulinaemia-all-ages.pdf" xr:uid="{3A37DC77-3F7F-4577-88F0-1026C476420F}"/>
    <hyperlink ref="F171" r:id="rId234" xr:uid="{7F37BE9F-DAB8-42C2-B54C-2A0D50673E66}"/>
    <hyperlink ref="F170" r:id="rId235" xr:uid="{19A2522A-A9F2-4375-B58E-C29C86E1FCE2}"/>
    <hyperlink ref="F176" r:id="rId236" xr:uid="{E7ECC59D-1302-424E-B60C-499ADC79618D}"/>
    <hyperlink ref="F175" r:id="rId237" xr:uid="{14EAD102-0624-4E74-9691-A94FF5672795}"/>
    <hyperlink ref="F177" r:id="rId238" xr:uid="{E6FA4203-8AB7-44FE-94E0-94C0934DACC9}"/>
    <hyperlink ref="F178" r:id="rId239" xr:uid="{9D48459B-94CF-43AB-9A5C-C7D215F229A8}"/>
    <hyperlink ref="F180" r:id="rId240" xr:uid="{E13D8AB2-3055-4033-8FD9-3CB0C5CE3C34}"/>
    <hyperlink ref="F181" r:id="rId241" xr:uid="{BE60120D-5F28-41F2-BC83-79CA98743ADB}"/>
    <hyperlink ref="F187" r:id="rId242" xr:uid="{B6634199-ECF4-488B-81F7-7806455B8960}"/>
    <hyperlink ref="F186" r:id="rId243" display="NHS ENGLAND CLINICAL COMMISSIONING POLICY: 16045/P" xr:uid="{3EAD7DAC-33BC-4918-B365-5584537537E3}"/>
    <hyperlink ref="F185" r:id="rId244" xr:uid="{F57DBF49-AE97-4331-9C40-E50986ADA38F}"/>
    <hyperlink ref="F190" r:id="rId245" xr:uid="{DD6A0A69-F457-4B95-8847-A24C7C209E99}"/>
    <hyperlink ref="F198" r:id="rId246" display="https://www.nice.org.uk/guidance/ta302" xr:uid="{246C5320-21EB-4051-9988-A23DE0500BDB}"/>
    <hyperlink ref="F197" r:id="rId247" xr:uid="{8E9B5B17-D90E-4236-AFD1-159D31A7E9E5}"/>
    <hyperlink ref="F199" r:id="rId248" xr:uid="{A87F7CD8-E1B6-4037-9AA9-F163DADCBC4F}"/>
    <hyperlink ref="F208" r:id="rId249" xr:uid="{EE33CFF3-02C4-4735-AAEB-969935E7A2F9}"/>
    <hyperlink ref="F207" r:id="rId250" xr:uid="{073789D5-F689-4378-B18B-C6B0FC279BED}"/>
    <hyperlink ref="F215" r:id="rId251" display="https://www.nice.org.uk/guidance/ta532" xr:uid="{3CFC911B-41E3-4599-9C8C-D39282B0D3B9}"/>
    <hyperlink ref="F216" r:id="rId252" xr:uid="{DADFE7F6-5DAD-4B89-AC85-C10EB288D24C}"/>
    <hyperlink ref="F217" r:id="rId253" xr:uid="{48452BB7-803C-4B7E-9562-A39A930ABA07}"/>
    <hyperlink ref="F213" r:id="rId254" xr:uid="{3E6EC420-AA3E-43FE-BBA3-A64D1B6E2A4E}"/>
    <hyperlink ref="F221" r:id="rId255" xr:uid="{ED203F73-35EF-4A5A-9CF4-8410AAF0E64F}"/>
    <hyperlink ref="F150" r:id="rId256" xr:uid="{A21C42E8-80A7-4756-9A52-15EEF5842F63}"/>
    <hyperlink ref="F148" r:id="rId257" display="https://www.nice.org.uk/guidance/ta242" xr:uid="{05B1CD76-EADE-4C9C-A291-07B7FCA78E47}"/>
    <hyperlink ref="F222" r:id="rId258" xr:uid="{C766761B-69CE-4A81-A271-4346990B7AC1}"/>
    <hyperlink ref="F224" r:id="rId259" xr:uid="{5DF442FF-991A-473A-B8EA-E1A81BBE059B}"/>
    <hyperlink ref="F225" r:id="rId260" xr:uid="{85AA5623-37A4-419B-8481-2D27CB54BCDA}"/>
    <hyperlink ref="F227" r:id="rId261" xr:uid="{4B4B5289-8CDD-467B-A644-468A9659A74F}"/>
    <hyperlink ref="F236" r:id="rId262" display="https://www.england.nhs.uk/wp-content/uploads/2018/11/clofarabine-refractory-relapsed-acute-myeloid-leukaemia.pdf" xr:uid="{F51F35BB-709E-4381-88A2-3596A8ABE82C}"/>
    <hyperlink ref="F235" r:id="rId263" xr:uid="{D93240BE-B239-4128-8EC7-F924FF30392A}"/>
    <hyperlink ref="F238" r:id="rId264" display="NHS ENGLAND CLINICAL COMMISSIONING POLICY: F03/P/a" xr:uid="{90C75C45-F1DF-4E06-B6C9-6364E6BBF63C}"/>
    <hyperlink ref="F242" r:id="rId265" xr:uid="{BD55DADB-A6F6-4F72-A3C8-31FAAAC2368C}"/>
    <hyperlink ref="F243" r:id="rId266" xr:uid="{222A89FA-4443-4971-AF8E-FC52307055A5}"/>
    <hyperlink ref="F245" r:id="rId267" xr:uid="{F6912381-67C7-427E-BE2B-7C077F722773}"/>
    <hyperlink ref="F247" r:id="rId268" xr:uid="{89635129-804F-4E41-A7AE-E4CA8F571948}"/>
    <hyperlink ref="F248" r:id="rId269" xr:uid="{B929AE6D-7DA4-4706-B639-C982525CA9B3}"/>
    <hyperlink ref="F249" r:id="rId270" xr:uid="{8E0F6709-2A89-4C3C-85DF-1E79AB1B35AD}"/>
    <hyperlink ref="F253" r:id="rId271" xr:uid="{52DD7697-1EBC-45AB-989C-C25D22285AE0}"/>
    <hyperlink ref="F254" r:id="rId272" xr:uid="{DF791C75-9907-4D54-AF4D-A2AD182247F3}"/>
    <hyperlink ref="F255" r:id="rId273" xr:uid="{2A09A7F9-2A6C-4C0C-973B-42F0F54143C4}"/>
    <hyperlink ref="F256" r:id="rId274" xr:uid="{1AC8F354-4029-4D8F-8BD0-C7F7824064D0}"/>
    <hyperlink ref="F263" r:id="rId275" xr:uid="{0FEC9B94-994E-44BC-B896-EF7B2A7E8CD6}"/>
    <hyperlink ref="F264" r:id="rId276" xr:uid="{D881424B-1B5F-49C3-9937-EE60AB8F7792}"/>
    <hyperlink ref="F270" r:id="rId277" xr:uid="{28E04DEF-F9A5-4B3E-9F28-4F5796F131CE}"/>
    <hyperlink ref="F271" r:id="rId278" xr:uid="{30E2D320-99AC-43C4-8C45-9A1E73308BE6}"/>
    <hyperlink ref="F272" r:id="rId279" display="https://www.nice.org.uk/guidance/ta270" xr:uid="{40EAEC34-EECD-411F-AFA5-BD9BDE4B74FE}"/>
    <hyperlink ref="F273" r:id="rId280" display="NHS ENGLAND CLINICAL COMMISSIONING POLICY 16070/P" xr:uid="{CBFC9CD5-B694-48F7-A30B-826C2D703E5E}"/>
    <hyperlink ref="F274" r:id="rId281" display="NHS ENGLAND CLINICAL COMMISSIONING POLICY 221004P" xr:uid="{EEDF79FD-7E4F-419C-A7DD-98BC3BC7F492}"/>
    <hyperlink ref="F275" r:id="rId282" display="NHS ENGLAND CLINICAL COMMISSIONING POLICY 16070/P" xr:uid="{63FF36E8-5035-4AC1-9FA3-2F78FF3FC39C}"/>
    <hyperlink ref="F276" r:id="rId283" display="NHS ENGLAND CLINICAL COMMISSIONING POLICY 221004P" xr:uid="{6ED91F76-6F08-4FC1-8E1F-F4C88B7B4B15}"/>
    <hyperlink ref="F277" r:id="rId284" xr:uid="{9B4707A3-20A3-4C2D-87CB-BD0181022FB8}"/>
    <hyperlink ref="F693" r:id="rId285" xr:uid="{17F5EF78-8386-40D9-B60E-BFD8E5E08C7B}"/>
    <hyperlink ref="F278" r:id="rId286" display="NHS ENGLAND CLINICAL COMMISSIONING POLICY [201203P]" xr:uid="{6026DCD1-6171-4A33-A462-BCECF7BA0EE9}"/>
    <hyperlink ref="F279" r:id="rId287" display="NHS ENGLAND CLINICAL COMMISSIONING POLICY [201203P]" xr:uid="{2D01258E-352B-4AF0-B35B-67D96B317B31}"/>
    <hyperlink ref="F281" r:id="rId288" display="NHS ENGLAND CLINICAL COMMISSIONING POLICY 16070/P" xr:uid="{35433C55-56E4-4552-86D6-C3CED475FDA1}"/>
    <hyperlink ref="F282" r:id="rId289" display="NHS ENGLAND CLINICAL COMMISSIONING POLICY 221004P" xr:uid="{A5AF8276-B6EF-4A63-8022-49FE169C66BB}"/>
    <hyperlink ref="F284" r:id="rId290" xr:uid="{9C3B1A26-BB9A-4101-9A53-81F20D7C3E00}"/>
    <hyperlink ref="F286" r:id="rId291" xr:uid="{5B317932-BB9D-46EE-BD38-24A8D8FE1C2F}"/>
    <hyperlink ref="F293" r:id="rId292" xr:uid="{7B7D975E-744E-4201-88A9-EB1B9AD3105F}"/>
    <hyperlink ref="F307" r:id="rId293" display="https://www.nice.org.uk/guidance/ta811" xr:uid="{188F0434-D035-462E-8620-DCD1D721AA84}"/>
    <hyperlink ref="F308" r:id="rId294" display="https://www.nice.org.uk/guidance/ta717" xr:uid="{5F7BC47D-FA6F-4D72-BB27-096539C61DC4}"/>
    <hyperlink ref="F305" r:id="rId295" xr:uid="{66E1F2B0-0C60-4F33-B6C3-BABA2DC23494}"/>
    <hyperlink ref="F301" r:id="rId296" display="https://www.england.nhs.uk/wp-content/uploads/2018/07/Dornase-alfa-inhaled-therapy-for-primary-ciliary-dyskinesia-all-ages.pdf" xr:uid="{5945A9BD-96D5-42B0-A0A7-D5E2C0F190A8}"/>
    <hyperlink ref="F300" r:id="rId297" display="NHS ENGLAND CLINICAL COMMISSIONING POLICY: A01/P/b" xr:uid="{32E86F36-D26C-4EBB-B192-EFBFB308F652}"/>
    <hyperlink ref="F295" r:id="rId298" xr:uid="{D83E1BF5-AD74-4F33-A1F3-E3C6E33BFFBD}"/>
    <hyperlink ref="F299" r:id="rId299" xr:uid="{388EC989-80FA-4BAD-9CE9-9286B937E17F}"/>
    <hyperlink ref="F296" r:id="rId300" xr:uid="{70C7CB88-D439-4925-B921-FA82F99C8CDD}"/>
    <hyperlink ref="F297" r:id="rId301" xr:uid="{19C6FD4F-D8BC-41C1-A755-F8FBED8C2564}"/>
    <hyperlink ref="F311" r:id="rId302" display="NHS ENGLAND CLINICAL COMMISSIONING POLICY: 16054/P" xr:uid="{89CD0CB5-0E53-4048-9A9A-743E15355EA7}"/>
    <hyperlink ref="F313" r:id="rId303" display="https://www.nice.org.uk/guidance/ta647" xr:uid="{64114D5D-1F5C-4B6D-9164-29CB38FA73F2}"/>
    <hyperlink ref="F312" r:id="rId304" xr:uid="{7183E4C0-F2D6-4AB0-BAC9-BA036785F1E3}"/>
    <hyperlink ref="F314" r:id="rId305" display="https://www.england.nhs.uk/wp-content/uploads/2018/07/Eculizumab-for-the-treatment-of-refractory-antibody-mediated-rejection-post-kidney-transplant.pdf" xr:uid="{84A3C5AB-0299-43C4-8665-3341181EFFCC}"/>
    <hyperlink ref="F315" r:id="rId306" display="NHS NATIONAL SPECIALISED COMMISSIONING TEAM SERVICE SPECIFICATION" xr:uid="{3D6F1993-8810-486E-BDA6-007C0CCA8D6E}"/>
    <hyperlink ref="F329" r:id="rId307" xr:uid="{880162DF-ABCF-44F3-A2A1-D1AEA1AE490B}"/>
    <hyperlink ref="F331" r:id="rId308" xr:uid="{964780F5-7CC6-4C76-BB1C-F4B4DABA76F0}"/>
    <hyperlink ref="F332" r:id="rId309" xr:uid="{B59F80D4-DD6A-4C19-8C14-FA47330888F3}"/>
    <hyperlink ref="F336" r:id="rId310" display="NHS ENGLAND CLINICAL COMMISSIONING POLICY: F03/P/a" xr:uid="{6FB85243-7BF4-4DA4-8D88-E3BF1BA808F5}"/>
    <hyperlink ref="F337" r:id="rId311" xr:uid="{9216441C-B074-413D-9CEA-50CB14E75D98}"/>
    <hyperlink ref="F338" r:id="rId312" xr:uid="{75AA741C-C5F7-4713-836F-010C674DAB0C}"/>
    <hyperlink ref="F339" r:id="rId313" xr:uid="{E4758966-3660-4105-BB29-51BB71FE7214}"/>
    <hyperlink ref="F341" r:id="rId314" xr:uid="{E40E357E-6CEC-4CFD-9187-2176B5782F74}"/>
    <hyperlink ref="F340" r:id="rId315" xr:uid="{8A08913E-FE12-4EB1-96E1-55E59D1FCC98}"/>
    <hyperlink ref="F342" r:id="rId316" display="https://www.nice.org.uk/guidance/ta797" xr:uid="{1D722A57-9156-48D8-ADCF-07CBF11A8915}"/>
    <hyperlink ref="F344" r:id="rId317" xr:uid="{A9C99BAC-1871-494E-8C03-95AE3F158F74}"/>
    <hyperlink ref="F345" r:id="rId318" xr:uid="{1CF2C54A-9CB2-4EE6-B7EF-5C3F4501AFAF}"/>
    <hyperlink ref="F346" r:id="rId319" xr:uid="{C531381A-7D53-4AEE-9CA2-F8CE2103AA72}"/>
    <hyperlink ref="F347" r:id="rId320" xr:uid="{F330215C-528C-4F9C-A605-C905DF3E8028}"/>
    <hyperlink ref="F348" r:id="rId321" xr:uid="{9BB3766F-C365-45F4-9A31-A4120D656B6B}"/>
    <hyperlink ref="F350" r:id="rId322" xr:uid="{9C2C6258-5805-4CE5-8AAD-970FC1C790C7}"/>
    <hyperlink ref="F352" r:id="rId323" xr:uid="{0DB0C746-3216-4B2F-A4DA-99B7491512D3}"/>
    <hyperlink ref="F360" r:id="rId324" display="NICE TA374" xr:uid="{9B8BB2E8-D179-49B7-B2D9-FD532159CD4F}"/>
    <hyperlink ref="F359" r:id="rId325" xr:uid="{0F72482B-1D1B-40AE-93AE-A19B53BE1E41}"/>
    <hyperlink ref="F358" r:id="rId326" display="https://www.nice.org.uk/guidance/ta227" xr:uid="{7E5571B1-AB61-4FDE-9D48-CD0DB77B6D75}"/>
    <hyperlink ref="F361" r:id="rId327" display="NHS ENGLAND CLINICAL COMMISSIONING POLICY: E03/P/d" xr:uid="{9585555D-D9E1-49D1-8999-30B95E9F6F93}"/>
    <hyperlink ref="F955" r:id="rId328" display="NHS ENGLAND CLINICAL COMMISSIONING POLICY: E03/P/d" xr:uid="{5F45B349-56C9-4496-980C-9408FF9E7EF8}"/>
    <hyperlink ref="F820" r:id="rId329" display="NHS ENGLAND CLINICAL COMMISSIONING POLICY: E03/P/d" xr:uid="{90A6498D-5BBC-4557-9252-9D89C72EBA7E}"/>
    <hyperlink ref="F471" r:id="rId330" display="NHS ENGLAND CLINICAL COMMISSIONING POLICY: E03/P/d" xr:uid="{BC71AC5D-AD49-4EAE-940E-F18633A460B6}"/>
    <hyperlink ref="F956" r:id="rId331" xr:uid="{DBE7E946-041F-4AF6-811A-3DE172C26FE1}"/>
    <hyperlink ref="F362" r:id="rId332" xr:uid="{5F82C28B-95F5-4DC9-A66E-A06D7D3FB94D}"/>
    <hyperlink ref="F374" r:id="rId333" display="https://www.nice.org.uk/guidance/ta348" xr:uid="{A19D833F-923D-4E81-8C2E-CCC2FDE5923E}"/>
    <hyperlink ref="F367" r:id="rId334" xr:uid="{64F1B3A2-DF37-4448-B960-4FBDBDE93E2D}"/>
    <hyperlink ref="F369" r:id="rId335" xr:uid="{CFED5CC0-7D86-4C0F-A15D-A76B072AFA26}"/>
    <hyperlink ref="F368" r:id="rId336" xr:uid="{27EA1C7B-449C-4923-B93E-675D617831E8}"/>
    <hyperlink ref="F370" r:id="rId337" xr:uid="{E96C8912-25C8-403E-9194-95E3A5BF2AC5}"/>
    <hyperlink ref="F373" r:id="rId338" display="https://www.england.nhs.uk/wp-content/uploads/2018/07/Everolimus-for-prevention-of-organ-rejection-following-heart-transplantation.pdf" xr:uid="{B8D91F7E-4370-4DA4-96A6-165A05D46CE7}"/>
    <hyperlink ref="F375" r:id="rId339" xr:uid="{F4BB3711-C3B5-4D1B-94EB-4A7E7FAE0B0E}"/>
    <hyperlink ref="F377" r:id="rId340" display="NHS ENGLAND CLINICAL COMMISSIONING POLICY: 16066/P" xr:uid="{FDF62CE9-DA3B-4B45-ABAC-95C357A592A0}"/>
    <hyperlink ref="F376" r:id="rId341" xr:uid="{CECCF00E-F285-49F1-AF4B-6BBF0260CBED}"/>
    <hyperlink ref="F379" r:id="rId342" display="https://www.nice.org.uk/guidance/ta394" xr:uid="{FD1BFBEB-9C64-43E2-9BA9-1F80AD0FEA26}"/>
    <hyperlink ref="F388" r:id="rId343" xr:uid="{7058879C-6CBC-4AB5-8E0F-A294078231EC}"/>
    <hyperlink ref="F391" r:id="rId344" display="https://www.england.nhs.uk/wp-content/uploads/2018/07/Fampridine-for-multiple-sclerosis.pdf" xr:uid="{7F52DF84-61BF-42A8-A21E-9DC5029460BE}"/>
    <hyperlink ref="F397" r:id="rId345" xr:uid="{7C498800-4059-4B0E-BD1B-7458B7003C1D}"/>
    <hyperlink ref="F396" r:id="rId346" xr:uid="{A1FC7C4D-AA13-4A36-AA64-05C1DCD2C154}"/>
    <hyperlink ref="F404" r:id="rId347" xr:uid="{89693998-2BE0-4BF8-B9FC-CFE2F137FC39}"/>
    <hyperlink ref="F408" r:id="rId348" display="https://www.nice.org.uk/guidance/ta374" xr:uid="{B2171A5C-B829-4E64-89AE-A6FEA17DB91C}"/>
    <hyperlink ref="F407" r:id="rId349" xr:uid="{2994063D-7975-4C92-8619-6B2D46168E14}"/>
    <hyperlink ref="F410" r:id="rId350" xr:uid="{1BFAB9A3-49E0-465B-9295-E31FD3F0FC58}"/>
    <hyperlink ref="F416" r:id="rId351" xr:uid="{E919564A-1D6B-45B5-8C62-C12B7DE3296B}"/>
    <hyperlink ref="F415" r:id="rId352" xr:uid="{599E452E-54B6-4C8D-90C3-E039DC4189FB}"/>
    <hyperlink ref="F417" r:id="rId353" xr:uid="{9E307B9A-3836-411C-A004-6C95EEA3E468}"/>
    <hyperlink ref="F419" r:id="rId354" xr:uid="{EB260BF2-7216-4706-97B1-2ED50ECA6FB9}"/>
    <hyperlink ref="F427" r:id="rId355" xr:uid="{743AF12A-A5E0-45CE-8C49-2D5C1831E991}"/>
    <hyperlink ref="F435" r:id="rId356" xr:uid="{5ECE1B11-E9F7-46D9-8272-BB7093842CD1}"/>
    <hyperlink ref="F440" r:id="rId357" xr:uid="{25200E06-548A-475A-B537-6832CF2B3D14}"/>
    <hyperlink ref="F436" r:id="rId358" display="https://www.nice.org.uk/guidance/ta437" xr:uid="{517AE750-1577-496F-9357-081BC31534BE}"/>
    <hyperlink ref="F441" r:id="rId359" display="https://www.nice.org.uk/guidance/ta608" xr:uid="{ACD97AA3-DA8A-4F7D-8CF3-2E99B4B20BB5}"/>
    <hyperlink ref="F438" r:id="rId360" display="https://www.nice.org.uk/guidance/ta702" xr:uid="{D8B21A06-F013-40C1-8A7C-B06867899BE6}"/>
    <hyperlink ref="F439" r:id="rId361" display="https://www.nice.org.uk/guidance/ta703" xr:uid="{CE4907B3-4457-4892-987D-E1D8643C4E41}"/>
    <hyperlink ref="F437" r:id="rId362" display="https://www.nice.org.uk/guidance/ta452" xr:uid="{CD022821-D661-481D-8041-E328EF409CDD}"/>
    <hyperlink ref="F442" r:id="rId363" display="https://www.nice.org.uk/guidance/ta795" xr:uid="{5C342EA5-5B7E-4F83-A6D3-BC62B383048A}"/>
    <hyperlink ref="F443" r:id="rId364" xr:uid="{66ABD1CA-29AD-4249-AFB9-B8A816A65E1F}"/>
    <hyperlink ref="F444" r:id="rId365" xr:uid="{3394C2C1-B93C-43B3-BBD1-D7979F1C5A25}"/>
    <hyperlink ref="F446" r:id="rId366" display="https://www.england.nhs.uk/wp-content/uploads/2020/07/Idebenone-for-treating-people-over-12-years-of-age-with-LHO-Neuropathy.pdf?UNLID=68763378720211111172812" xr:uid="{7A7696A7-D248-48B5-B77B-7A280579D360}"/>
    <hyperlink ref="F451" r:id="rId367" xr:uid="{2EB2FE4C-D6D8-4A5F-8811-26A963F7E380}"/>
    <hyperlink ref="F458" r:id="rId368" xr:uid="{F4F6E447-23D6-4E9A-B810-73DDA03BF97C}"/>
    <hyperlink ref="F766" r:id="rId369" xr:uid="{1464C493-14D5-4EDC-94D5-C0BF8B60E076}"/>
    <hyperlink ref="F453" r:id="rId370" xr:uid="{EB9067D2-5F3F-4360-B3B0-42FA3ACBAA8C}"/>
    <hyperlink ref="F456" r:id="rId371" xr:uid="{84646D35-7B19-4E42-B0AC-568A5FC81E38}"/>
    <hyperlink ref="F454" r:id="rId372" display="https://www.nice.org.uk/guidance/ta425" xr:uid="{82BC1083-1A87-4A26-A7F7-E0EEC67CF324}"/>
    <hyperlink ref="F457" r:id="rId373" display="https://www.nice.org.uk/guidance/ta209" xr:uid="{BE7CECCA-96EA-4BD4-94CC-95A6676E869E}"/>
    <hyperlink ref="F455" r:id="rId374" xr:uid="{35B45B7E-0F99-452C-B367-417B6D301EE9}"/>
    <hyperlink ref="F452" r:id="rId375" xr:uid="{EFA80D91-C90E-4B73-B56A-0A18508DFFB7}"/>
    <hyperlink ref="F462" r:id="rId376" xr:uid="{CD2FF404-0326-417B-88A3-9312BACD8885}"/>
    <hyperlink ref="F470" r:id="rId377" display="https://www.england.nhs.uk/wp-content/uploads/2018/07/Infliximab-for-the-treatment-of-hidradenitis-suppurativa.pdf" xr:uid="{208ECA88-DA38-4703-BF2B-4D9FFBEEF5F4}"/>
    <hyperlink ref="F472" r:id="rId378" display="https://www.england.nhs.uk/wp-content/uploads/2018/11/infliximab-progressive-pulmonary-sarcoidosis-adults.pdf" xr:uid="{58A02920-A7DE-457E-A987-2A2454B651C3}"/>
    <hyperlink ref="F474" r:id="rId379" xr:uid="{08BCB22E-2C76-49C8-BC9A-76DEE2BD4286}"/>
    <hyperlink ref="F476" r:id="rId380" display="https://www.england.nhs.uk/wp-content/uploads/2018/07/Infliximab-remicade-as-anti-TNF-Alpha-treatment-option-for-paediatric-patients-with-severe-refractory-uveitis.pdf" xr:uid="{43F22B62-E33A-4EBE-B06E-D92806B842D4}"/>
    <hyperlink ref="F481" r:id="rId381" xr:uid="{BEE3A688-D744-4737-A99A-D6D16F8E12BD}"/>
    <hyperlink ref="F482" r:id="rId382" xr:uid="{5397CE6A-EE94-4C66-9599-D0294365C039}"/>
    <hyperlink ref="F483" r:id="rId383" xr:uid="{ACFFB998-4F6E-4FE5-8C0D-33A1ECDEBCAC}"/>
    <hyperlink ref="F487" r:id="rId384" xr:uid="{7281962B-EA8F-4C34-A0A9-99F30191786C}"/>
    <hyperlink ref="F488" r:id="rId385" xr:uid="{C75E30AB-9BEA-4BA1-8815-19D0EE03E082}"/>
    <hyperlink ref="F489" r:id="rId386" xr:uid="{600031BD-5048-4138-BA4D-CD27CA15F91E}"/>
    <hyperlink ref="F492" r:id="rId387" xr:uid="{6C825525-0514-43EA-B2D1-5635EF5FB87E}"/>
    <hyperlink ref="F491" r:id="rId388" xr:uid="{9C0A03B8-46FF-479A-A6B8-B4ACBE5B4D1F}"/>
    <hyperlink ref="F490" r:id="rId389" xr:uid="{1F2585A3-79A3-419D-9352-DB81472D089B}"/>
    <hyperlink ref="F486" r:id="rId390" display="https://www.nice.org.uk/guidance/ta724" xr:uid="{08C9F1AD-AEAB-4D41-8D48-7839244E0F70}"/>
    <hyperlink ref="F504" r:id="rId391" display="https://www.nice.org.uk/guidance/ta257" xr:uid="{35F48840-EE15-41A5-80DD-5346A8D761C9}"/>
    <hyperlink ref="F515" r:id="rId392" xr:uid="{CAC12D30-946C-465B-AF0C-DDD744539670}"/>
    <hyperlink ref="F514" r:id="rId393" xr:uid="{A9B46B1F-5A1D-4483-B754-7AA01A4D03BD}"/>
    <hyperlink ref="F516" r:id="rId394" xr:uid="{CB2C3E20-50B8-4C81-A0BB-B5EF6F06B871}"/>
    <hyperlink ref="F517" r:id="rId395" xr:uid="{B87B1E80-BA2F-4040-ACB4-40BDA1E9BFEA}"/>
    <hyperlink ref="F513" r:id="rId396" xr:uid="{EAF7CC38-805C-4241-A7EF-91810BBDB903}"/>
    <hyperlink ref="F518" r:id="rId397" xr:uid="{FDAE8EA3-8EEA-46E7-9580-AE85631E0200}"/>
    <hyperlink ref="F519" r:id="rId398" xr:uid="{BEB09CAB-C978-4093-AFFD-41DAF3EDDF0D}"/>
    <hyperlink ref="F522" r:id="rId399" xr:uid="{B7C3D824-F7EE-406D-B9E6-4C2C84247E81}"/>
    <hyperlink ref="F527" r:id="rId400" xr:uid="{A63B6116-D803-4678-992F-1AE5F370DB16}"/>
    <hyperlink ref="F529" r:id="rId401" xr:uid="{B5B78BB6-F831-4988-B071-1645D67D8DE3}"/>
    <hyperlink ref="F526" r:id="rId402" xr:uid="{F10191DC-98C2-4F22-B78F-6390977BEDB3}"/>
    <hyperlink ref="F536" r:id="rId403" xr:uid="{A4B72C2A-2ACD-4CC8-8886-7473B3932EAF}"/>
    <hyperlink ref="F541" r:id="rId404" xr:uid="{98F43E13-04A0-4BF3-A773-DE129A02B26E}"/>
    <hyperlink ref="F553" r:id="rId405" xr:uid="{3BA2C843-3B4A-494F-ADB0-8C90FC6E6855}"/>
    <hyperlink ref="F554" r:id="rId406" xr:uid="{6C2CC46B-7EC5-45F5-B5C8-33B1CE4F9EB0}"/>
    <hyperlink ref="F555" r:id="rId407" xr:uid="{8C28672F-403B-404C-A992-01312236FCC1}"/>
    <hyperlink ref="F558" r:id="rId408" display="https://www.england.nhs.uk/wp-content/uploads/2018/12/Natalizumab-induced-progressive-multifocal-leukoencephalopathy-in-relation-to-immune-reconstitution-inflammato.pdf" xr:uid="{8D64ABA5-9235-473A-AB56-0F32A01C1DD6}"/>
    <hyperlink ref="F563" r:id="rId409" xr:uid="{E7C78C60-7C35-4274-A63F-7138A51D6E8B}"/>
    <hyperlink ref="F559" r:id="rId410" xr:uid="{92E635E4-DC4B-4D06-8BFE-64548B605644}"/>
    <hyperlink ref="F564" r:id="rId411" xr:uid="{DB9DBE68-9374-49A3-8111-316D3D85E31B}"/>
    <hyperlink ref="F565" r:id="rId412" xr:uid="{E0BDC8F6-635F-4CC9-B326-13FCB694203A}"/>
    <hyperlink ref="F567" r:id="rId413" xr:uid="{56BDB2EF-D9BD-4BFB-A106-2ACEC2979BC7}"/>
    <hyperlink ref="F572" r:id="rId414" xr:uid="{AF3B7E59-F479-4CCB-A2D3-1D1D339C0D33}"/>
    <hyperlink ref="F573" r:id="rId415" xr:uid="{3BE0BF3D-07AA-4367-9426-1C0E23C41875}"/>
    <hyperlink ref="F586" r:id="rId416" xr:uid="{893BEEB3-3683-42C7-88E9-9CA284E2DBA6}"/>
    <hyperlink ref="F133" r:id="rId417" display="https://www.nice.org.uk/guidance/ta482" xr:uid="{33779D94-2429-4CFB-BEFF-7F345A2C8F68}"/>
    <hyperlink ref="F132" r:id="rId418" display="https://www.nice.org.uk/guidance/ta481" xr:uid="{F23A0051-01EF-4AF9-820F-F5B3D49F111A}"/>
    <hyperlink ref="F585" r:id="rId419" xr:uid="{50FB746F-845C-49B3-8B09-474B0C48D5D9}"/>
    <hyperlink ref="F371" r:id="rId420" display="https://www.nice.org.uk/guidance/ta481" xr:uid="{3C442426-8E79-4266-8EFD-6BDDCE94B409}"/>
    <hyperlink ref="F372" r:id="rId421" display="https://www.nice.org.uk/guidance/ta482" xr:uid="{2009882E-0CFB-4E52-8250-698DB92CC7D6}"/>
    <hyperlink ref="F594" r:id="rId422" xr:uid="{DA7DC191-FDD6-4840-A213-9E977263996D}"/>
    <hyperlink ref="F593" r:id="rId423" xr:uid="{56E03B1F-5200-45F5-8BDA-BD5470EE5663}"/>
    <hyperlink ref="F597" r:id="rId424" xr:uid="{BD85779A-78AA-4F82-939F-9CBD9DBEC4A9}"/>
    <hyperlink ref="F598" r:id="rId425" xr:uid="{DCDA13AE-35FF-4989-8BF8-8621C815D8F4}"/>
    <hyperlink ref="F608" r:id="rId426" xr:uid="{807EB220-5F5E-42FF-B9DF-0F1AEE392F7B}"/>
    <hyperlink ref="F609" r:id="rId427" xr:uid="{AB32D49A-77B9-42AB-88F4-C8AD0B371C5A}"/>
    <hyperlink ref="F615" r:id="rId428" xr:uid="{39CBF0C2-702B-453D-81E0-4D676A2D920C}"/>
    <hyperlink ref="F614" r:id="rId429" xr:uid="{B7218230-694C-4E6F-A5E0-7995B2B4922F}"/>
    <hyperlink ref="F629" r:id="rId430" xr:uid="{6A3430A7-CD99-4E7E-920B-9478F66B5B63}"/>
    <hyperlink ref="F630" r:id="rId431" xr:uid="{CE23FA7E-AD79-4A25-9681-AADDDAE3BE3B}"/>
    <hyperlink ref="F636" r:id="rId432" xr:uid="{62A8FC7E-AE1E-41DD-8022-B94C6B11EB0B}"/>
    <hyperlink ref="F624" r:id="rId433" xr:uid="{96E53D45-DDE3-4167-AE51-E06F87C9E959}"/>
    <hyperlink ref="F639" r:id="rId434" xr:uid="{13744EC8-B69D-492B-AC70-B39154676B73}"/>
    <hyperlink ref="F625" r:id="rId435" xr:uid="{D1843E81-F23A-4F58-A981-90AF3627A37F}"/>
    <hyperlink ref="F631" r:id="rId436" xr:uid="{AB48DC17-C808-41A9-8374-4853A5ED0B56}"/>
    <hyperlink ref="F634" r:id="rId437" xr:uid="{69051D7B-D5FD-46D1-B9B3-20F1A6F381F6}"/>
    <hyperlink ref="F626" r:id="rId438" xr:uid="{4411B221-AAF8-4D82-86AD-105D57463C02}"/>
    <hyperlink ref="F621" r:id="rId439" xr:uid="{DA4C9AA0-B41E-47D5-B6C5-E2F3D3B067A0}"/>
    <hyperlink ref="F627" r:id="rId440" display="https://www.nice.org.uk/guidance/ta724" xr:uid="{1D7E54E9-4A93-4E16-B5FD-0662BD6BE3BE}"/>
    <hyperlink ref="F623" r:id="rId441" xr:uid="{414AE8E6-88B1-45EB-A1FA-1CA0593ED05E}"/>
    <hyperlink ref="F633" r:id="rId442" xr:uid="{9B4FB0E4-1944-4844-9C56-543DCAB2B3D2}"/>
    <hyperlink ref="F637" r:id="rId443" xr:uid="{D97E933B-1309-47E0-B165-E899F833C317}"/>
    <hyperlink ref="F638" r:id="rId444" xr:uid="{01550BAF-BDE4-4B97-85E7-8D1A524A7027}"/>
    <hyperlink ref="F632" r:id="rId445" xr:uid="{F067EB6A-EAFA-4BF6-9385-429C53FCCBAF}"/>
    <hyperlink ref="F635" r:id="rId446" xr:uid="{286CB64B-FEB2-4CE8-AFBC-E6179FF4E0BD}"/>
    <hyperlink ref="F622" r:id="rId447" xr:uid="{EACA2067-9248-44C2-AC46-02B45AABE98E}"/>
    <hyperlink ref="F648" r:id="rId448" xr:uid="{158A80B3-48C2-4259-9244-5B6A1A4BCBBF}"/>
    <hyperlink ref="F650" r:id="rId449" xr:uid="{05D908DF-5F02-44CC-84CC-4247C12C70A3}"/>
    <hyperlink ref="F651" r:id="rId450" xr:uid="{6D864064-07C4-4073-ADB0-9E391FE9E4F1}"/>
    <hyperlink ref="F649" r:id="rId451" xr:uid="{10B1DB9D-FA6D-4B25-BE30-C5CB607CEE3A}"/>
    <hyperlink ref="F654" r:id="rId452" xr:uid="{450F794C-9D00-4270-A717-67D3DFFB3BF1}"/>
    <hyperlink ref="F655" r:id="rId453" xr:uid="{11F0C917-53FC-4351-B039-B522E79E1821}"/>
    <hyperlink ref="F668" r:id="rId454" xr:uid="{096F5EF4-E3EA-4323-BAF7-F428B7C5E54B}"/>
    <hyperlink ref="F681" r:id="rId455" xr:uid="{EBF424BC-C611-4572-B846-5A9DF21D5341}"/>
    <hyperlink ref="F679" r:id="rId456" xr:uid="{A84795D0-2FD8-4C45-814C-5D20FB7E9E25}"/>
    <hyperlink ref="F680" r:id="rId457" xr:uid="{59D93CB8-AE16-4EDF-A05D-464F9EAAB972}"/>
    <hyperlink ref="F683" r:id="rId458" display="https://www.nice.org.uk/guidance/ta706" xr:uid="{5A2277B6-DC52-4510-B3D3-1AC4AC1C1A92}"/>
    <hyperlink ref="F685" r:id="rId459" xr:uid="{8B201CFD-341B-4E04-B74A-66D2A3CE7B50}"/>
    <hyperlink ref="F686" r:id="rId460" xr:uid="{CC32B97D-D633-4355-BFE4-A27BB0ECCFDF}"/>
    <hyperlink ref="F687" r:id="rId461" display="https://assets.publishing.service.gov.uk/government/uploads/system/uploads/attachment_data/file/458469/Green_Book_Chapter_27a_v2_0W.PDF" xr:uid="{F8A348E5-2BAB-4361-B6D9-3544F98425D7}"/>
    <hyperlink ref="F690" r:id="rId462" xr:uid="{E0B87A2E-9B52-4164-B9C4-9E0A8F2B66FF}"/>
    <hyperlink ref="F698" r:id="rId463" display="ADULTS SEE ALSO NICE CG32. " xr:uid="{C27FB0DF-BCD8-46E4-AF22-3CD2900DBD11}"/>
    <hyperlink ref="F699" r:id="rId464" xr:uid="{1887A2F6-1D5B-4B13-BC3F-EC4FBA426849}"/>
    <hyperlink ref="F700" r:id="rId465" display="https://www.nice.org.uk/guidance/ta117" xr:uid="{279E27E4-91E1-4CF8-8DBE-59D561A20CA0}"/>
    <hyperlink ref="F701" r:id="rId466" xr:uid="{5B667101-BCFD-4FF6-A623-4505904FD5F2}"/>
    <hyperlink ref="F703" r:id="rId467" display="https://www.england.nhs.uk/wp-content/uploads/2018/07/Pasireotide-for-acromegaly-as-third-line-treatments-adults.pdf" xr:uid="{952033D1-BC12-47B4-A68A-656393A7765A}"/>
    <hyperlink ref="F704" r:id="rId468" display="NHS ENGLAND CLINICAL COMMISSIONING POLICY: 16052/P" xr:uid="{8B86E838-9608-491F-A4A2-97ADED97D2B7}"/>
    <hyperlink ref="F706" r:id="rId469" display="https://www.england.nhs.uk/wp-content/uploads/2019/04/Pazopanib-for-inoperable-and-metastatic-malignant-granular-cell-tumour-070420.pdf" xr:uid="{393FAAAE-989E-476F-B9CE-529E01C66583}"/>
    <hyperlink ref="F707" r:id="rId470" xr:uid="{42D853ED-A53E-4D5F-8232-0248262A846D}"/>
    <hyperlink ref="F757" r:id="rId471" xr:uid="{344874FA-D76D-4D71-9923-8B0A1A87A58E}"/>
    <hyperlink ref="F758" r:id="rId472" xr:uid="{94653673-698C-47C2-B1C0-104FC3048A96}"/>
    <hyperlink ref="F759" r:id="rId473" xr:uid="{E78C686E-4FA2-493D-B181-8224A090B8D7}"/>
    <hyperlink ref="F713" r:id="rId474" xr:uid="{3A09BB1D-5479-4850-8D97-F9CB13080902}"/>
    <hyperlink ref="F714" r:id="rId475" xr:uid="{CE4BD910-63CD-4BD3-BC1B-D9E159243D85}"/>
    <hyperlink ref="F715" r:id="rId476" xr:uid="{F6A66F19-B9DA-475C-8DCB-C0FBFECB8C85}"/>
    <hyperlink ref="F711" r:id="rId477" xr:uid="{7B12EBCE-7824-4FA9-B7DF-7D614EBFD637}"/>
    <hyperlink ref="F716" r:id="rId478" xr:uid="{3650073C-C915-4792-8B09-BCC69704581A}"/>
    <hyperlink ref="F717" r:id="rId479" xr:uid="{DBF5734B-5DEC-4C3A-B1E4-CCBDBD6A0203}"/>
    <hyperlink ref="F712" r:id="rId480" xr:uid="{A26EACDA-4927-472E-8B59-341A351FCFB5}"/>
    <hyperlink ref="F691" r:id="rId481" display="https://www.nice.org.uk/guidance/ta242" xr:uid="{C0D32606-43F3-49CE-9371-517C1408EA91}"/>
    <hyperlink ref="F718" r:id="rId482" xr:uid="{7A336BC2-FB22-4770-8D4D-39A8440A0B35}"/>
    <hyperlink ref="F722" r:id="rId483" xr:uid="{4F8B6EC0-4F4A-4231-AA13-0A273B1898C6}"/>
    <hyperlink ref="F746" r:id="rId484" xr:uid="{3A488BA3-5EA1-4B39-B484-B5A106FC43A0}"/>
    <hyperlink ref="F723" r:id="rId485" xr:uid="{D29497CB-DA50-40CD-BB2D-3A6F98FE9D68}"/>
    <hyperlink ref="F750" r:id="rId486" display="https://www.nice.org.uk/guidance/ta124" xr:uid="{2F437764-3C34-4CD6-A0C7-C5B0A508270B}"/>
    <hyperlink ref="F755" r:id="rId487" xr:uid="{B0833A67-B847-4E7B-9800-5DA336932E9C}"/>
    <hyperlink ref="F754" r:id="rId488" xr:uid="{10D3BDF5-DED7-4568-BD0E-E9198A13744B}"/>
    <hyperlink ref="F751" r:id="rId489" xr:uid="{4E39A0D5-335E-456C-BBC6-C745AD0816EF}"/>
    <hyperlink ref="F752" r:id="rId490" xr:uid="{1CFDC252-01A6-4EAB-885D-07F5A068E740}"/>
    <hyperlink ref="F749" r:id="rId491" xr:uid="{73FE4405-5010-414A-A47D-CB4C949E9D6F}"/>
    <hyperlink ref="F764" r:id="rId492" xr:uid="{EC7D7ED9-1A88-4822-88FB-F0FC19739D15}"/>
    <hyperlink ref="F767" r:id="rId493" xr:uid="{B6729A4B-D5E1-420F-A44B-27FC622E0A7A}"/>
    <hyperlink ref="F768" r:id="rId494" xr:uid="{2C3757B5-4D87-4E6D-B0AB-C352F5D579EC}"/>
    <hyperlink ref="F792" r:id="rId495" xr:uid="{CC13D4DE-E56E-4684-82BB-C5109CF14865}"/>
    <hyperlink ref="F793" r:id="rId496" xr:uid="{8761B12A-C422-4F16-84BC-0CE7DEC31091}"/>
    <hyperlink ref="F795" r:id="rId497" xr:uid="{2570DF40-1CB6-419E-BED0-1E7E0090AC69}"/>
    <hyperlink ref="F796" r:id="rId498" xr:uid="{30E09CE8-E770-45A9-85CA-2CBE3D5D7372}"/>
    <hyperlink ref="F797" r:id="rId499" display="NHS ENGLAND CLINICAL COMMISSIONING POLICY: 16055/P" xr:uid="{255790C2-3B15-42AC-9649-E8751129F2CD}"/>
    <hyperlink ref="F798" r:id="rId500" xr:uid="{74657734-A5DA-4768-BCBD-B67B9ECD2050}"/>
    <hyperlink ref="F804" r:id="rId501" xr:uid="{F346B141-6CC6-4208-8815-FAD7C721914A}"/>
    <hyperlink ref="F805" r:id="rId502" xr:uid="{A4DFEACF-5EA8-467D-81FD-862E63B46EB9}"/>
    <hyperlink ref="F806" r:id="rId503" xr:uid="{4823AA35-320C-4E0B-BD90-AE31BFF883C7}"/>
    <hyperlink ref="F807" r:id="rId504" xr:uid="{A3D21430-02A4-4CA8-8BE1-CC74A43C31E8}"/>
    <hyperlink ref="F809" r:id="rId505" xr:uid="{9EB2316F-729C-49C3-B7AF-14E5AC997EFF}"/>
    <hyperlink ref="F810" r:id="rId506" display="https://www.england.nhs.uk/wp-content/uploads/2017/12/170026p-clinical-commissioning-policy-retuximab-for-cidp-v2.pdf" xr:uid="{D7DEE92E-CEF1-465D-B871-8F36112244A9}"/>
    <hyperlink ref="F811" r:id="rId507" display="https://www.england.nhs.uk/wp-content/uploads/2017/06/rituximab-connective-tissue-disease-interstitial-lung-disease-policy.pdf" xr:uid="{D0CECFFF-FC3F-4B8A-ABF3-E679A47AA36E}"/>
    <hyperlink ref="F812" r:id="rId508" display="NHS ENGLAND CLINICAL COMMISSIONING POLICY:16044/P" xr:uid="{BE03E740-1920-4643-9528-5A1D72BED212}"/>
    <hyperlink ref="F826" r:id="rId509" display="https://www.england.nhs.uk/wp-content/uploads/2018/07/Rituximab-for-the-treatment-of-primary-Sjogrens-syndrome-in-adults.pdf" xr:uid="{BEFBE245-D722-4293-AE0C-EF81A9DBFB14}"/>
    <hyperlink ref="F813" r:id="rId510" xr:uid="{29882491-C111-4585-81A2-EE6CB18A5065}"/>
    <hyperlink ref="F829" r:id="rId511" xr:uid="{EB6F698D-5C75-4828-BFE6-FCD9FA811107}"/>
    <hyperlink ref="F814" r:id="rId512" xr:uid="{23E90160-6A14-469B-B8B9-D1BB1AB90269}"/>
    <hyperlink ref="F815" r:id="rId513" display="https://www.england.nhs.uk/wp-content/uploads/2019/07/1818-Policy-Statement.pdf" xr:uid="{E15EADF0-0210-48E0-A6E6-1C6585A98B4A}"/>
    <hyperlink ref="F817" r:id="rId514" xr:uid="{3415A10C-B8D3-459D-88AA-BA71CC43F3B9}"/>
    <hyperlink ref="F818" r:id="rId515" xr:uid="{2FDA2202-EC6D-49A5-8A6B-57DD2B76D4AD}"/>
    <hyperlink ref="F816" r:id="rId516" xr:uid="{71BDEB54-1A6E-4528-AF53-449484893065}"/>
    <hyperlink ref="F819" r:id="rId517" xr:uid="{53FF0F0C-2B42-41DD-9FF8-BB94561101FE}"/>
    <hyperlink ref="F821" r:id="rId518" display="https://www.england.nhs.uk/wp-content/uploads/2017/12/170026p-clinical-commissioning-policy-retuximab-for-cidp-v2.pdf" xr:uid="{B607B282-A305-4C5D-9912-57852BD9A2E2}"/>
    <hyperlink ref="F822" r:id="rId519" xr:uid="{34642BF2-99EE-4682-B7E6-96233F86AD95}"/>
    <hyperlink ref="F823" r:id="rId520" xr:uid="{1CB87060-4562-4673-9073-997EF31ACC49}"/>
    <hyperlink ref="F824" r:id="rId521" xr:uid="{047BBD76-879B-49FB-BA53-F213361A928D}"/>
    <hyperlink ref="F825" r:id="rId522" xr:uid="{45817609-44FD-4A8D-8EDD-2B2EB4529C90}"/>
    <hyperlink ref="F828" r:id="rId523" display="NHS ENGLAND CLINICAL COMMISSIONING POLICY: E03/P/b" xr:uid="{8C6C49AF-46BF-45F0-A257-E8C048203BB2}"/>
    <hyperlink ref="F827" r:id="rId524" xr:uid="{3D678F53-88FC-4FC7-919F-1FDE17A90D92}"/>
    <hyperlink ref="F830" r:id="rId525" xr:uid="{A82D722F-2B92-4711-8AD1-85089801BBD9}"/>
    <hyperlink ref="F831" r:id="rId526" display="https://www.england.nhs.uk/wp-content/uploads/2017/12/170026p-clinical-commissioning-policy-retuximab-for-cidp-v2.pdf" xr:uid="{5E06709B-8021-4AE4-A0A7-57D3AD69EF0F}"/>
    <hyperlink ref="F983" r:id="rId527" xr:uid="{3FC3EC31-BC45-4D0B-B57E-974D2A46A342}"/>
    <hyperlink ref="F979" r:id="rId528" xr:uid="{3573481F-B8C4-4D0E-8DB3-955ED6834846}"/>
    <hyperlink ref="F975" r:id="rId529" xr:uid="{FF7A7A84-621A-4834-885A-CE55304A10EA}"/>
    <hyperlink ref="F976" r:id="rId530" xr:uid="{4465C66B-7A3A-4AD0-871A-A6EE2057AD18}"/>
    <hyperlink ref="F978" r:id="rId531" display="https://www.england.nhs.uk/wp-content/uploads/2018/07/Targeted-therapies-for-use-in-pulmonary-hypertension-in-adults.pdf" xr:uid="{86934FD7-C658-4B23-B088-42F28B9326E4}"/>
    <hyperlink ref="F916" r:id="rId532" xr:uid="{EF8CA136-9415-4E04-B6B2-4BF8D8AE8821}"/>
    <hyperlink ref="F911" r:id="rId533" display="https://www.nice.org.uk/Guidance/TA782" xr:uid="{FE0576E5-7476-489F-BD8E-A37EBB56270A}"/>
    <hyperlink ref="F917" r:id="rId534" display="https://www.nice.org.uk/guidance/ta154" xr:uid="{C67110AE-4CF3-4D25-885F-C9CCF0A5F59A}"/>
    <hyperlink ref="F922" r:id="rId535" display="https://www.nice.org.uk/guidance/ta178" xr:uid="{84306F4B-A209-45DD-B611-7671547CB89B}"/>
    <hyperlink ref="F840" r:id="rId536" xr:uid="{A5431C8B-7406-4E9E-97B8-38AD063E17B1}"/>
    <hyperlink ref="F835" r:id="rId537" xr:uid="{9B767C6B-263E-4CD7-A5C1-03912C3AA414}"/>
    <hyperlink ref="F836" r:id="rId538" xr:uid="{5809154E-4F3F-4333-BA02-69BE3CC0B32B}"/>
    <hyperlink ref="F841" r:id="rId539" xr:uid="{2225F9FC-8D32-4A65-AE55-82E7C6308183}"/>
    <hyperlink ref="F838" r:id="rId540" xr:uid="{C7C2766A-A7FD-4A69-81BC-53062BF801E4}"/>
    <hyperlink ref="F837" r:id="rId541" xr:uid="{4255ECEF-E9A5-4E63-8A96-CC245177D238}"/>
    <hyperlink ref="F839" r:id="rId542" xr:uid="{5AD884C9-F1D7-45AA-9D30-57F639349C24}"/>
    <hyperlink ref="F834" r:id="rId543" xr:uid="{50D558F9-4FB8-48E4-8395-3A047D2D2831}"/>
    <hyperlink ref="F833" r:id="rId544" xr:uid="{0CD31050-4363-4533-97A7-88B82DE029CC}"/>
    <hyperlink ref="F853" r:id="rId545" xr:uid="{2EFEBAFE-FF3E-42BA-B0F8-C49FD86A2FE0}"/>
    <hyperlink ref="F854" r:id="rId546" xr:uid="{F9EAAA6F-3734-4B6B-9356-E45D842D61DB}"/>
    <hyperlink ref="F855" r:id="rId547" xr:uid="{CBB29594-D25C-4CFA-875D-E0D57748E647}"/>
    <hyperlink ref="F856" r:id="rId548" xr:uid="{BAC709D2-C3C1-447C-9473-990A4446FEE5}"/>
    <hyperlink ref="F857" r:id="rId549" xr:uid="{E4170F96-A33C-4CD5-A63A-30E793EE2E3A}"/>
    <hyperlink ref="F864" r:id="rId550" xr:uid="{42E9DE01-39E1-4DE0-9FDA-65E5AF7C7AC8}"/>
    <hyperlink ref="F867" r:id="rId551" xr:uid="{EE8CD5FD-79B9-4E7C-BAA3-A86F83CA03E7}"/>
    <hyperlink ref="F866" r:id="rId552" xr:uid="{AE1E5765-0709-4943-A655-99E9C71724D1}"/>
    <hyperlink ref="F884" r:id="rId553" xr:uid="{20D0AD8D-6281-4965-8FE4-1C4510B7B267}"/>
    <hyperlink ref="F892" r:id="rId554" xr:uid="{550BF462-5ECF-4C0C-A93E-9B99FEAB9CD0}"/>
    <hyperlink ref="F893" r:id="rId555" xr:uid="{B6182A24-0405-44D6-90FD-F81B6B4F6982}"/>
    <hyperlink ref="F429" r:id="rId556" xr:uid="{9A11B8A3-B9BC-4695-B74C-E0EE5D649DA7}"/>
    <hyperlink ref="F430" r:id="rId557" xr:uid="{0E4D7C21-14BC-49C9-A7FF-EDBDAC895796}"/>
    <hyperlink ref="F900" r:id="rId558" xr:uid="{27EA6BCD-E01B-480B-9746-1CC62900A22F}"/>
    <hyperlink ref="F898" r:id="rId559" xr:uid="{97262E94-8170-421B-8DD5-DF9F0386DE5F}"/>
    <hyperlink ref="F899" r:id="rId560" xr:uid="{D2112201-B9F4-4059-B062-85DB426D9CE1}"/>
    <hyperlink ref="F901" r:id="rId561" xr:uid="{C04010F1-A06A-4993-8664-6195CDA2BCA2}"/>
    <hyperlink ref="F919" r:id="rId562" xr:uid="{D753EC24-A641-4741-A49D-0E4974A325D2}"/>
    <hyperlink ref="F920" r:id="rId563" xr:uid="{42ED8111-5988-486B-A872-54CC4FA51A4C}"/>
    <hyperlink ref="F918" r:id="rId564" xr:uid="{311F9A9D-75EB-4030-A26C-EF470813597E}"/>
    <hyperlink ref="F935" r:id="rId565" xr:uid="{C82C5608-1CBA-40B6-BE60-18A1C3617FEB}"/>
    <hyperlink ref="F938" r:id="rId566" xr:uid="{B443464A-9D21-48E3-B4FD-46A12D856F7C}"/>
    <hyperlink ref="F939" r:id="rId567" xr:uid="{BF2BBCDC-970F-4C61-AD78-D750E7BE5CB5}"/>
    <hyperlink ref="F946" r:id="rId568" xr:uid="{DE0E3D64-444A-47F0-B087-68C4A47FCF2B}"/>
    <hyperlink ref="F960" r:id="rId569" display="NHS ENGLAND CLINICAL COMMISSIONING POLICY 16051/P" xr:uid="{D165DA02-46C9-464F-B739-F2A898B5CBED}"/>
    <hyperlink ref="F971" r:id="rId570" xr:uid="{A9A09654-2D9A-427D-A93D-CB282A9BDEDC}"/>
    <hyperlink ref="F970" r:id="rId571" xr:uid="{2E5C3BA1-DBB8-4416-99B3-1362E76634B0}"/>
    <hyperlink ref="F969" r:id="rId572" xr:uid="{01B06EA3-E146-4EA5-BFFF-A95FAC022F3C}"/>
    <hyperlink ref="F968" r:id="rId573" xr:uid="{277DF4FD-E0FB-423C-AB2C-1E46829FF3F3}"/>
    <hyperlink ref="F972" r:id="rId574" xr:uid="{2C290858-FB83-43A2-A973-77CC59FB75FE}"/>
    <hyperlink ref="F973" r:id="rId575" xr:uid="{1E8355E1-5661-4205-8AF1-506FF22DFF9E}"/>
    <hyperlink ref="F957" r:id="rId576" xr:uid="{D8DAD844-6A06-42F6-B8F4-0F1E5F39EF6E}"/>
    <hyperlink ref="F964" r:id="rId577" xr:uid="{665697FE-BEE1-4286-90BB-86AE519B39C2}"/>
    <hyperlink ref="F965" r:id="rId578" xr:uid="{426AB7C7-4FF1-4B82-BD2C-7E555023DFB3}"/>
    <hyperlink ref="F967" r:id="rId579" xr:uid="{63A87A23-5136-4E86-ADD6-62563BC1E1D4}"/>
    <hyperlink ref="F951" r:id="rId580" xr:uid="{07617AF2-5EB4-44B5-8A27-528A78B6A834}"/>
    <hyperlink ref="F950" r:id="rId581" xr:uid="{E8C15EBA-AFAC-475D-846D-101F177ABAAB}"/>
    <hyperlink ref="F949" r:id="rId582" xr:uid="{8F4C9FDD-EF78-48EF-AA0D-28746206B488}"/>
    <hyperlink ref="F928" r:id="rId583" xr:uid="{94C393D5-9CB2-4B37-BDA5-DDC673F0504F}"/>
    <hyperlink ref="F929" r:id="rId584" xr:uid="{147F5739-2AA1-4124-9B53-5C8869AE6853}"/>
    <hyperlink ref="F931" r:id="rId585" xr:uid="{1E781350-2A6B-4C44-8DEA-937D71F9DA27}"/>
    <hyperlink ref="F933" r:id="rId586" display="NHS ENGLAND CLINICAL COMMISSIONING POLICY: F03/P/a" xr:uid="{734B703B-9ECC-4EEA-8A82-D345689431F9}"/>
    <hyperlink ref="F925" r:id="rId587" display="NHS ENGLAND CLINICAL COMMISSIONING POLICY: F03/P/a" xr:uid="{7627D060-0297-48B4-93C5-39D779AE1CE1}"/>
    <hyperlink ref="F890" r:id="rId588" xr:uid="{5C6098B8-F825-4C1E-A969-61C5413FEB6E}"/>
    <hyperlink ref="F773" r:id="rId589" display="https://www.nice.org.uk/guidance/ta812" xr:uid="{5C2FE7D6-CE9F-4F1D-8DA8-6C9D07210E2F}"/>
    <hyperlink ref="F574" r:id="rId590" xr:uid="{EDAB47E4-708C-4F64-A574-6FAB066A2E9A}"/>
    <hyperlink ref="F871" r:id="rId591" xr:uid="{55899D98-E863-4A62-AB39-4B40894A1111}"/>
    <hyperlink ref="F907" r:id="rId592" xr:uid="{D8D7204F-377D-4080-AE5D-466A1A2E096E}"/>
    <hyperlink ref="F201" r:id="rId593" xr:uid="{78E5AFEA-D0D8-458D-88DD-9BF08065A93C}"/>
    <hyperlink ref="F780" r:id="rId594" display="https://www.nice.org.uk/guidance/ta378" xr:uid="{ACCBB364-AE02-480E-A34D-6ECC5B0E20CC}"/>
    <hyperlink ref="F781" r:id="rId595" xr:uid="{A9D4D08F-4C17-41A5-9DAF-E54E2B8342EF}"/>
    <hyperlink ref="F787" r:id="rId596" xr:uid="{B886B56D-EBD6-41D9-B88A-33F3C8038885}"/>
    <hyperlink ref="F788" r:id="rId597" xr:uid="{4215ED1C-3035-4926-8C1B-DB371F34C521}"/>
    <hyperlink ref="F786" r:id="rId598" xr:uid="{FF2D1057-71F6-4D0F-9D31-04FAB32812FD}"/>
    <hyperlink ref="F116" r:id="rId599" xr:uid="{E2173BDE-37D6-427B-9FD6-D38D31CD13C9}"/>
    <hyperlink ref="F578" r:id="rId600" display="https://www.nice.org.uk/guidance/ta867" xr:uid="{88833301-3829-4C68-9F0C-1E1A257B7C26}"/>
    <hyperlink ref="F915" r:id="rId601" display="https://www.nice.org.uk/guidance/ta869" xr:uid="{E48335E0-EFDC-497B-8849-49D5475A63A8}"/>
    <hyperlink ref="F1016" r:id="rId602" xr:uid="{6F6F6D90-63E7-442E-A0C5-66799341EFCC}"/>
    <hyperlink ref="F612" r:id="rId603" xr:uid="{08BACDF4-06A8-47F7-BAA7-3ADB8D32630A}"/>
    <hyperlink ref="F239" r:id="rId604" display="NHS ENGLAND CLINICAL COMMISSIONING POLICY: F03/P/b" xr:uid="{2004DF41-E3C2-44A0-B55D-91F0B63ED492}"/>
    <hyperlink ref="F203" r:id="rId605" xr:uid="{7422B529-F2BC-4F09-BFB2-206703E5B928}"/>
    <hyperlink ref="F872" r:id="rId606" xr:uid="{576A2466-4CD1-46B3-8C4A-27E392C85A24}"/>
    <hyperlink ref="F908" r:id="rId607" xr:uid="{DF9DCABC-80C5-4B30-8C73-F24F9F5EF08F}"/>
    <hyperlink ref="F534" r:id="rId608" xr:uid="{69A75726-983E-4E64-96F3-C2803F30E1E7}"/>
    <hyperlink ref="F147" r:id="rId609" display="https://www.nice.org.uk/guidance/ta118" xr:uid="{9C1C3FB1-71E6-45D9-8F52-54A21D776CF7}"/>
    <hyperlink ref="F219" r:id="rId610" display="https://www.nice.org.uk/guidance/ta242" xr:uid="{58098F77-A804-4993-BEE7-62813407D7E3}"/>
    <hyperlink ref="F220" r:id="rId611" xr:uid="{ADEE50D4-7FF0-46A3-BDF2-C6E2F38E0863}"/>
    <hyperlink ref="F327" r:id="rId612" display="https://www.nice.org.uk/guidance/ta434" xr:uid="{46DC2191-D108-4EFE-99F6-8B2195AD9D91}"/>
    <hyperlink ref="F600" r:id="rId613" display="https://www.nice.org.uk/guidance/ta411" xr:uid="{C80872F5-7CD2-44E4-AF06-8B7E6C7E9DAA}"/>
    <hyperlink ref="F240" r:id="rId614" display="https://www.nice.org.uk/guidance/ta414" xr:uid="{BB86C0CA-7708-44C7-91F5-8895346707CA}"/>
    <hyperlink ref="F528" r:id="rId615" xr:uid="{437A7AF1-45FE-4124-B992-2CA842134C25}"/>
    <hyperlink ref="F628" r:id="rId616" xr:uid="{5AFB8FF4-62D4-4EB3-8BD0-A9DB022D9FFF}"/>
    <hyperlink ref="F499" r:id="rId617" xr:uid="{85390DF2-11E5-47FF-8C78-F9CBB29AD53A}"/>
    <hyperlink ref="F124" r:id="rId618" xr:uid="{9298AF92-8D3E-48A7-8E65-C2A2EAD9718D}"/>
    <hyperlink ref="F1005" r:id="rId619" xr:uid="{9B1FC4E2-0B90-4652-A044-398E1A183A33}"/>
    <hyperlink ref="F677" r:id="rId620" xr:uid="{69DAA253-914A-47E9-908C-E10CA2EB61C0}"/>
    <hyperlink ref="F260" r:id="rId621" xr:uid="{4E812BBB-2E1B-4EDC-A0F6-E6AF558300A3}"/>
    <hyperlink ref="F179" r:id="rId622" xr:uid="{691C09EE-0963-46B9-B13F-85E8FB15C403}"/>
    <hyperlink ref="F115" r:id="rId623" xr:uid="{E7CAFF48-5943-4008-9254-B13EC91351FE}"/>
    <hyperlink ref="F549" r:id="rId624" xr:uid="{753DC2CD-609B-4745-8B78-6C5EC29793CE}"/>
    <hyperlink ref="F351" r:id="rId625" xr:uid="{E58CAB24-0E3F-489C-A198-68F22AFEC5F3}"/>
    <hyperlink ref="F450" r:id="rId626" xr:uid="{EA9498CD-1D76-4173-9495-61DEB05058BA}"/>
    <hyperlink ref="F941" r:id="rId627" xr:uid="{3773C2E0-4B06-4D43-AAEB-FC99189E9A14}"/>
    <hyperlink ref="F934" r:id="rId628" xr:uid="{B5B7040A-0D28-4CAC-AA6A-DDC3A150CD4E}"/>
    <hyperlink ref="F782" r:id="rId629" xr:uid="{1BD2BC15-1913-4E4A-A9A8-A9D76F4F3063}"/>
    <hyperlink ref="F930" r:id="rId630" xr:uid="{DD6BFCCE-C7D2-44BB-AB4A-D12904796022}"/>
    <hyperlink ref="F904" r:id="rId631" xr:uid="{BC73802D-820B-4048-8990-3DFC37FA0AEC}"/>
    <hyperlink ref="F905" r:id="rId632" xr:uid="{1B9B443A-B2DF-4A50-941B-05048A91DC28}"/>
    <hyperlink ref="F664" r:id="rId633" xr:uid="{63A31DDF-EA2A-422C-8D77-841EF51D6832}"/>
    <hyperlink ref="F665" r:id="rId634" xr:uid="{EDA61FBB-4F61-44B8-B5FD-3A29ADD9EB77}"/>
    <hyperlink ref="F800" r:id="rId635" xr:uid="{F94141BD-DF22-4A59-AD96-A51CCB5ADFDE}"/>
    <hyperlink ref="F183" r:id="rId636" xr:uid="{E78D15D8-0D54-4414-A4D9-AC01073FA37B}"/>
    <hyperlink ref="F252" r:id="rId637" xr:uid="{E8799802-41B0-4F17-9956-A6C82AA93E9E}"/>
    <hyperlink ref="F963" r:id="rId638" xr:uid="{1107D26E-5999-4459-A624-10E7390B36D7}"/>
    <hyperlink ref="F266" r:id="rId639" xr:uid="{B55AD27B-6AF5-418E-B48F-94E539D18A75}"/>
    <hyperlink ref="F525" r:id="rId640" xr:uid="{0BD01E69-F9A7-4D7C-BE5F-1C6B5030EE3D}"/>
    <hyperlink ref="F729" r:id="rId641" xr:uid="{A73FCD34-C1C1-495B-99CF-318A6C35C07F}"/>
    <hyperlink ref="F214" r:id="rId642" display="https://www.nice.org.uk/guidance/ta901" xr:uid="{724036D2-DA72-467A-829C-B49EACE22679}"/>
    <hyperlink ref="F205" r:id="rId643" xr:uid="{E25D532B-AF06-4AB6-9EDC-22EF7252F5DF}"/>
    <hyperlink ref="F206" r:id="rId644" display="https://www.nice.org.uk/guidance/ta884" xr:uid="{1FC0D397-AA27-45C4-8372-30AF0D62B257}"/>
    <hyperlink ref="F974" r:id="rId645" display="https://www.nice.org.uk/guidance/ta879" xr:uid="{B290151C-CE02-4E29-A5C9-8A4190915375}"/>
    <hyperlink ref="F753" r:id="rId646" display="NICE TA683 (with pemetrexed)" xr:uid="{D244C657-689B-4B15-B77D-962966EDB050}"/>
    <hyperlink ref="F865" r:id="rId647" xr:uid="{247F5CC9-8118-4FA2-9E51-0B6B9EBBF34A}"/>
    <hyperlink ref="F583" r:id="rId648" display="https://www.nice.org.uk/guidance/ta892" xr:uid="{04769B0E-4EA0-4EF1-A327-F1B443F148CF}"/>
    <hyperlink ref="F799" r:id="rId649" display="https://www.nice.org.uk/guidance/ta881" xr:uid="{859E9AD0-A2FD-4804-B455-A0481CF3BDBA}"/>
    <hyperlink ref="F548" r:id="rId650" xr:uid="{F10F11C5-1D36-4D1B-8C56-9FD3DF3C0C62}"/>
    <hyperlink ref="F324" r:id="rId651" xr:uid="{26C4BEFB-B78C-48F3-9516-08DD61BF81AF}"/>
    <hyperlink ref="F496" r:id="rId652" xr:uid="{B71EE9F8-4600-4EDE-BDED-845D0F30A54C}"/>
    <hyperlink ref="F940" r:id="rId653" xr:uid="{CF4A6FE1-4B04-49BD-A950-B8016F9FFE24}"/>
    <hyperlink ref="F663" r:id="rId654" xr:uid="{2F721EFB-28D6-4119-B986-3D4636AD45FF}"/>
    <hyperlink ref="F230" r:id="rId655" xr:uid="{B10AE303-8998-4758-A1C1-CE8ABB205176}"/>
    <hyperlink ref="F850" r:id="rId656" xr:uid="{5CDED4FE-1702-4614-86BE-5FA8250567F0}"/>
    <hyperlink ref="F647" r:id="rId657" xr:uid="{BFF8D921-5DB7-4E5C-94C8-E0669375DD8A}"/>
    <hyperlink ref="F999" r:id="rId658" xr:uid="{1D816572-2618-4DA3-B975-7637C625B3E0}"/>
    <hyperlink ref="F434" r:id="rId659" xr:uid="{0BEC0E34-D1C1-49CC-A8E4-7963F3CB2EC6}"/>
    <hyperlink ref="F288" r:id="rId660" xr:uid="{F2B6352B-33CD-41E1-B4E4-DFF7BF062966}"/>
    <hyperlink ref="F1007" r:id="rId661" xr:uid="{818AF97F-97DE-4F17-96CD-60336BB39098}"/>
    <hyperlink ref="F322" r:id="rId662" xr:uid="{CB669C50-9EBA-49B4-BF23-44DB02A97C23}"/>
    <hyperlink ref="F562" r:id="rId663" xr:uid="{88B548D1-AD47-432E-94AF-EBCE0963A6A0}"/>
    <hyperlink ref="F725" r:id="rId664" xr:uid="{11665068-ED2C-4953-AD8A-7A9EAF853C5A}"/>
    <hyperlink ref="F156" r:id="rId665" xr:uid="{EC595118-CC9B-4FAB-9072-E0D903075CDB}"/>
    <hyperlink ref="F520" r:id="rId666" xr:uid="{C584269E-A7AA-4F54-9079-5123128F4789}"/>
    <hyperlink ref="F261" r:id="rId667" xr:uid="{3BA28ED4-5D38-46EF-BF07-D453A9056A98}"/>
    <hyperlink ref="F1018" r:id="rId668" display="NICE FDG GID-TA10964 (CDF)" xr:uid="{5BDFDDE9-6847-4566-90FB-9F50DBF6AFF8}"/>
    <hyperlink ref="F862" r:id="rId669" xr:uid="{3890127E-E7F5-4139-8EAD-01A355A13DA2}"/>
    <hyperlink ref="F696" r:id="rId670" xr:uid="{0CF28163-15B8-4173-8DE0-7E3FE94D347E}"/>
    <hyperlink ref="F418" r:id="rId671" xr:uid="{16E04056-F5AF-45FB-9E38-98340F3B102A}"/>
    <hyperlink ref="F720" r:id="rId672" xr:uid="{7BB8B65A-AA76-4573-B75A-95EE3A6F48C3}"/>
    <hyperlink ref="F851" r:id="rId673" xr:uid="{FAEBA883-AE0B-4D1A-9808-3B62C604E3B4}"/>
    <hyperlink ref="F262" r:id="rId674" xr:uid="{C33E44F9-91AE-42F4-A4D5-9F2C1666EF30}"/>
    <hyperlink ref="F521" r:id="rId675" xr:uid="{30F8D8C8-5680-46F7-9258-F1175B653719}"/>
    <hyperlink ref="F246" r:id="rId676" xr:uid="{B8611755-1802-4095-9AA1-635C8DC0E23D}"/>
    <hyperlink ref="F652" r:id="rId677" xr:uid="{FB13416B-CDBB-4F06-BC9A-73FEBA6CF77C}"/>
    <hyperlink ref="F747" r:id="rId678" xr:uid="{2401691B-9AD2-42C0-A4DE-21A2B3353210}"/>
    <hyperlink ref="F200" r:id="rId679" display="https://www.england.nhs.uk/wp-content/uploads/2022/10/2002-cc-policy-cnakinumab-updated.pdf" xr:uid="{81AA4251-E56D-4038-BCF6-ACB80C39F91E}"/>
    <hyperlink ref="F653" r:id="rId680" display="https://www.england.nhs.uk/wp-content/uploads/2023/11/2121-cc-policy-obinutuzumab-updated.pdf" xr:uid="{AD43BD57-DECD-4ADF-BC80-AC5CACB1D474}"/>
    <hyperlink ref="F873" r:id="rId681" xr:uid="{18E371B7-EBDA-4E5D-BB57-AA492B7C1111}"/>
    <hyperlink ref="F667" r:id="rId682" display="https://www.nice.org.uk/guidance/ta762" xr:uid="{E8042601-39B5-4EB4-A825-8A9F13A80765}"/>
    <hyperlink ref="F670" r:id="rId683" display="https://www.nice.org.uk/guidance/ta750" xr:uid="{F3E0BC02-B271-44BB-9D91-BD8298401E0E}"/>
    <hyperlink ref="F671" r:id="rId684" display="https://www.nice.org.uk/guidance/ta831" xr:uid="{919674B2-8964-4615-B7D2-30068C7BE8E4}"/>
    <hyperlink ref="F473" r:id="rId685" xr:uid="{B5B3431E-CA7A-48E4-91F5-9C7EBC25E036}"/>
    <hyperlink ref="F46" r:id="rId686" display="https://www.nice.org.uk/guidance/hst27" xr:uid="{56F248A7-5BB0-451E-B5F4-FACB7CBB4A87}"/>
    <hyperlink ref="F966" r:id="rId687" xr:uid="{33831A1E-1AB4-4349-AAA8-8F5FD19202A0}"/>
    <hyperlink ref="F891" r:id="rId688" xr:uid="{21FFD1BD-BB51-40F6-B629-71E7E92DD037}"/>
    <hyperlink ref="F547" r:id="rId689" display="https://www.nice.org.uk/guidance/ta909" xr:uid="{B1298466-6AAD-4F25-82D0-EE5D255EE247}"/>
    <hyperlink ref="F552" r:id="rId690" display="https://www.nice.org.uk/guidance/ta930/chapter/1-Recommendations" xr:uid="{6A3CD9D4-F79A-4F9C-9D0B-48DB8DE5DA23}"/>
    <hyperlink ref="F306" r:id="rId691" display="NICE FDG GID-TA10920 (CDF)" xr:uid="{CE3750A4-AB57-4563-8614-6EC0D95E19B9}"/>
    <hyperlink ref="F409" r:id="rId692" xr:uid="{2BEE9A76-1919-4353-8F52-02D7A190EC54}"/>
    <hyperlink ref="F860" r:id="rId693" xr:uid="{42F9080F-8B4D-49B2-90BC-132D7E4E8359}"/>
    <hyperlink ref="F947" r:id="rId694" display="https://www.nice.org.uk/guidance/ta933" xr:uid="{571B849C-E58C-4C70-96DF-5192BFE6F45C}"/>
    <hyperlink ref="F1019" r:id="rId695" display="NICE TA931" xr:uid="{58A8CC69-C6FB-4F6F-A6A7-35F21ECD05D7}"/>
    <hyperlink ref="F403" r:id="rId696" xr:uid="{A8BC09D5-039E-441E-98AC-4DBBF754DC34}"/>
    <hyperlink ref="F669" r:id="rId697" xr:uid="{E65801AF-58EB-4137-8029-D694213B4214}"/>
    <hyperlink ref="F146" r:id="rId698" xr:uid="{039AF31A-5598-4FB0-BE4B-A45C32179FFC}"/>
    <hyperlink ref="F497" r:id="rId699" xr:uid="{D8E3289F-DDD8-4E88-8453-3C7B1E317F25}"/>
    <hyperlink ref="F543" r:id="rId700" xr:uid="{C663903C-BA94-4A0F-8614-315714A8A26F}"/>
    <hyperlink ref="F135" r:id="rId701" xr:uid="{C263FD26-3A1D-4B3A-8D49-BD6FD93C9E7E}"/>
    <hyperlink ref="F666" r:id="rId702" display="NICE FDG GID-TA10802" xr:uid="{B5A1D084-D099-4E32-8110-C8562D886229}"/>
    <hyperlink ref="F34" r:id="rId703" xr:uid="{1DADD6F1-5FC1-4759-A075-BB0150DE9B12}"/>
    <hyperlink ref="F576" r:id="rId704" xr:uid="{89CDC726-D61E-41F8-BA63-5DA4E171F308}"/>
    <hyperlink ref="F863" r:id="rId705" xr:uid="{21B11823-3EF6-4C4F-95F1-D04E48B5E566}"/>
    <hyperlink ref="F748" r:id="rId706" xr:uid="{3BD4FCAF-A652-4CB7-B154-E5D1768A4572}"/>
    <hyperlink ref="F997" r:id="rId707" xr:uid="{865AD235-C64D-4A68-B338-9302B0B04AD9}"/>
  </hyperlinks>
  <printOptions horizontalCentered="1"/>
  <pageMargins left="0.11811023622047245" right="0.11811023622047245" top="0.39370078740157483" bottom="0.39370078740157483" header="0.19685039370078741" footer="0.19685039370078741"/>
  <pageSetup paperSize="9" scale="27" fitToHeight="12" orientation="landscape" r:id="rId708"/>
  <headerFooter>
    <oddFooter>&amp;LNHS Englands Commisssioned Medicines List v16.1 Published October 2021&amp;C&amp;P&amp;R&amp;D</oddFooter>
  </headerFooter>
  <drawing r:id="rId70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F7434-52F6-4394-9FC7-4F02AE31A089}">
  <sheetPr>
    <pageSetUpPr fitToPage="1"/>
  </sheetPr>
  <dimension ref="A1:XFC266"/>
  <sheetViews>
    <sheetView zoomScale="76" zoomScaleNormal="62" workbookViewId="0">
      <pane xSplit="3" ySplit="9" topLeftCell="D73" activePane="bottomRight" state="frozen"/>
      <selection pane="topRight" activeCell="D1" sqref="D1"/>
      <selection pane="bottomLeft" activeCell="A10" sqref="A10"/>
      <selection pane="bottomRight" activeCell="D81" sqref="D81"/>
    </sheetView>
  </sheetViews>
  <sheetFormatPr defaultRowHeight="12"/>
  <cols>
    <col min="1" max="1" width="1.140625" style="12" customWidth="1"/>
    <col min="2" max="2" width="27.7109375" style="352" customWidth="1"/>
    <col min="3" max="3" width="32.140625" style="352" customWidth="1"/>
    <col min="4" max="4" width="16.42578125" style="1" customWidth="1"/>
    <col min="5" max="5" width="26.28515625" style="352" customWidth="1"/>
    <col min="6" max="6" width="83.5703125" style="5" customWidth="1"/>
    <col min="7" max="7" width="23.140625" style="352" customWidth="1"/>
    <col min="8" max="8" width="22.85546875" style="352" customWidth="1"/>
    <col min="9" max="9" width="29.85546875" style="352" customWidth="1"/>
    <col min="10" max="10" width="17" style="352" customWidth="1"/>
    <col min="11" max="11" width="13.42578125" style="194" customWidth="1"/>
    <col min="12" max="12" width="13.85546875" style="2" customWidth="1"/>
    <col min="13" max="13" width="13.5703125" style="2" customWidth="1"/>
    <col min="14" max="14" width="17.5703125" style="1" customWidth="1"/>
    <col min="15" max="15" width="61.5703125" style="2" bestFit="1" customWidth="1"/>
    <col min="16" max="16" width="58" style="2" customWidth="1"/>
    <col min="17" max="17" width="13.140625" style="12" bestFit="1" customWidth="1"/>
    <col min="18" max="18" width="12.28515625" style="12" bestFit="1" customWidth="1"/>
    <col min="19" max="237" width="9.140625" style="12"/>
    <col min="238" max="238" width="39.28515625" style="12" bestFit="1" customWidth="1"/>
    <col min="239" max="239" width="57.140625" style="12" customWidth="1"/>
    <col min="240" max="240" width="53.140625" style="12" customWidth="1"/>
    <col min="241" max="241" width="11.42578125" style="12" bestFit="1" customWidth="1"/>
    <col min="242" max="242" width="33" style="12" bestFit="1" customWidth="1"/>
    <col min="243" max="493" width="9.140625" style="12"/>
    <col min="494" max="494" width="39.28515625" style="12" bestFit="1" customWidth="1"/>
    <col min="495" max="495" width="57.140625" style="12" customWidth="1"/>
    <col min="496" max="496" width="53.140625" style="12" customWidth="1"/>
    <col min="497" max="497" width="11.42578125" style="12" bestFit="1" customWidth="1"/>
    <col min="498" max="498" width="33" style="12" bestFit="1" customWidth="1"/>
    <col min="499" max="749" width="9.140625" style="12"/>
    <col min="750" max="750" width="39.28515625" style="12" bestFit="1" customWidth="1"/>
    <col min="751" max="751" width="57.140625" style="12" customWidth="1"/>
    <col min="752" max="752" width="53.140625" style="12" customWidth="1"/>
    <col min="753" max="753" width="11.42578125" style="12" bestFit="1" customWidth="1"/>
    <col min="754" max="754" width="33" style="12" bestFit="1" customWidth="1"/>
    <col min="755" max="1005" width="9.140625" style="12"/>
    <col min="1006" max="1006" width="39.28515625" style="12" bestFit="1" customWidth="1"/>
    <col min="1007" max="1007" width="57.140625" style="12" customWidth="1"/>
    <col min="1008" max="1008" width="53.140625" style="12" customWidth="1"/>
    <col min="1009" max="1009" width="11.42578125" style="12" bestFit="1" customWidth="1"/>
    <col min="1010" max="1010" width="33" style="12" bestFit="1" customWidth="1"/>
    <col min="1011" max="1261" width="9.140625" style="12"/>
    <col min="1262" max="1262" width="39.28515625" style="12" bestFit="1" customWidth="1"/>
    <col min="1263" max="1263" width="57.140625" style="12" customWidth="1"/>
    <col min="1264" max="1264" width="53.140625" style="12" customWidth="1"/>
    <col min="1265" max="1265" width="11.42578125" style="12" bestFit="1" customWidth="1"/>
    <col min="1266" max="1266" width="33" style="12" bestFit="1" customWidth="1"/>
    <col min="1267" max="1517" width="9.140625" style="12"/>
    <col min="1518" max="1518" width="39.28515625" style="12" bestFit="1" customWidth="1"/>
    <col min="1519" max="1519" width="57.140625" style="12" customWidth="1"/>
    <col min="1520" max="1520" width="53.140625" style="12" customWidth="1"/>
    <col min="1521" max="1521" width="11.42578125" style="12" bestFit="1" customWidth="1"/>
    <col min="1522" max="1522" width="33" style="12" bestFit="1" customWidth="1"/>
    <col min="1523" max="1773" width="9.140625" style="12"/>
    <col min="1774" max="1774" width="39.28515625" style="12" bestFit="1" customWidth="1"/>
    <col min="1775" max="1775" width="57.140625" style="12" customWidth="1"/>
    <col min="1776" max="1776" width="53.140625" style="12" customWidth="1"/>
    <col min="1777" max="1777" width="11.42578125" style="12" bestFit="1" customWidth="1"/>
    <col min="1778" max="1778" width="33" style="12" bestFit="1" customWidth="1"/>
    <col min="1779" max="2029" width="9.140625" style="12"/>
    <col min="2030" max="2030" width="39.28515625" style="12" bestFit="1" customWidth="1"/>
    <col min="2031" max="2031" width="57.140625" style="12" customWidth="1"/>
    <col min="2032" max="2032" width="53.140625" style="12" customWidth="1"/>
    <col min="2033" max="2033" width="11.42578125" style="12" bestFit="1" customWidth="1"/>
    <col min="2034" max="2034" width="33" style="12" bestFit="1" customWidth="1"/>
    <col min="2035" max="2285" width="9.140625" style="12"/>
    <col min="2286" max="2286" width="39.28515625" style="12" bestFit="1" customWidth="1"/>
    <col min="2287" max="2287" width="57.140625" style="12" customWidth="1"/>
    <col min="2288" max="2288" width="53.140625" style="12" customWidth="1"/>
    <col min="2289" max="2289" width="11.42578125" style="12" bestFit="1" customWidth="1"/>
    <col min="2290" max="2290" width="33" style="12" bestFit="1" customWidth="1"/>
    <col min="2291" max="2541" width="9.140625" style="12"/>
    <col min="2542" max="2542" width="39.28515625" style="12" bestFit="1" customWidth="1"/>
    <col min="2543" max="2543" width="57.140625" style="12" customWidth="1"/>
    <col min="2544" max="2544" width="53.140625" style="12" customWidth="1"/>
    <col min="2545" max="2545" width="11.42578125" style="12" bestFit="1" customWidth="1"/>
    <col min="2546" max="2546" width="33" style="12" bestFit="1" customWidth="1"/>
    <col min="2547" max="2797" width="9.140625" style="12"/>
    <col min="2798" max="2798" width="39.28515625" style="12" bestFit="1" customWidth="1"/>
    <col min="2799" max="2799" width="57.140625" style="12" customWidth="1"/>
    <col min="2800" max="2800" width="53.140625" style="12" customWidth="1"/>
    <col min="2801" max="2801" width="11.42578125" style="12" bestFit="1" customWidth="1"/>
    <col min="2802" max="2802" width="33" style="12" bestFit="1" customWidth="1"/>
    <col min="2803" max="3053" width="9.140625" style="12"/>
    <col min="3054" max="3054" width="39.28515625" style="12" bestFit="1" customWidth="1"/>
    <col min="3055" max="3055" width="57.140625" style="12" customWidth="1"/>
    <col min="3056" max="3056" width="53.140625" style="12" customWidth="1"/>
    <col min="3057" max="3057" width="11.42578125" style="12" bestFit="1" customWidth="1"/>
    <col min="3058" max="3058" width="33" style="12" bestFit="1" customWidth="1"/>
    <col min="3059" max="3309" width="9.140625" style="12"/>
    <col min="3310" max="3310" width="39.28515625" style="12" bestFit="1" customWidth="1"/>
    <col min="3311" max="3311" width="57.140625" style="12" customWidth="1"/>
    <col min="3312" max="3312" width="53.140625" style="12" customWidth="1"/>
    <col min="3313" max="3313" width="11.42578125" style="12" bestFit="1" customWidth="1"/>
    <col min="3314" max="3314" width="33" style="12" bestFit="1" customWidth="1"/>
    <col min="3315" max="3565" width="9.140625" style="12"/>
    <col min="3566" max="3566" width="39.28515625" style="12" bestFit="1" customWidth="1"/>
    <col min="3567" max="3567" width="57.140625" style="12" customWidth="1"/>
    <col min="3568" max="3568" width="53.140625" style="12" customWidth="1"/>
    <col min="3569" max="3569" width="11.42578125" style="12" bestFit="1" customWidth="1"/>
    <col min="3570" max="3570" width="33" style="12" bestFit="1" customWidth="1"/>
    <col min="3571" max="3821" width="9.140625" style="12"/>
    <col min="3822" max="3822" width="39.28515625" style="12" bestFit="1" customWidth="1"/>
    <col min="3823" max="3823" width="57.140625" style="12" customWidth="1"/>
    <col min="3824" max="3824" width="53.140625" style="12" customWidth="1"/>
    <col min="3825" max="3825" width="11.42578125" style="12" bestFit="1" customWidth="1"/>
    <col min="3826" max="3826" width="33" style="12" bestFit="1" customWidth="1"/>
    <col min="3827" max="4077" width="9.140625" style="12"/>
    <col min="4078" max="4078" width="39.28515625" style="12" bestFit="1" customWidth="1"/>
    <col min="4079" max="4079" width="57.140625" style="12" customWidth="1"/>
    <col min="4080" max="4080" width="53.140625" style="12" customWidth="1"/>
    <col min="4081" max="4081" width="11.42578125" style="12" bestFit="1" customWidth="1"/>
    <col min="4082" max="4082" width="33" style="12" bestFit="1" customWidth="1"/>
    <col min="4083" max="4333" width="9.140625" style="12"/>
    <col min="4334" max="4334" width="39.28515625" style="12" bestFit="1" customWidth="1"/>
    <col min="4335" max="4335" width="57.140625" style="12" customWidth="1"/>
    <col min="4336" max="4336" width="53.140625" style="12" customWidth="1"/>
    <col min="4337" max="4337" width="11.42578125" style="12" bestFit="1" customWidth="1"/>
    <col min="4338" max="4338" width="33" style="12" bestFit="1" customWidth="1"/>
    <col min="4339" max="4589" width="9.140625" style="12"/>
    <col min="4590" max="4590" width="39.28515625" style="12" bestFit="1" customWidth="1"/>
    <col min="4591" max="4591" width="57.140625" style="12" customWidth="1"/>
    <col min="4592" max="4592" width="53.140625" style="12" customWidth="1"/>
    <col min="4593" max="4593" width="11.42578125" style="12" bestFit="1" customWidth="1"/>
    <col min="4594" max="4594" width="33" style="12" bestFit="1" customWidth="1"/>
    <col min="4595" max="4845" width="9.140625" style="12"/>
    <col min="4846" max="4846" width="39.28515625" style="12" bestFit="1" customWidth="1"/>
    <col min="4847" max="4847" width="57.140625" style="12" customWidth="1"/>
    <col min="4848" max="4848" width="53.140625" style="12" customWidth="1"/>
    <col min="4849" max="4849" width="11.42578125" style="12" bestFit="1" customWidth="1"/>
    <col min="4850" max="4850" width="33" style="12" bestFit="1" customWidth="1"/>
    <col min="4851" max="5101" width="9.140625" style="12"/>
    <col min="5102" max="5102" width="39.28515625" style="12" bestFit="1" customWidth="1"/>
    <col min="5103" max="5103" width="57.140625" style="12" customWidth="1"/>
    <col min="5104" max="5104" width="53.140625" style="12" customWidth="1"/>
    <col min="5105" max="5105" width="11.42578125" style="12" bestFit="1" customWidth="1"/>
    <col min="5106" max="5106" width="33" style="12" bestFit="1" customWidth="1"/>
    <col min="5107" max="5357" width="9.140625" style="12"/>
    <col min="5358" max="5358" width="39.28515625" style="12" bestFit="1" customWidth="1"/>
    <col min="5359" max="5359" width="57.140625" style="12" customWidth="1"/>
    <col min="5360" max="5360" width="53.140625" style="12" customWidth="1"/>
    <col min="5361" max="5361" width="11.42578125" style="12" bestFit="1" customWidth="1"/>
    <col min="5362" max="5362" width="33" style="12" bestFit="1" customWidth="1"/>
    <col min="5363" max="5613" width="9.140625" style="12"/>
    <col min="5614" max="5614" width="39.28515625" style="12" bestFit="1" customWidth="1"/>
    <col min="5615" max="5615" width="57.140625" style="12" customWidth="1"/>
    <col min="5616" max="5616" width="53.140625" style="12" customWidth="1"/>
    <col min="5617" max="5617" width="11.42578125" style="12" bestFit="1" customWidth="1"/>
    <col min="5618" max="5618" width="33" style="12" bestFit="1" customWidth="1"/>
    <col min="5619" max="5869" width="9.140625" style="12"/>
    <col min="5870" max="5870" width="39.28515625" style="12" bestFit="1" customWidth="1"/>
    <col min="5871" max="5871" width="57.140625" style="12" customWidth="1"/>
    <col min="5872" max="5872" width="53.140625" style="12" customWidth="1"/>
    <col min="5873" max="5873" width="11.42578125" style="12" bestFit="1" customWidth="1"/>
    <col min="5874" max="5874" width="33" style="12" bestFit="1" customWidth="1"/>
    <col min="5875" max="6125" width="9.140625" style="12"/>
    <col min="6126" max="6126" width="39.28515625" style="12" bestFit="1" customWidth="1"/>
    <col min="6127" max="6127" width="57.140625" style="12" customWidth="1"/>
    <col min="6128" max="6128" width="53.140625" style="12" customWidth="1"/>
    <col min="6129" max="6129" width="11.42578125" style="12" bestFit="1" customWidth="1"/>
    <col min="6130" max="6130" width="33" style="12" bestFit="1" customWidth="1"/>
    <col min="6131" max="6381" width="9.140625" style="12"/>
    <col min="6382" max="6382" width="39.28515625" style="12" bestFit="1" customWidth="1"/>
    <col min="6383" max="6383" width="57.140625" style="12" customWidth="1"/>
    <col min="6384" max="6384" width="53.140625" style="12" customWidth="1"/>
    <col min="6385" max="6385" width="11.42578125" style="12" bestFit="1" customWidth="1"/>
    <col min="6386" max="6386" width="33" style="12" bestFit="1" customWidth="1"/>
    <col min="6387" max="6637" width="9.140625" style="12"/>
    <col min="6638" max="6638" width="39.28515625" style="12" bestFit="1" customWidth="1"/>
    <col min="6639" max="6639" width="57.140625" style="12" customWidth="1"/>
    <col min="6640" max="6640" width="53.140625" style="12" customWidth="1"/>
    <col min="6641" max="6641" width="11.42578125" style="12" bestFit="1" customWidth="1"/>
    <col min="6642" max="6642" width="33" style="12" bestFit="1" customWidth="1"/>
    <col min="6643" max="6893" width="9.140625" style="12"/>
    <col min="6894" max="6894" width="39.28515625" style="12" bestFit="1" customWidth="1"/>
    <col min="6895" max="6895" width="57.140625" style="12" customWidth="1"/>
    <col min="6896" max="6896" width="53.140625" style="12" customWidth="1"/>
    <col min="6897" max="6897" width="11.42578125" style="12" bestFit="1" customWidth="1"/>
    <col min="6898" max="6898" width="33" style="12" bestFit="1" customWidth="1"/>
    <col min="6899" max="7149" width="9.140625" style="12"/>
    <col min="7150" max="7150" width="39.28515625" style="12" bestFit="1" customWidth="1"/>
    <col min="7151" max="7151" width="57.140625" style="12" customWidth="1"/>
    <col min="7152" max="7152" width="53.140625" style="12" customWidth="1"/>
    <col min="7153" max="7153" width="11.42578125" style="12" bestFit="1" customWidth="1"/>
    <col min="7154" max="7154" width="33" style="12" bestFit="1" customWidth="1"/>
    <col min="7155" max="7405" width="9.140625" style="12"/>
    <col min="7406" max="7406" width="39.28515625" style="12" bestFit="1" customWidth="1"/>
    <col min="7407" max="7407" width="57.140625" style="12" customWidth="1"/>
    <col min="7408" max="7408" width="53.140625" style="12" customWidth="1"/>
    <col min="7409" max="7409" width="11.42578125" style="12" bestFit="1" customWidth="1"/>
    <col min="7410" max="7410" width="33" style="12" bestFit="1" customWidth="1"/>
    <col min="7411" max="7661" width="9.140625" style="12"/>
    <col min="7662" max="7662" width="39.28515625" style="12" bestFit="1" customWidth="1"/>
    <col min="7663" max="7663" width="57.140625" style="12" customWidth="1"/>
    <col min="7664" max="7664" width="53.140625" style="12" customWidth="1"/>
    <col min="7665" max="7665" width="11.42578125" style="12" bestFit="1" customWidth="1"/>
    <col min="7666" max="7666" width="33" style="12" bestFit="1" customWidth="1"/>
    <col min="7667" max="7917" width="9.140625" style="12"/>
    <col min="7918" max="7918" width="39.28515625" style="12" bestFit="1" customWidth="1"/>
    <col min="7919" max="7919" width="57.140625" style="12" customWidth="1"/>
    <col min="7920" max="7920" width="53.140625" style="12" customWidth="1"/>
    <col min="7921" max="7921" width="11.42578125" style="12" bestFit="1" customWidth="1"/>
    <col min="7922" max="7922" width="33" style="12" bestFit="1" customWidth="1"/>
    <col min="7923" max="8173" width="9.140625" style="12"/>
    <col min="8174" max="8174" width="39.28515625" style="12" bestFit="1" customWidth="1"/>
    <col min="8175" max="8175" width="57.140625" style="12" customWidth="1"/>
    <col min="8176" max="8176" width="53.140625" style="12" customWidth="1"/>
    <col min="8177" max="8177" width="11.42578125" style="12" bestFit="1" customWidth="1"/>
    <col min="8178" max="8178" width="33" style="12" bestFit="1" customWidth="1"/>
    <col min="8179" max="8429" width="9.140625" style="12"/>
    <col min="8430" max="8430" width="39.28515625" style="12" bestFit="1" customWidth="1"/>
    <col min="8431" max="8431" width="57.140625" style="12" customWidth="1"/>
    <col min="8432" max="8432" width="53.140625" style="12" customWidth="1"/>
    <col min="8433" max="8433" width="11.42578125" style="12" bestFit="1" customWidth="1"/>
    <col min="8434" max="8434" width="33" style="12" bestFit="1" customWidth="1"/>
    <col min="8435" max="8685" width="9.140625" style="12"/>
    <col min="8686" max="8686" width="39.28515625" style="12" bestFit="1" customWidth="1"/>
    <col min="8687" max="8687" width="57.140625" style="12" customWidth="1"/>
    <col min="8688" max="8688" width="53.140625" style="12" customWidth="1"/>
    <col min="8689" max="8689" width="11.42578125" style="12" bestFit="1" customWidth="1"/>
    <col min="8690" max="8690" width="33" style="12" bestFit="1" customWidth="1"/>
    <col min="8691" max="8941" width="9.140625" style="12"/>
    <col min="8942" max="8942" width="39.28515625" style="12" bestFit="1" customWidth="1"/>
    <col min="8943" max="8943" width="57.140625" style="12" customWidth="1"/>
    <col min="8944" max="8944" width="53.140625" style="12" customWidth="1"/>
    <col min="8945" max="8945" width="11.42578125" style="12" bestFit="1" customWidth="1"/>
    <col min="8946" max="8946" width="33" style="12" bestFit="1" customWidth="1"/>
    <col min="8947" max="9197" width="9.140625" style="12"/>
    <col min="9198" max="9198" width="39.28515625" style="12" bestFit="1" customWidth="1"/>
    <col min="9199" max="9199" width="57.140625" style="12" customWidth="1"/>
    <col min="9200" max="9200" width="53.140625" style="12" customWidth="1"/>
    <col min="9201" max="9201" width="11.42578125" style="12" bestFit="1" customWidth="1"/>
    <col min="9202" max="9202" width="33" style="12" bestFit="1" customWidth="1"/>
    <col min="9203" max="9453" width="9.140625" style="12"/>
    <col min="9454" max="9454" width="39.28515625" style="12" bestFit="1" customWidth="1"/>
    <col min="9455" max="9455" width="57.140625" style="12" customWidth="1"/>
    <col min="9456" max="9456" width="53.140625" style="12" customWidth="1"/>
    <col min="9457" max="9457" width="11.42578125" style="12" bestFit="1" customWidth="1"/>
    <col min="9458" max="9458" width="33" style="12" bestFit="1" customWidth="1"/>
    <col min="9459" max="9709" width="9.140625" style="12"/>
    <col min="9710" max="9710" width="39.28515625" style="12" bestFit="1" customWidth="1"/>
    <col min="9711" max="9711" width="57.140625" style="12" customWidth="1"/>
    <col min="9712" max="9712" width="53.140625" style="12" customWidth="1"/>
    <col min="9713" max="9713" width="11.42578125" style="12" bestFit="1" customWidth="1"/>
    <col min="9714" max="9714" width="33" style="12" bestFit="1" customWidth="1"/>
    <col min="9715" max="9965" width="9.140625" style="12"/>
    <col min="9966" max="9966" width="39.28515625" style="12" bestFit="1" customWidth="1"/>
    <col min="9967" max="9967" width="57.140625" style="12" customWidth="1"/>
    <col min="9968" max="9968" width="53.140625" style="12" customWidth="1"/>
    <col min="9969" max="9969" width="11.42578125" style="12" bestFit="1" customWidth="1"/>
    <col min="9970" max="9970" width="33" style="12" bestFit="1" customWidth="1"/>
    <col min="9971" max="10221" width="9.140625" style="12"/>
    <col min="10222" max="10222" width="39.28515625" style="12" bestFit="1" customWidth="1"/>
    <col min="10223" max="10223" width="57.140625" style="12" customWidth="1"/>
    <col min="10224" max="10224" width="53.140625" style="12" customWidth="1"/>
    <col min="10225" max="10225" width="11.42578125" style="12" bestFit="1" customWidth="1"/>
    <col min="10226" max="10226" width="33" style="12" bestFit="1" customWidth="1"/>
    <col min="10227" max="10477" width="9.140625" style="12"/>
    <col min="10478" max="10478" width="39.28515625" style="12" bestFit="1" customWidth="1"/>
    <col min="10479" max="10479" width="57.140625" style="12" customWidth="1"/>
    <col min="10480" max="10480" width="53.140625" style="12" customWidth="1"/>
    <col min="10481" max="10481" width="11.42578125" style="12" bestFit="1" customWidth="1"/>
    <col min="10482" max="10482" width="33" style="12" bestFit="1" customWidth="1"/>
    <col min="10483" max="10733" width="9.140625" style="12"/>
    <col min="10734" max="10734" width="39.28515625" style="12" bestFit="1" customWidth="1"/>
    <col min="10735" max="10735" width="57.140625" style="12" customWidth="1"/>
    <col min="10736" max="10736" width="53.140625" style="12" customWidth="1"/>
    <col min="10737" max="10737" width="11.42578125" style="12" bestFit="1" customWidth="1"/>
    <col min="10738" max="10738" width="33" style="12" bestFit="1" customWidth="1"/>
    <col min="10739" max="10989" width="9.140625" style="12"/>
    <col min="10990" max="10990" width="39.28515625" style="12" bestFit="1" customWidth="1"/>
    <col min="10991" max="10991" width="57.140625" style="12" customWidth="1"/>
    <col min="10992" max="10992" width="53.140625" style="12" customWidth="1"/>
    <col min="10993" max="10993" width="11.42578125" style="12" bestFit="1" customWidth="1"/>
    <col min="10994" max="10994" width="33" style="12" bestFit="1" customWidth="1"/>
    <col min="10995" max="11245" width="9.140625" style="12"/>
    <col min="11246" max="11246" width="39.28515625" style="12" bestFit="1" customWidth="1"/>
    <col min="11247" max="11247" width="57.140625" style="12" customWidth="1"/>
    <col min="11248" max="11248" width="53.140625" style="12" customWidth="1"/>
    <col min="11249" max="11249" width="11.42578125" style="12" bestFit="1" customWidth="1"/>
    <col min="11250" max="11250" width="33" style="12" bestFit="1" customWidth="1"/>
    <col min="11251" max="11501" width="9.140625" style="12"/>
    <col min="11502" max="11502" width="39.28515625" style="12" bestFit="1" customWidth="1"/>
    <col min="11503" max="11503" width="57.140625" style="12" customWidth="1"/>
    <col min="11504" max="11504" width="53.140625" style="12" customWidth="1"/>
    <col min="11505" max="11505" width="11.42578125" style="12" bestFit="1" customWidth="1"/>
    <col min="11506" max="11506" width="33" style="12" bestFit="1" customWidth="1"/>
    <col min="11507" max="11757" width="9.140625" style="12"/>
    <col min="11758" max="11758" width="39.28515625" style="12" bestFit="1" customWidth="1"/>
    <col min="11759" max="11759" width="57.140625" style="12" customWidth="1"/>
    <col min="11760" max="11760" width="53.140625" style="12" customWidth="1"/>
    <col min="11761" max="11761" width="11.42578125" style="12" bestFit="1" customWidth="1"/>
    <col min="11762" max="11762" width="33" style="12" bestFit="1" customWidth="1"/>
    <col min="11763" max="12013" width="9.140625" style="12"/>
    <col min="12014" max="12014" width="39.28515625" style="12" bestFit="1" customWidth="1"/>
    <col min="12015" max="12015" width="57.140625" style="12" customWidth="1"/>
    <col min="12016" max="12016" width="53.140625" style="12" customWidth="1"/>
    <col min="12017" max="12017" width="11.42578125" style="12" bestFit="1" customWidth="1"/>
    <col min="12018" max="12018" width="33" style="12" bestFit="1" customWidth="1"/>
    <col min="12019" max="12269" width="9.140625" style="12"/>
    <col min="12270" max="12270" width="39.28515625" style="12" bestFit="1" customWidth="1"/>
    <col min="12271" max="12271" width="57.140625" style="12" customWidth="1"/>
    <col min="12272" max="12272" width="53.140625" style="12" customWidth="1"/>
    <col min="12273" max="12273" width="11.42578125" style="12" bestFit="1" customWidth="1"/>
    <col min="12274" max="12274" width="33" style="12" bestFit="1" customWidth="1"/>
    <col min="12275" max="12525" width="9.140625" style="12"/>
    <col min="12526" max="12526" width="39.28515625" style="12" bestFit="1" customWidth="1"/>
    <col min="12527" max="12527" width="57.140625" style="12" customWidth="1"/>
    <col min="12528" max="12528" width="53.140625" style="12" customWidth="1"/>
    <col min="12529" max="12529" width="11.42578125" style="12" bestFit="1" customWidth="1"/>
    <col min="12530" max="12530" width="33" style="12" bestFit="1" customWidth="1"/>
    <col min="12531" max="12781" width="9.140625" style="12"/>
    <col min="12782" max="12782" width="39.28515625" style="12" bestFit="1" customWidth="1"/>
    <col min="12783" max="12783" width="57.140625" style="12" customWidth="1"/>
    <col min="12784" max="12784" width="53.140625" style="12" customWidth="1"/>
    <col min="12785" max="12785" width="11.42578125" style="12" bestFit="1" customWidth="1"/>
    <col min="12786" max="12786" width="33" style="12" bestFit="1" customWidth="1"/>
    <col min="12787" max="13037" width="9.140625" style="12"/>
    <col min="13038" max="13038" width="39.28515625" style="12" bestFit="1" customWidth="1"/>
    <col min="13039" max="13039" width="57.140625" style="12" customWidth="1"/>
    <col min="13040" max="13040" width="53.140625" style="12" customWidth="1"/>
    <col min="13041" max="13041" width="11.42578125" style="12" bestFit="1" customWidth="1"/>
    <col min="13042" max="13042" width="33" style="12" bestFit="1" customWidth="1"/>
    <col min="13043" max="13293" width="9.140625" style="12"/>
    <col min="13294" max="13294" width="39.28515625" style="12" bestFit="1" customWidth="1"/>
    <col min="13295" max="13295" width="57.140625" style="12" customWidth="1"/>
    <col min="13296" max="13296" width="53.140625" style="12" customWidth="1"/>
    <col min="13297" max="13297" width="11.42578125" style="12" bestFit="1" customWidth="1"/>
    <col min="13298" max="13298" width="33" style="12" bestFit="1" customWidth="1"/>
    <col min="13299" max="13549" width="9.140625" style="12"/>
    <col min="13550" max="13550" width="39.28515625" style="12" bestFit="1" customWidth="1"/>
    <col min="13551" max="13551" width="57.140625" style="12" customWidth="1"/>
    <col min="13552" max="13552" width="53.140625" style="12" customWidth="1"/>
    <col min="13553" max="13553" width="11.42578125" style="12" bestFit="1" customWidth="1"/>
    <col min="13554" max="13554" width="33" style="12" bestFit="1" customWidth="1"/>
    <col min="13555" max="13805" width="9.140625" style="12"/>
    <col min="13806" max="13806" width="39.28515625" style="12" bestFit="1" customWidth="1"/>
    <col min="13807" max="13807" width="57.140625" style="12" customWidth="1"/>
    <col min="13808" max="13808" width="53.140625" style="12" customWidth="1"/>
    <col min="13809" max="13809" width="11.42578125" style="12" bestFit="1" customWidth="1"/>
    <col min="13810" max="13810" width="33" style="12" bestFit="1" customWidth="1"/>
    <col min="13811" max="14061" width="9.140625" style="12"/>
    <col min="14062" max="14062" width="39.28515625" style="12" bestFit="1" customWidth="1"/>
    <col min="14063" max="14063" width="57.140625" style="12" customWidth="1"/>
    <col min="14064" max="14064" width="53.140625" style="12" customWidth="1"/>
    <col min="14065" max="14065" width="11.42578125" style="12" bestFit="1" customWidth="1"/>
    <col min="14066" max="14066" width="33" style="12" bestFit="1" customWidth="1"/>
    <col min="14067" max="14317" width="9.140625" style="12"/>
    <col min="14318" max="14318" width="39.28515625" style="12" bestFit="1" customWidth="1"/>
    <col min="14319" max="14319" width="57.140625" style="12" customWidth="1"/>
    <col min="14320" max="14320" width="53.140625" style="12" customWidth="1"/>
    <col min="14321" max="14321" width="11.42578125" style="12" bestFit="1" customWidth="1"/>
    <col min="14322" max="14322" width="33" style="12" bestFit="1" customWidth="1"/>
    <col min="14323" max="14573" width="9.140625" style="12"/>
    <col min="14574" max="14574" width="39.28515625" style="12" bestFit="1" customWidth="1"/>
    <col min="14575" max="14575" width="57.140625" style="12" customWidth="1"/>
    <col min="14576" max="14576" width="53.140625" style="12" customWidth="1"/>
    <col min="14577" max="14577" width="11.42578125" style="12" bestFit="1" customWidth="1"/>
    <col min="14578" max="14578" width="33" style="12" bestFit="1" customWidth="1"/>
    <col min="14579" max="14829" width="9.140625" style="12"/>
    <col min="14830" max="14830" width="39.28515625" style="12" bestFit="1" customWidth="1"/>
    <col min="14831" max="14831" width="57.140625" style="12" customWidth="1"/>
    <col min="14832" max="14832" width="53.140625" style="12" customWidth="1"/>
    <col min="14833" max="14833" width="11.42578125" style="12" bestFit="1" customWidth="1"/>
    <col min="14834" max="14834" width="33" style="12" bestFit="1" customWidth="1"/>
    <col min="14835" max="15085" width="9.140625" style="12"/>
    <col min="15086" max="15086" width="39.28515625" style="12" bestFit="1" customWidth="1"/>
    <col min="15087" max="15087" width="57.140625" style="12" customWidth="1"/>
    <col min="15088" max="15088" width="53.140625" style="12" customWidth="1"/>
    <col min="15089" max="15089" width="11.42578125" style="12" bestFit="1" customWidth="1"/>
    <col min="15090" max="15090" width="33" style="12" bestFit="1" customWidth="1"/>
    <col min="15091" max="15341" width="9.140625" style="12"/>
    <col min="15342" max="15342" width="39.28515625" style="12" bestFit="1" customWidth="1"/>
    <col min="15343" max="15343" width="57.140625" style="12" customWidth="1"/>
    <col min="15344" max="15344" width="53.140625" style="12" customWidth="1"/>
    <col min="15345" max="15345" width="11.42578125" style="12" bestFit="1" customWidth="1"/>
    <col min="15346" max="15346" width="33" style="12" bestFit="1" customWidth="1"/>
    <col min="15347" max="15597" width="9.140625" style="12"/>
    <col min="15598" max="15598" width="39.28515625" style="12" bestFit="1" customWidth="1"/>
    <col min="15599" max="15599" width="57.140625" style="12" customWidth="1"/>
    <col min="15600" max="15600" width="53.140625" style="12" customWidth="1"/>
    <col min="15601" max="15601" width="11.42578125" style="12" bestFit="1" customWidth="1"/>
    <col min="15602" max="15602" width="33" style="12" bestFit="1" customWidth="1"/>
    <col min="15603" max="15853" width="9.140625" style="12"/>
    <col min="15854" max="15854" width="39.28515625" style="12" bestFit="1" customWidth="1"/>
    <col min="15855" max="15855" width="57.140625" style="12" customWidth="1"/>
    <col min="15856" max="15856" width="53.140625" style="12" customWidth="1"/>
    <col min="15857" max="15857" width="11.42578125" style="12" bestFit="1" customWidth="1"/>
    <col min="15858" max="15858" width="33" style="12" bestFit="1" customWidth="1"/>
    <col min="15859" max="16109" width="9.140625" style="12"/>
    <col min="16110" max="16110" width="39.28515625" style="12" bestFit="1" customWidth="1"/>
    <col min="16111" max="16111" width="57.140625" style="12" customWidth="1"/>
    <col min="16112" max="16112" width="53.140625" style="12" customWidth="1"/>
    <col min="16113" max="16113" width="11.42578125" style="12" bestFit="1" customWidth="1"/>
    <col min="16114" max="16114" width="33" style="12" bestFit="1" customWidth="1"/>
    <col min="16115" max="16379" width="9.140625" style="12"/>
    <col min="16380" max="16383" width="9.140625" style="12" customWidth="1"/>
    <col min="16384" max="16384" width="9.140625" style="12"/>
  </cols>
  <sheetData>
    <row r="1" spans="2:18" ht="12.75" thickBot="1">
      <c r="K1" s="266"/>
    </row>
    <row r="2" spans="2:18" ht="11.45" customHeight="1">
      <c r="B2" s="3050" t="s">
        <v>4107</v>
      </c>
      <c r="C2" s="2973" t="s">
        <v>4108</v>
      </c>
      <c r="D2" s="2973"/>
      <c r="E2" s="2973"/>
      <c r="F2" s="2973"/>
      <c r="G2" s="2973"/>
      <c r="H2" s="2973"/>
      <c r="I2" s="2973"/>
      <c r="J2" s="2973"/>
      <c r="K2" s="2973"/>
      <c r="L2" s="2973"/>
      <c r="M2" s="2973"/>
      <c r="N2" s="2973"/>
      <c r="O2" s="1013"/>
      <c r="P2" s="1513"/>
    </row>
    <row r="3" spans="2:18" ht="18.95" customHeight="1">
      <c r="B3" s="3051"/>
      <c r="C3" s="2976"/>
      <c r="D3" s="2976"/>
      <c r="E3" s="2976"/>
      <c r="F3" s="2976"/>
      <c r="G3" s="2976"/>
      <c r="H3" s="2976"/>
      <c r="I3" s="2976"/>
      <c r="J3" s="2976"/>
      <c r="K3" s="2976"/>
      <c r="L3" s="2976"/>
      <c r="M3" s="2976"/>
      <c r="N3" s="2976"/>
      <c r="O3" s="1014"/>
      <c r="P3" s="1513"/>
    </row>
    <row r="4" spans="2:18" ht="11.45" customHeight="1">
      <c r="B4" s="3052" t="s">
        <v>4109</v>
      </c>
      <c r="C4" s="2976"/>
      <c r="D4" s="2976"/>
      <c r="E4" s="2976"/>
      <c r="F4" s="2976"/>
      <c r="G4" s="2976"/>
      <c r="H4" s="2976"/>
      <c r="I4" s="2976"/>
      <c r="J4" s="2976"/>
      <c r="K4" s="2976"/>
      <c r="L4" s="2976"/>
      <c r="M4" s="2976"/>
      <c r="N4" s="2976"/>
      <c r="O4" s="1014"/>
      <c r="P4" s="1513"/>
    </row>
    <row r="5" spans="2:18" ht="17.45" customHeight="1">
      <c r="B5" s="3052"/>
      <c r="C5" s="2976"/>
      <c r="D5" s="2976"/>
      <c r="E5" s="2976"/>
      <c r="F5" s="2976"/>
      <c r="G5" s="2976"/>
      <c r="H5" s="2976"/>
      <c r="I5" s="2976"/>
      <c r="J5" s="2976"/>
      <c r="K5" s="2976"/>
      <c r="L5" s="2976"/>
      <c r="M5" s="2976"/>
      <c r="N5" s="2976"/>
      <c r="O5" s="1014"/>
      <c r="P5" s="1513"/>
    </row>
    <row r="6" spans="2:18" ht="11.45" customHeight="1">
      <c r="B6" s="3013" t="s">
        <v>4110</v>
      </c>
      <c r="C6" s="2976"/>
      <c r="D6" s="2976"/>
      <c r="E6" s="2976"/>
      <c r="F6" s="2976"/>
      <c r="G6" s="2976"/>
      <c r="H6" s="2976"/>
      <c r="I6" s="2976"/>
      <c r="J6" s="2976"/>
      <c r="K6" s="2976"/>
      <c r="L6" s="2976"/>
      <c r="M6" s="2976"/>
      <c r="N6" s="2976"/>
      <c r="O6" s="1014"/>
      <c r="P6" s="1513"/>
    </row>
    <row r="7" spans="2:18" ht="18" customHeight="1" thickBot="1">
      <c r="B7" s="3053"/>
      <c r="C7" s="2979"/>
      <c r="D7" s="2979"/>
      <c r="E7" s="2979"/>
      <c r="F7" s="2979"/>
      <c r="G7" s="2979"/>
      <c r="H7" s="2979"/>
      <c r="I7" s="2979"/>
      <c r="J7" s="2979"/>
      <c r="K7" s="2979"/>
      <c r="L7" s="2979"/>
      <c r="M7" s="2979"/>
      <c r="N7" s="2979"/>
      <c r="O7" s="1015"/>
      <c r="P7" s="1513"/>
    </row>
    <row r="8" spans="2:18" ht="5.0999999999999996" customHeight="1" thickBot="1">
      <c r="B8" s="2968"/>
      <c r="C8" s="2968"/>
      <c r="D8" s="353"/>
      <c r="E8" s="353"/>
      <c r="F8" s="353"/>
      <c r="G8" s="353"/>
      <c r="H8" s="353"/>
      <c r="I8" s="353"/>
      <c r="J8" s="353"/>
      <c r="K8" s="277"/>
      <c r="L8" s="353"/>
      <c r="M8" s="353"/>
      <c r="N8" s="353"/>
      <c r="O8" s="353"/>
      <c r="P8" s="353"/>
    </row>
    <row r="9" spans="2:18" ht="158.25" thickBot="1">
      <c r="B9" s="1481" t="s">
        <v>842</v>
      </c>
      <c r="C9" s="1482" t="s">
        <v>843</v>
      </c>
      <c r="D9" s="1482" t="s">
        <v>844</v>
      </c>
      <c r="E9" s="1483" t="s">
        <v>3275</v>
      </c>
      <c r="F9" s="1482" t="s">
        <v>2111</v>
      </c>
      <c r="G9" s="1482" t="s">
        <v>847</v>
      </c>
      <c r="H9" s="1482" t="s">
        <v>848</v>
      </c>
      <c r="I9" s="1484" t="s">
        <v>849</v>
      </c>
      <c r="J9" s="1468" t="s">
        <v>3276</v>
      </c>
      <c r="K9" s="1484" t="s">
        <v>851</v>
      </c>
      <c r="L9" s="1481" t="s">
        <v>4111</v>
      </c>
      <c r="M9" s="1483" t="s">
        <v>4112</v>
      </c>
      <c r="N9" s="1485" t="s">
        <v>2113</v>
      </c>
      <c r="O9" s="1485" t="s">
        <v>2114</v>
      </c>
      <c r="P9" s="1503" t="s">
        <v>4113</v>
      </c>
      <c r="Q9" s="1486" t="s">
        <v>2851</v>
      </c>
      <c r="R9" s="1487" t="s">
        <v>2852</v>
      </c>
    </row>
    <row r="10" spans="2:18" ht="78" customHeight="1">
      <c r="B10" s="1645" t="s">
        <v>1891</v>
      </c>
      <c r="C10" s="1646" t="s">
        <v>4114</v>
      </c>
      <c r="D10" s="882" t="s">
        <v>4115</v>
      </c>
      <c r="E10" s="1647" t="s">
        <v>912</v>
      </c>
      <c r="F10" s="1648" t="s">
        <v>4116</v>
      </c>
      <c r="G10" s="882" t="s">
        <v>4117</v>
      </c>
      <c r="H10" s="882" t="s">
        <v>4117</v>
      </c>
      <c r="I10" s="1649" t="s">
        <v>893</v>
      </c>
      <c r="J10" s="1650" t="s">
        <v>863</v>
      </c>
      <c r="K10" s="1651" t="s">
        <v>2126</v>
      </c>
      <c r="L10" s="1652" t="s">
        <v>864</v>
      </c>
      <c r="M10" s="1651"/>
      <c r="N10" s="1653" t="s">
        <v>2134</v>
      </c>
      <c r="O10" s="1654"/>
      <c r="P10" s="1505"/>
      <c r="Q10" s="1494" t="s">
        <v>4118</v>
      </c>
      <c r="R10" s="1495" t="s">
        <v>4119</v>
      </c>
    </row>
    <row r="11" spans="2:18" ht="30">
      <c r="B11" s="2371" t="s">
        <v>887</v>
      </c>
      <c r="C11" s="2360" t="s">
        <v>3286</v>
      </c>
      <c r="D11" s="2372" t="s">
        <v>858</v>
      </c>
      <c r="E11" s="2373" t="s">
        <v>912</v>
      </c>
      <c r="F11" s="2329" t="s">
        <v>6092</v>
      </c>
      <c r="G11" s="2374" t="s">
        <v>880</v>
      </c>
      <c r="H11" s="2361" t="s">
        <v>880</v>
      </c>
      <c r="I11" s="2375" t="s">
        <v>893</v>
      </c>
      <c r="J11" s="2376" t="s">
        <v>863</v>
      </c>
      <c r="K11" s="1881" t="s">
        <v>2126</v>
      </c>
      <c r="L11" s="2377"/>
      <c r="M11" s="2378" t="s">
        <v>864</v>
      </c>
      <c r="N11" s="2336" t="s">
        <v>2134</v>
      </c>
      <c r="O11" s="2337" t="s">
        <v>6090</v>
      </c>
      <c r="P11" s="1519"/>
      <c r="Q11" s="1494" t="s">
        <v>6047</v>
      </c>
      <c r="R11" s="1495" t="s">
        <v>6048</v>
      </c>
    </row>
    <row r="12" spans="2:18" ht="50.25" customHeight="1">
      <c r="B12" s="1655" t="s">
        <v>2137</v>
      </c>
      <c r="C12" s="1656" t="s">
        <v>2138</v>
      </c>
      <c r="D12" s="882" t="s">
        <v>858</v>
      </c>
      <c r="E12" s="1647" t="s">
        <v>931</v>
      </c>
      <c r="F12" s="1657" t="s">
        <v>3290</v>
      </c>
      <c r="G12" s="1658" t="s">
        <v>880</v>
      </c>
      <c r="H12" s="1658" t="s">
        <v>880</v>
      </c>
      <c r="I12" s="1659" t="s">
        <v>881</v>
      </c>
      <c r="J12" s="1660" t="s">
        <v>863</v>
      </c>
      <c r="K12" s="1651" t="s">
        <v>2126</v>
      </c>
      <c r="L12" s="1661" t="s">
        <v>864</v>
      </c>
      <c r="M12" s="1651" t="s">
        <v>864</v>
      </c>
      <c r="N12" s="1653" t="s">
        <v>3277</v>
      </c>
      <c r="O12" s="1662"/>
      <c r="P12" s="1506"/>
      <c r="Q12" s="1494" t="s">
        <v>4118</v>
      </c>
      <c r="R12" s="1495" t="s">
        <v>4119</v>
      </c>
    </row>
    <row r="13" spans="2:18" ht="30">
      <c r="B13" s="1663" t="s">
        <v>3295</v>
      </c>
      <c r="C13" s="1664" t="s">
        <v>3296</v>
      </c>
      <c r="D13" s="1665" t="s">
        <v>858</v>
      </c>
      <c r="E13" s="1666" t="s">
        <v>259</v>
      </c>
      <c r="F13" s="1665" t="s">
        <v>871</v>
      </c>
      <c r="G13" s="1665" t="s">
        <v>872</v>
      </c>
      <c r="H13" s="1665" t="s">
        <v>872</v>
      </c>
      <c r="I13" s="1667" t="s">
        <v>872</v>
      </c>
      <c r="J13" s="1668" t="s">
        <v>873</v>
      </c>
      <c r="K13" s="1669"/>
      <c r="L13" s="1670" t="s">
        <v>864</v>
      </c>
      <c r="M13" s="1671"/>
      <c r="N13" s="1672" t="s">
        <v>259</v>
      </c>
      <c r="O13" s="1673"/>
      <c r="P13" s="1507"/>
      <c r="Q13" s="1494" t="s">
        <v>4118</v>
      </c>
      <c r="R13" s="1495" t="s">
        <v>4119</v>
      </c>
    </row>
    <row r="14" spans="2:18" ht="30">
      <c r="B14" s="2289" t="s">
        <v>2153</v>
      </c>
      <c r="C14" s="1728" t="s">
        <v>2154</v>
      </c>
      <c r="D14" s="1699" t="s">
        <v>858</v>
      </c>
      <c r="E14" s="1728" t="s">
        <v>2155</v>
      </c>
      <c r="F14" s="1699" t="s">
        <v>4027</v>
      </c>
      <c r="G14" s="1699" t="s">
        <v>872</v>
      </c>
      <c r="H14" s="1699" t="s">
        <v>872</v>
      </c>
      <c r="I14" s="1700" t="s">
        <v>872</v>
      </c>
      <c r="J14" s="1701" t="s">
        <v>873</v>
      </c>
      <c r="K14" s="1702"/>
      <c r="L14" s="2290" t="s">
        <v>864</v>
      </c>
      <c r="M14" s="1702"/>
      <c r="N14" s="1745" t="s">
        <v>3277</v>
      </c>
      <c r="O14" s="2149"/>
      <c r="P14" s="1507"/>
      <c r="Q14" s="1494" t="s">
        <v>4120</v>
      </c>
      <c r="R14" s="1495" t="s">
        <v>4121</v>
      </c>
    </row>
    <row r="15" spans="2:18" ht="30">
      <c r="B15" s="1645" t="s">
        <v>929</v>
      </c>
      <c r="C15" s="1646" t="s">
        <v>3291</v>
      </c>
      <c r="D15" s="882" t="s">
        <v>858</v>
      </c>
      <c r="E15" s="1646" t="s">
        <v>912</v>
      </c>
      <c r="F15" s="1665" t="s">
        <v>4122</v>
      </c>
      <c r="G15" s="882" t="s">
        <v>936</v>
      </c>
      <c r="H15" s="882" t="s">
        <v>936</v>
      </c>
      <c r="I15" s="1649" t="s">
        <v>893</v>
      </c>
      <c r="J15" s="1660" t="s">
        <v>863</v>
      </c>
      <c r="K15" s="1674"/>
      <c r="L15" s="1652"/>
      <c r="M15" s="1651" t="s">
        <v>864</v>
      </c>
      <c r="N15" s="1653" t="s">
        <v>2134</v>
      </c>
      <c r="O15" s="1654" t="s">
        <v>2168</v>
      </c>
      <c r="P15" s="1507"/>
      <c r="Q15" s="1494" t="s">
        <v>4118</v>
      </c>
      <c r="R15" s="1495" t="s">
        <v>4119</v>
      </c>
    </row>
    <row r="16" spans="2:18" ht="53.25" customHeight="1">
      <c r="B16" s="1645" t="s">
        <v>2173</v>
      </c>
      <c r="C16" s="1646" t="s">
        <v>4123</v>
      </c>
      <c r="D16" s="882" t="s">
        <v>4124</v>
      </c>
      <c r="E16" s="1646" t="s">
        <v>912</v>
      </c>
      <c r="F16" s="882" t="s">
        <v>4125</v>
      </c>
      <c r="G16" s="882" t="s">
        <v>4126</v>
      </c>
      <c r="H16" s="882" t="s">
        <v>4126</v>
      </c>
      <c r="I16" s="1649" t="s">
        <v>893</v>
      </c>
      <c r="J16" s="1650" t="s">
        <v>863</v>
      </c>
      <c r="K16" s="1649" t="s">
        <v>2126</v>
      </c>
      <c r="L16" s="1652" t="s">
        <v>864</v>
      </c>
      <c r="M16" s="1651"/>
      <c r="N16" s="1653" t="s">
        <v>2134</v>
      </c>
      <c r="O16" s="1654"/>
      <c r="P16" s="1507"/>
      <c r="Q16" s="1494" t="s">
        <v>4118</v>
      </c>
      <c r="R16" s="1495" t="s">
        <v>4119</v>
      </c>
    </row>
    <row r="17" spans="2:18" ht="53.25" customHeight="1">
      <c r="B17" s="1645" t="s">
        <v>2195</v>
      </c>
      <c r="C17" s="1656" t="s">
        <v>888</v>
      </c>
      <c r="D17" s="1675" t="s">
        <v>4124</v>
      </c>
      <c r="E17" s="1676" t="s">
        <v>912</v>
      </c>
      <c r="F17" s="1677" t="s">
        <v>4127</v>
      </c>
      <c r="G17" s="1677" t="s">
        <v>4128</v>
      </c>
      <c r="H17" s="1677" t="s">
        <v>4128</v>
      </c>
      <c r="I17" s="1649" t="s">
        <v>893</v>
      </c>
      <c r="J17" s="1650" t="s">
        <v>863</v>
      </c>
      <c r="K17" s="1649" t="s">
        <v>2126</v>
      </c>
      <c r="L17" s="1652" t="s">
        <v>864</v>
      </c>
      <c r="M17" s="1651"/>
      <c r="N17" s="1653" t="s">
        <v>2134</v>
      </c>
      <c r="O17" s="1654"/>
      <c r="P17" s="1507"/>
      <c r="Q17" s="1494" t="s">
        <v>4118</v>
      </c>
      <c r="R17" s="1495" t="s">
        <v>4119</v>
      </c>
    </row>
    <row r="18" spans="2:18" ht="44.25" customHeight="1">
      <c r="B18" s="1645" t="s">
        <v>1000</v>
      </c>
      <c r="C18" s="1646" t="s">
        <v>1001</v>
      </c>
      <c r="D18" s="882" t="s">
        <v>858</v>
      </c>
      <c r="E18" s="1646" t="s">
        <v>944</v>
      </c>
      <c r="F18" s="1657" t="s">
        <v>4129</v>
      </c>
      <c r="G18" s="882" t="s">
        <v>4130</v>
      </c>
      <c r="H18" s="882" t="s">
        <v>4130</v>
      </c>
      <c r="I18" s="1678" t="s">
        <v>4131</v>
      </c>
      <c r="J18" s="1660" t="s">
        <v>863</v>
      </c>
      <c r="K18" s="1651" t="s">
        <v>2126</v>
      </c>
      <c r="L18" s="1652" t="s">
        <v>864</v>
      </c>
      <c r="M18" s="1651"/>
      <c r="N18" s="1653" t="s">
        <v>3277</v>
      </c>
      <c r="O18" s="1679" t="s">
        <v>3319</v>
      </c>
      <c r="P18" s="1508"/>
      <c r="Q18" s="1494" t="s">
        <v>4118</v>
      </c>
      <c r="R18" s="1495" t="s">
        <v>4119</v>
      </c>
    </row>
    <row r="19" spans="2:18" ht="30">
      <c r="B19" s="1645" t="s">
        <v>1006</v>
      </c>
      <c r="C19" s="1646" t="s">
        <v>1007</v>
      </c>
      <c r="D19" s="882" t="s">
        <v>858</v>
      </c>
      <c r="E19" s="1646" t="s">
        <v>956</v>
      </c>
      <c r="F19" s="1680" t="s">
        <v>4132</v>
      </c>
      <c r="G19" s="882" t="s">
        <v>880</v>
      </c>
      <c r="H19" s="882" t="s">
        <v>880</v>
      </c>
      <c r="I19" s="1667" t="s">
        <v>4133</v>
      </c>
      <c r="J19" s="1650" t="s">
        <v>863</v>
      </c>
      <c r="K19" s="1651" t="s">
        <v>2126</v>
      </c>
      <c r="L19" s="1652" t="s">
        <v>864</v>
      </c>
      <c r="M19" s="1651"/>
      <c r="N19" s="1653" t="s">
        <v>3277</v>
      </c>
      <c r="O19" s="1679" t="s">
        <v>3321</v>
      </c>
      <c r="P19" s="1508"/>
      <c r="Q19" s="1494" t="s">
        <v>4118</v>
      </c>
      <c r="R19" s="1495" t="s">
        <v>4119</v>
      </c>
    </row>
    <row r="20" spans="2:18" ht="30">
      <c r="B20" s="1645" t="s">
        <v>1015</v>
      </c>
      <c r="C20" s="1666" t="s">
        <v>4134</v>
      </c>
      <c r="D20" s="882" t="s">
        <v>858</v>
      </c>
      <c r="E20" s="1646" t="s">
        <v>876</v>
      </c>
      <c r="F20" s="882" t="s">
        <v>3340</v>
      </c>
      <c r="G20" s="882" t="s">
        <v>880</v>
      </c>
      <c r="H20" s="882" t="s">
        <v>880</v>
      </c>
      <c r="I20" s="1649" t="s">
        <v>881</v>
      </c>
      <c r="J20" s="1660" t="s">
        <v>863</v>
      </c>
      <c r="K20" s="1649" t="s">
        <v>2126</v>
      </c>
      <c r="L20" s="1652" t="s">
        <v>864</v>
      </c>
      <c r="M20" s="1651"/>
      <c r="N20" s="1653" t="s">
        <v>3277</v>
      </c>
      <c r="O20" s="1681"/>
      <c r="P20" s="1508"/>
      <c r="Q20" s="1494" t="s">
        <v>4118</v>
      </c>
      <c r="R20" s="1495" t="s">
        <v>4119</v>
      </c>
    </row>
    <row r="21" spans="2:18" ht="30">
      <c r="B21" s="1682" t="s">
        <v>3342</v>
      </c>
      <c r="C21" s="1683" t="s">
        <v>3343</v>
      </c>
      <c r="D21" s="1665" t="s">
        <v>858</v>
      </c>
      <c r="E21" s="1683" t="s">
        <v>259</v>
      </c>
      <c r="F21" s="1665" t="s">
        <v>871</v>
      </c>
      <c r="G21" s="1665" t="s">
        <v>872</v>
      </c>
      <c r="H21" s="1665" t="s">
        <v>872</v>
      </c>
      <c r="I21" s="1667" t="s">
        <v>872</v>
      </c>
      <c r="J21" s="1668" t="s">
        <v>873</v>
      </c>
      <c r="K21" s="1669"/>
      <c r="L21" s="1670" t="s">
        <v>864</v>
      </c>
      <c r="M21" s="1671"/>
      <c r="N21" s="1672" t="s">
        <v>259</v>
      </c>
      <c r="O21" s="1673"/>
      <c r="P21" s="1507"/>
      <c r="Q21" s="1494" t="s">
        <v>4118</v>
      </c>
      <c r="R21" s="1495" t="s">
        <v>4119</v>
      </c>
    </row>
    <row r="22" spans="2:18" ht="80.25" customHeight="1">
      <c r="B22" s="1645" t="s">
        <v>1909</v>
      </c>
      <c r="C22" s="1656" t="s">
        <v>888</v>
      </c>
      <c r="D22" s="882" t="s">
        <v>2174</v>
      </c>
      <c r="E22" s="1646" t="s">
        <v>912</v>
      </c>
      <c r="F22" s="882" t="s">
        <v>4135</v>
      </c>
      <c r="G22" s="882" t="s">
        <v>2223</v>
      </c>
      <c r="H22" s="882" t="s">
        <v>2223</v>
      </c>
      <c r="I22" s="1649" t="s">
        <v>893</v>
      </c>
      <c r="J22" s="1650" t="s">
        <v>863</v>
      </c>
      <c r="K22" s="1651" t="s">
        <v>2126</v>
      </c>
      <c r="L22" s="1652"/>
      <c r="M22" s="1651" t="s">
        <v>864</v>
      </c>
      <c r="N22" s="1653" t="s">
        <v>2134</v>
      </c>
      <c r="O22" s="1684"/>
      <c r="P22" s="1507"/>
      <c r="Q22" s="1494" t="s">
        <v>4118</v>
      </c>
      <c r="R22" s="1495" t="s">
        <v>4119</v>
      </c>
    </row>
    <row r="23" spans="2:18" ht="59.25" customHeight="1">
      <c r="B23" s="1645" t="s">
        <v>1911</v>
      </c>
      <c r="C23" s="1685" t="s">
        <v>3350</v>
      </c>
      <c r="D23" s="882" t="s">
        <v>4136</v>
      </c>
      <c r="E23" s="1646" t="s">
        <v>259</v>
      </c>
      <c r="F23" s="2235" t="s">
        <v>4137</v>
      </c>
      <c r="G23" s="1686" t="s">
        <v>4138</v>
      </c>
      <c r="H23" s="1686" t="s">
        <v>4138</v>
      </c>
      <c r="I23" s="1649" t="s">
        <v>893</v>
      </c>
      <c r="J23" s="1650" t="s">
        <v>863</v>
      </c>
      <c r="K23" s="1651" t="s">
        <v>2126</v>
      </c>
      <c r="L23" s="1652" t="s">
        <v>864</v>
      </c>
      <c r="M23" s="1651"/>
      <c r="N23" s="1653" t="s">
        <v>2134</v>
      </c>
      <c r="O23" s="1673" t="s">
        <v>3352</v>
      </c>
      <c r="P23" s="1507"/>
      <c r="Q23" s="1494" t="s">
        <v>4118</v>
      </c>
      <c r="R23" s="1495" t="s">
        <v>4119</v>
      </c>
    </row>
    <row r="24" spans="2:18" ht="74.25" customHeight="1">
      <c r="B24" s="1762" t="s">
        <v>1911</v>
      </c>
      <c r="C24" s="2143" t="s">
        <v>3350</v>
      </c>
      <c r="D24" s="882" t="s">
        <v>2174</v>
      </c>
      <c r="E24" s="1676" t="s">
        <v>259</v>
      </c>
      <c r="F24" s="1860" t="s">
        <v>4139</v>
      </c>
      <c r="G24" s="1686" t="s">
        <v>1089</v>
      </c>
      <c r="H24" s="1686" t="s">
        <v>1089</v>
      </c>
      <c r="I24" s="2144" t="s">
        <v>893</v>
      </c>
      <c r="J24" s="2145" t="s">
        <v>863</v>
      </c>
      <c r="K24" s="2146" t="s">
        <v>2126</v>
      </c>
      <c r="L24" s="2147" t="s">
        <v>864</v>
      </c>
      <c r="M24" s="2146"/>
      <c r="N24" s="1653" t="s">
        <v>259</v>
      </c>
      <c r="O24" s="2148" t="s">
        <v>4140</v>
      </c>
      <c r="P24" s="1507"/>
      <c r="Q24" s="1494" t="s">
        <v>4141</v>
      </c>
      <c r="R24" s="1495" t="s">
        <v>4142</v>
      </c>
    </row>
    <row r="25" spans="2:18" ht="93.75" customHeight="1">
      <c r="B25" s="1762" t="s">
        <v>1911</v>
      </c>
      <c r="C25" s="2143" t="s">
        <v>3350</v>
      </c>
      <c r="D25" s="882" t="s">
        <v>2174</v>
      </c>
      <c r="E25" s="1676" t="s">
        <v>259</v>
      </c>
      <c r="F25" s="1770" t="s">
        <v>4143</v>
      </c>
      <c r="G25" s="1686" t="s">
        <v>1089</v>
      </c>
      <c r="H25" s="1686" t="s">
        <v>1089</v>
      </c>
      <c r="I25" s="2144" t="s">
        <v>893</v>
      </c>
      <c r="J25" s="2145" t="s">
        <v>863</v>
      </c>
      <c r="K25" s="2146" t="s">
        <v>2126</v>
      </c>
      <c r="L25" s="2147" t="s">
        <v>864</v>
      </c>
      <c r="M25" s="2146"/>
      <c r="N25" s="1653" t="s">
        <v>259</v>
      </c>
      <c r="O25" s="2148" t="s">
        <v>4144</v>
      </c>
      <c r="P25" s="1507"/>
      <c r="Q25" s="1494" t="s">
        <v>4120</v>
      </c>
      <c r="R25" s="1495" t="s">
        <v>4121</v>
      </c>
    </row>
    <row r="26" spans="2:18" ht="60.75" customHeight="1">
      <c r="B26" s="1645" t="s">
        <v>1021</v>
      </c>
      <c r="C26" s="1646" t="s">
        <v>888</v>
      </c>
      <c r="D26" s="1675" t="s">
        <v>4124</v>
      </c>
      <c r="E26" s="1646" t="s">
        <v>912</v>
      </c>
      <c r="F26" s="882" t="s">
        <v>4145</v>
      </c>
      <c r="G26" s="1677" t="s">
        <v>4128</v>
      </c>
      <c r="H26" s="1677" t="s">
        <v>4128</v>
      </c>
      <c r="I26" s="1649" t="s">
        <v>893</v>
      </c>
      <c r="J26" s="1650" t="s">
        <v>968</v>
      </c>
      <c r="K26" s="1649" t="s">
        <v>4146</v>
      </c>
      <c r="L26" s="1652"/>
      <c r="M26" s="1651" t="s">
        <v>864</v>
      </c>
      <c r="N26" s="1653" t="s">
        <v>2134</v>
      </c>
      <c r="O26" s="1687"/>
      <c r="P26" s="1509"/>
      <c r="Q26" s="1494" t="s">
        <v>4118</v>
      </c>
      <c r="R26" s="1495" t="s">
        <v>4119</v>
      </c>
    </row>
    <row r="27" spans="2:18" ht="33" customHeight="1">
      <c r="B27" s="1755" t="s">
        <v>3916</v>
      </c>
      <c r="C27" s="1728" t="s">
        <v>3378</v>
      </c>
      <c r="D27" s="1699" t="s">
        <v>858</v>
      </c>
      <c r="E27" s="1728" t="s">
        <v>912</v>
      </c>
      <c r="F27" s="1699" t="s">
        <v>871</v>
      </c>
      <c r="G27" s="1699" t="s">
        <v>872</v>
      </c>
      <c r="H27" s="1699" t="s">
        <v>872</v>
      </c>
      <c r="I27" s="1700" t="s">
        <v>872</v>
      </c>
      <c r="J27" s="1701" t="s">
        <v>873</v>
      </c>
      <c r="K27" s="1702"/>
      <c r="L27" s="1703" t="s">
        <v>864</v>
      </c>
      <c r="M27" s="1702"/>
      <c r="N27" s="1745" t="s">
        <v>2134</v>
      </c>
      <c r="O27" s="1756" t="s">
        <v>3917</v>
      </c>
      <c r="P27" s="2047"/>
      <c r="Q27" s="1494" t="s">
        <v>4141</v>
      </c>
      <c r="R27" s="1495" t="s">
        <v>4142</v>
      </c>
    </row>
    <row r="28" spans="2:18" ht="30">
      <c r="B28" s="1732" t="s">
        <v>3916</v>
      </c>
      <c r="C28" s="1733" t="s">
        <v>3378</v>
      </c>
      <c r="D28" s="1734" t="s">
        <v>858</v>
      </c>
      <c r="E28" s="1733" t="s">
        <v>912</v>
      </c>
      <c r="F28" s="1734" t="s">
        <v>871</v>
      </c>
      <c r="G28" s="1734" t="s">
        <v>872</v>
      </c>
      <c r="H28" s="1734" t="s">
        <v>872</v>
      </c>
      <c r="I28" s="1735" t="s">
        <v>872</v>
      </c>
      <c r="J28" s="1736" t="s">
        <v>873</v>
      </c>
      <c r="K28" s="1702"/>
      <c r="L28" s="1738" t="s">
        <v>864</v>
      </c>
      <c r="M28" s="1702"/>
      <c r="N28" s="1789" t="s">
        <v>2134</v>
      </c>
      <c r="O28" s="1756" t="s">
        <v>4028</v>
      </c>
      <c r="P28" s="2047"/>
      <c r="Q28" s="1494" t="s">
        <v>4120</v>
      </c>
      <c r="R28" s="1495" t="s">
        <v>4121</v>
      </c>
    </row>
    <row r="29" spans="2:18" ht="30">
      <c r="B29" s="1099" t="s">
        <v>6133</v>
      </c>
      <c r="C29" s="1100" t="s">
        <v>3378</v>
      </c>
      <c r="D29" s="1101" t="s">
        <v>858</v>
      </c>
      <c r="E29" s="1100" t="s">
        <v>912</v>
      </c>
      <c r="F29" s="1101" t="s">
        <v>871</v>
      </c>
      <c r="G29" s="1101" t="s">
        <v>872</v>
      </c>
      <c r="H29" s="1101" t="s">
        <v>872</v>
      </c>
      <c r="I29" s="1104" t="s">
        <v>872</v>
      </c>
      <c r="J29" s="1105" t="s">
        <v>873</v>
      </c>
      <c r="K29" s="1106"/>
      <c r="L29" s="1107" t="s">
        <v>864</v>
      </c>
      <c r="M29" s="1106"/>
      <c r="N29" s="1286" t="s">
        <v>2134</v>
      </c>
      <c r="O29" s="1185" t="s">
        <v>6125</v>
      </c>
      <c r="P29" s="2047"/>
      <c r="Q29" s="1494" t="s">
        <v>6047</v>
      </c>
      <c r="R29" s="1495" t="s">
        <v>6048</v>
      </c>
    </row>
    <row r="30" spans="2:18" ht="54" customHeight="1">
      <c r="B30" s="2356" t="s">
        <v>2240</v>
      </c>
      <c r="C30" s="2331" t="s">
        <v>1049</v>
      </c>
      <c r="D30" s="2332" t="s">
        <v>6085</v>
      </c>
      <c r="E30" s="2331" t="s">
        <v>912</v>
      </c>
      <c r="F30" s="2332" t="s">
        <v>6087</v>
      </c>
      <c r="G30" s="2332" t="s">
        <v>6052</v>
      </c>
      <c r="H30" s="2332" t="s">
        <v>6052</v>
      </c>
      <c r="I30" s="2340" t="s">
        <v>872</v>
      </c>
      <c r="J30" s="2334" t="s">
        <v>4216</v>
      </c>
      <c r="K30" s="1887" t="s">
        <v>2126</v>
      </c>
      <c r="L30" s="2367" t="s">
        <v>864</v>
      </c>
      <c r="M30" s="1106"/>
      <c r="N30" s="2369" t="s">
        <v>2134</v>
      </c>
      <c r="O30" s="2370" t="s">
        <v>6089</v>
      </c>
      <c r="P30" s="2047"/>
      <c r="Q30" s="1494" t="s">
        <v>6047</v>
      </c>
      <c r="R30" s="1495" t="s">
        <v>6048</v>
      </c>
    </row>
    <row r="31" spans="2:18" ht="45">
      <c r="B31" s="1682" t="s">
        <v>1068</v>
      </c>
      <c r="C31" s="1666" t="s">
        <v>3298</v>
      </c>
      <c r="D31" s="1665" t="s">
        <v>858</v>
      </c>
      <c r="E31" s="1666" t="s">
        <v>912</v>
      </c>
      <c r="F31" s="1665" t="s">
        <v>4147</v>
      </c>
      <c r="G31" s="1665" t="s">
        <v>872</v>
      </c>
      <c r="H31" s="1665" t="s">
        <v>872</v>
      </c>
      <c r="I31" s="1667" t="s">
        <v>893</v>
      </c>
      <c r="J31" s="1668" t="s">
        <v>873</v>
      </c>
      <c r="K31" s="1671"/>
      <c r="L31" s="1670" t="s">
        <v>864</v>
      </c>
      <c r="M31" s="1671"/>
      <c r="N31" s="1672" t="s">
        <v>2134</v>
      </c>
      <c r="O31" s="1672"/>
      <c r="P31" s="1514"/>
      <c r="Q31" s="1494" t="s">
        <v>4118</v>
      </c>
      <c r="R31" s="1495" t="s">
        <v>4119</v>
      </c>
    </row>
    <row r="32" spans="2:18" ht="30">
      <c r="B32" s="1645" t="s">
        <v>1068</v>
      </c>
      <c r="C32" s="1646" t="s">
        <v>1073</v>
      </c>
      <c r="D32" s="882" t="s">
        <v>858</v>
      </c>
      <c r="E32" s="1646" t="s">
        <v>1070</v>
      </c>
      <c r="F32" s="882" t="s">
        <v>1074</v>
      </c>
      <c r="G32" s="882" t="s">
        <v>1075</v>
      </c>
      <c r="H32" s="882" t="s">
        <v>1075</v>
      </c>
      <c r="I32" s="1649" t="s">
        <v>1075</v>
      </c>
      <c r="J32" s="1650" t="s">
        <v>968</v>
      </c>
      <c r="K32" s="1688" t="s">
        <v>2126</v>
      </c>
      <c r="L32" s="1652" t="s">
        <v>864</v>
      </c>
      <c r="M32" s="1651"/>
      <c r="N32" s="1653" t="s">
        <v>3277</v>
      </c>
      <c r="O32" s="1653"/>
      <c r="P32" s="1510"/>
      <c r="Q32" s="1494" t="s">
        <v>4118</v>
      </c>
      <c r="R32" s="1495" t="s">
        <v>4119</v>
      </c>
    </row>
    <row r="33" spans="2:18" ht="45">
      <c r="B33" s="2359" t="s">
        <v>1068</v>
      </c>
      <c r="C33" s="2360" t="s">
        <v>3660</v>
      </c>
      <c r="D33" s="2361" t="s">
        <v>6126</v>
      </c>
      <c r="E33" s="2360" t="s">
        <v>912</v>
      </c>
      <c r="F33" s="2361" t="s">
        <v>6127</v>
      </c>
      <c r="G33" s="2332" t="s">
        <v>6128</v>
      </c>
      <c r="H33" s="2332" t="s">
        <v>6128</v>
      </c>
      <c r="I33" s="2333" t="s">
        <v>893</v>
      </c>
      <c r="J33" s="2334" t="s">
        <v>968</v>
      </c>
      <c r="K33" s="1887" t="s">
        <v>2126</v>
      </c>
      <c r="L33" s="2335"/>
      <c r="M33" s="1887" t="s">
        <v>864</v>
      </c>
      <c r="N33" s="2336" t="s">
        <v>2134</v>
      </c>
      <c r="O33" s="2337" t="s">
        <v>6042</v>
      </c>
      <c r="P33" s="1514"/>
      <c r="Q33" s="1494" t="s">
        <v>6047</v>
      </c>
      <c r="R33" s="1495" t="s">
        <v>6048</v>
      </c>
    </row>
    <row r="34" spans="2:18" ht="31.5" customHeight="1">
      <c r="B34" s="1689" t="s">
        <v>3388</v>
      </c>
      <c r="C34" s="1690" t="s">
        <v>3389</v>
      </c>
      <c r="D34" s="1665" t="s">
        <v>858</v>
      </c>
      <c r="E34" s="1666" t="s">
        <v>3390</v>
      </c>
      <c r="F34" s="1665" t="s">
        <v>871</v>
      </c>
      <c r="G34" s="1665" t="s">
        <v>872</v>
      </c>
      <c r="H34" s="1665" t="s">
        <v>872</v>
      </c>
      <c r="I34" s="1667" t="s">
        <v>872</v>
      </c>
      <c r="J34" s="1668" t="s">
        <v>873</v>
      </c>
      <c r="K34" s="1669"/>
      <c r="L34" s="1670" t="s">
        <v>864</v>
      </c>
      <c r="M34" s="1671"/>
      <c r="N34" s="1691" t="s">
        <v>3277</v>
      </c>
      <c r="O34" s="1672"/>
      <c r="P34" s="1510"/>
      <c r="Q34" s="1494" t="s">
        <v>4118</v>
      </c>
      <c r="R34" s="1495" t="s">
        <v>4119</v>
      </c>
    </row>
    <row r="35" spans="2:18" ht="51.75" customHeight="1">
      <c r="B35" s="2291" t="s">
        <v>3388</v>
      </c>
      <c r="C35" s="2292" t="s">
        <v>3389</v>
      </c>
      <c r="D35" s="882" t="s">
        <v>858</v>
      </c>
      <c r="E35" s="1646" t="s">
        <v>3390</v>
      </c>
      <c r="F35" s="1665" t="s">
        <v>4148</v>
      </c>
      <c r="G35" s="1665" t="s">
        <v>4149</v>
      </c>
      <c r="H35" s="1665" t="s">
        <v>4149</v>
      </c>
      <c r="I35" s="1665" t="s">
        <v>4150</v>
      </c>
      <c r="J35" s="1718" t="s">
        <v>4151</v>
      </c>
      <c r="K35" s="1667" t="s">
        <v>2126</v>
      </c>
      <c r="L35" s="1652" t="s">
        <v>864</v>
      </c>
      <c r="M35" s="1671"/>
      <c r="N35" s="1742" t="s">
        <v>3277</v>
      </c>
      <c r="O35" s="1672"/>
      <c r="P35" s="1510"/>
      <c r="Q35" s="1494" t="s">
        <v>4120</v>
      </c>
      <c r="R35" s="1495" t="s">
        <v>4121</v>
      </c>
    </row>
    <row r="36" spans="2:18" ht="51.75" customHeight="1">
      <c r="B36" s="2364" t="s">
        <v>3388</v>
      </c>
      <c r="C36" s="2365" t="s">
        <v>3389</v>
      </c>
      <c r="D36" s="814" t="s">
        <v>858</v>
      </c>
      <c r="E36" s="1489" t="s">
        <v>3390</v>
      </c>
      <c r="F36" s="814" t="s">
        <v>6074</v>
      </c>
      <c r="G36" s="814" t="s">
        <v>4204</v>
      </c>
      <c r="H36" s="814" t="s">
        <v>4204</v>
      </c>
      <c r="I36" s="814" t="s">
        <v>4205</v>
      </c>
      <c r="J36" s="2363" t="s">
        <v>4285</v>
      </c>
      <c r="K36" s="1490" t="s">
        <v>2126</v>
      </c>
      <c r="L36" s="2326" t="s">
        <v>864</v>
      </c>
      <c r="M36" s="1492"/>
      <c r="N36" s="2345" t="s">
        <v>3277</v>
      </c>
      <c r="O36" s="1497"/>
      <c r="P36" s="1510"/>
      <c r="Q36" s="1494" t="s">
        <v>6047</v>
      </c>
      <c r="R36" s="1495" t="s">
        <v>6048</v>
      </c>
    </row>
    <row r="37" spans="2:18" ht="33.75" customHeight="1">
      <c r="B37" s="1692" t="s">
        <v>3391</v>
      </c>
      <c r="C37" s="1690" t="s">
        <v>3392</v>
      </c>
      <c r="D37" s="1665" t="s">
        <v>858</v>
      </c>
      <c r="E37" s="1666" t="s">
        <v>259</v>
      </c>
      <c r="F37" s="1665" t="s">
        <v>871</v>
      </c>
      <c r="G37" s="1665" t="s">
        <v>872</v>
      </c>
      <c r="H37" s="1665" t="s">
        <v>872</v>
      </c>
      <c r="I37" s="1667" t="s">
        <v>872</v>
      </c>
      <c r="J37" s="1668" t="s">
        <v>873</v>
      </c>
      <c r="K37" s="1669"/>
      <c r="L37" s="1670" t="s">
        <v>864</v>
      </c>
      <c r="M37" s="1671"/>
      <c r="N37" s="1691" t="s">
        <v>259</v>
      </c>
      <c r="O37" s="1679"/>
      <c r="P37" s="1508"/>
      <c r="Q37" s="1494" t="s">
        <v>4118</v>
      </c>
      <c r="R37" s="1495" t="s">
        <v>4119</v>
      </c>
    </row>
    <row r="38" spans="2:18" ht="65.25" customHeight="1">
      <c r="B38" s="1732" t="s">
        <v>1084</v>
      </c>
      <c r="C38" s="1733" t="s">
        <v>3378</v>
      </c>
      <c r="D38" s="882" t="s">
        <v>858</v>
      </c>
      <c r="E38" s="1733" t="s">
        <v>912</v>
      </c>
      <c r="F38" s="1921" t="s">
        <v>4152</v>
      </c>
      <c r="G38" s="1734" t="s">
        <v>880</v>
      </c>
      <c r="H38" s="1734" t="s">
        <v>880</v>
      </c>
      <c r="I38" s="1735" t="s">
        <v>893</v>
      </c>
      <c r="J38" s="1736" t="s">
        <v>863</v>
      </c>
      <c r="K38" s="1702"/>
      <c r="L38" s="1738"/>
      <c r="M38" s="1739" t="s">
        <v>864</v>
      </c>
      <c r="N38" s="1740" t="s">
        <v>2134</v>
      </c>
      <c r="O38" s="1673" t="s">
        <v>3921</v>
      </c>
      <c r="P38" s="1508"/>
      <c r="Q38" s="1494" t="s">
        <v>4141</v>
      </c>
      <c r="R38" s="1495" t="s">
        <v>4142</v>
      </c>
    </row>
    <row r="39" spans="2:18" ht="72" customHeight="1">
      <c r="B39" s="1732" t="s">
        <v>1084</v>
      </c>
      <c r="C39" s="1733" t="s">
        <v>3378</v>
      </c>
      <c r="D39" s="882" t="s">
        <v>858</v>
      </c>
      <c r="E39" s="1733" t="s">
        <v>912</v>
      </c>
      <c r="F39" s="1921" t="s">
        <v>4153</v>
      </c>
      <c r="G39" s="1734" t="s">
        <v>880</v>
      </c>
      <c r="H39" s="1734" t="s">
        <v>880</v>
      </c>
      <c r="I39" s="1735" t="s">
        <v>893</v>
      </c>
      <c r="J39" s="1736" t="s">
        <v>863</v>
      </c>
      <c r="K39" s="1702"/>
      <c r="L39" s="1738"/>
      <c r="M39" s="1739" t="s">
        <v>864</v>
      </c>
      <c r="N39" s="1740" t="s">
        <v>2134</v>
      </c>
      <c r="O39" s="1693" t="s">
        <v>4154</v>
      </c>
      <c r="P39" s="1508"/>
      <c r="Q39" s="1494" t="s">
        <v>4120</v>
      </c>
      <c r="R39" s="1495" t="s">
        <v>4121</v>
      </c>
    </row>
    <row r="40" spans="2:18" ht="30">
      <c r="B40" s="1682" t="s">
        <v>3406</v>
      </c>
      <c r="C40" s="1666" t="s">
        <v>3407</v>
      </c>
      <c r="D40" s="1665" t="s">
        <v>858</v>
      </c>
      <c r="E40" s="1666" t="s">
        <v>259</v>
      </c>
      <c r="F40" s="1665" t="s">
        <v>871</v>
      </c>
      <c r="G40" s="1665" t="s">
        <v>872</v>
      </c>
      <c r="H40" s="1665" t="s">
        <v>872</v>
      </c>
      <c r="I40" s="1667" t="s">
        <v>893</v>
      </c>
      <c r="J40" s="1668" t="s">
        <v>873</v>
      </c>
      <c r="K40" s="1669"/>
      <c r="L40" s="1670" t="s">
        <v>864</v>
      </c>
      <c r="M40" s="1671"/>
      <c r="N40" s="1672" t="s">
        <v>259</v>
      </c>
      <c r="O40" s="1673"/>
      <c r="P40" s="1507"/>
      <c r="Q40" s="1494" t="s">
        <v>4118</v>
      </c>
      <c r="R40" s="1495" t="s">
        <v>4119</v>
      </c>
    </row>
    <row r="41" spans="2:18" ht="30">
      <c r="B41" s="1755" t="s">
        <v>3923</v>
      </c>
      <c r="C41" s="1728" t="s">
        <v>3393</v>
      </c>
      <c r="D41" s="1699" t="s">
        <v>1069</v>
      </c>
      <c r="E41" s="1728" t="s">
        <v>259</v>
      </c>
      <c r="F41" s="2236" t="s">
        <v>3924</v>
      </c>
      <c r="G41" s="1699" t="s">
        <v>1069</v>
      </c>
      <c r="H41" s="1699" t="s">
        <v>1069</v>
      </c>
      <c r="I41" s="1700" t="s">
        <v>893</v>
      </c>
      <c r="J41" s="1701" t="s">
        <v>863</v>
      </c>
      <c r="K41" s="1702" t="s">
        <v>2126</v>
      </c>
      <c r="L41" s="1703" t="s">
        <v>864</v>
      </c>
      <c r="M41" s="1702"/>
      <c r="N41" s="1704" t="s">
        <v>259</v>
      </c>
      <c r="O41" s="2149" t="s">
        <v>3925</v>
      </c>
      <c r="P41" s="1507"/>
      <c r="Q41" s="1494" t="s">
        <v>4141</v>
      </c>
      <c r="R41" s="1495" t="s">
        <v>4142</v>
      </c>
    </row>
    <row r="42" spans="2:18" ht="30">
      <c r="B42" s="1732" t="s">
        <v>3923</v>
      </c>
      <c r="C42" s="1733" t="s">
        <v>3393</v>
      </c>
      <c r="D42" s="1734" t="s">
        <v>1069</v>
      </c>
      <c r="E42" s="1733" t="s">
        <v>259</v>
      </c>
      <c r="F42" s="2293" t="s">
        <v>3924</v>
      </c>
      <c r="G42" s="1734" t="s">
        <v>1069</v>
      </c>
      <c r="H42" s="1734" t="s">
        <v>1069</v>
      </c>
      <c r="I42" s="1735" t="s">
        <v>893</v>
      </c>
      <c r="J42" s="1736" t="s">
        <v>863</v>
      </c>
      <c r="K42" s="1739" t="s">
        <v>2126</v>
      </c>
      <c r="L42" s="1738" t="s">
        <v>864</v>
      </c>
      <c r="M42" s="1739"/>
      <c r="N42" s="1740" t="s">
        <v>259</v>
      </c>
      <c r="O42" s="2152" t="s">
        <v>3925</v>
      </c>
      <c r="P42" s="1507"/>
      <c r="Q42" s="1494" t="s">
        <v>4120</v>
      </c>
      <c r="R42" s="1495" t="s">
        <v>4121</v>
      </c>
    </row>
    <row r="43" spans="2:18" ht="64.5" customHeight="1">
      <c r="B43" s="2150" t="s">
        <v>1105</v>
      </c>
      <c r="C43" s="2151" t="s">
        <v>2264</v>
      </c>
      <c r="D43" s="1734" t="s">
        <v>4155</v>
      </c>
      <c r="E43" s="1733" t="s">
        <v>2265</v>
      </c>
      <c r="F43" s="1699" t="s">
        <v>4156</v>
      </c>
      <c r="G43" s="1734" t="s">
        <v>4157</v>
      </c>
      <c r="H43" s="1734" t="s">
        <v>4157</v>
      </c>
      <c r="I43" s="1699" t="s">
        <v>4158</v>
      </c>
      <c r="J43" s="1736" t="s">
        <v>4159</v>
      </c>
      <c r="K43" s="1700" t="s">
        <v>2126</v>
      </c>
      <c r="L43" s="1738" t="s">
        <v>864</v>
      </c>
      <c r="M43" s="1739"/>
      <c r="N43" s="1789" t="s">
        <v>3277</v>
      </c>
      <c r="O43" s="2152" t="s">
        <v>4160</v>
      </c>
      <c r="P43" s="1507"/>
      <c r="Q43" s="1494" t="s">
        <v>4141</v>
      </c>
      <c r="R43" s="1495" t="s">
        <v>4142</v>
      </c>
    </row>
    <row r="44" spans="2:18" ht="55.5" customHeight="1">
      <c r="B44" s="2150" t="s">
        <v>1105</v>
      </c>
      <c r="C44" s="2151" t="s">
        <v>2264</v>
      </c>
      <c r="D44" s="1734" t="s">
        <v>4161</v>
      </c>
      <c r="E44" s="1733" t="s">
        <v>2265</v>
      </c>
      <c r="F44" s="1734" t="s">
        <v>4162</v>
      </c>
      <c r="G44" s="1734" t="s">
        <v>4163</v>
      </c>
      <c r="H44" s="1734" t="s">
        <v>4163</v>
      </c>
      <c r="I44" s="1734" t="s">
        <v>4164</v>
      </c>
      <c r="J44" s="1736" t="s">
        <v>4165</v>
      </c>
      <c r="K44" s="1735" t="s">
        <v>2126</v>
      </c>
      <c r="L44" s="1738" t="s">
        <v>864</v>
      </c>
      <c r="M44" s="1739"/>
      <c r="N44" s="1789" t="s">
        <v>3277</v>
      </c>
      <c r="O44" s="1794" t="s">
        <v>4160</v>
      </c>
      <c r="P44" s="1507"/>
      <c r="Q44" s="1494" t="s">
        <v>4120</v>
      </c>
      <c r="R44" s="1495" t="s">
        <v>4121</v>
      </c>
    </row>
    <row r="45" spans="2:18" ht="75">
      <c r="B45" s="1645" t="s">
        <v>1929</v>
      </c>
      <c r="C45" s="1656" t="s">
        <v>888</v>
      </c>
      <c r="D45" s="882" t="s">
        <v>4124</v>
      </c>
      <c r="E45" s="1646" t="s">
        <v>912</v>
      </c>
      <c r="F45" s="1648" t="s">
        <v>4166</v>
      </c>
      <c r="G45" s="1648" t="s">
        <v>4167</v>
      </c>
      <c r="H45" s="1648" t="s">
        <v>4167</v>
      </c>
      <c r="I45" s="1649" t="s">
        <v>893</v>
      </c>
      <c r="J45" s="1650" t="s">
        <v>863</v>
      </c>
      <c r="K45" s="1651" t="s">
        <v>2126</v>
      </c>
      <c r="L45" s="1652"/>
      <c r="M45" s="1651" t="s">
        <v>864</v>
      </c>
      <c r="N45" s="1653" t="s">
        <v>2134</v>
      </c>
      <c r="O45" s="1693" t="s">
        <v>4168</v>
      </c>
      <c r="P45" s="1507"/>
      <c r="Q45" s="1494" t="s">
        <v>4118</v>
      </c>
      <c r="R45" s="1495" t="s">
        <v>4119</v>
      </c>
    </row>
    <row r="46" spans="2:18" ht="45">
      <c r="B46" s="1682" t="s">
        <v>3425</v>
      </c>
      <c r="C46" s="1666" t="s">
        <v>2731</v>
      </c>
      <c r="D46" s="1665" t="s">
        <v>858</v>
      </c>
      <c r="E46" s="1666" t="s">
        <v>1762</v>
      </c>
      <c r="F46" s="1665" t="s">
        <v>871</v>
      </c>
      <c r="G46" s="1665" t="s">
        <v>3426</v>
      </c>
      <c r="H46" s="1665" t="s">
        <v>3426</v>
      </c>
      <c r="I46" s="1665" t="s">
        <v>3426</v>
      </c>
      <c r="J46" s="1668" t="s">
        <v>873</v>
      </c>
      <c r="K46" s="1671"/>
      <c r="L46" s="1670" t="s">
        <v>864</v>
      </c>
      <c r="M46" s="1671"/>
      <c r="N46" s="1672" t="s">
        <v>3277</v>
      </c>
      <c r="O46" s="1672"/>
      <c r="P46" s="1510"/>
      <c r="Q46" s="1494" t="s">
        <v>4118</v>
      </c>
      <c r="R46" s="1495" t="s">
        <v>4119</v>
      </c>
    </row>
    <row r="47" spans="2:18" ht="30">
      <c r="B47" s="1682" t="s">
        <v>1121</v>
      </c>
      <c r="C47" s="1683" t="s">
        <v>977</v>
      </c>
      <c r="D47" s="1665" t="s">
        <v>858</v>
      </c>
      <c r="E47" s="1666" t="s">
        <v>928</v>
      </c>
      <c r="F47" s="1665" t="s">
        <v>3427</v>
      </c>
      <c r="G47" s="1665" t="s">
        <v>1075</v>
      </c>
      <c r="H47" s="1665" t="s">
        <v>1075</v>
      </c>
      <c r="I47" s="1667" t="s">
        <v>1075</v>
      </c>
      <c r="J47" s="1668" t="s">
        <v>863</v>
      </c>
      <c r="K47" s="1669"/>
      <c r="L47" s="1670" t="s">
        <v>864</v>
      </c>
      <c r="M47" s="1671"/>
      <c r="N47" s="1672" t="s">
        <v>3277</v>
      </c>
      <c r="O47" s="1694"/>
      <c r="P47" s="1511"/>
      <c r="Q47" s="1494" t="s">
        <v>4118</v>
      </c>
      <c r="R47" s="1495" t="s">
        <v>4119</v>
      </c>
    </row>
    <row r="48" spans="2:18" ht="30">
      <c r="B48" s="1755" t="s">
        <v>1121</v>
      </c>
      <c r="C48" s="1728" t="s">
        <v>2280</v>
      </c>
      <c r="D48" s="1699" t="s">
        <v>858</v>
      </c>
      <c r="E48" s="1728" t="s">
        <v>928</v>
      </c>
      <c r="F48" s="1699" t="s">
        <v>4033</v>
      </c>
      <c r="G48" s="1699" t="s">
        <v>872</v>
      </c>
      <c r="H48" s="1699" t="s">
        <v>872</v>
      </c>
      <c r="I48" s="1700" t="s">
        <v>872</v>
      </c>
      <c r="J48" s="1701" t="s">
        <v>873</v>
      </c>
      <c r="K48" s="1702"/>
      <c r="L48" s="2290" t="s">
        <v>864</v>
      </c>
      <c r="M48" s="1702"/>
      <c r="N48" s="1745" t="s">
        <v>3277</v>
      </c>
      <c r="O48" s="2149"/>
      <c r="P48" s="1511"/>
      <c r="Q48" s="1494" t="s">
        <v>4120</v>
      </c>
      <c r="R48" s="1495" t="s">
        <v>4121</v>
      </c>
    </row>
    <row r="49" spans="2:18" ht="34.5" customHeight="1">
      <c r="B49" s="1682" t="s">
        <v>2282</v>
      </c>
      <c r="C49" s="1666" t="s">
        <v>3430</v>
      </c>
      <c r="D49" s="1665" t="s">
        <v>858</v>
      </c>
      <c r="E49" s="1666" t="s">
        <v>1127</v>
      </c>
      <c r="F49" s="1665" t="s">
        <v>3431</v>
      </c>
      <c r="G49" s="1665" t="s">
        <v>880</v>
      </c>
      <c r="H49" s="1665" t="s">
        <v>880</v>
      </c>
      <c r="I49" s="1667" t="s">
        <v>881</v>
      </c>
      <c r="J49" s="1668" t="s">
        <v>863</v>
      </c>
      <c r="K49" s="1671" t="s">
        <v>2126</v>
      </c>
      <c r="L49" s="2034" t="s">
        <v>864</v>
      </c>
      <c r="M49" s="2036"/>
      <c r="N49" s="1691" t="s">
        <v>3277</v>
      </c>
      <c r="O49" s="1693" t="s">
        <v>2286</v>
      </c>
      <c r="P49" s="1507"/>
      <c r="Q49" s="1494" t="s">
        <v>4118</v>
      </c>
      <c r="R49" s="1495" t="s">
        <v>4119</v>
      </c>
    </row>
    <row r="50" spans="2:18" ht="35.25" customHeight="1">
      <c r="B50" s="1645" t="s">
        <v>2282</v>
      </c>
      <c r="C50" s="1646" t="s">
        <v>3430</v>
      </c>
      <c r="D50" s="882" t="s">
        <v>858</v>
      </c>
      <c r="E50" s="1646" t="s">
        <v>1127</v>
      </c>
      <c r="F50" s="882" t="s">
        <v>4169</v>
      </c>
      <c r="G50" s="882" t="s">
        <v>880</v>
      </c>
      <c r="H50" s="882" t="s">
        <v>880</v>
      </c>
      <c r="I50" s="1649" t="s">
        <v>881</v>
      </c>
      <c r="J50" s="1650" t="s">
        <v>863</v>
      </c>
      <c r="K50" s="1651" t="s">
        <v>2126</v>
      </c>
      <c r="L50" s="1719" t="s">
        <v>864</v>
      </c>
      <c r="M50" s="1671" t="s">
        <v>864</v>
      </c>
      <c r="N50" s="1742" t="s">
        <v>3277</v>
      </c>
      <c r="O50" s="1684"/>
      <c r="P50" s="1507"/>
      <c r="Q50" s="1494" t="s">
        <v>4141</v>
      </c>
      <c r="R50" s="1495" t="s">
        <v>4142</v>
      </c>
    </row>
    <row r="51" spans="2:18" ht="30">
      <c r="B51" s="1682" t="s">
        <v>3432</v>
      </c>
      <c r="C51" s="1666" t="s">
        <v>3433</v>
      </c>
      <c r="D51" s="1665" t="s">
        <v>858</v>
      </c>
      <c r="E51" s="1666" t="s">
        <v>259</v>
      </c>
      <c r="F51" s="1665" t="s">
        <v>871</v>
      </c>
      <c r="G51" s="1665" t="s">
        <v>872</v>
      </c>
      <c r="H51" s="1665" t="s">
        <v>872</v>
      </c>
      <c r="I51" s="1667" t="s">
        <v>872</v>
      </c>
      <c r="J51" s="1668" t="s">
        <v>873</v>
      </c>
      <c r="K51" s="1669"/>
      <c r="L51" s="1670" t="s">
        <v>864</v>
      </c>
      <c r="M51" s="1671"/>
      <c r="N51" s="1691" t="s">
        <v>259</v>
      </c>
      <c r="O51" s="1693"/>
      <c r="P51" s="1507"/>
      <c r="Q51" s="1494" t="s">
        <v>4118</v>
      </c>
      <c r="R51" s="1495" t="s">
        <v>4119</v>
      </c>
    </row>
    <row r="52" spans="2:18" ht="30">
      <c r="B52" s="1755" t="s">
        <v>3931</v>
      </c>
      <c r="C52" s="1728" t="s">
        <v>3297</v>
      </c>
      <c r="D52" s="1699" t="s">
        <v>858</v>
      </c>
      <c r="E52" s="1728" t="s">
        <v>912</v>
      </c>
      <c r="F52" s="2237" t="s">
        <v>3932</v>
      </c>
      <c r="G52" s="1699" t="s">
        <v>872</v>
      </c>
      <c r="H52" s="1699" t="s">
        <v>872</v>
      </c>
      <c r="I52" s="1700" t="s">
        <v>872</v>
      </c>
      <c r="J52" s="1701" t="s">
        <v>873</v>
      </c>
      <c r="K52" s="1702"/>
      <c r="L52" s="1703" t="s">
        <v>864</v>
      </c>
      <c r="M52" s="1702"/>
      <c r="N52" s="1745" t="s">
        <v>2134</v>
      </c>
      <c r="O52" s="1729"/>
      <c r="P52" s="1507"/>
      <c r="Q52" s="1494" t="s">
        <v>4141</v>
      </c>
      <c r="R52" s="1495" t="s">
        <v>4142</v>
      </c>
    </row>
    <row r="53" spans="2:18" ht="30">
      <c r="B53" s="1645" t="s">
        <v>1933</v>
      </c>
      <c r="C53" s="1656" t="s">
        <v>888</v>
      </c>
      <c r="D53" s="1675" t="s">
        <v>4124</v>
      </c>
      <c r="E53" s="1646" t="s">
        <v>912</v>
      </c>
      <c r="F53" s="882" t="s">
        <v>4170</v>
      </c>
      <c r="G53" s="1677" t="s">
        <v>4128</v>
      </c>
      <c r="H53" s="1677" t="s">
        <v>4128</v>
      </c>
      <c r="I53" s="1649" t="s">
        <v>893</v>
      </c>
      <c r="J53" s="1650" t="s">
        <v>863</v>
      </c>
      <c r="K53" s="1651" t="s">
        <v>2126</v>
      </c>
      <c r="L53" s="1652"/>
      <c r="M53" s="1651" t="s">
        <v>864</v>
      </c>
      <c r="N53" s="1653" t="s">
        <v>2134</v>
      </c>
      <c r="O53" s="1654" t="s">
        <v>2298</v>
      </c>
      <c r="P53" s="1507"/>
      <c r="Q53" s="1494" t="s">
        <v>4118</v>
      </c>
      <c r="R53" s="1495" t="s">
        <v>4119</v>
      </c>
    </row>
    <row r="54" spans="2:18" ht="45">
      <c r="B54" s="1645" t="s">
        <v>1933</v>
      </c>
      <c r="C54" s="1656" t="s">
        <v>888</v>
      </c>
      <c r="D54" s="882" t="s">
        <v>4171</v>
      </c>
      <c r="E54" s="1646" t="s">
        <v>912</v>
      </c>
      <c r="F54" s="882" t="s">
        <v>4172</v>
      </c>
      <c r="G54" s="2153" t="s">
        <v>4173</v>
      </c>
      <c r="H54" s="2153" t="s">
        <v>4173</v>
      </c>
      <c r="I54" s="1649" t="s">
        <v>893</v>
      </c>
      <c r="J54" s="1650" t="s">
        <v>863</v>
      </c>
      <c r="K54" s="1651" t="s">
        <v>2126</v>
      </c>
      <c r="L54" s="1652"/>
      <c r="M54" s="1651" t="s">
        <v>864</v>
      </c>
      <c r="N54" s="1653" t="s">
        <v>2134</v>
      </c>
      <c r="O54" s="1654" t="s">
        <v>2298</v>
      </c>
      <c r="P54" s="1507"/>
      <c r="Q54" s="1494" t="s">
        <v>4141</v>
      </c>
      <c r="R54" s="1495" t="s">
        <v>4142</v>
      </c>
    </row>
    <row r="55" spans="2:18" ht="75">
      <c r="B55" s="1645" t="s">
        <v>1147</v>
      </c>
      <c r="C55" s="1646" t="s">
        <v>888</v>
      </c>
      <c r="D55" s="882" t="s">
        <v>858</v>
      </c>
      <c r="E55" s="1646" t="s">
        <v>912</v>
      </c>
      <c r="F55" s="882" t="s">
        <v>4174</v>
      </c>
      <c r="G55" s="882" t="s">
        <v>4175</v>
      </c>
      <c r="H55" s="882" t="s">
        <v>4175</v>
      </c>
      <c r="I55" s="1649" t="s">
        <v>893</v>
      </c>
      <c r="J55" s="1650" t="s">
        <v>863</v>
      </c>
      <c r="K55" s="1649" t="s">
        <v>2304</v>
      </c>
      <c r="L55" s="1652"/>
      <c r="M55" s="1651" t="s">
        <v>864</v>
      </c>
      <c r="N55" s="1653" t="s">
        <v>2134</v>
      </c>
      <c r="O55" s="1679" t="s">
        <v>3440</v>
      </c>
      <c r="P55" s="1510"/>
      <c r="Q55" s="1494" t="s">
        <v>4118</v>
      </c>
      <c r="R55" s="1495" t="s">
        <v>4119</v>
      </c>
    </row>
    <row r="56" spans="2:18" ht="45" customHeight="1">
      <c r="B56" s="1655" t="s">
        <v>2314</v>
      </c>
      <c r="C56" s="1656" t="s">
        <v>2218</v>
      </c>
      <c r="D56" s="882" t="s">
        <v>858</v>
      </c>
      <c r="E56" s="1656" t="s">
        <v>2218</v>
      </c>
      <c r="F56" s="2235" t="s">
        <v>4176</v>
      </c>
      <c r="G56" s="882" t="s">
        <v>872</v>
      </c>
      <c r="H56" s="882" t="s">
        <v>872</v>
      </c>
      <c r="I56" s="1649" t="s">
        <v>893</v>
      </c>
      <c r="J56" s="1650" t="s">
        <v>873</v>
      </c>
      <c r="K56" s="1649" t="s">
        <v>2315</v>
      </c>
      <c r="L56" s="1652" t="s">
        <v>864</v>
      </c>
      <c r="M56" s="1651"/>
      <c r="N56" s="1653" t="s">
        <v>3277</v>
      </c>
      <c r="O56" s="1654" t="s">
        <v>4177</v>
      </c>
      <c r="P56" s="1507"/>
      <c r="Q56" s="1494" t="s">
        <v>4118</v>
      </c>
      <c r="R56" s="1495" t="s">
        <v>4119</v>
      </c>
    </row>
    <row r="57" spans="2:18" ht="45">
      <c r="B57" s="1655" t="s">
        <v>2314</v>
      </c>
      <c r="C57" s="1656" t="s">
        <v>2218</v>
      </c>
      <c r="D57" s="882" t="s">
        <v>858</v>
      </c>
      <c r="E57" s="1656" t="s">
        <v>2218</v>
      </c>
      <c r="F57" s="1860" t="s">
        <v>4178</v>
      </c>
      <c r="G57" s="1665" t="s">
        <v>4179</v>
      </c>
      <c r="H57" s="1665" t="s">
        <v>4179</v>
      </c>
      <c r="I57" s="1667" t="s">
        <v>4180</v>
      </c>
      <c r="J57" s="1718" t="s">
        <v>4151</v>
      </c>
      <c r="K57" s="1649" t="s">
        <v>4181</v>
      </c>
      <c r="L57" s="1652" t="s">
        <v>864</v>
      </c>
      <c r="M57" s="1651"/>
      <c r="N57" s="1653" t="s">
        <v>3277</v>
      </c>
      <c r="O57" s="1693" t="s">
        <v>3447</v>
      </c>
      <c r="P57" s="1507"/>
      <c r="Q57" s="1494" t="s">
        <v>4120</v>
      </c>
      <c r="R57" s="1495" t="s">
        <v>4121</v>
      </c>
    </row>
    <row r="58" spans="2:18" ht="45">
      <c r="B58" s="2324" t="s">
        <v>6099</v>
      </c>
      <c r="C58" s="2352" t="s">
        <v>2218</v>
      </c>
      <c r="D58" s="814" t="s">
        <v>858</v>
      </c>
      <c r="E58" s="2352" t="s">
        <v>2218</v>
      </c>
      <c r="F58" s="2380" t="s">
        <v>6100</v>
      </c>
      <c r="G58" s="814" t="s">
        <v>6101</v>
      </c>
      <c r="H58" s="814" t="s">
        <v>6101</v>
      </c>
      <c r="I58" s="1490" t="s">
        <v>6102</v>
      </c>
      <c r="J58" s="2363" t="s">
        <v>4285</v>
      </c>
      <c r="K58" s="1490" t="s">
        <v>6103</v>
      </c>
      <c r="L58" s="2326" t="s">
        <v>864</v>
      </c>
      <c r="M58" s="1492"/>
      <c r="N58" s="1497" t="s">
        <v>3277</v>
      </c>
      <c r="O58" s="2355" t="s">
        <v>3447</v>
      </c>
      <c r="P58" s="1507"/>
      <c r="Q58" s="1494" t="s">
        <v>6047</v>
      </c>
      <c r="R58" s="1495" t="s">
        <v>6048</v>
      </c>
    </row>
    <row r="59" spans="2:18" ht="30">
      <c r="B59" s="1695" t="s">
        <v>3452</v>
      </c>
      <c r="C59" s="1696" t="s">
        <v>3387</v>
      </c>
      <c r="D59" s="1697" t="s">
        <v>858</v>
      </c>
      <c r="E59" s="1696" t="s">
        <v>912</v>
      </c>
      <c r="F59" s="1698" t="s">
        <v>3453</v>
      </c>
      <c r="G59" s="1699" t="s">
        <v>872</v>
      </c>
      <c r="H59" s="1699" t="s">
        <v>872</v>
      </c>
      <c r="I59" s="1700" t="s">
        <v>893</v>
      </c>
      <c r="J59" s="1701" t="s">
        <v>873</v>
      </c>
      <c r="K59" s="1702"/>
      <c r="L59" s="1703" t="s">
        <v>864</v>
      </c>
      <c r="M59" s="1702"/>
      <c r="N59" s="1704" t="s">
        <v>2134</v>
      </c>
      <c r="O59" s="1705"/>
      <c r="P59" s="1519"/>
      <c r="Q59" s="1494" t="s">
        <v>4118</v>
      </c>
      <c r="R59" s="1495" t="s">
        <v>4119</v>
      </c>
    </row>
    <row r="60" spans="2:18" ht="30">
      <c r="B60" s="1706" t="s">
        <v>3456</v>
      </c>
      <c r="C60" s="1664" t="s">
        <v>3457</v>
      </c>
      <c r="D60" s="1707" t="s">
        <v>858</v>
      </c>
      <c r="E60" s="1664" t="s">
        <v>3458</v>
      </c>
      <c r="F60" s="1708" t="s">
        <v>871</v>
      </c>
      <c r="G60" s="1665" t="s">
        <v>872</v>
      </c>
      <c r="H60" s="1665" t="s">
        <v>872</v>
      </c>
      <c r="I60" s="1667" t="s">
        <v>872</v>
      </c>
      <c r="J60" s="1668" t="s">
        <v>873</v>
      </c>
      <c r="K60" s="1669"/>
      <c r="L60" s="1670" t="s">
        <v>864</v>
      </c>
      <c r="M60" s="1671"/>
      <c r="N60" s="1691" t="s">
        <v>3277</v>
      </c>
      <c r="O60" s="1709"/>
      <c r="P60" s="1515"/>
      <c r="Q60" s="1494" t="s">
        <v>4118</v>
      </c>
      <c r="R60" s="1495" t="s">
        <v>4119</v>
      </c>
    </row>
    <row r="61" spans="2:18" ht="51" customHeight="1">
      <c r="B61" s="1755" t="s">
        <v>2325</v>
      </c>
      <c r="C61" s="1728" t="s">
        <v>2326</v>
      </c>
      <c r="D61" s="1699" t="s">
        <v>858</v>
      </c>
      <c r="E61" s="1728" t="s">
        <v>944</v>
      </c>
      <c r="F61" s="2294" t="s">
        <v>4036</v>
      </c>
      <c r="G61" s="2294" t="s">
        <v>878</v>
      </c>
      <c r="H61" s="2294" t="s">
        <v>878</v>
      </c>
      <c r="I61" s="1700" t="s">
        <v>2176</v>
      </c>
      <c r="J61" s="1701" t="s">
        <v>863</v>
      </c>
      <c r="K61" s="1700" t="s">
        <v>2126</v>
      </c>
      <c r="L61" s="2290" t="s">
        <v>864</v>
      </c>
      <c r="M61" s="1702"/>
      <c r="N61" s="1745" t="s">
        <v>3277</v>
      </c>
      <c r="O61" s="2149" t="s">
        <v>2293</v>
      </c>
      <c r="P61" s="1515"/>
      <c r="Q61" s="1494" t="s">
        <v>4120</v>
      </c>
      <c r="R61" s="1495" t="s">
        <v>4121</v>
      </c>
    </row>
    <row r="62" spans="2:18" ht="51" customHeight="1">
      <c r="B62" s="2404" t="s">
        <v>1185</v>
      </c>
      <c r="C62" s="2338" t="s">
        <v>1186</v>
      </c>
      <c r="D62" s="2405" t="s">
        <v>858</v>
      </c>
      <c r="E62" s="2338" t="s">
        <v>928</v>
      </c>
      <c r="F62" s="2339" t="s">
        <v>2328</v>
      </c>
      <c r="G62" s="2339" t="s">
        <v>880</v>
      </c>
      <c r="H62" s="2339" t="s">
        <v>880</v>
      </c>
      <c r="I62" s="2340" t="s">
        <v>881</v>
      </c>
      <c r="J62" s="2341" t="s">
        <v>863</v>
      </c>
      <c r="K62" s="2340" t="s">
        <v>2126</v>
      </c>
      <c r="L62" s="2406"/>
      <c r="M62" s="1875" t="s">
        <v>864</v>
      </c>
      <c r="N62" s="2407" t="s">
        <v>3277</v>
      </c>
      <c r="O62" s="2342"/>
      <c r="P62" s="1515" t="s">
        <v>6149</v>
      </c>
      <c r="Q62" s="1494" t="s">
        <v>6047</v>
      </c>
      <c r="R62" s="1495" t="s">
        <v>6048</v>
      </c>
    </row>
    <row r="63" spans="2:18" ht="45" customHeight="1">
      <c r="B63" s="1682" t="s">
        <v>3464</v>
      </c>
      <c r="C63" s="1666" t="s">
        <v>1254</v>
      </c>
      <c r="D63" s="1665" t="s">
        <v>858</v>
      </c>
      <c r="E63" s="1666" t="s">
        <v>1254</v>
      </c>
      <c r="F63" s="1708" t="s">
        <v>871</v>
      </c>
      <c r="G63" s="1665" t="s">
        <v>872</v>
      </c>
      <c r="H63" s="1665" t="s">
        <v>872</v>
      </c>
      <c r="I63" s="1665" t="s">
        <v>872</v>
      </c>
      <c r="J63" s="1668" t="s">
        <v>873</v>
      </c>
      <c r="K63" s="1671"/>
      <c r="L63" s="1670" t="s">
        <v>864</v>
      </c>
      <c r="M63" s="1671"/>
      <c r="N63" s="1672" t="s">
        <v>3277</v>
      </c>
      <c r="O63" s="1672"/>
      <c r="P63" s="1510"/>
      <c r="Q63" s="1494" t="s">
        <v>4118</v>
      </c>
      <c r="R63" s="1495" t="s">
        <v>4119</v>
      </c>
    </row>
    <row r="64" spans="2:18" ht="45">
      <c r="B64" s="1682" t="s">
        <v>4182</v>
      </c>
      <c r="C64" s="1646" t="s">
        <v>2331</v>
      </c>
      <c r="D64" s="882" t="s">
        <v>858</v>
      </c>
      <c r="E64" s="1646" t="s">
        <v>259</v>
      </c>
      <c r="F64" s="1648" t="s">
        <v>871</v>
      </c>
      <c r="G64" s="1648" t="s">
        <v>2332</v>
      </c>
      <c r="H64" s="1648" t="s">
        <v>2332</v>
      </c>
      <c r="I64" s="1649" t="s">
        <v>872</v>
      </c>
      <c r="J64" s="1650" t="s">
        <v>873</v>
      </c>
      <c r="K64" s="1674"/>
      <c r="L64" s="1652" t="s">
        <v>864</v>
      </c>
      <c r="M64" s="1651"/>
      <c r="N64" s="1653" t="s">
        <v>259</v>
      </c>
      <c r="O64" s="1654"/>
      <c r="P64" s="1507"/>
      <c r="Q64" s="1494" t="s">
        <v>4118</v>
      </c>
      <c r="R64" s="1495" t="s">
        <v>4119</v>
      </c>
    </row>
    <row r="65" spans="2:18" ht="45">
      <c r="B65" s="1732" t="s">
        <v>1195</v>
      </c>
      <c r="C65" s="1728" t="s">
        <v>4183</v>
      </c>
      <c r="D65" s="1699" t="s">
        <v>2174</v>
      </c>
      <c r="E65" s="1733" t="s">
        <v>912</v>
      </c>
      <c r="F65" s="1699" t="s">
        <v>4184</v>
      </c>
      <c r="G65" s="2154" t="s">
        <v>2617</v>
      </c>
      <c r="H65" s="2154" t="s">
        <v>2617</v>
      </c>
      <c r="I65" s="1734" t="s">
        <v>893</v>
      </c>
      <c r="J65" s="1736" t="s">
        <v>863</v>
      </c>
      <c r="K65" s="1735" t="s">
        <v>2126</v>
      </c>
      <c r="L65" s="1738"/>
      <c r="M65" s="1739" t="s">
        <v>864</v>
      </c>
      <c r="N65" s="1740" t="s">
        <v>2134</v>
      </c>
      <c r="O65" s="2149"/>
      <c r="P65" s="1510"/>
      <c r="Q65" s="1494" t="s">
        <v>4141</v>
      </c>
      <c r="R65" s="1495" t="s">
        <v>4142</v>
      </c>
    </row>
    <row r="66" spans="2:18" ht="45">
      <c r="B66" s="1732" t="s">
        <v>1195</v>
      </c>
      <c r="C66" s="1733" t="s">
        <v>3297</v>
      </c>
      <c r="D66" s="1734" t="s">
        <v>4185</v>
      </c>
      <c r="E66" s="1733" t="s">
        <v>912</v>
      </c>
      <c r="F66" s="1734" t="s">
        <v>4186</v>
      </c>
      <c r="G66" s="2295" t="s">
        <v>4187</v>
      </c>
      <c r="H66" s="2295" t="s">
        <v>4187</v>
      </c>
      <c r="I66" s="1734" t="s">
        <v>893</v>
      </c>
      <c r="J66" s="1736" t="s">
        <v>863</v>
      </c>
      <c r="K66" s="1735" t="s">
        <v>2126</v>
      </c>
      <c r="L66" s="1738"/>
      <c r="M66" s="1739" t="s">
        <v>864</v>
      </c>
      <c r="N66" s="1740" t="s">
        <v>2134</v>
      </c>
      <c r="O66" s="2149"/>
      <c r="P66" s="1510"/>
      <c r="Q66" s="1494" t="s">
        <v>4120</v>
      </c>
      <c r="R66" s="1495" t="s">
        <v>4121</v>
      </c>
    </row>
    <row r="67" spans="2:18" ht="49.5" customHeight="1">
      <c r="B67" s="1682" t="s">
        <v>3469</v>
      </c>
      <c r="C67" s="1666" t="s">
        <v>1254</v>
      </c>
      <c r="D67" s="1665" t="s">
        <v>858</v>
      </c>
      <c r="E67" s="1666" t="s">
        <v>1254</v>
      </c>
      <c r="F67" s="1708" t="s">
        <v>871</v>
      </c>
      <c r="G67" s="1665" t="s">
        <v>872</v>
      </c>
      <c r="H67" s="1665" t="s">
        <v>872</v>
      </c>
      <c r="I67" s="1667" t="s">
        <v>872</v>
      </c>
      <c r="J67" s="1668" t="s">
        <v>873</v>
      </c>
      <c r="K67" s="1671"/>
      <c r="L67" s="1670" t="s">
        <v>864</v>
      </c>
      <c r="M67" s="1671"/>
      <c r="N67" s="1672" t="s">
        <v>3277</v>
      </c>
      <c r="O67" s="1672"/>
      <c r="P67" s="1510"/>
      <c r="Q67" s="1494" t="s">
        <v>4118</v>
      </c>
      <c r="R67" s="1495" t="s">
        <v>4119</v>
      </c>
    </row>
    <row r="68" spans="2:18" ht="60">
      <c r="B68" s="1645" t="s">
        <v>1946</v>
      </c>
      <c r="C68" s="1646" t="s">
        <v>888</v>
      </c>
      <c r="D68" s="882" t="s">
        <v>2174</v>
      </c>
      <c r="E68" s="1646" t="s">
        <v>912</v>
      </c>
      <c r="F68" s="882" t="s">
        <v>4188</v>
      </c>
      <c r="G68" s="1686" t="s">
        <v>2330</v>
      </c>
      <c r="H68" s="1686" t="s">
        <v>2330</v>
      </c>
      <c r="I68" s="1649" t="s">
        <v>893</v>
      </c>
      <c r="J68" s="1650" t="s">
        <v>863</v>
      </c>
      <c r="K68" s="1651" t="s">
        <v>2126</v>
      </c>
      <c r="L68" s="1652"/>
      <c r="M68" s="1651" t="s">
        <v>864</v>
      </c>
      <c r="N68" s="1653" t="s">
        <v>2134</v>
      </c>
      <c r="O68" s="2242" t="s">
        <v>4189</v>
      </c>
      <c r="P68" s="1507"/>
      <c r="Q68" s="1494" t="s">
        <v>4118</v>
      </c>
      <c r="R68" s="1495" t="s">
        <v>4119</v>
      </c>
    </row>
    <row r="69" spans="2:18" ht="90">
      <c r="B69" s="1645" t="s">
        <v>1946</v>
      </c>
      <c r="C69" s="1646" t="s">
        <v>888</v>
      </c>
      <c r="D69" s="882" t="s">
        <v>2174</v>
      </c>
      <c r="E69" s="1646" t="s">
        <v>912</v>
      </c>
      <c r="F69" s="882" t="s">
        <v>4190</v>
      </c>
      <c r="G69" s="1686" t="s">
        <v>2133</v>
      </c>
      <c r="H69" s="1686" t="s">
        <v>2133</v>
      </c>
      <c r="I69" s="1649" t="s">
        <v>893</v>
      </c>
      <c r="J69" s="1650" t="s">
        <v>863</v>
      </c>
      <c r="K69" s="1651" t="s">
        <v>2126</v>
      </c>
      <c r="L69" s="1652"/>
      <c r="M69" s="1651" t="s">
        <v>864</v>
      </c>
      <c r="N69" s="1653" t="s">
        <v>2134</v>
      </c>
      <c r="O69" s="1654" t="s">
        <v>4191</v>
      </c>
      <c r="P69" s="1507"/>
      <c r="Q69" s="1494" t="s">
        <v>4141</v>
      </c>
      <c r="R69" s="1495" t="s">
        <v>4142</v>
      </c>
    </row>
    <row r="70" spans="2:18" ht="146.25" customHeight="1">
      <c r="B70" s="1645" t="s">
        <v>1946</v>
      </c>
      <c r="C70" s="1646" t="s">
        <v>888</v>
      </c>
      <c r="D70" s="882" t="s">
        <v>2174</v>
      </c>
      <c r="E70" s="1646" t="s">
        <v>912</v>
      </c>
      <c r="F70" s="882" t="s">
        <v>4192</v>
      </c>
      <c r="G70" s="1686" t="s">
        <v>4193</v>
      </c>
      <c r="H70" s="1686" t="s">
        <v>4193</v>
      </c>
      <c r="I70" s="1649" t="s">
        <v>893</v>
      </c>
      <c r="J70" s="1650" t="s">
        <v>863</v>
      </c>
      <c r="K70" s="1651" t="s">
        <v>2126</v>
      </c>
      <c r="L70" s="1652"/>
      <c r="M70" s="1651" t="s">
        <v>864</v>
      </c>
      <c r="N70" s="1653" t="s">
        <v>2134</v>
      </c>
      <c r="O70" s="1654" t="s">
        <v>4194</v>
      </c>
      <c r="P70" s="1507"/>
      <c r="Q70" s="1494" t="s">
        <v>4120</v>
      </c>
      <c r="R70" s="1495" t="s">
        <v>4121</v>
      </c>
    </row>
    <row r="71" spans="2:18" ht="45">
      <c r="B71" s="1732" t="s">
        <v>1948</v>
      </c>
      <c r="C71" s="1733" t="s">
        <v>3286</v>
      </c>
      <c r="D71" s="1699" t="s">
        <v>2174</v>
      </c>
      <c r="E71" s="1733" t="s">
        <v>912</v>
      </c>
      <c r="F71" s="2238" t="s">
        <v>4195</v>
      </c>
      <c r="G71" s="2154" t="s">
        <v>2330</v>
      </c>
      <c r="H71" s="2154" t="s">
        <v>2330</v>
      </c>
      <c r="I71" s="1735" t="s">
        <v>893</v>
      </c>
      <c r="J71" s="1736" t="s">
        <v>863</v>
      </c>
      <c r="K71" s="1739" t="s">
        <v>2126</v>
      </c>
      <c r="L71" s="1738"/>
      <c r="M71" s="1739" t="s">
        <v>864</v>
      </c>
      <c r="N71" s="2155" t="s">
        <v>2134</v>
      </c>
      <c r="O71" s="2156" t="s">
        <v>2241</v>
      </c>
      <c r="P71" s="1507"/>
      <c r="Q71" s="1494" t="s">
        <v>4141</v>
      </c>
      <c r="R71" s="1495" t="s">
        <v>4142</v>
      </c>
    </row>
    <row r="72" spans="2:18" ht="45">
      <c r="B72" s="1732" t="s">
        <v>1948</v>
      </c>
      <c r="C72" s="1733" t="s">
        <v>3286</v>
      </c>
      <c r="D72" s="1734" t="s">
        <v>4185</v>
      </c>
      <c r="E72" s="1733" t="s">
        <v>912</v>
      </c>
      <c r="F72" s="1699" t="s">
        <v>4196</v>
      </c>
      <c r="G72" s="2154" t="s">
        <v>4197</v>
      </c>
      <c r="H72" s="2154" t="s">
        <v>4197</v>
      </c>
      <c r="I72" s="1735" t="s">
        <v>893</v>
      </c>
      <c r="J72" s="1736" t="s">
        <v>863</v>
      </c>
      <c r="K72" s="1739" t="s">
        <v>2126</v>
      </c>
      <c r="L72" s="1738"/>
      <c r="M72" s="1739" t="s">
        <v>864</v>
      </c>
      <c r="N72" s="2155" t="s">
        <v>2134</v>
      </c>
      <c r="O72" s="2296" t="s">
        <v>2241</v>
      </c>
      <c r="P72" s="1507"/>
      <c r="Q72" s="1494" t="s">
        <v>4120</v>
      </c>
      <c r="R72" s="1495" t="s">
        <v>4121</v>
      </c>
    </row>
    <row r="73" spans="2:18" ht="30">
      <c r="B73" s="1732" t="s">
        <v>1209</v>
      </c>
      <c r="C73" s="1733" t="s">
        <v>3303</v>
      </c>
      <c r="D73" s="1734" t="s">
        <v>858</v>
      </c>
      <c r="E73" s="1733" t="s">
        <v>912</v>
      </c>
      <c r="F73" s="2120" t="s">
        <v>3473</v>
      </c>
      <c r="G73" s="1734" t="s">
        <v>880</v>
      </c>
      <c r="H73" s="1734" t="s">
        <v>880</v>
      </c>
      <c r="I73" s="1735" t="s">
        <v>893</v>
      </c>
      <c r="J73" s="1736" t="s">
        <v>863</v>
      </c>
      <c r="K73" s="2136" t="s">
        <v>2126</v>
      </c>
      <c r="L73" s="1738"/>
      <c r="M73" s="1739" t="s">
        <v>864</v>
      </c>
      <c r="N73" s="1740" t="s">
        <v>2134</v>
      </c>
      <c r="O73" s="1782"/>
      <c r="P73" s="1507"/>
      <c r="Q73" s="1494" t="s">
        <v>4141</v>
      </c>
      <c r="R73" s="1495" t="s">
        <v>4142</v>
      </c>
    </row>
    <row r="74" spans="2:18" ht="30">
      <c r="B74" s="1732" t="s">
        <v>1209</v>
      </c>
      <c r="C74" s="1733" t="s">
        <v>3303</v>
      </c>
      <c r="D74" s="1734" t="s">
        <v>858</v>
      </c>
      <c r="E74" s="1733" t="s">
        <v>912</v>
      </c>
      <c r="F74" s="2293" t="s">
        <v>3473</v>
      </c>
      <c r="G74" s="1734" t="s">
        <v>880</v>
      </c>
      <c r="H74" s="1734" t="s">
        <v>880</v>
      </c>
      <c r="I74" s="1735" t="s">
        <v>893</v>
      </c>
      <c r="J74" s="1736" t="s">
        <v>863</v>
      </c>
      <c r="K74" s="1735" t="s">
        <v>4042</v>
      </c>
      <c r="L74" s="1738"/>
      <c r="M74" s="1739" t="s">
        <v>864</v>
      </c>
      <c r="N74" s="1740" t="s">
        <v>2134</v>
      </c>
      <c r="O74" s="2149" t="s">
        <v>4043</v>
      </c>
      <c r="P74" s="1507"/>
      <c r="Q74" s="1494" t="s">
        <v>4120</v>
      </c>
      <c r="R74" s="1495" t="s">
        <v>4121</v>
      </c>
    </row>
    <row r="75" spans="2:18" ht="15">
      <c r="B75" s="1645" t="s">
        <v>1221</v>
      </c>
      <c r="C75" s="1646" t="s">
        <v>2238</v>
      </c>
      <c r="D75" s="882" t="s">
        <v>858</v>
      </c>
      <c r="E75" s="1646" t="s">
        <v>1045</v>
      </c>
      <c r="F75" s="882" t="s">
        <v>4198</v>
      </c>
      <c r="G75" s="882" t="s">
        <v>878</v>
      </c>
      <c r="H75" s="882" t="s">
        <v>878</v>
      </c>
      <c r="I75" s="1649" t="s">
        <v>2176</v>
      </c>
      <c r="J75" s="1650" t="s">
        <v>863</v>
      </c>
      <c r="K75" s="1651" t="s">
        <v>2126</v>
      </c>
      <c r="L75" s="1652" t="s">
        <v>864</v>
      </c>
      <c r="M75" s="1651"/>
      <c r="N75" s="1653" t="s">
        <v>3277</v>
      </c>
      <c r="O75" s="1653"/>
      <c r="P75" s="1510"/>
      <c r="Q75" s="1494" t="s">
        <v>4118</v>
      </c>
      <c r="R75" s="1495" t="s">
        <v>4119</v>
      </c>
    </row>
    <row r="76" spans="2:18" ht="15">
      <c r="B76" s="1645" t="s">
        <v>1221</v>
      </c>
      <c r="C76" s="1646" t="s">
        <v>2236</v>
      </c>
      <c r="D76" s="882" t="s">
        <v>858</v>
      </c>
      <c r="E76" s="1646" t="s">
        <v>1045</v>
      </c>
      <c r="F76" s="882" t="s">
        <v>4198</v>
      </c>
      <c r="G76" s="1924" t="s">
        <v>878</v>
      </c>
      <c r="H76" s="1924" t="s">
        <v>878</v>
      </c>
      <c r="I76" s="1649" t="s">
        <v>2176</v>
      </c>
      <c r="J76" s="1650" t="s">
        <v>863</v>
      </c>
      <c r="K76" s="1651" t="s">
        <v>2126</v>
      </c>
      <c r="L76" s="1652" t="s">
        <v>864</v>
      </c>
      <c r="M76" s="1651"/>
      <c r="N76" s="1653" t="s">
        <v>3277</v>
      </c>
      <c r="O76" s="1653"/>
      <c r="P76" s="1510"/>
      <c r="Q76" s="1494" t="s">
        <v>4118</v>
      </c>
      <c r="R76" s="1495" t="s">
        <v>4119</v>
      </c>
    </row>
    <row r="77" spans="2:18" ht="45">
      <c r="B77" s="1645" t="s">
        <v>3481</v>
      </c>
      <c r="C77" s="1646" t="s">
        <v>3482</v>
      </c>
      <c r="D77" s="882" t="s">
        <v>858</v>
      </c>
      <c r="E77" s="1646" t="s">
        <v>3483</v>
      </c>
      <c r="F77" s="882" t="s">
        <v>4199</v>
      </c>
      <c r="G77" s="882" t="s">
        <v>4200</v>
      </c>
      <c r="H77" s="882" t="s">
        <v>4200</v>
      </c>
      <c r="I77" s="882" t="s">
        <v>4201</v>
      </c>
      <c r="J77" s="1650" t="s">
        <v>4202</v>
      </c>
      <c r="K77" s="1667" t="s">
        <v>2126</v>
      </c>
      <c r="L77" s="2157" t="s">
        <v>864</v>
      </c>
      <c r="M77" s="2158" t="s">
        <v>864</v>
      </c>
      <c r="N77" s="1653" t="s">
        <v>3277</v>
      </c>
      <c r="O77" s="2159"/>
      <c r="P77" s="1516"/>
      <c r="Q77" s="1494" t="s">
        <v>4141</v>
      </c>
      <c r="R77" s="1495" t="s">
        <v>4142</v>
      </c>
    </row>
    <row r="78" spans="2:18" ht="53.25" customHeight="1">
      <c r="B78" s="1645" t="s">
        <v>3481</v>
      </c>
      <c r="C78" s="1646" t="s">
        <v>3482</v>
      </c>
      <c r="D78" s="882" t="s">
        <v>858</v>
      </c>
      <c r="E78" s="1646" t="s">
        <v>3483</v>
      </c>
      <c r="F78" s="882" t="s">
        <v>4203</v>
      </c>
      <c r="G78" s="882" t="s">
        <v>4204</v>
      </c>
      <c r="H78" s="882" t="s">
        <v>4204</v>
      </c>
      <c r="I78" s="882" t="s">
        <v>4205</v>
      </c>
      <c r="J78" s="1650" t="s">
        <v>4206</v>
      </c>
      <c r="K78" s="1649" t="s">
        <v>2126</v>
      </c>
      <c r="L78" s="2297" t="s">
        <v>864</v>
      </c>
      <c r="M78" s="2298" t="s">
        <v>864</v>
      </c>
      <c r="N78" s="1653" t="s">
        <v>3277</v>
      </c>
      <c r="O78" s="2159"/>
      <c r="P78" s="1516"/>
      <c r="Q78" s="1494" t="s">
        <v>4120</v>
      </c>
      <c r="R78" s="1495" t="s">
        <v>4121</v>
      </c>
    </row>
    <row r="79" spans="2:18" ht="30">
      <c r="B79" s="1710" t="s">
        <v>3485</v>
      </c>
      <c r="C79" s="1666" t="s">
        <v>2340</v>
      </c>
      <c r="D79" s="1665" t="s">
        <v>858</v>
      </c>
      <c r="E79" s="1666" t="s">
        <v>259</v>
      </c>
      <c r="F79" s="1665" t="s">
        <v>871</v>
      </c>
      <c r="G79" s="1665" t="s">
        <v>872</v>
      </c>
      <c r="H79" s="1665" t="s">
        <v>872</v>
      </c>
      <c r="I79" s="1667" t="s">
        <v>872</v>
      </c>
      <c r="J79" s="1668" t="s">
        <v>873</v>
      </c>
      <c r="K79" s="1669"/>
      <c r="L79" s="1670" t="s">
        <v>864</v>
      </c>
      <c r="M79" s="1671"/>
      <c r="N79" s="1672" t="s">
        <v>259</v>
      </c>
      <c r="O79" s="1673"/>
      <c r="P79" s="1507"/>
      <c r="Q79" s="1494" t="s">
        <v>4118</v>
      </c>
      <c r="R79" s="1495" t="s">
        <v>4119</v>
      </c>
    </row>
    <row r="80" spans="2:18" ht="45">
      <c r="B80" s="1695" t="s">
        <v>2362</v>
      </c>
      <c r="C80" s="1696" t="s">
        <v>3493</v>
      </c>
      <c r="D80" s="1699" t="s">
        <v>858</v>
      </c>
      <c r="E80" s="1696" t="s">
        <v>912</v>
      </c>
      <c r="F80" s="1697" t="s">
        <v>2156</v>
      </c>
      <c r="G80" s="1697" t="s">
        <v>872</v>
      </c>
      <c r="H80" s="1697" t="s">
        <v>872</v>
      </c>
      <c r="I80" s="2299" t="s">
        <v>893</v>
      </c>
      <c r="J80" s="2300" t="s">
        <v>873</v>
      </c>
      <c r="K80" s="2301" t="s">
        <v>2315</v>
      </c>
      <c r="L80" s="2302" t="s">
        <v>864</v>
      </c>
      <c r="M80" s="2303"/>
      <c r="N80" s="1745" t="s">
        <v>2134</v>
      </c>
      <c r="O80" s="1746" t="s">
        <v>4045</v>
      </c>
      <c r="P80" s="1507"/>
      <c r="Q80" s="1494" t="s">
        <v>4120</v>
      </c>
      <c r="R80" s="1495" t="s">
        <v>4121</v>
      </c>
    </row>
    <row r="81" spans="2:18" ht="45">
      <c r="B81" s="1283" t="s">
        <v>2362</v>
      </c>
      <c r="C81" s="1284" t="s">
        <v>3493</v>
      </c>
      <c r="D81" s="1101" t="s">
        <v>858</v>
      </c>
      <c r="E81" s="1284" t="s">
        <v>912</v>
      </c>
      <c r="F81" s="1253" t="s">
        <v>2156</v>
      </c>
      <c r="G81" s="1253" t="s">
        <v>872</v>
      </c>
      <c r="H81" s="1253" t="s">
        <v>872</v>
      </c>
      <c r="I81" s="2195" t="s">
        <v>893</v>
      </c>
      <c r="J81" s="1998" t="s">
        <v>873</v>
      </c>
      <c r="K81" s="1398" t="s">
        <v>2315</v>
      </c>
      <c r="L81" s="1285" t="s">
        <v>864</v>
      </c>
      <c r="M81" s="2025"/>
      <c r="N81" s="1286" t="s">
        <v>2134</v>
      </c>
      <c r="O81" s="1431" t="s">
        <v>6096</v>
      </c>
      <c r="P81" s="1507"/>
      <c r="Q81" s="1494" t="s">
        <v>6047</v>
      </c>
      <c r="R81" s="1495" t="s">
        <v>6048</v>
      </c>
    </row>
    <row r="82" spans="2:18" ht="45">
      <c r="B82" s="1655" t="s">
        <v>1954</v>
      </c>
      <c r="C82" s="1646" t="s">
        <v>3297</v>
      </c>
      <c r="D82" s="882" t="s">
        <v>4124</v>
      </c>
      <c r="E82" s="1646" t="s">
        <v>912</v>
      </c>
      <c r="F82" s="882" t="s">
        <v>4207</v>
      </c>
      <c r="G82" s="1923" t="s">
        <v>4208</v>
      </c>
      <c r="H82" s="1923" t="s">
        <v>4208</v>
      </c>
      <c r="I82" s="1649" t="s">
        <v>893</v>
      </c>
      <c r="J82" s="1650" t="s">
        <v>863</v>
      </c>
      <c r="K82" s="1651" t="s">
        <v>2126</v>
      </c>
      <c r="L82" s="1652" t="s">
        <v>864</v>
      </c>
      <c r="M82" s="1712"/>
      <c r="N82" s="1653" t="s">
        <v>2134</v>
      </c>
      <c r="O82" s="1654" t="s">
        <v>4209</v>
      </c>
      <c r="P82" s="1507"/>
      <c r="Q82" s="1494" t="s">
        <v>4118</v>
      </c>
      <c r="R82" s="1495" t="s">
        <v>4119</v>
      </c>
    </row>
    <row r="83" spans="2:18" ht="60">
      <c r="B83" s="2324" t="s">
        <v>1954</v>
      </c>
      <c r="C83" s="1489" t="s">
        <v>6043</v>
      </c>
      <c r="D83" s="814" t="s">
        <v>4336</v>
      </c>
      <c r="E83" s="1489" t="s">
        <v>912</v>
      </c>
      <c r="F83" s="814" t="s">
        <v>6044</v>
      </c>
      <c r="G83" s="2325" t="s">
        <v>6045</v>
      </c>
      <c r="H83" s="2325" t="s">
        <v>6045</v>
      </c>
      <c r="I83" s="1490" t="s">
        <v>893</v>
      </c>
      <c r="J83" s="1491" t="s">
        <v>863</v>
      </c>
      <c r="K83" s="1492" t="s">
        <v>2126</v>
      </c>
      <c r="L83" s="2328" t="s">
        <v>864</v>
      </c>
      <c r="M83" s="1492" t="s">
        <v>864</v>
      </c>
      <c r="N83" s="1497" t="s">
        <v>2134</v>
      </c>
      <c r="O83" s="1493" t="s">
        <v>6046</v>
      </c>
      <c r="P83" s="1507"/>
      <c r="Q83" s="1494" t="s">
        <v>6047</v>
      </c>
      <c r="R83" s="1495" t="s">
        <v>6048</v>
      </c>
    </row>
    <row r="84" spans="2:18" ht="45">
      <c r="B84" s="1795" t="s">
        <v>2373</v>
      </c>
      <c r="C84" s="1797" t="s">
        <v>1712</v>
      </c>
      <c r="D84" s="1786" t="s">
        <v>858</v>
      </c>
      <c r="E84" s="1797" t="s">
        <v>956</v>
      </c>
      <c r="F84" s="1826" t="s">
        <v>871</v>
      </c>
      <c r="G84" s="1734" t="s">
        <v>872</v>
      </c>
      <c r="H84" s="1734" t="s">
        <v>872</v>
      </c>
      <c r="I84" s="1735" t="s">
        <v>872</v>
      </c>
      <c r="J84" s="1736" t="s">
        <v>873</v>
      </c>
      <c r="K84" s="1739" t="s">
        <v>4210</v>
      </c>
      <c r="L84" s="1738" t="s">
        <v>864</v>
      </c>
      <c r="M84" s="1739"/>
      <c r="N84" s="1740" t="s">
        <v>3277</v>
      </c>
      <c r="O84" s="1803" t="s">
        <v>4211</v>
      </c>
      <c r="P84" s="1507"/>
      <c r="Q84" s="1494" t="s">
        <v>4141</v>
      </c>
      <c r="R84" s="1495" t="s">
        <v>4142</v>
      </c>
    </row>
    <row r="85" spans="2:18" ht="45">
      <c r="B85" s="1795" t="s">
        <v>2373</v>
      </c>
      <c r="C85" s="1797" t="s">
        <v>1712</v>
      </c>
      <c r="D85" s="1786" t="s">
        <v>858</v>
      </c>
      <c r="E85" s="1797" t="s">
        <v>956</v>
      </c>
      <c r="F85" s="1826" t="s">
        <v>871</v>
      </c>
      <c r="G85" s="1734" t="s">
        <v>872</v>
      </c>
      <c r="H85" s="1734" t="s">
        <v>872</v>
      </c>
      <c r="I85" s="1735" t="s">
        <v>872</v>
      </c>
      <c r="J85" s="1736" t="s">
        <v>873</v>
      </c>
      <c r="K85" s="1739" t="s">
        <v>4212</v>
      </c>
      <c r="L85" s="1738" t="s">
        <v>864</v>
      </c>
      <c r="M85" s="1739"/>
      <c r="N85" s="1740" t="s">
        <v>3277</v>
      </c>
      <c r="O85" s="1803" t="s">
        <v>4213</v>
      </c>
      <c r="P85" s="1507"/>
      <c r="Q85" s="1494" t="s">
        <v>4120</v>
      </c>
      <c r="R85" s="1495" t="s">
        <v>4121</v>
      </c>
    </row>
    <row r="86" spans="2:18" ht="64.5" customHeight="1">
      <c r="B86" s="1795" t="s">
        <v>2380</v>
      </c>
      <c r="C86" s="1797" t="s">
        <v>2382</v>
      </c>
      <c r="D86" s="1786" t="s">
        <v>4155</v>
      </c>
      <c r="E86" s="1797" t="s">
        <v>259</v>
      </c>
      <c r="F86" s="1699" t="s">
        <v>4214</v>
      </c>
      <c r="G86" s="1699" t="s">
        <v>4215</v>
      </c>
      <c r="H86" s="1699" t="s">
        <v>4215</v>
      </c>
      <c r="I86" s="1699" t="s">
        <v>4158</v>
      </c>
      <c r="J86" s="1701" t="s">
        <v>4216</v>
      </c>
      <c r="K86" s="1702" t="s">
        <v>2126</v>
      </c>
      <c r="L86" s="1738" t="s">
        <v>864</v>
      </c>
      <c r="M86" s="1702"/>
      <c r="N86" s="1740" t="s">
        <v>259</v>
      </c>
      <c r="O86" s="2141"/>
      <c r="P86" s="1507"/>
      <c r="Q86" s="1494" t="s">
        <v>4141</v>
      </c>
      <c r="R86" s="1495" t="s">
        <v>4142</v>
      </c>
    </row>
    <row r="87" spans="2:18" ht="74.25" customHeight="1">
      <c r="B87" s="1795" t="s">
        <v>2380</v>
      </c>
      <c r="C87" s="1797" t="s">
        <v>2382</v>
      </c>
      <c r="D87" s="1786" t="s">
        <v>4161</v>
      </c>
      <c r="E87" s="1797" t="s">
        <v>259</v>
      </c>
      <c r="F87" s="1699" t="s">
        <v>4217</v>
      </c>
      <c r="G87" s="1734" t="s">
        <v>4163</v>
      </c>
      <c r="H87" s="1734" t="s">
        <v>4163</v>
      </c>
      <c r="I87" s="1734" t="s">
        <v>4164</v>
      </c>
      <c r="J87" s="1736" t="s">
        <v>4165</v>
      </c>
      <c r="K87" s="1739" t="s">
        <v>2126</v>
      </c>
      <c r="L87" s="1738" t="s">
        <v>864</v>
      </c>
      <c r="M87" s="1739"/>
      <c r="N87" s="1740" t="s">
        <v>259</v>
      </c>
      <c r="O87" s="2141"/>
      <c r="P87" s="1507"/>
      <c r="Q87" s="1494" t="s">
        <v>4120</v>
      </c>
      <c r="R87" s="1495" t="s">
        <v>4121</v>
      </c>
    </row>
    <row r="88" spans="2:18" ht="50.25" customHeight="1">
      <c r="B88" s="1755" t="s">
        <v>3503</v>
      </c>
      <c r="C88" s="1728" t="s">
        <v>959</v>
      </c>
      <c r="D88" s="1699" t="s">
        <v>858</v>
      </c>
      <c r="E88" s="1728" t="s">
        <v>1456</v>
      </c>
      <c r="F88" s="1665" t="s">
        <v>4048</v>
      </c>
      <c r="G88" s="1699" t="s">
        <v>878</v>
      </c>
      <c r="H88" s="1699" t="s">
        <v>878</v>
      </c>
      <c r="I88" s="1700" t="s">
        <v>2176</v>
      </c>
      <c r="J88" s="1701" t="s">
        <v>863</v>
      </c>
      <c r="K88" s="1826"/>
      <c r="L88" s="1788"/>
      <c r="M88" s="1702" t="s">
        <v>864</v>
      </c>
      <c r="N88" s="1704" t="s">
        <v>3277</v>
      </c>
      <c r="O88" s="1740"/>
      <c r="P88" s="1507"/>
      <c r="Q88" s="1494" t="s">
        <v>4120</v>
      </c>
      <c r="R88" s="1495" t="s">
        <v>4121</v>
      </c>
    </row>
    <row r="89" spans="2:18" ht="50.25" customHeight="1">
      <c r="B89" s="1099" t="s">
        <v>3503</v>
      </c>
      <c r="C89" s="1100" t="s">
        <v>959</v>
      </c>
      <c r="D89" s="1101" t="s">
        <v>858</v>
      </c>
      <c r="E89" s="1100" t="s">
        <v>1456</v>
      </c>
      <c r="F89" s="814" t="s">
        <v>6064</v>
      </c>
      <c r="G89" s="1101" t="s">
        <v>878</v>
      </c>
      <c r="H89" s="1101" t="s">
        <v>878</v>
      </c>
      <c r="I89" s="1104" t="s">
        <v>2176</v>
      </c>
      <c r="J89" s="1105" t="s">
        <v>863</v>
      </c>
      <c r="K89" s="1108"/>
      <c r="L89" s="1134"/>
      <c r="M89" s="1106" t="s">
        <v>864</v>
      </c>
      <c r="N89" s="1241" t="s">
        <v>3277</v>
      </c>
      <c r="O89" s="1241"/>
      <c r="P89" s="1507"/>
      <c r="Q89" s="1494" t="s">
        <v>6047</v>
      </c>
      <c r="R89" s="1495" t="s">
        <v>6048</v>
      </c>
    </row>
    <row r="90" spans="2:18" ht="30">
      <c r="B90" s="1755" t="s">
        <v>3505</v>
      </c>
      <c r="C90" s="1728" t="s">
        <v>3378</v>
      </c>
      <c r="D90" s="1699" t="s">
        <v>858</v>
      </c>
      <c r="E90" s="1728" t="s">
        <v>912</v>
      </c>
      <c r="F90" s="1699" t="s">
        <v>3506</v>
      </c>
      <c r="G90" s="1699" t="s">
        <v>872</v>
      </c>
      <c r="H90" s="1699" t="s">
        <v>872</v>
      </c>
      <c r="I90" s="1700" t="s">
        <v>893</v>
      </c>
      <c r="J90" s="1701" t="s">
        <v>873</v>
      </c>
      <c r="K90" s="1713"/>
      <c r="L90" s="1703" t="s">
        <v>864</v>
      </c>
      <c r="M90" s="1702"/>
      <c r="N90" s="1704" t="s">
        <v>2134</v>
      </c>
      <c r="O90" s="1793"/>
      <c r="P90" s="1507"/>
      <c r="Q90" s="1494" t="s">
        <v>4118</v>
      </c>
      <c r="R90" s="1495" t="s">
        <v>4119</v>
      </c>
    </row>
    <row r="91" spans="2:18" ht="30">
      <c r="B91" s="1918" t="s">
        <v>1276</v>
      </c>
      <c r="C91" s="1919" t="s">
        <v>1277</v>
      </c>
      <c r="D91" s="1920" t="s">
        <v>858</v>
      </c>
      <c r="E91" s="1919" t="s">
        <v>1131</v>
      </c>
      <c r="F91" s="1717" t="s">
        <v>2391</v>
      </c>
      <c r="G91" s="1717" t="s">
        <v>880</v>
      </c>
      <c r="H91" s="1717" t="s">
        <v>880</v>
      </c>
      <c r="I91" s="1678" t="s">
        <v>881</v>
      </c>
      <c r="J91" s="1718" t="s">
        <v>968</v>
      </c>
      <c r="K91" s="1688" t="s">
        <v>2126</v>
      </c>
      <c r="L91" s="1719" t="s">
        <v>864</v>
      </c>
      <c r="M91" s="1688"/>
      <c r="N91" s="1926" t="s">
        <v>3277</v>
      </c>
      <c r="O91" s="1927" t="s">
        <v>2392</v>
      </c>
      <c r="P91" s="1517" t="s">
        <v>4218</v>
      </c>
      <c r="Q91" s="1494" t="s">
        <v>4118</v>
      </c>
      <c r="R91" s="1495" t="s">
        <v>4119</v>
      </c>
    </row>
    <row r="92" spans="2:18" ht="39.950000000000003" customHeight="1">
      <c r="B92" s="1722" t="s">
        <v>3511</v>
      </c>
      <c r="C92" s="1723" t="s">
        <v>3512</v>
      </c>
      <c r="D92" s="1724" t="s">
        <v>858</v>
      </c>
      <c r="E92" s="1723" t="s">
        <v>3513</v>
      </c>
      <c r="F92" s="1665" t="s">
        <v>871</v>
      </c>
      <c r="G92" s="1665" t="s">
        <v>872</v>
      </c>
      <c r="H92" s="1665" t="s">
        <v>872</v>
      </c>
      <c r="I92" s="1667" t="s">
        <v>872</v>
      </c>
      <c r="J92" s="1668" t="s">
        <v>873</v>
      </c>
      <c r="K92" s="1669"/>
      <c r="L92" s="1670" t="s">
        <v>864</v>
      </c>
      <c r="M92" s="1671"/>
      <c r="N92" s="1725" t="s">
        <v>3277</v>
      </c>
      <c r="O92" s="1726"/>
      <c r="P92" s="1517"/>
      <c r="Q92" s="1494" t="s">
        <v>4118</v>
      </c>
      <c r="R92" s="1495" t="s">
        <v>4119</v>
      </c>
    </row>
    <row r="93" spans="2:18" ht="75">
      <c r="B93" s="1645" t="s">
        <v>1288</v>
      </c>
      <c r="C93" s="1646" t="s">
        <v>857</v>
      </c>
      <c r="D93" s="882" t="s">
        <v>858</v>
      </c>
      <c r="E93" s="1646" t="s">
        <v>859</v>
      </c>
      <c r="F93" s="882" t="s">
        <v>4219</v>
      </c>
      <c r="G93" s="882" t="s">
        <v>878</v>
      </c>
      <c r="H93" s="882" t="s">
        <v>878</v>
      </c>
      <c r="I93" s="1649" t="s">
        <v>862</v>
      </c>
      <c r="J93" s="1650" t="s">
        <v>863</v>
      </c>
      <c r="K93" s="1667" t="s">
        <v>2228</v>
      </c>
      <c r="L93" s="1652"/>
      <c r="M93" s="1651" t="s">
        <v>864</v>
      </c>
      <c r="N93" s="1653" t="s">
        <v>3277</v>
      </c>
      <c r="O93" s="1757" t="s">
        <v>4220</v>
      </c>
      <c r="P93" s="1511"/>
      <c r="Q93" s="1494" t="s">
        <v>4141</v>
      </c>
      <c r="R93" s="1495" t="s">
        <v>4142</v>
      </c>
    </row>
    <row r="94" spans="2:18" ht="41.25" customHeight="1">
      <c r="B94" s="1755" t="s">
        <v>1296</v>
      </c>
      <c r="C94" s="1728" t="s">
        <v>857</v>
      </c>
      <c r="D94" s="1699" t="s">
        <v>858</v>
      </c>
      <c r="E94" s="1728" t="s">
        <v>859</v>
      </c>
      <c r="F94" s="1699" t="s">
        <v>2853</v>
      </c>
      <c r="G94" s="1697" t="s">
        <v>2121</v>
      </c>
      <c r="H94" s="1697" t="s">
        <v>2121</v>
      </c>
      <c r="I94" s="1697" t="s">
        <v>862</v>
      </c>
      <c r="J94" s="1701" t="s">
        <v>863</v>
      </c>
      <c r="K94" s="1713"/>
      <c r="L94" s="2290" t="s">
        <v>864</v>
      </c>
      <c r="M94" s="1702"/>
      <c r="N94" s="1704" t="s">
        <v>3277</v>
      </c>
      <c r="O94" s="2304"/>
      <c r="P94" s="1511"/>
      <c r="Q94" s="1494" t="s">
        <v>4120</v>
      </c>
      <c r="R94" s="1495" t="s">
        <v>4121</v>
      </c>
    </row>
    <row r="95" spans="2:18" ht="29.25" customHeight="1">
      <c r="B95" s="1710" t="s">
        <v>3523</v>
      </c>
      <c r="C95" s="1666" t="s">
        <v>1306</v>
      </c>
      <c r="D95" s="1665" t="s">
        <v>858</v>
      </c>
      <c r="E95" s="1666" t="s">
        <v>2142</v>
      </c>
      <c r="F95" s="1665" t="s">
        <v>871</v>
      </c>
      <c r="G95" s="1665" t="s">
        <v>872</v>
      </c>
      <c r="H95" s="1665" t="s">
        <v>872</v>
      </c>
      <c r="I95" s="1667" t="s">
        <v>872</v>
      </c>
      <c r="J95" s="1668" t="s">
        <v>873</v>
      </c>
      <c r="K95" s="1669"/>
      <c r="L95" s="1670" t="s">
        <v>864</v>
      </c>
      <c r="M95" s="1671"/>
      <c r="N95" s="1672" t="s">
        <v>3277</v>
      </c>
      <c r="O95" s="1672"/>
      <c r="P95" s="1510"/>
      <c r="Q95" s="1494" t="s">
        <v>4118</v>
      </c>
      <c r="R95" s="1495" t="s">
        <v>4119</v>
      </c>
    </row>
    <row r="96" spans="2:18" ht="71.25" customHeight="1">
      <c r="B96" s="1655" t="s">
        <v>1302</v>
      </c>
      <c r="C96" s="1646" t="s">
        <v>1199</v>
      </c>
      <c r="D96" s="882" t="s">
        <v>858</v>
      </c>
      <c r="E96" s="1646" t="s">
        <v>1200</v>
      </c>
      <c r="F96" s="2240" t="s">
        <v>4221</v>
      </c>
      <c r="G96" s="882" t="s">
        <v>936</v>
      </c>
      <c r="H96" s="882" t="s">
        <v>936</v>
      </c>
      <c r="I96" s="1649" t="s">
        <v>1202</v>
      </c>
      <c r="J96" s="1650" t="s">
        <v>968</v>
      </c>
      <c r="K96" s="1674"/>
      <c r="L96" s="1652"/>
      <c r="M96" s="1651"/>
      <c r="N96" s="1742" t="s">
        <v>3277</v>
      </c>
      <c r="O96" s="1654" t="s">
        <v>243</v>
      </c>
      <c r="P96" s="1507"/>
      <c r="Q96" s="1494" t="s">
        <v>4118</v>
      </c>
      <c r="R96" s="1495" t="s">
        <v>4119</v>
      </c>
    </row>
    <row r="97" spans="2:18" ht="72" customHeight="1">
      <c r="B97" s="1755" t="s">
        <v>2406</v>
      </c>
      <c r="C97" s="1728" t="s">
        <v>1091</v>
      </c>
      <c r="D97" s="1699" t="s">
        <v>858</v>
      </c>
      <c r="E97" s="1728" t="s">
        <v>2407</v>
      </c>
      <c r="F97" s="1921" t="s">
        <v>3404</v>
      </c>
      <c r="G97" s="1699" t="s">
        <v>878</v>
      </c>
      <c r="H97" s="1699" t="s">
        <v>878</v>
      </c>
      <c r="I97" s="1700" t="s">
        <v>2176</v>
      </c>
      <c r="J97" s="1701" t="s">
        <v>863</v>
      </c>
      <c r="K97" s="1713"/>
      <c r="L97" s="1703"/>
      <c r="M97" s="1702" t="s">
        <v>864</v>
      </c>
      <c r="N97" s="1704" t="s">
        <v>3277</v>
      </c>
      <c r="O97" s="2149"/>
      <c r="P97" s="1507"/>
      <c r="Q97" s="1494" t="s">
        <v>4141</v>
      </c>
      <c r="R97" s="1495" t="s">
        <v>4142</v>
      </c>
    </row>
    <row r="98" spans="2:18" ht="66.75" customHeight="1">
      <c r="B98" s="1732" t="s">
        <v>2411</v>
      </c>
      <c r="C98" s="1733" t="s">
        <v>994</v>
      </c>
      <c r="D98" s="1734" t="s">
        <v>858</v>
      </c>
      <c r="E98" s="1733" t="s">
        <v>995</v>
      </c>
      <c r="F98" s="2160" t="s">
        <v>4222</v>
      </c>
      <c r="G98" s="2160" t="s">
        <v>4222</v>
      </c>
      <c r="H98" s="2160" t="s">
        <v>4222</v>
      </c>
      <c r="I98" s="2161" t="s">
        <v>4223</v>
      </c>
      <c r="J98" s="2162" t="s">
        <v>4224</v>
      </c>
      <c r="K98" s="1737"/>
      <c r="L98" s="2163" t="s">
        <v>864</v>
      </c>
      <c r="M98" s="1702" t="s">
        <v>864</v>
      </c>
      <c r="N98" s="1740" t="s">
        <v>2163</v>
      </c>
      <c r="O98" s="2164" t="s">
        <v>2412</v>
      </c>
      <c r="P98" s="1507"/>
      <c r="Q98" s="1494" t="s">
        <v>4141</v>
      </c>
      <c r="R98" s="1495" t="s">
        <v>4142</v>
      </c>
    </row>
    <row r="99" spans="2:18" ht="75">
      <c r="B99" s="1645" t="s">
        <v>1308</v>
      </c>
      <c r="C99" s="1646" t="s">
        <v>888</v>
      </c>
      <c r="D99" s="882" t="s">
        <v>858</v>
      </c>
      <c r="E99" s="1646" t="s">
        <v>912</v>
      </c>
      <c r="F99" s="2233" t="s">
        <v>4225</v>
      </c>
      <c r="G99" s="1686" t="s">
        <v>4226</v>
      </c>
      <c r="H99" s="1686" t="s">
        <v>4226</v>
      </c>
      <c r="I99" s="1649" t="s">
        <v>893</v>
      </c>
      <c r="J99" s="1650" t="s">
        <v>863</v>
      </c>
      <c r="K99" s="1674"/>
      <c r="L99" s="1652"/>
      <c r="M99" s="1651" t="s">
        <v>864</v>
      </c>
      <c r="N99" s="1653" t="s">
        <v>2134</v>
      </c>
      <c r="O99" s="1673" t="s">
        <v>4227</v>
      </c>
      <c r="P99" s="1507"/>
      <c r="Q99" s="1494" t="s">
        <v>4118</v>
      </c>
      <c r="R99" s="1495" t="s">
        <v>4119</v>
      </c>
    </row>
    <row r="100" spans="2:18" ht="61.5" customHeight="1">
      <c r="B100" s="1727" t="s">
        <v>2417</v>
      </c>
      <c r="C100" s="1728" t="s">
        <v>4228</v>
      </c>
      <c r="D100" s="1699" t="s">
        <v>858</v>
      </c>
      <c r="E100" s="1728" t="s">
        <v>1040</v>
      </c>
      <c r="F100" s="1921" t="s">
        <v>4229</v>
      </c>
      <c r="G100" s="1699" t="s">
        <v>872</v>
      </c>
      <c r="H100" s="1699" t="s">
        <v>872</v>
      </c>
      <c r="I100" s="1700" t="s">
        <v>872</v>
      </c>
      <c r="J100" s="1701" t="s">
        <v>873</v>
      </c>
      <c r="K100" s="1702"/>
      <c r="L100" s="1703" t="s">
        <v>864</v>
      </c>
      <c r="M100" s="1702"/>
      <c r="N100" s="1704" t="s">
        <v>3277</v>
      </c>
      <c r="O100" s="1729"/>
      <c r="P100" s="1507"/>
      <c r="Q100" s="1494" t="s">
        <v>4118</v>
      </c>
      <c r="R100" s="1495" t="s">
        <v>4119</v>
      </c>
    </row>
    <row r="101" spans="2:18" ht="30">
      <c r="B101" s="2356" t="s">
        <v>6038</v>
      </c>
      <c r="C101" s="2331" t="s">
        <v>1176</v>
      </c>
      <c r="D101" s="2332" t="s">
        <v>858</v>
      </c>
      <c r="E101" s="2331" t="s">
        <v>1177</v>
      </c>
      <c r="F101" s="2332" t="s">
        <v>6039</v>
      </c>
      <c r="G101" s="2332" t="s">
        <v>880</v>
      </c>
      <c r="H101" s="2332" t="s">
        <v>880</v>
      </c>
      <c r="I101" s="2333" t="s">
        <v>881</v>
      </c>
      <c r="J101" s="2334" t="s">
        <v>863</v>
      </c>
      <c r="K101" s="2333" t="s">
        <v>2126</v>
      </c>
      <c r="L101" s="2335"/>
      <c r="M101" s="1887" t="s">
        <v>864</v>
      </c>
      <c r="N101" s="2336" t="s">
        <v>3277</v>
      </c>
      <c r="O101" s="2336"/>
      <c r="P101" s="1507"/>
      <c r="Q101" s="1494" t="s">
        <v>6047</v>
      </c>
      <c r="R101" s="1495" t="s">
        <v>6048</v>
      </c>
    </row>
    <row r="102" spans="2:18" ht="45">
      <c r="B102" s="1682" t="s">
        <v>3548</v>
      </c>
      <c r="C102" s="1666" t="s">
        <v>3549</v>
      </c>
      <c r="D102" s="1665" t="s">
        <v>858</v>
      </c>
      <c r="E102" s="1666" t="s">
        <v>3550</v>
      </c>
      <c r="F102" s="1665" t="s">
        <v>871</v>
      </c>
      <c r="G102" s="1707" t="s">
        <v>872</v>
      </c>
      <c r="H102" s="1707" t="s">
        <v>872</v>
      </c>
      <c r="I102" s="1707" t="s">
        <v>872</v>
      </c>
      <c r="J102" s="1668" t="s">
        <v>873</v>
      </c>
      <c r="K102" s="1669"/>
      <c r="L102" s="1670" t="s">
        <v>864</v>
      </c>
      <c r="M102" s="1671"/>
      <c r="N102" s="1672" t="s">
        <v>3277</v>
      </c>
      <c r="O102" s="1672"/>
      <c r="P102" s="1510"/>
      <c r="Q102" s="1494" t="s">
        <v>4118</v>
      </c>
      <c r="R102" s="1495" t="s">
        <v>4119</v>
      </c>
    </row>
    <row r="103" spans="2:18" ht="30">
      <c r="B103" s="2330" t="s">
        <v>5345</v>
      </c>
      <c r="C103" s="2331" t="s">
        <v>6029</v>
      </c>
      <c r="D103" s="2332" t="s">
        <v>858</v>
      </c>
      <c r="E103" s="2331" t="s">
        <v>912</v>
      </c>
      <c r="F103" s="2332" t="s">
        <v>6068</v>
      </c>
      <c r="G103" s="2332" t="s">
        <v>880</v>
      </c>
      <c r="H103" s="2332" t="s">
        <v>880</v>
      </c>
      <c r="I103" s="2333" t="s">
        <v>893</v>
      </c>
      <c r="J103" s="2334" t="s">
        <v>968</v>
      </c>
      <c r="K103" s="1887" t="s">
        <v>2126</v>
      </c>
      <c r="L103" s="2335"/>
      <c r="M103" s="1887" t="s">
        <v>864</v>
      </c>
      <c r="N103" s="2336" t="s">
        <v>2134</v>
      </c>
      <c r="O103" s="2337" t="s">
        <v>6030</v>
      </c>
      <c r="P103" s="1510"/>
      <c r="Q103" s="1494" t="s">
        <v>6047</v>
      </c>
      <c r="R103" s="1495" t="s">
        <v>6048</v>
      </c>
    </row>
    <row r="104" spans="2:18" ht="30">
      <c r="B104" s="1682" t="s">
        <v>3555</v>
      </c>
      <c r="C104" s="1666" t="s">
        <v>2340</v>
      </c>
      <c r="D104" s="1665" t="s">
        <v>858</v>
      </c>
      <c r="E104" s="1666" t="s">
        <v>259</v>
      </c>
      <c r="F104" s="1665" t="s">
        <v>871</v>
      </c>
      <c r="G104" s="1665" t="s">
        <v>872</v>
      </c>
      <c r="H104" s="1665" t="s">
        <v>872</v>
      </c>
      <c r="I104" s="1667" t="s">
        <v>872</v>
      </c>
      <c r="J104" s="1668" t="s">
        <v>873</v>
      </c>
      <c r="K104" s="1669"/>
      <c r="L104" s="1670" t="s">
        <v>864</v>
      </c>
      <c r="M104" s="1671"/>
      <c r="N104" s="1672" t="s">
        <v>259</v>
      </c>
      <c r="O104" s="1672"/>
      <c r="P104" s="1510"/>
      <c r="Q104" s="1494" t="s">
        <v>4118</v>
      </c>
      <c r="R104" s="1495" t="s">
        <v>4119</v>
      </c>
    </row>
    <row r="105" spans="2:18" ht="30">
      <c r="B105" s="1755" t="s">
        <v>4050</v>
      </c>
      <c r="C105" s="1728" t="s">
        <v>4051</v>
      </c>
      <c r="D105" s="1699" t="s">
        <v>858</v>
      </c>
      <c r="E105" s="1728" t="s">
        <v>912</v>
      </c>
      <c r="F105" s="1697" t="s">
        <v>4052</v>
      </c>
      <c r="G105" s="1697" t="s">
        <v>880</v>
      </c>
      <c r="H105" s="1697" t="s">
        <v>1069</v>
      </c>
      <c r="I105" s="2299" t="s">
        <v>893</v>
      </c>
      <c r="J105" s="2300" t="s">
        <v>863</v>
      </c>
      <c r="K105" s="2301" t="s">
        <v>2126</v>
      </c>
      <c r="L105" s="2302"/>
      <c r="M105" s="2303" t="s">
        <v>864</v>
      </c>
      <c r="N105" s="1745" t="s">
        <v>2134</v>
      </c>
      <c r="O105" s="1746"/>
      <c r="P105" s="1510"/>
      <c r="Q105" s="1494" t="s">
        <v>4120</v>
      </c>
      <c r="R105" s="1495" t="s">
        <v>4121</v>
      </c>
    </row>
    <row r="106" spans="2:18" ht="135">
      <c r="B106" s="1645" t="s">
        <v>1968</v>
      </c>
      <c r="C106" s="1656" t="s">
        <v>888</v>
      </c>
      <c r="D106" s="882" t="s">
        <v>4230</v>
      </c>
      <c r="E106" s="1646" t="s">
        <v>912</v>
      </c>
      <c r="F106" s="882" t="s">
        <v>4231</v>
      </c>
      <c r="G106" s="882" t="s">
        <v>4232</v>
      </c>
      <c r="H106" s="882" t="s">
        <v>4232</v>
      </c>
      <c r="I106" s="1649" t="s">
        <v>893</v>
      </c>
      <c r="J106" s="1650" t="s">
        <v>863</v>
      </c>
      <c r="K106" s="1651" t="s">
        <v>2126</v>
      </c>
      <c r="L106" s="1652"/>
      <c r="M106" s="1651" t="s">
        <v>864</v>
      </c>
      <c r="N106" s="1653" t="s">
        <v>2134</v>
      </c>
      <c r="O106" s="1654" t="s">
        <v>4233</v>
      </c>
      <c r="P106" s="1507"/>
      <c r="Q106" s="1494" t="s">
        <v>4118</v>
      </c>
      <c r="R106" s="1495" t="s">
        <v>4119</v>
      </c>
    </row>
    <row r="107" spans="2:18" ht="194.25" customHeight="1">
      <c r="B107" s="1645" t="s">
        <v>1968</v>
      </c>
      <c r="C107" s="1656" t="s">
        <v>888</v>
      </c>
      <c r="D107" s="882" t="s">
        <v>4234</v>
      </c>
      <c r="E107" s="1646" t="s">
        <v>912</v>
      </c>
      <c r="F107" s="882" t="s">
        <v>4235</v>
      </c>
      <c r="G107" s="1686" t="s">
        <v>4236</v>
      </c>
      <c r="H107" s="1686" t="s">
        <v>4236</v>
      </c>
      <c r="I107" s="1649" t="s">
        <v>893</v>
      </c>
      <c r="J107" s="1650" t="s">
        <v>863</v>
      </c>
      <c r="K107" s="1651" t="s">
        <v>2126</v>
      </c>
      <c r="L107" s="1652"/>
      <c r="M107" s="1651" t="s">
        <v>864</v>
      </c>
      <c r="N107" s="1653" t="s">
        <v>2134</v>
      </c>
      <c r="O107" s="1654" t="s">
        <v>4237</v>
      </c>
      <c r="P107" s="1507"/>
      <c r="Q107" s="1494" t="s">
        <v>4141</v>
      </c>
      <c r="R107" s="1495" t="s">
        <v>4142</v>
      </c>
    </row>
    <row r="108" spans="2:18" ht="180.75" customHeight="1">
      <c r="B108" s="1645" t="s">
        <v>1968</v>
      </c>
      <c r="C108" s="1656" t="s">
        <v>888</v>
      </c>
      <c r="D108" s="882" t="s">
        <v>4238</v>
      </c>
      <c r="E108" s="1646" t="s">
        <v>912</v>
      </c>
      <c r="F108" s="882" t="s">
        <v>4239</v>
      </c>
      <c r="G108" s="1686" t="s">
        <v>4240</v>
      </c>
      <c r="H108" s="1686" t="s">
        <v>4241</v>
      </c>
      <c r="I108" s="1649" t="s">
        <v>893</v>
      </c>
      <c r="J108" s="1650" t="s">
        <v>863</v>
      </c>
      <c r="K108" s="1651" t="s">
        <v>2126</v>
      </c>
      <c r="L108" s="1652"/>
      <c r="M108" s="1651" t="s">
        <v>864</v>
      </c>
      <c r="N108" s="1653" t="s">
        <v>2134</v>
      </c>
      <c r="O108" s="1654" t="s">
        <v>4237</v>
      </c>
      <c r="P108" s="1507"/>
      <c r="Q108" s="1494" t="s">
        <v>4120</v>
      </c>
      <c r="R108" s="1495" t="s">
        <v>4121</v>
      </c>
    </row>
    <row r="109" spans="2:18" ht="37.5" customHeight="1">
      <c r="B109" s="1755" t="s">
        <v>1428</v>
      </c>
      <c r="C109" s="1728" t="s">
        <v>4054</v>
      </c>
      <c r="D109" s="1699" t="s">
        <v>858</v>
      </c>
      <c r="E109" s="1728" t="s">
        <v>876</v>
      </c>
      <c r="F109" s="1699" t="s">
        <v>4055</v>
      </c>
      <c r="G109" s="1699" t="s">
        <v>878</v>
      </c>
      <c r="H109" s="1699" t="s">
        <v>878</v>
      </c>
      <c r="I109" s="1700" t="s">
        <v>2176</v>
      </c>
      <c r="J109" s="1701" t="s">
        <v>863</v>
      </c>
      <c r="K109" s="1702" t="s">
        <v>2126</v>
      </c>
      <c r="L109" s="2290" t="s">
        <v>864</v>
      </c>
      <c r="M109" s="1702"/>
      <c r="N109" s="1704" t="s">
        <v>3277</v>
      </c>
      <c r="O109" s="1756"/>
      <c r="P109" s="1507"/>
      <c r="Q109" s="1494" t="s">
        <v>4120</v>
      </c>
      <c r="R109" s="1495" t="s">
        <v>4121</v>
      </c>
    </row>
    <row r="110" spans="2:18" ht="135">
      <c r="B110" s="1645" t="s">
        <v>1974</v>
      </c>
      <c r="C110" s="1646" t="s">
        <v>888</v>
      </c>
      <c r="D110" s="882" t="s">
        <v>2174</v>
      </c>
      <c r="E110" s="1646" t="s">
        <v>912</v>
      </c>
      <c r="F110" s="882" t="s">
        <v>4242</v>
      </c>
      <c r="G110" s="882" t="s">
        <v>2258</v>
      </c>
      <c r="H110" s="882" t="s">
        <v>2258</v>
      </c>
      <c r="I110" s="1649" t="s">
        <v>893</v>
      </c>
      <c r="J110" s="1650" t="s">
        <v>863</v>
      </c>
      <c r="K110" s="1651" t="s">
        <v>2126</v>
      </c>
      <c r="L110" s="1652"/>
      <c r="M110" s="1651" t="s">
        <v>864</v>
      </c>
      <c r="N110" s="1653" t="s">
        <v>2134</v>
      </c>
      <c r="O110" s="1673" t="s">
        <v>4243</v>
      </c>
      <c r="P110" s="1507"/>
      <c r="Q110" s="1494" t="s">
        <v>4118</v>
      </c>
      <c r="R110" s="1495" t="s">
        <v>4119</v>
      </c>
    </row>
    <row r="111" spans="2:18" ht="135">
      <c r="B111" s="1645" t="s">
        <v>1974</v>
      </c>
      <c r="C111" s="1646" t="s">
        <v>888</v>
      </c>
      <c r="D111" s="882" t="s">
        <v>2174</v>
      </c>
      <c r="E111" s="1646" t="s">
        <v>912</v>
      </c>
      <c r="F111" s="882" t="s">
        <v>4244</v>
      </c>
      <c r="G111" s="882" t="s">
        <v>2258</v>
      </c>
      <c r="H111" s="882" t="s">
        <v>2258</v>
      </c>
      <c r="I111" s="1649" t="s">
        <v>893</v>
      </c>
      <c r="J111" s="1650" t="s">
        <v>863</v>
      </c>
      <c r="K111" s="2165" t="s">
        <v>4245</v>
      </c>
      <c r="L111" s="1652"/>
      <c r="M111" s="1651" t="s">
        <v>864</v>
      </c>
      <c r="N111" s="1653" t="s">
        <v>2134</v>
      </c>
      <c r="O111" s="1654" t="s">
        <v>4243</v>
      </c>
      <c r="P111" s="1511" t="s">
        <v>4246</v>
      </c>
      <c r="Q111" s="1494" t="s">
        <v>4141</v>
      </c>
      <c r="R111" s="1495" t="s">
        <v>4142</v>
      </c>
    </row>
    <row r="112" spans="2:18" ht="48" customHeight="1">
      <c r="B112" s="1682" t="s">
        <v>3594</v>
      </c>
      <c r="C112" s="1666" t="s">
        <v>1254</v>
      </c>
      <c r="D112" s="1665" t="s">
        <v>858</v>
      </c>
      <c r="E112" s="1666" t="s">
        <v>1254</v>
      </c>
      <c r="F112" s="1708" t="s">
        <v>871</v>
      </c>
      <c r="G112" s="1665" t="s">
        <v>872</v>
      </c>
      <c r="H112" s="1665" t="s">
        <v>872</v>
      </c>
      <c r="I112" s="1665" t="s">
        <v>872</v>
      </c>
      <c r="J112" s="1668" t="s">
        <v>873</v>
      </c>
      <c r="K112" s="1671"/>
      <c r="L112" s="1670" t="s">
        <v>864</v>
      </c>
      <c r="M112" s="1671"/>
      <c r="N112" s="1672" t="s">
        <v>3277</v>
      </c>
      <c r="O112" s="1672"/>
      <c r="P112" s="1510"/>
      <c r="Q112" s="1494" t="s">
        <v>4118</v>
      </c>
      <c r="R112" s="1495" t="s">
        <v>4119</v>
      </c>
    </row>
    <row r="113" spans="2:18" ht="32.25" customHeight="1">
      <c r="B113" s="1645" t="s">
        <v>1455</v>
      </c>
      <c r="C113" s="1646" t="s">
        <v>959</v>
      </c>
      <c r="D113" s="882" t="s">
        <v>858</v>
      </c>
      <c r="E113" s="1646" t="s">
        <v>1456</v>
      </c>
      <c r="F113" s="882" t="s">
        <v>4247</v>
      </c>
      <c r="G113" s="882" t="s">
        <v>878</v>
      </c>
      <c r="H113" s="882" t="s">
        <v>878</v>
      </c>
      <c r="I113" s="1649" t="s">
        <v>2176</v>
      </c>
      <c r="J113" s="1650" t="s">
        <v>863</v>
      </c>
      <c r="K113" s="1651"/>
      <c r="L113" s="1652"/>
      <c r="M113" s="1651" t="s">
        <v>864</v>
      </c>
      <c r="N113" s="1653" t="s">
        <v>3277</v>
      </c>
      <c r="O113" s="1653"/>
      <c r="P113" s="1510"/>
      <c r="Q113" s="1494" t="s">
        <v>4118</v>
      </c>
      <c r="R113" s="1495" t="s">
        <v>4119</v>
      </c>
    </row>
    <row r="114" spans="2:18" ht="47.25" customHeight="1">
      <c r="B114" s="1645" t="s">
        <v>1455</v>
      </c>
      <c r="C114" s="1646" t="s">
        <v>959</v>
      </c>
      <c r="D114" s="882" t="s">
        <v>858</v>
      </c>
      <c r="E114" s="1646" t="s">
        <v>1456</v>
      </c>
      <c r="F114" s="882" t="s">
        <v>4248</v>
      </c>
      <c r="G114" s="882" t="s">
        <v>878</v>
      </c>
      <c r="H114" s="882" t="s">
        <v>878</v>
      </c>
      <c r="I114" s="1649" t="s">
        <v>2176</v>
      </c>
      <c r="J114" s="1650" t="s">
        <v>863</v>
      </c>
      <c r="K114" s="1651"/>
      <c r="L114" s="1652"/>
      <c r="M114" s="1651" t="s">
        <v>864</v>
      </c>
      <c r="N114" s="1653" t="s">
        <v>3277</v>
      </c>
      <c r="O114" s="1653"/>
      <c r="P114" s="1510"/>
      <c r="Q114" s="1494" t="s">
        <v>4120</v>
      </c>
      <c r="R114" s="1495" t="s">
        <v>4121</v>
      </c>
    </row>
    <row r="115" spans="2:18" ht="47.25" customHeight="1">
      <c r="B115" s="1488" t="s">
        <v>1455</v>
      </c>
      <c r="C115" s="1489" t="s">
        <v>959</v>
      </c>
      <c r="D115" s="814" t="s">
        <v>858</v>
      </c>
      <c r="E115" s="1489" t="s">
        <v>1456</v>
      </c>
      <c r="F115" s="814" t="s">
        <v>6063</v>
      </c>
      <c r="G115" s="814" t="s">
        <v>878</v>
      </c>
      <c r="H115" s="814" t="s">
        <v>878</v>
      </c>
      <c r="I115" s="1490" t="s">
        <v>2176</v>
      </c>
      <c r="J115" s="1491" t="s">
        <v>863</v>
      </c>
      <c r="K115" s="1492"/>
      <c r="L115" s="2326"/>
      <c r="M115" s="1492" t="s">
        <v>864</v>
      </c>
      <c r="N115" s="1497" t="s">
        <v>3277</v>
      </c>
      <c r="O115" s="1497"/>
      <c r="P115" s="1510"/>
      <c r="Q115" s="1494" t="s">
        <v>6047</v>
      </c>
      <c r="R115" s="1495" t="s">
        <v>6048</v>
      </c>
    </row>
    <row r="116" spans="2:18" ht="47.25" customHeight="1">
      <c r="B116" s="2356" t="s">
        <v>6076</v>
      </c>
      <c r="C116" s="2331" t="s">
        <v>3771</v>
      </c>
      <c r="D116" s="2332" t="s">
        <v>1069</v>
      </c>
      <c r="E116" s="2331" t="s">
        <v>912</v>
      </c>
      <c r="F116" s="2332" t="s">
        <v>6077</v>
      </c>
      <c r="G116" s="2332" t="s">
        <v>1069</v>
      </c>
      <c r="H116" s="2332" t="s">
        <v>1069</v>
      </c>
      <c r="I116" s="2333" t="s">
        <v>893</v>
      </c>
      <c r="J116" s="2334" t="s">
        <v>863</v>
      </c>
      <c r="K116" s="1887" t="s">
        <v>2126</v>
      </c>
      <c r="L116" s="2335"/>
      <c r="M116" s="1887" t="s">
        <v>864</v>
      </c>
      <c r="N116" s="2336" t="s">
        <v>2134</v>
      </c>
      <c r="O116" s="2337" t="s">
        <v>6078</v>
      </c>
      <c r="P116" s="1510"/>
      <c r="Q116" s="1494" t="s">
        <v>6047</v>
      </c>
      <c r="R116" s="1495" t="s">
        <v>6048</v>
      </c>
    </row>
    <row r="117" spans="2:18" ht="53.25" customHeight="1">
      <c r="B117" s="1645" t="s">
        <v>1458</v>
      </c>
      <c r="C117" s="1646" t="s">
        <v>4249</v>
      </c>
      <c r="D117" s="1665" t="s">
        <v>4250</v>
      </c>
      <c r="E117" s="1646" t="s">
        <v>912</v>
      </c>
      <c r="F117" s="1665" t="s">
        <v>4251</v>
      </c>
      <c r="G117" s="1665" t="s">
        <v>4252</v>
      </c>
      <c r="H117" s="1665" t="s">
        <v>4252</v>
      </c>
      <c r="I117" s="1649" t="s">
        <v>893</v>
      </c>
      <c r="J117" s="1650" t="s">
        <v>863</v>
      </c>
      <c r="K117" s="1651" t="s">
        <v>2126</v>
      </c>
      <c r="L117" s="1652"/>
      <c r="M117" s="1651" t="s">
        <v>864</v>
      </c>
      <c r="N117" s="1653" t="s">
        <v>2134</v>
      </c>
      <c r="O117" s="1681" t="s">
        <v>3598</v>
      </c>
      <c r="P117" s="1508"/>
      <c r="Q117" s="1494" t="s">
        <v>4118</v>
      </c>
      <c r="R117" s="1495" t="s">
        <v>4119</v>
      </c>
    </row>
    <row r="118" spans="2:18" ht="39.75" customHeight="1">
      <c r="B118" s="1645" t="s">
        <v>1458</v>
      </c>
      <c r="C118" s="1646" t="s">
        <v>3378</v>
      </c>
      <c r="D118" s="882" t="s">
        <v>4124</v>
      </c>
      <c r="E118" s="1646" t="s">
        <v>912</v>
      </c>
      <c r="F118" s="882" t="s">
        <v>4253</v>
      </c>
      <c r="G118" s="882" t="s">
        <v>4254</v>
      </c>
      <c r="H118" s="882" t="s">
        <v>4254</v>
      </c>
      <c r="I118" s="1649" t="s">
        <v>893</v>
      </c>
      <c r="J118" s="1650" t="s">
        <v>863</v>
      </c>
      <c r="K118" s="1651" t="s">
        <v>2126</v>
      </c>
      <c r="L118" s="1652"/>
      <c r="M118" s="1651" t="s">
        <v>864</v>
      </c>
      <c r="N118" s="1653" t="s">
        <v>2134</v>
      </c>
      <c r="O118" s="1681" t="s">
        <v>3598</v>
      </c>
      <c r="P118" s="1508"/>
      <c r="Q118" s="1494" t="s">
        <v>4141</v>
      </c>
      <c r="R118" s="1495" t="s">
        <v>4142</v>
      </c>
    </row>
    <row r="119" spans="2:18" s="9" customFormat="1" ht="49.5" customHeight="1">
      <c r="B119" s="1755" t="s">
        <v>1479</v>
      </c>
      <c r="C119" s="1728" t="s">
        <v>3378</v>
      </c>
      <c r="D119" s="1699" t="s">
        <v>3600</v>
      </c>
      <c r="E119" s="1728" t="s">
        <v>912</v>
      </c>
      <c r="F119" s="1699" t="s">
        <v>4255</v>
      </c>
      <c r="G119" s="1699" t="s">
        <v>880</v>
      </c>
      <c r="H119" s="1699" t="s">
        <v>880</v>
      </c>
      <c r="I119" s="1700" t="s">
        <v>893</v>
      </c>
      <c r="J119" s="1701" t="s">
        <v>863</v>
      </c>
      <c r="K119" s="1702" t="s">
        <v>2126</v>
      </c>
      <c r="L119" s="2290"/>
      <c r="M119" s="1702" t="s">
        <v>864</v>
      </c>
      <c r="N119" s="1704" t="s">
        <v>2134</v>
      </c>
      <c r="O119" s="2149"/>
      <c r="P119" s="1510"/>
      <c r="Q119" s="1494" t="s">
        <v>4120</v>
      </c>
      <c r="R119" s="1495" t="s">
        <v>4121</v>
      </c>
    </row>
    <row r="120" spans="2:18" ht="44.25" customHeight="1">
      <c r="B120" s="1682" t="s">
        <v>3608</v>
      </c>
      <c r="C120" s="1666" t="s">
        <v>3609</v>
      </c>
      <c r="D120" s="1665" t="s">
        <v>858</v>
      </c>
      <c r="E120" s="1666" t="s">
        <v>944</v>
      </c>
      <c r="F120" s="1665" t="s">
        <v>871</v>
      </c>
      <c r="G120" s="1730" t="s">
        <v>872</v>
      </c>
      <c r="H120" s="1665" t="s">
        <v>872</v>
      </c>
      <c r="I120" s="1667" t="s">
        <v>872</v>
      </c>
      <c r="J120" s="1668" t="s">
        <v>873</v>
      </c>
      <c r="K120" s="1669"/>
      <c r="L120" s="1670" t="s">
        <v>864</v>
      </c>
      <c r="M120" s="1671"/>
      <c r="N120" s="1672" t="s">
        <v>3277</v>
      </c>
      <c r="O120" s="1673"/>
      <c r="P120" s="1507"/>
      <c r="Q120" s="1494" t="s">
        <v>4118</v>
      </c>
      <c r="R120" s="1495" t="s">
        <v>4119</v>
      </c>
    </row>
    <row r="121" spans="2:18" ht="60">
      <c r="B121" s="1655" t="s">
        <v>1980</v>
      </c>
      <c r="C121" s="1646" t="s">
        <v>888</v>
      </c>
      <c r="D121" s="882" t="s">
        <v>2174</v>
      </c>
      <c r="E121" s="1647" t="s">
        <v>912</v>
      </c>
      <c r="F121" s="882" t="s">
        <v>4256</v>
      </c>
      <c r="G121" s="882" t="s">
        <v>2133</v>
      </c>
      <c r="H121" s="882" t="s">
        <v>2133</v>
      </c>
      <c r="I121" s="1649" t="s">
        <v>893</v>
      </c>
      <c r="J121" s="1650" t="s">
        <v>863</v>
      </c>
      <c r="K121" s="1651" t="s">
        <v>2126</v>
      </c>
      <c r="L121" s="1652"/>
      <c r="M121" s="1651" t="s">
        <v>864</v>
      </c>
      <c r="N121" s="1653" t="s">
        <v>2134</v>
      </c>
      <c r="O121" s="1654" t="s">
        <v>4257</v>
      </c>
      <c r="P121" s="1507"/>
      <c r="Q121" s="1494" t="s">
        <v>4118</v>
      </c>
      <c r="R121" s="1495" t="s">
        <v>4119</v>
      </c>
    </row>
    <row r="122" spans="2:18" ht="120">
      <c r="B122" s="1655" t="s">
        <v>1980</v>
      </c>
      <c r="C122" s="1646" t="s">
        <v>888</v>
      </c>
      <c r="D122" s="882" t="s">
        <v>2174</v>
      </c>
      <c r="E122" s="1647" t="s">
        <v>912</v>
      </c>
      <c r="F122" s="882" t="s">
        <v>4258</v>
      </c>
      <c r="G122" s="1686" t="s">
        <v>2521</v>
      </c>
      <c r="H122" s="1686" t="s">
        <v>2521</v>
      </c>
      <c r="I122" s="1649" t="s">
        <v>893</v>
      </c>
      <c r="J122" s="1650" t="s">
        <v>863</v>
      </c>
      <c r="K122" s="1651" t="s">
        <v>2126</v>
      </c>
      <c r="L122" s="1652"/>
      <c r="M122" s="1651" t="s">
        <v>864</v>
      </c>
      <c r="N122" s="1653" t="s">
        <v>2134</v>
      </c>
      <c r="O122" s="1693" t="s">
        <v>4259</v>
      </c>
      <c r="P122" s="1507"/>
      <c r="Q122" s="1494" t="s">
        <v>4141</v>
      </c>
      <c r="R122" s="1495" t="s">
        <v>4142</v>
      </c>
    </row>
    <row r="123" spans="2:18" ht="137.25" customHeight="1">
      <c r="B123" s="1655" t="s">
        <v>1980</v>
      </c>
      <c r="C123" s="1646" t="s">
        <v>888</v>
      </c>
      <c r="D123" s="882" t="s">
        <v>4124</v>
      </c>
      <c r="E123" s="1647" t="s">
        <v>912</v>
      </c>
      <c r="F123" s="882" t="s">
        <v>4260</v>
      </c>
      <c r="G123" s="1686" t="s">
        <v>4261</v>
      </c>
      <c r="H123" s="1686" t="s">
        <v>4261</v>
      </c>
      <c r="I123" s="1649" t="s">
        <v>893</v>
      </c>
      <c r="J123" s="1650" t="s">
        <v>863</v>
      </c>
      <c r="K123" s="1651" t="s">
        <v>2126</v>
      </c>
      <c r="L123" s="1652"/>
      <c r="M123" s="1651" t="s">
        <v>864</v>
      </c>
      <c r="N123" s="1653" t="s">
        <v>2134</v>
      </c>
      <c r="O123" s="1684" t="s">
        <v>4259</v>
      </c>
      <c r="P123" s="1507"/>
      <c r="Q123" s="1494" t="s">
        <v>4120</v>
      </c>
      <c r="R123" s="1495" t="s">
        <v>4121</v>
      </c>
    </row>
    <row r="124" spans="2:18" ht="30">
      <c r="B124" s="1682" t="s">
        <v>3614</v>
      </c>
      <c r="C124" s="1666" t="s">
        <v>3296</v>
      </c>
      <c r="D124" s="1665" t="s">
        <v>858</v>
      </c>
      <c r="E124" s="1666" t="s">
        <v>259</v>
      </c>
      <c r="F124" s="1665" t="s">
        <v>871</v>
      </c>
      <c r="G124" s="1665" t="s">
        <v>872</v>
      </c>
      <c r="H124" s="1665" t="s">
        <v>872</v>
      </c>
      <c r="I124" s="1667" t="s">
        <v>872</v>
      </c>
      <c r="J124" s="1668" t="s">
        <v>873</v>
      </c>
      <c r="K124" s="1669"/>
      <c r="L124" s="1670" t="s">
        <v>864</v>
      </c>
      <c r="M124" s="1671"/>
      <c r="N124" s="1672" t="s">
        <v>259</v>
      </c>
      <c r="O124" s="1731"/>
      <c r="P124" s="1518"/>
      <c r="Q124" s="1494" t="s">
        <v>4118</v>
      </c>
      <c r="R124" s="1495" t="s">
        <v>4119</v>
      </c>
    </row>
    <row r="125" spans="2:18" ht="60.75" customHeight="1">
      <c r="B125" s="1732" t="s">
        <v>4262</v>
      </c>
      <c r="C125" s="1733" t="s">
        <v>1176</v>
      </c>
      <c r="D125" s="1734" t="s">
        <v>858</v>
      </c>
      <c r="E125" s="1733" t="s">
        <v>1177</v>
      </c>
      <c r="F125" s="1734" t="s">
        <v>871</v>
      </c>
      <c r="G125" s="1734" t="s">
        <v>872</v>
      </c>
      <c r="H125" s="1734" t="s">
        <v>872</v>
      </c>
      <c r="I125" s="1735" t="s">
        <v>872</v>
      </c>
      <c r="J125" s="1736" t="s">
        <v>873</v>
      </c>
      <c r="K125" s="1737"/>
      <c r="L125" s="1738" t="s">
        <v>864</v>
      </c>
      <c r="M125" s="1739"/>
      <c r="N125" s="1740" t="s">
        <v>3277</v>
      </c>
      <c r="O125" s="1381"/>
      <c r="P125" s="1518"/>
      <c r="Q125" s="1494" t="s">
        <v>4118</v>
      </c>
      <c r="R125" s="1495" t="s">
        <v>4119</v>
      </c>
    </row>
    <row r="126" spans="2:18" ht="30">
      <c r="B126" s="2356" t="s">
        <v>6079</v>
      </c>
      <c r="C126" s="2331" t="s">
        <v>3350</v>
      </c>
      <c r="D126" s="2332" t="s">
        <v>1069</v>
      </c>
      <c r="E126" s="2331" t="s">
        <v>912</v>
      </c>
      <c r="F126" s="2332" t="s">
        <v>6081</v>
      </c>
      <c r="G126" s="2332" t="s">
        <v>1069</v>
      </c>
      <c r="H126" s="2332" t="s">
        <v>1069</v>
      </c>
      <c r="I126" s="2333" t="s">
        <v>893</v>
      </c>
      <c r="J126" s="2334" t="s">
        <v>863</v>
      </c>
      <c r="K126" s="2333" t="s">
        <v>2126</v>
      </c>
      <c r="L126" s="2367"/>
      <c r="M126" s="1887" t="s">
        <v>864</v>
      </c>
      <c r="N126" s="2336" t="s">
        <v>2134</v>
      </c>
      <c r="O126" s="2368" t="s">
        <v>6082</v>
      </c>
      <c r="P126" s="1518"/>
      <c r="Q126" s="1494" t="s">
        <v>6047</v>
      </c>
      <c r="R126" s="1495" t="s">
        <v>6048</v>
      </c>
    </row>
    <row r="127" spans="2:18" ht="30">
      <c r="B127" s="1783" t="s">
        <v>1984</v>
      </c>
      <c r="C127" s="1733" t="s">
        <v>3297</v>
      </c>
      <c r="D127" s="1734" t="s">
        <v>858</v>
      </c>
      <c r="E127" s="1733" t="s">
        <v>912</v>
      </c>
      <c r="F127" s="2120" t="s">
        <v>2539</v>
      </c>
      <c r="G127" s="1734" t="s">
        <v>1319</v>
      </c>
      <c r="H127" s="1734" t="s">
        <v>880</v>
      </c>
      <c r="I127" s="1734" t="s">
        <v>893</v>
      </c>
      <c r="J127" s="1736" t="s">
        <v>863</v>
      </c>
      <c r="K127" s="1739" t="s">
        <v>2126</v>
      </c>
      <c r="L127" s="1738"/>
      <c r="M127" s="1739" t="s">
        <v>864</v>
      </c>
      <c r="N127" s="1740" t="s">
        <v>2134</v>
      </c>
      <c r="O127" s="1793" t="s">
        <v>4263</v>
      </c>
      <c r="P127" s="1518"/>
      <c r="Q127" s="1494" t="s">
        <v>4141</v>
      </c>
      <c r="R127" s="1495" t="s">
        <v>4142</v>
      </c>
    </row>
    <row r="128" spans="2:18" ht="45">
      <c r="B128" s="1783" t="s">
        <v>1984</v>
      </c>
      <c r="C128" s="1733" t="s">
        <v>3297</v>
      </c>
      <c r="D128" s="1734" t="s">
        <v>858</v>
      </c>
      <c r="E128" s="1733" t="s">
        <v>912</v>
      </c>
      <c r="F128" s="1860" t="s">
        <v>4264</v>
      </c>
      <c r="G128" s="1734" t="s">
        <v>4265</v>
      </c>
      <c r="H128" s="1734" t="s">
        <v>4266</v>
      </c>
      <c r="I128" s="1734" t="s">
        <v>893</v>
      </c>
      <c r="J128" s="1736" t="s">
        <v>4267</v>
      </c>
      <c r="K128" s="1735" t="s">
        <v>4268</v>
      </c>
      <c r="L128" s="2123" t="s">
        <v>4269</v>
      </c>
      <c r="M128" s="1735" t="s">
        <v>4270</v>
      </c>
      <c r="N128" s="1740" t="s">
        <v>2134</v>
      </c>
      <c r="O128" s="1793" t="s">
        <v>4271</v>
      </c>
      <c r="P128" s="1510"/>
      <c r="Q128" s="1494" t="s">
        <v>4120</v>
      </c>
      <c r="R128" s="1495" t="s">
        <v>4121</v>
      </c>
    </row>
    <row r="129" spans="2:18" ht="99" customHeight="1">
      <c r="B129" s="1645" t="s">
        <v>2541</v>
      </c>
      <c r="C129" s="1646" t="s">
        <v>959</v>
      </c>
      <c r="D129" s="882" t="s">
        <v>858</v>
      </c>
      <c r="E129" s="1646" t="s">
        <v>1456</v>
      </c>
      <c r="F129" s="2241" t="s">
        <v>4272</v>
      </c>
      <c r="G129" s="882" t="s">
        <v>878</v>
      </c>
      <c r="H129" s="882" t="s">
        <v>878</v>
      </c>
      <c r="I129" s="1649" t="s">
        <v>2176</v>
      </c>
      <c r="J129" s="1650" t="s">
        <v>863</v>
      </c>
      <c r="K129" s="1674"/>
      <c r="L129" s="1652"/>
      <c r="M129" s="1651" t="s">
        <v>864</v>
      </c>
      <c r="N129" s="1653"/>
      <c r="O129" s="1654"/>
      <c r="P129" s="1507"/>
      <c r="Q129" s="1494" t="s">
        <v>4118</v>
      </c>
      <c r="R129" s="1495" t="s">
        <v>4119</v>
      </c>
    </row>
    <row r="130" spans="2:18" ht="45">
      <c r="B130" s="1645" t="s">
        <v>2541</v>
      </c>
      <c r="C130" s="1646" t="s">
        <v>959</v>
      </c>
      <c r="D130" s="882" t="s">
        <v>858</v>
      </c>
      <c r="E130" s="1646" t="s">
        <v>1456</v>
      </c>
      <c r="F130" s="2153" t="s">
        <v>4273</v>
      </c>
      <c r="G130" s="882" t="s">
        <v>878</v>
      </c>
      <c r="H130" s="882" t="s">
        <v>878</v>
      </c>
      <c r="I130" s="1649" t="s">
        <v>2176</v>
      </c>
      <c r="J130" s="1650" t="s">
        <v>863</v>
      </c>
      <c r="K130" s="1674"/>
      <c r="L130" s="1652"/>
      <c r="M130" s="1651" t="s">
        <v>864</v>
      </c>
      <c r="N130" s="1653"/>
      <c r="O130" s="1654"/>
      <c r="P130" s="1507"/>
      <c r="Q130" s="1494" t="s">
        <v>4120</v>
      </c>
      <c r="R130" s="1495" t="s">
        <v>4121</v>
      </c>
    </row>
    <row r="131" spans="2:18" ht="85.5" customHeight="1">
      <c r="B131" s="1488" t="s">
        <v>2541</v>
      </c>
      <c r="C131" s="1489" t="s">
        <v>959</v>
      </c>
      <c r="D131" s="814" t="s">
        <v>858</v>
      </c>
      <c r="E131" s="1489" t="s">
        <v>1456</v>
      </c>
      <c r="F131" s="2357" t="s">
        <v>6065</v>
      </c>
      <c r="G131" s="814" t="s">
        <v>878</v>
      </c>
      <c r="H131" s="814" t="s">
        <v>878</v>
      </c>
      <c r="I131" s="1490" t="s">
        <v>2176</v>
      </c>
      <c r="J131" s="1491" t="s">
        <v>863</v>
      </c>
      <c r="K131" s="1916"/>
      <c r="L131" s="2326"/>
      <c r="M131" s="1492" t="s">
        <v>864</v>
      </c>
      <c r="N131" s="1497" t="s">
        <v>3277</v>
      </c>
      <c r="O131" s="1493"/>
      <c r="P131" s="1507"/>
      <c r="Q131" s="1494" t="s">
        <v>6047</v>
      </c>
      <c r="R131" s="1495" t="s">
        <v>6048</v>
      </c>
    </row>
    <row r="132" spans="2:18" ht="45.75" customHeight="1">
      <c r="B132" s="1732" t="s">
        <v>1501</v>
      </c>
      <c r="C132" s="1733" t="s">
        <v>1502</v>
      </c>
      <c r="D132" s="1734" t="s">
        <v>858</v>
      </c>
      <c r="E132" s="1733" t="s">
        <v>944</v>
      </c>
      <c r="F132" s="2160" t="s">
        <v>4274</v>
      </c>
      <c r="G132" s="2160" t="s">
        <v>4275</v>
      </c>
      <c r="H132" s="2160" t="s">
        <v>4275</v>
      </c>
      <c r="I132" s="2161" t="s">
        <v>4276</v>
      </c>
      <c r="J132" s="1736" t="s">
        <v>4159</v>
      </c>
      <c r="K132" s="1700" t="s">
        <v>2126</v>
      </c>
      <c r="L132" s="1738" t="s">
        <v>864</v>
      </c>
      <c r="M132" s="1702"/>
      <c r="N132" s="1740" t="s">
        <v>3277</v>
      </c>
      <c r="O132" s="1756"/>
      <c r="P132" s="1518"/>
      <c r="Q132" s="1494" t="s">
        <v>4141</v>
      </c>
      <c r="R132" s="1495" t="s">
        <v>4142</v>
      </c>
    </row>
    <row r="133" spans="2:18" ht="45">
      <c r="B133" s="1783" t="s">
        <v>2544</v>
      </c>
      <c r="C133" s="1733" t="s">
        <v>4277</v>
      </c>
      <c r="D133" s="1734" t="s">
        <v>858</v>
      </c>
      <c r="E133" s="1733" t="s">
        <v>912</v>
      </c>
      <c r="F133" s="1734" t="s">
        <v>871</v>
      </c>
      <c r="G133" s="1734" t="s">
        <v>872</v>
      </c>
      <c r="H133" s="1734" t="s">
        <v>872</v>
      </c>
      <c r="I133" s="1735" t="s">
        <v>893</v>
      </c>
      <c r="J133" s="1736" t="s">
        <v>873</v>
      </c>
      <c r="K133" s="1739" t="s">
        <v>4210</v>
      </c>
      <c r="L133" s="1738" t="s">
        <v>864</v>
      </c>
      <c r="M133" s="1739"/>
      <c r="N133" s="1740" t="s">
        <v>2134</v>
      </c>
      <c r="O133" s="2152" t="s">
        <v>4278</v>
      </c>
      <c r="P133" s="1507"/>
      <c r="Q133" s="1494" t="s">
        <v>4141</v>
      </c>
      <c r="R133" s="1495" t="s">
        <v>4142</v>
      </c>
    </row>
    <row r="134" spans="2:18" ht="45">
      <c r="B134" s="1783" t="s">
        <v>2544</v>
      </c>
      <c r="C134" s="1733" t="s">
        <v>3286</v>
      </c>
      <c r="D134" s="1734" t="s">
        <v>858</v>
      </c>
      <c r="E134" s="1733" t="s">
        <v>912</v>
      </c>
      <c r="F134" s="1699" t="s">
        <v>4060</v>
      </c>
      <c r="G134" s="1734" t="s">
        <v>872</v>
      </c>
      <c r="H134" s="1734" t="s">
        <v>872</v>
      </c>
      <c r="I134" s="1735" t="s">
        <v>893</v>
      </c>
      <c r="J134" s="1736" t="s">
        <v>873</v>
      </c>
      <c r="K134" s="2136"/>
      <c r="L134" s="1738" t="s">
        <v>864</v>
      </c>
      <c r="M134" s="1739"/>
      <c r="N134" s="1740" t="s">
        <v>2134</v>
      </c>
      <c r="O134" s="2152" t="s">
        <v>4279</v>
      </c>
      <c r="P134" s="1507"/>
      <c r="Q134" s="1494" t="s">
        <v>4120</v>
      </c>
      <c r="R134" s="1495" t="s">
        <v>4121</v>
      </c>
    </row>
    <row r="135" spans="2:18" ht="30" customHeight="1">
      <c r="B135" s="1645" t="s">
        <v>1514</v>
      </c>
      <c r="C135" s="1646" t="s">
        <v>1103</v>
      </c>
      <c r="D135" s="882" t="s">
        <v>858</v>
      </c>
      <c r="E135" s="1646" t="s">
        <v>1104</v>
      </c>
      <c r="F135" s="1711" t="s">
        <v>4280</v>
      </c>
      <c r="G135" s="1711" t="s">
        <v>3101</v>
      </c>
      <c r="H135" s="1711" t="s">
        <v>3101</v>
      </c>
      <c r="I135" s="1711" t="s">
        <v>4281</v>
      </c>
      <c r="J135" s="1711" t="s">
        <v>4151</v>
      </c>
      <c r="K135" s="1667" t="s">
        <v>2126</v>
      </c>
      <c r="L135" s="1660" t="s">
        <v>864</v>
      </c>
      <c r="M135" s="2035"/>
      <c r="N135" s="1653" t="s">
        <v>3277</v>
      </c>
      <c r="O135" s="1741" t="s">
        <v>2266</v>
      </c>
      <c r="P135" s="1508"/>
      <c r="Q135" s="1494" t="s">
        <v>4118</v>
      </c>
      <c r="R135" s="1495" t="s">
        <v>4119</v>
      </c>
    </row>
    <row r="136" spans="2:18" ht="30">
      <c r="B136" s="1645" t="s">
        <v>1514</v>
      </c>
      <c r="C136" s="1646" t="s">
        <v>1103</v>
      </c>
      <c r="D136" s="882" t="s">
        <v>858</v>
      </c>
      <c r="E136" s="1646" t="s">
        <v>1104</v>
      </c>
      <c r="F136" s="2153" t="s">
        <v>4282</v>
      </c>
      <c r="G136" s="2153" t="s">
        <v>4283</v>
      </c>
      <c r="H136" s="2153" t="s">
        <v>4283</v>
      </c>
      <c r="I136" s="2153" t="s">
        <v>4284</v>
      </c>
      <c r="J136" s="2153" t="s">
        <v>4285</v>
      </c>
      <c r="K136" s="1649" t="s">
        <v>2126</v>
      </c>
      <c r="L136" s="1719" t="s">
        <v>864</v>
      </c>
      <c r="M136" s="1671" t="s">
        <v>864</v>
      </c>
      <c r="N136" s="1653" t="s">
        <v>3277</v>
      </c>
      <c r="O136" s="2166" t="s">
        <v>2266</v>
      </c>
      <c r="P136" s="1508"/>
      <c r="Q136" s="1494" t="s">
        <v>4141</v>
      </c>
      <c r="R136" s="1495" t="s">
        <v>4142</v>
      </c>
    </row>
    <row r="137" spans="2:18" ht="30">
      <c r="B137" s="1682" t="s">
        <v>3624</v>
      </c>
      <c r="C137" s="1666" t="s">
        <v>3625</v>
      </c>
      <c r="D137" s="1665" t="s">
        <v>858</v>
      </c>
      <c r="E137" s="1666" t="s">
        <v>259</v>
      </c>
      <c r="F137" s="1708" t="s">
        <v>871</v>
      </c>
      <c r="G137" s="1665" t="s">
        <v>872</v>
      </c>
      <c r="H137" s="1665" t="s">
        <v>872</v>
      </c>
      <c r="I137" s="1667" t="s">
        <v>872</v>
      </c>
      <c r="J137" s="1668" t="s">
        <v>873</v>
      </c>
      <c r="K137" s="1669"/>
      <c r="L137" s="1670" t="s">
        <v>864</v>
      </c>
      <c r="M137" s="1671"/>
      <c r="N137" s="1672" t="s">
        <v>259</v>
      </c>
      <c r="O137" s="1679"/>
      <c r="P137" s="1508"/>
      <c r="Q137" s="1494" t="s">
        <v>4118</v>
      </c>
      <c r="R137" s="1495" t="s">
        <v>4119</v>
      </c>
    </row>
    <row r="138" spans="2:18" ht="43.5" customHeight="1">
      <c r="B138" s="1682" t="s">
        <v>3963</v>
      </c>
      <c r="C138" s="1666" t="s">
        <v>3964</v>
      </c>
      <c r="D138" s="1665" t="s">
        <v>858</v>
      </c>
      <c r="E138" s="1666" t="s">
        <v>3965</v>
      </c>
      <c r="F138" s="1708" t="s">
        <v>871</v>
      </c>
      <c r="G138" s="1665" t="s">
        <v>872</v>
      </c>
      <c r="H138" s="1665" t="s">
        <v>872</v>
      </c>
      <c r="I138" s="1667" t="s">
        <v>872</v>
      </c>
      <c r="J138" s="1668" t="s">
        <v>873</v>
      </c>
      <c r="K138" s="1669"/>
      <c r="L138" s="1670" t="s">
        <v>864</v>
      </c>
      <c r="M138" s="1671"/>
      <c r="N138" s="1672" t="s">
        <v>3277</v>
      </c>
      <c r="O138" s="1679"/>
      <c r="P138" s="1508"/>
      <c r="Q138" s="1494" t="s">
        <v>4141</v>
      </c>
      <c r="R138" s="1495" t="s">
        <v>4142</v>
      </c>
    </row>
    <row r="139" spans="2:18" ht="51.75" customHeight="1">
      <c r="B139" s="1645" t="s">
        <v>3963</v>
      </c>
      <c r="C139" s="1646" t="s">
        <v>3964</v>
      </c>
      <c r="D139" s="882" t="s">
        <v>858</v>
      </c>
      <c r="E139" s="1646" t="s">
        <v>3965</v>
      </c>
      <c r="F139" s="1665" t="s">
        <v>4286</v>
      </c>
      <c r="G139" s="1711" t="s">
        <v>4287</v>
      </c>
      <c r="H139" s="1711" t="s">
        <v>4287</v>
      </c>
      <c r="I139" s="1678" t="s">
        <v>4288</v>
      </c>
      <c r="J139" s="1718" t="s">
        <v>4151</v>
      </c>
      <c r="K139" s="1667" t="s">
        <v>2126</v>
      </c>
      <c r="L139" s="1652" t="s">
        <v>864</v>
      </c>
      <c r="M139" s="1651"/>
      <c r="N139" s="1653" t="s">
        <v>3277</v>
      </c>
      <c r="O139" s="1679"/>
      <c r="P139" s="1508"/>
      <c r="Q139" s="1494" t="s">
        <v>4120</v>
      </c>
      <c r="R139" s="1495" t="s">
        <v>4121</v>
      </c>
    </row>
    <row r="140" spans="2:18" ht="51.75" customHeight="1">
      <c r="B140" s="1488" t="s">
        <v>3963</v>
      </c>
      <c r="C140" s="1489" t="s">
        <v>3964</v>
      </c>
      <c r="D140" s="814" t="s">
        <v>858</v>
      </c>
      <c r="E140" s="1489" t="s">
        <v>3965</v>
      </c>
      <c r="F140" s="814" t="s">
        <v>6071</v>
      </c>
      <c r="G140" s="2357" t="s">
        <v>6069</v>
      </c>
      <c r="H140" s="2357" t="s">
        <v>6069</v>
      </c>
      <c r="I140" s="2362" t="s">
        <v>6070</v>
      </c>
      <c r="J140" s="2363" t="s">
        <v>4285</v>
      </c>
      <c r="K140" s="1490" t="s">
        <v>2126</v>
      </c>
      <c r="L140" s="2326" t="s">
        <v>864</v>
      </c>
      <c r="M140" s="1492"/>
      <c r="N140" s="1497" t="s">
        <v>3277</v>
      </c>
      <c r="O140" s="1496"/>
      <c r="P140" s="1508"/>
      <c r="Q140" s="1494" t="s">
        <v>6047</v>
      </c>
      <c r="R140" s="1495" t="s">
        <v>6048</v>
      </c>
    </row>
    <row r="141" spans="2:18" ht="30">
      <c r="B141" s="1645" t="s">
        <v>1519</v>
      </c>
      <c r="C141" s="1646" t="s">
        <v>1520</v>
      </c>
      <c r="D141" s="882" t="s">
        <v>858</v>
      </c>
      <c r="E141" s="1646" t="s">
        <v>1057</v>
      </c>
      <c r="F141" s="882" t="s">
        <v>4289</v>
      </c>
      <c r="G141" s="882" t="s">
        <v>880</v>
      </c>
      <c r="H141" s="882" t="s">
        <v>880</v>
      </c>
      <c r="I141" s="1649" t="s">
        <v>881</v>
      </c>
      <c r="J141" s="1650" t="s">
        <v>863</v>
      </c>
      <c r="K141" s="1651" t="s">
        <v>2126</v>
      </c>
      <c r="L141" s="1652"/>
      <c r="M141" s="1651" t="s">
        <v>864</v>
      </c>
      <c r="N141" s="1653" t="s">
        <v>3277</v>
      </c>
      <c r="O141" s="1679" t="s">
        <v>3628</v>
      </c>
      <c r="P141" s="1508"/>
      <c r="Q141" s="1494" t="s">
        <v>4118</v>
      </c>
      <c r="R141" s="1495" t="s">
        <v>4119</v>
      </c>
    </row>
    <row r="142" spans="2:18" ht="30">
      <c r="B142" s="1682" t="s">
        <v>3635</v>
      </c>
      <c r="C142" s="1666" t="s">
        <v>3636</v>
      </c>
      <c r="D142" s="1665" t="s">
        <v>858</v>
      </c>
      <c r="E142" s="1666" t="s">
        <v>912</v>
      </c>
      <c r="F142" s="1665" t="s">
        <v>3637</v>
      </c>
      <c r="G142" s="1665" t="s">
        <v>880</v>
      </c>
      <c r="H142" s="1665" t="s">
        <v>880</v>
      </c>
      <c r="I142" s="1667" t="s">
        <v>893</v>
      </c>
      <c r="J142" s="1668" t="s">
        <v>968</v>
      </c>
      <c r="K142" s="1671"/>
      <c r="L142" s="2034" t="s">
        <v>864</v>
      </c>
      <c r="M142" s="2036"/>
      <c r="N142" s="1672" t="s">
        <v>2134</v>
      </c>
      <c r="O142" s="1679"/>
      <c r="P142" s="1508"/>
      <c r="Q142" s="1494" t="s">
        <v>4118</v>
      </c>
      <c r="R142" s="1495" t="s">
        <v>4119</v>
      </c>
    </row>
    <row r="143" spans="2:18" ht="30">
      <c r="B143" s="1755" t="s">
        <v>1536</v>
      </c>
      <c r="C143" s="1728" t="s">
        <v>918</v>
      </c>
      <c r="D143" s="1699" t="s">
        <v>858</v>
      </c>
      <c r="E143" s="1728" t="s">
        <v>919</v>
      </c>
      <c r="F143" s="2294" t="s">
        <v>1537</v>
      </c>
      <c r="G143" s="2294" t="s">
        <v>880</v>
      </c>
      <c r="H143" s="2294" t="s">
        <v>880</v>
      </c>
      <c r="I143" s="1700" t="s">
        <v>881</v>
      </c>
      <c r="J143" s="1701" t="s">
        <v>863</v>
      </c>
      <c r="K143" s="1700" t="s">
        <v>2126</v>
      </c>
      <c r="L143" s="2290" t="s">
        <v>864</v>
      </c>
      <c r="M143" s="1702"/>
      <c r="N143" s="1704" t="s">
        <v>3277</v>
      </c>
      <c r="O143" s="1704"/>
      <c r="P143" s="1508"/>
      <c r="Q143" s="1494" t="s">
        <v>4120</v>
      </c>
      <c r="R143" s="1495" t="s">
        <v>4121</v>
      </c>
    </row>
    <row r="144" spans="2:18" ht="30">
      <c r="B144" s="2356" t="s">
        <v>1538</v>
      </c>
      <c r="C144" s="2331" t="s">
        <v>2218</v>
      </c>
      <c r="D144" s="2332" t="s">
        <v>858</v>
      </c>
      <c r="E144" s="2331" t="s">
        <v>919</v>
      </c>
      <c r="F144" s="2381" t="s">
        <v>6098</v>
      </c>
      <c r="G144" s="2381" t="s">
        <v>880</v>
      </c>
      <c r="H144" s="2381" t="s">
        <v>880</v>
      </c>
      <c r="I144" s="2333" t="s">
        <v>881</v>
      </c>
      <c r="J144" s="2334" t="s">
        <v>863</v>
      </c>
      <c r="K144" s="2333" t="s">
        <v>2126</v>
      </c>
      <c r="L144" s="2335" t="s">
        <v>864</v>
      </c>
      <c r="M144" s="1887"/>
      <c r="N144" s="2336" t="s">
        <v>3277</v>
      </c>
      <c r="O144" s="2336"/>
      <c r="P144" s="1508"/>
      <c r="Q144" s="1494" t="s">
        <v>6047</v>
      </c>
      <c r="R144" s="1495" t="s">
        <v>6048</v>
      </c>
    </row>
    <row r="145" spans="1:16383" ht="30">
      <c r="B145" s="1645" t="s">
        <v>2558</v>
      </c>
      <c r="C145" s="1646" t="s">
        <v>888</v>
      </c>
      <c r="D145" s="882" t="s">
        <v>4136</v>
      </c>
      <c r="E145" s="1646" t="s">
        <v>912</v>
      </c>
      <c r="F145" s="882" t="s">
        <v>4290</v>
      </c>
      <c r="G145" s="882" t="s">
        <v>4291</v>
      </c>
      <c r="H145" s="882" t="s">
        <v>4291</v>
      </c>
      <c r="I145" s="1649" t="s">
        <v>893</v>
      </c>
      <c r="J145" s="1650" t="s">
        <v>863</v>
      </c>
      <c r="K145" s="1649" t="s">
        <v>2126</v>
      </c>
      <c r="L145" s="1652" t="s">
        <v>864</v>
      </c>
      <c r="M145" s="1651"/>
      <c r="N145" s="1653" t="s">
        <v>2134</v>
      </c>
      <c r="O145" s="1693" t="s">
        <v>4292</v>
      </c>
      <c r="P145" s="1507"/>
      <c r="Q145" s="1494" t="s">
        <v>4118</v>
      </c>
      <c r="R145" s="1495" t="s">
        <v>4119</v>
      </c>
    </row>
    <row r="146" spans="1:16383" s="2204" customFormat="1" ht="51" customHeight="1">
      <c r="B146" s="1645" t="s">
        <v>2558</v>
      </c>
      <c r="C146" s="1646" t="s">
        <v>4293</v>
      </c>
      <c r="D146" s="882" t="s">
        <v>4124</v>
      </c>
      <c r="E146" s="1646" t="s">
        <v>912</v>
      </c>
      <c r="F146" s="882" t="s">
        <v>4294</v>
      </c>
      <c r="G146" s="882" t="s">
        <v>4126</v>
      </c>
      <c r="H146" s="882" t="s">
        <v>4126</v>
      </c>
      <c r="I146" s="882" t="s">
        <v>893</v>
      </c>
      <c r="J146" s="1650" t="s">
        <v>863</v>
      </c>
      <c r="K146" s="1649" t="s">
        <v>2126</v>
      </c>
      <c r="L146" s="1719" t="s">
        <v>864</v>
      </c>
      <c r="M146" s="1671" t="s">
        <v>864</v>
      </c>
      <c r="N146" s="1653" t="s">
        <v>2134</v>
      </c>
      <c r="O146" s="1684" t="s">
        <v>4292</v>
      </c>
      <c r="P146" s="1507"/>
      <c r="Q146" s="1494" t="s">
        <v>4141</v>
      </c>
      <c r="R146" s="1495" t="s">
        <v>4142</v>
      </c>
    </row>
    <row r="147" spans="1:16383" s="2204" customFormat="1" ht="51" customHeight="1">
      <c r="B147" s="1645" t="s">
        <v>2558</v>
      </c>
      <c r="C147" s="1646" t="s">
        <v>4293</v>
      </c>
      <c r="D147" s="882" t="s">
        <v>4124</v>
      </c>
      <c r="E147" s="1646" t="s">
        <v>912</v>
      </c>
      <c r="F147" s="882" t="s">
        <v>4294</v>
      </c>
      <c r="G147" s="882" t="s">
        <v>4126</v>
      </c>
      <c r="H147" s="882" t="s">
        <v>4126</v>
      </c>
      <c r="I147" s="882" t="s">
        <v>893</v>
      </c>
      <c r="J147" s="1650" t="s">
        <v>863</v>
      </c>
      <c r="K147" s="1649" t="s">
        <v>2126</v>
      </c>
      <c r="L147" s="1719" t="s">
        <v>864</v>
      </c>
      <c r="M147" s="1671" t="s">
        <v>864</v>
      </c>
      <c r="N147" s="1653" t="s">
        <v>2134</v>
      </c>
      <c r="O147" s="1684" t="s">
        <v>4292</v>
      </c>
      <c r="P147" s="1507"/>
      <c r="Q147" s="1494" t="s">
        <v>4141</v>
      </c>
      <c r="R147" s="1495" t="s">
        <v>4142</v>
      </c>
    </row>
    <row r="148" spans="1:16383" s="2204" customFormat="1" ht="51" customHeight="1">
      <c r="B148" s="2343" t="s">
        <v>1542</v>
      </c>
      <c r="C148" s="2344" t="s">
        <v>1543</v>
      </c>
      <c r="D148" s="2329" t="s">
        <v>858</v>
      </c>
      <c r="E148" s="2344" t="s">
        <v>6107</v>
      </c>
      <c r="F148" s="2329" t="s">
        <v>2561</v>
      </c>
      <c r="G148" s="2329" t="s">
        <v>880</v>
      </c>
      <c r="H148" s="2329" t="s">
        <v>880</v>
      </c>
      <c r="I148" s="2329" t="s">
        <v>893</v>
      </c>
      <c r="J148" s="2393" t="s">
        <v>863</v>
      </c>
      <c r="K148" s="2379" t="s">
        <v>2126</v>
      </c>
      <c r="L148" s="2382" t="s">
        <v>864</v>
      </c>
      <c r="M148" s="2394" t="s">
        <v>864</v>
      </c>
      <c r="N148" s="2346" t="s">
        <v>3277</v>
      </c>
      <c r="O148" s="2395"/>
      <c r="P148" s="1507"/>
      <c r="Q148" s="1494" t="s">
        <v>6047</v>
      </c>
      <c r="R148" s="1495" t="s">
        <v>6048</v>
      </c>
    </row>
    <row r="149" spans="1:16383" ht="30">
      <c r="B149" s="1682" t="s">
        <v>3641</v>
      </c>
      <c r="C149" s="1666" t="s">
        <v>2698</v>
      </c>
      <c r="D149" s="1665" t="s">
        <v>858</v>
      </c>
      <c r="E149" s="1666" t="s">
        <v>259</v>
      </c>
      <c r="F149" s="1665" t="s">
        <v>871</v>
      </c>
      <c r="G149" s="1665" t="s">
        <v>872</v>
      </c>
      <c r="H149" s="1665" t="s">
        <v>872</v>
      </c>
      <c r="I149" s="1665" t="s">
        <v>872</v>
      </c>
      <c r="J149" s="1668" t="s">
        <v>873</v>
      </c>
      <c r="K149" s="1671"/>
      <c r="L149" s="1670" t="s">
        <v>864</v>
      </c>
      <c r="M149" s="1671"/>
      <c r="N149" s="1672" t="s">
        <v>259</v>
      </c>
      <c r="O149" s="1679"/>
      <c r="P149" s="1508"/>
      <c r="Q149" s="1494" t="s">
        <v>4118</v>
      </c>
      <c r="R149" s="1495" t="s">
        <v>4119</v>
      </c>
    </row>
    <row r="150" spans="1:16383" ht="45">
      <c r="B150" s="1727" t="s">
        <v>1992</v>
      </c>
      <c r="C150" s="1728" t="s">
        <v>1758</v>
      </c>
      <c r="D150" s="1699" t="s">
        <v>858</v>
      </c>
      <c r="E150" s="1728" t="s">
        <v>1040</v>
      </c>
      <c r="F150" s="2167" t="s">
        <v>2159</v>
      </c>
      <c r="G150" s="1699" t="s">
        <v>936</v>
      </c>
      <c r="H150" s="1699" t="s">
        <v>936</v>
      </c>
      <c r="I150" s="1700" t="s">
        <v>1202</v>
      </c>
      <c r="J150" s="1701" t="s">
        <v>863</v>
      </c>
      <c r="K150" s="1713"/>
      <c r="L150" s="1703"/>
      <c r="M150" s="1702" t="s">
        <v>864</v>
      </c>
      <c r="N150" s="1704" t="s">
        <v>2118</v>
      </c>
      <c r="O150" s="1729" t="s">
        <v>3642</v>
      </c>
      <c r="P150" s="1580"/>
      <c r="Q150" s="1494" t="s">
        <v>4141</v>
      </c>
      <c r="R150" s="1495" t="s">
        <v>4142</v>
      </c>
    </row>
    <row r="151" spans="1:16383" ht="60">
      <c r="A151" s="2399"/>
      <c r="B151" s="2324" t="s">
        <v>1992</v>
      </c>
      <c r="C151" s="1100" t="s">
        <v>6137</v>
      </c>
      <c r="D151" s="1101" t="s">
        <v>858</v>
      </c>
      <c r="E151" s="1100" t="s">
        <v>1040</v>
      </c>
      <c r="F151" s="2400" t="s">
        <v>2159</v>
      </c>
      <c r="G151" s="1101" t="s">
        <v>936</v>
      </c>
      <c r="H151" s="1101" t="s">
        <v>936</v>
      </c>
      <c r="I151" s="1104" t="s">
        <v>1202</v>
      </c>
      <c r="J151" s="1105" t="s">
        <v>863</v>
      </c>
      <c r="K151" s="1157"/>
      <c r="L151" s="1107"/>
      <c r="M151" s="1106" t="s">
        <v>864</v>
      </c>
      <c r="N151" s="1241" t="s">
        <v>2118</v>
      </c>
      <c r="O151" s="1257" t="s">
        <v>3642</v>
      </c>
      <c r="P151" s="1580"/>
      <c r="Q151" s="1494" t="s">
        <v>6047</v>
      </c>
      <c r="R151" s="1495" t="s">
        <v>6048</v>
      </c>
      <c r="S151" s="2399"/>
      <c r="T151" s="2399"/>
      <c r="U151" s="2399"/>
      <c r="V151" s="2399"/>
      <c r="W151" s="2399"/>
      <c r="X151" s="2399"/>
      <c r="Y151" s="2399"/>
      <c r="Z151" s="2399"/>
      <c r="AA151" s="2399"/>
      <c r="AB151" s="2399"/>
      <c r="AC151" s="2399"/>
      <c r="AD151" s="2399"/>
      <c r="AE151" s="2399"/>
      <c r="AF151" s="2399"/>
      <c r="AG151" s="2399"/>
      <c r="AH151" s="2399"/>
      <c r="AI151" s="2399"/>
      <c r="AJ151" s="2399"/>
      <c r="AK151" s="2399"/>
      <c r="AL151" s="2399"/>
      <c r="AM151" s="2399"/>
      <c r="AN151" s="2399"/>
      <c r="AO151" s="2399"/>
      <c r="AP151" s="2399"/>
      <c r="AQ151" s="2399"/>
      <c r="AR151" s="2399"/>
      <c r="AS151" s="2399"/>
      <c r="AT151" s="2399"/>
      <c r="AU151" s="2399"/>
      <c r="AV151" s="2399"/>
      <c r="AW151" s="2399"/>
      <c r="AX151" s="2399"/>
      <c r="AY151" s="2399"/>
      <c r="AZ151" s="2399"/>
      <c r="BA151" s="2399"/>
      <c r="BB151" s="2399"/>
      <c r="BC151" s="2399"/>
      <c r="BD151" s="2399"/>
      <c r="BE151" s="2399"/>
      <c r="BF151" s="2399"/>
      <c r="BG151" s="2399"/>
      <c r="BH151" s="2399"/>
      <c r="BI151" s="2399"/>
      <c r="BJ151" s="2399"/>
      <c r="BK151" s="2399"/>
      <c r="BL151" s="2399"/>
      <c r="BM151" s="2399"/>
      <c r="BN151" s="2399"/>
      <c r="BO151" s="2399"/>
      <c r="BP151" s="2399"/>
      <c r="BQ151" s="2399"/>
      <c r="BR151" s="2399"/>
      <c r="BS151" s="2399"/>
      <c r="BT151" s="2399"/>
      <c r="BU151" s="2399"/>
      <c r="BV151" s="2399"/>
      <c r="BW151" s="2399"/>
      <c r="BX151" s="2399"/>
      <c r="BY151" s="2399"/>
      <c r="BZ151" s="2399"/>
      <c r="CA151" s="2399"/>
      <c r="CB151" s="2399"/>
      <c r="CC151" s="2399"/>
      <c r="CD151" s="2399"/>
      <c r="CE151" s="2399"/>
      <c r="CF151" s="2399"/>
      <c r="CG151" s="2399"/>
      <c r="CH151" s="2399"/>
      <c r="CI151" s="2399"/>
      <c r="CJ151" s="2399"/>
      <c r="CK151" s="2399"/>
      <c r="CL151" s="2399"/>
      <c r="CM151" s="2399"/>
      <c r="CN151" s="2399"/>
      <c r="CO151" s="2399"/>
      <c r="CP151" s="2399"/>
      <c r="CQ151" s="2399"/>
      <c r="CR151" s="2399"/>
      <c r="CS151" s="2399"/>
      <c r="CT151" s="2399"/>
      <c r="CU151" s="2399"/>
      <c r="CV151" s="2399"/>
      <c r="CW151" s="2399"/>
      <c r="CX151" s="2399"/>
      <c r="CY151" s="2399"/>
      <c r="CZ151" s="2399"/>
      <c r="DA151" s="2399"/>
      <c r="DB151" s="2399"/>
      <c r="DC151" s="2399"/>
      <c r="DD151" s="2399"/>
      <c r="DE151" s="2399"/>
      <c r="DF151" s="2399"/>
      <c r="DG151" s="2399"/>
      <c r="DH151" s="2399"/>
      <c r="DI151" s="2399"/>
      <c r="DJ151" s="2399"/>
      <c r="DK151" s="2399"/>
      <c r="DL151" s="2399"/>
      <c r="DM151" s="2399"/>
      <c r="DN151" s="2399"/>
      <c r="DO151" s="2399"/>
      <c r="DP151" s="2399"/>
      <c r="DQ151" s="2399"/>
      <c r="DR151" s="2399"/>
      <c r="DS151" s="2399"/>
      <c r="DT151" s="2399"/>
      <c r="DU151" s="2399"/>
      <c r="DV151" s="2399"/>
      <c r="DW151" s="2399"/>
      <c r="DX151" s="2399"/>
      <c r="DY151" s="2399"/>
      <c r="DZ151" s="2399"/>
      <c r="EA151" s="2399"/>
      <c r="EB151" s="2399"/>
      <c r="EC151" s="2399"/>
      <c r="ED151" s="2399"/>
      <c r="EE151" s="2399"/>
      <c r="EF151" s="2399"/>
      <c r="EG151" s="2399"/>
      <c r="EH151" s="2399"/>
      <c r="EI151" s="2399"/>
      <c r="EJ151" s="2399"/>
      <c r="EK151" s="2399"/>
      <c r="EL151" s="2399"/>
      <c r="EM151" s="2399"/>
      <c r="EN151" s="2399"/>
      <c r="EO151" s="2399"/>
      <c r="EP151" s="2399"/>
      <c r="EQ151" s="2399"/>
      <c r="ER151" s="2399"/>
      <c r="ES151" s="2399"/>
      <c r="ET151" s="2399"/>
      <c r="EU151" s="2399"/>
      <c r="EV151" s="2399"/>
      <c r="EW151" s="2399"/>
      <c r="EX151" s="2399"/>
      <c r="EY151" s="2399"/>
      <c r="EZ151" s="2399"/>
      <c r="FA151" s="2399"/>
      <c r="FB151" s="2399"/>
      <c r="FC151" s="2399"/>
      <c r="FD151" s="2399"/>
      <c r="FE151" s="2399"/>
      <c r="FF151" s="2399"/>
      <c r="FG151" s="2399"/>
      <c r="FH151" s="2399"/>
      <c r="FI151" s="2399"/>
      <c r="FJ151" s="2399"/>
      <c r="FK151" s="2399"/>
      <c r="FL151" s="2399"/>
      <c r="FM151" s="2399"/>
      <c r="FN151" s="2399"/>
      <c r="FO151" s="2399"/>
      <c r="FP151" s="2399"/>
      <c r="FQ151" s="2399"/>
      <c r="FR151" s="2399"/>
      <c r="FS151" s="2399"/>
      <c r="FT151" s="2399"/>
      <c r="FU151" s="2399"/>
      <c r="FV151" s="2399"/>
      <c r="FW151" s="2399"/>
      <c r="FX151" s="2399"/>
      <c r="FY151" s="2399"/>
      <c r="FZ151" s="2399"/>
      <c r="GA151" s="2399"/>
      <c r="GB151" s="2399"/>
      <c r="GC151" s="2399"/>
      <c r="GD151" s="2399"/>
      <c r="GE151" s="2399"/>
      <c r="GF151" s="2399"/>
      <c r="GG151" s="2399"/>
      <c r="GH151" s="2399"/>
      <c r="GI151" s="2399"/>
      <c r="GJ151" s="2399"/>
      <c r="GK151" s="2399"/>
      <c r="GL151" s="2399"/>
      <c r="GM151" s="2399"/>
      <c r="GN151" s="2399"/>
      <c r="GO151" s="2399"/>
      <c r="GP151" s="2399"/>
      <c r="GQ151" s="2399"/>
      <c r="GR151" s="2399"/>
      <c r="GS151" s="2399"/>
      <c r="GT151" s="2399"/>
      <c r="GU151" s="2399"/>
      <c r="GV151" s="2399"/>
      <c r="GW151" s="2399"/>
      <c r="GX151" s="2399"/>
      <c r="GY151" s="2399"/>
      <c r="GZ151" s="2399"/>
      <c r="HA151" s="2399"/>
      <c r="HB151" s="2399"/>
      <c r="HC151" s="2399"/>
      <c r="HD151" s="2399"/>
      <c r="HE151" s="2399"/>
      <c r="HF151" s="2399"/>
      <c r="HG151" s="2399"/>
      <c r="HH151" s="2399"/>
      <c r="HI151" s="2399"/>
      <c r="HJ151" s="2399"/>
      <c r="HK151" s="2399"/>
      <c r="HL151" s="2399"/>
      <c r="HM151" s="2399"/>
      <c r="HN151" s="2399"/>
      <c r="HO151" s="2399"/>
      <c r="HP151" s="2399"/>
      <c r="HQ151" s="2399"/>
      <c r="HR151" s="2399"/>
      <c r="HS151" s="2399"/>
      <c r="HT151" s="2399"/>
      <c r="HU151" s="2399"/>
      <c r="HV151" s="2399"/>
      <c r="HW151" s="2399"/>
      <c r="HX151" s="2399"/>
      <c r="HY151" s="2399"/>
      <c r="HZ151" s="2399"/>
      <c r="IA151" s="2399"/>
      <c r="IB151" s="2399"/>
      <c r="IC151" s="2399"/>
      <c r="ID151" s="2399"/>
      <c r="IE151" s="2399"/>
      <c r="IF151" s="2399"/>
      <c r="IG151" s="2399"/>
      <c r="IH151" s="2399"/>
      <c r="II151" s="2399"/>
      <c r="IJ151" s="2399"/>
      <c r="IK151" s="2399"/>
      <c r="IL151" s="2399"/>
      <c r="IM151" s="2399"/>
      <c r="IN151" s="2399"/>
      <c r="IO151" s="2399"/>
      <c r="IP151" s="2399"/>
      <c r="IQ151" s="2399"/>
      <c r="IR151" s="2399"/>
      <c r="IS151" s="2399"/>
      <c r="IT151" s="2399"/>
      <c r="IU151" s="2399"/>
      <c r="IV151" s="2399"/>
      <c r="IW151" s="2399"/>
      <c r="IX151" s="2399"/>
      <c r="IY151" s="2399"/>
      <c r="IZ151" s="2399"/>
      <c r="JA151" s="2399"/>
      <c r="JB151" s="2399"/>
      <c r="JC151" s="2399"/>
      <c r="JD151" s="2399"/>
      <c r="JE151" s="2399"/>
      <c r="JF151" s="2399"/>
      <c r="JG151" s="2399"/>
      <c r="JH151" s="2399"/>
      <c r="JI151" s="2399"/>
      <c r="JJ151" s="2399"/>
      <c r="JK151" s="2399"/>
      <c r="JL151" s="2399"/>
      <c r="JM151" s="2399"/>
      <c r="JN151" s="2399"/>
      <c r="JO151" s="2399"/>
      <c r="JP151" s="2399"/>
      <c r="JQ151" s="2399"/>
      <c r="JR151" s="2399"/>
      <c r="JS151" s="2399"/>
      <c r="JT151" s="2399"/>
      <c r="JU151" s="2399"/>
      <c r="JV151" s="2399"/>
      <c r="JW151" s="2399"/>
      <c r="JX151" s="2399"/>
      <c r="JY151" s="2399"/>
      <c r="JZ151" s="2399"/>
      <c r="KA151" s="2399"/>
      <c r="KB151" s="2399"/>
      <c r="KC151" s="2399"/>
      <c r="KD151" s="2399"/>
      <c r="KE151" s="2399"/>
      <c r="KF151" s="2399"/>
      <c r="KG151" s="2399"/>
      <c r="KH151" s="2399"/>
      <c r="KI151" s="2399"/>
      <c r="KJ151" s="2399"/>
      <c r="KK151" s="2399"/>
      <c r="KL151" s="2399"/>
      <c r="KM151" s="2399"/>
      <c r="KN151" s="2399"/>
      <c r="KO151" s="2399"/>
      <c r="KP151" s="2399"/>
      <c r="KQ151" s="2399"/>
      <c r="KR151" s="2399"/>
      <c r="KS151" s="2399"/>
      <c r="KT151" s="2399"/>
      <c r="KU151" s="2399"/>
      <c r="KV151" s="2399"/>
      <c r="KW151" s="2399"/>
      <c r="KX151" s="2399"/>
      <c r="KY151" s="2399"/>
      <c r="KZ151" s="2399"/>
      <c r="LA151" s="2399"/>
      <c r="LB151" s="2399"/>
      <c r="LC151" s="2399"/>
      <c r="LD151" s="2399"/>
      <c r="LE151" s="2399"/>
      <c r="LF151" s="2399"/>
      <c r="LG151" s="2399"/>
      <c r="LH151" s="2399"/>
      <c r="LI151" s="2399"/>
      <c r="LJ151" s="2399"/>
      <c r="LK151" s="2399"/>
      <c r="LL151" s="2399"/>
      <c r="LM151" s="2399"/>
      <c r="LN151" s="2399"/>
      <c r="LO151" s="2399"/>
      <c r="LP151" s="2399"/>
      <c r="LQ151" s="2399"/>
      <c r="LR151" s="2399"/>
      <c r="LS151" s="2399"/>
      <c r="LT151" s="2399"/>
      <c r="LU151" s="2399"/>
      <c r="LV151" s="2399"/>
      <c r="LW151" s="2399"/>
      <c r="LX151" s="2399"/>
      <c r="LY151" s="2399"/>
      <c r="LZ151" s="2399"/>
      <c r="MA151" s="2399"/>
      <c r="MB151" s="2399"/>
      <c r="MC151" s="2399"/>
      <c r="MD151" s="2399"/>
      <c r="ME151" s="2399"/>
      <c r="MF151" s="2399"/>
      <c r="MG151" s="2399"/>
      <c r="MH151" s="2399"/>
      <c r="MI151" s="2399"/>
      <c r="MJ151" s="2399"/>
      <c r="MK151" s="2399"/>
      <c r="ML151" s="2399"/>
      <c r="MM151" s="2399"/>
      <c r="MN151" s="2399"/>
      <c r="MO151" s="2399"/>
      <c r="MP151" s="2399"/>
      <c r="MQ151" s="2399"/>
      <c r="MR151" s="2399"/>
      <c r="MS151" s="2399"/>
      <c r="MT151" s="2399"/>
      <c r="MU151" s="2399"/>
      <c r="MV151" s="2399"/>
      <c r="MW151" s="2399"/>
      <c r="MX151" s="2399"/>
      <c r="MY151" s="2399"/>
      <c r="MZ151" s="2399"/>
      <c r="NA151" s="2399"/>
      <c r="NB151" s="2399"/>
      <c r="NC151" s="2399"/>
      <c r="ND151" s="2399"/>
      <c r="NE151" s="2399"/>
      <c r="NF151" s="2399"/>
      <c r="NG151" s="2399"/>
      <c r="NH151" s="2399"/>
      <c r="NI151" s="2399"/>
      <c r="NJ151" s="2399"/>
      <c r="NK151" s="2399"/>
      <c r="NL151" s="2399"/>
      <c r="NM151" s="2399"/>
      <c r="NN151" s="2399"/>
      <c r="NO151" s="2399"/>
      <c r="NP151" s="2399"/>
      <c r="NQ151" s="2399"/>
      <c r="NR151" s="2399"/>
      <c r="NS151" s="2399"/>
      <c r="NT151" s="2399"/>
      <c r="NU151" s="2399"/>
      <c r="NV151" s="2399"/>
      <c r="NW151" s="2399"/>
      <c r="NX151" s="2399"/>
      <c r="NY151" s="2399"/>
      <c r="NZ151" s="2399"/>
      <c r="OA151" s="2399"/>
      <c r="OB151" s="2399"/>
      <c r="OC151" s="2399"/>
      <c r="OD151" s="2399"/>
      <c r="OE151" s="2399"/>
      <c r="OF151" s="2399"/>
      <c r="OG151" s="2399"/>
      <c r="OH151" s="2399"/>
      <c r="OI151" s="2399"/>
      <c r="OJ151" s="2399"/>
      <c r="OK151" s="2399"/>
      <c r="OL151" s="2399"/>
      <c r="OM151" s="2399"/>
      <c r="ON151" s="2399"/>
      <c r="OO151" s="2399"/>
      <c r="OP151" s="2399"/>
      <c r="OQ151" s="2399"/>
      <c r="OR151" s="2399"/>
      <c r="OS151" s="2399"/>
      <c r="OT151" s="2399"/>
      <c r="OU151" s="2399"/>
      <c r="OV151" s="2399"/>
      <c r="OW151" s="2399"/>
      <c r="OX151" s="2399"/>
      <c r="OY151" s="2399"/>
      <c r="OZ151" s="2399"/>
      <c r="PA151" s="2399"/>
      <c r="PB151" s="2399"/>
      <c r="PC151" s="2399"/>
      <c r="PD151" s="2399"/>
      <c r="PE151" s="2399"/>
      <c r="PF151" s="2399"/>
      <c r="PG151" s="2399"/>
      <c r="PH151" s="2399"/>
      <c r="PI151" s="2399"/>
      <c r="PJ151" s="2399"/>
      <c r="PK151" s="2399"/>
      <c r="PL151" s="2399"/>
      <c r="PM151" s="2399"/>
      <c r="PN151" s="2399"/>
      <c r="PO151" s="2399"/>
      <c r="PP151" s="2399"/>
      <c r="PQ151" s="2399"/>
      <c r="PR151" s="2399"/>
      <c r="PS151" s="2399"/>
      <c r="PT151" s="2399"/>
      <c r="PU151" s="2399"/>
      <c r="PV151" s="2399"/>
      <c r="PW151" s="2399"/>
      <c r="PX151" s="2399"/>
      <c r="PY151" s="2399"/>
      <c r="PZ151" s="2399"/>
      <c r="QA151" s="2399"/>
      <c r="QB151" s="2399"/>
      <c r="QC151" s="2399"/>
      <c r="QD151" s="2399"/>
      <c r="QE151" s="2399"/>
      <c r="QF151" s="2399"/>
      <c r="QG151" s="2399"/>
      <c r="QH151" s="2399"/>
      <c r="QI151" s="2399"/>
      <c r="QJ151" s="2399"/>
      <c r="QK151" s="2399"/>
      <c r="QL151" s="2399"/>
      <c r="QM151" s="2399"/>
      <c r="QN151" s="2399"/>
      <c r="QO151" s="2399"/>
      <c r="QP151" s="2399"/>
      <c r="QQ151" s="2399"/>
      <c r="QR151" s="2399"/>
      <c r="QS151" s="2399"/>
      <c r="QT151" s="2399"/>
      <c r="QU151" s="2399"/>
      <c r="QV151" s="2399"/>
      <c r="QW151" s="2399"/>
      <c r="QX151" s="2399"/>
      <c r="QY151" s="2399"/>
      <c r="QZ151" s="2399"/>
      <c r="RA151" s="2399"/>
      <c r="RB151" s="2399"/>
      <c r="RC151" s="2399"/>
      <c r="RD151" s="2399"/>
      <c r="RE151" s="2399"/>
      <c r="RF151" s="2399"/>
      <c r="RG151" s="2399"/>
      <c r="RH151" s="2399"/>
      <c r="RI151" s="2399"/>
      <c r="RJ151" s="2399"/>
      <c r="RK151" s="2399"/>
      <c r="RL151" s="2399"/>
      <c r="RM151" s="2399"/>
      <c r="RN151" s="2399"/>
      <c r="RO151" s="2399"/>
      <c r="RP151" s="2399"/>
      <c r="RQ151" s="2399"/>
      <c r="RR151" s="2399"/>
      <c r="RS151" s="2399"/>
      <c r="RT151" s="2399"/>
      <c r="RU151" s="2399"/>
      <c r="RV151" s="2399"/>
      <c r="RW151" s="2399"/>
      <c r="RX151" s="2399"/>
      <c r="RY151" s="2399"/>
      <c r="RZ151" s="2399"/>
      <c r="SA151" s="2399"/>
      <c r="SB151" s="2399"/>
      <c r="SC151" s="2399"/>
      <c r="SD151" s="2399"/>
      <c r="SE151" s="2399"/>
      <c r="SF151" s="2399"/>
      <c r="SG151" s="2399"/>
      <c r="SH151" s="2399"/>
      <c r="SI151" s="2399"/>
      <c r="SJ151" s="2399"/>
      <c r="SK151" s="2399"/>
      <c r="SL151" s="2399"/>
      <c r="SM151" s="2399"/>
      <c r="SN151" s="2399"/>
      <c r="SO151" s="2399"/>
      <c r="SP151" s="2399"/>
      <c r="SQ151" s="2399"/>
      <c r="SR151" s="2399"/>
      <c r="SS151" s="2399"/>
      <c r="ST151" s="2399"/>
      <c r="SU151" s="2399"/>
      <c r="SV151" s="2399"/>
      <c r="SW151" s="2399"/>
      <c r="SX151" s="2399"/>
      <c r="SY151" s="2399"/>
      <c r="SZ151" s="2399"/>
      <c r="TA151" s="2399"/>
      <c r="TB151" s="2399"/>
      <c r="TC151" s="2399"/>
      <c r="TD151" s="2399"/>
      <c r="TE151" s="2399"/>
      <c r="TF151" s="2399"/>
      <c r="TG151" s="2399"/>
      <c r="TH151" s="2399"/>
      <c r="TI151" s="2399"/>
      <c r="TJ151" s="2399"/>
      <c r="TK151" s="2399"/>
      <c r="TL151" s="2399"/>
      <c r="TM151" s="2399"/>
      <c r="TN151" s="2399"/>
      <c r="TO151" s="2399"/>
      <c r="TP151" s="2399"/>
      <c r="TQ151" s="2399"/>
      <c r="TR151" s="2399"/>
      <c r="TS151" s="2399"/>
      <c r="TT151" s="2399"/>
      <c r="TU151" s="2399"/>
      <c r="TV151" s="2399"/>
      <c r="TW151" s="2399"/>
      <c r="TX151" s="2399"/>
      <c r="TY151" s="2399"/>
      <c r="TZ151" s="2399"/>
      <c r="UA151" s="2399"/>
      <c r="UB151" s="2399"/>
      <c r="UC151" s="2399"/>
      <c r="UD151" s="2399"/>
      <c r="UE151" s="2399"/>
      <c r="UF151" s="2399"/>
      <c r="UG151" s="2399"/>
      <c r="UH151" s="2399"/>
      <c r="UI151" s="2399"/>
      <c r="UJ151" s="2399"/>
      <c r="UK151" s="2399"/>
      <c r="UL151" s="2399"/>
      <c r="UM151" s="2399"/>
      <c r="UN151" s="2399"/>
      <c r="UO151" s="2399"/>
      <c r="UP151" s="2399"/>
      <c r="UQ151" s="2399"/>
      <c r="UR151" s="2399"/>
      <c r="US151" s="2399"/>
      <c r="UT151" s="2399"/>
      <c r="UU151" s="2399"/>
      <c r="UV151" s="2399"/>
      <c r="UW151" s="2399"/>
      <c r="UX151" s="2399"/>
      <c r="UY151" s="2399"/>
      <c r="UZ151" s="2399"/>
      <c r="VA151" s="2399"/>
      <c r="VB151" s="2399"/>
      <c r="VC151" s="2399"/>
      <c r="VD151" s="2399"/>
      <c r="VE151" s="2399"/>
      <c r="VF151" s="2399"/>
      <c r="VG151" s="2399"/>
      <c r="VH151" s="2399"/>
      <c r="VI151" s="2399"/>
      <c r="VJ151" s="2399"/>
      <c r="VK151" s="2399"/>
      <c r="VL151" s="2399"/>
      <c r="VM151" s="2399"/>
      <c r="VN151" s="2399"/>
      <c r="VO151" s="2399"/>
      <c r="VP151" s="2399"/>
      <c r="VQ151" s="2399"/>
      <c r="VR151" s="2399"/>
      <c r="VS151" s="2399"/>
      <c r="VT151" s="2399"/>
      <c r="VU151" s="2399"/>
      <c r="VV151" s="2399"/>
      <c r="VW151" s="2399"/>
      <c r="VX151" s="2399"/>
      <c r="VY151" s="2399"/>
      <c r="VZ151" s="2399"/>
      <c r="WA151" s="2399"/>
      <c r="WB151" s="2399"/>
      <c r="WC151" s="2399"/>
      <c r="WD151" s="2399"/>
      <c r="WE151" s="2399"/>
      <c r="WF151" s="2399"/>
      <c r="WG151" s="2399"/>
      <c r="WH151" s="2399"/>
      <c r="WI151" s="2399"/>
      <c r="WJ151" s="2399"/>
      <c r="WK151" s="2399"/>
      <c r="WL151" s="2399"/>
      <c r="WM151" s="2399"/>
      <c r="WN151" s="2399"/>
      <c r="WO151" s="2399"/>
      <c r="WP151" s="2399"/>
      <c r="WQ151" s="2399"/>
      <c r="WR151" s="2399"/>
      <c r="WS151" s="2399"/>
      <c r="WT151" s="2399"/>
      <c r="WU151" s="2399"/>
      <c r="WV151" s="2399"/>
      <c r="WW151" s="2399"/>
      <c r="WX151" s="2399"/>
      <c r="WY151" s="2399"/>
      <c r="WZ151" s="2399"/>
      <c r="XA151" s="2399"/>
      <c r="XB151" s="2399"/>
      <c r="XC151" s="2399"/>
      <c r="XD151" s="2399"/>
      <c r="XE151" s="2399"/>
      <c r="XF151" s="2399"/>
      <c r="XG151" s="2399"/>
      <c r="XH151" s="2399"/>
      <c r="XI151" s="2399"/>
      <c r="XJ151" s="2399"/>
      <c r="XK151" s="2399"/>
      <c r="XL151" s="2399"/>
      <c r="XM151" s="2399"/>
      <c r="XN151" s="2399"/>
      <c r="XO151" s="2399"/>
      <c r="XP151" s="2399"/>
      <c r="XQ151" s="2399"/>
      <c r="XR151" s="2399"/>
      <c r="XS151" s="2399"/>
      <c r="XT151" s="2399"/>
      <c r="XU151" s="2399"/>
      <c r="XV151" s="2399"/>
      <c r="XW151" s="2399"/>
      <c r="XX151" s="2399"/>
      <c r="XY151" s="2399"/>
      <c r="XZ151" s="2399"/>
      <c r="YA151" s="2399"/>
      <c r="YB151" s="2399"/>
      <c r="YC151" s="2399"/>
      <c r="YD151" s="2399"/>
      <c r="YE151" s="2399"/>
      <c r="YF151" s="2399"/>
      <c r="YG151" s="2399"/>
      <c r="YH151" s="2399"/>
      <c r="YI151" s="2399"/>
      <c r="YJ151" s="2399"/>
      <c r="YK151" s="2399"/>
      <c r="YL151" s="2399"/>
      <c r="YM151" s="2399"/>
      <c r="YN151" s="2399"/>
      <c r="YO151" s="2399"/>
      <c r="YP151" s="2399"/>
      <c r="YQ151" s="2399"/>
      <c r="YR151" s="2399"/>
      <c r="YS151" s="2399"/>
      <c r="YT151" s="2399"/>
      <c r="YU151" s="2399"/>
      <c r="YV151" s="2399"/>
      <c r="YW151" s="2399"/>
      <c r="YX151" s="2399"/>
      <c r="YY151" s="2399"/>
      <c r="YZ151" s="2399"/>
      <c r="ZA151" s="2399"/>
      <c r="ZB151" s="2399"/>
      <c r="ZC151" s="2399"/>
      <c r="ZD151" s="2399"/>
      <c r="ZE151" s="2399"/>
      <c r="ZF151" s="2399"/>
      <c r="ZG151" s="2399"/>
      <c r="ZH151" s="2399"/>
      <c r="ZI151" s="2399"/>
      <c r="ZJ151" s="2399"/>
      <c r="ZK151" s="2399"/>
      <c r="ZL151" s="2399"/>
      <c r="ZM151" s="2399"/>
      <c r="ZN151" s="2399"/>
      <c r="ZO151" s="2399"/>
      <c r="ZP151" s="2399"/>
      <c r="ZQ151" s="2399"/>
      <c r="ZR151" s="2399"/>
      <c r="ZS151" s="2399"/>
      <c r="ZT151" s="2399"/>
      <c r="ZU151" s="2399"/>
      <c r="ZV151" s="2399"/>
      <c r="ZW151" s="2399"/>
      <c r="ZX151" s="2399"/>
      <c r="ZY151" s="2399"/>
      <c r="ZZ151" s="2399"/>
      <c r="AAA151" s="2399"/>
      <c r="AAB151" s="2399"/>
      <c r="AAC151" s="2399"/>
      <c r="AAD151" s="2399"/>
      <c r="AAE151" s="2399"/>
      <c r="AAF151" s="2399"/>
      <c r="AAG151" s="2399"/>
      <c r="AAH151" s="2399"/>
      <c r="AAI151" s="2399"/>
      <c r="AAJ151" s="2399"/>
      <c r="AAK151" s="2399"/>
      <c r="AAL151" s="2399"/>
      <c r="AAM151" s="2399"/>
      <c r="AAN151" s="2399"/>
      <c r="AAO151" s="2399"/>
      <c r="AAP151" s="2399"/>
      <c r="AAQ151" s="2399"/>
      <c r="AAR151" s="2399"/>
      <c r="AAS151" s="2399"/>
      <c r="AAT151" s="2399"/>
      <c r="AAU151" s="2399"/>
      <c r="AAV151" s="2399"/>
      <c r="AAW151" s="2399"/>
      <c r="AAX151" s="2399"/>
      <c r="AAY151" s="2399"/>
      <c r="AAZ151" s="2399"/>
      <c r="ABA151" s="2399"/>
      <c r="ABB151" s="2399"/>
      <c r="ABC151" s="2399"/>
      <c r="ABD151" s="2399"/>
      <c r="ABE151" s="2399"/>
      <c r="ABF151" s="2399"/>
      <c r="ABG151" s="2399"/>
      <c r="ABH151" s="2399"/>
      <c r="ABI151" s="2399"/>
      <c r="ABJ151" s="2399"/>
      <c r="ABK151" s="2399"/>
      <c r="ABL151" s="2399"/>
      <c r="ABM151" s="2399"/>
      <c r="ABN151" s="2399"/>
      <c r="ABO151" s="2399"/>
      <c r="ABP151" s="2399"/>
      <c r="ABQ151" s="2399"/>
      <c r="ABR151" s="2399"/>
      <c r="ABS151" s="2399"/>
      <c r="ABT151" s="2399"/>
      <c r="ABU151" s="2399"/>
      <c r="ABV151" s="2399"/>
      <c r="ABW151" s="2399"/>
      <c r="ABX151" s="2399"/>
      <c r="ABY151" s="2399"/>
      <c r="ABZ151" s="2399"/>
      <c r="ACA151" s="2399"/>
      <c r="ACB151" s="2399"/>
      <c r="ACC151" s="2399"/>
      <c r="ACD151" s="2399"/>
      <c r="ACE151" s="2399"/>
      <c r="ACF151" s="2399"/>
      <c r="ACG151" s="2399"/>
      <c r="ACH151" s="2399"/>
      <c r="ACI151" s="2399"/>
      <c r="ACJ151" s="2399"/>
      <c r="ACK151" s="2399"/>
      <c r="ACL151" s="2399"/>
      <c r="ACM151" s="2399"/>
      <c r="ACN151" s="2399"/>
      <c r="ACO151" s="2399"/>
      <c r="ACP151" s="2399"/>
      <c r="ACQ151" s="2399"/>
      <c r="ACR151" s="2399"/>
      <c r="ACS151" s="2399"/>
      <c r="ACT151" s="2399"/>
      <c r="ACU151" s="2399"/>
      <c r="ACV151" s="2399"/>
      <c r="ACW151" s="2399"/>
      <c r="ACX151" s="2399"/>
      <c r="ACY151" s="2399"/>
      <c r="ACZ151" s="2399"/>
      <c r="ADA151" s="2399"/>
      <c r="ADB151" s="2399"/>
      <c r="ADC151" s="2399"/>
      <c r="ADD151" s="2399"/>
      <c r="ADE151" s="2399"/>
      <c r="ADF151" s="2399"/>
      <c r="ADG151" s="2399"/>
      <c r="ADH151" s="2399"/>
      <c r="ADI151" s="2399"/>
      <c r="ADJ151" s="2399"/>
      <c r="ADK151" s="2399"/>
      <c r="ADL151" s="2399"/>
      <c r="ADM151" s="2399"/>
      <c r="ADN151" s="2399"/>
      <c r="ADO151" s="2399"/>
      <c r="ADP151" s="2399"/>
      <c r="ADQ151" s="2399"/>
      <c r="ADR151" s="2399"/>
      <c r="ADS151" s="2399"/>
      <c r="ADT151" s="2399"/>
      <c r="ADU151" s="2399"/>
      <c r="ADV151" s="2399"/>
      <c r="ADW151" s="2399"/>
      <c r="ADX151" s="2399"/>
      <c r="ADY151" s="2399"/>
      <c r="ADZ151" s="2399"/>
      <c r="AEA151" s="2399"/>
      <c r="AEB151" s="2399"/>
      <c r="AEC151" s="2399"/>
      <c r="AED151" s="2399"/>
      <c r="AEE151" s="2399"/>
      <c r="AEF151" s="2399"/>
      <c r="AEG151" s="2399"/>
      <c r="AEH151" s="2399"/>
      <c r="AEI151" s="2399"/>
      <c r="AEJ151" s="2399"/>
      <c r="AEK151" s="2399"/>
      <c r="AEL151" s="2399"/>
      <c r="AEM151" s="2399"/>
      <c r="AEN151" s="2399"/>
      <c r="AEO151" s="2399"/>
      <c r="AEP151" s="2399"/>
      <c r="AEQ151" s="2399"/>
      <c r="AER151" s="2399"/>
      <c r="AES151" s="2399"/>
      <c r="AET151" s="2399"/>
      <c r="AEU151" s="2399"/>
      <c r="AEV151" s="2399"/>
      <c r="AEW151" s="2399"/>
      <c r="AEX151" s="2399"/>
      <c r="AEY151" s="2399"/>
      <c r="AEZ151" s="2399"/>
      <c r="AFA151" s="2399"/>
      <c r="AFB151" s="2399"/>
      <c r="AFC151" s="2399"/>
      <c r="AFD151" s="2399"/>
      <c r="AFE151" s="2399"/>
      <c r="AFF151" s="2399"/>
      <c r="AFG151" s="2399"/>
      <c r="AFH151" s="2399"/>
      <c r="AFI151" s="2399"/>
      <c r="AFJ151" s="2399"/>
      <c r="AFK151" s="2399"/>
      <c r="AFL151" s="2399"/>
      <c r="AFM151" s="2399"/>
      <c r="AFN151" s="2399"/>
      <c r="AFO151" s="2399"/>
      <c r="AFP151" s="2399"/>
      <c r="AFQ151" s="2399"/>
      <c r="AFR151" s="2399"/>
      <c r="AFS151" s="2399"/>
      <c r="AFT151" s="2399"/>
      <c r="AFU151" s="2399"/>
      <c r="AFV151" s="2399"/>
      <c r="AFW151" s="2399"/>
      <c r="AFX151" s="2399"/>
      <c r="AFY151" s="2399"/>
      <c r="AFZ151" s="2399"/>
      <c r="AGA151" s="2399"/>
      <c r="AGB151" s="2399"/>
      <c r="AGC151" s="2399"/>
      <c r="AGD151" s="2399"/>
      <c r="AGE151" s="2399"/>
      <c r="AGF151" s="2399"/>
      <c r="AGG151" s="2399"/>
      <c r="AGH151" s="2399"/>
      <c r="AGI151" s="2399"/>
      <c r="AGJ151" s="2399"/>
      <c r="AGK151" s="2399"/>
      <c r="AGL151" s="2399"/>
      <c r="AGM151" s="2399"/>
      <c r="AGN151" s="2399"/>
      <c r="AGO151" s="2399"/>
      <c r="AGP151" s="2399"/>
      <c r="AGQ151" s="2399"/>
      <c r="AGR151" s="2399"/>
      <c r="AGS151" s="2399"/>
      <c r="AGT151" s="2399"/>
      <c r="AGU151" s="2399"/>
      <c r="AGV151" s="2399"/>
      <c r="AGW151" s="2399"/>
      <c r="AGX151" s="2399"/>
      <c r="AGY151" s="2399"/>
      <c r="AGZ151" s="2399"/>
      <c r="AHA151" s="2399"/>
      <c r="AHB151" s="2399"/>
      <c r="AHC151" s="2399"/>
      <c r="AHD151" s="2399"/>
      <c r="AHE151" s="2399"/>
      <c r="AHF151" s="2399"/>
      <c r="AHG151" s="2399"/>
      <c r="AHH151" s="2399"/>
      <c r="AHI151" s="2399"/>
      <c r="AHJ151" s="2399"/>
      <c r="AHK151" s="2399"/>
      <c r="AHL151" s="2399"/>
      <c r="AHM151" s="2399"/>
      <c r="AHN151" s="2399"/>
      <c r="AHO151" s="2399"/>
      <c r="AHP151" s="2399"/>
      <c r="AHQ151" s="2399"/>
      <c r="AHR151" s="2399"/>
      <c r="AHS151" s="2399"/>
      <c r="AHT151" s="2399"/>
      <c r="AHU151" s="2399"/>
      <c r="AHV151" s="2399"/>
      <c r="AHW151" s="2399"/>
      <c r="AHX151" s="2399"/>
      <c r="AHY151" s="2399"/>
      <c r="AHZ151" s="2399"/>
      <c r="AIA151" s="2399"/>
      <c r="AIB151" s="2399"/>
      <c r="AIC151" s="2399"/>
      <c r="AID151" s="2399"/>
      <c r="AIE151" s="2399"/>
      <c r="AIF151" s="2399"/>
      <c r="AIG151" s="2399"/>
      <c r="AIH151" s="2399"/>
      <c r="AII151" s="2399"/>
      <c r="AIJ151" s="2399"/>
      <c r="AIK151" s="2399"/>
      <c r="AIL151" s="2399"/>
      <c r="AIM151" s="2399"/>
      <c r="AIN151" s="2399"/>
      <c r="AIO151" s="2399"/>
      <c r="AIP151" s="2399"/>
      <c r="AIQ151" s="2399"/>
      <c r="AIR151" s="2399"/>
      <c r="AIS151" s="2399"/>
      <c r="AIT151" s="2399"/>
      <c r="AIU151" s="2399"/>
      <c r="AIV151" s="2399"/>
      <c r="AIW151" s="2399"/>
      <c r="AIX151" s="2399"/>
      <c r="AIY151" s="2399"/>
      <c r="AIZ151" s="2399"/>
      <c r="AJA151" s="2399"/>
      <c r="AJB151" s="2399"/>
      <c r="AJC151" s="2399"/>
      <c r="AJD151" s="2399"/>
      <c r="AJE151" s="2399"/>
      <c r="AJF151" s="2399"/>
      <c r="AJG151" s="2399"/>
      <c r="AJH151" s="2399"/>
      <c r="AJI151" s="2399"/>
      <c r="AJJ151" s="2399"/>
      <c r="AJK151" s="2399"/>
      <c r="AJL151" s="2399"/>
      <c r="AJM151" s="2399"/>
      <c r="AJN151" s="2399"/>
      <c r="AJO151" s="2399"/>
      <c r="AJP151" s="2399"/>
      <c r="AJQ151" s="2399"/>
      <c r="AJR151" s="2399"/>
      <c r="AJS151" s="2399"/>
      <c r="AJT151" s="2399"/>
      <c r="AJU151" s="2399"/>
      <c r="AJV151" s="2399"/>
      <c r="AJW151" s="2399"/>
      <c r="AJX151" s="2399"/>
      <c r="AJY151" s="2399"/>
      <c r="AJZ151" s="2399"/>
      <c r="AKA151" s="2399"/>
      <c r="AKB151" s="2399"/>
      <c r="AKC151" s="2399"/>
      <c r="AKD151" s="2399"/>
      <c r="AKE151" s="2399"/>
      <c r="AKF151" s="2399"/>
      <c r="AKG151" s="2399"/>
      <c r="AKH151" s="2399"/>
      <c r="AKI151" s="2399"/>
      <c r="AKJ151" s="2399"/>
      <c r="AKK151" s="2399"/>
      <c r="AKL151" s="2399"/>
      <c r="AKM151" s="2399"/>
      <c r="AKN151" s="2399"/>
      <c r="AKO151" s="2399"/>
      <c r="AKP151" s="2399"/>
      <c r="AKQ151" s="2399"/>
      <c r="AKR151" s="2399"/>
      <c r="AKS151" s="2399"/>
      <c r="AKT151" s="2399"/>
      <c r="AKU151" s="2399"/>
      <c r="AKV151" s="2399"/>
      <c r="AKW151" s="2399"/>
      <c r="AKX151" s="2399"/>
      <c r="AKY151" s="2399"/>
      <c r="AKZ151" s="2399"/>
      <c r="ALA151" s="2399"/>
      <c r="ALB151" s="2399"/>
      <c r="ALC151" s="2399"/>
      <c r="ALD151" s="2399"/>
      <c r="ALE151" s="2399"/>
      <c r="ALF151" s="2399"/>
      <c r="ALG151" s="2399"/>
      <c r="ALH151" s="2399"/>
      <c r="ALI151" s="2399"/>
      <c r="ALJ151" s="2399"/>
      <c r="ALK151" s="2399"/>
      <c r="ALL151" s="2399"/>
      <c r="ALM151" s="2399"/>
      <c r="ALN151" s="2399"/>
      <c r="ALO151" s="2399"/>
      <c r="ALP151" s="2399"/>
      <c r="ALQ151" s="2399"/>
      <c r="ALR151" s="2399"/>
      <c r="ALS151" s="2399"/>
      <c r="ALT151" s="2399"/>
      <c r="ALU151" s="2399"/>
      <c r="ALV151" s="2399"/>
      <c r="ALW151" s="2399"/>
      <c r="ALX151" s="2399"/>
      <c r="ALY151" s="2399"/>
      <c r="ALZ151" s="2399"/>
      <c r="AMA151" s="2399"/>
      <c r="AMB151" s="2399"/>
      <c r="AMC151" s="2399"/>
      <c r="AMD151" s="2399"/>
      <c r="AME151" s="2399"/>
      <c r="AMF151" s="2399"/>
      <c r="AMG151" s="2399"/>
      <c r="AMH151" s="2399"/>
      <c r="AMI151" s="2399"/>
      <c r="AMJ151" s="2399"/>
      <c r="AMK151" s="2399"/>
      <c r="AML151" s="2399"/>
      <c r="AMM151" s="2399"/>
      <c r="AMN151" s="2399"/>
      <c r="AMO151" s="2399"/>
      <c r="AMP151" s="2399"/>
      <c r="AMQ151" s="2399"/>
      <c r="AMR151" s="2399"/>
      <c r="AMS151" s="2399"/>
      <c r="AMT151" s="2399"/>
      <c r="AMU151" s="2399"/>
      <c r="AMV151" s="2399"/>
      <c r="AMW151" s="2399"/>
      <c r="AMX151" s="2399"/>
      <c r="AMY151" s="2399"/>
      <c r="AMZ151" s="2399"/>
      <c r="ANA151" s="2399"/>
      <c r="ANB151" s="2399"/>
      <c r="ANC151" s="2399"/>
      <c r="AND151" s="2399"/>
      <c r="ANE151" s="2399"/>
      <c r="ANF151" s="2399"/>
      <c r="ANG151" s="2399"/>
      <c r="ANH151" s="2399"/>
      <c r="ANI151" s="2399"/>
      <c r="ANJ151" s="2399"/>
      <c r="ANK151" s="2399"/>
      <c r="ANL151" s="2399"/>
      <c r="ANM151" s="2399"/>
      <c r="ANN151" s="2399"/>
      <c r="ANO151" s="2399"/>
      <c r="ANP151" s="2399"/>
      <c r="ANQ151" s="2399"/>
      <c r="ANR151" s="2399"/>
      <c r="ANS151" s="2399"/>
      <c r="ANT151" s="2399"/>
      <c r="ANU151" s="2399"/>
      <c r="ANV151" s="2399"/>
      <c r="ANW151" s="2399"/>
      <c r="ANX151" s="2399"/>
      <c r="ANY151" s="2399"/>
      <c r="ANZ151" s="2399"/>
      <c r="AOA151" s="2399"/>
      <c r="AOB151" s="2399"/>
      <c r="AOC151" s="2399"/>
      <c r="AOD151" s="2399"/>
      <c r="AOE151" s="2399"/>
      <c r="AOF151" s="2399"/>
      <c r="AOG151" s="2399"/>
      <c r="AOH151" s="2399"/>
      <c r="AOI151" s="2399"/>
      <c r="AOJ151" s="2399"/>
      <c r="AOK151" s="2399"/>
      <c r="AOL151" s="2399"/>
      <c r="AOM151" s="2399"/>
      <c r="AON151" s="2399"/>
      <c r="AOO151" s="2399"/>
      <c r="AOP151" s="2399"/>
      <c r="AOQ151" s="2399"/>
      <c r="AOR151" s="2399"/>
      <c r="AOS151" s="2399"/>
      <c r="AOT151" s="2399"/>
      <c r="AOU151" s="2399"/>
      <c r="AOV151" s="2399"/>
      <c r="AOW151" s="2399"/>
      <c r="AOX151" s="2399"/>
      <c r="AOY151" s="2399"/>
      <c r="AOZ151" s="2399"/>
      <c r="APA151" s="2399"/>
      <c r="APB151" s="2399"/>
      <c r="APC151" s="2399"/>
      <c r="APD151" s="2399"/>
      <c r="APE151" s="2399"/>
      <c r="APF151" s="2399"/>
      <c r="APG151" s="2399"/>
      <c r="APH151" s="2399"/>
      <c r="API151" s="2399"/>
      <c r="APJ151" s="2399"/>
      <c r="APK151" s="2399"/>
      <c r="APL151" s="2399"/>
      <c r="APM151" s="2399"/>
      <c r="APN151" s="2399"/>
      <c r="APO151" s="2399"/>
      <c r="APP151" s="2399"/>
      <c r="APQ151" s="2399"/>
      <c r="APR151" s="2399"/>
      <c r="APS151" s="2399"/>
      <c r="APT151" s="2399"/>
      <c r="APU151" s="2399"/>
      <c r="APV151" s="2399"/>
      <c r="APW151" s="2399"/>
      <c r="APX151" s="2399"/>
      <c r="APY151" s="2399"/>
      <c r="APZ151" s="2399"/>
      <c r="AQA151" s="2399"/>
      <c r="AQB151" s="2399"/>
      <c r="AQC151" s="2399"/>
      <c r="AQD151" s="2399"/>
      <c r="AQE151" s="2399"/>
      <c r="AQF151" s="2399"/>
      <c r="AQG151" s="2399"/>
      <c r="AQH151" s="2399"/>
      <c r="AQI151" s="2399"/>
      <c r="AQJ151" s="2399"/>
      <c r="AQK151" s="2399"/>
      <c r="AQL151" s="2399"/>
      <c r="AQM151" s="2399"/>
      <c r="AQN151" s="2399"/>
      <c r="AQO151" s="2399"/>
      <c r="AQP151" s="2399"/>
      <c r="AQQ151" s="2399"/>
      <c r="AQR151" s="2399"/>
      <c r="AQS151" s="2399"/>
      <c r="AQT151" s="2399"/>
      <c r="AQU151" s="2399"/>
      <c r="AQV151" s="2399"/>
      <c r="AQW151" s="2399"/>
      <c r="AQX151" s="2399"/>
      <c r="AQY151" s="2399"/>
      <c r="AQZ151" s="2399"/>
      <c r="ARA151" s="2399"/>
      <c r="ARB151" s="2399"/>
      <c r="ARC151" s="2399"/>
      <c r="ARD151" s="2399"/>
      <c r="ARE151" s="2399"/>
      <c r="ARF151" s="2399"/>
      <c r="ARG151" s="2399"/>
      <c r="ARH151" s="2399"/>
      <c r="ARI151" s="2399"/>
      <c r="ARJ151" s="2399"/>
      <c r="ARK151" s="2399"/>
      <c r="ARL151" s="2399"/>
      <c r="ARM151" s="2399"/>
      <c r="ARN151" s="2399"/>
      <c r="ARO151" s="2399"/>
      <c r="ARP151" s="2399"/>
      <c r="ARQ151" s="2399"/>
      <c r="ARR151" s="2399"/>
      <c r="ARS151" s="2399"/>
      <c r="ART151" s="2399"/>
      <c r="ARU151" s="2399"/>
      <c r="ARV151" s="2399"/>
      <c r="ARW151" s="2399"/>
      <c r="ARX151" s="2399"/>
      <c r="ARY151" s="2399"/>
      <c r="ARZ151" s="2399"/>
      <c r="ASA151" s="2399"/>
      <c r="ASB151" s="2399"/>
      <c r="ASC151" s="2399"/>
      <c r="ASD151" s="2399"/>
      <c r="ASE151" s="2399"/>
      <c r="ASF151" s="2399"/>
      <c r="ASG151" s="2399"/>
      <c r="ASH151" s="2399"/>
      <c r="ASI151" s="2399"/>
      <c r="ASJ151" s="2399"/>
      <c r="ASK151" s="2399"/>
      <c r="ASL151" s="2399"/>
      <c r="ASM151" s="2399"/>
      <c r="ASN151" s="2399"/>
      <c r="ASO151" s="2399"/>
      <c r="ASP151" s="2399"/>
      <c r="ASQ151" s="2399"/>
      <c r="ASR151" s="2399"/>
      <c r="ASS151" s="2399"/>
      <c r="AST151" s="2399"/>
      <c r="ASU151" s="2399"/>
      <c r="ASV151" s="2399"/>
      <c r="ASW151" s="2399"/>
      <c r="ASX151" s="2399"/>
      <c r="ASY151" s="2399"/>
      <c r="ASZ151" s="2399"/>
      <c r="ATA151" s="2399"/>
      <c r="ATB151" s="2399"/>
      <c r="ATC151" s="2399"/>
      <c r="ATD151" s="2399"/>
      <c r="ATE151" s="2399"/>
      <c r="ATF151" s="2399"/>
      <c r="ATG151" s="2399"/>
      <c r="ATH151" s="2399"/>
      <c r="ATI151" s="2399"/>
      <c r="ATJ151" s="2399"/>
      <c r="ATK151" s="2399"/>
      <c r="ATL151" s="2399"/>
      <c r="ATM151" s="2399"/>
      <c r="ATN151" s="2399"/>
      <c r="ATO151" s="2399"/>
      <c r="ATP151" s="2399"/>
      <c r="ATQ151" s="2399"/>
      <c r="ATR151" s="2399"/>
      <c r="ATS151" s="2399"/>
      <c r="ATT151" s="2399"/>
      <c r="ATU151" s="2399"/>
      <c r="ATV151" s="2399"/>
      <c r="ATW151" s="2399"/>
      <c r="ATX151" s="2399"/>
      <c r="ATY151" s="2399"/>
      <c r="ATZ151" s="2399"/>
      <c r="AUA151" s="2399"/>
      <c r="AUB151" s="2399"/>
      <c r="AUC151" s="2399"/>
      <c r="AUD151" s="2399"/>
      <c r="AUE151" s="2399"/>
      <c r="AUF151" s="2399"/>
      <c r="AUG151" s="2399"/>
      <c r="AUH151" s="2399"/>
      <c r="AUI151" s="2399"/>
      <c r="AUJ151" s="2399"/>
      <c r="AUK151" s="2399"/>
      <c r="AUL151" s="2399"/>
      <c r="AUM151" s="2399"/>
      <c r="AUN151" s="2399"/>
      <c r="AUO151" s="2399"/>
      <c r="AUP151" s="2399"/>
      <c r="AUQ151" s="2399"/>
      <c r="AUR151" s="2399"/>
      <c r="AUS151" s="2399"/>
      <c r="AUT151" s="2399"/>
      <c r="AUU151" s="2399"/>
      <c r="AUV151" s="2399"/>
      <c r="AUW151" s="2399"/>
      <c r="AUX151" s="2399"/>
      <c r="AUY151" s="2399"/>
      <c r="AUZ151" s="2399"/>
      <c r="AVA151" s="2399"/>
      <c r="AVB151" s="2399"/>
      <c r="AVC151" s="2399"/>
      <c r="AVD151" s="2399"/>
      <c r="AVE151" s="2399"/>
      <c r="AVF151" s="2399"/>
      <c r="AVG151" s="2399"/>
      <c r="AVH151" s="2399"/>
      <c r="AVI151" s="2399"/>
      <c r="AVJ151" s="2399"/>
      <c r="AVK151" s="2399"/>
      <c r="AVL151" s="2399"/>
      <c r="AVM151" s="2399"/>
      <c r="AVN151" s="2399"/>
      <c r="AVO151" s="2399"/>
      <c r="AVP151" s="2399"/>
      <c r="AVQ151" s="2399"/>
      <c r="AVR151" s="2399"/>
      <c r="AVS151" s="2399"/>
      <c r="AVT151" s="2399"/>
      <c r="AVU151" s="2399"/>
      <c r="AVV151" s="2399"/>
      <c r="AVW151" s="2399"/>
      <c r="AVX151" s="2399"/>
      <c r="AVY151" s="2399"/>
      <c r="AVZ151" s="2399"/>
      <c r="AWA151" s="2399"/>
      <c r="AWB151" s="2399"/>
      <c r="AWC151" s="2399"/>
      <c r="AWD151" s="2399"/>
      <c r="AWE151" s="2399"/>
      <c r="AWF151" s="2399"/>
      <c r="AWG151" s="2399"/>
      <c r="AWH151" s="2399"/>
      <c r="AWI151" s="2399"/>
      <c r="AWJ151" s="2399"/>
      <c r="AWK151" s="2399"/>
      <c r="AWL151" s="2399"/>
      <c r="AWM151" s="2399"/>
      <c r="AWN151" s="2399"/>
      <c r="AWO151" s="2399"/>
      <c r="AWP151" s="2399"/>
      <c r="AWQ151" s="2399"/>
      <c r="AWR151" s="2399"/>
      <c r="AWS151" s="2399"/>
      <c r="AWT151" s="2399"/>
      <c r="AWU151" s="2399"/>
      <c r="AWV151" s="2399"/>
      <c r="AWW151" s="2399"/>
      <c r="AWX151" s="2399"/>
      <c r="AWY151" s="2399"/>
      <c r="AWZ151" s="2399"/>
      <c r="AXA151" s="2399"/>
      <c r="AXB151" s="2399"/>
      <c r="AXC151" s="2399"/>
      <c r="AXD151" s="2399"/>
      <c r="AXE151" s="2399"/>
      <c r="AXF151" s="2399"/>
      <c r="AXG151" s="2399"/>
      <c r="AXH151" s="2399"/>
      <c r="AXI151" s="2399"/>
      <c r="AXJ151" s="2399"/>
      <c r="AXK151" s="2399"/>
      <c r="AXL151" s="2399"/>
      <c r="AXM151" s="2399"/>
      <c r="AXN151" s="2399"/>
      <c r="AXO151" s="2399"/>
      <c r="AXP151" s="2399"/>
      <c r="AXQ151" s="2399"/>
      <c r="AXR151" s="2399"/>
      <c r="AXS151" s="2399"/>
      <c r="AXT151" s="2399"/>
      <c r="AXU151" s="2399"/>
      <c r="AXV151" s="2399"/>
      <c r="AXW151" s="2399"/>
      <c r="AXX151" s="2399"/>
      <c r="AXY151" s="2399"/>
      <c r="AXZ151" s="2399"/>
      <c r="AYA151" s="2399"/>
      <c r="AYB151" s="2399"/>
      <c r="AYC151" s="2399"/>
      <c r="AYD151" s="2399"/>
      <c r="AYE151" s="2399"/>
      <c r="AYF151" s="2399"/>
      <c r="AYG151" s="2399"/>
      <c r="AYH151" s="2399"/>
      <c r="AYI151" s="2399"/>
      <c r="AYJ151" s="2399"/>
      <c r="AYK151" s="2399"/>
      <c r="AYL151" s="2399"/>
      <c r="AYM151" s="2399"/>
      <c r="AYN151" s="2399"/>
      <c r="AYO151" s="2399"/>
      <c r="AYP151" s="2399"/>
      <c r="AYQ151" s="2399"/>
      <c r="AYR151" s="2399"/>
      <c r="AYS151" s="2399"/>
      <c r="AYT151" s="2399"/>
      <c r="AYU151" s="2399"/>
      <c r="AYV151" s="2399"/>
      <c r="AYW151" s="2399"/>
      <c r="AYX151" s="2399"/>
      <c r="AYY151" s="2399"/>
      <c r="AYZ151" s="2399"/>
      <c r="AZA151" s="2399"/>
      <c r="AZB151" s="2399"/>
      <c r="AZC151" s="2399"/>
      <c r="AZD151" s="2399"/>
      <c r="AZE151" s="2399"/>
      <c r="AZF151" s="2399"/>
      <c r="AZG151" s="2399"/>
      <c r="AZH151" s="2399"/>
      <c r="AZI151" s="2399"/>
      <c r="AZJ151" s="2399"/>
      <c r="AZK151" s="2399"/>
      <c r="AZL151" s="2399"/>
      <c r="AZM151" s="2399"/>
      <c r="AZN151" s="2399"/>
      <c r="AZO151" s="2399"/>
      <c r="AZP151" s="2399"/>
      <c r="AZQ151" s="2399"/>
      <c r="AZR151" s="2399"/>
      <c r="AZS151" s="2399"/>
      <c r="AZT151" s="2399"/>
      <c r="AZU151" s="2399"/>
      <c r="AZV151" s="2399"/>
      <c r="AZW151" s="2399"/>
      <c r="AZX151" s="2399"/>
      <c r="AZY151" s="2399"/>
      <c r="AZZ151" s="2399"/>
      <c r="BAA151" s="2399"/>
      <c r="BAB151" s="2399"/>
      <c r="BAC151" s="2399"/>
      <c r="BAD151" s="2399"/>
      <c r="BAE151" s="2399"/>
      <c r="BAF151" s="2399"/>
      <c r="BAG151" s="2399"/>
      <c r="BAH151" s="2399"/>
      <c r="BAI151" s="2399"/>
      <c r="BAJ151" s="2399"/>
      <c r="BAK151" s="2399"/>
      <c r="BAL151" s="2399"/>
      <c r="BAM151" s="2399"/>
      <c r="BAN151" s="2399"/>
      <c r="BAO151" s="2399"/>
      <c r="BAP151" s="2399"/>
      <c r="BAQ151" s="2399"/>
      <c r="BAR151" s="2399"/>
      <c r="BAS151" s="2399"/>
      <c r="BAT151" s="2399"/>
      <c r="BAU151" s="2399"/>
      <c r="BAV151" s="2399"/>
      <c r="BAW151" s="2399"/>
      <c r="BAX151" s="2399"/>
      <c r="BAY151" s="2399"/>
      <c r="BAZ151" s="2399"/>
      <c r="BBA151" s="2399"/>
      <c r="BBB151" s="2399"/>
      <c r="BBC151" s="2399"/>
      <c r="BBD151" s="2399"/>
      <c r="BBE151" s="2399"/>
      <c r="BBF151" s="2399"/>
      <c r="BBG151" s="2399"/>
      <c r="BBH151" s="2399"/>
      <c r="BBI151" s="2399"/>
      <c r="BBJ151" s="2399"/>
      <c r="BBK151" s="2399"/>
      <c r="BBL151" s="2399"/>
      <c r="BBM151" s="2399"/>
      <c r="BBN151" s="2399"/>
      <c r="BBO151" s="2399"/>
      <c r="BBP151" s="2399"/>
      <c r="BBQ151" s="2399"/>
      <c r="BBR151" s="2399"/>
      <c r="BBS151" s="2399"/>
      <c r="BBT151" s="2399"/>
      <c r="BBU151" s="2399"/>
      <c r="BBV151" s="2399"/>
      <c r="BBW151" s="2399"/>
      <c r="BBX151" s="2399"/>
      <c r="BBY151" s="2399"/>
      <c r="BBZ151" s="2399"/>
      <c r="BCA151" s="2399"/>
      <c r="BCB151" s="2399"/>
      <c r="BCC151" s="2399"/>
      <c r="BCD151" s="2399"/>
      <c r="BCE151" s="2399"/>
      <c r="BCF151" s="2399"/>
      <c r="BCG151" s="2399"/>
      <c r="BCH151" s="2399"/>
      <c r="BCI151" s="2399"/>
      <c r="BCJ151" s="2399"/>
      <c r="BCK151" s="2399"/>
      <c r="BCL151" s="2399"/>
      <c r="BCM151" s="2399"/>
      <c r="BCN151" s="2399"/>
      <c r="BCO151" s="2399"/>
      <c r="BCP151" s="2399"/>
      <c r="BCQ151" s="2399"/>
      <c r="BCR151" s="2399"/>
      <c r="BCS151" s="2399"/>
      <c r="BCT151" s="2399"/>
      <c r="BCU151" s="2399"/>
      <c r="BCV151" s="2399"/>
      <c r="BCW151" s="2399"/>
      <c r="BCX151" s="2399"/>
      <c r="BCY151" s="2399"/>
      <c r="BCZ151" s="2399"/>
      <c r="BDA151" s="2399"/>
      <c r="BDB151" s="2399"/>
      <c r="BDC151" s="2399"/>
      <c r="BDD151" s="2399"/>
      <c r="BDE151" s="2399"/>
      <c r="BDF151" s="2399"/>
      <c r="BDG151" s="2399"/>
      <c r="BDH151" s="2399"/>
      <c r="BDI151" s="2399"/>
      <c r="BDJ151" s="2399"/>
      <c r="BDK151" s="2399"/>
      <c r="BDL151" s="2399"/>
      <c r="BDM151" s="2399"/>
      <c r="BDN151" s="2399"/>
      <c r="BDO151" s="2399"/>
      <c r="BDP151" s="2399"/>
      <c r="BDQ151" s="2399"/>
      <c r="BDR151" s="2399"/>
      <c r="BDS151" s="2399"/>
      <c r="BDT151" s="2399"/>
      <c r="BDU151" s="2399"/>
      <c r="BDV151" s="2399"/>
      <c r="BDW151" s="2399"/>
      <c r="BDX151" s="2399"/>
      <c r="BDY151" s="2399"/>
      <c r="BDZ151" s="2399"/>
      <c r="BEA151" s="2399"/>
      <c r="BEB151" s="2399"/>
      <c r="BEC151" s="2399"/>
      <c r="BED151" s="2399"/>
      <c r="BEE151" s="2399"/>
      <c r="BEF151" s="2399"/>
      <c r="BEG151" s="2399"/>
      <c r="BEH151" s="2399"/>
      <c r="BEI151" s="2399"/>
      <c r="BEJ151" s="2399"/>
      <c r="BEK151" s="2399"/>
      <c r="BEL151" s="2399"/>
      <c r="BEM151" s="2399"/>
      <c r="BEN151" s="2399"/>
      <c r="BEO151" s="2399"/>
      <c r="BEP151" s="2399"/>
      <c r="BEQ151" s="2399"/>
      <c r="BER151" s="2399"/>
      <c r="BES151" s="2399"/>
      <c r="BET151" s="2399"/>
      <c r="BEU151" s="2399"/>
      <c r="BEV151" s="2399"/>
      <c r="BEW151" s="2399"/>
      <c r="BEX151" s="2399"/>
      <c r="BEY151" s="2399"/>
      <c r="BEZ151" s="2399"/>
      <c r="BFA151" s="2399"/>
      <c r="BFB151" s="2399"/>
      <c r="BFC151" s="2399"/>
      <c r="BFD151" s="2399"/>
      <c r="BFE151" s="2399"/>
      <c r="BFF151" s="2399"/>
      <c r="BFG151" s="2399"/>
      <c r="BFH151" s="2399"/>
      <c r="BFI151" s="2399"/>
      <c r="BFJ151" s="2399"/>
      <c r="BFK151" s="2399"/>
      <c r="BFL151" s="2399"/>
      <c r="BFM151" s="2399"/>
      <c r="BFN151" s="2399"/>
      <c r="BFO151" s="2399"/>
      <c r="BFP151" s="2399"/>
      <c r="BFQ151" s="2399"/>
      <c r="BFR151" s="2399"/>
      <c r="BFS151" s="2399"/>
      <c r="BFT151" s="2399"/>
      <c r="BFU151" s="2399"/>
      <c r="BFV151" s="2399"/>
      <c r="BFW151" s="2399"/>
      <c r="BFX151" s="2399"/>
      <c r="BFY151" s="2399"/>
      <c r="BFZ151" s="2399"/>
      <c r="BGA151" s="2399"/>
      <c r="BGB151" s="2399"/>
      <c r="BGC151" s="2399"/>
      <c r="BGD151" s="2399"/>
      <c r="BGE151" s="2399"/>
      <c r="BGF151" s="2399"/>
      <c r="BGG151" s="2399"/>
      <c r="BGH151" s="2399"/>
      <c r="BGI151" s="2399"/>
      <c r="BGJ151" s="2399"/>
      <c r="BGK151" s="2399"/>
      <c r="BGL151" s="2399"/>
      <c r="BGM151" s="2399"/>
      <c r="BGN151" s="2399"/>
      <c r="BGO151" s="2399"/>
      <c r="BGP151" s="2399"/>
      <c r="BGQ151" s="2399"/>
      <c r="BGR151" s="2399"/>
      <c r="BGS151" s="2399"/>
      <c r="BGT151" s="2399"/>
      <c r="BGU151" s="2399"/>
      <c r="BGV151" s="2399"/>
      <c r="BGW151" s="2399"/>
      <c r="BGX151" s="2399"/>
      <c r="BGY151" s="2399"/>
      <c r="BGZ151" s="2399"/>
      <c r="BHA151" s="2399"/>
      <c r="BHB151" s="2399"/>
      <c r="BHC151" s="2399"/>
      <c r="BHD151" s="2399"/>
      <c r="BHE151" s="2399"/>
      <c r="BHF151" s="2399"/>
      <c r="BHG151" s="2399"/>
      <c r="BHH151" s="2399"/>
      <c r="BHI151" s="2399"/>
      <c r="BHJ151" s="2399"/>
      <c r="BHK151" s="2399"/>
      <c r="BHL151" s="2399"/>
      <c r="BHM151" s="2399"/>
      <c r="BHN151" s="2399"/>
      <c r="BHO151" s="2399"/>
      <c r="BHP151" s="2399"/>
      <c r="BHQ151" s="2399"/>
      <c r="BHR151" s="2399"/>
      <c r="BHS151" s="2399"/>
      <c r="BHT151" s="2399"/>
      <c r="BHU151" s="2399"/>
      <c r="BHV151" s="2399"/>
      <c r="BHW151" s="2399"/>
      <c r="BHX151" s="2399"/>
      <c r="BHY151" s="2399"/>
      <c r="BHZ151" s="2399"/>
      <c r="BIA151" s="2399"/>
      <c r="BIB151" s="2399"/>
      <c r="BIC151" s="2399"/>
      <c r="BID151" s="2399"/>
      <c r="BIE151" s="2399"/>
      <c r="BIF151" s="2399"/>
      <c r="BIG151" s="2399"/>
      <c r="BIH151" s="2399"/>
      <c r="BII151" s="2399"/>
      <c r="BIJ151" s="2399"/>
      <c r="BIK151" s="2399"/>
      <c r="BIL151" s="2399"/>
      <c r="BIM151" s="2399"/>
      <c r="BIN151" s="2399"/>
      <c r="BIO151" s="2399"/>
      <c r="BIP151" s="2399"/>
      <c r="BIQ151" s="2399"/>
      <c r="BIR151" s="2399"/>
      <c r="BIS151" s="2399"/>
      <c r="BIT151" s="2399"/>
      <c r="BIU151" s="2399"/>
      <c r="BIV151" s="2399"/>
      <c r="BIW151" s="2399"/>
      <c r="BIX151" s="2399"/>
      <c r="BIY151" s="2399"/>
      <c r="BIZ151" s="2399"/>
      <c r="BJA151" s="2399"/>
      <c r="BJB151" s="2399"/>
      <c r="BJC151" s="2399"/>
      <c r="BJD151" s="2399"/>
      <c r="BJE151" s="2399"/>
      <c r="BJF151" s="2399"/>
      <c r="BJG151" s="2399"/>
      <c r="BJH151" s="2399"/>
      <c r="BJI151" s="2399"/>
      <c r="BJJ151" s="2399"/>
      <c r="BJK151" s="2399"/>
      <c r="BJL151" s="2399"/>
      <c r="BJM151" s="2399"/>
      <c r="BJN151" s="2399"/>
      <c r="BJO151" s="2399"/>
      <c r="BJP151" s="2399"/>
      <c r="BJQ151" s="2399"/>
      <c r="BJR151" s="2399"/>
      <c r="BJS151" s="2399"/>
      <c r="BJT151" s="2399"/>
      <c r="BJU151" s="2399"/>
      <c r="BJV151" s="2399"/>
      <c r="BJW151" s="2399"/>
      <c r="BJX151" s="2399"/>
      <c r="BJY151" s="2399"/>
      <c r="BJZ151" s="2399"/>
      <c r="BKA151" s="2399"/>
      <c r="BKB151" s="2399"/>
      <c r="BKC151" s="2399"/>
      <c r="BKD151" s="2399"/>
      <c r="BKE151" s="2399"/>
      <c r="BKF151" s="2399"/>
      <c r="BKG151" s="2399"/>
      <c r="BKH151" s="2399"/>
      <c r="BKI151" s="2399"/>
      <c r="BKJ151" s="2399"/>
      <c r="BKK151" s="2399"/>
      <c r="BKL151" s="2399"/>
      <c r="BKM151" s="2399"/>
      <c r="BKN151" s="2399"/>
      <c r="BKO151" s="2399"/>
      <c r="BKP151" s="2399"/>
      <c r="BKQ151" s="2399"/>
      <c r="BKR151" s="2399"/>
      <c r="BKS151" s="2399"/>
      <c r="BKT151" s="2399"/>
      <c r="BKU151" s="2399"/>
      <c r="BKV151" s="2399"/>
      <c r="BKW151" s="2399"/>
      <c r="BKX151" s="2399"/>
      <c r="BKY151" s="2399"/>
      <c r="BKZ151" s="2399"/>
      <c r="BLA151" s="2399"/>
      <c r="BLB151" s="2399"/>
      <c r="BLC151" s="2399"/>
      <c r="BLD151" s="2399"/>
      <c r="BLE151" s="2399"/>
      <c r="BLF151" s="2399"/>
      <c r="BLG151" s="2399"/>
      <c r="BLH151" s="2399"/>
      <c r="BLI151" s="2399"/>
      <c r="BLJ151" s="2399"/>
      <c r="BLK151" s="2399"/>
      <c r="BLL151" s="2399"/>
      <c r="BLM151" s="2399"/>
      <c r="BLN151" s="2399"/>
      <c r="BLO151" s="2399"/>
      <c r="BLP151" s="2399"/>
      <c r="BLQ151" s="2399"/>
      <c r="BLR151" s="2399"/>
      <c r="BLS151" s="2399"/>
      <c r="BLT151" s="2399"/>
      <c r="BLU151" s="2399"/>
      <c r="BLV151" s="2399"/>
      <c r="BLW151" s="2399"/>
      <c r="BLX151" s="2399"/>
      <c r="BLY151" s="2399"/>
      <c r="BLZ151" s="2399"/>
      <c r="BMA151" s="2399"/>
      <c r="BMB151" s="2399"/>
      <c r="BMC151" s="2399"/>
      <c r="BMD151" s="2399"/>
      <c r="BME151" s="2399"/>
      <c r="BMF151" s="2399"/>
      <c r="BMG151" s="2399"/>
      <c r="BMH151" s="2399"/>
      <c r="BMI151" s="2399"/>
      <c r="BMJ151" s="2399"/>
      <c r="BMK151" s="2399"/>
      <c r="BML151" s="2399"/>
      <c r="BMM151" s="2399"/>
      <c r="BMN151" s="2399"/>
      <c r="BMO151" s="2399"/>
      <c r="BMP151" s="2399"/>
      <c r="BMQ151" s="2399"/>
      <c r="BMR151" s="2399"/>
      <c r="BMS151" s="2399"/>
      <c r="BMT151" s="2399"/>
      <c r="BMU151" s="2399"/>
      <c r="BMV151" s="2399"/>
      <c r="BMW151" s="2399"/>
      <c r="BMX151" s="2399"/>
      <c r="BMY151" s="2399"/>
      <c r="BMZ151" s="2399"/>
      <c r="BNA151" s="2399"/>
      <c r="BNB151" s="2399"/>
      <c r="BNC151" s="2399"/>
      <c r="BND151" s="2399"/>
      <c r="BNE151" s="2399"/>
      <c r="BNF151" s="2399"/>
      <c r="BNG151" s="2399"/>
      <c r="BNH151" s="2399"/>
      <c r="BNI151" s="2399"/>
      <c r="BNJ151" s="2399"/>
      <c r="BNK151" s="2399"/>
      <c r="BNL151" s="2399"/>
      <c r="BNM151" s="2399"/>
      <c r="BNN151" s="2399"/>
      <c r="BNO151" s="2399"/>
      <c r="BNP151" s="2399"/>
      <c r="BNQ151" s="2399"/>
      <c r="BNR151" s="2399"/>
      <c r="BNS151" s="2399"/>
      <c r="BNT151" s="2399"/>
      <c r="BNU151" s="2399"/>
      <c r="BNV151" s="2399"/>
      <c r="BNW151" s="2399"/>
      <c r="BNX151" s="2399"/>
      <c r="BNY151" s="2399"/>
      <c r="BNZ151" s="2399"/>
      <c r="BOA151" s="2399"/>
      <c r="BOB151" s="2399"/>
      <c r="BOC151" s="2399"/>
      <c r="BOD151" s="2399"/>
      <c r="BOE151" s="2399"/>
      <c r="BOF151" s="2399"/>
      <c r="BOG151" s="2399"/>
      <c r="BOH151" s="2399"/>
      <c r="BOI151" s="2399"/>
      <c r="BOJ151" s="2399"/>
      <c r="BOK151" s="2399"/>
      <c r="BOL151" s="2399"/>
      <c r="BOM151" s="2399"/>
      <c r="BON151" s="2399"/>
      <c r="BOO151" s="2399"/>
      <c r="BOP151" s="2399"/>
      <c r="BOQ151" s="2399"/>
      <c r="BOR151" s="2399"/>
      <c r="BOS151" s="2399"/>
      <c r="BOT151" s="2399"/>
      <c r="BOU151" s="2399"/>
      <c r="BOV151" s="2399"/>
      <c r="BOW151" s="2399"/>
      <c r="BOX151" s="2399"/>
      <c r="BOY151" s="2399"/>
      <c r="BOZ151" s="2399"/>
      <c r="BPA151" s="2399"/>
      <c r="BPB151" s="2399"/>
      <c r="BPC151" s="2399"/>
      <c r="BPD151" s="2399"/>
      <c r="BPE151" s="2399"/>
      <c r="BPF151" s="2399"/>
      <c r="BPG151" s="2399"/>
      <c r="BPH151" s="2399"/>
      <c r="BPI151" s="2399"/>
      <c r="BPJ151" s="2399"/>
      <c r="BPK151" s="2399"/>
      <c r="BPL151" s="2399"/>
      <c r="BPM151" s="2399"/>
      <c r="BPN151" s="2399"/>
      <c r="BPO151" s="2399"/>
      <c r="BPP151" s="2399"/>
      <c r="BPQ151" s="2399"/>
      <c r="BPR151" s="2399"/>
      <c r="BPS151" s="2399"/>
      <c r="BPT151" s="2399"/>
      <c r="BPU151" s="2399"/>
      <c r="BPV151" s="2399"/>
      <c r="BPW151" s="2399"/>
      <c r="BPX151" s="2399"/>
      <c r="BPY151" s="2399"/>
      <c r="BPZ151" s="2399"/>
      <c r="BQA151" s="2399"/>
      <c r="BQB151" s="2399"/>
      <c r="BQC151" s="2399"/>
      <c r="BQD151" s="2399"/>
      <c r="BQE151" s="2399"/>
      <c r="BQF151" s="2399"/>
      <c r="BQG151" s="2399"/>
      <c r="BQH151" s="2399"/>
      <c r="BQI151" s="2399"/>
      <c r="BQJ151" s="2399"/>
      <c r="BQK151" s="2399"/>
      <c r="BQL151" s="2399"/>
      <c r="BQM151" s="2399"/>
      <c r="BQN151" s="2399"/>
      <c r="BQO151" s="2399"/>
      <c r="BQP151" s="2399"/>
      <c r="BQQ151" s="2399"/>
      <c r="BQR151" s="2399"/>
      <c r="BQS151" s="2399"/>
      <c r="BQT151" s="2399"/>
      <c r="BQU151" s="2399"/>
      <c r="BQV151" s="2399"/>
      <c r="BQW151" s="2399"/>
      <c r="BQX151" s="2399"/>
      <c r="BQY151" s="2399"/>
      <c r="BQZ151" s="2399"/>
      <c r="BRA151" s="2399"/>
      <c r="BRB151" s="2399"/>
      <c r="BRC151" s="2399"/>
      <c r="BRD151" s="2399"/>
      <c r="BRE151" s="2399"/>
      <c r="BRF151" s="2399"/>
      <c r="BRG151" s="2399"/>
      <c r="BRH151" s="2399"/>
      <c r="BRI151" s="2399"/>
      <c r="BRJ151" s="2399"/>
      <c r="BRK151" s="2399"/>
      <c r="BRL151" s="2399"/>
      <c r="BRM151" s="2399"/>
      <c r="BRN151" s="2399"/>
      <c r="BRO151" s="2399"/>
      <c r="BRP151" s="2399"/>
      <c r="BRQ151" s="2399"/>
      <c r="BRR151" s="2399"/>
      <c r="BRS151" s="2399"/>
      <c r="BRT151" s="2399"/>
      <c r="BRU151" s="2399"/>
      <c r="BRV151" s="2399"/>
      <c r="BRW151" s="2399"/>
      <c r="BRX151" s="2399"/>
      <c r="BRY151" s="2399"/>
      <c r="BRZ151" s="2399"/>
      <c r="BSA151" s="2399"/>
      <c r="BSB151" s="2399"/>
      <c r="BSC151" s="2399"/>
      <c r="BSD151" s="2399"/>
      <c r="BSE151" s="2399"/>
      <c r="BSF151" s="2399"/>
      <c r="BSG151" s="2399"/>
      <c r="BSH151" s="2399"/>
      <c r="BSI151" s="2399"/>
      <c r="BSJ151" s="2399"/>
      <c r="BSK151" s="2399"/>
      <c r="BSL151" s="2399"/>
      <c r="BSM151" s="2399"/>
      <c r="BSN151" s="2399"/>
      <c r="BSO151" s="2399"/>
      <c r="BSP151" s="2399"/>
      <c r="BSQ151" s="2399"/>
      <c r="BSR151" s="2399"/>
      <c r="BSS151" s="2399"/>
      <c r="BST151" s="2399"/>
      <c r="BSU151" s="2399"/>
      <c r="BSV151" s="2399"/>
      <c r="BSW151" s="2399"/>
      <c r="BSX151" s="2399"/>
      <c r="BSY151" s="2399"/>
      <c r="BSZ151" s="2399"/>
      <c r="BTA151" s="2399"/>
      <c r="BTB151" s="2399"/>
      <c r="BTC151" s="2399"/>
      <c r="BTD151" s="2399"/>
      <c r="BTE151" s="2399"/>
      <c r="BTF151" s="2399"/>
      <c r="BTG151" s="2399"/>
      <c r="BTH151" s="2399"/>
      <c r="BTI151" s="2399"/>
      <c r="BTJ151" s="2399"/>
      <c r="BTK151" s="2399"/>
      <c r="BTL151" s="2399"/>
      <c r="BTM151" s="2399"/>
      <c r="BTN151" s="2399"/>
      <c r="BTO151" s="2399"/>
      <c r="BTP151" s="2399"/>
      <c r="BTQ151" s="2399"/>
      <c r="BTR151" s="2399"/>
      <c r="BTS151" s="2399"/>
      <c r="BTT151" s="2399"/>
      <c r="BTU151" s="2399"/>
      <c r="BTV151" s="2399"/>
      <c r="BTW151" s="2399"/>
      <c r="BTX151" s="2399"/>
      <c r="BTY151" s="2399"/>
      <c r="BTZ151" s="2399"/>
      <c r="BUA151" s="2399"/>
      <c r="BUB151" s="2399"/>
      <c r="BUC151" s="2399"/>
      <c r="BUD151" s="2399"/>
      <c r="BUE151" s="2399"/>
      <c r="BUF151" s="2399"/>
      <c r="BUG151" s="2399"/>
      <c r="BUH151" s="2399"/>
      <c r="BUI151" s="2399"/>
      <c r="BUJ151" s="2399"/>
      <c r="BUK151" s="2399"/>
      <c r="BUL151" s="2399"/>
      <c r="BUM151" s="2399"/>
      <c r="BUN151" s="2399"/>
      <c r="BUO151" s="2399"/>
      <c r="BUP151" s="2399"/>
      <c r="BUQ151" s="2399"/>
      <c r="BUR151" s="2399"/>
      <c r="BUS151" s="2399"/>
      <c r="BUT151" s="2399"/>
      <c r="BUU151" s="2399"/>
      <c r="BUV151" s="2399"/>
      <c r="BUW151" s="2399"/>
      <c r="BUX151" s="2399"/>
      <c r="BUY151" s="2399"/>
      <c r="BUZ151" s="2399"/>
      <c r="BVA151" s="2399"/>
      <c r="BVB151" s="2399"/>
      <c r="BVC151" s="2399"/>
      <c r="BVD151" s="2399"/>
      <c r="BVE151" s="2399"/>
      <c r="BVF151" s="2399"/>
      <c r="BVG151" s="2399"/>
      <c r="BVH151" s="2399"/>
      <c r="BVI151" s="2399"/>
      <c r="BVJ151" s="2399"/>
      <c r="BVK151" s="2399"/>
      <c r="BVL151" s="2399"/>
      <c r="BVM151" s="2399"/>
      <c r="BVN151" s="2399"/>
      <c r="BVO151" s="2399"/>
      <c r="BVP151" s="2399"/>
      <c r="BVQ151" s="2399"/>
      <c r="BVR151" s="2399"/>
      <c r="BVS151" s="2399"/>
      <c r="BVT151" s="2399"/>
      <c r="BVU151" s="2399"/>
      <c r="BVV151" s="2399"/>
      <c r="BVW151" s="2399"/>
      <c r="BVX151" s="2399"/>
      <c r="BVY151" s="2399"/>
      <c r="BVZ151" s="2399"/>
      <c r="BWA151" s="2399"/>
      <c r="BWB151" s="2399"/>
      <c r="BWC151" s="2399"/>
      <c r="BWD151" s="2399"/>
      <c r="BWE151" s="2399"/>
      <c r="BWF151" s="2399"/>
      <c r="BWG151" s="2399"/>
      <c r="BWH151" s="2399"/>
      <c r="BWI151" s="2399"/>
      <c r="BWJ151" s="2399"/>
      <c r="BWK151" s="2399"/>
      <c r="BWL151" s="2399"/>
      <c r="BWM151" s="2399"/>
      <c r="BWN151" s="2399"/>
      <c r="BWO151" s="2399"/>
      <c r="BWP151" s="2399"/>
      <c r="BWQ151" s="2399"/>
      <c r="BWR151" s="2399"/>
      <c r="BWS151" s="2399"/>
      <c r="BWT151" s="2399"/>
      <c r="BWU151" s="2399"/>
      <c r="BWV151" s="2399"/>
      <c r="BWW151" s="2399"/>
      <c r="BWX151" s="2399"/>
      <c r="BWY151" s="2399"/>
      <c r="BWZ151" s="2399"/>
      <c r="BXA151" s="2399"/>
      <c r="BXB151" s="2399"/>
      <c r="BXC151" s="2399"/>
      <c r="BXD151" s="2399"/>
      <c r="BXE151" s="2399"/>
      <c r="BXF151" s="2399"/>
      <c r="BXG151" s="2399"/>
      <c r="BXH151" s="2399"/>
      <c r="BXI151" s="2399"/>
      <c r="BXJ151" s="2399"/>
      <c r="BXK151" s="2399"/>
      <c r="BXL151" s="2399"/>
      <c r="BXM151" s="2399"/>
      <c r="BXN151" s="2399"/>
      <c r="BXO151" s="2399"/>
      <c r="BXP151" s="2399"/>
      <c r="BXQ151" s="2399"/>
      <c r="BXR151" s="2399"/>
      <c r="BXS151" s="2399"/>
      <c r="BXT151" s="2399"/>
      <c r="BXU151" s="2399"/>
      <c r="BXV151" s="2399"/>
      <c r="BXW151" s="2399"/>
      <c r="BXX151" s="2399"/>
      <c r="BXY151" s="2399"/>
      <c r="BXZ151" s="2399"/>
      <c r="BYA151" s="2399"/>
      <c r="BYB151" s="2399"/>
      <c r="BYC151" s="2399"/>
      <c r="BYD151" s="2399"/>
      <c r="BYE151" s="2399"/>
      <c r="BYF151" s="2399"/>
      <c r="BYG151" s="2399"/>
      <c r="BYH151" s="2399"/>
      <c r="BYI151" s="2399"/>
      <c r="BYJ151" s="2399"/>
      <c r="BYK151" s="2399"/>
      <c r="BYL151" s="2399"/>
      <c r="BYM151" s="2399"/>
      <c r="BYN151" s="2399"/>
      <c r="BYO151" s="2399"/>
      <c r="BYP151" s="2399"/>
      <c r="BYQ151" s="2399"/>
      <c r="BYR151" s="2399"/>
      <c r="BYS151" s="2399"/>
      <c r="BYT151" s="2399"/>
      <c r="BYU151" s="2399"/>
      <c r="BYV151" s="2399"/>
      <c r="BYW151" s="2399"/>
      <c r="BYX151" s="2399"/>
      <c r="BYY151" s="2399"/>
      <c r="BYZ151" s="2399"/>
      <c r="BZA151" s="2399"/>
      <c r="BZB151" s="2399"/>
      <c r="BZC151" s="2399"/>
      <c r="BZD151" s="2399"/>
      <c r="BZE151" s="2399"/>
      <c r="BZF151" s="2399"/>
      <c r="BZG151" s="2399"/>
      <c r="BZH151" s="2399"/>
      <c r="BZI151" s="2399"/>
      <c r="BZJ151" s="2399"/>
      <c r="BZK151" s="2399"/>
      <c r="BZL151" s="2399"/>
      <c r="BZM151" s="2399"/>
      <c r="BZN151" s="2399"/>
      <c r="BZO151" s="2399"/>
      <c r="BZP151" s="2399"/>
      <c r="BZQ151" s="2399"/>
      <c r="BZR151" s="2399"/>
      <c r="BZS151" s="2399"/>
      <c r="BZT151" s="2399"/>
      <c r="BZU151" s="2399"/>
      <c r="BZV151" s="2399"/>
      <c r="BZW151" s="2399"/>
      <c r="BZX151" s="2399"/>
      <c r="BZY151" s="2399"/>
      <c r="BZZ151" s="2399"/>
      <c r="CAA151" s="2399"/>
      <c r="CAB151" s="2399"/>
      <c r="CAC151" s="2399"/>
      <c r="CAD151" s="2399"/>
      <c r="CAE151" s="2399"/>
      <c r="CAF151" s="2399"/>
      <c r="CAG151" s="2399"/>
      <c r="CAH151" s="2399"/>
      <c r="CAI151" s="2399"/>
      <c r="CAJ151" s="2399"/>
      <c r="CAK151" s="2399"/>
      <c r="CAL151" s="2399"/>
      <c r="CAM151" s="2399"/>
      <c r="CAN151" s="2399"/>
      <c r="CAO151" s="2399"/>
      <c r="CAP151" s="2399"/>
      <c r="CAQ151" s="2399"/>
      <c r="CAR151" s="2399"/>
      <c r="CAS151" s="2399"/>
      <c r="CAT151" s="2399"/>
      <c r="CAU151" s="2399"/>
      <c r="CAV151" s="2399"/>
      <c r="CAW151" s="2399"/>
      <c r="CAX151" s="2399"/>
      <c r="CAY151" s="2399"/>
      <c r="CAZ151" s="2399"/>
      <c r="CBA151" s="2399"/>
      <c r="CBB151" s="2399"/>
      <c r="CBC151" s="2399"/>
      <c r="CBD151" s="2399"/>
      <c r="CBE151" s="2399"/>
      <c r="CBF151" s="2399"/>
      <c r="CBG151" s="2399"/>
      <c r="CBH151" s="2399"/>
      <c r="CBI151" s="2399"/>
      <c r="CBJ151" s="2399"/>
      <c r="CBK151" s="2399"/>
      <c r="CBL151" s="2399"/>
      <c r="CBM151" s="2399"/>
      <c r="CBN151" s="2399"/>
      <c r="CBO151" s="2399"/>
      <c r="CBP151" s="2399"/>
      <c r="CBQ151" s="2399"/>
      <c r="CBR151" s="2399"/>
      <c r="CBS151" s="2399"/>
      <c r="CBT151" s="2399"/>
      <c r="CBU151" s="2399"/>
      <c r="CBV151" s="2399"/>
      <c r="CBW151" s="2399"/>
      <c r="CBX151" s="2399"/>
      <c r="CBY151" s="2399"/>
      <c r="CBZ151" s="2399"/>
      <c r="CCA151" s="2399"/>
      <c r="CCB151" s="2399"/>
      <c r="CCC151" s="2399"/>
      <c r="CCD151" s="2399"/>
      <c r="CCE151" s="2399"/>
      <c r="CCF151" s="2399"/>
      <c r="CCG151" s="2399"/>
      <c r="CCH151" s="2399"/>
      <c r="CCI151" s="2399"/>
      <c r="CCJ151" s="2399"/>
      <c r="CCK151" s="2399"/>
      <c r="CCL151" s="2399"/>
      <c r="CCM151" s="2399"/>
      <c r="CCN151" s="2399"/>
      <c r="CCO151" s="2399"/>
      <c r="CCP151" s="2399"/>
      <c r="CCQ151" s="2399"/>
      <c r="CCR151" s="2399"/>
      <c r="CCS151" s="2399"/>
      <c r="CCT151" s="2399"/>
      <c r="CCU151" s="2399"/>
      <c r="CCV151" s="2399"/>
      <c r="CCW151" s="2399"/>
      <c r="CCX151" s="2399"/>
      <c r="CCY151" s="2399"/>
      <c r="CCZ151" s="2399"/>
      <c r="CDA151" s="2399"/>
      <c r="CDB151" s="2399"/>
      <c r="CDC151" s="2399"/>
      <c r="CDD151" s="2399"/>
      <c r="CDE151" s="2399"/>
      <c r="CDF151" s="2399"/>
      <c r="CDG151" s="2399"/>
      <c r="CDH151" s="2399"/>
      <c r="CDI151" s="2399"/>
      <c r="CDJ151" s="2399"/>
      <c r="CDK151" s="2399"/>
      <c r="CDL151" s="2399"/>
      <c r="CDM151" s="2399"/>
      <c r="CDN151" s="2399"/>
      <c r="CDO151" s="2399"/>
      <c r="CDP151" s="2399"/>
      <c r="CDQ151" s="2399"/>
      <c r="CDR151" s="2399"/>
      <c r="CDS151" s="2399"/>
      <c r="CDT151" s="2399"/>
      <c r="CDU151" s="2399"/>
      <c r="CDV151" s="2399"/>
      <c r="CDW151" s="2399"/>
      <c r="CDX151" s="2399"/>
      <c r="CDY151" s="2399"/>
      <c r="CDZ151" s="2399"/>
      <c r="CEA151" s="2399"/>
      <c r="CEB151" s="2399"/>
      <c r="CEC151" s="2399"/>
      <c r="CED151" s="2399"/>
      <c r="CEE151" s="2399"/>
      <c r="CEF151" s="2399"/>
      <c r="CEG151" s="2399"/>
      <c r="CEH151" s="2399"/>
      <c r="CEI151" s="2399"/>
      <c r="CEJ151" s="2399"/>
      <c r="CEK151" s="2399"/>
      <c r="CEL151" s="2399"/>
      <c r="CEM151" s="2399"/>
      <c r="CEN151" s="2399"/>
      <c r="CEO151" s="2399"/>
      <c r="CEP151" s="2399"/>
      <c r="CEQ151" s="2399"/>
      <c r="CER151" s="2399"/>
      <c r="CES151" s="2399"/>
      <c r="CET151" s="2399"/>
      <c r="CEU151" s="2399"/>
      <c r="CEV151" s="2399"/>
      <c r="CEW151" s="2399"/>
      <c r="CEX151" s="2399"/>
      <c r="CEY151" s="2399"/>
      <c r="CEZ151" s="2399"/>
      <c r="CFA151" s="2399"/>
      <c r="CFB151" s="2399"/>
      <c r="CFC151" s="2399"/>
      <c r="CFD151" s="2399"/>
      <c r="CFE151" s="2399"/>
      <c r="CFF151" s="2399"/>
      <c r="CFG151" s="2399"/>
      <c r="CFH151" s="2399"/>
      <c r="CFI151" s="2399"/>
      <c r="CFJ151" s="2399"/>
      <c r="CFK151" s="2399"/>
      <c r="CFL151" s="2399"/>
      <c r="CFM151" s="2399"/>
      <c r="CFN151" s="2399"/>
      <c r="CFO151" s="2399"/>
      <c r="CFP151" s="2399"/>
      <c r="CFQ151" s="2399"/>
      <c r="CFR151" s="2399"/>
      <c r="CFS151" s="2399"/>
      <c r="CFT151" s="2399"/>
      <c r="CFU151" s="2399"/>
      <c r="CFV151" s="2399"/>
      <c r="CFW151" s="2399"/>
      <c r="CFX151" s="2399"/>
      <c r="CFY151" s="2399"/>
      <c r="CFZ151" s="2399"/>
      <c r="CGA151" s="2399"/>
      <c r="CGB151" s="2399"/>
      <c r="CGC151" s="2399"/>
      <c r="CGD151" s="2399"/>
      <c r="CGE151" s="2399"/>
      <c r="CGF151" s="2399"/>
      <c r="CGG151" s="2399"/>
      <c r="CGH151" s="2399"/>
      <c r="CGI151" s="2399"/>
      <c r="CGJ151" s="2399"/>
      <c r="CGK151" s="2399"/>
      <c r="CGL151" s="2399"/>
      <c r="CGM151" s="2399"/>
      <c r="CGN151" s="2399"/>
      <c r="CGO151" s="2399"/>
      <c r="CGP151" s="2399"/>
      <c r="CGQ151" s="2399"/>
      <c r="CGR151" s="2399"/>
      <c r="CGS151" s="2399"/>
      <c r="CGT151" s="2399"/>
      <c r="CGU151" s="2399"/>
      <c r="CGV151" s="2399"/>
      <c r="CGW151" s="2399"/>
      <c r="CGX151" s="2399"/>
      <c r="CGY151" s="2399"/>
      <c r="CGZ151" s="2399"/>
      <c r="CHA151" s="2399"/>
      <c r="CHB151" s="2399"/>
      <c r="CHC151" s="2399"/>
      <c r="CHD151" s="2399"/>
      <c r="CHE151" s="2399"/>
      <c r="CHF151" s="2399"/>
      <c r="CHG151" s="2399"/>
      <c r="CHH151" s="2399"/>
      <c r="CHI151" s="2399"/>
      <c r="CHJ151" s="2399"/>
      <c r="CHK151" s="2399"/>
      <c r="CHL151" s="2399"/>
      <c r="CHM151" s="2399"/>
      <c r="CHN151" s="2399"/>
      <c r="CHO151" s="2399"/>
      <c r="CHP151" s="2399"/>
      <c r="CHQ151" s="2399"/>
      <c r="CHR151" s="2399"/>
      <c r="CHS151" s="2399"/>
      <c r="CHT151" s="2399"/>
      <c r="CHU151" s="2399"/>
      <c r="CHV151" s="2399"/>
      <c r="CHW151" s="2399"/>
      <c r="CHX151" s="2399"/>
      <c r="CHY151" s="2399"/>
      <c r="CHZ151" s="2399"/>
      <c r="CIA151" s="2399"/>
      <c r="CIB151" s="2399"/>
      <c r="CIC151" s="2399"/>
      <c r="CID151" s="2399"/>
      <c r="CIE151" s="2399"/>
      <c r="CIF151" s="2399"/>
      <c r="CIG151" s="2399"/>
      <c r="CIH151" s="2399"/>
      <c r="CII151" s="2399"/>
      <c r="CIJ151" s="2399"/>
      <c r="CIK151" s="2399"/>
      <c r="CIL151" s="2399"/>
      <c r="CIM151" s="2399"/>
      <c r="CIN151" s="2399"/>
      <c r="CIO151" s="2399"/>
      <c r="CIP151" s="2399"/>
      <c r="CIQ151" s="2399"/>
      <c r="CIR151" s="2399"/>
      <c r="CIS151" s="2399"/>
      <c r="CIT151" s="2399"/>
      <c r="CIU151" s="2399"/>
      <c r="CIV151" s="2399"/>
      <c r="CIW151" s="2399"/>
      <c r="CIX151" s="2399"/>
      <c r="CIY151" s="2399"/>
      <c r="CIZ151" s="2399"/>
      <c r="CJA151" s="2399"/>
      <c r="CJB151" s="2399"/>
      <c r="CJC151" s="2399"/>
      <c r="CJD151" s="2399"/>
      <c r="CJE151" s="2399"/>
      <c r="CJF151" s="2399"/>
      <c r="CJG151" s="2399"/>
      <c r="CJH151" s="2399"/>
      <c r="CJI151" s="2399"/>
      <c r="CJJ151" s="2399"/>
      <c r="CJK151" s="2399"/>
      <c r="CJL151" s="2399"/>
      <c r="CJM151" s="2399"/>
      <c r="CJN151" s="2399"/>
      <c r="CJO151" s="2399"/>
      <c r="CJP151" s="2399"/>
      <c r="CJQ151" s="2399"/>
      <c r="CJR151" s="2399"/>
      <c r="CJS151" s="2399"/>
      <c r="CJT151" s="2399"/>
      <c r="CJU151" s="2399"/>
      <c r="CJV151" s="2399"/>
      <c r="CJW151" s="2399"/>
      <c r="CJX151" s="2399"/>
      <c r="CJY151" s="2399"/>
      <c r="CJZ151" s="2399"/>
      <c r="CKA151" s="2399"/>
      <c r="CKB151" s="2399"/>
      <c r="CKC151" s="2399"/>
      <c r="CKD151" s="2399"/>
      <c r="CKE151" s="2399"/>
      <c r="CKF151" s="2399"/>
      <c r="CKG151" s="2399"/>
      <c r="CKH151" s="2399"/>
      <c r="CKI151" s="2399"/>
      <c r="CKJ151" s="2399"/>
      <c r="CKK151" s="2399"/>
      <c r="CKL151" s="2399"/>
      <c r="CKM151" s="2399"/>
      <c r="CKN151" s="2399"/>
      <c r="CKO151" s="2399"/>
      <c r="CKP151" s="2399"/>
      <c r="CKQ151" s="2399"/>
      <c r="CKR151" s="2399"/>
      <c r="CKS151" s="2399"/>
      <c r="CKT151" s="2399"/>
      <c r="CKU151" s="2399"/>
      <c r="CKV151" s="2399"/>
      <c r="CKW151" s="2399"/>
      <c r="CKX151" s="2399"/>
      <c r="CKY151" s="2399"/>
      <c r="CKZ151" s="2399"/>
      <c r="CLA151" s="2399"/>
      <c r="CLB151" s="2399"/>
      <c r="CLC151" s="2399"/>
      <c r="CLD151" s="2399"/>
      <c r="CLE151" s="2399"/>
      <c r="CLF151" s="2399"/>
      <c r="CLG151" s="2399"/>
      <c r="CLH151" s="2399"/>
      <c r="CLI151" s="2399"/>
      <c r="CLJ151" s="2399"/>
      <c r="CLK151" s="2399"/>
      <c r="CLL151" s="2399"/>
      <c r="CLM151" s="2399"/>
      <c r="CLN151" s="2399"/>
      <c r="CLO151" s="2399"/>
      <c r="CLP151" s="2399"/>
      <c r="CLQ151" s="2399"/>
      <c r="CLR151" s="2399"/>
      <c r="CLS151" s="2399"/>
      <c r="CLT151" s="2399"/>
      <c r="CLU151" s="2399"/>
      <c r="CLV151" s="2399"/>
      <c r="CLW151" s="2399"/>
      <c r="CLX151" s="2399"/>
      <c r="CLY151" s="2399"/>
      <c r="CLZ151" s="2399"/>
      <c r="CMA151" s="2399"/>
      <c r="CMB151" s="2399"/>
      <c r="CMC151" s="2399"/>
      <c r="CMD151" s="2399"/>
      <c r="CME151" s="2399"/>
      <c r="CMF151" s="2399"/>
      <c r="CMG151" s="2399"/>
      <c r="CMH151" s="2399"/>
      <c r="CMI151" s="2399"/>
      <c r="CMJ151" s="2399"/>
      <c r="CMK151" s="2399"/>
      <c r="CML151" s="2399"/>
      <c r="CMM151" s="2399"/>
      <c r="CMN151" s="2399"/>
      <c r="CMO151" s="2399"/>
      <c r="CMP151" s="2399"/>
      <c r="CMQ151" s="2399"/>
      <c r="CMR151" s="2399"/>
      <c r="CMS151" s="2399"/>
      <c r="CMT151" s="2399"/>
      <c r="CMU151" s="2399"/>
      <c r="CMV151" s="2399"/>
      <c r="CMW151" s="2399"/>
      <c r="CMX151" s="2399"/>
      <c r="CMY151" s="2399"/>
      <c r="CMZ151" s="2399"/>
      <c r="CNA151" s="2399"/>
      <c r="CNB151" s="2399"/>
      <c r="CNC151" s="2399"/>
      <c r="CND151" s="2399"/>
      <c r="CNE151" s="2399"/>
      <c r="CNF151" s="2399"/>
      <c r="CNG151" s="2399"/>
      <c r="CNH151" s="2399"/>
      <c r="CNI151" s="2399"/>
      <c r="CNJ151" s="2399"/>
      <c r="CNK151" s="2399"/>
      <c r="CNL151" s="2399"/>
      <c r="CNM151" s="2399"/>
      <c r="CNN151" s="2399"/>
      <c r="CNO151" s="2399"/>
      <c r="CNP151" s="2399"/>
      <c r="CNQ151" s="2399"/>
      <c r="CNR151" s="2399"/>
      <c r="CNS151" s="2399"/>
      <c r="CNT151" s="2399"/>
      <c r="CNU151" s="2399"/>
      <c r="CNV151" s="2399"/>
      <c r="CNW151" s="2399"/>
      <c r="CNX151" s="2399"/>
      <c r="CNY151" s="2399"/>
      <c r="CNZ151" s="2399"/>
      <c r="COA151" s="2399"/>
      <c r="COB151" s="2399"/>
      <c r="COC151" s="2399"/>
      <c r="COD151" s="2399"/>
      <c r="COE151" s="2399"/>
      <c r="COF151" s="2399"/>
      <c r="COG151" s="2399"/>
      <c r="COH151" s="2399"/>
      <c r="COI151" s="2399"/>
      <c r="COJ151" s="2399"/>
      <c r="COK151" s="2399"/>
      <c r="COL151" s="2399"/>
      <c r="COM151" s="2399"/>
      <c r="CON151" s="2399"/>
      <c r="COO151" s="2399"/>
      <c r="COP151" s="2399"/>
      <c r="COQ151" s="2399"/>
      <c r="COR151" s="2399"/>
      <c r="COS151" s="2399"/>
      <c r="COT151" s="2399"/>
      <c r="COU151" s="2399"/>
      <c r="COV151" s="2399"/>
      <c r="COW151" s="2399"/>
      <c r="COX151" s="2399"/>
      <c r="COY151" s="2399"/>
      <c r="COZ151" s="2399"/>
      <c r="CPA151" s="2399"/>
      <c r="CPB151" s="2399"/>
      <c r="CPC151" s="2399"/>
      <c r="CPD151" s="2399"/>
      <c r="CPE151" s="2399"/>
      <c r="CPF151" s="2399"/>
      <c r="CPG151" s="2399"/>
      <c r="CPH151" s="2399"/>
      <c r="CPI151" s="2399"/>
      <c r="CPJ151" s="2399"/>
      <c r="CPK151" s="2399"/>
      <c r="CPL151" s="2399"/>
      <c r="CPM151" s="2399"/>
      <c r="CPN151" s="2399"/>
      <c r="CPO151" s="2399"/>
      <c r="CPP151" s="2399"/>
      <c r="CPQ151" s="2399"/>
      <c r="CPR151" s="2399"/>
      <c r="CPS151" s="2399"/>
      <c r="CPT151" s="2399"/>
      <c r="CPU151" s="2399"/>
      <c r="CPV151" s="2399"/>
      <c r="CPW151" s="2399"/>
      <c r="CPX151" s="2399"/>
      <c r="CPY151" s="2399"/>
      <c r="CPZ151" s="2399"/>
      <c r="CQA151" s="2399"/>
      <c r="CQB151" s="2399"/>
      <c r="CQC151" s="2399"/>
      <c r="CQD151" s="2399"/>
      <c r="CQE151" s="2399"/>
      <c r="CQF151" s="2399"/>
      <c r="CQG151" s="2399"/>
      <c r="CQH151" s="2399"/>
      <c r="CQI151" s="2399"/>
      <c r="CQJ151" s="2399"/>
      <c r="CQK151" s="2399"/>
      <c r="CQL151" s="2399"/>
      <c r="CQM151" s="2399"/>
      <c r="CQN151" s="2399"/>
      <c r="CQO151" s="2399"/>
      <c r="CQP151" s="2399"/>
      <c r="CQQ151" s="2399"/>
      <c r="CQR151" s="2399"/>
      <c r="CQS151" s="2399"/>
      <c r="CQT151" s="2399"/>
      <c r="CQU151" s="2399"/>
      <c r="CQV151" s="2399"/>
      <c r="CQW151" s="2399"/>
      <c r="CQX151" s="2399"/>
      <c r="CQY151" s="2399"/>
      <c r="CQZ151" s="2399"/>
      <c r="CRA151" s="2399"/>
      <c r="CRB151" s="2399"/>
      <c r="CRC151" s="2399"/>
      <c r="CRD151" s="2399"/>
      <c r="CRE151" s="2399"/>
      <c r="CRF151" s="2399"/>
      <c r="CRG151" s="2399"/>
      <c r="CRH151" s="2399"/>
      <c r="CRI151" s="2399"/>
      <c r="CRJ151" s="2399"/>
      <c r="CRK151" s="2399"/>
      <c r="CRL151" s="2399"/>
      <c r="CRM151" s="2399"/>
      <c r="CRN151" s="2399"/>
      <c r="CRO151" s="2399"/>
      <c r="CRP151" s="2399"/>
      <c r="CRQ151" s="2399"/>
      <c r="CRR151" s="2399"/>
      <c r="CRS151" s="2399"/>
      <c r="CRT151" s="2399"/>
      <c r="CRU151" s="2399"/>
      <c r="CRV151" s="2399"/>
      <c r="CRW151" s="2399"/>
      <c r="CRX151" s="2399"/>
      <c r="CRY151" s="2399"/>
      <c r="CRZ151" s="2399"/>
      <c r="CSA151" s="2399"/>
      <c r="CSB151" s="2399"/>
      <c r="CSC151" s="2399"/>
      <c r="CSD151" s="2399"/>
      <c r="CSE151" s="2399"/>
      <c r="CSF151" s="2399"/>
      <c r="CSG151" s="2399"/>
      <c r="CSH151" s="2399"/>
      <c r="CSI151" s="2399"/>
      <c r="CSJ151" s="2399"/>
      <c r="CSK151" s="2399"/>
      <c r="CSL151" s="2399"/>
      <c r="CSM151" s="2399"/>
      <c r="CSN151" s="2399"/>
      <c r="CSO151" s="2399"/>
      <c r="CSP151" s="2399"/>
      <c r="CSQ151" s="2399"/>
      <c r="CSR151" s="2399"/>
      <c r="CSS151" s="2399"/>
      <c r="CST151" s="2399"/>
      <c r="CSU151" s="2399"/>
      <c r="CSV151" s="2399"/>
      <c r="CSW151" s="2399"/>
      <c r="CSX151" s="2399"/>
      <c r="CSY151" s="2399"/>
      <c r="CSZ151" s="2399"/>
      <c r="CTA151" s="2399"/>
      <c r="CTB151" s="2399"/>
      <c r="CTC151" s="2399"/>
      <c r="CTD151" s="2399"/>
      <c r="CTE151" s="2399"/>
      <c r="CTF151" s="2399"/>
      <c r="CTG151" s="2399"/>
      <c r="CTH151" s="2399"/>
      <c r="CTI151" s="2399"/>
      <c r="CTJ151" s="2399"/>
      <c r="CTK151" s="2399"/>
      <c r="CTL151" s="2399"/>
      <c r="CTM151" s="2399"/>
      <c r="CTN151" s="2399"/>
      <c r="CTO151" s="2399"/>
      <c r="CTP151" s="2399"/>
      <c r="CTQ151" s="2399"/>
      <c r="CTR151" s="2399"/>
      <c r="CTS151" s="2399"/>
      <c r="CTT151" s="2399"/>
      <c r="CTU151" s="2399"/>
      <c r="CTV151" s="2399"/>
      <c r="CTW151" s="2399"/>
      <c r="CTX151" s="2399"/>
      <c r="CTY151" s="2399"/>
      <c r="CTZ151" s="2399"/>
      <c r="CUA151" s="2399"/>
      <c r="CUB151" s="2399"/>
      <c r="CUC151" s="2399"/>
      <c r="CUD151" s="2399"/>
      <c r="CUE151" s="2399"/>
      <c r="CUF151" s="2399"/>
      <c r="CUG151" s="2399"/>
      <c r="CUH151" s="2399"/>
      <c r="CUI151" s="2399"/>
      <c r="CUJ151" s="2399"/>
      <c r="CUK151" s="2399"/>
      <c r="CUL151" s="2399"/>
      <c r="CUM151" s="2399"/>
      <c r="CUN151" s="2399"/>
      <c r="CUO151" s="2399"/>
      <c r="CUP151" s="2399"/>
      <c r="CUQ151" s="2399"/>
      <c r="CUR151" s="2399"/>
      <c r="CUS151" s="2399"/>
      <c r="CUT151" s="2399"/>
      <c r="CUU151" s="2399"/>
      <c r="CUV151" s="2399"/>
      <c r="CUW151" s="2399"/>
      <c r="CUX151" s="2399"/>
      <c r="CUY151" s="2399"/>
      <c r="CUZ151" s="2399"/>
      <c r="CVA151" s="2399"/>
      <c r="CVB151" s="2399"/>
      <c r="CVC151" s="2399"/>
      <c r="CVD151" s="2399"/>
      <c r="CVE151" s="2399"/>
      <c r="CVF151" s="2399"/>
      <c r="CVG151" s="2399"/>
      <c r="CVH151" s="2399"/>
      <c r="CVI151" s="2399"/>
      <c r="CVJ151" s="2399"/>
      <c r="CVK151" s="2399"/>
      <c r="CVL151" s="2399"/>
      <c r="CVM151" s="2399"/>
      <c r="CVN151" s="2399"/>
      <c r="CVO151" s="2399"/>
      <c r="CVP151" s="2399"/>
      <c r="CVQ151" s="2399"/>
      <c r="CVR151" s="2399"/>
      <c r="CVS151" s="2399"/>
      <c r="CVT151" s="2399"/>
      <c r="CVU151" s="2399"/>
      <c r="CVV151" s="2399"/>
      <c r="CVW151" s="2399"/>
      <c r="CVX151" s="2399"/>
      <c r="CVY151" s="2399"/>
      <c r="CVZ151" s="2399"/>
      <c r="CWA151" s="2399"/>
      <c r="CWB151" s="2399"/>
      <c r="CWC151" s="2399"/>
      <c r="CWD151" s="2399"/>
      <c r="CWE151" s="2399"/>
      <c r="CWF151" s="2399"/>
      <c r="CWG151" s="2399"/>
      <c r="CWH151" s="2399"/>
      <c r="CWI151" s="2399"/>
      <c r="CWJ151" s="2399"/>
      <c r="CWK151" s="2399"/>
      <c r="CWL151" s="2399"/>
      <c r="CWM151" s="2399"/>
      <c r="CWN151" s="2399"/>
      <c r="CWO151" s="2399"/>
      <c r="CWP151" s="2399"/>
      <c r="CWQ151" s="2399"/>
      <c r="CWR151" s="2399"/>
      <c r="CWS151" s="2399"/>
      <c r="CWT151" s="2399"/>
      <c r="CWU151" s="2399"/>
      <c r="CWV151" s="2399"/>
      <c r="CWW151" s="2399"/>
      <c r="CWX151" s="2399"/>
      <c r="CWY151" s="2399"/>
      <c r="CWZ151" s="2399"/>
      <c r="CXA151" s="2399"/>
      <c r="CXB151" s="2399"/>
      <c r="CXC151" s="2399"/>
      <c r="CXD151" s="2399"/>
      <c r="CXE151" s="2399"/>
      <c r="CXF151" s="2399"/>
      <c r="CXG151" s="2399"/>
      <c r="CXH151" s="2399"/>
      <c r="CXI151" s="2399"/>
      <c r="CXJ151" s="2399"/>
      <c r="CXK151" s="2399"/>
      <c r="CXL151" s="2399"/>
      <c r="CXM151" s="2399"/>
      <c r="CXN151" s="2399"/>
      <c r="CXO151" s="2399"/>
      <c r="CXP151" s="2399"/>
      <c r="CXQ151" s="2399"/>
      <c r="CXR151" s="2399"/>
      <c r="CXS151" s="2399"/>
      <c r="CXT151" s="2399"/>
      <c r="CXU151" s="2399"/>
      <c r="CXV151" s="2399"/>
      <c r="CXW151" s="2399"/>
      <c r="CXX151" s="2399"/>
      <c r="CXY151" s="2399"/>
      <c r="CXZ151" s="2399"/>
      <c r="CYA151" s="2399"/>
      <c r="CYB151" s="2399"/>
      <c r="CYC151" s="2399"/>
      <c r="CYD151" s="2399"/>
      <c r="CYE151" s="2399"/>
      <c r="CYF151" s="2399"/>
      <c r="CYG151" s="2399"/>
      <c r="CYH151" s="2399"/>
      <c r="CYI151" s="2399"/>
      <c r="CYJ151" s="2399"/>
      <c r="CYK151" s="2399"/>
      <c r="CYL151" s="2399"/>
      <c r="CYM151" s="2399"/>
      <c r="CYN151" s="2399"/>
      <c r="CYO151" s="2399"/>
      <c r="CYP151" s="2399"/>
      <c r="CYQ151" s="2399"/>
      <c r="CYR151" s="2399"/>
      <c r="CYS151" s="2399"/>
      <c r="CYT151" s="2399"/>
      <c r="CYU151" s="2399"/>
      <c r="CYV151" s="2399"/>
      <c r="CYW151" s="2399"/>
      <c r="CYX151" s="2399"/>
      <c r="CYY151" s="2399"/>
      <c r="CYZ151" s="2399"/>
      <c r="CZA151" s="2399"/>
      <c r="CZB151" s="2399"/>
      <c r="CZC151" s="2399"/>
      <c r="CZD151" s="2399"/>
      <c r="CZE151" s="2399"/>
      <c r="CZF151" s="2399"/>
      <c r="CZG151" s="2399"/>
      <c r="CZH151" s="2399"/>
      <c r="CZI151" s="2399"/>
      <c r="CZJ151" s="2399"/>
      <c r="CZK151" s="2399"/>
      <c r="CZL151" s="2399"/>
      <c r="CZM151" s="2399"/>
      <c r="CZN151" s="2399"/>
      <c r="CZO151" s="2399"/>
      <c r="CZP151" s="2399"/>
      <c r="CZQ151" s="2399"/>
      <c r="CZR151" s="2399"/>
      <c r="CZS151" s="2399"/>
      <c r="CZT151" s="2399"/>
      <c r="CZU151" s="2399"/>
      <c r="CZV151" s="2399"/>
      <c r="CZW151" s="2399"/>
      <c r="CZX151" s="2399"/>
      <c r="CZY151" s="2399"/>
      <c r="CZZ151" s="2399"/>
      <c r="DAA151" s="2399"/>
      <c r="DAB151" s="2399"/>
      <c r="DAC151" s="2399"/>
      <c r="DAD151" s="2399"/>
      <c r="DAE151" s="2399"/>
      <c r="DAF151" s="2399"/>
      <c r="DAG151" s="2399"/>
      <c r="DAH151" s="2399"/>
      <c r="DAI151" s="2399"/>
      <c r="DAJ151" s="2399"/>
      <c r="DAK151" s="2399"/>
      <c r="DAL151" s="2399"/>
      <c r="DAM151" s="2399"/>
      <c r="DAN151" s="2399"/>
      <c r="DAO151" s="2399"/>
      <c r="DAP151" s="2399"/>
      <c r="DAQ151" s="2399"/>
      <c r="DAR151" s="2399"/>
      <c r="DAS151" s="2399"/>
      <c r="DAT151" s="2399"/>
      <c r="DAU151" s="2399"/>
      <c r="DAV151" s="2399"/>
      <c r="DAW151" s="2399"/>
      <c r="DAX151" s="2399"/>
      <c r="DAY151" s="2399"/>
      <c r="DAZ151" s="2399"/>
      <c r="DBA151" s="2399"/>
      <c r="DBB151" s="2399"/>
      <c r="DBC151" s="2399"/>
      <c r="DBD151" s="2399"/>
      <c r="DBE151" s="2399"/>
      <c r="DBF151" s="2399"/>
      <c r="DBG151" s="2399"/>
      <c r="DBH151" s="2399"/>
      <c r="DBI151" s="2399"/>
      <c r="DBJ151" s="2399"/>
      <c r="DBK151" s="2399"/>
      <c r="DBL151" s="2399"/>
      <c r="DBM151" s="2399"/>
      <c r="DBN151" s="2399"/>
      <c r="DBO151" s="2399"/>
      <c r="DBP151" s="2399"/>
      <c r="DBQ151" s="2399"/>
      <c r="DBR151" s="2399"/>
      <c r="DBS151" s="2399"/>
      <c r="DBT151" s="2399"/>
      <c r="DBU151" s="2399"/>
      <c r="DBV151" s="2399"/>
      <c r="DBW151" s="2399"/>
      <c r="DBX151" s="2399"/>
      <c r="DBY151" s="2399"/>
      <c r="DBZ151" s="2399"/>
      <c r="DCA151" s="2399"/>
      <c r="DCB151" s="2399"/>
      <c r="DCC151" s="2399"/>
      <c r="DCD151" s="2399"/>
      <c r="DCE151" s="2399"/>
      <c r="DCF151" s="2399"/>
      <c r="DCG151" s="2399"/>
      <c r="DCH151" s="2399"/>
      <c r="DCI151" s="2399"/>
      <c r="DCJ151" s="2399"/>
      <c r="DCK151" s="2399"/>
      <c r="DCL151" s="2399"/>
      <c r="DCM151" s="2399"/>
      <c r="DCN151" s="2399"/>
      <c r="DCO151" s="2399"/>
      <c r="DCP151" s="2399"/>
      <c r="DCQ151" s="2399"/>
      <c r="DCR151" s="2399"/>
      <c r="DCS151" s="2399"/>
      <c r="DCT151" s="2399"/>
      <c r="DCU151" s="2399"/>
      <c r="DCV151" s="2399"/>
      <c r="DCW151" s="2399"/>
      <c r="DCX151" s="2399"/>
      <c r="DCY151" s="2399"/>
      <c r="DCZ151" s="2399"/>
      <c r="DDA151" s="2399"/>
      <c r="DDB151" s="2399"/>
      <c r="DDC151" s="2399"/>
      <c r="DDD151" s="2399"/>
      <c r="DDE151" s="2399"/>
      <c r="DDF151" s="2399"/>
      <c r="DDG151" s="2399"/>
      <c r="DDH151" s="2399"/>
      <c r="DDI151" s="2399"/>
      <c r="DDJ151" s="2399"/>
      <c r="DDK151" s="2399"/>
      <c r="DDL151" s="2399"/>
      <c r="DDM151" s="2399"/>
      <c r="DDN151" s="2399"/>
      <c r="DDO151" s="2399"/>
      <c r="DDP151" s="2399"/>
      <c r="DDQ151" s="2399"/>
      <c r="DDR151" s="2399"/>
      <c r="DDS151" s="2399"/>
      <c r="DDT151" s="2399"/>
      <c r="DDU151" s="2399"/>
      <c r="DDV151" s="2399"/>
      <c r="DDW151" s="2399"/>
      <c r="DDX151" s="2399"/>
      <c r="DDY151" s="2399"/>
      <c r="DDZ151" s="2399"/>
      <c r="DEA151" s="2399"/>
      <c r="DEB151" s="2399"/>
      <c r="DEC151" s="2399"/>
      <c r="DED151" s="2399"/>
      <c r="DEE151" s="2399"/>
      <c r="DEF151" s="2399"/>
      <c r="DEG151" s="2399"/>
      <c r="DEH151" s="2399"/>
      <c r="DEI151" s="2399"/>
      <c r="DEJ151" s="2399"/>
      <c r="DEK151" s="2399"/>
      <c r="DEL151" s="2399"/>
      <c r="DEM151" s="2399"/>
      <c r="DEN151" s="2399"/>
      <c r="DEO151" s="2399"/>
      <c r="DEP151" s="2399"/>
      <c r="DEQ151" s="2399"/>
      <c r="DER151" s="2399"/>
      <c r="DES151" s="2399"/>
      <c r="DET151" s="2399"/>
      <c r="DEU151" s="2399"/>
      <c r="DEV151" s="2399"/>
      <c r="DEW151" s="2399"/>
      <c r="DEX151" s="2399"/>
      <c r="DEY151" s="2399"/>
      <c r="DEZ151" s="2399"/>
      <c r="DFA151" s="2399"/>
      <c r="DFB151" s="2399"/>
      <c r="DFC151" s="2399"/>
      <c r="DFD151" s="2399"/>
      <c r="DFE151" s="2399"/>
      <c r="DFF151" s="2399"/>
      <c r="DFG151" s="2399"/>
      <c r="DFH151" s="2399"/>
      <c r="DFI151" s="2399"/>
      <c r="DFJ151" s="2399"/>
      <c r="DFK151" s="2399"/>
      <c r="DFL151" s="2399"/>
      <c r="DFM151" s="2399"/>
      <c r="DFN151" s="2399"/>
      <c r="DFO151" s="2399"/>
      <c r="DFP151" s="2399"/>
      <c r="DFQ151" s="2399"/>
      <c r="DFR151" s="2399"/>
      <c r="DFS151" s="2399"/>
      <c r="DFT151" s="2399"/>
      <c r="DFU151" s="2399"/>
      <c r="DFV151" s="2399"/>
      <c r="DFW151" s="2399"/>
      <c r="DFX151" s="2399"/>
      <c r="DFY151" s="2399"/>
      <c r="DFZ151" s="2399"/>
      <c r="DGA151" s="2399"/>
      <c r="DGB151" s="2399"/>
      <c r="DGC151" s="2399"/>
      <c r="DGD151" s="2399"/>
      <c r="DGE151" s="2399"/>
      <c r="DGF151" s="2399"/>
      <c r="DGG151" s="2399"/>
      <c r="DGH151" s="2399"/>
      <c r="DGI151" s="2399"/>
      <c r="DGJ151" s="2399"/>
      <c r="DGK151" s="2399"/>
      <c r="DGL151" s="2399"/>
      <c r="DGM151" s="2399"/>
      <c r="DGN151" s="2399"/>
      <c r="DGO151" s="2399"/>
      <c r="DGP151" s="2399"/>
      <c r="DGQ151" s="2399"/>
      <c r="DGR151" s="2399"/>
      <c r="DGS151" s="2399"/>
      <c r="DGT151" s="2399"/>
      <c r="DGU151" s="2399"/>
      <c r="DGV151" s="2399"/>
      <c r="DGW151" s="2399"/>
      <c r="DGX151" s="2399"/>
      <c r="DGY151" s="2399"/>
      <c r="DGZ151" s="2399"/>
      <c r="DHA151" s="2399"/>
      <c r="DHB151" s="2399"/>
      <c r="DHC151" s="2399"/>
      <c r="DHD151" s="2399"/>
      <c r="DHE151" s="2399"/>
      <c r="DHF151" s="2399"/>
      <c r="DHG151" s="2399"/>
      <c r="DHH151" s="2399"/>
      <c r="DHI151" s="2399"/>
      <c r="DHJ151" s="2399"/>
      <c r="DHK151" s="2399"/>
      <c r="DHL151" s="2399"/>
      <c r="DHM151" s="2399"/>
      <c r="DHN151" s="2399"/>
      <c r="DHO151" s="2399"/>
      <c r="DHP151" s="2399"/>
      <c r="DHQ151" s="2399"/>
      <c r="DHR151" s="2399"/>
      <c r="DHS151" s="2399"/>
      <c r="DHT151" s="2399"/>
      <c r="DHU151" s="2399"/>
      <c r="DHV151" s="2399"/>
      <c r="DHW151" s="2399"/>
      <c r="DHX151" s="2399"/>
      <c r="DHY151" s="2399"/>
      <c r="DHZ151" s="2399"/>
      <c r="DIA151" s="2399"/>
      <c r="DIB151" s="2399"/>
      <c r="DIC151" s="2399"/>
      <c r="DID151" s="2399"/>
      <c r="DIE151" s="2399"/>
      <c r="DIF151" s="2399"/>
      <c r="DIG151" s="2399"/>
      <c r="DIH151" s="2399"/>
      <c r="DII151" s="2399"/>
      <c r="DIJ151" s="2399"/>
      <c r="DIK151" s="2399"/>
      <c r="DIL151" s="2399"/>
      <c r="DIM151" s="2399"/>
      <c r="DIN151" s="2399"/>
      <c r="DIO151" s="2399"/>
      <c r="DIP151" s="2399"/>
      <c r="DIQ151" s="2399"/>
      <c r="DIR151" s="2399"/>
      <c r="DIS151" s="2399"/>
      <c r="DIT151" s="2399"/>
      <c r="DIU151" s="2399"/>
      <c r="DIV151" s="2399"/>
      <c r="DIW151" s="2399"/>
      <c r="DIX151" s="2399"/>
      <c r="DIY151" s="2399"/>
      <c r="DIZ151" s="2399"/>
      <c r="DJA151" s="2399"/>
      <c r="DJB151" s="2399"/>
      <c r="DJC151" s="2399"/>
      <c r="DJD151" s="2399"/>
      <c r="DJE151" s="2399"/>
      <c r="DJF151" s="2399"/>
      <c r="DJG151" s="2399"/>
      <c r="DJH151" s="2399"/>
      <c r="DJI151" s="2399"/>
      <c r="DJJ151" s="2399"/>
      <c r="DJK151" s="2399"/>
      <c r="DJL151" s="2399"/>
      <c r="DJM151" s="2399"/>
      <c r="DJN151" s="2399"/>
      <c r="DJO151" s="2399"/>
      <c r="DJP151" s="2399"/>
      <c r="DJQ151" s="2399"/>
      <c r="DJR151" s="2399"/>
      <c r="DJS151" s="2399"/>
      <c r="DJT151" s="2399"/>
      <c r="DJU151" s="2399"/>
      <c r="DJV151" s="2399"/>
      <c r="DJW151" s="2399"/>
      <c r="DJX151" s="2399"/>
      <c r="DJY151" s="2399"/>
      <c r="DJZ151" s="2399"/>
      <c r="DKA151" s="2399"/>
      <c r="DKB151" s="2399"/>
      <c r="DKC151" s="2399"/>
      <c r="DKD151" s="2399"/>
      <c r="DKE151" s="2399"/>
      <c r="DKF151" s="2399"/>
      <c r="DKG151" s="2399"/>
      <c r="DKH151" s="2399"/>
      <c r="DKI151" s="2399"/>
      <c r="DKJ151" s="2399"/>
      <c r="DKK151" s="2399"/>
      <c r="DKL151" s="2399"/>
      <c r="DKM151" s="2399"/>
      <c r="DKN151" s="2399"/>
      <c r="DKO151" s="2399"/>
      <c r="DKP151" s="2399"/>
      <c r="DKQ151" s="2399"/>
      <c r="DKR151" s="2399"/>
      <c r="DKS151" s="2399"/>
      <c r="DKT151" s="2399"/>
      <c r="DKU151" s="2399"/>
      <c r="DKV151" s="2399"/>
      <c r="DKW151" s="2399"/>
      <c r="DKX151" s="2399"/>
      <c r="DKY151" s="2399"/>
      <c r="DKZ151" s="2399"/>
      <c r="DLA151" s="2399"/>
      <c r="DLB151" s="2399"/>
      <c r="DLC151" s="2399"/>
      <c r="DLD151" s="2399"/>
      <c r="DLE151" s="2399"/>
      <c r="DLF151" s="2399"/>
      <c r="DLG151" s="2399"/>
      <c r="DLH151" s="2399"/>
      <c r="DLI151" s="2399"/>
      <c r="DLJ151" s="2399"/>
      <c r="DLK151" s="2399"/>
      <c r="DLL151" s="2399"/>
      <c r="DLM151" s="2399"/>
      <c r="DLN151" s="2399"/>
      <c r="DLO151" s="2399"/>
      <c r="DLP151" s="2399"/>
      <c r="DLQ151" s="2399"/>
      <c r="DLR151" s="2399"/>
      <c r="DLS151" s="2399"/>
      <c r="DLT151" s="2399"/>
      <c r="DLU151" s="2399"/>
      <c r="DLV151" s="2399"/>
      <c r="DLW151" s="2399"/>
      <c r="DLX151" s="2399"/>
      <c r="DLY151" s="2399"/>
      <c r="DLZ151" s="2399"/>
      <c r="DMA151" s="2399"/>
      <c r="DMB151" s="2399"/>
      <c r="DMC151" s="2399"/>
      <c r="DMD151" s="2399"/>
      <c r="DME151" s="2399"/>
      <c r="DMF151" s="2399"/>
      <c r="DMG151" s="2399"/>
      <c r="DMH151" s="2399"/>
      <c r="DMI151" s="2399"/>
      <c r="DMJ151" s="2399"/>
      <c r="DMK151" s="2399"/>
      <c r="DML151" s="2399"/>
      <c r="DMM151" s="2399"/>
      <c r="DMN151" s="2399"/>
      <c r="DMO151" s="2399"/>
      <c r="DMP151" s="2399"/>
      <c r="DMQ151" s="2399"/>
      <c r="DMR151" s="2399"/>
      <c r="DMS151" s="2399"/>
      <c r="DMT151" s="2399"/>
      <c r="DMU151" s="2399"/>
      <c r="DMV151" s="2399"/>
      <c r="DMW151" s="2399"/>
      <c r="DMX151" s="2399"/>
      <c r="DMY151" s="2399"/>
      <c r="DMZ151" s="2399"/>
      <c r="DNA151" s="2399"/>
      <c r="DNB151" s="2399"/>
      <c r="DNC151" s="2399"/>
      <c r="DND151" s="2399"/>
      <c r="DNE151" s="2399"/>
      <c r="DNF151" s="2399"/>
      <c r="DNG151" s="2399"/>
      <c r="DNH151" s="2399"/>
      <c r="DNI151" s="2399"/>
      <c r="DNJ151" s="2399"/>
      <c r="DNK151" s="2399"/>
      <c r="DNL151" s="2399"/>
      <c r="DNM151" s="2399"/>
      <c r="DNN151" s="2399"/>
      <c r="DNO151" s="2399"/>
      <c r="DNP151" s="2399"/>
      <c r="DNQ151" s="2399"/>
      <c r="DNR151" s="2399"/>
      <c r="DNS151" s="2399"/>
      <c r="DNT151" s="2399"/>
      <c r="DNU151" s="2399"/>
      <c r="DNV151" s="2399"/>
      <c r="DNW151" s="2399"/>
      <c r="DNX151" s="2399"/>
      <c r="DNY151" s="2399"/>
      <c r="DNZ151" s="2399"/>
      <c r="DOA151" s="2399"/>
      <c r="DOB151" s="2399"/>
      <c r="DOC151" s="2399"/>
      <c r="DOD151" s="2399"/>
      <c r="DOE151" s="2399"/>
      <c r="DOF151" s="2399"/>
      <c r="DOG151" s="2399"/>
      <c r="DOH151" s="2399"/>
      <c r="DOI151" s="2399"/>
      <c r="DOJ151" s="2399"/>
      <c r="DOK151" s="2399"/>
      <c r="DOL151" s="2399"/>
      <c r="DOM151" s="2399"/>
      <c r="DON151" s="2399"/>
      <c r="DOO151" s="2399"/>
      <c r="DOP151" s="2399"/>
      <c r="DOQ151" s="2399"/>
      <c r="DOR151" s="2399"/>
      <c r="DOS151" s="2399"/>
      <c r="DOT151" s="2399"/>
      <c r="DOU151" s="2399"/>
      <c r="DOV151" s="2399"/>
      <c r="DOW151" s="2399"/>
      <c r="DOX151" s="2399"/>
      <c r="DOY151" s="2399"/>
      <c r="DOZ151" s="2399"/>
      <c r="DPA151" s="2399"/>
      <c r="DPB151" s="2399"/>
      <c r="DPC151" s="2399"/>
      <c r="DPD151" s="2399"/>
      <c r="DPE151" s="2399"/>
      <c r="DPF151" s="2399"/>
      <c r="DPG151" s="2399"/>
      <c r="DPH151" s="2399"/>
      <c r="DPI151" s="2399"/>
      <c r="DPJ151" s="2399"/>
      <c r="DPK151" s="2399"/>
      <c r="DPL151" s="2399"/>
      <c r="DPM151" s="2399"/>
      <c r="DPN151" s="2399"/>
      <c r="DPO151" s="2399"/>
      <c r="DPP151" s="2399"/>
      <c r="DPQ151" s="2399"/>
      <c r="DPR151" s="2399"/>
      <c r="DPS151" s="2399"/>
      <c r="DPT151" s="2399"/>
      <c r="DPU151" s="2399"/>
      <c r="DPV151" s="2399"/>
      <c r="DPW151" s="2399"/>
      <c r="DPX151" s="2399"/>
      <c r="DPY151" s="2399"/>
      <c r="DPZ151" s="2399"/>
      <c r="DQA151" s="2399"/>
      <c r="DQB151" s="2399"/>
      <c r="DQC151" s="2399"/>
      <c r="DQD151" s="2399"/>
      <c r="DQE151" s="2399"/>
      <c r="DQF151" s="2399"/>
      <c r="DQG151" s="2399"/>
      <c r="DQH151" s="2399"/>
      <c r="DQI151" s="2399"/>
      <c r="DQJ151" s="2399"/>
      <c r="DQK151" s="2399"/>
      <c r="DQL151" s="2399"/>
      <c r="DQM151" s="2399"/>
      <c r="DQN151" s="2399"/>
      <c r="DQO151" s="2399"/>
      <c r="DQP151" s="2399"/>
      <c r="DQQ151" s="2399"/>
      <c r="DQR151" s="2399"/>
      <c r="DQS151" s="2399"/>
      <c r="DQT151" s="2399"/>
      <c r="DQU151" s="2399"/>
      <c r="DQV151" s="2399"/>
      <c r="DQW151" s="2399"/>
      <c r="DQX151" s="2399"/>
      <c r="DQY151" s="2399"/>
      <c r="DQZ151" s="2399"/>
      <c r="DRA151" s="2399"/>
      <c r="DRB151" s="2399"/>
      <c r="DRC151" s="2399"/>
      <c r="DRD151" s="2399"/>
      <c r="DRE151" s="2399"/>
      <c r="DRF151" s="2399"/>
      <c r="DRG151" s="2399"/>
      <c r="DRH151" s="2399"/>
      <c r="DRI151" s="2399"/>
      <c r="DRJ151" s="2399"/>
      <c r="DRK151" s="2399"/>
      <c r="DRL151" s="2399"/>
      <c r="DRM151" s="2399"/>
      <c r="DRN151" s="2399"/>
      <c r="DRO151" s="2399"/>
      <c r="DRP151" s="2399"/>
      <c r="DRQ151" s="2399"/>
      <c r="DRR151" s="2399"/>
      <c r="DRS151" s="2399"/>
      <c r="DRT151" s="2399"/>
      <c r="DRU151" s="2399"/>
      <c r="DRV151" s="2399"/>
      <c r="DRW151" s="2399"/>
      <c r="DRX151" s="2399"/>
      <c r="DRY151" s="2399"/>
      <c r="DRZ151" s="2399"/>
      <c r="DSA151" s="2399"/>
      <c r="DSB151" s="2399"/>
      <c r="DSC151" s="2399"/>
      <c r="DSD151" s="2399"/>
      <c r="DSE151" s="2399"/>
      <c r="DSF151" s="2399"/>
      <c r="DSG151" s="2399"/>
      <c r="DSH151" s="2399"/>
      <c r="DSI151" s="2399"/>
      <c r="DSJ151" s="2399"/>
      <c r="DSK151" s="2399"/>
      <c r="DSL151" s="2399"/>
      <c r="DSM151" s="2399"/>
      <c r="DSN151" s="2399"/>
      <c r="DSO151" s="2399"/>
      <c r="DSP151" s="2399"/>
      <c r="DSQ151" s="2399"/>
      <c r="DSR151" s="2399"/>
      <c r="DSS151" s="2399"/>
      <c r="DST151" s="2399"/>
      <c r="DSU151" s="2399"/>
      <c r="DSV151" s="2399"/>
      <c r="DSW151" s="2399"/>
      <c r="DSX151" s="2399"/>
      <c r="DSY151" s="2399"/>
      <c r="DSZ151" s="2399"/>
      <c r="DTA151" s="2399"/>
      <c r="DTB151" s="2399"/>
      <c r="DTC151" s="2399"/>
      <c r="DTD151" s="2399"/>
      <c r="DTE151" s="2399"/>
      <c r="DTF151" s="2399"/>
      <c r="DTG151" s="2399"/>
      <c r="DTH151" s="2399"/>
      <c r="DTI151" s="2399"/>
      <c r="DTJ151" s="2399"/>
      <c r="DTK151" s="2399"/>
      <c r="DTL151" s="2399"/>
      <c r="DTM151" s="2399"/>
      <c r="DTN151" s="2399"/>
      <c r="DTO151" s="2399"/>
      <c r="DTP151" s="2399"/>
      <c r="DTQ151" s="2399"/>
      <c r="DTR151" s="2399"/>
      <c r="DTS151" s="2399"/>
      <c r="DTT151" s="2399"/>
      <c r="DTU151" s="2399"/>
      <c r="DTV151" s="2399"/>
      <c r="DTW151" s="2399"/>
      <c r="DTX151" s="2399"/>
      <c r="DTY151" s="2399"/>
      <c r="DTZ151" s="2399"/>
      <c r="DUA151" s="2399"/>
      <c r="DUB151" s="2399"/>
      <c r="DUC151" s="2399"/>
      <c r="DUD151" s="2399"/>
      <c r="DUE151" s="2399"/>
      <c r="DUF151" s="2399"/>
      <c r="DUG151" s="2399"/>
      <c r="DUH151" s="2399"/>
      <c r="DUI151" s="2399"/>
      <c r="DUJ151" s="2399"/>
      <c r="DUK151" s="2399"/>
      <c r="DUL151" s="2399"/>
      <c r="DUM151" s="2399"/>
      <c r="DUN151" s="2399"/>
      <c r="DUO151" s="2399"/>
      <c r="DUP151" s="2399"/>
      <c r="DUQ151" s="2399"/>
      <c r="DUR151" s="2399"/>
      <c r="DUS151" s="2399"/>
      <c r="DUT151" s="2399"/>
      <c r="DUU151" s="2399"/>
      <c r="DUV151" s="2399"/>
      <c r="DUW151" s="2399"/>
      <c r="DUX151" s="2399"/>
      <c r="DUY151" s="2399"/>
      <c r="DUZ151" s="2399"/>
      <c r="DVA151" s="2399"/>
      <c r="DVB151" s="2399"/>
      <c r="DVC151" s="2399"/>
      <c r="DVD151" s="2399"/>
      <c r="DVE151" s="2399"/>
      <c r="DVF151" s="2399"/>
      <c r="DVG151" s="2399"/>
      <c r="DVH151" s="2399"/>
      <c r="DVI151" s="2399"/>
      <c r="DVJ151" s="2399"/>
      <c r="DVK151" s="2399"/>
      <c r="DVL151" s="2399"/>
      <c r="DVM151" s="2399"/>
      <c r="DVN151" s="2399"/>
      <c r="DVO151" s="2399"/>
      <c r="DVP151" s="2399"/>
      <c r="DVQ151" s="2399"/>
      <c r="DVR151" s="2399"/>
      <c r="DVS151" s="2399"/>
      <c r="DVT151" s="2399"/>
      <c r="DVU151" s="2399"/>
      <c r="DVV151" s="2399"/>
      <c r="DVW151" s="2399"/>
      <c r="DVX151" s="2399"/>
      <c r="DVY151" s="2399"/>
      <c r="DVZ151" s="2399"/>
      <c r="DWA151" s="2399"/>
      <c r="DWB151" s="2399"/>
      <c r="DWC151" s="2399"/>
      <c r="DWD151" s="2399"/>
      <c r="DWE151" s="2399"/>
      <c r="DWF151" s="2399"/>
      <c r="DWG151" s="2399"/>
      <c r="DWH151" s="2399"/>
      <c r="DWI151" s="2399"/>
      <c r="DWJ151" s="2399"/>
      <c r="DWK151" s="2399"/>
      <c r="DWL151" s="2399"/>
      <c r="DWM151" s="2399"/>
      <c r="DWN151" s="2399"/>
      <c r="DWO151" s="2399"/>
      <c r="DWP151" s="2399"/>
      <c r="DWQ151" s="2399"/>
      <c r="DWR151" s="2399"/>
      <c r="DWS151" s="2399"/>
      <c r="DWT151" s="2399"/>
      <c r="DWU151" s="2399"/>
      <c r="DWV151" s="2399"/>
      <c r="DWW151" s="2399"/>
      <c r="DWX151" s="2399"/>
      <c r="DWY151" s="2399"/>
      <c r="DWZ151" s="2399"/>
      <c r="DXA151" s="2399"/>
      <c r="DXB151" s="2399"/>
      <c r="DXC151" s="2399"/>
      <c r="DXD151" s="2399"/>
      <c r="DXE151" s="2399"/>
      <c r="DXF151" s="2399"/>
      <c r="DXG151" s="2399"/>
      <c r="DXH151" s="2399"/>
      <c r="DXI151" s="2399"/>
      <c r="DXJ151" s="2399"/>
      <c r="DXK151" s="2399"/>
      <c r="DXL151" s="2399"/>
      <c r="DXM151" s="2399"/>
      <c r="DXN151" s="2399"/>
      <c r="DXO151" s="2399"/>
      <c r="DXP151" s="2399"/>
      <c r="DXQ151" s="2399"/>
      <c r="DXR151" s="2399"/>
      <c r="DXS151" s="2399"/>
      <c r="DXT151" s="2399"/>
      <c r="DXU151" s="2399"/>
      <c r="DXV151" s="2399"/>
      <c r="DXW151" s="2399"/>
      <c r="DXX151" s="2399"/>
      <c r="DXY151" s="2399"/>
      <c r="DXZ151" s="2399"/>
      <c r="DYA151" s="2399"/>
      <c r="DYB151" s="2399"/>
      <c r="DYC151" s="2399"/>
      <c r="DYD151" s="2399"/>
      <c r="DYE151" s="2399"/>
      <c r="DYF151" s="2399"/>
      <c r="DYG151" s="2399"/>
      <c r="DYH151" s="2399"/>
      <c r="DYI151" s="2399"/>
      <c r="DYJ151" s="2399"/>
      <c r="DYK151" s="2399"/>
      <c r="DYL151" s="2399"/>
      <c r="DYM151" s="2399"/>
      <c r="DYN151" s="2399"/>
      <c r="DYO151" s="2399"/>
      <c r="DYP151" s="2399"/>
      <c r="DYQ151" s="2399"/>
      <c r="DYR151" s="2399"/>
      <c r="DYS151" s="2399"/>
      <c r="DYT151" s="2399"/>
      <c r="DYU151" s="2399"/>
      <c r="DYV151" s="2399"/>
      <c r="DYW151" s="2399"/>
      <c r="DYX151" s="2399"/>
      <c r="DYY151" s="2399"/>
      <c r="DYZ151" s="2399"/>
      <c r="DZA151" s="2399"/>
      <c r="DZB151" s="2399"/>
      <c r="DZC151" s="2399"/>
      <c r="DZD151" s="2399"/>
      <c r="DZE151" s="2399"/>
      <c r="DZF151" s="2399"/>
      <c r="DZG151" s="2399"/>
      <c r="DZH151" s="2399"/>
      <c r="DZI151" s="2399"/>
      <c r="DZJ151" s="2399"/>
      <c r="DZK151" s="2399"/>
      <c r="DZL151" s="2399"/>
      <c r="DZM151" s="2399"/>
      <c r="DZN151" s="2399"/>
      <c r="DZO151" s="2399"/>
      <c r="DZP151" s="2399"/>
      <c r="DZQ151" s="2399"/>
      <c r="DZR151" s="2399"/>
      <c r="DZS151" s="2399"/>
      <c r="DZT151" s="2399"/>
      <c r="DZU151" s="2399"/>
      <c r="DZV151" s="2399"/>
      <c r="DZW151" s="2399"/>
      <c r="DZX151" s="2399"/>
      <c r="DZY151" s="2399"/>
      <c r="DZZ151" s="2399"/>
      <c r="EAA151" s="2399"/>
      <c r="EAB151" s="2399"/>
      <c r="EAC151" s="2399"/>
      <c r="EAD151" s="2399"/>
      <c r="EAE151" s="2399"/>
      <c r="EAF151" s="2399"/>
      <c r="EAG151" s="2399"/>
      <c r="EAH151" s="2399"/>
      <c r="EAI151" s="2399"/>
      <c r="EAJ151" s="2399"/>
      <c r="EAK151" s="2399"/>
      <c r="EAL151" s="2399"/>
      <c r="EAM151" s="2399"/>
      <c r="EAN151" s="2399"/>
      <c r="EAO151" s="2399"/>
      <c r="EAP151" s="2399"/>
      <c r="EAQ151" s="2399"/>
      <c r="EAR151" s="2399"/>
      <c r="EAS151" s="2399"/>
      <c r="EAT151" s="2399"/>
      <c r="EAU151" s="2399"/>
      <c r="EAV151" s="2399"/>
      <c r="EAW151" s="2399"/>
      <c r="EAX151" s="2399"/>
      <c r="EAY151" s="2399"/>
      <c r="EAZ151" s="2399"/>
      <c r="EBA151" s="2399"/>
      <c r="EBB151" s="2399"/>
      <c r="EBC151" s="2399"/>
      <c r="EBD151" s="2399"/>
      <c r="EBE151" s="2399"/>
      <c r="EBF151" s="2399"/>
      <c r="EBG151" s="2399"/>
      <c r="EBH151" s="2399"/>
      <c r="EBI151" s="2399"/>
      <c r="EBJ151" s="2399"/>
      <c r="EBK151" s="2399"/>
      <c r="EBL151" s="2399"/>
      <c r="EBM151" s="2399"/>
      <c r="EBN151" s="2399"/>
      <c r="EBO151" s="2399"/>
      <c r="EBP151" s="2399"/>
      <c r="EBQ151" s="2399"/>
      <c r="EBR151" s="2399"/>
      <c r="EBS151" s="2399"/>
      <c r="EBT151" s="2399"/>
      <c r="EBU151" s="2399"/>
      <c r="EBV151" s="2399"/>
      <c r="EBW151" s="2399"/>
      <c r="EBX151" s="2399"/>
      <c r="EBY151" s="2399"/>
      <c r="EBZ151" s="2399"/>
      <c r="ECA151" s="2399"/>
      <c r="ECB151" s="2399"/>
      <c r="ECC151" s="2399"/>
      <c r="ECD151" s="2399"/>
      <c r="ECE151" s="2399"/>
      <c r="ECF151" s="2399"/>
      <c r="ECG151" s="2399"/>
      <c r="ECH151" s="2399"/>
      <c r="ECI151" s="2399"/>
      <c r="ECJ151" s="2399"/>
      <c r="ECK151" s="2399"/>
      <c r="ECL151" s="2399"/>
      <c r="ECM151" s="2399"/>
      <c r="ECN151" s="2399"/>
      <c r="ECO151" s="2399"/>
      <c r="ECP151" s="2399"/>
      <c r="ECQ151" s="2399"/>
      <c r="ECR151" s="2399"/>
      <c r="ECS151" s="2399"/>
      <c r="ECT151" s="2399"/>
      <c r="ECU151" s="2399"/>
      <c r="ECV151" s="2399"/>
      <c r="ECW151" s="2399"/>
      <c r="ECX151" s="2399"/>
      <c r="ECY151" s="2399"/>
      <c r="ECZ151" s="2399"/>
      <c r="EDA151" s="2399"/>
      <c r="EDB151" s="2399"/>
      <c r="EDC151" s="2399"/>
      <c r="EDD151" s="2399"/>
      <c r="EDE151" s="2399"/>
      <c r="EDF151" s="2399"/>
      <c r="EDG151" s="2399"/>
      <c r="EDH151" s="2399"/>
      <c r="EDI151" s="2399"/>
      <c r="EDJ151" s="2399"/>
      <c r="EDK151" s="2399"/>
      <c r="EDL151" s="2399"/>
      <c r="EDM151" s="2399"/>
      <c r="EDN151" s="2399"/>
      <c r="EDO151" s="2399"/>
      <c r="EDP151" s="2399"/>
      <c r="EDQ151" s="2399"/>
      <c r="EDR151" s="2399"/>
      <c r="EDS151" s="2399"/>
      <c r="EDT151" s="2399"/>
      <c r="EDU151" s="2399"/>
      <c r="EDV151" s="2399"/>
      <c r="EDW151" s="2399"/>
      <c r="EDX151" s="2399"/>
      <c r="EDY151" s="2399"/>
      <c r="EDZ151" s="2399"/>
      <c r="EEA151" s="2399"/>
      <c r="EEB151" s="2399"/>
      <c r="EEC151" s="2399"/>
      <c r="EED151" s="2399"/>
      <c r="EEE151" s="2399"/>
      <c r="EEF151" s="2399"/>
      <c r="EEG151" s="2399"/>
      <c r="EEH151" s="2399"/>
      <c r="EEI151" s="2399"/>
      <c r="EEJ151" s="2399"/>
      <c r="EEK151" s="2399"/>
      <c r="EEL151" s="2399"/>
      <c r="EEM151" s="2399"/>
      <c r="EEN151" s="2399"/>
      <c r="EEO151" s="2399"/>
      <c r="EEP151" s="2399"/>
      <c r="EEQ151" s="2399"/>
      <c r="EER151" s="2399"/>
      <c r="EES151" s="2399"/>
      <c r="EET151" s="2399"/>
      <c r="EEU151" s="2399"/>
      <c r="EEV151" s="2399"/>
      <c r="EEW151" s="2399"/>
      <c r="EEX151" s="2399"/>
      <c r="EEY151" s="2399"/>
      <c r="EEZ151" s="2399"/>
      <c r="EFA151" s="2399"/>
      <c r="EFB151" s="2399"/>
      <c r="EFC151" s="2399"/>
      <c r="EFD151" s="2399"/>
      <c r="EFE151" s="2399"/>
      <c r="EFF151" s="2399"/>
      <c r="EFG151" s="2399"/>
      <c r="EFH151" s="2399"/>
      <c r="EFI151" s="2399"/>
      <c r="EFJ151" s="2399"/>
      <c r="EFK151" s="2399"/>
      <c r="EFL151" s="2399"/>
      <c r="EFM151" s="2399"/>
      <c r="EFN151" s="2399"/>
      <c r="EFO151" s="2399"/>
      <c r="EFP151" s="2399"/>
      <c r="EFQ151" s="2399"/>
      <c r="EFR151" s="2399"/>
      <c r="EFS151" s="2399"/>
      <c r="EFT151" s="2399"/>
      <c r="EFU151" s="2399"/>
      <c r="EFV151" s="2399"/>
      <c r="EFW151" s="2399"/>
      <c r="EFX151" s="2399"/>
      <c r="EFY151" s="2399"/>
      <c r="EFZ151" s="2399"/>
      <c r="EGA151" s="2399"/>
      <c r="EGB151" s="2399"/>
      <c r="EGC151" s="2399"/>
      <c r="EGD151" s="2399"/>
      <c r="EGE151" s="2399"/>
      <c r="EGF151" s="2399"/>
      <c r="EGG151" s="2399"/>
      <c r="EGH151" s="2399"/>
      <c r="EGI151" s="2399"/>
      <c r="EGJ151" s="2399"/>
      <c r="EGK151" s="2399"/>
      <c r="EGL151" s="2399"/>
      <c r="EGM151" s="2399"/>
      <c r="EGN151" s="2399"/>
      <c r="EGO151" s="2399"/>
      <c r="EGP151" s="2399"/>
      <c r="EGQ151" s="2399"/>
      <c r="EGR151" s="2399"/>
      <c r="EGS151" s="2399"/>
      <c r="EGT151" s="2399"/>
      <c r="EGU151" s="2399"/>
      <c r="EGV151" s="2399"/>
      <c r="EGW151" s="2399"/>
      <c r="EGX151" s="2399"/>
      <c r="EGY151" s="2399"/>
      <c r="EGZ151" s="2399"/>
      <c r="EHA151" s="2399"/>
      <c r="EHB151" s="2399"/>
      <c r="EHC151" s="2399"/>
      <c r="EHD151" s="2399"/>
      <c r="EHE151" s="2399"/>
      <c r="EHF151" s="2399"/>
      <c r="EHG151" s="2399"/>
      <c r="EHH151" s="2399"/>
      <c r="EHI151" s="2399"/>
      <c r="EHJ151" s="2399"/>
      <c r="EHK151" s="2399"/>
      <c r="EHL151" s="2399"/>
      <c r="EHM151" s="2399"/>
      <c r="EHN151" s="2399"/>
      <c r="EHO151" s="2399"/>
      <c r="EHP151" s="2399"/>
      <c r="EHQ151" s="2399"/>
      <c r="EHR151" s="2399"/>
      <c r="EHS151" s="2399"/>
      <c r="EHT151" s="2399"/>
      <c r="EHU151" s="2399"/>
      <c r="EHV151" s="2399"/>
      <c r="EHW151" s="2399"/>
      <c r="EHX151" s="2399"/>
      <c r="EHY151" s="2399"/>
      <c r="EHZ151" s="2399"/>
      <c r="EIA151" s="2399"/>
      <c r="EIB151" s="2399"/>
      <c r="EIC151" s="2399"/>
      <c r="EID151" s="2399"/>
      <c r="EIE151" s="2399"/>
      <c r="EIF151" s="2399"/>
      <c r="EIG151" s="2399"/>
      <c r="EIH151" s="2399"/>
      <c r="EII151" s="2399"/>
      <c r="EIJ151" s="2399"/>
      <c r="EIK151" s="2399"/>
      <c r="EIL151" s="2399"/>
      <c r="EIM151" s="2399"/>
      <c r="EIN151" s="2399"/>
      <c r="EIO151" s="2399"/>
      <c r="EIP151" s="2399"/>
      <c r="EIQ151" s="2399"/>
      <c r="EIR151" s="2399"/>
      <c r="EIS151" s="2399"/>
      <c r="EIT151" s="2399"/>
      <c r="EIU151" s="2399"/>
      <c r="EIV151" s="2399"/>
      <c r="EIW151" s="2399"/>
      <c r="EIX151" s="2399"/>
      <c r="EIY151" s="2399"/>
      <c r="EIZ151" s="2399"/>
      <c r="EJA151" s="2399"/>
      <c r="EJB151" s="2399"/>
      <c r="EJC151" s="2399"/>
      <c r="EJD151" s="2399"/>
      <c r="EJE151" s="2399"/>
      <c r="EJF151" s="2399"/>
      <c r="EJG151" s="2399"/>
      <c r="EJH151" s="2399"/>
      <c r="EJI151" s="2399"/>
      <c r="EJJ151" s="2399"/>
      <c r="EJK151" s="2399"/>
      <c r="EJL151" s="2399"/>
      <c r="EJM151" s="2399"/>
      <c r="EJN151" s="2399"/>
      <c r="EJO151" s="2399"/>
      <c r="EJP151" s="2399"/>
      <c r="EJQ151" s="2399"/>
      <c r="EJR151" s="2399"/>
      <c r="EJS151" s="2399"/>
      <c r="EJT151" s="2399"/>
      <c r="EJU151" s="2399"/>
      <c r="EJV151" s="2399"/>
      <c r="EJW151" s="2399"/>
      <c r="EJX151" s="2399"/>
      <c r="EJY151" s="2399"/>
      <c r="EJZ151" s="2399"/>
      <c r="EKA151" s="2399"/>
      <c r="EKB151" s="2399"/>
      <c r="EKC151" s="2399"/>
      <c r="EKD151" s="2399"/>
      <c r="EKE151" s="2399"/>
      <c r="EKF151" s="2399"/>
      <c r="EKG151" s="2399"/>
      <c r="EKH151" s="2399"/>
      <c r="EKI151" s="2399"/>
      <c r="EKJ151" s="2399"/>
      <c r="EKK151" s="2399"/>
      <c r="EKL151" s="2399"/>
      <c r="EKM151" s="2399"/>
      <c r="EKN151" s="2399"/>
      <c r="EKO151" s="2399"/>
      <c r="EKP151" s="2399"/>
      <c r="EKQ151" s="2399"/>
      <c r="EKR151" s="2399"/>
      <c r="EKS151" s="2399"/>
      <c r="EKT151" s="2399"/>
      <c r="EKU151" s="2399"/>
      <c r="EKV151" s="2399"/>
      <c r="EKW151" s="2399"/>
      <c r="EKX151" s="2399"/>
      <c r="EKY151" s="2399"/>
      <c r="EKZ151" s="2399"/>
      <c r="ELA151" s="2399"/>
      <c r="ELB151" s="2399"/>
      <c r="ELC151" s="2399"/>
      <c r="ELD151" s="2399"/>
      <c r="ELE151" s="2399"/>
      <c r="ELF151" s="2399"/>
      <c r="ELG151" s="2399"/>
      <c r="ELH151" s="2399"/>
      <c r="ELI151" s="2399"/>
      <c r="ELJ151" s="2399"/>
      <c r="ELK151" s="2399"/>
      <c r="ELL151" s="2399"/>
      <c r="ELM151" s="2399"/>
      <c r="ELN151" s="2399"/>
      <c r="ELO151" s="2399"/>
      <c r="ELP151" s="2399"/>
      <c r="ELQ151" s="2399"/>
      <c r="ELR151" s="2399"/>
      <c r="ELS151" s="2399"/>
      <c r="ELT151" s="2399"/>
      <c r="ELU151" s="2399"/>
      <c r="ELV151" s="2399"/>
      <c r="ELW151" s="2399"/>
      <c r="ELX151" s="2399"/>
      <c r="ELY151" s="2399"/>
      <c r="ELZ151" s="2399"/>
      <c r="EMA151" s="2399"/>
      <c r="EMB151" s="2399"/>
      <c r="EMC151" s="2399"/>
      <c r="EMD151" s="2399"/>
      <c r="EME151" s="2399"/>
      <c r="EMF151" s="2399"/>
      <c r="EMG151" s="2399"/>
      <c r="EMH151" s="2399"/>
      <c r="EMI151" s="2399"/>
      <c r="EMJ151" s="2399"/>
      <c r="EMK151" s="2399"/>
      <c r="EML151" s="2399"/>
      <c r="EMM151" s="2399"/>
      <c r="EMN151" s="2399"/>
      <c r="EMO151" s="2399"/>
      <c r="EMP151" s="2399"/>
      <c r="EMQ151" s="2399"/>
      <c r="EMR151" s="2399"/>
      <c r="EMS151" s="2399"/>
      <c r="EMT151" s="2399"/>
      <c r="EMU151" s="2399"/>
      <c r="EMV151" s="2399"/>
      <c r="EMW151" s="2399"/>
      <c r="EMX151" s="2399"/>
      <c r="EMY151" s="2399"/>
      <c r="EMZ151" s="2399"/>
      <c r="ENA151" s="2399"/>
      <c r="ENB151" s="2399"/>
      <c r="ENC151" s="2399"/>
      <c r="END151" s="2399"/>
      <c r="ENE151" s="2399"/>
      <c r="ENF151" s="2399"/>
      <c r="ENG151" s="2399"/>
      <c r="ENH151" s="2399"/>
      <c r="ENI151" s="2399"/>
      <c r="ENJ151" s="2399"/>
      <c r="ENK151" s="2399"/>
      <c r="ENL151" s="2399"/>
      <c r="ENM151" s="2399"/>
      <c r="ENN151" s="2399"/>
      <c r="ENO151" s="2399"/>
      <c r="ENP151" s="2399"/>
      <c r="ENQ151" s="2399"/>
      <c r="ENR151" s="2399"/>
      <c r="ENS151" s="2399"/>
      <c r="ENT151" s="2399"/>
      <c r="ENU151" s="2399"/>
      <c r="ENV151" s="2399"/>
      <c r="ENW151" s="2399"/>
      <c r="ENX151" s="2399"/>
      <c r="ENY151" s="2399"/>
      <c r="ENZ151" s="2399"/>
      <c r="EOA151" s="2399"/>
      <c r="EOB151" s="2399"/>
      <c r="EOC151" s="2399"/>
      <c r="EOD151" s="2399"/>
      <c r="EOE151" s="2399"/>
      <c r="EOF151" s="2399"/>
      <c r="EOG151" s="2399"/>
      <c r="EOH151" s="2399"/>
      <c r="EOI151" s="2399"/>
      <c r="EOJ151" s="2399"/>
      <c r="EOK151" s="2399"/>
      <c r="EOL151" s="2399"/>
      <c r="EOM151" s="2399"/>
      <c r="EON151" s="2399"/>
      <c r="EOO151" s="2399"/>
      <c r="EOP151" s="2399"/>
      <c r="EOQ151" s="2399"/>
      <c r="EOR151" s="2399"/>
      <c r="EOS151" s="2399"/>
      <c r="EOT151" s="2399"/>
      <c r="EOU151" s="2399"/>
      <c r="EOV151" s="2399"/>
      <c r="EOW151" s="2399"/>
      <c r="EOX151" s="2399"/>
      <c r="EOY151" s="2399"/>
      <c r="EOZ151" s="2399"/>
      <c r="EPA151" s="2399"/>
      <c r="EPB151" s="2399"/>
      <c r="EPC151" s="2399"/>
      <c r="EPD151" s="2399"/>
      <c r="EPE151" s="2399"/>
      <c r="EPF151" s="2399"/>
      <c r="EPG151" s="2399"/>
      <c r="EPH151" s="2399"/>
      <c r="EPI151" s="2399"/>
      <c r="EPJ151" s="2399"/>
      <c r="EPK151" s="2399"/>
      <c r="EPL151" s="2399"/>
      <c r="EPM151" s="2399"/>
      <c r="EPN151" s="2399"/>
      <c r="EPO151" s="2399"/>
      <c r="EPP151" s="2399"/>
      <c r="EPQ151" s="2399"/>
      <c r="EPR151" s="2399"/>
      <c r="EPS151" s="2399"/>
      <c r="EPT151" s="2399"/>
      <c r="EPU151" s="2399"/>
      <c r="EPV151" s="2399"/>
      <c r="EPW151" s="2399"/>
      <c r="EPX151" s="2399"/>
      <c r="EPY151" s="2399"/>
      <c r="EPZ151" s="2399"/>
      <c r="EQA151" s="2399"/>
      <c r="EQB151" s="2399"/>
      <c r="EQC151" s="2399"/>
      <c r="EQD151" s="2399"/>
      <c r="EQE151" s="2399"/>
      <c r="EQF151" s="2399"/>
      <c r="EQG151" s="2399"/>
      <c r="EQH151" s="2399"/>
      <c r="EQI151" s="2399"/>
      <c r="EQJ151" s="2399"/>
      <c r="EQK151" s="2399"/>
      <c r="EQL151" s="2399"/>
      <c r="EQM151" s="2399"/>
      <c r="EQN151" s="2399"/>
      <c r="EQO151" s="2399"/>
      <c r="EQP151" s="2399"/>
      <c r="EQQ151" s="2399"/>
      <c r="EQR151" s="2399"/>
      <c r="EQS151" s="2399"/>
      <c r="EQT151" s="2399"/>
      <c r="EQU151" s="2399"/>
      <c r="EQV151" s="2399"/>
      <c r="EQW151" s="2399"/>
      <c r="EQX151" s="2399"/>
      <c r="EQY151" s="2399"/>
      <c r="EQZ151" s="2399"/>
      <c r="ERA151" s="2399"/>
      <c r="ERB151" s="2399"/>
      <c r="ERC151" s="2399"/>
      <c r="ERD151" s="2399"/>
      <c r="ERE151" s="2399"/>
      <c r="ERF151" s="2399"/>
      <c r="ERG151" s="2399"/>
      <c r="ERH151" s="2399"/>
      <c r="ERI151" s="2399"/>
      <c r="ERJ151" s="2399"/>
      <c r="ERK151" s="2399"/>
      <c r="ERL151" s="2399"/>
      <c r="ERM151" s="2399"/>
      <c r="ERN151" s="2399"/>
      <c r="ERO151" s="2399"/>
      <c r="ERP151" s="2399"/>
      <c r="ERQ151" s="2399"/>
      <c r="ERR151" s="2399"/>
      <c r="ERS151" s="2399"/>
      <c r="ERT151" s="2399"/>
      <c r="ERU151" s="2399"/>
      <c r="ERV151" s="2399"/>
      <c r="ERW151" s="2399"/>
      <c r="ERX151" s="2399"/>
      <c r="ERY151" s="2399"/>
      <c r="ERZ151" s="2399"/>
      <c r="ESA151" s="2399"/>
      <c r="ESB151" s="2399"/>
      <c r="ESC151" s="2399"/>
      <c r="ESD151" s="2399"/>
      <c r="ESE151" s="2399"/>
      <c r="ESF151" s="2399"/>
      <c r="ESG151" s="2399"/>
      <c r="ESH151" s="2399"/>
      <c r="ESI151" s="2399"/>
      <c r="ESJ151" s="2399"/>
      <c r="ESK151" s="2399"/>
      <c r="ESL151" s="2399"/>
      <c r="ESM151" s="2399"/>
      <c r="ESN151" s="2399"/>
      <c r="ESO151" s="2399"/>
      <c r="ESP151" s="2399"/>
      <c r="ESQ151" s="2399"/>
      <c r="ESR151" s="2399"/>
      <c r="ESS151" s="2399"/>
      <c r="EST151" s="2399"/>
      <c r="ESU151" s="2399"/>
      <c r="ESV151" s="2399"/>
      <c r="ESW151" s="2399"/>
      <c r="ESX151" s="2399"/>
      <c r="ESY151" s="2399"/>
      <c r="ESZ151" s="2399"/>
      <c r="ETA151" s="2399"/>
      <c r="ETB151" s="2399"/>
      <c r="ETC151" s="2399"/>
      <c r="ETD151" s="2399"/>
      <c r="ETE151" s="2399"/>
      <c r="ETF151" s="2399"/>
      <c r="ETG151" s="2399"/>
      <c r="ETH151" s="2399"/>
      <c r="ETI151" s="2399"/>
      <c r="ETJ151" s="2399"/>
      <c r="ETK151" s="2399"/>
      <c r="ETL151" s="2399"/>
      <c r="ETM151" s="2399"/>
      <c r="ETN151" s="2399"/>
      <c r="ETO151" s="2399"/>
      <c r="ETP151" s="2399"/>
      <c r="ETQ151" s="2399"/>
      <c r="ETR151" s="2399"/>
      <c r="ETS151" s="2399"/>
      <c r="ETT151" s="2399"/>
      <c r="ETU151" s="2399"/>
      <c r="ETV151" s="2399"/>
      <c r="ETW151" s="2399"/>
      <c r="ETX151" s="2399"/>
      <c r="ETY151" s="2399"/>
      <c r="ETZ151" s="2399"/>
      <c r="EUA151" s="2399"/>
      <c r="EUB151" s="2399"/>
      <c r="EUC151" s="2399"/>
      <c r="EUD151" s="2399"/>
      <c r="EUE151" s="2399"/>
      <c r="EUF151" s="2399"/>
      <c r="EUG151" s="2399"/>
      <c r="EUH151" s="2399"/>
      <c r="EUI151" s="2399"/>
      <c r="EUJ151" s="2399"/>
      <c r="EUK151" s="2399"/>
      <c r="EUL151" s="2399"/>
      <c r="EUM151" s="2399"/>
      <c r="EUN151" s="2399"/>
      <c r="EUO151" s="2399"/>
      <c r="EUP151" s="2399"/>
      <c r="EUQ151" s="2399"/>
      <c r="EUR151" s="2399"/>
      <c r="EUS151" s="2399"/>
      <c r="EUT151" s="2399"/>
      <c r="EUU151" s="2399"/>
      <c r="EUV151" s="2399"/>
      <c r="EUW151" s="2399"/>
      <c r="EUX151" s="2399"/>
      <c r="EUY151" s="2399"/>
      <c r="EUZ151" s="2399"/>
      <c r="EVA151" s="2399"/>
      <c r="EVB151" s="2399"/>
      <c r="EVC151" s="2399"/>
      <c r="EVD151" s="2399"/>
      <c r="EVE151" s="2399"/>
      <c r="EVF151" s="2399"/>
      <c r="EVG151" s="2399"/>
      <c r="EVH151" s="2399"/>
      <c r="EVI151" s="2399"/>
      <c r="EVJ151" s="2399"/>
      <c r="EVK151" s="2399"/>
      <c r="EVL151" s="2399"/>
      <c r="EVM151" s="2399"/>
      <c r="EVN151" s="2399"/>
      <c r="EVO151" s="2399"/>
      <c r="EVP151" s="2399"/>
      <c r="EVQ151" s="2399"/>
      <c r="EVR151" s="2399"/>
      <c r="EVS151" s="2399"/>
      <c r="EVT151" s="2399"/>
      <c r="EVU151" s="2399"/>
      <c r="EVV151" s="2399"/>
      <c r="EVW151" s="2399"/>
      <c r="EVX151" s="2399"/>
      <c r="EVY151" s="2399"/>
      <c r="EVZ151" s="2399"/>
      <c r="EWA151" s="2399"/>
      <c r="EWB151" s="2399"/>
      <c r="EWC151" s="2399"/>
      <c r="EWD151" s="2399"/>
      <c r="EWE151" s="2399"/>
      <c r="EWF151" s="2399"/>
      <c r="EWG151" s="2399"/>
      <c r="EWH151" s="2399"/>
      <c r="EWI151" s="2399"/>
      <c r="EWJ151" s="2399"/>
      <c r="EWK151" s="2399"/>
      <c r="EWL151" s="2399"/>
      <c r="EWM151" s="2399"/>
      <c r="EWN151" s="2399"/>
      <c r="EWO151" s="2399"/>
      <c r="EWP151" s="2399"/>
      <c r="EWQ151" s="2399"/>
      <c r="EWR151" s="2399"/>
      <c r="EWS151" s="2399"/>
      <c r="EWT151" s="2399"/>
      <c r="EWU151" s="2399"/>
      <c r="EWV151" s="2399"/>
      <c r="EWW151" s="2399"/>
      <c r="EWX151" s="2399"/>
      <c r="EWY151" s="2399"/>
      <c r="EWZ151" s="2399"/>
      <c r="EXA151" s="2399"/>
      <c r="EXB151" s="2399"/>
      <c r="EXC151" s="2399"/>
      <c r="EXD151" s="2399"/>
      <c r="EXE151" s="2399"/>
      <c r="EXF151" s="2399"/>
      <c r="EXG151" s="2399"/>
      <c r="EXH151" s="2399"/>
      <c r="EXI151" s="2399"/>
      <c r="EXJ151" s="2399"/>
      <c r="EXK151" s="2399"/>
      <c r="EXL151" s="2399"/>
      <c r="EXM151" s="2399"/>
      <c r="EXN151" s="2399"/>
      <c r="EXO151" s="2399"/>
      <c r="EXP151" s="2399"/>
      <c r="EXQ151" s="2399"/>
      <c r="EXR151" s="2399"/>
      <c r="EXS151" s="2399"/>
      <c r="EXT151" s="2399"/>
      <c r="EXU151" s="2399"/>
      <c r="EXV151" s="2399"/>
      <c r="EXW151" s="2399"/>
      <c r="EXX151" s="2399"/>
      <c r="EXY151" s="2399"/>
      <c r="EXZ151" s="2399"/>
      <c r="EYA151" s="2399"/>
      <c r="EYB151" s="2399"/>
      <c r="EYC151" s="2399"/>
      <c r="EYD151" s="2399"/>
      <c r="EYE151" s="2399"/>
      <c r="EYF151" s="2399"/>
      <c r="EYG151" s="2399"/>
      <c r="EYH151" s="2399"/>
      <c r="EYI151" s="2399"/>
      <c r="EYJ151" s="2399"/>
      <c r="EYK151" s="2399"/>
      <c r="EYL151" s="2399"/>
      <c r="EYM151" s="2399"/>
      <c r="EYN151" s="2399"/>
      <c r="EYO151" s="2399"/>
      <c r="EYP151" s="2399"/>
      <c r="EYQ151" s="2399"/>
      <c r="EYR151" s="2399"/>
      <c r="EYS151" s="2399"/>
      <c r="EYT151" s="2399"/>
      <c r="EYU151" s="2399"/>
      <c r="EYV151" s="2399"/>
      <c r="EYW151" s="2399"/>
      <c r="EYX151" s="2399"/>
      <c r="EYY151" s="2399"/>
      <c r="EYZ151" s="2399"/>
      <c r="EZA151" s="2399"/>
      <c r="EZB151" s="2399"/>
      <c r="EZC151" s="2399"/>
      <c r="EZD151" s="2399"/>
      <c r="EZE151" s="2399"/>
      <c r="EZF151" s="2399"/>
      <c r="EZG151" s="2399"/>
      <c r="EZH151" s="2399"/>
      <c r="EZI151" s="2399"/>
      <c r="EZJ151" s="2399"/>
      <c r="EZK151" s="2399"/>
      <c r="EZL151" s="2399"/>
      <c r="EZM151" s="2399"/>
      <c r="EZN151" s="2399"/>
      <c r="EZO151" s="2399"/>
      <c r="EZP151" s="2399"/>
      <c r="EZQ151" s="2399"/>
      <c r="EZR151" s="2399"/>
      <c r="EZS151" s="2399"/>
      <c r="EZT151" s="2399"/>
      <c r="EZU151" s="2399"/>
      <c r="EZV151" s="2399"/>
      <c r="EZW151" s="2399"/>
      <c r="EZX151" s="2399"/>
      <c r="EZY151" s="2399"/>
      <c r="EZZ151" s="2399"/>
      <c r="FAA151" s="2399"/>
      <c r="FAB151" s="2399"/>
      <c r="FAC151" s="2399"/>
      <c r="FAD151" s="2399"/>
      <c r="FAE151" s="2399"/>
      <c r="FAF151" s="2399"/>
      <c r="FAG151" s="2399"/>
      <c r="FAH151" s="2399"/>
      <c r="FAI151" s="2399"/>
      <c r="FAJ151" s="2399"/>
      <c r="FAK151" s="2399"/>
      <c r="FAL151" s="2399"/>
      <c r="FAM151" s="2399"/>
      <c r="FAN151" s="2399"/>
      <c r="FAO151" s="2399"/>
      <c r="FAP151" s="2399"/>
      <c r="FAQ151" s="2399"/>
      <c r="FAR151" s="2399"/>
      <c r="FAS151" s="2399"/>
      <c r="FAT151" s="2399"/>
      <c r="FAU151" s="2399"/>
      <c r="FAV151" s="2399"/>
      <c r="FAW151" s="2399"/>
      <c r="FAX151" s="2399"/>
      <c r="FAY151" s="2399"/>
      <c r="FAZ151" s="2399"/>
      <c r="FBA151" s="2399"/>
      <c r="FBB151" s="2399"/>
      <c r="FBC151" s="2399"/>
      <c r="FBD151" s="2399"/>
      <c r="FBE151" s="2399"/>
      <c r="FBF151" s="2399"/>
      <c r="FBG151" s="2399"/>
      <c r="FBH151" s="2399"/>
      <c r="FBI151" s="2399"/>
      <c r="FBJ151" s="2399"/>
      <c r="FBK151" s="2399"/>
      <c r="FBL151" s="2399"/>
      <c r="FBM151" s="2399"/>
      <c r="FBN151" s="2399"/>
      <c r="FBO151" s="2399"/>
      <c r="FBP151" s="2399"/>
      <c r="FBQ151" s="2399"/>
      <c r="FBR151" s="2399"/>
      <c r="FBS151" s="2399"/>
      <c r="FBT151" s="2399"/>
      <c r="FBU151" s="2399"/>
      <c r="FBV151" s="2399"/>
      <c r="FBW151" s="2399"/>
      <c r="FBX151" s="2399"/>
      <c r="FBY151" s="2399"/>
      <c r="FBZ151" s="2399"/>
      <c r="FCA151" s="2399"/>
      <c r="FCB151" s="2399"/>
      <c r="FCC151" s="2399"/>
      <c r="FCD151" s="2399"/>
      <c r="FCE151" s="2399"/>
      <c r="FCF151" s="2399"/>
      <c r="FCG151" s="2399"/>
      <c r="FCH151" s="2399"/>
      <c r="FCI151" s="2399"/>
      <c r="FCJ151" s="2399"/>
      <c r="FCK151" s="2399"/>
      <c r="FCL151" s="2399"/>
      <c r="FCM151" s="2399"/>
      <c r="FCN151" s="2399"/>
      <c r="FCO151" s="2399"/>
      <c r="FCP151" s="2399"/>
      <c r="FCQ151" s="2399"/>
      <c r="FCR151" s="2399"/>
      <c r="FCS151" s="2399"/>
      <c r="FCT151" s="2399"/>
      <c r="FCU151" s="2399"/>
      <c r="FCV151" s="2399"/>
      <c r="FCW151" s="2399"/>
      <c r="FCX151" s="2399"/>
      <c r="FCY151" s="2399"/>
      <c r="FCZ151" s="2399"/>
      <c r="FDA151" s="2399"/>
      <c r="FDB151" s="2399"/>
      <c r="FDC151" s="2399"/>
      <c r="FDD151" s="2399"/>
      <c r="FDE151" s="2399"/>
      <c r="FDF151" s="2399"/>
      <c r="FDG151" s="2399"/>
      <c r="FDH151" s="2399"/>
      <c r="FDI151" s="2399"/>
      <c r="FDJ151" s="2399"/>
      <c r="FDK151" s="2399"/>
      <c r="FDL151" s="2399"/>
      <c r="FDM151" s="2399"/>
      <c r="FDN151" s="2399"/>
      <c r="FDO151" s="2399"/>
      <c r="FDP151" s="2399"/>
      <c r="FDQ151" s="2399"/>
      <c r="FDR151" s="2399"/>
      <c r="FDS151" s="2399"/>
      <c r="FDT151" s="2399"/>
      <c r="FDU151" s="2399"/>
      <c r="FDV151" s="2399"/>
      <c r="FDW151" s="2399"/>
      <c r="FDX151" s="2399"/>
      <c r="FDY151" s="2399"/>
      <c r="FDZ151" s="2399"/>
      <c r="FEA151" s="2399"/>
      <c r="FEB151" s="2399"/>
      <c r="FEC151" s="2399"/>
      <c r="FED151" s="2399"/>
      <c r="FEE151" s="2399"/>
      <c r="FEF151" s="2399"/>
      <c r="FEG151" s="2399"/>
      <c r="FEH151" s="2399"/>
      <c r="FEI151" s="2399"/>
      <c r="FEJ151" s="2399"/>
      <c r="FEK151" s="2399"/>
      <c r="FEL151" s="2399"/>
      <c r="FEM151" s="2399"/>
      <c r="FEN151" s="2399"/>
      <c r="FEO151" s="2399"/>
      <c r="FEP151" s="2399"/>
      <c r="FEQ151" s="2399"/>
      <c r="FER151" s="2399"/>
      <c r="FES151" s="2399"/>
      <c r="FET151" s="2399"/>
      <c r="FEU151" s="2399"/>
      <c r="FEV151" s="2399"/>
      <c r="FEW151" s="2399"/>
      <c r="FEX151" s="2399"/>
      <c r="FEY151" s="2399"/>
      <c r="FEZ151" s="2399"/>
      <c r="FFA151" s="2399"/>
      <c r="FFB151" s="2399"/>
      <c r="FFC151" s="2399"/>
      <c r="FFD151" s="2399"/>
      <c r="FFE151" s="2399"/>
      <c r="FFF151" s="2399"/>
      <c r="FFG151" s="2399"/>
      <c r="FFH151" s="2399"/>
      <c r="FFI151" s="2399"/>
      <c r="FFJ151" s="2399"/>
      <c r="FFK151" s="2399"/>
      <c r="FFL151" s="2399"/>
      <c r="FFM151" s="2399"/>
      <c r="FFN151" s="2399"/>
      <c r="FFO151" s="2399"/>
      <c r="FFP151" s="2399"/>
      <c r="FFQ151" s="2399"/>
      <c r="FFR151" s="2399"/>
      <c r="FFS151" s="2399"/>
      <c r="FFT151" s="2399"/>
      <c r="FFU151" s="2399"/>
      <c r="FFV151" s="2399"/>
      <c r="FFW151" s="2399"/>
      <c r="FFX151" s="2399"/>
      <c r="FFY151" s="2399"/>
      <c r="FFZ151" s="2399"/>
      <c r="FGA151" s="2399"/>
      <c r="FGB151" s="2399"/>
      <c r="FGC151" s="2399"/>
      <c r="FGD151" s="2399"/>
      <c r="FGE151" s="2399"/>
      <c r="FGF151" s="2399"/>
      <c r="FGG151" s="2399"/>
      <c r="FGH151" s="2399"/>
      <c r="FGI151" s="2399"/>
      <c r="FGJ151" s="2399"/>
      <c r="FGK151" s="2399"/>
      <c r="FGL151" s="2399"/>
      <c r="FGM151" s="2399"/>
      <c r="FGN151" s="2399"/>
      <c r="FGO151" s="2399"/>
      <c r="FGP151" s="2399"/>
      <c r="FGQ151" s="2399"/>
      <c r="FGR151" s="2399"/>
      <c r="FGS151" s="2399"/>
      <c r="FGT151" s="2399"/>
      <c r="FGU151" s="2399"/>
      <c r="FGV151" s="2399"/>
      <c r="FGW151" s="2399"/>
      <c r="FGX151" s="2399"/>
      <c r="FGY151" s="2399"/>
      <c r="FGZ151" s="2399"/>
      <c r="FHA151" s="2399"/>
      <c r="FHB151" s="2399"/>
      <c r="FHC151" s="2399"/>
      <c r="FHD151" s="2399"/>
      <c r="FHE151" s="2399"/>
      <c r="FHF151" s="2399"/>
      <c r="FHG151" s="2399"/>
      <c r="FHH151" s="2399"/>
      <c r="FHI151" s="2399"/>
      <c r="FHJ151" s="2399"/>
      <c r="FHK151" s="2399"/>
      <c r="FHL151" s="2399"/>
      <c r="FHM151" s="2399"/>
      <c r="FHN151" s="2399"/>
      <c r="FHO151" s="2399"/>
      <c r="FHP151" s="2399"/>
      <c r="FHQ151" s="2399"/>
      <c r="FHR151" s="2399"/>
      <c r="FHS151" s="2399"/>
      <c r="FHT151" s="2399"/>
      <c r="FHU151" s="2399"/>
      <c r="FHV151" s="2399"/>
      <c r="FHW151" s="2399"/>
      <c r="FHX151" s="2399"/>
      <c r="FHY151" s="2399"/>
      <c r="FHZ151" s="2399"/>
      <c r="FIA151" s="2399"/>
      <c r="FIB151" s="2399"/>
      <c r="FIC151" s="2399"/>
      <c r="FID151" s="2399"/>
      <c r="FIE151" s="2399"/>
      <c r="FIF151" s="2399"/>
      <c r="FIG151" s="2399"/>
      <c r="FIH151" s="2399"/>
      <c r="FII151" s="2399"/>
      <c r="FIJ151" s="2399"/>
      <c r="FIK151" s="2399"/>
      <c r="FIL151" s="2399"/>
      <c r="FIM151" s="2399"/>
      <c r="FIN151" s="2399"/>
      <c r="FIO151" s="2399"/>
      <c r="FIP151" s="2399"/>
      <c r="FIQ151" s="2399"/>
      <c r="FIR151" s="2399"/>
      <c r="FIS151" s="2399"/>
      <c r="FIT151" s="2399"/>
      <c r="FIU151" s="2399"/>
      <c r="FIV151" s="2399"/>
      <c r="FIW151" s="2399"/>
      <c r="FIX151" s="2399"/>
      <c r="FIY151" s="2399"/>
      <c r="FIZ151" s="2399"/>
      <c r="FJA151" s="2399"/>
      <c r="FJB151" s="2399"/>
      <c r="FJC151" s="2399"/>
      <c r="FJD151" s="2399"/>
      <c r="FJE151" s="2399"/>
      <c r="FJF151" s="2399"/>
      <c r="FJG151" s="2399"/>
      <c r="FJH151" s="2399"/>
      <c r="FJI151" s="2399"/>
      <c r="FJJ151" s="2399"/>
      <c r="FJK151" s="2399"/>
      <c r="FJL151" s="2399"/>
      <c r="FJM151" s="2399"/>
      <c r="FJN151" s="2399"/>
      <c r="FJO151" s="2399"/>
      <c r="FJP151" s="2399"/>
      <c r="FJQ151" s="2399"/>
      <c r="FJR151" s="2399"/>
      <c r="FJS151" s="2399"/>
      <c r="FJT151" s="2399"/>
      <c r="FJU151" s="2399"/>
      <c r="FJV151" s="2399"/>
      <c r="FJW151" s="2399"/>
      <c r="FJX151" s="2399"/>
      <c r="FJY151" s="2399"/>
      <c r="FJZ151" s="2399"/>
      <c r="FKA151" s="2399"/>
      <c r="FKB151" s="2399"/>
      <c r="FKC151" s="2399"/>
      <c r="FKD151" s="2399"/>
      <c r="FKE151" s="2399"/>
      <c r="FKF151" s="2399"/>
      <c r="FKG151" s="2399"/>
      <c r="FKH151" s="2399"/>
      <c r="FKI151" s="2399"/>
      <c r="FKJ151" s="2399"/>
      <c r="FKK151" s="2399"/>
      <c r="FKL151" s="2399"/>
      <c r="FKM151" s="2399"/>
      <c r="FKN151" s="2399"/>
      <c r="FKO151" s="2399"/>
      <c r="FKP151" s="2399"/>
      <c r="FKQ151" s="2399"/>
      <c r="FKR151" s="2399"/>
      <c r="FKS151" s="2399"/>
      <c r="FKT151" s="2399"/>
      <c r="FKU151" s="2399"/>
      <c r="FKV151" s="2399"/>
      <c r="FKW151" s="2399"/>
      <c r="FKX151" s="2399"/>
      <c r="FKY151" s="2399"/>
      <c r="FKZ151" s="2399"/>
      <c r="FLA151" s="2399"/>
      <c r="FLB151" s="2399"/>
      <c r="FLC151" s="2399"/>
      <c r="FLD151" s="2399"/>
      <c r="FLE151" s="2399"/>
      <c r="FLF151" s="2399"/>
      <c r="FLG151" s="2399"/>
      <c r="FLH151" s="2399"/>
      <c r="FLI151" s="2399"/>
      <c r="FLJ151" s="2399"/>
      <c r="FLK151" s="2399"/>
      <c r="FLL151" s="2399"/>
      <c r="FLM151" s="2399"/>
      <c r="FLN151" s="2399"/>
      <c r="FLO151" s="2399"/>
      <c r="FLP151" s="2399"/>
      <c r="FLQ151" s="2399"/>
      <c r="FLR151" s="2399"/>
      <c r="FLS151" s="2399"/>
      <c r="FLT151" s="2399"/>
      <c r="FLU151" s="2399"/>
      <c r="FLV151" s="2399"/>
      <c r="FLW151" s="2399"/>
      <c r="FLX151" s="2399"/>
      <c r="FLY151" s="2399"/>
      <c r="FLZ151" s="2399"/>
      <c r="FMA151" s="2399"/>
      <c r="FMB151" s="2399"/>
      <c r="FMC151" s="2399"/>
      <c r="FMD151" s="2399"/>
      <c r="FME151" s="2399"/>
      <c r="FMF151" s="2399"/>
      <c r="FMG151" s="2399"/>
      <c r="FMH151" s="2399"/>
      <c r="FMI151" s="2399"/>
      <c r="FMJ151" s="2399"/>
      <c r="FMK151" s="2399"/>
      <c r="FML151" s="2399"/>
      <c r="FMM151" s="2399"/>
      <c r="FMN151" s="2399"/>
      <c r="FMO151" s="2399"/>
      <c r="FMP151" s="2399"/>
      <c r="FMQ151" s="2399"/>
      <c r="FMR151" s="2399"/>
      <c r="FMS151" s="2399"/>
      <c r="FMT151" s="2399"/>
      <c r="FMU151" s="2399"/>
      <c r="FMV151" s="2399"/>
      <c r="FMW151" s="2399"/>
      <c r="FMX151" s="2399"/>
      <c r="FMY151" s="2399"/>
      <c r="FMZ151" s="2399"/>
      <c r="FNA151" s="2399"/>
      <c r="FNB151" s="2399"/>
      <c r="FNC151" s="2399"/>
      <c r="FND151" s="2399"/>
      <c r="FNE151" s="2399"/>
      <c r="FNF151" s="2399"/>
      <c r="FNG151" s="2399"/>
      <c r="FNH151" s="2399"/>
      <c r="FNI151" s="2399"/>
      <c r="FNJ151" s="2399"/>
      <c r="FNK151" s="2399"/>
      <c r="FNL151" s="2399"/>
      <c r="FNM151" s="2399"/>
      <c r="FNN151" s="2399"/>
      <c r="FNO151" s="2399"/>
      <c r="FNP151" s="2399"/>
      <c r="FNQ151" s="2399"/>
      <c r="FNR151" s="2399"/>
      <c r="FNS151" s="2399"/>
      <c r="FNT151" s="2399"/>
      <c r="FNU151" s="2399"/>
      <c r="FNV151" s="2399"/>
      <c r="FNW151" s="2399"/>
      <c r="FNX151" s="2399"/>
      <c r="FNY151" s="2399"/>
      <c r="FNZ151" s="2399"/>
      <c r="FOA151" s="2399"/>
      <c r="FOB151" s="2399"/>
      <c r="FOC151" s="2399"/>
      <c r="FOD151" s="2399"/>
      <c r="FOE151" s="2399"/>
      <c r="FOF151" s="2399"/>
      <c r="FOG151" s="2399"/>
      <c r="FOH151" s="2399"/>
      <c r="FOI151" s="2399"/>
      <c r="FOJ151" s="2399"/>
      <c r="FOK151" s="2399"/>
      <c r="FOL151" s="2399"/>
      <c r="FOM151" s="2399"/>
      <c r="FON151" s="2399"/>
      <c r="FOO151" s="2399"/>
      <c r="FOP151" s="2399"/>
      <c r="FOQ151" s="2399"/>
      <c r="FOR151" s="2399"/>
      <c r="FOS151" s="2399"/>
      <c r="FOT151" s="2399"/>
      <c r="FOU151" s="2399"/>
      <c r="FOV151" s="2399"/>
      <c r="FOW151" s="2399"/>
      <c r="FOX151" s="2399"/>
      <c r="FOY151" s="2399"/>
      <c r="FOZ151" s="2399"/>
      <c r="FPA151" s="2399"/>
      <c r="FPB151" s="2399"/>
      <c r="FPC151" s="2399"/>
      <c r="FPD151" s="2399"/>
      <c r="FPE151" s="2399"/>
      <c r="FPF151" s="2399"/>
      <c r="FPG151" s="2399"/>
      <c r="FPH151" s="2399"/>
      <c r="FPI151" s="2399"/>
      <c r="FPJ151" s="2399"/>
      <c r="FPK151" s="2399"/>
      <c r="FPL151" s="2399"/>
      <c r="FPM151" s="2399"/>
      <c r="FPN151" s="2399"/>
      <c r="FPO151" s="2399"/>
      <c r="FPP151" s="2399"/>
      <c r="FPQ151" s="2399"/>
      <c r="FPR151" s="2399"/>
      <c r="FPS151" s="2399"/>
      <c r="FPT151" s="2399"/>
      <c r="FPU151" s="2399"/>
      <c r="FPV151" s="2399"/>
      <c r="FPW151" s="2399"/>
      <c r="FPX151" s="2399"/>
      <c r="FPY151" s="2399"/>
      <c r="FPZ151" s="2399"/>
      <c r="FQA151" s="2399"/>
      <c r="FQB151" s="2399"/>
      <c r="FQC151" s="2399"/>
      <c r="FQD151" s="2399"/>
      <c r="FQE151" s="2399"/>
      <c r="FQF151" s="2399"/>
      <c r="FQG151" s="2399"/>
      <c r="FQH151" s="2399"/>
      <c r="FQI151" s="2399"/>
      <c r="FQJ151" s="2399"/>
      <c r="FQK151" s="2399"/>
      <c r="FQL151" s="2399"/>
      <c r="FQM151" s="2399"/>
      <c r="FQN151" s="2399"/>
      <c r="FQO151" s="2399"/>
      <c r="FQP151" s="2399"/>
      <c r="FQQ151" s="2399"/>
      <c r="FQR151" s="2399"/>
      <c r="FQS151" s="2399"/>
      <c r="FQT151" s="2399"/>
      <c r="FQU151" s="2399"/>
      <c r="FQV151" s="2399"/>
      <c r="FQW151" s="2399"/>
      <c r="FQX151" s="2399"/>
      <c r="FQY151" s="2399"/>
      <c r="FQZ151" s="2399"/>
      <c r="FRA151" s="2399"/>
      <c r="FRB151" s="2399"/>
      <c r="FRC151" s="2399"/>
      <c r="FRD151" s="2399"/>
      <c r="FRE151" s="2399"/>
      <c r="FRF151" s="2399"/>
      <c r="FRG151" s="2399"/>
      <c r="FRH151" s="2399"/>
      <c r="FRI151" s="2399"/>
      <c r="FRJ151" s="2399"/>
      <c r="FRK151" s="2399"/>
      <c r="FRL151" s="2399"/>
      <c r="FRM151" s="2399"/>
      <c r="FRN151" s="2399"/>
      <c r="FRO151" s="2399"/>
      <c r="FRP151" s="2399"/>
      <c r="FRQ151" s="2399"/>
      <c r="FRR151" s="2399"/>
      <c r="FRS151" s="2399"/>
      <c r="FRT151" s="2399"/>
      <c r="FRU151" s="2399"/>
      <c r="FRV151" s="2399"/>
      <c r="FRW151" s="2399"/>
      <c r="FRX151" s="2399"/>
      <c r="FRY151" s="2399"/>
      <c r="FRZ151" s="2399"/>
      <c r="FSA151" s="2399"/>
      <c r="FSB151" s="2399"/>
      <c r="FSC151" s="2399"/>
      <c r="FSD151" s="2399"/>
      <c r="FSE151" s="2399"/>
      <c r="FSF151" s="2399"/>
      <c r="FSG151" s="2399"/>
      <c r="FSH151" s="2399"/>
      <c r="FSI151" s="2399"/>
      <c r="FSJ151" s="2399"/>
      <c r="FSK151" s="2399"/>
      <c r="FSL151" s="2399"/>
      <c r="FSM151" s="2399"/>
      <c r="FSN151" s="2399"/>
      <c r="FSO151" s="2399"/>
      <c r="FSP151" s="2399"/>
      <c r="FSQ151" s="2399"/>
      <c r="FSR151" s="2399"/>
      <c r="FSS151" s="2399"/>
      <c r="FST151" s="2399"/>
      <c r="FSU151" s="2399"/>
      <c r="FSV151" s="2399"/>
      <c r="FSW151" s="2399"/>
      <c r="FSX151" s="2399"/>
      <c r="FSY151" s="2399"/>
      <c r="FSZ151" s="2399"/>
      <c r="FTA151" s="2399"/>
      <c r="FTB151" s="2399"/>
      <c r="FTC151" s="2399"/>
      <c r="FTD151" s="2399"/>
      <c r="FTE151" s="2399"/>
      <c r="FTF151" s="2399"/>
      <c r="FTG151" s="2399"/>
      <c r="FTH151" s="2399"/>
      <c r="FTI151" s="2399"/>
      <c r="FTJ151" s="2399"/>
      <c r="FTK151" s="2399"/>
      <c r="FTL151" s="2399"/>
      <c r="FTM151" s="2399"/>
      <c r="FTN151" s="2399"/>
      <c r="FTO151" s="2399"/>
      <c r="FTP151" s="2399"/>
      <c r="FTQ151" s="2399"/>
      <c r="FTR151" s="2399"/>
      <c r="FTS151" s="2399"/>
      <c r="FTT151" s="2399"/>
      <c r="FTU151" s="2399"/>
      <c r="FTV151" s="2399"/>
      <c r="FTW151" s="2399"/>
      <c r="FTX151" s="2399"/>
      <c r="FTY151" s="2399"/>
      <c r="FTZ151" s="2399"/>
      <c r="FUA151" s="2399"/>
      <c r="FUB151" s="2399"/>
      <c r="FUC151" s="2399"/>
      <c r="FUD151" s="2399"/>
      <c r="FUE151" s="2399"/>
      <c r="FUF151" s="2399"/>
      <c r="FUG151" s="2399"/>
      <c r="FUH151" s="2399"/>
      <c r="FUI151" s="2399"/>
      <c r="FUJ151" s="2399"/>
      <c r="FUK151" s="2399"/>
      <c r="FUL151" s="2399"/>
      <c r="FUM151" s="2399"/>
      <c r="FUN151" s="2399"/>
      <c r="FUO151" s="2399"/>
      <c r="FUP151" s="2399"/>
      <c r="FUQ151" s="2399"/>
      <c r="FUR151" s="2399"/>
      <c r="FUS151" s="2399"/>
      <c r="FUT151" s="2399"/>
      <c r="FUU151" s="2399"/>
      <c r="FUV151" s="2399"/>
      <c r="FUW151" s="2399"/>
      <c r="FUX151" s="2399"/>
      <c r="FUY151" s="2399"/>
      <c r="FUZ151" s="2399"/>
      <c r="FVA151" s="2399"/>
      <c r="FVB151" s="2399"/>
      <c r="FVC151" s="2399"/>
      <c r="FVD151" s="2399"/>
      <c r="FVE151" s="2399"/>
      <c r="FVF151" s="2399"/>
      <c r="FVG151" s="2399"/>
      <c r="FVH151" s="2399"/>
      <c r="FVI151" s="2399"/>
      <c r="FVJ151" s="2399"/>
      <c r="FVK151" s="2399"/>
      <c r="FVL151" s="2399"/>
      <c r="FVM151" s="2399"/>
      <c r="FVN151" s="2399"/>
      <c r="FVO151" s="2399"/>
      <c r="FVP151" s="2399"/>
      <c r="FVQ151" s="2399"/>
      <c r="FVR151" s="2399"/>
      <c r="FVS151" s="2399"/>
      <c r="FVT151" s="2399"/>
      <c r="FVU151" s="2399"/>
      <c r="FVV151" s="2399"/>
      <c r="FVW151" s="2399"/>
      <c r="FVX151" s="2399"/>
      <c r="FVY151" s="2399"/>
      <c r="FVZ151" s="2399"/>
      <c r="FWA151" s="2399"/>
      <c r="FWB151" s="2399"/>
      <c r="FWC151" s="2399"/>
      <c r="FWD151" s="2399"/>
      <c r="FWE151" s="2399"/>
      <c r="FWF151" s="2399"/>
      <c r="FWG151" s="2399"/>
      <c r="FWH151" s="2399"/>
      <c r="FWI151" s="2399"/>
      <c r="FWJ151" s="2399"/>
      <c r="FWK151" s="2399"/>
      <c r="FWL151" s="2399"/>
      <c r="FWM151" s="2399"/>
      <c r="FWN151" s="2399"/>
      <c r="FWO151" s="2399"/>
      <c r="FWP151" s="2399"/>
      <c r="FWQ151" s="2399"/>
      <c r="FWR151" s="2399"/>
      <c r="FWS151" s="2399"/>
      <c r="FWT151" s="2399"/>
      <c r="FWU151" s="2399"/>
      <c r="FWV151" s="2399"/>
      <c r="FWW151" s="2399"/>
      <c r="FWX151" s="2399"/>
      <c r="FWY151" s="2399"/>
      <c r="FWZ151" s="2399"/>
      <c r="FXA151" s="2399"/>
      <c r="FXB151" s="2399"/>
      <c r="FXC151" s="2399"/>
      <c r="FXD151" s="2399"/>
      <c r="FXE151" s="2399"/>
      <c r="FXF151" s="2399"/>
      <c r="FXG151" s="2399"/>
      <c r="FXH151" s="2399"/>
      <c r="FXI151" s="2399"/>
      <c r="FXJ151" s="2399"/>
      <c r="FXK151" s="2399"/>
      <c r="FXL151" s="2399"/>
      <c r="FXM151" s="2399"/>
      <c r="FXN151" s="2399"/>
      <c r="FXO151" s="2399"/>
      <c r="FXP151" s="2399"/>
      <c r="FXQ151" s="2399"/>
      <c r="FXR151" s="2399"/>
      <c r="FXS151" s="2399"/>
      <c r="FXT151" s="2399"/>
      <c r="FXU151" s="2399"/>
      <c r="FXV151" s="2399"/>
      <c r="FXW151" s="2399"/>
      <c r="FXX151" s="2399"/>
      <c r="FXY151" s="2399"/>
      <c r="FXZ151" s="2399"/>
      <c r="FYA151" s="2399"/>
      <c r="FYB151" s="2399"/>
      <c r="FYC151" s="2399"/>
      <c r="FYD151" s="2399"/>
      <c r="FYE151" s="2399"/>
      <c r="FYF151" s="2399"/>
      <c r="FYG151" s="2399"/>
      <c r="FYH151" s="2399"/>
      <c r="FYI151" s="2399"/>
      <c r="FYJ151" s="2399"/>
      <c r="FYK151" s="2399"/>
      <c r="FYL151" s="2399"/>
      <c r="FYM151" s="2399"/>
      <c r="FYN151" s="2399"/>
      <c r="FYO151" s="2399"/>
      <c r="FYP151" s="2399"/>
      <c r="FYQ151" s="2399"/>
      <c r="FYR151" s="2399"/>
      <c r="FYS151" s="2399"/>
      <c r="FYT151" s="2399"/>
      <c r="FYU151" s="2399"/>
      <c r="FYV151" s="2399"/>
      <c r="FYW151" s="2399"/>
      <c r="FYX151" s="2399"/>
      <c r="FYY151" s="2399"/>
      <c r="FYZ151" s="2399"/>
      <c r="FZA151" s="2399"/>
      <c r="FZB151" s="2399"/>
      <c r="FZC151" s="2399"/>
      <c r="FZD151" s="2399"/>
      <c r="FZE151" s="2399"/>
      <c r="FZF151" s="2399"/>
      <c r="FZG151" s="2399"/>
      <c r="FZH151" s="2399"/>
      <c r="FZI151" s="2399"/>
      <c r="FZJ151" s="2399"/>
      <c r="FZK151" s="2399"/>
      <c r="FZL151" s="2399"/>
      <c r="FZM151" s="2399"/>
      <c r="FZN151" s="2399"/>
      <c r="FZO151" s="2399"/>
      <c r="FZP151" s="2399"/>
      <c r="FZQ151" s="2399"/>
      <c r="FZR151" s="2399"/>
      <c r="FZS151" s="2399"/>
      <c r="FZT151" s="2399"/>
      <c r="FZU151" s="2399"/>
      <c r="FZV151" s="2399"/>
      <c r="FZW151" s="2399"/>
      <c r="FZX151" s="2399"/>
      <c r="FZY151" s="2399"/>
      <c r="FZZ151" s="2399"/>
      <c r="GAA151" s="2399"/>
      <c r="GAB151" s="2399"/>
      <c r="GAC151" s="2399"/>
      <c r="GAD151" s="2399"/>
      <c r="GAE151" s="2399"/>
      <c r="GAF151" s="2399"/>
      <c r="GAG151" s="2399"/>
      <c r="GAH151" s="2399"/>
      <c r="GAI151" s="2399"/>
      <c r="GAJ151" s="2399"/>
      <c r="GAK151" s="2399"/>
      <c r="GAL151" s="2399"/>
      <c r="GAM151" s="2399"/>
      <c r="GAN151" s="2399"/>
      <c r="GAO151" s="2399"/>
      <c r="GAP151" s="2399"/>
      <c r="GAQ151" s="2399"/>
      <c r="GAR151" s="2399"/>
      <c r="GAS151" s="2399"/>
      <c r="GAT151" s="2399"/>
      <c r="GAU151" s="2399"/>
      <c r="GAV151" s="2399"/>
      <c r="GAW151" s="2399"/>
      <c r="GAX151" s="2399"/>
      <c r="GAY151" s="2399"/>
      <c r="GAZ151" s="2399"/>
      <c r="GBA151" s="2399"/>
      <c r="GBB151" s="2399"/>
      <c r="GBC151" s="2399"/>
      <c r="GBD151" s="2399"/>
      <c r="GBE151" s="2399"/>
      <c r="GBF151" s="2399"/>
      <c r="GBG151" s="2399"/>
      <c r="GBH151" s="2399"/>
      <c r="GBI151" s="2399"/>
      <c r="GBJ151" s="2399"/>
      <c r="GBK151" s="2399"/>
      <c r="GBL151" s="2399"/>
      <c r="GBM151" s="2399"/>
      <c r="GBN151" s="2399"/>
      <c r="GBO151" s="2399"/>
      <c r="GBP151" s="2399"/>
      <c r="GBQ151" s="2399"/>
      <c r="GBR151" s="2399"/>
      <c r="GBS151" s="2399"/>
      <c r="GBT151" s="2399"/>
      <c r="GBU151" s="2399"/>
      <c r="GBV151" s="2399"/>
      <c r="GBW151" s="2399"/>
      <c r="GBX151" s="2399"/>
      <c r="GBY151" s="2399"/>
      <c r="GBZ151" s="2399"/>
      <c r="GCA151" s="2399"/>
      <c r="GCB151" s="2399"/>
      <c r="GCC151" s="2399"/>
      <c r="GCD151" s="2399"/>
      <c r="GCE151" s="2399"/>
      <c r="GCF151" s="2399"/>
      <c r="GCG151" s="2399"/>
      <c r="GCH151" s="2399"/>
      <c r="GCI151" s="2399"/>
      <c r="GCJ151" s="2399"/>
      <c r="GCK151" s="2399"/>
      <c r="GCL151" s="2399"/>
      <c r="GCM151" s="2399"/>
      <c r="GCN151" s="2399"/>
      <c r="GCO151" s="2399"/>
      <c r="GCP151" s="2399"/>
      <c r="GCQ151" s="2399"/>
      <c r="GCR151" s="2399"/>
      <c r="GCS151" s="2399"/>
      <c r="GCT151" s="2399"/>
      <c r="GCU151" s="2399"/>
      <c r="GCV151" s="2399"/>
      <c r="GCW151" s="2399"/>
      <c r="GCX151" s="2399"/>
      <c r="GCY151" s="2399"/>
      <c r="GCZ151" s="2399"/>
      <c r="GDA151" s="2399"/>
      <c r="GDB151" s="2399"/>
      <c r="GDC151" s="2399"/>
      <c r="GDD151" s="2399"/>
      <c r="GDE151" s="2399"/>
      <c r="GDF151" s="2399"/>
      <c r="GDG151" s="2399"/>
      <c r="GDH151" s="2399"/>
      <c r="GDI151" s="2399"/>
      <c r="GDJ151" s="2399"/>
      <c r="GDK151" s="2399"/>
      <c r="GDL151" s="2399"/>
      <c r="GDM151" s="2399"/>
      <c r="GDN151" s="2399"/>
      <c r="GDO151" s="2399"/>
      <c r="GDP151" s="2399"/>
      <c r="GDQ151" s="2399"/>
      <c r="GDR151" s="2399"/>
      <c r="GDS151" s="2399"/>
      <c r="GDT151" s="2399"/>
      <c r="GDU151" s="2399"/>
      <c r="GDV151" s="2399"/>
      <c r="GDW151" s="2399"/>
      <c r="GDX151" s="2399"/>
      <c r="GDY151" s="2399"/>
      <c r="GDZ151" s="2399"/>
      <c r="GEA151" s="2399"/>
      <c r="GEB151" s="2399"/>
      <c r="GEC151" s="2399"/>
      <c r="GED151" s="2399"/>
      <c r="GEE151" s="2399"/>
      <c r="GEF151" s="2399"/>
      <c r="GEG151" s="2399"/>
      <c r="GEH151" s="2399"/>
      <c r="GEI151" s="2399"/>
      <c r="GEJ151" s="2399"/>
      <c r="GEK151" s="2399"/>
      <c r="GEL151" s="2399"/>
      <c r="GEM151" s="2399"/>
      <c r="GEN151" s="2399"/>
      <c r="GEO151" s="2399"/>
      <c r="GEP151" s="2399"/>
      <c r="GEQ151" s="2399"/>
      <c r="GER151" s="2399"/>
      <c r="GES151" s="2399"/>
      <c r="GET151" s="2399"/>
      <c r="GEU151" s="2399"/>
      <c r="GEV151" s="2399"/>
      <c r="GEW151" s="2399"/>
      <c r="GEX151" s="2399"/>
      <c r="GEY151" s="2399"/>
      <c r="GEZ151" s="2399"/>
      <c r="GFA151" s="2399"/>
      <c r="GFB151" s="2399"/>
      <c r="GFC151" s="2399"/>
      <c r="GFD151" s="2399"/>
      <c r="GFE151" s="2399"/>
      <c r="GFF151" s="2399"/>
      <c r="GFG151" s="2399"/>
      <c r="GFH151" s="2399"/>
      <c r="GFI151" s="2399"/>
      <c r="GFJ151" s="2399"/>
      <c r="GFK151" s="2399"/>
      <c r="GFL151" s="2399"/>
      <c r="GFM151" s="2399"/>
      <c r="GFN151" s="2399"/>
      <c r="GFO151" s="2399"/>
      <c r="GFP151" s="2399"/>
      <c r="GFQ151" s="2399"/>
      <c r="GFR151" s="2399"/>
      <c r="GFS151" s="2399"/>
      <c r="GFT151" s="2399"/>
      <c r="GFU151" s="2399"/>
      <c r="GFV151" s="2399"/>
      <c r="GFW151" s="2399"/>
      <c r="GFX151" s="2399"/>
      <c r="GFY151" s="2399"/>
      <c r="GFZ151" s="2399"/>
      <c r="GGA151" s="2399"/>
      <c r="GGB151" s="2399"/>
      <c r="GGC151" s="2399"/>
      <c r="GGD151" s="2399"/>
      <c r="GGE151" s="2399"/>
      <c r="GGF151" s="2399"/>
      <c r="GGG151" s="2399"/>
      <c r="GGH151" s="2399"/>
      <c r="GGI151" s="2399"/>
      <c r="GGJ151" s="2399"/>
      <c r="GGK151" s="2399"/>
      <c r="GGL151" s="2399"/>
      <c r="GGM151" s="2399"/>
      <c r="GGN151" s="2399"/>
      <c r="GGO151" s="2399"/>
      <c r="GGP151" s="2399"/>
      <c r="GGQ151" s="2399"/>
      <c r="GGR151" s="2399"/>
      <c r="GGS151" s="2399"/>
      <c r="GGT151" s="2399"/>
      <c r="GGU151" s="2399"/>
      <c r="GGV151" s="2399"/>
      <c r="GGW151" s="2399"/>
      <c r="GGX151" s="2399"/>
      <c r="GGY151" s="2399"/>
      <c r="GGZ151" s="2399"/>
      <c r="GHA151" s="2399"/>
      <c r="GHB151" s="2399"/>
      <c r="GHC151" s="2399"/>
      <c r="GHD151" s="2399"/>
      <c r="GHE151" s="2399"/>
      <c r="GHF151" s="2399"/>
      <c r="GHG151" s="2399"/>
      <c r="GHH151" s="2399"/>
      <c r="GHI151" s="2399"/>
      <c r="GHJ151" s="2399"/>
      <c r="GHK151" s="2399"/>
      <c r="GHL151" s="2399"/>
      <c r="GHM151" s="2399"/>
      <c r="GHN151" s="2399"/>
      <c r="GHO151" s="2399"/>
      <c r="GHP151" s="2399"/>
      <c r="GHQ151" s="2399"/>
      <c r="GHR151" s="2399"/>
      <c r="GHS151" s="2399"/>
      <c r="GHT151" s="2399"/>
      <c r="GHU151" s="2399"/>
      <c r="GHV151" s="2399"/>
      <c r="GHW151" s="2399"/>
      <c r="GHX151" s="2399"/>
      <c r="GHY151" s="2399"/>
      <c r="GHZ151" s="2399"/>
      <c r="GIA151" s="2399"/>
      <c r="GIB151" s="2399"/>
      <c r="GIC151" s="2399"/>
      <c r="GID151" s="2399"/>
      <c r="GIE151" s="2399"/>
      <c r="GIF151" s="2399"/>
      <c r="GIG151" s="2399"/>
      <c r="GIH151" s="2399"/>
      <c r="GII151" s="2399"/>
      <c r="GIJ151" s="2399"/>
      <c r="GIK151" s="2399"/>
      <c r="GIL151" s="2399"/>
      <c r="GIM151" s="2399"/>
      <c r="GIN151" s="2399"/>
      <c r="GIO151" s="2399"/>
      <c r="GIP151" s="2399"/>
      <c r="GIQ151" s="2399"/>
      <c r="GIR151" s="2399"/>
      <c r="GIS151" s="2399"/>
      <c r="GIT151" s="2399"/>
      <c r="GIU151" s="2399"/>
      <c r="GIV151" s="2399"/>
      <c r="GIW151" s="2399"/>
      <c r="GIX151" s="2399"/>
      <c r="GIY151" s="2399"/>
      <c r="GIZ151" s="2399"/>
      <c r="GJA151" s="2399"/>
      <c r="GJB151" s="2399"/>
      <c r="GJC151" s="2399"/>
      <c r="GJD151" s="2399"/>
      <c r="GJE151" s="2399"/>
      <c r="GJF151" s="2399"/>
      <c r="GJG151" s="2399"/>
      <c r="GJH151" s="2399"/>
      <c r="GJI151" s="2399"/>
      <c r="GJJ151" s="2399"/>
      <c r="GJK151" s="2399"/>
      <c r="GJL151" s="2399"/>
      <c r="GJM151" s="2399"/>
      <c r="GJN151" s="2399"/>
      <c r="GJO151" s="2399"/>
      <c r="GJP151" s="2399"/>
      <c r="GJQ151" s="2399"/>
      <c r="GJR151" s="2399"/>
      <c r="GJS151" s="2399"/>
      <c r="GJT151" s="2399"/>
      <c r="GJU151" s="2399"/>
      <c r="GJV151" s="2399"/>
      <c r="GJW151" s="2399"/>
      <c r="GJX151" s="2399"/>
      <c r="GJY151" s="2399"/>
      <c r="GJZ151" s="2399"/>
      <c r="GKA151" s="2399"/>
      <c r="GKB151" s="2399"/>
      <c r="GKC151" s="2399"/>
      <c r="GKD151" s="2399"/>
      <c r="GKE151" s="2399"/>
      <c r="GKF151" s="2399"/>
      <c r="GKG151" s="2399"/>
      <c r="GKH151" s="2399"/>
      <c r="GKI151" s="2399"/>
      <c r="GKJ151" s="2399"/>
      <c r="GKK151" s="2399"/>
      <c r="GKL151" s="2399"/>
      <c r="GKM151" s="2399"/>
      <c r="GKN151" s="2399"/>
      <c r="GKO151" s="2399"/>
      <c r="GKP151" s="2399"/>
      <c r="GKQ151" s="2399"/>
      <c r="GKR151" s="2399"/>
      <c r="GKS151" s="2399"/>
      <c r="GKT151" s="2399"/>
      <c r="GKU151" s="2399"/>
      <c r="GKV151" s="2399"/>
      <c r="GKW151" s="2399"/>
      <c r="GKX151" s="2399"/>
      <c r="GKY151" s="2399"/>
      <c r="GKZ151" s="2399"/>
      <c r="GLA151" s="2399"/>
      <c r="GLB151" s="2399"/>
      <c r="GLC151" s="2399"/>
      <c r="GLD151" s="2399"/>
      <c r="GLE151" s="2399"/>
      <c r="GLF151" s="2399"/>
      <c r="GLG151" s="2399"/>
      <c r="GLH151" s="2399"/>
      <c r="GLI151" s="2399"/>
      <c r="GLJ151" s="2399"/>
      <c r="GLK151" s="2399"/>
      <c r="GLL151" s="2399"/>
      <c r="GLM151" s="2399"/>
      <c r="GLN151" s="2399"/>
      <c r="GLO151" s="2399"/>
      <c r="GLP151" s="2399"/>
      <c r="GLQ151" s="2399"/>
      <c r="GLR151" s="2399"/>
      <c r="GLS151" s="2399"/>
      <c r="GLT151" s="2399"/>
      <c r="GLU151" s="2399"/>
      <c r="GLV151" s="2399"/>
      <c r="GLW151" s="2399"/>
      <c r="GLX151" s="2399"/>
      <c r="GLY151" s="2399"/>
      <c r="GLZ151" s="2399"/>
      <c r="GMA151" s="2399"/>
      <c r="GMB151" s="2399"/>
      <c r="GMC151" s="2399"/>
      <c r="GMD151" s="2399"/>
      <c r="GME151" s="2399"/>
      <c r="GMF151" s="2399"/>
      <c r="GMG151" s="2399"/>
      <c r="GMH151" s="2399"/>
      <c r="GMI151" s="2399"/>
      <c r="GMJ151" s="2399"/>
      <c r="GMK151" s="2399"/>
      <c r="GML151" s="2399"/>
      <c r="GMM151" s="2399"/>
      <c r="GMN151" s="2399"/>
      <c r="GMO151" s="2399"/>
      <c r="GMP151" s="2399"/>
      <c r="GMQ151" s="2399"/>
      <c r="GMR151" s="2399"/>
      <c r="GMS151" s="2399"/>
      <c r="GMT151" s="2399"/>
      <c r="GMU151" s="2399"/>
      <c r="GMV151" s="2399"/>
      <c r="GMW151" s="2399"/>
      <c r="GMX151" s="2399"/>
      <c r="GMY151" s="2399"/>
      <c r="GMZ151" s="2399"/>
      <c r="GNA151" s="2399"/>
      <c r="GNB151" s="2399"/>
      <c r="GNC151" s="2399"/>
      <c r="GND151" s="2399"/>
      <c r="GNE151" s="2399"/>
      <c r="GNF151" s="2399"/>
      <c r="GNG151" s="2399"/>
      <c r="GNH151" s="2399"/>
      <c r="GNI151" s="2399"/>
      <c r="GNJ151" s="2399"/>
      <c r="GNK151" s="2399"/>
      <c r="GNL151" s="2399"/>
      <c r="GNM151" s="2399"/>
      <c r="GNN151" s="2399"/>
      <c r="GNO151" s="2399"/>
      <c r="GNP151" s="2399"/>
      <c r="GNQ151" s="2399"/>
      <c r="GNR151" s="2399"/>
      <c r="GNS151" s="2399"/>
      <c r="GNT151" s="2399"/>
      <c r="GNU151" s="2399"/>
      <c r="GNV151" s="2399"/>
      <c r="GNW151" s="2399"/>
      <c r="GNX151" s="2399"/>
      <c r="GNY151" s="2399"/>
      <c r="GNZ151" s="2399"/>
      <c r="GOA151" s="2399"/>
      <c r="GOB151" s="2399"/>
      <c r="GOC151" s="2399"/>
      <c r="GOD151" s="2399"/>
      <c r="GOE151" s="2399"/>
      <c r="GOF151" s="2399"/>
      <c r="GOG151" s="2399"/>
      <c r="GOH151" s="2399"/>
      <c r="GOI151" s="2399"/>
      <c r="GOJ151" s="2399"/>
      <c r="GOK151" s="2399"/>
      <c r="GOL151" s="2399"/>
      <c r="GOM151" s="2399"/>
      <c r="GON151" s="2399"/>
      <c r="GOO151" s="2399"/>
      <c r="GOP151" s="2399"/>
      <c r="GOQ151" s="2399"/>
      <c r="GOR151" s="2399"/>
      <c r="GOS151" s="2399"/>
      <c r="GOT151" s="2399"/>
      <c r="GOU151" s="2399"/>
      <c r="GOV151" s="2399"/>
      <c r="GOW151" s="2399"/>
      <c r="GOX151" s="2399"/>
      <c r="GOY151" s="2399"/>
      <c r="GOZ151" s="2399"/>
      <c r="GPA151" s="2399"/>
      <c r="GPB151" s="2399"/>
      <c r="GPC151" s="2399"/>
      <c r="GPD151" s="2399"/>
      <c r="GPE151" s="2399"/>
      <c r="GPF151" s="2399"/>
      <c r="GPG151" s="2399"/>
      <c r="GPH151" s="2399"/>
      <c r="GPI151" s="2399"/>
      <c r="GPJ151" s="2399"/>
      <c r="GPK151" s="2399"/>
      <c r="GPL151" s="2399"/>
      <c r="GPM151" s="2399"/>
      <c r="GPN151" s="2399"/>
      <c r="GPO151" s="2399"/>
      <c r="GPP151" s="2399"/>
      <c r="GPQ151" s="2399"/>
      <c r="GPR151" s="2399"/>
      <c r="GPS151" s="2399"/>
      <c r="GPT151" s="2399"/>
      <c r="GPU151" s="2399"/>
      <c r="GPV151" s="2399"/>
      <c r="GPW151" s="2399"/>
      <c r="GPX151" s="2399"/>
      <c r="GPY151" s="2399"/>
      <c r="GPZ151" s="2399"/>
      <c r="GQA151" s="2399"/>
      <c r="GQB151" s="2399"/>
      <c r="GQC151" s="2399"/>
      <c r="GQD151" s="2399"/>
      <c r="GQE151" s="2399"/>
      <c r="GQF151" s="2399"/>
      <c r="GQG151" s="2399"/>
      <c r="GQH151" s="2399"/>
      <c r="GQI151" s="2399"/>
      <c r="GQJ151" s="2399"/>
      <c r="GQK151" s="2399"/>
      <c r="GQL151" s="2399"/>
      <c r="GQM151" s="2399"/>
      <c r="GQN151" s="2399"/>
      <c r="GQO151" s="2399"/>
      <c r="GQP151" s="2399"/>
      <c r="GQQ151" s="2399"/>
      <c r="GQR151" s="2399"/>
      <c r="GQS151" s="2399"/>
      <c r="GQT151" s="2399"/>
      <c r="GQU151" s="2399"/>
      <c r="GQV151" s="2399"/>
      <c r="GQW151" s="2399"/>
      <c r="GQX151" s="2399"/>
      <c r="GQY151" s="2399"/>
      <c r="GQZ151" s="2399"/>
      <c r="GRA151" s="2399"/>
      <c r="GRB151" s="2399"/>
      <c r="GRC151" s="2399"/>
      <c r="GRD151" s="2399"/>
      <c r="GRE151" s="2399"/>
      <c r="GRF151" s="2399"/>
      <c r="GRG151" s="2399"/>
      <c r="GRH151" s="2399"/>
      <c r="GRI151" s="2399"/>
      <c r="GRJ151" s="2399"/>
      <c r="GRK151" s="2399"/>
      <c r="GRL151" s="2399"/>
      <c r="GRM151" s="2399"/>
      <c r="GRN151" s="2399"/>
      <c r="GRO151" s="2399"/>
      <c r="GRP151" s="2399"/>
      <c r="GRQ151" s="2399"/>
      <c r="GRR151" s="2399"/>
      <c r="GRS151" s="2399"/>
      <c r="GRT151" s="2399"/>
      <c r="GRU151" s="2399"/>
      <c r="GRV151" s="2399"/>
      <c r="GRW151" s="2399"/>
      <c r="GRX151" s="2399"/>
      <c r="GRY151" s="2399"/>
      <c r="GRZ151" s="2399"/>
      <c r="GSA151" s="2399"/>
      <c r="GSB151" s="2399"/>
      <c r="GSC151" s="2399"/>
      <c r="GSD151" s="2399"/>
      <c r="GSE151" s="2399"/>
      <c r="GSF151" s="2399"/>
      <c r="GSG151" s="2399"/>
      <c r="GSH151" s="2399"/>
      <c r="GSI151" s="2399"/>
      <c r="GSJ151" s="2399"/>
      <c r="GSK151" s="2399"/>
      <c r="GSL151" s="2399"/>
      <c r="GSM151" s="2399"/>
      <c r="GSN151" s="2399"/>
      <c r="GSO151" s="2399"/>
      <c r="GSP151" s="2399"/>
      <c r="GSQ151" s="2399"/>
      <c r="GSR151" s="2399"/>
      <c r="GSS151" s="2399"/>
      <c r="GST151" s="2399"/>
      <c r="GSU151" s="2399"/>
      <c r="GSV151" s="2399"/>
      <c r="GSW151" s="2399"/>
      <c r="GSX151" s="2399"/>
      <c r="GSY151" s="2399"/>
      <c r="GSZ151" s="2399"/>
      <c r="GTA151" s="2399"/>
      <c r="GTB151" s="2399"/>
      <c r="GTC151" s="2399"/>
      <c r="GTD151" s="2399"/>
      <c r="GTE151" s="2399"/>
      <c r="GTF151" s="2399"/>
      <c r="GTG151" s="2399"/>
      <c r="GTH151" s="2399"/>
      <c r="GTI151" s="2399"/>
      <c r="GTJ151" s="2399"/>
      <c r="GTK151" s="2399"/>
      <c r="GTL151" s="2399"/>
      <c r="GTM151" s="2399"/>
      <c r="GTN151" s="2399"/>
      <c r="GTO151" s="2399"/>
      <c r="GTP151" s="2399"/>
      <c r="GTQ151" s="2399"/>
      <c r="GTR151" s="2399"/>
      <c r="GTS151" s="2399"/>
      <c r="GTT151" s="2399"/>
      <c r="GTU151" s="2399"/>
      <c r="GTV151" s="2399"/>
      <c r="GTW151" s="2399"/>
      <c r="GTX151" s="2399"/>
      <c r="GTY151" s="2399"/>
      <c r="GTZ151" s="2399"/>
      <c r="GUA151" s="2399"/>
      <c r="GUB151" s="2399"/>
      <c r="GUC151" s="2399"/>
      <c r="GUD151" s="2399"/>
      <c r="GUE151" s="2399"/>
      <c r="GUF151" s="2399"/>
      <c r="GUG151" s="2399"/>
      <c r="GUH151" s="2399"/>
      <c r="GUI151" s="2399"/>
      <c r="GUJ151" s="2399"/>
      <c r="GUK151" s="2399"/>
      <c r="GUL151" s="2399"/>
      <c r="GUM151" s="2399"/>
      <c r="GUN151" s="2399"/>
      <c r="GUO151" s="2399"/>
      <c r="GUP151" s="2399"/>
      <c r="GUQ151" s="2399"/>
      <c r="GUR151" s="2399"/>
      <c r="GUS151" s="2399"/>
      <c r="GUT151" s="2399"/>
      <c r="GUU151" s="2399"/>
      <c r="GUV151" s="2399"/>
      <c r="GUW151" s="2399"/>
      <c r="GUX151" s="2399"/>
      <c r="GUY151" s="2399"/>
      <c r="GUZ151" s="2399"/>
      <c r="GVA151" s="2399"/>
      <c r="GVB151" s="2399"/>
      <c r="GVC151" s="2399"/>
      <c r="GVD151" s="2399"/>
      <c r="GVE151" s="2399"/>
      <c r="GVF151" s="2399"/>
      <c r="GVG151" s="2399"/>
      <c r="GVH151" s="2399"/>
      <c r="GVI151" s="2399"/>
      <c r="GVJ151" s="2399"/>
      <c r="GVK151" s="2399"/>
      <c r="GVL151" s="2399"/>
      <c r="GVM151" s="2399"/>
      <c r="GVN151" s="2399"/>
      <c r="GVO151" s="2399"/>
      <c r="GVP151" s="2399"/>
      <c r="GVQ151" s="2399"/>
      <c r="GVR151" s="2399"/>
      <c r="GVS151" s="2399"/>
      <c r="GVT151" s="2399"/>
      <c r="GVU151" s="2399"/>
      <c r="GVV151" s="2399"/>
      <c r="GVW151" s="2399"/>
      <c r="GVX151" s="2399"/>
      <c r="GVY151" s="2399"/>
      <c r="GVZ151" s="2399"/>
      <c r="GWA151" s="2399"/>
      <c r="GWB151" s="2399"/>
      <c r="GWC151" s="2399"/>
      <c r="GWD151" s="2399"/>
      <c r="GWE151" s="2399"/>
      <c r="GWF151" s="2399"/>
      <c r="GWG151" s="2399"/>
      <c r="GWH151" s="2399"/>
      <c r="GWI151" s="2399"/>
      <c r="GWJ151" s="2399"/>
      <c r="GWK151" s="2399"/>
      <c r="GWL151" s="2399"/>
      <c r="GWM151" s="2399"/>
      <c r="GWN151" s="2399"/>
      <c r="GWO151" s="2399"/>
      <c r="GWP151" s="2399"/>
      <c r="GWQ151" s="2399"/>
      <c r="GWR151" s="2399"/>
      <c r="GWS151" s="2399"/>
      <c r="GWT151" s="2399"/>
      <c r="GWU151" s="2399"/>
      <c r="GWV151" s="2399"/>
      <c r="GWW151" s="2399"/>
      <c r="GWX151" s="2399"/>
      <c r="GWY151" s="2399"/>
      <c r="GWZ151" s="2399"/>
      <c r="GXA151" s="2399"/>
      <c r="GXB151" s="2399"/>
      <c r="GXC151" s="2399"/>
      <c r="GXD151" s="2399"/>
      <c r="GXE151" s="2399"/>
      <c r="GXF151" s="2399"/>
      <c r="GXG151" s="2399"/>
      <c r="GXH151" s="2399"/>
      <c r="GXI151" s="2399"/>
      <c r="GXJ151" s="2399"/>
      <c r="GXK151" s="2399"/>
      <c r="GXL151" s="2399"/>
      <c r="GXM151" s="2399"/>
      <c r="GXN151" s="2399"/>
      <c r="GXO151" s="2399"/>
      <c r="GXP151" s="2399"/>
      <c r="GXQ151" s="2399"/>
      <c r="GXR151" s="2399"/>
      <c r="GXS151" s="2399"/>
      <c r="GXT151" s="2399"/>
      <c r="GXU151" s="2399"/>
      <c r="GXV151" s="2399"/>
      <c r="GXW151" s="2399"/>
      <c r="GXX151" s="2399"/>
      <c r="GXY151" s="2399"/>
      <c r="GXZ151" s="2399"/>
      <c r="GYA151" s="2399"/>
      <c r="GYB151" s="2399"/>
      <c r="GYC151" s="2399"/>
      <c r="GYD151" s="2399"/>
      <c r="GYE151" s="2399"/>
      <c r="GYF151" s="2399"/>
      <c r="GYG151" s="2399"/>
      <c r="GYH151" s="2399"/>
      <c r="GYI151" s="2399"/>
      <c r="GYJ151" s="2399"/>
      <c r="GYK151" s="2399"/>
      <c r="GYL151" s="2399"/>
      <c r="GYM151" s="2399"/>
      <c r="GYN151" s="2399"/>
      <c r="GYO151" s="2399"/>
      <c r="GYP151" s="2399"/>
      <c r="GYQ151" s="2399"/>
      <c r="GYR151" s="2399"/>
      <c r="GYS151" s="2399"/>
      <c r="GYT151" s="2399"/>
      <c r="GYU151" s="2399"/>
      <c r="GYV151" s="2399"/>
      <c r="GYW151" s="2399"/>
      <c r="GYX151" s="2399"/>
      <c r="GYY151" s="2399"/>
      <c r="GYZ151" s="2399"/>
      <c r="GZA151" s="2399"/>
      <c r="GZB151" s="2399"/>
      <c r="GZC151" s="2399"/>
      <c r="GZD151" s="2399"/>
      <c r="GZE151" s="2399"/>
      <c r="GZF151" s="2399"/>
      <c r="GZG151" s="2399"/>
      <c r="GZH151" s="2399"/>
      <c r="GZI151" s="2399"/>
      <c r="GZJ151" s="2399"/>
      <c r="GZK151" s="2399"/>
      <c r="GZL151" s="2399"/>
      <c r="GZM151" s="2399"/>
      <c r="GZN151" s="2399"/>
      <c r="GZO151" s="2399"/>
      <c r="GZP151" s="2399"/>
      <c r="GZQ151" s="2399"/>
      <c r="GZR151" s="2399"/>
      <c r="GZS151" s="2399"/>
      <c r="GZT151" s="2399"/>
      <c r="GZU151" s="2399"/>
      <c r="GZV151" s="2399"/>
      <c r="GZW151" s="2399"/>
      <c r="GZX151" s="2399"/>
      <c r="GZY151" s="2399"/>
      <c r="GZZ151" s="2399"/>
      <c r="HAA151" s="2399"/>
      <c r="HAB151" s="2399"/>
      <c r="HAC151" s="2399"/>
      <c r="HAD151" s="2399"/>
      <c r="HAE151" s="2399"/>
      <c r="HAF151" s="2399"/>
      <c r="HAG151" s="2399"/>
      <c r="HAH151" s="2399"/>
      <c r="HAI151" s="2399"/>
      <c r="HAJ151" s="2399"/>
      <c r="HAK151" s="2399"/>
      <c r="HAL151" s="2399"/>
      <c r="HAM151" s="2399"/>
      <c r="HAN151" s="2399"/>
      <c r="HAO151" s="2399"/>
      <c r="HAP151" s="2399"/>
      <c r="HAQ151" s="2399"/>
      <c r="HAR151" s="2399"/>
      <c r="HAS151" s="2399"/>
      <c r="HAT151" s="2399"/>
      <c r="HAU151" s="2399"/>
      <c r="HAV151" s="2399"/>
      <c r="HAW151" s="2399"/>
      <c r="HAX151" s="2399"/>
      <c r="HAY151" s="2399"/>
      <c r="HAZ151" s="2399"/>
      <c r="HBA151" s="2399"/>
      <c r="HBB151" s="2399"/>
      <c r="HBC151" s="2399"/>
      <c r="HBD151" s="2399"/>
      <c r="HBE151" s="2399"/>
      <c r="HBF151" s="2399"/>
      <c r="HBG151" s="2399"/>
      <c r="HBH151" s="2399"/>
      <c r="HBI151" s="2399"/>
      <c r="HBJ151" s="2399"/>
      <c r="HBK151" s="2399"/>
      <c r="HBL151" s="2399"/>
      <c r="HBM151" s="2399"/>
      <c r="HBN151" s="2399"/>
      <c r="HBO151" s="2399"/>
      <c r="HBP151" s="2399"/>
      <c r="HBQ151" s="2399"/>
      <c r="HBR151" s="2399"/>
      <c r="HBS151" s="2399"/>
      <c r="HBT151" s="2399"/>
      <c r="HBU151" s="2399"/>
      <c r="HBV151" s="2399"/>
      <c r="HBW151" s="2399"/>
      <c r="HBX151" s="2399"/>
      <c r="HBY151" s="2399"/>
      <c r="HBZ151" s="2399"/>
      <c r="HCA151" s="2399"/>
      <c r="HCB151" s="2399"/>
      <c r="HCC151" s="2399"/>
      <c r="HCD151" s="2399"/>
      <c r="HCE151" s="2399"/>
      <c r="HCF151" s="2399"/>
      <c r="HCG151" s="2399"/>
      <c r="HCH151" s="2399"/>
      <c r="HCI151" s="2399"/>
      <c r="HCJ151" s="2399"/>
      <c r="HCK151" s="2399"/>
      <c r="HCL151" s="2399"/>
      <c r="HCM151" s="2399"/>
      <c r="HCN151" s="2399"/>
      <c r="HCO151" s="2399"/>
      <c r="HCP151" s="2399"/>
      <c r="HCQ151" s="2399"/>
      <c r="HCR151" s="2399"/>
      <c r="HCS151" s="2399"/>
      <c r="HCT151" s="2399"/>
      <c r="HCU151" s="2399"/>
      <c r="HCV151" s="2399"/>
      <c r="HCW151" s="2399"/>
      <c r="HCX151" s="2399"/>
      <c r="HCY151" s="2399"/>
      <c r="HCZ151" s="2399"/>
      <c r="HDA151" s="2399"/>
      <c r="HDB151" s="2399"/>
      <c r="HDC151" s="2399"/>
      <c r="HDD151" s="2399"/>
      <c r="HDE151" s="2399"/>
      <c r="HDF151" s="2399"/>
      <c r="HDG151" s="2399"/>
      <c r="HDH151" s="2399"/>
      <c r="HDI151" s="2399"/>
      <c r="HDJ151" s="2399"/>
      <c r="HDK151" s="2399"/>
      <c r="HDL151" s="2399"/>
      <c r="HDM151" s="2399"/>
      <c r="HDN151" s="2399"/>
      <c r="HDO151" s="2399"/>
      <c r="HDP151" s="2399"/>
      <c r="HDQ151" s="2399"/>
      <c r="HDR151" s="2399"/>
      <c r="HDS151" s="2399"/>
      <c r="HDT151" s="2399"/>
      <c r="HDU151" s="2399"/>
      <c r="HDV151" s="2399"/>
      <c r="HDW151" s="2399"/>
      <c r="HDX151" s="2399"/>
      <c r="HDY151" s="2399"/>
      <c r="HDZ151" s="2399"/>
      <c r="HEA151" s="2399"/>
      <c r="HEB151" s="2399"/>
      <c r="HEC151" s="2399"/>
      <c r="HED151" s="2399"/>
      <c r="HEE151" s="2399"/>
      <c r="HEF151" s="2399"/>
      <c r="HEG151" s="2399"/>
      <c r="HEH151" s="2399"/>
      <c r="HEI151" s="2399"/>
      <c r="HEJ151" s="2399"/>
      <c r="HEK151" s="2399"/>
      <c r="HEL151" s="2399"/>
      <c r="HEM151" s="2399"/>
      <c r="HEN151" s="2399"/>
      <c r="HEO151" s="2399"/>
      <c r="HEP151" s="2399"/>
      <c r="HEQ151" s="2399"/>
      <c r="HER151" s="2399"/>
      <c r="HES151" s="2399"/>
      <c r="HET151" s="2399"/>
      <c r="HEU151" s="2399"/>
      <c r="HEV151" s="2399"/>
      <c r="HEW151" s="2399"/>
      <c r="HEX151" s="2399"/>
      <c r="HEY151" s="2399"/>
      <c r="HEZ151" s="2399"/>
      <c r="HFA151" s="2399"/>
      <c r="HFB151" s="2399"/>
      <c r="HFC151" s="2399"/>
      <c r="HFD151" s="2399"/>
      <c r="HFE151" s="2399"/>
      <c r="HFF151" s="2399"/>
      <c r="HFG151" s="2399"/>
      <c r="HFH151" s="2399"/>
      <c r="HFI151" s="2399"/>
      <c r="HFJ151" s="2399"/>
      <c r="HFK151" s="2399"/>
      <c r="HFL151" s="2399"/>
      <c r="HFM151" s="2399"/>
      <c r="HFN151" s="2399"/>
      <c r="HFO151" s="2399"/>
      <c r="HFP151" s="2399"/>
      <c r="HFQ151" s="2399"/>
      <c r="HFR151" s="2399"/>
      <c r="HFS151" s="2399"/>
      <c r="HFT151" s="2399"/>
      <c r="HFU151" s="2399"/>
      <c r="HFV151" s="2399"/>
      <c r="HFW151" s="2399"/>
      <c r="HFX151" s="2399"/>
      <c r="HFY151" s="2399"/>
      <c r="HFZ151" s="2399"/>
      <c r="HGA151" s="2399"/>
      <c r="HGB151" s="2399"/>
      <c r="HGC151" s="2399"/>
      <c r="HGD151" s="2399"/>
      <c r="HGE151" s="2399"/>
      <c r="HGF151" s="2399"/>
      <c r="HGG151" s="2399"/>
      <c r="HGH151" s="2399"/>
      <c r="HGI151" s="2399"/>
      <c r="HGJ151" s="2399"/>
      <c r="HGK151" s="2399"/>
      <c r="HGL151" s="2399"/>
      <c r="HGM151" s="2399"/>
      <c r="HGN151" s="2399"/>
      <c r="HGO151" s="2399"/>
      <c r="HGP151" s="2399"/>
      <c r="HGQ151" s="2399"/>
      <c r="HGR151" s="2399"/>
      <c r="HGS151" s="2399"/>
      <c r="HGT151" s="2399"/>
      <c r="HGU151" s="2399"/>
      <c r="HGV151" s="2399"/>
      <c r="HGW151" s="2399"/>
      <c r="HGX151" s="2399"/>
      <c r="HGY151" s="2399"/>
      <c r="HGZ151" s="2399"/>
      <c r="HHA151" s="2399"/>
      <c r="HHB151" s="2399"/>
      <c r="HHC151" s="2399"/>
      <c r="HHD151" s="2399"/>
      <c r="HHE151" s="2399"/>
      <c r="HHF151" s="2399"/>
      <c r="HHG151" s="2399"/>
      <c r="HHH151" s="2399"/>
      <c r="HHI151" s="2399"/>
      <c r="HHJ151" s="2399"/>
      <c r="HHK151" s="2399"/>
      <c r="HHL151" s="2399"/>
      <c r="HHM151" s="2399"/>
      <c r="HHN151" s="2399"/>
      <c r="HHO151" s="2399"/>
      <c r="HHP151" s="2399"/>
      <c r="HHQ151" s="2399"/>
      <c r="HHR151" s="2399"/>
      <c r="HHS151" s="2399"/>
      <c r="HHT151" s="2399"/>
      <c r="HHU151" s="2399"/>
      <c r="HHV151" s="2399"/>
      <c r="HHW151" s="2399"/>
      <c r="HHX151" s="2399"/>
      <c r="HHY151" s="2399"/>
      <c r="HHZ151" s="2399"/>
      <c r="HIA151" s="2399"/>
      <c r="HIB151" s="2399"/>
      <c r="HIC151" s="2399"/>
      <c r="HID151" s="2399"/>
      <c r="HIE151" s="2399"/>
      <c r="HIF151" s="2399"/>
      <c r="HIG151" s="2399"/>
      <c r="HIH151" s="2399"/>
      <c r="HII151" s="2399"/>
      <c r="HIJ151" s="2399"/>
      <c r="HIK151" s="2399"/>
      <c r="HIL151" s="2399"/>
      <c r="HIM151" s="2399"/>
      <c r="HIN151" s="2399"/>
      <c r="HIO151" s="2399"/>
      <c r="HIP151" s="2399"/>
      <c r="HIQ151" s="2399"/>
      <c r="HIR151" s="2399"/>
      <c r="HIS151" s="2399"/>
      <c r="HIT151" s="2399"/>
      <c r="HIU151" s="2399"/>
      <c r="HIV151" s="2399"/>
      <c r="HIW151" s="2399"/>
      <c r="HIX151" s="2399"/>
      <c r="HIY151" s="2399"/>
      <c r="HIZ151" s="2399"/>
      <c r="HJA151" s="2399"/>
      <c r="HJB151" s="2399"/>
      <c r="HJC151" s="2399"/>
      <c r="HJD151" s="2399"/>
      <c r="HJE151" s="2399"/>
      <c r="HJF151" s="2399"/>
      <c r="HJG151" s="2399"/>
      <c r="HJH151" s="2399"/>
      <c r="HJI151" s="2399"/>
      <c r="HJJ151" s="2399"/>
      <c r="HJK151" s="2399"/>
      <c r="HJL151" s="2399"/>
      <c r="HJM151" s="2399"/>
      <c r="HJN151" s="2399"/>
      <c r="HJO151" s="2399"/>
      <c r="HJP151" s="2399"/>
      <c r="HJQ151" s="2399"/>
      <c r="HJR151" s="2399"/>
      <c r="HJS151" s="2399"/>
      <c r="HJT151" s="2399"/>
      <c r="HJU151" s="2399"/>
      <c r="HJV151" s="2399"/>
      <c r="HJW151" s="2399"/>
      <c r="HJX151" s="2399"/>
      <c r="HJY151" s="2399"/>
      <c r="HJZ151" s="2399"/>
      <c r="HKA151" s="2399"/>
      <c r="HKB151" s="2399"/>
      <c r="HKC151" s="2399"/>
      <c r="HKD151" s="2399"/>
      <c r="HKE151" s="2399"/>
      <c r="HKF151" s="2399"/>
      <c r="HKG151" s="2399"/>
      <c r="HKH151" s="2399"/>
      <c r="HKI151" s="2399"/>
      <c r="HKJ151" s="2399"/>
      <c r="HKK151" s="2399"/>
      <c r="HKL151" s="2399"/>
      <c r="HKM151" s="2399"/>
      <c r="HKN151" s="2399"/>
      <c r="HKO151" s="2399"/>
      <c r="HKP151" s="2399"/>
      <c r="HKQ151" s="2399"/>
      <c r="HKR151" s="2399"/>
      <c r="HKS151" s="2399"/>
      <c r="HKT151" s="2399"/>
      <c r="HKU151" s="2399"/>
      <c r="HKV151" s="2399"/>
      <c r="HKW151" s="2399"/>
      <c r="HKX151" s="2399"/>
      <c r="HKY151" s="2399"/>
      <c r="HKZ151" s="2399"/>
      <c r="HLA151" s="2399"/>
      <c r="HLB151" s="2399"/>
      <c r="HLC151" s="2399"/>
      <c r="HLD151" s="2399"/>
      <c r="HLE151" s="2399"/>
      <c r="HLF151" s="2399"/>
      <c r="HLG151" s="2399"/>
      <c r="HLH151" s="2399"/>
      <c r="HLI151" s="2399"/>
      <c r="HLJ151" s="2399"/>
      <c r="HLK151" s="2399"/>
      <c r="HLL151" s="2399"/>
      <c r="HLM151" s="2399"/>
      <c r="HLN151" s="2399"/>
      <c r="HLO151" s="2399"/>
      <c r="HLP151" s="2399"/>
      <c r="HLQ151" s="2399"/>
      <c r="HLR151" s="2399"/>
      <c r="HLS151" s="2399"/>
      <c r="HLT151" s="2399"/>
      <c r="HLU151" s="2399"/>
      <c r="HLV151" s="2399"/>
      <c r="HLW151" s="2399"/>
      <c r="HLX151" s="2399"/>
      <c r="HLY151" s="2399"/>
      <c r="HLZ151" s="2399"/>
      <c r="HMA151" s="2399"/>
      <c r="HMB151" s="2399"/>
      <c r="HMC151" s="2399"/>
      <c r="HMD151" s="2399"/>
      <c r="HME151" s="2399"/>
      <c r="HMF151" s="2399"/>
      <c r="HMG151" s="2399"/>
      <c r="HMH151" s="2399"/>
      <c r="HMI151" s="2399"/>
      <c r="HMJ151" s="2399"/>
      <c r="HMK151" s="2399"/>
      <c r="HML151" s="2399"/>
      <c r="HMM151" s="2399"/>
      <c r="HMN151" s="2399"/>
      <c r="HMO151" s="2399"/>
      <c r="HMP151" s="2399"/>
      <c r="HMQ151" s="2399"/>
      <c r="HMR151" s="2399"/>
      <c r="HMS151" s="2399"/>
      <c r="HMT151" s="2399"/>
      <c r="HMU151" s="2399"/>
      <c r="HMV151" s="2399"/>
      <c r="HMW151" s="2399"/>
      <c r="HMX151" s="2399"/>
      <c r="HMY151" s="2399"/>
      <c r="HMZ151" s="2399"/>
      <c r="HNA151" s="2399"/>
      <c r="HNB151" s="2399"/>
      <c r="HNC151" s="2399"/>
      <c r="HND151" s="2399"/>
      <c r="HNE151" s="2399"/>
      <c r="HNF151" s="2399"/>
      <c r="HNG151" s="2399"/>
      <c r="HNH151" s="2399"/>
      <c r="HNI151" s="2399"/>
      <c r="HNJ151" s="2399"/>
      <c r="HNK151" s="2399"/>
      <c r="HNL151" s="2399"/>
      <c r="HNM151" s="2399"/>
      <c r="HNN151" s="2399"/>
      <c r="HNO151" s="2399"/>
      <c r="HNP151" s="2399"/>
      <c r="HNQ151" s="2399"/>
      <c r="HNR151" s="2399"/>
      <c r="HNS151" s="2399"/>
      <c r="HNT151" s="2399"/>
      <c r="HNU151" s="2399"/>
      <c r="HNV151" s="2399"/>
      <c r="HNW151" s="2399"/>
      <c r="HNX151" s="2399"/>
      <c r="HNY151" s="2399"/>
      <c r="HNZ151" s="2399"/>
      <c r="HOA151" s="2399"/>
      <c r="HOB151" s="2399"/>
      <c r="HOC151" s="2399"/>
      <c r="HOD151" s="2399"/>
      <c r="HOE151" s="2399"/>
      <c r="HOF151" s="2399"/>
      <c r="HOG151" s="2399"/>
      <c r="HOH151" s="2399"/>
      <c r="HOI151" s="2399"/>
      <c r="HOJ151" s="2399"/>
      <c r="HOK151" s="2399"/>
      <c r="HOL151" s="2399"/>
      <c r="HOM151" s="2399"/>
      <c r="HON151" s="2399"/>
      <c r="HOO151" s="2399"/>
      <c r="HOP151" s="2399"/>
      <c r="HOQ151" s="2399"/>
      <c r="HOR151" s="2399"/>
      <c r="HOS151" s="2399"/>
      <c r="HOT151" s="2399"/>
      <c r="HOU151" s="2399"/>
      <c r="HOV151" s="2399"/>
      <c r="HOW151" s="2399"/>
      <c r="HOX151" s="2399"/>
      <c r="HOY151" s="2399"/>
      <c r="HOZ151" s="2399"/>
      <c r="HPA151" s="2399"/>
      <c r="HPB151" s="2399"/>
      <c r="HPC151" s="2399"/>
      <c r="HPD151" s="2399"/>
      <c r="HPE151" s="2399"/>
      <c r="HPF151" s="2399"/>
      <c r="HPG151" s="2399"/>
      <c r="HPH151" s="2399"/>
      <c r="HPI151" s="2399"/>
      <c r="HPJ151" s="2399"/>
      <c r="HPK151" s="2399"/>
      <c r="HPL151" s="2399"/>
      <c r="HPM151" s="2399"/>
      <c r="HPN151" s="2399"/>
      <c r="HPO151" s="2399"/>
      <c r="HPP151" s="2399"/>
      <c r="HPQ151" s="2399"/>
      <c r="HPR151" s="2399"/>
      <c r="HPS151" s="2399"/>
      <c r="HPT151" s="2399"/>
      <c r="HPU151" s="2399"/>
      <c r="HPV151" s="2399"/>
      <c r="HPW151" s="2399"/>
      <c r="HPX151" s="2399"/>
      <c r="HPY151" s="2399"/>
      <c r="HPZ151" s="2399"/>
      <c r="HQA151" s="2399"/>
      <c r="HQB151" s="2399"/>
      <c r="HQC151" s="2399"/>
      <c r="HQD151" s="2399"/>
      <c r="HQE151" s="2399"/>
      <c r="HQF151" s="2399"/>
      <c r="HQG151" s="2399"/>
      <c r="HQH151" s="2399"/>
      <c r="HQI151" s="2399"/>
      <c r="HQJ151" s="2399"/>
      <c r="HQK151" s="2399"/>
      <c r="HQL151" s="2399"/>
      <c r="HQM151" s="2399"/>
      <c r="HQN151" s="2399"/>
      <c r="HQO151" s="2399"/>
      <c r="HQP151" s="2399"/>
      <c r="HQQ151" s="2399"/>
      <c r="HQR151" s="2399"/>
      <c r="HQS151" s="2399"/>
      <c r="HQT151" s="2399"/>
      <c r="HQU151" s="2399"/>
      <c r="HQV151" s="2399"/>
      <c r="HQW151" s="2399"/>
      <c r="HQX151" s="2399"/>
      <c r="HQY151" s="2399"/>
      <c r="HQZ151" s="2399"/>
      <c r="HRA151" s="2399"/>
      <c r="HRB151" s="2399"/>
      <c r="HRC151" s="2399"/>
      <c r="HRD151" s="2399"/>
      <c r="HRE151" s="2399"/>
      <c r="HRF151" s="2399"/>
      <c r="HRG151" s="2399"/>
      <c r="HRH151" s="2399"/>
      <c r="HRI151" s="2399"/>
      <c r="HRJ151" s="2399"/>
      <c r="HRK151" s="2399"/>
      <c r="HRL151" s="2399"/>
      <c r="HRM151" s="2399"/>
      <c r="HRN151" s="2399"/>
      <c r="HRO151" s="2399"/>
      <c r="HRP151" s="2399"/>
      <c r="HRQ151" s="2399"/>
      <c r="HRR151" s="2399"/>
      <c r="HRS151" s="2399"/>
      <c r="HRT151" s="2399"/>
      <c r="HRU151" s="2399"/>
      <c r="HRV151" s="2399"/>
      <c r="HRW151" s="2399"/>
      <c r="HRX151" s="2399"/>
      <c r="HRY151" s="2399"/>
      <c r="HRZ151" s="2399"/>
      <c r="HSA151" s="2399"/>
      <c r="HSB151" s="2399"/>
      <c r="HSC151" s="2399"/>
      <c r="HSD151" s="2399"/>
      <c r="HSE151" s="2399"/>
      <c r="HSF151" s="2399"/>
      <c r="HSG151" s="2399"/>
      <c r="HSH151" s="2399"/>
      <c r="HSI151" s="2399"/>
      <c r="HSJ151" s="2399"/>
      <c r="HSK151" s="2399"/>
      <c r="HSL151" s="2399"/>
      <c r="HSM151" s="2399"/>
      <c r="HSN151" s="2399"/>
      <c r="HSO151" s="2399"/>
      <c r="HSP151" s="2399"/>
      <c r="HSQ151" s="2399"/>
      <c r="HSR151" s="2399"/>
      <c r="HSS151" s="2399"/>
      <c r="HST151" s="2399"/>
      <c r="HSU151" s="2399"/>
      <c r="HSV151" s="2399"/>
      <c r="HSW151" s="2399"/>
      <c r="HSX151" s="2399"/>
      <c r="HSY151" s="2399"/>
      <c r="HSZ151" s="2399"/>
      <c r="HTA151" s="2399"/>
      <c r="HTB151" s="2399"/>
      <c r="HTC151" s="2399"/>
      <c r="HTD151" s="2399"/>
      <c r="HTE151" s="2399"/>
      <c r="HTF151" s="2399"/>
      <c r="HTG151" s="2399"/>
      <c r="HTH151" s="2399"/>
      <c r="HTI151" s="2399"/>
      <c r="HTJ151" s="2399"/>
      <c r="HTK151" s="2399"/>
      <c r="HTL151" s="2399"/>
      <c r="HTM151" s="2399"/>
      <c r="HTN151" s="2399"/>
      <c r="HTO151" s="2399"/>
      <c r="HTP151" s="2399"/>
      <c r="HTQ151" s="2399"/>
      <c r="HTR151" s="2399"/>
      <c r="HTS151" s="2399"/>
      <c r="HTT151" s="2399"/>
      <c r="HTU151" s="2399"/>
      <c r="HTV151" s="2399"/>
      <c r="HTW151" s="2399"/>
      <c r="HTX151" s="2399"/>
      <c r="HTY151" s="2399"/>
      <c r="HTZ151" s="2399"/>
      <c r="HUA151" s="2399"/>
      <c r="HUB151" s="2399"/>
      <c r="HUC151" s="2399"/>
      <c r="HUD151" s="2399"/>
      <c r="HUE151" s="2399"/>
      <c r="HUF151" s="2399"/>
      <c r="HUG151" s="2399"/>
      <c r="HUH151" s="2399"/>
      <c r="HUI151" s="2399"/>
      <c r="HUJ151" s="2399"/>
      <c r="HUK151" s="2399"/>
      <c r="HUL151" s="2399"/>
      <c r="HUM151" s="2399"/>
      <c r="HUN151" s="2399"/>
      <c r="HUO151" s="2399"/>
      <c r="HUP151" s="2399"/>
      <c r="HUQ151" s="2399"/>
      <c r="HUR151" s="2399"/>
      <c r="HUS151" s="2399"/>
      <c r="HUT151" s="2399"/>
      <c r="HUU151" s="2399"/>
      <c r="HUV151" s="2399"/>
      <c r="HUW151" s="2399"/>
      <c r="HUX151" s="2399"/>
      <c r="HUY151" s="2399"/>
      <c r="HUZ151" s="2399"/>
      <c r="HVA151" s="2399"/>
      <c r="HVB151" s="2399"/>
      <c r="HVC151" s="2399"/>
      <c r="HVD151" s="2399"/>
      <c r="HVE151" s="2399"/>
      <c r="HVF151" s="2399"/>
      <c r="HVG151" s="2399"/>
      <c r="HVH151" s="2399"/>
      <c r="HVI151" s="2399"/>
      <c r="HVJ151" s="2399"/>
      <c r="HVK151" s="2399"/>
      <c r="HVL151" s="2399"/>
      <c r="HVM151" s="2399"/>
      <c r="HVN151" s="2399"/>
      <c r="HVO151" s="2399"/>
      <c r="HVP151" s="2399"/>
      <c r="HVQ151" s="2399"/>
      <c r="HVR151" s="2399"/>
      <c r="HVS151" s="2399"/>
      <c r="HVT151" s="2399"/>
      <c r="HVU151" s="2399"/>
      <c r="HVV151" s="2399"/>
      <c r="HVW151" s="2399"/>
      <c r="HVX151" s="2399"/>
      <c r="HVY151" s="2399"/>
      <c r="HVZ151" s="2399"/>
      <c r="HWA151" s="2399"/>
      <c r="HWB151" s="2399"/>
      <c r="HWC151" s="2399"/>
      <c r="HWD151" s="2399"/>
      <c r="HWE151" s="2399"/>
      <c r="HWF151" s="2399"/>
      <c r="HWG151" s="2399"/>
      <c r="HWH151" s="2399"/>
      <c r="HWI151" s="2399"/>
      <c r="HWJ151" s="2399"/>
      <c r="HWK151" s="2399"/>
      <c r="HWL151" s="2399"/>
      <c r="HWM151" s="2399"/>
      <c r="HWN151" s="2399"/>
      <c r="HWO151" s="2399"/>
      <c r="HWP151" s="2399"/>
      <c r="HWQ151" s="2399"/>
      <c r="HWR151" s="2399"/>
      <c r="HWS151" s="2399"/>
      <c r="HWT151" s="2399"/>
      <c r="HWU151" s="2399"/>
      <c r="HWV151" s="2399"/>
      <c r="HWW151" s="2399"/>
      <c r="HWX151" s="2399"/>
      <c r="HWY151" s="2399"/>
      <c r="HWZ151" s="2399"/>
      <c r="HXA151" s="2399"/>
      <c r="HXB151" s="2399"/>
      <c r="HXC151" s="2399"/>
      <c r="HXD151" s="2399"/>
      <c r="HXE151" s="2399"/>
      <c r="HXF151" s="2399"/>
      <c r="HXG151" s="2399"/>
      <c r="HXH151" s="2399"/>
      <c r="HXI151" s="2399"/>
      <c r="HXJ151" s="2399"/>
      <c r="HXK151" s="2399"/>
      <c r="HXL151" s="2399"/>
      <c r="HXM151" s="2399"/>
      <c r="HXN151" s="2399"/>
      <c r="HXO151" s="2399"/>
      <c r="HXP151" s="2399"/>
      <c r="HXQ151" s="2399"/>
      <c r="HXR151" s="2399"/>
      <c r="HXS151" s="2399"/>
      <c r="HXT151" s="2399"/>
      <c r="HXU151" s="2399"/>
      <c r="HXV151" s="2399"/>
      <c r="HXW151" s="2399"/>
      <c r="HXX151" s="2399"/>
      <c r="HXY151" s="2399"/>
      <c r="HXZ151" s="2399"/>
      <c r="HYA151" s="2399"/>
      <c r="HYB151" s="2399"/>
      <c r="HYC151" s="2399"/>
      <c r="HYD151" s="2399"/>
      <c r="HYE151" s="2399"/>
      <c r="HYF151" s="2399"/>
      <c r="HYG151" s="2399"/>
      <c r="HYH151" s="2399"/>
      <c r="HYI151" s="2399"/>
      <c r="HYJ151" s="2399"/>
      <c r="HYK151" s="2399"/>
      <c r="HYL151" s="2399"/>
      <c r="HYM151" s="2399"/>
      <c r="HYN151" s="2399"/>
      <c r="HYO151" s="2399"/>
      <c r="HYP151" s="2399"/>
      <c r="HYQ151" s="2399"/>
      <c r="HYR151" s="2399"/>
      <c r="HYS151" s="2399"/>
      <c r="HYT151" s="2399"/>
      <c r="HYU151" s="2399"/>
      <c r="HYV151" s="2399"/>
      <c r="HYW151" s="2399"/>
      <c r="HYX151" s="2399"/>
      <c r="HYY151" s="2399"/>
      <c r="HYZ151" s="2399"/>
      <c r="HZA151" s="2399"/>
      <c r="HZB151" s="2399"/>
      <c r="HZC151" s="2399"/>
      <c r="HZD151" s="2399"/>
      <c r="HZE151" s="2399"/>
      <c r="HZF151" s="2399"/>
      <c r="HZG151" s="2399"/>
      <c r="HZH151" s="2399"/>
      <c r="HZI151" s="2399"/>
      <c r="HZJ151" s="2399"/>
      <c r="HZK151" s="2399"/>
      <c r="HZL151" s="2399"/>
      <c r="HZM151" s="2399"/>
      <c r="HZN151" s="2399"/>
      <c r="HZO151" s="2399"/>
      <c r="HZP151" s="2399"/>
      <c r="HZQ151" s="2399"/>
      <c r="HZR151" s="2399"/>
      <c r="HZS151" s="2399"/>
      <c r="HZT151" s="2399"/>
      <c r="HZU151" s="2399"/>
      <c r="HZV151" s="2399"/>
      <c r="HZW151" s="2399"/>
      <c r="HZX151" s="2399"/>
      <c r="HZY151" s="2399"/>
      <c r="HZZ151" s="2399"/>
      <c r="IAA151" s="2399"/>
      <c r="IAB151" s="2399"/>
      <c r="IAC151" s="2399"/>
      <c r="IAD151" s="2399"/>
      <c r="IAE151" s="2399"/>
      <c r="IAF151" s="2399"/>
      <c r="IAG151" s="2399"/>
      <c r="IAH151" s="2399"/>
      <c r="IAI151" s="2399"/>
      <c r="IAJ151" s="2399"/>
      <c r="IAK151" s="2399"/>
      <c r="IAL151" s="2399"/>
      <c r="IAM151" s="2399"/>
      <c r="IAN151" s="2399"/>
      <c r="IAO151" s="2399"/>
      <c r="IAP151" s="2399"/>
      <c r="IAQ151" s="2399"/>
      <c r="IAR151" s="2399"/>
      <c r="IAS151" s="2399"/>
      <c r="IAT151" s="2399"/>
      <c r="IAU151" s="2399"/>
      <c r="IAV151" s="2399"/>
      <c r="IAW151" s="2399"/>
      <c r="IAX151" s="2399"/>
      <c r="IAY151" s="2399"/>
      <c r="IAZ151" s="2399"/>
      <c r="IBA151" s="2399"/>
      <c r="IBB151" s="2399"/>
      <c r="IBC151" s="2399"/>
      <c r="IBD151" s="2399"/>
      <c r="IBE151" s="2399"/>
      <c r="IBF151" s="2399"/>
      <c r="IBG151" s="2399"/>
      <c r="IBH151" s="2399"/>
      <c r="IBI151" s="2399"/>
      <c r="IBJ151" s="2399"/>
      <c r="IBK151" s="2399"/>
      <c r="IBL151" s="2399"/>
      <c r="IBM151" s="2399"/>
      <c r="IBN151" s="2399"/>
      <c r="IBO151" s="2399"/>
      <c r="IBP151" s="2399"/>
      <c r="IBQ151" s="2399"/>
      <c r="IBR151" s="2399"/>
      <c r="IBS151" s="2399"/>
      <c r="IBT151" s="2399"/>
      <c r="IBU151" s="2399"/>
      <c r="IBV151" s="2399"/>
      <c r="IBW151" s="2399"/>
      <c r="IBX151" s="2399"/>
      <c r="IBY151" s="2399"/>
      <c r="IBZ151" s="2399"/>
      <c r="ICA151" s="2399"/>
      <c r="ICB151" s="2399"/>
      <c r="ICC151" s="2399"/>
      <c r="ICD151" s="2399"/>
      <c r="ICE151" s="2399"/>
      <c r="ICF151" s="2399"/>
      <c r="ICG151" s="2399"/>
      <c r="ICH151" s="2399"/>
      <c r="ICI151" s="2399"/>
      <c r="ICJ151" s="2399"/>
      <c r="ICK151" s="2399"/>
      <c r="ICL151" s="2399"/>
      <c r="ICM151" s="2399"/>
      <c r="ICN151" s="2399"/>
      <c r="ICO151" s="2399"/>
      <c r="ICP151" s="2399"/>
      <c r="ICQ151" s="2399"/>
      <c r="ICR151" s="2399"/>
      <c r="ICS151" s="2399"/>
      <c r="ICT151" s="2399"/>
      <c r="ICU151" s="2399"/>
      <c r="ICV151" s="2399"/>
      <c r="ICW151" s="2399"/>
      <c r="ICX151" s="2399"/>
      <c r="ICY151" s="2399"/>
      <c r="ICZ151" s="2399"/>
      <c r="IDA151" s="2399"/>
      <c r="IDB151" s="2399"/>
      <c r="IDC151" s="2399"/>
      <c r="IDD151" s="2399"/>
      <c r="IDE151" s="2399"/>
      <c r="IDF151" s="2399"/>
      <c r="IDG151" s="2399"/>
      <c r="IDH151" s="2399"/>
      <c r="IDI151" s="2399"/>
      <c r="IDJ151" s="2399"/>
      <c r="IDK151" s="2399"/>
      <c r="IDL151" s="2399"/>
      <c r="IDM151" s="2399"/>
      <c r="IDN151" s="2399"/>
      <c r="IDO151" s="2399"/>
      <c r="IDP151" s="2399"/>
      <c r="IDQ151" s="2399"/>
      <c r="IDR151" s="2399"/>
      <c r="IDS151" s="2399"/>
      <c r="IDT151" s="2399"/>
      <c r="IDU151" s="2399"/>
      <c r="IDV151" s="2399"/>
      <c r="IDW151" s="2399"/>
      <c r="IDX151" s="2399"/>
      <c r="IDY151" s="2399"/>
      <c r="IDZ151" s="2399"/>
      <c r="IEA151" s="2399"/>
      <c r="IEB151" s="2399"/>
      <c r="IEC151" s="2399"/>
      <c r="IED151" s="2399"/>
      <c r="IEE151" s="2399"/>
      <c r="IEF151" s="2399"/>
      <c r="IEG151" s="2399"/>
      <c r="IEH151" s="2399"/>
      <c r="IEI151" s="2399"/>
      <c r="IEJ151" s="2399"/>
      <c r="IEK151" s="2399"/>
      <c r="IEL151" s="2399"/>
      <c r="IEM151" s="2399"/>
      <c r="IEN151" s="2399"/>
      <c r="IEO151" s="2399"/>
      <c r="IEP151" s="2399"/>
      <c r="IEQ151" s="2399"/>
      <c r="IER151" s="2399"/>
      <c r="IES151" s="2399"/>
      <c r="IET151" s="2399"/>
      <c r="IEU151" s="2399"/>
      <c r="IEV151" s="2399"/>
      <c r="IEW151" s="2399"/>
      <c r="IEX151" s="2399"/>
      <c r="IEY151" s="2399"/>
      <c r="IEZ151" s="2399"/>
      <c r="IFA151" s="2399"/>
      <c r="IFB151" s="2399"/>
      <c r="IFC151" s="2399"/>
      <c r="IFD151" s="2399"/>
      <c r="IFE151" s="2399"/>
      <c r="IFF151" s="2399"/>
      <c r="IFG151" s="2399"/>
      <c r="IFH151" s="2399"/>
      <c r="IFI151" s="2399"/>
      <c r="IFJ151" s="2399"/>
      <c r="IFK151" s="2399"/>
      <c r="IFL151" s="2399"/>
      <c r="IFM151" s="2399"/>
      <c r="IFN151" s="2399"/>
      <c r="IFO151" s="2399"/>
      <c r="IFP151" s="2399"/>
      <c r="IFQ151" s="2399"/>
      <c r="IFR151" s="2399"/>
      <c r="IFS151" s="2399"/>
      <c r="IFT151" s="2399"/>
      <c r="IFU151" s="2399"/>
      <c r="IFV151" s="2399"/>
      <c r="IFW151" s="2399"/>
      <c r="IFX151" s="2399"/>
      <c r="IFY151" s="2399"/>
      <c r="IFZ151" s="2399"/>
      <c r="IGA151" s="2399"/>
      <c r="IGB151" s="2399"/>
      <c r="IGC151" s="2399"/>
      <c r="IGD151" s="2399"/>
      <c r="IGE151" s="2399"/>
      <c r="IGF151" s="2399"/>
      <c r="IGG151" s="2399"/>
      <c r="IGH151" s="2399"/>
      <c r="IGI151" s="2399"/>
      <c r="IGJ151" s="2399"/>
      <c r="IGK151" s="2399"/>
      <c r="IGL151" s="2399"/>
      <c r="IGM151" s="2399"/>
      <c r="IGN151" s="2399"/>
      <c r="IGO151" s="2399"/>
      <c r="IGP151" s="2399"/>
      <c r="IGQ151" s="2399"/>
      <c r="IGR151" s="2399"/>
      <c r="IGS151" s="2399"/>
      <c r="IGT151" s="2399"/>
      <c r="IGU151" s="2399"/>
      <c r="IGV151" s="2399"/>
      <c r="IGW151" s="2399"/>
      <c r="IGX151" s="2399"/>
      <c r="IGY151" s="2399"/>
      <c r="IGZ151" s="2399"/>
      <c r="IHA151" s="2399"/>
      <c r="IHB151" s="2399"/>
      <c r="IHC151" s="2399"/>
      <c r="IHD151" s="2399"/>
      <c r="IHE151" s="2399"/>
      <c r="IHF151" s="2399"/>
      <c r="IHG151" s="2399"/>
      <c r="IHH151" s="2399"/>
      <c r="IHI151" s="2399"/>
      <c r="IHJ151" s="2399"/>
      <c r="IHK151" s="2399"/>
      <c r="IHL151" s="2399"/>
      <c r="IHM151" s="2399"/>
      <c r="IHN151" s="2399"/>
      <c r="IHO151" s="2399"/>
      <c r="IHP151" s="2399"/>
      <c r="IHQ151" s="2399"/>
      <c r="IHR151" s="2399"/>
      <c r="IHS151" s="2399"/>
      <c r="IHT151" s="2399"/>
      <c r="IHU151" s="2399"/>
      <c r="IHV151" s="2399"/>
      <c r="IHW151" s="2399"/>
      <c r="IHX151" s="2399"/>
      <c r="IHY151" s="2399"/>
      <c r="IHZ151" s="2399"/>
      <c r="IIA151" s="2399"/>
      <c r="IIB151" s="2399"/>
      <c r="IIC151" s="2399"/>
      <c r="IID151" s="2399"/>
      <c r="IIE151" s="2399"/>
      <c r="IIF151" s="2399"/>
      <c r="IIG151" s="2399"/>
      <c r="IIH151" s="2399"/>
      <c r="III151" s="2399"/>
      <c r="IIJ151" s="2399"/>
      <c r="IIK151" s="2399"/>
      <c r="IIL151" s="2399"/>
      <c r="IIM151" s="2399"/>
      <c r="IIN151" s="2399"/>
      <c r="IIO151" s="2399"/>
      <c r="IIP151" s="2399"/>
      <c r="IIQ151" s="2399"/>
      <c r="IIR151" s="2399"/>
      <c r="IIS151" s="2399"/>
      <c r="IIT151" s="2399"/>
      <c r="IIU151" s="2399"/>
      <c r="IIV151" s="2399"/>
      <c r="IIW151" s="2399"/>
      <c r="IIX151" s="2399"/>
      <c r="IIY151" s="2399"/>
      <c r="IIZ151" s="2399"/>
      <c r="IJA151" s="2399"/>
      <c r="IJB151" s="2399"/>
      <c r="IJC151" s="2399"/>
      <c r="IJD151" s="2399"/>
      <c r="IJE151" s="2399"/>
      <c r="IJF151" s="2399"/>
      <c r="IJG151" s="2399"/>
      <c r="IJH151" s="2399"/>
      <c r="IJI151" s="2399"/>
      <c r="IJJ151" s="2399"/>
      <c r="IJK151" s="2399"/>
      <c r="IJL151" s="2399"/>
      <c r="IJM151" s="2399"/>
      <c r="IJN151" s="2399"/>
      <c r="IJO151" s="2399"/>
      <c r="IJP151" s="2399"/>
      <c r="IJQ151" s="2399"/>
      <c r="IJR151" s="2399"/>
      <c r="IJS151" s="2399"/>
      <c r="IJT151" s="2399"/>
      <c r="IJU151" s="2399"/>
      <c r="IJV151" s="2399"/>
      <c r="IJW151" s="2399"/>
      <c r="IJX151" s="2399"/>
      <c r="IJY151" s="2399"/>
      <c r="IJZ151" s="2399"/>
      <c r="IKA151" s="2399"/>
      <c r="IKB151" s="2399"/>
      <c r="IKC151" s="2399"/>
      <c r="IKD151" s="2399"/>
      <c r="IKE151" s="2399"/>
      <c r="IKF151" s="2399"/>
      <c r="IKG151" s="2399"/>
      <c r="IKH151" s="2399"/>
      <c r="IKI151" s="2399"/>
      <c r="IKJ151" s="2399"/>
      <c r="IKK151" s="2399"/>
      <c r="IKL151" s="2399"/>
      <c r="IKM151" s="2399"/>
      <c r="IKN151" s="2399"/>
      <c r="IKO151" s="2399"/>
      <c r="IKP151" s="2399"/>
      <c r="IKQ151" s="2399"/>
      <c r="IKR151" s="2399"/>
      <c r="IKS151" s="2399"/>
      <c r="IKT151" s="2399"/>
      <c r="IKU151" s="2399"/>
      <c r="IKV151" s="2399"/>
      <c r="IKW151" s="2399"/>
      <c r="IKX151" s="2399"/>
      <c r="IKY151" s="2399"/>
      <c r="IKZ151" s="2399"/>
      <c r="ILA151" s="2399"/>
      <c r="ILB151" s="2399"/>
      <c r="ILC151" s="2399"/>
      <c r="ILD151" s="2399"/>
      <c r="ILE151" s="2399"/>
      <c r="ILF151" s="2399"/>
      <c r="ILG151" s="2399"/>
      <c r="ILH151" s="2399"/>
      <c r="ILI151" s="2399"/>
      <c r="ILJ151" s="2399"/>
      <c r="ILK151" s="2399"/>
      <c r="ILL151" s="2399"/>
      <c r="ILM151" s="2399"/>
      <c r="ILN151" s="2399"/>
      <c r="ILO151" s="2399"/>
      <c r="ILP151" s="2399"/>
      <c r="ILQ151" s="2399"/>
      <c r="ILR151" s="2399"/>
      <c r="ILS151" s="2399"/>
      <c r="ILT151" s="2399"/>
      <c r="ILU151" s="2399"/>
      <c r="ILV151" s="2399"/>
      <c r="ILW151" s="2399"/>
      <c r="ILX151" s="2399"/>
      <c r="ILY151" s="2399"/>
      <c r="ILZ151" s="2399"/>
      <c r="IMA151" s="2399"/>
      <c r="IMB151" s="2399"/>
      <c r="IMC151" s="2399"/>
      <c r="IMD151" s="2399"/>
      <c r="IME151" s="2399"/>
      <c r="IMF151" s="2399"/>
      <c r="IMG151" s="2399"/>
      <c r="IMH151" s="2399"/>
      <c r="IMI151" s="2399"/>
      <c r="IMJ151" s="2399"/>
      <c r="IMK151" s="2399"/>
      <c r="IML151" s="2399"/>
      <c r="IMM151" s="2399"/>
      <c r="IMN151" s="2399"/>
      <c r="IMO151" s="2399"/>
      <c r="IMP151" s="2399"/>
      <c r="IMQ151" s="2399"/>
      <c r="IMR151" s="2399"/>
      <c r="IMS151" s="2399"/>
      <c r="IMT151" s="2399"/>
      <c r="IMU151" s="2399"/>
      <c r="IMV151" s="2399"/>
      <c r="IMW151" s="2399"/>
      <c r="IMX151" s="2399"/>
      <c r="IMY151" s="2399"/>
      <c r="IMZ151" s="2399"/>
      <c r="INA151" s="2399"/>
      <c r="INB151" s="2399"/>
      <c r="INC151" s="2399"/>
      <c r="IND151" s="2399"/>
      <c r="INE151" s="2399"/>
      <c r="INF151" s="2399"/>
      <c r="ING151" s="2399"/>
      <c r="INH151" s="2399"/>
      <c r="INI151" s="2399"/>
      <c r="INJ151" s="2399"/>
      <c r="INK151" s="2399"/>
      <c r="INL151" s="2399"/>
      <c r="INM151" s="2399"/>
      <c r="INN151" s="2399"/>
      <c r="INO151" s="2399"/>
      <c r="INP151" s="2399"/>
      <c r="INQ151" s="2399"/>
      <c r="INR151" s="2399"/>
      <c r="INS151" s="2399"/>
      <c r="INT151" s="2399"/>
      <c r="INU151" s="2399"/>
      <c r="INV151" s="2399"/>
      <c r="INW151" s="2399"/>
      <c r="INX151" s="2399"/>
      <c r="INY151" s="2399"/>
      <c r="INZ151" s="2399"/>
      <c r="IOA151" s="2399"/>
      <c r="IOB151" s="2399"/>
      <c r="IOC151" s="2399"/>
      <c r="IOD151" s="2399"/>
      <c r="IOE151" s="2399"/>
      <c r="IOF151" s="2399"/>
      <c r="IOG151" s="2399"/>
      <c r="IOH151" s="2399"/>
      <c r="IOI151" s="2399"/>
      <c r="IOJ151" s="2399"/>
      <c r="IOK151" s="2399"/>
      <c r="IOL151" s="2399"/>
      <c r="IOM151" s="2399"/>
      <c r="ION151" s="2399"/>
      <c r="IOO151" s="2399"/>
      <c r="IOP151" s="2399"/>
      <c r="IOQ151" s="2399"/>
      <c r="IOR151" s="2399"/>
      <c r="IOS151" s="2399"/>
      <c r="IOT151" s="2399"/>
      <c r="IOU151" s="2399"/>
      <c r="IOV151" s="2399"/>
      <c r="IOW151" s="2399"/>
      <c r="IOX151" s="2399"/>
      <c r="IOY151" s="2399"/>
      <c r="IOZ151" s="2399"/>
      <c r="IPA151" s="2399"/>
      <c r="IPB151" s="2399"/>
      <c r="IPC151" s="2399"/>
      <c r="IPD151" s="2399"/>
      <c r="IPE151" s="2399"/>
      <c r="IPF151" s="2399"/>
      <c r="IPG151" s="2399"/>
      <c r="IPH151" s="2399"/>
      <c r="IPI151" s="2399"/>
      <c r="IPJ151" s="2399"/>
      <c r="IPK151" s="2399"/>
      <c r="IPL151" s="2399"/>
      <c r="IPM151" s="2399"/>
      <c r="IPN151" s="2399"/>
      <c r="IPO151" s="2399"/>
      <c r="IPP151" s="2399"/>
      <c r="IPQ151" s="2399"/>
      <c r="IPR151" s="2399"/>
      <c r="IPS151" s="2399"/>
      <c r="IPT151" s="2399"/>
      <c r="IPU151" s="2399"/>
      <c r="IPV151" s="2399"/>
      <c r="IPW151" s="2399"/>
      <c r="IPX151" s="2399"/>
      <c r="IPY151" s="2399"/>
      <c r="IPZ151" s="2399"/>
      <c r="IQA151" s="2399"/>
      <c r="IQB151" s="2399"/>
      <c r="IQC151" s="2399"/>
      <c r="IQD151" s="2399"/>
      <c r="IQE151" s="2399"/>
      <c r="IQF151" s="2399"/>
      <c r="IQG151" s="2399"/>
      <c r="IQH151" s="2399"/>
      <c r="IQI151" s="2399"/>
      <c r="IQJ151" s="2399"/>
      <c r="IQK151" s="2399"/>
      <c r="IQL151" s="2399"/>
      <c r="IQM151" s="2399"/>
      <c r="IQN151" s="2399"/>
      <c r="IQO151" s="2399"/>
      <c r="IQP151" s="2399"/>
      <c r="IQQ151" s="2399"/>
      <c r="IQR151" s="2399"/>
      <c r="IQS151" s="2399"/>
      <c r="IQT151" s="2399"/>
      <c r="IQU151" s="2399"/>
      <c r="IQV151" s="2399"/>
      <c r="IQW151" s="2399"/>
      <c r="IQX151" s="2399"/>
      <c r="IQY151" s="2399"/>
      <c r="IQZ151" s="2399"/>
      <c r="IRA151" s="2399"/>
      <c r="IRB151" s="2399"/>
      <c r="IRC151" s="2399"/>
      <c r="IRD151" s="2399"/>
      <c r="IRE151" s="2399"/>
      <c r="IRF151" s="2399"/>
      <c r="IRG151" s="2399"/>
      <c r="IRH151" s="2399"/>
      <c r="IRI151" s="2399"/>
      <c r="IRJ151" s="2399"/>
      <c r="IRK151" s="2399"/>
      <c r="IRL151" s="2399"/>
      <c r="IRM151" s="2399"/>
      <c r="IRN151" s="2399"/>
      <c r="IRO151" s="2399"/>
      <c r="IRP151" s="2399"/>
      <c r="IRQ151" s="2399"/>
      <c r="IRR151" s="2399"/>
      <c r="IRS151" s="2399"/>
      <c r="IRT151" s="2399"/>
      <c r="IRU151" s="2399"/>
      <c r="IRV151" s="2399"/>
      <c r="IRW151" s="2399"/>
      <c r="IRX151" s="2399"/>
      <c r="IRY151" s="2399"/>
      <c r="IRZ151" s="2399"/>
      <c r="ISA151" s="2399"/>
      <c r="ISB151" s="2399"/>
      <c r="ISC151" s="2399"/>
      <c r="ISD151" s="2399"/>
      <c r="ISE151" s="2399"/>
      <c r="ISF151" s="2399"/>
      <c r="ISG151" s="2399"/>
      <c r="ISH151" s="2399"/>
      <c r="ISI151" s="2399"/>
      <c r="ISJ151" s="2399"/>
      <c r="ISK151" s="2399"/>
      <c r="ISL151" s="2399"/>
      <c r="ISM151" s="2399"/>
      <c r="ISN151" s="2399"/>
      <c r="ISO151" s="2399"/>
      <c r="ISP151" s="2399"/>
      <c r="ISQ151" s="2399"/>
      <c r="ISR151" s="2399"/>
      <c r="ISS151" s="2399"/>
      <c r="IST151" s="2399"/>
      <c r="ISU151" s="2399"/>
      <c r="ISV151" s="2399"/>
      <c r="ISW151" s="2399"/>
      <c r="ISX151" s="2399"/>
      <c r="ISY151" s="2399"/>
      <c r="ISZ151" s="2399"/>
      <c r="ITA151" s="2399"/>
      <c r="ITB151" s="2399"/>
      <c r="ITC151" s="2399"/>
      <c r="ITD151" s="2399"/>
      <c r="ITE151" s="2399"/>
      <c r="ITF151" s="2399"/>
      <c r="ITG151" s="2399"/>
      <c r="ITH151" s="2399"/>
      <c r="ITI151" s="2399"/>
      <c r="ITJ151" s="2399"/>
      <c r="ITK151" s="2399"/>
      <c r="ITL151" s="2399"/>
      <c r="ITM151" s="2399"/>
      <c r="ITN151" s="2399"/>
      <c r="ITO151" s="2399"/>
      <c r="ITP151" s="2399"/>
      <c r="ITQ151" s="2399"/>
      <c r="ITR151" s="2399"/>
      <c r="ITS151" s="2399"/>
      <c r="ITT151" s="2399"/>
      <c r="ITU151" s="2399"/>
      <c r="ITV151" s="2399"/>
      <c r="ITW151" s="2399"/>
      <c r="ITX151" s="2399"/>
      <c r="ITY151" s="2399"/>
      <c r="ITZ151" s="2399"/>
      <c r="IUA151" s="2399"/>
      <c r="IUB151" s="2399"/>
      <c r="IUC151" s="2399"/>
      <c r="IUD151" s="2399"/>
      <c r="IUE151" s="2399"/>
      <c r="IUF151" s="2399"/>
      <c r="IUG151" s="2399"/>
      <c r="IUH151" s="2399"/>
      <c r="IUI151" s="2399"/>
      <c r="IUJ151" s="2399"/>
      <c r="IUK151" s="2399"/>
      <c r="IUL151" s="2399"/>
      <c r="IUM151" s="2399"/>
      <c r="IUN151" s="2399"/>
      <c r="IUO151" s="2399"/>
      <c r="IUP151" s="2399"/>
      <c r="IUQ151" s="2399"/>
      <c r="IUR151" s="2399"/>
      <c r="IUS151" s="2399"/>
      <c r="IUT151" s="2399"/>
      <c r="IUU151" s="2399"/>
      <c r="IUV151" s="2399"/>
      <c r="IUW151" s="2399"/>
      <c r="IUX151" s="2399"/>
      <c r="IUY151" s="2399"/>
      <c r="IUZ151" s="2399"/>
      <c r="IVA151" s="2399"/>
      <c r="IVB151" s="2399"/>
      <c r="IVC151" s="2399"/>
      <c r="IVD151" s="2399"/>
      <c r="IVE151" s="2399"/>
      <c r="IVF151" s="2399"/>
      <c r="IVG151" s="2399"/>
      <c r="IVH151" s="2399"/>
      <c r="IVI151" s="2399"/>
      <c r="IVJ151" s="2399"/>
      <c r="IVK151" s="2399"/>
      <c r="IVL151" s="2399"/>
      <c r="IVM151" s="2399"/>
      <c r="IVN151" s="2399"/>
      <c r="IVO151" s="2399"/>
      <c r="IVP151" s="2399"/>
      <c r="IVQ151" s="2399"/>
      <c r="IVR151" s="2399"/>
      <c r="IVS151" s="2399"/>
      <c r="IVT151" s="2399"/>
      <c r="IVU151" s="2399"/>
      <c r="IVV151" s="2399"/>
      <c r="IVW151" s="2399"/>
      <c r="IVX151" s="2399"/>
      <c r="IVY151" s="2399"/>
      <c r="IVZ151" s="2399"/>
      <c r="IWA151" s="2399"/>
      <c r="IWB151" s="2399"/>
      <c r="IWC151" s="2399"/>
      <c r="IWD151" s="2399"/>
      <c r="IWE151" s="2399"/>
      <c r="IWF151" s="2399"/>
      <c r="IWG151" s="2399"/>
      <c r="IWH151" s="2399"/>
      <c r="IWI151" s="2399"/>
      <c r="IWJ151" s="2399"/>
      <c r="IWK151" s="2399"/>
      <c r="IWL151" s="2399"/>
      <c r="IWM151" s="2399"/>
      <c r="IWN151" s="2399"/>
      <c r="IWO151" s="2399"/>
      <c r="IWP151" s="2399"/>
      <c r="IWQ151" s="2399"/>
      <c r="IWR151" s="2399"/>
      <c r="IWS151" s="2399"/>
      <c r="IWT151" s="2399"/>
      <c r="IWU151" s="2399"/>
      <c r="IWV151" s="2399"/>
      <c r="IWW151" s="2399"/>
      <c r="IWX151" s="2399"/>
      <c r="IWY151" s="2399"/>
      <c r="IWZ151" s="2399"/>
      <c r="IXA151" s="2399"/>
      <c r="IXB151" s="2399"/>
      <c r="IXC151" s="2399"/>
      <c r="IXD151" s="2399"/>
      <c r="IXE151" s="2399"/>
      <c r="IXF151" s="2399"/>
      <c r="IXG151" s="2399"/>
      <c r="IXH151" s="2399"/>
      <c r="IXI151" s="2399"/>
      <c r="IXJ151" s="2399"/>
      <c r="IXK151" s="2399"/>
      <c r="IXL151" s="2399"/>
      <c r="IXM151" s="2399"/>
      <c r="IXN151" s="2399"/>
      <c r="IXO151" s="2399"/>
      <c r="IXP151" s="2399"/>
      <c r="IXQ151" s="2399"/>
      <c r="IXR151" s="2399"/>
      <c r="IXS151" s="2399"/>
      <c r="IXT151" s="2399"/>
      <c r="IXU151" s="2399"/>
      <c r="IXV151" s="2399"/>
      <c r="IXW151" s="2399"/>
      <c r="IXX151" s="2399"/>
      <c r="IXY151" s="2399"/>
      <c r="IXZ151" s="2399"/>
      <c r="IYA151" s="2399"/>
      <c r="IYB151" s="2399"/>
      <c r="IYC151" s="2399"/>
      <c r="IYD151" s="2399"/>
      <c r="IYE151" s="2399"/>
      <c r="IYF151" s="2399"/>
      <c r="IYG151" s="2399"/>
      <c r="IYH151" s="2399"/>
      <c r="IYI151" s="2399"/>
      <c r="IYJ151" s="2399"/>
      <c r="IYK151" s="2399"/>
      <c r="IYL151" s="2399"/>
      <c r="IYM151" s="2399"/>
      <c r="IYN151" s="2399"/>
      <c r="IYO151" s="2399"/>
      <c r="IYP151" s="2399"/>
      <c r="IYQ151" s="2399"/>
      <c r="IYR151" s="2399"/>
      <c r="IYS151" s="2399"/>
      <c r="IYT151" s="2399"/>
      <c r="IYU151" s="2399"/>
      <c r="IYV151" s="2399"/>
      <c r="IYW151" s="2399"/>
      <c r="IYX151" s="2399"/>
      <c r="IYY151" s="2399"/>
      <c r="IYZ151" s="2399"/>
      <c r="IZA151" s="2399"/>
      <c r="IZB151" s="2399"/>
      <c r="IZC151" s="2399"/>
      <c r="IZD151" s="2399"/>
      <c r="IZE151" s="2399"/>
      <c r="IZF151" s="2399"/>
      <c r="IZG151" s="2399"/>
      <c r="IZH151" s="2399"/>
      <c r="IZI151" s="2399"/>
      <c r="IZJ151" s="2399"/>
      <c r="IZK151" s="2399"/>
      <c r="IZL151" s="2399"/>
      <c r="IZM151" s="2399"/>
      <c r="IZN151" s="2399"/>
      <c r="IZO151" s="2399"/>
      <c r="IZP151" s="2399"/>
      <c r="IZQ151" s="2399"/>
      <c r="IZR151" s="2399"/>
      <c r="IZS151" s="2399"/>
      <c r="IZT151" s="2399"/>
      <c r="IZU151" s="2399"/>
      <c r="IZV151" s="2399"/>
      <c r="IZW151" s="2399"/>
      <c r="IZX151" s="2399"/>
      <c r="IZY151" s="2399"/>
      <c r="IZZ151" s="2399"/>
      <c r="JAA151" s="2399"/>
      <c r="JAB151" s="2399"/>
      <c r="JAC151" s="2399"/>
      <c r="JAD151" s="2399"/>
      <c r="JAE151" s="2399"/>
      <c r="JAF151" s="2399"/>
      <c r="JAG151" s="2399"/>
      <c r="JAH151" s="2399"/>
      <c r="JAI151" s="2399"/>
      <c r="JAJ151" s="2399"/>
      <c r="JAK151" s="2399"/>
      <c r="JAL151" s="2399"/>
      <c r="JAM151" s="2399"/>
      <c r="JAN151" s="2399"/>
      <c r="JAO151" s="2399"/>
      <c r="JAP151" s="2399"/>
      <c r="JAQ151" s="2399"/>
      <c r="JAR151" s="2399"/>
      <c r="JAS151" s="2399"/>
      <c r="JAT151" s="2399"/>
      <c r="JAU151" s="2399"/>
      <c r="JAV151" s="2399"/>
      <c r="JAW151" s="2399"/>
      <c r="JAX151" s="2399"/>
      <c r="JAY151" s="2399"/>
      <c r="JAZ151" s="2399"/>
      <c r="JBA151" s="2399"/>
      <c r="JBB151" s="2399"/>
      <c r="JBC151" s="2399"/>
      <c r="JBD151" s="2399"/>
      <c r="JBE151" s="2399"/>
      <c r="JBF151" s="2399"/>
      <c r="JBG151" s="2399"/>
      <c r="JBH151" s="2399"/>
      <c r="JBI151" s="2399"/>
      <c r="JBJ151" s="2399"/>
      <c r="JBK151" s="2399"/>
      <c r="JBL151" s="2399"/>
      <c r="JBM151" s="2399"/>
      <c r="JBN151" s="2399"/>
      <c r="JBO151" s="2399"/>
      <c r="JBP151" s="2399"/>
      <c r="JBQ151" s="2399"/>
      <c r="JBR151" s="2399"/>
      <c r="JBS151" s="2399"/>
      <c r="JBT151" s="2399"/>
      <c r="JBU151" s="2399"/>
      <c r="JBV151" s="2399"/>
      <c r="JBW151" s="2399"/>
      <c r="JBX151" s="2399"/>
      <c r="JBY151" s="2399"/>
      <c r="JBZ151" s="2399"/>
      <c r="JCA151" s="2399"/>
      <c r="JCB151" s="2399"/>
      <c r="JCC151" s="2399"/>
      <c r="JCD151" s="2399"/>
      <c r="JCE151" s="2399"/>
      <c r="JCF151" s="2399"/>
      <c r="JCG151" s="2399"/>
      <c r="JCH151" s="2399"/>
      <c r="JCI151" s="2399"/>
      <c r="JCJ151" s="2399"/>
      <c r="JCK151" s="2399"/>
      <c r="JCL151" s="2399"/>
      <c r="JCM151" s="2399"/>
      <c r="JCN151" s="2399"/>
      <c r="JCO151" s="2399"/>
      <c r="JCP151" s="2399"/>
      <c r="JCQ151" s="2399"/>
      <c r="JCR151" s="2399"/>
      <c r="JCS151" s="2399"/>
      <c r="JCT151" s="2399"/>
      <c r="JCU151" s="2399"/>
      <c r="JCV151" s="2399"/>
      <c r="JCW151" s="2399"/>
      <c r="JCX151" s="2399"/>
      <c r="JCY151" s="2399"/>
      <c r="JCZ151" s="2399"/>
      <c r="JDA151" s="2399"/>
      <c r="JDB151" s="2399"/>
      <c r="JDC151" s="2399"/>
      <c r="JDD151" s="2399"/>
      <c r="JDE151" s="2399"/>
      <c r="JDF151" s="2399"/>
      <c r="JDG151" s="2399"/>
      <c r="JDH151" s="2399"/>
      <c r="JDI151" s="2399"/>
      <c r="JDJ151" s="2399"/>
      <c r="JDK151" s="2399"/>
      <c r="JDL151" s="2399"/>
      <c r="JDM151" s="2399"/>
      <c r="JDN151" s="2399"/>
      <c r="JDO151" s="2399"/>
      <c r="JDP151" s="2399"/>
      <c r="JDQ151" s="2399"/>
      <c r="JDR151" s="2399"/>
      <c r="JDS151" s="2399"/>
      <c r="JDT151" s="2399"/>
      <c r="JDU151" s="2399"/>
      <c r="JDV151" s="2399"/>
      <c r="JDW151" s="2399"/>
      <c r="JDX151" s="2399"/>
      <c r="JDY151" s="2399"/>
      <c r="JDZ151" s="2399"/>
      <c r="JEA151" s="2399"/>
      <c r="JEB151" s="2399"/>
      <c r="JEC151" s="2399"/>
      <c r="JED151" s="2399"/>
      <c r="JEE151" s="2399"/>
      <c r="JEF151" s="2399"/>
      <c r="JEG151" s="2399"/>
      <c r="JEH151" s="2399"/>
      <c r="JEI151" s="2399"/>
      <c r="JEJ151" s="2399"/>
      <c r="JEK151" s="2399"/>
      <c r="JEL151" s="2399"/>
      <c r="JEM151" s="2399"/>
      <c r="JEN151" s="2399"/>
      <c r="JEO151" s="2399"/>
      <c r="JEP151" s="2399"/>
      <c r="JEQ151" s="2399"/>
      <c r="JER151" s="2399"/>
      <c r="JES151" s="2399"/>
      <c r="JET151" s="2399"/>
      <c r="JEU151" s="2399"/>
      <c r="JEV151" s="2399"/>
      <c r="JEW151" s="2399"/>
      <c r="JEX151" s="2399"/>
      <c r="JEY151" s="2399"/>
      <c r="JEZ151" s="2399"/>
      <c r="JFA151" s="2399"/>
      <c r="JFB151" s="2399"/>
      <c r="JFC151" s="2399"/>
      <c r="JFD151" s="2399"/>
      <c r="JFE151" s="2399"/>
      <c r="JFF151" s="2399"/>
      <c r="JFG151" s="2399"/>
      <c r="JFH151" s="2399"/>
      <c r="JFI151" s="2399"/>
      <c r="JFJ151" s="2399"/>
      <c r="JFK151" s="2399"/>
      <c r="JFL151" s="2399"/>
      <c r="JFM151" s="2399"/>
      <c r="JFN151" s="2399"/>
      <c r="JFO151" s="2399"/>
      <c r="JFP151" s="2399"/>
      <c r="JFQ151" s="2399"/>
      <c r="JFR151" s="2399"/>
      <c r="JFS151" s="2399"/>
      <c r="JFT151" s="2399"/>
      <c r="JFU151" s="2399"/>
      <c r="JFV151" s="2399"/>
      <c r="JFW151" s="2399"/>
      <c r="JFX151" s="2399"/>
      <c r="JFY151" s="2399"/>
      <c r="JFZ151" s="2399"/>
      <c r="JGA151" s="2399"/>
      <c r="JGB151" s="2399"/>
      <c r="JGC151" s="2399"/>
      <c r="JGD151" s="2399"/>
      <c r="JGE151" s="2399"/>
      <c r="JGF151" s="2399"/>
      <c r="JGG151" s="2399"/>
      <c r="JGH151" s="2399"/>
      <c r="JGI151" s="2399"/>
      <c r="JGJ151" s="2399"/>
      <c r="JGK151" s="2399"/>
      <c r="JGL151" s="2399"/>
      <c r="JGM151" s="2399"/>
      <c r="JGN151" s="2399"/>
      <c r="JGO151" s="2399"/>
      <c r="JGP151" s="2399"/>
      <c r="JGQ151" s="2399"/>
      <c r="JGR151" s="2399"/>
      <c r="JGS151" s="2399"/>
      <c r="JGT151" s="2399"/>
      <c r="JGU151" s="2399"/>
      <c r="JGV151" s="2399"/>
      <c r="JGW151" s="2399"/>
      <c r="JGX151" s="2399"/>
      <c r="JGY151" s="2399"/>
      <c r="JGZ151" s="2399"/>
      <c r="JHA151" s="2399"/>
      <c r="JHB151" s="2399"/>
      <c r="JHC151" s="2399"/>
      <c r="JHD151" s="2399"/>
      <c r="JHE151" s="2399"/>
      <c r="JHF151" s="2399"/>
      <c r="JHG151" s="2399"/>
      <c r="JHH151" s="2399"/>
      <c r="JHI151" s="2399"/>
      <c r="JHJ151" s="2399"/>
      <c r="JHK151" s="2399"/>
      <c r="JHL151" s="2399"/>
      <c r="JHM151" s="2399"/>
      <c r="JHN151" s="2399"/>
      <c r="JHO151" s="2399"/>
      <c r="JHP151" s="2399"/>
      <c r="JHQ151" s="2399"/>
      <c r="JHR151" s="2399"/>
      <c r="JHS151" s="2399"/>
      <c r="JHT151" s="2399"/>
      <c r="JHU151" s="2399"/>
      <c r="JHV151" s="2399"/>
      <c r="JHW151" s="2399"/>
      <c r="JHX151" s="2399"/>
      <c r="JHY151" s="2399"/>
      <c r="JHZ151" s="2399"/>
      <c r="JIA151" s="2399"/>
      <c r="JIB151" s="2399"/>
      <c r="JIC151" s="2399"/>
      <c r="JID151" s="2399"/>
      <c r="JIE151" s="2399"/>
      <c r="JIF151" s="2399"/>
      <c r="JIG151" s="2399"/>
      <c r="JIH151" s="2399"/>
      <c r="JII151" s="2399"/>
      <c r="JIJ151" s="2399"/>
      <c r="JIK151" s="2399"/>
      <c r="JIL151" s="2399"/>
      <c r="JIM151" s="2399"/>
      <c r="JIN151" s="2399"/>
      <c r="JIO151" s="2399"/>
      <c r="JIP151" s="2399"/>
      <c r="JIQ151" s="2399"/>
      <c r="JIR151" s="2399"/>
      <c r="JIS151" s="2399"/>
      <c r="JIT151" s="2399"/>
      <c r="JIU151" s="2399"/>
      <c r="JIV151" s="2399"/>
      <c r="JIW151" s="2399"/>
      <c r="JIX151" s="2399"/>
      <c r="JIY151" s="2399"/>
      <c r="JIZ151" s="2399"/>
      <c r="JJA151" s="2399"/>
      <c r="JJB151" s="2399"/>
      <c r="JJC151" s="2399"/>
      <c r="JJD151" s="2399"/>
      <c r="JJE151" s="2399"/>
      <c r="JJF151" s="2399"/>
      <c r="JJG151" s="2399"/>
      <c r="JJH151" s="2399"/>
      <c r="JJI151" s="2399"/>
      <c r="JJJ151" s="2399"/>
      <c r="JJK151" s="2399"/>
      <c r="JJL151" s="2399"/>
      <c r="JJM151" s="2399"/>
      <c r="JJN151" s="2399"/>
      <c r="JJO151" s="2399"/>
      <c r="JJP151" s="2399"/>
      <c r="JJQ151" s="2399"/>
      <c r="JJR151" s="2399"/>
      <c r="JJS151" s="2399"/>
      <c r="JJT151" s="2399"/>
      <c r="JJU151" s="2399"/>
      <c r="JJV151" s="2399"/>
      <c r="JJW151" s="2399"/>
      <c r="JJX151" s="2399"/>
      <c r="JJY151" s="2399"/>
      <c r="JJZ151" s="2399"/>
      <c r="JKA151" s="2399"/>
      <c r="JKB151" s="2399"/>
      <c r="JKC151" s="2399"/>
      <c r="JKD151" s="2399"/>
      <c r="JKE151" s="2399"/>
      <c r="JKF151" s="2399"/>
      <c r="JKG151" s="2399"/>
      <c r="JKH151" s="2399"/>
      <c r="JKI151" s="2399"/>
      <c r="JKJ151" s="2399"/>
      <c r="JKK151" s="2399"/>
      <c r="JKL151" s="2399"/>
      <c r="JKM151" s="2399"/>
      <c r="JKN151" s="2399"/>
      <c r="JKO151" s="2399"/>
      <c r="JKP151" s="2399"/>
      <c r="JKQ151" s="2399"/>
      <c r="JKR151" s="2399"/>
      <c r="JKS151" s="2399"/>
      <c r="JKT151" s="2399"/>
      <c r="JKU151" s="2399"/>
      <c r="JKV151" s="2399"/>
      <c r="JKW151" s="2399"/>
      <c r="JKX151" s="2399"/>
      <c r="JKY151" s="2399"/>
      <c r="JKZ151" s="2399"/>
      <c r="JLA151" s="2399"/>
      <c r="JLB151" s="2399"/>
      <c r="JLC151" s="2399"/>
      <c r="JLD151" s="2399"/>
      <c r="JLE151" s="2399"/>
      <c r="JLF151" s="2399"/>
      <c r="JLG151" s="2399"/>
      <c r="JLH151" s="2399"/>
      <c r="JLI151" s="2399"/>
      <c r="JLJ151" s="2399"/>
      <c r="JLK151" s="2399"/>
      <c r="JLL151" s="2399"/>
      <c r="JLM151" s="2399"/>
      <c r="JLN151" s="2399"/>
      <c r="JLO151" s="2399"/>
      <c r="JLP151" s="2399"/>
      <c r="JLQ151" s="2399"/>
      <c r="JLR151" s="2399"/>
      <c r="JLS151" s="2399"/>
      <c r="JLT151" s="2399"/>
      <c r="JLU151" s="2399"/>
      <c r="JLV151" s="2399"/>
      <c r="JLW151" s="2399"/>
      <c r="JLX151" s="2399"/>
      <c r="JLY151" s="2399"/>
      <c r="JLZ151" s="2399"/>
      <c r="JMA151" s="2399"/>
      <c r="JMB151" s="2399"/>
      <c r="JMC151" s="2399"/>
      <c r="JMD151" s="2399"/>
      <c r="JME151" s="2399"/>
      <c r="JMF151" s="2399"/>
      <c r="JMG151" s="2399"/>
      <c r="JMH151" s="2399"/>
      <c r="JMI151" s="2399"/>
      <c r="JMJ151" s="2399"/>
      <c r="JMK151" s="2399"/>
      <c r="JML151" s="2399"/>
      <c r="JMM151" s="2399"/>
      <c r="JMN151" s="2399"/>
      <c r="JMO151" s="2399"/>
      <c r="JMP151" s="2399"/>
      <c r="JMQ151" s="2399"/>
      <c r="JMR151" s="2399"/>
      <c r="JMS151" s="2399"/>
      <c r="JMT151" s="2399"/>
      <c r="JMU151" s="2399"/>
      <c r="JMV151" s="2399"/>
      <c r="JMW151" s="2399"/>
      <c r="JMX151" s="2399"/>
      <c r="JMY151" s="2399"/>
      <c r="JMZ151" s="2399"/>
      <c r="JNA151" s="2399"/>
      <c r="JNB151" s="2399"/>
      <c r="JNC151" s="2399"/>
      <c r="JND151" s="2399"/>
      <c r="JNE151" s="2399"/>
      <c r="JNF151" s="2399"/>
      <c r="JNG151" s="2399"/>
      <c r="JNH151" s="2399"/>
      <c r="JNI151" s="2399"/>
      <c r="JNJ151" s="2399"/>
      <c r="JNK151" s="2399"/>
      <c r="JNL151" s="2399"/>
      <c r="JNM151" s="2399"/>
      <c r="JNN151" s="2399"/>
      <c r="JNO151" s="2399"/>
      <c r="JNP151" s="2399"/>
      <c r="JNQ151" s="2399"/>
      <c r="JNR151" s="2399"/>
      <c r="JNS151" s="2399"/>
      <c r="JNT151" s="2399"/>
      <c r="JNU151" s="2399"/>
      <c r="JNV151" s="2399"/>
      <c r="JNW151" s="2399"/>
      <c r="JNX151" s="2399"/>
      <c r="JNY151" s="2399"/>
      <c r="JNZ151" s="2399"/>
      <c r="JOA151" s="2399"/>
      <c r="JOB151" s="2399"/>
      <c r="JOC151" s="2399"/>
      <c r="JOD151" s="2399"/>
      <c r="JOE151" s="2399"/>
      <c r="JOF151" s="2399"/>
      <c r="JOG151" s="2399"/>
      <c r="JOH151" s="2399"/>
      <c r="JOI151" s="2399"/>
      <c r="JOJ151" s="2399"/>
      <c r="JOK151" s="2399"/>
      <c r="JOL151" s="2399"/>
      <c r="JOM151" s="2399"/>
      <c r="JON151" s="2399"/>
      <c r="JOO151" s="2399"/>
      <c r="JOP151" s="2399"/>
      <c r="JOQ151" s="2399"/>
      <c r="JOR151" s="2399"/>
      <c r="JOS151" s="2399"/>
      <c r="JOT151" s="2399"/>
      <c r="JOU151" s="2399"/>
      <c r="JOV151" s="2399"/>
      <c r="JOW151" s="2399"/>
      <c r="JOX151" s="2399"/>
      <c r="JOY151" s="2399"/>
      <c r="JOZ151" s="2399"/>
      <c r="JPA151" s="2399"/>
      <c r="JPB151" s="2399"/>
      <c r="JPC151" s="2399"/>
      <c r="JPD151" s="2399"/>
      <c r="JPE151" s="2399"/>
      <c r="JPF151" s="2399"/>
      <c r="JPG151" s="2399"/>
      <c r="JPH151" s="2399"/>
      <c r="JPI151" s="2399"/>
      <c r="JPJ151" s="2399"/>
      <c r="JPK151" s="2399"/>
      <c r="JPL151" s="2399"/>
      <c r="JPM151" s="2399"/>
      <c r="JPN151" s="2399"/>
      <c r="JPO151" s="2399"/>
      <c r="JPP151" s="2399"/>
      <c r="JPQ151" s="2399"/>
      <c r="JPR151" s="2399"/>
      <c r="JPS151" s="2399"/>
      <c r="JPT151" s="2399"/>
      <c r="JPU151" s="2399"/>
      <c r="JPV151" s="2399"/>
      <c r="JPW151" s="2399"/>
      <c r="JPX151" s="2399"/>
      <c r="JPY151" s="2399"/>
      <c r="JPZ151" s="2399"/>
      <c r="JQA151" s="2399"/>
      <c r="JQB151" s="2399"/>
      <c r="JQC151" s="2399"/>
      <c r="JQD151" s="2399"/>
      <c r="JQE151" s="2399"/>
      <c r="JQF151" s="2399"/>
      <c r="JQG151" s="2399"/>
      <c r="JQH151" s="2399"/>
      <c r="JQI151" s="2399"/>
      <c r="JQJ151" s="2399"/>
      <c r="JQK151" s="2399"/>
      <c r="JQL151" s="2399"/>
      <c r="JQM151" s="2399"/>
      <c r="JQN151" s="2399"/>
      <c r="JQO151" s="2399"/>
      <c r="JQP151" s="2399"/>
      <c r="JQQ151" s="2399"/>
      <c r="JQR151" s="2399"/>
      <c r="JQS151" s="2399"/>
      <c r="JQT151" s="2399"/>
      <c r="JQU151" s="2399"/>
      <c r="JQV151" s="2399"/>
      <c r="JQW151" s="2399"/>
      <c r="JQX151" s="2399"/>
      <c r="JQY151" s="2399"/>
      <c r="JQZ151" s="2399"/>
      <c r="JRA151" s="2399"/>
      <c r="JRB151" s="2399"/>
      <c r="JRC151" s="2399"/>
      <c r="JRD151" s="2399"/>
      <c r="JRE151" s="2399"/>
      <c r="JRF151" s="2399"/>
      <c r="JRG151" s="2399"/>
      <c r="JRH151" s="2399"/>
      <c r="JRI151" s="2399"/>
      <c r="JRJ151" s="2399"/>
      <c r="JRK151" s="2399"/>
      <c r="JRL151" s="2399"/>
      <c r="JRM151" s="2399"/>
      <c r="JRN151" s="2399"/>
      <c r="JRO151" s="2399"/>
      <c r="JRP151" s="2399"/>
      <c r="JRQ151" s="2399"/>
      <c r="JRR151" s="2399"/>
      <c r="JRS151" s="2399"/>
      <c r="JRT151" s="2399"/>
      <c r="JRU151" s="2399"/>
      <c r="JRV151" s="2399"/>
      <c r="JRW151" s="2399"/>
      <c r="JRX151" s="2399"/>
      <c r="JRY151" s="2399"/>
      <c r="JRZ151" s="2399"/>
      <c r="JSA151" s="2399"/>
      <c r="JSB151" s="2399"/>
      <c r="JSC151" s="2399"/>
      <c r="JSD151" s="2399"/>
      <c r="JSE151" s="2399"/>
      <c r="JSF151" s="2399"/>
      <c r="JSG151" s="2399"/>
      <c r="JSH151" s="2399"/>
      <c r="JSI151" s="2399"/>
      <c r="JSJ151" s="2399"/>
      <c r="JSK151" s="2399"/>
      <c r="JSL151" s="2399"/>
      <c r="JSM151" s="2399"/>
      <c r="JSN151" s="2399"/>
      <c r="JSO151" s="2399"/>
      <c r="JSP151" s="2399"/>
      <c r="JSQ151" s="2399"/>
      <c r="JSR151" s="2399"/>
      <c r="JSS151" s="2399"/>
      <c r="JST151" s="2399"/>
      <c r="JSU151" s="2399"/>
      <c r="JSV151" s="2399"/>
      <c r="JSW151" s="2399"/>
      <c r="JSX151" s="2399"/>
      <c r="JSY151" s="2399"/>
      <c r="JSZ151" s="2399"/>
      <c r="JTA151" s="2399"/>
      <c r="JTB151" s="2399"/>
      <c r="JTC151" s="2399"/>
      <c r="JTD151" s="2399"/>
      <c r="JTE151" s="2399"/>
      <c r="JTF151" s="2399"/>
      <c r="JTG151" s="2399"/>
      <c r="JTH151" s="2399"/>
      <c r="JTI151" s="2399"/>
      <c r="JTJ151" s="2399"/>
      <c r="JTK151" s="2399"/>
      <c r="JTL151" s="2399"/>
      <c r="JTM151" s="2399"/>
      <c r="JTN151" s="2399"/>
      <c r="JTO151" s="2399"/>
      <c r="JTP151" s="2399"/>
      <c r="JTQ151" s="2399"/>
      <c r="JTR151" s="2399"/>
      <c r="JTS151" s="2399"/>
      <c r="JTT151" s="2399"/>
      <c r="JTU151" s="2399"/>
      <c r="JTV151" s="2399"/>
      <c r="JTW151" s="2399"/>
      <c r="JTX151" s="2399"/>
      <c r="JTY151" s="2399"/>
      <c r="JTZ151" s="2399"/>
      <c r="JUA151" s="2399"/>
      <c r="JUB151" s="2399"/>
      <c r="JUC151" s="2399"/>
      <c r="JUD151" s="2399"/>
      <c r="JUE151" s="2399"/>
      <c r="JUF151" s="2399"/>
      <c r="JUG151" s="2399"/>
      <c r="JUH151" s="2399"/>
      <c r="JUI151" s="2399"/>
      <c r="JUJ151" s="2399"/>
      <c r="JUK151" s="2399"/>
      <c r="JUL151" s="2399"/>
      <c r="JUM151" s="2399"/>
      <c r="JUN151" s="2399"/>
      <c r="JUO151" s="2399"/>
      <c r="JUP151" s="2399"/>
      <c r="JUQ151" s="2399"/>
      <c r="JUR151" s="2399"/>
      <c r="JUS151" s="2399"/>
      <c r="JUT151" s="2399"/>
      <c r="JUU151" s="2399"/>
      <c r="JUV151" s="2399"/>
      <c r="JUW151" s="2399"/>
      <c r="JUX151" s="2399"/>
      <c r="JUY151" s="2399"/>
      <c r="JUZ151" s="2399"/>
      <c r="JVA151" s="2399"/>
      <c r="JVB151" s="2399"/>
      <c r="JVC151" s="2399"/>
      <c r="JVD151" s="2399"/>
      <c r="JVE151" s="2399"/>
      <c r="JVF151" s="2399"/>
      <c r="JVG151" s="2399"/>
      <c r="JVH151" s="2399"/>
      <c r="JVI151" s="2399"/>
      <c r="JVJ151" s="2399"/>
      <c r="JVK151" s="2399"/>
      <c r="JVL151" s="2399"/>
      <c r="JVM151" s="2399"/>
      <c r="JVN151" s="2399"/>
      <c r="JVO151" s="2399"/>
      <c r="JVP151" s="2399"/>
      <c r="JVQ151" s="2399"/>
      <c r="JVR151" s="2399"/>
      <c r="JVS151" s="2399"/>
      <c r="JVT151" s="2399"/>
      <c r="JVU151" s="2399"/>
      <c r="JVV151" s="2399"/>
      <c r="JVW151" s="2399"/>
      <c r="JVX151" s="2399"/>
      <c r="JVY151" s="2399"/>
      <c r="JVZ151" s="2399"/>
      <c r="JWA151" s="2399"/>
      <c r="JWB151" s="2399"/>
      <c r="JWC151" s="2399"/>
      <c r="JWD151" s="2399"/>
      <c r="JWE151" s="2399"/>
      <c r="JWF151" s="2399"/>
      <c r="JWG151" s="2399"/>
      <c r="JWH151" s="2399"/>
      <c r="JWI151" s="2399"/>
      <c r="JWJ151" s="2399"/>
      <c r="JWK151" s="2399"/>
      <c r="JWL151" s="2399"/>
      <c r="JWM151" s="2399"/>
      <c r="JWN151" s="2399"/>
      <c r="JWO151" s="2399"/>
      <c r="JWP151" s="2399"/>
      <c r="JWQ151" s="2399"/>
      <c r="JWR151" s="2399"/>
      <c r="JWS151" s="2399"/>
      <c r="JWT151" s="2399"/>
      <c r="JWU151" s="2399"/>
      <c r="JWV151" s="2399"/>
      <c r="JWW151" s="2399"/>
      <c r="JWX151" s="2399"/>
      <c r="JWY151" s="2399"/>
      <c r="JWZ151" s="2399"/>
      <c r="JXA151" s="2399"/>
      <c r="JXB151" s="2399"/>
      <c r="JXC151" s="2399"/>
      <c r="JXD151" s="2399"/>
      <c r="JXE151" s="2399"/>
      <c r="JXF151" s="2399"/>
      <c r="JXG151" s="2399"/>
      <c r="JXH151" s="2399"/>
      <c r="JXI151" s="2399"/>
      <c r="JXJ151" s="2399"/>
      <c r="JXK151" s="2399"/>
      <c r="JXL151" s="2399"/>
      <c r="JXM151" s="2399"/>
      <c r="JXN151" s="2399"/>
      <c r="JXO151" s="2399"/>
      <c r="JXP151" s="2399"/>
      <c r="JXQ151" s="2399"/>
      <c r="JXR151" s="2399"/>
      <c r="JXS151" s="2399"/>
      <c r="JXT151" s="2399"/>
      <c r="JXU151" s="2399"/>
      <c r="JXV151" s="2399"/>
      <c r="JXW151" s="2399"/>
      <c r="JXX151" s="2399"/>
      <c r="JXY151" s="2399"/>
      <c r="JXZ151" s="2399"/>
      <c r="JYA151" s="2399"/>
      <c r="JYB151" s="2399"/>
      <c r="JYC151" s="2399"/>
      <c r="JYD151" s="2399"/>
      <c r="JYE151" s="2399"/>
      <c r="JYF151" s="2399"/>
      <c r="JYG151" s="2399"/>
      <c r="JYH151" s="2399"/>
      <c r="JYI151" s="2399"/>
      <c r="JYJ151" s="2399"/>
      <c r="JYK151" s="2399"/>
      <c r="JYL151" s="2399"/>
      <c r="JYM151" s="2399"/>
      <c r="JYN151" s="2399"/>
      <c r="JYO151" s="2399"/>
      <c r="JYP151" s="2399"/>
      <c r="JYQ151" s="2399"/>
      <c r="JYR151" s="2399"/>
      <c r="JYS151" s="2399"/>
      <c r="JYT151" s="2399"/>
      <c r="JYU151" s="2399"/>
      <c r="JYV151" s="2399"/>
      <c r="JYW151" s="2399"/>
      <c r="JYX151" s="2399"/>
      <c r="JYY151" s="2399"/>
      <c r="JYZ151" s="2399"/>
      <c r="JZA151" s="2399"/>
      <c r="JZB151" s="2399"/>
      <c r="JZC151" s="2399"/>
      <c r="JZD151" s="2399"/>
      <c r="JZE151" s="2399"/>
      <c r="JZF151" s="2399"/>
      <c r="JZG151" s="2399"/>
      <c r="JZH151" s="2399"/>
      <c r="JZI151" s="2399"/>
      <c r="JZJ151" s="2399"/>
      <c r="JZK151" s="2399"/>
      <c r="JZL151" s="2399"/>
      <c r="JZM151" s="2399"/>
      <c r="JZN151" s="2399"/>
      <c r="JZO151" s="2399"/>
      <c r="JZP151" s="2399"/>
      <c r="JZQ151" s="2399"/>
      <c r="JZR151" s="2399"/>
      <c r="JZS151" s="2399"/>
      <c r="JZT151" s="2399"/>
      <c r="JZU151" s="2399"/>
      <c r="JZV151" s="2399"/>
      <c r="JZW151" s="2399"/>
      <c r="JZX151" s="2399"/>
      <c r="JZY151" s="2399"/>
      <c r="JZZ151" s="2399"/>
      <c r="KAA151" s="2399"/>
      <c r="KAB151" s="2399"/>
      <c r="KAC151" s="2399"/>
      <c r="KAD151" s="2399"/>
      <c r="KAE151" s="2399"/>
      <c r="KAF151" s="2399"/>
      <c r="KAG151" s="2399"/>
      <c r="KAH151" s="2399"/>
      <c r="KAI151" s="2399"/>
      <c r="KAJ151" s="2399"/>
      <c r="KAK151" s="2399"/>
      <c r="KAL151" s="2399"/>
      <c r="KAM151" s="2399"/>
      <c r="KAN151" s="2399"/>
      <c r="KAO151" s="2399"/>
      <c r="KAP151" s="2399"/>
      <c r="KAQ151" s="2399"/>
      <c r="KAR151" s="2399"/>
      <c r="KAS151" s="2399"/>
      <c r="KAT151" s="2399"/>
      <c r="KAU151" s="2399"/>
      <c r="KAV151" s="2399"/>
      <c r="KAW151" s="2399"/>
      <c r="KAX151" s="2399"/>
      <c r="KAY151" s="2399"/>
      <c r="KAZ151" s="2399"/>
      <c r="KBA151" s="2399"/>
      <c r="KBB151" s="2399"/>
      <c r="KBC151" s="2399"/>
      <c r="KBD151" s="2399"/>
      <c r="KBE151" s="2399"/>
      <c r="KBF151" s="2399"/>
      <c r="KBG151" s="2399"/>
      <c r="KBH151" s="2399"/>
      <c r="KBI151" s="2399"/>
      <c r="KBJ151" s="2399"/>
      <c r="KBK151" s="2399"/>
      <c r="KBL151" s="2399"/>
      <c r="KBM151" s="2399"/>
      <c r="KBN151" s="2399"/>
      <c r="KBO151" s="2399"/>
      <c r="KBP151" s="2399"/>
      <c r="KBQ151" s="2399"/>
      <c r="KBR151" s="2399"/>
      <c r="KBS151" s="2399"/>
      <c r="KBT151" s="2399"/>
      <c r="KBU151" s="2399"/>
      <c r="KBV151" s="2399"/>
      <c r="KBW151" s="2399"/>
      <c r="KBX151" s="2399"/>
      <c r="KBY151" s="2399"/>
      <c r="KBZ151" s="2399"/>
      <c r="KCA151" s="2399"/>
      <c r="KCB151" s="2399"/>
      <c r="KCC151" s="2399"/>
      <c r="KCD151" s="2399"/>
      <c r="KCE151" s="2399"/>
      <c r="KCF151" s="2399"/>
      <c r="KCG151" s="2399"/>
      <c r="KCH151" s="2399"/>
      <c r="KCI151" s="2399"/>
      <c r="KCJ151" s="2399"/>
      <c r="KCK151" s="2399"/>
      <c r="KCL151" s="2399"/>
      <c r="KCM151" s="2399"/>
      <c r="KCN151" s="2399"/>
      <c r="KCO151" s="2399"/>
      <c r="KCP151" s="2399"/>
      <c r="KCQ151" s="2399"/>
      <c r="KCR151" s="2399"/>
      <c r="KCS151" s="2399"/>
      <c r="KCT151" s="2399"/>
      <c r="KCU151" s="2399"/>
      <c r="KCV151" s="2399"/>
      <c r="KCW151" s="2399"/>
      <c r="KCX151" s="2399"/>
      <c r="KCY151" s="2399"/>
      <c r="KCZ151" s="2399"/>
      <c r="KDA151" s="2399"/>
      <c r="KDB151" s="2399"/>
      <c r="KDC151" s="2399"/>
      <c r="KDD151" s="2399"/>
      <c r="KDE151" s="2399"/>
      <c r="KDF151" s="2399"/>
      <c r="KDG151" s="2399"/>
      <c r="KDH151" s="2399"/>
      <c r="KDI151" s="2399"/>
      <c r="KDJ151" s="2399"/>
      <c r="KDK151" s="2399"/>
      <c r="KDL151" s="2399"/>
      <c r="KDM151" s="2399"/>
      <c r="KDN151" s="2399"/>
      <c r="KDO151" s="2399"/>
      <c r="KDP151" s="2399"/>
      <c r="KDQ151" s="2399"/>
      <c r="KDR151" s="2399"/>
      <c r="KDS151" s="2399"/>
      <c r="KDT151" s="2399"/>
      <c r="KDU151" s="2399"/>
      <c r="KDV151" s="2399"/>
      <c r="KDW151" s="2399"/>
      <c r="KDX151" s="2399"/>
      <c r="KDY151" s="2399"/>
      <c r="KDZ151" s="2399"/>
      <c r="KEA151" s="2399"/>
      <c r="KEB151" s="2399"/>
      <c r="KEC151" s="2399"/>
      <c r="KED151" s="2399"/>
      <c r="KEE151" s="2399"/>
      <c r="KEF151" s="2399"/>
      <c r="KEG151" s="2399"/>
      <c r="KEH151" s="2399"/>
      <c r="KEI151" s="2399"/>
      <c r="KEJ151" s="2399"/>
      <c r="KEK151" s="2399"/>
      <c r="KEL151" s="2399"/>
      <c r="KEM151" s="2399"/>
      <c r="KEN151" s="2399"/>
      <c r="KEO151" s="2399"/>
      <c r="KEP151" s="2399"/>
      <c r="KEQ151" s="2399"/>
      <c r="KER151" s="2399"/>
      <c r="KES151" s="2399"/>
      <c r="KET151" s="2399"/>
      <c r="KEU151" s="2399"/>
      <c r="KEV151" s="2399"/>
      <c r="KEW151" s="2399"/>
      <c r="KEX151" s="2399"/>
      <c r="KEY151" s="2399"/>
      <c r="KEZ151" s="2399"/>
      <c r="KFA151" s="2399"/>
      <c r="KFB151" s="2399"/>
      <c r="KFC151" s="2399"/>
      <c r="KFD151" s="2399"/>
      <c r="KFE151" s="2399"/>
      <c r="KFF151" s="2399"/>
      <c r="KFG151" s="2399"/>
      <c r="KFH151" s="2399"/>
      <c r="KFI151" s="2399"/>
      <c r="KFJ151" s="2399"/>
      <c r="KFK151" s="2399"/>
      <c r="KFL151" s="2399"/>
      <c r="KFM151" s="2399"/>
      <c r="KFN151" s="2399"/>
      <c r="KFO151" s="2399"/>
      <c r="KFP151" s="2399"/>
      <c r="KFQ151" s="2399"/>
      <c r="KFR151" s="2399"/>
      <c r="KFS151" s="2399"/>
      <c r="KFT151" s="2399"/>
      <c r="KFU151" s="2399"/>
      <c r="KFV151" s="2399"/>
      <c r="KFW151" s="2399"/>
      <c r="KFX151" s="2399"/>
      <c r="KFY151" s="2399"/>
      <c r="KFZ151" s="2399"/>
      <c r="KGA151" s="2399"/>
      <c r="KGB151" s="2399"/>
      <c r="KGC151" s="2399"/>
      <c r="KGD151" s="2399"/>
      <c r="KGE151" s="2399"/>
      <c r="KGF151" s="2399"/>
      <c r="KGG151" s="2399"/>
      <c r="KGH151" s="2399"/>
      <c r="KGI151" s="2399"/>
      <c r="KGJ151" s="2399"/>
      <c r="KGK151" s="2399"/>
      <c r="KGL151" s="2399"/>
      <c r="KGM151" s="2399"/>
      <c r="KGN151" s="2399"/>
      <c r="KGO151" s="2399"/>
      <c r="KGP151" s="2399"/>
      <c r="KGQ151" s="2399"/>
      <c r="KGR151" s="2399"/>
      <c r="KGS151" s="2399"/>
      <c r="KGT151" s="2399"/>
      <c r="KGU151" s="2399"/>
      <c r="KGV151" s="2399"/>
      <c r="KGW151" s="2399"/>
      <c r="KGX151" s="2399"/>
      <c r="KGY151" s="2399"/>
      <c r="KGZ151" s="2399"/>
      <c r="KHA151" s="2399"/>
      <c r="KHB151" s="2399"/>
      <c r="KHC151" s="2399"/>
      <c r="KHD151" s="2399"/>
      <c r="KHE151" s="2399"/>
      <c r="KHF151" s="2399"/>
      <c r="KHG151" s="2399"/>
      <c r="KHH151" s="2399"/>
      <c r="KHI151" s="2399"/>
      <c r="KHJ151" s="2399"/>
      <c r="KHK151" s="2399"/>
      <c r="KHL151" s="2399"/>
      <c r="KHM151" s="2399"/>
      <c r="KHN151" s="2399"/>
      <c r="KHO151" s="2399"/>
      <c r="KHP151" s="2399"/>
      <c r="KHQ151" s="2399"/>
      <c r="KHR151" s="2399"/>
      <c r="KHS151" s="2399"/>
      <c r="KHT151" s="2399"/>
      <c r="KHU151" s="2399"/>
      <c r="KHV151" s="2399"/>
      <c r="KHW151" s="2399"/>
      <c r="KHX151" s="2399"/>
      <c r="KHY151" s="2399"/>
      <c r="KHZ151" s="2399"/>
      <c r="KIA151" s="2399"/>
      <c r="KIB151" s="2399"/>
      <c r="KIC151" s="2399"/>
      <c r="KID151" s="2399"/>
      <c r="KIE151" s="2399"/>
      <c r="KIF151" s="2399"/>
      <c r="KIG151" s="2399"/>
      <c r="KIH151" s="2399"/>
      <c r="KII151" s="2399"/>
      <c r="KIJ151" s="2399"/>
      <c r="KIK151" s="2399"/>
      <c r="KIL151" s="2399"/>
      <c r="KIM151" s="2399"/>
      <c r="KIN151" s="2399"/>
      <c r="KIO151" s="2399"/>
      <c r="KIP151" s="2399"/>
      <c r="KIQ151" s="2399"/>
      <c r="KIR151" s="2399"/>
      <c r="KIS151" s="2399"/>
      <c r="KIT151" s="2399"/>
      <c r="KIU151" s="2399"/>
      <c r="KIV151" s="2399"/>
      <c r="KIW151" s="2399"/>
      <c r="KIX151" s="2399"/>
      <c r="KIY151" s="2399"/>
      <c r="KIZ151" s="2399"/>
      <c r="KJA151" s="2399"/>
      <c r="KJB151" s="2399"/>
      <c r="KJC151" s="2399"/>
      <c r="KJD151" s="2399"/>
      <c r="KJE151" s="2399"/>
      <c r="KJF151" s="2399"/>
      <c r="KJG151" s="2399"/>
      <c r="KJH151" s="2399"/>
      <c r="KJI151" s="2399"/>
      <c r="KJJ151" s="2399"/>
      <c r="KJK151" s="2399"/>
      <c r="KJL151" s="2399"/>
      <c r="KJM151" s="2399"/>
      <c r="KJN151" s="2399"/>
      <c r="KJO151" s="2399"/>
      <c r="KJP151" s="2399"/>
      <c r="KJQ151" s="2399"/>
      <c r="KJR151" s="2399"/>
      <c r="KJS151" s="2399"/>
      <c r="KJT151" s="2399"/>
      <c r="KJU151" s="2399"/>
      <c r="KJV151" s="2399"/>
      <c r="KJW151" s="2399"/>
      <c r="KJX151" s="2399"/>
      <c r="KJY151" s="2399"/>
      <c r="KJZ151" s="2399"/>
      <c r="KKA151" s="2399"/>
      <c r="KKB151" s="2399"/>
      <c r="KKC151" s="2399"/>
      <c r="KKD151" s="2399"/>
      <c r="KKE151" s="2399"/>
      <c r="KKF151" s="2399"/>
      <c r="KKG151" s="2399"/>
      <c r="KKH151" s="2399"/>
      <c r="KKI151" s="2399"/>
      <c r="KKJ151" s="2399"/>
      <c r="KKK151" s="2399"/>
      <c r="KKL151" s="2399"/>
      <c r="KKM151" s="2399"/>
      <c r="KKN151" s="2399"/>
      <c r="KKO151" s="2399"/>
      <c r="KKP151" s="2399"/>
      <c r="KKQ151" s="2399"/>
      <c r="KKR151" s="2399"/>
      <c r="KKS151" s="2399"/>
      <c r="KKT151" s="2399"/>
      <c r="KKU151" s="2399"/>
      <c r="KKV151" s="2399"/>
      <c r="KKW151" s="2399"/>
      <c r="KKX151" s="2399"/>
      <c r="KKY151" s="2399"/>
      <c r="KKZ151" s="2399"/>
      <c r="KLA151" s="2399"/>
      <c r="KLB151" s="2399"/>
      <c r="KLC151" s="2399"/>
      <c r="KLD151" s="2399"/>
      <c r="KLE151" s="2399"/>
      <c r="KLF151" s="2399"/>
      <c r="KLG151" s="2399"/>
      <c r="KLH151" s="2399"/>
      <c r="KLI151" s="2399"/>
      <c r="KLJ151" s="2399"/>
      <c r="KLK151" s="2399"/>
      <c r="KLL151" s="2399"/>
      <c r="KLM151" s="2399"/>
      <c r="KLN151" s="2399"/>
      <c r="KLO151" s="2399"/>
      <c r="KLP151" s="2399"/>
      <c r="KLQ151" s="2399"/>
      <c r="KLR151" s="2399"/>
      <c r="KLS151" s="2399"/>
      <c r="KLT151" s="2399"/>
      <c r="KLU151" s="2399"/>
      <c r="KLV151" s="2399"/>
      <c r="KLW151" s="2399"/>
      <c r="KLX151" s="2399"/>
      <c r="KLY151" s="2399"/>
      <c r="KLZ151" s="2399"/>
      <c r="KMA151" s="2399"/>
      <c r="KMB151" s="2399"/>
      <c r="KMC151" s="2399"/>
      <c r="KMD151" s="2399"/>
      <c r="KME151" s="2399"/>
      <c r="KMF151" s="2399"/>
      <c r="KMG151" s="2399"/>
      <c r="KMH151" s="2399"/>
      <c r="KMI151" s="2399"/>
      <c r="KMJ151" s="2399"/>
      <c r="KMK151" s="2399"/>
      <c r="KML151" s="2399"/>
      <c r="KMM151" s="2399"/>
      <c r="KMN151" s="2399"/>
      <c r="KMO151" s="2399"/>
      <c r="KMP151" s="2399"/>
      <c r="KMQ151" s="2399"/>
      <c r="KMR151" s="2399"/>
      <c r="KMS151" s="2399"/>
      <c r="KMT151" s="2399"/>
      <c r="KMU151" s="2399"/>
      <c r="KMV151" s="2399"/>
      <c r="KMW151" s="2399"/>
      <c r="KMX151" s="2399"/>
      <c r="KMY151" s="2399"/>
      <c r="KMZ151" s="2399"/>
      <c r="KNA151" s="2399"/>
      <c r="KNB151" s="2399"/>
      <c r="KNC151" s="2399"/>
      <c r="KND151" s="2399"/>
      <c r="KNE151" s="2399"/>
      <c r="KNF151" s="2399"/>
      <c r="KNG151" s="2399"/>
      <c r="KNH151" s="2399"/>
      <c r="KNI151" s="2399"/>
      <c r="KNJ151" s="2399"/>
      <c r="KNK151" s="2399"/>
      <c r="KNL151" s="2399"/>
      <c r="KNM151" s="2399"/>
      <c r="KNN151" s="2399"/>
      <c r="KNO151" s="2399"/>
      <c r="KNP151" s="2399"/>
      <c r="KNQ151" s="2399"/>
      <c r="KNR151" s="2399"/>
      <c r="KNS151" s="2399"/>
      <c r="KNT151" s="2399"/>
      <c r="KNU151" s="2399"/>
      <c r="KNV151" s="2399"/>
      <c r="KNW151" s="2399"/>
      <c r="KNX151" s="2399"/>
      <c r="KNY151" s="2399"/>
      <c r="KNZ151" s="2399"/>
      <c r="KOA151" s="2399"/>
      <c r="KOB151" s="2399"/>
      <c r="KOC151" s="2399"/>
      <c r="KOD151" s="2399"/>
      <c r="KOE151" s="2399"/>
      <c r="KOF151" s="2399"/>
      <c r="KOG151" s="2399"/>
      <c r="KOH151" s="2399"/>
      <c r="KOI151" s="2399"/>
      <c r="KOJ151" s="2399"/>
      <c r="KOK151" s="2399"/>
      <c r="KOL151" s="2399"/>
      <c r="KOM151" s="2399"/>
      <c r="KON151" s="2399"/>
      <c r="KOO151" s="2399"/>
      <c r="KOP151" s="2399"/>
      <c r="KOQ151" s="2399"/>
      <c r="KOR151" s="2399"/>
      <c r="KOS151" s="2399"/>
      <c r="KOT151" s="2399"/>
      <c r="KOU151" s="2399"/>
      <c r="KOV151" s="2399"/>
      <c r="KOW151" s="2399"/>
      <c r="KOX151" s="2399"/>
      <c r="KOY151" s="2399"/>
      <c r="KOZ151" s="2399"/>
      <c r="KPA151" s="2399"/>
      <c r="KPB151" s="2399"/>
      <c r="KPC151" s="2399"/>
      <c r="KPD151" s="2399"/>
      <c r="KPE151" s="2399"/>
      <c r="KPF151" s="2399"/>
      <c r="KPG151" s="2399"/>
      <c r="KPH151" s="2399"/>
      <c r="KPI151" s="2399"/>
      <c r="KPJ151" s="2399"/>
      <c r="KPK151" s="2399"/>
      <c r="KPL151" s="2399"/>
      <c r="KPM151" s="2399"/>
      <c r="KPN151" s="2399"/>
      <c r="KPO151" s="2399"/>
      <c r="KPP151" s="2399"/>
      <c r="KPQ151" s="2399"/>
      <c r="KPR151" s="2399"/>
      <c r="KPS151" s="2399"/>
      <c r="KPT151" s="2399"/>
      <c r="KPU151" s="2399"/>
      <c r="KPV151" s="2399"/>
      <c r="KPW151" s="2399"/>
      <c r="KPX151" s="2399"/>
      <c r="KPY151" s="2399"/>
      <c r="KPZ151" s="2399"/>
      <c r="KQA151" s="2399"/>
      <c r="KQB151" s="2399"/>
      <c r="KQC151" s="2399"/>
      <c r="KQD151" s="2399"/>
      <c r="KQE151" s="2399"/>
      <c r="KQF151" s="2399"/>
      <c r="KQG151" s="2399"/>
      <c r="KQH151" s="2399"/>
      <c r="KQI151" s="2399"/>
      <c r="KQJ151" s="2399"/>
      <c r="KQK151" s="2399"/>
      <c r="KQL151" s="2399"/>
      <c r="KQM151" s="2399"/>
      <c r="KQN151" s="2399"/>
      <c r="KQO151" s="2399"/>
      <c r="KQP151" s="2399"/>
      <c r="KQQ151" s="2399"/>
      <c r="KQR151" s="2399"/>
      <c r="KQS151" s="2399"/>
      <c r="KQT151" s="2399"/>
      <c r="KQU151" s="2399"/>
      <c r="KQV151" s="2399"/>
      <c r="KQW151" s="2399"/>
      <c r="KQX151" s="2399"/>
      <c r="KQY151" s="2399"/>
      <c r="KQZ151" s="2399"/>
      <c r="KRA151" s="2399"/>
      <c r="KRB151" s="2399"/>
      <c r="KRC151" s="2399"/>
      <c r="KRD151" s="2399"/>
      <c r="KRE151" s="2399"/>
      <c r="KRF151" s="2399"/>
      <c r="KRG151" s="2399"/>
      <c r="KRH151" s="2399"/>
      <c r="KRI151" s="2399"/>
      <c r="KRJ151" s="2399"/>
      <c r="KRK151" s="2399"/>
      <c r="KRL151" s="2399"/>
      <c r="KRM151" s="2399"/>
      <c r="KRN151" s="2399"/>
      <c r="KRO151" s="2399"/>
      <c r="KRP151" s="2399"/>
      <c r="KRQ151" s="2399"/>
      <c r="KRR151" s="2399"/>
      <c r="KRS151" s="2399"/>
      <c r="KRT151" s="2399"/>
      <c r="KRU151" s="2399"/>
      <c r="KRV151" s="2399"/>
      <c r="KRW151" s="2399"/>
      <c r="KRX151" s="2399"/>
      <c r="KRY151" s="2399"/>
      <c r="KRZ151" s="2399"/>
      <c r="KSA151" s="2399"/>
      <c r="KSB151" s="2399"/>
      <c r="KSC151" s="2399"/>
      <c r="KSD151" s="2399"/>
      <c r="KSE151" s="2399"/>
      <c r="KSF151" s="2399"/>
      <c r="KSG151" s="2399"/>
      <c r="KSH151" s="2399"/>
      <c r="KSI151" s="2399"/>
      <c r="KSJ151" s="2399"/>
      <c r="KSK151" s="2399"/>
      <c r="KSL151" s="2399"/>
      <c r="KSM151" s="2399"/>
      <c r="KSN151" s="2399"/>
      <c r="KSO151" s="2399"/>
      <c r="KSP151" s="2399"/>
      <c r="KSQ151" s="2399"/>
      <c r="KSR151" s="2399"/>
      <c r="KSS151" s="2399"/>
      <c r="KST151" s="2399"/>
      <c r="KSU151" s="2399"/>
      <c r="KSV151" s="2399"/>
      <c r="KSW151" s="2399"/>
      <c r="KSX151" s="2399"/>
      <c r="KSY151" s="2399"/>
      <c r="KSZ151" s="2399"/>
      <c r="KTA151" s="2399"/>
      <c r="KTB151" s="2399"/>
      <c r="KTC151" s="2399"/>
      <c r="KTD151" s="2399"/>
      <c r="KTE151" s="2399"/>
      <c r="KTF151" s="2399"/>
      <c r="KTG151" s="2399"/>
      <c r="KTH151" s="2399"/>
      <c r="KTI151" s="2399"/>
      <c r="KTJ151" s="2399"/>
      <c r="KTK151" s="2399"/>
      <c r="KTL151" s="2399"/>
      <c r="KTM151" s="2399"/>
      <c r="KTN151" s="2399"/>
      <c r="KTO151" s="2399"/>
      <c r="KTP151" s="2399"/>
      <c r="KTQ151" s="2399"/>
      <c r="KTR151" s="2399"/>
      <c r="KTS151" s="2399"/>
      <c r="KTT151" s="2399"/>
      <c r="KTU151" s="2399"/>
      <c r="KTV151" s="2399"/>
      <c r="KTW151" s="2399"/>
      <c r="KTX151" s="2399"/>
      <c r="KTY151" s="2399"/>
      <c r="KTZ151" s="2399"/>
      <c r="KUA151" s="2399"/>
      <c r="KUB151" s="2399"/>
      <c r="KUC151" s="2399"/>
      <c r="KUD151" s="2399"/>
      <c r="KUE151" s="2399"/>
      <c r="KUF151" s="2399"/>
      <c r="KUG151" s="2399"/>
      <c r="KUH151" s="2399"/>
      <c r="KUI151" s="2399"/>
      <c r="KUJ151" s="2399"/>
      <c r="KUK151" s="2399"/>
      <c r="KUL151" s="2399"/>
      <c r="KUM151" s="2399"/>
      <c r="KUN151" s="2399"/>
      <c r="KUO151" s="2399"/>
      <c r="KUP151" s="2399"/>
      <c r="KUQ151" s="2399"/>
      <c r="KUR151" s="2399"/>
      <c r="KUS151" s="2399"/>
      <c r="KUT151" s="2399"/>
      <c r="KUU151" s="2399"/>
      <c r="KUV151" s="2399"/>
      <c r="KUW151" s="2399"/>
      <c r="KUX151" s="2399"/>
      <c r="KUY151" s="2399"/>
      <c r="KUZ151" s="2399"/>
      <c r="KVA151" s="2399"/>
      <c r="KVB151" s="2399"/>
      <c r="KVC151" s="2399"/>
      <c r="KVD151" s="2399"/>
      <c r="KVE151" s="2399"/>
      <c r="KVF151" s="2399"/>
      <c r="KVG151" s="2399"/>
      <c r="KVH151" s="2399"/>
      <c r="KVI151" s="2399"/>
      <c r="KVJ151" s="2399"/>
      <c r="KVK151" s="2399"/>
      <c r="KVL151" s="2399"/>
      <c r="KVM151" s="2399"/>
      <c r="KVN151" s="2399"/>
      <c r="KVO151" s="2399"/>
      <c r="KVP151" s="2399"/>
      <c r="KVQ151" s="2399"/>
      <c r="KVR151" s="2399"/>
      <c r="KVS151" s="2399"/>
      <c r="KVT151" s="2399"/>
      <c r="KVU151" s="2399"/>
      <c r="KVV151" s="2399"/>
      <c r="KVW151" s="2399"/>
      <c r="KVX151" s="2399"/>
      <c r="KVY151" s="2399"/>
      <c r="KVZ151" s="2399"/>
      <c r="KWA151" s="2399"/>
      <c r="KWB151" s="2399"/>
      <c r="KWC151" s="2399"/>
      <c r="KWD151" s="2399"/>
      <c r="KWE151" s="2399"/>
      <c r="KWF151" s="2399"/>
      <c r="KWG151" s="2399"/>
      <c r="KWH151" s="2399"/>
      <c r="KWI151" s="2399"/>
      <c r="KWJ151" s="2399"/>
      <c r="KWK151" s="2399"/>
      <c r="KWL151" s="2399"/>
      <c r="KWM151" s="2399"/>
      <c r="KWN151" s="2399"/>
      <c r="KWO151" s="2399"/>
      <c r="KWP151" s="2399"/>
      <c r="KWQ151" s="2399"/>
      <c r="KWR151" s="2399"/>
      <c r="KWS151" s="2399"/>
      <c r="KWT151" s="2399"/>
      <c r="KWU151" s="2399"/>
      <c r="KWV151" s="2399"/>
      <c r="KWW151" s="2399"/>
      <c r="KWX151" s="2399"/>
      <c r="KWY151" s="2399"/>
      <c r="KWZ151" s="2399"/>
      <c r="KXA151" s="2399"/>
      <c r="KXB151" s="2399"/>
      <c r="KXC151" s="2399"/>
      <c r="KXD151" s="2399"/>
      <c r="KXE151" s="2399"/>
      <c r="KXF151" s="2399"/>
      <c r="KXG151" s="2399"/>
      <c r="KXH151" s="2399"/>
      <c r="KXI151" s="2399"/>
      <c r="KXJ151" s="2399"/>
      <c r="KXK151" s="2399"/>
      <c r="KXL151" s="2399"/>
      <c r="KXM151" s="2399"/>
      <c r="KXN151" s="2399"/>
      <c r="KXO151" s="2399"/>
      <c r="KXP151" s="2399"/>
      <c r="KXQ151" s="2399"/>
      <c r="KXR151" s="2399"/>
      <c r="KXS151" s="2399"/>
      <c r="KXT151" s="2399"/>
      <c r="KXU151" s="2399"/>
      <c r="KXV151" s="2399"/>
      <c r="KXW151" s="2399"/>
      <c r="KXX151" s="2399"/>
      <c r="KXY151" s="2399"/>
      <c r="KXZ151" s="2399"/>
      <c r="KYA151" s="2399"/>
      <c r="KYB151" s="2399"/>
      <c r="KYC151" s="2399"/>
      <c r="KYD151" s="2399"/>
      <c r="KYE151" s="2399"/>
      <c r="KYF151" s="2399"/>
      <c r="KYG151" s="2399"/>
      <c r="KYH151" s="2399"/>
      <c r="KYI151" s="2399"/>
      <c r="KYJ151" s="2399"/>
      <c r="KYK151" s="2399"/>
      <c r="KYL151" s="2399"/>
      <c r="KYM151" s="2399"/>
      <c r="KYN151" s="2399"/>
      <c r="KYO151" s="2399"/>
      <c r="KYP151" s="2399"/>
      <c r="KYQ151" s="2399"/>
      <c r="KYR151" s="2399"/>
      <c r="KYS151" s="2399"/>
      <c r="KYT151" s="2399"/>
      <c r="KYU151" s="2399"/>
      <c r="KYV151" s="2399"/>
      <c r="KYW151" s="2399"/>
      <c r="KYX151" s="2399"/>
      <c r="KYY151" s="2399"/>
      <c r="KYZ151" s="2399"/>
      <c r="KZA151" s="2399"/>
      <c r="KZB151" s="2399"/>
      <c r="KZC151" s="2399"/>
      <c r="KZD151" s="2399"/>
      <c r="KZE151" s="2399"/>
      <c r="KZF151" s="2399"/>
      <c r="KZG151" s="2399"/>
      <c r="KZH151" s="2399"/>
      <c r="KZI151" s="2399"/>
      <c r="KZJ151" s="2399"/>
      <c r="KZK151" s="2399"/>
      <c r="KZL151" s="2399"/>
      <c r="KZM151" s="2399"/>
      <c r="KZN151" s="2399"/>
      <c r="KZO151" s="2399"/>
      <c r="KZP151" s="2399"/>
      <c r="KZQ151" s="2399"/>
      <c r="KZR151" s="2399"/>
      <c r="KZS151" s="2399"/>
      <c r="KZT151" s="2399"/>
      <c r="KZU151" s="2399"/>
      <c r="KZV151" s="2399"/>
      <c r="KZW151" s="2399"/>
      <c r="KZX151" s="2399"/>
      <c r="KZY151" s="2399"/>
      <c r="KZZ151" s="2399"/>
      <c r="LAA151" s="2399"/>
      <c r="LAB151" s="2399"/>
      <c r="LAC151" s="2399"/>
      <c r="LAD151" s="2399"/>
      <c r="LAE151" s="2399"/>
      <c r="LAF151" s="2399"/>
      <c r="LAG151" s="2399"/>
      <c r="LAH151" s="2399"/>
      <c r="LAI151" s="2399"/>
      <c r="LAJ151" s="2399"/>
      <c r="LAK151" s="2399"/>
      <c r="LAL151" s="2399"/>
      <c r="LAM151" s="2399"/>
      <c r="LAN151" s="2399"/>
      <c r="LAO151" s="2399"/>
      <c r="LAP151" s="2399"/>
      <c r="LAQ151" s="2399"/>
      <c r="LAR151" s="2399"/>
      <c r="LAS151" s="2399"/>
      <c r="LAT151" s="2399"/>
      <c r="LAU151" s="2399"/>
      <c r="LAV151" s="2399"/>
      <c r="LAW151" s="2399"/>
      <c r="LAX151" s="2399"/>
      <c r="LAY151" s="2399"/>
      <c r="LAZ151" s="2399"/>
      <c r="LBA151" s="2399"/>
      <c r="LBB151" s="2399"/>
      <c r="LBC151" s="2399"/>
      <c r="LBD151" s="2399"/>
      <c r="LBE151" s="2399"/>
      <c r="LBF151" s="2399"/>
      <c r="LBG151" s="2399"/>
      <c r="LBH151" s="2399"/>
      <c r="LBI151" s="2399"/>
      <c r="LBJ151" s="2399"/>
      <c r="LBK151" s="2399"/>
      <c r="LBL151" s="2399"/>
      <c r="LBM151" s="2399"/>
      <c r="LBN151" s="2399"/>
      <c r="LBO151" s="2399"/>
      <c r="LBP151" s="2399"/>
      <c r="LBQ151" s="2399"/>
      <c r="LBR151" s="2399"/>
      <c r="LBS151" s="2399"/>
      <c r="LBT151" s="2399"/>
      <c r="LBU151" s="2399"/>
      <c r="LBV151" s="2399"/>
      <c r="LBW151" s="2399"/>
      <c r="LBX151" s="2399"/>
      <c r="LBY151" s="2399"/>
      <c r="LBZ151" s="2399"/>
      <c r="LCA151" s="2399"/>
      <c r="LCB151" s="2399"/>
      <c r="LCC151" s="2399"/>
      <c r="LCD151" s="2399"/>
      <c r="LCE151" s="2399"/>
      <c r="LCF151" s="2399"/>
      <c r="LCG151" s="2399"/>
      <c r="LCH151" s="2399"/>
      <c r="LCI151" s="2399"/>
      <c r="LCJ151" s="2399"/>
      <c r="LCK151" s="2399"/>
      <c r="LCL151" s="2399"/>
      <c r="LCM151" s="2399"/>
      <c r="LCN151" s="2399"/>
      <c r="LCO151" s="2399"/>
      <c r="LCP151" s="2399"/>
      <c r="LCQ151" s="2399"/>
      <c r="LCR151" s="2399"/>
      <c r="LCS151" s="2399"/>
      <c r="LCT151" s="2399"/>
      <c r="LCU151" s="2399"/>
      <c r="LCV151" s="2399"/>
      <c r="LCW151" s="2399"/>
      <c r="LCX151" s="2399"/>
      <c r="LCY151" s="2399"/>
      <c r="LCZ151" s="2399"/>
      <c r="LDA151" s="2399"/>
      <c r="LDB151" s="2399"/>
      <c r="LDC151" s="2399"/>
      <c r="LDD151" s="2399"/>
      <c r="LDE151" s="2399"/>
      <c r="LDF151" s="2399"/>
      <c r="LDG151" s="2399"/>
      <c r="LDH151" s="2399"/>
      <c r="LDI151" s="2399"/>
      <c r="LDJ151" s="2399"/>
      <c r="LDK151" s="2399"/>
      <c r="LDL151" s="2399"/>
      <c r="LDM151" s="2399"/>
      <c r="LDN151" s="2399"/>
      <c r="LDO151" s="2399"/>
      <c r="LDP151" s="2399"/>
      <c r="LDQ151" s="2399"/>
      <c r="LDR151" s="2399"/>
      <c r="LDS151" s="2399"/>
      <c r="LDT151" s="2399"/>
      <c r="LDU151" s="2399"/>
      <c r="LDV151" s="2399"/>
      <c r="LDW151" s="2399"/>
      <c r="LDX151" s="2399"/>
      <c r="LDY151" s="2399"/>
      <c r="LDZ151" s="2399"/>
      <c r="LEA151" s="2399"/>
      <c r="LEB151" s="2399"/>
      <c r="LEC151" s="2399"/>
      <c r="LED151" s="2399"/>
      <c r="LEE151" s="2399"/>
      <c r="LEF151" s="2399"/>
      <c r="LEG151" s="2399"/>
      <c r="LEH151" s="2399"/>
      <c r="LEI151" s="2399"/>
      <c r="LEJ151" s="2399"/>
      <c r="LEK151" s="2399"/>
      <c r="LEL151" s="2399"/>
      <c r="LEM151" s="2399"/>
      <c r="LEN151" s="2399"/>
      <c r="LEO151" s="2399"/>
      <c r="LEP151" s="2399"/>
      <c r="LEQ151" s="2399"/>
      <c r="LER151" s="2399"/>
      <c r="LES151" s="2399"/>
      <c r="LET151" s="2399"/>
      <c r="LEU151" s="2399"/>
      <c r="LEV151" s="2399"/>
      <c r="LEW151" s="2399"/>
      <c r="LEX151" s="2399"/>
      <c r="LEY151" s="2399"/>
      <c r="LEZ151" s="2399"/>
      <c r="LFA151" s="2399"/>
      <c r="LFB151" s="2399"/>
      <c r="LFC151" s="2399"/>
      <c r="LFD151" s="2399"/>
      <c r="LFE151" s="2399"/>
      <c r="LFF151" s="2399"/>
      <c r="LFG151" s="2399"/>
      <c r="LFH151" s="2399"/>
      <c r="LFI151" s="2399"/>
      <c r="LFJ151" s="2399"/>
      <c r="LFK151" s="2399"/>
      <c r="LFL151" s="2399"/>
      <c r="LFM151" s="2399"/>
      <c r="LFN151" s="2399"/>
      <c r="LFO151" s="2399"/>
      <c r="LFP151" s="2399"/>
      <c r="LFQ151" s="2399"/>
      <c r="LFR151" s="2399"/>
      <c r="LFS151" s="2399"/>
      <c r="LFT151" s="2399"/>
      <c r="LFU151" s="2399"/>
      <c r="LFV151" s="2399"/>
      <c r="LFW151" s="2399"/>
      <c r="LFX151" s="2399"/>
      <c r="LFY151" s="2399"/>
      <c r="LFZ151" s="2399"/>
      <c r="LGA151" s="2399"/>
      <c r="LGB151" s="2399"/>
      <c r="LGC151" s="2399"/>
      <c r="LGD151" s="2399"/>
      <c r="LGE151" s="2399"/>
      <c r="LGF151" s="2399"/>
      <c r="LGG151" s="2399"/>
      <c r="LGH151" s="2399"/>
      <c r="LGI151" s="2399"/>
      <c r="LGJ151" s="2399"/>
      <c r="LGK151" s="2399"/>
      <c r="LGL151" s="2399"/>
      <c r="LGM151" s="2399"/>
      <c r="LGN151" s="2399"/>
      <c r="LGO151" s="2399"/>
      <c r="LGP151" s="2399"/>
      <c r="LGQ151" s="2399"/>
      <c r="LGR151" s="2399"/>
      <c r="LGS151" s="2399"/>
      <c r="LGT151" s="2399"/>
      <c r="LGU151" s="2399"/>
      <c r="LGV151" s="2399"/>
      <c r="LGW151" s="2399"/>
      <c r="LGX151" s="2399"/>
      <c r="LGY151" s="2399"/>
      <c r="LGZ151" s="2399"/>
      <c r="LHA151" s="2399"/>
      <c r="LHB151" s="2399"/>
      <c r="LHC151" s="2399"/>
      <c r="LHD151" s="2399"/>
      <c r="LHE151" s="2399"/>
      <c r="LHF151" s="2399"/>
      <c r="LHG151" s="2399"/>
      <c r="LHH151" s="2399"/>
      <c r="LHI151" s="2399"/>
      <c r="LHJ151" s="2399"/>
      <c r="LHK151" s="2399"/>
      <c r="LHL151" s="2399"/>
      <c r="LHM151" s="2399"/>
      <c r="LHN151" s="2399"/>
      <c r="LHO151" s="2399"/>
      <c r="LHP151" s="2399"/>
      <c r="LHQ151" s="2399"/>
      <c r="LHR151" s="2399"/>
      <c r="LHS151" s="2399"/>
      <c r="LHT151" s="2399"/>
      <c r="LHU151" s="2399"/>
      <c r="LHV151" s="2399"/>
      <c r="LHW151" s="2399"/>
      <c r="LHX151" s="2399"/>
      <c r="LHY151" s="2399"/>
      <c r="LHZ151" s="2399"/>
      <c r="LIA151" s="2399"/>
      <c r="LIB151" s="2399"/>
      <c r="LIC151" s="2399"/>
      <c r="LID151" s="2399"/>
      <c r="LIE151" s="2399"/>
      <c r="LIF151" s="2399"/>
      <c r="LIG151" s="2399"/>
      <c r="LIH151" s="2399"/>
      <c r="LII151" s="2399"/>
      <c r="LIJ151" s="2399"/>
      <c r="LIK151" s="2399"/>
      <c r="LIL151" s="2399"/>
      <c r="LIM151" s="2399"/>
      <c r="LIN151" s="2399"/>
      <c r="LIO151" s="2399"/>
      <c r="LIP151" s="2399"/>
      <c r="LIQ151" s="2399"/>
      <c r="LIR151" s="2399"/>
      <c r="LIS151" s="2399"/>
      <c r="LIT151" s="2399"/>
      <c r="LIU151" s="2399"/>
      <c r="LIV151" s="2399"/>
      <c r="LIW151" s="2399"/>
      <c r="LIX151" s="2399"/>
      <c r="LIY151" s="2399"/>
      <c r="LIZ151" s="2399"/>
      <c r="LJA151" s="2399"/>
      <c r="LJB151" s="2399"/>
      <c r="LJC151" s="2399"/>
      <c r="LJD151" s="2399"/>
      <c r="LJE151" s="2399"/>
      <c r="LJF151" s="2399"/>
      <c r="LJG151" s="2399"/>
      <c r="LJH151" s="2399"/>
      <c r="LJI151" s="2399"/>
      <c r="LJJ151" s="2399"/>
      <c r="LJK151" s="2399"/>
      <c r="LJL151" s="2399"/>
      <c r="LJM151" s="2399"/>
      <c r="LJN151" s="2399"/>
      <c r="LJO151" s="2399"/>
      <c r="LJP151" s="2399"/>
      <c r="LJQ151" s="2399"/>
      <c r="LJR151" s="2399"/>
      <c r="LJS151" s="2399"/>
      <c r="LJT151" s="2399"/>
      <c r="LJU151" s="2399"/>
      <c r="LJV151" s="2399"/>
      <c r="LJW151" s="2399"/>
      <c r="LJX151" s="2399"/>
      <c r="LJY151" s="2399"/>
      <c r="LJZ151" s="2399"/>
      <c r="LKA151" s="2399"/>
      <c r="LKB151" s="2399"/>
      <c r="LKC151" s="2399"/>
      <c r="LKD151" s="2399"/>
      <c r="LKE151" s="2399"/>
      <c r="LKF151" s="2399"/>
      <c r="LKG151" s="2399"/>
      <c r="LKH151" s="2399"/>
      <c r="LKI151" s="2399"/>
      <c r="LKJ151" s="2399"/>
      <c r="LKK151" s="2399"/>
      <c r="LKL151" s="2399"/>
      <c r="LKM151" s="2399"/>
      <c r="LKN151" s="2399"/>
      <c r="LKO151" s="2399"/>
      <c r="LKP151" s="2399"/>
      <c r="LKQ151" s="2399"/>
      <c r="LKR151" s="2399"/>
      <c r="LKS151" s="2399"/>
      <c r="LKT151" s="2399"/>
      <c r="LKU151" s="2399"/>
      <c r="LKV151" s="2399"/>
      <c r="LKW151" s="2399"/>
      <c r="LKX151" s="2399"/>
      <c r="LKY151" s="2399"/>
      <c r="LKZ151" s="2399"/>
      <c r="LLA151" s="2399"/>
      <c r="LLB151" s="2399"/>
      <c r="LLC151" s="2399"/>
      <c r="LLD151" s="2399"/>
      <c r="LLE151" s="2399"/>
      <c r="LLF151" s="2399"/>
      <c r="LLG151" s="2399"/>
      <c r="LLH151" s="2399"/>
      <c r="LLI151" s="2399"/>
      <c r="LLJ151" s="2399"/>
      <c r="LLK151" s="2399"/>
      <c r="LLL151" s="2399"/>
      <c r="LLM151" s="2399"/>
      <c r="LLN151" s="2399"/>
      <c r="LLO151" s="2399"/>
      <c r="LLP151" s="2399"/>
      <c r="LLQ151" s="2399"/>
      <c r="LLR151" s="2399"/>
      <c r="LLS151" s="2399"/>
      <c r="LLT151" s="2399"/>
      <c r="LLU151" s="2399"/>
      <c r="LLV151" s="2399"/>
      <c r="LLW151" s="2399"/>
      <c r="LLX151" s="2399"/>
      <c r="LLY151" s="2399"/>
      <c r="LLZ151" s="2399"/>
      <c r="LMA151" s="2399"/>
      <c r="LMB151" s="2399"/>
      <c r="LMC151" s="2399"/>
      <c r="LMD151" s="2399"/>
      <c r="LME151" s="2399"/>
      <c r="LMF151" s="2399"/>
      <c r="LMG151" s="2399"/>
      <c r="LMH151" s="2399"/>
      <c r="LMI151" s="2399"/>
      <c r="LMJ151" s="2399"/>
      <c r="LMK151" s="2399"/>
      <c r="LML151" s="2399"/>
      <c r="LMM151" s="2399"/>
      <c r="LMN151" s="2399"/>
      <c r="LMO151" s="2399"/>
      <c r="LMP151" s="2399"/>
      <c r="LMQ151" s="2399"/>
      <c r="LMR151" s="2399"/>
      <c r="LMS151" s="2399"/>
      <c r="LMT151" s="2399"/>
      <c r="LMU151" s="2399"/>
      <c r="LMV151" s="2399"/>
      <c r="LMW151" s="2399"/>
      <c r="LMX151" s="2399"/>
      <c r="LMY151" s="2399"/>
      <c r="LMZ151" s="2399"/>
      <c r="LNA151" s="2399"/>
      <c r="LNB151" s="2399"/>
      <c r="LNC151" s="2399"/>
      <c r="LND151" s="2399"/>
      <c r="LNE151" s="2399"/>
      <c r="LNF151" s="2399"/>
      <c r="LNG151" s="2399"/>
      <c r="LNH151" s="2399"/>
      <c r="LNI151" s="2399"/>
      <c r="LNJ151" s="2399"/>
      <c r="LNK151" s="2399"/>
      <c r="LNL151" s="2399"/>
      <c r="LNM151" s="2399"/>
      <c r="LNN151" s="2399"/>
      <c r="LNO151" s="2399"/>
      <c r="LNP151" s="2399"/>
      <c r="LNQ151" s="2399"/>
      <c r="LNR151" s="2399"/>
      <c r="LNS151" s="2399"/>
      <c r="LNT151" s="2399"/>
      <c r="LNU151" s="2399"/>
      <c r="LNV151" s="2399"/>
      <c r="LNW151" s="2399"/>
      <c r="LNX151" s="2399"/>
      <c r="LNY151" s="2399"/>
      <c r="LNZ151" s="2399"/>
      <c r="LOA151" s="2399"/>
      <c r="LOB151" s="2399"/>
      <c r="LOC151" s="2399"/>
      <c r="LOD151" s="2399"/>
      <c r="LOE151" s="2399"/>
      <c r="LOF151" s="2399"/>
      <c r="LOG151" s="2399"/>
      <c r="LOH151" s="2399"/>
      <c r="LOI151" s="2399"/>
      <c r="LOJ151" s="2399"/>
      <c r="LOK151" s="2399"/>
      <c r="LOL151" s="2399"/>
      <c r="LOM151" s="2399"/>
      <c r="LON151" s="2399"/>
      <c r="LOO151" s="2399"/>
      <c r="LOP151" s="2399"/>
      <c r="LOQ151" s="2399"/>
      <c r="LOR151" s="2399"/>
      <c r="LOS151" s="2399"/>
      <c r="LOT151" s="2399"/>
      <c r="LOU151" s="2399"/>
      <c r="LOV151" s="2399"/>
      <c r="LOW151" s="2399"/>
      <c r="LOX151" s="2399"/>
      <c r="LOY151" s="2399"/>
      <c r="LOZ151" s="2399"/>
      <c r="LPA151" s="2399"/>
      <c r="LPB151" s="2399"/>
      <c r="LPC151" s="2399"/>
      <c r="LPD151" s="2399"/>
      <c r="LPE151" s="2399"/>
      <c r="LPF151" s="2399"/>
      <c r="LPG151" s="2399"/>
      <c r="LPH151" s="2399"/>
      <c r="LPI151" s="2399"/>
      <c r="LPJ151" s="2399"/>
      <c r="LPK151" s="2399"/>
      <c r="LPL151" s="2399"/>
      <c r="LPM151" s="2399"/>
      <c r="LPN151" s="2399"/>
      <c r="LPO151" s="2399"/>
      <c r="LPP151" s="2399"/>
      <c r="LPQ151" s="2399"/>
      <c r="LPR151" s="2399"/>
      <c r="LPS151" s="2399"/>
      <c r="LPT151" s="2399"/>
      <c r="LPU151" s="2399"/>
      <c r="LPV151" s="2399"/>
      <c r="LPW151" s="2399"/>
      <c r="LPX151" s="2399"/>
      <c r="LPY151" s="2399"/>
      <c r="LPZ151" s="2399"/>
      <c r="LQA151" s="2399"/>
      <c r="LQB151" s="2399"/>
      <c r="LQC151" s="2399"/>
      <c r="LQD151" s="2399"/>
      <c r="LQE151" s="2399"/>
      <c r="LQF151" s="2399"/>
      <c r="LQG151" s="2399"/>
      <c r="LQH151" s="2399"/>
      <c r="LQI151" s="2399"/>
      <c r="LQJ151" s="2399"/>
      <c r="LQK151" s="2399"/>
      <c r="LQL151" s="2399"/>
      <c r="LQM151" s="2399"/>
      <c r="LQN151" s="2399"/>
      <c r="LQO151" s="2399"/>
      <c r="LQP151" s="2399"/>
      <c r="LQQ151" s="2399"/>
      <c r="LQR151" s="2399"/>
      <c r="LQS151" s="2399"/>
      <c r="LQT151" s="2399"/>
      <c r="LQU151" s="2399"/>
      <c r="LQV151" s="2399"/>
      <c r="LQW151" s="2399"/>
      <c r="LQX151" s="2399"/>
      <c r="LQY151" s="2399"/>
      <c r="LQZ151" s="2399"/>
      <c r="LRA151" s="2399"/>
      <c r="LRB151" s="2399"/>
      <c r="LRC151" s="2399"/>
      <c r="LRD151" s="2399"/>
      <c r="LRE151" s="2399"/>
      <c r="LRF151" s="2399"/>
      <c r="LRG151" s="2399"/>
      <c r="LRH151" s="2399"/>
      <c r="LRI151" s="2399"/>
      <c r="LRJ151" s="2399"/>
      <c r="LRK151" s="2399"/>
      <c r="LRL151" s="2399"/>
      <c r="LRM151" s="2399"/>
      <c r="LRN151" s="2399"/>
      <c r="LRO151" s="2399"/>
      <c r="LRP151" s="2399"/>
      <c r="LRQ151" s="2399"/>
      <c r="LRR151" s="2399"/>
      <c r="LRS151" s="2399"/>
      <c r="LRT151" s="2399"/>
      <c r="LRU151" s="2399"/>
      <c r="LRV151" s="2399"/>
      <c r="LRW151" s="2399"/>
      <c r="LRX151" s="2399"/>
      <c r="LRY151" s="2399"/>
      <c r="LRZ151" s="2399"/>
      <c r="LSA151" s="2399"/>
      <c r="LSB151" s="2399"/>
      <c r="LSC151" s="2399"/>
      <c r="LSD151" s="2399"/>
      <c r="LSE151" s="2399"/>
      <c r="LSF151" s="2399"/>
      <c r="LSG151" s="2399"/>
      <c r="LSH151" s="2399"/>
      <c r="LSI151" s="2399"/>
      <c r="LSJ151" s="2399"/>
      <c r="LSK151" s="2399"/>
      <c r="LSL151" s="2399"/>
      <c r="LSM151" s="2399"/>
      <c r="LSN151" s="2399"/>
      <c r="LSO151" s="2399"/>
      <c r="LSP151" s="2399"/>
      <c r="LSQ151" s="2399"/>
      <c r="LSR151" s="2399"/>
      <c r="LSS151" s="2399"/>
      <c r="LST151" s="2399"/>
      <c r="LSU151" s="2399"/>
      <c r="LSV151" s="2399"/>
      <c r="LSW151" s="2399"/>
      <c r="LSX151" s="2399"/>
      <c r="LSY151" s="2399"/>
      <c r="LSZ151" s="2399"/>
      <c r="LTA151" s="2399"/>
      <c r="LTB151" s="2399"/>
      <c r="LTC151" s="2399"/>
      <c r="LTD151" s="2399"/>
      <c r="LTE151" s="2399"/>
      <c r="LTF151" s="2399"/>
      <c r="LTG151" s="2399"/>
      <c r="LTH151" s="2399"/>
      <c r="LTI151" s="2399"/>
      <c r="LTJ151" s="2399"/>
      <c r="LTK151" s="2399"/>
      <c r="LTL151" s="2399"/>
      <c r="LTM151" s="2399"/>
      <c r="LTN151" s="2399"/>
      <c r="LTO151" s="2399"/>
      <c r="LTP151" s="2399"/>
      <c r="LTQ151" s="2399"/>
      <c r="LTR151" s="2399"/>
      <c r="LTS151" s="2399"/>
      <c r="LTT151" s="2399"/>
      <c r="LTU151" s="2399"/>
      <c r="LTV151" s="2399"/>
      <c r="LTW151" s="2399"/>
      <c r="LTX151" s="2399"/>
      <c r="LTY151" s="2399"/>
      <c r="LTZ151" s="2399"/>
      <c r="LUA151" s="2399"/>
      <c r="LUB151" s="2399"/>
      <c r="LUC151" s="2399"/>
      <c r="LUD151" s="2399"/>
      <c r="LUE151" s="2399"/>
      <c r="LUF151" s="2399"/>
      <c r="LUG151" s="2399"/>
      <c r="LUH151" s="2399"/>
      <c r="LUI151" s="2399"/>
      <c r="LUJ151" s="2399"/>
      <c r="LUK151" s="2399"/>
      <c r="LUL151" s="2399"/>
      <c r="LUM151" s="2399"/>
      <c r="LUN151" s="2399"/>
      <c r="LUO151" s="2399"/>
      <c r="LUP151" s="2399"/>
      <c r="LUQ151" s="2399"/>
      <c r="LUR151" s="2399"/>
      <c r="LUS151" s="2399"/>
      <c r="LUT151" s="2399"/>
      <c r="LUU151" s="2399"/>
      <c r="LUV151" s="2399"/>
      <c r="LUW151" s="2399"/>
      <c r="LUX151" s="2399"/>
      <c r="LUY151" s="2399"/>
      <c r="LUZ151" s="2399"/>
      <c r="LVA151" s="2399"/>
      <c r="LVB151" s="2399"/>
      <c r="LVC151" s="2399"/>
      <c r="LVD151" s="2399"/>
      <c r="LVE151" s="2399"/>
      <c r="LVF151" s="2399"/>
      <c r="LVG151" s="2399"/>
      <c r="LVH151" s="2399"/>
      <c r="LVI151" s="2399"/>
      <c r="LVJ151" s="2399"/>
      <c r="LVK151" s="2399"/>
      <c r="LVL151" s="2399"/>
      <c r="LVM151" s="2399"/>
      <c r="LVN151" s="2399"/>
      <c r="LVO151" s="2399"/>
      <c r="LVP151" s="2399"/>
      <c r="LVQ151" s="2399"/>
      <c r="LVR151" s="2399"/>
      <c r="LVS151" s="2399"/>
      <c r="LVT151" s="2399"/>
      <c r="LVU151" s="2399"/>
      <c r="LVV151" s="2399"/>
      <c r="LVW151" s="2399"/>
      <c r="LVX151" s="2399"/>
      <c r="LVY151" s="2399"/>
      <c r="LVZ151" s="2399"/>
      <c r="LWA151" s="2399"/>
      <c r="LWB151" s="2399"/>
      <c r="LWC151" s="2399"/>
      <c r="LWD151" s="2399"/>
      <c r="LWE151" s="2399"/>
      <c r="LWF151" s="2399"/>
      <c r="LWG151" s="2399"/>
      <c r="LWH151" s="2399"/>
      <c r="LWI151" s="2399"/>
      <c r="LWJ151" s="2399"/>
      <c r="LWK151" s="2399"/>
      <c r="LWL151" s="2399"/>
      <c r="LWM151" s="2399"/>
      <c r="LWN151" s="2399"/>
      <c r="LWO151" s="2399"/>
      <c r="LWP151" s="2399"/>
      <c r="LWQ151" s="2399"/>
      <c r="LWR151" s="2399"/>
      <c r="LWS151" s="2399"/>
      <c r="LWT151" s="2399"/>
      <c r="LWU151" s="2399"/>
      <c r="LWV151" s="2399"/>
      <c r="LWW151" s="2399"/>
      <c r="LWX151" s="2399"/>
      <c r="LWY151" s="2399"/>
      <c r="LWZ151" s="2399"/>
      <c r="LXA151" s="2399"/>
      <c r="LXB151" s="2399"/>
      <c r="LXC151" s="2399"/>
      <c r="LXD151" s="2399"/>
      <c r="LXE151" s="2399"/>
      <c r="LXF151" s="2399"/>
      <c r="LXG151" s="2399"/>
      <c r="LXH151" s="2399"/>
      <c r="LXI151" s="2399"/>
      <c r="LXJ151" s="2399"/>
      <c r="LXK151" s="2399"/>
      <c r="LXL151" s="2399"/>
      <c r="LXM151" s="2399"/>
      <c r="LXN151" s="2399"/>
      <c r="LXO151" s="2399"/>
      <c r="LXP151" s="2399"/>
      <c r="LXQ151" s="2399"/>
      <c r="LXR151" s="2399"/>
      <c r="LXS151" s="2399"/>
      <c r="LXT151" s="2399"/>
      <c r="LXU151" s="2399"/>
      <c r="LXV151" s="2399"/>
      <c r="LXW151" s="2399"/>
      <c r="LXX151" s="2399"/>
      <c r="LXY151" s="2399"/>
      <c r="LXZ151" s="2399"/>
      <c r="LYA151" s="2399"/>
      <c r="LYB151" s="2399"/>
      <c r="LYC151" s="2399"/>
      <c r="LYD151" s="2399"/>
      <c r="LYE151" s="2399"/>
      <c r="LYF151" s="2399"/>
      <c r="LYG151" s="2399"/>
      <c r="LYH151" s="2399"/>
      <c r="LYI151" s="2399"/>
      <c r="LYJ151" s="2399"/>
      <c r="LYK151" s="2399"/>
      <c r="LYL151" s="2399"/>
      <c r="LYM151" s="2399"/>
      <c r="LYN151" s="2399"/>
      <c r="LYO151" s="2399"/>
      <c r="LYP151" s="2399"/>
      <c r="LYQ151" s="2399"/>
      <c r="LYR151" s="2399"/>
      <c r="LYS151" s="2399"/>
      <c r="LYT151" s="2399"/>
      <c r="LYU151" s="2399"/>
      <c r="LYV151" s="2399"/>
      <c r="LYW151" s="2399"/>
      <c r="LYX151" s="2399"/>
      <c r="LYY151" s="2399"/>
      <c r="LYZ151" s="2399"/>
      <c r="LZA151" s="2399"/>
      <c r="LZB151" s="2399"/>
      <c r="LZC151" s="2399"/>
      <c r="LZD151" s="2399"/>
      <c r="LZE151" s="2399"/>
      <c r="LZF151" s="2399"/>
      <c r="LZG151" s="2399"/>
      <c r="LZH151" s="2399"/>
      <c r="LZI151" s="2399"/>
      <c r="LZJ151" s="2399"/>
      <c r="LZK151" s="2399"/>
      <c r="LZL151" s="2399"/>
      <c r="LZM151" s="2399"/>
      <c r="LZN151" s="2399"/>
      <c r="LZO151" s="2399"/>
      <c r="LZP151" s="2399"/>
      <c r="LZQ151" s="2399"/>
      <c r="LZR151" s="2399"/>
      <c r="LZS151" s="2399"/>
      <c r="LZT151" s="2399"/>
      <c r="LZU151" s="2399"/>
      <c r="LZV151" s="2399"/>
      <c r="LZW151" s="2399"/>
      <c r="LZX151" s="2399"/>
      <c r="LZY151" s="2399"/>
      <c r="LZZ151" s="2399"/>
      <c r="MAA151" s="2399"/>
      <c r="MAB151" s="2399"/>
      <c r="MAC151" s="2399"/>
      <c r="MAD151" s="2399"/>
      <c r="MAE151" s="2399"/>
      <c r="MAF151" s="2399"/>
      <c r="MAG151" s="2399"/>
      <c r="MAH151" s="2399"/>
      <c r="MAI151" s="2399"/>
      <c r="MAJ151" s="2399"/>
      <c r="MAK151" s="2399"/>
      <c r="MAL151" s="2399"/>
      <c r="MAM151" s="2399"/>
      <c r="MAN151" s="2399"/>
      <c r="MAO151" s="2399"/>
      <c r="MAP151" s="2399"/>
      <c r="MAQ151" s="2399"/>
      <c r="MAR151" s="2399"/>
      <c r="MAS151" s="2399"/>
      <c r="MAT151" s="2399"/>
      <c r="MAU151" s="2399"/>
      <c r="MAV151" s="2399"/>
      <c r="MAW151" s="2399"/>
      <c r="MAX151" s="2399"/>
      <c r="MAY151" s="2399"/>
      <c r="MAZ151" s="2399"/>
      <c r="MBA151" s="2399"/>
      <c r="MBB151" s="2399"/>
      <c r="MBC151" s="2399"/>
      <c r="MBD151" s="2399"/>
      <c r="MBE151" s="2399"/>
      <c r="MBF151" s="2399"/>
      <c r="MBG151" s="2399"/>
      <c r="MBH151" s="2399"/>
      <c r="MBI151" s="2399"/>
      <c r="MBJ151" s="2399"/>
      <c r="MBK151" s="2399"/>
      <c r="MBL151" s="2399"/>
      <c r="MBM151" s="2399"/>
      <c r="MBN151" s="2399"/>
      <c r="MBO151" s="2399"/>
      <c r="MBP151" s="2399"/>
      <c r="MBQ151" s="2399"/>
      <c r="MBR151" s="2399"/>
      <c r="MBS151" s="2399"/>
      <c r="MBT151" s="2399"/>
      <c r="MBU151" s="2399"/>
      <c r="MBV151" s="2399"/>
      <c r="MBW151" s="2399"/>
      <c r="MBX151" s="2399"/>
      <c r="MBY151" s="2399"/>
      <c r="MBZ151" s="2399"/>
      <c r="MCA151" s="2399"/>
      <c r="MCB151" s="2399"/>
      <c r="MCC151" s="2399"/>
      <c r="MCD151" s="2399"/>
      <c r="MCE151" s="2399"/>
      <c r="MCF151" s="2399"/>
      <c r="MCG151" s="2399"/>
      <c r="MCH151" s="2399"/>
      <c r="MCI151" s="2399"/>
      <c r="MCJ151" s="2399"/>
      <c r="MCK151" s="2399"/>
      <c r="MCL151" s="2399"/>
      <c r="MCM151" s="2399"/>
      <c r="MCN151" s="2399"/>
      <c r="MCO151" s="2399"/>
      <c r="MCP151" s="2399"/>
      <c r="MCQ151" s="2399"/>
      <c r="MCR151" s="2399"/>
      <c r="MCS151" s="2399"/>
      <c r="MCT151" s="2399"/>
      <c r="MCU151" s="2399"/>
      <c r="MCV151" s="2399"/>
      <c r="MCW151" s="2399"/>
      <c r="MCX151" s="2399"/>
      <c r="MCY151" s="2399"/>
      <c r="MCZ151" s="2399"/>
      <c r="MDA151" s="2399"/>
      <c r="MDB151" s="2399"/>
      <c r="MDC151" s="2399"/>
      <c r="MDD151" s="2399"/>
      <c r="MDE151" s="2399"/>
      <c r="MDF151" s="2399"/>
      <c r="MDG151" s="2399"/>
      <c r="MDH151" s="2399"/>
      <c r="MDI151" s="2399"/>
      <c r="MDJ151" s="2399"/>
      <c r="MDK151" s="2399"/>
      <c r="MDL151" s="2399"/>
      <c r="MDM151" s="2399"/>
      <c r="MDN151" s="2399"/>
      <c r="MDO151" s="2399"/>
      <c r="MDP151" s="2399"/>
      <c r="MDQ151" s="2399"/>
      <c r="MDR151" s="2399"/>
      <c r="MDS151" s="2399"/>
      <c r="MDT151" s="2399"/>
      <c r="MDU151" s="2399"/>
      <c r="MDV151" s="2399"/>
      <c r="MDW151" s="2399"/>
      <c r="MDX151" s="2399"/>
      <c r="MDY151" s="2399"/>
      <c r="MDZ151" s="2399"/>
      <c r="MEA151" s="2399"/>
      <c r="MEB151" s="2399"/>
      <c r="MEC151" s="2399"/>
      <c r="MED151" s="2399"/>
      <c r="MEE151" s="2399"/>
      <c r="MEF151" s="2399"/>
      <c r="MEG151" s="2399"/>
      <c r="MEH151" s="2399"/>
      <c r="MEI151" s="2399"/>
      <c r="MEJ151" s="2399"/>
      <c r="MEK151" s="2399"/>
      <c r="MEL151" s="2399"/>
      <c r="MEM151" s="2399"/>
      <c r="MEN151" s="2399"/>
      <c r="MEO151" s="2399"/>
      <c r="MEP151" s="2399"/>
      <c r="MEQ151" s="2399"/>
      <c r="MER151" s="2399"/>
      <c r="MES151" s="2399"/>
      <c r="MET151" s="2399"/>
      <c r="MEU151" s="2399"/>
      <c r="MEV151" s="2399"/>
      <c r="MEW151" s="2399"/>
      <c r="MEX151" s="2399"/>
      <c r="MEY151" s="2399"/>
      <c r="MEZ151" s="2399"/>
      <c r="MFA151" s="2399"/>
      <c r="MFB151" s="2399"/>
      <c r="MFC151" s="2399"/>
      <c r="MFD151" s="2399"/>
      <c r="MFE151" s="2399"/>
      <c r="MFF151" s="2399"/>
      <c r="MFG151" s="2399"/>
      <c r="MFH151" s="2399"/>
      <c r="MFI151" s="2399"/>
      <c r="MFJ151" s="2399"/>
      <c r="MFK151" s="2399"/>
      <c r="MFL151" s="2399"/>
      <c r="MFM151" s="2399"/>
      <c r="MFN151" s="2399"/>
      <c r="MFO151" s="2399"/>
      <c r="MFP151" s="2399"/>
      <c r="MFQ151" s="2399"/>
      <c r="MFR151" s="2399"/>
      <c r="MFS151" s="2399"/>
      <c r="MFT151" s="2399"/>
      <c r="MFU151" s="2399"/>
      <c r="MFV151" s="2399"/>
      <c r="MFW151" s="2399"/>
      <c r="MFX151" s="2399"/>
      <c r="MFY151" s="2399"/>
      <c r="MFZ151" s="2399"/>
      <c r="MGA151" s="2399"/>
      <c r="MGB151" s="2399"/>
      <c r="MGC151" s="2399"/>
      <c r="MGD151" s="2399"/>
      <c r="MGE151" s="2399"/>
      <c r="MGF151" s="2399"/>
      <c r="MGG151" s="2399"/>
      <c r="MGH151" s="2399"/>
      <c r="MGI151" s="2399"/>
      <c r="MGJ151" s="2399"/>
      <c r="MGK151" s="2399"/>
      <c r="MGL151" s="2399"/>
      <c r="MGM151" s="2399"/>
      <c r="MGN151" s="2399"/>
      <c r="MGO151" s="2399"/>
      <c r="MGP151" s="2399"/>
      <c r="MGQ151" s="2399"/>
      <c r="MGR151" s="2399"/>
      <c r="MGS151" s="2399"/>
      <c r="MGT151" s="2399"/>
      <c r="MGU151" s="2399"/>
      <c r="MGV151" s="2399"/>
      <c r="MGW151" s="2399"/>
      <c r="MGX151" s="2399"/>
      <c r="MGY151" s="2399"/>
      <c r="MGZ151" s="2399"/>
      <c r="MHA151" s="2399"/>
      <c r="MHB151" s="2399"/>
      <c r="MHC151" s="2399"/>
      <c r="MHD151" s="2399"/>
      <c r="MHE151" s="2399"/>
      <c r="MHF151" s="2399"/>
      <c r="MHG151" s="2399"/>
      <c r="MHH151" s="2399"/>
      <c r="MHI151" s="2399"/>
      <c r="MHJ151" s="2399"/>
      <c r="MHK151" s="2399"/>
      <c r="MHL151" s="2399"/>
      <c r="MHM151" s="2399"/>
      <c r="MHN151" s="2399"/>
      <c r="MHO151" s="2399"/>
      <c r="MHP151" s="2399"/>
      <c r="MHQ151" s="2399"/>
      <c r="MHR151" s="2399"/>
      <c r="MHS151" s="2399"/>
      <c r="MHT151" s="2399"/>
      <c r="MHU151" s="2399"/>
      <c r="MHV151" s="2399"/>
      <c r="MHW151" s="2399"/>
      <c r="MHX151" s="2399"/>
      <c r="MHY151" s="2399"/>
      <c r="MHZ151" s="2399"/>
      <c r="MIA151" s="2399"/>
      <c r="MIB151" s="2399"/>
      <c r="MIC151" s="2399"/>
      <c r="MID151" s="2399"/>
      <c r="MIE151" s="2399"/>
      <c r="MIF151" s="2399"/>
      <c r="MIG151" s="2399"/>
      <c r="MIH151" s="2399"/>
      <c r="MII151" s="2399"/>
      <c r="MIJ151" s="2399"/>
      <c r="MIK151" s="2399"/>
      <c r="MIL151" s="2399"/>
      <c r="MIM151" s="2399"/>
      <c r="MIN151" s="2399"/>
      <c r="MIO151" s="2399"/>
      <c r="MIP151" s="2399"/>
      <c r="MIQ151" s="2399"/>
      <c r="MIR151" s="2399"/>
      <c r="MIS151" s="2399"/>
      <c r="MIT151" s="2399"/>
      <c r="MIU151" s="2399"/>
      <c r="MIV151" s="2399"/>
      <c r="MIW151" s="2399"/>
      <c r="MIX151" s="2399"/>
      <c r="MIY151" s="2399"/>
      <c r="MIZ151" s="2399"/>
      <c r="MJA151" s="2399"/>
      <c r="MJB151" s="2399"/>
      <c r="MJC151" s="2399"/>
      <c r="MJD151" s="2399"/>
      <c r="MJE151" s="2399"/>
      <c r="MJF151" s="2399"/>
      <c r="MJG151" s="2399"/>
      <c r="MJH151" s="2399"/>
      <c r="MJI151" s="2399"/>
      <c r="MJJ151" s="2399"/>
      <c r="MJK151" s="2399"/>
      <c r="MJL151" s="2399"/>
      <c r="MJM151" s="2399"/>
      <c r="MJN151" s="2399"/>
      <c r="MJO151" s="2399"/>
      <c r="MJP151" s="2399"/>
      <c r="MJQ151" s="2399"/>
      <c r="MJR151" s="2399"/>
      <c r="MJS151" s="2399"/>
      <c r="MJT151" s="2399"/>
      <c r="MJU151" s="2399"/>
      <c r="MJV151" s="2399"/>
      <c r="MJW151" s="2399"/>
      <c r="MJX151" s="2399"/>
      <c r="MJY151" s="2399"/>
      <c r="MJZ151" s="2399"/>
      <c r="MKA151" s="2399"/>
      <c r="MKB151" s="2399"/>
      <c r="MKC151" s="2399"/>
      <c r="MKD151" s="2399"/>
      <c r="MKE151" s="2399"/>
      <c r="MKF151" s="2399"/>
      <c r="MKG151" s="2399"/>
      <c r="MKH151" s="2399"/>
      <c r="MKI151" s="2399"/>
      <c r="MKJ151" s="2399"/>
      <c r="MKK151" s="2399"/>
      <c r="MKL151" s="2399"/>
      <c r="MKM151" s="2399"/>
      <c r="MKN151" s="2399"/>
      <c r="MKO151" s="2399"/>
      <c r="MKP151" s="2399"/>
      <c r="MKQ151" s="2399"/>
      <c r="MKR151" s="2399"/>
      <c r="MKS151" s="2399"/>
      <c r="MKT151" s="2399"/>
      <c r="MKU151" s="2399"/>
      <c r="MKV151" s="2399"/>
      <c r="MKW151" s="2399"/>
      <c r="MKX151" s="2399"/>
      <c r="MKY151" s="2399"/>
      <c r="MKZ151" s="2399"/>
      <c r="MLA151" s="2399"/>
      <c r="MLB151" s="2399"/>
      <c r="MLC151" s="2399"/>
      <c r="MLD151" s="2399"/>
      <c r="MLE151" s="2399"/>
      <c r="MLF151" s="2399"/>
      <c r="MLG151" s="2399"/>
      <c r="MLH151" s="2399"/>
      <c r="MLI151" s="2399"/>
      <c r="MLJ151" s="2399"/>
      <c r="MLK151" s="2399"/>
      <c r="MLL151" s="2399"/>
      <c r="MLM151" s="2399"/>
      <c r="MLN151" s="2399"/>
      <c r="MLO151" s="2399"/>
      <c r="MLP151" s="2399"/>
      <c r="MLQ151" s="2399"/>
      <c r="MLR151" s="2399"/>
      <c r="MLS151" s="2399"/>
      <c r="MLT151" s="2399"/>
      <c r="MLU151" s="2399"/>
      <c r="MLV151" s="2399"/>
      <c r="MLW151" s="2399"/>
      <c r="MLX151" s="2399"/>
      <c r="MLY151" s="2399"/>
      <c r="MLZ151" s="2399"/>
      <c r="MMA151" s="2399"/>
      <c r="MMB151" s="2399"/>
      <c r="MMC151" s="2399"/>
      <c r="MMD151" s="2399"/>
      <c r="MME151" s="2399"/>
      <c r="MMF151" s="2399"/>
      <c r="MMG151" s="2399"/>
      <c r="MMH151" s="2399"/>
      <c r="MMI151" s="2399"/>
      <c r="MMJ151" s="2399"/>
      <c r="MMK151" s="2399"/>
      <c r="MML151" s="2399"/>
      <c r="MMM151" s="2399"/>
      <c r="MMN151" s="2399"/>
      <c r="MMO151" s="2399"/>
      <c r="MMP151" s="2399"/>
      <c r="MMQ151" s="2399"/>
      <c r="MMR151" s="2399"/>
      <c r="MMS151" s="2399"/>
      <c r="MMT151" s="2399"/>
      <c r="MMU151" s="2399"/>
      <c r="MMV151" s="2399"/>
      <c r="MMW151" s="2399"/>
      <c r="MMX151" s="2399"/>
      <c r="MMY151" s="2399"/>
      <c r="MMZ151" s="2399"/>
      <c r="MNA151" s="2399"/>
      <c r="MNB151" s="2399"/>
      <c r="MNC151" s="2399"/>
      <c r="MND151" s="2399"/>
      <c r="MNE151" s="2399"/>
      <c r="MNF151" s="2399"/>
      <c r="MNG151" s="2399"/>
      <c r="MNH151" s="2399"/>
      <c r="MNI151" s="2399"/>
      <c r="MNJ151" s="2399"/>
      <c r="MNK151" s="2399"/>
      <c r="MNL151" s="2399"/>
      <c r="MNM151" s="2399"/>
      <c r="MNN151" s="2399"/>
      <c r="MNO151" s="2399"/>
      <c r="MNP151" s="2399"/>
      <c r="MNQ151" s="2399"/>
      <c r="MNR151" s="2399"/>
      <c r="MNS151" s="2399"/>
      <c r="MNT151" s="2399"/>
      <c r="MNU151" s="2399"/>
      <c r="MNV151" s="2399"/>
      <c r="MNW151" s="2399"/>
      <c r="MNX151" s="2399"/>
      <c r="MNY151" s="2399"/>
      <c r="MNZ151" s="2399"/>
      <c r="MOA151" s="2399"/>
      <c r="MOB151" s="2399"/>
      <c r="MOC151" s="2399"/>
      <c r="MOD151" s="2399"/>
      <c r="MOE151" s="2399"/>
      <c r="MOF151" s="2399"/>
      <c r="MOG151" s="2399"/>
      <c r="MOH151" s="2399"/>
      <c r="MOI151" s="2399"/>
      <c r="MOJ151" s="2399"/>
      <c r="MOK151" s="2399"/>
      <c r="MOL151" s="2399"/>
      <c r="MOM151" s="2399"/>
      <c r="MON151" s="2399"/>
      <c r="MOO151" s="2399"/>
      <c r="MOP151" s="2399"/>
      <c r="MOQ151" s="2399"/>
      <c r="MOR151" s="2399"/>
      <c r="MOS151" s="2399"/>
      <c r="MOT151" s="2399"/>
      <c r="MOU151" s="2399"/>
      <c r="MOV151" s="2399"/>
      <c r="MOW151" s="2399"/>
      <c r="MOX151" s="2399"/>
      <c r="MOY151" s="2399"/>
      <c r="MOZ151" s="2399"/>
      <c r="MPA151" s="2399"/>
      <c r="MPB151" s="2399"/>
      <c r="MPC151" s="2399"/>
      <c r="MPD151" s="2399"/>
      <c r="MPE151" s="2399"/>
      <c r="MPF151" s="2399"/>
      <c r="MPG151" s="2399"/>
      <c r="MPH151" s="2399"/>
      <c r="MPI151" s="2399"/>
      <c r="MPJ151" s="2399"/>
      <c r="MPK151" s="2399"/>
      <c r="MPL151" s="2399"/>
      <c r="MPM151" s="2399"/>
      <c r="MPN151" s="2399"/>
      <c r="MPO151" s="2399"/>
      <c r="MPP151" s="2399"/>
      <c r="MPQ151" s="2399"/>
      <c r="MPR151" s="2399"/>
      <c r="MPS151" s="2399"/>
      <c r="MPT151" s="2399"/>
      <c r="MPU151" s="2399"/>
      <c r="MPV151" s="2399"/>
      <c r="MPW151" s="2399"/>
      <c r="MPX151" s="2399"/>
      <c r="MPY151" s="2399"/>
      <c r="MPZ151" s="2399"/>
      <c r="MQA151" s="2399"/>
      <c r="MQB151" s="2399"/>
      <c r="MQC151" s="2399"/>
      <c r="MQD151" s="2399"/>
      <c r="MQE151" s="2399"/>
      <c r="MQF151" s="2399"/>
      <c r="MQG151" s="2399"/>
      <c r="MQH151" s="2399"/>
      <c r="MQI151" s="2399"/>
      <c r="MQJ151" s="2399"/>
      <c r="MQK151" s="2399"/>
      <c r="MQL151" s="2399"/>
      <c r="MQM151" s="2399"/>
      <c r="MQN151" s="2399"/>
      <c r="MQO151" s="2399"/>
      <c r="MQP151" s="2399"/>
      <c r="MQQ151" s="2399"/>
      <c r="MQR151" s="2399"/>
      <c r="MQS151" s="2399"/>
      <c r="MQT151" s="2399"/>
      <c r="MQU151" s="2399"/>
      <c r="MQV151" s="2399"/>
      <c r="MQW151" s="2399"/>
      <c r="MQX151" s="2399"/>
      <c r="MQY151" s="2399"/>
      <c r="MQZ151" s="2399"/>
      <c r="MRA151" s="2399"/>
      <c r="MRB151" s="2399"/>
      <c r="MRC151" s="2399"/>
      <c r="MRD151" s="2399"/>
      <c r="MRE151" s="2399"/>
      <c r="MRF151" s="2399"/>
      <c r="MRG151" s="2399"/>
      <c r="MRH151" s="2399"/>
      <c r="MRI151" s="2399"/>
      <c r="MRJ151" s="2399"/>
      <c r="MRK151" s="2399"/>
      <c r="MRL151" s="2399"/>
      <c r="MRM151" s="2399"/>
      <c r="MRN151" s="2399"/>
      <c r="MRO151" s="2399"/>
      <c r="MRP151" s="2399"/>
      <c r="MRQ151" s="2399"/>
      <c r="MRR151" s="2399"/>
      <c r="MRS151" s="2399"/>
      <c r="MRT151" s="2399"/>
      <c r="MRU151" s="2399"/>
      <c r="MRV151" s="2399"/>
      <c r="MRW151" s="2399"/>
      <c r="MRX151" s="2399"/>
      <c r="MRY151" s="2399"/>
      <c r="MRZ151" s="2399"/>
      <c r="MSA151" s="2399"/>
      <c r="MSB151" s="2399"/>
      <c r="MSC151" s="2399"/>
      <c r="MSD151" s="2399"/>
      <c r="MSE151" s="2399"/>
      <c r="MSF151" s="2399"/>
      <c r="MSG151" s="2399"/>
      <c r="MSH151" s="2399"/>
      <c r="MSI151" s="2399"/>
      <c r="MSJ151" s="2399"/>
      <c r="MSK151" s="2399"/>
      <c r="MSL151" s="2399"/>
      <c r="MSM151" s="2399"/>
      <c r="MSN151" s="2399"/>
      <c r="MSO151" s="2399"/>
      <c r="MSP151" s="2399"/>
      <c r="MSQ151" s="2399"/>
      <c r="MSR151" s="2399"/>
      <c r="MSS151" s="2399"/>
      <c r="MST151" s="2399"/>
      <c r="MSU151" s="2399"/>
      <c r="MSV151" s="2399"/>
      <c r="MSW151" s="2399"/>
      <c r="MSX151" s="2399"/>
      <c r="MSY151" s="2399"/>
      <c r="MSZ151" s="2399"/>
      <c r="MTA151" s="2399"/>
      <c r="MTB151" s="2399"/>
      <c r="MTC151" s="2399"/>
      <c r="MTD151" s="2399"/>
      <c r="MTE151" s="2399"/>
      <c r="MTF151" s="2399"/>
      <c r="MTG151" s="2399"/>
      <c r="MTH151" s="2399"/>
      <c r="MTI151" s="2399"/>
      <c r="MTJ151" s="2399"/>
      <c r="MTK151" s="2399"/>
      <c r="MTL151" s="2399"/>
      <c r="MTM151" s="2399"/>
      <c r="MTN151" s="2399"/>
      <c r="MTO151" s="2399"/>
      <c r="MTP151" s="2399"/>
      <c r="MTQ151" s="2399"/>
      <c r="MTR151" s="2399"/>
      <c r="MTS151" s="2399"/>
      <c r="MTT151" s="2399"/>
      <c r="MTU151" s="2399"/>
      <c r="MTV151" s="2399"/>
      <c r="MTW151" s="2399"/>
      <c r="MTX151" s="2399"/>
      <c r="MTY151" s="2399"/>
      <c r="MTZ151" s="2399"/>
      <c r="MUA151" s="2399"/>
      <c r="MUB151" s="2399"/>
      <c r="MUC151" s="2399"/>
      <c r="MUD151" s="2399"/>
      <c r="MUE151" s="2399"/>
      <c r="MUF151" s="2399"/>
      <c r="MUG151" s="2399"/>
      <c r="MUH151" s="2399"/>
      <c r="MUI151" s="2399"/>
      <c r="MUJ151" s="2399"/>
      <c r="MUK151" s="2399"/>
      <c r="MUL151" s="2399"/>
      <c r="MUM151" s="2399"/>
      <c r="MUN151" s="2399"/>
      <c r="MUO151" s="2399"/>
      <c r="MUP151" s="2399"/>
      <c r="MUQ151" s="2399"/>
      <c r="MUR151" s="2399"/>
      <c r="MUS151" s="2399"/>
      <c r="MUT151" s="2399"/>
      <c r="MUU151" s="2399"/>
      <c r="MUV151" s="2399"/>
      <c r="MUW151" s="2399"/>
      <c r="MUX151" s="2399"/>
      <c r="MUY151" s="2399"/>
      <c r="MUZ151" s="2399"/>
      <c r="MVA151" s="2399"/>
      <c r="MVB151" s="2399"/>
      <c r="MVC151" s="2399"/>
      <c r="MVD151" s="2399"/>
      <c r="MVE151" s="2399"/>
      <c r="MVF151" s="2399"/>
      <c r="MVG151" s="2399"/>
      <c r="MVH151" s="2399"/>
      <c r="MVI151" s="2399"/>
      <c r="MVJ151" s="2399"/>
      <c r="MVK151" s="2399"/>
      <c r="MVL151" s="2399"/>
      <c r="MVM151" s="2399"/>
      <c r="MVN151" s="2399"/>
      <c r="MVO151" s="2399"/>
      <c r="MVP151" s="2399"/>
      <c r="MVQ151" s="2399"/>
      <c r="MVR151" s="2399"/>
      <c r="MVS151" s="2399"/>
      <c r="MVT151" s="2399"/>
      <c r="MVU151" s="2399"/>
      <c r="MVV151" s="2399"/>
      <c r="MVW151" s="2399"/>
      <c r="MVX151" s="2399"/>
      <c r="MVY151" s="2399"/>
      <c r="MVZ151" s="2399"/>
      <c r="MWA151" s="2399"/>
      <c r="MWB151" s="2399"/>
      <c r="MWC151" s="2399"/>
      <c r="MWD151" s="2399"/>
      <c r="MWE151" s="2399"/>
      <c r="MWF151" s="2399"/>
      <c r="MWG151" s="2399"/>
      <c r="MWH151" s="2399"/>
      <c r="MWI151" s="2399"/>
      <c r="MWJ151" s="2399"/>
      <c r="MWK151" s="2399"/>
      <c r="MWL151" s="2399"/>
      <c r="MWM151" s="2399"/>
      <c r="MWN151" s="2399"/>
      <c r="MWO151" s="2399"/>
      <c r="MWP151" s="2399"/>
      <c r="MWQ151" s="2399"/>
      <c r="MWR151" s="2399"/>
      <c r="MWS151" s="2399"/>
      <c r="MWT151" s="2399"/>
      <c r="MWU151" s="2399"/>
      <c r="MWV151" s="2399"/>
      <c r="MWW151" s="2399"/>
      <c r="MWX151" s="2399"/>
      <c r="MWY151" s="2399"/>
      <c r="MWZ151" s="2399"/>
      <c r="MXA151" s="2399"/>
      <c r="MXB151" s="2399"/>
      <c r="MXC151" s="2399"/>
      <c r="MXD151" s="2399"/>
      <c r="MXE151" s="2399"/>
      <c r="MXF151" s="2399"/>
      <c r="MXG151" s="2399"/>
      <c r="MXH151" s="2399"/>
      <c r="MXI151" s="2399"/>
      <c r="MXJ151" s="2399"/>
      <c r="MXK151" s="2399"/>
      <c r="MXL151" s="2399"/>
      <c r="MXM151" s="2399"/>
      <c r="MXN151" s="2399"/>
      <c r="MXO151" s="2399"/>
      <c r="MXP151" s="2399"/>
      <c r="MXQ151" s="2399"/>
      <c r="MXR151" s="2399"/>
      <c r="MXS151" s="2399"/>
      <c r="MXT151" s="2399"/>
      <c r="MXU151" s="2399"/>
      <c r="MXV151" s="2399"/>
      <c r="MXW151" s="2399"/>
      <c r="MXX151" s="2399"/>
      <c r="MXY151" s="2399"/>
      <c r="MXZ151" s="2399"/>
      <c r="MYA151" s="2399"/>
      <c r="MYB151" s="2399"/>
      <c r="MYC151" s="2399"/>
      <c r="MYD151" s="2399"/>
      <c r="MYE151" s="2399"/>
      <c r="MYF151" s="2399"/>
      <c r="MYG151" s="2399"/>
      <c r="MYH151" s="2399"/>
      <c r="MYI151" s="2399"/>
      <c r="MYJ151" s="2399"/>
      <c r="MYK151" s="2399"/>
      <c r="MYL151" s="2399"/>
      <c r="MYM151" s="2399"/>
      <c r="MYN151" s="2399"/>
      <c r="MYO151" s="2399"/>
      <c r="MYP151" s="2399"/>
      <c r="MYQ151" s="2399"/>
      <c r="MYR151" s="2399"/>
      <c r="MYS151" s="2399"/>
      <c r="MYT151" s="2399"/>
      <c r="MYU151" s="2399"/>
      <c r="MYV151" s="2399"/>
      <c r="MYW151" s="2399"/>
      <c r="MYX151" s="2399"/>
      <c r="MYY151" s="2399"/>
      <c r="MYZ151" s="2399"/>
      <c r="MZA151" s="2399"/>
      <c r="MZB151" s="2399"/>
      <c r="MZC151" s="2399"/>
      <c r="MZD151" s="2399"/>
      <c r="MZE151" s="2399"/>
      <c r="MZF151" s="2399"/>
      <c r="MZG151" s="2399"/>
      <c r="MZH151" s="2399"/>
      <c r="MZI151" s="2399"/>
      <c r="MZJ151" s="2399"/>
      <c r="MZK151" s="2399"/>
      <c r="MZL151" s="2399"/>
      <c r="MZM151" s="2399"/>
      <c r="MZN151" s="2399"/>
      <c r="MZO151" s="2399"/>
      <c r="MZP151" s="2399"/>
      <c r="MZQ151" s="2399"/>
      <c r="MZR151" s="2399"/>
      <c r="MZS151" s="2399"/>
      <c r="MZT151" s="2399"/>
      <c r="MZU151" s="2399"/>
      <c r="MZV151" s="2399"/>
      <c r="MZW151" s="2399"/>
      <c r="MZX151" s="2399"/>
      <c r="MZY151" s="2399"/>
      <c r="MZZ151" s="2399"/>
      <c r="NAA151" s="2399"/>
      <c r="NAB151" s="2399"/>
      <c r="NAC151" s="2399"/>
      <c r="NAD151" s="2399"/>
      <c r="NAE151" s="2399"/>
      <c r="NAF151" s="2399"/>
      <c r="NAG151" s="2399"/>
      <c r="NAH151" s="2399"/>
      <c r="NAI151" s="2399"/>
      <c r="NAJ151" s="2399"/>
      <c r="NAK151" s="2399"/>
      <c r="NAL151" s="2399"/>
      <c r="NAM151" s="2399"/>
      <c r="NAN151" s="2399"/>
      <c r="NAO151" s="2399"/>
      <c r="NAP151" s="2399"/>
      <c r="NAQ151" s="2399"/>
      <c r="NAR151" s="2399"/>
      <c r="NAS151" s="2399"/>
      <c r="NAT151" s="2399"/>
      <c r="NAU151" s="2399"/>
      <c r="NAV151" s="2399"/>
      <c r="NAW151" s="2399"/>
      <c r="NAX151" s="2399"/>
      <c r="NAY151" s="2399"/>
      <c r="NAZ151" s="2399"/>
      <c r="NBA151" s="2399"/>
      <c r="NBB151" s="2399"/>
      <c r="NBC151" s="2399"/>
      <c r="NBD151" s="2399"/>
      <c r="NBE151" s="2399"/>
      <c r="NBF151" s="2399"/>
      <c r="NBG151" s="2399"/>
      <c r="NBH151" s="2399"/>
      <c r="NBI151" s="2399"/>
      <c r="NBJ151" s="2399"/>
      <c r="NBK151" s="2399"/>
      <c r="NBL151" s="2399"/>
      <c r="NBM151" s="2399"/>
      <c r="NBN151" s="2399"/>
      <c r="NBO151" s="2399"/>
      <c r="NBP151" s="2399"/>
      <c r="NBQ151" s="2399"/>
      <c r="NBR151" s="2399"/>
      <c r="NBS151" s="2399"/>
      <c r="NBT151" s="2399"/>
      <c r="NBU151" s="2399"/>
      <c r="NBV151" s="2399"/>
      <c r="NBW151" s="2399"/>
      <c r="NBX151" s="2399"/>
      <c r="NBY151" s="2399"/>
      <c r="NBZ151" s="2399"/>
      <c r="NCA151" s="2399"/>
      <c r="NCB151" s="2399"/>
      <c r="NCC151" s="2399"/>
      <c r="NCD151" s="2399"/>
      <c r="NCE151" s="2399"/>
      <c r="NCF151" s="2399"/>
      <c r="NCG151" s="2399"/>
      <c r="NCH151" s="2399"/>
      <c r="NCI151" s="2399"/>
      <c r="NCJ151" s="2399"/>
      <c r="NCK151" s="2399"/>
      <c r="NCL151" s="2399"/>
      <c r="NCM151" s="2399"/>
      <c r="NCN151" s="2399"/>
      <c r="NCO151" s="2399"/>
      <c r="NCP151" s="2399"/>
      <c r="NCQ151" s="2399"/>
      <c r="NCR151" s="2399"/>
      <c r="NCS151" s="2399"/>
      <c r="NCT151" s="2399"/>
      <c r="NCU151" s="2399"/>
      <c r="NCV151" s="2399"/>
      <c r="NCW151" s="2399"/>
      <c r="NCX151" s="2399"/>
      <c r="NCY151" s="2399"/>
      <c r="NCZ151" s="2399"/>
      <c r="NDA151" s="2399"/>
      <c r="NDB151" s="2399"/>
      <c r="NDC151" s="2399"/>
      <c r="NDD151" s="2399"/>
      <c r="NDE151" s="2399"/>
      <c r="NDF151" s="2399"/>
      <c r="NDG151" s="2399"/>
      <c r="NDH151" s="2399"/>
      <c r="NDI151" s="2399"/>
      <c r="NDJ151" s="2399"/>
      <c r="NDK151" s="2399"/>
      <c r="NDL151" s="2399"/>
      <c r="NDM151" s="2399"/>
      <c r="NDN151" s="2399"/>
      <c r="NDO151" s="2399"/>
      <c r="NDP151" s="2399"/>
      <c r="NDQ151" s="2399"/>
      <c r="NDR151" s="2399"/>
      <c r="NDS151" s="2399"/>
      <c r="NDT151" s="2399"/>
      <c r="NDU151" s="2399"/>
      <c r="NDV151" s="2399"/>
      <c r="NDW151" s="2399"/>
      <c r="NDX151" s="2399"/>
      <c r="NDY151" s="2399"/>
      <c r="NDZ151" s="2399"/>
      <c r="NEA151" s="2399"/>
      <c r="NEB151" s="2399"/>
      <c r="NEC151" s="2399"/>
      <c r="NED151" s="2399"/>
      <c r="NEE151" s="2399"/>
      <c r="NEF151" s="2399"/>
      <c r="NEG151" s="2399"/>
      <c r="NEH151" s="2399"/>
      <c r="NEI151" s="2399"/>
      <c r="NEJ151" s="2399"/>
      <c r="NEK151" s="2399"/>
      <c r="NEL151" s="2399"/>
      <c r="NEM151" s="2399"/>
      <c r="NEN151" s="2399"/>
      <c r="NEO151" s="2399"/>
      <c r="NEP151" s="2399"/>
      <c r="NEQ151" s="2399"/>
      <c r="NER151" s="2399"/>
      <c r="NES151" s="2399"/>
      <c r="NET151" s="2399"/>
      <c r="NEU151" s="2399"/>
      <c r="NEV151" s="2399"/>
      <c r="NEW151" s="2399"/>
      <c r="NEX151" s="2399"/>
      <c r="NEY151" s="2399"/>
      <c r="NEZ151" s="2399"/>
      <c r="NFA151" s="2399"/>
      <c r="NFB151" s="2399"/>
      <c r="NFC151" s="2399"/>
      <c r="NFD151" s="2399"/>
      <c r="NFE151" s="2399"/>
      <c r="NFF151" s="2399"/>
      <c r="NFG151" s="2399"/>
      <c r="NFH151" s="2399"/>
      <c r="NFI151" s="2399"/>
      <c r="NFJ151" s="2399"/>
      <c r="NFK151" s="2399"/>
      <c r="NFL151" s="2399"/>
      <c r="NFM151" s="2399"/>
      <c r="NFN151" s="2399"/>
      <c r="NFO151" s="2399"/>
      <c r="NFP151" s="2399"/>
      <c r="NFQ151" s="2399"/>
      <c r="NFR151" s="2399"/>
      <c r="NFS151" s="2399"/>
      <c r="NFT151" s="2399"/>
      <c r="NFU151" s="2399"/>
      <c r="NFV151" s="2399"/>
      <c r="NFW151" s="2399"/>
      <c r="NFX151" s="2399"/>
      <c r="NFY151" s="2399"/>
      <c r="NFZ151" s="2399"/>
      <c r="NGA151" s="2399"/>
      <c r="NGB151" s="2399"/>
      <c r="NGC151" s="2399"/>
      <c r="NGD151" s="2399"/>
      <c r="NGE151" s="2399"/>
      <c r="NGF151" s="2399"/>
      <c r="NGG151" s="2399"/>
      <c r="NGH151" s="2399"/>
      <c r="NGI151" s="2399"/>
      <c r="NGJ151" s="2399"/>
      <c r="NGK151" s="2399"/>
      <c r="NGL151" s="2399"/>
      <c r="NGM151" s="2399"/>
      <c r="NGN151" s="2399"/>
      <c r="NGO151" s="2399"/>
      <c r="NGP151" s="2399"/>
      <c r="NGQ151" s="2399"/>
      <c r="NGR151" s="2399"/>
      <c r="NGS151" s="2399"/>
      <c r="NGT151" s="2399"/>
      <c r="NGU151" s="2399"/>
      <c r="NGV151" s="2399"/>
      <c r="NGW151" s="2399"/>
      <c r="NGX151" s="2399"/>
      <c r="NGY151" s="2399"/>
      <c r="NGZ151" s="2399"/>
      <c r="NHA151" s="2399"/>
      <c r="NHB151" s="2399"/>
      <c r="NHC151" s="2399"/>
      <c r="NHD151" s="2399"/>
      <c r="NHE151" s="2399"/>
      <c r="NHF151" s="2399"/>
      <c r="NHG151" s="2399"/>
      <c r="NHH151" s="2399"/>
      <c r="NHI151" s="2399"/>
      <c r="NHJ151" s="2399"/>
      <c r="NHK151" s="2399"/>
      <c r="NHL151" s="2399"/>
      <c r="NHM151" s="2399"/>
      <c r="NHN151" s="2399"/>
      <c r="NHO151" s="2399"/>
      <c r="NHP151" s="2399"/>
      <c r="NHQ151" s="2399"/>
      <c r="NHR151" s="2399"/>
      <c r="NHS151" s="2399"/>
      <c r="NHT151" s="2399"/>
      <c r="NHU151" s="2399"/>
      <c r="NHV151" s="2399"/>
      <c r="NHW151" s="2399"/>
      <c r="NHX151" s="2399"/>
      <c r="NHY151" s="2399"/>
      <c r="NHZ151" s="2399"/>
      <c r="NIA151" s="2399"/>
      <c r="NIB151" s="2399"/>
      <c r="NIC151" s="2399"/>
      <c r="NID151" s="2399"/>
      <c r="NIE151" s="2399"/>
      <c r="NIF151" s="2399"/>
      <c r="NIG151" s="2399"/>
      <c r="NIH151" s="2399"/>
      <c r="NII151" s="2399"/>
      <c r="NIJ151" s="2399"/>
      <c r="NIK151" s="2399"/>
      <c r="NIL151" s="2399"/>
      <c r="NIM151" s="2399"/>
      <c r="NIN151" s="2399"/>
      <c r="NIO151" s="2399"/>
      <c r="NIP151" s="2399"/>
      <c r="NIQ151" s="2399"/>
      <c r="NIR151" s="2399"/>
      <c r="NIS151" s="2399"/>
      <c r="NIT151" s="2399"/>
      <c r="NIU151" s="2399"/>
      <c r="NIV151" s="2399"/>
      <c r="NIW151" s="2399"/>
      <c r="NIX151" s="2399"/>
      <c r="NIY151" s="2399"/>
      <c r="NIZ151" s="2399"/>
      <c r="NJA151" s="2399"/>
      <c r="NJB151" s="2399"/>
      <c r="NJC151" s="2399"/>
      <c r="NJD151" s="2399"/>
      <c r="NJE151" s="2399"/>
      <c r="NJF151" s="2399"/>
      <c r="NJG151" s="2399"/>
      <c r="NJH151" s="2399"/>
      <c r="NJI151" s="2399"/>
      <c r="NJJ151" s="2399"/>
      <c r="NJK151" s="2399"/>
      <c r="NJL151" s="2399"/>
      <c r="NJM151" s="2399"/>
      <c r="NJN151" s="2399"/>
      <c r="NJO151" s="2399"/>
      <c r="NJP151" s="2399"/>
      <c r="NJQ151" s="2399"/>
      <c r="NJR151" s="2399"/>
      <c r="NJS151" s="2399"/>
      <c r="NJT151" s="2399"/>
      <c r="NJU151" s="2399"/>
      <c r="NJV151" s="2399"/>
      <c r="NJW151" s="2399"/>
      <c r="NJX151" s="2399"/>
      <c r="NJY151" s="2399"/>
      <c r="NJZ151" s="2399"/>
      <c r="NKA151" s="2399"/>
      <c r="NKB151" s="2399"/>
      <c r="NKC151" s="2399"/>
      <c r="NKD151" s="2399"/>
      <c r="NKE151" s="2399"/>
      <c r="NKF151" s="2399"/>
      <c r="NKG151" s="2399"/>
      <c r="NKH151" s="2399"/>
      <c r="NKI151" s="2399"/>
      <c r="NKJ151" s="2399"/>
      <c r="NKK151" s="2399"/>
      <c r="NKL151" s="2399"/>
      <c r="NKM151" s="2399"/>
      <c r="NKN151" s="2399"/>
      <c r="NKO151" s="2399"/>
      <c r="NKP151" s="2399"/>
      <c r="NKQ151" s="2399"/>
      <c r="NKR151" s="2399"/>
      <c r="NKS151" s="2399"/>
      <c r="NKT151" s="2399"/>
      <c r="NKU151" s="2399"/>
      <c r="NKV151" s="2399"/>
      <c r="NKW151" s="2399"/>
      <c r="NKX151" s="2399"/>
      <c r="NKY151" s="2399"/>
      <c r="NKZ151" s="2399"/>
      <c r="NLA151" s="2399"/>
      <c r="NLB151" s="2399"/>
      <c r="NLC151" s="2399"/>
      <c r="NLD151" s="2399"/>
      <c r="NLE151" s="2399"/>
      <c r="NLF151" s="2399"/>
      <c r="NLG151" s="2399"/>
      <c r="NLH151" s="2399"/>
      <c r="NLI151" s="2399"/>
      <c r="NLJ151" s="2399"/>
      <c r="NLK151" s="2399"/>
      <c r="NLL151" s="2399"/>
      <c r="NLM151" s="2399"/>
      <c r="NLN151" s="2399"/>
      <c r="NLO151" s="2399"/>
      <c r="NLP151" s="2399"/>
      <c r="NLQ151" s="2399"/>
      <c r="NLR151" s="2399"/>
      <c r="NLS151" s="2399"/>
      <c r="NLT151" s="2399"/>
      <c r="NLU151" s="2399"/>
      <c r="NLV151" s="2399"/>
      <c r="NLW151" s="2399"/>
      <c r="NLX151" s="2399"/>
      <c r="NLY151" s="2399"/>
      <c r="NLZ151" s="2399"/>
      <c r="NMA151" s="2399"/>
      <c r="NMB151" s="2399"/>
      <c r="NMC151" s="2399"/>
      <c r="NMD151" s="2399"/>
      <c r="NME151" s="2399"/>
      <c r="NMF151" s="2399"/>
      <c r="NMG151" s="2399"/>
      <c r="NMH151" s="2399"/>
      <c r="NMI151" s="2399"/>
      <c r="NMJ151" s="2399"/>
      <c r="NMK151" s="2399"/>
      <c r="NML151" s="2399"/>
      <c r="NMM151" s="2399"/>
      <c r="NMN151" s="2399"/>
      <c r="NMO151" s="2399"/>
      <c r="NMP151" s="2399"/>
      <c r="NMQ151" s="2399"/>
      <c r="NMR151" s="2399"/>
      <c r="NMS151" s="2399"/>
      <c r="NMT151" s="2399"/>
      <c r="NMU151" s="2399"/>
      <c r="NMV151" s="2399"/>
      <c r="NMW151" s="2399"/>
      <c r="NMX151" s="2399"/>
      <c r="NMY151" s="2399"/>
      <c r="NMZ151" s="2399"/>
      <c r="NNA151" s="2399"/>
      <c r="NNB151" s="2399"/>
      <c r="NNC151" s="2399"/>
      <c r="NND151" s="2399"/>
      <c r="NNE151" s="2399"/>
      <c r="NNF151" s="2399"/>
      <c r="NNG151" s="2399"/>
      <c r="NNH151" s="2399"/>
      <c r="NNI151" s="2399"/>
      <c r="NNJ151" s="2399"/>
      <c r="NNK151" s="2399"/>
      <c r="NNL151" s="2399"/>
      <c r="NNM151" s="2399"/>
      <c r="NNN151" s="2399"/>
      <c r="NNO151" s="2399"/>
      <c r="NNP151" s="2399"/>
      <c r="NNQ151" s="2399"/>
      <c r="NNR151" s="2399"/>
      <c r="NNS151" s="2399"/>
      <c r="NNT151" s="2399"/>
      <c r="NNU151" s="2399"/>
      <c r="NNV151" s="2399"/>
      <c r="NNW151" s="2399"/>
      <c r="NNX151" s="2399"/>
      <c r="NNY151" s="2399"/>
      <c r="NNZ151" s="2399"/>
      <c r="NOA151" s="2399"/>
      <c r="NOB151" s="2399"/>
      <c r="NOC151" s="2399"/>
      <c r="NOD151" s="2399"/>
      <c r="NOE151" s="2399"/>
      <c r="NOF151" s="2399"/>
      <c r="NOG151" s="2399"/>
      <c r="NOH151" s="2399"/>
      <c r="NOI151" s="2399"/>
      <c r="NOJ151" s="2399"/>
      <c r="NOK151" s="2399"/>
      <c r="NOL151" s="2399"/>
      <c r="NOM151" s="2399"/>
      <c r="NON151" s="2399"/>
      <c r="NOO151" s="2399"/>
      <c r="NOP151" s="2399"/>
      <c r="NOQ151" s="2399"/>
      <c r="NOR151" s="2399"/>
      <c r="NOS151" s="2399"/>
      <c r="NOT151" s="2399"/>
      <c r="NOU151" s="2399"/>
      <c r="NOV151" s="2399"/>
      <c r="NOW151" s="2399"/>
      <c r="NOX151" s="2399"/>
      <c r="NOY151" s="2399"/>
      <c r="NOZ151" s="2399"/>
      <c r="NPA151" s="2399"/>
      <c r="NPB151" s="2399"/>
      <c r="NPC151" s="2399"/>
      <c r="NPD151" s="2399"/>
      <c r="NPE151" s="2399"/>
      <c r="NPF151" s="2399"/>
      <c r="NPG151" s="2399"/>
      <c r="NPH151" s="2399"/>
      <c r="NPI151" s="2399"/>
      <c r="NPJ151" s="2399"/>
      <c r="NPK151" s="2399"/>
      <c r="NPL151" s="2399"/>
      <c r="NPM151" s="2399"/>
      <c r="NPN151" s="2399"/>
      <c r="NPO151" s="2399"/>
      <c r="NPP151" s="2399"/>
      <c r="NPQ151" s="2399"/>
      <c r="NPR151" s="2399"/>
      <c r="NPS151" s="2399"/>
      <c r="NPT151" s="2399"/>
      <c r="NPU151" s="2399"/>
      <c r="NPV151" s="2399"/>
      <c r="NPW151" s="2399"/>
      <c r="NPX151" s="2399"/>
      <c r="NPY151" s="2399"/>
      <c r="NPZ151" s="2399"/>
      <c r="NQA151" s="2399"/>
      <c r="NQB151" s="2399"/>
      <c r="NQC151" s="2399"/>
      <c r="NQD151" s="2399"/>
      <c r="NQE151" s="2399"/>
      <c r="NQF151" s="2399"/>
      <c r="NQG151" s="2399"/>
      <c r="NQH151" s="2399"/>
      <c r="NQI151" s="2399"/>
      <c r="NQJ151" s="2399"/>
      <c r="NQK151" s="2399"/>
      <c r="NQL151" s="2399"/>
      <c r="NQM151" s="2399"/>
      <c r="NQN151" s="2399"/>
      <c r="NQO151" s="2399"/>
      <c r="NQP151" s="2399"/>
      <c r="NQQ151" s="2399"/>
      <c r="NQR151" s="2399"/>
      <c r="NQS151" s="2399"/>
      <c r="NQT151" s="2399"/>
      <c r="NQU151" s="2399"/>
      <c r="NQV151" s="2399"/>
      <c r="NQW151" s="2399"/>
      <c r="NQX151" s="2399"/>
      <c r="NQY151" s="2399"/>
      <c r="NQZ151" s="2399"/>
      <c r="NRA151" s="2399"/>
      <c r="NRB151" s="2399"/>
      <c r="NRC151" s="2399"/>
      <c r="NRD151" s="2399"/>
      <c r="NRE151" s="2399"/>
      <c r="NRF151" s="2399"/>
      <c r="NRG151" s="2399"/>
      <c r="NRH151" s="2399"/>
      <c r="NRI151" s="2399"/>
      <c r="NRJ151" s="2399"/>
      <c r="NRK151" s="2399"/>
      <c r="NRL151" s="2399"/>
      <c r="NRM151" s="2399"/>
      <c r="NRN151" s="2399"/>
      <c r="NRO151" s="2399"/>
      <c r="NRP151" s="2399"/>
      <c r="NRQ151" s="2399"/>
      <c r="NRR151" s="2399"/>
      <c r="NRS151" s="2399"/>
      <c r="NRT151" s="2399"/>
      <c r="NRU151" s="2399"/>
      <c r="NRV151" s="2399"/>
      <c r="NRW151" s="2399"/>
      <c r="NRX151" s="2399"/>
      <c r="NRY151" s="2399"/>
      <c r="NRZ151" s="2399"/>
      <c r="NSA151" s="2399"/>
      <c r="NSB151" s="2399"/>
      <c r="NSC151" s="2399"/>
      <c r="NSD151" s="2399"/>
      <c r="NSE151" s="2399"/>
      <c r="NSF151" s="2399"/>
      <c r="NSG151" s="2399"/>
      <c r="NSH151" s="2399"/>
      <c r="NSI151" s="2399"/>
      <c r="NSJ151" s="2399"/>
      <c r="NSK151" s="2399"/>
      <c r="NSL151" s="2399"/>
      <c r="NSM151" s="2399"/>
      <c r="NSN151" s="2399"/>
      <c r="NSO151" s="2399"/>
      <c r="NSP151" s="2399"/>
      <c r="NSQ151" s="2399"/>
      <c r="NSR151" s="2399"/>
      <c r="NSS151" s="2399"/>
      <c r="NST151" s="2399"/>
      <c r="NSU151" s="2399"/>
      <c r="NSV151" s="2399"/>
      <c r="NSW151" s="2399"/>
      <c r="NSX151" s="2399"/>
      <c r="NSY151" s="2399"/>
      <c r="NSZ151" s="2399"/>
      <c r="NTA151" s="2399"/>
      <c r="NTB151" s="2399"/>
      <c r="NTC151" s="2399"/>
      <c r="NTD151" s="2399"/>
      <c r="NTE151" s="2399"/>
      <c r="NTF151" s="2399"/>
      <c r="NTG151" s="2399"/>
      <c r="NTH151" s="2399"/>
      <c r="NTI151" s="2399"/>
      <c r="NTJ151" s="2399"/>
      <c r="NTK151" s="2399"/>
      <c r="NTL151" s="2399"/>
      <c r="NTM151" s="2399"/>
      <c r="NTN151" s="2399"/>
      <c r="NTO151" s="2399"/>
      <c r="NTP151" s="2399"/>
      <c r="NTQ151" s="2399"/>
      <c r="NTR151" s="2399"/>
      <c r="NTS151" s="2399"/>
      <c r="NTT151" s="2399"/>
      <c r="NTU151" s="2399"/>
      <c r="NTV151" s="2399"/>
      <c r="NTW151" s="2399"/>
      <c r="NTX151" s="2399"/>
      <c r="NTY151" s="2399"/>
      <c r="NTZ151" s="2399"/>
      <c r="NUA151" s="2399"/>
      <c r="NUB151" s="2399"/>
      <c r="NUC151" s="2399"/>
      <c r="NUD151" s="2399"/>
      <c r="NUE151" s="2399"/>
      <c r="NUF151" s="2399"/>
      <c r="NUG151" s="2399"/>
      <c r="NUH151" s="2399"/>
      <c r="NUI151" s="2399"/>
      <c r="NUJ151" s="2399"/>
      <c r="NUK151" s="2399"/>
      <c r="NUL151" s="2399"/>
      <c r="NUM151" s="2399"/>
      <c r="NUN151" s="2399"/>
      <c r="NUO151" s="2399"/>
      <c r="NUP151" s="2399"/>
      <c r="NUQ151" s="2399"/>
      <c r="NUR151" s="2399"/>
      <c r="NUS151" s="2399"/>
      <c r="NUT151" s="2399"/>
      <c r="NUU151" s="2399"/>
      <c r="NUV151" s="2399"/>
      <c r="NUW151" s="2399"/>
      <c r="NUX151" s="2399"/>
      <c r="NUY151" s="2399"/>
      <c r="NUZ151" s="2399"/>
      <c r="NVA151" s="2399"/>
      <c r="NVB151" s="2399"/>
      <c r="NVC151" s="2399"/>
      <c r="NVD151" s="2399"/>
      <c r="NVE151" s="2399"/>
      <c r="NVF151" s="2399"/>
      <c r="NVG151" s="2399"/>
      <c r="NVH151" s="2399"/>
      <c r="NVI151" s="2399"/>
      <c r="NVJ151" s="2399"/>
      <c r="NVK151" s="2399"/>
      <c r="NVL151" s="2399"/>
      <c r="NVM151" s="2399"/>
      <c r="NVN151" s="2399"/>
      <c r="NVO151" s="2399"/>
      <c r="NVP151" s="2399"/>
      <c r="NVQ151" s="2399"/>
      <c r="NVR151" s="2399"/>
      <c r="NVS151" s="2399"/>
      <c r="NVT151" s="2399"/>
      <c r="NVU151" s="2399"/>
      <c r="NVV151" s="2399"/>
      <c r="NVW151" s="2399"/>
      <c r="NVX151" s="2399"/>
      <c r="NVY151" s="2399"/>
      <c r="NVZ151" s="2399"/>
      <c r="NWA151" s="2399"/>
      <c r="NWB151" s="2399"/>
      <c r="NWC151" s="2399"/>
      <c r="NWD151" s="2399"/>
      <c r="NWE151" s="2399"/>
      <c r="NWF151" s="2399"/>
      <c r="NWG151" s="2399"/>
      <c r="NWH151" s="2399"/>
      <c r="NWI151" s="2399"/>
      <c r="NWJ151" s="2399"/>
      <c r="NWK151" s="2399"/>
      <c r="NWL151" s="2399"/>
      <c r="NWM151" s="2399"/>
      <c r="NWN151" s="2399"/>
      <c r="NWO151" s="2399"/>
      <c r="NWP151" s="2399"/>
      <c r="NWQ151" s="2399"/>
      <c r="NWR151" s="2399"/>
      <c r="NWS151" s="2399"/>
      <c r="NWT151" s="2399"/>
      <c r="NWU151" s="2399"/>
      <c r="NWV151" s="2399"/>
      <c r="NWW151" s="2399"/>
      <c r="NWX151" s="2399"/>
      <c r="NWY151" s="2399"/>
      <c r="NWZ151" s="2399"/>
      <c r="NXA151" s="2399"/>
      <c r="NXB151" s="2399"/>
      <c r="NXC151" s="2399"/>
      <c r="NXD151" s="2399"/>
      <c r="NXE151" s="2399"/>
      <c r="NXF151" s="2399"/>
      <c r="NXG151" s="2399"/>
      <c r="NXH151" s="2399"/>
      <c r="NXI151" s="2399"/>
      <c r="NXJ151" s="2399"/>
      <c r="NXK151" s="2399"/>
      <c r="NXL151" s="2399"/>
      <c r="NXM151" s="2399"/>
      <c r="NXN151" s="2399"/>
      <c r="NXO151" s="2399"/>
      <c r="NXP151" s="2399"/>
      <c r="NXQ151" s="2399"/>
      <c r="NXR151" s="2399"/>
      <c r="NXS151" s="2399"/>
      <c r="NXT151" s="2399"/>
      <c r="NXU151" s="2399"/>
      <c r="NXV151" s="2399"/>
      <c r="NXW151" s="2399"/>
      <c r="NXX151" s="2399"/>
      <c r="NXY151" s="2399"/>
      <c r="NXZ151" s="2399"/>
      <c r="NYA151" s="2399"/>
      <c r="NYB151" s="2399"/>
      <c r="NYC151" s="2399"/>
      <c r="NYD151" s="2399"/>
      <c r="NYE151" s="2399"/>
      <c r="NYF151" s="2399"/>
      <c r="NYG151" s="2399"/>
      <c r="NYH151" s="2399"/>
      <c r="NYI151" s="2399"/>
      <c r="NYJ151" s="2399"/>
      <c r="NYK151" s="2399"/>
      <c r="NYL151" s="2399"/>
      <c r="NYM151" s="2399"/>
      <c r="NYN151" s="2399"/>
      <c r="NYO151" s="2399"/>
      <c r="NYP151" s="2399"/>
      <c r="NYQ151" s="2399"/>
      <c r="NYR151" s="2399"/>
      <c r="NYS151" s="2399"/>
      <c r="NYT151" s="2399"/>
      <c r="NYU151" s="2399"/>
      <c r="NYV151" s="2399"/>
      <c r="NYW151" s="2399"/>
      <c r="NYX151" s="2399"/>
      <c r="NYY151" s="2399"/>
      <c r="NYZ151" s="2399"/>
      <c r="NZA151" s="2399"/>
      <c r="NZB151" s="2399"/>
      <c r="NZC151" s="2399"/>
      <c r="NZD151" s="2399"/>
      <c r="NZE151" s="2399"/>
      <c r="NZF151" s="2399"/>
      <c r="NZG151" s="2399"/>
      <c r="NZH151" s="2399"/>
      <c r="NZI151" s="2399"/>
      <c r="NZJ151" s="2399"/>
      <c r="NZK151" s="2399"/>
      <c r="NZL151" s="2399"/>
      <c r="NZM151" s="2399"/>
      <c r="NZN151" s="2399"/>
      <c r="NZO151" s="2399"/>
      <c r="NZP151" s="2399"/>
      <c r="NZQ151" s="2399"/>
      <c r="NZR151" s="2399"/>
      <c r="NZS151" s="2399"/>
      <c r="NZT151" s="2399"/>
      <c r="NZU151" s="2399"/>
      <c r="NZV151" s="2399"/>
      <c r="NZW151" s="2399"/>
      <c r="NZX151" s="2399"/>
      <c r="NZY151" s="2399"/>
      <c r="NZZ151" s="2399"/>
      <c r="OAA151" s="2399"/>
      <c r="OAB151" s="2399"/>
      <c r="OAC151" s="2399"/>
      <c r="OAD151" s="2399"/>
      <c r="OAE151" s="2399"/>
      <c r="OAF151" s="2399"/>
      <c r="OAG151" s="2399"/>
      <c r="OAH151" s="2399"/>
      <c r="OAI151" s="2399"/>
      <c r="OAJ151" s="2399"/>
      <c r="OAK151" s="2399"/>
      <c r="OAL151" s="2399"/>
      <c r="OAM151" s="2399"/>
      <c r="OAN151" s="2399"/>
      <c r="OAO151" s="2399"/>
      <c r="OAP151" s="2399"/>
      <c r="OAQ151" s="2399"/>
      <c r="OAR151" s="2399"/>
      <c r="OAS151" s="2399"/>
      <c r="OAT151" s="2399"/>
      <c r="OAU151" s="2399"/>
      <c r="OAV151" s="2399"/>
      <c r="OAW151" s="2399"/>
      <c r="OAX151" s="2399"/>
      <c r="OAY151" s="2399"/>
      <c r="OAZ151" s="2399"/>
      <c r="OBA151" s="2399"/>
      <c r="OBB151" s="2399"/>
      <c r="OBC151" s="2399"/>
      <c r="OBD151" s="2399"/>
      <c r="OBE151" s="2399"/>
      <c r="OBF151" s="2399"/>
      <c r="OBG151" s="2399"/>
      <c r="OBH151" s="2399"/>
      <c r="OBI151" s="2399"/>
      <c r="OBJ151" s="2399"/>
      <c r="OBK151" s="2399"/>
      <c r="OBL151" s="2399"/>
      <c r="OBM151" s="2399"/>
      <c r="OBN151" s="2399"/>
      <c r="OBO151" s="2399"/>
      <c r="OBP151" s="2399"/>
      <c r="OBQ151" s="2399"/>
      <c r="OBR151" s="2399"/>
      <c r="OBS151" s="2399"/>
      <c r="OBT151" s="2399"/>
      <c r="OBU151" s="2399"/>
      <c r="OBV151" s="2399"/>
      <c r="OBW151" s="2399"/>
      <c r="OBX151" s="2399"/>
      <c r="OBY151" s="2399"/>
      <c r="OBZ151" s="2399"/>
      <c r="OCA151" s="2399"/>
      <c r="OCB151" s="2399"/>
      <c r="OCC151" s="2399"/>
      <c r="OCD151" s="2399"/>
      <c r="OCE151" s="2399"/>
      <c r="OCF151" s="2399"/>
      <c r="OCG151" s="2399"/>
      <c r="OCH151" s="2399"/>
      <c r="OCI151" s="2399"/>
      <c r="OCJ151" s="2399"/>
      <c r="OCK151" s="2399"/>
      <c r="OCL151" s="2399"/>
      <c r="OCM151" s="2399"/>
      <c r="OCN151" s="2399"/>
      <c r="OCO151" s="2399"/>
      <c r="OCP151" s="2399"/>
      <c r="OCQ151" s="2399"/>
      <c r="OCR151" s="2399"/>
      <c r="OCS151" s="2399"/>
      <c r="OCT151" s="2399"/>
      <c r="OCU151" s="2399"/>
      <c r="OCV151" s="2399"/>
      <c r="OCW151" s="2399"/>
      <c r="OCX151" s="2399"/>
      <c r="OCY151" s="2399"/>
      <c r="OCZ151" s="2399"/>
      <c r="ODA151" s="2399"/>
      <c r="ODB151" s="2399"/>
      <c r="ODC151" s="2399"/>
      <c r="ODD151" s="2399"/>
      <c r="ODE151" s="2399"/>
      <c r="ODF151" s="2399"/>
      <c r="ODG151" s="2399"/>
      <c r="ODH151" s="2399"/>
      <c r="ODI151" s="2399"/>
      <c r="ODJ151" s="2399"/>
      <c r="ODK151" s="2399"/>
      <c r="ODL151" s="2399"/>
      <c r="ODM151" s="2399"/>
      <c r="ODN151" s="2399"/>
      <c r="ODO151" s="2399"/>
      <c r="ODP151" s="2399"/>
      <c r="ODQ151" s="2399"/>
      <c r="ODR151" s="2399"/>
      <c r="ODS151" s="2399"/>
      <c r="ODT151" s="2399"/>
      <c r="ODU151" s="2399"/>
      <c r="ODV151" s="2399"/>
      <c r="ODW151" s="2399"/>
      <c r="ODX151" s="2399"/>
      <c r="ODY151" s="2399"/>
      <c r="ODZ151" s="2399"/>
      <c r="OEA151" s="2399"/>
      <c r="OEB151" s="2399"/>
      <c r="OEC151" s="2399"/>
      <c r="OED151" s="2399"/>
      <c r="OEE151" s="2399"/>
      <c r="OEF151" s="2399"/>
      <c r="OEG151" s="2399"/>
      <c r="OEH151" s="2399"/>
      <c r="OEI151" s="2399"/>
      <c r="OEJ151" s="2399"/>
      <c r="OEK151" s="2399"/>
      <c r="OEL151" s="2399"/>
      <c r="OEM151" s="2399"/>
      <c r="OEN151" s="2399"/>
      <c r="OEO151" s="2399"/>
      <c r="OEP151" s="2399"/>
      <c r="OEQ151" s="2399"/>
      <c r="OER151" s="2399"/>
      <c r="OES151" s="2399"/>
      <c r="OET151" s="2399"/>
      <c r="OEU151" s="2399"/>
      <c r="OEV151" s="2399"/>
      <c r="OEW151" s="2399"/>
      <c r="OEX151" s="2399"/>
      <c r="OEY151" s="2399"/>
      <c r="OEZ151" s="2399"/>
      <c r="OFA151" s="2399"/>
      <c r="OFB151" s="2399"/>
      <c r="OFC151" s="2399"/>
      <c r="OFD151" s="2399"/>
      <c r="OFE151" s="2399"/>
      <c r="OFF151" s="2399"/>
      <c r="OFG151" s="2399"/>
      <c r="OFH151" s="2399"/>
      <c r="OFI151" s="2399"/>
      <c r="OFJ151" s="2399"/>
      <c r="OFK151" s="2399"/>
      <c r="OFL151" s="2399"/>
      <c r="OFM151" s="2399"/>
      <c r="OFN151" s="2399"/>
      <c r="OFO151" s="2399"/>
      <c r="OFP151" s="2399"/>
      <c r="OFQ151" s="2399"/>
      <c r="OFR151" s="2399"/>
      <c r="OFS151" s="2399"/>
      <c r="OFT151" s="2399"/>
      <c r="OFU151" s="2399"/>
      <c r="OFV151" s="2399"/>
      <c r="OFW151" s="2399"/>
      <c r="OFX151" s="2399"/>
      <c r="OFY151" s="2399"/>
      <c r="OFZ151" s="2399"/>
      <c r="OGA151" s="2399"/>
      <c r="OGB151" s="2399"/>
      <c r="OGC151" s="2399"/>
      <c r="OGD151" s="2399"/>
      <c r="OGE151" s="2399"/>
      <c r="OGF151" s="2399"/>
      <c r="OGG151" s="2399"/>
      <c r="OGH151" s="2399"/>
      <c r="OGI151" s="2399"/>
      <c r="OGJ151" s="2399"/>
      <c r="OGK151" s="2399"/>
      <c r="OGL151" s="2399"/>
      <c r="OGM151" s="2399"/>
      <c r="OGN151" s="2399"/>
      <c r="OGO151" s="2399"/>
      <c r="OGP151" s="2399"/>
      <c r="OGQ151" s="2399"/>
      <c r="OGR151" s="2399"/>
      <c r="OGS151" s="2399"/>
      <c r="OGT151" s="2399"/>
      <c r="OGU151" s="2399"/>
      <c r="OGV151" s="2399"/>
      <c r="OGW151" s="2399"/>
      <c r="OGX151" s="2399"/>
      <c r="OGY151" s="2399"/>
      <c r="OGZ151" s="2399"/>
      <c r="OHA151" s="2399"/>
      <c r="OHB151" s="2399"/>
      <c r="OHC151" s="2399"/>
      <c r="OHD151" s="2399"/>
      <c r="OHE151" s="2399"/>
      <c r="OHF151" s="2399"/>
      <c r="OHG151" s="2399"/>
      <c r="OHH151" s="2399"/>
      <c r="OHI151" s="2399"/>
      <c r="OHJ151" s="2399"/>
      <c r="OHK151" s="2399"/>
      <c r="OHL151" s="2399"/>
      <c r="OHM151" s="2399"/>
      <c r="OHN151" s="2399"/>
      <c r="OHO151" s="2399"/>
      <c r="OHP151" s="2399"/>
      <c r="OHQ151" s="2399"/>
      <c r="OHR151" s="2399"/>
      <c r="OHS151" s="2399"/>
      <c r="OHT151" s="2399"/>
      <c r="OHU151" s="2399"/>
      <c r="OHV151" s="2399"/>
      <c r="OHW151" s="2399"/>
      <c r="OHX151" s="2399"/>
      <c r="OHY151" s="2399"/>
      <c r="OHZ151" s="2399"/>
      <c r="OIA151" s="2399"/>
      <c r="OIB151" s="2399"/>
      <c r="OIC151" s="2399"/>
      <c r="OID151" s="2399"/>
      <c r="OIE151" s="2399"/>
      <c r="OIF151" s="2399"/>
      <c r="OIG151" s="2399"/>
      <c r="OIH151" s="2399"/>
      <c r="OII151" s="2399"/>
      <c r="OIJ151" s="2399"/>
      <c r="OIK151" s="2399"/>
      <c r="OIL151" s="2399"/>
      <c r="OIM151" s="2399"/>
      <c r="OIN151" s="2399"/>
      <c r="OIO151" s="2399"/>
      <c r="OIP151" s="2399"/>
      <c r="OIQ151" s="2399"/>
      <c r="OIR151" s="2399"/>
      <c r="OIS151" s="2399"/>
      <c r="OIT151" s="2399"/>
      <c r="OIU151" s="2399"/>
      <c r="OIV151" s="2399"/>
      <c r="OIW151" s="2399"/>
      <c r="OIX151" s="2399"/>
      <c r="OIY151" s="2399"/>
      <c r="OIZ151" s="2399"/>
      <c r="OJA151" s="2399"/>
      <c r="OJB151" s="2399"/>
      <c r="OJC151" s="2399"/>
      <c r="OJD151" s="2399"/>
      <c r="OJE151" s="2399"/>
      <c r="OJF151" s="2399"/>
      <c r="OJG151" s="2399"/>
      <c r="OJH151" s="2399"/>
      <c r="OJI151" s="2399"/>
      <c r="OJJ151" s="2399"/>
      <c r="OJK151" s="2399"/>
      <c r="OJL151" s="2399"/>
      <c r="OJM151" s="2399"/>
      <c r="OJN151" s="2399"/>
      <c r="OJO151" s="2399"/>
      <c r="OJP151" s="2399"/>
      <c r="OJQ151" s="2399"/>
      <c r="OJR151" s="2399"/>
      <c r="OJS151" s="2399"/>
      <c r="OJT151" s="2399"/>
      <c r="OJU151" s="2399"/>
      <c r="OJV151" s="2399"/>
      <c r="OJW151" s="2399"/>
      <c r="OJX151" s="2399"/>
      <c r="OJY151" s="2399"/>
      <c r="OJZ151" s="2399"/>
      <c r="OKA151" s="2399"/>
      <c r="OKB151" s="2399"/>
      <c r="OKC151" s="2399"/>
      <c r="OKD151" s="2399"/>
      <c r="OKE151" s="2399"/>
      <c r="OKF151" s="2399"/>
      <c r="OKG151" s="2399"/>
      <c r="OKH151" s="2399"/>
      <c r="OKI151" s="2399"/>
      <c r="OKJ151" s="2399"/>
      <c r="OKK151" s="2399"/>
      <c r="OKL151" s="2399"/>
      <c r="OKM151" s="2399"/>
      <c r="OKN151" s="2399"/>
      <c r="OKO151" s="2399"/>
      <c r="OKP151" s="2399"/>
      <c r="OKQ151" s="2399"/>
      <c r="OKR151" s="2399"/>
      <c r="OKS151" s="2399"/>
      <c r="OKT151" s="2399"/>
      <c r="OKU151" s="2399"/>
      <c r="OKV151" s="2399"/>
      <c r="OKW151" s="2399"/>
      <c r="OKX151" s="2399"/>
      <c r="OKY151" s="2399"/>
      <c r="OKZ151" s="2399"/>
      <c r="OLA151" s="2399"/>
      <c r="OLB151" s="2399"/>
      <c r="OLC151" s="2399"/>
      <c r="OLD151" s="2399"/>
      <c r="OLE151" s="2399"/>
      <c r="OLF151" s="2399"/>
      <c r="OLG151" s="2399"/>
      <c r="OLH151" s="2399"/>
      <c r="OLI151" s="2399"/>
      <c r="OLJ151" s="2399"/>
      <c r="OLK151" s="2399"/>
      <c r="OLL151" s="2399"/>
      <c r="OLM151" s="2399"/>
      <c r="OLN151" s="2399"/>
      <c r="OLO151" s="2399"/>
      <c r="OLP151" s="2399"/>
      <c r="OLQ151" s="2399"/>
      <c r="OLR151" s="2399"/>
      <c r="OLS151" s="2399"/>
      <c r="OLT151" s="2399"/>
      <c r="OLU151" s="2399"/>
      <c r="OLV151" s="2399"/>
      <c r="OLW151" s="2399"/>
      <c r="OLX151" s="2399"/>
      <c r="OLY151" s="2399"/>
      <c r="OLZ151" s="2399"/>
      <c r="OMA151" s="2399"/>
      <c r="OMB151" s="2399"/>
      <c r="OMC151" s="2399"/>
      <c r="OMD151" s="2399"/>
      <c r="OME151" s="2399"/>
      <c r="OMF151" s="2399"/>
      <c r="OMG151" s="2399"/>
      <c r="OMH151" s="2399"/>
      <c r="OMI151" s="2399"/>
      <c r="OMJ151" s="2399"/>
      <c r="OMK151" s="2399"/>
      <c r="OML151" s="2399"/>
      <c r="OMM151" s="2399"/>
      <c r="OMN151" s="2399"/>
      <c r="OMO151" s="2399"/>
      <c r="OMP151" s="2399"/>
      <c r="OMQ151" s="2399"/>
      <c r="OMR151" s="2399"/>
      <c r="OMS151" s="2399"/>
      <c r="OMT151" s="2399"/>
      <c r="OMU151" s="2399"/>
      <c r="OMV151" s="2399"/>
      <c r="OMW151" s="2399"/>
      <c r="OMX151" s="2399"/>
      <c r="OMY151" s="2399"/>
      <c r="OMZ151" s="2399"/>
      <c r="ONA151" s="2399"/>
      <c r="ONB151" s="2399"/>
      <c r="ONC151" s="2399"/>
      <c r="OND151" s="2399"/>
      <c r="ONE151" s="2399"/>
      <c r="ONF151" s="2399"/>
      <c r="ONG151" s="2399"/>
      <c r="ONH151" s="2399"/>
      <c r="ONI151" s="2399"/>
      <c r="ONJ151" s="2399"/>
      <c r="ONK151" s="2399"/>
      <c r="ONL151" s="2399"/>
      <c r="ONM151" s="2399"/>
      <c r="ONN151" s="2399"/>
      <c r="ONO151" s="2399"/>
      <c r="ONP151" s="2399"/>
      <c r="ONQ151" s="2399"/>
      <c r="ONR151" s="2399"/>
      <c r="ONS151" s="2399"/>
      <c r="ONT151" s="2399"/>
      <c r="ONU151" s="2399"/>
      <c r="ONV151" s="2399"/>
      <c r="ONW151" s="2399"/>
      <c r="ONX151" s="2399"/>
      <c r="ONY151" s="2399"/>
      <c r="ONZ151" s="2399"/>
      <c r="OOA151" s="2399"/>
      <c r="OOB151" s="2399"/>
      <c r="OOC151" s="2399"/>
      <c r="OOD151" s="2399"/>
      <c r="OOE151" s="2399"/>
      <c r="OOF151" s="2399"/>
      <c r="OOG151" s="2399"/>
      <c r="OOH151" s="2399"/>
      <c r="OOI151" s="2399"/>
      <c r="OOJ151" s="2399"/>
      <c r="OOK151" s="2399"/>
      <c r="OOL151" s="2399"/>
      <c r="OOM151" s="2399"/>
      <c r="OON151" s="2399"/>
      <c r="OOO151" s="2399"/>
      <c r="OOP151" s="2399"/>
      <c r="OOQ151" s="2399"/>
      <c r="OOR151" s="2399"/>
      <c r="OOS151" s="2399"/>
      <c r="OOT151" s="2399"/>
      <c r="OOU151" s="2399"/>
      <c r="OOV151" s="2399"/>
      <c r="OOW151" s="2399"/>
      <c r="OOX151" s="2399"/>
      <c r="OOY151" s="2399"/>
      <c r="OOZ151" s="2399"/>
      <c r="OPA151" s="2399"/>
      <c r="OPB151" s="2399"/>
      <c r="OPC151" s="2399"/>
      <c r="OPD151" s="2399"/>
      <c r="OPE151" s="2399"/>
      <c r="OPF151" s="2399"/>
      <c r="OPG151" s="2399"/>
      <c r="OPH151" s="2399"/>
      <c r="OPI151" s="2399"/>
      <c r="OPJ151" s="2399"/>
      <c r="OPK151" s="2399"/>
      <c r="OPL151" s="2399"/>
      <c r="OPM151" s="2399"/>
      <c r="OPN151" s="2399"/>
      <c r="OPO151" s="2399"/>
      <c r="OPP151" s="2399"/>
      <c r="OPQ151" s="2399"/>
      <c r="OPR151" s="2399"/>
      <c r="OPS151" s="2399"/>
      <c r="OPT151" s="2399"/>
      <c r="OPU151" s="2399"/>
      <c r="OPV151" s="2399"/>
      <c r="OPW151" s="2399"/>
      <c r="OPX151" s="2399"/>
      <c r="OPY151" s="2399"/>
      <c r="OPZ151" s="2399"/>
      <c r="OQA151" s="2399"/>
      <c r="OQB151" s="2399"/>
      <c r="OQC151" s="2399"/>
      <c r="OQD151" s="2399"/>
      <c r="OQE151" s="2399"/>
      <c r="OQF151" s="2399"/>
      <c r="OQG151" s="2399"/>
      <c r="OQH151" s="2399"/>
      <c r="OQI151" s="2399"/>
      <c r="OQJ151" s="2399"/>
      <c r="OQK151" s="2399"/>
      <c r="OQL151" s="2399"/>
      <c r="OQM151" s="2399"/>
      <c r="OQN151" s="2399"/>
      <c r="OQO151" s="2399"/>
      <c r="OQP151" s="2399"/>
      <c r="OQQ151" s="2399"/>
      <c r="OQR151" s="2399"/>
      <c r="OQS151" s="2399"/>
      <c r="OQT151" s="2399"/>
      <c r="OQU151" s="2399"/>
      <c r="OQV151" s="2399"/>
      <c r="OQW151" s="2399"/>
      <c r="OQX151" s="2399"/>
      <c r="OQY151" s="2399"/>
      <c r="OQZ151" s="2399"/>
      <c r="ORA151" s="2399"/>
      <c r="ORB151" s="2399"/>
      <c r="ORC151" s="2399"/>
      <c r="ORD151" s="2399"/>
      <c r="ORE151" s="2399"/>
      <c r="ORF151" s="2399"/>
      <c r="ORG151" s="2399"/>
      <c r="ORH151" s="2399"/>
      <c r="ORI151" s="2399"/>
      <c r="ORJ151" s="2399"/>
      <c r="ORK151" s="2399"/>
      <c r="ORL151" s="2399"/>
      <c r="ORM151" s="2399"/>
      <c r="ORN151" s="2399"/>
      <c r="ORO151" s="2399"/>
      <c r="ORP151" s="2399"/>
      <c r="ORQ151" s="2399"/>
      <c r="ORR151" s="2399"/>
      <c r="ORS151" s="2399"/>
      <c r="ORT151" s="2399"/>
      <c r="ORU151" s="2399"/>
      <c r="ORV151" s="2399"/>
      <c r="ORW151" s="2399"/>
      <c r="ORX151" s="2399"/>
      <c r="ORY151" s="2399"/>
      <c r="ORZ151" s="2399"/>
      <c r="OSA151" s="2399"/>
      <c r="OSB151" s="2399"/>
      <c r="OSC151" s="2399"/>
      <c r="OSD151" s="2399"/>
      <c r="OSE151" s="2399"/>
      <c r="OSF151" s="2399"/>
      <c r="OSG151" s="2399"/>
      <c r="OSH151" s="2399"/>
      <c r="OSI151" s="2399"/>
      <c r="OSJ151" s="2399"/>
      <c r="OSK151" s="2399"/>
      <c r="OSL151" s="2399"/>
      <c r="OSM151" s="2399"/>
      <c r="OSN151" s="2399"/>
      <c r="OSO151" s="2399"/>
      <c r="OSP151" s="2399"/>
      <c r="OSQ151" s="2399"/>
      <c r="OSR151" s="2399"/>
      <c r="OSS151" s="2399"/>
      <c r="OST151" s="2399"/>
      <c r="OSU151" s="2399"/>
      <c r="OSV151" s="2399"/>
      <c r="OSW151" s="2399"/>
      <c r="OSX151" s="2399"/>
      <c r="OSY151" s="2399"/>
      <c r="OSZ151" s="2399"/>
      <c r="OTA151" s="2399"/>
      <c r="OTB151" s="2399"/>
      <c r="OTC151" s="2399"/>
      <c r="OTD151" s="2399"/>
      <c r="OTE151" s="2399"/>
      <c r="OTF151" s="2399"/>
      <c r="OTG151" s="2399"/>
      <c r="OTH151" s="2399"/>
      <c r="OTI151" s="2399"/>
      <c r="OTJ151" s="2399"/>
      <c r="OTK151" s="2399"/>
      <c r="OTL151" s="2399"/>
      <c r="OTM151" s="2399"/>
      <c r="OTN151" s="2399"/>
      <c r="OTO151" s="2399"/>
      <c r="OTP151" s="2399"/>
      <c r="OTQ151" s="2399"/>
      <c r="OTR151" s="2399"/>
      <c r="OTS151" s="2399"/>
      <c r="OTT151" s="2399"/>
      <c r="OTU151" s="2399"/>
      <c r="OTV151" s="2399"/>
      <c r="OTW151" s="2399"/>
      <c r="OTX151" s="2399"/>
      <c r="OTY151" s="2399"/>
      <c r="OTZ151" s="2399"/>
      <c r="OUA151" s="2399"/>
      <c r="OUB151" s="2399"/>
      <c r="OUC151" s="2399"/>
      <c r="OUD151" s="2399"/>
      <c r="OUE151" s="2399"/>
      <c r="OUF151" s="2399"/>
      <c r="OUG151" s="2399"/>
      <c r="OUH151" s="2399"/>
      <c r="OUI151" s="2399"/>
      <c r="OUJ151" s="2399"/>
      <c r="OUK151" s="2399"/>
      <c r="OUL151" s="2399"/>
      <c r="OUM151" s="2399"/>
      <c r="OUN151" s="2399"/>
      <c r="OUO151" s="2399"/>
      <c r="OUP151" s="2399"/>
      <c r="OUQ151" s="2399"/>
      <c r="OUR151" s="2399"/>
      <c r="OUS151" s="2399"/>
      <c r="OUT151" s="2399"/>
      <c r="OUU151" s="2399"/>
      <c r="OUV151" s="2399"/>
      <c r="OUW151" s="2399"/>
      <c r="OUX151" s="2399"/>
      <c r="OUY151" s="2399"/>
      <c r="OUZ151" s="2399"/>
      <c r="OVA151" s="2399"/>
      <c r="OVB151" s="2399"/>
      <c r="OVC151" s="2399"/>
      <c r="OVD151" s="2399"/>
      <c r="OVE151" s="2399"/>
      <c r="OVF151" s="2399"/>
      <c r="OVG151" s="2399"/>
      <c r="OVH151" s="2399"/>
      <c r="OVI151" s="2399"/>
      <c r="OVJ151" s="2399"/>
      <c r="OVK151" s="2399"/>
      <c r="OVL151" s="2399"/>
      <c r="OVM151" s="2399"/>
      <c r="OVN151" s="2399"/>
      <c r="OVO151" s="2399"/>
      <c r="OVP151" s="2399"/>
      <c r="OVQ151" s="2399"/>
      <c r="OVR151" s="2399"/>
      <c r="OVS151" s="2399"/>
      <c r="OVT151" s="2399"/>
      <c r="OVU151" s="2399"/>
      <c r="OVV151" s="2399"/>
      <c r="OVW151" s="2399"/>
      <c r="OVX151" s="2399"/>
      <c r="OVY151" s="2399"/>
      <c r="OVZ151" s="2399"/>
      <c r="OWA151" s="2399"/>
      <c r="OWB151" s="2399"/>
      <c r="OWC151" s="2399"/>
      <c r="OWD151" s="2399"/>
      <c r="OWE151" s="2399"/>
      <c r="OWF151" s="2399"/>
      <c r="OWG151" s="2399"/>
      <c r="OWH151" s="2399"/>
      <c r="OWI151" s="2399"/>
      <c r="OWJ151" s="2399"/>
      <c r="OWK151" s="2399"/>
      <c r="OWL151" s="2399"/>
      <c r="OWM151" s="2399"/>
      <c r="OWN151" s="2399"/>
      <c r="OWO151" s="2399"/>
      <c r="OWP151" s="2399"/>
      <c r="OWQ151" s="2399"/>
      <c r="OWR151" s="2399"/>
      <c r="OWS151" s="2399"/>
      <c r="OWT151" s="2399"/>
      <c r="OWU151" s="2399"/>
      <c r="OWV151" s="2399"/>
      <c r="OWW151" s="2399"/>
      <c r="OWX151" s="2399"/>
      <c r="OWY151" s="2399"/>
      <c r="OWZ151" s="2399"/>
      <c r="OXA151" s="2399"/>
      <c r="OXB151" s="2399"/>
      <c r="OXC151" s="2399"/>
      <c r="OXD151" s="2399"/>
      <c r="OXE151" s="2399"/>
      <c r="OXF151" s="2399"/>
      <c r="OXG151" s="2399"/>
      <c r="OXH151" s="2399"/>
      <c r="OXI151" s="2399"/>
      <c r="OXJ151" s="2399"/>
      <c r="OXK151" s="2399"/>
      <c r="OXL151" s="2399"/>
      <c r="OXM151" s="2399"/>
      <c r="OXN151" s="2399"/>
      <c r="OXO151" s="2399"/>
      <c r="OXP151" s="2399"/>
      <c r="OXQ151" s="2399"/>
      <c r="OXR151" s="2399"/>
      <c r="OXS151" s="2399"/>
      <c r="OXT151" s="2399"/>
      <c r="OXU151" s="2399"/>
      <c r="OXV151" s="2399"/>
      <c r="OXW151" s="2399"/>
      <c r="OXX151" s="2399"/>
      <c r="OXY151" s="2399"/>
      <c r="OXZ151" s="2399"/>
      <c r="OYA151" s="2399"/>
      <c r="OYB151" s="2399"/>
      <c r="OYC151" s="2399"/>
      <c r="OYD151" s="2399"/>
      <c r="OYE151" s="2399"/>
      <c r="OYF151" s="2399"/>
      <c r="OYG151" s="2399"/>
      <c r="OYH151" s="2399"/>
      <c r="OYI151" s="2399"/>
      <c r="OYJ151" s="2399"/>
      <c r="OYK151" s="2399"/>
      <c r="OYL151" s="2399"/>
      <c r="OYM151" s="2399"/>
      <c r="OYN151" s="2399"/>
      <c r="OYO151" s="2399"/>
      <c r="OYP151" s="2399"/>
      <c r="OYQ151" s="2399"/>
      <c r="OYR151" s="2399"/>
      <c r="OYS151" s="2399"/>
      <c r="OYT151" s="2399"/>
      <c r="OYU151" s="2399"/>
      <c r="OYV151" s="2399"/>
      <c r="OYW151" s="2399"/>
      <c r="OYX151" s="2399"/>
      <c r="OYY151" s="2399"/>
      <c r="OYZ151" s="2399"/>
      <c r="OZA151" s="2399"/>
      <c r="OZB151" s="2399"/>
      <c r="OZC151" s="2399"/>
      <c r="OZD151" s="2399"/>
      <c r="OZE151" s="2399"/>
      <c r="OZF151" s="2399"/>
      <c r="OZG151" s="2399"/>
      <c r="OZH151" s="2399"/>
      <c r="OZI151" s="2399"/>
      <c r="OZJ151" s="2399"/>
      <c r="OZK151" s="2399"/>
      <c r="OZL151" s="2399"/>
      <c r="OZM151" s="2399"/>
      <c r="OZN151" s="2399"/>
      <c r="OZO151" s="2399"/>
      <c r="OZP151" s="2399"/>
      <c r="OZQ151" s="2399"/>
      <c r="OZR151" s="2399"/>
      <c r="OZS151" s="2399"/>
      <c r="OZT151" s="2399"/>
      <c r="OZU151" s="2399"/>
      <c r="OZV151" s="2399"/>
      <c r="OZW151" s="2399"/>
      <c r="OZX151" s="2399"/>
      <c r="OZY151" s="2399"/>
      <c r="OZZ151" s="2399"/>
      <c r="PAA151" s="2399"/>
      <c r="PAB151" s="2399"/>
      <c r="PAC151" s="2399"/>
      <c r="PAD151" s="2399"/>
      <c r="PAE151" s="2399"/>
      <c r="PAF151" s="2399"/>
      <c r="PAG151" s="2399"/>
      <c r="PAH151" s="2399"/>
      <c r="PAI151" s="2399"/>
      <c r="PAJ151" s="2399"/>
      <c r="PAK151" s="2399"/>
      <c r="PAL151" s="2399"/>
      <c r="PAM151" s="2399"/>
      <c r="PAN151" s="2399"/>
      <c r="PAO151" s="2399"/>
      <c r="PAP151" s="2399"/>
      <c r="PAQ151" s="2399"/>
      <c r="PAR151" s="2399"/>
      <c r="PAS151" s="2399"/>
      <c r="PAT151" s="2399"/>
      <c r="PAU151" s="2399"/>
      <c r="PAV151" s="2399"/>
      <c r="PAW151" s="2399"/>
      <c r="PAX151" s="2399"/>
      <c r="PAY151" s="2399"/>
      <c r="PAZ151" s="2399"/>
      <c r="PBA151" s="2399"/>
      <c r="PBB151" s="2399"/>
      <c r="PBC151" s="2399"/>
      <c r="PBD151" s="2399"/>
      <c r="PBE151" s="2399"/>
      <c r="PBF151" s="2399"/>
      <c r="PBG151" s="2399"/>
      <c r="PBH151" s="2399"/>
      <c r="PBI151" s="2399"/>
      <c r="PBJ151" s="2399"/>
      <c r="PBK151" s="2399"/>
      <c r="PBL151" s="2399"/>
      <c r="PBM151" s="2399"/>
      <c r="PBN151" s="2399"/>
      <c r="PBO151" s="2399"/>
      <c r="PBP151" s="2399"/>
      <c r="PBQ151" s="2399"/>
      <c r="PBR151" s="2399"/>
      <c r="PBS151" s="2399"/>
      <c r="PBT151" s="2399"/>
      <c r="PBU151" s="2399"/>
      <c r="PBV151" s="2399"/>
      <c r="PBW151" s="2399"/>
      <c r="PBX151" s="2399"/>
      <c r="PBY151" s="2399"/>
      <c r="PBZ151" s="2399"/>
      <c r="PCA151" s="2399"/>
      <c r="PCB151" s="2399"/>
      <c r="PCC151" s="2399"/>
      <c r="PCD151" s="2399"/>
      <c r="PCE151" s="2399"/>
      <c r="PCF151" s="2399"/>
      <c r="PCG151" s="2399"/>
      <c r="PCH151" s="2399"/>
      <c r="PCI151" s="2399"/>
      <c r="PCJ151" s="2399"/>
      <c r="PCK151" s="2399"/>
      <c r="PCL151" s="2399"/>
      <c r="PCM151" s="2399"/>
      <c r="PCN151" s="2399"/>
      <c r="PCO151" s="2399"/>
      <c r="PCP151" s="2399"/>
      <c r="PCQ151" s="2399"/>
      <c r="PCR151" s="2399"/>
      <c r="PCS151" s="2399"/>
      <c r="PCT151" s="2399"/>
      <c r="PCU151" s="2399"/>
      <c r="PCV151" s="2399"/>
      <c r="PCW151" s="2399"/>
      <c r="PCX151" s="2399"/>
      <c r="PCY151" s="2399"/>
      <c r="PCZ151" s="2399"/>
      <c r="PDA151" s="2399"/>
      <c r="PDB151" s="2399"/>
      <c r="PDC151" s="2399"/>
      <c r="PDD151" s="2399"/>
      <c r="PDE151" s="2399"/>
      <c r="PDF151" s="2399"/>
      <c r="PDG151" s="2399"/>
      <c r="PDH151" s="2399"/>
      <c r="PDI151" s="2399"/>
      <c r="PDJ151" s="2399"/>
      <c r="PDK151" s="2399"/>
      <c r="PDL151" s="2399"/>
      <c r="PDM151" s="2399"/>
      <c r="PDN151" s="2399"/>
      <c r="PDO151" s="2399"/>
      <c r="PDP151" s="2399"/>
      <c r="PDQ151" s="2399"/>
      <c r="PDR151" s="2399"/>
      <c r="PDS151" s="2399"/>
      <c r="PDT151" s="2399"/>
      <c r="PDU151" s="2399"/>
      <c r="PDV151" s="2399"/>
      <c r="PDW151" s="2399"/>
      <c r="PDX151" s="2399"/>
      <c r="PDY151" s="2399"/>
      <c r="PDZ151" s="2399"/>
      <c r="PEA151" s="2399"/>
      <c r="PEB151" s="2399"/>
      <c r="PEC151" s="2399"/>
      <c r="PED151" s="2399"/>
      <c r="PEE151" s="2399"/>
      <c r="PEF151" s="2399"/>
      <c r="PEG151" s="2399"/>
      <c r="PEH151" s="2399"/>
      <c r="PEI151" s="2399"/>
      <c r="PEJ151" s="2399"/>
      <c r="PEK151" s="2399"/>
      <c r="PEL151" s="2399"/>
      <c r="PEM151" s="2399"/>
      <c r="PEN151" s="2399"/>
      <c r="PEO151" s="2399"/>
      <c r="PEP151" s="2399"/>
      <c r="PEQ151" s="2399"/>
      <c r="PER151" s="2399"/>
      <c r="PES151" s="2399"/>
      <c r="PET151" s="2399"/>
      <c r="PEU151" s="2399"/>
      <c r="PEV151" s="2399"/>
      <c r="PEW151" s="2399"/>
      <c r="PEX151" s="2399"/>
      <c r="PEY151" s="2399"/>
      <c r="PEZ151" s="2399"/>
      <c r="PFA151" s="2399"/>
      <c r="PFB151" s="2399"/>
      <c r="PFC151" s="2399"/>
      <c r="PFD151" s="2399"/>
      <c r="PFE151" s="2399"/>
      <c r="PFF151" s="2399"/>
      <c r="PFG151" s="2399"/>
      <c r="PFH151" s="2399"/>
      <c r="PFI151" s="2399"/>
      <c r="PFJ151" s="2399"/>
      <c r="PFK151" s="2399"/>
      <c r="PFL151" s="2399"/>
      <c r="PFM151" s="2399"/>
      <c r="PFN151" s="2399"/>
      <c r="PFO151" s="2399"/>
      <c r="PFP151" s="2399"/>
      <c r="PFQ151" s="2399"/>
      <c r="PFR151" s="2399"/>
      <c r="PFS151" s="2399"/>
      <c r="PFT151" s="2399"/>
      <c r="PFU151" s="2399"/>
      <c r="PFV151" s="2399"/>
      <c r="PFW151" s="2399"/>
      <c r="PFX151" s="2399"/>
      <c r="PFY151" s="2399"/>
      <c r="PFZ151" s="2399"/>
      <c r="PGA151" s="2399"/>
      <c r="PGB151" s="2399"/>
      <c r="PGC151" s="2399"/>
      <c r="PGD151" s="2399"/>
      <c r="PGE151" s="2399"/>
      <c r="PGF151" s="2399"/>
      <c r="PGG151" s="2399"/>
      <c r="PGH151" s="2399"/>
      <c r="PGI151" s="2399"/>
      <c r="PGJ151" s="2399"/>
      <c r="PGK151" s="2399"/>
      <c r="PGL151" s="2399"/>
      <c r="PGM151" s="2399"/>
      <c r="PGN151" s="2399"/>
      <c r="PGO151" s="2399"/>
      <c r="PGP151" s="2399"/>
      <c r="PGQ151" s="2399"/>
      <c r="PGR151" s="2399"/>
      <c r="PGS151" s="2399"/>
      <c r="PGT151" s="2399"/>
      <c r="PGU151" s="2399"/>
      <c r="PGV151" s="2399"/>
      <c r="PGW151" s="2399"/>
      <c r="PGX151" s="2399"/>
      <c r="PGY151" s="2399"/>
      <c r="PGZ151" s="2399"/>
      <c r="PHA151" s="2399"/>
      <c r="PHB151" s="2399"/>
      <c r="PHC151" s="2399"/>
      <c r="PHD151" s="2399"/>
      <c r="PHE151" s="2399"/>
      <c r="PHF151" s="2399"/>
      <c r="PHG151" s="2399"/>
      <c r="PHH151" s="2399"/>
      <c r="PHI151" s="2399"/>
      <c r="PHJ151" s="2399"/>
      <c r="PHK151" s="2399"/>
      <c r="PHL151" s="2399"/>
      <c r="PHM151" s="2399"/>
      <c r="PHN151" s="2399"/>
      <c r="PHO151" s="2399"/>
      <c r="PHP151" s="2399"/>
      <c r="PHQ151" s="2399"/>
      <c r="PHR151" s="2399"/>
      <c r="PHS151" s="2399"/>
      <c r="PHT151" s="2399"/>
      <c r="PHU151" s="2399"/>
      <c r="PHV151" s="2399"/>
      <c r="PHW151" s="2399"/>
      <c r="PHX151" s="2399"/>
      <c r="PHY151" s="2399"/>
      <c r="PHZ151" s="2399"/>
      <c r="PIA151" s="2399"/>
      <c r="PIB151" s="2399"/>
      <c r="PIC151" s="2399"/>
      <c r="PID151" s="2399"/>
      <c r="PIE151" s="2399"/>
      <c r="PIF151" s="2399"/>
      <c r="PIG151" s="2399"/>
      <c r="PIH151" s="2399"/>
      <c r="PII151" s="2399"/>
      <c r="PIJ151" s="2399"/>
      <c r="PIK151" s="2399"/>
      <c r="PIL151" s="2399"/>
      <c r="PIM151" s="2399"/>
      <c r="PIN151" s="2399"/>
      <c r="PIO151" s="2399"/>
      <c r="PIP151" s="2399"/>
      <c r="PIQ151" s="2399"/>
      <c r="PIR151" s="2399"/>
      <c r="PIS151" s="2399"/>
      <c r="PIT151" s="2399"/>
      <c r="PIU151" s="2399"/>
      <c r="PIV151" s="2399"/>
      <c r="PIW151" s="2399"/>
      <c r="PIX151" s="2399"/>
      <c r="PIY151" s="2399"/>
      <c r="PIZ151" s="2399"/>
      <c r="PJA151" s="2399"/>
      <c r="PJB151" s="2399"/>
      <c r="PJC151" s="2399"/>
      <c r="PJD151" s="2399"/>
      <c r="PJE151" s="2399"/>
      <c r="PJF151" s="2399"/>
      <c r="PJG151" s="2399"/>
      <c r="PJH151" s="2399"/>
      <c r="PJI151" s="2399"/>
      <c r="PJJ151" s="2399"/>
      <c r="PJK151" s="2399"/>
      <c r="PJL151" s="2399"/>
      <c r="PJM151" s="2399"/>
      <c r="PJN151" s="2399"/>
      <c r="PJO151" s="2399"/>
      <c r="PJP151" s="2399"/>
      <c r="PJQ151" s="2399"/>
      <c r="PJR151" s="2399"/>
      <c r="PJS151" s="2399"/>
      <c r="PJT151" s="2399"/>
      <c r="PJU151" s="2399"/>
      <c r="PJV151" s="2399"/>
      <c r="PJW151" s="2399"/>
      <c r="PJX151" s="2399"/>
      <c r="PJY151" s="2399"/>
      <c r="PJZ151" s="2399"/>
      <c r="PKA151" s="2399"/>
      <c r="PKB151" s="2399"/>
      <c r="PKC151" s="2399"/>
      <c r="PKD151" s="2399"/>
      <c r="PKE151" s="2399"/>
      <c r="PKF151" s="2399"/>
      <c r="PKG151" s="2399"/>
      <c r="PKH151" s="2399"/>
      <c r="PKI151" s="2399"/>
      <c r="PKJ151" s="2399"/>
      <c r="PKK151" s="2399"/>
      <c r="PKL151" s="2399"/>
      <c r="PKM151" s="2399"/>
      <c r="PKN151" s="2399"/>
      <c r="PKO151" s="2399"/>
      <c r="PKP151" s="2399"/>
      <c r="PKQ151" s="2399"/>
      <c r="PKR151" s="2399"/>
      <c r="PKS151" s="2399"/>
      <c r="PKT151" s="2399"/>
      <c r="PKU151" s="2399"/>
      <c r="PKV151" s="2399"/>
      <c r="PKW151" s="2399"/>
      <c r="PKX151" s="2399"/>
      <c r="PKY151" s="2399"/>
      <c r="PKZ151" s="2399"/>
      <c r="PLA151" s="2399"/>
      <c r="PLB151" s="2399"/>
      <c r="PLC151" s="2399"/>
      <c r="PLD151" s="2399"/>
      <c r="PLE151" s="2399"/>
      <c r="PLF151" s="2399"/>
      <c r="PLG151" s="2399"/>
      <c r="PLH151" s="2399"/>
      <c r="PLI151" s="2399"/>
      <c r="PLJ151" s="2399"/>
      <c r="PLK151" s="2399"/>
      <c r="PLL151" s="2399"/>
      <c r="PLM151" s="2399"/>
      <c r="PLN151" s="2399"/>
      <c r="PLO151" s="2399"/>
      <c r="PLP151" s="2399"/>
      <c r="PLQ151" s="2399"/>
      <c r="PLR151" s="2399"/>
      <c r="PLS151" s="2399"/>
      <c r="PLT151" s="2399"/>
      <c r="PLU151" s="2399"/>
      <c r="PLV151" s="2399"/>
      <c r="PLW151" s="2399"/>
      <c r="PLX151" s="2399"/>
      <c r="PLY151" s="2399"/>
      <c r="PLZ151" s="2399"/>
      <c r="PMA151" s="2399"/>
      <c r="PMB151" s="2399"/>
      <c r="PMC151" s="2399"/>
      <c r="PMD151" s="2399"/>
      <c r="PME151" s="2399"/>
      <c r="PMF151" s="2399"/>
      <c r="PMG151" s="2399"/>
      <c r="PMH151" s="2399"/>
      <c r="PMI151" s="2399"/>
      <c r="PMJ151" s="2399"/>
      <c r="PMK151" s="2399"/>
      <c r="PML151" s="2399"/>
      <c r="PMM151" s="2399"/>
      <c r="PMN151" s="2399"/>
      <c r="PMO151" s="2399"/>
      <c r="PMP151" s="2399"/>
      <c r="PMQ151" s="2399"/>
      <c r="PMR151" s="2399"/>
      <c r="PMS151" s="2399"/>
      <c r="PMT151" s="2399"/>
      <c r="PMU151" s="2399"/>
      <c r="PMV151" s="2399"/>
      <c r="PMW151" s="2399"/>
      <c r="PMX151" s="2399"/>
      <c r="PMY151" s="2399"/>
      <c r="PMZ151" s="2399"/>
      <c r="PNA151" s="2399"/>
      <c r="PNB151" s="2399"/>
      <c r="PNC151" s="2399"/>
      <c r="PND151" s="2399"/>
      <c r="PNE151" s="2399"/>
      <c r="PNF151" s="2399"/>
      <c r="PNG151" s="2399"/>
      <c r="PNH151" s="2399"/>
      <c r="PNI151" s="2399"/>
      <c r="PNJ151" s="2399"/>
      <c r="PNK151" s="2399"/>
      <c r="PNL151" s="2399"/>
      <c r="PNM151" s="2399"/>
      <c r="PNN151" s="2399"/>
      <c r="PNO151" s="2399"/>
      <c r="PNP151" s="2399"/>
      <c r="PNQ151" s="2399"/>
      <c r="PNR151" s="2399"/>
      <c r="PNS151" s="2399"/>
      <c r="PNT151" s="2399"/>
      <c r="PNU151" s="2399"/>
      <c r="PNV151" s="2399"/>
      <c r="PNW151" s="2399"/>
      <c r="PNX151" s="2399"/>
      <c r="PNY151" s="2399"/>
      <c r="PNZ151" s="2399"/>
      <c r="POA151" s="2399"/>
      <c r="POB151" s="2399"/>
      <c r="POC151" s="2399"/>
      <c r="POD151" s="2399"/>
      <c r="POE151" s="2399"/>
      <c r="POF151" s="2399"/>
      <c r="POG151" s="2399"/>
      <c r="POH151" s="2399"/>
      <c r="POI151" s="2399"/>
      <c r="POJ151" s="2399"/>
      <c r="POK151" s="2399"/>
      <c r="POL151" s="2399"/>
      <c r="POM151" s="2399"/>
      <c r="PON151" s="2399"/>
      <c r="POO151" s="2399"/>
      <c r="POP151" s="2399"/>
      <c r="POQ151" s="2399"/>
      <c r="POR151" s="2399"/>
      <c r="POS151" s="2399"/>
      <c r="POT151" s="2399"/>
      <c r="POU151" s="2399"/>
      <c r="POV151" s="2399"/>
      <c r="POW151" s="2399"/>
      <c r="POX151" s="2399"/>
      <c r="POY151" s="2399"/>
      <c r="POZ151" s="2399"/>
      <c r="PPA151" s="2399"/>
      <c r="PPB151" s="2399"/>
      <c r="PPC151" s="2399"/>
      <c r="PPD151" s="2399"/>
      <c r="PPE151" s="2399"/>
      <c r="PPF151" s="2399"/>
      <c r="PPG151" s="2399"/>
      <c r="PPH151" s="2399"/>
      <c r="PPI151" s="2399"/>
      <c r="PPJ151" s="2399"/>
      <c r="PPK151" s="2399"/>
      <c r="PPL151" s="2399"/>
      <c r="PPM151" s="2399"/>
      <c r="PPN151" s="2399"/>
      <c r="PPO151" s="2399"/>
      <c r="PPP151" s="2399"/>
      <c r="PPQ151" s="2399"/>
      <c r="PPR151" s="2399"/>
      <c r="PPS151" s="2399"/>
      <c r="PPT151" s="2399"/>
      <c r="PPU151" s="2399"/>
      <c r="PPV151" s="2399"/>
      <c r="PPW151" s="2399"/>
      <c r="PPX151" s="2399"/>
      <c r="PPY151" s="2399"/>
      <c r="PPZ151" s="2399"/>
      <c r="PQA151" s="2399"/>
      <c r="PQB151" s="2399"/>
      <c r="PQC151" s="2399"/>
      <c r="PQD151" s="2399"/>
      <c r="PQE151" s="2399"/>
      <c r="PQF151" s="2399"/>
      <c r="PQG151" s="2399"/>
      <c r="PQH151" s="2399"/>
      <c r="PQI151" s="2399"/>
      <c r="PQJ151" s="2399"/>
      <c r="PQK151" s="2399"/>
      <c r="PQL151" s="2399"/>
      <c r="PQM151" s="2399"/>
      <c r="PQN151" s="2399"/>
      <c r="PQO151" s="2399"/>
      <c r="PQP151" s="2399"/>
      <c r="PQQ151" s="2399"/>
      <c r="PQR151" s="2399"/>
      <c r="PQS151" s="2399"/>
      <c r="PQT151" s="2399"/>
      <c r="PQU151" s="2399"/>
      <c r="PQV151" s="2399"/>
      <c r="PQW151" s="2399"/>
      <c r="PQX151" s="2399"/>
      <c r="PQY151" s="2399"/>
      <c r="PQZ151" s="2399"/>
      <c r="PRA151" s="2399"/>
      <c r="PRB151" s="2399"/>
      <c r="PRC151" s="2399"/>
      <c r="PRD151" s="2399"/>
      <c r="PRE151" s="2399"/>
      <c r="PRF151" s="2399"/>
      <c r="PRG151" s="2399"/>
      <c r="PRH151" s="2399"/>
      <c r="PRI151" s="2399"/>
      <c r="PRJ151" s="2399"/>
      <c r="PRK151" s="2399"/>
      <c r="PRL151" s="2399"/>
      <c r="PRM151" s="2399"/>
      <c r="PRN151" s="2399"/>
      <c r="PRO151" s="2399"/>
      <c r="PRP151" s="2399"/>
      <c r="PRQ151" s="2399"/>
      <c r="PRR151" s="2399"/>
      <c r="PRS151" s="2399"/>
      <c r="PRT151" s="2399"/>
      <c r="PRU151" s="2399"/>
      <c r="PRV151" s="2399"/>
      <c r="PRW151" s="2399"/>
      <c r="PRX151" s="2399"/>
      <c r="PRY151" s="2399"/>
      <c r="PRZ151" s="2399"/>
      <c r="PSA151" s="2399"/>
      <c r="PSB151" s="2399"/>
      <c r="PSC151" s="2399"/>
      <c r="PSD151" s="2399"/>
      <c r="PSE151" s="2399"/>
      <c r="PSF151" s="2399"/>
      <c r="PSG151" s="2399"/>
      <c r="PSH151" s="2399"/>
      <c r="PSI151" s="2399"/>
      <c r="PSJ151" s="2399"/>
      <c r="PSK151" s="2399"/>
      <c r="PSL151" s="2399"/>
      <c r="PSM151" s="2399"/>
      <c r="PSN151" s="2399"/>
      <c r="PSO151" s="2399"/>
      <c r="PSP151" s="2399"/>
      <c r="PSQ151" s="2399"/>
      <c r="PSR151" s="2399"/>
      <c r="PSS151" s="2399"/>
      <c r="PST151" s="2399"/>
      <c r="PSU151" s="2399"/>
      <c r="PSV151" s="2399"/>
      <c r="PSW151" s="2399"/>
      <c r="PSX151" s="2399"/>
      <c r="PSY151" s="2399"/>
      <c r="PSZ151" s="2399"/>
      <c r="PTA151" s="2399"/>
      <c r="PTB151" s="2399"/>
      <c r="PTC151" s="2399"/>
      <c r="PTD151" s="2399"/>
      <c r="PTE151" s="2399"/>
      <c r="PTF151" s="2399"/>
      <c r="PTG151" s="2399"/>
      <c r="PTH151" s="2399"/>
      <c r="PTI151" s="2399"/>
      <c r="PTJ151" s="2399"/>
      <c r="PTK151" s="2399"/>
      <c r="PTL151" s="2399"/>
      <c r="PTM151" s="2399"/>
      <c r="PTN151" s="2399"/>
      <c r="PTO151" s="2399"/>
      <c r="PTP151" s="2399"/>
      <c r="PTQ151" s="2399"/>
      <c r="PTR151" s="2399"/>
      <c r="PTS151" s="2399"/>
      <c r="PTT151" s="2399"/>
      <c r="PTU151" s="2399"/>
      <c r="PTV151" s="2399"/>
      <c r="PTW151" s="2399"/>
      <c r="PTX151" s="2399"/>
      <c r="PTY151" s="2399"/>
      <c r="PTZ151" s="2399"/>
      <c r="PUA151" s="2399"/>
      <c r="PUB151" s="2399"/>
      <c r="PUC151" s="2399"/>
      <c r="PUD151" s="2399"/>
      <c r="PUE151" s="2399"/>
      <c r="PUF151" s="2399"/>
      <c r="PUG151" s="2399"/>
      <c r="PUH151" s="2399"/>
      <c r="PUI151" s="2399"/>
      <c r="PUJ151" s="2399"/>
      <c r="PUK151" s="2399"/>
      <c r="PUL151" s="2399"/>
      <c r="PUM151" s="2399"/>
      <c r="PUN151" s="2399"/>
      <c r="PUO151" s="2399"/>
      <c r="PUP151" s="2399"/>
      <c r="PUQ151" s="2399"/>
      <c r="PUR151" s="2399"/>
      <c r="PUS151" s="2399"/>
      <c r="PUT151" s="2399"/>
      <c r="PUU151" s="2399"/>
      <c r="PUV151" s="2399"/>
      <c r="PUW151" s="2399"/>
      <c r="PUX151" s="2399"/>
      <c r="PUY151" s="2399"/>
      <c r="PUZ151" s="2399"/>
      <c r="PVA151" s="2399"/>
      <c r="PVB151" s="2399"/>
      <c r="PVC151" s="2399"/>
      <c r="PVD151" s="2399"/>
      <c r="PVE151" s="2399"/>
      <c r="PVF151" s="2399"/>
      <c r="PVG151" s="2399"/>
      <c r="PVH151" s="2399"/>
      <c r="PVI151" s="2399"/>
      <c r="PVJ151" s="2399"/>
      <c r="PVK151" s="2399"/>
      <c r="PVL151" s="2399"/>
      <c r="PVM151" s="2399"/>
      <c r="PVN151" s="2399"/>
      <c r="PVO151" s="2399"/>
      <c r="PVP151" s="2399"/>
      <c r="PVQ151" s="2399"/>
      <c r="PVR151" s="2399"/>
      <c r="PVS151" s="2399"/>
      <c r="PVT151" s="2399"/>
      <c r="PVU151" s="2399"/>
      <c r="PVV151" s="2399"/>
      <c r="PVW151" s="2399"/>
      <c r="PVX151" s="2399"/>
      <c r="PVY151" s="2399"/>
      <c r="PVZ151" s="2399"/>
      <c r="PWA151" s="2399"/>
      <c r="PWB151" s="2399"/>
      <c r="PWC151" s="2399"/>
      <c r="PWD151" s="2399"/>
      <c r="PWE151" s="2399"/>
      <c r="PWF151" s="2399"/>
      <c r="PWG151" s="2399"/>
      <c r="PWH151" s="2399"/>
      <c r="PWI151" s="2399"/>
      <c r="PWJ151" s="2399"/>
      <c r="PWK151" s="2399"/>
      <c r="PWL151" s="2399"/>
      <c r="PWM151" s="2399"/>
      <c r="PWN151" s="2399"/>
      <c r="PWO151" s="2399"/>
      <c r="PWP151" s="2399"/>
      <c r="PWQ151" s="2399"/>
      <c r="PWR151" s="2399"/>
      <c r="PWS151" s="2399"/>
      <c r="PWT151" s="2399"/>
      <c r="PWU151" s="2399"/>
      <c r="PWV151" s="2399"/>
      <c r="PWW151" s="2399"/>
      <c r="PWX151" s="2399"/>
      <c r="PWY151" s="2399"/>
      <c r="PWZ151" s="2399"/>
      <c r="PXA151" s="2399"/>
      <c r="PXB151" s="2399"/>
      <c r="PXC151" s="2399"/>
      <c r="PXD151" s="2399"/>
      <c r="PXE151" s="2399"/>
      <c r="PXF151" s="2399"/>
      <c r="PXG151" s="2399"/>
      <c r="PXH151" s="2399"/>
      <c r="PXI151" s="2399"/>
      <c r="PXJ151" s="2399"/>
      <c r="PXK151" s="2399"/>
      <c r="PXL151" s="2399"/>
      <c r="PXM151" s="2399"/>
      <c r="PXN151" s="2399"/>
      <c r="PXO151" s="2399"/>
      <c r="PXP151" s="2399"/>
      <c r="PXQ151" s="2399"/>
      <c r="PXR151" s="2399"/>
      <c r="PXS151" s="2399"/>
      <c r="PXT151" s="2399"/>
      <c r="PXU151" s="2399"/>
      <c r="PXV151" s="2399"/>
      <c r="PXW151" s="2399"/>
      <c r="PXX151" s="2399"/>
      <c r="PXY151" s="2399"/>
      <c r="PXZ151" s="2399"/>
      <c r="PYA151" s="2399"/>
      <c r="PYB151" s="2399"/>
      <c r="PYC151" s="2399"/>
      <c r="PYD151" s="2399"/>
      <c r="PYE151" s="2399"/>
      <c r="PYF151" s="2399"/>
      <c r="PYG151" s="2399"/>
      <c r="PYH151" s="2399"/>
      <c r="PYI151" s="2399"/>
      <c r="PYJ151" s="2399"/>
      <c r="PYK151" s="2399"/>
      <c r="PYL151" s="2399"/>
      <c r="PYM151" s="2399"/>
      <c r="PYN151" s="2399"/>
      <c r="PYO151" s="2399"/>
      <c r="PYP151" s="2399"/>
      <c r="PYQ151" s="2399"/>
      <c r="PYR151" s="2399"/>
      <c r="PYS151" s="2399"/>
      <c r="PYT151" s="2399"/>
      <c r="PYU151" s="2399"/>
      <c r="PYV151" s="2399"/>
      <c r="PYW151" s="2399"/>
      <c r="PYX151" s="2399"/>
      <c r="PYY151" s="2399"/>
      <c r="PYZ151" s="2399"/>
      <c r="PZA151" s="2399"/>
      <c r="PZB151" s="2399"/>
      <c r="PZC151" s="2399"/>
      <c r="PZD151" s="2399"/>
      <c r="PZE151" s="2399"/>
      <c r="PZF151" s="2399"/>
      <c r="PZG151" s="2399"/>
      <c r="PZH151" s="2399"/>
      <c r="PZI151" s="2399"/>
      <c r="PZJ151" s="2399"/>
      <c r="PZK151" s="2399"/>
      <c r="PZL151" s="2399"/>
      <c r="PZM151" s="2399"/>
      <c r="PZN151" s="2399"/>
      <c r="PZO151" s="2399"/>
      <c r="PZP151" s="2399"/>
      <c r="PZQ151" s="2399"/>
      <c r="PZR151" s="2399"/>
      <c r="PZS151" s="2399"/>
      <c r="PZT151" s="2399"/>
      <c r="PZU151" s="2399"/>
      <c r="PZV151" s="2399"/>
      <c r="PZW151" s="2399"/>
      <c r="PZX151" s="2399"/>
      <c r="PZY151" s="2399"/>
      <c r="PZZ151" s="2399"/>
      <c r="QAA151" s="2399"/>
      <c r="QAB151" s="2399"/>
      <c r="QAC151" s="2399"/>
      <c r="QAD151" s="2399"/>
      <c r="QAE151" s="2399"/>
      <c r="QAF151" s="2399"/>
      <c r="QAG151" s="2399"/>
      <c r="QAH151" s="2399"/>
      <c r="QAI151" s="2399"/>
      <c r="QAJ151" s="2399"/>
      <c r="QAK151" s="2399"/>
      <c r="QAL151" s="2399"/>
      <c r="QAM151" s="2399"/>
      <c r="QAN151" s="2399"/>
      <c r="QAO151" s="2399"/>
      <c r="QAP151" s="2399"/>
      <c r="QAQ151" s="2399"/>
      <c r="QAR151" s="2399"/>
      <c r="QAS151" s="2399"/>
      <c r="QAT151" s="2399"/>
      <c r="QAU151" s="2399"/>
      <c r="QAV151" s="2399"/>
      <c r="QAW151" s="2399"/>
      <c r="QAX151" s="2399"/>
      <c r="QAY151" s="2399"/>
      <c r="QAZ151" s="2399"/>
      <c r="QBA151" s="2399"/>
      <c r="QBB151" s="2399"/>
      <c r="QBC151" s="2399"/>
      <c r="QBD151" s="2399"/>
      <c r="QBE151" s="2399"/>
      <c r="QBF151" s="2399"/>
      <c r="QBG151" s="2399"/>
      <c r="QBH151" s="2399"/>
      <c r="QBI151" s="2399"/>
      <c r="QBJ151" s="2399"/>
      <c r="QBK151" s="2399"/>
      <c r="QBL151" s="2399"/>
      <c r="QBM151" s="2399"/>
      <c r="QBN151" s="2399"/>
      <c r="QBO151" s="2399"/>
      <c r="QBP151" s="2399"/>
      <c r="QBQ151" s="2399"/>
      <c r="QBR151" s="2399"/>
      <c r="QBS151" s="2399"/>
      <c r="QBT151" s="2399"/>
      <c r="QBU151" s="2399"/>
      <c r="QBV151" s="2399"/>
      <c r="QBW151" s="2399"/>
      <c r="QBX151" s="2399"/>
      <c r="QBY151" s="2399"/>
      <c r="QBZ151" s="2399"/>
      <c r="QCA151" s="2399"/>
      <c r="QCB151" s="2399"/>
      <c r="QCC151" s="2399"/>
      <c r="QCD151" s="2399"/>
      <c r="QCE151" s="2399"/>
      <c r="QCF151" s="2399"/>
      <c r="QCG151" s="2399"/>
      <c r="QCH151" s="2399"/>
      <c r="QCI151" s="2399"/>
      <c r="QCJ151" s="2399"/>
      <c r="QCK151" s="2399"/>
      <c r="QCL151" s="2399"/>
      <c r="QCM151" s="2399"/>
      <c r="QCN151" s="2399"/>
      <c r="QCO151" s="2399"/>
      <c r="QCP151" s="2399"/>
      <c r="QCQ151" s="2399"/>
      <c r="QCR151" s="2399"/>
      <c r="QCS151" s="2399"/>
      <c r="QCT151" s="2399"/>
      <c r="QCU151" s="2399"/>
      <c r="QCV151" s="2399"/>
      <c r="QCW151" s="2399"/>
      <c r="QCX151" s="2399"/>
      <c r="QCY151" s="2399"/>
      <c r="QCZ151" s="2399"/>
      <c r="QDA151" s="2399"/>
      <c r="QDB151" s="2399"/>
      <c r="QDC151" s="2399"/>
      <c r="QDD151" s="2399"/>
      <c r="QDE151" s="2399"/>
      <c r="QDF151" s="2399"/>
      <c r="QDG151" s="2399"/>
      <c r="QDH151" s="2399"/>
      <c r="QDI151" s="2399"/>
      <c r="QDJ151" s="2399"/>
      <c r="QDK151" s="2399"/>
      <c r="QDL151" s="2399"/>
      <c r="QDM151" s="2399"/>
      <c r="QDN151" s="2399"/>
      <c r="QDO151" s="2399"/>
      <c r="QDP151" s="2399"/>
      <c r="QDQ151" s="2399"/>
      <c r="QDR151" s="2399"/>
      <c r="QDS151" s="2399"/>
      <c r="QDT151" s="2399"/>
      <c r="QDU151" s="2399"/>
      <c r="QDV151" s="2399"/>
      <c r="QDW151" s="2399"/>
      <c r="QDX151" s="2399"/>
      <c r="QDY151" s="2399"/>
      <c r="QDZ151" s="2399"/>
      <c r="QEA151" s="2399"/>
      <c r="QEB151" s="2399"/>
      <c r="QEC151" s="2399"/>
      <c r="QED151" s="2399"/>
      <c r="QEE151" s="2399"/>
      <c r="QEF151" s="2399"/>
      <c r="QEG151" s="2399"/>
      <c r="QEH151" s="2399"/>
      <c r="QEI151" s="2399"/>
      <c r="QEJ151" s="2399"/>
      <c r="QEK151" s="2399"/>
      <c r="QEL151" s="2399"/>
      <c r="QEM151" s="2399"/>
      <c r="QEN151" s="2399"/>
      <c r="QEO151" s="2399"/>
      <c r="QEP151" s="2399"/>
      <c r="QEQ151" s="2399"/>
      <c r="QER151" s="2399"/>
      <c r="QES151" s="2399"/>
      <c r="QET151" s="2399"/>
      <c r="QEU151" s="2399"/>
      <c r="QEV151" s="2399"/>
      <c r="QEW151" s="2399"/>
      <c r="QEX151" s="2399"/>
      <c r="QEY151" s="2399"/>
      <c r="QEZ151" s="2399"/>
      <c r="QFA151" s="2399"/>
      <c r="QFB151" s="2399"/>
      <c r="QFC151" s="2399"/>
      <c r="QFD151" s="2399"/>
      <c r="QFE151" s="2399"/>
      <c r="QFF151" s="2399"/>
      <c r="QFG151" s="2399"/>
      <c r="QFH151" s="2399"/>
      <c r="QFI151" s="2399"/>
      <c r="QFJ151" s="2399"/>
      <c r="QFK151" s="2399"/>
      <c r="QFL151" s="2399"/>
      <c r="QFM151" s="2399"/>
      <c r="QFN151" s="2399"/>
      <c r="QFO151" s="2399"/>
      <c r="QFP151" s="2399"/>
      <c r="QFQ151" s="2399"/>
      <c r="QFR151" s="2399"/>
      <c r="QFS151" s="2399"/>
      <c r="QFT151" s="2399"/>
      <c r="QFU151" s="2399"/>
      <c r="QFV151" s="2399"/>
      <c r="QFW151" s="2399"/>
      <c r="QFX151" s="2399"/>
      <c r="QFY151" s="2399"/>
      <c r="QFZ151" s="2399"/>
      <c r="QGA151" s="2399"/>
      <c r="QGB151" s="2399"/>
      <c r="QGC151" s="2399"/>
      <c r="QGD151" s="2399"/>
      <c r="QGE151" s="2399"/>
      <c r="QGF151" s="2399"/>
      <c r="QGG151" s="2399"/>
      <c r="QGH151" s="2399"/>
      <c r="QGI151" s="2399"/>
      <c r="QGJ151" s="2399"/>
      <c r="QGK151" s="2399"/>
      <c r="QGL151" s="2399"/>
      <c r="QGM151" s="2399"/>
      <c r="QGN151" s="2399"/>
      <c r="QGO151" s="2399"/>
      <c r="QGP151" s="2399"/>
      <c r="QGQ151" s="2399"/>
      <c r="QGR151" s="2399"/>
      <c r="QGS151" s="2399"/>
      <c r="QGT151" s="2399"/>
      <c r="QGU151" s="2399"/>
      <c r="QGV151" s="2399"/>
      <c r="QGW151" s="2399"/>
      <c r="QGX151" s="2399"/>
      <c r="QGY151" s="2399"/>
      <c r="QGZ151" s="2399"/>
      <c r="QHA151" s="2399"/>
      <c r="QHB151" s="2399"/>
      <c r="QHC151" s="2399"/>
      <c r="QHD151" s="2399"/>
      <c r="QHE151" s="2399"/>
      <c r="QHF151" s="2399"/>
      <c r="QHG151" s="2399"/>
      <c r="QHH151" s="2399"/>
      <c r="QHI151" s="2399"/>
      <c r="QHJ151" s="2399"/>
      <c r="QHK151" s="2399"/>
      <c r="QHL151" s="2399"/>
      <c r="QHM151" s="2399"/>
      <c r="QHN151" s="2399"/>
      <c r="QHO151" s="2399"/>
      <c r="QHP151" s="2399"/>
      <c r="QHQ151" s="2399"/>
      <c r="QHR151" s="2399"/>
      <c r="QHS151" s="2399"/>
      <c r="QHT151" s="2399"/>
      <c r="QHU151" s="2399"/>
      <c r="QHV151" s="2399"/>
      <c r="QHW151" s="2399"/>
      <c r="QHX151" s="2399"/>
      <c r="QHY151" s="2399"/>
      <c r="QHZ151" s="2399"/>
      <c r="QIA151" s="2399"/>
      <c r="QIB151" s="2399"/>
      <c r="QIC151" s="2399"/>
      <c r="QID151" s="2399"/>
      <c r="QIE151" s="2399"/>
      <c r="QIF151" s="2399"/>
      <c r="QIG151" s="2399"/>
      <c r="QIH151" s="2399"/>
      <c r="QII151" s="2399"/>
      <c r="QIJ151" s="2399"/>
      <c r="QIK151" s="2399"/>
      <c r="QIL151" s="2399"/>
      <c r="QIM151" s="2399"/>
      <c r="QIN151" s="2399"/>
      <c r="QIO151" s="2399"/>
      <c r="QIP151" s="2399"/>
      <c r="QIQ151" s="2399"/>
      <c r="QIR151" s="2399"/>
      <c r="QIS151" s="2399"/>
      <c r="QIT151" s="2399"/>
      <c r="QIU151" s="2399"/>
      <c r="QIV151" s="2399"/>
      <c r="QIW151" s="2399"/>
      <c r="QIX151" s="2399"/>
      <c r="QIY151" s="2399"/>
      <c r="QIZ151" s="2399"/>
      <c r="QJA151" s="2399"/>
      <c r="QJB151" s="2399"/>
      <c r="QJC151" s="2399"/>
      <c r="QJD151" s="2399"/>
      <c r="QJE151" s="2399"/>
      <c r="QJF151" s="2399"/>
      <c r="QJG151" s="2399"/>
      <c r="QJH151" s="2399"/>
      <c r="QJI151" s="2399"/>
      <c r="QJJ151" s="2399"/>
      <c r="QJK151" s="2399"/>
      <c r="QJL151" s="2399"/>
      <c r="QJM151" s="2399"/>
      <c r="QJN151" s="2399"/>
      <c r="QJO151" s="2399"/>
      <c r="QJP151" s="2399"/>
      <c r="QJQ151" s="2399"/>
      <c r="QJR151" s="2399"/>
      <c r="QJS151" s="2399"/>
      <c r="QJT151" s="2399"/>
      <c r="QJU151" s="2399"/>
      <c r="QJV151" s="2399"/>
      <c r="QJW151" s="2399"/>
      <c r="QJX151" s="2399"/>
      <c r="QJY151" s="2399"/>
      <c r="QJZ151" s="2399"/>
      <c r="QKA151" s="2399"/>
      <c r="QKB151" s="2399"/>
      <c r="QKC151" s="2399"/>
      <c r="QKD151" s="2399"/>
      <c r="QKE151" s="2399"/>
      <c r="QKF151" s="2399"/>
      <c r="QKG151" s="2399"/>
      <c r="QKH151" s="2399"/>
      <c r="QKI151" s="2399"/>
      <c r="QKJ151" s="2399"/>
      <c r="QKK151" s="2399"/>
      <c r="QKL151" s="2399"/>
      <c r="QKM151" s="2399"/>
      <c r="QKN151" s="2399"/>
      <c r="QKO151" s="2399"/>
      <c r="QKP151" s="2399"/>
      <c r="QKQ151" s="2399"/>
      <c r="QKR151" s="2399"/>
      <c r="QKS151" s="2399"/>
      <c r="QKT151" s="2399"/>
      <c r="QKU151" s="2399"/>
      <c r="QKV151" s="2399"/>
      <c r="QKW151" s="2399"/>
      <c r="QKX151" s="2399"/>
      <c r="QKY151" s="2399"/>
      <c r="QKZ151" s="2399"/>
      <c r="QLA151" s="2399"/>
      <c r="QLB151" s="2399"/>
      <c r="QLC151" s="2399"/>
      <c r="QLD151" s="2399"/>
      <c r="QLE151" s="2399"/>
      <c r="QLF151" s="2399"/>
      <c r="QLG151" s="2399"/>
      <c r="QLH151" s="2399"/>
      <c r="QLI151" s="2399"/>
      <c r="QLJ151" s="2399"/>
      <c r="QLK151" s="2399"/>
      <c r="QLL151" s="2399"/>
      <c r="QLM151" s="2399"/>
      <c r="QLN151" s="2399"/>
      <c r="QLO151" s="2399"/>
      <c r="QLP151" s="2399"/>
      <c r="QLQ151" s="2399"/>
      <c r="QLR151" s="2399"/>
      <c r="QLS151" s="2399"/>
      <c r="QLT151" s="2399"/>
      <c r="QLU151" s="2399"/>
      <c r="QLV151" s="2399"/>
      <c r="QLW151" s="2399"/>
      <c r="QLX151" s="2399"/>
      <c r="QLY151" s="2399"/>
      <c r="QLZ151" s="2399"/>
      <c r="QMA151" s="2399"/>
      <c r="QMB151" s="2399"/>
      <c r="QMC151" s="2399"/>
      <c r="QMD151" s="2399"/>
      <c r="QME151" s="2399"/>
      <c r="QMF151" s="2399"/>
      <c r="QMG151" s="2399"/>
      <c r="QMH151" s="2399"/>
      <c r="QMI151" s="2399"/>
      <c r="QMJ151" s="2399"/>
      <c r="QMK151" s="2399"/>
      <c r="QML151" s="2399"/>
      <c r="QMM151" s="2399"/>
      <c r="QMN151" s="2399"/>
      <c r="QMO151" s="2399"/>
      <c r="QMP151" s="2399"/>
      <c r="QMQ151" s="2399"/>
      <c r="QMR151" s="2399"/>
      <c r="QMS151" s="2399"/>
      <c r="QMT151" s="2399"/>
      <c r="QMU151" s="2399"/>
      <c r="QMV151" s="2399"/>
      <c r="QMW151" s="2399"/>
      <c r="QMX151" s="2399"/>
      <c r="QMY151" s="2399"/>
      <c r="QMZ151" s="2399"/>
      <c r="QNA151" s="2399"/>
      <c r="QNB151" s="2399"/>
      <c r="QNC151" s="2399"/>
      <c r="QND151" s="2399"/>
      <c r="QNE151" s="2399"/>
      <c r="QNF151" s="2399"/>
      <c r="QNG151" s="2399"/>
      <c r="QNH151" s="2399"/>
      <c r="QNI151" s="2399"/>
      <c r="QNJ151" s="2399"/>
      <c r="QNK151" s="2399"/>
      <c r="QNL151" s="2399"/>
      <c r="QNM151" s="2399"/>
      <c r="QNN151" s="2399"/>
      <c r="QNO151" s="2399"/>
      <c r="QNP151" s="2399"/>
      <c r="QNQ151" s="2399"/>
      <c r="QNR151" s="2399"/>
      <c r="QNS151" s="2399"/>
      <c r="QNT151" s="2399"/>
      <c r="QNU151" s="2399"/>
      <c r="QNV151" s="2399"/>
      <c r="QNW151" s="2399"/>
      <c r="QNX151" s="2399"/>
      <c r="QNY151" s="2399"/>
      <c r="QNZ151" s="2399"/>
      <c r="QOA151" s="2399"/>
      <c r="QOB151" s="2399"/>
      <c r="QOC151" s="2399"/>
      <c r="QOD151" s="2399"/>
      <c r="QOE151" s="2399"/>
      <c r="QOF151" s="2399"/>
      <c r="QOG151" s="2399"/>
      <c r="QOH151" s="2399"/>
      <c r="QOI151" s="2399"/>
      <c r="QOJ151" s="2399"/>
      <c r="QOK151" s="2399"/>
      <c r="QOL151" s="2399"/>
      <c r="QOM151" s="2399"/>
      <c r="QON151" s="2399"/>
      <c r="QOO151" s="2399"/>
      <c r="QOP151" s="2399"/>
      <c r="QOQ151" s="2399"/>
      <c r="QOR151" s="2399"/>
      <c r="QOS151" s="2399"/>
      <c r="QOT151" s="2399"/>
      <c r="QOU151" s="2399"/>
      <c r="QOV151" s="2399"/>
      <c r="QOW151" s="2399"/>
      <c r="QOX151" s="2399"/>
      <c r="QOY151" s="2399"/>
      <c r="QOZ151" s="2399"/>
      <c r="QPA151" s="2399"/>
      <c r="QPB151" s="2399"/>
      <c r="QPC151" s="2399"/>
      <c r="QPD151" s="2399"/>
      <c r="QPE151" s="2399"/>
      <c r="QPF151" s="2399"/>
      <c r="QPG151" s="2399"/>
      <c r="QPH151" s="2399"/>
      <c r="QPI151" s="2399"/>
      <c r="QPJ151" s="2399"/>
      <c r="QPK151" s="2399"/>
      <c r="QPL151" s="2399"/>
      <c r="QPM151" s="2399"/>
      <c r="QPN151" s="2399"/>
      <c r="QPO151" s="2399"/>
      <c r="QPP151" s="2399"/>
      <c r="QPQ151" s="2399"/>
      <c r="QPR151" s="2399"/>
      <c r="QPS151" s="2399"/>
      <c r="QPT151" s="2399"/>
      <c r="QPU151" s="2399"/>
      <c r="QPV151" s="2399"/>
      <c r="QPW151" s="2399"/>
      <c r="QPX151" s="2399"/>
      <c r="QPY151" s="2399"/>
      <c r="QPZ151" s="2399"/>
      <c r="QQA151" s="2399"/>
      <c r="QQB151" s="2399"/>
      <c r="QQC151" s="2399"/>
      <c r="QQD151" s="2399"/>
      <c r="QQE151" s="2399"/>
      <c r="QQF151" s="2399"/>
      <c r="QQG151" s="2399"/>
      <c r="QQH151" s="2399"/>
      <c r="QQI151" s="2399"/>
      <c r="QQJ151" s="2399"/>
      <c r="QQK151" s="2399"/>
      <c r="QQL151" s="2399"/>
      <c r="QQM151" s="2399"/>
      <c r="QQN151" s="2399"/>
      <c r="QQO151" s="2399"/>
      <c r="QQP151" s="2399"/>
      <c r="QQQ151" s="2399"/>
      <c r="QQR151" s="2399"/>
      <c r="QQS151" s="2399"/>
      <c r="QQT151" s="2399"/>
      <c r="QQU151" s="2399"/>
      <c r="QQV151" s="2399"/>
      <c r="QQW151" s="2399"/>
      <c r="QQX151" s="2399"/>
      <c r="QQY151" s="2399"/>
      <c r="QQZ151" s="2399"/>
      <c r="QRA151" s="2399"/>
      <c r="QRB151" s="2399"/>
      <c r="QRC151" s="2399"/>
      <c r="QRD151" s="2399"/>
      <c r="QRE151" s="2399"/>
      <c r="QRF151" s="2399"/>
      <c r="QRG151" s="2399"/>
      <c r="QRH151" s="2399"/>
      <c r="QRI151" s="2399"/>
      <c r="QRJ151" s="2399"/>
      <c r="QRK151" s="2399"/>
      <c r="QRL151" s="2399"/>
      <c r="QRM151" s="2399"/>
      <c r="QRN151" s="2399"/>
      <c r="QRO151" s="2399"/>
      <c r="QRP151" s="2399"/>
      <c r="QRQ151" s="2399"/>
      <c r="QRR151" s="2399"/>
      <c r="QRS151" s="2399"/>
      <c r="QRT151" s="2399"/>
      <c r="QRU151" s="2399"/>
      <c r="QRV151" s="2399"/>
      <c r="QRW151" s="2399"/>
      <c r="QRX151" s="2399"/>
      <c r="QRY151" s="2399"/>
      <c r="QRZ151" s="2399"/>
      <c r="QSA151" s="2399"/>
      <c r="QSB151" s="2399"/>
      <c r="QSC151" s="2399"/>
      <c r="QSD151" s="2399"/>
      <c r="QSE151" s="2399"/>
      <c r="QSF151" s="2399"/>
      <c r="QSG151" s="2399"/>
      <c r="QSH151" s="2399"/>
      <c r="QSI151" s="2399"/>
      <c r="QSJ151" s="2399"/>
      <c r="QSK151" s="2399"/>
      <c r="QSL151" s="2399"/>
      <c r="QSM151" s="2399"/>
      <c r="QSN151" s="2399"/>
      <c r="QSO151" s="2399"/>
      <c r="QSP151" s="2399"/>
      <c r="QSQ151" s="2399"/>
      <c r="QSR151" s="2399"/>
      <c r="QSS151" s="2399"/>
      <c r="QST151" s="2399"/>
      <c r="QSU151" s="2399"/>
      <c r="QSV151" s="2399"/>
      <c r="QSW151" s="2399"/>
      <c r="QSX151" s="2399"/>
      <c r="QSY151" s="2399"/>
      <c r="QSZ151" s="2399"/>
      <c r="QTA151" s="2399"/>
      <c r="QTB151" s="2399"/>
      <c r="QTC151" s="2399"/>
      <c r="QTD151" s="2399"/>
      <c r="QTE151" s="2399"/>
      <c r="QTF151" s="2399"/>
      <c r="QTG151" s="2399"/>
      <c r="QTH151" s="2399"/>
      <c r="QTI151" s="2399"/>
      <c r="QTJ151" s="2399"/>
      <c r="QTK151" s="2399"/>
      <c r="QTL151" s="2399"/>
      <c r="QTM151" s="2399"/>
      <c r="QTN151" s="2399"/>
      <c r="QTO151" s="2399"/>
      <c r="QTP151" s="2399"/>
      <c r="QTQ151" s="2399"/>
      <c r="QTR151" s="2399"/>
      <c r="QTS151" s="2399"/>
      <c r="QTT151" s="2399"/>
      <c r="QTU151" s="2399"/>
      <c r="QTV151" s="2399"/>
      <c r="QTW151" s="2399"/>
      <c r="QTX151" s="2399"/>
      <c r="QTY151" s="2399"/>
      <c r="QTZ151" s="2399"/>
      <c r="QUA151" s="2399"/>
      <c r="QUB151" s="2399"/>
      <c r="QUC151" s="2399"/>
      <c r="QUD151" s="2399"/>
      <c r="QUE151" s="2399"/>
      <c r="QUF151" s="2399"/>
      <c r="QUG151" s="2399"/>
      <c r="QUH151" s="2399"/>
      <c r="QUI151" s="2399"/>
      <c r="QUJ151" s="2399"/>
      <c r="QUK151" s="2399"/>
      <c r="QUL151" s="2399"/>
      <c r="QUM151" s="2399"/>
      <c r="QUN151" s="2399"/>
      <c r="QUO151" s="2399"/>
      <c r="QUP151" s="2399"/>
      <c r="QUQ151" s="2399"/>
      <c r="QUR151" s="2399"/>
      <c r="QUS151" s="2399"/>
      <c r="QUT151" s="2399"/>
      <c r="QUU151" s="2399"/>
      <c r="QUV151" s="2399"/>
      <c r="QUW151" s="2399"/>
      <c r="QUX151" s="2399"/>
      <c r="QUY151" s="2399"/>
      <c r="QUZ151" s="2399"/>
      <c r="QVA151" s="2399"/>
      <c r="QVB151" s="2399"/>
      <c r="QVC151" s="2399"/>
      <c r="QVD151" s="2399"/>
      <c r="QVE151" s="2399"/>
      <c r="QVF151" s="2399"/>
      <c r="QVG151" s="2399"/>
      <c r="QVH151" s="2399"/>
      <c r="QVI151" s="2399"/>
      <c r="QVJ151" s="2399"/>
      <c r="QVK151" s="2399"/>
      <c r="QVL151" s="2399"/>
      <c r="QVM151" s="2399"/>
      <c r="QVN151" s="2399"/>
      <c r="QVO151" s="2399"/>
      <c r="QVP151" s="2399"/>
      <c r="QVQ151" s="2399"/>
      <c r="QVR151" s="2399"/>
      <c r="QVS151" s="2399"/>
      <c r="QVT151" s="2399"/>
      <c r="QVU151" s="2399"/>
      <c r="QVV151" s="2399"/>
      <c r="QVW151" s="2399"/>
      <c r="QVX151" s="2399"/>
      <c r="QVY151" s="2399"/>
      <c r="QVZ151" s="2399"/>
      <c r="QWA151" s="2399"/>
      <c r="QWB151" s="2399"/>
      <c r="QWC151" s="2399"/>
      <c r="QWD151" s="2399"/>
      <c r="QWE151" s="2399"/>
      <c r="QWF151" s="2399"/>
      <c r="QWG151" s="2399"/>
      <c r="QWH151" s="2399"/>
      <c r="QWI151" s="2399"/>
      <c r="QWJ151" s="2399"/>
      <c r="QWK151" s="2399"/>
      <c r="QWL151" s="2399"/>
      <c r="QWM151" s="2399"/>
      <c r="QWN151" s="2399"/>
      <c r="QWO151" s="2399"/>
      <c r="QWP151" s="2399"/>
      <c r="QWQ151" s="2399"/>
      <c r="QWR151" s="2399"/>
      <c r="QWS151" s="2399"/>
      <c r="QWT151" s="2399"/>
      <c r="QWU151" s="2399"/>
      <c r="QWV151" s="2399"/>
      <c r="QWW151" s="2399"/>
      <c r="QWX151" s="2399"/>
      <c r="QWY151" s="2399"/>
      <c r="QWZ151" s="2399"/>
      <c r="QXA151" s="2399"/>
      <c r="QXB151" s="2399"/>
      <c r="QXC151" s="2399"/>
      <c r="QXD151" s="2399"/>
      <c r="QXE151" s="2399"/>
      <c r="QXF151" s="2399"/>
      <c r="QXG151" s="2399"/>
      <c r="QXH151" s="2399"/>
      <c r="QXI151" s="2399"/>
      <c r="QXJ151" s="2399"/>
      <c r="QXK151" s="2399"/>
      <c r="QXL151" s="2399"/>
      <c r="QXM151" s="2399"/>
      <c r="QXN151" s="2399"/>
      <c r="QXO151" s="2399"/>
      <c r="QXP151" s="2399"/>
      <c r="QXQ151" s="2399"/>
      <c r="QXR151" s="2399"/>
      <c r="QXS151" s="2399"/>
      <c r="QXT151" s="2399"/>
      <c r="QXU151" s="2399"/>
      <c r="QXV151" s="2399"/>
      <c r="QXW151" s="2399"/>
      <c r="QXX151" s="2399"/>
      <c r="QXY151" s="2399"/>
      <c r="QXZ151" s="2399"/>
      <c r="QYA151" s="2399"/>
      <c r="QYB151" s="2399"/>
      <c r="QYC151" s="2399"/>
      <c r="QYD151" s="2399"/>
      <c r="QYE151" s="2399"/>
      <c r="QYF151" s="2399"/>
      <c r="QYG151" s="2399"/>
      <c r="QYH151" s="2399"/>
      <c r="QYI151" s="2399"/>
      <c r="QYJ151" s="2399"/>
      <c r="QYK151" s="2399"/>
      <c r="QYL151" s="2399"/>
      <c r="QYM151" s="2399"/>
      <c r="QYN151" s="2399"/>
      <c r="QYO151" s="2399"/>
      <c r="QYP151" s="2399"/>
      <c r="QYQ151" s="2399"/>
      <c r="QYR151" s="2399"/>
      <c r="QYS151" s="2399"/>
      <c r="QYT151" s="2399"/>
      <c r="QYU151" s="2399"/>
      <c r="QYV151" s="2399"/>
      <c r="QYW151" s="2399"/>
      <c r="QYX151" s="2399"/>
      <c r="QYY151" s="2399"/>
      <c r="QYZ151" s="2399"/>
      <c r="QZA151" s="2399"/>
      <c r="QZB151" s="2399"/>
      <c r="QZC151" s="2399"/>
      <c r="QZD151" s="2399"/>
      <c r="QZE151" s="2399"/>
      <c r="QZF151" s="2399"/>
      <c r="QZG151" s="2399"/>
      <c r="QZH151" s="2399"/>
      <c r="QZI151" s="2399"/>
      <c r="QZJ151" s="2399"/>
      <c r="QZK151" s="2399"/>
      <c r="QZL151" s="2399"/>
      <c r="QZM151" s="2399"/>
      <c r="QZN151" s="2399"/>
      <c r="QZO151" s="2399"/>
      <c r="QZP151" s="2399"/>
      <c r="QZQ151" s="2399"/>
      <c r="QZR151" s="2399"/>
      <c r="QZS151" s="2399"/>
      <c r="QZT151" s="2399"/>
      <c r="QZU151" s="2399"/>
      <c r="QZV151" s="2399"/>
      <c r="QZW151" s="2399"/>
      <c r="QZX151" s="2399"/>
      <c r="QZY151" s="2399"/>
      <c r="QZZ151" s="2399"/>
      <c r="RAA151" s="2399"/>
      <c r="RAB151" s="2399"/>
      <c r="RAC151" s="2399"/>
      <c r="RAD151" s="2399"/>
      <c r="RAE151" s="2399"/>
      <c r="RAF151" s="2399"/>
      <c r="RAG151" s="2399"/>
      <c r="RAH151" s="2399"/>
      <c r="RAI151" s="2399"/>
      <c r="RAJ151" s="2399"/>
      <c r="RAK151" s="2399"/>
      <c r="RAL151" s="2399"/>
      <c r="RAM151" s="2399"/>
      <c r="RAN151" s="2399"/>
      <c r="RAO151" s="2399"/>
      <c r="RAP151" s="2399"/>
      <c r="RAQ151" s="2399"/>
      <c r="RAR151" s="2399"/>
      <c r="RAS151" s="2399"/>
      <c r="RAT151" s="2399"/>
      <c r="RAU151" s="2399"/>
      <c r="RAV151" s="2399"/>
      <c r="RAW151" s="2399"/>
      <c r="RAX151" s="2399"/>
      <c r="RAY151" s="2399"/>
      <c r="RAZ151" s="2399"/>
      <c r="RBA151" s="2399"/>
      <c r="RBB151" s="2399"/>
      <c r="RBC151" s="2399"/>
      <c r="RBD151" s="2399"/>
      <c r="RBE151" s="2399"/>
      <c r="RBF151" s="2399"/>
      <c r="RBG151" s="2399"/>
      <c r="RBH151" s="2399"/>
      <c r="RBI151" s="2399"/>
      <c r="RBJ151" s="2399"/>
      <c r="RBK151" s="2399"/>
      <c r="RBL151" s="2399"/>
      <c r="RBM151" s="2399"/>
      <c r="RBN151" s="2399"/>
      <c r="RBO151" s="2399"/>
      <c r="RBP151" s="2399"/>
      <c r="RBQ151" s="2399"/>
      <c r="RBR151" s="2399"/>
      <c r="RBS151" s="2399"/>
      <c r="RBT151" s="2399"/>
      <c r="RBU151" s="2399"/>
      <c r="RBV151" s="2399"/>
      <c r="RBW151" s="2399"/>
      <c r="RBX151" s="2399"/>
      <c r="RBY151" s="2399"/>
      <c r="RBZ151" s="2399"/>
      <c r="RCA151" s="2399"/>
      <c r="RCB151" s="2399"/>
      <c r="RCC151" s="2399"/>
      <c r="RCD151" s="2399"/>
      <c r="RCE151" s="2399"/>
      <c r="RCF151" s="2399"/>
      <c r="RCG151" s="2399"/>
      <c r="RCH151" s="2399"/>
      <c r="RCI151" s="2399"/>
      <c r="RCJ151" s="2399"/>
      <c r="RCK151" s="2399"/>
      <c r="RCL151" s="2399"/>
      <c r="RCM151" s="2399"/>
      <c r="RCN151" s="2399"/>
      <c r="RCO151" s="2399"/>
      <c r="RCP151" s="2399"/>
      <c r="RCQ151" s="2399"/>
      <c r="RCR151" s="2399"/>
      <c r="RCS151" s="2399"/>
      <c r="RCT151" s="2399"/>
      <c r="RCU151" s="2399"/>
      <c r="RCV151" s="2399"/>
      <c r="RCW151" s="2399"/>
      <c r="RCX151" s="2399"/>
      <c r="RCY151" s="2399"/>
      <c r="RCZ151" s="2399"/>
      <c r="RDA151" s="2399"/>
      <c r="RDB151" s="2399"/>
      <c r="RDC151" s="2399"/>
      <c r="RDD151" s="2399"/>
      <c r="RDE151" s="2399"/>
      <c r="RDF151" s="2399"/>
      <c r="RDG151" s="2399"/>
      <c r="RDH151" s="2399"/>
      <c r="RDI151" s="2399"/>
      <c r="RDJ151" s="2399"/>
      <c r="RDK151" s="2399"/>
      <c r="RDL151" s="2399"/>
      <c r="RDM151" s="2399"/>
      <c r="RDN151" s="2399"/>
      <c r="RDO151" s="2399"/>
      <c r="RDP151" s="2399"/>
      <c r="RDQ151" s="2399"/>
      <c r="RDR151" s="2399"/>
      <c r="RDS151" s="2399"/>
      <c r="RDT151" s="2399"/>
      <c r="RDU151" s="2399"/>
      <c r="RDV151" s="2399"/>
      <c r="RDW151" s="2399"/>
      <c r="RDX151" s="2399"/>
      <c r="RDY151" s="2399"/>
      <c r="RDZ151" s="2399"/>
      <c r="REA151" s="2399"/>
      <c r="REB151" s="2399"/>
      <c r="REC151" s="2399"/>
      <c r="RED151" s="2399"/>
      <c r="REE151" s="2399"/>
      <c r="REF151" s="2399"/>
      <c r="REG151" s="2399"/>
      <c r="REH151" s="2399"/>
      <c r="REI151" s="2399"/>
      <c r="REJ151" s="2399"/>
      <c r="REK151" s="2399"/>
      <c r="REL151" s="2399"/>
      <c r="REM151" s="2399"/>
      <c r="REN151" s="2399"/>
      <c r="REO151" s="2399"/>
      <c r="REP151" s="2399"/>
      <c r="REQ151" s="2399"/>
      <c r="RER151" s="2399"/>
      <c r="RES151" s="2399"/>
      <c r="RET151" s="2399"/>
      <c r="REU151" s="2399"/>
      <c r="REV151" s="2399"/>
      <c r="REW151" s="2399"/>
      <c r="REX151" s="2399"/>
      <c r="REY151" s="2399"/>
      <c r="REZ151" s="2399"/>
      <c r="RFA151" s="2399"/>
      <c r="RFB151" s="2399"/>
      <c r="RFC151" s="2399"/>
      <c r="RFD151" s="2399"/>
      <c r="RFE151" s="2399"/>
      <c r="RFF151" s="2399"/>
      <c r="RFG151" s="2399"/>
      <c r="RFH151" s="2399"/>
      <c r="RFI151" s="2399"/>
      <c r="RFJ151" s="2399"/>
      <c r="RFK151" s="2399"/>
      <c r="RFL151" s="2399"/>
      <c r="RFM151" s="2399"/>
      <c r="RFN151" s="2399"/>
      <c r="RFO151" s="2399"/>
      <c r="RFP151" s="2399"/>
      <c r="RFQ151" s="2399"/>
      <c r="RFR151" s="2399"/>
      <c r="RFS151" s="2399"/>
      <c r="RFT151" s="2399"/>
      <c r="RFU151" s="2399"/>
      <c r="RFV151" s="2399"/>
      <c r="RFW151" s="2399"/>
      <c r="RFX151" s="2399"/>
      <c r="RFY151" s="2399"/>
      <c r="RFZ151" s="2399"/>
      <c r="RGA151" s="2399"/>
      <c r="RGB151" s="2399"/>
      <c r="RGC151" s="2399"/>
      <c r="RGD151" s="2399"/>
      <c r="RGE151" s="2399"/>
      <c r="RGF151" s="2399"/>
      <c r="RGG151" s="2399"/>
      <c r="RGH151" s="2399"/>
      <c r="RGI151" s="2399"/>
      <c r="RGJ151" s="2399"/>
      <c r="RGK151" s="2399"/>
      <c r="RGL151" s="2399"/>
      <c r="RGM151" s="2399"/>
      <c r="RGN151" s="2399"/>
      <c r="RGO151" s="2399"/>
      <c r="RGP151" s="2399"/>
      <c r="RGQ151" s="2399"/>
      <c r="RGR151" s="2399"/>
      <c r="RGS151" s="2399"/>
      <c r="RGT151" s="2399"/>
      <c r="RGU151" s="2399"/>
      <c r="RGV151" s="2399"/>
      <c r="RGW151" s="2399"/>
      <c r="RGX151" s="2399"/>
      <c r="RGY151" s="2399"/>
      <c r="RGZ151" s="2399"/>
      <c r="RHA151" s="2399"/>
      <c r="RHB151" s="2399"/>
      <c r="RHC151" s="2399"/>
      <c r="RHD151" s="2399"/>
      <c r="RHE151" s="2399"/>
      <c r="RHF151" s="2399"/>
      <c r="RHG151" s="2399"/>
      <c r="RHH151" s="2399"/>
      <c r="RHI151" s="2399"/>
      <c r="RHJ151" s="2399"/>
      <c r="RHK151" s="2399"/>
      <c r="RHL151" s="2399"/>
      <c r="RHM151" s="2399"/>
      <c r="RHN151" s="2399"/>
      <c r="RHO151" s="2399"/>
      <c r="RHP151" s="2399"/>
      <c r="RHQ151" s="2399"/>
      <c r="RHR151" s="2399"/>
      <c r="RHS151" s="2399"/>
      <c r="RHT151" s="2399"/>
      <c r="RHU151" s="2399"/>
      <c r="RHV151" s="2399"/>
      <c r="RHW151" s="2399"/>
      <c r="RHX151" s="2399"/>
      <c r="RHY151" s="2399"/>
      <c r="RHZ151" s="2399"/>
      <c r="RIA151" s="2399"/>
      <c r="RIB151" s="2399"/>
      <c r="RIC151" s="2399"/>
      <c r="RID151" s="2399"/>
      <c r="RIE151" s="2399"/>
      <c r="RIF151" s="2399"/>
      <c r="RIG151" s="2399"/>
      <c r="RIH151" s="2399"/>
      <c r="RII151" s="2399"/>
      <c r="RIJ151" s="2399"/>
      <c r="RIK151" s="2399"/>
      <c r="RIL151" s="2399"/>
      <c r="RIM151" s="2399"/>
      <c r="RIN151" s="2399"/>
      <c r="RIO151" s="2399"/>
      <c r="RIP151" s="2399"/>
      <c r="RIQ151" s="2399"/>
      <c r="RIR151" s="2399"/>
      <c r="RIS151" s="2399"/>
      <c r="RIT151" s="2399"/>
      <c r="RIU151" s="2399"/>
      <c r="RIV151" s="2399"/>
      <c r="RIW151" s="2399"/>
      <c r="RIX151" s="2399"/>
      <c r="RIY151" s="2399"/>
      <c r="RIZ151" s="2399"/>
      <c r="RJA151" s="2399"/>
      <c r="RJB151" s="2399"/>
      <c r="RJC151" s="2399"/>
      <c r="RJD151" s="2399"/>
      <c r="RJE151" s="2399"/>
      <c r="RJF151" s="2399"/>
      <c r="RJG151" s="2399"/>
      <c r="RJH151" s="2399"/>
      <c r="RJI151" s="2399"/>
      <c r="RJJ151" s="2399"/>
      <c r="RJK151" s="2399"/>
      <c r="RJL151" s="2399"/>
      <c r="RJM151" s="2399"/>
      <c r="RJN151" s="2399"/>
      <c r="RJO151" s="2399"/>
      <c r="RJP151" s="2399"/>
      <c r="RJQ151" s="2399"/>
      <c r="RJR151" s="2399"/>
      <c r="RJS151" s="2399"/>
      <c r="RJT151" s="2399"/>
      <c r="RJU151" s="2399"/>
      <c r="RJV151" s="2399"/>
      <c r="RJW151" s="2399"/>
      <c r="RJX151" s="2399"/>
      <c r="RJY151" s="2399"/>
      <c r="RJZ151" s="2399"/>
      <c r="RKA151" s="2399"/>
      <c r="RKB151" s="2399"/>
      <c r="RKC151" s="2399"/>
      <c r="RKD151" s="2399"/>
      <c r="RKE151" s="2399"/>
      <c r="RKF151" s="2399"/>
      <c r="RKG151" s="2399"/>
      <c r="RKH151" s="2399"/>
      <c r="RKI151" s="2399"/>
      <c r="RKJ151" s="2399"/>
      <c r="RKK151" s="2399"/>
      <c r="RKL151" s="2399"/>
      <c r="RKM151" s="2399"/>
      <c r="RKN151" s="2399"/>
      <c r="RKO151" s="2399"/>
      <c r="RKP151" s="2399"/>
      <c r="RKQ151" s="2399"/>
      <c r="RKR151" s="2399"/>
      <c r="RKS151" s="2399"/>
      <c r="RKT151" s="2399"/>
      <c r="RKU151" s="2399"/>
      <c r="RKV151" s="2399"/>
      <c r="RKW151" s="2399"/>
      <c r="RKX151" s="2399"/>
      <c r="RKY151" s="2399"/>
      <c r="RKZ151" s="2399"/>
      <c r="RLA151" s="2399"/>
      <c r="RLB151" s="2399"/>
      <c r="RLC151" s="2399"/>
      <c r="RLD151" s="2399"/>
      <c r="RLE151" s="2399"/>
      <c r="RLF151" s="2399"/>
      <c r="RLG151" s="2399"/>
      <c r="RLH151" s="2399"/>
      <c r="RLI151" s="2399"/>
      <c r="RLJ151" s="2399"/>
      <c r="RLK151" s="2399"/>
      <c r="RLL151" s="2399"/>
      <c r="RLM151" s="2399"/>
      <c r="RLN151" s="2399"/>
      <c r="RLO151" s="2399"/>
      <c r="RLP151" s="2399"/>
      <c r="RLQ151" s="2399"/>
      <c r="RLR151" s="2399"/>
      <c r="RLS151" s="2399"/>
      <c r="RLT151" s="2399"/>
      <c r="RLU151" s="2399"/>
      <c r="RLV151" s="2399"/>
      <c r="RLW151" s="2399"/>
      <c r="RLX151" s="2399"/>
      <c r="RLY151" s="2399"/>
      <c r="RLZ151" s="2399"/>
      <c r="RMA151" s="2399"/>
      <c r="RMB151" s="2399"/>
      <c r="RMC151" s="2399"/>
      <c r="RMD151" s="2399"/>
      <c r="RME151" s="2399"/>
      <c r="RMF151" s="2399"/>
      <c r="RMG151" s="2399"/>
      <c r="RMH151" s="2399"/>
      <c r="RMI151" s="2399"/>
      <c r="RMJ151" s="2399"/>
      <c r="RMK151" s="2399"/>
      <c r="RML151" s="2399"/>
      <c r="RMM151" s="2399"/>
      <c r="RMN151" s="2399"/>
      <c r="RMO151" s="2399"/>
      <c r="RMP151" s="2399"/>
      <c r="RMQ151" s="2399"/>
      <c r="RMR151" s="2399"/>
      <c r="RMS151" s="2399"/>
      <c r="RMT151" s="2399"/>
      <c r="RMU151" s="2399"/>
      <c r="RMV151" s="2399"/>
      <c r="RMW151" s="2399"/>
      <c r="RMX151" s="2399"/>
      <c r="RMY151" s="2399"/>
      <c r="RMZ151" s="2399"/>
      <c r="RNA151" s="2399"/>
      <c r="RNB151" s="2399"/>
      <c r="RNC151" s="2399"/>
      <c r="RND151" s="2399"/>
      <c r="RNE151" s="2399"/>
      <c r="RNF151" s="2399"/>
      <c r="RNG151" s="2399"/>
      <c r="RNH151" s="2399"/>
      <c r="RNI151" s="2399"/>
      <c r="RNJ151" s="2399"/>
      <c r="RNK151" s="2399"/>
      <c r="RNL151" s="2399"/>
      <c r="RNM151" s="2399"/>
      <c r="RNN151" s="2399"/>
      <c r="RNO151" s="2399"/>
      <c r="RNP151" s="2399"/>
      <c r="RNQ151" s="2399"/>
      <c r="RNR151" s="2399"/>
      <c r="RNS151" s="2399"/>
      <c r="RNT151" s="2399"/>
      <c r="RNU151" s="2399"/>
      <c r="RNV151" s="2399"/>
      <c r="RNW151" s="2399"/>
      <c r="RNX151" s="2399"/>
      <c r="RNY151" s="2399"/>
      <c r="RNZ151" s="2399"/>
      <c r="ROA151" s="2399"/>
      <c r="ROB151" s="2399"/>
      <c r="ROC151" s="2399"/>
      <c r="ROD151" s="2399"/>
      <c r="ROE151" s="2399"/>
      <c r="ROF151" s="2399"/>
      <c r="ROG151" s="2399"/>
      <c r="ROH151" s="2399"/>
      <c r="ROI151" s="2399"/>
      <c r="ROJ151" s="2399"/>
      <c r="ROK151" s="2399"/>
      <c r="ROL151" s="2399"/>
      <c r="ROM151" s="2399"/>
      <c r="RON151" s="2399"/>
      <c r="ROO151" s="2399"/>
      <c r="ROP151" s="2399"/>
      <c r="ROQ151" s="2399"/>
      <c r="ROR151" s="2399"/>
      <c r="ROS151" s="2399"/>
      <c r="ROT151" s="2399"/>
      <c r="ROU151" s="2399"/>
      <c r="ROV151" s="2399"/>
      <c r="ROW151" s="2399"/>
      <c r="ROX151" s="2399"/>
      <c r="ROY151" s="2399"/>
      <c r="ROZ151" s="2399"/>
      <c r="RPA151" s="2399"/>
      <c r="RPB151" s="2399"/>
      <c r="RPC151" s="2399"/>
      <c r="RPD151" s="2399"/>
      <c r="RPE151" s="2399"/>
      <c r="RPF151" s="2399"/>
      <c r="RPG151" s="2399"/>
      <c r="RPH151" s="2399"/>
      <c r="RPI151" s="2399"/>
      <c r="RPJ151" s="2399"/>
      <c r="RPK151" s="2399"/>
      <c r="RPL151" s="2399"/>
      <c r="RPM151" s="2399"/>
      <c r="RPN151" s="2399"/>
      <c r="RPO151" s="2399"/>
      <c r="RPP151" s="2399"/>
      <c r="RPQ151" s="2399"/>
      <c r="RPR151" s="2399"/>
      <c r="RPS151" s="2399"/>
      <c r="RPT151" s="2399"/>
      <c r="RPU151" s="2399"/>
      <c r="RPV151" s="2399"/>
      <c r="RPW151" s="2399"/>
      <c r="RPX151" s="2399"/>
      <c r="RPY151" s="2399"/>
      <c r="RPZ151" s="2399"/>
      <c r="RQA151" s="2399"/>
      <c r="RQB151" s="2399"/>
      <c r="RQC151" s="2399"/>
      <c r="RQD151" s="2399"/>
      <c r="RQE151" s="2399"/>
      <c r="RQF151" s="2399"/>
      <c r="RQG151" s="2399"/>
      <c r="RQH151" s="2399"/>
      <c r="RQI151" s="2399"/>
      <c r="RQJ151" s="2399"/>
      <c r="RQK151" s="2399"/>
      <c r="RQL151" s="2399"/>
      <c r="RQM151" s="2399"/>
      <c r="RQN151" s="2399"/>
      <c r="RQO151" s="2399"/>
      <c r="RQP151" s="2399"/>
      <c r="RQQ151" s="2399"/>
      <c r="RQR151" s="2399"/>
      <c r="RQS151" s="2399"/>
      <c r="RQT151" s="2399"/>
      <c r="RQU151" s="2399"/>
      <c r="RQV151" s="2399"/>
      <c r="RQW151" s="2399"/>
      <c r="RQX151" s="2399"/>
      <c r="RQY151" s="2399"/>
      <c r="RQZ151" s="2399"/>
      <c r="RRA151" s="2399"/>
      <c r="RRB151" s="2399"/>
      <c r="RRC151" s="2399"/>
      <c r="RRD151" s="2399"/>
      <c r="RRE151" s="2399"/>
      <c r="RRF151" s="2399"/>
      <c r="RRG151" s="2399"/>
      <c r="RRH151" s="2399"/>
      <c r="RRI151" s="2399"/>
      <c r="RRJ151" s="2399"/>
      <c r="RRK151" s="2399"/>
      <c r="RRL151" s="2399"/>
      <c r="RRM151" s="2399"/>
      <c r="RRN151" s="2399"/>
      <c r="RRO151" s="2399"/>
      <c r="RRP151" s="2399"/>
      <c r="RRQ151" s="2399"/>
      <c r="RRR151" s="2399"/>
      <c r="RRS151" s="2399"/>
      <c r="RRT151" s="2399"/>
      <c r="RRU151" s="2399"/>
      <c r="RRV151" s="2399"/>
      <c r="RRW151" s="2399"/>
      <c r="RRX151" s="2399"/>
      <c r="RRY151" s="2399"/>
      <c r="RRZ151" s="2399"/>
      <c r="RSA151" s="2399"/>
      <c r="RSB151" s="2399"/>
      <c r="RSC151" s="2399"/>
      <c r="RSD151" s="2399"/>
      <c r="RSE151" s="2399"/>
      <c r="RSF151" s="2399"/>
      <c r="RSG151" s="2399"/>
      <c r="RSH151" s="2399"/>
      <c r="RSI151" s="2399"/>
      <c r="RSJ151" s="2399"/>
      <c r="RSK151" s="2399"/>
      <c r="RSL151" s="2399"/>
      <c r="RSM151" s="2399"/>
      <c r="RSN151" s="2399"/>
      <c r="RSO151" s="2399"/>
      <c r="RSP151" s="2399"/>
      <c r="RSQ151" s="2399"/>
      <c r="RSR151" s="2399"/>
      <c r="RSS151" s="2399"/>
      <c r="RST151" s="2399"/>
      <c r="RSU151" s="2399"/>
      <c r="RSV151" s="2399"/>
      <c r="RSW151" s="2399"/>
      <c r="RSX151" s="2399"/>
      <c r="RSY151" s="2399"/>
      <c r="RSZ151" s="2399"/>
      <c r="RTA151" s="2399"/>
      <c r="RTB151" s="2399"/>
      <c r="RTC151" s="2399"/>
      <c r="RTD151" s="2399"/>
      <c r="RTE151" s="2399"/>
      <c r="RTF151" s="2399"/>
      <c r="RTG151" s="2399"/>
      <c r="RTH151" s="2399"/>
      <c r="RTI151" s="2399"/>
      <c r="RTJ151" s="2399"/>
      <c r="RTK151" s="2399"/>
      <c r="RTL151" s="2399"/>
      <c r="RTM151" s="2399"/>
      <c r="RTN151" s="2399"/>
      <c r="RTO151" s="2399"/>
      <c r="RTP151" s="2399"/>
      <c r="RTQ151" s="2399"/>
      <c r="RTR151" s="2399"/>
      <c r="RTS151" s="2399"/>
      <c r="RTT151" s="2399"/>
      <c r="RTU151" s="2399"/>
      <c r="RTV151" s="2399"/>
      <c r="RTW151" s="2399"/>
      <c r="RTX151" s="2399"/>
      <c r="RTY151" s="2399"/>
      <c r="RTZ151" s="2399"/>
      <c r="RUA151" s="2399"/>
      <c r="RUB151" s="2399"/>
      <c r="RUC151" s="2399"/>
      <c r="RUD151" s="2399"/>
      <c r="RUE151" s="2399"/>
      <c r="RUF151" s="2399"/>
      <c r="RUG151" s="2399"/>
      <c r="RUH151" s="2399"/>
      <c r="RUI151" s="2399"/>
      <c r="RUJ151" s="2399"/>
      <c r="RUK151" s="2399"/>
      <c r="RUL151" s="2399"/>
      <c r="RUM151" s="2399"/>
      <c r="RUN151" s="2399"/>
      <c r="RUO151" s="2399"/>
      <c r="RUP151" s="2399"/>
      <c r="RUQ151" s="2399"/>
      <c r="RUR151" s="2399"/>
      <c r="RUS151" s="2399"/>
      <c r="RUT151" s="2399"/>
      <c r="RUU151" s="2399"/>
      <c r="RUV151" s="2399"/>
      <c r="RUW151" s="2399"/>
      <c r="RUX151" s="2399"/>
      <c r="RUY151" s="2399"/>
      <c r="RUZ151" s="2399"/>
      <c r="RVA151" s="2399"/>
      <c r="RVB151" s="2399"/>
      <c r="RVC151" s="2399"/>
      <c r="RVD151" s="2399"/>
      <c r="RVE151" s="2399"/>
      <c r="RVF151" s="2399"/>
      <c r="RVG151" s="2399"/>
      <c r="RVH151" s="2399"/>
      <c r="RVI151" s="2399"/>
      <c r="RVJ151" s="2399"/>
      <c r="RVK151" s="2399"/>
      <c r="RVL151" s="2399"/>
      <c r="RVM151" s="2399"/>
      <c r="RVN151" s="2399"/>
      <c r="RVO151" s="2399"/>
      <c r="RVP151" s="2399"/>
      <c r="RVQ151" s="2399"/>
      <c r="RVR151" s="2399"/>
      <c r="RVS151" s="2399"/>
      <c r="RVT151" s="2399"/>
      <c r="RVU151" s="2399"/>
      <c r="RVV151" s="2399"/>
      <c r="RVW151" s="2399"/>
      <c r="RVX151" s="2399"/>
      <c r="RVY151" s="2399"/>
      <c r="RVZ151" s="2399"/>
      <c r="RWA151" s="2399"/>
      <c r="RWB151" s="2399"/>
      <c r="RWC151" s="2399"/>
      <c r="RWD151" s="2399"/>
      <c r="RWE151" s="2399"/>
      <c r="RWF151" s="2399"/>
      <c r="RWG151" s="2399"/>
      <c r="RWH151" s="2399"/>
      <c r="RWI151" s="2399"/>
      <c r="RWJ151" s="2399"/>
      <c r="RWK151" s="2399"/>
      <c r="RWL151" s="2399"/>
      <c r="RWM151" s="2399"/>
      <c r="RWN151" s="2399"/>
      <c r="RWO151" s="2399"/>
      <c r="RWP151" s="2399"/>
      <c r="RWQ151" s="2399"/>
      <c r="RWR151" s="2399"/>
      <c r="RWS151" s="2399"/>
      <c r="RWT151" s="2399"/>
      <c r="RWU151" s="2399"/>
      <c r="RWV151" s="2399"/>
      <c r="RWW151" s="2399"/>
      <c r="RWX151" s="2399"/>
      <c r="RWY151" s="2399"/>
      <c r="RWZ151" s="2399"/>
      <c r="RXA151" s="2399"/>
      <c r="RXB151" s="2399"/>
      <c r="RXC151" s="2399"/>
      <c r="RXD151" s="2399"/>
      <c r="RXE151" s="2399"/>
      <c r="RXF151" s="2399"/>
      <c r="RXG151" s="2399"/>
      <c r="RXH151" s="2399"/>
      <c r="RXI151" s="2399"/>
      <c r="RXJ151" s="2399"/>
      <c r="RXK151" s="2399"/>
      <c r="RXL151" s="2399"/>
      <c r="RXM151" s="2399"/>
      <c r="RXN151" s="2399"/>
      <c r="RXO151" s="2399"/>
      <c r="RXP151" s="2399"/>
      <c r="RXQ151" s="2399"/>
      <c r="RXR151" s="2399"/>
      <c r="RXS151" s="2399"/>
      <c r="RXT151" s="2399"/>
      <c r="RXU151" s="2399"/>
      <c r="RXV151" s="2399"/>
      <c r="RXW151" s="2399"/>
      <c r="RXX151" s="2399"/>
      <c r="RXY151" s="2399"/>
      <c r="RXZ151" s="2399"/>
      <c r="RYA151" s="2399"/>
      <c r="RYB151" s="2399"/>
      <c r="RYC151" s="2399"/>
      <c r="RYD151" s="2399"/>
      <c r="RYE151" s="2399"/>
      <c r="RYF151" s="2399"/>
      <c r="RYG151" s="2399"/>
      <c r="RYH151" s="2399"/>
      <c r="RYI151" s="2399"/>
      <c r="RYJ151" s="2399"/>
      <c r="RYK151" s="2399"/>
      <c r="RYL151" s="2399"/>
      <c r="RYM151" s="2399"/>
      <c r="RYN151" s="2399"/>
      <c r="RYO151" s="2399"/>
      <c r="RYP151" s="2399"/>
      <c r="RYQ151" s="2399"/>
      <c r="RYR151" s="2399"/>
      <c r="RYS151" s="2399"/>
      <c r="RYT151" s="2399"/>
      <c r="RYU151" s="2399"/>
      <c r="RYV151" s="2399"/>
      <c r="RYW151" s="2399"/>
      <c r="RYX151" s="2399"/>
      <c r="RYY151" s="2399"/>
      <c r="RYZ151" s="2399"/>
      <c r="RZA151" s="2399"/>
      <c r="RZB151" s="2399"/>
      <c r="RZC151" s="2399"/>
      <c r="RZD151" s="2399"/>
      <c r="RZE151" s="2399"/>
      <c r="RZF151" s="2399"/>
      <c r="RZG151" s="2399"/>
      <c r="RZH151" s="2399"/>
      <c r="RZI151" s="2399"/>
      <c r="RZJ151" s="2399"/>
      <c r="RZK151" s="2399"/>
      <c r="RZL151" s="2399"/>
      <c r="RZM151" s="2399"/>
      <c r="RZN151" s="2399"/>
      <c r="RZO151" s="2399"/>
      <c r="RZP151" s="2399"/>
      <c r="RZQ151" s="2399"/>
      <c r="RZR151" s="2399"/>
      <c r="RZS151" s="2399"/>
      <c r="RZT151" s="2399"/>
      <c r="RZU151" s="2399"/>
      <c r="RZV151" s="2399"/>
      <c r="RZW151" s="2399"/>
      <c r="RZX151" s="2399"/>
      <c r="RZY151" s="2399"/>
      <c r="RZZ151" s="2399"/>
      <c r="SAA151" s="2399"/>
      <c r="SAB151" s="2399"/>
      <c r="SAC151" s="2399"/>
      <c r="SAD151" s="2399"/>
      <c r="SAE151" s="2399"/>
      <c r="SAF151" s="2399"/>
      <c r="SAG151" s="2399"/>
      <c r="SAH151" s="2399"/>
      <c r="SAI151" s="2399"/>
      <c r="SAJ151" s="2399"/>
      <c r="SAK151" s="2399"/>
      <c r="SAL151" s="2399"/>
      <c r="SAM151" s="2399"/>
      <c r="SAN151" s="2399"/>
      <c r="SAO151" s="2399"/>
      <c r="SAP151" s="2399"/>
      <c r="SAQ151" s="2399"/>
      <c r="SAR151" s="2399"/>
      <c r="SAS151" s="2399"/>
      <c r="SAT151" s="2399"/>
      <c r="SAU151" s="2399"/>
      <c r="SAV151" s="2399"/>
      <c r="SAW151" s="2399"/>
      <c r="SAX151" s="2399"/>
      <c r="SAY151" s="2399"/>
      <c r="SAZ151" s="2399"/>
      <c r="SBA151" s="2399"/>
      <c r="SBB151" s="2399"/>
      <c r="SBC151" s="2399"/>
      <c r="SBD151" s="2399"/>
      <c r="SBE151" s="2399"/>
      <c r="SBF151" s="2399"/>
      <c r="SBG151" s="2399"/>
      <c r="SBH151" s="2399"/>
      <c r="SBI151" s="2399"/>
      <c r="SBJ151" s="2399"/>
      <c r="SBK151" s="2399"/>
      <c r="SBL151" s="2399"/>
      <c r="SBM151" s="2399"/>
      <c r="SBN151" s="2399"/>
      <c r="SBO151" s="2399"/>
      <c r="SBP151" s="2399"/>
      <c r="SBQ151" s="2399"/>
      <c r="SBR151" s="2399"/>
      <c r="SBS151" s="2399"/>
      <c r="SBT151" s="2399"/>
      <c r="SBU151" s="2399"/>
      <c r="SBV151" s="2399"/>
      <c r="SBW151" s="2399"/>
      <c r="SBX151" s="2399"/>
      <c r="SBY151" s="2399"/>
      <c r="SBZ151" s="2399"/>
      <c r="SCA151" s="2399"/>
      <c r="SCB151" s="2399"/>
      <c r="SCC151" s="2399"/>
      <c r="SCD151" s="2399"/>
      <c r="SCE151" s="2399"/>
      <c r="SCF151" s="2399"/>
      <c r="SCG151" s="2399"/>
      <c r="SCH151" s="2399"/>
      <c r="SCI151" s="2399"/>
      <c r="SCJ151" s="2399"/>
      <c r="SCK151" s="2399"/>
      <c r="SCL151" s="2399"/>
      <c r="SCM151" s="2399"/>
      <c r="SCN151" s="2399"/>
      <c r="SCO151" s="2399"/>
      <c r="SCP151" s="2399"/>
      <c r="SCQ151" s="2399"/>
      <c r="SCR151" s="2399"/>
      <c r="SCS151" s="2399"/>
      <c r="SCT151" s="2399"/>
      <c r="SCU151" s="2399"/>
      <c r="SCV151" s="2399"/>
      <c r="SCW151" s="2399"/>
      <c r="SCX151" s="2399"/>
      <c r="SCY151" s="2399"/>
      <c r="SCZ151" s="2399"/>
      <c r="SDA151" s="2399"/>
      <c r="SDB151" s="2399"/>
      <c r="SDC151" s="2399"/>
      <c r="SDD151" s="2399"/>
      <c r="SDE151" s="2399"/>
      <c r="SDF151" s="2399"/>
      <c r="SDG151" s="2399"/>
      <c r="SDH151" s="2399"/>
      <c r="SDI151" s="2399"/>
      <c r="SDJ151" s="2399"/>
      <c r="SDK151" s="2399"/>
      <c r="SDL151" s="2399"/>
      <c r="SDM151" s="2399"/>
      <c r="SDN151" s="2399"/>
      <c r="SDO151" s="2399"/>
      <c r="SDP151" s="2399"/>
      <c r="SDQ151" s="2399"/>
      <c r="SDR151" s="2399"/>
      <c r="SDS151" s="2399"/>
      <c r="SDT151" s="2399"/>
      <c r="SDU151" s="2399"/>
      <c r="SDV151" s="2399"/>
      <c r="SDW151" s="2399"/>
      <c r="SDX151" s="2399"/>
      <c r="SDY151" s="2399"/>
      <c r="SDZ151" s="2399"/>
      <c r="SEA151" s="2399"/>
      <c r="SEB151" s="2399"/>
      <c r="SEC151" s="2399"/>
      <c r="SED151" s="2399"/>
      <c r="SEE151" s="2399"/>
      <c r="SEF151" s="2399"/>
      <c r="SEG151" s="2399"/>
      <c r="SEH151" s="2399"/>
      <c r="SEI151" s="2399"/>
      <c r="SEJ151" s="2399"/>
      <c r="SEK151" s="2399"/>
      <c r="SEL151" s="2399"/>
      <c r="SEM151" s="2399"/>
      <c r="SEN151" s="2399"/>
      <c r="SEO151" s="2399"/>
      <c r="SEP151" s="2399"/>
      <c r="SEQ151" s="2399"/>
      <c r="SER151" s="2399"/>
      <c r="SES151" s="2399"/>
      <c r="SET151" s="2399"/>
      <c r="SEU151" s="2399"/>
      <c r="SEV151" s="2399"/>
      <c r="SEW151" s="2399"/>
      <c r="SEX151" s="2399"/>
      <c r="SEY151" s="2399"/>
      <c r="SEZ151" s="2399"/>
      <c r="SFA151" s="2399"/>
      <c r="SFB151" s="2399"/>
      <c r="SFC151" s="2399"/>
      <c r="SFD151" s="2399"/>
      <c r="SFE151" s="2399"/>
      <c r="SFF151" s="2399"/>
      <c r="SFG151" s="2399"/>
      <c r="SFH151" s="2399"/>
      <c r="SFI151" s="2399"/>
      <c r="SFJ151" s="2399"/>
      <c r="SFK151" s="2399"/>
      <c r="SFL151" s="2399"/>
      <c r="SFM151" s="2399"/>
      <c r="SFN151" s="2399"/>
      <c r="SFO151" s="2399"/>
      <c r="SFP151" s="2399"/>
      <c r="SFQ151" s="2399"/>
      <c r="SFR151" s="2399"/>
      <c r="SFS151" s="2399"/>
      <c r="SFT151" s="2399"/>
      <c r="SFU151" s="2399"/>
      <c r="SFV151" s="2399"/>
      <c r="SFW151" s="2399"/>
      <c r="SFX151" s="2399"/>
      <c r="SFY151" s="2399"/>
      <c r="SFZ151" s="2399"/>
      <c r="SGA151" s="2399"/>
      <c r="SGB151" s="2399"/>
      <c r="SGC151" s="2399"/>
      <c r="SGD151" s="2399"/>
      <c r="SGE151" s="2399"/>
      <c r="SGF151" s="2399"/>
      <c r="SGG151" s="2399"/>
      <c r="SGH151" s="2399"/>
      <c r="SGI151" s="2399"/>
      <c r="SGJ151" s="2399"/>
      <c r="SGK151" s="2399"/>
      <c r="SGL151" s="2399"/>
      <c r="SGM151" s="2399"/>
      <c r="SGN151" s="2399"/>
      <c r="SGO151" s="2399"/>
      <c r="SGP151" s="2399"/>
      <c r="SGQ151" s="2399"/>
      <c r="SGR151" s="2399"/>
      <c r="SGS151" s="2399"/>
      <c r="SGT151" s="2399"/>
      <c r="SGU151" s="2399"/>
      <c r="SGV151" s="2399"/>
      <c r="SGW151" s="2399"/>
      <c r="SGX151" s="2399"/>
      <c r="SGY151" s="2399"/>
      <c r="SGZ151" s="2399"/>
      <c r="SHA151" s="2399"/>
      <c r="SHB151" s="2399"/>
      <c r="SHC151" s="2399"/>
      <c r="SHD151" s="2399"/>
      <c r="SHE151" s="2399"/>
      <c r="SHF151" s="2399"/>
      <c r="SHG151" s="2399"/>
      <c r="SHH151" s="2399"/>
      <c r="SHI151" s="2399"/>
      <c r="SHJ151" s="2399"/>
      <c r="SHK151" s="2399"/>
      <c r="SHL151" s="2399"/>
      <c r="SHM151" s="2399"/>
      <c r="SHN151" s="2399"/>
      <c r="SHO151" s="2399"/>
      <c r="SHP151" s="2399"/>
      <c r="SHQ151" s="2399"/>
      <c r="SHR151" s="2399"/>
      <c r="SHS151" s="2399"/>
      <c r="SHT151" s="2399"/>
      <c r="SHU151" s="2399"/>
      <c r="SHV151" s="2399"/>
      <c r="SHW151" s="2399"/>
      <c r="SHX151" s="2399"/>
      <c r="SHY151" s="2399"/>
      <c r="SHZ151" s="2399"/>
      <c r="SIA151" s="2399"/>
      <c r="SIB151" s="2399"/>
      <c r="SIC151" s="2399"/>
      <c r="SID151" s="2399"/>
      <c r="SIE151" s="2399"/>
      <c r="SIF151" s="2399"/>
      <c r="SIG151" s="2399"/>
      <c r="SIH151" s="2399"/>
      <c r="SII151" s="2399"/>
      <c r="SIJ151" s="2399"/>
      <c r="SIK151" s="2399"/>
      <c r="SIL151" s="2399"/>
      <c r="SIM151" s="2399"/>
      <c r="SIN151" s="2399"/>
      <c r="SIO151" s="2399"/>
      <c r="SIP151" s="2399"/>
      <c r="SIQ151" s="2399"/>
      <c r="SIR151" s="2399"/>
      <c r="SIS151" s="2399"/>
      <c r="SIT151" s="2399"/>
      <c r="SIU151" s="2399"/>
      <c r="SIV151" s="2399"/>
      <c r="SIW151" s="2399"/>
      <c r="SIX151" s="2399"/>
      <c r="SIY151" s="2399"/>
      <c r="SIZ151" s="2399"/>
      <c r="SJA151" s="2399"/>
      <c r="SJB151" s="2399"/>
      <c r="SJC151" s="2399"/>
      <c r="SJD151" s="2399"/>
      <c r="SJE151" s="2399"/>
      <c r="SJF151" s="2399"/>
      <c r="SJG151" s="2399"/>
      <c r="SJH151" s="2399"/>
      <c r="SJI151" s="2399"/>
      <c r="SJJ151" s="2399"/>
      <c r="SJK151" s="2399"/>
      <c r="SJL151" s="2399"/>
      <c r="SJM151" s="2399"/>
      <c r="SJN151" s="2399"/>
      <c r="SJO151" s="2399"/>
      <c r="SJP151" s="2399"/>
      <c r="SJQ151" s="2399"/>
      <c r="SJR151" s="2399"/>
      <c r="SJS151" s="2399"/>
      <c r="SJT151" s="2399"/>
      <c r="SJU151" s="2399"/>
      <c r="SJV151" s="2399"/>
      <c r="SJW151" s="2399"/>
      <c r="SJX151" s="2399"/>
      <c r="SJY151" s="2399"/>
      <c r="SJZ151" s="2399"/>
      <c r="SKA151" s="2399"/>
      <c r="SKB151" s="2399"/>
      <c r="SKC151" s="2399"/>
      <c r="SKD151" s="2399"/>
      <c r="SKE151" s="2399"/>
      <c r="SKF151" s="2399"/>
      <c r="SKG151" s="2399"/>
      <c r="SKH151" s="2399"/>
      <c r="SKI151" s="2399"/>
      <c r="SKJ151" s="2399"/>
      <c r="SKK151" s="2399"/>
      <c r="SKL151" s="2399"/>
      <c r="SKM151" s="2399"/>
      <c r="SKN151" s="2399"/>
      <c r="SKO151" s="2399"/>
      <c r="SKP151" s="2399"/>
      <c r="SKQ151" s="2399"/>
      <c r="SKR151" s="2399"/>
      <c r="SKS151" s="2399"/>
      <c r="SKT151" s="2399"/>
      <c r="SKU151" s="2399"/>
      <c r="SKV151" s="2399"/>
      <c r="SKW151" s="2399"/>
      <c r="SKX151" s="2399"/>
      <c r="SKY151" s="2399"/>
      <c r="SKZ151" s="2399"/>
      <c r="SLA151" s="2399"/>
      <c r="SLB151" s="2399"/>
      <c r="SLC151" s="2399"/>
      <c r="SLD151" s="2399"/>
      <c r="SLE151" s="2399"/>
      <c r="SLF151" s="2399"/>
      <c r="SLG151" s="2399"/>
      <c r="SLH151" s="2399"/>
      <c r="SLI151" s="2399"/>
      <c r="SLJ151" s="2399"/>
      <c r="SLK151" s="2399"/>
      <c r="SLL151" s="2399"/>
      <c r="SLM151" s="2399"/>
      <c r="SLN151" s="2399"/>
      <c r="SLO151" s="2399"/>
      <c r="SLP151" s="2399"/>
      <c r="SLQ151" s="2399"/>
      <c r="SLR151" s="2399"/>
      <c r="SLS151" s="2399"/>
      <c r="SLT151" s="2399"/>
      <c r="SLU151" s="2399"/>
      <c r="SLV151" s="2399"/>
      <c r="SLW151" s="2399"/>
      <c r="SLX151" s="2399"/>
      <c r="SLY151" s="2399"/>
      <c r="SLZ151" s="2399"/>
      <c r="SMA151" s="2399"/>
      <c r="SMB151" s="2399"/>
      <c r="SMC151" s="2399"/>
      <c r="SMD151" s="2399"/>
      <c r="SME151" s="2399"/>
      <c r="SMF151" s="2399"/>
      <c r="SMG151" s="2399"/>
      <c r="SMH151" s="2399"/>
      <c r="SMI151" s="2399"/>
      <c r="SMJ151" s="2399"/>
      <c r="SMK151" s="2399"/>
      <c r="SML151" s="2399"/>
      <c r="SMM151" s="2399"/>
      <c r="SMN151" s="2399"/>
      <c r="SMO151" s="2399"/>
      <c r="SMP151" s="2399"/>
      <c r="SMQ151" s="2399"/>
      <c r="SMR151" s="2399"/>
      <c r="SMS151" s="2399"/>
      <c r="SMT151" s="2399"/>
      <c r="SMU151" s="2399"/>
      <c r="SMV151" s="2399"/>
      <c r="SMW151" s="2399"/>
      <c r="SMX151" s="2399"/>
      <c r="SMY151" s="2399"/>
      <c r="SMZ151" s="2399"/>
      <c r="SNA151" s="2399"/>
      <c r="SNB151" s="2399"/>
      <c r="SNC151" s="2399"/>
      <c r="SND151" s="2399"/>
      <c r="SNE151" s="2399"/>
      <c r="SNF151" s="2399"/>
      <c r="SNG151" s="2399"/>
      <c r="SNH151" s="2399"/>
      <c r="SNI151" s="2399"/>
      <c r="SNJ151" s="2399"/>
      <c r="SNK151" s="2399"/>
      <c r="SNL151" s="2399"/>
      <c r="SNM151" s="2399"/>
      <c r="SNN151" s="2399"/>
      <c r="SNO151" s="2399"/>
      <c r="SNP151" s="2399"/>
      <c r="SNQ151" s="2399"/>
      <c r="SNR151" s="2399"/>
      <c r="SNS151" s="2399"/>
      <c r="SNT151" s="2399"/>
      <c r="SNU151" s="2399"/>
      <c r="SNV151" s="2399"/>
      <c r="SNW151" s="2399"/>
      <c r="SNX151" s="2399"/>
      <c r="SNY151" s="2399"/>
      <c r="SNZ151" s="2399"/>
      <c r="SOA151" s="2399"/>
      <c r="SOB151" s="2399"/>
      <c r="SOC151" s="2399"/>
      <c r="SOD151" s="2399"/>
      <c r="SOE151" s="2399"/>
      <c r="SOF151" s="2399"/>
      <c r="SOG151" s="2399"/>
      <c r="SOH151" s="2399"/>
      <c r="SOI151" s="2399"/>
      <c r="SOJ151" s="2399"/>
      <c r="SOK151" s="2399"/>
      <c r="SOL151" s="2399"/>
      <c r="SOM151" s="2399"/>
      <c r="SON151" s="2399"/>
      <c r="SOO151" s="2399"/>
      <c r="SOP151" s="2399"/>
      <c r="SOQ151" s="2399"/>
      <c r="SOR151" s="2399"/>
      <c r="SOS151" s="2399"/>
      <c r="SOT151" s="2399"/>
      <c r="SOU151" s="2399"/>
      <c r="SOV151" s="2399"/>
      <c r="SOW151" s="2399"/>
      <c r="SOX151" s="2399"/>
      <c r="SOY151" s="2399"/>
      <c r="SOZ151" s="2399"/>
      <c r="SPA151" s="2399"/>
      <c r="SPB151" s="2399"/>
      <c r="SPC151" s="2399"/>
      <c r="SPD151" s="2399"/>
      <c r="SPE151" s="2399"/>
      <c r="SPF151" s="2399"/>
      <c r="SPG151" s="2399"/>
      <c r="SPH151" s="2399"/>
      <c r="SPI151" s="2399"/>
      <c r="SPJ151" s="2399"/>
      <c r="SPK151" s="2399"/>
      <c r="SPL151" s="2399"/>
      <c r="SPM151" s="2399"/>
      <c r="SPN151" s="2399"/>
      <c r="SPO151" s="2399"/>
      <c r="SPP151" s="2399"/>
      <c r="SPQ151" s="2399"/>
      <c r="SPR151" s="2399"/>
      <c r="SPS151" s="2399"/>
      <c r="SPT151" s="2399"/>
      <c r="SPU151" s="2399"/>
      <c r="SPV151" s="2399"/>
      <c r="SPW151" s="2399"/>
      <c r="SPX151" s="2399"/>
      <c r="SPY151" s="2399"/>
      <c r="SPZ151" s="2399"/>
      <c r="SQA151" s="2399"/>
      <c r="SQB151" s="2399"/>
      <c r="SQC151" s="2399"/>
      <c r="SQD151" s="2399"/>
      <c r="SQE151" s="2399"/>
      <c r="SQF151" s="2399"/>
      <c r="SQG151" s="2399"/>
      <c r="SQH151" s="2399"/>
      <c r="SQI151" s="2399"/>
      <c r="SQJ151" s="2399"/>
      <c r="SQK151" s="2399"/>
      <c r="SQL151" s="2399"/>
      <c r="SQM151" s="2399"/>
      <c r="SQN151" s="2399"/>
      <c r="SQO151" s="2399"/>
      <c r="SQP151" s="2399"/>
      <c r="SQQ151" s="2399"/>
      <c r="SQR151" s="2399"/>
      <c r="SQS151" s="2399"/>
      <c r="SQT151" s="2399"/>
      <c r="SQU151" s="2399"/>
      <c r="SQV151" s="2399"/>
      <c r="SQW151" s="2399"/>
      <c r="SQX151" s="2399"/>
      <c r="SQY151" s="2399"/>
      <c r="SQZ151" s="2399"/>
      <c r="SRA151" s="2399"/>
      <c r="SRB151" s="2399"/>
      <c r="SRC151" s="2399"/>
      <c r="SRD151" s="2399"/>
      <c r="SRE151" s="2399"/>
      <c r="SRF151" s="2399"/>
      <c r="SRG151" s="2399"/>
      <c r="SRH151" s="2399"/>
      <c r="SRI151" s="2399"/>
      <c r="SRJ151" s="2399"/>
      <c r="SRK151" s="2399"/>
      <c r="SRL151" s="2399"/>
      <c r="SRM151" s="2399"/>
      <c r="SRN151" s="2399"/>
      <c r="SRO151" s="2399"/>
      <c r="SRP151" s="2399"/>
      <c r="SRQ151" s="2399"/>
      <c r="SRR151" s="2399"/>
      <c r="SRS151" s="2399"/>
      <c r="SRT151" s="2399"/>
      <c r="SRU151" s="2399"/>
      <c r="SRV151" s="2399"/>
      <c r="SRW151" s="2399"/>
      <c r="SRX151" s="2399"/>
      <c r="SRY151" s="2399"/>
      <c r="SRZ151" s="2399"/>
      <c r="SSA151" s="2399"/>
      <c r="SSB151" s="2399"/>
      <c r="SSC151" s="2399"/>
      <c r="SSD151" s="2399"/>
      <c r="SSE151" s="2399"/>
      <c r="SSF151" s="2399"/>
      <c r="SSG151" s="2399"/>
      <c r="SSH151" s="2399"/>
      <c r="SSI151" s="2399"/>
      <c r="SSJ151" s="2399"/>
      <c r="SSK151" s="2399"/>
      <c r="SSL151" s="2399"/>
      <c r="SSM151" s="2399"/>
      <c r="SSN151" s="2399"/>
      <c r="SSO151" s="2399"/>
      <c r="SSP151" s="2399"/>
      <c r="SSQ151" s="2399"/>
      <c r="SSR151" s="2399"/>
      <c r="SSS151" s="2399"/>
      <c r="SST151" s="2399"/>
      <c r="SSU151" s="2399"/>
      <c r="SSV151" s="2399"/>
      <c r="SSW151" s="2399"/>
      <c r="SSX151" s="2399"/>
      <c r="SSY151" s="2399"/>
      <c r="SSZ151" s="2399"/>
      <c r="STA151" s="2399"/>
      <c r="STB151" s="2399"/>
      <c r="STC151" s="2399"/>
      <c r="STD151" s="2399"/>
      <c r="STE151" s="2399"/>
      <c r="STF151" s="2399"/>
      <c r="STG151" s="2399"/>
      <c r="STH151" s="2399"/>
      <c r="STI151" s="2399"/>
      <c r="STJ151" s="2399"/>
      <c r="STK151" s="2399"/>
      <c r="STL151" s="2399"/>
      <c r="STM151" s="2399"/>
      <c r="STN151" s="2399"/>
      <c r="STO151" s="2399"/>
      <c r="STP151" s="2399"/>
      <c r="STQ151" s="2399"/>
      <c r="STR151" s="2399"/>
      <c r="STS151" s="2399"/>
      <c r="STT151" s="2399"/>
      <c r="STU151" s="2399"/>
      <c r="STV151" s="2399"/>
      <c r="STW151" s="2399"/>
      <c r="STX151" s="2399"/>
      <c r="STY151" s="2399"/>
      <c r="STZ151" s="2399"/>
      <c r="SUA151" s="2399"/>
      <c r="SUB151" s="2399"/>
      <c r="SUC151" s="2399"/>
      <c r="SUD151" s="2399"/>
      <c r="SUE151" s="2399"/>
      <c r="SUF151" s="2399"/>
      <c r="SUG151" s="2399"/>
      <c r="SUH151" s="2399"/>
      <c r="SUI151" s="2399"/>
      <c r="SUJ151" s="2399"/>
      <c r="SUK151" s="2399"/>
      <c r="SUL151" s="2399"/>
      <c r="SUM151" s="2399"/>
      <c r="SUN151" s="2399"/>
      <c r="SUO151" s="2399"/>
      <c r="SUP151" s="2399"/>
      <c r="SUQ151" s="2399"/>
      <c r="SUR151" s="2399"/>
      <c r="SUS151" s="2399"/>
      <c r="SUT151" s="2399"/>
      <c r="SUU151" s="2399"/>
      <c r="SUV151" s="2399"/>
      <c r="SUW151" s="2399"/>
      <c r="SUX151" s="2399"/>
      <c r="SUY151" s="2399"/>
      <c r="SUZ151" s="2399"/>
      <c r="SVA151" s="2399"/>
      <c r="SVB151" s="2399"/>
      <c r="SVC151" s="2399"/>
      <c r="SVD151" s="2399"/>
      <c r="SVE151" s="2399"/>
      <c r="SVF151" s="2399"/>
      <c r="SVG151" s="2399"/>
      <c r="SVH151" s="2399"/>
      <c r="SVI151" s="2399"/>
      <c r="SVJ151" s="2399"/>
      <c r="SVK151" s="2399"/>
      <c r="SVL151" s="2399"/>
      <c r="SVM151" s="2399"/>
      <c r="SVN151" s="2399"/>
      <c r="SVO151" s="2399"/>
      <c r="SVP151" s="2399"/>
      <c r="SVQ151" s="2399"/>
      <c r="SVR151" s="2399"/>
      <c r="SVS151" s="2399"/>
      <c r="SVT151" s="2399"/>
      <c r="SVU151" s="2399"/>
      <c r="SVV151" s="2399"/>
      <c r="SVW151" s="2399"/>
      <c r="SVX151" s="2399"/>
      <c r="SVY151" s="2399"/>
      <c r="SVZ151" s="2399"/>
      <c r="SWA151" s="2399"/>
      <c r="SWB151" s="2399"/>
      <c r="SWC151" s="2399"/>
      <c r="SWD151" s="2399"/>
      <c r="SWE151" s="2399"/>
      <c r="SWF151" s="2399"/>
      <c r="SWG151" s="2399"/>
      <c r="SWH151" s="2399"/>
      <c r="SWI151" s="2399"/>
      <c r="SWJ151" s="2399"/>
      <c r="SWK151" s="2399"/>
      <c r="SWL151" s="2399"/>
      <c r="SWM151" s="2399"/>
      <c r="SWN151" s="2399"/>
      <c r="SWO151" s="2399"/>
      <c r="SWP151" s="2399"/>
      <c r="SWQ151" s="2399"/>
      <c r="SWR151" s="2399"/>
      <c r="SWS151" s="2399"/>
      <c r="SWT151" s="2399"/>
      <c r="SWU151" s="2399"/>
      <c r="SWV151" s="2399"/>
      <c r="SWW151" s="2399"/>
      <c r="SWX151" s="2399"/>
      <c r="SWY151" s="2399"/>
      <c r="SWZ151" s="2399"/>
      <c r="SXA151" s="2399"/>
      <c r="SXB151" s="2399"/>
      <c r="SXC151" s="2399"/>
      <c r="SXD151" s="2399"/>
      <c r="SXE151" s="2399"/>
      <c r="SXF151" s="2399"/>
      <c r="SXG151" s="2399"/>
      <c r="SXH151" s="2399"/>
      <c r="SXI151" s="2399"/>
      <c r="SXJ151" s="2399"/>
      <c r="SXK151" s="2399"/>
      <c r="SXL151" s="2399"/>
      <c r="SXM151" s="2399"/>
      <c r="SXN151" s="2399"/>
      <c r="SXO151" s="2399"/>
      <c r="SXP151" s="2399"/>
      <c r="SXQ151" s="2399"/>
      <c r="SXR151" s="2399"/>
      <c r="SXS151" s="2399"/>
      <c r="SXT151" s="2399"/>
      <c r="SXU151" s="2399"/>
      <c r="SXV151" s="2399"/>
      <c r="SXW151" s="2399"/>
      <c r="SXX151" s="2399"/>
      <c r="SXY151" s="2399"/>
      <c r="SXZ151" s="2399"/>
      <c r="SYA151" s="2399"/>
      <c r="SYB151" s="2399"/>
      <c r="SYC151" s="2399"/>
      <c r="SYD151" s="2399"/>
      <c r="SYE151" s="2399"/>
      <c r="SYF151" s="2399"/>
      <c r="SYG151" s="2399"/>
      <c r="SYH151" s="2399"/>
      <c r="SYI151" s="2399"/>
      <c r="SYJ151" s="2399"/>
      <c r="SYK151" s="2399"/>
      <c r="SYL151" s="2399"/>
      <c r="SYM151" s="2399"/>
      <c r="SYN151" s="2399"/>
      <c r="SYO151" s="2399"/>
      <c r="SYP151" s="2399"/>
      <c r="SYQ151" s="2399"/>
      <c r="SYR151" s="2399"/>
      <c r="SYS151" s="2399"/>
      <c r="SYT151" s="2399"/>
      <c r="SYU151" s="2399"/>
      <c r="SYV151" s="2399"/>
      <c r="SYW151" s="2399"/>
      <c r="SYX151" s="2399"/>
      <c r="SYY151" s="2399"/>
      <c r="SYZ151" s="2399"/>
      <c r="SZA151" s="2399"/>
      <c r="SZB151" s="2399"/>
      <c r="SZC151" s="2399"/>
      <c r="SZD151" s="2399"/>
      <c r="SZE151" s="2399"/>
      <c r="SZF151" s="2399"/>
      <c r="SZG151" s="2399"/>
      <c r="SZH151" s="2399"/>
      <c r="SZI151" s="2399"/>
      <c r="SZJ151" s="2399"/>
      <c r="SZK151" s="2399"/>
      <c r="SZL151" s="2399"/>
      <c r="SZM151" s="2399"/>
      <c r="SZN151" s="2399"/>
      <c r="SZO151" s="2399"/>
      <c r="SZP151" s="2399"/>
      <c r="SZQ151" s="2399"/>
      <c r="SZR151" s="2399"/>
      <c r="SZS151" s="2399"/>
      <c r="SZT151" s="2399"/>
      <c r="SZU151" s="2399"/>
      <c r="SZV151" s="2399"/>
      <c r="SZW151" s="2399"/>
      <c r="SZX151" s="2399"/>
      <c r="SZY151" s="2399"/>
      <c r="SZZ151" s="2399"/>
      <c r="TAA151" s="2399"/>
      <c r="TAB151" s="2399"/>
      <c r="TAC151" s="2399"/>
      <c r="TAD151" s="2399"/>
      <c r="TAE151" s="2399"/>
      <c r="TAF151" s="2399"/>
      <c r="TAG151" s="2399"/>
      <c r="TAH151" s="2399"/>
      <c r="TAI151" s="2399"/>
      <c r="TAJ151" s="2399"/>
      <c r="TAK151" s="2399"/>
      <c r="TAL151" s="2399"/>
      <c r="TAM151" s="2399"/>
      <c r="TAN151" s="2399"/>
      <c r="TAO151" s="2399"/>
      <c r="TAP151" s="2399"/>
      <c r="TAQ151" s="2399"/>
      <c r="TAR151" s="2399"/>
      <c r="TAS151" s="2399"/>
      <c r="TAT151" s="2399"/>
      <c r="TAU151" s="2399"/>
      <c r="TAV151" s="2399"/>
      <c r="TAW151" s="2399"/>
      <c r="TAX151" s="2399"/>
      <c r="TAY151" s="2399"/>
      <c r="TAZ151" s="2399"/>
      <c r="TBA151" s="2399"/>
      <c r="TBB151" s="2399"/>
      <c r="TBC151" s="2399"/>
      <c r="TBD151" s="2399"/>
      <c r="TBE151" s="2399"/>
      <c r="TBF151" s="2399"/>
      <c r="TBG151" s="2399"/>
      <c r="TBH151" s="2399"/>
      <c r="TBI151" s="2399"/>
      <c r="TBJ151" s="2399"/>
      <c r="TBK151" s="2399"/>
      <c r="TBL151" s="2399"/>
      <c r="TBM151" s="2399"/>
      <c r="TBN151" s="2399"/>
      <c r="TBO151" s="2399"/>
      <c r="TBP151" s="2399"/>
      <c r="TBQ151" s="2399"/>
      <c r="TBR151" s="2399"/>
      <c r="TBS151" s="2399"/>
      <c r="TBT151" s="2399"/>
      <c r="TBU151" s="2399"/>
      <c r="TBV151" s="2399"/>
      <c r="TBW151" s="2399"/>
      <c r="TBX151" s="2399"/>
      <c r="TBY151" s="2399"/>
      <c r="TBZ151" s="2399"/>
      <c r="TCA151" s="2399"/>
      <c r="TCB151" s="2399"/>
      <c r="TCC151" s="2399"/>
      <c r="TCD151" s="2399"/>
      <c r="TCE151" s="2399"/>
      <c r="TCF151" s="2399"/>
      <c r="TCG151" s="2399"/>
      <c r="TCH151" s="2399"/>
      <c r="TCI151" s="2399"/>
      <c r="TCJ151" s="2399"/>
      <c r="TCK151" s="2399"/>
      <c r="TCL151" s="2399"/>
      <c r="TCM151" s="2399"/>
      <c r="TCN151" s="2399"/>
      <c r="TCO151" s="2399"/>
      <c r="TCP151" s="2399"/>
      <c r="TCQ151" s="2399"/>
      <c r="TCR151" s="2399"/>
      <c r="TCS151" s="2399"/>
      <c r="TCT151" s="2399"/>
      <c r="TCU151" s="2399"/>
      <c r="TCV151" s="2399"/>
      <c r="TCW151" s="2399"/>
      <c r="TCX151" s="2399"/>
      <c r="TCY151" s="2399"/>
      <c r="TCZ151" s="2399"/>
      <c r="TDA151" s="2399"/>
      <c r="TDB151" s="2399"/>
      <c r="TDC151" s="2399"/>
      <c r="TDD151" s="2399"/>
      <c r="TDE151" s="2399"/>
      <c r="TDF151" s="2399"/>
      <c r="TDG151" s="2399"/>
      <c r="TDH151" s="2399"/>
      <c r="TDI151" s="2399"/>
      <c r="TDJ151" s="2399"/>
      <c r="TDK151" s="2399"/>
      <c r="TDL151" s="2399"/>
      <c r="TDM151" s="2399"/>
      <c r="TDN151" s="2399"/>
      <c r="TDO151" s="2399"/>
      <c r="TDP151" s="2399"/>
      <c r="TDQ151" s="2399"/>
      <c r="TDR151" s="2399"/>
      <c r="TDS151" s="2399"/>
      <c r="TDT151" s="2399"/>
      <c r="TDU151" s="2399"/>
      <c r="TDV151" s="2399"/>
      <c r="TDW151" s="2399"/>
      <c r="TDX151" s="2399"/>
      <c r="TDY151" s="2399"/>
      <c r="TDZ151" s="2399"/>
      <c r="TEA151" s="2399"/>
      <c r="TEB151" s="2399"/>
      <c r="TEC151" s="2399"/>
      <c r="TED151" s="2399"/>
      <c r="TEE151" s="2399"/>
      <c r="TEF151" s="2399"/>
      <c r="TEG151" s="2399"/>
      <c r="TEH151" s="2399"/>
      <c r="TEI151" s="2399"/>
      <c r="TEJ151" s="2399"/>
      <c r="TEK151" s="2399"/>
      <c r="TEL151" s="2399"/>
      <c r="TEM151" s="2399"/>
      <c r="TEN151" s="2399"/>
      <c r="TEO151" s="2399"/>
      <c r="TEP151" s="2399"/>
      <c r="TEQ151" s="2399"/>
      <c r="TER151" s="2399"/>
      <c r="TES151" s="2399"/>
      <c r="TET151" s="2399"/>
      <c r="TEU151" s="2399"/>
      <c r="TEV151" s="2399"/>
      <c r="TEW151" s="2399"/>
      <c r="TEX151" s="2399"/>
      <c r="TEY151" s="2399"/>
      <c r="TEZ151" s="2399"/>
      <c r="TFA151" s="2399"/>
      <c r="TFB151" s="2399"/>
      <c r="TFC151" s="2399"/>
      <c r="TFD151" s="2399"/>
      <c r="TFE151" s="2399"/>
      <c r="TFF151" s="2399"/>
      <c r="TFG151" s="2399"/>
      <c r="TFH151" s="2399"/>
      <c r="TFI151" s="2399"/>
      <c r="TFJ151" s="2399"/>
      <c r="TFK151" s="2399"/>
      <c r="TFL151" s="2399"/>
      <c r="TFM151" s="2399"/>
      <c r="TFN151" s="2399"/>
      <c r="TFO151" s="2399"/>
      <c r="TFP151" s="2399"/>
      <c r="TFQ151" s="2399"/>
      <c r="TFR151" s="2399"/>
      <c r="TFS151" s="2399"/>
      <c r="TFT151" s="2399"/>
      <c r="TFU151" s="2399"/>
      <c r="TFV151" s="2399"/>
      <c r="TFW151" s="2399"/>
      <c r="TFX151" s="2399"/>
      <c r="TFY151" s="2399"/>
      <c r="TFZ151" s="2399"/>
      <c r="TGA151" s="2399"/>
      <c r="TGB151" s="2399"/>
      <c r="TGC151" s="2399"/>
      <c r="TGD151" s="2399"/>
      <c r="TGE151" s="2399"/>
      <c r="TGF151" s="2399"/>
      <c r="TGG151" s="2399"/>
      <c r="TGH151" s="2399"/>
      <c r="TGI151" s="2399"/>
      <c r="TGJ151" s="2399"/>
      <c r="TGK151" s="2399"/>
      <c r="TGL151" s="2399"/>
      <c r="TGM151" s="2399"/>
      <c r="TGN151" s="2399"/>
      <c r="TGO151" s="2399"/>
      <c r="TGP151" s="2399"/>
      <c r="TGQ151" s="2399"/>
      <c r="TGR151" s="2399"/>
      <c r="TGS151" s="2399"/>
      <c r="TGT151" s="2399"/>
      <c r="TGU151" s="2399"/>
      <c r="TGV151" s="2399"/>
      <c r="TGW151" s="2399"/>
      <c r="TGX151" s="2399"/>
      <c r="TGY151" s="2399"/>
      <c r="TGZ151" s="2399"/>
      <c r="THA151" s="2399"/>
      <c r="THB151" s="2399"/>
      <c r="THC151" s="2399"/>
      <c r="THD151" s="2399"/>
      <c r="THE151" s="2399"/>
      <c r="THF151" s="2399"/>
      <c r="THG151" s="2399"/>
      <c r="THH151" s="2399"/>
      <c r="THI151" s="2399"/>
      <c r="THJ151" s="2399"/>
      <c r="THK151" s="2399"/>
      <c r="THL151" s="2399"/>
      <c r="THM151" s="2399"/>
      <c r="THN151" s="2399"/>
      <c r="THO151" s="2399"/>
      <c r="THP151" s="2399"/>
      <c r="THQ151" s="2399"/>
      <c r="THR151" s="2399"/>
      <c r="THS151" s="2399"/>
      <c r="THT151" s="2399"/>
      <c r="THU151" s="2399"/>
      <c r="THV151" s="2399"/>
      <c r="THW151" s="2399"/>
      <c r="THX151" s="2399"/>
      <c r="THY151" s="2399"/>
      <c r="THZ151" s="2399"/>
      <c r="TIA151" s="2399"/>
      <c r="TIB151" s="2399"/>
      <c r="TIC151" s="2399"/>
      <c r="TID151" s="2399"/>
      <c r="TIE151" s="2399"/>
      <c r="TIF151" s="2399"/>
      <c r="TIG151" s="2399"/>
      <c r="TIH151" s="2399"/>
      <c r="TII151" s="2399"/>
      <c r="TIJ151" s="2399"/>
      <c r="TIK151" s="2399"/>
      <c r="TIL151" s="2399"/>
      <c r="TIM151" s="2399"/>
      <c r="TIN151" s="2399"/>
      <c r="TIO151" s="2399"/>
      <c r="TIP151" s="2399"/>
      <c r="TIQ151" s="2399"/>
      <c r="TIR151" s="2399"/>
      <c r="TIS151" s="2399"/>
      <c r="TIT151" s="2399"/>
      <c r="TIU151" s="2399"/>
      <c r="TIV151" s="2399"/>
      <c r="TIW151" s="2399"/>
      <c r="TIX151" s="2399"/>
      <c r="TIY151" s="2399"/>
      <c r="TIZ151" s="2399"/>
      <c r="TJA151" s="2399"/>
      <c r="TJB151" s="2399"/>
      <c r="TJC151" s="2399"/>
      <c r="TJD151" s="2399"/>
      <c r="TJE151" s="2399"/>
      <c r="TJF151" s="2399"/>
      <c r="TJG151" s="2399"/>
      <c r="TJH151" s="2399"/>
      <c r="TJI151" s="2399"/>
      <c r="TJJ151" s="2399"/>
      <c r="TJK151" s="2399"/>
      <c r="TJL151" s="2399"/>
      <c r="TJM151" s="2399"/>
      <c r="TJN151" s="2399"/>
      <c r="TJO151" s="2399"/>
      <c r="TJP151" s="2399"/>
      <c r="TJQ151" s="2399"/>
      <c r="TJR151" s="2399"/>
      <c r="TJS151" s="2399"/>
      <c r="TJT151" s="2399"/>
      <c r="TJU151" s="2399"/>
      <c r="TJV151" s="2399"/>
      <c r="TJW151" s="2399"/>
      <c r="TJX151" s="2399"/>
      <c r="TJY151" s="2399"/>
      <c r="TJZ151" s="2399"/>
      <c r="TKA151" s="2399"/>
      <c r="TKB151" s="2399"/>
      <c r="TKC151" s="2399"/>
      <c r="TKD151" s="2399"/>
      <c r="TKE151" s="2399"/>
      <c r="TKF151" s="2399"/>
      <c r="TKG151" s="2399"/>
      <c r="TKH151" s="2399"/>
      <c r="TKI151" s="2399"/>
      <c r="TKJ151" s="2399"/>
      <c r="TKK151" s="2399"/>
      <c r="TKL151" s="2399"/>
      <c r="TKM151" s="2399"/>
      <c r="TKN151" s="2399"/>
      <c r="TKO151" s="2399"/>
      <c r="TKP151" s="2399"/>
      <c r="TKQ151" s="2399"/>
      <c r="TKR151" s="2399"/>
      <c r="TKS151" s="2399"/>
      <c r="TKT151" s="2399"/>
      <c r="TKU151" s="2399"/>
      <c r="TKV151" s="2399"/>
      <c r="TKW151" s="2399"/>
      <c r="TKX151" s="2399"/>
      <c r="TKY151" s="2399"/>
      <c r="TKZ151" s="2399"/>
      <c r="TLA151" s="2399"/>
      <c r="TLB151" s="2399"/>
      <c r="TLC151" s="2399"/>
      <c r="TLD151" s="2399"/>
      <c r="TLE151" s="2399"/>
      <c r="TLF151" s="2399"/>
      <c r="TLG151" s="2399"/>
      <c r="TLH151" s="2399"/>
      <c r="TLI151" s="2399"/>
      <c r="TLJ151" s="2399"/>
      <c r="TLK151" s="2399"/>
      <c r="TLL151" s="2399"/>
      <c r="TLM151" s="2399"/>
      <c r="TLN151" s="2399"/>
      <c r="TLO151" s="2399"/>
      <c r="TLP151" s="2399"/>
      <c r="TLQ151" s="2399"/>
      <c r="TLR151" s="2399"/>
      <c r="TLS151" s="2399"/>
      <c r="TLT151" s="2399"/>
      <c r="TLU151" s="2399"/>
      <c r="TLV151" s="2399"/>
      <c r="TLW151" s="2399"/>
      <c r="TLX151" s="2399"/>
      <c r="TLY151" s="2399"/>
      <c r="TLZ151" s="2399"/>
      <c r="TMA151" s="2399"/>
      <c r="TMB151" s="2399"/>
      <c r="TMC151" s="2399"/>
      <c r="TMD151" s="2399"/>
      <c r="TME151" s="2399"/>
      <c r="TMF151" s="2399"/>
      <c r="TMG151" s="2399"/>
      <c r="TMH151" s="2399"/>
      <c r="TMI151" s="2399"/>
      <c r="TMJ151" s="2399"/>
      <c r="TMK151" s="2399"/>
      <c r="TML151" s="2399"/>
      <c r="TMM151" s="2399"/>
      <c r="TMN151" s="2399"/>
      <c r="TMO151" s="2399"/>
      <c r="TMP151" s="2399"/>
      <c r="TMQ151" s="2399"/>
      <c r="TMR151" s="2399"/>
      <c r="TMS151" s="2399"/>
      <c r="TMT151" s="2399"/>
      <c r="TMU151" s="2399"/>
      <c r="TMV151" s="2399"/>
      <c r="TMW151" s="2399"/>
      <c r="TMX151" s="2399"/>
      <c r="TMY151" s="2399"/>
      <c r="TMZ151" s="2399"/>
      <c r="TNA151" s="2399"/>
      <c r="TNB151" s="2399"/>
      <c r="TNC151" s="2399"/>
      <c r="TND151" s="2399"/>
      <c r="TNE151" s="2399"/>
      <c r="TNF151" s="2399"/>
      <c r="TNG151" s="2399"/>
      <c r="TNH151" s="2399"/>
      <c r="TNI151" s="2399"/>
      <c r="TNJ151" s="2399"/>
      <c r="TNK151" s="2399"/>
      <c r="TNL151" s="2399"/>
      <c r="TNM151" s="2399"/>
      <c r="TNN151" s="2399"/>
      <c r="TNO151" s="2399"/>
      <c r="TNP151" s="2399"/>
      <c r="TNQ151" s="2399"/>
      <c r="TNR151" s="2399"/>
      <c r="TNS151" s="2399"/>
      <c r="TNT151" s="2399"/>
      <c r="TNU151" s="2399"/>
      <c r="TNV151" s="2399"/>
      <c r="TNW151" s="2399"/>
      <c r="TNX151" s="2399"/>
      <c r="TNY151" s="2399"/>
      <c r="TNZ151" s="2399"/>
      <c r="TOA151" s="2399"/>
      <c r="TOB151" s="2399"/>
      <c r="TOC151" s="2399"/>
      <c r="TOD151" s="2399"/>
      <c r="TOE151" s="2399"/>
      <c r="TOF151" s="2399"/>
      <c r="TOG151" s="2399"/>
      <c r="TOH151" s="2399"/>
      <c r="TOI151" s="2399"/>
      <c r="TOJ151" s="2399"/>
      <c r="TOK151" s="2399"/>
      <c r="TOL151" s="2399"/>
      <c r="TOM151" s="2399"/>
      <c r="TON151" s="2399"/>
      <c r="TOO151" s="2399"/>
      <c r="TOP151" s="2399"/>
      <c r="TOQ151" s="2399"/>
      <c r="TOR151" s="2399"/>
      <c r="TOS151" s="2399"/>
      <c r="TOT151" s="2399"/>
      <c r="TOU151" s="2399"/>
      <c r="TOV151" s="2399"/>
      <c r="TOW151" s="2399"/>
      <c r="TOX151" s="2399"/>
      <c r="TOY151" s="2399"/>
      <c r="TOZ151" s="2399"/>
      <c r="TPA151" s="2399"/>
      <c r="TPB151" s="2399"/>
      <c r="TPC151" s="2399"/>
      <c r="TPD151" s="2399"/>
      <c r="TPE151" s="2399"/>
      <c r="TPF151" s="2399"/>
      <c r="TPG151" s="2399"/>
      <c r="TPH151" s="2399"/>
      <c r="TPI151" s="2399"/>
      <c r="TPJ151" s="2399"/>
      <c r="TPK151" s="2399"/>
      <c r="TPL151" s="2399"/>
      <c r="TPM151" s="2399"/>
      <c r="TPN151" s="2399"/>
      <c r="TPO151" s="2399"/>
      <c r="TPP151" s="2399"/>
      <c r="TPQ151" s="2399"/>
      <c r="TPR151" s="2399"/>
      <c r="TPS151" s="2399"/>
      <c r="TPT151" s="2399"/>
      <c r="TPU151" s="2399"/>
      <c r="TPV151" s="2399"/>
      <c r="TPW151" s="2399"/>
      <c r="TPX151" s="2399"/>
      <c r="TPY151" s="2399"/>
      <c r="TPZ151" s="2399"/>
      <c r="TQA151" s="2399"/>
      <c r="TQB151" s="2399"/>
      <c r="TQC151" s="2399"/>
      <c r="TQD151" s="2399"/>
      <c r="TQE151" s="2399"/>
      <c r="TQF151" s="2399"/>
      <c r="TQG151" s="2399"/>
      <c r="TQH151" s="2399"/>
      <c r="TQI151" s="2399"/>
      <c r="TQJ151" s="2399"/>
      <c r="TQK151" s="2399"/>
      <c r="TQL151" s="2399"/>
      <c r="TQM151" s="2399"/>
      <c r="TQN151" s="2399"/>
      <c r="TQO151" s="2399"/>
      <c r="TQP151" s="2399"/>
      <c r="TQQ151" s="2399"/>
      <c r="TQR151" s="2399"/>
      <c r="TQS151" s="2399"/>
      <c r="TQT151" s="2399"/>
      <c r="TQU151" s="2399"/>
      <c r="TQV151" s="2399"/>
      <c r="TQW151" s="2399"/>
      <c r="TQX151" s="2399"/>
      <c r="TQY151" s="2399"/>
      <c r="TQZ151" s="2399"/>
      <c r="TRA151" s="2399"/>
      <c r="TRB151" s="2399"/>
      <c r="TRC151" s="2399"/>
      <c r="TRD151" s="2399"/>
      <c r="TRE151" s="2399"/>
      <c r="TRF151" s="2399"/>
      <c r="TRG151" s="2399"/>
      <c r="TRH151" s="2399"/>
      <c r="TRI151" s="2399"/>
      <c r="TRJ151" s="2399"/>
      <c r="TRK151" s="2399"/>
      <c r="TRL151" s="2399"/>
      <c r="TRM151" s="2399"/>
      <c r="TRN151" s="2399"/>
      <c r="TRO151" s="2399"/>
      <c r="TRP151" s="2399"/>
      <c r="TRQ151" s="2399"/>
      <c r="TRR151" s="2399"/>
      <c r="TRS151" s="2399"/>
      <c r="TRT151" s="2399"/>
      <c r="TRU151" s="2399"/>
      <c r="TRV151" s="2399"/>
      <c r="TRW151" s="2399"/>
      <c r="TRX151" s="2399"/>
      <c r="TRY151" s="2399"/>
      <c r="TRZ151" s="2399"/>
      <c r="TSA151" s="2399"/>
      <c r="TSB151" s="2399"/>
      <c r="TSC151" s="2399"/>
      <c r="TSD151" s="2399"/>
      <c r="TSE151" s="2399"/>
      <c r="TSF151" s="2399"/>
      <c r="TSG151" s="2399"/>
      <c r="TSH151" s="2399"/>
      <c r="TSI151" s="2399"/>
      <c r="TSJ151" s="2399"/>
      <c r="TSK151" s="2399"/>
      <c r="TSL151" s="2399"/>
      <c r="TSM151" s="2399"/>
      <c r="TSN151" s="2399"/>
      <c r="TSO151" s="2399"/>
      <c r="TSP151" s="2399"/>
      <c r="TSQ151" s="2399"/>
      <c r="TSR151" s="2399"/>
      <c r="TSS151" s="2399"/>
      <c r="TST151" s="2399"/>
      <c r="TSU151" s="2399"/>
      <c r="TSV151" s="2399"/>
      <c r="TSW151" s="2399"/>
      <c r="TSX151" s="2399"/>
      <c r="TSY151" s="2399"/>
      <c r="TSZ151" s="2399"/>
      <c r="TTA151" s="2399"/>
      <c r="TTB151" s="2399"/>
      <c r="TTC151" s="2399"/>
      <c r="TTD151" s="2399"/>
      <c r="TTE151" s="2399"/>
      <c r="TTF151" s="2399"/>
      <c r="TTG151" s="2399"/>
      <c r="TTH151" s="2399"/>
      <c r="TTI151" s="2399"/>
      <c r="TTJ151" s="2399"/>
      <c r="TTK151" s="2399"/>
      <c r="TTL151" s="2399"/>
      <c r="TTM151" s="2399"/>
      <c r="TTN151" s="2399"/>
      <c r="TTO151" s="2399"/>
      <c r="TTP151" s="2399"/>
      <c r="TTQ151" s="2399"/>
      <c r="TTR151" s="2399"/>
      <c r="TTS151" s="2399"/>
      <c r="TTT151" s="2399"/>
      <c r="TTU151" s="2399"/>
      <c r="TTV151" s="2399"/>
      <c r="TTW151" s="2399"/>
      <c r="TTX151" s="2399"/>
      <c r="TTY151" s="2399"/>
      <c r="TTZ151" s="2399"/>
      <c r="TUA151" s="2399"/>
      <c r="TUB151" s="2399"/>
      <c r="TUC151" s="2399"/>
      <c r="TUD151" s="2399"/>
      <c r="TUE151" s="2399"/>
      <c r="TUF151" s="2399"/>
      <c r="TUG151" s="2399"/>
      <c r="TUH151" s="2399"/>
      <c r="TUI151" s="2399"/>
      <c r="TUJ151" s="2399"/>
      <c r="TUK151" s="2399"/>
      <c r="TUL151" s="2399"/>
      <c r="TUM151" s="2399"/>
      <c r="TUN151" s="2399"/>
      <c r="TUO151" s="2399"/>
      <c r="TUP151" s="2399"/>
      <c r="TUQ151" s="2399"/>
      <c r="TUR151" s="2399"/>
      <c r="TUS151" s="2399"/>
      <c r="TUT151" s="2399"/>
      <c r="TUU151" s="2399"/>
      <c r="TUV151" s="2399"/>
      <c r="TUW151" s="2399"/>
      <c r="TUX151" s="2399"/>
      <c r="TUY151" s="2399"/>
      <c r="TUZ151" s="2399"/>
      <c r="TVA151" s="2399"/>
      <c r="TVB151" s="2399"/>
      <c r="TVC151" s="2399"/>
      <c r="TVD151" s="2399"/>
      <c r="TVE151" s="2399"/>
      <c r="TVF151" s="2399"/>
      <c r="TVG151" s="2399"/>
      <c r="TVH151" s="2399"/>
      <c r="TVI151" s="2399"/>
      <c r="TVJ151" s="2399"/>
      <c r="TVK151" s="2399"/>
      <c r="TVL151" s="2399"/>
      <c r="TVM151" s="2399"/>
      <c r="TVN151" s="2399"/>
      <c r="TVO151" s="2399"/>
      <c r="TVP151" s="2399"/>
      <c r="TVQ151" s="2399"/>
      <c r="TVR151" s="2399"/>
      <c r="TVS151" s="2399"/>
      <c r="TVT151" s="2399"/>
      <c r="TVU151" s="2399"/>
      <c r="TVV151" s="2399"/>
      <c r="TVW151" s="2399"/>
      <c r="TVX151" s="2399"/>
      <c r="TVY151" s="2399"/>
      <c r="TVZ151" s="2399"/>
      <c r="TWA151" s="2399"/>
      <c r="TWB151" s="2399"/>
      <c r="TWC151" s="2399"/>
      <c r="TWD151" s="2399"/>
      <c r="TWE151" s="2399"/>
      <c r="TWF151" s="2399"/>
      <c r="TWG151" s="2399"/>
      <c r="TWH151" s="2399"/>
      <c r="TWI151" s="2399"/>
      <c r="TWJ151" s="2399"/>
      <c r="TWK151" s="2399"/>
      <c r="TWL151" s="2399"/>
      <c r="TWM151" s="2399"/>
      <c r="TWN151" s="2399"/>
      <c r="TWO151" s="2399"/>
      <c r="TWP151" s="2399"/>
      <c r="TWQ151" s="2399"/>
      <c r="TWR151" s="2399"/>
      <c r="TWS151" s="2399"/>
      <c r="TWT151" s="2399"/>
      <c r="TWU151" s="2399"/>
      <c r="TWV151" s="2399"/>
      <c r="TWW151" s="2399"/>
      <c r="TWX151" s="2399"/>
      <c r="TWY151" s="2399"/>
      <c r="TWZ151" s="2399"/>
      <c r="TXA151" s="2399"/>
      <c r="TXB151" s="2399"/>
      <c r="TXC151" s="2399"/>
      <c r="TXD151" s="2399"/>
      <c r="TXE151" s="2399"/>
      <c r="TXF151" s="2399"/>
      <c r="TXG151" s="2399"/>
      <c r="TXH151" s="2399"/>
      <c r="TXI151" s="2399"/>
      <c r="TXJ151" s="2399"/>
      <c r="TXK151" s="2399"/>
      <c r="TXL151" s="2399"/>
      <c r="TXM151" s="2399"/>
      <c r="TXN151" s="2399"/>
      <c r="TXO151" s="2399"/>
      <c r="TXP151" s="2399"/>
      <c r="TXQ151" s="2399"/>
      <c r="TXR151" s="2399"/>
      <c r="TXS151" s="2399"/>
      <c r="TXT151" s="2399"/>
      <c r="TXU151" s="2399"/>
      <c r="TXV151" s="2399"/>
      <c r="TXW151" s="2399"/>
      <c r="TXX151" s="2399"/>
      <c r="TXY151" s="2399"/>
      <c r="TXZ151" s="2399"/>
      <c r="TYA151" s="2399"/>
      <c r="TYB151" s="2399"/>
      <c r="TYC151" s="2399"/>
      <c r="TYD151" s="2399"/>
      <c r="TYE151" s="2399"/>
      <c r="TYF151" s="2399"/>
      <c r="TYG151" s="2399"/>
      <c r="TYH151" s="2399"/>
      <c r="TYI151" s="2399"/>
      <c r="TYJ151" s="2399"/>
      <c r="TYK151" s="2399"/>
      <c r="TYL151" s="2399"/>
      <c r="TYM151" s="2399"/>
      <c r="TYN151" s="2399"/>
      <c r="TYO151" s="2399"/>
      <c r="TYP151" s="2399"/>
      <c r="TYQ151" s="2399"/>
      <c r="TYR151" s="2399"/>
      <c r="TYS151" s="2399"/>
      <c r="TYT151" s="2399"/>
      <c r="TYU151" s="2399"/>
      <c r="TYV151" s="2399"/>
      <c r="TYW151" s="2399"/>
      <c r="TYX151" s="2399"/>
      <c r="TYY151" s="2399"/>
      <c r="TYZ151" s="2399"/>
      <c r="TZA151" s="2399"/>
      <c r="TZB151" s="2399"/>
      <c r="TZC151" s="2399"/>
      <c r="TZD151" s="2399"/>
      <c r="TZE151" s="2399"/>
      <c r="TZF151" s="2399"/>
      <c r="TZG151" s="2399"/>
      <c r="TZH151" s="2399"/>
      <c r="TZI151" s="2399"/>
      <c r="TZJ151" s="2399"/>
      <c r="TZK151" s="2399"/>
      <c r="TZL151" s="2399"/>
      <c r="TZM151" s="2399"/>
      <c r="TZN151" s="2399"/>
      <c r="TZO151" s="2399"/>
      <c r="TZP151" s="2399"/>
      <c r="TZQ151" s="2399"/>
      <c r="TZR151" s="2399"/>
      <c r="TZS151" s="2399"/>
      <c r="TZT151" s="2399"/>
      <c r="TZU151" s="2399"/>
      <c r="TZV151" s="2399"/>
      <c r="TZW151" s="2399"/>
      <c r="TZX151" s="2399"/>
      <c r="TZY151" s="2399"/>
      <c r="TZZ151" s="2399"/>
      <c r="UAA151" s="2399"/>
      <c r="UAB151" s="2399"/>
      <c r="UAC151" s="2399"/>
      <c r="UAD151" s="2399"/>
      <c r="UAE151" s="2399"/>
      <c r="UAF151" s="2399"/>
      <c r="UAG151" s="2399"/>
      <c r="UAH151" s="2399"/>
      <c r="UAI151" s="2399"/>
      <c r="UAJ151" s="2399"/>
      <c r="UAK151" s="2399"/>
      <c r="UAL151" s="2399"/>
      <c r="UAM151" s="2399"/>
      <c r="UAN151" s="2399"/>
      <c r="UAO151" s="2399"/>
      <c r="UAP151" s="2399"/>
      <c r="UAQ151" s="2399"/>
      <c r="UAR151" s="2399"/>
      <c r="UAS151" s="2399"/>
      <c r="UAT151" s="2399"/>
      <c r="UAU151" s="2399"/>
      <c r="UAV151" s="2399"/>
      <c r="UAW151" s="2399"/>
      <c r="UAX151" s="2399"/>
      <c r="UAY151" s="2399"/>
      <c r="UAZ151" s="2399"/>
      <c r="UBA151" s="2399"/>
      <c r="UBB151" s="2399"/>
      <c r="UBC151" s="2399"/>
      <c r="UBD151" s="2399"/>
      <c r="UBE151" s="2399"/>
      <c r="UBF151" s="2399"/>
      <c r="UBG151" s="2399"/>
      <c r="UBH151" s="2399"/>
      <c r="UBI151" s="2399"/>
      <c r="UBJ151" s="2399"/>
      <c r="UBK151" s="2399"/>
      <c r="UBL151" s="2399"/>
      <c r="UBM151" s="2399"/>
      <c r="UBN151" s="2399"/>
      <c r="UBO151" s="2399"/>
      <c r="UBP151" s="2399"/>
      <c r="UBQ151" s="2399"/>
      <c r="UBR151" s="2399"/>
      <c r="UBS151" s="2399"/>
      <c r="UBT151" s="2399"/>
      <c r="UBU151" s="2399"/>
      <c r="UBV151" s="2399"/>
      <c r="UBW151" s="2399"/>
      <c r="UBX151" s="2399"/>
      <c r="UBY151" s="2399"/>
      <c r="UBZ151" s="2399"/>
      <c r="UCA151" s="2399"/>
      <c r="UCB151" s="2399"/>
      <c r="UCC151" s="2399"/>
      <c r="UCD151" s="2399"/>
      <c r="UCE151" s="2399"/>
      <c r="UCF151" s="2399"/>
      <c r="UCG151" s="2399"/>
      <c r="UCH151" s="2399"/>
      <c r="UCI151" s="2399"/>
      <c r="UCJ151" s="2399"/>
      <c r="UCK151" s="2399"/>
      <c r="UCL151" s="2399"/>
      <c r="UCM151" s="2399"/>
      <c r="UCN151" s="2399"/>
      <c r="UCO151" s="2399"/>
      <c r="UCP151" s="2399"/>
      <c r="UCQ151" s="2399"/>
      <c r="UCR151" s="2399"/>
      <c r="UCS151" s="2399"/>
      <c r="UCT151" s="2399"/>
      <c r="UCU151" s="2399"/>
      <c r="UCV151" s="2399"/>
      <c r="UCW151" s="2399"/>
      <c r="UCX151" s="2399"/>
      <c r="UCY151" s="2399"/>
      <c r="UCZ151" s="2399"/>
      <c r="UDA151" s="2399"/>
      <c r="UDB151" s="2399"/>
      <c r="UDC151" s="2399"/>
      <c r="UDD151" s="2399"/>
      <c r="UDE151" s="2399"/>
      <c r="UDF151" s="2399"/>
      <c r="UDG151" s="2399"/>
      <c r="UDH151" s="2399"/>
      <c r="UDI151" s="2399"/>
      <c r="UDJ151" s="2399"/>
      <c r="UDK151" s="2399"/>
      <c r="UDL151" s="2399"/>
      <c r="UDM151" s="2399"/>
      <c r="UDN151" s="2399"/>
      <c r="UDO151" s="2399"/>
      <c r="UDP151" s="2399"/>
      <c r="UDQ151" s="2399"/>
      <c r="UDR151" s="2399"/>
      <c r="UDS151" s="2399"/>
      <c r="UDT151" s="2399"/>
      <c r="UDU151" s="2399"/>
      <c r="UDV151" s="2399"/>
      <c r="UDW151" s="2399"/>
      <c r="UDX151" s="2399"/>
      <c r="UDY151" s="2399"/>
      <c r="UDZ151" s="2399"/>
      <c r="UEA151" s="2399"/>
      <c r="UEB151" s="2399"/>
      <c r="UEC151" s="2399"/>
      <c r="UED151" s="2399"/>
      <c r="UEE151" s="2399"/>
      <c r="UEF151" s="2399"/>
      <c r="UEG151" s="2399"/>
      <c r="UEH151" s="2399"/>
      <c r="UEI151" s="2399"/>
      <c r="UEJ151" s="2399"/>
      <c r="UEK151" s="2399"/>
      <c r="UEL151" s="2399"/>
      <c r="UEM151" s="2399"/>
      <c r="UEN151" s="2399"/>
      <c r="UEO151" s="2399"/>
      <c r="UEP151" s="2399"/>
      <c r="UEQ151" s="2399"/>
      <c r="UER151" s="2399"/>
      <c r="UES151" s="2399"/>
      <c r="UET151" s="2399"/>
      <c r="UEU151" s="2399"/>
      <c r="UEV151" s="2399"/>
      <c r="UEW151" s="2399"/>
      <c r="UEX151" s="2399"/>
      <c r="UEY151" s="2399"/>
      <c r="UEZ151" s="2399"/>
      <c r="UFA151" s="2399"/>
      <c r="UFB151" s="2399"/>
      <c r="UFC151" s="2399"/>
      <c r="UFD151" s="2399"/>
      <c r="UFE151" s="2399"/>
      <c r="UFF151" s="2399"/>
      <c r="UFG151" s="2399"/>
      <c r="UFH151" s="2399"/>
      <c r="UFI151" s="2399"/>
      <c r="UFJ151" s="2399"/>
      <c r="UFK151" s="2399"/>
      <c r="UFL151" s="2399"/>
      <c r="UFM151" s="2399"/>
      <c r="UFN151" s="2399"/>
      <c r="UFO151" s="2399"/>
      <c r="UFP151" s="2399"/>
      <c r="UFQ151" s="2399"/>
      <c r="UFR151" s="2399"/>
      <c r="UFS151" s="2399"/>
      <c r="UFT151" s="2399"/>
      <c r="UFU151" s="2399"/>
      <c r="UFV151" s="2399"/>
      <c r="UFW151" s="2399"/>
      <c r="UFX151" s="2399"/>
      <c r="UFY151" s="2399"/>
      <c r="UFZ151" s="2399"/>
      <c r="UGA151" s="2399"/>
      <c r="UGB151" s="2399"/>
      <c r="UGC151" s="2399"/>
      <c r="UGD151" s="2399"/>
      <c r="UGE151" s="2399"/>
      <c r="UGF151" s="2399"/>
      <c r="UGG151" s="2399"/>
      <c r="UGH151" s="2399"/>
      <c r="UGI151" s="2399"/>
      <c r="UGJ151" s="2399"/>
      <c r="UGK151" s="2399"/>
      <c r="UGL151" s="2399"/>
      <c r="UGM151" s="2399"/>
      <c r="UGN151" s="2399"/>
      <c r="UGO151" s="2399"/>
      <c r="UGP151" s="2399"/>
      <c r="UGQ151" s="2399"/>
      <c r="UGR151" s="2399"/>
      <c r="UGS151" s="2399"/>
      <c r="UGT151" s="2399"/>
      <c r="UGU151" s="2399"/>
      <c r="UGV151" s="2399"/>
      <c r="UGW151" s="2399"/>
      <c r="UGX151" s="2399"/>
      <c r="UGY151" s="2399"/>
      <c r="UGZ151" s="2399"/>
      <c r="UHA151" s="2399"/>
      <c r="UHB151" s="2399"/>
      <c r="UHC151" s="2399"/>
      <c r="UHD151" s="2399"/>
      <c r="UHE151" s="2399"/>
      <c r="UHF151" s="2399"/>
      <c r="UHG151" s="2399"/>
      <c r="UHH151" s="2399"/>
      <c r="UHI151" s="2399"/>
      <c r="UHJ151" s="2399"/>
      <c r="UHK151" s="2399"/>
      <c r="UHL151" s="2399"/>
      <c r="UHM151" s="2399"/>
      <c r="UHN151" s="2399"/>
      <c r="UHO151" s="2399"/>
      <c r="UHP151" s="2399"/>
      <c r="UHQ151" s="2399"/>
      <c r="UHR151" s="2399"/>
      <c r="UHS151" s="2399"/>
      <c r="UHT151" s="2399"/>
      <c r="UHU151" s="2399"/>
      <c r="UHV151" s="2399"/>
      <c r="UHW151" s="2399"/>
      <c r="UHX151" s="2399"/>
      <c r="UHY151" s="2399"/>
      <c r="UHZ151" s="2399"/>
      <c r="UIA151" s="2399"/>
      <c r="UIB151" s="2399"/>
      <c r="UIC151" s="2399"/>
      <c r="UID151" s="2399"/>
      <c r="UIE151" s="2399"/>
      <c r="UIF151" s="2399"/>
      <c r="UIG151" s="2399"/>
      <c r="UIH151" s="2399"/>
      <c r="UII151" s="2399"/>
      <c r="UIJ151" s="2399"/>
      <c r="UIK151" s="2399"/>
      <c r="UIL151" s="2399"/>
      <c r="UIM151" s="2399"/>
      <c r="UIN151" s="2399"/>
      <c r="UIO151" s="2399"/>
      <c r="UIP151" s="2399"/>
      <c r="UIQ151" s="2399"/>
      <c r="UIR151" s="2399"/>
      <c r="UIS151" s="2399"/>
      <c r="UIT151" s="2399"/>
      <c r="UIU151" s="2399"/>
      <c r="UIV151" s="2399"/>
      <c r="UIW151" s="2399"/>
      <c r="UIX151" s="2399"/>
      <c r="UIY151" s="2399"/>
      <c r="UIZ151" s="2399"/>
      <c r="UJA151" s="2399"/>
      <c r="UJB151" s="2399"/>
      <c r="UJC151" s="2399"/>
      <c r="UJD151" s="2399"/>
      <c r="UJE151" s="2399"/>
      <c r="UJF151" s="2399"/>
      <c r="UJG151" s="2399"/>
      <c r="UJH151" s="2399"/>
      <c r="UJI151" s="2399"/>
      <c r="UJJ151" s="2399"/>
      <c r="UJK151" s="2399"/>
      <c r="UJL151" s="2399"/>
      <c r="UJM151" s="2399"/>
      <c r="UJN151" s="2399"/>
      <c r="UJO151" s="2399"/>
      <c r="UJP151" s="2399"/>
      <c r="UJQ151" s="2399"/>
      <c r="UJR151" s="2399"/>
      <c r="UJS151" s="2399"/>
      <c r="UJT151" s="2399"/>
      <c r="UJU151" s="2399"/>
      <c r="UJV151" s="2399"/>
      <c r="UJW151" s="2399"/>
      <c r="UJX151" s="2399"/>
      <c r="UJY151" s="2399"/>
      <c r="UJZ151" s="2399"/>
      <c r="UKA151" s="2399"/>
      <c r="UKB151" s="2399"/>
      <c r="UKC151" s="2399"/>
      <c r="UKD151" s="2399"/>
      <c r="UKE151" s="2399"/>
      <c r="UKF151" s="2399"/>
      <c r="UKG151" s="2399"/>
      <c r="UKH151" s="2399"/>
      <c r="UKI151" s="2399"/>
      <c r="UKJ151" s="2399"/>
      <c r="UKK151" s="2399"/>
      <c r="UKL151" s="2399"/>
      <c r="UKM151" s="2399"/>
      <c r="UKN151" s="2399"/>
      <c r="UKO151" s="2399"/>
      <c r="UKP151" s="2399"/>
      <c r="UKQ151" s="2399"/>
      <c r="UKR151" s="2399"/>
      <c r="UKS151" s="2399"/>
      <c r="UKT151" s="2399"/>
      <c r="UKU151" s="2399"/>
      <c r="UKV151" s="2399"/>
      <c r="UKW151" s="2399"/>
      <c r="UKX151" s="2399"/>
      <c r="UKY151" s="2399"/>
      <c r="UKZ151" s="2399"/>
      <c r="ULA151" s="2399"/>
      <c r="ULB151" s="2399"/>
      <c r="ULC151" s="2399"/>
      <c r="ULD151" s="2399"/>
      <c r="ULE151" s="2399"/>
      <c r="ULF151" s="2399"/>
      <c r="ULG151" s="2399"/>
      <c r="ULH151" s="2399"/>
      <c r="ULI151" s="2399"/>
      <c r="ULJ151" s="2399"/>
      <c r="ULK151" s="2399"/>
      <c r="ULL151" s="2399"/>
      <c r="ULM151" s="2399"/>
      <c r="ULN151" s="2399"/>
      <c r="ULO151" s="2399"/>
      <c r="ULP151" s="2399"/>
      <c r="ULQ151" s="2399"/>
      <c r="ULR151" s="2399"/>
      <c r="ULS151" s="2399"/>
      <c r="ULT151" s="2399"/>
      <c r="ULU151" s="2399"/>
      <c r="ULV151" s="2399"/>
      <c r="ULW151" s="2399"/>
      <c r="ULX151" s="2399"/>
      <c r="ULY151" s="2399"/>
      <c r="ULZ151" s="2399"/>
      <c r="UMA151" s="2399"/>
      <c r="UMB151" s="2399"/>
      <c r="UMC151" s="2399"/>
      <c r="UMD151" s="2399"/>
      <c r="UME151" s="2399"/>
      <c r="UMF151" s="2399"/>
      <c r="UMG151" s="2399"/>
      <c r="UMH151" s="2399"/>
      <c r="UMI151" s="2399"/>
      <c r="UMJ151" s="2399"/>
      <c r="UMK151" s="2399"/>
      <c r="UML151" s="2399"/>
      <c r="UMM151" s="2399"/>
      <c r="UMN151" s="2399"/>
      <c r="UMO151" s="2399"/>
      <c r="UMP151" s="2399"/>
      <c r="UMQ151" s="2399"/>
      <c r="UMR151" s="2399"/>
      <c r="UMS151" s="2399"/>
      <c r="UMT151" s="2399"/>
      <c r="UMU151" s="2399"/>
      <c r="UMV151" s="2399"/>
      <c r="UMW151" s="2399"/>
      <c r="UMX151" s="2399"/>
      <c r="UMY151" s="2399"/>
      <c r="UMZ151" s="2399"/>
      <c r="UNA151" s="2399"/>
      <c r="UNB151" s="2399"/>
      <c r="UNC151" s="2399"/>
      <c r="UND151" s="2399"/>
      <c r="UNE151" s="2399"/>
      <c r="UNF151" s="2399"/>
      <c r="UNG151" s="2399"/>
      <c r="UNH151" s="2399"/>
      <c r="UNI151" s="2399"/>
      <c r="UNJ151" s="2399"/>
      <c r="UNK151" s="2399"/>
      <c r="UNL151" s="2399"/>
      <c r="UNM151" s="2399"/>
      <c r="UNN151" s="2399"/>
      <c r="UNO151" s="2399"/>
      <c r="UNP151" s="2399"/>
      <c r="UNQ151" s="2399"/>
      <c r="UNR151" s="2399"/>
      <c r="UNS151" s="2399"/>
      <c r="UNT151" s="2399"/>
      <c r="UNU151" s="2399"/>
      <c r="UNV151" s="2399"/>
      <c r="UNW151" s="2399"/>
      <c r="UNX151" s="2399"/>
      <c r="UNY151" s="2399"/>
      <c r="UNZ151" s="2399"/>
      <c r="UOA151" s="2399"/>
      <c r="UOB151" s="2399"/>
      <c r="UOC151" s="2399"/>
      <c r="UOD151" s="2399"/>
      <c r="UOE151" s="2399"/>
      <c r="UOF151" s="2399"/>
      <c r="UOG151" s="2399"/>
      <c r="UOH151" s="2399"/>
      <c r="UOI151" s="2399"/>
      <c r="UOJ151" s="2399"/>
      <c r="UOK151" s="2399"/>
      <c r="UOL151" s="2399"/>
      <c r="UOM151" s="2399"/>
      <c r="UON151" s="2399"/>
      <c r="UOO151" s="2399"/>
      <c r="UOP151" s="2399"/>
      <c r="UOQ151" s="2399"/>
      <c r="UOR151" s="2399"/>
      <c r="UOS151" s="2399"/>
      <c r="UOT151" s="2399"/>
      <c r="UOU151" s="2399"/>
      <c r="UOV151" s="2399"/>
      <c r="UOW151" s="2399"/>
      <c r="UOX151" s="2399"/>
      <c r="UOY151" s="2399"/>
      <c r="UOZ151" s="2399"/>
      <c r="UPA151" s="2399"/>
      <c r="UPB151" s="2399"/>
      <c r="UPC151" s="2399"/>
      <c r="UPD151" s="2399"/>
      <c r="UPE151" s="2399"/>
      <c r="UPF151" s="2399"/>
      <c r="UPG151" s="2399"/>
      <c r="UPH151" s="2399"/>
      <c r="UPI151" s="2399"/>
      <c r="UPJ151" s="2399"/>
      <c r="UPK151" s="2399"/>
      <c r="UPL151" s="2399"/>
      <c r="UPM151" s="2399"/>
      <c r="UPN151" s="2399"/>
      <c r="UPO151" s="2399"/>
      <c r="UPP151" s="2399"/>
      <c r="UPQ151" s="2399"/>
      <c r="UPR151" s="2399"/>
      <c r="UPS151" s="2399"/>
      <c r="UPT151" s="2399"/>
      <c r="UPU151" s="2399"/>
      <c r="UPV151" s="2399"/>
      <c r="UPW151" s="2399"/>
      <c r="UPX151" s="2399"/>
      <c r="UPY151" s="2399"/>
      <c r="UPZ151" s="2399"/>
      <c r="UQA151" s="2399"/>
      <c r="UQB151" s="2399"/>
      <c r="UQC151" s="2399"/>
      <c r="UQD151" s="2399"/>
      <c r="UQE151" s="2399"/>
      <c r="UQF151" s="2399"/>
      <c r="UQG151" s="2399"/>
      <c r="UQH151" s="2399"/>
      <c r="UQI151" s="2399"/>
      <c r="UQJ151" s="2399"/>
      <c r="UQK151" s="2399"/>
      <c r="UQL151" s="2399"/>
      <c r="UQM151" s="2399"/>
      <c r="UQN151" s="2399"/>
      <c r="UQO151" s="2399"/>
      <c r="UQP151" s="2399"/>
      <c r="UQQ151" s="2399"/>
      <c r="UQR151" s="2399"/>
      <c r="UQS151" s="2399"/>
      <c r="UQT151" s="2399"/>
      <c r="UQU151" s="2399"/>
      <c r="UQV151" s="2399"/>
      <c r="UQW151" s="2399"/>
      <c r="UQX151" s="2399"/>
      <c r="UQY151" s="2399"/>
      <c r="UQZ151" s="2399"/>
      <c r="URA151" s="2399"/>
      <c r="URB151" s="2399"/>
      <c r="URC151" s="2399"/>
      <c r="URD151" s="2399"/>
      <c r="URE151" s="2399"/>
      <c r="URF151" s="2399"/>
      <c r="URG151" s="2399"/>
      <c r="URH151" s="2399"/>
      <c r="URI151" s="2399"/>
      <c r="URJ151" s="2399"/>
      <c r="URK151" s="2399"/>
      <c r="URL151" s="2399"/>
      <c r="URM151" s="2399"/>
      <c r="URN151" s="2399"/>
      <c r="URO151" s="2399"/>
      <c r="URP151" s="2399"/>
      <c r="URQ151" s="2399"/>
      <c r="URR151" s="2399"/>
      <c r="URS151" s="2399"/>
      <c r="URT151" s="2399"/>
      <c r="URU151" s="2399"/>
      <c r="URV151" s="2399"/>
      <c r="URW151" s="2399"/>
      <c r="URX151" s="2399"/>
      <c r="URY151" s="2399"/>
      <c r="URZ151" s="2399"/>
      <c r="USA151" s="2399"/>
      <c r="USB151" s="2399"/>
      <c r="USC151" s="2399"/>
      <c r="USD151" s="2399"/>
      <c r="USE151" s="2399"/>
      <c r="USF151" s="2399"/>
      <c r="USG151" s="2399"/>
      <c r="USH151" s="2399"/>
      <c r="USI151" s="2399"/>
      <c r="USJ151" s="2399"/>
      <c r="USK151" s="2399"/>
      <c r="USL151" s="2399"/>
      <c r="USM151" s="2399"/>
      <c r="USN151" s="2399"/>
      <c r="USO151" s="2399"/>
      <c r="USP151" s="2399"/>
      <c r="USQ151" s="2399"/>
      <c r="USR151" s="2399"/>
      <c r="USS151" s="2399"/>
      <c r="UST151" s="2399"/>
      <c r="USU151" s="2399"/>
      <c r="USV151" s="2399"/>
      <c r="USW151" s="2399"/>
      <c r="USX151" s="2399"/>
      <c r="USY151" s="2399"/>
      <c r="USZ151" s="2399"/>
      <c r="UTA151" s="2399"/>
      <c r="UTB151" s="2399"/>
      <c r="UTC151" s="2399"/>
      <c r="UTD151" s="2399"/>
      <c r="UTE151" s="2399"/>
      <c r="UTF151" s="2399"/>
      <c r="UTG151" s="2399"/>
      <c r="UTH151" s="2399"/>
      <c r="UTI151" s="2399"/>
      <c r="UTJ151" s="2399"/>
      <c r="UTK151" s="2399"/>
      <c r="UTL151" s="2399"/>
      <c r="UTM151" s="2399"/>
      <c r="UTN151" s="2399"/>
      <c r="UTO151" s="2399"/>
      <c r="UTP151" s="2399"/>
      <c r="UTQ151" s="2399"/>
      <c r="UTR151" s="2399"/>
      <c r="UTS151" s="2399"/>
      <c r="UTT151" s="2399"/>
      <c r="UTU151" s="2399"/>
      <c r="UTV151" s="2399"/>
      <c r="UTW151" s="2399"/>
      <c r="UTX151" s="2399"/>
      <c r="UTY151" s="2399"/>
      <c r="UTZ151" s="2399"/>
      <c r="UUA151" s="2399"/>
      <c r="UUB151" s="2399"/>
      <c r="UUC151" s="2399"/>
      <c r="UUD151" s="2399"/>
      <c r="UUE151" s="2399"/>
      <c r="UUF151" s="2399"/>
      <c r="UUG151" s="2399"/>
      <c r="UUH151" s="2399"/>
      <c r="UUI151" s="2399"/>
      <c r="UUJ151" s="2399"/>
      <c r="UUK151" s="2399"/>
      <c r="UUL151" s="2399"/>
      <c r="UUM151" s="2399"/>
      <c r="UUN151" s="2399"/>
      <c r="UUO151" s="2399"/>
      <c r="UUP151" s="2399"/>
      <c r="UUQ151" s="2399"/>
      <c r="UUR151" s="2399"/>
      <c r="UUS151" s="2399"/>
      <c r="UUT151" s="2399"/>
      <c r="UUU151" s="2399"/>
      <c r="UUV151" s="2399"/>
      <c r="UUW151" s="2399"/>
      <c r="UUX151" s="2399"/>
      <c r="UUY151" s="2399"/>
      <c r="UUZ151" s="2399"/>
      <c r="UVA151" s="2399"/>
      <c r="UVB151" s="2399"/>
      <c r="UVC151" s="2399"/>
      <c r="UVD151" s="2399"/>
      <c r="UVE151" s="2399"/>
      <c r="UVF151" s="2399"/>
      <c r="UVG151" s="2399"/>
      <c r="UVH151" s="2399"/>
      <c r="UVI151" s="2399"/>
      <c r="UVJ151" s="2399"/>
      <c r="UVK151" s="2399"/>
      <c r="UVL151" s="2399"/>
      <c r="UVM151" s="2399"/>
      <c r="UVN151" s="2399"/>
      <c r="UVO151" s="2399"/>
      <c r="UVP151" s="2399"/>
      <c r="UVQ151" s="2399"/>
      <c r="UVR151" s="2399"/>
      <c r="UVS151" s="2399"/>
      <c r="UVT151" s="2399"/>
      <c r="UVU151" s="2399"/>
      <c r="UVV151" s="2399"/>
      <c r="UVW151" s="2399"/>
      <c r="UVX151" s="2399"/>
      <c r="UVY151" s="2399"/>
      <c r="UVZ151" s="2399"/>
      <c r="UWA151" s="2399"/>
      <c r="UWB151" s="2399"/>
      <c r="UWC151" s="2399"/>
      <c r="UWD151" s="2399"/>
      <c r="UWE151" s="2399"/>
      <c r="UWF151" s="2399"/>
      <c r="UWG151" s="2399"/>
      <c r="UWH151" s="2399"/>
      <c r="UWI151" s="2399"/>
      <c r="UWJ151" s="2399"/>
      <c r="UWK151" s="2399"/>
      <c r="UWL151" s="2399"/>
      <c r="UWM151" s="2399"/>
      <c r="UWN151" s="2399"/>
      <c r="UWO151" s="2399"/>
      <c r="UWP151" s="2399"/>
      <c r="UWQ151" s="2399"/>
      <c r="UWR151" s="2399"/>
      <c r="UWS151" s="2399"/>
      <c r="UWT151" s="2399"/>
      <c r="UWU151" s="2399"/>
      <c r="UWV151" s="2399"/>
      <c r="UWW151" s="2399"/>
      <c r="UWX151" s="2399"/>
      <c r="UWY151" s="2399"/>
      <c r="UWZ151" s="2399"/>
      <c r="UXA151" s="2399"/>
      <c r="UXB151" s="2399"/>
      <c r="UXC151" s="2399"/>
      <c r="UXD151" s="2399"/>
      <c r="UXE151" s="2399"/>
      <c r="UXF151" s="2399"/>
      <c r="UXG151" s="2399"/>
      <c r="UXH151" s="2399"/>
      <c r="UXI151" s="2399"/>
      <c r="UXJ151" s="2399"/>
      <c r="UXK151" s="2399"/>
      <c r="UXL151" s="2399"/>
      <c r="UXM151" s="2399"/>
      <c r="UXN151" s="2399"/>
      <c r="UXO151" s="2399"/>
      <c r="UXP151" s="2399"/>
      <c r="UXQ151" s="2399"/>
      <c r="UXR151" s="2399"/>
      <c r="UXS151" s="2399"/>
      <c r="UXT151" s="2399"/>
      <c r="UXU151" s="2399"/>
      <c r="UXV151" s="2399"/>
      <c r="UXW151" s="2399"/>
      <c r="UXX151" s="2399"/>
      <c r="UXY151" s="2399"/>
      <c r="UXZ151" s="2399"/>
      <c r="UYA151" s="2399"/>
      <c r="UYB151" s="2399"/>
      <c r="UYC151" s="2399"/>
      <c r="UYD151" s="2399"/>
      <c r="UYE151" s="2399"/>
      <c r="UYF151" s="2399"/>
      <c r="UYG151" s="2399"/>
      <c r="UYH151" s="2399"/>
      <c r="UYI151" s="2399"/>
      <c r="UYJ151" s="2399"/>
      <c r="UYK151" s="2399"/>
      <c r="UYL151" s="2399"/>
      <c r="UYM151" s="2399"/>
      <c r="UYN151" s="2399"/>
      <c r="UYO151" s="2399"/>
      <c r="UYP151" s="2399"/>
      <c r="UYQ151" s="2399"/>
      <c r="UYR151" s="2399"/>
      <c r="UYS151" s="2399"/>
      <c r="UYT151" s="2399"/>
      <c r="UYU151" s="2399"/>
      <c r="UYV151" s="2399"/>
      <c r="UYW151" s="2399"/>
      <c r="UYX151" s="2399"/>
      <c r="UYY151" s="2399"/>
      <c r="UYZ151" s="2399"/>
      <c r="UZA151" s="2399"/>
      <c r="UZB151" s="2399"/>
      <c r="UZC151" s="2399"/>
      <c r="UZD151" s="2399"/>
      <c r="UZE151" s="2399"/>
      <c r="UZF151" s="2399"/>
      <c r="UZG151" s="2399"/>
      <c r="UZH151" s="2399"/>
      <c r="UZI151" s="2399"/>
      <c r="UZJ151" s="2399"/>
      <c r="UZK151" s="2399"/>
      <c r="UZL151" s="2399"/>
      <c r="UZM151" s="2399"/>
      <c r="UZN151" s="2399"/>
      <c r="UZO151" s="2399"/>
      <c r="UZP151" s="2399"/>
      <c r="UZQ151" s="2399"/>
      <c r="UZR151" s="2399"/>
      <c r="UZS151" s="2399"/>
      <c r="UZT151" s="2399"/>
      <c r="UZU151" s="2399"/>
      <c r="UZV151" s="2399"/>
      <c r="UZW151" s="2399"/>
      <c r="UZX151" s="2399"/>
      <c r="UZY151" s="2399"/>
      <c r="UZZ151" s="2399"/>
      <c r="VAA151" s="2399"/>
      <c r="VAB151" s="2399"/>
      <c r="VAC151" s="2399"/>
      <c r="VAD151" s="2399"/>
      <c r="VAE151" s="2399"/>
      <c r="VAF151" s="2399"/>
      <c r="VAG151" s="2399"/>
      <c r="VAH151" s="2399"/>
      <c r="VAI151" s="2399"/>
      <c r="VAJ151" s="2399"/>
      <c r="VAK151" s="2399"/>
      <c r="VAL151" s="2399"/>
      <c r="VAM151" s="2399"/>
      <c r="VAN151" s="2399"/>
      <c r="VAO151" s="2399"/>
      <c r="VAP151" s="2399"/>
      <c r="VAQ151" s="2399"/>
      <c r="VAR151" s="2399"/>
      <c r="VAS151" s="2399"/>
      <c r="VAT151" s="2399"/>
      <c r="VAU151" s="2399"/>
      <c r="VAV151" s="2399"/>
      <c r="VAW151" s="2399"/>
      <c r="VAX151" s="2399"/>
      <c r="VAY151" s="2399"/>
      <c r="VAZ151" s="2399"/>
      <c r="VBA151" s="2399"/>
      <c r="VBB151" s="2399"/>
      <c r="VBC151" s="2399"/>
      <c r="VBD151" s="2399"/>
      <c r="VBE151" s="2399"/>
      <c r="VBF151" s="2399"/>
      <c r="VBG151" s="2399"/>
      <c r="VBH151" s="2399"/>
      <c r="VBI151" s="2399"/>
      <c r="VBJ151" s="2399"/>
      <c r="VBK151" s="2399"/>
      <c r="VBL151" s="2399"/>
      <c r="VBM151" s="2399"/>
      <c r="VBN151" s="2399"/>
      <c r="VBO151" s="2399"/>
      <c r="VBP151" s="2399"/>
      <c r="VBQ151" s="2399"/>
      <c r="VBR151" s="2399"/>
      <c r="VBS151" s="2399"/>
      <c r="VBT151" s="2399"/>
      <c r="VBU151" s="2399"/>
      <c r="VBV151" s="2399"/>
      <c r="VBW151" s="2399"/>
      <c r="VBX151" s="2399"/>
      <c r="VBY151" s="2399"/>
      <c r="VBZ151" s="2399"/>
      <c r="VCA151" s="2399"/>
      <c r="VCB151" s="2399"/>
      <c r="VCC151" s="2399"/>
      <c r="VCD151" s="2399"/>
      <c r="VCE151" s="2399"/>
      <c r="VCF151" s="2399"/>
      <c r="VCG151" s="2399"/>
      <c r="VCH151" s="2399"/>
      <c r="VCI151" s="2399"/>
      <c r="VCJ151" s="2399"/>
      <c r="VCK151" s="2399"/>
      <c r="VCL151" s="2399"/>
      <c r="VCM151" s="2399"/>
      <c r="VCN151" s="2399"/>
      <c r="VCO151" s="2399"/>
      <c r="VCP151" s="2399"/>
      <c r="VCQ151" s="2399"/>
      <c r="VCR151" s="2399"/>
      <c r="VCS151" s="2399"/>
      <c r="VCT151" s="2399"/>
      <c r="VCU151" s="2399"/>
      <c r="VCV151" s="2399"/>
      <c r="VCW151" s="2399"/>
      <c r="VCX151" s="2399"/>
      <c r="VCY151" s="2399"/>
      <c r="VCZ151" s="2399"/>
      <c r="VDA151" s="2399"/>
      <c r="VDB151" s="2399"/>
      <c r="VDC151" s="2399"/>
      <c r="VDD151" s="2399"/>
      <c r="VDE151" s="2399"/>
      <c r="VDF151" s="2399"/>
      <c r="VDG151" s="2399"/>
      <c r="VDH151" s="2399"/>
      <c r="VDI151" s="2399"/>
      <c r="VDJ151" s="2399"/>
      <c r="VDK151" s="2399"/>
      <c r="VDL151" s="2399"/>
      <c r="VDM151" s="2399"/>
      <c r="VDN151" s="2399"/>
      <c r="VDO151" s="2399"/>
      <c r="VDP151" s="2399"/>
      <c r="VDQ151" s="2399"/>
      <c r="VDR151" s="2399"/>
      <c r="VDS151" s="2399"/>
      <c r="VDT151" s="2399"/>
      <c r="VDU151" s="2399"/>
      <c r="VDV151" s="2399"/>
      <c r="VDW151" s="2399"/>
      <c r="VDX151" s="2399"/>
      <c r="VDY151" s="2399"/>
      <c r="VDZ151" s="2399"/>
      <c r="VEA151" s="2399"/>
      <c r="VEB151" s="2399"/>
      <c r="VEC151" s="2399"/>
      <c r="VED151" s="2399"/>
      <c r="VEE151" s="2399"/>
      <c r="VEF151" s="2399"/>
      <c r="VEG151" s="2399"/>
      <c r="VEH151" s="2399"/>
      <c r="VEI151" s="2399"/>
      <c r="VEJ151" s="2399"/>
      <c r="VEK151" s="2399"/>
      <c r="VEL151" s="2399"/>
      <c r="VEM151" s="2399"/>
      <c r="VEN151" s="2399"/>
      <c r="VEO151" s="2399"/>
      <c r="VEP151" s="2399"/>
      <c r="VEQ151" s="2399"/>
      <c r="VER151" s="2399"/>
      <c r="VES151" s="2399"/>
      <c r="VET151" s="2399"/>
      <c r="VEU151" s="2399"/>
      <c r="VEV151" s="2399"/>
      <c r="VEW151" s="2399"/>
      <c r="VEX151" s="2399"/>
      <c r="VEY151" s="2399"/>
      <c r="VEZ151" s="2399"/>
      <c r="VFA151" s="2399"/>
      <c r="VFB151" s="2399"/>
      <c r="VFC151" s="2399"/>
      <c r="VFD151" s="2399"/>
      <c r="VFE151" s="2399"/>
      <c r="VFF151" s="2399"/>
      <c r="VFG151" s="2399"/>
      <c r="VFH151" s="2399"/>
      <c r="VFI151" s="2399"/>
      <c r="VFJ151" s="2399"/>
      <c r="VFK151" s="2399"/>
      <c r="VFL151" s="2399"/>
      <c r="VFM151" s="2399"/>
      <c r="VFN151" s="2399"/>
      <c r="VFO151" s="2399"/>
      <c r="VFP151" s="2399"/>
      <c r="VFQ151" s="2399"/>
      <c r="VFR151" s="2399"/>
      <c r="VFS151" s="2399"/>
      <c r="VFT151" s="2399"/>
      <c r="VFU151" s="2399"/>
      <c r="VFV151" s="2399"/>
      <c r="VFW151" s="2399"/>
      <c r="VFX151" s="2399"/>
      <c r="VFY151" s="2399"/>
      <c r="VFZ151" s="2399"/>
      <c r="VGA151" s="2399"/>
      <c r="VGB151" s="2399"/>
      <c r="VGC151" s="2399"/>
      <c r="VGD151" s="2399"/>
      <c r="VGE151" s="2399"/>
      <c r="VGF151" s="2399"/>
      <c r="VGG151" s="2399"/>
      <c r="VGH151" s="2399"/>
      <c r="VGI151" s="2399"/>
      <c r="VGJ151" s="2399"/>
      <c r="VGK151" s="2399"/>
      <c r="VGL151" s="2399"/>
      <c r="VGM151" s="2399"/>
      <c r="VGN151" s="2399"/>
      <c r="VGO151" s="2399"/>
      <c r="VGP151" s="2399"/>
      <c r="VGQ151" s="2399"/>
      <c r="VGR151" s="2399"/>
      <c r="VGS151" s="2399"/>
      <c r="VGT151" s="2399"/>
      <c r="VGU151" s="2399"/>
      <c r="VGV151" s="2399"/>
      <c r="VGW151" s="2399"/>
      <c r="VGX151" s="2399"/>
      <c r="VGY151" s="2399"/>
      <c r="VGZ151" s="2399"/>
      <c r="VHA151" s="2399"/>
      <c r="VHB151" s="2399"/>
      <c r="VHC151" s="2399"/>
      <c r="VHD151" s="2399"/>
      <c r="VHE151" s="2399"/>
      <c r="VHF151" s="2399"/>
      <c r="VHG151" s="2399"/>
      <c r="VHH151" s="2399"/>
      <c r="VHI151" s="2399"/>
      <c r="VHJ151" s="2399"/>
      <c r="VHK151" s="2399"/>
      <c r="VHL151" s="2399"/>
      <c r="VHM151" s="2399"/>
      <c r="VHN151" s="2399"/>
      <c r="VHO151" s="2399"/>
      <c r="VHP151" s="2399"/>
      <c r="VHQ151" s="2399"/>
      <c r="VHR151" s="2399"/>
      <c r="VHS151" s="2399"/>
      <c r="VHT151" s="2399"/>
      <c r="VHU151" s="2399"/>
      <c r="VHV151" s="2399"/>
      <c r="VHW151" s="2399"/>
      <c r="VHX151" s="2399"/>
      <c r="VHY151" s="2399"/>
      <c r="VHZ151" s="2399"/>
      <c r="VIA151" s="2399"/>
      <c r="VIB151" s="2399"/>
      <c r="VIC151" s="2399"/>
      <c r="VID151" s="2399"/>
      <c r="VIE151" s="2399"/>
      <c r="VIF151" s="2399"/>
      <c r="VIG151" s="2399"/>
      <c r="VIH151" s="2399"/>
      <c r="VII151" s="2399"/>
      <c r="VIJ151" s="2399"/>
      <c r="VIK151" s="2399"/>
      <c r="VIL151" s="2399"/>
      <c r="VIM151" s="2399"/>
      <c r="VIN151" s="2399"/>
      <c r="VIO151" s="2399"/>
      <c r="VIP151" s="2399"/>
      <c r="VIQ151" s="2399"/>
      <c r="VIR151" s="2399"/>
      <c r="VIS151" s="2399"/>
      <c r="VIT151" s="2399"/>
      <c r="VIU151" s="2399"/>
      <c r="VIV151" s="2399"/>
      <c r="VIW151" s="2399"/>
      <c r="VIX151" s="2399"/>
      <c r="VIY151" s="2399"/>
      <c r="VIZ151" s="2399"/>
      <c r="VJA151" s="2399"/>
      <c r="VJB151" s="2399"/>
      <c r="VJC151" s="2399"/>
      <c r="VJD151" s="2399"/>
      <c r="VJE151" s="2399"/>
      <c r="VJF151" s="2399"/>
      <c r="VJG151" s="2399"/>
      <c r="VJH151" s="2399"/>
      <c r="VJI151" s="2399"/>
      <c r="VJJ151" s="2399"/>
      <c r="VJK151" s="2399"/>
      <c r="VJL151" s="2399"/>
      <c r="VJM151" s="2399"/>
      <c r="VJN151" s="2399"/>
      <c r="VJO151" s="2399"/>
      <c r="VJP151" s="2399"/>
      <c r="VJQ151" s="2399"/>
      <c r="VJR151" s="2399"/>
      <c r="VJS151" s="2399"/>
      <c r="VJT151" s="2399"/>
      <c r="VJU151" s="2399"/>
      <c r="VJV151" s="2399"/>
      <c r="VJW151" s="2399"/>
      <c r="VJX151" s="2399"/>
      <c r="VJY151" s="2399"/>
      <c r="VJZ151" s="2399"/>
      <c r="VKA151" s="2399"/>
      <c r="VKB151" s="2399"/>
      <c r="VKC151" s="2399"/>
      <c r="VKD151" s="2399"/>
      <c r="VKE151" s="2399"/>
      <c r="VKF151" s="2399"/>
      <c r="VKG151" s="2399"/>
      <c r="VKH151" s="2399"/>
      <c r="VKI151" s="2399"/>
      <c r="VKJ151" s="2399"/>
      <c r="VKK151" s="2399"/>
      <c r="VKL151" s="2399"/>
      <c r="VKM151" s="2399"/>
      <c r="VKN151" s="2399"/>
      <c r="VKO151" s="2399"/>
      <c r="VKP151" s="2399"/>
      <c r="VKQ151" s="2399"/>
      <c r="VKR151" s="2399"/>
      <c r="VKS151" s="2399"/>
      <c r="VKT151" s="2399"/>
      <c r="VKU151" s="2399"/>
      <c r="VKV151" s="2399"/>
      <c r="VKW151" s="2399"/>
      <c r="VKX151" s="2399"/>
      <c r="VKY151" s="2399"/>
      <c r="VKZ151" s="2399"/>
      <c r="VLA151" s="2399"/>
      <c r="VLB151" s="2399"/>
      <c r="VLC151" s="2399"/>
      <c r="VLD151" s="2399"/>
      <c r="VLE151" s="2399"/>
      <c r="VLF151" s="2399"/>
      <c r="VLG151" s="2399"/>
      <c r="VLH151" s="2399"/>
      <c r="VLI151" s="2399"/>
      <c r="VLJ151" s="2399"/>
      <c r="VLK151" s="2399"/>
      <c r="VLL151" s="2399"/>
      <c r="VLM151" s="2399"/>
      <c r="VLN151" s="2399"/>
      <c r="VLO151" s="2399"/>
      <c r="VLP151" s="2399"/>
      <c r="VLQ151" s="2399"/>
      <c r="VLR151" s="2399"/>
      <c r="VLS151" s="2399"/>
      <c r="VLT151" s="2399"/>
      <c r="VLU151" s="2399"/>
      <c r="VLV151" s="2399"/>
      <c r="VLW151" s="2399"/>
      <c r="VLX151" s="2399"/>
      <c r="VLY151" s="2399"/>
      <c r="VLZ151" s="2399"/>
      <c r="VMA151" s="2399"/>
      <c r="VMB151" s="2399"/>
      <c r="VMC151" s="2399"/>
      <c r="VMD151" s="2399"/>
      <c r="VME151" s="2399"/>
      <c r="VMF151" s="2399"/>
      <c r="VMG151" s="2399"/>
      <c r="VMH151" s="2399"/>
      <c r="VMI151" s="2399"/>
      <c r="VMJ151" s="2399"/>
      <c r="VMK151" s="2399"/>
      <c r="VML151" s="2399"/>
      <c r="VMM151" s="2399"/>
      <c r="VMN151" s="2399"/>
      <c r="VMO151" s="2399"/>
      <c r="VMP151" s="2399"/>
      <c r="VMQ151" s="2399"/>
      <c r="VMR151" s="2399"/>
      <c r="VMS151" s="2399"/>
      <c r="VMT151" s="2399"/>
      <c r="VMU151" s="2399"/>
      <c r="VMV151" s="2399"/>
      <c r="VMW151" s="2399"/>
      <c r="VMX151" s="2399"/>
      <c r="VMY151" s="2399"/>
      <c r="VMZ151" s="2399"/>
      <c r="VNA151" s="2399"/>
      <c r="VNB151" s="2399"/>
      <c r="VNC151" s="2399"/>
      <c r="VND151" s="2399"/>
      <c r="VNE151" s="2399"/>
      <c r="VNF151" s="2399"/>
      <c r="VNG151" s="2399"/>
      <c r="VNH151" s="2399"/>
      <c r="VNI151" s="2399"/>
      <c r="VNJ151" s="2399"/>
      <c r="VNK151" s="2399"/>
      <c r="VNL151" s="2399"/>
      <c r="VNM151" s="2399"/>
      <c r="VNN151" s="2399"/>
      <c r="VNO151" s="2399"/>
      <c r="VNP151" s="2399"/>
      <c r="VNQ151" s="2399"/>
      <c r="VNR151" s="2399"/>
      <c r="VNS151" s="2399"/>
      <c r="VNT151" s="2399"/>
      <c r="VNU151" s="2399"/>
      <c r="VNV151" s="2399"/>
      <c r="VNW151" s="2399"/>
      <c r="VNX151" s="2399"/>
      <c r="VNY151" s="2399"/>
      <c r="VNZ151" s="2399"/>
      <c r="VOA151" s="2399"/>
      <c r="VOB151" s="2399"/>
      <c r="VOC151" s="2399"/>
      <c r="VOD151" s="2399"/>
      <c r="VOE151" s="2399"/>
      <c r="VOF151" s="2399"/>
      <c r="VOG151" s="2399"/>
      <c r="VOH151" s="2399"/>
      <c r="VOI151" s="2399"/>
      <c r="VOJ151" s="2399"/>
      <c r="VOK151" s="2399"/>
      <c r="VOL151" s="2399"/>
      <c r="VOM151" s="2399"/>
      <c r="VON151" s="2399"/>
      <c r="VOO151" s="2399"/>
      <c r="VOP151" s="2399"/>
      <c r="VOQ151" s="2399"/>
      <c r="VOR151" s="2399"/>
      <c r="VOS151" s="2399"/>
      <c r="VOT151" s="2399"/>
      <c r="VOU151" s="2399"/>
      <c r="VOV151" s="2399"/>
      <c r="VOW151" s="2399"/>
      <c r="VOX151" s="2399"/>
      <c r="VOY151" s="2399"/>
      <c r="VOZ151" s="2399"/>
      <c r="VPA151" s="2399"/>
      <c r="VPB151" s="2399"/>
      <c r="VPC151" s="2399"/>
      <c r="VPD151" s="2399"/>
      <c r="VPE151" s="2399"/>
      <c r="VPF151" s="2399"/>
      <c r="VPG151" s="2399"/>
      <c r="VPH151" s="2399"/>
      <c r="VPI151" s="2399"/>
      <c r="VPJ151" s="2399"/>
      <c r="VPK151" s="2399"/>
      <c r="VPL151" s="2399"/>
      <c r="VPM151" s="2399"/>
      <c r="VPN151" s="2399"/>
      <c r="VPO151" s="2399"/>
      <c r="VPP151" s="2399"/>
      <c r="VPQ151" s="2399"/>
      <c r="VPR151" s="2399"/>
      <c r="VPS151" s="2399"/>
      <c r="VPT151" s="2399"/>
      <c r="VPU151" s="2399"/>
      <c r="VPV151" s="2399"/>
      <c r="VPW151" s="2399"/>
      <c r="VPX151" s="2399"/>
      <c r="VPY151" s="2399"/>
      <c r="VPZ151" s="2399"/>
      <c r="VQA151" s="2399"/>
      <c r="VQB151" s="2399"/>
      <c r="VQC151" s="2399"/>
      <c r="VQD151" s="2399"/>
      <c r="VQE151" s="2399"/>
      <c r="VQF151" s="2399"/>
      <c r="VQG151" s="2399"/>
      <c r="VQH151" s="2399"/>
      <c r="VQI151" s="2399"/>
      <c r="VQJ151" s="2399"/>
      <c r="VQK151" s="2399"/>
      <c r="VQL151" s="2399"/>
      <c r="VQM151" s="2399"/>
      <c r="VQN151" s="2399"/>
      <c r="VQO151" s="2399"/>
      <c r="VQP151" s="2399"/>
      <c r="VQQ151" s="2399"/>
      <c r="VQR151" s="2399"/>
      <c r="VQS151" s="2399"/>
      <c r="VQT151" s="2399"/>
      <c r="VQU151" s="2399"/>
      <c r="VQV151" s="2399"/>
      <c r="VQW151" s="2399"/>
      <c r="VQX151" s="2399"/>
      <c r="VQY151" s="2399"/>
      <c r="VQZ151" s="2399"/>
      <c r="VRA151" s="2399"/>
      <c r="VRB151" s="2399"/>
      <c r="VRC151" s="2399"/>
      <c r="VRD151" s="2399"/>
      <c r="VRE151" s="2399"/>
      <c r="VRF151" s="2399"/>
      <c r="VRG151" s="2399"/>
      <c r="VRH151" s="2399"/>
      <c r="VRI151" s="2399"/>
      <c r="VRJ151" s="2399"/>
      <c r="VRK151" s="2399"/>
      <c r="VRL151" s="2399"/>
      <c r="VRM151" s="2399"/>
      <c r="VRN151" s="2399"/>
      <c r="VRO151" s="2399"/>
      <c r="VRP151" s="2399"/>
      <c r="VRQ151" s="2399"/>
      <c r="VRR151" s="2399"/>
      <c r="VRS151" s="2399"/>
      <c r="VRT151" s="2399"/>
      <c r="VRU151" s="2399"/>
      <c r="VRV151" s="2399"/>
      <c r="VRW151" s="2399"/>
      <c r="VRX151" s="2399"/>
      <c r="VRY151" s="2399"/>
      <c r="VRZ151" s="2399"/>
      <c r="VSA151" s="2399"/>
      <c r="VSB151" s="2399"/>
      <c r="VSC151" s="2399"/>
      <c r="VSD151" s="2399"/>
      <c r="VSE151" s="2399"/>
      <c r="VSF151" s="2399"/>
      <c r="VSG151" s="2399"/>
      <c r="VSH151" s="2399"/>
      <c r="VSI151" s="2399"/>
      <c r="VSJ151" s="2399"/>
      <c r="VSK151" s="2399"/>
      <c r="VSL151" s="2399"/>
      <c r="VSM151" s="2399"/>
      <c r="VSN151" s="2399"/>
      <c r="VSO151" s="2399"/>
      <c r="VSP151" s="2399"/>
      <c r="VSQ151" s="2399"/>
      <c r="VSR151" s="2399"/>
      <c r="VSS151" s="2399"/>
      <c r="VST151" s="2399"/>
      <c r="VSU151" s="2399"/>
      <c r="VSV151" s="2399"/>
      <c r="VSW151" s="2399"/>
      <c r="VSX151" s="2399"/>
      <c r="VSY151" s="2399"/>
      <c r="VSZ151" s="2399"/>
      <c r="VTA151" s="2399"/>
      <c r="VTB151" s="2399"/>
      <c r="VTC151" s="2399"/>
      <c r="VTD151" s="2399"/>
      <c r="VTE151" s="2399"/>
      <c r="VTF151" s="2399"/>
      <c r="VTG151" s="2399"/>
      <c r="VTH151" s="2399"/>
      <c r="VTI151" s="2399"/>
      <c r="VTJ151" s="2399"/>
      <c r="VTK151" s="2399"/>
      <c r="VTL151" s="2399"/>
      <c r="VTM151" s="2399"/>
      <c r="VTN151" s="2399"/>
      <c r="VTO151" s="2399"/>
      <c r="VTP151" s="2399"/>
      <c r="VTQ151" s="2399"/>
      <c r="VTR151" s="2399"/>
      <c r="VTS151" s="2399"/>
      <c r="VTT151" s="2399"/>
      <c r="VTU151" s="2399"/>
      <c r="VTV151" s="2399"/>
      <c r="VTW151" s="2399"/>
      <c r="VTX151" s="2399"/>
      <c r="VTY151" s="2399"/>
      <c r="VTZ151" s="2399"/>
      <c r="VUA151" s="2399"/>
      <c r="VUB151" s="2399"/>
      <c r="VUC151" s="2399"/>
      <c r="VUD151" s="2399"/>
      <c r="VUE151" s="2399"/>
      <c r="VUF151" s="2399"/>
      <c r="VUG151" s="2399"/>
      <c r="VUH151" s="2399"/>
      <c r="VUI151" s="2399"/>
      <c r="VUJ151" s="2399"/>
      <c r="VUK151" s="2399"/>
      <c r="VUL151" s="2399"/>
      <c r="VUM151" s="2399"/>
      <c r="VUN151" s="2399"/>
      <c r="VUO151" s="2399"/>
      <c r="VUP151" s="2399"/>
      <c r="VUQ151" s="2399"/>
      <c r="VUR151" s="2399"/>
      <c r="VUS151" s="2399"/>
      <c r="VUT151" s="2399"/>
      <c r="VUU151" s="2399"/>
      <c r="VUV151" s="2399"/>
      <c r="VUW151" s="2399"/>
      <c r="VUX151" s="2399"/>
      <c r="VUY151" s="2399"/>
      <c r="VUZ151" s="2399"/>
      <c r="VVA151" s="2399"/>
      <c r="VVB151" s="2399"/>
      <c r="VVC151" s="2399"/>
      <c r="VVD151" s="2399"/>
      <c r="VVE151" s="2399"/>
      <c r="VVF151" s="2399"/>
      <c r="VVG151" s="2399"/>
      <c r="VVH151" s="2399"/>
      <c r="VVI151" s="2399"/>
      <c r="VVJ151" s="2399"/>
      <c r="VVK151" s="2399"/>
      <c r="VVL151" s="2399"/>
      <c r="VVM151" s="2399"/>
      <c r="VVN151" s="2399"/>
      <c r="VVO151" s="2399"/>
      <c r="VVP151" s="2399"/>
      <c r="VVQ151" s="2399"/>
      <c r="VVR151" s="2399"/>
      <c r="VVS151" s="2399"/>
      <c r="VVT151" s="2399"/>
      <c r="VVU151" s="2399"/>
      <c r="VVV151" s="2399"/>
      <c r="VVW151" s="2399"/>
      <c r="VVX151" s="2399"/>
      <c r="VVY151" s="2399"/>
      <c r="VVZ151" s="2399"/>
      <c r="VWA151" s="2399"/>
      <c r="VWB151" s="2399"/>
      <c r="VWC151" s="2399"/>
      <c r="VWD151" s="2399"/>
      <c r="VWE151" s="2399"/>
      <c r="VWF151" s="2399"/>
      <c r="VWG151" s="2399"/>
      <c r="VWH151" s="2399"/>
      <c r="VWI151" s="2399"/>
      <c r="VWJ151" s="2399"/>
      <c r="VWK151" s="2399"/>
      <c r="VWL151" s="2399"/>
      <c r="VWM151" s="2399"/>
      <c r="VWN151" s="2399"/>
      <c r="VWO151" s="2399"/>
      <c r="VWP151" s="2399"/>
      <c r="VWQ151" s="2399"/>
      <c r="VWR151" s="2399"/>
      <c r="VWS151" s="2399"/>
      <c r="VWT151" s="2399"/>
      <c r="VWU151" s="2399"/>
      <c r="VWV151" s="2399"/>
      <c r="VWW151" s="2399"/>
      <c r="VWX151" s="2399"/>
      <c r="VWY151" s="2399"/>
      <c r="VWZ151" s="2399"/>
      <c r="VXA151" s="2399"/>
      <c r="VXB151" s="2399"/>
      <c r="VXC151" s="2399"/>
      <c r="VXD151" s="2399"/>
      <c r="VXE151" s="2399"/>
      <c r="VXF151" s="2399"/>
      <c r="VXG151" s="2399"/>
      <c r="VXH151" s="2399"/>
      <c r="VXI151" s="2399"/>
      <c r="VXJ151" s="2399"/>
      <c r="VXK151" s="2399"/>
      <c r="VXL151" s="2399"/>
      <c r="VXM151" s="2399"/>
      <c r="VXN151" s="2399"/>
      <c r="VXO151" s="2399"/>
      <c r="VXP151" s="2399"/>
      <c r="VXQ151" s="2399"/>
      <c r="VXR151" s="2399"/>
      <c r="VXS151" s="2399"/>
      <c r="VXT151" s="2399"/>
      <c r="VXU151" s="2399"/>
      <c r="VXV151" s="2399"/>
      <c r="VXW151" s="2399"/>
      <c r="VXX151" s="2399"/>
      <c r="VXY151" s="2399"/>
      <c r="VXZ151" s="2399"/>
      <c r="VYA151" s="2399"/>
      <c r="VYB151" s="2399"/>
      <c r="VYC151" s="2399"/>
      <c r="VYD151" s="2399"/>
      <c r="VYE151" s="2399"/>
      <c r="VYF151" s="2399"/>
      <c r="VYG151" s="2399"/>
      <c r="VYH151" s="2399"/>
      <c r="VYI151" s="2399"/>
      <c r="VYJ151" s="2399"/>
      <c r="VYK151" s="2399"/>
      <c r="VYL151" s="2399"/>
      <c r="VYM151" s="2399"/>
      <c r="VYN151" s="2399"/>
      <c r="VYO151" s="2399"/>
      <c r="VYP151" s="2399"/>
      <c r="VYQ151" s="2399"/>
      <c r="VYR151" s="2399"/>
      <c r="VYS151" s="2399"/>
      <c r="VYT151" s="2399"/>
      <c r="VYU151" s="2399"/>
      <c r="VYV151" s="2399"/>
      <c r="VYW151" s="2399"/>
      <c r="VYX151" s="2399"/>
      <c r="VYY151" s="2399"/>
      <c r="VYZ151" s="2399"/>
      <c r="VZA151" s="2399"/>
      <c r="VZB151" s="2399"/>
      <c r="VZC151" s="2399"/>
      <c r="VZD151" s="2399"/>
      <c r="VZE151" s="2399"/>
      <c r="VZF151" s="2399"/>
      <c r="VZG151" s="2399"/>
      <c r="VZH151" s="2399"/>
      <c r="VZI151" s="2399"/>
      <c r="VZJ151" s="2399"/>
      <c r="VZK151" s="2399"/>
      <c r="VZL151" s="2399"/>
      <c r="VZM151" s="2399"/>
      <c r="VZN151" s="2399"/>
      <c r="VZO151" s="2399"/>
      <c r="VZP151" s="2399"/>
      <c r="VZQ151" s="2399"/>
      <c r="VZR151" s="2399"/>
      <c r="VZS151" s="2399"/>
      <c r="VZT151" s="2399"/>
      <c r="VZU151" s="2399"/>
      <c r="VZV151" s="2399"/>
      <c r="VZW151" s="2399"/>
      <c r="VZX151" s="2399"/>
      <c r="VZY151" s="2399"/>
      <c r="VZZ151" s="2399"/>
      <c r="WAA151" s="2399"/>
      <c r="WAB151" s="2399"/>
      <c r="WAC151" s="2399"/>
      <c r="WAD151" s="2399"/>
      <c r="WAE151" s="2399"/>
      <c r="WAF151" s="2399"/>
      <c r="WAG151" s="2399"/>
      <c r="WAH151" s="2399"/>
      <c r="WAI151" s="2399"/>
      <c r="WAJ151" s="2399"/>
      <c r="WAK151" s="2399"/>
      <c r="WAL151" s="2399"/>
      <c r="WAM151" s="2399"/>
      <c r="WAN151" s="2399"/>
      <c r="WAO151" s="2399"/>
      <c r="WAP151" s="2399"/>
      <c r="WAQ151" s="2399"/>
      <c r="WAR151" s="2399"/>
      <c r="WAS151" s="2399"/>
      <c r="WAT151" s="2399"/>
      <c r="WAU151" s="2399"/>
      <c r="WAV151" s="2399"/>
      <c r="WAW151" s="2399"/>
      <c r="WAX151" s="2399"/>
      <c r="WAY151" s="2399"/>
      <c r="WAZ151" s="2399"/>
      <c r="WBA151" s="2399"/>
      <c r="WBB151" s="2399"/>
      <c r="WBC151" s="2399"/>
      <c r="WBD151" s="2399"/>
      <c r="WBE151" s="2399"/>
      <c r="WBF151" s="2399"/>
      <c r="WBG151" s="2399"/>
      <c r="WBH151" s="2399"/>
      <c r="WBI151" s="2399"/>
      <c r="WBJ151" s="2399"/>
      <c r="WBK151" s="2399"/>
      <c r="WBL151" s="2399"/>
      <c r="WBM151" s="2399"/>
      <c r="WBN151" s="2399"/>
      <c r="WBO151" s="2399"/>
      <c r="WBP151" s="2399"/>
      <c r="WBQ151" s="2399"/>
      <c r="WBR151" s="2399"/>
      <c r="WBS151" s="2399"/>
      <c r="WBT151" s="2399"/>
      <c r="WBU151" s="2399"/>
      <c r="WBV151" s="2399"/>
      <c r="WBW151" s="2399"/>
      <c r="WBX151" s="2399"/>
      <c r="WBY151" s="2399"/>
      <c r="WBZ151" s="2399"/>
      <c r="WCA151" s="2399"/>
      <c r="WCB151" s="2399"/>
      <c r="WCC151" s="2399"/>
      <c r="WCD151" s="2399"/>
      <c r="WCE151" s="2399"/>
      <c r="WCF151" s="2399"/>
      <c r="WCG151" s="2399"/>
      <c r="WCH151" s="2399"/>
      <c r="WCI151" s="2399"/>
      <c r="WCJ151" s="2399"/>
      <c r="WCK151" s="2399"/>
      <c r="WCL151" s="2399"/>
      <c r="WCM151" s="2399"/>
      <c r="WCN151" s="2399"/>
      <c r="WCO151" s="2399"/>
      <c r="WCP151" s="2399"/>
      <c r="WCQ151" s="2399"/>
      <c r="WCR151" s="2399"/>
      <c r="WCS151" s="2399"/>
      <c r="WCT151" s="2399"/>
      <c r="WCU151" s="2399"/>
      <c r="WCV151" s="2399"/>
      <c r="WCW151" s="2399"/>
      <c r="WCX151" s="2399"/>
      <c r="WCY151" s="2399"/>
      <c r="WCZ151" s="2399"/>
      <c r="WDA151" s="2399"/>
      <c r="WDB151" s="2399"/>
      <c r="WDC151" s="2399"/>
      <c r="WDD151" s="2399"/>
      <c r="WDE151" s="2399"/>
      <c r="WDF151" s="2399"/>
      <c r="WDG151" s="2399"/>
      <c r="WDH151" s="2399"/>
      <c r="WDI151" s="2399"/>
      <c r="WDJ151" s="2399"/>
      <c r="WDK151" s="2399"/>
      <c r="WDL151" s="2399"/>
      <c r="WDM151" s="2399"/>
      <c r="WDN151" s="2399"/>
      <c r="WDO151" s="2399"/>
      <c r="WDP151" s="2399"/>
      <c r="WDQ151" s="2399"/>
      <c r="WDR151" s="2399"/>
      <c r="WDS151" s="2399"/>
      <c r="WDT151" s="2399"/>
      <c r="WDU151" s="2399"/>
      <c r="WDV151" s="2399"/>
      <c r="WDW151" s="2399"/>
      <c r="WDX151" s="2399"/>
      <c r="WDY151" s="2399"/>
      <c r="WDZ151" s="2399"/>
      <c r="WEA151" s="2399"/>
      <c r="WEB151" s="2399"/>
      <c r="WEC151" s="2399"/>
      <c r="WED151" s="2399"/>
      <c r="WEE151" s="2399"/>
      <c r="WEF151" s="2399"/>
      <c r="WEG151" s="2399"/>
      <c r="WEH151" s="2399"/>
      <c r="WEI151" s="2399"/>
      <c r="WEJ151" s="2399"/>
      <c r="WEK151" s="2399"/>
      <c r="WEL151" s="2399"/>
      <c r="WEM151" s="2399"/>
      <c r="WEN151" s="2399"/>
      <c r="WEO151" s="2399"/>
      <c r="WEP151" s="2399"/>
      <c r="WEQ151" s="2399"/>
      <c r="WER151" s="2399"/>
      <c r="WES151" s="2399"/>
      <c r="WET151" s="2399"/>
      <c r="WEU151" s="2399"/>
      <c r="WEV151" s="2399"/>
      <c r="WEW151" s="2399"/>
      <c r="WEX151" s="2399"/>
      <c r="WEY151" s="2399"/>
      <c r="WEZ151" s="2399"/>
      <c r="WFA151" s="2399"/>
      <c r="WFB151" s="2399"/>
      <c r="WFC151" s="2399"/>
      <c r="WFD151" s="2399"/>
      <c r="WFE151" s="2399"/>
      <c r="WFF151" s="2399"/>
      <c r="WFG151" s="2399"/>
      <c r="WFH151" s="2399"/>
      <c r="WFI151" s="2399"/>
      <c r="WFJ151" s="2399"/>
      <c r="WFK151" s="2399"/>
      <c r="WFL151" s="2399"/>
      <c r="WFM151" s="2399"/>
      <c r="WFN151" s="2399"/>
      <c r="WFO151" s="2399"/>
      <c r="WFP151" s="2399"/>
      <c r="WFQ151" s="2399"/>
      <c r="WFR151" s="2399"/>
      <c r="WFS151" s="2399"/>
      <c r="WFT151" s="2399"/>
      <c r="WFU151" s="2399"/>
      <c r="WFV151" s="2399"/>
      <c r="WFW151" s="2399"/>
      <c r="WFX151" s="2399"/>
      <c r="WFY151" s="2399"/>
      <c r="WFZ151" s="2399"/>
      <c r="WGA151" s="2399"/>
      <c r="WGB151" s="2399"/>
      <c r="WGC151" s="2399"/>
      <c r="WGD151" s="2399"/>
      <c r="WGE151" s="2399"/>
      <c r="WGF151" s="2399"/>
      <c r="WGG151" s="2399"/>
      <c r="WGH151" s="2399"/>
      <c r="WGI151" s="2399"/>
      <c r="WGJ151" s="2399"/>
      <c r="WGK151" s="2399"/>
      <c r="WGL151" s="2399"/>
      <c r="WGM151" s="2399"/>
      <c r="WGN151" s="2399"/>
      <c r="WGO151" s="2399"/>
      <c r="WGP151" s="2399"/>
      <c r="WGQ151" s="2399"/>
      <c r="WGR151" s="2399"/>
      <c r="WGS151" s="2399"/>
      <c r="WGT151" s="2399"/>
      <c r="WGU151" s="2399"/>
      <c r="WGV151" s="2399"/>
      <c r="WGW151" s="2399"/>
      <c r="WGX151" s="2399"/>
      <c r="WGY151" s="2399"/>
      <c r="WGZ151" s="2399"/>
      <c r="WHA151" s="2399"/>
      <c r="WHB151" s="2399"/>
      <c r="WHC151" s="2399"/>
      <c r="WHD151" s="2399"/>
      <c r="WHE151" s="2399"/>
      <c r="WHF151" s="2399"/>
      <c r="WHG151" s="2399"/>
      <c r="WHH151" s="2399"/>
      <c r="WHI151" s="2399"/>
      <c r="WHJ151" s="2399"/>
      <c r="WHK151" s="2399"/>
      <c r="WHL151" s="2399"/>
      <c r="WHM151" s="2399"/>
      <c r="WHN151" s="2399"/>
      <c r="WHO151" s="2399"/>
      <c r="WHP151" s="2399"/>
      <c r="WHQ151" s="2399"/>
      <c r="WHR151" s="2399"/>
      <c r="WHS151" s="2399"/>
      <c r="WHT151" s="2399"/>
      <c r="WHU151" s="2399"/>
      <c r="WHV151" s="2399"/>
      <c r="WHW151" s="2399"/>
      <c r="WHX151" s="2399"/>
      <c r="WHY151" s="2399"/>
      <c r="WHZ151" s="2399"/>
      <c r="WIA151" s="2399"/>
      <c r="WIB151" s="2399"/>
      <c r="WIC151" s="2399"/>
      <c r="WID151" s="2399"/>
      <c r="WIE151" s="2399"/>
      <c r="WIF151" s="2399"/>
      <c r="WIG151" s="2399"/>
      <c r="WIH151" s="2399"/>
      <c r="WII151" s="2399"/>
      <c r="WIJ151" s="2399"/>
      <c r="WIK151" s="2399"/>
      <c r="WIL151" s="2399"/>
      <c r="WIM151" s="2399"/>
      <c r="WIN151" s="2399"/>
      <c r="WIO151" s="2399"/>
      <c r="WIP151" s="2399"/>
      <c r="WIQ151" s="2399"/>
      <c r="WIR151" s="2399"/>
      <c r="WIS151" s="2399"/>
      <c r="WIT151" s="2399"/>
      <c r="WIU151" s="2399"/>
      <c r="WIV151" s="2399"/>
      <c r="WIW151" s="2399"/>
      <c r="WIX151" s="2399"/>
      <c r="WIY151" s="2399"/>
      <c r="WIZ151" s="2399"/>
      <c r="WJA151" s="2399"/>
      <c r="WJB151" s="2399"/>
      <c r="WJC151" s="2399"/>
      <c r="WJD151" s="2399"/>
      <c r="WJE151" s="2399"/>
      <c r="WJF151" s="2399"/>
      <c r="WJG151" s="2399"/>
      <c r="WJH151" s="2399"/>
      <c r="WJI151" s="2399"/>
      <c r="WJJ151" s="2399"/>
      <c r="WJK151" s="2399"/>
      <c r="WJL151" s="2399"/>
      <c r="WJM151" s="2399"/>
      <c r="WJN151" s="2399"/>
      <c r="WJO151" s="2399"/>
      <c r="WJP151" s="2399"/>
      <c r="WJQ151" s="2399"/>
      <c r="WJR151" s="2399"/>
      <c r="WJS151" s="2399"/>
      <c r="WJT151" s="2399"/>
      <c r="WJU151" s="2399"/>
      <c r="WJV151" s="2399"/>
      <c r="WJW151" s="2399"/>
      <c r="WJX151" s="2399"/>
      <c r="WJY151" s="2399"/>
      <c r="WJZ151" s="2399"/>
      <c r="WKA151" s="2399"/>
      <c r="WKB151" s="2399"/>
      <c r="WKC151" s="2399"/>
      <c r="WKD151" s="2399"/>
      <c r="WKE151" s="2399"/>
      <c r="WKF151" s="2399"/>
      <c r="WKG151" s="2399"/>
      <c r="WKH151" s="2399"/>
      <c r="WKI151" s="2399"/>
      <c r="WKJ151" s="2399"/>
      <c r="WKK151" s="2399"/>
      <c r="WKL151" s="2399"/>
      <c r="WKM151" s="2399"/>
      <c r="WKN151" s="2399"/>
      <c r="WKO151" s="2399"/>
      <c r="WKP151" s="2399"/>
      <c r="WKQ151" s="2399"/>
      <c r="WKR151" s="2399"/>
      <c r="WKS151" s="2399"/>
      <c r="WKT151" s="2399"/>
      <c r="WKU151" s="2399"/>
      <c r="WKV151" s="2399"/>
      <c r="WKW151" s="2399"/>
      <c r="WKX151" s="2399"/>
      <c r="WKY151" s="2399"/>
      <c r="WKZ151" s="2399"/>
      <c r="WLA151" s="2399"/>
      <c r="WLB151" s="2399"/>
      <c r="WLC151" s="2399"/>
      <c r="WLD151" s="2399"/>
      <c r="WLE151" s="2399"/>
      <c r="WLF151" s="2399"/>
      <c r="WLG151" s="2399"/>
      <c r="WLH151" s="2399"/>
      <c r="WLI151" s="2399"/>
      <c r="WLJ151" s="2399"/>
      <c r="WLK151" s="2399"/>
      <c r="WLL151" s="2399"/>
      <c r="WLM151" s="2399"/>
      <c r="WLN151" s="2399"/>
      <c r="WLO151" s="2399"/>
      <c r="WLP151" s="2399"/>
      <c r="WLQ151" s="2399"/>
      <c r="WLR151" s="2399"/>
      <c r="WLS151" s="2399"/>
      <c r="WLT151" s="2399"/>
      <c r="WLU151" s="2399"/>
      <c r="WLV151" s="2399"/>
      <c r="WLW151" s="2399"/>
      <c r="WLX151" s="2399"/>
      <c r="WLY151" s="2399"/>
      <c r="WLZ151" s="2399"/>
      <c r="WMA151" s="2399"/>
      <c r="WMB151" s="2399"/>
      <c r="WMC151" s="2399"/>
      <c r="WMD151" s="2399"/>
      <c r="WME151" s="2399"/>
      <c r="WMF151" s="2399"/>
      <c r="WMG151" s="2399"/>
      <c r="WMH151" s="2399"/>
      <c r="WMI151" s="2399"/>
      <c r="WMJ151" s="2399"/>
      <c r="WMK151" s="2399"/>
      <c r="WML151" s="2399"/>
      <c r="WMM151" s="2399"/>
      <c r="WMN151" s="2399"/>
      <c r="WMO151" s="2399"/>
      <c r="WMP151" s="2399"/>
      <c r="WMQ151" s="2399"/>
      <c r="WMR151" s="2399"/>
      <c r="WMS151" s="2399"/>
      <c r="WMT151" s="2399"/>
      <c r="WMU151" s="2399"/>
      <c r="WMV151" s="2399"/>
      <c r="WMW151" s="2399"/>
      <c r="WMX151" s="2399"/>
      <c r="WMY151" s="2399"/>
      <c r="WMZ151" s="2399"/>
      <c r="WNA151" s="2399"/>
      <c r="WNB151" s="2399"/>
      <c r="WNC151" s="2399"/>
      <c r="WND151" s="2399"/>
      <c r="WNE151" s="2399"/>
      <c r="WNF151" s="2399"/>
      <c r="WNG151" s="2399"/>
      <c r="WNH151" s="2399"/>
      <c r="WNI151" s="2399"/>
      <c r="WNJ151" s="2399"/>
      <c r="WNK151" s="2399"/>
      <c r="WNL151" s="2399"/>
      <c r="WNM151" s="2399"/>
      <c r="WNN151" s="2399"/>
      <c r="WNO151" s="2399"/>
      <c r="WNP151" s="2399"/>
      <c r="WNQ151" s="2399"/>
      <c r="WNR151" s="2399"/>
      <c r="WNS151" s="2399"/>
      <c r="WNT151" s="2399"/>
      <c r="WNU151" s="2399"/>
      <c r="WNV151" s="2399"/>
      <c r="WNW151" s="2399"/>
      <c r="WNX151" s="2399"/>
      <c r="WNY151" s="2399"/>
      <c r="WNZ151" s="2399"/>
      <c r="WOA151" s="2399"/>
      <c r="WOB151" s="2399"/>
      <c r="WOC151" s="2399"/>
      <c r="WOD151" s="2399"/>
      <c r="WOE151" s="2399"/>
      <c r="WOF151" s="2399"/>
      <c r="WOG151" s="2399"/>
      <c r="WOH151" s="2399"/>
      <c r="WOI151" s="2399"/>
      <c r="WOJ151" s="2399"/>
      <c r="WOK151" s="2399"/>
      <c r="WOL151" s="2399"/>
      <c r="WOM151" s="2399"/>
      <c r="WON151" s="2399"/>
      <c r="WOO151" s="2399"/>
      <c r="WOP151" s="2399"/>
      <c r="WOQ151" s="2399"/>
      <c r="WOR151" s="2399"/>
      <c r="WOS151" s="2399"/>
      <c r="WOT151" s="2399"/>
      <c r="WOU151" s="2399"/>
      <c r="WOV151" s="2399"/>
      <c r="WOW151" s="2399"/>
      <c r="WOX151" s="2399"/>
      <c r="WOY151" s="2399"/>
      <c r="WOZ151" s="2399"/>
      <c r="WPA151" s="2399"/>
      <c r="WPB151" s="2399"/>
      <c r="WPC151" s="2399"/>
      <c r="WPD151" s="2399"/>
      <c r="WPE151" s="2399"/>
      <c r="WPF151" s="2399"/>
      <c r="WPG151" s="2399"/>
      <c r="WPH151" s="2399"/>
      <c r="WPI151" s="2399"/>
      <c r="WPJ151" s="2399"/>
      <c r="WPK151" s="2399"/>
      <c r="WPL151" s="2399"/>
      <c r="WPM151" s="2399"/>
      <c r="WPN151" s="2399"/>
      <c r="WPO151" s="2399"/>
      <c r="WPP151" s="2399"/>
      <c r="WPQ151" s="2399"/>
      <c r="WPR151" s="2399"/>
      <c r="WPS151" s="2399"/>
      <c r="WPT151" s="2399"/>
      <c r="WPU151" s="2399"/>
      <c r="WPV151" s="2399"/>
      <c r="WPW151" s="2399"/>
      <c r="WPX151" s="2399"/>
      <c r="WPY151" s="2399"/>
      <c r="WPZ151" s="2399"/>
      <c r="WQA151" s="2399"/>
      <c r="WQB151" s="2399"/>
      <c r="WQC151" s="2399"/>
      <c r="WQD151" s="2399"/>
      <c r="WQE151" s="2399"/>
      <c r="WQF151" s="2399"/>
      <c r="WQG151" s="2399"/>
      <c r="WQH151" s="2399"/>
      <c r="WQI151" s="2399"/>
      <c r="WQJ151" s="2399"/>
      <c r="WQK151" s="2399"/>
      <c r="WQL151" s="2399"/>
      <c r="WQM151" s="2399"/>
      <c r="WQN151" s="2399"/>
      <c r="WQO151" s="2399"/>
      <c r="WQP151" s="2399"/>
      <c r="WQQ151" s="2399"/>
      <c r="WQR151" s="2399"/>
      <c r="WQS151" s="2399"/>
      <c r="WQT151" s="2399"/>
      <c r="WQU151" s="2399"/>
      <c r="WQV151" s="2399"/>
      <c r="WQW151" s="2399"/>
      <c r="WQX151" s="2399"/>
      <c r="WQY151" s="2399"/>
      <c r="WQZ151" s="2399"/>
      <c r="WRA151" s="2399"/>
      <c r="WRB151" s="2399"/>
      <c r="WRC151" s="2399"/>
      <c r="WRD151" s="2399"/>
      <c r="WRE151" s="2399"/>
      <c r="WRF151" s="2399"/>
      <c r="WRG151" s="2399"/>
      <c r="WRH151" s="2399"/>
      <c r="WRI151" s="2399"/>
      <c r="WRJ151" s="2399"/>
      <c r="WRK151" s="2399"/>
      <c r="WRL151" s="2399"/>
      <c r="WRM151" s="2399"/>
      <c r="WRN151" s="2399"/>
      <c r="WRO151" s="2399"/>
      <c r="WRP151" s="2399"/>
      <c r="WRQ151" s="2399"/>
      <c r="WRR151" s="2399"/>
      <c r="WRS151" s="2399"/>
      <c r="WRT151" s="2399"/>
      <c r="WRU151" s="2399"/>
      <c r="WRV151" s="2399"/>
      <c r="WRW151" s="2399"/>
      <c r="WRX151" s="2399"/>
      <c r="WRY151" s="2399"/>
      <c r="WRZ151" s="2399"/>
      <c r="WSA151" s="2399"/>
      <c r="WSB151" s="2399"/>
      <c r="WSC151" s="2399"/>
      <c r="WSD151" s="2399"/>
      <c r="WSE151" s="2399"/>
      <c r="WSF151" s="2399"/>
      <c r="WSG151" s="2399"/>
      <c r="WSH151" s="2399"/>
      <c r="WSI151" s="2399"/>
      <c r="WSJ151" s="2399"/>
      <c r="WSK151" s="2399"/>
      <c r="WSL151" s="2399"/>
      <c r="WSM151" s="2399"/>
      <c r="WSN151" s="2399"/>
      <c r="WSO151" s="2399"/>
      <c r="WSP151" s="2399"/>
      <c r="WSQ151" s="2399"/>
      <c r="WSR151" s="2399"/>
      <c r="WSS151" s="2399"/>
      <c r="WST151" s="2399"/>
      <c r="WSU151" s="2399"/>
      <c r="WSV151" s="2399"/>
      <c r="WSW151" s="2399"/>
      <c r="WSX151" s="2399"/>
      <c r="WSY151" s="2399"/>
      <c r="WSZ151" s="2399"/>
      <c r="WTA151" s="2399"/>
      <c r="WTB151" s="2399"/>
      <c r="WTC151" s="2399"/>
      <c r="WTD151" s="2399"/>
      <c r="WTE151" s="2399"/>
      <c r="WTF151" s="2399"/>
      <c r="WTG151" s="2399"/>
      <c r="WTH151" s="2399"/>
      <c r="WTI151" s="2399"/>
      <c r="WTJ151" s="2399"/>
      <c r="WTK151" s="2399"/>
      <c r="WTL151" s="2399"/>
      <c r="WTM151" s="2399"/>
      <c r="WTN151" s="2399"/>
      <c r="WTO151" s="2399"/>
      <c r="WTP151" s="2399"/>
      <c r="WTQ151" s="2399"/>
      <c r="WTR151" s="2399"/>
      <c r="WTS151" s="2399"/>
      <c r="WTT151" s="2399"/>
      <c r="WTU151" s="2399"/>
      <c r="WTV151" s="2399"/>
      <c r="WTW151" s="2399"/>
      <c r="WTX151" s="2399"/>
      <c r="WTY151" s="2399"/>
      <c r="WTZ151" s="2399"/>
      <c r="WUA151" s="2399"/>
      <c r="WUB151" s="2399"/>
      <c r="WUC151" s="2399"/>
      <c r="WUD151" s="2399"/>
      <c r="WUE151" s="2399"/>
      <c r="WUF151" s="2399"/>
      <c r="WUG151" s="2399"/>
      <c r="WUH151" s="2399"/>
      <c r="WUI151" s="2399"/>
      <c r="WUJ151" s="2399"/>
      <c r="WUK151" s="2399"/>
      <c r="WUL151" s="2399"/>
      <c r="WUM151" s="2399"/>
      <c r="WUN151" s="2399"/>
      <c r="WUO151" s="2399"/>
      <c r="WUP151" s="2399"/>
      <c r="WUQ151" s="2399"/>
      <c r="WUR151" s="2399"/>
      <c r="WUS151" s="2399"/>
      <c r="WUT151" s="2399"/>
      <c r="WUU151" s="2399"/>
      <c r="WUV151" s="2399"/>
      <c r="WUW151" s="2399"/>
      <c r="WUX151" s="2399"/>
      <c r="WUY151" s="2399"/>
      <c r="WUZ151" s="2399"/>
      <c r="WVA151" s="2399"/>
      <c r="WVB151" s="2399"/>
      <c r="WVC151" s="2399"/>
      <c r="WVD151" s="2399"/>
      <c r="WVE151" s="2399"/>
      <c r="WVF151" s="2399"/>
      <c r="WVG151" s="2399"/>
      <c r="WVH151" s="2399"/>
      <c r="WVI151" s="2399"/>
      <c r="WVJ151" s="2399"/>
      <c r="WVK151" s="2399"/>
      <c r="WVL151" s="2399"/>
      <c r="WVM151" s="2399"/>
      <c r="WVN151" s="2399"/>
      <c r="WVO151" s="2399"/>
      <c r="WVP151" s="2399"/>
      <c r="WVQ151" s="2399"/>
      <c r="WVR151" s="2399"/>
      <c r="WVS151" s="2399"/>
      <c r="WVT151" s="2399"/>
      <c r="WVU151" s="2399"/>
      <c r="WVV151" s="2399"/>
      <c r="WVW151" s="2399"/>
      <c r="WVX151" s="2399"/>
      <c r="WVY151" s="2399"/>
      <c r="WVZ151" s="2399"/>
      <c r="WWA151" s="2399"/>
      <c r="WWB151" s="2399"/>
      <c r="WWC151" s="2399"/>
      <c r="WWD151" s="2399"/>
      <c r="WWE151" s="2399"/>
      <c r="WWF151" s="2399"/>
      <c r="WWG151" s="2399"/>
      <c r="WWH151" s="2399"/>
      <c r="WWI151" s="2399"/>
      <c r="WWJ151" s="2399"/>
      <c r="WWK151" s="2399"/>
      <c r="WWL151" s="2399"/>
      <c r="WWM151" s="2399"/>
      <c r="WWN151" s="2399"/>
      <c r="WWO151" s="2399"/>
      <c r="WWP151" s="2399"/>
      <c r="WWQ151" s="2399"/>
      <c r="WWR151" s="2399"/>
      <c r="WWS151" s="2399"/>
      <c r="WWT151" s="2399"/>
      <c r="WWU151" s="2399"/>
      <c r="WWV151" s="2399"/>
      <c r="WWW151" s="2399"/>
      <c r="WWX151" s="2399"/>
      <c r="WWY151" s="2399"/>
      <c r="WWZ151" s="2399"/>
      <c r="WXA151" s="2399"/>
      <c r="WXB151" s="2399"/>
      <c r="WXC151" s="2399"/>
      <c r="WXD151" s="2399"/>
      <c r="WXE151" s="2399"/>
      <c r="WXF151" s="2399"/>
      <c r="WXG151" s="2399"/>
      <c r="WXH151" s="2399"/>
      <c r="WXI151" s="2399"/>
      <c r="WXJ151" s="2399"/>
      <c r="WXK151" s="2399"/>
      <c r="WXL151" s="2399"/>
      <c r="WXM151" s="2399"/>
      <c r="WXN151" s="2399"/>
      <c r="WXO151" s="2399"/>
      <c r="WXP151" s="2399"/>
      <c r="WXQ151" s="2399"/>
      <c r="WXR151" s="2399"/>
      <c r="WXS151" s="2399"/>
      <c r="WXT151" s="2399"/>
      <c r="WXU151" s="2399"/>
      <c r="WXV151" s="2399"/>
      <c r="WXW151" s="2399"/>
      <c r="WXX151" s="2399"/>
      <c r="WXY151" s="2399"/>
      <c r="WXZ151" s="2399"/>
      <c r="WYA151" s="2399"/>
      <c r="WYB151" s="2399"/>
      <c r="WYC151" s="2399"/>
      <c r="WYD151" s="2399"/>
      <c r="WYE151" s="2399"/>
      <c r="WYF151" s="2399"/>
      <c r="WYG151" s="2399"/>
      <c r="WYH151" s="2399"/>
      <c r="WYI151" s="2399"/>
      <c r="WYJ151" s="2399"/>
      <c r="WYK151" s="2399"/>
      <c r="WYL151" s="2399"/>
      <c r="WYM151" s="2399"/>
      <c r="WYN151" s="2399"/>
      <c r="WYO151" s="2399"/>
      <c r="WYP151" s="2399"/>
      <c r="WYQ151" s="2399"/>
      <c r="WYR151" s="2399"/>
      <c r="WYS151" s="2399"/>
      <c r="WYT151" s="2399"/>
      <c r="WYU151" s="2399"/>
      <c r="WYV151" s="2399"/>
      <c r="WYW151" s="2399"/>
      <c r="WYX151" s="2399"/>
      <c r="WYY151" s="2399"/>
      <c r="WYZ151" s="2399"/>
      <c r="WZA151" s="2399"/>
      <c r="WZB151" s="2399"/>
      <c r="WZC151" s="2399"/>
      <c r="WZD151" s="2399"/>
      <c r="WZE151" s="2399"/>
      <c r="WZF151" s="2399"/>
      <c r="WZG151" s="2399"/>
      <c r="WZH151" s="2399"/>
      <c r="WZI151" s="2399"/>
      <c r="WZJ151" s="2399"/>
      <c r="WZK151" s="2399"/>
      <c r="WZL151" s="2399"/>
      <c r="WZM151" s="2399"/>
      <c r="WZN151" s="2399"/>
      <c r="WZO151" s="2399"/>
      <c r="WZP151" s="2399"/>
      <c r="WZQ151" s="2399"/>
      <c r="WZR151" s="2399"/>
      <c r="WZS151" s="2399"/>
      <c r="WZT151" s="2399"/>
      <c r="WZU151" s="2399"/>
      <c r="WZV151" s="2399"/>
      <c r="WZW151" s="2399"/>
      <c r="WZX151" s="2399"/>
      <c r="WZY151" s="2399"/>
      <c r="WZZ151" s="2399"/>
      <c r="XAA151" s="2399"/>
      <c r="XAB151" s="2399"/>
      <c r="XAC151" s="2399"/>
      <c r="XAD151" s="2399"/>
      <c r="XAE151" s="2399"/>
      <c r="XAF151" s="2399"/>
      <c r="XAG151" s="2399"/>
      <c r="XAH151" s="2399"/>
      <c r="XAI151" s="2399"/>
      <c r="XAJ151" s="2399"/>
      <c r="XAK151" s="2399"/>
      <c r="XAL151" s="2399"/>
      <c r="XAM151" s="2399"/>
      <c r="XAN151" s="2399"/>
      <c r="XAO151" s="2399"/>
      <c r="XAP151" s="2399"/>
      <c r="XAQ151" s="2399"/>
      <c r="XAR151" s="2399"/>
      <c r="XAS151" s="2399"/>
      <c r="XAT151" s="2399"/>
      <c r="XAU151" s="2399"/>
      <c r="XAV151" s="2399"/>
      <c r="XAW151" s="2399"/>
      <c r="XAX151" s="2399"/>
      <c r="XAY151" s="2399"/>
      <c r="XAZ151" s="2399"/>
      <c r="XBA151" s="2399"/>
      <c r="XBB151" s="2399"/>
      <c r="XBC151" s="2399"/>
      <c r="XBD151" s="2399"/>
      <c r="XBE151" s="2399"/>
      <c r="XBF151" s="2399"/>
      <c r="XBG151" s="2399"/>
      <c r="XBH151" s="2399"/>
      <c r="XBI151" s="2399"/>
      <c r="XBJ151" s="2399"/>
      <c r="XBK151" s="2399"/>
      <c r="XBL151" s="2399"/>
      <c r="XBM151" s="2399"/>
      <c r="XBN151" s="2399"/>
      <c r="XBO151" s="2399"/>
      <c r="XBP151" s="2399"/>
      <c r="XBQ151" s="2399"/>
      <c r="XBR151" s="2399"/>
      <c r="XBS151" s="2399"/>
      <c r="XBT151" s="2399"/>
      <c r="XBU151" s="2399"/>
      <c r="XBV151" s="2399"/>
      <c r="XBW151" s="2399"/>
      <c r="XBX151" s="2399"/>
      <c r="XBY151" s="2399"/>
      <c r="XBZ151" s="2399"/>
      <c r="XCA151" s="2399"/>
      <c r="XCB151" s="2399"/>
      <c r="XCC151" s="2399"/>
      <c r="XCD151" s="2399"/>
      <c r="XCE151" s="2399"/>
      <c r="XCF151" s="2399"/>
      <c r="XCG151" s="2399"/>
      <c r="XCH151" s="2399"/>
      <c r="XCI151" s="2399"/>
      <c r="XCJ151" s="2399"/>
      <c r="XCK151" s="2399"/>
      <c r="XCL151" s="2399"/>
      <c r="XCM151" s="2399"/>
      <c r="XCN151" s="2399"/>
      <c r="XCO151" s="2399"/>
      <c r="XCP151" s="2399"/>
      <c r="XCQ151" s="2399"/>
      <c r="XCR151" s="2399"/>
      <c r="XCS151" s="2399"/>
      <c r="XCT151" s="2399"/>
      <c r="XCU151" s="2399"/>
      <c r="XCV151" s="2399"/>
      <c r="XCW151" s="2399"/>
      <c r="XCX151" s="2399"/>
      <c r="XCY151" s="2399"/>
      <c r="XCZ151" s="2399"/>
      <c r="XDA151" s="2399"/>
      <c r="XDB151" s="2399"/>
      <c r="XDC151" s="2399"/>
      <c r="XDD151" s="2399"/>
      <c r="XDE151" s="2399"/>
      <c r="XDF151" s="2399"/>
      <c r="XDG151" s="2399"/>
      <c r="XDH151" s="2399"/>
      <c r="XDI151" s="2399"/>
      <c r="XDJ151" s="2399"/>
      <c r="XDK151" s="2399"/>
      <c r="XDL151" s="2399"/>
      <c r="XDM151" s="2399"/>
      <c r="XDN151" s="2399"/>
      <c r="XDO151" s="2399"/>
      <c r="XDP151" s="2399"/>
      <c r="XDQ151" s="2399"/>
      <c r="XDR151" s="2399"/>
      <c r="XDS151" s="2399"/>
      <c r="XDT151" s="2399"/>
      <c r="XDU151" s="2399"/>
      <c r="XDV151" s="2399"/>
      <c r="XDW151" s="2399"/>
      <c r="XDX151" s="2399"/>
      <c r="XDY151" s="2399"/>
      <c r="XDZ151" s="2399"/>
      <c r="XEA151" s="2399"/>
      <c r="XEB151" s="2399"/>
      <c r="XEC151" s="2399"/>
      <c r="XED151" s="2399"/>
      <c r="XEE151" s="2399"/>
      <c r="XEF151" s="2399"/>
      <c r="XEG151" s="2399"/>
      <c r="XEH151" s="2399"/>
      <c r="XEI151" s="2399"/>
      <c r="XEJ151" s="2399"/>
      <c r="XEK151" s="2399"/>
      <c r="XEL151" s="2399"/>
      <c r="XEM151" s="2399"/>
      <c r="XEN151" s="2399"/>
      <c r="XEO151" s="2399"/>
      <c r="XEP151" s="2399"/>
      <c r="XEQ151" s="2399"/>
      <c r="XER151" s="2399"/>
      <c r="XES151" s="2399"/>
      <c r="XET151" s="2399"/>
      <c r="XEU151" s="2399"/>
      <c r="XEV151" s="2399"/>
      <c r="XEW151" s="2399"/>
      <c r="XEX151" s="2399"/>
      <c r="XEY151" s="2399"/>
      <c r="XEZ151" s="2399"/>
      <c r="XFA151" s="2399"/>
      <c r="XFB151" s="2399"/>
      <c r="XFC151" s="2399"/>
    </row>
    <row r="152" spans="1:16383" ht="75.75" customHeight="1">
      <c r="B152" s="1655" t="s">
        <v>4295</v>
      </c>
      <c r="C152" s="1716" t="s">
        <v>4296</v>
      </c>
      <c r="D152" s="882" t="s">
        <v>858</v>
      </c>
      <c r="E152" s="1666" t="s">
        <v>1040</v>
      </c>
      <c r="F152" s="882" t="s">
        <v>4297</v>
      </c>
      <c r="G152" s="1711" t="s">
        <v>4298</v>
      </c>
      <c r="H152" s="1711" t="s">
        <v>4298</v>
      </c>
      <c r="I152" s="1678" t="s">
        <v>4299</v>
      </c>
      <c r="J152" s="1668" t="s">
        <v>4300</v>
      </c>
      <c r="K152" s="1674"/>
      <c r="L152" s="1670" t="s">
        <v>864</v>
      </c>
      <c r="M152" s="1688" t="s">
        <v>864</v>
      </c>
      <c r="N152" s="1742" t="s">
        <v>2310</v>
      </c>
      <c r="O152" s="1743" t="s">
        <v>2229</v>
      </c>
      <c r="P152" s="1580"/>
      <c r="Q152" s="1494" t="s">
        <v>4118</v>
      </c>
      <c r="R152" s="1495" t="s">
        <v>4119</v>
      </c>
    </row>
    <row r="153" spans="1:16383" ht="89.25" customHeight="1">
      <c r="B153" s="2168" t="s">
        <v>3643</v>
      </c>
      <c r="C153" s="2169" t="s">
        <v>4301</v>
      </c>
      <c r="D153" s="2170" t="s">
        <v>858</v>
      </c>
      <c r="E153" s="2171" t="s">
        <v>1040</v>
      </c>
      <c r="F153" s="1677" t="s">
        <v>4302</v>
      </c>
      <c r="G153" s="1677" t="s">
        <v>4303</v>
      </c>
      <c r="H153" s="1677" t="s">
        <v>4303</v>
      </c>
      <c r="I153" s="2172" t="s">
        <v>4304</v>
      </c>
      <c r="J153" s="2173" t="s">
        <v>4305</v>
      </c>
      <c r="K153" s="2174"/>
      <c r="L153" s="1719" t="s">
        <v>864</v>
      </c>
      <c r="M153" s="2175" t="s">
        <v>864</v>
      </c>
      <c r="N153" s="2176" t="s">
        <v>2310</v>
      </c>
      <c r="O153" s="1744" t="s">
        <v>2229</v>
      </c>
      <c r="P153" s="1580"/>
      <c r="Q153" s="1494" t="s">
        <v>4141</v>
      </c>
      <c r="R153" s="1495" t="s">
        <v>4142</v>
      </c>
    </row>
    <row r="154" spans="1:16383" ht="89.25" customHeight="1">
      <c r="B154" s="2324" t="s">
        <v>3643</v>
      </c>
      <c r="C154" s="2401" t="s">
        <v>6142</v>
      </c>
      <c r="D154" s="814" t="s">
        <v>858</v>
      </c>
      <c r="E154" s="1489" t="s">
        <v>1040</v>
      </c>
      <c r="F154" s="2357" t="s">
        <v>6138</v>
      </c>
      <c r="G154" s="2357" t="s">
        <v>6139</v>
      </c>
      <c r="H154" s="2357" t="s">
        <v>6139</v>
      </c>
      <c r="I154" s="2362" t="s">
        <v>6140</v>
      </c>
      <c r="J154" s="2363" t="s">
        <v>6141</v>
      </c>
      <c r="K154" s="1916"/>
      <c r="L154" s="2328" t="s">
        <v>864</v>
      </c>
      <c r="M154" s="1108" t="s">
        <v>864</v>
      </c>
      <c r="N154" s="2345" t="s">
        <v>2310</v>
      </c>
      <c r="O154" s="2402" t="s">
        <v>2229</v>
      </c>
      <c r="P154" s="1580"/>
      <c r="Q154" s="1494" t="s">
        <v>6047</v>
      </c>
      <c r="R154" s="1495" t="s">
        <v>6048</v>
      </c>
    </row>
    <row r="155" spans="1:16383" ht="30">
      <c r="B155" s="1682" t="s">
        <v>3646</v>
      </c>
      <c r="C155" s="1683" t="s">
        <v>3647</v>
      </c>
      <c r="D155" s="1665" t="s">
        <v>858</v>
      </c>
      <c r="E155" s="1666" t="s">
        <v>259</v>
      </c>
      <c r="F155" s="1665" t="s">
        <v>871</v>
      </c>
      <c r="G155" s="1665" t="s">
        <v>872</v>
      </c>
      <c r="H155" s="1665" t="s">
        <v>872</v>
      </c>
      <c r="I155" s="1665" t="s">
        <v>872</v>
      </c>
      <c r="J155" s="1668" t="s">
        <v>873</v>
      </c>
      <c r="K155" s="1671"/>
      <c r="L155" s="1670" t="s">
        <v>864</v>
      </c>
      <c r="M155" s="1671"/>
      <c r="N155" s="1672" t="s">
        <v>259</v>
      </c>
      <c r="O155" s="1679"/>
      <c r="P155" s="1508"/>
      <c r="Q155" s="1494" t="s">
        <v>4118</v>
      </c>
      <c r="R155" s="1495" t="s">
        <v>4119</v>
      </c>
    </row>
    <row r="156" spans="1:16383" ht="30">
      <c r="B156" s="1706" t="s">
        <v>3650</v>
      </c>
      <c r="C156" s="1664" t="s">
        <v>1350</v>
      </c>
      <c r="D156" s="1707" t="s">
        <v>858</v>
      </c>
      <c r="E156" s="1666" t="s">
        <v>928</v>
      </c>
      <c r="F156" s="1665" t="s">
        <v>871</v>
      </c>
      <c r="G156" s="1665" t="s">
        <v>872</v>
      </c>
      <c r="H156" s="1665" t="s">
        <v>872</v>
      </c>
      <c r="I156" s="1667" t="s">
        <v>893</v>
      </c>
      <c r="J156" s="1668" t="s">
        <v>873</v>
      </c>
      <c r="K156" s="1669"/>
      <c r="L156" s="1670" t="s">
        <v>864</v>
      </c>
      <c r="M156" s="1671"/>
      <c r="N156" s="1691" t="s">
        <v>3277</v>
      </c>
      <c r="O156" s="1744"/>
      <c r="P156" s="1519"/>
      <c r="Q156" s="1494" t="s">
        <v>4118</v>
      </c>
      <c r="R156" s="1495" t="s">
        <v>4119</v>
      </c>
    </row>
    <row r="157" spans="1:16383" ht="30">
      <c r="B157" s="1695" t="s">
        <v>3651</v>
      </c>
      <c r="C157" s="1696" t="s">
        <v>3297</v>
      </c>
      <c r="D157" s="1697" t="s">
        <v>858</v>
      </c>
      <c r="E157" s="1728" t="s">
        <v>912</v>
      </c>
      <c r="F157" s="1699" t="s">
        <v>3652</v>
      </c>
      <c r="G157" s="1699" t="s">
        <v>872</v>
      </c>
      <c r="H157" s="1699" t="s">
        <v>872</v>
      </c>
      <c r="I157" s="1700" t="s">
        <v>893</v>
      </c>
      <c r="J157" s="1701" t="s">
        <v>873</v>
      </c>
      <c r="K157" s="1713"/>
      <c r="L157" s="1703" t="s">
        <v>864</v>
      </c>
      <c r="M157" s="1702"/>
      <c r="N157" s="1745" t="s">
        <v>2134</v>
      </c>
      <c r="O157" s="1746"/>
      <c r="P157" s="1580"/>
      <c r="Q157" s="1494" t="s">
        <v>4118</v>
      </c>
      <c r="R157" s="1495" t="s">
        <v>4119</v>
      </c>
    </row>
    <row r="158" spans="1:16383" ht="30">
      <c r="B158" s="1706" t="s">
        <v>3653</v>
      </c>
      <c r="C158" s="1664" t="s">
        <v>3654</v>
      </c>
      <c r="D158" s="1707" t="s">
        <v>858</v>
      </c>
      <c r="E158" s="1666" t="s">
        <v>944</v>
      </c>
      <c r="F158" s="1665" t="s">
        <v>871</v>
      </c>
      <c r="G158" s="1665" t="s">
        <v>872</v>
      </c>
      <c r="H158" s="1665" t="s">
        <v>872</v>
      </c>
      <c r="I158" s="1665" t="s">
        <v>872</v>
      </c>
      <c r="J158" s="1668" t="s">
        <v>873</v>
      </c>
      <c r="K158" s="1669"/>
      <c r="L158" s="1670" t="s">
        <v>864</v>
      </c>
      <c r="M158" s="1671"/>
      <c r="N158" s="1691" t="s">
        <v>3277</v>
      </c>
      <c r="O158" s="1744"/>
      <c r="P158" s="1519"/>
      <c r="Q158" s="1494" t="s">
        <v>4118</v>
      </c>
      <c r="R158" s="1495" t="s">
        <v>4119</v>
      </c>
    </row>
    <row r="159" spans="1:16383" ht="30">
      <c r="B159" s="1682" t="s">
        <v>3656</v>
      </c>
      <c r="C159" s="1666" t="s">
        <v>3657</v>
      </c>
      <c r="D159" s="1665" t="s">
        <v>858</v>
      </c>
      <c r="E159" s="1666" t="s">
        <v>3658</v>
      </c>
      <c r="F159" s="1665" t="s">
        <v>871</v>
      </c>
      <c r="G159" s="1665" t="s">
        <v>872</v>
      </c>
      <c r="H159" s="1665" t="s">
        <v>872</v>
      </c>
      <c r="I159" s="1665" t="s">
        <v>872</v>
      </c>
      <c r="J159" s="1668" t="s">
        <v>873</v>
      </c>
      <c r="K159" s="1669"/>
      <c r="L159" s="1670" t="s">
        <v>864</v>
      </c>
      <c r="M159" s="1671"/>
      <c r="N159" s="1672" t="s">
        <v>3277</v>
      </c>
      <c r="O159" s="1679"/>
      <c r="P159" s="1508"/>
      <c r="Q159" s="1494" t="s">
        <v>4118</v>
      </c>
      <c r="R159" s="1495" t="s">
        <v>4119</v>
      </c>
    </row>
    <row r="160" spans="1:16383" ht="30">
      <c r="B160" s="1747" t="s">
        <v>1552</v>
      </c>
      <c r="C160" s="1748" t="s">
        <v>1555</v>
      </c>
      <c r="D160" s="1658" t="s">
        <v>858</v>
      </c>
      <c r="E160" s="1748" t="s">
        <v>928</v>
      </c>
      <c r="F160" s="2235" t="s">
        <v>4306</v>
      </c>
      <c r="G160" s="1658" t="s">
        <v>880</v>
      </c>
      <c r="H160" s="1658" t="s">
        <v>880</v>
      </c>
      <c r="I160" s="1749" t="s">
        <v>881</v>
      </c>
      <c r="J160" s="1750" t="s">
        <v>863</v>
      </c>
      <c r="K160" s="1751" t="s">
        <v>2126</v>
      </c>
      <c r="L160" s="1752" t="s">
        <v>864</v>
      </c>
      <c r="M160" s="1751"/>
      <c r="N160" s="1753" t="s">
        <v>3277</v>
      </c>
      <c r="O160" s="1754" t="s">
        <v>2581</v>
      </c>
      <c r="P160" s="1520"/>
      <c r="Q160" s="1494" t="s">
        <v>4118</v>
      </c>
      <c r="R160" s="1495" t="s">
        <v>4119</v>
      </c>
    </row>
    <row r="161" spans="1:16383" ht="30">
      <c r="B161" s="1747" t="s">
        <v>1552</v>
      </c>
      <c r="C161" s="1748" t="s">
        <v>1555</v>
      </c>
      <c r="D161" s="1658" t="s">
        <v>858</v>
      </c>
      <c r="E161" s="1748" t="s">
        <v>928</v>
      </c>
      <c r="F161" s="1770" t="s">
        <v>4307</v>
      </c>
      <c r="G161" s="1658" t="s">
        <v>880</v>
      </c>
      <c r="H161" s="1658" t="s">
        <v>880</v>
      </c>
      <c r="I161" s="1749" t="s">
        <v>881</v>
      </c>
      <c r="J161" s="1750" t="s">
        <v>863</v>
      </c>
      <c r="K161" s="1751" t="s">
        <v>2126</v>
      </c>
      <c r="L161" s="1752" t="s">
        <v>864</v>
      </c>
      <c r="M161" s="1751"/>
      <c r="N161" s="1753" t="s">
        <v>3277</v>
      </c>
      <c r="O161" s="2177"/>
      <c r="P161" s="1520"/>
      <c r="Q161" s="1494" t="s">
        <v>4141</v>
      </c>
      <c r="R161" s="1495" t="s">
        <v>4142</v>
      </c>
    </row>
    <row r="162" spans="1:16383" ht="45">
      <c r="B162" s="1645" t="s">
        <v>1997</v>
      </c>
      <c r="C162" s="1656" t="s">
        <v>888</v>
      </c>
      <c r="D162" s="882" t="s">
        <v>2174</v>
      </c>
      <c r="E162" s="1646" t="s">
        <v>912</v>
      </c>
      <c r="F162" s="882" t="s">
        <v>4308</v>
      </c>
      <c r="G162" s="882" t="s">
        <v>2330</v>
      </c>
      <c r="H162" s="882" t="s">
        <v>2330</v>
      </c>
      <c r="I162" s="1649" t="s">
        <v>893</v>
      </c>
      <c r="J162" s="1650" t="s">
        <v>863</v>
      </c>
      <c r="K162" s="1651" t="s">
        <v>2126</v>
      </c>
      <c r="L162" s="1652"/>
      <c r="M162" s="1651" t="s">
        <v>864</v>
      </c>
      <c r="N162" s="1653" t="s">
        <v>2134</v>
      </c>
      <c r="O162" s="1654" t="s">
        <v>2588</v>
      </c>
      <c r="P162" s="1507"/>
      <c r="Q162" s="1494" t="s">
        <v>4118</v>
      </c>
      <c r="R162" s="1495" t="s">
        <v>4119</v>
      </c>
    </row>
    <row r="163" spans="1:16383" ht="45">
      <c r="B163" s="1755" t="s">
        <v>3663</v>
      </c>
      <c r="C163" s="1728" t="s">
        <v>1593</v>
      </c>
      <c r="D163" s="1699" t="s">
        <v>858</v>
      </c>
      <c r="E163" s="1728" t="s">
        <v>909</v>
      </c>
      <c r="F163" s="1699" t="s">
        <v>871</v>
      </c>
      <c r="G163" s="1699" t="s">
        <v>872</v>
      </c>
      <c r="H163" s="1699" t="s">
        <v>872</v>
      </c>
      <c r="I163" s="1700" t="s">
        <v>872</v>
      </c>
      <c r="J163" s="1701" t="s">
        <v>873</v>
      </c>
      <c r="K163" s="1713"/>
      <c r="L163" s="1703" t="s">
        <v>864</v>
      </c>
      <c r="M163" s="1702"/>
      <c r="N163" s="1704" t="s">
        <v>3277</v>
      </c>
      <c r="O163" s="1756"/>
      <c r="P163" s="1507"/>
      <c r="Q163" s="1494" t="s">
        <v>4118</v>
      </c>
      <c r="R163" s="1495" t="s">
        <v>4119</v>
      </c>
    </row>
    <row r="164" spans="1:16383" ht="360">
      <c r="B164" s="1645" t="s">
        <v>2589</v>
      </c>
      <c r="C164" s="1656" t="s">
        <v>888</v>
      </c>
      <c r="D164" s="882" t="s">
        <v>2174</v>
      </c>
      <c r="E164" s="1646" t="s">
        <v>912</v>
      </c>
      <c r="F164" s="1686" t="s">
        <v>4309</v>
      </c>
      <c r="G164" s="1686" t="s">
        <v>2592</v>
      </c>
      <c r="H164" s="1686" t="s">
        <v>2592</v>
      </c>
      <c r="I164" s="1649" t="s">
        <v>893</v>
      </c>
      <c r="J164" s="1650" t="s">
        <v>863</v>
      </c>
      <c r="K164" s="1651" t="s">
        <v>2126</v>
      </c>
      <c r="L164" s="1652"/>
      <c r="M164" s="1651" t="s">
        <v>864</v>
      </c>
      <c r="N164" s="1653" t="s">
        <v>2134</v>
      </c>
      <c r="O164" s="1757" t="s">
        <v>4310</v>
      </c>
      <c r="P164" s="1511"/>
      <c r="Q164" s="1494" t="s">
        <v>4118</v>
      </c>
      <c r="R164" s="1495" t="s">
        <v>4119</v>
      </c>
    </row>
    <row r="165" spans="1:16383" ht="374.25" customHeight="1">
      <c r="B165" s="1645" t="s">
        <v>2589</v>
      </c>
      <c r="C165" s="1656" t="s">
        <v>888</v>
      </c>
      <c r="D165" s="882" t="s">
        <v>4124</v>
      </c>
      <c r="E165" s="1646" t="s">
        <v>912</v>
      </c>
      <c r="F165" s="1686" t="s">
        <v>4311</v>
      </c>
      <c r="G165" s="1686" t="s">
        <v>4312</v>
      </c>
      <c r="H165" s="1686" t="s">
        <v>4312</v>
      </c>
      <c r="I165" s="1649" t="s">
        <v>893</v>
      </c>
      <c r="J165" s="1650" t="s">
        <v>863</v>
      </c>
      <c r="K165" s="1651" t="s">
        <v>2126</v>
      </c>
      <c r="L165" s="1652"/>
      <c r="M165" s="1651" t="s">
        <v>864</v>
      </c>
      <c r="N165" s="1653" t="s">
        <v>2134</v>
      </c>
      <c r="O165" s="1757" t="s">
        <v>4313</v>
      </c>
      <c r="P165" s="1511"/>
      <c r="Q165" s="1494" t="s">
        <v>4141</v>
      </c>
      <c r="R165" s="1495" t="s">
        <v>4142</v>
      </c>
    </row>
    <row r="166" spans="1:16383" ht="30">
      <c r="B166" s="1682" t="s">
        <v>3686</v>
      </c>
      <c r="C166" s="1683" t="s">
        <v>3393</v>
      </c>
      <c r="D166" s="1665" t="s">
        <v>858</v>
      </c>
      <c r="E166" s="1666" t="s">
        <v>259</v>
      </c>
      <c r="F166" s="1665" t="s">
        <v>871</v>
      </c>
      <c r="G166" s="1665" t="s">
        <v>872</v>
      </c>
      <c r="H166" s="1665" t="s">
        <v>872</v>
      </c>
      <c r="I166" s="1665" t="s">
        <v>872</v>
      </c>
      <c r="J166" s="1668" t="s">
        <v>873</v>
      </c>
      <c r="K166" s="1671"/>
      <c r="L166" s="1758" t="s">
        <v>864</v>
      </c>
      <c r="M166" s="2198"/>
      <c r="N166" s="1672" t="s">
        <v>259</v>
      </c>
      <c r="O166" s="1681"/>
      <c r="P166" s="1508"/>
      <c r="Q166" s="1494" t="s">
        <v>4118</v>
      </c>
      <c r="R166" s="1495" t="s">
        <v>4119</v>
      </c>
    </row>
    <row r="167" spans="1:16383" ht="30">
      <c r="B167" s="1755" t="s">
        <v>2002</v>
      </c>
      <c r="C167" s="1728" t="s">
        <v>4051</v>
      </c>
      <c r="D167" s="1699" t="s">
        <v>858</v>
      </c>
      <c r="E167" s="1728" t="s">
        <v>912</v>
      </c>
      <c r="F167" s="1699" t="s">
        <v>4062</v>
      </c>
      <c r="G167" s="1697" t="s">
        <v>880</v>
      </c>
      <c r="H167" s="1697" t="s">
        <v>880</v>
      </c>
      <c r="I167" s="2299" t="s">
        <v>893</v>
      </c>
      <c r="J167" s="2300" t="s">
        <v>863</v>
      </c>
      <c r="K167" s="2301" t="s">
        <v>2126</v>
      </c>
      <c r="L167" s="1703"/>
      <c r="M167" s="1883" t="s">
        <v>864</v>
      </c>
      <c r="N167" s="1745" t="s">
        <v>2134</v>
      </c>
      <c r="O167" s="1746"/>
      <c r="P167" s="1508"/>
      <c r="Q167" s="1494" t="s">
        <v>4120</v>
      </c>
      <c r="R167" s="1495" t="s">
        <v>4121</v>
      </c>
    </row>
    <row r="168" spans="1:16383" ht="45" customHeight="1">
      <c r="B168" s="1728" t="s">
        <v>2002</v>
      </c>
      <c r="C168" s="1728" t="s">
        <v>2289</v>
      </c>
      <c r="D168" s="1699" t="s">
        <v>858</v>
      </c>
      <c r="E168" s="1728" t="s">
        <v>912</v>
      </c>
      <c r="F168" s="1699" t="s">
        <v>4063</v>
      </c>
      <c r="G168" s="1699" t="s">
        <v>878</v>
      </c>
      <c r="H168" s="1699" t="s">
        <v>878</v>
      </c>
      <c r="I168" s="2305" t="s">
        <v>2176</v>
      </c>
      <c r="J168" s="1701" t="s">
        <v>863</v>
      </c>
      <c r="K168" s="1702" t="s">
        <v>2126</v>
      </c>
      <c r="L168" s="2290" t="s">
        <v>864</v>
      </c>
      <c r="M168" s="1702"/>
      <c r="N168" s="1704" t="s">
        <v>2134</v>
      </c>
      <c r="O168" s="2306"/>
      <c r="P168" s="1508"/>
      <c r="Q168" s="1494" t="s">
        <v>4120</v>
      </c>
      <c r="R168" s="1495" t="s">
        <v>4121</v>
      </c>
    </row>
    <row r="169" spans="1:16383" ht="30">
      <c r="A169" s="9"/>
      <c r="B169" s="1728" t="s">
        <v>2002</v>
      </c>
      <c r="C169" s="1728" t="s">
        <v>1083</v>
      </c>
      <c r="D169" s="1699" t="s">
        <v>858</v>
      </c>
      <c r="E169" s="1728" t="s">
        <v>912</v>
      </c>
      <c r="F169" s="1699" t="s">
        <v>4064</v>
      </c>
      <c r="G169" s="1699" t="s">
        <v>872</v>
      </c>
      <c r="H169" s="1699" t="s">
        <v>872</v>
      </c>
      <c r="I169" s="1700" t="s">
        <v>2176</v>
      </c>
      <c r="J169" s="1701" t="s">
        <v>873</v>
      </c>
      <c r="K169" s="1702"/>
      <c r="L169" s="2290" t="s">
        <v>864</v>
      </c>
      <c r="M169" s="1702"/>
      <c r="N169" s="1704" t="s">
        <v>2134</v>
      </c>
      <c r="O169" s="2307"/>
      <c r="P169" s="9"/>
      <c r="Q169" s="1494" t="s">
        <v>4120</v>
      </c>
      <c r="R169" s="1495" t="s">
        <v>4121</v>
      </c>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c r="CZ169" s="9"/>
      <c r="DA169" s="9"/>
      <c r="DB169" s="9"/>
      <c r="DC169" s="9"/>
      <c r="DD169" s="9"/>
      <c r="DE169" s="9"/>
      <c r="DF169" s="9"/>
      <c r="DG169" s="9"/>
      <c r="DH169" s="9"/>
      <c r="DI169" s="9"/>
      <c r="DJ169" s="9"/>
      <c r="DK169" s="9"/>
      <c r="DL169" s="9"/>
      <c r="DM169" s="9"/>
      <c r="DN169" s="9"/>
      <c r="DO169" s="9"/>
      <c r="DP169" s="9"/>
      <c r="DQ169" s="9"/>
      <c r="DR169" s="9"/>
      <c r="DS169" s="9"/>
      <c r="DT169" s="9"/>
      <c r="DU169" s="9"/>
      <c r="DV169" s="9"/>
      <c r="DW169" s="9"/>
      <c r="DX169" s="9"/>
      <c r="DY169" s="9"/>
      <c r="DZ169" s="9"/>
      <c r="EA169" s="9"/>
      <c r="EB169" s="9"/>
      <c r="EC169" s="9"/>
      <c r="ED169" s="9"/>
      <c r="EE169" s="9"/>
      <c r="EF169" s="9"/>
      <c r="EG169" s="9"/>
      <c r="EH169" s="9"/>
      <c r="EI169" s="9"/>
      <c r="EJ169" s="9"/>
      <c r="EK169" s="9"/>
      <c r="EL169" s="9"/>
      <c r="EM169" s="9"/>
      <c r="EN169" s="9"/>
      <c r="EO169" s="9"/>
      <c r="EP169" s="9"/>
      <c r="EQ169" s="9"/>
      <c r="ER169" s="9"/>
      <c r="ES169" s="9"/>
      <c r="ET169" s="9"/>
      <c r="EU169" s="9"/>
      <c r="EV169" s="9"/>
      <c r="EW169" s="9"/>
      <c r="EX169" s="9"/>
      <c r="EY169" s="9"/>
      <c r="EZ169" s="9"/>
      <c r="FA169" s="9"/>
      <c r="FB169" s="9"/>
      <c r="FC169" s="9"/>
      <c r="FD169" s="9"/>
      <c r="FE169" s="9"/>
      <c r="FF169" s="9"/>
      <c r="FG169" s="9"/>
      <c r="FH169" s="9"/>
      <c r="FI169" s="9"/>
      <c r="FJ169" s="9"/>
      <c r="FK169" s="9"/>
      <c r="FL169" s="9"/>
      <c r="FM169" s="9"/>
      <c r="FN169" s="9"/>
      <c r="FO169" s="9"/>
      <c r="FP169" s="9"/>
      <c r="FQ169" s="9"/>
      <c r="FR169" s="9"/>
      <c r="FS169" s="9"/>
      <c r="FT169" s="9"/>
      <c r="FU169" s="9"/>
      <c r="FV169" s="9"/>
      <c r="FW169" s="9"/>
      <c r="FX169" s="9"/>
      <c r="FY169" s="9"/>
      <c r="FZ169" s="9"/>
      <c r="GA169" s="9"/>
      <c r="GB169" s="9"/>
      <c r="GC169" s="9"/>
      <c r="GD169" s="9"/>
      <c r="GE169" s="9"/>
      <c r="GF169" s="9"/>
      <c r="GG169" s="9"/>
      <c r="GH169" s="9"/>
      <c r="GI169" s="9"/>
      <c r="GJ169" s="9"/>
      <c r="GK169" s="9"/>
      <c r="GL169" s="9"/>
      <c r="GM169" s="9"/>
      <c r="GN169" s="9"/>
      <c r="GO169" s="9"/>
      <c r="GP169" s="9"/>
      <c r="GQ169" s="9"/>
      <c r="GR169" s="9"/>
      <c r="GS169" s="9"/>
      <c r="GT169" s="9"/>
      <c r="GU169" s="9"/>
      <c r="GV169" s="9"/>
      <c r="GW169" s="9"/>
      <c r="GX169" s="9"/>
      <c r="GY169" s="9"/>
      <c r="GZ169" s="9"/>
      <c r="HA169" s="9"/>
      <c r="HB169" s="9"/>
      <c r="HC169" s="9"/>
      <c r="HD169" s="9"/>
      <c r="HE169" s="9"/>
      <c r="HF169" s="9"/>
      <c r="HG169" s="9"/>
      <c r="HH169" s="9"/>
      <c r="HI169" s="9"/>
      <c r="HJ169" s="9"/>
      <c r="HK169" s="9"/>
      <c r="HL169" s="9"/>
      <c r="HM169" s="9"/>
      <c r="HN169" s="9"/>
      <c r="HO169" s="9"/>
      <c r="HP169" s="9"/>
      <c r="HQ169" s="9"/>
      <c r="HR169" s="9"/>
      <c r="HS169" s="9"/>
      <c r="HT169" s="9"/>
      <c r="HU169" s="9"/>
      <c r="HV169" s="9"/>
      <c r="HW169" s="9"/>
      <c r="HX169" s="9"/>
      <c r="HY169" s="9"/>
      <c r="HZ169" s="9"/>
      <c r="IA169" s="9"/>
      <c r="IB169" s="9"/>
      <c r="IC169" s="9"/>
      <c r="ID169" s="9"/>
      <c r="IE169" s="9"/>
      <c r="IF169" s="9"/>
      <c r="IG169" s="9"/>
      <c r="IH169" s="9"/>
      <c r="II169" s="9"/>
      <c r="IJ169" s="9"/>
      <c r="IK169" s="9"/>
      <c r="IL169" s="9"/>
      <c r="IM169" s="9"/>
      <c r="IN169" s="9"/>
      <c r="IO169" s="9"/>
      <c r="IP169" s="9"/>
      <c r="IQ169" s="9"/>
      <c r="IR169" s="9"/>
      <c r="IS169" s="9"/>
      <c r="IT169" s="9"/>
      <c r="IU169" s="9"/>
      <c r="IV169" s="9"/>
      <c r="IW169" s="9"/>
      <c r="IX169" s="9"/>
      <c r="IY169" s="9"/>
      <c r="IZ169" s="9"/>
      <c r="JA169" s="9"/>
      <c r="JB169" s="9"/>
      <c r="JC169" s="9"/>
      <c r="JD169" s="9"/>
      <c r="JE169" s="9"/>
      <c r="JF169" s="9"/>
      <c r="JG169" s="9"/>
      <c r="JH169" s="9"/>
      <c r="JI169" s="9"/>
      <c r="JJ169" s="9"/>
      <c r="JK169" s="9"/>
      <c r="JL169" s="9"/>
      <c r="JM169" s="9"/>
      <c r="JN169" s="9"/>
      <c r="JO169" s="9"/>
      <c r="JP169" s="9"/>
      <c r="JQ169" s="9"/>
      <c r="JR169" s="9"/>
      <c r="JS169" s="9"/>
      <c r="JT169" s="9"/>
      <c r="JU169" s="9"/>
      <c r="JV169" s="9"/>
      <c r="JW169" s="9"/>
      <c r="JX169" s="9"/>
      <c r="JY169" s="9"/>
      <c r="JZ169" s="9"/>
      <c r="KA169" s="9"/>
      <c r="KB169" s="9"/>
      <c r="KC169" s="9"/>
      <c r="KD169" s="9"/>
      <c r="KE169" s="9"/>
      <c r="KF169" s="9"/>
      <c r="KG169" s="9"/>
      <c r="KH169" s="9"/>
      <c r="KI169" s="9"/>
      <c r="KJ169" s="9"/>
      <c r="KK169" s="9"/>
      <c r="KL169" s="9"/>
      <c r="KM169" s="9"/>
      <c r="KN169" s="9"/>
      <c r="KO169" s="9"/>
      <c r="KP169" s="9"/>
      <c r="KQ169" s="9"/>
      <c r="KR169" s="9"/>
      <c r="KS169" s="9"/>
      <c r="KT169" s="9"/>
      <c r="KU169" s="9"/>
      <c r="KV169" s="9"/>
      <c r="KW169" s="9"/>
      <c r="KX169" s="9"/>
      <c r="KY169" s="9"/>
      <c r="KZ169" s="9"/>
      <c r="LA169" s="9"/>
      <c r="LB169" s="9"/>
      <c r="LC169" s="9"/>
      <c r="LD169" s="9"/>
      <c r="LE169" s="9"/>
      <c r="LF169" s="9"/>
      <c r="LG169" s="9"/>
      <c r="LH169" s="9"/>
      <c r="LI169" s="9"/>
      <c r="LJ169" s="9"/>
      <c r="LK169" s="9"/>
      <c r="LL169" s="9"/>
      <c r="LM169" s="9"/>
      <c r="LN169" s="9"/>
      <c r="LO169" s="9"/>
      <c r="LP169" s="9"/>
      <c r="LQ169" s="9"/>
      <c r="LR169" s="9"/>
      <c r="LS169" s="9"/>
      <c r="LT169" s="9"/>
      <c r="LU169" s="9"/>
      <c r="LV169" s="9"/>
      <c r="LW169" s="9"/>
      <c r="LX169" s="9"/>
      <c r="LY169" s="9"/>
      <c r="LZ169" s="9"/>
      <c r="MA169" s="9"/>
      <c r="MB169" s="9"/>
      <c r="MC169" s="9"/>
      <c r="MD169" s="9"/>
      <c r="ME169" s="9"/>
      <c r="MF169" s="9"/>
      <c r="MG169" s="9"/>
      <c r="MH169" s="9"/>
      <c r="MI169" s="9"/>
      <c r="MJ169" s="9"/>
      <c r="MK169" s="9"/>
      <c r="ML169" s="9"/>
      <c r="MM169" s="9"/>
      <c r="MN169" s="9"/>
      <c r="MO169" s="9"/>
      <c r="MP169" s="9"/>
      <c r="MQ169" s="9"/>
      <c r="MR169" s="9"/>
      <c r="MS169" s="9"/>
      <c r="MT169" s="9"/>
      <c r="MU169" s="9"/>
      <c r="MV169" s="9"/>
      <c r="MW169" s="9"/>
      <c r="MX169" s="9"/>
      <c r="MY169" s="9"/>
      <c r="MZ169" s="9"/>
      <c r="NA169" s="9"/>
      <c r="NB169" s="9"/>
      <c r="NC169" s="9"/>
      <c r="ND169" s="9"/>
      <c r="NE169" s="9"/>
      <c r="NF169" s="9"/>
      <c r="NG169" s="9"/>
      <c r="NH169" s="9"/>
      <c r="NI169" s="9"/>
      <c r="NJ169" s="9"/>
      <c r="NK169" s="9"/>
      <c r="NL169" s="9"/>
      <c r="NM169" s="9"/>
      <c r="NN169" s="9"/>
      <c r="NO169" s="9"/>
      <c r="NP169" s="9"/>
      <c r="NQ169" s="9"/>
      <c r="NR169" s="9"/>
      <c r="NS169" s="9"/>
      <c r="NT169" s="9"/>
      <c r="NU169" s="9"/>
      <c r="NV169" s="9"/>
      <c r="NW169" s="9"/>
      <c r="NX169" s="9"/>
      <c r="NY169" s="9"/>
      <c r="NZ169" s="9"/>
      <c r="OA169" s="9"/>
      <c r="OB169" s="9"/>
      <c r="OC169" s="9"/>
      <c r="OD169" s="9"/>
      <c r="OE169" s="9"/>
      <c r="OF169" s="9"/>
      <c r="OG169" s="9"/>
      <c r="OH169" s="9"/>
      <c r="OI169" s="9"/>
      <c r="OJ169" s="9"/>
      <c r="OK169" s="9"/>
      <c r="OL169" s="9"/>
      <c r="OM169" s="9"/>
      <c r="ON169" s="9"/>
      <c r="OO169" s="9"/>
      <c r="OP169" s="9"/>
      <c r="OQ169" s="9"/>
      <c r="OR169" s="9"/>
      <c r="OS169" s="9"/>
      <c r="OT169" s="9"/>
      <c r="OU169" s="9"/>
      <c r="OV169" s="9"/>
      <c r="OW169" s="9"/>
      <c r="OX169" s="9"/>
      <c r="OY169" s="9"/>
      <c r="OZ169" s="9"/>
      <c r="PA169" s="9"/>
      <c r="PB169" s="9"/>
      <c r="PC169" s="9"/>
      <c r="PD169" s="9"/>
      <c r="PE169" s="9"/>
      <c r="PF169" s="9"/>
      <c r="PG169" s="9"/>
      <c r="PH169" s="9"/>
      <c r="PI169" s="9"/>
      <c r="PJ169" s="9"/>
      <c r="PK169" s="9"/>
      <c r="PL169" s="9"/>
      <c r="PM169" s="9"/>
      <c r="PN169" s="9"/>
      <c r="PO169" s="9"/>
      <c r="PP169" s="9"/>
      <c r="PQ169" s="9"/>
      <c r="PR169" s="9"/>
      <c r="PS169" s="9"/>
      <c r="PT169" s="9"/>
      <c r="PU169" s="9"/>
      <c r="PV169" s="9"/>
      <c r="PW169" s="9"/>
      <c r="PX169" s="9"/>
      <c r="PY169" s="9"/>
      <c r="PZ169" s="9"/>
      <c r="QA169" s="9"/>
      <c r="QB169" s="9"/>
      <c r="QC169" s="9"/>
      <c r="QD169" s="9"/>
      <c r="QE169" s="9"/>
      <c r="QF169" s="9"/>
      <c r="QG169" s="9"/>
      <c r="QH169" s="9"/>
      <c r="QI169" s="9"/>
      <c r="QJ169" s="9"/>
      <c r="QK169" s="9"/>
      <c r="QL169" s="9"/>
      <c r="QM169" s="9"/>
      <c r="QN169" s="9"/>
      <c r="QO169" s="9"/>
      <c r="QP169" s="9"/>
      <c r="QQ169" s="9"/>
      <c r="QR169" s="9"/>
      <c r="QS169" s="9"/>
      <c r="QT169" s="9"/>
      <c r="QU169" s="9"/>
      <c r="QV169" s="9"/>
      <c r="QW169" s="9"/>
      <c r="QX169" s="9"/>
      <c r="QY169" s="9"/>
      <c r="QZ169" s="9"/>
      <c r="RA169" s="9"/>
      <c r="RB169" s="9"/>
      <c r="RC169" s="9"/>
      <c r="RD169" s="9"/>
      <c r="RE169" s="9"/>
      <c r="RF169" s="9"/>
      <c r="RG169" s="9"/>
      <c r="RH169" s="9"/>
      <c r="RI169" s="9"/>
      <c r="RJ169" s="9"/>
      <c r="RK169" s="9"/>
      <c r="RL169" s="9"/>
      <c r="RM169" s="9"/>
      <c r="RN169" s="9"/>
      <c r="RO169" s="9"/>
      <c r="RP169" s="9"/>
      <c r="RQ169" s="9"/>
      <c r="RR169" s="9"/>
      <c r="RS169" s="9"/>
      <c r="RT169" s="9"/>
      <c r="RU169" s="9"/>
      <c r="RV169" s="9"/>
      <c r="RW169" s="9"/>
      <c r="RX169" s="9"/>
      <c r="RY169" s="9"/>
      <c r="RZ169" s="9"/>
      <c r="SA169" s="9"/>
      <c r="SB169" s="9"/>
      <c r="SC169" s="9"/>
      <c r="SD169" s="9"/>
      <c r="SE169" s="9"/>
      <c r="SF169" s="9"/>
      <c r="SG169" s="9"/>
      <c r="SH169" s="9"/>
      <c r="SI169" s="9"/>
      <c r="SJ169" s="9"/>
      <c r="SK169" s="9"/>
      <c r="SL169" s="9"/>
      <c r="SM169" s="9"/>
      <c r="SN169" s="9"/>
      <c r="SO169" s="9"/>
      <c r="SP169" s="9"/>
      <c r="SQ169" s="9"/>
      <c r="SR169" s="9"/>
      <c r="SS169" s="9"/>
      <c r="ST169" s="9"/>
      <c r="SU169" s="9"/>
      <c r="SV169" s="9"/>
      <c r="SW169" s="9"/>
      <c r="SX169" s="9"/>
      <c r="SY169" s="9"/>
      <c r="SZ169" s="9"/>
      <c r="TA169" s="9"/>
      <c r="TB169" s="9"/>
      <c r="TC169" s="9"/>
      <c r="TD169" s="9"/>
      <c r="TE169" s="9"/>
      <c r="TF169" s="9"/>
      <c r="TG169" s="9"/>
      <c r="TH169" s="9"/>
      <c r="TI169" s="9"/>
      <c r="TJ169" s="9"/>
      <c r="TK169" s="9"/>
      <c r="TL169" s="9"/>
      <c r="TM169" s="9"/>
      <c r="TN169" s="9"/>
      <c r="TO169" s="9"/>
      <c r="TP169" s="9"/>
      <c r="TQ169" s="9"/>
      <c r="TR169" s="9"/>
      <c r="TS169" s="9"/>
      <c r="TT169" s="9"/>
      <c r="TU169" s="9"/>
      <c r="TV169" s="9"/>
      <c r="TW169" s="9"/>
      <c r="TX169" s="9"/>
      <c r="TY169" s="9"/>
      <c r="TZ169" s="9"/>
      <c r="UA169" s="9"/>
      <c r="UB169" s="9"/>
      <c r="UC169" s="9"/>
      <c r="UD169" s="9"/>
      <c r="UE169" s="9"/>
      <c r="UF169" s="9"/>
      <c r="UG169" s="9"/>
      <c r="UH169" s="9"/>
      <c r="UI169" s="9"/>
      <c r="UJ169" s="9"/>
      <c r="UK169" s="9"/>
      <c r="UL169" s="9"/>
      <c r="UM169" s="9"/>
      <c r="UN169" s="9"/>
      <c r="UO169" s="9"/>
      <c r="UP169" s="9"/>
      <c r="UQ169" s="9"/>
      <c r="UR169" s="9"/>
      <c r="US169" s="9"/>
      <c r="UT169" s="9"/>
      <c r="UU169" s="9"/>
      <c r="UV169" s="9"/>
      <c r="UW169" s="9"/>
      <c r="UX169" s="9"/>
      <c r="UY169" s="9"/>
      <c r="UZ169" s="9"/>
      <c r="VA169" s="9"/>
      <c r="VB169" s="9"/>
      <c r="VC169" s="9"/>
      <c r="VD169" s="9"/>
      <c r="VE169" s="9"/>
      <c r="VF169" s="9"/>
      <c r="VG169" s="9"/>
      <c r="VH169" s="9"/>
      <c r="VI169" s="9"/>
      <c r="VJ169" s="9"/>
      <c r="VK169" s="9"/>
      <c r="VL169" s="9"/>
      <c r="VM169" s="9"/>
      <c r="VN169" s="9"/>
      <c r="VO169" s="9"/>
      <c r="VP169" s="9"/>
      <c r="VQ169" s="9"/>
      <c r="VR169" s="9"/>
      <c r="VS169" s="9"/>
      <c r="VT169" s="9"/>
      <c r="VU169" s="9"/>
      <c r="VV169" s="9"/>
      <c r="VW169" s="9"/>
      <c r="VX169" s="9"/>
      <c r="VY169" s="9"/>
      <c r="VZ169" s="9"/>
      <c r="WA169" s="9"/>
      <c r="WB169" s="9"/>
      <c r="WC169" s="9"/>
      <c r="WD169" s="9"/>
      <c r="WE169" s="9"/>
      <c r="WF169" s="9"/>
      <c r="WG169" s="9"/>
      <c r="WH169" s="9"/>
      <c r="WI169" s="9"/>
      <c r="WJ169" s="9"/>
      <c r="WK169" s="9"/>
      <c r="WL169" s="9"/>
      <c r="WM169" s="9"/>
      <c r="WN169" s="9"/>
      <c r="WO169" s="9"/>
      <c r="WP169" s="9"/>
      <c r="WQ169" s="9"/>
      <c r="WR169" s="9"/>
      <c r="WS169" s="9"/>
      <c r="WT169" s="9"/>
      <c r="WU169" s="9"/>
      <c r="WV169" s="9"/>
      <c r="WW169" s="9"/>
      <c r="WX169" s="9"/>
      <c r="WY169" s="9"/>
      <c r="WZ169" s="9"/>
      <c r="XA169" s="9"/>
      <c r="XB169" s="9"/>
      <c r="XC169" s="9"/>
      <c r="XD169" s="9"/>
      <c r="XE169" s="9"/>
      <c r="XF169" s="9"/>
      <c r="XG169" s="9"/>
      <c r="XH169" s="9"/>
      <c r="XI169" s="9"/>
      <c r="XJ169" s="9"/>
      <c r="XK169" s="9"/>
      <c r="XL169" s="9"/>
      <c r="XM169" s="9"/>
      <c r="XN169" s="9"/>
      <c r="XO169" s="9"/>
      <c r="XP169" s="9"/>
      <c r="XQ169" s="9"/>
      <c r="XR169" s="9"/>
      <c r="XS169" s="9"/>
      <c r="XT169" s="9"/>
      <c r="XU169" s="9"/>
      <c r="XV169" s="9"/>
      <c r="XW169" s="9"/>
      <c r="XX169" s="9"/>
      <c r="XY169" s="9"/>
      <c r="XZ169" s="9"/>
      <c r="YA169" s="9"/>
      <c r="YB169" s="9"/>
      <c r="YC169" s="9"/>
      <c r="YD169" s="9"/>
      <c r="YE169" s="9"/>
      <c r="YF169" s="9"/>
      <c r="YG169" s="9"/>
      <c r="YH169" s="9"/>
      <c r="YI169" s="9"/>
      <c r="YJ169" s="9"/>
      <c r="YK169" s="9"/>
      <c r="YL169" s="9"/>
      <c r="YM169" s="9"/>
      <c r="YN169" s="9"/>
      <c r="YO169" s="9"/>
      <c r="YP169" s="9"/>
      <c r="YQ169" s="9"/>
      <c r="YR169" s="9"/>
      <c r="YS169" s="9"/>
      <c r="YT169" s="9"/>
      <c r="YU169" s="9"/>
      <c r="YV169" s="9"/>
      <c r="YW169" s="9"/>
      <c r="YX169" s="9"/>
      <c r="YY169" s="9"/>
      <c r="YZ169" s="9"/>
      <c r="ZA169" s="9"/>
      <c r="ZB169" s="9"/>
      <c r="ZC169" s="9"/>
      <c r="ZD169" s="9"/>
      <c r="ZE169" s="9"/>
      <c r="ZF169" s="9"/>
      <c r="ZG169" s="9"/>
      <c r="ZH169" s="9"/>
      <c r="ZI169" s="9"/>
      <c r="ZJ169" s="9"/>
      <c r="ZK169" s="9"/>
      <c r="ZL169" s="9"/>
      <c r="ZM169" s="9"/>
      <c r="ZN169" s="9"/>
      <c r="ZO169" s="9"/>
      <c r="ZP169" s="9"/>
      <c r="ZQ169" s="9"/>
      <c r="ZR169" s="9"/>
      <c r="ZS169" s="9"/>
      <c r="ZT169" s="9"/>
      <c r="ZU169" s="9"/>
      <c r="ZV169" s="9"/>
      <c r="ZW169" s="9"/>
      <c r="ZX169" s="9"/>
      <c r="ZY169" s="9"/>
      <c r="ZZ169" s="9"/>
      <c r="AAA169" s="9"/>
      <c r="AAB169" s="9"/>
      <c r="AAC169" s="9"/>
      <c r="AAD169" s="9"/>
      <c r="AAE169" s="9"/>
      <c r="AAF169" s="9"/>
      <c r="AAG169" s="9"/>
      <c r="AAH169" s="9"/>
      <c r="AAI169" s="9"/>
      <c r="AAJ169" s="9"/>
      <c r="AAK169" s="9"/>
      <c r="AAL169" s="9"/>
      <c r="AAM169" s="9"/>
      <c r="AAN169" s="9"/>
      <c r="AAO169" s="9"/>
      <c r="AAP169" s="9"/>
      <c r="AAQ169" s="9"/>
      <c r="AAR169" s="9"/>
      <c r="AAS169" s="9"/>
      <c r="AAT169" s="9"/>
      <c r="AAU169" s="9"/>
      <c r="AAV169" s="9"/>
      <c r="AAW169" s="9"/>
      <c r="AAX169" s="9"/>
      <c r="AAY169" s="9"/>
      <c r="AAZ169" s="9"/>
      <c r="ABA169" s="9"/>
      <c r="ABB169" s="9"/>
      <c r="ABC169" s="9"/>
      <c r="ABD169" s="9"/>
      <c r="ABE169" s="9"/>
      <c r="ABF169" s="9"/>
      <c r="ABG169" s="9"/>
      <c r="ABH169" s="9"/>
      <c r="ABI169" s="9"/>
      <c r="ABJ169" s="9"/>
      <c r="ABK169" s="9"/>
      <c r="ABL169" s="9"/>
      <c r="ABM169" s="9"/>
      <c r="ABN169" s="9"/>
      <c r="ABO169" s="9"/>
      <c r="ABP169" s="9"/>
      <c r="ABQ169" s="9"/>
      <c r="ABR169" s="9"/>
      <c r="ABS169" s="9"/>
      <c r="ABT169" s="9"/>
      <c r="ABU169" s="9"/>
      <c r="ABV169" s="9"/>
      <c r="ABW169" s="9"/>
      <c r="ABX169" s="9"/>
      <c r="ABY169" s="9"/>
      <c r="ABZ169" s="9"/>
      <c r="ACA169" s="9"/>
      <c r="ACB169" s="9"/>
      <c r="ACC169" s="9"/>
      <c r="ACD169" s="9"/>
      <c r="ACE169" s="9"/>
      <c r="ACF169" s="9"/>
      <c r="ACG169" s="9"/>
      <c r="ACH169" s="9"/>
      <c r="ACI169" s="9"/>
      <c r="ACJ169" s="9"/>
      <c r="ACK169" s="9"/>
      <c r="ACL169" s="9"/>
      <c r="ACM169" s="9"/>
      <c r="ACN169" s="9"/>
      <c r="ACO169" s="9"/>
      <c r="ACP169" s="9"/>
      <c r="ACQ169" s="9"/>
      <c r="ACR169" s="9"/>
      <c r="ACS169" s="9"/>
      <c r="ACT169" s="9"/>
      <c r="ACU169" s="9"/>
      <c r="ACV169" s="9"/>
      <c r="ACW169" s="9"/>
      <c r="ACX169" s="9"/>
      <c r="ACY169" s="9"/>
      <c r="ACZ169" s="9"/>
      <c r="ADA169" s="9"/>
      <c r="ADB169" s="9"/>
      <c r="ADC169" s="9"/>
      <c r="ADD169" s="9"/>
      <c r="ADE169" s="9"/>
      <c r="ADF169" s="9"/>
      <c r="ADG169" s="9"/>
      <c r="ADH169" s="9"/>
      <c r="ADI169" s="9"/>
      <c r="ADJ169" s="9"/>
      <c r="ADK169" s="9"/>
      <c r="ADL169" s="9"/>
      <c r="ADM169" s="9"/>
      <c r="ADN169" s="9"/>
      <c r="ADO169" s="9"/>
      <c r="ADP169" s="9"/>
      <c r="ADQ169" s="9"/>
      <c r="ADR169" s="9"/>
      <c r="ADS169" s="9"/>
      <c r="ADT169" s="9"/>
      <c r="ADU169" s="9"/>
      <c r="ADV169" s="9"/>
      <c r="ADW169" s="9"/>
      <c r="ADX169" s="9"/>
      <c r="ADY169" s="9"/>
      <c r="ADZ169" s="9"/>
      <c r="AEA169" s="9"/>
      <c r="AEB169" s="9"/>
      <c r="AEC169" s="9"/>
      <c r="AED169" s="9"/>
      <c r="AEE169" s="9"/>
      <c r="AEF169" s="9"/>
      <c r="AEG169" s="9"/>
      <c r="AEH169" s="9"/>
      <c r="AEI169" s="9"/>
      <c r="AEJ169" s="9"/>
      <c r="AEK169" s="9"/>
      <c r="AEL169" s="9"/>
      <c r="AEM169" s="9"/>
      <c r="AEN169" s="9"/>
      <c r="AEO169" s="9"/>
      <c r="AEP169" s="9"/>
      <c r="AEQ169" s="9"/>
      <c r="AER169" s="9"/>
      <c r="AES169" s="9"/>
      <c r="AET169" s="9"/>
      <c r="AEU169" s="9"/>
      <c r="AEV169" s="9"/>
      <c r="AEW169" s="9"/>
      <c r="AEX169" s="9"/>
      <c r="AEY169" s="9"/>
      <c r="AEZ169" s="9"/>
      <c r="AFA169" s="9"/>
      <c r="AFB169" s="9"/>
      <c r="AFC169" s="9"/>
      <c r="AFD169" s="9"/>
      <c r="AFE169" s="9"/>
      <c r="AFF169" s="9"/>
      <c r="AFG169" s="9"/>
      <c r="AFH169" s="9"/>
      <c r="AFI169" s="9"/>
      <c r="AFJ169" s="9"/>
      <c r="AFK169" s="9"/>
      <c r="AFL169" s="9"/>
      <c r="AFM169" s="9"/>
      <c r="AFN169" s="9"/>
      <c r="AFO169" s="9"/>
      <c r="AFP169" s="9"/>
      <c r="AFQ169" s="9"/>
      <c r="AFR169" s="9"/>
      <c r="AFS169" s="9"/>
      <c r="AFT169" s="9"/>
      <c r="AFU169" s="9"/>
      <c r="AFV169" s="9"/>
      <c r="AFW169" s="9"/>
      <c r="AFX169" s="9"/>
      <c r="AFY169" s="9"/>
      <c r="AFZ169" s="9"/>
      <c r="AGA169" s="9"/>
      <c r="AGB169" s="9"/>
      <c r="AGC169" s="9"/>
      <c r="AGD169" s="9"/>
      <c r="AGE169" s="9"/>
      <c r="AGF169" s="9"/>
      <c r="AGG169" s="9"/>
      <c r="AGH169" s="9"/>
      <c r="AGI169" s="9"/>
      <c r="AGJ169" s="9"/>
      <c r="AGK169" s="9"/>
      <c r="AGL169" s="9"/>
      <c r="AGM169" s="9"/>
      <c r="AGN169" s="9"/>
      <c r="AGO169" s="9"/>
      <c r="AGP169" s="9"/>
      <c r="AGQ169" s="9"/>
      <c r="AGR169" s="9"/>
      <c r="AGS169" s="9"/>
      <c r="AGT169" s="9"/>
      <c r="AGU169" s="9"/>
      <c r="AGV169" s="9"/>
      <c r="AGW169" s="9"/>
      <c r="AGX169" s="9"/>
      <c r="AGY169" s="9"/>
      <c r="AGZ169" s="9"/>
      <c r="AHA169" s="9"/>
      <c r="AHB169" s="9"/>
      <c r="AHC169" s="9"/>
      <c r="AHD169" s="9"/>
      <c r="AHE169" s="9"/>
      <c r="AHF169" s="9"/>
      <c r="AHG169" s="9"/>
      <c r="AHH169" s="9"/>
      <c r="AHI169" s="9"/>
      <c r="AHJ169" s="9"/>
      <c r="AHK169" s="9"/>
      <c r="AHL169" s="9"/>
      <c r="AHM169" s="9"/>
      <c r="AHN169" s="9"/>
      <c r="AHO169" s="9"/>
      <c r="AHP169" s="9"/>
      <c r="AHQ169" s="9"/>
      <c r="AHR169" s="9"/>
      <c r="AHS169" s="9"/>
      <c r="AHT169" s="9"/>
      <c r="AHU169" s="9"/>
      <c r="AHV169" s="9"/>
      <c r="AHW169" s="9"/>
      <c r="AHX169" s="9"/>
      <c r="AHY169" s="9"/>
      <c r="AHZ169" s="9"/>
      <c r="AIA169" s="9"/>
      <c r="AIB169" s="9"/>
      <c r="AIC169" s="9"/>
      <c r="AID169" s="9"/>
      <c r="AIE169" s="9"/>
      <c r="AIF169" s="9"/>
      <c r="AIG169" s="9"/>
      <c r="AIH169" s="9"/>
      <c r="AII169" s="9"/>
      <c r="AIJ169" s="9"/>
      <c r="AIK169" s="9"/>
      <c r="AIL169" s="9"/>
      <c r="AIM169" s="9"/>
      <c r="AIN169" s="9"/>
      <c r="AIO169" s="9"/>
      <c r="AIP169" s="9"/>
      <c r="AIQ169" s="9"/>
      <c r="AIR169" s="9"/>
      <c r="AIS169" s="9"/>
      <c r="AIT169" s="9"/>
      <c r="AIU169" s="9"/>
      <c r="AIV169" s="9"/>
      <c r="AIW169" s="9"/>
      <c r="AIX169" s="9"/>
      <c r="AIY169" s="9"/>
      <c r="AIZ169" s="9"/>
      <c r="AJA169" s="9"/>
      <c r="AJB169" s="9"/>
      <c r="AJC169" s="9"/>
      <c r="AJD169" s="9"/>
      <c r="AJE169" s="9"/>
      <c r="AJF169" s="9"/>
      <c r="AJG169" s="9"/>
      <c r="AJH169" s="9"/>
      <c r="AJI169" s="9"/>
      <c r="AJJ169" s="9"/>
      <c r="AJK169" s="9"/>
      <c r="AJL169" s="9"/>
      <c r="AJM169" s="9"/>
      <c r="AJN169" s="9"/>
      <c r="AJO169" s="9"/>
      <c r="AJP169" s="9"/>
      <c r="AJQ169" s="9"/>
      <c r="AJR169" s="9"/>
      <c r="AJS169" s="9"/>
      <c r="AJT169" s="9"/>
      <c r="AJU169" s="9"/>
      <c r="AJV169" s="9"/>
      <c r="AJW169" s="9"/>
      <c r="AJX169" s="9"/>
      <c r="AJY169" s="9"/>
      <c r="AJZ169" s="9"/>
      <c r="AKA169" s="9"/>
      <c r="AKB169" s="9"/>
      <c r="AKC169" s="9"/>
      <c r="AKD169" s="9"/>
      <c r="AKE169" s="9"/>
      <c r="AKF169" s="9"/>
      <c r="AKG169" s="9"/>
      <c r="AKH169" s="9"/>
      <c r="AKI169" s="9"/>
      <c r="AKJ169" s="9"/>
      <c r="AKK169" s="9"/>
      <c r="AKL169" s="9"/>
      <c r="AKM169" s="9"/>
      <c r="AKN169" s="9"/>
      <c r="AKO169" s="9"/>
      <c r="AKP169" s="9"/>
      <c r="AKQ169" s="9"/>
      <c r="AKR169" s="9"/>
      <c r="AKS169" s="9"/>
      <c r="AKT169" s="9"/>
      <c r="AKU169" s="9"/>
      <c r="AKV169" s="9"/>
      <c r="AKW169" s="9"/>
      <c r="AKX169" s="9"/>
      <c r="AKY169" s="9"/>
      <c r="AKZ169" s="9"/>
      <c r="ALA169" s="9"/>
      <c r="ALB169" s="9"/>
      <c r="ALC169" s="9"/>
      <c r="ALD169" s="9"/>
      <c r="ALE169" s="9"/>
      <c r="ALF169" s="9"/>
      <c r="ALG169" s="9"/>
      <c r="ALH169" s="9"/>
      <c r="ALI169" s="9"/>
      <c r="ALJ169" s="9"/>
      <c r="ALK169" s="9"/>
      <c r="ALL169" s="9"/>
      <c r="ALM169" s="9"/>
      <c r="ALN169" s="9"/>
      <c r="ALO169" s="9"/>
      <c r="ALP169" s="9"/>
      <c r="ALQ169" s="9"/>
      <c r="ALR169" s="9"/>
      <c r="ALS169" s="9"/>
      <c r="ALT169" s="9"/>
      <c r="ALU169" s="9"/>
      <c r="ALV169" s="9"/>
      <c r="ALW169" s="9"/>
      <c r="ALX169" s="9"/>
      <c r="ALY169" s="9"/>
      <c r="ALZ169" s="9"/>
      <c r="AMA169" s="9"/>
      <c r="AMB169" s="9"/>
      <c r="AMC169" s="9"/>
      <c r="AMD169" s="9"/>
      <c r="AME169" s="9"/>
      <c r="AMF169" s="9"/>
      <c r="AMG169" s="9"/>
      <c r="AMH169" s="9"/>
      <c r="AMI169" s="9"/>
      <c r="AMJ169" s="9"/>
      <c r="AMK169" s="9"/>
      <c r="AML169" s="9"/>
      <c r="AMM169" s="9"/>
      <c r="AMN169" s="9"/>
      <c r="AMO169" s="9"/>
      <c r="AMP169" s="9"/>
      <c r="AMQ169" s="9"/>
      <c r="AMR169" s="9"/>
      <c r="AMS169" s="9"/>
      <c r="AMT169" s="9"/>
      <c r="AMU169" s="9"/>
      <c r="AMV169" s="9"/>
      <c r="AMW169" s="9"/>
      <c r="AMX169" s="9"/>
      <c r="AMY169" s="9"/>
      <c r="AMZ169" s="9"/>
      <c r="ANA169" s="9"/>
      <c r="ANB169" s="9"/>
      <c r="ANC169" s="9"/>
      <c r="AND169" s="9"/>
      <c r="ANE169" s="9"/>
      <c r="ANF169" s="9"/>
      <c r="ANG169" s="9"/>
      <c r="ANH169" s="9"/>
      <c r="ANI169" s="9"/>
      <c r="ANJ169" s="9"/>
      <c r="ANK169" s="9"/>
      <c r="ANL169" s="9"/>
      <c r="ANM169" s="9"/>
      <c r="ANN169" s="9"/>
      <c r="ANO169" s="9"/>
      <c r="ANP169" s="9"/>
      <c r="ANQ169" s="9"/>
      <c r="ANR169" s="9"/>
      <c r="ANS169" s="9"/>
      <c r="ANT169" s="9"/>
      <c r="ANU169" s="9"/>
      <c r="ANV169" s="9"/>
      <c r="ANW169" s="9"/>
      <c r="ANX169" s="9"/>
      <c r="ANY169" s="9"/>
      <c r="ANZ169" s="9"/>
      <c r="AOA169" s="9"/>
      <c r="AOB169" s="9"/>
      <c r="AOC169" s="9"/>
      <c r="AOD169" s="9"/>
      <c r="AOE169" s="9"/>
      <c r="AOF169" s="9"/>
      <c r="AOG169" s="9"/>
      <c r="AOH169" s="9"/>
      <c r="AOI169" s="9"/>
      <c r="AOJ169" s="9"/>
      <c r="AOK169" s="9"/>
      <c r="AOL169" s="9"/>
      <c r="AOM169" s="9"/>
      <c r="AON169" s="9"/>
      <c r="AOO169" s="9"/>
      <c r="AOP169" s="9"/>
      <c r="AOQ169" s="9"/>
      <c r="AOR169" s="9"/>
      <c r="AOS169" s="9"/>
      <c r="AOT169" s="9"/>
      <c r="AOU169" s="9"/>
      <c r="AOV169" s="9"/>
      <c r="AOW169" s="9"/>
      <c r="AOX169" s="9"/>
      <c r="AOY169" s="9"/>
      <c r="AOZ169" s="9"/>
      <c r="APA169" s="9"/>
      <c r="APB169" s="9"/>
      <c r="APC169" s="9"/>
      <c r="APD169" s="9"/>
      <c r="APE169" s="9"/>
      <c r="APF169" s="9"/>
      <c r="APG169" s="9"/>
      <c r="APH169" s="9"/>
      <c r="API169" s="9"/>
      <c r="APJ169" s="9"/>
      <c r="APK169" s="9"/>
      <c r="APL169" s="9"/>
      <c r="APM169" s="9"/>
      <c r="APN169" s="9"/>
      <c r="APO169" s="9"/>
      <c r="APP169" s="9"/>
      <c r="APQ169" s="9"/>
      <c r="APR169" s="9"/>
      <c r="APS169" s="9"/>
      <c r="APT169" s="9"/>
      <c r="APU169" s="9"/>
      <c r="APV169" s="9"/>
      <c r="APW169" s="9"/>
      <c r="APX169" s="9"/>
      <c r="APY169" s="9"/>
      <c r="APZ169" s="9"/>
      <c r="AQA169" s="9"/>
      <c r="AQB169" s="9"/>
      <c r="AQC169" s="9"/>
      <c r="AQD169" s="9"/>
      <c r="AQE169" s="9"/>
      <c r="AQF169" s="9"/>
      <c r="AQG169" s="9"/>
      <c r="AQH169" s="9"/>
      <c r="AQI169" s="9"/>
      <c r="AQJ169" s="9"/>
      <c r="AQK169" s="9"/>
      <c r="AQL169" s="9"/>
      <c r="AQM169" s="9"/>
      <c r="AQN169" s="9"/>
      <c r="AQO169" s="9"/>
      <c r="AQP169" s="9"/>
      <c r="AQQ169" s="9"/>
      <c r="AQR169" s="9"/>
      <c r="AQS169" s="9"/>
      <c r="AQT169" s="9"/>
      <c r="AQU169" s="9"/>
      <c r="AQV169" s="9"/>
      <c r="AQW169" s="9"/>
      <c r="AQX169" s="9"/>
      <c r="AQY169" s="9"/>
      <c r="AQZ169" s="9"/>
      <c r="ARA169" s="9"/>
      <c r="ARB169" s="9"/>
      <c r="ARC169" s="9"/>
      <c r="ARD169" s="9"/>
      <c r="ARE169" s="9"/>
      <c r="ARF169" s="9"/>
      <c r="ARG169" s="9"/>
      <c r="ARH169" s="9"/>
      <c r="ARI169" s="9"/>
      <c r="ARJ169" s="9"/>
      <c r="ARK169" s="9"/>
      <c r="ARL169" s="9"/>
      <c r="ARM169" s="9"/>
      <c r="ARN169" s="9"/>
      <c r="ARO169" s="9"/>
      <c r="ARP169" s="9"/>
      <c r="ARQ169" s="9"/>
      <c r="ARR169" s="9"/>
      <c r="ARS169" s="9"/>
      <c r="ART169" s="9"/>
      <c r="ARU169" s="9"/>
      <c r="ARV169" s="9"/>
      <c r="ARW169" s="9"/>
      <c r="ARX169" s="9"/>
      <c r="ARY169" s="9"/>
      <c r="ARZ169" s="9"/>
      <c r="ASA169" s="9"/>
      <c r="ASB169" s="9"/>
      <c r="ASC169" s="9"/>
      <c r="ASD169" s="9"/>
      <c r="ASE169" s="9"/>
      <c r="ASF169" s="9"/>
      <c r="ASG169" s="9"/>
      <c r="ASH169" s="9"/>
      <c r="ASI169" s="9"/>
      <c r="ASJ169" s="9"/>
      <c r="ASK169" s="9"/>
      <c r="ASL169" s="9"/>
      <c r="ASM169" s="9"/>
      <c r="ASN169" s="9"/>
      <c r="ASO169" s="9"/>
      <c r="ASP169" s="9"/>
      <c r="ASQ169" s="9"/>
      <c r="ASR169" s="9"/>
      <c r="ASS169" s="9"/>
      <c r="AST169" s="9"/>
      <c r="ASU169" s="9"/>
      <c r="ASV169" s="9"/>
      <c r="ASW169" s="9"/>
      <c r="ASX169" s="9"/>
      <c r="ASY169" s="9"/>
      <c r="ASZ169" s="9"/>
      <c r="ATA169" s="9"/>
      <c r="ATB169" s="9"/>
      <c r="ATC169" s="9"/>
      <c r="ATD169" s="9"/>
      <c r="ATE169" s="9"/>
      <c r="ATF169" s="9"/>
      <c r="ATG169" s="9"/>
      <c r="ATH169" s="9"/>
      <c r="ATI169" s="9"/>
      <c r="ATJ169" s="9"/>
      <c r="ATK169" s="9"/>
      <c r="ATL169" s="9"/>
      <c r="ATM169" s="9"/>
      <c r="ATN169" s="9"/>
      <c r="ATO169" s="9"/>
      <c r="ATP169" s="9"/>
      <c r="ATQ169" s="9"/>
      <c r="ATR169" s="9"/>
      <c r="ATS169" s="9"/>
      <c r="ATT169" s="9"/>
      <c r="ATU169" s="9"/>
      <c r="ATV169" s="9"/>
      <c r="ATW169" s="9"/>
      <c r="ATX169" s="9"/>
      <c r="ATY169" s="9"/>
      <c r="ATZ169" s="9"/>
      <c r="AUA169" s="9"/>
      <c r="AUB169" s="9"/>
      <c r="AUC169" s="9"/>
      <c r="AUD169" s="9"/>
      <c r="AUE169" s="9"/>
      <c r="AUF169" s="9"/>
      <c r="AUG169" s="9"/>
      <c r="AUH169" s="9"/>
      <c r="AUI169" s="9"/>
      <c r="AUJ169" s="9"/>
      <c r="AUK169" s="9"/>
      <c r="AUL169" s="9"/>
      <c r="AUM169" s="9"/>
      <c r="AUN169" s="9"/>
      <c r="AUO169" s="9"/>
      <c r="AUP169" s="9"/>
      <c r="AUQ169" s="9"/>
      <c r="AUR169" s="9"/>
      <c r="AUS169" s="9"/>
      <c r="AUT169" s="9"/>
      <c r="AUU169" s="9"/>
      <c r="AUV169" s="9"/>
      <c r="AUW169" s="9"/>
      <c r="AUX169" s="9"/>
      <c r="AUY169" s="9"/>
      <c r="AUZ169" s="9"/>
      <c r="AVA169" s="9"/>
      <c r="AVB169" s="9"/>
      <c r="AVC169" s="9"/>
      <c r="AVD169" s="9"/>
      <c r="AVE169" s="9"/>
      <c r="AVF169" s="9"/>
      <c r="AVG169" s="9"/>
      <c r="AVH169" s="9"/>
      <c r="AVI169" s="9"/>
      <c r="AVJ169" s="9"/>
      <c r="AVK169" s="9"/>
      <c r="AVL169" s="9"/>
      <c r="AVM169" s="9"/>
      <c r="AVN169" s="9"/>
      <c r="AVO169" s="9"/>
      <c r="AVP169" s="9"/>
      <c r="AVQ169" s="9"/>
      <c r="AVR169" s="9"/>
      <c r="AVS169" s="9"/>
      <c r="AVT169" s="9"/>
      <c r="AVU169" s="9"/>
      <c r="AVV169" s="9"/>
      <c r="AVW169" s="9"/>
      <c r="AVX169" s="9"/>
      <c r="AVY169" s="9"/>
      <c r="AVZ169" s="9"/>
      <c r="AWA169" s="9"/>
      <c r="AWB169" s="9"/>
      <c r="AWC169" s="9"/>
      <c r="AWD169" s="9"/>
      <c r="AWE169" s="9"/>
      <c r="AWF169" s="9"/>
      <c r="AWG169" s="9"/>
      <c r="AWH169" s="9"/>
      <c r="AWI169" s="9"/>
      <c r="AWJ169" s="9"/>
      <c r="AWK169" s="9"/>
      <c r="AWL169" s="9"/>
      <c r="AWM169" s="9"/>
      <c r="AWN169" s="9"/>
      <c r="AWO169" s="9"/>
      <c r="AWP169" s="9"/>
      <c r="AWQ169" s="9"/>
      <c r="AWR169" s="9"/>
      <c r="AWS169" s="9"/>
      <c r="AWT169" s="9"/>
      <c r="AWU169" s="9"/>
      <c r="AWV169" s="9"/>
      <c r="AWW169" s="9"/>
      <c r="AWX169" s="9"/>
      <c r="AWY169" s="9"/>
      <c r="AWZ169" s="9"/>
      <c r="AXA169" s="9"/>
      <c r="AXB169" s="9"/>
      <c r="AXC169" s="9"/>
      <c r="AXD169" s="9"/>
      <c r="AXE169" s="9"/>
      <c r="AXF169" s="9"/>
      <c r="AXG169" s="9"/>
      <c r="AXH169" s="9"/>
      <c r="AXI169" s="9"/>
      <c r="AXJ169" s="9"/>
      <c r="AXK169" s="9"/>
      <c r="AXL169" s="9"/>
      <c r="AXM169" s="9"/>
      <c r="AXN169" s="9"/>
      <c r="AXO169" s="9"/>
      <c r="AXP169" s="9"/>
      <c r="AXQ169" s="9"/>
      <c r="AXR169" s="9"/>
      <c r="AXS169" s="9"/>
      <c r="AXT169" s="9"/>
      <c r="AXU169" s="9"/>
      <c r="AXV169" s="9"/>
      <c r="AXW169" s="9"/>
      <c r="AXX169" s="9"/>
      <c r="AXY169" s="9"/>
      <c r="AXZ169" s="9"/>
      <c r="AYA169" s="9"/>
      <c r="AYB169" s="9"/>
      <c r="AYC169" s="9"/>
      <c r="AYD169" s="9"/>
      <c r="AYE169" s="9"/>
      <c r="AYF169" s="9"/>
      <c r="AYG169" s="9"/>
      <c r="AYH169" s="9"/>
      <c r="AYI169" s="9"/>
      <c r="AYJ169" s="9"/>
      <c r="AYK169" s="9"/>
      <c r="AYL169" s="9"/>
      <c r="AYM169" s="9"/>
      <c r="AYN169" s="9"/>
      <c r="AYO169" s="9"/>
      <c r="AYP169" s="9"/>
      <c r="AYQ169" s="9"/>
      <c r="AYR169" s="9"/>
      <c r="AYS169" s="9"/>
      <c r="AYT169" s="9"/>
      <c r="AYU169" s="9"/>
      <c r="AYV169" s="9"/>
      <c r="AYW169" s="9"/>
      <c r="AYX169" s="9"/>
      <c r="AYY169" s="9"/>
      <c r="AYZ169" s="9"/>
      <c r="AZA169" s="9"/>
      <c r="AZB169" s="9"/>
      <c r="AZC169" s="9"/>
      <c r="AZD169" s="9"/>
      <c r="AZE169" s="9"/>
      <c r="AZF169" s="9"/>
      <c r="AZG169" s="9"/>
      <c r="AZH169" s="9"/>
      <c r="AZI169" s="9"/>
      <c r="AZJ169" s="9"/>
      <c r="AZK169" s="9"/>
      <c r="AZL169" s="9"/>
      <c r="AZM169" s="9"/>
      <c r="AZN169" s="9"/>
      <c r="AZO169" s="9"/>
      <c r="AZP169" s="9"/>
      <c r="AZQ169" s="9"/>
      <c r="AZR169" s="9"/>
      <c r="AZS169" s="9"/>
      <c r="AZT169" s="9"/>
      <c r="AZU169" s="9"/>
      <c r="AZV169" s="9"/>
      <c r="AZW169" s="9"/>
      <c r="AZX169" s="9"/>
      <c r="AZY169" s="9"/>
      <c r="AZZ169" s="9"/>
      <c r="BAA169" s="9"/>
      <c r="BAB169" s="9"/>
      <c r="BAC169" s="9"/>
      <c r="BAD169" s="9"/>
      <c r="BAE169" s="9"/>
      <c r="BAF169" s="9"/>
      <c r="BAG169" s="9"/>
      <c r="BAH169" s="9"/>
      <c r="BAI169" s="9"/>
      <c r="BAJ169" s="9"/>
      <c r="BAK169" s="9"/>
      <c r="BAL169" s="9"/>
      <c r="BAM169" s="9"/>
      <c r="BAN169" s="9"/>
      <c r="BAO169" s="9"/>
      <c r="BAP169" s="9"/>
      <c r="BAQ169" s="9"/>
      <c r="BAR169" s="9"/>
      <c r="BAS169" s="9"/>
      <c r="BAT169" s="9"/>
      <c r="BAU169" s="9"/>
      <c r="BAV169" s="9"/>
      <c r="BAW169" s="9"/>
      <c r="BAX169" s="9"/>
      <c r="BAY169" s="9"/>
      <c r="BAZ169" s="9"/>
      <c r="BBA169" s="9"/>
      <c r="BBB169" s="9"/>
      <c r="BBC169" s="9"/>
      <c r="BBD169" s="9"/>
      <c r="BBE169" s="9"/>
      <c r="BBF169" s="9"/>
      <c r="BBG169" s="9"/>
      <c r="BBH169" s="9"/>
      <c r="BBI169" s="9"/>
      <c r="BBJ169" s="9"/>
      <c r="BBK169" s="9"/>
      <c r="BBL169" s="9"/>
      <c r="BBM169" s="9"/>
      <c r="BBN169" s="9"/>
      <c r="BBO169" s="9"/>
      <c r="BBP169" s="9"/>
      <c r="BBQ169" s="9"/>
      <c r="BBR169" s="9"/>
      <c r="BBS169" s="9"/>
      <c r="BBT169" s="9"/>
      <c r="BBU169" s="9"/>
      <c r="BBV169" s="9"/>
      <c r="BBW169" s="9"/>
      <c r="BBX169" s="9"/>
      <c r="BBY169" s="9"/>
      <c r="BBZ169" s="9"/>
      <c r="BCA169" s="9"/>
      <c r="BCB169" s="9"/>
      <c r="BCC169" s="9"/>
      <c r="BCD169" s="9"/>
      <c r="BCE169" s="9"/>
      <c r="BCF169" s="9"/>
      <c r="BCG169" s="9"/>
      <c r="BCH169" s="9"/>
      <c r="BCI169" s="9"/>
      <c r="BCJ169" s="9"/>
      <c r="BCK169" s="9"/>
      <c r="BCL169" s="9"/>
      <c r="BCM169" s="9"/>
      <c r="BCN169" s="9"/>
      <c r="BCO169" s="9"/>
      <c r="BCP169" s="9"/>
      <c r="BCQ169" s="9"/>
      <c r="BCR169" s="9"/>
      <c r="BCS169" s="9"/>
      <c r="BCT169" s="9"/>
      <c r="BCU169" s="9"/>
      <c r="BCV169" s="9"/>
      <c r="BCW169" s="9"/>
      <c r="BCX169" s="9"/>
      <c r="BCY169" s="9"/>
      <c r="BCZ169" s="9"/>
      <c r="BDA169" s="9"/>
      <c r="BDB169" s="9"/>
      <c r="BDC169" s="9"/>
      <c r="BDD169" s="9"/>
      <c r="BDE169" s="9"/>
      <c r="BDF169" s="9"/>
      <c r="BDG169" s="9"/>
      <c r="BDH169" s="9"/>
      <c r="BDI169" s="9"/>
      <c r="BDJ169" s="9"/>
      <c r="BDK169" s="9"/>
      <c r="BDL169" s="9"/>
      <c r="BDM169" s="9"/>
      <c r="BDN169" s="9"/>
      <c r="BDO169" s="9"/>
      <c r="BDP169" s="9"/>
      <c r="BDQ169" s="9"/>
      <c r="BDR169" s="9"/>
      <c r="BDS169" s="9"/>
      <c r="BDT169" s="9"/>
      <c r="BDU169" s="9"/>
      <c r="BDV169" s="9"/>
      <c r="BDW169" s="9"/>
      <c r="BDX169" s="9"/>
      <c r="BDY169" s="9"/>
      <c r="BDZ169" s="9"/>
      <c r="BEA169" s="9"/>
      <c r="BEB169" s="9"/>
      <c r="BEC169" s="9"/>
      <c r="BED169" s="9"/>
      <c r="BEE169" s="9"/>
      <c r="BEF169" s="9"/>
      <c r="BEG169" s="9"/>
      <c r="BEH169" s="9"/>
      <c r="BEI169" s="9"/>
      <c r="BEJ169" s="9"/>
      <c r="BEK169" s="9"/>
      <c r="BEL169" s="9"/>
      <c r="BEM169" s="9"/>
      <c r="BEN169" s="9"/>
      <c r="BEO169" s="9"/>
      <c r="BEP169" s="9"/>
      <c r="BEQ169" s="9"/>
      <c r="BER169" s="9"/>
      <c r="BES169" s="9"/>
      <c r="BET169" s="9"/>
      <c r="BEU169" s="9"/>
      <c r="BEV169" s="9"/>
      <c r="BEW169" s="9"/>
      <c r="BEX169" s="9"/>
      <c r="BEY169" s="9"/>
      <c r="BEZ169" s="9"/>
      <c r="BFA169" s="9"/>
      <c r="BFB169" s="9"/>
      <c r="BFC169" s="9"/>
      <c r="BFD169" s="9"/>
      <c r="BFE169" s="9"/>
      <c r="BFF169" s="9"/>
      <c r="BFG169" s="9"/>
      <c r="BFH169" s="9"/>
      <c r="BFI169" s="9"/>
      <c r="BFJ169" s="9"/>
      <c r="BFK169" s="9"/>
      <c r="BFL169" s="9"/>
      <c r="BFM169" s="9"/>
      <c r="BFN169" s="9"/>
      <c r="BFO169" s="9"/>
      <c r="BFP169" s="9"/>
      <c r="BFQ169" s="9"/>
      <c r="BFR169" s="9"/>
      <c r="BFS169" s="9"/>
      <c r="BFT169" s="9"/>
      <c r="BFU169" s="9"/>
      <c r="BFV169" s="9"/>
      <c r="BFW169" s="9"/>
      <c r="BFX169" s="9"/>
      <c r="BFY169" s="9"/>
      <c r="BFZ169" s="9"/>
      <c r="BGA169" s="9"/>
      <c r="BGB169" s="9"/>
      <c r="BGC169" s="9"/>
      <c r="BGD169" s="9"/>
      <c r="BGE169" s="9"/>
      <c r="BGF169" s="9"/>
      <c r="BGG169" s="9"/>
      <c r="BGH169" s="9"/>
      <c r="BGI169" s="9"/>
      <c r="BGJ169" s="9"/>
      <c r="BGK169" s="9"/>
      <c r="BGL169" s="9"/>
      <c r="BGM169" s="9"/>
      <c r="BGN169" s="9"/>
      <c r="BGO169" s="9"/>
      <c r="BGP169" s="9"/>
      <c r="BGQ169" s="9"/>
      <c r="BGR169" s="9"/>
      <c r="BGS169" s="9"/>
      <c r="BGT169" s="9"/>
      <c r="BGU169" s="9"/>
      <c r="BGV169" s="9"/>
      <c r="BGW169" s="9"/>
      <c r="BGX169" s="9"/>
      <c r="BGY169" s="9"/>
      <c r="BGZ169" s="9"/>
      <c r="BHA169" s="9"/>
      <c r="BHB169" s="9"/>
      <c r="BHC169" s="9"/>
      <c r="BHD169" s="9"/>
      <c r="BHE169" s="9"/>
      <c r="BHF169" s="9"/>
      <c r="BHG169" s="9"/>
      <c r="BHH169" s="9"/>
      <c r="BHI169" s="9"/>
      <c r="BHJ169" s="9"/>
      <c r="BHK169" s="9"/>
      <c r="BHL169" s="9"/>
      <c r="BHM169" s="9"/>
      <c r="BHN169" s="9"/>
      <c r="BHO169" s="9"/>
      <c r="BHP169" s="9"/>
      <c r="BHQ169" s="9"/>
      <c r="BHR169" s="9"/>
      <c r="BHS169" s="9"/>
      <c r="BHT169" s="9"/>
      <c r="BHU169" s="9"/>
      <c r="BHV169" s="9"/>
      <c r="BHW169" s="9"/>
      <c r="BHX169" s="9"/>
      <c r="BHY169" s="9"/>
      <c r="BHZ169" s="9"/>
      <c r="BIA169" s="9"/>
      <c r="BIB169" s="9"/>
      <c r="BIC169" s="9"/>
      <c r="BID169" s="9"/>
      <c r="BIE169" s="9"/>
      <c r="BIF169" s="9"/>
      <c r="BIG169" s="9"/>
      <c r="BIH169" s="9"/>
      <c r="BII169" s="9"/>
      <c r="BIJ169" s="9"/>
      <c r="BIK169" s="9"/>
      <c r="BIL169" s="9"/>
      <c r="BIM169" s="9"/>
      <c r="BIN169" s="9"/>
      <c r="BIO169" s="9"/>
      <c r="BIP169" s="9"/>
      <c r="BIQ169" s="9"/>
      <c r="BIR169" s="9"/>
      <c r="BIS169" s="9"/>
      <c r="BIT169" s="9"/>
      <c r="BIU169" s="9"/>
      <c r="BIV169" s="9"/>
      <c r="BIW169" s="9"/>
      <c r="BIX169" s="9"/>
      <c r="BIY169" s="9"/>
      <c r="BIZ169" s="9"/>
      <c r="BJA169" s="9"/>
      <c r="BJB169" s="9"/>
      <c r="BJC169" s="9"/>
      <c r="BJD169" s="9"/>
      <c r="BJE169" s="9"/>
      <c r="BJF169" s="9"/>
      <c r="BJG169" s="9"/>
      <c r="BJH169" s="9"/>
      <c r="BJI169" s="9"/>
      <c r="BJJ169" s="9"/>
      <c r="BJK169" s="9"/>
      <c r="BJL169" s="9"/>
      <c r="BJM169" s="9"/>
      <c r="BJN169" s="9"/>
      <c r="BJO169" s="9"/>
      <c r="BJP169" s="9"/>
      <c r="BJQ169" s="9"/>
      <c r="BJR169" s="9"/>
      <c r="BJS169" s="9"/>
      <c r="BJT169" s="9"/>
      <c r="BJU169" s="9"/>
      <c r="BJV169" s="9"/>
      <c r="BJW169" s="9"/>
      <c r="BJX169" s="9"/>
      <c r="BJY169" s="9"/>
      <c r="BJZ169" s="9"/>
      <c r="BKA169" s="9"/>
      <c r="BKB169" s="9"/>
      <c r="BKC169" s="9"/>
      <c r="BKD169" s="9"/>
      <c r="BKE169" s="9"/>
      <c r="BKF169" s="9"/>
      <c r="BKG169" s="9"/>
      <c r="BKH169" s="9"/>
      <c r="BKI169" s="9"/>
      <c r="BKJ169" s="9"/>
      <c r="BKK169" s="9"/>
      <c r="BKL169" s="9"/>
      <c r="BKM169" s="9"/>
      <c r="BKN169" s="9"/>
      <c r="BKO169" s="9"/>
      <c r="BKP169" s="9"/>
      <c r="BKQ169" s="9"/>
      <c r="BKR169" s="9"/>
      <c r="BKS169" s="9"/>
      <c r="BKT169" s="9"/>
      <c r="BKU169" s="9"/>
      <c r="BKV169" s="9"/>
      <c r="BKW169" s="9"/>
      <c r="BKX169" s="9"/>
      <c r="BKY169" s="9"/>
      <c r="BKZ169" s="9"/>
      <c r="BLA169" s="9"/>
      <c r="BLB169" s="9"/>
      <c r="BLC169" s="9"/>
      <c r="BLD169" s="9"/>
      <c r="BLE169" s="9"/>
      <c r="BLF169" s="9"/>
      <c r="BLG169" s="9"/>
      <c r="BLH169" s="9"/>
      <c r="BLI169" s="9"/>
      <c r="BLJ169" s="9"/>
      <c r="BLK169" s="9"/>
      <c r="BLL169" s="9"/>
      <c r="BLM169" s="9"/>
      <c r="BLN169" s="9"/>
      <c r="BLO169" s="9"/>
      <c r="BLP169" s="9"/>
      <c r="BLQ169" s="9"/>
      <c r="BLR169" s="9"/>
      <c r="BLS169" s="9"/>
      <c r="BLT169" s="9"/>
      <c r="BLU169" s="9"/>
      <c r="BLV169" s="9"/>
      <c r="BLW169" s="9"/>
      <c r="BLX169" s="9"/>
      <c r="BLY169" s="9"/>
      <c r="BLZ169" s="9"/>
      <c r="BMA169" s="9"/>
      <c r="BMB169" s="9"/>
      <c r="BMC169" s="9"/>
      <c r="BMD169" s="9"/>
      <c r="BME169" s="9"/>
      <c r="BMF169" s="9"/>
      <c r="BMG169" s="9"/>
      <c r="BMH169" s="9"/>
      <c r="BMI169" s="9"/>
      <c r="BMJ169" s="9"/>
      <c r="BMK169" s="9"/>
      <c r="BML169" s="9"/>
      <c r="BMM169" s="9"/>
      <c r="BMN169" s="9"/>
      <c r="BMO169" s="9"/>
      <c r="BMP169" s="9"/>
      <c r="BMQ169" s="9"/>
      <c r="BMR169" s="9"/>
      <c r="BMS169" s="9"/>
      <c r="BMT169" s="9"/>
      <c r="BMU169" s="9"/>
      <c r="BMV169" s="9"/>
      <c r="BMW169" s="9"/>
      <c r="BMX169" s="9"/>
      <c r="BMY169" s="9"/>
      <c r="BMZ169" s="9"/>
      <c r="BNA169" s="9"/>
      <c r="BNB169" s="9"/>
      <c r="BNC169" s="9"/>
      <c r="BND169" s="9"/>
      <c r="BNE169" s="9"/>
      <c r="BNF169" s="9"/>
      <c r="BNG169" s="9"/>
      <c r="BNH169" s="9"/>
      <c r="BNI169" s="9"/>
      <c r="BNJ169" s="9"/>
      <c r="BNK169" s="9"/>
      <c r="BNL169" s="9"/>
      <c r="BNM169" s="9"/>
      <c r="BNN169" s="9"/>
      <c r="BNO169" s="9"/>
      <c r="BNP169" s="9"/>
      <c r="BNQ169" s="9"/>
      <c r="BNR169" s="9"/>
      <c r="BNS169" s="9"/>
      <c r="BNT169" s="9"/>
      <c r="BNU169" s="9"/>
      <c r="BNV169" s="9"/>
      <c r="BNW169" s="9"/>
      <c r="BNX169" s="9"/>
      <c r="BNY169" s="9"/>
      <c r="BNZ169" s="9"/>
      <c r="BOA169" s="9"/>
      <c r="BOB169" s="9"/>
      <c r="BOC169" s="9"/>
      <c r="BOD169" s="9"/>
      <c r="BOE169" s="9"/>
      <c r="BOF169" s="9"/>
      <c r="BOG169" s="9"/>
      <c r="BOH169" s="9"/>
      <c r="BOI169" s="9"/>
      <c r="BOJ169" s="9"/>
      <c r="BOK169" s="9"/>
      <c r="BOL169" s="9"/>
      <c r="BOM169" s="9"/>
      <c r="BON169" s="9"/>
      <c r="BOO169" s="9"/>
      <c r="BOP169" s="9"/>
      <c r="BOQ169" s="9"/>
      <c r="BOR169" s="9"/>
      <c r="BOS169" s="9"/>
      <c r="BOT169" s="9"/>
      <c r="BOU169" s="9"/>
      <c r="BOV169" s="9"/>
      <c r="BOW169" s="9"/>
      <c r="BOX169" s="9"/>
      <c r="BOY169" s="9"/>
      <c r="BOZ169" s="9"/>
      <c r="BPA169" s="9"/>
      <c r="BPB169" s="9"/>
      <c r="BPC169" s="9"/>
      <c r="BPD169" s="9"/>
      <c r="BPE169" s="9"/>
      <c r="BPF169" s="9"/>
      <c r="BPG169" s="9"/>
      <c r="BPH169" s="9"/>
      <c r="BPI169" s="9"/>
      <c r="BPJ169" s="9"/>
      <c r="BPK169" s="9"/>
      <c r="BPL169" s="9"/>
      <c r="BPM169" s="9"/>
      <c r="BPN169" s="9"/>
      <c r="BPO169" s="9"/>
      <c r="BPP169" s="9"/>
      <c r="BPQ169" s="9"/>
      <c r="BPR169" s="9"/>
      <c r="BPS169" s="9"/>
      <c r="BPT169" s="9"/>
      <c r="BPU169" s="9"/>
      <c r="BPV169" s="9"/>
      <c r="BPW169" s="9"/>
      <c r="BPX169" s="9"/>
      <c r="BPY169" s="9"/>
      <c r="BPZ169" s="9"/>
      <c r="BQA169" s="9"/>
      <c r="BQB169" s="9"/>
      <c r="BQC169" s="9"/>
      <c r="BQD169" s="9"/>
      <c r="BQE169" s="9"/>
      <c r="BQF169" s="9"/>
      <c r="BQG169" s="9"/>
      <c r="BQH169" s="9"/>
      <c r="BQI169" s="9"/>
      <c r="BQJ169" s="9"/>
      <c r="BQK169" s="9"/>
      <c r="BQL169" s="9"/>
      <c r="BQM169" s="9"/>
      <c r="BQN169" s="9"/>
      <c r="BQO169" s="9"/>
      <c r="BQP169" s="9"/>
      <c r="BQQ169" s="9"/>
      <c r="BQR169" s="9"/>
      <c r="BQS169" s="9"/>
      <c r="BQT169" s="9"/>
      <c r="BQU169" s="9"/>
      <c r="BQV169" s="9"/>
      <c r="BQW169" s="9"/>
      <c r="BQX169" s="9"/>
      <c r="BQY169" s="9"/>
      <c r="BQZ169" s="9"/>
      <c r="BRA169" s="9"/>
      <c r="BRB169" s="9"/>
      <c r="BRC169" s="9"/>
      <c r="BRD169" s="9"/>
      <c r="BRE169" s="9"/>
      <c r="BRF169" s="9"/>
      <c r="BRG169" s="9"/>
      <c r="BRH169" s="9"/>
      <c r="BRI169" s="9"/>
      <c r="BRJ169" s="9"/>
      <c r="BRK169" s="9"/>
      <c r="BRL169" s="9"/>
      <c r="BRM169" s="9"/>
      <c r="BRN169" s="9"/>
      <c r="BRO169" s="9"/>
      <c r="BRP169" s="9"/>
      <c r="BRQ169" s="9"/>
      <c r="BRR169" s="9"/>
      <c r="BRS169" s="9"/>
      <c r="BRT169" s="9"/>
      <c r="BRU169" s="9"/>
      <c r="BRV169" s="9"/>
      <c r="BRW169" s="9"/>
      <c r="BRX169" s="9"/>
      <c r="BRY169" s="9"/>
      <c r="BRZ169" s="9"/>
      <c r="BSA169" s="9"/>
      <c r="BSB169" s="9"/>
      <c r="BSC169" s="9"/>
      <c r="BSD169" s="9"/>
      <c r="BSE169" s="9"/>
      <c r="BSF169" s="9"/>
      <c r="BSG169" s="9"/>
      <c r="BSH169" s="9"/>
      <c r="BSI169" s="9"/>
      <c r="BSJ169" s="9"/>
      <c r="BSK169" s="9"/>
      <c r="BSL169" s="9"/>
      <c r="BSM169" s="9"/>
      <c r="BSN169" s="9"/>
      <c r="BSO169" s="9"/>
      <c r="BSP169" s="9"/>
      <c r="BSQ169" s="9"/>
      <c r="BSR169" s="9"/>
      <c r="BSS169" s="9"/>
      <c r="BST169" s="9"/>
      <c r="BSU169" s="9"/>
      <c r="BSV169" s="9"/>
      <c r="BSW169" s="9"/>
      <c r="BSX169" s="9"/>
      <c r="BSY169" s="9"/>
      <c r="BSZ169" s="9"/>
      <c r="BTA169" s="9"/>
      <c r="BTB169" s="9"/>
      <c r="BTC169" s="9"/>
      <c r="BTD169" s="9"/>
      <c r="BTE169" s="9"/>
      <c r="BTF169" s="9"/>
      <c r="BTG169" s="9"/>
      <c r="BTH169" s="9"/>
      <c r="BTI169" s="9"/>
      <c r="BTJ169" s="9"/>
      <c r="BTK169" s="9"/>
      <c r="BTL169" s="9"/>
      <c r="BTM169" s="9"/>
      <c r="BTN169" s="9"/>
      <c r="BTO169" s="9"/>
      <c r="BTP169" s="9"/>
      <c r="BTQ169" s="9"/>
      <c r="BTR169" s="9"/>
      <c r="BTS169" s="9"/>
      <c r="BTT169" s="9"/>
      <c r="BTU169" s="9"/>
      <c r="BTV169" s="9"/>
      <c r="BTW169" s="9"/>
      <c r="BTX169" s="9"/>
      <c r="BTY169" s="9"/>
      <c r="BTZ169" s="9"/>
      <c r="BUA169" s="9"/>
      <c r="BUB169" s="9"/>
      <c r="BUC169" s="9"/>
      <c r="BUD169" s="9"/>
      <c r="BUE169" s="9"/>
      <c r="BUF169" s="9"/>
      <c r="BUG169" s="9"/>
      <c r="BUH169" s="9"/>
      <c r="BUI169" s="9"/>
      <c r="BUJ169" s="9"/>
      <c r="BUK169" s="9"/>
      <c r="BUL169" s="9"/>
      <c r="BUM169" s="9"/>
      <c r="BUN169" s="9"/>
      <c r="BUO169" s="9"/>
      <c r="BUP169" s="9"/>
      <c r="BUQ169" s="9"/>
      <c r="BUR169" s="9"/>
      <c r="BUS169" s="9"/>
      <c r="BUT169" s="9"/>
      <c r="BUU169" s="9"/>
      <c r="BUV169" s="9"/>
      <c r="BUW169" s="9"/>
      <c r="BUX169" s="9"/>
      <c r="BUY169" s="9"/>
      <c r="BUZ169" s="9"/>
      <c r="BVA169" s="9"/>
      <c r="BVB169" s="9"/>
      <c r="BVC169" s="9"/>
      <c r="BVD169" s="9"/>
      <c r="BVE169" s="9"/>
      <c r="BVF169" s="9"/>
      <c r="BVG169" s="9"/>
      <c r="BVH169" s="9"/>
      <c r="BVI169" s="9"/>
      <c r="BVJ169" s="9"/>
      <c r="BVK169" s="9"/>
      <c r="BVL169" s="9"/>
      <c r="BVM169" s="9"/>
      <c r="BVN169" s="9"/>
      <c r="BVO169" s="9"/>
      <c r="BVP169" s="9"/>
      <c r="BVQ169" s="9"/>
      <c r="BVR169" s="9"/>
      <c r="BVS169" s="9"/>
      <c r="BVT169" s="9"/>
      <c r="BVU169" s="9"/>
      <c r="BVV169" s="9"/>
      <c r="BVW169" s="9"/>
      <c r="BVX169" s="9"/>
      <c r="BVY169" s="9"/>
      <c r="BVZ169" s="9"/>
      <c r="BWA169" s="9"/>
      <c r="BWB169" s="9"/>
      <c r="BWC169" s="9"/>
      <c r="BWD169" s="9"/>
      <c r="BWE169" s="9"/>
      <c r="BWF169" s="9"/>
      <c r="BWG169" s="9"/>
      <c r="BWH169" s="9"/>
      <c r="BWI169" s="9"/>
      <c r="BWJ169" s="9"/>
      <c r="BWK169" s="9"/>
      <c r="BWL169" s="9"/>
      <c r="BWM169" s="9"/>
      <c r="BWN169" s="9"/>
      <c r="BWO169" s="9"/>
      <c r="BWP169" s="9"/>
      <c r="BWQ169" s="9"/>
      <c r="BWR169" s="9"/>
      <c r="BWS169" s="9"/>
      <c r="BWT169" s="9"/>
      <c r="BWU169" s="9"/>
      <c r="BWV169" s="9"/>
      <c r="BWW169" s="9"/>
      <c r="BWX169" s="9"/>
      <c r="BWY169" s="9"/>
      <c r="BWZ169" s="9"/>
      <c r="BXA169" s="9"/>
      <c r="BXB169" s="9"/>
      <c r="BXC169" s="9"/>
      <c r="BXD169" s="9"/>
      <c r="BXE169" s="9"/>
      <c r="BXF169" s="9"/>
      <c r="BXG169" s="9"/>
      <c r="BXH169" s="9"/>
      <c r="BXI169" s="9"/>
      <c r="BXJ169" s="9"/>
      <c r="BXK169" s="9"/>
      <c r="BXL169" s="9"/>
      <c r="BXM169" s="9"/>
      <c r="BXN169" s="9"/>
      <c r="BXO169" s="9"/>
      <c r="BXP169" s="9"/>
      <c r="BXQ169" s="9"/>
      <c r="BXR169" s="9"/>
      <c r="BXS169" s="9"/>
      <c r="BXT169" s="9"/>
      <c r="BXU169" s="9"/>
      <c r="BXV169" s="9"/>
      <c r="BXW169" s="9"/>
      <c r="BXX169" s="9"/>
      <c r="BXY169" s="9"/>
      <c r="BXZ169" s="9"/>
      <c r="BYA169" s="9"/>
      <c r="BYB169" s="9"/>
      <c r="BYC169" s="9"/>
      <c r="BYD169" s="9"/>
      <c r="BYE169" s="9"/>
      <c r="BYF169" s="9"/>
      <c r="BYG169" s="9"/>
      <c r="BYH169" s="9"/>
      <c r="BYI169" s="9"/>
      <c r="BYJ169" s="9"/>
      <c r="BYK169" s="9"/>
      <c r="BYL169" s="9"/>
      <c r="BYM169" s="9"/>
      <c r="BYN169" s="9"/>
      <c r="BYO169" s="9"/>
      <c r="BYP169" s="9"/>
      <c r="BYQ169" s="9"/>
      <c r="BYR169" s="9"/>
      <c r="BYS169" s="9"/>
      <c r="BYT169" s="9"/>
      <c r="BYU169" s="9"/>
      <c r="BYV169" s="9"/>
      <c r="BYW169" s="9"/>
      <c r="BYX169" s="9"/>
      <c r="BYY169" s="9"/>
      <c r="BYZ169" s="9"/>
      <c r="BZA169" s="9"/>
      <c r="BZB169" s="9"/>
      <c r="BZC169" s="9"/>
      <c r="BZD169" s="9"/>
      <c r="BZE169" s="9"/>
      <c r="BZF169" s="9"/>
      <c r="BZG169" s="9"/>
      <c r="BZH169" s="9"/>
      <c r="BZI169" s="9"/>
      <c r="BZJ169" s="9"/>
      <c r="BZK169" s="9"/>
      <c r="BZL169" s="9"/>
      <c r="BZM169" s="9"/>
      <c r="BZN169" s="9"/>
      <c r="BZO169" s="9"/>
      <c r="BZP169" s="9"/>
      <c r="BZQ169" s="9"/>
      <c r="BZR169" s="9"/>
      <c r="BZS169" s="9"/>
      <c r="BZT169" s="9"/>
      <c r="BZU169" s="9"/>
      <c r="BZV169" s="9"/>
      <c r="BZW169" s="9"/>
      <c r="BZX169" s="9"/>
      <c r="BZY169" s="9"/>
      <c r="BZZ169" s="9"/>
      <c r="CAA169" s="9"/>
      <c r="CAB169" s="9"/>
      <c r="CAC169" s="9"/>
      <c r="CAD169" s="9"/>
      <c r="CAE169" s="9"/>
      <c r="CAF169" s="9"/>
      <c r="CAG169" s="9"/>
      <c r="CAH169" s="9"/>
      <c r="CAI169" s="9"/>
      <c r="CAJ169" s="9"/>
      <c r="CAK169" s="9"/>
      <c r="CAL169" s="9"/>
      <c r="CAM169" s="9"/>
      <c r="CAN169" s="9"/>
      <c r="CAO169" s="9"/>
      <c r="CAP169" s="9"/>
      <c r="CAQ169" s="9"/>
      <c r="CAR169" s="9"/>
      <c r="CAS169" s="9"/>
      <c r="CAT169" s="9"/>
      <c r="CAU169" s="9"/>
      <c r="CAV169" s="9"/>
      <c r="CAW169" s="9"/>
      <c r="CAX169" s="9"/>
      <c r="CAY169" s="9"/>
      <c r="CAZ169" s="9"/>
      <c r="CBA169" s="9"/>
      <c r="CBB169" s="9"/>
      <c r="CBC169" s="9"/>
      <c r="CBD169" s="9"/>
      <c r="CBE169" s="9"/>
      <c r="CBF169" s="9"/>
      <c r="CBG169" s="9"/>
      <c r="CBH169" s="9"/>
      <c r="CBI169" s="9"/>
      <c r="CBJ169" s="9"/>
      <c r="CBK169" s="9"/>
      <c r="CBL169" s="9"/>
      <c r="CBM169" s="9"/>
      <c r="CBN169" s="9"/>
      <c r="CBO169" s="9"/>
      <c r="CBP169" s="9"/>
      <c r="CBQ169" s="9"/>
      <c r="CBR169" s="9"/>
      <c r="CBS169" s="9"/>
      <c r="CBT169" s="9"/>
      <c r="CBU169" s="9"/>
      <c r="CBV169" s="9"/>
      <c r="CBW169" s="9"/>
      <c r="CBX169" s="9"/>
      <c r="CBY169" s="9"/>
      <c r="CBZ169" s="9"/>
      <c r="CCA169" s="9"/>
      <c r="CCB169" s="9"/>
      <c r="CCC169" s="9"/>
      <c r="CCD169" s="9"/>
      <c r="CCE169" s="9"/>
      <c r="CCF169" s="9"/>
      <c r="CCG169" s="9"/>
      <c r="CCH169" s="9"/>
      <c r="CCI169" s="9"/>
      <c r="CCJ169" s="9"/>
      <c r="CCK169" s="9"/>
      <c r="CCL169" s="9"/>
      <c r="CCM169" s="9"/>
      <c r="CCN169" s="9"/>
      <c r="CCO169" s="9"/>
      <c r="CCP169" s="9"/>
      <c r="CCQ169" s="9"/>
      <c r="CCR169" s="9"/>
      <c r="CCS169" s="9"/>
      <c r="CCT169" s="9"/>
      <c r="CCU169" s="9"/>
      <c r="CCV169" s="9"/>
      <c r="CCW169" s="9"/>
      <c r="CCX169" s="9"/>
      <c r="CCY169" s="9"/>
      <c r="CCZ169" s="9"/>
      <c r="CDA169" s="9"/>
      <c r="CDB169" s="9"/>
      <c r="CDC169" s="9"/>
      <c r="CDD169" s="9"/>
      <c r="CDE169" s="9"/>
      <c r="CDF169" s="9"/>
      <c r="CDG169" s="9"/>
      <c r="CDH169" s="9"/>
      <c r="CDI169" s="9"/>
      <c r="CDJ169" s="9"/>
      <c r="CDK169" s="9"/>
      <c r="CDL169" s="9"/>
      <c r="CDM169" s="9"/>
      <c r="CDN169" s="9"/>
      <c r="CDO169" s="9"/>
      <c r="CDP169" s="9"/>
      <c r="CDQ169" s="9"/>
      <c r="CDR169" s="9"/>
      <c r="CDS169" s="9"/>
      <c r="CDT169" s="9"/>
      <c r="CDU169" s="9"/>
      <c r="CDV169" s="9"/>
      <c r="CDW169" s="9"/>
      <c r="CDX169" s="9"/>
      <c r="CDY169" s="9"/>
      <c r="CDZ169" s="9"/>
      <c r="CEA169" s="9"/>
      <c r="CEB169" s="9"/>
      <c r="CEC169" s="9"/>
      <c r="CED169" s="9"/>
      <c r="CEE169" s="9"/>
      <c r="CEF169" s="9"/>
      <c r="CEG169" s="9"/>
      <c r="CEH169" s="9"/>
      <c r="CEI169" s="9"/>
      <c r="CEJ169" s="9"/>
      <c r="CEK169" s="9"/>
      <c r="CEL169" s="9"/>
      <c r="CEM169" s="9"/>
      <c r="CEN169" s="9"/>
      <c r="CEO169" s="9"/>
      <c r="CEP169" s="9"/>
      <c r="CEQ169" s="9"/>
      <c r="CER169" s="9"/>
      <c r="CES169" s="9"/>
      <c r="CET169" s="9"/>
      <c r="CEU169" s="9"/>
      <c r="CEV169" s="9"/>
      <c r="CEW169" s="9"/>
      <c r="CEX169" s="9"/>
      <c r="CEY169" s="9"/>
      <c r="CEZ169" s="9"/>
      <c r="CFA169" s="9"/>
      <c r="CFB169" s="9"/>
      <c r="CFC169" s="9"/>
      <c r="CFD169" s="9"/>
      <c r="CFE169" s="9"/>
      <c r="CFF169" s="9"/>
      <c r="CFG169" s="9"/>
      <c r="CFH169" s="9"/>
      <c r="CFI169" s="9"/>
      <c r="CFJ169" s="9"/>
      <c r="CFK169" s="9"/>
      <c r="CFL169" s="9"/>
      <c r="CFM169" s="9"/>
      <c r="CFN169" s="9"/>
      <c r="CFO169" s="9"/>
      <c r="CFP169" s="9"/>
      <c r="CFQ169" s="9"/>
      <c r="CFR169" s="9"/>
      <c r="CFS169" s="9"/>
      <c r="CFT169" s="9"/>
      <c r="CFU169" s="9"/>
      <c r="CFV169" s="9"/>
      <c r="CFW169" s="9"/>
      <c r="CFX169" s="9"/>
      <c r="CFY169" s="9"/>
      <c r="CFZ169" s="9"/>
      <c r="CGA169" s="9"/>
      <c r="CGB169" s="9"/>
      <c r="CGC169" s="9"/>
      <c r="CGD169" s="9"/>
      <c r="CGE169" s="9"/>
      <c r="CGF169" s="9"/>
      <c r="CGG169" s="9"/>
      <c r="CGH169" s="9"/>
      <c r="CGI169" s="9"/>
      <c r="CGJ169" s="9"/>
      <c r="CGK169" s="9"/>
      <c r="CGL169" s="9"/>
      <c r="CGM169" s="9"/>
      <c r="CGN169" s="9"/>
      <c r="CGO169" s="9"/>
      <c r="CGP169" s="9"/>
      <c r="CGQ169" s="9"/>
      <c r="CGR169" s="9"/>
      <c r="CGS169" s="9"/>
      <c r="CGT169" s="9"/>
      <c r="CGU169" s="9"/>
      <c r="CGV169" s="9"/>
      <c r="CGW169" s="9"/>
      <c r="CGX169" s="9"/>
      <c r="CGY169" s="9"/>
      <c r="CGZ169" s="9"/>
      <c r="CHA169" s="9"/>
      <c r="CHB169" s="9"/>
      <c r="CHC169" s="9"/>
      <c r="CHD169" s="9"/>
      <c r="CHE169" s="9"/>
      <c r="CHF169" s="9"/>
      <c r="CHG169" s="9"/>
      <c r="CHH169" s="9"/>
      <c r="CHI169" s="9"/>
      <c r="CHJ169" s="9"/>
      <c r="CHK169" s="9"/>
      <c r="CHL169" s="9"/>
      <c r="CHM169" s="9"/>
      <c r="CHN169" s="9"/>
      <c r="CHO169" s="9"/>
      <c r="CHP169" s="9"/>
      <c r="CHQ169" s="9"/>
      <c r="CHR169" s="9"/>
      <c r="CHS169" s="9"/>
      <c r="CHT169" s="9"/>
      <c r="CHU169" s="9"/>
      <c r="CHV169" s="9"/>
      <c r="CHW169" s="9"/>
      <c r="CHX169" s="9"/>
      <c r="CHY169" s="9"/>
      <c r="CHZ169" s="9"/>
      <c r="CIA169" s="9"/>
      <c r="CIB169" s="9"/>
      <c r="CIC169" s="9"/>
      <c r="CID169" s="9"/>
      <c r="CIE169" s="9"/>
      <c r="CIF169" s="9"/>
      <c r="CIG169" s="9"/>
      <c r="CIH169" s="9"/>
      <c r="CII169" s="9"/>
      <c r="CIJ169" s="9"/>
      <c r="CIK169" s="9"/>
      <c r="CIL169" s="9"/>
      <c r="CIM169" s="9"/>
      <c r="CIN169" s="9"/>
      <c r="CIO169" s="9"/>
      <c r="CIP169" s="9"/>
      <c r="CIQ169" s="9"/>
      <c r="CIR169" s="9"/>
      <c r="CIS169" s="9"/>
      <c r="CIT169" s="9"/>
      <c r="CIU169" s="9"/>
      <c r="CIV169" s="9"/>
      <c r="CIW169" s="9"/>
      <c r="CIX169" s="9"/>
      <c r="CIY169" s="9"/>
      <c r="CIZ169" s="9"/>
      <c r="CJA169" s="9"/>
      <c r="CJB169" s="9"/>
      <c r="CJC169" s="9"/>
      <c r="CJD169" s="9"/>
      <c r="CJE169" s="9"/>
      <c r="CJF169" s="9"/>
      <c r="CJG169" s="9"/>
      <c r="CJH169" s="9"/>
      <c r="CJI169" s="9"/>
      <c r="CJJ169" s="9"/>
      <c r="CJK169" s="9"/>
      <c r="CJL169" s="9"/>
      <c r="CJM169" s="9"/>
      <c r="CJN169" s="9"/>
      <c r="CJO169" s="9"/>
      <c r="CJP169" s="9"/>
      <c r="CJQ169" s="9"/>
      <c r="CJR169" s="9"/>
      <c r="CJS169" s="9"/>
      <c r="CJT169" s="9"/>
      <c r="CJU169" s="9"/>
      <c r="CJV169" s="9"/>
      <c r="CJW169" s="9"/>
      <c r="CJX169" s="9"/>
      <c r="CJY169" s="9"/>
      <c r="CJZ169" s="9"/>
      <c r="CKA169" s="9"/>
      <c r="CKB169" s="9"/>
      <c r="CKC169" s="9"/>
      <c r="CKD169" s="9"/>
      <c r="CKE169" s="9"/>
      <c r="CKF169" s="9"/>
      <c r="CKG169" s="9"/>
      <c r="CKH169" s="9"/>
      <c r="CKI169" s="9"/>
      <c r="CKJ169" s="9"/>
      <c r="CKK169" s="9"/>
      <c r="CKL169" s="9"/>
      <c r="CKM169" s="9"/>
      <c r="CKN169" s="9"/>
      <c r="CKO169" s="9"/>
      <c r="CKP169" s="9"/>
      <c r="CKQ169" s="9"/>
      <c r="CKR169" s="9"/>
      <c r="CKS169" s="9"/>
      <c r="CKT169" s="9"/>
      <c r="CKU169" s="9"/>
      <c r="CKV169" s="9"/>
      <c r="CKW169" s="9"/>
      <c r="CKX169" s="9"/>
      <c r="CKY169" s="9"/>
      <c r="CKZ169" s="9"/>
      <c r="CLA169" s="9"/>
      <c r="CLB169" s="9"/>
      <c r="CLC169" s="9"/>
      <c r="CLD169" s="9"/>
      <c r="CLE169" s="9"/>
      <c r="CLF169" s="9"/>
      <c r="CLG169" s="9"/>
      <c r="CLH169" s="9"/>
      <c r="CLI169" s="9"/>
      <c r="CLJ169" s="9"/>
      <c r="CLK169" s="9"/>
      <c r="CLL169" s="9"/>
      <c r="CLM169" s="9"/>
      <c r="CLN169" s="9"/>
      <c r="CLO169" s="9"/>
      <c r="CLP169" s="9"/>
      <c r="CLQ169" s="9"/>
      <c r="CLR169" s="9"/>
      <c r="CLS169" s="9"/>
      <c r="CLT169" s="9"/>
      <c r="CLU169" s="9"/>
      <c r="CLV169" s="9"/>
      <c r="CLW169" s="9"/>
      <c r="CLX169" s="9"/>
      <c r="CLY169" s="9"/>
      <c r="CLZ169" s="9"/>
      <c r="CMA169" s="9"/>
      <c r="CMB169" s="9"/>
      <c r="CMC169" s="9"/>
      <c r="CMD169" s="9"/>
      <c r="CME169" s="9"/>
      <c r="CMF169" s="9"/>
      <c r="CMG169" s="9"/>
      <c r="CMH169" s="9"/>
      <c r="CMI169" s="9"/>
      <c r="CMJ169" s="9"/>
      <c r="CMK169" s="9"/>
      <c r="CML169" s="9"/>
      <c r="CMM169" s="9"/>
      <c r="CMN169" s="9"/>
      <c r="CMO169" s="9"/>
      <c r="CMP169" s="9"/>
      <c r="CMQ169" s="9"/>
      <c r="CMR169" s="9"/>
      <c r="CMS169" s="9"/>
      <c r="CMT169" s="9"/>
      <c r="CMU169" s="9"/>
      <c r="CMV169" s="9"/>
      <c r="CMW169" s="9"/>
      <c r="CMX169" s="9"/>
      <c r="CMY169" s="9"/>
      <c r="CMZ169" s="9"/>
      <c r="CNA169" s="9"/>
      <c r="CNB169" s="9"/>
      <c r="CNC169" s="9"/>
      <c r="CND169" s="9"/>
      <c r="CNE169" s="9"/>
      <c r="CNF169" s="9"/>
      <c r="CNG169" s="9"/>
      <c r="CNH169" s="9"/>
      <c r="CNI169" s="9"/>
      <c r="CNJ169" s="9"/>
      <c r="CNK169" s="9"/>
      <c r="CNL169" s="9"/>
      <c r="CNM169" s="9"/>
      <c r="CNN169" s="9"/>
      <c r="CNO169" s="9"/>
      <c r="CNP169" s="9"/>
      <c r="CNQ169" s="9"/>
      <c r="CNR169" s="9"/>
      <c r="CNS169" s="9"/>
      <c r="CNT169" s="9"/>
      <c r="CNU169" s="9"/>
      <c r="CNV169" s="9"/>
      <c r="CNW169" s="9"/>
      <c r="CNX169" s="9"/>
      <c r="CNY169" s="9"/>
      <c r="CNZ169" s="9"/>
      <c r="COA169" s="9"/>
      <c r="COB169" s="9"/>
      <c r="COC169" s="9"/>
      <c r="COD169" s="9"/>
      <c r="COE169" s="9"/>
      <c r="COF169" s="9"/>
      <c r="COG169" s="9"/>
      <c r="COH169" s="9"/>
      <c r="COI169" s="9"/>
      <c r="COJ169" s="9"/>
      <c r="COK169" s="9"/>
      <c r="COL169" s="9"/>
      <c r="COM169" s="9"/>
      <c r="CON169" s="9"/>
      <c r="COO169" s="9"/>
      <c r="COP169" s="9"/>
      <c r="COQ169" s="9"/>
      <c r="COR169" s="9"/>
      <c r="COS169" s="9"/>
      <c r="COT169" s="9"/>
      <c r="COU169" s="9"/>
      <c r="COV169" s="9"/>
      <c r="COW169" s="9"/>
      <c r="COX169" s="9"/>
      <c r="COY169" s="9"/>
      <c r="COZ169" s="9"/>
      <c r="CPA169" s="9"/>
      <c r="CPB169" s="9"/>
      <c r="CPC169" s="9"/>
      <c r="CPD169" s="9"/>
      <c r="CPE169" s="9"/>
      <c r="CPF169" s="9"/>
      <c r="CPG169" s="9"/>
      <c r="CPH169" s="9"/>
      <c r="CPI169" s="9"/>
      <c r="CPJ169" s="9"/>
      <c r="CPK169" s="9"/>
      <c r="CPL169" s="9"/>
      <c r="CPM169" s="9"/>
      <c r="CPN169" s="9"/>
      <c r="CPO169" s="9"/>
      <c r="CPP169" s="9"/>
      <c r="CPQ169" s="9"/>
      <c r="CPR169" s="9"/>
      <c r="CPS169" s="9"/>
      <c r="CPT169" s="9"/>
      <c r="CPU169" s="9"/>
      <c r="CPV169" s="9"/>
      <c r="CPW169" s="9"/>
      <c r="CPX169" s="9"/>
      <c r="CPY169" s="9"/>
      <c r="CPZ169" s="9"/>
      <c r="CQA169" s="9"/>
      <c r="CQB169" s="9"/>
      <c r="CQC169" s="9"/>
      <c r="CQD169" s="9"/>
      <c r="CQE169" s="9"/>
      <c r="CQF169" s="9"/>
      <c r="CQG169" s="9"/>
      <c r="CQH169" s="9"/>
      <c r="CQI169" s="9"/>
      <c r="CQJ169" s="9"/>
      <c r="CQK169" s="9"/>
      <c r="CQL169" s="9"/>
      <c r="CQM169" s="9"/>
      <c r="CQN169" s="9"/>
      <c r="CQO169" s="9"/>
      <c r="CQP169" s="9"/>
      <c r="CQQ169" s="9"/>
      <c r="CQR169" s="9"/>
      <c r="CQS169" s="9"/>
      <c r="CQT169" s="9"/>
      <c r="CQU169" s="9"/>
      <c r="CQV169" s="9"/>
      <c r="CQW169" s="9"/>
      <c r="CQX169" s="9"/>
      <c r="CQY169" s="9"/>
      <c r="CQZ169" s="9"/>
      <c r="CRA169" s="9"/>
      <c r="CRB169" s="9"/>
      <c r="CRC169" s="9"/>
      <c r="CRD169" s="9"/>
      <c r="CRE169" s="9"/>
      <c r="CRF169" s="9"/>
      <c r="CRG169" s="9"/>
      <c r="CRH169" s="9"/>
      <c r="CRI169" s="9"/>
      <c r="CRJ169" s="9"/>
      <c r="CRK169" s="9"/>
      <c r="CRL169" s="9"/>
      <c r="CRM169" s="9"/>
      <c r="CRN169" s="9"/>
      <c r="CRO169" s="9"/>
      <c r="CRP169" s="9"/>
      <c r="CRQ169" s="9"/>
      <c r="CRR169" s="9"/>
      <c r="CRS169" s="9"/>
      <c r="CRT169" s="9"/>
      <c r="CRU169" s="9"/>
      <c r="CRV169" s="9"/>
      <c r="CRW169" s="9"/>
      <c r="CRX169" s="9"/>
      <c r="CRY169" s="9"/>
      <c r="CRZ169" s="9"/>
      <c r="CSA169" s="9"/>
      <c r="CSB169" s="9"/>
      <c r="CSC169" s="9"/>
      <c r="CSD169" s="9"/>
      <c r="CSE169" s="9"/>
      <c r="CSF169" s="9"/>
      <c r="CSG169" s="9"/>
      <c r="CSH169" s="9"/>
      <c r="CSI169" s="9"/>
      <c r="CSJ169" s="9"/>
      <c r="CSK169" s="9"/>
      <c r="CSL169" s="9"/>
      <c r="CSM169" s="9"/>
      <c r="CSN169" s="9"/>
      <c r="CSO169" s="9"/>
      <c r="CSP169" s="9"/>
      <c r="CSQ169" s="9"/>
      <c r="CSR169" s="9"/>
      <c r="CSS169" s="9"/>
      <c r="CST169" s="9"/>
      <c r="CSU169" s="9"/>
      <c r="CSV169" s="9"/>
      <c r="CSW169" s="9"/>
      <c r="CSX169" s="9"/>
      <c r="CSY169" s="9"/>
      <c r="CSZ169" s="9"/>
      <c r="CTA169" s="9"/>
      <c r="CTB169" s="9"/>
      <c r="CTC169" s="9"/>
      <c r="CTD169" s="9"/>
      <c r="CTE169" s="9"/>
      <c r="CTF169" s="9"/>
      <c r="CTG169" s="9"/>
      <c r="CTH169" s="9"/>
      <c r="CTI169" s="9"/>
      <c r="CTJ169" s="9"/>
      <c r="CTK169" s="9"/>
      <c r="CTL169" s="9"/>
      <c r="CTM169" s="9"/>
      <c r="CTN169" s="9"/>
      <c r="CTO169" s="9"/>
      <c r="CTP169" s="9"/>
      <c r="CTQ169" s="9"/>
      <c r="CTR169" s="9"/>
      <c r="CTS169" s="9"/>
      <c r="CTT169" s="9"/>
      <c r="CTU169" s="9"/>
      <c r="CTV169" s="9"/>
      <c r="CTW169" s="9"/>
      <c r="CTX169" s="9"/>
      <c r="CTY169" s="9"/>
      <c r="CTZ169" s="9"/>
      <c r="CUA169" s="9"/>
      <c r="CUB169" s="9"/>
      <c r="CUC169" s="9"/>
      <c r="CUD169" s="9"/>
      <c r="CUE169" s="9"/>
      <c r="CUF169" s="9"/>
      <c r="CUG169" s="9"/>
      <c r="CUH169" s="9"/>
      <c r="CUI169" s="9"/>
      <c r="CUJ169" s="9"/>
      <c r="CUK169" s="9"/>
      <c r="CUL169" s="9"/>
      <c r="CUM169" s="9"/>
      <c r="CUN169" s="9"/>
      <c r="CUO169" s="9"/>
      <c r="CUP169" s="9"/>
      <c r="CUQ169" s="9"/>
      <c r="CUR169" s="9"/>
      <c r="CUS169" s="9"/>
      <c r="CUT169" s="9"/>
      <c r="CUU169" s="9"/>
      <c r="CUV169" s="9"/>
      <c r="CUW169" s="9"/>
      <c r="CUX169" s="9"/>
      <c r="CUY169" s="9"/>
      <c r="CUZ169" s="9"/>
      <c r="CVA169" s="9"/>
      <c r="CVB169" s="9"/>
      <c r="CVC169" s="9"/>
      <c r="CVD169" s="9"/>
      <c r="CVE169" s="9"/>
      <c r="CVF169" s="9"/>
      <c r="CVG169" s="9"/>
      <c r="CVH169" s="9"/>
      <c r="CVI169" s="9"/>
      <c r="CVJ169" s="9"/>
      <c r="CVK169" s="9"/>
      <c r="CVL169" s="9"/>
      <c r="CVM169" s="9"/>
      <c r="CVN169" s="9"/>
      <c r="CVO169" s="9"/>
      <c r="CVP169" s="9"/>
      <c r="CVQ169" s="9"/>
      <c r="CVR169" s="9"/>
      <c r="CVS169" s="9"/>
      <c r="CVT169" s="9"/>
      <c r="CVU169" s="9"/>
      <c r="CVV169" s="9"/>
      <c r="CVW169" s="9"/>
      <c r="CVX169" s="9"/>
      <c r="CVY169" s="9"/>
      <c r="CVZ169" s="9"/>
      <c r="CWA169" s="9"/>
      <c r="CWB169" s="9"/>
      <c r="CWC169" s="9"/>
      <c r="CWD169" s="9"/>
      <c r="CWE169" s="9"/>
      <c r="CWF169" s="9"/>
      <c r="CWG169" s="9"/>
      <c r="CWH169" s="9"/>
      <c r="CWI169" s="9"/>
      <c r="CWJ169" s="9"/>
      <c r="CWK169" s="9"/>
      <c r="CWL169" s="9"/>
      <c r="CWM169" s="9"/>
      <c r="CWN169" s="9"/>
      <c r="CWO169" s="9"/>
      <c r="CWP169" s="9"/>
      <c r="CWQ169" s="9"/>
      <c r="CWR169" s="9"/>
      <c r="CWS169" s="9"/>
      <c r="CWT169" s="9"/>
      <c r="CWU169" s="9"/>
      <c r="CWV169" s="9"/>
      <c r="CWW169" s="9"/>
      <c r="CWX169" s="9"/>
      <c r="CWY169" s="9"/>
      <c r="CWZ169" s="9"/>
      <c r="CXA169" s="9"/>
      <c r="CXB169" s="9"/>
      <c r="CXC169" s="9"/>
      <c r="CXD169" s="9"/>
      <c r="CXE169" s="9"/>
      <c r="CXF169" s="9"/>
      <c r="CXG169" s="9"/>
      <c r="CXH169" s="9"/>
      <c r="CXI169" s="9"/>
      <c r="CXJ169" s="9"/>
      <c r="CXK169" s="9"/>
      <c r="CXL169" s="9"/>
      <c r="CXM169" s="9"/>
      <c r="CXN169" s="9"/>
      <c r="CXO169" s="9"/>
      <c r="CXP169" s="9"/>
      <c r="CXQ169" s="9"/>
      <c r="CXR169" s="9"/>
      <c r="CXS169" s="9"/>
      <c r="CXT169" s="9"/>
      <c r="CXU169" s="9"/>
      <c r="CXV169" s="9"/>
      <c r="CXW169" s="9"/>
      <c r="CXX169" s="9"/>
      <c r="CXY169" s="9"/>
      <c r="CXZ169" s="9"/>
      <c r="CYA169" s="9"/>
      <c r="CYB169" s="9"/>
      <c r="CYC169" s="9"/>
      <c r="CYD169" s="9"/>
      <c r="CYE169" s="9"/>
      <c r="CYF169" s="9"/>
      <c r="CYG169" s="9"/>
      <c r="CYH169" s="9"/>
      <c r="CYI169" s="9"/>
      <c r="CYJ169" s="9"/>
      <c r="CYK169" s="9"/>
      <c r="CYL169" s="9"/>
      <c r="CYM169" s="9"/>
      <c r="CYN169" s="9"/>
      <c r="CYO169" s="9"/>
      <c r="CYP169" s="9"/>
      <c r="CYQ169" s="9"/>
      <c r="CYR169" s="9"/>
      <c r="CYS169" s="9"/>
      <c r="CYT169" s="9"/>
      <c r="CYU169" s="9"/>
      <c r="CYV169" s="9"/>
      <c r="CYW169" s="9"/>
      <c r="CYX169" s="9"/>
      <c r="CYY169" s="9"/>
      <c r="CYZ169" s="9"/>
      <c r="CZA169" s="9"/>
      <c r="CZB169" s="9"/>
      <c r="CZC169" s="9"/>
      <c r="CZD169" s="9"/>
      <c r="CZE169" s="9"/>
      <c r="CZF169" s="9"/>
      <c r="CZG169" s="9"/>
      <c r="CZH169" s="9"/>
      <c r="CZI169" s="9"/>
      <c r="CZJ169" s="9"/>
      <c r="CZK169" s="9"/>
      <c r="CZL169" s="9"/>
      <c r="CZM169" s="9"/>
      <c r="CZN169" s="9"/>
      <c r="CZO169" s="9"/>
      <c r="CZP169" s="9"/>
      <c r="CZQ169" s="9"/>
      <c r="CZR169" s="9"/>
      <c r="CZS169" s="9"/>
      <c r="CZT169" s="9"/>
      <c r="CZU169" s="9"/>
      <c r="CZV169" s="9"/>
      <c r="CZW169" s="9"/>
      <c r="CZX169" s="9"/>
      <c r="CZY169" s="9"/>
      <c r="CZZ169" s="9"/>
      <c r="DAA169" s="9"/>
      <c r="DAB169" s="9"/>
      <c r="DAC169" s="9"/>
      <c r="DAD169" s="9"/>
      <c r="DAE169" s="9"/>
      <c r="DAF169" s="9"/>
      <c r="DAG169" s="9"/>
      <c r="DAH169" s="9"/>
      <c r="DAI169" s="9"/>
      <c r="DAJ169" s="9"/>
      <c r="DAK169" s="9"/>
      <c r="DAL169" s="9"/>
      <c r="DAM169" s="9"/>
      <c r="DAN169" s="9"/>
      <c r="DAO169" s="9"/>
      <c r="DAP169" s="9"/>
      <c r="DAQ169" s="9"/>
      <c r="DAR169" s="9"/>
      <c r="DAS169" s="9"/>
      <c r="DAT169" s="9"/>
      <c r="DAU169" s="9"/>
      <c r="DAV169" s="9"/>
      <c r="DAW169" s="9"/>
      <c r="DAX169" s="9"/>
      <c r="DAY169" s="9"/>
      <c r="DAZ169" s="9"/>
      <c r="DBA169" s="9"/>
      <c r="DBB169" s="9"/>
      <c r="DBC169" s="9"/>
      <c r="DBD169" s="9"/>
      <c r="DBE169" s="9"/>
      <c r="DBF169" s="9"/>
      <c r="DBG169" s="9"/>
      <c r="DBH169" s="9"/>
      <c r="DBI169" s="9"/>
      <c r="DBJ169" s="9"/>
      <c r="DBK169" s="9"/>
      <c r="DBL169" s="9"/>
      <c r="DBM169" s="9"/>
      <c r="DBN169" s="9"/>
      <c r="DBO169" s="9"/>
      <c r="DBP169" s="9"/>
      <c r="DBQ169" s="9"/>
      <c r="DBR169" s="9"/>
      <c r="DBS169" s="9"/>
      <c r="DBT169" s="9"/>
      <c r="DBU169" s="9"/>
      <c r="DBV169" s="9"/>
      <c r="DBW169" s="9"/>
      <c r="DBX169" s="9"/>
      <c r="DBY169" s="9"/>
      <c r="DBZ169" s="9"/>
      <c r="DCA169" s="9"/>
      <c r="DCB169" s="9"/>
      <c r="DCC169" s="9"/>
      <c r="DCD169" s="9"/>
      <c r="DCE169" s="9"/>
      <c r="DCF169" s="9"/>
      <c r="DCG169" s="9"/>
      <c r="DCH169" s="9"/>
      <c r="DCI169" s="9"/>
      <c r="DCJ169" s="9"/>
      <c r="DCK169" s="9"/>
      <c r="DCL169" s="9"/>
      <c r="DCM169" s="9"/>
      <c r="DCN169" s="9"/>
      <c r="DCO169" s="9"/>
      <c r="DCP169" s="9"/>
      <c r="DCQ169" s="9"/>
      <c r="DCR169" s="9"/>
      <c r="DCS169" s="9"/>
      <c r="DCT169" s="9"/>
      <c r="DCU169" s="9"/>
      <c r="DCV169" s="9"/>
      <c r="DCW169" s="9"/>
      <c r="DCX169" s="9"/>
      <c r="DCY169" s="9"/>
      <c r="DCZ169" s="9"/>
      <c r="DDA169" s="9"/>
      <c r="DDB169" s="9"/>
      <c r="DDC169" s="9"/>
      <c r="DDD169" s="9"/>
      <c r="DDE169" s="9"/>
      <c r="DDF169" s="9"/>
      <c r="DDG169" s="9"/>
      <c r="DDH169" s="9"/>
      <c r="DDI169" s="9"/>
      <c r="DDJ169" s="9"/>
      <c r="DDK169" s="9"/>
      <c r="DDL169" s="9"/>
      <c r="DDM169" s="9"/>
      <c r="DDN169" s="9"/>
      <c r="DDO169" s="9"/>
      <c r="DDP169" s="9"/>
      <c r="DDQ169" s="9"/>
      <c r="DDR169" s="9"/>
      <c r="DDS169" s="9"/>
      <c r="DDT169" s="9"/>
      <c r="DDU169" s="9"/>
      <c r="DDV169" s="9"/>
      <c r="DDW169" s="9"/>
      <c r="DDX169" s="9"/>
      <c r="DDY169" s="9"/>
      <c r="DDZ169" s="9"/>
      <c r="DEA169" s="9"/>
      <c r="DEB169" s="9"/>
      <c r="DEC169" s="9"/>
      <c r="DED169" s="9"/>
      <c r="DEE169" s="9"/>
      <c r="DEF169" s="9"/>
      <c r="DEG169" s="9"/>
      <c r="DEH169" s="9"/>
      <c r="DEI169" s="9"/>
      <c r="DEJ169" s="9"/>
      <c r="DEK169" s="9"/>
      <c r="DEL169" s="9"/>
      <c r="DEM169" s="9"/>
      <c r="DEN169" s="9"/>
      <c r="DEO169" s="9"/>
      <c r="DEP169" s="9"/>
      <c r="DEQ169" s="9"/>
      <c r="DER169" s="9"/>
      <c r="DES169" s="9"/>
      <c r="DET169" s="9"/>
      <c r="DEU169" s="9"/>
      <c r="DEV169" s="9"/>
      <c r="DEW169" s="9"/>
      <c r="DEX169" s="9"/>
      <c r="DEY169" s="9"/>
      <c r="DEZ169" s="9"/>
      <c r="DFA169" s="9"/>
      <c r="DFB169" s="9"/>
      <c r="DFC169" s="9"/>
      <c r="DFD169" s="9"/>
      <c r="DFE169" s="9"/>
      <c r="DFF169" s="9"/>
      <c r="DFG169" s="9"/>
      <c r="DFH169" s="9"/>
      <c r="DFI169" s="9"/>
      <c r="DFJ169" s="9"/>
      <c r="DFK169" s="9"/>
      <c r="DFL169" s="9"/>
      <c r="DFM169" s="9"/>
      <c r="DFN169" s="9"/>
      <c r="DFO169" s="9"/>
      <c r="DFP169" s="9"/>
      <c r="DFQ169" s="9"/>
      <c r="DFR169" s="9"/>
      <c r="DFS169" s="9"/>
      <c r="DFT169" s="9"/>
      <c r="DFU169" s="9"/>
      <c r="DFV169" s="9"/>
      <c r="DFW169" s="9"/>
      <c r="DFX169" s="9"/>
      <c r="DFY169" s="9"/>
      <c r="DFZ169" s="9"/>
      <c r="DGA169" s="9"/>
      <c r="DGB169" s="9"/>
      <c r="DGC169" s="9"/>
      <c r="DGD169" s="9"/>
      <c r="DGE169" s="9"/>
      <c r="DGF169" s="9"/>
      <c r="DGG169" s="9"/>
      <c r="DGH169" s="9"/>
      <c r="DGI169" s="9"/>
      <c r="DGJ169" s="9"/>
      <c r="DGK169" s="9"/>
      <c r="DGL169" s="9"/>
      <c r="DGM169" s="9"/>
      <c r="DGN169" s="9"/>
      <c r="DGO169" s="9"/>
      <c r="DGP169" s="9"/>
      <c r="DGQ169" s="9"/>
      <c r="DGR169" s="9"/>
      <c r="DGS169" s="9"/>
      <c r="DGT169" s="9"/>
      <c r="DGU169" s="9"/>
      <c r="DGV169" s="9"/>
      <c r="DGW169" s="9"/>
      <c r="DGX169" s="9"/>
      <c r="DGY169" s="9"/>
      <c r="DGZ169" s="9"/>
      <c r="DHA169" s="9"/>
      <c r="DHB169" s="9"/>
      <c r="DHC169" s="9"/>
      <c r="DHD169" s="9"/>
      <c r="DHE169" s="9"/>
      <c r="DHF169" s="9"/>
      <c r="DHG169" s="9"/>
      <c r="DHH169" s="9"/>
      <c r="DHI169" s="9"/>
      <c r="DHJ169" s="9"/>
      <c r="DHK169" s="9"/>
      <c r="DHL169" s="9"/>
      <c r="DHM169" s="9"/>
      <c r="DHN169" s="9"/>
      <c r="DHO169" s="9"/>
      <c r="DHP169" s="9"/>
      <c r="DHQ169" s="9"/>
      <c r="DHR169" s="9"/>
      <c r="DHS169" s="9"/>
      <c r="DHT169" s="9"/>
      <c r="DHU169" s="9"/>
      <c r="DHV169" s="9"/>
      <c r="DHW169" s="9"/>
      <c r="DHX169" s="9"/>
      <c r="DHY169" s="9"/>
      <c r="DHZ169" s="9"/>
      <c r="DIA169" s="9"/>
      <c r="DIB169" s="9"/>
      <c r="DIC169" s="9"/>
      <c r="DID169" s="9"/>
      <c r="DIE169" s="9"/>
      <c r="DIF169" s="9"/>
      <c r="DIG169" s="9"/>
      <c r="DIH169" s="9"/>
      <c r="DII169" s="9"/>
      <c r="DIJ169" s="9"/>
      <c r="DIK169" s="9"/>
      <c r="DIL169" s="9"/>
      <c r="DIM169" s="9"/>
      <c r="DIN169" s="9"/>
      <c r="DIO169" s="9"/>
      <c r="DIP169" s="9"/>
      <c r="DIQ169" s="9"/>
      <c r="DIR169" s="9"/>
      <c r="DIS169" s="9"/>
      <c r="DIT169" s="9"/>
      <c r="DIU169" s="9"/>
      <c r="DIV169" s="9"/>
      <c r="DIW169" s="9"/>
      <c r="DIX169" s="9"/>
      <c r="DIY169" s="9"/>
      <c r="DIZ169" s="9"/>
      <c r="DJA169" s="9"/>
      <c r="DJB169" s="9"/>
      <c r="DJC169" s="9"/>
      <c r="DJD169" s="9"/>
      <c r="DJE169" s="9"/>
      <c r="DJF169" s="9"/>
      <c r="DJG169" s="9"/>
      <c r="DJH169" s="9"/>
      <c r="DJI169" s="9"/>
      <c r="DJJ169" s="9"/>
      <c r="DJK169" s="9"/>
      <c r="DJL169" s="9"/>
      <c r="DJM169" s="9"/>
      <c r="DJN169" s="9"/>
      <c r="DJO169" s="9"/>
      <c r="DJP169" s="9"/>
      <c r="DJQ169" s="9"/>
      <c r="DJR169" s="9"/>
      <c r="DJS169" s="9"/>
      <c r="DJT169" s="9"/>
      <c r="DJU169" s="9"/>
      <c r="DJV169" s="9"/>
      <c r="DJW169" s="9"/>
      <c r="DJX169" s="9"/>
      <c r="DJY169" s="9"/>
      <c r="DJZ169" s="9"/>
      <c r="DKA169" s="9"/>
      <c r="DKB169" s="9"/>
      <c r="DKC169" s="9"/>
      <c r="DKD169" s="9"/>
      <c r="DKE169" s="9"/>
      <c r="DKF169" s="9"/>
      <c r="DKG169" s="9"/>
      <c r="DKH169" s="9"/>
      <c r="DKI169" s="9"/>
      <c r="DKJ169" s="9"/>
      <c r="DKK169" s="9"/>
      <c r="DKL169" s="9"/>
      <c r="DKM169" s="9"/>
      <c r="DKN169" s="9"/>
      <c r="DKO169" s="9"/>
      <c r="DKP169" s="9"/>
      <c r="DKQ169" s="9"/>
      <c r="DKR169" s="9"/>
      <c r="DKS169" s="9"/>
      <c r="DKT169" s="9"/>
      <c r="DKU169" s="9"/>
      <c r="DKV169" s="9"/>
      <c r="DKW169" s="9"/>
      <c r="DKX169" s="9"/>
      <c r="DKY169" s="9"/>
      <c r="DKZ169" s="9"/>
      <c r="DLA169" s="9"/>
      <c r="DLB169" s="9"/>
      <c r="DLC169" s="9"/>
      <c r="DLD169" s="9"/>
      <c r="DLE169" s="9"/>
      <c r="DLF169" s="9"/>
      <c r="DLG169" s="9"/>
      <c r="DLH169" s="9"/>
      <c r="DLI169" s="9"/>
      <c r="DLJ169" s="9"/>
      <c r="DLK169" s="9"/>
      <c r="DLL169" s="9"/>
      <c r="DLM169" s="9"/>
      <c r="DLN169" s="9"/>
      <c r="DLO169" s="9"/>
      <c r="DLP169" s="9"/>
      <c r="DLQ169" s="9"/>
      <c r="DLR169" s="9"/>
      <c r="DLS169" s="9"/>
      <c r="DLT169" s="9"/>
      <c r="DLU169" s="9"/>
      <c r="DLV169" s="9"/>
      <c r="DLW169" s="9"/>
      <c r="DLX169" s="9"/>
      <c r="DLY169" s="9"/>
      <c r="DLZ169" s="9"/>
      <c r="DMA169" s="9"/>
      <c r="DMB169" s="9"/>
      <c r="DMC169" s="9"/>
      <c r="DMD169" s="9"/>
      <c r="DME169" s="9"/>
      <c r="DMF169" s="9"/>
      <c r="DMG169" s="9"/>
      <c r="DMH169" s="9"/>
      <c r="DMI169" s="9"/>
      <c r="DMJ169" s="9"/>
      <c r="DMK169" s="9"/>
      <c r="DML169" s="9"/>
      <c r="DMM169" s="9"/>
      <c r="DMN169" s="9"/>
      <c r="DMO169" s="9"/>
      <c r="DMP169" s="9"/>
      <c r="DMQ169" s="9"/>
      <c r="DMR169" s="9"/>
      <c r="DMS169" s="9"/>
      <c r="DMT169" s="9"/>
      <c r="DMU169" s="9"/>
      <c r="DMV169" s="9"/>
      <c r="DMW169" s="9"/>
      <c r="DMX169" s="9"/>
      <c r="DMY169" s="9"/>
      <c r="DMZ169" s="9"/>
      <c r="DNA169" s="9"/>
      <c r="DNB169" s="9"/>
      <c r="DNC169" s="9"/>
      <c r="DND169" s="9"/>
      <c r="DNE169" s="9"/>
      <c r="DNF169" s="9"/>
      <c r="DNG169" s="9"/>
      <c r="DNH169" s="9"/>
      <c r="DNI169" s="9"/>
      <c r="DNJ169" s="9"/>
      <c r="DNK169" s="9"/>
      <c r="DNL169" s="9"/>
      <c r="DNM169" s="9"/>
      <c r="DNN169" s="9"/>
      <c r="DNO169" s="9"/>
      <c r="DNP169" s="9"/>
      <c r="DNQ169" s="9"/>
      <c r="DNR169" s="9"/>
      <c r="DNS169" s="9"/>
      <c r="DNT169" s="9"/>
      <c r="DNU169" s="9"/>
      <c r="DNV169" s="9"/>
      <c r="DNW169" s="9"/>
      <c r="DNX169" s="9"/>
      <c r="DNY169" s="9"/>
      <c r="DNZ169" s="9"/>
      <c r="DOA169" s="9"/>
      <c r="DOB169" s="9"/>
      <c r="DOC169" s="9"/>
      <c r="DOD169" s="9"/>
      <c r="DOE169" s="9"/>
      <c r="DOF169" s="9"/>
      <c r="DOG169" s="9"/>
      <c r="DOH169" s="9"/>
      <c r="DOI169" s="9"/>
      <c r="DOJ169" s="9"/>
      <c r="DOK169" s="9"/>
      <c r="DOL169" s="9"/>
      <c r="DOM169" s="9"/>
      <c r="DON169" s="9"/>
      <c r="DOO169" s="9"/>
      <c r="DOP169" s="9"/>
      <c r="DOQ169" s="9"/>
      <c r="DOR169" s="9"/>
      <c r="DOS169" s="9"/>
      <c r="DOT169" s="9"/>
      <c r="DOU169" s="9"/>
      <c r="DOV169" s="9"/>
      <c r="DOW169" s="9"/>
      <c r="DOX169" s="9"/>
      <c r="DOY169" s="9"/>
      <c r="DOZ169" s="9"/>
      <c r="DPA169" s="9"/>
      <c r="DPB169" s="9"/>
      <c r="DPC169" s="9"/>
      <c r="DPD169" s="9"/>
      <c r="DPE169" s="9"/>
      <c r="DPF169" s="9"/>
      <c r="DPG169" s="9"/>
      <c r="DPH169" s="9"/>
      <c r="DPI169" s="9"/>
      <c r="DPJ169" s="9"/>
      <c r="DPK169" s="9"/>
      <c r="DPL169" s="9"/>
      <c r="DPM169" s="9"/>
      <c r="DPN169" s="9"/>
      <c r="DPO169" s="9"/>
      <c r="DPP169" s="9"/>
      <c r="DPQ169" s="9"/>
      <c r="DPR169" s="9"/>
      <c r="DPS169" s="9"/>
      <c r="DPT169" s="9"/>
      <c r="DPU169" s="9"/>
      <c r="DPV169" s="9"/>
      <c r="DPW169" s="9"/>
      <c r="DPX169" s="9"/>
      <c r="DPY169" s="9"/>
      <c r="DPZ169" s="9"/>
      <c r="DQA169" s="9"/>
      <c r="DQB169" s="9"/>
      <c r="DQC169" s="9"/>
      <c r="DQD169" s="9"/>
      <c r="DQE169" s="9"/>
      <c r="DQF169" s="9"/>
      <c r="DQG169" s="9"/>
      <c r="DQH169" s="9"/>
      <c r="DQI169" s="9"/>
      <c r="DQJ169" s="9"/>
      <c r="DQK169" s="9"/>
      <c r="DQL169" s="9"/>
      <c r="DQM169" s="9"/>
      <c r="DQN169" s="9"/>
      <c r="DQO169" s="9"/>
      <c r="DQP169" s="9"/>
      <c r="DQQ169" s="9"/>
      <c r="DQR169" s="9"/>
      <c r="DQS169" s="9"/>
      <c r="DQT169" s="9"/>
      <c r="DQU169" s="9"/>
      <c r="DQV169" s="9"/>
      <c r="DQW169" s="9"/>
      <c r="DQX169" s="9"/>
      <c r="DQY169" s="9"/>
      <c r="DQZ169" s="9"/>
      <c r="DRA169" s="9"/>
      <c r="DRB169" s="9"/>
      <c r="DRC169" s="9"/>
      <c r="DRD169" s="9"/>
      <c r="DRE169" s="9"/>
      <c r="DRF169" s="9"/>
      <c r="DRG169" s="9"/>
      <c r="DRH169" s="9"/>
      <c r="DRI169" s="9"/>
      <c r="DRJ169" s="9"/>
      <c r="DRK169" s="9"/>
      <c r="DRL169" s="9"/>
      <c r="DRM169" s="9"/>
      <c r="DRN169" s="9"/>
      <c r="DRO169" s="9"/>
      <c r="DRP169" s="9"/>
      <c r="DRQ169" s="9"/>
      <c r="DRR169" s="9"/>
      <c r="DRS169" s="9"/>
      <c r="DRT169" s="9"/>
      <c r="DRU169" s="9"/>
      <c r="DRV169" s="9"/>
      <c r="DRW169" s="9"/>
      <c r="DRX169" s="9"/>
      <c r="DRY169" s="9"/>
      <c r="DRZ169" s="9"/>
      <c r="DSA169" s="9"/>
      <c r="DSB169" s="9"/>
      <c r="DSC169" s="9"/>
      <c r="DSD169" s="9"/>
      <c r="DSE169" s="9"/>
      <c r="DSF169" s="9"/>
      <c r="DSG169" s="9"/>
      <c r="DSH169" s="9"/>
      <c r="DSI169" s="9"/>
      <c r="DSJ169" s="9"/>
      <c r="DSK169" s="9"/>
      <c r="DSL169" s="9"/>
      <c r="DSM169" s="9"/>
      <c r="DSN169" s="9"/>
      <c r="DSO169" s="9"/>
      <c r="DSP169" s="9"/>
      <c r="DSQ169" s="9"/>
      <c r="DSR169" s="9"/>
      <c r="DSS169" s="9"/>
      <c r="DST169" s="9"/>
      <c r="DSU169" s="9"/>
      <c r="DSV169" s="9"/>
      <c r="DSW169" s="9"/>
      <c r="DSX169" s="9"/>
      <c r="DSY169" s="9"/>
      <c r="DSZ169" s="9"/>
      <c r="DTA169" s="9"/>
      <c r="DTB169" s="9"/>
      <c r="DTC169" s="9"/>
      <c r="DTD169" s="9"/>
      <c r="DTE169" s="9"/>
      <c r="DTF169" s="9"/>
      <c r="DTG169" s="9"/>
      <c r="DTH169" s="9"/>
      <c r="DTI169" s="9"/>
      <c r="DTJ169" s="9"/>
      <c r="DTK169" s="9"/>
      <c r="DTL169" s="9"/>
      <c r="DTM169" s="9"/>
      <c r="DTN169" s="9"/>
      <c r="DTO169" s="9"/>
      <c r="DTP169" s="9"/>
      <c r="DTQ169" s="9"/>
      <c r="DTR169" s="9"/>
      <c r="DTS169" s="9"/>
      <c r="DTT169" s="9"/>
      <c r="DTU169" s="9"/>
      <c r="DTV169" s="9"/>
      <c r="DTW169" s="9"/>
      <c r="DTX169" s="9"/>
      <c r="DTY169" s="9"/>
      <c r="DTZ169" s="9"/>
      <c r="DUA169" s="9"/>
      <c r="DUB169" s="9"/>
      <c r="DUC169" s="9"/>
      <c r="DUD169" s="9"/>
      <c r="DUE169" s="9"/>
      <c r="DUF169" s="9"/>
      <c r="DUG169" s="9"/>
      <c r="DUH169" s="9"/>
      <c r="DUI169" s="9"/>
      <c r="DUJ169" s="9"/>
      <c r="DUK169" s="9"/>
      <c r="DUL169" s="9"/>
      <c r="DUM169" s="9"/>
      <c r="DUN169" s="9"/>
      <c r="DUO169" s="9"/>
      <c r="DUP169" s="9"/>
      <c r="DUQ169" s="9"/>
      <c r="DUR169" s="9"/>
      <c r="DUS169" s="9"/>
      <c r="DUT169" s="9"/>
      <c r="DUU169" s="9"/>
      <c r="DUV169" s="9"/>
      <c r="DUW169" s="9"/>
      <c r="DUX169" s="9"/>
      <c r="DUY169" s="9"/>
      <c r="DUZ169" s="9"/>
      <c r="DVA169" s="9"/>
      <c r="DVB169" s="9"/>
      <c r="DVC169" s="9"/>
      <c r="DVD169" s="9"/>
      <c r="DVE169" s="9"/>
      <c r="DVF169" s="9"/>
      <c r="DVG169" s="9"/>
      <c r="DVH169" s="9"/>
      <c r="DVI169" s="9"/>
      <c r="DVJ169" s="9"/>
      <c r="DVK169" s="9"/>
      <c r="DVL169" s="9"/>
      <c r="DVM169" s="9"/>
      <c r="DVN169" s="9"/>
      <c r="DVO169" s="9"/>
      <c r="DVP169" s="9"/>
      <c r="DVQ169" s="9"/>
      <c r="DVR169" s="9"/>
      <c r="DVS169" s="9"/>
      <c r="DVT169" s="9"/>
      <c r="DVU169" s="9"/>
      <c r="DVV169" s="9"/>
      <c r="DVW169" s="9"/>
      <c r="DVX169" s="9"/>
      <c r="DVY169" s="9"/>
      <c r="DVZ169" s="9"/>
      <c r="DWA169" s="9"/>
      <c r="DWB169" s="9"/>
      <c r="DWC169" s="9"/>
      <c r="DWD169" s="9"/>
      <c r="DWE169" s="9"/>
      <c r="DWF169" s="9"/>
      <c r="DWG169" s="9"/>
      <c r="DWH169" s="9"/>
      <c r="DWI169" s="9"/>
      <c r="DWJ169" s="9"/>
      <c r="DWK169" s="9"/>
      <c r="DWL169" s="9"/>
      <c r="DWM169" s="9"/>
      <c r="DWN169" s="9"/>
      <c r="DWO169" s="9"/>
      <c r="DWP169" s="9"/>
      <c r="DWQ169" s="9"/>
      <c r="DWR169" s="9"/>
      <c r="DWS169" s="9"/>
      <c r="DWT169" s="9"/>
      <c r="DWU169" s="9"/>
      <c r="DWV169" s="9"/>
      <c r="DWW169" s="9"/>
      <c r="DWX169" s="9"/>
      <c r="DWY169" s="9"/>
      <c r="DWZ169" s="9"/>
      <c r="DXA169" s="9"/>
      <c r="DXB169" s="9"/>
      <c r="DXC169" s="9"/>
      <c r="DXD169" s="9"/>
      <c r="DXE169" s="9"/>
      <c r="DXF169" s="9"/>
      <c r="DXG169" s="9"/>
      <c r="DXH169" s="9"/>
      <c r="DXI169" s="9"/>
      <c r="DXJ169" s="9"/>
      <c r="DXK169" s="9"/>
      <c r="DXL169" s="9"/>
      <c r="DXM169" s="9"/>
      <c r="DXN169" s="9"/>
      <c r="DXO169" s="9"/>
      <c r="DXP169" s="9"/>
      <c r="DXQ169" s="9"/>
      <c r="DXR169" s="9"/>
      <c r="DXS169" s="9"/>
      <c r="DXT169" s="9"/>
      <c r="DXU169" s="9"/>
      <c r="DXV169" s="9"/>
      <c r="DXW169" s="9"/>
      <c r="DXX169" s="9"/>
      <c r="DXY169" s="9"/>
      <c r="DXZ169" s="9"/>
      <c r="DYA169" s="9"/>
      <c r="DYB169" s="9"/>
      <c r="DYC169" s="9"/>
      <c r="DYD169" s="9"/>
      <c r="DYE169" s="9"/>
      <c r="DYF169" s="9"/>
      <c r="DYG169" s="9"/>
      <c r="DYH169" s="9"/>
      <c r="DYI169" s="9"/>
      <c r="DYJ169" s="9"/>
      <c r="DYK169" s="9"/>
      <c r="DYL169" s="9"/>
      <c r="DYM169" s="9"/>
      <c r="DYN169" s="9"/>
      <c r="DYO169" s="9"/>
      <c r="DYP169" s="9"/>
      <c r="DYQ169" s="9"/>
      <c r="DYR169" s="9"/>
      <c r="DYS169" s="9"/>
      <c r="DYT169" s="9"/>
      <c r="DYU169" s="9"/>
      <c r="DYV169" s="9"/>
      <c r="DYW169" s="9"/>
      <c r="DYX169" s="9"/>
      <c r="DYY169" s="9"/>
      <c r="DYZ169" s="9"/>
      <c r="DZA169" s="9"/>
      <c r="DZB169" s="9"/>
      <c r="DZC169" s="9"/>
      <c r="DZD169" s="9"/>
      <c r="DZE169" s="9"/>
      <c r="DZF169" s="9"/>
      <c r="DZG169" s="9"/>
      <c r="DZH169" s="9"/>
      <c r="DZI169" s="9"/>
      <c r="DZJ169" s="9"/>
      <c r="DZK169" s="9"/>
      <c r="DZL169" s="9"/>
      <c r="DZM169" s="9"/>
      <c r="DZN169" s="9"/>
      <c r="DZO169" s="9"/>
      <c r="DZP169" s="9"/>
      <c r="DZQ169" s="9"/>
      <c r="DZR169" s="9"/>
      <c r="DZS169" s="9"/>
      <c r="DZT169" s="9"/>
      <c r="DZU169" s="9"/>
      <c r="DZV169" s="9"/>
      <c r="DZW169" s="9"/>
      <c r="DZX169" s="9"/>
      <c r="DZY169" s="9"/>
      <c r="DZZ169" s="9"/>
      <c r="EAA169" s="9"/>
      <c r="EAB169" s="9"/>
      <c r="EAC169" s="9"/>
      <c r="EAD169" s="9"/>
      <c r="EAE169" s="9"/>
      <c r="EAF169" s="9"/>
      <c r="EAG169" s="9"/>
      <c r="EAH169" s="9"/>
      <c r="EAI169" s="9"/>
      <c r="EAJ169" s="9"/>
      <c r="EAK169" s="9"/>
      <c r="EAL169" s="9"/>
      <c r="EAM169" s="9"/>
      <c r="EAN169" s="9"/>
      <c r="EAO169" s="9"/>
      <c r="EAP169" s="9"/>
      <c r="EAQ169" s="9"/>
      <c r="EAR169" s="9"/>
      <c r="EAS169" s="9"/>
      <c r="EAT169" s="9"/>
      <c r="EAU169" s="9"/>
      <c r="EAV169" s="9"/>
      <c r="EAW169" s="9"/>
      <c r="EAX169" s="9"/>
      <c r="EAY169" s="9"/>
      <c r="EAZ169" s="9"/>
      <c r="EBA169" s="9"/>
      <c r="EBB169" s="9"/>
      <c r="EBC169" s="9"/>
      <c r="EBD169" s="9"/>
      <c r="EBE169" s="9"/>
      <c r="EBF169" s="9"/>
      <c r="EBG169" s="9"/>
      <c r="EBH169" s="9"/>
      <c r="EBI169" s="9"/>
      <c r="EBJ169" s="9"/>
      <c r="EBK169" s="9"/>
      <c r="EBL169" s="9"/>
      <c r="EBM169" s="9"/>
      <c r="EBN169" s="9"/>
      <c r="EBO169" s="9"/>
      <c r="EBP169" s="9"/>
      <c r="EBQ169" s="9"/>
      <c r="EBR169" s="9"/>
      <c r="EBS169" s="9"/>
      <c r="EBT169" s="9"/>
      <c r="EBU169" s="9"/>
      <c r="EBV169" s="9"/>
      <c r="EBW169" s="9"/>
      <c r="EBX169" s="9"/>
      <c r="EBY169" s="9"/>
      <c r="EBZ169" s="9"/>
      <c r="ECA169" s="9"/>
      <c r="ECB169" s="9"/>
      <c r="ECC169" s="9"/>
      <c r="ECD169" s="9"/>
      <c r="ECE169" s="9"/>
      <c r="ECF169" s="9"/>
      <c r="ECG169" s="9"/>
      <c r="ECH169" s="9"/>
      <c r="ECI169" s="9"/>
      <c r="ECJ169" s="9"/>
      <c r="ECK169" s="9"/>
      <c r="ECL169" s="9"/>
      <c r="ECM169" s="9"/>
      <c r="ECN169" s="9"/>
      <c r="ECO169" s="9"/>
      <c r="ECP169" s="9"/>
      <c r="ECQ169" s="9"/>
      <c r="ECR169" s="9"/>
      <c r="ECS169" s="9"/>
      <c r="ECT169" s="9"/>
      <c r="ECU169" s="9"/>
      <c r="ECV169" s="9"/>
      <c r="ECW169" s="9"/>
      <c r="ECX169" s="9"/>
      <c r="ECY169" s="9"/>
      <c r="ECZ169" s="9"/>
      <c r="EDA169" s="9"/>
      <c r="EDB169" s="9"/>
      <c r="EDC169" s="9"/>
      <c r="EDD169" s="9"/>
      <c r="EDE169" s="9"/>
      <c r="EDF169" s="9"/>
      <c r="EDG169" s="9"/>
      <c r="EDH169" s="9"/>
      <c r="EDI169" s="9"/>
      <c r="EDJ169" s="9"/>
      <c r="EDK169" s="9"/>
      <c r="EDL169" s="9"/>
      <c r="EDM169" s="9"/>
      <c r="EDN169" s="9"/>
      <c r="EDO169" s="9"/>
      <c r="EDP169" s="9"/>
      <c r="EDQ169" s="9"/>
      <c r="EDR169" s="9"/>
      <c r="EDS169" s="9"/>
      <c r="EDT169" s="9"/>
      <c r="EDU169" s="9"/>
      <c r="EDV169" s="9"/>
      <c r="EDW169" s="9"/>
      <c r="EDX169" s="9"/>
      <c r="EDY169" s="9"/>
      <c r="EDZ169" s="9"/>
      <c r="EEA169" s="9"/>
      <c r="EEB169" s="9"/>
      <c r="EEC169" s="9"/>
      <c r="EED169" s="9"/>
      <c r="EEE169" s="9"/>
      <c r="EEF169" s="9"/>
      <c r="EEG169" s="9"/>
      <c r="EEH169" s="9"/>
      <c r="EEI169" s="9"/>
      <c r="EEJ169" s="9"/>
      <c r="EEK169" s="9"/>
      <c r="EEL169" s="9"/>
      <c r="EEM169" s="9"/>
      <c r="EEN169" s="9"/>
      <c r="EEO169" s="9"/>
      <c r="EEP169" s="9"/>
      <c r="EEQ169" s="9"/>
      <c r="EER169" s="9"/>
      <c r="EES169" s="9"/>
      <c r="EET169" s="9"/>
      <c r="EEU169" s="9"/>
      <c r="EEV169" s="9"/>
      <c r="EEW169" s="9"/>
      <c r="EEX169" s="9"/>
      <c r="EEY169" s="9"/>
      <c r="EEZ169" s="9"/>
      <c r="EFA169" s="9"/>
      <c r="EFB169" s="9"/>
      <c r="EFC169" s="9"/>
      <c r="EFD169" s="9"/>
      <c r="EFE169" s="9"/>
      <c r="EFF169" s="9"/>
      <c r="EFG169" s="9"/>
      <c r="EFH169" s="9"/>
      <c r="EFI169" s="9"/>
      <c r="EFJ169" s="9"/>
      <c r="EFK169" s="9"/>
      <c r="EFL169" s="9"/>
      <c r="EFM169" s="9"/>
      <c r="EFN169" s="9"/>
      <c r="EFO169" s="9"/>
      <c r="EFP169" s="9"/>
      <c r="EFQ169" s="9"/>
      <c r="EFR169" s="9"/>
      <c r="EFS169" s="9"/>
      <c r="EFT169" s="9"/>
      <c r="EFU169" s="9"/>
      <c r="EFV169" s="9"/>
      <c r="EFW169" s="9"/>
      <c r="EFX169" s="9"/>
      <c r="EFY169" s="9"/>
      <c r="EFZ169" s="9"/>
      <c r="EGA169" s="9"/>
      <c r="EGB169" s="9"/>
      <c r="EGC169" s="9"/>
      <c r="EGD169" s="9"/>
      <c r="EGE169" s="9"/>
      <c r="EGF169" s="9"/>
      <c r="EGG169" s="9"/>
      <c r="EGH169" s="9"/>
      <c r="EGI169" s="9"/>
      <c r="EGJ169" s="9"/>
      <c r="EGK169" s="9"/>
      <c r="EGL169" s="9"/>
      <c r="EGM169" s="9"/>
      <c r="EGN169" s="9"/>
      <c r="EGO169" s="9"/>
      <c r="EGP169" s="9"/>
      <c r="EGQ169" s="9"/>
      <c r="EGR169" s="9"/>
      <c r="EGS169" s="9"/>
      <c r="EGT169" s="9"/>
      <c r="EGU169" s="9"/>
      <c r="EGV169" s="9"/>
      <c r="EGW169" s="9"/>
      <c r="EGX169" s="9"/>
      <c r="EGY169" s="9"/>
      <c r="EGZ169" s="9"/>
      <c r="EHA169" s="9"/>
      <c r="EHB169" s="9"/>
      <c r="EHC169" s="9"/>
      <c r="EHD169" s="9"/>
      <c r="EHE169" s="9"/>
      <c r="EHF169" s="9"/>
      <c r="EHG169" s="9"/>
      <c r="EHH169" s="9"/>
      <c r="EHI169" s="9"/>
      <c r="EHJ169" s="9"/>
      <c r="EHK169" s="9"/>
      <c r="EHL169" s="9"/>
      <c r="EHM169" s="9"/>
      <c r="EHN169" s="9"/>
      <c r="EHO169" s="9"/>
      <c r="EHP169" s="9"/>
      <c r="EHQ169" s="9"/>
      <c r="EHR169" s="9"/>
      <c r="EHS169" s="9"/>
      <c r="EHT169" s="9"/>
      <c r="EHU169" s="9"/>
      <c r="EHV169" s="9"/>
      <c r="EHW169" s="9"/>
      <c r="EHX169" s="9"/>
      <c r="EHY169" s="9"/>
      <c r="EHZ169" s="9"/>
      <c r="EIA169" s="9"/>
      <c r="EIB169" s="9"/>
      <c r="EIC169" s="9"/>
      <c r="EID169" s="9"/>
      <c r="EIE169" s="9"/>
      <c r="EIF169" s="9"/>
      <c r="EIG169" s="9"/>
      <c r="EIH169" s="9"/>
      <c r="EII169" s="9"/>
      <c r="EIJ169" s="9"/>
      <c r="EIK169" s="9"/>
      <c r="EIL169" s="9"/>
      <c r="EIM169" s="9"/>
      <c r="EIN169" s="9"/>
      <c r="EIO169" s="9"/>
      <c r="EIP169" s="9"/>
      <c r="EIQ169" s="9"/>
      <c r="EIR169" s="9"/>
      <c r="EIS169" s="9"/>
      <c r="EIT169" s="9"/>
      <c r="EIU169" s="9"/>
      <c r="EIV169" s="9"/>
      <c r="EIW169" s="9"/>
      <c r="EIX169" s="9"/>
      <c r="EIY169" s="9"/>
      <c r="EIZ169" s="9"/>
      <c r="EJA169" s="9"/>
      <c r="EJB169" s="9"/>
      <c r="EJC169" s="9"/>
      <c r="EJD169" s="9"/>
      <c r="EJE169" s="9"/>
      <c r="EJF169" s="9"/>
      <c r="EJG169" s="9"/>
      <c r="EJH169" s="9"/>
      <c r="EJI169" s="9"/>
      <c r="EJJ169" s="9"/>
      <c r="EJK169" s="9"/>
      <c r="EJL169" s="9"/>
      <c r="EJM169" s="9"/>
      <c r="EJN169" s="9"/>
      <c r="EJO169" s="9"/>
      <c r="EJP169" s="9"/>
      <c r="EJQ169" s="9"/>
      <c r="EJR169" s="9"/>
      <c r="EJS169" s="9"/>
      <c r="EJT169" s="9"/>
      <c r="EJU169" s="9"/>
      <c r="EJV169" s="9"/>
      <c r="EJW169" s="9"/>
      <c r="EJX169" s="9"/>
      <c r="EJY169" s="9"/>
      <c r="EJZ169" s="9"/>
      <c r="EKA169" s="9"/>
      <c r="EKB169" s="9"/>
      <c r="EKC169" s="9"/>
      <c r="EKD169" s="9"/>
      <c r="EKE169" s="9"/>
      <c r="EKF169" s="9"/>
      <c r="EKG169" s="9"/>
      <c r="EKH169" s="9"/>
      <c r="EKI169" s="9"/>
      <c r="EKJ169" s="9"/>
      <c r="EKK169" s="9"/>
      <c r="EKL169" s="9"/>
      <c r="EKM169" s="9"/>
      <c r="EKN169" s="9"/>
      <c r="EKO169" s="9"/>
      <c r="EKP169" s="9"/>
      <c r="EKQ169" s="9"/>
      <c r="EKR169" s="9"/>
      <c r="EKS169" s="9"/>
      <c r="EKT169" s="9"/>
      <c r="EKU169" s="9"/>
      <c r="EKV169" s="9"/>
      <c r="EKW169" s="9"/>
      <c r="EKX169" s="9"/>
      <c r="EKY169" s="9"/>
      <c r="EKZ169" s="9"/>
      <c r="ELA169" s="9"/>
      <c r="ELB169" s="9"/>
      <c r="ELC169" s="9"/>
      <c r="ELD169" s="9"/>
      <c r="ELE169" s="9"/>
      <c r="ELF169" s="9"/>
      <c r="ELG169" s="9"/>
      <c r="ELH169" s="9"/>
      <c r="ELI169" s="9"/>
      <c r="ELJ169" s="9"/>
      <c r="ELK169" s="9"/>
      <c r="ELL169" s="9"/>
      <c r="ELM169" s="9"/>
      <c r="ELN169" s="9"/>
      <c r="ELO169" s="9"/>
      <c r="ELP169" s="9"/>
      <c r="ELQ169" s="9"/>
      <c r="ELR169" s="9"/>
      <c r="ELS169" s="9"/>
      <c r="ELT169" s="9"/>
      <c r="ELU169" s="9"/>
      <c r="ELV169" s="9"/>
      <c r="ELW169" s="9"/>
      <c r="ELX169" s="9"/>
      <c r="ELY169" s="9"/>
      <c r="ELZ169" s="9"/>
      <c r="EMA169" s="9"/>
      <c r="EMB169" s="9"/>
      <c r="EMC169" s="9"/>
      <c r="EMD169" s="9"/>
      <c r="EME169" s="9"/>
      <c r="EMF169" s="9"/>
      <c r="EMG169" s="9"/>
      <c r="EMH169" s="9"/>
      <c r="EMI169" s="9"/>
      <c r="EMJ169" s="9"/>
      <c r="EMK169" s="9"/>
      <c r="EML169" s="9"/>
      <c r="EMM169" s="9"/>
      <c r="EMN169" s="9"/>
      <c r="EMO169" s="9"/>
      <c r="EMP169" s="9"/>
      <c r="EMQ169" s="9"/>
      <c r="EMR169" s="9"/>
      <c r="EMS169" s="9"/>
      <c r="EMT169" s="9"/>
      <c r="EMU169" s="9"/>
      <c r="EMV169" s="9"/>
      <c r="EMW169" s="9"/>
      <c r="EMX169" s="9"/>
      <c r="EMY169" s="9"/>
      <c r="EMZ169" s="9"/>
      <c r="ENA169" s="9"/>
      <c r="ENB169" s="9"/>
      <c r="ENC169" s="9"/>
      <c r="END169" s="9"/>
      <c r="ENE169" s="9"/>
      <c r="ENF169" s="9"/>
      <c r="ENG169" s="9"/>
      <c r="ENH169" s="9"/>
      <c r="ENI169" s="9"/>
      <c r="ENJ169" s="9"/>
      <c r="ENK169" s="9"/>
      <c r="ENL169" s="9"/>
      <c r="ENM169" s="9"/>
      <c r="ENN169" s="9"/>
      <c r="ENO169" s="9"/>
      <c r="ENP169" s="9"/>
      <c r="ENQ169" s="9"/>
      <c r="ENR169" s="9"/>
      <c r="ENS169" s="9"/>
      <c r="ENT169" s="9"/>
      <c r="ENU169" s="9"/>
      <c r="ENV169" s="9"/>
      <c r="ENW169" s="9"/>
      <c r="ENX169" s="9"/>
      <c r="ENY169" s="9"/>
      <c r="ENZ169" s="9"/>
      <c r="EOA169" s="9"/>
      <c r="EOB169" s="9"/>
      <c r="EOC169" s="9"/>
      <c r="EOD169" s="9"/>
      <c r="EOE169" s="9"/>
      <c r="EOF169" s="9"/>
      <c r="EOG169" s="9"/>
      <c r="EOH169" s="9"/>
      <c r="EOI169" s="9"/>
      <c r="EOJ169" s="9"/>
      <c r="EOK169" s="9"/>
      <c r="EOL169" s="9"/>
      <c r="EOM169" s="9"/>
      <c r="EON169" s="9"/>
      <c r="EOO169" s="9"/>
      <c r="EOP169" s="9"/>
      <c r="EOQ169" s="9"/>
      <c r="EOR169" s="9"/>
      <c r="EOS169" s="9"/>
      <c r="EOT169" s="9"/>
      <c r="EOU169" s="9"/>
      <c r="EOV169" s="9"/>
      <c r="EOW169" s="9"/>
      <c r="EOX169" s="9"/>
      <c r="EOY169" s="9"/>
      <c r="EOZ169" s="9"/>
      <c r="EPA169" s="9"/>
      <c r="EPB169" s="9"/>
      <c r="EPC169" s="9"/>
      <c r="EPD169" s="9"/>
      <c r="EPE169" s="9"/>
      <c r="EPF169" s="9"/>
      <c r="EPG169" s="9"/>
      <c r="EPH169" s="9"/>
      <c r="EPI169" s="9"/>
      <c r="EPJ169" s="9"/>
      <c r="EPK169" s="9"/>
      <c r="EPL169" s="9"/>
      <c r="EPM169" s="9"/>
      <c r="EPN169" s="9"/>
      <c r="EPO169" s="9"/>
      <c r="EPP169" s="9"/>
      <c r="EPQ169" s="9"/>
      <c r="EPR169" s="9"/>
      <c r="EPS169" s="9"/>
      <c r="EPT169" s="9"/>
      <c r="EPU169" s="9"/>
      <c r="EPV169" s="9"/>
      <c r="EPW169" s="9"/>
      <c r="EPX169" s="9"/>
      <c r="EPY169" s="9"/>
      <c r="EPZ169" s="9"/>
      <c r="EQA169" s="9"/>
      <c r="EQB169" s="9"/>
      <c r="EQC169" s="9"/>
      <c r="EQD169" s="9"/>
      <c r="EQE169" s="9"/>
      <c r="EQF169" s="9"/>
      <c r="EQG169" s="9"/>
      <c r="EQH169" s="9"/>
      <c r="EQI169" s="9"/>
      <c r="EQJ169" s="9"/>
      <c r="EQK169" s="9"/>
      <c r="EQL169" s="9"/>
      <c r="EQM169" s="9"/>
      <c r="EQN169" s="9"/>
      <c r="EQO169" s="9"/>
      <c r="EQP169" s="9"/>
      <c r="EQQ169" s="9"/>
      <c r="EQR169" s="9"/>
      <c r="EQS169" s="9"/>
      <c r="EQT169" s="9"/>
      <c r="EQU169" s="9"/>
      <c r="EQV169" s="9"/>
      <c r="EQW169" s="9"/>
      <c r="EQX169" s="9"/>
      <c r="EQY169" s="9"/>
      <c r="EQZ169" s="9"/>
      <c r="ERA169" s="9"/>
      <c r="ERB169" s="9"/>
      <c r="ERC169" s="9"/>
      <c r="ERD169" s="9"/>
      <c r="ERE169" s="9"/>
      <c r="ERF169" s="9"/>
      <c r="ERG169" s="9"/>
      <c r="ERH169" s="9"/>
      <c r="ERI169" s="9"/>
      <c r="ERJ169" s="9"/>
      <c r="ERK169" s="9"/>
      <c r="ERL169" s="9"/>
      <c r="ERM169" s="9"/>
      <c r="ERN169" s="9"/>
      <c r="ERO169" s="9"/>
      <c r="ERP169" s="9"/>
      <c r="ERQ169" s="9"/>
      <c r="ERR169" s="9"/>
      <c r="ERS169" s="9"/>
      <c r="ERT169" s="9"/>
      <c r="ERU169" s="9"/>
      <c r="ERV169" s="9"/>
      <c r="ERW169" s="9"/>
      <c r="ERX169" s="9"/>
      <c r="ERY169" s="9"/>
      <c r="ERZ169" s="9"/>
      <c r="ESA169" s="9"/>
      <c r="ESB169" s="9"/>
      <c r="ESC169" s="9"/>
      <c r="ESD169" s="9"/>
      <c r="ESE169" s="9"/>
      <c r="ESF169" s="9"/>
      <c r="ESG169" s="9"/>
      <c r="ESH169" s="9"/>
      <c r="ESI169" s="9"/>
      <c r="ESJ169" s="9"/>
      <c r="ESK169" s="9"/>
      <c r="ESL169" s="9"/>
      <c r="ESM169" s="9"/>
      <c r="ESN169" s="9"/>
      <c r="ESO169" s="9"/>
      <c r="ESP169" s="9"/>
      <c r="ESQ169" s="9"/>
      <c r="ESR169" s="9"/>
      <c r="ESS169" s="9"/>
      <c r="EST169" s="9"/>
      <c r="ESU169" s="9"/>
      <c r="ESV169" s="9"/>
      <c r="ESW169" s="9"/>
      <c r="ESX169" s="9"/>
      <c r="ESY169" s="9"/>
      <c r="ESZ169" s="9"/>
      <c r="ETA169" s="9"/>
      <c r="ETB169" s="9"/>
      <c r="ETC169" s="9"/>
      <c r="ETD169" s="9"/>
      <c r="ETE169" s="9"/>
      <c r="ETF169" s="9"/>
      <c r="ETG169" s="9"/>
      <c r="ETH169" s="9"/>
      <c r="ETI169" s="9"/>
      <c r="ETJ169" s="9"/>
      <c r="ETK169" s="9"/>
      <c r="ETL169" s="9"/>
      <c r="ETM169" s="9"/>
      <c r="ETN169" s="9"/>
      <c r="ETO169" s="9"/>
      <c r="ETP169" s="9"/>
      <c r="ETQ169" s="9"/>
      <c r="ETR169" s="9"/>
      <c r="ETS169" s="9"/>
      <c r="ETT169" s="9"/>
      <c r="ETU169" s="9"/>
      <c r="ETV169" s="9"/>
      <c r="ETW169" s="9"/>
      <c r="ETX169" s="9"/>
      <c r="ETY169" s="9"/>
      <c r="ETZ169" s="9"/>
      <c r="EUA169" s="9"/>
      <c r="EUB169" s="9"/>
      <c r="EUC169" s="9"/>
      <c r="EUD169" s="9"/>
      <c r="EUE169" s="9"/>
      <c r="EUF169" s="9"/>
      <c r="EUG169" s="9"/>
      <c r="EUH169" s="9"/>
      <c r="EUI169" s="9"/>
      <c r="EUJ169" s="9"/>
      <c r="EUK169" s="9"/>
      <c r="EUL169" s="9"/>
      <c r="EUM169" s="9"/>
      <c r="EUN169" s="9"/>
      <c r="EUO169" s="9"/>
      <c r="EUP169" s="9"/>
      <c r="EUQ169" s="9"/>
      <c r="EUR169" s="9"/>
      <c r="EUS169" s="9"/>
      <c r="EUT169" s="9"/>
      <c r="EUU169" s="9"/>
      <c r="EUV169" s="9"/>
      <c r="EUW169" s="9"/>
      <c r="EUX169" s="9"/>
      <c r="EUY169" s="9"/>
      <c r="EUZ169" s="9"/>
      <c r="EVA169" s="9"/>
      <c r="EVB169" s="9"/>
      <c r="EVC169" s="9"/>
      <c r="EVD169" s="9"/>
      <c r="EVE169" s="9"/>
      <c r="EVF169" s="9"/>
      <c r="EVG169" s="9"/>
      <c r="EVH169" s="9"/>
      <c r="EVI169" s="9"/>
      <c r="EVJ169" s="9"/>
      <c r="EVK169" s="9"/>
      <c r="EVL169" s="9"/>
      <c r="EVM169" s="9"/>
      <c r="EVN169" s="9"/>
      <c r="EVO169" s="9"/>
      <c r="EVP169" s="9"/>
      <c r="EVQ169" s="9"/>
      <c r="EVR169" s="9"/>
      <c r="EVS169" s="9"/>
      <c r="EVT169" s="9"/>
      <c r="EVU169" s="9"/>
      <c r="EVV169" s="9"/>
      <c r="EVW169" s="9"/>
      <c r="EVX169" s="9"/>
      <c r="EVY169" s="9"/>
      <c r="EVZ169" s="9"/>
      <c r="EWA169" s="9"/>
      <c r="EWB169" s="9"/>
      <c r="EWC169" s="9"/>
      <c r="EWD169" s="9"/>
      <c r="EWE169" s="9"/>
      <c r="EWF169" s="9"/>
      <c r="EWG169" s="9"/>
      <c r="EWH169" s="9"/>
      <c r="EWI169" s="9"/>
      <c r="EWJ169" s="9"/>
      <c r="EWK169" s="9"/>
      <c r="EWL169" s="9"/>
      <c r="EWM169" s="9"/>
      <c r="EWN169" s="9"/>
      <c r="EWO169" s="9"/>
      <c r="EWP169" s="9"/>
      <c r="EWQ169" s="9"/>
      <c r="EWR169" s="9"/>
      <c r="EWS169" s="9"/>
      <c r="EWT169" s="9"/>
      <c r="EWU169" s="9"/>
      <c r="EWV169" s="9"/>
      <c r="EWW169" s="9"/>
      <c r="EWX169" s="9"/>
      <c r="EWY169" s="9"/>
      <c r="EWZ169" s="9"/>
      <c r="EXA169" s="9"/>
      <c r="EXB169" s="9"/>
      <c r="EXC169" s="9"/>
      <c r="EXD169" s="9"/>
      <c r="EXE169" s="9"/>
      <c r="EXF169" s="9"/>
      <c r="EXG169" s="9"/>
      <c r="EXH169" s="9"/>
      <c r="EXI169" s="9"/>
      <c r="EXJ169" s="9"/>
      <c r="EXK169" s="9"/>
      <c r="EXL169" s="9"/>
      <c r="EXM169" s="9"/>
      <c r="EXN169" s="9"/>
      <c r="EXO169" s="9"/>
      <c r="EXP169" s="9"/>
      <c r="EXQ169" s="9"/>
      <c r="EXR169" s="9"/>
      <c r="EXS169" s="9"/>
      <c r="EXT169" s="9"/>
      <c r="EXU169" s="9"/>
      <c r="EXV169" s="9"/>
      <c r="EXW169" s="9"/>
      <c r="EXX169" s="9"/>
      <c r="EXY169" s="9"/>
      <c r="EXZ169" s="9"/>
      <c r="EYA169" s="9"/>
      <c r="EYB169" s="9"/>
      <c r="EYC169" s="9"/>
      <c r="EYD169" s="9"/>
      <c r="EYE169" s="9"/>
      <c r="EYF169" s="9"/>
      <c r="EYG169" s="9"/>
      <c r="EYH169" s="9"/>
      <c r="EYI169" s="9"/>
      <c r="EYJ169" s="9"/>
      <c r="EYK169" s="9"/>
      <c r="EYL169" s="9"/>
      <c r="EYM169" s="9"/>
      <c r="EYN169" s="9"/>
      <c r="EYO169" s="9"/>
      <c r="EYP169" s="9"/>
      <c r="EYQ169" s="9"/>
      <c r="EYR169" s="9"/>
      <c r="EYS169" s="9"/>
      <c r="EYT169" s="9"/>
      <c r="EYU169" s="9"/>
      <c r="EYV169" s="9"/>
      <c r="EYW169" s="9"/>
      <c r="EYX169" s="9"/>
      <c r="EYY169" s="9"/>
      <c r="EYZ169" s="9"/>
      <c r="EZA169" s="9"/>
      <c r="EZB169" s="9"/>
      <c r="EZC169" s="9"/>
      <c r="EZD169" s="9"/>
      <c r="EZE169" s="9"/>
      <c r="EZF169" s="9"/>
      <c r="EZG169" s="9"/>
      <c r="EZH169" s="9"/>
      <c r="EZI169" s="9"/>
      <c r="EZJ169" s="9"/>
      <c r="EZK169" s="9"/>
      <c r="EZL169" s="9"/>
      <c r="EZM169" s="9"/>
      <c r="EZN169" s="9"/>
      <c r="EZO169" s="9"/>
      <c r="EZP169" s="9"/>
      <c r="EZQ169" s="9"/>
      <c r="EZR169" s="9"/>
      <c r="EZS169" s="9"/>
      <c r="EZT169" s="9"/>
      <c r="EZU169" s="9"/>
      <c r="EZV169" s="9"/>
      <c r="EZW169" s="9"/>
      <c r="EZX169" s="9"/>
      <c r="EZY169" s="9"/>
      <c r="EZZ169" s="9"/>
      <c r="FAA169" s="9"/>
      <c r="FAB169" s="9"/>
      <c r="FAC169" s="9"/>
      <c r="FAD169" s="9"/>
      <c r="FAE169" s="9"/>
      <c r="FAF169" s="9"/>
      <c r="FAG169" s="9"/>
      <c r="FAH169" s="9"/>
      <c r="FAI169" s="9"/>
      <c r="FAJ169" s="9"/>
      <c r="FAK169" s="9"/>
      <c r="FAL169" s="9"/>
      <c r="FAM169" s="9"/>
      <c r="FAN169" s="9"/>
      <c r="FAO169" s="9"/>
      <c r="FAP169" s="9"/>
      <c r="FAQ169" s="9"/>
      <c r="FAR169" s="9"/>
      <c r="FAS169" s="9"/>
      <c r="FAT169" s="9"/>
      <c r="FAU169" s="9"/>
      <c r="FAV169" s="9"/>
      <c r="FAW169" s="9"/>
      <c r="FAX169" s="9"/>
      <c r="FAY169" s="9"/>
      <c r="FAZ169" s="9"/>
      <c r="FBA169" s="9"/>
      <c r="FBB169" s="9"/>
      <c r="FBC169" s="9"/>
      <c r="FBD169" s="9"/>
      <c r="FBE169" s="9"/>
      <c r="FBF169" s="9"/>
      <c r="FBG169" s="9"/>
      <c r="FBH169" s="9"/>
      <c r="FBI169" s="9"/>
      <c r="FBJ169" s="9"/>
      <c r="FBK169" s="9"/>
      <c r="FBL169" s="9"/>
      <c r="FBM169" s="9"/>
      <c r="FBN169" s="9"/>
      <c r="FBO169" s="9"/>
      <c r="FBP169" s="9"/>
      <c r="FBQ169" s="9"/>
      <c r="FBR169" s="9"/>
      <c r="FBS169" s="9"/>
      <c r="FBT169" s="9"/>
      <c r="FBU169" s="9"/>
      <c r="FBV169" s="9"/>
      <c r="FBW169" s="9"/>
      <c r="FBX169" s="9"/>
      <c r="FBY169" s="9"/>
      <c r="FBZ169" s="9"/>
      <c r="FCA169" s="9"/>
      <c r="FCB169" s="9"/>
      <c r="FCC169" s="9"/>
      <c r="FCD169" s="9"/>
      <c r="FCE169" s="9"/>
      <c r="FCF169" s="9"/>
      <c r="FCG169" s="9"/>
      <c r="FCH169" s="9"/>
      <c r="FCI169" s="9"/>
      <c r="FCJ169" s="9"/>
      <c r="FCK169" s="9"/>
      <c r="FCL169" s="9"/>
      <c r="FCM169" s="9"/>
      <c r="FCN169" s="9"/>
      <c r="FCO169" s="9"/>
      <c r="FCP169" s="9"/>
      <c r="FCQ169" s="9"/>
      <c r="FCR169" s="9"/>
      <c r="FCS169" s="9"/>
      <c r="FCT169" s="9"/>
      <c r="FCU169" s="9"/>
      <c r="FCV169" s="9"/>
      <c r="FCW169" s="9"/>
      <c r="FCX169" s="9"/>
      <c r="FCY169" s="9"/>
      <c r="FCZ169" s="9"/>
      <c r="FDA169" s="9"/>
      <c r="FDB169" s="9"/>
      <c r="FDC169" s="9"/>
      <c r="FDD169" s="9"/>
      <c r="FDE169" s="9"/>
      <c r="FDF169" s="9"/>
      <c r="FDG169" s="9"/>
      <c r="FDH169" s="9"/>
      <c r="FDI169" s="9"/>
      <c r="FDJ169" s="9"/>
      <c r="FDK169" s="9"/>
      <c r="FDL169" s="9"/>
      <c r="FDM169" s="9"/>
      <c r="FDN169" s="9"/>
      <c r="FDO169" s="9"/>
      <c r="FDP169" s="9"/>
      <c r="FDQ169" s="9"/>
      <c r="FDR169" s="9"/>
      <c r="FDS169" s="9"/>
      <c r="FDT169" s="9"/>
      <c r="FDU169" s="9"/>
      <c r="FDV169" s="9"/>
      <c r="FDW169" s="9"/>
      <c r="FDX169" s="9"/>
      <c r="FDY169" s="9"/>
      <c r="FDZ169" s="9"/>
      <c r="FEA169" s="9"/>
      <c r="FEB169" s="9"/>
      <c r="FEC169" s="9"/>
      <c r="FED169" s="9"/>
      <c r="FEE169" s="9"/>
      <c r="FEF169" s="9"/>
      <c r="FEG169" s="9"/>
      <c r="FEH169" s="9"/>
      <c r="FEI169" s="9"/>
      <c r="FEJ169" s="9"/>
      <c r="FEK169" s="9"/>
      <c r="FEL169" s="9"/>
      <c r="FEM169" s="9"/>
      <c r="FEN169" s="9"/>
      <c r="FEO169" s="9"/>
      <c r="FEP169" s="9"/>
      <c r="FEQ169" s="9"/>
      <c r="FER169" s="9"/>
      <c r="FES169" s="9"/>
      <c r="FET169" s="9"/>
      <c r="FEU169" s="9"/>
      <c r="FEV169" s="9"/>
      <c r="FEW169" s="9"/>
      <c r="FEX169" s="9"/>
      <c r="FEY169" s="9"/>
      <c r="FEZ169" s="9"/>
      <c r="FFA169" s="9"/>
      <c r="FFB169" s="9"/>
      <c r="FFC169" s="9"/>
      <c r="FFD169" s="9"/>
      <c r="FFE169" s="9"/>
      <c r="FFF169" s="9"/>
      <c r="FFG169" s="9"/>
      <c r="FFH169" s="9"/>
      <c r="FFI169" s="9"/>
      <c r="FFJ169" s="9"/>
      <c r="FFK169" s="9"/>
      <c r="FFL169" s="9"/>
      <c r="FFM169" s="9"/>
      <c r="FFN169" s="9"/>
      <c r="FFO169" s="9"/>
      <c r="FFP169" s="9"/>
      <c r="FFQ169" s="9"/>
      <c r="FFR169" s="9"/>
      <c r="FFS169" s="9"/>
      <c r="FFT169" s="9"/>
      <c r="FFU169" s="9"/>
      <c r="FFV169" s="9"/>
      <c r="FFW169" s="9"/>
      <c r="FFX169" s="9"/>
      <c r="FFY169" s="9"/>
      <c r="FFZ169" s="9"/>
      <c r="FGA169" s="9"/>
      <c r="FGB169" s="9"/>
      <c r="FGC169" s="9"/>
      <c r="FGD169" s="9"/>
      <c r="FGE169" s="9"/>
      <c r="FGF169" s="9"/>
      <c r="FGG169" s="9"/>
      <c r="FGH169" s="9"/>
      <c r="FGI169" s="9"/>
      <c r="FGJ169" s="9"/>
      <c r="FGK169" s="9"/>
      <c r="FGL169" s="9"/>
      <c r="FGM169" s="9"/>
      <c r="FGN169" s="9"/>
      <c r="FGO169" s="9"/>
      <c r="FGP169" s="9"/>
      <c r="FGQ169" s="9"/>
      <c r="FGR169" s="9"/>
      <c r="FGS169" s="9"/>
      <c r="FGT169" s="9"/>
      <c r="FGU169" s="9"/>
      <c r="FGV169" s="9"/>
      <c r="FGW169" s="9"/>
      <c r="FGX169" s="9"/>
      <c r="FGY169" s="9"/>
      <c r="FGZ169" s="9"/>
      <c r="FHA169" s="9"/>
      <c r="FHB169" s="9"/>
      <c r="FHC169" s="9"/>
      <c r="FHD169" s="9"/>
      <c r="FHE169" s="9"/>
      <c r="FHF169" s="9"/>
      <c r="FHG169" s="9"/>
      <c r="FHH169" s="9"/>
      <c r="FHI169" s="9"/>
      <c r="FHJ169" s="9"/>
      <c r="FHK169" s="9"/>
      <c r="FHL169" s="9"/>
      <c r="FHM169" s="9"/>
      <c r="FHN169" s="9"/>
      <c r="FHO169" s="9"/>
      <c r="FHP169" s="9"/>
      <c r="FHQ169" s="9"/>
      <c r="FHR169" s="9"/>
      <c r="FHS169" s="9"/>
      <c r="FHT169" s="9"/>
      <c r="FHU169" s="9"/>
      <c r="FHV169" s="9"/>
      <c r="FHW169" s="9"/>
      <c r="FHX169" s="9"/>
      <c r="FHY169" s="9"/>
      <c r="FHZ169" s="9"/>
      <c r="FIA169" s="9"/>
      <c r="FIB169" s="9"/>
      <c r="FIC169" s="9"/>
      <c r="FID169" s="9"/>
      <c r="FIE169" s="9"/>
      <c r="FIF169" s="9"/>
      <c r="FIG169" s="9"/>
      <c r="FIH169" s="9"/>
      <c r="FII169" s="9"/>
      <c r="FIJ169" s="9"/>
      <c r="FIK169" s="9"/>
      <c r="FIL169" s="9"/>
      <c r="FIM169" s="9"/>
      <c r="FIN169" s="9"/>
      <c r="FIO169" s="9"/>
      <c r="FIP169" s="9"/>
      <c r="FIQ169" s="9"/>
      <c r="FIR169" s="9"/>
      <c r="FIS169" s="9"/>
      <c r="FIT169" s="9"/>
      <c r="FIU169" s="9"/>
      <c r="FIV169" s="9"/>
      <c r="FIW169" s="9"/>
      <c r="FIX169" s="9"/>
      <c r="FIY169" s="9"/>
      <c r="FIZ169" s="9"/>
      <c r="FJA169" s="9"/>
      <c r="FJB169" s="9"/>
      <c r="FJC169" s="9"/>
      <c r="FJD169" s="9"/>
      <c r="FJE169" s="9"/>
      <c r="FJF169" s="9"/>
      <c r="FJG169" s="9"/>
      <c r="FJH169" s="9"/>
      <c r="FJI169" s="9"/>
      <c r="FJJ169" s="9"/>
      <c r="FJK169" s="9"/>
      <c r="FJL169" s="9"/>
      <c r="FJM169" s="9"/>
      <c r="FJN169" s="9"/>
      <c r="FJO169" s="9"/>
      <c r="FJP169" s="9"/>
      <c r="FJQ169" s="9"/>
      <c r="FJR169" s="9"/>
      <c r="FJS169" s="9"/>
      <c r="FJT169" s="9"/>
      <c r="FJU169" s="9"/>
      <c r="FJV169" s="9"/>
      <c r="FJW169" s="9"/>
      <c r="FJX169" s="9"/>
      <c r="FJY169" s="9"/>
      <c r="FJZ169" s="9"/>
      <c r="FKA169" s="9"/>
      <c r="FKB169" s="9"/>
      <c r="FKC169" s="9"/>
      <c r="FKD169" s="9"/>
      <c r="FKE169" s="9"/>
      <c r="FKF169" s="9"/>
      <c r="FKG169" s="9"/>
      <c r="FKH169" s="9"/>
      <c r="FKI169" s="9"/>
      <c r="FKJ169" s="9"/>
      <c r="FKK169" s="9"/>
      <c r="FKL169" s="9"/>
      <c r="FKM169" s="9"/>
      <c r="FKN169" s="9"/>
      <c r="FKO169" s="9"/>
      <c r="FKP169" s="9"/>
      <c r="FKQ169" s="9"/>
      <c r="FKR169" s="9"/>
      <c r="FKS169" s="9"/>
      <c r="FKT169" s="9"/>
      <c r="FKU169" s="9"/>
      <c r="FKV169" s="9"/>
      <c r="FKW169" s="9"/>
      <c r="FKX169" s="9"/>
      <c r="FKY169" s="9"/>
      <c r="FKZ169" s="9"/>
      <c r="FLA169" s="9"/>
      <c r="FLB169" s="9"/>
      <c r="FLC169" s="9"/>
      <c r="FLD169" s="9"/>
      <c r="FLE169" s="9"/>
      <c r="FLF169" s="9"/>
      <c r="FLG169" s="9"/>
      <c r="FLH169" s="9"/>
      <c r="FLI169" s="9"/>
      <c r="FLJ169" s="9"/>
      <c r="FLK169" s="9"/>
      <c r="FLL169" s="9"/>
      <c r="FLM169" s="9"/>
      <c r="FLN169" s="9"/>
      <c r="FLO169" s="9"/>
      <c r="FLP169" s="9"/>
      <c r="FLQ169" s="9"/>
      <c r="FLR169" s="9"/>
      <c r="FLS169" s="9"/>
      <c r="FLT169" s="9"/>
      <c r="FLU169" s="9"/>
      <c r="FLV169" s="9"/>
      <c r="FLW169" s="9"/>
      <c r="FLX169" s="9"/>
      <c r="FLY169" s="9"/>
      <c r="FLZ169" s="9"/>
      <c r="FMA169" s="9"/>
      <c r="FMB169" s="9"/>
      <c r="FMC169" s="9"/>
      <c r="FMD169" s="9"/>
      <c r="FME169" s="9"/>
      <c r="FMF169" s="9"/>
      <c r="FMG169" s="9"/>
      <c r="FMH169" s="9"/>
      <c r="FMI169" s="9"/>
      <c r="FMJ169" s="9"/>
      <c r="FMK169" s="9"/>
      <c r="FML169" s="9"/>
      <c r="FMM169" s="9"/>
      <c r="FMN169" s="9"/>
      <c r="FMO169" s="9"/>
      <c r="FMP169" s="9"/>
      <c r="FMQ169" s="9"/>
      <c r="FMR169" s="9"/>
      <c r="FMS169" s="9"/>
      <c r="FMT169" s="9"/>
      <c r="FMU169" s="9"/>
      <c r="FMV169" s="9"/>
      <c r="FMW169" s="9"/>
      <c r="FMX169" s="9"/>
      <c r="FMY169" s="9"/>
      <c r="FMZ169" s="9"/>
      <c r="FNA169" s="9"/>
      <c r="FNB169" s="9"/>
      <c r="FNC169" s="9"/>
      <c r="FND169" s="9"/>
      <c r="FNE169" s="9"/>
      <c r="FNF169" s="9"/>
      <c r="FNG169" s="9"/>
      <c r="FNH169" s="9"/>
      <c r="FNI169" s="9"/>
      <c r="FNJ169" s="9"/>
      <c r="FNK169" s="9"/>
      <c r="FNL169" s="9"/>
      <c r="FNM169" s="9"/>
      <c r="FNN169" s="9"/>
      <c r="FNO169" s="9"/>
      <c r="FNP169" s="9"/>
      <c r="FNQ169" s="9"/>
      <c r="FNR169" s="9"/>
      <c r="FNS169" s="9"/>
      <c r="FNT169" s="9"/>
      <c r="FNU169" s="9"/>
      <c r="FNV169" s="9"/>
      <c r="FNW169" s="9"/>
      <c r="FNX169" s="9"/>
      <c r="FNY169" s="9"/>
      <c r="FNZ169" s="9"/>
      <c r="FOA169" s="9"/>
      <c r="FOB169" s="9"/>
      <c r="FOC169" s="9"/>
      <c r="FOD169" s="9"/>
      <c r="FOE169" s="9"/>
      <c r="FOF169" s="9"/>
      <c r="FOG169" s="9"/>
      <c r="FOH169" s="9"/>
      <c r="FOI169" s="9"/>
      <c r="FOJ169" s="9"/>
      <c r="FOK169" s="9"/>
      <c r="FOL169" s="9"/>
      <c r="FOM169" s="9"/>
      <c r="FON169" s="9"/>
      <c r="FOO169" s="9"/>
      <c r="FOP169" s="9"/>
      <c r="FOQ169" s="9"/>
      <c r="FOR169" s="9"/>
      <c r="FOS169" s="9"/>
      <c r="FOT169" s="9"/>
      <c r="FOU169" s="9"/>
      <c r="FOV169" s="9"/>
      <c r="FOW169" s="9"/>
      <c r="FOX169" s="9"/>
      <c r="FOY169" s="9"/>
      <c r="FOZ169" s="9"/>
      <c r="FPA169" s="9"/>
      <c r="FPB169" s="9"/>
      <c r="FPC169" s="9"/>
      <c r="FPD169" s="9"/>
      <c r="FPE169" s="9"/>
      <c r="FPF169" s="9"/>
      <c r="FPG169" s="9"/>
      <c r="FPH169" s="9"/>
      <c r="FPI169" s="9"/>
      <c r="FPJ169" s="9"/>
      <c r="FPK169" s="9"/>
      <c r="FPL169" s="9"/>
      <c r="FPM169" s="9"/>
      <c r="FPN169" s="9"/>
      <c r="FPO169" s="9"/>
      <c r="FPP169" s="9"/>
      <c r="FPQ169" s="9"/>
      <c r="FPR169" s="9"/>
      <c r="FPS169" s="9"/>
      <c r="FPT169" s="9"/>
      <c r="FPU169" s="9"/>
      <c r="FPV169" s="9"/>
      <c r="FPW169" s="9"/>
      <c r="FPX169" s="9"/>
      <c r="FPY169" s="9"/>
      <c r="FPZ169" s="9"/>
      <c r="FQA169" s="9"/>
      <c r="FQB169" s="9"/>
      <c r="FQC169" s="9"/>
      <c r="FQD169" s="9"/>
      <c r="FQE169" s="9"/>
      <c r="FQF169" s="9"/>
      <c r="FQG169" s="9"/>
      <c r="FQH169" s="9"/>
      <c r="FQI169" s="9"/>
      <c r="FQJ169" s="9"/>
      <c r="FQK169" s="9"/>
      <c r="FQL169" s="9"/>
      <c r="FQM169" s="9"/>
      <c r="FQN169" s="9"/>
      <c r="FQO169" s="9"/>
      <c r="FQP169" s="9"/>
      <c r="FQQ169" s="9"/>
      <c r="FQR169" s="9"/>
      <c r="FQS169" s="9"/>
      <c r="FQT169" s="9"/>
      <c r="FQU169" s="9"/>
      <c r="FQV169" s="9"/>
      <c r="FQW169" s="9"/>
      <c r="FQX169" s="9"/>
      <c r="FQY169" s="9"/>
      <c r="FQZ169" s="9"/>
      <c r="FRA169" s="9"/>
      <c r="FRB169" s="9"/>
      <c r="FRC169" s="9"/>
      <c r="FRD169" s="9"/>
      <c r="FRE169" s="9"/>
      <c r="FRF169" s="9"/>
      <c r="FRG169" s="9"/>
      <c r="FRH169" s="9"/>
      <c r="FRI169" s="9"/>
      <c r="FRJ169" s="9"/>
      <c r="FRK169" s="9"/>
      <c r="FRL169" s="9"/>
      <c r="FRM169" s="9"/>
      <c r="FRN169" s="9"/>
      <c r="FRO169" s="9"/>
      <c r="FRP169" s="9"/>
      <c r="FRQ169" s="9"/>
      <c r="FRR169" s="9"/>
      <c r="FRS169" s="9"/>
      <c r="FRT169" s="9"/>
      <c r="FRU169" s="9"/>
      <c r="FRV169" s="9"/>
      <c r="FRW169" s="9"/>
      <c r="FRX169" s="9"/>
      <c r="FRY169" s="9"/>
      <c r="FRZ169" s="9"/>
      <c r="FSA169" s="9"/>
      <c r="FSB169" s="9"/>
      <c r="FSC169" s="9"/>
      <c r="FSD169" s="9"/>
      <c r="FSE169" s="9"/>
      <c r="FSF169" s="9"/>
      <c r="FSG169" s="9"/>
      <c r="FSH169" s="9"/>
      <c r="FSI169" s="9"/>
      <c r="FSJ169" s="9"/>
      <c r="FSK169" s="9"/>
      <c r="FSL169" s="9"/>
      <c r="FSM169" s="9"/>
      <c r="FSN169" s="9"/>
      <c r="FSO169" s="9"/>
      <c r="FSP169" s="9"/>
      <c r="FSQ169" s="9"/>
      <c r="FSR169" s="9"/>
      <c r="FSS169" s="9"/>
      <c r="FST169" s="9"/>
      <c r="FSU169" s="9"/>
      <c r="FSV169" s="9"/>
      <c r="FSW169" s="9"/>
      <c r="FSX169" s="9"/>
      <c r="FSY169" s="9"/>
      <c r="FSZ169" s="9"/>
      <c r="FTA169" s="9"/>
      <c r="FTB169" s="9"/>
      <c r="FTC169" s="9"/>
      <c r="FTD169" s="9"/>
      <c r="FTE169" s="9"/>
      <c r="FTF169" s="9"/>
      <c r="FTG169" s="9"/>
      <c r="FTH169" s="9"/>
      <c r="FTI169" s="9"/>
      <c r="FTJ169" s="9"/>
      <c r="FTK169" s="9"/>
      <c r="FTL169" s="9"/>
      <c r="FTM169" s="9"/>
      <c r="FTN169" s="9"/>
      <c r="FTO169" s="9"/>
      <c r="FTP169" s="9"/>
      <c r="FTQ169" s="9"/>
      <c r="FTR169" s="9"/>
      <c r="FTS169" s="9"/>
      <c r="FTT169" s="9"/>
      <c r="FTU169" s="9"/>
      <c r="FTV169" s="9"/>
      <c r="FTW169" s="9"/>
      <c r="FTX169" s="9"/>
      <c r="FTY169" s="9"/>
      <c r="FTZ169" s="9"/>
      <c r="FUA169" s="9"/>
      <c r="FUB169" s="9"/>
      <c r="FUC169" s="9"/>
      <c r="FUD169" s="9"/>
      <c r="FUE169" s="9"/>
      <c r="FUF169" s="9"/>
      <c r="FUG169" s="9"/>
      <c r="FUH169" s="9"/>
      <c r="FUI169" s="9"/>
      <c r="FUJ169" s="9"/>
      <c r="FUK169" s="9"/>
      <c r="FUL169" s="9"/>
      <c r="FUM169" s="9"/>
      <c r="FUN169" s="9"/>
      <c r="FUO169" s="9"/>
      <c r="FUP169" s="9"/>
      <c r="FUQ169" s="9"/>
      <c r="FUR169" s="9"/>
      <c r="FUS169" s="9"/>
      <c r="FUT169" s="9"/>
      <c r="FUU169" s="9"/>
      <c r="FUV169" s="9"/>
      <c r="FUW169" s="9"/>
      <c r="FUX169" s="9"/>
      <c r="FUY169" s="9"/>
      <c r="FUZ169" s="9"/>
      <c r="FVA169" s="9"/>
      <c r="FVB169" s="9"/>
      <c r="FVC169" s="9"/>
      <c r="FVD169" s="9"/>
      <c r="FVE169" s="9"/>
      <c r="FVF169" s="9"/>
      <c r="FVG169" s="9"/>
      <c r="FVH169" s="9"/>
      <c r="FVI169" s="9"/>
      <c r="FVJ169" s="9"/>
      <c r="FVK169" s="9"/>
      <c r="FVL169" s="9"/>
      <c r="FVM169" s="9"/>
      <c r="FVN169" s="9"/>
      <c r="FVO169" s="9"/>
      <c r="FVP169" s="9"/>
      <c r="FVQ169" s="9"/>
      <c r="FVR169" s="9"/>
      <c r="FVS169" s="9"/>
      <c r="FVT169" s="9"/>
      <c r="FVU169" s="9"/>
      <c r="FVV169" s="9"/>
      <c r="FVW169" s="9"/>
      <c r="FVX169" s="9"/>
      <c r="FVY169" s="9"/>
      <c r="FVZ169" s="9"/>
      <c r="FWA169" s="9"/>
      <c r="FWB169" s="9"/>
      <c r="FWC169" s="9"/>
      <c r="FWD169" s="9"/>
      <c r="FWE169" s="9"/>
      <c r="FWF169" s="9"/>
      <c r="FWG169" s="9"/>
      <c r="FWH169" s="9"/>
      <c r="FWI169" s="9"/>
      <c r="FWJ169" s="9"/>
      <c r="FWK169" s="9"/>
      <c r="FWL169" s="9"/>
      <c r="FWM169" s="9"/>
      <c r="FWN169" s="9"/>
      <c r="FWO169" s="9"/>
      <c r="FWP169" s="9"/>
      <c r="FWQ169" s="9"/>
      <c r="FWR169" s="9"/>
      <c r="FWS169" s="9"/>
      <c r="FWT169" s="9"/>
      <c r="FWU169" s="9"/>
      <c r="FWV169" s="9"/>
      <c r="FWW169" s="9"/>
      <c r="FWX169" s="9"/>
      <c r="FWY169" s="9"/>
      <c r="FWZ169" s="9"/>
      <c r="FXA169" s="9"/>
      <c r="FXB169" s="9"/>
      <c r="FXC169" s="9"/>
      <c r="FXD169" s="9"/>
      <c r="FXE169" s="9"/>
      <c r="FXF169" s="9"/>
      <c r="FXG169" s="9"/>
      <c r="FXH169" s="9"/>
      <c r="FXI169" s="9"/>
      <c r="FXJ169" s="9"/>
      <c r="FXK169" s="9"/>
      <c r="FXL169" s="9"/>
      <c r="FXM169" s="9"/>
      <c r="FXN169" s="9"/>
      <c r="FXO169" s="9"/>
      <c r="FXP169" s="9"/>
      <c r="FXQ169" s="9"/>
      <c r="FXR169" s="9"/>
      <c r="FXS169" s="9"/>
      <c r="FXT169" s="9"/>
      <c r="FXU169" s="9"/>
      <c r="FXV169" s="9"/>
      <c r="FXW169" s="9"/>
      <c r="FXX169" s="9"/>
      <c r="FXY169" s="9"/>
      <c r="FXZ169" s="9"/>
      <c r="FYA169" s="9"/>
      <c r="FYB169" s="9"/>
      <c r="FYC169" s="9"/>
      <c r="FYD169" s="9"/>
      <c r="FYE169" s="9"/>
      <c r="FYF169" s="9"/>
      <c r="FYG169" s="9"/>
      <c r="FYH169" s="9"/>
      <c r="FYI169" s="9"/>
      <c r="FYJ169" s="9"/>
      <c r="FYK169" s="9"/>
      <c r="FYL169" s="9"/>
      <c r="FYM169" s="9"/>
      <c r="FYN169" s="9"/>
      <c r="FYO169" s="9"/>
      <c r="FYP169" s="9"/>
      <c r="FYQ169" s="9"/>
      <c r="FYR169" s="9"/>
      <c r="FYS169" s="9"/>
      <c r="FYT169" s="9"/>
      <c r="FYU169" s="9"/>
      <c r="FYV169" s="9"/>
      <c r="FYW169" s="9"/>
      <c r="FYX169" s="9"/>
      <c r="FYY169" s="9"/>
      <c r="FYZ169" s="9"/>
      <c r="FZA169" s="9"/>
      <c r="FZB169" s="9"/>
      <c r="FZC169" s="9"/>
      <c r="FZD169" s="9"/>
      <c r="FZE169" s="9"/>
      <c r="FZF169" s="9"/>
      <c r="FZG169" s="9"/>
      <c r="FZH169" s="9"/>
      <c r="FZI169" s="9"/>
      <c r="FZJ169" s="9"/>
      <c r="FZK169" s="9"/>
      <c r="FZL169" s="9"/>
      <c r="FZM169" s="9"/>
      <c r="FZN169" s="9"/>
      <c r="FZO169" s="9"/>
      <c r="FZP169" s="9"/>
      <c r="FZQ169" s="9"/>
      <c r="FZR169" s="9"/>
      <c r="FZS169" s="9"/>
      <c r="FZT169" s="9"/>
      <c r="FZU169" s="9"/>
      <c r="FZV169" s="9"/>
      <c r="FZW169" s="9"/>
      <c r="FZX169" s="9"/>
      <c r="FZY169" s="9"/>
      <c r="FZZ169" s="9"/>
      <c r="GAA169" s="9"/>
      <c r="GAB169" s="9"/>
      <c r="GAC169" s="9"/>
      <c r="GAD169" s="9"/>
      <c r="GAE169" s="9"/>
      <c r="GAF169" s="9"/>
      <c r="GAG169" s="9"/>
      <c r="GAH169" s="9"/>
      <c r="GAI169" s="9"/>
      <c r="GAJ169" s="9"/>
      <c r="GAK169" s="9"/>
      <c r="GAL169" s="9"/>
      <c r="GAM169" s="9"/>
      <c r="GAN169" s="9"/>
      <c r="GAO169" s="9"/>
      <c r="GAP169" s="9"/>
      <c r="GAQ169" s="9"/>
      <c r="GAR169" s="9"/>
      <c r="GAS169" s="9"/>
      <c r="GAT169" s="9"/>
      <c r="GAU169" s="9"/>
      <c r="GAV169" s="9"/>
      <c r="GAW169" s="9"/>
      <c r="GAX169" s="9"/>
      <c r="GAY169" s="9"/>
      <c r="GAZ169" s="9"/>
      <c r="GBA169" s="9"/>
      <c r="GBB169" s="9"/>
      <c r="GBC169" s="9"/>
      <c r="GBD169" s="9"/>
      <c r="GBE169" s="9"/>
      <c r="GBF169" s="9"/>
      <c r="GBG169" s="9"/>
      <c r="GBH169" s="9"/>
      <c r="GBI169" s="9"/>
      <c r="GBJ169" s="9"/>
      <c r="GBK169" s="9"/>
      <c r="GBL169" s="9"/>
      <c r="GBM169" s="9"/>
      <c r="GBN169" s="9"/>
      <c r="GBO169" s="9"/>
      <c r="GBP169" s="9"/>
      <c r="GBQ169" s="9"/>
      <c r="GBR169" s="9"/>
      <c r="GBS169" s="9"/>
      <c r="GBT169" s="9"/>
      <c r="GBU169" s="9"/>
      <c r="GBV169" s="9"/>
      <c r="GBW169" s="9"/>
      <c r="GBX169" s="9"/>
      <c r="GBY169" s="9"/>
      <c r="GBZ169" s="9"/>
      <c r="GCA169" s="9"/>
      <c r="GCB169" s="9"/>
      <c r="GCC169" s="9"/>
      <c r="GCD169" s="9"/>
      <c r="GCE169" s="9"/>
      <c r="GCF169" s="9"/>
      <c r="GCG169" s="9"/>
      <c r="GCH169" s="9"/>
      <c r="GCI169" s="9"/>
      <c r="GCJ169" s="9"/>
      <c r="GCK169" s="9"/>
      <c r="GCL169" s="9"/>
      <c r="GCM169" s="9"/>
      <c r="GCN169" s="9"/>
      <c r="GCO169" s="9"/>
      <c r="GCP169" s="9"/>
      <c r="GCQ169" s="9"/>
      <c r="GCR169" s="9"/>
      <c r="GCS169" s="9"/>
      <c r="GCT169" s="9"/>
      <c r="GCU169" s="9"/>
      <c r="GCV169" s="9"/>
      <c r="GCW169" s="9"/>
      <c r="GCX169" s="9"/>
      <c r="GCY169" s="9"/>
      <c r="GCZ169" s="9"/>
      <c r="GDA169" s="9"/>
      <c r="GDB169" s="9"/>
      <c r="GDC169" s="9"/>
      <c r="GDD169" s="9"/>
      <c r="GDE169" s="9"/>
      <c r="GDF169" s="9"/>
      <c r="GDG169" s="9"/>
      <c r="GDH169" s="9"/>
      <c r="GDI169" s="9"/>
      <c r="GDJ169" s="9"/>
      <c r="GDK169" s="9"/>
      <c r="GDL169" s="9"/>
      <c r="GDM169" s="9"/>
      <c r="GDN169" s="9"/>
      <c r="GDO169" s="9"/>
      <c r="GDP169" s="9"/>
      <c r="GDQ169" s="9"/>
      <c r="GDR169" s="9"/>
      <c r="GDS169" s="9"/>
      <c r="GDT169" s="9"/>
      <c r="GDU169" s="9"/>
      <c r="GDV169" s="9"/>
      <c r="GDW169" s="9"/>
      <c r="GDX169" s="9"/>
      <c r="GDY169" s="9"/>
      <c r="GDZ169" s="9"/>
      <c r="GEA169" s="9"/>
      <c r="GEB169" s="9"/>
      <c r="GEC169" s="9"/>
      <c r="GED169" s="9"/>
      <c r="GEE169" s="9"/>
      <c r="GEF169" s="9"/>
      <c r="GEG169" s="9"/>
      <c r="GEH169" s="9"/>
      <c r="GEI169" s="9"/>
      <c r="GEJ169" s="9"/>
      <c r="GEK169" s="9"/>
      <c r="GEL169" s="9"/>
      <c r="GEM169" s="9"/>
      <c r="GEN169" s="9"/>
      <c r="GEO169" s="9"/>
      <c r="GEP169" s="9"/>
      <c r="GEQ169" s="9"/>
      <c r="GER169" s="9"/>
      <c r="GES169" s="9"/>
      <c r="GET169" s="9"/>
      <c r="GEU169" s="9"/>
      <c r="GEV169" s="9"/>
      <c r="GEW169" s="9"/>
      <c r="GEX169" s="9"/>
      <c r="GEY169" s="9"/>
      <c r="GEZ169" s="9"/>
      <c r="GFA169" s="9"/>
      <c r="GFB169" s="9"/>
      <c r="GFC169" s="9"/>
      <c r="GFD169" s="9"/>
      <c r="GFE169" s="9"/>
      <c r="GFF169" s="9"/>
      <c r="GFG169" s="9"/>
      <c r="GFH169" s="9"/>
      <c r="GFI169" s="9"/>
      <c r="GFJ169" s="9"/>
      <c r="GFK169" s="9"/>
      <c r="GFL169" s="9"/>
      <c r="GFM169" s="9"/>
      <c r="GFN169" s="9"/>
      <c r="GFO169" s="9"/>
      <c r="GFP169" s="9"/>
      <c r="GFQ169" s="9"/>
      <c r="GFR169" s="9"/>
      <c r="GFS169" s="9"/>
      <c r="GFT169" s="9"/>
      <c r="GFU169" s="9"/>
      <c r="GFV169" s="9"/>
      <c r="GFW169" s="9"/>
      <c r="GFX169" s="9"/>
      <c r="GFY169" s="9"/>
      <c r="GFZ169" s="9"/>
      <c r="GGA169" s="9"/>
      <c r="GGB169" s="9"/>
      <c r="GGC169" s="9"/>
      <c r="GGD169" s="9"/>
      <c r="GGE169" s="9"/>
      <c r="GGF169" s="9"/>
      <c r="GGG169" s="9"/>
      <c r="GGH169" s="9"/>
      <c r="GGI169" s="9"/>
      <c r="GGJ169" s="9"/>
      <c r="GGK169" s="9"/>
      <c r="GGL169" s="9"/>
      <c r="GGM169" s="9"/>
      <c r="GGN169" s="9"/>
      <c r="GGO169" s="9"/>
      <c r="GGP169" s="9"/>
      <c r="GGQ169" s="9"/>
      <c r="GGR169" s="9"/>
      <c r="GGS169" s="9"/>
      <c r="GGT169" s="9"/>
      <c r="GGU169" s="9"/>
      <c r="GGV169" s="9"/>
      <c r="GGW169" s="9"/>
      <c r="GGX169" s="9"/>
      <c r="GGY169" s="9"/>
      <c r="GGZ169" s="9"/>
      <c r="GHA169" s="9"/>
      <c r="GHB169" s="9"/>
      <c r="GHC169" s="9"/>
      <c r="GHD169" s="9"/>
      <c r="GHE169" s="9"/>
      <c r="GHF169" s="9"/>
      <c r="GHG169" s="9"/>
      <c r="GHH169" s="9"/>
      <c r="GHI169" s="9"/>
      <c r="GHJ169" s="9"/>
      <c r="GHK169" s="9"/>
      <c r="GHL169" s="9"/>
      <c r="GHM169" s="9"/>
      <c r="GHN169" s="9"/>
      <c r="GHO169" s="9"/>
      <c r="GHP169" s="9"/>
      <c r="GHQ169" s="9"/>
      <c r="GHR169" s="9"/>
      <c r="GHS169" s="9"/>
      <c r="GHT169" s="9"/>
      <c r="GHU169" s="9"/>
      <c r="GHV169" s="9"/>
      <c r="GHW169" s="9"/>
      <c r="GHX169" s="9"/>
      <c r="GHY169" s="9"/>
      <c r="GHZ169" s="9"/>
      <c r="GIA169" s="9"/>
      <c r="GIB169" s="9"/>
      <c r="GIC169" s="9"/>
      <c r="GID169" s="9"/>
      <c r="GIE169" s="9"/>
      <c r="GIF169" s="9"/>
      <c r="GIG169" s="9"/>
      <c r="GIH169" s="9"/>
      <c r="GII169" s="9"/>
      <c r="GIJ169" s="9"/>
      <c r="GIK169" s="9"/>
      <c r="GIL169" s="9"/>
      <c r="GIM169" s="9"/>
      <c r="GIN169" s="9"/>
      <c r="GIO169" s="9"/>
      <c r="GIP169" s="9"/>
      <c r="GIQ169" s="9"/>
      <c r="GIR169" s="9"/>
      <c r="GIS169" s="9"/>
      <c r="GIT169" s="9"/>
      <c r="GIU169" s="9"/>
      <c r="GIV169" s="9"/>
      <c r="GIW169" s="9"/>
      <c r="GIX169" s="9"/>
      <c r="GIY169" s="9"/>
      <c r="GIZ169" s="9"/>
      <c r="GJA169" s="9"/>
      <c r="GJB169" s="9"/>
      <c r="GJC169" s="9"/>
      <c r="GJD169" s="9"/>
      <c r="GJE169" s="9"/>
      <c r="GJF169" s="9"/>
      <c r="GJG169" s="9"/>
      <c r="GJH169" s="9"/>
      <c r="GJI169" s="9"/>
      <c r="GJJ169" s="9"/>
      <c r="GJK169" s="9"/>
      <c r="GJL169" s="9"/>
      <c r="GJM169" s="9"/>
      <c r="GJN169" s="9"/>
      <c r="GJO169" s="9"/>
      <c r="GJP169" s="9"/>
      <c r="GJQ169" s="9"/>
      <c r="GJR169" s="9"/>
      <c r="GJS169" s="9"/>
      <c r="GJT169" s="9"/>
      <c r="GJU169" s="9"/>
      <c r="GJV169" s="9"/>
      <c r="GJW169" s="9"/>
      <c r="GJX169" s="9"/>
      <c r="GJY169" s="9"/>
      <c r="GJZ169" s="9"/>
      <c r="GKA169" s="9"/>
      <c r="GKB169" s="9"/>
      <c r="GKC169" s="9"/>
      <c r="GKD169" s="9"/>
      <c r="GKE169" s="9"/>
      <c r="GKF169" s="9"/>
      <c r="GKG169" s="9"/>
      <c r="GKH169" s="9"/>
      <c r="GKI169" s="9"/>
      <c r="GKJ169" s="9"/>
      <c r="GKK169" s="9"/>
      <c r="GKL169" s="9"/>
      <c r="GKM169" s="9"/>
      <c r="GKN169" s="9"/>
      <c r="GKO169" s="9"/>
      <c r="GKP169" s="9"/>
      <c r="GKQ169" s="9"/>
      <c r="GKR169" s="9"/>
      <c r="GKS169" s="9"/>
      <c r="GKT169" s="9"/>
      <c r="GKU169" s="9"/>
      <c r="GKV169" s="9"/>
      <c r="GKW169" s="9"/>
      <c r="GKX169" s="9"/>
      <c r="GKY169" s="9"/>
      <c r="GKZ169" s="9"/>
      <c r="GLA169" s="9"/>
      <c r="GLB169" s="9"/>
      <c r="GLC169" s="9"/>
      <c r="GLD169" s="9"/>
      <c r="GLE169" s="9"/>
      <c r="GLF169" s="9"/>
      <c r="GLG169" s="9"/>
      <c r="GLH169" s="9"/>
      <c r="GLI169" s="9"/>
      <c r="GLJ169" s="9"/>
      <c r="GLK169" s="9"/>
      <c r="GLL169" s="9"/>
      <c r="GLM169" s="9"/>
      <c r="GLN169" s="9"/>
      <c r="GLO169" s="9"/>
      <c r="GLP169" s="9"/>
      <c r="GLQ169" s="9"/>
      <c r="GLR169" s="9"/>
      <c r="GLS169" s="9"/>
      <c r="GLT169" s="9"/>
      <c r="GLU169" s="9"/>
      <c r="GLV169" s="9"/>
      <c r="GLW169" s="9"/>
      <c r="GLX169" s="9"/>
      <c r="GLY169" s="9"/>
      <c r="GLZ169" s="9"/>
      <c r="GMA169" s="9"/>
      <c r="GMB169" s="9"/>
      <c r="GMC169" s="9"/>
      <c r="GMD169" s="9"/>
      <c r="GME169" s="9"/>
      <c r="GMF169" s="9"/>
      <c r="GMG169" s="9"/>
      <c r="GMH169" s="9"/>
      <c r="GMI169" s="9"/>
      <c r="GMJ169" s="9"/>
      <c r="GMK169" s="9"/>
      <c r="GML169" s="9"/>
      <c r="GMM169" s="9"/>
      <c r="GMN169" s="9"/>
      <c r="GMO169" s="9"/>
      <c r="GMP169" s="9"/>
      <c r="GMQ169" s="9"/>
      <c r="GMR169" s="9"/>
      <c r="GMS169" s="9"/>
      <c r="GMT169" s="9"/>
      <c r="GMU169" s="9"/>
      <c r="GMV169" s="9"/>
      <c r="GMW169" s="9"/>
      <c r="GMX169" s="9"/>
      <c r="GMY169" s="9"/>
      <c r="GMZ169" s="9"/>
      <c r="GNA169" s="9"/>
      <c r="GNB169" s="9"/>
      <c r="GNC169" s="9"/>
      <c r="GND169" s="9"/>
      <c r="GNE169" s="9"/>
      <c r="GNF169" s="9"/>
      <c r="GNG169" s="9"/>
      <c r="GNH169" s="9"/>
      <c r="GNI169" s="9"/>
      <c r="GNJ169" s="9"/>
      <c r="GNK169" s="9"/>
      <c r="GNL169" s="9"/>
      <c r="GNM169" s="9"/>
      <c r="GNN169" s="9"/>
      <c r="GNO169" s="9"/>
      <c r="GNP169" s="9"/>
      <c r="GNQ169" s="9"/>
      <c r="GNR169" s="9"/>
      <c r="GNS169" s="9"/>
      <c r="GNT169" s="9"/>
      <c r="GNU169" s="9"/>
      <c r="GNV169" s="9"/>
      <c r="GNW169" s="9"/>
      <c r="GNX169" s="9"/>
      <c r="GNY169" s="9"/>
      <c r="GNZ169" s="9"/>
      <c r="GOA169" s="9"/>
      <c r="GOB169" s="9"/>
      <c r="GOC169" s="9"/>
      <c r="GOD169" s="9"/>
      <c r="GOE169" s="9"/>
      <c r="GOF169" s="9"/>
      <c r="GOG169" s="9"/>
      <c r="GOH169" s="9"/>
      <c r="GOI169" s="9"/>
      <c r="GOJ169" s="9"/>
      <c r="GOK169" s="9"/>
      <c r="GOL169" s="9"/>
      <c r="GOM169" s="9"/>
      <c r="GON169" s="9"/>
      <c r="GOO169" s="9"/>
      <c r="GOP169" s="9"/>
      <c r="GOQ169" s="9"/>
      <c r="GOR169" s="9"/>
      <c r="GOS169" s="9"/>
      <c r="GOT169" s="9"/>
      <c r="GOU169" s="9"/>
      <c r="GOV169" s="9"/>
      <c r="GOW169" s="9"/>
      <c r="GOX169" s="9"/>
      <c r="GOY169" s="9"/>
      <c r="GOZ169" s="9"/>
      <c r="GPA169" s="9"/>
      <c r="GPB169" s="9"/>
      <c r="GPC169" s="9"/>
      <c r="GPD169" s="9"/>
      <c r="GPE169" s="9"/>
      <c r="GPF169" s="9"/>
      <c r="GPG169" s="9"/>
      <c r="GPH169" s="9"/>
      <c r="GPI169" s="9"/>
      <c r="GPJ169" s="9"/>
      <c r="GPK169" s="9"/>
      <c r="GPL169" s="9"/>
      <c r="GPM169" s="9"/>
      <c r="GPN169" s="9"/>
      <c r="GPO169" s="9"/>
      <c r="GPP169" s="9"/>
      <c r="GPQ169" s="9"/>
      <c r="GPR169" s="9"/>
      <c r="GPS169" s="9"/>
      <c r="GPT169" s="9"/>
      <c r="GPU169" s="9"/>
      <c r="GPV169" s="9"/>
      <c r="GPW169" s="9"/>
      <c r="GPX169" s="9"/>
      <c r="GPY169" s="9"/>
      <c r="GPZ169" s="9"/>
      <c r="GQA169" s="9"/>
      <c r="GQB169" s="9"/>
      <c r="GQC169" s="9"/>
      <c r="GQD169" s="9"/>
      <c r="GQE169" s="9"/>
      <c r="GQF169" s="9"/>
      <c r="GQG169" s="9"/>
      <c r="GQH169" s="9"/>
      <c r="GQI169" s="9"/>
      <c r="GQJ169" s="9"/>
      <c r="GQK169" s="9"/>
      <c r="GQL169" s="9"/>
      <c r="GQM169" s="9"/>
      <c r="GQN169" s="9"/>
      <c r="GQO169" s="9"/>
      <c r="GQP169" s="9"/>
      <c r="GQQ169" s="9"/>
      <c r="GQR169" s="9"/>
      <c r="GQS169" s="9"/>
      <c r="GQT169" s="9"/>
      <c r="GQU169" s="9"/>
      <c r="GQV169" s="9"/>
      <c r="GQW169" s="9"/>
      <c r="GQX169" s="9"/>
      <c r="GQY169" s="9"/>
      <c r="GQZ169" s="9"/>
      <c r="GRA169" s="9"/>
      <c r="GRB169" s="9"/>
      <c r="GRC169" s="9"/>
      <c r="GRD169" s="9"/>
      <c r="GRE169" s="9"/>
      <c r="GRF169" s="9"/>
      <c r="GRG169" s="9"/>
      <c r="GRH169" s="9"/>
      <c r="GRI169" s="9"/>
      <c r="GRJ169" s="9"/>
      <c r="GRK169" s="9"/>
      <c r="GRL169" s="9"/>
      <c r="GRM169" s="9"/>
      <c r="GRN169" s="9"/>
      <c r="GRO169" s="9"/>
      <c r="GRP169" s="9"/>
      <c r="GRQ169" s="9"/>
      <c r="GRR169" s="9"/>
      <c r="GRS169" s="9"/>
      <c r="GRT169" s="9"/>
      <c r="GRU169" s="9"/>
      <c r="GRV169" s="9"/>
      <c r="GRW169" s="9"/>
      <c r="GRX169" s="9"/>
      <c r="GRY169" s="9"/>
      <c r="GRZ169" s="9"/>
      <c r="GSA169" s="9"/>
      <c r="GSB169" s="9"/>
      <c r="GSC169" s="9"/>
      <c r="GSD169" s="9"/>
      <c r="GSE169" s="9"/>
      <c r="GSF169" s="9"/>
      <c r="GSG169" s="9"/>
      <c r="GSH169" s="9"/>
      <c r="GSI169" s="9"/>
      <c r="GSJ169" s="9"/>
      <c r="GSK169" s="9"/>
      <c r="GSL169" s="9"/>
      <c r="GSM169" s="9"/>
      <c r="GSN169" s="9"/>
      <c r="GSO169" s="9"/>
      <c r="GSP169" s="9"/>
      <c r="GSQ169" s="9"/>
      <c r="GSR169" s="9"/>
      <c r="GSS169" s="9"/>
      <c r="GST169" s="9"/>
      <c r="GSU169" s="9"/>
      <c r="GSV169" s="9"/>
      <c r="GSW169" s="9"/>
      <c r="GSX169" s="9"/>
      <c r="GSY169" s="9"/>
      <c r="GSZ169" s="9"/>
      <c r="GTA169" s="9"/>
      <c r="GTB169" s="9"/>
      <c r="GTC169" s="9"/>
      <c r="GTD169" s="9"/>
      <c r="GTE169" s="9"/>
      <c r="GTF169" s="9"/>
      <c r="GTG169" s="9"/>
      <c r="GTH169" s="9"/>
      <c r="GTI169" s="9"/>
      <c r="GTJ169" s="9"/>
      <c r="GTK169" s="9"/>
      <c r="GTL169" s="9"/>
      <c r="GTM169" s="9"/>
      <c r="GTN169" s="9"/>
      <c r="GTO169" s="9"/>
      <c r="GTP169" s="9"/>
      <c r="GTQ169" s="9"/>
      <c r="GTR169" s="9"/>
      <c r="GTS169" s="9"/>
      <c r="GTT169" s="9"/>
      <c r="GTU169" s="9"/>
      <c r="GTV169" s="9"/>
      <c r="GTW169" s="9"/>
      <c r="GTX169" s="9"/>
      <c r="GTY169" s="9"/>
      <c r="GTZ169" s="9"/>
      <c r="GUA169" s="9"/>
      <c r="GUB169" s="9"/>
      <c r="GUC169" s="9"/>
      <c r="GUD169" s="9"/>
      <c r="GUE169" s="9"/>
      <c r="GUF169" s="9"/>
      <c r="GUG169" s="9"/>
      <c r="GUH169" s="9"/>
      <c r="GUI169" s="9"/>
      <c r="GUJ169" s="9"/>
      <c r="GUK169" s="9"/>
      <c r="GUL169" s="9"/>
      <c r="GUM169" s="9"/>
      <c r="GUN169" s="9"/>
      <c r="GUO169" s="9"/>
      <c r="GUP169" s="9"/>
      <c r="GUQ169" s="9"/>
      <c r="GUR169" s="9"/>
      <c r="GUS169" s="9"/>
      <c r="GUT169" s="9"/>
      <c r="GUU169" s="9"/>
      <c r="GUV169" s="9"/>
      <c r="GUW169" s="9"/>
      <c r="GUX169" s="9"/>
      <c r="GUY169" s="9"/>
      <c r="GUZ169" s="9"/>
      <c r="GVA169" s="9"/>
      <c r="GVB169" s="9"/>
      <c r="GVC169" s="9"/>
      <c r="GVD169" s="9"/>
      <c r="GVE169" s="9"/>
      <c r="GVF169" s="9"/>
      <c r="GVG169" s="9"/>
      <c r="GVH169" s="9"/>
      <c r="GVI169" s="9"/>
      <c r="GVJ169" s="9"/>
      <c r="GVK169" s="9"/>
      <c r="GVL169" s="9"/>
      <c r="GVM169" s="9"/>
      <c r="GVN169" s="9"/>
      <c r="GVO169" s="9"/>
      <c r="GVP169" s="9"/>
      <c r="GVQ169" s="9"/>
      <c r="GVR169" s="9"/>
      <c r="GVS169" s="9"/>
      <c r="GVT169" s="9"/>
      <c r="GVU169" s="9"/>
      <c r="GVV169" s="9"/>
      <c r="GVW169" s="9"/>
      <c r="GVX169" s="9"/>
      <c r="GVY169" s="9"/>
      <c r="GVZ169" s="9"/>
      <c r="GWA169" s="9"/>
      <c r="GWB169" s="9"/>
      <c r="GWC169" s="9"/>
      <c r="GWD169" s="9"/>
      <c r="GWE169" s="9"/>
      <c r="GWF169" s="9"/>
      <c r="GWG169" s="9"/>
      <c r="GWH169" s="9"/>
      <c r="GWI169" s="9"/>
      <c r="GWJ169" s="9"/>
      <c r="GWK169" s="9"/>
      <c r="GWL169" s="9"/>
      <c r="GWM169" s="9"/>
      <c r="GWN169" s="9"/>
      <c r="GWO169" s="9"/>
      <c r="GWP169" s="9"/>
      <c r="GWQ169" s="9"/>
      <c r="GWR169" s="9"/>
      <c r="GWS169" s="9"/>
      <c r="GWT169" s="9"/>
      <c r="GWU169" s="9"/>
      <c r="GWV169" s="9"/>
      <c r="GWW169" s="9"/>
      <c r="GWX169" s="9"/>
      <c r="GWY169" s="9"/>
      <c r="GWZ169" s="9"/>
      <c r="GXA169" s="9"/>
      <c r="GXB169" s="9"/>
      <c r="GXC169" s="9"/>
      <c r="GXD169" s="9"/>
      <c r="GXE169" s="9"/>
      <c r="GXF169" s="9"/>
      <c r="GXG169" s="9"/>
      <c r="GXH169" s="9"/>
      <c r="GXI169" s="9"/>
      <c r="GXJ169" s="9"/>
      <c r="GXK169" s="9"/>
      <c r="GXL169" s="9"/>
      <c r="GXM169" s="9"/>
      <c r="GXN169" s="9"/>
      <c r="GXO169" s="9"/>
      <c r="GXP169" s="9"/>
      <c r="GXQ169" s="9"/>
      <c r="GXR169" s="9"/>
      <c r="GXS169" s="9"/>
      <c r="GXT169" s="9"/>
      <c r="GXU169" s="9"/>
      <c r="GXV169" s="9"/>
      <c r="GXW169" s="9"/>
      <c r="GXX169" s="9"/>
      <c r="GXY169" s="9"/>
      <c r="GXZ169" s="9"/>
      <c r="GYA169" s="9"/>
      <c r="GYB169" s="9"/>
      <c r="GYC169" s="9"/>
      <c r="GYD169" s="9"/>
      <c r="GYE169" s="9"/>
      <c r="GYF169" s="9"/>
      <c r="GYG169" s="9"/>
      <c r="GYH169" s="9"/>
      <c r="GYI169" s="9"/>
      <c r="GYJ169" s="9"/>
      <c r="GYK169" s="9"/>
      <c r="GYL169" s="9"/>
      <c r="GYM169" s="9"/>
      <c r="GYN169" s="9"/>
      <c r="GYO169" s="9"/>
      <c r="GYP169" s="9"/>
      <c r="GYQ169" s="9"/>
      <c r="GYR169" s="9"/>
      <c r="GYS169" s="9"/>
      <c r="GYT169" s="9"/>
      <c r="GYU169" s="9"/>
      <c r="GYV169" s="9"/>
      <c r="GYW169" s="9"/>
      <c r="GYX169" s="9"/>
      <c r="GYY169" s="9"/>
      <c r="GYZ169" s="9"/>
      <c r="GZA169" s="9"/>
      <c r="GZB169" s="9"/>
      <c r="GZC169" s="9"/>
      <c r="GZD169" s="9"/>
      <c r="GZE169" s="9"/>
      <c r="GZF169" s="9"/>
      <c r="GZG169" s="9"/>
      <c r="GZH169" s="9"/>
      <c r="GZI169" s="9"/>
      <c r="GZJ169" s="9"/>
      <c r="GZK169" s="9"/>
      <c r="GZL169" s="9"/>
      <c r="GZM169" s="9"/>
      <c r="GZN169" s="9"/>
      <c r="GZO169" s="9"/>
      <c r="GZP169" s="9"/>
      <c r="GZQ169" s="9"/>
      <c r="GZR169" s="9"/>
      <c r="GZS169" s="9"/>
      <c r="GZT169" s="9"/>
      <c r="GZU169" s="9"/>
      <c r="GZV169" s="9"/>
      <c r="GZW169" s="9"/>
      <c r="GZX169" s="9"/>
      <c r="GZY169" s="9"/>
      <c r="GZZ169" s="9"/>
      <c r="HAA169" s="9"/>
      <c r="HAB169" s="9"/>
      <c r="HAC169" s="9"/>
      <c r="HAD169" s="9"/>
      <c r="HAE169" s="9"/>
      <c r="HAF169" s="9"/>
      <c r="HAG169" s="9"/>
      <c r="HAH169" s="9"/>
      <c r="HAI169" s="9"/>
      <c r="HAJ169" s="9"/>
      <c r="HAK169" s="9"/>
      <c r="HAL169" s="9"/>
      <c r="HAM169" s="9"/>
      <c r="HAN169" s="9"/>
      <c r="HAO169" s="9"/>
      <c r="HAP169" s="9"/>
      <c r="HAQ169" s="9"/>
      <c r="HAR169" s="9"/>
      <c r="HAS169" s="9"/>
      <c r="HAT169" s="9"/>
      <c r="HAU169" s="9"/>
      <c r="HAV169" s="9"/>
      <c r="HAW169" s="9"/>
      <c r="HAX169" s="9"/>
      <c r="HAY169" s="9"/>
      <c r="HAZ169" s="9"/>
      <c r="HBA169" s="9"/>
      <c r="HBB169" s="9"/>
      <c r="HBC169" s="9"/>
      <c r="HBD169" s="9"/>
      <c r="HBE169" s="9"/>
      <c r="HBF169" s="9"/>
      <c r="HBG169" s="9"/>
      <c r="HBH169" s="9"/>
      <c r="HBI169" s="9"/>
      <c r="HBJ169" s="9"/>
      <c r="HBK169" s="9"/>
      <c r="HBL169" s="9"/>
      <c r="HBM169" s="9"/>
      <c r="HBN169" s="9"/>
      <c r="HBO169" s="9"/>
      <c r="HBP169" s="9"/>
      <c r="HBQ169" s="9"/>
      <c r="HBR169" s="9"/>
      <c r="HBS169" s="9"/>
      <c r="HBT169" s="9"/>
      <c r="HBU169" s="9"/>
      <c r="HBV169" s="9"/>
      <c r="HBW169" s="9"/>
      <c r="HBX169" s="9"/>
      <c r="HBY169" s="9"/>
      <c r="HBZ169" s="9"/>
      <c r="HCA169" s="9"/>
      <c r="HCB169" s="9"/>
      <c r="HCC169" s="9"/>
      <c r="HCD169" s="9"/>
      <c r="HCE169" s="9"/>
      <c r="HCF169" s="9"/>
      <c r="HCG169" s="9"/>
      <c r="HCH169" s="9"/>
      <c r="HCI169" s="9"/>
      <c r="HCJ169" s="9"/>
      <c r="HCK169" s="9"/>
      <c r="HCL169" s="9"/>
      <c r="HCM169" s="9"/>
      <c r="HCN169" s="9"/>
      <c r="HCO169" s="9"/>
      <c r="HCP169" s="9"/>
      <c r="HCQ169" s="9"/>
      <c r="HCR169" s="9"/>
      <c r="HCS169" s="9"/>
      <c r="HCT169" s="9"/>
      <c r="HCU169" s="9"/>
      <c r="HCV169" s="9"/>
      <c r="HCW169" s="9"/>
      <c r="HCX169" s="9"/>
      <c r="HCY169" s="9"/>
      <c r="HCZ169" s="9"/>
      <c r="HDA169" s="9"/>
      <c r="HDB169" s="9"/>
      <c r="HDC169" s="9"/>
      <c r="HDD169" s="9"/>
      <c r="HDE169" s="9"/>
      <c r="HDF169" s="9"/>
      <c r="HDG169" s="9"/>
      <c r="HDH169" s="9"/>
      <c r="HDI169" s="9"/>
      <c r="HDJ169" s="9"/>
      <c r="HDK169" s="9"/>
      <c r="HDL169" s="9"/>
      <c r="HDM169" s="9"/>
      <c r="HDN169" s="9"/>
      <c r="HDO169" s="9"/>
      <c r="HDP169" s="9"/>
      <c r="HDQ169" s="9"/>
      <c r="HDR169" s="9"/>
      <c r="HDS169" s="9"/>
      <c r="HDT169" s="9"/>
      <c r="HDU169" s="9"/>
      <c r="HDV169" s="9"/>
      <c r="HDW169" s="9"/>
      <c r="HDX169" s="9"/>
      <c r="HDY169" s="9"/>
      <c r="HDZ169" s="9"/>
      <c r="HEA169" s="9"/>
      <c r="HEB169" s="9"/>
      <c r="HEC169" s="9"/>
      <c r="HED169" s="9"/>
      <c r="HEE169" s="9"/>
      <c r="HEF169" s="9"/>
      <c r="HEG169" s="9"/>
      <c r="HEH169" s="9"/>
      <c r="HEI169" s="9"/>
      <c r="HEJ169" s="9"/>
      <c r="HEK169" s="9"/>
      <c r="HEL169" s="9"/>
      <c r="HEM169" s="9"/>
      <c r="HEN169" s="9"/>
      <c r="HEO169" s="9"/>
      <c r="HEP169" s="9"/>
      <c r="HEQ169" s="9"/>
      <c r="HER169" s="9"/>
      <c r="HES169" s="9"/>
      <c r="HET169" s="9"/>
      <c r="HEU169" s="9"/>
      <c r="HEV169" s="9"/>
      <c r="HEW169" s="9"/>
      <c r="HEX169" s="9"/>
      <c r="HEY169" s="9"/>
      <c r="HEZ169" s="9"/>
      <c r="HFA169" s="9"/>
      <c r="HFB169" s="9"/>
      <c r="HFC169" s="9"/>
      <c r="HFD169" s="9"/>
      <c r="HFE169" s="9"/>
      <c r="HFF169" s="9"/>
      <c r="HFG169" s="9"/>
      <c r="HFH169" s="9"/>
      <c r="HFI169" s="9"/>
      <c r="HFJ169" s="9"/>
      <c r="HFK169" s="9"/>
      <c r="HFL169" s="9"/>
      <c r="HFM169" s="9"/>
      <c r="HFN169" s="9"/>
      <c r="HFO169" s="9"/>
      <c r="HFP169" s="9"/>
      <c r="HFQ169" s="9"/>
      <c r="HFR169" s="9"/>
      <c r="HFS169" s="9"/>
      <c r="HFT169" s="9"/>
      <c r="HFU169" s="9"/>
      <c r="HFV169" s="9"/>
      <c r="HFW169" s="9"/>
      <c r="HFX169" s="9"/>
      <c r="HFY169" s="9"/>
      <c r="HFZ169" s="9"/>
      <c r="HGA169" s="9"/>
      <c r="HGB169" s="9"/>
      <c r="HGC169" s="9"/>
      <c r="HGD169" s="9"/>
      <c r="HGE169" s="9"/>
      <c r="HGF169" s="9"/>
      <c r="HGG169" s="9"/>
      <c r="HGH169" s="9"/>
      <c r="HGI169" s="9"/>
      <c r="HGJ169" s="9"/>
      <c r="HGK169" s="9"/>
      <c r="HGL169" s="9"/>
      <c r="HGM169" s="9"/>
      <c r="HGN169" s="9"/>
      <c r="HGO169" s="9"/>
      <c r="HGP169" s="9"/>
      <c r="HGQ169" s="9"/>
      <c r="HGR169" s="9"/>
      <c r="HGS169" s="9"/>
      <c r="HGT169" s="9"/>
      <c r="HGU169" s="9"/>
      <c r="HGV169" s="9"/>
      <c r="HGW169" s="9"/>
      <c r="HGX169" s="9"/>
      <c r="HGY169" s="9"/>
      <c r="HGZ169" s="9"/>
      <c r="HHA169" s="9"/>
      <c r="HHB169" s="9"/>
      <c r="HHC169" s="9"/>
      <c r="HHD169" s="9"/>
      <c r="HHE169" s="9"/>
      <c r="HHF169" s="9"/>
      <c r="HHG169" s="9"/>
      <c r="HHH169" s="9"/>
      <c r="HHI169" s="9"/>
      <c r="HHJ169" s="9"/>
      <c r="HHK169" s="9"/>
      <c r="HHL169" s="9"/>
      <c r="HHM169" s="9"/>
      <c r="HHN169" s="9"/>
      <c r="HHO169" s="9"/>
      <c r="HHP169" s="9"/>
      <c r="HHQ169" s="9"/>
      <c r="HHR169" s="9"/>
      <c r="HHS169" s="9"/>
      <c r="HHT169" s="9"/>
      <c r="HHU169" s="9"/>
      <c r="HHV169" s="9"/>
      <c r="HHW169" s="9"/>
      <c r="HHX169" s="9"/>
      <c r="HHY169" s="9"/>
      <c r="HHZ169" s="9"/>
      <c r="HIA169" s="9"/>
      <c r="HIB169" s="9"/>
      <c r="HIC169" s="9"/>
      <c r="HID169" s="9"/>
      <c r="HIE169" s="9"/>
      <c r="HIF169" s="9"/>
      <c r="HIG169" s="9"/>
      <c r="HIH169" s="9"/>
      <c r="HII169" s="9"/>
      <c r="HIJ169" s="9"/>
      <c r="HIK169" s="9"/>
      <c r="HIL169" s="9"/>
      <c r="HIM169" s="9"/>
      <c r="HIN169" s="9"/>
      <c r="HIO169" s="9"/>
      <c r="HIP169" s="9"/>
      <c r="HIQ169" s="9"/>
      <c r="HIR169" s="9"/>
      <c r="HIS169" s="9"/>
      <c r="HIT169" s="9"/>
      <c r="HIU169" s="9"/>
      <c r="HIV169" s="9"/>
      <c r="HIW169" s="9"/>
      <c r="HIX169" s="9"/>
      <c r="HIY169" s="9"/>
      <c r="HIZ169" s="9"/>
      <c r="HJA169" s="9"/>
      <c r="HJB169" s="9"/>
      <c r="HJC169" s="9"/>
      <c r="HJD169" s="9"/>
      <c r="HJE169" s="9"/>
      <c r="HJF169" s="9"/>
      <c r="HJG169" s="9"/>
      <c r="HJH169" s="9"/>
      <c r="HJI169" s="9"/>
      <c r="HJJ169" s="9"/>
      <c r="HJK169" s="9"/>
      <c r="HJL169" s="9"/>
      <c r="HJM169" s="9"/>
      <c r="HJN169" s="9"/>
      <c r="HJO169" s="9"/>
      <c r="HJP169" s="9"/>
      <c r="HJQ169" s="9"/>
      <c r="HJR169" s="9"/>
      <c r="HJS169" s="9"/>
      <c r="HJT169" s="9"/>
      <c r="HJU169" s="9"/>
      <c r="HJV169" s="9"/>
      <c r="HJW169" s="9"/>
      <c r="HJX169" s="9"/>
      <c r="HJY169" s="9"/>
      <c r="HJZ169" s="9"/>
      <c r="HKA169" s="9"/>
      <c r="HKB169" s="9"/>
      <c r="HKC169" s="9"/>
      <c r="HKD169" s="9"/>
      <c r="HKE169" s="9"/>
      <c r="HKF169" s="9"/>
      <c r="HKG169" s="9"/>
      <c r="HKH169" s="9"/>
      <c r="HKI169" s="9"/>
      <c r="HKJ169" s="9"/>
      <c r="HKK169" s="9"/>
      <c r="HKL169" s="9"/>
      <c r="HKM169" s="9"/>
      <c r="HKN169" s="9"/>
      <c r="HKO169" s="9"/>
      <c r="HKP169" s="9"/>
      <c r="HKQ169" s="9"/>
      <c r="HKR169" s="9"/>
      <c r="HKS169" s="9"/>
      <c r="HKT169" s="9"/>
      <c r="HKU169" s="9"/>
      <c r="HKV169" s="9"/>
      <c r="HKW169" s="9"/>
      <c r="HKX169" s="9"/>
      <c r="HKY169" s="9"/>
      <c r="HKZ169" s="9"/>
      <c r="HLA169" s="9"/>
      <c r="HLB169" s="9"/>
      <c r="HLC169" s="9"/>
      <c r="HLD169" s="9"/>
      <c r="HLE169" s="9"/>
      <c r="HLF169" s="9"/>
      <c r="HLG169" s="9"/>
      <c r="HLH169" s="9"/>
      <c r="HLI169" s="9"/>
      <c r="HLJ169" s="9"/>
      <c r="HLK169" s="9"/>
      <c r="HLL169" s="9"/>
      <c r="HLM169" s="9"/>
      <c r="HLN169" s="9"/>
      <c r="HLO169" s="9"/>
      <c r="HLP169" s="9"/>
      <c r="HLQ169" s="9"/>
      <c r="HLR169" s="9"/>
      <c r="HLS169" s="9"/>
      <c r="HLT169" s="9"/>
      <c r="HLU169" s="9"/>
      <c r="HLV169" s="9"/>
      <c r="HLW169" s="9"/>
      <c r="HLX169" s="9"/>
      <c r="HLY169" s="9"/>
      <c r="HLZ169" s="9"/>
      <c r="HMA169" s="9"/>
      <c r="HMB169" s="9"/>
      <c r="HMC169" s="9"/>
      <c r="HMD169" s="9"/>
      <c r="HME169" s="9"/>
      <c r="HMF169" s="9"/>
      <c r="HMG169" s="9"/>
      <c r="HMH169" s="9"/>
      <c r="HMI169" s="9"/>
      <c r="HMJ169" s="9"/>
      <c r="HMK169" s="9"/>
      <c r="HML169" s="9"/>
      <c r="HMM169" s="9"/>
      <c r="HMN169" s="9"/>
      <c r="HMO169" s="9"/>
      <c r="HMP169" s="9"/>
      <c r="HMQ169" s="9"/>
      <c r="HMR169" s="9"/>
      <c r="HMS169" s="9"/>
      <c r="HMT169" s="9"/>
      <c r="HMU169" s="9"/>
      <c r="HMV169" s="9"/>
      <c r="HMW169" s="9"/>
      <c r="HMX169" s="9"/>
      <c r="HMY169" s="9"/>
      <c r="HMZ169" s="9"/>
      <c r="HNA169" s="9"/>
      <c r="HNB169" s="9"/>
      <c r="HNC169" s="9"/>
      <c r="HND169" s="9"/>
      <c r="HNE169" s="9"/>
      <c r="HNF169" s="9"/>
      <c r="HNG169" s="9"/>
      <c r="HNH169" s="9"/>
      <c r="HNI169" s="9"/>
      <c r="HNJ169" s="9"/>
      <c r="HNK169" s="9"/>
      <c r="HNL169" s="9"/>
      <c r="HNM169" s="9"/>
      <c r="HNN169" s="9"/>
      <c r="HNO169" s="9"/>
      <c r="HNP169" s="9"/>
      <c r="HNQ169" s="9"/>
      <c r="HNR169" s="9"/>
      <c r="HNS169" s="9"/>
      <c r="HNT169" s="9"/>
      <c r="HNU169" s="9"/>
      <c r="HNV169" s="9"/>
      <c r="HNW169" s="9"/>
      <c r="HNX169" s="9"/>
      <c r="HNY169" s="9"/>
      <c r="HNZ169" s="9"/>
      <c r="HOA169" s="9"/>
      <c r="HOB169" s="9"/>
      <c r="HOC169" s="9"/>
      <c r="HOD169" s="9"/>
      <c r="HOE169" s="9"/>
      <c r="HOF169" s="9"/>
      <c r="HOG169" s="9"/>
      <c r="HOH169" s="9"/>
      <c r="HOI169" s="9"/>
      <c r="HOJ169" s="9"/>
      <c r="HOK169" s="9"/>
      <c r="HOL169" s="9"/>
      <c r="HOM169" s="9"/>
      <c r="HON169" s="9"/>
      <c r="HOO169" s="9"/>
      <c r="HOP169" s="9"/>
      <c r="HOQ169" s="9"/>
      <c r="HOR169" s="9"/>
      <c r="HOS169" s="9"/>
      <c r="HOT169" s="9"/>
      <c r="HOU169" s="9"/>
      <c r="HOV169" s="9"/>
      <c r="HOW169" s="9"/>
      <c r="HOX169" s="9"/>
      <c r="HOY169" s="9"/>
      <c r="HOZ169" s="9"/>
      <c r="HPA169" s="9"/>
      <c r="HPB169" s="9"/>
      <c r="HPC169" s="9"/>
      <c r="HPD169" s="9"/>
      <c r="HPE169" s="9"/>
      <c r="HPF169" s="9"/>
      <c r="HPG169" s="9"/>
      <c r="HPH169" s="9"/>
      <c r="HPI169" s="9"/>
      <c r="HPJ169" s="9"/>
      <c r="HPK169" s="9"/>
      <c r="HPL169" s="9"/>
      <c r="HPM169" s="9"/>
      <c r="HPN169" s="9"/>
      <c r="HPO169" s="9"/>
      <c r="HPP169" s="9"/>
      <c r="HPQ169" s="9"/>
      <c r="HPR169" s="9"/>
      <c r="HPS169" s="9"/>
      <c r="HPT169" s="9"/>
      <c r="HPU169" s="9"/>
      <c r="HPV169" s="9"/>
      <c r="HPW169" s="9"/>
      <c r="HPX169" s="9"/>
      <c r="HPY169" s="9"/>
      <c r="HPZ169" s="9"/>
      <c r="HQA169" s="9"/>
      <c r="HQB169" s="9"/>
      <c r="HQC169" s="9"/>
      <c r="HQD169" s="9"/>
      <c r="HQE169" s="9"/>
      <c r="HQF169" s="9"/>
      <c r="HQG169" s="9"/>
      <c r="HQH169" s="9"/>
      <c r="HQI169" s="9"/>
      <c r="HQJ169" s="9"/>
      <c r="HQK169" s="9"/>
      <c r="HQL169" s="9"/>
      <c r="HQM169" s="9"/>
      <c r="HQN169" s="9"/>
      <c r="HQO169" s="9"/>
      <c r="HQP169" s="9"/>
      <c r="HQQ169" s="9"/>
      <c r="HQR169" s="9"/>
      <c r="HQS169" s="9"/>
      <c r="HQT169" s="9"/>
      <c r="HQU169" s="9"/>
      <c r="HQV169" s="9"/>
      <c r="HQW169" s="9"/>
      <c r="HQX169" s="9"/>
      <c r="HQY169" s="9"/>
      <c r="HQZ169" s="9"/>
      <c r="HRA169" s="9"/>
      <c r="HRB169" s="9"/>
      <c r="HRC169" s="9"/>
      <c r="HRD169" s="9"/>
      <c r="HRE169" s="9"/>
      <c r="HRF169" s="9"/>
      <c r="HRG169" s="9"/>
      <c r="HRH169" s="9"/>
      <c r="HRI169" s="9"/>
      <c r="HRJ169" s="9"/>
      <c r="HRK169" s="9"/>
      <c r="HRL169" s="9"/>
      <c r="HRM169" s="9"/>
      <c r="HRN169" s="9"/>
      <c r="HRO169" s="9"/>
      <c r="HRP169" s="9"/>
      <c r="HRQ169" s="9"/>
      <c r="HRR169" s="9"/>
      <c r="HRS169" s="9"/>
      <c r="HRT169" s="9"/>
      <c r="HRU169" s="9"/>
      <c r="HRV169" s="9"/>
      <c r="HRW169" s="9"/>
      <c r="HRX169" s="9"/>
      <c r="HRY169" s="9"/>
      <c r="HRZ169" s="9"/>
      <c r="HSA169" s="9"/>
      <c r="HSB169" s="9"/>
      <c r="HSC169" s="9"/>
      <c r="HSD169" s="9"/>
      <c r="HSE169" s="9"/>
      <c r="HSF169" s="9"/>
      <c r="HSG169" s="9"/>
      <c r="HSH169" s="9"/>
      <c r="HSI169" s="9"/>
      <c r="HSJ169" s="9"/>
      <c r="HSK169" s="9"/>
      <c r="HSL169" s="9"/>
      <c r="HSM169" s="9"/>
      <c r="HSN169" s="9"/>
      <c r="HSO169" s="9"/>
      <c r="HSP169" s="9"/>
      <c r="HSQ169" s="9"/>
      <c r="HSR169" s="9"/>
      <c r="HSS169" s="9"/>
      <c r="HST169" s="9"/>
      <c r="HSU169" s="9"/>
      <c r="HSV169" s="9"/>
      <c r="HSW169" s="9"/>
      <c r="HSX169" s="9"/>
      <c r="HSY169" s="9"/>
      <c r="HSZ169" s="9"/>
      <c r="HTA169" s="9"/>
      <c r="HTB169" s="9"/>
      <c r="HTC169" s="9"/>
      <c r="HTD169" s="9"/>
      <c r="HTE169" s="9"/>
      <c r="HTF169" s="9"/>
      <c r="HTG169" s="9"/>
      <c r="HTH169" s="9"/>
      <c r="HTI169" s="9"/>
      <c r="HTJ169" s="9"/>
      <c r="HTK169" s="9"/>
      <c r="HTL169" s="9"/>
      <c r="HTM169" s="9"/>
      <c r="HTN169" s="9"/>
      <c r="HTO169" s="9"/>
      <c r="HTP169" s="9"/>
      <c r="HTQ169" s="9"/>
      <c r="HTR169" s="9"/>
      <c r="HTS169" s="9"/>
      <c r="HTT169" s="9"/>
      <c r="HTU169" s="9"/>
      <c r="HTV169" s="9"/>
      <c r="HTW169" s="9"/>
      <c r="HTX169" s="9"/>
      <c r="HTY169" s="9"/>
      <c r="HTZ169" s="9"/>
      <c r="HUA169" s="9"/>
      <c r="HUB169" s="9"/>
      <c r="HUC169" s="9"/>
      <c r="HUD169" s="9"/>
      <c r="HUE169" s="9"/>
      <c r="HUF169" s="9"/>
      <c r="HUG169" s="9"/>
      <c r="HUH169" s="9"/>
      <c r="HUI169" s="9"/>
      <c r="HUJ169" s="9"/>
      <c r="HUK169" s="9"/>
      <c r="HUL169" s="9"/>
      <c r="HUM169" s="9"/>
      <c r="HUN169" s="9"/>
      <c r="HUO169" s="9"/>
      <c r="HUP169" s="9"/>
      <c r="HUQ169" s="9"/>
      <c r="HUR169" s="9"/>
      <c r="HUS169" s="9"/>
      <c r="HUT169" s="9"/>
      <c r="HUU169" s="9"/>
      <c r="HUV169" s="9"/>
      <c r="HUW169" s="9"/>
      <c r="HUX169" s="9"/>
      <c r="HUY169" s="9"/>
      <c r="HUZ169" s="9"/>
      <c r="HVA169" s="9"/>
      <c r="HVB169" s="9"/>
      <c r="HVC169" s="9"/>
      <c r="HVD169" s="9"/>
      <c r="HVE169" s="9"/>
      <c r="HVF169" s="9"/>
      <c r="HVG169" s="9"/>
      <c r="HVH169" s="9"/>
      <c r="HVI169" s="9"/>
      <c r="HVJ169" s="9"/>
      <c r="HVK169" s="9"/>
      <c r="HVL169" s="9"/>
      <c r="HVM169" s="9"/>
      <c r="HVN169" s="9"/>
      <c r="HVO169" s="9"/>
      <c r="HVP169" s="9"/>
      <c r="HVQ169" s="9"/>
      <c r="HVR169" s="9"/>
      <c r="HVS169" s="9"/>
      <c r="HVT169" s="9"/>
      <c r="HVU169" s="9"/>
      <c r="HVV169" s="9"/>
      <c r="HVW169" s="9"/>
      <c r="HVX169" s="9"/>
      <c r="HVY169" s="9"/>
      <c r="HVZ169" s="9"/>
      <c r="HWA169" s="9"/>
      <c r="HWB169" s="9"/>
      <c r="HWC169" s="9"/>
      <c r="HWD169" s="9"/>
      <c r="HWE169" s="9"/>
      <c r="HWF169" s="9"/>
      <c r="HWG169" s="9"/>
      <c r="HWH169" s="9"/>
      <c r="HWI169" s="9"/>
      <c r="HWJ169" s="9"/>
      <c r="HWK169" s="9"/>
      <c r="HWL169" s="9"/>
      <c r="HWM169" s="9"/>
      <c r="HWN169" s="9"/>
      <c r="HWO169" s="9"/>
      <c r="HWP169" s="9"/>
      <c r="HWQ169" s="9"/>
      <c r="HWR169" s="9"/>
      <c r="HWS169" s="9"/>
      <c r="HWT169" s="9"/>
      <c r="HWU169" s="9"/>
      <c r="HWV169" s="9"/>
      <c r="HWW169" s="9"/>
      <c r="HWX169" s="9"/>
      <c r="HWY169" s="9"/>
      <c r="HWZ169" s="9"/>
      <c r="HXA169" s="9"/>
      <c r="HXB169" s="9"/>
      <c r="HXC169" s="9"/>
      <c r="HXD169" s="9"/>
      <c r="HXE169" s="9"/>
      <c r="HXF169" s="9"/>
      <c r="HXG169" s="9"/>
      <c r="HXH169" s="9"/>
      <c r="HXI169" s="9"/>
      <c r="HXJ169" s="9"/>
      <c r="HXK169" s="9"/>
      <c r="HXL169" s="9"/>
      <c r="HXM169" s="9"/>
      <c r="HXN169" s="9"/>
      <c r="HXO169" s="9"/>
      <c r="HXP169" s="9"/>
      <c r="HXQ169" s="9"/>
      <c r="HXR169" s="9"/>
      <c r="HXS169" s="9"/>
      <c r="HXT169" s="9"/>
      <c r="HXU169" s="9"/>
      <c r="HXV169" s="9"/>
      <c r="HXW169" s="9"/>
      <c r="HXX169" s="9"/>
      <c r="HXY169" s="9"/>
      <c r="HXZ169" s="9"/>
      <c r="HYA169" s="9"/>
      <c r="HYB169" s="9"/>
      <c r="HYC169" s="9"/>
      <c r="HYD169" s="9"/>
      <c r="HYE169" s="9"/>
      <c r="HYF169" s="9"/>
      <c r="HYG169" s="9"/>
      <c r="HYH169" s="9"/>
      <c r="HYI169" s="9"/>
      <c r="HYJ169" s="9"/>
      <c r="HYK169" s="9"/>
      <c r="HYL169" s="9"/>
      <c r="HYM169" s="9"/>
      <c r="HYN169" s="9"/>
      <c r="HYO169" s="9"/>
      <c r="HYP169" s="9"/>
      <c r="HYQ169" s="9"/>
      <c r="HYR169" s="9"/>
      <c r="HYS169" s="9"/>
      <c r="HYT169" s="9"/>
      <c r="HYU169" s="9"/>
      <c r="HYV169" s="9"/>
      <c r="HYW169" s="9"/>
      <c r="HYX169" s="9"/>
      <c r="HYY169" s="9"/>
      <c r="HYZ169" s="9"/>
      <c r="HZA169" s="9"/>
      <c r="HZB169" s="9"/>
      <c r="HZC169" s="9"/>
      <c r="HZD169" s="9"/>
      <c r="HZE169" s="9"/>
      <c r="HZF169" s="9"/>
      <c r="HZG169" s="9"/>
      <c r="HZH169" s="9"/>
      <c r="HZI169" s="9"/>
      <c r="HZJ169" s="9"/>
      <c r="HZK169" s="9"/>
      <c r="HZL169" s="9"/>
      <c r="HZM169" s="9"/>
      <c r="HZN169" s="9"/>
      <c r="HZO169" s="9"/>
      <c r="HZP169" s="9"/>
      <c r="HZQ169" s="9"/>
      <c r="HZR169" s="9"/>
      <c r="HZS169" s="9"/>
      <c r="HZT169" s="9"/>
      <c r="HZU169" s="9"/>
      <c r="HZV169" s="9"/>
      <c r="HZW169" s="9"/>
      <c r="HZX169" s="9"/>
      <c r="HZY169" s="9"/>
      <c r="HZZ169" s="9"/>
      <c r="IAA169" s="9"/>
      <c r="IAB169" s="9"/>
      <c r="IAC169" s="9"/>
      <c r="IAD169" s="9"/>
      <c r="IAE169" s="9"/>
      <c r="IAF169" s="9"/>
      <c r="IAG169" s="9"/>
      <c r="IAH169" s="9"/>
      <c r="IAI169" s="9"/>
      <c r="IAJ169" s="9"/>
      <c r="IAK169" s="9"/>
      <c r="IAL169" s="9"/>
      <c r="IAM169" s="9"/>
      <c r="IAN169" s="9"/>
      <c r="IAO169" s="9"/>
      <c r="IAP169" s="9"/>
      <c r="IAQ169" s="9"/>
      <c r="IAR169" s="9"/>
      <c r="IAS169" s="9"/>
      <c r="IAT169" s="9"/>
      <c r="IAU169" s="9"/>
      <c r="IAV169" s="9"/>
      <c r="IAW169" s="9"/>
      <c r="IAX169" s="9"/>
      <c r="IAY169" s="9"/>
      <c r="IAZ169" s="9"/>
      <c r="IBA169" s="9"/>
      <c r="IBB169" s="9"/>
      <c r="IBC169" s="9"/>
      <c r="IBD169" s="9"/>
      <c r="IBE169" s="9"/>
      <c r="IBF169" s="9"/>
      <c r="IBG169" s="9"/>
      <c r="IBH169" s="9"/>
      <c r="IBI169" s="9"/>
      <c r="IBJ169" s="9"/>
      <c r="IBK169" s="9"/>
      <c r="IBL169" s="9"/>
      <c r="IBM169" s="9"/>
      <c r="IBN169" s="9"/>
      <c r="IBO169" s="9"/>
      <c r="IBP169" s="9"/>
      <c r="IBQ169" s="9"/>
      <c r="IBR169" s="9"/>
      <c r="IBS169" s="9"/>
      <c r="IBT169" s="9"/>
      <c r="IBU169" s="9"/>
      <c r="IBV169" s="9"/>
      <c r="IBW169" s="9"/>
      <c r="IBX169" s="9"/>
      <c r="IBY169" s="9"/>
      <c r="IBZ169" s="9"/>
      <c r="ICA169" s="9"/>
      <c r="ICB169" s="9"/>
      <c r="ICC169" s="9"/>
      <c r="ICD169" s="9"/>
      <c r="ICE169" s="9"/>
      <c r="ICF169" s="9"/>
      <c r="ICG169" s="9"/>
      <c r="ICH169" s="9"/>
      <c r="ICI169" s="9"/>
      <c r="ICJ169" s="9"/>
      <c r="ICK169" s="9"/>
      <c r="ICL169" s="9"/>
      <c r="ICM169" s="9"/>
      <c r="ICN169" s="9"/>
      <c r="ICO169" s="9"/>
      <c r="ICP169" s="9"/>
      <c r="ICQ169" s="9"/>
      <c r="ICR169" s="9"/>
      <c r="ICS169" s="9"/>
      <c r="ICT169" s="9"/>
      <c r="ICU169" s="9"/>
      <c r="ICV169" s="9"/>
      <c r="ICW169" s="9"/>
      <c r="ICX169" s="9"/>
      <c r="ICY169" s="9"/>
      <c r="ICZ169" s="9"/>
      <c r="IDA169" s="9"/>
      <c r="IDB169" s="9"/>
      <c r="IDC169" s="9"/>
      <c r="IDD169" s="9"/>
      <c r="IDE169" s="9"/>
      <c r="IDF169" s="9"/>
      <c r="IDG169" s="9"/>
      <c r="IDH169" s="9"/>
      <c r="IDI169" s="9"/>
      <c r="IDJ169" s="9"/>
      <c r="IDK169" s="9"/>
      <c r="IDL169" s="9"/>
      <c r="IDM169" s="9"/>
      <c r="IDN169" s="9"/>
      <c r="IDO169" s="9"/>
      <c r="IDP169" s="9"/>
      <c r="IDQ169" s="9"/>
      <c r="IDR169" s="9"/>
      <c r="IDS169" s="9"/>
      <c r="IDT169" s="9"/>
      <c r="IDU169" s="9"/>
      <c r="IDV169" s="9"/>
      <c r="IDW169" s="9"/>
      <c r="IDX169" s="9"/>
      <c r="IDY169" s="9"/>
      <c r="IDZ169" s="9"/>
      <c r="IEA169" s="9"/>
      <c r="IEB169" s="9"/>
      <c r="IEC169" s="9"/>
      <c r="IED169" s="9"/>
      <c r="IEE169" s="9"/>
      <c r="IEF169" s="9"/>
      <c r="IEG169" s="9"/>
      <c r="IEH169" s="9"/>
      <c r="IEI169" s="9"/>
      <c r="IEJ169" s="9"/>
      <c r="IEK169" s="9"/>
      <c r="IEL169" s="9"/>
      <c r="IEM169" s="9"/>
      <c r="IEN169" s="9"/>
      <c r="IEO169" s="9"/>
      <c r="IEP169" s="9"/>
      <c r="IEQ169" s="9"/>
      <c r="IER169" s="9"/>
      <c r="IES169" s="9"/>
      <c r="IET169" s="9"/>
      <c r="IEU169" s="9"/>
      <c r="IEV169" s="9"/>
      <c r="IEW169" s="9"/>
      <c r="IEX169" s="9"/>
      <c r="IEY169" s="9"/>
      <c r="IEZ169" s="9"/>
      <c r="IFA169" s="9"/>
      <c r="IFB169" s="9"/>
      <c r="IFC169" s="9"/>
      <c r="IFD169" s="9"/>
      <c r="IFE169" s="9"/>
      <c r="IFF169" s="9"/>
      <c r="IFG169" s="9"/>
      <c r="IFH169" s="9"/>
      <c r="IFI169" s="9"/>
      <c r="IFJ169" s="9"/>
      <c r="IFK169" s="9"/>
      <c r="IFL169" s="9"/>
      <c r="IFM169" s="9"/>
      <c r="IFN169" s="9"/>
      <c r="IFO169" s="9"/>
      <c r="IFP169" s="9"/>
      <c r="IFQ169" s="9"/>
      <c r="IFR169" s="9"/>
      <c r="IFS169" s="9"/>
      <c r="IFT169" s="9"/>
      <c r="IFU169" s="9"/>
      <c r="IFV169" s="9"/>
      <c r="IFW169" s="9"/>
      <c r="IFX169" s="9"/>
      <c r="IFY169" s="9"/>
      <c r="IFZ169" s="9"/>
      <c r="IGA169" s="9"/>
      <c r="IGB169" s="9"/>
      <c r="IGC169" s="9"/>
      <c r="IGD169" s="9"/>
      <c r="IGE169" s="9"/>
      <c r="IGF169" s="9"/>
      <c r="IGG169" s="9"/>
      <c r="IGH169" s="9"/>
      <c r="IGI169" s="9"/>
      <c r="IGJ169" s="9"/>
      <c r="IGK169" s="9"/>
      <c r="IGL169" s="9"/>
      <c r="IGM169" s="9"/>
      <c r="IGN169" s="9"/>
      <c r="IGO169" s="9"/>
      <c r="IGP169" s="9"/>
      <c r="IGQ169" s="9"/>
      <c r="IGR169" s="9"/>
      <c r="IGS169" s="9"/>
      <c r="IGT169" s="9"/>
      <c r="IGU169" s="9"/>
      <c r="IGV169" s="9"/>
      <c r="IGW169" s="9"/>
      <c r="IGX169" s="9"/>
      <c r="IGY169" s="9"/>
      <c r="IGZ169" s="9"/>
      <c r="IHA169" s="9"/>
      <c r="IHB169" s="9"/>
      <c r="IHC169" s="9"/>
      <c r="IHD169" s="9"/>
      <c r="IHE169" s="9"/>
      <c r="IHF169" s="9"/>
      <c r="IHG169" s="9"/>
      <c r="IHH169" s="9"/>
      <c r="IHI169" s="9"/>
      <c r="IHJ169" s="9"/>
      <c r="IHK169" s="9"/>
      <c r="IHL169" s="9"/>
      <c r="IHM169" s="9"/>
      <c r="IHN169" s="9"/>
      <c r="IHO169" s="9"/>
      <c r="IHP169" s="9"/>
      <c r="IHQ169" s="9"/>
      <c r="IHR169" s="9"/>
      <c r="IHS169" s="9"/>
      <c r="IHT169" s="9"/>
      <c r="IHU169" s="9"/>
      <c r="IHV169" s="9"/>
      <c r="IHW169" s="9"/>
      <c r="IHX169" s="9"/>
      <c r="IHY169" s="9"/>
      <c r="IHZ169" s="9"/>
      <c r="IIA169" s="9"/>
      <c r="IIB169" s="9"/>
      <c r="IIC169" s="9"/>
      <c r="IID169" s="9"/>
      <c r="IIE169" s="9"/>
      <c r="IIF169" s="9"/>
      <c r="IIG169" s="9"/>
      <c r="IIH169" s="9"/>
      <c r="III169" s="9"/>
      <c r="IIJ169" s="9"/>
      <c r="IIK169" s="9"/>
      <c r="IIL169" s="9"/>
      <c r="IIM169" s="9"/>
      <c r="IIN169" s="9"/>
      <c r="IIO169" s="9"/>
      <c r="IIP169" s="9"/>
      <c r="IIQ169" s="9"/>
      <c r="IIR169" s="9"/>
      <c r="IIS169" s="9"/>
      <c r="IIT169" s="9"/>
      <c r="IIU169" s="9"/>
      <c r="IIV169" s="9"/>
      <c r="IIW169" s="9"/>
      <c r="IIX169" s="9"/>
      <c r="IIY169" s="9"/>
      <c r="IIZ169" s="9"/>
      <c r="IJA169" s="9"/>
      <c r="IJB169" s="9"/>
      <c r="IJC169" s="9"/>
      <c r="IJD169" s="9"/>
      <c r="IJE169" s="9"/>
      <c r="IJF169" s="9"/>
      <c r="IJG169" s="9"/>
      <c r="IJH169" s="9"/>
      <c r="IJI169" s="9"/>
      <c r="IJJ169" s="9"/>
      <c r="IJK169" s="9"/>
      <c r="IJL169" s="9"/>
      <c r="IJM169" s="9"/>
      <c r="IJN169" s="9"/>
      <c r="IJO169" s="9"/>
      <c r="IJP169" s="9"/>
      <c r="IJQ169" s="9"/>
      <c r="IJR169" s="9"/>
      <c r="IJS169" s="9"/>
      <c r="IJT169" s="9"/>
      <c r="IJU169" s="9"/>
      <c r="IJV169" s="9"/>
      <c r="IJW169" s="9"/>
      <c r="IJX169" s="9"/>
      <c r="IJY169" s="9"/>
      <c r="IJZ169" s="9"/>
      <c r="IKA169" s="9"/>
      <c r="IKB169" s="9"/>
      <c r="IKC169" s="9"/>
      <c r="IKD169" s="9"/>
      <c r="IKE169" s="9"/>
      <c r="IKF169" s="9"/>
      <c r="IKG169" s="9"/>
      <c r="IKH169" s="9"/>
      <c r="IKI169" s="9"/>
      <c r="IKJ169" s="9"/>
      <c r="IKK169" s="9"/>
      <c r="IKL169" s="9"/>
      <c r="IKM169" s="9"/>
      <c r="IKN169" s="9"/>
      <c r="IKO169" s="9"/>
      <c r="IKP169" s="9"/>
      <c r="IKQ169" s="9"/>
      <c r="IKR169" s="9"/>
      <c r="IKS169" s="9"/>
      <c r="IKT169" s="9"/>
      <c r="IKU169" s="9"/>
      <c r="IKV169" s="9"/>
      <c r="IKW169" s="9"/>
      <c r="IKX169" s="9"/>
      <c r="IKY169" s="9"/>
      <c r="IKZ169" s="9"/>
      <c r="ILA169" s="9"/>
      <c r="ILB169" s="9"/>
      <c r="ILC169" s="9"/>
      <c r="ILD169" s="9"/>
      <c r="ILE169" s="9"/>
      <c r="ILF169" s="9"/>
      <c r="ILG169" s="9"/>
      <c r="ILH169" s="9"/>
      <c r="ILI169" s="9"/>
      <c r="ILJ169" s="9"/>
      <c r="ILK169" s="9"/>
      <c r="ILL169" s="9"/>
      <c r="ILM169" s="9"/>
      <c r="ILN169" s="9"/>
      <c r="ILO169" s="9"/>
      <c r="ILP169" s="9"/>
      <c r="ILQ169" s="9"/>
      <c r="ILR169" s="9"/>
      <c r="ILS169" s="9"/>
      <c r="ILT169" s="9"/>
      <c r="ILU169" s="9"/>
      <c r="ILV169" s="9"/>
      <c r="ILW169" s="9"/>
      <c r="ILX169" s="9"/>
      <c r="ILY169" s="9"/>
      <c r="ILZ169" s="9"/>
      <c r="IMA169" s="9"/>
      <c r="IMB169" s="9"/>
      <c r="IMC169" s="9"/>
      <c r="IMD169" s="9"/>
      <c r="IME169" s="9"/>
      <c r="IMF169" s="9"/>
      <c r="IMG169" s="9"/>
      <c r="IMH169" s="9"/>
      <c r="IMI169" s="9"/>
      <c r="IMJ169" s="9"/>
      <c r="IMK169" s="9"/>
      <c r="IML169" s="9"/>
      <c r="IMM169" s="9"/>
      <c r="IMN169" s="9"/>
      <c r="IMO169" s="9"/>
      <c r="IMP169" s="9"/>
      <c r="IMQ169" s="9"/>
      <c r="IMR169" s="9"/>
      <c r="IMS169" s="9"/>
      <c r="IMT169" s="9"/>
      <c r="IMU169" s="9"/>
      <c r="IMV169" s="9"/>
      <c r="IMW169" s="9"/>
      <c r="IMX169" s="9"/>
      <c r="IMY169" s="9"/>
      <c r="IMZ169" s="9"/>
      <c r="INA169" s="9"/>
      <c r="INB169" s="9"/>
      <c r="INC169" s="9"/>
      <c r="IND169" s="9"/>
      <c r="INE169" s="9"/>
      <c r="INF169" s="9"/>
      <c r="ING169" s="9"/>
      <c r="INH169" s="9"/>
      <c r="INI169" s="9"/>
      <c r="INJ169" s="9"/>
      <c r="INK169" s="9"/>
      <c r="INL169" s="9"/>
      <c r="INM169" s="9"/>
      <c r="INN169" s="9"/>
      <c r="INO169" s="9"/>
      <c r="INP169" s="9"/>
      <c r="INQ169" s="9"/>
      <c r="INR169" s="9"/>
      <c r="INS169" s="9"/>
      <c r="INT169" s="9"/>
      <c r="INU169" s="9"/>
      <c r="INV169" s="9"/>
      <c r="INW169" s="9"/>
      <c r="INX169" s="9"/>
      <c r="INY169" s="9"/>
      <c r="INZ169" s="9"/>
      <c r="IOA169" s="9"/>
      <c r="IOB169" s="9"/>
      <c r="IOC169" s="9"/>
      <c r="IOD169" s="9"/>
      <c r="IOE169" s="9"/>
      <c r="IOF169" s="9"/>
      <c r="IOG169" s="9"/>
      <c r="IOH169" s="9"/>
      <c r="IOI169" s="9"/>
      <c r="IOJ169" s="9"/>
      <c r="IOK169" s="9"/>
      <c r="IOL169" s="9"/>
      <c r="IOM169" s="9"/>
      <c r="ION169" s="9"/>
      <c r="IOO169" s="9"/>
      <c r="IOP169" s="9"/>
      <c r="IOQ169" s="9"/>
      <c r="IOR169" s="9"/>
      <c r="IOS169" s="9"/>
      <c r="IOT169" s="9"/>
      <c r="IOU169" s="9"/>
      <c r="IOV169" s="9"/>
      <c r="IOW169" s="9"/>
      <c r="IOX169" s="9"/>
      <c r="IOY169" s="9"/>
      <c r="IOZ169" s="9"/>
      <c r="IPA169" s="9"/>
      <c r="IPB169" s="9"/>
      <c r="IPC169" s="9"/>
      <c r="IPD169" s="9"/>
      <c r="IPE169" s="9"/>
      <c r="IPF169" s="9"/>
      <c r="IPG169" s="9"/>
      <c r="IPH169" s="9"/>
      <c r="IPI169" s="9"/>
      <c r="IPJ169" s="9"/>
      <c r="IPK169" s="9"/>
      <c r="IPL169" s="9"/>
      <c r="IPM169" s="9"/>
      <c r="IPN169" s="9"/>
      <c r="IPO169" s="9"/>
      <c r="IPP169" s="9"/>
      <c r="IPQ169" s="9"/>
      <c r="IPR169" s="9"/>
      <c r="IPS169" s="9"/>
      <c r="IPT169" s="9"/>
      <c r="IPU169" s="9"/>
      <c r="IPV169" s="9"/>
      <c r="IPW169" s="9"/>
      <c r="IPX169" s="9"/>
      <c r="IPY169" s="9"/>
      <c r="IPZ169" s="9"/>
      <c r="IQA169" s="9"/>
      <c r="IQB169" s="9"/>
      <c r="IQC169" s="9"/>
      <c r="IQD169" s="9"/>
      <c r="IQE169" s="9"/>
      <c r="IQF169" s="9"/>
      <c r="IQG169" s="9"/>
      <c r="IQH169" s="9"/>
      <c r="IQI169" s="9"/>
      <c r="IQJ169" s="9"/>
      <c r="IQK169" s="9"/>
      <c r="IQL169" s="9"/>
      <c r="IQM169" s="9"/>
      <c r="IQN169" s="9"/>
      <c r="IQO169" s="9"/>
      <c r="IQP169" s="9"/>
      <c r="IQQ169" s="9"/>
      <c r="IQR169" s="9"/>
      <c r="IQS169" s="9"/>
      <c r="IQT169" s="9"/>
      <c r="IQU169" s="9"/>
      <c r="IQV169" s="9"/>
      <c r="IQW169" s="9"/>
      <c r="IQX169" s="9"/>
      <c r="IQY169" s="9"/>
      <c r="IQZ169" s="9"/>
      <c r="IRA169" s="9"/>
      <c r="IRB169" s="9"/>
      <c r="IRC169" s="9"/>
      <c r="IRD169" s="9"/>
      <c r="IRE169" s="9"/>
      <c r="IRF169" s="9"/>
      <c r="IRG169" s="9"/>
      <c r="IRH169" s="9"/>
      <c r="IRI169" s="9"/>
      <c r="IRJ169" s="9"/>
      <c r="IRK169" s="9"/>
      <c r="IRL169" s="9"/>
      <c r="IRM169" s="9"/>
      <c r="IRN169" s="9"/>
      <c r="IRO169" s="9"/>
      <c r="IRP169" s="9"/>
      <c r="IRQ169" s="9"/>
      <c r="IRR169" s="9"/>
      <c r="IRS169" s="9"/>
      <c r="IRT169" s="9"/>
      <c r="IRU169" s="9"/>
      <c r="IRV169" s="9"/>
      <c r="IRW169" s="9"/>
      <c r="IRX169" s="9"/>
      <c r="IRY169" s="9"/>
      <c r="IRZ169" s="9"/>
      <c r="ISA169" s="9"/>
      <c r="ISB169" s="9"/>
      <c r="ISC169" s="9"/>
      <c r="ISD169" s="9"/>
      <c r="ISE169" s="9"/>
      <c r="ISF169" s="9"/>
      <c r="ISG169" s="9"/>
      <c r="ISH169" s="9"/>
      <c r="ISI169" s="9"/>
      <c r="ISJ169" s="9"/>
      <c r="ISK169" s="9"/>
      <c r="ISL169" s="9"/>
      <c r="ISM169" s="9"/>
      <c r="ISN169" s="9"/>
      <c r="ISO169" s="9"/>
      <c r="ISP169" s="9"/>
      <c r="ISQ169" s="9"/>
      <c r="ISR169" s="9"/>
      <c r="ISS169" s="9"/>
      <c r="IST169" s="9"/>
      <c r="ISU169" s="9"/>
      <c r="ISV169" s="9"/>
      <c r="ISW169" s="9"/>
      <c r="ISX169" s="9"/>
      <c r="ISY169" s="9"/>
      <c r="ISZ169" s="9"/>
      <c r="ITA169" s="9"/>
      <c r="ITB169" s="9"/>
      <c r="ITC169" s="9"/>
      <c r="ITD169" s="9"/>
      <c r="ITE169" s="9"/>
      <c r="ITF169" s="9"/>
      <c r="ITG169" s="9"/>
      <c r="ITH169" s="9"/>
      <c r="ITI169" s="9"/>
      <c r="ITJ169" s="9"/>
      <c r="ITK169" s="9"/>
      <c r="ITL169" s="9"/>
      <c r="ITM169" s="9"/>
      <c r="ITN169" s="9"/>
      <c r="ITO169" s="9"/>
      <c r="ITP169" s="9"/>
      <c r="ITQ169" s="9"/>
      <c r="ITR169" s="9"/>
      <c r="ITS169" s="9"/>
      <c r="ITT169" s="9"/>
      <c r="ITU169" s="9"/>
      <c r="ITV169" s="9"/>
      <c r="ITW169" s="9"/>
      <c r="ITX169" s="9"/>
      <c r="ITY169" s="9"/>
      <c r="ITZ169" s="9"/>
      <c r="IUA169" s="9"/>
      <c r="IUB169" s="9"/>
      <c r="IUC169" s="9"/>
      <c r="IUD169" s="9"/>
      <c r="IUE169" s="9"/>
      <c r="IUF169" s="9"/>
      <c r="IUG169" s="9"/>
      <c r="IUH169" s="9"/>
      <c r="IUI169" s="9"/>
      <c r="IUJ169" s="9"/>
      <c r="IUK169" s="9"/>
      <c r="IUL169" s="9"/>
      <c r="IUM169" s="9"/>
      <c r="IUN169" s="9"/>
      <c r="IUO169" s="9"/>
      <c r="IUP169" s="9"/>
      <c r="IUQ169" s="9"/>
      <c r="IUR169" s="9"/>
      <c r="IUS169" s="9"/>
      <c r="IUT169" s="9"/>
      <c r="IUU169" s="9"/>
      <c r="IUV169" s="9"/>
      <c r="IUW169" s="9"/>
      <c r="IUX169" s="9"/>
      <c r="IUY169" s="9"/>
      <c r="IUZ169" s="9"/>
      <c r="IVA169" s="9"/>
      <c r="IVB169" s="9"/>
      <c r="IVC169" s="9"/>
      <c r="IVD169" s="9"/>
      <c r="IVE169" s="9"/>
      <c r="IVF169" s="9"/>
      <c r="IVG169" s="9"/>
      <c r="IVH169" s="9"/>
      <c r="IVI169" s="9"/>
      <c r="IVJ169" s="9"/>
      <c r="IVK169" s="9"/>
      <c r="IVL169" s="9"/>
      <c r="IVM169" s="9"/>
      <c r="IVN169" s="9"/>
      <c r="IVO169" s="9"/>
      <c r="IVP169" s="9"/>
      <c r="IVQ169" s="9"/>
      <c r="IVR169" s="9"/>
      <c r="IVS169" s="9"/>
      <c r="IVT169" s="9"/>
      <c r="IVU169" s="9"/>
      <c r="IVV169" s="9"/>
      <c r="IVW169" s="9"/>
      <c r="IVX169" s="9"/>
      <c r="IVY169" s="9"/>
      <c r="IVZ169" s="9"/>
      <c r="IWA169" s="9"/>
      <c r="IWB169" s="9"/>
      <c r="IWC169" s="9"/>
      <c r="IWD169" s="9"/>
      <c r="IWE169" s="9"/>
      <c r="IWF169" s="9"/>
      <c r="IWG169" s="9"/>
      <c r="IWH169" s="9"/>
      <c r="IWI169" s="9"/>
      <c r="IWJ169" s="9"/>
      <c r="IWK169" s="9"/>
      <c r="IWL169" s="9"/>
      <c r="IWM169" s="9"/>
      <c r="IWN169" s="9"/>
      <c r="IWO169" s="9"/>
      <c r="IWP169" s="9"/>
      <c r="IWQ169" s="9"/>
      <c r="IWR169" s="9"/>
      <c r="IWS169" s="9"/>
      <c r="IWT169" s="9"/>
      <c r="IWU169" s="9"/>
      <c r="IWV169" s="9"/>
      <c r="IWW169" s="9"/>
      <c r="IWX169" s="9"/>
      <c r="IWY169" s="9"/>
      <c r="IWZ169" s="9"/>
      <c r="IXA169" s="9"/>
      <c r="IXB169" s="9"/>
      <c r="IXC169" s="9"/>
      <c r="IXD169" s="9"/>
      <c r="IXE169" s="9"/>
      <c r="IXF169" s="9"/>
      <c r="IXG169" s="9"/>
      <c r="IXH169" s="9"/>
      <c r="IXI169" s="9"/>
      <c r="IXJ169" s="9"/>
      <c r="IXK169" s="9"/>
      <c r="IXL169" s="9"/>
      <c r="IXM169" s="9"/>
      <c r="IXN169" s="9"/>
      <c r="IXO169" s="9"/>
      <c r="IXP169" s="9"/>
      <c r="IXQ169" s="9"/>
      <c r="IXR169" s="9"/>
      <c r="IXS169" s="9"/>
      <c r="IXT169" s="9"/>
      <c r="IXU169" s="9"/>
      <c r="IXV169" s="9"/>
      <c r="IXW169" s="9"/>
      <c r="IXX169" s="9"/>
      <c r="IXY169" s="9"/>
      <c r="IXZ169" s="9"/>
      <c r="IYA169" s="9"/>
      <c r="IYB169" s="9"/>
      <c r="IYC169" s="9"/>
      <c r="IYD169" s="9"/>
      <c r="IYE169" s="9"/>
      <c r="IYF169" s="9"/>
      <c r="IYG169" s="9"/>
      <c r="IYH169" s="9"/>
      <c r="IYI169" s="9"/>
      <c r="IYJ169" s="9"/>
      <c r="IYK169" s="9"/>
      <c r="IYL169" s="9"/>
      <c r="IYM169" s="9"/>
      <c r="IYN169" s="9"/>
      <c r="IYO169" s="9"/>
      <c r="IYP169" s="9"/>
      <c r="IYQ169" s="9"/>
      <c r="IYR169" s="9"/>
      <c r="IYS169" s="9"/>
      <c r="IYT169" s="9"/>
      <c r="IYU169" s="9"/>
      <c r="IYV169" s="9"/>
      <c r="IYW169" s="9"/>
      <c r="IYX169" s="9"/>
      <c r="IYY169" s="9"/>
      <c r="IYZ169" s="9"/>
      <c r="IZA169" s="9"/>
      <c r="IZB169" s="9"/>
      <c r="IZC169" s="9"/>
      <c r="IZD169" s="9"/>
      <c r="IZE169" s="9"/>
      <c r="IZF169" s="9"/>
      <c r="IZG169" s="9"/>
      <c r="IZH169" s="9"/>
      <c r="IZI169" s="9"/>
      <c r="IZJ169" s="9"/>
      <c r="IZK169" s="9"/>
      <c r="IZL169" s="9"/>
      <c r="IZM169" s="9"/>
      <c r="IZN169" s="9"/>
      <c r="IZO169" s="9"/>
      <c r="IZP169" s="9"/>
      <c r="IZQ169" s="9"/>
      <c r="IZR169" s="9"/>
      <c r="IZS169" s="9"/>
      <c r="IZT169" s="9"/>
      <c r="IZU169" s="9"/>
      <c r="IZV169" s="9"/>
      <c r="IZW169" s="9"/>
      <c r="IZX169" s="9"/>
      <c r="IZY169" s="9"/>
      <c r="IZZ169" s="9"/>
      <c r="JAA169" s="9"/>
      <c r="JAB169" s="9"/>
      <c r="JAC169" s="9"/>
      <c r="JAD169" s="9"/>
      <c r="JAE169" s="9"/>
      <c r="JAF169" s="9"/>
      <c r="JAG169" s="9"/>
      <c r="JAH169" s="9"/>
      <c r="JAI169" s="9"/>
      <c r="JAJ169" s="9"/>
      <c r="JAK169" s="9"/>
      <c r="JAL169" s="9"/>
      <c r="JAM169" s="9"/>
      <c r="JAN169" s="9"/>
      <c r="JAO169" s="9"/>
      <c r="JAP169" s="9"/>
      <c r="JAQ169" s="9"/>
      <c r="JAR169" s="9"/>
      <c r="JAS169" s="9"/>
      <c r="JAT169" s="9"/>
      <c r="JAU169" s="9"/>
      <c r="JAV169" s="9"/>
      <c r="JAW169" s="9"/>
      <c r="JAX169" s="9"/>
      <c r="JAY169" s="9"/>
      <c r="JAZ169" s="9"/>
      <c r="JBA169" s="9"/>
      <c r="JBB169" s="9"/>
      <c r="JBC169" s="9"/>
      <c r="JBD169" s="9"/>
      <c r="JBE169" s="9"/>
      <c r="JBF169" s="9"/>
      <c r="JBG169" s="9"/>
      <c r="JBH169" s="9"/>
      <c r="JBI169" s="9"/>
      <c r="JBJ169" s="9"/>
      <c r="JBK169" s="9"/>
      <c r="JBL169" s="9"/>
      <c r="JBM169" s="9"/>
      <c r="JBN169" s="9"/>
      <c r="JBO169" s="9"/>
      <c r="JBP169" s="9"/>
      <c r="JBQ169" s="9"/>
      <c r="JBR169" s="9"/>
      <c r="JBS169" s="9"/>
      <c r="JBT169" s="9"/>
      <c r="JBU169" s="9"/>
      <c r="JBV169" s="9"/>
      <c r="JBW169" s="9"/>
      <c r="JBX169" s="9"/>
      <c r="JBY169" s="9"/>
      <c r="JBZ169" s="9"/>
      <c r="JCA169" s="9"/>
      <c r="JCB169" s="9"/>
      <c r="JCC169" s="9"/>
      <c r="JCD169" s="9"/>
      <c r="JCE169" s="9"/>
      <c r="JCF169" s="9"/>
      <c r="JCG169" s="9"/>
      <c r="JCH169" s="9"/>
      <c r="JCI169" s="9"/>
      <c r="JCJ169" s="9"/>
      <c r="JCK169" s="9"/>
      <c r="JCL169" s="9"/>
      <c r="JCM169" s="9"/>
      <c r="JCN169" s="9"/>
      <c r="JCO169" s="9"/>
      <c r="JCP169" s="9"/>
      <c r="JCQ169" s="9"/>
      <c r="JCR169" s="9"/>
      <c r="JCS169" s="9"/>
      <c r="JCT169" s="9"/>
      <c r="JCU169" s="9"/>
      <c r="JCV169" s="9"/>
      <c r="JCW169" s="9"/>
      <c r="JCX169" s="9"/>
      <c r="JCY169" s="9"/>
      <c r="JCZ169" s="9"/>
      <c r="JDA169" s="9"/>
      <c r="JDB169" s="9"/>
      <c r="JDC169" s="9"/>
      <c r="JDD169" s="9"/>
      <c r="JDE169" s="9"/>
      <c r="JDF169" s="9"/>
      <c r="JDG169" s="9"/>
      <c r="JDH169" s="9"/>
      <c r="JDI169" s="9"/>
      <c r="JDJ169" s="9"/>
      <c r="JDK169" s="9"/>
      <c r="JDL169" s="9"/>
      <c r="JDM169" s="9"/>
      <c r="JDN169" s="9"/>
      <c r="JDO169" s="9"/>
      <c r="JDP169" s="9"/>
      <c r="JDQ169" s="9"/>
      <c r="JDR169" s="9"/>
      <c r="JDS169" s="9"/>
      <c r="JDT169" s="9"/>
      <c r="JDU169" s="9"/>
      <c r="JDV169" s="9"/>
      <c r="JDW169" s="9"/>
      <c r="JDX169" s="9"/>
      <c r="JDY169" s="9"/>
      <c r="JDZ169" s="9"/>
      <c r="JEA169" s="9"/>
      <c r="JEB169" s="9"/>
      <c r="JEC169" s="9"/>
      <c r="JED169" s="9"/>
      <c r="JEE169" s="9"/>
      <c r="JEF169" s="9"/>
      <c r="JEG169" s="9"/>
      <c r="JEH169" s="9"/>
      <c r="JEI169" s="9"/>
      <c r="JEJ169" s="9"/>
      <c r="JEK169" s="9"/>
      <c r="JEL169" s="9"/>
      <c r="JEM169" s="9"/>
      <c r="JEN169" s="9"/>
      <c r="JEO169" s="9"/>
      <c r="JEP169" s="9"/>
      <c r="JEQ169" s="9"/>
      <c r="JER169" s="9"/>
      <c r="JES169" s="9"/>
      <c r="JET169" s="9"/>
      <c r="JEU169" s="9"/>
      <c r="JEV169" s="9"/>
      <c r="JEW169" s="9"/>
      <c r="JEX169" s="9"/>
      <c r="JEY169" s="9"/>
      <c r="JEZ169" s="9"/>
      <c r="JFA169" s="9"/>
      <c r="JFB169" s="9"/>
      <c r="JFC169" s="9"/>
      <c r="JFD169" s="9"/>
      <c r="JFE169" s="9"/>
      <c r="JFF169" s="9"/>
      <c r="JFG169" s="9"/>
      <c r="JFH169" s="9"/>
      <c r="JFI169" s="9"/>
      <c r="JFJ169" s="9"/>
      <c r="JFK169" s="9"/>
      <c r="JFL169" s="9"/>
      <c r="JFM169" s="9"/>
      <c r="JFN169" s="9"/>
      <c r="JFO169" s="9"/>
      <c r="JFP169" s="9"/>
      <c r="JFQ169" s="9"/>
      <c r="JFR169" s="9"/>
      <c r="JFS169" s="9"/>
      <c r="JFT169" s="9"/>
      <c r="JFU169" s="9"/>
      <c r="JFV169" s="9"/>
      <c r="JFW169" s="9"/>
      <c r="JFX169" s="9"/>
      <c r="JFY169" s="9"/>
      <c r="JFZ169" s="9"/>
      <c r="JGA169" s="9"/>
      <c r="JGB169" s="9"/>
      <c r="JGC169" s="9"/>
      <c r="JGD169" s="9"/>
      <c r="JGE169" s="9"/>
      <c r="JGF169" s="9"/>
      <c r="JGG169" s="9"/>
      <c r="JGH169" s="9"/>
      <c r="JGI169" s="9"/>
      <c r="JGJ169" s="9"/>
      <c r="JGK169" s="9"/>
      <c r="JGL169" s="9"/>
      <c r="JGM169" s="9"/>
      <c r="JGN169" s="9"/>
      <c r="JGO169" s="9"/>
      <c r="JGP169" s="9"/>
      <c r="JGQ169" s="9"/>
      <c r="JGR169" s="9"/>
      <c r="JGS169" s="9"/>
      <c r="JGT169" s="9"/>
      <c r="JGU169" s="9"/>
      <c r="JGV169" s="9"/>
      <c r="JGW169" s="9"/>
      <c r="JGX169" s="9"/>
      <c r="JGY169" s="9"/>
      <c r="JGZ169" s="9"/>
      <c r="JHA169" s="9"/>
      <c r="JHB169" s="9"/>
      <c r="JHC169" s="9"/>
      <c r="JHD169" s="9"/>
      <c r="JHE169" s="9"/>
      <c r="JHF169" s="9"/>
      <c r="JHG169" s="9"/>
      <c r="JHH169" s="9"/>
      <c r="JHI169" s="9"/>
      <c r="JHJ169" s="9"/>
      <c r="JHK169" s="9"/>
      <c r="JHL169" s="9"/>
      <c r="JHM169" s="9"/>
      <c r="JHN169" s="9"/>
      <c r="JHO169" s="9"/>
      <c r="JHP169" s="9"/>
      <c r="JHQ169" s="9"/>
      <c r="JHR169" s="9"/>
      <c r="JHS169" s="9"/>
      <c r="JHT169" s="9"/>
      <c r="JHU169" s="9"/>
      <c r="JHV169" s="9"/>
      <c r="JHW169" s="9"/>
      <c r="JHX169" s="9"/>
      <c r="JHY169" s="9"/>
      <c r="JHZ169" s="9"/>
      <c r="JIA169" s="9"/>
      <c r="JIB169" s="9"/>
      <c r="JIC169" s="9"/>
      <c r="JID169" s="9"/>
      <c r="JIE169" s="9"/>
      <c r="JIF169" s="9"/>
      <c r="JIG169" s="9"/>
      <c r="JIH169" s="9"/>
      <c r="JII169" s="9"/>
      <c r="JIJ169" s="9"/>
      <c r="JIK169" s="9"/>
      <c r="JIL169" s="9"/>
      <c r="JIM169" s="9"/>
      <c r="JIN169" s="9"/>
      <c r="JIO169" s="9"/>
      <c r="JIP169" s="9"/>
      <c r="JIQ169" s="9"/>
      <c r="JIR169" s="9"/>
      <c r="JIS169" s="9"/>
      <c r="JIT169" s="9"/>
      <c r="JIU169" s="9"/>
      <c r="JIV169" s="9"/>
      <c r="JIW169" s="9"/>
      <c r="JIX169" s="9"/>
      <c r="JIY169" s="9"/>
      <c r="JIZ169" s="9"/>
      <c r="JJA169" s="9"/>
      <c r="JJB169" s="9"/>
      <c r="JJC169" s="9"/>
      <c r="JJD169" s="9"/>
      <c r="JJE169" s="9"/>
      <c r="JJF169" s="9"/>
      <c r="JJG169" s="9"/>
      <c r="JJH169" s="9"/>
      <c r="JJI169" s="9"/>
      <c r="JJJ169" s="9"/>
      <c r="JJK169" s="9"/>
      <c r="JJL169" s="9"/>
      <c r="JJM169" s="9"/>
      <c r="JJN169" s="9"/>
      <c r="JJO169" s="9"/>
      <c r="JJP169" s="9"/>
      <c r="JJQ169" s="9"/>
      <c r="JJR169" s="9"/>
      <c r="JJS169" s="9"/>
      <c r="JJT169" s="9"/>
      <c r="JJU169" s="9"/>
      <c r="JJV169" s="9"/>
      <c r="JJW169" s="9"/>
      <c r="JJX169" s="9"/>
      <c r="JJY169" s="9"/>
      <c r="JJZ169" s="9"/>
      <c r="JKA169" s="9"/>
      <c r="JKB169" s="9"/>
      <c r="JKC169" s="9"/>
      <c r="JKD169" s="9"/>
      <c r="JKE169" s="9"/>
      <c r="JKF169" s="9"/>
      <c r="JKG169" s="9"/>
      <c r="JKH169" s="9"/>
      <c r="JKI169" s="9"/>
      <c r="JKJ169" s="9"/>
      <c r="JKK169" s="9"/>
      <c r="JKL169" s="9"/>
      <c r="JKM169" s="9"/>
      <c r="JKN169" s="9"/>
      <c r="JKO169" s="9"/>
      <c r="JKP169" s="9"/>
      <c r="JKQ169" s="9"/>
      <c r="JKR169" s="9"/>
      <c r="JKS169" s="9"/>
      <c r="JKT169" s="9"/>
      <c r="JKU169" s="9"/>
      <c r="JKV169" s="9"/>
      <c r="JKW169" s="9"/>
      <c r="JKX169" s="9"/>
      <c r="JKY169" s="9"/>
      <c r="JKZ169" s="9"/>
      <c r="JLA169" s="9"/>
      <c r="JLB169" s="9"/>
      <c r="JLC169" s="9"/>
      <c r="JLD169" s="9"/>
      <c r="JLE169" s="9"/>
      <c r="JLF169" s="9"/>
      <c r="JLG169" s="9"/>
      <c r="JLH169" s="9"/>
      <c r="JLI169" s="9"/>
      <c r="JLJ169" s="9"/>
      <c r="JLK169" s="9"/>
      <c r="JLL169" s="9"/>
      <c r="JLM169" s="9"/>
      <c r="JLN169" s="9"/>
      <c r="JLO169" s="9"/>
      <c r="JLP169" s="9"/>
      <c r="JLQ169" s="9"/>
      <c r="JLR169" s="9"/>
      <c r="JLS169" s="9"/>
      <c r="JLT169" s="9"/>
      <c r="JLU169" s="9"/>
      <c r="JLV169" s="9"/>
      <c r="JLW169" s="9"/>
      <c r="JLX169" s="9"/>
      <c r="JLY169" s="9"/>
      <c r="JLZ169" s="9"/>
      <c r="JMA169" s="9"/>
      <c r="JMB169" s="9"/>
      <c r="JMC169" s="9"/>
      <c r="JMD169" s="9"/>
      <c r="JME169" s="9"/>
      <c r="JMF169" s="9"/>
      <c r="JMG169" s="9"/>
      <c r="JMH169" s="9"/>
      <c r="JMI169" s="9"/>
      <c r="JMJ169" s="9"/>
      <c r="JMK169" s="9"/>
      <c r="JML169" s="9"/>
      <c r="JMM169" s="9"/>
      <c r="JMN169" s="9"/>
      <c r="JMO169" s="9"/>
      <c r="JMP169" s="9"/>
      <c r="JMQ169" s="9"/>
      <c r="JMR169" s="9"/>
      <c r="JMS169" s="9"/>
      <c r="JMT169" s="9"/>
      <c r="JMU169" s="9"/>
      <c r="JMV169" s="9"/>
      <c r="JMW169" s="9"/>
      <c r="JMX169" s="9"/>
      <c r="JMY169" s="9"/>
      <c r="JMZ169" s="9"/>
      <c r="JNA169" s="9"/>
      <c r="JNB169" s="9"/>
      <c r="JNC169" s="9"/>
      <c r="JND169" s="9"/>
      <c r="JNE169" s="9"/>
      <c r="JNF169" s="9"/>
      <c r="JNG169" s="9"/>
      <c r="JNH169" s="9"/>
      <c r="JNI169" s="9"/>
      <c r="JNJ169" s="9"/>
      <c r="JNK169" s="9"/>
      <c r="JNL169" s="9"/>
      <c r="JNM169" s="9"/>
      <c r="JNN169" s="9"/>
      <c r="JNO169" s="9"/>
      <c r="JNP169" s="9"/>
      <c r="JNQ169" s="9"/>
      <c r="JNR169" s="9"/>
      <c r="JNS169" s="9"/>
      <c r="JNT169" s="9"/>
      <c r="JNU169" s="9"/>
      <c r="JNV169" s="9"/>
      <c r="JNW169" s="9"/>
      <c r="JNX169" s="9"/>
      <c r="JNY169" s="9"/>
      <c r="JNZ169" s="9"/>
      <c r="JOA169" s="9"/>
      <c r="JOB169" s="9"/>
      <c r="JOC169" s="9"/>
      <c r="JOD169" s="9"/>
      <c r="JOE169" s="9"/>
      <c r="JOF169" s="9"/>
      <c r="JOG169" s="9"/>
      <c r="JOH169" s="9"/>
      <c r="JOI169" s="9"/>
      <c r="JOJ169" s="9"/>
      <c r="JOK169" s="9"/>
      <c r="JOL169" s="9"/>
      <c r="JOM169" s="9"/>
      <c r="JON169" s="9"/>
      <c r="JOO169" s="9"/>
      <c r="JOP169" s="9"/>
      <c r="JOQ169" s="9"/>
      <c r="JOR169" s="9"/>
      <c r="JOS169" s="9"/>
      <c r="JOT169" s="9"/>
      <c r="JOU169" s="9"/>
      <c r="JOV169" s="9"/>
      <c r="JOW169" s="9"/>
      <c r="JOX169" s="9"/>
      <c r="JOY169" s="9"/>
      <c r="JOZ169" s="9"/>
      <c r="JPA169" s="9"/>
      <c r="JPB169" s="9"/>
      <c r="JPC169" s="9"/>
      <c r="JPD169" s="9"/>
      <c r="JPE169" s="9"/>
      <c r="JPF169" s="9"/>
      <c r="JPG169" s="9"/>
      <c r="JPH169" s="9"/>
      <c r="JPI169" s="9"/>
      <c r="JPJ169" s="9"/>
      <c r="JPK169" s="9"/>
      <c r="JPL169" s="9"/>
      <c r="JPM169" s="9"/>
      <c r="JPN169" s="9"/>
      <c r="JPO169" s="9"/>
      <c r="JPP169" s="9"/>
      <c r="JPQ169" s="9"/>
      <c r="JPR169" s="9"/>
      <c r="JPS169" s="9"/>
      <c r="JPT169" s="9"/>
      <c r="JPU169" s="9"/>
      <c r="JPV169" s="9"/>
      <c r="JPW169" s="9"/>
      <c r="JPX169" s="9"/>
      <c r="JPY169" s="9"/>
      <c r="JPZ169" s="9"/>
      <c r="JQA169" s="9"/>
      <c r="JQB169" s="9"/>
      <c r="JQC169" s="9"/>
      <c r="JQD169" s="9"/>
      <c r="JQE169" s="9"/>
      <c r="JQF169" s="9"/>
      <c r="JQG169" s="9"/>
      <c r="JQH169" s="9"/>
      <c r="JQI169" s="9"/>
      <c r="JQJ169" s="9"/>
      <c r="JQK169" s="9"/>
      <c r="JQL169" s="9"/>
      <c r="JQM169" s="9"/>
      <c r="JQN169" s="9"/>
      <c r="JQO169" s="9"/>
      <c r="JQP169" s="9"/>
      <c r="JQQ169" s="9"/>
      <c r="JQR169" s="9"/>
      <c r="JQS169" s="9"/>
      <c r="JQT169" s="9"/>
      <c r="JQU169" s="9"/>
      <c r="JQV169" s="9"/>
      <c r="JQW169" s="9"/>
      <c r="JQX169" s="9"/>
      <c r="JQY169" s="9"/>
      <c r="JQZ169" s="9"/>
      <c r="JRA169" s="9"/>
      <c r="JRB169" s="9"/>
      <c r="JRC169" s="9"/>
      <c r="JRD169" s="9"/>
      <c r="JRE169" s="9"/>
      <c r="JRF169" s="9"/>
      <c r="JRG169" s="9"/>
      <c r="JRH169" s="9"/>
      <c r="JRI169" s="9"/>
      <c r="JRJ169" s="9"/>
      <c r="JRK169" s="9"/>
      <c r="JRL169" s="9"/>
      <c r="JRM169" s="9"/>
      <c r="JRN169" s="9"/>
      <c r="JRO169" s="9"/>
      <c r="JRP169" s="9"/>
      <c r="JRQ169" s="9"/>
      <c r="JRR169" s="9"/>
      <c r="JRS169" s="9"/>
      <c r="JRT169" s="9"/>
      <c r="JRU169" s="9"/>
      <c r="JRV169" s="9"/>
      <c r="JRW169" s="9"/>
      <c r="JRX169" s="9"/>
      <c r="JRY169" s="9"/>
      <c r="JRZ169" s="9"/>
      <c r="JSA169" s="9"/>
      <c r="JSB169" s="9"/>
      <c r="JSC169" s="9"/>
      <c r="JSD169" s="9"/>
      <c r="JSE169" s="9"/>
      <c r="JSF169" s="9"/>
      <c r="JSG169" s="9"/>
      <c r="JSH169" s="9"/>
      <c r="JSI169" s="9"/>
      <c r="JSJ169" s="9"/>
      <c r="JSK169" s="9"/>
      <c r="JSL169" s="9"/>
      <c r="JSM169" s="9"/>
      <c r="JSN169" s="9"/>
      <c r="JSO169" s="9"/>
      <c r="JSP169" s="9"/>
      <c r="JSQ169" s="9"/>
      <c r="JSR169" s="9"/>
      <c r="JSS169" s="9"/>
      <c r="JST169" s="9"/>
      <c r="JSU169" s="9"/>
      <c r="JSV169" s="9"/>
      <c r="JSW169" s="9"/>
      <c r="JSX169" s="9"/>
      <c r="JSY169" s="9"/>
      <c r="JSZ169" s="9"/>
      <c r="JTA169" s="9"/>
      <c r="JTB169" s="9"/>
      <c r="JTC169" s="9"/>
      <c r="JTD169" s="9"/>
      <c r="JTE169" s="9"/>
      <c r="JTF169" s="9"/>
      <c r="JTG169" s="9"/>
      <c r="JTH169" s="9"/>
      <c r="JTI169" s="9"/>
      <c r="JTJ169" s="9"/>
      <c r="JTK169" s="9"/>
      <c r="JTL169" s="9"/>
      <c r="JTM169" s="9"/>
      <c r="JTN169" s="9"/>
      <c r="JTO169" s="9"/>
      <c r="JTP169" s="9"/>
      <c r="JTQ169" s="9"/>
      <c r="JTR169" s="9"/>
      <c r="JTS169" s="9"/>
      <c r="JTT169" s="9"/>
      <c r="JTU169" s="9"/>
      <c r="JTV169" s="9"/>
      <c r="JTW169" s="9"/>
      <c r="JTX169" s="9"/>
      <c r="JTY169" s="9"/>
      <c r="JTZ169" s="9"/>
      <c r="JUA169" s="9"/>
      <c r="JUB169" s="9"/>
      <c r="JUC169" s="9"/>
      <c r="JUD169" s="9"/>
      <c r="JUE169" s="9"/>
      <c r="JUF169" s="9"/>
      <c r="JUG169" s="9"/>
      <c r="JUH169" s="9"/>
      <c r="JUI169" s="9"/>
      <c r="JUJ169" s="9"/>
      <c r="JUK169" s="9"/>
      <c r="JUL169" s="9"/>
      <c r="JUM169" s="9"/>
      <c r="JUN169" s="9"/>
      <c r="JUO169" s="9"/>
      <c r="JUP169" s="9"/>
      <c r="JUQ169" s="9"/>
      <c r="JUR169" s="9"/>
      <c r="JUS169" s="9"/>
      <c r="JUT169" s="9"/>
      <c r="JUU169" s="9"/>
      <c r="JUV169" s="9"/>
      <c r="JUW169" s="9"/>
      <c r="JUX169" s="9"/>
      <c r="JUY169" s="9"/>
      <c r="JUZ169" s="9"/>
      <c r="JVA169" s="9"/>
      <c r="JVB169" s="9"/>
      <c r="JVC169" s="9"/>
      <c r="JVD169" s="9"/>
      <c r="JVE169" s="9"/>
      <c r="JVF169" s="9"/>
      <c r="JVG169" s="9"/>
      <c r="JVH169" s="9"/>
      <c r="JVI169" s="9"/>
      <c r="JVJ169" s="9"/>
      <c r="JVK169" s="9"/>
      <c r="JVL169" s="9"/>
      <c r="JVM169" s="9"/>
      <c r="JVN169" s="9"/>
      <c r="JVO169" s="9"/>
      <c r="JVP169" s="9"/>
      <c r="JVQ169" s="9"/>
      <c r="JVR169" s="9"/>
      <c r="JVS169" s="9"/>
      <c r="JVT169" s="9"/>
      <c r="JVU169" s="9"/>
      <c r="JVV169" s="9"/>
      <c r="JVW169" s="9"/>
      <c r="JVX169" s="9"/>
      <c r="JVY169" s="9"/>
      <c r="JVZ169" s="9"/>
      <c r="JWA169" s="9"/>
      <c r="JWB169" s="9"/>
      <c r="JWC169" s="9"/>
      <c r="JWD169" s="9"/>
      <c r="JWE169" s="9"/>
      <c r="JWF169" s="9"/>
      <c r="JWG169" s="9"/>
      <c r="JWH169" s="9"/>
      <c r="JWI169" s="9"/>
      <c r="JWJ169" s="9"/>
      <c r="JWK169" s="9"/>
      <c r="JWL169" s="9"/>
      <c r="JWM169" s="9"/>
      <c r="JWN169" s="9"/>
      <c r="JWO169" s="9"/>
      <c r="JWP169" s="9"/>
      <c r="JWQ169" s="9"/>
      <c r="JWR169" s="9"/>
      <c r="JWS169" s="9"/>
      <c r="JWT169" s="9"/>
      <c r="JWU169" s="9"/>
      <c r="JWV169" s="9"/>
      <c r="JWW169" s="9"/>
      <c r="JWX169" s="9"/>
      <c r="JWY169" s="9"/>
      <c r="JWZ169" s="9"/>
      <c r="JXA169" s="9"/>
      <c r="JXB169" s="9"/>
      <c r="JXC169" s="9"/>
      <c r="JXD169" s="9"/>
      <c r="JXE169" s="9"/>
      <c r="JXF169" s="9"/>
      <c r="JXG169" s="9"/>
      <c r="JXH169" s="9"/>
      <c r="JXI169" s="9"/>
      <c r="JXJ169" s="9"/>
      <c r="JXK169" s="9"/>
      <c r="JXL169" s="9"/>
      <c r="JXM169" s="9"/>
      <c r="JXN169" s="9"/>
      <c r="JXO169" s="9"/>
      <c r="JXP169" s="9"/>
      <c r="JXQ169" s="9"/>
      <c r="JXR169" s="9"/>
      <c r="JXS169" s="9"/>
      <c r="JXT169" s="9"/>
      <c r="JXU169" s="9"/>
      <c r="JXV169" s="9"/>
      <c r="JXW169" s="9"/>
      <c r="JXX169" s="9"/>
      <c r="JXY169" s="9"/>
      <c r="JXZ169" s="9"/>
      <c r="JYA169" s="9"/>
      <c r="JYB169" s="9"/>
      <c r="JYC169" s="9"/>
      <c r="JYD169" s="9"/>
      <c r="JYE169" s="9"/>
      <c r="JYF169" s="9"/>
      <c r="JYG169" s="9"/>
      <c r="JYH169" s="9"/>
      <c r="JYI169" s="9"/>
      <c r="JYJ169" s="9"/>
      <c r="JYK169" s="9"/>
      <c r="JYL169" s="9"/>
      <c r="JYM169" s="9"/>
      <c r="JYN169" s="9"/>
      <c r="JYO169" s="9"/>
      <c r="JYP169" s="9"/>
      <c r="JYQ169" s="9"/>
      <c r="JYR169" s="9"/>
      <c r="JYS169" s="9"/>
      <c r="JYT169" s="9"/>
      <c r="JYU169" s="9"/>
      <c r="JYV169" s="9"/>
      <c r="JYW169" s="9"/>
      <c r="JYX169" s="9"/>
      <c r="JYY169" s="9"/>
      <c r="JYZ169" s="9"/>
      <c r="JZA169" s="9"/>
      <c r="JZB169" s="9"/>
      <c r="JZC169" s="9"/>
      <c r="JZD169" s="9"/>
      <c r="JZE169" s="9"/>
      <c r="JZF169" s="9"/>
      <c r="JZG169" s="9"/>
      <c r="JZH169" s="9"/>
      <c r="JZI169" s="9"/>
      <c r="JZJ169" s="9"/>
      <c r="JZK169" s="9"/>
      <c r="JZL169" s="9"/>
      <c r="JZM169" s="9"/>
      <c r="JZN169" s="9"/>
      <c r="JZO169" s="9"/>
      <c r="JZP169" s="9"/>
      <c r="JZQ169" s="9"/>
      <c r="JZR169" s="9"/>
      <c r="JZS169" s="9"/>
      <c r="JZT169" s="9"/>
      <c r="JZU169" s="9"/>
      <c r="JZV169" s="9"/>
      <c r="JZW169" s="9"/>
      <c r="JZX169" s="9"/>
      <c r="JZY169" s="9"/>
      <c r="JZZ169" s="9"/>
      <c r="KAA169" s="9"/>
      <c r="KAB169" s="9"/>
      <c r="KAC169" s="9"/>
      <c r="KAD169" s="9"/>
      <c r="KAE169" s="9"/>
      <c r="KAF169" s="9"/>
      <c r="KAG169" s="9"/>
      <c r="KAH169" s="9"/>
      <c r="KAI169" s="9"/>
      <c r="KAJ169" s="9"/>
      <c r="KAK169" s="9"/>
      <c r="KAL169" s="9"/>
      <c r="KAM169" s="9"/>
      <c r="KAN169" s="9"/>
      <c r="KAO169" s="9"/>
      <c r="KAP169" s="9"/>
      <c r="KAQ169" s="9"/>
      <c r="KAR169" s="9"/>
      <c r="KAS169" s="9"/>
      <c r="KAT169" s="9"/>
      <c r="KAU169" s="9"/>
      <c r="KAV169" s="9"/>
      <c r="KAW169" s="9"/>
      <c r="KAX169" s="9"/>
      <c r="KAY169" s="9"/>
      <c r="KAZ169" s="9"/>
      <c r="KBA169" s="9"/>
      <c r="KBB169" s="9"/>
      <c r="KBC169" s="9"/>
      <c r="KBD169" s="9"/>
      <c r="KBE169" s="9"/>
      <c r="KBF169" s="9"/>
      <c r="KBG169" s="9"/>
      <c r="KBH169" s="9"/>
      <c r="KBI169" s="9"/>
      <c r="KBJ169" s="9"/>
      <c r="KBK169" s="9"/>
      <c r="KBL169" s="9"/>
      <c r="KBM169" s="9"/>
      <c r="KBN169" s="9"/>
      <c r="KBO169" s="9"/>
      <c r="KBP169" s="9"/>
      <c r="KBQ169" s="9"/>
      <c r="KBR169" s="9"/>
      <c r="KBS169" s="9"/>
      <c r="KBT169" s="9"/>
      <c r="KBU169" s="9"/>
      <c r="KBV169" s="9"/>
      <c r="KBW169" s="9"/>
      <c r="KBX169" s="9"/>
      <c r="KBY169" s="9"/>
      <c r="KBZ169" s="9"/>
      <c r="KCA169" s="9"/>
      <c r="KCB169" s="9"/>
      <c r="KCC169" s="9"/>
      <c r="KCD169" s="9"/>
      <c r="KCE169" s="9"/>
      <c r="KCF169" s="9"/>
      <c r="KCG169" s="9"/>
      <c r="KCH169" s="9"/>
      <c r="KCI169" s="9"/>
      <c r="KCJ169" s="9"/>
      <c r="KCK169" s="9"/>
      <c r="KCL169" s="9"/>
      <c r="KCM169" s="9"/>
      <c r="KCN169" s="9"/>
      <c r="KCO169" s="9"/>
      <c r="KCP169" s="9"/>
      <c r="KCQ169" s="9"/>
      <c r="KCR169" s="9"/>
      <c r="KCS169" s="9"/>
      <c r="KCT169" s="9"/>
      <c r="KCU169" s="9"/>
      <c r="KCV169" s="9"/>
      <c r="KCW169" s="9"/>
      <c r="KCX169" s="9"/>
      <c r="KCY169" s="9"/>
      <c r="KCZ169" s="9"/>
      <c r="KDA169" s="9"/>
      <c r="KDB169" s="9"/>
      <c r="KDC169" s="9"/>
      <c r="KDD169" s="9"/>
      <c r="KDE169" s="9"/>
      <c r="KDF169" s="9"/>
      <c r="KDG169" s="9"/>
      <c r="KDH169" s="9"/>
      <c r="KDI169" s="9"/>
      <c r="KDJ169" s="9"/>
      <c r="KDK169" s="9"/>
      <c r="KDL169" s="9"/>
      <c r="KDM169" s="9"/>
      <c r="KDN169" s="9"/>
      <c r="KDO169" s="9"/>
      <c r="KDP169" s="9"/>
      <c r="KDQ169" s="9"/>
      <c r="KDR169" s="9"/>
      <c r="KDS169" s="9"/>
      <c r="KDT169" s="9"/>
      <c r="KDU169" s="9"/>
      <c r="KDV169" s="9"/>
      <c r="KDW169" s="9"/>
      <c r="KDX169" s="9"/>
      <c r="KDY169" s="9"/>
      <c r="KDZ169" s="9"/>
      <c r="KEA169" s="9"/>
      <c r="KEB169" s="9"/>
      <c r="KEC169" s="9"/>
      <c r="KED169" s="9"/>
      <c r="KEE169" s="9"/>
      <c r="KEF169" s="9"/>
      <c r="KEG169" s="9"/>
      <c r="KEH169" s="9"/>
      <c r="KEI169" s="9"/>
      <c r="KEJ169" s="9"/>
      <c r="KEK169" s="9"/>
      <c r="KEL169" s="9"/>
      <c r="KEM169" s="9"/>
      <c r="KEN169" s="9"/>
      <c r="KEO169" s="9"/>
      <c r="KEP169" s="9"/>
      <c r="KEQ169" s="9"/>
      <c r="KER169" s="9"/>
      <c r="KES169" s="9"/>
      <c r="KET169" s="9"/>
      <c r="KEU169" s="9"/>
      <c r="KEV169" s="9"/>
      <c r="KEW169" s="9"/>
      <c r="KEX169" s="9"/>
      <c r="KEY169" s="9"/>
      <c r="KEZ169" s="9"/>
      <c r="KFA169" s="9"/>
      <c r="KFB169" s="9"/>
      <c r="KFC169" s="9"/>
      <c r="KFD169" s="9"/>
      <c r="KFE169" s="9"/>
      <c r="KFF169" s="9"/>
      <c r="KFG169" s="9"/>
      <c r="KFH169" s="9"/>
      <c r="KFI169" s="9"/>
      <c r="KFJ169" s="9"/>
      <c r="KFK169" s="9"/>
      <c r="KFL169" s="9"/>
      <c r="KFM169" s="9"/>
      <c r="KFN169" s="9"/>
      <c r="KFO169" s="9"/>
      <c r="KFP169" s="9"/>
      <c r="KFQ169" s="9"/>
      <c r="KFR169" s="9"/>
      <c r="KFS169" s="9"/>
      <c r="KFT169" s="9"/>
      <c r="KFU169" s="9"/>
      <c r="KFV169" s="9"/>
      <c r="KFW169" s="9"/>
      <c r="KFX169" s="9"/>
      <c r="KFY169" s="9"/>
      <c r="KFZ169" s="9"/>
      <c r="KGA169" s="9"/>
      <c r="KGB169" s="9"/>
      <c r="KGC169" s="9"/>
      <c r="KGD169" s="9"/>
      <c r="KGE169" s="9"/>
      <c r="KGF169" s="9"/>
      <c r="KGG169" s="9"/>
      <c r="KGH169" s="9"/>
      <c r="KGI169" s="9"/>
      <c r="KGJ169" s="9"/>
      <c r="KGK169" s="9"/>
      <c r="KGL169" s="9"/>
      <c r="KGM169" s="9"/>
      <c r="KGN169" s="9"/>
      <c r="KGO169" s="9"/>
      <c r="KGP169" s="9"/>
      <c r="KGQ169" s="9"/>
      <c r="KGR169" s="9"/>
      <c r="KGS169" s="9"/>
      <c r="KGT169" s="9"/>
      <c r="KGU169" s="9"/>
      <c r="KGV169" s="9"/>
      <c r="KGW169" s="9"/>
      <c r="KGX169" s="9"/>
      <c r="KGY169" s="9"/>
      <c r="KGZ169" s="9"/>
      <c r="KHA169" s="9"/>
      <c r="KHB169" s="9"/>
      <c r="KHC169" s="9"/>
      <c r="KHD169" s="9"/>
      <c r="KHE169" s="9"/>
      <c r="KHF169" s="9"/>
      <c r="KHG169" s="9"/>
      <c r="KHH169" s="9"/>
      <c r="KHI169" s="9"/>
      <c r="KHJ169" s="9"/>
      <c r="KHK169" s="9"/>
      <c r="KHL169" s="9"/>
      <c r="KHM169" s="9"/>
      <c r="KHN169" s="9"/>
      <c r="KHO169" s="9"/>
      <c r="KHP169" s="9"/>
      <c r="KHQ169" s="9"/>
      <c r="KHR169" s="9"/>
      <c r="KHS169" s="9"/>
      <c r="KHT169" s="9"/>
      <c r="KHU169" s="9"/>
      <c r="KHV169" s="9"/>
      <c r="KHW169" s="9"/>
      <c r="KHX169" s="9"/>
      <c r="KHY169" s="9"/>
      <c r="KHZ169" s="9"/>
      <c r="KIA169" s="9"/>
      <c r="KIB169" s="9"/>
      <c r="KIC169" s="9"/>
      <c r="KID169" s="9"/>
      <c r="KIE169" s="9"/>
      <c r="KIF169" s="9"/>
      <c r="KIG169" s="9"/>
      <c r="KIH169" s="9"/>
      <c r="KII169" s="9"/>
      <c r="KIJ169" s="9"/>
      <c r="KIK169" s="9"/>
      <c r="KIL169" s="9"/>
      <c r="KIM169" s="9"/>
      <c r="KIN169" s="9"/>
      <c r="KIO169" s="9"/>
      <c r="KIP169" s="9"/>
      <c r="KIQ169" s="9"/>
      <c r="KIR169" s="9"/>
      <c r="KIS169" s="9"/>
      <c r="KIT169" s="9"/>
      <c r="KIU169" s="9"/>
      <c r="KIV169" s="9"/>
      <c r="KIW169" s="9"/>
      <c r="KIX169" s="9"/>
      <c r="KIY169" s="9"/>
      <c r="KIZ169" s="9"/>
      <c r="KJA169" s="9"/>
      <c r="KJB169" s="9"/>
      <c r="KJC169" s="9"/>
      <c r="KJD169" s="9"/>
      <c r="KJE169" s="9"/>
      <c r="KJF169" s="9"/>
      <c r="KJG169" s="9"/>
      <c r="KJH169" s="9"/>
      <c r="KJI169" s="9"/>
      <c r="KJJ169" s="9"/>
      <c r="KJK169" s="9"/>
      <c r="KJL169" s="9"/>
      <c r="KJM169" s="9"/>
      <c r="KJN169" s="9"/>
      <c r="KJO169" s="9"/>
      <c r="KJP169" s="9"/>
      <c r="KJQ169" s="9"/>
      <c r="KJR169" s="9"/>
      <c r="KJS169" s="9"/>
      <c r="KJT169" s="9"/>
      <c r="KJU169" s="9"/>
      <c r="KJV169" s="9"/>
      <c r="KJW169" s="9"/>
      <c r="KJX169" s="9"/>
      <c r="KJY169" s="9"/>
      <c r="KJZ169" s="9"/>
      <c r="KKA169" s="9"/>
      <c r="KKB169" s="9"/>
      <c r="KKC169" s="9"/>
      <c r="KKD169" s="9"/>
      <c r="KKE169" s="9"/>
      <c r="KKF169" s="9"/>
      <c r="KKG169" s="9"/>
      <c r="KKH169" s="9"/>
      <c r="KKI169" s="9"/>
      <c r="KKJ169" s="9"/>
      <c r="KKK169" s="9"/>
      <c r="KKL169" s="9"/>
      <c r="KKM169" s="9"/>
      <c r="KKN169" s="9"/>
      <c r="KKO169" s="9"/>
      <c r="KKP169" s="9"/>
      <c r="KKQ169" s="9"/>
      <c r="KKR169" s="9"/>
      <c r="KKS169" s="9"/>
      <c r="KKT169" s="9"/>
      <c r="KKU169" s="9"/>
      <c r="KKV169" s="9"/>
      <c r="KKW169" s="9"/>
      <c r="KKX169" s="9"/>
      <c r="KKY169" s="9"/>
      <c r="KKZ169" s="9"/>
      <c r="KLA169" s="9"/>
      <c r="KLB169" s="9"/>
      <c r="KLC169" s="9"/>
      <c r="KLD169" s="9"/>
      <c r="KLE169" s="9"/>
      <c r="KLF169" s="9"/>
      <c r="KLG169" s="9"/>
      <c r="KLH169" s="9"/>
      <c r="KLI169" s="9"/>
      <c r="KLJ169" s="9"/>
      <c r="KLK169" s="9"/>
      <c r="KLL169" s="9"/>
      <c r="KLM169" s="9"/>
      <c r="KLN169" s="9"/>
      <c r="KLO169" s="9"/>
      <c r="KLP169" s="9"/>
      <c r="KLQ169" s="9"/>
      <c r="KLR169" s="9"/>
      <c r="KLS169" s="9"/>
      <c r="KLT169" s="9"/>
      <c r="KLU169" s="9"/>
      <c r="KLV169" s="9"/>
      <c r="KLW169" s="9"/>
      <c r="KLX169" s="9"/>
      <c r="KLY169" s="9"/>
      <c r="KLZ169" s="9"/>
      <c r="KMA169" s="9"/>
      <c r="KMB169" s="9"/>
      <c r="KMC169" s="9"/>
      <c r="KMD169" s="9"/>
      <c r="KME169" s="9"/>
      <c r="KMF169" s="9"/>
      <c r="KMG169" s="9"/>
      <c r="KMH169" s="9"/>
      <c r="KMI169" s="9"/>
      <c r="KMJ169" s="9"/>
      <c r="KMK169" s="9"/>
      <c r="KML169" s="9"/>
      <c r="KMM169" s="9"/>
      <c r="KMN169" s="9"/>
      <c r="KMO169" s="9"/>
      <c r="KMP169" s="9"/>
      <c r="KMQ169" s="9"/>
      <c r="KMR169" s="9"/>
      <c r="KMS169" s="9"/>
      <c r="KMT169" s="9"/>
      <c r="KMU169" s="9"/>
      <c r="KMV169" s="9"/>
      <c r="KMW169" s="9"/>
      <c r="KMX169" s="9"/>
      <c r="KMY169" s="9"/>
      <c r="KMZ169" s="9"/>
      <c r="KNA169" s="9"/>
      <c r="KNB169" s="9"/>
      <c r="KNC169" s="9"/>
      <c r="KND169" s="9"/>
      <c r="KNE169" s="9"/>
      <c r="KNF169" s="9"/>
      <c r="KNG169" s="9"/>
      <c r="KNH169" s="9"/>
      <c r="KNI169" s="9"/>
      <c r="KNJ169" s="9"/>
      <c r="KNK169" s="9"/>
      <c r="KNL169" s="9"/>
      <c r="KNM169" s="9"/>
      <c r="KNN169" s="9"/>
      <c r="KNO169" s="9"/>
      <c r="KNP169" s="9"/>
      <c r="KNQ169" s="9"/>
      <c r="KNR169" s="9"/>
      <c r="KNS169" s="9"/>
      <c r="KNT169" s="9"/>
      <c r="KNU169" s="9"/>
      <c r="KNV169" s="9"/>
      <c r="KNW169" s="9"/>
      <c r="KNX169" s="9"/>
      <c r="KNY169" s="9"/>
      <c r="KNZ169" s="9"/>
      <c r="KOA169" s="9"/>
      <c r="KOB169" s="9"/>
      <c r="KOC169" s="9"/>
      <c r="KOD169" s="9"/>
      <c r="KOE169" s="9"/>
      <c r="KOF169" s="9"/>
      <c r="KOG169" s="9"/>
      <c r="KOH169" s="9"/>
      <c r="KOI169" s="9"/>
      <c r="KOJ169" s="9"/>
      <c r="KOK169" s="9"/>
      <c r="KOL169" s="9"/>
      <c r="KOM169" s="9"/>
      <c r="KON169" s="9"/>
      <c r="KOO169" s="9"/>
      <c r="KOP169" s="9"/>
      <c r="KOQ169" s="9"/>
      <c r="KOR169" s="9"/>
      <c r="KOS169" s="9"/>
      <c r="KOT169" s="9"/>
      <c r="KOU169" s="9"/>
      <c r="KOV169" s="9"/>
      <c r="KOW169" s="9"/>
      <c r="KOX169" s="9"/>
      <c r="KOY169" s="9"/>
      <c r="KOZ169" s="9"/>
      <c r="KPA169" s="9"/>
      <c r="KPB169" s="9"/>
      <c r="KPC169" s="9"/>
      <c r="KPD169" s="9"/>
      <c r="KPE169" s="9"/>
      <c r="KPF169" s="9"/>
      <c r="KPG169" s="9"/>
      <c r="KPH169" s="9"/>
      <c r="KPI169" s="9"/>
      <c r="KPJ169" s="9"/>
      <c r="KPK169" s="9"/>
      <c r="KPL169" s="9"/>
      <c r="KPM169" s="9"/>
      <c r="KPN169" s="9"/>
      <c r="KPO169" s="9"/>
      <c r="KPP169" s="9"/>
      <c r="KPQ169" s="9"/>
      <c r="KPR169" s="9"/>
      <c r="KPS169" s="9"/>
      <c r="KPT169" s="9"/>
      <c r="KPU169" s="9"/>
      <c r="KPV169" s="9"/>
      <c r="KPW169" s="9"/>
      <c r="KPX169" s="9"/>
      <c r="KPY169" s="9"/>
      <c r="KPZ169" s="9"/>
      <c r="KQA169" s="9"/>
      <c r="KQB169" s="9"/>
      <c r="KQC169" s="9"/>
      <c r="KQD169" s="9"/>
      <c r="KQE169" s="9"/>
      <c r="KQF169" s="9"/>
      <c r="KQG169" s="9"/>
      <c r="KQH169" s="9"/>
      <c r="KQI169" s="9"/>
      <c r="KQJ169" s="9"/>
      <c r="KQK169" s="9"/>
      <c r="KQL169" s="9"/>
      <c r="KQM169" s="9"/>
      <c r="KQN169" s="9"/>
      <c r="KQO169" s="9"/>
      <c r="KQP169" s="9"/>
      <c r="KQQ169" s="9"/>
      <c r="KQR169" s="9"/>
      <c r="KQS169" s="9"/>
      <c r="KQT169" s="9"/>
      <c r="KQU169" s="9"/>
      <c r="KQV169" s="9"/>
      <c r="KQW169" s="9"/>
      <c r="KQX169" s="9"/>
      <c r="KQY169" s="9"/>
      <c r="KQZ169" s="9"/>
      <c r="KRA169" s="9"/>
      <c r="KRB169" s="9"/>
      <c r="KRC169" s="9"/>
      <c r="KRD169" s="9"/>
      <c r="KRE169" s="9"/>
      <c r="KRF169" s="9"/>
      <c r="KRG169" s="9"/>
      <c r="KRH169" s="9"/>
      <c r="KRI169" s="9"/>
      <c r="KRJ169" s="9"/>
      <c r="KRK169" s="9"/>
      <c r="KRL169" s="9"/>
      <c r="KRM169" s="9"/>
      <c r="KRN169" s="9"/>
      <c r="KRO169" s="9"/>
      <c r="KRP169" s="9"/>
      <c r="KRQ169" s="9"/>
      <c r="KRR169" s="9"/>
      <c r="KRS169" s="9"/>
      <c r="KRT169" s="9"/>
      <c r="KRU169" s="9"/>
      <c r="KRV169" s="9"/>
      <c r="KRW169" s="9"/>
      <c r="KRX169" s="9"/>
      <c r="KRY169" s="9"/>
      <c r="KRZ169" s="9"/>
      <c r="KSA169" s="9"/>
      <c r="KSB169" s="9"/>
      <c r="KSC169" s="9"/>
      <c r="KSD169" s="9"/>
      <c r="KSE169" s="9"/>
      <c r="KSF169" s="9"/>
      <c r="KSG169" s="9"/>
      <c r="KSH169" s="9"/>
      <c r="KSI169" s="9"/>
      <c r="KSJ169" s="9"/>
      <c r="KSK169" s="9"/>
      <c r="KSL169" s="9"/>
      <c r="KSM169" s="9"/>
      <c r="KSN169" s="9"/>
      <c r="KSO169" s="9"/>
      <c r="KSP169" s="9"/>
      <c r="KSQ169" s="9"/>
      <c r="KSR169" s="9"/>
      <c r="KSS169" s="9"/>
      <c r="KST169" s="9"/>
      <c r="KSU169" s="9"/>
      <c r="KSV169" s="9"/>
      <c r="KSW169" s="9"/>
      <c r="KSX169" s="9"/>
      <c r="KSY169" s="9"/>
      <c r="KSZ169" s="9"/>
      <c r="KTA169" s="9"/>
      <c r="KTB169" s="9"/>
      <c r="KTC169" s="9"/>
      <c r="KTD169" s="9"/>
      <c r="KTE169" s="9"/>
      <c r="KTF169" s="9"/>
      <c r="KTG169" s="9"/>
      <c r="KTH169" s="9"/>
      <c r="KTI169" s="9"/>
      <c r="KTJ169" s="9"/>
      <c r="KTK169" s="9"/>
      <c r="KTL169" s="9"/>
      <c r="KTM169" s="9"/>
      <c r="KTN169" s="9"/>
      <c r="KTO169" s="9"/>
      <c r="KTP169" s="9"/>
      <c r="KTQ169" s="9"/>
      <c r="KTR169" s="9"/>
      <c r="KTS169" s="9"/>
      <c r="KTT169" s="9"/>
      <c r="KTU169" s="9"/>
      <c r="KTV169" s="9"/>
      <c r="KTW169" s="9"/>
      <c r="KTX169" s="9"/>
      <c r="KTY169" s="9"/>
      <c r="KTZ169" s="9"/>
      <c r="KUA169" s="9"/>
      <c r="KUB169" s="9"/>
      <c r="KUC169" s="9"/>
      <c r="KUD169" s="9"/>
      <c r="KUE169" s="9"/>
      <c r="KUF169" s="9"/>
      <c r="KUG169" s="9"/>
      <c r="KUH169" s="9"/>
      <c r="KUI169" s="9"/>
      <c r="KUJ169" s="9"/>
      <c r="KUK169" s="9"/>
      <c r="KUL169" s="9"/>
      <c r="KUM169" s="9"/>
      <c r="KUN169" s="9"/>
      <c r="KUO169" s="9"/>
      <c r="KUP169" s="9"/>
      <c r="KUQ169" s="9"/>
      <c r="KUR169" s="9"/>
      <c r="KUS169" s="9"/>
      <c r="KUT169" s="9"/>
      <c r="KUU169" s="9"/>
      <c r="KUV169" s="9"/>
      <c r="KUW169" s="9"/>
      <c r="KUX169" s="9"/>
      <c r="KUY169" s="9"/>
      <c r="KUZ169" s="9"/>
      <c r="KVA169" s="9"/>
      <c r="KVB169" s="9"/>
      <c r="KVC169" s="9"/>
      <c r="KVD169" s="9"/>
      <c r="KVE169" s="9"/>
      <c r="KVF169" s="9"/>
      <c r="KVG169" s="9"/>
      <c r="KVH169" s="9"/>
      <c r="KVI169" s="9"/>
      <c r="KVJ169" s="9"/>
      <c r="KVK169" s="9"/>
      <c r="KVL169" s="9"/>
      <c r="KVM169" s="9"/>
      <c r="KVN169" s="9"/>
      <c r="KVO169" s="9"/>
      <c r="KVP169" s="9"/>
      <c r="KVQ169" s="9"/>
      <c r="KVR169" s="9"/>
      <c r="KVS169" s="9"/>
      <c r="KVT169" s="9"/>
      <c r="KVU169" s="9"/>
      <c r="KVV169" s="9"/>
      <c r="KVW169" s="9"/>
      <c r="KVX169" s="9"/>
      <c r="KVY169" s="9"/>
      <c r="KVZ169" s="9"/>
      <c r="KWA169" s="9"/>
      <c r="KWB169" s="9"/>
      <c r="KWC169" s="9"/>
      <c r="KWD169" s="9"/>
      <c r="KWE169" s="9"/>
      <c r="KWF169" s="9"/>
      <c r="KWG169" s="9"/>
      <c r="KWH169" s="9"/>
      <c r="KWI169" s="9"/>
      <c r="KWJ169" s="9"/>
      <c r="KWK169" s="9"/>
      <c r="KWL169" s="9"/>
      <c r="KWM169" s="9"/>
      <c r="KWN169" s="9"/>
      <c r="KWO169" s="9"/>
      <c r="KWP169" s="9"/>
      <c r="KWQ169" s="9"/>
      <c r="KWR169" s="9"/>
      <c r="KWS169" s="9"/>
      <c r="KWT169" s="9"/>
      <c r="KWU169" s="9"/>
      <c r="KWV169" s="9"/>
      <c r="KWW169" s="9"/>
      <c r="KWX169" s="9"/>
      <c r="KWY169" s="9"/>
      <c r="KWZ169" s="9"/>
      <c r="KXA169" s="9"/>
      <c r="KXB169" s="9"/>
      <c r="KXC169" s="9"/>
      <c r="KXD169" s="9"/>
      <c r="KXE169" s="9"/>
      <c r="KXF169" s="9"/>
      <c r="KXG169" s="9"/>
      <c r="KXH169" s="9"/>
      <c r="KXI169" s="9"/>
      <c r="KXJ169" s="9"/>
      <c r="KXK169" s="9"/>
      <c r="KXL169" s="9"/>
      <c r="KXM169" s="9"/>
      <c r="KXN169" s="9"/>
      <c r="KXO169" s="9"/>
      <c r="KXP169" s="9"/>
      <c r="KXQ169" s="9"/>
      <c r="KXR169" s="9"/>
      <c r="KXS169" s="9"/>
      <c r="KXT169" s="9"/>
      <c r="KXU169" s="9"/>
      <c r="KXV169" s="9"/>
      <c r="KXW169" s="9"/>
      <c r="KXX169" s="9"/>
      <c r="KXY169" s="9"/>
      <c r="KXZ169" s="9"/>
      <c r="KYA169" s="9"/>
      <c r="KYB169" s="9"/>
      <c r="KYC169" s="9"/>
      <c r="KYD169" s="9"/>
      <c r="KYE169" s="9"/>
      <c r="KYF169" s="9"/>
      <c r="KYG169" s="9"/>
      <c r="KYH169" s="9"/>
      <c r="KYI169" s="9"/>
      <c r="KYJ169" s="9"/>
      <c r="KYK169" s="9"/>
      <c r="KYL169" s="9"/>
      <c r="KYM169" s="9"/>
      <c r="KYN169" s="9"/>
      <c r="KYO169" s="9"/>
      <c r="KYP169" s="9"/>
      <c r="KYQ169" s="9"/>
      <c r="KYR169" s="9"/>
      <c r="KYS169" s="9"/>
      <c r="KYT169" s="9"/>
      <c r="KYU169" s="9"/>
      <c r="KYV169" s="9"/>
      <c r="KYW169" s="9"/>
      <c r="KYX169" s="9"/>
      <c r="KYY169" s="9"/>
      <c r="KYZ169" s="9"/>
      <c r="KZA169" s="9"/>
      <c r="KZB169" s="9"/>
      <c r="KZC169" s="9"/>
      <c r="KZD169" s="9"/>
      <c r="KZE169" s="9"/>
      <c r="KZF169" s="9"/>
      <c r="KZG169" s="9"/>
      <c r="KZH169" s="9"/>
      <c r="KZI169" s="9"/>
      <c r="KZJ169" s="9"/>
      <c r="KZK169" s="9"/>
      <c r="KZL169" s="9"/>
      <c r="KZM169" s="9"/>
      <c r="KZN169" s="9"/>
      <c r="KZO169" s="9"/>
      <c r="KZP169" s="9"/>
      <c r="KZQ169" s="9"/>
      <c r="KZR169" s="9"/>
      <c r="KZS169" s="9"/>
      <c r="KZT169" s="9"/>
      <c r="KZU169" s="9"/>
      <c r="KZV169" s="9"/>
      <c r="KZW169" s="9"/>
      <c r="KZX169" s="9"/>
      <c r="KZY169" s="9"/>
      <c r="KZZ169" s="9"/>
      <c r="LAA169" s="9"/>
      <c r="LAB169" s="9"/>
      <c r="LAC169" s="9"/>
      <c r="LAD169" s="9"/>
      <c r="LAE169" s="9"/>
      <c r="LAF169" s="9"/>
      <c r="LAG169" s="9"/>
      <c r="LAH169" s="9"/>
      <c r="LAI169" s="9"/>
      <c r="LAJ169" s="9"/>
      <c r="LAK169" s="9"/>
      <c r="LAL169" s="9"/>
      <c r="LAM169" s="9"/>
      <c r="LAN169" s="9"/>
      <c r="LAO169" s="9"/>
      <c r="LAP169" s="9"/>
      <c r="LAQ169" s="9"/>
      <c r="LAR169" s="9"/>
      <c r="LAS169" s="9"/>
      <c r="LAT169" s="9"/>
      <c r="LAU169" s="9"/>
      <c r="LAV169" s="9"/>
      <c r="LAW169" s="9"/>
      <c r="LAX169" s="9"/>
      <c r="LAY169" s="9"/>
      <c r="LAZ169" s="9"/>
      <c r="LBA169" s="9"/>
      <c r="LBB169" s="9"/>
      <c r="LBC169" s="9"/>
      <c r="LBD169" s="9"/>
      <c r="LBE169" s="9"/>
      <c r="LBF169" s="9"/>
      <c r="LBG169" s="9"/>
      <c r="LBH169" s="9"/>
      <c r="LBI169" s="9"/>
      <c r="LBJ169" s="9"/>
      <c r="LBK169" s="9"/>
      <c r="LBL169" s="9"/>
      <c r="LBM169" s="9"/>
      <c r="LBN169" s="9"/>
      <c r="LBO169" s="9"/>
      <c r="LBP169" s="9"/>
      <c r="LBQ169" s="9"/>
      <c r="LBR169" s="9"/>
      <c r="LBS169" s="9"/>
      <c r="LBT169" s="9"/>
      <c r="LBU169" s="9"/>
      <c r="LBV169" s="9"/>
      <c r="LBW169" s="9"/>
      <c r="LBX169" s="9"/>
      <c r="LBY169" s="9"/>
      <c r="LBZ169" s="9"/>
      <c r="LCA169" s="9"/>
      <c r="LCB169" s="9"/>
      <c r="LCC169" s="9"/>
      <c r="LCD169" s="9"/>
      <c r="LCE169" s="9"/>
      <c r="LCF169" s="9"/>
      <c r="LCG169" s="9"/>
      <c r="LCH169" s="9"/>
      <c r="LCI169" s="9"/>
      <c r="LCJ169" s="9"/>
      <c r="LCK169" s="9"/>
      <c r="LCL169" s="9"/>
      <c r="LCM169" s="9"/>
      <c r="LCN169" s="9"/>
      <c r="LCO169" s="9"/>
      <c r="LCP169" s="9"/>
      <c r="LCQ169" s="9"/>
      <c r="LCR169" s="9"/>
      <c r="LCS169" s="9"/>
      <c r="LCT169" s="9"/>
      <c r="LCU169" s="9"/>
      <c r="LCV169" s="9"/>
      <c r="LCW169" s="9"/>
      <c r="LCX169" s="9"/>
      <c r="LCY169" s="9"/>
      <c r="LCZ169" s="9"/>
      <c r="LDA169" s="9"/>
      <c r="LDB169" s="9"/>
      <c r="LDC169" s="9"/>
      <c r="LDD169" s="9"/>
      <c r="LDE169" s="9"/>
      <c r="LDF169" s="9"/>
      <c r="LDG169" s="9"/>
      <c r="LDH169" s="9"/>
      <c r="LDI169" s="9"/>
      <c r="LDJ169" s="9"/>
      <c r="LDK169" s="9"/>
      <c r="LDL169" s="9"/>
      <c r="LDM169" s="9"/>
      <c r="LDN169" s="9"/>
      <c r="LDO169" s="9"/>
      <c r="LDP169" s="9"/>
      <c r="LDQ169" s="9"/>
      <c r="LDR169" s="9"/>
      <c r="LDS169" s="9"/>
      <c r="LDT169" s="9"/>
      <c r="LDU169" s="9"/>
      <c r="LDV169" s="9"/>
      <c r="LDW169" s="9"/>
      <c r="LDX169" s="9"/>
      <c r="LDY169" s="9"/>
      <c r="LDZ169" s="9"/>
      <c r="LEA169" s="9"/>
      <c r="LEB169" s="9"/>
      <c r="LEC169" s="9"/>
      <c r="LED169" s="9"/>
      <c r="LEE169" s="9"/>
      <c r="LEF169" s="9"/>
      <c r="LEG169" s="9"/>
      <c r="LEH169" s="9"/>
      <c r="LEI169" s="9"/>
      <c r="LEJ169" s="9"/>
      <c r="LEK169" s="9"/>
      <c r="LEL169" s="9"/>
      <c r="LEM169" s="9"/>
      <c r="LEN169" s="9"/>
      <c r="LEO169" s="9"/>
      <c r="LEP169" s="9"/>
      <c r="LEQ169" s="9"/>
      <c r="LER169" s="9"/>
      <c r="LES169" s="9"/>
      <c r="LET169" s="9"/>
      <c r="LEU169" s="9"/>
      <c r="LEV169" s="9"/>
      <c r="LEW169" s="9"/>
      <c r="LEX169" s="9"/>
      <c r="LEY169" s="9"/>
      <c r="LEZ169" s="9"/>
      <c r="LFA169" s="9"/>
      <c r="LFB169" s="9"/>
      <c r="LFC169" s="9"/>
      <c r="LFD169" s="9"/>
      <c r="LFE169" s="9"/>
      <c r="LFF169" s="9"/>
      <c r="LFG169" s="9"/>
      <c r="LFH169" s="9"/>
      <c r="LFI169" s="9"/>
      <c r="LFJ169" s="9"/>
      <c r="LFK169" s="9"/>
      <c r="LFL169" s="9"/>
      <c r="LFM169" s="9"/>
      <c r="LFN169" s="9"/>
      <c r="LFO169" s="9"/>
      <c r="LFP169" s="9"/>
      <c r="LFQ169" s="9"/>
      <c r="LFR169" s="9"/>
      <c r="LFS169" s="9"/>
      <c r="LFT169" s="9"/>
      <c r="LFU169" s="9"/>
      <c r="LFV169" s="9"/>
      <c r="LFW169" s="9"/>
      <c r="LFX169" s="9"/>
      <c r="LFY169" s="9"/>
      <c r="LFZ169" s="9"/>
      <c r="LGA169" s="9"/>
      <c r="LGB169" s="9"/>
      <c r="LGC169" s="9"/>
      <c r="LGD169" s="9"/>
      <c r="LGE169" s="9"/>
      <c r="LGF169" s="9"/>
      <c r="LGG169" s="9"/>
      <c r="LGH169" s="9"/>
      <c r="LGI169" s="9"/>
      <c r="LGJ169" s="9"/>
      <c r="LGK169" s="9"/>
      <c r="LGL169" s="9"/>
      <c r="LGM169" s="9"/>
      <c r="LGN169" s="9"/>
      <c r="LGO169" s="9"/>
      <c r="LGP169" s="9"/>
      <c r="LGQ169" s="9"/>
      <c r="LGR169" s="9"/>
      <c r="LGS169" s="9"/>
      <c r="LGT169" s="9"/>
      <c r="LGU169" s="9"/>
      <c r="LGV169" s="9"/>
      <c r="LGW169" s="9"/>
      <c r="LGX169" s="9"/>
      <c r="LGY169" s="9"/>
      <c r="LGZ169" s="9"/>
      <c r="LHA169" s="9"/>
      <c r="LHB169" s="9"/>
      <c r="LHC169" s="9"/>
      <c r="LHD169" s="9"/>
      <c r="LHE169" s="9"/>
      <c r="LHF169" s="9"/>
      <c r="LHG169" s="9"/>
      <c r="LHH169" s="9"/>
      <c r="LHI169" s="9"/>
      <c r="LHJ169" s="9"/>
      <c r="LHK169" s="9"/>
      <c r="LHL169" s="9"/>
      <c r="LHM169" s="9"/>
      <c r="LHN169" s="9"/>
      <c r="LHO169" s="9"/>
      <c r="LHP169" s="9"/>
      <c r="LHQ169" s="9"/>
      <c r="LHR169" s="9"/>
      <c r="LHS169" s="9"/>
      <c r="LHT169" s="9"/>
      <c r="LHU169" s="9"/>
      <c r="LHV169" s="9"/>
      <c r="LHW169" s="9"/>
      <c r="LHX169" s="9"/>
      <c r="LHY169" s="9"/>
      <c r="LHZ169" s="9"/>
      <c r="LIA169" s="9"/>
      <c r="LIB169" s="9"/>
      <c r="LIC169" s="9"/>
      <c r="LID169" s="9"/>
      <c r="LIE169" s="9"/>
      <c r="LIF169" s="9"/>
      <c r="LIG169" s="9"/>
      <c r="LIH169" s="9"/>
      <c r="LII169" s="9"/>
      <c r="LIJ169" s="9"/>
      <c r="LIK169" s="9"/>
      <c r="LIL169" s="9"/>
      <c r="LIM169" s="9"/>
      <c r="LIN169" s="9"/>
      <c r="LIO169" s="9"/>
      <c r="LIP169" s="9"/>
      <c r="LIQ169" s="9"/>
      <c r="LIR169" s="9"/>
      <c r="LIS169" s="9"/>
      <c r="LIT169" s="9"/>
      <c r="LIU169" s="9"/>
      <c r="LIV169" s="9"/>
      <c r="LIW169" s="9"/>
      <c r="LIX169" s="9"/>
      <c r="LIY169" s="9"/>
      <c r="LIZ169" s="9"/>
      <c r="LJA169" s="9"/>
      <c r="LJB169" s="9"/>
      <c r="LJC169" s="9"/>
      <c r="LJD169" s="9"/>
      <c r="LJE169" s="9"/>
      <c r="LJF169" s="9"/>
      <c r="LJG169" s="9"/>
      <c r="LJH169" s="9"/>
      <c r="LJI169" s="9"/>
      <c r="LJJ169" s="9"/>
      <c r="LJK169" s="9"/>
      <c r="LJL169" s="9"/>
      <c r="LJM169" s="9"/>
      <c r="LJN169" s="9"/>
      <c r="LJO169" s="9"/>
      <c r="LJP169" s="9"/>
      <c r="LJQ169" s="9"/>
      <c r="LJR169" s="9"/>
      <c r="LJS169" s="9"/>
      <c r="LJT169" s="9"/>
      <c r="LJU169" s="9"/>
      <c r="LJV169" s="9"/>
      <c r="LJW169" s="9"/>
      <c r="LJX169" s="9"/>
      <c r="LJY169" s="9"/>
      <c r="LJZ169" s="9"/>
      <c r="LKA169" s="9"/>
      <c r="LKB169" s="9"/>
      <c r="LKC169" s="9"/>
      <c r="LKD169" s="9"/>
      <c r="LKE169" s="9"/>
      <c r="LKF169" s="9"/>
      <c r="LKG169" s="9"/>
      <c r="LKH169" s="9"/>
      <c r="LKI169" s="9"/>
      <c r="LKJ169" s="9"/>
      <c r="LKK169" s="9"/>
      <c r="LKL169" s="9"/>
      <c r="LKM169" s="9"/>
      <c r="LKN169" s="9"/>
      <c r="LKO169" s="9"/>
      <c r="LKP169" s="9"/>
      <c r="LKQ169" s="9"/>
      <c r="LKR169" s="9"/>
      <c r="LKS169" s="9"/>
      <c r="LKT169" s="9"/>
      <c r="LKU169" s="9"/>
      <c r="LKV169" s="9"/>
      <c r="LKW169" s="9"/>
      <c r="LKX169" s="9"/>
      <c r="LKY169" s="9"/>
      <c r="LKZ169" s="9"/>
      <c r="LLA169" s="9"/>
      <c r="LLB169" s="9"/>
      <c r="LLC169" s="9"/>
      <c r="LLD169" s="9"/>
      <c r="LLE169" s="9"/>
      <c r="LLF169" s="9"/>
      <c r="LLG169" s="9"/>
      <c r="LLH169" s="9"/>
      <c r="LLI169" s="9"/>
      <c r="LLJ169" s="9"/>
      <c r="LLK169" s="9"/>
      <c r="LLL169" s="9"/>
      <c r="LLM169" s="9"/>
      <c r="LLN169" s="9"/>
      <c r="LLO169" s="9"/>
      <c r="LLP169" s="9"/>
      <c r="LLQ169" s="9"/>
      <c r="LLR169" s="9"/>
      <c r="LLS169" s="9"/>
      <c r="LLT169" s="9"/>
      <c r="LLU169" s="9"/>
      <c r="LLV169" s="9"/>
      <c r="LLW169" s="9"/>
      <c r="LLX169" s="9"/>
      <c r="LLY169" s="9"/>
      <c r="LLZ169" s="9"/>
      <c r="LMA169" s="9"/>
      <c r="LMB169" s="9"/>
      <c r="LMC169" s="9"/>
      <c r="LMD169" s="9"/>
      <c r="LME169" s="9"/>
      <c r="LMF169" s="9"/>
      <c r="LMG169" s="9"/>
      <c r="LMH169" s="9"/>
      <c r="LMI169" s="9"/>
      <c r="LMJ169" s="9"/>
      <c r="LMK169" s="9"/>
      <c r="LML169" s="9"/>
      <c r="LMM169" s="9"/>
      <c r="LMN169" s="9"/>
      <c r="LMO169" s="9"/>
      <c r="LMP169" s="9"/>
      <c r="LMQ169" s="9"/>
      <c r="LMR169" s="9"/>
      <c r="LMS169" s="9"/>
      <c r="LMT169" s="9"/>
      <c r="LMU169" s="9"/>
      <c r="LMV169" s="9"/>
      <c r="LMW169" s="9"/>
      <c r="LMX169" s="9"/>
      <c r="LMY169" s="9"/>
      <c r="LMZ169" s="9"/>
      <c r="LNA169" s="9"/>
      <c r="LNB169" s="9"/>
      <c r="LNC169" s="9"/>
      <c r="LND169" s="9"/>
      <c r="LNE169" s="9"/>
      <c r="LNF169" s="9"/>
      <c r="LNG169" s="9"/>
      <c r="LNH169" s="9"/>
      <c r="LNI169" s="9"/>
      <c r="LNJ169" s="9"/>
      <c r="LNK169" s="9"/>
      <c r="LNL169" s="9"/>
      <c r="LNM169" s="9"/>
      <c r="LNN169" s="9"/>
      <c r="LNO169" s="9"/>
      <c r="LNP169" s="9"/>
      <c r="LNQ169" s="9"/>
      <c r="LNR169" s="9"/>
      <c r="LNS169" s="9"/>
      <c r="LNT169" s="9"/>
      <c r="LNU169" s="9"/>
      <c r="LNV169" s="9"/>
      <c r="LNW169" s="9"/>
      <c r="LNX169" s="9"/>
      <c r="LNY169" s="9"/>
      <c r="LNZ169" s="9"/>
      <c r="LOA169" s="9"/>
      <c r="LOB169" s="9"/>
      <c r="LOC169" s="9"/>
      <c r="LOD169" s="9"/>
      <c r="LOE169" s="9"/>
      <c r="LOF169" s="9"/>
      <c r="LOG169" s="9"/>
      <c r="LOH169" s="9"/>
      <c r="LOI169" s="9"/>
      <c r="LOJ169" s="9"/>
      <c r="LOK169" s="9"/>
      <c r="LOL169" s="9"/>
      <c r="LOM169" s="9"/>
      <c r="LON169" s="9"/>
      <c r="LOO169" s="9"/>
      <c r="LOP169" s="9"/>
      <c r="LOQ169" s="9"/>
      <c r="LOR169" s="9"/>
      <c r="LOS169" s="9"/>
      <c r="LOT169" s="9"/>
      <c r="LOU169" s="9"/>
      <c r="LOV169" s="9"/>
      <c r="LOW169" s="9"/>
      <c r="LOX169" s="9"/>
      <c r="LOY169" s="9"/>
      <c r="LOZ169" s="9"/>
      <c r="LPA169" s="9"/>
      <c r="LPB169" s="9"/>
      <c r="LPC169" s="9"/>
      <c r="LPD169" s="9"/>
      <c r="LPE169" s="9"/>
      <c r="LPF169" s="9"/>
      <c r="LPG169" s="9"/>
      <c r="LPH169" s="9"/>
      <c r="LPI169" s="9"/>
      <c r="LPJ169" s="9"/>
      <c r="LPK169" s="9"/>
      <c r="LPL169" s="9"/>
      <c r="LPM169" s="9"/>
      <c r="LPN169" s="9"/>
      <c r="LPO169" s="9"/>
      <c r="LPP169" s="9"/>
      <c r="LPQ169" s="9"/>
      <c r="LPR169" s="9"/>
      <c r="LPS169" s="9"/>
      <c r="LPT169" s="9"/>
      <c r="LPU169" s="9"/>
      <c r="LPV169" s="9"/>
      <c r="LPW169" s="9"/>
      <c r="LPX169" s="9"/>
      <c r="LPY169" s="9"/>
      <c r="LPZ169" s="9"/>
      <c r="LQA169" s="9"/>
      <c r="LQB169" s="9"/>
      <c r="LQC169" s="9"/>
      <c r="LQD169" s="9"/>
      <c r="LQE169" s="9"/>
      <c r="LQF169" s="9"/>
      <c r="LQG169" s="9"/>
      <c r="LQH169" s="9"/>
      <c r="LQI169" s="9"/>
      <c r="LQJ169" s="9"/>
      <c r="LQK169" s="9"/>
      <c r="LQL169" s="9"/>
      <c r="LQM169" s="9"/>
      <c r="LQN169" s="9"/>
      <c r="LQO169" s="9"/>
      <c r="LQP169" s="9"/>
      <c r="LQQ169" s="9"/>
      <c r="LQR169" s="9"/>
      <c r="LQS169" s="9"/>
      <c r="LQT169" s="9"/>
      <c r="LQU169" s="9"/>
      <c r="LQV169" s="9"/>
      <c r="LQW169" s="9"/>
      <c r="LQX169" s="9"/>
      <c r="LQY169" s="9"/>
      <c r="LQZ169" s="9"/>
      <c r="LRA169" s="9"/>
      <c r="LRB169" s="9"/>
      <c r="LRC169" s="9"/>
      <c r="LRD169" s="9"/>
      <c r="LRE169" s="9"/>
      <c r="LRF169" s="9"/>
      <c r="LRG169" s="9"/>
      <c r="LRH169" s="9"/>
      <c r="LRI169" s="9"/>
      <c r="LRJ169" s="9"/>
      <c r="LRK169" s="9"/>
      <c r="LRL169" s="9"/>
      <c r="LRM169" s="9"/>
      <c r="LRN169" s="9"/>
      <c r="LRO169" s="9"/>
      <c r="LRP169" s="9"/>
      <c r="LRQ169" s="9"/>
      <c r="LRR169" s="9"/>
      <c r="LRS169" s="9"/>
      <c r="LRT169" s="9"/>
      <c r="LRU169" s="9"/>
      <c r="LRV169" s="9"/>
      <c r="LRW169" s="9"/>
      <c r="LRX169" s="9"/>
      <c r="LRY169" s="9"/>
      <c r="LRZ169" s="9"/>
      <c r="LSA169" s="9"/>
      <c r="LSB169" s="9"/>
      <c r="LSC169" s="9"/>
      <c r="LSD169" s="9"/>
      <c r="LSE169" s="9"/>
      <c r="LSF169" s="9"/>
      <c r="LSG169" s="9"/>
      <c r="LSH169" s="9"/>
      <c r="LSI169" s="9"/>
      <c r="LSJ169" s="9"/>
      <c r="LSK169" s="9"/>
      <c r="LSL169" s="9"/>
      <c r="LSM169" s="9"/>
      <c r="LSN169" s="9"/>
      <c r="LSO169" s="9"/>
      <c r="LSP169" s="9"/>
      <c r="LSQ169" s="9"/>
      <c r="LSR169" s="9"/>
      <c r="LSS169" s="9"/>
      <c r="LST169" s="9"/>
      <c r="LSU169" s="9"/>
      <c r="LSV169" s="9"/>
      <c r="LSW169" s="9"/>
      <c r="LSX169" s="9"/>
      <c r="LSY169" s="9"/>
      <c r="LSZ169" s="9"/>
      <c r="LTA169" s="9"/>
      <c r="LTB169" s="9"/>
      <c r="LTC169" s="9"/>
      <c r="LTD169" s="9"/>
      <c r="LTE169" s="9"/>
      <c r="LTF169" s="9"/>
      <c r="LTG169" s="9"/>
      <c r="LTH169" s="9"/>
      <c r="LTI169" s="9"/>
      <c r="LTJ169" s="9"/>
      <c r="LTK169" s="9"/>
      <c r="LTL169" s="9"/>
      <c r="LTM169" s="9"/>
      <c r="LTN169" s="9"/>
      <c r="LTO169" s="9"/>
      <c r="LTP169" s="9"/>
      <c r="LTQ169" s="9"/>
      <c r="LTR169" s="9"/>
      <c r="LTS169" s="9"/>
      <c r="LTT169" s="9"/>
      <c r="LTU169" s="9"/>
      <c r="LTV169" s="9"/>
      <c r="LTW169" s="9"/>
      <c r="LTX169" s="9"/>
      <c r="LTY169" s="9"/>
      <c r="LTZ169" s="9"/>
      <c r="LUA169" s="9"/>
      <c r="LUB169" s="9"/>
      <c r="LUC169" s="9"/>
      <c r="LUD169" s="9"/>
      <c r="LUE169" s="9"/>
      <c r="LUF169" s="9"/>
      <c r="LUG169" s="9"/>
      <c r="LUH169" s="9"/>
      <c r="LUI169" s="9"/>
      <c r="LUJ169" s="9"/>
      <c r="LUK169" s="9"/>
      <c r="LUL169" s="9"/>
      <c r="LUM169" s="9"/>
      <c r="LUN169" s="9"/>
      <c r="LUO169" s="9"/>
      <c r="LUP169" s="9"/>
      <c r="LUQ169" s="9"/>
      <c r="LUR169" s="9"/>
      <c r="LUS169" s="9"/>
      <c r="LUT169" s="9"/>
      <c r="LUU169" s="9"/>
      <c r="LUV169" s="9"/>
      <c r="LUW169" s="9"/>
      <c r="LUX169" s="9"/>
      <c r="LUY169" s="9"/>
      <c r="LUZ169" s="9"/>
      <c r="LVA169" s="9"/>
      <c r="LVB169" s="9"/>
      <c r="LVC169" s="9"/>
      <c r="LVD169" s="9"/>
      <c r="LVE169" s="9"/>
      <c r="LVF169" s="9"/>
      <c r="LVG169" s="9"/>
      <c r="LVH169" s="9"/>
      <c r="LVI169" s="9"/>
      <c r="LVJ169" s="9"/>
      <c r="LVK169" s="9"/>
      <c r="LVL169" s="9"/>
      <c r="LVM169" s="9"/>
      <c r="LVN169" s="9"/>
      <c r="LVO169" s="9"/>
      <c r="LVP169" s="9"/>
      <c r="LVQ169" s="9"/>
      <c r="LVR169" s="9"/>
      <c r="LVS169" s="9"/>
      <c r="LVT169" s="9"/>
      <c r="LVU169" s="9"/>
      <c r="LVV169" s="9"/>
      <c r="LVW169" s="9"/>
      <c r="LVX169" s="9"/>
      <c r="LVY169" s="9"/>
      <c r="LVZ169" s="9"/>
      <c r="LWA169" s="9"/>
      <c r="LWB169" s="9"/>
      <c r="LWC169" s="9"/>
      <c r="LWD169" s="9"/>
      <c r="LWE169" s="9"/>
      <c r="LWF169" s="9"/>
      <c r="LWG169" s="9"/>
      <c r="LWH169" s="9"/>
      <c r="LWI169" s="9"/>
      <c r="LWJ169" s="9"/>
      <c r="LWK169" s="9"/>
      <c r="LWL169" s="9"/>
      <c r="LWM169" s="9"/>
      <c r="LWN169" s="9"/>
      <c r="LWO169" s="9"/>
      <c r="LWP169" s="9"/>
      <c r="LWQ169" s="9"/>
      <c r="LWR169" s="9"/>
      <c r="LWS169" s="9"/>
      <c r="LWT169" s="9"/>
      <c r="LWU169" s="9"/>
      <c r="LWV169" s="9"/>
      <c r="LWW169" s="9"/>
      <c r="LWX169" s="9"/>
      <c r="LWY169" s="9"/>
      <c r="LWZ169" s="9"/>
      <c r="LXA169" s="9"/>
      <c r="LXB169" s="9"/>
      <c r="LXC169" s="9"/>
      <c r="LXD169" s="9"/>
      <c r="LXE169" s="9"/>
      <c r="LXF169" s="9"/>
      <c r="LXG169" s="9"/>
      <c r="LXH169" s="9"/>
      <c r="LXI169" s="9"/>
      <c r="LXJ169" s="9"/>
      <c r="LXK169" s="9"/>
      <c r="LXL169" s="9"/>
      <c r="LXM169" s="9"/>
      <c r="LXN169" s="9"/>
      <c r="LXO169" s="9"/>
      <c r="LXP169" s="9"/>
      <c r="LXQ169" s="9"/>
      <c r="LXR169" s="9"/>
      <c r="LXS169" s="9"/>
      <c r="LXT169" s="9"/>
      <c r="LXU169" s="9"/>
      <c r="LXV169" s="9"/>
      <c r="LXW169" s="9"/>
      <c r="LXX169" s="9"/>
      <c r="LXY169" s="9"/>
      <c r="LXZ169" s="9"/>
      <c r="LYA169" s="9"/>
      <c r="LYB169" s="9"/>
      <c r="LYC169" s="9"/>
      <c r="LYD169" s="9"/>
      <c r="LYE169" s="9"/>
      <c r="LYF169" s="9"/>
      <c r="LYG169" s="9"/>
      <c r="LYH169" s="9"/>
      <c r="LYI169" s="9"/>
      <c r="LYJ169" s="9"/>
      <c r="LYK169" s="9"/>
      <c r="LYL169" s="9"/>
      <c r="LYM169" s="9"/>
      <c r="LYN169" s="9"/>
      <c r="LYO169" s="9"/>
      <c r="LYP169" s="9"/>
      <c r="LYQ169" s="9"/>
      <c r="LYR169" s="9"/>
      <c r="LYS169" s="9"/>
      <c r="LYT169" s="9"/>
      <c r="LYU169" s="9"/>
      <c r="LYV169" s="9"/>
      <c r="LYW169" s="9"/>
      <c r="LYX169" s="9"/>
      <c r="LYY169" s="9"/>
      <c r="LYZ169" s="9"/>
      <c r="LZA169" s="9"/>
      <c r="LZB169" s="9"/>
      <c r="LZC169" s="9"/>
      <c r="LZD169" s="9"/>
      <c r="LZE169" s="9"/>
      <c r="LZF169" s="9"/>
      <c r="LZG169" s="9"/>
      <c r="LZH169" s="9"/>
      <c r="LZI169" s="9"/>
      <c r="LZJ169" s="9"/>
      <c r="LZK169" s="9"/>
      <c r="LZL169" s="9"/>
      <c r="LZM169" s="9"/>
      <c r="LZN169" s="9"/>
      <c r="LZO169" s="9"/>
      <c r="LZP169" s="9"/>
      <c r="LZQ169" s="9"/>
      <c r="LZR169" s="9"/>
      <c r="LZS169" s="9"/>
      <c r="LZT169" s="9"/>
      <c r="LZU169" s="9"/>
      <c r="LZV169" s="9"/>
      <c r="LZW169" s="9"/>
      <c r="LZX169" s="9"/>
      <c r="LZY169" s="9"/>
      <c r="LZZ169" s="9"/>
      <c r="MAA169" s="9"/>
      <c r="MAB169" s="9"/>
      <c r="MAC169" s="9"/>
      <c r="MAD169" s="9"/>
      <c r="MAE169" s="9"/>
      <c r="MAF169" s="9"/>
      <c r="MAG169" s="9"/>
      <c r="MAH169" s="9"/>
      <c r="MAI169" s="9"/>
      <c r="MAJ169" s="9"/>
      <c r="MAK169" s="9"/>
      <c r="MAL169" s="9"/>
      <c r="MAM169" s="9"/>
      <c r="MAN169" s="9"/>
      <c r="MAO169" s="9"/>
      <c r="MAP169" s="9"/>
      <c r="MAQ169" s="9"/>
      <c r="MAR169" s="9"/>
      <c r="MAS169" s="9"/>
      <c r="MAT169" s="9"/>
      <c r="MAU169" s="9"/>
      <c r="MAV169" s="9"/>
      <c r="MAW169" s="9"/>
      <c r="MAX169" s="9"/>
      <c r="MAY169" s="9"/>
      <c r="MAZ169" s="9"/>
      <c r="MBA169" s="9"/>
      <c r="MBB169" s="9"/>
      <c r="MBC169" s="9"/>
      <c r="MBD169" s="9"/>
      <c r="MBE169" s="9"/>
      <c r="MBF169" s="9"/>
      <c r="MBG169" s="9"/>
      <c r="MBH169" s="9"/>
      <c r="MBI169" s="9"/>
      <c r="MBJ169" s="9"/>
      <c r="MBK169" s="9"/>
      <c r="MBL169" s="9"/>
      <c r="MBM169" s="9"/>
      <c r="MBN169" s="9"/>
      <c r="MBO169" s="9"/>
      <c r="MBP169" s="9"/>
      <c r="MBQ169" s="9"/>
      <c r="MBR169" s="9"/>
      <c r="MBS169" s="9"/>
      <c r="MBT169" s="9"/>
      <c r="MBU169" s="9"/>
      <c r="MBV169" s="9"/>
      <c r="MBW169" s="9"/>
      <c r="MBX169" s="9"/>
      <c r="MBY169" s="9"/>
      <c r="MBZ169" s="9"/>
      <c r="MCA169" s="9"/>
      <c r="MCB169" s="9"/>
      <c r="MCC169" s="9"/>
      <c r="MCD169" s="9"/>
      <c r="MCE169" s="9"/>
      <c r="MCF169" s="9"/>
      <c r="MCG169" s="9"/>
      <c r="MCH169" s="9"/>
      <c r="MCI169" s="9"/>
      <c r="MCJ169" s="9"/>
      <c r="MCK169" s="9"/>
      <c r="MCL169" s="9"/>
      <c r="MCM169" s="9"/>
      <c r="MCN169" s="9"/>
      <c r="MCO169" s="9"/>
      <c r="MCP169" s="9"/>
      <c r="MCQ169" s="9"/>
      <c r="MCR169" s="9"/>
      <c r="MCS169" s="9"/>
      <c r="MCT169" s="9"/>
      <c r="MCU169" s="9"/>
      <c r="MCV169" s="9"/>
      <c r="MCW169" s="9"/>
      <c r="MCX169" s="9"/>
      <c r="MCY169" s="9"/>
      <c r="MCZ169" s="9"/>
      <c r="MDA169" s="9"/>
      <c r="MDB169" s="9"/>
      <c r="MDC169" s="9"/>
      <c r="MDD169" s="9"/>
      <c r="MDE169" s="9"/>
      <c r="MDF169" s="9"/>
      <c r="MDG169" s="9"/>
      <c r="MDH169" s="9"/>
      <c r="MDI169" s="9"/>
      <c r="MDJ169" s="9"/>
      <c r="MDK169" s="9"/>
      <c r="MDL169" s="9"/>
      <c r="MDM169" s="9"/>
      <c r="MDN169" s="9"/>
      <c r="MDO169" s="9"/>
      <c r="MDP169" s="9"/>
      <c r="MDQ169" s="9"/>
      <c r="MDR169" s="9"/>
      <c r="MDS169" s="9"/>
      <c r="MDT169" s="9"/>
      <c r="MDU169" s="9"/>
      <c r="MDV169" s="9"/>
      <c r="MDW169" s="9"/>
      <c r="MDX169" s="9"/>
      <c r="MDY169" s="9"/>
      <c r="MDZ169" s="9"/>
      <c r="MEA169" s="9"/>
      <c r="MEB169" s="9"/>
      <c r="MEC169" s="9"/>
      <c r="MED169" s="9"/>
      <c r="MEE169" s="9"/>
      <c r="MEF169" s="9"/>
      <c r="MEG169" s="9"/>
      <c r="MEH169" s="9"/>
      <c r="MEI169" s="9"/>
      <c r="MEJ169" s="9"/>
      <c r="MEK169" s="9"/>
      <c r="MEL169" s="9"/>
      <c r="MEM169" s="9"/>
      <c r="MEN169" s="9"/>
      <c r="MEO169" s="9"/>
      <c r="MEP169" s="9"/>
      <c r="MEQ169" s="9"/>
      <c r="MER169" s="9"/>
      <c r="MES169" s="9"/>
      <c r="MET169" s="9"/>
      <c r="MEU169" s="9"/>
      <c r="MEV169" s="9"/>
      <c r="MEW169" s="9"/>
      <c r="MEX169" s="9"/>
      <c r="MEY169" s="9"/>
      <c r="MEZ169" s="9"/>
      <c r="MFA169" s="9"/>
      <c r="MFB169" s="9"/>
      <c r="MFC169" s="9"/>
      <c r="MFD169" s="9"/>
      <c r="MFE169" s="9"/>
      <c r="MFF169" s="9"/>
      <c r="MFG169" s="9"/>
      <c r="MFH169" s="9"/>
      <c r="MFI169" s="9"/>
      <c r="MFJ169" s="9"/>
      <c r="MFK169" s="9"/>
      <c r="MFL169" s="9"/>
      <c r="MFM169" s="9"/>
      <c r="MFN169" s="9"/>
      <c r="MFO169" s="9"/>
      <c r="MFP169" s="9"/>
      <c r="MFQ169" s="9"/>
      <c r="MFR169" s="9"/>
      <c r="MFS169" s="9"/>
      <c r="MFT169" s="9"/>
      <c r="MFU169" s="9"/>
      <c r="MFV169" s="9"/>
      <c r="MFW169" s="9"/>
      <c r="MFX169" s="9"/>
      <c r="MFY169" s="9"/>
      <c r="MFZ169" s="9"/>
      <c r="MGA169" s="9"/>
      <c r="MGB169" s="9"/>
      <c r="MGC169" s="9"/>
      <c r="MGD169" s="9"/>
      <c r="MGE169" s="9"/>
      <c r="MGF169" s="9"/>
      <c r="MGG169" s="9"/>
      <c r="MGH169" s="9"/>
      <c r="MGI169" s="9"/>
      <c r="MGJ169" s="9"/>
      <c r="MGK169" s="9"/>
      <c r="MGL169" s="9"/>
      <c r="MGM169" s="9"/>
      <c r="MGN169" s="9"/>
      <c r="MGO169" s="9"/>
      <c r="MGP169" s="9"/>
      <c r="MGQ169" s="9"/>
      <c r="MGR169" s="9"/>
      <c r="MGS169" s="9"/>
      <c r="MGT169" s="9"/>
      <c r="MGU169" s="9"/>
      <c r="MGV169" s="9"/>
      <c r="MGW169" s="9"/>
      <c r="MGX169" s="9"/>
      <c r="MGY169" s="9"/>
      <c r="MGZ169" s="9"/>
      <c r="MHA169" s="9"/>
      <c r="MHB169" s="9"/>
      <c r="MHC169" s="9"/>
      <c r="MHD169" s="9"/>
      <c r="MHE169" s="9"/>
      <c r="MHF169" s="9"/>
      <c r="MHG169" s="9"/>
      <c r="MHH169" s="9"/>
      <c r="MHI169" s="9"/>
      <c r="MHJ169" s="9"/>
      <c r="MHK169" s="9"/>
      <c r="MHL169" s="9"/>
      <c r="MHM169" s="9"/>
      <c r="MHN169" s="9"/>
      <c r="MHO169" s="9"/>
      <c r="MHP169" s="9"/>
      <c r="MHQ169" s="9"/>
      <c r="MHR169" s="9"/>
      <c r="MHS169" s="9"/>
      <c r="MHT169" s="9"/>
      <c r="MHU169" s="9"/>
      <c r="MHV169" s="9"/>
      <c r="MHW169" s="9"/>
      <c r="MHX169" s="9"/>
      <c r="MHY169" s="9"/>
      <c r="MHZ169" s="9"/>
      <c r="MIA169" s="9"/>
      <c r="MIB169" s="9"/>
      <c r="MIC169" s="9"/>
      <c r="MID169" s="9"/>
      <c r="MIE169" s="9"/>
      <c r="MIF169" s="9"/>
      <c r="MIG169" s="9"/>
      <c r="MIH169" s="9"/>
      <c r="MII169" s="9"/>
      <c r="MIJ169" s="9"/>
      <c r="MIK169" s="9"/>
      <c r="MIL169" s="9"/>
      <c r="MIM169" s="9"/>
      <c r="MIN169" s="9"/>
      <c r="MIO169" s="9"/>
      <c r="MIP169" s="9"/>
      <c r="MIQ169" s="9"/>
      <c r="MIR169" s="9"/>
      <c r="MIS169" s="9"/>
      <c r="MIT169" s="9"/>
      <c r="MIU169" s="9"/>
      <c r="MIV169" s="9"/>
      <c r="MIW169" s="9"/>
      <c r="MIX169" s="9"/>
      <c r="MIY169" s="9"/>
      <c r="MIZ169" s="9"/>
      <c r="MJA169" s="9"/>
      <c r="MJB169" s="9"/>
      <c r="MJC169" s="9"/>
      <c r="MJD169" s="9"/>
      <c r="MJE169" s="9"/>
      <c r="MJF169" s="9"/>
      <c r="MJG169" s="9"/>
      <c r="MJH169" s="9"/>
      <c r="MJI169" s="9"/>
      <c r="MJJ169" s="9"/>
      <c r="MJK169" s="9"/>
      <c r="MJL169" s="9"/>
      <c r="MJM169" s="9"/>
      <c r="MJN169" s="9"/>
      <c r="MJO169" s="9"/>
      <c r="MJP169" s="9"/>
      <c r="MJQ169" s="9"/>
      <c r="MJR169" s="9"/>
      <c r="MJS169" s="9"/>
      <c r="MJT169" s="9"/>
      <c r="MJU169" s="9"/>
      <c r="MJV169" s="9"/>
      <c r="MJW169" s="9"/>
      <c r="MJX169" s="9"/>
      <c r="MJY169" s="9"/>
      <c r="MJZ169" s="9"/>
      <c r="MKA169" s="9"/>
      <c r="MKB169" s="9"/>
      <c r="MKC169" s="9"/>
      <c r="MKD169" s="9"/>
      <c r="MKE169" s="9"/>
      <c r="MKF169" s="9"/>
      <c r="MKG169" s="9"/>
      <c r="MKH169" s="9"/>
      <c r="MKI169" s="9"/>
      <c r="MKJ169" s="9"/>
      <c r="MKK169" s="9"/>
      <c r="MKL169" s="9"/>
      <c r="MKM169" s="9"/>
      <c r="MKN169" s="9"/>
      <c r="MKO169" s="9"/>
      <c r="MKP169" s="9"/>
      <c r="MKQ169" s="9"/>
      <c r="MKR169" s="9"/>
      <c r="MKS169" s="9"/>
      <c r="MKT169" s="9"/>
      <c r="MKU169" s="9"/>
      <c r="MKV169" s="9"/>
      <c r="MKW169" s="9"/>
      <c r="MKX169" s="9"/>
      <c r="MKY169" s="9"/>
      <c r="MKZ169" s="9"/>
      <c r="MLA169" s="9"/>
      <c r="MLB169" s="9"/>
      <c r="MLC169" s="9"/>
      <c r="MLD169" s="9"/>
      <c r="MLE169" s="9"/>
      <c r="MLF169" s="9"/>
      <c r="MLG169" s="9"/>
      <c r="MLH169" s="9"/>
      <c r="MLI169" s="9"/>
      <c r="MLJ169" s="9"/>
      <c r="MLK169" s="9"/>
      <c r="MLL169" s="9"/>
      <c r="MLM169" s="9"/>
      <c r="MLN169" s="9"/>
      <c r="MLO169" s="9"/>
      <c r="MLP169" s="9"/>
      <c r="MLQ169" s="9"/>
      <c r="MLR169" s="9"/>
      <c r="MLS169" s="9"/>
      <c r="MLT169" s="9"/>
      <c r="MLU169" s="9"/>
      <c r="MLV169" s="9"/>
      <c r="MLW169" s="9"/>
      <c r="MLX169" s="9"/>
      <c r="MLY169" s="9"/>
      <c r="MLZ169" s="9"/>
      <c r="MMA169" s="9"/>
      <c r="MMB169" s="9"/>
      <c r="MMC169" s="9"/>
      <c r="MMD169" s="9"/>
      <c r="MME169" s="9"/>
      <c r="MMF169" s="9"/>
      <c r="MMG169" s="9"/>
      <c r="MMH169" s="9"/>
      <c r="MMI169" s="9"/>
      <c r="MMJ169" s="9"/>
      <c r="MMK169" s="9"/>
      <c r="MML169" s="9"/>
      <c r="MMM169" s="9"/>
      <c r="MMN169" s="9"/>
      <c r="MMO169" s="9"/>
      <c r="MMP169" s="9"/>
      <c r="MMQ169" s="9"/>
      <c r="MMR169" s="9"/>
      <c r="MMS169" s="9"/>
      <c r="MMT169" s="9"/>
      <c r="MMU169" s="9"/>
      <c r="MMV169" s="9"/>
      <c r="MMW169" s="9"/>
      <c r="MMX169" s="9"/>
      <c r="MMY169" s="9"/>
      <c r="MMZ169" s="9"/>
      <c r="MNA169" s="9"/>
      <c r="MNB169" s="9"/>
      <c r="MNC169" s="9"/>
      <c r="MND169" s="9"/>
      <c r="MNE169" s="9"/>
      <c r="MNF169" s="9"/>
      <c r="MNG169" s="9"/>
      <c r="MNH169" s="9"/>
      <c r="MNI169" s="9"/>
      <c r="MNJ169" s="9"/>
      <c r="MNK169" s="9"/>
      <c r="MNL169" s="9"/>
      <c r="MNM169" s="9"/>
      <c r="MNN169" s="9"/>
      <c r="MNO169" s="9"/>
      <c r="MNP169" s="9"/>
      <c r="MNQ169" s="9"/>
      <c r="MNR169" s="9"/>
      <c r="MNS169" s="9"/>
      <c r="MNT169" s="9"/>
      <c r="MNU169" s="9"/>
      <c r="MNV169" s="9"/>
      <c r="MNW169" s="9"/>
      <c r="MNX169" s="9"/>
      <c r="MNY169" s="9"/>
      <c r="MNZ169" s="9"/>
      <c r="MOA169" s="9"/>
      <c r="MOB169" s="9"/>
      <c r="MOC169" s="9"/>
      <c r="MOD169" s="9"/>
      <c r="MOE169" s="9"/>
      <c r="MOF169" s="9"/>
      <c r="MOG169" s="9"/>
      <c r="MOH169" s="9"/>
      <c r="MOI169" s="9"/>
      <c r="MOJ169" s="9"/>
      <c r="MOK169" s="9"/>
      <c r="MOL169" s="9"/>
      <c r="MOM169" s="9"/>
      <c r="MON169" s="9"/>
      <c r="MOO169" s="9"/>
      <c r="MOP169" s="9"/>
      <c r="MOQ169" s="9"/>
      <c r="MOR169" s="9"/>
      <c r="MOS169" s="9"/>
      <c r="MOT169" s="9"/>
      <c r="MOU169" s="9"/>
      <c r="MOV169" s="9"/>
      <c r="MOW169" s="9"/>
      <c r="MOX169" s="9"/>
      <c r="MOY169" s="9"/>
      <c r="MOZ169" s="9"/>
      <c r="MPA169" s="9"/>
      <c r="MPB169" s="9"/>
      <c r="MPC169" s="9"/>
      <c r="MPD169" s="9"/>
      <c r="MPE169" s="9"/>
      <c r="MPF169" s="9"/>
      <c r="MPG169" s="9"/>
      <c r="MPH169" s="9"/>
      <c r="MPI169" s="9"/>
      <c r="MPJ169" s="9"/>
      <c r="MPK169" s="9"/>
      <c r="MPL169" s="9"/>
      <c r="MPM169" s="9"/>
      <c r="MPN169" s="9"/>
      <c r="MPO169" s="9"/>
      <c r="MPP169" s="9"/>
      <c r="MPQ169" s="9"/>
      <c r="MPR169" s="9"/>
      <c r="MPS169" s="9"/>
      <c r="MPT169" s="9"/>
      <c r="MPU169" s="9"/>
      <c r="MPV169" s="9"/>
      <c r="MPW169" s="9"/>
      <c r="MPX169" s="9"/>
      <c r="MPY169" s="9"/>
      <c r="MPZ169" s="9"/>
      <c r="MQA169" s="9"/>
      <c r="MQB169" s="9"/>
      <c r="MQC169" s="9"/>
      <c r="MQD169" s="9"/>
      <c r="MQE169" s="9"/>
      <c r="MQF169" s="9"/>
      <c r="MQG169" s="9"/>
      <c r="MQH169" s="9"/>
      <c r="MQI169" s="9"/>
      <c r="MQJ169" s="9"/>
      <c r="MQK169" s="9"/>
      <c r="MQL169" s="9"/>
      <c r="MQM169" s="9"/>
      <c r="MQN169" s="9"/>
      <c r="MQO169" s="9"/>
      <c r="MQP169" s="9"/>
      <c r="MQQ169" s="9"/>
      <c r="MQR169" s="9"/>
      <c r="MQS169" s="9"/>
      <c r="MQT169" s="9"/>
      <c r="MQU169" s="9"/>
      <c r="MQV169" s="9"/>
      <c r="MQW169" s="9"/>
      <c r="MQX169" s="9"/>
      <c r="MQY169" s="9"/>
      <c r="MQZ169" s="9"/>
      <c r="MRA169" s="9"/>
      <c r="MRB169" s="9"/>
      <c r="MRC169" s="9"/>
      <c r="MRD169" s="9"/>
      <c r="MRE169" s="9"/>
      <c r="MRF169" s="9"/>
      <c r="MRG169" s="9"/>
      <c r="MRH169" s="9"/>
      <c r="MRI169" s="9"/>
      <c r="MRJ169" s="9"/>
      <c r="MRK169" s="9"/>
      <c r="MRL169" s="9"/>
      <c r="MRM169" s="9"/>
      <c r="MRN169" s="9"/>
      <c r="MRO169" s="9"/>
      <c r="MRP169" s="9"/>
      <c r="MRQ169" s="9"/>
      <c r="MRR169" s="9"/>
      <c r="MRS169" s="9"/>
      <c r="MRT169" s="9"/>
      <c r="MRU169" s="9"/>
      <c r="MRV169" s="9"/>
      <c r="MRW169" s="9"/>
      <c r="MRX169" s="9"/>
      <c r="MRY169" s="9"/>
      <c r="MRZ169" s="9"/>
      <c r="MSA169" s="9"/>
      <c r="MSB169" s="9"/>
      <c r="MSC169" s="9"/>
      <c r="MSD169" s="9"/>
      <c r="MSE169" s="9"/>
      <c r="MSF169" s="9"/>
      <c r="MSG169" s="9"/>
      <c r="MSH169" s="9"/>
      <c r="MSI169" s="9"/>
      <c r="MSJ169" s="9"/>
      <c r="MSK169" s="9"/>
      <c r="MSL169" s="9"/>
      <c r="MSM169" s="9"/>
      <c r="MSN169" s="9"/>
      <c r="MSO169" s="9"/>
      <c r="MSP169" s="9"/>
      <c r="MSQ169" s="9"/>
      <c r="MSR169" s="9"/>
      <c r="MSS169" s="9"/>
      <c r="MST169" s="9"/>
      <c r="MSU169" s="9"/>
      <c r="MSV169" s="9"/>
      <c r="MSW169" s="9"/>
      <c r="MSX169" s="9"/>
      <c r="MSY169" s="9"/>
      <c r="MSZ169" s="9"/>
      <c r="MTA169" s="9"/>
      <c r="MTB169" s="9"/>
      <c r="MTC169" s="9"/>
      <c r="MTD169" s="9"/>
      <c r="MTE169" s="9"/>
      <c r="MTF169" s="9"/>
      <c r="MTG169" s="9"/>
      <c r="MTH169" s="9"/>
      <c r="MTI169" s="9"/>
      <c r="MTJ169" s="9"/>
      <c r="MTK169" s="9"/>
      <c r="MTL169" s="9"/>
      <c r="MTM169" s="9"/>
      <c r="MTN169" s="9"/>
      <c r="MTO169" s="9"/>
      <c r="MTP169" s="9"/>
      <c r="MTQ169" s="9"/>
      <c r="MTR169" s="9"/>
      <c r="MTS169" s="9"/>
      <c r="MTT169" s="9"/>
      <c r="MTU169" s="9"/>
      <c r="MTV169" s="9"/>
      <c r="MTW169" s="9"/>
      <c r="MTX169" s="9"/>
      <c r="MTY169" s="9"/>
      <c r="MTZ169" s="9"/>
      <c r="MUA169" s="9"/>
      <c r="MUB169" s="9"/>
      <c r="MUC169" s="9"/>
      <c r="MUD169" s="9"/>
      <c r="MUE169" s="9"/>
      <c r="MUF169" s="9"/>
      <c r="MUG169" s="9"/>
      <c r="MUH169" s="9"/>
      <c r="MUI169" s="9"/>
      <c r="MUJ169" s="9"/>
      <c r="MUK169" s="9"/>
      <c r="MUL169" s="9"/>
      <c r="MUM169" s="9"/>
      <c r="MUN169" s="9"/>
      <c r="MUO169" s="9"/>
      <c r="MUP169" s="9"/>
      <c r="MUQ169" s="9"/>
      <c r="MUR169" s="9"/>
      <c r="MUS169" s="9"/>
      <c r="MUT169" s="9"/>
      <c r="MUU169" s="9"/>
      <c r="MUV169" s="9"/>
      <c r="MUW169" s="9"/>
      <c r="MUX169" s="9"/>
      <c r="MUY169" s="9"/>
      <c r="MUZ169" s="9"/>
      <c r="MVA169" s="9"/>
      <c r="MVB169" s="9"/>
      <c r="MVC169" s="9"/>
      <c r="MVD169" s="9"/>
      <c r="MVE169" s="9"/>
      <c r="MVF169" s="9"/>
      <c r="MVG169" s="9"/>
      <c r="MVH169" s="9"/>
      <c r="MVI169" s="9"/>
      <c r="MVJ169" s="9"/>
      <c r="MVK169" s="9"/>
      <c r="MVL169" s="9"/>
      <c r="MVM169" s="9"/>
      <c r="MVN169" s="9"/>
      <c r="MVO169" s="9"/>
      <c r="MVP169" s="9"/>
      <c r="MVQ169" s="9"/>
      <c r="MVR169" s="9"/>
      <c r="MVS169" s="9"/>
      <c r="MVT169" s="9"/>
      <c r="MVU169" s="9"/>
      <c r="MVV169" s="9"/>
      <c r="MVW169" s="9"/>
      <c r="MVX169" s="9"/>
      <c r="MVY169" s="9"/>
      <c r="MVZ169" s="9"/>
      <c r="MWA169" s="9"/>
      <c r="MWB169" s="9"/>
      <c r="MWC169" s="9"/>
      <c r="MWD169" s="9"/>
      <c r="MWE169" s="9"/>
      <c r="MWF169" s="9"/>
      <c r="MWG169" s="9"/>
      <c r="MWH169" s="9"/>
      <c r="MWI169" s="9"/>
      <c r="MWJ169" s="9"/>
      <c r="MWK169" s="9"/>
      <c r="MWL169" s="9"/>
      <c r="MWM169" s="9"/>
      <c r="MWN169" s="9"/>
      <c r="MWO169" s="9"/>
      <c r="MWP169" s="9"/>
      <c r="MWQ169" s="9"/>
      <c r="MWR169" s="9"/>
      <c r="MWS169" s="9"/>
      <c r="MWT169" s="9"/>
      <c r="MWU169" s="9"/>
      <c r="MWV169" s="9"/>
      <c r="MWW169" s="9"/>
      <c r="MWX169" s="9"/>
      <c r="MWY169" s="9"/>
      <c r="MWZ169" s="9"/>
      <c r="MXA169" s="9"/>
      <c r="MXB169" s="9"/>
      <c r="MXC169" s="9"/>
      <c r="MXD169" s="9"/>
      <c r="MXE169" s="9"/>
      <c r="MXF169" s="9"/>
      <c r="MXG169" s="9"/>
      <c r="MXH169" s="9"/>
      <c r="MXI169" s="9"/>
      <c r="MXJ169" s="9"/>
      <c r="MXK169" s="9"/>
      <c r="MXL169" s="9"/>
      <c r="MXM169" s="9"/>
      <c r="MXN169" s="9"/>
      <c r="MXO169" s="9"/>
      <c r="MXP169" s="9"/>
      <c r="MXQ169" s="9"/>
      <c r="MXR169" s="9"/>
      <c r="MXS169" s="9"/>
      <c r="MXT169" s="9"/>
      <c r="MXU169" s="9"/>
      <c r="MXV169" s="9"/>
      <c r="MXW169" s="9"/>
      <c r="MXX169" s="9"/>
      <c r="MXY169" s="9"/>
      <c r="MXZ169" s="9"/>
      <c r="MYA169" s="9"/>
      <c r="MYB169" s="9"/>
      <c r="MYC169" s="9"/>
      <c r="MYD169" s="9"/>
      <c r="MYE169" s="9"/>
      <c r="MYF169" s="9"/>
      <c r="MYG169" s="9"/>
      <c r="MYH169" s="9"/>
      <c r="MYI169" s="9"/>
      <c r="MYJ169" s="9"/>
      <c r="MYK169" s="9"/>
      <c r="MYL169" s="9"/>
      <c r="MYM169" s="9"/>
      <c r="MYN169" s="9"/>
      <c r="MYO169" s="9"/>
      <c r="MYP169" s="9"/>
      <c r="MYQ169" s="9"/>
      <c r="MYR169" s="9"/>
      <c r="MYS169" s="9"/>
      <c r="MYT169" s="9"/>
      <c r="MYU169" s="9"/>
      <c r="MYV169" s="9"/>
      <c r="MYW169" s="9"/>
      <c r="MYX169" s="9"/>
      <c r="MYY169" s="9"/>
      <c r="MYZ169" s="9"/>
      <c r="MZA169" s="9"/>
      <c r="MZB169" s="9"/>
      <c r="MZC169" s="9"/>
      <c r="MZD169" s="9"/>
      <c r="MZE169" s="9"/>
      <c r="MZF169" s="9"/>
      <c r="MZG169" s="9"/>
      <c r="MZH169" s="9"/>
      <c r="MZI169" s="9"/>
      <c r="MZJ169" s="9"/>
      <c r="MZK169" s="9"/>
      <c r="MZL169" s="9"/>
      <c r="MZM169" s="9"/>
      <c r="MZN169" s="9"/>
      <c r="MZO169" s="9"/>
      <c r="MZP169" s="9"/>
      <c r="MZQ169" s="9"/>
      <c r="MZR169" s="9"/>
      <c r="MZS169" s="9"/>
      <c r="MZT169" s="9"/>
      <c r="MZU169" s="9"/>
      <c r="MZV169" s="9"/>
      <c r="MZW169" s="9"/>
      <c r="MZX169" s="9"/>
      <c r="MZY169" s="9"/>
      <c r="MZZ169" s="9"/>
      <c r="NAA169" s="9"/>
      <c r="NAB169" s="9"/>
      <c r="NAC169" s="9"/>
      <c r="NAD169" s="9"/>
      <c r="NAE169" s="9"/>
      <c r="NAF169" s="9"/>
      <c r="NAG169" s="9"/>
      <c r="NAH169" s="9"/>
      <c r="NAI169" s="9"/>
      <c r="NAJ169" s="9"/>
      <c r="NAK169" s="9"/>
      <c r="NAL169" s="9"/>
      <c r="NAM169" s="9"/>
      <c r="NAN169" s="9"/>
      <c r="NAO169" s="9"/>
      <c r="NAP169" s="9"/>
      <c r="NAQ169" s="9"/>
      <c r="NAR169" s="9"/>
      <c r="NAS169" s="9"/>
      <c r="NAT169" s="9"/>
      <c r="NAU169" s="9"/>
      <c r="NAV169" s="9"/>
      <c r="NAW169" s="9"/>
      <c r="NAX169" s="9"/>
      <c r="NAY169" s="9"/>
      <c r="NAZ169" s="9"/>
      <c r="NBA169" s="9"/>
      <c r="NBB169" s="9"/>
      <c r="NBC169" s="9"/>
      <c r="NBD169" s="9"/>
      <c r="NBE169" s="9"/>
      <c r="NBF169" s="9"/>
      <c r="NBG169" s="9"/>
      <c r="NBH169" s="9"/>
      <c r="NBI169" s="9"/>
      <c r="NBJ169" s="9"/>
      <c r="NBK169" s="9"/>
      <c r="NBL169" s="9"/>
      <c r="NBM169" s="9"/>
      <c r="NBN169" s="9"/>
      <c r="NBO169" s="9"/>
      <c r="NBP169" s="9"/>
      <c r="NBQ169" s="9"/>
      <c r="NBR169" s="9"/>
      <c r="NBS169" s="9"/>
      <c r="NBT169" s="9"/>
      <c r="NBU169" s="9"/>
      <c r="NBV169" s="9"/>
      <c r="NBW169" s="9"/>
      <c r="NBX169" s="9"/>
      <c r="NBY169" s="9"/>
      <c r="NBZ169" s="9"/>
      <c r="NCA169" s="9"/>
      <c r="NCB169" s="9"/>
      <c r="NCC169" s="9"/>
      <c r="NCD169" s="9"/>
      <c r="NCE169" s="9"/>
      <c r="NCF169" s="9"/>
      <c r="NCG169" s="9"/>
      <c r="NCH169" s="9"/>
      <c r="NCI169" s="9"/>
      <c r="NCJ169" s="9"/>
      <c r="NCK169" s="9"/>
      <c r="NCL169" s="9"/>
      <c r="NCM169" s="9"/>
      <c r="NCN169" s="9"/>
      <c r="NCO169" s="9"/>
      <c r="NCP169" s="9"/>
      <c r="NCQ169" s="9"/>
      <c r="NCR169" s="9"/>
      <c r="NCS169" s="9"/>
      <c r="NCT169" s="9"/>
      <c r="NCU169" s="9"/>
      <c r="NCV169" s="9"/>
      <c r="NCW169" s="9"/>
      <c r="NCX169" s="9"/>
      <c r="NCY169" s="9"/>
      <c r="NCZ169" s="9"/>
      <c r="NDA169" s="9"/>
      <c r="NDB169" s="9"/>
      <c r="NDC169" s="9"/>
      <c r="NDD169" s="9"/>
      <c r="NDE169" s="9"/>
      <c r="NDF169" s="9"/>
      <c r="NDG169" s="9"/>
      <c r="NDH169" s="9"/>
      <c r="NDI169" s="9"/>
      <c r="NDJ169" s="9"/>
      <c r="NDK169" s="9"/>
      <c r="NDL169" s="9"/>
      <c r="NDM169" s="9"/>
      <c r="NDN169" s="9"/>
      <c r="NDO169" s="9"/>
      <c r="NDP169" s="9"/>
      <c r="NDQ169" s="9"/>
      <c r="NDR169" s="9"/>
      <c r="NDS169" s="9"/>
      <c r="NDT169" s="9"/>
      <c r="NDU169" s="9"/>
      <c r="NDV169" s="9"/>
      <c r="NDW169" s="9"/>
      <c r="NDX169" s="9"/>
      <c r="NDY169" s="9"/>
      <c r="NDZ169" s="9"/>
      <c r="NEA169" s="9"/>
      <c r="NEB169" s="9"/>
      <c r="NEC169" s="9"/>
      <c r="NED169" s="9"/>
      <c r="NEE169" s="9"/>
      <c r="NEF169" s="9"/>
      <c r="NEG169" s="9"/>
      <c r="NEH169" s="9"/>
      <c r="NEI169" s="9"/>
      <c r="NEJ169" s="9"/>
      <c r="NEK169" s="9"/>
      <c r="NEL169" s="9"/>
      <c r="NEM169" s="9"/>
      <c r="NEN169" s="9"/>
      <c r="NEO169" s="9"/>
      <c r="NEP169" s="9"/>
      <c r="NEQ169" s="9"/>
      <c r="NER169" s="9"/>
      <c r="NES169" s="9"/>
      <c r="NET169" s="9"/>
      <c r="NEU169" s="9"/>
      <c r="NEV169" s="9"/>
      <c r="NEW169" s="9"/>
      <c r="NEX169" s="9"/>
      <c r="NEY169" s="9"/>
      <c r="NEZ169" s="9"/>
      <c r="NFA169" s="9"/>
      <c r="NFB169" s="9"/>
      <c r="NFC169" s="9"/>
      <c r="NFD169" s="9"/>
      <c r="NFE169" s="9"/>
      <c r="NFF169" s="9"/>
      <c r="NFG169" s="9"/>
      <c r="NFH169" s="9"/>
      <c r="NFI169" s="9"/>
      <c r="NFJ169" s="9"/>
      <c r="NFK169" s="9"/>
      <c r="NFL169" s="9"/>
      <c r="NFM169" s="9"/>
      <c r="NFN169" s="9"/>
      <c r="NFO169" s="9"/>
      <c r="NFP169" s="9"/>
      <c r="NFQ169" s="9"/>
      <c r="NFR169" s="9"/>
      <c r="NFS169" s="9"/>
      <c r="NFT169" s="9"/>
      <c r="NFU169" s="9"/>
      <c r="NFV169" s="9"/>
      <c r="NFW169" s="9"/>
      <c r="NFX169" s="9"/>
      <c r="NFY169" s="9"/>
      <c r="NFZ169" s="9"/>
      <c r="NGA169" s="9"/>
      <c r="NGB169" s="9"/>
      <c r="NGC169" s="9"/>
      <c r="NGD169" s="9"/>
      <c r="NGE169" s="9"/>
      <c r="NGF169" s="9"/>
      <c r="NGG169" s="9"/>
      <c r="NGH169" s="9"/>
      <c r="NGI169" s="9"/>
      <c r="NGJ169" s="9"/>
      <c r="NGK169" s="9"/>
      <c r="NGL169" s="9"/>
      <c r="NGM169" s="9"/>
      <c r="NGN169" s="9"/>
      <c r="NGO169" s="9"/>
      <c r="NGP169" s="9"/>
      <c r="NGQ169" s="9"/>
      <c r="NGR169" s="9"/>
      <c r="NGS169" s="9"/>
      <c r="NGT169" s="9"/>
      <c r="NGU169" s="9"/>
      <c r="NGV169" s="9"/>
      <c r="NGW169" s="9"/>
      <c r="NGX169" s="9"/>
      <c r="NGY169" s="9"/>
      <c r="NGZ169" s="9"/>
      <c r="NHA169" s="9"/>
      <c r="NHB169" s="9"/>
      <c r="NHC169" s="9"/>
      <c r="NHD169" s="9"/>
      <c r="NHE169" s="9"/>
      <c r="NHF169" s="9"/>
      <c r="NHG169" s="9"/>
      <c r="NHH169" s="9"/>
      <c r="NHI169" s="9"/>
      <c r="NHJ169" s="9"/>
      <c r="NHK169" s="9"/>
      <c r="NHL169" s="9"/>
      <c r="NHM169" s="9"/>
      <c r="NHN169" s="9"/>
      <c r="NHO169" s="9"/>
      <c r="NHP169" s="9"/>
      <c r="NHQ169" s="9"/>
      <c r="NHR169" s="9"/>
      <c r="NHS169" s="9"/>
      <c r="NHT169" s="9"/>
      <c r="NHU169" s="9"/>
      <c r="NHV169" s="9"/>
      <c r="NHW169" s="9"/>
      <c r="NHX169" s="9"/>
      <c r="NHY169" s="9"/>
      <c r="NHZ169" s="9"/>
      <c r="NIA169" s="9"/>
      <c r="NIB169" s="9"/>
      <c r="NIC169" s="9"/>
      <c r="NID169" s="9"/>
      <c r="NIE169" s="9"/>
      <c r="NIF169" s="9"/>
      <c r="NIG169" s="9"/>
      <c r="NIH169" s="9"/>
      <c r="NII169" s="9"/>
      <c r="NIJ169" s="9"/>
      <c r="NIK169" s="9"/>
      <c r="NIL169" s="9"/>
      <c r="NIM169" s="9"/>
      <c r="NIN169" s="9"/>
      <c r="NIO169" s="9"/>
      <c r="NIP169" s="9"/>
      <c r="NIQ169" s="9"/>
      <c r="NIR169" s="9"/>
      <c r="NIS169" s="9"/>
      <c r="NIT169" s="9"/>
      <c r="NIU169" s="9"/>
      <c r="NIV169" s="9"/>
      <c r="NIW169" s="9"/>
      <c r="NIX169" s="9"/>
      <c r="NIY169" s="9"/>
      <c r="NIZ169" s="9"/>
      <c r="NJA169" s="9"/>
      <c r="NJB169" s="9"/>
      <c r="NJC169" s="9"/>
      <c r="NJD169" s="9"/>
      <c r="NJE169" s="9"/>
      <c r="NJF169" s="9"/>
      <c r="NJG169" s="9"/>
      <c r="NJH169" s="9"/>
      <c r="NJI169" s="9"/>
      <c r="NJJ169" s="9"/>
      <c r="NJK169" s="9"/>
      <c r="NJL169" s="9"/>
      <c r="NJM169" s="9"/>
      <c r="NJN169" s="9"/>
      <c r="NJO169" s="9"/>
      <c r="NJP169" s="9"/>
      <c r="NJQ169" s="9"/>
      <c r="NJR169" s="9"/>
      <c r="NJS169" s="9"/>
      <c r="NJT169" s="9"/>
      <c r="NJU169" s="9"/>
      <c r="NJV169" s="9"/>
      <c r="NJW169" s="9"/>
      <c r="NJX169" s="9"/>
      <c r="NJY169" s="9"/>
      <c r="NJZ169" s="9"/>
      <c r="NKA169" s="9"/>
      <c r="NKB169" s="9"/>
      <c r="NKC169" s="9"/>
      <c r="NKD169" s="9"/>
      <c r="NKE169" s="9"/>
      <c r="NKF169" s="9"/>
      <c r="NKG169" s="9"/>
      <c r="NKH169" s="9"/>
      <c r="NKI169" s="9"/>
      <c r="NKJ169" s="9"/>
      <c r="NKK169" s="9"/>
      <c r="NKL169" s="9"/>
      <c r="NKM169" s="9"/>
      <c r="NKN169" s="9"/>
      <c r="NKO169" s="9"/>
      <c r="NKP169" s="9"/>
      <c r="NKQ169" s="9"/>
      <c r="NKR169" s="9"/>
      <c r="NKS169" s="9"/>
      <c r="NKT169" s="9"/>
      <c r="NKU169" s="9"/>
      <c r="NKV169" s="9"/>
      <c r="NKW169" s="9"/>
      <c r="NKX169" s="9"/>
      <c r="NKY169" s="9"/>
      <c r="NKZ169" s="9"/>
      <c r="NLA169" s="9"/>
      <c r="NLB169" s="9"/>
      <c r="NLC169" s="9"/>
      <c r="NLD169" s="9"/>
      <c r="NLE169" s="9"/>
      <c r="NLF169" s="9"/>
      <c r="NLG169" s="9"/>
      <c r="NLH169" s="9"/>
      <c r="NLI169" s="9"/>
      <c r="NLJ169" s="9"/>
      <c r="NLK169" s="9"/>
      <c r="NLL169" s="9"/>
      <c r="NLM169" s="9"/>
      <c r="NLN169" s="9"/>
      <c r="NLO169" s="9"/>
      <c r="NLP169" s="9"/>
      <c r="NLQ169" s="9"/>
      <c r="NLR169" s="9"/>
      <c r="NLS169" s="9"/>
      <c r="NLT169" s="9"/>
      <c r="NLU169" s="9"/>
      <c r="NLV169" s="9"/>
      <c r="NLW169" s="9"/>
      <c r="NLX169" s="9"/>
      <c r="NLY169" s="9"/>
      <c r="NLZ169" s="9"/>
      <c r="NMA169" s="9"/>
      <c r="NMB169" s="9"/>
      <c r="NMC169" s="9"/>
      <c r="NMD169" s="9"/>
      <c r="NME169" s="9"/>
      <c r="NMF169" s="9"/>
      <c r="NMG169" s="9"/>
      <c r="NMH169" s="9"/>
      <c r="NMI169" s="9"/>
      <c r="NMJ169" s="9"/>
      <c r="NMK169" s="9"/>
      <c r="NML169" s="9"/>
      <c r="NMM169" s="9"/>
      <c r="NMN169" s="9"/>
      <c r="NMO169" s="9"/>
      <c r="NMP169" s="9"/>
      <c r="NMQ169" s="9"/>
      <c r="NMR169" s="9"/>
      <c r="NMS169" s="9"/>
      <c r="NMT169" s="9"/>
      <c r="NMU169" s="9"/>
      <c r="NMV169" s="9"/>
      <c r="NMW169" s="9"/>
      <c r="NMX169" s="9"/>
      <c r="NMY169" s="9"/>
      <c r="NMZ169" s="9"/>
      <c r="NNA169" s="9"/>
      <c r="NNB169" s="9"/>
      <c r="NNC169" s="9"/>
      <c r="NND169" s="9"/>
      <c r="NNE169" s="9"/>
      <c r="NNF169" s="9"/>
      <c r="NNG169" s="9"/>
      <c r="NNH169" s="9"/>
      <c r="NNI169" s="9"/>
      <c r="NNJ169" s="9"/>
      <c r="NNK169" s="9"/>
      <c r="NNL169" s="9"/>
      <c r="NNM169" s="9"/>
      <c r="NNN169" s="9"/>
      <c r="NNO169" s="9"/>
      <c r="NNP169" s="9"/>
      <c r="NNQ169" s="9"/>
      <c r="NNR169" s="9"/>
      <c r="NNS169" s="9"/>
      <c r="NNT169" s="9"/>
      <c r="NNU169" s="9"/>
      <c r="NNV169" s="9"/>
      <c r="NNW169" s="9"/>
      <c r="NNX169" s="9"/>
      <c r="NNY169" s="9"/>
      <c r="NNZ169" s="9"/>
      <c r="NOA169" s="9"/>
      <c r="NOB169" s="9"/>
      <c r="NOC169" s="9"/>
      <c r="NOD169" s="9"/>
      <c r="NOE169" s="9"/>
      <c r="NOF169" s="9"/>
      <c r="NOG169" s="9"/>
      <c r="NOH169" s="9"/>
      <c r="NOI169" s="9"/>
      <c r="NOJ169" s="9"/>
      <c r="NOK169" s="9"/>
      <c r="NOL169" s="9"/>
      <c r="NOM169" s="9"/>
      <c r="NON169" s="9"/>
      <c r="NOO169" s="9"/>
      <c r="NOP169" s="9"/>
      <c r="NOQ169" s="9"/>
      <c r="NOR169" s="9"/>
      <c r="NOS169" s="9"/>
      <c r="NOT169" s="9"/>
      <c r="NOU169" s="9"/>
      <c r="NOV169" s="9"/>
      <c r="NOW169" s="9"/>
      <c r="NOX169" s="9"/>
      <c r="NOY169" s="9"/>
      <c r="NOZ169" s="9"/>
      <c r="NPA169" s="9"/>
      <c r="NPB169" s="9"/>
      <c r="NPC169" s="9"/>
      <c r="NPD169" s="9"/>
      <c r="NPE169" s="9"/>
      <c r="NPF169" s="9"/>
      <c r="NPG169" s="9"/>
      <c r="NPH169" s="9"/>
      <c r="NPI169" s="9"/>
      <c r="NPJ169" s="9"/>
      <c r="NPK169" s="9"/>
      <c r="NPL169" s="9"/>
      <c r="NPM169" s="9"/>
      <c r="NPN169" s="9"/>
      <c r="NPO169" s="9"/>
      <c r="NPP169" s="9"/>
      <c r="NPQ169" s="9"/>
      <c r="NPR169" s="9"/>
      <c r="NPS169" s="9"/>
      <c r="NPT169" s="9"/>
      <c r="NPU169" s="9"/>
      <c r="NPV169" s="9"/>
      <c r="NPW169" s="9"/>
      <c r="NPX169" s="9"/>
      <c r="NPY169" s="9"/>
      <c r="NPZ169" s="9"/>
      <c r="NQA169" s="9"/>
      <c r="NQB169" s="9"/>
      <c r="NQC169" s="9"/>
      <c r="NQD169" s="9"/>
      <c r="NQE169" s="9"/>
      <c r="NQF169" s="9"/>
      <c r="NQG169" s="9"/>
      <c r="NQH169" s="9"/>
      <c r="NQI169" s="9"/>
      <c r="NQJ169" s="9"/>
      <c r="NQK169" s="9"/>
      <c r="NQL169" s="9"/>
      <c r="NQM169" s="9"/>
      <c r="NQN169" s="9"/>
      <c r="NQO169" s="9"/>
      <c r="NQP169" s="9"/>
      <c r="NQQ169" s="9"/>
      <c r="NQR169" s="9"/>
      <c r="NQS169" s="9"/>
      <c r="NQT169" s="9"/>
      <c r="NQU169" s="9"/>
      <c r="NQV169" s="9"/>
      <c r="NQW169" s="9"/>
      <c r="NQX169" s="9"/>
      <c r="NQY169" s="9"/>
      <c r="NQZ169" s="9"/>
      <c r="NRA169" s="9"/>
      <c r="NRB169" s="9"/>
      <c r="NRC169" s="9"/>
      <c r="NRD169" s="9"/>
      <c r="NRE169" s="9"/>
      <c r="NRF169" s="9"/>
      <c r="NRG169" s="9"/>
      <c r="NRH169" s="9"/>
      <c r="NRI169" s="9"/>
      <c r="NRJ169" s="9"/>
      <c r="NRK169" s="9"/>
      <c r="NRL169" s="9"/>
      <c r="NRM169" s="9"/>
      <c r="NRN169" s="9"/>
      <c r="NRO169" s="9"/>
      <c r="NRP169" s="9"/>
      <c r="NRQ169" s="9"/>
      <c r="NRR169" s="9"/>
      <c r="NRS169" s="9"/>
      <c r="NRT169" s="9"/>
      <c r="NRU169" s="9"/>
      <c r="NRV169" s="9"/>
      <c r="NRW169" s="9"/>
      <c r="NRX169" s="9"/>
      <c r="NRY169" s="9"/>
      <c r="NRZ169" s="9"/>
      <c r="NSA169" s="9"/>
      <c r="NSB169" s="9"/>
      <c r="NSC169" s="9"/>
      <c r="NSD169" s="9"/>
      <c r="NSE169" s="9"/>
      <c r="NSF169" s="9"/>
      <c r="NSG169" s="9"/>
      <c r="NSH169" s="9"/>
      <c r="NSI169" s="9"/>
      <c r="NSJ169" s="9"/>
      <c r="NSK169" s="9"/>
      <c r="NSL169" s="9"/>
      <c r="NSM169" s="9"/>
      <c r="NSN169" s="9"/>
      <c r="NSO169" s="9"/>
      <c r="NSP169" s="9"/>
      <c r="NSQ169" s="9"/>
      <c r="NSR169" s="9"/>
      <c r="NSS169" s="9"/>
      <c r="NST169" s="9"/>
      <c r="NSU169" s="9"/>
      <c r="NSV169" s="9"/>
      <c r="NSW169" s="9"/>
      <c r="NSX169" s="9"/>
      <c r="NSY169" s="9"/>
      <c r="NSZ169" s="9"/>
      <c r="NTA169" s="9"/>
      <c r="NTB169" s="9"/>
      <c r="NTC169" s="9"/>
      <c r="NTD169" s="9"/>
      <c r="NTE169" s="9"/>
      <c r="NTF169" s="9"/>
      <c r="NTG169" s="9"/>
      <c r="NTH169" s="9"/>
      <c r="NTI169" s="9"/>
      <c r="NTJ169" s="9"/>
      <c r="NTK169" s="9"/>
      <c r="NTL169" s="9"/>
      <c r="NTM169" s="9"/>
      <c r="NTN169" s="9"/>
      <c r="NTO169" s="9"/>
      <c r="NTP169" s="9"/>
      <c r="NTQ169" s="9"/>
      <c r="NTR169" s="9"/>
      <c r="NTS169" s="9"/>
      <c r="NTT169" s="9"/>
      <c r="NTU169" s="9"/>
      <c r="NTV169" s="9"/>
      <c r="NTW169" s="9"/>
      <c r="NTX169" s="9"/>
      <c r="NTY169" s="9"/>
      <c r="NTZ169" s="9"/>
      <c r="NUA169" s="9"/>
      <c r="NUB169" s="9"/>
      <c r="NUC169" s="9"/>
      <c r="NUD169" s="9"/>
      <c r="NUE169" s="9"/>
      <c r="NUF169" s="9"/>
      <c r="NUG169" s="9"/>
      <c r="NUH169" s="9"/>
      <c r="NUI169" s="9"/>
      <c r="NUJ169" s="9"/>
      <c r="NUK169" s="9"/>
      <c r="NUL169" s="9"/>
      <c r="NUM169" s="9"/>
      <c r="NUN169" s="9"/>
      <c r="NUO169" s="9"/>
      <c r="NUP169" s="9"/>
      <c r="NUQ169" s="9"/>
      <c r="NUR169" s="9"/>
      <c r="NUS169" s="9"/>
      <c r="NUT169" s="9"/>
      <c r="NUU169" s="9"/>
      <c r="NUV169" s="9"/>
      <c r="NUW169" s="9"/>
      <c r="NUX169" s="9"/>
      <c r="NUY169" s="9"/>
      <c r="NUZ169" s="9"/>
      <c r="NVA169" s="9"/>
      <c r="NVB169" s="9"/>
      <c r="NVC169" s="9"/>
      <c r="NVD169" s="9"/>
      <c r="NVE169" s="9"/>
      <c r="NVF169" s="9"/>
      <c r="NVG169" s="9"/>
      <c r="NVH169" s="9"/>
      <c r="NVI169" s="9"/>
      <c r="NVJ169" s="9"/>
      <c r="NVK169" s="9"/>
      <c r="NVL169" s="9"/>
      <c r="NVM169" s="9"/>
      <c r="NVN169" s="9"/>
      <c r="NVO169" s="9"/>
      <c r="NVP169" s="9"/>
      <c r="NVQ169" s="9"/>
      <c r="NVR169" s="9"/>
      <c r="NVS169" s="9"/>
      <c r="NVT169" s="9"/>
      <c r="NVU169" s="9"/>
      <c r="NVV169" s="9"/>
      <c r="NVW169" s="9"/>
      <c r="NVX169" s="9"/>
      <c r="NVY169" s="9"/>
      <c r="NVZ169" s="9"/>
      <c r="NWA169" s="9"/>
      <c r="NWB169" s="9"/>
      <c r="NWC169" s="9"/>
      <c r="NWD169" s="9"/>
      <c r="NWE169" s="9"/>
      <c r="NWF169" s="9"/>
      <c r="NWG169" s="9"/>
      <c r="NWH169" s="9"/>
      <c r="NWI169" s="9"/>
      <c r="NWJ169" s="9"/>
      <c r="NWK169" s="9"/>
      <c r="NWL169" s="9"/>
      <c r="NWM169" s="9"/>
      <c r="NWN169" s="9"/>
      <c r="NWO169" s="9"/>
      <c r="NWP169" s="9"/>
      <c r="NWQ169" s="9"/>
      <c r="NWR169" s="9"/>
      <c r="NWS169" s="9"/>
      <c r="NWT169" s="9"/>
      <c r="NWU169" s="9"/>
      <c r="NWV169" s="9"/>
      <c r="NWW169" s="9"/>
      <c r="NWX169" s="9"/>
      <c r="NWY169" s="9"/>
      <c r="NWZ169" s="9"/>
      <c r="NXA169" s="9"/>
      <c r="NXB169" s="9"/>
      <c r="NXC169" s="9"/>
      <c r="NXD169" s="9"/>
      <c r="NXE169" s="9"/>
      <c r="NXF169" s="9"/>
      <c r="NXG169" s="9"/>
      <c r="NXH169" s="9"/>
      <c r="NXI169" s="9"/>
      <c r="NXJ169" s="9"/>
      <c r="NXK169" s="9"/>
      <c r="NXL169" s="9"/>
      <c r="NXM169" s="9"/>
      <c r="NXN169" s="9"/>
      <c r="NXO169" s="9"/>
      <c r="NXP169" s="9"/>
      <c r="NXQ169" s="9"/>
      <c r="NXR169" s="9"/>
      <c r="NXS169" s="9"/>
      <c r="NXT169" s="9"/>
      <c r="NXU169" s="9"/>
      <c r="NXV169" s="9"/>
      <c r="NXW169" s="9"/>
      <c r="NXX169" s="9"/>
      <c r="NXY169" s="9"/>
      <c r="NXZ169" s="9"/>
      <c r="NYA169" s="9"/>
      <c r="NYB169" s="9"/>
      <c r="NYC169" s="9"/>
      <c r="NYD169" s="9"/>
      <c r="NYE169" s="9"/>
      <c r="NYF169" s="9"/>
      <c r="NYG169" s="9"/>
      <c r="NYH169" s="9"/>
      <c r="NYI169" s="9"/>
      <c r="NYJ169" s="9"/>
      <c r="NYK169" s="9"/>
      <c r="NYL169" s="9"/>
      <c r="NYM169" s="9"/>
      <c r="NYN169" s="9"/>
      <c r="NYO169" s="9"/>
      <c r="NYP169" s="9"/>
      <c r="NYQ169" s="9"/>
      <c r="NYR169" s="9"/>
      <c r="NYS169" s="9"/>
      <c r="NYT169" s="9"/>
      <c r="NYU169" s="9"/>
      <c r="NYV169" s="9"/>
      <c r="NYW169" s="9"/>
      <c r="NYX169" s="9"/>
      <c r="NYY169" s="9"/>
      <c r="NYZ169" s="9"/>
      <c r="NZA169" s="9"/>
      <c r="NZB169" s="9"/>
      <c r="NZC169" s="9"/>
      <c r="NZD169" s="9"/>
      <c r="NZE169" s="9"/>
      <c r="NZF169" s="9"/>
      <c r="NZG169" s="9"/>
      <c r="NZH169" s="9"/>
      <c r="NZI169" s="9"/>
      <c r="NZJ169" s="9"/>
      <c r="NZK169" s="9"/>
      <c r="NZL169" s="9"/>
      <c r="NZM169" s="9"/>
      <c r="NZN169" s="9"/>
      <c r="NZO169" s="9"/>
      <c r="NZP169" s="9"/>
      <c r="NZQ169" s="9"/>
      <c r="NZR169" s="9"/>
      <c r="NZS169" s="9"/>
      <c r="NZT169" s="9"/>
      <c r="NZU169" s="9"/>
      <c r="NZV169" s="9"/>
      <c r="NZW169" s="9"/>
      <c r="NZX169" s="9"/>
      <c r="NZY169" s="9"/>
      <c r="NZZ169" s="9"/>
      <c r="OAA169" s="9"/>
      <c r="OAB169" s="9"/>
      <c r="OAC169" s="9"/>
      <c r="OAD169" s="9"/>
      <c r="OAE169" s="9"/>
      <c r="OAF169" s="9"/>
      <c r="OAG169" s="9"/>
      <c r="OAH169" s="9"/>
      <c r="OAI169" s="9"/>
      <c r="OAJ169" s="9"/>
      <c r="OAK169" s="9"/>
      <c r="OAL169" s="9"/>
      <c r="OAM169" s="9"/>
      <c r="OAN169" s="9"/>
      <c r="OAO169" s="9"/>
      <c r="OAP169" s="9"/>
      <c r="OAQ169" s="9"/>
      <c r="OAR169" s="9"/>
      <c r="OAS169" s="9"/>
      <c r="OAT169" s="9"/>
      <c r="OAU169" s="9"/>
      <c r="OAV169" s="9"/>
      <c r="OAW169" s="9"/>
      <c r="OAX169" s="9"/>
      <c r="OAY169" s="9"/>
      <c r="OAZ169" s="9"/>
      <c r="OBA169" s="9"/>
      <c r="OBB169" s="9"/>
      <c r="OBC169" s="9"/>
      <c r="OBD169" s="9"/>
      <c r="OBE169" s="9"/>
      <c r="OBF169" s="9"/>
      <c r="OBG169" s="9"/>
      <c r="OBH169" s="9"/>
      <c r="OBI169" s="9"/>
      <c r="OBJ169" s="9"/>
      <c r="OBK169" s="9"/>
      <c r="OBL169" s="9"/>
      <c r="OBM169" s="9"/>
      <c r="OBN169" s="9"/>
      <c r="OBO169" s="9"/>
      <c r="OBP169" s="9"/>
      <c r="OBQ169" s="9"/>
      <c r="OBR169" s="9"/>
      <c r="OBS169" s="9"/>
      <c r="OBT169" s="9"/>
      <c r="OBU169" s="9"/>
      <c r="OBV169" s="9"/>
      <c r="OBW169" s="9"/>
      <c r="OBX169" s="9"/>
      <c r="OBY169" s="9"/>
      <c r="OBZ169" s="9"/>
      <c r="OCA169" s="9"/>
      <c r="OCB169" s="9"/>
      <c r="OCC169" s="9"/>
      <c r="OCD169" s="9"/>
      <c r="OCE169" s="9"/>
      <c r="OCF169" s="9"/>
      <c r="OCG169" s="9"/>
      <c r="OCH169" s="9"/>
      <c r="OCI169" s="9"/>
      <c r="OCJ169" s="9"/>
      <c r="OCK169" s="9"/>
      <c r="OCL169" s="9"/>
      <c r="OCM169" s="9"/>
      <c r="OCN169" s="9"/>
      <c r="OCO169" s="9"/>
      <c r="OCP169" s="9"/>
      <c r="OCQ169" s="9"/>
      <c r="OCR169" s="9"/>
      <c r="OCS169" s="9"/>
      <c r="OCT169" s="9"/>
      <c r="OCU169" s="9"/>
      <c r="OCV169" s="9"/>
      <c r="OCW169" s="9"/>
      <c r="OCX169" s="9"/>
      <c r="OCY169" s="9"/>
      <c r="OCZ169" s="9"/>
      <c r="ODA169" s="9"/>
      <c r="ODB169" s="9"/>
      <c r="ODC169" s="9"/>
      <c r="ODD169" s="9"/>
      <c r="ODE169" s="9"/>
      <c r="ODF169" s="9"/>
      <c r="ODG169" s="9"/>
      <c r="ODH169" s="9"/>
      <c r="ODI169" s="9"/>
      <c r="ODJ169" s="9"/>
      <c r="ODK169" s="9"/>
      <c r="ODL169" s="9"/>
      <c r="ODM169" s="9"/>
      <c r="ODN169" s="9"/>
      <c r="ODO169" s="9"/>
      <c r="ODP169" s="9"/>
      <c r="ODQ169" s="9"/>
      <c r="ODR169" s="9"/>
      <c r="ODS169" s="9"/>
      <c r="ODT169" s="9"/>
      <c r="ODU169" s="9"/>
      <c r="ODV169" s="9"/>
      <c r="ODW169" s="9"/>
      <c r="ODX169" s="9"/>
      <c r="ODY169" s="9"/>
      <c r="ODZ169" s="9"/>
      <c r="OEA169" s="9"/>
      <c r="OEB169" s="9"/>
      <c r="OEC169" s="9"/>
      <c r="OED169" s="9"/>
      <c r="OEE169" s="9"/>
      <c r="OEF169" s="9"/>
      <c r="OEG169" s="9"/>
      <c r="OEH169" s="9"/>
      <c r="OEI169" s="9"/>
      <c r="OEJ169" s="9"/>
      <c r="OEK169" s="9"/>
      <c r="OEL169" s="9"/>
      <c r="OEM169" s="9"/>
      <c r="OEN169" s="9"/>
      <c r="OEO169" s="9"/>
      <c r="OEP169" s="9"/>
      <c r="OEQ169" s="9"/>
      <c r="OER169" s="9"/>
      <c r="OES169" s="9"/>
      <c r="OET169" s="9"/>
      <c r="OEU169" s="9"/>
      <c r="OEV169" s="9"/>
      <c r="OEW169" s="9"/>
      <c r="OEX169" s="9"/>
      <c r="OEY169" s="9"/>
      <c r="OEZ169" s="9"/>
      <c r="OFA169" s="9"/>
      <c r="OFB169" s="9"/>
      <c r="OFC169" s="9"/>
      <c r="OFD169" s="9"/>
      <c r="OFE169" s="9"/>
      <c r="OFF169" s="9"/>
      <c r="OFG169" s="9"/>
      <c r="OFH169" s="9"/>
      <c r="OFI169" s="9"/>
      <c r="OFJ169" s="9"/>
      <c r="OFK169" s="9"/>
      <c r="OFL169" s="9"/>
      <c r="OFM169" s="9"/>
      <c r="OFN169" s="9"/>
      <c r="OFO169" s="9"/>
      <c r="OFP169" s="9"/>
      <c r="OFQ169" s="9"/>
      <c r="OFR169" s="9"/>
      <c r="OFS169" s="9"/>
      <c r="OFT169" s="9"/>
      <c r="OFU169" s="9"/>
      <c r="OFV169" s="9"/>
      <c r="OFW169" s="9"/>
      <c r="OFX169" s="9"/>
      <c r="OFY169" s="9"/>
      <c r="OFZ169" s="9"/>
      <c r="OGA169" s="9"/>
      <c r="OGB169" s="9"/>
      <c r="OGC169" s="9"/>
      <c r="OGD169" s="9"/>
      <c r="OGE169" s="9"/>
      <c r="OGF169" s="9"/>
      <c r="OGG169" s="9"/>
      <c r="OGH169" s="9"/>
      <c r="OGI169" s="9"/>
      <c r="OGJ169" s="9"/>
      <c r="OGK169" s="9"/>
      <c r="OGL169" s="9"/>
      <c r="OGM169" s="9"/>
      <c r="OGN169" s="9"/>
      <c r="OGO169" s="9"/>
      <c r="OGP169" s="9"/>
      <c r="OGQ169" s="9"/>
      <c r="OGR169" s="9"/>
      <c r="OGS169" s="9"/>
      <c r="OGT169" s="9"/>
      <c r="OGU169" s="9"/>
      <c r="OGV169" s="9"/>
      <c r="OGW169" s="9"/>
      <c r="OGX169" s="9"/>
      <c r="OGY169" s="9"/>
      <c r="OGZ169" s="9"/>
      <c r="OHA169" s="9"/>
      <c r="OHB169" s="9"/>
      <c r="OHC169" s="9"/>
      <c r="OHD169" s="9"/>
      <c r="OHE169" s="9"/>
      <c r="OHF169" s="9"/>
      <c r="OHG169" s="9"/>
      <c r="OHH169" s="9"/>
      <c r="OHI169" s="9"/>
      <c r="OHJ169" s="9"/>
      <c r="OHK169" s="9"/>
      <c r="OHL169" s="9"/>
      <c r="OHM169" s="9"/>
      <c r="OHN169" s="9"/>
      <c r="OHO169" s="9"/>
      <c r="OHP169" s="9"/>
      <c r="OHQ169" s="9"/>
      <c r="OHR169" s="9"/>
      <c r="OHS169" s="9"/>
      <c r="OHT169" s="9"/>
      <c r="OHU169" s="9"/>
      <c r="OHV169" s="9"/>
      <c r="OHW169" s="9"/>
      <c r="OHX169" s="9"/>
      <c r="OHY169" s="9"/>
      <c r="OHZ169" s="9"/>
      <c r="OIA169" s="9"/>
      <c r="OIB169" s="9"/>
      <c r="OIC169" s="9"/>
      <c r="OID169" s="9"/>
      <c r="OIE169" s="9"/>
      <c r="OIF169" s="9"/>
      <c r="OIG169" s="9"/>
      <c r="OIH169" s="9"/>
      <c r="OII169" s="9"/>
      <c r="OIJ169" s="9"/>
      <c r="OIK169" s="9"/>
      <c r="OIL169" s="9"/>
      <c r="OIM169" s="9"/>
      <c r="OIN169" s="9"/>
      <c r="OIO169" s="9"/>
      <c r="OIP169" s="9"/>
      <c r="OIQ169" s="9"/>
      <c r="OIR169" s="9"/>
      <c r="OIS169" s="9"/>
      <c r="OIT169" s="9"/>
      <c r="OIU169" s="9"/>
      <c r="OIV169" s="9"/>
      <c r="OIW169" s="9"/>
      <c r="OIX169" s="9"/>
      <c r="OIY169" s="9"/>
      <c r="OIZ169" s="9"/>
      <c r="OJA169" s="9"/>
      <c r="OJB169" s="9"/>
      <c r="OJC169" s="9"/>
      <c r="OJD169" s="9"/>
      <c r="OJE169" s="9"/>
      <c r="OJF169" s="9"/>
      <c r="OJG169" s="9"/>
      <c r="OJH169" s="9"/>
      <c r="OJI169" s="9"/>
      <c r="OJJ169" s="9"/>
      <c r="OJK169" s="9"/>
      <c r="OJL169" s="9"/>
      <c r="OJM169" s="9"/>
      <c r="OJN169" s="9"/>
      <c r="OJO169" s="9"/>
      <c r="OJP169" s="9"/>
      <c r="OJQ169" s="9"/>
      <c r="OJR169" s="9"/>
      <c r="OJS169" s="9"/>
      <c r="OJT169" s="9"/>
      <c r="OJU169" s="9"/>
      <c r="OJV169" s="9"/>
      <c r="OJW169" s="9"/>
      <c r="OJX169" s="9"/>
      <c r="OJY169" s="9"/>
      <c r="OJZ169" s="9"/>
      <c r="OKA169" s="9"/>
      <c r="OKB169" s="9"/>
      <c r="OKC169" s="9"/>
      <c r="OKD169" s="9"/>
      <c r="OKE169" s="9"/>
      <c r="OKF169" s="9"/>
      <c r="OKG169" s="9"/>
      <c r="OKH169" s="9"/>
      <c r="OKI169" s="9"/>
      <c r="OKJ169" s="9"/>
      <c r="OKK169" s="9"/>
      <c r="OKL169" s="9"/>
      <c r="OKM169" s="9"/>
      <c r="OKN169" s="9"/>
      <c r="OKO169" s="9"/>
      <c r="OKP169" s="9"/>
      <c r="OKQ169" s="9"/>
      <c r="OKR169" s="9"/>
      <c r="OKS169" s="9"/>
      <c r="OKT169" s="9"/>
      <c r="OKU169" s="9"/>
      <c r="OKV169" s="9"/>
      <c r="OKW169" s="9"/>
      <c r="OKX169" s="9"/>
      <c r="OKY169" s="9"/>
      <c r="OKZ169" s="9"/>
      <c r="OLA169" s="9"/>
      <c r="OLB169" s="9"/>
      <c r="OLC169" s="9"/>
      <c r="OLD169" s="9"/>
      <c r="OLE169" s="9"/>
      <c r="OLF169" s="9"/>
      <c r="OLG169" s="9"/>
      <c r="OLH169" s="9"/>
      <c r="OLI169" s="9"/>
      <c r="OLJ169" s="9"/>
      <c r="OLK169" s="9"/>
      <c r="OLL169" s="9"/>
      <c r="OLM169" s="9"/>
      <c r="OLN169" s="9"/>
      <c r="OLO169" s="9"/>
      <c r="OLP169" s="9"/>
      <c r="OLQ169" s="9"/>
      <c r="OLR169" s="9"/>
      <c r="OLS169" s="9"/>
      <c r="OLT169" s="9"/>
      <c r="OLU169" s="9"/>
      <c r="OLV169" s="9"/>
      <c r="OLW169" s="9"/>
      <c r="OLX169" s="9"/>
      <c r="OLY169" s="9"/>
      <c r="OLZ169" s="9"/>
      <c r="OMA169" s="9"/>
      <c r="OMB169" s="9"/>
      <c r="OMC169" s="9"/>
      <c r="OMD169" s="9"/>
      <c r="OME169" s="9"/>
      <c r="OMF169" s="9"/>
      <c r="OMG169" s="9"/>
      <c r="OMH169" s="9"/>
      <c r="OMI169" s="9"/>
      <c r="OMJ169" s="9"/>
      <c r="OMK169" s="9"/>
      <c r="OML169" s="9"/>
      <c r="OMM169" s="9"/>
      <c r="OMN169" s="9"/>
      <c r="OMO169" s="9"/>
      <c r="OMP169" s="9"/>
      <c r="OMQ169" s="9"/>
      <c r="OMR169" s="9"/>
      <c r="OMS169" s="9"/>
      <c r="OMT169" s="9"/>
      <c r="OMU169" s="9"/>
      <c r="OMV169" s="9"/>
      <c r="OMW169" s="9"/>
      <c r="OMX169" s="9"/>
      <c r="OMY169" s="9"/>
      <c r="OMZ169" s="9"/>
      <c r="ONA169" s="9"/>
      <c r="ONB169" s="9"/>
      <c r="ONC169" s="9"/>
      <c r="OND169" s="9"/>
      <c r="ONE169" s="9"/>
      <c r="ONF169" s="9"/>
      <c r="ONG169" s="9"/>
      <c r="ONH169" s="9"/>
      <c r="ONI169" s="9"/>
      <c r="ONJ169" s="9"/>
      <c r="ONK169" s="9"/>
      <c r="ONL169" s="9"/>
      <c r="ONM169" s="9"/>
      <c r="ONN169" s="9"/>
      <c r="ONO169" s="9"/>
      <c r="ONP169" s="9"/>
      <c r="ONQ169" s="9"/>
      <c r="ONR169" s="9"/>
      <c r="ONS169" s="9"/>
      <c r="ONT169" s="9"/>
      <c r="ONU169" s="9"/>
      <c r="ONV169" s="9"/>
      <c r="ONW169" s="9"/>
      <c r="ONX169" s="9"/>
      <c r="ONY169" s="9"/>
      <c r="ONZ169" s="9"/>
      <c r="OOA169" s="9"/>
      <c r="OOB169" s="9"/>
      <c r="OOC169" s="9"/>
      <c r="OOD169" s="9"/>
      <c r="OOE169" s="9"/>
      <c r="OOF169" s="9"/>
      <c r="OOG169" s="9"/>
      <c r="OOH169" s="9"/>
      <c r="OOI169" s="9"/>
      <c r="OOJ169" s="9"/>
      <c r="OOK169" s="9"/>
      <c r="OOL169" s="9"/>
      <c r="OOM169" s="9"/>
      <c r="OON169" s="9"/>
      <c r="OOO169" s="9"/>
      <c r="OOP169" s="9"/>
      <c r="OOQ169" s="9"/>
      <c r="OOR169" s="9"/>
      <c r="OOS169" s="9"/>
      <c r="OOT169" s="9"/>
      <c r="OOU169" s="9"/>
      <c r="OOV169" s="9"/>
      <c r="OOW169" s="9"/>
      <c r="OOX169" s="9"/>
      <c r="OOY169" s="9"/>
      <c r="OOZ169" s="9"/>
      <c r="OPA169" s="9"/>
      <c r="OPB169" s="9"/>
      <c r="OPC169" s="9"/>
      <c r="OPD169" s="9"/>
      <c r="OPE169" s="9"/>
      <c r="OPF169" s="9"/>
      <c r="OPG169" s="9"/>
      <c r="OPH169" s="9"/>
      <c r="OPI169" s="9"/>
      <c r="OPJ169" s="9"/>
      <c r="OPK169" s="9"/>
      <c r="OPL169" s="9"/>
      <c r="OPM169" s="9"/>
      <c r="OPN169" s="9"/>
      <c r="OPO169" s="9"/>
      <c r="OPP169" s="9"/>
      <c r="OPQ169" s="9"/>
      <c r="OPR169" s="9"/>
      <c r="OPS169" s="9"/>
      <c r="OPT169" s="9"/>
      <c r="OPU169" s="9"/>
      <c r="OPV169" s="9"/>
      <c r="OPW169" s="9"/>
      <c r="OPX169" s="9"/>
      <c r="OPY169" s="9"/>
      <c r="OPZ169" s="9"/>
      <c r="OQA169" s="9"/>
      <c r="OQB169" s="9"/>
      <c r="OQC169" s="9"/>
      <c r="OQD169" s="9"/>
      <c r="OQE169" s="9"/>
      <c r="OQF169" s="9"/>
      <c r="OQG169" s="9"/>
      <c r="OQH169" s="9"/>
      <c r="OQI169" s="9"/>
      <c r="OQJ169" s="9"/>
      <c r="OQK169" s="9"/>
      <c r="OQL169" s="9"/>
      <c r="OQM169" s="9"/>
      <c r="OQN169" s="9"/>
      <c r="OQO169" s="9"/>
      <c r="OQP169" s="9"/>
      <c r="OQQ169" s="9"/>
      <c r="OQR169" s="9"/>
      <c r="OQS169" s="9"/>
      <c r="OQT169" s="9"/>
      <c r="OQU169" s="9"/>
      <c r="OQV169" s="9"/>
      <c r="OQW169" s="9"/>
      <c r="OQX169" s="9"/>
      <c r="OQY169" s="9"/>
      <c r="OQZ169" s="9"/>
      <c r="ORA169" s="9"/>
      <c r="ORB169" s="9"/>
      <c r="ORC169" s="9"/>
      <c r="ORD169" s="9"/>
      <c r="ORE169" s="9"/>
      <c r="ORF169" s="9"/>
      <c r="ORG169" s="9"/>
      <c r="ORH169" s="9"/>
      <c r="ORI169" s="9"/>
      <c r="ORJ169" s="9"/>
      <c r="ORK169" s="9"/>
      <c r="ORL169" s="9"/>
      <c r="ORM169" s="9"/>
      <c r="ORN169" s="9"/>
      <c r="ORO169" s="9"/>
      <c r="ORP169" s="9"/>
      <c r="ORQ169" s="9"/>
      <c r="ORR169" s="9"/>
      <c r="ORS169" s="9"/>
      <c r="ORT169" s="9"/>
      <c r="ORU169" s="9"/>
      <c r="ORV169" s="9"/>
      <c r="ORW169" s="9"/>
      <c r="ORX169" s="9"/>
      <c r="ORY169" s="9"/>
      <c r="ORZ169" s="9"/>
      <c r="OSA169" s="9"/>
      <c r="OSB169" s="9"/>
      <c r="OSC169" s="9"/>
      <c r="OSD169" s="9"/>
      <c r="OSE169" s="9"/>
      <c r="OSF169" s="9"/>
      <c r="OSG169" s="9"/>
      <c r="OSH169" s="9"/>
      <c r="OSI169" s="9"/>
      <c r="OSJ169" s="9"/>
      <c r="OSK169" s="9"/>
      <c r="OSL169" s="9"/>
      <c r="OSM169" s="9"/>
      <c r="OSN169" s="9"/>
      <c r="OSO169" s="9"/>
      <c r="OSP169" s="9"/>
      <c r="OSQ169" s="9"/>
      <c r="OSR169" s="9"/>
      <c r="OSS169" s="9"/>
      <c r="OST169" s="9"/>
      <c r="OSU169" s="9"/>
      <c r="OSV169" s="9"/>
      <c r="OSW169" s="9"/>
      <c r="OSX169" s="9"/>
      <c r="OSY169" s="9"/>
      <c r="OSZ169" s="9"/>
      <c r="OTA169" s="9"/>
      <c r="OTB169" s="9"/>
      <c r="OTC169" s="9"/>
      <c r="OTD169" s="9"/>
      <c r="OTE169" s="9"/>
      <c r="OTF169" s="9"/>
      <c r="OTG169" s="9"/>
      <c r="OTH169" s="9"/>
      <c r="OTI169" s="9"/>
      <c r="OTJ169" s="9"/>
      <c r="OTK169" s="9"/>
      <c r="OTL169" s="9"/>
      <c r="OTM169" s="9"/>
      <c r="OTN169" s="9"/>
      <c r="OTO169" s="9"/>
      <c r="OTP169" s="9"/>
      <c r="OTQ169" s="9"/>
      <c r="OTR169" s="9"/>
      <c r="OTS169" s="9"/>
      <c r="OTT169" s="9"/>
      <c r="OTU169" s="9"/>
      <c r="OTV169" s="9"/>
      <c r="OTW169" s="9"/>
      <c r="OTX169" s="9"/>
      <c r="OTY169" s="9"/>
      <c r="OTZ169" s="9"/>
      <c r="OUA169" s="9"/>
      <c r="OUB169" s="9"/>
      <c r="OUC169" s="9"/>
      <c r="OUD169" s="9"/>
      <c r="OUE169" s="9"/>
      <c r="OUF169" s="9"/>
      <c r="OUG169" s="9"/>
      <c r="OUH169" s="9"/>
      <c r="OUI169" s="9"/>
      <c r="OUJ169" s="9"/>
      <c r="OUK169" s="9"/>
      <c r="OUL169" s="9"/>
      <c r="OUM169" s="9"/>
      <c r="OUN169" s="9"/>
      <c r="OUO169" s="9"/>
      <c r="OUP169" s="9"/>
      <c r="OUQ169" s="9"/>
      <c r="OUR169" s="9"/>
      <c r="OUS169" s="9"/>
      <c r="OUT169" s="9"/>
      <c r="OUU169" s="9"/>
      <c r="OUV169" s="9"/>
      <c r="OUW169" s="9"/>
      <c r="OUX169" s="9"/>
      <c r="OUY169" s="9"/>
      <c r="OUZ169" s="9"/>
      <c r="OVA169" s="9"/>
      <c r="OVB169" s="9"/>
      <c r="OVC169" s="9"/>
      <c r="OVD169" s="9"/>
      <c r="OVE169" s="9"/>
      <c r="OVF169" s="9"/>
      <c r="OVG169" s="9"/>
      <c r="OVH169" s="9"/>
      <c r="OVI169" s="9"/>
      <c r="OVJ169" s="9"/>
      <c r="OVK169" s="9"/>
      <c r="OVL169" s="9"/>
      <c r="OVM169" s="9"/>
      <c r="OVN169" s="9"/>
      <c r="OVO169" s="9"/>
      <c r="OVP169" s="9"/>
      <c r="OVQ169" s="9"/>
      <c r="OVR169" s="9"/>
      <c r="OVS169" s="9"/>
      <c r="OVT169" s="9"/>
      <c r="OVU169" s="9"/>
      <c r="OVV169" s="9"/>
      <c r="OVW169" s="9"/>
      <c r="OVX169" s="9"/>
      <c r="OVY169" s="9"/>
      <c r="OVZ169" s="9"/>
      <c r="OWA169" s="9"/>
      <c r="OWB169" s="9"/>
      <c r="OWC169" s="9"/>
      <c r="OWD169" s="9"/>
      <c r="OWE169" s="9"/>
      <c r="OWF169" s="9"/>
      <c r="OWG169" s="9"/>
      <c r="OWH169" s="9"/>
      <c r="OWI169" s="9"/>
      <c r="OWJ169" s="9"/>
      <c r="OWK169" s="9"/>
      <c r="OWL169" s="9"/>
      <c r="OWM169" s="9"/>
      <c r="OWN169" s="9"/>
      <c r="OWO169" s="9"/>
      <c r="OWP169" s="9"/>
      <c r="OWQ169" s="9"/>
      <c r="OWR169" s="9"/>
      <c r="OWS169" s="9"/>
      <c r="OWT169" s="9"/>
      <c r="OWU169" s="9"/>
      <c r="OWV169" s="9"/>
      <c r="OWW169" s="9"/>
      <c r="OWX169" s="9"/>
      <c r="OWY169" s="9"/>
      <c r="OWZ169" s="9"/>
      <c r="OXA169" s="9"/>
      <c r="OXB169" s="9"/>
      <c r="OXC169" s="9"/>
      <c r="OXD169" s="9"/>
      <c r="OXE169" s="9"/>
      <c r="OXF169" s="9"/>
      <c r="OXG169" s="9"/>
      <c r="OXH169" s="9"/>
      <c r="OXI169" s="9"/>
      <c r="OXJ169" s="9"/>
      <c r="OXK169" s="9"/>
      <c r="OXL169" s="9"/>
      <c r="OXM169" s="9"/>
      <c r="OXN169" s="9"/>
      <c r="OXO169" s="9"/>
      <c r="OXP169" s="9"/>
      <c r="OXQ169" s="9"/>
      <c r="OXR169" s="9"/>
      <c r="OXS169" s="9"/>
      <c r="OXT169" s="9"/>
      <c r="OXU169" s="9"/>
      <c r="OXV169" s="9"/>
      <c r="OXW169" s="9"/>
      <c r="OXX169" s="9"/>
      <c r="OXY169" s="9"/>
      <c r="OXZ169" s="9"/>
      <c r="OYA169" s="9"/>
      <c r="OYB169" s="9"/>
      <c r="OYC169" s="9"/>
      <c r="OYD169" s="9"/>
      <c r="OYE169" s="9"/>
      <c r="OYF169" s="9"/>
      <c r="OYG169" s="9"/>
      <c r="OYH169" s="9"/>
      <c r="OYI169" s="9"/>
      <c r="OYJ169" s="9"/>
      <c r="OYK169" s="9"/>
      <c r="OYL169" s="9"/>
      <c r="OYM169" s="9"/>
      <c r="OYN169" s="9"/>
      <c r="OYO169" s="9"/>
      <c r="OYP169" s="9"/>
      <c r="OYQ169" s="9"/>
      <c r="OYR169" s="9"/>
      <c r="OYS169" s="9"/>
      <c r="OYT169" s="9"/>
      <c r="OYU169" s="9"/>
      <c r="OYV169" s="9"/>
      <c r="OYW169" s="9"/>
      <c r="OYX169" s="9"/>
      <c r="OYY169" s="9"/>
      <c r="OYZ169" s="9"/>
      <c r="OZA169" s="9"/>
      <c r="OZB169" s="9"/>
      <c r="OZC169" s="9"/>
      <c r="OZD169" s="9"/>
      <c r="OZE169" s="9"/>
      <c r="OZF169" s="9"/>
      <c r="OZG169" s="9"/>
      <c r="OZH169" s="9"/>
      <c r="OZI169" s="9"/>
      <c r="OZJ169" s="9"/>
      <c r="OZK169" s="9"/>
      <c r="OZL169" s="9"/>
      <c r="OZM169" s="9"/>
      <c r="OZN169" s="9"/>
      <c r="OZO169" s="9"/>
      <c r="OZP169" s="9"/>
      <c r="OZQ169" s="9"/>
      <c r="OZR169" s="9"/>
      <c r="OZS169" s="9"/>
      <c r="OZT169" s="9"/>
      <c r="OZU169" s="9"/>
      <c r="OZV169" s="9"/>
      <c r="OZW169" s="9"/>
      <c r="OZX169" s="9"/>
      <c r="OZY169" s="9"/>
      <c r="OZZ169" s="9"/>
      <c r="PAA169" s="9"/>
      <c r="PAB169" s="9"/>
      <c r="PAC169" s="9"/>
      <c r="PAD169" s="9"/>
      <c r="PAE169" s="9"/>
      <c r="PAF169" s="9"/>
      <c r="PAG169" s="9"/>
      <c r="PAH169" s="9"/>
      <c r="PAI169" s="9"/>
      <c r="PAJ169" s="9"/>
      <c r="PAK169" s="9"/>
      <c r="PAL169" s="9"/>
      <c r="PAM169" s="9"/>
      <c r="PAN169" s="9"/>
      <c r="PAO169" s="9"/>
      <c r="PAP169" s="9"/>
      <c r="PAQ169" s="9"/>
      <c r="PAR169" s="9"/>
      <c r="PAS169" s="9"/>
      <c r="PAT169" s="9"/>
      <c r="PAU169" s="9"/>
      <c r="PAV169" s="9"/>
      <c r="PAW169" s="9"/>
      <c r="PAX169" s="9"/>
      <c r="PAY169" s="9"/>
      <c r="PAZ169" s="9"/>
      <c r="PBA169" s="9"/>
      <c r="PBB169" s="9"/>
      <c r="PBC169" s="9"/>
      <c r="PBD169" s="9"/>
      <c r="PBE169" s="9"/>
      <c r="PBF169" s="9"/>
      <c r="PBG169" s="9"/>
      <c r="PBH169" s="9"/>
      <c r="PBI169" s="9"/>
      <c r="PBJ169" s="9"/>
      <c r="PBK169" s="9"/>
      <c r="PBL169" s="9"/>
      <c r="PBM169" s="9"/>
      <c r="PBN169" s="9"/>
      <c r="PBO169" s="9"/>
      <c r="PBP169" s="9"/>
      <c r="PBQ169" s="9"/>
      <c r="PBR169" s="9"/>
      <c r="PBS169" s="9"/>
      <c r="PBT169" s="9"/>
      <c r="PBU169" s="9"/>
      <c r="PBV169" s="9"/>
      <c r="PBW169" s="9"/>
      <c r="PBX169" s="9"/>
      <c r="PBY169" s="9"/>
      <c r="PBZ169" s="9"/>
      <c r="PCA169" s="9"/>
      <c r="PCB169" s="9"/>
      <c r="PCC169" s="9"/>
      <c r="PCD169" s="9"/>
      <c r="PCE169" s="9"/>
      <c r="PCF169" s="9"/>
      <c r="PCG169" s="9"/>
      <c r="PCH169" s="9"/>
      <c r="PCI169" s="9"/>
      <c r="PCJ169" s="9"/>
      <c r="PCK169" s="9"/>
      <c r="PCL169" s="9"/>
      <c r="PCM169" s="9"/>
      <c r="PCN169" s="9"/>
      <c r="PCO169" s="9"/>
      <c r="PCP169" s="9"/>
      <c r="PCQ169" s="9"/>
      <c r="PCR169" s="9"/>
      <c r="PCS169" s="9"/>
      <c r="PCT169" s="9"/>
      <c r="PCU169" s="9"/>
      <c r="PCV169" s="9"/>
      <c r="PCW169" s="9"/>
      <c r="PCX169" s="9"/>
      <c r="PCY169" s="9"/>
      <c r="PCZ169" s="9"/>
      <c r="PDA169" s="9"/>
      <c r="PDB169" s="9"/>
      <c r="PDC169" s="9"/>
      <c r="PDD169" s="9"/>
      <c r="PDE169" s="9"/>
      <c r="PDF169" s="9"/>
      <c r="PDG169" s="9"/>
      <c r="PDH169" s="9"/>
      <c r="PDI169" s="9"/>
      <c r="PDJ169" s="9"/>
      <c r="PDK169" s="9"/>
      <c r="PDL169" s="9"/>
      <c r="PDM169" s="9"/>
      <c r="PDN169" s="9"/>
      <c r="PDO169" s="9"/>
      <c r="PDP169" s="9"/>
      <c r="PDQ169" s="9"/>
      <c r="PDR169" s="9"/>
      <c r="PDS169" s="9"/>
      <c r="PDT169" s="9"/>
      <c r="PDU169" s="9"/>
      <c r="PDV169" s="9"/>
      <c r="PDW169" s="9"/>
      <c r="PDX169" s="9"/>
      <c r="PDY169" s="9"/>
      <c r="PDZ169" s="9"/>
      <c r="PEA169" s="9"/>
      <c r="PEB169" s="9"/>
      <c r="PEC169" s="9"/>
      <c r="PED169" s="9"/>
      <c r="PEE169" s="9"/>
      <c r="PEF169" s="9"/>
      <c r="PEG169" s="9"/>
      <c r="PEH169" s="9"/>
      <c r="PEI169" s="9"/>
      <c r="PEJ169" s="9"/>
      <c r="PEK169" s="9"/>
      <c r="PEL169" s="9"/>
      <c r="PEM169" s="9"/>
      <c r="PEN169" s="9"/>
      <c r="PEO169" s="9"/>
      <c r="PEP169" s="9"/>
      <c r="PEQ169" s="9"/>
      <c r="PER169" s="9"/>
      <c r="PES169" s="9"/>
      <c r="PET169" s="9"/>
      <c r="PEU169" s="9"/>
      <c r="PEV169" s="9"/>
      <c r="PEW169" s="9"/>
      <c r="PEX169" s="9"/>
      <c r="PEY169" s="9"/>
      <c r="PEZ169" s="9"/>
      <c r="PFA169" s="9"/>
      <c r="PFB169" s="9"/>
      <c r="PFC169" s="9"/>
      <c r="PFD169" s="9"/>
      <c r="PFE169" s="9"/>
      <c r="PFF169" s="9"/>
      <c r="PFG169" s="9"/>
      <c r="PFH169" s="9"/>
      <c r="PFI169" s="9"/>
      <c r="PFJ169" s="9"/>
      <c r="PFK169" s="9"/>
      <c r="PFL169" s="9"/>
      <c r="PFM169" s="9"/>
      <c r="PFN169" s="9"/>
      <c r="PFO169" s="9"/>
      <c r="PFP169" s="9"/>
      <c r="PFQ169" s="9"/>
      <c r="PFR169" s="9"/>
      <c r="PFS169" s="9"/>
      <c r="PFT169" s="9"/>
      <c r="PFU169" s="9"/>
      <c r="PFV169" s="9"/>
      <c r="PFW169" s="9"/>
      <c r="PFX169" s="9"/>
      <c r="PFY169" s="9"/>
      <c r="PFZ169" s="9"/>
      <c r="PGA169" s="9"/>
      <c r="PGB169" s="9"/>
      <c r="PGC169" s="9"/>
      <c r="PGD169" s="9"/>
      <c r="PGE169" s="9"/>
      <c r="PGF169" s="9"/>
      <c r="PGG169" s="9"/>
      <c r="PGH169" s="9"/>
      <c r="PGI169" s="9"/>
      <c r="PGJ169" s="9"/>
      <c r="PGK169" s="9"/>
      <c r="PGL169" s="9"/>
      <c r="PGM169" s="9"/>
      <c r="PGN169" s="9"/>
      <c r="PGO169" s="9"/>
      <c r="PGP169" s="9"/>
      <c r="PGQ169" s="9"/>
      <c r="PGR169" s="9"/>
      <c r="PGS169" s="9"/>
      <c r="PGT169" s="9"/>
      <c r="PGU169" s="9"/>
      <c r="PGV169" s="9"/>
      <c r="PGW169" s="9"/>
      <c r="PGX169" s="9"/>
      <c r="PGY169" s="9"/>
      <c r="PGZ169" s="9"/>
      <c r="PHA169" s="9"/>
      <c r="PHB169" s="9"/>
      <c r="PHC169" s="9"/>
      <c r="PHD169" s="9"/>
      <c r="PHE169" s="9"/>
      <c r="PHF169" s="9"/>
      <c r="PHG169" s="9"/>
      <c r="PHH169" s="9"/>
      <c r="PHI169" s="9"/>
      <c r="PHJ169" s="9"/>
      <c r="PHK169" s="9"/>
      <c r="PHL169" s="9"/>
      <c r="PHM169" s="9"/>
      <c r="PHN169" s="9"/>
      <c r="PHO169" s="9"/>
      <c r="PHP169" s="9"/>
      <c r="PHQ169" s="9"/>
      <c r="PHR169" s="9"/>
      <c r="PHS169" s="9"/>
      <c r="PHT169" s="9"/>
      <c r="PHU169" s="9"/>
      <c r="PHV169" s="9"/>
      <c r="PHW169" s="9"/>
      <c r="PHX169" s="9"/>
      <c r="PHY169" s="9"/>
      <c r="PHZ169" s="9"/>
      <c r="PIA169" s="9"/>
      <c r="PIB169" s="9"/>
      <c r="PIC169" s="9"/>
      <c r="PID169" s="9"/>
      <c r="PIE169" s="9"/>
      <c r="PIF169" s="9"/>
      <c r="PIG169" s="9"/>
      <c r="PIH169" s="9"/>
      <c r="PII169" s="9"/>
      <c r="PIJ169" s="9"/>
      <c r="PIK169" s="9"/>
      <c r="PIL169" s="9"/>
      <c r="PIM169" s="9"/>
      <c r="PIN169" s="9"/>
      <c r="PIO169" s="9"/>
      <c r="PIP169" s="9"/>
      <c r="PIQ169" s="9"/>
      <c r="PIR169" s="9"/>
      <c r="PIS169" s="9"/>
      <c r="PIT169" s="9"/>
      <c r="PIU169" s="9"/>
      <c r="PIV169" s="9"/>
      <c r="PIW169" s="9"/>
      <c r="PIX169" s="9"/>
      <c r="PIY169" s="9"/>
      <c r="PIZ169" s="9"/>
      <c r="PJA169" s="9"/>
      <c r="PJB169" s="9"/>
      <c r="PJC169" s="9"/>
      <c r="PJD169" s="9"/>
      <c r="PJE169" s="9"/>
      <c r="PJF169" s="9"/>
      <c r="PJG169" s="9"/>
      <c r="PJH169" s="9"/>
      <c r="PJI169" s="9"/>
      <c r="PJJ169" s="9"/>
      <c r="PJK169" s="9"/>
      <c r="PJL169" s="9"/>
      <c r="PJM169" s="9"/>
      <c r="PJN169" s="9"/>
      <c r="PJO169" s="9"/>
      <c r="PJP169" s="9"/>
      <c r="PJQ169" s="9"/>
      <c r="PJR169" s="9"/>
      <c r="PJS169" s="9"/>
      <c r="PJT169" s="9"/>
      <c r="PJU169" s="9"/>
      <c r="PJV169" s="9"/>
      <c r="PJW169" s="9"/>
      <c r="PJX169" s="9"/>
      <c r="PJY169" s="9"/>
      <c r="PJZ169" s="9"/>
      <c r="PKA169" s="9"/>
      <c r="PKB169" s="9"/>
      <c r="PKC169" s="9"/>
      <c r="PKD169" s="9"/>
      <c r="PKE169" s="9"/>
      <c r="PKF169" s="9"/>
      <c r="PKG169" s="9"/>
      <c r="PKH169" s="9"/>
      <c r="PKI169" s="9"/>
      <c r="PKJ169" s="9"/>
      <c r="PKK169" s="9"/>
      <c r="PKL169" s="9"/>
      <c r="PKM169" s="9"/>
      <c r="PKN169" s="9"/>
      <c r="PKO169" s="9"/>
      <c r="PKP169" s="9"/>
      <c r="PKQ169" s="9"/>
      <c r="PKR169" s="9"/>
      <c r="PKS169" s="9"/>
      <c r="PKT169" s="9"/>
      <c r="PKU169" s="9"/>
      <c r="PKV169" s="9"/>
      <c r="PKW169" s="9"/>
      <c r="PKX169" s="9"/>
      <c r="PKY169" s="9"/>
      <c r="PKZ169" s="9"/>
      <c r="PLA169" s="9"/>
      <c r="PLB169" s="9"/>
      <c r="PLC169" s="9"/>
      <c r="PLD169" s="9"/>
      <c r="PLE169" s="9"/>
      <c r="PLF169" s="9"/>
      <c r="PLG169" s="9"/>
      <c r="PLH169" s="9"/>
      <c r="PLI169" s="9"/>
      <c r="PLJ169" s="9"/>
      <c r="PLK169" s="9"/>
      <c r="PLL169" s="9"/>
      <c r="PLM169" s="9"/>
      <c r="PLN169" s="9"/>
      <c r="PLO169" s="9"/>
      <c r="PLP169" s="9"/>
      <c r="PLQ169" s="9"/>
      <c r="PLR169" s="9"/>
      <c r="PLS169" s="9"/>
      <c r="PLT169" s="9"/>
      <c r="PLU169" s="9"/>
      <c r="PLV169" s="9"/>
      <c r="PLW169" s="9"/>
      <c r="PLX169" s="9"/>
      <c r="PLY169" s="9"/>
      <c r="PLZ169" s="9"/>
      <c r="PMA169" s="9"/>
      <c r="PMB169" s="9"/>
      <c r="PMC169" s="9"/>
      <c r="PMD169" s="9"/>
      <c r="PME169" s="9"/>
      <c r="PMF169" s="9"/>
      <c r="PMG169" s="9"/>
      <c r="PMH169" s="9"/>
      <c r="PMI169" s="9"/>
      <c r="PMJ169" s="9"/>
      <c r="PMK169" s="9"/>
      <c r="PML169" s="9"/>
      <c r="PMM169" s="9"/>
      <c r="PMN169" s="9"/>
      <c r="PMO169" s="9"/>
      <c r="PMP169" s="9"/>
      <c r="PMQ169" s="9"/>
      <c r="PMR169" s="9"/>
      <c r="PMS169" s="9"/>
      <c r="PMT169" s="9"/>
      <c r="PMU169" s="9"/>
      <c r="PMV169" s="9"/>
      <c r="PMW169" s="9"/>
      <c r="PMX169" s="9"/>
      <c r="PMY169" s="9"/>
      <c r="PMZ169" s="9"/>
      <c r="PNA169" s="9"/>
      <c r="PNB169" s="9"/>
      <c r="PNC169" s="9"/>
      <c r="PND169" s="9"/>
      <c r="PNE169" s="9"/>
      <c r="PNF169" s="9"/>
      <c r="PNG169" s="9"/>
      <c r="PNH169" s="9"/>
      <c r="PNI169" s="9"/>
      <c r="PNJ169" s="9"/>
      <c r="PNK169" s="9"/>
      <c r="PNL169" s="9"/>
      <c r="PNM169" s="9"/>
      <c r="PNN169" s="9"/>
      <c r="PNO169" s="9"/>
      <c r="PNP169" s="9"/>
      <c r="PNQ169" s="9"/>
      <c r="PNR169" s="9"/>
      <c r="PNS169" s="9"/>
      <c r="PNT169" s="9"/>
      <c r="PNU169" s="9"/>
      <c r="PNV169" s="9"/>
      <c r="PNW169" s="9"/>
      <c r="PNX169" s="9"/>
      <c r="PNY169" s="9"/>
      <c r="PNZ169" s="9"/>
      <c r="POA169" s="9"/>
      <c r="POB169" s="9"/>
      <c r="POC169" s="9"/>
      <c r="POD169" s="9"/>
      <c r="POE169" s="9"/>
      <c r="POF169" s="9"/>
      <c r="POG169" s="9"/>
      <c r="POH169" s="9"/>
      <c r="POI169" s="9"/>
      <c r="POJ169" s="9"/>
      <c r="POK169" s="9"/>
      <c r="POL169" s="9"/>
      <c r="POM169" s="9"/>
      <c r="PON169" s="9"/>
      <c r="POO169" s="9"/>
      <c r="POP169" s="9"/>
      <c r="POQ169" s="9"/>
      <c r="POR169" s="9"/>
      <c r="POS169" s="9"/>
      <c r="POT169" s="9"/>
      <c r="POU169" s="9"/>
      <c r="POV169" s="9"/>
      <c r="POW169" s="9"/>
      <c r="POX169" s="9"/>
      <c r="POY169" s="9"/>
      <c r="POZ169" s="9"/>
      <c r="PPA169" s="9"/>
      <c r="PPB169" s="9"/>
      <c r="PPC169" s="9"/>
      <c r="PPD169" s="9"/>
      <c r="PPE169" s="9"/>
      <c r="PPF169" s="9"/>
      <c r="PPG169" s="9"/>
      <c r="PPH169" s="9"/>
      <c r="PPI169" s="9"/>
      <c r="PPJ169" s="9"/>
      <c r="PPK169" s="9"/>
      <c r="PPL169" s="9"/>
      <c r="PPM169" s="9"/>
      <c r="PPN169" s="9"/>
      <c r="PPO169" s="9"/>
      <c r="PPP169" s="9"/>
      <c r="PPQ169" s="9"/>
      <c r="PPR169" s="9"/>
      <c r="PPS169" s="9"/>
      <c r="PPT169" s="9"/>
      <c r="PPU169" s="9"/>
      <c r="PPV169" s="9"/>
      <c r="PPW169" s="9"/>
      <c r="PPX169" s="9"/>
      <c r="PPY169" s="9"/>
      <c r="PPZ169" s="9"/>
      <c r="PQA169" s="9"/>
      <c r="PQB169" s="9"/>
      <c r="PQC169" s="9"/>
      <c r="PQD169" s="9"/>
      <c r="PQE169" s="9"/>
      <c r="PQF169" s="9"/>
      <c r="PQG169" s="9"/>
      <c r="PQH169" s="9"/>
      <c r="PQI169" s="9"/>
      <c r="PQJ169" s="9"/>
      <c r="PQK169" s="9"/>
      <c r="PQL169" s="9"/>
      <c r="PQM169" s="9"/>
      <c r="PQN169" s="9"/>
      <c r="PQO169" s="9"/>
      <c r="PQP169" s="9"/>
      <c r="PQQ169" s="9"/>
      <c r="PQR169" s="9"/>
      <c r="PQS169" s="9"/>
      <c r="PQT169" s="9"/>
      <c r="PQU169" s="9"/>
      <c r="PQV169" s="9"/>
      <c r="PQW169" s="9"/>
      <c r="PQX169" s="9"/>
      <c r="PQY169" s="9"/>
      <c r="PQZ169" s="9"/>
      <c r="PRA169" s="9"/>
      <c r="PRB169" s="9"/>
      <c r="PRC169" s="9"/>
      <c r="PRD169" s="9"/>
      <c r="PRE169" s="9"/>
      <c r="PRF169" s="9"/>
      <c r="PRG169" s="9"/>
      <c r="PRH169" s="9"/>
      <c r="PRI169" s="9"/>
      <c r="PRJ169" s="9"/>
      <c r="PRK169" s="9"/>
      <c r="PRL169" s="9"/>
      <c r="PRM169" s="9"/>
      <c r="PRN169" s="9"/>
      <c r="PRO169" s="9"/>
      <c r="PRP169" s="9"/>
      <c r="PRQ169" s="9"/>
      <c r="PRR169" s="9"/>
      <c r="PRS169" s="9"/>
      <c r="PRT169" s="9"/>
      <c r="PRU169" s="9"/>
      <c r="PRV169" s="9"/>
      <c r="PRW169" s="9"/>
      <c r="PRX169" s="9"/>
      <c r="PRY169" s="9"/>
      <c r="PRZ169" s="9"/>
      <c r="PSA169" s="9"/>
      <c r="PSB169" s="9"/>
      <c r="PSC169" s="9"/>
      <c r="PSD169" s="9"/>
      <c r="PSE169" s="9"/>
      <c r="PSF169" s="9"/>
      <c r="PSG169" s="9"/>
      <c r="PSH169" s="9"/>
      <c r="PSI169" s="9"/>
      <c r="PSJ169" s="9"/>
      <c r="PSK169" s="9"/>
      <c r="PSL169" s="9"/>
      <c r="PSM169" s="9"/>
      <c r="PSN169" s="9"/>
      <c r="PSO169" s="9"/>
      <c r="PSP169" s="9"/>
      <c r="PSQ169" s="9"/>
      <c r="PSR169" s="9"/>
      <c r="PSS169" s="9"/>
      <c r="PST169" s="9"/>
      <c r="PSU169" s="9"/>
      <c r="PSV169" s="9"/>
      <c r="PSW169" s="9"/>
      <c r="PSX169" s="9"/>
      <c r="PSY169" s="9"/>
      <c r="PSZ169" s="9"/>
      <c r="PTA169" s="9"/>
      <c r="PTB169" s="9"/>
      <c r="PTC169" s="9"/>
      <c r="PTD169" s="9"/>
      <c r="PTE169" s="9"/>
      <c r="PTF169" s="9"/>
      <c r="PTG169" s="9"/>
      <c r="PTH169" s="9"/>
      <c r="PTI169" s="9"/>
      <c r="PTJ169" s="9"/>
      <c r="PTK169" s="9"/>
      <c r="PTL169" s="9"/>
      <c r="PTM169" s="9"/>
      <c r="PTN169" s="9"/>
      <c r="PTO169" s="9"/>
      <c r="PTP169" s="9"/>
      <c r="PTQ169" s="9"/>
      <c r="PTR169" s="9"/>
      <c r="PTS169" s="9"/>
      <c r="PTT169" s="9"/>
      <c r="PTU169" s="9"/>
      <c r="PTV169" s="9"/>
      <c r="PTW169" s="9"/>
      <c r="PTX169" s="9"/>
      <c r="PTY169" s="9"/>
      <c r="PTZ169" s="9"/>
      <c r="PUA169" s="9"/>
      <c r="PUB169" s="9"/>
      <c r="PUC169" s="9"/>
      <c r="PUD169" s="9"/>
      <c r="PUE169" s="9"/>
      <c r="PUF169" s="9"/>
      <c r="PUG169" s="9"/>
      <c r="PUH169" s="9"/>
      <c r="PUI169" s="9"/>
      <c r="PUJ169" s="9"/>
      <c r="PUK169" s="9"/>
      <c r="PUL169" s="9"/>
      <c r="PUM169" s="9"/>
      <c r="PUN169" s="9"/>
      <c r="PUO169" s="9"/>
      <c r="PUP169" s="9"/>
      <c r="PUQ169" s="9"/>
      <c r="PUR169" s="9"/>
      <c r="PUS169" s="9"/>
      <c r="PUT169" s="9"/>
      <c r="PUU169" s="9"/>
      <c r="PUV169" s="9"/>
      <c r="PUW169" s="9"/>
      <c r="PUX169" s="9"/>
      <c r="PUY169" s="9"/>
      <c r="PUZ169" s="9"/>
      <c r="PVA169" s="9"/>
      <c r="PVB169" s="9"/>
      <c r="PVC169" s="9"/>
      <c r="PVD169" s="9"/>
      <c r="PVE169" s="9"/>
      <c r="PVF169" s="9"/>
      <c r="PVG169" s="9"/>
      <c r="PVH169" s="9"/>
      <c r="PVI169" s="9"/>
      <c r="PVJ169" s="9"/>
      <c r="PVK169" s="9"/>
      <c r="PVL169" s="9"/>
      <c r="PVM169" s="9"/>
      <c r="PVN169" s="9"/>
      <c r="PVO169" s="9"/>
      <c r="PVP169" s="9"/>
      <c r="PVQ169" s="9"/>
      <c r="PVR169" s="9"/>
      <c r="PVS169" s="9"/>
      <c r="PVT169" s="9"/>
      <c r="PVU169" s="9"/>
      <c r="PVV169" s="9"/>
      <c r="PVW169" s="9"/>
      <c r="PVX169" s="9"/>
      <c r="PVY169" s="9"/>
      <c r="PVZ169" s="9"/>
      <c r="PWA169" s="9"/>
      <c r="PWB169" s="9"/>
      <c r="PWC169" s="9"/>
      <c r="PWD169" s="9"/>
      <c r="PWE169" s="9"/>
      <c r="PWF169" s="9"/>
      <c r="PWG169" s="9"/>
      <c r="PWH169" s="9"/>
      <c r="PWI169" s="9"/>
      <c r="PWJ169" s="9"/>
      <c r="PWK169" s="9"/>
      <c r="PWL169" s="9"/>
      <c r="PWM169" s="9"/>
      <c r="PWN169" s="9"/>
      <c r="PWO169" s="9"/>
      <c r="PWP169" s="9"/>
      <c r="PWQ169" s="9"/>
      <c r="PWR169" s="9"/>
      <c r="PWS169" s="9"/>
      <c r="PWT169" s="9"/>
      <c r="PWU169" s="9"/>
      <c r="PWV169" s="9"/>
      <c r="PWW169" s="9"/>
      <c r="PWX169" s="9"/>
      <c r="PWY169" s="9"/>
      <c r="PWZ169" s="9"/>
      <c r="PXA169" s="9"/>
      <c r="PXB169" s="9"/>
      <c r="PXC169" s="9"/>
      <c r="PXD169" s="9"/>
      <c r="PXE169" s="9"/>
      <c r="PXF169" s="9"/>
      <c r="PXG169" s="9"/>
      <c r="PXH169" s="9"/>
      <c r="PXI169" s="9"/>
      <c r="PXJ169" s="9"/>
      <c r="PXK169" s="9"/>
      <c r="PXL169" s="9"/>
      <c r="PXM169" s="9"/>
      <c r="PXN169" s="9"/>
      <c r="PXO169" s="9"/>
      <c r="PXP169" s="9"/>
      <c r="PXQ169" s="9"/>
      <c r="PXR169" s="9"/>
      <c r="PXS169" s="9"/>
      <c r="PXT169" s="9"/>
      <c r="PXU169" s="9"/>
      <c r="PXV169" s="9"/>
      <c r="PXW169" s="9"/>
      <c r="PXX169" s="9"/>
      <c r="PXY169" s="9"/>
      <c r="PXZ169" s="9"/>
      <c r="PYA169" s="9"/>
      <c r="PYB169" s="9"/>
      <c r="PYC169" s="9"/>
      <c r="PYD169" s="9"/>
      <c r="PYE169" s="9"/>
      <c r="PYF169" s="9"/>
      <c r="PYG169" s="9"/>
      <c r="PYH169" s="9"/>
      <c r="PYI169" s="9"/>
      <c r="PYJ169" s="9"/>
      <c r="PYK169" s="9"/>
      <c r="PYL169" s="9"/>
      <c r="PYM169" s="9"/>
      <c r="PYN169" s="9"/>
      <c r="PYO169" s="9"/>
      <c r="PYP169" s="9"/>
      <c r="PYQ169" s="9"/>
      <c r="PYR169" s="9"/>
      <c r="PYS169" s="9"/>
      <c r="PYT169" s="9"/>
      <c r="PYU169" s="9"/>
      <c r="PYV169" s="9"/>
      <c r="PYW169" s="9"/>
      <c r="PYX169" s="9"/>
      <c r="PYY169" s="9"/>
      <c r="PYZ169" s="9"/>
      <c r="PZA169" s="9"/>
      <c r="PZB169" s="9"/>
      <c r="PZC169" s="9"/>
      <c r="PZD169" s="9"/>
      <c r="PZE169" s="9"/>
      <c r="PZF169" s="9"/>
      <c r="PZG169" s="9"/>
      <c r="PZH169" s="9"/>
      <c r="PZI169" s="9"/>
      <c r="PZJ169" s="9"/>
      <c r="PZK169" s="9"/>
      <c r="PZL169" s="9"/>
      <c r="PZM169" s="9"/>
      <c r="PZN169" s="9"/>
      <c r="PZO169" s="9"/>
      <c r="PZP169" s="9"/>
      <c r="PZQ169" s="9"/>
      <c r="PZR169" s="9"/>
      <c r="PZS169" s="9"/>
      <c r="PZT169" s="9"/>
      <c r="PZU169" s="9"/>
      <c r="PZV169" s="9"/>
      <c r="PZW169" s="9"/>
      <c r="PZX169" s="9"/>
      <c r="PZY169" s="9"/>
      <c r="PZZ169" s="9"/>
      <c r="QAA169" s="9"/>
      <c r="QAB169" s="9"/>
      <c r="QAC169" s="9"/>
      <c r="QAD169" s="9"/>
      <c r="QAE169" s="9"/>
      <c r="QAF169" s="9"/>
      <c r="QAG169" s="9"/>
      <c r="QAH169" s="9"/>
      <c r="QAI169" s="9"/>
      <c r="QAJ169" s="9"/>
      <c r="QAK169" s="9"/>
      <c r="QAL169" s="9"/>
      <c r="QAM169" s="9"/>
      <c r="QAN169" s="9"/>
      <c r="QAO169" s="9"/>
      <c r="QAP169" s="9"/>
      <c r="QAQ169" s="9"/>
      <c r="QAR169" s="9"/>
      <c r="QAS169" s="9"/>
      <c r="QAT169" s="9"/>
      <c r="QAU169" s="9"/>
      <c r="QAV169" s="9"/>
      <c r="QAW169" s="9"/>
      <c r="QAX169" s="9"/>
      <c r="QAY169" s="9"/>
      <c r="QAZ169" s="9"/>
      <c r="QBA169" s="9"/>
      <c r="QBB169" s="9"/>
      <c r="QBC169" s="9"/>
      <c r="QBD169" s="9"/>
      <c r="QBE169" s="9"/>
      <c r="QBF169" s="9"/>
      <c r="QBG169" s="9"/>
      <c r="QBH169" s="9"/>
      <c r="QBI169" s="9"/>
      <c r="QBJ169" s="9"/>
      <c r="QBK169" s="9"/>
      <c r="QBL169" s="9"/>
      <c r="QBM169" s="9"/>
      <c r="QBN169" s="9"/>
      <c r="QBO169" s="9"/>
      <c r="QBP169" s="9"/>
      <c r="QBQ169" s="9"/>
      <c r="QBR169" s="9"/>
      <c r="QBS169" s="9"/>
      <c r="QBT169" s="9"/>
      <c r="QBU169" s="9"/>
      <c r="QBV169" s="9"/>
      <c r="QBW169" s="9"/>
      <c r="QBX169" s="9"/>
      <c r="QBY169" s="9"/>
      <c r="QBZ169" s="9"/>
      <c r="QCA169" s="9"/>
      <c r="QCB169" s="9"/>
      <c r="QCC169" s="9"/>
      <c r="QCD169" s="9"/>
      <c r="QCE169" s="9"/>
      <c r="QCF169" s="9"/>
      <c r="QCG169" s="9"/>
      <c r="QCH169" s="9"/>
      <c r="QCI169" s="9"/>
      <c r="QCJ169" s="9"/>
      <c r="QCK169" s="9"/>
      <c r="QCL169" s="9"/>
      <c r="QCM169" s="9"/>
      <c r="QCN169" s="9"/>
      <c r="QCO169" s="9"/>
      <c r="QCP169" s="9"/>
      <c r="QCQ169" s="9"/>
      <c r="QCR169" s="9"/>
      <c r="QCS169" s="9"/>
      <c r="QCT169" s="9"/>
      <c r="QCU169" s="9"/>
      <c r="QCV169" s="9"/>
      <c r="QCW169" s="9"/>
      <c r="QCX169" s="9"/>
      <c r="QCY169" s="9"/>
      <c r="QCZ169" s="9"/>
      <c r="QDA169" s="9"/>
      <c r="QDB169" s="9"/>
      <c r="QDC169" s="9"/>
      <c r="QDD169" s="9"/>
      <c r="QDE169" s="9"/>
      <c r="QDF169" s="9"/>
      <c r="QDG169" s="9"/>
      <c r="QDH169" s="9"/>
      <c r="QDI169" s="9"/>
      <c r="QDJ169" s="9"/>
      <c r="QDK169" s="9"/>
      <c r="QDL169" s="9"/>
      <c r="QDM169" s="9"/>
      <c r="QDN169" s="9"/>
      <c r="QDO169" s="9"/>
      <c r="QDP169" s="9"/>
      <c r="QDQ169" s="9"/>
      <c r="QDR169" s="9"/>
      <c r="QDS169" s="9"/>
      <c r="QDT169" s="9"/>
      <c r="QDU169" s="9"/>
      <c r="QDV169" s="9"/>
      <c r="QDW169" s="9"/>
      <c r="QDX169" s="9"/>
      <c r="QDY169" s="9"/>
      <c r="QDZ169" s="9"/>
      <c r="QEA169" s="9"/>
      <c r="QEB169" s="9"/>
      <c r="QEC169" s="9"/>
      <c r="QED169" s="9"/>
      <c r="QEE169" s="9"/>
      <c r="QEF169" s="9"/>
      <c r="QEG169" s="9"/>
      <c r="QEH169" s="9"/>
      <c r="QEI169" s="9"/>
      <c r="QEJ169" s="9"/>
      <c r="QEK169" s="9"/>
      <c r="QEL169" s="9"/>
      <c r="QEM169" s="9"/>
      <c r="QEN169" s="9"/>
      <c r="QEO169" s="9"/>
      <c r="QEP169" s="9"/>
      <c r="QEQ169" s="9"/>
      <c r="QER169" s="9"/>
      <c r="QES169" s="9"/>
      <c r="QET169" s="9"/>
      <c r="QEU169" s="9"/>
      <c r="QEV169" s="9"/>
      <c r="QEW169" s="9"/>
      <c r="QEX169" s="9"/>
      <c r="QEY169" s="9"/>
      <c r="QEZ169" s="9"/>
      <c r="QFA169" s="9"/>
      <c r="QFB169" s="9"/>
      <c r="QFC169" s="9"/>
      <c r="QFD169" s="9"/>
      <c r="QFE169" s="9"/>
      <c r="QFF169" s="9"/>
      <c r="QFG169" s="9"/>
      <c r="QFH169" s="9"/>
      <c r="QFI169" s="9"/>
      <c r="QFJ169" s="9"/>
      <c r="QFK169" s="9"/>
      <c r="QFL169" s="9"/>
      <c r="QFM169" s="9"/>
      <c r="QFN169" s="9"/>
      <c r="QFO169" s="9"/>
      <c r="QFP169" s="9"/>
      <c r="QFQ169" s="9"/>
      <c r="QFR169" s="9"/>
      <c r="QFS169" s="9"/>
      <c r="QFT169" s="9"/>
      <c r="QFU169" s="9"/>
      <c r="QFV169" s="9"/>
      <c r="QFW169" s="9"/>
      <c r="QFX169" s="9"/>
      <c r="QFY169" s="9"/>
      <c r="QFZ169" s="9"/>
      <c r="QGA169" s="9"/>
      <c r="QGB169" s="9"/>
      <c r="QGC169" s="9"/>
      <c r="QGD169" s="9"/>
      <c r="QGE169" s="9"/>
      <c r="QGF169" s="9"/>
      <c r="QGG169" s="9"/>
      <c r="QGH169" s="9"/>
      <c r="QGI169" s="9"/>
      <c r="QGJ169" s="9"/>
      <c r="QGK169" s="9"/>
      <c r="QGL169" s="9"/>
      <c r="QGM169" s="9"/>
      <c r="QGN169" s="9"/>
      <c r="QGO169" s="9"/>
      <c r="QGP169" s="9"/>
      <c r="QGQ169" s="9"/>
      <c r="QGR169" s="9"/>
      <c r="QGS169" s="9"/>
      <c r="QGT169" s="9"/>
      <c r="QGU169" s="9"/>
      <c r="QGV169" s="9"/>
      <c r="QGW169" s="9"/>
      <c r="QGX169" s="9"/>
      <c r="QGY169" s="9"/>
      <c r="QGZ169" s="9"/>
      <c r="QHA169" s="9"/>
      <c r="QHB169" s="9"/>
      <c r="QHC169" s="9"/>
      <c r="QHD169" s="9"/>
      <c r="QHE169" s="9"/>
      <c r="QHF169" s="9"/>
      <c r="QHG169" s="9"/>
      <c r="QHH169" s="9"/>
      <c r="QHI169" s="9"/>
      <c r="QHJ169" s="9"/>
      <c r="QHK169" s="9"/>
      <c r="QHL169" s="9"/>
      <c r="QHM169" s="9"/>
      <c r="QHN169" s="9"/>
      <c r="QHO169" s="9"/>
      <c r="QHP169" s="9"/>
      <c r="QHQ169" s="9"/>
      <c r="QHR169" s="9"/>
      <c r="QHS169" s="9"/>
      <c r="QHT169" s="9"/>
      <c r="QHU169" s="9"/>
      <c r="QHV169" s="9"/>
      <c r="QHW169" s="9"/>
      <c r="QHX169" s="9"/>
      <c r="QHY169" s="9"/>
      <c r="QHZ169" s="9"/>
      <c r="QIA169" s="9"/>
      <c r="QIB169" s="9"/>
      <c r="QIC169" s="9"/>
      <c r="QID169" s="9"/>
      <c r="QIE169" s="9"/>
      <c r="QIF169" s="9"/>
      <c r="QIG169" s="9"/>
      <c r="QIH169" s="9"/>
      <c r="QII169" s="9"/>
      <c r="QIJ169" s="9"/>
      <c r="QIK169" s="9"/>
      <c r="QIL169" s="9"/>
      <c r="QIM169" s="9"/>
      <c r="QIN169" s="9"/>
      <c r="QIO169" s="9"/>
      <c r="QIP169" s="9"/>
      <c r="QIQ169" s="9"/>
      <c r="QIR169" s="9"/>
      <c r="QIS169" s="9"/>
      <c r="QIT169" s="9"/>
      <c r="QIU169" s="9"/>
      <c r="QIV169" s="9"/>
      <c r="QIW169" s="9"/>
      <c r="QIX169" s="9"/>
      <c r="QIY169" s="9"/>
      <c r="QIZ169" s="9"/>
      <c r="QJA169" s="9"/>
      <c r="QJB169" s="9"/>
      <c r="QJC169" s="9"/>
      <c r="QJD169" s="9"/>
      <c r="QJE169" s="9"/>
      <c r="QJF169" s="9"/>
      <c r="QJG169" s="9"/>
      <c r="QJH169" s="9"/>
      <c r="QJI169" s="9"/>
      <c r="QJJ169" s="9"/>
      <c r="QJK169" s="9"/>
      <c r="QJL169" s="9"/>
      <c r="QJM169" s="9"/>
      <c r="QJN169" s="9"/>
      <c r="QJO169" s="9"/>
      <c r="QJP169" s="9"/>
      <c r="QJQ169" s="9"/>
      <c r="QJR169" s="9"/>
      <c r="QJS169" s="9"/>
      <c r="QJT169" s="9"/>
      <c r="QJU169" s="9"/>
      <c r="QJV169" s="9"/>
      <c r="QJW169" s="9"/>
      <c r="QJX169" s="9"/>
      <c r="QJY169" s="9"/>
      <c r="QJZ169" s="9"/>
      <c r="QKA169" s="9"/>
      <c r="QKB169" s="9"/>
      <c r="QKC169" s="9"/>
      <c r="QKD169" s="9"/>
      <c r="QKE169" s="9"/>
      <c r="QKF169" s="9"/>
      <c r="QKG169" s="9"/>
      <c r="QKH169" s="9"/>
      <c r="QKI169" s="9"/>
      <c r="QKJ169" s="9"/>
      <c r="QKK169" s="9"/>
      <c r="QKL169" s="9"/>
      <c r="QKM169" s="9"/>
      <c r="QKN169" s="9"/>
      <c r="QKO169" s="9"/>
      <c r="QKP169" s="9"/>
      <c r="QKQ169" s="9"/>
      <c r="QKR169" s="9"/>
      <c r="QKS169" s="9"/>
      <c r="QKT169" s="9"/>
      <c r="QKU169" s="9"/>
      <c r="QKV169" s="9"/>
      <c r="QKW169" s="9"/>
      <c r="QKX169" s="9"/>
      <c r="QKY169" s="9"/>
      <c r="QKZ169" s="9"/>
      <c r="QLA169" s="9"/>
      <c r="QLB169" s="9"/>
      <c r="QLC169" s="9"/>
      <c r="QLD169" s="9"/>
      <c r="QLE169" s="9"/>
      <c r="QLF169" s="9"/>
      <c r="QLG169" s="9"/>
      <c r="QLH169" s="9"/>
      <c r="QLI169" s="9"/>
      <c r="QLJ169" s="9"/>
      <c r="QLK169" s="9"/>
      <c r="QLL169" s="9"/>
      <c r="QLM169" s="9"/>
      <c r="QLN169" s="9"/>
      <c r="QLO169" s="9"/>
      <c r="QLP169" s="9"/>
      <c r="QLQ169" s="9"/>
      <c r="QLR169" s="9"/>
      <c r="QLS169" s="9"/>
      <c r="QLT169" s="9"/>
      <c r="QLU169" s="9"/>
      <c r="QLV169" s="9"/>
      <c r="QLW169" s="9"/>
      <c r="QLX169" s="9"/>
      <c r="QLY169" s="9"/>
      <c r="QLZ169" s="9"/>
      <c r="QMA169" s="9"/>
      <c r="QMB169" s="9"/>
      <c r="QMC169" s="9"/>
      <c r="QMD169" s="9"/>
      <c r="QME169" s="9"/>
      <c r="QMF169" s="9"/>
      <c r="QMG169" s="9"/>
      <c r="QMH169" s="9"/>
      <c r="QMI169" s="9"/>
      <c r="QMJ169" s="9"/>
      <c r="QMK169" s="9"/>
      <c r="QML169" s="9"/>
      <c r="QMM169" s="9"/>
      <c r="QMN169" s="9"/>
      <c r="QMO169" s="9"/>
      <c r="QMP169" s="9"/>
      <c r="QMQ169" s="9"/>
      <c r="QMR169" s="9"/>
      <c r="QMS169" s="9"/>
      <c r="QMT169" s="9"/>
      <c r="QMU169" s="9"/>
      <c r="QMV169" s="9"/>
      <c r="QMW169" s="9"/>
      <c r="QMX169" s="9"/>
      <c r="QMY169" s="9"/>
      <c r="QMZ169" s="9"/>
      <c r="QNA169" s="9"/>
      <c r="QNB169" s="9"/>
      <c r="QNC169" s="9"/>
      <c r="QND169" s="9"/>
      <c r="QNE169" s="9"/>
      <c r="QNF169" s="9"/>
      <c r="QNG169" s="9"/>
      <c r="QNH169" s="9"/>
      <c r="QNI169" s="9"/>
      <c r="QNJ169" s="9"/>
      <c r="QNK169" s="9"/>
      <c r="QNL169" s="9"/>
      <c r="QNM169" s="9"/>
      <c r="QNN169" s="9"/>
      <c r="QNO169" s="9"/>
      <c r="QNP169" s="9"/>
      <c r="QNQ169" s="9"/>
      <c r="QNR169" s="9"/>
      <c r="QNS169" s="9"/>
      <c r="QNT169" s="9"/>
      <c r="QNU169" s="9"/>
      <c r="QNV169" s="9"/>
      <c r="QNW169" s="9"/>
      <c r="QNX169" s="9"/>
      <c r="QNY169" s="9"/>
      <c r="QNZ169" s="9"/>
      <c r="QOA169" s="9"/>
      <c r="QOB169" s="9"/>
      <c r="QOC169" s="9"/>
      <c r="QOD169" s="9"/>
      <c r="QOE169" s="9"/>
      <c r="QOF169" s="9"/>
      <c r="QOG169" s="9"/>
      <c r="QOH169" s="9"/>
      <c r="QOI169" s="9"/>
      <c r="QOJ169" s="9"/>
      <c r="QOK169" s="9"/>
      <c r="QOL169" s="9"/>
      <c r="QOM169" s="9"/>
      <c r="QON169" s="9"/>
      <c r="QOO169" s="9"/>
      <c r="QOP169" s="9"/>
      <c r="QOQ169" s="9"/>
      <c r="QOR169" s="9"/>
      <c r="QOS169" s="9"/>
      <c r="QOT169" s="9"/>
      <c r="QOU169" s="9"/>
      <c r="QOV169" s="9"/>
      <c r="QOW169" s="9"/>
      <c r="QOX169" s="9"/>
      <c r="QOY169" s="9"/>
      <c r="QOZ169" s="9"/>
      <c r="QPA169" s="9"/>
      <c r="QPB169" s="9"/>
      <c r="QPC169" s="9"/>
      <c r="QPD169" s="9"/>
      <c r="QPE169" s="9"/>
      <c r="QPF169" s="9"/>
      <c r="QPG169" s="9"/>
      <c r="QPH169" s="9"/>
      <c r="QPI169" s="9"/>
      <c r="QPJ169" s="9"/>
      <c r="QPK169" s="9"/>
      <c r="QPL169" s="9"/>
      <c r="QPM169" s="9"/>
      <c r="QPN169" s="9"/>
      <c r="QPO169" s="9"/>
      <c r="QPP169" s="9"/>
      <c r="QPQ169" s="9"/>
      <c r="QPR169" s="9"/>
      <c r="QPS169" s="9"/>
      <c r="QPT169" s="9"/>
      <c r="QPU169" s="9"/>
      <c r="QPV169" s="9"/>
      <c r="QPW169" s="9"/>
      <c r="QPX169" s="9"/>
      <c r="QPY169" s="9"/>
      <c r="QPZ169" s="9"/>
      <c r="QQA169" s="9"/>
      <c r="QQB169" s="9"/>
      <c r="QQC169" s="9"/>
      <c r="QQD169" s="9"/>
      <c r="QQE169" s="9"/>
      <c r="QQF169" s="9"/>
      <c r="QQG169" s="9"/>
      <c r="QQH169" s="9"/>
      <c r="QQI169" s="9"/>
      <c r="QQJ169" s="9"/>
      <c r="QQK169" s="9"/>
      <c r="QQL169" s="9"/>
      <c r="QQM169" s="9"/>
      <c r="QQN169" s="9"/>
      <c r="QQO169" s="9"/>
      <c r="QQP169" s="9"/>
      <c r="QQQ169" s="9"/>
      <c r="QQR169" s="9"/>
      <c r="QQS169" s="9"/>
      <c r="QQT169" s="9"/>
      <c r="QQU169" s="9"/>
      <c r="QQV169" s="9"/>
      <c r="QQW169" s="9"/>
      <c r="QQX169" s="9"/>
      <c r="QQY169" s="9"/>
      <c r="QQZ169" s="9"/>
      <c r="QRA169" s="9"/>
      <c r="QRB169" s="9"/>
      <c r="QRC169" s="9"/>
      <c r="QRD169" s="9"/>
      <c r="QRE169" s="9"/>
      <c r="QRF169" s="9"/>
      <c r="QRG169" s="9"/>
      <c r="QRH169" s="9"/>
      <c r="QRI169" s="9"/>
      <c r="QRJ169" s="9"/>
      <c r="QRK169" s="9"/>
      <c r="QRL169" s="9"/>
      <c r="QRM169" s="9"/>
      <c r="QRN169" s="9"/>
      <c r="QRO169" s="9"/>
      <c r="QRP169" s="9"/>
      <c r="QRQ169" s="9"/>
      <c r="QRR169" s="9"/>
      <c r="QRS169" s="9"/>
      <c r="QRT169" s="9"/>
      <c r="QRU169" s="9"/>
      <c r="QRV169" s="9"/>
      <c r="QRW169" s="9"/>
      <c r="QRX169" s="9"/>
      <c r="QRY169" s="9"/>
      <c r="QRZ169" s="9"/>
      <c r="QSA169" s="9"/>
      <c r="QSB169" s="9"/>
      <c r="QSC169" s="9"/>
      <c r="QSD169" s="9"/>
      <c r="QSE169" s="9"/>
      <c r="QSF169" s="9"/>
      <c r="QSG169" s="9"/>
      <c r="QSH169" s="9"/>
      <c r="QSI169" s="9"/>
      <c r="QSJ169" s="9"/>
      <c r="QSK169" s="9"/>
      <c r="QSL169" s="9"/>
      <c r="QSM169" s="9"/>
      <c r="QSN169" s="9"/>
      <c r="QSO169" s="9"/>
      <c r="QSP169" s="9"/>
      <c r="QSQ169" s="9"/>
      <c r="QSR169" s="9"/>
      <c r="QSS169" s="9"/>
      <c r="QST169" s="9"/>
      <c r="QSU169" s="9"/>
      <c r="QSV169" s="9"/>
      <c r="QSW169" s="9"/>
      <c r="QSX169" s="9"/>
      <c r="QSY169" s="9"/>
      <c r="QSZ169" s="9"/>
      <c r="QTA169" s="9"/>
      <c r="QTB169" s="9"/>
      <c r="QTC169" s="9"/>
      <c r="QTD169" s="9"/>
      <c r="QTE169" s="9"/>
      <c r="QTF169" s="9"/>
      <c r="QTG169" s="9"/>
      <c r="QTH169" s="9"/>
      <c r="QTI169" s="9"/>
      <c r="QTJ169" s="9"/>
      <c r="QTK169" s="9"/>
      <c r="QTL169" s="9"/>
      <c r="QTM169" s="9"/>
      <c r="QTN169" s="9"/>
      <c r="QTO169" s="9"/>
      <c r="QTP169" s="9"/>
      <c r="QTQ169" s="9"/>
      <c r="QTR169" s="9"/>
      <c r="QTS169" s="9"/>
      <c r="QTT169" s="9"/>
      <c r="QTU169" s="9"/>
      <c r="QTV169" s="9"/>
      <c r="QTW169" s="9"/>
      <c r="QTX169" s="9"/>
      <c r="QTY169" s="9"/>
      <c r="QTZ169" s="9"/>
      <c r="QUA169" s="9"/>
      <c r="QUB169" s="9"/>
      <c r="QUC169" s="9"/>
      <c r="QUD169" s="9"/>
      <c r="QUE169" s="9"/>
      <c r="QUF169" s="9"/>
      <c r="QUG169" s="9"/>
      <c r="QUH169" s="9"/>
      <c r="QUI169" s="9"/>
      <c r="QUJ169" s="9"/>
      <c r="QUK169" s="9"/>
      <c r="QUL169" s="9"/>
      <c r="QUM169" s="9"/>
      <c r="QUN169" s="9"/>
      <c r="QUO169" s="9"/>
      <c r="QUP169" s="9"/>
      <c r="QUQ169" s="9"/>
      <c r="QUR169" s="9"/>
      <c r="QUS169" s="9"/>
      <c r="QUT169" s="9"/>
      <c r="QUU169" s="9"/>
      <c r="QUV169" s="9"/>
      <c r="QUW169" s="9"/>
      <c r="QUX169" s="9"/>
      <c r="QUY169" s="9"/>
      <c r="QUZ169" s="9"/>
      <c r="QVA169" s="9"/>
      <c r="QVB169" s="9"/>
      <c r="QVC169" s="9"/>
      <c r="QVD169" s="9"/>
      <c r="QVE169" s="9"/>
      <c r="QVF169" s="9"/>
      <c r="QVG169" s="9"/>
      <c r="QVH169" s="9"/>
      <c r="QVI169" s="9"/>
      <c r="QVJ169" s="9"/>
      <c r="QVK169" s="9"/>
      <c r="QVL169" s="9"/>
      <c r="QVM169" s="9"/>
      <c r="QVN169" s="9"/>
      <c r="QVO169" s="9"/>
      <c r="QVP169" s="9"/>
      <c r="QVQ169" s="9"/>
      <c r="QVR169" s="9"/>
      <c r="QVS169" s="9"/>
      <c r="QVT169" s="9"/>
      <c r="QVU169" s="9"/>
      <c r="QVV169" s="9"/>
      <c r="QVW169" s="9"/>
      <c r="QVX169" s="9"/>
      <c r="QVY169" s="9"/>
      <c r="QVZ169" s="9"/>
      <c r="QWA169" s="9"/>
      <c r="QWB169" s="9"/>
      <c r="QWC169" s="9"/>
      <c r="QWD169" s="9"/>
      <c r="QWE169" s="9"/>
      <c r="QWF169" s="9"/>
      <c r="QWG169" s="9"/>
      <c r="QWH169" s="9"/>
      <c r="QWI169" s="9"/>
      <c r="QWJ169" s="9"/>
      <c r="QWK169" s="9"/>
      <c r="QWL169" s="9"/>
      <c r="QWM169" s="9"/>
      <c r="QWN169" s="9"/>
      <c r="QWO169" s="9"/>
      <c r="QWP169" s="9"/>
      <c r="QWQ169" s="9"/>
      <c r="QWR169" s="9"/>
      <c r="QWS169" s="9"/>
      <c r="QWT169" s="9"/>
      <c r="QWU169" s="9"/>
      <c r="QWV169" s="9"/>
      <c r="QWW169" s="9"/>
      <c r="QWX169" s="9"/>
      <c r="QWY169" s="9"/>
      <c r="QWZ169" s="9"/>
      <c r="QXA169" s="9"/>
      <c r="QXB169" s="9"/>
      <c r="QXC169" s="9"/>
      <c r="QXD169" s="9"/>
      <c r="QXE169" s="9"/>
      <c r="QXF169" s="9"/>
      <c r="QXG169" s="9"/>
      <c r="QXH169" s="9"/>
      <c r="QXI169" s="9"/>
      <c r="QXJ169" s="9"/>
      <c r="QXK169" s="9"/>
      <c r="QXL169" s="9"/>
      <c r="QXM169" s="9"/>
      <c r="QXN169" s="9"/>
      <c r="QXO169" s="9"/>
      <c r="QXP169" s="9"/>
      <c r="QXQ169" s="9"/>
      <c r="QXR169" s="9"/>
      <c r="QXS169" s="9"/>
      <c r="QXT169" s="9"/>
      <c r="QXU169" s="9"/>
      <c r="QXV169" s="9"/>
      <c r="QXW169" s="9"/>
      <c r="QXX169" s="9"/>
      <c r="QXY169" s="9"/>
      <c r="QXZ169" s="9"/>
      <c r="QYA169" s="9"/>
      <c r="QYB169" s="9"/>
      <c r="QYC169" s="9"/>
      <c r="QYD169" s="9"/>
      <c r="QYE169" s="9"/>
      <c r="QYF169" s="9"/>
      <c r="QYG169" s="9"/>
      <c r="QYH169" s="9"/>
      <c r="QYI169" s="9"/>
      <c r="QYJ169" s="9"/>
      <c r="QYK169" s="9"/>
      <c r="QYL169" s="9"/>
      <c r="QYM169" s="9"/>
      <c r="QYN169" s="9"/>
      <c r="QYO169" s="9"/>
      <c r="QYP169" s="9"/>
      <c r="QYQ169" s="9"/>
      <c r="QYR169" s="9"/>
      <c r="QYS169" s="9"/>
      <c r="QYT169" s="9"/>
      <c r="QYU169" s="9"/>
      <c r="QYV169" s="9"/>
      <c r="QYW169" s="9"/>
      <c r="QYX169" s="9"/>
      <c r="QYY169" s="9"/>
      <c r="QYZ169" s="9"/>
      <c r="QZA169" s="9"/>
      <c r="QZB169" s="9"/>
      <c r="QZC169" s="9"/>
      <c r="QZD169" s="9"/>
      <c r="QZE169" s="9"/>
      <c r="QZF169" s="9"/>
      <c r="QZG169" s="9"/>
      <c r="QZH169" s="9"/>
      <c r="QZI169" s="9"/>
      <c r="QZJ169" s="9"/>
      <c r="QZK169" s="9"/>
      <c r="QZL169" s="9"/>
      <c r="QZM169" s="9"/>
      <c r="QZN169" s="9"/>
      <c r="QZO169" s="9"/>
      <c r="QZP169" s="9"/>
      <c r="QZQ169" s="9"/>
      <c r="QZR169" s="9"/>
      <c r="QZS169" s="9"/>
      <c r="QZT169" s="9"/>
      <c r="QZU169" s="9"/>
      <c r="QZV169" s="9"/>
      <c r="QZW169" s="9"/>
      <c r="QZX169" s="9"/>
      <c r="QZY169" s="9"/>
      <c r="QZZ169" s="9"/>
      <c r="RAA169" s="9"/>
      <c r="RAB169" s="9"/>
      <c r="RAC169" s="9"/>
      <c r="RAD169" s="9"/>
      <c r="RAE169" s="9"/>
      <c r="RAF169" s="9"/>
      <c r="RAG169" s="9"/>
      <c r="RAH169" s="9"/>
      <c r="RAI169" s="9"/>
      <c r="RAJ169" s="9"/>
      <c r="RAK169" s="9"/>
      <c r="RAL169" s="9"/>
      <c r="RAM169" s="9"/>
      <c r="RAN169" s="9"/>
      <c r="RAO169" s="9"/>
      <c r="RAP169" s="9"/>
      <c r="RAQ169" s="9"/>
      <c r="RAR169" s="9"/>
      <c r="RAS169" s="9"/>
      <c r="RAT169" s="9"/>
      <c r="RAU169" s="9"/>
      <c r="RAV169" s="9"/>
      <c r="RAW169" s="9"/>
      <c r="RAX169" s="9"/>
      <c r="RAY169" s="9"/>
      <c r="RAZ169" s="9"/>
      <c r="RBA169" s="9"/>
      <c r="RBB169" s="9"/>
      <c r="RBC169" s="9"/>
      <c r="RBD169" s="9"/>
      <c r="RBE169" s="9"/>
      <c r="RBF169" s="9"/>
      <c r="RBG169" s="9"/>
      <c r="RBH169" s="9"/>
      <c r="RBI169" s="9"/>
      <c r="RBJ169" s="9"/>
      <c r="RBK169" s="9"/>
      <c r="RBL169" s="9"/>
      <c r="RBM169" s="9"/>
      <c r="RBN169" s="9"/>
      <c r="RBO169" s="9"/>
      <c r="RBP169" s="9"/>
      <c r="RBQ169" s="9"/>
      <c r="RBR169" s="9"/>
      <c r="RBS169" s="9"/>
      <c r="RBT169" s="9"/>
      <c r="RBU169" s="9"/>
      <c r="RBV169" s="9"/>
      <c r="RBW169" s="9"/>
      <c r="RBX169" s="9"/>
      <c r="RBY169" s="9"/>
      <c r="RBZ169" s="9"/>
      <c r="RCA169" s="9"/>
      <c r="RCB169" s="9"/>
      <c r="RCC169" s="9"/>
      <c r="RCD169" s="9"/>
      <c r="RCE169" s="9"/>
      <c r="RCF169" s="9"/>
      <c r="RCG169" s="9"/>
      <c r="RCH169" s="9"/>
      <c r="RCI169" s="9"/>
      <c r="RCJ169" s="9"/>
      <c r="RCK169" s="9"/>
      <c r="RCL169" s="9"/>
      <c r="RCM169" s="9"/>
      <c r="RCN169" s="9"/>
      <c r="RCO169" s="9"/>
      <c r="RCP169" s="9"/>
      <c r="RCQ169" s="9"/>
      <c r="RCR169" s="9"/>
      <c r="RCS169" s="9"/>
      <c r="RCT169" s="9"/>
      <c r="RCU169" s="9"/>
      <c r="RCV169" s="9"/>
      <c r="RCW169" s="9"/>
      <c r="RCX169" s="9"/>
      <c r="RCY169" s="9"/>
      <c r="RCZ169" s="9"/>
      <c r="RDA169" s="9"/>
      <c r="RDB169" s="9"/>
      <c r="RDC169" s="9"/>
      <c r="RDD169" s="9"/>
      <c r="RDE169" s="9"/>
      <c r="RDF169" s="9"/>
      <c r="RDG169" s="9"/>
      <c r="RDH169" s="9"/>
      <c r="RDI169" s="9"/>
      <c r="RDJ169" s="9"/>
      <c r="RDK169" s="9"/>
      <c r="RDL169" s="9"/>
      <c r="RDM169" s="9"/>
      <c r="RDN169" s="9"/>
      <c r="RDO169" s="9"/>
      <c r="RDP169" s="9"/>
      <c r="RDQ169" s="9"/>
      <c r="RDR169" s="9"/>
      <c r="RDS169" s="9"/>
      <c r="RDT169" s="9"/>
      <c r="RDU169" s="9"/>
      <c r="RDV169" s="9"/>
      <c r="RDW169" s="9"/>
      <c r="RDX169" s="9"/>
      <c r="RDY169" s="9"/>
      <c r="RDZ169" s="9"/>
      <c r="REA169" s="9"/>
      <c r="REB169" s="9"/>
      <c r="REC169" s="9"/>
      <c r="RED169" s="9"/>
      <c r="REE169" s="9"/>
      <c r="REF169" s="9"/>
      <c r="REG169" s="9"/>
      <c r="REH169" s="9"/>
      <c r="REI169" s="9"/>
      <c r="REJ169" s="9"/>
      <c r="REK169" s="9"/>
      <c r="REL169" s="9"/>
      <c r="REM169" s="9"/>
      <c r="REN169" s="9"/>
      <c r="REO169" s="9"/>
      <c r="REP169" s="9"/>
      <c r="REQ169" s="9"/>
      <c r="RER169" s="9"/>
      <c r="RES169" s="9"/>
      <c r="RET169" s="9"/>
      <c r="REU169" s="9"/>
      <c r="REV169" s="9"/>
      <c r="REW169" s="9"/>
      <c r="REX169" s="9"/>
      <c r="REY169" s="9"/>
      <c r="REZ169" s="9"/>
      <c r="RFA169" s="9"/>
      <c r="RFB169" s="9"/>
      <c r="RFC169" s="9"/>
      <c r="RFD169" s="9"/>
      <c r="RFE169" s="9"/>
      <c r="RFF169" s="9"/>
      <c r="RFG169" s="9"/>
      <c r="RFH169" s="9"/>
      <c r="RFI169" s="9"/>
      <c r="RFJ169" s="9"/>
      <c r="RFK169" s="9"/>
      <c r="RFL169" s="9"/>
      <c r="RFM169" s="9"/>
      <c r="RFN169" s="9"/>
      <c r="RFO169" s="9"/>
      <c r="RFP169" s="9"/>
      <c r="RFQ169" s="9"/>
      <c r="RFR169" s="9"/>
      <c r="RFS169" s="9"/>
      <c r="RFT169" s="9"/>
      <c r="RFU169" s="9"/>
      <c r="RFV169" s="9"/>
      <c r="RFW169" s="9"/>
      <c r="RFX169" s="9"/>
      <c r="RFY169" s="9"/>
      <c r="RFZ169" s="9"/>
      <c r="RGA169" s="9"/>
      <c r="RGB169" s="9"/>
      <c r="RGC169" s="9"/>
      <c r="RGD169" s="9"/>
      <c r="RGE169" s="9"/>
      <c r="RGF169" s="9"/>
      <c r="RGG169" s="9"/>
      <c r="RGH169" s="9"/>
      <c r="RGI169" s="9"/>
      <c r="RGJ169" s="9"/>
      <c r="RGK169" s="9"/>
      <c r="RGL169" s="9"/>
      <c r="RGM169" s="9"/>
      <c r="RGN169" s="9"/>
      <c r="RGO169" s="9"/>
      <c r="RGP169" s="9"/>
      <c r="RGQ169" s="9"/>
      <c r="RGR169" s="9"/>
      <c r="RGS169" s="9"/>
      <c r="RGT169" s="9"/>
      <c r="RGU169" s="9"/>
      <c r="RGV169" s="9"/>
      <c r="RGW169" s="9"/>
      <c r="RGX169" s="9"/>
      <c r="RGY169" s="9"/>
      <c r="RGZ169" s="9"/>
      <c r="RHA169" s="9"/>
      <c r="RHB169" s="9"/>
      <c r="RHC169" s="9"/>
      <c r="RHD169" s="9"/>
      <c r="RHE169" s="9"/>
      <c r="RHF169" s="9"/>
      <c r="RHG169" s="9"/>
      <c r="RHH169" s="9"/>
      <c r="RHI169" s="9"/>
      <c r="RHJ169" s="9"/>
      <c r="RHK169" s="9"/>
      <c r="RHL169" s="9"/>
      <c r="RHM169" s="9"/>
      <c r="RHN169" s="9"/>
      <c r="RHO169" s="9"/>
      <c r="RHP169" s="9"/>
      <c r="RHQ169" s="9"/>
      <c r="RHR169" s="9"/>
      <c r="RHS169" s="9"/>
      <c r="RHT169" s="9"/>
      <c r="RHU169" s="9"/>
      <c r="RHV169" s="9"/>
      <c r="RHW169" s="9"/>
      <c r="RHX169" s="9"/>
      <c r="RHY169" s="9"/>
      <c r="RHZ169" s="9"/>
      <c r="RIA169" s="9"/>
      <c r="RIB169" s="9"/>
      <c r="RIC169" s="9"/>
      <c r="RID169" s="9"/>
      <c r="RIE169" s="9"/>
      <c r="RIF169" s="9"/>
      <c r="RIG169" s="9"/>
      <c r="RIH169" s="9"/>
      <c r="RII169" s="9"/>
      <c r="RIJ169" s="9"/>
      <c r="RIK169" s="9"/>
      <c r="RIL169" s="9"/>
      <c r="RIM169" s="9"/>
      <c r="RIN169" s="9"/>
      <c r="RIO169" s="9"/>
      <c r="RIP169" s="9"/>
      <c r="RIQ169" s="9"/>
      <c r="RIR169" s="9"/>
      <c r="RIS169" s="9"/>
      <c r="RIT169" s="9"/>
      <c r="RIU169" s="9"/>
      <c r="RIV169" s="9"/>
      <c r="RIW169" s="9"/>
      <c r="RIX169" s="9"/>
      <c r="RIY169" s="9"/>
      <c r="RIZ169" s="9"/>
      <c r="RJA169" s="9"/>
      <c r="RJB169" s="9"/>
      <c r="RJC169" s="9"/>
      <c r="RJD169" s="9"/>
      <c r="RJE169" s="9"/>
      <c r="RJF169" s="9"/>
      <c r="RJG169" s="9"/>
      <c r="RJH169" s="9"/>
      <c r="RJI169" s="9"/>
      <c r="RJJ169" s="9"/>
      <c r="RJK169" s="9"/>
      <c r="RJL169" s="9"/>
      <c r="RJM169" s="9"/>
      <c r="RJN169" s="9"/>
      <c r="RJO169" s="9"/>
      <c r="RJP169" s="9"/>
      <c r="RJQ169" s="9"/>
      <c r="RJR169" s="9"/>
      <c r="RJS169" s="9"/>
      <c r="RJT169" s="9"/>
      <c r="RJU169" s="9"/>
      <c r="RJV169" s="9"/>
      <c r="RJW169" s="9"/>
      <c r="RJX169" s="9"/>
      <c r="RJY169" s="9"/>
      <c r="RJZ169" s="9"/>
      <c r="RKA169" s="9"/>
      <c r="RKB169" s="9"/>
      <c r="RKC169" s="9"/>
      <c r="RKD169" s="9"/>
      <c r="RKE169" s="9"/>
      <c r="RKF169" s="9"/>
      <c r="RKG169" s="9"/>
      <c r="RKH169" s="9"/>
      <c r="RKI169" s="9"/>
      <c r="RKJ169" s="9"/>
      <c r="RKK169" s="9"/>
      <c r="RKL169" s="9"/>
      <c r="RKM169" s="9"/>
      <c r="RKN169" s="9"/>
      <c r="RKO169" s="9"/>
      <c r="RKP169" s="9"/>
      <c r="RKQ169" s="9"/>
      <c r="RKR169" s="9"/>
      <c r="RKS169" s="9"/>
      <c r="RKT169" s="9"/>
      <c r="RKU169" s="9"/>
      <c r="RKV169" s="9"/>
      <c r="RKW169" s="9"/>
      <c r="RKX169" s="9"/>
      <c r="RKY169" s="9"/>
      <c r="RKZ169" s="9"/>
      <c r="RLA169" s="9"/>
      <c r="RLB169" s="9"/>
      <c r="RLC169" s="9"/>
      <c r="RLD169" s="9"/>
      <c r="RLE169" s="9"/>
      <c r="RLF169" s="9"/>
      <c r="RLG169" s="9"/>
      <c r="RLH169" s="9"/>
      <c r="RLI169" s="9"/>
      <c r="RLJ169" s="9"/>
      <c r="RLK169" s="9"/>
      <c r="RLL169" s="9"/>
      <c r="RLM169" s="9"/>
      <c r="RLN169" s="9"/>
      <c r="RLO169" s="9"/>
      <c r="RLP169" s="9"/>
      <c r="RLQ169" s="9"/>
      <c r="RLR169" s="9"/>
      <c r="RLS169" s="9"/>
      <c r="RLT169" s="9"/>
      <c r="RLU169" s="9"/>
      <c r="RLV169" s="9"/>
      <c r="RLW169" s="9"/>
      <c r="RLX169" s="9"/>
      <c r="RLY169" s="9"/>
      <c r="RLZ169" s="9"/>
      <c r="RMA169" s="9"/>
      <c r="RMB169" s="9"/>
      <c r="RMC169" s="9"/>
      <c r="RMD169" s="9"/>
      <c r="RME169" s="9"/>
      <c r="RMF169" s="9"/>
      <c r="RMG169" s="9"/>
      <c r="RMH169" s="9"/>
      <c r="RMI169" s="9"/>
      <c r="RMJ169" s="9"/>
      <c r="RMK169" s="9"/>
      <c r="RML169" s="9"/>
      <c r="RMM169" s="9"/>
      <c r="RMN169" s="9"/>
      <c r="RMO169" s="9"/>
      <c r="RMP169" s="9"/>
      <c r="RMQ169" s="9"/>
      <c r="RMR169" s="9"/>
      <c r="RMS169" s="9"/>
      <c r="RMT169" s="9"/>
      <c r="RMU169" s="9"/>
      <c r="RMV169" s="9"/>
      <c r="RMW169" s="9"/>
      <c r="RMX169" s="9"/>
      <c r="RMY169" s="9"/>
      <c r="RMZ169" s="9"/>
      <c r="RNA169" s="9"/>
      <c r="RNB169" s="9"/>
      <c r="RNC169" s="9"/>
      <c r="RND169" s="9"/>
      <c r="RNE169" s="9"/>
      <c r="RNF169" s="9"/>
      <c r="RNG169" s="9"/>
      <c r="RNH169" s="9"/>
      <c r="RNI169" s="9"/>
      <c r="RNJ169" s="9"/>
      <c r="RNK169" s="9"/>
      <c r="RNL169" s="9"/>
      <c r="RNM169" s="9"/>
      <c r="RNN169" s="9"/>
      <c r="RNO169" s="9"/>
      <c r="RNP169" s="9"/>
      <c r="RNQ169" s="9"/>
      <c r="RNR169" s="9"/>
      <c r="RNS169" s="9"/>
      <c r="RNT169" s="9"/>
      <c r="RNU169" s="9"/>
      <c r="RNV169" s="9"/>
      <c r="RNW169" s="9"/>
      <c r="RNX169" s="9"/>
      <c r="RNY169" s="9"/>
      <c r="RNZ169" s="9"/>
      <c r="ROA169" s="9"/>
      <c r="ROB169" s="9"/>
      <c r="ROC169" s="9"/>
      <c r="ROD169" s="9"/>
      <c r="ROE169" s="9"/>
      <c r="ROF169" s="9"/>
      <c r="ROG169" s="9"/>
      <c r="ROH169" s="9"/>
      <c r="ROI169" s="9"/>
      <c r="ROJ169" s="9"/>
      <c r="ROK169" s="9"/>
      <c r="ROL169" s="9"/>
      <c r="ROM169" s="9"/>
      <c r="RON169" s="9"/>
      <c r="ROO169" s="9"/>
      <c r="ROP169" s="9"/>
      <c r="ROQ169" s="9"/>
      <c r="ROR169" s="9"/>
      <c r="ROS169" s="9"/>
      <c r="ROT169" s="9"/>
      <c r="ROU169" s="9"/>
      <c r="ROV169" s="9"/>
      <c r="ROW169" s="9"/>
      <c r="ROX169" s="9"/>
      <c r="ROY169" s="9"/>
      <c r="ROZ169" s="9"/>
      <c r="RPA169" s="9"/>
      <c r="RPB169" s="9"/>
      <c r="RPC169" s="9"/>
      <c r="RPD169" s="9"/>
      <c r="RPE169" s="9"/>
      <c r="RPF169" s="9"/>
      <c r="RPG169" s="9"/>
      <c r="RPH169" s="9"/>
      <c r="RPI169" s="9"/>
      <c r="RPJ169" s="9"/>
      <c r="RPK169" s="9"/>
      <c r="RPL169" s="9"/>
      <c r="RPM169" s="9"/>
      <c r="RPN169" s="9"/>
      <c r="RPO169" s="9"/>
      <c r="RPP169" s="9"/>
      <c r="RPQ169" s="9"/>
      <c r="RPR169" s="9"/>
      <c r="RPS169" s="9"/>
      <c r="RPT169" s="9"/>
      <c r="RPU169" s="9"/>
      <c r="RPV169" s="9"/>
      <c r="RPW169" s="9"/>
      <c r="RPX169" s="9"/>
      <c r="RPY169" s="9"/>
      <c r="RPZ169" s="9"/>
      <c r="RQA169" s="9"/>
      <c r="RQB169" s="9"/>
      <c r="RQC169" s="9"/>
      <c r="RQD169" s="9"/>
      <c r="RQE169" s="9"/>
      <c r="RQF169" s="9"/>
      <c r="RQG169" s="9"/>
      <c r="RQH169" s="9"/>
      <c r="RQI169" s="9"/>
      <c r="RQJ169" s="9"/>
      <c r="RQK169" s="9"/>
      <c r="RQL169" s="9"/>
      <c r="RQM169" s="9"/>
      <c r="RQN169" s="9"/>
      <c r="RQO169" s="9"/>
      <c r="RQP169" s="9"/>
      <c r="RQQ169" s="9"/>
      <c r="RQR169" s="9"/>
      <c r="RQS169" s="9"/>
      <c r="RQT169" s="9"/>
      <c r="RQU169" s="9"/>
      <c r="RQV169" s="9"/>
      <c r="RQW169" s="9"/>
      <c r="RQX169" s="9"/>
      <c r="RQY169" s="9"/>
      <c r="RQZ169" s="9"/>
      <c r="RRA169" s="9"/>
      <c r="RRB169" s="9"/>
      <c r="RRC169" s="9"/>
      <c r="RRD169" s="9"/>
      <c r="RRE169" s="9"/>
      <c r="RRF169" s="9"/>
      <c r="RRG169" s="9"/>
      <c r="RRH169" s="9"/>
      <c r="RRI169" s="9"/>
      <c r="RRJ169" s="9"/>
      <c r="RRK169" s="9"/>
      <c r="RRL169" s="9"/>
      <c r="RRM169" s="9"/>
      <c r="RRN169" s="9"/>
      <c r="RRO169" s="9"/>
      <c r="RRP169" s="9"/>
      <c r="RRQ169" s="9"/>
      <c r="RRR169" s="9"/>
      <c r="RRS169" s="9"/>
      <c r="RRT169" s="9"/>
      <c r="RRU169" s="9"/>
      <c r="RRV169" s="9"/>
      <c r="RRW169" s="9"/>
      <c r="RRX169" s="9"/>
      <c r="RRY169" s="9"/>
      <c r="RRZ169" s="9"/>
      <c r="RSA169" s="9"/>
      <c r="RSB169" s="9"/>
      <c r="RSC169" s="9"/>
      <c r="RSD169" s="9"/>
      <c r="RSE169" s="9"/>
      <c r="RSF169" s="9"/>
      <c r="RSG169" s="9"/>
      <c r="RSH169" s="9"/>
      <c r="RSI169" s="9"/>
      <c r="RSJ169" s="9"/>
      <c r="RSK169" s="9"/>
      <c r="RSL169" s="9"/>
      <c r="RSM169" s="9"/>
      <c r="RSN169" s="9"/>
      <c r="RSO169" s="9"/>
      <c r="RSP169" s="9"/>
      <c r="RSQ169" s="9"/>
      <c r="RSR169" s="9"/>
      <c r="RSS169" s="9"/>
      <c r="RST169" s="9"/>
      <c r="RSU169" s="9"/>
      <c r="RSV169" s="9"/>
      <c r="RSW169" s="9"/>
      <c r="RSX169" s="9"/>
      <c r="RSY169" s="9"/>
      <c r="RSZ169" s="9"/>
      <c r="RTA169" s="9"/>
      <c r="RTB169" s="9"/>
      <c r="RTC169" s="9"/>
      <c r="RTD169" s="9"/>
      <c r="RTE169" s="9"/>
      <c r="RTF169" s="9"/>
      <c r="RTG169" s="9"/>
      <c r="RTH169" s="9"/>
      <c r="RTI169" s="9"/>
      <c r="RTJ169" s="9"/>
      <c r="RTK169" s="9"/>
      <c r="RTL169" s="9"/>
      <c r="RTM169" s="9"/>
      <c r="RTN169" s="9"/>
      <c r="RTO169" s="9"/>
      <c r="RTP169" s="9"/>
      <c r="RTQ169" s="9"/>
      <c r="RTR169" s="9"/>
      <c r="RTS169" s="9"/>
      <c r="RTT169" s="9"/>
      <c r="RTU169" s="9"/>
      <c r="RTV169" s="9"/>
      <c r="RTW169" s="9"/>
      <c r="RTX169" s="9"/>
      <c r="RTY169" s="9"/>
      <c r="RTZ169" s="9"/>
      <c r="RUA169" s="9"/>
      <c r="RUB169" s="9"/>
      <c r="RUC169" s="9"/>
      <c r="RUD169" s="9"/>
      <c r="RUE169" s="9"/>
      <c r="RUF169" s="9"/>
      <c r="RUG169" s="9"/>
      <c r="RUH169" s="9"/>
      <c r="RUI169" s="9"/>
      <c r="RUJ169" s="9"/>
      <c r="RUK169" s="9"/>
      <c r="RUL169" s="9"/>
      <c r="RUM169" s="9"/>
      <c r="RUN169" s="9"/>
      <c r="RUO169" s="9"/>
      <c r="RUP169" s="9"/>
      <c r="RUQ169" s="9"/>
      <c r="RUR169" s="9"/>
      <c r="RUS169" s="9"/>
      <c r="RUT169" s="9"/>
      <c r="RUU169" s="9"/>
      <c r="RUV169" s="9"/>
      <c r="RUW169" s="9"/>
      <c r="RUX169" s="9"/>
      <c r="RUY169" s="9"/>
      <c r="RUZ169" s="9"/>
      <c r="RVA169" s="9"/>
      <c r="RVB169" s="9"/>
      <c r="RVC169" s="9"/>
      <c r="RVD169" s="9"/>
      <c r="RVE169" s="9"/>
      <c r="RVF169" s="9"/>
      <c r="RVG169" s="9"/>
      <c r="RVH169" s="9"/>
      <c r="RVI169" s="9"/>
      <c r="RVJ169" s="9"/>
      <c r="RVK169" s="9"/>
      <c r="RVL169" s="9"/>
      <c r="RVM169" s="9"/>
      <c r="RVN169" s="9"/>
      <c r="RVO169" s="9"/>
      <c r="RVP169" s="9"/>
      <c r="RVQ169" s="9"/>
      <c r="RVR169" s="9"/>
      <c r="RVS169" s="9"/>
      <c r="RVT169" s="9"/>
      <c r="RVU169" s="9"/>
      <c r="RVV169" s="9"/>
      <c r="RVW169" s="9"/>
      <c r="RVX169" s="9"/>
      <c r="RVY169" s="9"/>
      <c r="RVZ169" s="9"/>
      <c r="RWA169" s="9"/>
      <c r="RWB169" s="9"/>
      <c r="RWC169" s="9"/>
      <c r="RWD169" s="9"/>
      <c r="RWE169" s="9"/>
      <c r="RWF169" s="9"/>
      <c r="RWG169" s="9"/>
      <c r="RWH169" s="9"/>
      <c r="RWI169" s="9"/>
      <c r="RWJ169" s="9"/>
      <c r="RWK169" s="9"/>
      <c r="RWL169" s="9"/>
      <c r="RWM169" s="9"/>
      <c r="RWN169" s="9"/>
      <c r="RWO169" s="9"/>
      <c r="RWP169" s="9"/>
      <c r="RWQ169" s="9"/>
      <c r="RWR169" s="9"/>
      <c r="RWS169" s="9"/>
      <c r="RWT169" s="9"/>
      <c r="RWU169" s="9"/>
      <c r="RWV169" s="9"/>
      <c r="RWW169" s="9"/>
      <c r="RWX169" s="9"/>
      <c r="RWY169" s="9"/>
      <c r="RWZ169" s="9"/>
      <c r="RXA169" s="9"/>
      <c r="RXB169" s="9"/>
      <c r="RXC169" s="9"/>
      <c r="RXD169" s="9"/>
      <c r="RXE169" s="9"/>
      <c r="RXF169" s="9"/>
      <c r="RXG169" s="9"/>
      <c r="RXH169" s="9"/>
      <c r="RXI169" s="9"/>
      <c r="RXJ169" s="9"/>
      <c r="RXK169" s="9"/>
      <c r="RXL169" s="9"/>
      <c r="RXM169" s="9"/>
      <c r="RXN169" s="9"/>
      <c r="RXO169" s="9"/>
      <c r="RXP169" s="9"/>
      <c r="RXQ169" s="9"/>
      <c r="RXR169" s="9"/>
      <c r="RXS169" s="9"/>
      <c r="RXT169" s="9"/>
      <c r="RXU169" s="9"/>
      <c r="RXV169" s="9"/>
      <c r="RXW169" s="9"/>
      <c r="RXX169" s="9"/>
      <c r="RXY169" s="9"/>
      <c r="RXZ169" s="9"/>
      <c r="RYA169" s="9"/>
      <c r="RYB169" s="9"/>
      <c r="RYC169" s="9"/>
      <c r="RYD169" s="9"/>
      <c r="RYE169" s="9"/>
      <c r="RYF169" s="9"/>
      <c r="RYG169" s="9"/>
      <c r="RYH169" s="9"/>
      <c r="RYI169" s="9"/>
      <c r="RYJ169" s="9"/>
      <c r="RYK169" s="9"/>
      <c r="RYL169" s="9"/>
      <c r="RYM169" s="9"/>
      <c r="RYN169" s="9"/>
      <c r="RYO169" s="9"/>
      <c r="RYP169" s="9"/>
      <c r="RYQ169" s="9"/>
      <c r="RYR169" s="9"/>
      <c r="RYS169" s="9"/>
      <c r="RYT169" s="9"/>
      <c r="RYU169" s="9"/>
      <c r="RYV169" s="9"/>
      <c r="RYW169" s="9"/>
      <c r="RYX169" s="9"/>
      <c r="RYY169" s="9"/>
      <c r="RYZ169" s="9"/>
      <c r="RZA169" s="9"/>
      <c r="RZB169" s="9"/>
      <c r="RZC169" s="9"/>
      <c r="RZD169" s="9"/>
      <c r="RZE169" s="9"/>
      <c r="RZF169" s="9"/>
      <c r="RZG169" s="9"/>
      <c r="RZH169" s="9"/>
      <c r="RZI169" s="9"/>
      <c r="RZJ169" s="9"/>
      <c r="RZK169" s="9"/>
      <c r="RZL169" s="9"/>
      <c r="RZM169" s="9"/>
      <c r="RZN169" s="9"/>
      <c r="RZO169" s="9"/>
      <c r="RZP169" s="9"/>
      <c r="RZQ169" s="9"/>
      <c r="RZR169" s="9"/>
      <c r="RZS169" s="9"/>
      <c r="RZT169" s="9"/>
      <c r="RZU169" s="9"/>
      <c r="RZV169" s="9"/>
      <c r="RZW169" s="9"/>
      <c r="RZX169" s="9"/>
      <c r="RZY169" s="9"/>
      <c r="RZZ169" s="9"/>
      <c r="SAA169" s="9"/>
      <c r="SAB169" s="9"/>
      <c r="SAC169" s="9"/>
      <c r="SAD169" s="9"/>
      <c r="SAE169" s="9"/>
      <c r="SAF169" s="9"/>
      <c r="SAG169" s="9"/>
      <c r="SAH169" s="9"/>
      <c r="SAI169" s="9"/>
      <c r="SAJ169" s="9"/>
      <c r="SAK169" s="9"/>
      <c r="SAL169" s="9"/>
      <c r="SAM169" s="9"/>
      <c r="SAN169" s="9"/>
      <c r="SAO169" s="9"/>
      <c r="SAP169" s="9"/>
      <c r="SAQ169" s="9"/>
      <c r="SAR169" s="9"/>
      <c r="SAS169" s="9"/>
      <c r="SAT169" s="9"/>
      <c r="SAU169" s="9"/>
      <c r="SAV169" s="9"/>
      <c r="SAW169" s="9"/>
      <c r="SAX169" s="9"/>
      <c r="SAY169" s="9"/>
      <c r="SAZ169" s="9"/>
      <c r="SBA169" s="9"/>
      <c r="SBB169" s="9"/>
      <c r="SBC169" s="9"/>
      <c r="SBD169" s="9"/>
      <c r="SBE169" s="9"/>
      <c r="SBF169" s="9"/>
      <c r="SBG169" s="9"/>
      <c r="SBH169" s="9"/>
      <c r="SBI169" s="9"/>
      <c r="SBJ169" s="9"/>
      <c r="SBK169" s="9"/>
      <c r="SBL169" s="9"/>
      <c r="SBM169" s="9"/>
      <c r="SBN169" s="9"/>
      <c r="SBO169" s="9"/>
      <c r="SBP169" s="9"/>
      <c r="SBQ169" s="9"/>
      <c r="SBR169" s="9"/>
      <c r="SBS169" s="9"/>
      <c r="SBT169" s="9"/>
      <c r="SBU169" s="9"/>
      <c r="SBV169" s="9"/>
      <c r="SBW169" s="9"/>
      <c r="SBX169" s="9"/>
      <c r="SBY169" s="9"/>
      <c r="SBZ169" s="9"/>
      <c r="SCA169" s="9"/>
      <c r="SCB169" s="9"/>
      <c r="SCC169" s="9"/>
      <c r="SCD169" s="9"/>
      <c r="SCE169" s="9"/>
      <c r="SCF169" s="9"/>
      <c r="SCG169" s="9"/>
      <c r="SCH169" s="9"/>
      <c r="SCI169" s="9"/>
      <c r="SCJ169" s="9"/>
      <c r="SCK169" s="9"/>
      <c r="SCL169" s="9"/>
      <c r="SCM169" s="9"/>
      <c r="SCN169" s="9"/>
      <c r="SCO169" s="9"/>
      <c r="SCP169" s="9"/>
      <c r="SCQ169" s="9"/>
      <c r="SCR169" s="9"/>
      <c r="SCS169" s="9"/>
      <c r="SCT169" s="9"/>
      <c r="SCU169" s="9"/>
      <c r="SCV169" s="9"/>
      <c r="SCW169" s="9"/>
      <c r="SCX169" s="9"/>
      <c r="SCY169" s="9"/>
      <c r="SCZ169" s="9"/>
      <c r="SDA169" s="9"/>
      <c r="SDB169" s="9"/>
      <c r="SDC169" s="9"/>
      <c r="SDD169" s="9"/>
      <c r="SDE169" s="9"/>
      <c r="SDF169" s="9"/>
      <c r="SDG169" s="9"/>
      <c r="SDH169" s="9"/>
      <c r="SDI169" s="9"/>
      <c r="SDJ169" s="9"/>
      <c r="SDK169" s="9"/>
      <c r="SDL169" s="9"/>
      <c r="SDM169" s="9"/>
      <c r="SDN169" s="9"/>
      <c r="SDO169" s="9"/>
      <c r="SDP169" s="9"/>
      <c r="SDQ169" s="9"/>
      <c r="SDR169" s="9"/>
      <c r="SDS169" s="9"/>
      <c r="SDT169" s="9"/>
      <c r="SDU169" s="9"/>
      <c r="SDV169" s="9"/>
      <c r="SDW169" s="9"/>
      <c r="SDX169" s="9"/>
      <c r="SDY169" s="9"/>
      <c r="SDZ169" s="9"/>
      <c r="SEA169" s="9"/>
      <c r="SEB169" s="9"/>
      <c r="SEC169" s="9"/>
      <c r="SED169" s="9"/>
      <c r="SEE169" s="9"/>
      <c r="SEF169" s="9"/>
      <c r="SEG169" s="9"/>
      <c r="SEH169" s="9"/>
      <c r="SEI169" s="9"/>
      <c r="SEJ169" s="9"/>
      <c r="SEK169" s="9"/>
      <c r="SEL169" s="9"/>
      <c r="SEM169" s="9"/>
      <c r="SEN169" s="9"/>
      <c r="SEO169" s="9"/>
      <c r="SEP169" s="9"/>
      <c r="SEQ169" s="9"/>
      <c r="SER169" s="9"/>
      <c r="SES169" s="9"/>
      <c r="SET169" s="9"/>
      <c r="SEU169" s="9"/>
      <c r="SEV169" s="9"/>
      <c r="SEW169" s="9"/>
      <c r="SEX169" s="9"/>
      <c r="SEY169" s="9"/>
      <c r="SEZ169" s="9"/>
      <c r="SFA169" s="9"/>
      <c r="SFB169" s="9"/>
      <c r="SFC169" s="9"/>
      <c r="SFD169" s="9"/>
      <c r="SFE169" s="9"/>
      <c r="SFF169" s="9"/>
      <c r="SFG169" s="9"/>
      <c r="SFH169" s="9"/>
      <c r="SFI169" s="9"/>
      <c r="SFJ169" s="9"/>
      <c r="SFK169" s="9"/>
      <c r="SFL169" s="9"/>
      <c r="SFM169" s="9"/>
      <c r="SFN169" s="9"/>
      <c r="SFO169" s="9"/>
      <c r="SFP169" s="9"/>
      <c r="SFQ169" s="9"/>
      <c r="SFR169" s="9"/>
      <c r="SFS169" s="9"/>
      <c r="SFT169" s="9"/>
      <c r="SFU169" s="9"/>
      <c r="SFV169" s="9"/>
      <c r="SFW169" s="9"/>
      <c r="SFX169" s="9"/>
      <c r="SFY169" s="9"/>
      <c r="SFZ169" s="9"/>
      <c r="SGA169" s="9"/>
      <c r="SGB169" s="9"/>
      <c r="SGC169" s="9"/>
      <c r="SGD169" s="9"/>
      <c r="SGE169" s="9"/>
      <c r="SGF169" s="9"/>
      <c r="SGG169" s="9"/>
      <c r="SGH169" s="9"/>
      <c r="SGI169" s="9"/>
      <c r="SGJ169" s="9"/>
      <c r="SGK169" s="9"/>
      <c r="SGL169" s="9"/>
      <c r="SGM169" s="9"/>
      <c r="SGN169" s="9"/>
      <c r="SGO169" s="9"/>
      <c r="SGP169" s="9"/>
      <c r="SGQ169" s="9"/>
      <c r="SGR169" s="9"/>
      <c r="SGS169" s="9"/>
      <c r="SGT169" s="9"/>
      <c r="SGU169" s="9"/>
      <c r="SGV169" s="9"/>
      <c r="SGW169" s="9"/>
      <c r="SGX169" s="9"/>
      <c r="SGY169" s="9"/>
      <c r="SGZ169" s="9"/>
      <c r="SHA169" s="9"/>
      <c r="SHB169" s="9"/>
      <c r="SHC169" s="9"/>
      <c r="SHD169" s="9"/>
      <c r="SHE169" s="9"/>
      <c r="SHF169" s="9"/>
      <c r="SHG169" s="9"/>
      <c r="SHH169" s="9"/>
      <c r="SHI169" s="9"/>
      <c r="SHJ169" s="9"/>
      <c r="SHK169" s="9"/>
      <c r="SHL169" s="9"/>
      <c r="SHM169" s="9"/>
      <c r="SHN169" s="9"/>
      <c r="SHO169" s="9"/>
      <c r="SHP169" s="9"/>
      <c r="SHQ169" s="9"/>
      <c r="SHR169" s="9"/>
      <c r="SHS169" s="9"/>
      <c r="SHT169" s="9"/>
      <c r="SHU169" s="9"/>
      <c r="SHV169" s="9"/>
      <c r="SHW169" s="9"/>
      <c r="SHX169" s="9"/>
      <c r="SHY169" s="9"/>
      <c r="SHZ169" s="9"/>
      <c r="SIA169" s="9"/>
      <c r="SIB169" s="9"/>
      <c r="SIC169" s="9"/>
      <c r="SID169" s="9"/>
      <c r="SIE169" s="9"/>
      <c r="SIF169" s="9"/>
      <c r="SIG169" s="9"/>
      <c r="SIH169" s="9"/>
      <c r="SII169" s="9"/>
      <c r="SIJ169" s="9"/>
      <c r="SIK169" s="9"/>
      <c r="SIL169" s="9"/>
      <c r="SIM169" s="9"/>
      <c r="SIN169" s="9"/>
      <c r="SIO169" s="9"/>
      <c r="SIP169" s="9"/>
      <c r="SIQ169" s="9"/>
      <c r="SIR169" s="9"/>
      <c r="SIS169" s="9"/>
      <c r="SIT169" s="9"/>
      <c r="SIU169" s="9"/>
      <c r="SIV169" s="9"/>
      <c r="SIW169" s="9"/>
      <c r="SIX169" s="9"/>
      <c r="SIY169" s="9"/>
      <c r="SIZ169" s="9"/>
      <c r="SJA169" s="9"/>
      <c r="SJB169" s="9"/>
      <c r="SJC169" s="9"/>
      <c r="SJD169" s="9"/>
      <c r="SJE169" s="9"/>
      <c r="SJF169" s="9"/>
      <c r="SJG169" s="9"/>
      <c r="SJH169" s="9"/>
      <c r="SJI169" s="9"/>
      <c r="SJJ169" s="9"/>
      <c r="SJK169" s="9"/>
      <c r="SJL169" s="9"/>
      <c r="SJM169" s="9"/>
      <c r="SJN169" s="9"/>
      <c r="SJO169" s="9"/>
      <c r="SJP169" s="9"/>
      <c r="SJQ169" s="9"/>
      <c r="SJR169" s="9"/>
      <c r="SJS169" s="9"/>
      <c r="SJT169" s="9"/>
      <c r="SJU169" s="9"/>
      <c r="SJV169" s="9"/>
      <c r="SJW169" s="9"/>
      <c r="SJX169" s="9"/>
      <c r="SJY169" s="9"/>
      <c r="SJZ169" s="9"/>
      <c r="SKA169" s="9"/>
      <c r="SKB169" s="9"/>
      <c r="SKC169" s="9"/>
      <c r="SKD169" s="9"/>
      <c r="SKE169" s="9"/>
      <c r="SKF169" s="9"/>
      <c r="SKG169" s="9"/>
      <c r="SKH169" s="9"/>
      <c r="SKI169" s="9"/>
      <c r="SKJ169" s="9"/>
      <c r="SKK169" s="9"/>
      <c r="SKL169" s="9"/>
      <c r="SKM169" s="9"/>
      <c r="SKN169" s="9"/>
      <c r="SKO169" s="9"/>
      <c r="SKP169" s="9"/>
      <c r="SKQ169" s="9"/>
      <c r="SKR169" s="9"/>
      <c r="SKS169" s="9"/>
      <c r="SKT169" s="9"/>
      <c r="SKU169" s="9"/>
      <c r="SKV169" s="9"/>
      <c r="SKW169" s="9"/>
      <c r="SKX169" s="9"/>
      <c r="SKY169" s="9"/>
      <c r="SKZ169" s="9"/>
      <c r="SLA169" s="9"/>
      <c r="SLB169" s="9"/>
      <c r="SLC169" s="9"/>
      <c r="SLD169" s="9"/>
      <c r="SLE169" s="9"/>
      <c r="SLF169" s="9"/>
      <c r="SLG169" s="9"/>
      <c r="SLH169" s="9"/>
      <c r="SLI169" s="9"/>
      <c r="SLJ169" s="9"/>
      <c r="SLK169" s="9"/>
      <c r="SLL169" s="9"/>
      <c r="SLM169" s="9"/>
      <c r="SLN169" s="9"/>
      <c r="SLO169" s="9"/>
      <c r="SLP169" s="9"/>
      <c r="SLQ169" s="9"/>
      <c r="SLR169" s="9"/>
      <c r="SLS169" s="9"/>
      <c r="SLT169" s="9"/>
      <c r="SLU169" s="9"/>
      <c r="SLV169" s="9"/>
      <c r="SLW169" s="9"/>
      <c r="SLX169" s="9"/>
      <c r="SLY169" s="9"/>
      <c r="SLZ169" s="9"/>
      <c r="SMA169" s="9"/>
      <c r="SMB169" s="9"/>
      <c r="SMC169" s="9"/>
      <c r="SMD169" s="9"/>
      <c r="SME169" s="9"/>
      <c r="SMF169" s="9"/>
      <c r="SMG169" s="9"/>
      <c r="SMH169" s="9"/>
      <c r="SMI169" s="9"/>
      <c r="SMJ169" s="9"/>
      <c r="SMK169" s="9"/>
      <c r="SML169" s="9"/>
      <c r="SMM169" s="9"/>
      <c r="SMN169" s="9"/>
      <c r="SMO169" s="9"/>
      <c r="SMP169" s="9"/>
      <c r="SMQ169" s="9"/>
      <c r="SMR169" s="9"/>
      <c r="SMS169" s="9"/>
      <c r="SMT169" s="9"/>
      <c r="SMU169" s="9"/>
      <c r="SMV169" s="9"/>
      <c r="SMW169" s="9"/>
      <c r="SMX169" s="9"/>
      <c r="SMY169" s="9"/>
      <c r="SMZ169" s="9"/>
      <c r="SNA169" s="9"/>
      <c r="SNB169" s="9"/>
      <c r="SNC169" s="9"/>
      <c r="SND169" s="9"/>
      <c r="SNE169" s="9"/>
      <c r="SNF169" s="9"/>
      <c r="SNG169" s="9"/>
      <c r="SNH169" s="9"/>
      <c r="SNI169" s="9"/>
      <c r="SNJ169" s="9"/>
      <c r="SNK169" s="9"/>
      <c r="SNL169" s="9"/>
      <c r="SNM169" s="9"/>
      <c r="SNN169" s="9"/>
      <c r="SNO169" s="9"/>
      <c r="SNP169" s="9"/>
      <c r="SNQ169" s="9"/>
      <c r="SNR169" s="9"/>
      <c r="SNS169" s="9"/>
      <c r="SNT169" s="9"/>
      <c r="SNU169" s="9"/>
      <c r="SNV169" s="9"/>
      <c r="SNW169" s="9"/>
      <c r="SNX169" s="9"/>
      <c r="SNY169" s="9"/>
      <c r="SNZ169" s="9"/>
      <c r="SOA169" s="9"/>
      <c r="SOB169" s="9"/>
      <c r="SOC169" s="9"/>
      <c r="SOD169" s="9"/>
      <c r="SOE169" s="9"/>
      <c r="SOF169" s="9"/>
      <c r="SOG169" s="9"/>
      <c r="SOH169" s="9"/>
      <c r="SOI169" s="9"/>
      <c r="SOJ169" s="9"/>
      <c r="SOK169" s="9"/>
      <c r="SOL169" s="9"/>
      <c r="SOM169" s="9"/>
      <c r="SON169" s="9"/>
      <c r="SOO169" s="9"/>
      <c r="SOP169" s="9"/>
      <c r="SOQ169" s="9"/>
      <c r="SOR169" s="9"/>
      <c r="SOS169" s="9"/>
      <c r="SOT169" s="9"/>
      <c r="SOU169" s="9"/>
      <c r="SOV169" s="9"/>
      <c r="SOW169" s="9"/>
      <c r="SOX169" s="9"/>
      <c r="SOY169" s="9"/>
      <c r="SOZ169" s="9"/>
      <c r="SPA169" s="9"/>
      <c r="SPB169" s="9"/>
      <c r="SPC169" s="9"/>
      <c r="SPD169" s="9"/>
      <c r="SPE169" s="9"/>
      <c r="SPF169" s="9"/>
      <c r="SPG169" s="9"/>
      <c r="SPH169" s="9"/>
      <c r="SPI169" s="9"/>
      <c r="SPJ169" s="9"/>
      <c r="SPK169" s="9"/>
      <c r="SPL169" s="9"/>
      <c r="SPM169" s="9"/>
      <c r="SPN169" s="9"/>
      <c r="SPO169" s="9"/>
      <c r="SPP169" s="9"/>
      <c r="SPQ169" s="9"/>
      <c r="SPR169" s="9"/>
      <c r="SPS169" s="9"/>
      <c r="SPT169" s="9"/>
      <c r="SPU169" s="9"/>
      <c r="SPV169" s="9"/>
      <c r="SPW169" s="9"/>
      <c r="SPX169" s="9"/>
      <c r="SPY169" s="9"/>
      <c r="SPZ169" s="9"/>
      <c r="SQA169" s="9"/>
      <c r="SQB169" s="9"/>
      <c r="SQC169" s="9"/>
      <c r="SQD169" s="9"/>
      <c r="SQE169" s="9"/>
      <c r="SQF169" s="9"/>
      <c r="SQG169" s="9"/>
      <c r="SQH169" s="9"/>
      <c r="SQI169" s="9"/>
      <c r="SQJ169" s="9"/>
      <c r="SQK169" s="9"/>
      <c r="SQL169" s="9"/>
      <c r="SQM169" s="9"/>
      <c r="SQN169" s="9"/>
      <c r="SQO169" s="9"/>
      <c r="SQP169" s="9"/>
      <c r="SQQ169" s="9"/>
      <c r="SQR169" s="9"/>
      <c r="SQS169" s="9"/>
      <c r="SQT169" s="9"/>
      <c r="SQU169" s="9"/>
      <c r="SQV169" s="9"/>
      <c r="SQW169" s="9"/>
      <c r="SQX169" s="9"/>
      <c r="SQY169" s="9"/>
      <c r="SQZ169" s="9"/>
      <c r="SRA169" s="9"/>
      <c r="SRB169" s="9"/>
      <c r="SRC169" s="9"/>
      <c r="SRD169" s="9"/>
      <c r="SRE169" s="9"/>
      <c r="SRF169" s="9"/>
      <c r="SRG169" s="9"/>
      <c r="SRH169" s="9"/>
      <c r="SRI169" s="9"/>
      <c r="SRJ169" s="9"/>
      <c r="SRK169" s="9"/>
      <c r="SRL169" s="9"/>
      <c r="SRM169" s="9"/>
      <c r="SRN169" s="9"/>
      <c r="SRO169" s="9"/>
      <c r="SRP169" s="9"/>
      <c r="SRQ169" s="9"/>
      <c r="SRR169" s="9"/>
      <c r="SRS169" s="9"/>
      <c r="SRT169" s="9"/>
      <c r="SRU169" s="9"/>
      <c r="SRV169" s="9"/>
      <c r="SRW169" s="9"/>
      <c r="SRX169" s="9"/>
      <c r="SRY169" s="9"/>
      <c r="SRZ169" s="9"/>
      <c r="SSA169" s="9"/>
      <c r="SSB169" s="9"/>
      <c r="SSC169" s="9"/>
      <c r="SSD169" s="9"/>
      <c r="SSE169" s="9"/>
      <c r="SSF169" s="9"/>
      <c r="SSG169" s="9"/>
      <c r="SSH169" s="9"/>
      <c r="SSI169" s="9"/>
      <c r="SSJ169" s="9"/>
      <c r="SSK169" s="9"/>
      <c r="SSL169" s="9"/>
      <c r="SSM169" s="9"/>
      <c r="SSN169" s="9"/>
      <c r="SSO169" s="9"/>
      <c r="SSP169" s="9"/>
      <c r="SSQ169" s="9"/>
      <c r="SSR169" s="9"/>
      <c r="SSS169" s="9"/>
      <c r="SST169" s="9"/>
      <c r="SSU169" s="9"/>
      <c r="SSV169" s="9"/>
      <c r="SSW169" s="9"/>
      <c r="SSX169" s="9"/>
      <c r="SSY169" s="9"/>
      <c r="SSZ169" s="9"/>
      <c r="STA169" s="9"/>
      <c r="STB169" s="9"/>
      <c r="STC169" s="9"/>
      <c r="STD169" s="9"/>
      <c r="STE169" s="9"/>
      <c r="STF169" s="9"/>
      <c r="STG169" s="9"/>
      <c r="STH169" s="9"/>
      <c r="STI169" s="9"/>
      <c r="STJ169" s="9"/>
      <c r="STK169" s="9"/>
      <c r="STL169" s="9"/>
      <c r="STM169" s="9"/>
      <c r="STN169" s="9"/>
      <c r="STO169" s="9"/>
      <c r="STP169" s="9"/>
      <c r="STQ169" s="9"/>
      <c r="STR169" s="9"/>
      <c r="STS169" s="9"/>
      <c r="STT169" s="9"/>
      <c r="STU169" s="9"/>
      <c r="STV169" s="9"/>
      <c r="STW169" s="9"/>
      <c r="STX169" s="9"/>
      <c r="STY169" s="9"/>
      <c r="STZ169" s="9"/>
      <c r="SUA169" s="9"/>
      <c r="SUB169" s="9"/>
      <c r="SUC169" s="9"/>
      <c r="SUD169" s="9"/>
      <c r="SUE169" s="9"/>
      <c r="SUF169" s="9"/>
      <c r="SUG169" s="9"/>
      <c r="SUH169" s="9"/>
      <c r="SUI169" s="9"/>
      <c r="SUJ169" s="9"/>
      <c r="SUK169" s="9"/>
      <c r="SUL169" s="9"/>
      <c r="SUM169" s="9"/>
      <c r="SUN169" s="9"/>
      <c r="SUO169" s="9"/>
      <c r="SUP169" s="9"/>
      <c r="SUQ169" s="9"/>
      <c r="SUR169" s="9"/>
      <c r="SUS169" s="9"/>
      <c r="SUT169" s="9"/>
      <c r="SUU169" s="9"/>
      <c r="SUV169" s="9"/>
      <c r="SUW169" s="9"/>
      <c r="SUX169" s="9"/>
      <c r="SUY169" s="9"/>
      <c r="SUZ169" s="9"/>
      <c r="SVA169" s="9"/>
      <c r="SVB169" s="9"/>
      <c r="SVC169" s="9"/>
      <c r="SVD169" s="9"/>
      <c r="SVE169" s="9"/>
      <c r="SVF169" s="9"/>
      <c r="SVG169" s="9"/>
      <c r="SVH169" s="9"/>
      <c r="SVI169" s="9"/>
      <c r="SVJ169" s="9"/>
      <c r="SVK169" s="9"/>
      <c r="SVL169" s="9"/>
      <c r="SVM169" s="9"/>
      <c r="SVN169" s="9"/>
      <c r="SVO169" s="9"/>
      <c r="SVP169" s="9"/>
      <c r="SVQ169" s="9"/>
      <c r="SVR169" s="9"/>
      <c r="SVS169" s="9"/>
      <c r="SVT169" s="9"/>
      <c r="SVU169" s="9"/>
      <c r="SVV169" s="9"/>
      <c r="SVW169" s="9"/>
      <c r="SVX169" s="9"/>
      <c r="SVY169" s="9"/>
      <c r="SVZ169" s="9"/>
      <c r="SWA169" s="9"/>
      <c r="SWB169" s="9"/>
      <c r="SWC169" s="9"/>
      <c r="SWD169" s="9"/>
      <c r="SWE169" s="9"/>
      <c r="SWF169" s="9"/>
      <c r="SWG169" s="9"/>
      <c r="SWH169" s="9"/>
      <c r="SWI169" s="9"/>
      <c r="SWJ169" s="9"/>
      <c r="SWK169" s="9"/>
      <c r="SWL169" s="9"/>
      <c r="SWM169" s="9"/>
      <c r="SWN169" s="9"/>
      <c r="SWO169" s="9"/>
      <c r="SWP169" s="9"/>
      <c r="SWQ169" s="9"/>
      <c r="SWR169" s="9"/>
      <c r="SWS169" s="9"/>
      <c r="SWT169" s="9"/>
      <c r="SWU169" s="9"/>
      <c r="SWV169" s="9"/>
      <c r="SWW169" s="9"/>
      <c r="SWX169" s="9"/>
      <c r="SWY169" s="9"/>
      <c r="SWZ169" s="9"/>
      <c r="SXA169" s="9"/>
      <c r="SXB169" s="9"/>
      <c r="SXC169" s="9"/>
      <c r="SXD169" s="9"/>
      <c r="SXE169" s="9"/>
      <c r="SXF169" s="9"/>
      <c r="SXG169" s="9"/>
      <c r="SXH169" s="9"/>
      <c r="SXI169" s="9"/>
      <c r="SXJ169" s="9"/>
      <c r="SXK169" s="9"/>
      <c r="SXL169" s="9"/>
      <c r="SXM169" s="9"/>
      <c r="SXN169" s="9"/>
      <c r="SXO169" s="9"/>
      <c r="SXP169" s="9"/>
      <c r="SXQ169" s="9"/>
      <c r="SXR169" s="9"/>
      <c r="SXS169" s="9"/>
      <c r="SXT169" s="9"/>
      <c r="SXU169" s="9"/>
      <c r="SXV169" s="9"/>
      <c r="SXW169" s="9"/>
      <c r="SXX169" s="9"/>
      <c r="SXY169" s="9"/>
      <c r="SXZ169" s="9"/>
      <c r="SYA169" s="9"/>
      <c r="SYB169" s="9"/>
      <c r="SYC169" s="9"/>
      <c r="SYD169" s="9"/>
      <c r="SYE169" s="9"/>
      <c r="SYF169" s="9"/>
      <c r="SYG169" s="9"/>
      <c r="SYH169" s="9"/>
      <c r="SYI169" s="9"/>
      <c r="SYJ169" s="9"/>
      <c r="SYK169" s="9"/>
      <c r="SYL169" s="9"/>
      <c r="SYM169" s="9"/>
      <c r="SYN169" s="9"/>
      <c r="SYO169" s="9"/>
      <c r="SYP169" s="9"/>
      <c r="SYQ169" s="9"/>
      <c r="SYR169" s="9"/>
      <c r="SYS169" s="9"/>
      <c r="SYT169" s="9"/>
      <c r="SYU169" s="9"/>
      <c r="SYV169" s="9"/>
      <c r="SYW169" s="9"/>
      <c r="SYX169" s="9"/>
      <c r="SYY169" s="9"/>
      <c r="SYZ169" s="9"/>
      <c r="SZA169" s="9"/>
      <c r="SZB169" s="9"/>
      <c r="SZC169" s="9"/>
      <c r="SZD169" s="9"/>
      <c r="SZE169" s="9"/>
      <c r="SZF169" s="9"/>
      <c r="SZG169" s="9"/>
      <c r="SZH169" s="9"/>
      <c r="SZI169" s="9"/>
      <c r="SZJ169" s="9"/>
      <c r="SZK169" s="9"/>
      <c r="SZL169" s="9"/>
      <c r="SZM169" s="9"/>
      <c r="SZN169" s="9"/>
      <c r="SZO169" s="9"/>
      <c r="SZP169" s="9"/>
      <c r="SZQ169" s="9"/>
      <c r="SZR169" s="9"/>
      <c r="SZS169" s="9"/>
      <c r="SZT169" s="9"/>
      <c r="SZU169" s="9"/>
      <c r="SZV169" s="9"/>
      <c r="SZW169" s="9"/>
      <c r="SZX169" s="9"/>
      <c r="SZY169" s="9"/>
      <c r="SZZ169" s="9"/>
      <c r="TAA169" s="9"/>
      <c r="TAB169" s="9"/>
      <c r="TAC169" s="9"/>
      <c r="TAD169" s="9"/>
      <c r="TAE169" s="9"/>
      <c r="TAF169" s="9"/>
      <c r="TAG169" s="9"/>
      <c r="TAH169" s="9"/>
      <c r="TAI169" s="9"/>
      <c r="TAJ169" s="9"/>
      <c r="TAK169" s="9"/>
      <c r="TAL169" s="9"/>
      <c r="TAM169" s="9"/>
      <c r="TAN169" s="9"/>
      <c r="TAO169" s="9"/>
      <c r="TAP169" s="9"/>
      <c r="TAQ169" s="9"/>
      <c r="TAR169" s="9"/>
      <c r="TAS169" s="9"/>
      <c r="TAT169" s="9"/>
      <c r="TAU169" s="9"/>
      <c r="TAV169" s="9"/>
      <c r="TAW169" s="9"/>
      <c r="TAX169" s="9"/>
      <c r="TAY169" s="9"/>
      <c r="TAZ169" s="9"/>
      <c r="TBA169" s="9"/>
      <c r="TBB169" s="9"/>
      <c r="TBC169" s="9"/>
      <c r="TBD169" s="9"/>
      <c r="TBE169" s="9"/>
      <c r="TBF169" s="9"/>
      <c r="TBG169" s="9"/>
      <c r="TBH169" s="9"/>
      <c r="TBI169" s="9"/>
      <c r="TBJ169" s="9"/>
      <c r="TBK169" s="9"/>
      <c r="TBL169" s="9"/>
      <c r="TBM169" s="9"/>
      <c r="TBN169" s="9"/>
      <c r="TBO169" s="9"/>
      <c r="TBP169" s="9"/>
      <c r="TBQ169" s="9"/>
      <c r="TBR169" s="9"/>
      <c r="TBS169" s="9"/>
      <c r="TBT169" s="9"/>
      <c r="TBU169" s="9"/>
      <c r="TBV169" s="9"/>
      <c r="TBW169" s="9"/>
      <c r="TBX169" s="9"/>
      <c r="TBY169" s="9"/>
      <c r="TBZ169" s="9"/>
      <c r="TCA169" s="9"/>
      <c r="TCB169" s="9"/>
      <c r="TCC169" s="9"/>
      <c r="TCD169" s="9"/>
      <c r="TCE169" s="9"/>
      <c r="TCF169" s="9"/>
      <c r="TCG169" s="9"/>
      <c r="TCH169" s="9"/>
      <c r="TCI169" s="9"/>
      <c r="TCJ169" s="9"/>
      <c r="TCK169" s="9"/>
      <c r="TCL169" s="9"/>
      <c r="TCM169" s="9"/>
      <c r="TCN169" s="9"/>
      <c r="TCO169" s="9"/>
      <c r="TCP169" s="9"/>
      <c r="TCQ169" s="9"/>
      <c r="TCR169" s="9"/>
      <c r="TCS169" s="9"/>
      <c r="TCT169" s="9"/>
      <c r="TCU169" s="9"/>
      <c r="TCV169" s="9"/>
      <c r="TCW169" s="9"/>
      <c r="TCX169" s="9"/>
      <c r="TCY169" s="9"/>
      <c r="TCZ169" s="9"/>
      <c r="TDA169" s="9"/>
      <c r="TDB169" s="9"/>
      <c r="TDC169" s="9"/>
      <c r="TDD169" s="9"/>
      <c r="TDE169" s="9"/>
      <c r="TDF169" s="9"/>
      <c r="TDG169" s="9"/>
      <c r="TDH169" s="9"/>
      <c r="TDI169" s="9"/>
      <c r="TDJ169" s="9"/>
      <c r="TDK169" s="9"/>
      <c r="TDL169" s="9"/>
      <c r="TDM169" s="9"/>
      <c r="TDN169" s="9"/>
      <c r="TDO169" s="9"/>
      <c r="TDP169" s="9"/>
      <c r="TDQ169" s="9"/>
      <c r="TDR169" s="9"/>
      <c r="TDS169" s="9"/>
      <c r="TDT169" s="9"/>
      <c r="TDU169" s="9"/>
      <c r="TDV169" s="9"/>
      <c r="TDW169" s="9"/>
      <c r="TDX169" s="9"/>
      <c r="TDY169" s="9"/>
      <c r="TDZ169" s="9"/>
      <c r="TEA169" s="9"/>
      <c r="TEB169" s="9"/>
      <c r="TEC169" s="9"/>
      <c r="TED169" s="9"/>
      <c r="TEE169" s="9"/>
      <c r="TEF169" s="9"/>
      <c r="TEG169" s="9"/>
      <c r="TEH169" s="9"/>
      <c r="TEI169" s="9"/>
      <c r="TEJ169" s="9"/>
      <c r="TEK169" s="9"/>
      <c r="TEL169" s="9"/>
      <c r="TEM169" s="9"/>
      <c r="TEN169" s="9"/>
      <c r="TEO169" s="9"/>
      <c r="TEP169" s="9"/>
      <c r="TEQ169" s="9"/>
      <c r="TER169" s="9"/>
      <c r="TES169" s="9"/>
      <c r="TET169" s="9"/>
      <c r="TEU169" s="9"/>
      <c r="TEV169" s="9"/>
      <c r="TEW169" s="9"/>
      <c r="TEX169" s="9"/>
      <c r="TEY169" s="9"/>
      <c r="TEZ169" s="9"/>
      <c r="TFA169" s="9"/>
      <c r="TFB169" s="9"/>
      <c r="TFC169" s="9"/>
      <c r="TFD169" s="9"/>
      <c r="TFE169" s="9"/>
      <c r="TFF169" s="9"/>
      <c r="TFG169" s="9"/>
      <c r="TFH169" s="9"/>
      <c r="TFI169" s="9"/>
      <c r="TFJ169" s="9"/>
      <c r="TFK169" s="9"/>
      <c r="TFL169" s="9"/>
      <c r="TFM169" s="9"/>
      <c r="TFN169" s="9"/>
      <c r="TFO169" s="9"/>
      <c r="TFP169" s="9"/>
      <c r="TFQ169" s="9"/>
      <c r="TFR169" s="9"/>
      <c r="TFS169" s="9"/>
      <c r="TFT169" s="9"/>
      <c r="TFU169" s="9"/>
      <c r="TFV169" s="9"/>
      <c r="TFW169" s="9"/>
      <c r="TFX169" s="9"/>
      <c r="TFY169" s="9"/>
      <c r="TFZ169" s="9"/>
      <c r="TGA169" s="9"/>
      <c r="TGB169" s="9"/>
      <c r="TGC169" s="9"/>
      <c r="TGD169" s="9"/>
      <c r="TGE169" s="9"/>
      <c r="TGF169" s="9"/>
      <c r="TGG169" s="9"/>
      <c r="TGH169" s="9"/>
      <c r="TGI169" s="9"/>
      <c r="TGJ169" s="9"/>
      <c r="TGK169" s="9"/>
      <c r="TGL169" s="9"/>
      <c r="TGM169" s="9"/>
      <c r="TGN169" s="9"/>
      <c r="TGO169" s="9"/>
      <c r="TGP169" s="9"/>
      <c r="TGQ169" s="9"/>
      <c r="TGR169" s="9"/>
      <c r="TGS169" s="9"/>
      <c r="TGT169" s="9"/>
      <c r="TGU169" s="9"/>
      <c r="TGV169" s="9"/>
      <c r="TGW169" s="9"/>
      <c r="TGX169" s="9"/>
      <c r="TGY169" s="9"/>
      <c r="TGZ169" s="9"/>
      <c r="THA169" s="9"/>
      <c r="THB169" s="9"/>
      <c r="THC169" s="9"/>
      <c r="THD169" s="9"/>
      <c r="THE169" s="9"/>
      <c r="THF169" s="9"/>
      <c r="THG169" s="9"/>
      <c r="THH169" s="9"/>
      <c r="THI169" s="9"/>
      <c r="THJ169" s="9"/>
      <c r="THK169" s="9"/>
      <c r="THL169" s="9"/>
      <c r="THM169" s="9"/>
      <c r="THN169" s="9"/>
      <c r="THO169" s="9"/>
      <c r="THP169" s="9"/>
      <c r="THQ169" s="9"/>
      <c r="THR169" s="9"/>
      <c r="THS169" s="9"/>
      <c r="THT169" s="9"/>
      <c r="THU169" s="9"/>
      <c r="THV169" s="9"/>
      <c r="THW169" s="9"/>
      <c r="THX169" s="9"/>
      <c r="THY169" s="9"/>
      <c r="THZ169" s="9"/>
      <c r="TIA169" s="9"/>
      <c r="TIB169" s="9"/>
      <c r="TIC169" s="9"/>
      <c r="TID169" s="9"/>
      <c r="TIE169" s="9"/>
      <c r="TIF169" s="9"/>
      <c r="TIG169" s="9"/>
      <c r="TIH169" s="9"/>
      <c r="TII169" s="9"/>
      <c r="TIJ169" s="9"/>
      <c r="TIK169" s="9"/>
      <c r="TIL169" s="9"/>
      <c r="TIM169" s="9"/>
      <c r="TIN169" s="9"/>
      <c r="TIO169" s="9"/>
      <c r="TIP169" s="9"/>
      <c r="TIQ169" s="9"/>
      <c r="TIR169" s="9"/>
      <c r="TIS169" s="9"/>
      <c r="TIT169" s="9"/>
      <c r="TIU169" s="9"/>
      <c r="TIV169" s="9"/>
      <c r="TIW169" s="9"/>
      <c r="TIX169" s="9"/>
      <c r="TIY169" s="9"/>
      <c r="TIZ169" s="9"/>
      <c r="TJA169" s="9"/>
      <c r="TJB169" s="9"/>
      <c r="TJC169" s="9"/>
      <c r="TJD169" s="9"/>
      <c r="TJE169" s="9"/>
      <c r="TJF169" s="9"/>
      <c r="TJG169" s="9"/>
      <c r="TJH169" s="9"/>
      <c r="TJI169" s="9"/>
      <c r="TJJ169" s="9"/>
      <c r="TJK169" s="9"/>
      <c r="TJL169" s="9"/>
      <c r="TJM169" s="9"/>
      <c r="TJN169" s="9"/>
      <c r="TJO169" s="9"/>
      <c r="TJP169" s="9"/>
      <c r="TJQ169" s="9"/>
      <c r="TJR169" s="9"/>
      <c r="TJS169" s="9"/>
      <c r="TJT169" s="9"/>
      <c r="TJU169" s="9"/>
      <c r="TJV169" s="9"/>
      <c r="TJW169" s="9"/>
      <c r="TJX169" s="9"/>
      <c r="TJY169" s="9"/>
      <c r="TJZ169" s="9"/>
      <c r="TKA169" s="9"/>
      <c r="TKB169" s="9"/>
      <c r="TKC169" s="9"/>
      <c r="TKD169" s="9"/>
      <c r="TKE169" s="9"/>
      <c r="TKF169" s="9"/>
      <c r="TKG169" s="9"/>
      <c r="TKH169" s="9"/>
      <c r="TKI169" s="9"/>
      <c r="TKJ169" s="9"/>
      <c r="TKK169" s="9"/>
      <c r="TKL169" s="9"/>
      <c r="TKM169" s="9"/>
      <c r="TKN169" s="9"/>
      <c r="TKO169" s="9"/>
      <c r="TKP169" s="9"/>
      <c r="TKQ169" s="9"/>
      <c r="TKR169" s="9"/>
      <c r="TKS169" s="9"/>
      <c r="TKT169" s="9"/>
      <c r="TKU169" s="9"/>
      <c r="TKV169" s="9"/>
      <c r="TKW169" s="9"/>
      <c r="TKX169" s="9"/>
      <c r="TKY169" s="9"/>
      <c r="TKZ169" s="9"/>
      <c r="TLA169" s="9"/>
      <c r="TLB169" s="9"/>
      <c r="TLC169" s="9"/>
      <c r="TLD169" s="9"/>
      <c r="TLE169" s="9"/>
      <c r="TLF169" s="9"/>
      <c r="TLG169" s="9"/>
      <c r="TLH169" s="9"/>
      <c r="TLI169" s="9"/>
      <c r="TLJ169" s="9"/>
      <c r="TLK169" s="9"/>
      <c r="TLL169" s="9"/>
      <c r="TLM169" s="9"/>
      <c r="TLN169" s="9"/>
      <c r="TLO169" s="9"/>
      <c r="TLP169" s="9"/>
      <c r="TLQ169" s="9"/>
      <c r="TLR169" s="9"/>
      <c r="TLS169" s="9"/>
      <c r="TLT169" s="9"/>
      <c r="TLU169" s="9"/>
      <c r="TLV169" s="9"/>
      <c r="TLW169" s="9"/>
      <c r="TLX169" s="9"/>
      <c r="TLY169" s="9"/>
      <c r="TLZ169" s="9"/>
      <c r="TMA169" s="9"/>
      <c r="TMB169" s="9"/>
      <c r="TMC169" s="9"/>
      <c r="TMD169" s="9"/>
      <c r="TME169" s="9"/>
      <c r="TMF169" s="9"/>
      <c r="TMG169" s="9"/>
      <c r="TMH169" s="9"/>
      <c r="TMI169" s="9"/>
      <c r="TMJ169" s="9"/>
      <c r="TMK169" s="9"/>
      <c r="TML169" s="9"/>
      <c r="TMM169" s="9"/>
      <c r="TMN169" s="9"/>
      <c r="TMO169" s="9"/>
      <c r="TMP169" s="9"/>
      <c r="TMQ169" s="9"/>
      <c r="TMR169" s="9"/>
      <c r="TMS169" s="9"/>
      <c r="TMT169" s="9"/>
      <c r="TMU169" s="9"/>
      <c r="TMV169" s="9"/>
      <c r="TMW169" s="9"/>
      <c r="TMX169" s="9"/>
      <c r="TMY169" s="9"/>
      <c r="TMZ169" s="9"/>
      <c r="TNA169" s="9"/>
      <c r="TNB169" s="9"/>
      <c r="TNC169" s="9"/>
      <c r="TND169" s="9"/>
      <c r="TNE169" s="9"/>
      <c r="TNF169" s="9"/>
      <c r="TNG169" s="9"/>
      <c r="TNH169" s="9"/>
      <c r="TNI169" s="9"/>
      <c r="TNJ169" s="9"/>
      <c r="TNK169" s="9"/>
      <c r="TNL169" s="9"/>
      <c r="TNM169" s="9"/>
      <c r="TNN169" s="9"/>
      <c r="TNO169" s="9"/>
      <c r="TNP169" s="9"/>
      <c r="TNQ169" s="9"/>
      <c r="TNR169" s="9"/>
      <c r="TNS169" s="9"/>
      <c r="TNT169" s="9"/>
      <c r="TNU169" s="9"/>
      <c r="TNV169" s="9"/>
      <c r="TNW169" s="9"/>
      <c r="TNX169" s="9"/>
      <c r="TNY169" s="9"/>
      <c r="TNZ169" s="9"/>
      <c r="TOA169" s="9"/>
      <c r="TOB169" s="9"/>
      <c r="TOC169" s="9"/>
      <c r="TOD169" s="9"/>
      <c r="TOE169" s="9"/>
      <c r="TOF169" s="9"/>
      <c r="TOG169" s="9"/>
      <c r="TOH169" s="9"/>
      <c r="TOI169" s="9"/>
      <c r="TOJ169" s="9"/>
      <c r="TOK169" s="9"/>
      <c r="TOL169" s="9"/>
      <c r="TOM169" s="9"/>
      <c r="TON169" s="9"/>
      <c r="TOO169" s="9"/>
      <c r="TOP169" s="9"/>
      <c r="TOQ169" s="9"/>
      <c r="TOR169" s="9"/>
      <c r="TOS169" s="9"/>
      <c r="TOT169" s="9"/>
      <c r="TOU169" s="9"/>
      <c r="TOV169" s="9"/>
      <c r="TOW169" s="9"/>
      <c r="TOX169" s="9"/>
      <c r="TOY169" s="9"/>
      <c r="TOZ169" s="9"/>
      <c r="TPA169" s="9"/>
      <c r="TPB169" s="9"/>
      <c r="TPC169" s="9"/>
      <c r="TPD169" s="9"/>
      <c r="TPE169" s="9"/>
      <c r="TPF169" s="9"/>
      <c r="TPG169" s="9"/>
      <c r="TPH169" s="9"/>
      <c r="TPI169" s="9"/>
      <c r="TPJ169" s="9"/>
      <c r="TPK169" s="9"/>
      <c r="TPL169" s="9"/>
      <c r="TPM169" s="9"/>
      <c r="TPN169" s="9"/>
      <c r="TPO169" s="9"/>
      <c r="TPP169" s="9"/>
      <c r="TPQ169" s="9"/>
      <c r="TPR169" s="9"/>
      <c r="TPS169" s="9"/>
      <c r="TPT169" s="9"/>
      <c r="TPU169" s="9"/>
      <c r="TPV169" s="9"/>
      <c r="TPW169" s="9"/>
      <c r="TPX169" s="9"/>
      <c r="TPY169" s="9"/>
      <c r="TPZ169" s="9"/>
      <c r="TQA169" s="9"/>
      <c r="TQB169" s="9"/>
      <c r="TQC169" s="9"/>
      <c r="TQD169" s="9"/>
      <c r="TQE169" s="9"/>
      <c r="TQF169" s="9"/>
      <c r="TQG169" s="9"/>
      <c r="TQH169" s="9"/>
      <c r="TQI169" s="9"/>
      <c r="TQJ169" s="9"/>
      <c r="TQK169" s="9"/>
      <c r="TQL169" s="9"/>
      <c r="TQM169" s="9"/>
      <c r="TQN169" s="9"/>
      <c r="TQO169" s="9"/>
      <c r="TQP169" s="9"/>
      <c r="TQQ169" s="9"/>
      <c r="TQR169" s="9"/>
      <c r="TQS169" s="9"/>
      <c r="TQT169" s="9"/>
      <c r="TQU169" s="9"/>
      <c r="TQV169" s="9"/>
      <c r="TQW169" s="9"/>
      <c r="TQX169" s="9"/>
      <c r="TQY169" s="9"/>
      <c r="TQZ169" s="9"/>
      <c r="TRA169" s="9"/>
      <c r="TRB169" s="9"/>
      <c r="TRC169" s="9"/>
      <c r="TRD169" s="9"/>
      <c r="TRE169" s="9"/>
      <c r="TRF169" s="9"/>
      <c r="TRG169" s="9"/>
      <c r="TRH169" s="9"/>
      <c r="TRI169" s="9"/>
      <c r="TRJ169" s="9"/>
      <c r="TRK169" s="9"/>
      <c r="TRL169" s="9"/>
      <c r="TRM169" s="9"/>
      <c r="TRN169" s="9"/>
      <c r="TRO169" s="9"/>
      <c r="TRP169" s="9"/>
      <c r="TRQ169" s="9"/>
      <c r="TRR169" s="9"/>
      <c r="TRS169" s="9"/>
      <c r="TRT169" s="9"/>
      <c r="TRU169" s="9"/>
      <c r="TRV169" s="9"/>
      <c r="TRW169" s="9"/>
      <c r="TRX169" s="9"/>
      <c r="TRY169" s="9"/>
      <c r="TRZ169" s="9"/>
      <c r="TSA169" s="9"/>
      <c r="TSB169" s="9"/>
      <c r="TSC169" s="9"/>
      <c r="TSD169" s="9"/>
      <c r="TSE169" s="9"/>
      <c r="TSF169" s="9"/>
      <c r="TSG169" s="9"/>
      <c r="TSH169" s="9"/>
      <c r="TSI169" s="9"/>
      <c r="TSJ169" s="9"/>
      <c r="TSK169" s="9"/>
      <c r="TSL169" s="9"/>
      <c r="TSM169" s="9"/>
      <c r="TSN169" s="9"/>
      <c r="TSO169" s="9"/>
      <c r="TSP169" s="9"/>
      <c r="TSQ169" s="9"/>
      <c r="TSR169" s="9"/>
      <c r="TSS169" s="9"/>
      <c r="TST169" s="9"/>
      <c r="TSU169" s="9"/>
      <c r="TSV169" s="9"/>
      <c r="TSW169" s="9"/>
      <c r="TSX169" s="9"/>
      <c r="TSY169" s="9"/>
      <c r="TSZ169" s="9"/>
      <c r="TTA169" s="9"/>
      <c r="TTB169" s="9"/>
      <c r="TTC169" s="9"/>
      <c r="TTD169" s="9"/>
      <c r="TTE169" s="9"/>
      <c r="TTF169" s="9"/>
      <c r="TTG169" s="9"/>
      <c r="TTH169" s="9"/>
      <c r="TTI169" s="9"/>
      <c r="TTJ169" s="9"/>
      <c r="TTK169" s="9"/>
      <c r="TTL169" s="9"/>
      <c r="TTM169" s="9"/>
      <c r="TTN169" s="9"/>
      <c r="TTO169" s="9"/>
      <c r="TTP169" s="9"/>
      <c r="TTQ169" s="9"/>
      <c r="TTR169" s="9"/>
      <c r="TTS169" s="9"/>
      <c r="TTT169" s="9"/>
      <c r="TTU169" s="9"/>
      <c r="TTV169" s="9"/>
      <c r="TTW169" s="9"/>
      <c r="TTX169" s="9"/>
      <c r="TTY169" s="9"/>
      <c r="TTZ169" s="9"/>
      <c r="TUA169" s="9"/>
      <c r="TUB169" s="9"/>
      <c r="TUC169" s="9"/>
      <c r="TUD169" s="9"/>
      <c r="TUE169" s="9"/>
      <c r="TUF169" s="9"/>
      <c r="TUG169" s="9"/>
      <c r="TUH169" s="9"/>
      <c r="TUI169" s="9"/>
      <c r="TUJ169" s="9"/>
      <c r="TUK169" s="9"/>
      <c r="TUL169" s="9"/>
      <c r="TUM169" s="9"/>
      <c r="TUN169" s="9"/>
      <c r="TUO169" s="9"/>
      <c r="TUP169" s="9"/>
      <c r="TUQ169" s="9"/>
      <c r="TUR169" s="9"/>
      <c r="TUS169" s="9"/>
      <c r="TUT169" s="9"/>
      <c r="TUU169" s="9"/>
      <c r="TUV169" s="9"/>
      <c r="TUW169" s="9"/>
      <c r="TUX169" s="9"/>
      <c r="TUY169" s="9"/>
      <c r="TUZ169" s="9"/>
      <c r="TVA169" s="9"/>
      <c r="TVB169" s="9"/>
      <c r="TVC169" s="9"/>
      <c r="TVD169" s="9"/>
      <c r="TVE169" s="9"/>
      <c r="TVF169" s="9"/>
      <c r="TVG169" s="9"/>
      <c r="TVH169" s="9"/>
      <c r="TVI169" s="9"/>
      <c r="TVJ169" s="9"/>
      <c r="TVK169" s="9"/>
      <c r="TVL169" s="9"/>
      <c r="TVM169" s="9"/>
      <c r="TVN169" s="9"/>
      <c r="TVO169" s="9"/>
      <c r="TVP169" s="9"/>
      <c r="TVQ169" s="9"/>
      <c r="TVR169" s="9"/>
      <c r="TVS169" s="9"/>
      <c r="TVT169" s="9"/>
      <c r="TVU169" s="9"/>
      <c r="TVV169" s="9"/>
      <c r="TVW169" s="9"/>
      <c r="TVX169" s="9"/>
      <c r="TVY169" s="9"/>
      <c r="TVZ169" s="9"/>
      <c r="TWA169" s="9"/>
      <c r="TWB169" s="9"/>
      <c r="TWC169" s="9"/>
      <c r="TWD169" s="9"/>
      <c r="TWE169" s="9"/>
      <c r="TWF169" s="9"/>
      <c r="TWG169" s="9"/>
      <c r="TWH169" s="9"/>
      <c r="TWI169" s="9"/>
      <c r="TWJ169" s="9"/>
      <c r="TWK169" s="9"/>
      <c r="TWL169" s="9"/>
      <c r="TWM169" s="9"/>
      <c r="TWN169" s="9"/>
      <c r="TWO169" s="9"/>
      <c r="TWP169" s="9"/>
      <c r="TWQ169" s="9"/>
      <c r="TWR169" s="9"/>
      <c r="TWS169" s="9"/>
      <c r="TWT169" s="9"/>
      <c r="TWU169" s="9"/>
      <c r="TWV169" s="9"/>
      <c r="TWW169" s="9"/>
      <c r="TWX169" s="9"/>
      <c r="TWY169" s="9"/>
      <c r="TWZ169" s="9"/>
      <c r="TXA169" s="9"/>
      <c r="TXB169" s="9"/>
      <c r="TXC169" s="9"/>
      <c r="TXD169" s="9"/>
      <c r="TXE169" s="9"/>
      <c r="TXF169" s="9"/>
      <c r="TXG169" s="9"/>
      <c r="TXH169" s="9"/>
      <c r="TXI169" s="9"/>
      <c r="TXJ169" s="9"/>
      <c r="TXK169" s="9"/>
      <c r="TXL169" s="9"/>
      <c r="TXM169" s="9"/>
      <c r="TXN169" s="9"/>
      <c r="TXO169" s="9"/>
      <c r="TXP169" s="9"/>
      <c r="TXQ169" s="9"/>
      <c r="TXR169" s="9"/>
      <c r="TXS169" s="9"/>
      <c r="TXT169" s="9"/>
      <c r="TXU169" s="9"/>
      <c r="TXV169" s="9"/>
      <c r="TXW169" s="9"/>
      <c r="TXX169" s="9"/>
      <c r="TXY169" s="9"/>
      <c r="TXZ169" s="9"/>
      <c r="TYA169" s="9"/>
      <c r="TYB169" s="9"/>
      <c r="TYC169" s="9"/>
      <c r="TYD169" s="9"/>
      <c r="TYE169" s="9"/>
      <c r="TYF169" s="9"/>
      <c r="TYG169" s="9"/>
      <c r="TYH169" s="9"/>
      <c r="TYI169" s="9"/>
      <c r="TYJ169" s="9"/>
      <c r="TYK169" s="9"/>
      <c r="TYL169" s="9"/>
      <c r="TYM169" s="9"/>
      <c r="TYN169" s="9"/>
      <c r="TYO169" s="9"/>
      <c r="TYP169" s="9"/>
      <c r="TYQ169" s="9"/>
      <c r="TYR169" s="9"/>
      <c r="TYS169" s="9"/>
      <c r="TYT169" s="9"/>
      <c r="TYU169" s="9"/>
      <c r="TYV169" s="9"/>
      <c r="TYW169" s="9"/>
      <c r="TYX169" s="9"/>
      <c r="TYY169" s="9"/>
      <c r="TYZ169" s="9"/>
      <c r="TZA169" s="9"/>
      <c r="TZB169" s="9"/>
      <c r="TZC169" s="9"/>
      <c r="TZD169" s="9"/>
      <c r="TZE169" s="9"/>
      <c r="TZF169" s="9"/>
      <c r="TZG169" s="9"/>
      <c r="TZH169" s="9"/>
      <c r="TZI169" s="9"/>
      <c r="TZJ169" s="9"/>
      <c r="TZK169" s="9"/>
      <c r="TZL169" s="9"/>
      <c r="TZM169" s="9"/>
      <c r="TZN169" s="9"/>
      <c r="TZO169" s="9"/>
      <c r="TZP169" s="9"/>
      <c r="TZQ169" s="9"/>
      <c r="TZR169" s="9"/>
      <c r="TZS169" s="9"/>
      <c r="TZT169" s="9"/>
      <c r="TZU169" s="9"/>
      <c r="TZV169" s="9"/>
      <c r="TZW169" s="9"/>
      <c r="TZX169" s="9"/>
      <c r="TZY169" s="9"/>
      <c r="TZZ169" s="9"/>
      <c r="UAA169" s="9"/>
      <c r="UAB169" s="9"/>
      <c r="UAC169" s="9"/>
      <c r="UAD169" s="9"/>
      <c r="UAE169" s="9"/>
      <c r="UAF169" s="9"/>
      <c r="UAG169" s="9"/>
      <c r="UAH169" s="9"/>
      <c r="UAI169" s="9"/>
      <c r="UAJ169" s="9"/>
      <c r="UAK169" s="9"/>
      <c r="UAL169" s="9"/>
      <c r="UAM169" s="9"/>
      <c r="UAN169" s="9"/>
      <c r="UAO169" s="9"/>
      <c r="UAP169" s="9"/>
      <c r="UAQ169" s="9"/>
      <c r="UAR169" s="9"/>
      <c r="UAS169" s="9"/>
      <c r="UAT169" s="9"/>
      <c r="UAU169" s="9"/>
      <c r="UAV169" s="9"/>
      <c r="UAW169" s="9"/>
      <c r="UAX169" s="9"/>
      <c r="UAY169" s="9"/>
      <c r="UAZ169" s="9"/>
      <c r="UBA169" s="9"/>
      <c r="UBB169" s="9"/>
      <c r="UBC169" s="9"/>
      <c r="UBD169" s="9"/>
      <c r="UBE169" s="9"/>
      <c r="UBF169" s="9"/>
      <c r="UBG169" s="9"/>
      <c r="UBH169" s="9"/>
      <c r="UBI169" s="9"/>
      <c r="UBJ169" s="9"/>
      <c r="UBK169" s="9"/>
      <c r="UBL169" s="9"/>
      <c r="UBM169" s="9"/>
      <c r="UBN169" s="9"/>
      <c r="UBO169" s="9"/>
      <c r="UBP169" s="9"/>
      <c r="UBQ169" s="9"/>
      <c r="UBR169" s="9"/>
      <c r="UBS169" s="9"/>
      <c r="UBT169" s="9"/>
      <c r="UBU169" s="9"/>
      <c r="UBV169" s="9"/>
      <c r="UBW169" s="9"/>
      <c r="UBX169" s="9"/>
      <c r="UBY169" s="9"/>
      <c r="UBZ169" s="9"/>
      <c r="UCA169" s="9"/>
      <c r="UCB169" s="9"/>
      <c r="UCC169" s="9"/>
      <c r="UCD169" s="9"/>
      <c r="UCE169" s="9"/>
      <c r="UCF169" s="9"/>
      <c r="UCG169" s="9"/>
      <c r="UCH169" s="9"/>
      <c r="UCI169" s="9"/>
      <c r="UCJ169" s="9"/>
      <c r="UCK169" s="9"/>
      <c r="UCL169" s="9"/>
      <c r="UCM169" s="9"/>
      <c r="UCN169" s="9"/>
      <c r="UCO169" s="9"/>
      <c r="UCP169" s="9"/>
      <c r="UCQ169" s="9"/>
      <c r="UCR169" s="9"/>
      <c r="UCS169" s="9"/>
      <c r="UCT169" s="9"/>
      <c r="UCU169" s="9"/>
      <c r="UCV169" s="9"/>
      <c r="UCW169" s="9"/>
      <c r="UCX169" s="9"/>
      <c r="UCY169" s="9"/>
      <c r="UCZ169" s="9"/>
      <c r="UDA169" s="9"/>
      <c r="UDB169" s="9"/>
      <c r="UDC169" s="9"/>
      <c r="UDD169" s="9"/>
      <c r="UDE169" s="9"/>
      <c r="UDF169" s="9"/>
      <c r="UDG169" s="9"/>
      <c r="UDH169" s="9"/>
      <c r="UDI169" s="9"/>
      <c r="UDJ169" s="9"/>
      <c r="UDK169" s="9"/>
      <c r="UDL169" s="9"/>
      <c r="UDM169" s="9"/>
      <c r="UDN169" s="9"/>
      <c r="UDO169" s="9"/>
      <c r="UDP169" s="9"/>
      <c r="UDQ169" s="9"/>
      <c r="UDR169" s="9"/>
      <c r="UDS169" s="9"/>
      <c r="UDT169" s="9"/>
      <c r="UDU169" s="9"/>
      <c r="UDV169" s="9"/>
      <c r="UDW169" s="9"/>
      <c r="UDX169" s="9"/>
      <c r="UDY169" s="9"/>
      <c r="UDZ169" s="9"/>
      <c r="UEA169" s="9"/>
      <c r="UEB169" s="9"/>
      <c r="UEC169" s="9"/>
      <c r="UED169" s="9"/>
      <c r="UEE169" s="9"/>
      <c r="UEF169" s="9"/>
      <c r="UEG169" s="9"/>
      <c r="UEH169" s="9"/>
      <c r="UEI169" s="9"/>
      <c r="UEJ169" s="9"/>
      <c r="UEK169" s="9"/>
      <c r="UEL169" s="9"/>
      <c r="UEM169" s="9"/>
      <c r="UEN169" s="9"/>
      <c r="UEO169" s="9"/>
      <c r="UEP169" s="9"/>
      <c r="UEQ169" s="9"/>
      <c r="UER169" s="9"/>
      <c r="UES169" s="9"/>
      <c r="UET169" s="9"/>
      <c r="UEU169" s="9"/>
      <c r="UEV169" s="9"/>
      <c r="UEW169" s="9"/>
      <c r="UEX169" s="9"/>
      <c r="UEY169" s="9"/>
      <c r="UEZ169" s="9"/>
      <c r="UFA169" s="9"/>
      <c r="UFB169" s="9"/>
      <c r="UFC169" s="9"/>
      <c r="UFD169" s="9"/>
      <c r="UFE169" s="9"/>
      <c r="UFF169" s="9"/>
      <c r="UFG169" s="9"/>
      <c r="UFH169" s="9"/>
      <c r="UFI169" s="9"/>
      <c r="UFJ169" s="9"/>
      <c r="UFK169" s="9"/>
      <c r="UFL169" s="9"/>
      <c r="UFM169" s="9"/>
      <c r="UFN169" s="9"/>
      <c r="UFO169" s="9"/>
      <c r="UFP169" s="9"/>
      <c r="UFQ169" s="9"/>
      <c r="UFR169" s="9"/>
      <c r="UFS169" s="9"/>
      <c r="UFT169" s="9"/>
      <c r="UFU169" s="9"/>
      <c r="UFV169" s="9"/>
      <c r="UFW169" s="9"/>
      <c r="UFX169" s="9"/>
      <c r="UFY169" s="9"/>
      <c r="UFZ169" s="9"/>
      <c r="UGA169" s="9"/>
      <c r="UGB169" s="9"/>
      <c r="UGC169" s="9"/>
      <c r="UGD169" s="9"/>
      <c r="UGE169" s="9"/>
      <c r="UGF169" s="9"/>
      <c r="UGG169" s="9"/>
      <c r="UGH169" s="9"/>
      <c r="UGI169" s="9"/>
      <c r="UGJ169" s="9"/>
      <c r="UGK169" s="9"/>
      <c r="UGL169" s="9"/>
      <c r="UGM169" s="9"/>
      <c r="UGN169" s="9"/>
      <c r="UGO169" s="9"/>
      <c r="UGP169" s="9"/>
      <c r="UGQ169" s="9"/>
      <c r="UGR169" s="9"/>
      <c r="UGS169" s="9"/>
      <c r="UGT169" s="9"/>
      <c r="UGU169" s="9"/>
      <c r="UGV169" s="9"/>
      <c r="UGW169" s="9"/>
      <c r="UGX169" s="9"/>
      <c r="UGY169" s="9"/>
      <c r="UGZ169" s="9"/>
      <c r="UHA169" s="9"/>
      <c r="UHB169" s="9"/>
      <c r="UHC169" s="9"/>
      <c r="UHD169" s="9"/>
      <c r="UHE169" s="9"/>
      <c r="UHF169" s="9"/>
      <c r="UHG169" s="9"/>
      <c r="UHH169" s="9"/>
      <c r="UHI169" s="9"/>
      <c r="UHJ169" s="9"/>
      <c r="UHK169" s="9"/>
      <c r="UHL169" s="9"/>
      <c r="UHM169" s="9"/>
      <c r="UHN169" s="9"/>
      <c r="UHO169" s="9"/>
      <c r="UHP169" s="9"/>
      <c r="UHQ169" s="9"/>
      <c r="UHR169" s="9"/>
      <c r="UHS169" s="9"/>
      <c r="UHT169" s="9"/>
      <c r="UHU169" s="9"/>
      <c r="UHV169" s="9"/>
      <c r="UHW169" s="9"/>
      <c r="UHX169" s="9"/>
      <c r="UHY169" s="9"/>
      <c r="UHZ169" s="9"/>
      <c r="UIA169" s="9"/>
      <c r="UIB169" s="9"/>
      <c r="UIC169" s="9"/>
      <c r="UID169" s="9"/>
      <c r="UIE169" s="9"/>
      <c r="UIF169" s="9"/>
      <c r="UIG169" s="9"/>
      <c r="UIH169" s="9"/>
      <c r="UII169" s="9"/>
      <c r="UIJ169" s="9"/>
      <c r="UIK169" s="9"/>
      <c r="UIL169" s="9"/>
      <c r="UIM169" s="9"/>
      <c r="UIN169" s="9"/>
      <c r="UIO169" s="9"/>
      <c r="UIP169" s="9"/>
      <c r="UIQ169" s="9"/>
      <c r="UIR169" s="9"/>
      <c r="UIS169" s="9"/>
      <c r="UIT169" s="9"/>
      <c r="UIU169" s="9"/>
      <c r="UIV169" s="9"/>
      <c r="UIW169" s="9"/>
      <c r="UIX169" s="9"/>
      <c r="UIY169" s="9"/>
      <c r="UIZ169" s="9"/>
      <c r="UJA169" s="9"/>
      <c r="UJB169" s="9"/>
      <c r="UJC169" s="9"/>
      <c r="UJD169" s="9"/>
      <c r="UJE169" s="9"/>
      <c r="UJF169" s="9"/>
      <c r="UJG169" s="9"/>
      <c r="UJH169" s="9"/>
      <c r="UJI169" s="9"/>
      <c r="UJJ169" s="9"/>
      <c r="UJK169" s="9"/>
      <c r="UJL169" s="9"/>
      <c r="UJM169" s="9"/>
      <c r="UJN169" s="9"/>
      <c r="UJO169" s="9"/>
      <c r="UJP169" s="9"/>
      <c r="UJQ169" s="9"/>
      <c r="UJR169" s="9"/>
      <c r="UJS169" s="9"/>
      <c r="UJT169" s="9"/>
      <c r="UJU169" s="9"/>
      <c r="UJV169" s="9"/>
      <c r="UJW169" s="9"/>
      <c r="UJX169" s="9"/>
      <c r="UJY169" s="9"/>
      <c r="UJZ169" s="9"/>
      <c r="UKA169" s="9"/>
      <c r="UKB169" s="9"/>
      <c r="UKC169" s="9"/>
      <c r="UKD169" s="9"/>
      <c r="UKE169" s="9"/>
      <c r="UKF169" s="9"/>
      <c r="UKG169" s="9"/>
      <c r="UKH169" s="9"/>
      <c r="UKI169" s="9"/>
      <c r="UKJ169" s="9"/>
      <c r="UKK169" s="9"/>
      <c r="UKL169" s="9"/>
      <c r="UKM169" s="9"/>
      <c r="UKN169" s="9"/>
      <c r="UKO169" s="9"/>
      <c r="UKP169" s="9"/>
      <c r="UKQ169" s="9"/>
      <c r="UKR169" s="9"/>
      <c r="UKS169" s="9"/>
      <c r="UKT169" s="9"/>
      <c r="UKU169" s="9"/>
      <c r="UKV169" s="9"/>
      <c r="UKW169" s="9"/>
      <c r="UKX169" s="9"/>
      <c r="UKY169" s="9"/>
      <c r="UKZ169" s="9"/>
      <c r="ULA169" s="9"/>
      <c r="ULB169" s="9"/>
      <c r="ULC169" s="9"/>
      <c r="ULD169" s="9"/>
      <c r="ULE169" s="9"/>
      <c r="ULF169" s="9"/>
      <c r="ULG169" s="9"/>
      <c r="ULH169" s="9"/>
      <c r="ULI169" s="9"/>
      <c r="ULJ169" s="9"/>
      <c r="ULK169" s="9"/>
      <c r="ULL169" s="9"/>
      <c r="ULM169" s="9"/>
      <c r="ULN169" s="9"/>
      <c r="ULO169" s="9"/>
      <c r="ULP169" s="9"/>
      <c r="ULQ169" s="9"/>
      <c r="ULR169" s="9"/>
      <c r="ULS169" s="9"/>
      <c r="ULT169" s="9"/>
      <c r="ULU169" s="9"/>
      <c r="ULV169" s="9"/>
      <c r="ULW169" s="9"/>
      <c r="ULX169" s="9"/>
      <c r="ULY169" s="9"/>
      <c r="ULZ169" s="9"/>
      <c r="UMA169" s="9"/>
      <c r="UMB169" s="9"/>
      <c r="UMC169" s="9"/>
      <c r="UMD169" s="9"/>
      <c r="UME169" s="9"/>
      <c r="UMF169" s="9"/>
      <c r="UMG169" s="9"/>
      <c r="UMH169" s="9"/>
      <c r="UMI169" s="9"/>
      <c r="UMJ169" s="9"/>
      <c r="UMK169" s="9"/>
      <c r="UML169" s="9"/>
      <c r="UMM169" s="9"/>
      <c r="UMN169" s="9"/>
      <c r="UMO169" s="9"/>
      <c r="UMP169" s="9"/>
      <c r="UMQ169" s="9"/>
      <c r="UMR169" s="9"/>
      <c r="UMS169" s="9"/>
      <c r="UMT169" s="9"/>
      <c r="UMU169" s="9"/>
      <c r="UMV169" s="9"/>
      <c r="UMW169" s="9"/>
      <c r="UMX169" s="9"/>
      <c r="UMY169" s="9"/>
      <c r="UMZ169" s="9"/>
      <c r="UNA169" s="9"/>
      <c r="UNB169" s="9"/>
      <c r="UNC169" s="9"/>
      <c r="UND169" s="9"/>
      <c r="UNE169" s="9"/>
      <c r="UNF169" s="9"/>
      <c r="UNG169" s="9"/>
      <c r="UNH169" s="9"/>
      <c r="UNI169" s="9"/>
      <c r="UNJ169" s="9"/>
      <c r="UNK169" s="9"/>
      <c r="UNL169" s="9"/>
      <c r="UNM169" s="9"/>
      <c r="UNN169" s="9"/>
      <c r="UNO169" s="9"/>
      <c r="UNP169" s="9"/>
      <c r="UNQ169" s="9"/>
      <c r="UNR169" s="9"/>
      <c r="UNS169" s="9"/>
      <c r="UNT169" s="9"/>
      <c r="UNU169" s="9"/>
      <c r="UNV169" s="9"/>
      <c r="UNW169" s="9"/>
      <c r="UNX169" s="9"/>
      <c r="UNY169" s="9"/>
      <c r="UNZ169" s="9"/>
      <c r="UOA169" s="9"/>
      <c r="UOB169" s="9"/>
      <c r="UOC169" s="9"/>
      <c r="UOD169" s="9"/>
      <c r="UOE169" s="9"/>
      <c r="UOF169" s="9"/>
      <c r="UOG169" s="9"/>
      <c r="UOH169" s="9"/>
      <c r="UOI169" s="9"/>
      <c r="UOJ169" s="9"/>
      <c r="UOK169" s="9"/>
      <c r="UOL169" s="9"/>
      <c r="UOM169" s="9"/>
      <c r="UON169" s="9"/>
      <c r="UOO169" s="9"/>
      <c r="UOP169" s="9"/>
      <c r="UOQ169" s="9"/>
      <c r="UOR169" s="9"/>
      <c r="UOS169" s="9"/>
      <c r="UOT169" s="9"/>
      <c r="UOU169" s="9"/>
      <c r="UOV169" s="9"/>
      <c r="UOW169" s="9"/>
      <c r="UOX169" s="9"/>
      <c r="UOY169" s="9"/>
      <c r="UOZ169" s="9"/>
      <c r="UPA169" s="9"/>
      <c r="UPB169" s="9"/>
      <c r="UPC169" s="9"/>
      <c r="UPD169" s="9"/>
      <c r="UPE169" s="9"/>
      <c r="UPF169" s="9"/>
      <c r="UPG169" s="9"/>
      <c r="UPH169" s="9"/>
      <c r="UPI169" s="9"/>
      <c r="UPJ169" s="9"/>
      <c r="UPK169" s="9"/>
      <c r="UPL169" s="9"/>
      <c r="UPM169" s="9"/>
      <c r="UPN169" s="9"/>
      <c r="UPO169" s="9"/>
      <c r="UPP169" s="9"/>
      <c r="UPQ169" s="9"/>
      <c r="UPR169" s="9"/>
      <c r="UPS169" s="9"/>
      <c r="UPT169" s="9"/>
      <c r="UPU169" s="9"/>
      <c r="UPV169" s="9"/>
      <c r="UPW169" s="9"/>
      <c r="UPX169" s="9"/>
      <c r="UPY169" s="9"/>
      <c r="UPZ169" s="9"/>
      <c r="UQA169" s="9"/>
      <c r="UQB169" s="9"/>
      <c r="UQC169" s="9"/>
      <c r="UQD169" s="9"/>
      <c r="UQE169" s="9"/>
      <c r="UQF169" s="9"/>
      <c r="UQG169" s="9"/>
      <c r="UQH169" s="9"/>
      <c r="UQI169" s="9"/>
      <c r="UQJ169" s="9"/>
      <c r="UQK169" s="9"/>
      <c r="UQL169" s="9"/>
      <c r="UQM169" s="9"/>
      <c r="UQN169" s="9"/>
      <c r="UQO169" s="9"/>
      <c r="UQP169" s="9"/>
      <c r="UQQ169" s="9"/>
      <c r="UQR169" s="9"/>
      <c r="UQS169" s="9"/>
      <c r="UQT169" s="9"/>
      <c r="UQU169" s="9"/>
      <c r="UQV169" s="9"/>
      <c r="UQW169" s="9"/>
      <c r="UQX169" s="9"/>
      <c r="UQY169" s="9"/>
      <c r="UQZ169" s="9"/>
      <c r="URA169" s="9"/>
      <c r="URB169" s="9"/>
      <c r="URC169" s="9"/>
      <c r="URD169" s="9"/>
      <c r="URE169" s="9"/>
      <c r="URF169" s="9"/>
      <c r="URG169" s="9"/>
      <c r="URH169" s="9"/>
      <c r="URI169" s="9"/>
      <c r="URJ169" s="9"/>
      <c r="URK169" s="9"/>
      <c r="URL169" s="9"/>
      <c r="URM169" s="9"/>
      <c r="URN169" s="9"/>
      <c r="URO169" s="9"/>
      <c r="URP169" s="9"/>
      <c r="URQ169" s="9"/>
      <c r="URR169" s="9"/>
      <c r="URS169" s="9"/>
      <c r="URT169" s="9"/>
      <c r="URU169" s="9"/>
      <c r="URV169" s="9"/>
      <c r="URW169" s="9"/>
      <c r="URX169" s="9"/>
      <c r="URY169" s="9"/>
      <c r="URZ169" s="9"/>
      <c r="USA169" s="9"/>
      <c r="USB169" s="9"/>
      <c r="USC169" s="9"/>
      <c r="USD169" s="9"/>
      <c r="USE169" s="9"/>
      <c r="USF169" s="9"/>
      <c r="USG169" s="9"/>
      <c r="USH169" s="9"/>
      <c r="USI169" s="9"/>
      <c r="USJ169" s="9"/>
      <c r="USK169" s="9"/>
      <c r="USL169" s="9"/>
      <c r="USM169" s="9"/>
      <c r="USN169" s="9"/>
      <c r="USO169" s="9"/>
      <c r="USP169" s="9"/>
      <c r="USQ169" s="9"/>
      <c r="USR169" s="9"/>
      <c r="USS169" s="9"/>
      <c r="UST169" s="9"/>
      <c r="USU169" s="9"/>
      <c r="USV169" s="9"/>
      <c r="USW169" s="9"/>
      <c r="USX169" s="9"/>
      <c r="USY169" s="9"/>
      <c r="USZ169" s="9"/>
      <c r="UTA169" s="9"/>
      <c r="UTB169" s="9"/>
      <c r="UTC169" s="9"/>
      <c r="UTD169" s="9"/>
      <c r="UTE169" s="9"/>
      <c r="UTF169" s="9"/>
      <c r="UTG169" s="9"/>
      <c r="UTH169" s="9"/>
      <c r="UTI169" s="9"/>
      <c r="UTJ169" s="9"/>
      <c r="UTK169" s="9"/>
      <c r="UTL169" s="9"/>
      <c r="UTM169" s="9"/>
      <c r="UTN169" s="9"/>
      <c r="UTO169" s="9"/>
      <c r="UTP169" s="9"/>
      <c r="UTQ169" s="9"/>
      <c r="UTR169" s="9"/>
      <c r="UTS169" s="9"/>
      <c r="UTT169" s="9"/>
      <c r="UTU169" s="9"/>
      <c r="UTV169" s="9"/>
      <c r="UTW169" s="9"/>
      <c r="UTX169" s="9"/>
      <c r="UTY169" s="9"/>
      <c r="UTZ169" s="9"/>
      <c r="UUA169" s="9"/>
      <c r="UUB169" s="9"/>
      <c r="UUC169" s="9"/>
      <c r="UUD169" s="9"/>
      <c r="UUE169" s="9"/>
      <c r="UUF169" s="9"/>
      <c r="UUG169" s="9"/>
      <c r="UUH169" s="9"/>
      <c r="UUI169" s="9"/>
      <c r="UUJ169" s="9"/>
      <c r="UUK169" s="9"/>
      <c r="UUL169" s="9"/>
      <c r="UUM169" s="9"/>
      <c r="UUN169" s="9"/>
      <c r="UUO169" s="9"/>
      <c r="UUP169" s="9"/>
      <c r="UUQ169" s="9"/>
      <c r="UUR169" s="9"/>
      <c r="UUS169" s="9"/>
      <c r="UUT169" s="9"/>
      <c r="UUU169" s="9"/>
      <c r="UUV169" s="9"/>
      <c r="UUW169" s="9"/>
      <c r="UUX169" s="9"/>
      <c r="UUY169" s="9"/>
      <c r="UUZ169" s="9"/>
      <c r="UVA169" s="9"/>
      <c r="UVB169" s="9"/>
      <c r="UVC169" s="9"/>
      <c r="UVD169" s="9"/>
      <c r="UVE169" s="9"/>
      <c r="UVF169" s="9"/>
      <c r="UVG169" s="9"/>
      <c r="UVH169" s="9"/>
      <c r="UVI169" s="9"/>
      <c r="UVJ169" s="9"/>
      <c r="UVK169" s="9"/>
      <c r="UVL169" s="9"/>
      <c r="UVM169" s="9"/>
      <c r="UVN169" s="9"/>
      <c r="UVO169" s="9"/>
      <c r="UVP169" s="9"/>
      <c r="UVQ169" s="9"/>
      <c r="UVR169" s="9"/>
      <c r="UVS169" s="9"/>
      <c r="UVT169" s="9"/>
      <c r="UVU169" s="9"/>
      <c r="UVV169" s="9"/>
      <c r="UVW169" s="9"/>
      <c r="UVX169" s="9"/>
      <c r="UVY169" s="9"/>
      <c r="UVZ169" s="9"/>
      <c r="UWA169" s="9"/>
      <c r="UWB169" s="9"/>
      <c r="UWC169" s="9"/>
      <c r="UWD169" s="9"/>
      <c r="UWE169" s="9"/>
      <c r="UWF169" s="9"/>
      <c r="UWG169" s="9"/>
      <c r="UWH169" s="9"/>
      <c r="UWI169" s="9"/>
      <c r="UWJ169" s="9"/>
      <c r="UWK169" s="9"/>
      <c r="UWL169" s="9"/>
      <c r="UWM169" s="9"/>
      <c r="UWN169" s="9"/>
      <c r="UWO169" s="9"/>
      <c r="UWP169" s="9"/>
      <c r="UWQ169" s="9"/>
      <c r="UWR169" s="9"/>
      <c r="UWS169" s="9"/>
      <c r="UWT169" s="9"/>
      <c r="UWU169" s="9"/>
      <c r="UWV169" s="9"/>
      <c r="UWW169" s="9"/>
      <c r="UWX169" s="9"/>
      <c r="UWY169" s="9"/>
      <c r="UWZ169" s="9"/>
      <c r="UXA169" s="9"/>
      <c r="UXB169" s="9"/>
      <c r="UXC169" s="9"/>
      <c r="UXD169" s="9"/>
      <c r="UXE169" s="9"/>
      <c r="UXF169" s="9"/>
      <c r="UXG169" s="9"/>
      <c r="UXH169" s="9"/>
      <c r="UXI169" s="9"/>
      <c r="UXJ169" s="9"/>
      <c r="UXK169" s="9"/>
      <c r="UXL169" s="9"/>
      <c r="UXM169" s="9"/>
      <c r="UXN169" s="9"/>
      <c r="UXO169" s="9"/>
      <c r="UXP169" s="9"/>
      <c r="UXQ169" s="9"/>
      <c r="UXR169" s="9"/>
      <c r="UXS169" s="9"/>
      <c r="UXT169" s="9"/>
      <c r="UXU169" s="9"/>
      <c r="UXV169" s="9"/>
      <c r="UXW169" s="9"/>
      <c r="UXX169" s="9"/>
      <c r="UXY169" s="9"/>
      <c r="UXZ169" s="9"/>
      <c r="UYA169" s="9"/>
      <c r="UYB169" s="9"/>
      <c r="UYC169" s="9"/>
      <c r="UYD169" s="9"/>
      <c r="UYE169" s="9"/>
      <c r="UYF169" s="9"/>
      <c r="UYG169" s="9"/>
      <c r="UYH169" s="9"/>
      <c r="UYI169" s="9"/>
      <c r="UYJ169" s="9"/>
      <c r="UYK169" s="9"/>
      <c r="UYL169" s="9"/>
      <c r="UYM169" s="9"/>
      <c r="UYN169" s="9"/>
      <c r="UYO169" s="9"/>
      <c r="UYP169" s="9"/>
      <c r="UYQ169" s="9"/>
      <c r="UYR169" s="9"/>
      <c r="UYS169" s="9"/>
      <c r="UYT169" s="9"/>
      <c r="UYU169" s="9"/>
      <c r="UYV169" s="9"/>
      <c r="UYW169" s="9"/>
      <c r="UYX169" s="9"/>
      <c r="UYY169" s="9"/>
      <c r="UYZ169" s="9"/>
      <c r="UZA169" s="9"/>
      <c r="UZB169" s="9"/>
      <c r="UZC169" s="9"/>
      <c r="UZD169" s="9"/>
      <c r="UZE169" s="9"/>
      <c r="UZF169" s="9"/>
      <c r="UZG169" s="9"/>
      <c r="UZH169" s="9"/>
      <c r="UZI169" s="9"/>
      <c r="UZJ169" s="9"/>
      <c r="UZK169" s="9"/>
      <c r="UZL169" s="9"/>
      <c r="UZM169" s="9"/>
      <c r="UZN169" s="9"/>
      <c r="UZO169" s="9"/>
      <c r="UZP169" s="9"/>
      <c r="UZQ169" s="9"/>
      <c r="UZR169" s="9"/>
      <c r="UZS169" s="9"/>
      <c r="UZT169" s="9"/>
      <c r="UZU169" s="9"/>
      <c r="UZV169" s="9"/>
      <c r="UZW169" s="9"/>
      <c r="UZX169" s="9"/>
      <c r="UZY169" s="9"/>
      <c r="UZZ169" s="9"/>
      <c r="VAA169" s="9"/>
      <c r="VAB169" s="9"/>
      <c r="VAC169" s="9"/>
      <c r="VAD169" s="9"/>
      <c r="VAE169" s="9"/>
      <c r="VAF169" s="9"/>
      <c r="VAG169" s="9"/>
      <c r="VAH169" s="9"/>
      <c r="VAI169" s="9"/>
      <c r="VAJ169" s="9"/>
      <c r="VAK169" s="9"/>
      <c r="VAL169" s="9"/>
      <c r="VAM169" s="9"/>
      <c r="VAN169" s="9"/>
      <c r="VAO169" s="9"/>
      <c r="VAP169" s="9"/>
      <c r="VAQ169" s="9"/>
      <c r="VAR169" s="9"/>
      <c r="VAS169" s="9"/>
      <c r="VAT169" s="9"/>
      <c r="VAU169" s="9"/>
      <c r="VAV169" s="9"/>
      <c r="VAW169" s="9"/>
      <c r="VAX169" s="9"/>
      <c r="VAY169" s="9"/>
      <c r="VAZ169" s="9"/>
      <c r="VBA169" s="9"/>
      <c r="VBB169" s="9"/>
      <c r="VBC169" s="9"/>
      <c r="VBD169" s="9"/>
      <c r="VBE169" s="9"/>
      <c r="VBF169" s="9"/>
      <c r="VBG169" s="9"/>
      <c r="VBH169" s="9"/>
      <c r="VBI169" s="9"/>
      <c r="VBJ169" s="9"/>
      <c r="VBK169" s="9"/>
      <c r="VBL169" s="9"/>
      <c r="VBM169" s="9"/>
      <c r="VBN169" s="9"/>
      <c r="VBO169" s="9"/>
      <c r="VBP169" s="9"/>
      <c r="VBQ169" s="9"/>
      <c r="VBR169" s="9"/>
      <c r="VBS169" s="9"/>
      <c r="VBT169" s="9"/>
      <c r="VBU169" s="9"/>
      <c r="VBV169" s="9"/>
      <c r="VBW169" s="9"/>
      <c r="VBX169" s="9"/>
      <c r="VBY169" s="9"/>
      <c r="VBZ169" s="9"/>
      <c r="VCA169" s="9"/>
      <c r="VCB169" s="9"/>
      <c r="VCC169" s="9"/>
      <c r="VCD169" s="9"/>
      <c r="VCE169" s="9"/>
      <c r="VCF169" s="9"/>
      <c r="VCG169" s="9"/>
      <c r="VCH169" s="9"/>
      <c r="VCI169" s="9"/>
      <c r="VCJ169" s="9"/>
      <c r="VCK169" s="9"/>
      <c r="VCL169" s="9"/>
      <c r="VCM169" s="9"/>
      <c r="VCN169" s="9"/>
      <c r="VCO169" s="9"/>
      <c r="VCP169" s="9"/>
      <c r="VCQ169" s="9"/>
      <c r="VCR169" s="9"/>
      <c r="VCS169" s="9"/>
      <c r="VCT169" s="9"/>
      <c r="VCU169" s="9"/>
      <c r="VCV169" s="9"/>
      <c r="VCW169" s="9"/>
      <c r="VCX169" s="9"/>
      <c r="VCY169" s="9"/>
      <c r="VCZ169" s="9"/>
      <c r="VDA169" s="9"/>
      <c r="VDB169" s="9"/>
      <c r="VDC169" s="9"/>
      <c r="VDD169" s="9"/>
      <c r="VDE169" s="9"/>
      <c r="VDF169" s="9"/>
      <c r="VDG169" s="9"/>
      <c r="VDH169" s="9"/>
      <c r="VDI169" s="9"/>
      <c r="VDJ169" s="9"/>
      <c r="VDK169" s="9"/>
      <c r="VDL169" s="9"/>
      <c r="VDM169" s="9"/>
      <c r="VDN169" s="9"/>
      <c r="VDO169" s="9"/>
      <c r="VDP169" s="9"/>
      <c r="VDQ169" s="9"/>
      <c r="VDR169" s="9"/>
      <c r="VDS169" s="9"/>
      <c r="VDT169" s="9"/>
      <c r="VDU169" s="9"/>
      <c r="VDV169" s="9"/>
      <c r="VDW169" s="9"/>
      <c r="VDX169" s="9"/>
      <c r="VDY169" s="9"/>
      <c r="VDZ169" s="9"/>
      <c r="VEA169" s="9"/>
      <c r="VEB169" s="9"/>
      <c r="VEC169" s="9"/>
      <c r="VED169" s="9"/>
      <c r="VEE169" s="9"/>
      <c r="VEF169" s="9"/>
      <c r="VEG169" s="9"/>
      <c r="VEH169" s="9"/>
      <c r="VEI169" s="9"/>
      <c r="VEJ169" s="9"/>
      <c r="VEK169" s="9"/>
      <c r="VEL169" s="9"/>
      <c r="VEM169" s="9"/>
      <c r="VEN169" s="9"/>
      <c r="VEO169" s="9"/>
      <c r="VEP169" s="9"/>
      <c r="VEQ169" s="9"/>
      <c r="VER169" s="9"/>
      <c r="VES169" s="9"/>
      <c r="VET169" s="9"/>
      <c r="VEU169" s="9"/>
      <c r="VEV169" s="9"/>
      <c r="VEW169" s="9"/>
      <c r="VEX169" s="9"/>
      <c r="VEY169" s="9"/>
      <c r="VEZ169" s="9"/>
      <c r="VFA169" s="9"/>
      <c r="VFB169" s="9"/>
      <c r="VFC169" s="9"/>
      <c r="VFD169" s="9"/>
      <c r="VFE169" s="9"/>
      <c r="VFF169" s="9"/>
      <c r="VFG169" s="9"/>
      <c r="VFH169" s="9"/>
      <c r="VFI169" s="9"/>
      <c r="VFJ169" s="9"/>
      <c r="VFK169" s="9"/>
      <c r="VFL169" s="9"/>
      <c r="VFM169" s="9"/>
      <c r="VFN169" s="9"/>
      <c r="VFO169" s="9"/>
      <c r="VFP169" s="9"/>
      <c r="VFQ169" s="9"/>
      <c r="VFR169" s="9"/>
      <c r="VFS169" s="9"/>
      <c r="VFT169" s="9"/>
      <c r="VFU169" s="9"/>
      <c r="VFV169" s="9"/>
      <c r="VFW169" s="9"/>
      <c r="VFX169" s="9"/>
      <c r="VFY169" s="9"/>
      <c r="VFZ169" s="9"/>
      <c r="VGA169" s="9"/>
      <c r="VGB169" s="9"/>
      <c r="VGC169" s="9"/>
      <c r="VGD169" s="9"/>
      <c r="VGE169" s="9"/>
      <c r="VGF169" s="9"/>
      <c r="VGG169" s="9"/>
      <c r="VGH169" s="9"/>
      <c r="VGI169" s="9"/>
      <c r="VGJ169" s="9"/>
      <c r="VGK169" s="9"/>
      <c r="VGL169" s="9"/>
      <c r="VGM169" s="9"/>
      <c r="VGN169" s="9"/>
      <c r="VGO169" s="9"/>
      <c r="VGP169" s="9"/>
      <c r="VGQ169" s="9"/>
      <c r="VGR169" s="9"/>
      <c r="VGS169" s="9"/>
      <c r="VGT169" s="9"/>
      <c r="VGU169" s="9"/>
      <c r="VGV169" s="9"/>
      <c r="VGW169" s="9"/>
      <c r="VGX169" s="9"/>
      <c r="VGY169" s="9"/>
      <c r="VGZ169" s="9"/>
      <c r="VHA169" s="9"/>
      <c r="VHB169" s="9"/>
      <c r="VHC169" s="9"/>
      <c r="VHD169" s="9"/>
      <c r="VHE169" s="9"/>
      <c r="VHF169" s="9"/>
      <c r="VHG169" s="9"/>
      <c r="VHH169" s="9"/>
      <c r="VHI169" s="9"/>
      <c r="VHJ169" s="9"/>
      <c r="VHK169" s="9"/>
      <c r="VHL169" s="9"/>
      <c r="VHM169" s="9"/>
      <c r="VHN169" s="9"/>
      <c r="VHO169" s="9"/>
      <c r="VHP169" s="9"/>
      <c r="VHQ169" s="9"/>
      <c r="VHR169" s="9"/>
      <c r="VHS169" s="9"/>
      <c r="VHT169" s="9"/>
      <c r="VHU169" s="9"/>
      <c r="VHV169" s="9"/>
      <c r="VHW169" s="9"/>
      <c r="VHX169" s="9"/>
      <c r="VHY169" s="9"/>
      <c r="VHZ169" s="9"/>
      <c r="VIA169" s="9"/>
      <c r="VIB169" s="9"/>
      <c r="VIC169" s="9"/>
      <c r="VID169" s="9"/>
      <c r="VIE169" s="9"/>
      <c r="VIF169" s="9"/>
      <c r="VIG169" s="9"/>
      <c r="VIH169" s="9"/>
      <c r="VII169" s="9"/>
      <c r="VIJ169" s="9"/>
      <c r="VIK169" s="9"/>
      <c r="VIL169" s="9"/>
      <c r="VIM169" s="9"/>
      <c r="VIN169" s="9"/>
      <c r="VIO169" s="9"/>
      <c r="VIP169" s="9"/>
      <c r="VIQ169" s="9"/>
      <c r="VIR169" s="9"/>
      <c r="VIS169" s="9"/>
      <c r="VIT169" s="9"/>
      <c r="VIU169" s="9"/>
      <c r="VIV169" s="9"/>
      <c r="VIW169" s="9"/>
      <c r="VIX169" s="9"/>
      <c r="VIY169" s="9"/>
      <c r="VIZ169" s="9"/>
      <c r="VJA169" s="9"/>
      <c r="VJB169" s="9"/>
      <c r="VJC169" s="9"/>
      <c r="VJD169" s="9"/>
      <c r="VJE169" s="9"/>
      <c r="VJF169" s="9"/>
      <c r="VJG169" s="9"/>
      <c r="VJH169" s="9"/>
      <c r="VJI169" s="9"/>
      <c r="VJJ169" s="9"/>
      <c r="VJK169" s="9"/>
      <c r="VJL169" s="9"/>
      <c r="VJM169" s="9"/>
      <c r="VJN169" s="9"/>
      <c r="VJO169" s="9"/>
      <c r="VJP169" s="9"/>
      <c r="VJQ169" s="9"/>
      <c r="VJR169" s="9"/>
      <c r="VJS169" s="9"/>
      <c r="VJT169" s="9"/>
      <c r="VJU169" s="9"/>
      <c r="VJV169" s="9"/>
      <c r="VJW169" s="9"/>
      <c r="VJX169" s="9"/>
      <c r="VJY169" s="9"/>
      <c r="VJZ169" s="9"/>
      <c r="VKA169" s="9"/>
      <c r="VKB169" s="9"/>
      <c r="VKC169" s="9"/>
      <c r="VKD169" s="9"/>
      <c r="VKE169" s="9"/>
      <c r="VKF169" s="9"/>
      <c r="VKG169" s="9"/>
      <c r="VKH169" s="9"/>
      <c r="VKI169" s="9"/>
      <c r="VKJ169" s="9"/>
      <c r="VKK169" s="9"/>
      <c r="VKL169" s="9"/>
      <c r="VKM169" s="9"/>
      <c r="VKN169" s="9"/>
      <c r="VKO169" s="9"/>
      <c r="VKP169" s="9"/>
      <c r="VKQ169" s="9"/>
      <c r="VKR169" s="9"/>
      <c r="VKS169" s="9"/>
      <c r="VKT169" s="9"/>
      <c r="VKU169" s="9"/>
      <c r="VKV169" s="9"/>
      <c r="VKW169" s="9"/>
      <c r="VKX169" s="9"/>
      <c r="VKY169" s="9"/>
      <c r="VKZ169" s="9"/>
      <c r="VLA169" s="9"/>
      <c r="VLB169" s="9"/>
      <c r="VLC169" s="9"/>
      <c r="VLD169" s="9"/>
      <c r="VLE169" s="9"/>
      <c r="VLF169" s="9"/>
      <c r="VLG169" s="9"/>
      <c r="VLH169" s="9"/>
      <c r="VLI169" s="9"/>
      <c r="VLJ169" s="9"/>
      <c r="VLK169" s="9"/>
      <c r="VLL169" s="9"/>
      <c r="VLM169" s="9"/>
      <c r="VLN169" s="9"/>
      <c r="VLO169" s="9"/>
      <c r="VLP169" s="9"/>
      <c r="VLQ169" s="9"/>
      <c r="VLR169" s="9"/>
      <c r="VLS169" s="9"/>
      <c r="VLT169" s="9"/>
      <c r="VLU169" s="9"/>
      <c r="VLV169" s="9"/>
      <c r="VLW169" s="9"/>
      <c r="VLX169" s="9"/>
      <c r="VLY169" s="9"/>
      <c r="VLZ169" s="9"/>
      <c r="VMA169" s="9"/>
      <c r="VMB169" s="9"/>
      <c r="VMC169" s="9"/>
      <c r="VMD169" s="9"/>
      <c r="VME169" s="9"/>
      <c r="VMF169" s="9"/>
      <c r="VMG169" s="9"/>
      <c r="VMH169" s="9"/>
      <c r="VMI169" s="9"/>
      <c r="VMJ169" s="9"/>
      <c r="VMK169" s="9"/>
      <c r="VML169" s="9"/>
      <c r="VMM169" s="9"/>
      <c r="VMN169" s="9"/>
      <c r="VMO169" s="9"/>
      <c r="VMP169" s="9"/>
      <c r="VMQ169" s="9"/>
      <c r="VMR169" s="9"/>
      <c r="VMS169" s="9"/>
      <c r="VMT169" s="9"/>
      <c r="VMU169" s="9"/>
      <c r="VMV169" s="9"/>
      <c r="VMW169" s="9"/>
      <c r="VMX169" s="9"/>
      <c r="VMY169" s="9"/>
      <c r="VMZ169" s="9"/>
      <c r="VNA169" s="9"/>
      <c r="VNB169" s="9"/>
      <c r="VNC169" s="9"/>
      <c r="VND169" s="9"/>
      <c r="VNE169" s="9"/>
      <c r="VNF169" s="9"/>
      <c r="VNG169" s="9"/>
      <c r="VNH169" s="9"/>
      <c r="VNI169" s="9"/>
      <c r="VNJ169" s="9"/>
      <c r="VNK169" s="9"/>
      <c r="VNL169" s="9"/>
      <c r="VNM169" s="9"/>
      <c r="VNN169" s="9"/>
      <c r="VNO169" s="9"/>
      <c r="VNP169" s="9"/>
      <c r="VNQ169" s="9"/>
      <c r="VNR169" s="9"/>
      <c r="VNS169" s="9"/>
      <c r="VNT169" s="9"/>
      <c r="VNU169" s="9"/>
      <c r="VNV169" s="9"/>
      <c r="VNW169" s="9"/>
      <c r="VNX169" s="9"/>
      <c r="VNY169" s="9"/>
      <c r="VNZ169" s="9"/>
      <c r="VOA169" s="9"/>
      <c r="VOB169" s="9"/>
      <c r="VOC169" s="9"/>
      <c r="VOD169" s="9"/>
      <c r="VOE169" s="9"/>
      <c r="VOF169" s="9"/>
      <c r="VOG169" s="9"/>
      <c r="VOH169" s="9"/>
      <c r="VOI169" s="9"/>
      <c r="VOJ169" s="9"/>
      <c r="VOK169" s="9"/>
      <c r="VOL169" s="9"/>
      <c r="VOM169" s="9"/>
      <c r="VON169" s="9"/>
      <c r="VOO169" s="9"/>
      <c r="VOP169" s="9"/>
      <c r="VOQ169" s="9"/>
      <c r="VOR169" s="9"/>
      <c r="VOS169" s="9"/>
      <c r="VOT169" s="9"/>
      <c r="VOU169" s="9"/>
      <c r="VOV169" s="9"/>
      <c r="VOW169" s="9"/>
      <c r="VOX169" s="9"/>
      <c r="VOY169" s="9"/>
      <c r="VOZ169" s="9"/>
      <c r="VPA169" s="9"/>
      <c r="VPB169" s="9"/>
      <c r="VPC169" s="9"/>
      <c r="VPD169" s="9"/>
      <c r="VPE169" s="9"/>
      <c r="VPF169" s="9"/>
      <c r="VPG169" s="9"/>
      <c r="VPH169" s="9"/>
      <c r="VPI169" s="9"/>
      <c r="VPJ169" s="9"/>
      <c r="VPK169" s="9"/>
      <c r="VPL169" s="9"/>
      <c r="VPM169" s="9"/>
      <c r="VPN169" s="9"/>
      <c r="VPO169" s="9"/>
      <c r="VPP169" s="9"/>
      <c r="VPQ169" s="9"/>
      <c r="VPR169" s="9"/>
      <c r="VPS169" s="9"/>
      <c r="VPT169" s="9"/>
      <c r="VPU169" s="9"/>
      <c r="VPV169" s="9"/>
      <c r="VPW169" s="9"/>
      <c r="VPX169" s="9"/>
      <c r="VPY169" s="9"/>
      <c r="VPZ169" s="9"/>
      <c r="VQA169" s="9"/>
      <c r="VQB169" s="9"/>
      <c r="VQC169" s="9"/>
      <c r="VQD169" s="9"/>
      <c r="VQE169" s="9"/>
      <c r="VQF169" s="9"/>
      <c r="VQG169" s="9"/>
      <c r="VQH169" s="9"/>
      <c r="VQI169" s="9"/>
      <c r="VQJ169" s="9"/>
      <c r="VQK169" s="9"/>
      <c r="VQL169" s="9"/>
      <c r="VQM169" s="9"/>
      <c r="VQN169" s="9"/>
      <c r="VQO169" s="9"/>
      <c r="VQP169" s="9"/>
      <c r="VQQ169" s="9"/>
      <c r="VQR169" s="9"/>
      <c r="VQS169" s="9"/>
      <c r="VQT169" s="9"/>
      <c r="VQU169" s="9"/>
      <c r="VQV169" s="9"/>
      <c r="VQW169" s="9"/>
      <c r="VQX169" s="9"/>
      <c r="VQY169" s="9"/>
      <c r="VQZ169" s="9"/>
      <c r="VRA169" s="9"/>
      <c r="VRB169" s="9"/>
      <c r="VRC169" s="9"/>
      <c r="VRD169" s="9"/>
      <c r="VRE169" s="9"/>
      <c r="VRF169" s="9"/>
      <c r="VRG169" s="9"/>
      <c r="VRH169" s="9"/>
      <c r="VRI169" s="9"/>
      <c r="VRJ169" s="9"/>
      <c r="VRK169" s="9"/>
      <c r="VRL169" s="9"/>
      <c r="VRM169" s="9"/>
      <c r="VRN169" s="9"/>
      <c r="VRO169" s="9"/>
      <c r="VRP169" s="9"/>
      <c r="VRQ169" s="9"/>
      <c r="VRR169" s="9"/>
      <c r="VRS169" s="9"/>
      <c r="VRT169" s="9"/>
      <c r="VRU169" s="9"/>
      <c r="VRV169" s="9"/>
      <c r="VRW169" s="9"/>
      <c r="VRX169" s="9"/>
      <c r="VRY169" s="9"/>
      <c r="VRZ169" s="9"/>
      <c r="VSA169" s="9"/>
      <c r="VSB169" s="9"/>
      <c r="VSC169" s="9"/>
      <c r="VSD169" s="9"/>
      <c r="VSE169" s="9"/>
      <c r="VSF169" s="9"/>
      <c r="VSG169" s="9"/>
      <c r="VSH169" s="9"/>
      <c r="VSI169" s="9"/>
      <c r="VSJ169" s="9"/>
      <c r="VSK169" s="9"/>
      <c r="VSL169" s="9"/>
      <c r="VSM169" s="9"/>
      <c r="VSN169" s="9"/>
      <c r="VSO169" s="9"/>
      <c r="VSP169" s="9"/>
      <c r="VSQ169" s="9"/>
      <c r="VSR169" s="9"/>
      <c r="VSS169" s="9"/>
      <c r="VST169" s="9"/>
      <c r="VSU169" s="9"/>
      <c r="VSV169" s="9"/>
      <c r="VSW169" s="9"/>
      <c r="VSX169" s="9"/>
      <c r="VSY169" s="9"/>
      <c r="VSZ169" s="9"/>
      <c r="VTA169" s="9"/>
      <c r="VTB169" s="9"/>
      <c r="VTC169" s="9"/>
      <c r="VTD169" s="9"/>
      <c r="VTE169" s="9"/>
      <c r="VTF169" s="9"/>
      <c r="VTG169" s="9"/>
      <c r="VTH169" s="9"/>
      <c r="VTI169" s="9"/>
      <c r="VTJ169" s="9"/>
      <c r="VTK169" s="9"/>
      <c r="VTL169" s="9"/>
      <c r="VTM169" s="9"/>
      <c r="VTN169" s="9"/>
      <c r="VTO169" s="9"/>
      <c r="VTP169" s="9"/>
      <c r="VTQ169" s="9"/>
      <c r="VTR169" s="9"/>
      <c r="VTS169" s="9"/>
      <c r="VTT169" s="9"/>
      <c r="VTU169" s="9"/>
      <c r="VTV169" s="9"/>
      <c r="VTW169" s="9"/>
      <c r="VTX169" s="9"/>
      <c r="VTY169" s="9"/>
      <c r="VTZ169" s="9"/>
      <c r="VUA169" s="9"/>
      <c r="VUB169" s="9"/>
      <c r="VUC169" s="9"/>
      <c r="VUD169" s="9"/>
      <c r="VUE169" s="9"/>
      <c r="VUF169" s="9"/>
      <c r="VUG169" s="9"/>
      <c r="VUH169" s="9"/>
      <c r="VUI169" s="9"/>
      <c r="VUJ169" s="9"/>
      <c r="VUK169" s="9"/>
      <c r="VUL169" s="9"/>
      <c r="VUM169" s="9"/>
      <c r="VUN169" s="9"/>
      <c r="VUO169" s="9"/>
      <c r="VUP169" s="9"/>
      <c r="VUQ169" s="9"/>
      <c r="VUR169" s="9"/>
      <c r="VUS169" s="9"/>
      <c r="VUT169" s="9"/>
      <c r="VUU169" s="9"/>
      <c r="VUV169" s="9"/>
      <c r="VUW169" s="9"/>
      <c r="VUX169" s="9"/>
      <c r="VUY169" s="9"/>
      <c r="VUZ169" s="9"/>
      <c r="VVA169" s="9"/>
      <c r="VVB169" s="9"/>
      <c r="VVC169" s="9"/>
      <c r="VVD169" s="9"/>
      <c r="VVE169" s="9"/>
      <c r="VVF169" s="9"/>
      <c r="VVG169" s="9"/>
      <c r="VVH169" s="9"/>
      <c r="VVI169" s="9"/>
      <c r="VVJ169" s="9"/>
      <c r="VVK169" s="9"/>
      <c r="VVL169" s="9"/>
      <c r="VVM169" s="9"/>
      <c r="VVN169" s="9"/>
      <c r="VVO169" s="9"/>
      <c r="VVP169" s="9"/>
      <c r="VVQ169" s="9"/>
      <c r="VVR169" s="9"/>
      <c r="VVS169" s="9"/>
      <c r="VVT169" s="9"/>
      <c r="VVU169" s="9"/>
      <c r="VVV169" s="9"/>
      <c r="VVW169" s="9"/>
      <c r="VVX169" s="9"/>
      <c r="VVY169" s="9"/>
      <c r="VVZ169" s="9"/>
      <c r="VWA169" s="9"/>
      <c r="VWB169" s="9"/>
      <c r="VWC169" s="9"/>
      <c r="VWD169" s="9"/>
      <c r="VWE169" s="9"/>
      <c r="VWF169" s="9"/>
      <c r="VWG169" s="9"/>
      <c r="VWH169" s="9"/>
      <c r="VWI169" s="9"/>
      <c r="VWJ169" s="9"/>
      <c r="VWK169" s="9"/>
      <c r="VWL169" s="9"/>
      <c r="VWM169" s="9"/>
      <c r="VWN169" s="9"/>
      <c r="VWO169" s="9"/>
      <c r="VWP169" s="9"/>
      <c r="VWQ169" s="9"/>
      <c r="VWR169" s="9"/>
      <c r="VWS169" s="9"/>
      <c r="VWT169" s="9"/>
      <c r="VWU169" s="9"/>
      <c r="VWV169" s="9"/>
      <c r="VWW169" s="9"/>
      <c r="VWX169" s="9"/>
      <c r="VWY169" s="9"/>
      <c r="VWZ169" s="9"/>
      <c r="VXA169" s="9"/>
      <c r="VXB169" s="9"/>
      <c r="VXC169" s="9"/>
      <c r="VXD169" s="9"/>
      <c r="VXE169" s="9"/>
      <c r="VXF169" s="9"/>
      <c r="VXG169" s="9"/>
      <c r="VXH169" s="9"/>
      <c r="VXI169" s="9"/>
      <c r="VXJ169" s="9"/>
      <c r="VXK169" s="9"/>
      <c r="VXL169" s="9"/>
      <c r="VXM169" s="9"/>
      <c r="VXN169" s="9"/>
      <c r="VXO169" s="9"/>
      <c r="VXP169" s="9"/>
      <c r="VXQ169" s="9"/>
      <c r="VXR169" s="9"/>
      <c r="VXS169" s="9"/>
      <c r="VXT169" s="9"/>
      <c r="VXU169" s="9"/>
      <c r="VXV169" s="9"/>
      <c r="VXW169" s="9"/>
      <c r="VXX169" s="9"/>
      <c r="VXY169" s="9"/>
      <c r="VXZ169" s="9"/>
      <c r="VYA169" s="9"/>
      <c r="VYB169" s="9"/>
      <c r="VYC169" s="9"/>
      <c r="VYD169" s="9"/>
      <c r="VYE169" s="9"/>
      <c r="VYF169" s="9"/>
      <c r="VYG169" s="9"/>
      <c r="VYH169" s="9"/>
      <c r="VYI169" s="9"/>
      <c r="VYJ169" s="9"/>
      <c r="VYK169" s="9"/>
      <c r="VYL169" s="9"/>
      <c r="VYM169" s="9"/>
      <c r="VYN169" s="9"/>
      <c r="VYO169" s="9"/>
      <c r="VYP169" s="9"/>
      <c r="VYQ169" s="9"/>
      <c r="VYR169" s="9"/>
      <c r="VYS169" s="9"/>
      <c r="VYT169" s="9"/>
      <c r="VYU169" s="9"/>
      <c r="VYV169" s="9"/>
      <c r="VYW169" s="9"/>
      <c r="VYX169" s="9"/>
      <c r="VYY169" s="9"/>
      <c r="VYZ169" s="9"/>
      <c r="VZA169" s="9"/>
      <c r="VZB169" s="9"/>
      <c r="VZC169" s="9"/>
      <c r="VZD169" s="9"/>
      <c r="VZE169" s="9"/>
      <c r="VZF169" s="9"/>
      <c r="VZG169" s="9"/>
      <c r="VZH169" s="9"/>
      <c r="VZI169" s="9"/>
      <c r="VZJ169" s="9"/>
      <c r="VZK169" s="9"/>
      <c r="VZL169" s="9"/>
      <c r="VZM169" s="9"/>
      <c r="VZN169" s="9"/>
      <c r="VZO169" s="9"/>
      <c r="VZP169" s="9"/>
      <c r="VZQ169" s="9"/>
      <c r="VZR169" s="9"/>
      <c r="VZS169" s="9"/>
      <c r="VZT169" s="9"/>
      <c r="VZU169" s="9"/>
      <c r="VZV169" s="9"/>
      <c r="VZW169" s="9"/>
      <c r="VZX169" s="9"/>
      <c r="VZY169" s="9"/>
      <c r="VZZ169" s="9"/>
      <c r="WAA169" s="9"/>
      <c r="WAB169" s="9"/>
      <c r="WAC169" s="9"/>
      <c r="WAD169" s="9"/>
      <c r="WAE169" s="9"/>
      <c r="WAF169" s="9"/>
      <c r="WAG169" s="9"/>
      <c r="WAH169" s="9"/>
      <c r="WAI169" s="9"/>
      <c r="WAJ169" s="9"/>
      <c r="WAK169" s="9"/>
      <c r="WAL169" s="9"/>
      <c r="WAM169" s="9"/>
      <c r="WAN169" s="9"/>
      <c r="WAO169" s="9"/>
      <c r="WAP169" s="9"/>
      <c r="WAQ169" s="9"/>
      <c r="WAR169" s="9"/>
      <c r="WAS169" s="9"/>
      <c r="WAT169" s="9"/>
      <c r="WAU169" s="9"/>
      <c r="WAV169" s="9"/>
      <c r="WAW169" s="9"/>
      <c r="WAX169" s="9"/>
      <c r="WAY169" s="9"/>
      <c r="WAZ169" s="9"/>
      <c r="WBA169" s="9"/>
      <c r="WBB169" s="9"/>
      <c r="WBC169" s="9"/>
      <c r="WBD169" s="9"/>
      <c r="WBE169" s="9"/>
      <c r="WBF169" s="9"/>
      <c r="WBG169" s="9"/>
      <c r="WBH169" s="9"/>
      <c r="WBI169" s="9"/>
      <c r="WBJ169" s="9"/>
      <c r="WBK169" s="9"/>
      <c r="WBL169" s="9"/>
      <c r="WBM169" s="9"/>
      <c r="WBN169" s="9"/>
      <c r="WBO169" s="9"/>
      <c r="WBP169" s="9"/>
      <c r="WBQ169" s="9"/>
      <c r="WBR169" s="9"/>
      <c r="WBS169" s="9"/>
      <c r="WBT169" s="9"/>
      <c r="WBU169" s="9"/>
      <c r="WBV169" s="9"/>
      <c r="WBW169" s="9"/>
      <c r="WBX169" s="9"/>
      <c r="WBY169" s="9"/>
      <c r="WBZ169" s="9"/>
      <c r="WCA169" s="9"/>
      <c r="WCB169" s="9"/>
      <c r="WCC169" s="9"/>
      <c r="WCD169" s="9"/>
      <c r="WCE169" s="9"/>
      <c r="WCF169" s="9"/>
      <c r="WCG169" s="9"/>
      <c r="WCH169" s="9"/>
      <c r="WCI169" s="9"/>
      <c r="WCJ169" s="9"/>
      <c r="WCK169" s="9"/>
      <c r="WCL169" s="9"/>
      <c r="WCM169" s="9"/>
      <c r="WCN169" s="9"/>
      <c r="WCO169" s="9"/>
      <c r="WCP169" s="9"/>
      <c r="WCQ169" s="9"/>
      <c r="WCR169" s="9"/>
      <c r="WCS169" s="9"/>
      <c r="WCT169" s="9"/>
      <c r="WCU169" s="9"/>
      <c r="WCV169" s="9"/>
      <c r="WCW169" s="9"/>
      <c r="WCX169" s="9"/>
      <c r="WCY169" s="9"/>
      <c r="WCZ169" s="9"/>
      <c r="WDA169" s="9"/>
      <c r="WDB169" s="9"/>
      <c r="WDC169" s="9"/>
      <c r="WDD169" s="9"/>
      <c r="WDE169" s="9"/>
      <c r="WDF169" s="9"/>
      <c r="WDG169" s="9"/>
      <c r="WDH169" s="9"/>
      <c r="WDI169" s="9"/>
      <c r="WDJ169" s="9"/>
      <c r="WDK169" s="9"/>
      <c r="WDL169" s="9"/>
      <c r="WDM169" s="9"/>
      <c r="WDN169" s="9"/>
      <c r="WDO169" s="9"/>
      <c r="WDP169" s="9"/>
      <c r="WDQ169" s="9"/>
      <c r="WDR169" s="9"/>
      <c r="WDS169" s="9"/>
      <c r="WDT169" s="9"/>
      <c r="WDU169" s="9"/>
      <c r="WDV169" s="9"/>
      <c r="WDW169" s="9"/>
      <c r="WDX169" s="9"/>
      <c r="WDY169" s="9"/>
      <c r="WDZ169" s="9"/>
      <c r="WEA169" s="9"/>
      <c r="WEB169" s="9"/>
      <c r="WEC169" s="9"/>
      <c r="WED169" s="9"/>
      <c r="WEE169" s="9"/>
      <c r="WEF169" s="9"/>
      <c r="WEG169" s="9"/>
      <c r="WEH169" s="9"/>
      <c r="WEI169" s="9"/>
      <c r="WEJ169" s="9"/>
      <c r="WEK169" s="9"/>
      <c r="WEL169" s="9"/>
      <c r="WEM169" s="9"/>
      <c r="WEN169" s="9"/>
      <c r="WEO169" s="9"/>
      <c r="WEP169" s="9"/>
      <c r="WEQ169" s="9"/>
      <c r="WER169" s="9"/>
      <c r="WES169" s="9"/>
      <c r="WET169" s="9"/>
      <c r="WEU169" s="9"/>
      <c r="WEV169" s="9"/>
      <c r="WEW169" s="9"/>
      <c r="WEX169" s="9"/>
      <c r="WEY169" s="9"/>
      <c r="WEZ169" s="9"/>
      <c r="WFA169" s="9"/>
      <c r="WFB169" s="9"/>
      <c r="WFC169" s="9"/>
      <c r="WFD169" s="9"/>
      <c r="WFE169" s="9"/>
      <c r="WFF169" s="9"/>
      <c r="WFG169" s="9"/>
      <c r="WFH169" s="9"/>
      <c r="WFI169" s="9"/>
      <c r="WFJ169" s="9"/>
      <c r="WFK169" s="9"/>
      <c r="WFL169" s="9"/>
      <c r="WFM169" s="9"/>
      <c r="WFN169" s="9"/>
      <c r="WFO169" s="9"/>
      <c r="WFP169" s="9"/>
      <c r="WFQ169" s="9"/>
      <c r="WFR169" s="9"/>
      <c r="WFS169" s="9"/>
      <c r="WFT169" s="9"/>
      <c r="WFU169" s="9"/>
      <c r="WFV169" s="9"/>
      <c r="WFW169" s="9"/>
      <c r="WFX169" s="9"/>
      <c r="WFY169" s="9"/>
      <c r="WFZ169" s="9"/>
      <c r="WGA169" s="9"/>
      <c r="WGB169" s="9"/>
      <c r="WGC169" s="9"/>
      <c r="WGD169" s="9"/>
      <c r="WGE169" s="9"/>
      <c r="WGF169" s="9"/>
      <c r="WGG169" s="9"/>
      <c r="WGH169" s="9"/>
      <c r="WGI169" s="9"/>
      <c r="WGJ169" s="9"/>
      <c r="WGK169" s="9"/>
      <c r="WGL169" s="9"/>
      <c r="WGM169" s="9"/>
      <c r="WGN169" s="9"/>
      <c r="WGO169" s="9"/>
      <c r="WGP169" s="9"/>
      <c r="WGQ169" s="9"/>
      <c r="WGR169" s="9"/>
      <c r="WGS169" s="9"/>
      <c r="WGT169" s="9"/>
      <c r="WGU169" s="9"/>
      <c r="WGV169" s="9"/>
      <c r="WGW169" s="9"/>
      <c r="WGX169" s="9"/>
      <c r="WGY169" s="9"/>
      <c r="WGZ169" s="9"/>
      <c r="WHA169" s="9"/>
      <c r="WHB169" s="9"/>
      <c r="WHC169" s="9"/>
      <c r="WHD169" s="9"/>
      <c r="WHE169" s="9"/>
      <c r="WHF169" s="9"/>
      <c r="WHG169" s="9"/>
      <c r="WHH169" s="9"/>
      <c r="WHI169" s="9"/>
      <c r="WHJ169" s="9"/>
      <c r="WHK169" s="9"/>
      <c r="WHL169" s="9"/>
      <c r="WHM169" s="9"/>
      <c r="WHN169" s="9"/>
      <c r="WHO169" s="9"/>
      <c r="WHP169" s="9"/>
      <c r="WHQ169" s="9"/>
      <c r="WHR169" s="9"/>
      <c r="WHS169" s="9"/>
      <c r="WHT169" s="9"/>
      <c r="WHU169" s="9"/>
      <c r="WHV169" s="9"/>
      <c r="WHW169" s="9"/>
      <c r="WHX169" s="9"/>
      <c r="WHY169" s="9"/>
      <c r="WHZ169" s="9"/>
      <c r="WIA169" s="9"/>
      <c r="WIB169" s="9"/>
      <c r="WIC169" s="9"/>
      <c r="WID169" s="9"/>
      <c r="WIE169" s="9"/>
      <c r="WIF169" s="9"/>
      <c r="WIG169" s="9"/>
      <c r="WIH169" s="9"/>
      <c r="WII169" s="9"/>
      <c r="WIJ169" s="9"/>
      <c r="WIK169" s="9"/>
      <c r="WIL169" s="9"/>
      <c r="WIM169" s="9"/>
      <c r="WIN169" s="9"/>
      <c r="WIO169" s="9"/>
      <c r="WIP169" s="9"/>
      <c r="WIQ169" s="9"/>
      <c r="WIR169" s="9"/>
      <c r="WIS169" s="9"/>
      <c r="WIT169" s="9"/>
      <c r="WIU169" s="9"/>
      <c r="WIV169" s="9"/>
      <c r="WIW169" s="9"/>
      <c r="WIX169" s="9"/>
      <c r="WIY169" s="9"/>
      <c r="WIZ169" s="9"/>
      <c r="WJA169" s="9"/>
      <c r="WJB169" s="9"/>
      <c r="WJC169" s="9"/>
      <c r="WJD169" s="9"/>
      <c r="WJE169" s="9"/>
      <c r="WJF169" s="9"/>
      <c r="WJG169" s="9"/>
      <c r="WJH169" s="9"/>
      <c r="WJI169" s="9"/>
      <c r="WJJ169" s="9"/>
      <c r="WJK169" s="9"/>
      <c r="WJL169" s="9"/>
      <c r="WJM169" s="9"/>
      <c r="WJN169" s="9"/>
      <c r="WJO169" s="9"/>
      <c r="WJP169" s="9"/>
      <c r="WJQ169" s="9"/>
      <c r="WJR169" s="9"/>
      <c r="WJS169" s="9"/>
      <c r="WJT169" s="9"/>
      <c r="WJU169" s="9"/>
      <c r="WJV169" s="9"/>
      <c r="WJW169" s="9"/>
      <c r="WJX169" s="9"/>
      <c r="WJY169" s="9"/>
      <c r="WJZ169" s="9"/>
      <c r="WKA169" s="9"/>
      <c r="WKB169" s="9"/>
      <c r="WKC169" s="9"/>
      <c r="WKD169" s="9"/>
      <c r="WKE169" s="9"/>
      <c r="WKF169" s="9"/>
      <c r="WKG169" s="9"/>
      <c r="WKH169" s="9"/>
      <c r="WKI169" s="9"/>
      <c r="WKJ169" s="9"/>
      <c r="WKK169" s="9"/>
      <c r="WKL169" s="9"/>
      <c r="WKM169" s="9"/>
      <c r="WKN169" s="9"/>
      <c r="WKO169" s="9"/>
      <c r="WKP169" s="9"/>
      <c r="WKQ169" s="9"/>
      <c r="WKR169" s="9"/>
      <c r="WKS169" s="9"/>
      <c r="WKT169" s="9"/>
      <c r="WKU169" s="9"/>
      <c r="WKV169" s="9"/>
      <c r="WKW169" s="9"/>
      <c r="WKX169" s="9"/>
      <c r="WKY169" s="9"/>
      <c r="WKZ169" s="9"/>
      <c r="WLA169" s="9"/>
      <c r="WLB169" s="9"/>
      <c r="WLC169" s="9"/>
      <c r="WLD169" s="9"/>
      <c r="WLE169" s="9"/>
      <c r="WLF169" s="9"/>
      <c r="WLG169" s="9"/>
      <c r="WLH169" s="9"/>
      <c r="WLI169" s="9"/>
      <c r="WLJ169" s="9"/>
      <c r="WLK169" s="9"/>
      <c r="WLL169" s="9"/>
      <c r="WLM169" s="9"/>
      <c r="WLN169" s="9"/>
      <c r="WLO169" s="9"/>
      <c r="WLP169" s="9"/>
      <c r="WLQ169" s="9"/>
      <c r="WLR169" s="9"/>
      <c r="WLS169" s="9"/>
      <c r="WLT169" s="9"/>
      <c r="WLU169" s="9"/>
      <c r="WLV169" s="9"/>
      <c r="WLW169" s="9"/>
      <c r="WLX169" s="9"/>
      <c r="WLY169" s="9"/>
      <c r="WLZ169" s="9"/>
      <c r="WMA169" s="9"/>
      <c r="WMB169" s="9"/>
      <c r="WMC169" s="9"/>
      <c r="WMD169" s="9"/>
      <c r="WME169" s="9"/>
      <c r="WMF169" s="9"/>
      <c r="WMG169" s="9"/>
      <c r="WMH169" s="9"/>
      <c r="WMI169" s="9"/>
      <c r="WMJ169" s="9"/>
      <c r="WMK169" s="9"/>
      <c r="WML169" s="9"/>
      <c r="WMM169" s="9"/>
      <c r="WMN169" s="9"/>
      <c r="WMO169" s="9"/>
      <c r="WMP169" s="9"/>
      <c r="WMQ169" s="9"/>
      <c r="WMR169" s="9"/>
      <c r="WMS169" s="9"/>
      <c r="WMT169" s="9"/>
      <c r="WMU169" s="9"/>
      <c r="WMV169" s="9"/>
      <c r="WMW169" s="9"/>
      <c r="WMX169" s="9"/>
      <c r="WMY169" s="9"/>
      <c r="WMZ169" s="9"/>
      <c r="WNA169" s="9"/>
      <c r="WNB169" s="9"/>
      <c r="WNC169" s="9"/>
      <c r="WND169" s="9"/>
      <c r="WNE169" s="9"/>
      <c r="WNF169" s="9"/>
      <c r="WNG169" s="9"/>
      <c r="WNH169" s="9"/>
      <c r="WNI169" s="9"/>
      <c r="WNJ169" s="9"/>
      <c r="WNK169" s="9"/>
      <c r="WNL169" s="9"/>
      <c r="WNM169" s="9"/>
      <c r="WNN169" s="9"/>
      <c r="WNO169" s="9"/>
      <c r="WNP169" s="9"/>
      <c r="WNQ169" s="9"/>
      <c r="WNR169" s="9"/>
      <c r="WNS169" s="9"/>
      <c r="WNT169" s="9"/>
      <c r="WNU169" s="9"/>
      <c r="WNV169" s="9"/>
      <c r="WNW169" s="9"/>
      <c r="WNX169" s="9"/>
      <c r="WNY169" s="9"/>
      <c r="WNZ169" s="9"/>
      <c r="WOA169" s="9"/>
      <c r="WOB169" s="9"/>
      <c r="WOC169" s="9"/>
      <c r="WOD169" s="9"/>
      <c r="WOE169" s="9"/>
      <c r="WOF169" s="9"/>
      <c r="WOG169" s="9"/>
      <c r="WOH169" s="9"/>
      <c r="WOI169" s="9"/>
      <c r="WOJ169" s="9"/>
      <c r="WOK169" s="9"/>
      <c r="WOL169" s="9"/>
      <c r="WOM169" s="9"/>
      <c r="WON169" s="9"/>
      <c r="WOO169" s="9"/>
      <c r="WOP169" s="9"/>
      <c r="WOQ169" s="9"/>
      <c r="WOR169" s="9"/>
      <c r="WOS169" s="9"/>
      <c r="WOT169" s="9"/>
      <c r="WOU169" s="9"/>
      <c r="WOV169" s="9"/>
      <c r="WOW169" s="9"/>
      <c r="WOX169" s="9"/>
      <c r="WOY169" s="9"/>
      <c r="WOZ169" s="9"/>
      <c r="WPA169" s="9"/>
      <c r="WPB169" s="9"/>
      <c r="WPC169" s="9"/>
      <c r="WPD169" s="9"/>
      <c r="WPE169" s="9"/>
      <c r="WPF169" s="9"/>
      <c r="WPG169" s="9"/>
      <c r="WPH169" s="9"/>
      <c r="WPI169" s="9"/>
      <c r="WPJ169" s="9"/>
      <c r="WPK169" s="9"/>
      <c r="WPL169" s="9"/>
      <c r="WPM169" s="9"/>
      <c r="WPN169" s="9"/>
      <c r="WPO169" s="9"/>
      <c r="WPP169" s="9"/>
      <c r="WPQ169" s="9"/>
      <c r="WPR169" s="9"/>
      <c r="WPS169" s="9"/>
      <c r="WPT169" s="9"/>
      <c r="WPU169" s="9"/>
      <c r="WPV169" s="9"/>
      <c r="WPW169" s="9"/>
      <c r="WPX169" s="9"/>
      <c r="WPY169" s="9"/>
      <c r="WPZ169" s="9"/>
      <c r="WQA169" s="9"/>
      <c r="WQB169" s="9"/>
      <c r="WQC169" s="9"/>
      <c r="WQD169" s="9"/>
      <c r="WQE169" s="9"/>
      <c r="WQF169" s="9"/>
      <c r="WQG169" s="9"/>
      <c r="WQH169" s="9"/>
      <c r="WQI169" s="9"/>
      <c r="WQJ169" s="9"/>
      <c r="WQK169" s="9"/>
      <c r="WQL169" s="9"/>
      <c r="WQM169" s="9"/>
      <c r="WQN169" s="9"/>
      <c r="WQO169" s="9"/>
      <c r="WQP169" s="9"/>
      <c r="WQQ169" s="9"/>
      <c r="WQR169" s="9"/>
      <c r="WQS169" s="9"/>
      <c r="WQT169" s="9"/>
      <c r="WQU169" s="9"/>
      <c r="WQV169" s="9"/>
      <c r="WQW169" s="9"/>
      <c r="WQX169" s="9"/>
      <c r="WQY169" s="9"/>
      <c r="WQZ169" s="9"/>
      <c r="WRA169" s="9"/>
      <c r="WRB169" s="9"/>
      <c r="WRC169" s="9"/>
      <c r="WRD169" s="9"/>
      <c r="WRE169" s="9"/>
      <c r="WRF169" s="9"/>
      <c r="WRG169" s="9"/>
      <c r="WRH169" s="9"/>
      <c r="WRI169" s="9"/>
      <c r="WRJ169" s="9"/>
      <c r="WRK169" s="9"/>
      <c r="WRL169" s="9"/>
      <c r="WRM169" s="9"/>
      <c r="WRN169" s="9"/>
      <c r="WRO169" s="9"/>
      <c r="WRP169" s="9"/>
      <c r="WRQ169" s="9"/>
      <c r="WRR169" s="9"/>
      <c r="WRS169" s="9"/>
      <c r="WRT169" s="9"/>
      <c r="WRU169" s="9"/>
      <c r="WRV169" s="9"/>
      <c r="WRW169" s="9"/>
      <c r="WRX169" s="9"/>
      <c r="WRY169" s="9"/>
      <c r="WRZ169" s="9"/>
      <c r="WSA169" s="9"/>
      <c r="WSB169" s="9"/>
      <c r="WSC169" s="9"/>
      <c r="WSD169" s="9"/>
      <c r="WSE169" s="9"/>
      <c r="WSF169" s="9"/>
      <c r="WSG169" s="9"/>
      <c r="WSH169" s="9"/>
      <c r="WSI169" s="9"/>
      <c r="WSJ169" s="9"/>
      <c r="WSK169" s="9"/>
      <c r="WSL169" s="9"/>
      <c r="WSM169" s="9"/>
      <c r="WSN169" s="9"/>
      <c r="WSO169" s="9"/>
      <c r="WSP169" s="9"/>
      <c r="WSQ169" s="9"/>
      <c r="WSR169" s="9"/>
      <c r="WSS169" s="9"/>
      <c r="WST169" s="9"/>
      <c r="WSU169" s="9"/>
      <c r="WSV169" s="9"/>
      <c r="WSW169" s="9"/>
      <c r="WSX169" s="9"/>
      <c r="WSY169" s="9"/>
      <c r="WSZ169" s="9"/>
      <c r="WTA169" s="9"/>
      <c r="WTB169" s="9"/>
      <c r="WTC169" s="9"/>
      <c r="WTD169" s="9"/>
      <c r="WTE169" s="9"/>
      <c r="WTF169" s="9"/>
      <c r="WTG169" s="9"/>
      <c r="WTH169" s="9"/>
      <c r="WTI169" s="9"/>
      <c r="WTJ169" s="9"/>
      <c r="WTK169" s="9"/>
      <c r="WTL169" s="9"/>
      <c r="WTM169" s="9"/>
      <c r="WTN169" s="9"/>
      <c r="WTO169" s="9"/>
      <c r="WTP169" s="9"/>
      <c r="WTQ169" s="9"/>
      <c r="WTR169" s="9"/>
      <c r="WTS169" s="9"/>
      <c r="WTT169" s="9"/>
      <c r="WTU169" s="9"/>
      <c r="WTV169" s="9"/>
      <c r="WTW169" s="9"/>
      <c r="WTX169" s="9"/>
      <c r="WTY169" s="9"/>
      <c r="WTZ169" s="9"/>
      <c r="WUA169" s="9"/>
      <c r="WUB169" s="9"/>
      <c r="WUC169" s="9"/>
      <c r="WUD169" s="9"/>
      <c r="WUE169" s="9"/>
      <c r="WUF169" s="9"/>
      <c r="WUG169" s="9"/>
      <c r="WUH169" s="9"/>
      <c r="WUI169" s="9"/>
      <c r="WUJ169" s="9"/>
      <c r="WUK169" s="9"/>
      <c r="WUL169" s="9"/>
      <c r="WUM169" s="9"/>
      <c r="WUN169" s="9"/>
      <c r="WUO169" s="9"/>
      <c r="WUP169" s="9"/>
      <c r="WUQ169" s="9"/>
      <c r="WUR169" s="9"/>
      <c r="WUS169" s="9"/>
      <c r="WUT169" s="9"/>
      <c r="WUU169" s="9"/>
      <c r="WUV169" s="9"/>
      <c r="WUW169" s="9"/>
      <c r="WUX169" s="9"/>
      <c r="WUY169" s="9"/>
      <c r="WUZ169" s="9"/>
      <c r="WVA169" s="9"/>
      <c r="WVB169" s="9"/>
      <c r="WVC169" s="9"/>
      <c r="WVD169" s="9"/>
      <c r="WVE169" s="9"/>
      <c r="WVF169" s="9"/>
      <c r="WVG169" s="9"/>
      <c r="WVH169" s="9"/>
      <c r="WVI169" s="9"/>
      <c r="WVJ169" s="9"/>
      <c r="WVK169" s="9"/>
      <c r="WVL169" s="9"/>
      <c r="WVM169" s="9"/>
      <c r="WVN169" s="9"/>
      <c r="WVO169" s="9"/>
      <c r="WVP169" s="9"/>
      <c r="WVQ169" s="9"/>
      <c r="WVR169" s="9"/>
      <c r="WVS169" s="9"/>
      <c r="WVT169" s="9"/>
      <c r="WVU169" s="9"/>
      <c r="WVV169" s="9"/>
      <c r="WVW169" s="9"/>
      <c r="WVX169" s="9"/>
      <c r="WVY169" s="9"/>
      <c r="WVZ169" s="9"/>
      <c r="WWA169" s="9"/>
      <c r="WWB169" s="9"/>
      <c r="WWC169" s="9"/>
      <c r="WWD169" s="9"/>
      <c r="WWE169" s="9"/>
      <c r="WWF169" s="9"/>
      <c r="WWG169" s="9"/>
      <c r="WWH169" s="9"/>
      <c r="WWI169" s="9"/>
      <c r="WWJ169" s="9"/>
      <c r="WWK169" s="9"/>
      <c r="WWL169" s="9"/>
      <c r="WWM169" s="9"/>
      <c r="WWN169" s="9"/>
      <c r="WWO169" s="9"/>
      <c r="WWP169" s="9"/>
      <c r="WWQ169" s="9"/>
      <c r="WWR169" s="9"/>
      <c r="WWS169" s="9"/>
      <c r="WWT169" s="9"/>
      <c r="WWU169" s="9"/>
      <c r="WWV169" s="9"/>
      <c r="WWW169" s="9"/>
      <c r="WWX169" s="9"/>
      <c r="WWY169" s="9"/>
      <c r="WWZ169" s="9"/>
      <c r="WXA169" s="9"/>
      <c r="WXB169" s="9"/>
      <c r="WXC169" s="9"/>
      <c r="WXD169" s="9"/>
      <c r="WXE169" s="9"/>
      <c r="WXF169" s="9"/>
      <c r="WXG169" s="9"/>
      <c r="WXH169" s="9"/>
      <c r="WXI169" s="9"/>
      <c r="WXJ169" s="9"/>
      <c r="WXK169" s="9"/>
      <c r="WXL169" s="9"/>
      <c r="WXM169" s="9"/>
      <c r="WXN169" s="9"/>
      <c r="WXO169" s="9"/>
      <c r="WXP169" s="9"/>
      <c r="WXQ169" s="9"/>
      <c r="WXR169" s="9"/>
      <c r="WXS169" s="9"/>
      <c r="WXT169" s="9"/>
      <c r="WXU169" s="9"/>
      <c r="WXV169" s="9"/>
      <c r="WXW169" s="9"/>
      <c r="WXX169" s="9"/>
      <c r="WXY169" s="9"/>
      <c r="WXZ169" s="9"/>
      <c r="WYA169" s="9"/>
      <c r="WYB169" s="9"/>
      <c r="WYC169" s="9"/>
      <c r="WYD169" s="9"/>
      <c r="WYE169" s="9"/>
      <c r="WYF169" s="9"/>
      <c r="WYG169" s="9"/>
      <c r="WYH169" s="9"/>
      <c r="WYI169" s="9"/>
      <c r="WYJ169" s="9"/>
      <c r="WYK169" s="9"/>
      <c r="WYL169" s="9"/>
      <c r="WYM169" s="9"/>
      <c r="WYN169" s="9"/>
      <c r="WYO169" s="9"/>
      <c r="WYP169" s="9"/>
      <c r="WYQ169" s="9"/>
      <c r="WYR169" s="9"/>
      <c r="WYS169" s="9"/>
      <c r="WYT169" s="9"/>
      <c r="WYU169" s="9"/>
      <c r="WYV169" s="9"/>
      <c r="WYW169" s="9"/>
      <c r="WYX169" s="9"/>
      <c r="WYY169" s="9"/>
      <c r="WYZ169" s="9"/>
      <c r="WZA169" s="9"/>
      <c r="WZB169" s="9"/>
      <c r="WZC169" s="9"/>
      <c r="WZD169" s="9"/>
      <c r="WZE169" s="9"/>
      <c r="WZF169" s="9"/>
      <c r="WZG169" s="9"/>
      <c r="WZH169" s="9"/>
      <c r="WZI169" s="9"/>
      <c r="WZJ169" s="9"/>
      <c r="WZK169" s="9"/>
      <c r="WZL169" s="9"/>
      <c r="WZM169" s="9"/>
      <c r="WZN169" s="9"/>
      <c r="WZO169" s="9"/>
      <c r="WZP169" s="9"/>
      <c r="WZQ169" s="9"/>
      <c r="WZR169" s="9"/>
      <c r="WZS169" s="9"/>
      <c r="WZT169" s="9"/>
      <c r="WZU169" s="9"/>
      <c r="WZV169" s="9"/>
      <c r="WZW169" s="9"/>
      <c r="WZX169" s="9"/>
      <c r="WZY169" s="9"/>
      <c r="WZZ169" s="9"/>
      <c r="XAA169" s="9"/>
      <c r="XAB169" s="9"/>
      <c r="XAC169" s="9"/>
      <c r="XAD169" s="9"/>
      <c r="XAE169" s="9"/>
      <c r="XAF169" s="9"/>
      <c r="XAG169" s="9"/>
      <c r="XAH169" s="9"/>
      <c r="XAI169" s="9"/>
      <c r="XAJ169" s="9"/>
      <c r="XAK169" s="9"/>
      <c r="XAL169" s="9"/>
      <c r="XAM169" s="9"/>
      <c r="XAN169" s="9"/>
      <c r="XAO169" s="9"/>
      <c r="XAP169" s="9"/>
      <c r="XAQ169" s="9"/>
      <c r="XAR169" s="9"/>
      <c r="XAS169" s="9"/>
      <c r="XAT169" s="9"/>
      <c r="XAU169" s="9"/>
      <c r="XAV169" s="9"/>
      <c r="XAW169" s="9"/>
      <c r="XAX169" s="9"/>
      <c r="XAY169" s="9"/>
      <c r="XAZ169" s="9"/>
      <c r="XBA169" s="9"/>
      <c r="XBB169" s="9"/>
      <c r="XBC169" s="9"/>
      <c r="XBD169" s="9"/>
      <c r="XBE169" s="9"/>
      <c r="XBF169" s="9"/>
      <c r="XBG169" s="9"/>
      <c r="XBH169" s="9"/>
      <c r="XBI169" s="9"/>
      <c r="XBJ169" s="9"/>
      <c r="XBK169" s="9"/>
      <c r="XBL169" s="9"/>
      <c r="XBM169" s="9"/>
      <c r="XBN169" s="9"/>
      <c r="XBO169" s="9"/>
      <c r="XBP169" s="9"/>
      <c r="XBQ169" s="9"/>
      <c r="XBR169" s="9"/>
      <c r="XBS169" s="9"/>
      <c r="XBT169" s="9"/>
      <c r="XBU169" s="9"/>
      <c r="XBV169" s="9"/>
      <c r="XBW169" s="9"/>
      <c r="XBX169" s="9"/>
      <c r="XBY169" s="9"/>
      <c r="XBZ169" s="9"/>
      <c r="XCA169" s="9"/>
      <c r="XCB169" s="9"/>
      <c r="XCC169" s="9"/>
      <c r="XCD169" s="9"/>
      <c r="XCE169" s="9"/>
      <c r="XCF169" s="9"/>
      <c r="XCG169" s="9"/>
      <c r="XCH169" s="9"/>
      <c r="XCI169" s="9"/>
      <c r="XCJ169" s="9"/>
      <c r="XCK169" s="9"/>
      <c r="XCL169" s="9"/>
      <c r="XCM169" s="9"/>
      <c r="XCN169" s="9"/>
      <c r="XCO169" s="9"/>
      <c r="XCP169" s="9"/>
      <c r="XCQ169" s="9"/>
      <c r="XCR169" s="9"/>
      <c r="XCS169" s="9"/>
      <c r="XCT169" s="9"/>
      <c r="XCU169" s="9"/>
      <c r="XCV169" s="9"/>
      <c r="XCW169" s="9"/>
      <c r="XCX169" s="9"/>
      <c r="XCY169" s="9"/>
      <c r="XCZ169" s="9"/>
      <c r="XDA169" s="9"/>
      <c r="XDB169" s="9"/>
      <c r="XDC169" s="9"/>
      <c r="XDD169" s="9"/>
      <c r="XDE169" s="9"/>
      <c r="XDF169" s="9"/>
      <c r="XDG169" s="9"/>
      <c r="XDH169" s="9"/>
      <c r="XDI169" s="9"/>
      <c r="XDJ169" s="9"/>
      <c r="XDK169" s="9"/>
      <c r="XDL169" s="9"/>
      <c r="XDM169" s="9"/>
      <c r="XDN169" s="9"/>
      <c r="XDO169" s="9"/>
      <c r="XDP169" s="9"/>
      <c r="XDQ169" s="9"/>
      <c r="XDR169" s="9"/>
      <c r="XDS169" s="9"/>
      <c r="XDT169" s="9"/>
      <c r="XDU169" s="9"/>
      <c r="XDV169" s="9"/>
      <c r="XDW169" s="9"/>
      <c r="XDX169" s="9"/>
      <c r="XDY169" s="9"/>
      <c r="XDZ169" s="9"/>
      <c r="XEA169" s="9"/>
      <c r="XEB169" s="9"/>
      <c r="XEC169" s="9"/>
      <c r="XED169" s="9"/>
      <c r="XEE169" s="9"/>
      <c r="XEF169" s="9"/>
      <c r="XEG169" s="9"/>
      <c r="XEH169" s="9"/>
      <c r="XEI169" s="9"/>
      <c r="XEJ169" s="9"/>
      <c r="XEK169" s="9"/>
      <c r="XEL169" s="9"/>
      <c r="XEM169" s="9"/>
      <c r="XEN169" s="9"/>
      <c r="XEO169" s="9"/>
      <c r="XEP169" s="9"/>
      <c r="XEQ169" s="9"/>
      <c r="XER169" s="9"/>
      <c r="XES169" s="9"/>
      <c r="XET169" s="9"/>
      <c r="XEU169" s="9"/>
      <c r="XEV169" s="9"/>
      <c r="XEW169" s="9"/>
      <c r="XEX169" s="9"/>
      <c r="XEY169" s="9"/>
      <c r="XEZ169" s="9"/>
      <c r="XFA169" s="9"/>
      <c r="XFB169" s="9"/>
      <c r="XFC169" s="9"/>
    </row>
    <row r="170" spans="1:16383" ht="45">
      <c r="B170" s="1645" t="s">
        <v>1572</v>
      </c>
      <c r="C170" s="1646" t="s">
        <v>930</v>
      </c>
      <c r="D170" s="882" t="s">
        <v>858</v>
      </c>
      <c r="E170" s="1646" t="s">
        <v>931</v>
      </c>
      <c r="F170" s="882" t="s">
        <v>4314</v>
      </c>
      <c r="G170" s="882" t="s">
        <v>880</v>
      </c>
      <c r="H170" s="882" t="s">
        <v>880</v>
      </c>
      <c r="I170" s="1649" t="s">
        <v>881</v>
      </c>
      <c r="J170" s="1650" t="s">
        <v>863</v>
      </c>
      <c r="K170" s="1651" t="s">
        <v>2126</v>
      </c>
      <c r="L170" s="1652"/>
      <c r="M170" s="1651" t="s">
        <v>864</v>
      </c>
      <c r="N170" s="1653" t="s">
        <v>3277</v>
      </c>
      <c r="O170" s="1654" t="s">
        <v>2170</v>
      </c>
      <c r="P170" s="1507"/>
      <c r="Q170" s="1494" t="s">
        <v>4118</v>
      </c>
      <c r="R170" s="1495" t="s">
        <v>4119</v>
      </c>
    </row>
    <row r="171" spans="1:16383" s="9" customFormat="1" ht="45">
      <c r="B171" s="1755" t="s">
        <v>1575</v>
      </c>
      <c r="C171" s="1728" t="s">
        <v>1469</v>
      </c>
      <c r="D171" s="1699" t="s">
        <v>858</v>
      </c>
      <c r="E171" s="1728" t="s">
        <v>1358</v>
      </c>
      <c r="F171" s="1699" t="s">
        <v>966</v>
      </c>
      <c r="G171" s="1699" t="s">
        <v>936</v>
      </c>
      <c r="H171" s="1699" t="s">
        <v>936</v>
      </c>
      <c r="I171" s="1700" t="s">
        <v>1202</v>
      </c>
      <c r="J171" s="1701" t="s">
        <v>968</v>
      </c>
      <c r="K171" s="1713"/>
      <c r="L171" s="2290"/>
      <c r="M171" s="1702" t="s">
        <v>864</v>
      </c>
      <c r="N171" s="1704" t="s">
        <v>3277</v>
      </c>
      <c r="O171" s="2149" t="s">
        <v>2510</v>
      </c>
      <c r="P171" s="1508"/>
      <c r="Q171" s="1494" t="s">
        <v>4120</v>
      </c>
      <c r="R171" s="1495" t="s">
        <v>4121</v>
      </c>
    </row>
    <row r="172" spans="1:16383" s="9" customFormat="1" ht="47.25" customHeight="1">
      <c r="B172" s="1755" t="s">
        <v>1575</v>
      </c>
      <c r="C172" s="1728" t="s">
        <v>888</v>
      </c>
      <c r="D172" s="1699" t="s">
        <v>858</v>
      </c>
      <c r="E172" s="1728" t="s">
        <v>1358</v>
      </c>
      <c r="F172" s="1699" t="s">
        <v>966</v>
      </c>
      <c r="G172" s="1699" t="s">
        <v>936</v>
      </c>
      <c r="H172" s="1699" t="s">
        <v>936</v>
      </c>
      <c r="I172" s="1700" t="s">
        <v>1202</v>
      </c>
      <c r="J172" s="1701" t="s">
        <v>968</v>
      </c>
      <c r="K172" s="1713"/>
      <c r="L172" s="2290"/>
      <c r="M172" s="1702" t="s">
        <v>864</v>
      </c>
      <c r="N172" s="1704" t="s">
        <v>3277</v>
      </c>
      <c r="O172" s="1704"/>
      <c r="P172" s="1508"/>
      <c r="Q172" s="1494" t="s">
        <v>4120</v>
      </c>
      <c r="R172" s="1495" t="s">
        <v>4121</v>
      </c>
    </row>
    <row r="173" spans="1:16383" ht="90">
      <c r="B173" s="1645" t="s">
        <v>2006</v>
      </c>
      <c r="C173" s="1646" t="s">
        <v>888</v>
      </c>
      <c r="D173" s="882" t="s">
        <v>2174</v>
      </c>
      <c r="E173" s="1646" t="s">
        <v>912</v>
      </c>
      <c r="F173" s="882" t="s">
        <v>4315</v>
      </c>
      <c r="G173" s="1686" t="s">
        <v>2004</v>
      </c>
      <c r="H173" s="1686" t="s">
        <v>2004</v>
      </c>
      <c r="I173" s="1649" t="s">
        <v>893</v>
      </c>
      <c r="J173" s="1650" t="s">
        <v>863</v>
      </c>
      <c r="K173" s="1651" t="s">
        <v>2126</v>
      </c>
      <c r="L173" s="1652"/>
      <c r="M173" s="1651" t="s">
        <v>864</v>
      </c>
      <c r="N173" s="1653" t="s">
        <v>2134</v>
      </c>
      <c r="O173" s="1654" t="s">
        <v>4316</v>
      </c>
      <c r="P173" s="1507"/>
      <c r="Q173" s="1494" t="s">
        <v>4118</v>
      </c>
      <c r="R173" s="1495" t="s">
        <v>4119</v>
      </c>
    </row>
    <row r="174" spans="1:16383" ht="165">
      <c r="B174" s="1645" t="s">
        <v>2006</v>
      </c>
      <c r="C174" s="1646" t="s">
        <v>888</v>
      </c>
      <c r="D174" s="882" t="s">
        <v>2174</v>
      </c>
      <c r="E174" s="1646" t="s">
        <v>912</v>
      </c>
      <c r="F174" s="882" t="s">
        <v>4317</v>
      </c>
      <c r="G174" s="1686" t="s">
        <v>2273</v>
      </c>
      <c r="H174" s="1686" t="s">
        <v>2273</v>
      </c>
      <c r="I174" s="1649" t="s">
        <v>893</v>
      </c>
      <c r="J174" s="1650" t="s">
        <v>863</v>
      </c>
      <c r="K174" s="1651" t="s">
        <v>2126</v>
      </c>
      <c r="L174" s="1652"/>
      <c r="M174" s="1651" t="s">
        <v>864</v>
      </c>
      <c r="N174" s="1653" t="s">
        <v>2134</v>
      </c>
      <c r="O174" s="1654" t="s">
        <v>4318</v>
      </c>
      <c r="P174" s="1507"/>
      <c r="Q174" s="1494" t="s">
        <v>4141</v>
      </c>
      <c r="R174" s="1495" t="s">
        <v>4142</v>
      </c>
    </row>
    <row r="175" spans="1:16383" ht="180">
      <c r="B175" s="1645" t="s">
        <v>2006</v>
      </c>
      <c r="C175" s="1646" t="s">
        <v>888</v>
      </c>
      <c r="D175" s="882" t="s">
        <v>2174</v>
      </c>
      <c r="E175" s="1646" t="s">
        <v>912</v>
      </c>
      <c r="F175" s="882" t="s">
        <v>4319</v>
      </c>
      <c r="G175" s="1686" t="s">
        <v>4320</v>
      </c>
      <c r="H175" s="1686" t="s">
        <v>4320</v>
      </c>
      <c r="I175" s="1649" t="s">
        <v>893</v>
      </c>
      <c r="J175" s="1650" t="s">
        <v>863</v>
      </c>
      <c r="K175" s="1651" t="s">
        <v>2126</v>
      </c>
      <c r="L175" s="1652"/>
      <c r="M175" s="1651" t="s">
        <v>864</v>
      </c>
      <c r="N175" s="1653" t="s">
        <v>2134</v>
      </c>
      <c r="O175" s="1654" t="s">
        <v>4321</v>
      </c>
      <c r="P175" s="1897"/>
      <c r="Q175" s="1494" t="s">
        <v>4120</v>
      </c>
      <c r="R175" s="1898" t="s">
        <v>4121</v>
      </c>
    </row>
    <row r="176" spans="1:16383" ht="210">
      <c r="B176" s="1488" t="s">
        <v>2006</v>
      </c>
      <c r="C176" s="1489" t="s">
        <v>888</v>
      </c>
      <c r="D176" s="814" t="s">
        <v>2174</v>
      </c>
      <c r="E176" s="1489" t="s">
        <v>912</v>
      </c>
      <c r="F176" s="814" t="s">
        <v>6094</v>
      </c>
      <c r="G176" s="2358" t="s">
        <v>4320</v>
      </c>
      <c r="H176" s="2358" t="s">
        <v>4320</v>
      </c>
      <c r="I176" s="1490" t="s">
        <v>893</v>
      </c>
      <c r="J176" s="1491" t="s">
        <v>863</v>
      </c>
      <c r="K176" s="1492" t="s">
        <v>2126</v>
      </c>
      <c r="L176" s="2326"/>
      <c r="M176" s="1492" t="s">
        <v>864</v>
      </c>
      <c r="N176" s="1497" t="s">
        <v>2134</v>
      </c>
      <c r="O176" s="1493" t="s">
        <v>6093</v>
      </c>
      <c r="P176" s="1897"/>
      <c r="Q176" s="1494" t="s">
        <v>6047</v>
      </c>
      <c r="R176" s="1898" t="s">
        <v>6048</v>
      </c>
    </row>
    <row r="177" spans="2:18" ht="30">
      <c r="B177" s="1682" t="s">
        <v>3701</v>
      </c>
      <c r="C177" s="1683" t="s">
        <v>1370</v>
      </c>
      <c r="D177" s="1665" t="s">
        <v>858</v>
      </c>
      <c r="E177" s="1666" t="s">
        <v>259</v>
      </c>
      <c r="F177" s="1665" t="s">
        <v>871</v>
      </c>
      <c r="G177" s="1665" t="s">
        <v>872</v>
      </c>
      <c r="H177" s="1665" t="s">
        <v>872</v>
      </c>
      <c r="I177" s="1665" t="s">
        <v>872</v>
      </c>
      <c r="J177" s="1668" t="s">
        <v>873</v>
      </c>
      <c r="K177" s="1671"/>
      <c r="L177" s="1670" t="s">
        <v>864</v>
      </c>
      <c r="M177" s="1671"/>
      <c r="N177" s="1672" t="s">
        <v>259</v>
      </c>
      <c r="O177" s="1679"/>
      <c r="P177" s="1508"/>
      <c r="Q177" s="1494" t="s">
        <v>4118</v>
      </c>
      <c r="R177" s="1495" t="s">
        <v>4119</v>
      </c>
    </row>
    <row r="178" spans="2:18" ht="30">
      <c r="B178" s="1795" t="s">
        <v>2613</v>
      </c>
      <c r="C178" s="1797" t="s">
        <v>1566</v>
      </c>
      <c r="D178" s="1786" t="s">
        <v>858</v>
      </c>
      <c r="E178" s="1786" t="s">
        <v>259</v>
      </c>
      <c r="F178" s="2239" t="s">
        <v>4322</v>
      </c>
      <c r="G178" s="1786" t="s">
        <v>880</v>
      </c>
      <c r="H178" s="1786" t="s">
        <v>880</v>
      </c>
      <c r="I178" s="1799" t="s">
        <v>881</v>
      </c>
      <c r="J178" s="1838" t="s">
        <v>863</v>
      </c>
      <c r="K178" s="1801" t="s">
        <v>2126</v>
      </c>
      <c r="L178" s="2178" t="s">
        <v>864</v>
      </c>
      <c r="M178" s="1801"/>
      <c r="N178" s="1802" t="s">
        <v>259</v>
      </c>
      <c r="O178" s="1802"/>
      <c r="P178" s="1508"/>
      <c r="Q178" s="1494" t="s">
        <v>4141</v>
      </c>
      <c r="R178" s="1495" t="s">
        <v>4142</v>
      </c>
    </row>
    <row r="179" spans="2:18" ht="30">
      <c r="B179" s="1682" t="s">
        <v>3705</v>
      </c>
      <c r="C179" s="1666" t="s">
        <v>3706</v>
      </c>
      <c r="D179" s="1665" t="s">
        <v>858</v>
      </c>
      <c r="E179" s="1666" t="s">
        <v>3707</v>
      </c>
      <c r="F179" s="1759" t="s">
        <v>3708</v>
      </c>
      <c r="G179" s="1665" t="s">
        <v>878</v>
      </c>
      <c r="H179" s="1665" t="s">
        <v>878</v>
      </c>
      <c r="I179" s="1667" t="s">
        <v>2176</v>
      </c>
      <c r="J179" s="1668" t="s">
        <v>863</v>
      </c>
      <c r="K179" s="1671" t="s">
        <v>2126</v>
      </c>
      <c r="L179" s="1758" t="s">
        <v>864</v>
      </c>
      <c r="M179" s="1671"/>
      <c r="N179" s="1672" t="s">
        <v>259</v>
      </c>
      <c r="O179" s="1679" t="s">
        <v>3709</v>
      </c>
      <c r="P179" s="1508"/>
      <c r="Q179" s="1494" t="s">
        <v>4118</v>
      </c>
      <c r="R179" s="1495" t="s">
        <v>4119</v>
      </c>
    </row>
    <row r="180" spans="2:18" ht="45">
      <c r="B180" s="1645" t="s">
        <v>2010</v>
      </c>
      <c r="C180" s="1646" t="s">
        <v>888</v>
      </c>
      <c r="D180" s="882" t="s">
        <v>4124</v>
      </c>
      <c r="E180" s="1646" t="s">
        <v>912</v>
      </c>
      <c r="F180" s="882" t="s">
        <v>4323</v>
      </c>
      <c r="G180" s="882" t="s">
        <v>4254</v>
      </c>
      <c r="H180" s="882" t="s">
        <v>4254</v>
      </c>
      <c r="I180" s="1649" t="s">
        <v>893</v>
      </c>
      <c r="J180" s="1650" t="s">
        <v>863</v>
      </c>
      <c r="K180" s="1651" t="s">
        <v>2126</v>
      </c>
      <c r="L180" s="1652"/>
      <c r="M180" s="1651" t="s">
        <v>864</v>
      </c>
      <c r="N180" s="1653" t="s">
        <v>2134</v>
      </c>
      <c r="O180" s="1681" t="s">
        <v>4324</v>
      </c>
      <c r="P180" s="1508"/>
      <c r="Q180" s="1494" t="s">
        <v>4118</v>
      </c>
      <c r="R180" s="1495" t="s">
        <v>4119</v>
      </c>
    </row>
    <row r="181" spans="2:18" ht="45" customHeight="1">
      <c r="B181" s="1682" t="s">
        <v>3714</v>
      </c>
      <c r="C181" s="1723" t="s">
        <v>3715</v>
      </c>
      <c r="D181" s="1724" t="s">
        <v>858</v>
      </c>
      <c r="E181" s="1723" t="s">
        <v>1120</v>
      </c>
      <c r="F181" s="1665" t="s">
        <v>871</v>
      </c>
      <c r="G181" s="1665" t="s">
        <v>872</v>
      </c>
      <c r="H181" s="1665" t="s">
        <v>872</v>
      </c>
      <c r="I181" s="1667" t="s">
        <v>872</v>
      </c>
      <c r="J181" s="1668" t="s">
        <v>873</v>
      </c>
      <c r="K181" s="1669"/>
      <c r="L181" s="1670" t="s">
        <v>864</v>
      </c>
      <c r="M181" s="1671"/>
      <c r="N181" s="1653" t="s">
        <v>3277</v>
      </c>
      <c r="O181" s="1681"/>
      <c r="P181" s="1508"/>
      <c r="Q181" s="1494" t="s">
        <v>4118</v>
      </c>
      <c r="R181" s="1495" t="s">
        <v>4119</v>
      </c>
    </row>
    <row r="182" spans="2:18" ht="35.25" customHeight="1">
      <c r="B182" s="2308" t="s">
        <v>1600</v>
      </c>
      <c r="C182" s="2309" t="s">
        <v>1601</v>
      </c>
      <c r="D182" s="2310" t="s">
        <v>858</v>
      </c>
      <c r="E182" s="2309" t="s">
        <v>1602</v>
      </c>
      <c r="F182" s="2310" t="s">
        <v>4072</v>
      </c>
      <c r="G182" s="2310" t="s">
        <v>1534</v>
      </c>
      <c r="H182" s="2310" t="s">
        <v>1534</v>
      </c>
      <c r="I182" s="2311" t="s">
        <v>1603</v>
      </c>
      <c r="J182" s="2312" t="s">
        <v>863</v>
      </c>
      <c r="K182" s="2313" t="s">
        <v>2126</v>
      </c>
      <c r="L182" s="2314" t="s">
        <v>864</v>
      </c>
      <c r="M182" s="2313"/>
      <c r="N182" s="2315" t="s">
        <v>3277</v>
      </c>
      <c r="O182" s="1681"/>
      <c r="P182" s="1508"/>
      <c r="Q182" s="1494" t="s">
        <v>4120</v>
      </c>
      <c r="R182" s="1495" t="s">
        <v>4121</v>
      </c>
    </row>
    <row r="183" spans="2:18" ht="30">
      <c r="B183" s="1732" t="s">
        <v>3723</v>
      </c>
      <c r="C183" s="1733" t="s">
        <v>1490</v>
      </c>
      <c r="D183" s="1734" t="s">
        <v>858</v>
      </c>
      <c r="E183" s="1733" t="s">
        <v>1358</v>
      </c>
      <c r="F183" s="882" t="s">
        <v>3724</v>
      </c>
      <c r="G183" s="1734" t="s">
        <v>878</v>
      </c>
      <c r="H183" s="1734" t="s">
        <v>878</v>
      </c>
      <c r="I183" s="1735" t="s">
        <v>2176</v>
      </c>
      <c r="J183" s="1736" t="s">
        <v>968</v>
      </c>
      <c r="K183" s="1739" t="s">
        <v>2126</v>
      </c>
      <c r="L183" s="1738" t="s">
        <v>864</v>
      </c>
      <c r="M183" s="1739"/>
      <c r="N183" s="1740" t="s">
        <v>3277</v>
      </c>
      <c r="O183" s="1740"/>
      <c r="P183" s="1508"/>
      <c r="Q183" s="1494" t="s">
        <v>4118</v>
      </c>
      <c r="R183" s="1495" t="s">
        <v>4119</v>
      </c>
    </row>
    <row r="184" spans="2:18" ht="30">
      <c r="B184" s="1755" t="s">
        <v>1623</v>
      </c>
      <c r="C184" s="1728" t="s">
        <v>918</v>
      </c>
      <c r="D184" s="1699" t="s">
        <v>858</v>
      </c>
      <c r="E184" s="1728" t="s">
        <v>919</v>
      </c>
      <c r="F184" s="1699" t="s">
        <v>4073</v>
      </c>
      <c r="G184" s="1699" t="s">
        <v>880</v>
      </c>
      <c r="H184" s="1699" t="s">
        <v>880</v>
      </c>
      <c r="I184" s="1700" t="s">
        <v>881</v>
      </c>
      <c r="J184" s="1701" t="s">
        <v>4074</v>
      </c>
      <c r="K184" s="1700"/>
      <c r="L184" s="2290" t="s">
        <v>864</v>
      </c>
      <c r="M184" s="1702"/>
      <c r="N184" s="1704" t="s">
        <v>3277</v>
      </c>
      <c r="O184" s="1704"/>
      <c r="P184" s="1508"/>
      <c r="Q184" s="1494" t="s">
        <v>4120</v>
      </c>
      <c r="R184" s="1495" t="s">
        <v>4121</v>
      </c>
    </row>
    <row r="185" spans="2:18" ht="30">
      <c r="B185" s="1099" t="s">
        <v>1623</v>
      </c>
      <c r="C185" s="1100" t="s">
        <v>918</v>
      </c>
      <c r="D185" s="1101" t="s">
        <v>858</v>
      </c>
      <c r="E185" s="1100" t="s">
        <v>919</v>
      </c>
      <c r="F185" s="1101" t="s">
        <v>6084</v>
      </c>
      <c r="G185" s="1101" t="s">
        <v>880</v>
      </c>
      <c r="H185" s="1101" t="s">
        <v>880</v>
      </c>
      <c r="I185" s="1104" t="s">
        <v>881</v>
      </c>
      <c r="J185" s="1105" t="s">
        <v>4074</v>
      </c>
      <c r="K185" s="1104"/>
      <c r="L185" s="1134" t="s">
        <v>864</v>
      </c>
      <c r="M185" s="1106"/>
      <c r="N185" s="1241" t="s">
        <v>3277</v>
      </c>
      <c r="O185" s="1241"/>
      <c r="P185" s="1508"/>
      <c r="Q185" s="1494" t="s">
        <v>6047</v>
      </c>
      <c r="R185" s="1495" t="s">
        <v>6048</v>
      </c>
    </row>
    <row r="186" spans="2:18" ht="45">
      <c r="B186" s="1645" t="s">
        <v>2018</v>
      </c>
      <c r="C186" s="1646" t="s">
        <v>888</v>
      </c>
      <c r="D186" s="882" t="s">
        <v>4124</v>
      </c>
      <c r="E186" s="1646" t="s">
        <v>912</v>
      </c>
      <c r="F186" s="882" t="s">
        <v>4325</v>
      </c>
      <c r="G186" s="882" t="s">
        <v>4326</v>
      </c>
      <c r="H186" s="882" t="s">
        <v>4326</v>
      </c>
      <c r="I186" s="1649" t="s">
        <v>893</v>
      </c>
      <c r="J186" s="1650" t="s">
        <v>968</v>
      </c>
      <c r="K186" s="1671" t="s">
        <v>2228</v>
      </c>
      <c r="L186" s="1652"/>
      <c r="M186" s="1651" t="s">
        <v>864</v>
      </c>
      <c r="N186" s="1653" t="s">
        <v>2134</v>
      </c>
      <c r="O186" s="1673" t="s">
        <v>3740</v>
      </c>
      <c r="P186" s="1508"/>
      <c r="Q186" s="1494" t="s">
        <v>4118</v>
      </c>
      <c r="R186" s="1495" t="s">
        <v>4119</v>
      </c>
    </row>
    <row r="187" spans="2:18" s="9" customFormat="1" ht="382.5" customHeight="1">
      <c r="B187" s="1645" t="s">
        <v>1629</v>
      </c>
      <c r="C187" s="1646" t="s">
        <v>888</v>
      </c>
      <c r="D187" s="882" t="s">
        <v>2174</v>
      </c>
      <c r="E187" s="1760" t="s">
        <v>912</v>
      </c>
      <c r="F187" s="1761" t="s">
        <v>4327</v>
      </c>
      <c r="G187" s="1686" t="s">
        <v>2640</v>
      </c>
      <c r="H187" s="1686" t="s">
        <v>2640</v>
      </c>
      <c r="I187" s="1649" t="s">
        <v>893</v>
      </c>
      <c r="J187" s="1650" t="s">
        <v>863</v>
      </c>
      <c r="K187" s="1651" t="s">
        <v>2126</v>
      </c>
      <c r="L187" s="1652"/>
      <c r="M187" s="1651" t="s">
        <v>864</v>
      </c>
      <c r="N187" s="1653" t="s">
        <v>2134</v>
      </c>
      <c r="O187" s="1654" t="s">
        <v>4328</v>
      </c>
      <c r="P187" s="1507"/>
      <c r="Q187" s="1494" t="s">
        <v>4118</v>
      </c>
      <c r="R187" s="1495" t="s">
        <v>4119</v>
      </c>
    </row>
    <row r="188" spans="2:18" ht="409.6" customHeight="1">
      <c r="B188" s="1645" t="s">
        <v>1629</v>
      </c>
      <c r="C188" s="1646" t="s">
        <v>888</v>
      </c>
      <c r="D188" s="882" t="s">
        <v>2174</v>
      </c>
      <c r="E188" s="1760" t="s">
        <v>912</v>
      </c>
      <c r="F188" s="1761" t="s">
        <v>4329</v>
      </c>
      <c r="G188" s="1686" t="s">
        <v>2640</v>
      </c>
      <c r="H188" s="1686" t="s">
        <v>2640</v>
      </c>
      <c r="I188" s="1649" t="s">
        <v>893</v>
      </c>
      <c r="J188" s="1650" t="s">
        <v>863</v>
      </c>
      <c r="K188" s="1651" t="s">
        <v>2126</v>
      </c>
      <c r="L188" s="1652"/>
      <c r="M188" s="1651" t="s">
        <v>864</v>
      </c>
      <c r="N188" s="1653" t="s">
        <v>2134</v>
      </c>
      <c r="O188" s="1654" t="s">
        <v>4330</v>
      </c>
      <c r="P188" s="1897"/>
      <c r="Q188" s="1494" t="s">
        <v>4141</v>
      </c>
      <c r="R188" s="1898" t="s">
        <v>4142</v>
      </c>
    </row>
    <row r="189" spans="2:18" ht="409.6" customHeight="1">
      <c r="B189" s="1645" t="s">
        <v>1629</v>
      </c>
      <c r="C189" s="1646" t="s">
        <v>888</v>
      </c>
      <c r="D189" s="1686" t="s">
        <v>4331</v>
      </c>
      <c r="E189" s="1760" t="s">
        <v>912</v>
      </c>
      <c r="F189" s="1761" t="s">
        <v>4332</v>
      </c>
      <c r="G189" s="1686" t="s">
        <v>4333</v>
      </c>
      <c r="H189" s="1686" t="s">
        <v>4333</v>
      </c>
      <c r="I189" s="1649" t="s">
        <v>893</v>
      </c>
      <c r="J189" s="1650" t="s">
        <v>863</v>
      </c>
      <c r="K189" s="1651" t="s">
        <v>2126</v>
      </c>
      <c r="L189" s="1652"/>
      <c r="M189" s="1651" t="s">
        <v>864</v>
      </c>
      <c r="N189" s="1653" t="s">
        <v>2134</v>
      </c>
      <c r="O189" s="1654" t="s">
        <v>4334</v>
      </c>
      <c r="P189" s="1897"/>
      <c r="Q189" s="1494" t="s">
        <v>4120</v>
      </c>
      <c r="R189" s="1898" t="s">
        <v>4121</v>
      </c>
    </row>
    <row r="190" spans="2:18" ht="409.6" customHeight="1">
      <c r="B190" s="1488" t="s">
        <v>1629</v>
      </c>
      <c r="C190" s="1489" t="s">
        <v>888</v>
      </c>
      <c r="D190" s="2358" t="s">
        <v>6119</v>
      </c>
      <c r="E190" s="1498" t="s">
        <v>912</v>
      </c>
      <c r="F190" s="2366" t="s">
        <v>6118</v>
      </c>
      <c r="G190" s="2358" t="s">
        <v>6120</v>
      </c>
      <c r="H190" s="2358" t="s">
        <v>6120</v>
      </c>
      <c r="I190" s="1490" t="s">
        <v>893</v>
      </c>
      <c r="J190" s="1491" t="s">
        <v>863</v>
      </c>
      <c r="K190" s="1492" t="s">
        <v>2126</v>
      </c>
      <c r="L190" s="2326"/>
      <c r="M190" s="1492" t="s">
        <v>864</v>
      </c>
      <c r="N190" s="1497" t="s">
        <v>2134</v>
      </c>
      <c r="O190" s="1493" t="s">
        <v>6121</v>
      </c>
      <c r="P190" s="1897"/>
      <c r="Q190" s="1494" t="s">
        <v>6047</v>
      </c>
      <c r="R190" s="1898" t="s">
        <v>6048</v>
      </c>
    </row>
    <row r="191" spans="2:18" s="9" customFormat="1" ht="30">
      <c r="B191" s="1732" t="s">
        <v>2020</v>
      </c>
      <c r="C191" s="1733" t="s">
        <v>3297</v>
      </c>
      <c r="D191" s="1734" t="s">
        <v>858</v>
      </c>
      <c r="E191" s="1844" t="s">
        <v>912</v>
      </c>
      <c r="F191" s="2236" t="s">
        <v>3992</v>
      </c>
      <c r="G191" s="1734" t="s">
        <v>880</v>
      </c>
      <c r="H191" s="1734" t="s">
        <v>880</v>
      </c>
      <c r="I191" s="1735" t="s">
        <v>893</v>
      </c>
      <c r="J191" s="1736" t="s">
        <v>863</v>
      </c>
      <c r="K191" s="1739" t="s">
        <v>2126</v>
      </c>
      <c r="L191" s="1738"/>
      <c r="M191" s="1739" t="s">
        <v>864</v>
      </c>
      <c r="N191" s="1740" t="s">
        <v>2134</v>
      </c>
      <c r="O191" s="1782"/>
      <c r="P191" s="1897"/>
      <c r="Q191" s="1494" t="s">
        <v>4141</v>
      </c>
      <c r="R191" s="1495" t="s">
        <v>4142</v>
      </c>
    </row>
    <row r="192" spans="2:18" ht="65.25" customHeight="1">
      <c r="B192" s="1762" t="s">
        <v>2649</v>
      </c>
      <c r="C192" s="1646" t="s">
        <v>4335</v>
      </c>
      <c r="D192" s="882" t="s">
        <v>4336</v>
      </c>
      <c r="E192" s="1646" t="s">
        <v>912</v>
      </c>
      <c r="F192" s="1860" t="s">
        <v>4337</v>
      </c>
      <c r="G192" s="1686" t="s">
        <v>4338</v>
      </c>
      <c r="H192" s="1686" t="s">
        <v>4338</v>
      </c>
      <c r="I192" s="1649" t="s">
        <v>893</v>
      </c>
      <c r="J192" s="1650" t="s">
        <v>863</v>
      </c>
      <c r="K192" s="1651" t="s">
        <v>2126</v>
      </c>
      <c r="L192" s="1652"/>
      <c r="M192" s="1651" t="s">
        <v>864</v>
      </c>
      <c r="N192" s="1653" t="s">
        <v>2134</v>
      </c>
      <c r="O192" s="1693" t="s">
        <v>4339</v>
      </c>
      <c r="P192" s="1507"/>
      <c r="Q192" s="1494" t="s">
        <v>4118</v>
      </c>
      <c r="R192" s="1495" t="s">
        <v>4119</v>
      </c>
    </row>
    <row r="193" spans="2:18" s="9" customFormat="1" ht="45">
      <c r="B193" s="1645" t="s">
        <v>2649</v>
      </c>
      <c r="C193" s="1646" t="s">
        <v>3350</v>
      </c>
      <c r="D193" s="882" t="s">
        <v>4124</v>
      </c>
      <c r="E193" s="1646" t="s">
        <v>912</v>
      </c>
      <c r="F193" s="1770" t="s">
        <v>4340</v>
      </c>
      <c r="G193" s="2179" t="s">
        <v>4341</v>
      </c>
      <c r="H193" s="2179" t="s">
        <v>4341</v>
      </c>
      <c r="I193" s="1649" t="s">
        <v>893</v>
      </c>
      <c r="J193" s="1650" t="s">
        <v>863</v>
      </c>
      <c r="K193" s="1651" t="s">
        <v>2126</v>
      </c>
      <c r="L193" s="1652"/>
      <c r="M193" s="1651" t="s">
        <v>864</v>
      </c>
      <c r="N193" s="1653" t="s">
        <v>2134</v>
      </c>
      <c r="O193" s="1684" t="s">
        <v>4339</v>
      </c>
      <c r="P193" s="1507"/>
      <c r="Q193" s="1494" t="s">
        <v>4141</v>
      </c>
      <c r="R193" s="1495" t="s">
        <v>4142</v>
      </c>
    </row>
    <row r="194" spans="2:18" ht="50.25" customHeight="1">
      <c r="B194" s="1682" t="s">
        <v>3994</v>
      </c>
      <c r="C194" s="1666" t="s">
        <v>3995</v>
      </c>
      <c r="D194" s="1665" t="s">
        <v>858</v>
      </c>
      <c r="E194" s="2180" t="s">
        <v>3996</v>
      </c>
      <c r="F194" s="2181" t="s">
        <v>3997</v>
      </c>
      <c r="G194" s="1665" t="s">
        <v>878</v>
      </c>
      <c r="H194" s="1665" t="s">
        <v>878</v>
      </c>
      <c r="I194" s="1667" t="s">
        <v>2176</v>
      </c>
      <c r="J194" s="1668" t="s">
        <v>863</v>
      </c>
      <c r="K194" s="1671" t="s">
        <v>2126</v>
      </c>
      <c r="L194" s="1670" t="s">
        <v>864</v>
      </c>
      <c r="M194" s="1671"/>
      <c r="N194" s="1672" t="s">
        <v>3277</v>
      </c>
      <c r="O194" s="1673"/>
      <c r="P194" s="1897"/>
      <c r="Q194" s="1494" t="s">
        <v>4141</v>
      </c>
      <c r="R194" s="1898" t="s">
        <v>4142</v>
      </c>
    </row>
    <row r="195" spans="2:18" ht="60">
      <c r="B195" s="1645" t="s">
        <v>1664</v>
      </c>
      <c r="C195" s="1646" t="s">
        <v>888</v>
      </c>
      <c r="D195" s="882" t="s">
        <v>4342</v>
      </c>
      <c r="E195" s="1646" t="s">
        <v>912</v>
      </c>
      <c r="F195" s="2233" t="s">
        <v>4343</v>
      </c>
      <c r="G195" s="1686" t="s">
        <v>4344</v>
      </c>
      <c r="H195" s="1686" t="s">
        <v>4344</v>
      </c>
      <c r="I195" s="1649" t="s">
        <v>893</v>
      </c>
      <c r="J195" s="1650" t="s">
        <v>863</v>
      </c>
      <c r="K195" s="1651" t="s">
        <v>2126</v>
      </c>
      <c r="L195" s="1652"/>
      <c r="M195" s="1651" t="s">
        <v>864</v>
      </c>
      <c r="N195" s="1653" t="s">
        <v>2134</v>
      </c>
      <c r="O195" s="1673"/>
      <c r="P195" s="1507"/>
      <c r="Q195" s="1494" t="s">
        <v>4118</v>
      </c>
      <c r="R195" s="1495" t="s">
        <v>4119</v>
      </c>
    </row>
    <row r="196" spans="2:18" ht="60">
      <c r="B196" s="1645" t="s">
        <v>1664</v>
      </c>
      <c r="C196" s="1646" t="s">
        <v>888</v>
      </c>
      <c r="D196" s="882" t="s">
        <v>4345</v>
      </c>
      <c r="E196" s="1646" t="s">
        <v>912</v>
      </c>
      <c r="F196" s="882" t="s">
        <v>4346</v>
      </c>
      <c r="G196" s="2179" t="s">
        <v>4347</v>
      </c>
      <c r="H196" s="2179" t="s">
        <v>4347</v>
      </c>
      <c r="I196" s="1649" t="s">
        <v>893</v>
      </c>
      <c r="J196" s="1650" t="s">
        <v>863</v>
      </c>
      <c r="K196" s="1651" t="s">
        <v>2126</v>
      </c>
      <c r="L196" s="1652"/>
      <c r="M196" s="1651" t="s">
        <v>864</v>
      </c>
      <c r="N196" s="1653" t="s">
        <v>2134</v>
      </c>
      <c r="O196" s="1654"/>
      <c r="P196" s="1507"/>
      <c r="Q196" s="1494" t="s">
        <v>4141</v>
      </c>
      <c r="R196" s="1495" t="s">
        <v>4142</v>
      </c>
    </row>
    <row r="197" spans="2:18" ht="39" customHeight="1">
      <c r="B197" s="1682" t="s">
        <v>3786</v>
      </c>
      <c r="C197" s="1666" t="s">
        <v>3787</v>
      </c>
      <c r="D197" s="1665" t="s">
        <v>858</v>
      </c>
      <c r="E197" s="1666" t="s">
        <v>965</v>
      </c>
      <c r="F197" s="1665" t="s">
        <v>871</v>
      </c>
      <c r="G197" s="1665" t="s">
        <v>872</v>
      </c>
      <c r="H197" s="1665" t="s">
        <v>872</v>
      </c>
      <c r="I197" s="1667" t="s">
        <v>872</v>
      </c>
      <c r="J197" s="1668" t="s">
        <v>873</v>
      </c>
      <c r="K197" s="1669"/>
      <c r="L197" s="1670" t="s">
        <v>864</v>
      </c>
      <c r="M197" s="1671"/>
      <c r="N197" s="1672" t="s">
        <v>3277</v>
      </c>
      <c r="O197" s="1672"/>
      <c r="P197" s="1510"/>
      <c r="Q197" s="1494" t="s">
        <v>4118</v>
      </c>
      <c r="R197" s="1495" t="s">
        <v>4119</v>
      </c>
    </row>
    <row r="198" spans="2:18" ht="30">
      <c r="B198" s="1732" t="s">
        <v>2669</v>
      </c>
      <c r="C198" s="1733" t="s">
        <v>4348</v>
      </c>
      <c r="D198" s="1734" t="s">
        <v>858</v>
      </c>
      <c r="E198" s="1733" t="s">
        <v>912</v>
      </c>
      <c r="F198" s="1734" t="s">
        <v>4349</v>
      </c>
      <c r="G198" s="1734" t="s">
        <v>872</v>
      </c>
      <c r="H198" s="1734" t="s">
        <v>872</v>
      </c>
      <c r="I198" s="1735" t="s">
        <v>893</v>
      </c>
      <c r="J198" s="1736" t="s">
        <v>873</v>
      </c>
      <c r="K198" s="1735"/>
      <c r="L198" s="1738" t="s">
        <v>864</v>
      </c>
      <c r="M198" s="1739"/>
      <c r="N198" s="1740" t="s">
        <v>2134</v>
      </c>
      <c r="O198" s="2164" t="s">
        <v>4350</v>
      </c>
      <c r="P198" s="1510"/>
      <c r="Q198" s="1494" t="s">
        <v>4141</v>
      </c>
      <c r="R198" s="1495" t="s">
        <v>4142</v>
      </c>
    </row>
    <row r="199" spans="2:18" ht="56.25" customHeight="1">
      <c r="B199" s="1732" t="s">
        <v>2671</v>
      </c>
      <c r="C199" s="1733" t="s">
        <v>2672</v>
      </c>
      <c r="D199" s="1734" t="s">
        <v>858</v>
      </c>
      <c r="E199" s="1733" t="s">
        <v>931</v>
      </c>
      <c r="F199" s="2160" t="s">
        <v>4351</v>
      </c>
      <c r="G199" s="2160" t="s">
        <v>4275</v>
      </c>
      <c r="H199" s="2160" t="s">
        <v>4275</v>
      </c>
      <c r="I199" s="2160" t="s">
        <v>4276</v>
      </c>
      <c r="J199" s="1701" t="s">
        <v>4352</v>
      </c>
      <c r="K199" s="1735" t="s">
        <v>4210</v>
      </c>
      <c r="L199" s="2163" t="s">
        <v>864</v>
      </c>
      <c r="M199" s="1883" t="s">
        <v>864</v>
      </c>
      <c r="N199" s="1740" t="s">
        <v>3277</v>
      </c>
      <c r="O199" s="2152" t="s">
        <v>4353</v>
      </c>
      <c r="P199" s="1510"/>
      <c r="Q199" s="1494" t="s">
        <v>4141</v>
      </c>
      <c r="R199" s="1495" t="s">
        <v>4142</v>
      </c>
    </row>
    <row r="200" spans="2:18" ht="30">
      <c r="B200" s="1645" t="s">
        <v>1681</v>
      </c>
      <c r="C200" s="1646" t="s">
        <v>4354</v>
      </c>
      <c r="D200" s="882" t="s">
        <v>858</v>
      </c>
      <c r="E200" s="1646" t="s">
        <v>876</v>
      </c>
      <c r="F200" s="882" t="s">
        <v>2675</v>
      </c>
      <c r="G200" s="882" t="s">
        <v>1164</v>
      </c>
      <c r="H200" s="882" t="s">
        <v>1164</v>
      </c>
      <c r="I200" s="1649" t="s">
        <v>974</v>
      </c>
      <c r="J200" s="1650" t="s">
        <v>863</v>
      </c>
      <c r="K200" s="1651" t="s">
        <v>2126</v>
      </c>
      <c r="L200" s="1652"/>
      <c r="M200" s="1651" t="s">
        <v>864</v>
      </c>
      <c r="N200" s="1653" t="s">
        <v>3277</v>
      </c>
      <c r="O200" s="1653"/>
      <c r="P200" s="1510"/>
      <c r="Q200" s="1494" t="s">
        <v>4118</v>
      </c>
      <c r="R200" s="1495" t="s">
        <v>4119</v>
      </c>
    </row>
    <row r="201" spans="2:18" ht="43.5" customHeight="1">
      <c r="B201" s="1645" t="s">
        <v>1681</v>
      </c>
      <c r="C201" s="1646" t="s">
        <v>4355</v>
      </c>
      <c r="D201" s="882" t="s">
        <v>858</v>
      </c>
      <c r="E201" s="1646" t="s">
        <v>876</v>
      </c>
      <c r="F201" s="882" t="s">
        <v>2675</v>
      </c>
      <c r="G201" s="882" t="s">
        <v>1164</v>
      </c>
      <c r="H201" s="882" t="s">
        <v>1164</v>
      </c>
      <c r="I201" s="1649" t="s">
        <v>974</v>
      </c>
      <c r="J201" s="1650" t="s">
        <v>863</v>
      </c>
      <c r="K201" s="1651" t="s">
        <v>2126</v>
      </c>
      <c r="L201" s="1652"/>
      <c r="M201" s="1651" t="s">
        <v>864</v>
      </c>
      <c r="N201" s="1653" t="s">
        <v>3277</v>
      </c>
      <c r="O201" s="1679" t="s">
        <v>4356</v>
      </c>
      <c r="P201" s="1510"/>
      <c r="Q201" s="1494" t="s">
        <v>4120</v>
      </c>
      <c r="R201" s="1495" t="s">
        <v>4121</v>
      </c>
    </row>
    <row r="202" spans="2:18" ht="30">
      <c r="B202" s="1715" t="s">
        <v>1681</v>
      </c>
      <c r="C202" s="1716" t="s">
        <v>2683</v>
      </c>
      <c r="D202" s="1711" t="s">
        <v>4357</v>
      </c>
      <c r="E202" s="1716" t="s">
        <v>876</v>
      </c>
      <c r="F202" s="1711" t="s">
        <v>2685</v>
      </c>
      <c r="G202" s="1711" t="s">
        <v>873</v>
      </c>
      <c r="H202" s="1711" t="s">
        <v>873</v>
      </c>
      <c r="I202" s="1678" t="s">
        <v>873</v>
      </c>
      <c r="J202" s="1718" t="s">
        <v>873</v>
      </c>
      <c r="K202" s="1678"/>
      <c r="L202" s="1719"/>
      <c r="M202" s="1688"/>
      <c r="N202" s="1720" t="s">
        <v>3277</v>
      </c>
      <c r="O202" s="1693" t="s">
        <v>2686</v>
      </c>
      <c r="P202" s="1507" t="s">
        <v>4358</v>
      </c>
      <c r="Q202" s="1494" t="s">
        <v>4118</v>
      </c>
      <c r="R202" s="1495" t="s">
        <v>4119</v>
      </c>
    </row>
    <row r="203" spans="2:18" ht="30">
      <c r="B203" s="1715" t="s">
        <v>1681</v>
      </c>
      <c r="C203" s="1716" t="s">
        <v>2691</v>
      </c>
      <c r="D203" s="1711" t="s">
        <v>4357</v>
      </c>
      <c r="E203" s="1716" t="s">
        <v>876</v>
      </c>
      <c r="F203" s="1711" t="s">
        <v>2685</v>
      </c>
      <c r="G203" s="1711" t="s">
        <v>873</v>
      </c>
      <c r="H203" s="1711" t="s">
        <v>873</v>
      </c>
      <c r="I203" s="1678" t="s">
        <v>873</v>
      </c>
      <c r="J203" s="1718" t="s">
        <v>873</v>
      </c>
      <c r="K203" s="1678"/>
      <c r="L203" s="1719"/>
      <c r="M203" s="1688"/>
      <c r="N203" s="1720" t="s">
        <v>3277</v>
      </c>
      <c r="O203" s="1693" t="s">
        <v>2692</v>
      </c>
      <c r="P203" s="1507" t="s">
        <v>4358</v>
      </c>
      <c r="Q203" s="1494" t="s">
        <v>4118</v>
      </c>
      <c r="R203" s="1495" t="s">
        <v>4119</v>
      </c>
    </row>
    <row r="204" spans="2:18" ht="30">
      <c r="B204" s="1682" t="s">
        <v>1681</v>
      </c>
      <c r="C204" s="1763" t="s">
        <v>3809</v>
      </c>
      <c r="D204" s="1665" t="s">
        <v>858</v>
      </c>
      <c r="E204" s="1666" t="s">
        <v>876</v>
      </c>
      <c r="F204" s="1665" t="s">
        <v>3810</v>
      </c>
      <c r="G204" s="1665" t="s">
        <v>878</v>
      </c>
      <c r="H204" s="1665" t="s">
        <v>878</v>
      </c>
      <c r="I204" s="1667" t="s">
        <v>2176</v>
      </c>
      <c r="J204" s="1668" t="s">
        <v>863</v>
      </c>
      <c r="K204" s="1764"/>
      <c r="L204" s="1765"/>
      <c r="M204" s="1671" t="s">
        <v>864</v>
      </c>
      <c r="N204" s="1672" t="s">
        <v>3277</v>
      </c>
      <c r="O204" s="1766"/>
      <c r="P204" s="1512"/>
      <c r="Q204" s="1494" t="s">
        <v>4118</v>
      </c>
      <c r="R204" s="1495" t="s">
        <v>4119</v>
      </c>
    </row>
    <row r="205" spans="2:18" ht="30">
      <c r="B205" s="1715" t="s">
        <v>1725</v>
      </c>
      <c r="C205" s="1716" t="s">
        <v>1277</v>
      </c>
      <c r="D205" s="1711" t="s">
        <v>858</v>
      </c>
      <c r="E205" s="1716" t="s">
        <v>1131</v>
      </c>
      <c r="F205" s="1711" t="s">
        <v>4359</v>
      </c>
      <c r="G205" s="1717" t="s">
        <v>880</v>
      </c>
      <c r="H205" s="1717" t="s">
        <v>880</v>
      </c>
      <c r="I205" s="1678" t="s">
        <v>881</v>
      </c>
      <c r="J205" s="1718" t="s">
        <v>968</v>
      </c>
      <c r="K205" s="1688" t="s">
        <v>2126</v>
      </c>
      <c r="L205" s="1719" t="s">
        <v>864</v>
      </c>
      <c r="M205" s="1688"/>
      <c r="N205" s="1720" t="s">
        <v>3277</v>
      </c>
      <c r="O205" s="1721" t="s">
        <v>2392</v>
      </c>
      <c r="P205" s="1507" t="s">
        <v>4360</v>
      </c>
      <c r="Q205" s="1494" t="s">
        <v>4118</v>
      </c>
      <c r="R205" s="1495" t="s">
        <v>4119</v>
      </c>
    </row>
    <row r="206" spans="2:18" ht="47.25" customHeight="1">
      <c r="B206" s="1755" t="s">
        <v>1730</v>
      </c>
      <c r="C206" s="1728" t="s">
        <v>4084</v>
      </c>
      <c r="D206" s="1699" t="s">
        <v>2574</v>
      </c>
      <c r="E206" s="1728" t="s">
        <v>912</v>
      </c>
      <c r="F206" s="1665" t="s">
        <v>4361</v>
      </c>
      <c r="G206" s="1699" t="s">
        <v>4362</v>
      </c>
      <c r="H206" s="1699" t="s">
        <v>4362</v>
      </c>
      <c r="I206" s="1700" t="s">
        <v>893</v>
      </c>
      <c r="J206" s="1701" t="s">
        <v>863</v>
      </c>
      <c r="K206" s="1702" t="s">
        <v>2126</v>
      </c>
      <c r="L206" s="2290"/>
      <c r="M206" s="1702" t="s">
        <v>864</v>
      </c>
      <c r="N206" s="1704" t="s">
        <v>2134</v>
      </c>
      <c r="O206" s="2149"/>
      <c r="P206" s="1507"/>
      <c r="Q206" s="1494" t="s">
        <v>4120</v>
      </c>
      <c r="R206" s="1495" t="s">
        <v>4121</v>
      </c>
    </row>
    <row r="207" spans="2:18" ht="50.25" customHeight="1">
      <c r="B207" s="1645" t="s">
        <v>2704</v>
      </c>
      <c r="C207" s="1646" t="s">
        <v>888</v>
      </c>
      <c r="D207" s="882" t="s">
        <v>4124</v>
      </c>
      <c r="E207" s="1646" t="s">
        <v>912</v>
      </c>
      <c r="F207" s="882" t="s">
        <v>4363</v>
      </c>
      <c r="G207" s="882" t="s">
        <v>4126</v>
      </c>
      <c r="H207" s="882" t="s">
        <v>4126</v>
      </c>
      <c r="I207" s="1649" t="s">
        <v>893</v>
      </c>
      <c r="J207" s="1650" t="s">
        <v>863</v>
      </c>
      <c r="K207" s="1649" t="s">
        <v>2126</v>
      </c>
      <c r="L207" s="1652" t="s">
        <v>864</v>
      </c>
      <c r="M207" s="1651"/>
      <c r="N207" s="1653" t="s">
        <v>2134</v>
      </c>
      <c r="O207" s="1654"/>
      <c r="P207" s="1507"/>
      <c r="Q207" s="1494" t="s">
        <v>4118</v>
      </c>
      <c r="R207" s="1495" t="s">
        <v>4119</v>
      </c>
    </row>
    <row r="208" spans="2:18" ht="38.25" customHeight="1">
      <c r="B208" s="1755" t="s">
        <v>1742</v>
      </c>
      <c r="C208" s="1728" t="s">
        <v>1743</v>
      </c>
      <c r="D208" s="1699" t="s">
        <v>858</v>
      </c>
      <c r="E208" s="1728" t="s">
        <v>919</v>
      </c>
      <c r="F208" s="2294" t="s">
        <v>2712</v>
      </c>
      <c r="G208" s="1699" t="s">
        <v>872</v>
      </c>
      <c r="H208" s="1699" t="s">
        <v>872</v>
      </c>
      <c r="I208" s="1700" t="s">
        <v>872</v>
      </c>
      <c r="J208" s="1701" t="s">
        <v>873</v>
      </c>
      <c r="K208" s="1713"/>
      <c r="L208" s="2290" t="s">
        <v>864</v>
      </c>
      <c r="M208" s="1702"/>
      <c r="N208" s="1704" t="s">
        <v>3277</v>
      </c>
      <c r="O208" s="1756" t="s">
        <v>4364</v>
      </c>
      <c r="P208" s="1507"/>
      <c r="Q208" s="1494" t="s">
        <v>4120</v>
      </c>
      <c r="R208" s="1495" t="s">
        <v>4121</v>
      </c>
    </row>
    <row r="209" spans="1:18" ht="49.5" customHeight="1">
      <c r="B209" s="1099" t="s">
        <v>1742</v>
      </c>
      <c r="C209" s="2338" t="s">
        <v>6049</v>
      </c>
      <c r="D209" s="2332" t="s">
        <v>6050</v>
      </c>
      <c r="E209" s="1100" t="s">
        <v>919</v>
      </c>
      <c r="F209" s="2339" t="s">
        <v>6051</v>
      </c>
      <c r="G209" s="2332" t="s">
        <v>6052</v>
      </c>
      <c r="H209" s="2332" t="s">
        <v>6052</v>
      </c>
      <c r="I209" s="2340" t="s">
        <v>872</v>
      </c>
      <c r="J209" s="2341" t="s">
        <v>4224</v>
      </c>
      <c r="K209" s="2333" t="s">
        <v>2126</v>
      </c>
      <c r="L209" s="1134" t="s">
        <v>864</v>
      </c>
      <c r="M209" s="1106"/>
      <c r="N209" s="1241" t="s">
        <v>3277</v>
      </c>
      <c r="O209" s="2342" t="s">
        <v>6053</v>
      </c>
      <c r="P209" s="1507"/>
      <c r="Q209" s="1494" t="s">
        <v>6047</v>
      </c>
      <c r="R209" s="1495" t="s">
        <v>6048</v>
      </c>
    </row>
    <row r="210" spans="1:18" ht="37.5" customHeight="1">
      <c r="A210" s="1016"/>
      <c r="B210" s="1755" t="s">
        <v>2713</v>
      </c>
      <c r="C210" s="1728" t="s">
        <v>4089</v>
      </c>
      <c r="D210" s="1699" t="s">
        <v>3927</v>
      </c>
      <c r="E210" s="1728" t="s">
        <v>876</v>
      </c>
      <c r="F210" s="1665" t="s">
        <v>4090</v>
      </c>
      <c r="G210" s="1699" t="s">
        <v>3927</v>
      </c>
      <c r="H210" s="1699" t="s">
        <v>3927</v>
      </c>
      <c r="I210" s="1700"/>
      <c r="J210" s="1701" t="s">
        <v>863</v>
      </c>
      <c r="K210" s="1702" t="s">
        <v>2126</v>
      </c>
      <c r="L210" s="2290"/>
      <c r="M210" s="1883" t="s">
        <v>864</v>
      </c>
      <c r="N210" s="1704" t="s">
        <v>3277</v>
      </c>
      <c r="O210" s="2149" t="s">
        <v>4091</v>
      </c>
      <c r="P210" s="1507"/>
      <c r="Q210" s="1494" t="s">
        <v>4120</v>
      </c>
      <c r="R210" s="1495" t="s">
        <v>4121</v>
      </c>
    </row>
    <row r="211" spans="1:18" ht="37.5" customHeight="1">
      <c r="A211" s="1016"/>
      <c r="B211" s="1099" t="s">
        <v>2713</v>
      </c>
      <c r="C211" s="1100" t="s">
        <v>4089</v>
      </c>
      <c r="D211" s="1101" t="s">
        <v>6112</v>
      </c>
      <c r="E211" s="1100" t="s">
        <v>876</v>
      </c>
      <c r="F211" s="814" t="s">
        <v>6131</v>
      </c>
      <c r="G211" s="1101" t="s">
        <v>6113</v>
      </c>
      <c r="H211" s="1101" t="s">
        <v>6113</v>
      </c>
      <c r="I211" s="1104" t="s">
        <v>6114</v>
      </c>
      <c r="J211" s="1105" t="s">
        <v>863</v>
      </c>
      <c r="K211" s="1106" t="s">
        <v>2126</v>
      </c>
      <c r="L211" s="1134"/>
      <c r="M211" s="2017" t="s">
        <v>864</v>
      </c>
      <c r="N211" s="1241" t="s">
        <v>3277</v>
      </c>
      <c r="O211" s="2342" t="s">
        <v>4091</v>
      </c>
      <c r="P211" s="1507"/>
      <c r="Q211" s="1494" t="s">
        <v>6047</v>
      </c>
      <c r="R211" s="1495" t="s">
        <v>6048</v>
      </c>
    </row>
    <row r="212" spans="1:18" ht="30">
      <c r="B212" s="2135" t="s">
        <v>2715</v>
      </c>
      <c r="C212" s="1844" t="s">
        <v>3297</v>
      </c>
      <c r="D212" s="1734" t="s">
        <v>1069</v>
      </c>
      <c r="E212" s="1733" t="s">
        <v>912</v>
      </c>
      <c r="F212" s="1699" t="s">
        <v>4002</v>
      </c>
      <c r="G212" s="1734" t="s">
        <v>1069</v>
      </c>
      <c r="H212" s="1734" t="s">
        <v>1069</v>
      </c>
      <c r="I212" s="1734" t="s">
        <v>893</v>
      </c>
      <c r="J212" s="1736" t="s">
        <v>863</v>
      </c>
      <c r="K212" s="1826" t="s">
        <v>2126</v>
      </c>
      <c r="L212" s="1788"/>
      <c r="M212" s="1882" t="s">
        <v>864</v>
      </c>
      <c r="N212" s="1740" t="s">
        <v>2134</v>
      </c>
      <c r="O212" s="2149" t="s">
        <v>2784</v>
      </c>
      <c r="P212" s="1507"/>
      <c r="Q212" s="1494" t="s">
        <v>4118</v>
      </c>
      <c r="R212" s="1495" t="s">
        <v>4119</v>
      </c>
    </row>
    <row r="213" spans="1:18" ht="37.5" customHeight="1">
      <c r="B213" s="2135" t="s">
        <v>2715</v>
      </c>
      <c r="C213" s="1844" t="s">
        <v>3297</v>
      </c>
      <c r="D213" s="1734" t="s">
        <v>1069</v>
      </c>
      <c r="E213" s="1733" t="s">
        <v>912</v>
      </c>
      <c r="F213" s="1699" t="s">
        <v>4365</v>
      </c>
      <c r="G213" s="1734" t="s">
        <v>1069</v>
      </c>
      <c r="H213" s="1734" t="s">
        <v>1069</v>
      </c>
      <c r="I213" s="1734" t="s">
        <v>893</v>
      </c>
      <c r="J213" s="1736" t="s">
        <v>863</v>
      </c>
      <c r="K213" s="1826" t="s">
        <v>2126</v>
      </c>
      <c r="L213" s="1788"/>
      <c r="M213" s="1882" t="s">
        <v>864</v>
      </c>
      <c r="N213" s="1740" t="s">
        <v>2134</v>
      </c>
      <c r="O213" s="2152" t="s">
        <v>2784</v>
      </c>
      <c r="P213" s="1510"/>
      <c r="Q213" s="1494" t="s">
        <v>4120</v>
      </c>
      <c r="R213" s="1495" t="s">
        <v>4121</v>
      </c>
    </row>
    <row r="214" spans="1:18" ht="76.5" customHeight="1">
      <c r="B214" s="1682" t="s">
        <v>3834</v>
      </c>
      <c r="C214" s="1666" t="s">
        <v>950</v>
      </c>
      <c r="D214" s="1665" t="s">
        <v>858</v>
      </c>
      <c r="E214" s="1666" t="s">
        <v>2407</v>
      </c>
      <c r="F214" s="1665" t="s">
        <v>4366</v>
      </c>
      <c r="G214" s="1665" t="s">
        <v>878</v>
      </c>
      <c r="H214" s="1665" t="s">
        <v>878</v>
      </c>
      <c r="I214" s="1667" t="s">
        <v>2176</v>
      </c>
      <c r="J214" s="1668" t="s">
        <v>968</v>
      </c>
      <c r="K214" s="1669"/>
      <c r="L214" s="1670"/>
      <c r="M214" s="1671" t="s">
        <v>864</v>
      </c>
      <c r="N214" s="1672" t="s">
        <v>2310</v>
      </c>
      <c r="O214" s="1672"/>
      <c r="P214" s="1510"/>
      <c r="Q214" s="1494" t="s">
        <v>4118</v>
      </c>
      <c r="R214" s="1495" t="s">
        <v>4119</v>
      </c>
    </row>
    <row r="215" spans="1:18" ht="48.75" customHeight="1">
      <c r="B215" s="1755" t="s">
        <v>2720</v>
      </c>
      <c r="C215" s="1728" t="s">
        <v>2187</v>
      </c>
      <c r="D215" s="1699" t="s">
        <v>858</v>
      </c>
      <c r="E215" s="1728" t="s">
        <v>876</v>
      </c>
      <c r="F215" s="1665" t="s">
        <v>4093</v>
      </c>
      <c r="G215" s="1699" t="s">
        <v>878</v>
      </c>
      <c r="H215" s="1699" t="s">
        <v>878</v>
      </c>
      <c r="I215" s="1700" t="s">
        <v>2176</v>
      </c>
      <c r="J215" s="1701" t="s">
        <v>863</v>
      </c>
      <c r="K215" s="1700" t="s">
        <v>2126</v>
      </c>
      <c r="L215" s="2290" t="s">
        <v>864</v>
      </c>
      <c r="M215" s="1702"/>
      <c r="N215" s="1704" t="s">
        <v>3277</v>
      </c>
      <c r="O215" s="1704"/>
      <c r="P215" s="1510"/>
      <c r="Q215" s="1494" t="s">
        <v>4120</v>
      </c>
      <c r="R215" s="1495" t="s">
        <v>4121</v>
      </c>
    </row>
    <row r="216" spans="1:18" ht="112.5" customHeight="1">
      <c r="B216" s="1645" t="s">
        <v>2725</v>
      </c>
      <c r="C216" s="1716" t="s">
        <v>4296</v>
      </c>
      <c r="D216" s="882" t="s">
        <v>858</v>
      </c>
      <c r="E216" s="1942" t="s">
        <v>4367</v>
      </c>
      <c r="F216" s="882" t="s">
        <v>4297</v>
      </c>
      <c r="G216" s="1711" t="s">
        <v>4298</v>
      </c>
      <c r="H216" s="1711" t="s">
        <v>4298</v>
      </c>
      <c r="I216" s="1678" t="s">
        <v>4299</v>
      </c>
      <c r="J216" s="1668" t="s">
        <v>4300</v>
      </c>
      <c r="K216" s="1674"/>
      <c r="L216" s="1670" t="s">
        <v>864</v>
      </c>
      <c r="M216" s="1688" t="s">
        <v>864</v>
      </c>
      <c r="N216" s="1742" t="s">
        <v>3277</v>
      </c>
      <c r="O216" s="1743" t="s">
        <v>2229</v>
      </c>
      <c r="P216" s="1510"/>
      <c r="Q216" s="1494" t="s">
        <v>4118</v>
      </c>
      <c r="R216" s="1495" t="s">
        <v>4119</v>
      </c>
    </row>
    <row r="217" spans="1:18" ht="105" customHeight="1">
      <c r="B217" s="1645" t="s">
        <v>2725</v>
      </c>
      <c r="C217" s="2169" t="s">
        <v>4301</v>
      </c>
      <c r="D217" s="882" t="s">
        <v>858</v>
      </c>
      <c r="E217" s="2182" t="s">
        <v>4368</v>
      </c>
      <c r="F217" s="1677" t="s">
        <v>4302</v>
      </c>
      <c r="G217" s="1677" t="s">
        <v>4303</v>
      </c>
      <c r="H217" s="1677" t="s">
        <v>4303</v>
      </c>
      <c r="I217" s="2172" t="s">
        <v>4304</v>
      </c>
      <c r="J217" s="2173" t="s">
        <v>4305</v>
      </c>
      <c r="K217" s="2174"/>
      <c r="L217" s="1719" t="s">
        <v>864</v>
      </c>
      <c r="M217" s="2175" t="s">
        <v>864</v>
      </c>
      <c r="N217" s="2176" t="s">
        <v>3277</v>
      </c>
      <c r="O217" s="1744" t="s">
        <v>2229</v>
      </c>
      <c r="P217" s="1510"/>
      <c r="Q217" s="1494" t="s">
        <v>4141</v>
      </c>
      <c r="R217" s="1495" t="s">
        <v>4142</v>
      </c>
    </row>
    <row r="218" spans="1:18" ht="61.5" customHeight="1">
      <c r="B218" s="2384" t="s">
        <v>2725</v>
      </c>
      <c r="C218" s="2344" t="s">
        <v>6104</v>
      </c>
      <c r="D218" s="2329" t="s">
        <v>858</v>
      </c>
      <c r="E218" s="2398" t="s">
        <v>1040</v>
      </c>
      <c r="F218" s="2329" t="s">
        <v>966</v>
      </c>
      <c r="G218" s="2329" t="s">
        <v>936</v>
      </c>
      <c r="H218" s="2329" t="s">
        <v>936</v>
      </c>
      <c r="I218" s="2379"/>
      <c r="J218" s="2393" t="s">
        <v>863</v>
      </c>
      <c r="K218" s="2396"/>
      <c r="L218" s="2327" t="s">
        <v>864</v>
      </c>
      <c r="M218" s="1887"/>
      <c r="N218" s="2397" t="s">
        <v>3277</v>
      </c>
      <c r="O218" s="2383"/>
      <c r="P218" s="1510"/>
      <c r="Q218" s="1494" t="s">
        <v>6047</v>
      </c>
      <c r="R218" s="1495" t="s">
        <v>6048</v>
      </c>
    </row>
    <row r="219" spans="1:18" ht="84" customHeight="1">
      <c r="B219" s="1488" t="s">
        <v>2725</v>
      </c>
      <c r="C219" s="2401" t="s">
        <v>6148</v>
      </c>
      <c r="D219" s="814" t="s">
        <v>858</v>
      </c>
      <c r="E219" s="2403" t="s">
        <v>4368</v>
      </c>
      <c r="F219" s="2357" t="s">
        <v>6138</v>
      </c>
      <c r="G219" s="2357" t="s">
        <v>6139</v>
      </c>
      <c r="H219" s="2357" t="s">
        <v>6139</v>
      </c>
      <c r="I219" s="2362" t="s">
        <v>6140</v>
      </c>
      <c r="J219" s="2363" t="s">
        <v>6141</v>
      </c>
      <c r="K219" s="1916"/>
      <c r="L219" s="2328" t="s">
        <v>864</v>
      </c>
      <c r="M219" s="1108" t="s">
        <v>864</v>
      </c>
      <c r="N219" s="2345" t="s">
        <v>3277</v>
      </c>
      <c r="O219" s="2402" t="s">
        <v>2229</v>
      </c>
      <c r="P219" s="1510"/>
      <c r="Q219" s="1494" t="s">
        <v>6047</v>
      </c>
      <c r="R219" s="1495" t="s">
        <v>6048</v>
      </c>
    </row>
    <row r="220" spans="1:18" ht="45">
      <c r="B220" s="1722" t="s">
        <v>3839</v>
      </c>
      <c r="C220" s="1666" t="s">
        <v>946</v>
      </c>
      <c r="D220" s="1665" t="s">
        <v>858</v>
      </c>
      <c r="E220" s="1666" t="s">
        <v>909</v>
      </c>
      <c r="F220" s="1680" t="s">
        <v>3840</v>
      </c>
      <c r="G220" s="1665" t="s">
        <v>1207</v>
      </c>
      <c r="H220" s="1665" t="s">
        <v>1207</v>
      </c>
      <c r="I220" s="1667" t="s">
        <v>1208</v>
      </c>
      <c r="J220" s="1668" t="s">
        <v>863</v>
      </c>
      <c r="K220" s="1671" t="s">
        <v>2126</v>
      </c>
      <c r="L220" s="1670" t="s">
        <v>864</v>
      </c>
      <c r="M220" s="1671"/>
      <c r="N220" s="1672" t="s">
        <v>3277</v>
      </c>
      <c r="O220" s="1672"/>
      <c r="P220" s="1510"/>
      <c r="Q220" s="1494" t="s">
        <v>4118</v>
      </c>
      <c r="R220" s="1495" t="s">
        <v>4119</v>
      </c>
    </row>
    <row r="221" spans="1:18" ht="39" customHeight="1">
      <c r="B221" s="1755" t="s">
        <v>1773</v>
      </c>
      <c r="C221" s="1728" t="s">
        <v>3356</v>
      </c>
      <c r="D221" s="1699" t="s">
        <v>858</v>
      </c>
      <c r="E221" s="1728" t="s">
        <v>912</v>
      </c>
      <c r="F221" s="2316" t="s">
        <v>4094</v>
      </c>
      <c r="G221" s="2316" t="s">
        <v>878</v>
      </c>
      <c r="H221" s="2316" t="s">
        <v>878</v>
      </c>
      <c r="I221" s="2311" t="s">
        <v>2176</v>
      </c>
      <c r="J221" s="2317" t="s">
        <v>863</v>
      </c>
      <c r="K221" s="2318" t="s">
        <v>2126</v>
      </c>
      <c r="L221" s="2314"/>
      <c r="M221" s="2318" t="s">
        <v>864</v>
      </c>
      <c r="N221" s="2315" t="s">
        <v>2134</v>
      </c>
      <c r="O221" s="1704"/>
      <c r="P221" s="1510"/>
      <c r="Q221" s="1494" t="s">
        <v>4120</v>
      </c>
      <c r="R221" s="1495" t="s">
        <v>4121</v>
      </c>
    </row>
    <row r="222" spans="1:18" ht="45">
      <c r="B222" s="1715" t="s">
        <v>2742</v>
      </c>
      <c r="C222" s="1767" t="s">
        <v>2744</v>
      </c>
      <c r="D222" s="1711" t="s">
        <v>858</v>
      </c>
      <c r="E222" s="1716" t="s">
        <v>259</v>
      </c>
      <c r="F222" s="1711" t="s">
        <v>871</v>
      </c>
      <c r="G222" s="1711" t="s">
        <v>872</v>
      </c>
      <c r="H222" s="1711" t="s">
        <v>872</v>
      </c>
      <c r="I222" s="1678" t="s">
        <v>872</v>
      </c>
      <c r="J222" s="1718" t="s">
        <v>873</v>
      </c>
      <c r="K222" s="1768"/>
      <c r="L222" s="1719" t="s">
        <v>864</v>
      </c>
      <c r="M222" s="1688"/>
      <c r="N222" s="1720" t="s">
        <v>259</v>
      </c>
      <c r="O222" s="1720"/>
      <c r="P222" s="1508" t="s">
        <v>4369</v>
      </c>
      <c r="Q222" s="1494" t="s">
        <v>4118</v>
      </c>
      <c r="R222" s="1495" t="s">
        <v>4119</v>
      </c>
    </row>
    <row r="223" spans="1:18" ht="69" customHeight="1">
      <c r="B223" s="1727" t="s">
        <v>2045</v>
      </c>
      <c r="C223" s="1666" t="s">
        <v>1758</v>
      </c>
      <c r="D223" s="1699" t="s">
        <v>858</v>
      </c>
      <c r="E223" s="1728" t="s">
        <v>1040</v>
      </c>
      <c r="F223" s="1699" t="s">
        <v>2159</v>
      </c>
      <c r="G223" s="1699" t="s">
        <v>936</v>
      </c>
      <c r="H223" s="1699" t="s">
        <v>936</v>
      </c>
      <c r="I223" s="1700" t="s">
        <v>1202</v>
      </c>
      <c r="J223" s="1701" t="s">
        <v>863</v>
      </c>
      <c r="K223" s="1713"/>
      <c r="L223" s="1703"/>
      <c r="M223" s="1702" t="s">
        <v>864</v>
      </c>
      <c r="N223" s="1704" t="s">
        <v>2310</v>
      </c>
      <c r="O223" s="1729" t="s">
        <v>3642</v>
      </c>
      <c r="P223" s="1508"/>
      <c r="Q223" s="1494" t="s">
        <v>4141</v>
      </c>
      <c r="R223" s="1495" t="s">
        <v>4142</v>
      </c>
    </row>
    <row r="224" spans="1:18" ht="77.25" customHeight="1">
      <c r="B224" s="1706" t="s">
        <v>3847</v>
      </c>
      <c r="C224" s="1666" t="s">
        <v>950</v>
      </c>
      <c r="D224" s="1665" t="s">
        <v>858</v>
      </c>
      <c r="E224" s="1666" t="s">
        <v>2407</v>
      </c>
      <c r="F224" s="1665" t="s">
        <v>4366</v>
      </c>
      <c r="G224" s="1665" t="s">
        <v>878</v>
      </c>
      <c r="H224" s="1665" t="s">
        <v>878</v>
      </c>
      <c r="I224" s="1667" t="s">
        <v>2176</v>
      </c>
      <c r="J224" s="1668" t="s">
        <v>968</v>
      </c>
      <c r="K224" s="1669"/>
      <c r="L224" s="1670"/>
      <c r="M224" s="1671" t="s">
        <v>864</v>
      </c>
      <c r="N224" s="1672" t="s">
        <v>2310</v>
      </c>
      <c r="O224" s="1672"/>
      <c r="P224" s="1510"/>
      <c r="Q224" s="1494" t="s">
        <v>4118</v>
      </c>
      <c r="R224" s="1495" t="s">
        <v>4119</v>
      </c>
    </row>
    <row r="225" spans="2:18" ht="30">
      <c r="B225" s="1732" t="s">
        <v>2758</v>
      </c>
      <c r="C225" s="1733" t="s">
        <v>4370</v>
      </c>
      <c r="D225" s="1734" t="s">
        <v>858</v>
      </c>
      <c r="E225" s="1733" t="s">
        <v>912</v>
      </c>
      <c r="F225" s="1734" t="s">
        <v>4371</v>
      </c>
      <c r="G225" s="1734" t="s">
        <v>872</v>
      </c>
      <c r="H225" s="1734" t="s">
        <v>872</v>
      </c>
      <c r="I225" s="1735" t="s">
        <v>893</v>
      </c>
      <c r="J225" s="1736" t="s">
        <v>873</v>
      </c>
      <c r="K225" s="1737"/>
      <c r="L225" s="1738" t="s">
        <v>864</v>
      </c>
      <c r="M225" s="1739"/>
      <c r="N225" s="1740" t="s">
        <v>2134</v>
      </c>
      <c r="O225" s="2152" t="s">
        <v>2759</v>
      </c>
      <c r="P225" s="1510"/>
      <c r="Q225" s="1494" t="s">
        <v>4141</v>
      </c>
      <c r="R225" s="1495" t="s">
        <v>4142</v>
      </c>
    </row>
    <row r="226" spans="2:18" ht="33.75" customHeight="1">
      <c r="B226" s="1755" t="s">
        <v>2762</v>
      </c>
      <c r="C226" s="1728" t="s">
        <v>888</v>
      </c>
      <c r="D226" s="1699" t="s">
        <v>858</v>
      </c>
      <c r="E226" s="1728" t="s">
        <v>912</v>
      </c>
      <c r="F226" s="2294" t="s">
        <v>871</v>
      </c>
      <c r="G226" s="1699" t="s">
        <v>872</v>
      </c>
      <c r="H226" s="1699" t="s">
        <v>872</v>
      </c>
      <c r="I226" s="1700" t="s">
        <v>893</v>
      </c>
      <c r="J226" s="1701" t="s">
        <v>873</v>
      </c>
      <c r="K226" s="1713"/>
      <c r="L226" s="2290" t="s">
        <v>864</v>
      </c>
      <c r="M226" s="1702"/>
      <c r="N226" s="1704" t="s">
        <v>2134</v>
      </c>
      <c r="O226" s="1729" t="s">
        <v>4095</v>
      </c>
      <c r="P226" s="1510"/>
      <c r="Q226" s="1494" t="s">
        <v>4120</v>
      </c>
      <c r="R226" s="1495" t="s">
        <v>4121</v>
      </c>
    </row>
    <row r="227" spans="2:18" s="1016" customFormat="1" ht="30">
      <c r="B227" s="1682" t="s">
        <v>3849</v>
      </c>
      <c r="C227" s="1666" t="s">
        <v>3378</v>
      </c>
      <c r="D227" s="1665" t="s">
        <v>858</v>
      </c>
      <c r="E227" s="1666" t="s">
        <v>912</v>
      </c>
      <c r="F227" s="1665" t="s">
        <v>3850</v>
      </c>
      <c r="G227" s="1665" t="s">
        <v>872</v>
      </c>
      <c r="H227" s="1665" t="s">
        <v>872</v>
      </c>
      <c r="I227" s="1667" t="s">
        <v>872</v>
      </c>
      <c r="J227" s="1668" t="s">
        <v>873</v>
      </c>
      <c r="K227" s="1669"/>
      <c r="L227" s="1670" t="s">
        <v>864</v>
      </c>
      <c r="M227" s="1671"/>
      <c r="N227" s="1672" t="s">
        <v>2134</v>
      </c>
      <c r="O227" s="1672"/>
      <c r="P227" s="1510"/>
      <c r="Q227" s="1494" t="s">
        <v>4118</v>
      </c>
      <c r="R227" s="1495" t="s">
        <v>4119</v>
      </c>
    </row>
    <row r="228" spans="2:18" s="1016" customFormat="1" ht="66.75" customHeight="1">
      <c r="B228" s="1732" t="s">
        <v>2048</v>
      </c>
      <c r="C228" s="1733" t="s">
        <v>888</v>
      </c>
      <c r="D228" s="1734" t="s">
        <v>858</v>
      </c>
      <c r="E228" s="1733" t="s">
        <v>912</v>
      </c>
      <c r="F228" s="1734" t="s">
        <v>4372</v>
      </c>
      <c r="G228" s="1734" t="s">
        <v>878</v>
      </c>
      <c r="H228" s="1734" t="s">
        <v>878</v>
      </c>
      <c r="I228" s="1735" t="s">
        <v>893</v>
      </c>
      <c r="J228" s="1736" t="s">
        <v>968</v>
      </c>
      <c r="K228" s="2136" t="s">
        <v>2126</v>
      </c>
      <c r="L228" s="1738"/>
      <c r="M228" s="1702" t="s">
        <v>864</v>
      </c>
      <c r="N228" s="1740" t="s">
        <v>2134</v>
      </c>
      <c r="O228" s="1672" t="s">
        <v>4373</v>
      </c>
      <c r="P228" s="1510"/>
      <c r="Q228" s="1494" t="s">
        <v>4141</v>
      </c>
      <c r="R228" s="1495" t="s">
        <v>4142</v>
      </c>
    </row>
    <row r="229" spans="2:18" s="1016" customFormat="1" ht="75">
      <c r="B229" s="1747" t="s">
        <v>1796</v>
      </c>
      <c r="C229" s="1748" t="s">
        <v>857</v>
      </c>
      <c r="D229" s="1658" t="s">
        <v>858</v>
      </c>
      <c r="E229" s="1748" t="s">
        <v>859</v>
      </c>
      <c r="F229" s="1711" t="s">
        <v>3515</v>
      </c>
      <c r="G229" s="882" t="s">
        <v>878</v>
      </c>
      <c r="H229" s="882" t="s">
        <v>878</v>
      </c>
      <c r="I229" s="1649" t="s">
        <v>862</v>
      </c>
      <c r="J229" s="1650" t="s">
        <v>863</v>
      </c>
      <c r="K229" s="1667"/>
      <c r="L229" s="1652"/>
      <c r="M229" s="1651" t="s">
        <v>864</v>
      </c>
      <c r="N229" s="1753" t="s">
        <v>3277</v>
      </c>
      <c r="O229" s="2183" t="s">
        <v>4374</v>
      </c>
      <c r="P229" s="1517" t="s">
        <v>4375</v>
      </c>
      <c r="Q229" s="1494" t="s">
        <v>4141</v>
      </c>
      <c r="R229" s="1495" t="s">
        <v>4142</v>
      </c>
    </row>
    <row r="230" spans="2:18" s="1016" customFormat="1" ht="80.25" customHeight="1">
      <c r="B230" s="1747" t="s">
        <v>1800</v>
      </c>
      <c r="C230" s="1748" t="s">
        <v>857</v>
      </c>
      <c r="D230" s="1658" t="s">
        <v>858</v>
      </c>
      <c r="E230" s="1748" t="s">
        <v>859</v>
      </c>
      <c r="F230" s="882" t="s">
        <v>4219</v>
      </c>
      <c r="G230" s="882" t="s">
        <v>878</v>
      </c>
      <c r="H230" s="882" t="s">
        <v>878</v>
      </c>
      <c r="I230" s="1649" t="s">
        <v>862</v>
      </c>
      <c r="J230" s="1650" t="s">
        <v>863</v>
      </c>
      <c r="K230" s="1667" t="s">
        <v>2228</v>
      </c>
      <c r="L230" s="1652"/>
      <c r="M230" s="1651" t="s">
        <v>864</v>
      </c>
      <c r="N230" s="1753" t="s">
        <v>3277</v>
      </c>
      <c r="O230" s="2104" t="s">
        <v>4376</v>
      </c>
      <c r="P230" s="1517"/>
      <c r="Q230" s="1494" t="s">
        <v>4141</v>
      </c>
      <c r="R230" s="1495" t="s">
        <v>4142</v>
      </c>
    </row>
    <row r="231" spans="2:18" s="1917" customFormat="1" ht="75">
      <c r="B231" s="1747" t="s">
        <v>2774</v>
      </c>
      <c r="C231" s="1748" t="s">
        <v>857</v>
      </c>
      <c r="D231" s="1658" t="s">
        <v>858</v>
      </c>
      <c r="E231" s="1748" t="s">
        <v>859</v>
      </c>
      <c r="F231" s="882" t="s">
        <v>4219</v>
      </c>
      <c r="G231" s="882" t="s">
        <v>878</v>
      </c>
      <c r="H231" s="882" t="s">
        <v>878</v>
      </c>
      <c r="I231" s="1649" t="s">
        <v>862</v>
      </c>
      <c r="J231" s="1650" t="s">
        <v>863</v>
      </c>
      <c r="K231" s="1667"/>
      <c r="L231" s="1652"/>
      <c r="M231" s="1651" t="s">
        <v>864</v>
      </c>
      <c r="N231" s="1753" t="s">
        <v>3277</v>
      </c>
      <c r="O231" s="1757" t="s">
        <v>4377</v>
      </c>
      <c r="P231" s="1517"/>
      <c r="Q231" s="1494" t="s">
        <v>4141</v>
      </c>
      <c r="R231" s="1495" t="s">
        <v>4142</v>
      </c>
    </row>
    <row r="232" spans="2:18" ht="49.5" customHeight="1">
      <c r="B232" s="1645" t="s">
        <v>2775</v>
      </c>
      <c r="C232" s="1646" t="s">
        <v>888</v>
      </c>
      <c r="D232" s="882" t="s">
        <v>4124</v>
      </c>
      <c r="E232" s="1646" t="s">
        <v>912</v>
      </c>
      <c r="F232" s="882" t="s">
        <v>4378</v>
      </c>
      <c r="G232" s="882" t="s">
        <v>4126</v>
      </c>
      <c r="H232" s="882" t="s">
        <v>4126</v>
      </c>
      <c r="I232" s="1649" t="s">
        <v>893</v>
      </c>
      <c r="J232" s="1650" t="s">
        <v>863</v>
      </c>
      <c r="K232" s="1649" t="s">
        <v>2126</v>
      </c>
      <c r="L232" s="1652"/>
      <c r="M232" s="1651" t="s">
        <v>864</v>
      </c>
      <c r="N232" s="1653" t="s">
        <v>2134</v>
      </c>
      <c r="O232" s="1684"/>
      <c r="P232" s="1507"/>
      <c r="Q232" s="1494" t="s">
        <v>4118</v>
      </c>
      <c r="R232" s="1495" t="s">
        <v>4119</v>
      </c>
    </row>
    <row r="233" spans="2:18" ht="45">
      <c r="B233" s="1645" t="s">
        <v>3859</v>
      </c>
      <c r="C233" s="1646" t="s">
        <v>959</v>
      </c>
      <c r="D233" s="882" t="s">
        <v>858</v>
      </c>
      <c r="E233" s="1646" t="s">
        <v>1456</v>
      </c>
      <c r="F233" s="1711" t="s">
        <v>4379</v>
      </c>
      <c r="G233" s="882" t="s">
        <v>878</v>
      </c>
      <c r="H233" s="882" t="s">
        <v>878</v>
      </c>
      <c r="I233" s="1649" t="s">
        <v>2176</v>
      </c>
      <c r="J233" s="1650" t="s">
        <v>863</v>
      </c>
      <c r="K233" s="1674"/>
      <c r="L233" s="1652"/>
      <c r="M233" s="1651" t="s">
        <v>864</v>
      </c>
      <c r="N233" s="1653" t="s">
        <v>3277</v>
      </c>
      <c r="O233" s="1653"/>
      <c r="P233" s="1510"/>
      <c r="Q233" s="1494" t="s">
        <v>4118</v>
      </c>
      <c r="R233" s="1495" t="s">
        <v>4119</v>
      </c>
    </row>
    <row r="234" spans="2:18" ht="45">
      <c r="B234" s="1645" t="s">
        <v>3859</v>
      </c>
      <c r="C234" s="1646" t="s">
        <v>959</v>
      </c>
      <c r="D234" s="882" t="s">
        <v>858</v>
      </c>
      <c r="E234" s="1646" t="s">
        <v>1456</v>
      </c>
      <c r="F234" s="2153" t="s">
        <v>4380</v>
      </c>
      <c r="G234" s="882" t="s">
        <v>878</v>
      </c>
      <c r="H234" s="882" t="s">
        <v>878</v>
      </c>
      <c r="I234" s="1649" t="s">
        <v>2176</v>
      </c>
      <c r="J234" s="1650" t="s">
        <v>863</v>
      </c>
      <c r="K234" s="1674"/>
      <c r="L234" s="1652"/>
      <c r="M234" s="1651" t="s">
        <v>864</v>
      </c>
      <c r="N234" s="1653" t="s">
        <v>3277</v>
      </c>
      <c r="O234" s="1653"/>
      <c r="P234" s="1510"/>
      <c r="Q234" s="1494" t="s">
        <v>4120</v>
      </c>
      <c r="R234" s="1495" t="s">
        <v>4121</v>
      </c>
    </row>
    <row r="235" spans="2:18" ht="60">
      <c r="B235" s="1488" t="s">
        <v>3859</v>
      </c>
      <c r="C235" s="1489" t="s">
        <v>959</v>
      </c>
      <c r="D235" s="814" t="s">
        <v>858</v>
      </c>
      <c r="E235" s="1489" t="s">
        <v>1456</v>
      </c>
      <c r="F235" s="2357" t="s">
        <v>6066</v>
      </c>
      <c r="G235" s="814" t="s">
        <v>878</v>
      </c>
      <c r="H235" s="814" t="s">
        <v>878</v>
      </c>
      <c r="I235" s="1490" t="s">
        <v>2176</v>
      </c>
      <c r="J235" s="1491" t="s">
        <v>863</v>
      </c>
      <c r="K235" s="1916"/>
      <c r="L235" s="2326"/>
      <c r="M235" s="1492" t="s">
        <v>864</v>
      </c>
      <c r="N235" s="1497" t="s">
        <v>3277</v>
      </c>
      <c r="O235" s="1497"/>
      <c r="P235" s="1510"/>
      <c r="Q235" s="1494" t="s">
        <v>6047</v>
      </c>
      <c r="R235" s="1495" t="s">
        <v>6048</v>
      </c>
    </row>
    <row r="236" spans="2:18" ht="47.25" customHeight="1">
      <c r="B236" s="1732" t="s">
        <v>1816</v>
      </c>
      <c r="C236" s="1733" t="s">
        <v>1056</v>
      </c>
      <c r="D236" s="1734" t="s">
        <v>858</v>
      </c>
      <c r="E236" s="1733" t="s">
        <v>1057</v>
      </c>
      <c r="F236" s="2160" t="s">
        <v>4381</v>
      </c>
      <c r="G236" s="2160" t="s">
        <v>4275</v>
      </c>
      <c r="H236" s="2160" t="s">
        <v>4275</v>
      </c>
      <c r="I236" s="2160" t="s">
        <v>4276</v>
      </c>
      <c r="J236" s="2162" t="s">
        <v>4224</v>
      </c>
      <c r="K236" s="1700" t="s">
        <v>2126</v>
      </c>
      <c r="L236" s="2163" t="s">
        <v>864</v>
      </c>
      <c r="M236" s="1702" t="s">
        <v>864</v>
      </c>
      <c r="N236" s="1740" t="s">
        <v>3277</v>
      </c>
      <c r="O236" s="1740"/>
      <c r="P236" s="1510"/>
      <c r="Q236" s="1494" t="s">
        <v>4141</v>
      </c>
      <c r="R236" s="1495" t="s">
        <v>4142</v>
      </c>
    </row>
    <row r="237" spans="2:18" ht="47.25" customHeight="1">
      <c r="B237" s="1732" t="s">
        <v>1816</v>
      </c>
      <c r="C237" s="1733" t="s">
        <v>1056</v>
      </c>
      <c r="D237" s="1734" t="s">
        <v>858</v>
      </c>
      <c r="E237" s="1733" t="s">
        <v>1057</v>
      </c>
      <c r="F237" s="2160" t="s">
        <v>4382</v>
      </c>
      <c r="G237" s="2319" t="s">
        <v>4383</v>
      </c>
      <c r="H237" s="2319" t="s">
        <v>4383</v>
      </c>
      <c r="I237" s="2319" t="s">
        <v>4384</v>
      </c>
      <c r="J237" s="2320" t="s">
        <v>4385</v>
      </c>
      <c r="K237" s="1735" t="s">
        <v>2126</v>
      </c>
      <c r="L237" s="2321" t="s">
        <v>864</v>
      </c>
      <c r="M237" s="1739" t="s">
        <v>864</v>
      </c>
      <c r="N237" s="1740" t="s">
        <v>3277</v>
      </c>
      <c r="O237" s="1740"/>
      <c r="P237" s="1510"/>
      <c r="Q237" s="1494" t="s">
        <v>4120</v>
      </c>
      <c r="R237" s="1495" t="s">
        <v>4121</v>
      </c>
    </row>
    <row r="238" spans="2:18" ht="30">
      <c r="B238" s="1682" t="s">
        <v>3860</v>
      </c>
      <c r="C238" s="1666" t="s">
        <v>3861</v>
      </c>
      <c r="D238" s="1665" t="s">
        <v>858</v>
      </c>
      <c r="E238" s="1666" t="s">
        <v>956</v>
      </c>
      <c r="F238" s="1665" t="s">
        <v>871</v>
      </c>
      <c r="G238" s="1665" t="s">
        <v>872</v>
      </c>
      <c r="H238" s="1665" t="s">
        <v>872</v>
      </c>
      <c r="I238" s="1667" t="s">
        <v>872</v>
      </c>
      <c r="J238" s="1668" t="s">
        <v>873</v>
      </c>
      <c r="K238" s="1669"/>
      <c r="L238" s="1670" t="s">
        <v>864</v>
      </c>
      <c r="M238" s="1671"/>
      <c r="N238" s="1653" t="s">
        <v>3277</v>
      </c>
      <c r="O238" s="1653"/>
      <c r="P238" s="1510"/>
      <c r="Q238" s="1494" t="s">
        <v>4118</v>
      </c>
      <c r="R238" s="1495" t="s">
        <v>4119</v>
      </c>
    </row>
    <row r="239" spans="2:18" ht="45">
      <c r="B239" s="2343" t="s">
        <v>2050</v>
      </c>
      <c r="C239" s="2344" t="s">
        <v>3350</v>
      </c>
      <c r="D239" s="2347" t="s">
        <v>1069</v>
      </c>
      <c r="E239" s="2344" t="s">
        <v>259</v>
      </c>
      <c r="F239" s="2347" t="s">
        <v>6054</v>
      </c>
      <c r="G239" s="2347" t="s">
        <v>6055</v>
      </c>
      <c r="H239" s="2347" t="s">
        <v>6055</v>
      </c>
      <c r="I239" s="2348" t="s">
        <v>6056</v>
      </c>
      <c r="J239" s="2349" t="s">
        <v>6057</v>
      </c>
      <c r="K239" s="2348" t="s">
        <v>2126</v>
      </c>
      <c r="L239" s="2327" t="s">
        <v>864</v>
      </c>
      <c r="M239" s="2350"/>
      <c r="N239" s="2346" t="s">
        <v>259</v>
      </c>
      <c r="O239" s="2351" t="s">
        <v>6058</v>
      </c>
      <c r="P239" s="1510"/>
      <c r="Q239" s="1494" t="s">
        <v>6047</v>
      </c>
      <c r="R239" s="1495" t="s">
        <v>6048</v>
      </c>
    </row>
    <row r="240" spans="2:18" ht="45">
      <c r="B240" s="1099" t="s">
        <v>1824</v>
      </c>
      <c r="C240" s="1100" t="s">
        <v>6106</v>
      </c>
      <c r="D240" s="1101" t="s">
        <v>858</v>
      </c>
      <c r="E240" s="1100" t="s">
        <v>876</v>
      </c>
      <c r="F240" s="1101" t="s">
        <v>1534</v>
      </c>
      <c r="G240" s="1101" t="s">
        <v>1534</v>
      </c>
      <c r="H240" s="1101" t="s">
        <v>1534</v>
      </c>
      <c r="I240" s="1104" t="s">
        <v>1831</v>
      </c>
      <c r="J240" s="1105" t="s">
        <v>863</v>
      </c>
      <c r="K240" s="1106" t="s">
        <v>2126</v>
      </c>
      <c r="L240" s="1134"/>
      <c r="M240" s="1106" t="s">
        <v>864</v>
      </c>
      <c r="N240" s="1241" t="s">
        <v>3277</v>
      </c>
      <c r="O240" s="1241"/>
      <c r="P240" s="1510"/>
      <c r="Q240" s="1494" t="s">
        <v>6047</v>
      </c>
      <c r="R240" s="1495" t="s">
        <v>6048</v>
      </c>
    </row>
    <row r="241" spans="2:18" ht="45">
      <c r="B241" s="1732" t="s">
        <v>2056</v>
      </c>
      <c r="C241" s="1728" t="s">
        <v>4183</v>
      </c>
      <c r="D241" s="1699" t="s">
        <v>2174</v>
      </c>
      <c r="E241" s="1733" t="s">
        <v>912</v>
      </c>
      <c r="F241" s="1699" t="s">
        <v>4386</v>
      </c>
      <c r="G241" s="2154" t="s">
        <v>2330</v>
      </c>
      <c r="H241" s="2154" t="s">
        <v>2330</v>
      </c>
      <c r="I241" s="1735" t="s">
        <v>893</v>
      </c>
      <c r="J241" s="1736" t="s">
        <v>863</v>
      </c>
      <c r="K241" s="1735" t="s">
        <v>2126</v>
      </c>
      <c r="L241" s="1738"/>
      <c r="M241" s="1739" t="s">
        <v>864</v>
      </c>
      <c r="N241" s="1704" t="s">
        <v>2134</v>
      </c>
      <c r="O241" s="2184" t="s">
        <v>4387</v>
      </c>
      <c r="P241" s="1510"/>
      <c r="Q241" s="1494" t="s">
        <v>4141</v>
      </c>
      <c r="R241" s="1495" t="s">
        <v>4142</v>
      </c>
    </row>
    <row r="242" spans="2:18" ht="45">
      <c r="B242" s="1732" t="s">
        <v>2056</v>
      </c>
      <c r="C242" s="1733" t="s">
        <v>3297</v>
      </c>
      <c r="D242" s="1734" t="s">
        <v>4185</v>
      </c>
      <c r="E242" s="1733" t="s">
        <v>912</v>
      </c>
      <c r="F242" s="1734" t="s">
        <v>4388</v>
      </c>
      <c r="G242" s="2295" t="s">
        <v>4389</v>
      </c>
      <c r="H242" s="2295" t="s">
        <v>4389</v>
      </c>
      <c r="I242" s="1735" t="s">
        <v>893</v>
      </c>
      <c r="J242" s="1736" t="s">
        <v>863</v>
      </c>
      <c r="K242" s="1735" t="s">
        <v>2126</v>
      </c>
      <c r="L242" s="1738"/>
      <c r="M242" s="1739" t="s">
        <v>864</v>
      </c>
      <c r="N242" s="1740" t="s">
        <v>2134</v>
      </c>
      <c r="O242" s="2322" t="s">
        <v>4387</v>
      </c>
      <c r="P242" s="1510"/>
      <c r="Q242" s="1494" t="s">
        <v>4120</v>
      </c>
      <c r="R242" s="1495" t="s">
        <v>4121</v>
      </c>
    </row>
    <row r="243" spans="2:18" ht="30">
      <c r="B243" s="2308" t="s">
        <v>2056</v>
      </c>
      <c r="C243" s="2309" t="s">
        <v>3736</v>
      </c>
      <c r="D243" s="2310" t="s">
        <v>858</v>
      </c>
      <c r="E243" s="2309" t="s">
        <v>912</v>
      </c>
      <c r="F243" s="2316" t="s">
        <v>4098</v>
      </c>
      <c r="G243" s="2316" t="s">
        <v>878</v>
      </c>
      <c r="H243" s="2316" t="s">
        <v>878</v>
      </c>
      <c r="I243" s="2311" t="s">
        <v>893</v>
      </c>
      <c r="J243" s="2317" t="s">
        <v>863</v>
      </c>
      <c r="K243" s="2318" t="s">
        <v>2126</v>
      </c>
      <c r="L243" s="2314"/>
      <c r="M243" s="2318" t="s">
        <v>864</v>
      </c>
      <c r="N243" s="2315" t="s">
        <v>2134</v>
      </c>
      <c r="O243" s="2315"/>
      <c r="P243" s="1510"/>
      <c r="Q243" s="1494" t="s">
        <v>4120</v>
      </c>
      <c r="R243" s="1495" t="s">
        <v>4121</v>
      </c>
    </row>
    <row r="244" spans="2:18" s="9" customFormat="1" ht="65.25" customHeight="1">
      <c r="B244" s="1769" t="s">
        <v>2061</v>
      </c>
      <c r="C244" s="1646" t="s">
        <v>888</v>
      </c>
      <c r="D244" s="882" t="s">
        <v>4390</v>
      </c>
      <c r="E244" s="1646" t="s">
        <v>912</v>
      </c>
      <c r="F244" s="1770" t="s">
        <v>4391</v>
      </c>
      <c r="G244" s="1770" t="s">
        <v>4392</v>
      </c>
      <c r="H244" s="1770" t="s">
        <v>4392</v>
      </c>
      <c r="I244" s="1771" t="s">
        <v>893</v>
      </c>
      <c r="J244" s="1772" t="s">
        <v>863</v>
      </c>
      <c r="K244" s="1651" t="s">
        <v>2126</v>
      </c>
      <c r="L244" s="1773"/>
      <c r="M244" s="1651" t="s">
        <v>864</v>
      </c>
      <c r="N244" s="1653" t="s">
        <v>2134</v>
      </c>
      <c r="O244" s="1693" t="s">
        <v>2266</v>
      </c>
      <c r="P244" s="1507"/>
      <c r="Q244" s="1494" t="s">
        <v>4118</v>
      </c>
      <c r="R244" s="1495" t="s">
        <v>4119</v>
      </c>
    </row>
    <row r="245" spans="2:18" s="9" customFormat="1" ht="60">
      <c r="B245" s="1769" t="s">
        <v>2061</v>
      </c>
      <c r="C245" s="1646" t="s">
        <v>888</v>
      </c>
      <c r="D245" s="882" t="s">
        <v>4393</v>
      </c>
      <c r="E245" s="1646" t="s">
        <v>912</v>
      </c>
      <c r="F245" s="1770" t="s">
        <v>4394</v>
      </c>
      <c r="G245" s="1770" t="s">
        <v>4395</v>
      </c>
      <c r="H245" s="1770" t="s">
        <v>4395</v>
      </c>
      <c r="I245" s="1771" t="s">
        <v>893</v>
      </c>
      <c r="J245" s="1772" t="s">
        <v>863</v>
      </c>
      <c r="K245" s="1651" t="s">
        <v>2126</v>
      </c>
      <c r="L245" s="1773"/>
      <c r="M245" s="1651" t="s">
        <v>864</v>
      </c>
      <c r="N245" s="1653" t="s">
        <v>2134</v>
      </c>
      <c r="O245" s="1684" t="s">
        <v>2266</v>
      </c>
      <c r="P245" s="1507"/>
      <c r="Q245" s="1494" t="s">
        <v>4141</v>
      </c>
      <c r="R245" s="1495" t="s">
        <v>4142</v>
      </c>
    </row>
    <row r="246" spans="2:18" s="9" customFormat="1" ht="30">
      <c r="B246" s="1755" t="s">
        <v>2805</v>
      </c>
      <c r="C246" s="1728" t="s">
        <v>1841</v>
      </c>
      <c r="D246" s="1699" t="s">
        <v>858</v>
      </c>
      <c r="E246" s="1728" t="s">
        <v>944</v>
      </c>
      <c r="F246" s="1699" t="s">
        <v>3880</v>
      </c>
      <c r="G246" s="1699" t="s">
        <v>878</v>
      </c>
      <c r="H246" s="1699" t="s">
        <v>878</v>
      </c>
      <c r="I246" s="1700" t="s">
        <v>2176</v>
      </c>
      <c r="J246" s="1701" t="s">
        <v>863</v>
      </c>
      <c r="K246" s="1702" t="s">
        <v>2126</v>
      </c>
      <c r="L246" s="2290"/>
      <c r="M246" s="1883" t="s">
        <v>864</v>
      </c>
      <c r="N246" s="1704" t="s">
        <v>3277</v>
      </c>
      <c r="O246" s="2149" t="s">
        <v>2293</v>
      </c>
      <c r="P246" s="1507"/>
      <c r="Q246" s="1494" t="s">
        <v>4120</v>
      </c>
      <c r="R246" s="1495" t="s">
        <v>4121</v>
      </c>
    </row>
    <row r="247" spans="2:18" s="9" customFormat="1" ht="54.75" customHeight="1">
      <c r="B247" s="1774" t="s">
        <v>3881</v>
      </c>
      <c r="C247" s="1646" t="s">
        <v>888</v>
      </c>
      <c r="D247" s="882" t="s">
        <v>4124</v>
      </c>
      <c r="E247" s="1646" t="s">
        <v>912</v>
      </c>
      <c r="F247" s="882" t="s">
        <v>4396</v>
      </c>
      <c r="G247" s="882" t="s">
        <v>4397</v>
      </c>
      <c r="H247" s="882" t="s">
        <v>4397</v>
      </c>
      <c r="I247" s="1649" t="s">
        <v>893</v>
      </c>
      <c r="J247" s="1650" t="s">
        <v>863</v>
      </c>
      <c r="K247" s="1651" t="s">
        <v>2126</v>
      </c>
      <c r="L247" s="1652"/>
      <c r="M247" s="1651" t="s">
        <v>864</v>
      </c>
      <c r="N247" s="1653" t="s">
        <v>2134</v>
      </c>
      <c r="O247" s="1673" t="s">
        <v>4398</v>
      </c>
      <c r="P247" s="1507"/>
      <c r="Q247" s="1494" t="s">
        <v>4118</v>
      </c>
      <c r="R247" s="1495" t="s">
        <v>4119</v>
      </c>
    </row>
    <row r="248" spans="2:18" s="9" customFormat="1" ht="47.25" customHeight="1">
      <c r="B248" s="1645" t="s">
        <v>2807</v>
      </c>
      <c r="C248" s="1646" t="s">
        <v>888</v>
      </c>
      <c r="D248" s="882" t="s">
        <v>4399</v>
      </c>
      <c r="E248" s="1646" t="s">
        <v>912</v>
      </c>
      <c r="F248" s="882" t="s">
        <v>4400</v>
      </c>
      <c r="G248" s="882" t="s">
        <v>4254</v>
      </c>
      <c r="H248" s="882" t="s">
        <v>4254</v>
      </c>
      <c r="I248" s="1649" t="s">
        <v>893</v>
      </c>
      <c r="J248" s="1650" t="s">
        <v>863</v>
      </c>
      <c r="K248" s="1649" t="s">
        <v>2126</v>
      </c>
      <c r="L248" s="1652"/>
      <c r="M248" s="1651" t="s">
        <v>864</v>
      </c>
      <c r="N248" s="1653" t="s">
        <v>2134</v>
      </c>
      <c r="O248" s="1693" t="s">
        <v>2809</v>
      </c>
      <c r="P248" s="1507"/>
      <c r="Q248" s="1502" t="s">
        <v>4118</v>
      </c>
      <c r="R248" s="1495" t="s">
        <v>4119</v>
      </c>
    </row>
    <row r="249" spans="2:18" s="9" customFormat="1" ht="55.5" customHeight="1">
      <c r="B249" s="1655" t="s">
        <v>2815</v>
      </c>
      <c r="C249" s="1656" t="s">
        <v>2138</v>
      </c>
      <c r="D249" s="882" t="s">
        <v>858</v>
      </c>
      <c r="E249" s="2234" t="s">
        <v>931</v>
      </c>
      <c r="F249" s="1657" t="s">
        <v>3290</v>
      </c>
      <c r="G249" s="882" t="s">
        <v>880</v>
      </c>
      <c r="H249" s="882" t="s">
        <v>880</v>
      </c>
      <c r="I249" s="1649" t="s">
        <v>881</v>
      </c>
      <c r="J249" s="1660" t="s">
        <v>863</v>
      </c>
      <c r="K249" s="1651" t="s">
        <v>2126</v>
      </c>
      <c r="L249" s="1719" t="s">
        <v>864</v>
      </c>
      <c r="M249" s="1651" t="s">
        <v>864</v>
      </c>
      <c r="N249" s="1653" t="s">
        <v>3277</v>
      </c>
      <c r="O249" s="1654"/>
      <c r="P249" s="1507"/>
      <c r="Q249" s="1502" t="s">
        <v>4118</v>
      </c>
      <c r="R249" s="1495" t="s">
        <v>4119</v>
      </c>
    </row>
    <row r="250" spans="2:18" s="9" customFormat="1" ht="30">
      <c r="B250" s="1682" t="s">
        <v>4401</v>
      </c>
      <c r="C250" s="1666" t="s">
        <v>930</v>
      </c>
      <c r="D250" s="1665" t="s">
        <v>858</v>
      </c>
      <c r="E250" s="1666" t="s">
        <v>928</v>
      </c>
      <c r="F250" s="1665" t="s">
        <v>871</v>
      </c>
      <c r="G250" s="1724" t="s">
        <v>872</v>
      </c>
      <c r="H250" s="1724" t="s">
        <v>872</v>
      </c>
      <c r="I250" s="1925" t="s">
        <v>872</v>
      </c>
      <c r="J250" s="1668" t="s">
        <v>873</v>
      </c>
      <c r="K250" s="1667"/>
      <c r="L250" s="1758" t="s">
        <v>864</v>
      </c>
      <c r="M250" s="1671"/>
      <c r="N250" s="1672" t="s">
        <v>3277</v>
      </c>
      <c r="O250" s="1672"/>
      <c r="P250" s="1510"/>
      <c r="Q250" s="1494" t="s">
        <v>4118</v>
      </c>
      <c r="R250" s="1495" t="s">
        <v>4119</v>
      </c>
    </row>
    <row r="251" spans="2:18" s="9" customFormat="1" ht="30">
      <c r="B251" s="1682" t="s">
        <v>3891</v>
      </c>
      <c r="C251" s="1666" t="s">
        <v>1007</v>
      </c>
      <c r="D251" s="1665" t="s">
        <v>858</v>
      </c>
      <c r="E251" s="1666" t="s">
        <v>956</v>
      </c>
      <c r="F251" s="1665" t="s">
        <v>871</v>
      </c>
      <c r="G251" s="1665" t="s">
        <v>872</v>
      </c>
      <c r="H251" s="1665" t="s">
        <v>872</v>
      </c>
      <c r="I251" s="1667" t="s">
        <v>872</v>
      </c>
      <c r="J251" s="1668" t="s">
        <v>873</v>
      </c>
      <c r="K251" s="1669"/>
      <c r="L251" s="1670" t="s">
        <v>864</v>
      </c>
      <c r="M251" s="1671"/>
      <c r="N251" s="1672" t="s">
        <v>3277</v>
      </c>
      <c r="O251" s="1672"/>
      <c r="P251" s="1510"/>
      <c r="Q251" s="1494" t="s">
        <v>4118</v>
      </c>
      <c r="R251" s="1495" t="s">
        <v>4119</v>
      </c>
    </row>
    <row r="252" spans="2:18" s="9" customFormat="1" ht="45">
      <c r="B252" s="1774" t="s">
        <v>2822</v>
      </c>
      <c r="C252" s="1646" t="s">
        <v>2823</v>
      </c>
      <c r="D252" s="882" t="s">
        <v>858</v>
      </c>
      <c r="E252" s="1646" t="s">
        <v>876</v>
      </c>
      <c r="F252" s="882" t="s">
        <v>4402</v>
      </c>
      <c r="G252" s="882" t="s">
        <v>872</v>
      </c>
      <c r="H252" s="882" t="s">
        <v>872</v>
      </c>
      <c r="I252" s="1649" t="s">
        <v>872</v>
      </c>
      <c r="J252" s="1650" t="s">
        <v>873</v>
      </c>
      <c r="K252" s="1651"/>
      <c r="L252" s="1652"/>
      <c r="M252" s="1651"/>
      <c r="N252" s="1653" t="s">
        <v>3277</v>
      </c>
      <c r="O252" s="1654"/>
      <c r="P252" s="1507"/>
      <c r="Q252" s="1494" t="s">
        <v>4403</v>
      </c>
      <c r="R252" s="1495" t="s">
        <v>4119</v>
      </c>
    </row>
    <row r="253" spans="2:18" s="9" customFormat="1" ht="30">
      <c r="B253" s="2392" t="s">
        <v>1857</v>
      </c>
      <c r="C253" s="2344" t="s">
        <v>948</v>
      </c>
      <c r="D253" s="2329" t="s">
        <v>858</v>
      </c>
      <c r="E253" s="2344" t="s">
        <v>1858</v>
      </c>
      <c r="F253" s="2329" t="s">
        <v>6123</v>
      </c>
      <c r="G253" s="2329" t="s">
        <v>4149</v>
      </c>
      <c r="H253" s="2329" t="s">
        <v>4149</v>
      </c>
      <c r="I253" s="2379" t="s">
        <v>4150</v>
      </c>
      <c r="J253" s="2393" t="s">
        <v>863</v>
      </c>
      <c r="K253" s="1492"/>
      <c r="L253" s="2327" t="s">
        <v>864</v>
      </c>
      <c r="M253" s="1492"/>
      <c r="N253" s="2346" t="s">
        <v>3277</v>
      </c>
      <c r="O253" s="1493"/>
      <c r="P253" s="1507"/>
      <c r="Q253" s="1504" t="s">
        <v>6047</v>
      </c>
      <c r="R253" s="1495" t="s">
        <v>6048</v>
      </c>
    </row>
    <row r="254" spans="2:18" s="9" customFormat="1" ht="126.75" customHeight="1">
      <c r="B254" s="1775" t="s">
        <v>2070</v>
      </c>
      <c r="C254" s="1685" t="s">
        <v>4404</v>
      </c>
      <c r="D254" s="882" t="s">
        <v>4124</v>
      </c>
      <c r="E254" s="1646" t="s">
        <v>912</v>
      </c>
      <c r="F254" s="882" t="s">
        <v>4405</v>
      </c>
      <c r="G254" s="882" t="s">
        <v>4254</v>
      </c>
      <c r="H254" s="882" t="s">
        <v>4254</v>
      </c>
      <c r="I254" s="1649" t="s">
        <v>893</v>
      </c>
      <c r="J254" s="1650" t="s">
        <v>863</v>
      </c>
      <c r="K254" s="1651" t="s">
        <v>2126</v>
      </c>
      <c r="L254" s="1652"/>
      <c r="M254" s="1651" t="s">
        <v>864</v>
      </c>
      <c r="N254" s="1653" t="s">
        <v>2134</v>
      </c>
      <c r="O254" s="1693" t="s">
        <v>2827</v>
      </c>
      <c r="P254" s="1507"/>
      <c r="Q254" s="1494" t="s">
        <v>4118</v>
      </c>
      <c r="R254" s="1495" t="s">
        <v>4119</v>
      </c>
    </row>
    <row r="255" spans="2:18" s="9" customFormat="1" ht="154.5" customHeight="1">
      <c r="B255" s="1775" t="s">
        <v>2070</v>
      </c>
      <c r="C255" s="1685" t="s">
        <v>4406</v>
      </c>
      <c r="D255" s="882" t="s">
        <v>4336</v>
      </c>
      <c r="E255" s="1646" t="s">
        <v>912</v>
      </c>
      <c r="F255" s="882" t="s">
        <v>4407</v>
      </c>
      <c r="G255" s="882" t="s">
        <v>4408</v>
      </c>
      <c r="H255" s="882" t="s">
        <v>4408</v>
      </c>
      <c r="I255" s="1649" t="s">
        <v>893</v>
      </c>
      <c r="J255" s="1650" t="s">
        <v>863</v>
      </c>
      <c r="K255" s="1651" t="s">
        <v>2126</v>
      </c>
      <c r="L255" s="1652"/>
      <c r="M255" s="1651" t="s">
        <v>864</v>
      </c>
      <c r="N255" s="1653" t="s">
        <v>2134</v>
      </c>
      <c r="O255" s="1684" t="s">
        <v>2827</v>
      </c>
      <c r="P255" s="1507"/>
      <c r="Q255" s="1494" t="s">
        <v>4141</v>
      </c>
      <c r="R255" s="1495" t="s">
        <v>4142</v>
      </c>
    </row>
    <row r="256" spans="2:18" s="9" customFormat="1" ht="148.5" customHeight="1">
      <c r="B256" s="1775" t="s">
        <v>2070</v>
      </c>
      <c r="C256" s="1685" t="s">
        <v>4406</v>
      </c>
      <c r="D256" s="882" t="s">
        <v>4124</v>
      </c>
      <c r="E256" s="1646" t="s">
        <v>912</v>
      </c>
      <c r="F256" s="882" t="s">
        <v>4409</v>
      </c>
      <c r="G256" s="1686" t="s">
        <v>4410</v>
      </c>
      <c r="H256" s="1686" t="s">
        <v>4410</v>
      </c>
      <c r="I256" s="1649" t="s">
        <v>893</v>
      </c>
      <c r="J256" s="1650" t="s">
        <v>863</v>
      </c>
      <c r="K256" s="1651" t="s">
        <v>2126</v>
      </c>
      <c r="L256" s="1652"/>
      <c r="M256" s="1651" t="s">
        <v>864</v>
      </c>
      <c r="N256" s="1653" t="s">
        <v>2134</v>
      </c>
      <c r="O256" s="1684" t="s">
        <v>2827</v>
      </c>
      <c r="P256" s="1507"/>
      <c r="Q256" s="1494" t="s">
        <v>4120</v>
      </c>
      <c r="R256" s="1495" t="s">
        <v>4121</v>
      </c>
    </row>
    <row r="257" spans="2:32" s="9" customFormat="1" ht="53.25" customHeight="1">
      <c r="B257" s="1857" t="s">
        <v>2830</v>
      </c>
      <c r="C257" s="1733" t="s">
        <v>2831</v>
      </c>
      <c r="D257" s="1734" t="s">
        <v>858</v>
      </c>
      <c r="E257" s="1733" t="s">
        <v>931</v>
      </c>
      <c r="F257" s="1734" t="s">
        <v>4411</v>
      </c>
      <c r="G257" s="1734" t="s">
        <v>4412</v>
      </c>
      <c r="H257" s="1734" t="s">
        <v>4412</v>
      </c>
      <c r="I257" s="1734" t="s">
        <v>4413</v>
      </c>
      <c r="J257" s="1701" t="s">
        <v>4216</v>
      </c>
      <c r="K257" s="1700" t="s">
        <v>2126</v>
      </c>
      <c r="L257" s="2185" t="s">
        <v>864</v>
      </c>
      <c r="M257" s="1700" t="s">
        <v>864</v>
      </c>
      <c r="N257" s="1740" t="s">
        <v>3277</v>
      </c>
      <c r="O257" s="2164" t="s">
        <v>4414</v>
      </c>
      <c r="P257" s="1507"/>
      <c r="Q257" s="1494" t="s">
        <v>4141</v>
      </c>
      <c r="R257" s="1495" t="s">
        <v>4142</v>
      </c>
    </row>
    <row r="258" spans="2:32" s="9" customFormat="1" ht="53.25" customHeight="1">
      <c r="B258" s="1857" t="s">
        <v>2830</v>
      </c>
      <c r="C258" s="1733" t="s">
        <v>2831</v>
      </c>
      <c r="D258" s="1734" t="s">
        <v>858</v>
      </c>
      <c r="E258" s="1733" t="s">
        <v>931</v>
      </c>
      <c r="F258" s="1734" t="s">
        <v>4415</v>
      </c>
      <c r="G258" s="1734" t="s">
        <v>4416</v>
      </c>
      <c r="H258" s="1734" t="s">
        <v>4416</v>
      </c>
      <c r="I258" s="1734" t="s">
        <v>4164</v>
      </c>
      <c r="J258" s="1736" t="s">
        <v>4165</v>
      </c>
      <c r="K258" s="1735" t="s">
        <v>2126</v>
      </c>
      <c r="L258" s="2323" t="s">
        <v>864</v>
      </c>
      <c r="M258" s="1735" t="s">
        <v>864</v>
      </c>
      <c r="N258" s="1740" t="s">
        <v>3277</v>
      </c>
      <c r="O258" s="2288" t="s">
        <v>4417</v>
      </c>
      <c r="P258" s="1507"/>
      <c r="Q258" s="1494" t="s">
        <v>4120</v>
      </c>
      <c r="R258" s="1495" t="s">
        <v>4121</v>
      </c>
    </row>
    <row r="259" spans="2:32" s="9" customFormat="1" ht="30">
      <c r="B259" s="1732" t="s">
        <v>1877</v>
      </c>
      <c r="C259" s="1784" t="s">
        <v>1186</v>
      </c>
      <c r="D259" s="1734" t="s">
        <v>858</v>
      </c>
      <c r="E259" s="1733" t="s">
        <v>995</v>
      </c>
      <c r="F259" s="1734" t="s">
        <v>2156</v>
      </c>
      <c r="G259" s="1734" t="s">
        <v>872</v>
      </c>
      <c r="H259" s="1734" t="s">
        <v>872</v>
      </c>
      <c r="I259" s="1735" t="s">
        <v>872</v>
      </c>
      <c r="J259" s="1736" t="s">
        <v>873</v>
      </c>
      <c r="K259" s="1735" t="s">
        <v>2126</v>
      </c>
      <c r="L259" s="1738" t="s">
        <v>864</v>
      </c>
      <c r="M259" s="1739"/>
      <c r="N259" s="1740" t="s">
        <v>3277</v>
      </c>
      <c r="O259" s="1782" t="s">
        <v>4418</v>
      </c>
      <c r="P259" s="1507"/>
      <c r="Q259" s="1494" t="s">
        <v>4141</v>
      </c>
      <c r="R259" s="1495" t="s">
        <v>4142</v>
      </c>
    </row>
    <row r="260" spans="2:32" s="9" customFormat="1" ht="30">
      <c r="B260" s="1732" t="s">
        <v>1877</v>
      </c>
      <c r="C260" s="1784" t="s">
        <v>1186</v>
      </c>
      <c r="D260" s="1734" t="s">
        <v>858</v>
      </c>
      <c r="E260" s="1733" t="s">
        <v>995</v>
      </c>
      <c r="F260" s="1734" t="s">
        <v>2156</v>
      </c>
      <c r="G260" s="1734" t="s">
        <v>872</v>
      </c>
      <c r="H260" s="1734" t="s">
        <v>872</v>
      </c>
      <c r="I260" s="1735" t="s">
        <v>872</v>
      </c>
      <c r="J260" s="1736" t="s">
        <v>873</v>
      </c>
      <c r="K260" s="1735" t="s">
        <v>2126</v>
      </c>
      <c r="L260" s="1738" t="s">
        <v>864</v>
      </c>
      <c r="M260" s="1739"/>
      <c r="N260" s="1740" t="s">
        <v>3277</v>
      </c>
      <c r="O260" s="1782" t="s">
        <v>4419</v>
      </c>
      <c r="P260" s="1510"/>
      <c r="Q260" s="1494" t="s">
        <v>4120</v>
      </c>
      <c r="R260" s="1495" t="s">
        <v>4121</v>
      </c>
    </row>
    <row r="261" spans="2:32" s="9" customFormat="1" ht="33" customHeight="1">
      <c r="B261" s="1776" t="s">
        <v>3899</v>
      </c>
      <c r="C261" s="1777" t="s">
        <v>1306</v>
      </c>
      <c r="D261" s="1665" t="s">
        <v>858</v>
      </c>
      <c r="E261" s="1666" t="s">
        <v>2142</v>
      </c>
      <c r="F261" s="1778" t="s">
        <v>3900</v>
      </c>
      <c r="G261" s="1665" t="s">
        <v>880</v>
      </c>
      <c r="H261" s="1665" t="s">
        <v>880</v>
      </c>
      <c r="I261" s="1667" t="s">
        <v>881</v>
      </c>
      <c r="J261" s="1668" t="s">
        <v>863</v>
      </c>
      <c r="K261" s="1671" t="s">
        <v>2126</v>
      </c>
      <c r="L261" s="1670" t="s">
        <v>864</v>
      </c>
      <c r="M261" s="1671"/>
      <c r="N261" s="1672" t="s">
        <v>3277</v>
      </c>
      <c r="O261" s="1693"/>
      <c r="P261" s="1521"/>
      <c r="Q261" s="1504" t="s">
        <v>4118</v>
      </c>
      <c r="R261" s="1495" t="s">
        <v>4119</v>
      </c>
    </row>
    <row r="262" spans="2:32" ht="54.75" customHeight="1" thickBot="1">
      <c r="B262" s="1645" t="s">
        <v>1880</v>
      </c>
      <c r="C262" s="1656" t="s">
        <v>4420</v>
      </c>
      <c r="D262" s="882" t="s">
        <v>4124</v>
      </c>
      <c r="E262" s="1646" t="s">
        <v>1018</v>
      </c>
      <c r="F262" s="882" t="s">
        <v>4421</v>
      </c>
      <c r="G262" s="882" t="s">
        <v>4254</v>
      </c>
      <c r="H262" s="882" t="s">
        <v>4254</v>
      </c>
      <c r="I262" s="1649" t="s">
        <v>893</v>
      </c>
      <c r="J262" s="1650" t="s">
        <v>863</v>
      </c>
      <c r="K262" s="1649" t="s">
        <v>2126</v>
      </c>
      <c r="L262" s="1652" t="s">
        <v>864</v>
      </c>
      <c r="M262" s="1651"/>
      <c r="N262" s="1779" t="s">
        <v>3277</v>
      </c>
      <c r="O262" s="1693" t="s">
        <v>2844</v>
      </c>
      <c r="P262" s="1521"/>
      <c r="Q262" s="1504" t="s">
        <v>4118</v>
      </c>
      <c r="R262" s="1495" t="s">
        <v>4119</v>
      </c>
      <c r="S262" s="352"/>
      <c r="T262" s="1"/>
      <c r="U262" s="352"/>
      <c r="V262" s="5"/>
      <c r="W262" s="352"/>
      <c r="X262" s="352"/>
      <c r="Y262" s="352"/>
      <c r="Z262" s="352"/>
      <c r="AA262" s="194"/>
      <c r="AB262" s="2"/>
      <c r="AC262" s="2"/>
      <c r="AD262" s="2"/>
      <c r="AE262" s="1"/>
      <c r="AF262" s="2"/>
    </row>
    <row r="263" spans="2:32" ht="77.25" customHeight="1" thickBot="1">
      <c r="B263" s="1645" t="s">
        <v>1880</v>
      </c>
      <c r="C263" s="1656" t="s">
        <v>4422</v>
      </c>
      <c r="D263" s="882" t="s">
        <v>4423</v>
      </c>
      <c r="E263" s="1646" t="s">
        <v>1018</v>
      </c>
      <c r="F263" s="882" t="s">
        <v>4424</v>
      </c>
      <c r="G263" s="882" t="s">
        <v>4425</v>
      </c>
      <c r="H263" s="882" t="s">
        <v>4425</v>
      </c>
      <c r="I263" s="1649" t="s">
        <v>893</v>
      </c>
      <c r="J263" s="1650" t="s">
        <v>863</v>
      </c>
      <c r="K263" s="1649" t="s">
        <v>2126</v>
      </c>
      <c r="L263" s="2298" t="s">
        <v>4270</v>
      </c>
      <c r="M263" s="1649" t="s">
        <v>4426</v>
      </c>
      <c r="N263" s="1779" t="s">
        <v>3277</v>
      </c>
      <c r="O263" s="1684" t="s">
        <v>4427</v>
      </c>
      <c r="P263" s="1521"/>
      <c r="Q263" s="1504" t="s">
        <v>4120</v>
      </c>
      <c r="R263" s="1495" t="s">
        <v>4121</v>
      </c>
      <c r="S263" s="352"/>
      <c r="T263" s="1"/>
      <c r="U263" s="352"/>
      <c r="V263" s="5"/>
      <c r="W263" s="352"/>
      <c r="X263" s="352"/>
      <c r="Y263" s="352"/>
      <c r="Z263" s="352"/>
      <c r="AA263" s="194"/>
      <c r="AB263" s="2"/>
      <c r="AC263" s="2"/>
      <c r="AD263" s="2"/>
      <c r="AE263" s="1"/>
      <c r="AF263" s="2"/>
    </row>
    <row r="264" spans="2:32" ht="77.25" customHeight="1" thickBot="1">
      <c r="B264" s="1488" t="s">
        <v>1880</v>
      </c>
      <c r="C264" s="2352" t="s">
        <v>6062</v>
      </c>
      <c r="D264" s="814" t="s">
        <v>2131</v>
      </c>
      <c r="E264" s="1489" t="s">
        <v>1018</v>
      </c>
      <c r="F264" s="814" t="s">
        <v>6060</v>
      </c>
      <c r="G264" s="814" t="s">
        <v>2133</v>
      </c>
      <c r="H264" s="814" t="s">
        <v>2133</v>
      </c>
      <c r="I264" s="1490" t="s">
        <v>893</v>
      </c>
      <c r="J264" s="1491" t="s">
        <v>863</v>
      </c>
      <c r="K264" s="1490" t="s">
        <v>2126</v>
      </c>
      <c r="L264" s="2353" t="s">
        <v>4270</v>
      </c>
      <c r="M264" s="1490" t="s">
        <v>6061</v>
      </c>
      <c r="N264" s="2354" t="s">
        <v>3277</v>
      </c>
      <c r="O264" s="2355" t="s">
        <v>6059</v>
      </c>
      <c r="P264" s="1521"/>
      <c r="Q264" s="1504" t="s">
        <v>6047</v>
      </c>
      <c r="R264" s="1495" t="s">
        <v>6048</v>
      </c>
      <c r="S264" s="352"/>
      <c r="T264" s="1"/>
      <c r="U264" s="352"/>
      <c r="V264" s="5"/>
      <c r="W264" s="352"/>
      <c r="X264" s="352"/>
      <c r="Y264" s="352"/>
      <c r="Z264" s="352"/>
      <c r="AA264" s="194"/>
      <c r="AB264" s="2"/>
      <c r="AC264" s="2"/>
      <c r="AD264" s="2"/>
      <c r="AE264" s="1"/>
      <c r="AF264" s="2"/>
    </row>
    <row r="266" spans="2:32" ht="24">
      <c r="G266" s="352" t="s">
        <v>4428</v>
      </c>
    </row>
  </sheetData>
  <sheetProtection sort="0" autoFilter="0"/>
  <autoFilter ref="B9:R264" xr:uid="{CD8F7434-52F6-4394-9FC7-4F02AE31A089}"/>
  <dataConsolidate/>
  <mergeCells count="5">
    <mergeCell ref="C2:N7"/>
    <mergeCell ref="B2:B3"/>
    <mergeCell ref="B8:C8"/>
    <mergeCell ref="B4:B5"/>
    <mergeCell ref="B6:B7"/>
  </mergeCells>
  <phoneticPr fontId="169" type="noConversion"/>
  <hyperlinks>
    <hyperlink ref="F215" r:id="rId1" xr:uid="{B8001CB1-97EE-4699-8A3D-F9BE9B878A14}"/>
    <hyperlink ref="F246" r:id="rId2" xr:uid="{FF71D32B-0050-4FCD-A120-2F48FF73B5EF}"/>
    <hyperlink ref="F11" r:id="rId3" xr:uid="{CE0A9FF3-3A27-4673-8D8A-0B61474BD16C}"/>
  </hyperlinks>
  <printOptions horizontalCentered="1"/>
  <pageMargins left="0.11811023622047245" right="0.11811023622047245" top="0.39370078740157483" bottom="0.39370078740157483" header="0.19685039370078741" footer="0.19685039370078741"/>
  <pageSetup paperSize="9" scale="37" fitToHeight="12" orientation="landscape" r:id="rId4"/>
  <headerFooter>
    <oddFooter>&amp;LNHS Englands Commisssioned Medicines List v16.1 Published October 2021&amp;C&amp;P&amp;R&amp;D</oddFooter>
  </headerFooter>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EE69A-E4D4-43FF-A9FC-4D8D740F9654}">
  <sheetPr>
    <pageSetUpPr fitToPage="1"/>
  </sheetPr>
  <dimension ref="A1:XFC292"/>
  <sheetViews>
    <sheetView zoomScale="62" zoomScaleNormal="60" workbookViewId="0">
      <pane xSplit="3" ySplit="9" topLeftCell="D180" activePane="bottomRight" state="frozen"/>
      <selection pane="topRight" activeCell="D1" sqref="D1"/>
      <selection pane="bottomLeft" activeCell="A10" sqref="A10"/>
      <selection pane="bottomRight" activeCell="P181" sqref="P181"/>
    </sheetView>
  </sheetViews>
  <sheetFormatPr defaultRowHeight="12"/>
  <cols>
    <col min="1" max="1" width="1.140625" style="12" customWidth="1"/>
    <col min="2" max="2" width="28.7109375" style="352" customWidth="1"/>
    <col min="3" max="3" width="32.140625" style="352" customWidth="1"/>
    <col min="4" max="4" width="16.42578125" style="1" customWidth="1"/>
    <col min="5" max="5" width="26.28515625" style="352" customWidth="1"/>
    <col min="6" max="6" width="83.5703125" style="5" customWidth="1"/>
    <col min="7" max="7" width="23.140625" style="352" customWidth="1"/>
    <col min="8" max="8" width="22.85546875" style="352" customWidth="1"/>
    <col min="9" max="9" width="29.85546875" style="352" customWidth="1"/>
    <col min="10" max="10" width="17" style="352" customWidth="1"/>
    <col min="11" max="11" width="13.42578125" style="194" customWidth="1"/>
    <col min="12" max="12" width="13.85546875" style="2" customWidth="1"/>
    <col min="13" max="13" width="13.5703125" style="2" customWidth="1"/>
    <col min="14" max="14" width="17.5703125" style="1" customWidth="1"/>
    <col min="15" max="15" width="61.5703125" style="2" bestFit="1" customWidth="1"/>
    <col min="16" max="16" width="58" style="2" customWidth="1"/>
    <col min="17" max="17" width="13.140625" style="12" bestFit="1" customWidth="1"/>
    <col min="18" max="18" width="12.28515625" style="12" bestFit="1" customWidth="1"/>
    <col min="19" max="237" width="9.140625" style="12"/>
    <col min="238" max="238" width="39.28515625" style="12" bestFit="1" customWidth="1"/>
    <col min="239" max="239" width="57.140625" style="12" customWidth="1"/>
    <col min="240" max="240" width="53.140625" style="12" customWidth="1"/>
    <col min="241" max="241" width="11.42578125" style="12" bestFit="1" customWidth="1"/>
    <col min="242" max="242" width="33" style="12" bestFit="1" customWidth="1"/>
    <col min="243" max="493" width="9.140625" style="12"/>
    <col min="494" max="494" width="39.28515625" style="12" bestFit="1" customWidth="1"/>
    <col min="495" max="495" width="57.140625" style="12" customWidth="1"/>
    <col min="496" max="496" width="53.140625" style="12" customWidth="1"/>
    <col min="497" max="497" width="11.42578125" style="12" bestFit="1" customWidth="1"/>
    <col min="498" max="498" width="33" style="12" bestFit="1" customWidth="1"/>
    <col min="499" max="749" width="9.140625" style="12"/>
    <col min="750" max="750" width="39.28515625" style="12" bestFit="1" customWidth="1"/>
    <col min="751" max="751" width="57.140625" style="12" customWidth="1"/>
    <col min="752" max="752" width="53.140625" style="12" customWidth="1"/>
    <col min="753" max="753" width="11.42578125" style="12" bestFit="1" customWidth="1"/>
    <col min="754" max="754" width="33" style="12" bestFit="1" customWidth="1"/>
    <col min="755" max="1005" width="9.140625" style="12"/>
    <col min="1006" max="1006" width="39.28515625" style="12" bestFit="1" customWidth="1"/>
    <col min="1007" max="1007" width="57.140625" style="12" customWidth="1"/>
    <col min="1008" max="1008" width="53.140625" style="12" customWidth="1"/>
    <col min="1009" max="1009" width="11.42578125" style="12" bestFit="1" customWidth="1"/>
    <col min="1010" max="1010" width="33" style="12" bestFit="1" customWidth="1"/>
    <col min="1011" max="1261" width="9.140625" style="12"/>
    <col min="1262" max="1262" width="39.28515625" style="12" bestFit="1" customWidth="1"/>
    <col min="1263" max="1263" width="57.140625" style="12" customWidth="1"/>
    <col min="1264" max="1264" width="53.140625" style="12" customWidth="1"/>
    <col min="1265" max="1265" width="11.42578125" style="12" bestFit="1" customWidth="1"/>
    <col min="1266" max="1266" width="33" style="12" bestFit="1" customWidth="1"/>
    <col min="1267" max="1517" width="9.140625" style="12"/>
    <col min="1518" max="1518" width="39.28515625" style="12" bestFit="1" customWidth="1"/>
    <col min="1519" max="1519" width="57.140625" style="12" customWidth="1"/>
    <col min="1520" max="1520" width="53.140625" style="12" customWidth="1"/>
    <col min="1521" max="1521" width="11.42578125" style="12" bestFit="1" customWidth="1"/>
    <col min="1522" max="1522" width="33" style="12" bestFit="1" customWidth="1"/>
    <col min="1523" max="1773" width="9.140625" style="12"/>
    <col min="1774" max="1774" width="39.28515625" style="12" bestFit="1" customWidth="1"/>
    <col min="1775" max="1775" width="57.140625" style="12" customWidth="1"/>
    <col min="1776" max="1776" width="53.140625" style="12" customWidth="1"/>
    <col min="1777" max="1777" width="11.42578125" style="12" bestFit="1" customWidth="1"/>
    <col min="1778" max="1778" width="33" style="12" bestFit="1" customWidth="1"/>
    <col min="1779" max="2029" width="9.140625" style="12"/>
    <col min="2030" max="2030" width="39.28515625" style="12" bestFit="1" customWidth="1"/>
    <col min="2031" max="2031" width="57.140625" style="12" customWidth="1"/>
    <col min="2032" max="2032" width="53.140625" style="12" customWidth="1"/>
    <col min="2033" max="2033" width="11.42578125" style="12" bestFit="1" customWidth="1"/>
    <col min="2034" max="2034" width="33" style="12" bestFit="1" customWidth="1"/>
    <col min="2035" max="2285" width="9.140625" style="12"/>
    <col min="2286" max="2286" width="39.28515625" style="12" bestFit="1" customWidth="1"/>
    <col min="2287" max="2287" width="57.140625" style="12" customWidth="1"/>
    <col min="2288" max="2288" width="53.140625" style="12" customWidth="1"/>
    <col min="2289" max="2289" width="11.42578125" style="12" bestFit="1" customWidth="1"/>
    <col min="2290" max="2290" width="33" style="12" bestFit="1" customWidth="1"/>
    <col min="2291" max="2541" width="9.140625" style="12"/>
    <col min="2542" max="2542" width="39.28515625" style="12" bestFit="1" customWidth="1"/>
    <col min="2543" max="2543" width="57.140625" style="12" customWidth="1"/>
    <col min="2544" max="2544" width="53.140625" style="12" customWidth="1"/>
    <col min="2545" max="2545" width="11.42578125" style="12" bestFit="1" customWidth="1"/>
    <col min="2546" max="2546" width="33" style="12" bestFit="1" customWidth="1"/>
    <col min="2547" max="2797" width="9.140625" style="12"/>
    <col min="2798" max="2798" width="39.28515625" style="12" bestFit="1" customWidth="1"/>
    <col min="2799" max="2799" width="57.140625" style="12" customWidth="1"/>
    <col min="2800" max="2800" width="53.140625" style="12" customWidth="1"/>
    <col min="2801" max="2801" width="11.42578125" style="12" bestFit="1" customWidth="1"/>
    <col min="2802" max="2802" width="33" style="12" bestFit="1" customWidth="1"/>
    <col min="2803" max="3053" width="9.140625" style="12"/>
    <col min="3054" max="3054" width="39.28515625" style="12" bestFit="1" customWidth="1"/>
    <col min="3055" max="3055" width="57.140625" style="12" customWidth="1"/>
    <col min="3056" max="3056" width="53.140625" style="12" customWidth="1"/>
    <col min="3057" max="3057" width="11.42578125" style="12" bestFit="1" customWidth="1"/>
    <col min="3058" max="3058" width="33" style="12" bestFit="1" customWidth="1"/>
    <col min="3059" max="3309" width="9.140625" style="12"/>
    <col min="3310" max="3310" width="39.28515625" style="12" bestFit="1" customWidth="1"/>
    <col min="3311" max="3311" width="57.140625" style="12" customWidth="1"/>
    <col min="3312" max="3312" width="53.140625" style="12" customWidth="1"/>
    <col min="3313" max="3313" width="11.42578125" style="12" bestFit="1" customWidth="1"/>
    <col min="3314" max="3314" width="33" style="12" bestFit="1" customWidth="1"/>
    <col min="3315" max="3565" width="9.140625" style="12"/>
    <col min="3566" max="3566" width="39.28515625" style="12" bestFit="1" customWidth="1"/>
    <col min="3567" max="3567" width="57.140625" style="12" customWidth="1"/>
    <col min="3568" max="3568" width="53.140625" style="12" customWidth="1"/>
    <col min="3569" max="3569" width="11.42578125" style="12" bestFit="1" customWidth="1"/>
    <col min="3570" max="3570" width="33" style="12" bestFit="1" customWidth="1"/>
    <col min="3571" max="3821" width="9.140625" style="12"/>
    <col min="3822" max="3822" width="39.28515625" style="12" bestFit="1" customWidth="1"/>
    <col min="3823" max="3823" width="57.140625" style="12" customWidth="1"/>
    <col min="3824" max="3824" width="53.140625" style="12" customWidth="1"/>
    <col min="3825" max="3825" width="11.42578125" style="12" bestFit="1" customWidth="1"/>
    <col min="3826" max="3826" width="33" style="12" bestFit="1" customWidth="1"/>
    <col min="3827" max="4077" width="9.140625" style="12"/>
    <col min="4078" max="4078" width="39.28515625" style="12" bestFit="1" customWidth="1"/>
    <col min="4079" max="4079" width="57.140625" style="12" customWidth="1"/>
    <col min="4080" max="4080" width="53.140625" style="12" customWidth="1"/>
    <col min="4081" max="4081" width="11.42578125" style="12" bestFit="1" customWidth="1"/>
    <col min="4082" max="4082" width="33" style="12" bestFit="1" customWidth="1"/>
    <col min="4083" max="4333" width="9.140625" style="12"/>
    <col min="4334" max="4334" width="39.28515625" style="12" bestFit="1" customWidth="1"/>
    <col min="4335" max="4335" width="57.140625" style="12" customWidth="1"/>
    <col min="4336" max="4336" width="53.140625" style="12" customWidth="1"/>
    <col min="4337" max="4337" width="11.42578125" style="12" bestFit="1" customWidth="1"/>
    <col min="4338" max="4338" width="33" style="12" bestFit="1" customWidth="1"/>
    <col min="4339" max="4589" width="9.140625" style="12"/>
    <col min="4590" max="4590" width="39.28515625" style="12" bestFit="1" customWidth="1"/>
    <col min="4591" max="4591" width="57.140625" style="12" customWidth="1"/>
    <col min="4592" max="4592" width="53.140625" style="12" customWidth="1"/>
    <col min="4593" max="4593" width="11.42578125" style="12" bestFit="1" customWidth="1"/>
    <col min="4594" max="4594" width="33" style="12" bestFit="1" customWidth="1"/>
    <col min="4595" max="4845" width="9.140625" style="12"/>
    <col min="4846" max="4846" width="39.28515625" style="12" bestFit="1" customWidth="1"/>
    <col min="4847" max="4847" width="57.140625" style="12" customWidth="1"/>
    <col min="4848" max="4848" width="53.140625" style="12" customWidth="1"/>
    <col min="4849" max="4849" width="11.42578125" style="12" bestFit="1" customWidth="1"/>
    <col min="4850" max="4850" width="33" style="12" bestFit="1" customWidth="1"/>
    <col min="4851" max="5101" width="9.140625" style="12"/>
    <col min="5102" max="5102" width="39.28515625" style="12" bestFit="1" customWidth="1"/>
    <col min="5103" max="5103" width="57.140625" style="12" customWidth="1"/>
    <col min="5104" max="5104" width="53.140625" style="12" customWidth="1"/>
    <col min="5105" max="5105" width="11.42578125" style="12" bestFit="1" customWidth="1"/>
    <col min="5106" max="5106" width="33" style="12" bestFit="1" customWidth="1"/>
    <col min="5107" max="5357" width="9.140625" style="12"/>
    <col min="5358" max="5358" width="39.28515625" style="12" bestFit="1" customWidth="1"/>
    <col min="5359" max="5359" width="57.140625" style="12" customWidth="1"/>
    <col min="5360" max="5360" width="53.140625" style="12" customWidth="1"/>
    <col min="5361" max="5361" width="11.42578125" style="12" bestFit="1" customWidth="1"/>
    <col min="5362" max="5362" width="33" style="12" bestFit="1" customWidth="1"/>
    <col min="5363" max="5613" width="9.140625" style="12"/>
    <col min="5614" max="5614" width="39.28515625" style="12" bestFit="1" customWidth="1"/>
    <col min="5615" max="5615" width="57.140625" style="12" customWidth="1"/>
    <col min="5616" max="5616" width="53.140625" style="12" customWidth="1"/>
    <col min="5617" max="5617" width="11.42578125" style="12" bestFit="1" customWidth="1"/>
    <col min="5618" max="5618" width="33" style="12" bestFit="1" customWidth="1"/>
    <col min="5619" max="5869" width="9.140625" style="12"/>
    <col min="5870" max="5870" width="39.28515625" style="12" bestFit="1" customWidth="1"/>
    <col min="5871" max="5871" width="57.140625" style="12" customWidth="1"/>
    <col min="5872" max="5872" width="53.140625" style="12" customWidth="1"/>
    <col min="5873" max="5873" width="11.42578125" style="12" bestFit="1" customWidth="1"/>
    <col min="5874" max="5874" width="33" style="12" bestFit="1" customWidth="1"/>
    <col min="5875" max="6125" width="9.140625" style="12"/>
    <col min="6126" max="6126" width="39.28515625" style="12" bestFit="1" customWidth="1"/>
    <col min="6127" max="6127" width="57.140625" style="12" customWidth="1"/>
    <col min="6128" max="6128" width="53.140625" style="12" customWidth="1"/>
    <col min="6129" max="6129" width="11.42578125" style="12" bestFit="1" customWidth="1"/>
    <col min="6130" max="6130" width="33" style="12" bestFit="1" customWidth="1"/>
    <col min="6131" max="6381" width="9.140625" style="12"/>
    <col min="6382" max="6382" width="39.28515625" style="12" bestFit="1" customWidth="1"/>
    <col min="6383" max="6383" width="57.140625" style="12" customWidth="1"/>
    <col min="6384" max="6384" width="53.140625" style="12" customWidth="1"/>
    <col min="6385" max="6385" width="11.42578125" style="12" bestFit="1" customWidth="1"/>
    <col min="6386" max="6386" width="33" style="12" bestFit="1" customWidth="1"/>
    <col min="6387" max="6637" width="9.140625" style="12"/>
    <col min="6638" max="6638" width="39.28515625" style="12" bestFit="1" customWidth="1"/>
    <col min="6639" max="6639" width="57.140625" style="12" customWidth="1"/>
    <col min="6640" max="6640" width="53.140625" style="12" customWidth="1"/>
    <col min="6641" max="6641" width="11.42578125" style="12" bestFit="1" customWidth="1"/>
    <col min="6642" max="6642" width="33" style="12" bestFit="1" customWidth="1"/>
    <col min="6643" max="6893" width="9.140625" style="12"/>
    <col min="6894" max="6894" width="39.28515625" style="12" bestFit="1" customWidth="1"/>
    <col min="6895" max="6895" width="57.140625" style="12" customWidth="1"/>
    <col min="6896" max="6896" width="53.140625" style="12" customWidth="1"/>
    <col min="6897" max="6897" width="11.42578125" style="12" bestFit="1" customWidth="1"/>
    <col min="6898" max="6898" width="33" style="12" bestFit="1" customWidth="1"/>
    <col min="6899" max="7149" width="9.140625" style="12"/>
    <col min="7150" max="7150" width="39.28515625" style="12" bestFit="1" customWidth="1"/>
    <col min="7151" max="7151" width="57.140625" style="12" customWidth="1"/>
    <col min="7152" max="7152" width="53.140625" style="12" customWidth="1"/>
    <col min="7153" max="7153" width="11.42578125" style="12" bestFit="1" customWidth="1"/>
    <col min="7154" max="7154" width="33" style="12" bestFit="1" customWidth="1"/>
    <col min="7155" max="7405" width="9.140625" style="12"/>
    <col min="7406" max="7406" width="39.28515625" style="12" bestFit="1" customWidth="1"/>
    <col min="7407" max="7407" width="57.140625" style="12" customWidth="1"/>
    <col min="7408" max="7408" width="53.140625" style="12" customWidth="1"/>
    <col min="7409" max="7409" width="11.42578125" style="12" bestFit="1" customWidth="1"/>
    <col min="7410" max="7410" width="33" style="12" bestFit="1" customWidth="1"/>
    <col min="7411" max="7661" width="9.140625" style="12"/>
    <col min="7662" max="7662" width="39.28515625" style="12" bestFit="1" customWidth="1"/>
    <col min="7663" max="7663" width="57.140625" style="12" customWidth="1"/>
    <col min="7664" max="7664" width="53.140625" style="12" customWidth="1"/>
    <col min="7665" max="7665" width="11.42578125" style="12" bestFit="1" customWidth="1"/>
    <col min="7666" max="7666" width="33" style="12" bestFit="1" customWidth="1"/>
    <col min="7667" max="7917" width="9.140625" style="12"/>
    <col min="7918" max="7918" width="39.28515625" style="12" bestFit="1" customWidth="1"/>
    <col min="7919" max="7919" width="57.140625" style="12" customWidth="1"/>
    <col min="7920" max="7920" width="53.140625" style="12" customWidth="1"/>
    <col min="7921" max="7921" width="11.42578125" style="12" bestFit="1" customWidth="1"/>
    <col min="7922" max="7922" width="33" style="12" bestFit="1" customWidth="1"/>
    <col min="7923" max="8173" width="9.140625" style="12"/>
    <col min="8174" max="8174" width="39.28515625" style="12" bestFit="1" customWidth="1"/>
    <col min="8175" max="8175" width="57.140625" style="12" customWidth="1"/>
    <col min="8176" max="8176" width="53.140625" style="12" customWidth="1"/>
    <col min="8177" max="8177" width="11.42578125" style="12" bestFit="1" customWidth="1"/>
    <col min="8178" max="8178" width="33" style="12" bestFit="1" customWidth="1"/>
    <col min="8179" max="8429" width="9.140625" style="12"/>
    <col min="8430" max="8430" width="39.28515625" style="12" bestFit="1" customWidth="1"/>
    <col min="8431" max="8431" width="57.140625" style="12" customWidth="1"/>
    <col min="8432" max="8432" width="53.140625" style="12" customWidth="1"/>
    <col min="8433" max="8433" width="11.42578125" style="12" bestFit="1" customWidth="1"/>
    <col min="8434" max="8434" width="33" style="12" bestFit="1" customWidth="1"/>
    <col min="8435" max="8685" width="9.140625" style="12"/>
    <col min="8686" max="8686" width="39.28515625" style="12" bestFit="1" customWidth="1"/>
    <col min="8687" max="8687" width="57.140625" style="12" customWidth="1"/>
    <col min="8688" max="8688" width="53.140625" style="12" customWidth="1"/>
    <col min="8689" max="8689" width="11.42578125" style="12" bestFit="1" customWidth="1"/>
    <col min="8690" max="8690" width="33" style="12" bestFit="1" customWidth="1"/>
    <col min="8691" max="8941" width="9.140625" style="12"/>
    <col min="8942" max="8942" width="39.28515625" style="12" bestFit="1" customWidth="1"/>
    <col min="8943" max="8943" width="57.140625" style="12" customWidth="1"/>
    <col min="8944" max="8944" width="53.140625" style="12" customWidth="1"/>
    <col min="8945" max="8945" width="11.42578125" style="12" bestFit="1" customWidth="1"/>
    <col min="8946" max="8946" width="33" style="12" bestFit="1" customWidth="1"/>
    <col min="8947" max="9197" width="9.140625" style="12"/>
    <col min="9198" max="9198" width="39.28515625" style="12" bestFit="1" customWidth="1"/>
    <col min="9199" max="9199" width="57.140625" style="12" customWidth="1"/>
    <col min="9200" max="9200" width="53.140625" style="12" customWidth="1"/>
    <col min="9201" max="9201" width="11.42578125" style="12" bestFit="1" customWidth="1"/>
    <col min="9202" max="9202" width="33" style="12" bestFit="1" customWidth="1"/>
    <col min="9203" max="9453" width="9.140625" style="12"/>
    <col min="9454" max="9454" width="39.28515625" style="12" bestFit="1" customWidth="1"/>
    <col min="9455" max="9455" width="57.140625" style="12" customWidth="1"/>
    <col min="9456" max="9456" width="53.140625" style="12" customWidth="1"/>
    <col min="9457" max="9457" width="11.42578125" style="12" bestFit="1" customWidth="1"/>
    <col min="9458" max="9458" width="33" style="12" bestFit="1" customWidth="1"/>
    <col min="9459" max="9709" width="9.140625" style="12"/>
    <col min="9710" max="9710" width="39.28515625" style="12" bestFit="1" customWidth="1"/>
    <col min="9711" max="9711" width="57.140625" style="12" customWidth="1"/>
    <col min="9712" max="9712" width="53.140625" style="12" customWidth="1"/>
    <col min="9713" max="9713" width="11.42578125" style="12" bestFit="1" customWidth="1"/>
    <col min="9714" max="9714" width="33" style="12" bestFit="1" customWidth="1"/>
    <col min="9715" max="9965" width="9.140625" style="12"/>
    <col min="9966" max="9966" width="39.28515625" style="12" bestFit="1" customWidth="1"/>
    <col min="9967" max="9967" width="57.140625" style="12" customWidth="1"/>
    <col min="9968" max="9968" width="53.140625" style="12" customWidth="1"/>
    <col min="9969" max="9969" width="11.42578125" style="12" bestFit="1" customWidth="1"/>
    <col min="9970" max="9970" width="33" style="12" bestFit="1" customWidth="1"/>
    <col min="9971" max="10221" width="9.140625" style="12"/>
    <col min="10222" max="10222" width="39.28515625" style="12" bestFit="1" customWidth="1"/>
    <col min="10223" max="10223" width="57.140625" style="12" customWidth="1"/>
    <col min="10224" max="10224" width="53.140625" style="12" customWidth="1"/>
    <col min="10225" max="10225" width="11.42578125" style="12" bestFit="1" customWidth="1"/>
    <col min="10226" max="10226" width="33" style="12" bestFit="1" customWidth="1"/>
    <col min="10227" max="10477" width="9.140625" style="12"/>
    <col min="10478" max="10478" width="39.28515625" style="12" bestFit="1" customWidth="1"/>
    <col min="10479" max="10479" width="57.140625" style="12" customWidth="1"/>
    <col min="10480" max="10480" width="53.140625" style="12" customWidth="1"/>
    <col min="10481" max="10481" width="11.42578125" style="12" bestFit="1" customWidth="1"/>
    <col min="10482" max="10482" width="33" style="12" bestFit="1" customWidth="1"/>
    <col min="10483" max="10733" width="9.140625" style="12"/>
    <col min="10734" max="10734" width="39.28515625" style="12" bestFit="1" customWidth="1"/>
    <col min="10735" max="10735" width="57.140625" style="12" customWidth="1"/>
    <col min="10736" max="10736" width="53.140625" style="12" customWidth="1"/>
    <col min="10737" max="10737" width="11.42578125" style="12" bestFit="1" customWidth="1"/>
    <col min="10738" max="10738" width="33" style="12" bestFit="1" customWidth="1"/>
    <col min="10739" max="10989" width="9.140625" style="12"/>
    <col min="10990" max="10990" width="39.28515625" style="12" bestFit="1" customWidth="1"/>
    <col min="10991" max="10991" width="57.140625" style="12" customWidth="1"/>
    <col min="10992" max="10992" width="53.140625" style="12" customWidth="1"/>
    <col min="10993" max="10993" width="11.42578125" style="12" bestFit="1" customWidth="1"/>
    <col min="10994" max="10994" width="33" style="12" bestFit="1" customWidth="1"/>
    <col min="10995" max="11245" width="9.140625" style="12"/>
    <col min="11246" max="11246" width="39.28515625" style="12" bestFit="1" customWidth="1"/>
    <col min="11247" max="11247" width="57.140625" style="12" customWidth="1"/>
    <col min="11248" max="11248" width="53.140625" style="12" customWidth="1"/>
    <col min="11249" max="11249" width="11.42578125" style="12" bestFit="1" customWidth="1"/>
    <col min="11250" max="11250" width="33" style="12" bestFit="1" customWidth="1"/>
    <col min="11251" max="11501" width="9.140625" style="12"/>
    <col min="11502" max="11502" width="39.28515625" style="12" bestFit="1" customWidth="1"/>
    <col min="11503" max="11503" width="57.140625" style="12" customWidth="1"/>
    <col min="11504" max="11504" width="53.140625" style="12" customWidth="1"/>
    <col min="11505" max="11505" width="11.42578125" style="12" bestFit="1" customWidth="1"/>
    <col min="11506" max="11506" width="33" style="12" bestFit="1" customWidth="1"/>
    <col min="11507" max="11757" width="9.140625" style="12"/>
    <col min="11758" max="11758" width="39.28515625" style="12" bestFit="1" customWidth="1"/>
    <col min="11759" max="11759" width="57.140625" style="12" customWidth="1"/>
    <col min="11760" max="11760" width="53.140625" style="12" customWidth="1"/>
    <col min="11761" max="11761" width="11.42578125" style="12" bestFit="1" customWidth="1"/>
    <col min="11762" max="11762" width="33" style="12" bestFit="1" customWidth="1"/>
    <col min="11763" max="12013" width="9.140625" style="12"/>
    <col min="12014" max="12014" width="39.28515625" style="12" bestFit="1" customWidth="1"/>
    <col min="12015" max="12015" width="57.140625" style="12" customWidth="1"/>
    <col min="12016" max="12016" width="53.140625" style="12" customWidth="1"/>
    <col min="12017" max="12017" width="11.42578125" style="12" bestFit="1" customWidth="1"/>
    <col min="12018" max="12018" width="33" style="12" bestFit="1" customWidth="1"/>
    <col min="12019" max="12269" width="9.140625" style="12"/>
    <col min="12270" max="12270" width="39.28515625" style="12" bestFit="1" customWidth="1"/>
    <col min="12271" max="12271" width="57.140625" style="12" customWidth="1"/>
    <col min="12272" max="12272" width="53.140625" style="12" customWidth="1"/>
    <col min="12273" max="12273" width="11.42578125" style="12" bestFit="1" customWidth="1"/>
    <col min="12274" max="12274" width="33" style="12" bestFit="1" customWidth="1"/>
    <col min="12275" max="12525" width="9.140625" style="12"/>
    <col min="12526" max="12526" width="39.28515625" style="12" bestFit="1" customWidth="1"/>
    <col min="12527" max="12527" width="57.140625" style="12" customWidth="1"/>
    <col min="12528" max="12528" width="53.140625" style="12" customWidth="1"/>
    <col min="12529" max="12529" width="11.42578125" style="12" bestFit="1" customWidth="1"/>
    <col min="12530" max="12530" width="33" style="12" bestFit="1" customWidth="1"/>
    <col min="12531" max="12781" width="9.140625" style="12"/>
    <col min="12782" max="12782" width="39.28515625" style="12" bestFit="1" customWidth="1"/>
    <col min="12783" max="12783" width="57.140625" style="12" customWidth="1"/>
    <col min="12784" max="12784" width="53.140625" style="12" customWidth="1"/>
    <col min="12785" max="12785" width="11.42578125" style="12" bestFit="1" customWidth="1"/>
    <col min="12786" max="12786" width="33" style="12" bestFit="1" customWidth="1"/>
    <col min="12787" max="13037" width="9.140625" style="12"/>
    <col min="13038" max="13038" width="39.28515625" style="12" bestFit="1" customWidth="1"/>
    <col min="13039" max="13039" width="57.140625" style="12" customWidth="1"/>
    <col min="13040" max="13040" width="53.140625" style="12" customWidth="1"/>
    <col min="13041" max="13041" width="11.42578125" style="12" bestFit="1" customWidth="1"/>
    <col min="13042" max="13042" width="33" style="12" bestFit="1" customWidth="1"/>
    <col min="13043" max="13293" width="9.140625" style="12"/>
    <col min="13294" max="13294" width="39.28515625" style="12" bestFit="1" customWidth="1"/>
    <col min="13295" max="13295" width="57.140625" style="12" customWidth="1"/>
    <col min="13296" max="13296" width="53.140625" style="12" customWidth="1"/>
    <col min="13297" max="13297" width="11.42578125" style="12" bestFit="1" customWidth="1"/>
    <col min="13298" max="13298" width="33" style="12" bestFit="1" customWidth="1"/>
    <col min="13299" max="13549" width="9.140625" style="12"/>
    <col min="13550" max="13550" width="39.28515625" style="12" bestFit="1" customWidth="1"/>
    <col min="13551" max="13551" width="57.140625" style="12" customWidth="1"/>
    <col min="13552" max="13552" width="53.140625" style="12" customWidth="1"/>
    <col min="13553" max="13553" width="11.42578125" style="12" bestFit="1" customWidth="1"/>
    <col min="13554" max="13554" width="33" style="12" bestFit="1" customWidth="1"/>
    <col min="13555" max="13805" width="9.140625" style="12"/>
    <col min="13806" max="13806" width="39.28515625" style="12" bestFit="1" customWidth="1"/>
    <col min="13807" max="13807" width="57.140625" style="12" customWidth="1"/>
    <col min="13808" max="13808" width="53.140625" style="12" customWidth="1"/>
    <col min="13809" max="13809" width="11.42578125" style="12" bestFit="1" customWidth="1"/>
    <col min="13810" max="13810" width="33" style="12" bestFit="1" customWidth="1"/>
    <col min="13811" max="14061" width="9.140625" style="12"/>
    <col min="14062" max="14062" width="39.28515625" style="12" bestFit="1" customWidth="1"/>
    <col min="14063" max="14063" width="57.140625" style="12" customWidth="1"/>
    <col min="14064" max="14064" width="53.140625" style="12" customWidth="1"/>
    <col min="14065" max="14065" width="11.42578125" style="12" bestFit="1" customWidth="1"/>
    <col min="14066" max="14066" width="33" style="12" bestFit="1" customWidth="1"/>
    <col min="14067" max="14317" width="9.140625" style="12"/>
    <col min="14318" max="14318" width="39.28515625" style="12" bestFit="1" customWidth="1"/>
    <col min="14319" max="14319" width="57.140625" style="12" customWidth="1"/>
    <col min="14320" max="14320" width="53.140625" style="12" customWidth="1"/>
    <col min="14321" max="14321" width="11.42578125" style="12" bestFit="1" customWidth="1"/>
    <col min="14322" max="14322" width="33" style="12" bestFit="1" customWidth="1"/>
    <col min="14323" max="14573" width="9.140625" style="12"/>
    <col min="14574" max="14574" width="39.28515625" style="12" bestFit="1" customWidth="1"/>
    <col min="14575" max="14575" width="57.140625" style="12" customWidth="1"/>
    <col min="14576" max="14576" width="53.140625" style="12" customWidth="1"/>
    <col min="14577" max="14577" width="11.42578125" style="12" bestFit="1" customWidth="1"/>
    <col min="14578" max="14578" width="33" style="12" bestFit="1" customWidth="1"/>
    <col min="14579" max="14829" width="9.140625" style="12"/>
    <col min="14830" max="14830" width="39.28515625" style="12" bestFit="1" customWidth="1"/>
    <col min="14831" max="14831" width="57.140625" style="12" customWidth="1"/>
    <col min="14832" max="14832" width="53.140625" style="12" customWidth="1"/>
    <col min="14833" max="14833" width="11.42578125" style="12" bestFit="1" customWidth="1"/>
    <col min="14834" max="14834" width="33" style="12" bestFit="1" customWidth="1"/>
    <col min="14835" max="15085" width="9.140625" style="12"/>
    <col min="15086" max="15086" width="39.28515625" style="12" bestFit="1" customWidth="1"/>
    <col min="15087" max="15087" width="57.140625" style="12" customWidth="1"/>
    <col min="15088" max="15088" width="53.140625" style="12" customWidth="1"/>
    <col min="15089" max="15089" width="11.42578125" style="12" bestFit="1" customWidth="1"/>
    <col min="15090" max="15090" width="33" style="12" bestFit="1" customWidth="1"/>
    <col min="15091" max="15341" width="9.140625" style="12"/>
    <col min="15342" max="15342" width="39.28515625" style="12" bestFit="1" customWidth="1"/>
    <col min="15343" max="15343" width="57.140625" style="12" customWidth="1"/>
    <col min="15344" max="15344" width="53.140625" style="12" customWidth="1"/>
    <col min="15345" max="15345" width="11.42578125" style="12" bestFit="1" customWidth="1"/>
    <col min="15346" max="15346" width="33" style="12" bestFit="1" customWidth="1"/>
    <col min="15347" max="15597" width="9.140625" style="12"/>
    <col min="15598" max="15598" width="39.28515625" style="12" bestFit="1" customWidth="1"/>
    <col min="15599" max="15599" width="57.140625" style="12" customWidth="1"/>
    <col min="15600" max="15600" width="53.140625" style="12" customWidth="1"/>
    <col min="15601" max="15601" width="11.42578125" style="12" bestFit="1" customWidth="1"/>
    <col min="15602" max="15602" width="33" style="12" bestFit="1" customWidth="1"/>
    <col min="15603" max="15853" width="9.140625" style="12"/>
    <col min="15854" max="15854" width="39.28515625" style="12" bestFit="1" customWidth="1"/>
    <col min="15855" max="15855" width="57.140625" style="12" customWidth="1"/>
    <col min="15856" max="15856" width="53.140625" style="12" customWidth="1"/>
    <col min="15857" max="15857" width="11.42578125" style="12" bestFit="1" customWidth="1"/>
    <col min="15858" max="15858" width="33" style="12" bestFit="1" customWidth="1"/>
    <col min="15859" max="16109" width="9.140625" style="12"/>
    <col min="16110" max="16110" width="39.28515625" style="12" bestFit="1" customWidth="1"/>
    <col min="16111" max="16111" width="57.140625" style="12" customWidth="1"/>
    <col min="16112" max="16112" width="53.140625" style="12" customWidth="1"/>
    <col min="16113" max="16113" width="11.42578125" style="12" bestFit="1" customWidth="1"/>
    <col min="16114" max="16114" width="33" style="12" bestFit="1" customWidth="1"/>
    <col min="16115" max="16379" width="9.140625" style="12"/>
    <col min="16380" max="16383" width="9.140625" style="12" customWidth="1"/>
    <col min="16384" max="16384" width="9.140625" style="12"/>
  </cols>
  <sheetData>
    <row r="1" spans="2:18" ht="12.75" thickBot="1">
      <c r="K1" s="266"/>
    </row>
    <row r="2" spans="2:18" ht="15.75" customHeight="1">
      <c r="B2" s="3050" t="s">
        <v>4107</v>
      </c>
      <c r="C2" s="2973" t="s">
        <v>4108</v>
      </c>
      <c r="D2" s="2973"/>
      <c r="E2" s="2973"/>
      <c r="F2" s="2973"/>
      <c r="G2" s="2973"/>
      <c r="H2" s="2973"/>
      <c r="I2" s="2973"/>
      <c r="J2" s="2973"/>
      <c r="K2" s="2973"/>
      <c r="L2" s="2973"/>
      <c r="M2" s="2973"/>
      <c r="N2" s="2973"/>
      <c r="O2" s="1013"/>
      <c r="P2" s="1513"/>
    </row>
    <row r="3" spans="2:18" ht="34.5" customHeight="1">
      <c r="B3" s="3051"/>
      <c r="C3" s="2976"/>
      <c r="D3" s="2976"/>
      <c r="E3" s="2976"/>
      <c r="F3" s="2976"/>
      <c r="G3" s="2976"/>
      <c r="H3" s="2976"/>
      <c r="I3" s="2976"/>
      <c r="J3" s="2976"/>
      <c r="K3" s="2976"/>
      <c r="L3" s="2976"/>
      <c r="M3" s="2976"/>
      <c r="N3" s="2976"/>
      <c r="O3" s="1014"/>
      <c r="P3" s="1513"/>
    </row>
    <row r="4" spans="2:18" ht="17.25" customHeight="1">
      <c r="B4" s="3052" t="s">
        <v>6150</v>
      </c>
      <c r="C4" s="2976"/>
      <c r="D4" s="2976"/>
      <c r="E4" s="2976"/>
      <c r="F4" s="2976"/>
      <c r="G4" s="2976"/>
      <c r="H4" s="2976"/>
      <c r="I4" s="2976"/>
      <c r="J4" s="2976"/>
      <c r="K4" s="2976"/>
      <c r="L4" s="2976"/>
      <c r="M4" s="2976"/>
      <c r="N4" s="2976"/>
      <c r="O4" s="1014"/>
      <c r="P4" s="1513"/>
    </row>
    <row r="5" spans="2:18" ht="27.75" customHeight="1">
      <c r="B5" s="3052"/>
      <c r="C5" s="2976"/>
      <c r="D5" s="2976"/>
      <c r="E5" s="2976"/>
      <c r="F5" s="2976"/>
      <c r="G5" s="2976"/>
      <c r="H5" s="2976"/>
      <c r="I5" s="2976"/>
      <c r="J5" s="2976"/>
      <c r="K5" s="2976"/>
      <c r="L5" s="2976"/>
      <c r="M5" s="2976"/>
      <c r="N5" s="2976"/>
      <c r="O5" s="1014"/>
      <c r="P5" s="1513"/>
    </row>
    <row r="6" spans="2:18" ht="11.45" customHeight="1">
      <c r="B6" s="3013" t="s">
        <v>6256</v>
      </c>
      <c r="C6" s="2976"/>
      <c r="D6" s="2976"/>
      <c r="E6" s="2976"/>
      <c r="F6" s="2976"/>
      <c r="G6" s="2976"/>
      <c r="H6" s="2976"/>
      <c r="I6" s="2976"/>
      <c r="J6" s="2976"/>
      <c r="K6" s="2976"/>
      <c r="L6" s="2976"/>
      <c r="M6" s="2976"/>
      <c r="N6" s="2976"/>
      <c r="O6" s="1014"/>
      <c r="P6" s="1513"/>
    </row>
    <row r="7" spans="2:18" ht="26.25" customHeight="1" thickBot="1">
      <c r="B7" s="3053"/>
      <c r="C7" s="2979"/>
      <c r="D7" s="2979"/>
      <c r="E7" s="2979"/>
      <c r="F7" s="2979"/>
      <c r="G7" s="2979"/>
      <c r="H7" s="2979"/>
      <c r="I7" s="2979"/>
      <c r="J7" s="2979"/>
      <c r="K7" s="2979"/>
      <c r="L7" s="2979"/>
      <c r="M7" s="2979"/>
      <c r="N7" s="2979"/>
      <c r="O7" s="1015"/>
      <c r="P7" s="1513"/>
    </row>
    <row r="8" spans="2:18" ht="5.0999999999999996" customHeight="1" thickBot="1">
      <c r="B8" s="2968"/>
      <c r="C8" s="2968"/>
      <c r="D8" s="353"/>
      <c r="E8" s="353"/>
      <c r="F8" s="353"/>
      <c r="G8" s="353"/>
      <c r="H8" s="353"/>
      <c r="I8" s="353"/>
      <c r="J8" s="353"/>
      <c r="K8" s="277"/>
      <c r="L8" s="353"/>
      <c r="M8" s="353"/>
      <c r="N8" s="353"/>
      <c r="O8" s="353"/>
      <c r="P8" s="353"/>
    </row>
    <row r="9" spans="2:18" ht="158.25" thickBot="1">
      <c r="B9" s="1481" t="s">
        <v>842</v>
      </c>
      <c r="C9" s="1482" t="s">
        <v>843</v>
      </c>
      <c r="D9" s="1482" t="s">
        <v>844</v>
      </c>
      <c r="E9" s="1483" t="s">
        <v>3275</v>
      </c>
      <c r="F9" s="1482" t="s">
        <v>2111</v>
      </c>
      <c r="G9" s="1482" t="s">
        <v>6253</v>
      </c>
      <c r="H9" s="1482" t="s">
        <v>848</v>
      </c>
      <c r="I9" s="1484" t="s">
        <v>849</v>
      </c>
      <c r="J9" s="1468" t="s">
        <v>3276</v>
      </c>
      <c r="K9" s="1484" t="s">
        <v>851</v>
      </c>
      <c r="L9" s="1481" t="s">
        <v>4111</v>
      </c>
      <c r="M9" s="1483" t="s">
        <v>4112</v>
      </c>
      <c r="N9" s="1485" t="s">
        <v>2113</v>
      </c>
      <c r="O9" s="1485" t="s">
        <v>2114</v>
      </c>
      <c r="P9" s="2527" t="s">
        <v>4113</v>
      </c>
      <c r="Q9" s="2582" t="s">
        <v>2851</v>
      </c>
      <c r="R9" s="2583" t="s">
        <v>2852</v>
      </c>
    </row>
    <row r="10" spans="2:18" ht="78" customHeight="1">
      <c r="B10" s="1645" t="s">
        <v>1891</v>
      </c>
      <c r="C10" s="1646" t="s">
        <v>4114</v>
      </c>
      <c r="D10" s="882" t="s">
        <v>4115</v>
      </c>
      <c r="E10" s="1647" t="s">
        <v>912</v>
      </c>
      <c r="F10" s="1648" t="s">
        <v>4116</v>
      </c>
      <c r="G10" s="882" t="s">
        <v>4117</v>
      </c>
      <c r="H10" s="882" t="s">
        <v>4117</v>
      </c>
      <c r="I10" s="1649" t="s">
        <v>893</v>
      </c>
      <c r="J10" s="1650" t="s">
        <v>863</v>
      </c>
      <c r="K10" s="1651" t="s">
        <v>2126</v>
      </c>
      <c r="L10" s="1652" t="s">
        <v>864</v>
      </c>
      <c r="M10" s="1651"/>
      <c r="N10" s="1653" t="s">
        <v>2134</v>
      </c>
      <c r="O10" s="2528"/>
      <c r="P10" s="1505"/>
      <c r="Q10" s="2584" t="s">
        <v>4118</v>
      </c>
      <c r="R10" s="2585" t="s">
        <v>4119</v>
      </c>
    </row>
    <row r="11" spans="2:18" ht="30">
      <c r="B11" s="2507" t="s">
        <v>887</v>
      </c>
      <c r="C11" s="2309" t="s">
        <v>3286</v>
      </c>
      <c r="D11" s="2508" t="s">
        <v>858</v>
      </c>
      <c r="E11" s="2509" t="s">
        <v>912</v>
      </c>
      <c r="F11" s="1665" t="s">
        <v>6092</v>
      </c>
      <c r="G11" s="2510" t="s">
        <v>880</v>
      </c>
      <c r="H11" s="2310" t="s">
        <v>880</v>
      </c>
      <c r="I11" s="2311" t="s">
        <v>893</v>
      </c>
      <c r="J11" s="2312" t="s">
        <v>863</v>
      </c>
      <c r="K11" s="1883" t="s">
        <v>2126</v>
      </c>
      <c r="L11" s="2511"/>
      <c r="M11" s="2313" t="s">
        <v>864</v>
      </c>
      <c r="N11" s="1704" t="s">
        <v>2134</v>
      </c>
      <c r="O11" s="2529" t="s">
        <v>6090</v>
      </c>
      <c r="P11" s="1519"/>
      <c r="Q11" s="1494" t="s">
        <v>6047</v>
      </c>
      <c r="R11" s="1495" t="s">
        <v>6048</v>
      </c>
    </row>
    <row r="12" spans="2:18" ht="39.75" customHeight="1">
      <c r="B12" s="2008" t="s">
        <v>887</v>
      </c>
      <c r="C12" s="1194" t="s">
        <v>3286</v>
      </c>
      <c r="D12" s="1996" t="s">
        <v>858</v>
      </c>
      <c r="E12" s="1538" t="s">
        <v>912</v>
      </c>
      <c r="F12" s="814" t="s">
        <v>6224</v>
      </c>
      <c r="G12" s="1999" t="s">
        <v>880</v>
      </c>
      <c r="H12" s="1132" t="s">
        <v>880</v>
      </c>
      <c r="I12" s="1133" t="s">
        <v>893</v>
      </c>
      <c r="J12" s="1251" t="s">
        <v>863</v>
      </c>
      <c r="K12" s="2017" t="s">
        <v>2126</v>
      </c>
      <c r="L12" s="2003"/>
      <c r="M12" s="1197" t="s">
        <v>864</v>
      </c>
      <c r="N12" s="1241" t="s">
        <v>2134</v>
      </c>
      <c r="O12" s="2539" t="s">
        <v>6090</v>
      </c>
      <c r="P12" s="1519"/>
      <c r="Q12" s="1494" t="s">
        <v>6161</v>
      </c>
      <c r="R12" s="1495" t="s">
        <v>6156</v>
      </c>
    </row>
    <row r="13" spans="2:18" ht="50.25" customHeight="1">
      <c r="B13" s="1655" t="s">
        <v>2137</v>
      </c>
      <c r="C13" s="1656" t="s">
        <v>2138</v>
      </c>
      <c r="D13" s="882" t="s">
        <v>858</v>
      </c>
      <c r="E13" s="1647" t="s">
        <v>931</v>
      </c>
      <c r="F13" s="1657" t="s">
        <v>3290</v>
      </c>
      <c r="G13" s="1658" t="s">
        <v>880</v>
      </c>
      <c r="H13" s="1658" t="s">
        <v>880</v>
      </c>
      <c r="I13" s="1659" t="s">
        <v>881</v>
      </c>
      <c r="J13" s="1660" t="s">
        <v>863</v>
      </c>
      <c r="K13" s="1651" t="s">
        <v>2126</v>
      </c>
      <c r="L13" s="1661" t="s">
        <v>864</v>
      </c>
      <c r="M13" s="1651" t="s">
        <v>864</v>
      </c>
      <c r="N13" s="1653" t="s">
        <v>3277</v>
      </c>
      <c r="O13" s="1650"/>
      <c r="P13" s="1506"/>
      <c r="Q13" s="1494" t="s">
        <v>4118</v>
      </c>
      <c r="R13" s="1495" t="s">
        <v>4119</v>
      </c>
    </row>
    <row r="14" spans="2:18" ht="30">
      <c r="B14" s="1663" t="s">
        <v>3295</v>
      </c>
      <c r="C14" s="1664" t="s">
        <v>3296</v>
      </c>
      <c r="D14" s="1665" t="s">
        <v>858</v>
      </c>
      <c r="E14" s="1666" t="s">
        <v>259</v>
      </c>
      <c r="F14" s="1665" t="s">
        <v>871</v>
      </c>
      <c r="G14" s="1665" t="s">
        <v>872</v>
      </c>
      <c r="H14" s="1665" t="s">
        <v>872</v>
      </c>
      <c r="I14" s="1667" t="s">
        <v>872</v>
      </c>
      <c r="J14" s="1668" t="s">
        <v>873</v>
      </c>
      <c r="K14" s="1669"/>
      <c r="L14" s="1670" t="s">
        <v>864</v>
      </c>
      <c r="M14" s="1671"/>
      <c r="N14" s="1672" t="s">
        <v>259</v>
      </c>
      <c r="O14" s="2530"/>
      <c r="P14" s="1507"/>
      <c r="Q14" s="1494" t="s">
        <v>4118</v>
      </c>
      <c r="R14" s="1495" t="s">
        <v>4119</v>
      </c>
    </row>
    <row r="15" spans="2:18" ht="30">
      <c r="B15" s="2289" t="s">
        <v>2153</v>
      </c>
      <c r="C15" s="1728" t="s">
        <v>2154</v>
      </c>
      <c r="D15" s="1699" t="s">
        <v>858</v>
      </c>
      <c r="E15" s="1728" t="s">
        <v>2155</v>
      </c>
      <c r="F15" s="1699" t="s">
        <v>4027</v>
      </c>
      <c r="G15" s="1699" t="s">
        <v>872</v>
      </c>
      <c r="H15" s="1699" t="s">
        <v>872</v>
      </c>
      <c r="I15" s="1700" t="s">
        <v>872</v>
      </c>
      <c r="J15" s="1701" t="s">
        <v>873</v>
      </c>
      <c r="K15" s="1702"/>
      <c r="L15" s="2290" t="s">
        <v>864</v>
      </c>
      <c r="M15" s="1702"/>
      <c r="N15" s="1745" t="s">
        <v>3277</v>
      </c>
      <c r="O15" s="2529"/>
      <c r="P15" s="1507"/>
      <c r="Q15" s="1494" t="s">
        <v>4120</v>
      </c>
      <c r="R15" s="1495" t="s">
        <v>4121</v>
      </c>
    </row>
    <row r="16" spans="2:18" ht="30">
      <c r="B16" s="1645" t="s">
        <v>929</v>
      </c>
      <c r="C16" s="1646" t="s">
        <v>3291</v>
      </c>
      <c r="D16" s="882" t="s">
        <v>858</v>
      </c>
      <c r="E16" s="1646" t="s">
        <v>912</v>
      </c>
      <c r="F16" s="1665" t="s">
        <v>4122</v>
      </c>
      <c r="G16" s="882" t="s">
        <v>936</v>
      </c>
      <c r="H16" s="882" t="s">
        <v>936</v>
      </c>
      <c r="I16" s="1649" t="s">
        <v>893</v>
      </c>
      <c r="J16" s="1660" t="s">
        <v>863</v>
      </c>
      <c r="K16" s="1674"/>
      <c r="L16" s="1652"/>
      <c r="M16" s="1651" t="s">
        <v>864</v>
      </c>
      <c r="N16" s="1653" t="s">
        <v>2134</v>
      </c>
      <c r="O16" s="2528" t="s">
        <v>2168</v>
      </c>
      <c r="P16" s="1507"/>
      <c r="Q16" s="1494" t="s">
        <v>4118</v>
      </c>
      <c r="R16" s="1495" t="s">
        <v>4119</v>
      </c>
    </row>
    <row r="17" spans="2:18" ht="53.25" customHeight="1">
      <c r="B17" s="1645" t="s">
        <v>2173</v>
      </c>
      <c r="C17" s="1646" t="s">
        <v>4123</v>
      </c>
      <c r="D17" s="882" t="s">
        <v>4124</v>
      </c>
      <c r="E17" s="1646" t="s">
        <v>912</v>
      </c>
      <c r="F17" s="882" t="s">
        <v>4125</v>
      </c>
      <c r="G17" s="882" t="s">
        <v>4126</v>
      </c>
      <c r="H17" s="882" t="s">
        <v>4126</v>
      </c>
      <c r="I17" s="1649" t="s">
        <v>893</v>
      </c>
      <c r="J17" s="1650" t="s">
        <v>863</v>
      </c>
      <c r="K17" s="1649" t="s">
        <v>2126</v>
      </c>
      <c r="L17" s="1652" t="s">
        <v>864</v>
      </c>
      <c r="M17" s="1651"/>
      <c r="N17" s="1653" t="s">
        <v>2134</v>
      </c>
      <c r="O17" s="2528"/>
      <c r="P17" s="1507"/>
      <c r="Q17" s="1494" t="s">
        <v>4118</v>
      </c>
      <c r="R17" s="1495" t="s">
        <v>4119</v>
      </c>
    </row>
    <row r="18" spans="2:18" ht="53.25" customHeight="1">
      <c r="B18" s="1645" t="s">
        <v>2195</v>
      </c>
      <c r="C18" s="1656" t="s">
        <v>888</v>
      </c>
      <c r="D18" s="1675" t="s">
        <v>4124</v>
      </c>
      <c r="E18" s="1676" t="s">
        <v>912</v>
      </c>
      <c r="F18" s="1677" t="s">
        <v>4127</v>
      </c>
      <c r="G18" s="1677" t="s">
        <v>4128</v>
      </c>
      <c r="H18" s="1677" t="s">
        <v>4128</v>
      </c>
      <c r="I18" s="1649" t="s">
        <v>893</v>
      </c>
      <c r="J18" s="1650" t="s">
        <v>863</v>
      </c>
      <c r="K18" s="1649" t="s">
        <v>2126</v>
      </c>
      <c r="L18" s="1652" t="s">
        <v>864</v>
      </c>
      <c r="M18" s="1651"/>
      <c r="N18" s="1653" t="s">
        <v>2134</v>
      </c>
      <c r="O18" s="2528"/>
      <c r="P18" s="1507"/>
      <c r="Q18" s="1494" t="s">
        <v>4118</v>
      </c>
      <c r="R18" s="1495" t="s">
        <v>4119</v>
      </c>
    </row>
    <row r="19" spans="2:18" ht="44.25" customHeight="1">
      <c r="B19" s="1645" t="s">
        <v>1000</v>
      </c>
      <c r="C19" s="1646" t="s">
        <v>1001</v>
      </c>
      <c r="D19" s="882" t="s">
        <v>858</v>
      </c>
      <c r="E19" s="1646" t="s">
        <v>944</v>
      </c>
      <c r="F19" s="1657" t="s">
        <v>4129</v>
      </c>
      <c r="G19" s="882" t="s">
        <v>4130</v>
      </c>
      <c r="H19" s="882" t="s">
        <v>4130</v>
      </c>
      <c r="I19" s="1678" t="s">
        <v>4131</v>
      </c>
      <c r="J19" s="1660" t="s">
        <v>863</v>
      </c>
      <c r="K19" s="1651" t="s">
        <v>2126</v>
      </c>
      <c r="L19" s="1652" t="s">
        <v>864</v>
      </c>
      <c r="M19" s="1651"/>
      <c r="N19" s="1653" t="s">
        <v>3277</v>
      </c>
      <c r="O19" s="2531" t="s">
        <v>3319</v>
      </c>
      <c r="P19" s="1508"/>
      <c r="Q19" s="1494" t="s">
        <v>4118</v>
      </c>
      <c r="R19" s="1495" t="s">
        <v>4119</v>
      </c>
    </row>
    <row r="20" spans="2:18" ht="30">
      <c r="B20" s="1645" t="s">
        <v>1006</v>
      </c>
      <c r="C20" s="1646" t="s">
        <v>1007</v>
      </c>
      <c r="D20" s="882" t="s">
        <v>858</v>
      </c>
      <c r="E20" s="1646" t="s">
        <v>956</v>
      </c>
      <c r="F20" s="1680" t="s">
        <v>4132</v>
      </c>
      <c r="G20" s="882" t="s">
        <v>880</v>
      </c>
      <c r="H20" s="882" t="s">
        <v>880</v>
      </c>
      <c r="I20" s="1667" t="s">
        <v>4133</v>
      </c>
      <c r="J20" s="1650" t="s">
        <v>863</v>
      </c>
      <c r="K20" s="1651" t="s">
        <v>2126</v>
      </c>
      <c r="L20" s="1652" t="s">
        <v>864</v>
      </c>
      <c r="M20" s="1651"/>
      <c r="N20" s="1653" t="s">
        <v>3277</v>
      </c>
      <c r="O20" s="2531" t="s">
        <v>3321</v>
      </c>
      <c r="P20" s="1508"/>
      <c r="Q20" s="1494" t="s">
        <v>4118</v>
      </c>
      <c r="R20" s="1495" t="s">
        <v>4119</v>
      </c>
    </row>
    <row r="21" spans="2:18" ht="30">
      <c r="B21" s="1645" t="s">
        <v>1015</v>
      </c>
      <c r="C21" s="1666" t="s">
        <v>4134</v>
      </c>
      <c r="D21" s="882" t="s">
        <v>858</v>
      </c>
      <c r="E21" s="1646" t="s">
        <v>876</v>
      </c>
      <c r="F21" s="882" t="s">
        <v>3340</v>
      </c>
      <c r="G21" s="882" t="s">
        <v>880</v>
      </c>
      <c r="H21" s="882" t="s">
        <v>880</v>
      </c>
      <c r="I21" s="1649" t="s">
        <v>881</v>
      </c>
      <c r="J21" s="1660" t="s">
        <v>863</v>
      </c>
      <c r="K21" s="1649" t="s">
        <v>2126</v>
      </c>
      <c r="L21" s="1652" t="s">
        <v>864</v>
      </c>
      <c r="M21" s="1651"/>
      <c r="N21" s="1653" t="s">
        <v>3277</v>
      </c>
      <c r="O21" s="2532"/>
      <c r="P21" s="1508"/>
      <c r="Q21" s="1494" t="s">
        <v>4118</v>
      </c>
      <c r="R21" s="1495" t="s">
        <v>4119</v>
      </c>
    </row>
    <row r="22" spans="2:18" ht="30">
      <c r="B22" s="1682" t="s">
        <v>3342</v>
      </c>
      <c r="C22" s="1683" t="s">
        <v>3343</v>
      </c>
      <c r="D22" s="1665" t="s">
        <v>858</v>
      </c>
      <c r="E22" s="1683" t="s">
        <v>259</v>
      </c>
      <c r="F22" s="1665" t="s">
        <v>871</v>
      </c>
      <c r="G22" s="1665" t="s">
        <v>872</v>
      </c>
      <c r="H22" s="1665" t="s">
        <v>872</v>
      </c>
      <c r="I22" s="1667" t="s">
        <v>872</v>
      </c>
      <c r="J22" s="1668" t="s">
        <v>873</v>
      </c>
      <c r="K22" s="1669"/>
      <c r="L22" s="1670" t="s">
        <v>864</v>
      </c>
      <c r="M22" s="1671"/>
      <c r="N22" s="1672" t="s">
        <v>259</v>
      </c>
      <c r="O22" s="2530"/>
      <c r="P22" s="1507"/>
      <c r="Q22" s="1494" t="s">
        <v>4118</v>
      </c>
      <c r="R22" s="1495" t="s">
        <v>4119</v>
      </c>
    </row>
    <row r="23" spans="2:18" ht="80.25" customHeight="1">
      <c r="B23" s="1645" t="s">
        <v>1909</v>
      </c>
      <c r="C23" s="1656" t="s">
        <v>888</v>
      </c>
      <c r="D23" s="882" t="s">
        <v>2174</v>
      </c>
      <c r="E23" s="1646" t="s">
        <v>912</v>
      </c>
      <c r="F23" s="882" t="s">
        <v>4135</v>
      </c>
      <c r="G23" s="882" t="s">
        <v>2223</v>
      </c>
      <c r="H23" s="882" t="s">
        <v>2223</v>
      </c>
      <c r="I23" s="1649" t="s">
        <v>893</v>
      </c>
      <c r="J23" s="1650" t="s">
        <v>863</v>
      </c>
      <c r="K23" s="1651" t="s">
        <v>2126</v>
      </c>
      <c r="L23" s="1652"/>
      <c r="M23" s="1651" t="s">
        <v>864</v>
      </c>
      <c r="N23" s="1653" t="s">
        <v>2134</v>
      </c>
      <c r="O23" s="2533"/>
      <c r="P23" s="1507"/>
      <c r="Q23" s="1494" t="s">
        <v>4118</v>
      </c>
      <c r="R23" s="1495" t="s">
        <v>4119</v>
      </c>
    </row>
    <row r="24" spans="2:18" ht="59.25" customHeight="1">
      <c r="B24" s="1645" t="s">
        <v>1911</v>
      </c>
      <c r="C24" s="1685" t="s">
        <v>3350</v>
      </c>
      <c r="D24" s="882" t="s">
        <v>4136</v>
      </c>
      <c r="E24" s="1646" t="s">
        <v>259</v>
      </c>
      <c r="F24" s="2235" t="s">
        <v>4137</v>
      </c>
      <c r="G24" s="1686" t="s">
        <v>4138</v>
      </c>
      <c r="H24" s="1686" t="s">
        <v>4138</v>
      </c>
      <c r="I24" s="1649" t="s">
        <v>893</v>
      </c>
      <c r="J24" s="1650" t="s">
        <v>863</v>
      </c>
      <c r="K24" s="1651" t="s">
        <v>2126</v>
      </c>
      <c r="L24" s="1652" t="s">
        <v>864</v>
      </c>
      <c r="M24" s="1651"/>
      <c r="N24" s="1653" t="s">
        <v>2134</v>
      </c>
      <c r="O24" s="2530" t="s">
        <v>3352</v>
      </c>
      <c r="P24" s="1507"/>
      <c r="Q24" s="1494" t="s">
        <v>4118</v>
      </c>
      <c r="R24" s="1495" t="s">
        <v>4119</v>
      </c>
    </row>
    <row r="25" spans="2:18" ht="74.25" customHeight="1">
      <c r="B25" s="1762" t="s">
        <v>1911</v>
      </c>
      <c r="C25" s="2143" t="s">
        <v>3350</v>
      </c>
      <c r="D25" s="882" t="s">
        <v>2174</v>
      </c>
      <c r="E25" s="1676" t="s">
        <v>259</v>
      </c>
      <c r="F25" s="1860" t="s">
        <v>4139</v>
      </c>
      <c r="G25" s="1686" t="s">
        <v>1089</v>
      </c>
      <c r="H25" s="1686" t="s">
        <v>1089</v>
      </c>
      <c r="I25" s="2144" t="s">
        <v>893</v>
      </c>
      <c r="J25" s="2145" t="s">
        <v>863</v>
      </c>
      <c r="K25" s="2146" t="s">
        <v>2126</v>
      </c>
      <c r="L25" s="2147" t="s">
        <v>864</v>
      </c>
      <c r="M25" s="2146"/>
      <c r="N25" s="1653" t="s">
        <v>259</v>
      </c>
      <c r="O25" s="2534" t="s">
        <v>4140</v>
      </c>
      <c r="P25" s="1507"/>
      <c r="Q25" s="1494" t="s">
        <v>4141</v>
      </c>
      <c r="R25" s="1495" t="s">
        <v>4142</v>
      </c>
    </row>
    <row r="26" spans="2:18" ht="93.75" customHeight="1">
      <c r="B26" s="1762" t="s">
        <v>1911</v>
      </c>
      <c r="C26" s="2143" t="s">
        <v>3350</v>
      </c>
      <c r="D26" s="882" t="s">
        <v>2174</v>
      </c>
      <c r="E26" s="1676" t="s">
        <v>259</v>
      </c>
      <c r="F26" s="1770" t="s">
        <v>4143</v>
      </c>
      <c r="G26" s="1686" t="s">
        <v>1089</v>
      </c>
      <c r="H26" s="1686" t="s">
        <v>1089</v>
      </c>
      <c r="I26" s="2144" t="s">
        <v>893</v>
      </c>
      <c r="J26" s="2145" t="s">
        <v>863</v>
      </c>
      <c r="K26" s="2146" t="s">
        <v>2126</v>
      </c>
      <c r="L26" s="2147" t="s">
        <v>864</v>
      </c>
      <c r="M26" s="2146"/>
      <c r="N26" s="1653" t="s">
        <v>259</v>
      </c>
      <c r="O26" s="2534" t="s">
        <v>4144</v>
      </c>
      <c r="P26" s="1507"/>
      <c r="Q26" s="1494" t="s">
        <v>4120</v>
      </c>
      <c r="R26" s="1495" t="s">
        <v>4121</v>
      </c>
    </row>
    <row r="27" spans="2:18" ht="60.75" customHeight="1">
      <c r="B27" s="1645" t="s">
        <v>1021</v>
      </c>
      <c r="C27" s="1646" t="s">
        <v>888</v>
      </c>
      <c r="D27" s="1675" t="s">
        <v>4124</v>
      </c>
      <c r="E27" s="1646" t="s">
        <v>912</v>
      </c>
      <c r="F27" s="882" t="s">
        <v>4145</v>
      </c>
      <c r="G27" s="1677" t="s">
        <v>4128</v>
      </c>
      <c r="H27" s="1677" t="s">
        <v>4128</v>
      </c>
      <c r="I27" s="1649" t="s">
        <v>893</v>
      </c>
      <c r="J27" s="1650" t="s">
        <v>968</v>
      </c>
      <c r="K27" s="1649" t="s">
        <v>4146</v>
      </c>
      <c r="L27" s="1652"/>
      <c r="M27" s="1651" t="s">
        <v>864</v>
      </c>
      <c r="N27" s="1653" t="s">
        <v>2134</v>
      </c>
      <c r="O27" s="2535"/>
      <c r="P27" s="1509"/>
      <c r="Q27" s="1494" t="s">
        <v>4118</v>
      </c>
      <c r="R27" s="1495" t="s">
        <v>4119</v>
      </c>
    </row>
    <row r="28" spans="2:18" ht="33" customHeight="1">
      <c r="B28" s="1755" t="s">
        <v>3916</v>
      </c>
      <c r="C28" s="1728" t="s">
        <v>3378</v>
      </c>
      <c r="D28" s="1699" t="s">
        <v>858</v>
      </c>
      <c r="E28" s="1728" t="s">
        <v>912</v>
      </c>
      <c r="F28" s="1699" t="s">
        <v>871</v>
      </c>
      <c r="G28" s="1699" t="s">
        <v>872</v>
      </c>
      <c r="H28" s="1699" t="s">
        <v>872</v>
      </c>
      <c r="I28" s="1700" t="s">
        <v>872</v>
      </c>
      <c r="J28" s="1701" t="s">
        <v>873</v>
      </c>
      <c r="K28" s="1702"/>
      <c r="L28" s="1703" t="s">
        <v>864</v>
      </c>
      <c r="M28" s="1702"/>
      <c r="N28" s="1745" t="s">
        <v>2134</v>
      </c>
      <c r="O28" s="2536" t="s">
        <v>3917</v>
      </c>
      <c r="P28" s="2047"/>
      <c r="Q28" s="1494" t="s">
        <v>4141</v>
      </c>
      <c r="R28" s="1495" t="s">
        <v>4142</v>
      </c>
    </row>
    <row r="29" spans="2:18" ht="30">
      <c r="B29" s="1732" t="s">
        <v>3916</v>
      </c>
      <c r="C29" s="1733" t="s">
        <v>3378</v>
      </c>
      <c r="D29" s="1734" t="s">
        <v>858</v>
      </c>
      <c r="E29" s="1733" t="s">
        <v>912</v>
      </c>
      <c r="F29" s="1734" t="s">
        <v>871</v>
      </c>
      <c r="G29" s="1734" t="s">
        <v>872</v>
      </c>
      <c r="H29" s="1734" t="s">
        <v>872</v>
      </c>
      <c r="I29" s="1735" t="s">
        <v>872</v>
      </c>
      <c r="J29" s="1736" t="s">
        <v>873</v>
      </c>
      <c r="K29" s="1702"/>
      <c r="L29" s="1738" t="s">
        <v>864</v>
      </c>
      <c r="M29" s="1702"/>
      <c r="N29" s="1789" t="s">
        <v>2134</v>
      </c>
      <c r="O29" s="2536" t="s">
        <v>4028</v>
      </c>
      <c r="P29" s="2047"/>
      <c r="Q29" s="1494" t="s">
        <v>4120</v>
      </c>
      <c r="R29" s="1495" t="s">
        <v>4121</v>
      </c>
    </row>
    <row r="30" spans="2:18" ht="30">
      <c r="B30" s="1732" t="s">
        <v>6133</v>
      </c>
      <c r="C30" s="1733" t="s">
        <v>3378</v>
      </c>
      <c r="D30" s="1734" t="s">
        <v>858</v>
      </c>
      <c r="E30" s="1733" t="s">
        <v>912</v>
      </c>
      <c r="F30" s="1734" t="s">
        <v>871</v>
      </c>
      <c r="G30" s="1734" t="s">
        <v>872</v>
      </c>
      <c r="H30" s="1734" t="s">
        <v>872</v>
      </c>
      <c r="I30" s="1735" t="s">
        <v>872</v>
      </c>
      <c r="J30" s="1736" t="s">
        <v>873</v>
      </c>
      <c r="K30" s="1739"/>
      <c r="L30" s="1738" t="s">
        <v>864</v>
      </c>
      <c r="M30" s="1739"/>
      <c r="N30" s="1789" t="s">
        <v>2134</v>
      </c>
      <c r="O30" s="2537" t="s">
        <v>6125</v>
      </c>
      <c r="P30" s="2047"/>
      <c r="Q30" s="1494" t="s">
        <v>6047</v>
      </c>
      <c r="R30" s="1495" t="s">
        <v>6048</v>
      </c>
    </row>
    <row r="31" spans="2:18" ht="54" customHeight="1">
      <c r="B31" s="1755" t="s">
        <v>2240</v>
      </c>
      <c r="C31" s="1728" t="s">
        <v>1049</v>
      </c>
      <c r="D31" s="1699" t="s">
        <v>6085</v>
      </c>
      <c r="E31" s="1728" t="s">
        <v>912</v>
      </c>
      <c r="F31" s="1699" t="s">
        <v>6087</v>
      </c>
      <c r="G31" s="1699" t="s">
        <v>6052</v>
      </c>
      <c r="H31" s="1699" t="s">
        <v>6052</v>
      </c>
      <c r="I31" s="2161" t="s">
        <v>872</v>
      </c>
      <c r="J31" s="1701" t="s">
        <v>4216</v>
      </c>
      <c r="K31" s="1702" t="s">
        <v>2126</v>
      </c>
      <c r="L31" s="1703" t="s">
        <v>864</v>
      </c>
      <c r="M31" s="1739"/>
      <c r="N31" s="1745" t="s">
        <v>2134</v>
      </c>
      <c r="O31" s="2538" t="s">
        <v>6089</v>
      </c>
      <c r="P31" s="2047"/>
      <c r="Q31" s="1494" t="s">
        <v>6047</v>
      </c>
      <c r="R31" s="1495" t="s">
        <v>6048</v>
      </c>
    </row>
    <row r="32" spans="2:18" ht="63.75" customHeight="1">
      <c r="B32" s="1099" t="s">
        <v>2240</v>
      </c>
      <c r="C32" s="1100" t="s">
        <v>1049</v>
      </c>
      <c r="D32" s="1101" t="s">
        <v>6212</v>
      </c>
      <c r="E32" s="1100" t="s">
        <v>912</v>
      </c>
      <c r="F32" s="1101" t="s">
        <v>6213</v>
      </c>
      <c r="G32" s="1101" t="s">
        <v>6214</v>
      </c>
      <c r="H32" s="1101" t="s">
        <v>6214</v>
      </c>
      <c r="I32" s="2592" t="s">
        <v>6215</v>
      </c>
      <c r="J32" s="1105" t="s">
        <v>4165</v>
      </c>
      <c r="K32" s="1106" t="s">
        <v>2126</v>
      </c>
      <c r="L32" s="1107" t="s">
        <v>864</v>
      </c>
      <c r="M32" s="1106"/>
      <c r="N32" s="1286" t="s">
        <v>2134</v>
      </c>
      <c r="O32" s="1109" t="s">
        <v>6216</v>
      </c>
      <c r="P32" s="2047"/>
      <c r="Q32" s="1494" t="s">
        <v>6161</v>
      </c>
      <c r="R32" s="1495" t="s">
        <v>6156</v>
      </c>
    </row>
    <row r="33" spans="2:18" ht="45">
      <c r="B33" s="1682" t="s">
        <v>1068</v>
      </c>
      <c r="C33" s="1666" t="s">
        <v>3298</v>
      </c>
      <c r="D33" s="1665" t="s">
        <v>858</v>
      </c>
      <c r="E33" s="1666" t="s">
        <v>912</v>
      </c>
      <c r="F33" s="1665" t="s">
        <v>4147</v>
      </c>
      <c r="G33" s="1665" t="s">
        <v>872</v>
      </c>
      <c r="H33" s="1665" t="s">
        <v>872</v>
      </c>
      <c r="I33" s="1667" t="s">
        <v>881</v>
      </c>
      <c r="J33" s="1668" t="s">
        <v>873</v>
      </c>
      <c r="K33" s="1671"/>
      <c r="L33" s="1670" t="s">
        <v>864</v>
      </c>
      <c r="M33" s="1671"/>
      <c r="N33" s="1672" t="s">
        <v>2134</v>
      </c>
      <c r="O33" s="2034"/>
      <c r="P33" s="1514"/>
      <c r="Q33" s="1494" t="s">
        <v>4118</v>
      </c>
      <c r="R33" s="1495" t="s">
        <v>4119</v>
      </c>
    </row>
    <row r="34" spans="2:18" ht="30">
      <c r="B34" s="1645" t="s">
        <v>1068</v>
      </c>
      <c r="C34" s="1646" t="s">
        <v>1073</v>
      </c>
      <c r="D34" s="882" t="s">
        <v>858</v>
      </c>
      <c r="E34" s="1646" t="s">
        <v>1070</v>
      </c>
      <c r="F34" s="882" t="s">
        <v>1074</v>
      </c>
      <c r="G34" s="882" t="s">
        <v>1075</v>
      </c>
      <c r="H34" s="882" t="s">
        <v>1075</v>
      </c>
      <c r="I34" s="1649" t="s">
        <v>1075</v>
      </c>
      <c r="J34" s="1650" t="s">
        <v>968</v>
      </c>
      <c r="K34" s="1688" t="s">
        <v>2126</v>
      </c>
      <c r="L34" s="1652" t="s">
        <v>864</v>
      </c>
      <c r="M34" s="1651"/>
      <c r="N34" s="1653" t="s">
        <v>3277</v>
      </c>
      <c r="O34" s="1660"/>
      <c r="P34" s="1510"/>
      <c r="Q34" s="1494" t="s">
        <v>4118</v>
      </c>
      <c r="R34" s="1495" t="s">
        <v>4119</v>
      </c>
    </row>
    <row r="35" spans="2:18" ht="45">
      <c r="B35" s="2308" t="s">
        <v>1068</v>
      </c>
      <c r="C35" s="2309" t="s">
        <v>3660</v>
      </c>
      <c r="D35" s="2310" t="s">
        <v>6126</v>
      </c>
      <c r="E35" s="2309" t="s">
        <v>912</v>
      </c>
      <c r="F35" s="2310" t="s">
        <v>6127</v>
      </c>
      <c r="G35" s="1699" t="s">
        <v>6128</v>
      </c>
      <c r="H35" s="1699" t="s">
        <v>6128</v>
      </c>
      <c r="I35" s="1700" t="s">
        <v>893</v>
      </c>
      <c r="J35" s="1701" t="s">
        <v>968</v>
      </c>
      <c r="K35" s="1702" t="s">
        <v>2126</v>
      </c>
      <c r="L35" s="2290"/>
      <c r="M35" s="1702" t="s">
        <v>864</v>
      </c>
      <c r="N35" s="1704" t="s">
        <v>2134</v>
      </c>
      <c r="O35" s="2529" t="s">
        <v>6042</v>
      </c>
      <c r="P35" s="1514"/>
      <c r="Q35" s="1494" t="s">
        <v>6047</v>
      </c>
      <c r="R35" s="1495" t="s">
        <v>6048</v>
      </c>
    </row>
    <row r="36" spans="2:18" ht="45">
      <c r="B36" s="1192" t="s">
        <v>1068</v>
      </c>
      <c r="C36" s="1194" t="s">
        <v>3660</v>
      </c>
      <c r="D36" s="1132" t="s">
        <v>6187</v>
      </c>
      <c r="E36" s="1194" t="s">
        <v>912</v>
      </c>
      <c r="F36" s="1132" t="s">
        <v>6269</v>
      </c>
      <c r="G36" s="1101" t="s">
        <v>6188</v>
      </c>
      <c r="H36" s="1101" t="s">
        <v>6188</v>
      </c>
      <c r="I36" s="1104" t="s">
        <v>893</v>
      </c>
      <c r="J36" s="1105" t="s">
        <v>968</v>
      </c>
      <c r="K36" s="1106" t="s">
        <v>2126</v>
      </c>
      <c r="L36" s="1134"/>
      <c r="M36" s="1106" t="s">
        <v>864</v>
      </c>
      <c r="N36" s="1241" t="s">
        <v>2134</v>
      </c>
      <c r="O36" s="2539" t="s">
        <v>6042</v>
      </c>
      <c r="P36" s="1510"/>
      <c r="Q36" s="1494" t="s">
        <v>6161</v>
      </c>
      <c r="R36" s="1495" t="s">
        <v>6156</v>
      </c>
    </row>
    <row r="37" spans="2:18" ht="31.5" customHeight="1">
      <c r="B37" s="1689" t="s">
        <v>3388</v>
      </c>
      <c r="C37" s="1690" t="s">
        <v>3389</v>
      </c>
      <c r="D37" s="1665" t="s">
        <v>858</v>
      </c>
      <c r="E37" s="1666" t="s">
        <v>3390</v>
      </c>
      <c r="F37" s="1665" t="s">
        <v>871</v>
      </c>
      <c r="G37" s="1665" t="s">
        <v>872</v>
      </c>
      <c r="H37" s="1665" t="s">
        <v>872</v>
      </c>
      <c r="I37" s="1667" t="s">
        <v>872</v>
      </c>
      <c r="J37" s="1668" t="s">
        <v>873</v>
      </c>
      <c r="K37" s="1669"/>
      <c r="L37" s="1670" t="s">
        <v>864</v>
      </c>
      <c r="M37" s="1671"/>
      <c r="N37" s="1691" t="s">
        <v>3277</v>
      </c>
      <c r="O37" s="2034"/>
      <c r="P37" s="1510"/>
      <c r="Q37" s="1494" t="s">
        <v>4118</v>
      </c>
      <c r="R37" s="1495" t="s">
        <v>4119</v>
      </c>
    </row>
    <row r="38" spans="2:18" ht="51.75" customHeight="1">
      <c r="B38" s="2291" t="s">
        <v>3388</v>
      </c>
      <c r="C38" s="2292" t="s">
        <v>3389</v>
      </c>
      <c r="D38" s="882" t="s">
        <v>858</v>
      </c>
      <c r="E38" s="1646" t="s">
        <v>3390</v>
      </c>
      <c r="F38" s="1665" t="s">
        <v>4148</v>
      </c>
      <c r="G38" s="1665" t="s">
        <v>4149</v>
      </c>
      <c r="H38" s="1665" t="s">
        <v>4149</v>
      </c>
      <c r="I38" s="1665" t="s">
        <v>4150</v>
      </c>
      <c r="J38" s="1718" t="s">
        <v>4151</v>
      </c>
      <c r="K38" s="1667" t="s">
        <v>2126</v>
      </c>
      <c r="L38" s="1652" t="s">
        <v>864</v>
      </c>
      <c r="M38" s="1671"/>
      <c r="N38" s="1742" t="s">
        <v>3277</v>
      </c>
      <c r="O38" s="2034"/>
      <c r="P38" s="1510"/>
      <c r="Q38" s="1494" t="s">
        <v>4120</v>
      </c>
      <c r="R38" s="1495" t="s">
        <v>4121</v>
      </c>
    </row>
    <row r="39" spans="2:18" ht="51.75" customHeight="1">
      <c r="B39" s="2291" t="s">
        <v>3388</v>
      </c>
      <c r="C39" s="2292" t="s">
        <v>3389</v>
      </c>
      <c r="D39" s="882" t="s">
        <v>858</v>
      </c>
      <c r="E39" s="1646" t="s">
        <v>3390</v>
      </c>
      <c r="F39" s="882" t="s">
        <v>6074</v>
      </c>
      <c r="G39" s="882" t="s">
        <v>4204</v>
      </c>
      <c r="H39" s="882" t="s">
        <v>4204</v>
      </c>
      <c r="I39" s="882" t="s">
        <v>4205</v>
      </c>
      <c r="J39" s="2512" t="s">
        <v>4285</v>
      </c>
      <c r="K39" s="1649" t="s">
        <v>2126</v>
      </c>
      <c r="L39" s="1652" t="s">
        <v>864</v>
      </c>
      <c r="M39" s="1651"/>
      <c r="N39" s="1742" t="s">
        <v>3277</v>
      </c>
      <c r="O39" s="1660"/>
      <c r="P39" s="1510"/>
      <c r="Q39" s="1494" t="s">
        <v>6047</v>
      </c>
      <c r="R39" s="1495" t="s">
        <v>6048</v>
      </c>
    </row>
    <row r="40" spans="2:18" ht="33.75" customHeight="1">
      <c r="B40" s="1692" t="s">
        <v>3391</v>
      </c>
      <c r="C40" s="1690" t="s">
        <v>3392</v>
      </c>
      <c r="D40" s="1665" t="s">
        <v>858</v>
      </c>
      <c r="E40" s="1666" t="s">
        <v>259</v>
      </c>
      <c r="F40" s="1665" t="s">
        <v>871</v>
      </c>
      <c r="G40" s="1665" t="s">
        <v>872</v>
      </c>
      <c r="H40" s="1665" t="s">
        <v>872</v>
      </c>
      <c r="I40" s="1667" t="s">
        <v>872</v>
      </c>
      <c r="J40" s="1668" t="s">
        <v>873</v>
      </c>
      <c r="K40" s="1669"/>
      <c r="L40" s="1670" t="s">
        <v>864</v>
      </c>
      <c r="M40" s="1671"/>
      <c r="N40" s="1691" t="s">
        <v>259</v>
      </c>
      <c r="O40" s="2531"/>
      <c r="P40" s="1508"/>
      <c r="Q40" s="1494" t="s">
        <v>4118</v>
      </c>
      <c r="R40" s="1495" t="s">
        <v>4119</v>
      </c>
    </row>
    <row r="41" spans="2:18" ht="65.25" customHeight="1">
      <c r="B41" s="1732" t="s">
        <v>1084</v>
      </c>
      <c r="C41" s="1733" t="s">
        <v>3378</v>
      </c>
      <c r="D41" s="882" t="s">
        <v>858</v>
      </c>
      <c r="E41" s="1733" t="s">
        <v>912</v>
      </c>
      <c r="F41" s="1921" t="s">
        <v>4152</v>
      </c>
      <c r="G41" s="1734" t="s">
        <v>880</v>
      </c>
      <c r="H41" s="1734" t="s">
        <v>880</v>
      </c>
      <c r="I41" s="1735" t="s">
        <v>893</v>
      </c>
      <c r="J41" s="1736" t="s">
        <v>863</v>
      </c>
      <c r="K41" s="1702"/>
      <c r="L41" s="1738"/>
      <c r="M41" s="1739" t="s">
        <v>864</v>
      </c>
      <c r="N41" s="1740" t="s">
        <v>2134</v>
      </c>
      <c r="O41" s="2530" t="s">
        <v>3921</v>
      </c>
      <c r="P41" s="1508"/>
      <c r="Q41" s="1494" t="s">
        <v>4141</v>
      </c>
      <c r="R41" s="1495" t="s">
        <v>4142</v>
      </c>
    </row>
    <row r="42" spans="2:18" ht="72" customHeight="1">
      <c r="B42" s="1732" t="s">
        <v>1084</v>
      </c>
      <c r="C42" s="1733" t="s">
        <v>3378</v>
      </c>
      <c r="D42" s="882" t="s">
        <v>858</v>
      </c>
      <c r="E42" s="1733" t="s">
        <v>912</v>
      </c>
      <c r="F42" s="1921" t="s">
        <v>4153</v>
      </c>
      <c r="G42" s="1734" t="s">
        <v>880</v>
      </c>
      <c r="H42" s="1734" t="s">
        <v>880</v>
      </c>
      <c r="I42" s="1735" t="s">
        <v>893</v>
      </c>
      <c r="J42" s="1736" t="s">
        <v>863</v>
      </c>
      <c r="K42" s="1702"/>
      <c r="L42" s="1738"/>
      <c r="M42" s="1739" t="s">
        <v>864</v>
      </c>
      <c r="N42" s="1740" t="s">
        <v>2134</v>
      </c>
      <c r="O42" s="2540" t="s">
        <v>4154</v>
      </c>
      <c r="P42" s="1508"/>
      <c r="Q42" s="1494" t="s">
        <v>4120</v>
      </c>
      <c r="R42" s="1495" t="s">
        <v>4121</v>
      </c>
    </row>
    <row r="43" spans="2:18" ht="96" customHeight="1">
      <c r="B43" s="1099" t="s">
        <v>1084</v>
      </c>
      <c r="C43" s="1100" t="s">
        <v>6274</v>
      </c>
      <c r="D43" s="814" t="s">
        <v>858</v>
      </c>
      <c r="E43" s="1100" t="s">
        <v>912</v>
      </c>
      <c r="F43" s="2380" t="s">
        <v>6251</v>
      </c>
      <c r="G43" s="1101" t="s">
        <v>880</v>
      </c>
      <c r="H43" s="1101" t="s">
        <v>880</v>
      </c>
      <c r="I43" s="1104" t="s">
        <v>893</v>
      </c>
      <c r="J43" s="1105" t="s">
        <v>863</v>
      </c>
      <c r="K43" s="1106"/>
      <c r="L43" s="1107"/>
      <c r="M43" s="1106" t="s">
        <v>864</v>
      </c>
      <c r="N43" s="1241" t="s">
        <v>2134</v>
      </c>
      <c r="O43" s="2541" t="s">
        <v>6171</v>
      </c>
      <c r="P43" s="1508"/>
      <c r="Q43" s="1494" t="s">
        <v>6161</v>
      </c>
      <c r="R43" s="1495" t="s">
        <v>6156</v>
      </c>
    </row>
    <row r="44" spans="2:18" ht="30">
      <c r="B44" s="1682" t="s">
        <v>3406</v>
      </c>
      <c r="C44" s="1666" t="s">
        <v>3407</v>
      </c>
      <c r="D44" s="1665" t="s">
        <v>858</v>
      </c>
      <c r="E44" s="1666" t="s">
        <v>259</v>
      </c>
      <c r="F44" s="1665" t="s">
        <v>871</v>
      </c>
      <c r="G44" s="1665" t="s">
        <v>872</v>
      </c>
      <c r="H44" s="1665" t="s">
        <v>872</v>
      </c>
      <c r="I44" s="1667" t="s">
        <v>893</v>
      </c>
      <c r="J44" s="1668" t="s">
        <v>873</v>
      </c>
      <c r="K44" s="1669"/>
      <c r="L44" s="1670" t="s">
        <v>864</v>
      </c>
      <c r="M44" s="1671"/>
      <c r="N44" s="1672" t="s">
        <v>259</v>
      </c>
      <c r="O44" s="2530"/>
      <c r="P44" s="1507"/>
      <c r="Q44" s="1494" t="s">
        <v>4118</v>
      </c>
      <c r="R44" s="1495" t="s">
        <v>4119</v>
      </c>
    </row>
    <row r="45" spans="2:18" ht="30">
      <c r="B45" s="1755" t="s">
        <v>3923</v>
      </c>
      <c r="C45" s="1728" t="s">
        <v>3393</v>
      </c>
      <c r="D45" s="1699" t="s">
        <v>1069</v>
      </c>
      <c r="E45" s="1728" t="s">
        <v>259</v>
      </c>
      <c r="F45" s="2236" t="s">
        <v>3924</v>
      </c>
      <c r="G45" s="1699" t="s">
        <v>1069</v>
      </c>
      <c r="H45" s="1699" t="s">
        <v>1069</v>
      </c>
      <c r="I45" s="1700" t="s">
        <v>893</v>
      </c>
      <c r="J45" s="1701" t="s">
        <v>863</v>
      </c>
      <c r="K45" s="1702" t="s">
        <v>2126</v>
      </c>
      <c r="L45" s="1703" t="s">
        <v>864</v>
      </c>
      <c r="M45" s="1702"/>
      <c r="N45" s="1704" t="s">
        <v>259</v>
      </c>
      <c r="O45" s="2529" t="s">
        <v>3925</v>
      </c>
      <c r="P45" s="1507"/>
      <c r="Q45" s="1494" t="s">
        <v>4141</v>
      </c>
      <c r="R45" s="1495" t="s">
        <v>4142</v>
      </c>
    </row>
    <row r="46" spans="2:18" ht="30">
      <c r="B46" s="1732" t="s">
        <v>3923</v>
      </c>
      <c r="C46" s="1733" t="s">
        <v>3393</v>
      </c>
      <c r="D46" s="1734" t="s">
        <v>1069</v>
      </c>
      <c r="E46" s="1733" t="s">
        <v>259</v>
      </c>
      <c r="F46" s="2293" t="s">
        <v>3924</v>
      </c>
      <c r="G46" s="1734" t="s">
        <v>1069</v>
      </c>
      <c r="H46" s="1734" t="s">
        <v>1069</v>
      </c>
      <c r="I46" s="1735" t="s">
        <v>893</v>
      </c>
      <c r="J46" s="1736" t="s">
        <v>863</v>
      </c>
      <c r="K46" s="1739" t="s">
        <v>2126</v>
      </c>
      <c r="L46" s="1738" t="s">
        <v>864</v>
      </c>
      <c r="M46" s="1739"/>
      <c r="N46" s="1740" t="s">
        <v>259</v>
      </c>
      <c r="O46" s="2542" t="s">
        <v>3925</v>
      </c>
      <c r="P46" s="1507"/>
      <c r="Q46" s="1494" t="s">
        <v>4120</v>
      </c>
      <c r="R46" s="1495" t="s">
        <v>4121</v>
      </c>
    </row>
    <row r="47" spans="2:18" ht="64.5" customHeight="1">
      <c r="B47" s="2150" t="s">
        <v>1105</v>
      </c>
      <c r="C47" s="2151" t="s">
        <v>2264</v>
      </c>
      <c r="D47" s="1734" t="s">
        <v>4155</v>
      </c>
      <c r="E47" s="1733" t="s">
        <v>2265</v>
      </c>
      <c r="F47" s="1699" t="s">
        <v>4156</v>
      </c>
      <c r="G47" s="1734" t="s">
        <v>4157</v>
      </c>
      <c r="H47" s="1734" t="s">
        <v>4157</v>
      </c>
      <c r="I47" s="1699" t="s">
        <v>4158</v>
      </c>
      <c r="J47" s="1736" t="s">
        <v>4159</v>
      </c>
      <c r="K47" s="1700" t="s">
        <v>2126</v>
      </c>
      <c r="L47" s="1738" t="s">
        <v>864</v>
      </c>
      <c r="M47" s="1739"/>
      <c r="N47" s="1789" t="s">
        <v>3277</v>
      </c>
      <c r="O47" s="2542" t="s">
        <v>4160</v>
      </c>
      <c r="P47" s="1507"/>
      <c r="Q47" s="1494" t="s">
        <v>4141</v>
      </c>
      <c r="R47" s="1495" t="s">
        <v>4142</v>
      </c>
    </row>
    <row r="48" spans="2:18" ht="55.5" customHeight="1">
      <c r="B48" s="2150" t="s">
        <v>1105</v>
      </c>
      <c r="C48" s="2151" t="s">
        <v>2264</v>
      </c>
      <c r="D48" s="1734" t="s">
        <v>4161</v>
      </c>
      <c r="E48" s="1733" t="s">
        <v>2265</v>
      </c>
      <c r="F48" s="1734" t="s">
        <v>4162</v>
      </c>
      <c r="G48" s="1734" t="s">
        <v>4163</v>
      </c>
      <c r="H48" s="1734" t="s">
        <v>4163</v>
      </c>
      <c r="I48" s="1734" t="s">
        <v>4164</v>
      </c>
      <c r="J48" s="1736" t="s">
        <v>4165</v>
      </c>
      <c r="K48" s="1735" t="s">
        <v>2126</v>
      </c>
      <c r="L48" s="1738" t="s">
        <v>864</v>
      </c>
      <c r="M48" s="1739"/>
      <c r="N48" s="1789" t="s">
        <v>3277</v>
      </c>
      <c r="O48" s="2543" t="s">
        <v>4160</v>
      </c>
      <c r="P48" s="1507"/>
      <c r="Q48" s="1494" t="s">
        <v>4120</v>
      </c>
      <c r="R48" s="1495" t="s">
        <v>4121</v>
      </c>
    </row>
    <row r="49" spans="2:18" ht="75">
      <c r="B49" s="1645" t="s">
        <v>1929</v>
      </c>
      <c r="C49" s="1656" t="s">
        <v>888</v>
      </c>
      <c r="D49" s="882" t="s">
        <v>4124</v>
      </c>
      <c r="E49" s="1646" t="s">
        <v>912</v>
      </c>
      <c r="F49" s="1648" t="s">
        <v>4166</v>
      </c>
      <c r="G49" s="1648" t="s">
        <v>4167</v>
      </c>
      <c r="H49" s="1648" t="s">
        <v>4167</v>
      </c>
      <c r="I49" s="1649" t="s">
        <v>893</v>
      </c>
      <c r="J49" s="1650" t="s">
        <v>863</v>
      </c>
      <c r="K49" s="1651" t="s">
        <v>2126</v>
      </c>
      <c r="L49" s="1652"/>
      <c r="M49" s="1651" t="s">
        <v>864</v>
      </c>
      <c r="N49" s="1653" t="s">
        <v>2134</v>
      </c>
      <c r="O49" s="2540" t="s">
        <v>4168</v>
      </c>
      <c r="P49" s="1507"/>
      <c r="Q49" s="1494" t="s">
        <v>4118</v>
      </c>
      <c r="R49" s="1495" t="s">
        <v>4119</v>
      </c>
    </row>
    <row r="50" spans="2:18" ht="90">
      <c r="B50" s="1488" t="s">
        <v>1929</v>
      </c>
      <c r="C50" s="2352" t="s">
        <v>888</v>
      </c>
      <c r="D50" s="814" t="s">
        <v>6240</v>
      </c>
      <c r="E50" s="1489" t="s">
        <v>912</v>
      </c>
      <c r="F50" s="2609" t="s">
        <v>6243</v>
      </c>
      <c r="G50" s="2609" t="s">
        <v>6241</v>
      </c>
      <c r="H50" s="2609" t="s">
        <v>6241</v>
      </c>
      <c r="I50" s="1490" t="s">
        <v>893</v>
      </c>
      <c r="J50" s="1491" t="s">
        <v>863</v>
      </c>
      <c r="K50" s="1492" t="s">
        <v>2126</v>
      </c>
      <c r="L50" s="2326"/>
      <c r="M50" s="1492" t="s">
        <v>864</v>
      </c>
      <c r="N50" s="1497" t="s">
        <v>2134</v>
      </c>
      <c r="O50" s="2541" t="s">
        <v>6239</v>
      </c>
      <c r="P50" s="1507"/>
      <c r="Q50" s="1494" t="s">
        <v>6161</v>
      </c>
      <c r="R50" s="1495" t="s">
        <v>6156</v>
      </c>
    </row>
    <row r="51" spans="2:18" ht="45">
      <c r="B51" s="1682" t="s">
        <v>3425</v>
      </c>
      <c r="C51" s="1666" t="s">
        <v>2731</v>
      </c>
      <c r="D51" s="1665" t="s">
        <v>858</v>
      </c>
      <c r="E51" s="1666" t="s">
        <v>1762</v>
      </c>
      <c r="F51" s="1665" t="s">
        <v>871</v>
      </c>
      <c r="G51" s="1665" t="s">
        <v>3426</v>
      </c>
      <c r="H51" s="1665" t="s">
        <v>3426</v>
      </c>
      <c r="I51" s="1665" t="s">
        <v>3426</v>
      </c>
      <c r="J51" s="1668" t="s">
        <v>873</v>
      </c>
      <c r="K51" s="1671"/>
      <c r="L51" s="1670" t="s">
        <v>864</v>
      </c>
      <c r="M51" s="1671"/>
      <c r="N51" s="1672" t="s">
        <v>3277</v>
      </c>
      <c r="O51" s="2034"/>
      <c r="P51" s="1510"/>
      <c r="Q51" s="1494" t="s">
        <v>4118</v>
      </c>
      <c r="R51" s="1495" t="s">
        <v>4119</v>
      </c>
    </row>
    <row r="52" spans="2:18" ht="30">
      <c r="B52" s="1682" t="s">
        <v>1121</v>
      </c>
      <c r="C52" s="1683" t="s">
        <v>977</v>
      </c>
      <c r="D52" s="1665" t="s">
        <v>858</v>
      </c>
      <c r="E52" s="1666" t="s">
        <v>928</v>
      </c>
      <c r="F52" s="1665" t="s">
        <v>3427</v>
      </c>
      <c r="G52" s="1665" t="s">
        <v>1075</v>
      </c>
      <c r="H52" s="1665" t="s">
        <v>1075</v>
      </c>
      <c r="I52" s="1667" t="s">
        <v>1075</v>
      </c>
      <c r="J52" s="1668" t="s">
        <v>863</v>
      </c>
      <c r="K52" s="1669"/>
      <c r="L52" s="1670" t="s">
        <v>864</v>
      </c>
      <c r="M52" s="1671"/>
      <c r="N52" s="1672" t="s">
        <v>3277</v>
      </c>
      <c r="O52" s="2544"/>
      <c r="P52" s="1511"/>
      <c r="Q52" s="1494" t="s">
        <v>4118</v>
      </c>
      <c r="R52" s="1495" t="s">
        <v>4119</v>
      </c>
    </row>
    <row r="53" spans="2:18" ht="30">
      <c r="B53" s="1755" t="s">
        <v>1121</v>
      </c>
      <c r="C53" s="1728" t="s">
        <v>2280</v>
      </c>
      <c r="D53" s="1699" t="s">
        <v>858</v>
      </c>
      <c r="E53" s="1728" t="s">
        <v>928</v>
      </c>
      <c r="F53" s="1699" t="s">
        <v>4033</v>
      </c>
      <c r="G53" s="1699" t="s">
        <v>872</v>
      </c>
      <c r="H53" s="1699" t="s">
        <v>872</v>
      </c>
      <c r="I53" s="1700" t="s">
        <v>872</v>
      </c>
      <c r="J53" s="1701" t="s">
        <v>873</v>
      </c>
      <c r="K53" s="1702"/>
      <c r="L53" s="2290" t="s">
        <v>864</v>
      </c>
      <c r="M53" s="1702"/>
      <c r="N53" s="1745" t="s">
        <v>3277</v>
      </c>
      <c r="O53" s="2529"/>
      <c r="P53" s="1511"/>
      <c r="Q53" s="1494" t="s">
        <v>4120</v>
      </c>
      <c r="R53" s="1495" t="s">
        <v>4121</v>
      </c>
    </row>
    <row r="54" spans="2:18" ht="34.5" customHeight="1">
      <c r="B54" s="1682" t="s">
        <v>2282</v>
      </c>
      <c r="C54" s="1666" t="s">
        <v>3430</v>
      </c>
      <c r="D54" s="1665" t="s">
        <v>858</v>
      </c>
      <c r="E54" s="1666" t="s">
        <v>1127</v>
      </c>
      <c r="F54" s="1665" t="s">
        <v>3431</v>
      </c>
      <c r="G54" s="1665" t="s">
        <v>880</v>
      </c>
      <c r="H54" s="1665" t="s">
        <v>880</v>
      </c>
      <c r="I54" s="1667" t="s">
        <v>881</v>
      </c>
      <c r="J54" s="1668" t="s">
        <v>863</v>
      </c>
      <c r="K54" s="1671" t="s">
        <v>2126</v>
      </c>
      <c r="L54" s="2034" t="s">
        <v>864</v>
      </c>
      <c r="M54" s="2036"/>
      <c r="N54" s="1691" t="s">
        <v>3277</v>
      </c>
      <c r="O54" s="2540" t="s">
        <v>2286</v>
      </c>
      <c r="P54" s="1507"/>
      <c r="Q54" s="1494" t="s">
        <v>4118</v>
      </c>
      <c r="R54" s="1495" t="s">
        <v>4119</v>
      </c>
    </row>
    <row r="55" spans="2:18" ht="35.25" customHeight="1">
      <c r="B55" s="1645" t="s">
        <v>2282</v>
      </c>
      <c r="C55" s="1646" t="s">
        <v>3430</v>
      </c>
      <c r="D55" s="882" t="s">
        <v>858</v>
      </c>
      <c r="E55" s="1646" t="s">
        <v>1127</v>
      </c>
      <c r="F55" s="882" t="s">
        <v>4169</v>
      </c>
      <c r="G55" s="882" t="s">
        <v>880</v>
      </c>
      <c r="H55" s="882" t="s">
        <v>880</v>
      </c>
      <c r="I55" s="1649" t="s">
        <v>881</v>
      </c>
      <c r="J55" s="1650" t="s">
        <v>863</v>
      </c>
      <c r="K55" s="1651" t="s">
        <v>2126</v>
      </c>
      <c r="L55" s="1719" t="s">
        <v>864</v>
      </c>
      <c r="M55" s="1671" t="s">
        <v>864</v>
      </c>
      <c r="N55" s="1742" t="s">
        <v>3277</v>
      </c>
      <c r="O55" s="2533"/>
      <c r="P55" s="1507"/>
      <c r="Q55" s="1494" t="s">
        <v>4141</v>
      </c>
      <c r="R55" s="1495" t="s">
        <v>4142</v>
      </c>
    </row>
    <row r="56" spans="2:18" ht="30">
      <c r="B56" s="1682" t="s">
        <v>3432</v>
      </c>
      <c r="C56" s="1666" t="s">
        <v>3433</v>
      </c>
      <c r="D56" s="1665" t="s">
        <v>858</v>
      </c>
      <c r="E56" s="1666" t="s">
        <v>259</v>
      </c>
      <c r="F56" s="1665" t="s">
        <v>871</v>
      </c>
      <c r="G56" s="1665" t="s">
        <v>872</v>
      </c>
      <c r="H56" s="1665" t="s">
        <v>872</v>
      </c>
      <c r="I56" s="1667" t="s">
        <v>872</v>
      </c>
      <c r="J56" s="1668" t="s">
        <v>873</v>
      </c>
      <c r="K56" s="1669"/>
      <c r="L56" s="1670" t="s">
        <v>864</v>
      </c>
      <c r="M56" s="1671"/>
      <c r="N56" s="1691" t="s">
        <v>259</v>
      </c>
      <c r="O56" s="2540"/>
      <c r="P56" s="1507"/>
      <c r="Q56" s="1494" t="s">
        <v>4118</v>
      </c>
      <c r="R56" s="1495" t="s">
        <v>4119</v>
      </c>
    </row>
    <row r="57" spans="2:18" ht="30">
      <c r="B57" s="1755" t="s">
        <v>3931</v>
      </c>
      <c r="C57" s="1728" t="s">
        <v>3297</v>
      </c>
      <c r="D57" s="1699" t="s">
        <v>858</v>
      </c>
      <c r="E57" s="1728" t="s">
        <v>912</v>
      </c>
      <c r="F57" s="2237" t="s">
        <v>3932</v>
      </c>
      <c r="G57" s="1699" t="s">
        <v>872</v>
      </c>
      <c r="H57" s="1699" t="s">
        <v>872</v>
      </c>
      <c r="I57" s="1700" t="s">
        <v>872</v>
      </c>
      <c r="J57" s="1701" t="s">
        <v>873</v>
      </c>
      <c r="K57" s="1702"/>
      <c r="L57" s="1703" t="s">
        <v>864</v>
      </c>
      <c r="M57" s="1702"/>
      <c r="N57" s="1745" t="s">
        <v>2134</v>
      </c>
      <c r="O57" s="2545"/>
      <c r="P57" s="1507"/>
      <c r="Q57" s="1494" t="s">
        <v>4141</v>
      </c>
      <c r="R57" s="1495" t="s">
        <v>4142</v>
      </c>
    </row>
    <row r="58" spans="2:18" ht="30">
      <c r="B58" s="1645" t="s">
        <v>1933</v>
      </c>
      <c r="C58" s="1656" t="s">
        <v>888</v>
      </c>
      <c r="D58" s="1675" t="s">
        <v>4124</v>
      </c>
      <c r="E58" s="1646" t="s">
        <v>912</v>
      </c>
      <c r="F58" s="882" t="s">
        <v>4170</v>
      </c>
      <c r="G58" s="1677" t="s">
        <v>4128</v>
      </c>
      <c r="H58" s="1677" t="s">
        <v>4128</v>
      </c>
      <c r="I58" s="1649" t="s">
        <v>893</v>
      </c>
      <c r="J58" s="1650" t="s">
        <v>863</v>
      </c>
      <c r="K58" s="1651" t="s">
        <v>2126</v>
      </c>
      <c r="L58" s="1652"/>
      <c r="M58" s="1651" t="s">
        <v>864</v>
      </c>
      <c r="N58" s="1653" t="s">
        <v>2134</v>
      </c>
      <c r="O58" s="2528" t="s">
        <v>2298</v>
      </c>
      <c r="P58" s="1507"/>
      <c r="Q58" s="1494" t="s">
        <v>4118</v>
      </c>
      <c r="R58" s="1495" t="s">
        <v>4119</v>
      </c>
    </row>
    <row r="59" spans="2:18" ht="45">
      <c r="B59" s="1645" t="s">
        <v>1933</v>
      </c>
      <c r="C59" s="1656" t="s">
        <v>888</v>
      </c>
      <c r="D59" s="882" t="s">
        <v>4171</v>
      </c>
      <c r="E59" s="1646" t="s">
        <v>912</v>
      </c>
      <c r="F59" s="882" t="s">
        <v>4172</v>
      </c>
      <c r="G59" s="2153" t="s">
        <v>4173</v>
      </c>
      <c r="H59" s="2153" t="s">
        <v>4173</v>
      </c>
      <c r="I59" s="1649" t="s">
        <v>893</v>
      </c>
      <c r="J59" s="1650" t="s">
        <v>863</v>
      </c>
      <c r="K59" s="1651" t="s">
        <v>2126</v>
      </c>
      <c r="L59" s="1652"/>
      <c r="M59" s="1651" t="s">
        <v>864</v>
      </c>
      <c r="N59" s="1653" t="s">
        <v>2134</v>
      </c>
      <c r="O59" s="2528" t="s">
        <v>2298</v>
      </c>
      <c r="P59" s="1507"/>
      <c r="Q59" s="1494" t="s">
        <v>4141</v>
      </c>
      <c r="R59" s="1495" t="s">
        <v>4142</v>
      </c>
    </row>
    <row r="60" spans="2:18" ht="75">
      <c r="B60" s="1645" t="s">
        <v>1147</v>
      </c>
      <c r="C60" s="1646" t="s">
        <v>888</v>
      </c>
      <c r="D60" s="882" t="s">
        <v>858</v>
      </c>
      <c r="E60" s="1646" t="s">
        <v>912</v>
      </c>
      <c r="F60" s="882" t="s">
        <v>4174</v>
      </c>
      <c r="G60" s="882" t="s">
        <v>4175</v>
      </c>
      <c r="H60" s="882" t="s">
        <v>4175</v>
      </c>
      <c r="I60" s="1649" t="s">
        <v>893</v>
      </c>
      <c r="J60" s="1650" t="s">
        <v>863</v>
      </c>
      <c r="K60" s="1649" t="s">
        <v>2304</v>
      </c>
      <c r="L60" s="1652"/>
      <c r="M60" s="1651" t="s">
        <v>864</v>
      </c>
      <c r="N60" s="1653" t="s">
        <v>2134</v>
      </c>
      <c r="O60" s="2531" t="s">
        <v>3440</v>
      </c>
      <c r="P60" s="1510"/>
      <c r="Q60" s="1494" t="s">
        <v>4118</v>
      </c>
      <c r="R60" s="1495" t="s">
        <v>4119</v>
      </c>
    </row>
    <row r="61" spans="2:18" ht="45" customHeight="1">
      <c r="B61" s="1655" t="s">
        <v>2314</v>
      </c>
      <c r="C61" s="1656" t="s">
        <v>2218</v>
      </c>
      <c r="D61" s="882" t="s">
        <v>858</v>
      </c>
      <c r="E61" s="1656" t="s">
        <v>2218</v>
      </c>
      <c r="F61" s="2235" t="s">
        <v>4176</v>
      </c>
      <c r="G61" s="882" t="s">
        <v>872</v>
      </c>
      <c r="H61" s="882" t="s">
        <v>872</v>
      </c>
      <c r="I61" s="1649" t="s">
        <v>893</v>
      </c>
      <c r="J61" s="1650" t="s">
        <v>873</v>
      </c>
      <c r="K61" s="1649" t="s">
        <v>2315</v>
      </c>
      <c r="L61" s="1652" t="s">
        <v>864</v>
      </c>
      <c r="M61" s="1651"/>
      <c r="N61" s="1653" t="s">
        <v>3277</v>
      </c>
      <c r="O61" s="2528" t="s">
        <v>4177</v>
      </c>
      <c r="P61" s="1507"/>
      <c r="Q61" s="1494" t="s">
        <v>4118</v>
      </c>
      <c r="R61" s="1495" t="s">
        <v>4119</v>
      </c>
    </row>
    <row r="62" spans="2:18" ht="45">
      <c r="B62" s="1655" t="s">
        <v>2314</v>
      </c>
      <c r="C62" s="1656" t="s">
        <v>2218</v>
      </c>
      <c r="D62" s="882" t="s">
        <v>858</v>
      </c>
      <c r="E62" s="1656" t="s">
        <v>2218</v>
      </c>
      <c r="F62" s="1860" t="s">
        <v>4178</v>
      </c>
      <c r="G62" s="1665" t="s">
        <v>4179</v>
      </c>
      <c r="H62" s="1665" t="s">
        <v>4179</v>
      </c>
      <c r="I62" s="1667" t="s">
        <v>4180</v>
      </c>
      <c r="J62" s="1718" t="s">
        <v>4151</v>
      </c>
      <c r="K62" s="1649" t="s">
        <v>4181</v>
      </c>
      <c r="L62" s="1652" t="s">
        <v>864</v>
      </c>
      <c r="M62" s="1651"/>
      <c r="N62" s="1653" t="s">
        <v>3277</v>
      </c>
      <c r="O62" s="2540" t="s">
        <v>3447</v>
      </c>
      <c r="P62" s="1507"/>
      <c r="Q62" s="1494" t="s">
        <v>4120</v>
      </c>
      <c r="R62" s="1495" t="s">
        <v>4121</v>
      </c>
    </row>
    <row r="63" spans="2:18" ht="45">
      <c r="B63" s="1655" t="s">
        <v>6099</v>
      </c>
      <c r="C63" s="1656" t="s">
        <v>2218</v>
      </c>
      <c r="D63" s="882" t="s">
        <v>858</v>
      </c>
      <c r="E63" s="1656" t="s">
        <v>2218</v>
      </c>
      <c r="F63" s="1770" t="s">
        <v>6100</v>
      </c>
      <c r="G63" s="882" t="s">
        <v>6101</v>
      </c>
      <c r="H63" s="882" t="s">
        <v>6101</v>
      </c>
      <c r="I63" s="1649" t="s">
        <v>6102</v>
      </c>
      <c r="J63" s="2512" t="s">
        <v>4285</v>
      </c>
      <c r="K63" s="1649" t="s">
        <v>6103</v>
      </c>
      <c r="L63" s="1652" t="s">
        <v>864</v>
      </c>
      <c r="M63" s="1651"/>
      <c r="N63" s="1653" t="s">
        <v>3277</v>
      </c>
      <c r="O63" s="2533" t="s">
        <v>3447</v>
      </c>
      <c r="P63" s="1507"/>
      <c r="Q63" s="1494" t="s">
        <v>6047</v>
      </c>
      <c r="R63" s="1495" t="s">
        <v>6048</v>
      </c>
    </row>
    <row r="64" spans="2:18" ht="30">
      <c r="B64" s="1695" t="s">
        <v>3452</v>
      </c>
      <c r="C64" s="1696" t="s">
        <v>3387</v>
      </c>
      <c r="D64" s="1697" t="s">
        <v>858</v>
      </c>
      <c r="E64" s="1696" t="s">
        <v>912</v>
      </c>
      <c r="F64" s="1698" t="s">
        <v>3453</v>
      </c>
      <c r="G64" s="1699" t="s">
        <v>872</v>
      </c>
      <c r="H64" s="1699" t="s">
        <v>872</v>
      </c>
      <c r="I64" s="1700" t="s">
        <v>893</v>
      </c>
      <c r="J64" s="1701" t="s">
        <v>873</v>
      </c>
      <c r="K64" s="1702"/>
      <c r="L64" s="1703" t="s">
        <v>864</v>
      </c>
      <c r="M64" s="1702"/>
      <c r="N64" s="1704" t="s">
        <v>2134</v>
      </c>
      <c r="O64" s="2546"/>
      <c r="P64" s="1519"/>
      <c r="Q64" s="1494" t="s">
        <v>4118</v>
      </c>
      <c r="R64" s="1495" t="s">
        <v>4119</v>
      </c>
    </row>
    <row r="65" spans="2:18" ht="30">
      <c r="B65" s="1706" t="s">
        <v>3456</v>
      </c>
      <c r="C65" s="1664" t="s">
        <v>3457</v>
      </c>
      <c r="D65" s="1707" t="s">
        <v>858</v>
      </c>
      <c r="E65" s="1664" t="s">
        <v>3458</v>
      </c>
      <c r="F65" s="1708" t="s">
        <v>871</v>
      </c>
      <c r="G65" s="1665" t="s">
        <v>872</v>
      </c>
      <c r="H65" s="1665" t="s">
        <v>872</v>
      </c>
      <c r="I65" s="1667" t="s">
        <v>872</v>
      </c>
      <c r="J65" s="1668" t="s">
        <v>873</v>
      </c>
      <c r="K65" s="1669"/>
      <c r="L65" s="1670" t="s">
        <v>864</v>
      </c>
      <c r="M65" s="1671"/>
      <c r="N65" s="1691" t="s">
        <v>3277</v>
      </c>
      <c r="O65" s="2547"/>
      <c r="P65" s="1515"/>
      <c r="Q65" s="1494" t="s">
        <v>4118</v>
      </c>
      <c r="R65" s="1495" t="s">
        <v>4119</v>
      </c>
    </row>
    <row r="66" spans="2:18" ht="51" customHeight="1">
      <c r="B66" s="1755" t="s">
        <v>2325</v>
      </c>
      <c r="C66" s="1728" t="s">
        <v>2326</v>
      </c>
      <c r="D66" s="1699" t="s">
        <v>858</v>
      </c>
      <c r="E66" s="1728" t="s">
        <v>944</v>
      </c>
      <c r="F66" s="2294" t="s">
        <v>4036</v>
      </c>
      <c r="G66" s="2294" t="s">
        <v>878</v>
      </c>
      <c r="H66" s="2294" t="s">
        <v>878</v>
      </c>
      <c r="I66" s="1700" t="s">
        <v>2176</v>
      </c>
      <c r="J66" s="1701" t="s">
        <v>863</v>
      </c>
      <c r="K66" s="1700" t="s">
        <v>2126</v>
      </c>
      <c r="L66" s="2290" t="s">
        <v>864</v>
      </c>
      <c r="M66" s="1702"/>
      <c r="N66" s="1745" t="s">
        <v>3277</v>
      </c>
      <c r="O66" s="2529" t="s">
        <v>2293</v>
      </c>
      <c r="P66" s="1515"/>
      <c r="Q66" s="1494" t="s">
        <v>4120</v>
      </c>
      <c r="R66" s="1495" t="s">
        <v>4121</v>
      </c>
    </row>
    <row r="67" spans="2:18" ht="51" customHeight="1">
      <c r="B67" s="2513" t="s">
        <v>1185</v>
      </c>
      <c r="C67" s="2514" t="s">
        <v>1186</v>
      </c>
      <c r="D67" s="2160" t="s">
        <v>858</v>
      </c>
      <c r="E67" s="2514" t="s">
        <v>928</v>
      </c>
      <c r="F67" s="2515" t="s">
        <v>2328</v>
      </c>
      <c r="G67" s="2515" t="s">
        <v>880</v>
      </c>
      <c r="H67" s="2515" t="s">
        <v>880</v>
      </c>
      <c r="I67" s="2161" t="s">
        <v>881</v>
      </c>
      <c r="J67" s="2162" t="s">
        <v>863</v>
      </c>
      <c r="K67" s="2161" t="s">
        <v>2126</v>
      </c>
      <c r="L67" s="2516"/>
      <c r="M67" s="2136" t="s">
        <v>864</v>
      </c>
      <c r="N67" s="2517" t="s">
        <v>3277</v>
      </c>
      <c r="O67" s="2542"/>
      <c r="P67" s="1515" t="s">
        <v>6149</v>
      </c>
      <c r="Q67" s="1494" t="s">
        <v>6047</v>
      </c>
      <c r="R67" s="1495" t="s">
        <v>6048</v>
      </c>
    </row>
    <row r="68" spans="2:18" ht="45" customHeight="1">
      <c r="B68" s="1682" t="s">
        <v>3464</v>
      </c>
      <c r="C68" s="1666" t="s">
        <v>1254</v>
      </c>
      <c r="D68" s="1665" t="s">
        <v>858</v>
      </c>
      <c r="E68" s="1666" t="s">
        <v>1254</v>
      </c>
      <c r="F68" s="1708" t="s">
        <v>871</v>
      </c>
      <c r="G68" s="1665" t="s">
        <v>872</v>
      </c>
      <c r="H68" s="1665" t="s">
        <v>872</v>
      </c>
      <c r="I68" s="1665" t="s">
        <v>872</v>
      </c>
      <c r="J68" s="1668" t="s">
        <v>873</v>
      </c>
      <c r="K68" s="1671"/>
      <c r="L68" s="1670" t="s">
        <v>864</v>
      </c>
      <c r="M68" s="1671"/>
      <c r="N68" s="1672" t="s">
        <v>3277</v>
      </c>
      <c r="O68" s="2034"/>
      <c r="P68" s="1510"/>
      <c r="Q68" s="1494" t="s">
        <v>4118</v>
      </c>
      <c r="R68" s="1495" t="s">
        <v>4119</v>
      </c>
    </row>
    <row r="69" spans="2:18" ht="45">
      <c r="B69" s="1682" t="s">
        <v>4182</v>
      </c>
      <c r="C69" s="1646" t="s">
        <v>2331</v>
      </c>
      <c r="D69" s="882" t="s">
        <v>858</v>
      </c>
      <c r="E69" s="1646" t="s">
        <v>259</v>
      </c>
      <c r="F69" s="1648" t="s">
        <v>871</v>
      </c>
      <c r="G69" s="1648" t="s">
        <v>2332</v>
      </c>
      <c r="H69" s="1648" t="s">
        <v>2332</v>
      </c>
      <c r="I69" s="1649" t="s">
        <v>872</v>
      </c>
      <c r="J69" s="1650" t="s">
        <v>873</v>
      </c>
      <c r="K69" s="1674"/>
      <c r="L69" s="1652" t="s">
        <v>864</v>
      </c>
      <c r="M69" s="1651"/>
      <c r="N69" s="1653" t="s">
        <v>259</v>
      </c>
      <c r="O69" s="2528"/>
      <c r="P69" s="1507"/>
      <c r="Q69" s="1494" t="s">
        <v>4118</v>
      </c>
      <c r="R69" s="1495" t="s">
        <v>4119</v>
      </c>
    </row>
    <row r="70" spans="2:18" ht="45">
      <c r="B70" s="1732" t="s">
        <v>1195</v>
      </c>
      <c r="C70" s="1728" t="s">
        <v>4183</v>
      </c>
      <c r="D70" s="1699" t="s">
        <v>2174</v>
      </c>
      <c r="E70" s="1733" t="s">
        <v>912</v>
      </c>
      <c r="F70" s="1699" t="s">
        <v>4184</v>
      </c>
      <c r="G70" s="2154" t="s">
        <v>2617</v>
      </c>
      <c r="H70" s="2154" t="s">
        <v>2617</v>
      </c>
      <c r="I70" s="1734" t="s">
        <v>893</v>
      </c>
      <c r="J70" s="1736" t="s">
        <v>863</v>
      </c>
      <c r="K70" s="1735" t="s">
        <v>2126</v>
      </c>
      <c r="L70" s="1738"/>
      <c r="M70" s="1739" t="s">
        <v>864</v>
      </c>
      <c r="N70" s="1740" t="s">
        <v>2134</v>
      </c>
      <c r="O70" s="2529"/>
      <c r="P70" s="1510"/>
      <c r="Q70" s="1494" t="s">
        <v>4141</v>
      </c>
      <c r="R70" s="1495" t="s">
        <v>4142</v>
      </c>
    </row>
    <row r="71" spans="2:18" ht="45">
      <c r="B71" s="1732" t="s">
        <v>1195</v>
      </c>
      <c r="C71" s="1733" t="s">
        <v>3297</v>
      </c>
      <c r="D71" s="1734" t="s">
        <v>4185</v>
      </c>
      <c r="E71" s="1733" t="s">
        <v>912</v>
      </c>
      <c r="F71" s="1734" t="s">
        <v>4186</v>
      </c>
      <c r="G71" s="2295" t="s">
        <v>4187</v>
      </c>
      <c r="H71" s="2295" t="s">
        <v>4187</v>
      </c>
      <c r="I71" s="1734" t="s">
        <v>893</v>
      </c>
      <c r="J71" s="1736" t="s">
        <v>863</v>
      </c>
      <c r="K71" s="1735" t="s">
        <v>2126</v>
      </c>
      <c r="L71" s="1738"/>
      <c r="M71" s="1739" t="s">
        <v>864</v>
      </c>
      <c r="N71" s="1740" t="s">
        <v>2134</v>
      </c>
      <c r="O71" s="2529"/>
      <c r="P71" s="1510"/>
      <c r="Q71" s="1494" t="s">
        <v>4120</v>
      </c>
      <c r="R71" s="1495" t="s">
        <v>4121</v>
      </c>
    </row>
    <row r="72" spans="2:18" ht="49.5" customHeight="1">
      <c r="B72" s="1682" t="s">
        <v>3469</v>
      </c>
      <c r="C72" s="1666" t="s">
        <v>1254</v>
      </c>
      <c r="D72" s="1665" t="s">
        <v>858</v>
      </c>
      <c r="E72" s="1666" t="s">
        <v>1254</v>
      </c>
      <c r="F72" s="1708" t="s">
        <v>871</v>
      </c>
      <c r="G72" s="1665" t="s">
        <v>872</v>
      </c>
      <c r="H72" s="1665" t="s">
        <v>872</v>
      </c>
      <c r="I72" s="1667" t="s">
        <v>872</v>
      </c>
      <c r="J72" s="1668" t="s">
        <v>873</v>
      </c>
      <c r="K72" s="1671"/>
      <c r="L72" s="1670" t="s">
        <v>864</v>
      </c>
      <c r="M72" s="1671"/>
      <c r="N72" s="1672" t="s">
        <v>3277</v>
      </c>
      <c r="O72" s="2034"/>
      <c r="P72" s="1510"/>
      <c r="Q72" s="1494" t="s">
        <v>4118</v>
      </c>
      <c r="R72" s="1495" t="s">
        <v>4119</v>
      </c>
    </row>
    <row r="73" spans="2:18" ht="60">
      <c r="B73" s="1645" t="s">
        <v>1946</v>
      </c>
      <c r="C73" s="1646" t="s">
        <v>888</v>
      </c>
      <c r="D73" s="882" t="s">
        <v>2174</v>
      </c>
      <c r="E73" s="1646" t="s">
        <v>912</v>
      </c>
      <c r="F73" s="882" t="s">
        <v>4188</v>
      </c>
      <c r="G73" s="1686" t="s">
        <v>2330</v>
      </c>
      <c r="H73" s="1686" t="s">
        <v>2330</v>
      </c>
      <c r="I73" s="1649" t="s">
        <v>893</v>
      </c>
      <c r="J73" s="1650" t="s">
        <v>863</v>
      </c>
      <c r="K73" s="1651" t="s">
        <v>2126</v>
      </c>
      <c r="L73" s="1652"/>
      <c r="M73" s="1651" t="s">
        <v>864</v>
      </c>
      <c r="N73" s="1653" t="s">
        <v>2134</v>
      </c>
      <c r="O73" s="2242" t="s">
        <v>4189</v>
      </c>
      <c r="P73" s="1507"/>
      <c r="Q73" s="1494" t="s">
        <v>4118</v>
      </c>
      <c r="R73" s="1495" t="s">
        <v>4119</v>
      </c>
    </row>
    <row r="74" spans="2:18" ht="90">
      <c r="B74" s="1645" t="s">
        <v>1946</v>
      </c>
      <c r="C74" s="1646" t="s">
        <v>888</v>
      </c>
      <c r="D74" s="882" t="s">
        <v>2174</v>
      </c>
      <c r="E74" s="1646" t="s">
        <v>912</v>
      </c>
      <c r="F74" s="882" t="s">
        <v>4190</v>
      </c>
      <c r="G74" s="1686" t="s">
        <v>2133</v>
      </c>
      <c r="H74" s="1686" t="s">
        <v>2133</v>
      </c>
      <c r="I74" s="1649" t="s">
        <v>893</v>
      </c>
      <c r="J74" s="1650" t="s">
        <v>863</v>
      </c>
      <c r="K74" s="1651" t="s">
        <v>2126</v>
      </c>
      <c r="L74" s="1652"/>
      <c r="M74" s="1651" t="s">
        <v>864</v>
      </c>
      <c r="N74" s="1653" t="s">
        <v>2134</v>
      </c>
      <c r="O74" s="2528" t="s">
        <v>4191</v>
      </c>
      <c r="P74" s="1507"/>
      <c r="Q74" s="1494" t="s">
        <v>4141</v>
      </c>
      <c r="R74" s="1495" t="s">
        <v>4142</v>
      </c>
    </row>
    <row r="75" spans="2:18" ht="146.25" customHeight="1">
      <c r="B75" s="1645" t="s">
        <v>1946</v>
      </c>
      <c r="C75" s="1646" t="s">
        <v>888</v>
      </c>
      <c r="D75" s="882" t="s">
        <v>2174</v>
      </c>
      <c r="E75" s="1646" t="s">
        <v>912</v>
      </c>
      <c r="F75" s="882" t="s">
        <v>4192</v>
      </c>
      <c r="G75" s="1686" t="s">
        <v>4193</v>
      </c>
      <c r="H75" s="1686" t="s">
        <v>4193</v>
      </c>
      <c r="I75" s="1649" t="s">
        <v>893</v>
      </c>
      <c r="J75" s="1650" t="s">
        <v>863</v>
      </c>
      <c r="K75" s="1651" t="s">
        <v>2126</v>
      </c>
      <c r="L75" s="1652"/>
      <c r="M75" s="1651" t="s">
        <v>864</v>
      </c>
      <c r="N75" s="1653" t="s">
        <v>2134</v>
      </c>
      <c r="O75" s="2528" t="s">
        <v>4194</v>
      </c>
      <c r="P75" s="1507"/>
      <c r="Q75" s="1494" t="s">
        <v>4120</v>
      </c>
      <c r="R75" s="1495" t="s">
        <v>4121</v>
      </c>
    </row>
    <row r="76" spans="2:18" ht="146.25" customHeight="1">
      <c r="B76" s="1488" t="s">
        <v>1946</v>
      </c>
      <c r="C76" s="1489" t="s">
        <v>888</v>
      </c>
      <c r="D76" s="814" t="s">
        <v>2174</v>
      </c>
      <c r="E76" s="1489" t="s">
        <v>912</v>
      </c>
      <c r="F76" s="814" t="s">
        <v>6225</v>
      </c>
      <c r="G76" s="2358" t="s">
        <v>4193</v>
      </c>
      <c r="H76" s="2358" t="s">
        <v>4193</v>
      </c>
      <c r="I76" s="1490" t="s">
        <v>893</v>
      </c>
      <c r="J76" s="1491" t="s">
        <v>863</v>
      </c>
      <c r="K76" s="1492" t="s">
        <v>2126</v>
      </c>
      <c r="L76" s="2326"/>
      <c r="M76" s="1492" t="s">
        <v>864</v>
      </c>
      <c r="N76" s="1497" t="s">
        <v>2134</v>
      </c>
      <c r="O76" s="2548" t="s">
        <v>6160</v>
      </c>
      <c r="P76" s="1507"/>
      <c r="Q76" s="1494" t="s">
        <v>6161</v>
      </c>
      <c r="R76" s="1495" t="s">
        <v>6156</v>
      </c>
    </row>
    <row r="77" spans="2:18" ht="45">
      <c r="B77" s="1732" t="s">
        <v>1948</v>
      </c>
      <c r="C77" s="1733" t="s">
        <v>3286</v>
      </c>
      <c r="D77" s="1699" t="s">
        <v>2174</v>
      </c>
      <c r="E77" s="1733" t="s">
        <v>912</v>
      </c>
      <c r="F77" s="2238" t="s">
        <v>4195</v>
      </c>
      <c r="G77" s="2154" t="s">
        <v>2330</v>
      </c>
      <c r="H77" s="2154" t="s">
        <v>2330</v>
      </c>
      <c r="I77" s="1735" t="s">
        <v>893</v>
      </c>
      <c r="J77" s="1736" t="s">
        <v>863</v>
      </c>
      <c r="K77" s="1739" t="s">
        <v>2126</v>
      </c>
      <c r="L77" s="1738"/>
      <c r="M77" s="1739" t="s">
        <v>864</v>
      </c>
      <c r="N77" s="2155" t="s">
        <v>2134</v>
      </c>
      <c r="O77" s="2549" t="s">
        <v>2241</v>
      </c>
      <c r="P77" s="1507"/>
      <c r="Q77" s="1494" t="s">
        <v>4141</v>
      </c>
      <c r="R77" s="1495" t="s">
        <v>4142</v>
      </c>
    </row>
    <row r="78" spans="2:18" ht="45">
      <c r="B78" s="1732" t="s">
        <v>1948</v>
      </c>
      <c r="C78" s="1733" t="s">
        <v>3286</v>
      </c>
      <c r="D78" s="1734" t="s">
        <v>4185</v>
      </c>
      <c r="E78" s="1733" t="s">
        <v>912</v>
      </c>
      <c r="F78" s="1699" t="s">
        <v>4196</v>
      </c>
      <c r="G78" s="2154" t="s">
        <v>4197</v>
      </c>
      <c r="H78" s="2154" t="s">
        <v>4197</v>
      </c>
      <c r="I78" s="1735" t="s">
        <v>893</v>
      </c>
      <c r="J78" s="1736" t="s">
        <v>863</v>
      </c>
      <c r="K78" s="1739" t="s">
        <v>2126</v>
      </c>
      <c r="L78" s="1738"/>
      <c r="M78" s="1739" t="s">
        <v>864</v>
      </c>
      <c r="N78" s="2155" t="s">
        <v>2134</v>
      </c>
      <c r="O78" s="2550" t="s">
        <v>2241</v>
      </c>
      <c r="P78" s="1507"/>
      <c r="Q78" s="1494" t="s">
        <v>4120</v>
      </c>
      <c r="R78" s="1495" t="s">
        <v>4121</v>
      </c>
    </row>
    <row r="79" spans="2:18" ht="30">
      <c r="B79" s="1732" t="s">
        <v>1209</v>
      </c>
      <c r="C79" s="1733" t="s">
        <v>3303</v>
      </c>
      <c r="D79" s="1734" t="s">
        <v>858</v>
      </c>
      <c r="E79" s="1733" t="s">
        <v>912</v>
      </c>
      <c r="F79" s="2120" t="s">
        <v>3473</v>
      </c>
      <c r="G79" s="1734" t="s">
        <v>880</v>
      </c>
      <c r="H79" s="1734" t="s">
        <v>880</v>
      </c>
      <c r="I79" s="1735" t="s">
        <v>893</v>
      </c>
      <c r="J79" s="1736" t="s">
        <v>863</v>
      </c>
      <c r="K79" s="2136" t="s">
        <v>2126</v>
      </c>
      <c r="L79" s="1738"/>
      <c r="M79" s="1739" t="s">
        <v>864</v>
      </c>
      <c r="N79" s="1740" t="s">
        <v>2134</v>
      </c>
      <c r="O79" s="2270"/>
      <c r="P79" s="1507"/>
      <c r="Q79" s="1494" t="s">
        <v>4141</v>
      </c>
      <c r="R79" s="1495" t="s">
        <v>4142</v>
      </c>
    </row>
    <row r="80" spans="2:18" ht="30">
      <c r="B80" s="1732" t="s">
        <v>1209</v>
      </c>
      <c r="C80" s="1733" t="s">
        <v>3303</v>
      </c>
      <c r="D80" s="1734" t="s">
        <v>858</v>
      </c>
      <c r="E80" s="1733" t="s">
        <v>912</v>
      </c>
      <c r="F80" s="2293" t="s">
        <v>3473</v>
      </c>
      <c r="G80" s="1734" t="s">
        <v>880</v>
      </c>
      <c r="H80" s="1734" t="s">
        <v>880</v>
      </c>
      <c r="I80" s="1735" t="s">
        <v>893</v>
      </c>
      <c r="J80" s="1736" t="s">
        <v>863</v>
      </c>
      <c r="K80" s="1735" t="s">
        <v>4042</v>
      </c>
      <c r="L80" s="1738"/>
      <c r="M80" s="1739" t="s">
        <v>864</v>
      </c>
      <c r="N80" s="1740" t="s">
        <v>2134</v>
      </c>
      <c r="O80" s="2529" t="s">
        <v>4043</v>
      </c>
      <c r="P80" s="1507"/>
      <c r="Q80" s="1494" t="s">
        <v>4120</v>
      </c>
      <c r="R80" s="1495" t="s">
        <v>4121</v>
      </c>
    </row>
    <row r="81" spans="2:18" ht="30" customHeight="1">
      <c r="B81" s="1645" t="s">
        <v>1221</v>
      </c>
      <c r="C81" s="1646" t="s">
        <v>2238</v>
      </c>
      <c r="D81" s="882" t="s">
        <v>858</v>
      </c>
      <c r="E81" s="1646" t="s">
        <v>1045</v>
      </c>
      <c r="F81" s="882" t="s">
        <v>4198</v>
      </c>
      <c r="G81" s="882" t="s">
        <v>878</v>
      </c>
      <c r="H81" s="882" t="s">
        <v>878</v>
      </c>
      <c r="I81" s="1649" t="s">
        <v>2176</v>
      </c>
      <c r="J81" s="1650" t="s">
        <v>863</v>
      </c>
      <c r="K81" s="1651" t="s">
        <v>2126</v>
      </c>
      <c r="L81" s="1652" t="s">
        <v>864</v>
      </c>
      <c r="M81" s="1651"/>
      <c r="N81" s="1653" t="s">
        <v>3277</v>
      </c>
      <c r="O81" s="1660"/>
      <c r="P81" s="1510"/>
      <c r="Q81" s="1494" t="s">
        <v>4118</v>
      </c>
      <c r="R81" s="1495" t="s">
        <v>4119</v>
      </c>
    </row>
    <row r="82" spans="2:18" ht="30" customHeight="1">
      <c r="B82" s="1645" t="s">
        <v>1221</v>
      </c>
      <c r="C82" s="1646" t="s">
        <v>2236</v>
      </c>
      <c r="D82" s="882" t="s">
        <v>858</v>
      </c>
      <c r="E82" s="1646" t="s">
        <v>1045</v>
      </c>
      <c r="F82" s="882" t="s">
        <v>4198</v>
      </c>
      <c r="G82" s="1924" t="s">
        <v>878</v>
      </c>
      <c r="H82" s="1924" t="s">
        <v>878</v>
      </c>
      <c r="I82" s="1649" t="s">
        <v>2176</v>
      </c>
      <c r="J82" s="1650" t="s">
        <v>863</v>
      </c>
      <c r="K82" s="1651" t="s">
        <v>2126</v>
      </c>
      <c r="L82" s="1652" t="s">
        <v>864</v>
      </c>
      <c r="M82" s="1651"/>
      <c r="N82" s="1653" t="s">
        <v>3277</v>
      </c>
      <c r="O82" s="1660"/>
      <c r="P82" s="1510"/>
      <c r="Q82" s="1494" t="s">
        <v>4118</v>
      </c>
      <c r="R82" s="1495" t="s">
        <v>4119</v>
      </c>
    </row>
    <row r="83" spans="2:18" ht="45">
      <c r="B83" s="1645" t="s">
        <v>3481</v>
      </c>
      <c r="C83" s="1646" t="s">
        <v>3482</v>
      </c>
      <c r="D83" s="882" t="s">
        <v>858</v>
      </c>
      <c r="E83" s="1646" t="s">
        <v>3483</v>
      </c>
      <c r="F83" s="882" t="s">
        <v>4199</v>
      </c>
      <c r="G83" s="882" t="s">
        <v>4200</v>
      </c>
      <c r="H83" s="882" t="s">
        <v>4200</v>
      </c>
      <c r="I83" s="882" t="s">
        <v>4201</v>
      </c>
      <c r="J83" s="1650" t="s">
        <v>4202</v>
      </c>
      <c r="K83" s="1667" t="s">
        <v>2126</v>
      </c>
      <c r="L83" s="1718" t="s">
        <v>864</v>
      </c>
      <c r="M83" s="2600" t="s">
        <v>864</v>
      </c>
      <c r="N83" s="1653" t="s">
        <v>3277</v>
      </c>
      <c r="O83" s="2551"/>
      <c r="P83" s="1516"/>
      <c r="Q83" s="1494" t="s">
        <v>4141</v>
      </c>
      <c r="R83" s="1495" t="s">
        <v>4142</v>
      </c>
    </row>
    <row r="84" spans="2:18" ht="53.25" customHeight="1">
      <c r="B84" s="1645" t="s">
        <v>3481</v>
      </c>
      <c r="C84" s="1646" t="s">
        <v>3482</v>
      </c>
      <c r="D84" s="882" t="s">
        <v>858</v>
      </c>
      <c r="E84" s="1646" t="s">
        <v>3483</v>
      </c>
      <c r="F84" s="882" t="s">
        <v>4203</v>
      </c>
      <c r="G84" s="882" t="s">
        <v>4204</v>
      </c>
      <c r="H84" s="882" t="s">
        <v>4204</v>
      </c>
      <c r="I84" s="882" t="s">
        <v>4205</v>
      </c>
      <c r="J84" s="1650" t="s">
        <v>4206</v>
      </c>
      <c r="K84" s="1649" t="s">
        <v>2126</v>
      </c>
      <c r="L84" s="2512" t="s">
        <v>864</v>
      </c>
      <c r="M84" s="2601" t="s">
        <v>864</v>
      </c>
      <c r="N84" s="1653" t="s">
        <v>3277</v>
      </c>
      <c r="O84" s="2551"/>
      <c r="P84" s="1516"/>
      <c r="Q84" s="1494" t="s">
        <v>4120</v>
      </c>
      <c r="R84" s="1495" t="s">
        <v>4121</v>
      </c>
    </row>
    <row r="85" spans="2:18" ht="30">
      <c r="B85" s="1710" t="s">
        <v>3485</v>
      </c>
      <c r="C85" s="1666" t="s">
        <v>2340</v>
      </c>
      <c r="D85" s="1665" t="s">
        <v>858</v>
      </c>
      <c r="E85" s="1666" t="s">
        <v>259</v>
      </c>
      <c r="F85" s="1665" t="s">
        <v>871</v>
      </c>
      <c r="G85" s="1665" t="s">
        <v>872</v>
      </c>
      <c r="H85" s="1665" t="s">
        <v>872</v>
      </c>
      <c r="I85" s="1667" t="s">
        <v>872</v>
      </c>
      <c r="J85" s="1668" t="s">
        <v>873</v>
      </c>
      <c r="K85" s="1669"/>
      <c r="L85" s="1670" t="s">
        <v>864</v>
      </c>
      <c r="M85" s="1671"/>
      <c r="N85" s="1672" t="s">
        <v>259</v>
      </c>
      <c r="O85" s="2530"/>
      <c r="P85" s="1507"/>
      <c r="Q85" s="1494" t="s">
        <v>4118</v>
      </c>
      <c r="R85" s="1495" t="s">
        <v>4119</v>
      </c>
    </row>
    <row r="86" spans="2:18" ht="45">
      <c r="B86" s="1695" t="s">
        <v>2362</v>
      </c>
      <c r="C86" s="1696" t="s">
        <v>3493</v>
      </c>
      <c r="D86" s="1699" t="s">
        <v>858</v>
      </c>
      <c r="E86" s="1696" t="s">
        <v>912</v>
      </c>
      <c r="F86" s="1697" t="s">
        <v>2156</v>
      </c>
      <c r="G86" s="1697" t="s">
        <v>872</v>
      </c>
      <c r="H86" s="1697" t="s">
        <v>872</v>
      </c>
      <c r="I86" s="2299" t="s">
        <v>893</v>
      </c>
      <c r="J86" s="2300" t="s">
        <v>873</v>
      </c>
      <c r="K86" s="2301" t="s">
        <v>2315</v>
      </c>
      <c r="L86" s="2302" t="s">
        <v>864</v>
      </c>
      <c r="M86" s="2303"/>
      <c r="N86" s="1745" t="s">
        <v>2134</v>
      </c>
      <c r="O86" s="2552" t="s">
        <v>4045</v>
      </c>
      <c r="P86" s="1507"/>
      <c r="Q86" s="1494" t="s">
        <v>4120</v>
      </c>
      <c r="R86" s="1495" t="s">
        <v>4121</v>
      </c>
    </row>
    <row r="87" spans="2:18" ht="45">
      <c r="B87" s="1821" t="s">
        <v>2362</v>
      </c>
      <c r="C87" s="1822" t="s">
        <v>3493</v>
      </c>
      <c r="D87" s="1734" t="s">
        <v>858</v>
      </c>
      <c r="E87" s="1822" t="s">
        <v>912</v>
      </c>
      <c r="F87" s="1823" t="s">
        <v>2156</v>
      </c>
      <c r="G87" s="1823" t="s">
        <v>872</v>
      </c>
      <c r="H87" s="1823" t="s">
        <v>872</v>
      </c>
      <c r="I87" s="2274" t="s">
        <v>893</v>
      </c>
      <c r="J87" s="2275" t="s">
        <v>873</v>
      </c>
      <c r="K87" s="1848" t="s">
        <v>2315</v>
      </c>
      <c r="L87" s="2267" t="s">
        <v>864</v>
      </c>
      <c r="M87" s="2103"/>
      <c r="N87" s="1789" t="s">
        <v>2134</v>
      </c>
      <c r="O87" s="2552" t="s">
        <v>6096</v>
      </c>
      <c r="P87" s="1507"/>
      <c r="Q87" s="1494" t="s">
        <v>6047</v>
      </c>
      <c r="R87" s="1495" t="s">
        <v>6048</v>
      </c>
    </row>
    <row r="88" spans="2:18" ht="45">
      <c r="B88" s="1283" t="s">
        <v>2362</v>
      </c>
      <c r="C88" s="1284" t="s">
        <v>3493</v>
      </c>
      <c r="D88" s="2405" t="s">
        <v>6163</v>
      </c>
      <c r="E88" s="1284" t="s">
        <v>912</v>
      </c>
      <c r="F88" s="2602" t="s">
        <v>6280</v>
      </c>
      <c r="G88" s="2602" t="s">
        <v>6164</v>
      </c>
      <c r="H88" s="2602" t="s">
        <v>6164</v>
      </c>
      <c r="I88" s="2195" t="s">
        <v>893</v>
      </c>
      <c r="J88" s="2603" t="s">
        <v>4224</v>
      </c>
      <c r="K88" s="1398" t="s">
        <v>4210</v>
      </c>
      <c r="L88" s="2604" t="s">
        <v>864</v>
      </c>
      <c r="M88" s="2605" t="s">
        <v>864</v>
      </c>
      <c r="N88" s="1286" t="s">
        <v>2134</v>
      </c>
      <c r="O88" s="2599" t="s">
        <v>6229</v>
      </c>
      <c r="P88" s="1507"/>
      <c r="Q88" s="1494" t="s">
        <v>6161</v>
      </c>
      <c r="R88" s="1495" t="s">
        <v>6156</v>
      </c>
    </row>
    <row r="89" spans="2:18" ht="45">
      <c r="B89" s="1655" t="s">
        <v>1954</v>
      </c>
      <c r="C89" s="1646" t="s">
        <v>3297</v>
      </c>
      <c r="D89" s="882" t="s">
        <v>4124</v>
      </c>
      <c r="E89" s="1646" t="s">
        <v>912</v>
      </c>
      <c r="F89" s="882" t="s">
        <v>4207</v>
      </c>
      <c r="G89" s="1923" t="s">
        <v>4208</v>
      </c>
      <c r="H89" s="1923" t="s">
        <v>4208</v>
      </c>
      <c r="I89" s="1649" t="s">
        <v>893</v>
      </c>
      <c r="J89" s="1650" t="s">
        <v>863</v>
      </c>
      <c r="K89" s="1651" t="s">
        <v>2126</v>
      </c>
      <c r="L89" s="1652" t="s">
        <v>864</v>
      </c>
      <c r="M89" s="1712"/>
      <c r="N89" s="1653" t="s">
        <v>2134</v>
      </c>
      <c r="O89" s="2528" t="s">
        <v>4209</v>
      </c>
      <c r="P89" s="1507"/>
      <c r="Q89" s="1494" t="s">
        <v>4118</v>
      </c>
      <c r="R89" s="1495" t="s">
        <v>4119</v>
      </c>
    </row>
    <row r="90" spans="2:18" ht="60">
      <c r="B90" s="1655" t="s">
        <v>1954</v>
      </c>
      <c r="C90" s="1646" t="s">
        <v>6043</v>
      </c>
      <c r="D90" s="882" t="s">
        <v>4336</v>
      </c>
      <c r="E90" s="1646" t="s">
        <v>912</v>
      </c>
      <c r="F90" s="882" t="s">
        <v>6044</v>
      </c>
      <c r="G90" s="2518" t="s">
        <v>6045</v>
      </c>
      <c r="H90" s="2518" t="s">
        <v>6045</v>
      </c>
      <c r="I90" s="1649" t="s">
        <v>893</v>
      </c>
      <c r="J90" s="1650" t="s">
        <v>863</v>
      </c>
      <c r="K90" s="1651" t="s">
        <v>2126</v>
      </c>
      <c r="L90" s="2519" t="s">
        <v>864</v>
      </c>
      <c r="M90" s="1651" t="s">
        <v>864</v>
      </c>
      <c r="N90" s="1653" t="s">
        <v>2134</v>
      </c>
      <c r="O90" s="2528" t="s">
        <v>6046</v>
      </c>
      <c r="P90" s="1507"/>
      <c r="Q90" s="1494" t="s">
        <v>6047</v>
      </c>
      <c r="R90" s="1495" t="s">
        <v>6048</v>
      </c>
    </row>
    <row r="91" spans="2:18" ht="60">
      <c r="B91" s="2324" t="s">
        <v>1954</v>
      </c>
      <c r="C91" s="1489" t="s">
        <v>6177</v>
      </c>
      <c r="D91" s="814" t="s">
        <v>2174</v>
      </c>
      <c r="E91" s="1489" t="s">
        <v>912</v>
      </c>
      <c r="F91" s="814" t="s">
        <v>6180</v>
      </c>
      <c r="G91" s="2325" t="s">
        <v>6178</v>
      </c>
      <c r="H91" s="2325" t="s">
        <v>6178</v>
      </c>
      <c r="I91" s="1490" t="s">
        <v>893</v>
      </c>
      <c r="J91" s="1491" t="s">
        <v>863</v>
      </c>
      <c r="K91" s="1492" t="s">
        <v>2126</v>
      </c>
      <c r="L91" s="2328" t="s">
        <v>864</v>
      </c>
      <c r="M91" s="1492" t="s">
        <v>864</v>
      </c>
      <c r="N91" s="1497" t="s">
        <v>2134</v>
      </c>
      <c r="O91" s="2548" t="s">
        <v>6179</v>
      </c>
      <c r="P91" s="1507"/>
      <c r="Q91" s="1494" t="s">
        <v>6161</v>
      </c>
      <c r="R91" s="1495" t="s">
        <v>6156</v>
      </c>
    </row>
    <row r="92" spans="2:18" ht="45">
      <c r="B92" s="1795" t="s">
        <v>2373</v>
      </c>
      <c r="C92" s="1797" t="s">
        <v>1712</v>
      </c>
      <c r="D92" s="1786" t="s">
        <v>858</v>
      </c>
      <c r="E92" s="1797" t="s">
        <v>956</v>
      </c>
      <c r="F92" s="1826" t="s">
        <v>871</v>
      </c>
      <c r="G92" s="1734" t="s">
        <v>872</v>
      </c>
      <c r="H92" s="1734" t="s">
        <v>872</v>
      </c>
      <c r="I92" s="1735" t="s">
        <v>872</v>
      </c>
      <c r="J92" s="1736" t="s">
        <v>873</v>
      </c>
      <c r="K92" s="1739" t="s">
        <v>4210</v>
      </c>
      <c r="L92" s="1738" t="s">
        <v>864</v>
      </c>
      <c r="M92" s="1739"/>
      <c r="N92" s="1740" t="s">
        <v>3277</v>
      </c>
      <c r="O92" s="2282" t="s">
        <v>4211</v>
      </c>
      <c r="P92" s="1507"/>
      <c r="Q92" s="1494" t="s">
        <v>4141</v>
      </c>
      <c r="R92" s="1495" t="s">
        <v>4142</v>
      </c>
    </row>
    <row r="93" spans="2:18" ht="45">
      <c r="B93" s="1795" t="s">
        <v>2373</v>
      </c>
      <c r="C93" s="1797" t="s">
        <v>1712</v>
      </c>
      <c r="D93" s="1786" t="s">
        <v>858</v>
      </c>
      <c r="E93" s="1797" t="s">
        <v>956</v>
      </c>
      <c r="F93" s="1826" t="s">
        <v>871</v>
      </c>
      <c r="G93" s="1734" t="s">
        <v>872</v>
      </c>
      <c r="H93" s="1734" t="s">
        <v>872</v>
      </c>
      <c r="I93" s="1735" t="s">
        <v>872</v>
      </c>
      <c r="J93" s="1736" t="s">
        <v>873</v>
      </c>
      <c r="K93" s="1739" t="s">
        <v>4212</v>
      </c>
      <c r="L93" s="1738" t="s">
        <v>864</v>
      </c>
      <c r="M93" s="1739"/>
      <c r="N93" s="1740" t="s">
        <v>3277</v>
      </c>
      <c r="O93" s="2282" t="s">
        <v>4213</v>
      </c>
      <c r="P93" s="1507"/>
      <c r="Q93" s="1494" t="s">
        <v>4120</v>
      </c>
      <c r="R93" s="1495" t="s">
        <v>4121</v>
      </c>
    </row>
    <row r="94" spans="2:18" ht="64.5" customHeight="1">
      <c r="B94" s="1795" t="s">
        <v>2380</v>
      </c>
      <c r="C94" s="1797" t="s">
        <v>2382</v>
      </c>
      <c r="D94" s="1786" t="s">
        <v>4155</v>
      </c>
      <c r="E94" s="1797" t="s">
        <v>259</v>
      </c>
      <c r="F94" s="1699" t="s">
        <v>4214</v>
      </c>
      <c r="G94" s="1699" t="s">
        <v>4215</v>
      </c>
      <c r="H94" s="1699" t="s">
        <v>4215</v>
      </c>
      <c r="I94" s="1699" t="s">
        <v>4158</v>
      </c>
      <c r="J94" s="1701" t="s">
        <v>4216</v>
      </c>
      <c r="K94" s="1702" t="s">
        <v>2126</v>
      </c>
      <c r="L94" s="1738" t="s">
        <v>864</v>
      </c>
      <c r="M94" s="1702"/>
      <c r="N94" s="1740" t="s">
        <v>259</v>
      </c>
      <c r="O94" s="2507"/>
      <c r="P94" s="1507"/>
      <c r="Q94" s="1494" t="s">
        <v>4141</v>
      </c>
      <c r="R94" s="1495" t="s">
        <v>4142</v>
      </c>
    </row>
    <row r="95" spans="2:18" ht="74.25" customHeight="1">
      <c r="B95" s="1795" t="s">
        <v>2380</v>
      </c>
      <c r="C95" s="1797" t="s">
        <v>2382</v>
      </c>
      <c r="D95" s="1786" t="s">
        <v>4161</v>
      </c>
      <c r="E95" s="1797" t="s">
        <v>259</v>
      </c>
      <c r="F95" s="1699" t="s">
        <v>4217</v>
      </c>
      <c r="G95" s="1734" t="s">
        <v>4163</v>
      </c>
      <c r="H95" s="1734" t="s">
        <v>4163</v>
      </c>
      <c r="I95" s="1734" t="s">
        <v>4164</v>
      </c>
      <c r="J95" s="1736" t="s">
        <v>4165</v>
      </c>
      <c r="K95" s="1739" t="s">
        <v>2126</v>
      </c>
      <c r="L95" s="1738" t="s">
        <v>864</v>
      </c>
      <c r="M95" s="1739"/>
      <c r="N95" s="1740" t="s">
        <v>259</v>
      </c>
      <c r="O95" s="2507"/>
      <c r="P95" s="1507"/>
      <c r="Q95" s="1494" t="s">
        <v>4120</v>
      </c>
      <c r="R95" s="1495" t="s">
        <v>4121</v>
      </c>
    </row>
    <row r="96" spans="2:18" ht="50.25" customHeight="1">
      <c r="B96" s="1755" t="s">
        <v>3503</v>
      </c>
      <c r="C96" s="1728" t="s">
        <v>959</v>
      </c>
      <c r="D96" s="1699" t="s">
        <v>858</v>
      </c>
      <c r="E96" s="1728" t="s">
        <v>1456</v>
      </c>
      <c r="F96" s="1665" t="s">
        <v>4048</v>
      </c>
      <c r="G96" s="1699" t="s">
        <v>878</v>
      </c>
      <c r="H96" s="1699" t="s">
        <v>878</v>
      </c>
      <c r="I96" s="1700" t="s">
        <v>2176</v>
      </c>
      <c r="J96" s="1701" t="s">
        <v>863</v>
      </c>
      <c r="K96" s="1826"/>
      <c r="L96" s="1788"/>
      <c r="M96" s="1702" t="s">
        <v>864</v>
      </c>
      <c r="N96" s="1704" t="s">
        <v>3277</v>
      </c>
      <c r="O96" s="1788"/>
      <c r="P96" s="1507"/>
      <c r="Q96" s="1494" t="s">
        <v>4120</v>
      </c>
      <c r="R96" s="1495" t="s">
        <v>4121</v>
      </c>
    </row>
    <row r="97" spans="2:18" ht="50.25" customHeight="1">
      <c r="B97" s="1732" t="s">
        <v>3503</v>
      </c>
      <c r="C97" s="1733" t="s">
        <v>959</v>
      </c>
      <c r="D97" s="1734" t="s">
        <v>858</v>
      </c>
      <c r="E97" s="1733" t="s">
        <v>1456</v>
      </c>
      <c r="F97" s="882" t="s">
        <v>6064</v>
      </c>
      <c r="G97" s="1734" t="s">
        <v>878</v>
      </c>
      <c r="H97" s="1734" t="s">
        <v>878</v>
      </c>
      <c r="I97" s="1735" t="s">
        <v>2176</v>
      </c>
      <c r="J97" s="1736" t="s">
        <v>863</v>
      </c>
      <c r="K97" s="1826"/>
      <c r="L97" s="1788"/>
      <c r="M97" s="1739" t="s">
        <v>864</v>
      </c>
      <c r="N97" s="1740" t="s">
        <v>3277</v>
      </c>
      <c r="O97" s="1788"/>
      <c r="P97" s="1507"/>
      <c r="Q97" s="1494" t="s">
        <v>6047</v>
      </c>
      <c r="R97" s="1495" t="s">
        <v>6048</v>
      </c>
    </row>
    <row r="98" spans="2:18" ht="30">
      <c r="B98" s="1755" t="s">
        <v>3505</v>
      </c>
      <c r="C98" s="1728" t="s">
        <v>3378</v>
      </c>
      <c r="D98" s="1699" t="s">
        <v>858</v>
      </c>
      <c r="E98" s="1728" t="s">
        <v>912</v>
      </c>
      <c r="F98" s="1699" t="s">
        <v>3506</v>
      </c>
      <c r="G98" s="1699" t="s">
        <v>872</v>
      </c>
      <c r="H98" s="1699" t="s">
        <v>872</v>
      </c>
      <c r="I98" s="1700" t="s">
        <v>893</v>
      </c>
      <c r="J98" s="1701" t="s">
        <v>873</v>
      </c>
      <c r="K98" s="1713"/>
      <c r="L98" s="1703" t="s">
        <v>864</v>
      </c>
      <c r="M98" s="1702"/>
      <c r="N98" s="1704" t="s">
        <v>2134</v>
      </c>
      <c r="O98" s="2537"/>
      <c r="P98" s="1507"/>
      <c r="Q98" s="1494" t="s">
        <v>4118</v>
      </c>
      <c r="R98" s="1495" t="s">
        <v>4119</v>
      </c>
    </row>
    <row r="99" spans="2:18" ht="30">
      <c r="B99" s="1918" t="s">
        <v>1276</v>
      </c>
      <c r="C99" s="1919" t="s">
        <v>1277</v>
      </c>
      <c r="D99" s="1920" t="s">
        <v>858</v>
      </c>
      <c r="E99" s="1919" t="s">
        <v>1131</v>
      </c>
      <c r="F99" s="1717" t="s">
        <v>2391</v>
      </c>
      <c r="G99" s="1717" t="s">
        <v>880</v>
      </c>
      <c r="H99" s="1717" t="s">
        <v>880</v>
      </c>
      <c r="I99" s="1678" t="s">
        <v>881</v>
      </c>
      <c r="J99" s="1718" t="s">
        <v>968</v>
      </c>
      <c r="K99" s="1688" t="s">
        <v>2126</v>
      </c>
      <c r="L99" s="1719" t="s">
        <v>864</v>
      </c>
      <c r="M99" s="1688"/>
      <c r="N99" s="1926" t="s">
        <v>3277</v>
      </c>
      <c r="O99" s="2553" t="s">
        <v>2392</v>
      </c>
      <c r="P99" s="1517" t="s">
        <v>4218</v>
      </c>
      <c r="Q99" s="1494" t="s">
        <v>4118</v>
      </c>
      <c r="R99" s="1495" t="s">
        <v>4119</v>
      </c>
    </row>
    <row r="100" spans="2:18" ht="39.950000000000003" customHeight="1">
      <c r="B100" s="1722" t="s">
        <v>3511</v>
      </c>
      <c r="C100" s="1723" t="s">
        <v>3512</v>
      </c>
      <c r="D100" s="1724" t="s">
        <v>858</v>
      </c>
      <c r="E100" s="1723" t="s">
        <v>3513</v>
      </c>
      <c r="F100" s="1665" t="s">
        <v>871</v>
      </c>
      <c r="G100" s="1665" t="s">
        <v>872</v>
      </c>
      <c r="H100" s="1665" t="s">
        <v>872</v>
      </c>
      <c r="I100" s="1667" t="s">
        <v>872</v>
      </c>
      <c r="J100" s="1668" t="s">
        <v>873</v>
      </c>
      <c r="K100" s="1669"/>
      <c r="L100" s="1670" t="s">
        <v>864</v>
      </c>
      <c r="M100" s="1671"/>
      <c r="N100" s="1725" t="s">
        <v>3277</v>
      </c>
      <c r="O100" s="2554"/>
      <c r="P100" s="1517"/>
      <c r="Q100" s="1494" t="s">
        <v>4118</v>
      </c>
      <c r="R100" s="1495" t="s">
        <v>4119</v>
      </c>
    </row>
    <row r="101" spans="2:18" ht="75">
      <c r="B101" s="1645" t="s">
        <v>1288</v>
      </c>
      <c r="C101" s="1646" t="s">
        <v>857</v>
      </c>
      <c r="D101" s="882" t="s">
        <v>858</v>
      </c>
      <c r="E101" s="1646" t="s">
        <v>859</v>
      </c>
      <c r="F101" s="882" t="s">
        <v>4219</v>
      </c>
      <c r="G101" s="882" t="s">
        <v>878</v>
      </c>
      <c r="H101" s="882" t="s">
        <v>878</v>
      </c>
      <c r="I101" s="1649" t="s">
        <v>862</v>
      </c>
      <c r="J101" s="1650" t="s">
        <v>863</v>
      </c>
      <c r="K101" s="1667" t="s">
        <v>2228</v>
      </c>
      <c r="L101" s="1652"/>
      <c r="M101" s="1651" t="s">
        <v>864</v>
      </c>
      <c r="N101" s="1653" t="s">
        <v>3277</v>
      </c>
      <c r="O101" s="2555" t="s">
        <v>4220</v>
      </c>
      <c r="P101" s="1511"/>
      <c r="Q101" s="1494" t="s">
        <v>4141</v>
      </c>
      <c r="R101" s="1495" t="s">
        <v>4142</v>
      </c>
    </row>
    <row r="102" spans="2:18" ht="41.25" customHeight="1">
      <c r="B102" s="1755" t="s">
        <v>1296</v>
      </c>
      <c r="C102" s="1728" t="s">
        <v>857</v>
      </c>
      <c r="D102" s="1699" t="s">
        <v>858</v>
      </c>
      <c r="E102" s="1728" t="s">
        <v>859</v>
      </c>
      <c r="F102" s="1699" t="s">
        <v>2853</v>
      </c>
      <c r="G102" s="1697" t="s">
        <v>2121</v>
      </c>
      <c r="H102" s="1697" t="s">
        <v>2121</v>
      </c>
      <c r="I102" s="1697" t="s">
        <v>862</v>
      </c>
      <c r="J102" s="1701" t="s">
        <v>863</v>
      </c>
      <c r="K102" s="1713"/>
      <c r="L102" s="2290" t="s">
        <v>864</v>
      </c>
      <c r="M102" s="1702"/>
      <c r="N102" s="1704" t="s">
        <v>3277</v>
      </c>
      <c r="O102" s="2556"/>
      <c r="P102" s="1511"/>
      <c r="Q102" s="1494" t="s">
        <v>4120</v>
      </c>
      <c r="R102" s="1495" t="s">
        <v>4121</v>
      </c>
    </row>
    <row r="103" spans="2:18" ht="30" customHeight="1">
      <c r="B103" s="2356" t="s">
        <v>6166</v>
      </c>
      <c r="C103" s="2331" t="s">
        <v>3350</v>
      </c>
      <c r="D103" s="2332" t="s">
        <v>1069</v>
      </c>
      <c r="E103" s="2331" t="s">
        <v>912</v>
      </c>
      <c r="F103" s="2332" t="s">
        <v>6167</v>
      </c>
      <c r="G103" s="2524" t="s">
        <v>1069</v>
      </c>
      <c r="H103" s="2524" t="s">
        <v>1069</v>
      </c>
      <c r="I103" s="2525" t="s">
        <v>893</v>
      </c>
      <c r="J103" s="2334" t="s">
        <v>863</v>
      </c>
      <c r="K103" s="2333" t="s">
        <v>2126</v>
      </c>
      <c r="L103" s="2335"/>
      <c r="M103" s="1887" t="s">
        <v>864</v>
      </c>
      <c r="N103" s="2336" t="s">
        <v>2134</v>
      </c>
      <c r="O103" s="2557" t="s">
        <v>6267</v>
      </c>
      <c r="P103" s="1511"/>
      <c r="Q103" s="1494" t="s">
        <v>6161</v>
      </c>
      <c r="R103" s="1495" t="s">
        <v>6156</v>
      </c>
    </row>
    <row r="104" spans="2:18" ht="29.25" customHeight="1">
      <c r="B104" s="1710" t="s">
        <v>3523</v>
      </c>
      <c r="C104" s="1666" t="s">
        <v>1306</v>
      </c>
      <c r="D104" s="1665" t="s">
        <v>858</v>
      </c>
      <c r="E104" s="1666" t="s">
        <v>2142</v>
      </c>
      <c r="F104" s="1665" t="s">
        <v>871</v>
      </c>
      <c r="G104" s="1665" t="s">
        <v>872</v>
      </c>
      <c r="H104" s="1665" t="s">
        <v>872</v>
      </c>
      <c r="I104" s="1667" t="s">
        <v>872</v>
      </c>
      <c r="J104" s="1668" t="s">
        <v>873</v>
      </c>
      <c r="K104" s="1669"/>
      <c r="L104" s="1670" t="s">
        <v>864</v>
      </c>
      <c r="M104" s="1671"/>
      <c r="N104" s="1672" t="s">
        <v>3277</v>
      </c>
      <c r="O104" s="2034"/>
      <c r="P104" s="1510"/>
      <c r="Q104" s="1494" t="s">
        <v>4118</v>
      </c>
      <c r="R104" s="1495" t="s">
        <v>4119</v>
      </c>
    </row>
    <row r="105" spans="2:18" ht="71.25" customHeight="1">
      <c r="B105" s="1655" t="s">
        <v>1302</v>
      </c>
      <c r="C105" s="1646" t="s">
        <v>1199</v>
      </c>
      <c r="D105" s="882" t="s">
        <v>858</v>
      </c>
      <c r="E105" s="1646" t="s">
        <v>1200</v>
      </c>
      <c r="F105" s="2240" t="s">
        <v>4221</v>
      </c>
      <c r="G105" s="882" t="s">
        <v>936</v>
      </c>
      <c r="H105" s="882" t="s">
        <v>936</v>
      </c>
      <c r="I105" s="1649" t="s">
        <v>1202</v>
      </c>
      <c r="J105" s="1650" t="s">
        <v>968</v>
      </c>
      <c r="K105" s="1674"/>
      <c r="L105" s="1652"/>
      <c r="M105" s="1651"/>
      <c r="N105" s="1742" t="s">
        <v>3277</v>
      </c>
      <c r="O105" s="2528" t="s">
        <v>243</v>
      </c>
      <c r="P105" s="1507"/>
      <c r="Q105" s="1494" t="s">
        <v>4118</v>
      </c>
      <c r="R105" s="1495" t="s">
        <v>4119</v>
      </c>
    </row>
    <row r="106" spans="2:18" ht="72" customHeight="1">
      <c r="B106" s="1755" t="s">
        <v>2406</v>
      </c>
      <c r="C106" s="1728" t="s">
        <v>1091</v>
      </c>
      <c r="D106" s="1699" t="s">
        <v>858</v>
      </c>
      <c r="E106" s="1728" t="s">
        <v>2407</v>
      </c>
      <c r="F106" s="1921" t="s">
        <v>3404</v>
      </c>
      <c r="G106" s="1699" t="s">
        <v>878</v>
      </c>
      <c r="H106" s="1699" t="s">
        <v>878</v>
      </c>
      <c r="I106" s="1700" t="s">
        <v>2176</v>
      </c>
      <c r="J106" s="1701" t="s">
        <v>863</v>
      </c>
      <c r="K106" s="1713"/>
      <c r="L106" s="1703"/>
      <c r="M106" s="1702" t="s">
        <v>864</v>
      </c>
      <c r="N106" s="1704" t="s">
        <v>3277</v>
      </c>
      <c r="O106" s="2529"/>
      <c r="P106" s="1507"/>
      <c r="Q106" s="1494" t="s">
        <v>4141</v>
      </c>
      <c r="R106" s="1495" t="s">
        <v>4142</v>
      </c>
    </row>
    <row r="107" spans="2:18" ht="66.75" customHeight="1">
      <c r="B107" s="1732" t="s">
        <v>2411</v>
      </c>
      <c r="C107" s="1733" t="s">
        <v>994</v>
      </c>
      <c r="D107" s="1734" t="s">
        <v>858</v>
      </c>
      <c r="E107" s="1733" t="s">
        <v>995</v>
      </c>
      <c r="F107" s="2160" t="s">
        <v>4222</v>
      </c>
      <c r="G107" s="2160" t="s">
        <v>4222</v>
      </c>
      <c r="H107" s="2160" t="s">
        <v>4222</v>
      </c>
      <c r="I107" s="2161" t="s">
        <v>4223</v>
      </c>
      <c r="J107" s="2162" t="s">
        <v>4224</v>
      </c>
      <c r="K107" s="1737"/>
      <c r="L107" s="2163" t="s">
        <v>864</v>
      </c>
      <c r="M107" s="1702" t="s">
        <v>864</v>
      </c>
      <c r="N107" s="1740" t="s">
        <v>2163</v>
      </c>
      <c r="O107" s="2558" t="s">
        <v>2412</v>
      </c>
      <c r="P107" s="1507"/>
      <c r="Q107" s="1494" t="s">
        <v>4141</v>
      </c>
      <c r="R107" s="1495" t="s">
        <v>4142</v>
      </c>
    </row>
    <row r="108" spans="2:18" ht="75">
      <c r="B108" s="1645" t="s">
        <v>1308</v>
      </c>
      <c r="C108" s="1646" t="s">
        <v>888</v>
      </c>
      <c r="D108" s="882" t="s">
        <v>858</v>
      </c>
      <c r="E108" s="1646" t="s">
        <v>912</v>
      </c>
      <c r="F108" s="2233" t="s">
        <v>4225</v>
      </c>
      <c r="G108" s="1686" t="s">
        <v>4226</v>
      </c>
      <c r="H108" s="1686" t="s">
        <v>4226</v>
      </c>
      <c r="I108" s="1649" t="s">
        <v>893</v>
      </c>
      <c r="J108" s="1650" t="s">
        <v>863</v>
      </c>
      <c r="K108" s="1674"/>
      <c r="L108" s="1652"/>
      <c r="M108" s="1651" t="s">
        <v>864</v>
      </c>
      <c r="N108" s="1653" t="s">
        <v>2134</v>
      </c>
      <c r="O108" s="2530" t="s">
        <v>4227</v>
      </c>
      <c r="P108" s="1507"/>
      <c r="Q108" s="1494" t="s">
        <v>4118</v>
      </c>
      <c r="R108" s="1495" t="s">
        <v>4119</v>
      </c>
    </row>
    <row r="109" spans="2:18" ht="61.5" customHeight="1">
      <c r="B109" s="1727" t="s">
        <v>2417</v>
      </c>
      <c r="C109" s="1728" t="s">
        <v>4228</v>
      </c>
      <c r="D109" s="1699" t="s">
        <v>858</v>
      </c>
      <c r="E109" s="1728" t="s">
        <v>1040</v>
      </c>
      <c r="F109" s="1921" t="s">
        <v>4229</v>
      </c>
      <c r="G109" s="1699" t="s">
        <v>872</v>
      </c>
      <c r="H109" s="1699" t="s">
        <v>872</v>
      </c>
      <c r="I109" s="1700" t="s">
        <v>872</v>
      </c>
      <c r="J109" s="1701" t="s">
        <v>873</v>
      </c>
      <c r="K109" s="1702"/>
      <c r="L109" s="1703" t="s">
        <v>864</v>
      </c>
      <c r="M109" s="1702"/>
      <c r="N109" s="1704" t="s">
        <v>3277</v>
      </c>
      <c r="O109" s="2545"/>
      <c r="P109" s="1507"/>
      <c r="Q109" s="1494" t="s">
        <v>4118</v>
      </c>
      <c r="R109" s="1495" t="s">
        <v>4119</v>
      </c>
    </row>
    <row r="110" spans="2:18" ht="30">
      <c r="B110" s="1755" t="s">
        <v>6038</v>
      </c>
      <c r="C110" s="1728" t="s">
        <v>1176</v>
      </c>
      <c r="D110" s="1699" t="s">
        <v>858</v>
      </c>
      <c r="E110" s="1728" t="s">
        <v>1177</v>
      </c>
      <c r="F110" s="1699" t="s">
        <v>6039</v>
      </c>
      <c r="G110" s="1699" t="s">
        <v>880</v>
      </c>
      <c r="H110" s="1699" t="s">
        <v>880</v>
      </c>
      <c r="I110" s="1700" t="s">
        <v>881</v>
      </c>
      <c r="J110" s="1701" t="s">
        <v>863</v>
      </c>
      <c r="K110" s="1700" t="s">
        <v>2126</v>
      </c>
      <c r="L110" s="2290"/>
      <c r="M110" s="1702" t="s">
        <v>864</v>
      </c>
      <c r="N110" s="1704" t="s">
        <v>3277</v>
      </c>
      <c r="O110" s="2290"/>
      <c r="P110" s="1507"/>
      <c r="Q110" s="1494" t="s">
        <v>6047</v>
      </c>
      <c r="R110" s="1495" t="s">
        <v>6048</v>
      </c>
    </row>
    <row r="111" spans="2:18" ht="30">
      <c r="B111" s="1099" t="s">
        <v>6038</v>
      </c>
      <c r="C111" s="1100" t="s">
        <v>1176</v>
      </c>
      <c r="D111" s="1101" t="s">
        <v>858</v>
      </c>
      <c r="E111" s="1100" t="s">
        <v>1177</v>
      </c>
      <c r="F111" s="1101" t="s">
        <v>6199</v>
      </c>
      <c r="G111" s="1101" t="s">
        <v>880</v>
      </c>
      <c r="H111" s="1101" t="s">
        <v>880</v>
      </c>
      <c r="I111" s="1104" t="s">
        <v>881</v>
      </c>
      <c r="J111" s="1105" t="s">
        <v>863</v>
      </c>
      <c r="K111" s="1104" t="s">
        <v>2126</v>
      </c>
      <c r="L111" s="1134"/>
      <c r="M111" s="1106" t="s">
        <v>864</v>
      </c>
      <c r="N111" s="1241" t="s">
        <v>3277</v>
      </c>
      <c r="O111" s="1134"/>
      <c r="P111" s="1507"/>
      <c r="Q111" s="1494" t="s">
        <v>6161</v>
      </c>
      <c r="R111" s="1495" t="s">
        <v>6156</v>
      </c>
    </row>
    <row r="112" spans="2:18" ht="45">
      <c r="B112" s="1682" t="s">
        <v>3548</v>
      </c>
      <c r="C112" s="1666" t="s">
        <v>3549</v>
      </c>
      <c r="D112" s="1665" t="s">
        <v>858</v>
      </c>
      <c r="E112" s="1666" t="s">
        <v>3550</v>
      </c>
      <c r="F112" s="1665" t="s">
        <v>871</v>
      </c>
      <c r="G112" s="1707" t="s">
        <v>872</v>
      </c>
      <c r="H112" s="1707" t="s">
        <v>872</v>
      </c>
      <c r="I112" s="1707" t="s">
        <v>872</v>
      </c>
      <c r="J112" s="1668" t="s">
        <v>873</v>
      </c>
      <c r="K112" s="1669"/>
      <c r="L112" s="1670" t="s">
        <v>864</v>
      </c>
      <c r="M112" s="1671"/>
      <c r="N112" s="1672" t="s">
        <v>3277</v>
      </c>
      <c r="O112" s="2034"/>
      <c r="P112" s="1510"/>
      <c r="Q112" s="1494" t="s">
        <v>4118</v>
      </c>
      <c r="R112" s="1495" t="s">
        <v>4119</v>
      </c>
    </row>
    <row r="113" spans="2:18" ht="30">
      <c r="B113" s="1727" t="s">
        <v>5345</v>
      </c>
      <c r="C113" s="1728" t="s">
        <v>6029</v>
      </c>
      <c r="D113" s="1699" t="s">
        <v>858</v>
      </c>
      <c r="E113" s="1728" t="s">
        <v>912</v>
      </c>
      <c r="F113" s="1699" t="s">
        <v>6068</v>
      </c>
      <c r="G113" s="1699" t="s">
        <v>880</v>
      </c>
      <c r="H113" s="1699" t="s">
        <v>880</v>
      </c>
      <c r="I113" s="1700" t="s">
        <v>893</v>
      </c>
      <c r="J113" s="1701" t="s">
        <v>968</v>
      </c>
      <c r="K113" s="1702" t="s">
        <v>2126</v>
      </c>
      <c r="L113" s="2290"/>
      <c r="M113" s="1702" t="s">
        <v>864</v>
      </c>
      <c r="N113" s="1704" t="s">
        <v>2134</v>
      </c>
      <c r="O113" s="2529" t="s">
        <v>6030</v>
      </c>
      <c r="P113" s="1510"/>
      <c r="Q113" s="1494" t="s">
        <v>6047</v>
      </c>
      <c r="R113" s="1495" t="s">
        <v>6048</v>
      </c>
    </row>
    <row r="114" spans="2:18" ht="30">
      <c r="B114" s="1130" t="s">
        <v>5345</v>
      </c>
      <c r="C114" s="1100" t="s">
        <v>6029</v>
      </c>
      <c r="D114" s="1101" t="s">
        <v>858</v>
      </c>
      <c r="E114" s="1100" t="s">
        <v>912</v>
      </c>
      <c r="F114" s="1101" t="s">
        <v>6176</v>
      </c>
      <c r="G114" s="1101" t="s">
        <v>880</v>
      </c>
      <c r="H114" s="1101" t="s">
        <v>880</v>
      </c>
      <c r="I114" s="1104" t="s">
        <v>893</v>
      </c>
      <c r="J114" s="1105" t="s">
        <v>968</v>
      </c>
      <c r="K114" s="1106" t="s">
        <v>2126</v>
      </c>
      <c r="L114" s="1134"/>
      <c r="M114" s="1106" t="s">
        <v>864</v>
      </c>
      <c r="N114" s="1241" t="s">
        <v>2134</v>
      </c>
      <c r="O114" s="2539" t="s">
        <v>6030</v>
      </c>
      <c r="P114" s="1510"/>
      <c r="Q114" s="1494" t="s">
        <v>6161</v>
      </c>
      <c r="R114" s="1495" t="s">
        <v>6156</v>
      </c>
    </row>
    <row r="115" spans="2:18" ht="30">
      <c r="B115" s="1682" t="s">
        <v>3555</v>
      </c>
      <c r="C115" s="1666" t="s">
        <v>2340</v>
      </c>
      <c r="D115" s="1665" t="s">
        <v>858</v>
      </c>
      <c r="E115" s="1666" t="s">
        <v>259</v>
      </c>
      <c r="F115" s="1665" t="s">
        <v>871</v>
      </c>
      <c r="G115" s="1665" t="s">
        <v>872</v>
      </c>
      <c r="H115" s="1665" t="s">
        <v>872</v>
      </c>
      <c r="I115" s="1667" t="s">
        <v>872</v>
      </c>
      <c r="J115" s="1668" t="s">
        <v>873</v>
      </c>
      <c r="K115" s="1669"/>
      <c r="L115" s="1670" t="s">
        <v>864</v>
      </c>
      <c r="M115" s="1671"/>
      <c r="N115" s="1672" t="s">
        <v>259</v>
      </c>
      <c r="O115" s="2034"/>
      <c r="P115" s="1510"/>
      <c r="Q115" s="1494" t="s">
        <v>4118</v>
      </c>
      <c r="R115" s="1495" t="s">
        <v>4119</v>
      </c>
    </row>
    <row r="116" spans="2:18" ht="30">
      <c r="B116" s="1755" t="s">
        <v>4050</v>
      </c>
      <c r="C116" s="1728" t="s">
        <v>4051</v>
      </c>
      <c r="D116" s="1699" t="s">
        <v>858</v>
      </c>
      <c r="E116" s="1728" t="s">
        <v>912</v>
      </c>
      <c r="F116" s="1697" t="s">
        <v>4052</v>
      </c>
      <c r="G116" s="1697" t="s">
        <v>880</v>
      </c>
      <c r="H116" s="1697" t="s">
        <v>1069</v>
      </c>
      <c r="I116" s="2299" t="s">
        <v>893</v>
      </c>
      <c r="J116" s="2300" t="s">
        <v>863</v>
      </c>
      <c r="K116" s="2301" t="s">
        <v>2126</v>
      </c>
      <c r="L116" s="2302"/>
      <c r="M116" s="2303" t="s">
        <v>864</v>
      </c>
      <c r="N116" s="1745" t="s">
        <v>2134</v>
      </c>
      <c r="O116" s="2552"/>
      <c r="P116" s="1510"/>
      <c r="Q116" s="1494" t="s">
        <v>4120</v>
      </c>
      <c r="R116" s="1495" t="s">
        <v>4121</v>
      </c>
    </row>
    <row r="117" spans="2:18" ht="135">
      <c r="B117" s="1645" t="s">
        <v>1968</v>
      </c>
      <c r="C117" s="1656" t="s">
        <v>888</v>
      </c>
      <c r="D117" s="882" t="s">
        <v>4230</v>
      </c>
      <c r="E117" s="1646" t="s">
        <v>912</v>
      </c>
      <c r="F117" s="882" t="s">
        <v>4231</v>
      </c>
      <c r="G117" s="882" t="s">
        <v>4232</v>
      </c>
      <c r="H117" s="882" t="s">
        <v>4232</v>
      </c>
      <c r="I117" s="1649" t="s">
        <v>893</v>
      </c>
      <c r="J117" s="1650" t="s">
        <v>863</v>
      </c>
      <c r="K117" s="1651" t="s">
        <v>2126</v>
      </c>
      <c r="L117" s="1652"/>
      <c r="M117" s="1651" t="s">
        <v>864</v>
      </c>
      <c r="N117" s="1653" t="s">
        <v>2134</v>
      </c>
      <c r="O117" s="2528" t="s">
        <v>4233</v>
      </c>
      <c r="P117" s="1507"/>
      <c r="Q117" s="1494" t="s">
        <v>4118</v>
      </c>
      <c r="R117" s="1495" t="s">
        <v>4119</v>
      </c>
    </row>
    <row r="118" spans="2:18" ht="194.25" customHeight="1">
      <c r="B118" s="1645" t="s">
        <v>1968</v>
      </c>
      <c r="C118" s="1656" t="s">
        <v>888</v>
      </c>
      <c r="D118" s="882" t="s">
        <v>4234</v>
      </c>
      <c r="E118" s="1646" t="s">
        <v>912</v>
      </c>
      <c r="F118" s="882" t="s">
        <v>4235</v>
      </c>
      <c r="G118" s="1686" t="s">
        <v>4236</v>
      </c>
      <c r="H118" s="1686" t="s">
        <v>4236</v>
      </c>
      <c r="I118" s="1649" t="s">
        <v>893</v>
      </c>
      <c r="J118" s="1650" t="s">
        <v>863</v>
      </c>
      <c r="K118" s="1651" t="s">
        <v>2126</v>
      </c>
      <c r="L118" s="1652"/>
      <c r="M118" s="1651" t="s">
        <v>864</v>
      </c>
      <c r="N118" s="1653" t="s">
        <v>2134</v>
      </c>
      <c r="O118" s="2528" t="s">
        <v>4237</v>
      </c>
      <c r="P118" s="1507"/>
      <c r="Q118" s="1494" t="s">
        <v>4141</v>
      </c>
      <c r="R118" s="1495" t="s">
        <v>4142</v>
      </c>
    </row>
    <row r="119" spans="2:18" ht="180.75" customHeight="1">
      <c r="B119" s="1645" t="s">
        <v>1968</v>
      </c>
      <c r="C119" s="1656" t="s">
        <v>888</v>
      </c>
      <c r="D119" s="882" t="s">
        <v>4238</v>
      </c>
      <c r="E119" s="1646" t="s">
        <v>912</v>
      </c>
      <c r="F119" s="882" t="s">
        <v>4239</v>
      </c>
      <c r="G119" s="1686" t="s">
        <v>4240</v>
      </c>
      <c r="H119" s="1686" t="s">
        <v>4241</v>
      </c>
      <c r="I119" s="1649" t="s">
        <v>893</v>
      </c>
      <c r="J119" s="1650" t="s">
        <v>863</v>
      </c>
      <c r="K119" s="1651" t="s">
        <v>2126</v>
      </c>
      <c r="L119" s="1652"/>
      <c r="M119" s="1651" t="s">
        <v>864</v>
      </c>
      <c r="N119" s="1653" t="s">
        <v>2134</v>
      </c>
      <c r="O119" s="2528" t="s">
        <v>4237</v>
      </c>
      <c r="P119" s="1507"/>
      <c r="Q119" s="1494" t="s">
        <v>4120</v>
      </c>
      <c r="R119" s="1495" t="s">
        <v>4121</v>
      </c>
    </row>
    <row r="120" spans="2:18" ht="37.5" customHeight="1">
      <c r="B120" s="1755" t="s">
        <v>1428</v>
      </c>
      <c r="C120" s="1728" t="s">
        <v>4054</v>
      </c>
      <c r="D120" s="1699" t="s">
        <v>858</v>
      </c>
      <c r="E120" s="1728" t="s">
        <v>876</v>
      </c>
      <c r="F120" s="1699" t="s">
        <v>4055</v>
      </c>
      <c r="G120" s="1699" t="s">
        <v>878</v>
      </c>
      <c r="H120" s="1699" t="s">
        <v>878</v>
      </c>
      <c r="I120" s="1700" t="s">
        <v>2176</v>
      </c>
      <c r="J120" s="1701" t="s">
        <v>863</v>
      </c>
      <c r="K120" s="1702" t="s">
        <v>2126</v>
      </c>
      <c r="L120" s="2290" t="s">
        <v>864</v>
      </c>
      <c r="M120" s="1702"/>
      <c r="N120" s="1704" t="s">
        <v>3277</v>
      </c>
      <c r="O120" s="2536"/>
      <c r="P120" s="1507"/>
      <c r="Q120" s="1494" t="s">
        <v>4120</v>
      </c>
      <c r="R120" s="1495" t="s">
        <v>4121</v>
      </c>
    </row>
    <row r="121" spans="2:18" ht="135">
      <c r="B121" s="1645" t="s">
        <v>1974</v>
      </c>
      <c r="C121" s="1646" t="s">
        <v>888</v>
      </c>
      <c r="D121" s="882" t="s">
        <v>2174</v>
      </c>
      <c r="E121" s="1646" t="s">
        <v>912</v>
      </c>
      <c r="F121" s="882" t="s">
        <v>4242</v>
      </c>
      <c r="G121" s="882" t="s">
        <v>2258</v>
      </c>
      <c r="H121" s="882" t="s">
        <v>2258</v>
      </c>
      <c r="I121" s="1649" t="s">
        <v>893</v>
      </c>
      <c r="J121" s="1650" t="s">
        <v>863</v>
      </c>
      <c r="K121" s="1651" t="s">
        <v>2126</v>
      </c>
      <c r="L121" s="1652"/>
      <c r="M121" s="1651" t="s">
        <v>864</v>
      </c>
      <c r="N121" s="1653" t="s">
        <v>2134</v>
      </c>
      <c r="O121" s="2530" t="s">
        <v>4243</v>
      </c>
      <c r="P121" s="1507"/>
      <c r="Q121" s="1494" t="s">
        <v>4118</v>
      </c>
      <c r="R121" s="1495" t="s">
        <v>4119</v>
      </c>
    </row>
    <row r="122" spans="2:18" ht="135">
      <c r="B122" s="1645" t="s">
        <v>1974</v>
      </c>
      <c r="C122" s="1646" t="s">
        <v>888</v>
      </c>
      <c r="D122" s="882" t="s">
        <v>2174</v>
      </c>
      <c r="E122" s="1646" t="s">
        <v>912</v>
      </c>
      <c r="F122" s="882" t="s">
        <v>4244</v>
      </c>
      <c r="G122" s="882" t="s">
        <v>2258</v>
      </c>
      <c r="H122" s="882" t="s">
        <v>2258</v>
      </c>
      <c r="I122" s="1649" t="s">
        <v>893</v>
      </c>
      <c r="J122" s="1650" t="s">
        <v>863</v>
      </c>
      <c r="K122" s="2165" t="s">
        <v>4245</v>
      </c>
      <c r="L122" s="1652"/>
      <c r="M122" s="1651" t="s">
        <v>864</v>
      </c>
      <c r="N122" s="1653" t="s">
        <v>2134</v>
      </c>
      <c r="O122" s="2528" t="s">
        <v>4243</v>
      </c>
      <c r="P122" s="1511" t="s">
        <v>4246</v>
      </c>
      <c r="Q122" s="1494" t="s">
        <v>4141</v>
      </c>
      <c r="R122" s="1495" t="s">
        <v>4142</v>
      </c>
    </row>
    <row r="123" spans="2:18" ht="48" customHeight="1">
      <c r="B123" s="1682" t="s">
        <v>3594</v>
      </c>
      <c r="C123" s="1666" t="s">
        <v>1254</v>
      </c>
      <c r="D123" s="1665" t="s">
        <v>858</v>
      </c>
      <c r="E123" s="1666" t="s">
        <v>1254</v>
      </c>
      <c r="F123" s="1708" t="s">
        <v>871</v>
      </c>
      <c r="G123" s="1665" t="s">
        <v>872</v>
      </c>
      <c r="H123" s="1665" t="s">
        <v>872</v>
      </c>
      <c r="I123" s="1665" t="s">
        <v>872</v>
      </c>
      <c r="J123" s="1668" t="s">
        <v>873</v>
      </c>
      <c r="K123" s="1671"/>
      <c r="L123" s="1670" t="s">
        <v>864</v>
      </c>
      <c r="M123" s="1671"/>
      <c r="N123" s="1672" t="s">
        <v>3277</v>
      </c>
      <c r="O123" s="2034"/>
      <c r="P123" s="1510"/>
      <c r="Q123" s="1494" t="s">
        <v>4118</v>
      </c>
      <c r="R123" s="1495" t="s">
        <v>4119</v>
      </c>
    </row>
    <row r="124" spans="2:18" ht="32.25" customHeight="1">
      <c r="B124" s="1645" t="s">
        <v>1455</v>
      </c>
      <c r="C124" s="1646" t="s">
        <v>959</v>
      </c>
      <c r="D124" s="882" t="s">
        <v>858</v>
      </c>
      <c r="E124" s="1646" t="s">
        <v>1456</v>
      </c>
      <c r="F124" s="882" t="s">
        <v>4247</v>
      </c>
      <c r="G124" s="882" t="s">
        <v>878</v>
      </c>
      <c r="H124" s="882" t="s">
        <v>878</v>
      </c>
      <c r="I124" s="1649" t="s">
        <v>2176</v>
      </c>
      <c r="J124" s="1650" t="s">
        <v>863</v>
      </c>
      <c r="K124" s="1651"/>
      <c r="L124" s="1652"/>
      <c r="M124" s="1651" t="s">
        <v>864</v>
      </c>
      <c r="N124" s="1653" t="s">
        <v>3277</v>
      </c>
      <c r="O124" s="1660"/>
      <c r="P124" s="1510"/>
      <c r="Q124" s="1494" t="s">
        <v>4118</v>
      </c>
      <c r="R124" s="1495" t="s">
        <v>4119</v>
      </c>
    </row>
    <row r="125" spans="2:18" ht="47.25" customHeight="1">
      <c r="B125" s="1645" t="s">
        <v>1455</v>
      </c>
      <c r="C125" s="1646" t="s">
        <v>959</v>
      </c>
      <c r="D125" s="882" t="s">
        <v>858</v>
      </c>
      <c r="E125" s="1646" t="s">
        <v>1456</v>
      </c>
      <c r="F125" s="882" t="s">
        <v>4248</v>
      </c>
      <c r="G125" s="882" t="s">
        <v>878</v>
      </c>
      <c r="H125" s="882" t="s">
        <v>878</v>
      </c>
      <c r="I125" s="1649" t="s">
        <v>2176</v>
      </c>
      <c r="J125" s="1650" t="s">
        <v>863</v>
      </c>
      <c r="K125" s="1651"/>
      <c r="L125" s="1652"/>
      <c r="M125" s="1651" t="s">
        <v>864</v>
      </c>
      <c r="N125" s="1653" t="s">
        <v>3277</v>
      </c>
      <c r="O125" s="1660"/>
      <c r="P125" s="1510"/>
      <c r="Q125" s="1494" t="s">
        <v>4120</v>
      </c>
      <c r="R125" s="1495" t="s">
        <v>4121</v>
      </c>
    </row>
    <row r="126" spans="2:18" ht="47.25" customHeight="1">
      <c r="B126" s="1645" t="s">
        <v>1455</v>
      </c>
      <c r="C126" s="1646" t="s">
        <v>959</v>
      </c>
      <c r="D126" s="882" t="s">
        <v>858</v>
      </c>
      <c r="E126" s="1646" t="s">
        <v>1456</v>
      </c>
      <c r="F126" s="882" t="s">
        <v>6063</v>
      </c>
      <c r="G126" s="882" t="s">
        <v>878</v>
      </c>
      <c r="H126" s="882" t="s">
        <v>878</v>
      </c>
      <c r="I126" s="1649" t="s">
        <v>2176</v>
      </c>
      <c r="J126" s="1650" t="s">
        <v>863</v>
      </c>
      <c r="K126" s="1651"/>
      <c r="L126" s="1652"/>
      <c r="M126" s="1651" t="s">
        <v>864</v>
      </c>
      <c r="N126" s="1653" t="s">
        <v>3277</v>
      </c>
      <c r="O126" s="1660"/>
      <c r="P126" s="1510"/>
      <c r="Q126" s="1494" t="s">
        <v>6047</v>
      </c>
      <c r="R126" s="1495" t="s">
        <v>6048</v>
      </c>
    </row>
    <row r="127" spans="2:18" ht="47.25" customHeight="1">
      <c r="B127" s="1755" t="s">
        <v>6076</v>
      </c>
      <c r="C127" s="1728" t="s">
        <v>3771</v>
      </c>
      <c r="D127" s="1699" t="s">
        <v>1069</v>
      </c>
      <c r="E127" s="1728" t="s">
        <v>912</v>
      </c>
      <c r="F127" s="1699" t="s">
        <v>6077</v>
      </c>
      <c r="G127" s="1699" t="s">
        <v>1069</v>
      </c>
      <c r="H127" s="1699" t="s">
        <v>1069</v>
      </c>
      <c r="I127" s="1700" t="s">
        <v>893</v>
      </c>
      <c r="J127" s="1701" t="s">
        <v>863</v>
      </c>
      <c r="K127" s="1702" t="s">
        <v>2126</v>
      </c>
      <c r="L127" s="2290"/>
      <c r="M127" s="1702" t="s">
        <v>864</v>
      </c>
      <c r="N127" s="1704" t="s">
        <v>2134</v>
      </c>
      <c r="O127" s="2529" t="s">
        <v>6078</v>
      </c>
      <c r="P127" s="1510"/>
      <c r="Q127" s="1494" t="s">
        <v>6047</v>
      </c>
      <c r="R127" s="1495" t="s">
        <v>6048</v>
      </c>
    </row>
    <row r="128" spans="2:18" ht="47.25" customHeight="1">
      <c r="B128" s="1099" t="s">
        <v>6076</v>
      </c>
      <c r="C128" s="1100" t="s">
        <v>3771</v>
      </c>
      <c r="D128" s="1101" t="s">
        <v>6195</v>
      </c>
      <c r="E128" s="1100" t="s">
        <v>912</v>
      </c>
      <c r="F128" s="1101" t="s">
        <v>6272</v>
      </c>
      <c r="G128" s="1101" t="s">
        <v>6197</v>
      </c>
      <c r="H128" s="1101" t="s">
        <v>6197</v>
      </c>
      <c r="I128" s="1104" t="s">
        <v>893</v>
      </c>
      <c r="J128" s="1105" t="s">
        <v>863</v>
      </c>
      <c r="K128" s="1106" t="s">
        <v>2126</v>
      </c>
      <c r="L128" s="1134"/>
      <c r="M128" s="1106" t="s">
        <v>864</v>
      </c>
      <c r="N128" s="1241" t="s">
        <v>2134</v>
      </c>
      <c r="O128" s="2539" t="s">
        <v>6078</v>
      </c>
      <c r="P128" s="1510"/>
      <c r="Q128" s="1494" t="s">
        <v>6161</v>
      </c>
      <c r="R128" s="1495" t="s">
        <v>6156</v>
      </c>
    </row>
    <row r="129" spans="2:18" ht="53.25" customHeight="1">
      <c r="B129" s="1645" t="s">
        <v>1458</v>
      </c>
      <c r="C129" s="1646" t="s">
        <v>4249</v>
      </c>
      <c r="D129" s="1665" t="s">
        <v>4250</v>
      </c>
      <c r="E129" s="1646" t="s">
        <v>912</v>
      </c>
      <c r="F129" s="1665" t="s">
        <v>4251</v>
      </c>
      <c r="G129" s="1665" t="s">
        <v>4252</v>
      </c>
      <c r="H129" s="1665" t="s">
        <v>4252</v>
      </c>
      <c r="I129" s="1649" t="s">
        <v>893</v>
      </c>
      <c r="J129" s="1650" t="s">
        <v>863</v>
      </c>
      <c r="K129" s="1651" t="s">
        <v>2126</v>
      </c>
      <c r="L129" s="1652"/>
      <c r="M129" s="1651" t="s">
        <v>864</v>
      </c>
      <c r="N129" s="1653" t="s">
        <v>2134</v>
      </c>
      <c r="O129" s="2532" t="s">
        <v>3598</v>
      </c>
      <c r="P129" s="1508"/>
      <c r="Q129" s="1494" t="s">
        <v>4118</v>
      </c>
      <c r="R129" s="1495" t="s">
        <v>4119</v>
      </c>
    </row>
    <row r="130" spans="2:18" ht="39.75" customHeight="1">
      <c r="B130" s="1645" t="s">
        <v>1458</v>
      </c>
      <c r="C130" s="1646" t="s">
        <v>3378</v>
      </c>
      <c r="D130" s="882" t="s">
        <v>4124</v>
      </c>
      <c r="E130" s="1646" t="s">
        <v>912</v>
      </c>
      <c r="F130" s="882" t="s">
        <v>4253</v>
      </c>
      <c r="G130" s="882" t="s">
        <v>4254</v>
      </c>
      <c r="H130" s="882" t="s">
        <v>4254</v>
      </c>
      <c r="I130" s="1649" t="s">
        <v>893</v>
      </c>
      <c r="J130" s="1650" t="s">
        <v>863</v>
      </c>
      <c r="K130" s="1651" t="s">
        <v>2126</v>
      </c>
      <c r="L130" s="1652"/>
      <c r="M130" s="1651" t="s">
        <v>864</v>
      </c>
      <c r="N130" s="1653" t="s">
        <v>2134</v>
      </c>
      <c r="O130" s="2532" t="s">
        <v>3598</v>
      </c>
      <c r="P130" s="1508"/>
      <c r="Q130" s="1494" t="s">
        <v>4141</v>
      </c>
      <c r="R130" s="1495" t="s">
        <v>4142</v>
      </c>
    </row>
    <row r="131" spans="2:18" s="9" customFormat="1" ht="49.5" customHeight="1">
      <c r="B131" s="1755" t="s">
        <v>1479</v>
      </c>
      <c r="C131" s="1728" t="s">
        <v>3378</v>
      </c>
      <c r="D131" s="1699" t="s">
        <v>3600</v>
      </c>
      <c r="E131" s="1728" t="s">
        <v>912</v>
      </c>
      <c r="F131" s="1699" t="s">
        <v>4255</v>
      </c>
      <c r="G131" s="1699" t="s">
        <v>880</v>
      </c>
      <c r="H131" s="1699" t="s">
        <v>880</v>
      </c>
      <c r="I131" s="1700" t="s">
        <v>893</v>
      </c>
      <c r="J131" s="1701" t="s">
        <v>863</v>
      </c>
      <c r="K131" s="1702" t="s">
        <v>2126</v>
      </c>
      <c r="L131" s="2290"/>
      <c r="M131" s="1702" t="s">
        <v>864</v>
      </c>
      <c r="N131" s="1704" t="s">
        <v>2134</v>
      </c>
      <c r="O131" s="2529"/>
      <c r="P131" s="1510"/>
      <c r="Q131" s="1494" t="s">
        <v>4120</v>
      </c>
      <c r="R131" s="1495" t="s">
        <v>4121</v>
      </c>
    </row>
    <row r="132" spans="2:18" s="9" customFormat="1" ht="49.5" customHeight="1">
      <c r="B132" s="1099" t="s">
        <v>1479</v>
      </c>
      <c r="C132" s="1100" t="s">
        <v>3378</v>
      </c>
      <c r="D132" s="1101" t="s">
        <v>3600</v>
      </c>
      <c r="E132" s="1100" t="s">
        <v>912</v>
      </c>
      <c r="F132" s="1101" t="s">
        <v>6226</v>
      </c>
      <c r="G132" s="1101" t="s">
        <v>880</v>
      </c>
      <c r="H132" s="1101" t="s">
        <v>880</v>
      </c>
      <c r="I132" s="1104" t="s">
        <v>893</v>
      </c>
      <c r="J132" s="1105" t="s">
        <v>863</v>
      </c>
      <c r="K132" s="1106" t="s">
        <v>2126</v>
      </c>
      <c r="L132" s="1134"/>
      <c r="M132" s="1106" t="s">
        <v>864</v>
      </c>
      <c r="N132" s="1241" t="s">
        <v>2134</v>
      </c>
      <c r="O132" s="2018"/>
      <c r="P132" s="1510"/>
      <c r="Q132" s="1494" t="s">
        <v>6161</v>
      </c>
      <c r="R132" s="1495" t="s">
        <v>6156</v>
      </c>
    </row>
    <row r="133" spans="2:18" ht="44.25" customHeight="1">
      <c r="B133" s="1682" t="s">
        <v>3608</v>
      </c>
      <c r="C133" s="1666" t="s">
        <v>3609</v>
      </c>
      <c r="D133" s="1665" t="s">
        <v>858</v>
      </c>
      <c r="E133" s="1666" t="s">
        <v>944</v>
      </c>
      <c r="F133" s="1665" t="s">
        <v>871</v>
      </c>
      <c r="G133" s="1730" t="s">
        <v>872</v>
      </c>
      <c r="H133" s="1665" t="s">
        <v>872</v>
      </c>
      <c r="I133" s="1667" t="s">
        <v>872</v>
      </c>
      <c r="J133" s="1668" t="s">
        <v>873</v>
      </c>
      <c r="K133" s="1669"/>
      <c r="L133" s="1670" t="s">
        <v>864</v>
      </c>
      <c r="M133" s="1671"/>
      <c r="N133" s="1672" t="s">
        <v>3277</v>
      </c>
      <c r="O133" s="2530"/>
      <c r="P133" s="1507"/>
      <c r="Q133" s="1494" t="s">
        <v>4118</v>
      </c>
      <c r="R133" s="1495" t="s">
        <v>4119</v>
      </c>
    </row>
    <row r="134" spans="2:18" ht="60">
      <c r="B134" s="1655" t="s">
        <v>1980</v>
      </c>
      <c r="C134" s="1646" t="s">
        <v>888</v>
      </c>
      <c r="D134" s="882" t="s">
        <v>2174</v>
      </c>
      <c r="E134" s="1647" t="s">
        <v>912</v>
      </c>
      <c r="F134" s="882" t="s">
        <v>4256</v>
      </c>
      <c r="G134" s="882" t="s">
        <v>2133</v>
      </c>
      <c r="H134" s="882" t="s">
        <v>2133</v>
      </c>
      <c r="I134" s="1649" t="s">
        <v>893</v>
      </c>
      <c r="J134" s="1650" t="s">
        <v>863</v>
      </c>
      <c r="K134" s="1651" t="s">
        <v>2126</v>
      </c>
      <c r="L134" s="1652"/>
      <c r="M134" s="1651" t="s">
        <v>864</v>
      </c>
      <c r="N134" s="1653" t="s">
        <v>2134</v>
      </c>
      <c r="O134" s="2528" t="s">
        <v>4257</v>
      </c>
      <c r="P134" s="1507"/>
      <c r="Q134" s="1494" t="s">
        <v>4118</v>
      </c>
      <c r="R134" s="1495" t="s">
        <v>4119</v>
      </c>
    </row>
    <row r="135" spans="2:18" ht="120">
      <c r="B135" s="1655" t="s">
        <v>1980</v>
      </c>
      <c r="C135" s="1646" t="s">
        <v>888</v>
      </c>
      <c r="D135" s="882" t="s">
        <v>2174</v>
      </c>
      <c r="E135" s="1647" t="s">
        <v>912</v>
      </c>
      <c r="F135" s="882" t="s">
        <v>4258</v>
      </c>
      <c r="G135" s="1686" t="s">
        <v>2521</v>
      </c>
      <c r="H135" s="1686" t="s">
        <v>2521</v>
      </c>
      <c r="I135" s="1649" t="s">
        <v>893</v>
      </c>
      <c r="J135" s="1650" t="s">
        <v>863</v>
      </c>
      <c r="K135" s="1651" t="s">
        <v>2126</v>
      </c>
      <c r="L135" s="1652"/>
      <c r="M135" s="1651" t="s">
        <v>864</v>
      </c>
      <c r="N135" s="1653" t="s">
        <v>2134</v>
      </c>
      <c r="O135" s="2540" t="s">
        <v>4259</v>
      </c>
      <c r="P135" s="1507"/>
      <c r="Q135" s="1494" t="s">
        <v>4141</v>
      </c>
      <c r="R135" s="1495" t="s">
        <v>4142</v>
      </c>
    </row>
    <row r="136" spans="2:18" ht="137.25" customHeight="1">
      <c r="B136" s="1655" t="s">
        <v>1980</v>
      </c>
      <c r="C136" s="1646" t="s">
        <v>888</v>
      </c>
      <c r="D136" s="882" t="s">
        <v>4124</v>
      </c>
      <c r="E136" s="1647" t="s">
        <v>912</v>
      </c>
      <c r="F136" s="882" t="s">
        <v>4260</v>
      </c>
      <c r="G136" s="1686" t="s">
        <v>4261</v>
      </c>
      <c r="H136" s="1686" t="s">
        <v>4261</v>
      </c>
      <c r="I136" s="1649" t="s">
        <v>893</v>
      </c>
      <c r="J136" s="1650" t="s">
        <v>863</v>
      </c>
      <c r="K136" s="1651" t="s">
        <v>2126</v>
      </c>
      <c r="L136" s="1652"/>
      <c r="M136" s="1651" t="s">
        <v>864</v>
      </c>
      <c r="N136" s="1653" t="s">
        <v>2134</v>
      </c>
      <c r="O136" s="2533" t="s">
        <v>4259</v>
      </c>
      <c r="P136" s="1507"/>
      <c r="Q136" s="1494" t="s">
        <v>4120</v>
      </c>
      <c r="R136" s="1495" t="s">
        <v>4121</v>
      </c>
    </row>
    <row r="137" spans="2:18" ht="30">
      <c r="B137" s="1682" t="s">
        <v>3614</v>
      </c>
      <c r="C137" s="1666" t="s">
        <v>3296</v>
      </c>
      <c r="D137" s="1665" t="s">
        <v>858</v>
      </c>
      <c r="E137" s="1666" t="s">
        <v>259</v>
      </c>
      <c r="F137" s="1665" t="s">
        <v>871</v>
      </c>
      <c r="G137" s="1665" t="s">
        <v>872</v>
      </c>
      <c r="H137" s="1665" t="s">
        <v>872</v>
      </c>
      <c r="I137" s="1667" t="s">
        <v>872</v>
      </c>
      <c r="J137" s="1668" t="s">
        <v>873</v>
      </c>
      <c r="K137" s="1669"/>
      <c r="L137" s="1670" t="s">
        <v>864</v>
      </c>
      <c r="M137" s="1671"/>
      <c r="N137" s="1672" t="s">
        <v>259</v>
      </c>
      <c r="O137" s="2559"/>
      <c r="P137" s="1518"/>
      <c r="Q137" s="1494" t="s">
        <v>4118</v>
      </c>
      <c r="R137" s="1495" t="s">
        <v>4119</v>
      </c>
    </row>
    <row r="138" spans="2:18" ht="60.75" customHeight="1">
      <c r="B138" s="1732" t="s">
        <v>4262</v>
      </c>
      <c r="C138" s="1733" t="s">
        <v>1176</v>
      </c>
      <c r="D138" s="1734" t="s">
        <v>858</v>
      </c>
      <c r="E138" s="1733" t="s">
        <v>1177</v>
      </c>
      <c r="F138" s="1734" t="s">
        <v>871</v>
      </c>
      <c r="G138" s="1734" t="s">
        <v>872</v>
      </c>
      <c r="H138" s="1734" t="s">
        <v>872</v>
      </c>
      <c r="I138" s="1735" t="s">
        <v>872</v>
      </c>
      <c r="J138" s="1736" t="s">
        <v>873</v>
      </c>
      <c r="K138" s="1737"/>
      <c r="L138" s="1738" t="s">
        <v>864</v>
      </c>
      <c r="M138" s="1739"/>
      <c r="N138" s="1740" t="s">
        <v>3277</v>
      </c>
      <c r="O138" s="2560"/>
      <c r="P138" s="1518"/>
      <c r="Q138" s="1494" t="s">
        <v>4118</v>
      </c>
      <c r="R138" s="1495" t="s">
        <v>4119</v>
      </c>
    </row>
    <row r="139" spans="2:18" ht="30">
      <c r="B139" s="1755" t="s">
        <v>6079</v>
      </c>
      <c r="C139" s="1728" t="s">
        <v>3350</v>
      </c>
      <c r="D139" s="1699" t="s">
        <v>1069</v>
      </c>
      <c r="E139" s="1728" t="s">
        <v>912</v>
      </c>
      <c r="F139" s="1699" t="s">
        <v>6081</v>
      </c>
      <c r="G139" s="1699" t="s">
        <v>1069</v>
      </c>
      <c r="H139" s="1699" t="s">
        <v>1069</v>
      </c>
      <c r="I139" s="1700" t="s">
        <v>893</v>
      </c>
      <c r="J139" s="1701" t="s">
        <v>863</v>
      </c>
      <c r="K139" s="1700" t="s">
        <v>2126</v>
      </c>
      <c r="L139" s="1703"/>
      <c r="M139" s="1702" t="s">
        <v>864</v>
      </c>
      <c r="N139" s="1704" t="s">
        <v>2134</v>
      </c>
      <c r="O139" s="2561" t="s">
        <v>6082</v>
      </c>
      <c r="P139" s="1518"/>
      <c r="Q139" s="1494" t="s">
        <v>6047</v>
      </c>
      <c r="R139" s="1495" t="s">
        <v>6048</v>
      </c>
    </row>
    <row r="140" spans="2:18" ht="43.5" customHeight="1">
      <c r="B140" s="1099" t="s">
        <v>6079</v>
      </c>
      <c r="C140" s="1100" t="s">
        <v>3350</v>
      </c>
      <c r="D140" s="1101" t="s">
        <v>6195</v>
      </c>
      <c r="E140" s="1100" t="s">
        <v>912</v>
      </c>
      <c r="F140" s="1101" t="s">
        <v>6196</v>
      </c>
      <c r="G140" s="1101" t="s">
        <v>6197</v>
      </c>
      <c r="H140" s="1101" t="s">
        <v>6197</v>
      </c>
      <c r="I140" s="1104" t="s">
        <v>893</v>
      </c>
      <c r="J140" s="1105" t="s">
        <v>863</v>
      </c>
      <c r="K140" s="1104" t="s">
        <v>2126</v>
      </c>
      <c r="L140" s="1107"/>
      <c r="M140" s="1106" t="s">
        <v>864</v>
      </c>
      <c r="N140" s="1241" t="s">
        <v>2134</v>
      </c>
      <c r="O140" s="2595" t="s">
        <v>6082</v>
      </c>
      <c r="P140" s="1518"/>
      <c r="Q140" s="1494" t="s">
        <v>6161</v>
      </c>
      <c r="R140" s="1495" t="s">
        <v>6156</v>
      </c>
    </row>
    <row r="141" spans="2:18" ht="30">
      <c r="B141" s="1783" t="s">
        <v>1984</v>
      </c>
      <c r="C141" s="1733" t="s">
        <v>3297</v>
      </c>
      <c r="D141" s="1734" t="s">
        <v>858</v>
      </c>
      <c r="E141" s="1733" t="s">
        <v>912</v>
      </c>
      <c r="F141" s="2120" t="s">
        <v>2539</v>
      </c>
      <c r="G141" s="1734" t="s">
        <v>1319</v>
      </c>
      <c r="H141" s="1734" t="s">
        <v>880</v>
      </c>
      <c r="I141" s="1734" t="s">
        <v>893</v>
      </c>
      <c r="J141" s="1736" t="s">
        <v>863</v>
      </c>
      <c r="K141" s="1739" t="s">
        <v>2126</v>
      </c>
      <c r="L141" s="1738"/>
      <c r="M141" s="1739" t="s">
        <v>864</v>
      </c>
      <c r="N141" s="1740" t="s">
        <v>2134</v>
      </c>
      <c r="O141" s="2537" t="s">
        <v>4263</v>
      </c>
      <c r="P141" s="1518"/>
      <c r="Q141" s="1494" t="s">
        <v>4141</v>
      </c>
      <c r="R141" s="1495" t="s">
        <v>4142</v>
      </c>
    </row>
    <row r="142" spans="2:18" ht="45">
      <c r="B142" s="1783" t="s">
        <v>1984</v>
      </c>
      <c r="C142" s="1733" t="s">
        <v>3297</v>
      </c>
      <c r="D142" s="1734" t="s">
        <v>858</v>
      </c>
      <c r="E142" s="1733" t="s">
        <v>912</v>
      </c>
      <c r="F142" s="1860" t="s">
        <v>4264</v>
      </c>
      <c r="G142" s="1734" t="s">
        <v>4265</v>
      </c>
      <c r="H142" s="1734" t="s">
        <v>4266</v>
      </c>
      <c r="I142" s="1734" t="s">
        <v>893</v>
      </c>
      <c r="J142" s="1736" t="s">
        <v>4267</v>
      </c>
      <c r="K142" s="1735" t="s">
        <v>4268</v>
      </c>
      <c r="L142" s="2123" t="s">
        <v>4269</v>
      </c>
      <c r="M142" s="1735" t="s">
        <v>4270</v>
      </c>
      <c r="N142" s="1740" t="s">
        <v>2134</v>
      </c>
      <c r="O142" s="2537" t="s">
        <v>4271</v>
      </c>
      <c r="P142" s="1510"/>
      <c r="Q142" s="1494" t="s">
        <v>4120</v>
      </c>
      <c r="R142" s="1495" t="s">
        <v>4121</v>
      </c>
    </row>
    <row r="143" spans="2:18" ht="99" customHeight="1">
      <c r="B143" s="1645" t="s">
        <v>2541</v>
      </c>
      <c r="C143" s="1646" t="s">
        <v>959</v>
      </c>
      <c r="D143" s="882" t="s">
        <v>858</v>
      </c>
      <c r="E143" s="1646" t="s">
        <v>1456</v>
      </c>
      <c r="F143" s="2241" t="s">
        <v>4272</v>
      </c>
      <c r="G143" s="882" t="s">
        <v>878</v>
      </c>
      <c r="H143" s="882" t="s">
        <v>878</v>
      </c>
      <c r="I143" s="1649" t="s">
        <v>2176</v>
      </c>
      <c r="J143" s="1650" t="s">
        <v>863</v>
      </c>
      <c r="K143" s="1674"/>
      <c r="L143" s="1652"/>
      <c r="M143" s="1651" t="s">
        <v>864</v>
      </c>
      <c r="N143" s="1653"/>
      <c r="O143" s="2528"/>
      <c r="P143" s="1507"/>
      <c r="Q143" s="1494" t="s">
        <v>4118</v>
      </c>
      <c r="R143" s="1495" t="s">
        <v>4119</v>
      </c>
    </row>
    <row r="144" spans="2:18" ht="45">
      <c r="B144" s="1645" t="s">
        <v>2541</v>
      </c>
      <c r="C144" s="1646" t="s">
        <v>959</v>
      </c>
      <c r="D144" s="882" t="s">
        <v>858</v>
      </c>
      <c r="E144" s="1646" t="s">
        <v>1456</v>
      </c>
      <c r="F144" s="2153" t="s">
        <v>4273</v>
      </c>
      <c r="G144" s="882" t="s">
        <v>878</v>
      </c>
      <c r="H144" s="882" t="s">
        <v>878</v>
      </c>
      <c r="I144" s="1649" t="s">
        <v>2176</v>
      </c>
      <c r="J144" s="1650" t="s">
        <v>863</v>
      </c>
      <c r="K144" s="1674"/>
      <c r="L144" s="1652"/>
      <c r="M144" s="1651" t="s">
        <v>864</v>
      </c>
      <c r="N144" s="1653"/>
      <c r="O144" s="2528"/>
      <c r="P144" s="1507"/>
      <c r="Q144" s="1494" t="s">
        <v>4120</v>
      </c>
      <c r="R144" s="1495" t="s">
        <v>4121</v>
      </c>
    </row>
    <row r="145" spans="2:18" ht="85.5" customHeight="1">
      <c r="B145" s="1645" t="s">
        <v>2541</v>
      </c>
      <c r="C145" s="1646" t="s">
        <v>959</v>
      </c>
      <c r="D145" s="882" t="s">
        <v>858</v>
      </c>
      <c r="E145" s="1646" t="s">
        <v>1456</v>
      </c>
      <c r="F145" s="2153" t="s">
        <v>6065</v>
      </c>
      <c r="G145" s="882" t="s">
        <v>878</v>
      </c>
      <c r="H145" s="882" t="s">
        <v>878</v>
      </c>
      <c r="I145" s="1649" t="s">
        <v>2176</v>
      </c>
      <c r="J145" s="1650" t="s">
        <v>863</v>
      </c>
      <c r="K145" s="1674"/>
      <c r="L145" s="1652"/>
      <c r="M145" s="1651" t="s">
        <v>864</v>
      </c>
      <c r="N145" s="1653" t="s">
        <v>3277</v>
      </c>
      <c r="O145" s="2528"/>
      <c r="P145" s="1507"/>
      <c r="Q145" s="1494" t="s">
        <v>6047</v>
      </c>
      <c r="R145" s="1495" t="s">
        <v>6048</v>
      </c>
    </row>
    <row r="146" spans="2:18" ht="45.75" customHeight="1">
      <c r="B146" s="1732" t="s">
        <v>1501</v>
      </c>
      <c r="C146" s="1733" t="s">
        <v>1502</v>
      </c>
      <c r="D146" s="1734" t="s">
        <v>858</v>
      </c>
      <c r="E146" s="1733" t="s">
        <v>944</v>
      </c>
      <c r="F146" s="2160" t="s">
        <v>4274</v>
      </c>
      <c r="G146" s="2160" t="s">
        <v>4275</v>
      </c>
      <c r="H146" s="2160" t="s">
        <v>4275</v>
      </c>
      <c r="I146" s="2161" t="s">
        <v>4276</v>
      </c>
      <c r="J146" s="1736" t="s">
        <v>4159</v>
      </c>
      <c r="K146" s="1700" t="s">
        <v>2126</v>
      </c>
      <c r="L146" s="1738" t="s">
        <v>864</v>
      </c>
      <c r="M146" s="1702"/>
      <c r="N146" s="1740" t="s">
        <v>3277</v>
      </c>
      <c r="O146" s="2536"/>
      <c r="P146" s="1518"/>
      <c r="Q146" s="1494" t="s">
        <v>4141</v>
      </c>
      <c r="R146" s="1495" t="s">
        <v>4142</v>
      </c>
    </row>
    <row r="147" spans="2:18" ht="45">
      <c r="B147" s="1783" t="s">
        <v>2544</v>
      </c>
      <c r="C147" s="1733" t="s">
        <v>4277</v>
      </c>
      <c r="D147" s="1734" t="s">
        <v>858</v>
      </c>
      <c r="E147" s="1733" t="s">
        <v>912</v>
      </c>
      <c r="F147" s="1734" t="s">
        <v>871</v>
      </c>
      <c r="G147" s="1734" t="s">
        <v>872</v>
      </c>
      <c r="H147" s="1734" t="s">
        <v>872</v>
      </c>
      <c r="I147" s="1735" t="s">
        <v>893</v>
      </c>
      <c r="J147" s="1736" t="s">
        <v>873</v>
      </c>
      <c r="K147" s="1739" t="s">
        <v>4210</v>
      </c>
      <c r="L147" s="1738" t="s">
        <v>864</v>
      </c>
      <c r="M147" s="1739"/>
      <c r="N147" s="1740" t="s">
        <v>2134</v>
      </c>
      <c r="O147" s="2542" t="s">
        <v>4278</v>
      </c>
      <c r="P147" s="1507"/>
      <c r="Q147" s="1494" t="s">
        <v>4141</v>
      </c>
      <c r="R147" s="1495" t="s">
        <v>4142</v>
      </c>
    </row>
    <row r="148" spans="2:18" ht="45">
      <c r="B148" s="1783" t="s">
        <v>2544</v>
      </c>
      <c r="C148" s="1733" t="s">
        <v>3286</v>
      </c>
      <c r="D148" s="1734" t="s">
        <v>858</v>
      </c>
      <c r="E148" s="1733" t="s">
        <v>912</v>
      </c>
      <c r="F148" s="1699" t="s">
        <v>4060</v>
      </c>
      <c r="G148" s="1734" t="s">
        <v>872</v>
      </c>
      <c r="H148" s="1734" t="s">
        <v>872</v>
      </c>
      <c r="I148" s="1735" t="s">
        <v>893</v>
      </c>
      <c r="J148" s="1736" t="s">
        <v>873</v>
      </c>
      <c r="K148" s="2136"/>
      <c r="L148" s="1738" t="s">
        <v>864</v>
      </c>
      <c r="M148" s="1739"/>
      <c r="N148" s="1740" t="s">
        <v>2134</v>
      </c>
      <c r="O148" s="2542" t="s">
        <v>4279</v>
      </c>
      <c r="P148" s="1507"/>
      <c r="Q148" s="1494" t="s">
        <v>4120</v>
      </c>
      <c r="R148" s="1495" t="s">
        <v>4121</v>
      </c>
    </row>
    <row r="149" spans="2:18" ht="30" customHeight="1">
      <c r="B149" s="1645" t="s">
        <v>1514</v>
      </c>
      <c r="C149" s="1646" t="s">
        <v>1103</v>
      </c>
      <c r="D149" s="882" t="s">
        <v>858</v>
      </c>
      <c r="E149" s="1646" t="s">
        <v>1104</v>
      </c>
      <c r="F149" s="1711" t="s">
        <v>4280</v>
      </c>
      <c r="G149" s="1711" t="s">
        <v>3101</v>
      </c>
      <c r="H149" s="1711" t="s">
        <v>3101</v>
      </c>
      <c r="I149" s="1711" t="s">
        <v>4281</v>
      </c>
      <c r="J149" s="1711" t="s">
        <v>4151</v>
      </c>
      <c r="K149" s="1667" t="s">
        <v>2126</v>
      </c>
      <c r="L149" s="1660" t="s">
        <v>864</v>
      </c>
      <c r="M149" s="2035"/>
      <c r="N149" s="1653" t="s">
        <v>3277</v>
      </c>
      <c r="O149" s="2562" t="s">
        <v>2266</v>
      </c>
      <c r="P149" s="1508"/>
      <c r="Q149" s="1494" t="s">
        <v>4118</v>
      </c>
      <c r="R149" s="1495" t="s">
        <v>4119</v>
      </c>
    </row>
    <row r="150" spans="2:18" ht="30">
      <c r="B150" s="1645" t="s">
        <v>1514</v>
      </c>
      <c r="C150" s="1646" t="s">
        <v>1103</v>
      </c>
      <c r="D150" s="882" t="s">
        <v>858</v>
      </c>
      <c r="E150" s="1646" t="s">
        <v>1104</v>
      </c>
      <c r="F150" s="2153" t="s">
        <v>4282</v>
      </c>
      <c r="G150" s="2153" t="s">
        <v>4283</v>
      </c>
      <c r="H150" s="2153" t="s">
        <v>4283</v>
      </c>
      <c r="I150" s="2153" t="s">
        <v>4284</v>
      </c>
      <c r="J150" s="2153" t="s">
        <v>4285</v>
      </c>
      <c r="K150" s="1649" t="s">
        <v>2126</v>
      </c>
      <c r="L150" s="1719" t="s">
        <v>864</v>
      </c>
      <c r="M150" s="1671" t="s">
        <v>864</v>
      </c>
      <c r="N150" s="1653" t="s">
        <v>3277</v>
      </c>
      <c r="O150" s="2563" t="s">
        <v>2266</v>
      </c>
      <c r="P150" s="1508"/>
      <c r="Q150" s="1494" t="s">
        <v>4141</v>
      </c>
      <c r="R150" s="1495" t="s">
        <v>4142</v>
      </c>
    </row>
    <row r="151" spans="2:18" ht="30">
      <c r="B151" s="1682" t="s">
        <v>3624</v>
      </c>
      <c r="C151" s="1666" t="s">
        <v>3625</v>
      </c>
      <c r="D151" s="1665" t="s">
        <v>858</v>
      </c>
      <c r="E151" s="1666" t="s">
        <v>259</v>
      </c>
      <c r="F151" s="1708" t="s">
        <v>871</v>
      </c>
      <c r="G151" s="1665" t="s">
        <v>872</v>
      </c>
      <c r="H151" s="1665" t="s">
        <v>872</v>
      </c>
      <c r="I151" s="1667" t="s">
        <v>872</v>
      </c>
      <c r="J151" s="1668" t="s">
        <v>873</v>
      </c>
      <c r="K151" s="1669"/>
      <c r="L151" s="1670" t="s">
        <v>864</v>
      </c>
      <c r="M151" s="1671"/>
      <c r="N151" s="1672" t="s">
        <v>259</v>
      </c>
      <c r="O151" s="2531"/>
      <c r="P151" s="1508"/>
      <c r="Q151" s="1494" t="s">
        <v>4118</v>
      </c>
      <c r="R151" s="1495" t="s">
        <v>4119</v>
      </c>
    </row>
    <row r="152" spans="2:18" ht="43.5" customHeight="1">
      <c r="B152" s="1682" t="s">
        <v>3963</v>
      </c>
      <c r="C152" s="1666" t="s">
        <v>3964</v>
      </c>
      <c r="D152" s="1665" t="s">
        <v>858</v>
      </c>
      <c r="E152" s="1666" t="s">
        <v>3965</v>
      </c>
      <c r="F152" s="1708" t="s">
        <v>871</v>
      </c>
      <c r="G152" s="1665" t="s">
        <v>872</v>
      </c>
      <c r="H152" s="1665" t="s">
        <v>872</v>
      </c>
      <c r="I152" s="1667" t="s">
        <v>872</v>
      </c>
      <c r="J152" s="1668" t="s">
        <v>873</v>
      </c>
      <c r="K152" s="1669"/>
      <c r="L152" s="1670" t="s">
        <v>864</v>
      </c>
      <c r="M152" s="1671"/>
      <c r="N152" s="1672" t="s">
        <v>3277</v>
      </c>
      <c r="O152" s="2531"/>
      <c r="P152" s="1508"/>
      <c r="Q152" s="1494" t="s">
        <v>4141</v>
      </c>
      <c r="R152" s="1495" t="s">
        <v>4142</v>
      </c>
    </row>
    <row r="153" spans="2:18" ht="51.75" customHeight="1">
      <c r="B153" s="1645" t="s">
        <v>3963</v>
      </c>
      <c r="C153" s="1646" t="s">
        <v>3964</v>
      </c>
      <c r="D153" s="882" t="s">
        <v>858</v>
      </c>
      <c r="E153" s="1646" t="s">
        <v>3965</v>
      </c>
      <c r="F153" s="1665" t="s">
        <v>4286</v>
      </c>
      <c r="G153" s="1711" t="s">
        <v>4287</v>
      </c>
      <c r="H153" s="1711" t="s">
        <v>4287</v>
      </c>
      <c r="I153" s="1678" t="s">
        <v>4288</v>
      </c>
      <c r="J153" s="1718" t="s">
        <v>4151</v>
      </c>
      <c r="K153" s="1667" t="s">
        <v>2126</v>
      </c>
      <c r="L153" s="1652" t="s">
        <v>864</v>
      </c>
      <c r="M153" s="1651"/>
      <c r="N153" s="1653" t="s">
        <v>3277</v>
      </c>
      <c r="O153" s="2531"/>
      <c r="P153" s="1508"/>
      <c r="Q153" s="1494" t="s">
        <v>4120</v>
      </c>
      <c r="R153" s="1495" t="s">
        <v>4121</v>
      </c>
    </row>
    <row r="154" spans="2:18" ht="51.75" customHeight="1">
      <c r="B154" s="1645" t="s">
        <v>3963</v>
      </c>
      <c r="C154" s="1646" t="s">
        <v>3964</v>
      </c>
      <c r="D154" s="882" t="s">
        <v>858</v>
      </c>
      <c r="E154" s="1646" t="s">
        <v>3965</v>
      </c>
      <c r="F154" s="882" t="s">
        <v>6071</v>
      </c>
      <c r="G154" s="2153" t="s">
        <v>6069</v>
      </c>
      <c r="H154" s="2153" t="s">
        <v>6069</v>
      </c>
      <c r="I154" s="2520" t="s">
        <v>6070</v>
      </c>
      <c r="J154" s="2512" t="s">
        <v>4285</v>
      </c>
      <c r="K154" s="1649" t="s">
        <v>2126</v>
      </c>
      <c r="L154" s="1652" t="s">
        <v>864</v>
      </c>
      <c r="M154" s="1651"/>
      <c r="N154" s="1653" t="s">
        <v>3277</v>
      </c>
      <c r="O154" s="2532"/>
      <c r="P154" s="1508"/>
      <c r="Q154" s="1494" t="s">
        <v>6047</v>
      </c>
      <c r="R154" s="1495" t="s">
        <v>6048</v>
      </c>
    </row>
    <row r="155" spans="2:18" ht="30">
      <c r="B155" s="1645" t="s">
        <v>1519</v>
      </c>
      <c r="C155" s="1646" t="s">
        <v>1520</v>
      </c>
      <c r="D155" s="882" t="s">
        <v>858</v>
      </c>
      <c r="E155" s="1646" t="s">
        <v>1057</v>
      </c>
      <c r="F155" s="882" t="s">
        <v>4289</v>
      </c>
      <c r="G155" s="882" t="s">
        <v>880</v>
      </c>
      <c r="H155" s="882" t="s">
        <v>880</v>
      </c>
      <c r="I155" s="1649" t="s">
        <v>881</v>
      </c>
      <c r="J155" s="1650" t="s">
        <v>863</v>
      </c>
      <c r="K155" s="1651" t="s">
        <v>2126</v>
      </c>
      <c r="L155" s="1652"/>
      <c r="M155" s="1651" t="s">
        <v>864</v>
      </c>
      <c r="N155" s="1653" t="s">
        <v>3277</v>
      </c>
      <c r="O155" s="2531" t="s">
        <v>3628</v>
      </c>
      <c r="P155" s="1508"/>
      <c r="Q155" s="1494" t="s">
        <v>4118</v>
      </c>
      <c r="R155" s="1495" t="s">
        <v>4119</v>
      </c>
    </row>
    <row r="156" spans="2:18" ht="30">
      <c r="B156" s="1682" t="s">
        <v>3635</v>
      </c>
      <c r="C156" s="1666" t="s">
        <v>3636</v>
      </c>
      <c r="D156" s="1665" t="s">
        <v>858</v>
      </c>
      <c r="E156" s="1666" t="s">
        <v>912</v>
      </c>
      <c r="F156" s="1665" t="s">
        <v>3637</v>
      </c>
      <c r="G156" s="1665" t="s">
        <v>880</v>
      </c>
      <c r="H156" s="1665" t="s">
        <v>880</v>
      </c>
      <c r="I156" s="1667" t="s">
        <v>893</v>
      </c>
      <c r="J156" s="1668" t="s">
        <v>968</v>
      </c>
      <c r="K156" s="1671"/>
      <c r="L156" s="2034" t="s">
        <v>864</v>
      </c>
      <c r="M156" s="2036"/>
      <c r="N156" s="1672" t="s">
        <v>2134</v>
      </c>
      <c r="O156" s="2531"/>
      <c r="P156" s="1508"/>
      <c r="Q156" s="1494" t="s">
        <v>4118</v>
      </c>
      <c r="R156" s="1495" t="s">
        <v>4119</v>
      </c>
    </row>
    <row r="157" spans="2:18" ht="30">
      <c r="B157" s="1755" t="s">
        <v>1536</v>
      </c>
      <c r="C157" s="1728" t="s">
        <v>918</v>
      </c>
      <c r="D157" s="1699" t="s">
        <v>858</v>
      </c>
      <c r="E157" s="1728" t="s">
        <v>919</v>
      </c>
      <c r="F157" s="2294" t="s">
        <v>1537</v>
      </c>
      <c r="G157" s="2294" t="s">
        <v>880</v>
      </c>
      <c r="H157" s="2294" t="s">
        <v>880</v>
      </c>
      <c r="I157" s="1700" t="s">
        <v>881</v>
      </c>
      <c r="J157" s="1701" t="s">
        <v>863</v>
      </c>
      <c r="K157" s="1700" t="s">
        <v>2126</v>
      </c>
      <c r="L157" s="2290" t="s">
        <v>864</v>
      </c>
      <c r="M157" s="1702"/>
      <c r="N157" s="1704" t="s">
        <v>3277</v>
      </c>
      <c r="O157" s="2290"/>
      <c r="P157" s="1508"/>
      <c r="Q157" s="1494" t="s">
        <v>4120</v>
      </c>
      <c r="R157" s="1495" t="s">
        <v>4121</v>
      </c>
    </row>
    <row r="158" spans="2:18" ht="30">
      <c r="B158" s="1755" t="s">
        <v>1538</v>
      </c>
      <c r="C158" s="1728" t="s">
        <v>2218</v>
      </c>
      <c r="D158" s="1699" t="s">
        <v>858</v>
      </c>
      <c r="E158" s="1728" t="s">
        <v>919</v>
      </c>
      <c r="F158" s="2294" t="s">
        <v>6098</v>
      </c>
      <c r="G158" s="2294" t="s">
        <v>880</v>
      </c>
      <c r="H158" s="2294" t="s">
        <v>880</v>
      </c>
      <c r="I158" s="1700" t="s">
        <v>881</v>
      </c>
      <c r="J158" s="1701" t="s">
        <v>863</v>
      </c>
      <c r="K158" s="1700" t="s">
        <v>2126</v>
      </c>
      <c r="L158" s="2290" t="s">
        <v>864</v>
      </c>
      <c r="M158" s="1702"/>
      <c r="N158" s="1704" t="s">
        <v>3277</v>
      </c>
      <c r="O158" s="2290"/>
      <c r="P158" s="1508"/>
      <c r="Q158" s="1494" t="s">
        <v>6047</v>
      </c>
      <c r="R158" s="1495" t="s">
        <v>6048</v>
      </c>
    </row>
    <row r="159" spans="2:18" ht="30">
      <c r="B159" s="1645" t="s">
        <v>2558</v>
      </c>
      <c r="C159" s="1646" t="s">
        <v>888</v>
      </c>
      <c r="D159" s="882" t="s">
        <v>4136</v>
      </c>
      <c r="E159" s="1646" t="s">
        <v>912</v>
      </c>
      <c r="F159" s="882" t="s">
        <v>4290</v>
      </c>
      <c r="G159" s="882" t="s">
        <v>4291</v>
      </c>
      <c r="H159" s="882" t="s">
        <v>4291</v>
      </c>
      <c r="I159" s="1649" t="s">
        <v>893</v>
      </c>
      <c r="J159" s="1650" t="s">
        <v>863</v>
      </c>
      <c r="K159" s="1649" t="s">
        <v>2126</v>
      </c>
      <c r="L159" s="1652" t="s">
        <v>864</v>
      </c>
      <c r="M159" s="1651"/>
      <c r="N159" s="1653" t="s">
        <v>2134</v>
      </c>
      <c r="O159" s="2540" t="s">
        <v>4292</v>
      </c>
      <c r="P159" s="1507"/>
      <c r="Q159" s="1494" t="s">
        <v>4118</v>
      </c>
      <c r="R159" s="1495" t="s">
        <v>4119</v>
      </c>
    </row>
    <row r="160" spans="2:18" s="2204" customFormat="1" ht="51" customHeight="1">
      <c r="B160" s="1645" t="s">
        <v>2558</v>
      </c>
      <c r="C160" s="1646" t="s">
        <v>4293</v>
      </c>
      <c r="D160" s="882" t="s">
        <v>4124</v>
      </c>
      <c r="E160" s="1646" t="s">
        <v>912</v>
      </c>
      <c r="F160" s="882" t="s">
        <v>4294</v>
      </c>
      <c r="G160" s="882" t="s">
        <v>4126</v>
      </c>
      <c r="H160" s="882" t="s">
        <v>4126</v>
      </c>
      <c r="I160" s="882" t="s">
        <v>893</v>
      </c>
      <c r="J160" s="1650" t="s">
        <v>863</v>
      </c>
      <c r="K160" s="1649" t="s">
        <v>2126</v>
      </c>
      <c r="L160" s="1719" t="s">
        <v>864</v>
      </c>
      <c r="M160" s="1671" t="s">
        <v>864</v>
      </c>
      <c r="N160" s="1653" t="s">
        <v>2134</v>
      </c>
      <c r="O160" s="2533" t="s">
        <v>4292</v>
      </c>
      <c r="P160" s="1507"/>
      <c r="Q160" s="1494" t="s">
        <v>4141</v>
      </c>
      <c r="R160" s="1495" t="s">
        <v>4142</v>
      </c>
    </row>
    <row r="161" spans="1:16383" s="2204" customFormat="1" ht="51" customHeight="1">
      <c r="B161" s="1645" t="s">
        <v>2558</v>
      </c>
      <c r="C161" s="1646" t="s">
        <v>4293</v>
      </c>
      <c r="D161" s="882" t="s">
        <v>4124</v>
      </c>
      <c r="E161" s="1646" t="s">
        <v>912</v>
      </c>
      <c r="F161" s="882" t="s">
        <v>4294</v>
      </c>
      <c r="G161" s="882" t="s">
        <v>4126</v>
      </c>
      <c r="H161" s="882" t="s">
        <v>4126</v>
      </c>
      <c r="I161" s="882" t="s">
        <v>893</v>
      </c>
      <c r="J161" s="1650" t="s">
        <v>863</v>
      </c>
      <c r="K161" s="1649" t="s">
        <v>2126</v>
      </c>
      <c r="L161" s="1719" t="s">
        <v>864</v>
      </c>
      <c r="M161" s="1671" t="s">
        <v>864</v>
      </c>
      <c r="N161" s="1653" t="s">
        <v>2134</v>
      </c>
      <c r="O161" s="2533" t="s">
        <v>4292</v>
      </c>
      <c r="P161" s="1507"/>
      <c r="Q161" s="1494" t="s">
        <v>4141</v>
      </c>
      <c r="R161" s="1495" t="s">
        <v>4142</v>
      </c>
    </row>
    <row r="162" spans="1:16383" s="2204" customFormat="1" ht="51" customHeight="1">
      <c r="B162" s="1682" t="s">
        <v>1542</v>
      </c>
      <c r="C162" s="1666" t="s">
        <v>1543</v>
      </c>
      <c r="D162" s="1665" t="s">
        <v>858</v>
      </c>
      <c r="E162" s="1666" t="s">
        <v>6107</v>
      </c>
      <c r="F162" s="1665" t="s">
        <v>2561</v>
      </c>
      <c r="G162" s="1665" t="s">
        <v>880</v>
      </c>
      <c r="H162" s="1665" t="s">
        <v>880</v>
      </c>
      <c r="I162" s="1665" t="s">
        <v>893</v>
      </c>
      <c r="J162" s="1668" t="s">
        <v>863</v>
      </c>
      <c r="K162" s="1667" t="s">
        <v>2126</v>
      </c>
      <c r="L162" s="1719" t="s">
        <v>864</v>
      </c>
      <c r="M162" s="1671" t="s">
        <v>864</v>
      </c>
      <c r="N162" s="1672" t="s">
        <v>3277</v>
      </c>
      <c r="O162" s="2540"/>
      <c r="P162" s="1507"/>
      <c r="Q162" s="1494" t="s">
        <v>6047</v>
      </c>
      <c r="R162" s="1495" t="s">
        <v>6048</v>
      </c>
    </row>
    <row r="163" spans="1:16383" s="2204" customFormat="1" ht="51" customHeight="1">
      <c r="B163" s="1099" t="s">
        <v>1545</v>
      </c>
      <c r="C163" s="1100" t="s">
        <v>6206</v>
      </c>
      <c r="D163" s="2405" t="s">
        <v>6163</v>
      </c>
      <c r="E163" s="1100" t="s">
        <v>912</v>
      </c>
      <c r="F163" s="2405" t="s">
        <v>6207</v>
      </c>
      <c r="G163" s="2339" t="s">
        <v>6164</v>
      </c>
      <c r="H163" s="2405" t="s">
        <v>6164</v>
      </c>
      <c r="I163" s="1104" t="s">
        <v>893</v>
      </c>
      <c r="J163" s="2341" t="s">
        <v>4224</v>
      </c>
      <c r="K163" s="2333" t="s">
        <v>2126</v>
      </c>
      <c r="L163" s="2406" t="s">
        <v>864</v>
      </c>
      <c r="M163" s="1887" t="s">
        <v>864</v>
      </c>
      <c r="N163" s="1241" t="s">
        <v>2134</v>
      </c>
      <c r="O163" s="2337" t="s">
        <v>6273</v>
      </c>
      <c r="P163" s="1507"/>
      <c r="Q163" s="1494" t="s">
        <v>6161</v>
      </c>
      <c r="R163" s="1495" t="s">
        <v>6156</v>
      </c>
    </row>
    <row r="164" spans="1:16383" ht="30">
      <c r="B164" s="1682" t="s">
        <v>3641</v>
      </c>
      <c r="C164" s="1666" t="s">
        <v>2698</v>
      </c>
      <c r="D164" s="1665" t="s">
        <v>858</v>
      </c>
      <c r="E164" s="1666" t="s">
        <v>259</v>
      </c>
      <c r="F164" s="1665" t="s">
        <v>871</v>
      </c>
      <c r="G164" s="1665" t="s">
        <v>872</v>
      </c>
      <c r="H164" s="1665" t="s">
        <v>872</v>
      </c>
      <c r="I164" s="1665" t="s">
        <v>872</v>
      </c>
      <c r="J164" s="1668" t="s">
        <v>873</v>
      </c>
      <c r="K164" s="1671"/>
      <c r="L164" s="1670" t="s">
        <v>864</v>
      </c>
      <c r="M164" s="1671"/>
      <c r="N164" s="1672" t="s">
        <v>259</v>
      </c>
      <c r="O164" s="2531"/>
      <c r="P164" s="1508"/>
      <c r="Q164" s="1494" t="s">
        <v>4118</v>
      </c>
      <c r="R164" s="1495" t="s">
        <v>4119</v>
      </c>
    </row>
    <row r="165" spans="1:16383" ht="45">
      <c r="B165" s="1727" t="s">
        <v>1992</v>
      </c>
      <c r="C165" s="1728" t="s">
        <v>1758</v>
      </c>
      <c r="D165" s="1699" t="s">
        <v>858</v>
      </c>
      <c r="E165" s="1728" t="s">
        <v>1040</v>
      </c>
      <c r="F165" s="2167" t="s">
        <v>2159</v>
      </c>
      <c r="G165" s="1699" t="s">
        <v>936</v>
      </c>
      <c r="H165" s="1699" t="s">
        <v>936</v>
      </c>
      <c r="I165" s="1700" t="s">
        <v>1202</v>
      </c>
      <c r="J165" s="1701" t="s">
        <v>863</v>
      </c>
      <c r="K165" s="1713"/>
      <c r="L165" s="1703"/>
      <c r="M165" s="1702" t="s">
        <v>864</v>
      </c>
      <c r="N165" s="1704" t="s">
        <v>2118</v>
      </c>
      <c r="O165" s="2545" t="s">
        <v>3642</v>
      </c>
      <c r="P165" s="1580"/>
      <c r="Q165" s="1494" t="s">
        <v>4141</v>
      </c>
      <c r="R165" s="1495" t="s">
        <v>4142</v>
      </c>
    </row>
    <row r="166" spans="1:16383" ht="60">
      <c r="A166" s="2399"/>
      <c r="B166" s="1655" t="s">
        <v>1992</v>
      </c>
      <c r="C166" s="1733" t="s">
        <v>6137</v>
      </c>
      <c r="D166" s="1734" t="s">
        <v>858</v>
      </c>
      <c r="E166" s="1733" t="s">
        <v>1040</v>
      </c>
      <c r="F166" s="2293" t="s">
        <v>2159</v>
      </c>
      <c r="G166" s="1734" t="s">
        <v>936</v>
      </c>
      <c r="H166" s="1734" t="s">
        <v>936</v>
      </c>
      <c r="I166" s="1735" t="s">
        <v>1202</v>
      </c>
      <c r="J166" s="1736" t="s">
        <v>863</v>
      </c>
      <c r="K166" s="1737"/>
      <c r="L166" s="1738"/>
      <c r="M166" s="1739" t="s">
        <v>864</v>
      </c>
      <c r="N166" s="1740" t="s">
        <v>2118</v>
      </c>
      <c r="O166" s="2564" t="s">
        <v>3642</v>
      </c>
      <c r="P166" s="1580"/>
      <c r="Q166" s="1494" t="s">
        <v>6047</v>
      </c>
      <c r="R166" s="1495" t="s">
        <v>6048</v>
      </c>
      <c r="S166" s="2399"/>
      <c r="T166" s="2399"/>
      <c r="U166" s="2399"/>
      <c r="V166" s="2399"/>
      <c r="W166" s="2399"/>
      <c r="X166" s="2399"/>
      <c r="Y166" s="2399"/>
      <c r="Z166" s="2399"/>
      <c r="AA166" s="2399"/>
      <c r="AB166" s="2399"/>
      <c r="AC166" s="2399"/>
      <c r="AD166" s="2399"/>
      <c r="AE166" s="2399"/>
      <c r="AF166" s="2399"/>
      <c r="AG166" s="2399"/>
      <c r="AH166" s="2399"/>
      <c r="AI166" s="2399"/>
      <c r="AJ166" s="2399"/>
      <c r="AK166" s="2399"/>
      <c r="AL166" s="2399"/>
      <c r="AM166" s="2399"/>
      <c r="AN166" s="2399"/>
      <c r="AO166" s="2399"/>
      <c r="AP166" s="2399"/>
      <c r="AQ166" s="2399"/>
      <c r="AR166" s="2399"/>
      <c r="AS166" s="2399"/>
      <c r="AT166" s="2399"/>
      <c r="AU166" s="2399"/>
      <c r="AV166" s="2399"/>
      <c r="AW166" s="2399"/>
      <c r="AX166" s="2399"/>
      <c r="AY166" s="2399"/>
      <c r="AZ166" s="2399"/>
      <c r="BA166" s="2399"/>
      <c r="BB166" s="2399"/>
      <c r="BC166" s="2399"/>
      <c r="BD166" s="2399"/>
      <c r="BE166" s="2399"/>
      <c r="BF166" s="2399"/>
      <c r="BG166" s="2399"/>
      <c r="BH166" s="2399"/>
      <c r="BI166" s="2399"/>
      <c r="BJ166" s="2399"/>
      <c r="BK166" s="2399"/>
      <c r="BL166" s="2399"/>
      <c r="BM166" s="2399"/>
      <c r="BN166" s="2399"/>
      <c r="BO166" s="2399"/>
      <c r="BP166" s="2399"/>
      <c r="BQ166" s="2399"/>
      <c r="BR166" s="2399"/>
      <c r="BS166" s="2399"/>
      <c r="BT166" s="2399"/>
      <c r="BU166" s="2399"/>
      <c r="BV166" s="2399"/>
      <c r="BW166" s="2399"/>
      <c r="BX166" s="2399"/>
      <c r="BY166" s="2399"/>
      <c r="BZ166" s="2399"/>
      <c r="CA166" s="2399"/>
      <c r="CB166" s="2399"/>
      <c r="CC166" s="2399"/>
      <c r="CD166" s="2399"/>
      <c r="CE166" s="2399"/>
      <c r="CF166" s="2399"/>
      <c r="CG166" s="2399"/>
      <c r="CH166" s="2399"/>
      <c r="CI166" s="2399"/>
      <c r="CJ166" s="2399"/>
      <c r="CK166" s="2399"/>
      <c r="CL166" s="2399"/>
      <c r="CM166" s="2399"/>
      <c r="CN166" s="2399"/>
      <c r="CO166" s="2399"/>
      <c r="CP166" s="2399"/>
      <c r="CQ166" s="2399"/>
      <c r="CR166" s="2399"/>
      <c r="CS166" s="2399"/>
      <c r="CT166" s="2399"/>
      <c r="CU166" s="2399"/>
      <c r="CV166" s="2399"/>
      <c r="CW166" s="2399"/>
      <c r="CX166" s="2399"/>
      <c r="CY166" s="2399"/>
      <c r="CZ166" s="2399"/>
      <c r="DA166" s="2399"/>
      <c r="DB166" s="2399"/>
      <c r="DC166" s="2399"/>
      <c r="DD166" s="2399"/>
      <c r="DE166" s="2399"/>
      <c r="DF166" s="2399"/>
      <c r="DG166" s="2399"/>
      <c r="DH166" s="2399"/>
      <c r="DI166" s="2399"/>
      <c r="DJ166" s="2399"/>
      <c r="DK166" s="2399"/>
      <c r="DL166" s="2399"/>
      <c r="DM166" s="2399"/>
      <c r="DN166" s="2399"/>
      <c r="DO166" s="2399"/>
      <c r="DP166" s="2399"/>
      <c r="DQ166" s="2399"/>
      <c r="DR166" s="2399"/>
      <c r="DS166" s="2399"/>
      <c r="DT166" s="2399"/>
      <c r="DU166" s="2399"/>
      <c r="DV166" s="2399"/>
      <c r="DW166" s="2399"/>
      <c r="DX166" s="2399"/>
      <c r="DY166" s="2399"/>
      <c r="DZ166" s="2399"/>
      <c r="EA166" s="2399"/>
      <c r="EB166" s="2399"/>
      <c r="EC166" s="2399"/>
      <c r="ED166" s="2399"/>
      <c r="EE166" s="2399"/>
      <c r="EF166" s="2399"/>
      <c r="EG166" s="2399"/>
      <c r="EH166" s="2399"/>
      <c r="EI166" s="2399"/>
      <c r="EJ166" s="2399"/>
      <c r="EK166" s="2399"/>
      <c r="EL166" s="2399"/>
      <c r="EM166" s="2399"/>
      <c r="EN166" s="2399"/>
      <c r="EO166" s="2399"/>
      <c r="EP166" s="2399"/>
      <c r="EQ166" s="2399"/>
      <c r="ER166" s="2399"/>
      <c r="ES166" s="2399"/>
      <c r="ET166" s="2399"/>
      <c r="EU166" s="2399"/>
      <c r="EV166" s="2399"/>
      <c r="EW166" s="2399"/>
      <c r="EX166" s="2399"/>
      <c r="EY166" s="2399"/>
      <c r="EZ166" s="2399"/>
      <c r="FA166" s="2399"/>
      <c r="FB166" s="2399"/>
      <c r="FC166" s="2399"/>
      <c r="FD166" s="2399"/>
      <c r="FE166" s="2399"/>
      <c r="FF166" s="2399"/>
      <c r="FG166" s="2399"/>
      <c r="FH166" s="2399"/>
      <c r="FI166" s="2399"/>
      <c r="FJ166" s="2399"/>
      <c r="FK166" s="2399"/>
      <c r="FL166" s="2399"/>
      <c r="FM166" s="2399"/>
      <c r="FN166" s="2399"/>
      <c r="FO166" s="2399"/>
      <c r="FP166" s="2399"/>
      <c r="FQ166" s="2399"/>
      <c r="FR166" s="2399"/>
      <c r="FS166" s="2399"/>
      <c r="FT166" s="2399"/>
      <c r="FU166" s="2399"/>
      <c r="FV166" s="2399"/>
      <c r="FW166" s="2399"/>
      <c r="FX166" s="2399"/>
      <c r="FY166" s="2399"/>
      <c r="FZ166" s="2399"/>
      <c r="GA166" s="2399"/>
      <c r="GB166" s="2399"/>
      <c r="GC166" s="2399"/>
      <c r="GD166" s="2399"/>
      <c r="GE166" s="2399"/>
      <c r="GF166" s="2399"/>
      <c r="GG166" s="2399"/>
      <c r="GH166" s="2399"/>
      <c r="GI166" s="2399"/>
      <c r="GJ166" s="2399"/>
      <c r="GK166" s="2399"/>
      <c r="GL166" s="2399"/>
      <c r="GM166" s="2399"/>
      <c r="GN166" s="2399"/>
      <c r="GO166" s="2399"/>
      <c r="GP166" s="2399"/>
      <c r="GQ166" s="2399"/>
      <c r="GR166" s="2399"/>
      <c r="GS166" s="2399"/>
      <c r="GT166" s="2399"/>
      <c r="GU166" s="2399"/>
      <c r="GV166" s="2399"/>
      <c r="GW166" s="2399"/>
      <c r="GX166" s="2399"/>
      <c r="GY166" s="2399"/>
      <c r="GZ166" s="2399"/>
      <c r="HA166" s="2399"/>
      <c r="HB166" s="2399"/>
      <c r="HC166" s="2399"/>
      <c r="HD166" s="2399"/>
      <c r="HE166" s="2399"/>
      <c r="HF166" s="2399"/>
      <c r="HG166" s="2399"/>
      <c r="HH166" s="2399"/>
      <c r="HI166" s="2399"/>
      <c r="HJ166" s="2399"/>
      <c r="HK166" s="2399"/>
      <c r="HL166" s="2399"/>
      <c r="HM166" s="2399"/>
      <c r="HN166" s="2399"/>
      <c r="HO166" s="2399"/>
      <c r="HP166" s="2399"/>
      <c r="HQ166" s="2399"/>
      <c r="HR166" s="2399"/>
      <c r="HS166" s="2399"/>
      <c r="HT166" s="2399"/>
      <c r="HU166" s="2399"/>
      <c r="HV166" s="2399"/>
      <c r="HW166" s="2399"/>
      <c r="HX166" s="2399"/>
      <c r="HY166" s="2399"/>
      <c r="HZ166" s="2399"/>
      <c r="IA166" s="2399"/>
      <c r="IB166" s="2399"/>
      <c r="IC166" s="2399"/>
      <c r="ID166" s="2399"/>
      <c r="IE166" s="2399"/>
      <c r="IF166" s="2399"/>
      <c r="IG166" s="2399"/>
      <c r="IH166" s="2399"/>
      <c r="II166" s="2399"/>
      <c r="IJ166" s="2399"/>
      <c r="IK166" s="2399"/>
      <c r="IL166" s="2399"/>
      <c r="IM166" s="2399"/>
      <c r="IN166" s="2399"/>
      <c r="IO166" s="2399"/>
      <c r="IP166" s="2399"/>
      <c r="IQ166" s="2399"/>
      <c r="IR166" s="2399"/>
      <c r="IS166" s="2399"/>
      <c r="IT166" s="2399"/>
      <c r="IU166" s="2399"/>
      <c r="IV166" s="2399"/>
      <c r="IW166" s="2399"/>
      <c r="IX166" s="2399"/>
      <c r="IY166" s="2399"/>
      <c r="IZ166" s="2399"/>
      <c r="JA166" s="2399"/>
      <c r="JB166" s="2399"/>
      <c r="JC166" s="2399"/>
      <c r="JD166" s="2399"/>
      <c r="JE166" s="2399"/>
      <c r="JF166" s="2399"/>
      <c r="JG166" s="2399"/>
      <c r="JH166" s="2399"/>
      <c r="JI166" s="2399"/>
      <c r="JJ166" s="2399"/>
      <c r="JK166" s="2399"/>
      <c r="JL166" s="2399"/>
      <c r="JM166" s="2399"/>
      <c r="JN166" s="2399"/>
      <c r="JO166" s="2399"/>
      <c r="JP166" s="2399"/>
      <c r="JQ166" s="2399"/>
      <c r="JR166" s="2399"/>
      <c r="JS166" s="2399"/>
      <c r="JT166" s="2399"/>
      <c r="JU166" s="2399"/>
      <c r="JV166" s="2399"/>
      <c r="JW166" s="2399"/>
      <c r="JX166" s="2399"/>
      <c r="JY166" s="2399"/>
      <c r="JZ166" s="2399"/>
      <c r="KA166" s="2399"/>
      <c r="KB166" s="2399"/>
      <c r="KC166" s="2399"/>
      <c r="KD166" s="2399"/>
      <c r="KE166" s="2399"/>
      <c r="KF166" s="2399"/>
      <c r="KG166" s="2399"/>
      <c r="KH166" s="2399"/>
      <c r="KI166" s="2399"/>
      <c r="KJ166" s="2399"/>
      <c r="KK166" s="2399"/>
      <c r="KL166" s="2399"/>
      <c r="KM166" s="2399"/>
      <c r="KN166" s="2399"/>
      <c r="KO166" s="2399"/>
      <c r="KP166" s="2399"/>
      <c r="KQ166" s="2399"/>
      <c r="KR166" s="2399"/>
      <c r="KS166" s="2399"/>
      <c r="KT166" s="2399"/>
      <c r="KU166" s="2399"/>
      <c r="KV166" s="2399"/>
      <c r="KW166" s="2399"/>
      <c r="KX166" s="2399"/>
      <c r="KY166" s="2399"/>
      <c r="KZ166" s="2399"/>
      <c r="LA166" s="2399"/>
      <c r="LB166" s="2399"/>
      <c r="LC166" s="2399"/>
      <c r="LD166" s="2399"/>
      <c r="LE166" s="2399"/>
      <c r="LF166" s="2399"/>
      <c r="LG166" s="2399"/>
      <c r="LH166" s="2399"/>
      <c r="LI166" s="2399"/>
      <c r="LJ166" s="2399"/>
      <c r="LK166" s="2399"/>
      <c r="LL166" s="2399"/>
      <c r="LM166" s="2399"/>
      <c r="LN166" s="2399"/>
      <c r="LO166" s="2399"/>
      <c r="LP166" s="2399"/>
      <c r="LQ166" s="2399"/>
      <c r="LR166" s="2399"/>
      <c r="LS166" s="2399"/>
      <c r="LT166" s="2399"/>
      <c r="LU166" s="2399"/>
      <c r="LV166" s="2399"/>
      <c r="LW166" s="2399"/>
      <c r="LX166" s="2399"/>
      <c r="LY166" s="2399"/>
      <c r="LZ166" s="2399"/>
      <c r="MA166" s="2399"/>
      <c r="MB166" s="2399"/>
      <c r="MC166" s="2399"/>
      <c r="MD166" s="2399"/>
      <c r="ME166" s="2399"/>
      <c r="MF166" s="2399"/>
      <c r="MG166" s="2399"/>
      <c r="MH166" s="2399"/>
      <c r="MI166" s="2399"/>
      <c r="MJ166" s="2399"/>
      <c r="MK166" s="2399"/>
      <c r="ML166" s="2399"/>
      <c r="MM166" s="2399"/>
      <c r="MN166" s="2399"/>
      <c r="MO166" s="2399"/>
      <c r="MP166" s="2399"/>
      <c r="MQ166" s="2399"/>
      <c r="MR166" s="2399"/>
      <c r="MS166" s="2399"/>
      <c r="MT166" s="2399"/>
      <c r="MU166" s="2399"/>
      <c r="MV166" s="2399"/>
      <c r="MW166" s="2399"/>
      <c r="MX166" s="2399"/>
      <c r="MY166" s="2399"/>
      <c r="MZ166" s="2399"/>
      <c r="NA166" s="2399"/>
      <c r="NB166" s="2399"/>
      <c r="NC166" s="2399"/>
      <c r="ND166" s="2399"/>
      <c r="NE166" s="2399"/>
      <c r="NF166" s="2399"/>
      <c r="NG166" s="2399"/>
      <c r="NH166" s="2399"/>
      <c r="NI166" s="2399"/>
      <c r="NJ166" s="2399"/>
      <c r="NK166" s="2399"/>
      <c r="NL166" s="2399"/>
      <c r="NM166" s="2399"/>
      <c r="NN166" s="2399"/>
      <c r="NO166" s="2399"/>
      <c r="NP166" s="2399"/>
      <c r="NQ166" s="2399"/>
      <c r="NR166" s="2399"/>
      <c r="NS166" s="2399"/>
      <c r="NT166" s="2399"/>
      <c r="NU166" s="2399"/>
      <c r="NV166" s="2399"/>
      <c r="NW166" s="2399"/>
      <c r="NX166" s="2399"/>
      <c r="NY166" s="2399"/>
      <c r="NZ166" s="2399"/>
      <c r="OA166" s="2399"/>
      <c r="OB166" s="2399"/>
      <c r="OC166" s="2399"/>
      <c r="OD166" s="2399"/>
      <c r="OE166" s="2399"/>
      <c r="OF166" s="2399"/>
      <c r="OG166" s="2399"/>
      <c r="OH166" s="2399"/>
      <c r="OI166" s="2399"/>
      <c r="OJ166" s="2399"/>
      <c r="OK166" s="2399"/>
      <c r="OL166" s="2399"/>
      <c r="OM166" s="2399"/>
      <c r="ON166" s="2399"/>
      <c r="OO166" s="2399"/>
      <c r="OP166" s="2399"/>
      <c r="OQ166" s="2399"/>
      <c r="OR166" s="2399"/>
      <c r="OS166" s="2399"/>
      <c r="OT166" s="2399"/>
      <c r="OU166" s="2399"/>
      <c r="OV166" s="2399"/>
      <c r="OW166" s="2399"/>
      <c r="OX166" s="2399"/>
      <c r="OY166" s="2399"/>
      <c r="OZ166" s="2399"/>
      <c r="PA166" s="2399"/>
      <c r="PB166" s="2399"/>
      <c r="PC166" s="2399"/>
      <c r="PD166" s="2399"/>
      <c r="PE166" s="2399"/>
      <c r="PF166" s="2399"/>
      <c r="PG166" s="2399"/>
      <c r="PH166" s="2399"/>
      <c r="PI166" s="2399"/>
      <c r="PJ166" s="2399"/>
      <c r="PK166" s="2399"/>
      <c r="PL166" s="2399"/>
      <c r="PM166" s="2399"/>
      <c r="PN166" s="2399"/>
      <c r="PO166" s="2399"/>
      <c r="PP166" s="2399"/>
      <c r="PQ166" s="2399"/>
      <c r="PR166" s="2399"/>
      <c r="PS166" s="2399"/>
      <c r="PT166" s="2399"/>
      <c r="PU166" s="2399"/>
      <c r="PV166" s="2399"/>
      <c r="PW166" s="2399"/>
      <c r="PX166" s="2399"/>
      <c r="PY166" s="2399"/>
      <c r="PZ166" s="2399"/>
      <c r="QA166" s="2399"/>
      <c r="QB166" s="2399"/>
      <c r="QC166" s="2399"/>
      <c r="QD166" s="2399"/>
      <c r="QE166" s="2399"/>
      <c r="QF166" s="2399"/>
      <c r="QG166" s="2399"/>
      <c r="QH166" s="2399"/>
      <c r="QI166" s="2399"/>
      <c r="QJ166" s="2399"/>
      <c r="QK166" s="2399"/>
      <c r="QL166" s="2399"/>
      <c r="QM166" s="2399"/>
      <c r="QN166" s="2399"/>
      <c r="QO166" s="2399"/>
      <c r="QP166" s="2399"/>
      <c r="QQ166" s="2399"/>
      <c r="QR166" s="2399"/>
      <c r="QS166" s="2399"/>
      <c r="QT166" s="2399"/>
      <c r="QU166" s="2399"/>
      <c r="QV166" s="2399"/>
      <c r="QW166" s="2399"/>
      <c r="QX166" s="2399"/>
      <c r="QY166" s="2399"/>
      <c r="QZ166" s="2399"/>
      <c r="RA166" s="2399"/>
      <c r="RB166" s="2399"/>
      <c r="RC166" s="2399"/>
      <c r="RD166" s="2399"/>
      <c r="RE166" s="2399"/>
      <c r="RF166" s="2399"/>
      <c r="RG166" s="2399"/>
      <c r="RH166" s="2399"/>
      <c r="RI166" s="2399"/>
      <c r="RJ166" s="2399"/>
      <c r="RK166" s="2399"/>
      <c r="RL166" s="2399"/>
      <c r="RM166" s="2399"/>
      <c r="RN166" s="2399"/>
      <c r="RO166" s="2399"/>
      <c r="RP166" s="2399"/>
      <c r="RQ166" s="2399"/>
      <c r="RR166" s="2399"/>
      <c r="RS166" s="2399"/>
      <c r="RT166" s="2399"/>
      <c r="RU166" s="2399"/>
      <c r="RV166" s="2399"/>
      <c r="RW166" s="2399"/>
      <c r="RX166" s="2399"/>
      <c r="RY166" s="2399"/>
      <c r="RZ166" s="2399"/>
      <c r="SA166" s="2399"/>
      <c r="SB166" s="2399"/>
      <c r="SC166" s="2399"/>
      <c r="SD166" s="2399"/>
      <c r="SE166" s="2399"/>
      <c r="SF166" s="2399"/>
      <c r="SG166" s="2399"/>
      <c r="SH166" s="2399"/>
      <c r="SI166" s="2399"/>
      <c r="SJ166" s="2399"/>
      <c r="SK166" s="2399"/>
      <c r="SL166" s="2399"/>
      <c r="SM166" s="2399"/>
      <c r="SN166" s="2399"/>
      <c r="SO166" s="2399"/>
      <c r="SP166" s="2399"/>
      <c r="SQ166" s="2399"/>
      <c r="SR166" s="2399"/>
      <c r="SS166" s="2399"/>
      <c r="ST166" s="2399"/>
      <c r="SU166" s="2399"/>
      <c r="SV166" s="2399"/>
      <c r="SW166" s="2399"/>
      <c r="SX166" s="2399"/>
      <c r="SY166" s="2399"/>
      <c r="SZ166" s="2399"/>
      <c r="TA166" s="2399"/>
      <c r="TB166" s="2399"/>
      <c r="TC166" s="2399"/>
      <c r="TD166" s="2399"/>
      <c r="TE166" s="2399"/>
      <c r="TF166" s="2399"/>
      <c r="TG166" s="2399"/>
      <c r="TH166" s="2399"/>
      <c r="TI166" s="2399"/>
      <c r="TJ166" s="2399"/>
      <c r="TK166" s="2399"/>
      <c r="TL166" s="2399"/>
      <c r="TM166" s="2399"/>
      <c r="TN166" s="2399"/>
      <c r="TO166" s="2399"/>
      <c r="TP166" s="2399"/>
      <c r="TQ166" s="2399"/>
      <c r="TR166" s="2399"/>
      <c r="TS166" s="2399"/>
      <c r="TT166" s="2399"/>
      <c r="TU166" s="2399"/>
      <c r="TV166" s="2399"/>
      <c r="TW166" s="2399"/>
      <c r="TX166" s="2399"/>
      <c r="TY166" s="2399"/>
      <c r="TZ166" s="2399"/>
      <c r="UA166" s="2399"/>
      <c r="UB166" s="2399"/>
      <c r="UC166" s="2399"/>
      <c r="UD166" s="2399"/>
      <c r="UE166" s="2399"/>
      <c r="UF166" s="2399"/>
      <c r="UG166" s="2399"/>
      <c r="UH166" s="2399"/>
      <c r="UI166" s="2399"/>
      <c r="UJ166" s="2399"/>
      <c r="UK166" s="2399"/>
      <c r="UL166" s="2399"/>
      <c r="UM166" s="2399"/>
      <c r="UN166" s="2399"/>
      <c r="UO166" s="2399"/>
      <c r="UP166" s="2399"/>
      <c r="UQ166" s="2399"/>
      <c r="UR166" s="2399"/>
      <c r="US166" s="2399"/>
      <c r="UT166" s="2399"/>
      <c r="UU166" s="2399"/>
      <c r="UV166" s="2399"/>
      <c r="UW166" s="2399"/>
      <c r="UX166" s="2399"/>
      <c r="UY166" s="2399"/>
      <c r="UZ166" s="2399"/>
      <c r="VA166" s="2399"/>
      <c r="VB166" s="2399"/>
      <c r="VC166" s="2399"/>
      <c r="VD166" s="2399"/>
      <c r="VE166" s="2399"/>
      <c r="VF166" s="2399"/>
      <c r="VG166" s="2399"/>
      <c r="VH166" s="2399"/>
      <c r="VI166" s="2399"/>
      <c r="VJ166" s="2399"/>
      <c r="VK166" s="2399"/>
      <c r="VL166" s="2399"/>
      <c r="VM166" s="2399"/>
      <c r="VN166" s="2399"/>
      <c r="VO166" s="2399"/>
      <c r="VP166" s="2399"/>
      <c r="VQ166" s="2399"/>
      <c r="VR166" s="2399"/>
      <c r="VS166" s="2399"/>
      <c r="VT166" s="2399"/>
      <c r="VU166" s="2399"/>
      <c r="VV166" s="2399"/>
      <c r="VW166" s="2399"/>
      <c r="VX166" s="2399"/>
      <c r="VY166" s="2399"/>
      <c r="VZ166" s="2399"/>
      <c r="WA166" s="2399"/>
      <c r="WB166" s="2399"/>
      <c r="WC166" s="2399"/>
      <c r="WD166" s="2399"/>
      <c r="WE166" s="2399"/>
      <c r="WF166" s="2399"/>
      <c r="WG166" s="2399"/>
      <c r="WH166" s="2399"/>
      <c r="WI166" s="2399"/>
      <c r="WJ166" s="2399"/>
      <c r="WK166" s="2399"/>
      <c r="WL166" s="2399"/>
      <c r="WM166" s="2399"/>
      <c r="WN166" s="2399"/>
      <c r="WO166" s="2399"/>
      <c r="WP166" s="2399"/>
      <c r="WQ166" s="2399"/>
      <c r="WR166" s="2399"/>
      <c r="WS166" s="2399"/>
      <c r="WT166" s="2399"/>
      <c r="WU166" s="2399"/>
      <c r="WV166" s="2399"/>
      <c r="WW166" s="2399"/>
      <c r="WX166" s="2399"/>
      <c r="WY166" s="2399"/>
      <c r="WZ166" s="2399"/>
      <c r="XA166" s="2399"/>
      <c r="XB166" s="2399"/>
      <c r="XC166" s="2399"/>
      <c r="XD166" s="2399"/>
      <c r="XE166" s="2399"/>
      <c r="XF166" s="2399"/>
      <c r="XG166" s="2399"/>
      <c r="XH166" s="2399"/>
      <c r="XI166" s="2399"/>
      <c r="XJ166" s="2399"/>
      <c r="XK166" s="2399"/>
      <c r="XL166" s="2399"/>
      <c r="XM166" s="2399"/>
      <c r="XN166" s="2399"/>
      <c r="XO166" s="2399"/>
      <c r="XP166" s="2399"/>
      <c r="XQ166" s="2399"/>
      <c r="XR166" s="2399"/>
      <c r="XS166" s="2399"/>
      <c r="XT166" s="2399"/>
      <c r="XU166" s="2399"/>
      <c r="XV166" s="2399"/>
      <c r="XW166" s="2399"/>
      <c r="XX166" s="2399"/>
      <c r="XY166" s="2399"/>
      <c r="XZ166" s="2399"/>
      <c r="YA166" s="2399"/>
      <c r="YB166" s="2399"/>
      <c r="YC166" s="2399"/>
      <c r="YD166" s="2399"/>
      <c r="YE166" s="2399"/>
      <c r="YF166" s="2399"/>
      <c r="YG166" s="2399"/>
      <c r="YH166" s="2399"/>
      <c r="YI166" s="2399"/>
      <c r="YJ166" s="2399"/>
      <c r="YK166" s="2399"/>
      <c r="YL166" s="2399"/>
      <c r="YM166" s="2399"/>
      <c r="YN166" s="2399"/>
      <c r="YO166" s="2399"/>
      <c r="YP166" s="2399"/>
      <c r="YQ166" s="2399"/>
      <c r="YR166" s="2399"/>
      <c r="YS166" s="2399"/>
      <c r="YT166" s="2399"/>
      <c r="YU166" s="2399"/>
      <c r="YV166" s="2399"/>
      <c r="YW166" s="2399"/>
      <c r="YX166" s="2399"/>
      <c r="YY166" s="2399"/>
      <c r="YZ166" s="2399"/>
      <c r="ZA166" s="2399"/>
      <c r="ZB166" s="2399"/>
      <c r="ZC166" s="2399"/>
      <c r="ZD166" s="2399"/>
      <c r="ZE166" s="2399"/>
      <c r="ZF166" s="2399"/>
      <c r="ZG166" s="2399"/>
      <c r="ZH166" s="2399"/>
      <c r="ZI166" s="2399"/>
      <c r="ZJ166" s="2399"/>
      <c r="ZK166" s="2399"/>
      <c r="ZL166" s="2399"/>
      <c r="ZM166" s="2399"/>
      <c r="ZN166" s="2399"/>
      <c r="ZO166" s="2399"/>
      <c r="ZP166" s="2399"/>
      <c r="ZQ166" s="2399"/>
      <c r="ZR166" s="2399"/>
      <c r="ZS166" s="2399"/>
      <c r="ZT166" s="2399"/>
      <c r="ZU166" s="2399"/>
      <c r="ZV166" s="2399"/>
      <c r="ZW166" s="2399"/>
      <c r="ZX166" s="2399"/>
      <c r="ZY166" s="2399"/>
      <c r="ZZ166" s="2399"/>
      <c r="AAA166" s="2399"/>
      <c r="AAB166" s="2399"/>
      <c r="AAC166" s="2399"/>
      <c r="AAD166" s="2399"/>
      <c r="AAE166" s="2399"/>
      <c r="AAF166" s="2399"/>
      <c r="AAG166" s="2399"/>
      <c r="AAH166" s="2399"/>
      <c r="AAI166" s="2399"/>
      <c r="AAJ166" s="2399"/>
      <c r="AAK166" s="2399"/>
      <c r="AAL166" s="2399"/>
      <c r="AAM166" s="2399"/>
      <c r="AAN166" s="2399"/>
      <c r="AAO166" s="2399"/>
      <c r="AAP166" s="2399"/>
      <c r="AAQ166" s="2399"/>
      <c r="AAR166" s="2399"/>
      <c r="AAS166" s="2399"/>
      <c r="AAT166" s="2399"/>
      <c r="AAU166" s="2399"/>
      <c r="AAV166" s="2399"/>
      <c r="AAW166" s="2399"/>
      <c r="AAX166" s="2399"/>
      <c r="AAY166" s="2399"/>
      <c r="AAZ166" s="2399"/>
      <c r="ABA166" s="2399"/>
      <c r="ABB166" s="2399"/>
      <c r="ABC166" s="2399"/>
      <c r="ABD166" s="2399"/>
      <c r="ABE166" s="2399"/>
      <c r="ABF166" s="2399"/>
      <c r="ABG166" s="2399"/>
      <c r="ABH166" s="2399"/>
      <c r="ABI166" s="2399"/>
      <c r="ABJ166" s="2399"/>
      <c r="ABK166" s="2399"/>
      <c r="ABL166" s="2399"/>
      <c r="ABM166" s="2399"/>
      <c r="ABN166" s="2399"/>
      <c r="ABO166" s="2399"/>
      <c r="ABP166" s="2399"/>
      <c r="ABQ166" s="2399"/>
      <c r="ABR166" s="2399"/>
      <c r="ABS166" s="2399"/>
      <c r="ABT166" s="2399"/>
      <c r="ABU166" s="2399"/>
      <c r="ABV166" s="2399"/>
      <c r="ABW166" s="2399"/>
      <c r="ABX166" s="2399"/>
      <c r="ABY166" s="2399"/>
      <c r="ABZ166" s="2399"/>
      <c r="ACA166" s="2399"/>
      <c r="ACB166" s="2399"/>
      <c r="ACC166" s="2399"/>
      <c r="ACD166" s="2399"/>
      <c r="ACE166" s="2399"/>
      <c r="ACF166" s="2399"/>
      <c r="ACG166" s="2399"/>
      <c r="ACH166" s="2399"/>
      <c r="ACI166" s="2399"/>
      <c r="ACJ166" s="2399"/>
      <c r="ACK166" s="2399"/>
      <c r="ACL166" s="2399"/>
      <c r="ACM166" s="2399"/>
      <c r="ACN166" s="2399"/>
      <c r="ACO166" s="2399"/>
      <c r="ACP166" s="2399"/>
      <c r="ACQ166" s="2399"/>
      <c r="ACR166" s="2399"/>
      <c r="ACS166" s="2399"/>
      <c r="ACT166" s="2399"/>
      <c r="ACU166" s="2399"/>
      <c r="ACV166" s="2399"/>
      <c r="ACW166" s="2399"/>
      <c r="ACX166" s="2399"/>
      <c r="ACY166" s="2399"/>
      <c r="ACZ166" s="2399"/>
      <c r="ADA166" s="2399"/>
      <c r="ADB166" s="2399"/>
      <c r="ADC166" s="2399"/>
      <c r="ADD166" s="2399"/>
      <c r="ADE166" s="2399"/>
      <c r="ADF166" s="2399"/>
      <c r="ADG166" s="2399"/>
      <c r="ADH166" s="2399"/>
      <c r="ADI166" s="2399"/>
      <c r="ADJ166" s="2399"/>
      <c r="ADK166" s="2399"/>
      <c r="ADL166" s="2399"/>
      <c r="ADM166" s="2399"/>
      <c r="ADN166" s="2399"/>
      <c r="ADO166" s="2399"/>
      <c r="ADP166" s="2399"/>
      <c r="ADQ166" s="2399"/>
      <c r="ADR166" s="2399"/>
      <c r="ADS166" s="2399"/>
      <c r="ADT166" s="2399"/>
      <c r="ADU166" s="2399"/>
      <c r="ADV166" s="2399"/>
      <c r="ADW166" s="2399"/>
      <c r="ADX166" s="2399"/>
      <c r="ADY166" s="2399"/>
      <c r="ADZ166" s="2399"/>
      <c r="AEA166" s="2399"/>
      <c r="AEB166" s="2399"/>
      <c r="AEC166" s="2399"/>
      <c r="AED166" s="2399"/>
      <c r="AEE166" s="2399"/>
      <c r="AEF166" s="2399"/>
      <c r="AEG166" s="2399"/>
      <c r="AEH166" s="2399"/>
      <c r="AEI166" s="2399"/>
      <c r="AEJ166" s="2399"/>
      <c r="AEK166" s="2399"/>
      <c r="AEL166" s="2399"/>
      <c r="AEM166" s="2399"/>
      <c r="AEN166" s="2399"/>
      <c r="AEO166" s="2399"/>
      <c r="AEP166" s="2399"/>
      <c r="AEQ166" s="2399"/>
      <c r="AER166" s="2399"/>
      <c r="AES166" s="2399"/>
      <c r="AET166" s="2399"/>
      <c r="AEU166" s="2399"/>
      <c r="AEV166" s="2399"/>
      <c r="AEW166" s="2399"/>
      <c r="AEX166" s="2399"/>
      <c r="AEY166" s="2399"/>
      <c r="AEZ166" s="2399"/>
      <c r="AFA166" s="2399"/>
      <c r="AFB166" s="2399"/>
      <c r="AFC166" s="2399"/>
      <c r="AFD166" s="2399"/>
      <c r="AFE166" s="2399"/>
      <c r="AFF166" s="2399"/>
      <c r="AFG166" s="2399"/>
      <c r="AFH166" s="2399"/>
      <c r="AFI166" s="2399"/>
      <c r="AFJ166" s="2399"/>
      <c r="AFK166" s="2399"/>
      <c r="AFL166" s="2399"/>
      <c r="AFM166" s="2399"/>
      <c r="AFN166" s="2399"/>
      <c r="AFO166" s="2399"/>
      <c r="AFP166" s="2399"/>
      <c r="AFQ166" s="2399"/>
      <c r="AFR166" s="2399"/>
      <c r="AFS166" s="2399"/>
      <c r="AFT166" s="2399"/>
      <c r="AFU166" s="2399"/>
      <c r="AFV166" s="2399"/>
      <c r="AFW166" s="2399"/>
      <c r="AFX166" s="2399"/>
      <c r="AFY166" s="2399"/>
      <c r="AFZ166" s="2399"/>
      <c r="AGA166" s="2399"/>
      <c r="AGB166" s="2399"/>
      <c r="AGC166" s="2399"/>
      <c r="AGD166" s="2399"/>
      <c r="AGE166" s="2399"/>
      <c r="AGF166" s="2399"/>
      <c r="AGG166" s="2399"/>
      <c r="AGH166" s="2399"/>
      <c r="AGI166" s="2399"/>
      <c r="AGJ166" s="2399"/>
      <c r="AGK166" s="2399"/>
      <c r="AGL166" s="2399"/>
      <c r="AGM166" s="2399"/>
      <c r="AGN166" s="2399"/>
      <c r="AGO166" s="2399"/>
      <c r="AGP166" s="2399"/>
      <c r="AGQ166" s="2399"/>
      <c r="AGR166" s="2399"/>
      <c r="AGS166" s="2399"/>
      <c r="AGT166" s="2399"/>
      <c r="AGU166" s="2399"/>
      <c r="AGV166" s="2399"/>
      <c r="AGW166" s="2399"/>
      <c r="AGX166" s="2399"/>
      <c r="AGY166" s="2399"/>
      <c r="AGZ166" s="2399"/>
      <c r="AHA166" s="2399"/>
      <c r="AHB166" s="2399"/>
      <c r="AHC166" s="2399"/>
      <c r="AHD166" s="2399"/>
      <c r="AHE166" s="2399"/>
      <c r="AHF166" s="2399"/>
      <c r="AHG166" s="2399"/>
      <c r="AHH166" s="2399"/>
      <c r="AHI166" s="2399"/>
      <c r="AHJ166" s="2399"/>
      <c r="AHK166" s="2399"/>
      <c r="AHL166" s="2399"/>
      <c r="AHM166" s="2399"/>
      <c r="AHN166" s="2399"/>
      <c r="AHO166" s="2399"/>
      <c r="AHP166" s="2399"/>
      <c r="AHQ166" s="2399"/>
      <c r="AHR166" s="2399"/>
      <c r="AHS166" s="2399"/>
      <c r="AHT166" s="2399"/>
      <c r="AHU166" s="2399"/>
      <c r="AHV166" s="2399"/>
      <c r="AHW166" s="2399"/>
      <c r="AHX166" s="2399"/>
      <c r="AHY166" s="2399"/>
      <c r="AHZ166" s="2399"/>
      <c r="AIA166" s="2399"/>
      <c r="AIB166" s="2399"/>
      <c r="AIC166" s="2399"/>
      <c r="AID166" s="2399"/>
      <c r="AIE166" s="2399"/>
      <c r="AIF166" s="2399"/>
      <c r="AIG166" s="2399"/>
      <c r="AIH166" s="2399"/>
      <c r="AII166" s="2399"/>
      <c r="AIJ166" s="2399"/>
      <c r="AIK166" s="2399"/>
      <c r="AIL166" s="2399"/>
      <c r="AIM166" s="2399"/>
      <c r="AIN166" s="2399"/>
      <c r="AIO166" s="2399"/>
      <c r="AIP166" s="2399"/>
      <c r="AIQ166" s="2399"/>
      <c r="AIR166" s="2399"/>
      <c r="AIS166" s="2399"/>
      <c r="AIT166" s="2399"/>
      <c r="AIU166" s="2399"/>
      <c r="AIV166" s="2399"/>
      <c r="AIW166" s="2399"/>
      <c r="AIX166" s="2399"/>
      <c r="AIY166" s="2399"/>
      <c r="AIZ166" s="2399"/>
      <c r="AJA166" s="2399"/>
      <c r="AJB166" s="2399"/>
      <c r="AJC166" s="2399"/>
      <c r="AJD166" s="2399"/>
      <c r="AJE166" s="2399"/>
      <c r="AJF166" s="2399"/>
      <c r="AJG166" s="2399"/>
      <c r="AJH166" s="2399"/>
      <c r="AJI166" s="2399"/>
      <c r="AJJ166" s="2399"/>
      <c r="AJK166" s="2399"/>
      <c r="AJL166" s="2399"/>
      <c r="AJM166" s="2399"/>
      <c r="AJN166" s="2399"/>
      <c r="AJO166" s="2399"/>
      <c r="AJP166" s="2399"/>
      <c r="AJQ166" s="2399"/>
      <c r="AJR166" s="2399"/>
      <c r="AJS166" s="2399"/>
      <c r="AJT166" s="2399"/>
      <c r="AJU166" s="2399"/>
      <c r="AJV166" s="2399"/>
      <c r="AJW166" s="2399"/>
      <c r="AJX166" s="2399"/>
      <c r="AJY166" s="2399"/>
      <c r="AJZ166" s="2399"/>
      <c r="AKA166" s="2399"/>
      <c r="AKB166" s="2399"/>
      <c r="AKC166" s="2399"/>
      <c r="AKD166" s="2399"/>
      <c r="AKE166" s="2399"/>
      <c r="AKF166" s="2399"/>
      <c r="AKG166" s="2399"/>
      <c r="AKH166" s="2399"/>
      <c r="AKI166" s="2399"/>
      <c r="AKJ166" s="2399"/>
      <c r="AKK166" s="2399"/>
      <c r="AKL166" s="2399"/>
      <c r="AKM166" s="2399"/>
      <c r="AKN166" s="2399"/>
      <c r="AKO166" s="2399"/>
      <c r="AKP166" s="2399"/>
      <c r="AKQ166" s="2399"/>
      <c r="AKR166" s="2399"/>
      <c r="AKS166" s="2399"/>
      <c r="AKT166" s="2399"/>
      <c r="AKU166" s="2399"/>
      <c r="AKV166" s="2399"/>
      <c r="AKW166" s="2399"/>
      <c r="AKX166" s="2399"/>
      <c r="AKY166" s="2399"/>
      <c r="AKZ166" s="2399"/>
      <c r="ALA166" s="2399"/>
      <c r="ALB166" s="2399"/>
      <c r="ALC166" s="2399"/>
      <c r="ALD166" s="2399"/>
      <c r="ALE166" s="2399"/>
      <c r="ALF166" s="2399"/>
      <c r="ALG166" s="2399"/>
      <c r="ALH166" s="2399"/>
      <c r="ALI166" s="2399"/>
      <c r="ALJ166" s="2399"/>
      <c r="ALK166" s="2399"/>
      <c r="ALL166" s="2399"/>
      <c r="ALM166" s="2399"/>
      <c r="ALN166" s="2399"/>
      <c r="ALO166" s="2399"/>
      <c r="ALP166" s="2399"/>
      <c r="ALQ166" s="2399"/>
      <c r="ALR166" s="2399"/>
      <c r="ALS166" s="2399"/>
      <c r="ALT166" s="2399"/>
      <c r="ALU166" s="2399"/>
      <c r="ALV166" s="2399"/>
      <c r="ALW166" s="2399"/>
      <c r="ALX166" s="2399"/>
      <c r="ALY166" s="2399"/>
      <c r="ALZ166" s="2399"/>
      <c r="AMA166" s="2399"/>
      <c r="AMB166" s="2399"/>
      <c r="AMC166" s="2399"/>
      <c r="AMD166" s="2399"/>
      <c r="AME166" s="2399"/>
      <c r="AMF166" s="2399"/>
      <c r="AMG166" s="2399"/>
      <c r="AMH166" s="2399"/>
      <c r="AMI166" s="2399"/>
      <c r="AMJ166" s="2399"/>
      <c r="AMK166" s="2399"/>
      <c r="AML166" s="2399"/>
      <c r="AMM166" s="2399"/>
      <c r="AMN166" s="2399"/>
      <c r="AMO166" s="2399"/>
      <c r="AMP166" s="2399"/>
      <c r="AMQ166" s="2399"/>
      <c r="AMR166" s="2399"/>
      <c r="AMS166" s="2399"/>
      <c r="AMT166" s="2399"/>
      <c r="AMU166" s="2399"/>
      <c r="AMV166" s="2399"/>
      <c r="AMW166" s="2399"/>
      <c r="AMX166" s="2399"/>
      <c r="AMY166" s="2399"/>
      <c r="AMZ166" s="2399"/>
      <c r="ANA166" s="2399"/>
      <c r="ANB166" s="2399"/>
      <c r="ANC166" s="2399"/>
      <c r="AND166" s="2399"/>
      <c r="ANE166" s="2399"/>
      <c r="ANF166" s="2399"/>
      <c r="ANG166" s="2399"/>
      <c r="ANH166" s="2399"/>
      <c r="ANI166" s="2399"/>
      <c r="ANJ166" s="2399"/>
      <c r="ANK166" s="2399"/>
      <c r="ANL166" s="2399"/>
      <c r="ANM166" s="2399"/>
      <c r="ANN166" s="2399"/>
      <c r="ANO166" s="2399"/>
      <c r="ANP166" s="2399"/>
      <c r="ANQ166" s="2399"/>
      <c r="ANR166" s="2399"/>
      <c r="ANS166" s="2399"/>
      <c r="ANT166" s="2399"/>
      <c r="ANU166" s="2399"/>
      <c r="ANV166" s="2399"/>
      <c r="ANW166" s="2399"/>
      <c r="ANX166" s="2399"/>
      <c r="ANY166" s="2399"/>
      <c r="ANZ166" s="2399"/>
      <c r="AOA166" s="2399"/>
      <c r="AOB166" s="2399"/>
      <c r="AOC166" s="2399"/>
      <c r="AOD166" s="2399"/>
      <c r="AOE166" s="2399"/>
      <c r="AOF166" s="2399"/>
      <c r="AOG166" s="2399"/>
      <c r="AOH166" s="2399"/>
      <c r="AOI166" s="2399"/>
      <c r="AOJ166" s="2399"/>
      <c r="AOK166" s="2399"/>
      <c r="AOL166" s="2399"/>
      <c r="AOM166" s="2399"/>
      <c r="AON166" s="2399"/>
      <c r="AOO166" s="2399"/>
      <c r="AOP166" s="2399"/>
      <c r="AOQ166" s="2399"/>
      <c r="AOR166" s="2399"/>
      <c r="AOS166" s="2399"/>
      <c r="AOT166" s="2399"/>
      <c r="AOU166" s="2399"/>
      <c r="AOV166" s="2399"/>
      <c r="AOW166" s="2399"/>
      <c r="AOX166" s="2399"/>
      <c r="AOY166" s="2399"/>
      <c r="AOZ166" s="2399"/>
      <c r="APA166" s="2399"/>
      <c r="APB166" s="2399"/>
      <c r="APC166" s="2399"/>
      <c r="APD166" s="2399"/>
      <c r="APE166" s="2399"/>
      <c r="APF166" s="2399"/>
      <c r="APG166" s="2399"/>
      <c r="APH166" s="2399"/>
      <c r="API166" s="2399"/>
      <c r="APJ166" s="2399"/>
      <c r="APK166" s="2399"/>
      <c r="APL166" s="2399"/>
      <c r="APM166" s="2399"/>
      <c r="APN166" s="2399"/>
      <c r="APO166" s="2399"/>
      <c r="APP166" s="2399"/>
      <c r="APQ166" s="2399"/>
      <c r="APR166" s="2399"/>
      <c r="APS166" s="2399"/>
      <c r="APT166" s="2399"/>
      <c r="APU166" s="2399"/>
      <c r="APV166" s="2399"/>
      <c r="APW166" s="2399"/>
      <c r="APX166" s="2399"/>
      <c r="APY166" s="2399"/>
      <c r="APZ166" s="2399"/>
      <c r="AQA166" s="2399"/>
      <c r="AQB166" s="2399"/>
      <c r="AQC166" s="2399"/>
      <c r="AQD166" s="2399"/>
      <c r="AQE166" s="2399"/>
      <c r="AQF166" s="2399"/>
      <c r="AQG166" s="2399"/>
      <c r="AQH166" s="2399"/>
      <c r="AQI166" s="2399"/>
      <c r="AQJ166" s="2399"/>
      <c r="AQK166" s="2399"/>
      <c r="AQL166" s="2399"/>
      <c r="AQM166" s="2399"/>
      <c r="AQN166" s="2399"/>
      <c r="AQO166" s="2399"/>
      <c r="AQP166" s="2399"/>
      <c r="AQQ166" s="2399"/>
      <c r="AQR166" s="2399"/>
      <c r="AQS166" s="2399"/>
      <c r="AQT166" s="2399"/>
      <c r="AQU166" s="2399"/>
      <c r="AQV166" s="2399"/>
      <c r="AQW166" s="2399"/>
      <c r="AQX166" s="2399"/>
      <c r="AQY166" s="2399"/>
      <c r="AQZ166" s="2399"/>
      <c r="ARA166" s="2399"/>
      <c r="ARB166" s="2399"/>
      <c r="ARC166" s="2399"/>
      <c r="ARD166" s="2399"/>
      <c r="ARE166" s="2399"/>
      <c r="ARF166" s="2399"/>
      <c r="ARG166" s="2399"/>
      <c r="ARH166" s="2399"/>
      <c r="ARI166" s="2399"/>
      <c r="ARJ166" s="2399"/>
      <c r="ARK166" s="2399"/>
      <c r="ARL166" s="2399"/>
      <c r="ARM166" s="2399"/>
      <c r="ARN166" s="2399"/>
      <c r="ARO166" s="2399"/>
      <c r="ARP166" s="2399"/>
      <c r="ARQ166" s="2399"/>
      <c r="ARR166" s="2399"/>
      <c r="ARS166" s="2399"/>
      <c r="ART166" s="2399"/>
      <c r="ARU166" s="2399"/>
      <c r="ARV166" s="2399"/>
      <c r="ARW166" s="2399"/>
      <c r="ARX166" s="2399"/>
      <c r="ARY166" s="2399"/>
      <c r="ARZ166" s="2399"/>
      <c r="ASA166" s="2399"/>
      <c r="ASB166" s="2399"/>
      <c r="ASC166" s="2399"/>
      <c r="ASD166" s="2399"/>
      <c r="ASE166" s="2399"/>
      <c r="ASF166" s="2399"/>
      <c r="ASG166" s="2399"/>
      <c r="ASH166" s="2399"/>
      <c r="ASI166" s="2399"/>
      <c r="ASJ166" s="2399"/>
      <c r="ASK166" s="2399"/>
      <c r="ASL166" s="2399"/>
      <c r="ASM166" s="2399"/>
      <c r="ASN166" s="2399"/>
      <c r="ASO166" s="2399"/>
      <c r="ASP166" s="2399"/>
      <c r="ASQ166" s="2399"/>
      <c r="ASR166" s="2399"/>
      <c r="ASS166" s="2399"/>
      <c r="AST166" s="2399"/>
      <c r="ASU166" s="2399"/>
      <c r="ASV166" s="2399"/>
      <c r="ASW166" s="2399"/>
      <c r="ASX166" s="2399"/>
      <c r="ASY166" s="2399"/>
      <c r="ASZ166" s="2399"/>
      <c r="ATA166" s="2399"/>
      <c r="ATB166" s="2399"/>
      <c r="ATC166" s="2399"/>
      <c r="ATD166" s="2399"/>
      <c r="ATE166" s="2399"/>
      <c r="ATF166" s="2399"/>
      <c r="ATG166" s="2399"/>
      <c r="ATH166" s="2399"/>
      <c r="ATI166" s="2399"/>
      <c r="ATJ166" s="2399"/>
      <c r="ATK166" s="2399"/>
      <c r="ATL166" s="2399"/>
      <c r="ATM166" s="2399"/>
      <c r="ATN166" s="2399"/>
      <c r="ATO166" s="2399"/>
      <c r="ATP166" s="2399"/>
      <c r="ATQ166" s="2399"/>
      <c r="ATR166" s="2399"/>
      <c r="ATS166" s="2399"/>
      <c r="ATT166" s="2399"/>
      <c r="ATU166" s="2399"/>
      <c r="ATV166" s="2399"/>
      <c r="ATW166" s="2399"/>
      <c r="ATX166" s="2399"/>
      <c r="ATY166" s="2399"/>
      <c r="ATZ166" s="2399"/>
      <c r="AUA166" s="2399"/>
      <c r="AUB166" s="2399"/>
      <c r="AUC166" s="2399"/>
      <c r="AUD166" s="2399"/>
      <c r="AUE166" s="2399"/>
      <c r="AUF166" s="2399"/>
      <c r="AUG166" s="2399"/>
      <c r="AUH166" s="2399"/>
      <c r="AUI166" s="2399"/>
      <c r="AUJ166" s="2399"/>
      <c r="AUK166" s="2399"/>
      <c r="AUL166" s="2399"/>
      <c r="AUM166" s="2399"/>
      <c r="AUN166" s="2399"/>
      <c r="AUO166" s="2399"/>
      <c r="AUP166" s="2399"/>
      <c r="AUQ166" s="2399"/>
      <c r="AUR166" s="2399"/>
      <c r="AUS166" s="2399"/>
      <c r="AUT166" s="2399"/>
      <c r="AUU166" s="2399"/>
      <c r="AUV166" s="2399"/>
      <c r="AUW166" s="2399"/>
      <c r="AUX166" s="2399"/>
      <c r="AUY166" s="2399"/>
      <c r="AUZ166" s="2399"/>
      <c r="AVA166" s="2399"/>
      <c r="AVB166" s="2399"/>
      <c r="AVC166" s="2399"/>
      <c r="AVD166" s="2399"/>
      <c r="AVE166" s="2399"/>
      <c r="AVF166" s="2399"/>
      <c r="AVG166" s="2399"/>
      <c r="AVH166" s="2399"/>
      <c r="AVI166" s="2399"/>
      <c r="AVJ166" s="2399"/>
      <c r="AVK166" s="2399"/>
      <c r="AVL166" s="2399"/>
      <c r="AVM166" s="2399"/>
      <c r="AVN166" s="2399"/>
      <c r="AVO166" s="2399"/>
      <c r="AVP166" s="2399"/>
      <c r="AVQ166" s="2399"/>
      <c r="AVR166" s="2399"/>
      <c r="AVS166" s="2399"/>
      <c r="AVT166" s="2399"/>
      <c r="AVU166" s="2399"/>
      <c r="AVV166" s="2399"/>
      <c r="AVW166" s="2399"/>
      <c r="AVX166" s="2399"/>
      <c r="AVY166" s="2399"/>
      <c r="AVZ166" s="2399"/>
      <c r="AWA166" s="2399"/>
      <c r="AWB166" s="2399"/>
      <c r="AWC166" s="2399"/>
      <c r="AWD166" s="2399"/>
      <c r="AWE166" s="2399"/>
      <c r="AWF166" s="2399"/>
      <c r="AWG166" s="2399"/>
      <c r="AWH166" s="2399"/>
      <c r="AWI166" s="2399"/>
      <c r="AWJ166" s="2399"/>
      <c r="AWK166" s="2399"/>
      <c r="AWL166" s="2399"/>
      <c r="AWM166" s="2399"/>
      <c r="AWN166" s="2399"/>
      <c r="AWO166" s="2399"/>
      <c r="AWP166" s="2399"/>
      <c r="AWQ166" s="2399"/>
      <c r="AWR166" s="2399"/>
      <c r="AWS166" s="2399"/>
      <c r="AWT166" s="2399"/>
      <c r="AWU166" s="2399"/>
      <c r="AWV166" s="2399"/>
      <c r="AWW166" s="2399"/>
      <c r="AWX166" s="2399"/>
      <c r="AWY166" s="2399"/>
      <c r="AWZ166" s="2399"/>
      <c r="AXA166" s="2399"/>
      <c r="AXB166" s="2399"/>
      <c r="AXC166" s="2399"/>
      <c r="AXD166" s="2399"/>
      <c r="AXE166" s="2399"/>
      <c r="AXF166" s="2399"/>
      <c r="AXG166" s="2399"/>
      <c r="AXH166" s="2399"/>
      <c r="AXI166" s="2399"/>
      <c r="AXJ166" s="2399"/>
      <c r="AXK166" s="2399"/>
      <c r="AXL166" s="2399"/>
      <c r="AXM166" s="2399"/>
      <c r="AXN166" s="2399"/>
      <c r="AXO166" s="2399"/>
      <c r="AXP166" s="2399"/>
      <c r="AXQ166" s="2399"/>
      <c r="AXR166" s="2399"/>
      <c r="AXS166" s="2399"/>
      <c r="AXT166" s="2399"/>
      <c r="AXU166" s="2399"/>
      <c r="AXV166" s="2399"/>
      <c r="AXW166" s="2399"/>
      <c r="AXX166" s="2399"/>
      <c r="AXY166" s="2399"/>
      <c r="AXZ166" s="2399"/>
      <c r="AYA166" s="2399"/>
      <c r="AYB166" s="2399"/>
      <c r="AYC166" s="2399"/>
      <c r="AYD166" s="2399"/>
      <c r="AYE166" s="2399"/>
      <c r="AYF166" s="2399"/>
      <c r="AYG166" s="2399"/>
      <c r="AYH166" s="2399"/>
      <c r="AYI166" s="2399"/>
      <c r="AYJ166" s="2399"/>
      <c r="AYK166" s="2399"/>
      <c r="AYL166" s="2399"/>
      <c r="AYM166" s="2399"/>
      <c r="AYN166" s="2399"/>
      <c r="AYO166" s="2399"/>
      <c r="AYP166" s="2399"/>
      <c r="AYQ166" s="2399"/>
      <c r="AYR166" s="2399"/>
      <c r="AYS166" s="2399"/>
      <c r="AYT166" s="2399"/>
      <c r="AYU166" s="2399"/>
      <c r="AYV166" s="2399"/>
      <c r="AYW166" s="2399"/>
      <c r="AYX166" s="2399"/>
      <c r="AYY166" s="2399"/>
      <c r="AYZ166" s="2399"/>
      <c r="AZA166" s="2399"/>
      <c r="AZB166" s="2399"/>
      <c r="AZC166" s="2399"/>
      <c r="AZD166" s="2399"/>
      <c r="AZE166" s="2399"/>
      <c r="AZF166" s="2399"/>
      <c r="AZG166" s="2399"/>
      <c r="AZH166" s="2399"/>
      <c r="AZI166" s="2399"/>
      <c r="AZJ166" s="2399"/>
      <c r="AZK166" s="2399"/>
      <c r="AZL166" s="2399"/>
      <c r="AZM166" s="2399"/>
      <c r="AZN166" s="2399"/>
      <c r="AZO166" s="2399"/>
      <c r="AZP166" s="2399"/>
      <c r="AZQ166" s="2399"/>
      <c r="AZR166" s="2399"/>
      <c r="AZS166" s="2399"/>
      <c r="AZT166" s="2399"/>
      <c r="AZU166" s="2399"/>
      <c r="AZV166" s="2399"/>
      <c r="AZW166" s="2399"/>
      <c r="AZX166" s="2399"/>
      <c r="AZY166" s="2399"/>
      <c r="AZZ166" s="2399"/>
      <c r="BAA166" s="2399"/>
      <c r="BAB166" s="2399"/>
      <c r="BAC166" s="2399"/>
      <c r="BAD166" s="2399"/>
      <c r="BAE166" s="2399"/>
      <c r="BAF166" s="2399"/>
      <c r="BAG166" s="2399"/>
      <c r="BAH166" s="2399"/>
      <c r="BAI166" s="2399"/>
      <c r="BAJ166" s="2399"/>
      <c r="BAK166" s="2399"/>
      <c r="BAL166" s="2399"/>
      <c r="BAM166" s="2399"/>
      <c r="BAN166" s="2399"/>
      <c r="BAO166" s="2399"/>
      <c r="BAP166" s="2399"/>
      <c r="BAQ166" s="2399"/>
      <c r="BAR166" s="2399"/>
      <c r="BAS166" s="2399"/>
      <c r="BAT166" s="2399"/>
      <c r="BAU166" s="2399"/>
      <c r="BAV166" s="2399"/>
      <c r="BAW166" s="2399"/>
      <c r="BAX166" s="2399"/>
      <c r="BAY166" s="2399"/>
      <c r="BAZ166" s="2399"/>
      <c r="BBA166" s="2399"/>
      <c r="BBB166" s="2399"/>
      <c r="BBC166" s="2399"/>
      <c r="BBD166" s="2399"/>
      <c r="BBE166" s="2399"/>
      <c r="BBF166" s="2399"/>
      <c r="BBG166" s="2399"/>
      <c r="BBH166" s="2399"/>
      <c r="BBI166" s="2399"/>
      <c r="BBJ166" s="2399"/>
      <c r="BBK166" s="2399"/>
      <c r="BBL166" s="2399"/>
      <c r="BBM166" s="2399"/>
      <c r="BBN166" s="2399"/>
      <c r="BBO166" s="2399"/>
      <c r="BBP166" s="2399"/>
      <c r="BBQ166" s="2399"/>
      <c r="BBR166" s="2399"/>
      <c r="BBS166" s="2399"/>
      <c r="BBT166" s="2399"/>
      <c r="BBU166" s="2399"/>
      <c r="BBV166" s="2399"/>
      <c r="BBW166" s="2399"/>
      <c r="BBX166" s="2399"/>
      <c r="BBY166" s="2399"/>
      <c r="BBZ166" s="2399"/>
      <c r="BCA166" s="2399"/>
      <c r="BCB166" s="2399"/>
      <c r="BCC166" s="2399"/>
      <c r="BCD166" s="2399"/>
      <c r="BCE166" s="2399"/>
      <c r="BCF166" s="2399"/>
      <c r="BCG166" s="2399"/>
      <c r="BCH166" s="2399"/>
      <c r="BCI166" s="2399"/>
      <c r="BCJ166" s="2399"/>
      <c r="BCK166" s="2399"/>
      <c r="BCL166" s="2399"/>
      <c r="BCM166" s="2399"/>
      <c r="BCN166" s="2399"/>
      <c r="BCO166" s="2399"/>
      <c r="BCP166" s="2399"/>
      <c r="BCQ166" s="2399"/>
      <c r="BCR166" s="2399"/>
      <c r="BCS166" s="2399"/>
      <c r="BCT166" s="2399"/>
      <c r="BCU166" s="2399"/>
      <c r="BCV166" s="2399"/>
      <c r="BCW166" s="2399"/>
      <c r="BCX166" s="2399"/>
      <c r="BCY166" s="2399"/>
      <c r="BCZ166" s="2399"/>
      <c r="BDA166" s="2399"/>
      <c r="BDB166" s="2399"/>
      <c r="BDC166" s="2399"/>
      <c r="BDD166" s="2399"/>
      <c r="BDE166" s="2399"/>
      <c r="BDF166" s="2399"/>
      <c r="BDG166" s="2399"/>
      <c r="BDH166" s="2399"/>
      <c r="BDI166" s="2399"/>
      <c r="BDJ166" s="2399"/>
      <c r="BDK166" s="2399"/>
      <c r="BDL166" s="2399"/>
      <c r="BDM166" s="2399"/>
      <c r="BDN166" s="2399"/>
      <c r="BDO166" s="2399"/>
      <c r="BDP166" s="2399"/>
      <c r="BDQ166" s="2399"/>
      <c r="BDR166" s="2399"/>
      <c r="BDS166" s="2399"/>
      <c r="BDT166" s="2399"/>
      <c r="BDU166" s="2399"/>
      <c r="BDV166" s="2399"/>
      <c r="BDW166" s="2399"/>
      <c r="BDX166" s="2399"/>
      <c r="BDY166" s="2399"/>
      <c r="BDZ166" s="2399"/>
      <c r="BEA166" s="2399"/>
      <c r="BEB166" s="2399"/>
      <c r="BEC166" s="2399"/>
      <c r="BED166" s="2399"/>
      <c r="BEE166" s="2399"/>
      <c r="BEF166" s="2399"/>
      <c r="BEG166" s="2399"/>
      <c r="BEH166" s="2399"/>
      <c r="BEI166" s="2399"/>
      <c r="BEJ166" s="2399"/>
      <c r="BEK166" s="2399"/>
      <c r="BEL166" s="2399"/>
      <c r="BEM166" s="2399"/>
      <c r="BEN166" s="2399"/>
      <c r="BEO166" s="2399"/>
      <c r="BEP166" s="2399"/>
      <c r="BEQ166" s="2399"/>
      <c r="BER166" s="2399"/>
      <c r="BES166" s="2399"/>
      <c r="BET166" s="2399"/>
      <c r="BEU166" s="2399"/>
      <c r="BEV166" s="2399"/>
      <c r="BEW166" s="2399"/>
      <c r="BEX166" s="2399"/>
      <c r="BEY166" s="2399"/>
      <c r="BEZ166" s="2399"/>
      <c r="BFA166" s="2399"/>
      <c r="BFB166" s="2399"/>
      <c r="BFC166" s="2399"/>
      <c r="BFD166" s="2399"/>
      <c r="BFE166" s="2399"/>
      <c r="BFF166" s="2399"/>
      <c r="BFG166" s="2399"/>
      <c r="BFH166" s="2399"/>
      <c r="BFI166" s="2399"/>
      <c r="BFJ166" s="2399"/>
      <c r="BFK166" s="2399"/>
      <c r="BFL166" s="2399"/>
      <c r="BFM166" s="2399"/>
      <c r="BFN166" s="2399"/>
      <c r="BFO166" s="2399"/>
      <c r="BFP166" s="2399"/>
      <c r="BFQ166" s="2399"/>
      <c r="BFR166" s="2399"/>
      <c r="BFS166" s="2399"/>
      <c r="BFT166" s="2399"/>
      <c r="BFU166" s="2399"/>
      <c r="BFV166" s="2399"/>
      <c r="BFW166" s="2399"/>
      <c r="BFX166" s="2399"/>
      <c r="BFY166" s="2399"/>
      <c r="BFZ166" s="2399"/>
      <c r="BGA166" s="2399"/>
      <c r="BGB166" s="2399"/>
      <c r="BGC166" s="2399"/>
      <c r="BGD166" s="2399"/>
      <c r="BGE166" s="2399"/>
      <c r="BGF166" s="2399"/>
      <c r="BGG166" s="2399"/>
      <c r="BGH166" s="2399"/>
      <c r="BGI166" s="2399"/>
      <c r="BGJ166" s="2399"/>
      <c r="BGK166" s="2399"/>
      <c r="BGL166" s="2399"/>
      <c r="BGM166" s="2399"/>
      <c r="BGN166" s="2399"/>
      <c r="BGO166" s="2399"/>
      <c r="BGP166" s="2399"/>
      <c r="BGQ166" s="2399"/>
      <c r="BGR166" s="2399"/>
      <c r="BGS166" s="2399"/>
      <c r="BGT166" s="2399"/>
      <c r="BGU166" s="2399"/>
      <c r="BGV166" s="2399"/>
      <c r="BGW166" s="2399"/>
      <c r="BGX166" s="2399"/>
      <c r="BGY166" s="2399"/>
      <c r="BGZ166" s="2399"/>
      <c r="BHA166" s="2399"/>
      <c r="BHB166" s="2399"/>
      <c r="BHC166" s="2399"/>
      <c r="BHD166" s="2399"/>
      <c r="BHE166" s="2399"/>
      <c r="BHF166" s="2399"/>
      <c r="BHG166" s="2399"/>
      <c r="BHH166" s="2399"/>
      <c r="BHI166" s="2399"/>
      <c r="BHJ166" s="2399"/>
      <c r="BHK166" s="2399"/>
      <c r="BHL166" s="2399"/>
      <c r="BHM166" s="2399"/>
      <c r="BHN166" s="2399"/>
      <c r="BHO166" s="2399"/>
      <c r="BHP166" s="2399"/>
      <c r="BHQ166" s="2399"/>
      <c r="BHR166" s="2399"/>
      <c r="BHS166" s="2399"/>
      <c r="BHT166" s="2399"/>
      <c r="BHU166" s="2399"/>
      <c r="BHV166" s="2399"/>
      <c r="BHW166" s="2399"/>
      <c r="BHX166" s="2399"/>
      <c r="BHY166" s="2399"/>
      <c r="BHZ166" s="2399"/>
      <c r="BIA166" s="2399"/>
      <c r="BIB166" s="2399"/>
      <c r="BIC166" s="2399"/>
      <c r="BID166" s="2399"/>
      <c r="BIE166" s="2399"/>
      <c r="BIF166" s="2399"/>
      <c r="BIG166" s="2399"/>
      <c r="BIH166" s="2399"/>
      <c r="BII166" s="2399"/>
      <c r="BIJ166" s="2399"/>
      <c r="BIK166" s="2399"/>
      <c r="BIL166" s="2399"/>
      <c r="BIM166" s="2399"/>
      <c r="BIN166" s="2399"/>
      <c r="BIO166" s="2399"/>
      <c r="BIP166" s="2399"/>
      <c r="BIQ166" s="2399"/>
      <c r="BIR166" s="2399"/>
      <c r="BIS166" s="2399"/>
      <c r="BIT166" s="2399"/>
      <c r="BIU166" s="2399"/>
      <c r="BIV166" s="2399"/>
      <c r="BIW166" s="2399"/>
      <c r="BIX166" s="2399"/>
      <c r="BIY166" s="2399"/>
      <c r="BIZ166" s="2399"/>
      <c r="BJA166" s="2399"/>
      <c r="BJB166" s="2399"/>
      <c r="BJC166" s="2399"/>
      <c r="BJD166" s="2399"/>
      <c r="BJE166" s="2399"/>
      <c r="BJF166" s="2399"/>
      <c r="BJG166" s="2399"/>
      <c r="BJH166" s="2399"/>
      <c r="BJI166" s="2399"/>
      <c r="BJJ166" s="2399"/>
      <c r="BJK166" s="2399"/>
      <c r="BJL166" s="2399"/>
      <c r="BJM166" s="2399"/>
      <c r="BJN166" s="2399"/>
      <c r="BJO166" s="2399"/>
      <c r="BJP166" s="2399"/>
      <c r="BJQ166" s="2399"/>
      <c r="BJR166" s="2399"/>
      <c r="BJS166" s="2399"/>
      <c r="BJT166" s="2399"/>
      <c r="BJU166" s="2399"/>
      <c r="BJV166" s="2399"/>
      <c r="BJW166" s="2399"/>
      <c r="BJX166" s="2399"/>
      <c r="BJY166" s="2399"/>
      <c r="BJZ166" s="2399"/>
      <c r="BKA166" s="2399"/>
      <c r="BKB166" s="2399"/>
      <c r="BKC166" s="2399"/>
      <c r="BKD166" s="2399"/>
      <c r="BKE166" s="2399"/>
      <c r="BKF166" s="2399"/>
      <c r="BKG166" s="2399"/>
      <c r="BKH166" s="2399"/>
      <c r="BKI166" s="2399"/>
      <c r="BKJ166" s="2399"/>
      <c r="BKK166" s="2399"/>
      <c r="BKL166" s="2399"/>
      <c r="BKM166" s="2399"/>
      <c r="BKN166" s="2399"/>
      <c r="BKO166" s="2399"/>
      <c r="BKP166" s="2399"/>
      <c r="BKQ166" s="2399"/>
      <c r="BKR166" s="2399"/>
      <c r="BKS166" s="2399"/>
      <c r="BKT166" s="2399"/>
      <c r="BKU166" s="2399"/>
      <c r="BKV166" s="2399"/>
      <c r="BKW166" s="2399"/>
      <c r="BKX166" s="2399"/>
      <c r="BKY166" s="2399"/>
      <c r="BKZ166" s="2399"/>
      <c r="BLA166" s="2399"/>
      <c r="BLB166" s="2399"/>
      <c r="BLC166" s="2399"/>
      <c r="BLD166" s="2399"/>
      <c r="BLE166" s="2399"/>
      <c r="BLF166" s="2399"/>
      <c r="BLG166" s="2399"/>
      <c r="BLH166" s="2399"/>
      <c r="BLI166" s="2399"/>
      <c r="BLJ166" s="2399"/>
      <c r="BLK166" s="2399"/>
      <c r="BLL166" s="2399"/>
      <c r="BLM166" s="2399"/>
      <c r="BLN166" s="2399"/>
      <c r="BLO166" s="2399"/>
      <c r="BLP166" s="2399"/>
      <c r="BLQ166" s="2399"/>
      <c r="BLR166" s="2399"/>
      <c r="BLS166" s="2399"/>
      <c r="BLT166" s="2399"/>
      <c r="BLU166" s="2399"/>
      <c r="BLV166" s="2399"/>
      <c r="BLW166" s="2399"/>
      <c r="BLX166" s="2399"/>
      <c r="BLY166" s="2399"/>
      <c r="BLZ166" s="2399"/>
      <c r="BMA166" s="2399"/>
      <c r="BMB166" s="2399"/>
      <c r="BMC166" s="2399"/>
      <c r="BMD166" s="2399"/>
      <c r="BME166" s="2399"/>
      <c r="BMF166" s="2399"/>
      <c r="BMG166" s="2399"/>
      <c r="BMH166" s="2399"/>
      <c r="BMI166" s="2399"/>
      <c r="BMJ166" s="2399"/>
      <c r="BMK166" s="2399"/>
      <c r="BML166" s="2399"/>
      <c r="BMM166" s="2399"/>
      <c r="BMN166" s="2399"/>
      <c r="BMO166" s="2399"/>
      <c r="BMP166" s="2399"/>
      <c r="BMQ166" s="2399"/>
      <c r="BMR166" s="2399"/>
      <c r="BMS166" s="2399"/>
      <c r="BMT166" s="2399"/>
      <c r="BMU166" s="2399"/>
      <c r="BMV166" s="2399"/>
      <c r="BMW166" s="2399"/>
      <c r="BMX166" s="2399"/>
      <c r="BMY166" s="2399"/>
      <c r="BMZ166" s="2399"/>
      <c r="BNA166" s="2399"/>
      <c r="BNB166" s="2399"/>
      <c r="BNC166" s="2399"/>
      <c r="BND166" s="2399"/>
      <c r="BNE166" s="2399"/>
      <c r="BNF166" s="2399"/>
      <c r="BNG166" s="2399"/>
      <c r="BNH166" s="2399"/>
      <c r="BNI166" s="2399"/>
      <c r="BNJ166" s="2399"/>
      <c r="BNK166" s="2399"/>
      <c r="BNL166" s="2399"/>
      <c r="BNM166" s="2399"/>
      <c r="BNN166" s="2399"/>
      <c r="BNO166" s="2399"/>
      <c r="BNP166" s="2399"/>
      <c r="BNQ166" s="2399"/>
      <c r="BNR166" s="2399"/>
      <c r="BNS166" s="2399"/>
      <c r="BNT166" s="2399"/>
      <c r="BNU166" s="2399"/>
      <c r="BNV166" s="2399"/>
      <c r="BNW166" s="2399"/>
      <c r="BNX166" s="2399"/>
      <c r="BNY166" s="2399"/>
      <c r="BNZ166" s="2399"/>
      <c r="BOA166" s="2399"/>
      <c r="BOB166" s="2399"/>
      <c r="BOC166" s="2399"/>
      <c r="BOD166" s="2399"/>
      <c r="BOE166" s="2399"/>
      <c r="BOF166" s="2399"/>
      <c r="BOG166" s="2399"/>
      <c r="BOH166" s="2399"/>
      <c r="BOI166" s="2399"/>
      <c r="BOJ166" s="2399"/>
      <c r="BOK166" s="2399"/>
      <c r="BOL166" s="2399"/>
      <c r="BOM166" s="2399"/>
      <c r="BON166" s="2399"/>
      <c r="BOO166" s="2399"/>
      <c r="BOP166" s="2399"/>
      <c r="BOQ166" s="2399"/>
      <c r="BOR166" s="2399"/>
      <c r="BOS166" s="2399"/>
      <c r="BOT166" s="2399"/>
      <c r="BOU166" s="2399"/>
      <c r="BOV166" s="2399"/>
      <c r="BOW166" s="2399"/>
      <c r="BOX166" s="2399"/>
      <c r="BOY166" s="2399"/>
      <c r="BOZ166" s="2399"/>
      <c r="BPA166" s="2399"/>
      <c r="BPB166" s="2399"/>
      <c r="BPC166" s="2399"/>
      <c r="BPD166" s="2399"/>
      <c r="BPE166" s="2399"/>
      <c r="BPF166" s="2399"/>
      <c r="BPG166" s="2399"/>
      <c r="BPH166" s="2399"/>
      <c r="BPI166" s="2399"/>
      <c r="BPJ166" s="2399"/>
      <c r="BPK166" s="2399"/>
      <c r="BPL166" s="2399"/>
      <c r="BPM166" s="2399"/>
      <c r="BPN166" s="2399"/>
      <c r="BPO166" s="2399"/>
      <c r="BPP166" s="2399"/>
      <c r="BPQ166" s="2399"/>
      <c r="BPR166" s="2399"/>
      <c r="BPS166" s="2399"/>
      <c r="BPT166" s="2399"/>
      <c r="BPU166" s="2399"/>
      <c r="BPV166" s="2399"/>
      <c r="BPW166" s="2399"/>
      <c r="BPX166" s="2399"/>
      <c r="BPY166" s="2399"/>
      <c r="BPZ166" s="2399"/>
      <c r="BQA166" s="2399"/>
      <c r="BQB166" s="2399"/>
      <c r="BQC166" s="2399"/>
      <c r="BQD166" s="2399"/>
      <c r="BQE166" s="2399"/>
      <c r="BQF166" s="2399"/>
      <c r="BQG166" s="2399"/>
      <c r="BQH166" s="2399"/>
      <c r="BQI166" s="2399"/>
      <c r="BQJ166" s="2399"/>
      <c r="BQK166" s="2399"/>
      <c r="BQL166" s="2399"/>
      <c r="BQM166" s="2399"/>
      <c r="BQN166" s="2399"/>
      <c r="BQO166" s="2399"/>
      <c r="BQP166" s="2399"/>
      <c r="BQQ166" s="2399"/>
      <c r="BQR166" s="2399"/>
      <c r="BQS166" s="2399"/>
      <c r="BQT166" s="2399"/>
      <c r="BQU166" s="2399"/>
      <c r="BQV166" s="2399"/>
      <c r="BQW166" s="2399"/>
      <c r="BQX166" s="2399"/>
      <c r="BQY166" s="2399"/>
      <c r="BQZ166" s="2399"/>
      <c r="BRA166" s="2399"/>
      <c r="BRB166" s="2399"/>
      <c r="BRC166" s="2399"/>
      <c r="BRD166" s="2399"/>
      <c r="BRE166" s="2399"/>
      <c r="BRF166" s="2399"/>
      <c r="BRG166" s="2399"/>
      <c r="BRH166" s="2399"/>
      <c r="BRI166" s="2399"/>
      <c r="BRJ166" s="2399"/>
      <c r="BRK166" s="2399"/>
      <c r="BRL166" s="2399"/>
      <c r="BRM166" s="2399"/>
      <c r="BRN166" s="2399"/>
      <c r="BRO166" s="2399"/>
      <c r="BRP166" s="2399"/>
      <c r="BRQ166" s="2399"/>
      <c r="BRR166" s="2399"/>
      <c r="BRS166" s="2399"/>
      <c r="BRT166" s="2399"/>
      <c r="BRU166" s="2399"/>
      <c r="BRV166" s="2399"/>
      <c r="BRW166" s="2399"/>
      <c r="BRX166" s="2399"/>
      <c r="BRY166" s="2399"/>
      <c r="BRZ166" s="2399"/>
      <c r="BSA166" s="2399"/>
      <c r="BSB166" s="2399"/>
      <c r="BSC166" s="2399"/>
      <c r="BSD166" s="2399"/>
      <c r="BSE166" s="2399"/>
      <c r="BSF166" s="2399"/>
      <c r="BSG166" s="2399"/>
      <c r="BSH166" s="2399"/>
      <c r="BSI166" s="2399"/>
      <c r="BSJ166" s="2399"/>
      <c r="BSK166" s="2399"/>
      <c r="BSL166" s="2399"/>
      <c r="BSM166" s="2399"/>
      <c r="BSN166" s="2399"/>
      <c r="BSO166" s="2399"/>
      <c r="BSP166" s="2399"/>
      <c r="BSQ166" s="2399"/>
      <c r="BSR166" s="2399"/>
      <c r="BSS166" s="2399"/>
      <c r="BST166" s="2399"/>
      <c r="BSU166" s="2399"/>
      <c r="BSV166" s="2399"/>
      <c r="BSW166" s="2399"/>
      <c r="BSX166" s="2399"/>
      <c r="BSY166" s="2399"/>
      <c r="BSZ166" s="2399"/>
      <c r="BTA166" s="2399"/>
      <c r="BTB166" s="2399"/>
      <c r="BTC166" s="2399"/>
      <c r="BTD166" s="2399"/>
      <c r="BTE166" s="2399"/>
      <c r="BTF166" s="2399"/>
      <c r="BTG166" s="2399"/>
      <c r="BTH166" s="2399"/>
      <c r="BTI166" s="2399"/>
      <c r="BTJ166" s="2399"/>
      <c r="BTK166" s="2399"/>
      <c r="BTL166" s="2399"/>
      <c r="BTM166" s="2399"/>
      <c r="BTN166" s="2399"/>
      <c r="BTO166" s="2399"/>
      <c r="BTP166" s="2399"/>
      <c r="BTQ166" s="2399"/>
      <c r="BTR166" s="2399"/>
      <c r="BTS166" s="2399"/>
      <c r="BTT166" s="2399"/>
      <c r="BTU166" s="2399"/>
      <c r="BTV166" s="2399"/>
      <c r="BTW166" s="2399"/>
      <c r="BTX166" s="2399"/>
      <c r="BTY166" s="2399"/>
      <c r="BTZ166" s="2399"/>
      <c r="BUA166" s="2399"/>
      <c r="BUB166" s="2399"/>
      <c r="BUC166" s="2399"/>
      <c r="BUD166" s="2399"/>
      <c r="BUE166" s="2399"/>
      <c r="BUF166" s="2399"/>
      <c r="BUG166" s="2399"/>
      <c r="BUH166" s="2399"/>
      <c r="BUI166" s="2399"/>
      <c r="BUJ166" s="2399"/>
      <c r="BUK166" s="2399"/>
      <c r="BUL166" s="2399"/>
      <c r="BUM166" s="2399"/>
      <c r="BUN166" s="2399"/>
      <c r="BUO166" s="2399"/>
      <c r="BUP166" s="2399"/>
      <c r="BUQ166" s="2399"/>
      <c r="BUR166" s="2399"/>
      <c r="BUS166" s="2399"/>
      <c r="BUT166" s="2399"/>
      <c r="BUU166" s="2399"/>
      <c r="BUV166" s="2399"/>
      <c r="BUW166" s="2399"/>
      <c r="BUX166" s="2399"/>
      <c r="BUY166" s="2399"/>
      <c r="BUZ166" s="2399"/>
      <c r="BVA166" s="2399"/>
      <c r="BVB166" s="2399"/>
      <c r="BVC166" s="2399"/>
      <c r="BVD166" s="2399"/>
      <c r="BVE166" s="2399"/>
      <c r="BVF166" s="2399"/>
      <c r="BVG166" s="2399"/>
      <c r="BVH166" s="2399"/>
      <c r="BVI166" s="2399"/>
      <c r="BVJ166" s="2399"/>
      <c r="BVK166" s="2399"/>
      <c r="BVL166" s="2399"/>
      <c r="BVM166" s="2399"/>
      <c r="BVN166" s="2399"/>
      <c r="BVO166" s="2399"/>
      <c r="BVP166" s="2399"/>
      <c r="BVQ166" s="2399"/>
      <c r="BVR166" s="2399"/>
      <c r="BVS166" s="2399"/>
      <c r="BVT166" s="2399"/>
      <c r="BVU166" s="2399"/>
      <c r="BVV166" s="2399"/>
      <c r="BVW166" s="2399"/>
      <c r="BVX166" s="2399"/>
      <c r="BVY166" s="2399"/>
      <c r="BVZ166" s="2399"/>
      <c r="BWA166" s="2399"/>
      <c r="BWB166" s="2399"/>
      <c r="BWC166" s="2399"/>
      <c r="BWD166" s="2399"/>
      <c r="BWE166" s="2399"/>
      <c r="BWF166" s="2399"/>
      <c r="BWG166" s="2399"/>
      <c r="BWH166" s="2399"/>
      <c r="BWI166" s="2399"/>
      <c r="BWJ166" s="2399"/>
      <c r="BWK166" s="2399"/>
      <c r="BWL166" s="2399"/>
      <c r="BWM166" s="2399"/>
      <c r="BWN166" s="2399"/>
      <c r="BWO166" s="2399"/>
      <c r="BWP166" s="2399"/>
      <c r="BWQ166" s="2399"/>
      <c r="BWR166" s="2399"/>
      <c r="BWS166" s="2399"/>
      <c r="BWT166" s="2399"/>
      <c r="BWU166" s="2399"/>
      <c r="BWV166" s="2399"/>
      <c r="BWW166" s="2399"/>
      <c r="BWX166" s="2399"/>
      <c r="BWY166" s="2399"/>
      <c r="BWZ166" s="2399"/>
      <c r="BXA166" s="2399"/>
      <c r="BXB166" s="2399"/>
      <c r="BXC166" s="2399"/>
      <c r="BXD166" s="2399"/>
      <c r="BXE166" s="2399"/>
      <c r="BXF166" s="2399"/>
      <c r="BXG166" s="2399"/>
      <c r="BXH166" s="2399"/>
      <c r="BXI166" s="2399"/>
      <c r="BXJ166" s="2399"/>
      <c r="BXK166" s="2399"/>
      <c r="BXL166" s="2399"/>
      <c r="BXM166" s="2399"/>
      <c r="BXN166" s="2399"/>
      <c r="BXO166" s="2399"/>
      <c r="BXP166" s="2399"/>
      <c r="BXQ166" s="2399"/>
      <c r="BXR166" s="2399"/>
      <c r="BXS166" s="2399"/>
      <c r="BXT166" s="2399"/>
      <c r="BXU166" s="2399"/>
      <c r="BXV166" s="2399"/>
      <c r="BXW166" s="2399"/>
      <c r="BXX166" s="2399"/>
      <c r="BXY166" s="2399"/>
      <c r="BXZ166" s="2399"/>
      <c r="BYA166" s="2399"/>
      <c r="BYB166" s="2399"/>
      <c r="BYC166" s="2399"/>
      <c r="BYD166" s="2399"/>
      <c r="BYE166" s="2399"/>
      <c r="BYF166" s="2399"/>
      <c r="BYG166" s="2399"/>
      <c r="BYH166" s="2399"/>
      <c r="BYI166" s="2399"/>
      <c r="BYJ166" s="2399"/>
      <c r="BYK166" s="2399"/>
      <c r="BYL166" s="2399"/>
      <c r="BYM166" s="2399"/>
      <c r="BYN166" s="2399"/>
      <c r="BYO166" s="2399"/>
      <c r="BYP166" s="2399"/>
      <c r="BYQ166" s="2399"/>
      <c r="BYR166" s="2399"/>
      <c r="BYS166" s="2399"/>
      <c r="BYT166" s="2399"/>
      <c r="BYU166" s="2399"/>
      <c r="BYV166" s="2399"/>
      <c r="BYW166" s="2399"/>
      <c r="BYX166" s="2399"/>
      <c r="BYY166" s="2399"/>
      <c r="BYZ166" s="2399"/>
      <c r="BZA166" s="2399"/>
      <c r="BZB166" s="2399"/>
      <c r="BZC166" s="2399"/>
      <c r="BZD166" s="2399"/>
      <c r="BZE166" s="2399"/>
      <c r="BZF166" s="2399"/>
      <c r="BZG166" s="2399"/>
      <c r="BZH166" s="2399"/>
      <c r="BZI166" s="2399"/>
      <c r="BZJ166" s="2399"/>
      <c r="BZK166" s="2399"/>
      <c r="BZL166" s="2399"/>
      <c r="BZM166" s="2399"/>
      <c r="BZN166" s="2399"/>
      <c r="BZO166" s="2399"/>
      <c r="BZP166" s="2399"/>
      <c r="BZQ166" s="2399"/>
      <c r="BZR166" s="2399"/>
      <c r="BZS166" s="2399"/>
      <c r="BZT166" s="2399"/>
      <c r="BZU166" s="2399"/>
      <c r="BZV166" s="2399"/>
      <c r="BZW166" s="2399"/>
      <c r="BZX166" s="2399"/>
      <c r="BZY166" s="2399"/>
      <c r="BZZ166" s="2399"/>
      <c r="CAA166" s="2399"/>
      <c r="CAB166" s="2399"/>
      <c r="CAC166" s="2399"/>
      <c r="CAD166" s="2399"/>
      <c r="CAE166" s="2399"/>
      <c r="CAF166" s="2399"/>
      <c r="CAG166" s="2399"/>
      <c r="CAH166" s="2399"/>
      <c r="CAI166" s="2399"/>
      <c r="CAJ166" s="2399"/>
      <c r="CAK166" s="2399"/>
      <c r="CAL166" s="2399"/>
      <c r="CAM166" s="2399"/>
      <c r="CAN166" s="2399"/>
      <c r="CAO166" s="2399"/>
      <c r="CAP166" s="2399"/>
      <c r="CAQ166" s="2399"/>
      <c r="CAR166" s="2399"/>
      <c r="CAS166" s="2399"/>
      <c r="CAT166" s="2399"/>
      <c r="CAU166" s="2399"/>
      <c r="CAV166" s="2399"/>
      <c r="CAW166" s="2399"/>
      <c r="CAX166" s="2399"/>
      <c r="CAY166" s="2399"/>
      <c r="CAZ166" s="2399"/>
      <c r="CBA166" s="2399"/>
      <c r="CBB166" s="2399"/>
      <c r="CBC166" s="2399"/>
      <c r="CBD166" s="2399"/>
      <c r="CBE166" s="2399"/>
      <c r="CBF166" s="2399"/>
      <c r="CBG166" s="2399"/>
      <c r="CBH166" s="2399"/>
      <c r="CBI166" s="2399"/>
      <c r="CBJ166" s="2399"/>
      <c r="CBK166" s="2399"/>
      <c r="CBL166" s="2399"/>
      <c r="CBM166" s="2399"/>
      <c r="CBN166" s="2399"/>
      <c r="CBO166" s="2399"/>
      <c r="CBP166" s="2399"/>
      <c r="CBQ166" s="2399"/>
      <c r="CBR166" s="2399"/>
      <c r="CBS166" s="2399"/>
      <c r="CBT166" s="2399"/>
      <c r="CBU166" s="2399"/>
      <c r="CBV166" s="2399"/>
      <c r="CBW166" s="2399"/>
      <c r="CBX166" s="2399"/>
      <c r="CBY166" s="2399"/>
      <c r="CBZ166" s="2399"/>
      <c r="CCA166" s="2399"/>
      <c r="CCB166" s="2399"/>
      <c r="CCC166" s="2399"/>
      <c r="CCD166" s="2399"/>
      <c r="CCE166" s="2399"/>
      <c r="CCF166" s="2399"/>
      <c r="CCG166" s="2399"/>
      <c r="CCH166" s="2399"/>
      <c r="CCI166" s="2399"/>
      <c r="CCJ166" s="2399"/>
      <c r="CCK166" s="2399"/>
      <c r="CCL166" s="2399"/>
      <c r="CCM166" s="2399"/>
      <c r="CCN166" s="2399"/>
      <c r="CCO166" s="2399"/>
      <c r="CCP166" s="2399"/>
      <c r="CCQ166" s="2399"/>
      <c r="CCR166" s="2399"/>
      <c r="CCS166" s="2399"/>
      <c r="CCT166" s="2399"/>
      <c r="CCU166" s="2399"/>
      <c r="CCV166" s="2399"/>
      <c r="CCW166" s="2399"/>
      <c r="CCX166" s="2399"/>
      <c r="CCY166" s="2399"/>
      <c r="CCZ166" s="2399"/>
      <c r="CDA166" s="2399"/>
      <c r="CDB166" s="2399"/>
      <c r="CDC166" s="2399"/>
      <c r="CDD166" s="2399"/>
      <c r="CDE166" s="2399"/>
      <c r="CDF166" s="2399"/>
      <c r="CDG166" s="2399"/>
      <c r="CDH166" s="2399"/>
      <c r="CDI166" s="2399"/>
      <c r="CDJ166" s="2399"/>
      <c r="CDK166" s="2399"/>
      <c r="CDL166" s="2399"/>
      <c r="CDM166" s="2399"/>
      <c r="CDN166" s="2399"/>
      <c r="CDO166" s="2399"/>
      <c r="CDP166" s="2399"/>
      <c r="CDQ166" s="2399"/>
      <c r="CDR166" s="2399"/>
      <c r="CDS166" s="2399"/>
      <c r="CDT166" s="2399"/>
      <c r="CDU166" s="2399"/>
      <c r="CDV166" s="2399"/>
      <c r="CDW166" s="2399"/>
      <c r="CDX166" s="2399"/>
      <c r="CDY166" s="2399"/>
      <c r="CDZ166" s="2399"/>
      <c r="CEA166" s="2399"/>
      <c r="CEB166" s="2399"/>
      <c r="CEC166" s="2399"/>
      <c r="CED166" s="2399"/>
      <c r="CEE166" s="2399"/>
      <c r="CEF166" s="2399"/>
      <c r="CEG166" s="2399"/>
      <c r="CEH166" s="2399"/>
      <c r="CEI166" s="2399"/>
      <c r="CEJ166" s="2399"/>
      <c r="CEK166" s="2399"/>
      <c r="CEL166" s="2399"/>
      <c r="CEM166" s="2399"/>
      <c r="CEN166" s="2399"/>
      <c r="CEO166" s="2399"/>
      <c r="CEP166" s="2399"/>
      <c r="CEQ166" s="2399"/>
      <c r="CER166" s="2399"/>
      <c r="CES166" s="2399"/>
      <c r="CET166" s="2399"/>
      <c r="CEU166" s="2399"/>
      <c r="CEV166" s="2399"/>
      <c r="CEW166" s="2399"/>
      <c r="CEX166" s="2399"/>
      <c r="CEY166" s="2399"/>
      <c r="CEZ166" s="2399"/>
      <c r="CFA166" s="2399"/>
      <c r="CFB166" s="2399"/>
      <c r="CFC166" s="2399"/>
      <c r="CFD166" s="2399"/>
      <c r="CFE166" s="2399"/>
      <c r="CFF166" s="2399"/>
      <c r="CFG166" s="2399"/>
      <c r="CFH166" s="2399"/>
      <c r="CFI166" s="2399"/>
      <c r="CFJ166" s="2399"/>
      <c r="CFK166" s="2399"/>
      <c r="CFL166" s="2399"/>
      <c r="CFM166" s="2399"/>
      <c r="CFN166" s="2399"/>
      <c r="CFO166" s="2399"/>
      <c r="CFP166" s="2399"/>
      <c r="CFQ166" s="2399"/>
      <c r="CFR166" s="2399"/>
      <c r="CFS166" s="2399"/>
      <c r="CFT166" s="2399"/>
      <c r="CFU166" s="2399"/>
      <c r="CFV166" s="2399"/>
      <c r="CFW166" s="2399"/>
      <c r="CFX166" s="2399"/>
      <c r="CFY166" s="2399"/>
      <c r="CFZ166" s="2399"/>
      <c r="CGA166" s="2399"/>
      <c r="CGB166" s="2399"/>
      <c r="CGC166" s="2399"/>
      <c r="CGD166" s="2399"/>
      <c r="CGE166" s="2399"/>
      <c r="CGF166" s="2399"/>
      <c r="CGG166" s="2399"/>
      <c r="CGH166" s="2399"/>
      <c r="CGI166" s="2399"/>
      <c r="CGJ166" s="2399"/>
      <c r="CGK166" s="2399"/>
      <c r="CGL166" s="2399"/>
      <c r="CGM166" s="2399"/>
      <c r="CGN166" s="2399"/>
      <c r="CGO166" s="2399"/>
      <c r="CGP166" s="2399"/>
      <c r="CGQ166" s="2399"/>
      <c r="CGR166" s="2399"/>
      <c r="CGS166" s="2399"/>
      <c r="CGT166" s="2399"/>
      <c r="CGU166" s="2399"/>
      <c r="CGV166" s="2399"/>
      <c r="CGW166" s="2399"/>
      <c r="CGX166" s="2399"/>
      <c r="CGY166" s="2399"/>
      <c r="CGZ166" s="2399"/>
      <c r="CHA166" s="2399"/>
      <c r="CHB166" s="2399"/>
      <c r="CHC166" s="2399"/>
      <c r="CHD166" s="2399"/>
      <c r="CHE166" s="2399"/>
      <c r="CHF166" s="2399"/>
      <c r="CHG166" s="2399"/>
      <c r="CHH166" s="2399"/>
      <c r="CHI166" s="2399"/>
      <c r="CHJ166" s="2399"/>
      <c r="CHK166" s="2399"/>
      <c r="CHL166" s="2399"/>
      <c r="CHM166" s="2399"/>
      <c r="CHN166" s="2399"/>
      <c r="CHO166" s="2399"/>
      <c r="CHP166" s="2399"/>
      <c r="CHQ166" s="2399"/>
      <c r="CHR166" s="2399"/>
      <c r="CHS166" s="2399"/>
      <c r="CHT166" s="2399"/>
      <c r="CHU166" s="2399"/>
      <c r="CHV166" s="2399"/>
      <c r="CHW166" s="2399"/>
      <c r="CHX166" s="2399"/>
      <c r="CHY166" s="2399"/>
      <c r="CHZ166" s="2399"/>
      <c r="CIA166" s="2399"/>
      <c r="CIB166" s="2399"/>
      <c r="CIC166" s="2399"/>
      <c r="CID166" s="2399"/>
      <c r="CIE166" s="2399"/>
      <c r="CIF166" s="2399"/>
      <c r="CIG166" s="2399"/>
      <c r="CIH166" s="2399"/>
      <c r="CII166" s="2399"/>
      <c r="CIJ166" s="2399"/>
      <c r="CIK166" s="2399"/>
      <c r="CIL166" s="2399"/>
      <c r="CIM166" s="2399"/>
      <c r="CIN166" s="2399"/>
      <c r="CIO166" s="2399"/>
      <c r="CIP166" s="2399"/>
      <c r="CIQ166" s="2399"/>
      <c r="CIR166" s="2399"/>
      <c r="CIS166" s="2399"/>
      <c r="CIT166" s="2399"/>
      <c r="CIU166" s="2399"/>
      <c r="CIV166" s="2399"/>
      <c r="CIW166" s="2399"/>
      <c r="CIX166" s="2399"/>
      <c r="CIY166" s="2399"/>
      <c r="CIZ166" s="2399"/>
      <c r="CJA166" s="2399"/>
      <c r="CJB166" s="2399"/>
      <c r="CJC166" s="2399"/>
      <c r="CJD166" s="2399"/>
      <c r="CJE166" s="2399"/>
      <c r="CJF166" s="2399"/>
      <c r="CJG166" s="2399"/>
      <c r="CJH166" s="2399"/>
      <c r="CJI166" s="2399"/>
      <c r="CJJ166" s="2399"/>
      <c r="CJK166" s="2399"/>
      <c r="CJL166" s="2399"/>
      <c r="CJM166" s="2399"/>
      <c r="CJN166" s="2399"/>
      <c r="CJO166" s="2399"/>
      <c r="CJP166" s="2399"/>
      <c r="CJQ166" s="2399"/>
      <c r="CJR166" s="2399"/>
      <c r="CJS166" s="2399"/>
      <c r="CJT166" s="2399"/>
      <c r="CJU166" s="2399"/>
      <c r="CJV166" s="2399"/>
      <c r="CJW166" s="2399"/>
      <c r="CJX166" s="2399"/>
      <c r="CJY166" s="2399"/>
      <c r="CJZ166" s="2399"/>
      <c r="CKA166" s="2399"/>
      <c r="CKB166" s="2399"/>
      <c r="CKC166" s="2399"/>
      <c r="CKD166" s="2399"/>
      <c r="CKE166" s="2399"/>
      <c r="CKF166" s="2399"/>
      <c r="CKG166" s="2399"/>
      <c r="CKH166" s="2399"/>
      <c r="CKI166" s="2399"/>
      <c r="CKJ166" s="2399"/>
      <c r="CKK166" s="2399"/>
      <c r="CKL166" s="2399"/>
      <c r="CKM166" s="2399"/>
      <c r="CKN166" s="2399"/>
      <c r="CKO166" s="2399"/>
      <c r="CKP166" s="2399"/>
      <c r="CKQ166" s="2399"/>
      <c r="CKR166" s="2399"/>
      <c r="CKS166" s="2399"/>
      <c r="CKT166" s="2399"/>
      <c r="CKU166" s="2399"/>
      <c r="CKV166" s="2399"/>
      <c r="CKW166" s="2399"/>
      <c r="CKX166" s="2399"/>
      <c r="CKY166" s="2399"/>
      <c r="CKZ166" s="2399"/>
      <c r="CLA166" s="2399"/>
      <c r="CLB166" s="2399"/>
      <c r="CLC166" s="2399"/>
      <c r="CLD166" s="2399"/>
      <c r="CLE166" s="2399"/>
      <c r="CLF166" s="2399"/>
      <c r="CLG166" s="2399"/>
      <c r="CLH166" s="2399"/>
      <c r="CLI166" s="2399"/>
      <c r="CLJ166" s="2399"/>
      <c r="CLK166" s="2399"/>
      <c r="CLL166" s="2399"/>
      <c r="CLM166" s="2399"/>
      <c r="CLN166" s="2399"/>
      <c r="CLO166" s="2399"/>
      <c r="CLP166" s="2399"/>
      <c r="CLQ166" s="2399"/>
      <c r="CLR166" s="2399"/>
      <c r="CLS166" s="2399"/>
      <c r="CLT166" s="2399"/>
      <c r="CLU166" s="2399"/>
      <c r="CLV166" s="2399"/>
      <c r="CLW166" s="2399"/>
      <c r="CLX166" s="2399"/>
      <c r="CLY166" s="2399"/>
      <c r="CLZ166" s="2399"/>
      <c r="CMA166" s="2399"/>
      <c r="CMB166" s="2399"/>
      <c r="CMC166" s="2399"/>
      <c r="CMD166" s="2399"/>
      <c r="CME166" s="2399"/>
      <c r="CMF166" s="2399"/>
      <c r="CMG166" s="2399"/>
      <c r="CMH166" s="2399"/>
      <c r="CMI166" s="2399"/>
      <c r="CMJ166" s="2399"/>
      <c r="CMK166" s="2399"/>
      <c r="CML166" s="2399"/>
      <c r="CMM166" s="2399"/>
      <c r="CMN166" s="2399"/>
      <c r="CMO166" s="2399"/>
      <c r="CMP166" s="2399"/>
      <c r="CMQ166" s="2399"/>
      <c r="CMR166" s="2399"/>
      <c r="CMS166" s="2399"/>
      <c r="CMT166" s="2399"/>
      <c r="CMU166" s="2399"/>
      <c r="CMV166" s="2399"/>
      <c r="CMW166" s="2399"/>
      <c r="CMX166" s="2399"/>
      <c r="CMY166" s="2399"/>
      <c r="CMZ166" s="2399"/>
      <c r="CNA166" s="2399"/>
      <c r="CNB166" s="2399"/>
      <c r="CNC166" s="2399"/>
      <c r="CND166" s="2399"/>
      <c r="CNE166" s="2399"/>
      <c r="CNF166" s="2399"/>
      <c r="CNG166" s="2399"/>
      <c r="CNH166" s="2399"/>
      <c r="CNI166" s="2399"/>
      <c r="CNJ166" s="2399"/>
      <c r="CNK166" s="2399"/>
      <c r="CNL166" s="2399"/>
      <c r="CNM166" s="2399"/>
      <c r="CNN166" s="2399"/>
      <c r="CNO166" s="2399"/>
      <c r="CNP166" s="2399"/>
      <c r="CNQ166" s="2399"/>
      <c r="CNR166" s="2399"/>
      <c r="CNS166" s="2399"/>
      <c r="CNT166" s="2399"/>
      <c r="CNU166" s="2399"/>
      <c r="CNV166" s="2399"/>
      <c r="CNW166" s="2399"/>
      <c r="CNX166" s="2399"/>
      <c r="CNY166" s="2399"/>
      <c r="CNZ166" s="2399"/>
      <c r="COA166" s="2399"/>
      <c r="COB166" s="2399"/>
      <c r="COC166" s="2399"/>
      <c r="COD166" s="2399"/>
      <c r="COE166" s="2399"/>
      <c r="COF166" s="2399"/>
      <c r="COG166" s="2399"/>
      <c r="COH166" s="2399"/>
      <c r="COI166" s="2399"/>
      <c r="COJ166" s="2399"/>
      <c r="COK166" s="2399"/>
      <c r="COL166" s="2399"/>
      <c r="COM166" s="2399"/>
      <c r="CON166" s="2399"/>
      <c r="COO166" s="2399"/>
      <c r="COP166" s="2399"/>
      <c r="COQ166" s="2399"/>
      <c r="COR166" s="2399"/>
      <c r="COS166" s="2399"/>
      <c r="COT166" s="2399"/>
      <c r="COU166" s="2399"/>
      <c r="COV166" s="2399"/>
      <c r="COW166" s="2399"/>
      <c r="COX166" s="2399"/>
      <c r="COY166" s="2399"/>
      <c r="COZ166" s="2399"/>
      <c r="CPA166" s="2399"/>
      <c r="CPB166" s="2399"/>
      <c r="CPC166" s="2399"/>
      <c r="CPD166" s="2399"/>
      <c r="CPE166" s="2399"/>
      <c r="CPF166" s="2399"/>
      <c r="CPG166" s="2399"/>
      <c r="CPH166" s="2399"/>
      <c r="CPI166" s="2399"/>
      <c r="CPJ166" s="2399"/>
      <c r="CPK166" s="2399"/>
      <c r="CPL166" s="2399"/>
      <c r="CPM166" s="2399"/>
      <c r="CPN166" s="2399"/>
      <c r="CPO166" s="2399"/>
      <c r="CPP166" s="2399"/>
      <c r="CPQ166" s="2399"/>
      <c r="CPR166" s="2399"/>
      <c r="CPS166" s="2399"/>
      <c r="CPT166" s="2399"/>
      <c r="CPU166" s="2399"/>
      <c r="CPV166" s="2399"/>
      <c r="CPW166" s="2399"/>
      <c r="CPX166" s="2399"/>
      <c r="CPY166" s="2399"/>
      <c r="CPZ166" s="2399"/>
      <c r="CQA166" s="2399"/>
      <c r="CQB166" s="2399"/>
      <c r="CQC166" s="2399"/>
      <c r="CQD166" s="2399"/>
      <c r="CQE166" s="2399"/>
      <c r="CQF166" s="2399"/>
      <c r="CQG166" s="2399"/>
      <c r="CQH166" s="2399"/>
      <c r="CQI166" s="2399"/>
      <c r="CQJ166" s="2399"/>
      <c r="CQK166" s="2399"/>
      <c r="CQL166" s="2399"/>
      <c r="CQM166" s="2399"/>
      <c r="CQN166" s="2399"/>
      <c r="CQO166" s="2399"/>
      <c r="CQP166" s="2399"/>
      <c r="CQQ166" s="2399"/>
      <c r="CQR166" s="2399"/>
      <c r="CQS166" s="2399"/>
      <c r="CQT166" s="2399"/>
      <c r="CQU166" s="2399"/>
      <c r="CQV166" s="2399"/>
      <c r="CQW166" s="2399"/>
      <c r="CQX166" s="2399"/>
      <c r="CQY166" s="2399"/>
      <c r="CQZ166" s="2399"/>
      <c r="CRA166" s="2399"/>
      <c r="CRB166" s="2399"/>
      <c r="CRC166" s="2399"/>
      <c r="CRD166" s="2399"/>
      <c r="CRE166" s="2399"/>
      <c r="CRF166" s="2399"/>
      <c r="CRG166" s="2399"/>
      <c r="CRH166" s="2399"/>
      <c r="CRI166" s="2399"/>
      <c r="CRJ166" s="2399"/>
      <c r="CRK166" s="2399"/>
      <c r="CRL166" s="2399"/>
      <c r="CRM166" s="2399"/>
      <c r="CRN166" s="2399"/>
      <c r="CRO166" s="2399"/>
      <c r="CRP166" s="2399"/>
      <c r="CRQ166" s="2399"/>
      <c r="CRR166" s="2399"/>
      <c r="CRS166" s="2399"/>
      <c r="CRT166" s="2399"/>
      <c r="CRU166" s="2399"/>
      <c r="CRV166" s="2399"/>
      <c r="CRW166" s="2399"/>
      <c r="CRX166" s="2399"/>
      <c r="CRY166" s="2399"/>
      <c r="CRZ166" s="2399"/>
      <c r="CSA166" s="2399"/>
      <c r="CSB166" s="2399"/>
      <c r="CSC166" s="2399"/>
      <c r="CSD166" s="2399"/>
      <c r="CSE166" s="2399"/>
      <c r="CSF166" s="2399"/>
      <c r="CSG166" s="2399"/>
      <c r="CSH166" s="2399"/>
      <c r="CSI166" s="2399"/>
      <c r="CSJ166" s="2399"/>
      <c r="CSK166" s="2399"/>
      <c r="CSL166" s="2399"/>
      <c r="CSM166" s="2399"/>
      <c r="CSN166" s="2399"/>
      <c r="CSO166" s="2399"/>
      <c r="CSP166" s="2399"/>
      <c r="CSQ166" s="2399"/>
      <c r="CSR166" s="2399"/>
      <c r="CSS166" s="2399"/>
      <c r="CST166" s="2399"/>
      <c r="CSU166" s="2399"/>
      <c r="CSV166" s="2399"/>
      <c r="CSW166" s="2399"/>
      <c r="CSX166" s="2399"/>
      <c r="CSY166" s="2399"/>
      <c r="CSZ166" s="2399"/>
      <c r="CTA166" s="2399"/>
      <c r="CTB166" s="2399"/>
      <c r="CTC166" s="2399"/>
      <c r="CTD166" s="2399"/>
      <c r="CTE166" s="2399"/>
      <c r="CTF166" s="2399"/>
      <c r="CTG166" s="2399"/>
      <c r="CTH166" s="2399"/>
      <c r="CTI166" s="2399"/>
      <c r="CTJ166" s="2399"/>
      <c r="CTK166" s="2399"/>
      <c r="CTL166" s="2399"/>
      <c r="CTM166" s="2399"/>
      <c r="CTN166" s="2399"/>
      <c r="CTO166" s="2399"/>
      <c r="CTP166" s="2399"/>
      <c r="CTQ166" s="2399"/>
      <c r="CTR166" s="2399"/>
      <c r="CTS166" s="2399"/>
      <c r="CTT166" s="2399"/>
      <c r="CTU166" s="2399"/>
      <c r="CTV166" s="2399"/>
      <c r="CTW166" s="2399"/>
      <c r="CTX166" s="2399"/>
      <c r="CTY166" s="2399"/>
      <c r="CTZ166" s="2399"/>
      <c r="CUA166" s="2399"/>
      <c r="CUB166" s="2399"/>
      <c r="CUC166" s="2399"/>
      <c r="CUD166" s="2399"/>
      <c r="CUE166" s="2399"/>
      <c r="CUF166" s="2399"/>
      <c r="CUG166" s="2399"/>
      <c r="CUH166" s="2399"/>
      <c r="CUI166" s="2399"/>
      <c r="CUJ166" s="2399"/>
      <c r="CUK166" s="2399"/>
      <c r="CUL166" s="2399"/>
      <c r="CUM166" s="2399"/>
      <c r="CUN166" s="2399"/>
      <c r="CUO166" s="2399"/>
      <c r="CUP166" s="2399"/>
      <c r="CUQ166" s="2399"/>
      <c r="CUR166" s="2399"/>
      <c r="CUS166" s="2399"/>
      <c r="CUT166" s="2399"/>
      <c r="CUU166" s="2399"/>
      <c r="CUV166" s="2399"/>
      <c r="CUW166" s="2399"/>
      <c r="CUX166" s="2399"/>
      <c r="CUY166" s="2399"/>
      <c r="CUZ166" s="2399"/>
      <c r="CVA166" s="2399"/>
      <c r="CVB166" s="2399"/>
      <c r="CVC166" s="2399"/>
      <c r="CVD166" s="2399"/>
      <c r="CVE166" s="2399"/>
      <c r="CVF166" s="2399"/>
      <c r="CVG166" s="2399"/>
      <c r="CVH166" s="2399"/>
      <c r="CVI166" s="2399"/>
      <c r="CVJ166" s="2399"/>
      <c r="CVK166" s="2399"/>
      <c r="CVL166" s="2399"/>
      <c r="CVM166" s="2399"/>
      <c r="CVN166" s="2399"/>
      <c r="CVO166" s="2399"/>
      <c r="CVP166" s="2399"/>
      <c r="CVQ166" s="2399"/>
      <c r="CVR166" s="2399"/>
      <c r="CVS166" s="2399"/>
      <c r="CVT166" s="2399"/>
      <c r="CVU166" s="2399"/>
      <c r="CVV166" s="2399"/>
      <c r="CVW166" s="2399"/>
      <c r="CVX166" s="2399"/>
      <c r="CVY166" s="2399"/>
      <c r="CVZ166" s="2399"/>
      <c r="CWA166" s="2399"/>
      <c r="CWB166" s="2399"/>
      <c r="CWC166" s="2399"/>
      <c r="CWD166" s="2399"/>
      <c r="CWE166" s="2399"/>
      <c r="CWF166" s="2399"/>
      <c r="CWG166" s="2399"/>
      <c r="CWH166" s="2399"/>
      <c r="CWI166" s="2399"/>
      <c r="CWJ166" s="2399"/>
      <c r="CWK166" s="2399"/>
      <c r="CWL166" s="2399"/>
      <c r="CWM166" s="2399"/>
      <c r="CWN166" s="2399"/>
      <c r="CWO166" s="2399"/>
      <c r="CWP166" s="2399"/>
      <c r="CWQ166" s="2399"/>
      <c r="CWR166" s="2399"/>
      <c r="CWS166" s="2399"/>
      <c r="CWT166" s="2399"/>
      <c r="CWU166" s="2399"/>
      <c r="CWV166" s="2399"/>
      <c r="CWW166" s="2399"/>
      <c r="CWX166" s="2399"/>
      <c r="CWY166" s="2399"/>
      <c r="CWZ166" s="2399"/>
      <c r="CXA166" s="2399"/>
      <c r="CXB166" s="2399"/>
      <c r="CXC166" s="2399"/>
      <c r="CXD166" s="2399"/>
      <c r="CXE166" s="2399"/>
      <c r="CXF166" s="2399"/>
      <c r="CXG166" s="2399"/>
      <c r="CXH166" s="2399"/>
      <c r="CXI166" s="2399"/>
      <c r="CXJ166" s="2399"/>
      <c r="CXK166" s="2399"/>
      <c r="CXL166" s="2399"/>
      <c r="CXM166" s="2399"/>
      <c r="CXN166" s="2399"/>
      <c r="CXO166" s="2399"/>
      <c r="CXP166" s="2399"/>
      <c r="CXQ166" s="2399"/>
      <c r="CXR166" s="2399"/>
      <c r="CXS166" s="2399"/>
      <c r="CXT166" s="2399"/>
      <c r="CXU166" s="2399"/>
      <c r="CXV166" s="2399"/>
      <c r="CXW166" s="2399"/>
      <c r="CXX166" s="2399"/>
      <c r="CXY166" s="2399"/>
      <c r="CXZ166" s="2399"/>
      <c r="CYA166" s="2399"/>
      <c r="CYB166" s="2399"/>
      <c r="CYC166" s="2399"/>
      <c r="CYD166" s="2399"/>
      <c r="CYE166" s="2399"/>
      <c r="CYF166" s="2399"/>
      <c r="CYG166" s="2399"/>
      <c r="CYH166" s="2399"/>
      <c r="CYI166" s="2399"/>
      <c r="CYJ166" s="2399"/>
      <c r="CYK166" s="2399"/>
      <c r="CYL166" s="2399"/>
      <c r="CYM166" s="2399"/>
      <c r="CYN166" s="2399"/>
      <c r="CYO166" s="2399"/>
      <c r="CYP166" s="2399"/>
      <c r="CYQ166" s="2399"/>
      <c r="CYR166" s="2399"/>
      <c r="CYS166" s="2399"/>
      <c r="CYT166" s="2399"/>
      <c r="CYU166" s="2399"/>
      <c r="CYV166" s="2399"/>
      <c r="CYW166" s="2399"/>
      <c r="CYX166" s="2399"/>
      <c r="CYY166" s="2399"/>
      <c r="CYZ166" s="2399"/>
      <c r="CZA166" s="2399"/>
      <c r="CZB166" s="2399"/>
      <c r="CZC166" s="2399"/>
      <c r="CZD166" s="2399"/>
      <c r="CZE166" s="2399"/>
      <c r="CZF166" s="2399"/>
      <c r="CZG166" s="2399"/>
      <c r="CZH166" s="2399"/>
      <c r="CZI166" s="2399"/>
      <c r="CZJ166" s="2399"/>
      <c r="CZK166" s="2399"/>
      <c r="CZL166" s="2399"/>
      <c r="CZM166" s="2399"/>
      <c r="CZN166" s="2399"/>
      <c r="CZO166" s="2399"/>
      <c r="CZP166" s="2399"/>
      <c r="CZQ166" s="2399"/>
      <c r="CZR166" s="2399"/>
      <c r="CZS166" s="2399"/>
      <c r="CZT166" s="2399"/>
      <c r="CZU166" s="2399"/>
      <c r="CZV166" s="2399"/>
      <c r="CZW166" s="2399"/>
      <c r="CZX166" s="2399"/>
      <c r="CZY166" s="2399"/>
      <c r="CZZ166" s="2399"/>
      <c r="DAA166" s="2399"/>
      <c r="DAB166" s="2399"/>
      <c r="DAC166" s="2399"/>
      <c r="DAD166" s="2399"/>
      <c r="DAE166" s="2399"/>
      <c r="DAF166" s="2399"/>
      <c r="DAG166" s="2399"/>
      <c r="DAH166" s="2399"/>
      <c r="DAI166" s="2399"/>
      <c r="DAJ166" s="2399"/>
      <c r="DAK166" s="2399"/>
      <c r="DAL166" s="2399"/>
      <c r="DAM166" s="2399"/>
      <c r="DAN166" s="2399"/>
      <c r="DAO166" s="2399"/>
      <c r="DAP166" s="2399"/>
      <c r="DAQ166" s="2399"/>
      <c r="DAR166" s="2399"/>
      <c r="DAS166" s="2399"/>
      <c r="DAT166" s="2399"/>
      <c r="DAU166" s="2399"/>
      <c r="DAV166" s="2399"/>
      <c r="DAW166" s="2399"/>
      <c r="DAX166" s="2399"/>
      <c r="DAY166" s="2399"/>
      <c r="DAZ166" s="2399"/>
      <c r="DBA166" s="2399"/>
      <c r="DBB166" s="2399"/>
      <c r="DBC166" s="2399"/>
      <c r="DBD166" s="2399"/>
      <c r="DBE166" s="2399"/>
      <c r="DBF166" s="2399"/>
      <c r="DBG166" s="2399"/>
      <c r="DBH166" s="2399"/>
      <c r="DBI166" s="2399"/>
      <c r="DBJ166" s="2399"/>
      <c r="DBK166" s="2399"/>
      <c r="DBL166" s="2399"/>
      <c r="DBM166" s="2399"/>
      <c r="DBN166" s="2399"/>
      <c r="DBO166" s="2399"/>
      <c r="DBP166" s="2399"/>
      <c r="DBQ166" s="2399"/>
      <c r="DBR166" s="2399"/>
      <c r="DBS166" s="2399"/>
      <c r="DBT166" s="2399"/>
      <c r="DBU166" s="2399"/>
      <c r="DBV166" s="2399"/>
      <c r="DBW166" s="2399"/>
      <c r="DBX166" s="2399"/>
      <c r="DBY166" s="2399"/>
      <c r="DBZ166" s="2399"/>
      <c r="DCA166" s="2399"/>
      <c r="DCB166" s="2399"/>
      <c r="DCC166" s="2399"/>
      <c r="DCD166" s="2399"/>
      <c r="DCE166" s="2399"/>
      <c r="DCF166" s="2399"/>
      <c r="DCG166" s="2399"/>
      <c r="DCH166" s="2399"/>
      <c r="DCI166" s="2399"/>
      <c r="DCJ166" s="2399"/>
      <c r="DCK166" s="2399"/>
      <c r="DCL166" s="2399"/>
      <c r="DCM166" s="2399"/>
      <c r="DCN166" s="2399"/>
      <c r="DCO166" s="2399"/>
      <c r="DCP166" s="2399"/>
      <c r="DCQ166" s="2399"/>
      <c r="DCR166" s="2399"/>
      <c r="DCS166" s="2399"/>
      <c r="DCT166" s="2399"/>
      <c r="DCU166" s="2399"/>
      <c r="DCV166" s="2399"/>
      <c r="DCW166" s="2399"/>
      <c r="DCX166" s="2399"/>
      <c r="DCY166" s="2399"/>
      <c r="DCZ166" s="2399"/>
      <c r="DDA166" s="2399"/>
      <c r="DDB166" s="2399"/>
      <c r="DDC166" s="2399"/>
      <c r="DDD166" s="2399"/>
      <c r="DDE166" s="2399"/>
      <c r="DDF166" s="2399"/>
      <c r="DDG166" s="2399"/>
      <c r="DDH166" s="2399"/>
      <c r="DDI166" s="2399"/>
      <c r="DDJ166" s="2399"/>
      <c r="DDK166" s="2399"/>
      <c r="DDL166" s="2399"/>
      <c r="DDM166" s="2399"/>
      <c r="DDN166" s="2399"/>
      <c r="DDO166" s="2399"/>
      <c r="DDP166" s="2399"/>
      <c r="DDQ166" s="2399"/>
      <c r="DDR166" s="2399"/>
      <c r="DDS166" s="2399"/>
      <c r="DDT166" s="2399"/>
      <c r="DDU166" s="2399"/>
      <c r="DDV166" s="2399"/>
      <c r="DDW166" s="2399"/>
      <c r="DDX166" s="2399"/>
      <c r="DDY166" s="2399"/>
      <c r="DDZ166" s="2399"/>
      <c r="DEA166" s="2399"/>
      <c r="DEB166" s="2399"/>
      <c r="DEC166" s="2399"/>
      <c r="DED166" s="2399"/>
      <c r="DEE166" s="2399"/>
      <c r="DEF166" s="2399"/>
      <c r="DEG166" s="2399"/>
      <c r="DEH166" s="2399"/>
      <c r="DEI166" s="2399"/>
      <c r="DEJ166" s="2399"/>
      <c r="DEK166" s="2399"/>
      <c r="DEL166" s="2399"/>
      <c r="DEM166" s="2399"/>
      <c r="DEN166" s="2399"/>
      <c r="DEO166" s="2399"/>
      <c r="DEP166" s="2399"/>
      <c r="DEQ166" s="2399"/>
      <c r="DER166" s="2399"/>
      <c r="DES166" s="2399"/>
      <c r="DET166" s="2399"/>
      <c r="DEU166" s="2399"/>
      <c r="DEV166" s="2399"/>
      <c r="DEW166" s="2399"/>
      <c r="DEX166" s="2399"/>
      <c r="DEY166" s="2399"/>
      <c r="DEZ166" s="2399"/>
      <c r="DFA166" s="2399"/>
      <c r="DFB166" s="2399"/>
      <c r="DFC166" s="2399"/>
      <c r="DFD166" s="2399"/>
      <c r="DFE166" s="2399"/>
      <c r="DFF166" s="2399"/>
      <c r="DFG166" s="2399"/>
      <c r="DFH166" s="2399"/>
      <c r="DFI166" s="2399"/>
      <c r="DFJ166" s="2399"/>
      <c r="DFK166" s="2399"/>
      <c r="DFL166" s="2399"/>
      <c r="DFM166" s="2399"/>
      <c r="DFN166" s="2399"/>
      <c r="DFO166" s="2399"/>
      <c r="DFP166" s="2399"/>
      <c r="DFQ166" s="2399"/>
      <c r="DFR166" s="2399"/>
      <c r="DFS166" s="2399"/>
      <c r="DFT166" s="2399"/>
      <c r="DFU166" s="2399"/>
      <c r="DFV166" s="2399"/>
      <c r="DFW166" s="2399"/>
      <c r="DFX166" s="2399"/>
      <c r="DFY166" s="2399"/>
      <c r="DFZ166" s="2399"/>
      <c r="DGA166" s="2399"/>
      <c r="DGB166" s="2399"/>
      <c r="DGC166" s="2399"/>
      <c r="DGD166" s="2399"/>
      <c r="DGE166" s="2399"/>
      <c r="DGF166" s="2399"/>
      <c r="DGG166" s="2399"/>
      <c r="DGH166" s="2399"/>
      <c r="DGI166" s="2399"/>
      <c r="DGJ166" s="2399"/>
      <c r="DGK166" s="2399"/>
      <c r="DGL166" s="2399"/>
      <c r="DGM166" s="2399"/>
      <c r="DGN166" s="2399"/>
      <c r="DGO166" s="2399"/>
      <c r="DGP166" s="2399"/>
      <c r="DGQ166" s="2399"/>
      <c r="DGR166" s="2399"/>
      <c r="DGS166" s="2399"/>
      <c r="DGT166" s="2399"/>
      <c r="DGU166" s="2399"/>
      <c r="DGV166" s="2399"/>
      <c r="DGW166" s="2399"/>
      <c r="DGX166" s="2399"/>
      <c r="DGY166" s="2399"/>
      <c r="DGZ166" s="2399"/>
      <c r="DHA166" s="2399"/>
      <c r="DHB166" s="2399"/>
      <c r="DHC166" s="2399"/>
      <c r="DHD166" s="2399"/>
      <c r="DHE166" s="2399"/>
      <c r="DHF166" s="2399"/>
      <c r="DHG166" s="2399"/>
      <c r="DHH166" s="2399"/>
      <c r="DHI166" s="2399"/>
      <c r="DHJ166" s="2399"/>
      <c r="DHK166" s="2399"/>
      <c r="DHL166" s="2399"/>
      <c r="DHM166" s="2399"/>
      <c r="DHN166" s="2399"/>
      <c r="DHO166" s="2399"/>
      <c r="DHP166" s="2399"/>
      <c r="DHQ166" s="2399"/>
      <c r="DHR166" s="2399"/>
      <c r="DHS166" s="2399"/>
      <c r="DHT166" s="2399"/>
      <c r="DHU166" s="2399"/>
      <c r="DHV166" s="2399"/>
      <c r="DHW166" s="2399"/>
      <c r="DHX166" s="2399"/>
      <c r="DHY166" s="2399"/>
      <c r="DHZ166" s="2399"/>
      <c r="DIA166" s="2399"/>
      <c r="DIB166" s="2399"/>
      <c r="DIC166" s="2399"/>
      <c r="DID166" s="2399"/>
      <c r="DIE166" s="2399"/>
      <c r="DIF166" s="2399"/>
      <c r="DIG166" s="2399"/>
      <c r="DIH166" s="2399"/>
      <c r="DII166" s="2399"/>
      <c r="DIJ166" s="2399"/>
      <c r="DIK166" s="2399"/>
      <c r="DIL166" s="2399"/>
      <c r="DIM166" s="2399"/>
      <c r="DIN166" s="2399"/>
      <c r="DIO166" s="2399"/>
      <c r="DIP166" s="2399"/>
      <c r="DIQ166" s="2399"/>
      <c r="DIR166" s="2399"/>
      <c r="DIS166" s="2399"/>
      <c r="DIT166" s="2399"/>
      <c r="DIU166" s="2399"/>
      <c r="DIV166" s="2399"/>
      <c r="DIW166" s="2399"/>
      <c r="DIX166" s="2399"/>
      <c r="DIY166" s="2399"/>
      <c r="DIZ166" s="2399"/>
      <c r="DJA166" s="2399"/>
      <c r="DJB166" s="2399"/>
      <c r="DJC166" s="2399"/>
      <c r="DJD166" s="2399"/>
      <c r="DJE166" s="2399"/>
      <c r="DJF166" s="2399"/>
      <c r="DJG166" s="2399"/>
      <c r="DJH166" s="2399"/>
      <c r="DJI166" s="2399"/>
      <c r="DJJ166" s="2399"/>
      <c r="DJK166" s="2399"/>
      <c r="DJL166" s="2399"/>
      <c r="DJM166" s="2399"/>
      <c r="DJN166" s="2399"/>
      <c r="DJO166" s="2399"/>
      <c r="DJP166" s="2399"/>
      <c r="DJQ166" s="2399"/>
      <c r="DJR166" s="2399"/>
      <c r="DJS166" s="2399"/>
      <c r="DJT166" s="2399"/>
      <c r="DJU166" s="2399"/>
      <c r="DJV166" s="2399"/>
      <c r="DJW166" s="2399"/>
      <c r="DJX166" s="2399"/>
      <c r="DJY166" s="2399"/>
      <c r="DJZ166" s="2399"/>
      <c r="DKA166" s="2399"/>
      <c r="DKB166" s="2399"/>
      <c r="DKC166" s="2399"/>
      <c r="DKD166" s="2399"/>
      <c r="DKE166" s="2399"/>
      <c r="DKF166" s="2399"/>
      <c r="DKG166" s="2399"/>
      <c r="DKH166" s="2399"/>
      <c r="DKI166" s="2399"/>
      <c r="DKJ166" s="2399"/>
      <c r="DKK166" s="2399"/>
      <c r="DKL166" s="2399"/>
      <c r="DKM166" s="2399"/>
      <c r="DKN166" s="2399"/>
      <c r="DKO166" s="2399"/>
      <c r="DKP166" s="2399"/>
      <c r="DKQ166" s="2399"/>
      <c r="DKR166" s="2399"/>
      <c r="DKS166" s="2399"/>
      <c r="DKT166" s="2399"/>
      <c r="DKU166" s="2399"/>
      <c r="DKV166" s="2399"/>
      <c r="DKW166" s="2399"/>
      <c r="DKX166" s="2399"/>
      <c r="DKY166" s="2399"/>
      <c r="DKZ166" s="2399"/>
      <c r="DLA166" s="2399"/>
      <c r="DLB166" s="2399"/>
      <c r="DLC166" s="2399"/>
      <c r="DLD166" s="2399"/>
      <c r="DLE166" s="2399"/>
      <c r="DLF166" s="2399"/>
      <c r="DLG166" s="2399"/>
      <c r="DLH166" s="2399"/>
      <c r="DLI166" s="2399"/>
      <c r="DLJ166" s="2399"/>
      <c r="DLK166" s="2399"/>
      <c r="DLL166" s="2399"/>
      <c r="DLM166" s="2399"/>
      <c r="DLN166" s="2399"/>
      <c r="DLO166" s="2399"/>
      <c r="DLP166" s="2399"/>
      <c r="DLQ166" s="2399"/>
      <c r="DLR166" s="2399"/>
      <c r="DLS166" s="2399"/>
      <c r="DLT166" s="2399"/>
      <c r="DLU166" s="2399"/>
      <c r="DLV166" s="2399"/>
      <c r="DLW166" s="2399"/>
      <c r="DLX166" s="2399"/>
      <c r="DLY166" s="2399"/>
      <c r="DLZ166" s="2399"/>
      <c r="DMA166" s="2399"/>
      <c r="DMB166" s="2399"/>
      <c r="DMC166" s="2399"/>
      <c r="DMD166" s="2399"/>
      <c r="DME166" s="2399"/>
      <c r="DMF166" s="2399"/>
      <c r="DMG166" s="2399"/>
      <c r="DMH166" s="2399"/>
      <c r="DMI166" s="2399"/>
      <c r="DMJ166" s="2399"/>
      <c r="DMK166" s="2399"/>
      <c r="DML166" s="2399"/>
      <c r="DMM166" s="2399"/>
      <c r="DMN166" s="2399"/>
      <c r="DMO166" s="2399"/>
      <c r="DMP166" s="2399"/>
      <c r="DMQ166" s="2399"/>
      <c r="DMR166" s="2399"/>
      <c r="DMS166" s="2399"/>
      <c r="DMT166" s="2399"/>
      <c r="DMU166" s="2399"/>
      <c r="DMV166" s="2399"/>
      <c r="DMW166" s="2399"/>
      <c r="DMX166" s="2399"/>
      <c r="DMY166" s="2399"/>
      <c r="DMZ166" s="2399"/>
      <c r="DNA166" s="2399"/>
      <c r="DNB166" s="2399"/>
      <c r="DNC166" s="2399"/>
      <c r="DND166" s="2399"/>
      <c r="DNE166" s="2399"/>
      <c r="DNF166" s="2399"/>
      <c r="DNG166" s="2399"/>
      <c r="DNH166" s="2399"/>
      <c r="DNI166" s="2399"/>
      <c r="DNJ166" s="2399"/>
      <c r="DNK166" s="2399"/>
      <c r="DNL166" s="2399"/>
      <c r="DNM166" s="2399"/>
      <c r="DNN166" s="2399"/>
      <c r="DNO166" s="2399"/>
      <c r="DNP166" s="2399"/>
      <c r="DNQ166" s="2399"/>
      <c r="DNR166" s="2399"/>
      <c r="DNS166" s="2399"/>
      <c r="DNT166" s="2399"/>
      <c r="DNU166" s="2399"/>
      <c r="DNV166" s="2399"/>
      <c r="DNW166" s="2399"/>
      <c r="DNX166" s="2399"/>
      <c r="DNY166" s="2399"/>
      <c r="DNZ166" s="2399"/>
      <c r="DOA166" s="2399"/>
      <c r="DOB166" s="2399"/>
      <c r="DOC166" s="2399"/>
      <c r="DOD166" s="2399"/>
      <c r="DOE166" s="2399"/>
      <c r="DOF166" s="2399"/>
      <c r="DOG166" s="2399"/>
      <c r="DOH166" s="2399"/>
      <c r="DOI166" s="2399"/>
      <c r="DOJ166" s="2399"/>
      <c r="DOK166" s="2399"/>
      <c r="DOL166" s="2399"/>
      <c r="DOM166" s="2399"/>
      <c r="DON166" s="2399"/>
      <c r="DOO166" s="2399"/>
      <c r="DOP166" s="2399"/>
      <c r="DOQ166" s="2399"/>
      <c r="DOR166" s="2399"/>
      <c r="DOS166" s="2399"/>
      <c r="DOT166" s="2399"/>
      <c r="DOU166" s="2399"/>
      <c r="DOV166" s="2399"/>
      <c r="DOW166" s="2399"/>
      <c r="DOX166" s="2399"/>
      <c r="DOY166" s="2399"/>
      <c r="DOZ166" s="2399"/>
      <c r="DPA166" s="2399"/>
      <c r="DPB166" s="2399"/>
      <c r="DPC166" s="2399"/>
      <c r="DPD166" s="2399"/>
      <c r="DPE166" s="2399"/>
      <c r="DPF166" s="2399"/>
      <c r="DPG166" s="2399"/>
      <c r="DPH166" s="2399"/>
      <c r="DPI166" s="2399"/>
      <c r="DPJ166" s="2399"/>
      <c r="DPK166" s="2399"/>
      <c r="DPL166" s="2399"/>
      <c r="DPM166" s="2399"/>
      <c r="DPN166" s="2399"/>
      <c r="DPO166" s="2399"/>
      <c r="DPP166" s="2399"/>
      <c r="DPQ166" s="2399"/>
      <c r="DPR166" s="2399"/>
      <c r="DPS166" s="2399"/>
      <c r="DPT166" s="2399"/>
      <c r="DPU166" s="2399"/>
      <c r="DPV166" s="2399"/>
      <c r="DPW166" s="2399"/>
      <c r="DPX166" s="2399"/>
      <c r="DPY166" s="2399"/>
      <c r="DPZ166" s="2399"/>
      <c r="DQA166" s="2399"/>
      <c r="DQB166" s="2399"/>
      <c r="DQC166" s="2399"/>
      <c r="DQD166" s="2399"/>
      <c r="DQE166" s="2399"/>
      <c r="DQF166" s="2399"/>
      <c r="DQG166" s="2399"/>
      <c r="DQH166" s="2399"/>
      <c r="DQI166" s="2399"/>
      <c r="DQJ166" s="2399"/>
      <c r="DQK166" s="2399"/>
      <c r="DQL166" s="2399"/>
      <c r="DQM166" s="2399"/>
      <c r="DQN166" s="2399"/>
      <c r="DQO166" s="2399"/>
      <c r="DQP166" s="2399"/>
      <c r="DQQ166" s="2399"/>
      <c r="DQR166" s="2399"/>
      <c r="DQS166" s="2399"/>
      <c r="DQT166" s="2399"/>
      <c r="DQU166" s="2399"/>
      <c r="DQV166" s="2399"/>
      <c r="DQW166" s="2399"/>
      <c r="DQX166" s="2399"/>
      <c r="DQY166" s="2399"/>
      <c r="DQZ166" s="2399"/>
      <c r="DRA166" s="2399"/>
      <c r="DRB166" s="2399"/>
      <c r="DRC166" s="2399"/>
      <c r="DRD166" s="2399"/>
      <c r="DRE166" s="2399"/>
      <c r="DRF166" s="2399"/>
      <c r="DRG166" s="2399"/>
      <c r="DRH166" s="2399"/>
      <c r="DRI166" s="2399"/>
      <c r="DRJ166" s="2399"/>
      <c r="DRK166" s="2399"/>
      <c r="DRL166" s="2399"/>
      <c r="DRM166" s="2399"/>
      <c r="DRN166" s="2399"/>
      <c r="DRO166" s="2399"/>
      <c r="DRP166" s="2399"/>
      <c r="DRQ166" s="2399"/>
      <c r="DRR166" s="2399"/>
      <c r="DRS166" s="2399"/>
      <c r="DRT166" s="2399"/>
      <c r="DRU166" s="2399"/>
      <c r="DRV166" s="2399"/>
      <c r="DRW166" s="2399"/>
      <c r="DRX166" s="2399"/>
      <c r="DRY166" s="2399"/>
      <c r="DRZ166" s="2399"/>
      <c r="DSA166" s="2399"/>
      <c r="DSB166" s="2399"/>
      <c r="DSC166" s="2399"/>
      <c r="DSD166" s="2399"/>
      <c r="DSE166" s="2399"/>
      <c r="DSF166" s="2399"/>
      <c r="DSG166" s="2399"/>
      <c r="DSH166" s="2399"/>
      <c r="DSI166" s="2399"/>
      <c r="DSJ166" s="2399"/>
      <c r="DSK166" s="2399"/>
      <c r="DSL166" s="2399"/>
      <c r="DSM166" s="2399"/>
      <c r="DSN166" s="2399"/>
      <c r="DSO166" s="2399"/>
      <c r="DSP166" s="2399"/>
      <c r="DSQ166" s="2399"/>
      <c r="DSR166" s="2399"/>
      <c r="DSS166" s="2399"/>
      <c r="DST166" s="2399"/>
      <c r="DSU166" s="2399"/>
      <c r="DSV166" s="2399"/>
      <c r="DSW166" s="2399"/>
      <c r="DSX166" s="2399"/>
      <c r="DSY166" s="2399"/>
      <c r="DSZ166" s="2399"/>
      <c r="DTA166" s="2399"/>
      <c r="DTB166" s="2399"/>
      <c r="DTC166" s="2399"/>
      <c r="DTD166" s="2399"/>
      <c r="DTE166" s="2399"/>
      <c r="DTF166" s="2399"/>
      <c r="DTG166" s="2399"/>
      <c r="DTH166" s="2399"/>
      <c r="DTI166" s="2399"/>
      <c r="DTJ166" s="2399"/>
      <c r="DTK166" s="2399"/>
      <c r="DTL166" s="2399"/>
      <c r="DTM166" s="2399"/>
      <c r="DTN166" s="2399"/>
      <c r="DTO166" s="2399"/>
      <c r="DTP166" s="2399"/>
      <c r="DTQ166" s="2399"/>
      <c r="DTR166" s="2399"/>
      <c r="DTS166" s="2399"/>
      <c r="DTT166" s="2399"/>
      <c r="DTU166" s="2399"/>
      <c r="DTV166" s="2399"/>
      <c r="DTW166" s="2399"/>
      <c r="DTX166" s="2399"/>
      <c r="DTY166" s="2399"/>
      <c r="DTZ166" s="2399"/>
      <c r="DUA166" s="2399"/>
      <c r="DUB166" s="2399"/>
      <c r="DUC166" s="2399"/>
      <c r="DUD166" s="2399"/>
      <c r="DUE166" s="2399"/>
      <c r="DUF166" s="2399"/>
      <c r="DUG166" s="2399"/>
      <c r="DUH166" s="2399"/>
      <c r="DUI166" s="2399"/>
      <c r="DUJ166" s="2399"/>
      <c r="DUK166" s="2399"/>
      <c r="DUL166" s="2399"/>
      <c r="DUM166" s="2399"/>
      <c r="DUN166" s="2399"/>
      <c r="DUO166" s="2399"/>
      <c r="DUP166" s="2399"/>
      <c r="DUQ166" s="2399"/>
      <c r="DUR166" s="2399"/>
      <c r="DUS166" s="2399"/>
      <c r="DUT166" s="2399"/>
      <c r="DUU166" s="2399"/>
      <c r="DUV166" s="2399"/>
      <c r="DUW166" s="2399"/>
      <c r="DUX166" s="2399"/>
      <c r="DUY166" s="2399"/>
      <c r="DUZ166" s="2399"/>
      <c r="DVA166" s="2399"/>
      <c r="DVB166" s="2399"/>
      <c r="DVC166" s="2399"/>
      <c r="DVD166" s="2399"/>
      <c r="DVE166" s="2399"/>
      <c r="DVF166" s="2399"/>
      <c r="DVG166" s="2399"/>
      <c r="DVH166" s="2399"/>
      <c r="DVI166" s="2399"/>
      <c r="DVJ166" s="2399"/>
      <c r="DVK166" s="2399"/>
      <c r="DVL166" s="2399"/>
      <c r="DVM166" s="2399"/>
      <c r="DVN166" s="2399"/>
      <c r="DVO166" s="2399"/>
      <c r="DVP166" s="2399"/>
      <c r="DVQ166" s="2399"/>
      <c r="DVR166" s="2399"/>
      <c r="DVS166" s="2399"/>
      <c r="DVT166" s="2399"/>
      <c r="DVU166" s="2399"/>
      <c r="DVV166" s="2399"/>
      <c r="DVW166" s="2399"/>
      <c r="DVX166" s="2399"/>
      <c r="DVY166" s="2399"/>
      <c r="DVZ166" s="2399"/>
      <c r="DWA166" s="2399"/>
      <c r="DWB166" s="2399"/>
      <c r="DWC166" s="2399"/>
      <c r="DWD166" s="2399"/>
      <c r="DWE166" s="2399"/>
      <c r="DWF166" s="2399"/>
      <c r="DWG166" s="2399"/>
      <c r="DWH166" s="2399"/>
      <c r="DWI166" s="2399"/>
      <c r="DWJ166" s="2399"/>
      <c r="DWK166" s="2399"/>
      <c r="DWL166" s="2399"/>
      <c r="DWM166" s="2399"/>
      <c r="DWN166" s="2399"/>
      <c r="DWO166" s="2399"/>
      <c r="DWP166" s="2399"/>
      <c r="DWQ166" s="2399"/>
      <c r="DWR166" s="2399"/>
      <c r="DWS166" s="2399"/>
      <c r="DWT166" s="2399"/>
      <c r="DWU166" s="2399"/>
      <c r="DWV166" s="2399"/>
      <c r="DWW166" s="2399"/>
      <c r="DWX166" s="2399"/>
      <c r="DWY166" s="2399"/>
      <c r="DWZ166" s="2399"/>
      <c r="DXA166" s="2399"/>
      <c r="DXB166" s="2399"/>
      <c r="DXC166" s="2399"/>
      <c r="DXD166" s="2399"/>
      <c r="DXE166" s="2399"/>
      <c r="DXF166" s="2399"/>
      <c r="DXG166" s="2399"/>
      <c r="DXH166" s="2399"/>
      <c r="DXI166" s="2399"/>
      <c r="DXJ166" s="2399"/>
      <c r="DXK166" s="2399"/>
      <c r="DXL166" s="2399"/>
      <c r="DXM166" s="2399"/>
      <c r="DXN166" s="2399"/>
      <c r="DXO166" s="2399"/>
      <c r="DXP166" s="2399"/>
      <c r="DXQ166" s="2399"/>
      <c r="DXR166" s="2399"/>
      <c r="DXS166" s="2399"/>
      <c r="DXT166" s="2399"/>
      <c r="DXU166" s="2399"/>
      <c r="DXV166" s="2399"/>
      <c r="DXW166" s="2399"/>
      <c r="DXX166" s="2399"/>
      <c r="DXY166" s="2399"/>
      <c r="DXZ166" s="2399"/>
      <c r="DYA166" s="2399"/>
      <c r="DYB166" s="2399"/>
      <c r="DYC166" s="2399"/>
      <c r="DYD166" s="2399"/>
      <c r="DYE166" s="2399"/>
      <c r="DYF166" s="2399"/>
      <c r="DYG166" s="2399"/>
      <c r="DYH166" s="2399"/>
      <c r="DYI166" s="2399"/>
      <c r="DYJ166" s="2399"/>
      <c r="DYK166" s="2399"/>
      <c r="DYL166" s="2399"/>
      <c r="DYM166" s="2399"/>
      <c r="DYN166" s="2399"/>
      <c r="DYO166" s="2399"/>
      <c r="DYP166" s="2399"/>
      <c r="DYQ166" s="2399"/>
      <c r="DYR166" s="2399"/>
      <c r="DYS166" s="2399"/>
      <c r="DYT166" s="2399"/>
      <c r="DYU166" s="2399"/>
      <c r="DYV166" s="2399"/>
      <c r="DYW166" s="2399"/>
      <c r="DYX166" s="2399"/>
      <c r="DYY166" s="2399"/>
      <c r="DYZ166" s="2399"/>
      <c r="DZA166" s="2399"/>
      <c r="DZB166" s="2399"/>
      <c r="DZC166" s="2399"/>
      <c r="DZD166" s="2399"/>
      <c r="DZE166" s="2399"/>
      <c r="DZF166" s="2399"/>
      <c r="DZG166" s="2399"/>
      <c r="DZH166" s="2399"/>
      <c r="DZI166" s="2399"/>
      <c r="DZJ166" s="2399"/>
      <c r="DZK166" s="2399"/>
      <c r="DZL166" s="2399"/>
      <c r="DZM166" s="2399"/>
      <c r="DZN166" s="2399"/>
      <c r="DZO166" s="2399"/>
      <c r="DZP166" s="2399"/>
      <c r="DZQ166" s="2399"/>
      <c r="DZR166" s="2399"/>
      <c r="DZS166" s="2399"/>
      <c r="DZT166" s="2399"/>
      <c r="DZU166" s="2399"/>
      <c r="DZV166" s="2399"/>
      <c r="DZW166" s="2399"/>
      <c r="DZX166" s="2399"/>
      <c r="DZY166" s="2399"/>
      <c r="DZZ166" s="2399"/>
      <c r="EAA166" s="2399"/>
      <c r="EAB166" s="2399"/>
      <c r="EAC166" s="2399"/>
      <c r="EAD166" s="2399"/>
      <c r="EAE166" s="2399"/>
      <c r="EAF166" s="2399"/>
      <c r="EAG166" s="2399"/>
      <c r="EAH166" s="2399"/>
      <c r="EAI166" s="2399"/>
      <c r="EAJ166" s="2399"/>
      <c r="EAK166" s="2399"/>
      <c r="EAL166" s="2399"/>
      <c r="EAM166" s="2399"/>
      <c r="EAN166" s="2399"/>
      <c r="EAO166" s="2399"/>
      <c r="EAP166" s="2399"/>
      <c r="EAQ166" s="2399"/>
      <c r="EAR166" s="2399"/>
      <c r="EAS166" s="2399"/>
      <c r="EAT166" s="2399"/>
      <c r="EAU166" s="2399"/>
      <c r="EAV166" s="2399"/>
      <c r="EAW166" s="2399"/>
      <c r="EAX166" s="2399"/>
      <c r="EAY166" s="2399"/>
      <c r="EAZ166" s="2399"/>
      <c r="EBA166" s="2399"/>
      <c r="EBB166" s="2399"/>
      <c r="EBC166" s="2399"/>
      <c r="EBD166" s="2399"/>
      <c r="EBE166" s="2399"/>
      <c r="EBF166" s="2399"/>
      <c r="EBG166" s="2399"/>
      <c r="EBH166" s="2399"/>
      <c r="EBI166" s="2399"/>
      <c r="EBJ166" s="2399"/>
      <c r="EBK166" s="2399"/>
      <c r="EBL166" s="2399"/>
      <c r="EBM166" s="2399"/>
      <c r="EBN166" s="2399"/>
      <c r="EBO166" s="2399"/>
      <c r="EBP166" s="2399"/>
      <c r="EBQ166" s="2399"/>
      <c r="EBR166" s="2399"/>
      <c r="EBS166" s="2399"/>
      <c r="EBT166" s="2399"/>
      <c r="EBU166" s="2399"/>
      <c r="EBV166" s="2399"/>
      <c r="EBW166" s="2399"/>
      <c r="EBX166" s="2399"/>
      <c r="EBY166" s="2399"/>
      <c r="EBZ166" s="2399"/>
      <c r="ECA166" s="2399"/>
      <c r="ECB166" s="2399"/>
      <c r="ECC166" s="2399"/>
      <c r="ECD166" s="2399"/>
      <c r="ECE166" s="2399"/>
      <c r="ECF166" s="2399"/>
      <c r="ECG166" s="2399"/>
      <c r="ECH166" s="2399"/>
      <c r="ECI166" s="2399"/>
      <c r="ECJ166" s="2399"/>
      <c r="ECK166" s="2399"/>
      <c r="ECL166" s="2399"/>
      <c r="ECM166" s="2399"/>
      <c r="ECN166" s="2399"/>
      <c r="ECO166" s="2399"/>
      <c r="ECP166" s="2399"/>
      <c r="ECQ166" s="2399"/>
      <c r="ECR166" s="2399"/>
      <c r="ECS166" s="2399"/>
      <c r="ECT166" s="2399"/>
      <c r="ECU166" s="2399"/>
      <c r="ECV166" s="2399"/>
      <c r="ECW166" s="2399"/>
      <c r="ECX166" s="2399"/>
      <c r="ECY166" s="2399"/>
      <c r="ECZ166" s="2399"/>
      <c r="EDA166" s="2399"/>
      <c r="EDB166" s="2399"/>
      <c r="EDC166" s="2399"/>
      <c r="EDD166" s="2399"/>
      <c r="EDE166" s="2399"/>
      <c r="EDF166" s="2399"/>
      <c r="EDG166" s="2399"/>
      <c r="EDH166" s="2399"/>
      <c r="EDI166" s="2399"/>
      <c r="EDJ166" s="2399"/>
      <c r="EDK166" s="2399"/>
      <c r="EDL166" s="2399"/>
      <c r="EDM166" s="2399"/>
      <c r="EDN166" s="2399"/>
      <c r="EDO166" s="2399"/>
      <c r="EDP166" s="2399"/>
      <c r="EDQ166" s="2399"/>
      <c r="EDR166" s="2399"/>
      <c r="EDS166" s="2399"/>
      <c r="EDT166" s="2399"/>
      <c r="EDU166" s="2399"/>
      <c r="EDV166" s="2399"/>
      <c r="EDW166" s="2399"/>
      <c r="EDX166" s="2399"/>
      <c r="EDY166" s="2399"/>
      <c r="EDZ166" s="2399"/>
      <c r="EEA166" s="2399"/>
      <c r="EEB166" s="2399"/>
      <c r="EEC166" s="2399"/>
      <c r="EED166" s="2399"/>
      <c r="EEE166" s="2399"/>
      <c r="EEF166" s="2399"/>
      <c r="EEG166" s="2399"/>
      <c r="EEH166" s="2399"/>
      <c r="EEI166" s="2399"/>
      <c r="EEJ166" s="2399"/>
      <c r="EEK166" s="2399"/>
      <c r="EEL166" s="2399"/>
      <c r="EEM166" s="2399"/>
      <c r="EEN166" s="2399"/>
      <c r="EEO166" s="2399"/>
      <c r="EEP166" s="2399"/>
      <c r="EEQ166" s="2399"/>
      <c r="EER166" s="2399"/>
      <c r="EES166" s="2399"/>
      <c r="EET166" s="2399"/>
      <c r="EEU166" s="2399"/>
      <c r="EEV166" s="2399"/>
      <c r="EEW166" s="2399"/>
      <c r="EEX166" s="2399"/>
      <c r="EEY166" s="2399"/>
      <c r="EEZ166" s="2399"/>
      <c r="EFA166" s="2399"/>
      <c r="EFB166" s="2399"/>
      <c r="EFC166" s="2399"/>
      <c r="EFD166" s="2399"/>
      <c r="EFE166" s="2399"/>
      <c r="EFF166" s="2399"/>
      <c r="EFG166" s="2399"/>
      <c r="EFH166" s="2399"/>
      <c r="EFI166" s="2399"/>
      <c r="EFJ166" s="2399"/>
      <c r="EFK166" s="2399"/>
      <c r="EFL166" s="2399"/>
      <c r="EFM166" s="2399"/>
      <c r="EFN166" s="2399"/>
      <c r="EFO166" s="2399"/>
      <c r="EFP166" s="2399"/>
      <c r="EFQ166" s="2399"/>
      <c r="EFR166" s="2399"/>
      <c r="EFS166" s="2399"/>
      <c r="EFT166" s="2399"/>
      <c r="EFU166" s="2399"/>
      <c r="EFV166" s="2399"/>
      <c r="EFW166" s="2399"/>
      <c r="EFX166" s="2399"/>
      <c r="EFY166" s="2399"/>
      <c r="EFZ166" s="2399"/>
      <c r="EGA166" s="2399"/>
      <c r="EGB166" s="2399"/>
      <c r="EGC166" s="2399"/>
      <c r="EGD166" s="2399"/>
      <c r="EGE166" s="2399"/>
      <c r="EGF166" s="2399"/>
      <c r="EGG166" s="2399"/>
      <c r="EGH166" s="2399"/>
      <c r="EGI166" s="2399"/>
      <c r="EGJ166" s="2399"/>
      <c r="EGK166" s="2399"/>
      <c r="EGL166" s="2399"/>
      <c r="EGM166" s="2399"/>
      <c r="EGN166" s="2399"/>
      <c r="EGO166" s="2399"/>
      <c r="EGP166" s="2399"/>
      <c r="EGQ166" s="2399"/>
      <c r="EGR166" s="2399"/>
      <c r="EGS166" s="2399"/>
      <c r="EGT166" s="2399"/>
      <c r="EGU166" s="2399"/>
      <c r="EGV166" s="2399"/>
      <c r="EGW166" s="2399"/>
      <c r="EGX166" s="2399"/>
      <c r="EGY166" s="2399"/>
      <c r="EGZ166" s="2399"/>
      <c r="EHA166" s="2399"/>
      <c r="EHB166" s="2399"/>
      <c r="EHC166" s="2399"/>
      <c r="EHD166" s="2399"/>
      <c r="EHE166" s="2399"/>
      <c r="EHF166" s="2399"/>
      <c r="EHG166" s="2399"/>
      <c r="EHH166" s="2399"/>
      <c r="EHI166" s="2399"/>
      <c r="EHJ166" s="2399"/>
      <c r="EHK166" s="2399"/>
      <c r="EHL166" s="2399"/>
      <c r="EHM166" s="2399"/>
      <c r="EHN166" s="2399"/>
      <c r="EHO166" s="2399"/>
      <c r="EHP166" s="2399"/>
      <c r="EHQ166" s="2399"/>
      <c r="EHR166" s="2399"/>
      <c r="EHS166" s="2399"/>
      <c r="EHT166" s="2399"/>
      <c r="EHU166" s="2399"/>
      <c r="EHV166" s="2399"/>
      <c r="EHW166" s="2399"/>
      <c r="EHX166" s="2399"/>
      <c r="EHY166" s="2399"/>
      <c r="EHZ166" s="2399"/>
      <c r="EIA166" s="2399"/>
      <c r="EIB166" s="2399"/>
      <c r="EIC166" s="2399"/>
      <c r="EID166" s="2399"/>
      <c r="EIE166" s="2399"/>
      <c r="EIF166" s="2399"/>
      <c r="EIG166" s="2399"/>
      <c r="EIH166" s="2399"/>
      <c r="EII166" s="2399"/>
      <c r="EIJ166" s="2399"/>
      <c r="EIK166" s="2399"/>
      <c r="EIL166" s="2399"/>
      <c r="EIM166" s="2399"/>
      <c r="EIN166" s="2399"/>
      <c r="EIO166" s="2399"/>
      <c r="EIP166" s="2399"/>
      <c r="EIQ166" s="2399"/>
      <c r="EIR166" s="2399"/>
      <c r="EIS166" s="2399"/>
      <c r="EIT166" s="2399"/>
      <c r="EIU166" s="2399"/>
      <c r="EIV166" s="2399"/>
      <c r="EIW166" s="2399"/>
      <c r="EIX166" s="2399"/>
      <c r="EIY166" s="2399"/>
      <c r="EIZ166" s="2399"/>
      <c r="EJA166" s="2399"/>
      <c r="EJB166" s="2399"/>
      <c r="EJC166" s="2399"/>
      <c r="EJD166" s="2399"/>
      <c r="EJE166" s="2399"/>
      <c r="EJF166" s="2399"/>
      <c r="EJG166" s="2399"/>
      <c r="EJH166" s="2399"/>
      <c r="EJI166" s="2399"/>
      <c r="EJJ166" s="2399"/>
      <c r="EJK166" s="2399"/>
      <c r="EJL166" s="2399"/>
      <c r="EJM166" s="2399"/>
      <c r="EJN166" s="2399"/>
      <c r="EJO166" s="2399"/>
      <c r="EJP166" s="2399"/>
      <c r="EJQ166" s="2399"/>
      <c r="EJR166" s="2399"/>
      <c r="EJS166" s="2399"/>
      <c r="EJT166" s="2399"/>
      <c r="EJU166" s="2399"/>
      <c r="EJV166" s="2399"/>
      <c r="EJW166" s="2399"/>
      <c r="EJX166" s="2399"/>
      <c r="EJY166" s="2399"/>
      <c r="EJZ166" s="2399"/>
      <c r="EKA166" s="2399"/>
      <c r="EKB166" s="2399"/>
      <c r="EKC166" s="2399"/>
      <c r="EKD166" s="2399"/>
      <c r="EKE166" s="2399"/>
      <c r="EKF166" s="2399"/>
      <c r="EKG166" s="2399"/>
      <c r="EKH166" s="2399"/>
      <c r="EKI166" s="2399"/>
      <c r="EKJ166" s="2399"/>
      <c r="EKK166" s="2399"/>
      <c r="EKL166" s="2399"/>
      <c r="EKM166" s="2399"/>
      <c r="EKN166" s="2399"/>
      <c r="EKO166" s="2399"/>
      <c r="EKP166" s="2399"/>
      <c r="EKQ166" s="2399"/>
      <c r="EKR166" s="2399"/>
      <c r="EKS166" s="2399"/>
      <c r="EKT166" s="2399"/>
      <c r="EKU166" s="2399"/>
      <c r="EKV166" s="2399"/>
      <c r="EKW166" s="2399"/>
      <c r="EKX166" s="2399"/>
      <c r="EKY166" s="2399"/>
      <c r="EKZ166" s="2399"/>
      <c r="ELA166" s="2399"/>
      <c r="ELB166" s="2399"/>
      <c r="ELC166" s="2399"/>
      <c r="ELD166" s="2399"/>
      <c r="ELE166" s="2399"/>
      <c r="ELF166" s="2399"/>
      <c r="ELG166" s="2399"/>
      <c r="ELH166" s="2399"/>
      <c r="ELI166" s="2399"/>
      <c r="ELJ166" s="2399"/>
      <c r="ELK166" s="2399"/>
      <c r="ELL166" s="2399"/>
      <c r="ELM166" s="2399"/>
      <c r="ELN166" s="2399"/>
      <c r="ELO166" s="2399"/>
      <c r="ELP166" s="2399"/>
      <c r="ELQ166" s="2399"/>
      <c r="ELR166" s="2399"/>
      <c r="ELS166" s="2399"/>
      <c r="ELT166" s="2399"/>
      <c r="ELU166" s="2399"/>
      <c r="ELV166" s="2399"/>
      <c r="ELW166" s="2399"/>
      <c r="ELX166" s="2399"/>
      <c r="ELY166" s="2399"/>
      <c r="ELZ166" s="2399"/>
      <c r="EMA166" s="2399"/>
      <c r="EMB166" s="2399"/>
      <c r="EMC166" s="2399"/>
      <c r="EMD166" s="2399"/>
      <c r="EME166" s="2399"/>
      <c r="EMF166" s="2399"/>
      <c r="EMG166" s="2399"/>
      <c r="EMH166" s="2399"/>
      <c r="EMI166" s="2399"/>
      <c r="EMJ166" s="2399"/>
      <c r="EMK166" s="2399"/>
      <c r="EML166" s="2399"/>
      <c r="EMM166" s="2399"/>
      <c r="EMN166" s="2399"/>
      <c r="EMO166" s="2399"/>
      <c r="EMP166" s="2399"/>
      <c r="EMQ166" s="2399"/>
      <c r="EMR166" s="2399"/>
      <c r="EMS166" s="2399"/>
      <c r="EMT166" s="2399"/>
      <c r="EMU166" s="2399"/>
      <c r="EMV166" s="2399"/>
      <c r="EMW166" s="2399"/>
      <c r="EMX166" s="2399"/>
      <c r="EMY166" s="2399"/>
      <c r="EMZ166" s="2399"/>
      <c r="ENA166" s="2399"/>
      <c r="ENB166" s="2399"/>
      <c r="ENC166" s="2399"/>
      <c r="END166" s="2399"/>
      <c r="ENE166" s="2399"/>
      <c r="ENF166" s="2399"/>
      <c r="ENG166" s="2399"/>
      <c r="ENH166" s="2399"/>
      <c r="ENI166" s="2399"/>
      <c r="ENJ166" s="2399"/>
      <c r="ENK166" s="2399"/>
      <c r="ENL166" s="2399"/>
      <c r="ENM166" s="2399"/>
      <c r="ENN166" s="2399"/>
      <c r="ENO166" s="2399"/>
      <c r="ENP166" s="2399"/>
      <c r="ENQ166" s="2399"/>
      <c r="ENR166" s="2399"/>
      <c r="ENS166" s="2399"/>
      <c r="ENT166" s="2399"/>
      <c r="ENU166" s="2399"/>
      <c r="ENV166" s="2399"/>
      <c r="ENW166" s="2399"/>
      <c r="ENX166" s="2399"/>
      <c r="ENY166" s="2399"/>
      <c r="ENZ166" s="2399"/>
      <c r="EOA166" s="2399"/>
      <c r="EOB166" s="2399"/>
      <c r="EOC166" s="2399"/>
      <c r="EOD166" s="2399"/>
      <c r="EOE166" s="2399"/>
      <c r="EOF166" s="2399"/>
      <c r="EOG166" s="2399"/>
      <c r="EOH166" s="2399"/>
      <c r="EOI166" s="2399"/>
      <c r="EOJ166" s="2399"/>
      <c r="EOK166" s="2399"/>
      <c r="EOL166" s="2399"/>
      <c r="EOM166" s="2399"/>
      <c r="EON166" s="2399"/>
      <c r="EOO166" s="2399"/>
      <c r="EOP166" s="2399"/>
      <c r="EOQ166" s="2399"/>
      <c r="EOR166" s="2399"/>
      <c r="EOS166" s="2399"/>
      <c r="EOT166" s="2399"/>
      <c r="EOU166" s="2399"/>
      <c r="EOV166" s="2399"/>
      <c r="EOW166" s="2399"/>
      <c r="EOX166" s="2399"/>
      <c r="EOY166" s="2399"/>
      <c r="EOZ166" s="2399"/>
      <c r="EPA166" s="2399"/>
      <c r="EPB166" s="2399"/>
      <c r="EPC166" s="2399"/>
      <c r="EPD166" s="2399"/>
      <c r="EPE166" s="2399"/>
      <c r="EPF166" s="2399"/>
      <c r="EPG166" s="2399"/>
      <c r="EPH166" s="2399"/>
      <c r="EPI166" s="2399"/>
      <c r="EPJ166" s="2399"/>
      <c r="EPK166" s="2399"/>
      <c r="EPL166" s="2399"/>
      <c r="EPM166" s="2399"/>
      <c r="EPN166" s="2399"/>
      <c r="EPO166" s="2399"/>
      <c r="EPP166" s="2399"/>
      <c r="EPQ166" s="2399"/>
      <c r="EPR166" s="2399"/>
      <c r="EPS166" s="2399"/>
      <c r="EPT166" s="2399"/>
      <c r="EPU166" s="2399"/>
      <c r="EPV166" s="2399"/>
      <c r="EPW166" s="2399"/>
      <c r="EPX166" s="2399"/>
      <c r="EPY166" s="2399"/>
      <c r="EPZ166" s="2399"/>
      <c r="EQA166" s="2399"/>
      <c r="EQB166" s="2399"/>
      <c r="EQC166" s="2399"/>
      <c r="EQD166" s="2399"/>
      <c r="EQE166" s="2399"/>
      <c r="EQF166" s="2399"/>
      <c r="EQG166" s="2399"/>
      <c r="EQH166" s="2399"/>
      <c r="EQI166" s="2399"/>
      <c r="EQJ166" s="2399"/>
      <c r="EQK166" s="2399"/>
      <c r="EQL166" s="2399"/>
      <c r="EQM166" s="2399"/>
      <c r="EQN166" s="2399"/>
      <c r="EQO166" s="2399"/>
      <c r="EQP166" s="2399"/>
      <c r="EQQ166" s="2399"/>
      <c r="EQR166" s="2399"/>
      <c r="EQS166" s="2399"/>
      <c r="EQT166" s="2399"/>
      <c r="EQU166" s="2399"/>
      <c r="EQV166" s="2399"/>
      <c r="EQW166" s="2399"/>
      <c r="EQX166" s="2399"/>
      <c r="EQY166" s="2399"/>
      <c r="EQZ166" s="2399"/>
      <c r="ERA166" s="2399"/>
      <c r="ERB166" s="2399"/>
      <c r="ERC166" s="2399"/>
      <c r="ERD166" s="2399"/>
      <c r="ERE166" s="2399"/>
      <c r="ERF166" s="2399"/>
      <c r="ERG166" s="2399"/>
      <c r="ERH166" s="2399"/>
      <c r="ERI166" s="2399"/>
      <c r="ERJ166" s="2399"/>
      <c r="ERK166" s="2399"/>
      <c r="ERL166" s="2399"/>
      <c r="ERM166" s="2399"/>
      <c r="ERN166" s="2399"/>
      <c r="ERO166" s="2399"/>
      <c r="ERP166" s="2399"/>
      <c r="ERQ166" s="2399"/>
      <c r="ERR166" s="2399"/>
      <c r="ERS166" s="2399"/>
      <c r="ERT166" s="2399"/>
      <c r="ERU166" s="2399"/>
      <c r="ERV166" s="2399"/>
      <c r="ERW166" s="2399"/>
      <c r="ERX166" s="2399"/>
      <c r="ERY166" s="2399"/>
      <c r="ERZ166" s="2399"/>
      <c r="ESA166" s="2399"/>
      <c r="ESB166" s="2399"/>
      <c r="ESC166" s="2399"/>
      <c r="ESD166" s="2399"/>
      <c r="ESE166" s="2399"/>
      <c r="ESF166" s="2399"/>
      <c r="ESG166" s="2399"/>
      <c r="ESH166" s="2399"/>
      <c r="ESI166" s="2399"/>
      <c r="ESJ166" s="2399"/>
      <c r="ESK166" s="2399"/>
      <c r="ESL166" s="2399"/>
      <c r="ESM166" s="2399"/>
      <c r="ESN166" s="2399"/>
      <c r="ESO166" s="2399"/>
      <c r="ESP166" s="2399"/>
      <c r="ESQ166" s="2399"/>
      <c r="ESR166" s="2399"/>
      <c r="ESS166" s="2399"/>
      <c r="EST166" s="2399"/>
      <c r="ESU166" s="2399"/>
      <c r="ESV166" s="2399"/>
      <c r="ESW166" s="2399"/>
      <c r="ESX166" s="2399"/>
      <c r="ESY166" s="2399"/>
      <c r="ESZ166" s="2399"/>
      <c r="ETA166" s="2399"/>
      <c r="ETB166" s="2399"/>
      <c r="ETC166" s="2399"/>
      <c r="ETD166" s="2399"/>
      <c r="ETE166" s="2399"/>
      <c r="ETF166" s="2399"/>
      <c r="ETG166" s="2399"/>
      <c r="ETH166" s="2399"/>
      <c r="ETI166" s="2399"/>
      <c r="ETJ166" s="2399"/>
      <c r="ETK166" s="2399"/>
      <c r="ETL166" s="2399"/>
      <c r="ETM166" s="2399"/>
      <c r="ETN166" s="2399"/>
      <c r="ETO166" s="2399"/>
      <c r="ETP166" s="2399"/>
      <c r="ETQ166" s="2399"/>
      <c r="ETR166" s="2399"/>
      <c r="ETS166" s="2399"/>
      <c r="ETT166" s="2399"/>
      <c r="ETU166" s="2399"/>
      <c r="ETV166" s="2399"/>
      <c r="ETW166" s="2399"/>
      <c r="ETX166" s="2399"/>
      <c r="ETY166" s="2399"/>
      <c r="ETZ166" s="2399"/>
      <c r="EUA166" s="2399"/>
      <c r="EUB166" s="2399"/>
      <c r="EUC166" s="2399"/>
      <c r="EUD166" s="2399"/>
      <c r="EUE166" s="2399"/>
      <c r="EUF166" s="2399"/>
      <c r="EUG166" s="2399"/>
      <c r="EUH166" s="2399"/>
      <c r="EUI166" s="2399"/>
      <c r="EUJ166" s="2399"/>
      <c r="EUK166" s="2399"/>
      <c r="EUL166" s="2399"/>
      <c r="EUM166" s="2399"/>
      <c r="EUN166" s="2399"/>
      <c r="EUO166" s="2399"/>
      <c r="EUP166" s="2399"/>
      <c r="EUQ166" s="2399"/>
      <c r="EUR166" s="2399"/>
      <c r="EUS166" s="2399"/>
      <c r="EUT166" s="2399"/>
      <c r="EUU166" s="2399"/>
      <c r="EUV166" s="2399"/>
      <c r="EUW166" s="2399"/>
      <c r="EUX166" s="2399"/>
      <c r="EUY166" s="2399"/>
      <c r="EUZ166" s="2399"/>
      <c r="EVA166" s="2399"/>
      <c r="EVB166" s="2399"/>
      <c r="EVC166" s="2399"/>
      <c r="EVD166" s="2399"/>
      <c r="EVE166" s="2399"/>
      <c r="EVF166" s="2399"/>
      <c r="EVG166" s="2399"/>
      <c r="EVH166" s="2399"/>
      <c r="EVI166" s="2399"/>
      <c r="EVJ166" s="2399"/>
      <c r="EVK166" s="2399"/>
      <c r="EVL166" s="2399"/>
      <c r="EVM166" s="2399"/>
      <c r="EVN166" s="2399"/>
      <c r="EVO166" s="2399"/>
      <c r="EVP166" s="2399"/>
      <c r="EVQ166" s="2399"/>
      <c r="EVR166" s="2399"/>
      <c r="EVS166" s="2399"/>
      <c r="EVT166" s="2399"/>
      <c r="EVU166" s="2399"/>
      <c r="EVV166" s="2399"/>
      <c r="EVW166" s="2399"/>
      <c r="EVX166" s="2399"/>
      <c r="EVY166" s="2399"/>
      <c r="EVZ166" s="2399"/>
      <c r="EWA166" s="2399"/>
      <c r="EWB166" s="2399"/>
      <c r="EWC166" s="2399"/>
      <c r="EWD166" s="2399"/>
      <c r="EWE166" s="2399"/>
      <c r="EWF166" s="2399"/>
      <c r="EWG166" s="2399"/>
      <c r="EWH166" s="2399"/>
      <c r="EWI166" s="2399"/>
      <c r="EWJ166" s="2399"/>
      <c r="EWK166" s="2399"/>
      <c r="EWL166" s="2399"/>
      <c r="EWM166" s="2399"/>
      <c r="EWN166" s="2399"/>
      <c r="EWO166" s="2399"/>
      <c r="EWP166" s="2399"/>
      <c r="EWQ166" s="2399"/>
      <c r="EWR166" s="2399"/>
      <c r="EWS166" s="2399"/>
      <c r="EWT166" s="2399"/>
      <c r="EWU166" s="2399"/>
      <c r="EWV166" s="2399"/>
      <c r="EWW166" s="2399"/>
      <c r="EWX166" s="2399"/>
      <c r="EWY166" s="2399"/>
      <c r="EWZ166" s="2399"/>
      <c r="EXA166" s="2399"/>
      <c r="EXB166" s="2399"/>
      <c r="EXC166" s="2399"/>
      <c r="EXD166" s="2399"/>
      <c r="EXE166" s="2399"/>
      <c r="EXF166" s="2399"/>
      <c r="EXG166" s="2399"/>
      <c r="EXH166" s="2399"/>
      <c r="EXI166" s="2399"/>
      <c r="EXJ166" s="2399"/>
      <c r="EXK166" s="2399"/>
      <c r="EXL166" s="2399"/>
      <c r="EXM166" s="2399"/>
      <c r="EXN166" s="2399"/>
      <c r="EXO166" s="2399"/>
      <c r="EXP166" s="2399"/>
      <c r="EXQ166" s="2399"/>
      <c r="EXR166" s="2399"/>
      <c r="EXS166" s="2399"/>
      <c r="EXT166" s="2399"/>
      <c r="EXU166" s="2399"/>
      <c r="EXV166" s="2399"/>
      <c r="EXW166" s="2399"/>
      <c r="EXX166" s="2399"/>
      <c r="EXY166" s="2399"/>
      <c r="EXZ166" s="2399"/>
      <c r="EYA166" s="2399"/>
      <c r="EYB166" s="2399"/>
      <c r="EYC166" s="2399"/>
      <c r="EYD166" s="2399"/>
      <c r="EYE166" s="2399"/>
      <c r="EYF166" s="2399"/>
      <c r="EYG166" s="2399"/>
      <c r="EYH166" s="2399"/>
      <c r="EYI166" s="2399"/>
      <c r="EYJ166" s="2399"/>
      <c r="EYK166" s="2399"/>
      <c r="EYL166" s="2399"/>
      <c r="EYM166" s="2399"/>
      <c r="EYN166" s="2399"/>
      <c r="EYO166" s="2399"/>
      <c r="EYP166" s="2399"/>
      <c r="EYQ166" s="2399"/>
      <c r="EYR166" s="2399"/>
      <c r="EYS166" s="2399"/>
      <c r="EYT166" s="2399"/>
      <c r="EYU166" s="2399"/>
      <c r="EYV166" s="2399"/>
      <c r="EYW166" s="2399"/>
      <c r="EYX166" s="2399"/>
      <c r="EYY166" s="2399"/>
      <c r="EYZ166" s="2399"/>
      <c r="EZA166" s="2399"/>
      <c r="EZB166" s="2399"/>
      <c r="EZC166" s="2399"/>
      <c r="EZD166" s="2399"/>
      <c r="EZE166" s="2399"/>
      <c r="EZF166" s="2399"/>
      <c r="EZG166" s="2399"/>
      <c r="EZH166" s="2399"/>
      <c r="EZI166" s="2399"/>
      <c r="EZJ166" s="2399"/>
      <c r="EZK166" s="2399"/>
      <c r="EZL166" s="2399"/>
      <c r="EZM166" s="2399"/>
      <c r="EZN166" s="2399"/>
      <c r="EZO166" s="2399"/>
      <c r="EZP166" s="2399"/>
      <c r="EZQ166" s="2399"/>
      <c r="EZR166" s="2399"/>
      <c r="EZS166" s="2399"/>
      <c r="EZT166" s="2399"/>
      <c r="EZU166" s="2399"/>
      <c r="EZV166" s="2399"/>
      <c r="EZW166" s="2399"/>
      <c r="EZX166" s="2399"/>
      <c r="EZY166" s="2399"/>
      <c r="EZZ166" s="2399"/>
      <c r="FAA166" s="2399"/>
      <c r="FAB166" s="2399"/>
      <c r="FAC166" s="2399"/>
      <c r="FAD166" s="2399"/>
      <c r="FAE166" s="2399"/>
      <c r="FAF166" s="2399"/>
      <c r="FAG166" s="2399"/>
      <c r="FAH166" s="2399"/>
      <c r="FAI166" s="2399"/>
      <c r="FAJ166" s="2399"/>
      <c r="FAK166" s="2399"/>
      <c r="FAL166" s="2399"/>
      <c r="FAM166" s="2399"/>
      <c r="FAN166" s="2399"/>
      <c r="FAO166" s="2399"/>
      <c r="FAP166" s="2399"/>
      <c r="FAQ166" s="2399"/>
      <c r="FAR166" s="2399"/>
      <c r="FAS166" s="2399"/>
      <c r="FAT166" s="2399"/>
      <c r="FAU166" s="2399"/>
      <c r="FAV166" s="2399"/>
      <c r="FAW166" s="2399"/>
      <c r="FAX166" s="2399"/>
      <c r="FAY166" s="2399"/>
      <c r="FAZ166" s="2399"/>
      <c r="FBA166" s="2399"/>
      <c r="FBB166" s="2399"/>
      <c r="FBC166" s="2399"/>
      <c r="FBD166" s="2399"/>
      <c r="FBE166" s="2399"/>
      <c r="FBF166" s="2399"/>
      <c r="FBG166" s="2399"/>
      <c r="FBH166" s="2399"/>
      <c r="FBI166" s="2399"/>
      <c r="FBJ166" s="2399"/>
      <c r="FBK166" s="2399"/>
      <c r="FBL166" s="2399"/>
      <c r="FBM166" s="2399"/>
      <c r="FBN166" s="2399"/>
      <c r="FBO166" s="2399"/>
      <c r="FBP166" s="2399"/>
      <c r="FBQ166" s="2399"/>
      <c r="FBR166" s="2399"/>
      <c r="FBS166" s="2399"/>
      <c r="FBT166" s="2399"/>
      <c r="FBU166" s="2399"/>
      <c r="FBV166" s="2399"/>
      <c r="FBW166" s="2399"/>
      <c r="FBX166" s="2399"/>
      <c r="FBY166" s="2399"/>
      <c r="FBZ166" s="2399"/>
      <c r="FCA166" s="2399"/>
      <c r="FCB166" s="2399"/>
      <c r="FCC166" s="2399"/>
      <c r="FCD166" s="2399"/>
      <c r="FCE166" s="2399"/>
      <c r="FCF166" s="2399"/>
      <c r="FCG166" s="2399"/>
      <c r="FCH166" s="2399"/>
      <c r="FCI166" s="2399"/>
      <c r="FCJ166" s="2399"/>
      <c r="FCK166" s="2399"/>
      <c r="FCL166" s="2399"/>
      <c r="FCM166" s="2399"/>
      <c r="FCN166" s="2399"/>
      <c r="FCO166" s="2399"/>
      <c r="FCP166" s="2399"/>
      <c r="FCQ166" s="2399"/>
      <c r="FCR166" s="2399"/>
      <c r="FCS166" s="2399"/>
      <c r="FCT166" s="2399"/>
      <c r="FCU166" s="2399"/>
      <c r="FCV166" s="2399"/>
      <c r="FCW166" s="2399"/>
      <c r="FCX166" s="2399"/>
      <c r="FCY166" s="2399"/>
      <c r="FCZ166" s="2399"/>
      <c r="FDA166" s="2399"/>
      <c r="FDB166" s="2399"/>
      <c r="FDC166" s="2399"/>
      <c r="FDD166" s="2399"/>
      <c r="FDE166" s="2399"/>
      <c r="FDF166" s="2399"/>
      <c r="FDG166" s="2399"/>
      <c r="FDH166" s="2399"/>
      <c r="FDI166" s="2399"/>
      <c r="FDJ166" s="2399"/>
      <c r="FDK166" s="2399"/>
      <c r="FDL166" s="2399"/>
      <c r="FDM166" s="2399"/>
      <c r="FDN166" s="2399"/>
      <c r="FDO166" s="2399"/>
      <c r="FDP166" s="2399"/>
      <c r="FDQ166" s="2399"/>
      <c r="FDR166" s="2399"/>
      <c r="FDS166" s="2399"/>
      <c r="FDT166" s="2399"/>
      <c r="FDU166" s="2399"/>
      <c r="FDV166" s="2399"/>
      <c r="FDW166" s="2399"/>
      <c r="FDX166" s="2399"/>
      <c r="FDY166" s="2399"/>
      <c r="FDZ166" s="2399"/>
      <c r="FEA166" s="2399"/>
      <c r="FEB166" s="2399"/>
      <c r="FEC166" s="2399"/>
      <c r="FED166" s="2399"/>
      <c r="FEE166" s="2399"/>
      <c r="FEF166" s="2399"/>
      <c r="FEG166" s="2399"/>
      <c r="FEH166" s="2399"/>
      <c r="FEI166" s="2399"/>
      <c r="FEJ166" s="2399"/>
      <c r="FEK166" s="2399"/>
      <c r="FEL166" s="2399"/>
      <c r="FEM166" s="2399"/>
      <c r="FEN166" s="2399"/>
      <c r="FEO166" s="2399"/>
      <c r="FEP166" s="2399"/>
      <c r="FEQ166" s="2399"/>
      <c r="FER166" s="2399"/>
      <c r="FES166" s="2399"/>
      <c r="FET166" s="2399"/>
      <c r="FEU166" s="2399"/>
      <c r="FEV166" s="2399"/>
      <c r="FEW166" s="2399"/>
      <c r="FEX166" s="2399"/>
      <c r="FEY166" s="2399"/>
      <c r="FEZ166" s="2399"/>
      <c r="FFA166" s="2399"/>
      <c r="FFB166" s="2399"/>
      <c r="FFC166" s="2399"/>
      <c r="FFD166" s="2399"/>
      <c r="FFE166" s="2399"/>
      <c r="FFF166" s="2399"/>
      <c r="FFG166" s="2399"/>
      <c r="FFH166" s="2399"/>
      <c r="FFI166" s="2399"/>
      <c r="FFJ166" s="2399"/>
      <c r="FFK166" s="2399"/>
      <c r="FFL166" s="2399"/>
      <c r="FFM166" s="2399"/>
      <c r="FFN166" s="2399"/>
      <c r="FFO166" s="2399"/>
      <c r="FFP166" s="2399"/>
      <c r="FFQ166" s="2399"/>
      <c r="FFR166" s="2399"/>
      <c r="FFS166" s="2399"/>
      <c r="FFT166" s="2399"/>
      <c r="FFU166" s="2399"/>
      <c r="FFV166" s="2399"/>
      <c r="FFW166" s="2399"/>
      <c r="FFX166" s="2399"/>
      <c r="FFY166" s="2399"/>
      <c r="FFZ166" s="2399"/>
      <c r="FGA166" s="2399"/>
      <c r="FGB166" s="2399"/>
      <c r="FGC166" s="2399"/>
      <c r="FGD166" s="2399"/>
      <c r="FGE166" s="2399"/>
      <c r="FGF166" s="2399"/>
      <c r="FGG166" s="2399"/>
      <c r="FGH166" s="2399"/>
      <c r="FGI166" s="2399"/>
      <c r="FGJ166" s="2399"/>
      <c r="FGK166" s="2399"/>
      <c r="FGL166" s="2399"/>
      <c r="FGM166" s="2399"/>
      <c r="FGN166" s="2399"/>
      <c r="FGO166" s="2399"/>
      <c r="FGP166" s="2399"/>
      <c r="FGQ166" s="2399"/>
      <c r="FGR166" s="2399"/>
      <c r="FGS166" s="2399"/>
      <c r="FGT166" s="2399"/>
      <c r="FGU166" s="2399"/>
      <c r="FGV166" s="2399"/>
      <c r="FGW166" s="2399"/>
      <c r="FGX166" s="2399"/>
      <c r="FGY166" s="2399"/>
      <c r="FGZ166" s="2399"/>
      <c r="FHA166" s="2399"/>
      <c r="FHB166" s="2399"/>
      <c r="FHC166" s="2399"/>
      <c r="FHD166" s="2399"/>
      <c r="FHE166" s="2399"/>
      <c r="FHF166" s="2399"/>
      <c r="FHG166" s="2399"/>
      <c r="FHH166" s="2399"/>
      <c r="FHI166" s="2399"/>
      <c r="FHJ166" s="2399"/>
      <c r="FHK166" s="2399"/>
      <c r="FHL166" s="2399"/>
      <c r="FHM166" s="2399"/>
      <c r="FHN166" s="2399"/>
      <c r="FHO166" s="2399"/>
      <c r="FHP166" s="2399"/>
      <c r="FHQ166" s="2399"/>
      <c r="FHR166" s="2399"/>
      <c r="FHS166" s="2399"/>
      <c r="FHT166" s="2399"/>
      <c r="FHU166" s="2399"/>
      <c r="FHV166" s="2399"/>
      <c r="FHW166" s="2399"/>
      <c r="FHX166" s="2399"/>
      <c r="FHY166" s="2399"/>
      <c r="FHZ166" s="2399"/>
      <c r="FIA166" s="2399"/>
      <c r="FIB166" s="2399"/>
      <c r="FIC166" s="2399"/>
      <c r="FID166" s="2399"/>
      <c r="FIE166" s="2399"/>
      <c r="FIF166" s="2399"/>
      <c r="FIG166" s="2399"/>
      <c r="FIH166" s="2399"/>
      <c r="FII166" s="2399"/>
      <c r="FIJ166" s="2399"/>
      <c r="FIK166" s="2399"/>
      <c r="FIL166" s="2399"/>
      <c r="FIM166" s="2399"/>
      <c r="FIN166" s="2399"/>
      <c r="FIO166" s="2399"/>
      <c r="FIP166" s="2399"/>
      <c r="FIQ166" s="2399"/>
      <c r="FIR166" s="2399"/>
      <c r="FIS166" s="2399"/>
      <c r="FIT166" s="2399"/>
      <c r="FIU166" s="2399"/>
      <c r="FIV166" s="2399"/>
      <c r="FIW166" s="2399"/>
      <c r="FIX166" s="2399"/>
      <c r="FIY166" s="2399"/>
      <c r="FIZ166" s="2399"/>
      <c r="FJA166" s="2399"/>
      <c r="FJB166" s="2399"/>
      <c r="FJC166" s="2399"/>
      <c r="FJD166" s="2399"/>
      <c r="FJE166" s="2399"/>
      <c r="FJF166" s="2399"/>
      <c r="FJG166" s="2399"/>
      <c r="FJH166" s="2399"/>
      <c r="FJI166" s="2399"/>
      <c r="FJJ166" s="2399"/>
      <c r="FJK166" s="2399"/>
      <c r="FJL166" s="2399"/>
      <c r="FJM166" s="2399"/>
      <c r="FJN166" s="2399"/>
      <c r="FJO166" s="2399"/>
      <c r="FJP166" s="2399"/>
      <c r="FJQ166" s="2399"/>
      <c r="FJR166" s="2399"/>
      <c r="FJS166" s="2399"/>
      <c r="FJT166" s="2399"/>
      <c r="FJU166" s="2399"/>
      <c r="FJV166" s="2399"/>
      <c r="FJW166" s="2399"/>
      <c r="FJX166" s="2399"/>
      <c r="FJY166" s="2399"/>
      <c r="FJZ166" s="2399"/>
      <c r="FKA166" s="2399"/>
      <c r="FKB166" s="2399"/>
      <c r="FKC166" s="2399"/>
      <c r="FKD166" s="2399"/>
      <c r="FKE166" s="2399"/>
      <c r="FKF166" s="2399"/>
      <c r="FKG166" s="2399"/>
      <c r="FKH166" s="2399"/>
      <c r="FKI166" s="2399"/>
      <c r="FKJ166" s="2399"/>
      <c r="FKK166" s="2399"/>
      <c r="FKL166" s="2399"/>
      <c r="FKM166" s="2399"/>
      <c r="FKN166" s="2399"/>
      <c r="FKO166" s="2399"/>
      <c r="FKP166" s="2399"/>
      <c r="FKQ166" s="2399"/>
      <c r="FKR166" s="2399"/>
      <c r="FKS166" s="2399"/>
      <c r="FKT166" s="2399"/>
      <c r="FKU166" s="2399"/>
      <c r="FKV166" s="2399"/>
      <c r="FKW166" s="2399"/>
      <c r="FKX166" s="2399"/>
      <c r="FKY166" s="2399"/>
      <c r="FKZ166" s="2399"/>
      <c r="FLA166" s="2399"/>
      <c r="FLB166" s="2399"/>
      <c r="FLC166" s="2399"/>
      <c r="FLD166" s="2399"/>
      <c r="FLE166" s="2399"/>
      <c r="FLF166" s="2399"/>
      <c r="FLG166" s="2399"/>
      <c r="FLH166" s="2399"/>
      <c r="FLI166" s="2399"/>
      <c r="FLJ166" s="2399"/>
      <c r="FLK166" s="2399"/>
      <c r="FLL166" s="2399"/>
      <c r="FLM166" s="2399"/>
      <c r="FLN166" s="2399"/>
      <c r="FLO166" s="2399"/>
      <c r="FLP166" s="2399"/>
      <c r="FLQ166" s="2399"/>
      <c r="FLR166" s="2399"/>
      <c r="FLS166" s="2399"/>
      <c r="FLT166" s="2399"/>
      <c r="FLU166" s="2399"/>
      <c r="FLV166" s="2399"/>
      <c r="FLW166" s="2399"/>
      <c r="FLX166" s="2399"/>
      <c r="FLY166" s="2399"/>
      <c r="FLZ166" s="2399"/>
      <c r="FMA166" s="2399"/>
      <c r="FMB166" s="2399"/>
      <c r="FMC166" s="2399"/>
      <c r="FMD166" s="2399"/>
      <c r="FME166" s="2399"/>
      <c r="FMF166" s="2399"/>
      <c r="FMG166" s="2399"/>
      <c r="FMH166" s="2399"/>
      <c r="FMI166" s="2399"/>
      <c r="FMJ166" s="2399"/>
      <c r="FMK166" s="2399"/>
      <c r="FML166" s="2399"/>
      <c r="FMM166" s="2399"/>
      <c r="FMN166" s="2399"/>
      <c r="FMO166" s="2399"/>
      <c r="FMP166" s="2399"/>
      <c r="FMQ166" s="2399"/>
      <c r="FMR166" s="2399"/>
      <c r="FMS166" s="2399"/>
      <c r="FMT166" s="2399"/>
      <c r="FMU166" s="2399"/>
      <c r="FMV166" s="2399"/>
      <c r="FMW166" s="2399"/>
      <c r="FMX166" s="2399"/>
      <c r="FMY166" s="2399"/>
      <c r="FMZ166" s="2399"/>
      <c r="FNA166" s="2399"/>
      <c r="FNB166" s="2399"/>
      <c r="FNC166" s="2399"/>
      <c r="FND166" s="2399"/>
      <c r="FNE166" s="2399"/>
      <c r="FNF166" s="2399"/>
      <c r="FNG166" s="2399"/>
      <c r="FNH166" s="2399"/>
      <c r="FNI166" s="2399"/>
      <c r="FNJ166" s="2399"/>
      <c r="FNK166" s="2399"/>
      <c r="FNL166" s="2399"/>
      <c r="FNM166" s="2399"/>
      <c r="FNN166" s="2399"/>
      <c r="FNO166" s="2399"/>
      <c r="FNP166" s="2399"/>
      <c r="FNQ166" s="2399"/>
      <c r="FNR166" s="2399"/>
      <c r="FNS166" s="2399"/>
      <c r="FNT166" s="2399"/>
      <c r="FNU166" s="2399"/>
      <c r="FNV166" s="2399"/>
      <c r="FNW166" s="2399"/>
      <c r="FNX166" s="2399"/>
      <c r="FNY166" s="2399"/>
      <c r="FNZ166" s="2399"/>
      <c r="FOA166" s="2399"/>
      <c r="FOB166" s="2399"/>
      <c r="FOC166" s="2399"/>
      <c r="FOD166" s="2399"/>
      <c r="FOE166" s="2399"/>
      <c r="FOF166" s="2399"/>
      <c r="FOG166" s="2399"/>
      <c r="FOH166" s="2399"/>
      <c r="FOI166" s="2399"/>
      <c r="FOJ166" s="2399"/>
      <c r="FOK166" s="2399"/>
      <c r="FOL166" s="2399"/>
      <c r="FOM166" s="2399"/>
      <c r="FON166" s="2399"/>
      <c r="FOO166" s="2399"/>
      <c r="FOP166" s="2399"/>
      <c r="FOQ166" s="2399"/>
      <c r="FOR166" s="2399"/>
      <c r="FOS166" s="2399"/>
      <c r="FOT166" s="2399"/>
      <c r="FOU166" s="2399"/>
      <c r="FOV166" s="2399"/>
      <c r="FOW166" s="2399"/>
      <c r="FOX166" s="2399"/>
      <c r="FOY166" s="2399"/>
      <c r="FOZ166" s="2399"/>
      <c r="FPA166" s="2399"/>
      <c r="FPB166" s="2399"/>
      <c r="FPC166" s="2399"/>
      <c r="FPD166" s="2399"/>
      <c r="FPE166" s="2399"/>
      <c r="FPF166" s="2399"/>
      <c r="FPG166" s="2399"/>
      <c r="FPH166" s="2399"/>
      <c r="FPI166" s="2399"/>
      <c r="FPJ166" s="2399"/>
      <c r="FPK166" s="2399"/>
      <c r="FPL166" s="2399"/>
      <c r="FPM166" s="2399"/>
      <c r="FPN166" s="2399"/>
      <c r="FPO166" s="2399"/>
      <c r="FPP166" s="2399"/>
      <c r="FPQ166" s="2399"/>
      <c r="FPR166" s="2399"/>
      <c r="FPS166" s="2399"/>
      <c r="FPT166" s="2399"/>
      <c r="FPU166" s="2399"/>
      <c r="FPV166" s="2399"/>
      <c r="FPW166" s="2399"/>
      <c r="FPX166" s="2399"/>
      <c r="FPY166" s="2399"/>
      <c r="FPZ166" s="2399"/>
      <c r="FQA166" s="2399"/>
      <c r="FQB166" s="2399"/>
      <c r="FQC166" s="2399"/>
      <c r="FQD166" s="2399"/>
      <c r="FQE166" s="2399"/>
      <c r="FQF166" s="2399"/>
      <c r="FQG166" s="2399"/>
      <c r="FQH166" s="2399"/>
      <c r="FQI166" s="2399"/>
      <c r="FQJ166" s="2399"/>
      <c r="FQK166" s="2399"/>
      <c r="FQL166" s="2399"/>
      <c r="FQM166" s="2399"/>
      <c r="FQN166" s="2399"/>
      <c r="FQO166" s="2399"/>
      <c r="FQP166" s="2399"/>
      <c r="FQQ166" s="2399"/>
      <c r="FQR166" s="2399"/>
      <c r="FQS166" s="2399"/>
      <c r="FQT166" s="2399"/>
      <c r="FQU166" s="2399"/>
      <c r="FQV166" s="2399"/>
      <c r="FQW166" s="2399"/>
      <c r="FQX166" s="2399"/>
      <c r="FQY166" s="2399"/>
      <c r="FQZ166" s="2399"/>
      <c r="FRA166" s="2399"/>
      <c r="FRB166" s="2399"/>
      <c r="FRC166" s="2399"/>
      <c r="FRD166" s="2399"/>
      <c r="FRE166" s="2399"/>
      <c r="FRF166" s="2399"/>
      <c r="FRG166" s="2399"/>
      <c r="FRH166" s="2399"/>
      <c r="FRI166" s="2399"/>
      <c r="FRJ166" s="2399"/>
      <c r="FRK166" s="2399"/>
      <c r="FRL166" s="2399"/>
      <c r="FRM166" s="2399"/>
      <c r="FRN166" s="2399"/>
      <c r="FRO166" s="2399"/>
      <c r="FRP166" s="2399"/>
      <c r="FRQ166" s="2399"/>
      <c r="FRR166" s="2399"/>
      <c r="FRS166" s="2399"/>
      <c r="FRT166" s="2399"/>
      <c r="FRU166" s="2399"/>
      <c r="FRV166" s="2399"/>
      <c r="FRW166" s="2399"/>
      <c r="FRX166" s="2399"/>
      <c r="FRY166" s="2399"/>
      <c r="FRZ166" s="2399"/>
      <c r="FSA166" s="2399"/>
      <c r="FSB166" s="2399"/>
      <c r="FSC166" s="2399"/>
      <c r="FSD166" s="2399"/>
      <c r="FSE166" s="2399"/>
      <c r="FSF166" s="2399"/>
      <c r="FSG166" s="2399"/>
      <c r="FSH166" s="2399"/>
      <c r="FSI166" s="2399"/>
      <c r="FSJ166" s="2399"/>
      <c r="FSK166" s="2399"/>
      <c r="FSL166" s="2399"/>
      <c r="FSM166" s="2399"/>
      <c r="FSN166" s="2399"/>
      <c r="FSO166" s="2399"/>
      <c r="FSP166" s="2399"/>
      <c r="FSQ166" s="2399"/>
      <c r="FSR166" s="2399"/>
      <c r="FSS166" s="2399"/>
      <c r="FST166" s="2399"/>
      <c r="FSU166" s="2399"/>
      <c r="FSV166" s="2399"/>
      <c r="FSW166" s="2399"/>
      <c r="FSX166" s="2399"/>
      <c r="FSY166" s="2399"/>
      <c r="FSZ166" s="2399"/>
      <c r="FTA166" s="2399"/>
      <c r="FTB166" s="2399"/>
      <c r="FTC166" s="2399"/>
      <c r="FTD166" s="2399"/>
      <c r="FTE166" s="2399"/>
      <c r="FTF166" s="2399"/>
      <c r="FTG166" s="2399"/>
      <c r="FTH166" s="2399"/>
      <c r="FTI166" s="2399"/>
      <c r="FTJ166" s="2399"/>
      <c r="FTK166" s="2399"/>
      <c r="FTL166" s="2399"/>
      <c r="FTM166" s="2399"/>
      <c r="FTN166" s="2399"/>
      <c r="FTO166" s="2399"/>
      <c r="FTP166" s="2399"/>
      <c r="FTQ166" s="2399"/>
      <c r="FTR166" s="2399"/>
      <c r="FTS166" s="2399"/>
      <c r="FTT166" s="2399"/>
      <c r="FTU166" s="2399"/>
      <c r="FTV166" s="2399"/>
      <c r="FTW166" s="2399"/>
      <c r="FTX166" s="2399"/>
      <c r="FTY166" s="2399"/>
      <c r="FTZ166" s="2399"/>
      <c r="FUA166" s="2399"/>
      <c r="FUB166" s="2399"/>
      <c r="FUC166" s="2399"/>
      <c r="FUD166" s="2399"/>
      <c r="FUE166" s="2399"/>
      <c r="FUF166" s="2399"/>
      <c r="FUG166" s="2399"/>
      <c r="FUH166" s="2399"/>
      <c r="FUI166" s="2399"/>
      <c r="FUJ166" s="2399"/>
      <c r="FUK166" s="2399"/>
      <c r="FUL166" s="2399"/>
      <c r="FUM166" s="2399"/>
      <c r="FUN166" s="2399"/>
      <c r="FUO166" s="2399"/>
      <c r="FUP166" s="2399"/>
      <c r="FUQ166" s="2399"/>
      <c r="FUR166" s="2399"/>
      <c r="FUS166" s="2399"/>
      <c r="FUT166" s="2399"/>
      <c r="FUU166" s="2399"/>
      <c r="FUV166" s="2399"/>
      <c r="FUW166" s="2399"/>
      <c r="FUX166" s="2399"/>
      <c r="FUY166" s="2399"/>
      <c r="FUZ166" s="2399"/>
      <c r="FVA166" s="2399"/>
      <c r="FVB166" s="2399"/>
      <c r="FVC166" s="2399"/>
      <c r="FVD166" s="2399"/>
      <c r="FVE166" s="2399"/>
      <c r="FVF166" s="2399"/>
      <c r="FVG166" s="2399"/>
      <c r="FVH166" s="2399"/>
      <c r="FVI166" s="2399"/>
      <c r="FVJ166" s="2399"/>
      <c r="FVK166" s="2399"/>
      <c r="FVL166" s="2399"/>
      <c r="FVM166" s="2399"/>
      <c r="FVN166" s="2399"/>
      <c r="FVO166" s="2399"/>
      <c r="FVP166" s="2399"/>
      <c r="FVQ166" s="2399"/>
      <c r="FVR166" s="2399"/>
      <c r="FVS166" s="2399"/>
      <c r="FVT166" s="2399"/>
      <c r="FVU166" s="2399"/>
      <c r="FVV166" s="2399"/>
      <c r="FVW166" s="2399"/>
      <c r="FVX166" s="2399"/>
      <c r="FVY166" s="2399"/>
      <c r="FVZ166" s="2399"/>
      <c r="FWA166" s="2399"/>
      <c r="FWB166" s="2399"/>
      <c r="FWC166" s="2399"/>
      <c r="FWD166" s="2399"/>
      <c r="FWE166" s="2399"/>
      <c r="FWF166" s="2399"/>
      <c r="FWG166" s="2399"/>
      <c r="FWH166" s="2399"/>
      <c r="FWI166" s="2399"/>
      <c r="FWJ166" s="2399"/>
      <c r="FWK166" s="2399"/>
      <c r="FWL166" s="2399"/>
      <c r="FWM166" s="2399"/>
      <c r="FWN166" s="2399"/>
      <c r="FWO166" s="2399"/>
      <c r="FWP166" s="2399"/>
      <c r="FWQ166" s="2399"/>
      <c r="FWR166" s="2399"/>
      <c r="FWS166" s="2399"/>
      <c r="FWT166" s="2399"/>
      <c r="FWU166" s="2399"/>
      <c r="FWV166" s="2399"/>
      <c r="FWW166" s="2399"/>
      <c r="FWX166" s="2399"/>
      <c r="FWY166" s="2399"/>
      <c r="FWZ166" s="2399"/>
      <c r="FXA166" s="2399"/>
      <c r="FXB166" s="2399"/>
      <c r="FXC166" s="2399"/>
      <c r="FXD166" s="2399"/>
      <c r="FXE166" s="2399"/>
      <c r="FXF166" s="2399"/>
      <c r="FXG166" s="2399"/>
      <c r="FXH166" s="2399"/>
      <c r="FXI166" s="2399"/>
      <c r="FXJ166" s="2399"/>
      <c r="FXK166" s="2399"/>
      <c r="FXL166" s="2399"/>
      <c r="FXM166" s="2399"/>
      <c r="FXN166" s="2399"/>
      <c r="FXO166" s="2399"/>
      <c r="FXP166" s="2399"/>
      <c r="FXQ166" s="2399"/>
      <c r="FXR166" s="2399"/>
      <c r="FXS166" s="2399"/>
      <c r="FXT166" s="2399"/>
      <c r="FXU166" s="2399"/>
      <c r="FXV166" s="2399"/>
      <c r="FXW166" s="2399"/>
      <c r="FXX166" s="2399"/>
      <c r="FXY166" s="2399"/>
      <c r="FXZ166" s="2399"/>
      <c r="FYA166" s="2399"/>
      <c r="FYB166" s="2399"/>
      <c r="FYC166" s="2399"/>
      <c r="FYD166" s="2399"/>
      <c r="FYE166" s="2399"/>
      <c r="FYF166" s="2399"/>
      <c r="FYG166" s="2399"/>
      <c r="FYH166" s="2399"/>
      <c r="FYI166" s="2399"/>
      <c r="FYJ166" s="2399"/>
      <c r="FYK166" s="2399"/>
      <c r="FYL166" s="2399"/>
      <c r="FYM166" s="2399"/>
      <c r="FYN166" s="2399"/>
      <c r="FYO166" s="2399"/>
      <c r="FYP166" s="2399"/>
      <c r="FYQ166" s="2399"/>
      <c r="FYR166" s="2399"/>
      <c r="FYS166" s="2399"/>
      <c r="FYT166" s="2399"/>
      <c r="FYU166" s="2399"/>
      <c r="FYV166" s="2399"/>
      <c r="FYW166" s="2399"/>
      <c r="FYX166" s="2399"/>
      <c r="FYY166" s="2399"/>
      <c r="FYZ166" s="2399"/>
      <c r="FZA166" s="2399"/>
      <c r="FZB166" s="2399"/>
      <c r="FZC166" s="2399"/>
      <c r="FZD166" s="2399"/>
      <c r="FZE166" s="2399"/>
      <c r="FZF166" s="2399"/>
      <c r="FZG166" s="2399"/>
      <c r="FZH166" s="2399"/>
      <c r="FZI166" s="2399"/>
      <c r="FZJ166" s="2399"/>
      <c r="FZK166" s="2399"/>
      <c r="FZL166" s="2399"/>
      <c r="FZM166" s="2399"/>
      <c r="FZN166" s="2399"/>
      <c r="FZO166" s="2399"/>
      <c r="FZP166" s="2399"/>
      <c r="FZQ166" s="2399"/>
      <c r="FZR166" s="2399"/>
      <c r="FZS166" s="2399"/>
      <c r="FZT166" s="2399"/>
      <c r="FZU166" s="2399"/>
      <c r="FZV166" s="2399"/>
      <c r="FZW166" s="2399"/>
      <c r="FZX166" s="2399"/>
      <c r="FZY166" s="2399"/>
      <c r="FZZ166" s="2399"/>
      <c r="GAA166" s="2399"/>
      <c r="GAB166" s="2399"/>
      <c r="GAC166" s="2399"/>
      <c r="GAD166" s="2399"/>
      <c r="GAE166" s="2399"/>
      <c r="GAF166" s="2399"/>
      <c r="GAG166" s="2399"/>
      <c r="GAH166" s="2399"/>
      <c r="GAI166" s="2399"/>
      <c r="GAJ166" s="2399"/>
      <c r="GAK166" s="2399"/>
      <c r="GAL166" s="2399"/>
      <c r="GAM166" s="2399"/>
      <c r="GAN166" s="2399"/>
      <c r="GAO166" s="2399"/>
      <c r="GAP166" s="2399"/>
      <c r="GAQ166" s="2399"/>
      <c r="GAR166" s="2399"/>
      <c r="GAS166" s="2399"/>
      <c r="GAT166" s="2399"/>
      <c r="GAU166" s="2399"/>
      <c r="GAV166" s="2399"/>
      <c r="GAW166" s="2399"/>
      <c r="GAX166" s="2399"/>
      <c r="GAY166" s="2399"/>
      <c r="GAZ166" s="2399"/>
      <c r="GBA166" s="2399"/>
      <c r="GBB166" s="2399"/>
      <c r="GBC166" s="2399"/>
      <c r="GBD166" s="2399"/>
      <c r="GBE166" s="2399"/>
      <c r="GBF166" s="2399"/>
      <c r="GBG166" s="2399"/>
      <c r="GBH166" s="2399"/>
      <c r="GBI166" s="2399"/>
      <c r="GBJ166" s="2399"/>
      <c r="GBK166" s="2399"/>
      <c r="GBL166" s="2399"/>
      <c r="GBM166" s="2399"/>
      <c r="GBN166" s="2399"/>
      <c r="GBO166" s="2399"/>
      <c r="GBP166" s="2399"/>
      <c r="GBQ166" s="2399"/>
      <c r="GBR166" s="2399"/>
      <c r="GBS166" s="2399"/>
      <c r="GBT166" s="2399"/>
      <c r="GBU166" s="2399"/>
      <c r="GBV166" s="2399"/>
      <c r="GBW166" s="2399"/>
      <c r="GBX166" s="2399"/>
      <c r="GBY166" s="2399"/>
      <c r="GBZ166" s="2399"/>
      <c r="GCA166" s="2399"/>
      <c r="GCB166" s="2399"/>
      <c r="GCC166" s="2399"/>
      <c r="GCD166" s="2399"/>
      <c r="GCE166" s="2399"/>
      <c r="GCF166" s="2399"/>
      <c r="GCG166" s="2399"/>
      <c r="GCH166" s="2399"/>
      <c r="GCI166" s="2399"/>
      <c r="GCJ166" s="2399"/>
      <c r="GCK166" s="2399"/>
      <c r="GCL166" s="2399"/>
      <c r="GCM166" s="2399"/>
      <c r="GCN166" s="2399"/>
      <c r="GCO166" s="2399"/>
      <c r="GCP166" s="2399"/>
      <c r="GCQ166" s="2399"/>
      <c r="GCR166" s="2399"/>
      <c r="GCS166" s="2399"/>
      <c r="GCT166" s="2399"/>
      <c r="GCU166" s="2399"/>
      <c r="GCV166" s="2399"/>
      <c r="GCW166" s="2399"/>
      <c r="GCX166" s="2399"/>
      <c r="GCY166" s="2399"/>
      <c r="GCZ166" s="2399"/>
      <c r="GDA166" s="2399"/>
      <c r="GDB166" s="2399"/>
      <c r="GDC166" s="2399"/>
      <c r="GDD166" s="2399"/>
      <c r="GDE166" s="2399"/>
      <c r="GDF166" s="2399"/>
      <c r="GDG166" s="2399"/>
      <c r="GDH166" s="2399"/>
      <c r="GDI166" s="2399"/>
      <c r="GDJ166" s="2399"/>
      <c r="GDK166" s="2399"/>
      <c r="GDL166" s="2399"/>
      <c r="GDM166" s="2399"/>
      <c r="GDN166" s="2399"/>
      <c r="GDO166" s="2399"/>
      <c r="GDP166" s="2399"/>
      <c r="GDQ166" s="2399"/>
      <c r="GDR166" s="2399"/>
      <c r="GDS166" s="2399"/>
      <c r="GDT166" s="2399"/>
      <c r="GDU166" s="2399"/>
      <c r="GDV166" s="2399"/>
      <c r="GDW166" s="2399"/>
      <c r="GDX166" s="2399"/>
      <c r="GDY166" s="2399"/>
      <c r="GDZ166" s="2399"/>
      <c r="GEA166" s="2399"/>
      <c r="GEB166" s="2399"/>
      <c r="GEC166" s="2399"/>
      <c r="GED166" s="2399"/>
      <c r="GEE166" s="2399"/>
      <c r="GEF166" s="2399"/>
      <c r="GEG166" s="2399"/>
      <c r="GEH166" s="2399"/>
      <c r="GEI166" s="2399"/>
      <c r="GEJ166" s="2399"/>
      <c r="GEK166" s="2399"/>
      <c r="GEL166" s="2399"/>
      <c r="GEM166" s="2399"/>
      <c r="GEN166" s="2399"/>
      <c r="GEO166" s="2399"/>
      <c r="GEP166" s="2399"/>
      <c r="GEQ166" s="2399"/>
      <c r="GER166" s="2399"/>
      <c r="GES166" s="2399"/>
      <c r="GET166" s="2399"/>
      <c r="GEU166" s="2399"/>
      <c r="GEV166" s="2399"/>
      <c r="GEW166" s="2399"/>
      <c r="GEX166" s="2399"/>
      <c r="GEY166" s="2399"/>
      <c r="GEZ166" s="2399"/>
      <c r="GFA166" s="2399"/>
      <c r="GFB166" s="2399"/>
      <c r="GFC166" s="2399"/>
      <c r="GFD166" s="2399"/>
      <c r="GFE166" s="2399"/>
      <c r="GFF166" s="2399"/>
      <c r="GFG166" s="2399"/>
      <c r="GFH166" s="2399"/>
      <c r="GFI166" s="2399"/>
      <c r="GFJ166" s="2399"/>
      <c r="GFK166" s="2399"/>
      <c r="GFL166" s="2399"/>
      <c r="GFM166" s="2399"/>
      <c r="GFN166" s="2399"/>
      <c r="GFO166" s="2399"/>
      <c r="GFP166" s="2399"/>
      <c r="GFQ166" s="2399"/>
      <c r="GFR166" s="2399"/>
      <c r="GFS166" s="2399"/>
      <c r="GFT166" s="2399"/>
      <c r="GFU166" s="2399"/>
      <c r="GFV166" s="2399"/>
      <c r="GFW166" s="2399"/>
      <c r="GFX166" s="2399"/>
      <c r="GFY166" s="2399"/>
      <c r="GFZ166" s="2399"/>
      <c r="GGA166" s="2399"/>
      <c r="GGB166" s="2399"/>
      <c r="GGC166" s="2399"/>
      <c r="GGD166" s="2399"/>
      <c r="GGE166" s="2399"/>
      <c r="GGF166" s="2399"/>
      <c r="GGG166" s="2399"/>
      <c r="GGH166" s="2399"/>
      <c r="GGI166" s="2399"/>
      <c r="GGJ166" s="2399"/>
      <c r="GGK166" s="2399"/>
      <c r="GGL166" s="2399"/>
      <c r="GGM166" s="2399"/>
      <c r="GGN166" s="2399"/>
      <c r="GGO166" s="2399"/>
      <c r="GGP166" s="2399"/>
      <c r="GGQ166" s="2399"/>
      <c r="GGR166" s="2399"/>
      <c r="GGS166" s="2399"/>
      <c r="GGT166" s="2399"/>
      <c r="GGU166" s="2399"/>
      <c r="GGV166" s="2399"/>
      <c r="GGW166" s="2399"/>
      <c r="GGX166" s="2399"/>
      <c r="GGY166" s="2399"/>
      <c r="GGZ166" s="2399"/>
      <c r="GHA166" s="2399"/>
      <c r="GHB166" s="2399"/>
      <c r="GHC166" s="2399"/>
      <c r="GHD166" s="2399"/>
      <c r="GHE166" s="2399"/>
      <c r="GHF166" s="2399"/>
      <c r="GHG166" s="2399"/>
      <c r="GHH166" s="2399"/>
      <c r="GHI166" s="2399"/>
      <c r="GHJ166" s="2399"/>
      <c r="GHK166" s="2399"/>
      <c r="GHL166" s="2399"/>
      <c r="GHM166" s="2399"/>
      <c r="GHN166" s="2399"/>
      <c r="GHO166" s="2399"/>
      <c r="GHP166" s="2399"/>
      <c r="GHQ166" s="2399"/>
      <c r="GHR166" s="2399"/>
      <c r="GHS166" s="2399"/>
      <c r="GHT166" s="2399"/>
      <c r="GHU166" s="2399"/>
      <c r="GHV166" s="2399"/>
      <c r="GHW166" s="2399"/>
      <c r="GHX166" s="2399"/>
      <c r="GHY166" s="2399"/>
      <c r="GHZ166" s="2399"/>
      <c r="GIA166" s="2399"/>
      <c r="GIB166" s="2399"/>
      <c r="GIC166" s="2399"/>
      <c r="GID166" s="2399"/>
      <c r="GIE166" s="2399"/>
      <c r="GIF166" s="2399"/>
      <c r="GIG166" s="2399"/>
      <c r="GIH166" s="2399"/>
      <c r="GII166" s="2399"/>
      <c r="GIJ166" s="2399"/>
      <c r="GIK166" s="2399"/>
      <c r="GIL166" s="2399"/>
      <c r="GIM166" s="2399"/>
      <c r="GIN166" s="2399"/>
      <c r="GIO166" s="2399"/>
      <c r="GIP166" s="2399"/>
      <c r="GIQ166" s="2399"/>
      <c r="GIR166" s="2399"/>
      <c r="GIS166" s="2399"/>
      <c r="GIT166" s="2399"/>
      <c r="GIU166" s="2399"/>
      <c r="GIV166" s="2399"/>
      <c r="GIW166" s="2399"/>
      <c r="GIX166" s="2399"/>
      <c r="GIY166" s="2399"/>
      <c r="GIZ166" s="2399"/>
      <c r="GJA166" s="2399"/>
      <c r="GJB166" s="2399"/>
      <c r="GJC166" s="2399"/>
      <c r="GJD166" s="2399"/>
      <c r="GJE166" s="2399"/>
      <c r="GJF166" s="2399"/>
      <c r="GJG166" s="2399"/>
      <c r="GJH166" s="2399"/>
      <c r="GJI166" s="2399"/>
      <c r="GJJ166" s="2399"/>
      <c r="GJK166" s="2399"/>
      <c r="GJL166" s="2399"/>
      <c r="GJM166" s="2399"/>
      <c r="GJN166" s="2399"/>
      <c r="GJO166" s="2399"/>
      <c r="GJP166" s="2399"/>
      <c r="GJQ166" s="2399"/>
      <c r="GJR166" s="2399"/>
      <c r="GJS166" s="2399"/>
      <c r="GJT166" s="2399"/>
      <c r="GJU166" s="2399"/>
      <c r="GJV166" s="2399"/>
      <c r="GJW166" s="2399"/>
      <c r="GJX166" s="2399"/>
      <c r="GJY166" s="2399"/>
      <c r="GJZ166" s="2399"/>
      <c r="GKA166" s="2399"/>
      <c r="GKB166" s="2399"/>
      <c r="GKC166" s="2399"/>
      <c r="GKD166" s="2399"/>
      <c r="GKE166" s="2399"/>
      <c r="GKF166" s="2399"/>
      <c r="GKG166" s="2399"/>
      <c r="GKH166" s="2399"/>
      <c r="GKI166" s="2399"/>
      <c r="GKJ166" s="2399"/>
      <c r="GKK166" s="2399"/>
      <c r="GKL166" s="2399"/>
      <c r="GKM166" s="2399"/>
      <c r="GKN166" s="2399"/>
      <c r="GKO166" s="2399"/>
      <c r="GKP166" s="2399"/>
      <c r="GKQ166" s="2399"/>
      <c r="GKR166" s="2399"/>
      <c r="GKS166" s="2399"/>
      <c r="GKT166" s="2399"/>
      <c r="GKU166" s="2399"/>
      <c r="GKV166" s="2399"/>
      <c r="GKW166" s="2399"/>
      <c r="GKX166" s="2399"/>
      <c r="GKY166" s="2399"/>
      <c r="GKZ166" s="2399"/>
      <c r="GLA166" s="2399"/>
      <c r="GLB166" s="2399"/>
      <c r="GLC166" s="2399"/>
      <c r="GLD166" s="2399"/>
      <c r="GLE166" s="2399"/>
      <c r="GLF166" s="2399"/>
      <c r="GLG166" s="2399"/>
      <c r="GLH166" s="2399"/>
      <c r="GLI166" s="2399"/>
      <c r="GLJ166" s="2399"/>
      <c r="GLK166" s="2399"/>
      <c r="GLL166" s="2399"/>
      <c r="GLM166" s="2399"/>
      <c r="GLN166" s="2399"/>
      <c r="GLO166" s="2399"/>
      <c r="GLP166" s="2399"/>
      <c r="GLQ166" s="2399"/>
      <c r="GLR166" s="2399"/>
      <c r="GLS166" s="2399"/>
      <c r="GLT166" s="2399"/>
      <c r="GLU166" s="2399"/>
      <c r="GLV166" s="2399"/>
      <c r="GLW166" s="2399"/>
      <c r="GLX166" s="2399"/>
      <c r="GLY166" s="2399"/>
      <c r="GLZ166" s="2399"/>
      <c r="GMA166" s="2399"/>
      <c r="GMB166" s="2399"/>
      <c r="GMC166" s="2399"/>
      <c r="GMD166" s="2399"/>
      <c r="GME166" s="2399"/>
      <c r="GMF166" s="2399"/>
      <c r="GMG166" s="2399"/>
      <c r="GMH166" s="2399"/>
      <c r="GMI166" s="2399"/>
      <c r="GMJ166" s="2399"/>
      <c r="GMK166" s="2399"/>
      <c r="GML166" s="2399"/>
      <c r="GMM166" s="2399"/>
      <c r="GMN166" s="2399"/>
      <c r="GMO166" s="2399"/>
      <c r="GMP166" s="2399"/>
      <c r="GMQ166" s="2399"/>
      <c r="GMR166" s="2399"/>
      <c r="GMS166" s="2399"/>
      <c r="GMT166" s="2399"/>
      <c r="GMU166" s="2399"/>
      <c r="GMV166" s="2399"/>
      <c r="GMW166" s="2399"/>
      <c r="GMX166" s="2399"/>
      <c r="GMY166" s="2399"/>
      <c r="GMZ166" s="2399"/>
      <c r="GNA166" s="2399"/>
      <c r="GNB166" s="2399"/>
      <c r="GNC166" s="2399"/>
      <c r="GND166" s="2399"/>
      <c r="GNE166" s="2399"/>
      <c r="GNF166" s="2399"/>
      <c r="GNG166" s="2399"/>
      <c r="GNH166" s="2399"/>
      <c r="GNI166" s="2399"/>
      <c r="GNJ166" s="2399"/>
      <c r="GNK166" s="2399"/>
      <c r="GNL166" s="2399"/>
      <c r="GNM166" s="2399"/>
      <c r="GNN166" s="2399"/>
      <c r="GNO166" s="2399"/>
      <c r="GNP166" s="2399"/>
      <c r="GNQ166" s="2399"/>
      <c r="GNR166" s="2399"/>
      <c r="GNS166" s="2399"/>
      <c r="GNT166" s="2399"/>
      <c r="GNU166" s="2399"/>
      <c r="GNV166" s="2399"/>
      <c r="GNW166" s="2399"/>
      <c r="GNX166" s="2399"/>
      <c r="GNY166" s="2399"/>
      <c r="GNZ166" s="2399"/>
      <c r="GOA166" s="2399"/>
      <c r="GOB166" s="2399"/>
      <c r="GOC166" s="2399"/>
      <c r="GOD166" s="2399"/>
      <c r="GOE166" s="2399"/>
      <c r="GOF166" s="2399"/>
      <c r="GOG166" s="2399"/>
      <c r="GOH166" s="2399"/>
      <c r="GOI166" s="2399"/>
      <c r="GOJ166" s="2399"/>
      <c r="GOK166" s="2399"/>
      <c r="GOL166" s="2399"/>
      <c r="GOM166" s="2399"/>
      <c r="GON166" s="2399"/>
      <c r="GOO166" s="2399"/>
      <c r="GOP166" s="2399"/>
      <c r="GOQ166" s="2399"/>
      <c r="GOR166" s="2399"/>
      <c r="GOS166" s="2399"/>
      <c r="GOT166" s="2399"/>
      <c r="GOU166" s="2399"/>
      <c r="GOV166" s="2399"/>
      <c r="GOW166" s="2399"/>
      <c r="GOX166" s="2399"/>
      <c r="GOY166" s="2399"/>
      <c r="GOZ166" s="2399"/>
      <c r="GPA166" s="2399"/>
      <c r="GPB166" s="2399"/>
      <c r="GPC166" s="2399"/>
      <c r="GPD166" s="2399"/>
      <c r="GPE166" s="2399"/>
      <c r="GPF166" s="2399"/>
      <c r="GPG166" s="2399"/>
      <c r="GPH166" s="2399"/>
      <c r="GPI166" s="2399"/>
      <c r="GPJ166" s="2399"/>
      <c r="GPK166" s="2399"/>
      <c r="GPL166" s="2399"/>
      <c r="GPM166" s="2399"/>
      <c r="GPN166" s="2399"/>
      <c r="GPO166" s="2399"/>
      <c r="GPP166" s="2399"/>
      <c r="GPQ166" s="2399"/>
      <c r="GPR166" s="2399"/>
      <c r="GPS166" s="2399"/>
      <c r="GPT166" s="2399"/>
      <c r="GPU166" s="2399"/>
      <c r="GPV166" s="2399"/>
      <c r="GPW166" s="2399"/>
      <c r="GPX166" s="2399"/>
      <c r="GPY166" s="2399"/>
      <c r="GPZ166" s="2399"/>
      <c r="GQA166" s="2399"/>
      <c r="GQB166" s="2399"/>
      <c r="GQC166" s="2399"/>
      <c r="GQD166" s="2399"/>
      <c r="GQE166" s="2399"/>
      <c r="GQF166" s="2399"/>
      <c r="GQG166" s="2399"/>
      <c r="GQH166" s="2399"/>
      <c r="GQI166" s="2399"/>
      <c r="GQJ166" s="2399"/>
      <c r="GQK166" s="2399"/>
      <c r="GQL166" s="2399"/>
      <c r="GQM166" s="2399"/>
      <c r="GQN166" s="2399"/>
      <c r="GQO166" s="2399"/>
      <c r="GQP166" s="2399"/>
      <c r="GQQ166" s="2399"/>
      <c r="GQR166" s="2399"/>
      <c r="GQS166" s="2399"/>
      <c r="GQT166" s="2399"/>
      <c r="GQU166" s="2399"/>
      <c r="GQV166" s="2399"/>
      <c r="GQW166" s="2399"/>
      <c r="GQX166" s="2399"/>
      <c r="GQY166" s="2399"/>
      <c r="GQZ166" s="2399"/>
      <c r="GRA166" s="2399"/>
      <c r="GRB166" s="2399"/>
      <c r="GRC166" s="2399"/>
      <c r="GRD166" s="2399"/>
      <c r="GRE166" s="2399"/>
      <c r="GRF166" s="2399"/>
      <c r="GRG166" s="2399"/>
      <c r="GRH166" s="2399"/>
      <c r="GRI166" s="2399"/>
      <c r="GRJ166" s="2399"/>
      <c r="GRK166" s="2399"/>
      <c r="GRL166" s="2399"/>
      <c r="GRM166" s="2399"/>
      <c r="GRN166" s="2399"/>
      <c r="GRO166" s="2399"/>
      <c r="GRP166" s="2399"/>
      <c r="GRQ166" s="2399"/>
      <c r="GRR166" s="2399"/>
      <c r="GRS166" s="2399"/>
      <c r="GRT166" s="2399"/>
      <c r="GRU166" s="2399"/>
      <c r="GRV166" s="2399"/>
      <c r="GRW166" s="2399"/>
      <c r="GRX166" s="2399"/>
      <c r="GRY166" s="2399"/>
      <c r="GRZ166" s="2399"/>
      <c r="GSA166" s="2399"/>
      <c r="GSB166" s="2399"/>
      <c r="GSC166" s="2399"/>
      <c r="GSD166" s="2399"/>
      <c r="GSE166" s="2399"/>
      <c r="GSF166" s="2399"/>
      <c r="GSG166" s="2399"/>
      <c r="GSH166" s="2399"/>
      <c r="GSI166" s="2399"/>
      <c r="GSJ166" s="2399"/>
      <c r="GSK166" s="2399"/>
      <c r="GSL166" s="2399"/>
      <c r="GSM166" s="2399"/>
      <c r="GSN166" s="2399"/>
      <c r="GSO166" s="2399"/>
      <c r="GSP166" s="2399"/>
      <c r="GSQ166" s="2399"/>
      <c r="GSR166" s="2399"/>
      <c r="GSS166" s="2399"/>
      <c r="GST166" s="2399"/>
      <c r="GSU166" s="2399"/>
      <c r="GSV166" s="2399"/>
      <c r="GSW166" s="2399"/>
      <c r="GSX166" s="2399"/>
      <c r="GSY166" s="2399"/>
      <c r="GSZ166" s="2399"/>
      <c r="GTA166" s="2399"/>
      <c r="GTB166" s="2399"/>
      <c r="GTC166" s="2399"/>
      <c r="GTD166" s="2399"/>
      <c r="GTE166" s="2399"/>
      <c r="GTF166" s="2399"/>
      <c r="GTG166" s="2399"/>
      <c r="GTH166" s="2399"/>
      <c r="GTI166" s="2399"/>
      <c r="GTJ166" s="2399"/>
      <c r="GTK166" s="2399"/>
      <c r="GTL166" s="2399"/>
      <c r="GTM166" s="2399"/>
      <c r="GTN166" s="2399"/>
      <c r="GTO166" s="2399"/>
      <c r="GTP166" s="2399"/>
      <c r="GTQ166" s="2399"/>
      <c r="GTR166" s="2399"/>
      <c r="GTS166" s="2399"/>
      <c r="GTT166" s="2399"/>
      <c r="GTU166" s="2399"/>
      <c r="GTV166" s="2399"/>
      <c r="GTW166" s="2399"/>
      <c r="GTX166" s="2399"/>
      <c r="GTY166" s="2399"/>
      <c r="GTZ166" s="2399"/>
      <c r="GUA166" s="2399"/>
      <c r="GUB166" s="2399"/>
      <c r="GUC166" s="2399"/>
      <c r="GUD166" s="2399"/>
      <c r="GUE166" s="2399"/>
      <c r="GUF166" s="2399"/>
      <c r="GUG166" s="2399"/>
      <c r="GUH166" s="2399"/>
      <c r="GUI166" s="2399"/>
      <c r="GUJ166" s="2399"/>
      <c r="GUK166" s="2399"/>
      <c r="GUL166" s="2399"/>
      <c r="GUM166" s="2399"/>
      <c r="GUN166" s="2399"/>
      <c r="GUO166" s="2399"/>
      <c r="GUP166" s="2399"/>
      <c r="GUQ166" s="2399"/>
      <c r="GUR166" s="2399"/>
      <c r="GUS166" s="2399"/>
      <c r="GUT166" s="2399"/>
      <c r="GUU166" s="2399"/>
      <c r="GUV166" s="2399"/>
      <c r="GUW166" s="2399"/>
      <c r="GUX166" s="2399"/>
      <c r="GUY166" s="2399"/>
      <c r="GUZ166" s="2399"/>
      <c r="GVA166" s="2399"/>
      <c r="GVB166" s="2399"/>
      <c r="GVC166" s="2399"/>
      <c r="GVD166" s="2399"/>
      <c r="GVE166" s="2399"/>
      <c r="GVF166" s="2399"/>
      <c r="GVG166" s="2399"/>
      <c r="GVH166" s="2399"/>
      <c r="GVI166" s="2399"/>
      <c r="GVJ166" s="2399"/>
      <c r="GVK166" s="2399"/>
      <c r="GVL166" s="2399"/>
      <c r="GVM166" s="2399"/>
      <c r="GVN166" s="2399"/>
      <c r="GVO166" s="2399"/>
      <c r="GVP166" s="2399"/>
      <c r="GVQ166" s="2399"/>
      <c r="GVR166" s="2399"/>
      <c r="GVS166" s="2399"/>
      <c r="GVT166" s="2399"/>
      <c r="GVU166" s="2399"/>
      <c r="GVV166" s="2399"/>
      <c r="GVW166" s="2399"/>
      <c r="GVX166" s="2399"/>
      <c r="GVY166" s="2399"/>
      <c r="GVZ166" s="2399"/>
      <c r="GWA166" s="2399"/>
      <c r="GWB166" s="2399"/>
      <c r="GWC166" s="2399"/>
      <c r="GWD166" s="2399"/>
      <c r="GWE166" s="2399"/>
      <c r="GWF166" s="2399"/>
      <c r="GWG166" s="2399"/>
      <c r="GWH166" s="2399"/>
      <c r="GWI166" s="2399"/>
      <c r="GWJ166" s="2399"/>
      <c r="GWK166" s="2399"/>
      <c r="GWL166" s="2399"/>
      <c r="GWM166" s="2399"/>
      <c r="GWN166" s="2399"/>
      <c r="GWO166" s="2399"/>
      <c r="GWP166" s="2399"/>
      <c r="GWQ166" s="2399"/>
      <c r="GWR166" s="2399"/>
      <c r="GWS166" s="2399"/>
      <c r="GWT166" s="2399"/>
      <c r="GWU166" s="2399"/>
      <c r="GWV166" s="2399"/>
      <c r="GWW166" s="2399"/>
      <c r="GWX166" s="2399"/>
      <c r="GWY166" s="2399"/>
      <c r="GWZ166" s="2399"/>
      <c r="GXA166" s="2399"/>
      <c r="GXB166" s="2399"/>
      <c r="GXC166" s="2399"/>
      <c r="GXD166" s="2399"/>
      <c r="GXE166" s="2399"/>
      <c r="GXF166" s="2399"/>
      <c r="GXG166" s="2399"/>
      <c r="GXH166" s="2399"/>
      <c r="GXI166" s="2399"/>
      <c r="GXJ166" s="2399"/>
      <c r="GXK166" s="2399"/>
      <c r="GXL166" s="2399"/>
      <c r="GXM166" s="2399"/>
      <c r="GXN166" s="2399"/>
      <c r="GXO166" s="2399"/>
      <c r="GXP166" s="2399"/>
      <c r="GXQ166" s="2399"/>
      <c r="GXR166" s="2399"/>
      <c r="GXS166" s="2399"/>
      <c r="GXT166" s="2399"/>
      <c r="GXU166" s="2399"/>
      <c r="GXV166" s="2399"/>
      <c r="GXW166" s="2399"/>
      <c r="GXX166" s="2399"/>
      <c r="GXY166" s="2399"/>
      <c r="GXZ166" s="2399"/>
      <c r="GYA166" s="2399"/>
      <c r="GYB166" s="2399"/>
      <c r="GYC166" s="2399"/>
      <c r="GYD166" s="2399"/>
      <c r="GYE166" s="2399"/>
      <c r="GYF166" s="2399"/>
      <c r="GYG166" s="2399"/>
      <c r="GYH166" s="2399"/>
      <c r="GYI166" s="2399"/>
      <c r="GYJ166" s="2399"/>
      <c r="GYK166" s="2399"/>
      <c r="GYL166" s="2399"/>
      <c r="GYM166" s="2399"/>
      <c r="GYN166" s="2399"/>
      <c r="GYO166" s="2399"/>
      <c r="GYP166" s="2399"/>
      <c r="GYQ166" s="2399"/>
      <c r="GYR166" s="2399"/>
      <c r="GYS166" s="2399"/>
      <c r="GYT166" s="2399"/>
      <c r="GYU166" s="2399"/>
      <c r="GYV166" s="2399"/>
      <c r="GYW166" s="2399"/>
      <c r="GYX166" s="2399"/>
      <c r="GYY166" s="2399"/>
      <c r="GYZ166" s="2399"/>
      <c r="GZA166" s="2399"/>
      <c r="GZB166" s="2399"/>
      <c r="GZC166" s="2399"/>
      <c r="GZD166" s="2399"/>
      <c r="GZE166" s="2399"/>
      <c r="GZF166" s="2399"/>
      <c r="GZG166" s="2399"/>
      <c r="GZH166" s="2399"/>
      <c r="GZI166" s="2399"/>
      <c r="GZJ166" s="2399"/>
      <c r="GZK166" s="2399"/>
      <c r="GZL166" s="2399"/>
      <c r="GZM166" s="2399"/>
      <c r="GZN166" s="2399"/>
      <c r="GZO166" s="2399"/>
      <c r="GZP166" s="2399"/>
      <c r="GZQ166" s="2399"/>
      <c r="GZR166" s="2399"/>
      <c r="GZS166" s="2399"/>
      <c r="GZT166" s="2399"/>
      <c r="GZU166" s="2399"/>
      <c r="GZV166" s="2399"/>
      <c r="GZW166" s="2399"/>
      <c r="GZX166" s="2399"/>
      <c r="GZY166" s="2399"/>
      <c r="GZZ166" s="2399"/>
      <c r="HAA166" s="2399"/>
      <c r="HAB166" s="2399"/>
      <c r="HAC166" s="2399"/>
      <c r="HAD166" s="2399"/>
      <c r="HAE166" s="2399"/>
      <c r="HAF166" s="2399"/>
      <c r="HAG166" s="2399"/>
      <c r="HAH166" s="2399"/>
      <c r="HAI166" s="2399"/>
      <c r="HAJ166" s="2399"/>
      <c r="HAK166" s="2399"/>
      <c r="HAL166" s="2399"/>
      <c r="HAM166" s="2399"/>
      <c r="HAN166" s="2399"/>
      <c r="HAO166" s="2399"/>
      <c r="HAP166" s="2399"/>
      <c r="HAQ166" s="2399"/>
      <c r="HAR166" s="2399"/>
      <c r="HAS166" s="2399"/>
      <c r="HAT166" s="2399"/>
      <c r="HAU166" s="2399"/>
      <c r="HAV166" s="2399"/>
      <c r="HAW166" s="2399"/>
      <c r="HAX166" s="2399"/>
      <c r="HAY166" s="2399"/>
      <c r="HAZ166" s="2399"/>
      <c r="HBA166" s="2399"/>
      <c r="HBB166" s="2399"/>
      <c r="HBC166" s="2399"/>
      <c r="HBD166" s="2399"/>
      <c r="HBE166" s="2399"/>
      <c r="HBF166" s="2399"/>
      <c r="HBG166" s="2399"/>
      <c r="HBH166" s="2399"/>
      <c r="HBI166" s="2399"/>
      <c r="HBJ166" s="2399"/>
      <c r="HBK166" s="2399"/>
      <c r="HBL166" s="2399"/>
      <c r="HBM166" s="2399"/>
      <c r="HBN166" s="2399"/>
      <c r="HBO166" s="2399"/>
      <c r="HBP166" s="2399"/>
      <c r="HBQ166" s="2399"/>
      <c r="HBR166" s="2399"/>
      <c r="HBS166" s="2399"/>
      <c r="HBT166" s="2399"/>
      <c r="HBU166" s="2399"/>
      <c r="HBV166" s="2399"/>
      <c r="HBW166" s="2399"/>
      <c r="HBX166" s="2399"/>
      <c r="HBY166" s="2399"/>
      <c r="HBZ166" s="2399"/>
      <c r="HCA166" s="2399"/>
      <c r="HCB166" s="2399"/>
      <c r="HCC166" s="2399"/>
      <c r="HCD166" s="2399"/>
      <c r="HCE166" s="2399"/>
      <c r="HCF166" s="2399"/>
      <c r="HCG166" s="2399"/>
      <c r="HCH166" s="2399"/>
      <c r="HCI166" s="2399"/>
      <c r="HCJ166" s="2399"/>
      <c r="HCK166" s="2399"/>
      <c r="HCL166" s="2399"/>
      <c r="HCM166" s="2399"/>
      <c r="HCN166" s="2399"/>
      <c r="HCO166" s="2399"/>
      <c r="HCP166" s="2399"/>
      <c r="HCQ166" s="2399"/>
      <c r="HCR166" s="2399"/>
      <c r="HCS166" s="2399"/>
      <c r="HCT166" s="2399"/>
      <c r="HCU166" s="2399"/>
      <c r="HCV166" s="2399"/>
      <c r="HCW166" s="2399"/>
      <c r="HCX166" s="2399"/>
      <c r="HCY166" s="2399"/>
      <c r="HCZ166" s="2399"/>
      <c r="HDA166" s="2399"/>
      <c r="HDB166" s="2399"/>
      <c r="HDC166" s="2399"/>
      <c r="HDD166" s="2399"/>
      <c r="HDE166" s="2399"/>
      <c r="HDF166" s="2399"/>
      <c r="HDG166" s="2399"/>
      <c r="HDH166" s="2399"/>
      <c r="HDI166" s="2399"/>
      <c r="HDJ166" s="2399"/>
      <c r="HDK166" s="2399"/>
      <c r="HDL166" s="2399"/>
      <c r="HDM166" s="2399"/>
      <c r="HDN166" s="2399"/>
      <c r="HDO166" s="2399"/>
      <c r="HDP166" s="2399"/>
      <c r="HDQ166" s="2399"/>
      <c r="HDR166" s="2399"/>
      <c r="HDS166" s="2399"/>
      <c r="HDT166" s="2399"/>
      <c r="HDU166" s="2399"/>
      <c r="HDV166" s="2399"/>
      <c r="HDW166" s="2399"/>
      <c r="HDX166" s="2399"/>
      <c r="HDY166" s="2399"/>
      <c r="HDZ166" s="2399"/>
      <c r="HEA166" s="2399"/>
      <c r="HEB166" s="2399"/>
      <c r="HEC166" s="2399"/>
      <c r="HED166" s="2399"/>
      <c r="HEE166" s="2399"/>
      <c r="HEF166" s="2399"/>
      <c r="HEG166" s="2399"/>
      <c r="HEH166" s="2399"/>
      <c r="HEI166" s="2399"/>
      <c r="HEJ166" s="2399"/>
      <c r="HEK166" s="2399"/>
      <c r="HEL166" s="2399"/>
      <c r="HEM166" s="2399"/>
      <c r="HEN166" s="2399"/>
      <c r="HEO166" s="2399"/>
      <c r="HEP166" s="2399"/>
      <c r="HEQ166" s="2399"/>
      <c r="HER166" s="2399"/>
      <c r="HES166" s="2399"/>
      <c r="HET166" s="2399"/>
      <c r="HEU166" s="2399"/>
      <c r="HEV166" s="2399"/>
      <c r="HEW166" s="2399"/>
      <c r="HEX166" s="2399"/>
      <c r="HEY166" s="2399"/>
      <c r="HEZ166" s="2399"/>
      <c r="HFA166" s="2399"/>
      <c r="HFB166" s="2399"/>
      <c r="HFC166" s="2399"/>
      <c r="HFD166" s="2399"/>
      <c r="HFE166" s="2399"/>
      <c r="HFF166" s="2399"/>
      <c r="HFG166" s="2399"/>
      <c r="HFH166" s="2399"/>
      <c r="HFI166" s="2399"/>
      <c r="HFJ166" s="2399"/>
      <c r="HFK166" s="2399"/>
      <c r="HFL166" s="2399"/>
      <c r="HFM166" s="2399"/>
      <c r="HFN166" s="2399"/>
      <c r="HFO166" s="2399"/>
      <c r="HFP166" s="2399"/>
      <c r="HFQ166" s="2399"/>
      <c r="HFR166" s="2399"/>
      <c r="HFS166" s="2399"/>
      <c r="HFT166" s="2399"/>
      <c r="HFU166" s="2399"/>
      <c r="HFV166" s="2399"/>
      <c r="HFW166" s="2399"/>
      <c r="HFX166" s="2399"/>
      <c r="HFY166" s="2399"/>
      <c r="HFZ166" s="2399"/>
      <c r="HGA166" s="2399"/>
      <c r="HGB166" s="2399"/>
      <c r="HGC166" s="2399"/>
      <c r="HGD166" s="2399"/>
      <c r="HGE166" s="2399"/>
      <c r="HGF166" s="2399"/>
      <c r="HGG166" s="2399"/>
      <c r="HGH166" s="2399"/>
      <c r="HGI166" s="2399"/>
      <c r="HGJ166" s="2399"/>
      <c r="HGK166" s="2399"/>
      <c r="HGL166" s="2399"/>
      <c r="HGM166" s="2399"/>
      <c r="HGN166" s="2399"/>
      <c r="HGO166" s="2399"/>
      <c r="HGP166" s="2399"/>
      <c r="HGQ166" s="2399"/>
      <c r="HGR166" s="2399"/>
      <c r="HGS166" s="2399"/>
      <c r="HGT166" s="2399"/>
      <c r="HGU166" s="2399"/>
      <c r="HGV166" s="2399"/>
      <c r="HGW166" s="2399"/>
      <c r="HGX166" s="2399"/>
      <c r="HGY166" s="2399"/>
      <c r="HGZ166" s="2399"/>
      <c r="HHA166" s="2399"/>
      <c r="HHB166" s="2399"/>
      <c r="HHC166" s="2399"/>
      <c r="HHD166" s="2399"/>
      <c r="HHE166" s="2399"/>
      <c r="HHF166" s="2399"/>
      <c r="HHG166" s="2399"/>
      <c r="HHH166" s="2399"/>
      <c r="HHI166" s="2399"/>
      <c r="HHJ166" s="2399"/>
      <c r="HHK166" s="2399"/>
      <c r="HHL166" s="2399"/>
      <c r="HHM166" s="2399"/>
      <c r="HHN166" s="2399"/>
      <c r="HHO166" s="2399"/>
      <c r="HHP166" s="2399"/>
      <c r="HHQ166" s="2399"/>
      <c r="HHR166" s="2399"/>
      <c r="HHS166" s="2399"/>
      <c r="HHT166" s="2399"/>
      <c r="HHU166" s="2399"/>
      <c r="HHV166" s="2399"/>
      <c r="HHW166" s="2399"/>
      <c r="HHX166" s="2399"/>
      <c r="HHY166" s="2399"/>
      <c r="HHZ166" s="2399"/>
      <c r="HIA166" s="2399"/>
      <c r="HIB166" s="2399"/>
      <c r="HIC166" s="2399"/>
      <c r="HID166" s="2399"/>
      <c r="HIE166" s="2399"/>
      <c r="HIF166" s="2399"/>
      <c r="HIG166" s="2399"/>
      <c r="HIH166" s="2399"/>
      <c r="HII166" s="2399"/>
      <c r="HIJ166" s="2399"/>
      <c r="HIK166" s="2399"/>
      <c r="HIL166" s="2399"/>
      <c r="HIM166" s="2399"/>
      <c r="HIN166" s="2399"/>
      <c r="HIO166" s="2399"/>
      <c r="HIP166" s="2399"/>
      <c r="HIQ166" s="2399"/>
      <c r="HIR166" s="2399"/>
      <c r="HIS166" s="2399"/>
      <c r="HIT166" s="2399"/>
      <c r="HIU166" s="2399"/>
      <c r="HIV166" s="2399"/>
      <c r="HIW166" s="2399"/>
      <c r="HIX166" s="2399"/>
      <c r="HIY166" s="2399"/>
      <c r="HIZ166" s="2399"/>
      <c r="HJA166" s="2399"/>
      <c r="HJB166" s="2399"/>
      <c r="HJC166" s="2399"/>
      <c r="HJD166" s="2399"/>
      <c r="HJE166" s="2399"/>
      <c r="HJF166" s="2399"/>
      <c r="HJG166" s="2399"/>
      <c r="HJH166" s="2399"/>
      <c r="HJI166" s="2399"/>
      <c r="HJJ166" s="2399"/>
      <c r="HJK166" s="2399"/>
      <c r="HJL166" s="2399"/>
      <c r="HJM166" s="2399"/>
      <c r="HJN166" s="2399"/>
      <c r="HJO166" s="2399"/>
      <c r="HJP166" s="2399"/>
      <c r="HJQ166" s="2399"/>
      <c r="HJR166" s="2399"/>
      <c r="HJS166" s="2399"/>
      <c r="HJT166" s="2399"/>
      <c r="HJU166" s="2399"/>
      <c r="HJV166" s="2399"/>
      <c r="HJW166" s="2399"/>
      <c r="HJX166" s="2399"/>
      <c r="HJY166" s="2399"/>
      <c r="HJZ166" s="2399"/>
      <c r="HKA166" s="2399"/>
      <c r="HKB166" s="2399"/>
      <c r="HKC166" s="2399"/>
      <c r="HKD166" s="2399"/>
      <c r="HKE166" s="2399"/>
      <c r="HKF166" s="2399"/>
      <c r="HKG166" s="2399"/>
      <c r="HKH166" s="2399"/>
      <c r="HKI166" s="2399"/>
      <c r="HKJ166" s="2399"/>
      <c r="HKK166" s="2399"/>
      <c r="HKL166" s="2399"/>
      <c r="HKM166" s="2399"/>
      <c r="HKN166" s="2399"/>
      <c r="HKO166" s="2399"/>
      <c r="HKP166" s="2399"/>
      <c r="HKQ166" s="2399"/>
      <c r="HKR166" s="2399"/>
      <c r="HKS166" s="2399"/>
      <c r="HKT166" s="2399"/>
      <c r="HKU166" s="2399"/>
      <c r="HKV166" s="2399"/>
      <c r="HKW166" s="2399"/>
      <c r="HKX166" s="2399"/>
      <c r="HKY166" s="2399"/>
      <c r="HKZ166" s="2399"/>
      <c r="HLA166" s="2399"/>
      <c r="HLB166" s="2399"/>
      <c r="HLC166" s="2399"/>
      <c r="HLD166" s="2399"/>
      <c r="HLE166" s="2399"/>
      <c r="HLF166" s="2399"/>
      <c r="HLG166" s="2399"/>
      <c r="HLH166" s="2399"/>
      <c r="HLI166" s="2399"/>
      <c r="HLJ166" s="2399"/>
      <c r="HLK166" s="2399"/>
      <c r="HLL166" s="2399"/>
      <c r="HLM166" s="2399"/>
      <c r="HLN166" s="2399"/>
      <c r="HLO166" s="2399"/>
      <c r="HLP166" s="2399"/>
      <c r="HLQ166" s="2399"/>
      <c r="HLR166" s="2399"/>
      <c r="HLS166" s="2399"/>
      <c r="HLT166" s="2399"/>
      <c r="HLU166" s="2399"/>
      <c r="HLV166" s="2399"/>
      <c r="HLW166" s="2399"/>
      <c r="HLX166" s="2399"/>
      <c r="HLY166" s="2399"/>
      <c r="HLZ166" s="2399"/>
      <c r="HMA166" s="2399"/>
      <c r="HMB166" s="2399"/>
      <c r="HMC166" s="2399"/>
      <c r="HMD166" s="2399"/>
      <c r="HME166" s="2399"/>
      <c r="HMF166" s="2399"/>
      <c r="HMG166" s="2399"/>
      <c r="HMH166" s="2399"/>
      <c r="HMI166" s="2399"/>
      <c r="HMJ166" s="2399"/>
      <c r="HMK166" s="2399"/>
      <c r="HML166" s="2399"/>
      <c r="HMM166" s="2399"/>
      <c r="HMN166" s="2399"/>
      <c r="HMO166" s="2399"/>
      <c r="HMP166" s="2399"/>
      <c r="HMQ166" s="2399"/>
      <c r="HMR166" s="2399"/>
      <c r="HMS166" s="2399"/>
      <c r="HMT166" s="2399"/>
      <c r="HMU166" s="2399"/>
      <c r="HMV166" s="2399"/>
      <c r="HMW166" s="2399"/>
      <c r="HMX166" s="2399"/>
      <c r="HMY166" s="2399"/>
      <c r="HMZ166" s="2399"/>
      <c r="HNA166" s="2399"/>
      <c r="HNB166" s="2399"/>
      <c r="HNC166" s="2399"/>
      <c r="HND166" s="2399"/>
      <c r="HNE166" s="2399"/>
      <c r="HNF166" s="2399"/>
      <c r="HNG166" s="2399"/>
      <c r="HNH166" s="2399"/>
      <c r="HNI166" s="2399"/>
      <c r="HNJ166" s="2399"/>
      <c r="HNK166" s="2399"/>
      <c r="HNL166" s="2399"/>
      <c r="HNM166" s="2399"/>
      <c r="HNN166" s="2399"/>
      <c r="HNO166" s="2399"/>
      <c r="HNP166" s="2399"/>
      <c r="HNQ166" s="2399"/>
      <c r="HNR166" s="2399"/>
      <c r="HNS166" s="2399"/>
      <c r="HNT166" s="2399"/>
      <c r="HNU166" s="2399"/>
      <c r="HNV166" s="2399"/>
      <c r="HNW166" s="2399"/>
      <c r="HNX166" s="2399"/>
      <c r="HNY166" s="2399"/>
      <c r="HNZ166" s="2399"/>
      <c r="HOA166" s="2399"/>
      <c r="HOB166" s="2399"/>
      <c r="HOC166" s="2399"/>
      <c r="HOD166" s="2399"/>
      <c r="HOE166" s="2399"/>
      <c r="HOF166" s="2399"/>
      <c r="HOG166" s="2399"/>
      <c r="HOH166" s="2399"/>
      <c r="HOI166" s="2399"/>
      <c r="HOJ166" s="2399"/>
      <c r="HOK166" s="2399"/>
      <c r="HOL166" s="2399"/>
      <c r="HOM166" s="2399"/>
      <c r="HON166" s="2399"/>
      <c r="HOO166" s="2399"/>
      <c r="HOP166" s="2399"/>
      <c r="HOQ166" s="2399"/>
      <c r="HOR166" s="2399"/>
      <c r="HOS166" s="2399"/>
      <c r="HOT166" s="2399"/>
      <c r="HOU166" s="2399"/>
      <c r="HOV166" s="2399"/>
      <c r="HOW166" s="2399"/>
      <c r="HOX166" s="2399"/>
      <c r="HOY166" s="2399"/>
      <c r="HOZ166" s="2399"/>
      <c r="HPA166" s="2399"/>
      <c r="HPB166" s="2399"/>
      <c r="HPC166" s="2399"/>
      <c r="HPD166" s="2399"/>
      <c r="HPE166" s="2399"/>
      <c r="HPF166" s="2399"/>
      <c r="HPG166" s="2399"/>
      <c r="HPH166" s="2399"/>
      <c r="HPI166" s="2399"/>
      <c r="HPJ166" s="2399"/>
      <c r="HPK166" s="2399"/>
      <c r="HPL166" s="2399"/>
      <c r="HPM166" s="2399"/>
      <c r="HPN166" s="2399"/>
      <c r="HPO166" s="2399"/>
      <c r="HPP166" s="2399"/>
      <c r="HPQ166" s="2399"/>
      <c r="HPR166" s="2399"/>
      <c r="HPS166" s="2399"/>
      <c r="HPT166" s="2399"/>
      <c r="HPU166" s="2399"/>
      <c r="HPV166" s="2399"/>
      <c r="HPW166" s="2399"/>
      <c r="HPX166" s="2399"/>
      <c r="HPY166" s="2399"/>
      <c r="HPZ166" s="2399"/>
      <c r="HQA166" s="2399"/>
      <c r="HQB166" s="2399"/>
      <c r="HQC166" s="2399"/>
      <c r="HQD166" s="2399"/>
      <c r="HQE166" s="2399"/>
      <c r="HQF166" s="2399"/>
      <c r="HQG166" s="2399"/>
      <c r="HQH166" s="2399"/>
      <c r="HQI166" s="2399"/>
      <c r="HQJ166" s="2399"/>
      <c r="HQK166" s="2399"/>
      <c r="HQL166" s="2399"/>
      <c r="HQM166" s="2399"/>
      <c r="HQN166" s="2399"/>
      <c r="HQO166" s="2399"/>
      <c r="HQP166" s="2399"/>
      <c r="HQQ166" s="2399"/>
      <c r="HQR166" s="2399"/>
      <c r="HQS166" s="2399"/>
      <c r="HQT166" s="2399"/>
      <c r="HQU166" s="2399"/>
      <c r="HQV166" s="2399"/>
      <c r="HQW166" s="2399"/>
      <c r="HQX166" s="2399"/>
      <c r="HQY166" s="2399"/>
      <c r="HQZ166" s="2399"/>
      <c r="HRA166" s="2399"/>
      <c r="HRB166" s="2399"/>
      <c r="HRC166" s="2399"/>
      <c r="HRD166" s="2399"/>
      <c r="HRE166" s="2399"/>
      <c r="HRF166" s="2399"/>
      <c r="HRG166" s="2399"/>
      <c r="HRH166" s="2399"/>
      <c r="HRI166" s="2399"/>
      <c r="HRJ166" s="2399"/>
      <c r="HRK166" s="2399"/>
      <c r="HRL166" s="2399"/>
      <c r="HRM166" s="2399"/>
      <c r="HRN166" s="2399"/>
      <c r="HRO166" s="2399"/>
      <c r="HRP166" s="2399"/>
      <c r="HRQ166" s="2399"/>
      <c r="HRR166" s="2399"/>
      <c r="HRS166" s="2399"/>
      <c r="HRT166" s="2399"/>
      <c r="HRU166" s="2399"/>
      <c r="HRV166" s="2399"/>
      <c r="HRW166" s="2399"/>
      <c r="HRX166" s="2399"/>
      <c r="HRY166" s="2399"/>
      <c r="HRZ166" s="2399"/>
      <c r="HSA166" s="2399"/>
      <c r="HSB166" s="2399"/>
      <c r="HSC166" s="2399"/>
      <c r="HSD166" s="2399"/>
      <c r="HSE166" s="2399"/>
      <c r="HSF166" s="2399"/>
      <c r="HSG166" s="2399"/>
      <c r="HSH166" s="2399"/>
      <c r="HSI166" s="2399"/>
      <c r="HSJ166" s="2399"/>
      <c r="HSK166" s="2399"/>
      <c r="HSL166" s="2399"/>
      <c r="HSM166" s="2399"/>
      <c r="HSN166" s="2399"/>
      <c r="HSO166" s="2399"/>
      <c r="HSP166" s="2399"/>
      <c r="HSQ166" s="2399"/>
      <c r="HSR166" s="2399"/>
      <c r="HSS166" s="2399"/>
      <c r="HST166" s="2399"/>
      <c r="HSU166" s="2399"/>
      <c r="HSV166" s="2399"/>
      <c r="HSW166" s="2399"/>
      <c r="HSX166" s="2399"/>
      <c r="HSY166" s="2399"/>
      <c r="HSZ166" s="2399"/>
      <c r="HTA166" s="2399"/>
      <c r="HTB166" s="2399"/>
      <c r="HTC166" s="2399"/>
      <c r="HTD166" s="2399"/>
      <c r="HTE166" s="2399"/>
      <c r="HTF166" s="2399"/>
      <c r="HTG166" s="2399"/>
      <c r="HTH166" s="2399"/>
      <c r="HTI166" s="2399"/>
      <c r="HTJ166" s="2399"/>
      <c r="HTK166" s="2399"/>
      <c r="HTL166" s="2399"/>
      <c r="HTM166" s="2399"/>
      <c r="HTN166" s="2399"/>
      <c r="HTO166" s="2399"/>
      <c r="HTP166" s="2399"/>
      <c r="HTQ166" s="2399"/>
      <c r="HTR166" s="2399"/>
      <c r="HTS166" s="2399"/>
      <c r="HTT166" s="2399"/>
      <c r="HTU166" s="2399"/>
      <c r="HTV166" s="2399"/>
      <c r="HTW166" s="2399"/>
      <c r="HTX166" s="2399"/>
      <c r="HTY166" s="2399"/>
      <c r="HTZ166" s="2399"/>
      <c r="HUA166" s="2399"/>
      <c r="HUB166" s="2399"/>
      <c r="HUC166" s="2399"/>
      <c r="HUD166" s="2399"/>
      <c r="HUE166" s="2399"/>
      <c r="HUF166" s="2399"/>
      <c r="HUG166" s="2399"/>
      <c r="HUH166" s="2399"/>
      <c r="HUI166" s="2399"/>
      <c r="HUJ166" s="2399"/>
      <c r="HUK166" s="2399"/>
      <c r="HUL166" s="2399"/>
      <c r="HUM166" s="2399"/>
      <c r="HUN166" s="2399"/>
      <c r="HUO166" s="2399"/>
      <c r="HUP166" s="2399"/>
      <c r="HUQ166" s="2399"/>
      <c r="HUR166" s="2399"/>
      <c r="HUS166" s="2399"/>
      <c r="HUT166" s="2399"/>
      <c r="HUU166" s="2399"/>
      <c r="HUV166" s="2399"/>
      <c r="HUW166" s="2399"/>
      <c r="HUX166" s="2399"/>
      <c r="HUY166" s="2399"/>
      <c r="HUZ166" s="2399"/>
      <c r="HVA166" s="2399"/>
      <c r="HVB166" s="2399"/>
      <c r="HVC166" s="2399"/>
      <c r="HVD166" s="2399"/>
      <c r="HVE166" s="2399"/>
      <c r="HVF166" s="2399"/>
      <c r="HVG166" s="2399"/>
      <c r="HVH166" s="2399"/>
      <c r="HVI166" s="2399"/>
      <c r="HVJ166" s="2399"/>
      <c r="HVK166" s="2399"/>
      <c r="HVL166" s="2399"/>
      <c r="HVM166" s="2399"/>
      <c r="HVN166" s="2399"/>
      <c r="HVO166" s="2399"/>
      <c r="HVP166" s="2399"/>
      <c r="HVQ166" s="2399"/>
      <c r="HVR166" s="2399"/>
      <c r="HVS166" s="2399"/>
      <c r="HVT166" s="2399"/>
      <c r="HVU166" s="2399"/>
      <c r="HVV166" s="2399"/>
      <c r="HVW166" s="2399"/>
      <c r="HVX166" s="2399"/>
      <c r="HVY166" s="2399"/>
      <c r="HVZ166" s="2399"/>
      <c r="HWA166" s="2399"/>
      <c r="HWB166" s="2399"/>
      <c r="HWC166" s="2399"/>
      <c r="HWD166" s="2399"/>
      <c r="HWE166" s="2399"/>
      <c r="HWF166" s="2399"/>
      <c r="HWG166" s="2399"/>
      <c r="HWH166" s="2399"/>
      <c r="HWI166" s="2399"/>
      <c r="HWJ166" s="2399"/>
      <c r="HWK166" s="2399"/>
      <c r="HWL166" s="2399"/>
      <c r="HWM166" s="2399"/>
      <c r="HWN166" s="2399"/>
      <c r="HWO166" s="2399"/>
      <c r="HWP166" s="2399"/>
      <c r="HWQ166" s="2399"/>
      <c r="HWR166" s="2399"/>
      <c r="HWS166" s="2399"/>
      <c r="HWT166" s="2399"/>
      <c r="HWU166" s="2399"/>
      <c r="HWV166" s="2399"/>
      <c r="HWW166" s="2399"/>
      <c r="HWX166" s="2399"/>
      <c r="HWY166" s="2399"/>
      <c r="HWZ166" s="2399"/>
      <c r="HXA166" s="2399"/>
      <c r="HXB166" s="2399"/>
      <c r="HXC166" s="2399"/>
      <c r="HXD166" s="2399"/>
      <c r="HXE166" s="2399"/>
      <c r="HXF166" s="2399"/>
      <c r="HXG166" s="2399"/>
      <c r="HXH166" s="2399"/>
      <c r="HXI166" s="2399"/>
      <c r="HXJ166" s="2399"/>
      <c r="HXK166" s="2399"/>
      <c r="HXL166" s="2399"/>
      <c r="HXM166" s="2399"/>
      <c r="HXN166" s="2399"/>
      <c r="HXO166" s="2399"/>
      <c r="HXP166" s="2399"/>
      <c r="HXQ166" s="2399"/>
      <c r="HXR166" s="2399"/>
      <c r="HXS166" s="2399"/>
      <c r="HXT166" s="2399"/>
      <c r="HXU166" s="2399"/>
      <c r="HXV166" s="2399"/>
      <c r="HXW166" s="2399"/>
      <c r="HXX166" s="2399"/>
      <c r="HXY166" s="2399"/>
      <c r="HXZ166" s="2399"/>
      <c r="HYA166" s="2399"/>
      <c r="HYB166" s="2399"/>
      <c r="HYC166" s="2399"/>
      <c r="HYD166" s="2399"/>
      <c r="HYE166" s="2399"/>
      <c r="HYF166" s="2399"/>
      <c r="HYG166" s="2399"/>
      <c r="HYH166" s="2399"/>
      <c r="HYI166" s="2399"/>
      <c r="HYJ166" s="2399"/>
      <c r="HYK166" s="2399"/>
      <c r="HYL166" s="2399"/>
      <c r="HYM166" s="2399"/>
      <c r="HYN166" s="2399"/>
      <c r="HYO166" s="2399"/>
      <c r="HYP166" s="2399"/>
      <c r="HYQ166" s="2399"/>
      <c r="HYR166" s="2399"/>
      <c r="HYS166" s="2399"/>
      <c r="HYT166" s="2399"/>
      <c r="HYU166" s="2399"/>
      <c r="HYV166" s="2399"/>
      <c r="HYW166" s="2399"/>
      <c r="HYX166" s="2399"/>
      <c r="HYY166" s="2399"/>
      <c r="HYZ166" s="2399"/>
      <c r="HZA166" s="2399"/>
      <c r="HZB166" s="2399"/>
      <c r="HZC166" s="2399"/>
      <c r="HZD166" s="2399"/>
      <c r="HZE166" s="2399"/>
      <c r="HZF166" s="2399"/>
      <c r="HZG166" s="2399"/>
      <c r="HZH166" s="2399"/>
      <c r="HZI166" s="2399"/>
      <c r="HZJ166" s="2399"/>
      <c r="HZK166" s="2399"/>
      <c r="HZL166" s="2399"/>
      <c r="HZM166" s="2399"/>
      <c r="HZN166" s="2399"/>
      <c r="HZO166" s="2399"/>
      <c r="HZP166" s="2399"/>
      <c r="HZQ166" s="2399"/>
      <c r="HZR166" s="2399"/>
      <c r="HZS166" s="2399"/>
      <c r="HZT166" s="2399"/>
      <c r="HZU166" s="2399"/>
      <c r="HZV166" s="2399"/>
      <c r="HZW166" s="2399"/>
      <c r="HZX166" s="2399"/>
      <c r="HZY166" s="2399"/>
      <c r="HZZ166" s="2399"/>
      <c r="IAA166" s="2399"/>
      <c r="IAB166" s="2399"/>
      <c r="IAC166" s="2399"/>
      <c r="IAD166" s="2399"/>
      <c r="IAE166" s="2399"/>
      <c r="IAF166" s="2399"/>
      <c r="IAG166" s="2399"/>
      <c r="IAH166" s="2399"/>
      <c r="IAI166" s="2399"/>
      <c r="IAJ166" s="2399"/>
      <c r="IAK166" s="2399"/>
      <c r="IAL166" s="2399"/>
      <c r="IAM166" s="2399"/>
      <c r="IAN166" s="2399"/>
      <c r="IAO166" s="2399"/>
      <c r="IAP166" s="2399"/>
      <c r="IAQ166" s="2399"/>
      <c r="IAR166" s="2399"/>
      <c r="IAS166" s="2399"/>
      <c r="IAT166" s="2399"/>
      <c r="IAU166" s="2399"/>
      <c r="IAV166" s="2399"/>
      <c r="IAW166" s="2399"/>
      <c r="IAX166" s="2399"/>
      <c r="IAY166" s="2399"/>
      <c r="IAZ166" s="2399"/>
      <c r="IBA166" s="2399"/>
      <c r="IBB166" s="2399"/>
      <c r="IBC166" s="2399"/>
      <c r="IBD166" s="2399"/>
      <c r="IBE166" s="2399"/>
      <c r="IBF166" s="2399"/>
      <c r="IBG166" s="2399"/>
      <c r="IBH166" s="2399"/>
      <c r="IBI166" s="2399"/>
      <c r="IBJ166" s="2399"/>
      <c r="IBK166" s="2399"/>
      <c r="IBL166" s="2399"/>
      <c r="IBM166" s="2399"/>
      <c r="IBN166" s="2399"/>
      <c r="IBO166" s="2399"/>
      <c r="IBP166" s="2399"/>
      <c r="IBQ166" s="2399"/>
      <c r="IBR166" s="2399"/>
      <c r="IBS166" s="2399"/>
      <c r="IBT166" s="2399"/>
      <c r="IBU166" s="2399"/>
      <c r="IBV166" s="2399"/>
      <c r="IBW166" s="2399"/>
      <c r="IBX166" s="2399"/>
      <c r="IBY166" s="2399"/>
      <c r="IBZ166" s="2399"/>
      <c r="ICA166" s="2399"/>
      <c r="ICB166" s="2399"/>
      <c r="ICC166" s="2399"/>
      <c r="ICD166" s="2399"/>
      <c r="ICE166" s="2399"/>
      <c r="ICF166" s="2399"/>
      <c r="ICG166" s="2399"/>
      <c r="ICH166" s="2399"/>
      <c r="ICI166" s="2399"/>
      <c r="ICJ166" s="2399"/>
      <c r="ICK166" s="2399"/>
      <c r="ICL166" s="2399"/>
      <c r="ICM166" s="2399"/>
      <c r="ICN166" s="2399"/>
      <c r="ICO166" s="2399"/>
      <c r="ICP166" s="2399"/>
      <c r="ICQ166" s="2399"/>
      <c r="ICR166" s="2399"/>
      <c r="ICS166" s="2399"/>
      <c r="ICT166" s="2399"/>
      <c r="ICU166" s="2399"/>
      <c r="ICV166" s="2399"/>
      <c r="ICW166" s="2399"/>
      <c r="ICX166" s="2399"/>
      <c r="ICY166" s="2399"/>
      <c r="ICZ166" s="2399"/>
      <c r="IDA166" s="2399"/>
      <c r="IDB166" s="2399"/>
      <c r="IDC166" s="2399"/>
      <c r="IDD166" s="2399"/>
      <c r="IDE166" s="2399"/>
      <c r="IDF166" s="2399"/>
      <c r="IDG166" s="2399"/>
      <c r="IDH166" s="2399"/>
      <c r="IDI166" s="2399"/>
      <c r="IDJ166" s="2399"/>
      <c r="IDK166" s="2399"/>
      <c r="IDL166" s="2399"/>
      <c r="IDM166" s="2399"/>
      <c r="IDN166" s="2399"/>
      <c r="IDO166" s="2399"/>
      <c r="IDP166" s="2399"/>
      <c r="IDQ166" s="2399"/>
      <c r="IDR166" s="2399"/>
      <c r="IDS166" s="2399"/>
      <c r="IDT166" s="2399"/>
      <c r="IDU166" s="2399"/>
      <c r="IDV166" s="2399"/>
      <c r="IDW166" s="2399"/>
      <c r="IDX166" s="2399"/>
      <c r="IDY166" s="2399"/>
      <c r="IDZ166" s="2399"/>
      <c r="IEA166" s="2399"/>
      <c r="IEB166" s="2399"/>
      <c r="IEC166" s="2399"/>
      <c r="IED166" s="2399"/>
      <c r="IEE166" s="2399"/>
      <c r="IEF166" s="2399"/>
      <c r="IEG166" s="2399"/>
      <c r="IEH166" s="2399"/>
      <c r="IEI166" s="2399"/>
      <c r="IEJ166" s="2399"/>
      <c r="IEK166" s="2399"/>
      <c r="IEL166" s="2399"/>
      <c r="IEM166" s="2399"/>
      <c r="IEN166" s="2399"/>
      <c r="IEO166" s="2399"/>
      <c r="IEP166" s="2399"/>
      <c r="IEQ166" s="2399"/>
      <c r="IER166" s="2399"/>
      <c r="IES166" s="2399"/>
      <c r="IET166" s="2399"/>
      <c r="IEU166" s="2399"/>
      <c r="IEV166" s="2399"/>
      <c r="IEW166" s="2399"/>
      <c r="IEX166" s="2399"/>
      <c r="IEY166" s="2399"/>
      <c r="IEZ166" s="2399"/>
      <c r="IFA166" s="2399"/>
      <c r="IFB166" s="2399"/>
      <c r="IFC166" s="2399"/>
      <c r="IFD166" s="2399"/>
      <c r="IFE166" s="2399"/>
      <c r="IFF166" s="2399"/>
      <c r="IFG166" s="2399"/>
      <c r="IFH166" s="2399"/>
      <c r="IFI166" s="2399"/>
      <c r="IFJ166" s="2399"/>
      <c r="IFK166" s="2399"/>
      <c r="IFL166" s="2399"/>
      <c r="IFM166" s="2399"/>
      <c r="IFN166" s="2399"/>
      <c r="IFO166" s="2399"/>
      <c r="IFP166" s="2399"/>
      <c r="IFQ166" s="2399"/>
      <c r="IFR166" s="2399"/>
      <c r="IFS166" s="2399"/>
      <c r="IFT166" s="2399"/>
      <c r="IFU166" s="2399"/>
      <c r="IFV166" s="2399"/>
      <c r="IFW166" s="2399"/>
      <c r="IFX166" s="2399"/>
      <c r="IFY166" s="2399"/>
      <c r="IFZ166" s="2399"/>
      <c r="IGA166" s="2399"/>
      <c r="IGB166" s="2399"/>
      <c r="IGC166" s="2399"/>
      <c r="IGD166" s="2399"/>
      <c r="IGE166" s="2399"/>
      <c r="IGF166" s="2399"/>
      <c r="IGG166" s="2399"/>
      <c r="IGH166" s="2399"/>
      <c r="IGI166" s="2399"/>
      <c r="IGJ166" s="2399"/>
      <c r="IGK166" s="2399"/>
      <c r="IGL166" s="2399"/>
      <c r="IGM166" s="2399"/>
      <c r="IGN166" s="2399"/>
      <c r="IGO166" s="2399"/>
      <c r="IGP166" s="2399"/>
      <c r="IGQ166" s="2399"/>
      <c r="IGR166" s="2399"/>
      <c r="IGS166" s="2399"/>
      <c r="IGT166" s="2399"/>
      <c r="IGU166" s="2399"/>
      <c r="IGV166" s="2399"/>
      <c r="IGW166" s="2399"/>
      <c r="IGX166" s="2399"/>
      <c r="IGY166" s="2399"/>
      <c r="IGZ166" s="2399"/>
      <c r="IHA166" s="2399"/>
      <c r="IHB166" s="2399"/>
      <c r="IHC166" s="2399"/>
      <c r="IHD166" s="2399"/>
      <c r="IHE166" s="2399"/>
      <c r="IHF166" s="2399"/>
      <c r="IHG166" s="2399"/>
      <c r="IHH166" s="2399"/>
      <c r="IHI166" s="2399"/>
      <c r="IHJ166" s="2399"/>
      <c r="IHK166" s="2399"/>
      <c r="IHL166" s="2399"/>
      <c r="IHM166" s="2399"/>
      <c r="IHN166" s="2399"/>
      <c r="IHO166" s="2399"/>
      <c r="IHP166" s="2399"/>
      <c r="IHQ166" s="2399"/>
      <c r="IHR166" s="2399"/>
      <c r="IHS166" s="2399"/>
      <c r="IHT166" s="2399"/>
      <c r="IHU166" s="2399"/>
      <c r="IHV166" s="2399"/>
      <c r="IHW166" s="2399"/>
      <c r="IHX166" s="2399"/>
      <c r="IHY166" s="2399"/>
      <c r="IHZ166" s="2399"/>
      <c r="IIA166" s="2399"/>
      <c r="IIB166" s="2399"/>
      <c r="IIC166" s="2399"/>
      <c r="IID166" s="2399"/>
      <c r="IIE166" s="2399"/>
      <c r="IIF166" s="2399"/>
      <c r="IIG166" s="2399"/>
      <c r="IIH166" s="2399"/>
      <c r="III166" s="2399"/>
      <c r="IIJ166" s="2399"/>
      <c r="IIK166" s="2399"/>
      <c r="IIL166" s="2399"/>
      <c r="IIM166" s="2399"/>
      <c r="IIN166" s="2399"/>
      <c r="IIO166" s="2399"/>
      <c r="IIP166" s="2399"/>
      <c r="IIQ166" s="2399"/>
      <c r="IIR166" s="2399"/>
      <c r="IIS166" s="2399"/>
      <c r="IIT166" s="2399"/>
      <c r="IIU166" s="2399"/>
      <c r="IIV166" s="2399"/>
      <c r="IIW166" s="2399"/>
      <c r="IIX166" s="2399"/>
      <c r="IIY166" s="2399"/>
      <c r="IIZ166" s="2399"/>
      <c r="IJA166" s="2399"/>
      <c r="IJB166" s="2399"/>
      <c r="IJC166" s="2399"/>
      <c r="IJD166" s="2399"/>
      <c r="IJE166" s="2399"/>
      <c r="IJF166" s="2399"/>
      <c r="IJG166" s="2399"/>
      <c r="IJH166" s="2399"/>
      <c r="IJI166" s="2399"/>
      <c r="IJJ166" s="2399"/>
      <c r="IJK166" s="2399"/>
      <c r="IJL166" s="2399"/>
      <c r="IJM166" s="2399"/>
      <c r="IJN166" s="2399"/>
      <c r="IJO166" s="2399"/>
      <c r="IJP166" s="2399"/>
      <c r="IJQ166" s="2399"/>
      <c r="IJR166" s="2399"/>
      <c r="IJS166" s="2399"/>
      <c r="IJT166" s="2399"/>
      <c r="IJU166" s="2399"/>
      <c r="IJV166" s="2399"/>
      <c r="IJW166" s="2399"/>
      <c r="IJX166" s="2399"/>
      <c r="IJY166" s="2399"/>
      <c r="IJZ166" s="2399"/>
      <c r="IKA166" s="2399"/>
      <c r="IKB166" s="2399"/>
      <c r="IKC166" s="2399"/>
      <c r="IKD166" s="2399"/>
      <c r="IKE166" s="2399"/>
      <c r="IKF166" s="2399"/>
      <c r="IKG166" s="2399"/>
      <c r="IKH166" s="2399"/>
      <c r="IKI166" s="2399"/>
      <c r="IKJ166" s="2399"/>
      <c r="IKK166" s="2399"/>
      <c r="IKL166" s="2399"/>
      <c r="IKM166" s="2399"/>
      <c r="IKN166" s="2399"/>
      <c r="IKO166" s="2399"/>
      <c r="IKP166" s="2399"/>
      <c r="IKQ166" s="2399"/>
      <c r="IKR166" s="2399"/>
      <c r="IKS166" s="2399"/>
      <c r="IKT166" s="2399"/>
      <c r="IKU166" s="2399"/>
      <c r="IKV166" s="2399"/>
      <c r="IKW166" s="2399"/>
      <c r="IKX166" s="2399"/>
      <c r="IKY166" s="2399"/>
      <c r="IKZ166" s="2399"/>
      <c r="ILA166" s="2399"/>
      <c r="ILB166" s="2399"/>
      <c r="ILC166" s="2399"/>
      <c r="ILD166" s="2399"/>
      <c r="ILE166" s="2399"/>
      <c r="ILF166" s="2399"/>
      <c r="ILG166" s="2399"/>
      <c r="ILH166" s="2399"/>
      <c r="ILI166" s="2399"/>
      <c r="ILJ166" s="2399"/>
      <c r="ILK166" s="2399"/>
      <c r="ILL166" s="2399"/>
      <c r="ILM166" s="2399"/>
      <c r="ILN166" s="2399"/>
      <c r="ILO166" s="2399"/>
      <c r="ILP166" s="2399"/>
      <c r="ILQ166" s="2399"/>
      <c r="ILR166" s="2399"/>
      <c r="ILS166" s="2399"/>
      <c r="ILT166" s="2399"/>
      <c r="ILU166" s="2399"/>
      <c r="ILV166" s="2399"/>
      <c r="ILW166" s="2399"/>
      <c r="ILX166" s="2399"/>
      <c r="ILY166" s="2399"/>
      <c r="ILZ166" s="2399"/>
      <c r="IMA166" s="2399"/>
      <c r="IMB166" s="2399"/>
      <c r="IMC166" s="2399"/>
      <c r="IMD166" s="2399"/>
      <c r="IME166" s="2399"/>
      <c r="IMF166" s="2399"/>
      <c r="IMG166" s="2399"/>
      <c r="IMH166" s="2399"/>
      <c r="IMI166" s="2399"/>
      <c r="IMJ166" s="2399"/>
      <c r="IMK166" s="2399"/>
      <c r="IML166" s="2399"/>
      <c r="IMM166" s="2399"/>
      <c r="IMN166" s="2399"/>
      <c r="IMO166" s="2399"/>
      <c r="IMP166" s="2399"/>
      <c r="IMQ166" s="2399"/>
      <c r="IMR166" s="2399"/>
      <c r="IMS166" s="2399"/>
      <c r="IMT166" s="2399"/>
      <c r="IMU166" s="2399"/>
      <c r="IMV166" s="2399"/>
      <c r="IMW166" s="2399"/>
      <c r="IMX166" s="2399"/>
      <c r="IMY166" s="2399"/>
      <c r="IMZ166" s="2399"/>
      <c r="INA166" s="2399"/>
      <c r="INB166" s="2399"/>
      <c r="INC166" s="2399"/>
      <c r="IND166" s="2399"/>
      <c r="INE166" s="2399"/>
      <c r="INF166" s="2399"/>
      <c r="ING166" s="2399"/>
      <c r="INH166" s="2399"/>
      <c r="INI166" s="2399"/>
      <c r="INJ166" s="2399"/>
      <c r="INK166" s="2399"/>
      <c r="INL166" s="2399"/>
      <c r="INM166" s="2399"/>
      <c r="INN166" s="2399"/>
      <c r="INO166" s="2399"/>
      <c r="INP166" s="2399"/>
      <c r="INQ166" s="2399"/>
      <c r="INR166" s="2399"/>
      <c r="INS166" s="2399"/>
      <c r="INT166" s="2399"/>
      <c r="INU166" s="2399"/>
      <c r="INV166" s="2399"/>
      <c r="INW166" s="2399"/>
      <c r="INX166" s="2399"/>
      <c r="INY166" s="2399"/>
      <c r="INZ166" s="2399"/>
      <c r="IOA166" s="2399"/>
      <c r="IOB166" s="2399"/>
      <c r="IOC166" s="2399"/>
      <c r="IOD166" s="2399"/>
      <c r="IOE166" s="2399"/>
      <c r="IOF166" s="2399"/>
      <c r="IOG166" s="2399"/>
      <c r="IOH166" s="2399"/>
      <c r="IOI166" s="2399"/>
      <c r="IOJ166" s="2399"/>
      <c r="IOK166" s="2399"/>
      <c r="IOL166" s="2399"/>
      <c r="IOM166" s="2399"/>
      <c r="ION166" s="2399"/>
      <c r="IOO166" s="2399"/>
      <c r="IOP166" s="2399"/>
      <c r="IOQ166" s="2399"/>
      <c r="IOR166" s="2399"/>
      <c r="IOS166" s="2399"/>
      <c r="IOT166" s="2399"/>
      <c r="IOU166" s="2399"/>
      <c r="IOV166" s="2399"/>
      <c r="IOW166" s="2399"/>
      <c r="IOX166" s="2399"/>
      <c r="IOY166" s="2399"/>
      <c r="IOZ166" s="2399"/>
      <c r="IPA166" s="2399"/>
      <c r="IPB166" s="2399"/>
      <c r="IPC166" s="2399"/>
      <c r="IPD166" s="2399"/>
      <c r="IPE166" s="2399"/>
      <c r="IPF166" s="2399"/>
      <c r="IPG166" s="2399"/>
      <c r="IPH166" s="2399"/>
      <c r="IPI166" s="2399"/>
      <c r="IPJ166" s="2399"/>
      <c r="IPK166" s="2399"/>
      <c r="IPL166" s="2399"/>
      <c r="IPM166" s="2399"/>
      <c r="IPN166" s="2399"/>
      <c r="IPO166" s="2399"/>
      <c r="IPP166" s="2399"/>
      <c r="IPQ166" s="2399"/>
      <c r="IPR166" s="2399"/>
      <c r="IPS166" s="2399"/>
      <c r="IPT166" s="2399"/>
      <c r="IPU166" s="2399"/>
      <c r="IPV166" s="2399"/>
      <c r="IPW166" s="2399"/>
      <c r="IPX166" s="2399"/>
      <c r="IPY166" s="2399"/>
      <c r="IPZ166" s="2399"/>
      <c r="IQA166" s="2399"/>
      <c r="IQB166" s="2399"/>
      <c r="IQC166" s="2399"/>
      <c r="IQD166" s="2399"/>
      <c r="IQE166" s="2399"/>
      <c r="IQF166" s="2399"/>
      <c r="IQG166" s="2399"/>
      <c r="IQH166" s="2399"/>
      <c r="IQI166" s="2399"/>
      <c r="IQJ166" s="2399"/>
      <c r="IQK166" s="2399"/>
      <c r="IQL166" s="2399"/>
      <c r="IQM166" s="2399"/>
      <c r="IQN166" s="2399"/>
      <c r="IQO166" s="2399"/>
      <c r="IQP166" s="2399"/>
      <c r="IQQ166" s="2399"/>
      <c r="IQR166" s="2399"/>
      <c r="IQS166" s="2399"/>
      <c r="IQT166" s="2399"/>
      <c r="IQU166" s="2399"/>
      <c r="IQV166" s="2399"/>
      <c r="IQW166" s="2399"/>
      <c r="IQX166" s="2399"/>
      <c r="IQY166" s="2399"/>
      <c r="IQZ166" s="2399"/>
      <c r="IRA166" s="2399"/>
      <c r="IRB166" s="2399"/>
      <c r="IRC166" s="2399"/>
      <c r="IRD166" s="2399"/>
      <c r="IRE166" s="2399"/>
      <c r="IRF166" s="2399"/>
      <c r="IRG166" s="2399"/>
      <c r="IRH166" s="2399"/>
      <c r="IRI166" s="2399"/>
      <c r="IRJ166" s="2399"/>
      <c r="IRK166" s="2399"/>
      <c r="IRL166" s="2399"/>
      <c r="IRM166" s="2399"/>
      <c r="IRN166" s="2399"/>
      <c r="IRO166" s="2399"/>
      <c r="IRP166" s="2399"/>
      <c r="IRQ166" s="2399"/>
      <c r="IRR166" s="2399"/>
      <c r="IRS166" s="2399"/>
      <c r="IRT166" s="2399"/>
      <c r="IRU166" s="2399"/>
      <c r="IRV166" s="2399"/>
      <c r="IRW166" s="2399"/>
      <c r="IRX166" s="2399"/>
      <c r="IRY166" s="2399"/>
      <c r="IRZ166" s="2399"/>
      <c r="ISA166" s="2399"/>
      <c r="ISB166" s="2399"/>
      <c r="ISC166" s="2399"/>
      <c r="ISD166" s="2399"/>
      <c r="ISE166" s="2399"/>
      <c r="ISF166" s="2399"/>
      <c r="ISG166" s="2399"/>
      <c r="ISH166" s="2399"/>
      <c r="ISI166" s="2399"/>
      <c r="ISJ166" s="2399"/>
      <c r="ISK166" s="2399"/>
      <c r="ISL166" s="2399"/>
      <c r="ISM166" s="2399"/>
      <c r="ISN166" s="2399"/>
      <c r="ISO166" s="2399"/>
      <c r="ISP166" s="2399"/>
      <c r="ISQ166" s="2399"/>
      <c r="ISR166" s="2399"/>
      <c r="ISS166" s="2399"/>
      <c r="IST166" s="2399"/>
      <c r="ISU166" s="2399"/>
      <c r="ISV166" s="2399"/>
      <c r="ISW166" s="2399"/>
      <c r="ISX166" s="2399"/>
      <c r="ISY166" s="2399"/>
      <c r="ISZ166" s="2399"/>
      <c r="ITA166" s="2399"/>
      <c r="ITB166" s="2399"/>
      <c r="ITC166" s="2399"/>
      <c r="ITD166" s="2399"/>
      <c r="ITE166" s="2399"/>
      <c r="ITF166" s="2399"/>
      <c r="ITG166" s="2399"/>
      <c r="ITH166" s="2399"/>
      <c r="ITI166" s="2399"/>
      <c r="ITJ166" s="2399"/>
      <c r="ITK166" s="2399"/>
      <c r="ITL166" s="2399"/>
      <c r="ITM166" s="2399"/>
      <c r="ITN166" s="2399"/>
      <c r="ITO166" s="2399"/>
      <c r="ITP166" s="2399"/>
      <c r="ITQ166" s="2399"/>
      <c r="ITR166" s="2399"/>
      <c r="ITS166" s="2399"/>
      <c r="ITT166" s="2399"/>
      <c r="ITU166" s="2399"/>
      <c r="ITV166" s="2399"/>
      <c r="ITW166" s="2399"/>
      <c r="ITX166" s="2399"/>
      <c r="ITY166" s="2399"/>
      <c r="ITZ166" s="2399"/>
      <c r="IUA166" s="2399"/>
      <c r="IUB166" s="2399"/>
      <c r="IUC166" s="2399"/>
      <c r="IUD166" s="2399"/>
      <c r="IUE166" s="2399"/>
      <c r="IUF166" s="2399"/>
      <c r="IUG166" s="2399"/>
      <c r="IUH166" s="2399"/>
      <c r="IUI166" s="2399"/>
      <c r="IUJ166" s="2399"/>
      <c r="IUK166" s="2399"/>
      <c r="IUL166" s="2399"/>
      <c r="IUM166" s="2399"/>
      <c r="IUN166" s="2399"/>
      <c r="IUO166" s="2399"/>
      <c r="IUP166" s="2399"/>
      <c r="IUQ166" s="2399"/>
      <c r="IUR166" s="2399"/>
      <c r="IUS166" s="2399"/>
      <c r="IUT166" s="2399"/>
      <c r="IUU166" s="2399"/>
      <c r="IUV166" s="2399"/>
      <c r="IUW166" s="2399"/>
      <c r="IUX166" s="2399"/>
      <c r="IUY166" s="2399"/>
      <c r="IUZ166" s="2399"/>
      <c r="IVA166" s="2399"/>
      <c r="IVB166" s="2399"/>
      <c r="IVC166" s="2399"/>
      <c r="IVD166" s="2399"/>
      <c r="IVE166" s="2399"/>
      <c r="IVF166" s="2399"/>
      <c r="IVG166" s="2399"/>
      <c r="IVH166" s="2399"/>
      <c r="IVI166" s="2399"/>
      <c r="IVJ166" s="2399"/>
      <c r="IVK166" s="2399"/>
      <c r="IVL166" s="2399"/>
      <c r="IVM166" s="2399"/>
      <c r="IVN166" s="2399"/>
      <c r="IVO166" s="2399"/>
      <c r="IVP166" s="2399"/>
      <c r="IVQ166" s="2399"/>
      <c r="IVR166" s="2399"/>
      <c r="IVS166" s="2399"/>
      <c r="IVT166" s="2399"/>
      <c r="IVU166" s="2399"/>
      <c r="IVV166" s="2399"/>
      <c r="IVW166" s="2399"/>
      <c r="IVX166" s="2399"/>
      <c r="IVY166" s="2399"/>
      <c r="IVZ166" s="2399"/>
      <c r="IWA166" s="2399"/>
      <c r="IWB166" s="2399"/>
      <c r="IWC166" s="2399"/>
      <c r="IWD166" s="2399"/>
      <c r="IWE166" s="2399"/>
      <c r="IWF166" s="2399"/>
      <c r="IWG166" s="2399"/>
      <c r="IWH166" s="2399"/>
      <c r="IWI166" s="2399"/>
      <c r="IWJ166" s="2399"/>
      <c r="IWK166" s="2399"/>
      <c r="IWL166" s="2399"/>
      <c r="IWM166" s="2399"/>
      <c r="IWN166" s="2399"/>
      <c r="IWO166" s="2399"/>
      <c r="IWP166" s="2399"/>
      <c r="IWQ166" s="2399"/>
      <c r="IWR166" s="2399"/>
      <c r="IWS166" s="2399"/>
      <c r="IWT166" s="2399"/>
      <c r="IWU166" s="2399"/>
      <c r="IWV166" s="2399"/>
      <c r="IWW166" s="2399"/>
      <c r="IWX166" s="2399"/>
      <c r="IWY166" s="2399"/>
      <c r="IWZ166" s="2399"/>
      <c r="IXA166" s="2399"/>
      <c r="IXB166" s="2399"/>
      <c r="IXC166" s="2399"/>
      <c r="IXD166" s="2399"/>
      <c r="IXE166" s="2399"/>
      <c r="IXF166" s="2399"/>
      <c r="IXG166" s="2399"/>
      <c r="IXH166" s="2399"/>
      <c r="IXI166" s="2399"/>
      <c r="IXJ166" s="2399"/>
      <c r="IXK166" s="2399"/>
      <c r="IXL166" s="2399"/>
      <c r="IXM166" s="2399"/>
      <c r="IXN166" s="2399"/>
      <c r="IXO166" s="2399"/>
      <c r="IXP166" s="2399"/>
      <c r="IXQ166" s="2399"/>
      <c r="IXR166" s="2399"/>
      <c r="IXS166" s="2399"/>
      <c r="IXT166" s="2399"/>
      <c r="IXU166" s="2399"/>
      <c r="IXV166" s="2399"/>
      <c r="IXW166" s="2399"/>
      <c r="IXX166" s="2399"/>
      <c r="IXY166" s="2399"/>
      <c r="IXZ166" s="2399"/>
      <c r="IYA166" s="2399"/>
      <c r="IYB166" s="2399"/>
      <c r="IYC166" s="2399"/>
      <c r="IYD166" s="2399"/>
      <c r="IYE166" s="2399"/>
      <c r="IYF166" s="2399"/>
      <c r="IYG166" s="2399"/>
      <c r="IYH166" s="2399"/>
      <c r="IYI166" s="2399"/>
      <c r="IYJ166" s="2399"/>
      <c r="IYK166" s="2399"/>
      <c r="IYL166" s="2399"/>
      <c r="IYM166" s="2399"/>
      <c r="IYN166" s="2399"/>
      <c r="IYO166" s="2399"/>
      <c r="IYP166" s="2399"/>
      <c r="IYQ166" s="2399"/>
      <c r="IYR166" s="2399"/>
      <c r="IYS166" s="2399"/>
      <c r="IYT166" s="2399"/>
      <c r="IYU166" s="2399"/>
      <c r="IYV166" s="2399"/>
      <c r="IYW166" s="2399"/>
      <c r="IYX166" s="2399"/>
      <c r="IYY166" s="2399"/>
      <c r="IYZ166" s="2399"/>
      <c r="IZA166" s="2399"/>
      <c r="IZB166" s="2399"/>
      <c r="IZC166" s="2399"/>
      <c r="IZD166" s="2399"/>
      <c r="IZE166" s="2399"/>
      <c r="IZF166" s="2399"/>
      <c r="IZG166" s="2399"/>
      <c r="IZH166" s="2399"/>
      <c r="IZI166" s="2399"/>
      <c r="IZJ166" s="2399"/>
      <c r="IZK166" s="2399"/>
      <c r="IZL166" s="2399"/>
      <c r="IZM166" s="2399"/>
      <c r="IZN166" s="2399"/>
      <c r="IZO166" s="2399"/>
      <c r="IZP166" s="2399"/>
      <c r="IZQ166" s="2399"/>
      <c r="IZR166" s="2399"/>
      <c r="IZS166" s="2399"/>
      <c r="IZT166" s="2399"/>
      <c r="IZU166" s="2399"/>
      <c r="IZV166" s="2399"/>
      <c r="IZW166" s="2399"/>
      <c r="IZX166" s="2399"/>
      <c r="IZY166" s="2399"/>
      <c r="IZZ166" s="2399"/>
      <c r="JAA166" s="2399"/>
      <c r="JAB166" s="2399"/>
      <c r="JAC166" s="2399"/>
      <c r="JAD166" s="2399"/>
      <c r="JAE166" s="2399"/>
      <c r="JAF166" s="2399"/>
      <c r="JAG166" s="2399"/>
      <c r="JAH166" s="2399"/>
      <c r="JAI166" s="2399"/>
      <c r="JAJ166" s="2399"/>
      <c r="JAK166" s="2399"/>
      <c r="JAL166" s="2399"/>
      <c r="JAM166" s="2399"/>
      <c r="JAN166" s="2399"/>
      <c r="JAO166" s="2399"/>
      <c r="JAP166" s="2399"/>
      <c r="JAQ166" s="2399"/>
      <c r="JAR166" s="2399"/>
      <c r="JAS166" s="2399"/>
      <c r="JAT166" s="2399"/>
      <c r="JAU166" s="2399"/>
      <c r="JAV166" s="2399"/>
      <c r="JAW166" s="2399"/>
      <c r="JAX166" s="2399"/>
      <c r="JAY166" s="2399"/>
      <c r="JAZ166" s="2399"/>
      <c r="JBA166" s="2399"/>
      <c r="JBB166" s="2399"/>
      <c r="JBC166" s="2399"/>
      <c r="JBD166" s="2399"/>
      <c r="JBE166" s="2399"/>
      <c r="JBF166" s="2399"/>
      <c r="JBG166" s="2399"/>
      <c r="JBH166" s="2399"/>
      <c r="JBI166" s="2399"/>
      <c r="JBJ166" s="2399"/>
      <c r="JBK166" s="2399"/>
      <c r="JBL166" s="2399"/>
      <c r="JBM166" s="2399"/>
      <c r="JBN166" s="2399"/>
      <c r="JBO166" s="2399"/>
      <c r="JBP166" s="2399"/>
      <c r="JBQ166" s="2399"/>
      <c r="JBR166" s="2399"/>
      <c r="JBS166" s="2399"/>
      <c r="JBT166" s="2399"/>
      <c r="JBU166" s="2399"/>
      <c r="JBV166" s="2399"/>
      <c r="JBW166" s="2399"/>
      <c r="JBX166" s="2399"/>
      <c r="JBY166" s="2399"/>
      <c r="JBZ166" s="2399"/>
      <c r="JCA166" s="2399"/>
      <c r="JCB166" s="2399"/>
      <c r="JCC166" s="2399"/>
      <c r="JCD166" s="2399"/>
      <c r="JCE166" s="2399"/>
      <c r="JCF166" s="2399"/>
      <c r="JCG166" s="2399"/>
      <c r="JCH166" s="2399"/>
      <c r="JCI166" s="2399"/>
      <c r="JCJ166" s="2399"/>
      <c r="JCK166" s="2399"/>
      <c r="JCL166" s="2399"/>
      <c r="JCM166" s="2399"/>
      <c r="JCN166" s="2399"/>
      <c r="JCO166" s="2399"/>
      <c r="JCP166" s="2399"/>
      <c r="JCQ166" s="2399"/>
      <c r="JCR166" s="2399"/>
      <c r="JCS166" s="2399"/>
      <c r="JCT166" s="2399"/>
      <c r="JCU166" s="2399"/>
      <c r="JCV166" s="2399"/>
      <c r="JCW166" s="2399"/>
      <c r="JCX166" s="2399"/>
      <c r="JCY166" s="2399"/>
      <c r="JCZ166" s="2399"/>
      <c r="JDA166" s="2399"/>
      <c r="JDB166" s="2399"/>
      <c r="JDC166" s="2399"/>
      <c r="JDD166" s="2399"/>
      <c r="JDE166" s="2399"/>
      <c r="JDF166" s="2399"/>
      <c r="JDG166" s="2399"/>
      <c r="JDH166" s="2399"/>
      <c r="JDI166" s="2399"/>
      <c r="JDJ166" s="2399"/>
      <c r="JDK166" s="2399"/>
      <c r="JDL166" s="2399"/>
      <c r="JDM166" s="2399"/>
      <c r="JDN166" s="2399"/>
      <c r="JDO166" s="2399"/>
      <c r="JDP166" s="2399"/>
      <c r="JDQ166" s="2399"/>
      <c r="JDR166" s="2399"/>
      <c r="JDS166" s="2399"/>
      <c r="JDT166" s="2399"/>
      <c r="JDU166" s="2399"/>
      <c r="JDV166" s="2399"/>
      <c r="JDW166" s="2399"/>
      <c r="JDX166" s="2399"/>
      <c r="JDY166" s="2399"/>
      <c r="JDZ166" s="2399"/>
      <c r="JEA166" s="2399"/>
      <c r="JEB166" s="2399"/>
      <c r="JEC166" s="2399"/>
      <c r="JED166" s="2399"/>
      <c r="JEE166" s="2399"/>
      <c r="JEF166" s="2399"/>
      <c r="JEG166" s="2399"/>
      <c r="JEH166" s="2399"/>
      <c r="JEI166" s="2399"/>
      <c r="JEJ166" s="2399"/>
      <c r="JEK166" s="2399"/>
      <c r="JEL166" s="2399"/>
      <c r="JEM166" s="2399"/>
      <c r="JEN166" s="2399"/>
      <c r="JEO166" s="2399"/>
      <c r="JEP166" s="2399"/>
      <c r="JEQ166" s="2399"/>
      <c r="JER166" s="2399"/>
      <c r="JES166" s="2399"/>
      <c r="JET166" s="2399"/>
      <c r="JEU166" s="2399"/>
      <c r="JEV166" s="2399"/>
      <c r="JEW166" s="2399"/>
      <c r="JEX166" s="2399"/>
      <c r="JEY166" s="2399"/>
      <c r="JEZ166" s="2399"/>
      <c r="JFA166" s="2399"/>
      <c r="JFB166" s="2399"/>
      <c r="JFC166" s="2399"/>
      <c r="JFD166" s="2399"/>
      <c r="JFE166" s="2399"/>
      <c r="JFF166" s="2399"/>
      <c r="JFG166" s="2399"/>
      <c r="JFH166" s="2399"/>
      <c r="JFI166" s="2399"/>
      <c r="JFJ166" s="2399"/>
      <c r="JFK166" s="2399"/>
      <c r="JFL166" s="2399"/>
      <c r="JFM166" s="2399"/>
      <c r="JFN166" s="2399"/>
      <c r="JFO166" s="2399"/>
      <c r="JFP166" s="2399"/>
      <c r="JFQ166" s="2399"/>
      <c r="JFR166" s="2399"/>
      <c r="JFS166" s="2399"/>
      <c r="JFT166" s="2399"/>
      <c r="JFU166" s="2399"/>
      <c r="JFV166" s="2399"/>
      <c r="JFW166" s="2399"/>
      <c r="JFX166" s="2399"/>
      <c r="JFY166" s="2399"/>
      <c r="JFZ166" s="2399"/>
      <c r="JGA166" s="2399"/>
      <c r="JGB166" s="2399"/>
      <c r="JGC166" s="2399"/>
      <c r="JGD166" s="2399"/>
      <c r="JGE166" s="2399"/>
      <c r="JGF166" s="2399"/>
      <c r="JGG166" s="2399"/>
      <c r="JGH166" s="2399"/>
      <c r="JGI166" s="2399"/>
      <c r="JGJ166" s="2399"/>
      <c r="JGK166" s="2399"/>
      <c r="JGL166" s="2399"/>
      <c r="JGM166" s="2399"/>
      <c r="JGN166" s="2399"/>
      <c r="JGO166" s="2399"/>
      <c r="JGP166" s="2399"/>
      <c r="JGQ166" s="2399"/>
      <c r="JGR166" s="2399"/>
      <c r="JGS166" s="2399"/>
      <c r="JGT166" s="2399"/>
      <c r="JGU166" s="2399"/>
      <c r="JGV166" s="2399"/>
      <c r="JGW166" s="2399"/>
      <c r="JGX166" s="2399"/>
      <c r="JGY166" s="2399"/>
      <c r="JGZ166" s="2399"/>
      <c r="JHA166" s="2399"/>
      <c r="JHB166" s="2399"/>
      <c r="JHC166" s="2399"/>
      <c r="JHD166" s="2399"/>
      <c r="JHE166" s="2399"/>
      <c r="JHF166" s="2399"/>
      <c r="JHG166" s="2399"/>
      <c r="JHH166" s="2399"/>
      <c r="JHI166" s="2399"/>
      <c r="JHJ166" s="2399"/>
      <c r="JHK166" s="2399"/>
      <c r="JHL166" s="2399"/>
      <c r="JHM166" s="2399"/>
      <c r="JHN166" s="2399"/>
      <c r="JHO166" s="2399"/>
      <c r="JHP166" s="2399"/>
      <c r="JHQ166" s="2399"/>
      <c r="JHR166" s="2399"/>
      <c r="JHS166" s="2399"/>
      <c r="JHT166" s="2399"/>
      <c r="JHU166" s="2399"/>
      <c r="JHV166" s="2399"/>
      <c r="JHW166" s="2399"/>
      <c r="JHX166" s="2399"/>
      <c r="JHY166" s="2399"/>
      <c r="JHZ166" s="2399"/>
      <c r="JIA166" s="2399"/>
      <c r="JIB166" s="2399"/>
      <c r="JIC166" s="2399"/>
      <c r="JID166" s="2399"/>
      <c r="JIE166" s="2399"/>
      <c r="JIF166" s="2399"/>
      <c r="JIG166" s="2399"/>
      <c r="JIH166" s="2399"/>
      <c r="JII166" s="2399"/>
      <c r="JIJ166" s="2399"/>
      <c r="JIK166" s="2399"/>
      <c r="JIL166" s="2399"/>
      <c r="JIM166" s="2399"/>
      <c r="JIN166" s="2399"/>
      <c r="JIO166" s="2399"/>
      <c r="JIP166" s="2399"/>
      <c r="JIQ166" s="2399"/>
      <c r="JIR166" s="2399"/>
      <c r="JIS166" s="2399"/>
      <c r="JIT166" s="2399"/>
      <c r="JIU166" s="2399"/>
      <c r="JIV166" s="2399"/>
      <c r="JIW166" s="2399"/>
      <c r="JIX166" s="2399"/>
      <c r="JIY166" s="2399"/>
      <c r="JIZ166" s="2399"/>
      <c r="JJA166" s="2399"/>
      <c r="JJB166" s="2399"/>
      <c r="JJC166" s="2399"/>
      <c r="JJD166" s="2399"/>
      <c r="JJE166" s="2399"/>
      <c r="JJF166" s="2399"/>
      <c r="JJG166" s="2399"/>
      <c r="JJH166" s="2399"/>
      <c r="JJI166" s="2399"/>
      <c r="JJJ166" s="2399"/>
      <c r="JJK166" s="2399"/>
      <c r="JJL166" s="2399"/>
      <c r="JJM166" s="2399"/>
      <c r="JJN166" s="2399"/>
      <c r="JJO166" s="2399"/>
      <c r="JJP166" s="2399"/>
      <c r="JJQ166" s="2399"/>
      <c r="JJR166" s="2399"/>
      <c r="JJS166" s="2399"/>
      <c r="JJT166" s="2399"/>
      <c r="JJU166" s="2399"/>
      <c r="JJV166" s="2399"/>
      <c r="JJW166" s="2399"/>
      <c r="JJX166" s="2399"/>
      <c r="JJY166" s="2399"/>
      <c r="JJZ166" s="2399"/>
      <c r="JKA166" s="2399"/>
      <c r="JKB166" s="2399"/>
      <c r="JKC166" s="2399"/>
      <c r="JKD166" s="2399"/>
      <c r="JKE166" s="2399"/>
      <c r="JKF166" s="2399"/>
      <c r="JKG166" s="2399"/>
      <c r="JKH166" s="2399"/>
      <c r="JKI166" s="2399"/>
      <c r="JKJ166" s="2399"/>
      <c r="JKK166" s="2399"/>
      <c r="JKL166" s="2399"/>
      <c r="JKM166" s="2399"/>
      <c r="JKN166" s="2399"/>
      <c r="JKO166" s="2399"/>
      <c r="JKP166" s="2399"/>
      <c r="JKQ166" s="2399"/>
      <c r="JKR166" s="2399"/>
      <c r="JKS166" s="2399"/>
      <c r="JKT166" s="2399"/>
      <c r="JKU166" s="2399"/>
      <c r="JKV166" s="2399"/>
      <c r="JKW166" s="2399"/>
      <c r="JKX166" s="2399"/>
      <c r="JKY166" s="2399"/>
      <c r="JKZ166" s="2399"/>
      <c r="JLA166" s="2399"/>
      <c r="JLB166" s="2399"/>
      <c r="JLC166" s="2399"/>
      <c r="JLD166" s="2399"/>
      <c r="JLE166" s="2399"/>
      <c r="JLF166" s="2399"/>
      <c r="JLG166" s="2399"/>
      <c r="JLH166" s="2399"/>
      <c r="JLI166" s="2399"/>
      <c r="JLJ166" s="2399"/>
      <c r="JLK166" s="2399"/>
      <c r="JLL166" s="2399"/>
      <c r="JLM166" s="2399"/>
      <c r="JLN166" s="2399"/>
      <c r="JLO166" s="2399"/>
      <c r="JLP166" s="2399"/>
      <c r="JLQ166" s="2399"/>
      <c r="JLR166" s="2399"/>
      <c r="JLS166" s="2399"/>
      <c r="JLT166" s="2399"/>
      <c r="JLU166" s="2399"/>
      <c r="JLV166" s="2399"/>
      <c r="JLW166" s="2399"/>
      <c r="JLX166" s="2399"/>
      <c r="JLY166" s="2399"/>
      <c r="JLZ166" s="2399"/>
      <c r="JMA166" s="2399"/>
      <c r="JMB166" s="2399"/>
      <c r="JMC166" s="2399"/>
      <c r="JMD166" s="2399"/>
      <c r="JME166" s="2399"/>
      <c r="JMF166" s="2399"/>
      <c r="JMG166" s="2399"/>
      <c r="JMH166" s="2399"/>
      <c r="JMI166" s="2399"/>
      <c r="JMJ166" s="2399"/>
      <c r="JMK166" s="2399"/>
      <c r="JML166" s="2399"/>
      <c r="JMM166" s="2399"/>
      <c r="JMN166" s="2399"/>
      <c r="JMO166" s="2399"/>
      <c r="JMP166" s="2399"/>
      <c r="JMQ166" s="2399"/>
      <c r="JMR166" s="2399"/>
      <c r="JMS166" s="2399"/>
      <c r="JMT166" s="2399"/>
      <c r="JMU166" s="2399"/>
      <c r="JMV166" s="2399"/>
      <c r="JMW166" s="2399"/>
      <c r="JMX166" s="2399"/>
      <c r="JMY166" s="2399"/>
      <c r="JMZ166" s="2399"/>
      <c r="JNA166" s="2399"/>
      <c r="JNB166" s="2399"/>
      <c r="JNC166" s="2399"/>
      <c r="JND166" s="2399"/>
      <c r="JNE166" s="2399"/>
      <c r="JNF166" s="2399"/>
      <c r="JNG166" s="2399"/>
      <c r="JNH166" s="2399"/>
      <c r="JNI166" s="2399"/>
      <c r="JNJ166" s="2399"/>
      <c r="JNK166" s="2399"/>
      <c r="JNL166" s="2399"/>
      <c r="JNM166" s="2399"/>
      <c r="JNN166" s="2399"/>
      <c r="JNO166" s="2399"/>
      <c r="JNP166" s="2399"/>
      <c r="JNQ166" s="2399"/>
      <c r="JNR166" s="2399"/>
      <c r="JNS166" s="2399"/>
      <c r="JNT166" s="2399"/>
      <c r="JNU166" s="2399"/>
      <c r="JNV166" s="2399"/>
      <c r="JNW166" s="2399"/>
      <c r="JNX166" s="2399"/>
      <c r="JNY166" s="2399"/>
      <c r="JNZ166" s="2399"/>
      <c r="JOA166" s="2399"/>
      <c r="JOB166" s="2399"/>
      <c r="JOC166" s="2399"/>
      <c r="JOD166" s="2399"/>
      <c r="JOE166" s="2399"/>
      <c r="JOF166" s="2399"/>
      <c r="JOG166" s="2399"/>
      <c r="JOH166" s="2399"/>
      <c r="JOI166" s="2399"/>
      <c r="JOJ166" s="2399"/>
      <c r="JOK166" s="2399"/>
      <c r="JOL166" s="2399"/>
      <c r="JOM166" s="2399"/>
      <c r="JON166" s="2399"/>
      <c r="JOO166" s="2399"/>
      <c r="JOP166" s="2399"/>
      <c r="JOQ166" s="2399"/>
      <c r="JOR166" s="2399"/>
      <c r="JOS166" s="2399"/>
      <c r="JOT166" s="2399"/>
      <c r="JOU166" s="2399"/>
      <c r="JOV166" s="2399"/>
      <c r="JOW166" s="2399"/>
      <c r="JOX166" s="2399"/>
      <c r="JOY166" s="2399"/>
      <c r="JOZ166" s="2399"/>
      <c r="JPA166" s="2399"/>
      <c r="JPB166" s="2399"/>
      <c r="JPC166" s="2399"/>
      <c r="JPD166" s="2399"/>
      <c r="JPE166" s="2399"/>
      <c r="JPF166" s="2399"/>
      <c r="JPG166" s="2399"/>
      <c r="JPH166" s="2399"/>
      <c r="JPI166" s="2399"/>
      <c r="JPJ166" s="2399"/>
      <c r="JPK166" s="2399"/>
      <c r="JPL166" s="2399"/>
      <c r="JPM166" s="2399"/>
      <c r="JPN166" s="2399"/>
      <c r="JPO166" s="2399"/>
      <c r="JPP166" s="2399"/>
      <c r="JPQ166" s="2399"/>
      <c r="JPR166" s="2399"/>
      <c r="JPS166" s="2399"/>
      <c r="JPT166" s="2399"/>
      <c r="JPU166" s="2399"/>
      <c r="JPV166" s="2399"/>
      <c r="JPW166" s="2399"/>
      <c r="JPX166" s="2399"/>
      <c r="JPY166" s="2399"/>
      <c r="JPZ166" s="2399"/>
      <c r="JQA166" s="2399"/>
      <c r="JQB166" s="2399"/>
      <c r="JQC166" s="2399"/>
      <c r="JQD166" s="2399"/>
      <c r="JQE166" s="2399"/>
      <c r="JQF166" s="2399"/>
      <c r="JQG166" s="2399"/>
      <c r="JQH166" s="2399"/>
      <c r="JQI166" s="2399"/>
      <c r="JQJ166" s="2399"/>
      <c r="JQK166" s="2399"/>
      <c r="JQL166" s="2399"/>
      <c r="JQM166" s="2399"/>
      <c r="JQN166" s="2399"/>
      <c r="JQO166" s="2399"/>
      <c r="JQP166" s="2399"/>
      <c r="JQQ166" s="2399"/>
      <c r="JQR166" s="2399"/>
      <c r="JQS166" s="2399"/>
      <c r="JQT166" s="2399"/>
      <c r="JQU166" s="2399"/>
      <c r="JQV166" s="2399"/>
      <c r="JQW166" s="2399"/>
      <c r="JQX166" s="2399"/>
      <c r="JQY166" s="2399"/>
      <c r="JQZ166" s="2399"/>
      <c r="JRA166" s="2399"/>
      <c r="JRB166" s="2399"/>
      <c r="JRC166" s="2399"/>
      <c r="JRD166" s="2399"/>
      <c r="JRE166" s="2399"/>
      <c r="JRF166" s="2399"/>
      <c r="JRG166" s="2399"/>
      <c r="JRH166" s="2399"/>
      <c r="JRI166" s="2399"/>
      <c r="JRJ166" s="2399"/>
      <c r="JRK166" s="2399"/>
      <c r="JRL166" s="2399"/>
      <c r="JRM166" s="2399"/>
      <c r="JRN166" s="2399"/>
      <c r="JRO166" s="2399"/>
      <c r="JRP166" s="2399"/>
      <c r="JRQ166" s="2399"/>
      <c r="JRR166" s="2399"/>
      <c r="JRS166" s="2399"/>
      <c r="JRT166" s="2399"/>
      <c r="JRU166" s="2399"/>
      <c r="JRV166" s="2399"/>
      <c r="JRW166" s="2399"/>
      <c r="JRX166" s="2399"/>
      <c r="JRY166" s="2399"/>
      <c r="JRZ166" s="2399"/>
      <c r="JSA166" s="2399"/>
      <c r="JSB166" s="2399"/>
      <c r="JSC166" s="2399"/>
      <c r="JSD166" s="2399"/>
      <c r="JSE166" s="2399"/>
      <c r="JSF166" s="2399"/>
      <c r="JSG166" s="2399"/>
      <c r="JSH166" s="2399"/>
      <c r="JSI166" s="2399"/>
      <c r="JSJ166" s="2399"/>
      <c r="JSK166" s="2399"/>
      <c r="JSL166" s="2399"/>
      <c r="JSM166" s="2399"/>
      <c r="JSN166" s="2399"/>
      <c r="JSO166" s="2399"/>
      <c r="JSP166" s="2399"/>
      <c r="JSQ166" s="2399"/>
      <c r="JSR166" s="2399"/>
      <c r="JSS166" s="2399"/>
      <c r="JST166" s="2399"/>
      <c r="JSU166" s="2399"/>
      <c r="JSV166" s="2399"/>
      <c r="JSW166" s="2399"/>
      <c r="JSX166" s="2399"/>
      <c r="JSY166" s="2399"/>
      <c r="JSZ166" s="2399"/>
      <c r="JTA166" s="2399"/>
      <c r="JTB166" s="2399"/>
      <c r="JTC166" s="2399"/>
      <c r="JTD166" s="2399"/>
      <c r="JTE166" s="2399"/>
      <c r="JTF166" s="2399"/>
      <c r="JTG166" s="2399"/>
      <c r="JTH166" s="2399"/>
      <c r="JTI166" s="2399"/>
      <c r="JTJ166" s="2399"/>
      <c r="JTK166" s="2399"/>
      <c r="JTL166" s="2399"/>
      <c r="JTM166" s="2399"/>
      <c r="JTN166" s="2399"/>
      <c r="JTO166" s="2399"/>
      <c r="JTP166" s="2399"/>
      <c r="JTQ166" s="2399"/>
      <c r="JTR166" s="2399"/>
      <c r="JTS166" s="2399"/>
      <c r="JTT166" s="2399"/>
      <c r="JTU166" s="2399"/>
      <c r="JTV166" s="2399"/>
      <c r="JTW166" s="2399"/>
      <c r="JTX166" s="2399"/>
      <c r="JTY166" s="2399"/>
      <c r="JTZ166" s="2399"/>
      <c r="JUA166" s="2399"/>
      <c r="JUB166" s="2399"/>
      <c r="JUC166" s="2399"/>
      <c r="JUD166" s="2399"/>
      <c r="JUE166" s="2399"/>
      <c r="JUF166" s="2399"/>
      <c r="JUG166" s="2399"/>
      <c r="JUH166" s="2399"/>
      <c r="JUI166" s="2399"/>
      <c r="JUJ166" s="2399"/>
      <c r="JUK166" s="2399"/>
      <c r="JUL166" s="2399"/>
      <c r="JUM166" s="2399"/>
      <c r="JUN166" s="2399"/>
      <c r="JUO166" s="2399"/>
      <c r="JUP166" s="2399"/>
      <c r="JUQ166" s="2399"/>
      <c r="JUR166" s="2399"/>
      <c r="JUS166" s="2399"/>
      <c r="JUT166" s="2399"/>
      <c r="JUU166" s="2399"/>
      <c r="JUV166" s="2399"/>
      <c r="JUW166" s="2399"/>
      <c r="JUX166" s="2399"/>
      <c r="JUY166" s="2399"/>
      <c r="JUZ166" s="2399"/>
      <c r="JVA166" s="2399"/>
      <c r="JVB166" s="2399"/>
      <c r="JVC166" s="2399"/>
      <c r="JVD166" s="2399"/>
      <c r="JVE166" s="2399"/>
      <c r="JVF166" s="2399"/>
      <c r="JVG166" s="2399"/>
      <c r="JVH166" s="2399"/>
      <c r="JVI166" s="2399"/>
      <c r="JVJ166" s="2399"/>
      <c r="JVK166" s="2399"/>
      <c r="JVL166" s="2399"/>
      <c r="JVM166" s="2399"/>
      <c r="JVN166" s="2399"/>
      <c r="JVO166" s="2399"/>
      <c r="JVP166" s="2399"/>
      <c r="JVQ166" s="2399"/>
      <c r="JVR166" s="2399"/>
      <c r="JVS166" s="2399"/>
      <c r="JVT166" s="2399"/>
      <c r="JVU166" s="2399"/>
      <c r="JVV166" s="2399"/>
      <c r="JVW166" s="2399"/>
      <c r="JVX166" s="2399"/>
      <c r="JVY166" s="2399"/>
      <c r="JVZ166" s="2399"/>
      <c r="JWA166" s="2399"/>
      <c r="JWB166" s="2399"/>
      <c r="JWC166" s="2399"/>
      <c r="JWD166" s="2399"/>
      <c r="JWE166" s="2399"/>
      <c r="JWF166" s="2399"/>
      <c r="JWG166" s="2399"/>
      <c r="JWH166" s="2399"/>
      <c r="JWI166" s="2399"/>
      <c r="JWJ166" s="2399"/>
      <c r="JWK166" s="2399"/>
      <c r="JWL166" s="2399"/>
      <c r="JWM166" s="2399"/>
      <c r="JWN166" s="2399"/>
      <c r="JWO166" s="2399"/>
      <c r="JWP166" s="2399"/>
      <c r="JWQ166" s="2399"/>
      <c r="JWR166" s="2399"/>
      <c r="JWS166" s="2399"/>
      <c r="JWT166" s="2399"/>
      <c r="JWU166" s="2399"/>
      <c r="JWV166" s="2399"/>
      <c r="JWW166" s="2399"/>
      <c r="JWX166" s="2399"/>
      <c r="JWY166" s="2399"/>
      <c r="JWZ166" s="2399"/>
      <c r="JXA166" s="2399"/>
      <c r="JXB166" s="2399"/>
      <c r="JXC166" s="2399"/>
      <c r="JXD166" s="2399"/>
      <c r="JXE166" s="2399"/>
      <c r="JXF166" s="2399"/>
      <c r="JXG166" s="2399"/>
      <c r="JXH166" s="2399"/>
      <c r="JXI166" s="2399"/>
      <c r="JXJ166" s="2399"/>
      <c r="JXK166" s="2399"/>
      <c r="JXL166" s="2399"/>
      <c r="JXM166" s="2399"/>
      <c r="JXN166" s="2399"/>
      <c r="JXO166" s="2399"/>
      <c r="JXP166" s="2399"/>
      <c r="JXQ166" s="2399"/>
      <c r="JXR166" s="2399"/>
      <c r="JXS166" s="2399"/>
      <c r="JXT166" s="2399"/>
      <c r="JXU166" s="2399"/>
      <c r="JXV166" s="2399"/>
      <c r="JXW166" s="2399"/>
      <c r="JXX166" s="2399"/>
      <c r="JXY166" s="2399"/>
      <c r="JXZ166" s="2399"/>
      <c r="JYA166" s="2399"/>
      <c r="JYB166" s="2399"/>
      <c r="JYC166" s="2399"/>
      <c r="JYD166" s="2399"/>
      <c r="JYE166" s="2399"/>
      <c r="JYF166" s="2399"/>
      <c r="JYG166" s="2399"/>
      <c r="JYH166" s="2399"/>
      <c r="JYI166" s="2399"/>
      <c r="JYJ166" s="2399"/>
      <c r="JYK166" s="2399"/>
      <c r="JYL166" s="2399"/>
      <c r="JYM166" s="2399"/>
      <c r="JYN166" s="2399"/>
      <c r="JYO166" s="2399"/>
      <c r="JYP166" s="2399"/>
      <c r="JYQ166" s="2399"/>
      <c r="JYR166" s="2399"/>
      <c r="JYS166" s="2399"/>
      <c r="JYT166" s="2399"/>
      <c r="JYU166" s="2399"/>
      <c r="JYV166" s="2399"/>
      <c r="JYW166" s="2399"/>
      <c r="JYX166" s="2399"/>
      <c r="JYY166" s="2399"/>
      <c r="JYZ166" s="2399"/>
      <c r="JZA166" s="2399"/>
      <c r="JZB166" s="2399"/>
      <c r="JZC166" s="2399"/>
      <c r="JZD166" s="2399"/>
      <c r="JZE166" s="2399"/>
      <c r="JZF166" s="2399"/>
      <c r="JZG166" s="2399"/>
      <c r="JZH166" s="2399"/>
      <c r="JZI166" s="2399"/>
      <c r="JZJ166" s="2399"/>
      <c r="JZK166" s="2399"/>
      <c r="JZL166" s="2399"/>
      <c r="JZM166" s="2399"/>
      <c r="JZN166" s="2399"/>
      <c r="JZO166" s="2399"/>
      <c r="JZP166" s="2399"/>
      <c r="JZQ166" s="2399"/>
      <c r="JZR166" s="2399"/>
      <c r="JZS166" s="2399"/>
      <c r="JZT166" s="2399"/>
      <c r="JZU166" s="2399"/>
      <c r="JZV166" s="2399"/>
      <c r="JZW166" s="2399"/>
      <c r="JZX166" s="2399"/>
      <c r="JZY166" s="2399"/>
      <c r="JZZ166" s="2399"/>
      <c r="KAA166" s="2399"/>
      <c r="KAB166" s="2399"/>
      <c r="KAC166" s="2399"/>
      <c r="KAD166" s="2399"/>
      <c r="KAE166" s="2399"/>
      <c r="KAF166" s="2399"/>
      <c r="KAG166" s="2399"/>
      <c r="KAH166" s="2399"/>
      <c r="KAI166" s="2399"/>
      <c r="KAJ166" s="2399"/>
      <c r="KAK166" s="2399"/>
      <c r="KAL166" s="2399"/>
      <c r="KAM166" s="2399"/>
      <c r="KAN166" s="2399"/>
      <c r="KAO166" s="2399"/>
      <c r="KAP166" s="2399"/>
      <c r="KAQ166" s="2399"/>
      <c r="KAR166" s="2399"/>
      <c r="KAS166" s="2399"/>
      <c r="KAT166" s="2399"/>
      <c r="KAU166" s="2399"/>
      <c r="KAV166" s="2399"/>
      <c r="KAW166" s="2399"/>
      <c r="KAX166" s="2399"/>
      <c r="KAY166" s="2399"/>
      <c r="KAZ166" s="2399"/>
      <c r="KBA166" s="2399"/>
      <c r="KBB166" s="2399"/>
      <c r="KBC166" s="2399"/>
      <c r="KBD166" s="2399"/>
      <c r="KBE166" s="2399"/>
      <c r="KBF166" s="2399"/>
      <c r="KBG166" s="2399"/>
      <c r="KBH166" s="2399"/>
      <c r="KBI166" s="2399"/>
      <c r="KBJ166" s="2399"/>
      <c r="KBK166" s="2399"/>
      <c r="KBL166" s="2399"/>
      <c r="KBM166" s="2399"/>
      <c r="KBN166" s="2399"/>
      <c r="KBO166" s="2399"/>
      <c r="KBP166" s="2399"/>
      <c r="KBQ166" s="2399"/>
      <c r="KBR166" s="2399"/>
      <c r="KBS166" s="2399"/>
      <c r="KBT166" s="2399"/>
      <c r="KBU166" s="2399"/>
      <c r="KBV166" s="2399"/>
      <c r="KBW166" s="2399"/>
      <c r="KBX166" s="2399"/>
      <c r="KBY166" s="2399"/>
      <c r="KBZ166" s="2399"/>
      <c r="KCA166" s="2399"/>
      <c r="KCB166" s="2399"/>
      <c r="KCC166" s="2399"/>
      <c r="KCD166" s="2399"/>
      <c r="KCE166" s="2399"/>
      <c r="KCF166" s="2399"/>
      <c r="KCG166" s="2399"/>
      <c r="KCH166" s="2399"/>
      <c r="KCI166" s="2399"/>
      <c r="KCJ166" s="2399"/>
      <c r="KCK166" s="2399"/>
      <c r="KCL166" s="2399"/>
      <c r="KCM166" s="2399"/>
      <c r="KCN166" s="2399"/>
      <c r="KCO166" s="2399"/>
      <c r="KCP166" s="2399"/>
      <c r="KCQ166" s="2399"/>
      <c r="KCR166" s="2399"/>
      <c r="KCS166" s="2399"/>
      <c r="KCT166" s="2399"/>
      <c r="KCU166" s="2399"/>
      <c r="KCV166" s="2399"/>
      <c r="KCW166" s="2399"/>
      <c r="KCX166" s="2399"/>
      <c r="KCY166" s="2399"/>
      <c r="KCZ166" s="2399"/>
      <c r="KDA166" s="2399"/>
      <c r="KDB166" s="2399"/>
      <c r="KDC166" s="2399"/>
      <c r="KDD166" s="2399"/>
      <c r="KDE166" s="2399"/>
      <c r="KDF166" s="2399"/>
      <c r="KDG166" s="2399"/>
      <c r="KDH166" s="2399"/>
      <c r="KDI166" s="2399"/>
      <c r="KDJ166" s="2399"/>
      <c r="KDK166" s="2399"/>
      <c r="KDL166" s="2399"/>
      <c r="KDM166" s="2399"/>
      <c r="KDN166" s="2399"/>
      <c r="KDO166" s="2399"/>
      <c r="KDP166" s="2399"/>
      <c r="KDQ166" s="2399"/>
      <c r="KDR166" s="2399"/>
      <c r="KDS166" s="2399"/>
      <c r="KDT166" s="2399"/>
      <c r="KDU166" s="2399"/>
      <c r="KDV166" s="2399"/>
      <c r="KDW166" s="2399"/>
      <c r="KDX166" s="2399"/>
      <c r="KDY166" s="2399"/>
      <c r="KDZ166" s="2399"/>
      <c r="KEA166" s="2399"/>
      <c r="KEB166" s="2399"/>
      <c r="KEC166" s="2399"/>
      <c r="KED166" s="2399"/>
      <c r="KEE166" s="2399"/>
      <c r="KEF166" s="2399"/>
      <c r="KEG166" s="2399"/>
      <c r="KEH166" s="2399"/>
      <c r="KEI166" s="2399"/>
      <c r="KEJ166" s="2399"/>
      <c r="KEK166" s="2399"/>
      <c r="KEL166" s="2399"/>
      <c r="KEM166" s="2399"/>
      <c r="KEN166" s="2399"/>
      <c r="KEO166" s="2399"/>
      <c r="KEP166" s="2399"/>
      <c r="KEQ166" s="2399"/>
      <c r="KER166" s="2399"/>
      <c r="KES166" s="2399"/>
      <c r="KET166" s="2399"/>
      <c r="KEU166" s="2399"/>
      <c r="KEV166" s="2399"/>
      <c r="KEW166" s="2399"/>
      <c r="KEX166" s="2399"/>
      <c r="KEY166" s="2399"/>
      <c r="KEZ166" s="2399"/>
      <c r="KFA166" s="2399"/>
      <c r="KFB166" s="2399"/>
      <c r="KFC166" s="2399"/>
      <c r="KFD166" s="2399"/>
      <c r="KFE166" s="2399"/>
      <c r="KFF166" s="2399"/>
      <c r="KFG166" s="2399"/>
      <c r="KFH166" s="2399"/>
      <c r="KFI166" s="2399"/>
      <c r="KFJ166" s="2399"/>
      <c r="KFK166" s="2399"/>
      <c r="KFL166" s="2399"/>
      <c r="KFM166" s="2399"/>
      <c r="KFN166" s="2399"/>
      <c r="KFO166" s="2399"/>
      <c r="KFP166" s="2399"/>
      <c r="KFQ166" s="2399"/>
      <c r="KFR166" s="2399"/>
      <c r="KFS166" s="2399"/>
      <c r="KFT166" s="2399"/>
      <c r="KFU166" s="2399"/>
      <c r="KFV166" s="2399"/>
      <c r="KFW166" s="2399"/>
      <c r="KFX166" s="2399"/>
      <c r="KFY166" s="2399"/>
      <c r="KFZ166" s="2399"/>
      <c r="KGA166" s="2399"/>
      <c r="KGB166" s="2399"/>
      <c r="KGC166" s="2399"/>
      <c r="KGD166" s="2399"/>
      <c r="KGE166" s="2399"/>
      <c r="KGF166" s="2399"/>
      <c r="KGG166" s="2399"/>
      <c r="KGH166" s="2399"/>
      <c r="KGI166" s="2399"/>
      <c r="KGJ166" s="2399"/>
      <c r="KGK166" s="2399"/>
      <c r="KGL166" s="2399"/>
      <c r="KGM166" s="2399"/>
      <c r="KGN166" s="2399"/>
      <c r="KGO166" s="2399"/>
      <c r="KGP166" s="2399"/>
      <c r="KGQ166" s="2399"/>
      <c r="KGR166" s="2399"/>
      <c r="KGS166" s="2399"/>
      <c r="KGT166" s="2399"/>
      <c r="KGU166" s="2399"/>
      <c r="KGV166" s="2399"/>
      <c r="KGW166" s="2399"/>
      <c r="KGX166" s="2399"/>
      <c r="KGY166" s="2399"/>
      <c r="KGZ166" s="2399"/>
      <c r="KHA166" s="2399"/>
      <c r="KHB166" s="2399"/>
      <c r="KHC166" s="2399"/>
      <c r="KHD166" s="2399"/>
      <c r="KHE166" s="2399"/>
      <c r="KHF166" s="2399"/>
      <c r="KHG166" s="2399"/>
      <c r="KHH166" s="2399"/>
      <c r="KHI166" s="2399"/>
      <c r="KHJ166" s="2399"/>
      <c r="KHK166" s="2399"/>
      <c r="KHL166" s="2399"/>
      <c r="KHM166" s="2399"/>
      <c r="KHN166" s="2399"/>
      <c r="KHO166" s="2399"/>
      <c r="KHP166" s="2399"/>
      <c r="KHQ166" s="2399"/>
      <c r="KHR166" s="2399"/>
      <c r="KHS166" s="2399"/>
      <c r="KHT166" s="2399"/>
      <c r="KHU166" s="2399"/>
      <c r="KHV166" s="2399"/>
      <c r="KHW166" s="2399"/>
      <c r="KHX166" s="2399"/>
      <c r="KHY166" s="2399"/>
      <c r="KHZ166" s="2399"/>
      <c r="KIA166" s="2399"/>
      <c r="KIB166" s="2399"/>
      <c r="KIC166" s="2399"/>
      <c r="KID166" s="2399"/>
      <c r="KIE166" s="2399"/>
      <c r="KIF166" s="2399"/>
      <c r="KIG166" s="2399"/>
      <c r="KIH166" s="2399"/>
      <c r="KII166" s="2399"/>
      <c r="KIJ166" s="2399"/>
      <c r="KIK166" s="2399"/>
      <c r="KIL166" s="2399"/>
      <c r="KIM166" s="2399"/>
      <c r="KIN166" s="2399"/>
      <c r="KIO166" s="2399"/>
      <c r="KIP166" s="2399"/>
      <c r="KIQ166" s="2399"/>
      <c r="KIR166" s="2399"/>
      <c r="KIS166" s="2399"/>
      <c r="KIT166" s="2399"/>
      <c r="KIU166" s="2399"/>
      <c r="KIV166" s="2399"/>
      <c r="KIW166" s="2399"/>
      <c r="KIX166" s="2399"/>
      <c r="KIY166" s="2399"/>
      <c r="KIZ166" s="2399"/>
      <c r="KJA166" s="2399"/>
      <c r="KJB166" s="2399"/>
      <c r="KJC166" s="2399"/>
      <c r="KJD166" s="2399"/>
      <c r="KJE166" s="2399"/>
      <c r="KJF166" s="2399"/>
      <c r="KJG166" s="2399"/>
      <c r="KJH166" s="2399"/>
      <c r="KJI166" s="2399"/>
      <c r="KJJ166" s="2399"/>
      <c r="KJK166" s="2399"/>
      <c r="KJL166" s="2399"/>
      <c r="KJM166" s="2399"/>
      <c r="KJN166" s="2399"/>
      <c r="KJO166" s="2399"/>
      <c r="KJP166" s="2399"/>
      <c r="KJQ166" s="2399"/>
      <c r="KJR166" s="2399"/>
      <c r="KJS166" s="2399"/>
      <c r="KJT166" s="2399"/>
      <c r="KJU166" s="2399"/>
      <c r="KJV166" s="2399"/>
      <c r="KJW166" s="2399"/>
      <c r="KJX166" s="2399"/>
      <c r="KJY166" s="2399"/>
      <c r="KJZ166" s="2399"/>
      <c r="KKA166" s="2399"/>
      <c r="KKB166" s="2399"/>
      <c r="KKC166" s="2399"/>
      <c r="KKD166" s="2399"/>
      <c r="KKE166" s="2399"/>
      <c r="KKF166" s="2399"/>
      <c r="KKG166" s="2399"/>
      <c r="KKH166" s="2399"/>
      <c r="KKI166" s="2399"/>
      <c r="KKJ166" s="2399"/>
      <c r="KKK166" s="2399"/>
      <c r="KKL166" s="2399"/>
      <c r="KKM166" s="2399"/>
      <c r="KKN166" s="2399"/>
      <c r="KKO166" s="2399"/>
      <c r="KKP166" s="2399"/>
      <c r="KKQ166" s="2399"/>
      <c r="KKR166" s="2399"/>
      <c r="KKS166" s="2399"/>
      <c r="KKT166" s="2399"/>
      <c r="KKU166" s="2399"/>
      <c r="KKV166" s="2399"/>
      <c r="KKW166" s="2399"/>
      <c r="KKX166" s="2399"/>
      <c r="KKY166" s="2399"/>
      <c r="KKZ166" s="2399"/>
      <c r="KLA166" s="2399"/>
      <c r="KLB166" s="2399"/>
      <c r="KLC166" s="2399"/>
      <c r="KLD166" s="2399"/>
      <c r="KLE166" s="2399"/>
      <c r="KLF166" s="2399"/>
      <c r="KLG166" s="2399"/>
      <c r="KLH166" s="2399"/>
      <c r="KLI166" s="2399"/>
      <c r="KLJ166" s="2399"/>
      <c r="KLK166" s="2399"/>
      <c r="KLL166" s="2399"/>
      <c r="KLM166" s="2399"/>
      <c r="KLN166" s="2399"/>
      <c r="KLO166" s="2399"/>
      <c r="KLP166" s="2399"/>
      <c r="KLQ166" s="2399"/>
      <c r="KLR166" s="2399"/>
      <c r="KLS166" s="2399"/>
      <c r="KLT166" s="2399"/>
      <c r="KLU166" s="2399"/>
      <c r="KLV166" s="2399"/>
      <c r="KLW166" s="2399"/>
      <c r="KLX166" s="2399"/>
      <c r="KLY166" s="2399"/>
      <c r="KLZ166" s="2399"/>
      <c r="KMA166" s="2399"/>
      <c r="KMB166" s="2399"/>
      <c r="KMC166" s="2399"/>
      <c r="KMD166" s="2399"/>
      <c r="KME166" s="2399"/>
      <c r="KMF166" s="2399"/>
      <c r="KMG166" s="2399"/>
      <c r="KMH166" s="2399"/>
      <c r="KMI166" s="2399"/>
      <c r="KMJ166" s="2399"/>
      <c r="KMK166" s="2399"/>
      <c r="KML166" s="2399"/>
      <c r="KMM166" s="2399"/>
      <c r="KMN166" s="2399"/>
      <c r="KMO166" s="2399"/>
      <c r="KMP166" s="2399"/>
      <c r="KMQ166" s="2399"/>
      <c r="KMR166" s="2399"/>
      <c r="KMS166" s="2399"/>
      <c r="KMT166" s="2399"/>
      <c r="KMU166" s="2399"/>
      <c r="KMV166" s="2399"/>
      <c r="KMW166" s="2399"/>
      <c r="KMX166" s="2399"/>
      <c r="KMY166" s="2399"/>
      <c r="KMZ166" s="2399"/>
      <c r="KNA166" s="2399"/>
      <c r="KNB166" s="2399"/>
      <c r="KNC166" s="2399"/>
      <c r="KND166" s="2399"/>
      <c r="KNE166" s="2399"/>
      <c r="KNF166" s="2399"/>
      <c r="KNG166" s="2399"/>
      <c r="KNH166" s="2399"/>
      <c r="KNI166" s="2399"/>
      <c r="KNJ166" s="2399"/>
      <c r="KNK166" s="2399"/>
      <c r="KNL166" s="2399"/>
      <c r="KNM166" s="2399"/>
      <c r="KNN166" s="2399"/>
      <c r="KNO166" s="2399"/>
      <c r="KNP166" s="2399"/>
      <c r="KNQ166" s="2399"/>
      <c r="KNR166" s="2399"/>
      <c r="KNS166" s="2399"/>
      <c r="KNT166" s="2399"/>
      <c r="KNU166" s="2399"/>
      <c r="KNV166" s="2399"/>
      <c r="KNW166" s="2399"/>
      <c r="KNX166" s="2399"/>
      <c r="KNY166" s="2399"/>
      <c r="KNZ166" s="2399"/>
      <c r="KOA166" s="2399"/>
      <c r="KOB166" s="2399"/>
      <c r="KOC166" s="2399"/>
      <c r="KOD166" s="2399"/>
      <c r="KOE166" s="2399"/>
      <c r="KOF166" s="2399"/>
      <c r="KOG166" s="2399"/>
      <c r="KOH166" s="2399"/>
      <c r="KOI166" s="2399"/>
      <c r="KOJ166" s="2399"/>
      <c r="KOK166" s="2399"/>
      <c r="KOL166" s="2399"/>
      <c r="KOM166" s="2399"/>
      <c r="KON166" s="2399"/>
      <c r="KOO166" s="2399"/>
      <c r="KOP166" s="2399"/>
      <c r="KOQ166" s="2399"/>
      <c r="KOR166" s="2399"/>
      <c r="KOS166" s="2399"/>
      <c r="KOT166" s="2399"/>
      <c r="KOU166" s="2399"/>
      <c r="KOV166" s="2399"/>
      <c r="KOW166" s="2399"/>
      <c r="KOX166" s="2399"/>
      <c r="KOY166" s="2399"/>
      <c r="KOZ166" s="2399"/>
      <c r="KPA166" s="2399"/>
      <c r="KPB166" s="2399"/>
      <c r="KPC166" s="2399"/>
      <c r="KPD166" s="2399"/>
      <c r="KPE166" s="2399"/>
      <c r="KPF166" s="2399"/>
      <c r="KPG166" s="2399"/>
      <c r="KPH166" s="2399"/>
      <c r="KPI166" s="2399"/>
      <c r="KPJ166" s="2399"/>
      <c r="KPK166" s="2399"/>
      <c r="KPL166" s="2399"/>
      <c r="KPM166" s="2399"/>
      <c r="KPN166" s="2399"/>
      <c r="KPO166" s="2399"/>
      <c r="KPP166" s="2399"/>
      <c r="KPQ166" s="2399"/>
      <c r="KPR166" s="2399"/>
      <c r="KPS166" s="2399"/>
      <c r="KPT166" s="2399"/>
      <c r="KPU166" s="2399"/>
      <c r="KPV166" s="2399"/>
      <c r="KPW166" s="2399"/>
      <c r="KPX166" s="2399"/>
      <c r="KPY166" s="2399"/>
      <c r="KPZ166" s="2399"/>
      <c r="KQA166" s="2399"/>
      <c r="KQB166" s="2399"/>
      <c r="KQC166" s="2399"/>
      <c r="KQD166" s="2399"/>
      <c r="KQE166" s="2399"/>
      <c r="KQF166" s="2399"/>
      <c r="KQG166" s="2399"/>
      <c r="KQH166" s="2399"/>
      <c r="KQI166" s="2399"/>
      <c r="KQJ166" s="2399"/>
      <c r="KQK166" s="2399"/>
      <c r="KQL166" s="2399"/>
      <c r="KQM166" s="2399"/>
      <c r="KQN166" s="2399"/>
      <c r="KQO166" s="2399"/>
      <c r="KQP166" s="2399"/>
      <c r="KQQ166" s="2399"/>
      <c r="KQR166" s="2399"/>
      <c r="KQS166" s="2399"/>
      <c r="KQT166" s="2399"/>
      <c r="KQU166" s="2399"/>
      <c r="KQV166" s="2399"/>
      <c r="KQW166" s="2399"/>
      <c r="KQX166" s="2399"/>
      <c r="KQY166" s="2399"/>
      <c r="KQZ166" s="2399"/>
      <c r="KRA166" s="2399"/>
      <c r="KRB166" s="2399"/>
      <c r="KRC166" s="2399"/>
      <c r="KRD166" s="2399"/>
      <c r="KRE166" s="2399"/>
      <c r="KRF166" s="2399"/>
      <c r="KRG166" s="2399"/>
      <c r="KRH166" s="2399"/>
      <c r="KRI166" s="2399"/>
      <c r="KRJ166" s="2399"/>
      <c r="KRK166" s="2399"/>
      <c r="KRL166" s="2399"/>
      <c r="KRM166" s="2399"/>
      <c r="KRN166" s="2399"/>
      <c r="KRO166" s="2399"/>
      <c r="KRP166" s="2399"/>
      <c r="KRQ166" s="2399"/>
      <c r="KRR166" s="2399"/>
      <c r="KRS166" s="2399"/>
      <c r="KRT166" s="2399"/>
      <c r="KRU166" s="2399"/>
      <c r="KRV166" s="2399"/>
      <c r="KRW166" s="2399"/>
      <c r="KRX166" s="2399"/>
      <c r="KRY166" s="2399"/>
      <c r="KRZ166" s="2399"/>
      <c r="KSA166" s="2399"/>
      <c r="KSB166" s="2399"/>
      <c r="KSC166" s="2399"/>
      <c r="KSD166" s="2399"/>
      <c r="KSE166" s="2399"/>
      <c r="KSF166" s="2399"/>
      <c r="KSG166" s="2399"/>
      <c r="KSH166" s="2399"/>
      <c r="KSI166" s="2399"/>
      <c r="KSJ166" s="2399"/>
      <c r="KSK166" s="2399"/>
      <c r="KSL166" s="2399"/>
      <c r="KSM166" s="2399"/>
      <c r="KSN166" s="2399"/>
      <c r="KSO166" s="2399"/>
      <c r="KSP166" s="2399"/>
      <c r="KSQ166" s="2399"/>
      <c r="KSR166" s="2399"/>
      <c r="KSS166" s="2399"/>
      <c r="KST166" s="2399"/>
      <c r="KSU166" s="2399"/>
      <c r="KSV166" s="2399"/>
      <c r="KSW166" s="2399"/>
      <c r="KSX166" s="2399"/>
      <c r="KSY166" s="2399"/>
      <c r="KSZ166" s="2399"/>
      <c r="KTA166" s="2399"/>
      <c r="KTB166" s="2399"/>
      <c r="KTC166" s="2399"/>
      <c r="KTD166" s="2399"/>
      <c r="KTE166" s="2399"/>
      <c r="KTF166" s="2399"/>
      <c r="KTG166" s="2399"/>
      <c r="KTH166" s="2399"/>
      <c r="KTI166" s="2399"/>
      <c r="KTJ166" s="2399"/>
      <c r="KTK166" s="2399"/>
      <c r="KTL166" s="2399"/>
      <c r="KTM166" s="2399"/>
      <c r="KTN166" s="2399"/>
      <c r="KTO166" s="2399"/>
      <c r="KTP166" s="2399"/>
      <c r="KTQ166" s="2399"/>
      <c r="KTR166" s="2399"/>
      <c r="KTS166" s="2399"/>
      <c r="KTT166" s="2399"/>
      <c r="KTU166" s="2399"/>
      <c r="KTV166" s="2399"/>
      <c r="KTW166" s="2399"/>
      <c r="KTX166" s="2399"/>
      <c r="KTY166" s="2399"/>
      <c r="KTZ166" s="2399"/>
      <c r="KUA166" s="2399"/>
      <c r="KUB166" s="2399"/>
      <c r="KUC166" s="2399"/>
      <c r="KUD166" s="2399"/>
      <c r="KUE166" s="2399"/>
      <c r="KUF166" s="2399"/>
      <c r="KUG166" s="2399"/>
      <c r="KUH166" s="2399"/>
      <c r="KUI166" s="2399"/>
      <c r="KUJ166" s="2399"/>
      <c r="KUK166" s="2399"/>
      <c r="KUL166" s="2399"/>
      <c r="KUM166" s="2399"/>
      <c r="KUN166" s="2399"/>
      <c r="KUO166" s="2399"/>
      <c r="KUP166" s="2399"/>
      <c r="KUQ166" s="2399"/>
      <c r="KUR166" s="2399"/>
      <c r="KUS166" s="2399"/>
      <c r="KUT166" s="2399"/>
      <c r="KUU166" s="2399"/>
      <c r="KUV166" s="2399"/>
      <c r="KUW166" s="2399"/>
      <c r="KUX166" s="2399"/>
      <c r="KUY166" s="2399"/>
      <c r="KUZ166" s="2399"/>
      <c r="KVA166" s="2399"/>
      <c r="KVB166" s="2399"/>
      <c r="KVC166" s="2399"/>
      <c r="KVD166" s="2399"/>
      <c r="KVE166" s="2399"/>
      <c r="KVF166" s="2399"/>
      <c r="KVG166" s="2399"/>
      <c r="KVH166" s="2399"/>
      <c r="KVI166" s="2399"/>
      <c r="KVJ166" s="2399"/>
      <c r="KVK166" s="2399"/>
      <c r="KVL166" s="2399"/>
      <c r="KVM166" s="2399"/>
      <c r="KVN166" s="2399"/>
      <c r="KVO166" s="2399"/>
      <c r="KVP166" s="2399"/>
      <c r="KVQ166" s="2399"/>
      <c r="KVR166" s="2399"/>
      <c r="KVS166" s="2399"/>
      <c r="KVT166" s="2399"/>
      <c r="KVU166" s="2399"/>
      <c r="KVV166" s="2399"/>
      <c r="KVW166" s="2399"/>
      <c r="KVX166" s="2399"/>
      <c r="KVY166" s="2399"/>
      <c r="KVZ166" s="2399"/>
      <c r="KWA166" s="2399"/>
      <c r="KWB166" s="2399"/>
      <c r="KWC166" s="2399"/>
      <c r="KWD166" s="2399"/>
      <c r="KWE166" s="2399"/>
      <c r="KWF166" s="2399"/>
      <c r="KWG166" s="2399"/>
      <c r="KWH166" s="2399"/>
      <c r="KWI166" s="2399"/>
      <c r="KWJ166" s="2399"/>
      <c r="KWK166" s="2399"/>
      <c r="KWL166" s="2399"/>
      <c r="KWM166" s="2399"/>
      <c r="KWN166" s="2399"/>
      <c r="KWO166" s="2399"/>
      <c r="KWP166" s="2399"/>
      <c r="KWQ166" s="2399"/>
      <c r="KWR166" s="2399"/>
      <c r="KWS166" s="2399"/>
      <c r="KWT166" s="2399"/>
      <c r="KWU166" s="2399"/>
      <c r="KWV166" s="2399"/>
      <c r="KWW166" s="2399"/>
      <c r="KWX166" s="2399"/>
      <c r="KWY166" s="2399"/>
      <c r="KWZ166" s="2399"/>
      <c r="KXA166" s="2399"/>
      <c r="KXB166" s="2399"/>
      <c r="KXC166" s="2399"/>
      <c r="KXD166" s="2399"/>
      <c r="KXE166" s="2399"/>
      <c r="KXF166" s="2399"/>
      <c r="KXG166" s="2399"/>
      <c r="KXH166" s="2399"/>
      <c r="KXI166" s="2399"/>
      <c r="KXJ166" s="2399"/>
      <c r="KXK166" s="2399"/>
      <c r="KXL166" s="2399"/>
      <c r="KXM166" s="2399"/>
      <c r="KXN166" s="2399"/>
      <c r="KXO166" s="2399"/>
      <c r="KXP166" s="2399"/>
      <c r="KXQ166" s="2399"/>
      <c r="KXR166" s="2399"/>
      <c r="KXS166" s="2399"/>
      <c r="KXT166" s="2399"/>
      <c r="KXU166" s="2399"/>
      <c r="KXV166" s="2399"/>
      <c r="KXW166" s="2399"/>
      <c r="KXX166" s="2399"/>
      <c r="KXY166" s="2399"/>
      <c r="KXZ166" s="2399"/>
      <c r="KYA166" s="2399"/>
      <c r="KYB166" s="2399"/>
      <c r="KYC166" s="2399"/>
      <c r="KYD166" s="2399"/>
      <c r="KYE166" s="2399"/>
      <c r="KYF166" s="2399"/>
      <c r="KYG166" s="2399"/>
      <c r="KYH166" s="2399"/>
      <c r="KYI166" s="2399"/>
      <c r="KYJ166" s="2399"/>
      <c r="KYK166" s="2399"/>
      <c r="KYL166" s="2399"/>
      <c r="KYM166" s="2399"/>
      <c r="KYN166" s="2399"/>
      <c r="KYO166" s="2399"/>
      <c r="KYP166" s="2399"/>
      <c r="KYQ166" s="2399"/>
      <c r="KYR166" s="2399"/>
      <c r="KYS166" s="2399"/>
      <c r="KYT166" s="2399"/>
      <c r="KYU166" s="2399"/>
      <c r="KYV166" s="2399"/>
      <c r="KYW166" s="2399"/>
      <c r="KYX166" s="2399"/>
      <c r="KYY166" s="2399"/>
      <c r="KYZ166" s="2399"/>
      <c r="KZA166" s="2399"/>
      <c r="KZB166" s="2399"/>
      <c r="KZC166" s="2399"/>
      <c r="KZD166" s="2399"/>
      <c r="KZE166" s="2399"/>
      <c r="KZF166" s="2399"/>
      <c r="KZG166" s="2399"/>
      <c r="KZH166" s="2399"/>
      <c r="KZI166" s="2399"/>
      <c r="KZJ166" s="2399"/>
      <c r="KZK166" s="2399"/>
      <c r="KZL166" s="2399"/>
      <c r="KZM166" s="2399"/>
      <c r="KZN166" s="2399"/>
      <c r="KZO166" s="2399"/>
      <c r="KZP166" s="2399"/>
      <c r="KZQ166" s="2399"/>
      <c r="KZR166" s="2399"/>
      <c r="KZS166" s="2399"/>
      <c r="KZT166" s="2399"/>
      <c r="KZU166" s="2399"/>
      <c r="KZV166" s="2399"/>
      <c r="KZW166" s="2399"/>
      <c r="KZX166" s="2399"/>
      <c r="KZY166" s="2399"/>
      <c r="KZZ166" s="2399"/>
      <c r="LAA166" s="2399"/>
      <c r="LAB166" s="2399"/>
      <c r="LAC166" s="2399"/>
      <c r="LAD166" s="2399"/>
      <c r="LAE166" s="2399"/>
      <c r="LAF166" s="2399"/>
      <c r="LAG166" s="2399"/>
      <c r="LAH166" s="2399"/>
      <c r="LAI166" s="2399"/>
      <c r="LAJ166" s="2399"/>
      <c r="LAK166" s="2399"/>
      <c r="LAL166" s="2399"/>
      <c r="LAM166" s="2399"/>
      <c r="LAN166" s="2399"/>
      <c r="LAO166" s="2399"/>
      <c r="LAP166" s="2399"/>
      <c r="LAQ166" s="2399"/>
      <c r="LAR166" s="2399"/>
      <c r="LAS166" s="2399"/>
      <c r="LAT166" s="2399"/>
      <c r="LAU166" s="2399"/>
      <c r="LAV166" s="2399"/>
      <c r="LAW166" s="2399"/>
      <c r="LAX166" s="2399"/>
      <c r="LAY166" s="2399"/>
      <c r="LAZ166" s="2399"/>
      <c r="LBA166" s="2399"/>
      <c r="LBB166" s="2399"/>
      <c r="LBC166" s="2399"/>
      <c r="LBD166" s="2399"/>
      <c r="LBE166" s="2399"/>
      <c r="LBF166" s="2399"/>
      <c r="LBG166" s="2399"/>
      <c r="LBH166" s="2399"/>
      <c r="LBI166" s="2399"/>
      <c r="LBJ166" s="2399"/>
      <c r="LBK166" s="2399"/>
      <c r="LBL166" s="2399"/>
      <c r="LBM166" s="2399"/>
      <c r="LBN166" s="2399"/>
      <c r="LBO166" s="2399"/>
      <c r="LBP166" s="2399"/>
      <c r="LBQ166" s="2399"/>
      <c r="LBR166" s="2399"/>
      <c r="LBS166" s="2399"/>
      <c r="LBT166" s="2399"/>
      <c r="LBU166" s="2399"/>
      <c r="LBV166" s="2399"/>
      <c r="LBW166" s="2399"/>
      <c r="LBX166" s="2399"/>
      <c r="LBY166" s="2399"/>
      <c r="LBZ166" s="2399"/>
      <c r="LCA166" s="2399"/>
      <c r="LCB166" s="2399"/>
      <c r="LCC166" s="2399"/>
      <c r="LCD166" s="2399"/>
      <c r="LCE166" s="2399"/>
      <c r="LCF166" s="2399"/>
      <c r="LCG166" s="2399"/>
      <c r="LCH166" s="2399"/>
      <c r="LCI166" s="2399"/>
      <c r="LCJ166" s="2399"/>
      <c r="LCK166" s="2399"/>
      <c r="LCL166" s="2399"/>
      <c r="LCM166" s="2399"/>
      <c r="LCN166" s="2399"/>
      <c r="LCO166" s="2399"/>
      <c r="LCP166" s="2399"/>
      <c r="LCQ166" s="2399"/>
      <c r="LCR166" s="2399"/>
      <c r="LCS166" s="2399"/>
      <c r="LCT166" s="2399"/>
      <c r="LCU166" s="2399"/>
      <c r="LCV166" s="2399"/>
      <c r="LCW166" s="2399"/>
      <c r="LCX166" s="2399"/>
      <c r="LCY166" s="2399"/>
      <c r="LCZ166" s="2399"/>
      <c r="LDA166" s="2399"/>
      <c r="LDB166" s="2399"/>
      <c r="LDC166" s="2399"/>
      <c r="LDD166" s="2399"/>
      <c r="LDE166" s="2399"/>
      <c r="LDF166" s="2399"/>
      <c r="LDG166" s="2399"/>
      <c r="LDH166" s="2399"/>
      <c r="LDI166" s="2399"/>
      <c r="LDJ166" s="2399"/>
      <c r="LDK166" s="2399"/>
      <c r="LDL166" s="2399"/>
      <c r="LDM166" s="2399"/>
      <c r="LDN166" s="2399"/>
      <c r="LDO166" s="2399"/>
      <c r="LDP166" s="2399"/>
      <c r="LDQ166" s="2399"/>
      <c r="LDR166" s="2399"/>
      <c r="LDS166" s="2399"/>
      <c r="LDT166" s="2399"/>
      <c r="LDU166" s="2399"/>
      <c r="LDV166" s="2399"/>
      <c r="LDW166" s="2399"/>
      <c r="LDX166" s="2399"/>
      <c r="LDY166" s="2399"/>
      <c r="LDZ166" s="2399"/>
      <c r="LEA166" s="2399"/>
      <c r="LEB166" s="2399"/>
      <c r="LEC166" s="2399"/>
      <c r="LED166" s="2399"/>
      <c r="LEE166" s="2399"/>
      <c r="LEF166" s="2399"/>
      <c r="LEG166" s="2399"/>
      <c r="LEH166" s="2399"/>
      <c r="LEI166" s="2399"/>
      <c r="LEJ166" s="2399"/>
      <c r="LEK166" s="2399"/>
      <c r="LEL166" s="2399"/>
      <c r="LEM166" s="2399"/>
      <c r="LEN166" s="2399"/>
      <c r="LEO166" s="2399"/>
      <c r="LEP166" s="2399"/>
      <c r="LEQ166" s="2399"/>
      <c r="LER166" s="2399"/>
      <c r="LES166" s="2399"/>
      <c r="LET166" s="2399"/>
      <c r="LEU166" s="2399"/>
      <c r="LEV166" s="2399"/>
      <c r="LEW166" s="2399"/>
      <c r="LEX166" s="2399"/>
      <c r="LEY166" s="2399"/>
      <c r="LEZ166" s="2399"/>
      <c r="LFA166" s="2399"/>
      <c r="LFB166" s="2399"/>
      <c r="LFC166" s="2399"/>
      <c r="LFD166" s="2399"/>
      <c r="LFE166" s="2399"/>
      <c r="LFF166" s="2399"/>
      <c r="LFG166" s="2399"/>
      <c r="LFH166" s="2399"/>
      <c r="LFI166" s="2399"/>
      <c r="LFJ166" s="2399"/>
      <c r="LFK166" s="2399"/>
      <c r="LFL166" s="2399"/>
      <c r="LFM166" s="2399"/>
      <c r="LFN166" s="2399"/>
      <c r="LFO166" s="2399"/>
      <c r="LFP166" s="2399"/>
      <c r="LFQ166" s="2399"/>
      <c r="LFR166" s="2399"/>
      <c r="LFS166" s="2399"/>
      <c r="LFT166" s="2399"/>
      <c r="LFU166" s="2399"/>
      <c r="LFV166" s="2399"/>
      <c r="LFW166" s="2399"/>
      <c r="LFX166" s="2399"/>
      <c r="LFY166" s="2399"/>
      <c r="LFZ166" s="2399"/>
      <c r="LGA166" s="2399"/>
      <c r="LGB166" s="2399"/>
      <c r="LGC166" s="2399"/>
      <c r="LGD166" s="2399"/>
      <c r="LGE166" s="2399"/>
      <c r="LGF166" s="2399"/>
      <c r="LGG166" s="2399"/>
      <c r="LGH166" s="2399"/>
      <c r="LGI166" s="2399"/>
      <c r="LGJ166" s="2399"/>
      <c r="LGK166" s="2399"/>
      <c r="LGL166" s="2399"/>
      <c r="LGM166" s="2399"/>
      <c r="LGN166" s="2399"/>
      <c r="LGO166" s="2399"/>
      <c r="LGP166" s="2399"/>
      <c r="LGQ166" s="2399"/>
      <c r="LGR166" s="2399"/>
      <c r="LGS166" s="2399"/>
      <c r="LGT166" s="2399"/>
      <c r="LGU166" s="2399"/>
      <c r="LGV166" s="2399"/>
      <c r="LGW166" s="2399"/>
      <c r="LGX166" s="2399"/>
      <c r="LGY166" s="2399"/>
      <c r="LGZ166" s="2399"/>
      <c r="LHA166" s="2399"/>
      <c r="LHB166" s="2399"/>
      <c r="LHC166" s="2399"/>
      <c r="LHD166" s="2399"/>
      <c r="LHE166" s="2399"/>
      <c r="LHF166" s="2399"/>
      <c r="LHG166" s="2399"/>
      <c r="LHH166" s="2399"/>
      <c r="LHI166" s="2399"/>
      <c r="LHJ166" s="2399"/>
      <c r="LHK166" s="2399"/>
      <c r="LHL166" s="2399"/>
      <c r="LHM166" s="2399"/>
      <c r="LHN166" s="2399"/>
      <c r="LHO166" s="2399"/>
      <c r="LHP166" s="2399"/>
      <c r="LHQ166" s="2399"/>
      <c r="LHR166" s="2399"/>
      <c r="LHS166" s="2399"/>
      <c r="LHT166" s="2399"/>
      <c r="LHU166" s="2399"/>
      <c r="LHV166" s="2399"/>
      <c r="LHW166" s="2399"/>
      <c r="LHX166" s="2399"/>
      <c r="LHY166" s="2399"/>
      <c r="LHZ166" s="2399"/>
      <c r="LIA166" s="2399"/>
      <c r="LIB166" s="2399"/>
      <c r="LIC166" s="2399"/>
      <c r="LID166" s="2399"/>
      <c r="LIE166" s="2399"/>
      <c r="LIF166" s="2399"/>
      <c r="LIG166" s="2399"/>
      <c r="LIH166" s="2399"/>
      <c r="LII166" s="2399"/>
      <c r="LIJ166" s="2399"/>
      <c r="LIK166" s="2399"/>
      <c r="LIL166" s="2399"/>
      <c r="LIM166" s="2399"/>
      <c r="LIN166" s="2399"/>
      <c r="LIO166" s="2399"/>
      <c r="LIP166" s="2399"/>
      <c r="LIQ166" s="2399"/>
      <c r="LIR166" s="2399"/>
      <c r="LIS166" s="2399"/>
      <c r="LIT166" s="2399"/>
      <c r="LIU166" s="2399"/>
      <c r="LIV166" s="2399"/>
      <c r="LIW166" s="2399"/>
      <c r="LIX166" s="2399"/>
      <c r="LIY166" s="2399"/>
      <c r="LIZ166" s="2399"/>
      <c r="LJA166" s="2399"/>
      <c r="LJB166" s="2399"/>
      <c r="LJC166" s="2399"/>
      <c r="LJD166" s="2399"/>
      <c r="LJE166" s="2399"/>
      <c r="LJF166" s="2399"/>
      <c r="LJG166" s="2399"/>
      <c r="LJH166" s="2399"/>
      <c r="LJI166" s="2399"/>
      <c r="LJJ166" s="2399"/>
      <c r="LJK166" s="2399"/>
      <c r="LJL166" s="2399"/>
      <c r="LJM166" s="2399"/>
      <c r="LJN166" s="2399"/>
      <c r="LJO166" s="2399"/>
      <c r="LJP166" s="2399"/>
      <c r="LJQ166" s="2399"/>
      <c r="LJR166" s="2399"/>
      <c r="LJS166" s="2399"/>
      <c r="LJT166" s="2399"/>
      <c r="LJU166" s="2399"/>
      <c r="LJV166" s="2399"/>
      <c r="LJW166" s="2399"/>
      <c r="LJX166" s="2399"/>
      <c r="LJY166" s="2399"/>
      <c r="LJZ166" s="2399"/>
      <c r="LKA166" s="2399"/>
      <c r="LKB166" s="2399"/>
      <c r="LKC166" s="2399"/>
      <c r="LKD166" s="2399"/>
      <c r="LKE166" s="2399"/>
      <c r="LKF166" s="2399"/>
      <c r="LKG166" s="2399"/>
      <c r="LKH166" s="2399"/>
      <c r="LKI166" s="2399"/>
      <c r="LKJ166" s="2399"/>
      <c r="LKK166" s="2399"/>
      <c r="LKL166" s="2399"/>
      <c r="LKM166" s="2399"/>
      <c r="LKN166" s="2399"/>
      <c r="LKO166" s="2399"/>
      <c r="LKP166" s="2399"/>
      <c r="LKQ166" s="2399"/>
      <c r="LKR166" s="2399"/>
      <c r="LKS166" s="2399"/>
      <c r="LKT166" s="2399"/>
      <c r="LKU166" s="2399"/>
      <c r="LKV166" s="2399"/>
      <c r="LKW166" s="2399"/>
      <c r="LKX166" s="2399"/>
      <c r="LKY166" s="2399"/>
      <c r="LKZ166" s="2399"/>
      <c r="LLA166" s="2399"/>
      <c r="LLB166" s="2399"/>
      <c r="LLC166" s="2399"/>
      <c r="LLD166" s="2399"/>
      <c r="LLE166" s="2399"/>
      <c r="LLF166" s="2399"/>
      <c r="LLG166" s="2399"/>
      <c r="LLH166" s="2399"/>
      <c r="LLI166" s="2399"/>
      <c r="LLJ166" s="2399"/>
      <c r="LLK166" s="2399"/>
      <c r="LLL166" s="2399"/>
      <c r="LLM166" s="2399"/>
      <c r="LLN166" s="2399"/>
      <c r="LLO166" s="2399"/>
      <c r="LLP166" s="2399"/>
      <c r="LLQ166" s="2399"/>
      <c r="LLR166" s="2399"/>
      <c r="LLS166" s="2399"/>
      <c r="LLT166" s="2399"/>
      <c r="LLU166" s="2399"/>
      <c r="LLV166" s="2399"/>
      <c r="LLW166" s="2399"/>
      <c r="LLX166" s="2399"/>
      <c r="LLY166" s="2399"/>
      <c r="LLZ166" s="2399"/>
      <c r="LMA166" s="2399"/>
      <c r="LMB166" s="2399"/>
      <c r="LMC166" s="2399"/>
      <c r="LMD166" s="2399"/>
      <c r="LME166" s="2399"/>
      <c r="LMF166" s="2399"/>
      <c r="LMG166" s="2399"/>
      <c r="LMH166" s="2399"/>
      <c r="LMI166" s="2399"/>
      <c r="LMJ166" s="2399"/>
      <c r="LMK166" s="2399"/>
      <c r="LML166" s="2399"/>
      <c r="LMM166" s="2399"/>
      <c r="LMN166" s="2399"/>
      <c r="LMO166" s="2399"/>
      <c r="LMP166" s="2399"/>
      <c r="LMQ166" s="2399"/>
      <c r="LMR166" s="2399"/>
      <c r="LMS166" s="2399"/>
      <c r="LMT166" s="2399"/>
      <c r="LMU166" s="2399"/>
      <c r="LMV166" s="2399"/>
      <c r="LMW166" s="2399"/>
      <c r="LMX166" s="2399"/>
      <c r="LMY166" s="2399"/>
      <c r="LMZ166" s="2399"/>
      <c r="LNA166" s="2399"/>
      <c r="LNB166" s="2399"/>
      <c r="LNC166" s="2399"/>
      <c r="LND166" s="2399"/>
      <c r="LNE166" s="2399"/>
      <c r="LNF166" s="2399"/>
      <c r="LNG166" s="2399"/>
      <c r="LNH166" s="2399"/>
      <c r="LNI166" s="2399"/>
      <c r="LNJ166" s="2399"/>
      <c r="LNK166" s="2399"/>
      <c r="LNL166" s="2399"/>
      <c r="LNM166" s="2399"/>
      <c r="LNN166" s="2399"/>
      <c r="LNO166" s="2399"/>
      <c r="LNP166" s="2399"/>
      <c r="LNQ166" s="2399"/>
      <c r="LNR166" s="2399"/>
      <c r="LNS166" s="2399"/>
      <c r="LNT166" s="2399"/>
      <c r="LNU166" s="2399"/>
      <c r="LNV166" s="2399"/>
      <c r="LNW166" s="2399"/>
      <c r="LNX166" s="2399"/>
      <c r="LNY166" s="2399"/>
      <c r="LNZ166" s="2399"/>
      <c r="LOA166" s="2399"/>
      <c r="LOB166" s="2399"/>
      <c r="LOC166" s="2399"/>
      <c r="LOD166" s="2399"/>
      <c r="LOE166" s="2399"/>
      <c r="LOF166" s="2399"/>
      <c r="LOG166" s="2399"/>
      <c r="LOH166" s="2399"/>
      <c r="LOI166" s="2399"/>
      <c r="LOJ166" s="2399"/>
      <c r="LOK166" s="2399"/>
      <c r="LOL166" s="2399"/>
      <c r="LOM166" s="2399"/>
      <c r="LON166" s="2399"/>
      <c r="LOO166" s="2399"/>
      <c r="LOP166" s="2399"/>
      <c r="LOQ166" s="2399"/>
      <c r="LOR166" s="2399"/>
      <c r="LOS166" s="2399"/>
      <c r="LOT166" s="2399"/>
      <c r="LOU166" s="2399"/>
      <c r="LOV166" s="2399"/>
      <c r="LOW166" s="2399"/>
      <c r="LOX166" s="2399"/>
      <c r="LOY166" s="2399"/>
      <c r="LOZ166" s="2399"/>
      <c r="LPA166" s="2399"/>
      <c r="LPB166" s="2399"/>
      <c r="LPC166" s="2399"/>
      <c r="LPD166" s="2399"/>
      <c r="LPE166" s="2399"/>
      <c r="LPF166" s="2399"/>
      <c r="LPG166" s="2399"/>
      <c r="LPH166" s="2399"/>
      <c r="LPI166" s="2399"/>
      <c r="LPJ166" s="2399"/>
      <c r="LPK166" s="2399"/>
      <c r="LPL166" s="2399"/>
      <c r="LPM166" s="2399"/>
      <c r="LPN166" s="2399"/>
      <c r="LPO166" s="2399"/>
      <c r="LPP166" s="2399"/>
      <c r="LPQ166" s="2399"/>
      <c r="LPR166" s="2399"/>
      <c r="LPS166" s="2399"/>
      <c r="LPT166" s="2399"/>
      <c r="LPU166" s="2399"/>
      <c r="LPV166" s="2399"/>
      <c r="LPW166" s="2399"/>
      <c r="LPX166" s="2399"/>
      <c r="LPY166" s="2399"/>
      <c r="LPZ166" s="2399"/>
      <c r="LQA166" s="2399"/>
      <c r="LQB166" s="2399"/>
      <c r="LQC166" s="2399"/>
      <c r="LQD166" s="2399"/>
      <c r="LQE166" s="2399"/>
      <c r="LQF166" s="2399"/>
      <c r="LQG166" s="2399"/>
      <c r="LQH166" s="2399"/>
      <c r="LQI166" s="2399"/>
      <c r="LQJ166" s="2399"/>
      <c r="LQK166" s="2399"/>
      <c r="LQL166" s="2399"/>
      <c r="LQM166" s="2399"/>
      <c r="LQN166" s="2399"/>
      <c r="LQO166" s="2399"/>
      <c r="LQP166" s="2399"/>
      <c r="LQQ166" s="2399"/>
      <c r="LQR166" s="2399"/>
      <c r="LQS166" s="2399"/>
      <c r="LQT166" s="2399"/>
      <c r="LQU166" s="2399"/>
      <c r="LQV166" s="2399"/>
      <c r="LQW166" s="2399"/>
      <c r="LQX166" s="2399"/>
      <c r="LQY166" s="2399"/>
      <c r="LQZ166" s="2399"/>
      <c r="LRA166" s="2399"/>
      <c r="LRB166" s="2399"/>
      <c r="LRC166" s="2399"/>
      <c r="LRD166" s="2399"/>
      <c r="LRE166" s="2399"/>
      <c r="LRF166" s="2399"/>
      <c r="LRG166" s="2399"/>
      <c r="LRH166" s="2399"/>
      <c r="LRI166" s="2399"/>
      <c r="LRJ166" s="2399"/>
      <c r="LRK166" s="2399"/>
      <c r="LRL166" s="2399"/>
      <c r="LRM166" s="2399"/>
      <c r="LRN166" s="2399"/>
      <c r="LRO166" s="2399"/>
      <c r="LRP166" s="2399"/>
      <c r="LRQ166" s="2399"/>
      <c r="LRR166" s="2399"/>
      <c r="LRS166" s="2399"/>
      <c r="LRT166" s="2399"/>
      <c r="LRU166" s="2399"/>
      <c r="LRV166" s="2399"/>
      <c r="LRW166" s="2399"/>
      <c r="LRX166" s="2399"/>
      <c r="LRY166" s="2399"/>
      <c r="LRZ166" s="2399"/>
      <c r="LSA166" s="2399"/>
      <c r="LSB166" s="2399"/>
      <c r="LSC166" s="2399"/>
      <c r="LSD166" s="2399"/>
      <c r="LSE166" s="2399"/>
      <c r="LSF166" s="2399"/>
      <c r="LSG166" s="2399"/>
      <c r="LSH166" s="2399"/>
      <c r="LSI166" s="2399"/>
      <c r="LSJ166" s="2399"/>
      <c r="LSK166" s="2399"/>
      <c r="LSL166" s="2399"/>
      <c r="LSM166" s="2399"/>
      <c r="LSN166" s="2399"/>
      <c r="LSO166" s="2399"/>
      <c r="LSP166" s="2399"/>
      <c r="LSQ166" s="2399"/>
      <c r="LSR166" s="2399"/>
      <c r="LSS166" s="2399"/>
      <c r="LST166" s="2399"/>
      <c r="LSU166" s="2399"/>
      <c r="LSV166" s="2399"/>
      <c r="LSW166" s="2399"/>
      <c r="LSX166" s="2399"/>
      <c r="LSY166" s="2399"/>
      <c r="LSZ166" s="2399"/>
      <c r="LTA166" s="2399"/>
      <c r="LTB166" s="2399"/>
      <c r="LTC166" s="2399"/>
      <c r="LTD166" s="2399"/>
      <c r="LTE166" s="2399"/>
      <c r="LTF166" s="2399"/>
      <c r="LTG166" s="2399"/>
      <c r="LTH166" s="2399"/>
      <c r="LTI166" s="2399"/>
      <c r="LTJ166" s="2399"/>
      <c r="LTK166" s="2399"/>
      <c r="LTL166" s="2399"/>
      <c r="LTM166" s="2399"/>
      <c r="LTN166" s="2399"/>
      <c r="LTO166" s="2399"/>
      <c r="LTP166" s="2399"/>
      <c r="LTQ166" s="2399"/>
      <c r="LTR166" s="2399"/>
      <c r="LTS166" s="2399"/>
      <c r="LTT166" s="2399"/>
      <c r="LTU166" s="2399"/>
      <c r="LTV166" s="2399"/>
      <c r="LTW166" s="2399"/>
      <c r="LTX166" s="2399"/>
      <c r="LTY166" s="2399"/>
      <c r="LTZ166" s="2399"/>
      <c r="LUA166" s="2399"/>
      <c r="LUB166" s="2399"/>
      <c r="LUC166" s="2399"/>
      <c r="LUD166" s="2399"/>
      <c r="LUE166" s="2399"/>
      <c r="LUF166" s="2399"/>
      <c r="LUG166" s="2399"/>
      <c r="LUH166" s="2399"/>
      <c r="LUI166" s="2399"/>
      <c r="LUJ166" s="2399"/>
      <c r="LUK166" s="2399"/>
      <c r="LUL166" s="2399"/>
      <c r="LUM166" s="2399"/>
      <c r="LUN166" s="2399"/>
      <c r="LUO166" s="2399"/>
      <c r="LUP166" s="2399"/>
      <c r="LUQ166" s="2399"/>
      <c r="LUR166" s="2399"/>
      <c r="LUS166" s="2399"/>
      <c r="LUT166" s="2399"/>
      <c r="LUU166" s="2399"/>
      <c r="LUV166" s="2399"/>
      <c r="LUW166" s="2399"/>
      <c r="LUX166" s="2399"/>
      <c r="LUY166" s="2399"/>
      <c r="LUZ166" s="2399"/>
      <c r="LVA166" s="2399"/>
      <c r="LVB166" s="2399"/>
      <c r="LVC166" s="2399"/>
      <c r="LVD166" s="2399"/>
      <c r="LVE166" s="2399"/>
      <c r="LVF166" s="2399"/>
      <c r="LVG166" s="2399"/>
      <c r="LVH166" s="2399"/>
      <c r="LVI166" s="2399"/>
      <c r="LVJ166" s="2399"/>
      <c r="LVK166" s="2399"/>
      <c r="LVL166" s="2399"/>
      <c r="LVM166" s="2399"/>
      <c r="LVN166" s="2399"/>
      <c r="LVO166" s="2399"/>
      <c r="LVP166" s="2399"/>
      <c r="LVQ166" s="2399"/>
      <c r="LVR166" s="2399"/>
      <c r="LVS166" s="2399"/>
      <c r="LVT166" s="2399"/>
      <c r="LVU166" s="2399"/>
      <c r="LVV166" s="2399"/>
      <c r="LVW166" s="2399"/>
      <c r="LVX166" s="2399"/>
      <c r="LVY166" s="2399"/>
      <c r="LVZ166" s="2399"/>
      <c r="LWA166" s="2399"/>
      <c r="LWB166" s="2399"/>
      <c r="LWC166" s="2399"/>
      <c r="LWD166" s="2399"/>
      <c r="LWE166" s="2399"/>
      <c r="LWF166" s="2399"/>
      <c r="LWG166" s="2399"/>
      <c r="LWH166" s="2399"/>
      <c r="LWI166" s="2399"/>
      <c r="LWJ166" s="2399"/>
      <c r="LWK166" s="2399"/>
      <c r="LWL166" s="2399"/>
      <c r="LWM166" s="2399"/>
      <c r="LWN166" s="2399"/>
      <c r="LWO166" s="2399"/>
      <c r="LWP166" s="2399"/>
      <c r="LWQ166" s="2399"/>
      <c r="LWR166" s="2399"/>
      <c r="LWS166" s="2399"/>
      <c r="LWT166" s="2399"/>
      <c r="LWU166" s="2399"/>
      <c r="LWV166" s="2399"/>
      <c r="LWW166" s="2399"/>
      <c r="LWX166" s="2399"/>
      <c r="LWY166" s="2399"/>
      <c r="LWZ166" s="2399"/>
      <c r="LXA166" s="2399"/>
      <c r="LXB166" s="2399"/>
      <c r="LXC166" s="2399"/>
      <c r="LXD166" s="2399"/>
      <c r="LXE166" s="2399"/>
      <c r="LXF166" s="2399"/>
      <c r="LXG166" s="2399"/>
      <c r="LXH166" s="2399"/>
      <c r="LXI166" s="2399"/>
      <c r="LXJ166" s="2399"/>
      <c r="LXK166" s="2399"/>
      <c r="LXL166" s="2399"/>
      <c r="LXM166" s="2399"/>
      <c r="LXN166" s="2399"/>
      <c r="LXO166" s="2399"/>
      <c r="LXP166" s="2399"/>
      <c r="LXQ166" s="2399"/>
      <c r="LXR166" s="2399"/>
      <c r="LXS166" s="2399"/>
      <c r="LXT166" s="2399"/>
      <c r="LXU166" s="2399"/>
      <c r="LXV166" s="2399"/>
      <c r="LXW166" s="2399"/>
      <c r="LXX166" s="2399"/>
      <c r="LXY166" s="2399"/>
      <c r="LXZ166" s="2399"/>
      <c r="LYA166" s="2399"/>
      <c r="LYB166" s="2399"/>
      <c r="LYC166" s="2399"/>
      <c r="LYD166" s="2399"/>
      <c r="LYE166" s="2399"/>
      <c r="LYF166" s="2399"/>
      <c r="LYG166" s="2399"/>
      <c r="LYH166" s="2399"/>
      <c r="LYI166" s="2399"/>
      <c r="LYJ166" s="2399"/>
      <c r="LYK166" s="2399"/>
      <c r="LYL166" s="2399"/>
      <c r="LYM166" s="2399"/>
      <c r="LYN166" s="2399"/>
      <c r="LYO166" s="2399"/>
      <c r="LYP166" s="2399"/>
      <c r="LYQ166" s="2399"/>
      <c r="LYR166" s="2399"/>
      <c r="LYS166" s="2399"/>
      <c r="LYT166" s="2399"/>
      <c r="LYU166" s="2399"/>
      <c r="LYV166" s="2399"/>
      <c r="LYW166" s="2399"/>
      <c r="LYX166" s="2399"/>
      <c r="LYY166" s="2399"/>
      <c r="LYZ166" s="2399"/>
      <c r="LZA166" s="2399"/>
      <c r="LZB166" s="2399"/>
      <c r="LZC166" s="2399"/>
      <c r="LZD166" s="2399"/>
      <c r="LZE166" s="2399"/>
      <c r="LZF166" s="2399"/>
      <c r="LZG166" s="2399"/>
      <c r="LZH166" s="2399"/>
      <c r="LZI166" s="2399"/>
      <c r="LZJ166" s="2399"/>
      <c r="LZK166" s="2399"/>
      <c r="LZL166" s="2399"/>
      <c r="LZM166" s="2399"/>
      <c r="LZN166" s="2399"/>
      <c r="LZO166" s="2399"/>
      <c r="LZP166" s="2399"/>
      <c r="LZQ166" s="2399"/>
      <c r="LZR166" s="2399"/>
      <c r="LZS166" s="2399"/>
      <c r="LZT166" s="2399"/>
      <c r="LZU166" s="2399"/>
      <c r="LZV166" s="2399"/>
      <c r="LZW166" s="2399"/>
      <c r="LZX166" s="2399"/>
      <c r="LZY166" s="2399"/>
      <c r="LZZ166" s="2399"/>
      <c r="MAA166" s="2399"/>
      <c r="MAB166" s="2399"/>
      <c r="MAC166" s="2399"/>
      <c r="MAD166" s="2399"/>
      <c r="MAE166" s="2399"/>
      <c r="MAF166" s="2399"/>
      <c r="MAG166" s="2399"/>
      <c r="MAH166" s="2399"/>
      <c r="MAI166" s="2399"/>
      <c r="MAJ166" s="2399"/>
      <c r="MAK166" s="2399"/>
      <c r="MAL166" s="2399"/>
      <c r="MAM166" s="2399"/>
      <c r="MAN166" s="2399"/>
      <c r="MAO166" s="2399"/>
      <c r="MAP166" s="2399"/>
      <c r="MAQ166" s="2399"/>
      <c r="MAR166" s="2399"/>
      <c r="MAS166" s="2399"/>
      <c r="MAT166" s="2399"/>
      <c r="MAU166" s="2399"/>
      <c r="MAV166" s="2399"/>
      <c r="MAW166" s="2399"/>
      <c r="MAX166" s="2399"/>
      <c r="MAY166" s="2399"/>
      <c r="MAZ166" s="2399"/>
      <c r="MBA166" s="2399"/>
      <c r="MBB166" s="2399"/>
      <c r="MBC166" s="2399"/>
      <c r="MBD166" s="2399"/>
      <c r="MBE166" s="2399"/>
      <c r="MBF166" s="2399"/>
      <c r="MBG166" s="2399"/>
      <c r="MBH166" s="2399"/>
      <c r="MBI166" s="2399"/>
      <c r="MBJ166" s="2399"/>
      <c r="MBK166" s="2399"/>
      <c r="MBL166" s="2399"/>
      <c r="MBM166" s="2399"/>
      <c r="MBN166" s="2399"/>
      <c r="MBO166" s="2399"/>
      <c r="MBP166" s="2399"/>
      <c r="MBQ166" s="2399"/>
      <c r="MBR166" s="2399"/>
      <c r="MBS166" s="2399"/>
      <c r="MBT166" s="2399"/>
      <c r="MBU166" s="2399"/>
      <c r="MBV166" s="2399"/>
      <c r="MBW166" s="2399"/>
      <c r="MBX166" s="2399"/>
      <c r="MBY166" s="2399"/>
      <c r="MBZ166" s="2399"/>
      <c r="MCA166" s="2399"/>
      <c r="MCB166" s="2399"/>
      <c r="MCC166" s="2399"/>
      <c r="MCD166" s="2399"/>
      <c r="MCE166" s="2399"/>
      <c r="MCF166" s="2399"/>
      <c r="MCG166" s="2399"/>
      <c r="MCH166" s="2399"/>
      <c r="MCI166" s="2399"/>
      <c r="MCJ166" s="2399"/>
      <c r="MCK166" s="2399"/>
      <c r="MCL166" s="2399"/>
      <c r="MCM166" s="2399"/>
      <c r="MCN166" s="2399"/>
      <c r="MCO166" s="2399"/>
      <c r="MCP166" s="2399"/>
      <c r="MCQ166" s="2399"/>
      <c r="MCR166" s="2399"/>
      <c r="MCS166" s="2399"/>
      <c r="MCT166" s="2399"/>
      <c r="MCU166" s="2399"/>
      <c r="MCV166" s="2399"/>
      <c r="MCW166" s="2399"/>
      <c r="MCX166" s="2399"/>
      <c r="MCY166" s="2399"/>
      <c r="MCZ166" s="2399"/>
      <c r="MDA166" s="2399"/>
      <c r="MDB166" s="2399"/>
      <c r="MDC166" s="2399"/>
      <c r="MDD166" s="2399"/>
      <c r="MDE166" s="2399"/>
      <c r="MDF166" s="2399"/>
      <c r="MDG166" s="2399"/>
      <c r="MDH166" s="2399"/>
      <c r="MDI166" s="2399"/>
      <c r="MDJ166" s="2399"/>
      <c r="MDK166" s="2399"/>
      <c r="MDL166" s="2399"/>
      <c r="MDM166" s="2399"/>
      <c r="MDN166" s="2399"/>
      <c r="MDO166" s="2399"/>
      <c r="MDP166" s="2399"/>
      <c r="MDQ166" s="2399"/>
      <c r="MDR166" s="2399"/>
      <c r="MDS166" s="2399"/>
      <c r="MDT166" s="2399"/>
      <c r="MDU166" s="2399"/>
      <c r="MDV166" s="2399"/>
      <c r="MDW166" s="2399"/>
      <c r="MDX166" s="2399"/>
      <c r="MDY166" s="2399"/>
      <c r="MDZ166" s="2399"/>
      <c r="MEA166" s="2399"/>
      <c r="MEB166" s="2399"/>
      <c r="MEC166" s="2399"/>
      <c r="MED166" s="2399"/>
      <c r="MEE166" s="2399"/>
      <c r="MEF166" s="2399"/>
      <c r="MEG166" s="2399"/>
      <c r="MEH166" s="2399"/>
      <c r="MEI166" s="2399"/>
      <c r="MEJ166" s="2399"/>
      <c r="MEK166" s="2399"/>
      <c r="MEL166" s="2399"/>
      <c r="MEM166" s="2399"/>
      <c r="MEN166" s="2399"/>
      <c r="MEO166" s="2399"/>
      <c r="MEP166" s="2399"/>
      <c r="MEQ166" s="2399"/>
      <c r="MER166" s="2399"/>
      <c r="MES166" s="2399"/>
      <c r="MET166" s="2399"/>
      <c r="MEU166" s="2399"/>
      <c r="MEV166" s="2399"/>
      <c r="MEW166" s="2399"/>
      <c r="MEX166" s="2399"/>
      <c r="MEY166" s="2399"/>
      <c r="MEZ166" s="2399"/>
      <c r="MFA166" s="2399"/>
      <c r="MFB166" s="2399"/>
      <c r="MFC166" s="2399"/>
      <c r="MFD166" s="2399"/>
      <c r="MFE166" s="2399"/>
      <c r="MFF166" s="2399"/>
      <c r="MFG166" s="2399"/>
      <c r="MFH166" s="2399"/>
      <c r="MFI166" s="2399"/>
      <c r="MFJ166" s="2399"/>
      <c r="MFK166" s="2399"/>
      <c r="MFL166" s="2399"/>
      <c r="MFM166" s="2399"/>
      <c r="MFN166" s="2399"/>
      <c r="MFO166" s="2399"/>
      <c r="MFP166" s="2399"/>
      <c r="MFQ166" s="2399"/>
      <c r="MFR166" s="2399"/>
      <c r="MFS166" s="2399"/>
      <c r="MFT166" s="2399"/>
      <c r="MFU166" s="2399"/>
      <c r="MFV166" s="2399"/>
      <c r="MFW166" s="2399"/>
      <c r="MFX166" s="2399"/>
      <c r="MFY166" s="2399"/>
      <c r="MFZ166" s="2399"/>
      <c r="MGA166" s="2399"/>
      <c r="MGB166" s="2399"/>
      <c r="MGC166" s="2399"/>
      <c r="MGD166" s="2399"/>
      <c r="MGE166" s="2399"/>
      <c r="MGF166" s="2399"/>
      <c r="MGG166" s="2399"/>
      <c r="MGH166" s="2399"/>
      <c r="MGI166" s="2399"/>
      <c r="MGJ166" s="2399"/>
      <c r="MGK166" s="2399"/>
      <c r="MGL166" s="2399"/>
      <c r="MGM166" s="2399"/>
      <c r="MGN166" s="2399"/>
      <c r="MGO166" s="2399"/>
      <c r="MGP166" s="2399"/>
      <c r="MGQ166" s="2399"/>
      <c r="MGR166" s="2399"/>
      <c r="MGS166" s="2399"/>
      <c r="MGT166" s="2399"/>
      <c r="MGU166" s="2399"/>
      <c r="MGV166" s="2399"/>
      <c r="MGW166" s="2399"/>
      <c r="MGX166" s="2399"/>
      <c r="MGY166" s="2399"/>
      <c r="MGZ166" s="2399"/>
      <c r="MHA166" s="2399"/>
      <c r="MHB166" s="2399"/>
      <c r="MHC166" s="2399"/>
      <c r="MHD166" s="2399"/>
      <c r="MHE166" s="2399"/>
      <c r="MHF166" s="2399"/>
      <c r="MHG166" s="2399"/>
      <c r="MHH166" s="2399"/>
      <c r="MHI166" s="2399"/>
      <c r="MHJ166" s="2399"/>
      <c r="MHK166" s="2399"/>
      <c r="MHL166" s="2399"/>
      <c r="MHM166" s="2399"/>
      <c r="MHN166" s="2399"/>
      <c r="MHO166" s="2399"/>
      <c r="MHP166" s="2399"/>
      <c r="MHQ166" s="2399"/>
      <c r="MHR166" s="2399"/>
      <c r="MHS166" s="2399"/>
      <c r="MHT166" s="2399"/>
      <c r="MHU166" s="2399"/>
      <c r="MHV166" s="2399"/>
      <c r="MHW166" s="2399"/>
      <c r="MHX166" s="2399"/>
      <c r="MHY166" s="2399"/>
      <c r="MHZ166" s="2399"/>
      <c r="MIA166" s="2399"/>
      <c r="MIB166" s="2399"/>
      <c r="MIC166" s="2399"/>
      <c r="MID166" s="2399"/>
      <c r="MIE166" s="2399"/>
      <c r="MIF166" s="2399"/>
      <c r="MIG166" s="2399"/>
      <c r="MIH166" s="2399"/>
      <c r="MII166" s="2399"/>
      <c r="MIJ166" s="2399"/>
      <c r="MIK166" s="2399"/>
      <c r="MIL166" s="2399"/>
      <c r="MIM166" s="2399"/>
      <c r="MIN166" s="2399"/>
      <c r="MIO166" s="2399"/>
      <c r="MIP166" s="2399"/>
      <c r="MIQ166" s="2399"/>
      <c r="MIR166" s="2399"/>
      <c r="MIS166" s="2399"/>
      <c r="MIT166" s="2399"/>
      <c r="MIU166" s="2399"/>
      <c r="MIV166" s="2399"/>
      <c r="MIW166" s="2399"/>
      <c r="MIX166" s="2399"/>
      <c r="MIY166" s="2399"/>
      <c r="MIZ166" s="2399"/>
      <c r="MJA166" s="2399"/>
      <c r="MJB166" s="2399"/>
      <c r="MJC166" s="2399"/>
      <c r="MJD166" s="2399"/>
      <c r="MJE166" s="2399"/>
      <c r="MJF166" s="2399"/>
      <c r="MJG166" s="2399"/>
      <c r="MJH166" s="2399"/>
      <c r="MJI166" s="2399"/>
      <c r="MJJ166" s="2399"/>
      <c r="MJK166" s="2399"/>
      <c r="MJL166" s="2399"/>
      <c r="MJM166" s="2399"/>
      <c r="MJN166" s="2399"/>
      <c r="MJO166" s="2399"/>
      <c r="MJP166" s="2399"/>
      <c r="MJQ166" s="2399"/>
      <c r="MJR166" s="2399"/>
      <c r="MJS166" s="2399"/>
      <c r="MJT166" s="2399"/>
      <c r="MJU166" s="2399"/>
      <c r="MJV166" s="2399"/>
      <c r="MJW166" s="2399"/>
      <c r="MJX166" s="2399"/>
      <c r="MJY166" s="2399"/>
      <c r="MJZ166" s="2399"/>
      <c r="MKA166" s="2399"/>
      <c r="MKB166" s="2399"/>
      <c r="MKC166" s="2399"/>
      <c r="MKD166" s="2399"/>
      <c r="MKE166" s="2399"/>
      <c r="MKF166" s="2399"/>
      <c r="MKG166" s="2399"/>
      <c r="MKH166" s="2399"/>
      <c r="MKI166" s="2399"/>
      <c r="MKJ166" s="2399"/>
      <c r="MKK166" s="2399"/>
      <c r="MKL166" s="2399"/>
      <c r="MKM166" s="2399"/>
      <c r="MKN166" s="2399"/>
      <c r="MKO166" s="2399"/>
      <c r="MKP166" s="2399"/>
      <c r="MKQ166" s="2399"/>
      <c r="MKR166" s="2399"/>
      <c r="MKS166" s="2399"/>
      <c r="MKT166" s="2399"/>
      <c r="MKU166" s="2399"/>
      <c r="MKV166" s="2399"/>
      <c r="MKW166" s="2399"/>
      <c r="MKX166" s="2399"/>
      <c r="MKY166" s="2399"/>
      <c r="MKZ166" s="2399"/>
      <c r="MLA166" s="2399"/>
      <c r="MLB166" s="2399"/>
      <c r="MLC166" s="2399"/>
      <c r="MLD166" s="2399"/>
      <c r="MLE166" s="2399"/>
      <c r="MLF166" s="2399"/>
      <c r="MLG166" s="2399"/>
      <c r="MLH166" s="2399"/>
      <c r="MLI166" s="2399"/>
      <c r="MLJ166" s="2399"/>
      <c r="MLK166" s="2399"/>
      <c r="MLL166" s="2399"/>
      <c r="MLM166" s="2399"/>
      <c r="MLN166" s="2399"/>
      <c r="MLO166" s="2399"/>
      <c r="MLP166" s="2399"/>
      <c r="MLQ166" s="2399"/>
      <c r="MLR166" s="2399"/>
      <c r="MLS166" s="2399"/>
      <c r="MLT166" s="2399"/>
      <c r="MLU166" s="2399"/>
      <c r="MLV166" s="2399"/>
      <c r="MLW166" s="2399"/>
      <c r="MLX166" s="2399"/>
      <c r="MLY166" s="2399"/>
      <c r="MLZ166" s="2399"/>
      <c r="MMA166" s="2399"/>
      <c r="MMB166" s="2399"/>
      <c r="MMC166" s="2399"/>
      <c r="MMD166" s="2399"/>
      <c r="MME166" s="2399"/>
      <c r="MMF166" s="2399"/>
      <c r="MMG166" s="2399"/>
      <c r="MMH166" s="2399"/>
      <c r="MMI166" s="2399"/>
      <c r="MMJ166" s="2399"/>
      <c r="MMK166" s="2399"/>
      <c r="MML166" s="2399"/>
      <c r="MMM166" s="2399"/>
      <c r="MMN166" s="2399"/>
      <c r="MMO166" s="2399"/>
      <c r="MMP166" s="2399"/>
      <c r="MMQ166" s="2399"/>
      <c r="MMR166" s="2399"/>
      <c r="MMS166" s="2399"/>
      <c r="MMT166" s="2399"/>
      <c r="MMU166" s="2399"/>
      <c r="MMV166" s="2399"/>
      <c r="MMW166" s="2399"/>
      <c r="MMX166" s="2399"/>
      <c r="MMY166" s="2399"/>
      <c r="MMZ166" s="2399"/>
      <c r="MNA166" s="2399"/>
      <c r="MNB166" s="2399"/>
      <c r="MNC166" s="2399"/>
      <c r="MND166" s="2399"/>
      <c r="MNE166" s="2399"/>
      <c r="MNF166" s="2399"/>
      <c r="MNG166" s="2399"/>
      <c r="MNH166" s="2399"/>
      <c r="MNI166" s="2399"/>
      <c r="MNJ166" s="2399"/>
      <c r="MNK166" s="2399"/>
      <c r="MNL166" s="2399"/>
      <c r="MNM166" s="2399"/>
      <c r="MNN166" s="2399"/>
      <c r="MNO166" s="2399"/>
      <c r="MNP166" s="2399"/>
      <c r="MNQ166" s="2399"/>
      <c r="MNR166" s="2399"/>
      <c r="MNS166" s="2399"/>
      <c r="MNT166" s="2399"/>
      <c r="MNU166" s="2399"/>
      <c r="MNV166" s="2399"/>
      <c r="MNW166" s="2399"/>
      <c r="MNX166" s="2399"/>
      <c r="MNY166" s="2399"/>
      <c r="MNZ166" s="2399"/>
      <c r="MOA166" s="2399"/>
      <c r="MOB166" s="2399"/>
      <c r="MOC166" s="2399"/>
      <c r="MOD166" s="2399"/>
      <c r="MOE166" s="2399"/>
      <c r="MOF166" s="2399"/>
      <c r="MOG166" s="2399"/>
      <c r="MOH166" s="2399"/>
      <c r="MOI166" s="2399"/>
      <c r="MOJ166" s="2399"/>
      <c r="MOK166" s="2399"/>
      <c r="MOL166" s="2399"/>
      <c r="MOM166" s="2399"/>
      <c r="MON166" s="2399"/>
      <c r="MOO166" s="2399"/>
      <c r="MOP166" s="2399"/>
      <c r="MOQ166" s="2399"/>
      <c r="MOR166" s="2399"/>
      <c r="MOS166" s="2399"/>
      <c r="MOT166" s="2399"/>
      <c r="MOU166" s="2399"/>
      <c r="MOV166" s="2399"/>
      <c r="MOW166" s="2399"/>
      <c r="MOX166" s="2399"/>
      <c r="MOY166" s="2399"/>
      <c r="MOZ166" s="2399"/>
      <c r="MPA166" s="2399"/>
      <c r="MPB166" s="2399"/>
      <c r="MPC166" s="2399"/>
      <c r="MPD166" s="2399"/>
      <c r="MPE166" s="2399"/>
      <c r="MPF166" s="2399"/>
      <c r="MPG166" s="2399"/>
      <c r="MPH166" s="2399"/>
      <c r="MPI166" s="2399"/>
      <c r="MPJ166" s="2399"/>
      <c r="MPK166" s="2399"/>
      <c r="MPL166" s="2399"/>
      <c r="MPM166" s="2399"/>
      <c r="MPN166" s="2399"/>
      <c r="MPO166" s="2399"/>
      <c r="MPP166" s="2399"/>
      <c r="MPQ166" s="2399"/>
      <c r="MPR166" s="2399"/>
      <c r="MPS166" s="2399"/>
      <c r="MPT166" s="2399"/>
      <c r="MPU166" s="2399"/>
      <c r="MPV166" s="2399"/>
      <c r="MPW166" s="2399"/>
      <c r="MPX166" s="2399"/>
      <c r="MPY166" s="2399"/>
      <c r="MPZ166" s="2399"/>
      <c r="MQA166" s="2399"/>
      <c r="MQB166" s="2399"/>
      <c r="MQC166" s="2399"/>
      <c r="MQD166" s="2399"/>
      <c r="MQE166" s="2399"/>
      <c r="MQF166" s="2399"/>
      <c r="MQG166" s="2399"/>
      <c r="MQH166" s="2399"/>
      <c r="MQI166" s="2399"/>
      <c r="MQJ166" s="2399"/>
      <c r="MQK166" s="2399"/>
      <c r="MQL166" s="2399"/>
      <c r="MQM166" s="2399"/>
      <c r="MQN166" s="2399"/>
      <c r="MQO166" s="2399"/>
      <c r="MQP166" s="2399"/>
      <c r="MQQ166" s="2399"/>
      <c r="MQR166" s="2399"/>
      <c r="MQS166" s="2399"/>
      <c r="MQT166" s="2399"/>
      <c r="MQU166" s="2399"/>
      <c r="MQV166" s="2399"/>
      <c r="MQW166" s="2399"/>
      <c r="MQX166" s="2399"/>
      <c r="MQY166" s="2399"/>
      <c r="MQZ166" s="2399"/>
      <c r="MRA166" s="2399"/>
      <c r="MRB166" s="2399"/>
      <c r="MRC166" s="2399"/>
      <c r="MRD166" s="2399"/>
      <c r="MRE166" s="2399"/>
      <c r="MRF166" s="2399"/>
      <c r="MRG166" s="2399"/>
      <c r="MRH166" s="2399"/>
      <c r="MRI166" s="2399"/>
      <c r="MRJ166" s="2399"/>
      <c r="MRK166" s="2399"/>
      <c r="MRL166" s="2399"/>
      <c r="MRM166" s="2399"/>
      <c r="MRN166" s="2399"/>
      <c r="MRO166" s="2399"/>
      <c r="MRP166" s="2399"/>
      <c r="MRQ166" s="2399"/>
      <c r="MRR166" s="2399"/>
      <c r="MRS166" s="2399"/>
      <c r="MRT166" s="2399"/>
      <c r="MRU166" s="2399"/>
      <c r="MRV166" s="2399"/>
      <c r="MRW166" s="2399"/>
      <c r="MRX166" s="2399"/>
      <c r="MRY166" s="2399"/>
      <c r="MRZ166" s="2399"/>
      <c r="MSA166" s="2399"/>
      <c r="MSB166" s="2399"/>
      <c r="MSC166" s="2399"/>
      <c r="MSD166" s="2399"/>
      <c r="MSE166" s="2399"/>
      <c r="MSF166" s="2399"/>
      <c r="MSG166" s="2399"/>
      <c r="MSH166" s="2399"/>
      <c r="MSI166" s="2399"/>
      <c r="MSJ166" s="2399"/>
      <c r="MSK166" s="2399"/>
      <c r="MSL166" s="2399"/>
      <c r="MSM166" s="2399"/>
      <c r="MSN166" s="2399"/>
      <c r="MSO166" s="2399"/>
      <c r="MSP166" s="2399"/>
      <c r="MSQ166" s="2399"/>
      <c r="MSR166" s="2399"/>
      <c r="MSS166" s="2399"/>
      <c r="MST166" s="2399"/>
      <c r="MSU166" s="2399"/>
      <c r="MSV166" s="2399"/>
      <c r="MSW166" s="2399"/>
      <c r="MSX166" s="2399"/>
      <c r="MSY166" s="2399"/>
      <c r="MSZ166" s="2399"/>
      <c r="MTA166" s="2399"/>
      <c r="MTB166" s="2399"/>
      <c r="MTC166" s="2399"/>
      <c r="MTD166" s="2399"/>
      <c r="MTE166" s="2399"/>
      <c r="MTF166" s="2399"/>
      <c r="MTG166" s="2399"/>
      <c r="MTH166" s="2399"/>
      <c r="MTI166" s="2399"/>
      <c r="MTJ166" s="2399"/>
      <c r="MTK166" s="2399"/>
      <c r="MTL166" s="2399"/>
      <c r="MTM166" s="2399"/>
      <c r="MTN166" s="2399"/>
      <c r="MTO166" s="2399"/>
      <c r="MTP166" s="2399"/>
      <c r="MTQ166" s="2399"/>
      <c r="MTR166" s="2399"/>
      <c r="MTS166" s="2399"/>
      <c r="MTT166" s="2399"/>
      <c r="MTU166" s="2399"/>
      <c r="MTV166" s="2399"/>
      <c r="MTW166" s="2399"/>
      <c r="MTX166" s="2399"/>
      <c r="MTY166" s="2399"/>
      <c r="MTZ166" s="2399"/>
      <c r="MUA166" s="2399"/>
      <c r="MUB166" s="2399"/>
      <c r="MUC166" s="2399"/>
      <c r="MUD166" s="2399"/>
      <c r="MUE166" s="2399"/>
      <c r="MUF166" s="2399"/>
      <c r="MUG166" s="2399"/>
      <c r="MUH166" s="2399"/>
      <c r="MUI166" s="2399"/>
      <c r="MUJ166" s="2399"/>
      <c r="MUK166" s="2399"/>
      <c r="MUL166" s="2399"/>
      <c r="MUM166" s="2399"/>
      <c r="MUN166" s="2399"/>
      <c r="MUO166" s="2399"/>
      <c r="MUP166" s="2399"/>
      <c r="MUQ166" s="2399"/>
      <c r="MUR166" s="2399"/>
      <c r="MUS166" s="2399"/>
      <c r="MUT166" s="2399"/>
      <c r="MUU166" s="2399"/>
      <c r="MUV166" s="2399"/>
      <c r="MUW166" s="2399"/>
      <c r="MUX166" s="2399"/>
      <c r="MUY166" s="2399"/>
      <c r="MUZ166" s="2399"/>
      <c r="MVA166" s="2399"/>
      <c r="MVB166" s="2399"/>
      <c r="MVC166" s="2399"/>
      <c r="MVD166" s="2399"/>
      <c r="MVE166" s="2399"/>
      <c r="MVF166" s="2399"/>
      <c r="MVG166" s="2399"/>
      <c r="MVH166" s="2399"/>
      <c r="MVI166" s="2399"/>
      <c r="MVJ166" s="2399"/>
      <c r="MVK166" s="2399"/>
      <c r="MVL166" s="2399"/>
      <c r="MVM166" s="2399"/>
      <c r="MVN166" s="2399"/>
      <c r="MVO166" s="2399"/>
      <c r="MVP166" s="2399"/>
      <c r="MVQ166" s="2399"/>
      <c r="MVR166" s="2399"/>
      <c r="MVS166" s="2399"/>
      <c r="MVT166" s="2399"/>
      <c r="MVU166" s="2399"/>
      <c r="MVV166" s="2399"/>
      <c r="MVW166" s="2399"/>
      <c r="MVX166" s="2399"/>
      <c r="MVY166" s="2399"/>
      <c r="MVZ166" s="2399"/>
      <c r="MWA166" s="2399"/>
      <c r="MWB166" s="2399"/>
      <c r="MWC166" s="2399"/>
      <c r="MWD166" s="2399"/>
      <c r="MWE166" s="2399"/>
      <c r="MWF166" s="2399"/>
      <c r="MWG166" s="2399"/>
      <c r="MWH166" s="2399"/>
      <c r="MWI166" s="2399"/>
      <c r="MWJ166" s="2399"/>
      <c r="MWK166" s="2399"/>
      <c r="MWL166" s="2399"/>
      <c r="MWM166" s="2399"/>
      <c r="MWN166" s="2399"/>
      <c r="MWO166" s="2399"/>
      <c r="MWP166" s="2399"/>
      <c r="MWQ166" s="2399"/>
      <c r="MWR166" s="2399"/>
      <c r="MWS166" s="2399"/>
      <c r="MWT166" s="2399"/>
      <c r="MWU166" s="2399"/>
      <c r="MWV166" s="2399"/>
      <c r="MWW166" s="2399"/>
      <c r="MWX166" s="2399"/>
      <c r="MWY166" s="2399"/>
      <c r="MWZ166" s="2399"/>
      <c r="MXA166" s="2399"/>
      <c r="MXB166" s="2399"/>
      <c r="MXC166" s="2399"/>
      <c r="MXD166" s="2399"/>
      <c r="MXE166" s="2399"/>
      <c r="MXF166" s="2399"/>
      <c r="MXG166" s="2399"/>
      <c r="MXH166" s="2399"/>
      <c r="MXI166" s="2399"/>
      <c r="MXJ166" s="2399"/>
      <c r="MXK166" s="2399"/>
      <c r="MXL166" s="2399"/>
      <c r="MXM166" s="2399"/>
      <c r="MXN166" s="2399"/>
      <c r="MXO166" s="2399"/>
      <c r="MXP166" s="2399"/>
      <c r="MXQ166" s="2399"/>
      <c r="MXR166" s="2399"/>
      <c r="MXS166" s="2399"/>
      <c r="MXT166" s="2399"/>
      <c r="MXU166" s="2399"/>
      <c r="MXV166" s="2399"/>
      <c r="MXW166" s="2399"/>
      <c r="MXX166" s="2399"/>
      <c r="MXY166" s="2399"/>
      <c r="MXZ166" s="2399"/>
      <c r="MYA166" s="2399"/>
      <c r="MYB166" s="2399"/>
      <c r="MYC166" s="2399"/>
      <c r="MYD166" s="2399"/>
      <c r="MYE166" s="2399"/>
      <c r="MYF166" s="2399"/>
      <c r="MYG166" s="2399"/>
      <c r="MYH166" s="2399"/>
      <c r="MYI166" s="2399"/>
      <c r="MYJ166" s="2399"/>
      <c r="MYK166" s="2399"/>
      <c r="MYL166" s="2399"/>
      <c r="MYM166" s="2399"/>
      <c r="MYN166" s="2399"/>
      <c r="MYO166" s="2399"/>
      <c r="MYP166" s="2399"/>
      <c r="MYQ166" s="2399"/>
      <c r="MYR166" s="2399"/>
      <c r="MYS166" s="2399"/>
      <c r="MYT166" s="2399"/>
      <c r="MYU166" s="2399"/>
      <c r="MYV166" s="2399"/>
      <c r="MYW166" s="2399"/>
      <c r="MYX166" s="2399"/>
      <c r="MYY166" s="2399"/>
      <c r="MYZ166" s="2399"/>
      <c r="MZA166" s="2399"/>
      <c r="MZB166" s="2399"/>
      <c r="MZC166" s="2399"/>
      <c r="MZD166" s="2399"/>
      <c r="MZE166" s="2399"/>
      <c r="MZF166" s="2399"/>
      <c r="MZG166" s="2399"/>
      <c r="MZH166" s="2399"/>
      <c r="MZI166" s="2399"/>
      <c r="MZJ166" s="2399"/>
      <c r="MZK166" s="2399"/>
      <c r="MZL166" s="2399"/>
      <c r="MZM166" s="2399"/>
      <c r="MZN166" s="2399"/>
      <c r="MZO166" s="2399"/>
      <c r="MZP166" s="2399"/>
      <c r="MZQ166" s="2399"/>
      <c r="MZR166" s="2399"/>
      <c r="MZS166" s="2399"/>
      <c r="MZT166" s="2399"/>
      <c r="MZU166" s="2399"/>
      <c r="MZV166" s="2399"/>
      <c r="MZW166" s="2399"/>
      <c r="MZX166" s="2399"/>
      <c r="MZY166" s="2399"/>
      <c r="MZZ166" s="2399"/>
      <c r="NAA166" s="2399"/>
      <c r="NAB166" s="2399"/>
      <c r="NAC166" s="2399"/>
      <c r="NAD166" s="2399"/>
      <c r="NAE166" s="2399"/>
      <c r="NAF166" s="2399"/>
      <c r="NAG166" s="2399"/>
      <c r="NAH166" s="2399"/>
      <c r="NAI166" s="2399"/>
      <c r="NAJ166" s="2399"/>
      <c r="NAK166" s="2399"/>
      <c r="NAL166" s="2399"/>
      <c r="NAM166" s="2399"/>
      <c r="NAN166" s="2399"/>
      <c r="NAO166" s="2399"/>
      <c r="NAP166" s="2399"/>
      <c r="NAQ166" s="2399"/>
      <c r="NAR166" s="2399"/>
      <c r="NAS166" s="2399"/>
      <c r="NAT166" s="2399"/>
      <c r="NAU166" s="2399"/>
      <c r="NAV166" s="2399"/>
      <c r="NAW166" s="2399"/>
      <c r="NAX166" s="2399"/>
      <c r="NAY166" s="2399"/>
      <c r="NAZ166" s="2399"/>
      <c r="NBA166" s="2399"/>
      <c r="NBB166" s="2399"/>
      <c r="NBC166" s="2399"/>
      <c r="NBD166" s="2399"/>
      <c r="NBE166" s="2399"/>
      <c r="NBF166" s="2399"/>
      <c r="NBG166" s="2399"/>
      <c r="NBH166" s="2399"/>
      <c r="NBI166" s="2399"/>
      <c r="NBJ166" s="2399"/>
      <c r="NBK166" s="2399"/>
      <c r="NBL166" s="2399"/>
      <c r="NBM166" s="2399"/>
      <c r="NBN166" s="2399"/>
      <c r="NBO166" s="2399"/>
      <c r="NBP166" s="2399"/>
      <c r="NBQ166" s="2399"/>
      <c r="NBR166" s="2399"/>
      <c r="NBS166" s="2399"/>
      <c r="NBT166" s="2399"/>
      <c r="NBU166" s="2399"/>
      <c r="NBV166" s="2399"/>
      <c r="NBW166" s="2399"/>
      <c r="NBX166" s="2399"/>
      <c r="NBY166" s="2399"/>
      <c r="NBZ166" s="2399"/>
      <c r="NCA166" s="2399"/>
      <c r="NCB166" s="2399"/>
      <c r="NCC166" s="2399"/>
      <c r="NCD166" s="2399"/>
      <c r="NCE166" s="2399"/>
      <c r="NCF166" s="2399"/>
      <c r="NCG166" s="2399"/>
      <c r="NCH166" s="2399"/>
      <c r="NCI166" s="2399"/>
      <c r="NCJ166" s="2399"/>
      <c r="NCK166" s="2399"/>
      <c r="NCL166" s="2399"/>
      <c r="NCM166" s="2399"/>
      <c r="NCN166" s="2399"/>
      <c r="NCO166" s="2399"/>
      <c r="NCP166" s="2399"/>
      <c r="NCQ166" s="2399"/>
      <c r="NCR166" s="2399"/>
      <c r="NCS166" s="2399"/>
      <c r="NCT166" s="2399"/>
      <c r="NCU166" s="2399"/>
      <c r="NCV166" s="2399"/>
      <c r="NCW166" s="2399"/>
      <c r="NCX166" s="2399"/>
      <c r="NCY166" s="2399"/>
      <c r="NCZ166" s="2399"/>
      <c r="NDA166" s="2399"/>
      <c r="NDB166" s="2399"/>
      <c r="NDC166" s="2399"/>
      <c r="NDD166" s="2399"/>
      <c r="NDE166" s="2399"/>
      <c r="NDF166" s="2399"/>
      <c r="NDG166" s="2399"/>
      <c r="NDH166" s="2399"/>
      <c r="NDI166" s="2399"/>
      <c r="NDJ166" s="2399"/>
      <c r="NDK166" s="2399"/>
      <c r="NDL166" s="2399"/>
      <c r="NDM166" s="2399"/>
      <c r="NDN166" s="2399"/>
      <c r="NDO166" s="2399"/>
      <c r="NDP166" s="2399"/>
      <c r="NDQ166" s="2399"/>
      <c r="NDR166" s="2399"/>
      <c r="NDS166" s="2399"/>
      <c r="NDT166" s="2399"/>
      <c r="NDU166" s="2399"/>
      <c r="NDV166" s="2399"/>
      <c r="NDW166" s="2399"/>
      <c r="NDX166" s="2399"/>
      <c r="NDY166" s="2399"/>
      <c r="NDZ166" s="2399"/>
      <c r="NEA166" s="2399"/>
      <c r="NEB166" s="2399"/>
      <c r="NEC166" s="2399"/>
      <c r="NED166" s="2399"/>
      <c r="NEE166" s="2399"/>
      <c r="NEF166" s="2399"/>
      <c r="NEG166" s="2399"/>
      <c r="NEH166" s="2399"/>
      <c r="NEI166" s="2399"/>
      <c r="NEJ166" s="2399"/>
      <c r="NEK166" s="2399"/>
      <c r="NEL166" s="2399"/>
      <c r="NEM166" s="2399"/>
      <c r="NEN166" s="2399"/>
      <c r="NEO166" s="2399"/>
      <c r="NEP166" s="2399"/>
      <c r="NEQ166" s="2399"/>
      <c r="NER166" s="2399"/>
      <c r="NES166" s="2399"/>
      <c r="NET166" s="2399"/>
      <c r="NEU166" s="2399"/>
      <c r="NEV166" s="2399"/>
      <c r="NEW166" s="2399"/>
      <c r="NEX166" s="2399"/>
      <c r="NEY166" s="2399"/>
      <c r="NEZ166" s="2399"/>
      <c r="NFA166" s="2399"/>
      <c r="NFB166" s="2399"/>
      <c r="NFC166" s="2399"/>
      <c r="NFD166" s="2399"/>
      <c r="NFE166" s="2399"/>
      <c r="NFF166" s="2399"/>
      <c r="NFG166" s="2399"/>
      <c r="NFH166" s="2399"/>
      <c r="NFI166" s="2399"/>
      <c r="NFJ166" s="2399"/>
      <c r="NFK166" s="2399"/>
      <c r="NFL166" s="2399"/>
      <c r="NFM166" s="2399"/>
      <c r="NFN166" s="2399"/>
      <c r="NFO166" s="2399"/>
      <c r="NFP166" s="2399"/>
      <c r="NFQ166" s="2399"/>
      <c r="NFR166" s="2399"/>
      <c r="NFS166" s="2399"/>
      <c r="NFT166" s="2399"/>
      <c r="NFU166" s="2399"/>
      <c r="NFV166" s="2399"/>
      <c r="NFW166" s="2399"/>
      <c r="NFX166" s="2399"/>
      <c r="NFY166" s="2399"/>
      <c r="NFZ166" s="2399"/>
      <c r="NGA166" s="2399"/>
      <c r="NGB166" s="2399"/>
      <c r="NGC166" s="2399"/>
      <c r="NGD166" s="2399"/>
      <c r="NGE166" s="2399"/>
      <c r="NGF166" s="2399"/>
      <c r="NGG166" s="2399"/>
      <c r="NGH166" s="2399"/>
      <c r="NGI166" s="2399"/>
      <c r="NGJ166" s="2399"/>
      <c r="NGK166" s="2399"/>
      <c r="NGL166" s="2399"/>
      <c r="NGM166" s="2399"/>
      <c r="NGN166" s="2399"/>
      <c r="NGO166" s="2399"/>
      <c r="NGP166" s="2399"/>
      <c r="NGQ166" s="2399"/>
      <c r="NGR166" s="2399"/>
      <c r="NGS166" s="2399"/>
      <c r="NGT166" s="2399"/>
      <c r="NGU166" s="2399"/>
      <c r="NGV166" s="2399"/>
      <c r="NGW166" s="2399"/>
      <c r="NGX166" s="2399"/>
      <c r="NGY166" s="2399"/>
      <c r="NGZ166" s="2399"/>
      <c r="NHA166" s="2399"/>
      <c r="NHB166" s="2399"/>
      <c r="NHC166" s="2399"/>
      <c r="NHD166" s="2399"/>
      <c r="NHE166" s="2399"/>
      <c r="NHF166" s="2399"/>
      <c r="NHG166" s="2399"/>
      <c r="NHH166" s="2399"/>
      <c r="NHI166" s="2399"/>
      <c r="NHJ166" s="2399"/>
      <c r="NHK166" s="2399"/>
      <c r="NHL166" s="2399"/>
      <c r="NHM166" s="2399"/>
      <c r="NHN166" s="2399"/>
      <c r="NHO166" s="2399"/>
      <c r="NHP166" s="2399"/>
      <c r="NHQ166" s="2399"/>
      <c r="NHR166" s="2399"/>
      <c r="NHS166" s="2399"/>
      <c r="NHT166" s="2399"/>
      <c r="NHU166" s="2399"/>
      <c r="NHV166" s="2399"/>
      <c r="NHW166" s="2399"/>
      <c r="NHX166" s="2399"/>
      <c r="NHY166" s="2399"/>
      <c r="NHZ166" s="2399"/>
      <c r="NIA166" s="2399"/>
      <c r="NIB166" s="2399"/>
      <c r="NIC166" s="2399"/>
      <c r="NID166" s="2399"/>
      <c r="NIE166" s="2399"/>
      <c r="NIF166" s="2399"/>
      <c r="NIG166" s="2399"/>
      <c r="NIH166" s="2399"/>
      <c r="NII166" s="2399"/>
      <c r="NIJ166" s="2399"/>
      <c r="NIK166" s="2399"/>
      <c r="NIL166" s="2399"/>
      <c r="NIM166" s="2399"/>
      <c r="NIN166" s="2399"/>
      <c r="NIO166" s="2399"/>
      <c r="NIP166" s="2399"/>
      <c r="NIQ166" s="2399"/>
      <c r="NIR166" s="2399"/>
      <c r="NIS166" s="2399"/>
      <c r="NIT166" s="2399"/>
      <c r="NIU166" s="2399"/>
      <c r="NIV166" s="2399"/>
      <c r="NIW166" s="2399"/>
      <c r="NIX166" s="2399"/>
      <c r="NIY166" s="2399"/>
      <c r="NIZ166" s="2399"/>
      <c r="NJA166" s="2399"/>
      <c r="NJB166" s="2399"/>
      <c r="NJC166" s="2399"/>
      <c r="NJD166" s="2399"/>
      <c r="NJE166" s="2399"/>
      <c r="NJF166" s="2399"/>
      <c r="NJG166" s="2399"/>
      <c r="NJH166" s="2399"/>
      <c r="NJI166" s="2399"/>
      <c r="NJJ166" s="2399"/>
      <c r="NJK166" s="2399"/>
      <c r="NJL166" s="2399"/>
      <c r="NJM166" s="2399"/>
      <c r="NJN166" s="2399"/>
      <c r="NJO166" s="2399"/>
      <c r="NJP166" s="2399"/>
      <c r="NJQ166" s="2399"/>
      <c r="NJR166" s="2399"/>
      <c r="NJS166" s="2399"/>
      <c r="NJT166" s="2399"/>
      <c r="NJU166" s="2399"/>
      <c r="NJV166" s="2399"/>
      <c r="NJW166" s="2399"/>
      <c r="NJX166" s="2399"/>
      <c r="NJY166" s="2399"/>
      <c r="NJZ166" s="2399"/>
      <c r="NKA166" s="2399"/>
      <c r="NKB166" s="2399"/>
      <c r="NKC166" s="2399"/>
      <c r="NKD166" s="2399"/>
      <c r="NKE166" s="2399"/>
      <c r="NKF166" s="2399"/>
      <c r="NKG166" s="2399"/>
      <c r="NKH166" s="2399"/>
      <c r="NKI166" s="2399"/>
      <c r="NKJ166" s="2399"/>
      <c r="NKK166" s="2399"/>
      <c r="NKL166" s="2399"/>
      <c r="NKM166" s="2399"/>
      <c r="NKN166" s="2399"/>
      <c r="NKO166" s="2399"/>
      <c r="NKP166" s="2399"/>
      <c r="NKQ166" s="2399"/>
      <c r="NKR166" s="2399"/>
      <c r="NKS166" s="2399"/>
      <c r="NKT166" s="2399"/>
      <c r="NKU166" s="2399"/>
      <c r="NKV166" s="2399"/>
      <c r="NKW166" s="2399"/>
      <c r="NKX166" s="2399"/>
      <c r="NKY166" s="2399"/>
      <c r="NKZ166" s="2399"/>
      <c r="NLA166" s="2399"/>
      <c r="NLB166" s="2399"/>
      <c r="NLC166" s="2399"/>
      <c r="NLD166" s="2399"/>
      <c r="NLE166" s="2399"/>
      <c r="NLF166" s="2399"/>
      <c r="NLG166" s="2399"/>
      <c r="NLH166" s="2399"/>
      <c r="NLI166" s="2399"/>
      <c r="NLJ166" s="2399"/>
      <c r="NLK166" s="2399"/>
      <c r="NLL166" s="2399"/>
      <c r="NLM166" s="2399"/>
      <c r="NLN166" s="2399"/>
      <c r="NLO166" s="2399"/>
      <c r="NLP166" s="2399"/>
      <c r="NLQ166" s="2399"/>
      <c r="NLR166" s="2399"/>
      <c r="NLS166" s="2399"/>
      <c r="NLT166" s="2399"/>
      <c r="NLU166" s="2399"/>
      <c r="NLV166" s="2399"/>
      <c r="NLW166" s="2399"/>
      <c r="NLX166" s="2399"/>
      <c r="NLY166" s="2399"/>
      <c r="NLZ166" s="2399"/>
      <c r="NMA166" s="2399"/>
      <c r="NMB166" s="2399"/>
      <c r="NMC166" s="2399"/>
      <c r="NMD166" s="2399"/>
      <c r="NME166" s="2399"/>
      <c r="NMF166" s="2399"/>
      <c r="NMG166" s="2399"/>
      <c r="NMH166" s="2399"/>
      <c r="NMI166" s="2399"/>
      <c r="NMJ166" s="2399"/>
      <c r="NMK166" s="2399"/>
      <c r="NML166" s="2399"/>
      <c r="NMM166" s="2399"/>
      <c r="NMN166" s="2399"/>
      <c r="NMO166" s="2399"/>
      <c r="NMP166" s="2399"/>
      <c r="NMQ166" s="2399"/>
      <c r="NMR166" s="2399"/>
      <c r="NMS166" s="2399"/>
      <c r="NMT166" s="2399"/>
      <c r="NMU166" s="2399"/>
      <c r="NMV166" s="2399"/>
      <c r="NMW166" s="2399"/>
      <c r="NMX166" s="2399"/>
      <c r="NMY166" s="2399"/>
      <c r="NMZ166" s="2399"/>
      <c r="NNA166" s="2399"/>
      <c r="NNB166" s="2399"/>
      <c r="NNC166" s="2399"/>
      <c r="NND166" s="2399"/>
      <c r="NNE166" s="2399"/>
      <c r="NNF166" s="2399"/>
      <c r="NNG166" s="2399"/>
      <c r="NNH166" s="2399"/>
      <c r="NNI166" s="2399"/>
      <c r="NNJ166" s="2399"/>
      <c r="NNK166" s="2399"/>
      <c r="NNL166" s="2399"/>
      <c r="NNM166" s="2399"/>
      <c r="NNN166" s="2399"/>
      <c r="NNO166" s="2399"/>
      <c r="NNP166" s="2399"/>
      <c r="NNQ166" s="2399"/>
      <c r="NNR166" s="2399"/>
      <c r="NNS166" s="2399"/>
      <c r="NNT166" s="2399"/>
      <c r="NNU166" s="2399"/>
      <c r="NNV166" s="2399"/>
      <c r="NNW166" s="2399"/>
      <c r="NNX166" s="2399"/>
      <c r="NNY166" s="2399"/>
      <c r="NNZ166" s="2399"/>
      <c r="NOA166" s="2399"/>
      <c r="NOB166" s="2399"/>
      <c r="NOC166" s="2399"/>
      <c r="NOD166" s="2399"/>
      <c r="NOE166" s="2399"/>
      <c r="NOF166" s="2399"/>
      <c r="NOG166" s="2399"/>
      <c r="NOH166" s="2399"/>
      <c r="NOI166" s="2399"/>
      <c r="NOJ166" s="2399"/>
      <c r="NOK166" s="2399"/>
      <c r="NOL166" s="2399"/>
      <c r="NOM166" s="2399"/>
      <c r="NON166" s="2399"/>
      <c r="NOO166" s="2399"/>
      <c r="NOP166" s="2399"/>
      <c r="NOQ166" s="2399"/>
      <c r="NOR166" s="2399"/>
      <c r="NOS166" s="2399"/>
      <c r="NOT166" s="2399"/>
      <c r="NOU166" s="2399"/>
      <c r="NOV166" s="2399"/>
      <c r="NOW166" s="2399"/>
      <c r="NOX166" s="2399"/>
      <c r="NOY166" s="2399"/>
      <c r="NOZ166" s="2399"/>
      <c r="NPA166" s="2399"/>
      <c r="NPB166" s="2399"/>
      <c r="NPC166" s="2399"/>
      <c r="NPD166" s="2399"/>
      <c r="NPE166" s="2399"/>
      <c r="NPF166" s="2399"/>
      <c r="NPG166" s="2399"/>
      <c r="NPH166" s="2399"/>
      <c r="NPI166" s="2399"/>
      <c r="NPJ166" s="2399"/>
      <c r="NPK166" s="2399"/>
      <c r="NPL166" s="2399"/>
      <c r="NPM166" s="2399"/>
      <c r="NPN166" s="2399"/>
      <c r="NPO166" s="2399"/>
      <c r="NPP166" s="2399"/>
      <c r="NPQ166" s="2399"/>
      <c r="NPR166" s="2399"/>
      <c r="NPS166" s="2399"/>
      <c r="NPT166" s="2399"/>
      <c r="NPU166" s="2399"/>
      <c r="NPV166" s="2399"/>
      <c r="NPW166" s="2399"/>
      <c r="NPX166" s="2399"/>
      <c r="NPY166" s="2399"/>
      <c r="NPZ166" s="2399"/>
      <c r="NQA166" s="2399"/>
      <c r="NQB166" s="2399"/>
      <c r="NQC166" s="2399"/>
      <c r="NQD166" s="2399"/>
      <c r="NQE166" s="2399"/>
      <c r="NQF166" s="2399"/>
      <c r="NQG166" s="2399"/>
      <c r="NQH166" s="2399"/>
      <c r="NQI166" s="2399"/>
      <c r="NQJ166" s="2399"/>
      <c r="NQK166" s="2399"/>
      <c r="NQL166" s="2399"/>
      <c r="NQM166" s="2399"/>
      <c r="NQN166" s="2399"/>
      <c r="NQO166" s="2399"/>
      <c r="NQP166" s="2399"/>
      <c r="NQQ166" s="2399"/>
      <c r="NQR166" s="2399"/>
      <c r="NQS166" s="2399"/>
      <c r="NQT166" s="2399"/>
      <c r="NQU166" s="2399"/>
      <c r="NQV166" s="2399"/>
      <c r="NQW166" s="2399"/>
      <c r="NQX166" s="2399"/>
      <c r="NQY166" s="2399"/>
      <c r="NQZ166" s="2399"/>
      <c r="NRA166" s="2399"/>
      <c r="NRB166" s="2399"/>
      <c r="NRC166" s="2399"/>
      <c r="NRD166" s="2399"/>
      <c r="NRE166" s="2399"/>
      <c r="NRF166" s="2399"/>
      <c r="NRG166" s="2399"/>
      <c r="NRH166" s="2399"/>
      <c r="NRI166" s="2399"/>
      <c r="NRJ166" s="2399"/>
      <c r="NRK166" s="2399"/>
      <c r="NRL166" s="2399"/>
      <c r="NRM166" s="2399"/>
      <c r="NRN166" s="2399"/>
      <c r="NRO166" s="2399"/>
      <c r="NRP166" s="2399"/>
      <c r="NRQ166" s="2399"/>
      <c r="NRR166" s="2399"/>
      <c r="NRS166" s="2399"/>
      <c r="NRT166" s="2399"/>
      <c r="NRU166" s="2399"/>
      <c r="NRV166" s="2399"/>
      <c r="NRW166" s="2399"/>
      <c r="NRX166" s="2399"/>
      <c r="NRY166" s="2399"/>
      <c r="NRZ166" s="2399"/>
      <c r="NSA166" s="2399"/>
      <c r="NSB166" s="2399"/>
      <c r="NSC166" s="2399"/>
      <c r="NSD166" s="2399"/>
      <c r="NSE166" s="2399"/>
      <c r="NSF166" s="2399"/>
      <c r="NSG166" s="2399"/>
      <c r="NSH166" s="2399"/>
      <c r="NSI166" s="2399"/>
      <c r="NSJ166" s="2399"/>
      <c r="NSK166" s="2399"/>
      <c r="NSL166" s="2399"/>
      <c r="NSM166" s="2399"/>
      <c r="NSN166" s="2399"/>
      <c r="NSO166" s="2399"/>
      <c r="NSP166" s="2399"/>
      <c r="NSQ166" s="2399"/>
      <c r="NSR166" s="2399"/>
      <c r="NSS166" s="2399"/>
      <c r="NST166" s="2399"/>
      <c r="NSU166" s="2399"/>
      <c r="NSV166" s="2399"/>
      <c r="NSW166" s="2399"/>
      <c r="NSX166" s="2399"/>
      <c r="NSY166" s="2399"/>
      <c r="NSZ166" s="2399"/>
      <c r="NTA166" s="2399"/>
      <c r="NTB166" s="2399"/>
      <c r="NTC166" s="2399"/>
      <c r="NTD166" s="2399"/>
      <c r="NTE166" s="2399"/>
      <c r="NTF166" s="2399"/>
      <c r="NTG166" s="2399"/>
      <c r="NTH166" s="2399"/>
      <c r="NTI166" s="2399"/>
      <c r="NTJ166" s="2399"/>
      <c r="NTK166" s="2399"/>
      <c r="NTL166" s="2399"/>
      <c r="NTM166" s="2399"/>
      <c r="NTN166" s="2399"/>
      <c r="NTO166" s="2399"/>
      <c r="NTP166" s="2399"/>
      <c r="NTQ166" s="2399"/>
      <c r="NTR166" s="2399"/>
      <c r="NTS166" s="2399"/>
      <c r="NTT166" s="2399"/>
      <c r="NTU166" s="2399"/>
      <c r="NTV166" s="2399"/>
      <c r="NTW166" s="2399"/>
      <c r="NTX166" s="2399"/>
      <c r="NTY166" s="2399"/>
      <c r="NTZ166" s="2399"/>
      <c r="NUA166" s="2399"/>
      <c r="NUB166" s="2399"/>
      <c r="NUC166" s="2399"/>
      <c r="NUD166" s="2399"/>
      <c r="NUE166" s="2399"/>
      <c r="NUF166" s="2399"/>
      <c r="NUG166" s="2399"/>
      <c r="NUH166" s="2399"/>
      <c r="NUI166" s="2399"/>
      <c r="NUJ166" s="2399"/>
      <c r="NUK166" s="2399"/>
      <c r="NUL166" s="2399"/>
      <c r="NUM166" s="2399"/>
      <c r="NUN166" s="2399"/>
      <c r="NUO166" s="2399"/>
      <c r="NUP166" s="2399"/>
      <c r="NUQ166" s="2399"/>
      <c r="NUR166" s="2399"/>
      <c r="NUS166" s="2399"/>
      <c r="NUT166" s="2399"/>
      <c r="NUU166" s="2399"/>
      <c r="NUV166" s="2399"/>
      <c r="NUW166" s="2399"/>
      <c r="NUX166" s="2399"/>
      <c r="NUY166" s="2399"/>
      <c r="NUZ166" s="2399"/>
      <c r="NVA166" s="2399"/>
      <c r="NVB166" s="2399"/>
      <c r="NVC166" s="2399"/>
      <c r="NVD166" s="2399"/>
      <c r="NVE166" s="2399"/>
      <c r="NVF166" s="2399"/>
      <c r="NVG166" s="2399"/>
      <c r="NVH166" s="2399"/>
      <c r="NVI166" s="2399"/>
      <c r="NVJ166" s="2399"/>
      <c r="NVK166" s="2399"/>
      <c r="NVL166" s="2399"/>
      <c r="NVM166" s="2399"/>
      <c r="NVN166" s="2399"/>
      <c r="NVO166" s="2399"/>
      <c r="NVP166" s="2399"/>
      <c r="NVQ166" s="2399"/>
      <c r="NVR166" s="2399"/>
      <c r="NVS166" s="2399"/>
      <c r="NVT166" s="2399"/>
      <c r="NVU166" s="2399"/>
      <c r="NVV166" s="2399"/>
      <c r="NVW166" s="2399"/>
      <c r="NVX166" s="2399"/>
      <c r="NVY166" s="2399"/>
      <c r="NVZ166" s="2399"/>
      <c r="NWA166" s="2399"/>
      <c r="NWB166" s="2399"/>
      <c r="NWC166" s="2399"/>
      <c r="NWD166" s="2399"/>
      <c r="NWE166" s="2399"/>
      <c r="NWF166" s="2399"/>
      <c r="NWG166" s="2399"/>
      <c r="NWH166" s="2399"/>
      <c r="NWI166" s="2399"/>
      <c r="NWJ166" s="2399"/>
      <c r="NWK166" s="2399"/>
      <c r="NWL166" s="2399"/>
      <c r="NWM166" s="2399"/>
      <c r="NWN166" s="2399"/>
      <c r="NWO166" s="2399"/>
      <c r="NWP166" s="2399"/>
      <c r="NWQ166" s="2399"/>
      <c r="NWR166" s="2399"/>
      <c r="NWS166" s="2399"/>
      <c r="NWT166" s="2399"/>
      <c r="NWU166" s="2399"/>
      <c r="NWV166" s="2399"/>
      <c r="NWW166" s="2399"/>
      <c r="NWX166" s="2399"/>
      <c r="NWY166" s="2399"/>
      <c r="NWZ166" s="2399"/>
      <c r="NXA166" s="2399"/>
      <c r="NXB166" s="2399"/>
      <c r="NXC166" s="2399"/>
      <c r="NXD166" s="2399"/>
      <c r="NXE166" s="2399"/>
      <c r="NXF166" s="2399"/>
      <c r="NXG166" s="2399"/>
      <c r="NXH166" s="2399"/>
      <c r="NXI166" s="2399"/>
      <c r="NXJ166" s="2399"/>
      <c r="NXK166" s="2399"/>
      <c r="NXL166" s="2399"/>
      <c r="NXM166" s="2399"/>
      <c r="NXN166" s="2399"/>
      <c r="NXO166" s="2399"/>
      <c r="NXP166" s="2399"/>
      <c r="NXQ166" s="2399"/>
      <c r="NXR166" s="2399"/>
      <c r="NXS166" s="2399"/>
      <c r="NXT166" s="2399"/>
      <c r="NXU166" s="2399"/>
      <c r="NXV166" s="2399"/>
      <c r="NXW166" s="2399"/>
      <c r="NXX166" s="2399"/>
      <c r="NXY166" s="2399"/>
      <c r="NXZ166" s="2399"/>
      <c r="NYA166" s="2399"/>
      <c r="NYB166" s="2399"/>
      <c r="NYC166" s="2399"/>
      <c r="NYD166" s="2399"/>
      <c r="NYE166" s="2399"/>
      <c r="NYF166" s="2399"/>
      <c r="NYG166" s="2399"/>
      <c r="NYH166" s="2399"/>
      <c r="NYI166" s="2399"/>
      <c r="NYJ166" s="2399"/>
      <c r="NYK166" s="2399"/>
      <c r="NYL166" s="2399"/>
      <c r="NYM166" s="2399"/>
      <c r="NYN166" s="2399"/>
      <c r="NYO166" s="2399"/>
      <c r="NYP166" s="2399"/>
      <c r="NYQ166" s="2399"/>
      <c r="NYR166" s="2399"/>
      <c r="NYS166" s="2399"/>
      <c r="NYT166" s="2399"/>
      <c r="NYU166" s="2399"/>
      <c r="NYV166" s="2399"/>
      <c r="NYW166" s="2399"/>
      <c r="NYX166" s="2399"/>
      <c r="NYY166" s="2399"/>
      <c r="NYZ166" s="2399"/>
      <c r="NZA166" s="2399"/>
      <c r="NZB166" s="2399"/>
      <c r="NZC166" s="2399"/>
      <c r="NZD166" s="2399"/>
      <c r="NZE166" s="2399"/>
      <c r="NZF166" s="2399"/>
      <c r="NZG166" s="2399"/>
      <c r="NZH166" s="2399"/>
      <c r="NZI166" s="2399"/>
      <c r="NZJ166" s="2399"/>
      <c r="NZK166" s="2399"/>
      <c r="NZL166" s="2399"/>
      <c r="NZM166" s="2399"/>
      <c r="NZN166" s="2399"/>
      <c r="NZO166" s="2399"/>
      <c r="NZP166" s="2399"/>
      <c r="NZQ166" s="2399"/>
      <c r="NZR166" s="2399"/>
      <c r="NZS166" s="2399"/>
      <c r="NZT166" s="2399"/>
      <c r="NZU166" s="2399"/>
      <c r="NZV166" s="2399"/>
      <c r="NZW166" s="2399"/>
      <c r="NZX166" s="2399"/>
      <c r="NZY166" s="2399"/>
      <c r="NZZ166" s="2399"/>
      <c r="OAA166" s="2399"/>
      <c r="OAB166" s="2399"/>
      <c r="OAC166" s="2399"/>
      <c r="OAD166" s="2399"/>
      <c r="OAE166" s="2399"/>
      <c r="OAF166" s="2399"/>
      <c r="OAG166" s="2399"/>
      <c r="OAH166" s="2399"/>
      <c r="OAI166" s="2399"/>
      <c r="OAJ166" s="2399"/>
      <c r="OAK166" s="2399"/>
      <c r="OAL166" s="2399"/>
      <c r="OAM166" s="2399"/>
      <c r="OAN166" s="2399"/>
      <c r="OAO166" s="2399"/>
      <c r="OAP166" s="2399"/>
      <c r="OAQ166" s="2399"/>
      <c r="OAR166" s="2399"/>
      <c r="OAS166" s="2399"/>
      <c r="OAT166" s="2399"/>
      <c r="OAU166" s="2399"/>
      <c r="OAV166" s="2399"/>
      <c r="OAW166" s="2399"/>
      <c r="OAX166" s="2399"/>
      <c r="OAY166" s="2399"/>
      <c r="OAZ166" s="2399"/>
      <c r="OBA166" s="2399"/>
      <c r="OBB166" s="2399"/>
      <c r="OBC166" s="2399"/>
      <c r="OBD166" s="2399"/>
      <c r="OBE166" s="2399"/>
      <c r="OBF166" s="2399"/>
      <c r="OBG166" s="2399"/>
      <c r="OBH166" s="2399"/>
      <c r="OBI166" s="2399"/>
      <c r="OBJ166" s="2399"/>
      <c r="OBK166" s="2399"/>
      <c r="OBL166" s="2399"/>
      <c r="OBM166" s="2399"/>
      <c r="OBN166" s="2399"/>
      <c r="OBO166" s="2399"/>
      <c r="OBP166" s="2399"/>
      <c r="OBQ166" s="2399"/>
      <c r="OBR166" s="2399"/>
      <c r="OBS166" s="2399"/>
      <c r="OBT166" s="2399"/>
      <c r="OBU166" s="2399"/>
      <c r="OBV166" s="2399"/>
      <c r="OBW166" s="2399"/>
      <c r="OBX166" s="2399"/>
      <c r="OBY166" s="2399"/>
      <c r="OBZ166" s="2399"/>
      <c r="OCA166" s="2399"/>
      <c r="OCB166" s="2399"/>
      <c r="OCC166" s="2399"/>
      <c r="OCD166" s="2399"/>
      <c r="OCE166" s="2399"/>
      <c r="OCF166" s="2399"/>
      <c r="OCG166" s="2399"/>
      <c r="OCH166" s="2399"/>
      <c r="OCI166" s="2399"/>
      <c r="OCJ166" s="2399"/>
      <c r="OCK166" s="2399"/>
      <c r="OCL166" s="2399"/>
      <c r="OCM166" s="2399"/>
      <c r="OCN166" s="2399"/>
      <c r="OCO166" s="2399"/>
      <c r="OCP166" s="2399"/>
      <c r="OCQ166" s="2399"/>
      <c r="OCR166" s="2399"/>
      <c r="OCS166" s="2399"/>
      <c r="OCT166" s="2399"/>
      <c r="OCU166" s="2399"/>
      <c r="OCV166" s="2399"/>
      <c r="OCW166" s="2399"/>
      <c r="OCX166" s="2399"/>
      <c r="OCY166" s="2399"/>
      <c r="OCZ166" s="2399"/>
      <c r="ODA166" s="2399"/>
      <c r="ODB166" s="2399"/>
      <c r="ODC166" s="2399"/>
      <c r="ODD166" s="2399"/>
      <c r="ODE166" s="2399"/>
      <c r="ODF166" s="2399"/>
      <c r="ODG166" s="2399"/>
      <c r="ODH166" s="2399"/>
      <c r="ODI166" s="2399"/>
      <c r="ODJ166" s="2399"/>
      <c r="ODK166" s="2399"/>
      <c r="ODL166" s="2399"/>
      <c r="ODM166" s="2399"/>
      <c r="ODN166" s="2399"/>
      <c r="ODO166" s="2399"/>
      <c r="ODP166" s="2399"/>
      <c r="ODQ166" s="2399"/>
      <c r="ODR166" s="2399"/>
      <c r="ODS166" s="2399"/>
      <c r="ODT166" s="2399"/>
      <c r="ODU166" s="2399"/>
      <c r="ODV166" s="2399"/>
      <c r="ODW166" s="2399"/>
      <c r="ODX166" s="2399"/>
      <c r="ODY166" s="2399"/>
      <c r="ODZ166" s="2399"/>
      <c r="OEA166" s="2399"/>
      <c r="OEB166" s="2399"/>
      <c r="OEC166" s="2399"/>
      <c r="OED166" s="2399"/>
      <c r="OEE166" s="2399"/>
      <c r="OEF166" s="2399"/>
      <c r="OEG166" s="2399"/>
      <c r="OEH166" s="2399"/>
      <c r="OEI166" s="2399"/>
      <c r="OEJ166" s="2399"/>
      <c r="OEK166" s="2399"/>
      <c r="OEL166" s="2399"/>
      <c r="OEM166" s="2399"/>
      <c r="OEN166" s="2399"/>
      <c r="OEO166" s="2399"/>
      <c r="OEP166" s="2399"/>
      <c r="OEQ166" s="2399"/>
      <c r="OER166" s="2399"/>
      <c r="OES166" s="2399"/>
      <c r="OET166" s="2399"/>
      <c r="OEU166" s="2399"/>
      <c r="OEV166" s="2399"/>
      <c r="OEW166" s="2399"/>
      <c r="OEX166" s="2399"/>
      <c r="OEY166" s="2399"/>
      <c r="OEZ166" s="2399"/>
      <c r="OFA166" s="2399"/>
      <c r="OFB166" s="2399"/>
      <c r="OFC166" s="2399"/>
      <c r="OFD166" s="2399"/>
      <c r="OFE166" s="2399"/>
      <c r="OFF166" s="2399"/>
      <c r="OFG166" s="2399"/>
      <c r="OFH166" s="2399"/>
      <c r="OFI166" s="2399"/>
      <c r="OFJ166" s="2399"/>
      <c r="OFK166" s="2399"/>
      <c r="OFL166" s="2399"/>
      <c r="OFM166" s="2399"/>
      <c r="OFN166" s="2399"/>
      <c r="OFO166" s="2399"/>
      <c r="OFP166" s="2399"/>
      <c r="OFQ166" s="2399"/>
      <c r="OFR166" s="2399"/>
      <c r="OFS166" s="2399"/>
      <c r="OFT166" s="2399"/>
      <c r="OFU166" s="2399"/>
      <c r="OFV166" s="2399"/>
      <c r="OFW166" s="2399"/>
      <c r="OFX166" s="2399"/>
      <c r="OFY166" s="2399"/>
      <c r="OFZ166" s="2399"/>
      <c r="OGA166" s="2399"/>
      <c r="OGB166" s="2399"/>
      <c r="OGC166" s="2399"/>
      <c r="OGD166" s="2399"/>
      <c r="OGE166" s="2399"/>
      <c r="OGF166" s="2399"/>
      <c r="OGG166" s="2399"/>
      <c r="OGH166" s="2399"/>
      <c r="OGI166" s="2399"/>
      <c r="OGJ166" s="2399"/>
      <c r="OGK166" s="2399"/>
      <c r="OGL166" s="2399"/>
      <c r="OGM166" s="2399"/>
      <c r="OGN166" s="2399"/>
      <c r="OGO166" s="2399"/>
      <c r="OGP166" s="2399"/>
      <c r="OGQ166" s="2399"/>
      <c r="OGR166" s="2399"/>
      <c r="OGS166" s="2399"/>
      <c r="OGT166" s="2399"/>
      <c r="OGU166" s="2399"/>
      <c r="OGV166" s="2399"/>
      <c r="OGW166" s="2399"/>
      <c r="OGX166" s="2399"/>
      <c r="OGY166" s="2399"/>
      <c r="OGZ166" s="2399"/>
      <c r="OHA166" s="2399"/>
      <c r="OHB166" s="2399"/>
      <c r="OHC166" s="2399"/>
      <c r="OHD166" s="2399"/>
      <c r="OHE166" s="2399"/>
      <c r="OHF166" s="2399"/>
      <c r="OHG166" s="2399"/>
      <c r="OHH166" s="2399"/>
      <c r="OHI166" s="2399"/>
      <c r="OHJ166" s="2399"/>
      <c r="OHK166" s="2399"/>
      <c r="OHL166" s="2399"/>
      <c r="OHM166" s="2399"/>
      <c r="OHN166" s="2399"/>
      <c r="OHO166" s="2399"/>
      <c r="OHP166" s="2399"/>
      <c r="OHQ166" s="2399"/>
      <c r="OHR166" s="2399"/>
      <c r="OHS166" s="2399"/>
      <c r="OHT166" s="2399"/>
      <c r="OHU166" s="2399"/>
      <c r="OHV166" s="2399"/>
      <c r="OHW166" s="2399"/>
      <c r="OHX166" s="2399"/>
      <c r="OHY166" s="2399"/>
      <c r="OHZ166" s="2399"/>
      <c r="OIA166" s="2399"/>
      <c r="OIB166" s="2399"/>
      <c r="OIC166" s="2399"/>
      <c r="OID166" s="2399"/>
      <c r="OIE166" s="2399"/>
      <c r="OIF166" s="2399"/>
      <c r="OIG166" s="2399"/>
      <c r="OIH166" s="2399"/>
      <c r="OII166" s="2399"/>
      <c r="OIJ166" s="2399"/>
      <c r="OIK166" s="2399"/>
      <c r="OIL166" s="2399"/>
      <c r="OIM166" s="2399"/>
      <c r="OIN166" s="2399"/>
      <c r="OIO166" s="2399"/>
      <c r="OIP166" s="2399"/>
      <c r="OIQ166" s="2399"/>
      <c r="OIR166" s="2399"/>
      <c r="OIS166" s="2399"/>
      <c r="OIT166" s="2399"/>
      <c r="OIU166" s="2399"/>
      <c r="OIV166" s="2399"/>
      <c r="OIW166" s="2399"/>
      <c r="OIX166" s="2399"/>
      <c r="OIY166" s="2399"/>
      <c r="OIZ166" s="2399"/>
      <c r="OJA166" s="2399"/>
      <c r="OJB166" s="2399"/>
      <c r="OJC166" s="2399"/>
      <c r="OJD166" s="2399"/>
      <c r="OJE166" s="2399"/>
      <c r="OJF166" s="2399"/>
      <c r="OJG166" s="2399"/>
      <c r="OJH166" s="2399"/>
      <c r="OJI166" s="2399"/>
      <c r="OJJ166" s="2399"/>
      <c r="OJK166" s="2399"/>
      <c r="OJL166" s="2399"/>
      <c r="OJM166" s="2399"/>
      <c r="OJN166" s="2399"/>
      <c r="OJO166" s="2399"/>
      <c r="OJP166" s="2399"/>
      <c r="OJQ166" s="2399"/>
      <c r="OJR166" s="2399"/>
      <c r="OJS166" s="2399"/>
      <c r="OJT166" s="2399"/>
      <c r="OJU166" s="2399"/>
      <c r="OJV166" s="2399"/>
      <c r="OJW166" s="2399"/>
      <c r="OJX166" s="2399"/>
      <c r="OJY166" s="2399"/>
      <c r="OJZ166" s="2399"/>
      <c r="OKA166" s="2399"/>
      <c r="OKB166" s="2399"/>
      <c r="OKC166" s="2399"/>
      <c r="OKD166" s="2399"/>
      <c r="OKE166" s="2399"/>
      <c r="OKF166" s="2399"/>
      <c r="OKG166" s="2399"/>
      <c r="OKH166" s="2399"/>
      <c r="OKI166" s="2399"/>
      <c r="OKJ166" s="2399"/>
      <c r="OKK166" s="2399"/>
      <c r="OKL166" s="2399"/>
      <c r="OKM166" s="2399"/>
      <c r="OKN166" s="2399"/>
      <c r="OKO166" s="2399"/>
      <c r="OKP166" s="2399"/>
      <c r="OKQ166" s="2399"/>
      <c r="OKR166" s="2399"/>
      <c r="OKS166" s="2399"/>
      <c r="OKT166" s="2399"/>
      <c r="OKU166" s="2399"/>
      <c r="OKV166" s="2399"/>
      <c r="OKW166" s="2399"/>
      <c r="OKX166" s="2399"/>
      <c r="OKY166" s="2399"/>
      <c r="OKZ166" s="2399"/>
      <c r="OLA166" s="2399"/>
      <c r="OLB166" s="2399"/>
      <c r="OLC166" s="2399"/>
      <c r="OLD166" s="2399"/>
      <c r="OLE166" s="2399"/>
      <c r="OLF166" s="2399"/>
      <c r="OLG166" s="2399"/>
      <c r="OLH166" s="2399"/>
      <c r="OLI166" s="2399"/>
      <c r="OLJ166" s="2399"/>
      <c r="OLK166" s="2399"/>
      <c r="OLL166" s="2399"/>
      <c r="OLM166" s="2399"/>
      <c r="OLN166" s="2399"/>
      <c r="OLO166" s="2399"/>
      <c r="OLP166" s="2399"/>
      <c r="OLQ166" s="2399"/>
      <c r="OLR166" s="2399"/>
      <c r="OLS166" s="2399"/>
      <c r="OLT166" s="2399"/>
      <c r="OLU166" s="2399"/>
      <c r="OLV166" s="2399"/>
      <c r="OLW166" s="2399"/>
      <c r="OLX166" s="2399"/>
      <c r="OLY166" s="2399"/>
      <c r="OLZ166" s="2399"/>
      <c r="OMA166" s="2399"/>
      <c r="OMB166" s="2399"/>
      <c r="OMC166" s="2399"/>
      <c r="OMD166" s="2399"/>
      <c r="OME166" s="2399"/>
      <c r="OMF166" s="2399"/>
      <c r="OMG166" s="2399"/>
      <c r="OMH166" s="2399"/>
      <c r="OMI166" s="2399"/>
      <c r="OMJ166" s="2399"/>
      <c r="OMK166" s="2399"/>
      <c r="OML166" s="2399"/>
      <c r="OMM166" s="2399"/>
      <c r="OMN166" s="2399"/>
      <c r="OMO166" s="2399"/>
      <c r="OMP166" s="2399"/>
      <c r="OMQ166" s="2399"/>
      <c r="OMR166" s="2399"/>
      <c r="OMS166" s="2399"/>
      <c r="OMT166" s="2399"/>
      <c r="OMU166" s="2399"/>
      <c r="OMV166" s="2399"/>
      <c r="OMW166" s="2399"/>
      <c r="OMX166" s="2399"/>
      <c r="OMY166" s="2399"/>
      <c r="OMZ166" s="2399"/>
      <c r="ONA166" s="2399"/>
      <c r="ONB166" s="2399"/>
      <c r="ONC166" s="2399"/>
      <c r="OND166" s="2399"/>
      <c r="ONE166" s="2399"/>
      <c r="ONF166" s="2399"/>
      <c r="ONG166" s="2399"/>
      <c r="ONH166" s="2399"/>
      <c r="ONI166" s="2399"/>
      <c r="ONJ166" s="2399"/>
      <c r="ONK166" s="2399"/>
      <c r="ONL166" s="2399"/>
      <c r="ONM166" s="2399"/>
      <c r="ONN166" s="2399"/>
      <c r="ONO166" s="2399"/>
      <c r="ONP166" s="2399"/>
      <c r="ONQ166" s="2399"/>
      <c r="ONR166" s="2399"/>
      <c r="ONS166" s="2399"/>
      <c r="ONT166" s="2399"/>
      <c r="ONU166" s="2399"/>
      <c r="ONV166" s="2399"/>
      <c r="ONW166" s="2399"/>
      <c r="ONX166" s="2399"/>
      <c r="ONY166" s="2399"/>
      <c r="ONZ166" s="2399"/>
      <c r="OOA166" s="2399"/>
      <c r="OOB166" s="2399"/>
      <c r="OOC166" s="2399"/>
      <c r="OOD166" s="2399"/>
      <c r="OOE166" s="2399"/>
      <c r="OOF166" s="2399"/>
      <c r="OOG166" s="2399"/>
      <c r="OOH166" s="2399"/>
      <c r="OOI166" s="2399"/>
      <c r="OOJ166" s="2399"/>
      <c r="OOK166" s="2399"/>
      <c r="OOL166" s="2399"/>
      <c r="OOM166" s="2399"/>
      <c r="OON166" s="2399"/>
      <c r="OOO166" s="2399"/>
      <c r="OOP166" s="2399"/>
      <c r="OOQ166" s="2399"/>
      <c r="OOR166" s="2399"/>
      <c r="OOS166" s="2399"/>
      <c r="OOT166" s="2399"/>
      <c r="OOU166" s="2399"/>
      <c r="OOV166" s="2399"/>
      <c r="OOW166" s="2399"/>
      <c r="OOX166" s="2399"/>
      <c r="OOY166" s="2399"/>
      <c r="OOZ166" s="2399"/>
      <c r="OPA166" s="2399"/>
      <c r="OPB166" s="2399"/>
      <c r="OPC166" s="2399"/>
      <c r="OPD166" s="2399"/>
      <c r="OPE166" s="2399"/>
      <c r="OPF166" s="2399"/>
      <c r="OPG166" s="2399"/>
      <c r="OPH166" s="2399"/>
      <c r="OPI166" s="2399"/>
      <c r="OPJ166" s="2399"/>
      <c r="OPK166" s="2399"/>
      <c r="OPL166" s="2399"/>
      <c r="OPM166" s="2399"/>
      <c r="OPN166" s="2399"/>
      <c r="OPO166" s="2399"/>
      <c r="OPP166" s="2399"/>
      <c r="OPQ166" s="2399"/>
      <c r="OPR166" s="2399"/>
      <c r="OPS166" s="2399"/>
      <c r="OPT166" s="2399"/>
      <c r="OPU166" s="2399"/>
      <c r="OPV166" s="2399"/>
      <c r="OPW166" s="2399"/>
      <c r="OPX166" s="2399"/>
      <c r="OPY166" s="2399"/>
      <c r="OPZ166" s="2399"/>
      <c r="OQA166" s="2399"/>
      <c r="OQB166" s="2399"/>
      <c r="OQC166" s="2399"/>
      <c r="OQD166" s="2399"/>
      <c r="OQE166" s="2399"/>
      <c r="OQF166" s="2399"/>
      <c r="OQG166" s="2399"/>
      <c r="OQH166" s="2399"/>
      <c r="OQI166" s="2399"/>
      <c r="OQJ166" s="2399"/>
      <c r="OQK166" s="2399"/>
      <c r="OQL166" s="2399"/>
      <c r="OQM166" s="2399"/>
      <c r="OQN166" s="2399"/>
      <c r="OQO166" s="2399"/>
      <c r="OQP166" s="2399"/>
      <c r="OQQ166" s="2399"/>
      <c r="OQR166" s="2399"/>
      <c r="OQS166" s="2399"/>
      <c r="OQT166" s="2399"/>
      <c r="OQU166" s="2399"/>
      <c r="OQV166" s="2399"/>
      <c r="OQW166" s="2399"/>
      <c r="OQX166" s="2399"/>
      <c r="OQY166" s="2399"/>
      <c r="OQZ166" s="2399"/>
      <c r="ORA166" s="2399"/>
      <c r="ORB166" s="2399"/>
      <c r="ORC166" s="2399"/>
      <c r="ORD166" s="2399"/>
      <c r="ORE166" s="2399"/>
      <c r="ORF166" s="2399"/>
      <c r="ORG166" s="2399"/>
      <c r="ORH166" s="2399"/>
      <c r="ORI166" s="2399"/>
      <c r="ORJ166" s="2399"/>
      <c r="ORK166" s="2399"/>
      <c r="ORL166" s="2399"/>
      <c r="ORM166" s="2399"/>
      <c r="ORN166" s="2399"/>
      <c r="ORO166" s="2399"/>
      <c r="ORP166" s="2399"/>
      <c r="ORQ166" s="2399"/>
      <c r="ORR166" s="2399"/>
      <c r="ORS166" s="2399"/>
      <c r="ORT166" s="2399"/>
      <c r="ORU166" s="2399"/>
      <c r="ORV166" s="2399"/>
      <c r="ORW166" s="2399"/>
      <c r="ORX166" s="2399"/>
      <c r="ORY166" s="2399"/>
      <c r="ORZ166" s="2399"/>
      <c r="OSA166" s="2399"/>
      <c r="OSB166" s="2399"/>
      <c r="OSC166" s="2399"/>
      <c r="OSD166" s="2399"/>
      <c r="OSE166" s="2399"/>
      <c r="OSF166" s="2399"/>
      <c r="OSG166" s="2399"/>
      <c r="OSH166" s="2399"/>
      <c r="OSI166" s="2399"/>
      <c r="OSJ166" s="2399"/>
      <c r="OSK166" s="2399"/>
      <c r="OSL166" s="2399"/>
      <c r="OSM166" s="2399"/>
      <c r="OSN166" s="2399"/>
      <c r="OSO166" s="2399"/>
      <c r="OSP166" s="2399"/>
      <c r="OSQ166" s="2399"/>
      <c r="OSR166" s="2399"/>
      <c r="OSS166" s="2399"/>
      <c r="OST166" s="2399"/>
      <c r="OSU166" s="2399"/>
      <c r="OSV166" s="2399"/>
      <c r="OSW166" s="2399"/>
      <c r="OSX166" s="2399"/>
      <c r="OSY166" s="2399"/>
      <c r="OSZ166" s="2399"/>
      <c r="OTA166" s="2399"/>
      <c r="OTB166" s="2399"/>
      <c r="OTC166" s="2399"/>
      <c r="OTD166" s="2399"/>
      <c r="OTE166" s="2399"/>
      <c r="OTF166" s="2399"/>
      <c r="OTG166" s="2399"/>
      <c r="OTH166" s="2399"/>
      <c r="OTI166" s="2399"/>
      <c r="OTJ166" s="2399"/>
      <c r="OTK166" s="2399"/>
      <c r="OTL166" s="2399"/>
      <c r="OTM166" s="2399"/>
      <c r="OTN166" s="2399"/>
      <c r="OTO166" s="2399"/>
      <c r="OTP166" s="2399"/>
      <c r="OTQ166" s="2399"/>
      <c r="OTR166" s="2399"/>
      <c r="OTS166" s="2399"/>
      <c r="OTT166" s="2399"/>
      <c r="OTU166" s="2399"/>
      <c r="OTV166" s="2399"/>
      <c r="OTW166" s="2399"/>
      <c r="OTX166" s="2399"/>
      <c r="OTY166" s="2399"/>
      <c r="OTZ166" s="2399"/>
      <c r="OUA166" s="2399"/>
      <c r="OUB166" s="2399"/>
      <c r="OUC166" s="2399"/>
      <c r="OUD166" s="2399"/>
      <c r="OUE166" s="2399"/>
      <c r="OUF166" s="2399"/>
      <c r="OUG166" s="2399"/>
      <c r="OUH166" s="2399"/>
      <c r="OUI166" s="2399"/>
      <c r="OUJ166" s="2399"/>
      <c r="OUK166" s="2399"/>
      <c r="OUL166" s="2399"/>
      <c r="OUM166" s="2399"/>
      <c r="OUN166" s="2399"/>
      <c r="OUO166" s="2399"/>
      <c r="OUP166" s="2399"/>
      <c r="OUQ166" s="2399"/>
      <c r="OUR166" s="2399"/>
      <c r="OUS166" s="2399"/>
      <c r="OUT166" s="2399"/>
      <c r="OUU166" s="2399"/>
      <c r="OUV166" s="2399"/>
      <c r="OUW166" s="2399"/>
      <c r="OUX166" s="2399"/>
      <c r="OUY166" s="2399"/>
      <c r="OUZ166" s="2399"/>
      <c r="OVA166" s="2399"/>
      <c r="OVB166" s="2399"/>
      <c r="OVC166" s="2399"/>
      <c r="OVD166" s="2399"/>
      <c r="OVE166" s="2399"/>
      <c r="OVF166" s="2399"/>
      <c r="OVG166" s="2399"/>
      <c r="OVH166" s="2399"/>
      <c r="OVI166" s="2399"/>
      <c r="OVJ166" s="2399"/>
      <c r="OVK166" s="2399"/>
      <c r="OVL166" s="2399"/>
      <c r="OVM166" s="2399"/>
      <c r="OVN166" s="2399"/>
      <c r="OVO166" s="2399"/>
      <c r="OVP166" s="2399"/>
      <c r="OVQ166" s="2399"/>
      <c r="OVR166" s="2399"/>
      <c r="OVS166" s="2399"/>
      <c r="OVT166" s="2399"/>
      <c r="OVU166" s="2399"/>
      <c r="OVV166" s="2399"/>
      <c r="OVW166" s="2399"/>
      <c r="OVX166" s="2399"/>
      <c r="OVY166" s="2399"/>
      <c r="OVZ166" s="2399"/>
      <c r="OWA166" s="2399"/>
      <c r="OWB166" s="2399"/>
      <c r="OWC166" s="2399"/>
      <c r="OWD166" s="2399"/>
      <c r="OWE166" s="2399"/>
      <c r="OWF166" s="2399"/>
      <c r="OWG166" s="2399"/>
      <c r="OWH166" s="2399"/>
      <c r="OWI166" s="2399"/>
      <c r="OWJ166" s="2399"/>
      <c r="OWK166" s="2399"/>
      <c r="OWL166" s="2399"/>
      <c r="OWM166" s="2399"/>
      <c r="OWN166" s="2399"/>
      <c r="OWO166" s="2399"/>
      <c r="OWP166" s="2399"/>
      <c r="OWQ166" s="2399"/>
      <c r="OWR166" s="2399"/>
      <c r="OWS166" s="2399"/>
      <c r="OWT166" s="2399"/>
      <c r="OWU166" s="2399"/>
      <c r="OWV166" s="2399"/>
      <c r="OWW166" s="2399"/>
      <c r="OWX166" s="2399"/>
      <c r="OWY166" s="2399"/>
      <c r="OWZ166" s="2399"/>
      <c r="OXA166" s="2399"/>
      <c r="OXB166" s="2399"/>
      <c r="OXC166" s="2399"/>
      <c r="OXD166" s="2399"/>
      <c r="OXE166" s="2399"/>
      <c r="OXF166" s="2399"/>
      <c r="OXG166" s="2399"/>
      <c r="OXH166" s="2399"/>
      <c r="OXI166" s="2399"/>
      <c r="OXJ166" s="2399"/>
      <c r="OXK166" s="2399"/>
      <c r="OXL166" s="2399"/>
      <c r="OXM166" s="2399"/>
      <c r="OXN166" s="2399"/>
      <c r="OXO166" s="2399"/>
      <c r="OXP166" s="2399"/>
      <c r="OXQ166" s="2399"/>
      <c r="OXR166" s="2399"/>
      <c r="OXS166" s="2399"/>
      <c r="OXT166" s="2399"/>
      <c r="OXU166" s="2399"/>
      <c r="OXV166" s="2399"/>
      <c r="OXW166" s="2399"/>
      <c r="OXX166" s="2399"/>
      <c r="OXY166" s="2399"/>
      <c r="OXZ166" s="2399"/>
      <c r="OYA166" s="2399"/>
      <c r="OYB166" s="2399"/>
      <c r="OYC166" s="2399"/>
      <c r="OYD166" s="2399"/>
      <c r="OYE166" s="2399"/>
      <c r="OYF166" s="2399"/>
      <c r="OYG166" s="2399"/>
      <c r="OYH166" s="2399"/>
      <c r="OYI166" s="2399"/>
      <c r="OYJ166" s="2399"/>
      <c r="OYK166" s="2399"/>
      <c r="OYL166" s="2399"/>
      <c r="OYM166" s="2399"/>
      <c r="OYN166" s="2399"/>
      <c r="OYO166" s="2399"/>
      <c r="OYP166" s="2399"/>
      <c r="OYQ166" s="2399"/>
      <c r="OYR166" s="2399"/>
      <c r="OYS166" s="2399"/>
      <c r="OYT166" s="2399"/>
      <c r="OYU166" s="2399"/>
      <c r="OYV166" s="2399"/>
      <c r="OYW166" s="2399"/>
      <c r="OYX166" s="2399"/>
      <c r="OYY166" s="2399"/>
      <c r="OYZ166" s="2399"/>
      <c r="OZA166" s="2399"/>
      <c r="OZB166" s="2399"/>
      <c r="OZC166" s="2399"/>
      <c r="OZD166" s="2399"/>
      <c r="OZE166" s="2399"/>
      <c r="OZF166" s="2399"/>
      <c r="OZG166" s="2399"/>
      <c r="OZH166" s="2399"/>
      <c r="OZI166" s="2399"/>
      <c r="OZJ166" s="2399"/>
      <c r="OZK166" s="2399"/>
      <c r="OZL166" s="2399"/>
      <c r="OZM166" s="2399"/>
      <c r="OZN166" s="2399"/>
      <c r="OZO166" s="2399"/>
      <c r="OZP166" s="2399"/>
      <c r="OZQ166" s="2399"/>
      <c r="OZR166" s="2399"/>
      <c r="OZS166" s="2399"/>
      <c r="OZT166" s="2399"/>
      <c r="OZU166" s="2399"/>
      <c r="OZV166" s="2399"/>
      <c r="OZW166" s="2399"/>
      <c r="OZX166" s="2399"/>
      <c r="OZY166" s="2399"/>
      <c r="OZZ166" s="2399"/>
      <c r="PAA166" s="2399"/>
      <c r="PAB166" s="2399"/>
      <c r="PAC166" s="2399"/>
      <c r="PAD166" s="2399"/>
      <c r="PAE166" s="2399"/>
      <c r="PAF166" s="2399"/>
      <c r="PAG166" s="2399"/>
      <c r="PAH166" s="2399"/>
      <c r="PAI166" s="2399"/>
      <c r="PAJ166" s="2399"/>
      <c r="PAK166" s="2399"/>
      <c r="PAL166" s="2399"/>
      <c r="PAM166" s="2399"/>
      <c r="PAN166" s="2399"/>
      <c r="PAO166" s="2399"/>
      <c r="PAP166" s="2399"/>
      <c r="PAQ166" s="2399"/>
      <c r="PAR166" s="2399"/>
      <c r="PAS166" s="2399"/>
      <c r="PAT166" s="2399"/>
      <c r="PAU166" s="2399"/>
      <c r="PAV166" s="2399"/>
      <c r="PAW166" s="2399"/>
      <c r="PAX166" s="2399"/>
      <c r="PAY166" s="2399"/>
      <c r="PAZ166" s="2399"/>
      <c r="PBA166" s="2399"/>
      <c r="PBB166" s="2399"/>
      <c r="PBC166" s="2399"/>
      <c r="PBD166" s="2399"/>
      <c r="PBE166" s="2399"/>
      <c r="PBF166" s="2399"/>
      <c r="PBG166" s="2399"/>
      <c r="PBH166" s="2399"/>
      <c r="PBI166" s="2399"/>
      <c r="PBJ166" s="2399"/>
      <c r="PBK166" s="2399"/>
      <c r="PBL166" s="2399"/>
      <c r="PBM166" s="2399"/>
      <c r="PBN166" s="2399"/>
      <c r="PBO166" s="2399"/>
      <c r="PBP166" s="2399"/>
      <c r="PBQ166" s="2399"/>
      <c r="PBR166" s="2399"/>
      <c r="PBS166" s="2399"/>
      <c r="PBT166" s="2399"/>
      <c r="PBU166" s="2399"/>
      <c r="PBV166" s="2399"/>
      <c r="PBW166" s="2399"/>
      <c r="PBX166" s="2399"/>
      <c r="PBY166" s="2399"/>
      <c r="PBZ166" s="2399"/>
      <c r="PCA166" s="2399"/>
      <c r="PCB166" s="2399"/>
      <c r="PCC166" s="2399"/>
      <c r="PCD166" s="2399"/>
      <c r="PCE166" s="2399"/>
      <c r="PCF166" s="2399"/>
      <c r="PCG166" s="2399"/>
      <c r="PCH166" s="2399"/>
      <c r="PCI166" s="2399"/>
      <c r="PCJ166" s="2399"/>
      <c r="PCK166" s="2399"/>
      <c r="PCL166" s="2399"/>
      <c r="PCM166" s="2399"/>
      <c r="PCN166" s="2399"/>
      <c r="PCO166" s="2399"/>
      <c r="PCP166" s="2399"/>
      <c r="PCQ166" s="2399"/>
      <c r="PCR166" s="2399"/>
      <c r="PCS166" s="2399"/>
      <c r="PCT166" s="2399"/>
      <c r="PCU166" s="2399"/>
      <c r="PCV166" s="2399"/>
      <c r="PCW166" s="2399"/>
      <c r="PCX166" s="2399"/>
      <c r="PCY166" s="2399"/>
      <c r="PCZ166" s="2399"/>
      <c r="PDA166" s="2399"/>
      <c r="PDB166" s="2399"/>
      <c r="PDC166" s="2399"/>
      <c r="PDD166" s="2399"/>
      <c r="PDE166" s="2399"/>
      <c r="PDF166" s="2399"/>
      <c r="PDG166" s="2399"/>
      <c r="PDH166" s="2399"/>
      <c r="PDI166" s="2399"/>
      <c r="PDJ166" s="2399"/>
      <c r="PDK166" s="2399"/>
      <c r="PDL166" s="2399"/>
      <c r="PDM166" s="2399"/>
      <c r="PDN166" s="2399"/>
      <c r="PDO166" s="2399"/>
      <c r="PDP166" s="2399"/>
      <c r="PDQ166" s="2399"/>
      <c r="PDR166" s="2399"/>
      <c r="PDS166" s="2399"/>
      <c r="PDT166" s="2399"/>
      <c r="PDU166" s="2399"/>
      <c r="PDV166" s="2399"/>
      <c r="PDW166" s="2399"/>
      <c r="PDX166" s="2399"/>
      <c r="PDY166" s="2399"/>
      <c r="PDZ166" s="2399"/>
      <c r="PEA166" s="2399"/>
      <c r="PEB166" s="2399"/>
      <c r="PEC166" s="2399"/>
      <c r="PED166" s="2399"/>
      <c r="PEE166" s="2399"/>
      <c r="PEF166" s="2399"/>
      <c r="PEG166" s="2399"/>
      <c r="PEH166" s="2399"/>
      <c r="PEI166" s="2399"/>
      <c r="PEJ166" s="2399"/>
      <c r="PEK166" s="2399"/>
      <c r="PEL166" s="2399"/>
      <c r="PEM166" s="2399"/>
      <c r="PEN166" s="2399"/>
      <c r="PEO166" s="2399"/>
      <c r="PEP166" s="2399"/>
      <c r="PEQ166" s="2399"/>
      <c r="PER166" s="2399"/>
      <c r="PES166" s="2399"/>
      <c r="PET166" s="2399"/>
      <c r="PEU166" s="2399"/>
      <c r="PEV166" s="2399"/>
      <c r="PEW166" s="2399"/>
      <c r="PEX166" s="2399"/>
      <c r="PEY166" s="2399"/>
      <c r="PEZ166" s="2399"/>
      <c r="PFA166" s="2399"/>
      <c r="PFB166" s="2399"/>
      <c r="PFC166" s="2399"/>
      <c r="PFD166" s="2399"/>
      <c r="PFE166" s="2399"/>
      <c r="PFF166" s="2399"/>
      <c r="PFG166" s="2399"/>
      <c r="PFH166" s="2399"/>
      <c r="PFI166" s="2399"/>
      <c r="PFJ166" s="2399"/>
      <c r="PFK166" s="2399"/>
      <c r="PFL166" s="2399"/>
      <c r="PFM166" s="2399"/>
      <c r="PFN166" s="2399"/>
      <c r="PFO166" s="2399"/>
      <c r="PFP166" s="2399"/>
      <c r="PFQ166" s="2399"/>
      <c r="PFR166" s="2399"/>
      <c r="PFS166" s="2399"/>
      <c r="PFT166" s="2399"/>
      <c r="PFU166" s="2399"/>
      <c r="PFV166" s="2399"/>
      <c r="PFW166" s="2399"/>
      <c r="PFX166" s="2399"/>
      <c r="PFY166" s="2399"/>
      <c r="PFZ166" s="2399"/>
      <c r="PGA166" s="2399"/>
      <c r="PGB166" s="2399"/>
      <c r="PGC166" s="2399"/>
      <c r="PGD166" s="2399"/>
      <c r="PGE166" s="2399"/>
      <c r="PGF166" s="2399"/>
      <c r="PGG166" s="2399"/>
      <c r="PGH166" s="2399"/>
      <c r="PGI166" s="2399"/>
      <c r="PGJ166" s="2399"/>
      <c r="PGK166" s="2399"/>
      <c r="PGL166" s="2399"/>
      <c r="PGM166" s="2399"/>
      <c r="PGN166" s="2399"/>
      <c r="PGO166" s="2399"/>
      <c r="PGP166" s="2399"/>
      <c r="PGQ166" s="2399"/>
      <c r="PGR166" s="2399"/>
      <c r="PGS166" s="2399"/>
      <c r="PGT166" s="2399"/>
      <c r="PGU166" s="2399"/>
      <c r="PGV166" s="2399"/>
      <c r="PGW166" s="2399"/>
      <c r="PGX166" s="2399"/>
      <c r="PGY166" s="2399"/>
      <c r="PGZ166" s="2399"/>
      <c r="PHA166" s="2399"/>
      <c r="PHB166" s="2399"/>
      <c r="PHC166" s="2399"/>
      <c r="PHD166" s="2399"/>
      <c r="PHE166" s="2399"/>
      <c r="PHF166" s="2399"/>
      <c r="PHG166" s="2399"/>
      <c r="PHH166" s="2399"/>
      <c r="PHI166" s="2399"/>
      <c r="PHJ166" s="2399"/>
      <c r="PHK166" s="2399"/>
      <c r="PHL166" s="2399"/>
      <c r="PHM166" s="2399"/>
      <c r="PHN166" s="2399"/>
      <c r="PHO166" s="2399"/>
      <c r="PHP166" s="2399"/>
      <c r="PHQ166" s="2399"/>
      <c r="PHR166" s="2399"/>
      <c r="PHS166" s="2399"/>
      <c r="PHT166" s="2399"/>
      <c r="PHU166" s="2399"/>
      <c r="PHV166" s="2399"/>
      <c r="PHW166" s="2399"/>
      <c r="PHX166" s="2399"/>
      <c r="PHY166" s="2399"/>
      <c r="PHZ166" s="2399"/>
      <c r="PIA166" s="2399"/>
      <c r="PIB166" s="2399"/>
      <c r="PIC166" s="2399"/>
      <c r="PID166" s="2399"/>
      <c r="PIE166" s="2399"/>
      <c r="PIF166" s="2399"/>
      <c r="PIG166" s="2399"/>
      <c r="PIH166" s="2399"/>
      <c r="PII166" s="2399"/>
      <c r="PIJ166" s="2399"/>
      <c r="PIK166" s="2399"/>
      <c r="PIL166" s="2399"/>
      <c r="PIM166" s="2399"/>
      <c r="PIN166" s="2399"/>
      <c r="PIO166" s="2399"/>
      <c r="PIP166" s="2399"/>
      <c r="PIQ166" s="2399"/>
      <c r="PIR166" s="2399"/>
      <c r="PIS166" s="2399"/>
      <c r="PIT166" s="2399"/>
      <c r="PIU166" s="2399"/>
      <c r="PIV166" s="2399"/>
      <c r="PIW166" s="2399"/>
      <c r="PIX166" s="2399"/>
      <c r="PIY166" s="2399"/>
      <c r="PIZ166" s="2399"/>
      <c r="PJA166" s="2399"/>
      <c r="PJB166" s="2399"/>
      <c r="PJC166" s="2399"/>
      <c r="PJD166" s="2399"/>
      <c r="PJE166" s="2399"/>
      <c r="PJF166" s="2399"/>
      <c r="PJG166" s="2399"/>
      <c r="PJH166" s="2399"/>
      <c r="PJI166" s="2399"/>
      <c r="PJJ166" s="2399"/>
      <c r="PJK166" s="2399"/>
      <c r="PJL166" s="2399"/>
      <c r="PJM166" s="2399"/>
      <c r="PJN166" s="2399"/>
      <c r="PJO166" s="2399"/>
      <c r="PJP166" s="2399"/>
      <c r="PJQ166" s="2399"/>
      <c r="PJR166" s="2399"/>
      <c r="PJS166" s="2399"/>
      <c r="PJT166" s="2399"/>
      <c r="PJU166" s="2399"/>
      <c r="PJV166" s="2399"/>
      <c r="PJW166" s="2399"/>
      <c r="PJX166" s="2399"/>
      <c r="PJY166" s="2399"/>
      <c r="PJZ166" s="2399"/>
      <c r="PKA166" s="2399"/>
      <c r="PKB166" s="2399"/>
      <c r="PKC166" s="2399"/>
      <c r="PKD166" s="2399"/>
      <c r="PKE166" s="2399"/>
      <c r="PKF166" s="2399"/>
      <c r="PKG166" s="2399"/>
      <c r="PKH166" s="2399"/>
      <c r="PKI166" s="2399"/>
      <c r="PKJ166" s="2399"/>
      <c r="PKK166" s="2399"/>
      <c r="PKL166" s="2399"/>
      <c r="PKM166" s="2399"/>
      <c r="PKN166" s="2399"/>
      <c r="PKO166" s="2399"/>
      <c r="PKP166" s="2399"/>
      <c r="PKQ166" s="2399"/>
      <c r="PKR166" s="2399"/>
      <c r="PKS166" s="2399"/>
      <c r="PKT166" s="2399"/>
      <c r="PKU166" s="2399"/>
      <c r="PKV166" s="2399"/>
      <c r="PKW166" s="2399"/>
      <c r="PKX166" s="2399"/>
      <c r="PKY166" s="2399"/>
      <c r="PKZ166" s="2399"/>
      <c r="PLA166" s="2399"/>
      <c r="PLB166" s="2399"/>
      <c r="PLC166" s="2399"/>
      <c r="PLD166" s="2399"/>
      <c r="PLE166" s="2399"/>
      <c r="PLF166" s="2399"/>
      <c r="PLG166" s="2399"/>
      <c r="PLH166" s="2399"/>
      <c r="PLI166" s="2399"/>
      <c r="PLJ166" s="2399"/>
      <c r="PLK166" s="2399"/>
      <c r="PLL166" s="2399"/>
      <c r="PLM166" s="2399"/>
      <c r="PLN166" s="2399"/>
      <c r="PLO166" s="2399"/>
      <c r="PLP166" s="2399"/>
      <c r="PLQ166" s="2399"/>
      <c r="PLR166" s="2399"/>
      <c r="PLS166" s="2399"/>
      <c r="PLT166" s="2399"/>
      <c r="PLU166" s="2399"/>
      <c r="PLV166" s="2399"/>
      <c r="PLW166" s="2399"/>
      <c r="PLX166" s="2399"/>
      <c r="PLY166" s="2399"/>
      <c r="PLZ166" s="2399"/>
      <c r="PMA166" s="2399"/>
      <c r="PMB166" s="2399"/>
      <c r="PMC166" s="2399"/>
      <c r="PMD166" s="2399"/>
      <c r="PME166" s="2399"/>
      <c r="PMF166" s="2399"/>
      <c r="PMG166" s="2399"/>
      <c r="PMH166" s="2399"/>
      <c r="PMI166" s="2399"/>
      <c r="PMJ166" s="2399"/>
      <c r="PMK166" s="2399"/>
      <c r="PML166" s="2399"/>
      <c r="PMM166" s="2399"/>
      <c r="PMN166" s="2399"/>
      <c r="PMO166" s="2399"/>
      <c r="PMP166" s="2399"/>
      <c r="PMQ166" s="2399"/>
      <c r="PMR166" s="2399"/>
      <c r="PMS166" s="2399"/>
      <c r="PMT166" s="2399"/>
      <c r="PMU166" s="2399"/>
      <c r="PMV166" s="2399"/>
      <c r="PMW166" s="2399"/>
      <c r="PMX166" s="2399"/>
      <c r="PMY166" s="2399"/>
      <c r="PMZ166" s="2399"/>
      <c r="PNA166" s="2399"/>
      <c r="PNB166" s="2399"/>
      <c r="PNC166" s="2399"/>
      <c r="PND166" s="2399"/>
      <c r="PNE166" s="2399"/>
      <c r="PNF166" s="2399"/>
      <c r="PNG166" s="2399"/>
      <c r="PNH166" s="2399"/>
      <c r="PNI166" s="2399"/>
      <c r="PNJ166" s="2399"/>
      <c r="PNK166" s="2399"/>
      <c r="PNL166" s="2399"/>
      <c r="PNM166" s="2399"/>
      <c r="PNN166" s="2399"/>
      <c r="PNO166" s="2399"/>
      <c r="PNP166" s="2399"/>
      <c r="PNQ166" s="2399"/>
      <c r="PNR166" s="2399"/>
      <c r="PNS166" s="2399"/>
      <c r="PNT166" s="2399"/>
      <c r="PNU166" s="2399"/>
      <c r="PNV166" s="2399"/>
      <c r="PNW166" s="2399"/>
      <c r="PNX166" s="2399"/>
      <c r="PNY166" s="2399"/>
      <c r="PNZ166" s="2399"/>
      <c r="POA166" s="2399"/>
      <c r="POB166" s="2399"/>
      <c r="POC166" s="2399"/>
      <c r="POD166" s="2399"/>
      <c r="POE166" s="2399"/>
      <c r="POF166" s="2399"/>
      <c r="POG166" s="2399"/>
      <c r="POH166" s="2399"/>
      <c r="POI166" s="2399"/>
      <c r="POJ166" s="2399"/>
      <c r="POK166" s="2399"/>
      <c r="POL166" s="2399"/>
      <c r="POM166" s="2399"/>
      <c r="PON166" s="2399"/>
      <c r="POO166" s="2399"/>
      <c r="POP166" s="2399"/>
      <c r="POQ166" s="2399"/>
      <c r="POR166" s="2399"/>
      <c r="POS166" s="2399"/>
      <c r="POT166" s="2399"/>
      <c r="POU166" s="2399"/>
      <c r="POV166" s="2399"/>
      <c r="POW166" s="2399"/>
      <c r="POX166" s="2399"/>
      <c r="POY166" s="2399"/>
      <c r="POZ166" s="2399"/>
      <c r="PPA166" s="2399"/>
      <c r="PPB166" s="2399"/>
      <c r="PPC166" s="2399"/>
      <c r="PPD166" s="2399"/>
      <c r="PPE166" s="2399"/>
      <c r="PPF166" s="2399"/>
      <c r="PPG166" s="2399"/>
      <c r="PPH166" s="2399"/>
      <c r="PPI166" s="2399"/>
      <c r="PPJ166" s="2399"/>
      <c r="PPK166" s="2399"/>
      <c r="PPL166" s="2399"/>
      <c r="PPM166" s="2399"/>
      <c r="PPN166" s="2399"/>
      <c r="PPO166" s="2399"/>
      <c r="PPP166" s="2399"/>
      <c r="PPQ166" s="2399"/>
      <c r="PPR166" s="2399"/>
      <c r="PPS166" s="2399"/>
      <c r="PPT166" s="2399"/>
      <c r="PPU166" s="2399"/>
      <c r="PPV166" s="2399"/>
      <c r="PPW166" s="2399"/>
      <c r="PPX166" s="2399"/>
      <c r="PPY166" s="2399"/>
      <c r="PPZ166" s="2399"/>
      <c r="PQA166" s="2399"/>
      <c r="PQB166" s="2399"/>
      <c r="PQC166" s="2399"/>
      <c r="PQD166" s="2399"/>
      <c r="PQE166" s="2399"/>
      <c r="PQF166" s="2399"/>
      <c r="PQG166" s="2399"/>
      <c r="PQH166" s="2399"/>
      <c r="PQI166" s="2399"/>
      <c r="PQJ166" s="2399"/>
      <c r="PQK166" s="2399"/>
      <c r="PQL166" s="2399"/>
      <c r="PQM166" s="2399"/>
      <c r="PQN166" s="2399"/>
      <c r="PQO166" s="2399"/>
      <c r="PQP166" s="2399"/>
      <c r="PQQ166" s="2399"/>
      <c r="PQR166" s="2399"/>
      <c r="PQS166" s="2399"/>
      <c r="PQT166" s="2399"/>
      <c r="PQU166" s="2399"/>
      <c r="PQV166" s="2399"/>
      <c r="PQW166" s="2399"/>
      <c r="PQX166" s="2399"/>
      <c r="PQY166" s="2399"/>
      <c r="PQZ166" s="2399"/>
      <c r="PRA166" s="2399"/>
      <c r="PRB166" s="2399"/>
      <c r="PRC166" s="2399"/>
      <c r="PRD166" s="2399"/>
      <c r="PRE166" s="2399"/>
      <c r="PRF166" s="2399"/>
      <c r="PRG166" s="2399"/>
      <c r="PRH166" s="2399"/>
      <c r="PRI166" s="2399"/>
      <c r="PRJ166" s="2399"/>
      <c r="PRK166" s="2399"/>
      <c r="PRL166" s="2399"/>
      <c r="PRM166" s="2399"/>
      <c r="PRN166" s="2399"/>
      <c r="PRO166" s="2399"/>
      <c r="PRP166" s="2399"/>
      <c r="PRQ166" s="2399"/>
      <c r="PRR166" s="2399"/>
      <c r="PRS166" s="2399"/>
      <c r="PRT166" s="2399"/>
      <c r="PRU166" s="2399"/>
      <c r="PRV166" s="2399"/>
      <c r="PRW166" s="2399"/>
      <c r="PRX166" s="2399"/>
      <c r="PRY166" s="2399"/>
      <c r="PRZ166" s="2399"/>
      <c r="PSA166" s="2399"/>
      <c r="PSB166" s="2399"/>
      <c r="PSC166" s="2399"/>
      <c r="PSD166" s="2399"/>
      <c r="PSE166" s="2399"/>
      <c r="PSF166" s="2399"/>
      <c r="PSG166" s="2399"/>
      <c r="PSH166" s="2399"/>
      <c r="PSI166" s="2399"/>
      <c r="PSJ166" s="2399"/>
      <c r="PSK166" s="2399"/>
      <c r="PSL166" s="2399"/>
      <c r="PSM166" s="2399"/>
      <c r="PSN166" s="2399"/>
      <c r="PSO166" s="2399"/>
      <c r="PSP166" s="2399"/>
      <c r="PSQ166" s="2399"/>
      <c r="PSR166" s="2399"/>
      <c r="PSS166" s="2399"/>
      <c r="PST166" s="2399"/>
      <c r="PSU166" s="2399"/>
      <c r="PSV166" s="2399"/>
      <c r="PSW166" s="2399"/>
      <c r="PSX166" s="2399"/>
      <c r="PSY166" s="2399"/>
      <c r="PSZ166" s="2399"/>
      <c r="PTA166" s="2399"/>
      <c r="PTB166" s="2399"/>
      <c r="PTC166" s="2399"/>
      <c r="PTD166" s="2399"/>
      <c r="PTE166" s="2399"/>
      <c r="PTF166" s="2399"/>
      <c r="PTG166" s="2399"/>
      <c r="PTH166" s="2399"/>
      <c r="PTI166" s="2399"/>
      <c r="PTJ166" s="2399"/>
      <c r="PTK166" s="2399"/>
      <c r="PTL166" s="2399"/>
      <c r="PTM166" s="2399"/>
      <c r="PTN166" s="2399"/>
      <c r="PTO166" s="2399"/>
      <c r="PTP166" s="2399"/>
      <c r="PTQ166" s="2399"/>
      <c r="PTR166" s="2399"/>
      <c r="PTS166" s="2399"/>
      <c r="PTT166" s="2399"/>
      <c r="PTU166" s="2399"/>
      <c r="PTV166" s="2399"/>
      <c r="PTW166" s="2399"/>
      <c r="PTX166" s="2399"/>
      <c r="PTY166" s="2399"/>
      <c r="PTZ166" s="2399"/>
      <c r="PUA166" s="2399"/>
      <c r="PUB166" s="2399"/>
      <c r="PUC166" s="2399"/>
      <c r="PUD166" s="2399"/>
      <c r="PUE166" s="2399"/>
      <c r="PUF166" s="2399"/>
      <c r="PUG166" s="2399"/>
      <c r="PUH166" s="2399"/>
      <c r="PUI166" s="2399"/>
      <c r="PUJ166" s="2399"/>
      <c r="PUK166" s="2399"/>
      <c r="PUL166" s="2399"/>
      <c r="PUM166" s="2399"/>
      <c r="PUN166" s="2399"/>
      <c r="PUO166" s="2399"/>
      <c r="PUP166" s="2399"/>
      <c r="PUQ166" s="2399"/>
      <c r="PUR166" s="2399"/>
      <c r="PUS166" s="2399"/>
      <c r="PUT166" s="2399"/>
      <c r="PUU166" s="2399"/>
      <c r="PUV166" s="2399"/>
      <c r="PUW166" s="2399"/>
      <c r="PUX166" s="2399"/>
      <c r="PUY166" s="2399"/>
      <c r="PUZ166" s="2399"/>
      <c r="PVA166" s="2399"/>
      <c r="PVB166" s="2399"/>
      <c r="PVC166" s="2399"/>
      <c r="PVD166" s="2399"/>
      <c r="PVE166" s="2399"/>
      <c r="PVF166" s="2399"/>
      <c r="PVG166" s="2399"/>
      <c r="PVH166" s="2399"/>
      <c r="PVI166" s="2399"/>
      <c r="PVJ166" s="2399"/>
      <c r="PVK166" s="2399"/>
      <c r="PVL166" s="2399"/>
      <c r="PVM166" s="2399"/>
      <c r="PVN166" s="2399"/>
      <c r="PVO166" s="2399"/>
      <c r="PVP166" s="2399"/>
      <c r="PVQ166" s="2399"/>
      <c r="PVR166" s="2399"/>
      <c r="PVS166" s="2399"/>
      <c r="PVT166" s="2399"/>
      <c r="PVU166" s="2399"/>
      <c r="PVV166" s="2399"/>
      <c r="PVW166" s="2399"/>
      <c r="PVX166" s="2399"/>
      <c r="PVY166" s="2399"/>
      <c r="PVZ166" s="2399"/>
      <c r="PWA166" s="2399"/>
      <c r="PWB166" s="2399"/>
      <c r="PWC166" s="2399"/>
      <c r="PWD166" s="2399"/>
      <c r="PWE166" s="2399"/>
      <c r="PWF166" s="2399"/>
      <c r="PWG166" s="2399"/>
      <c r="PWH166" s="2399"/>
      <c r="PWI166" s="2399"/>
      <c r="PWJ166" s="2399"/>
      <c r="PWK166" s="2399"/>
      <c r="PWL166" s="2399"/>
      <c r="PWM166" s="2399"/>
      <c r="PWN166" s="2399"/>
      <c r="PWO166" s="2399"/>
      <c r="PWP166" s="2399"/>
      <c r="PWQ166" s="2399"/>
      <c r="PWR166" s="2399"/>
      <c r="PWS166" s="2399"/>
      <c r="PWT166" s="2399"/>
      <c r="PWU166" s="2399"/>
      <c r="PWV166" s="2399"/>
      <c r="PWW166" s="2399"/>
      <c r="PWX166" s="2399"/>
      <c r="PWY166" s="2399"/>
      <c r="PWZ166" s="2399"/>
      <c r="PXA166" s="2399"/>
      <c r="PXB166" s="2399"/>
      <c r="PXC166" s="2399"/>
      <c r="PXD166" s="2399"/>
      <c r="PXE166" s="2399"/>
      <c r="PXF166" s="2399"/>
      <c r="PXG166" s="2399"/>
      <c r="PXH166" s="2399"/>
      <c r="PXI166" s="2399"/>
      <c r="PXJ166" s="2399"/>
      <c r="PXK166" s="2399"/>
      <c r="PXL166" s="2399"/>
      <c r="PXM166" s="2399"/>
      <c r="PXN166" s="2399"/>
      <c r="PXO166" s="2399"/>
      <c r="PXP166" s="2399"/>
      <c r="PXQ166" s="2399"/>
      <c r="PXR166" s="2399"/>
      <c r="PXS166" s="2399"/>
      <c r="PXT166" s="2399"/>
      <c r="PXU166" s="2399"/>
      <c r="PXV166" s="2399"/>
      <c r="PXW166" s="2399"/>
      <c r="PXX166" s="2399"/>
      <c r="PXY166" s="2399"/>
      <c r="PXZ166" s="2399"/>
      <c r="PYA166" s="2399"/>
      <c r="PYB166" s="2399"/>
      <c r="PYC166" s="2399"/>
      <c r="PYD166" s="2399"/>
      <c r="PYE166" s="2399"/>
      <c r="PYF166" s="2399"/>
      <c r="PYG166" s="2399"/>
      <c r="PYH166" s="2399"/>
      <c r="PYI166" s="2399"/>
      <c r="PYJ166" s="2399"/>
      <c r="PYK166" s="2399"/>
      <c r="PYL166" s="2399"/>
      <c r="PYM166" s="2399"/>
      <c r="PYN166" s="2399"/>
      <c r="PYO166" s="2399"/>
      <c r="PYP166" s="2399"/>
      <c r="PYQ166" s="2399"/>
      <c r="PYR166" s="2399"/>
      <c r="PYS166" s="2399"/>
      <c r="PYT166" s="2399"/>
      <c r="PYU166" s="2399"/>
      <c r="PYV166" s="2399"/>
      <c r="PYW166" s="2399"/>
      <c r="PYX166" s="2399"/>
      <c r="PYY166" s="2399"/>
      <c r="PYZ166" s="2399"/>
      <c r="PZA166" s="2399"/>
      <c r="PZB166" s="2399"/>
      <c r="PZC166" s="2399"/>
      <c r="PZD166" s="2399"/>
      <c r="PZE166" s="2399"/>
      <c r="PZF166" s="2399"/>
      <c r="PZG166" s="2399"/>
      <c r="PZH166" s="2399"/>
      <c r="PZI166" s="2399"/>
      <c r="PZJ166" s="2399"/>
      <c r="PZK166" s="2399"/>
      <c r="PZL166" s="2399"/>
      <c r="PZM166" s="2399"/>
      <c r="PZN166" s="2399"/>
      <c r="PZO166" s="2399"/>
      <c r="PZP166" s="2399"/>
      <c r="PZQ166" s="2399"/>
      <c r="PZR166" s="2399"/>
      <c r="PZS166" s="2399"/>
      <c r="PZT166" s="2399"/>
      <c r="PZU166" s="2399"/>
      <c r="PZV166" s="2399"/>
      <c r="PZW166" s="2399"/>
      <c r="PZX166" s="2399"/>
      <c r="PZY166" s="2399"/>
      <c r="PZZ166" s="2399"/>
      <c r="QAA166" s="2399"/>
      <c r="QAB166" s="2399"/>
      <c r="QAC166" s="2399"/>
      <c r="QAD166" s="2399"/>
      <c r="QAE166" s="2399"/>
      <c r="QAF166" s="2399"/>
      <c r="QAG166" s="2399"/>
      <c r="QAH166" s="2399"/>
      <c r="QAI166" s="2399"/>
      <c r="QAJ166" s="2399"/>
      <c r="QAK166" s="2399"/>
      <c r="QAL166" s="2399"/>
      <c r="QAM166" s="2399"/>
      <c r="QAN166" s="2399"/>
      <c r="QAO166" s="2399"/>
      <c r="QAP166" s="2399"/>
      <c r="QAQ166" s="2399"/>
      <c r="QAR166" s="2399"/>
      <c r="QAS166" s="2399"/>
      <c r="QAT166" s="2399"/>
      <c r="QAU166" s="2399"/>
      <c r="QAV166" s="2399"/>
      <c r="QAW166" s="2399"/>
      <c r="QAX166" s="2399"/>
      <c r="QAY166" s="2399"/>
      <c r="QAZ166" s="2399"/>
      <c r="QBA166" s="2399"/>
      <c r="QBB166" s="2399"/>
      <c r="QBC166" s="2399"/>
      <c r="QBD166" s="2399"/>
      <c r="QBE166" s="2399"/>
      <c r="QBF166" s="2399"/>
      <c r="QBG166" s="2399"/>
      <c r="QBH166" s="2399"/>
      <c r="QBI166" s="2399"/>
      <c r="QBJ166" s="2399"/>
      <c r="QBK166" s="2399"/>
      <c r="QBL166" s="2399"/>
      <c r="QBM166" s="2399"/>
      <c r="QBN166" s="2399"/>
      <c r="QBO166" s="2399"/>
      <c r="QBP166" s="2399"/>
      <c r="QBQ166" s="2399"/>
      <c r="QBR166" s="2399"/>
      <c r="QBS166" s="2399"/>
      <c r="QBT166" s="2399"/>
      <c r="QBU166" s="2399"/>
      <c r="QBV166" s="2399"/>
      <c r="QBW166" s="2399"/>
      <c r="QBX166" s="2399"/>
      <c r="QBY166" s="2399"/>
      <c r="QBZ166" s="2399"/>
      <c r="QCA166" s="2399"/>
      <c r="QCB166" s="2399"/>
      <c r="QCC166" s="2399"/>
      <c r="QCD166" s="2399"/>
      <c r="QCE166" s="2399"/>
      <c r="QCF166" s="2399"/>
      <c r="QCG166" s="2399"/>
      <c r="QCH166" s="2399"/>
      <c r="QCI166" s="2399"/>
      <c r="QCJ166" s="2399"/>
      <c r="QCK166" s="2399"/>
      <c r="QCL166" s="2399"/>
      <c r="QCM166" s="2399"/>
      <c r="QCN166" s="2399"/>
      <c r="QCO166" s="2399"/>
      <c r="QCP166" s="2399"/>
      <c r="QCQ166" s="2399"/>
      <c r="QCR166" s="2399"/>
      <c r="QCS166" s="2399"/>
      <c r="QCT166" s="2399"/>
      <c r="QCU166" s="2399"/>
      <c r="QCV166" s="2399"/>
      <c r="QCW166" s="2399"/>
      <c r="QCX166" s="2399"/>
      <c r="QCY166" s="2399"/>
      <c r="QCZ166" s="2399"/>
      <c r="QDA166" s="2399"/>
      <c r="QDB166" s="2399"/>
      <c r="QDC166" s="2399"/>
      <c r="QDD166" s="2399"/>
      <c r="QDE166" s="2399"/>
      <c r="QDF166" s="2399"/>
      <c r="QDG166" s="2399"/>
      <c r="QDH166" s="2399"/>
      <c r="QDI166" s="2399"/>
      <c r="QDJ166" s="2399"/>
      <c r="QDK166" s="2399"/>
      <c r="QDL166" s="2399"/>
      <c r="QDM166" s="2399"/>
      <c r="QDN166" s="2399"/>
      <c r="QDO166" s="2399"/>
      <c r="QDP166" s="2399"/>
      <c r="QDQ166" s="2399"/>
      <c r="QDR166" s="2399"/>
      <c r="QDS166" s="2399"/>
      <c r="QDT166" s="2399"/>
      <c r="QDU166" s="2399"/>
      <c r="QDV166" s="2399"/>
      <c r="QDW166" s="2399"/>
      <c r="QDX166" s="2399"/>
      <c r="QDY166" s="2399"/>
      <c r="QDZ166" s="2399"/>
      <c r="QEA166" s="2399"/>
      <c r="QEB166" s="2399"/>
      <c r="QEC166" s="2399"/>
      <c r="QED166" s="2399"/>
      <c r="QEE166" s="2399"/>
      <c r="QEF166" s="2399"/>
      <c r="QEG166" s="2399"/>
      <c r="QEH166" s="2399"/>
      <c r="QEI166" s="2399"/>
      <c r="QEJ166" s="2399"/>
      <c r="QEK166" s="2399"/>
      <c r="QEL166" s="2399"/>
      <c r="QEM166" s="2399"/>
      <c r="QEN166" s="2399"/>
      <c r="QEO166" s="2399"/>
      <c r="QEP166" s="2399"/>
      <c r="QEQ166" s="2399"/>
      <c r="QER166" s="2399"/>
      <c r="QES166" s="2399"/>
      <c r="QET166" s="2399"/>
      <c r="QEU166" s="2399"/>
      <c r="QEV166" s="2399"/>
      <c r="QEW166" s="2399"/>
      <c r="QEX166" s="2399"/>
      <c r="QEY166" s="2399"/>
      <c r="QEZ166" s="2399"/>
      <c r="QFA166" s="2399"/>
      <c r="QFB166" s="2399"/>
      <c r="QFC166" s="2399"/>
      <c r="QFD166" s="2399"/>
      <c r="QFE166" s="2399"/>
      <c r="QFF166" s="2399"/>
      <c r="QFG166" s="2399"/>
      <c r="QFH166" s="2399"/>
      <c r="QFI166" s="2399"/>
      <c r="QFJ166" s="2399"/>
      <c r="QFK166" s="2399"/>
      <c r="QFL166" s="2399"/>
      <c r="QFM166" s="2399"/>
      <c r="QFN166" s="2399"/>
      <c r="QFO166" s="2399"/>
      <c r="QFP166" s="2399"/>
      <c r="QFQ166" s="2399"/>
      <c r="QFR166" s="2399"/>
      <c r="QFS166" s="2399"/>
      <c r="QFT166" s="2399"/>
      <c r="QFU166" s="2399"/>
      <c r="QFV166" s="2399"/>
      <c r="QFW166" s="2399"/>
      <c r="QFX166" s="2399"/>
      <c r="QFY166" s="2399"/>
      <c r="QFZ166" s="2399"/>
      <c r="QGA166" s="2399"/>
      <c r="QGB166" s="2399"/>
      <c r="QGC166" s="2399"/>
      <c r="QGD166" s="2399"/>
      <c r="QGE166" s="2399"/>
      <c r="QGF166" s="2399"/>
      <c r="QGG166" s="2399"/>
      <c r="QGH166" s="2399"/>
      <c r="QGI166" s="2399"/>
      <c r="QGJ166" s="2399"/>
      <c r="QGK166" s="2399"/>
      <c r="QGL166" s="2399"/>
      <c r="QGM166" s="2399"/>
      <c r="QGN166" s="2399"/>
      <c r="QGO166" s="2399"/>
      <c r="QGP166" s="2399"/>
      <c r="QGQ166" s="2399"/>
      <c r="QGR166" s="2399"/>
      <c r="QGS166" s="2399"/>
      <c r="QGT166" s="2399"/>
      <c r="QGU166" s="2399"/>
      <c r="QGV166" s="2399"/>
      <c r="QGW166" s="2399"/>
      <c r="QGX166" s="2399"/>
      <c r="QGY166" s="2399"/>
      <c r="QGZ166" s="2399"/>
      <c r="QHA166" s="2399"/>
      <c r="QHB166" s="2399"/>
      <c r="QHC166" s="2399"/>
      <c r="QHD166" s="2399"/>
      <c r="QHE166" s="2399"/>
      <c r="QHF166" s="2399"/>
      <c r="QHG166" s="2399"/>
      <c r="QHH166" s="2399"/>
      <c r="QHI166" s="2399"/>
      <c r="QHJ166" s="2399"/>
      <c r="QHK166" s="2399"/>
      <c r="QHL166" s="2399"/>
      <c r="QHM166" s="2399"/>
      <c r="QHN166" s="2399"/>
      <c r="QHO166" s="2399"/>
      <c r="QHP166" s="2399"/>
      <c r="QHQ166" s="2399"/>
      <c r="QHR166" s="2399"/>
      <c r="QHS166" s="2399"/>
      <c r="QHT166" s="2399"/>
      <c r="QHU166" s="2399"/>
      <c r="QHV166" s="2399"/>
      <c r="QHW166" s="2399"/>
      <c r="QHX166" s="2399"/>
      <c r="QHY166" s="2399"/>
      <c r="QHZ166" s="2399"/>
      <c r="QIA166" s="2399"/>
      <c r="QIB166" s="2399"/>
      <c r="QIC166" s="2399"/>
      <c r="QID166" s="2399"/>
      <c r="QIE166" s="2399"/>
      <c r="QIF166" s="2399"/>
      <c r="QIG166" s="2399"/>
      <c r="QIH166" s="2399"/>
      <c r="QII166" s="2399"/>
      <c r="QIJ166" s="2399"/>
      <c r="QIK166" s="2399"/>
      <c r="QIL166" s="2399"/>
      <c r="QIM166" s="2399"/>
      <c r="QIN166" s="2399"/>
      <c r="QIO166" s="2399"/>
      <c r="QIP166" s="2399"/>
      <c r="QIQ166" s="2399"/>
      <c r="QIR166" s="2399"/>
      <c r="QIS166" s="2399"/>
      <c r="QIT166" s="2399"/>
      <c r="QIU166" s="2399"/>
      <c r="QIV166" s="2399"/>
      <c r="QIW166" s="2399"/>
      <c r="QIX166" s="2399"/>
      <c r="QIY166" s="2399"/>
      <c r="QIZ166" s="2399"/>
      <c r="QJA166" s="2399"/>
      <c r="QJB166" s="2399"/>
      <c r="QJC166" s="2399"/>
      <c r="QJD166" s="2399"/>
      <c r="QJE166" s="2399"/>
      <c r="QJF166" s="2399"/>
      <c r="QJG166" s="2399"/>
      <c r="QJH166" s="2399"/>
      <c r="QJI166" s="2399"/>
      <c r="QJJ166" s="2399"/>
      <c r="QJK166" s="2399"/>
      <c r="QJL166" s="2399"/>
      <c r="QJM166" s="2399"/>
      <c r="QJN166" s="2399"/>
      <c r="QJO166" s="2399"/>
      <c r="QJP166" s="2399"/>
      <c r="QJQ166" s="2399"/>
      <c r="QJR166" s="2399"/>
      <c r="QJS166" s="2399"/>
      <c r="QJT166" s="2399"/>
      <c r="QJU166" s="2399"/>
      <c r="QJV166" s="2399"/>
      <c r="QJW166" s="2399"/>
      <c r="QJX166" s="2399"/>
      <c r="QJY166" s="2399"/>
      <c r="QJZ166" s="2399"/>
      <c r="QKA166" s="2399"/>
      <c r="QKB166" s="2399"/>
      <c r="QKC166" s="2399"/>
      <c r="QKD166" s="2399"/>
      <c r="QKE166" s="2399"/>
      <c r="QKF166" s="2399"/>
      <c r="QKG166" s="2399"/>
      <c r="QKH166" s="2399"/>
      <c r="QKI166" s="2399"/>
      <c r="QKJ166" s="2399"/>
      <c r="QKK166" s="2399"/>
      <c r="QKL166" s="2399"/>
      <c r="QKM166" s="2399"/>
      <c r="QKN166" s="2399"/>
      <c r="QKO166" s="2399"/>
      <c r="QKP166" s="2399"/>
      <c r="QKQ166" s="2399"/>
      <c r="QKR166" s="2399"/>
      <c r="QKS166" s="2399"/>
      <c r="QKT166" s="2399"/>
      <c r="QKU166" s="2399"/>
      <c r="QKV166" s="2399"/>
      <c r="QKW166" s="2399"/>
      <c r="QKX166" s="2399"/>
      <c r="QKY166" s="2399"/>
      <c r="QKZ166" s="2399"/>
      <c r="QLA166" s="2399"/>
      <c r="QLB166" s="2399"/>
      <c r="QLC166" s="2399"/>
      <c r="QLD166" s="2399"/>
      <c r="QLE166" s="2399"/>
      <c r="QLF166" s="2399"/>
      <c r="QLG166" s="2399"/>
      <c r="QLH166" s="2399"/>
      <c r="QLI166" s="2399"/>
      <c r="QLJ166" s="2399"/>
      <c r="QLK166" s="2399"/>
      <c r="QLL166" s="2399"/>
      <c r="QLM166" s="2399"/>
      <c r="QLN166" s="2399"/>
      <c r="QLO166" s="2399"/>
      <c r="QLP166" s="2399"/>
      <c r="QLQ166" s="2399"/>
      <c r="QLR166" s="2399"/>
      <c r="QLS166" s="2399"/>
      <c r="QLT166" s="2399"/>
      <c r="QLU166" s="2399"/>
      <c r="QLV166" s="2399"/>
      <c r="QLW166" s="2399"/>
      <c r="QLX166" s="2399"/>
      <c r="QLY166" s="2399"/>
      <c r="QLZ166" s="2399"/>
      <c r="QMA166" s="2399"/>
      <c r="QMB166" s="2399"/>
      <c r="QMC166" s="2399"/>
      <c r="QMD166" s="2399"/>
      <c r="QME166" s="2399"/>
      <c r="QMF166" s="2399"/>
      <c r="QMG166" s="2399"/>
      <c r="QMH166" s="2399"/>
      <c r="QMI166" s="2399"/>
      <c r="QMJ166" s="2399"/>
      <c r="QMK166" s="2399"/>
      <c r="QML166" s="2399"/>
      <c r="QMM166" s="2399"/>
      <c r="QMN166" s="2399"/>
      <c r="QMO166" s="2399"/>
      <c r="QMP166" s="2399"/>
      <c r="QMQ166" s="2399"/>
      <c r="QMR166" s="2399"/>
      <c r="QMS166" s="2399"/>
      <c r="QMT166" s="2399"/>
      <c r="QMU166" s="2399"/>
      <c r="QMV166" s="2399"/>
      <c r="QMW166" s="2399"/>
      <c r="QMX166" s="2399"/>
      <c r="QMY166" s="2399"/>
      <c r="QMZ166" s="2399"/>
      <c r="QNA166" s="2399"/>
      <c r="QNB166" s="2399"/>
      <c r="QNC166" s="2399"/>
      <c r="QND166" s="2399"/>
      <c r="QNE166" s="2399"/>
      <c r="QNF166" s="2399"/>
      <c r="QNG166" s="2399"/>
      <c r="QNH166" s="2399"/>
      <c r="QNI166" s="2399"/>
      <c r="QNJ166" s="2399"/>
      <c r="QNK166" s="2399"/>
      <c r="QNL166" s="2399"/>
      <c r="QNM166" s="2399"/>
      <c r="QNN166" s="2399"/>
      <c r="QNO166" s="2399"/>
      <c r="QNP166" s="2399"/>
      <c r="QNQ166" s="2399"/>
      <c r="QNR166" s="2399"/>
      <c r="QNS166" s="2399"/>
      <c r="QNT166" s="2399"/>
      <c r="QNU166" s="2399"/>
      <c r="QNV166" s="2399"/>
      <c r="QNW166" s="2399"/>
      <c r="QNX166" s="2399"/>
      <c r="QNY166" s="2399"/>
      <c r="QNZ166" s="2399"/>
      <c r="QOA166" s="2399"/>
      <c r="QOB166" s="2399"/>
      <c r="QOC166" s="2399"/>
      <c r="QOD166" s="2399"/>
      <c r="QOE166" s="2399"/>
      <c r="QOF166" s="2399"/>
      <c r="QOG166" s="2399"/>
      <c r="QOH166" s="2399"/>
      <c r="QOI166" s="2399"/>
      <c r="QOJ166" s="2399"/>
      <c r="QOK166" s="2399"/>
      <c r="QOL166" s="2399"/>
      <c r="QOM166" s="2399"/>
      <c r="QON166" s="2399"/>
      <c r="QOO166" s="2399"/>
      <c r="QOP166" s="2399"/>
      <c r="QOQ166" s="2399"/>
      <c r="QOR166" s="2399"/>
      <c r="QOS166" s="2399"/>
      <c r="QOT166" s="2399"/>
      <c r="QOU166" s="2399"/>
      <c r="QOV166" s="2399"/>
      <c r="QOW166" s="2399"/>
      <c r="QOX166" s="2399"/>
      <c r="QOY166" s="2399"/>
      <c r="QOZ166" s="2399"/>
      <c r="QPA166" s="2399"/>
      <c r="QPB166" s="2399"/>
      <c r="QPC166" s="2399"/>
      <c r="QPD166" s="2399"/>
      <c r="QPE166" s="2399"/>
      <c r="QPF166" s="2399"/>
      <c r="QPG166" s="2399"/>
      <c r="QPH166" s="2399"/>
      <c r="QPI166" s="2399"/>
      <c r="QPJ166" s="2399"/>
      <c r="QPK166" s="2399"/>
      <c r="QPL166" s="2399"/>
      <c r="QPM166" s="2399"/>
      <c r="QPN166" s="2399"/>
      <c r="QPO166" s="2399"/>
      <c r="QPP166" s="2399"/>
      <c r="QPQ166" s="2399"/>
      <c r="QPR166" s="2399"/>
      <c r="QPS166" s="2399"/>
      <c r="QPT166" s="2399"/>
      <c r="QPU166" s="2399"/>
      <c r="QPV166" s="2399"/>
      <c r="QPW166" s="2399"/>
      <c r="QPX166" s="2399"/>
      <c r="QPY166" s="2399"/>
      <c r="QPZ166" s="2399"/>
      <c r="QQA166" s="2399"/>
      <c r="QQB166" s="2399"/>
      <c r="QQC166" s="2399"/>
      <c r="QQD166" s="2399"/>
      <c r="QQE166" s="2399"/>
      <c r="QQF166" s="2399"/>
      <c r="QQG166" s="2399"/>
      <c r="QQH166" s="2399"/>
      <c r="QQI166" s="2399"/>
      <c r="QQJ166" s="2399"/>
      <c r="QQK166" s="2399"/>
      <c r="QQL166" s="2399"/>
      <c r="QQM166" s="2399"/>
      <c r="QQN166" s="2399"/>
      <c r="QQO166" s="2399"/>
      <c r="QQP166" s="2399"/>
      <c r="QQQ166" s="2399"/>
      <c r="QQR166" s="2399"/>
      <c r="QQS166" s="2399"/>
      <c r="QQT166" s="2399"/>
      <c r="QQU166" s="2399"/>
      <c r="QQV166" s="2399"/>
      <c r="QQW166" s="2399"/>
      <c r="QQX166" s="2399"/>
      <c r="QQY166" s="2399"/>
      <c r="QQZ166" s="2399"/>
      <c r="QRA166" s="2399"/>
      <c r="QRB166" s="2399"/>
      <c r="QRC166" s="2399"/>
      <c r="QRD166" s="2399"/>
      <c r="QRE166" s="2399"/>
      <c r="QRF166" s="2399"/>
      <c r="QRG166" s="2399"/>
      <c r="QRH166" s="2399"/>
      <c r="QRI166" s="2399"/>
      <c r="QRJ166" s="2399"/>
      <c r="QRK166" s="2399"/>
      <c r="QRL166" s="2399"/>
      <c r="QRM166" s="2399"/>
      <c r="QRN166" s="2399"/>
      <c r="QRO166" s="2399"/>
      <c r="QRP166" s="2399"/>
      <c r="QRQ166" s="2399"/>
      <c r="QRR166" s="2399"/>
      <c r="QRS166" s="2399"/>
      <c r="QRT166" s="2399"/>
      <c r="QRU166" s="2399"/>
      <c r="QRV166" s="2399"/>
      <c r="QRW166" s="2399"/>
      <c r="QRX166" s="2399"/>
      <c r="QRY166" s="2399"/>
      <c r="QRZ166" s="2399"/>
      <c r="QSA166" s="2399"/>
      <c r="QSB166" s="2399"/>
      <c r="QSC166" s="2399"/>
      <c r="QSD166" s="2399"/>
      <c r="QSE166" s="2399"/>
      <c r="QSF166" s="2399"/>
      <c r="QSG166" s="2399"/>
      <c r="QSH166" s="2399"/>
      <c r="QSI166" s="2399"/>
      <c r="QSJ166" s="2399"/>
      <c r="QSK166" s="2399"/>
      <c r="QSL166" s="2399"/>
      <c r="QSM166" s="2399"/>
      <c r="QSN166" s="2399"/>
      <c r="QSO166" s="2399"/>
      <c r="QSP166" s="2399"/>
      <c r="QSQ166" s="2399"/>
      <c r="QSR166" s="2399"/>
      <c r="QSS166" s="2399"/>
      <c r="QST166" s="2399"/>
      <c r="QSU166" s="2399"/>
      <c r="QSV166" s="2399"/>
      <c r="QSW166" s="2399"/>
      <c r="QSX166" s="2399"/>
      <c r="QSY166" s="2399"/>
      <c r="QSZ166" s="2399"/>
      <c r="QTA166" s="2399"/>
      <c r="QTB166" s="2399"/>
      <c r="QTC166" s="2399"/>
      <c r="QTD166" s="2399"/>
      <c r="QTE166" s="2399"/>
      <c r="QTF166" s="2399"/>
      <c r="QTG166" s="2399"/>
      <c r="QTH166" s="2399"/>
      <c r="QTI166" s="2399"/>
      <c r="QTJ166" s="2399"/>
      <c r="QTK166" s="2399"/>
      <c r="QTL166" s="2399"/>
      <c r="QTM166" s="2399"/>
      <c r="QTN166" s="2399"/>
      <c r="QTO166" s="2399"/>
      <c r="QTP166" s="2399"/>
      <c r="QTQ166" s="2399"/>
      <c r="QTR166" s="2399"/>
      <c r="QTS166" s="2399"/>
      <c r="QTT166" s="2399"/>
      <c r="QTU166" s="2399"/>
      <c r="QTV166" s="2399"/>
      <c r="QTW166" s="2399"/>
      <c r="QTX166" s="2399"/>
      <c r="QTY166" s="2399"/>
      <c r="QTZ166" s="2399"/>
      <c r="QUA166" s="2399"/>
      <c r="QUB166" s="2399"/>
      <c r="QUC166" s="2399"/>
      <c r="QUD166" s="2399"/>
      <c r="QUE166" s="2399"/>
      <c r="QUF166" s="2399"/>
      <c r="QUG166" s="2399"/>
      <c r="QUH166" s="2399"/>
      <c r="QUI166" s="2399"/>
      <c r="QUJ166" s="2399"/>
      <c r="QUK166" s="2399"/>
      <c r="QUL166" s="2399"/>
      <c r="QUM166" s="2399"/>
      <c r="QUN166" s="2399"/>
      <c r="QUO166" s="2399"/>
      <c r="QUP166" s="2399"/>
      <c r="QUQ166" s="2399"/>
      <c r="QUR166" s="2399"/>
      <c r="QUS166" s="2399"/>
      <c r="QUT166" s="2399"/>
      <c r="QUU166" s="2399"/>
      <c r="QUV166" s="2399"/>
      <c r="QUW166" s="2399"/>
      <c r="QUX166" s="2399"/>
      <c r="QUY166" s="2399"/>
      <c r="QUZ166" s="2399"/>
      <c r="QVA166" s="2399"/>
      <c r="QVB166" s="2399"/>
      <c r="QVC166" s="2399"/>
      <c r="QVD166" s="2399"/>
      <c r="QVE166" s="2399"/>
      <c r="QVF166" s="2399"/>
      <c r="QVG166" s="2399"/>
      <c r="QVH166" s="2399"/>
      <c r="QVI166" s="2399"/>
      <c r="QVJ166" s="2399"/>
      <c r="QVK166" s="2399"/>
      <c r="QVL166" s="2399"/>
      <c r="QVM166" s="2399"/>
      <c r="QVN166" s="2399"/>
      <c r="QVO166" s="2399"/>
      <c r="QVP166" s="2399"/>
      <c r="QVQ166" s="2399"/>
      <c r="QVR166" s="2399"/>
      <c r="QVS166" s="2399"/>
      <c r="QVT166" s="2399"/>
      <c r="QVU166" s="2399"/>
      <c r="QVV166" s="2399"/>
      <c r="QVW166" s="2399"/>
      <c r="QVX166" s="2399"/>
      <c r="QVY166" s="2399"/>
      <c r="QVZ166" s="2399"/>
      <c r="QWA166" s="2399"/>
      <c r="QWB166" s="2399"/>
      <c r="QWC166" s="2399"/>
      <c r="QWD166" s="2399"/>
      <c r="QWE166" s="2399"/>
      <c r="QWF166" s="2399"/>
      <c r="QWG166" s="2399"/>
      <c r="QWH166" s="2399"/>
      <c r="QWI166" s="2399"/>
      <c r="QWJ166" s="2399"/>
      <c r="QWK166" s="2399"/>
      <c r="QWL166" s="2399"/>
      <c r="QWM166" s="2399"/>
      <c r="QWN166" s="2399"/>
      <c r="QWO166" s="2399"/>
      <c r="QWP166" s="2399"/>
      <c r="QWQ166" s="2399"/>
      <c r="QWR166" s="2399"/>
      <c r="QWS166" s="2399"/>
      <c r="QWT166" s="2399"/>
      <c r="QWU166" s="2399"/>
      <c r="QWV166" s="2399"/>
      <c r="QWW166" s="2399"/>
      <c r="QWX166" s="2399"/>
      <c r="QWY166" s="2399"/>
      <c r="QWZ166" s="2399"/>
      <c r="QXA166" s="2399"/>
      <c r="QXB166" s="2399"/>
      <c r="QXC166" s="2399"/>
      <c r="QXD166" s="2399"/>
      <c r="QXE166" s="2399"/>
      <c r="QXF166" s="2399"/>
      <c r="QXG166" s="2399"/>
      <c r="QXH166" s="2399"/>
      <c r="QXI166" s="2399"/>
      <c r="QXJ166" s="2399"/>
      <c r="QXK166" s="2399"/>
      <c r="QXL166" s="2399"/>
      <c r="QXM166" s="2399"/>
      <c r="QXN166" s="2399"/>
      <c r="QXO166" s="2399"/>
      <c r="QXP166" s="2399"/>
      <c r="QXQ166" s="2399"/>
      <c r="QXR166" s="2399"/>
      <c r="QXS166" s="2399"/>
      <c r="QXT166" s="2399"/>
      <c r="QXU166" s="2399"/>
      <c r="QXV166" s="2399"/>
      <c r="QXW166" s="2399"/>
      <c r="QXX166" s="2399"/>
      <c r="QXY166" s="2399"/>
      <c r="QXZ166" s="2399"/>
      <c r="QYA166" s="2399"/>
      <c r="QYB166" s="2399"/>
      <c r="QYC166" s="2399"/>
      <c r="QYD166" s="2399"/>
      <c r="QYE166" s="2399"/>
      <c r="QYF166" s="2399"/>
      <c r="QYG166" s="2399"/>
      <c r="QYH166" s="2399"/>
      <c r="QYI166" s="2399"/>
      <c r="QYJ166" s="2399"/>
      <c r="QYK166" s="2399"/>
      <c r="QYL166" s="2399"/>
      <c r="QYM166" s="2399"/>
      <c r="QYN166" s="2399"/>
      <c r="QYO166" s="2399"/>
      <c r="QYP166" s="2399"/>
      <c r="QYQ166" s="2399"/>
      <c r="QYR166" s="2399"/>
      <c r="QYS166" s="2399"/>
      <c r="QYT166" s="2399"/>
      <c r="QYU166" s="2399"/>
      <c r="QYV166" s="2399"/>
      <c r="QYW166" s="2399"/>
      <c r="QYX166" s="2399"/>
      <c r="QYY166" s="2399"/>
      <c r="QYZ166" s="2399"/>
      <c r="QZA166" s="2399"/>
      <c r="QZB166" s="2399"/>
      <c r="QZC166" s="2399"/>
      <c r="QZD166" s="2399"/>
      <c r="QZE166" s="2399"/>
      <c r="QZF166" s="2399"/>
      <c r="QZG166" s="2399"/>
      <c r="QZH166" s="2399"/>
      <c r="QZI166" s="2399"/>
      <c r="QZJ166" s="2399"/>
      <c r="QZK166" s="2399"/>
      <c r="QZL166" s="2399"/>
      <c r="QZM166" s="2399"/>
      <c r="QZN166" s="2399"/>
      <c r="QZO166" s="2399"/>
      <c r="QZP166" s="2399"/>
      <c r="QZQ166" s="2399"/>
      <c r="QZR166" s="2399"/>
      <c r="QZS166" s="2399"/>
      <c r="QZT166" s="2399"/>
      <c r="QZU166" s="2399"/>
      <c r="QZV166" s="2399"/>
      <c r="QZW166" s="2399"/>
      <c r="QZX166" s="2399"/>
      <c r="QZY166" s="2399"/>
      <c r="QZZ166" s="2399"/>
      <c r="RAA166" s="2399"/>
      <c r="RAB166" s="2399"/>
      <c r="RAC166" s="2399"/>
      <c r="RAD166" s="2399"/>
      <c r="RAE166" s="2399"/>
      <c r="RAF166" s="2399"/>
      <c r="RAG166" s="2399"/>
      <c r="RAH166" s="2399"/>
      <c r="RAI166" s="2399"/>
      <c r="RAJ166" s="2399"/>
      <c r="RAK166" s="2399"/>
      <c r="RAL166" s="2399"/>
      <c r="RAM166" s="2399"/>
      <c r="RAN166" s="2399"/>
      <c r="RAO166" s="2399"/>
      <c r="RAP166" s="2399"/>
      <c r="RAQ166" s="2399"/>
      <c r="RAR166" s="2399"/>
      <c r="RAS166" s="2399"/>
      <c r="RAT166" s="2399"/>
      <c r="RAU166" s="2399"/>
      <c r="RAV166" s="2399"/>
      <c r="RAW166" s="2399"/>
      <c r="RAX166" s="2399"/>
      <c r="RAY166" s="2399"/>
      <c r="RAZ166" s="2399"/>
      <c r="RBA166" s="2399"/>
      <c r="RBB166" s="2399"/>
      <c r="RBC166" s="2399"/>
      <c r="RBD166" s="2399"/>
      <c r="RBE166" s="2399"/>
      <c r="RBF166" s="2399"/>
      <c r="RBG166" s="2399"/>
      <c r="RBH166" s="2399"/>
      <c r="RBI166" s="2399"/>
      <c r="RBJ166" s="2399"/>
      <c r="RBK166" s="2399"/>
      <c r="RBL166" s="2399"/>
      <c r="RBM166" s="2399"/>
      <c r="RBN166" s="2399"/>
      <c r="RBO166" s="2399"/>
      <c r="RBP166" s="2399"/>
      <c r="RBQ166" s="2399"/>
      <c r="RBR166" s="2399"/>
      <c r="RBS166" s="2399"/>
      <c r="RBT166" s="2399"/>
      <c r="RBU166" s="2399"/>
      <c r="RBV166" s="2399"/>
      <c r="RBW166" s="2399"/>
      <c r="RBX166" s="2399"/>
      <c r="RBY166" s="2399"/>
      <c r="RBZ166" s="2399"/>
      <c r="RCA166" s="2399"/>
      <c r="RCB166" s="2399"/>
      <c r="RCC166" s="2399"/>
      <c r="RCD166" s="2399"/>
      <c r="RCE166" s="2399"/>
      <c r="RCF166" s="2399"/>
      <c r="RCG166" s="2399"/>
      <c r="RCH166" s="2399"/>
      <c r="RCI166" s="2399"/>
      <c r="RCJ166" s="2399"/>
      <c r="RCK166" s="2399"/>
      <c r="RCL166" s="2399"/>
      <c r="RCM166" s="2399"/>
      <c r="RCN166" s="2399"/>
      <c r="RCO166" s="2399"/>
      <c r="RCP166" s="2399"/>
      <c r="RCQ166" s="2399"/>
      <c r="RCR166" s="2399"/>
      <c r="RCS166" s="2399"/>
      <c r="RCT166" s="2399"/>
      <c r="RCU166" s="2399"/>
      <c r="RCV166" s="2399"/>
      <c r="RCW166" s="2399"/>
      <c r="RCX166" s="2399"/>
      <c r="RCY166" s="2399"/>
      <c r="RCZ166" s="2399"/>
      <c r="RDA166" s="2399"/>
      <c r="RDB166" s="2399"/>
      <c r="RDC166" s="2399"/>
      <c r="RDD166" s="2399"/>
      <c r="RDE166" s="2399"/>
      <c r="RDF166" s="2399"/>
      <c r="RDG166" s="2399"/>
      <c r="RDH166" s="2399"/>
      <c r="RDI166" s="2399"/>
      <c r="RDJ166" s="2399"/>
      <c r="RDK166" s="2399"/>
      <c r="RDL166" s="2399"/>
      <c r="RDM166" s="2399"/>
      <c r="RDN166" s="2399"/>
      <c r="RDO166" s="2399"/>
      <c r="RDP166" s="2399"/>
      <c r="RDQ166" s="2399"/>
      <c r="RDR166" s="2399"/>
      <c r="RDS166" s="2399"/>
      <c r="RDT166" s="2399"/>
      <c r="RDU166" s="2399"/>
      <c r="RDV166" s="2399"/>
      <c r="RDW166" s="2399"/>
      <c r="RDX166" s="2399"/>
      <c r="RDY166" s="2399"/>
      <c r="RDZ166" s="2399"/>
      <c r="REA166" s="2399"/>
      <c r="REB166" s="2399"/>
      <c r="REC166" s="2399"/>
      <c r="RED166" s="2399"/>
      <c r="REE166" s="2399"/>
      <c r="REF166" s="2399"/>
      <c r="REG166" s="2399"/>
      <c r="REH166" s="2399"/>
      <c r="REI166" s="2399"/>
      <c r="REJ166" s="2399"/>
      <c r="REK166" s="2399"/>
      <c r="REL166" s="2399"/>
      <c r="REM166" s="2399"/>
      <c r="REN166" s="2399"/>
      <c r="REO166" s="2399"/>
      <c r="REP166" s="2399"/>
      <c r="REQ166" s="2399"/>
      <c r="RER166" s="2399"/>
      <c r="RES166" s="2399"/>
      <c r="RET166" s="2399"/>
      <c r="REU166" s="2399"/>
      <c r="REV166" s="2399"/>
      <c r="REW166" s="2399"/>
      <c r="REX166" s="2399"/>
      <c r="REY166" s="2399"/>
      <c r="REZ166" s="2399"/>
      <c r="RFA166" s="2399"/>
      <c r="RFB166" s="2399"/>
      <c r="RFC166" s="2399"/>
      <c r="RFD166" s="2399"/>
      <c r="RFE166" s="2399"/>
      <c r="RFF166" s="2399"/>
      <c r="RFG166" s="2399"/>
      <c r="RFH166" s="2399"/>
      <c r="RFI166" s="2399"/>
      <c r="RFJ166" s="2399"/>
      <c r="RFK166" s="2399"/>
      <c r="RFL166" s="2399"/>
      <c r="RFM166" s="2399"/>
      <c r="RFN166" s="2399"/>
      <c r="RFO166" s="2399"/>
      <c r="RFP166" s="2399"/>
      <c r="RFQ166" s="2399"/>
      <c r="RFR166" s="2399"/>
      <c r="RFS166" s="2399"/>
      <c r="RFT166" s="2399"/>
      <c r="RFU166" s="2399"/>
      <c r="RFV166" s="2399"/>
      <c r="RFW166" s="2399"/>
      <c r="RFX166" s="2399"/>
      <c r="RFY166" s="2399"/>
      <c r="RFZ166" s="2399"/>
      <c r="RGA166" s="2399"/>
      <c r="RGB166" s="2399"/>
      <c r="RGC166" s="2399"/>
      <c r="RGD166" s="2399"/>
      <c r="RGE166" s="2399"/>
      <c r="RGF166" s="2399"/>
      <c r="RGG166" s="2399"/>
      <c r="RGH166" s="2399"/>
      <c r="RGI166" s="2399"/>
      <c r="RGJ166" s="2399"/>
      <c r="RGK166" s="2399"/>
      <c r="RGL166" s="2399"/>
      <c r="RGM166" s="2399"/>
      <c r="RGN166" s="2399"/>
      <c r="RGO166" s="2399"/>
      <c r="RGP166" s="2399"/>
      <c r="RGQ166" s="2399"/>
      <c r="RGR166" s="2399"/>
      <c r="RGS166" s="2399"/>
      <c r="RGT166" s="2399"/>
      <c r="RGU166" s="2399"/>
      <c r="RGV166" s="2399"/>
      <c r="RGW166" s="2399"/>
      <c r="RGX166" s="2399"/>
      <c r="RGY166" s="2399"/>
      <c r="RGZ166" s="2399"/>
      <c r="RHA166" s="2399"/>
      <c r="RHB166" s="2399"/>
      <c r="RHC166" s="2399"/>
      <c r="RHD166" s="2399"/>
      <c r="RHE166" s="2399"/>
      <c r="RHF166" s="2399"/>
      <c r="RHG166" s="2399"/>
      <c r="RHH166" s="2399"/>
      <c r="RHI166" s="2399"/>
      <c r="RHJ166" s="2399"/>
      <c r="RHK166" s="2399"/>
      <c r="RHL166" s="2399"/>
      <c r="RHM166" s="2399"/>
      <c r="RHN166" s="2399"/>
      <c r="RHO166" s="2399"/>
      <c r="RHP166" s="2399"/>
      <c r="RHQ166" s="2399"/>
      <c r="RHR166" s="2399"/>
      <c r="RHS166" s="2399"/>
      <c r="RHT166" s="2399"/>
      <c r="RHU166" s="2399"/>
      <c r="RHV166" s="2399"/>
      <c r="RHW166" s="2399"/>
      <c r="RHX166" s="2399"/>
      <c r="RHY166" s="2399"/>
      <c r="RHZ166" s="2399"/>
      <c r="RIA166" s="2399"/>
      <c r="RIB166" s="2399"/>
      <c r="RIC166" s="2399"/>
      <c r="RID166" s="2399"/>
      <c r="RIE166" s="2399"/>
      <c r="RIF166" s="2399"/>
      <c r="RIG166" s="2399"/>
      <c r="RIH166" s="2399"/>
      <c r="RII166" s="2399"/>
      <c r="RIJ166" s="2399"/>
      <c r="RIK166" s="2399"/>
      <c r="RIL166" s="2399"/>
      <c r="RIM166" s="2399"/>
      <c r="RIN166" s="2399"/>
      <c r="RIO166" s="2399"/>
      <c r="RIP166" s="2399"/>
      <c r="RIQ166" s="2399"/>
      <c r="RIR166" s="2399"/>
      <c r="RIS166" s="2399"/>
      <c r="RIT166" s="2399"/>
      <c r="RIU166" s="2399"/>
      <c r="RIV166" s="2399"/>
      <c r="RIW166" s="2399"/>
      <c r="RIX166" s="2399"/>
      <c r="RIY166" s="2399"/>
      <c r="RIZ166" s="2399"/>
      <c r="RJA166" s="2399"/>
      <c r="RJB166" s="2399"/>
      <c r="RJC166" s="2399"/>
      <c r="RJD166" s="2399"/>
      <c r="RJE166" s="2399"/>
      <c r="RJF166" s="2399"/>
      <c r="RJG166" s="2399"/>
      <c r="RJH166" s="2399"/>
      <c r="RJI166" s="2399"/>
      <c r="RJJ166" s="2399"/>
      <c r="RJK166" s="2399"/>
      <c r="RJL166" s="2399"/>
      <c r="RJM166" s="2399"/>
      <c r="RJN166" s="2399"/>
      <c r="RJO166" s="2399"/>
      <c r="RJP166" s="2399"/>
      <c r="RJQ166" s="2399"/>
      <c r="RJR166" s="2399"/>
      <c r="RJS166" s="2399"/>
      <c r="RJT166" s="2399"/>
      <c r="RJU166" s="2399"/>
      <c r="RJV166" s="2399"/>
      <c r="RJW166" s="2399"/>
      <c r="RJX166" s="2399"/>
      <c r="RJY166" s="2399"/>
      <c r="RJZ166" s="2399"/>
      <c r="RKA166" s="2399"/>
      <c r="RKB166" s="2399"/>
      <c r="RKC166" s="2399"/>
      <c r="RKD166" s="2399"/>
      <c r="RKE166" s="2399"/>
      <c r="RKF166" s="2399"/>
      <c r="RKG166" s="2399"/>
      <c r="RKH166" s="2399"/>
      <c r="RKI166" s="2399"/>
      <c r="RKJ166" s="2399"/>
      <c r="RKK166" s="2399"/>
      <c r="RKL166" s="2399"/>
      <c r="RKM166" s="2399"/>
      <c r="RKN166" s="2399"/>
      <c r="RKO166" s="2399"/>
      <c r="RKP166" s="2399"/>
      <c r="RKQ166" s="2399"/>
      <c r="RKR166" s="2399"/>
      <c r="RKS166" s="2399"/>
      <c r="RKT166" s="2399"/>
      <c r="RKU166" s="2399"/>
      <c r="RKV166" s="2399"/>
      <c r="RKW166" s="2399"/>
      <c r="RKX166" s="2399"/>
      <c r="RKY166" s="2399"/>
      <c r="RKZ166" s="2399"/>
      <c r="RLA166" s="2399"/>
      <c r="RLB166" s="2399"/>
      <c r="RLC166" s="2399"/>
      <c r="RLD166" s="2399"/>
      <c r="RLE166" s="2399"/>
      <c r="RLF166" s="2399"/>
      <c r="RLG166" s="2399"/>
      <c r="RLH166" s="2399"/>
      <c r="RLI166" s="2399"/>
      <c r="RLJ166" s="2399"/>
      <c r="RLK166" s="2399"/>
      <c r="RLL166" s="2399"/>
      <c r="RLM166" s="2399"/>
      <c r="RLN166" s="2399"/>
      <c r="RLO166" s="2399"/>
      <c r="RLP166" s="2399"/>
      <c r="RLQ166" s="2399"/>
      <c r="RLR166" s="2399"/>
      <c r="RLS166" s="2399"/>
      <c r="RLT166" s="2399"/>
      <c r="RLU166" s="2399"/>
      <c r="RLV166" s="2399"/>
      <c r="RLW166" s="2399"/>
      <c r="RLX166" s="2399"/>
      <c r="RLY166" s="2399"/>
      <c r="RLZ166" s="2399"/>
      <c r="RMA166" s="2399"/>
      <c r="RMB166" s="2399"/>
      <c r="RMC166" s="2399"/>
      <c r="RMD166" s="2399"/>
      <c r="RME166" s="2399"/>
      <c r="RMF166" s="2399"/>
      <c r="RMG166" s="2399"/>
      <c r="RMH166" s="2399"/>
      <c r="RMI166" s="2399"/>
      <c r="RMJ166" s="2399"/>
      <c r="RMK166" s="2399"/>
      <c r="RML166" s="2399"/>
      <c r="RMM166" s="2399"/>
      <c r="RMN166" s="2399"/>
      <c r="RMO166" s="2399"/>
      <c r="RMP166" s="2399"/>
      <c r="RMQ166" s="2399"/>
      <c r="RMR166" s="2399"/>
      <c r="RMS166" s="2399"/>
      <c r="RMT166" s="2399"/>
      <c r="RMU166" s="2399"/>
      <c r="RMV166" s="2399"/>
      <c r="RMW166" s="2399"/>
      <c r="RMX166" s="2399"/>
      <c r="RMY166" s="2399"/>
      <c r="RMZ166" s="2399"/>
      <c r="RNA166" s="2399"/>
      <c r="RNB166" s="2399"/>
      <c r="RNC166" s="2399"/>
      <c r="RND166" s="2399"/>
      <c r="RNE166" s="2399"/>
      <c r="RNF166" s="2399"/>
      <c r="RNG166" s="2399"/>
      <c r="RNH166" s="2399"/>
      <c r="RNI166" s="2399"/>
      <c r="RNJ166" s="2399"/>
      <c r="RNK166" s="2399"/>
      <c r="RNL166" s="2399"/>
      <c r="RNM166" s="2399"/>
      <c r="RNN166" s="2399"/>
      <c r="RNO166" s="2399"/>
      <c r="RNP166" s="2399"/>
      <c r="RNQ166" s="2399"/>
      <c r="RNR166" s="2399"/>
      <c r="RNS166" s="2399"/>
      <c r="RNT166" s="2399"/>
      <c r="RNU166" s="2399"/>
      <c r="RNV166" s="2399"/>
      <c r="RNW166" s="2399"/>
      <c r="RNX166" s="2399"/>
      <c r="RNY166" s="2399"/>
      <c r="RNZ166" s="2399"/>
      <c r="ROA166" s="2399"/>
      <c r="ROB166" s="2399"/>
      <c r="ROC166" s="2399"/>
      <c r="ROD166" s="2399"/>
      <c r="ROE166" s="2399"/>
      <c r="ROF166" s="2399"/>
      <c r="ROG166" s="2399"/>
      <c r="ROH166" s="2399"/>
      <c r="ROI166" s="2399"/>
      <c r="ROJ166" s="2399"/>
      <c r="ROK166" s="2399"/>
      <c r="ROL166" s="2399"/>
      <c r="ROM166" s="2399"/>
      <c r="RON166" s="2399"/>
      <c r="ROO166" s="2399"/>
      <c r="ROP166" s="2399"/>
      <c r="ROQ166" s="2399"/>
      <c r="ROR166" s="2399"/>
      <c r="ROS166" s="2399"/>
      <c r="ROT166" s="2399"/>
      <c r="ROU166" s="2399"/>
      <c r="ROV166" s="2399"/>
      <c r="ROW166" s="2399"/>
      <c r="ROX166" s="2399"/>
      <c r="ROY166" s="2399"/>
      <c r="ROZ166" s="2399"/>
      <c r="RPA166" s="2399"/>
      <c r="RPB166" s="2399"/>
      <c r="RPC166" s="2399"/>
      <c r="RPD166" s="2399"/>
      <c r="RPE166" s="2399"/>
      <c r="RPF166" s="2399"/>
      <c r="RPG166" s="2399"/>
      <c r="RPH166" s="2399"/>
      <c r="RPI166" s="2399"/>
      <c r="RPJ166" s="2399"/>
      <c r="RPK166" s="2399"/>
      <c r="RPL166" s="2399"/>
      <c r="RPM166" s="2399"/>
      <c r="RPN166" s="2399"/>
      <c r="RPO166" s="2399"/>
      <c r="RPP166" s="2399"/>
      <c r="RPQ166" s="2399"/>
      <c r="RPR166" s="2399"/>
      <c r="RPS166" s="2399"/>
      <c r="RPT166" s="2399"/>
      <c r="RPU166" s="2399"/>
      <c r="RPV166" s="2399"/>
      <c r="RPW166" s="2399"/>
      <c r="RPX166" s="2399"/>
      <c r="RPY166" s="2399"/>
      <c r="RPZ166" s="2399"/>
      <c r="RQA166" s="2399"/>
      <c r="RQB166" s="2399"/>
      <c r="RQC166" s="2399"/>
      <c r="RQD166" s="2399"/>
      <c r="RQE166" s="2399"/>
      <c r="RQF166" s="2399"/>
      <c r="RQG166" s="2399"/>
      <c r="RQH166" s="2399"/>
      <c r="RQI166" s="2399"/>
      <c r="RQJ166" s="2399"/>
      <c r="RQK166" s="2399"/>
      <c r="RQL166" s="2399"/>
      <c r="RQM166" s="2399"/>
      <c r="RQN166" s="2399"/>
      <c r="RQO166" s="2399"/>
      <c r="RQP166" s="2399"/>
      <c r="RQQ166" s="2399"/>
      <c r="RQR166" s="2399"/>
      <c r="RQS166" s="2399"/>
      <c r="RQT166" s="2399"/>
      <c r="RQU166" s="2399"/>
      <c r="RQV166" s="2399"/>
      <c r="RQW166" s="2399"/>
      <c r="RQX166" s="2399"/>
      <c r="RQY166" s="2399"/>
      <c r="RQZ166" s="2399"/>
      <c r="RRA166" s="2399"/>
      <c r="RRB166" s="2399"/>
      <c r="RRC166" s="2399"/>
      <c r="RRD166" s="2399"/>
      <c r="RRE166" s="2399"/>
      <c r="RRF166" s="2399"/>
      <c r="RRG166" s="2399"/>
      <c r="RRH166" s="2399"/>
      <c r="RRI166" s="2399"/>
      <c r="RRJ166" s="2399"/>
      <c r="RRK166" s="2399"/>
      <c r="RRL166" s="2399"/>
      <c r="RRM166" s="2399"/>
      <c r="RRN166" s="2399"/>
      <c r="RRO166" s="2399"/>
      <c r="RRP166" s="2399"/>
      <c r="RRQ166" s="2399"/>
      <c r="RRR166" s="2399"/>
      <c r="RRS166" s="2399"/>
      <c r="RRT166" s="2399"/>
      <c r="RRU166" s="2399"/>
      <c r="RRV166" s="2399"/>
      <c r="RRW166" s="2399"/>
      <c r="RRX166" s="2399"/>
      <c r="RRY166" s="2399"/>
      <c r="RRZ166" s="2399"/>
      <c r="RSA166" s="2399"/>
      <c r="RSB166" s="2399"/>
      <c r="RSC166" s="2399"/>
      <c r="RSD166" s="2399"/>
      <c r="RSE166" s="2399"/>
      <c r="RSF166" s="2399"/>
      <c r="RSG166" s="2399"/>
      <c r="RSH166" s="2399"/>
      <c r="RSI166" s="2399"/>
      <c r="RSJ166" s="2399"/>
      <c r="RSK166" s="2399"/>
      <c r="RSL166" s="2399"/>
      <c r="RSM166" s="2399"/>
      <c r="RSN166" s="2399"/>
      <c r="RSO166" s="2399"/>
      <c r="RSP166" s="2399"/>
      <c r="RSQ166" s="2399"/>
      <c r="RSR166" s="2399"/>
      <c r="RSS166" s="2399"/>
      <c r="RST166" s="2399"/>
      <c r="RSU166" s="2399"/>
      <c r="RSV166" s="2399"/>
      <c r="RSW166" s="2399"/>
      <c r="RSX166" s="2399"/>
      <c r="RSY166" s="2399"/>
      <c r="RSZ166" s="2399"/>
      <c r="RTA166" s="2399"/>
      <c r="RTB166" s="2399"/>
      <c r="RTC166" s="2399"/>
      <c r="RTD166" s="2399"/>
      <c r="RTE166" s="2399"/>
      <c r="RTF166" s="2399"/>
      <c r="RTG166" s="2399"/>
      <c r="RTH166" s="2399"/>
      <c r="RTI166" s="2399"/>
      <c r="RTJ166" s="2399"/>
      <c r="RTK166" s="2399"/>
      <c r="RTL166" s="2399"/>
      <c r="RTM166" s="2399"/>
      <c r="RTN166" s="2399"/>
      <c r="RTO166" s="2399"/>
      <c r="RTP166" s="2399"/>
      <c r="RTQ166" s="2399"/>
      <c r="RTR166" s="2399"/>
      <c r="RTS166" s="2399"/>
      <c r="RTT166" s="2399"/>
      <c r="RTU166" s="2399"/>
      <c r="RTV166" s="2399"/>
      <c r="RTW166" s="2399"/>
      <c r="RTX166" s="2399"/>
      <c r="RTY166" s="2399"/>
      <c r="RTZ166" s="2399"/>
      <c r="RUA166" s="2399"/>
      <c r="RUB166" s="2399"/>
      <c r="RUC166" s="2399"/>
      <c r="RUD166" s="2399"/>
      <c r="RUE166" s="2399"/>
      <c r="RUF166" s="2399"/>
      <c r="RUG166" s="2399"/>
      <c r="RUH166" s="2399"/>
      <c r="RUI166" s="2399"/>
      <c r="RUJ166" s="2399"/>
      <c r="RUK166" s="2399"/>
      <c r="RUL166" s="2399"/>
      <c r="RUM166" s="2399"/>
      <c r="RUN166" s="2399"/>
      <c r="RUO166" s="2399"/>
      <c r="RUP166" s="2399"/>
      <c r="RUQ166" s="2399"/>
      <c r="RUR166" s="2399"/>
      <c r="RUS166" s="2399"/>
      <c r="RUT166" s="2399"/>
      <c r="RUU166" s="2399"/>
      <c r="RUV166" s="2399"/>
      <c r="RUW166" s="2399"/>
      <c r="RUX166" s="2399"/>
      <c r="RUY166" s="2399"/>
      <c r="RUZ166" s="2399"/>
      <c r="RVA166" s="2399"/>
      <c r="RVB166" s="2399"/>
      <c r="RVC166" s="2399"/>
      <c r="RVD166" s="2399"/>
      <c r="RVE166" s="2399"/>
      <c r="RVF166" s="2399"/>
      <c r="RVG166" s="2399"/>
      <c r="RVH166" s="2399"/>
      <c r="RVI166" s="2399"/>
      <c r="RVJ166" s="2399"/>
      <c r="RVK166" s="2399"/>
      <c r="RVL166" s="2399"/>
      <c r="RVM166" s="2399"/>
      <c r="RVN166" s="2399"/>
      <c r="RVO166" s="2399"/>
      <c r="RVP166" s="2399"/>
      <c r="RVQ166" s="2399"/>
      <c r="RVR166" s="2399"/>
      <c r="RVS166" s="2399"/>
      <c r="RVT166" s="2399"/>
      <c r="RVU166" s="2399"/>
      <c r="RVV166" s="2399"/>
      <c r="RVW166" s="2399"/>
      <c r="RVX166" s="2399"/>
      <c r="RVY166" s="2399"/>
      <c r="RVZ166" s="2399"/>
      <c r="RWA166" s="2399"/>
      <c r="RWB166" s="2399"/>
      <c r="RWC166" s="2399"/>
      <c r="RWD166" s="2399"/>
      <c r="RWE166" s="2399"/>
      <c r="RWF166" s="2399"/>
      <c r="RWG166" s="2399"/>
      <c r="RWH166" s="2399"/>
      <c r="RWI166" s="2399"/>
      <c r="RWJ166" s="2399"/>
      <c r="RWK166" s="2399"/>
      <c r="RWL166" s="2399"/>
      <c r="RWM166" s="2399"/>
      <c r="RWN166" s="2399"/>
      <c r="RWO166" s="2399"/>
      <c r="RWP166" s="2399"/>
      <c r="RWQ166" s="2399"/>
      <c r="RWR166" s="2399"/>
      <c r="RWS166" s="2399"/>
      <c r="RWT166" s="2399"/>
      <c r="RWU166" s="2399"/>
      <c r="RWV166" s="2399"/>
      <c r="RWW166" s="2399"/>
      <c r="RWX166" s="2399"/>
      <c r="RWY166" s="2399"/>
      <c r="RWZ166" s="2399"/>
      <c r="RXA166" s="2399"/>
      <c r="RXB166" s="2399"/>
      <c r="RXC166" s="2399"/>
      <c r="RXD166" s="2399"/>
      <c r="RXE166" s="2399"/>
      <c r="RXF166" s="2399"/>
      <c r="RXG166" s="2399"/>
      <c r="RXH166" s="2399"/>
      <c r="RXI166" s="2399"/>
      <c r="RXJ166" s="2399"/>
      <c r="RXK166" s="2399"/>
      <c r="RXL166" s="2399"/>
      <c r="RXM166" s="2399"/>
      <c r="RXN166" s="2399"/>
      <c r="RXO166" s="2399"/>
      <c r="RXP166" s="2399"/>
      <c r="RXQ166" s="2399"/>
      <c r="RXR166" s="2399"/>
      <c r="RXS166" s="2399"/>
      <c r="RXT166" s="2399"/>
      <c r="RXU166" s="2399"/>
      <c r="RXV166" s="2399"/>
      <c r="RXW166" s="2399"/>
      <c r="RXX166" s="2399"/>
      <c r="RXY166" s="2399"/>
      <c r="RXZ166" s="2399"/>
      <c r="RYA166" s="2399"/>
      <c r="RYB166" s="2399"/>
      <c r="RYC166" s="2399"/>
      <c r="RYD166" s="2399"/>
      <c r="RYE166" s="2399"/>
      <c r="RYF166" s="2399"/>
      <c r="RYG166" s="2399"/>
      <c r="RYH166" s="2399"/>
      <c r="RYI166" s="2399"/>
      <c r="RYJ166" s="2399"/>
      <c r="RYK166" s="2399"/>
      <c r="RYL166" s="2399"/>
      <c r="RYM166" s="2399"/>
      <c r="RYN166" s="2399"/>
      <c r="RYO166" s="2399"/>
      <c r="RYP166" s="2399"/>
      <c r="RYQ166" s="2399"/>
      <c r="RYR166" s="2399"/>
      <c r="RYS166" s="2399"/>
      <c r="RYT166" s="2399"/>
      <c r="RYU166" s="2399"/>
      <c r="RYV166" s="2399"/>
      <c r="RYW166" s="2399"/>
      <c r="RYX166" s="2399"/>
      <c r="RYY166" s="2399"/>
      <c r="RYZ166" s="2399"/>
      <c r="RZA166" s="2399"/>
      <c r="RZB166" s="2399"/>
      <c r="RZC166" s="2399"/>
      <c r="RZD166" s="2399"/>
      <c r="RZE166" s="2399"/>
      <c r="RZF166" s="2399"/>
      <c r="RZG166" s="2399"/>
      <c r="RZH166" s="2399"/>
      <c r="RZI166" s="2399"/>
      <c r="RZJ166" s="2399"/>
      <c r="RZK166" s="2399"/>
      <c r="RZL166" s="2399"/>
      <c r="RZM166" s="2399"/>
      <c r="RZN166" s="2399"/>
      <c r="RZO166" s="2399"/>
      <c r="RZP166" s="2399"/>
      <c r="RZQ166" s="2399"/>
      <c r="RZR166" s="2399"/>
      <c r="RZS166" s="2399"/>
      <c r="RZT166" s="2399"/>
      <c r="RZU166" s="2399"/>
      <c r="RZV166" s="2399"/>
      <c r="RZW166" s="2399"/>
      <c r="RZX166" s="2399"/>
      <c r="RZY166" s="2399"/>
      <c r="RZZ166" s="2399"/>
      <c r="SAA166" s="2399"/>
      <c r="SAB166" s="2399"/>
      <c r="SAC166" s="2399"/>
      <c r="SAD166" s="2399"/>
      <c r="SAE166" s="2399"/>
      <c r="SAF166" s="2399"/>
      <c r="SAG166" s="2399"/>
      <c r="SAH166" s="2399"/>
      <c r="SAI166" s="2399"/>
      <c r="SAJ166" s="2399"/>
      <c r="SAK166" s="2399"/>
      <c r="SAL166" s="2399"/>
      <c r="SAM166" s="2399"/>
      <c r="SAN166" s="2399"/>
      <c r="SAO166" s="2399"/>
      <c r="SAP166" s="2399"/>
      <c r="SAQ166" s="2399"/>
      <c r="SAR166" s="2399"/>
      <c r="SAS166" s="2399"/>
      <c r="SAT166" s="2399"/>
      <c r="SAU166" s="2399"/>
      <c r="SAV166" s="2399"/>
      <c r="SAW166" s="2399"/>
      <c r="SAX166" s="2399"/>
      <c r="SAY166" s="2399"/>
      <c r="SAZ166" s="2399"/>
      <c r="SBA166" s="2399"/>
      <c r="SBB166" s="2399"/>
      <c r="SBC166" s="2399"/>
      <c r="SBD166" s="2399"/>
      <c r="SBE166" s="2399"/>
      <c r="SBF166" s="2399"/>
      <c r="SBG166" s="2399"/>
      <c r="SBH166" s="2399"/>
      <c r="SBI166" s="2399"/>
      <c r="SBJ166" s="2399"/>
      <c r="SBK166" s="2399"/>
      <c r="SBL166" s="2399"/>
      <c r="SBM166" s="2399"/>
      <c r="SBN166" s="2399"/>
      <c r="SBO166" s="2399"/>
      <c r="SBP166" s="2399"/>
      <c r="SBQ166" s="2399"/>
      <c r="SBR166" s="2399"/>
      <c r="SBS166" s="2399"/>
      <c r="SBT166" s="2399"/>
      <c r="SBU166" s="2399"/>
      <c r="SBV166" s="2399"/>
      <c r="SBW166" s="2399"/>
      <c r="SBX166" s="2399"/>
      <c r="SBY166" s="2399"/>
      <c r="SBZ166" s="2399"/>
      <c r="SCA166" s="2399"/>
      <c r="SCB166" s="2399"/>
      <c r="SCC166" s="2399"/>
      <c r="SCD166" s="2399"/>
      <c r="SCE166" s="2399"/>
      <c r="SCF166" s="2399"/>
      <c r="SCG166" s="2399"/>
      <c r="SCH166" s="2399"/>
      <c r="SCI166" s="2399"/>
      <c r="SCJ166" s="2399"/>
      <c r="SCK166" s="2399"/>
      <c r="SCL166" s="2399"/>
      <c r="SCM166" s="2399"/>
      <c r="SCN166" s="2399"/>
      <c r="SCO166" s="2399"/>
      <c r="SCP166" s="2399"/>
      <c r="SCQ166" s="2399"/>
      <c r="SCR166" s="2399"/>
      <c r="SCS166" s="2399"/>
      <c r="SCT166" s="2399"/>
      <c r="SCU166" s="2399"/>
      <c r="SCV166" s="2399"/>
      <c r="SCW166" s="2399"/>
      <c r="SCX166" s="2399"/>
      <c r="SCY166" s="2399"/>
      <c r="SCZ166" s="2399"/>
      <c r="SDA166" s="2399"/>
      <c r="SDB166" s="2399"/>
      <c r="SDC166" s="2399"/>
      <c r="SDD166" s="2399"/>
      <c r="SDE166" s="2399"/>
      <c r="SDF166" s="2399"/>
      <c r="SDG166" s="2399"/>
      <c r="SDH166" s="2399"/>
      <c r="SDI166" s="2399"/>
      <c r="SDJ166" s="2399"/>
      <c r="SDK166" s="2399"/>
      <c r="SDL166" s="2399"/>
      <c r="SDM166" s="2399"/>
      <c r="SDN166" s="2399"/>
      <c r="SDO166" s="2399"/>
      <c r="SDP166" s="2399"/>
      <c r="SDQ166" s="2399"/>
      <c r="SDR166" s="2399"/>
      <c r="SDS166" s="2399"/>
      <c r="SDT166" s="2399"/>
      <c r="SDU166" s="2399"/>
      <c r="SDV166" s="2399"/>
      <c r="SDW166" s="2399"/>
      <c r="SDX166" s="2399"/>
      <c r="SDY166" s="2399"/>
      <c r="SDZ166" s="2399"/>
      <c r="SEA166" s="2399"/>
      <c r="SEB166" s="2399"/>
      <c r="SEC166" s="2399"/>
      <c r="SED166" s="2399"/>
      <c r="SEE166" s="2399"/>
      <c r="SEF166" s="2399"/>
      <c r="SEG166" s="2399"/>
      <c r="SEH166" s="2399"/>
      <c r="SEI166" s="2399"/>
      <c r="SEJ166" s="2399"/>
      <c r="SEK166" s="2399"/>
      <c r="SEL166" s="2399"/>
      <c r="SEM166" s="2399"/>
      <c r="SEN166" s="2399"/>
      <c r="SEO166" s="2399"/>
      <c r="SEP166" s="2399"/>
      <c r="SEQ166" s="2399"/>
      <c r="SER166" s="2399"/>
      <c r="SES166" s="2399"/>
      <c r="SET166" s="2399"/>
      <c r="SEU166" s="2399"/>
      <c r="SEV166" s="2399"/>
      <c r="SEW166" s="2399"/>
      <c r="SEX166" s="2399"/>
      <c r="SEY166" s="2399"/>
      <c r="SEZ166" s="2399"/>
      <c r="SFA166" s="2399"/>
      <c r="SFB166" s="2399"/>
      <c r="SFC166" s="2399"/>
      <c r="SFD166" s="2399"/>
      <c r="SFE166" s="2399"/>
      <c r="SFF166" s="2399"/>
      <c r="SFG166" s="2399"/>
      <c r="SFH166" s="2399"/>
      <c r="SFI166" s="2399"/>
      <c r="SFJ166" s="2399"/>
      <c r="SFK166" s="2399"/>
      <c r="SFL166" s="2399"/>
      <c r="SFM166" s="2399"/>
      <c r="SFN166" s="2399"/>
      <c r="SFO166" s="2399"/>
      <c r="SFP166" s="2399"/>
      <c r="SFQ166" s="2399"/>
      <c r="SFR166" s="2399"/>
      <c r="SFS166" s="2399"/>
      <c r="SFT166" s="2399"/>
      <c r="SFU166" s="2399"/>
      <c r="SFV166" s="2399"/>
      <c r="SFW166" s="2399"/>
      <c r="SFX166" s="2399"/>
      <c r="SFY166" s="2399"/>
      <c r="SFZ166" s="2399"/>
      <c r="SGA166" s="2399"/>
      <c r="SGB166" s="2399"/>
      <c r="SGC166" s="2399"/>
      <c r="SGD166" s="2399"/>
      <c r="SGE166" s="2399"/>
      <c r="SGF166" s="2399"/>
      <c r="SGG166" s="2399"/>
      <c r="SGH166" s="2399"/>
      <c r="SGI166" s="2399"/>
      <c r="SGJ166" s="2399"/>
      <c r="SGK166" s="2399"/>
      <c r="SGL166" s="2399"/>
      <c r="SGM166" s="2399"/>
      <c r="SGN166" s="2399"/>
      <c r="SGO166" s="2399"/>
      <c r="SGP166" s="2399"/>
      <c r="SGQ166" s="2399"/>
      <c r="SGR166" s="2399"/>
      <c r="SGS166" s="2399"/>
      <c r="SGT166" s="2399"/>
      <c r="SGU166" s="2399"/>
      <c r="SGV166" s="2399"/>
      <c r="SGW166" s="2399"/>
      <c r="SGX166" s="2399"/>
      <c r="SGY166" s="2399"/>
      <c r="SGZ166" s="2399"/>
      <c r="SHA166" s="2399"/>
      <c r="SHB166" s="2399"/>
      <c r="SHC166" s="2399"/>
      <c r="SHD166" s="2399"/>
      <c r="SHE166" s="2399"/>
      <c r="SHF166" s="2399"/>
      <c r="SHG166" s="2399"/>
      <c r="SHH166" s="2399"/>
      <c r="SHI166" s="2399"/>
      <c r="SHJ166" s="2399"/>
      <c r="SHK166" s="2399"/>
      <c r="SHL166" s="2399"/>
      <c r="SHM166" s="2399"/>
      <c r="SHN166" s="2399"/>
      <c r="SHO166" s="2399"/>
      <c r="SHP166" s="2399"/>
      <c r="SHQ166" s="2399"/>
      <c r="SHR166" s="2399"/>
      <c r="SHS166" s="2399"/>
      <c r="SHT166" s="2399"/>
      <c r="SHU166" s="2399"/>
      <c r="SHV166" s="2399"/>
      <c r="SHW166" s="2399"/>
      <c r="SHX166" s="2399"/>
      <c r="SHY166" s="2399"/>
      <c r="SHZ166" s="2399"/>
      <c r="SIA166" s="2399"/>
      <c r="SIB166" s="2399"/>
      <c r="SIC166" s="2399"/>
      <c r="SID166" s="2399"/>
      <c r="SIE166" s="2399"/>
      <c r="SIF166" s="2399"/>
      <c r="SIG166" s="2399"/>
      <c r="SIH166" s="2399"/>
      <c r="SII166" s="2399"/>
      <c r="SIJ166" s="2399"/>
      <c r="SIK166" s="2399"/>
      <c r="SIL166" s="2399"/>
      <c r="SIM166" s="2399"/>
      <c r="SIN166" s="2399"/>
      <c r="SIO166" s="2399"/>
      <c r="SIP166" s="2399"/>
      <c r="SIQ166" s="2399"/>
      <c r="SIR166" s="2399"/>
      <c r="SIS166" s="2399"/>
      <c r="SIT166" s="2399"/>
      <c r="SIU166" s="2399"/>
      <c r="SIV166" s="2399"/>
      <c r="SIW166" s="2399"/>
      <c r="SIX166" s="2399"/>
      <c r="SIY166" s="2399"/>
      <c r="SIZ166" s="2399"/>
      <c r="SJA166" s="2399"/>
      <c r="SJB166" s="2399"/>
      <c r="SJC166" s="2399"/>
      <c r="SJD166" s="2399"/>
      <c r="SJE166" s="2399"/>
      <c r="SJF166" s="2399"/>
      <c r="SJG166" s="2399"/>
      <c r="SJH166" s="2399"/>
      <c r="SJI166" s="2399"/>
      <c r="SJJ166" s="2399"/>
      <c r="SJK166" s="2399"/>
      <c r="SJL166" s="2399"/>
      <c r="SJM166" s="2399"/>
      <c r="SJN166" s="2399"/>
      <c r="SJO166" s="2399"/>
      <c r="SJP166" s="2399"/>
      <c r="SJQ166" s="2399"/>
      <c r="SJR166" s="2399"/>
      <c r="SJS166" s="2399"/>
      <c r="SJT166" s="2399"/>
      <c r="SJU166" s="2399"/>
      <c r="SJV166" s="2399"/>
      <c r="SJW166" s="2399"/>
      <c r="SJX166" s="2399"/>
      <c r="SJY166" s="2399"/>
      <c r="SJZ166" s="2399"/>
      <c r="SKA166" s="2399"/>
      <c r="SKB166" s="2399"/>
      <c r="SKC166" s="2399"/>
      <c r="SKD166" s="2399"/>
      <c r="SKE166" s="2399"/>
      <c r="SKF166" s="2399"/>
      <c r="SKG166" s="2399"/>
      <c r="SKH166" s="2399"/>
      <c r="SKI166" s="2399"/>
      <c r="SKJ166" s="2399"/>
      <c r="SKK166" s="2399"/>
      <c r="SKL166" s="2399"/>
      <c r="SKM166" s="2399"/>
      <c r="SKN166" s="2399"/>
      <c r="SKO166" s="2399"/>
      <c r="SKP166" s="2399"/>
      <c r="SKQ166" s="2399"/>
      <c r="SKR166" s="2399"/>
      <c r="SKS166" s="2399"/>
      <c r="SKT166" s="2399"/>
      <c r="SKU166" s="2399"/>
      <c r="SKV166" s="2399"/>
      <c r="SKW166" s="2399"/>
      <c r="SKX166" s="2399"/>
      <c r="SKY166" s="2399"/>
      <c r="SKZ166" s="2399"/>
      <c r="SLA166" s="2399"/>
      <c r="SLB166" s="2399"/>
      <c r="SLC166" s="2399"/>
      <c r="SLD166" s="2399"/>
      <c r="SLE166" s="2399"/>
      <c r="SLF166" s="2399"/>
      <c r="SLG166" s="2399"/>
      <c r="SLH166" s="2399"/>
      <c r="SLI166" s="2399"/>
      <c r="SLJ166" s="2399"/>
      <c r="SLK166" s="2399"/>
      <c r="SLL166" s="2399"/>
      <c r="SLM166" s="2399"/>
      <c r="SLN166" s="2399"/>
      <c r="SLO166" s="2399"/>
      <c r="SLP166" s="2399"/>
      <c r="SLQ166" s="2399"/>
      <c r="SLR166" s="2399"/>
      <c r="SLS166" s="2399"/>
      <c r="SLT166" s="2399"/>
      <c r="SLU166" s="2399"/>
      <c r="SLV166" s="2399"/>
      <c r="SLW166" s="2399"/>
      <c r="SLX166" s="2399"/>
      <c r="SLY166" s="2399"/>
      <c r="SLZ166" s="2399"/>
      <c r="SMA166" s="2399"/>
      <c r="SMB166" s="2399"/>
      <c r="SMC166" s="2399"/>
      <c r="SMD166" s="2399"/>
      <c r="SME166" s="2399"/>
      <c r="SMF166" s="2399"/>
      <c r="SMG166" s="2399"/>
      <c r="SMH166" s="2399"/>
      <c r="SMI166" s="2399"/>
      <c r="SMJ166" s="2399"/>
      <c r="SMK166" s="2399"/>
      <c r="SML166" s="2399"/>
      <c r="SMM166" s="2399"/>
      <c r="SMN166" s="2399"/>
      <c r="SMO166" s="2399"/>
      <c r="SMP166" s="2399"/>
      <c r="SMQ166" s="2399"/>
      <c r="SMR166" s="2399"/>
      <c r="SMS166" s="2399"/>
      <c r="SMT166" s="2399"/>
      <c r="SMU166" s="2399"/>
      <c r="SMV166" s="2399"/>
      <c r="SMW166" s="2399"/>
      <c r="SMX166" s="2399"/>
      <c r="SMY166" s="2399"/>
      <c r="SMZ166" s="2399"/>
      <c r="SNA166" s="2399"/>
      <c r="SNB166" s="2399"/>
      <c r="SNC166" s="2399"/>
      <c r="SND166" s="2399"/>
      <c r="SNE166" s="2399"/>
      <c r="SNF166" s="2399"/>
      <c r="SNG166" s="2399"/>
      <c r="SNH166" s="2399"/>
      <c r="SNI166" s="2399"/>
      <c r="SNJ166" s="2399"/>
      <c r="SNK166" s="2399"/>
      <c r="SNL166" s="2399"/>
      <c r="SNM166" s="2399"/>
      <c r="SNN166" s="2399"/>
      <c r="SNO166" s="2399"/>
      <c r="SNP166" s="2399"/>
      <c r="SNQ166" s="2399"/>
      <c r="SNR166" s="2399"/>
      <c r="SNS166" s="2399"/>
      <c r="SNT166" s="2399"/>
      <c r="SNU166" s="2399"/>
      <c r="SNV166" s="2399"/>
      <c r="SNW166" s="2399"/>
      <c r="SNX166" s="2399"/>
      <c r="SNY166" s="2399"/>
      <c r="SNZ166" s="2399"/>
      <c r="SOA166" s="2399"/>
      <c r="SOB166" s="2399"/>
      <c r="SOC166" s="2399"/>
      <c r="SOD166" s="2399"/>
      <c r="SOE166" s="2399"/>
      <c r="SOF166" s="2399"/>
      <c r="SOG166" s="2399"/>
      <c r="SOH166" s="2399"/>
      <c r="SOI166" s="2399"/>
      <c r="SOJ166" s="2399"/>
      <c r="SOK166" s="2399"/>
      <c r="SOL166" s="2399"/>
      <c r="SOM166" s="2399"/>
      <c r="SON166" s="2399"/>
      <c r="SOO166" s="2399"/>
      <c r="SOP166" s="2399"/>
      <c r="SOQ166" s="2399"/>
      <c r="SOR166" s="2399"/>
      <c r="SOS166" s="2399"/>
      <c r="SOT166" s="2399"/>
      <c r="SOU166" s="2399"/>
      <c r="SOV166" s="2399"/>
      <c r="SOW166" s="2399"/>
      <c r="SOX166" s="2399"/>
      <c r="SOY166" s="2399"/>
      <c r="SOZ166" s="2399"/>
      <c r="SPA166" s="2399"/>
      <c r="SPB166" s="2399"/>
      <c r="SPC166" s="2399"/>
      <c r="SPD166" s="2399"/>
      <c r="SPE166" s="2399"/>
      <c r="SPF166" s="2399"/>
      <c r="SPG166" s="2399"/>
      <c r="SPH166" s="2399"/>
      <c r="SPI166" s="2399"/>
      <c r="SPJ166" s="2399"/>
      <c r="SPK166" s="2399"/>
      <c r="SPL166" s="2399"/>
      <c r="SPM166" s="2399"/>
      <c r="SPN166" s="2399"/>
      <c r="SPO166" s="2399"/>
      <c r="SPP166" s="2399"/>
      <c r="SPQ166" s="2399"/>
      <c r="SPR166" s="2399"/>
      <c r="SPS166" s="2399"/>
      <c r="SPT166" s="2399"/>
      <c r="SPU166" s="2399"/>
      <c r="SPV166" s="2399"/>
      <c r="SPW166" s="2399"/>
      <c r="SPX166" s="2399"/>
      <c r="SPY166" s="2399"/>
      <c r="SPZ166" s="2399"/>
      <c r="SQA166" s="2399"/>
      <c r="SQB166" s="2399"/>
      <c r="SQC166" s="2399"/>
      <c r="SQD166" s="2399"/>
      <c r="SQE166" s="2399"/>
      <c r="SQF166" s="2399"/>
      <c r="SQG166" s="2399"/>
      <c r="SQH166" s="2399"/>
      <c r="SQI166" s="2399"/>
      <c r="SQJ166" s="2399"/>
      <c r="SQK166" s="2399"/>
      <c r="SQL166" s="2399"/>
      <c r="SQM166" s="2399"/>
      <c r="SQN166" s="2399"/>
      <c r="SQO166" s="2399"/>
      <c r="SQP166" s="2399"/>
      <c r="SQQ166" s="2399"/>
      <c r="SQR166" s="2399"/>
      <c r="SQS166" s="2399"/>
      <c r="SQT166" s="2399"/>
      <c r="SQU166" s="2399"/>
      <c r="SQV166" s="2399"/>
      <c r="SQW166" s="2399"/>
      <c r="SQX166" s="2399"/>
      <c r="SQY166" s="2399"/>
      <c r="SQZ166" s="2399"/>
      <c r="SRA166" s="2399"/>
      <c r="SRB166" s="2399"/>
      <c r="SRC166" s="2399"/>
      <c r="SRD166" s="2399"/>
      <c r="SRE166" s="2399"/>
      <c r="SRF166" s="2399"/>
      <c r="SRG166" s="2399"/>
      <c r="SRH166" s="2399"/>
      <c r="SRI166" s="2399"/>
      <c r="SRJ166" s="2399"/>
      <c r="SRK166" s="2399"/>
      <c r="SRL166" s="2399"/>
      <c r="SRM166" s="2399"/>
      <c r="SRN166" s="2399"/>
      <c r="SRO166" s="2399"/>
      <c r="SRP166" s="2399"/>
      <c r="SRQ166" s="2399"/>
      <c r="SRR166" s="2399"/>
      <c r="SRS166" s="2399"/>
      <c r="SRT166" s="2399"/>
      <c r="SRU166" s="2399"/>
      <c r="SRV166" s="2399"/>
      <c r="SRW166" s="2399"/>
      <c r="SRX166" s="2399"/>
      <c r="SRY166" s="2399"/>
      <c r="SRZ166" s="2399"/>
      <c r="SSA166" s="2399"/>
      <c r="SSB166" s="2399"/>
      <c r="SSC166" s="2399"/>
      <c r="SSD166" s="2399"/>
      <c r="SSE166" s="2399"/>
      <c r="SSF166" s="2399"/>
      <c r="SSG166" s="2399"/>
      <c r="SSH166" s="2399"/>
      <c r="SSI166" s="2399"/>
      <c r="SSJ166" s="2399"/>
      <c r="SSK166" s="2399"/>
      <c r="SSL166" s="2399"/>
      <c r="SSM166" s="2399"/>
      <c r="SSN166" s="2399"/>
      <c r="SSO166" s="2399"/>
      <c r="SSP166" s="2399"/>
      <c r="SSQ166" s="2399"/>
      <c r="SSR166" s="2399"/>
      <c r="SSS166" s="2399"/>
      <c r="SST166" s="2399"/>
      <c r="SSU166" s="2399"/>
      <c r="SSV166" s="2399"/>
      <c r="SSW166" s="2399"/>
      <c r="SSX166" s="2399"/>
      <c r="SSY166" s="2399"/>
      <c r="SSZ166" s="2399"/>
      <c r="STA166" s="2399"/>
      <c r="STB166" s="2399"/>
      <c r="STC166" s="2399"/>
      <c r="STD166" s="2399"/>
      <c r="STE166" s="2399"/>
      <c r="STF166" s="2399"/>
      <c r="STG166" s="2399"/>
      <c r="STH166" s="2399"/>
      <c r="STI166" s="2399"/>
      <c r="STJ166" s="2399"/>
      <c r="STK166" s="2399"/>
      <c r="STL166" s="2399"/>
      <c r="STM166" s="2399"/>
      <c r="STN166" s="2399"/>
      <c r="STO166" s="2399"/>
      <c r="STP166" s="2399"/>
      <c r="STQ166" s="2399"/>
      <c r="STR166" s="2399"/>
      <c r="STS166" s="2399"/>
      <c r="STT166" s="2399"/>
      <c r="STU166" s="2399"/>
      <c r="STV166" s="2399"/>
      <c r="STW166" s="2399"/>
      <c r="STX166" s="2399"/>
      <c r="STY166" s="2399"/>
      <c r="STZ166" s="2399"/>
      <c r="SUA166" s="2399"/>
      <c r="SUB166" s="2399"/>
      <c r="SUC166" s="2399"/>
      <c r="SUD166" s="2399"/>
      <c r="SUE166" s="2399"/>
      <c r="SUF166" s="2399"/>
      <c r="SUG166" s="2399"/>
      <c r="SUH166" s="2399"/>
      <c r="SUI166" s="2399"/>
      <c r="SUJ166" s="2399"/>
      <c r="SUK166" s="2399"/>
      <c r="SUL166" s="2399"/>
      <c r="SUM166" s="2399"/>
      <c r="SUN166" s="2399"/>
      <c r="SUO166" s="2399"/>
      <c r="SUP166" s="2399"/>
      <c r="SUQ166" s="2399"/>
      <c r="SUR166" s="2399"/>
      <c r="SUS166" s="2399"/>
      <c r="SUT166" s="2399"/>
      <c r="SUU166" s="2399"/>
      <c r="SUV166" s="2399"/>
      <c r="SUW166" s="2399"/>
      <c r="SUX166" s="2399"/>
      <c r="SUY166" s="2399"/>
      <c r="SUZ166" s="2399"/>
      <c r="SVA166" s="2399"/>
      <c r="SVB166" s="2399"/>
      <c r="SVC166" s="2399"/>
      <c r="SVD166" s="2399"/>
      <c r="SVE166" s="2399"/>
      <c r="SVF166" s="2399"/>
      <c r="SVG166" s="2399"/>
      <c r="SVH166" s="2399"/>
      <c r="SVI166" s="2399"/>
      <c r="SVJ166" s="2399"/>
      <c r="SVK166" s="2399"/>
      <c r="SVL166" s="2399"/>
      <c r="SVM166" s="2399"/>
      <c r="SVN166" s="2399"/>
      <c r="SVO166" s="2399"/>
      <c r="SVP166" s="2399"/>
      <c r="SVQ166" s="2399"/>
      <c r="SVR166" s="2399"/>
      <c r="SVS166" s="2399"/>
      <c r="SVT166" s="2399"/>
      <c r="SVU166" s="2399"/>
      <c r="SVV166" s="2399"/>
      <c r="SVW166" s="2399"/>
      <c r="SVX166" s="2399"/>
      <c r="SVY166" s="2399"/>
      <c r="SVZ166" s="2399"/>
      <c r="SWA166" s="2399"/>
      <c r="SWB166" s="2399"/>
      <c r="SWC166" s="2399"/>
      <c r="SWD166" s="2399"/>
      <c r="SWE166" s="2399"/>
      <c r="SWF166" s="2399"/>
      <c r="SWG166" s="2399"/>
      <c r="SWH166" s="2399"/>
      <c r="SWI166" s="2399"/>
      <c r="SWJ166" s="2399"/>
      <c r="SWK166" s="2399"/>
      <c r="SWL166" s="2399"/>
      <c r="SWM166" s="2399"/>
      <c r="SWN166" s="2399"/>
      <c r="SWO166" s="2399"/>
      <c r="SWP166" s="2399"/>
      <c r="SWQ166" s="2399"/>
      <c r="SWR166" s="2399"/>
      <c r="SWS166" s="2399"/>
      <c r="SWT166" s="2399"/>
      <c r="SWU166" s="2399"/>
      <c r="SWV166" s="2399"/>
      <c r="SWW166" s="2399"/>
      <c r="SWX166" s="2399"/>
      <c r="SWY166" s="2399"/>
      <c r="SWZ166" s="2399"/>
      <c r="SXA166" s="2399"/>
      <c r="SXB166" s="2399"/>
      <c r="SXC166" s="2399"/>
      <c r="SXD166" s="2399"/>
      <c r="SXE166" s="2399"/>
      <c r="SXF166" s="2399"/>
      <c r="SXG166" s="2399"/>
      <c r="SXH166" s="2399"/>
      <c r="SXI166" s="2399"/>
      <c r="SXJ166" s="2399"/>
      <c r="SXK166" s="2399"/>
      <c r="SXL166" s="2399"/>
      <c r="SXM166" s="2399"/>
      <c r="SXN166" s="2399"/>
      <c r="SXO166" s="2399"/>
      <c r="SXP166" s="2399"/>
      <c r="SXQ166" s="2399"/>
      <c r="SXR166" s="2399"/>
      <c r="SXS166" s="2399"/>
      <c r="SXT166" s="2399"/>
      <c r="SXU166" s="2399"/>
      <c r="SXV166" s="2399"/>
      <c r="SXW166" s="2399"/>
      <c r="SXX166" s="2399"/>
      <c r="SXY166" s="2399"/>
      <c r="SXZ166" s="2399"/>
      <c r="SYA166" s="2399"/>
      <c r="SYB166" s="2399"/>
      <c r="SYC166" s="2399"/>
      <c r="SYD166" s="2399"/>
      <c r="SYE166" s="2399"/>
      <c r="SYF166" s="2399"/>
      <c r="SYG166" s="2399"/>
      <c r="SYH166" s="2399"/>
      <c r="SYI166" s="2399"/>
      <c r="SYJ166" s="2399"/>
      <c r="SYK166" s="2399"/>
      <c r="SYL166" s="2399"/>
      <c r="SYM166" s="2399"/>
      <c r="SYN166" s="2399"/>
      <c r="SYO166" s="2399"/>
      <c r="SYP166" s="2399"/>
      <c r="SYQ166" s="2399"/>
      <c r="SYR166" s="2399"/>
      <c r="SYS166" s="2399"/>
      <c r="SYT166" s="2399"/>
      <c r="SYU166" s="2399"/>
      <c r="SYV166" s="2399"/>
      <c r="SYW166" s="2399"/>
      <c r="SYX166" s="2399"/>
      <c r="SYY166" s="2399"/>
      <c r="SYZ166" s="2399"/>
      <c r="SZA166" s="2399"/>
      <c r="SZB166" s="2399"/>
      <c r="SZC166" s="2399"/>
      <c r="SZD166" s="2399"/>
      <c r="SZE166" s="2399"/>
      <c r="SZF166" s="2399"/>
      <c r="SZG166" s="2399"/>
      <c r="SZH166" s="2399"/>
      <c r="SZI166" s="2399"/>
      <c r="SZJ166" s="2399"/>
      <c r="SZK166" s="2399"/>
      <c r="SZL166" s="2399"/>
      <c r="SZM166" s="2399"/>
      <c r="SZN166" s="2399"/>
      <c r="SZO166" s="2399"/>
      <c r="SZP166" s="2399"/>
      <c r="SZQ166" s="2399"/>
      <c r="SZR166" s="2399"/>
      <c r="SZS166" s="2399"/>
      <c r="SZT166" s="2399"/>
      <c r="SZU166" s="2399"/>
      <c r="SZV166" s="2399"/>
      <c r="SZW166" s="2399"/>
      <c r="SZX166" s="2399"/>
      <c r="SZY166" s="2399"/>
      <c r="SZZ166" s="2399"/>
      <c r="TAA166" s="2399"/>
      <c r="TAB166" s="2399"/>
      <c r="TAC166" s="2399"/>
      <c r="TAD166" s="2399"/>
      <c r="TAE166" s="2399"/>
      <c r="TAF166" s="2399"/>
      <c r="TAG166" s="2399"/>
      <c r="TAH166" s="2399"/>
      <c r="TAI166" s="2399"/>
      <c r="TAJ166" s="2399"/>
      <c r="TAK166" s="2399"/>
      <c r="TAL166" s="2399"/>
      <c r="TAM166" s="2399"/>
      <c r="TAN166" s="2399"/>
      <c r="TAO166" s="2399"/>
      <c r="TAP166" s="2399"/>
      <c r="TAQ166" s="2399"/>
      <c r="TAR166" s="2399"/>
      <c r="TAS166" s="2399"/>
      <c r="TAT166" s="2399"/>
      <c r="TAU166" s="2399"/>
      <c r="TAV166" s="2399"/>
      <c r="TAW166" s="2399"/>
      <c r="TAX166" s="2399"/>
      <c r="TAY166" s="2399"/>
      <c r="TAZ166" s="2399"/>
      <c r="TBA166" s="2399"/>
      <c r="TBB166" s="2399"/>
      <c r="TBC166" s="2399"/>
      <c r="TBD166" s="2399"/>
      <c r="TBE166" s="2399"/>
      <c r="TBF166" s="2399"/>
      <c r="TBG166" s="2399"/>
      <c r="TBH166" s="2399"/>
      <c r="TBI166" s="2399"/>
      <c r="TBJ166" s="2399"/>
      <c r="TBK166" s="2399"/>
      <c r="TBL166" s="2399"/>
      <c r="TBM166" s="2399"/>
      <c r="TBN166" s="2399"/>
      <c r="TBO166" s="2399"/>
      <c r="TBP166" s="2399"/>
      <c r="TBQ166" s="2399"/>
      <c r="TBR166" s="2399"/>
      <c r="TBS166" s="2399"/>
      <c r="TBT166" s="2399"/>
      <c r="TBU166" s="2399"/>
      <c r="TBV166" s="2399"/>
      <c r="TBW166" s="2399"/>
      <c r="TBX166" s="2399"/>
      <c r="TBY166" s="2399"/>
      <c r="TBZ166" s="2399"/>
      <c r="TCA166" s="2399"/>
      <c r="TCB166" s="2399"/>
      <c r="TCC166" s="2399"/>
      <c r="TCD166" s="2399"/>
      <c r="TCE166" s="2399"/>
      <c r="TCF166" s="2399"/>
      <c r="TCG166" s="2399"/>
      <c r="TCH166" s="2399"/>
      <c r="TCI166" s="2399"/>
      <c r="TCJ166" s="2399"/>
      <c r="TCK166" s="2399"/>
      <c r="TCL166" s="2399"/>
      <c r="TCM166" s="2399"/>
      <c r="TCN166" s="2399"/>
      <c r="TCO166" s="2399"/>
      <c r="TCP166" s="2399"/>
      <c r="TCQ166" s="2399"/>
      <c r="TCR166" s="2399"/>
      <c r="TCS166" s="2399"/>
      <c r="TCT166" s="2399"/>
      <c r="TCU166" s="2399"/>
      <c r="TCV166" s="2399"/>
      <c r="TCW166" s="2399"/>
      <c r="TCX166" s="2399"/>
      <c r="TCY166" s="2399"/>
      <c r="TCZ166" s="2399"/>
      <c r="TDA166" s="2399"/>
      <c r="TDB166" s="2399"/>
      <c r="TDC166" s="2399"/>
      <c r="TDD166" s="2399"/>
      <c r="TDE166" s="2399"/>
      <c r="TDF166" s="2399"/>
      <c r="TDG166" s="2399"/>
      <c r="TDH166" s="2399"/>
      <c r="TDI166" s="2399"/>
      <c r="TDJ166" s="2399"/>
      <c r="TDK166" s="2399"/>
      <c r="TDL166" s="2399"/>
      <c r="TDM166" s="2399"/>
      <c r="TDN166" s="2399"/>
      <c r="TDO166" s="2399"/>
      <c r="TDP166" s="2399"/>
      <c r="TDQ166" s="2399"/>
      <c r="TDR166" s="2399"/>
      <c r="TDS166" s="2399"/>
      <c r="TDT166" s="2399"/>
      <c r="TDU166" s="2399"/>
      <c r="TDV166" s="2399"/>
      <c r="TDW166" s="2399"/>
      <c r="TDX166" s="2399"/>
      <c r="TDY166" s="2399"/>
      <c r="TDZ166" s="2399"/>
      <c r="TEA166" s="2399"/>
      <c r="TEB166" s="2399"/>
      <c r="TEC166" s="2399"/>
      <c r="TED166" s="2399"/>
      <c r="TEE166" s="2399"/>
      <c r="TEF166" s="2399"/>
      <c r="TEG166" s="2399"/>
      <c r="TEH166" s="2399"/>
      <c r="TEI166" s="2399"/>
      <c r="TEJ166" s="2399"/>
      <c r="TEK166" s="2399"/>
      <c r="TEL166" s="2399"/>
      <c r="TEM166" s="2399"/>
      <c r="TEN166" s="2399"/>
      <c r="TEO166" s="2399"/>
      <c r="TEP166" s="2399"/>
      <c r="TEQ166" s="2399"/>
      <c r="TER166" s="2399"/>
      <c r="TES166" s="2399"/>
      <c r="TET166" s="2399"/>
      <c r="TEU166" s="2399"/>
      <c r="TEV166" s="2399"/>
      <c r="TEW166" s="2399"/>
      <c r="TEX166" s="2399"/>
      <c r="TEY166" s="2399"/>
      <c r="TEZ166" s="2399"/>
      <c r="TFA166" s="2399"/>
      <c r="TFB166" s="2399"/>
      <c r="TFC166" s="2399"/>
      <c r="TFD166" s="2399"/>
      <c r="TFE166" s="2399"/>
      <c r="TFF166" s="2399"/>
      <c r="TFG166" s="2399"/>
      <c r="TFH166" s="2399"/>
      <c r="TFI166" s="2399"/>
      <c r="TFJ166" s="2399"/>
      <c r="TFK166" s="2399"/>
      <c r="TFL166" s="2399"/>
      <c r="TFM166" s="2399"/>
      <c r="TFN166" s="2399"/>
      <c r="TFO166" s="2399"/>
      <c r="TFP166" s="2399"/>
      <c r="TFQ166" s="2399"/>
      <c r="TFR166" s="2399"/>
      <c r="TFS166" s="2399"/>
      <c r="TFT166" s="2399"/>
      <c r="TFU166" s="2399"/>
      <c r="TFV166" s="2399"/>
      <c r="TFW166" s="2399"/>
      <c r="TFX166" s="2399"/>
      <c r="TFY166" s="2399"/>
      <c r="TFZ166" s="2399"/>
      <c r="TGA166" s="2399"/>
      <c r="TGB166" s="2399"/>
      <c r="TGC166" s="2399"/>
      <c r="TGD166" s="2399"/>
      <c r="TGE166" s="2399"/>
      <c r="TGF166" s="2399"/>
      <c r="TGG166" s="2399"/>
      <c r="TGH166" s="2399"/>
      <c r="TGI166" s="2399"/>
      <c r="TGJ166" s="2399"/>
      <c r="TGK166" s="2399"/>
      <c r="TGL166" s="2399"/>
      <c r="TGM166" s="2399"/>
      <c r="TGN166" s="2399"/>
      <c r="TGO166" s="2399"/>
      <c r="TGP166" s="2399"/>
      <c r="TGQ166" s="2399"/>
      <c r="TGR166" s="2399"/>
      <c r="TGS166" s="2399"/>
      <c r="TGT166" s="2399"/>
      <c r="TGU166" s="2399"/>
      <c r="TGV166" s="2399"/>
      <c r="TGW166" s="2399"/>
      <c r="TGX166" s="2399"/>
      <c r="TGY166" s="2399"/>
      <c r="TGZ166" s="2399"/>
      <c r="THA166" s="2399"/>
      <c r="THB166" s="2399"/>
      <c r="THC166" s="2399"/>
      <c r="THD166" s="2399"/>
      <c r="THE166" s="2399"/>
      <c r="THF166" s="2399"/>
      <c r="THG166" s="2399"/>
      <c r="THH166" s="2399"/>
      <c r="THI166" s="2399"/>
      <c r="THJ166" s="2399"/>
      <c r="THK166" s="2399"/>
      <c r="THL166" s="2399"/>
      <c r="THM166" s="2399"/>
      <c r="THN166" s="2399"/>
      <c r="THO166" s="2399"/>
      <c r="THP166" s="2399"/>
      <c r="THQ166" s="2399"/>
      <c r="THR166" s="2399"/>
      <c r="THS166" s="2399"/>
      <c r="THT166" s="2399"/>
      <c r="THU166" s="2399"/>
      <c r="THV166" s="2399"/>
      <c r="THW166" s="2399"/>
      <c r="THX166" s="2399"/>
      <c r="THY166" s="2399"/>
      <c r="THZ166" s="2399"/>
      <c r="TIA166" s="2399"/>
      <c r="TIB166" s="2399"/>
      <c r="TIC166" s="2399"/>
      <c r="TID166" s="2399"/>
      <c r="TIE166" s="2399"/>
      <c r="TIF166" s="2399"/>
      <c r="TIG166" s="2399"/>
      <c r="TIH166" s="2399"/>
      <c r="TII166" s="2399"/>
      <c r="TIJ166" s="2399"/>
      <c r="TIK166" s="2399"/>
      <c r="TIL166" s="2399"/>
      <c r="TIM166" s="2399"/>
      <c r="TIN166" s="2399"/>
      <c r="TIO166" s="2399"/>
      <c r="TIP166" s="2399"/>
      <c r="TIQ166" s="2399"/>
      <c r="TIR166" s="2399"/>
      <c r="TIS166" s="2399"/>
      <c r="TIT166" s="2399"/>
      <c r="TIU166" s="2399"/>
      <c r="TIV166" s="2399"/>
      <c r="TIW166" s="2399"/>
      <c r="TIX166" s="2399"/>
      <c r="TIY166" s="2399"/>
      <c r="TIZ166" s="2399"/>
      <c r="TJA166" s="2399"/>
      <c r="TJB166" s="2399"/>
      <c r="TJC166" s="2399"/>
      <c r="TJD166" s="2399"/>
      <c r="TJE166" s="2399"/>
      <c r="TJF166" s="2399"/>
      <c r="TJG166" s="2399"/>
      <c r="TJH166" s="2399"/>
      <c r="TJI166" s="2399"/>
      <c r="TJJ166" s="2399"/>
      <c r="TJK166" s="2399"/>
      <c r="TJL166" s="2399"/>
      <c r="TJM166" s="2399"/>
      <c r="TJN166" s="2399"/>
      <c r="TJO166" s="2399"/>
      <c r="TJP166" s="2399"/>
      <c r="TJQ166" s="2399"/>
      <c r="TJR166" s="2399"/>
      <c r="TJS166" s="2399"/>
      <c r="TJT166" s="2399"/>
      <c r="TJU166" s="2399"/>
      <c r="TJV166" s="2399"/>
      <c r="TJW166" s="2399"/>
      <c r="TJX166" s="2399"/>
      <c r="TJY166" s="2399"/>
      <c r="TJZ166" s="2399"/>
      <c r="TKA166" s="2399"/>
      <c r="TKB166" s="2399"/>
      <c r="TKC166" s="2399"/>
      <c r="TKD166" s="2399"/>
      <c r="TKE166" s="2399"/>
      <c r="TKF166" s="2399"/>
      <c r="TKG166" s="2399"/>
      <c r="TKH166" s="2399"/>
      <c r="TKI166" s="2399"/>
      <c r="TKJ166" s="2399"/>
      <c r="TKK166" s="2399"/>
      <c r="TKL166" s="2399"/>
      <c r="TKM166" s="2399"/>
      <c r="TKN166" s="2399"/>
      <c r="TKO166" s="2399"/>
      <c r="TKP166" s="2399"/>
      <c r="TKQ166" s="2399"/>
      <c r="TKR166" s="2399"/>
      <c r="TKS166" s="2399"/>
      <c r="TKT166" s="2399"/>
      <c r="TKU166" s="2399"/>
      <c r="TKV166" s="2399"/>
      <c r="TKW166" s="2399"/>
      <c r="TKX166" s="2399"/>
      <c r="TKY166" s="2399"/>
      <c r="TKZ166" s="2399"/>
      <c r="TLA166" s="2399"/>
      <c r="TLB166" s="2399"/>
      <c r="TLC166" s="2399"/>
      <c r="TLD166" s="2399"/>
      <c r="TLE166" s="2399"/>
      <c r="TLF166" s="2399"/>
      <c r="TLG166" s="2399"/>
      <c r="TLH166" s="2399"/>
      <c r="TLI166" s="2399"/>
      <c r="TLJ166" s="2399"/>
      <c r="TLK166" s="2399"/>
      <c r="TLL166" s="2399"/>
      <c r="TLM166" s="2399"/>
      <c r="TLN166" s="2399"/>
      <c r="TLO166" s="2399"/>
      <c r="TLP166" s="2399"/>
      <c r="TLQ166" s="2399"/>
      <c r="TLR166" s="2399"/>
      <c r="TLS166" s="2399"/>
      <c r="TLT166" s="2399"/>
      <c r="TLU166" s="2399"/>
      <c r="TLV166" s="2399"/>
      <c r="TLW166" s="2399"/>
      <c r="TLX166" s="2399"/>
      <c r="TLY166" s="2399"/>
      <c r="TLZ166" s="2399"/>
      <c r="TMA166" s="2399"/>
      <c r="TMB166" s="2399"/>
      <c r="TMC166" s="2399"/>
      <c r="TMD166" s="2399"/>
      <c r="TME166" s="2399"/>
      <c r="TMF166" s="2399"/>
      <c r="TMG166" s="2399"/>
      <c r="TMH166" s="2399"/>
      <c r="TMI166" s="2399"/>
      <c r="TMJ166" s="2399"/>
      <c r="TMK166" s="2399"/>
      <c r="TML166" s="2399"/>
      <c r="TMM166" s="2399"/>
      <c r="TMN166" s="2399"/>
      <c r="TMO166" s="2399"/>
      <c r="TMP166" s="2399"/>
      <c r="TMQ166" s="2399"/>
      <c r="TMR166" s="2399"/>
      <c r="TMS166" s="2399"/>
      <c r="TMT166" s="2399"/>
      <c r="TMU166" s="2399"/>
      <c r="TMV166" s="2399"/>
      <c r="TMW166" s="2399"/>
      <c r="TMX166" s="2399"/>
      <c r="TMY166" s="2399"/>
      <c r="TMZ166" s="2399"/>
      <c r="TNA166" s="2399"/>
      <c r="TNB166" s="2399"/>
      <c r="TNC166" s="2399"/>
      <c r="TND166" s="2399"/>
      <c r="TNE166" s="2399"/>
      <c r="TNF166" s="2399"/>
      <c r="TNG166" s="2399"/>
      <c r="TNH166" s="2399"/>
      <c r="TNI166" s="2399"/>
      <c r="TNJ166" s="2399"/>
      <c r="TNK166" s="2399"/>
      <c r="TNL166" s="2399"/>
      <c r="TNM166" s="2399"/>
      <c r="TNN166" s="2399"/>
      <c r="TNO166" s="2399"/>
      <c r="TNP166" s="2399"/>
      <c r="TNQ166" s="2399"/>
      <c r="TNR166" s="2399"/>
      <c r="TNS166" s="2399"/>
      <c r="TNT166" s="2399"/>
      <c r="TNU166" s="2399"/>
      <c r="TNV166" s="2399"/>
      <c r="TNW166" s="2399"/>
      <c r="TNX166" s="2399"/>
      <c r="TNY166" s="2399"/>
      <c r="TNZ166" s="2399"/>
      <c r="TOA166" s="2399"/>
      <c r="TOB166" s="2399"/>
      <c r="TOC166" s="2399"/>
      <c r="TOD166" s="2399"/>
      <c r="TOE166" s="2399"/>
      <c r="TOF166" s="2399"/>
      <c r="TOG166" s="2399"/>
      <c r="TOH166" s="2399"/>
      <c r="TOI166" s="2399"/>
      <c r="TOJ166" s="2399"/>
      <c r="TOK166" s="2399"/>
      <c r="TOL166" s="2399"/>
      <c r="TOM166" s="2399"/>
      <c r="TON166" s="2399"/>
      <c r="TOO166" s="2399"/>
      <c r="TOP166" s="2399"/>
      <c r="TOQ166" s="2399"/>
      <c r="TOR166" s="2399"/>
      <c r="TOS166" s="2399"/>
      <c r="TOT166" s="2399"/>
      <c r="TOU166" s="2399"/>
      <c r="TOV166" s="2399"/>
      <c r="TOW166" s="2399"/>
      <c r="TOX166" s="2399"/>
      <c r="TOY166" s="2399"/>
      <c r="TOZ166" s="2399"/>
      <c r="TPA166" s="2399"/>
      <c r="TPB166" s="2399"/>
      <c r="TPC166" s="2399"/>
      <c r="TPD166" s="2399"/>
      <c r="TPE166" s="2399"/>
      <c r="TPF166" s="2399"/>
      <c r="TPG166" s="2399"/>
      <c r="TPH166" s="2399"/>
      <c r="TPI166" s="2399"/>
      <c r="TPJ166" s="2399"/>
      <c r="TPK166" s="2399"/>
      <c r="TPL166" s="2399"/>
      <c r="TPM166" s="2399"/>
      <c r="TPN166" s="2399"/>
      <c r="TPO166" s="2399"/>
      <c r="TPP166" s="2399"/>
      <c r="TPQ166" s="2399"/>
      <c r="TPR166" s="2399"/>
      <c r="TPS166" s="2399"/>
      <c r="TPT166" s="2399"/>
      <c r="TPU166" s="2399"/>
      <c r="TPV166" s="2399"/>
      <c r="TPW166" s="2399"/>
      <c r="TPX166" s="2399"/>
      <c r="TPY166" s="2399"/>
      <c r="TPZ166" s="2399"/>
      <c r="TQA166" s="2399"/>
      <c r="TQB166" s="2399"/>
      <c r="TQC166" s="2399"/>
      <c r="TQD166" s="2399"/>
      <c r="TQE166" s="2399"/>
      <c r="TQF166" s="2399"/>
      <c r="TQG166" s="2399"/>
      <c r="TQH166" s="2399"/>
      <c r="TQI166" s="2399"/>
      <c r="TQJ166" s="2399"/>
      <c r="TQK166" s="2399"/>
      <c r="TQL166" s="2399"/>
      <c r="TQM166" s="2399"/>
      <c r="TQN166" s="2399"/>
      <c r="TQO166" s="2399"/>
      <c r="TQP166" s="2399"/>
      <c r="TQQ166" s="2399"/>
      <c r="TQR166" s="2399"/>
      <c r="TQS166" s="2399"/>
      <c r="TQT166" s="2399"/>
      <c r="TQU166" s="2399"/>
      <c r="TQV166" s="2399"/>
      <c r="TQW166" s="2399"/>
      <c r="TQX166" s="2399"/>
      <c r="TQY166" s="2399"/>
      <c r="TQZ166" s="2399"/>
      <c r="TRA166" s="2399"/>
      <c r="TRB166" s="2399"/>
      <c r="TRC166" s="2399"/>
      <c r="TRD166" s="2399"/>
      <c r="TRE166" s="2399"/>
      <c r="TRF166" s="2399"/>
      <c r="TRG166" s="2399"/>
      <c r="TRH166" s="2399"/>
      <c r="TRI166" s="2399"/>
      <c r="TRJ166" s="2399"/>
      <c r="TRK166" s="2399"/>
      <c r="TRL166" s="2399"/>
      <c r="TRM166" s="2399"/>
      <c r="TRN166" s="2399"/>
      <c r="TRO166" s="2399"/>
      <c r="TRP166" s="2399"/>
      <c r="TRQ166" s="2399"/>
      <c r="TRR166" s="2399"/>
      <c r="TRS166" s="2399"/>
      <c r="TRT166" s="2399"/>
      <c r="TRU166" s="2399"/>
      <c r="TRV166" s="2399"/>
      <c r="TRW166" s="2399"/>
      <c r="TRX166" s="2399"/>
      <c r="TRY166" s="2399"/>
      <c r="TRZ166" s="2399"/>
      <c r="TSA166" s="2399"/>
      <c r="TSB166" s="2399"/>
      <c r="TSC166" s="2399"/>
      <c r="TSD166" s="2399"/>
      <c r="TSE166" s="2399"/>
      <c r="TSF166" s="2399"/>
      <c r="TSG166" s="2399"/>
      <c r="TSH166" s="2399"/>
      <c r="TSI166" s="2399"/>
      <c r="TSJ166" s="2399"/>
      <c r="TSK166" s="2399"/>
      <c r="TSL166" s="2399"/>
      <c r="TSM166" s="2399"/>
      <c r="TSN166" s="2399"/>
      <c r="TSO166" s="2399"/>
      <c r="TSP166" s="2399"/>
      <c r="TSQ166" s="2399"/>
      <c r="TSR166" s="2399"/>
      <c r="TSS166" s="2399"/>
      <c r="TST166" s="2399"/>
      <c r="TSU166" s="2399"/>
      <c r="TSV166" s="2399"/>
      <c r="TSW166" s="2399"/>
      <c r="TSX166" s="2399"/>
      <c r="TSY166" s="2399"/>
      <c r="TSZ166" s="2399"/>
      <c r="TTA166" s="2399"/>
      <c r="TTB166" s="2399"/>
      <c r="TTC166" s="2399"/>
      <c r="TTD166" s="2399"/>
      <c r="TTE166" s="2399"/>
      <c r="TTF166" s="2399"/>
      <c r="TTG166" s="2399"/>
      <c r="TTH166" s="2399"/>
      <c r="TTI166" s="2399"/>
      <c r="TTJ166" s="2399"/>
      <c r="TTK166" s="2399"/>
      <c r="TTL166" s="2399"/>
      <c r="TTM166" s="2399"/>
      <c r="TTN166" s="2399"/>
      <c r="TTO166" s="2399"/>
      <c r="TTP166" s="2399"/>
      <c r="TTQ166" s="2399"/>
      <c r="TTR166" s="2399"/>
      <c r="TTS166" s="2399"/>
      <c r="TTT166" s="2399"/>
      <c r="TTU166" s="2399"/>
      <c r="TTV166" s="2399"/>
      <c r="TTW166" s="2399"/>
      <c r="TTX166" s="2399"/>
      <c r="TTY166" s="2399"/>
      <c r="TTZ166" s="2399"/>
      <c r="TUA166" s="2399"/>
      <c r="TUB166" s="2399"/>
      <c r="TUC166" s="2399"/>
      <c r="TUD166" s="2399"/>
      <c r="TUE166" s="2399"/>
      <c r="TUF166" s="2399"/>
      <c r="TUG166" s="2399"/>
      <c r="TUH166" s="2399"/>
      <c r="TUI166" s="2399"/>
      <c r="TUJ166" s="2399"/>
      <c r="TUK166" s="2399"/>
      <c r="TUL166" s="2399"/>
      <c r="TUM166" s="2399"/>
      <c r="TUN166" s="2399"/>
      <c r="TUO166" s="2399"/>
      <c r="TUP166" s="2399"/>
      <c r="TUQ166" s="2399"/>
      <c r="TUR166" s="2399"/>
      <c r="TUS166" s="2399"/>
      <c r="TUT166" s="2399"/>
      <c r="TUU166" s="2399"/>
      <c r="TUV166" s="2399"/>
      <c r="TUW166" s="2399"/>
      <c r="TUX166" s="2399"/>
      <c r="TUY166" s="2399"/>
      <c r="TUZ166" s="2399"/>
      <c r="TVA166" s="2399"/>
      <c r="TVB166" s="2399"/>
      <c r="TVC166" s="2399"/>
      <c r="TVD166" s="2399"/>
      <c r="TVE166" s="2399"/>
      <c r="TVF166" s="2399"/>
      <c r="TVG166" s="2399"/>
      <c r="TVH166" s="2399"/>
      <c r="TVI166" s="2399"/>
      <c r="TVJ166" s="2399"/>
      <c r="TVK166" s="2399"/>
      <c r="TVL166" s="2399"/>
      <c r="TVM166" s="2399"/>
      <c r="TVN166" s="2399"/>
      <c r="TVO166" s="2399"/>
      <c r="TVP166" s="2399"/>
      <c r="TVQ166" s="2399"/>
      <c r="TVR166" s="2399"/>
      <c r="TVS166" s="2399"/>
      <c r="TVT166" s="2399"/>
      <c r="TVU166" s="2399"/>
      <c r="TVV166" s="2399"/>
      <c r="TVW166" s="2399"/>
      <c r="TVX166" s="2399"/>
      <c r="TVY166" s="2399"/>
      <c r="TVZ166" s="2399"/>
      <c r="TWA166" s="2399"/>
      <c r="TWB166" s="2399"/>
      <c r="TWC166" s="2399"/>
      <c r="TWD166" s="2399"/>
      <c r="TWE166" s="2399"/>
      <c r="TWF166" s="2399"/>
      <c r="TWG166" s="2399"/>
      <c r="TWH166" s="2399"/>
      <c r="TWI166" s="2399"/>
      <c r="TWJ166" s="2399"/>
      <c r="TWK166" s="2399"/>
      <c r="TWL166" s="2399"/>
      <c r="TWM166" s="2399"/>
      <c r="TWN166" s="2399"/>
      <c r="TWO166" s="2399"/>
      <c r="TWP166" s="2399"/>
      <c r="TWQ166" s="2399"/>
      <c r="TWR166" s="2399"/>
      <c r="TWS166" s="2399"/>
      <c r="TWT166" s="2399"/>
      <c r="TWU166" s="2399"/>
      <c r="TWV166" s="2399"/>
      <c r="TWW166" s="2399"/>
      <c r="TWX166" s="2399"/>
      <c r="TWY166" s="2399"/>
      <c r="TWZ166" s="2399"/>
      <c r="TXA166" s="2399"/>
      <c r="TXB166" s="2399"/>
      <c r="TXC166" s="2399"/>
      <c r="TXD166" s="2399"/>
      <c r="TXE166" s="2399"/>
      <c r="TXF166" s="2399"/>
      <c r="TXG166" s="2399"/>
      <c r="TXH166" s="2399"/>
      <c r="TXI166" s="2399"/>
      <c r="TXJ166" s="2399"/>
      <c r="TXK166" s="2399"/>
      <c r="TXL166" s="2399"/>
      <c r="TXM166" s="2399"/>
      <c r="TXN166" s="2399"/>
      <c r="TXO166" s="2399"/>
      <c r="TXP166" s="2399"/>
      <c r="TXQ166" s="2399"/>
      <c r="TXR166" s="2399"/>
      <c r="TXS166" s="2399"/>
      <c r="TXT166" s="2399"/>
      <c r="TXU166" s="2399"/>
      <c r="TXV166" s="2399"/>
      <c r="TXW166" s="2399"/>
      <c r="TXX166" s="2399"/>
      <c r="TXY166" s="2399"/>
      <c r="TXZ166" s="2399"/>
      <c r="TYA166" s="2399"/>
      <c r="TYB166" s="2399"/>
      <c r="TYC166" s="2399"/>
      <c r="TYD166" s="2399"/>
      <c r="TYE166" s="2399"/>
      <c r="TYF166" s="2399"/>
      <c r="TYG166" s="2399"/>
      <c r="TYH166" s="2399"/>
      <c r="TYI166" s="2399"/>
      <c r="TYJ166" s="2399"/>
      <c r="TYK166" s="2399"/>
      <c r="TYL166" s="2399"/>
      <c r="TYM166" s="2399"/>
      <c r="TYN166" s="2399"/>
      <c r="TYO166" s="2399"/>
      <c r="TYP166" s="2399"/>
      <c r="TYQ166" s="2399"/>
      <c r="TYR166" s="2399"/>
      <c r="TYS166" s="2399"/>
      <c r="TYT166" s="2399"/>
      <c r="TYU166" s="2399"/>
      <c r="TYV166" s="2399"/>
      <c r="TYW166" s="2399"/>
      <c r="TYX166" s="2399"/>
      <c r="TYY166" s="2399"/>
      <c r="TYZ166" s="2399"/>
      <c r="TZA166" s="2399"/>
      <c r="TZB166" s="2399"/>
      <c r="TZC166" s="2399"/>
      <c r="TZD166" s="2399"/>
      <c r="TZE166" s="2399"/>
      <c r="TZF166" s="2399"/>
      <c r="TZG166" s="2399"/>
      <c r="TZH166" s="2399"/>
      <c r="TZI166" s="2399"/>
      <c r="TZJ166" s="2399"/>
      <c r="TZK166" s="2399"/>
      <c r="TZL166" s="2399"/>
      <c r="TZM166" s="2399"/>
      <c r="TZN166" s="2399"/>
      <c r="TZO166" s="2399"/>
      <c r="TZP166" s="2399"/>
      <c r="TZQ166" s="2399"/>
      <c r="TZR166" s="2399"/>
      <c r="TZS166" s="2399"/>
      <c r="TZT166" s="2399"/>
      <c r="TZU166" s="2399"/>
      <c r="TZV166" s="2399"/>
      <c r="TZW166" s="2399"/>
      <c r="TZX166" s="2399"/>
      <c r="TZY166" s="2399"/>
      <c r="TZZ166" s="2399"/>
      <c r="UAA166" s="2399"/>
      <c r="UAB166" s="2399"/>
      <c r="UAC166" s="2399"/>
      <c r="UAD166" s="2399"/>
      <c r="UAE166" s="2399"/>
      <c r="UAF166" s="2399"/>
      <c r="UAG166" s="2399"/>
      <c r="UAH166" s="2399"/>
      <c r="UAI166" s="2399"/>
      <c r="UAJ166" s="2399"/>
      <c r="UAK166" s="2399"/>
      <c r="UAL166" s="2399"/>
      <c r="UAM166" s="2399"/>
      <c r="UAN166" s="2399"/>
      <c r="UAO166" s="2399"/>
      <c r="UAP166" s="2399"/>
      <c r="UAQ166" s="2399"/>
      <c r="UAR166" s="2399"/>
      <c r="UAS166" s="2399"/>
      <c r="UAT166" s="2399"/>
      <c r="UAU166" s="2399"/>
      <c r="UAV166" s="2399"/>
      <c r="UAW166" s="2399"/>
      <c r="UAX166" s="2399"/>
      <c r="UAY166" s="2399"/>
      <c r="UAZ166" s="2399"/>
      <c r="UBA166" s="2399"/>
      <c r="UBB166" s="2399"/>
      <c r="UBC166" s="2399"/>
      <c r="UBD166" s="2399"/>
      <c r="UBE166" s="2399"/>
      <c r="UBF166" s="2399"/>
      <c r="UBG166" s="2399"/>
      <c r="UBH166" s="2399"/>
      <c r="UBI166" s="2399"/>
      <c r="UBJ166" s="2399"/>
      <c r="UBK166" s="2399"/>
      <c r="UBL166" s="2399"/>
      <c r="UBM166" s="2399"/>
      <c r="UBN166" s="2399"/>
      <c r="UBO166" s="2399"/>
      <c r="UBP166" s="2399"/>
      <c r="UBQ166" s="2399"/>
      <c r="UBR166" s="2399"/>
      <c r="UBS166" s="2399"/>
      <c r="UBT166" s="2399"/>
      <c r="UBU166" s="2399"/>
      <c r="UBV166" s="2399"/>
      <c r="UBW166" s="2399"/>
      <c r="UBX166" s="2399"/>
      <c r="UBY166" s="2399"/>
      <c r="UBZ166" s="2399"/>
      <c r="UCA166" s="2399"/>
      <c r="UCB166" s="2399"/>
      <c r="UCC166" s="2399"/>
      <c r="UCD166" s="2399"/>
      <c r="UCE166" s="2399"/>
      <c r="UCF166" s="2399"/>
      <c r="UCG166" s="2399"/>
      <c r="UCH166" s="2399"/>
      <c r="UCI166" s="2399"/>
      <c r="UCJ166" s="2399"/>
      <c r="UCK166" s="2399"/>
      <c r="UCL166" s="2399"/>
      <c r="UCM166" s="2399"/>
      <c r="UCN166" s="2399"/>
      <c r="UCO166" s="2399"/>
      <c r="UCP166" s="2399"/>
      <c r="UCQ166" s="2399"/>
      <c r="UCR166" s="2399"/>
      <c r="UCS166" s="2399"/>
      <c r="UCT166" s="2399"/>
      <c r="UCU166" s="2399"/>
      <c r="UCV166" s="2399"/>
      <c r="UCW166" s="2399"/>
      <c r="UCX166" s="2399"/>
      <c r="UCY166" s="2399"/>
      <c r="UCZ166" s="2399"/>
      <c r="UDA166" s="2399"/>
      <c r="UDB166" s="2399"/>
      <c r="UDC166" s="2399"/>
      <c r="UDD166" s="2399"/>
      <c r="UDE166" s="2399"/>
      <c r="UDF166" s="2399"/>
      <c r="UDG166" s="2399"/>
      <c r="UDH166" s="2399"/>
      <c r="UDI166" s="2399"/>
      <c r="UDJ166" s="2399"/>
      <c r="UDK166" s="2399"/>
      <c r="UDL166" s="2399"/>
      <c r="UDM166" s="2399"/>
      <c r="UDN166" s="2399"/>
      <c r="UDO166" s="2399"/>
      <c r="UDP166" s="2399"/>
      <c r="UDQ166" s="2399"/>
      <c r="UDR166" s="2399"/>
      <c r="UDS166" s="2399"/>
      <c r="UDT166" s="2399"/>
      <c r="UDU166" s="2399"/>
      <c r="UDV166" s="2399"/>
      <c r="UDW166" s="2399"/>
      <c r="UDX166" s="2399"/>
      <c r="UDY166" s="2399"/>
      <c r="UDZ166" s="2399"/>
      <c r="UEA166" s="2399"/>
      <c r="UEB166" s="2399"/>
      <c r="UEC166" s="2399"/>
      <c r="UED166" s="2399"/>
      <c r="UEE166" s="2399"/>
      <c r="UEF166" s="2399"/>
      <c r="UEG166" s="2399"/>
      <c r="UEH166" s="2399"/>
      <c r="UEI166" s="2399"/>
      <c r="UEJ166" s="2399"/>
      <c r="UEK166" s="2399"/>
      <c r="UEL166" s="2399"/>
      <c r="UEM166" s="2399"/>
      <c r="UEN166" s="2399"/>
      <c r="UEO166" s="2399"/>
      <c r="UEP166" s="2399"/>
      <c r="UEQ166" s="2399"/>
      <c r="UER166" s="2399"/>
      <c r="UES166" s="2399"/>
      <c r="UET166" s="2399"/>
      <c r="UEU166" s="2399"/>
      <c r="UEV166" s="2399"/>
      <c r="UEW166" s="2399"/>
      <c r="UEX166" s="2399"/>
      <c r="UEY166" s="2399"/>
      <c r="UEZ166" s="2399"/>
      <c r="UFA166" s="2399"/>
      <c r="UFB166" s="2399"/>
      <c r="UFC166" s="2399"/>
      <c r="UFD166" s="2399"/>
      <c r="UFE166" s="2399"/>
      <c r="UFF166" s="2399"/>
      <c r="UFG166" s="2399"/>
      <c r="UFH166" s="2399"/>
      <c r="UFI166" s="2399"/>
      <c r="UFJ166" s="2399"/>
      <c r="UFK166" s="2399"/>
      <c r="UFL166" s="2399"/>
      <c r="UFM166" s="2399"/>
      <c r="UFN166" s="2399"/>
      <c r="UFO166" s="2399"/>
      <c r="UFP166" s="2399"/>
      <c r="UFQ166" s="2399"/>
      <c r="UFR166" s="2399"/>
      <c r="UFS166" s="2399"/>
      <c r="UFT166" s="2399"/>
      <c r="UFU166" s="2399"/>
      <c r="UFV166" s="2399"/>
      <c r="UFW166" s="2399"/>
      <c r="UFX166" s="2399"/>
      <c r="UFY166" s="2399"/>
      <c r="UFZ166" s="2399"/>
      <c r="UGA166" s="2399"/>
      <c r="UGB166" s="2399"/>
      <c r="UGC166" s="2399"/>
      <c r="UGD166" s="2399"/>
      <c r="UGE166" s="2399"/>
      <c r="UGF166" s="2399"/>
      <c r="UGG166" s="2399"/>
      <c r="UGH166" s="2399"/>
      <c r="UGI166" s="2399"/>
      <c r="UGJ166" s="2399"/>
      <c r="UGK166" s="2399"/>
      <c r="UGL166" s="2399"/>
      <c r="UGM166" s="2399"/>
      <c r="UGN166" s="2399"/>
      <c r="UGO166" s="2399"/>
      <c r="UGP166" s="2399"/>
      <c r="UGQ166" s="2399"/>
      <c r="UGR166" s="2399"/>
      <c r="UGS166" s="2399"/>
      <c r="UGT166" s="2399"/>
      <c r="UGU166" s="2399"/>
      <c r="UGV166" s="2399"/>
      <c r="UGW166" s="2399"/>
      <c r="UGX166" s="2399"/>
      <c r="UGY166" s="2399"/>
      <c r="UGZ166" s="2399"/>
      <c r="UHA166" s="2399"/>
      <c r="UHB166" s="2399"/>
      <c r="UHC166" s="2399"/>
      <c r="UHD166" s="2399"/>
      <c r="UHE166" s="2399"/>
      <c r="UHF166" s="2399"/>
      <c r="UHG166" s="2399"/>
      <c r="UHH166" s="2399"/>
      <c r="UHI166" s="2399"/>
      <c r="UHJ166" s="2399"/>
      <c r="UHK166" s="2399"/>
      <c r="UHL166" s="2399"/>
      <c r="UHM166" s="2399"/>
      <c r="UHN166" s="2399"/>
      <c r="UHO166" s="2399"/>
      <c r="UHP166" s="2399"/>
      <c r="UHQ166" s="2399"/>
      <c r="UHR166" s="2399"/>
      <c r="UHS166" s="2399"/>
      <c r="UHT166" s="2399"/>
      <c r="UHU166" s="2399"/>
      <c r="UHV166" s="2399"/>
      <c r="UHW166" s="2399"/>
      <c r="UHX166" s="2399"/>
      <c r="UHY166" s="2399"/>
      <c r="UHZ166" s="2399"/>
      <c r="UIA166" s="2399"/>
      <c r="UIB166" s="2399"/>
      <c r="UIC166" s="2399"/>
      <c r="UID166" s="2399"/>
      <c r="UIE166" s="2399"/>
      <c r="UIF166" s="2399"/>
      <c r="UIG166" s="2399"/>
      <c r="UIH166" s="2399"/>
      <c r="UII166" s="2399"/>
      <c r="UIJ166" s="2399"/>
      <c r="UIK166" s="2399"/>
      <c r="UIL166" s="2399"/>
      <c r="UIM166" s="2399"/>
      <c r="UIN166" s="2399"/>
      <c r="UIO166" s="2399"/>
      <c r="UIP166" s="2399"/>
      <c r="UIQ166" s="2399"/>
      <c r="UIR166" s="2399"/>
      <c r="UIS166" s="2399"/>
      <c r="UIT166" s="2399"/>
      <c r="UIU166" s="2399"/>
      <c r="UIV166" s="2399"/>
      <c r="UIW166" s="2399"/>
      <c r="UIX166" s="2399"/>
      <c r="UIY166" s="2399"/>
      <c r="UIZ166" s="2399"/>
      <c r="UJA166" s="2399"/>
      <c r="UJB166" s="2399"/>
      <c r="UJC166" s="2399"/>
      <c r="UJD166" s="2399"/>
      <c r="UJE166" s="2399"/>
      <c r="UJF166" s="2399"/>
      <c r="UJG166" s="2399"/>
      <c r="UJH166" s="2399"/>
      <c r="UJI166" s="2399"/>
      <c r="UJJ166" s="2399"/>
      <c r="UJK166" s="2399"/>
      <c r="UJL166" s="2399"/>
      <c r="UJM166" s="2399"/>
      <c r="UJN166" s="2399"/>
      <c r="UJO166" s="2399"/>
      <c r="UJP166" s="2399"/>
      <c r="UJQ166" s="2399"/>
      <c r="UJR166" s="2399"/>
      <c r="UJS166" s="2399"/>
      <c r="UJT166" s="2399"/>
      <c r="UJU166" s="2399"/>
      <c r="UJV166" s="2399"/>
      <c r="UJW166" s="2399"/>
      <c r="UJX166" s="2399"/>
      <c r="UJY166" s="2399"/>
      <c r="UJZ166" s="2399"/>
      <c r="UKA166" s="2399"/>
      <c r="UKB166" s="2399"/>
      <c r="UKC166" s="2399"/>
      <c r="UKD166" s="2399"/>
      <c r="UKE166" s="2399"/>
      <c r="UKF166" s="2399"/>
      <c r="UKG166" s="2399"/>
      <c r="UKH166" s="2399"/>
      <c r="UKI166" s="2399"/>
      <c r="UKJ166" s="2399"/>
      <c r="UKK166" s="2399"/>
      <c r="UKL166" s="2399"/>
      <c r="UKM166" s="2399"/>
      <c r="UKN166" s="2399"/>
      <c r="UKO166" s="2399"/>
      <c r="UKP166" s="2399"/>
      <c r="UKQ166" s="2399"/>
      <c r="UKR166" s="2399"/>
      <c r="UKS166" s="2399"/>
      <c r="UKT166" s="2399"/>
      <c r="UKU166" s="2399"/>
      <c r="UKV166" s="2399"/>
      <c r="UKW166" s="2399"/>
      <c r="UKX166" s="2399"/>
      <c r="UKY166" s="2399"/>
      <c r="UKZ166" s="2399"/>
      <c r="ULA166" s="2399"/>
      <c r="ULB166" s="2399"/>
      <c r="ULC166" s="2399"/>
      <c r="ULD166" s="2399"/>
      <c r="ULE166" s="2399"/>
      <c r="ULF166" s="2399"/>
      <c r="ULG166" s="2399"/>
      <c r="ULH166" s="2399"/>
      <c r="ULI166" s="2399"/>
      <c r="ULJ166" s="2399"/>
      <c r="ULK166" s="2399"/>
      <c r="ULL166" s="2399"/>
      <c r="ULM166" s="2399"/>
      <c r="ULN166" s="2399"/>
      <c r="ULO166" s="2399"/>
      <c r="ULP166" s="2399"/>
      <c r="ULQ166" s="2399"/>
      <c r="ULR166" s="2399"/>
      <c r="ULS166" s="2399"/>
      <c r="ULT166" s="2399"/>
      <c r="ULU166" s="2399"/>
      <c r="ULV166" s="2399"/>
      <c r="ULW166" s="2399"/>
      <c r="ULX166" s="2399"/>
      <c r="ULY166" s="2399"/>
      <c r="ULZ166" s="2399"/>
      <c r="UMA166" s="2399"/>
      <c r="UMB166" s="2399"/>
      <c r="UMC166" s="2399"/>
      <c r="UMD166" s="2399"/>
      <c r="UME166" s="2399"/>
      <c r="UMF166" s="2399"/>
      <c r="UMG166" s="2399"/>
      <c r="UMH166" s="2399"/>
      <c r="UMI166" s="2399"/>
      <c r="UMJ166" s="2399"/>
      <c r="UMK166" s="2399"/>
      <c r="UML166" s="2399"/>
      <c r="UMM166" s="2399"/>
      <c r="UMN166" s="2399"/>
      <c r="UMO166" s="2399"/>
      <c r="UMP166" s="2399"/>
      <c r="UMQ166" s="2399"/>
      <c r="UMR166" s="2399"/>
      <c r="UMS166" s="2399"/>
      <c r="UMT166" s="2399"/>
      <c r="UMU166" s="2399"/>
      <c r="UMV166" s="2399"/>
      <c r="UMW166" s="2399"/>
      <c r="UMX166" s="2399"/>
      <c r="UMY166" s="2399"/>
      <c r="UMZ166" s="2399"/>
      <c r="UNA166" s="2399"/>
      <c r="UNB166" s="2399"/>
      <c r="UNC166" s="2399"/>
      <c r="UND166" s="2399"/>
      <c r="UNE166" s="2399"/>
      <c r="UNF166" s="2399"/>
      <c r="UNG166" s="2399"/>
      <c r="UNH166" s="2399"/>
      <c r="UNI166" s="2399"/>
      <c r="UNJ166" s="2399"/>
      <c r="UNK166" s="2399"/>
      <c r="UNL166" s="2399"/>
      <c r="UNM166" s="2399"/>
      <c r="UNN166" s="2399"/>
      <c r="UNO166" s="2399"/>
      <c r="UNP166" s="2399"/>
      <c r="UNQ166" s="2399"/>
      <c r="UNR166" s="2399"/>
      <c r="UNS166" s="2399"/>
      <c r="UNT166" s="2399"/>
      <c r="UNU166" s="2399"/>
      <c r="UNV166" s="2399"/>
      <c r="UNW166" s="2399"/>
      <c r="UNX166" s="2399"/>
      <c r="UNY166" s="2399"/>
      <c r="UNZ166" s="2399"/>
      <c r="UOA166" s="2399"/>
      <c r="UOB166" s="2399"/>
      <c r="UOC166" s="2399"/>
      <c r="UOD166" s="2399"/>
      <c r="UOE166" s="2399"/>
      <c r="UOF166" s="2399"/>
      <c r="UOG166" s="2399"/>
      <c r="UOH166" s="2399"/>
      <c r="UOI166" s="2399"/>
      <c r="UOJ166" s="2399"/>
      <c r="UOK166" s="2399"/>
      <c r="UOL166" s="2399"/>
      <c r="UOM166" s="2399"/>
      <c r="UON166" s="2399"/>
      <c r="UOO166" s="2399"/>
      <c r="UOP166" s="2399"/>
      <c r="UOQ166" s="2399"/>
      <c r="UOR166" s="2399"/>
      <c r="UOS166" s="2399"/>
      <c r="UOT166" s="2399"/>
      <c r="UOU166" s="2399"/>
      <c r="UOV166" s="2399"/>
      <c r="UOW166" s="2399"/>
      <c r="UOX166" s="2399"/>
      <c r="UOY166" s="2399"/>
      <c r="UOZ166" s="2399"/>
      <c r="UPA166" s="2399"/>
      <c r="UPB166" s="2399"/>
      <c r="UPC166" s="2399"/>
      <c r="UPD166" s="2399"/>
      <c r="UPE166" s="2399"/>
      <c r="UPF166" s="2399"/>
      <c r="UPG166" s="2399"/>
      <c r="UPH166" s="2399"/>
      <c r="UPI166" s="2399"/>
      <c r="UPJ166" s="2399"/>
      <c r="UPK166" s="2399"/>
      <c r="UPL166" s="2399"/>
      <c r="UPM166" s="2399"/>
      <c r="UPN166" s="2399"/>
      <c r="UPO166" s="2399"/>
      <c r="UPP166" s="2399"/>
      <c r="UPQ166" s="2399"/>
      <c r="UPR166" s="2399"/>
      <c r="UPS166" s="2399"/>
      <c r="UPT166" s="2399"/>
      <c r="UPU166" s="2399"/>
      <c r="UPV166" s="2399"/>
      <c r="UPW166" s="2399"/>
      <c r="UPX166" s="2399"/>
      <c r="UPY166" s="2399"/>
      <c r="UPZ166" s="2399"/>
      <c r="UQA166" s="2399"/>
      <c r="UQB166" s="2399"/>
      <c r="UQC166" s="2399"/>
      <c r="UQD166" s="2399"/>
      <c r="UQE166" s="2399"/>
      <c r="UQF166" s="2399"/>
      <c r="UQG166" s="2399"/>
      <c r="UQH166" s="2399"/>
      <c r="UQI166" s="2399"/>
      <c r="UQJ166" s="2399"/>
      <c r="UQK166" s="2399"/>
      <c r="UQL166" s="2399"/>
      <c r="UQM166" s="2399"/>
      <c r="UQN166" s="2399"/>
      <c r="UQO166" s="2399"/>
      <c r="UQP166" s="2399"/>
      <c r="UQQ166" s="2399"/>
      <c r="UQR166" s="2399"/>
      <c r="UQS166" s="2399"/>
      <c r="UQT166" s="2399"/>
      <c r="UQU166" s="2399"/>
      <c r="UQV166" s="2399"/>
      <c r="UQW166" s="2399"/>
      <c r="UQX166" s="2399"/>
      <c r="UQY166" s="2399"/>
      <c r="UQZ166" s="2399"/>
      <c r="URA166" s="2399"/>
      <c r="URB166" s="2399"/>
      <c r="URC166" s="2399"/>
      <c r="URD166" s="2399"/>
      <c r="URE166" s="2399"/>
      <c r="URF166" s="2399"/>
      <c r="URG166" s="2399"/>
      <c r="URH166" s="2399"/>
      <c r="URI166" s="2399"/>
      <c r="URJ166" s="2399"/>
      <c r="URK166" s="2399"/>
      <c r="URL166" s="2399"/>
      <c r="URM166" s="2399"/>
      <c r="URN166" s="2399"/>
      <c r="URO166" s="2399"/>
      <c r="URP166" s="2399"/>
      <c r="URQ166" s="2399"/>
      <c r="URR166" s="2399"/>
      <c r="URS166" s="2399"/>
      <c r="URT166" s="2399"/>
      <c r="URU166" s="2399"/>
      <c r="URV166" s="2399"/>
      <c r="URW166" s="2399"/>
      <c r="URX166" s="2399"/>
      <c r="URY166" s="2399"/>
      <c r="URZ166" s="2399"/>
      <c r="USA166" s="2399"/>
      <c r="USB166" s="2399"/>
      <c r="USC166" s="2399"/>
      <c r="USD166" s="2399"/>
      <c r="USE166" s="2399"/>
      <c r="USF166" s="2399"/>
      <c r="USG166" s="2399"/>
      <c r="USH166" s="2399"/>
      <c r="USI166" s="2399"/>
      <c r="USJ166" s="2399"/>
      <c r="USK166" s="2399"/>
      <c r="USL166" s="2399"/>
      <c r="USM166" s="2399"/>
      <c r="USN166" s="2399"/>
      <c r="USO166" s="2399"/>
      <c r="USP166" s="2399"/>
      <c r="USQ166" s="2399"/>
      <c r="USR166" s="2399"/>
      <c r="USS166" s="2399"/>
      <c r="UST166" s="2399"/>
      <c r="USU166" s="2399"/>
      <c r="USV166" s="2399"/>
      <c r="USW166" s="2399"/>
      <c r="USX166" s="2399"/>
      <c r="USY166" s="2399"/>
      <c r="USZ166" s="2399"/>
      <c r="UTA166" s="2399"/>
      <c r="UTB166" s="2399"/>
      <c r="UTC166" s="2399"/>
      <c r="UTD166" s="2399"/>
      <c r="UTE166" s="2399"/>
      <c r="UTF166" s="2399"/>
      <c r="UTG166" s="2399"/>
      <c r="UTH166" s="2399"/>
      <c r="UTI166" s="2399"/>
      <c r="UTJ166" s="2399"/>
      <c r="UTK166" s="2399"/>
      <c r="UTL166" s="2399"/>
      <c r="UTM166" s="2399"/>
      <c r="UTN166" s="2399"/>
      <c r="UTO166" s="2399"/>
      <c r="UTP166" s="2399"/>
      <c r="UTQ166" s="2399"/>
      <c r="UTR166" s="2399"/>
      <c r="UTS166" s="2399"/>
      <c r="UTT166" s="2399"/>
      <c r="UTU166" s="2399"/>
      <c r="UTV166" s="2399"/>
      <c r="UTW166" s="2399"/>
      <c r="UTX166" s="2399"/>
      <c r="UTY166" s="2399"/>
      <c r="UTZ166" s="2399"/>
      <c r="UUA166" s="2399"/>
      <c r="UUB166" s="2399"/>
      <c r="UUC166" s="2399"/>
      <c r="UUD166" s="2399"/>
      <c r="UUE166" s="2399"/>
      <c r="UUF166" s="2399"/>
      <c r="UUG166" s="2399"/>
      <c r="UUH166" s="2399"/>
      <c r="UUI166" s="2399"/>
      <c r="UUJ166" s="2399"/>
      <c r="UUK166" s="2399"/>
      <c r="UUL166" s="2399"/>
      <c r="UUM166" s="2399"/>
      <c r="UUN166" s="2399"/>
      <c r="UUO166" s="2399"/>
      <c r="UUP166" s="2399"/>
      <c r="UUQ166" s="2399"/>
      <c r="UUR166" s="2399"/>
      <c r="UUS166" s="2399"/>
      <c r="UUT166" s="2399"/>
      <c r="UUU166" s="2399"/>
      <c r="UUV166" s="2399"/>
      <c r="UUW166" s="2399"/>
      <c r="UUX166" s="2399"/>
      <c r="UUY166" s="2399"/>
      <c r="UUZ166" s="2399"/>
      <c r="UVA166" s="2399"/>
      <c r="UVB166" s="2399"/>
      <c r="UVC166" s="2399"/>
      <c r="UVD166" s="2399"/>
      <c r="UVE166" s="2399"/>
      <c r="UVF166" s="2399"/>
      <c r="UVG166" s="2399"/>
      <c r="UVH166" s="2399"/>
      <c r="UVI166" s="2399"/>
      <c r="UVJ166" s="2399"/>
      <c r="UVK166" s="2399"/>
      <c r="UVL166" s="2399"/>
      <c r="UVM166" s="2399"/>
      <c r="UVN166" s="2399"/>
      <c r="UVO166" s="2399"/>
      <c r="UVP166" s="2399"/>
      <c r="UVQ166" s="2399"/>
      <c r="UVR166" s="2399"/>
      <c r="UVS166" s="2399"/>
      <c r="UVT166" s="2399"/>
      <c r="UVU166" s="2399"/>
      <c r="UVV166" s="2399"/>
      <c r="UVW166" s="2399"/>
      <c r="UVX166" s="2399"/>
      <c r="UVY166" s="2399"/>
      <c r="UVZ166" s="2399"/>
      <c r="UWA166" s="2399"/>
      <c r="UWB166" s="2399"/>
      <c r="UWC166" s="2399"/>
      <c r="UWD166" s="2399"/>
      <c r="UWE166" s="2399"/>
      <c r="UWF166" s="2399"/>
      <c r="UWG166" s="2399"/>
      <c r="UWH166" s="2399"/>
      <c r="UWI166" s="2399"/>
      <c r="UWJ166" s="2399"/>
      <c r="UWK166" s="2399"/>
      <c r="UWL166" s="2399"/>
      <c r="UWM166" s="2399"/>
      <c r="UWN166" s="2399"/>
      <c r="UWO166" s="2399"/>
      <c r="UWP166" s="2399"/>
      <c r="UWQ166" s="2399"/>
      <c r="UWR166" s="2399"/>
      <c r="UWS166" s="2399"/>
      <c r="UWT166" s="2399"/>
      <c r="UWU166" s="2399"/>
      <c r="UWV166" s="2399"/>
      <c r="UWW166" s="2399"/>
      <c r="UWX166" s="2399"/>
      <c r="UWY166" s="2399"/>
      <c r="UWZ166" s="2399"/>
      <c r="UXA166" s="2399"/>
      <c r="UXB166" s="2399"/>
      <c r="UXC166" s="2399"/>
      <c r="UXD166" s="2399"/>
      <c r="UXE166" s="2399"/>
      <c r="UXF166" s="2399"/>
      <c r="UXG166" s="2399"/>
      <c r="UXH166" s="2399"/>
      <c r="UXI166" s="2399"/>
      <c r="UXJ166" s="2399"/>
      <c r="UXK166" s="2399"/>
      <c r="UXL166" s="2399"/>
      <c r="UXM166" s="2399"/>
      <c r="UXN166" s="2399"/>
      <c r="UXO166" s="2399"/>
      <c r="UXP166" s="2399"/>
      <c r="UXQ166" s="2399"/>
      <c r="UXR166" s="2399"/>
      <c r="UXS166" s="2399"/>
      <c r="UXT166" s="2399"/>
      <c r="UXU166" s="2399"/>
      <c r="UXV166" s="2399"/>
      <c r="UXW166" s="2399"/>
      <c r="UXX166" s="2399"/>
      <c r="UXY166" s="2399"/>
      <c r="UXZ166" s="2399"/>
      <c r="UYA166" s="2399"/>
      <c r="UYB166" s="2399"/>
      <c r="UYC166" s="2399"/>
      <c r="UYD166" s="2399"/>
      <c r="UYE166" s="2399"/>
      <c r="UYF166" s="2399"/>
      <c r="UYG166" s="2399"/>
      <c r="UYH166" s="2399"/>
      <c r="UYI166" s="2399"/>
      <c r="UYJ166" s="2399"/>
      <c r="UYK166" s="2399"/>
      <c r="UYL166" s="2399"/>
      <c r="UYM166" s="2399"/>
      <c r="UYN166" s="2399"/>
      <c r="UYO166" s="2399"/>
      <c r="UYP166" s="2399"/>
      <c r="UYQ166" s="2399"/>
      <c r="UYR166" s="2399"/>
      <c r="UYS166" s="2399"/>
      <c r="UYT166" s="2399"/>
      <c r="UYU166" s="2399"/>
      <c r="UYV166" s="2399"/>
      <c r="UYW166" s="2399"/>
      <c r="UYX166" s="2399"/>
      <c r="UYY166" s="2399"/>
      <c r="UYZ166" s="2399"/>
      <c r="UZA166" s="2399"/>
      <c r="UZB166" s="2399"/>
      <c r="UZC166" s="2399"/>
      <c r="UZD166" s="2399"/>
      <c r="UZE166" s="2399"/>
      <c r="UZF166" s="2399"/>
      <c r="UZG166" s="2399"/>
      <c r="UZH166" s="2399"/>
      <c r="UZI166" s="2399"/>
      <c r="UZJ166" s="2399"/>
      <c r="UZK166" s="2399"/>
      <c r="UZL166" s="2399"/>
      <c r="UZM166" s="2399"/>
      <c r="UZN166" s="2399"/>
      <c r="UZO166" s="2399"/>
      <c r="UZP166" s="2399"/>
      <c r="UZQ166" s="2399"/>
      <c r="UZR166" s="2399"/>
      <c r="UZS166" s="2399"/>
      <c r="UZT166" s="2399"/>
      <c r="UZU166" s="2399"/>
      <c r="UZV166" s="2399"/>
      <c r="UZW166" s="2399"/>
      <c r="UZX166" s="2399"/>
      <c r="UZY166" s="2399"/>
      <c r="UZZ166" s="2399"/>
      <c r="VAA166" s="2399"/>
      <c r="VAB166" s="2399"/>
      <c r="VAC166" s="2399"/>
      <c r="VAD166" s="2399"/>
      <c r="VAE166" s="2399"/>
      <c r="VAF166" s="2399"/>
      <c r="VAG166" s="2399"/>
      <c r="VAH166" s="2399"/>
      <c r="VAI166" s="2399"/>
      <c r="VAJ166" s="2399"/>
      <c r="VAK166" s="2399"/>
      <c r="VAL166" s="2399"/>
      <c r="VAM166" s="2399"/>
      <c r="VAN166" s="2399"/>
      <c r="VAO166" s="2399"/>
      <c r="VAP166" s="2399"/>
      <c r="VAQ166" s="2399"/>
      <c r="VAR166" s="2399"/>
      <c r="VAS166" s="2399"/>
      <c r="VAT166" s="2399"/>
      <c r="VAU166" s="2399"/>
      <c r="VAV166" s="2399"/>
      <c r="VAW166" s="2399"/>
      <c r="VAX166" s="2399"/>
      <c r="VAY166" s="2399"/>
      <c r="VAZ166" s="2399"/>
      <c r="VBA166" s="2399"/>
      <c r="VBB166" s="2399"/>
      <c r="VBC166" s="2399"/>
      <c r="VBD166" s="2399"/>
      <c r="VBE166" s="2399"/>
      <c r="VBF166" s="2399"/>
      <c r="VBG166" s="2399"/>
      <c r="VBH166" s="2399"/>
      <c r="VBI166" s="2399"/>
      <c r="VBJ166" s="2399"/>
      <c r="VBK166" s="2399"/>
      <c r="VBL166" s="2399"/>
      <c r="VBM166" s="2399"/>
      <c r="VBN166" s="2399"/>
      <c r="VBO166" s="2399"/>
      <c r="VBP166" s="2399"/>
      <c r="VBQ166" s="2399"/>
      <c r="VBR166" s="2399"/>
      <c r="VBS166" s="2399"/>
      <c r="VBT166" s="2399"/>
      <c r="VBU166" s="2399"/>
      <c r="VBV166" s="2399"/>
      <c r="VBW166" s="2399"/>
      <c r="VBX166" s="2399"/>
      <c r="VBY166" s="2399"/>
      <c r="VBZ166" s="2399"/>
      <c r="VCA166" s="2399"/>
      <c r="VCB166" s="2399"/>
      <c r="VCC166" s="2399"/>
      <c r="VCD166" s="2399"/>
      <c r="VCE166" s="2399"/>
      <c r="VCF166" s="2399"/>
      <c r="VCG166" s="2399"/>
      <c r="VCH166" s="2399"/>
      <c r="VCI166" s="2399"/>
      <c r="VCJ166" s="2399"/>
      <c r="VCK166" s="2399"/>
      <c r="VCL166" s="2399"/>
      <c r="VCM166" s="2399"/>
      <c r="VCN166" s="2399"/>
      <c r="VCO166" s="2399"/>
      <c r="VCP166" s="2399"/>
      <c r="VCQ166" s="2399"/>
      <c r="VCR166" s="2399"/>
      <c r="VCS166" s="2399"/>
      <c r="VCT166" s="2399"/>
      <c r="VCU166" s="2399"/>
      <c r="VCV166" s="2399"/>
      <c r="VCW166" s="2399"/>
      <c r="VCX166" s="2399"/>
      <c r="VCY166" s="2399"/>
      <c r="VCZ166" s="2399"/>
      <c r="VDA166" s="2399"/>
      <c r="VDB166" s="2399"/>
      <c r="VDC166" s="2399"/>
      <c r="VDD166" s="2399"/>
      <c r="VDE166" s="2399"/>
      <c r="VDF166" s="2399"/>
      <c r="VDG166" s="2399"/>
      <c r="VDH166" s="2399"/>
      <c r="VDI166" s="2399"/>
      <c r="VDJ166" s="2399"/>
      <c r="VDK166" s="2399"/>
      <c r="VDL166" s="2399"/>
      <c r="VDM166" s="2399"/>
      <c r="VDN166" s="2399"/>
      <c r="VDO166" s="2399"/>
      <c r="VDP166" s="2399"/>
      <c r="VDQ166" s="2399"/>
      <c r="VDR166" s="2399"/>
      <c r="VDS166" s="2399"/>
      <c r="VDT166" s="2399"/>
      <c r="VDU166" s="2399"/>
      <c r="VDV166" s="2399"/>
      <c r="VDW166" s="2399"/>
      <c r="VDX166" s="2399"/>
      <c r="VDY166" s="2399"/>
      <c r="VDZ166" s="2399"/>
      <c r="VEA166" s="2399"/>
      <c r="VEB166" s="2399"/>
      <c r="VEC166" s="2399"/>
      <c r="VED166" s="2399"/>
      <c r="VEE166" s="2399"/>
      <c r="VEF166" s="2399"/>
      <c r="VEG166" s="2399"/>
      <c r="VEH166" s="2399"/>
      <c r="VEI166" s="2399"/>
      <c r="VEJ166" s="2399"/>
      <c r="VEK166" s="2399"/>
      <c r="VEL166" s="2399"/>
      <c r="VEM166" s="2399"/>
      <c r="VEN166" s="2399"/>
      <c r="VEO166" s="2399"/>
      <c r="VEP166" s="2399"/>
      <c r="VEQ166" s="2399"/>
      <c r="VER166" s="2399"/>
      <c r="VES166" s="2399"/>
      <c r="VET166" s="2399"/>
      <c r="VEU166" s="2399"/>
      <c r="VEV166" s="2399"/>
      <c r="VEW166" s="2399"/>
      <c r="VEX166" s="2399"/>
      <c r="VEY166" s="2399"/>
      <c r="VEZ166" s="2399"/>
      <c r="VFA166" s="2399"/>
      <c r="VFB166" s="2399"/>
      <c r="VFC166" s="2399"/>
      <c r="VFD166" s="2399"/>
      <c r="VFE166" s="2399"/>
      <c r="VFF166" s="2399"/>
      <c r="VFG166" s="2399"/>
      <c r="VFH166" s="2399"/>
      <c r="VFI166" s="2399"/>
      <c r="VFJ166" s="2399"/>
      <c r="VFK166" s="2399"/>
      <c r="VFL166" s="2399"/>
      <c r="VFM166" s="2399"/>
      <c r="VFN166" s="2399"/>
      <c r="VFO166" s="2399"/>
      <c r="VFP166" s="2399"/>
      <c r="VFQ166" s="2399"/>
      <c r="VFR166" s="2399"/>
      <c r="VFS166" s="2399"/>
      <c r="VFT166" s="2399"/>
      <c r="VFU166" s="2399"/>
      <c r="VFV166" s="2399"/>
      <c r="VFW166" s="2399"/>
      <c r="VFX166" s="2399"/>
      <c r="VFY166" s="2399"/>
      <c r="VFZ166" s="2399"/>
      <c r="VGA166" s="2399"/>
      <c r="VGB166" s="2399"/>
      <c r="VGC166" s="2399"/>
      <c r="VGD166" s="2399"/>
      <c r="VGE166" s="2399"/>
      <c r="VGF166" s="2399"/>
      <c r="VGG166" s="2399"/>
      <c r="VGH166" s="2399"/>
      <c r="VGI166" s="2399"/>
      <c r="VGJ166" s="2399"/>
      <c r="VGK166" s="2399"/>
      <c r="VGL166" s="2399"/>
      <c r="VGM166" s="2399"/>
      <c r="VGN166" s="2399"/>
      <c r="VGO166" s="2399"/>
      <c r="VGP166" s="2399"/>
      <c r="VGQ166" s="2399"/>
      <c r="VGR166" s="2399"/>
      <c r="VGS166" s="2399"/>
      <c r="VGT166" s="2399"/>
      <c r="VGU166" s="2399"/>
      <c r="VGV166" s="2399"/>
      <c r="VGW166" s="2399"/>
      <c r="VGX166" s="2399"/>
      <c r="VGY166" s="2399"/>
      <c r="VGZ166" s="2399"/>
      <c r="VHA166" s="2399"/>
      <c r="VHB166" s="2399"/>
      <c r="VHC166" s="2399"/>
      <c r="VHD166" s="2399"/>
      <c r="VHE166" s="2399"/>
      <c r="VHF166" s="2399"/>
      <c r="VHG166" s="2399"/>
      <c r="VHH166" s="2399"/>
      <c r="VHI166" s="2399"/>
      <c r="VHJ166" s="2399"/>
      <c r="VHK166" s="2399"/>
      <c r="VHL166" s="2399"/>
      <c r="VHM166" s="2399"/>
      <c r="VHN166" s="2399"/>
      <c r="VHO166" s="2399"/>
      <c r="VHP166" s="2399"/>
      <c r="VHQ166" s="2399"/>
      <c r="VHR166" s="2399"/>
      <c r="VHS166" s="2399"/>
      <c r="VHT166" s="2399"/>
      <c r="VHU166" s="2399"/>
      <c r="VHV166" s="2399"/>
      <c r="VHW166" s="2399"/>
      <c r="VHX166" s="2399"/>
      <c r="VHY166" s="2399"/>
      <c r="VHZ166" s="2399"/>
      <c r="VIA166" s="2399"/>
      <c r="VIB166" s="2399"/>
      <c r="VIC166" s="2399"/>
      <c r="VID166" s="2399"/>
      <c r="VIE166" s="2399"/>
      <c r="VIF166" s="2399"/>
      <c r="VIG166" s="2399"/>
      <c r="VIH166" s="2399"/>
      <c r="VII166" s="2399"/>
      <c r="VIJ166" s="2399"/>
      <c r="VIK166" s="2399"/>
      <c r="VIL166" s="2399"/>
      <c r="VIM166" s="2399"/>
      <c r="VIN166" s="2399"/>
      <c r="VIO166" s="2399"/>
      <c r="VIP166" s="2399"/>
      <c r="VIQ166" s="2399"/>
      <c r="VIR166" s="2399"/>
      <c r="VIS166" s="2399"/>
      <c r="VIT166" s="2399"/>
      <c r="VIU166" s="2399"/>
      <c r="VIV166" s="2399"/>
      <c r="VIW166" s="2399"/>
      <c r="VIX166" s="2399"/>
      <c r="VIY166" s="2399"/>
      <c r="VIZ166" s="2399"/>
      <c r="VJA166" s="2399"/>
      <c r="VJB166" s="2399"/>
      <c r="VJC166" s="2399"/>
      <c r="VJD166" s="2399"/>
      <c r="VJE166" s="2399"/>
      <c r="VJF166" s="2399"/>
      <c r="VJG166" s="2399"/>
      <c r="VJH166" s="2399"/>
      <c r="VJI166" s="2399"/>
      <c r="VJJ166" s="2399"/>
      <c r="VJK166" s="2399"/>
      <c r="VJL166" s="2399"/>
      <c r="VJM166" s="2399"/>
      <c r="VJN166" s="2399"/>
      <c r="VJO166" s="2399"/>
      <c r="VJP166" s="2399"/>
      <c r="VJQ166" s="2399"/>
      <c r="VJR166" s="2399"/>
      <c r="VJS166" s="2399"/>
      <c r="VJT166" s="2399"/>
      <c r="VJU166" s="2399"/>
      <c r="VJV166" s="2399"/>
      <c r="VJW166" s="2399"/>
      <c r="VJX166" s="2399"/>
      <c r="VJY166" s="2399"/>
      <c r="VJZ166" s="2399"/>
      <c r="VKA166" s="2399"/>
      <c r="VKB166" s="2399"/>
      <c r="VKC166" s="2399"/>
      <c r="VKD166" s="2399"/>
      <c r="VKE166" s="2399"/>
      <c r="VKF166" s="2399"/>
      <c r="VKG166" s="2399"/>
      <c r="VKH166" s="2399"/>
      <c r="VKI166" s="2399"/>
      <c r="VKJ166" s="2399"/>
      <c r="VKK166" s="2399"/>
      <c r="VKL166" s="2399"/>
      <c r="VKM166" s="2399"/>
      <c r="VKN166" s="2399"/>
      <c r="VKO166" s="2399"/>
      <c r="VKP166" s="2399"/>
      <c r="VKQ166" s="2399"/>
      <c r="VKR166" s="2399"/>
      <c r="VKS166" s="2399"/>
      <c r="VKT166" s="2399"/>
      <c r="VKU166" s="2399"/>
      <c r="VKV166" s="2399"/>
      <c r="VKW166" s="2399"/>
      <c r="VKX166" s="2399"/>
      <c r="VKY166" s="2399"/>
      <c r="VKZ166" s="2399"/>
      <c r="VLA166" s="2399"/>
      <c r="VLB166" s="2399"/>
      <c r="VLC166" s="2399"/>
      <c r="VLD166" s="2399"/>
      <c r="VLE166" s="2399"/>
      <c r="VLF166" s="2399"/>
      <c r="VLG166" s="2399"/>
      <c r="VLH166" s="2399"/>
      <c r="VLI166" s="2399"/>
      <c r="VLJ166" s="2399"/>
      <c r="VLK166" s="2399"/>
      <c r="VLL166" s="2399"/>
      <c r="VLM166" s="2399"/>
      <c r="VLN166" s="2399"/>
      <c r="VLO166" s="2399"/>
      <c r="VLP166" s="2399"/>
      <c r="VLQ166" s="2399"/>
      <c r="VLR166" s="2399"/>
      <c r="VLS166" s="2399"/>
      <c r="VLT166" s="2399"/>
      <c r="VLU166" s="2399"/>
      <c r="VLV166" s="2399"/>
      <c r="VLW166" s="2399"/>
      <c r="VLX166" s="2399"/>
      <c r="VLY166" s="2399"/>
      <c r="VLZ166" s="2399"/>
      <c r="VMA166" s="2399"/>
      <c r="VMB166" s="2399"/>
      <c r="VMC166" s="2399"/>
      <c r="VMD166" s="2399"/>
      <c r="VME166" s="2399"/>
      <c r="VMF166" s="2399"/>
      <c r="VMG166" s="2399"/>
      <c r="VMH166" s="2399"/>
      <c r="VMI166" s="2399"/>
      <c r="VMJ166" s="2399"/>
      <c r="VMK166" s="2399"/>
      <c r="VML166" s="2399"/>
      <c r="VMM166" s="2399"/>
      <c r="VMN166" s="2399"/>
      <c r="VMO166" s="2399"/>
      <c r="VMP166" s="2399"/>
      <c r="VMQ166" s="2399"/>
      <c r="VMR166" s="2399"/>
      <c r="VMS166" s="2399"/>
      <c r="VMT166" s="2399"/>
      <c r="VMU166" s="2399"/>
      <c r="VMV166" s="2399"/>
      <c r="VMW166" s="2399"/>
      <c r="VMX166" s="2399"/>
      <c r="VMY166" s="2399"/>
      <c r="VMZ166" s="2399"/>
      <c r="VNA166" s="2399"/>
      <c r="VNB166" s="2399"/>
      <c r="VNC166" s="2399"/>
      <c r="VND166" s="2399"/>
      <c r="VNE166" s="2399"/>
      <c r="VNF166" s="2399"/>
      <c r="VNG166" s="2399"/>
      <c r="VNH166" s="2399"/>
      <c r="VNI166" s="2399"/>
      <c r="VNJ166" s="2399"/>
      <c r="VNK166" s="2399"/>
      <c r="VNL166" s="2399"/>
      <c r="VNM166" s="2399"/>
      <c r="VNN166" s="2399"/>
      <c r="VNO166" s="2399"/>
      <c r="VNP166" s="2399"/>
      <c r="VNQ166" s="2399"/>
      <c r="VNR166" s="2399"/>
      <c r="VNS166" s="2399"/>
      <c r="VNT166" s="2399"/>
      <c r="VNU166" s="2399"/>
      <c r="VNV166" s="2399"/>
      <c r="VNW166" s="2399"/>
      <c r="VNX166" s="2399"/>
      <c r="VNY166" s="2399"/>
      <c r="VNZ166" s="2399"/>
      <c r="VOA166" s="2399"/>
      <c r="VOB166" s="2399"/>
      <c r="VOC166" s="2399"/>
      <c r="VOD166" s="2399"/>
      <c r="VOE166" s="2399"/>
      <c r="VOF166" s="2399"/>
      <c r="VOG166" s="2399"/>
      <c r="VOH166" s="2399"/>
      <c r="VOI166" s="2399"/>
      <c r="VOJ166" s="2399"/>
      <c r="VOK166" s="2399"/>
      <c r="VOL166" s="2399"/>
      <c r="VOM166" s="2399"/>
      <c r="VON166" s="2399"/>
      <c r="VOO166" s="2399"/>
      <c r="VOP166" s="2399"/>
      <c r="VOQ166" s="2399"/>
      <c r="VOR166" s="2399"/>
      <c r="VOS166" s="2399"/>
      <c r="VOT166" s="2399"/>
      <c r="VOU166" s="2399"/>
      <c r="VOV166" s="2399"/>
      <c r="VOW166" s="2399"/>
      <c r="VOX166" s="2399"/>
      <c r="VOY166" s="2399"/>
      <c r="VOZ166" s="2399"/>
      <c r="VPA166" s="2399"/>
      <c r="VPB166" s="2399"/>
      <c r="VPC166" s="2399"/>
      <c r="VPD166" s="2399"/>
      <c r="VPE166" s="2399"/>
      <c r="VPF166" s="2399"/>
      <c r="VPG166" s="2399"/>
      <c r="VPH166" s="2399"/>
      <c r="VPI166" s="2399"/>
      <c r="VPJ166" s="2399"/>
      <c r="VPK166" s="2399"/>
      <c r="VPL166" s="2399"/>
      <c r="VPM166" s="2399"/>
      <c r="VPN166" s="2399"/>
      <c r="VPO166" s="2399"/>
      <c r="VPP166" s="2399"/>
      <c r="VPQ166" s="2399"/>
      <c r="VPR166" s="2399"/>
      <c r="VPS166" s="2399"/>
      <c r="VPT166" s="2399"/>
      <c r="VPU166" s="2399"/>
      <c r="VPV166" s="2399"/>
      <c r="VPW166" s="2399"/>
      <c r="VPX166" s="2399"/>
      <c r="VPY166" s="2399"/>
      <c r="VPZ166" s="2399"/>
      <c r="VQA166" s="2399"/>
      <c r="VQB166" s="2399"/>
      <c r="VQC166" s="2399"/>
      <c r="VQD166" s="2399"/>
      <c r="VQE166" s="2399"/>
      <c r="VQF166" s="2399"/>
      <c r="VQG166" s="2399"/>
      <c r="VQH166" s="2399"/>
      <c r="VQI166" s="2399"/>
      <c r="VQJ166" s="2399"/>
      <c r="VQK166" s="2399"/>
      <c r="VQL166" s="2399"/>
      <c r="VQM166" s="2399"/>
      <c r="VQN166" s="2399"/>
      <c r="VQO166" s="2399"/>
      <c r="VQP166" s="2399"/>
      <c r="VQQ166" s="2399"/>
      <c r="VQR166" s="2399"/>
      <c r="VQS166" s="2399"/>
      <c r="VQT166" s="2399"/>
      <c r="VQU166" s="2399"/>
      <c r="VQV166" s="2399"/>
      <c r="VQW166" s="2399"/>
      <c r="VQX166" s="2399"/>
      <c r="VQY166" s="2399"/>
      <c r="VQZ166" s="2399"/>
      <c r="VRA166" s="2399"/>
      <c r="VRB166" s="2399"/>
      <c r="VRC166" s="2399"/>
      <c r="VRD166" s="2399"/>
      <c r="VRE166" s="2399"/>
      <c r="VRF166" s="2399"/>
      <c r="VRG166" s="2399"/>
      <c r="VRH166" s="2399"/>
      <c r="VRI166" s="2399"/>
      <c r="VRJ166" s="2399"/>
      <c r="VRK166" s="2399"/>
      <c r="VRL166" s="2399"/>
      <c r="VRM166" s="2399"/>
      <c r="VRN166" s="2399"/>
      <c r="VRO166" s="2399"/>
      <c r="VRP166" s="2399"/>
      <c r="VRQ166" s="2399"/>
      <c r="VRR166" s="2399"/>
      <c r="VRS166" s="2399"/>
      <c r="VRT166" s="2399"/>
      <c r="VRU166" s="2399"/>
      <c r="VRV166" s="2399"/>
      <c r="VRW166" s="2399"/>
      <c r="VRX166" s="2399"/>
      <c r="VRY166" s="2399"/>
      <c r="VRZ166" s="2399"/>
      <c r="VSA166" s="2399"/>
      <c r="VSB166" s="2399"/>
      <c r="VSC166" s="2399"/>
      <c r="VSD166" s="2399"/>
      <c r="VSE166" s="2399"/>
      <c r="VSF166" s="2399"/>
      <c r="VSG166" s="2399"/>
      <c r="VSH166" s="2399"/>
      <c r="VSI166" s="2399"/>
      <c r="VSJ166" s="2399"/>
      <c r="VSK166" s="2399"/>
      <c r="VSL166" s="2399"/>
      <c r="VSM166" s="2399"/>
      <c r="VSN166" s="2399"/>
      <c r="VSO166" s="2399"/>
      <c r="VSP166" s="2399"/>
      <c r="VSQ166" s="2399"/>
      <c r="VSR166" s="2399"/>
      <c r="VSS166" s="2399"/>
      <c r="VST166" s="2399"/>
      <c r="VSU166" s="2399"/>
      <c r="VSV166" s="2399"/>
      <c r="VSW166" s="2399"/>
      <c r="VSX166" s="2399"/>
      <c r="VSY166" s="2399"/>
      <c r="VSZ166" s="2399"/>
      <c r="VTA166" s="2399"/>
      <c r="VTB166" s="2399"/>
      <c r="VTC166" s="2399"/>
      <c r="VTD166" s="2399"/>
      <c r="VTE166" s="2399"/>
      <c r="VTF166" s="2399"/>
      <c r="VTG166" s="2399"/>
      <c r="VTH166" s="2399"/>
      <c r="VTI166" s="2399"/>
      <c r="VTJ166" s="2399"/>
      <c r="VTK166" s="2399"/>
      <c r="VTL166" s="2399"/>
      <c r="VTM166" s="2399"/>
      <c r="VTN166" s="2399"/>
      <c r="VTO166" s="2399"/>
      <c r="VTP166" s="2399"/>
      <c r="VTQ166" s="2399"/>
      <c r="VTR166" s="2399"/>
      <c r="VTS166" s="2399"/>
      <c r="VTT166" s="2399"/>
      <c r="VTU166" s="2399"/>
      <c r="VTV166" s="2399"/>
      <c r="VTW166" s="2399"/>
      <c r="VTX166" s="2399"/>
      <c r="VTY166" s="2399"/>
      <c r="VTZ166" s="2399"/>
      <c r="VUA166" s="2399"/>
      <c r="VUB166" s="2399"/>
      <c r="VUC166" s="2399"/>
      <c r="VUD166" s="2399"/>
      <c r="VUE166" s="2399"/>
      <c r="VUF166" s="2399"/>
      <c r="VUG166" s="2399"/>
      <c r="VUH166" s="2399"/>
      <c r="VUI166" s="2399"/>
      <c r="VUJ166" s="2399"/>
      <c r="VUK166" s="2399"/>
      <c r="VUL166" s="2399"/>
      <c r="VUM166" s="2399"/>
      <c r="VUN166" s="2399"/>
      <c r="VUO166" s="2399"/>
      <c r="VUP166" s="2399"/>
      <c r="VUQ166" s="2399"/>
      <c r="VUR166" s="2399"/>
      <c r="VUS166" s="2399"/>
      <c r="VUT166" s="2399"/>
      <c r="VUU166" s="2399"/>
      <c r="VUV166" s="2399"/>
      <c r="VUW166" s="2399"/>
      <c r="VUX166" s="2399"/>
      <c r="VUY166" s="2399"/>
      <c r="VUZ166" s="2399"/>
      <c r="VVA166" s="2399"/>
      <c r="VVB166" s="2399"/>
      <c r="VVC166" s="2399"/>
      <c r="VVD166" s="2399"/>
      <c r="VVE166" s="2399"/>
      <c r="VVF166" s="2399"/>
      <c r="VVG166" s="2399"/>
      <c r="VVH166" s="2399"/>
      <c r="VVI166" s="2399"/>
      <c r="VVJ166" s="2399"/>
      <c r="VVK166" s="2399"/>
      <c r="VVL166" s="2399"/>
      <c r="VVM166" s="2399"/>
      <c r="VVN166" s="2399"/>
      <c r="VVO166" s="2399"/>
      <c r="VVP166" s="2399"/>
      <c r="VVQ166" s="2399"/>
      <c r="VVR166" s="2399"/>
      <c r="VVS166" s="2399"/>
      <c r="VVT166" s="2399"/>
      <c r="VVU166" s="2399"/>
      <c r="VVV166" s="2399"/>
      <c r="VVW166" s="2399"/>
      <c r="VVX166" s="2399"/>
      <c r="VVY166" s="2399"/>
      <c r="VVZ166" s="2399"/>
      <c r="VWA166" s="2399"/>
      <c r="VWB166" s="2399"/>
      <c r="VWC166" s="2399"/>
      <c r="VWD166" s="2399"/>
      <c r="VWE166" s="2399"/>
      <c r="VWF166" s="2399"/>
      <c r="VWG166" s="2399"/>
      <c r="VWH166" s="2399"/>
      <c r="VWI166" s="2399"/>
      <c r="VWJ166" s="2399"/>
      <c r="VWK166" s="2399"/>
      <c r="VWL166" s="2399"/>
      <c r="VWM166" s="2399"/>
      <c r="VWN166" s="2399"/>
      <c r="VWO166" s="2399"/>
      <c r="VWP166" s="2399"/>
      <c r="VWQ166" s="2399"/>
      <c r="VWR166" s="2399"/>
      <c r="VWS166" s="2399"/>
      <c r="VWT166" s="2399"/>
      <c r="VWU166" s="2399"/>
      <c r="VWV166" s="2399"/>
      <c r="VWW166" s="2399"/>
      <c r="VWX166" s="2399"/>
      <c r="VWY166" s="2399"/>
      <c r="VWZ166" s="2399"/>
      <c r="VXA166" s="2399"/>
      <c r="VXB166" s="2399"/>
      <c r="VXC166" s="2399"/>
      <c r="VXD166" s="2399"/>
      <c r="VXE166" s="2399"/>
      <c r="VXF166" s="2399"/>
      <c r="VXG166" s="2399"/>
      <c r="VXH166" s="2399"/>
      <c r="VXI166" s="2399"/>
      <c r="VXJ166" s="2399"/>
      <c r="VXK166" s="2399"/>
      <c r="VXL166" s="2399"/>
      <c r="VXM166" s="2399"/>
      <c r="VXN166" s="2399"/>
      <c r="VXO166" s="2399"/>
      <c r="VXP166" s="2399"/>
      <c r="VXQ166" s="2399"/>
      <c r="VXR166" s="2399"/>
      <c r="VXS166" s="2399"/>
      <c r="VXT166" s="2399"/>
      <c r="VXU166" s="2399"/>
      <c r="VXV166" s="2399"/>
      <c r="VXW166" s="2399"/>
      <c r="VXX166" s="2399"/>
      <c r="VXY166" s="2399"/>
      <c r="VXZ166" s="2399"/>
      <c r="VYA166" s="2399"/>
      <c r="VYB166" s="2399"/>
      <c r="VYC166" s="2399"/>
      <c r="VYD166" s="2399"/>
      <c r="VYE166" s="2399"/>
      <c r="VYF166" s="2399"/>
      <c r="VYG166" s="2399"/>
      <c r="VYH166" s="2399"/>
      <c r="VYI166" s="2399"/>
      <c r="VYJ166" s="2399"/>
      <c r="VYK166" s="2399"/>
      <c r="VYL166" s="2399"/>
      <c r="VYM166" s="2399"/>
      <c r="VYN166" s="2399"/>
      <c r="VYO166" s="2399"/>
      <c r="VYP166" s="2399"/>
      <c r="VYQ166" s="2399"/>
      <c r="VYR166" s="2399"/>
      <c r="VYS166" s="2399"/>
      <c r="VYT166" s="2399"/>
      <c r="VYU166" s="2399"/>
      <c r="VYV166" s="2399"/>
      <c r="VYW166" s="2399"/>
      <c r="VYX166" s="2399"/>
      <c r="VYY166" s="2399"/>
      <c r="VYZ166" s="2399"/>
      <c r="VZA166" s="2399"/>
      <c r="VZB166" s="2399"/>
      <c r="VZC166" s="2399"/>
      <c r="VZD166" s="2399"/>
      <c r="VZE166" s="2399"/>
      <c r="VZF166" s="2399"/>
      <c r="VZG166" s="2399"/>
      <c r="VZH166" s="2399"/>
      <c r="VZI166" s="2399"/>
      <c r="VZJ166" s="2399"/>
      <c r="VZK166" s="2399"/>
      <c r="VZL166" s="2399"/>
      <c r="VZM166" s="2399"/>
      <c r="VZN166" s="2399"/>
      <c r="VZO166" s="2399"/>
      <c r="VZP166" s="2399"/>
      <c r="VZQ166" s="2399"/>
      <c r="VZR166" s="2399"/>
      <c r="VZS166" s="2399"/>
      <c r="VZT166" s="2399"/>
      <c r="VZU166" s="2399"/>
      <c r="VZV166" s="2399"/>
      <c r="VZW166" s="2399"/>
      <c r="VZX166" s="2399"/>
      <c r="VZY166" s="2399"/>
      <c r="VZZ166" s="2399"/>
      <c r="WAA166" s="2399"/>
      <c r="WAB166" s="2399"/>
      <c r="WAC166" s="2399"/>
      <c r="WAD166" s="2399"/>
      <c r="WAE166" s="2399"/>
      <c r="WAF166" s="2399"/>
      <c r="WAG166" s="2399"/>
      <c r="WAH166" s="2399"/>
      <c r="WAI166" s="2399"/>
      <c r="WAJ166" s="2399"/>
      <c r="WAK166" s="2399"/>
      <c r="WAL166" s="2399"/>
      <c r="WAM166" s="2399"/>
      <c r="WAN166" s="2399"/>
      <c r="WAO166" s="2399"/>
      <c r="WAP166" s="2399"/>
      <c r="WAQ166" s="2399"/>
      <c r="WAR166" s="2399"/>
      <c r="WAS166" s="2399"/>
      <c r="WAT166" s="2399"/>
      <c r="WAU166" s="2399"/>
      <c r="WAV166" s="2399"/>
      <c r="WAW166" s="2399"/>
      <c r="WAX166" s="2399"/>
      <c r="WAY166" s="2399"/>
      <c r="WAZ166" s="2399"/>
      <c r="WBA166" s="2399"/>
      <c r="WBB166" s="2399"/>
      <c r="WBC166" s="2399"/>
      <c r="WBD166" s="2399"/>
      <c r="WBE166" s="2399"/>
      <c r="WBF166" s="2399"/>
      <c r="WBG166" s="2399"/>
      <c r="WBH166" s="2399"/>
      <c r="WBI166" s="2399"/>
      <c r="WBJ166" s="2399"/>
      <c r="WBK166" s="2399"/>
      <c r="WBL166" s="2399"/>
      <c r="WBM166" s="2399"/>
      <c r="WBN166" s="2399"/>
      <c r="WBO166" s="2399"/>
      <c r="WBP166" s="2399"/>
      <c r="WBQ166" s="2399"/>
      <c r="WBR166" s="2399"/>
      <c r="WBS166" s="2399"/>
      <c r="WBT166" s="2399"/>
      <c r="WBU166" s="2399"/>
      <c r="WBV166" s="2399"/>
      <c r="WBW166" s="2399"/>
      <c r="WBX166" s="2399"/>
      <c r="WBY166" s="2399"/>
      <c r="WBZ166" s="2399"/>
      <c r="WCA166" s="2399"/>
      <c r="WCB166" s="2399"/>
      <c r="WCC166" s="2399"/>
      <c r="WCD166" s="2399"/>
      <c r="WCE166" s="2399"/>
      <c r="WCF166" s="2399"/>
      <c r="WCG166" s="2399"/>
      <c r="WCH166" s="2399"/>
      <c r="WCI166" s="2399"/>
      <c r="WCJ166" s="2399"/>
      <c r="WCK166" s="2399"/>
      <c r="WCL166" s="2399"/>
      <c r="WCM166" s="2399"/>
      <c r="WCN166" s="2399"/>
      <c r="WCO166" s="2399"/>
      <c r="WCP166" s="2399"/>
      <c r="WCQ166" s="2399"/>
      <c r="WCR166" s="2399"/>
      <c r="WCS166" s="2399"/>
      <c r="WCT166" s="2399"/>
      <c r="WCU166" s="2399"/>
      <c r="WCV166" s="2399"/>
      <c r="WCW166" s="2399"/>
      <c r="WCX166" s="2399"/>
      <c r="WCY166" s="2399"/>
      <c r="WCZ166" s="2399"/>
      <c r="WDA166" s="2399"/>
      <c r="WDB166" s="2399"/>
      <c r="WDC166" s="2399"/>
      <c r="WDD166" s="2399"/>
      <c r="WDE166" s="2399"/>
      <c r="WDF166" s="2399"/>
      <c r="WDG166" s="2399"/>
      <c r="WDH166" s="2399"/>
      <c r="WDI166" s="2399"/>
      <c r="WDJ166" s="2399"/>
      <c r="WDK166" s="2399"/>
      <c r="WDL166" s="2399"/>
      <c r="WDM166" s="2399"/>
      <c r="WDN166" s="2399"/>
      <c r="WDO166" s="2399"/>
      <c r="WDP166" s="2399"/>
      <c r="WDQ166" s="2399"/>
      <c r="WDR166" s="2399"/>
      <c r="WDS166" s="2399"/>
      <c r="WDT166" s="2399"/>
      <c r="WDU166" s="2399"/>
      <c r="WDV166" s="2399"/>
      <c r="WDW166" s="2399"/>
      <c r="WDX166" s="2399"/>
      <c r="WDY166" s="2399"/>
      <c r="WDZ166" s="2399"/>
      <c r="WEA166" s="2399"/>
      <c r="WEB166" s="2399"/>
      <c r="WEC166" s="2399"/>
      <c r="WED166" s="2399"/>
      <c r="WEE166" s="2399"/>
      <c r="WEF166" s="2399"/>
      <c r="WEG166" s="2399"/>
      <c r="WEH166" s="2399"/>
      <c r="WEI166" s="2399"/>
      <c r="WEJ166" s="2399"/>
      <c r="WEK166" s="2399"/>
      <c r="WEL166" s="2399"/>
      <c r="WEM166" s="2399"/>
      <c r="WEN166" s="2399"/>
      <c r="WEO166" s="2399"/>
      <c r="WEP166" s="2399"/>
      <c r="WEQ166" s="2399"/>
      <c r="WER166" s="2399"/>
      <c r="WES166" s="2399"/>
      <c r="WET166" s="2399"/>
      <c r="WEU166" s="2399"/>
      <c r="WEV166" s="2399"/>
      <c r="WEW166" s="2399"/>
      <c r="WEX166" s="2399"/>
      <c r="WEY166" s="2399"/>
      <c r="WEZ166" s="2399"/>
      <c r="WFA166" s="2399"/>
      <c r="WFB166" s="2399"/>
      <c r="WFC166" s="2399"/>
      <c r="WFD166" s="2399"/>
      <c r="WFE166" s="2399"/>
      <c r="WFF166" s="2399"/>
      <c r="WFG166" s="2399"/>
      <c r="WFH166" s="2399"/>
      <c r="WFI166" s="2399"/>
      <c r="WFJ166" s="2399"/>
      <c r="WFK166" s="2399"/>
      <c r="WFL166" s="2399"/>
      <c r="WFM166" s="2399"/>
      <c r="WFN166" s="2399"/>
      <c r="WFO166" s="2399"/>
      <c r="WFP166" s="2399"/>
      <c r="WFQ166" s="2399"/>
      <c r="WFR166" s="2399"/>
      <c r="WFS166" s="2399"/>
      <c r="WFT166" s="2399"/>
      <c r="WFU166" s="2399"/>
      <c r="WFV166" s="2399"/>
      <c r="WFW166" s="2399"/>
      <c r="WFX166" s="2399"/>
      <c r="WFY166" s="2399"/>
      <c r="WFZ166" s="2399"/>
      <c r="WGA166" s="2399"/>
      <c r="WGB166" s="2399"/>
      <c r="WGC166" s="2399"/>
      <c r="WGD166" s="2399"/>
      <c r="WGE166" s="2399"/>
      <c r="WGF166" s="2399"/>
      <c r="WGG166" s="2399"/>
      <c r="WGH166" s="2399"/>
      <c r="WGI166" s="2399"/>
      <c r="WGJ166" s="2399"/>
      <c r="WGK166" s="2399"/>
      <c r="WGL166" s="2399"/>
      <c r="WGM166" s="2399"/>
      <c r="WGN166" s="2399"/>
      <c r="WGO166" s="2399"/>
      <c r="WGP166" s="2399"/>
      <c r="WGQ166" s="2399"/>
      <c r="WGR166" s="2399"/>
      <c r="WGS166" s="2399"/>
      <c r="WGT166" s="2399"/>
      <c r="WGU166" s="2399"/>
      <c r="WGV166" s="2399"/>
      <c r="WGW166" s="2399"/>
      <c r="WGX166" s="2399"/>
      <c r="WGY166" s="2399"/>
      <c r="WGZ166" s="2399"/>
      <c r="WHA166" s="2399"/>
      <c r="WHB166" s="2399"/>
      <c r="WHC166" s="2399"/>
      <c r="WHD166" s="2399"/>
      <c r="WHE166" s="2399"/>
      <c r="WHF166" s="2399"/>
      <c r="WHG166" s="2399"/>
      <c r="WHH166" s="2399"/>
      <c r="WHI166" s="2399"/>
      <c r="WHJ166" s="2399"/>
      <c r="WHK166" s="2399"/>
      <c r="WHL166" s="2399"/>
      <c r="WHM166" s="2399"/>
      <c r="WHN166" s="2399"/>
      <c r="WHO166" s="2399"/>
      <c r="WHP166" s="2399"/>
      <c r="WHQ166" s="2399"/>
      <c r="WHR166" s="2399"/>
      <c r="WHS166" s="2399"/>
      <c r="WHT166" s="2399"/>
      <c r="WHU166" s="2399"/>
      <c r="WHV166" s="2399"/>
      <c r="WHW166" s="2399"/>
      <c r="WHX166" s="2399"/>
      <c r="WHY166" s="2399"/>
      <c r="WHZ166" s="2399"/>
      <c r="WIA166" s="2399"/>
      <c r="WIB166" s="2399"/>
      <c r="WIC166" s="2399"/>
      <c r="WID166" s="2399"/>
      <c r="WIE166" s="2399"/>
      <c r="WIF166" s="2399"/>
      <c r="WIG166" s="2399"/>
      <c r="WIH166" s="2399"/>
      <c r="WII166" s="2399"/>
      <c r="WIJ166" s="2399"/>
      <c r="WIK166" s="2399"/>
      <c r="WIL166" s="2399"/>
      <c r="WIM166" s="2399"/>
      <c r="WIN166" s="2399"/>
      <c r="WIO166" s="2399"/>
      <c r="WIP166" s="2399"/>
      <c r="WIQ166" s="2399"/>
      <c r="WIR166" s="2399"/>
      <c r="WIS166" s="2399"/>
      <c r="WIT166" s="2399"/>
      <c r="WIU166" s="2399"/>
      <c r="WIV166" s="2399"/>
      <c r="WIW166" s="2399"/>
      <c r="WIX166" s="2399"/>
      <c r="WIY166" s="2399"/>
      <c r="WIZ166" s="2399"/>
      <c r="WJA166" s="2399"/>
      <c r="WJB166" s="2399"/>
      <c r="WJC166" s="2399"/>
      <c r="WJD166" s="2399"/>
      <c r="WJE166" s="2399"/>
      <c r="WJF166" s="2399"/>
      <c r="WJG166" s="2399"/>
      <c r="WJH166" s="2399"/>
      <c r="WJI166" s="2399"/>
      <c r="WJJ166" s="2399"/>
      <c r="WJK166" s="2399"/>
      <c r="WJL166" s="2399"/>
      <c r="WJM166" s="2399"/>
      <c r="WJN166" s="2399"/>
      <c r="WJO166" s="2399"/>
      <c r="WJP166" s="2399"/>
      <c r="WJQ166" s="2399"/>
      <c r="WJR166" s="2399"/>
      <c r="WJS166" s="2399"/>
      <c r="WJT166" s="2399"/>
      <c r="WJU166" s="2399"/>
      <c r="WJV166" s="2399"/>
      <c r="WJW166" s="2399"/>
      <c r="WJX166" s="2399"/>
      <c r="WJY166" s="2399"/>
      <c r="WJZ166" s="2399"/>
      <c r="WKA166" s="2399"/>
      <c r="WKB166" s="2399"/>
      <c r="WKC166" s="2399"/>
      <c r="WKD166" s="2399"/>
      <c r="WKE166" s="2399"/>
      <c r="WKF166" s="2399"/>
      <c r="WKG166" s="2399"/>
      <c r="WKH166" s="2399"/>
      <c r="WKI166" s="2399"/>
      <c r="WKJ166" s="2399"/>
      <c r="WKK166" s="2399"/>
      <c r="WKL166" s="2399"/>
      <c r="WKM166" s="2399"/>
      <c r="WKN166" s="2399"/>
      <c r="WKO166" s="2399"/>
      <c r="WKP166" s="2399"/>
      <c r="WKQ166" s="2399"/>
      <c r="WKR166" s="2399"/>
      <c r="WKS166" s="2399"/>
      <c r="WKT166" s="2399"/>
      <c r="WKU166" s="2399"/>
      <c r="WKV166" s="2399"/>
      <c r="WKW166" s="2399"/>
      <c r="WKX166" s="2399"/>
      <c r="WKY166" s="2399"/>
      <c r="WKZ166" s="2399"/>
      <c r="WLA166" s="2399"/>
      <c r="WLB166" s="2399"/>
      <c r="WLC166" s="2399"/>
      <c r="WLD166" s="2399"/>
      <c r="WLE166" s="2399"/>
      <c r="WLF166" s="2399"/>
      <c r="WLG166" s="2399"/>
      <c r="WLH166" s="2399"/>
      <c r="WLI166" s="2399"/>
      <c r="WLJ166" s="2399"/>
      <c r="WLK166" s="2399"/>
      <c r="WLL166" s="2399"/>
      <c r="WLM166" s="2399"/>
      <c r="WLN166" s="2399"/>
      <c r="WLO166" s="2399"/>
      <c r="WLP166" s="2399"/>
      <c r="WLQ166" s="2399"/>
      <c r="WLR166" s="2399"/>
      <c r="WLS166" s="2399"/>
      <c r="WLT166" s="2399"/>
      <c r="WLU166" s="2399"/>
      <c r="WLV166" s="2399"/>
      <c r="WLW166" s="2399"/>
      <c r="WLX166" s="2399"/>
      <c r="WLY166" s="2399"/>
      <c r="WLZ166" s="2399"/>
      <c r="WMA166" s="2399"/>
      <c r="WMB166" s="2399"/>
      <c r="WMC166" s="2399"/>
      <c r="WMD166" s="2399"/>
      <c r="WME166" s="2399"/>
      <c r="WMF166" s="2399"/>
      <c r="WMG166" s="2399"/>
      <c r="WMH166" s="2399"/>
      <c r="WMI166" s="2399"/>
      <c r="WMJ166" s="2399"/>
      <c r="WMK166" s="2399"/>
      <c r="WML166" s="2399"/>
      <c r="WMM166" s="2399"/>
      <c r="WMN166" s="2399"/>
      <c r="WMO166" s="2399"/>
      <c r="WMP166" s="2399"/>
      <c r="WMQ166" s="2399"/>
      <c r="WMR166" s="2399"/>
      <c r="WMS166" s="2399"/>
      <c r="WMT166" s="2399"/>
      <c r="WMU166" s="2399"/>
      <c r="WMV166" s="2399"/>
      <c r="WMW166" s="2399"/>
      <c r="WMX166" s="2399"/>
      <c r="WMY166" s="2399"/>
      <c r="WMZ166" s="2399"/>
      <c r="WNA166" s="2399"/>
      <c r="WNB166" s="2399"/>
      <c r="WNC166" s="2399"/>
      <c r="WND166" s="2399"/>
      <c r="WNE166" s="2399"/>
      <c r="WNF166" s="2399"/>
      <c r="WNG166" s="2399"/>
      <c r="WNH166" s="2399"/>
      <c r="WNI166" s="2399"/>
      <c r="WNJ166" s="2399"/>
      <c r="WNK166" s="2399"/>
      <c r="WNL166" s="2399"/>
      <c r="WNM166" s="2399"/>
      <c r="WNN166" s="2399"/>
      <c r="WNO166" s="2399"/>
      <c r="WNP166" s="2399"/>
      <c r="WNQ166" s="2399"/>
      <c r="WNR166" s="2399"/>
      <c r="WNS166" s="2399"/>
      <c r="WNT166" s="2399"/>
      <c r="WNU166" s="2399"/>
      <c r="WNV166" s="2399"/>
      <c r="WNW166" s="2399"/>
      <c r="WNX166" s="2399"/>
      <c r="WNY166" s="2399"/>
      <c r="WNZ166" s="2399"/>
      <c r="WOA166" s="2399"/>
      <c r="WOB166" s="2399"/>
      <c r="WOC166" s="2399"/>
      <c r="WOD166" s="2399"/>
      <c r="WOE166" s="2399"/>
      <c r="WOF166" s="2399"/>
      <c r="WOG166" s="2399"/>
      <c r="WOH166" s="2399"/>
      <c r="WOI166" s="2399"/>
      <c r="WOJ166" s="2399"/>
      <c r="WOK166" s="2399"/>
      <c r="WOL166" s="2399"/>
      <c r="WOM166" s="2399"/>
      <c r="WON166" s="2399"/>
      <c r="WOO166" s="2399"/>
      <c r="WOP166" s="2399"/>
      <c r="WOQ166" s="2399"/>
      <c r="WOR166" s="2399"/>
      <c r="WOS166" s="2399"/>
      <c r="WOT166" s="2399"/>
      <c r="WOU166" s="2399"/>
      <c r="WOV166" s="2399"/>
      <c r="WOW166" s="2399"/>
      <c r="WOX166" s="2399"/>
      <c r="WOY166" s="2399"/>
      <c r="WOZ166" s="2399"/>
      <c r="WPA166" s="2399"/>
      <c r="WPB166" s="2399"/>
      <c r="WPC166" s="2399"/>
      <c r="WPD166" s="2399"/>
      <c r="WPE166" s="2399"/>
      <c r="WPF166" s="2399"/>
      <c r="WPG166" s="2399"/>
      <c r="WPH166" s="2399"/>
      <c r="WPI166" s="2399"/>
      <c r="WPJ166" s="2399"/>
      <c r="WPK166" s="2399"/>
      <c r="WPL166" s="2399"/>
      <c r="WPM166" s="2399"/>
      <c r="WPN166" s="2399"/>
      <c r="WPO166" s="2399"/>
      <c r="WPP166" s="2399"/>
      <c r="WPQ166" s="2399"/>
      <c r="WPR166" s="2399"/>
      <c r="WPS166" s="2399"/>
      <c r="WPT166" s="2399"/>
      <c r="WPU166" s="2399"/>
      <c r="WPV166" s="2399"/>
      <c r="WPW166" s="2399"/>
      <c r="WPX166" s="2399"/>
      <c r="WPY166" s="2399"/>
      <c r="WPZ166" s="2399"/>
      <c r="WQA166" s="2399"/>
      <c r="WQB166" s="2399"/>
      <c r="WQC166" s="2399"/>
      <c r="WQD166" s="2399"/>
      <c r="WQE166" s="2399"/>
      <c r="WQF166" s="2399"/>
      <c r="WQG166" s="2399"/>
      <c r="WQH166" s="2399"/>
      <c r="WQI166" s="2399"/>
      <c r="WQJ166" s="2399"/>
      <c r="WQK166" s="2399"/>
      <c r="WQL166" s="2399"/>
      <c r="WQM166" s="2399"/>
      <c r="WQN166" s="2399"/>
      <c r="WQO166" s="2399"/>
      <c r="WQP166" s="2399"/>
      <c r="WQQ166" s="2399"/>
      <c r="WQR166" s="2399"/>
      <c r="WQS166" s="2399"/>
      <c r="WQT166" s="2399"/>
      <c r="WQU166" s="2399"/>
      <c r="WQV166" s="2399"/>
      <c r="WQW166" s="2399"/>
      <c r="WQX166" s="2399"/>
      <c r="WQY166" s="2399"/>
      <c r="WQZ166" s="2399"/>
      <c r="WRA166" s="2399"/>
      <c r="WRB166" s="2399"/>
      <c r="WRC166" s="2399"/>
      <c r="WRD166" s="2399"/>
      <c r="WRE166" s="2399"/>
      <c r="WRF166" s="2399"/>
      <c r="WRG166" s="2399"/>
      <c r="WRH166" s="2399"/>
      <c r="WRI166" s="2399"/>
      <c r="WRJ166" s="2399"/>
      <c r="WRK166" s="2399"/>
      <c r="WRL166" s="2399"/>
      <c r="WRM166" s="2399"/>
      <c r="WRN166" s="2399"/>
      <c r="WRO166" s="2399"/>
      <c r="WRP166" s="2399"/>
      <c r="WRQ166" s="2399"/>
      <c r="WRR166" s="2399"/>
      <c r="WRS166" s="2399"/>
      <c r="WRT166" s="2399"/>
      <c r="WRU166" s="2399"/>
      <c r="WRV166" s="2399"/>
      <c r="WRW166" s="2399"/>
      <c r="WRX166" s="2399"/>
      <c r="WRY166" s="2399"/>
      <c r="WRZ166" s="2399"/>
      <c r="WSA166" s="2399"/>
      <c r="WSB166" s="2399"/>
      <c r="WSC166" s="2399"/>
      <c r="WSD166" s="2399"/>
      <c r="WSE166" s="2399"/>
      <c r="WSF166" s="2399"/>
      <c r="WSG166" s="2399"/>
      <c r="WSH166" s="2399"/>
      <c r="WSI166" s="2399"/>
      <c r="WSJ166" s="2399"/>
      <c r="WSK166" s="2399"/>
      <c r="WSL166" s="2399"/>
      <c r="WSM166" s="2399"/>
      <c r="WSN166" s="2399"/>
      <c r="WSO166" s="2399"/>
      <c r="WSP166" s="2399"/>
      <c r="WSQ166" s="2399"/>
      <c r="WSR166" s="2399"/>
      <c r="WSS166" s="2399"/>
      <c r="WST166" s="2399"/>
      <c r="WSU166" s="2399"/>
      <c r="WSV166" s="2399"/>
      <c r="WSW166" s="2399"/>
      <c r="WSX166" s="2399"/>
      <c r="WSY166" s="2399"/>
      <c r="WSZ166" s="2399"/>
      <c r="WTA166" s="2399"/>
      <c r="WTB166" s="2399"/>
      <c r="WTC166" s="2399"/>
      <c r="WTD166" s="2399"/>
      <c r="WTE166" s="2399"/>
      <c r="WTF166" s="2399"/>
      <c r="WTG166" s="2399"/>
      <c r="WTH166" s="2399"/>
      <c r="WTI166" s="2399"/>
      <c r="WTJ166" s="2399"/>
      <c r="WTK166" s="2399"/>
      <c r="WTL166" s="2399"/>
      <c r="WTM166" s="2399"/>
      <c r="WTN166" s="2399"/>
      <c r="WTO166" s="2399"/>
      <c r="WTP166" s="2399"/>
      <c r="WTQ166" s="2399"/>
      <c r="WTR166" s="2399"/>
      <c r="WTS166" s="2399"/>
      <c r="WTT166" s="2399"/>
      <c r="WTU166" s="2399"/>
      <c r="WTV166" s="2399"/>
      <c r="WTW166" s="2399"/>
      <c r="WTX166" s="2399"/>
      <c r="WTY166" s="2399"/>
      <c r="WTZ166" s="2399"/>
      <c r="WUA166" s="2399"/>
      <c r="WUB166" s="2399"/>
      <c r="WUC166" s="2399"/>
      <c r="WUD166" s="2399"/>
      <c r="WUE166" s="2399"/>
      <c r="WUF166" s="2399"/>
      <c r="WUG166" s="2399"/>
      <c r="WUH166" s="2399"/>
      <c r="WUI166" s="2399"/>
      <c r="WUJ166" s="2399"/>
      <c r="WUK166" s="2399"/>
      <c r="WUL166" s="2399"/>
      <c r="WUM166" s="2399"/>
      <c r="WUN166" s="2399"/>
      <c r="WUO166" s="2399"/>
      <c r="WUP166" s="2399"/>
      <c r="WUQ166" s="2399"/>
      <c r="WUR166" s="2399"/>
      <c r="WUS166" s="2399"/>
      <c r="WUT166" s="2399"/>
      <c r="WUU166" s="2399"/>
      <c r="WUV166" s="2399"/>
      <c r="WUW166" s="2399"/>
      <c r="WUX166" s="2399"/>
      <c r="WUY166" s="2399"/>
      <c r="WUZ166" s="2399"/>
      <c r="WVA166" s="2399"/>
      <c r="WVB166" s="2399"/>
      <c r="WVC166" s="2399"/>
      <c r="WVD166" s="2399"/>
      <c r="WVE166" s="2399"/>
      <c r="WVF166" s="2399"/>
      <c r="WVG166" s="2399"/>
      <c r="WVH166" s="2399"/>
      <c r="WVI166" s="2399"/>
      <c r="WVJ166" s="2399"/>
      <c r="WVK166" s="2399"/>
      <c r="WVL166" s="2399"/>
      <c r="WVM166" s="2399"/>
      <c r="WVN166" s="2399"/>
      <c r="WVO166" s="2399"/>
      <c r="WVP166" s="2399"/>
      <c r="WVQ166" s="2399"/>
      <c r="WVR166" s="2399"/>
      <c r="WVS166" s="2399"/>
      <c r="WVT166" s="2399"/>
      <c r="WVU166" s="2399"/>
      <c r="WVV166" s="2399"/>
      <c r="WVW166" s="2399"/>
      <c r="WVX166" s="2399"/>
      <c r="WVY166" s="2399"/>
      <c r="WVZ166" s="2399"/>
      <c r="WWA166" s="2399"/>
      <c r="WWB166" s="2399"/>
      <c r="WWC166" s="2399"/>
      <c r="WWD166" s="2399"/>
      <c r="WWE166" s="2399"/>
      <c r="WWF166" s="2399"/>
      <c r="WWG166" s="2399"/>
      <c r="WWH166" s="2399"/>
      <c r="WWI166" s="2399"/>
      <c r="WWJ166" s="2399"/>
      <c r="WWK166" s="2399"/>
      <c r="WWL166" s="2399"/>
      <c r="WWM166" s="2399"/>
      <c r="WWN166" s="2399"/>
      <c r="WWO166" s="2399"/>
      <c r="WWP166" s="2399"/>
      <c r="WWQ166" s="2399"/>
      <c r="WWR166" s="2399"/>
      <c r="WWS166" s="2399"/>
      <c r="WWT166" s="2399"/>
      <c r="WWU166" s="2399"/>
      <c r="WWV166" s="2399"/>
      <c r="WWW166" s="2399"/>
      <c r="WWX166" s="2399"/>
      <c r="WWY166" s="2399"/>
      <c r="WWZ166" s="2399"/>
      <c r="WXA166" s="2399"/>
      <c r="WXB166" s="2399"/>
      <c r="WXC166" s="2399"/>
      <c r="WXD166" s="2399"/>
      <c r="WXE166" s="2399"/>
      <c r="WXF166" s="2399"/>
      <c r="WXG166" s="2399"/>
      <c r="WXH166" s="2399"/>
      <c r="WXI166" s="2399"/>
      <c r="WXJ166" s="2399"/>
      <c r="WXK166" s="2399"/>
      <c r="WXL166" s="2399"/>
      <c r="WXM166" s="2399"/>
      <c r="WXN166" s="2399"/>
      <c r="WXO166" s="2399"/>
      <c r="WXP166" s="2399"/>
      <c r="WXQ166" s="2399"/>
      <c r="WXR166" s="2399"/>
      <c r="WXS166" s="2399"/>
      <c r="WXT166" s="2399"/>
      <c r="WXU166" s="2399"/>
      <c r="WXV166" s="2399"/>
      <c r="WXW166" s="2399"/>
      <c r="WXX166" s="2399"/>
      <c r="WXY166" s="2399"/>
      <c r="WXZ166" s="2399"/>
      <c r="WYA166" s="2399"/>
      <c r="WYB166" s="2399"/>
      <c r="WYC166" s="2399"/>
      <c r="WYD166" s="2399"/>
      <c r="WYE166" s="2399"/>
      <c r="WYF166" s="2399"/>
      <c r="WYG166" s="2399"/>
      <c r="WYH166" s="2399"/>
      <c r="WYI166" s="2399"/>
      <c r="WYJ166" s="2399"/>
      <c r="WYK166" s="2399"/>
      <c r="WYL166" s="2399"/>
      <c r="WYM166" s="2399"/>
      <c r="WYN166" s="2399"/>
      <c r="WYO166" s="2399"/>
      <c r="WYP166" s="2399"/>
      <c r="WYQ166" s="2399"/>
      <c r="WYR166" s="2399"/>
      <c r="WYS166" s="2399"/>
      <c r="WYT166" s="2399"/>
      <c r="WYU166" s="2399"/>
      <c r="WYV166" s="2399"/>
      <c r="WYW166" s="2399"/>
      <c r="WYX166" s="2399"/>
      <c r="WYY166" s="2399"/>
      <c r="WYZ166" s="2399"/>
      <c r="WZA166" s="2399"/>
      <c r="WZB166" s="2399"/>
      <c r="WZC166" s="2399"/>
      <c r="WZD166" s="2399"/>
      <c r="WZE166" s="2399"/>
      <c r="WZF166" s="2399"/>
      <c r="WZG166" s="2399"/>
      <c r="WZH166" s="2399"/>
      <c r="WZI166" s="2399"/>
      <c r="WZJ166" s="2399"/>
      <c r="WZK166" s="2399"/>
      <c r="WZL166" s="2399"/>
      <c r="WZM166" s="2399"/>
      <c r="WZN166" s="2399"/>
      <c r="WZO166" s="2399"/>
      <c r="WZP166" s="2399"/>
      <c r="WZQ166" s="2399"/>
      <c r="WZR166" s="2399"/>
      <c r="WZS166" s="2399"/>
      <c r="WZT166" s="2399"/>
      <c r="WZU166" s="2399"/>
      <c r="WZV166" s="2399"/>
      <c r="WZW166" s="2399"/>
      <c r="WZX166" s="2399"/>
      <c r="WZY166" s="2399"/>
      <c r="WZZ166" s="2399"/>
      <c r="XAA166" s="2399"/>
      <c r="XAB166" s="2399"/>
      <c r="XAC166" s="2399"/>
      <c r="XAD166" s="2399"/>
      <c r="XAE166" s="2399"/>
      <c r="XAF166" s="2399"/>
      <c r="XAG166" s="2399"/>
      <c r="XAH166" s="2399"/>
      <c r="XAI166" s="2399"/>
      <c r="XAJ166" s="2399"/>
      <c r="XAK166" s="2399"/>
      <c r="XAL166" s="2399"/>
      <c r="XAM166" s="2399"/>
      <c r="XAN166" s="2399"/>
      <c r="XAO166" s="2399"/>
      <c r="XAP166" s="2399"/>
      <c r="XAQ166" s="2399"/>
      <c r="XAR166" s="2399"/>
      <c r="XAS166" s="2399"/>
      <c r="XAT166" s="2399"/>
      <c r="XAU166" s="2399"/>
      <c r="XAV166" s="2399"/>
      <c r="XAW166" s="2399"/>
      <c r="XAX166" s="2399"/>
      <c r="XAY166" s="2399"/>
      <c r="XAZ166" s="2399"/>
      <c r="XBA166" s="2399"/>
      <c r="XBB166" s="2399"/>
      <c r="XBC166" s="2399"/>
      <c r="XBD166" s="2399"/>
      <c r="XBE166" s="2399"/>
      <c r="XBF166" s="2399"/>
      <c r="XBG166" s="2399"/>
      <c r="XBH166" s="2399"/>
      <c r="XBI166" s="2399"/>
      <c r="XBJ166" s="2399"/>
      <c r="XBK166" s="2399"/>
      <c r="XBL166" s="2399"/>
      <c r="XBM166" s="2399"/>
      <c r="XBN166" s="2399"/>
      <c r="XBO166" s="2399"/>
      <c r="XBP166" s="2399"/>
      <c r="XBQ166" s="2399"/>
      <c r="XBR166" s="2399"/>
      <c r="XBS166" s="2399"/>
      <c r="XBT166" s="2399"/>
      <c r="XBU166" s="2399"/>
      <c r="XBV166" s="2399"/>
      <c r="XBW166" s="2399"/>
      <c r="XBX166" s="2399"/>
      <c r="XBY166" s="2399"/>
      <c r="XBZ166" s="2399"/>
      <c r="XCA166" s="2399"/>
      <c r="XCB166" s="2399"/>
      <c r="XCC166" s="2399"/>
      <c r="XCD166" s="2399"/>
      <c r="XCE166" s="2399"/>
      <c r="XCF166" s="2399"/>
      <c r="XCG166" s="2399"/>
      <c r="XCH166" s="2399"/>
      <c r="XCI166" s="2399"/>
      <c r="XCJ166" s="2399"/>
      <c r="XCK166" s="2399"/>
      <c r="XCL166" s="2399"/>
      <c r="XCM166" s="2399"/>
      <c r="XCN166" s="2399"/>
      <c r="XCO166" s="2399"/>
      <c r="XCP166" s="2399"/>
      <c r="XCQ166" s="2399"/>
      <c r="XCR166" s="2399"/>
      <c r="XCS166" s="2399"/>
      <c r="XCT166" s="2399"/>
      <c r="XCU166" s="2399"/>
      <c r="XCV166" s="2399"/>
      <c r="XCW166" s="2399"/>
      <c r="XCX166" s="2399"/>
      <c r="XCY166" s="2399"/>
      <c r="XCZ166" s="2399"/>
      <c r="XDA166" s="2399"/>
      <c r="XDB166" s="2399"/>
      <c r="XDC166" s="2399"/>
      <c r="XDD166" s="2399"/>
      <c r="XDE166" s="2399"/>
      <c r="XDF166" s="2399"/>
      <c r="XDG166" s="2399"/>
      <c r="XDH166" s="2399"/>
      <c r="XDI166" s="2399"/>
      <c r="XDJ166" s="2399"/>
      <c r="XDK166" s="2399"/>
      <c r="XDL166" s="2399"/>
      <c r="XDM166" s="2399"/>
      <c r="XDN166" s="2399"/>
      <c r="XDO166" s="2399"/>
      <c r="XDP166" s="2399"/>
      <c r="XDQ166" s="2399"/>
      <c r="XDR166" s="2399"/>
      <c r="XDS166" s="2399"/>
      <c r="XDT166" s="2399"/>
      <c r="XDU166" s="2399"/>
      <c r="XDV166" s="2399"/>
      <c r="XDW166" s="2399"/>
      <c r="XDX166" s="2399"/>
      <c r="XDY166" s="2399"/>
      <c r="XDZ166" s="2399"/>
      <c r="XEA166" s="2399"/>
      <c r="XEB166" s="2399"/>
      <c r="XEC166" s="2399"/>
      <c r="XED166" s="2399"/>
      <c r="XEE166" s="2399"/>
      <c r="XEF166" s="2399"/>
      <c r="XEG166" s="2399"/>
      <c r="XEH166" s="2399"/>
      <c r="XEI166" s="2399"/>
      <c r="XEJ166" s="2399"/>
      <c r="XEK166" s="2399"/>
      <c r="XEL166" s="2399"/>
      <c r="XEM166" s="2399"/>
      <c r="XEN166" s="2399"/>
      <c r="XEO166" s="2399"/>
      <c r="XEP166" s="2399"/>
      <c r="XEQ166" s="2399"/>
      <c r="XER166" s="2399"/>
      <c r="XES166" s="2399"/>
      <c r="XET166" s="2399"/>
      <c r="XEU166" s="2399"/>
      <c r="XEV166" s="2399"/>
      <c r="XEW166" s="2399"/>
      <c r="XEX166" s="2399"/>
      <c r="XEY166" s="2399"/>
      <c r="XEZ166" s="2399"/>
      <c r="XFA166" s="2399"/>
      <c r="XFB166" s="2399"/>
      <c r="XFC166" s="2399"/>
    </row>
    <row r="167" spans="1:16383" ht="75.75" customHeight="1">
      <c r="B167" s="1655" t="s">
        <v>4295</v>
      </c>
      <c r="C167" s="1716" t="s">
        <v>4296</v>
      </c>
      <c r="D167" s="882" t="s">
        <v>858</v>
      </c>
      <c r="E167" s="1666" t="s">
        <v>1040</v>
      </c>
      <c r="F167" s="882" t="s">
        <v>4297</v>
      </c>
      <c r="G167" s="1711" t="s">
        <v>4298</v>
      </c>
      <c r="H167" s="1711" t="s">
        <v>4298</v>
      </c>
      <c r="I167" s="1678" t="s">
        <v>4299</v>
      </c>
      <c r="J167" s="1668" t="s">
        <v>4300</v>
      </c>
      <c r="K167" s="1674"/>
      <c r="L167" s="1670" t="s">
        <v>864</v>
      </c>
      <c r="M167" s="1688" t="s">
        <v>864</v>
      </c>
      <c r="N167" s="1742" t="s">
        <v>2310</v>
      </c>
      <c r="O167" s="2565" t="s">
        <v>2229</v>
      </c>
      <c r="P167" s="1580"/>
      <c r="Q167" s="1494" t="s">
        <v>4118</v>
      </c>
      <c r="R167" s="1495" t="s">
        <v>4119</v>
      </c>
    </row>
    <row r="168" spans="1:16383" ht="89.25" customHeight="1">
      <c r="B168" s="2168" t="s">
        <v>3643</v>
      </c>
      <c r="C168" s="2169" t="s">
        <v>4301</v>
      </c>
      <c r="D168" s="2170" t="s">
        <v>858</v>
      </c>
      <c r="E168" s="2171" t="s">
        <v>1040</v>
      </c>
      <c r="F168" s="1677" t="s">
        <v>4302</v>
      </c>
      <c r="G168" s="1677" t="s">
        <v>4303</v>
      </c>
      <c r="H168" s="1677" t="s">
        <v>4303</v>
      </c>
      <c r="I168" s="2172" t="s">
        <v>4304</v>
      </c>
      <c r="J168" s="2173" t="s">
        <v>4305</v>
      </c>
      <c r="K168" s="2174"/>
      <c r="L168" s="1719" t="s">
        <v>864</v>
      </c>
      <c r="M168" s="2175" t="s">
        <v>864</v>
      </c>
      <c r="N168" s="2176" t="s">
        <v>2310</v>
      </c>
      <c r="O168" s="2566" t="s">
        <v>2229</v>
      </c>
      <c r="P168" s="1580"/>
      <c r="Q168" s="1494" t="s">
        <v>4141</v>
      </c>
      <c r="R168" s="1495" t="s">
        <v>4142</v>
      </c>
    </row>
    <row r="169" spans="1:16383" ht="89.25" customHeight="1">
      <c r="B169" s="1655" t="s">
        <v>3643</v>
      </c>
      <c r="C169" s="2521" t="s">
        <v>6142</v>
      </c>
      <c r="D169" s="882" t="s">
        <v>858</v>
      </c>
      <c r="E169" s="1646" t="s">
        <v>1040</v>
      </c>
      <c r="F169" s="2153" t="s">
        <v>6138</v>
      </c>
      <c r="G169" s="2153" t="s">
        <v>6139</v>
      </c>
      <c r="H169" s="2153" t="s">
        <v>6139</v>
      </c>
      <c r="I169" s="2520" t="s">
        <v>6140</v>
      </c>
      <c r="J169" s="2512" t="s">
        <v>6141</v>
      </c>
      <c r="K169" s="1674"/>
      <c r="L169" s="2519" t="s">
        <v>864</v>
      </c>
      <c r="M169" s="1826" t="s">
        <v>864</v>
      </c>
      <c r="N169" s="1742" t="s">
        <v>2310</v>
      </c>
      <c r="O169" s="2567" t="s">
        <v>2229</v>
      </c>
      <c r="P169" s="1580"/>
      <c r="Q169" s="1494" t="s">
        <v>6047</v>
      </c>
      <c r="R169" s="1495" t="s">
        <v>6048</v>
      </c>
    </row>
    <row r="170" spans="1:16383" ht="30">
      <c r="B170" s="1682" t="s">
        <v>3646</v>
      </c>
      <c r="C170" s="1683" t="s">
        <v>3647</v>
      </c>
      <c r="D170" s="1665" t="s">
        <v>858</v>
      </c>
      <c r="E170" s="1666" t="s">
        <v>259</v>
      </c>
      <c r="F170" s="1665" t="s">
        <v>871</v>
      </c>
      <c r="G170" s="1665" t="s">
        <v>872</v>
      </c>
      <c r="H170" s="1665" t="s">
        <v>872</v>
      </c>
      <c r="I170" s="1665" t="s">
        <v>872</v>
      </c>
      <c r="J170" s="1668" t="s">
        <v>873</v>
      </c>
      <c r="K170" s="1671"/>
      <c r="L170" s="1670" t="s">
        <v>864</v>
      </c>
      <c r="M170" s="1671"/>
      <c r="N170" s="1672" t="s">
        <v>259</v>
      </c>
      <c r="O170" s="2531"/>
      <c r="P170" s="1508"/>
      <c r="Q170" s="1494" t="s">
        <v>4118</v>
      </c>
      <c r="R170" s="1495" t="s">
        <v>4119</v>
      </c>
    </row>
    <row r="171" spans="1:16383" ht="30">
      <c r="B171" s="1706" t="s">
        <v>3650</v>
      </c>
      <c r="C171" s="1664" t="s">
        <v>1350</v>
      </c>
      <c r="D171" s="1707" t="s">
        <v>858</v>
      </c>
      <c r="E171" s="1666" t="s">
        <v>928</v>
      </c>
      <c r="F171" s="1665" t="s">
        <v>871</v>
      </c>
      <c r="G171" s="1665" t="s">
        <v>872</v>
      </c>
      <c r="H171" s="1665" t="s">
        <v>872</v>
      </c>
      <c r="I171" s="1667" t="s">
        <v>893</v>
      </c>
      <c r="J171" s="1668" t="s">
        <v>873</v>
      </c>
      <c r="K171" s="1669"/>
      <c r="L171" s="1670" t="s">
        <v>864</v>
      </c>
      <c r="M171" s="1671"/>
      <c r="N171" s="1691" t="s">
        <v>3277</v>
      </c>
      <c r="O171" s="2566"/>
      <c r="P171" s="1519"/>
      <c r="Q171" s="1494" t="s">
        <v>4118</v>
      </c>
      <c r="R171" s="1495" t="s">
        <v>4119</v>
      </c>
    </row>
    <row r="172" spans="1:16383" ht="30">
      <c r="B172" s="1695" t="s">
        <v>3651</v>
      </c>
      <c r="C172" s="1696" t="s">
        <v>3297</v>
      </c>
      <c r="D172" s="1697" t="s">
        <v>858</v>
      </c>
      <c r="E172" s="1728" t="s">
        <v>912</v>
      </c>
      <c r="F172" s="1699" t="s">
        <v>3652</v>
      </c>
      <c r="G172" s="1699" t="s">
        <v>872</v>
      </c>
      <c r="H172" s="1699" t="s">
        <v>872</v>
      </c>
      <c r="I172" s="1700" t="s">
        <v>893</v>
      </c>
      <c r="J172" s="1701" t="s">
        <v>873</v>
      </c>
      <c r="K172" s="1713"/>
      <c r="L172" s="1703" t="s">
        <v>864</v>
      </c>
      <c r="M172" s="1702"/>
      <c r="N172" s="1745" t="s">
        <v>2134</v>
      </c>
      <c r="O172" s="2552"/>
      <c r="P172" s="1580"/>
      <c r="Q172" s="1494" t="s">
        <v>4118</v>
      </c>
      <c r="R172" s="1495" t="s">
        <v>4119</v>
      </c>
    </row>
    <row r="173" spans="1:16383" ht="30">
      <c r="B173" s="1706" t="s">
        <v>3653</v>
      </c>
      <c r="C173" s="1664" t="s">
        <v>3654</v>
      </c>
      <c r="D173" s="1707" t="s">
        <v>858</v>
      </c>
      <c r="E173" s="1666" t="s">
        <v>944</v>
      </c>
      <c r="F173" s="1665" t="s">
        <v>871</v>
      </c>
      <c r="G173" s="1665" t="s">
        <v>872</v>
      </c>
      <c r="H173" s="1665" t="s">
        <v>872</v>
      </c>
      <c r="I173" s="1665" t="s">
        <v>872</v>
      </c>
      <c r="J173" s="1668" t="s">
        <v>873</v>
      </c>
      <c r="K173" s="1669"/>
      <c r="L173" s="1670" t="s">
        <v>864</v>
      </c>
      <c r="M173" s="1671"/>
      <c r="N173" s="1691" t="s">
        <v>3277</v>
      </c>
      <c r="O173" s="2566"/>
      <c r="P173" s="1519"/>
      <c r="Q173" s="1494" t="s">
        <v>4118</v>
      </c>
      <c r="R173" s="1495" t="s">
        <v>4119</v>
      </c>
    </row>
    <row r="174" spans="1:16383" ht="30">
      <c r="B174" s="1682" t="s">
        <v>3656</v>
      </c>
      <c r="C174" s="1666" t="s">
        <v>3657</v>
      </c>
      <c r="D174" s="1665" t="s">
        <v>858</v>
      </c>
      <c r="E174" s="1666" t="s">
        <v>3658</v>
      </c>
      <c r="F174" s="1665" t="s">
        <v>871</v>
      </c>
      <c r="G174" s="1665" t="s">
        <v>872</v>
      </c>
      <c r="H174" s="1665" t="s">
        <v>872</v>
      </c>
      <c r="I174" s="1665" t="s">
        <v>872</v>
      </c>
      <c r="J174" s="1668" t="s">
        <v>873</v>
      </c>
      <c r="K174" s="1669"/>
      <c r="L174" s="1670" t="s">
        <v>864</v>
      </c>
      <c r="M174" s="1671"/>
      <c r="N174" s="1672" t="s">
        <v>3277</v>
      </c>
      <c r="O174" s="2531"/>
      <c r="P174" s="1508"/>
      <c r="Q174" s="1494" t="s">
        <v>4118</v>
      </c>
      <c r="R174" s="1495" t="s">
        <v>4119</v>
      </c>
    </row>
    <row r="175" spans="1:16383" ht="30">
      <c r="B175" s="1747" t="s">
        <v>1552</v>
      </c>
      <c r="C175" s="1748" t="s">
        <v>1555</v>
      </c>
      <c r="D175" s="1658" t="s">
        <v>858</v>
      </c>
      <c r="E175" s="1748" t="s">
        <v>928</v>
      </c>
      <c r="F175" s="2235" t="s">
        <v>4306</v>
      </c>
      <c r="G175" s="1658" t="s">
        <v>880</v>
      </c>
      <c r="H175" s="1658" t="s">
        <v>880</v>
      </c>
      <c r="I175" s="1749" t="s">
        <v>881</v>
      </c>
      <c r="J175" s="1750" t="s">
        <v>863</v>
      </c>
      <c r="K175" s="1751" t="s">
        <v>2126</v>
      </c>
      <c r="L175" s="1752" t="s">
        <v>864</v>
      </c>
      <c r="M175" s="1751"/>
      <c r="N175" s="1753" t="s">
        <v>3277</v>
      </c>
      <c r="O175" s="2568" t="s">
        <v>2581</v>
      </c>
      <c r="P175" s="1520"/>
      <c r="Q175" s="1494" t="s">
        <v>4118</v>
      </c>
      <c r="R175" s="1495" t="s">
        <v>4119</v>
      </c>
    </row>
    <row r="176" spans="1:16383" ht="30">
      <c r="B176" s="1747" t="s">
        <v>1552</v>
      </c>
      <c r="C176" s="1748" t="s">
        <v>1555</v>
      </c>
      <c r="D176" s="1658" t="s">
        <v>858</v>
      </c>
      <c r="E176" s="1748" t="s">
        <v>928</v>
      </c>
      <c r="F176" s="1770" t="s">
        <v>4307</v>
      </c>
      <c r="G176" s="1658" t="s">
        <v>880</v>
      </c>
      <c r="H176" s="1658" t="s">
        <v>880</v>
      </c>
      <c r="I176" s="1749" t="s">
        <v>881</v>
      </c>
      <c r="J176" s="1750" t="s">
        <v>863</v>
      </c>
      <c r="K176" s="1751" t="s">
        <v>2126</v>
      </c>
      <c r="L176" s="1752" t="s">
        <v>864</v>
      </c>
      <c r="M176" s="1751"/>
      <c r="N176" s="1753" t="s">
        <v>3277</v>
      </c>
      <c r="O176" s="2569"/>
      <c r="P176" s="1520"/>
      <c r="Q176" s="1494" t="s">
        <v>4141</v>
      </c>
      <c r="R176" s="1495" t="s">
        <v>4142</v>
      </c>
    </row>
    <row r="177" spans="1:16383" ht="45">
      <c r="B177" s="1645" t="s">
        <v>1997</v>
      </c>
      <c r="C177" s="1656" t="s">
        <v>888</v>
      </c>
      <c r="D177" s="882" t="s">
        <v>2174</v>
      </c>
      <c r="E177" s="1646" t="s">
        <v>912</v>
      </c>
      <c r="F177" s="882" t="s">
        <v>4308</v>
      </c>
      <c r="G177" s="882" t="s">
        <v>2330</v>
      </c>
      <c r="H177" s="882" t="s">
        <v>2330</v>
      </c>
      <c r="I177" s="1649" t="s">
        <v>893</v>
      </c>
      <c r="J177" s="1650" t="s">
        <v>863</v>
      </c>
      <c r="K177" s="1651" t="s">
        <v>2126</v>
      </c>
      <c r="L177" s="1652"/>
      <c r="M177" s="1651" t="s">
        <v>864</v>
      </c>
      <c r="N177" s="1653" t="s">
        <v>2134</v>
      </c>
      <c r="O177" s="2528" t="s">
        <v>2588</v>
      </c>
      <c r="P177" s="1507"/>
      <c r="Q177" s="1494" t="s">
        <v>4118</v>
      </c>
      <c r="R177" s="1495" t="s">
        <v>4119</v>
      </c>
    </row>
    <row r="178" spans="1:16383" ht="45">
      <c r="B178" s="1755" t="s">
        <v>3663</v>
      </c>
      <c r="C178" s="1728" t="s">
        <v>1593</v>
      </c>
      <c r="D178" s="1699" t="s">
        <v>858</v>
      </c>
      <c r="E178" s="1728" t="s">
        <v>909</v>
      </c>
      <c r="F178" s="1699" t="s">
        <v>871</v>
      </c>
      <c r="G178" s="1699" t="s">
        <v>872</v>
      </c>
      <c r="H178" s="1699" t="s">
        <v>872</v>
      </c>
      <c r="I178" s="1700" t="s">
        <v>872</v>
      </c>
      <c r="J178" s="1701" t="s">
        <v>873</v>
      </c>
      <c r="K178" s="1713"/>
      <c r="L178" s="1703" t="s">
        <v>864</v>
      </c>
      <c r="M178" s="1702"/>
      <c r="N178" s="1704" t="s">
        <v>3277</v>
      </c>
      <c r="O178" s="2536"/>
      <c r="P178" s="1507"/>
      <c r="Q178" s="1494" t="s">
        <v>4118</v>
      </c>
      <c r="R178" s="1495" t="s">
        <v>4119</v>
      </c>
    </row>
    <row r="179" spans="1:16383" ht="360">
      <c r="B179" s="1645" t="s">
        <v>2589</v>
      </c>
      <c r="C179" s="1656" t="s">
        <v>888</v>
      </c>
      <c r="D179" s="882" t="s">
        <v>2174</v>
      </c>
      <c r="E179" s="1646" t="s">
        <v>912</v>
      </c>
      <c r="F179" s="1686" t="s">
        <v>4309</v>
      </c>
      <c r="G179" s="1686" t="s">
        <v>2592</v>
      </c>
      <c r="H179" s="1686" t="s">
        <v>2592</v>
      </c>
      <c r="I179" s="1649" t="s">
        <v>893</v>
      </c>
      <c r="J179" s="1650" t="s">
        <v>863</v>
      </c>
      <c r="K179" s="1651" t="s">
        <v>2126</v>
      </c>
      <c r="L179" s="1652"/>
      <c r="M179" s="1651" t="s">
        <v>864</v>
      </c>
      <c r="N179" s="1653" t="s">
        <v>2134</v>
      </c>
      <c r="O179" s="2555" t="s">
        <v>4310</v>
      </c>
      <c r="P179" s="1511"/>
      <c r="Q179" s="1494" t="s">
        <v>4118</v>
      </c>
      <c r="R179" s="1495" t="s">
        <v>4119</v>
      </c>
    </row>
    <row r="180" spans="1:16383" ht="374.25" customHeight="1">
      <c r="B180" s="1645" t="s">
        <v>2589</v>
      </c>
      <c r="C180" s="1656" t="s">
        <v>888</v>
      </c>
      <c r="D180" s="882" t="s">
        <v>4124</v>
      </c>
      <c r="E180" s="1646" t="s">
        <v>912</v>
      </c>
      <c r="F180" s="1686" t="s">
        <v>4311</v>
      </c>
      <c r="G180" s="1686" t="s">
        <v>4312</v>
      </c>
      <c r="H180" s="1686" t="s">
        <v>4312</v>
      </c>
      <c r="I180" s="1649" t="s">
        <v>893</v>
      </c>
      <c r="J180" s="1650" t="s">
        <v>863</v>
      </c>
      <c r="K180" s="1651" t="s">
        <v>2126</v>
      </c>
      <c r="L180" s="1652"/>
      <c r="M180" s="1651" t="s">
        <v>864</v>
      </c>
      <c r="N180" s="1653" t="s">
        <v>2134</v>
      </c>
      <c r="O180" s="2555" t="s">
        <v>4313</v>
      </c>
      <c r="P180" s="1511"/>
      <c r="Q180" s="1494" t="s">
        <v>4141</v>
      </c>
      <c r="R180" s="1495" t="s">
        <v>4142</v>
      </c>
    </row>
    <row r="181" spans="1:16383" ht="409.5" customHeight="1">
      <c r="B181" s="1488" t="s">
        <v>2589</v>
      </c>
      <c r="C181" s="2352" t="s">
        <v>888</v>
      </c>
      <c r="D181" s="814" t="s">
        <v>6282</v>
      </c>
      <c r="E181" s="1489" t="s">
        <v>912</v>
      </c>
      <c r="F181" s="2358" t="s">
        <v>6281</v>
      </c>
      <c r="G181" s="2358" t="s">
        <v>6261</v>
      </c>
      <c r="H181" s="2358" t="s">
        <v>6261</v>
      </c>
      <c r="I181" s="1490" t="s">
        <v>893</v>
      </c>
      <c r="J181" s="1491" t="s">
        <v>863</v>
      </c>
      <c r="K181" s="1492" t="s">
        <v>2126</v>
      </c>
      <c r="L181" s="2326"/>
      <c r="M181" s="1492" t="s">
        <v>864</v>
      </c>
      <c r="N181" s="1497" t="s">
        <v>2134</v>
      </c>
      <c r="O181" s="2570" t="s">
        <v>6157</v>
      </c>
      <c r="P181" s="1511"/>
      <c r="Q181" s="1494" t="s">
        <v>6161</v>
      </c>
      <c r="R181" s="1495" t="s">
        <v>6156</v>
      </c>
    </row>
    <row r="182" spans="1:16383" ht="30">
      <c r="B182" s="1682" t="s">
        <v>3686</v>
      </c>
      <c r="C182" s="1683" t="s">
        <v>3393</v>
      </c>
      <c r="D182" s="1665" t="s">
        <v>858</v>
      </c>
      <c r="E182" s="1666" t="s">
        <v>259</v>
      </c>
      <c r="F182" s="1665" t="s">
        <v>871</v>
      </c>
      <c r="G182" s="1665" t="s">
        <v>872</v>
      </c>
      <c r="H182" s="1665" t="s">
        <v>872</v>
      </c>
      <c r="I182" s="1665" t="s">
        <v>872</v>
      </c>
      <c r="J182" s="1668" t="s">
        <v>873</v>
      </c>
      <c r="K182" s="1671"/>
      <c r="L182" s="1758" t="s">
        <v>864</v>
      </c>
      <c r="M182" s="2198"/>
      <c r="N182" s="1672" t="s">
        <v>259</v>
      </c>
      <c r="O182" s="2532"/>
      <c r="P182" s="1508"/>
      <c r="Q182" s="1494" t="s">
        <v>4118</v>
      </c>
      <c r="R182" s="1495" t="s">
        <v>4119</v>
      </c>
    </row>
    <row r="183" spans="1:16383" ht="30">
      <c r="B183" s="1755" t="s">
        <v>2002</v>
      </c>
      <c r="C183" s="1728" t="s">
        <v>4051</v>
      </c>
      <c r="D183" s="1699" t="s">
        <v>858</v>
      </c>
      <c r="E183" s="1728" t="s">
        <v>912</v>
      </c>
      <c r="F183" s="1699" t="s">
        <v>4062</v>
      </c>
      <c r="G183" s="1697" t="s">
        <v>880</v>
      </c>
      <c r="H183" s="1697" t="s">
        <v>880</v>
      </c>
      <c r="I183" s="2299" t="s">
        <v>893</v>
      </c>
      <c r="J183" s="2300" t="s">
        <v>863</v>
      </c>
      <c r="K183" s="2301" t="s">
        <v>2126</v>
      </c>
      <c r="L183" s="1703"/>
      <c r="M183" s="1883" t="s">
        <v>864</v>
      </c>
      <c r="N183" s="1745" t="s">
        <v>2134</v>
      </c>
      <c r="O183" s="2552"/>
      <c r="P183" s="1508"/>
      <c r="Q183" s="1494" t="s">
        <v>4120</v>
      </c>
      <c r="R183" s="1495" t="s">
        <v>4121</v>
      </c>
    </row>
    <row r="184" spans="1:16383" ht="45" customHeight="1">
      <c r="B184" s="1728" t="s">
        <v>2002</v>
      </c>
      <c r="C184" s="1728" t="s">
        <v>2289</v>
      </c>
      <c r="D184" s="1699" t="s">
        <v>858</v>
      </c>
      <c r="E184" s="1728" t="s">
        <v>912</v>
      </c>
      <c r="F184" s="1699" t="s">
        <v>4063</v>
      </c>
      <c r="G184" s="1699" t="s">
        <v>878</v>
      </c>
      <c r="H184" s="1699" t="s">
        <v>878</v>
      </c>
      <c r="I184" s="2305" t="s">
        <v>2176</v>
      </c>
      <c r="J184" s="1701" t="s">
        <v>863</v>
      </c>
      <c r="K184" s="1702" t="s">
        <v>2126</v>
      </c>
      <c r="L184" s="2290" t="s">
        <v>864</v>
      </c>
      <c r="M184" s="1702"/>
      <c r="N184" s="1704" t="s">
        <v>2134</v>
      </c>
      <c r="O184" s="1701"/>
      <c r="P184" s="1508"/>
      <c r="Q184" s="1494" t="s">
        <v>4120</v>
      </c>
      <c r="R184" s="1495" t="s">
        <v>4121</v>
      </c>
    </row>
    <row r="185" spans="1:16383" ht="30">
      <c r="A185" s="9"/>
      <c r="B185" s="1728" t="s">
        <v>2002</v>
      </c>
      <c r="C185" s="1728" t="s">
        <v>1083</v>
      </c>
      <c r="D185" s="1699" t="s">
        <v>858</v>
      </c>
      <c r="E185" s="1728" t="s">
        <v>912</v>
      </c>
      <c r="F185" s="1699" t="s">
        <v>4064</v>
      </c>
      <c r="G185" s="1699" t="s">
        <v>872</v>
      </c>
      <c r="H185" s="1699" t="s">
        <v>872</v>
      </c>
      <c r="I185" s="1700" t="s">
        <v>2176</v>
      </c>
      <c r="J185" s="1701" t="s">
        <v>873</v>
      </c>
      <c r="K185" s="1702"/>
      <c r="L185" s="2290" t="s">
        <v>864</v>
      </c>
      <c r="M185" s="1702"/>
      <c r="N185" s="1704" t="s">
        <v>2134</v>
      </c>
      <c r="O185" s="2307"/>
      <c r="P185" s="2586"/>
      <c r="Q185" s="1494" t="s">
        <v>4120</v>
      </c>
      <c r="R185" s="1495" t="s">
        <v>4121</v>
      </c>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c r="CZ185" s="9"/>
      <c r="DA185" s="9"/>
      <c r="DB185" s="9"/>
      <c r="DC185" s="9"/>
      <c r="DD185" s="9"/>
      <c r="DE185" s="9"/>
      <c r="DF185" s="9"/>
      <c r="DG185" s="9"/>
      <c r="DH185" s="9"/>
      <c r="DI185" s="9"/>
      <c r="DJ185" s="9"/>
      <c r="DK185" s="9"/>
      <c r="DL185" s="9"/>
      <c r="DM185" s="9"/>
      <c r="DN185" s="9"/>
      <c r="DO185" s="9"/>
      <c r="DP185" s="9"/>
      <c r="DQ185" s="9"/>
      <c r="DR185" s="9"/>
      <c r="DS185" s="9"/>
      <c r="DT185" s="9"/>
      <c r="DU185" s="9"/>
      <c r="DV185" s="9"/>
      <c r="DW185" s="9"/>
      <c r="DX185" s="9"/>
      <c r="DY185" s="9"/>
      <c r="DZ185" s="9"/>
      <c r="EA185" s="9"/>
      <c r="EB185" s="9"/>
      <c r="EC185" s="9"/>
      <c r="ED185" s="9"/>
      <c r="EE185" s="9"/>
      <c r="EF185" s="9"/>
      <c r="EG185" s="9"/>
      <c r="EH185" s="9"/>
      <c r="EI185" s="9"/>
      <c r="EJ185" s="9"/>
      <c r="EK185" s="9"/>
      <c r="EL185" s="9"/>
      <c r="EM185" s="9"/>
      <c r="EN185" s="9"/>
      <c r="EO185" s="9"/>
      <c r="EP185" s="9"/>
      <c r="EQ185" s="9"/>
      <c r="ER185" s="9"/>
      <c r="ES185" s="9"/>
      <c r="ET185" s="9"/>
      <c r="EU185" s="9"/>
      <c r="EV185" s="9"/>
      <c r="EW185" s="9"/>
      <c r="EX185" s="9"/>
      <c r="EY185" s="9"/>
      <c r="EZ185" s="9"/>
      <c r="FA185" s="9"/>
      <c r="FB185" s="9"/>
      <c r="FC185" s="9"/>
      <c r="FD185" s="9"/>
      <c r="FE185" s="9"/>
      <c r="FF185" s="9"/>
      <c r="FG185" s="9"/>
      <c r="FH185" s="9"/>
      <c r="FI185" s="9"/>
      <c r="FJ185" s="9"/>
      <c r="FK185" s="9"/>
      <c r="FL185" s="9"/>
      <c r="FM185" s="9"/>
      <c r="FN185" s="9"/>
      <c r="FO185" s="9"/>
      <c r="FP185" s="9"/>
      <c r="FQ185" s="9"/>
      <c r="FR185" s="9"/>
      <c r="FS185" s="9"/>
      <c r="FT185" s="9"/>
      <c r="FU185" s="9"/>
      <c r="FV185" s="9"/>
      <c r="FW185" s="9"/>
      <c r="FX185" s="9"/>
      <c r="FY185" s="9"/>
      <c r="FZ185" s="9"/>
      <c r="GA185" s="9"/>
      <c r="GB185" s="9"/>
      <c r="GC185" s="9"/>
      <c r="GD185" s="9"/>
      <c r="GE185" s="9"/>
      <c r="GF185" s="9"/>
      <c r="GG185" s="9"/>
      <c r="GH185" s="9"/>
      <c r="GI185" s="9"/>
      <c r="GJ185" s="9"/>
      <c r="GK185" s="9"/>
      <c r="GL185" s="9"/>
      <c r="GM185" s="9"/>
      <c r="GN185" s="9"/>
      <c r="GO185" s="9"/>
      <c r="GP185" s="9"/>
      <c r="GQ185" s="9"/>
      <c r="GR185" s="9"/>
      <c r="GS185" s="9"/>
      <c r="GT185" s="9"/>
      <c r="GU185" s="9"/>
      <c r="GV185" s="9"/>
      <c r="GW185" s="9"/>
      <c r="GX185" s="9"/>
      <c r="GY185" s="9"/>
      <c r="GZ185" s="9"/>
      <c r="HA185" s="9"/>
      <c r="HB185" s="9"/>
      <c r="HC185" s="9"/>
      <c r="HD185" s="9"/>
      <c r="HE185" s="9"/>
      <c r="HF185" s="9"/>
      <c r="HG185" s="9"/>
      <c r="HH185" s="9"/>
      <c r="HI185" s="9"/>
      <c r="HJ185" s="9"/>
      <c r="HK185" s="9"/>
      <c r="HL185" s="9"/>
      <c r="HM185" s="9"/>
      <c r="HN185" s="9"/>
      <c r="HO185" s="9"/>
      <c r="HP185" s="9"/>
      <c r="HQ185" s="9"/>
      <c r="HR185" s="9"/>
      <c r="HS185" s="9"/>
      <c r="HT185" s="9"/>
      <c r="HU185" s="9"/>
      <c r="HV185" s="9"/>
      <c r="HW185" s="9"/>
      <c r="HX185" s="9"/>
      <c r="HY185" s="9"/>
      <c r="HZ185" s="9"/>
      <c r="IA185" s="9"/>
      <c r="IB185" s="9"/>
      <c r="IC185" s="9"/>
      <c r="ID185" s="9"/>
      <c r="IE185" s="9"/>
      <c r="IF185" s="9"/>
      <c r="IG185" s="9"/>
      <c r="IH185" s="9"/>
      <c r="II185" s="9"/>
      <c r="IJ185" s="9"/>
      <c r="IK185" s="9"/>
      <c r="IL185" s="9"/>
      <c r="IM185" s="9"/>
      <c r="IN185" s="9"/>
      <c r="IO185" s="9"/>
      <c r="IP185" s="9"/>
      <c r="IQ185" s="9"/>
      <c r="IR185" s="9"/>
      <c r="IS185" s="9"/>
      <c r="IT185" s="9"/>
      <c r="IU185" s="9"/>
      <c r="IV185" s="9"/>
      <c r="IW185" s="9"/>
      <c r="IX185" s="9"/>
      <c r="IY185" s="9"/>
      <c r="IZ185" s="9"/>
      <c r="JA185" s="9"/>
      <c r="JB185" s="9"/>
      <c r="JC185" s="9"/>
      <c r="JD185" s="9"/>
      <c r="JE185" s="9"/>
      <c r="JF185" s="9"/>
      <c r="JG185" s="9"/>
      <c r="JH185" s="9"/>
      <c r="JI185" s="9"/>
      <c r="JJ185" s="9"/>
      <c r="JK185" s="9"/>
      <c r="JL185" s="9"/>
      <c r="JM185" s="9"/>
      <c r="JN185" s="9"/>
      <c r="JO185" s="9"/>
      <c r="JP185" s="9"/>
      <c r="JQ185" s="9"/>
      <c r="JR185" s="9"/>
      <c r="JS185" s="9"/>
      <c r="JT185" s="9"/>
      <c r="JU185" s="9"/>
      <c r="JV185" s="9"/>
      <c r="JW185" s="9"/>
      <c r="JX185" s="9"/>
      <c r="JY185" s="9"/>
      <c r="JZ185" s="9"/>
      <c r="KA185" s="9"/>
      <c r="KB185" s="9"/>
      <c r="KC185" s="9"/>
      <c r="KD185" s="9"/>
      <c r="KE185" s="9"/>
      <c r="KF185" s="9"/>
      <c r="KG185" s="9"/>
      <c r="KH185" s="9"/>
      <c r="KI185" s="9"/>
      <c r="KJ185" s="9"/>
      <c r="KK185" s="9"/>
      <c r="KL185" s="9"/>
      <c r="KM185" s="9"/>
      <c r="KN185" s="9"/>
      <c r="KO185" s="9"/>
      <c r="KP185" s="9"/>
      <c r="KQ185" s="9"/>
      <c r="KR185" s="9"/>
      <c r="KS185" s="9"/>
      <c r="KT185" s="9"/>
      <c r="KU185" s="9"/>
      <c r="KV185" s="9"/>
      <c r="KW185" s="9"/>
      <c r="KX185" s="9"/>
      <c r="KY185" s="9"/>
      <c r="KZ185" s="9"/>
      <c r="LA185" s="9"/>
      <c r="LB185" s="9"/>
      <c r="LC185" s="9"/>
      <c r="LD185" s="9"/>
      <c r="LE185" s="9"/>
      <c r="LF185" s="9"/>
      <c r="LG185" s="9"/>
      <c r="LH185" s="9"/>
      <c r="LI185" s="9"/>
      <c r="LJ185" s="9"/>
      <c r="LK185" s="9"/>
      <c r="LL185" s="9"/>
      <c r="LM185" s="9"/>
      <c r="LN185" s="9"/>
      <c r="LO185" s="9"/>
      <c r="LP185" s="9"/>
      <c r="LQ185" s="9"/>
      <c r="LR185" s="9"/>
      <c r="LS185" s="9"/>
      <c r="LT185" s="9"/>
      <c r="LU185" s="9"/>
      <c r="LV185" s="9"/>
      <c r="LW185" s="9"/>
      <c r="LX185" s="9"/>
      <c r="LY185" s="9"/>
      <c r="LZ185" s="9"/>
      <c r="MA185" s="9"/>
      <c r="MB185" s="9"/>
      <c r="MC185" s="9"/>
      <c r="MD185" s="9"/>
      <c r="ME185" s="9"/>
      <c r="MF185" s="9"/>
      <c r="MG185" s="9"/>
      <c r="MH185" s="9"/>
      <c r="MI185" s="9"/>
      <c r="MJ185" s="9"/>
      <c r="MK185" s="9"/>
      <c r="ML185" s="9"/>
      <c r="MM185" s="9"/>
      <c r="MN185" s="9"/>
      <c r="MO185" s="9"/>
      <c r="MP185" s="9"/>
      <c r="MQ185" s="9"/>
      <c r="MR185" s="9"/>
      <c r="MS185" s="9"/>
      <c r="MT185" s="9"/>
      <c r="MU185" s="9"/>
      <c r="MV185" s="9"/>
      <c r="MW185" s="9"/>
      <c r="MX185" s="9"/>
      <c r="MY185" s="9"/>
      <c r="MZ185" s="9"/>
      <c r="NA185" s="9"/>
      <c r="NB185" s="9"/>
      <c r="NC185" s="9"/>
      <c r="ND185" s="9"/>
      <c r="NE185" s="9"/>
      <c r="NF185" s="9"/>
      <c r="NG185" s="9"/>
      <c r="NH185" s="9"/>
      <c r="NI185" s="9"/>
      <c r="NJ185" s="9"/>
      <c r="NK185" s="9"/>
      <c r="NL185" s="9"/>
      <c r="NM185" s="9"/>
      <c r="NN185" s="9"/>
      <c r="NO185" s="9"/>
      <c r="NP185" s="9"/>
      <c r="NQ185" s="9"/>
      <c r="NR185" s="9"/>
      <c r="NS185" s="9"/>
      <c r="NT185" s="9"/>
      <c r="NU185" s="9"/>
      <c r="NV185" s="9"/>
      <c r="NW185" s="9"/>
      <c r="NX185" s="9"/>
      <c r="NY185" s="9"/>
      <c r="NZ185" s="9"/>
      <c r="OA185" s="9"/>
      <c r="OB185" s="9"/>
      <c r="OC185" s="9"/>
      <c r="OD185" s="9"/>
      <c r="OE185" s="9"/>
      <c r="OF185" s="9"/>
      <c r="OG185" s="9"/>
      <c r="OH185" s="9"/>
      <c r="OI185" s="9"/>
      <c r="OJ185" s="9"/>
      <c r="OK185" s="9"/>
      <c r="OL185" s="9"/>
      <c r="OM185" s="9"/>
      <c r="ON185" s="9"/>
      <c r="OO185" s="9"/>
      <c r="OP185" s="9"/>
      <c r="OQ185" s="9"/>
      <c r="OR185" s="9"/>
      <c r="OS185" s="9"/>
      <c r="OT185" s="9"/>
      <c r="OU185" s="9"/>
      <c r="OV185" s="9"/>
      <c r="OW185" s="9"/>
      <c r="OX185" s="9"/>
      <c r="OY185" s="9"/>
      <c r="OZ185" s="9"/>
      <c r="PA185" s="9"/>
      <c r="PB185" s="9"/>
      <c r="PC185" s="9"/>
      <c r="PD185" s="9"/>
      <c r="PE185" s="9"/>
      <c r="PF185" s="9"/>
      <c r="PG185" s="9"/>
      <c r="PH185" s="9"/>
      <c r="PI185" s="9"/>
      <c r="PJ185" s="9"/>
      <c r="PK185" s="9"/>
      <c r="PL185" s="9"/>
      <c r="PM185" s="9"/>
      <c r="PN185" s="9"/>
      <c r="PO185" s="9"/>
      <c r="PP185" s="9"/>
      <c r="PQ185" s="9"/>
      <c r="PR185" s="9"/>
      <c r="PS185" s="9"/>
      <c r="PT185" s="9"/>
      <c r="PU185" s="9"/>
      <c r="PV185" s="9"/>
      <c r="PW185" s="9"/>
      <c r="PX185" s="9"/>
      <c r="PY185" s="9"/>
      <c r="PZ185" s="9"/>
      <c r="QA185" s="9"/>
      <c r="QB185" s="9"/>
      <c r="QC185" s="9"/>
      <c r="QD185" s="9"/>
      <c r="QE185" s="9"/>
      <c r="QF185" s="9"/>
      <c r="QG185" s="9"/>
      <c r="QH185" s="9"/>
      <c r="QI185" s="9"/>
      <c r="QJ185" s="9"/>
      <c r="QK185" s="9"/>
      <c r="QL185" s="9"/>
      <c r="QM185" s="9"/>
      <c r="QN185" s="9"/>
      <c r="QO185" s="9"/>
      <c r="QP185" s="9"/>
      <c r="QQ185" s="9"/>
      <c r="QR185" s="9"/>
      <c r="QS185" s="9"/>
      <c r="QT185" s="9"/>
      <c r="QU185" s="9"/>
      <c r="QV185" s="9"/>
      <c r="QW185" s="9"/>
      <c r="QX185" s="9"/>
      <c r="QY185" s="9"/>
      <c r="QZ185" s="9"/>
      <c r="RA185" s="9"/>
      <c r="RB185" s="9"/>
      <c r="RC185" s="9"/>
      <c r="RD185" s="9"/>
      <c r="RE185" s="9"/>
      <c r="RF185" s="9"/>
      <c r="RG185" s="9"/>
      <c r="RH185" s="9"/>
      <c r="RI185" s="9"/>
      <c r="RJ185" s="9"/>
      <c r="RK185" s="9"/>
      <c r="RL185" s="9"/>
      <c r="RM185" s="9"/>
      <c r="RN185" s="9"/>
      <c r="RO185" s="9"/>
      <c r="RP185" s="9"/>
      <c r="RQ185" s="9"/>
      <c r="RR185" s="9"/>
      <c r="RS185" s="9"/>
      <c r="RT185" s="9"/>
      <c r="RU185" s="9"/>
      <c r="RV185" s="9"/>
      <c r="RW185" s="9"/>
      <c r="RX185" s="9"/>
      <c r="RY185" s="9"/>
      <c r="RZ185" s="9"/>
      <c r="SA185" s="9"/>
      <c r="SB185" s="9"/>
      <c r="SC185" s="9"/>
      <c r="SD185" s="9"/>
      <c r="SE185" s="9"/>
      <c r="SF185" s="9"/>
      <c r="SG185" s="9"/>
      <c r="SH185" s="9"/>
      <c r="SI185" s="9"/>
      <c r="SJ185" s="9"/>
      <c r="SK185" s="9"/>
      <c r="SL185" s="9"/>
      <c r="SM185" s="9"/>
      <c r="SN185" s="9"/>
      <c r="SO185" s="9"/>
      <c r="SP185" s="9"/>
      <c r="SQ185" s="9"/>
      <c r="SR185" s="9"/>
      <c r="SS185" s="9"/>
      <c r="ST185" s="9"/>
      <c r="SU185" s="9"/>
      <c r="SV185" s="9"/>
      <c r="SW185" s="9"/>
      <c r="SX185" s="9"/>
      <c r="SY185" s="9"/>
      <c r="SZ185" s="9"/>
      <c r="TA185" s="9"/>
      <c r="TB185" s="9"/>
      <c r="TC185" s="9"/>
      <c r="TD185" s="9"/>
      <c r="TE185" s="9"/>
      <c r="TF185" s="9"/>
      <c r="TG185" s="9"/>
      <c r="TH185" s="9"/>
      <c r="TI185" s="9"/>
      <c r="TJ185" s="9"/>
      <c r="TK185" s="9"/>
      <c r="TL185" s="9"/>
      <c r="TM185" s="9"/>
      <c r="TN185" s="9"/>
      <c r="TO185" s="9"/>
      <c r="TP185" s="9"/>
      <c r="TQ185" s="9"/>
      <c r="TR185" s="9"/>
      <c r="TS185" s="9"/>
      <c r="TT185" s="9"/>
      <c r="TU185" s="9"/>
      <c r="TV185" s="9"/>
      <c r="TW185" s="9"/>
      <c r="TX185" s="9"/>
      <c r="TY185" s="9"/>
      <c r="TZ185" s="9"/>
      <c r="UA185" s="9"/>
      <c r="UB185" s="9"/>
      <c r="UC185" s="9"/>
      <c r="UD185" s="9"/>
      <c r="UE185" s="9"/>
      <c r="UF185" s="9"/>
      <c r="UG185" s="9"/>
      <c r="UH185" s="9"/>
      <c r="UI185" s="9"/>
      <c r="UJ185" s="9"/>
      <c r="UK185" s="9"/>
      <c r="UL185" s="9"/>
      <c r="UM185" s="9"/>
      <c r="UN185" s="9"/>
      <c r="UO185" s="9"/>
      <c r="UP185" s="9"/>
      <c r="UQ185" s="9"/>
      <c r="UR185" s="9"/>
      <c r="US185" s="9"/>
      <c r="UT185" s="9"/>
      <c r="UU185" s="9"/>
      <c r="UV185" s="9"/>
      <c r="UW185" s="9"/>
      <c r="UX185" s="9"/>
      <c r="UY185" s="9"/>
      <c r="UZ185" s="9"/>
      <c r="VA185" s="9"/>
      <c r="VB185" s="9"/>
      <c r="VC185" s="9"/>
      <c r="VD185" s="9"/>
      <c r="VE185" s="9"/>
      <c r="VF185" s="9"/>
      <c r="VG185" s="9"/>
      <c r="VH185" s="9"/>
      <c r="VI185" s="9"/>
      <c r="VJ185" s="9"/>
      <c r="VK185" s="9"/>
      <c r="VL185" s="9"/>
      <c r="VM185" s="9"/>
      <c r="VN185" s="9"/>
      <c r="VO185" s="9"/>
      <c r="VP185" s="9"/>
      <c r="VQ185" s="9"/>
      <c r="VR185" s="9"/>
      <c r="VS185" s="9"/>
      <c r="VT185" s="9"/>
      <c r="VU185" s="9"/>
      <c r="VV185" s="9"/>
      <c r="VW185" s="9"/>
      <c r="VX185" s="9"/>
      <c r="VY185" s="9"/>
      <c r="VZ185" s="9"/>
      <c r="WA185" s="9"/>
      <c r="WB185" s="9"/>
      <c r="WC185" s="9"/>
      <c r="WD185" s="9"/>
      <c r="WE185" s="9"/>
      <c r="WF185" s="9"/>
      <c r="WG185" s="9"/>
      <c r="WH185" s="9"/>
      <c r="WI185" s="9"/>
      <c r="WJ185" s="9"/>
      <c r="WK185" s="9"/>
      <c r="WL185" s="9"/>
      <c r="WM185" s="9"/>
      <c r="WN185" s="9"/>
      <c r="WO185" s="9"/>
      <c r="WP185" s="9"/>
      <c r="WQ185" s="9"/>
      <c r="WR185" s="9"/>
      <c r="WS185" s="9"/>
      <c r="WT185" s="9"/>
      <c r="WU185" s="9"/>
      <c r="WV185" s="9"/>
      <c r="WW185" s="9"/>
      <c r="WX185" s="9"/>
      <c r="WY185" s="9"/>
      <c r="WZ185" s="9"/>
      <c r="XA185" s="9"/>
      <c r="XB185" s="9"/>
      <c r="XC185" s="9"/>
      <c r="XD185" s="9"/>
      <c r="XE185" s="9"/>
      <c r="XF185" s="9"/>
      <c r="XG185" s="9"/>
      <c r="XH185" s="9"/>
      <c r="XI185" s="9"/>
      <c r="XJ185" s="9"/>
      <c r="XK185" s="9"/>
      <c r="XL185" s="9"/>
      <c r="XM185" s="9"/>
      <c r="XN185" s="9"/>
      <c r="XO185" s="9"/>
      <c r="XP185" s="9"/>
      <c r="XQ185" s="9"/>
      <c r="XR185" s="9"/>
      <c r="XS185" s="9"/>
      <c r="XT185" s="9"/>
      <c r="XU185" s="9"/>
      <c r="XV185" s="9"/>
      <c r="XW185" s="9"/>
      <c r="XX185" s="9"/>
      <c r="XY185" s="9"/>
      <c r="XZ185" s="9"/>
      <c r="YA185" s="9"/>
      <c r="YB185" s="9"/>
      <c r="YC185" s="9"/>
      <c r="YD185" s="9"/>
      <c r="YE185" s="9"/>
      <c r="YF185" s="9"/>
      <c r="YG185" s="9"/>
      <c r="YH185" s="9"/>
      <c r="YI185" s="9"/>
      <c r="YJ185" s="9"/>
      <c r="YK185" s="9"/>
      <c r="YL185" s="9"/>
      <c r="YM185" s="9"/>
      <c r="YN185" s="9"/>
      <c r="YO185" s="9"/>
      <c r="YP185" s="9"/>
      <c r="YQ185" s="9"/>
      <c r="YR185" s="9"/>
      <c r="YS185" s="9"/>
      <c r="YT185" s="9"/>
      <c r="YU185" s="9"/>
      <c r="YV185" s="9"/>
      <c r="YW185" s="9"/>
      <c r="YX185" s="9"/>
      <c r="YY185" s="9"/>
      <c r="YZ185" s="9"/>
      <c r="ZA185" s="9"/>
      <c r="ZB185" s="9"/>
      <c r="ZC185" s="9"/>
      <c r="ZD185" s="9"/>
      <c r="ZE185" s="9"/>
      <c r="ZF185" s="9"/>
      <c r="ZG185" s="9"/>
      <c r="ZH185" s="9"/>
      <c r="ZI185" s="9"/>
      <c r="ZJ185" s="9"/>
      <c r="ZK185" s="9"/>
      <c r="ZL185" s="9"/>
      <c r="ZM185" s="9"/>
      <c r="ZN185" s="9"/>
      <c r="ZO185" s="9"/>
      <c r="ZP185" s="9"/>
      <c r="ZQ185" s="9"/>
      <c r="ZR185" s="9"/>
      <c r="ZS185" s="9"/>
      <c r="ZT185" s="9"/>
      <c r="ZU185" s="9"/>
      <c r="ZV185" s="9"/>
      <c r="ZW185" s="9"/>
      <c r="ZX185" s="9"/>
      <c r="ZY185" s="9"/>
      <c r="ZZ185" s="9"/>
      <c r="AAA185" s="9"/>
      <c r="AAB185" s="9"/>
      <c r="AAC185" s="9"/>
      <c r="AAD185" s="9"/>
      <c r="AAE185" s="9"/>
      <c r="AAF185" s="9"/>
      <c r="AAG185" s="9"/>
      <c r="AAH185" s="9"/>
      <c r="AAI185" s="9"/>
      <c r="AAJ185" s="9"/>
      <c r="AAK185" s="9"/>
      <c r="AAL185" s="9"/>
      <c r="AAM185" s="9"/>
      <c r="AAN185" s="9"/>
      <c r="AAO185" s="9"/>
      <c r="AAP185" s="9"/>
      <c r="AAQ185" s="9"/>
      <c r="AAR185" s="9"/>
      <c r="AAS185" s="9"/>
      <c r="AAT185" s="9"/>
      <c r="AAU185" s="9"/>
      <c r="AAV185" s="9"/>
      <c r="AAW185" s="9"/>
      <c r="AAX185" s="9"/>
      <c r="AAY185" s="9"/>
      <c r="AAZ185" s="9"/>
      <c r="ABA185" s="9"/>
      <c r="ABB185" s="9"/>
      <c r="ABC185" s="9"/>
      <c r="ABD185" s="9"/>
      <c r="ABE185" s="9"/>
      <c r="ABF185" s="9"/>
      <c r="ABG185" s="9"/>
      <c r="ABH185" s="9"/>
      <c r="ABI185" s="9"/>
      <c r="ABJ185" s="9"/>
      <c r="ABK185" s="9"/>
      <c r="ABL185" s="9"/>
      <c r="ABM185" s="9"/>
      <c r="ABN185" s="9"/>
      <c r="ABO185" s="9"/>
      <c r="ABP185" s="9"/>
      <c r="ABQ185" s="9"/>
      <c r="ABR185" s="9"/>
      <c r="ABS185" s="9"/>
      <c r="ABT185" s="9"/>
      <c r="ABU185" s="9"/>
      <c r="ABV185" s="9"/>
      <c r="ABW185" s="9"/>
      <c r="ABX185" s="9"/>
      <c r="ABY185" s="9"/>
      <c r="ABZ185" s="9"/>
      <c r="ACA185" s="9"/>
      <c r="ACB185" s="9"/>
      <c r="ACC185" s="9"/>
      <c r="ACD185" s="9"/>
      <c r="ACE185" s="9"/>
      <c r="ACF185" s="9"/>
      <c r="ACG185" s="9"/>
      <c r="ACH185" s="9"/>
      <c r="ACI185" s="9"/>
      <c r="ACJ185" s="9"/>
      <c r="ACK185" s="9"/>
      <c r="ACL185" s="9"/>
      <c r="ACM185" s="9"/>
      <c r="ACN185" s="9"/>
      <c r="ACO185" s="9"/>
      <c r="ACP185" s="9"/>
      <c r="ACQ185" s="9"/>
      <c r="ACR185" s="9"/>
      <c r="ACS185" s="9"/>
      <c r="ACT185" s="9"/>
      <c r="ACU185" s="9"/>
      <c r="ACV185" s="9"/>
      <c r="ACW185" s="9"/>
      <c r="ACX185" s="9"/>
      <c r="ACY185" s="9"/>
      <c r="ACZ185" s="9"/>
      <c r="ADA185" s="9"/>
      <c r="ADB185" s="9"/>
      <c r="ADC185" s="9"/>
      <c r="ADD185" s="9"/>
      <c r="ADE185" s="9"/>
      <c r="ADF185" s="9"/>
      <c r="ADG185" s="9"/>
      <c r="ADH185" s="9"/>
      <c r="ADI185" s="9"/>
      <c r="ADJ185" s="9"/>
      <c r="ADK185" s="9"/>
      <c r="ADL185" s="9"/>
      <c r="ADM185" s="9"/>
      <c r="ADN185" s="9"/>
      <c r="ADO185" s="9"/>
      <c r="ADP185" s="9"/>
      <c r="ADQ185" s="9"/>
      <c r="ADR185" s="9"/>
      <c r="ADS185" s="9"/>
      <c r="ADT185" s="9"/>
      <c r="ADU185" s="9"/>
      <c r="ADV185" s="9"/>
      <c r="ADW185" s="9"/>
      <c r="ADX185" s="9"/>
      <c r="ADY185" s="9"/>
      <c r="ADZ185" s="9"/>
      <c r="AEA185" s="9"/>
      <c r="AEB185" s="9"/>
      <c r="AEC185" s="9"/>
      <c r="AED185" s="9"/>
      <c r="AEE185" s="9"/>
      <c r="AEF185" s="9"/>
      <c r="AEG185" s="9"/>
      <c r="AEH185" s="9"/>
      <c r="AEI185" s="9"/>
      <c r="AEJ185" s="9"/>
      <c r="AEK185" s="9"/>
      <c r="AEL185" s="9"/>
      <c r="AEM185" s="9"/>
      <c r="AEN185" s="9"/>
      <c r="AEO185" s="9"/>
      <c r="AEP185" s="9"/>
      <c r="AEQ185" s="9"/>
      <c r="AER185" s="9"/>
      <c r="AES185" s="9"/>
      <c r="AET185" s="9"/>
      <c r="AEU185" s="9"/>
      <c r="AEV185" s="9"/>
      <c r="AEW185" s="9"/>
      <c r="AEX185" s="9"/>
      <c r="AEY185" s="9"/>
      <c r="AEZ185" s="9"/>
      <c r="AFA185" s="9"/>
      <c r="AFB185" s="9"/>
      <c r="AFC185" s="9"/>
      <c r="AFD185" s="9"/>
      <c r="AFE185" s="9"/>
      <c r="AFF185" s="9"/>
      <c r="AFG185" s="9"/>
      <c r="AFH185" s="9"/>
      <c r="AFI185" s="9"/>
      <c r="AFJ185" s="9"/>
      <c r="AFK185" s="9"/>
      <c r="AFL185" s="9"/>
      <c r="AFM185" s="9"/>
      <c r="AFN185" s="9"/>
      <c r="AFO185" s="9"/>
      <c r="AFP185" s="9"/>
      <c r="AFQ185" s="9"/>
      <c r="AFR185" s="9"/>
      <c r="AFS185" s="9"/>
      <c r="AFT185" s="9"/>
      <c r="AFU185" s="9"/>
      <c r="AFV185" s="9"/>
      <c r="AFW185" s="9"/>
      <c r="AFX185" s="9"/>
      <c r="AFY185" s="9"/>
      <c r="AFZ185" s="9"/>
      <c r="AGA185" s="9"/>
      <c r="AGB185" s="9"/>
      <c r="AGC185" s="9"/>
      <c r="AGD185" s="9"/>
      <c r="AGE185" s="9"/>
      <c r="AGF185" s="9"/>
      <c r="AGG185" s="9"/>
      <c r="AGH185" s="9"/>
      <c r="AGI185" s="9"/>
      <c r="AGJ185" s="9"/>
      <c r="AGK185" s="9"/>
      <c r="AGL185" s="9"/>
      <c r="AGM185" s="9"/>
      <c r="AGN185" s="9"/>
      <c r="AGO185" s="9"/>
      <c r="AGP185" s="9"/>
      <c r="AGQ185" s="9"/>
      <c r="AGR185" s="9"/>
      <c r="AGS185" s="9"/>
      <c r="AGT185" s="9"/>
      <c r="AGU185" s="9"/>
      <c r="AGV185" s="9"/>
      <c r="AGW185" s="9"/>
      <c r="AGX185" s="9"/>
      <c r="AGY185" s="9"/>
      <c r="AGZ185" s="9"/>
      <c r="AHA185" s="9"/>
      <c r="AHB185" s="9"/>
      <c r="AHC185" s="9"/>
      <c r="AHD185" s="9"/>
      <c r="AHE185" s="9"/>
      <c r="AHF185" s="9"/>
      <c r="AHG185" s="9"/>
      <c r="AHH185" s="9"/>
      <c r="AHI185" s="9"/>
      <c r="AHJ185" s="9"/>
      <c r="AHK185" s="9"/>
      <c r="AHL185" s="9"/>
      <c r="AHM185" s="9"/>
      <c r="AHN185" s="9"/>
      <c r="AHO185" s="9"/>
      <c r="AHP185" s="9"/>
      <c r="AHQ185" s="9"/>
      <c r="AHR185" s="9"/>
      <c r="AHS185" s="9"/>
      <c r="AHT185" s="9"/>
      <c r="AHU185" s="9"/>
      <c r="AHV185" s="9"/>
      <c r="AHW185" s="9"/>
      <c r="AHX185" s="9"/>
      <c r="AHY185" s="9"/>
      <c r="AHZ185" s="9"/>
      <c r="AIA185" s="9"/>
      <c r="AIB185" s="9"/>
      <c r="AIC185" s="9"/>
      <c r="AID185" s="9"/>
      <c r="AIE185" s="9"/>
      <c r="AIF185" s="9"/>
      <c r="AIG185" s="9"/>
      <c r="AIH185" s="9"/>
      <c r="AII185" s="9"/>
      <c r="AIJ185" s="9"/>
      <c r="AIK185" s="9"/>
      <c r="AIL185" s="9"/>
      <c r="AIM185" s="9"/>
      <c r="AIN185" s="9"/>
      <c r="AIO185" s="9"/>
      <c r="AIP185" s="9"/>
      <c r="AIQ185" s="9"/>
      <c r="AIR185" s="9"/>
      <c r="AIS185" s="9"/>
      <c r="AIT185" s="9"/>
      <c r="AIU185" s="9"/>
      <c r="AIV185" s="9"/>
      <c r="AIW185" s="9"/>
      <c r="AIX185" s="9"/>
      <c r="AIY185" s="9"/>
      <c r="AIZ185" s="9"/>
      <c r="AJA185" s="9"/>
      <c r="AJB185" s="9"/>
      <c r="AJC185" s="9"/>
      <c r="AJD185" s="9"/>
      <c r="AJE185" s="9"/>
      <c r="AJF185" s="9"/>
      <c r="AJG185" s="9"/>
      <c r="AJH185" s="9"/>
      <c r="AJI185" s="9"/>
      <c r="AJJ185" s="9"/>
      <c r="AJK185" s="9"/>
      <c r="AJL185" s="9"/>
      <c r="AJM185" s="9"/>
      <c r="AJN185" s="9"/>
      <c r="AJO185" s="9"/>
      <c r="AJP185" s="9"/>
      <c r="AJQ185" s="9"/>
      <c r="AJR185" s="9"/>
      <c r="AJS185" s="9"/>
      <c r="AJT185" s="9"/>
      <c r="AJU185" s="9"/>
      <c r="AJV185" s="9"/>
      <c r="AJW185" s="9"/>
      <c r="AJX185" s="9"/>
      <c r="AJY185" s="9"/>
      <c r="AJZ185" s="9"/>
      <c r="AKA185" s="9"/>
      <c r="AKB185" s="9"/>
      <c r="AKC185" s="9"/>
      <c r="AKD185" s="9"/>
      <c r="AKE185" s="9"/>
      <c r="AKF185" s="9"/>
      <c r="AKG185" s="9"/>
      <c r="AKH185" s="9"/>
      <c r="AKI185" s="9"/>
      <c r="AKJ185" s="9"/>
      <c r="AKK185" s="9"/>
      <c r="AKL185" s="9"/>
      <c r="AKM185" s="9"/>
      <c r="AKN185" s="9"/>
      <c r="AKO185" s="9"/>
      <c r="AKP185" s="9"/>
      <c r="AKQ185" s="9"/>
      <c r="AKR185" s="9"/>
      <c r="AKS185" s="9"/>
      <c r="AKT185" s="9"/>
      <c r="AKU185" s="9"/>
      <c r="AKV185" s="9"/>
      <c r="AKW185" s="9"/>
      <c r="AKX185" s="9"/>
      <c r="AKY185" s="9"/>
      <c r="AKZ185" s="9"/>
      <c r="ALA185" s="9"/>
      <c r="ALB185" s="9"/>
      <c r="ALC185" s="9"/>
      <c r="ALD185" s="9"/>
      <c r="ALE185" s="9"/>
      <c r="ALF185" s="9"/>
      <c r="ALG185" s="9"/>
      <c r="ALH185" s="9"/>
      <c r="ALI185" s="9"/>
      <c r="ALJ185" s="9"/>
      <c r="ALK185" s="9"/>
      <c r="ALL185" s="9"/>
      <c r="ALM185" s="9"/>
      <c r="ALN185" s="9"/>
      <c r="ALO185" s="9"/>
      <c r="ALP185" s="9"/>
      <c r="ALQ185" s="9"/>
      <c r="ALR185" s="9"/>
      <c r="ALS185" s="9"/>
      <c r="ALT185" s="9"/>
      <c r="ALU185" s="9"/>
      <c r="ALV185" s="9"/>
      <c r="ALW185" s="9"/>
      <c r="ALX185" s="9"/>
      <c r="ALY185" s="9"/>
      <c r="ALZ185" s="9"/>
      <c r="AMA185" s="9"/>
      <c r="AMB185" s="9"/>
      <c r="AMC185" s="9"/>
      <c r="AMD185" s="9"/>
      <c r="AME185" s="9"/>
      <c r="AMF185" s="9"/>
      <c r="AMG185" s="9"/>
      <c r="AMH185" s="9"/>
      <c r="AMI185" s="9"/>
      <c r="AMJ185" s="9"/>
      <c r="AMK185" s="9"/>
      <c r="AML185" s="9"/>
      <c r="AMM185" s="9"/>
      <c r="AMN185" s="9"/>
      <c r="AMO185" s="9"/>
      <c r="AMP185" s="9"/>
      <c r="AMQ185" s="9"/>
      <c r="AMR185" s="9"/>
      <c r="AMS185" s="9"/>
      <c r="AMT185" s="9"/>
      <c r="AMU185" s="9"/>
      <c r="AMV185" s="9"/>
      <c r="AMW185" s="9"/>
      <c r="AMX185" s="9"/>
      <c r="AMY185" s="9"/>
      <c r="AMZ185" s="9"/>
      <c r="ANA185" s="9"/>
      <c r="ANB185" s="9"/>
      <c r="ANC185" s="9"/>
      <c r="AND185" s="9"/>
      <c r="ANE185" s="9"/>
      <c r="ANF185" s="9"/>
      <c r="ANG185" s="9"/>
      <c r="ANH185" s="9"/>
      <c r="ANI185" s="9"/>
      <c r="ANJ185" s="9"/>
      <c r="ANK185" s="9"/>
      <c r="ANL185" s="9"/>
      <c r="ANM185" s="9"/>
      <c r="ANN185" s="9"/>
      <c r="ANO185" s="9"/>
      <c r="ANP185" s="9"/>
      <c r="ANQ185" s="9"/>
      <c r="ANR185" s="9"/>
      <c r="ANS185" s="9"/>
      <c r="ANT185" s="9"/>
      <c r="ANU185" s="9"/>
      <c r="ANV185" s="9"/>
      <c r="ANW185" s="9"/>
      <c r="ANX185" s="9"/>
      <c r="ANY185" s="9"/>
      <c r="ANZ185" s="9"/>
      <c r="AOA185" s="9"/>
      <c r="AOB185" s="9"/>
      <c r="AOC185" s="9"/>
      <c r="AOD185" s="9"/>
      <c r="AOE185" s="9"/>
      <c r="AOF185" s="9"/>
      <c r="AOG185" s="9"/>
      <c r="AOH185" s="9"/>
      <c r="AOI185" s="9"/>
      <c r="AOJ185" s="9"/>
      <c r="AOK185" s="9"/>
      <c r="AOL185" s="9"/>
      <c r="AOM185" s="9"/>
      <c r="AON185" s="9"/>
      <c r="AOO185" s="9"/>
      <c r="AOP185" s="9"/>
      <c r="AOQ185" s="9"/>
      <c r="AOR185" s="9"/>
      <c r="AOS185" s="9"/>
      <c r="AOT185" s="9"/>
      <c r="AOU185" s="9"/>
      <c r="AOV185" s="9"/>
      <c r="AOW185" s="9"/>
      <c r="AOX185" s="9"/>
      <c r="AOY185" s="9"/>
      <c r="AOZ185" s="9"/>
      <c r="APA185" s="9"/>
      <c r="APB185" s="9"/>
      <c r="APC185" s="9"/>
      <c r="APD185" s="9"/>
      <c r="APE185" s="9"/>
      <c r="APF185" s="9"/>
      <c r="APG185" s="9"/>
      <c r="APH185" s="9"/>
      <c r="API185" s="9"/>
      <c r="APJ185" s="9"/>
      <c r="APK185" s="9"/>
      <c r="APL185" s="9"/>
      <c r="APM185" s="9"/>
      <c r="APN185" s="9"/>
      <c r="APO185" s="9"/>
      <c r="APP185" s="9"/>
      <c r="APQ185" s="9"/>
      <c r="APR185" s="9"/>
      <c r="APS185" s="9"/>
      <c r="APT185" s="9"/>
      <c r="APU185" s="9"/>
      <c r="APV185" s="9"/>
      <c r="APW185" s="9"/>
      <c r="APX185" s="9"/>
      <c r="APY185" s="9"/>
      <c r="APZ185" s="9"/>
      <c r="AQA185" s="9"/>
      <c r="AQB185" s="9"/>
      <c r="AQC185" s="9"/>
      <c r="AQD185" s="9"/>
      <c r="AQE185" s="9"/>
      <c r="AQF185" s="9"/>
      <c r="AQG185" s="9"/>
      <c r="AQH185" s="9"/>
      <c r="AQI185" s="9"/>
      <c r="AQJ185" s="9"/>
      <c r="AQK185" s="9"/>
      <c r="AQL185" s="9"/>
      <c r="AQM185" s="9"/>
      <c r="AQN185" s="9"/>
      <c r="AQO185" s="9"/>
      <c r="AQP185" s="9"/>
      <c r="AQQ185" s="9"/>
      <c r="AQR185" s="9"/>
      <c r="AQS185" s="9"/>
      <c r="AQT185" s="9"/>
      <c r="AQU185" s="9"/>
      <c r="AQV185" s="9"/>
      <c r="AQW185" s="9"/>
      <c r="AQX185" s="9"/>
      <c r="AQY185" s="9"/>
      <c r="AQZ185" s="9"/>
      <c r="ARA185" s="9"/>
      <c r="ARB185" s="9"/>
      <c r="ARC185" s="9"/>
      <c r="ARD185" s="9"/>
      <c r="ARE185" s="9"/>
      <c r="ARF185" s="9"/>
      <c r="ARG185" s="9"/>
      <c r="ARH185" s="9"/>
      <c r="ARI185" s="9"/>
      <c r="ARJ185" s="9"/>
      <c r="ARK185" s="9"/>
      <c r="ARL185" s="9"/>
      <c r="ARM185" s="9"/>
      <c r="ARN185" s="9"/>
      <c r="ARO185" s="9"/>
      <c r="ARP185" s="9"/>
      <c r="ARQ185" s="9"/>
      <c r="ARR185" s="9"/>
      <c r="ARS185" s="9"/>
      <c r="ART185" s="9"/>
      <c r="ARU185" s="9"/>
      <c r="ARV185" s="9"/>
      <c r="ARW185" s="9"/>
      <c r="ARX185" s="9"/>
      <c r="ARY185" s="9"/>
      <c r="ARZ185" s="9"/>
      <c r="ASA185" s="9"/>
      <c r="ASB185" s="9"/>
      <c r="ASC185" s="9"/>
      <c r="ASD185" s="9"/>
      <c r="ASE185" s="9"/>
      <c r="ASF185" s="9"/>
      <c r="ASG185" s="9"/>
      <c r="ASH185" s="9"/>
      <c r="ASI185" s="9"/>
      <c r="ASJ185" s="9"/>
      <c r="ASK185" s="9"/>
      <c r="ASL185" s="9"/>
      <c r="ASM185" s="9"/>
      <c r="ASN185" s="9"/>
      <c r="ASO185" s="9"/>
      <c r="ASP185" s="9"/>
      <c r="ASQ185" s="9"/>
      <c r="ASR185" s="9"/>
      <c r="ASS185" s="9"/>
      <c r="AST185" s="9"/>
      <c r="ASU185" s="9"/>
      <c r="ASV185" s="9"/>
      <c r="ASW185" s="9"/>
      <c r="ASX185" s="9"/>
      <c r="ASY185" s="9"/>
      <c r="ASZ185" s="9"/>
      <c r="ATA185" s="9"/>
      <c r="ATB185" s="9"/>
      <c r="ATC185" s="9"/>
      <c r="ATD185" s="9"/>
      <c r="ATE185" s="9"/>
      <c r="ATF185" s="9"/>
      <c r="ATG185" s="9"/>
      <c r="ATH185" s="9"/>
      <c r="ATI185" s="9"/>
      <c r="ATJ185" s="9"/>
      <c r="ATK185" s="9"/>
      <c r="ATL185" s="9"/>
      <c r="ATM185" s="9"/>
      <c r="ATN185" s="9"/>
      <c r="ATO185" s="9"/>
      <c r="ATP185" s="9"/>
      <c r="ATQ185" s="9"/>
      <c r="ATR185" s="9"/>
      <c r="ATS185" s="9"/>
      <c r="ATT185" s="9"/>
      <c r="ATU185" s="9"/>
      <c r="ATV185" s="9"/>
      <c r="ATW185" s="9"/>
      <c r="ATX185" s="9"/>
      <c r="ATY185" s="9"/>
      <c r="ATZ185" s="9"/>
      <c r="AUA185" s="9"/>
      <c r="AUB185" s="9"/>
      <c r="AUC185" s="9"/>
      <c r="AUD185" s="9"/>
      <c r="AUE185" s="9"/>
      <c r="AUF185" s="9"/>
      <c r="AUG185" s="9"/>
      <c r="AUH185" s="9"/>
      <c r="AUI185" s="9"/>
      <c r="AUJ185" s="9"/>
      <c r="AUK185" s="9"/>
      <c r="AUL185" s="9"/>
      <c r="AUM185" s="9"/>
      <c r="AUN185" s="9"/>
      <c r="AUO185" s="9"/>
      <c r="AUP185" s="9"/>
      <c r="AUQ185" s="9"/>
      <c r="AUR185" s="9"/>
      <c r="AUS185" s="9"/>
      <c r="AUT185" s="9"/>
      <c r="AUU185" s="9"/>
      <c r="AUV185" s="9"/>
      <c r="AUW185" s="9"/>
      <c r="AUX185" s="9"/>
      <c r="AUY185" s="9"/>
      <c r="AUZ185" s="9"/>
      <c r="AVA185" s="9"/>
      <c r="AVB185" s="9"/>
      <c r="AVC185" s="9"/>
      <c r="AVD185" s="9"/>
      <c r="AVE185" s="9"/>
      <c r="AVF185" s="9"/>
      <c r="AVG185" s="9"/>
      <c r="AVH185" s="9"/>
      <c r="AVI185" s="9"/>
      <c r="AVJ185" s="9"/>
      <c r="AVK185" s="9"/>
      <c r="AVL185" s="9"/>
      <c r="AVM185" s="9"/>
      <c r="AVN185" s="9"/>
      <c r="AVO185" s="9"/>
      <c r="AVP185" s="9"/>
      <c r="AVQ185" s="9"/>
      <c r="AVR185" s="9"/>
      <c r="AVS185" s="9"/>
      <c r="AVT185" s="9"/>
      <c r="AVU185" s="9"/>
      <c r="AVV185" s="9"/>
      <c r="AVW185" s="9"/>
      <c r="AVX185" s="9"/>
      <c r="AVY185" s="9"/>
      <c r="AVZ185" s="9"/>
      <c r="AWA185" s="9"/>
      <c r="AWB185" s="9"/>
      <c r="AWC185" s="9"/>
      <c r="AWD185" s="9"/>
      <c r="AWE185" s="9"/>
      <c r="AWF185" s="9"/>
      <c r="AWG185" s="9"/>
      <c r="AWH185" s="9"/>
      <c r="AWI185" s="9"/>
      <c r="AWJ185" s="9"/>
      <c r="AWK185" s="9"/>
      <c r="AWL185" s="9"/>
      <c r="AWM185" s="9"/>
      <c r="AWN185" s="9"/>
      <c r="AWO185" s="9"/>
      <c r="AWP185" s="9"/>
      <c r="AWQ185" s="9"/>
      <c r="AWR185" s="9"/>
      <c r="AWS185" s="9"/>
      <c r="AWT185" s="9"/>
      <c r="AWU185" s="9"/>
      <c r="AWV185" s="9"/>
      <c r="AWW185" s="9"/>
      <c r="AWX185" s="9"/>
      <c r="AWY185" s="9"/>
      <c r="AWZ185" s="9"/>
      <c r="AXA185" s="9"/>
      <c r="AXB185" s="9"/>
      <c r="AXC185" s="9"/>
      <c r="AXD185" s="9"/>
      <c r="AXE185" s="9"/>
      <c r="AXF185" s="9"/>
      <c r="AXG185" s="9"/>
      <c r="AXH185" s="9"/>
      <c r="AXI185" s="9"/>
      <c r="AXJ185" s="9"/>
      <c r="AXK185" s="9"/>
      <c r="AXL185" s="9"/>
      <c r="AXM185" s="9"/>
      <c r="AXN185" s="9"/>
      <c r="AXO185" s="9"/>
      <c r="AXP185" s="9"/>
      <c r="AXQ185" s="9"/>
      <c r="AXR185" s="9"/>
      <c r="AXS185" s="9"/>
      <c r="AXT185" s="9"/>
      <c r="AXU185" s="9"/>
      <c r="AXV185" s="9"/>
      <c r="AXW185" s="9"/>
      <c r="AXX185" s="9"/>
      <c r="AXY185" s="9"/>
      <c r="AXZ185" s="9"/>
      <c r="AYA185" s="9"/>
      <c r="AYB185" s="9"/>
      <c r="AYC185" s="9"/>
      <c r="AYD185" s="9"/>
      <c r="AYE185" s="9"/>
      <c r="AYF185" s="9"/>
      <c r="AYG185" s="9"/>
      <c r="AYH185" s="9"/>
      <c r="AYI185" s="9"/>
      <c r="AYJ185" s="9"/>
      <c r="AYK185" s="9"/>
      <c r="AYL185" s="9"/>
      <c r="AYM185" s="9"/>
      <c r="AYN185" s="9"/>
      <c r="AYO185" s="9"/>
      <c r="AYP185" s="9"/>
      <c r="AYQ185" s="9"/>
      <c r="AYR185" s="9"/>
      <c r="AYS185" s="9"/>
      <c r="AYT185" s="9"/>
      <c r="AYU185" s="9"/>
      <c r="AYV185" s="9"/>
      <c r="AYW185" s="9"/>
      <c r="AYX185" s="9"/>
      <c r="AYY185" s="9"/>
      <c r="AYZ185" s="9"/>
      <c r="AZA185" s="9"/>
      <c r="AZB185" s="9"/>
      <c r="AZC185" s="9"/>
      <c r="AZD185" s="9"/>
      <c r="AZE185" s="9"/>
      <c r="AZF185" s="9"/>
      <c r="AZG185" s="9"/>
      <c r="AZH185" s="9"/>
      <c r="AZI185" s="9"/>
      <c r="AZJ185" s="9"/>
      <c r="AZK185" s="9"/>
      <c r="AZL185" s="9"/>
      <c r="AZM185" s="9"/>
      <c r="AZN185" s="9"/>
      <c r="AZO185" s="9"/>
      <c r="AZP185" s="9"/>
      <c r="AZQ185" s="9"/>
      <c r="AZR185" s="9"/>
      <c r="AZS185" s="9"/>
      <c r="AZT185" s="9"/>
      <c r="AZU185" s="9"/>
      <c r="AZV185" s="9"/>
      <c r="AZW185" s="9"/>
      <c r="AZX185" s="9"/>
      <c r="AZY185" s="9"/>
      <c r="AZZ185" s="9"/>
      <c r="BAA185" s="9"/>
      <c r="BAB185" s="9"/>
      <c r="BAC185" s="9"/>
      <c r="BAD185" s="9"/>
      <c r="BAE185" s="9"/>
      <c r="BAF185" s="9"/>
      <c r="BAG185" s="9"/>
      <c r="BAH185" s="9"/>
      <c r="BAI185" s="9"/>
      <c r="BAJ185" s="9"/>
      <c r="BAK185" s="9"/>
      <c r="BAL185" s="9"/>
      <c r="BAM185" s="9"/>
      <c r="BAN185" s="9"/>
      <c r="BAO185" s="9"/>
      <c r="BAP185" s="9"/>
      <c r="BAQ185" s="9"/>
      <c r="BAR185" s="9"/>
      <c r="BAS185" s="9"/>
      <c r="BAT185" s="9"/>
      <c r="BAU185" s="9"/>
      <c r="BAV185" s="9"/>
      <c r="BAW185" s="9"/>
      <c r="BAX185" s="9"/>
      <c r="BAY185" s="9"/>
      <c r="BAZ185" s="9"/>
      <c r="BBA185" s="9"/>
      <c r="BBB185" s="9"/>
      <c r="BBC185" s="9"/>
      <c r="BBD185" s="9"/>
      <c r="BBE185" s="9"/>
      <c r="BBF185" s="9"/>
      <c r="BBG185" s="9"/>
      <c r="BBH185" s="9"/>
      <c r="BBI185" s="9"/>
      <c r="BBJ185" s="9"/>
      <c r="BBK185" s="9"/>
      <c r="BBL185" s="9"/>
      <c r="BBM185" s="9"/>
      <c r="BBN185" s="9"/>
      <c r="BBO185" s="9"/>
      <c r="BBP185" s="9"/>
      <c r="BBQ185" s="9"/>
      <c r="BBR185" s="9"/>
      <c r="BBS185" s="9"/>
      <c r="BBT185" s="9"/>
      <c r="BBU185" s="9"/>
      <c r="BBV185" s="9"/>
      <c r="BBW185" s="9"/>
      <c r="BBX185" s="9"/>
      <c r="BBY185" s="9"/>
      <c r="BBZ185" s="9"/>
      <c r="BCA185" s="9"/>
      <c r="BCB185" s="9"/>
      <c r="BCC185" s="9"/>
      <c r="BCD185" s="9"/>
      <c r="BCE185" s="9"/>
      <c r="BCF185" s="9"/>
      <c r="BCG185" s="9"/>
      <c r="BCH185" s="9"/>
      <c r="BCI185" s="9"/>
      <c r="BCJ185" s="9"/>
      <c r="BCK185" s="9"/>
      <c r="BCL185" s="9"/>
      <c r="BCM185" s="9"/>
      <c r="BCN185" s="9"/>
      <c r="BCO185" s="9"/>
      <c r="BCP185" s="9"/>
      <c r="BCQ185" s="9"/>
      <c r="BCR185" s="9"/>
      <c r="BCS185" s="9"/>
      <c r="BCT185" s="9"/>
      <c r="BCU185" s="9"/>
      <c r="BCV185" s="9"/>
      <c r="BCW185" s="9"/>
      <c r="BCX185" s="9"/>
      <c r="BCY185" s="9"/>
      <c r="BCZ185" s="9"/>
      <c r="BDA185" s="9"/>
      <c r="BDB185" s="9"/>
      <c r="BDC185" s="9"/>
      <c r="BDD185" s="9"/>
      <c r="BDE185" s="9"/>
      <c r="BDF185" s="9"/>
      <c r="BDG185" s="9"/>
      <c r="BDH185" s="9"/>
      <c r="BDI185" s="9"/>
      <c r="BDJ185" s="9"/>
      <c r="BDK185" s="9"/>
      <c r="BDL185" s="9"/>
      <c r="BDM185" s="9"/>
      <c r="BDN185" s="9"/>
      <c r="BDO185" s="9"/>
      <c r="BDP185" s="9"/>
      <c r="BDQ185" s="9"/>
      <c r="BDR185" s="9"/>
      <c r="BDS185" s="9"/>
      <c r="BDT185" s="9"/>
      <c r="BDU185" s="9"/>
      <c r="BDV185" s="9"/>
      <c r="BDW185" s="9"/>
      <c r="BDX185" s="9"/>
      <c r="BDY185" s="9"/>
      <c r="BDZ185" s="9"/>
      <c r="BEA185" s="9"/>
      <c r="BEB185" s="9"/>
      <c r="BEC185" s="9"/>
      <c r="BED185" s="9"/>
      <c r="BEE185" s="9"/>
      <c r="BEF185" s="9"/>
      <c r="BEG185" s="9"/>
      <c r="BEH185" s="9"/>
      <c r="BEI185" s="9"/>
      <c r="BEJ185" s="9"/>
      <c r="BEK185" s="9"/>
      <c r="BEL185" s="9"/>
      <c r="BEM185" s="9"/>
      <c r="BEN185" s="9"/>
      <c r="BEO185" s="9"/>
      <c r="BEP185" s="9"/>
      <c r="BEQ185" s="9"/>
      <c r="BER185" s="9"/>
      <c r="BES185" s="9"/>
      <c r="BET185" s="9"/>
      <c r="BEU185" s="9"/>
      <c r="BEV185" s="9"/>
      <c r="BEW185" s="9"/>
      <c r="BEX185" s="9"/>
      <c r="BEY185" s="9"/>
      <c r="BEZ185" s="9"/>
      <c r="BFA185" s="9"/>
      <c r="BFB185" s="9"/>
      <c r="BFC185" s="9"/>
      <c r="BFD185" s="9"/>
      <c r="BFE185" s="9"/>
      <c r="BFF185" s="9"/>
      <c r="BFG185" s="9"/>
      <c r="BFH185" s="9"/>
      <c r="BFI185" s="9"/>
      <c r="BFJ185" s="9"/>
      <c r="BFK185" s="9"/>
      <c r="BFL185" s="9"/>
      <c r="BFM185" s="9"/>
      <c r="BFN185" s="9"/>
      <c r="BFO185" s="9"/>
      <c r="BFP185" s="9"/>
      <c r="BFQ185" s="9"/>
      <c r="BFR185" s="9"/>
      <c r="BFS185" s="9"/>
      <c r="BFT185" s="9"/>
      <c r="BFU185" s="9"/>
      <c r="BFV185" s="9"/>
      <c r="BFW185" s="9"/>
      <c r="BFX185" s="9"/>
      <c r="BFY185" s="9"/>
      <c r="BFZ185" s="9"/>
      <c r="BGA185" s="9"/>
      <c r="BGB185" s="9"/>
      <c r="BGC185" s="9"/>
      <c r="BGD185" s="9"/>
      <c r="BGE185" s="9"/>
      <c r="BGF185" s="9"/>
      <c r="BGG185" s="9"/>
      <c r="BGH185" s="9"/>
      <c r="BGI185" s="9"/>
      <c r="BGJ185" s="9"/>
      <c r="BGK185" s="9"/>
      <c r="BGL185" s="9"/>
      <c r="BGM185" s="9"/>
      <c r="BGN185" s="9"/>
      <c r="BGO185" s="9"/>
      <c r="BGP185" s="9"/>
      <c r="BGQ185" s="9"/>
      <c r="BGR185" s="9"/>
      <c r="BGS185" s="9"/>
      <c r="BGT185" s="9"/>
      <c r="BGU185" s="9"/>
      <c r="BGV185" s="9"/>
      <c r="BGW185" s="9"/>
      <c r="BGX185" s="9"/>
      <c r="BGY185" s="9"/>
      <c r="BGZ185" s="9"/>
      <c r="BHA185" s="9"/>
      <c r="BHB185" s="9"/>
      <c r="BHC185" s="9"/>
      <c r="BHD185" s="9"/>
      <c r="BHE185" s="9"/>
      <c r="BHF185" s="9"/>
      <c r="BHG185" s="9"/>
      <c r="BHH185" s="9"/>
      <c r="BHI185" s="9"/>
      <c r="BHJ185" s="9"/>
      <c r="BHK185" s="9"/>
      <c r="BHL185" s="9"/>
      <c r="BHM185" s="9"/>
      <c r="BHN185" s="9"/>
      <c r="BHO185" s="9"/>
      <c r="BHP185" s="9"/>
      <c r="BHQ185" s="9"/>
      <c r="BHR185" s="9"/>
      <c r="BHS185" s="9"/>
      <c r="BHT185" s="9"/>
      <c r="BHU185" s="9"/>
      <c r="BHV185" s="9"/>
      <c r="BHW185" s="9"/>
      <c r="BHX185" s="9"/>
      <c r="BHY185" s="9"/>
      <c r="BHZ185" s="9"/>
      <c r="BIA185" s="9"/>
      <c r="BIB185" s="9"/>
      <c r="BIC185" s="9"/>
      <c r="BID185" s="9"/>
      <c r="BIE185" s="9"/>
      <c r="BIF185" s="9"/>
      <c r="BIG185" s="9"/>
      <c r="BIH185" s="9"/>
      <c r="BII185" s="9"/>
      <c r="BIJ185" s="9"/>
      <c r="BIK185" s="9"/>
      <c r="BIL185" s="9"/>
      <c r="BIM185" s="9"/>
      <c r="BIN185" s="9"/>
      <c r="BIO185" s="9"/>
      <c r="BIP185" s="9"/>
      <c r="BIQ185" s="9"/>
      <c r="BIR185" s="9"/>
      <c r="BIS185" s="9"/>
      <c r="BIT185" s="9"/>
      <c r="BIU185" s="9"/>
      <c r="BIV185" s="9"/>
      <c r="BIW185" s="9"/>
      <c r="BIX185" s="9"/>
      <c r="BIY185" s="9"/>
      <c r="BIZ185" s="9"/>
      <c r="BJA185" s="9"/>
      <c r="BJB185" s="9"/>
      <c r="BJC185" s="9"/>
      <c r="BJD185" s="9"/>
      <c r="BJE185" s="9"/>
      <c r="BJF185" s="9"/>
      <c r="BJG185" s="9"/>
      <c r="BJH185" s="9"/>
      <c r="BJI185" s="9"/>
      <c r="BJJ185" s="9"/>
      <c r="BJK185" s="9"/>
      <c r="BJL185" s="9"/>
      <c r="BJM185" s="9"/>
      <c r="BJN185" s="9"/>
      <c r="BJO185" s="9"/>
      <c r="BJP185" s="9"/>
      <c r="BJQ185" s="9"/>
      <c r="BJR185" s="9"/>
      <c r="BJS185" s="9"/>
      <c r="BJT185" s="9"/>
      <c r="BJU185" s="9"/>
      <c r="BJV185" s="9"/>
      <c r="BJW185" s="9"/>
      <c r="BJX185" s="9"/>
      <c r="BJY185" s="9"/>
      <c r="BJZ185" s="9"/>
      <c r="BKA185" s="9"/>
      <c r="BKB185" s="9"/>
      <c r="BKC185" s="9"/>
      <c r="BKD185" s="9"/>
      <c r="BKE185" s="9"/>
      <c r="BKF185" s="9"/>
      <c r="BKG185" s="9"/>
      <c r="BKH185" s="9"/>
      <c r="BKI185" s="9"/>
      <c r="BKJ185" s="9"/>
      <c r="BKK185" s="9"/>
      <c r="BKL185" s="9"/>
      <c r="BKM185" s="9"/>
      <c r="BKN185" s="9"/>
      <c r="BKO185" s="9"/>
      <c r="BKP185" s="9"/>
      <c r="BKQ185" s="9"/>
      <c r="BKR185" s="9"/>
      <c r="BKS185" s="9"/>
      <c r="BKT185" s="9"/>
      <c r="BKU185" s="9"/>
      <c r="BKV185" s="9"/>
      <c r="BKW185" s="9"/>
      <c r="BKX185" s="9"/>
      <c r="BKY185" s="9"/>
      <c r="BKZ185" s="9"/>
      <c r="BLA185" s="9"/>
      <c r="BLB185" s="9"/>
      <c r="BLC185" s="9"/>
      <c r="BLD185" s="9"/>
      <c r="BLE185" s="9"/>
      <c r="BLF185" s="9"/>
      <c r="BLG185" s="9"/>
      <c r="BLH185" s="9"/>
      <c r="BLI185" s="9"/>
      <c r="BLJ185" s="9"/>
      <c r="BLK185" s="9"/>
      <c r="BLL185" s="9"/>
      <c r="BLM185" s="9"/>
      <c r="BLN185" s="9"/>
      <c r="BLO185" s="9"/>
      <c r="BLP185" s="9"/>
      <c r="BLQ185" s="9"/>
      <c r="BLR185" s="9"/>
      <c r="BLS185" s="9"/>
      <c r="BLT185" s="9"/>
      <c r="BLU185" s="9"/>
      <c r="BLV185" s="9"/>
      <c r="BLW185" s="9"/>
      <c r="BLX185" s="9"/>
      <c r="BLY185" s="9"/>
      <c r="BLZ185" s="9"/>
      <c r="BMA185" s="9"/>
      <c r="BMB185" s="9"/>
      <c r="BMC185" s="9"/>
      <c r="BMD185" s="9"/>
      <c r="BME185" s="9"/>
      <c r="BMF185" s="9"/>
      <c r="BMG185" s="9"/>
      <c r="BMH185" s="9"/>
      <c r="BMI185" s="9"/>
      <c r="BMJ185" s="9"/>
      <c r="BMK185" s="9"/>
      <c r="BML185" s="9"/>
      <c r="BMM185" s="9"/>
      <c r="BMN185" s="9"/>
      <c r="BMO185" s="9"/>
      <c r="BMP185" s="9"/>
      <c r="BMQ185" s="9"/>
      <c r="BMR185" s="9"/>
      <c r="BMS185" s="9"/>
      <c r="BMT185" s="9"/>
      <c r="BMU185" s="9"/>
      <c r="BMV185" s="9"/>
      <c r="BMW185" s="9"/>
      <c r="BMX185" s="9"/>
      <c r="BMY185" s="9"/>
      <c r="BMZ185" s="9"/>
      <c r="BNA185" s="9"/>
      <c r="BNB185" s="9"/>
      <c r="BNC185" s="9"/>
      <c r="BND185" s="9"/>
      <c r="BNE185" s="9"/>
      <c r="BNF185" s="9"/>
      <c r="BNG185" s="9"/>
      <c r="BNH185" s="9"/>
      <c r="BNI185" s="9"/>
      <c r="BNJ185" s="9"/>
      <c r="BNK185" s="9"/>
      <c r="BNL185" s="9"/>
      <c r="BNM185" s="9"/>
      <c r="BNN185" s="9"/>
      <c r="BNO185" s="9"/>
      <c r="BNP185" s="9"/>
      <c r="BNQ185" s="9"/>
      <c r="BNR185" s="9"/>
      <c r="BNS185" s="9"/>
      <c r="BNT185" s="9"/>
      <c r="BNU185" s="9"/>
      <c r="BNV185" s="9"/>
      <c r="BNW185" s="9"/>
      <c r="BNX185" s="9"/>
      <c r="BNY185" s="9"/>
      <c r="BNZ185" s="9"/>
      <c r="BOA185" s="9"/>
      <c r="BOB185" s="9"/>
      <c r="BOC185" s="9"/>
      <c r="BOD185" s="9"/>
      <c r="BOE185" s="9"/>
      <c r="BOF185" s="9"/>
      <c r="BOG185" s="9"/>
      <c r="BOH185" s="9"/>
      <c r="BOI185" s="9"/>
      <c r="BOJ185" s="9"/>
      <c r="BOK185" s="9"/>
      <c r="BOL185" s="9"/>
      <c r="BOM185" s="9"/>
      <c r="BON185" s="9"/>
      <c r="BOO185" s="9"/>
      <c r="BOP185" s="9"/>
      <c r="BOQ185" s="9"/>
      <c r="BOR185" s="9"/>
      <c r="BOS185" s="9"/>
      <c r="BOT185" s="9"/>
      <c r="BOU185" s="9"/>
      <c r="BOV185" s="9"/>
      <c r="BOW185" s="9"/>
      <c r="BOX185" s="9"/>
      <c r="BOY185" s="9"/>
      <c r="BOZ185" s="9"/>
      <c r="BPA185" s="9"/>
      <c r="BPB185" s="9"/>
      <c r="BPC185" s="9"/>
      <c r="BPD185" s="9"/>
      <c r="BPE185" s="9"/>
      <c r="BPF185" s="9"/>
      <c r="BPG185" s="9"/>
      <c r="BPH185" s="9"/>
      <c r="BPI185" s="9"/>
      <c r="BPJ185" s="9"/>
      <c r="BPK185" s="9"/>
      <c r="BPL185" s="9"/>
      <c r="BPM185" s="9"/>
      <c r="BPN185" s="9"/>
      <c r="BPO185" s="9"/>
      <c r="BPP185" s="9"/>
      <c r="BPQ185" s="9"/>
      <c r="BPR185" s="9"/>
      <c r="BPS185" s="9"/>
      <c r="BPT185" s="9"/>
      <c r="BPU185" s="9"/>
      <c r="BPV185" s="9"/>
      <c r="BPW185" s="9"/>
      <c r="BPX185" s="9"/>
      <c r="BPY185" s="9"/>
      <c r="BPZ185" s="9"/>
      <c r="BQA185" s="9"/>
      <c r="BQB185" s="9"/>
      <c r="BQC185" s="9"/>
      <c r="BQD185" s="9"/>
      <c r="BQE185" s="9"/>
      <c r="BQF185" s="9"/>
      <c r="BQG185" s="9"/>
      <c r="BQH185" s="9"/>
      <c r="BQI185" s="9"/>
      <c r="BQJ185" s="9"/>
      <c r="BQK185" s="9"/>
      <c r="BQL185" s="9"/>
      <c r="BQM185" s="9"/>
      <c r="BQN185" s="9"/>
      <c r="BQO185" s="9"/>
      <c r="BQP185" s="9"/>
      <c r="BQQ185" s="9"/>
      <c r="BQR185" s="9"/>
      <c r="BQS185" s="9"/>
      <c r="BQT185" s="9"/>
      <c r="BQU185" s="9"/>
      <c r="BQV185" s="9"/>
      <c r="BQW185" s="9"/>
      <c r="BQX185" s="9"/>
      <c r="BQY185" s="9"/>
      <c r="BQZ185" s="9"/>
      <c r="BRA185" s="9"/>
      <c r="BRB185" s="9"/>
      <c r="BRC185" s="9"/>
      <c r="BRD185" s="9"/>
      <c r="BRE185" s="9"/>
      <c r="BRF185" s="9"/>
      <c r="BRG185" s="9"/>
      <c r="BRH185" s="9"/>
      <c r="BRI185" s="9"/>
      <c r="BRJ185" s="9"/>
      <c r="BRK185" s="9"/>
      <c r="BRL185" s="9"/>
      <c r="BRM185" s="9"/>
      <c r="BRN185" s="9"/>
      <c r="BRO185" s="9"/>
      <c r="BRP185" s="9"/>
      <c r="BRQ185" s="9"/>
      <c r="BRR185" s="9"/>
      <c r="BRS185" s="9"/>
      <c r="BRT185" s="9"/>
      <c r="BRU185" s="9"/>
      <c r="BRV185" s="9"/>
      <c r="BRW185" s="9"/>
      <c r="BRX185" s="9"/>
      <c r="BRY185" s="9"/>
      <c r="BRZ185" s="9"/>
      <c r="BSA185" s="9"/>
      <c r="BSB185" s="9"/>
      <c r="BSC185" s="9"/>
      <c r="BSD185" s="9"/>
      <c r="BSE185" s="9"/>
      <c r="BSF185" s="9"/>
      <c r="BSG185" s="9"/>
      <c r="BSH185" s="9"/>
      <c r="BSI185" s="9"/>
      <c r="BSJ185" s="9"/>
      <c r="BSK185" s="9"/>
      <c r="BSL185" s="9"/>
      <c r="BSM185" s="9"/>
      <c r="BSN185" s="9"/>
      <c r="BSO185" s="9"/>
      <c r="BSP185" s="9"/>
      <c r="BSQ185" s="9"/>
      <c r="BSR185" s="9"/>
      <c r="BSS185" s="9"/>
      <c r="BST185" s="9"/>
      <c r="BSU185" s="9"/>
      <c r="BSV185" s="9"/>
      <c r="BSW185" s="9"/>
      <c r="BSX185" s="9"/>
      <c r="BSY185" s="9"/>
      <c r="BSZ185" s="9"/>
      <c r="BTA185" s="9"/>
      <c r="BTB185" s="9"/>
      <c r="BTC185" s="9"/>
      <c r="BTD185" s="9"/>
      <c r="BTE185" s="9"/>
      <c r="BTF185" s="9"/>
      <c r="BTG185" s="9"/>
      <c r="BTH185" s="9"/>
      <c r="BTI185" s="9"/>
      <c r="BTJ185" s="9"/>
      <c r="BTK185" s="9"/>
      <c r="BTL185" s="9"/>
      <c r="BTM185" s="9"/>
      <c r="BTN185" s="9"/>
      <c r="BTO185" s="9"/>
      <c r="BTP185" s="9"/>
      <c r="BTQ185" s="9"/>
      <c r="BTR185" s="9"/>
      <c r="BTS185" s="9"/>
      <c r="BTT185" s="9"/>
      <c r="BTU185" s="9"/>
      <c r="BTV185" s="9"/>
      <c r="BTW185" s="9"/>
      <c r="BTX185" s="9"/>
      <c r="BTY185" s="9"/>
      <c r="BTZ185" s="9"/>
      <c r="BUA185" s="9"/>
      <c r="BUB185" s="9"/>
      <c r="BUC185" s="9"/>
      <c r="BUD185" s="9"/>
      <c r="BUE185" s="9"/>
      <c r="BUF185" s="9"/>
      <c r="BUG185" s="9"/>
      <c r="BUH185" s="9"/>
      <c r="BUI185" s="9"/>
      <c r="BUJ185" s="9"/>
      <c r="BUK185" s="9"/>
      <c r="BUL185" s="9"/>
      <c r="BUM185" s="9"/>
      <c r="BUN185" s="9"/>
      <c r="BUO185" s="9"/>
      <c r="BUP185" s="9"/>
      <c r="BUQ185" s="9"/>
      <c r="BUR185" s="9"/>
      <c r="BUS185" s="9"/>
      <c r="BUT185" s="9"/>
      <c r="BUU185" s="9"/>
      <c r="BUV185" s="9"/>
      <c r="BUW185" s="9"/>
      <c r="BUX185" s="9"/>
      <c r="BUY185" s="9"/>
      <c r="BUZ185" s="9"/>
      <c r="BVA185" s="9"/>
      <c r="BVB185" s="9"/>
      <c r="BVC185" s="9"/>
      <c r="BVD185" s="9"/>
      <c r="BVE185" s="9"/>
      <c r="BVF185" s="9"/>
      <c r="BVG185" s="9"/>
      <c r="BVH185" s="9"/>
      <c r="BVI185" s="9"/>
      <c r="BVJ185" s="9"/>
      <c r="BVK185" s="9"/>
      <c r="BVL185" s="9"/>
      <c r="BVM185" s="9"/>
      <c r="BVN185" s="9"/>
      <c r="BVO185" s="9"/>
      <c r="BVP185" s="9"/>
      <c r="BVQ185" s="9"/>
      <c r="BVR185" s="9"/>
      <c r="BVS185" s="9"/>
      <c r="BVT185" s="9"/>
      <c r="BVU185" s="9"/>
      <c r="BVV185" s="9"/>
      <c r="BVW185" s="9"/>
      <c r="BVX185" s="9"/>
      <c r="BVY185" s="9"/>
      <c r="BVZ185" s="9"/>
      <c r="BWA185" s="9"/>
      <c r="BWB185" s="9"/>
      <c r="BWC185" s="9"/>
      <c r="BWD185" s="9"/>
      <c r="BWE185" s="9"/>
      <c r="BWF185" s="9"/>
      <c r="BWG185" s="9"/>
      <c r="BWH185" s="9"/>
      <c r="BWI185" s="9"/>
      <c r="BWJ185" s="9"/>
      <c r="BWK185" s="9"/>
      <c r="BWL185" s="9"/>
      <c r="BWM185" s="9"/>
      <c r="BWN185" s="9"/>
      <c r="BWO185" s="9"/>
      <c r="BWP185" s="9"/>
      <c r="BWQ185" s="9"/>
      <c r="BWR185" s="9"/>
      <c r="BWS185" s="9"/>
      <c r="BWT185" s="9"/>
      <c r="BWU185" s="9"/>
      <c r="BWV185" s="9"/>
      <c r="BWW185" s="9"/>
      <c r="BWX185" s="9"/>
      <c r="BWY185" s="9"/>
      <c r="BWZ185" s="9"/>
      <c r="BXA185" s="9"/>
      <c r="BXB185" s="9"/>
      <c r="BXC185" s="9"/>
      <c r="BXD185" s="9"/>
      <c r="BXE185" s="9"/>
      <c r="BXF185" s="9"/>
      <c r="BXG185" s="9"/>
      <c r="BXH185" s="9"/>
      <c r="BXI185" s="9"/>
      <c r="BXJ185" s="9"/>
      <c r="BXK185" s="9"/>
      <c r="BXL185" s="9"/>
      <c r="BXM185" s="9"/>
      <c r="BXN185" s="9"/>
      <c r="BXO185" s="9"/>
      <c r="BXP185" s="9"/>
      <c r="BXQ185" s="9"/>
      <c r="BXR185" s="9"/>
      <c r="BXS185" s="9"/>
      <c r="BXT185" s="9"/>
      <c r="BXU185" s="9"/>
      <c r="BXV185" s="9"/>
      <c r="BXW185" s="9"/>
      <c r="BXX185" s="9"/>
      <c r="BXY185" s="9"/>
      <c r="BXZ185" s="9"/>
      <c r="BYA185" s="9"/>
      <c r="BYB185" s="9"/>
      <c r="BYC185" s="9"/>
      <c r="BYD185" s="9"/>
      <c r="BYE185" s="9"/>
      <c r="BYF185" s="9"/>
      <c r="BYG185" s="9"/>
      <c r="BYH185" s="9"/>
      <c r="BYI185" s="9"/>
      <c r="BYJ185" s="9"/>
      <c r="BYK185" s="9"/>
      <c r="BYL185" s="9"/>
      <c r="BYM185" s="9"/>
      <c r="BYN185" s="9"/>
      <c r="BYO185" s="9"/>
      <c r="BYP185" s="9"/>
      <c r="BYQ185" s="9"/>
      <c r="BYR185" s="9"/>
      <c r="BYS185" s="9"/>
      <c r="BYT185" s="9"/>
      <c r="BYU185" s="9"/>
      <c r="BYV185" s="9"/>
      <c r="BYW185" s="9"/>
      <c r="BYX185" s="9"/>
      <c r="BYY185" s="9"/>
      <c r="BYZ185" s="9"/>
      <c r="BZA185" s="9"/>
      <c r="BZB185" s="9"/>
      <c r="BZC185" s="9"/>
      <c r="BZD185" s="9"/>
      <c r="BZE185" s="9"/>
      <c r="BZF185" s="9"/>
      <c r="BZG185" s="9"/>
      <c r="BZH185" s="9"/>
      <c r="BZI185" s="9"/>
      <c r="BZJ185" s="9"/>
      <c r="BZK185" s="9"/>
      <c r="BZL185" s="9"/>
      <c r="BZM185" s="9"/>
      <c r="BZN185" s="9"/>
      <c r="BZO185" s="9"/>
      <c r="BZP185" s="9"/>
      <c r="BZQ185" s="9"/>
      <c r="BZR185" s="9"/>
      <c r="BZS185" s="9"/>
      <c r="BZT185" s="9"/>
      <c r="BZU185" s="9"/>
      <c r="BZV185" s="9"/>
      <c r="BZW185" s="9"/>
      <c r="BZX185" s="9"/>
      <c r="BZY185" s="9"/>
      <c r="BZZ185" s="9"/>
      <c r="CAA185" s="9"/>
      <c r="CAB185" s="9"/>
      <c r="CAC185" s="9"/>
      <c r="CAD185" s="9"/>
      <c r="CAE185" s="9"/>
      <c r="CAF185" s="9"/>
      <c r="CAG185" s="9"/>
      <c r="CAH185" s="9"/>
      <c r="CAI185" s="9"/>
      <c r="CAJ185" s="9"/>
      <c r="CAK185" s="9"/>
      <c r="CAL185" s="9"/>
      <c r="CAM185" s="9"/>
      <c r="CAN185" s="9"/>
      <c r="CAO185" s="9"/>
      <c r="CAP185" s="9"/>
      <c r="CAQ185" s="9"/>
      <c r="CAR185" s="9"/>
      <c r="CAS185" s="9"/>
      <c r="CAT185" s="9"/>
      <c r="CAU185" s="9"/>
      <c r="CAV185" s="9"/>
      <c r="CAW185" s="9"/>
      <c r="CAX185" s="9"/>
      <c r="CAY185" s="9"/>
      <c r="CAZ185" s="9"/>
      <c r="CBA185" s="9"/>
      <c r="CBB185" s="9"/>
      <c r="CBC185" s="9"/>
      <c r="CBD185" s="9"/>
      <c r="CBE185" s="9"/>
      <c r="CBF185" s="9"/>
      <c r="CBG185" s="9"/>
      <c r="CBH185" s="9"/>
      <c r="CBI185" s="9"/>
      <c r="CBJ185" s="9"/>
      <c r="CBK185" s="9"/>
      <c r="CBL185" s="9"/>
      <c r="CBM185" s="9"/>
      <c r="CBN185" s="9"/>
      <c r="CBO185" s="9"/>
      <c r="CBP185" s="9"/>
      <c r="CBQ185" s="9"/>
      <c r="CBR185" s="9"/>
      <c r="CBS185" s="9"/>
      <c r="CBT185" s="9"/>
      <c r="CBU185" s="9"/>
      <c r="CBV185" s="9"/>
      <c r="CBW185" s="9"/>
      <c r="CBX185" s="9"/>
      <c r="CBY185" s="9"/>
      <c r="CBZ185" s="9"/>
      <c r="CCA185" s="9"/>
      <c r="CCB185" s="9"/>
      <c r="CCC185" s="9"/>
      <c r="CCD185" s="9"/>
      <c r="CCE185" s="9"/>
      <c r="CCF185" s="9"/>
      <c r="CCG185" s="9"/>
      <c r="CCH185" s="9"/>
      <c r="CCI185" s="9"/>
      <c r="CCJ185" s="9"/>
      <c r="CCK185" s="9"/>
      <c r="CCL185" s="9"/>
      <c r="CCM185" s="9"/>
      <c r="CCN185" s="9"/>
      <c r="CCO185" s="9"/>
      <c r="CCP185" s="9"/>
      <c r="CCQ185" s="9"/>
      <c r="CCR185" s="9"/>
      <c r="CCS185" s="9"/>
      <c r="CCT185" s="9"/>
      <c r="CCU185" s="9"/>
      <c r="CCV185" s="9"/>
      <c r="CCW185" s="9"/>
      <c r="CCX185" s="9"/>
      <c r="CCY185" s="9"/>
      <c r="CCZ185" s="9"/>
      <c r="CDA185" s="9"/>
      <c r="CDB185" s="9"/>
      <c r="CDC185" s="9"/>
      <c r="CDD185" s="9"/>
      <c r="CDE185" s="9"/>
      <c r="CDF185" s="9"/>
      <c r="CDG185" s="9"/>
      <c r="CDH185" s="9"/>
      <c r="CDI185" s="9"/>
      <c r="CDJ185" s="9"/>
      <c r="CDK185" s="9"/>
      <c r="CDL185" s="9"/>
      <c r="CDM185" s="9"/>
      <c r="CDN185" s="9"/>
      <c r="CDO185" s="9"/>
      <c r="CDP185" s="9"/>
      <c r="CDQ185" s="9"/>
      <c r="CDR185" s="9"/>
      <c r="CDS185" s="9"/>
      <c r="CDT185" s="9"/>
      <c r="CDU185" s="9"/>
      <c r="CDV185" s="9"/>
      <c r="CDW185" s="9"/>
      <c r="CDX185" s="9"/>
      <c r="CDY185" s="9"/>
      <c r="CDZ185" s="9"/>
      <c r="CEA185" s="9"/>
      <c r="CEB185" s="9"/>
      <c r="CEC185" s="9"/>
      <c r="CED185" s="9"/>
      <c r="CEE185" s="9"/>
      <c r="CEF185" s="9"/>
      <c r="CEG185" s="9"/>
      <c r="CEH185" s="9"/>
      <c r="CEI185" s="9"/>
      <c r="CEJ185" s="9"/>
      <c r="CEK185" s="9"/>
      <c r="CEL185" s="9"/>
      <c r="CEM185" s="9"/>
      <c r="CEN185" s="9"/>
      <c r="CEO185" s="9"/>
      <c r="CEP185" s="9"/>
      <c r="CEQ185" s="9"/>
      <c r="CER185" s="9"/>
      <c r="CES185" s="9"/>
      <c r="CET185" s="9"/>
      <c r="CEU185" s="9"/>
      <c r="CEV185" s="9"/>
      <c r="CEW185" s="9"/>
      <c r="CEX185" s="9"/>
      <c r="CEY185" s="9"/>
      <c r="CEZ185" s="9"/>
      <c r="CFA185" s="9"/>
      <c r="CFB185" s="9"/>
      <c r="CFC185" s="9"/>
      <c r="CFD185" s="9"/>
      <c r="CFE185" s="9"/>
      <c r="CFF185" s="9"/>
      <c r="CFG185" s="9"/>
      <c r="CFH185" s="9"/>
      <c r="CFI185" s="9"/>
      <c r="CFJ185" s="9"/>
      <c r="CFK185" s="9"/>
      <c r="CFL185" s="9"/>
      <c r="CFM185" s="9"/>
      <c r="CFN185" s="9"/>
      <c r="CFO185" s="9"/>
      <c r="CFP185" s="9"/>
      <c r="CFQ185" s="9"/>
      <c r="CFR185" s="9"/>
      <c r="CFS185" s="9"/>
      <c r="CFT185" s="9"/>
      <c r="CFU185" s="9"/>
      <c r="CFV185" s="9"/>
      <c r="CFW185" s="9"/>
      <c r="CFX185" s="9"/>
      <c r="CFY185" s="9"/>
      <c r="CFZ185" s="9"/>
      <c r="CGA185" s="9"/>
      <c r="CGB185" s="9"/>
      <c r="CGC185" s="9"/>
      <c r="CGD185" s="9"/>
      <c r="CGE185" s="9"/>
      <c r="CGF185" s="9"/>
      <c r="CGG185" s="9"/>
      <c r="CGH185" s="9"/>
      <c r="CGI185" s="9"/>
      <c r="CGJ185" s="9"/>
      <c r="CGK185" s="9"/>
      <c r="CGL185" s="9"/>
      <c r="CGM185" s="9"/>
      <c r="CGN185" s="9"/>
      <c r="CGO185" s="9"/>
      <c r="CGP185" s="9"/>
      <c r="CGQ185" s="9"/>
      <c r="CGR185" s="9"/>
      <c r="CGS185" s="9"/>
      <c r="CGT185" s="9"/>
      <c r="CGU185" s="9"/>
      <c r="CGV185" s="9"/>
      <c r="CGW185" s="9"/>
      <c r="CGX185" s="9"/>
      <c r="CGY185" s="9"/>
      <c r="CGZ185" s="9"/>
      <c r="CHA185" s="9"/>
      <c r="CHB185" s="9"/>
      <c r="CHC185" s="9"/>
      <c r="CHD185" s="9"/>
      <c r="CHE185" s="9"/>
      <c r="CHF185" s="9"/>
      <c r="CHG185" s="9"/>
      <c r="CHH185" s="9"/>
      <c r="CHI185" s="9"/>
      <c r="CHJ185" s="9"/>
      <c r="CHK185" s="9"/>
      <c r="CHL185" s="9"/>
      <c r="CHM185" s="9"/>
      <c r="CHN185" s="9"/>
      <c r="CHO185" s="9"/>
      <c r="CHP185" s="9"/>
      <c r="CHQ185" s="9"/>
      <c r="CHR185" s="9"/>
      <c r="CHS185" s="9"/>
      <c r="CHT185" s="9"/>
      <c r="CHU185" s="9"/>
      <c r="CHV185" s="9"/>
      <c r="CHW185" s="9"/>
      <c r="CHX185" s="9"/>
      <c r="CHY185" s="9"/>
      <c r="CHZ185" s="9"/>
      <c r="CIA185" s="9"/>
      <c r="CIB185" s="9"/>
      <c r="CIC185" s="9"/>
      <c r="CID185" s="9"/>
      <c r="CIE185" s="9"/>
      <c r="CIF185" s="9"/>
      <c r="CIG185" s="9"/>
      <c r="CIH185" s="9"/>
      <c r="CII185" s="9"/>
      <c r="CIJ185" s="9"/>
      <c r="CIK185" s="9"/>
      <c r="CIL185" s="9"/>
      <c r="CIM185" s="9"/>
      <c r="CIN185" s="9"/>
      <c r="CIO185" s="9"/>
      <c r="CIP185" s="9"/>
      <c r="CIQ185" s="9"/>
      <c r="CIR185" s="9"/>
      <c r="CIS185" s="9"/>
      <c r="CIT185" s="9"/>
      <c r="CIU185" s="9"/>
      <c r="CIV185" s="9"/>
      <c r="CIW185" s="9"/>
      <c r="CIX185" s="9"/>
      <c r="CIY185" s="9"/>
      <c r="CIZ185" s="9"/>
      <c r="CJA185" s="9"/>
      <c r="CJB185" s="9"/>
      <c r="CJC185" s="9"/>
      <c r="CJD185" s="9"/>
      <c r="CJE185" s="9"/>
      <c r="CJF185" s="9"/>
      <c r="CJG185" s="9"/>
      <c r="CJH185" s="9"/>
      <c r="CJI185" s="9"/>
      <c r="CJJ185" s="9"/>
      <c r="CJK185" s="9"/>
      <c r="CJL185" s="9"/>
      <c r="CJM185" s="9"/>
      <c r="CJN185" s="9"/>
      <c r="CJO185" s="9"/>
      <c r="CJP185" s="9"/>
      <c r="CJQ185" s="9"/>
      <c r="CJR185" s="9"/>
      <c r="CJS185" s="9"/>
      <c r="CJT185" s="9"/>
      <c r="CJU185" s="9"/>
      <c r="CJV185" s="9"/>
      <c r="CJW185" s="9"/>
      <c r="CJX185" s="9"/>
      <c r="CJY185" s="9"/>
      <c r="CJZ185" s="9"/>
      <c r="CKA185" s="9"/>
      <c r="CKB185" s="9"/>
      <c r="CKC185" s="9"/>
      <c r="CKD185" s="9"/>
      <c r="CKE185" s="9"/>
      <c r="CKF185" s="9"/>
      <c r="CKG185" s="9"/>
      <c r="CKH185" s="9"/>
      <c r="CKI185" s="9"/>
      <c r="CKJ185" s="9"/>
      <c r="CKK185" s="9"/>
      <c r="CKL185" s="9"/>
      <c r="CKM185" s="9"/>
      <c r="CKN185" s="9"/>
      <c r="CKO185" s="9"/>
      <c r="CKP185" s="9"/>
      <c r="CKQ185" s="9"/>
      <c r="CKR185" s="9"/>
      <c r="CKS185" s="9"/>
      <c r="CKT185" s="9"/>
      <c r="CKU185" s="9"/>
      <c r="CKV185" s="9"/>
      <c r="CKW185" s="9"/>
      <c r="CKX185" s="9"/>
      <c r="CKY185" s="9"/>
      <c r="CKZ185" s="9"/>
      <c r="CLA185" s="9"/>
      <c r="CLB185" s="9"/>
      <c r="CLC185" s="9"/>
      <c r="CLD185" s="9"/>
      <c r="CLE185" s="9"/>
      <c r="CLF185" s="9"/>
      <c r="CLG185" s="9"/>
      <c r="CLH185" s="9"/>
      <c r="CLI185" s="9"/>
      <c r="CLJ185" s="9"/>
      <c r="CLK185" s="9"/>
      <c r="CLL185" s="9"/>
      <c r="CLM185" s="9"/>
      <c r="CLN185" s="9"/>
      <c r="CLO185" s="9"/>
      <c r="CLP185" s="9"/>
      <c r="CLQ185" s="9"/>
      <c r="CLR185" s="9"/>
      <c r="CLS185" s="9"/>
      <c r="CLT185" s="9"/>
      <c r="CLU185" s="9"/>
      <c r="CLV185" s="9"/>
      <c r="CLW185" s="9"/>
      <c r="CLX185" s="9"/>
      <c r="CLY185" s="9"/>
      <c r="CLZ185" s="9"/>
      <c r="CMA185" s="9"/>
      <c r="CMB185" s="9"/>
      <c r="CMC185" s="9"/>
      <c r="CMD185" s="9"/>
      <c r="CME185" s="9"/>
      <c r="CMF185" s="9"/>
      <c r="CMG185" s="9"/>
      <c r="CMH185" s="9"/>
      <c r="CMI185" s="9"/>
      <c r="CMJ185" s="9"/>
      <c r="CMK185" s="9"/>
      <c r="CML185" s="9"/>
      <c r="CMM185" s="9"/>
      <c r="CMN185" s="9"/>
      <c r="CMO185" s="9"/>
      <c r="CMP185" s="9"/>
      <c r="CMQ185" s="9"/>
      <c r="CMR185" s="9"/>
      <c r="CMS185" s="9"/>
      <c r="CMT185" s="9"/>
      <c r="CMU185" s="9"/>
      <c r="CMV185" s="9"/>
      <c r="CMW185" s="9"/>
      <c r="CMX185" s="9"/>
      <c r="CMY185" s="9"/>
      <c r="CMZ185" s="9"/>
      <c r="CNA185" s="9"/>
      <c r="CNB185" s="9"/>
      <c r="CNC185" s="9"/>
      <c r="CND185" s="9"/>
      <c r="CNE185" s="9"/>
      <c r="CNF185" s="9"/>
      <c r="CNG185" s="9"/>
      <c r="CNH185" s="9"/>
      <c r="CNI185" s="9"/>
      <c r="CNJ185" s="9"/>
      <c r="CNK185" s="9"/>
      <c r="CNL185" s="9"/>
      <c r="CNM185" s="9"/>
      <c r="CNN185" s="9"/>
      <c r="CNO185" s="9"/>
      <c r="CNP185" s="9"/>
      <c r="CNQ185" s="9"/>
      <c r="CNR185" s="9"/>
      <c r="CNS185" s="9"/>
      <c r="CNT185" s="9"/>
      <c r="CNU185" s="9"/>
      <c r="CNV185" s="9"/>
      <c r="CNW185" s="9"/>
      <c r="CNX185" s="9"/>
      <c r="CNY185" s="9"/>
      <c r="CNZ185" s="9"/>
      <c r="COA185" s="9"/>
      <c r="COB185" s="9"/>
      <c r="COC185" s="9"/>
      <c r="COD185" s="9"/>
      <c r="COE185" s="9"/>
      <c r="COF185" s="9"/>
      <c r="COG185" s="9"/>
      <c r="COH185" s="9"/>
      <c r="COI185" s="9"/>
      <c r="COJ185" s="9"/>
      <c r="COK185" s="9"/>
      <c r="COL185" s="9"/>
      <c r="COM185" s="9"/>
      <c r="CON185" s="9"/>
      <c r="COO185" s="9"/>
      <c r="COP185" s="9"/>
      <c r="COQ185" s="9"/>
      <c r="COR185" s="9"/>
      <c r="COS185" s="9"/>
      <c r="COT185" s="9"/>
      <c r="COU185" s="9"/>
      <c r="COV185" s="9"/>
      <c r="COW185" s="9"/>
      <c r="COX185" s="9"/>
      <c r="COY185" s="9"/>
      <c r="COZ185" s="9"/>
      <c r="CPA185" s="9"/>
      <c r="CPB185" s="9"/>
      <c r="CPC185" s="9"/>
      <c r="CPD185" s="9"/>
      <c r="CPE185" s="9"/>
      <c r="CPF185" s="9"/>
      <c r="CPG185" s="9"/>
      <c r="CPH185" s="9"/>
      <c r="CPI185" s="9"/>
      <c r="CPJ185" s="9"/>
      <c r="CPK185" s="9"/>
      <c r="CPL185" s="9"/>
      <c r="CPM185" s="9"/>
      <c r="CPN185" s="9"/>
      <c r="CPO185" s="9"/>
      <c r="CPP185" s="9"/>
      <c r="CPQ185" s="9"/>
      <c r="CPR185" s="9"/>
      <c r="CPS185" s="9"/>
      <c r="CPT185" s="9"/>
      <c r="CPU185" s="9"/>
      <c r="CPV185" s="9"/>
      <c r="CPW185" s="9"/>
      <c r="CPX185" s="9"/>
      <c r="CPY185" s="9"/>
      <c r="CPZ185" s="9"/>
      <c r="CQA185" s="9"/>
      <c r="CQB185" s="9"/>
      <c r="CQC185" s="9"/>
      <c r="CQD185" s="9"/>
      <c r="CQE185" s="9"/>
      <c r="CQF185" s="9"/>
      <c r="CQG185" s="9"/>
      <c r="CQH185" s="9"/>
      <c r="CQI185" s="9"/>
      <c r="CQJ185" s="9"/>
      <c r="CQK185" s="9"/>
      <c r="CQL185" s="9"/>
      <c r="CQM185" s="9"/>
      <c r="CQN185" s="9"/>
      <c r="CQO185" s="9"/>
      <c r="CQP185" s="9"/>
      <c r="CQQ185" s="9"/>
      <c r="CQR185" s="9"/>
      <c r="CQS185" s="9"/>
      <c r="CQT185" s="9"/>
      <c r="CQU185" s="9"/>
      <c r="CQV185" s="9"/>
      <c r="CQW185" s="9"/>
      <c r="CQX185" s="9"/>
      <c r="CQY185" s="9"/>
      <c r="CQZ185" s="9"/>
      <c r="CRA185" s="9"/>
      <c r="CRB185" s="9"/>
      <c r="CRC185" s="9"/>
      <c r="CRD185" s="9"/>
      <c r="CRE185" s="9"/>
      <c r="CRF185" s="9"/>
      <c r="CRG185" s="9"/>
      <c r="CRH185" s="9"/>
      <c r="CRI185" s="9"/>
      <c r="CRJ185" s="9"/>
      <c r="CRK185" s="9"/>
      <c r="CRL185" s="9"/>
      <c r="CRM185" s="9"/>
      <c r="CRN185" s="9"/>
      <c r="CRO185" s="9"/>
      <c r="CRP185" s="9"/>
      <c r="CRQ185" s="9"/>
      <c r="CRR185" s="9"/>
      <c r="CRS185" s="9"/>
      <c r="CRT185" s="9"/>
      <c r="CRU185" s="9"/>
      <c r="CRV185" s="9"/>
      <c r="CRW185" s="9"/>
      <c r="CRX185" s="9"/>
      <c r="CRY185" s="9"/>
      <c r="CRZ185" s="9"/>
      <c r="CSA185" s="9"/>
      <c r="CSB185" s="9"/>
      <c r="CSC185" s="9"/>
      <c r="CSD185" s="9"/>
      <c r="CSE185" s="9"/>
      <c r="CSF185" s="9"/>
      <c r="CSG185" s="9"/>
      <c r="CSH185" s="9"/>
      <c r="CSI185" s="9"/>
      <c r="CSJ185" s="9"/>
      <c r="CSK185" s="9"/>
      <c r="CSL185" s="9"/>
      <c r="CSM185" s="9"/>
      <c r="CSN185" s="9"/>
      <c r="CSO185" s="9"/>
      <c r="CSP185" s="9"/>
      <c r="CSQ185" s="9"/>
      <c r="CSR185" s="9"/>
      <c r="CSS185" s="9"/>
      <c r="CST185" s="9"/>
      <c r="CSU185" s="9"/>
      <c r="CSV185" s="9"/>
      <c r="CSW185" s="9"/>
      <c r="CSX185" s="9"/>
      <c r="CSY185" s="9"/>
      <c r="CSZ185" s="9"/>
      <c r="CTA185" s="9"/>
      <c r="CTB185" s="9"/>
      <c r="CTC185" s="9"/>
      <c r="CTD185" s="9"/>
      <c r="CTE185" s="9"/>
      <c r="CTF185" s="9"/>
      <c r="CTG185" s="9"/>
      <c r="CTH185" s="9"/>
      <c r="CTI185" s="9"/>
      <c r="CTJ185" s="9"/>
      <c r="CTK185" s="9"/>
      <c r="CTL185" s="9"/>
      <c r="CTM185" s="9"/>
      <c r="CTN185" s="9"/>
      <c r="CTO185" s="9"/>
      <c r="CTP185" s="9"/>
      <c r="CTQ185" s="9"/>
      <c r="CTR185" s="9"/>
      <c r="CTS185" s="9"/>
      <c r="CTT185" s="9"/>
      <c r="CTU185" s="9"/>
      <c r="CTV185" s="9"/>
      <c r="CTW185" s="9"/>
      <c r="CTX185" s="9"/>
      <c r="CTY185" s="9"/>
      <c r="CTZ185" s="9"/>
      <c r="CUA185" s="9"/>
      <c r="CUB185" s="9"/>
      <c r="CUC185" s="9"/>
      <c r="CUD185" s="9"/>
      <c r="CUE185" s="9"/>
      <c r="CUF185" s="9"/>
      <c r="CUG185" s="9"/>
      <c r="CUH185" s="9"/>
      <c r="CUI185" s="9"/>
      <c r="CUJ185" s="9"/>
      <c r="CUK185" s="9"/>
      <c r="CUL185" s="9"/>
      <c r="CUM185" s="9"/>
      <c r="CUN185" s="9"/>
      <c r="CUO185" s="9"/>
      <c r="CUP185" s="9"/>
      <c r="CUQ185" s="9"/>
      <c r="CUR185" s="9"/>
      <c r="CUS185" s="9"/>
      <c r="CUT185" s="9"/>
      <c r="CUU185" s="9"/>
      <c r="CUV185" s="9"/>
      <c r="CUW185" s="9"/>
      <c r="CUX185" s="9"/>
      <c r="CUY185" s="9"/>
      <c r="CUZ185" s="9"/>
      <c r="CVA185" s="9"/>
      <c r="CVB185" s="9"/>
      <c r="CVC185" s="9"/>
      <c r="CVD185" s="9"/>
      <c r="CVE185" s="9"/>
      <c r="CVF185" s="9"/>
      <c r="CVG185" s="9"/>
      <c r="CVH185" s="9"/>
      <c r="CVI185" s="9"/>
      <c r="CVJ185" s="9"/>
      <c r="CVK185" s="9"/>
      <c r="CVL185" s="9"/>
      <c r="CVM185" s="9"/>
      <c r="CVN185" s="9"/>
      <c r="CVO185" s="9"/>
      <c r="CVP185" s="9"/>
      <c r="CVQ185" s="9"/>
      <c r="CVR185" s="9"/>
      <c r="CVS185" s="9"/>
      <c r="CVT185" s="9"/>
      <c r="CVU185" s="9"/>
      <c r="CVV185" s="9"/>
      <c r="CVW185" s="9"/>
      <c r="CVX185" s="9"/>
      <c r="CVY185" s="9"/>
      <c r="CVZ185" s="9"/>
      <c r="CWA185" s="9"/>
      <c r="CWB185" s="9"/>
      <c r="CWC185" s="9"/>
      <c r="CWD185" s="9"/>
      <c r="CWE185" s="9"/>
      <c r="CWF185" s="9"/>
      <c r="CWG185" s="9"/>
      <c r="CWH185" s="9"/>
      <c r="CWI185" s="9"/>
      <c r="CWJ185" s="9"/>
      <c r="CWK185" s="9"/>
      <c r="CWL185" s="9"/>
      <c r="CWM185" s="9"/>
      <c r="CWN185" s="9"/>
      <c r="CWO185" s="9"/>
      <c r="CWP185" s="9"/>
      <c r="CWQ185" s="9"/>
      <c r="CWR185" s="9"/>
      <c r="CWS185" s="9"/>
      <c r="CWT185" s="9"/>
      <c r="CWU185" s="9"/>
      <c r="CWV185" s="9"/>
      <c r="CWW185" s="9"/>
      <c r="CWX185" s="9"/>
      <c r="CWY185" s="9"/>
      <c r="CWZ185" s="9"/>
      <c r="CXA185" s="9"/>
      <c r="CXB185" s="9"/>
      <c r="CXC185" s="9"/>
      <c r="CXD185" s="9"/>
      <c r="CXE185" s="9"/>
      <c r="CXF185" s="9"/>
      <c r="CXG185" s="9"/>
      <c r="CXH185" s="9"/>
      <c r="CXI185" s="9"/>
      <c r="CXJ185" s="9"/>
      <c r="CXK185" s="9"/>
      <c r="CXL185" s="9"/>
      <c r="CXM185" s="9"/>
      <c r="CXN185" s="9"/>
      <c r="CXO185" s="9"/>
      <c r="CXP185" s="9"/>
      <c r="CXQ185" s="9"/>
      <c r="CXR185" s="9"/>
      <c r="CXS185" s="9"/>
      <c r="CXT185" s="9"/>
      <c r="CXU185" s="9"/>
      <c r="CXV185" s="9"/>
      <c r="CXW185" s="9"/>
      <c r="CXX185" s="9"/>
      <c r="CXY185" s="9"/>
      <c r="CXZ185" s="9"/>
      <c r="CYA185" s="9"/>
      <c r="CYB185" s="9"/>
      <c r="CYC185" s="9"/>
      <c r="CYD185" s="9"/>
      <c r="CYE185" s="9"/>
      <c r="CYF185" s="9"/>
      <c r="CYG185" s="9"/>
      <c r="CYH185" s="9"/>
      <c r="CYI185" s="9"/>
      <c r="CYJ185" s="9"/>
      <c r="CYK185" s="9"/>
      <c r="CYL185" s="9"/>
      <c r="CYM185" s="9"/>
      <c r="CYN185" s="9"/>
      <c r="CYO185" s="9"/>
      <c r="CYP185" s="9"/>
      <c r="CYQ185" s="9"/>
      <c r="CYR185" s="9"/>
      <c r="CYS185" s="9"/>
      <c r="CYT185" s="9"/>
      <c r="CYU185" s="9"/>
      <c r="CYV185" s="9"/>
      <c r="CYW185" s="9"/>
      <c r="CYX185" s="9"/>
      <c r="CYY185" s="9"/>
      <c r="CYZ185" s="9"/>
      <c r="CZA185" s="9"/>
      <c r="CZB185" s="9"/>
      <c r="CZC185" s="9"/>
      <c r="CZD185" s="9"/>
      <c r="CZE185" s="9"/>
      <c r="CZF185" s="9"/>
      <c r="CZG185" s="9"/>
      <c r="CZH185" s="9"/>
      <c r="CZI185" s="9"/>
      <c r="CZJ185" s="9"/>
      <c r="CZK185" s="9"/>
      <c r="CZL185" s="9"/>
      <c r="CZM185" s="9"/>
      <c r="CZN185" s="9"/>
      <c r="CZO185" s="9"/>
      <c r="CZP185" s="9"/>
      <c r="CZQ185" s="9"/>
      <c r="CZR185" s="9"/>
      <c r="CZS185" s="9"/>
      <c r="CZT185" s="9"/>
      <c r="CZU185" s="9"/>
      <c r="CZV185" s="9"/>
      <c r="CZW185" s="9"/>
      <c r="CZX185" s="9"/>
      <c r="CZY185" s="9"/>
      <c r="CZZ185" s="9"/>
      <c r="DAA185" s="9"/>
      <c r="DAB185" s="9"/>
      <c r="DAC185" s="9"/>
      <c r="DAD185" s="9"/>
      <c r="DAE185" s="9"/>
      <c r="DAF185" s="9"/>
      <c r="DAG185" s="9"/>
      <c r="DAH185" s="9"/>
      <c r="DAI185" s="9"/>
      <c r="DAJ185" s="9"/>
      <c r="DAK185" s="9"/>
      <c r="DAL185" s="9"/>
      <c r="DAM185" s="9"/>
      <c r="DAN185" s="9"/>
      <c r="DAO185" s="9"/>
      <c r="DAP185" s="9"/>
      <c r="DAQ185" s="9"/>
      <c r="DAR185" s="9"/>
      <c r="DAS185" s="9"/>
      <c r="DAT185" s="9"/>
      <c r="DAU185" s="9"/>
      <c r="DAV185" s="9"/>
      <c r="DAW185" s="9"/>
      <c r="DAX185" s="9"/>
      <c r="DAY185" s="9"/>
      <c r="DAZ185" s="9"/>
      <c r="DBA185" s="9"/>
      <c r="DBB185" s="9"/>
      <c r="DBC185" s="9"/>
      <c r="DBD185" s="9"/>
      <c r="DBE185" s="9"/>
      <c r="DBF185" s="9"/>
      <c r="DBG185" s="9"/>
      <c r="DBH185" s="9"/>
      <c r="DBI185" s="9"/>
      <c r="DBJ185" s="9"/>
      <c r="DBK185" s="9"/>
      <c r="DBL185" s="9"/>
      <c r="DBM185" s="9"/>
      <c r="DBN185" s="9"/>
      <c r="DBO185" s="9"/>
      <c r="DBP185" s="9"/>
      <c r="DBQ185" s="9"/>
      <c r="DBR185" s="9"/>
      <c r="DBS185" s="9"/>
      <c r="DBT185" s="9"/>
      <c r="DBU185" s="9"/>
      <c r="DBV185" s="9"/>
      <c r="DBW185" s="9"/>
      <c r="DBX185" s="9"/>
      <c r="DBY185" s="9"/>
      <c r="DBZ185" s="9"/>
      <c r="DCA185" s="9"/>
      <c r="DCB185" s="9"/>
      <c r="DCC185" s="9"/>
      <c r="DCD185" s="9"/>
      <c r="DCE185" s="9"/>
      <c r="DCF185" s="9"/>
      <c r="DCG185" s="9"/>
      <c r="DCH185" s="9"/>
      <c r="DCI185" s="9"/>
      <c r="DCJ185" s="9"/>
      <c r="DCK185" s="9"/>
      <c r="DCL185" s="9"/>
      <c r="DCM185" s="9"/>
      <c r="DCN185" s="9"/>
      <c r="DCO185" s="9"/>
      <c r="DCP185" s="9"/>
      <c r="DCQ185" s="9"/>
      <c r="DCR185" s="9"/>
      <c r="DCS185" s="9"/>
      <c r="DCT185" s="9"/>
      <c r="DCU185" s="9"/>
      <c r="DCV185" s="9"/>
      <c r="DCW185" s="9"/>
      <c r="DCX185" s="9"/>
      <c r="DCY185" s="9"/>
      <c r="DCZ185" s="9"/>
      <c r="DDA185" s="9"/>
      <c r="DDB185" s="9"/>
      <c r="DDC185" s="9"/>
      <c r="DDD185" s="9"/>
      <c r="DDE185" s="9"/>
      <c r="DDF185" s="9"/>
      <c r="DDG185" s="9"/>
      <c r="DDH185" s="9"/>
      <c r="DDI185" s="9"/>
      <c r="DDJ185" s="9"/>
      <c r="DDK185" s="9"/>
      <c r="DDL185" s="9"/>
      <c r="DDM185" s="9"/>
      <c r="DDN185" s="9"/>
      <c r="DDO185" s="9"/>
      <c r="DDP185" s="9"/>
      <c r="DDQ185" s="9"/>
      <c r="DDR185" s="9"/>
      <c r="DDS185" s="9"/>
      <c r="DDT185" s="9"/>
      <c r="DDU185" s="9"/>
      <c r="DDV185" s="9"/>
      <c r="DDW185" s="9"/>
      <c r="DDX185" s="9"/>
      <c r="DDY185" s="9"/>
      <c r="DDZ185" s="9"/>
      <c r="DEA185" s="9"/>
      <c r="DEB185" s="9"/>
      <c r="DEC185" s="9"/>
      <c r="DED185" s="9"/>
      <c r="DEE185" s="9"/>
      <c r="DEF185" s="9"/>
      <c r="DEG185" s="9"/>
      <c r="DEH185" s="9"/>
      <c r="DEI185" s="9"/>
      <c r="DEJ185" s="9"/>
      <c r="DEK185" s="9"/>
      <c r="DEL185" s="9"/>
      <c r="DEM185" s="9"/>
      <c r="DEN185" s="9"/>
      <c r="DEO185" s="9"/>
      <c r="DEP185" s="9"/>
      <c r="DEQ185" s="9"/>
      <c r="DER185" s="9"/>
      <c r="DES185" s="9"/>
      <c r="DET185" s="9"/>
      <c r="DEU185" s="9"/>
      <c r="DEV185" s="9"/>
      <c r="DEW185" s="9"/>
      <c r="DEX185" s="9"/>
      <c r="DEY185" s="9"/>
      <c r="DEZ185" s="9"/>
      <c r="DFA185" s="9"/>
      <c r="DFB185" s="9"/>
      <c r="DFC185" s="9"/>
      <c r="DFD185" s="9"/>
      <c r="DFE185" s="9"/>
      <c r="DFF185" s="9"/>
      <c r="DFG185" s="9"/>
      <c r="DFH185" s="9"/>
      <c r="DFI185" s="9"/>
      <c r="DFJ185" s="9"/>
      <c r="DFK185" s="9"/>
      <c r="DFL185" s="9"/>
      <c r="DFM185" s="9"/>
      <c r="DFN185" s="9"/>
      <c r="DFO185" s="9"/>
      <c r="DFP185" s="9"/>
      <c r="DFQ185" s="9"/>
      <c r="DFR185" s="9"/>
      <c r="DFS185" s="9"/>
      <c r="DFT185" s="9"/>
      <c r="DFU185" s="9"/>
      <c r="DFV185" s="9"/>
      <c r="DFW185" s="9"/>
      <c r="DFX185" s="9"/>
      <c r="DFY185" s="9"/>
      <c r="DFZ185" s="9"/>
      <c r="DGA185" s="9"/>
      <c r="DGB185" s="9"/>
      <c r="DGC185" s="9"/>
      <c r="DGD185" s="9"/>
      <c r="DGE185" s="9"/>
      <c r="DGF185" s="9"/>
      <c r="DGG185" s="9"/>
      <c r="DGH185" s="9"/>
      <c r="DGI185" s="9"/>
      <c r="DGJ185" s="9"/>
      <c r="DGK185" s="9"/>
      <c r="DGL185" s="9"/>
      <c r="DGM185" s="9"/>
      <c r="DGN185" s="9"/>
      <c r="DGO185" s="9"/>
      <c r="DGP185" s="9"/>
      <c r="DGQ185" s="9"/>
      <c r="DGR185" s="9"/>
      <c r="DGS185" s="9"/>
      <c r="DGT185" s="9"/>
      <c r="DGU185" s="9"/>
      <c r="DGV185" s="9"/>
      <c r="DGW185" s="9"/>
      <c r="DGX185" s="9"/>
      <c r="DGY185" s="9"/>
      <c r="DGZ185" s="9"/>
      <c r="DHA185" s="9"/>
      <c r="DHB185" s="9"/>
      <c r="DHC185" s="9"/>
      <c r="DHD185" s="9"/>
      <c r="DHE185" s="9"/>
      <c r="DHF185" s="9"/>
      <c r="DHG185" s="9"/>
      <c r="DHH185" s="9"/>
      <c r="DHI185" s="9"/>
      <c r="DHJ185" s="9"/>
      <c r="DHK185" s="9"/>
      <c r="DHL185" s="9"/>
      <c r="DHM185" s="9"/>
      <c r="DHN185" s="9"/>
      <c r="DHO185" s="9"/>
      <c r="DHP185" s="9"/>
      <c r="DHQ185" s="9"/>
      <c r="DHR185" s="9"/>
      <c r="DHS185" s="9"/>
      <c r="DHT185" s="9"/>
      <c r="DHU185" s="9"/>
      <c r="DHV185" s="9"/>
      <c r="DHW185" s="9"/>
      <c r="DHX185" s="9"/>
      <c r="DHY185" s="9"/>
      <c r="DHZ185" s="9"/>
      <c r="DIA185" s="9"/>
      <c r="DIB185" s="9"/>
      <c r="DIC185" s="9"/>
      <c r="DID185" s="9"/>
      <c r="DIE185" s="9"/>
      <c r="DIF185" s="9"/>
      <c r="DIG185" s="9"/>
      <c r="DIH185" s="9"/>
      <c r="DII185" s="9"/>
      <c r="DIJ185" s="9"/>
      <c r="DIK185" s="9"/>
      <c r="DIL185" s="9"/>
      <c r="DIM185" s="9"/>
      <c r="DIN185" s="9"/>
      <c r="DIO185" s="9"/>
      <c r="DIP185" s="9"/>
      <c r="DIQ185" s="9"/>
      <c r="DIR185" s="9"/>
      <c r="DIS185" s="9"/>
      <c r="DIT185" s="9"/>
      <c r="DIU185" s="9"/>
      <c r="DIV185" s="9"/>
      <c r="DIW185" s="9"/>
      <c r="DIX185" s="9"/>
      <c r="DIY185" s="9"/>
      <c r="DIZ185" s="9"/>
      <c r="DJA185" s="9"/>
      <c r="DJB185" s="9"/>
      <c r="DJC185" s="9"/>
      <c r="DJD185" s="9"/>
      <c r="DJE185" s="9"/>
      <c r="DJF185" s="9"/>
      <c r="DJG185" s="9"/>
      <c r="DJH185" s="9"/>
      <c r="DJI185" s="9"/>
      <c r="DJJ185" s="9"/>
      <c r="DJK185" s="9"/>
      <c r="DJL185" s="9"/>
      <c r="DJM185" s="9"/>
      <c r="DJN185" s="9"/>
      <c r="DJO185" s="9"/>
      <c r="DJP185" s="9"/>
      <c r="DJQ185" s="9"/>
      <c r="DJR185" s="9"/>
      <c r="DJS185" s="9"/>
      <c r="DJT185" s="9"/>
      <c r="DJU185" s="9"/>
      <c r="DJV185" s="9"/>
      <c r="DJW185" s="9"/>
      <c r="DJX185" s="9"/>
      <c r="DJY185" s="9"/>
      <c r="DJZ185" s="9"/>
      <c r="DKA185" s="9"/>
      <c r="DKB185" s="9"/>
      <c r="DKC185" s="9"/>
      <c r="DKD185" s="9"/>
      <c r="DKE185" s="9"/>
      <c r="DKF185" s="9"/>
      <c r="DKG185" s="9"/>
      <c r="DKH185" s="9"/>
      <c r="DKI185" s="9"/>
      <c r="DKJ185" s="9"/>
      <c r="DKK185" s="9"/>
      <c r="DKL185" s="9"/>
      <c r="DKM185" s="9"/>
      <c r="DKN185" s="9"/>
      <c r="DKO185" s="9"/>
      <c r="DKP185" s="9"/>
      <c r="DKQ185" s="9"/>
      <c r="DKR185" s="9"/>
      <c r="DKS185" s="9"/>
      <c r="DKT185" s="9"/>
      <c r="DKU185" s="9"/>
      <c r="DKV185" s="9"/>
      <c r="DKW185" s="9"/>
      <c r="DKX185" s="9"/>
      <c r="DKY185" s="9"/>
      <c r="DKZ185" s="9"/>
      <c r="DLA185" s="9"/>
      <c r="DLB185" s="9"/>
      <c r="DLC185" s="9"/>
      <c r="DLD185" s="9"/>
      <c r="DLE185" s="9"/>
      <c r="DLF185" s="9"/>
      <c r="DLG185" s="9"/>
      <c r="DLH185" s="9"/>
      <c r="DLI185" s="9"/>
      <c r="DLJ185" s="9"/>
      <c r="DLK185" s="9"/>
      <c r="DLL185" s="9"/>
      <c r="DLM185" s="9"/>
      <c r="DLN185" s="9"/>
      <c r="DLO185" s="9"/>
      <c r="DLP185" s="9"/>
      <c r="DLQ185" s="9"/>
      <c r="DLR185" s="9"/>
      <c r="DLS185" s="9"/>
      <c r="DLT185" s="9"/>
      <c r="DLU185" s="9"/>
      <c r="DLV185" s="9"/>
      <c r="DLW185" s="9"/>
      <c r="DLX185" s="9"/>
      <c r="DLY185" s="9"/>
      <c r="DLZ185" s="9"/>
      <c r="DMA185" s="9"/>
      <c r="DMB185" s="9"/>
      <c r="DMC185" s="9"/>
      <c r="DMD185" s="9"/>
      <c r="DME185" s="9"/>
      <c r="DMF185" s="9"/>
      <c r="DMG185" s="9"/>
      <c r="DMH185" s="9"/>
      <c r="DMI185" s="9"/>
      <c r="DMJ185" s="9"/>
      <c r="DMK185" s="9"/>
      <c r="DML185" s="9"/>
      <c r="DMM185" s="9"/>
      <c r="DMN185" s="9"/>
      <c r="DMO185" s="9"/>
      <c r="DMP185" s="9"/>
      <c r="DMQ185" s="9"/>
      <c r="DMR185" s="9"/>
      <c r="DMS185" s="9"/>
      <c r="DMT185" s="9"/>
      <c r="DMU185" s="9"/>
      <c r="DMV185" s="9"/>
      <c r="DMW185" s="9"/>
      <c r="DMX185" s="9"/>
      <c r="DMY185" s="9"/>
      <c r="DMZ185" s="9"/>
      <c r="DNA185" s="9"/>
      <c r="DNB185" s="9"/>
      <c r="DNC185" s="9"/>
      <c r="DND185" s="9"/>
      <c r="DNE185" s="9"/>
      <c r="DNF185" s="9"/>
      <c r="DNG185" s="9"/>
      <c r="DNH185" s="9"/>
      <c r="DNI185" s="9"/>
      <c r="DNJ185" s="9"/>
      <c r="DNK185" s="9"/>
      <c r="DNL185" s="9"/>
      <c r="DNM185" s="9"/>
      <c r="DNN185" s="9"/>
      <c r="DNO185" s="9"/>
      <c r="DNP185" s="9"/>
      <c r="DNQ185" s="9"/>
      <c r="DNR185" s="9"/>
      <c r="DNS185" s="9"/>
      <c r="DNT185" s="9"/>
      <c r="DNU185" s="9"/>
      <c r="DNV185" s="9"/>
      <c r="DNW185" s="9"/>
      <c r="DNX185" s="9"/>
      <c r="DNY185" s="9"/>
      <c r="DNZ185" s="9"/>
      <c r="DOA185" s="9"/>
      <c r="DOB185" s="9"/>
      <c r="DOC185" s="9"/>
      <c r="DOD185" s="9"/>
      <c r="DOE185" s="9"/>
      <c r="DOF185" s="9"/>
      <c r="DOG185" s="9"/>
      <c r="DOH185" s="9"/>
      <c r="DOI185" s="9"/>
      <c r="DOJ185" s="9"/>
      <c r="DOK185" s="9"/>
      <c r="DOL185" s="9"/>
      <c r="DOM185" s="9"/>
      <c r="DON185" s="9"/>
      <c r="DOO185" s="9"/>
      <c r="DOP185" s="9"/>
      <c r="DOQ185" s="9"/>
      <c r="DOR185" s="9"/>
      <c r="DOS185" s="9"/>
      <c r="DOT185" s="9"/>
      <c r="DOU185" s="9"/>
      <c r="DOV185" s="9"/>
      <c r="DOW185" s="9"/>
      <c r="DOX185" s="9"/>
      <c r="DOY185" s="9"/>
      <c r="DOZ185" s="9"/>
      <c r="DPA185" s="9"/>
      <c r="DPB185" s="9"/>
      <c r="DPC185" s="9"/>
      <c r="DPD185" s="9"/>
      <c r="DPE185" s="9"/>
      <c r="DPF185" s="9"/>
      <c r="DPG185" s="9"/>
      <c r="DPH185" s="9"/>
      <c r="DPI185" s="9"/>
      <c r="DPJ185" s="9"/>
      <c r="DPK185" s="9"/>
      <c r="DPL185" s="9"/>
      <c r="DPM185" s="9"/>
      <c r="DPN185" s="9"/>
      <c r="DPO185" s="9"/>
      <c r="DPP185" s="9"/>
      <c r="DPQ185" s="9"/>
      <c r="DPR185" s="9"/>
      <c r="DPS185" s="9"/>
      <c r="DPT185" s="9"/>
      <c r="DPU185" s="9"/>
      <c r="DPV185" s="9"/>
      <c r="DPW185" s="9"/>
      <c r="DPX185" s="9"/>
      <c r="DPY185" s="9"/>
      <c r="DPZ185" s="9"/>
      <c r="DQA185" s="9"/>
      <c r="DQB185" s="9"/>
      <c r="DQC185" s="9"/>
      <c r="DQD185" s="9"/>
      <c r="DQE185" s="9"/>
      <c r="DQF185" s="9"/>
      <c r="DQG185" s="9"/>
      <c r="DQH185" s="9"/>
      <c r="DQI185" s="9"/>
      <c r="DQJ185" s="9"/>
      <c r="DQK185" s="9"/>
      <c r="DQL185" s="9"/>
      <c r="DQM185" s="9"/>
      <c r="DQN185" s="9"/>
      <c r="DQO185" s="9"/>
      <c r="DQP185" s="9"/>
      <c r="DQQ185" s="9"/>
      <c r="DQR185" s="9"/>
      <c r="DQS185" s="9"/>
      <c r="DQT185" s="9"/>
      <c r="DQU185" s="9"/>
      <c r="DQV185" s="9"/>
      <c r="DQW185" s="9"/>
      <c r="DQX185" s="9"/>
      <c r="DQY185" s="9"/>
      <c r="DQZ185" s="9"/>
      <c r="DRA185" s="9"/>
      <c r="DRB185" s="9"/>
      <c r="DRC185" s="9"/>
      <c r="DRD185" s="9"/>
      <c r="DRE185" s="9"/>
      <c r="DRF185" s="9"/>
      <c r="DRG185" s="9"/>
      <c r="DRH185" s="9"/>
      <c r="DRI185" s="9"/>
      <c r="DRJ185" s="9"/>
      <c r="DRK185" s="9"/>
      <c r="DRL185" s="9"/>
      <c r="DRM185" s="9"/>
      <c r="DRN185" s="9"/>
      <c r="DRO185" s="9"/>
      <c r="DRP185" s="9"/>
      <c r="DRQ185" s="9"/>
      <c r="DRR185" s="9"/>
      <c r="DRS185" s="9"/>
      <c r="DRT185" s="9"/>
      <c r="DRU185" s="9"/>
      <c r="DRV185" s="9"/>
      <c r="DRW185" s="9"/>
      <c r="DRX185" s="9"/>
      <c r="DRY185" s="9"/>
      <c r="DRZ185" s="9"/>
      <c r="DSA185" s="9"/>
      <c r="DSB185" s="9"/>
      <c r="DSC185" s="9"/>
      <c r="DSD185" s="9"/>
      <c r="DSE185" s="9"/>
      <c r="DSF185" s="9"/>
      <c r="DSG185" s="9"/>
      <c r="DSH185" s="9"/>
      <c r="DSI185" s="9"/>
      <c r="DSJ185" s="9"/>
      <c r="DSK185" s="9"/>
      <c r="DSL185" s="9"/>
      <c r="DSM185" s="9"/>
      <c r="DSN185" s="9"/>
      <c r="DSO185" s="9"/>
      <c r="DSP185" s="9"/>
      <c r="DSQ185" s="9"/>
      <c r="DSR185" s="9"/>
      <c r="DSS185" s="9"/>
      <c r="DST185" s="9"/>
      <c r="DSU185" s="9"/>
      <c r="DSV185" s="9"/>
      <c r="DSW185" s="9"/>
      <c r="DSX185" s="9"/>
      <c r="DSY185" s="9"/>
      <c r="DSZ185" s="9"/>
      <c r="DTA185" s="9"/>
      <c r="DTB185" s="9"/>
      <c r="DTC185" s="9"/>
      <c r="DTD185" s="9"/>
      <c r="DTE185" s="9"/>
      <c r="DTF185" s="9"/>
      <c r="DTG185" s="9"/>
      <c r="DTH185" s="9"/>
      <c r="DTI185" s="9"/>
      <c r="DTJ185" s="9"/>
      <c r="DTK185" s="9"/>
      <c r="DTL185" s="9"/>
      <c r="DTM185" s="9"/>
      <c r="DTN185" s="9"/>
      <c r="DTO185" s="9"/>
      <c r="DTP185" s="9"/>
      <c r="DTQ185" s="9"/>
      <c r="DTR185" s="9"/>
      <c r="DTS185" s="9"/>
      <c r="DTT185" s="9"/>
      <c r="DTU185" s="9"/>
      <c r="DTV185" s="9"/>
      <c r="DTW185" s="9"/>
      <c r="DTX185" s="9"/>
      <c r="DTY185" s="9"/>
      <c r="DTZ185" s="9"/>
      <c r="DUA185" s="9"/>
      <c r="DUB185" s="9"/>
      <c r="DUC185" s="9"/>
      <c r="DUD185" s="9"/>
      <c r="DUE185" s="9"/>
      <c r="DUF185" s="9"/>
      <c r="DUG185" s="9"/>
      <c r="DUH185" s="9"/>
      <c r="DUI185" s="9"/>
      <c r="DUJ185" s="9"/>
      <c r="DUK185" s="9"/>
      <c r="DUL185" s="9"/>
      <c r="DUM185" s="9"/>
      <c r="DUN185" s="9"/>
      <c r="DUO185" s="9"/>
      <c r="DUP185" s="9"/>
      <c r="DUQ185" s="9"/>
      <c r="DUR185" s="9"/>
      <c r="DUS185" s="9"/>
      <c r="DUT185" s="9"/>
      <c r="DUU185" s="9"/>
      <c r="DUV185" s="9"/>
      <c r="DUW185" s="9"/>
      <c r="DUX185" s="9"/>
      <c r="DUY185" s="9"/>
      <c r="DUZ185" s="9"/>
      <c r="DVA185" s="9"/>
      <c r="DVB185" s="9"/>
      <c r="DVC185" s="9"/>
      <c r="DVD185" s="9"/>
      <c r="DVE185" s="9"/>
      <c r="DVF185" s="9"/>
      <c r="DVG185" s="9"/>
      <c r="DVH185" s="9"/>
      <c r="DVI185" s="9"/>
      <c r="DVJ185" s="9"/>
      <c r="DVK185" s="9"/>
      <c r="DVL185" s="9"/>
      <c r="DVM185" s="9"/>
      <c r="DVN185" s="9"/>
      <c r="DVO185" s="9"/>
      <c r="DVP185" s="9"/>
      <c r="DVQ185" s="9"/>
      <c r="DVR185" s="9"/>
      <c r="DVS185" s="9"/>
      <c r="DVT185" s="9"/>
      <c r="DVU185" s="9"/>
      <c r="DVV185" s="9"/>
      <c r="DVW185" s="9"/>
      <c r="DVX185" s="9"/>
      <c r="DVY185" s="9"/>
      <c r="DVZ185" s="9"/>
      <c r="DWA185" s="9"/>
      <c r="DWB185" s="9"/>
      <c r="DWC185" s="9"/>
      <c r="DWD185" s="9"/>
      <c r="DWE185" s="9"/>
      <c r="DWF185" s="9"/>
      <c r="DWG185" s="9"/>
      <c r="DWH185" s="9"/>
      <c r="DWI185" s="9"/>
      <c r="DWJ185" s="9"/>
      <c r="DWK185" s="9"/>
      <c r="DWL185" s="9"/>
      <c r="DWM185" s="9"/>
      <c r="DWN185" s="9"/>
      <c r="DWO185" s="9"/>
      <c r="DWP185" s="9"/>
      <c r="DWQ185" s="9"/>
      <c r="DWR185" s="9"/>
      <c r="DWS185" s="9"/>
      <c r="DWT185" s="9"/>
      <c r="DWU185" s="9"/>
      <c r="DWV185" s="9"/>
      <c r="DWW185" s="9"/>
      <c r="DWX185" s="9"/>
      <c r="DWY185" s="9"/>
      <c r="DWZ185" s="9"/>
      <c r="DXA185" s="9"/>
      <c r="DXB185" s="9"/>
      <c r="DXC185" s="9"/>
      <c r="DXD185" s="9"/>
      <c r="DXE185" s="9"/>
      <c r="DXF185" s="9"/>
      <c r="DXG185" s="9"/>
      <c r="DXH185" s="9"/>
      <c r="DXI185" s="9"/>
      <c r="DXJ185" s="9"/>
      <c r="DXK185" s="9"/>
      <c r="DXL185" s="9"/>
      <c r="DXM185" s="9"/>
      <c r="DXN185" s="9"/>
      <c r="DXO185" s="9"/>
      <c r="DXP185" s="9"/>
      <c r="DXQ185" s="9"/>
      <c r="DXR185" s="9"/>
      <c r="DXS185" s="9"/>
      <c r="DXT185" s="9"/>
      <c r="DXU185" s="9"/>
      <c r="DXV185" s="9"/>
      <c r="DXW185" s="9"/>
      <c r="DXX185" s="9"/>
      <c r="DXY185" s="9"/>
      <c r="DXZ185" s="9"/>
      <c r="DYA185" s="9"/>
      <c r="DYB185" s="9"/>
      <c r="DYC185" s="9"/>
      <c r="DYD185" s="9"/>
      <c r="DYE185" s="9"/>
      <c r="DYF185" s="9"/>
      <c r="DYG185" s="9"/>
      <c r="DYH185" s="9"/>
      <c r="DYI185" s="9"/>
      <c r="DYJ185" s="9"/>
      <c r="DYK185" s="9"/>
      <c r="DYL185" s="9"/>
      <c r="DYM185" s="9"/>
      <c r="DYN185" s="9"/>
      <c r="DYO185" s="9"/>
      <c r="DYP185" s="9"/>
      <c r="DYQ185" s="9"/>
      <c r="DYR185" s="9"/>
      <c r="DYS185" s="9"/>
      <c r="DYT185" s="9"/>
      <c r="DYU185" s="9"/>
      <c r="DYV185" s="9"/>
      <c r="DYW185" s="9"/>
      <c r="DYX185" s="9"/>
      <c r="DYY185" s="9"/>
      <c r="DYZ185" s="9"/>
      <c r="DZA185" s="9"/>
      <c r="DZB185" s="9"/>
      <c r="DZC185" s="9"/>
      <c r="DZD185" s="9"/>
      <c r="DZE185" s="9"/>
      <c r="DZF185" s="9"/>
      <c r="DZG185" s="9"/>
      <c r="DZH185" s="9"/>
      <c r="DZI185" s="9"/>
      <c r="DZJ185" s="9"/>
      <c r="DZK185" s="9"/>
      <c r="DZL185" s="9"/>
      <c r="DZM185" s="9"/>
      <c r="DZN185" s="9"/>
      <c r="DZO185" s="9"/>
      <c r="DZP185" s="9"/>
      <c r="DZQ185" s="9"/>
      <c r="DZR185" s="9"/>
      <c r="DZS185" s="9"/>
      <c r="DZT185" s="9"/>
      <c r="DZU185" s="9"/>
      <c r="DZV185" s="9"/>
      <c r="DZW185" s="9"/>
      <c r="DZX185" s="9"/>
      <c r="DZY185" s="9"/>
      <c r="DZZ185" s="9"/>
      <c r="EAA185" s="9"/>
      <c r="EAB185" s="9"/>
      <c r="EAC185" s="9"/>
      <c r="EAD185" s="9"/>
      <c r="EAE185" s="9"/>
      <c r="EAF185" s="9"/>
      <c r="EAG185" s="9"/>
      <c r="EAH185" s="9"/>
      <c r="EAI185" s="9"/>
      <c r="EAJ185" s="9"/>
      <c r="EAK185" s="9"/>
      <c r="EAL185" s="9"/>
      <c r="EAM185" s="9"/>
      <c r="EAN185" s="9"/>
      <c r="EAO185" s="9"/>
      <c r="EAP185" s="9"/>
      <c r="EAQ185" s="9"/>
      <c r="EAR185" s="9"/>
      <c r="EAS185" s="9"/>
      <c r="EAT185" s="9"/>
      <c r="EAU185" s="9"/>
      <c r="EAV185" s="9"/>
      <c r="EAW185" s="9"/>
      <c r="EAX185" s="9"/>
      <c r="EAY185" s="9"/>
      <c r="EAZ185" s="9"/>
      <c r="EBA185" s="9"/>
      <c r="EBB185" s="9"/>
      <c r="EBC185" s="9"/>
      <c r="EBD185" s="9"/>
      <c r="EBE185" s="9"/>
      <c r="EBF185" s="9"/>
      <c r="EBG185" s="9"/>
      <c r="EBH185" s="9"/>
      <c r="EBI185" s="9"/>
      <c r="EBJ185" s="9"/>
      <c r="EBK185" s="9"/>
      <c r="EBL185" s="9"/>
      <c r="EBM185" s="9"/>
      <c r="EBN185" s="9"/>
      <c r="EBO185" s="9"/>
      <c r="EBP185" s="9"/>
      <c r="EBQ185" s="9"/>
      <c r="EBR185" s="9"/>
      <c r="EBS185" s="9"/>
      <c r="EBT185" s="9"/>
      <c r="EBU185" s="9"/>
      <c r="EBV185" s="9"/>
      <c r="EBW185" s="9"/>
      <c r="EBX185" s="9"/>
      <c r="EBY185" s="9"/>
      <c r="EBZ185" s="9"/>
      <c r="ECA185" s="9"/>
      <c r="ECB185" s="9"/>
      <c r="ECC185" s="9"/>
      <c r="ECD185" s="9"/>
      <c r="ECE185" s="9"/>
      <c r="ECF185" s="9"/>
      <c r="ECG185" s="9"/>
      <c r="ECH185" s="9"/>
      <c r="ECI185" s="9"/>
      <c r="ECJ185" s="9"/>
      <c r="ECK185" s="9"/>
      <c r="ECL185" s="9"/>
      <c r="ECM185" s="9"/>
      <c r="ECN185" s="9"/>
      <c r="ECO185" s="9"/>
      <c r="ECP185" s="9"/>
      <c r="ECQ185" s="9"/>
      <c r="ECR185" s="9"/>
      <c r="ECS185" s="9"/>
      <c r="ECT185" s="9"/>
      <c r="ECU185" s="9"/>
      <c r="ECV185" s="9"/>
      <c r="ECW185" s="9"/>
      <c r="ECX185" s="9"/>
      <c r="ECY185" s="9"/>
      <c r="ECZ185" s="9"/>
      <c r="EDA185" s="9"/>
      <c r="EDB185" s="9"/>
      <c r="EDC185" s="9"/>
      <c r="EDD185" s="9"/>
      <c r="EDE185" s="9"/>
      <c r="EDF185" s="9"/>
      <c r="EDG185" s="9"/>
      <c r="EDH185" s="9"/>
      <c r="EDI185" s="9"/>
      <c r="EDJ185" s="9"/>
      <c r="EDK185" s="9"/>
      <c r="EDL185" s="9"/>
      <c r="EDM185" s="9"/>
      <c r="EDN185" s="9"/>
      <c r="EDO185" s="9"/>
      <c r="EDP185" s="9"/>
      <c r="EDQ185" s="9"/>
      <c r="EDR185" s="9"/>
      <c r="EDS185" s="9"/>
      <c r="EDT185" s="9"/>
      <c r="EDU185" s="9"/>
      <c r="EDV185" s="9"/>
      <c r="EDW185" s="9"/>
      <c r="EDX185" s="9"/>
      <c r="EDY185" s="9"/>
      <c r="EDZ185" s="9"/>
      <c r="EEA185" s="9"/>
      <c r="EEB185" s="9"/>
      <c r="EEC185" s="9"/>
      <c r="EED185" s="9"/>
      <c r="EEE185" s="9"/>
      <c r="EEF185" s="9"/>
      <c r="EEG185" s="9"/>
      <c r="EEH185" s="9"/>
      <c r="EEI185" s="9"/>
      <c r="EEJ185" s="9"/>
      <c r="EEK185" s="9"/>
      <c r="EEL185" s="9"/>
      <c r="EEM185" s="9"/>
      <c r="EEN185" s="9"/>
      <c r="EEO185" s="9"/>
      <c r="EEP185" s="9"/>
      <c r="EEQ185" s="9"/>
      <c r="EER185" s="9"/>
      <c r="EES185" s="9"/>
      <c r="EET185" s="9"/>
      <c r="EEU185" s="9"/>
      <c r="EEV185" s="9"/>
      <c r="EEW185" s="9"/>
      <c r="EEX185" s="9"/>
      <c r="EEY185" s="9"/>
      <c r="EEZ185" s="9"/>
      <c r="EFA185" s="9"/>
      <c r="EFB185" s="9"/>
      <c r="EFC185" s="9"/>
      <c r="EFD185" s="9"/>
      <c r="EFE185" s="9"/>
      <c r="EFF185" s="9"/>
      <c r="EFG185" s="9"/>
      <c r="EFH185" s="9"/>
      <c r="EFI185" s="9"/>
      <c r="EFJ185" s="9"/>
      <c r="EFK185" s="9"/>
      <c r="EFL185" s="9"/>
      <c r="EFM185" s="9"/>
      <c r="EFN185" s="9"/>
      <c r="EFO185" s="9"/>
      <c r="EFP185" s="9"/>
      <c r="EFQ185" s="9"/>
      <c r="EFR185" s="9"/>
      <c r="EFS185" s="9"/>
      <c r="EFT185" s="9"/>
      <c r="EFU185" s="9"/>
      <c r="EFV185" s="9"/>
      <c r="EFW185" s="9"/>
      <c r="EFX185" s="9"/>
      <c r="EFY185" s="9"/>
      <c r="EFZ185" s="9"/>
      <c r="EGA185" s="9"/>
      <c r="EGB185" s="9"/>
      <c r="EGC185" s="9"/>
      <c r="EGD185" s="9"/>
      <c r="EGE185" s="9"/>
      <c r="EGF185" s="9"/>
      <c r="EGG185" s="9"/>
      <c r="EGH185" s="9"/>
      <c r="EGI185" s="9"/>
      <c r="EGJ185" s="9"/>
      <c r="EGK185" s="9"/>
      <c r="EGL185" s="9"/>
      <c r="EGM185" s="9"/>
      <c r="EGN185" s="9"/>
      <c r="EGO185" s="9"/>
      <c r="EGP185" s="9"/>
      <c r="EGQ185" s="9"/>
      <c r="EGR185" s="9"/>
      <c r="EGS185" s="9"/>
      <c r="EGT185" s="9"/>
      <c r="EGU185" s="9"/>
      <c r="EGV185" s="9"/>
      <c r="EGW185" s="9"/>
      <c r="EGX185" s="9"/>
      <c r="EGY185" s="9"/>
      <c r="EGZ185" s="9"/>
      <c r="EHA185" s="9"/>
      <c r="EHB185" s="9"/>
      <c r="EHC185" s="9"/>
      <c r="EHD185" s="9"/>
      <c r="EHE185" s="9"/>
      <c r="EHF185" s="9"/>
      <c r="EHG185" s="9"/>
      <c r="EHH185" s="9"/>
      <c r="EHI185" s="9"/>
      <c r="EHJ185" s="9"/>
      <c r="EHK185" s="9"/>
      <c r="EHL185" s="9"/>
      <c r="EHM185" s="9"/>
      <c r="EHN185" s="9"/>
      <c r="EHO185" s="9"/>
      <c r="EHP185" s="9"/>
      <c r="EHQ185" s="9"/>
      <c r="EHR185" s="9"/>
      <c r="EHS185" s="9"/>
      <c r="EHT185" s="9"/>
      <c r="EHU185" s="9"/>
      <c r="EHV185" s="9"/>
      <c r="EHW185" s="9"/>
      <c r="EHX185" s="9"/>
      <c r="EHY185" s="9"/>
      <c r="EHZ185" s="9"/>
      <c r="EIA185" s="9"/>
      <c r="EIB185" s="9"/>
      <c r="EIC185" s="9"/>
      <c r="EID185" s="9"/>
      <c r="EIE185" s="9"/>
      <c r="EIF185" s="9"/>
      <c r="EIG185" s="9"/>
      <c r="EIH185" s="9"/>
      <c r="EII185" s="9"/>
      <c r="EIJ185" s="9"/>
      <c r="EIK185" s="9"/>
      <c r="EIL185" s="9"/>
      <c r="EIM185" s="9"/>
      <c r="EIN185" s="9"/>
      <c r="EIO185" s="9"/>
      <c r="EIP185" s="9"/>
      <c r="EIQ185" s="9"/>
      <c r="EIR185" s="9"/>
      <c r="EIS185" s="9"/>
      <c r="EIT185" s="9"/>
      <c r="EIU185" s="9"/>
      <c r="EIV185" s="9"/>
      <c r="EIW185" s="9"/>
      <c r="EIX185" s="9"/>
      <c r="EIY185" s="9"/>
      <c r="EIZ185" s="9"/>
      <c r="EJA185" s="9"/>
      <c r="EJB185" s="9"/>
      <c r="EJC185" s="9"/>
      <c r="EJD185" s="9"/>
      <c r="EJE185" s="9"/>
      <c r="EJF185" s="9"/>
      <c r="EJG185" s="9"/>
      <c r="EJH185" s="9"/>
      <c r="EJI185" s="9"/>
      <c r="EJJ185" s="9"/>
      <c r="EJK185" s="9"/>
      <c r="EJL185" s="9"/>
      <c r="EJM185" s="9"/>
      <c r="EJN185" s="9"/>
      <c r="EJO185" s="9"/>
      <c r="EJP185" s="9"/>
      <c r="EJQ185" s="9"/>
      <c r="EJR185" s="9"/>
      <c r="EJS185" s="9"/>
      <c r="EJT185" s="9"/>
      <c r="EJU185" s="9"/>
      <c r="EJV185" s="9"/>
      <c r="EJW185" s="9"/>
      <c r="EJX185" s="9"/>
      <c r="EJY185" s="9"/>
      <c r="EJZ185" s="9"/>
      <c r="EKA185" s="9"/>
      <c r="EKB185" s="9"/>
      <c r="EKC185" s="9"/>
      <c r="EKD185" s="9"/>
      <c r="EKE185" s="9"/>
      <c r="EKF185" s="9"/>
      <c r="EKG185" s="9"/>
      <c r="EKH185" s="9"/>
      <c r="EKI185" s="9"/>
      <c r="EKJ185" s="9"/>
      <c r="EKK185" s="9"/>
      <c r="EKL185" s="9"/>
      <c r="EKM185" s="9"/>
      <c r="EKN185" s="9"/>
      <c r="EKO185" s="9"/>
      <c r="EKP185" s="9"/>
      <c r="EKQ185" s="9"/>
      <c r="EKR185" s="9"/>
      <c r="EKS185" s="9"/>
      <c r="EKT185" s="9"/>
      <c r="EKU185" s="9"/>
      <c r="EKV185" s="9"/>
      <c r="EKW185" s="9"/>
      <c r="EKX185" s="9"/>
      <c r="EKY185" s="9"/>
      <c r="EKZ185" s="9"/>
      <c r="ELA185" s="9"/>
      <c r="ELB185" s="9"/>
      <c r="ELC185" s="9"/>
      <c r="ELD185" s="9"/>
      <c r="ELE185" s="9"/>
      <c r="ELF185" s="9"/>
      <c r="ELG185" s="9"/>
      <c r="ELH185" s="9"/>
      <c r="ELI185" s="9"/>
      <c r="ELJ185" s="9"/>
      <c r="ELK185" s="9"/>
      <c r="ELL185" s="9"/>
      <c r="ELM185" s="9"/>
      <c r="ELN185" s="9"/>
      <c r="ELO185" s="9"/>
      <c r="ELP185" s="9"/>
      <c r="ELQ185" s="9"/>
      <c r="ELR185" s="9"/>
      <c r="ELS185" s="9"/>
      <c r="ELT185" s="9"/>
      <c r="ELU185" s="9"/>
      <c r="ELV185" s="9"/>
      <c r="ELW185" s="9"/>
      <c r="ELX185" s="9"/>
      <c r="ELY185" s="9"/>
      <c r="ELZ185" s="9"/>
      <c r="EMA185" s="9"/>
      <c r="EMB185" s="9"/>
      <c r="EMC185" s="9"/>
      <c r="EMD185" s="9"/>
      <c r="EME185" s="9"/>
      <c r="EMF185" s="9"/>
      <c r="EMG185" s="9"/>
      <c r="EMH185" s="9"/>
      <c r="EMI185" s="9"/>
      <c r="EMJ185" s="9"/>
      <c r="EMK185" s="9"/>
      <c r="EML185" s="9"/>
      <c r="EMM185" s="9"/>
      <c r="EMN185" s="9"/>
      <c r="EMO185" s="9"/>
      <c r="EMP185" s="9"/>
      <c r="EMQ185" s="9"/>
      <c r="EMR185" s="9"/>
      <c r="EMS185" s="9"/>
      <c r="EMT185" s="9"/>
      <c r="EMU185" s="9"/>
      <c r="EMV185" s="9"/>
      <c r="EMW185" s="9"/>
      <c r="EMX185" s="9"/>
      <c r="EMY185" s="9"/>
      <c r="EMZ185" s="9"/>
      <c r="ENA185" s="9"/>
      <c r="ENB185" s="9"/>
      <c r="ENC185" s="9"/>
      <c r="END185" s="9"/>
      <c r="ENE185" s="9"/>
      <c r="ENF185" s="9"/>
      <c r="ENG185" s="9"/>
      <c r="ENH185" s="9"/>
      <c r="ENI185" s="9"/>
      <c r="ENJ185" s="9"/>
      <c r="ENK185" s="9"/>
      <c r="ENL185" s="9"/>
      <c r="ENM185" s="9"/>
      <c r="ENN185" s="9"/>
      <c r="ENO185" s="9"/>
      <c r="ENP185" s="9"/>
      <c r="ENQ185" s="9"/>
      <c r="ENR185" s="9"/>
      <c r="ENS185" s="9"/>
      <c r="ENT185" s="9"/>
      <c r="ENU185" s="9"/>
      <c r="ENV185" s="9"/>
      <c r="ENW185" s="9"/>
      <c r="ENX185" s="9"/>
      <c r="ENY185" s="9"/>
      <c r="ENZ185" s="9"/>
      <c r="EOA185" s="9"/>
      <c r="EOB185" s="9"/>
      <c r="EOC185" s="9"/>
      <c r="EOD185" s="9"/>
      <c r="EOE185" s="9"/>
      <c r="EOF185" s="9"/>
      <c r="EOG185" s="9"/>
      <c r="EOH185" s="9"/>
      <c r="EOI185" s="9"/>
      <c r="EOJ185" s="9"/>
      <c r="EOK185" s="9"/>
      <c r="EOL185" s="9"/>
      <c r="EOM185" s="9"/>
      <c r="EON185" s="9"/>
      <c r="EOO185" s="9"/>
      <c r="EOP185" s="9"/>
      <c r="EOQ185" s="9"/>
      <c r="EOR185" s="9"/>
      <c r="EOS185" s="9"/>
      <c r="EOT185" s="9"/>
      <c r="EOU185" s="9"/>
      <c r="EOV185" s="9"/>
      <c r="EOW185" s="9"/>
      <c r="EOX185" s="9"/>
      <c r="EOY185" s="9"/>
      <c r="EOZ185" s="9"/>
      <c r="EPA185" s="9"/>
      <c r="EPB185" s="9"/>
      <c r="EPC185" s="9"/>
      <c r="EPD185" s="9"/>
      <c r="EPE185" s="9"/>
      <c r="EPF185" s="9"/>
      <c r="EPG185" s="9"/>
      <c r="EPH185" s="9"/>
      <c r="EPI185" s="9"/>
      <c r="EPJ185" s="9"/>
      <c r="EPK185" s="9"/>
      <c r="EPL185" s="9"/>
      <c r="EPM185" s="9"/>
      <c r="EPN185" s="9"/>
      <c r="EPO185" s="9"/>
      <c r="EPP185" s="9"/>
      <c r="EPQ185" s="9"/>
      <c r="EPR185" s="9"/>
      <c r="EPS185" s="9"/>
      <c r="EPT185" s="9"/>
      <c r="EPU185" s="9"/>
      <c r="EPV185" s="9"/>
      <c r="EPW185" s="9"/>
      <c r="EPX185" s="9"/>
      <c r="EPY185" s="9"/>
      <c r="EPZ185" s="9"/>
      <c r="EQA185" s="9"/>
      <c r="EQB185" s="9"/>
      <c r="EQC185" s="9"/>
      <c r="EQD185" s="9"/>
      <c r="EQE185" s="9"/>
      <c r="EQF185" s="9"/>
      <c r="EQG185" s="9"/>
      <c r="EQH185" s="9"/>
      <c r="EQI185" s="9"/>
      <c r="EQJ185" s="9"/>
      <c r="EQK185" s="9"/>
      <c r="EQL185" s="9"/>
      <c r="EQM185" s="9"/>
      <c r="EQN185" s="9"/>
      <c r="EQO185" s="9"/>
      <c r="EQP185" s="9"/>
      <c r="EQQ185" s="9"/>
      <c r="EQR185" s="9"/>
      <c r="EQS185" s="9"/>
      <c r="EQT185" s="9"/>
      <c r="EQU185" s="9"/>
      <c r="EQV185" s="9"/>
      <c r="EQW185" s="9"/>
      <c r="EQX185" s="9"/>
      <c r="EQY185" s="9"/>
      <c r="EQZ185" s="9"/>
      <c r="ERA185" s="9"/>
      <c r="ERB185" s="9"/>
      <c r="ERC185" s="9"/>
      <c r="ERD185" s="9"/>
      <c r="ERE185" s="9"/>
      <c r="ERF185" s="9"/>
      <c r="ERG185" s="9"/>
      <c r="ERH185" s="9"/>
      <c r="ERI185" s="9"/>
      <c r="ERJ185" s="9"/>
      <c r="ERK185" s="9"/>
      <c r="ERL185" s="9"/>
      <c r="ERM185" s="9"/>
      <c r="ERN185" s="9"/>
      <c r="ERO185" s="9"/>
      <c r="ERP185" s="9"/>
      <c r="ERQ185" s="9"/>
      <c r="ERR185" s="9"/>
      <c r="ERS185" s="9"/>
      <c r="ERT185" s="9"/>
      <c r="ERU185" s="9"/>
      <c r="ERV185" s="9"/>
      <c r="ERW185" s="9"/>
      <c r="ERX185" s="9"/>
      <c r="ERY185" s="9"/>
      <c r="ERZ185" s="9"/>
      <c r="ESA185" s="9"/>
      <c r="ESB185" s="9"/>
      <c r="ESC185" s="9"/>
      <c r="ESD185" s="9"/>
      <c r="ESE185" s="9"/>
      <c r="ESF185" s="9"/>
      <c r="ESG185" s="9"/>
      <c r="ESH185" s="9"/>
      <c r="ESI185" s="9"/>
      <c r="ESJ185" s="9"/>
      <c r="ESK185" s="9"/>
      <c r="ESL185" s="9"/>
      <c r="ESM185" s="9"/>
      <c r="ESN185" s="9"/>
      <c r="ESO185" s="9"/>
      <c r="ESP185" s="9"/>
      <c r="ESQ185" s="9"/>
      <c r="ESR185" s="9"/>
      <c r="ESS185" s="9"/>
      <c r="EST185" s="9"/>
      <c r="ESU185" s="9"/>
      <c r="ESV185" s="9"/>
      <c r="ESW185" s="9"/>
      <c r="ESX185" s="9"/>
      <c r="ESY185" s="9"/>
      <c r="ESZ185" s="9"/>
      <c r="ETA185" s="9"/>
      <c r="ETB185" s="9"/>
      <c r="ETC185" s="9"/>
      <c r="ETD185" s="9"/>
      <c r="ETE185" s="9"/>
      <c r="ETF185" s="9"/>
      <c r="ETG185" s="9"/>
      <c r="ETH185" s="9"/>
      <c r="ETI185" s="9"/>
      <c r="ETJ185" s="9"/>
      <c r="ETK185" s="9"/>
      <c r="ETL185" s="9"/>
      <c r="ETM185" s="9"/>
      <c r="ETN185" s="9"/>
      <c r="ETO185" s="9"/>
      <c r="ETP185" s="9"/>
      <c r="ETQ185" s="9"/>
      <c r="ETR185" s="9"/>
      <c r="ETS185" s="9"/>
      <c r="ETT185" s="9"/>
      <c r="ETU185" s="9"/>
      <c r="ETV185" s="9"/>
      <c r="ETW185" s="9"/>
      <c r="ETX185" s="9"/>
      <c r="ETY185" s="9"/>
      <c r="ETZ185" s="9"/>
      <c r="EUA185" s="9"/>
      <c r="EUB185" s="9"/>
      <c r="EUC185" s="9"/>
      <c r="EUD185" s="9"/>
      <c r="EUE185" s="9"/>
      <c r="EUF185" s="9"/>
      <c r="EUG185" s="9"/>
      <c r="EUH185" s="9"/>
      <c r="EUI185" s="9"/>
      <c r="EUJ185" s="9"/>
      <c r="EUK185" s="9"/>
      <c r="EUL185" s="9"/>
      <c r="EUM185" s="9"/>
      <c r="EUN185" s="9"/>
      <c r="EUO185" s="9"/>
      <c r="EUP185" s="9"/>
      <c r="EUQ185" s="9"/>
      <c r="EUR185" s="9"/>
      <c r="EUS185" s="9"/>
      <c r="EUT185" s="9"/>
      <c r="EUU185" s="9"/>
      <c r="EUV185" s="9"/>
      <c r="EUW185" s="9"/>
      <c r="EUX185" s="9"/>
      <c r="EUY185" s="9"/>
      <c r="EUZ185" s="9"/>
      <c r="EVA185" s="9"/>
      <c r="EVB185" s="9"/>
      <c r="EVC185" s="9"/>
      <c r="EVD185" s="9"/>
      <c r="EVE185" s="9"/>
      <c r="EVF185" s="9"/>
      <c r="EVG185" s="9"/>
      <c r="EVH185" s="9"/>
      <c r="EVI185" s="9"/>
      <c r="EVJ185" s="9"/>
      <c r="EVK185" s="9"/>
      <c r="EVL185" s="9"/>
      <c r="EVM185" s="9"/>
      <c r="EVN185" s="9"/>
      <c r="EVO185" s="9"/>
      <c r="EVP185" s="9"/>
      <c r="EVQ185" s="9"/>
      <c r="EVR185" s="9"/>
      <c r="EVS185" s="9"/>
      <c r="EVT185" s="9"/>
      <c r="EVU185" s="9"/>
      <c r="EVV185" s="9"/>
      <c r="EVW185" s="9"/>
      <c r="EVX185" s="9"/>
      <c r="EVY185" s="9"/>
      <c r="EVZ185" s="9"/>
      <c r="EWA185" s="9"/>
      <c r="EWB185" s="9"/>
      <c r="EWC185" s="9"/>
      <c r="EWD185" s="9"/>
      <c r="EWE185" s="9"/>
      <c r="EWF185" s="9"/>
      <c r="EWG185" s="9"/>
      <c r="EWH185" s="9"/>
      <c r="EWI185" s="9"/>
      <c r="EWJ185" s="9"/>
      <c r="EWK185" s="9"/>
      <c r="EWL185" s="9"/>
      <c r="EWM185" s="9"/>
      <c r="EWN185" s="9"/>
      <c r="EWO185" s="9"/>
      <c r="EWP185" s="9"/>
      <c r="EWQ185" s="9"/>
      <c r="EWR185" s="9"/>
      <c r="EWS185" s="9"/>
      <c r="EWT185" s="9"/>
      <c r="EWU185" s="9"/>
      <c r="EWV185" s="9"/>
      <c r="EWW185" s="9"/>
      <c r="EWX185" s="9"/>
      <c r="EWY185" s="9"/>
      <c r="EWZ185" s="9"/>
      <c r="EXA185" s="9"/>
      <c r="EXB185" s="9"/>
      <c r="EXC185" s="9"/>
      <c r="EXD185" s="9"/>
      <c r="EXE185" s="9"/>
      <c r="EXF185" s="9"/>
      <c r="EXG185" s="9"/>
      <c r="EXH185" s="9"/>
      <c r="EXI185" s="9"/>
      <c r="EXJ185" s="9"/>
      <c r="EXK185" s="9"/>
      <c r="EXL185" s="9"/>
      <c r="EXM185" s="9"/>
      <c r="EXN185" s="9"/>
      <c r="EXO185" s="9"/>
      <c r="EXP185" s="9"/>
      <c r="EXQ185" s="9"/>
      <c r="EXR185" s="9"/>
      <c r="EXS185" s="9"/>
      <c r="EXT185" s="9"/>
      <c r="EXU185" s="9"/>
      <c r="EXV185" s="9"/>
      <c r="EXW185" s="9"/>
      <c r="EXX185" s="9"/>
      <c r="EXY185" s="9"/>
      <c r="EXZ185" s="9"/>
      <c r="EYA185" s="9"/>
      <c r="EYB185" s="9"/>
      <c r="EYC185" s="9"/>
      <c r="EYD185" s="9"/>
      <c r="EYE185" s="9"/>
      <c r="EYF185" s="9"/>
      <c r="EYG185" s="9"/>
      <c r="EYH185" s="9"/>
      <c r="EYI185" s="9"/>
      <c r="EYJ185" s="9"/>
      <c r="EYK185" s="9"/>
      <c r="EYL185" s="9"/>
      <c r="EYM185" s="9"/>
      <c r="EYN185" s="9"/>
      <c r="EYO185" s="9"/>
      <c r="EYP185" s="9"/>
      <c r="EYQ185" s="9"/>
      <c r="EYR185" s="9"/>
      <c r="EYS185" s="9"/>
      <c r="EYT185" s="9"/>
      <c r="EYU185" s="9"/>
      <c r="EYV185" s="9"/>
      <c r="EYW185" s="9"/>
      <c r="EYX185" s="9"/>
      <c r="EYY185" s="9"/>
      <c r="EYZ185" s="9"/>
      <c r="EZA185" s="9"/>
      <c r="EZB185" s="9"/>
      <c r="EZC185" s="9"/>
      <c r="EZD185" s="9"/>
      <c r="EZE185" s="9"/>
      <c r="EZF185" s="9"/>
      <c r="EZG185" s="9"/>
      <c r="EZH185" s="9"/>
      <c r="EZI185" s="9"/>
      <c r="EZJ185" s="9"/>
      <c r="EZK185" s="9"/>
      <c r="EZL185" s="9"/>
      <c r="EZM185" s="9"/>
      <c r="EZN185" s="9"/>
      <c r="EZO185" s="9"/>
      <c r="EZP185" s="9"/>
      <c r="EZQ185" s="9"/>
      <c r="EZR185" s="9"/>
      <c r="EZS185" s="9"/>
      <c r="EZT185" s="9"/>
      <c r="EZU185" s="9"/>
      <c r="EZV185" s="9"/>
      <c r="EZW185" s="9"/>
      <c r="EZX185" s="9"/>
      <c r="EZY185" s="9"/>
      <c r="EZZ185" s="9"/>
      <c r="FAA185" s="9"/>
      <c r="FAB185" s="9"/>
      <c r="FAC185" s="9"/>
      <c r="FAD185" s="9"/>
      <c r="FAE185" s="9"/>
      <c r="FAF185" s="9"/>
      <c r="FAG185" s="9"/>
      <c r="FAH185" s="9"/>
      <c r="FAI185" s="9"/>
      <c r="FAJ185" s="9"/>
      <c r="FAK185" s="9"/>
      <c r="FAL185" s="9"/>
      <c r="FAM185" s="9"/>
      <c r="FAN185" s="9"/>
      <c r="FAO185" s="9"/>
      <c r="FAP185" s="9"/>
      <c r="FAQ185" s="9"/>
      <c r="FAR185" s="9"/>
      <c r="FAS185" s="9"/>
      <c r="FAT185" s="9"/>
      <c r="FAU185" s="9"/>
      <c r="FAV185" s="9"/>
      <c r="FAW185" s="9"/>
      <c r="FAX185" s="9"/>
      <c r="FAY185" s="9"/>
      <c r="FAZ185" s="9"/>
      <c r="FBA185" s="9"/>
      <c r="FBB185" s="9"/>
      <c r="FBC185" s="9"/>
      <c r="FBD185" s="9"/>
      <c r="FBE185" s="9"/>
      <c r="FBF185" s="9"/>
      <c r="FBG185" s="9"/>
      <c r="FBH185" s="9"/>
      <c r="FBI185" s="9"/>
      <c r="FBJ185" s="9"/>
      <c r="FBK185" s="9"/>
      <c r="FBL185" s="9"/>
      <c r="FBM185" s="9"/>
      <c r="FBN185" s="9"/>
      <c r="FBO185" s="9"/>
      <c r="FBP185" s="9"/>
      <c r="FBQ185" s="9"/>
      <c r="FBR185" s="9"/>
      <c r="FBS185" s="9"/>
      <c r="FBT185" s="9"/>
      <c r="FBU185" s="9"/>
      <c r="FBV185" s="9"/>
      <c r="FBW185" s="9"/>
      <c r="FBX185" s="9"/>
      <c r="FBY185" s="9"/>
      <c r="FBZ185" s="9"/>
      <c r="FCA185" s="9"/>
      <c r="FCB185" s="9"/>
      <c r="FCC185" s="9"/>
      <c r="FCD185" s="9"/>
      <c r="FCE185" s="9"/>
      <c r="FCF185" s="9"/>
      <c r="FCG185" s="9"/>
      <c r="FCH185" s="9"/>
      <c r="FCI185" s="9"/>
      <c r="FCJ185" s="9"/>
      <c r="FCK185" s="9"/>
      <c r="FCL185" s="9"/>
      <c r="FCM185" s="9"/>
      <c r="FCN185" s="9"/>
      <c r="FCO185" s="9"/>
      <c r="FCP185" s="9"/>
      <c r="FCQ185" s="9"/>
      <c r="FCR185" s="9"/>
      <c r="FCS185" s="9"/>
      <c r="FCT185" s="9"/>
      <c r="FCU185" s="9"/>
      <c r="FCV185" s="9"/>
      <c r="FCW185" s="9"/>
      <c r="FCX185" s="9"/>
      <c r="FCY185" s="9"/>
      <c r="FCZ185" s="9"/>
      <c r="FDA185" s="9"/>
      <c r="FDB185" s="9"/>
      <c r="FDC185" s="9"/>
      <c r="FDD185" s="9"/>
      <c r="FDE185" s="9"/>
      <c r="FDF185" s="9"/>
      <c r="FDG185" s="9"/>
      <c r="FDH185" s="9"/>
      <c r="FDI185" s="9"/>
      <c r="FDJ185" s="9"/>
      <c r="FDK185" s="9"/>
      <c r="FDL185" s="9"/>
      <c r="FDM185" s="9"/>
      <c r="FDN185" s="9"/>
      <c r="FDO185" s="9"/>
      <c r="FDP185" s="9"/>
      <c r="FDQ185" s="9"/>
      <c r="FDR185" s="9"/>
      <c r="FDS185" s="9"/>
      <c r="FDT185" s="9"/>
      <c r="FDU185" s="9"/>
      <c r="FDV185" s="9"/>
      <c r="FDW185" s="9"/>
      <c r="FDX185" s="9"/>
      <c r="FDY185" s="9"/>
      <c r="FDZ185" s="9"/>
      <c r="FEA185" s="9"/>
      <c r="FEB185" s="9"/>
      <c r="FEC185" s="9"/>
      <c r="FED185" s="9"/>
      <c r="FEE185" s="9"/>
      <c r="FEF185" s="9"/>
      <c r="FEG185" s="9"/>
      <c r="FEH185" s="9"/>
      <c r="FEI185" s="9"/>
      <c r="FEJ185" s="9"/>
      <c r="FEK185" s="9"/>
      <c r="FEL185" s="9"/>
      <c r="FEM185" s="9"/>
      <c r="FEN185" s="9"/>
      <c r="FEO185" s="9"/>
      <c r="FEP185" s="9"/>
      <c r="FEQ185" s="9"/>
      <c r="FER185" s="9"/>
      <c r="FES185" s="9"/>
      <c r="FET185" s="9"/>
      <c r="FEU185" s="9"/>
      <c r="FEV185" s="9"/>
      <c r="FEW185" s="9"/>
      <c r="FEX185" s="9"/>
      <c r="FEY185" s="9"/>
      <c r="FEZ185" s="9"/>
      <c r="FFA185" s="9"/>
      <c r="FFB185" s="9"/>
      <c r="FFC185" s="9"/>
      <c r="FFD185" s="9"/>
      <c r="FFE185" s="9"/>
      <c r="FFF185" s="9"/>
      <c r="FFG185" s="9"/>
      <c r="FFH185" s="9"/>
      <c r="FFI185" s="9"/>
      <c r="FFJ185" s="9"/>
      <c r="FFK185" s="9"/>
      <c r="FFL185" s="9"/>
      <c r="FFM185" s="9"/>
      <c r="FFN185" s="9"/>
      <c r="FFO185" s="9"/>
      <c r="FFP185" s="9"/>
      <c r="FFQ185" s="9"/>
      <c r="FFR185" s="9"/>
      <c r="FFS185" s="9"/>
      <c r="FFT185" s="9"/>
      <c r="FFU185" s="9"/>
      <c r="FFV185" s="9"/>
      <c r="FFW185" s="9"/>
      <c r="FFX185" s="9"/>
      <c r="FFY185" s="9"/>
      <c r="FFZ185" s="9"/>
      <c r="FGA185" s="9"/>
      <c r="FGB185" s="9"/>
      <c r="FGC185" s="9"/>
      <c r="FGD185" s="9"/>
      <c r="FGE185" s="9"/>
      <c r="FGF185" s="9"/>
      <c r="FGG185" s="9"/>
      <c r="FGH185" s="9"/>
      <c r="FGI185" s="9"/>
      <c r="FGJ185" s="9"/>
      <c r="FGK185" s="9"/>
      <c r="FGL185" s="9"/>
      <c r="FGM185" s="9"/>
      <c r="FGN185" s="9"/>
      <c r="FGO185" s="9"/>
      <c r="FGP185" s="9"/>
      <c r="FGQ185" s="9"/>
      <c r="FGR185" s="9"/>
      <c r="FGS185" s="9"/>
      <c r="FGT185" s="9"/>
      <c r="FGU185" s="9"/>
      <c r="FGV185" s="9"/>
      <c r="FGW185" s="9"/>
      <c r="FGX185" s="9"/>
      <c r="FGY185" s="9"/>
      <c r="FGZ185" s="9"/>
      <c r="FHA185" s="9"/>
      <c r="FHB185" s="9"/>
      <c r="FHC185" s="9"/>
      <c r="FHD185" s="9"/>
      <c r="FHE185" s="9"/>
      <c r="FHF185" s="9"/>
      <c r="FHG185" s="9"/>
      <c r="FHH185" s="9"/>
      <c r="FHI185" s="9"/>
      <c r="FHJ185" s="9"/>
      <c r="FHK185" s="9"/>
      <c r="FHL185" s="9"/>
      <c r="FHM185" s="9"/>
      <c r="FHN185" s="9"/>
      <c r="FHO185" s="9"/>
      <c r="FHP185" s="9"/>
      <c r="FHQ185" s="9"/>
      <c r="FHR185" s="9"/>
      <c r="FHS185" s="9"/>
      <c r="FHT185" s="9"/>
      <c r="FHU185" s="9"/>
      <c r="FHV185" s="9"/>
      <c r="FHW185" s="9"/>
      <c r="FHX185" s="9"/>
      <c r="FHY185" s="9"/>
      <c r="FHZ185" s="9"/>
      <c r="FIA185" s="9"/>
      <c r="FIB185" s="9"/>
      <c r="FIC185" s="9"/>
      <c r="FID185" s="9"/>
      <c r="FIE185" s="9"/>
      <c r="FIF185" s="9"/>
      <c r="FIG185" s="9"/>
      <c r="FIH185" s="9"/>
      <c r="FII185" s="9"/>
      <c r="FIJ185" s="9"/>
      <c r="FIK185" s="9"/>
      <c r="FIL185" s="9"/>
      <c r="FIM185" s="9"/>
      <c r="FIN185" s="9"/>
      <c r="FIO185" s="9"/>
      <c r="FIP185" s="9"/>
      <c r="FIQ185" s="9"/>
      <c r="FIR185" s="9"/>
      <c r="FIS185" s="9"/>
      <c r="FIT185" s="9"/>
      <c r="FIU185" s="9"/>
      <c r="FIV185" s="9"/>
      <c r="FIW185" s="9"/>
      <c r="FIX185" s="9"/>
      <c r="FIY185" s="9"/>
      <c r="FIZ185" s="9"/>
      <c r="FJA185" s="9"/>
      <c r="FJB185" s="9"/>
      <c r="FJC185" s="9"/>
      <c r="FJD185" s="9"/>
      <c r="FJE185" s="9"/>
      <c r="FJF185" s="9"/>
      <c r="FJG185" s="9"/>
      <c r="FJH185" s="9"/>
      <c r="FJI185" s="9"/>
      <c r="FJJ185" s="9"/>
      <c r="FJK185" s="9"/>
      <c r="FJL185" s="9"/>
      <c r="FJM185" s="9"/>
      <c r="FJN185" s="9"/>
      <c r="FJO185" s="9"/>
      <c r="FJP185" s="9"/>
      <c r="FJQ185" s="9"/>
      <c r="FJR185" s="9"/>
      <c r="FJS185" s="9"/>
      <c r="FJT185" s="9"/>
      <c r="FJU185" s="9"/>
      <c r="FJV185" s="9"/>
      <c r="FJW185" s="9"/>
      <c r="FJX185" s="9"/>
      <c r="FJY185" s="9"/>
      <c r="FJZ185" s="9"/>
      <c r="FKA185" s="9"/>
      <c r="FKB185" s="9"/>
      <c r="FKC185" s="9"/>
      <c r="FKD185" s="9"/>
      <c r="FKE185" s="9"/>
      <c r="FKF185" s="9"/>
      <c r="FKG185" s="9"/>
      <c r="FKH185" s="9"/>
      <c r="FKI185" s="9"/>
      <c r="FKJ185" s="9"/>
      <c r="FKK185" s="9"/>
      <c r="FKL185" s="9"/>
      <c r="FKM185" s="9"/>
      <c r="FKN185" s="9"/>
      <c r="FKO185" s="9"/>
      <c r="FKP185" s="9"/>
      <c r="FKQ185" s="9"/>
      <c r="FKR185" s="9"/>
      <c r="FKS185" s="9"/>
      <c r="FKT185" s="9"/>
      <c r="FKU185" s="9"/>
      <c r="FKV185" s="9"/>
      <c r="FKW185" s="9"/>
      <c r="FKX185" s="9"/>
      <c r="FKY185" s="9"/>
      <c r="FKZ185" s="9"/>
      <c r="FLA185" s="9"/>
      <c r="FLB185" s="9"/>
      <c r="FLC185" s="9"/>
      <c r="FLD185" s="9"/>
      <c r="FLE185" s="9"/>
      <c r="FLF185" s="9"/>
      <c r="FLG185" s="9"/>
      <c r="FLH185" s="9"/>
      <c r="FLI185" s="9"/>
      <c r="FLJ185" s="9"/>
      <c r="FLK185" s="9"/>
      <c r="FLL185" s="9"/>
      <c r="FLM185" s="9"/>
      <c r="FLN185" s="9"/>
      <c r="FLO185" s="9"/>
      <c r="FLP185" s="9"/>
      <c r="FLQ185" s="9"/>
      <c r="FLR185" s="9"/>
      <c r="FLS185" s="9"/>
      <c r="FLT185" s="9"/>
      <c r="FLU185" s="9"/>
      <c r="FLV185" s="9"/>
      <c r="FLW185" s="9"/>
      <c r="FLX185" s="9"/>
      <c r="FLY185" s="9"/>
      <c r="FLZ185" s="9"/>
      <c r="FMA185" s="9"/>
      <c r="FMB185" s="9"/>
      <c r="FMC185" s="9"/>
      <c r="FMD185" s="9"/>
      <c r="FME185" s="9"/>
      <c r="FMF185" s="9"/>
      <c r="FMG185" s="9"/>
      <c r="FMH185" s="9"/>
      <c r="FMI185" s="9"/>
      <c r="FMJ185" s="9"/>
      <c r="FMK185" s="9"/>
      <c r="FML185" s="9"/>
      <c r="FMM185" s="9"/>
      <c r="FMN185" s="9"/>
      <c r="FMO185" s="9"/>
      <c r="FMP185" s="9"/>
      <c r="FMQ185" s="9"/>
      <c r="FMR185" s="9"/>
      <c r="FMS185" s="9"/>
      <c r="FMT185" s="9"/>
      <c r="FMU185" s="9"/>
      <c r="FMV185" s="9"/>
      <c r="FMW185" s="9"/>
      <c r="FMX185" s="9"/>
      <c r="FMY185" s="9"/>
      <c r="FMZ185" s="9"/>
      <c r="FNA185" s="9"/>
      <c r="FNB185" s="9"/>
      <c r="FNC185" s="9"/>
      <c r="FND185" s="9"/>
      <c r="FNE185" s="9"/>
      <c r="FNF185" s="9"/>
      <c r="FNG185" s="9"/>
      <c r="FNH185" s="9"/>
      <c r="FNI185" s="9"/>
      <c r="FNJ185" s="9"/>
      <c r="FNK185" s="9"/>
      <c r="FNL185" s="9"/>
      <c r="FNM185" s="9"/>
      <c r="FNN185" s="9"/>
      <c r="FNO185" s="9"/>
      <c r="FNP185" s="9"/>
      <c r="FNQ185" s="9"/>
      <c r="FNR185" s="9"/>
      <c r="FNS185" s="9"/>
      <c r="FNT185" s="9"/>
      <c r="FNU185" s="9"/>
      <c r="FNV185" s="9"/>
      <c r="FNW185" s="9"/>
      <c r="FNX185" s="9"/>
      <c r="FNY185" s="9"/>
      <c r="FNZ185" s="9"/>
      <c r="FOA185" s="9"/>
      <c r="FOB185" s="9"/>
      <c r="FOC185" s="9"/>
      <c r="FOD185" s="9"/>
      <c r="FOE185" s="9"/>
      <c r="FOF185" s="9"/>
      <c r="FOG185" s="9"/>
      <c r="FOH185" s="9"/>
      <c r="FOI185" s="9"/>
      <c r="FOJ185" s="9"/>
      <c r="FOK185" s="9"/>
      <c r="FOL185" s="9"/>
      <c r="FOM185" s="9"/>
      <c r="FON185" s="9"/>
      <c r="FOO185" s="9"/>
      <c r="FOP185" s="9"/>
      <c r="FOQ185" s="9"/>
      <c r="FOR185" s="9"/>
      <c r="FOS185" s="9"/>
      <c r="FOT185" s="9"/>
      <c r="FOU185" s="9"/>
      <c r="FOV185" s="9"/>
      <c r="FOW185" s="9"/>
      <c r="FOX185" s="9"/>
      <c r="FOY185" s="9"/>
      <c r="FOZ185" s="9"/>
      <c r="FPA185" s="9"/>
      <c r="FPB185" s="9"/>
      <c r="FPC185" s="9"/>
      <c r="FPD185" s="9"/>
      <c r="FPE185" s="9"/>
      <c r="FPF185" s="9"/>
      <c r="FPG185" s="9"/>
      <c r="FPH185" s="9"/>
      <c r="FPI185" s="9"/>
      <c r="FPJ185" s="9"/>
      <c r="FPK185" s="9"/>
      <c r="FPL185" s="9"/>
      <c r="FPM185" s="9"/>
      <c r="FPN185" s="9"/>
      <c r="FPO185" s="9"/>
      <c r="FPP185" s="9"/>
      <c r="FPQ185" s="9"/>
      <c r="FPR185" s="9"/>
      <c r="FPS185" s="9"/>
      <c r="FPT185" s="9"/>
      <c r="FPU185" s="9"/>
      <c r="FPV185" s="9"/>
      <c r="FPW185" s="9"/>
      <c r="FPX185" s="9"/>
      <c r="FPY185" s="9"/>
      <c r="FPZ185" s="9"/>
      <c r="FQA185" s="9"/>
      <c r="FQB185" s="9"/>
      <c r="FQC185" s="9"/>
      <c r="FQD185" s="9"/>
      <c r="FQE185" s="9"/>
      <c r="FQF185" s="9"/>
      <c r="FQG185" s="9"/>
      <c r="FQH185" s="9"/>
      <c r="FQI185" s="9"/>
      <c r="FQJ185" s="9"/>
      <c r="FQK185" s="9"/>
      <c r="FQL185" s="9"/>
      <c r="FQM185" s="9"/>
      <c r="FQN185" s="9"/>
      <c r="FQO185" s="9"/>
      <c r="FQP185" s="9"/>
      <c r="FQQ185" s="9"/>
      <c r="FQR185" s="9"/>
      <c r="FQS185" s="9"/>
      <c r="FQT185" s="9"/>
      <c r="FQU185" s="9"/>
      <c r="FQV185" s="9"/>
      <c r="FQW185" s="9"/>
      <c r="FQX185" s="9"/>
      <c r="FQY185" s="9"/>
      <c r="FQZ185" s="9"/>
      <c r="FRA185" s="9"/>
      <c r="FRB185" s="9"/>
      <c r="FRC185" s="9"/>
      <c r="FRD185" s="9"/>
      <c r="FRE185" s="9"/>
      <c r="FRF185" s="9"/>
      <c r="FRG185" s="9"/>
      <c r="FRH185" s="9"/>
      <c r="FRI185" s="9"/>
      <c r="FRJ185" s="9"/>
      <c r="FRK185" s="9"/>
      <c r="FRL185" s="9"/>
      <c r="FRM185" s="9"/>
      <c r="FRN185" s="9"/>
      <c r="FRO185" s="9"/>
      <c r="FRP185" s="9"/>
      <c r="FRQ185" s="9"/>
      <c r="FRR185" s="9"/>
      <c r="FRS185" s="9"/>
      <c r="FRT185" s="9"/>
      <c r="FRU185" s="9"/>
      <c r="FRV185" s="9"/>
      <c r="FRW185" s="9"/>
      <c r="FRX185" s="9"/>
      <c r="FRY185" s="9"/>
      <c r="FRZ185" s="9"/>
      <c r="FSA185" s="9"/>
      <c r="FSB185" s="9"/>
      <c r="FSC185" s="9"/>
      <c r="FSD185" s="9"/>
      <c r="FSE185" s="9"/>
      <c r="FSF185" s="9"/>
      <c r="FSG185" s="9"/>
      <c r="FSH185" s="9"/>
      <c r="FSI185" s="9"/>
      <c r="FSJ185" s="9"/>
      <c r="FSK185" s="9"/>
      <c r="FSL185" s="9"/>
      <c r="FSM185" s="9"/>
      <c r="FSN185" s="9"/>
      <c r="FSO185" s="9"/>
      <c r="FSP185" s="9"/>
      <c r="FSQ185" s="9"/>
      <c r="FSR185" s="9"/>
      <c r="FSS185" s="9"/>
      <c r="FST185" s="9"/>
      <c r="FSU185" s="9"/>
      <c r="FSV185" s="9"/>
      <c r="FSW185" s="9"/>
      <c r="FSX185" s="9"/>
      <c r="FSY185" s="9"/>
      <c r="FSZ185" s="9"/>
      <c r="FTA185" s="9"/>
      <c r="FTB185" s="9"/>
      <c r="FTC185" s="9"/>
      <c r="FTD185" s="9"/>
      <c r="FTE185" s="9"/>
      <c r="FTF185" s="9"/>
      <c r="FTG185" s="9"/>
      <c r="FTH185" s="9"/>
      <c r="FTI185" s="9"/>
      <c r="FTJ185" s="9"/>
      <c r="FTK185" s="9"/>
      <c r="FTL185" s="9"/>
      <c r="FTM185" s="9"/>
      <c r="FTN185" s="9"/>
      <c r="FTO185" s="9"/>
      <c r="FTP185" s="9"/>
      <c r="FTQ185" s="9"/>
      <c r="FTR185" s="9"/>
      <c r="FTS185" s="9"/>
      <c r="FTT185" s="9"/>
      <c r="FTU185" s="9"/>
      <c r="FTV185" s="9"/>
      <c r="FTW185" s="9"/>
      <c r="FTX185" s="9"/>
      <c r="FTY185" s="9"/>
      <c r="FTZ185" s="9"/>
      <c r="FUA185" s="9"/>
      <c r="FUB185" s="9"/>
      <c r="FUC185" s="9"/>
      <c r="FUD185" s="9"/>
      <c r="FUE185" s="9"/>
      <c r="FUF185" s="9"/>
      <c r="FUG185" s="9"/>
      <c r="FUH185" s="9"/>
      <c r="FUI185" s="9"/>
      <c r="FUJ185" s="9"/>
      <c r="FUK185" s="9"/>
      <c r="FUL185" s="9"/>
      <c r="FUM185" s="9"/>
      <c r="FUN185" s="9"/>
      <c r="FUO185" s="9"/>
      <c r="FUP185" s="9"/>
      <c r="FUQ185" s="9"/>
      <c r="FUR185" s="9"/>
      <c r="FUS185" s="9"/>
      <c r="FUT185" s="9"/>
      <c r="FUU185" s="9"/>
      <c r="FUV185" s="9"/>
      <c r="FUW185" s="9"/>
      <c r="FUX185" s="9"/>
      <c r="FUY185" s="9"/>
      <c r="FUZ185" s="9"/>
      <c r="FVA185" s="9"/>
      <c r="FVB185" s="9"/>
      <c r="FVC185" s="9"/>
      <c r="FVD185" s="9"/>
      <c r="FVE185" s="9"/>
      <c r="FVF185" s="9"/>
      <c r="FVG185" s="9"/>
      <c r="FVH185" s="9"/>
      <c r="FVI185" s="9"/>
      <c r="FVJ185" s="9"/>
      <c r="FVK185" s="9"/>
      <c r="FVL185" s="9"/>
      <c r="FVM185" s="9"/>
      <c r="FVN185" s="9"/>
      <c r="FVO185" s="9"/>
      <c r="FVP185" s="9"/>
      <c r="FVQ185" s="9"/>
      <c r="FVR185" s="9"/>
      <c r="FVS185" s="9"/>
      <c r="FVT185" s="9"/>
      <c r="FVU185" s="9"/>
      <c r="FVV185" s="9"/>
      <c r="FVW185" s="9"/>
      <c r="FVX185" s="9"/>
      <c r="FVY185" s="9"/>
      <c r="FVZ185" s="9"/>
      <c r="FWA185" s="9"/>
      <c r="FWB185" s="9"/>
      <c r="FWC185" s="9"/>
      <c r="FWD185" s="9"/>
      <c r="FWE185" s="9"/>
      <c r="FWF185" s="9"/>
      <c r="FWG185" s="9"/>
      <c r="FWH185" s="9"/>
      <c r="FWI185" s="9"/>
      <c r="FWJ185" s="9"/>
      <c r="FWK185" s="9"/>
      <c r="FWL185" s="9"/>
      <c r="FWM185" s="9"/>
      <c r="FWN185" s="9"/>
      <c r="FWO185" s="9"/>
      <c r="FWP185" s="9"/>
      <c r="FWQ185" s="9"/>
      <c r="FWR185" s="9"/>
      <c r="FWS185" s="9"/>
      <c r="FWT185" s="9"/>
      <c r="FWU185" s="9"/>
      <c r="FWV185" s="9"/>
      <c r="FWW185" s="9"/>
      <c r="FWX185" s="9"/>
      <c r="FWY185" s="9"/>
      <c r="FWZ185" s="9"/>
      <c r="FXA185" s="9"/>
      <c r="FXB185" s="9"/>
      <c r="FXC185" s="9"/>
      <c r="FXD185" s="9"/>
      <c r="FXE185" s="9"/>
      <c r="FXF185" s="9"/>
      <c r="FXG185" s="9"/>
      <c r="FXH185" s="9"/>
      <c r="FXI185" s="9"/>
      <c r="FXJ185" s="9"/>
      <c r="FXK185" s="9"/>
      <c r="FXL185" s="9"/>
      <c r="FXM185" s="9"/>
      <c r="FXN185" s="9"/>
      <c r="FXO185" s="9"/>
      <c r="FXP185" s="9"/>
      <c r="FXQ185" s="9"/>
      <c r="FXR185" s="9"/>
      <c r="FXS185" s="9"/>
      <c r="FXT185" s="9"/>
      <c r="FXU185" s="9"/>
      <c r="FXV185" s="9"/>
      <c r="FXW185" s="9"/>
      <c r="FXX185" s="9"/>
      <c r="FXY185" s="9"/>
      <c r="FXZ185" s="9"/>
      <c r="FYA185" s="9"/>
      <c r="FYB185" s="9"/>
      <c r="FYC185" s="9"/>
      <c r="FYD185" s="9"/>
      <c r="FYE185" s="9"/>
      <c r="FYF185" s="9"/>
      <c r="FYG185" s="9"/>
      <c r="FYH185" s="9"/>
      <c r="FYI185" s="9"/>
      <c r="FYJ185" s="9"/>
      <c r="FYK185" s="9"/>
      <c r="FYL185" s="9"/>
      <c r="FYM185" s="9"/>
      <c r="FYN185" s="9"/>
      <c r="FYO185" s="9"/>
      <c r="FYP185" s="9"/>
      <c r="FYQ185" s="9"/>
      <c r="FYR185" s="9"/>
      <c r="FYS185" s="9"/>
      <c r="FYT185" s="9"/>
      <c r="FYU185" s="9"/>
      <c r="FYV185" s="9"/>
      <c r="FYW185" s="9"/>
      <c r="FYX185" s="9"/>
      <c r="FYY185" s="9"/>
      <c r="FYZ185" s="9"/>
      <c r="FZA185" s="9"/>
      <c r="FZB185" s="9"/>
      <c r="FZC185" s="9"/>
      <c r="FZD185" s="9"/>
      <c r="FZE185" s="9"/>
      <c r="FZF185" s="9"/>
      <c r="FZG185" s="9"/>
      <c r="FZH185" s="9"/>
      <c r="FZI185" s="9"/>
      <c r="FZJ185" s="9"/>
      <c r="FZK185" s="9"/>
      <c r="FZL185" s="9"/>
      <c r="FZM185" s="9"/>
      <c r="FZN185" s="9"/>
      <c r="FZO185" s="9"/>
      <c r="FZP185" s="9"/>
      <c r="FZQ185" s="9"/>
      <c r="FZR185" s="9"/>
      <c r="FZS185" s="9"/>
      <c r="FZT185" s="9"/>
      <c r="FZU185" s="9"/>
      <c r="FZV185" s="9"/>
      <c r="FZW185" s="9"/>
      <c r="FZX185" s="9"/>
      <c r="FZY185" s="9"/>
      <c r="FZZ185" s="9"/>
      <c r="GAA185" s="9"/>
      <c r="GAB185" s="9"/>
      <c r="GAC185" s="9"/>
      <c r="GAD185" s="9"/>
      <c r="GAE185" s="9"/>
      <c r="GAF185" s="9"/>
      <c r="GAG185" s="9"/>
      <c r="GAH185" s="9"/>
      <c r="GAI185" s="9"/>
      <c r="GAJ185" s="9"/>
      <c r="GAK185" s="9"/>
      <c r="GAL185" s="9"/>
      <c r="GAM185" s="9"/>
      <c r="GAN185" s="9"/>
      <c r="GAO185" s="9"/>
      <c r="GAP185" s="9"/>
      <c r="GAQ185" s="9"/>
      <c r="GAR185" s="9"/>
      <c r="GAS185" s="9"/>
      <c r="GAT185" s="9"/>
      <c r="GAU185" s="9"/>
      <c r="GAV185" s="9"/>
      <c r="GAW185" s="9"/>
      <c r="GAX185" s="9"/>
      <c r="GAY185" s="9"/>
      <c r="GAZ185" s="9"/>
      <c r="GBA185" s="9"/>
      <c r="GBB185" s="9"/>
      <c r="GBC185" s="9"/>
      <c r="GBD185" s="9"/>
      <c r="GBE185" s="9"/>
      <c r="GBF185" s="9"/>
      <c r="GBG185" s="9"/>
      <c r="GBH185" s="9"/>
      <c r="GBI185" s="9"/>
      <c r="GBJ185" s="9"/>
      <c r="GBK185" s="9"/>
      <c r="GBL185" s="9"/>
      <c r="GBM185" s="9"/>
      <c r="GBN185" s="9"/>
      <c r="GBO185" s="9"/>
      <c r="GBP185" s="9"/>
      <c r="GBQ185" s="9"/>
      <c r="GBR185" s="9"/>
      <c r="GBS185" s="9"/>
      <c r="GBT185" s="9"/>
      <c r="GBU185" s="9"/>
      <c r="GBV185" s="9"/>
      <c r="GBW185" s="9"/>
      <c r="GBX185" s="9"/>
      <c r="GBY185" s="9"/>
      <c r="GBZ185" s="9"/>
      <c r="GCA185" s="9"/>
      <c r="GCB185" s="9"/>
      <c r="GCC185" s="9"/>
      <c r="GCD185" s="9"/>
      <c r="GCE185" s="9"/>
      <c r="GCF185" s="9"/>
      <c r="GCG185" s="9"/>
      <c r="GCH185" s="9"/>
      <c r="GCI185" s="9"/>
      <c r="GCJ185" s="9"/>
      <c r="GCK185" s="9"/>
      <c r="GCL185" s="9"/>
      <c r="GCM185" s="9"/>
      <c r="GCN185" s="9"/>
      <c r="GCO185" s="9"/>
      <c r="GCP185" s="9"/>
      <c r="GCQ185" s="9"/>
      <c r="GCR185" s="9"/>
      <c r="GCS185" s="9"/>
      <c r="GCT185" s="9"/>
      <c r="GCU185" s="9"/>
      <c r="GCV185" s="9"/>
      <c r="GCW185" s="9"/>
      <c r="GCX185" s="9"/>
      <c r="GCY185" s="9"/>
      <c r="GCZ185" s="9"/>
      <c r="GDA185" s="9"/>
      <c r="GDB185" s="9"/>
      <c r="GDC185" s="9"/>
      <c r="GDD185" s="9"/>
      <c r="GDE185" s="9"/>
      <c r="GDF185" s="9"/>
      <c r="GDG185" s="9"/>
      <c r="GDH185" s="9"/>
      <c r="GDI185" s="9"/>
      <c r="GDJ185" s="9"/>
      <c r="GDK185" s="9"/>
      <c r="GDL185" s="9"/>
      <c r="GDM185" s="9"/>
      <c r="GDN185" s="9"/>
      <c r="GDO185" s="9"/>
      <c r="GDP185" s="9"/>
      <c r="GDQ185" s="9"/>
      <c r="GDR185" s="9"/>
      <c r="GDS185" s="9"/>
      <c r="GDT185" s="9"/>
      <c r="GDU185" s="9"/>
      <c r="GDV185" s="9"/>
      <c r="GDW185" s="9"/>
      <c r="GDX185" s="9"/>
      <c r="GDY185" s="9"/>
      <c r="GDZ185" s="9"/>
      <c r="GEA185" s="9"/>
      <c r="GEB185" s="9"/>
      <c r="GEC185" s="9"/>
      <c r="GED185" s="9"/>
      <c r="GEE185" s="9"/>
      <c r="GEF185" s="9"/>
      <c r="GEG185" s="9"/>
      <c r="GEH185" s="9"/>
      <c r="GEI185" s="9"/>
      <c r="GEJ185" s="9"/>
      <c r="GEK185" s="9"/>
      <c r="GEL185" s="9"/>
      <c r="GEM185" s="9"/>
      <c r="GEN185" s="9"/>
      <c r="GEO185" s="9"/>
      <c r="GEP185" s="9"/>
      <c r="GEQ185" s="9"/>
      <c r="GER185" s="9"/>
      <c r="GES185" s="9"/>
      <c r="GET185" s="9"/>
      <c r="GEU185" s="9"/>
      <c r="GEV185" s="9"/>
      <c r="GEW185" s="9"/>
      <c r="GEX185" s="9"/>
      <c r="GEY185" s="9"/>
      <c r="GEZ185" s="9"/>
      <c r="GFA185" s="9"/>
      <c r="GFB185" s="9"/>
      <c r="GFC185" s="9"/>
      <c r="GFD185" s="9"/>
      <c r="GFE185" s="9"/>
      <c r="GFF185" s="9"/>
      <c r="GFG185" s="9"/>
      <c r="GFH185" s="9"/>
      <c r="GFI185" s="9"/>
      <c r="GFJ185" s="9"/>
      <c r="GFK185" s="9"/>
      <c r="GFL185" s="9"/>
      <c r="GFM185" s="9"/>
      <c r="GFN185" s="9"/>
      <c r="GFO185" s="9"/>
      <c r="GFP185" s="9"/>
      <c r="GFQ185" s="9"/>
      <c r="GFR185" s="9"/>
      <c r="GFS185" s="9"/>
      <c r="GFT185" s="9"/>
      <c r="GFU185" s="9"/>
      <c r="GFV185" s="9"/>
      <c r="GFW185" s="9"/>
      <c r="GFX185" s="9"/>
      <c r="GFY185" s="9"/>
      <c r="GFZ185" s="9"/>
      <c r="GGA185" s="9"/>
      <c r="GGB185" s="9"/>
      <c r="GGC185" s="9"/>
      <c r="GGD185" s="9"/>
      <c r="GGE185" s="9"/>
      <c r="GGF185" s="9"/>
      <c r="GGG185" s="9"/>
      <c r="GGH185" s="9"/>
      <c r="GGI185" s="9"/>
      <c r="GGJ185" s="9"/>
      <c r="GGK185" s="9"/>
      <c r="GGL185" s="9"/>
      <c r="GGM185" s="9"/>
      <c r="GGN185" s="9"/>
      <c r="GGO185" s="9"/>
      <c r="GGP185" s="9"/>
      <c r="GGQ185" s="9"/>
      <c r="GGR185" s="9"/>
      <c r="GGS185" s="9"/>
      <c r="GGT185" s="9"/>
      <c r="GGU185" s="9"/>
      <c r="GGV185" s="9"/>
      <c r="GGW185" s="9"/>
      <c r="GGX185" s="9"/>
      <c r="GGY185" s="9"/>
      <c r="GGZ185" s="9"/>
      <c r="GHA185" s="9"/>
      <c r="GHB185" s="9"/>
      <c r="GHC185" s="9"/>
      <c r="GHD185" s="9"/>
      <c r="GHE185" s="9"/>
      <c r="GHF185" s="9"/>
      <c r="GHG185" s="9"/>
      <c r="GHH185" s="9"/>
      <c r="GHI185" s="9"/>
      <c r="GHJ185" s="9"/>
      <c r="GHK185" s="9"/>
      <c r="GHL185" s="9"/>
      <c r="GHM185" s="9"/>
      <c r="GHN185" s="9"/>
      <c r="GHO185" s="9"/>
      <c r="GHP185" s="9"/>
      <c r="GHQ185" s="9"/>
      <c r="GHR185" s="9"/>
      <c r="GHS185" s="9"/>
      <c r="GHT185" s="9"/>
      <c r="GHU185" s="9"/>
      <c r="GHV185" s="9"/>
      <c r="GHW185" s="9"/>
      <c r="GHX185" s="9"/>
      <c r="GHY185" s="9"/>
      <c r="GHZ185" s="9"/>
      <c r="GIA185" s="9"/>
      <c r="GIB185" s="9"/>
      <c r="GIC185" s="9"/>
      <c r="GID185" s="9"/>
      <c r="GIE185" s="9"/>
      <c r="GIF185" s="9"/>
      <c r="GIG185" s="9"/>
      <c r="GIH185" s="9"/>
      <c r="GII185" s="9"/>
      <c r="GIJ185" s="9"/>
      <c r="GIK185" s="9"/>
      <c r="GIL185" s="9"/>
      <c r="GIM185" s="9"/>
      <c r="GIN185" s="9"/>
      <c r="GIO185" s="9"/>
      <c r="GIP185" s="9"/>
      <c r="GIQ185" s="9"/>
      <c r="GIR185" s="9"/>
      <c r="GIS185" s="9"/>
      <c r="GIT185" s="9"/>
      <c r="GIU185" s="9"/>
      <c r="GIV185" s="9"/>
      <c r="GIW185" s="9"/>
      <c r="GIX185" s="9"/>
      <c r="GIY185" s="9"/>
      <c r="GIZ185" s="9"/>
      <c r="GJA185" s="9"/>
      <c r="GJB185" s="9"/>
      <c r="GJC185" s="9"/>
      <c r="GJD185" s="9"/>
      <c r="GJE185" s="9"/>
      <c r="GJF185" s="9"/>
      <c r="GJG185" s="9"/>
      <c r="GJH185" s="9"/>
      <c r="GJI185" s="9"/>
      <c r="GJJ185" s="9"/>
      <c r="GJK185" s="9"/>
      <c r="GJL185" s="9"/>
      <c r="GJM185" s="9"/>
      <c r="GJN185" s="9"/>
      <c r="GJO185" s="9"/>
      <c r="GJP185" s="9"/>
      <c r="GJQ185" s="9"/>
      <c r="GJR185" s="9"/>
      <c r="GJS185" s="9"/>
      <c r="GJT185" s="9"/>
      <c r="GJU185" s="9"/>
      <c r="GJV185" s="9"/>
      <c r="GJW185" s="9"/>
      <c r="GJX185" s="9"/>
      <c r="GJY185" s="9"/>
      <c r="GJZ185" s="9"/>
      <c r="GKA185" s="9"/>
      <c r="GKB185" s="9"/>
      <c r="GKC185" s="9"/>
      <c r="GKD185" s="9"/>
      <c r="GKE185" s="9"/>
      <c r="GKF185" s="9"/>
      <c r="GKG185" s="9"/>
      <c r="GKH185" s="9"/>
      <c r="GKI185" s="9"/>
      <c r="GKJ185" s="9"/>
      <c r="GKK185" s="9"/>
      <c r="GKL185" s="9"/>
      <c r="GKM185" s="9"/>
      <c r="GKN185" s="9"/>
      <c r="GKO185" s="9"/>
      <c r="GKP185" s="9"/>
      <c r="GKQ185" s="9"/>
      <c r="GKR185" s="9"/>
      <c r="GKS185" s="9"/>
      <c r="GKT185" s="9"/>
      <c r="GKU185" s="9"/>
      <c r="GKV185" s="9"/>
      <c r="GKW185" s="9"/>
      <c r="GKX185" s="9"/>
      <c r="GKY185" s="9"/>
      <c r="GKZ185" s="9"/>
      <c r="GLA185" s="9"/>
      <c r="GLB185" s="9"/>
      <c r="GLC185" s="9"/>
      <c r="GLD185" s="9"/>
      <c r="GLE185" s="9"/>
      <c r="GLF185" s="9"/>
      <c r="GLG185" s="9"/>
      <c r="GLH185" s="9"/>
      <c r="GLI185" s="9"/>
      <c r="GLJ185" s="9"/>
      <c r="GLK185" s="9"/>
      <c r="GLL185" s="9"/>
      <c r="GLM185" s="9"/>
      <c r="GLN185" s="9"/>
      <c r="GLO185" s="9"/>
      <c r="GLP185" s="9"/>
      <c r="GLQ185" s="9"/>
      <c r="GLR185" s="9"/>
      <c r="GLS185" s="9"/>
      <c r="GLT185" s="9"/>
      <c r="GLU185" s="9"/>
      <c r="GLV185" s="9"/>
      <c r="GLW185" s="9"/>
      <c r="GLX185" s="9"/>
      <c r="GLY185" s="9"/>
      <c r="GLZ185" s="9"/>
      <c r="GMA185" s="9"/>
      <c r="GMB185" s="9"/>
      <c r="GMC185" s="9"/>
      <c r="GMD185" s="9"/>
      <c r="GME185" s="9"/>
      <c r="GMF185" s="9"/>
      <c r="GMG185" s="9"/>
      <c r="GMH185" s="9"/>
      <c r="GMI185" s="9"/>
      <c r="GMJ185" s="9"/>
      <c r="GMK185" s="9"/>
      <c r="GML185" s="9"/>
      <c r="GMM185" s="9"/>
      <c r="GMN185" s="9"/>
      <c r="GMO185" s="9"/>
      <c r="GMP185" s="9"/>
      <c r="GMQ185" s="9"/>
      <c r="GMR185" s="9"/>
      <c r="GMS185" s="9"/>
      <c r="GMT185" s="9"/>
      <c r="GMU185" s="9"/>
      <c r="GMV185" s="9"/>
      <c r="GMW185" s="9"/>
      <c r="GMX185" s="9"/>
      <c r="GMY185" s="9"/>
      <c r="GMZ185" s="9"/>
      <c r="GNA185" s="9"/>
      <c r="GNB185" s="9"/>
      <c r="GNC185" s="9"/>
      <c r="GND185" s="9"/>
      <c r="GNE185" s="9"/>
      <c r="GNF185" s="9"/>
      <c r="GNG185" s="9"/>
      <c r="GNH185" s="9"/>
      <c r="GNI185" s="9"/>
      <c r="GNJ185" s="9"/>
      <c r="GNK185" s="9"/>
      <c r="GNL185" s="9"/>
      <c r="GNM185" s="9"/>
      <c r="GNN185" s="9"/>
      <c r="GNO185" s="9"/>
      <c r="GNP185" s="9"/>
      <c r="GNQ185" s="9"/>
      <c r="GNR185" s="9"/>
      <c r="GNS185" s="9"/>
      <c r="GNT185" s="9"/>
      <c r="GNU185" s="9"/>
      <c r="GNV185" s="9"/>
      <c r="GNW185" s="9"/>
      <c r="GNX185" s="9"/>
      <c r="GNY185" s="9"/>
      <c r="GNZ185" s="9"/>
      <c r="GOA185" s="9"/>
      <c r="GOB185" s="9"/>
      <c r="GOC185" s="9"/>
      <c r="GOD185" s="9"/>
      <c r="GOE185" s="9"/>
      <c r="GOF185" s="9"/>
      <c r="GOG185" s="9"/>
      <c r="GOH185" s="9"/>
      <c r="GOI185" s="9"/>
      <c r="GOJ185" s="9"/>
      <c r="GOK185" s="9"/>
      <c r="GOL185" s="9"/>
      <c r="GOM185" s="9"/>
      <c r="GON185" s="9"/>
      <c r="GOO185" s="9"/>
      <c r="GOP185" s="9"/>
      <c r="GOQ185" s="9"/>
      <c r="GOR185" s="9"/>
      <c r="GOS185" s="9"/>
      <c r="GOT185" s="9"/>
      <c r="GOU185" s="9"/>
      <c r="GOV185" s="9"/>
      <c r="GOW185" s="9"/>
      <c r="GOX185" s="9"/>
      <c r="GOY185" s="9"/>
      <c r="GOZ185" s="9"/>
      <c r="GPA185" s="9"/>
      <c r="GPB185" s="9"/>
      <c r="GPC185" s="9"/>
      <c r="GPD185" s="9"/>
      <c r="GPE185" s="9"/>
      <c r="GPF185" s="9"/>
      <c r="GPG185" s="9"/>
      <c r="GPH185" s="9"/>
      <c r="GPI185" s="9"/>
      <c r="GPJ185" s="9"/>
      <c r="GPK185" s="9"/>
      <c r="GPL185" s="9"/>
      <c r="GPM185" s="9"/>
      <c r="GPN185" s="9"/>
      <c r="GPO185" s="9"/>
      <c r="GPP185" s="9"/>
      <c r="GPQ185" s="9"/>
      <c r="GPR185" s="9"/>
      <c r="GPS185" s="9"/>
      <c r="GPT185" s="9"/>
      <c r="GPU185" s="9"/>
      <c r="GPV185" s="9"/>
      <c r="GPW185" s="9"/>
      <c r="GPX185" s="9"/>
      <c r="GPY185" s="9"/>
      <c r="GPZ185" s="9"/>
      <c r="GQA185" s="9"/>
      <c r="GQB185" s="9"/>
      <c r="GQC185" s="9"/>
      <c r="GQD185" s="9"/>
      <c r="GQE185" s="9"/>
      <c r="GQF185" s="9"/>
      <c r="GQG185" s="9"/>
      <c r="GQH185" s="9"/>
      <c r="GQI185" s="9"/>
      <c r="GQJ185" s="9"/>
      <c r="GQK185" s="9"/>
      <c r="GQL185" s="9"/>
      <c r="GQM185" s="9"/>
      <c r="GQN185" s="9"/>
      <c r="GQO185" s="9"/>
      <c r="GQP185" s="9"/>
      <c r="GQQ185" s="9"/>
      <c r="GQR185" s="9"/>
      <c r="GQS185" s="9"/>
      <c r="GQT185" s="9"/>
      <c r="GQU185" s="9"/>
      <c r="GQV185" s="9"/>
      <c r="GQW185" s="9"/>
      <c r="GQX185" s="9"/>
      <c r="GQY185" s="9"/>
      <c r="GQZ185" s="9"/>
      <c r="GRA185" s="9"/>
      <c r="GRB185" s="9"/>
      <c r="GRC185" s="9"/>
      <c r="GRD185" s="9"/>
      <c r="GRE185" s="9"/>
      <c r="GRF185" s="9"/>
      <c r="GRG185" s="9"/>
      <c r="GRH185" s="9"/>
      <c r="GRI185" s="9"/>
      <c r="GRJ185" s="9"/>
      <c r="GRK185" s="9"/>
      <c r="GRL185" s="9"/>
      <c r="GRM185" s="9"/>
      <c r="GRN185" s="9"/>
      <c r="GRO185" s="9"/>
      <c r="GRP185" s="9"/>
      <c r="GRQ185" s="9"/>
      <c r="GRR185" s="9"/>
      <c r="GRS185" s="9"/>
      <c r="GRT185" s="9"/>
      <c r="GRU185" s="9"/>
      <c r="GRV185" s="9"/>
      <c r="GRW185" s="9"/>
      <c r="GRX185" s="9"/>
      <c r="GRY185" s="9"/>
      <c r="GRZ185" s="9"/>
      <c r="GSA185" s="9"/>
      <c r="GSB185" s="9"/>
      <c r="GSC185" s="9"/>
      <c r="GSD185" s="9"/>
      <c r="GSE185" s="9"/>
      <c r="GSF185" s="9"/>
      <c r="GSG185" s="9"/>
      <c r="GSH185" s="9"/>
      <c r="GSI185" s="9"/>
      <c r="GSJ185" s="9"/>
      <c r="GSK185" s="9"/>
      <c r="GSL185" s="9"/>
      <c r="GSM185" s="9"/>
      <c r="GSN185" s="9"/>
      <c r="GSO185" s="9"/>
      <c r="GSP185" s="9"/>
      <c r="GSQ185" s="9"/>
      <c r="GSR185" s="9"/>
      <c r="GSS185" s="9"/>
      <c r="GST185" s="9"/>
      <c r="GSU185" s="9"/>
      <c r="GSV185" s="9"/>
      <c r="GSW185" s="9"/>
      <c r="GSX185" s="9"/>
      <c r="GSY185" s="9"/>
      <c r="GSZ185" s="9"/>
      <c r="GTA185" s="9"/>
      <c r="GTB185" s="9"/>
      <c r="GTC185" s="9"/>
      <c r="GTD185" s="9"/>
      <c r="GTE185" s="9"/>
      <c r="GTF185" s="9"/>
      <c r="GTG185" s="9"/>
      <c r="GTH185" s="9"/>
      <c r="GTI185" s="9"/>
      <c r="GTJ185" s="9"/>
      <c r="GTK185" s="9"/>
      <c r="GTL185" s="9"/>
      <c r="GTM185" s="9"/>
      <c r="GTN185" s="9"/>
      <c r="GTO185" s="9"/>
      <c r="GTP185" s="9"/>
      <c r="GTQ185" s="9"/>
      <c r="GTR185" s="9"/>
      <c r="GTS185" s="9"/>
      <c r="GTT185" s="9"/>
      <c r="GTU185" s="9"/>
      <c r="GTV185" s="9"/>
      <c r="GTW185" s="9"/>
      <c r="GTX185" s="9"/>
      <c r="GTY185" s="9"/>
      <c r="GTZ185" s="9"/>
      <c r="GUA185" s="9"/>
      <c r="GUB185" s="9"/>
      <c r="GUC185" s="9"/>
      <c r="GUD185" s="9"/>
      <c r="GUE185" s="9"/>
      <c r="GUF185" s="9"/>
      <c r="GUG185" s="9"/>
      <c r="GUH185" s="9"/>
      <c r="GUI185" s="9"/>
      <c r="GUJ185" s="9"/>
      <c r="GUK185" s="9"/>
      <c r="GUL185" s="9"/>
      <c r="GUM185" s="9"/>
      <c r="GUN185" s="9"/>
      <c r="GUO185" s="9"/>
      <c r="GUP185" s="9"/>
      <c r="GUQ185" s="9"/>
      <c r="GUR185" s="9"/>
      <c r="GUS185" s="9"/>
      <c r="GUT185" s="9"/>
      <c r="GUU185" s="9"/>
      <c r="GUV185" s="9"/>
      <c r="GUW185" s="9"/>
      <c r="GUX185" s="9"/>
      <c r="GUY185" s="9"/>
      <c r="GUZ185" s="9"/>
      <c r="GVA185" s="9"/>
      <c r="GVB185" s="9"/>
      <c r="GVC185" s="9"/>
      <c r="GVD185" s="9"/>
      <c r="GVE185" s="9"/>
      <c r="GVF185" s="9"/>
      <c r="GVG185" s="9"/>
      <c r="GVH185" s="9"/>
      <c r="GVI185" s="9"/>
      <c r="GVJ185" s="9"/>
      <c r="GVK185" s="9"/>
      <c r="GVL185" s="9"/>
      <c r="GVM185" s="9"/>
      <c r="GVN185" s="9"/>
      <c r="GVO185" s="9"/>
      <c r="GVP185" s="9"/>
      <c r="GVQ185" s="9"/>
      <c r="GVR185" s="9"/>
      <c r="GVS185" s="9"/>
      <c r="GVT185" s="9"/>
      <c r="GVU185" s="9"/>
      <c r="GVV185" s="9"/>
      <c r="GVW185" s="9"/>
      <c r="GVX185" s="9"/>
      <c r="GVY185" s="9"/>
      <c r="GVZ185" s="9"/>
      <c r="GWA185" s="9"/>
      <c r="GWB185" s="9"/>
      <c r="GWC185" s="9"/>
      <c r="GWD185" s="9"/>
      <c r="GWE185" s="9"/>
      <c r="GWF185" s="9"/>
      <c r="GWG185" s="9"/>
      <c r="GWH185" s="9"/>
      <c r="GWI185" s="9"/>
      <c r="GWJ185" s="9"/>
      <c r="GWK185" s="9"/>
      <c r="GWL185" s="9"/>
      <c r="GWM185" s="9"/>
      <c r="GWN185" s="9"/>
      <c r="GWO185" s="9"/>
      <c r="GWP185" s="9"/>
      <c r="GWQ185" s="9"/>
      <c r="GWR185" s="9"/>
      <c r="GWS185" s="9"/>
      <c r="GWT185" s="9"/>
      <c r="GWU185" s="9"/>
      <c r="GWV185" s="9"/>
      <c r="GWW185" s="9"/>
      <c r="GWX185" s="9"/>
      <c r="GWY185" s="9"/>
      <c r="GWZ185" s="9"/>
      <c r="GXA185" s="9"/>
      <c r="GXB185" s="9"/>
      <c r="GXC185" s="9"/>
      <c r="GXD185" s="9"/>
      <c r="GXE185" s="9"/>
      <c r="GXF185" s="9"/>
      <c r="GXG185" s="9"/>
      <c r="GXH185" s="9"/>
      <c r="GXI185" s="9"/>
      <c r="GXJ185" s="9"/>
      <c r="GXK185" s="9"/>
      <c r="GXL185" s="9"/>
      <c r="GXM185" s="9"/>
      <c r="GXN185" s="9"/>
      <c r="GXO185" s="9"/>
      <c r="GXP185" s="9"/>
      <c r="GXQ185" s="9"/>
      <c r="GXR185" s="9"/>
      <c r="GXS185" s="9"/>
      <c r="GXT185" s="9"/>
      <c r="GXU185" s="9"/>
      <c r="GXV185" s="9"/>
      <c r="GXW185" s="9"/>
      <c r="GXX185" s="9"/>
      <c r="GXY185" s="9"/>
      <c r="GXZ185" s="9"/>
      <c r="GYA185" s="9"/>
      <c r="GYB185" s="9"/>
      <c r="GYC185" s="9"/>
      <c r="GYD185" s="9"/>
      <c r="GYE185" s="9"/>
      <c r="GYF185" s="9"/>
      <c r="GYG185" s="9"/>
      <c r="GYH185" s="9"/>
      <c r="GYI185" s="9"/>
      <c r="GYJ185" s="9"/>
      <c r="GYK185" s="9"/>
      <c r="GYL185" s="9"/>
      <c r="GYM185" s="9"/>
      <c r="GYN185" s="9"/>
      <c r="GYO185" s="9"/>
      <c r="GYP185" s="9"/>
      <c r="GYQ185" s="9"/>
      <c r="GYR185" s="9"/>
      <c r="GYS185" s="9"/>
      <c r="GYT185" s="9"/>
      <c r="GYU185" s="9"/>
      <c r="GYV185" s="9"/>
      <c r="GYW185" s="9"/>
      <c r="GYX185" s="9"/>
      <c r="GYY185" s="9"/>
      <c r="GYZ185" s="9"/>
      <c r="GZA185" s="9"/>
      <c r="GZB185" s="9"/>
      <c r="GZC185" s="9"/>
      <c r="GZD185" s="9"/>
      <c r="GZE185" s="9"/>
      <c r="GZF185" s="9"/>
      <c r="GZG185" s="9"/>
      <c r="GZH185" s="9"/>
      <c r="GZI185" s="9"/>
      <c r="GZJ185" s="9"/>
      <c r="GZK185" s="9"/>
      <c r="GZL185" s="9"/>
      <c r="GZM185" s="9"/>
      <c r="GZN185" s="9"/>
      <c r="GZO185" s="9"/>
      <c r="GZP185" s="9"/>
      <c r="GZQ185" s="9"/>
      <c r="GZR185" s="9"/>
      <c r="GZS185" s="9"/>
      <c r="GZT185" s="9"/>
      <c r="GZU185" s="9"/>
      <c r="GZV185" s="9"/>
      <c r="GZW185" s="9"/>
      <c r="GZX185" s="9"/>
      <c r="GZY185" s="9"/>
      <c r="GZZ185" s="9"/>
      <c r="HAA185" s="9"/>
      <c r="HAB185" s="9"/>
      <c r="HAC185" s="9"/>
      <c r="HAD185" s="9"/>
      <c r="HAE185" s="9"/>
      <c r="HAF185" s="9"/>
      <c r="HAG185" s="9"/>
      <c r="HAH185" s="9"/>
      <c r="HAI185" s="9"/>
      <c r="HAJ185" s="9"/>
      <c r="HAK185" s="9"/>
      <c r="HAL185" s="9"/>
      <c r="HAM185" s="9"/>
      <c r="HAN185" s="9"/>
      <c r="HAO185" s="9"/>
      <c r="HAP185" s="9"/>
      <c r="HAQ185" s="9"/>
      <c r="HAR185" s="9"/>
      <c r="HAS185" s="9"/>
      <c r="HAT185" s="9"/>
      <c r="HAU185" s="9"/>
      <c r="HAV185" s="9"/>
      <c r="HAW185" s="9"/>
      <c r="HAX185" s="9"/>
      <c r="HAY185" s="9"/>
      <c r="HAZ185" s="9"/>
      <c r="HBA185" s="9"/>
      <c r="HBB185" s="9"/>
      <c r="HBC185" s="9"/>
      <c r="HBD185" s="9"/>
      <c r="HBE185" s="9"/>
      <c r="HBF185" s="9"/>
      <c r="HBG185" s="9"/>
      <c r="HBH185" s="9"/>
      <c r="HBI185" s="9"/>
      <c r="HBJ185" s="9"/>
      <c r="HBK185" s="9"/>
      <c r="HBL185" s="9"/>
      <c r="HBM185" s="9"/>
      <c r="HBN185" s="9"/>
      <c r="HBO185" s="9"/>
      <c r="HBP185" s="9"/>
      <c r="HBQ185" s="9"/>
      <c r="HBR185" s="9"/>
      <c r="HBS185" s="9"/>
      <c r="HBT185" s="9"/>
      <c r="HBU185" s="9"/>
      <c r="HBV185" s="9"/>
      <c r="HBW185" s="9"/>
      <c r="HBX185" s="9"/>
      <c r="HBY185" s="9"/>
      <c r="HBZ185" s="9"/>
      <c r="HCA185" s="9"/>
      <c r="HCB185" s="9"/>
      <c r="HCC185" s="9"/>
      <c r="HCD185" s="9"/>
      <c r="HCE185" s="9"/>
      <c r="HCF185" s="9"/>
      <c r="HCG185" s="9"/>
      <c r="HCH185" s="9"/>
      <c r="HCI185" s="9"/>
      <c r="HCJ185" s="9"/>
      <c r="HCK185" s="9"/>
      <c r="HCL185" s="9"/>
      <c r="HCM185" s="9"/>
      <c r="HCN185" s="9"/>
      <c r="HCO185" s="9"/>
      <c r="HCP185" s="9"/>
      <c r="HCQ185" s="9"/>
      <c r="HCR185" s="9"/>
      <c r="HCS185" s="9"/>
      <c r="HCT185" s="9"/>
      <c r="HCU185" s="9"/>
      <c r="HCV185" s="9"/>
      <c r="HCW185" s="9"/>
      <c r="HCX185" s="9"/>
      <c r="HCY185" s="9"/>
      <c r="HCZ185" s="9"/>
      <c r="HDA185" s="9"/>
      <c r="HDB185" s="9"/>
      <c r="HDC185" s="9"/>
      <c r="HDD185" s="9"/>
      <c r="HDE185" s="9"/>
      <c r="HDF185" s="9"/>
      <c r="HDG185" s="9"/>
      <c r="HDH185" s="9"/>
      <c r="HDI185" s="9"/>
      <c r="HDJ185" s="9"/>
      <c r="HDK185" s="9"/>
      <c r="HDL185" s="9"/>
      <c r="HDM185" s="9"/>
      <c r="HDN185" s="9"/>
      <c r="HDO185" s="9"/>
      <c r="HDP185" s="9"/>
      <c r="HDQ185" s="9"/>
      <c r="HDR185" s="9"/>
      <c r="HDS185" s="9"/>
      <c r="HDT185" s="9"/>
      <c r="HDU185" s="9"/>
      <c r="HDV185" s="9"/>
      <c r="HDW185" s="9"/>
      <c r="HDX185" s="9"/>
      <c r="HDY185" s="9"/>
      <c r="HDZ185" s="9"/>
      <c r="HEA185" s="9"/>
      <c r="HEB185" s="9"/>
      <c r="HEC185" s="9"/>
      <c r="HED185" s="9"/>
      <c r="HEE185" s="9"/>
      <c r="HEF185" s="9"/>
      <c r="HEG185" s="9"/>
      <c r="HEH185" s="9"/>
      <c r="HEI185" s="9"/>
      <c r="HEJ185" s="9"/>
      <c r="HEK185" s="9"/>
      <c r="HEL185" s="9"/>
      <c r="HEM185" s="9"/>
      <c r="HEN185" s="9"/>
      <c r="HEO185" s="9"/>
      <c r="HEP185" s="9"/>
      <c r="HEQ185" s="9"/>
      <c r="HER185" s="9"/>
      <c r="HES185" s="9"/>
      <c r="HET185" s="9"/>
      <c r="HEU185" s="9"/>
      <c r="HEV185" s="9"/>
      <c r="HEW185" s="9"/>
      <c r="HEX185" s="9"/>
      <c r="HEY185" s="9"/>
      <c r="HEZ185" s="9"/>
      <c r="HFA185" s="9"/>
      <c r="HFB185" s="9"/>
      <c r="HFC185" s="9"/>
      <c r="HFD185" s="9"/>
      <c r="HFE185" s="9"/>
      <c r="HFF185" s="9"/>
      <c r="HFG185" s="9"/>
      <c r="HFH185" s="9"/>
      <c r="HFI185" s="9"/>
      <c r="HFJ185" s="9"/>
      <c r="HFK185" s="9"/>
      <c r="HFL185" s="9"/>
      <c r="HFM185" s="9"/>
      <c r="HFN185" s="9"/>
      <c r="HFO185" s="9"/>
      <c r="HFP185" s="9"/>
      <c r="HFQ185" s="9"/>
      <c r="HFR185" s="9"/>
      <c r="HFS185" s="9"/>
      <c r="HFT185" s="9"/>
      <c r="HFU185" s="9"/>
      <c r="HFV185" s="9"/>
      <c r="HFW185" s="9"/>
      <c r="HFX185" s="9"/>
      <c r="HFY185" s="9"/>
      <c r="HFZ185" s="9"/>
      <c r="HGA185" s="9"/>
      <c r="HGB185" s="9"/>
      <c r="HGC185" s="9"/>
      <c r="HGD185" s="9"/>
      <c r="HGE185" s="9"/>
      <c r="HGF185" s="9"/>
      <c r="HGG185" s="9"/>
      <c r="HGH185" s="9"/>
      <c r="HGI185" s="9"/>
      <c r="HGJ185" s="9"/>
      <c r="HGK185" s="9"/>
      <c r="HGL185" s="9"/>
      <c r="HGM185" s="9"/>
      <c r="HGN185" s="9"/>
      <c r="HGO185" s="9"/>
      <c r="HGP185" s="9"/>
      <c r="HGQ185" s="9"/>
      <c r="HGR185" s="9"/>
      <c r="HGS185" s="9"/>
      <c r="HGT185" s="9"/>
      <c r="HGU185" s="9"/>
      <c r="HGV185" s="9"/>
      <c r="HGW185" s="9"/>
      <c r="HGX185" s="9"/>
      <c r="HGY185" s="9"/>
      <c r="HGZ185" s="9"/>
      <c r="HHA185" s="9"/>
      <c r="HHB185" s="9"/>
      <c r="HHC185" s="9"/>
      <c r="HHD185" s="9"/>
      <c r="HHE185" s="9"/>
      <c r="HHF185" s="9"/>
      <c r="HHG185" s="9"/>
      <c r="HHH185" s="9"/>
      <c r="HHI185" s="9"/>
      <c r="HHJ185" s="9"/>
      <c r="HHK185" s="9"/>
      <c r="HHL185" s="9"/>
      <c r="HHM185" s="9"/>
      <c r="HHN185" s="9"/>
      <c r="HHO185" s="9"/>
      <c r="HHP185" s="9"/>
      <c r="HHQ185" s="9"/>
      <c r="HHR185" s="9"/>
      <c r="HHS185" s="9"/>
      <c r="HHT185" s="9"/>
      <c r="HHU185" s="9"/>
      <c r="HHV185" s="9"/>
      <c r="HHW185" s="9"/>
      <c r="HHX185" s="9"/>
      <c r="HHY185" s="9"/>
      <c r="HHZ185" s="9"/>
      <c r="HIA185" s="9"/>
      <c r="HIB185" s="9"/>
      <c r="HIC185" s="9"/>
      <c r="HID185" s="9"/>
      <c r="HIE185" s="9"/>
      <c r="HIF185" s="9"/>
      <c r="HIG185" s="9"/>
      <c r="HIH185" s="9"/>
      <c r="HII185" s="9"/>
      <c r="HIJ185" s="9"/>
      <c r="HIK185" s="9"/>
      <c r="HIL185" s="9"/>
      <c r="HIM185" s="9"/>
      <c r="HIN185" s="9"/>
      <c r="HIO185" s="9"/>
      <c r="HIP185" s="9"/>
      <c r="HIQ185" s="9"/>
      <c r="HIR185" s="9"/>
      <c r="HIS185" s="9"/>
      <c r="HIT185" s="9"/>
      <c r="HIU185" s="9"/>
      <c r="HIV185" s="9"/>
      <c r="HIW185" s="9"/>
      <c r="HIX185" s="9"/>
      <c r="HIY185" s="9"/>
      <c r="HIZ185" s="9"/>
      <c r="HJA185" s="9"/>
      <c r="HJB185" s="9"/>
      <c r="HJC185" s="9"/>
      <c r="HJD185" s="9"/>
      <c r="HJE185" s="9"/>
      <c r="HJF185" s="9"/>
      <c r="HJG185" s="9"/>
      <c r="HJH185" s="9"/>
      <c r="HJI185" s="9"/>
      <c r="HJJ185" s="9"/>
      <c r="HJK185" s="9"/>
      <c r="HJL185" s="9"/>
      <c r="HJM185" s="9"/>
      <c r="HJN185" s="9"/>
      <c r="HJO185" s="9"/>
      <c r="HJP185" s="9"/>
      <c r="HJQ185" s="9"/>
      <c r="HJR185" s="9"/>
      <c r="HJS185" s="9"/>
      <c r="HJT185" s="9"/>
      <c r="HJU185" s="9"/>
      <c r="HJV185" s="9"/>
      <c r="HJW185" s="9"/>
      <c r="HJX185" s="9"/>
      <c r="HJY185" s="9"/>
      <c r="HJZ185" s="9"/>
      <c r="HKA185" s="9"/>
      <c r="HKB185" s="9"/>
      <c r="HKC185" s="9"/>
      <c r="HKD185" s="9"/>
      <c r="HKE185" s="9"/>
      <c r="HKF185" s="9"/>
      <c r="HKG185" s="9"/>
      <c r="HKH185" s="9"/>
      <c r="HKI185" s="9"/>
      <c r="HKJ185" s="9"/>
      <c r="HKK185" s="9"/>
      <c r="HKL185" s="9"/>
      <c r="HKM185" s="9"/>
      <c r="HKN185" s="9"/>
      <c r="HKO185" s="9"/>
      <c r="HKP185" s="9"/>
      <c r="HKQ185" s="9"/>
      <c r="HKR185" s="9"/>
      <c r="HKS185" s="9"/>
      <c r="HKT185" s="9"/>
      <c r="HKU185" s="9"/>
      <c r="HKV185" s="9"/>
      <c r="HKW185" s="9"/>
      <c r="HKX185" s="9"/>
      <c r="HKY185" s="9"/>
      <c r="HKZ185" s="9"/>
      <c r="HLA185" s="9"/>
      <c r="HLB185" s="9"/>
      <c r="HLC185" s="9"/>
      <c r="HLD185" s="9"/>
      <c r="HLE185" s="9"/>
      <c r="HLF185" s="9"/>
      <c r="HLG185" s="9"/>
      <c r="HLH185" s="9"/>
      <c r="HLI185" s="9"/>
      <c r="HLJ185" s="9"/>
      <c r="HLK185" s="9"/>
      <c r="HLL185" s="9"/>
      <c r="HLM185" s="9"/>
      <c r="HLN185" s="9"/>
      <c r="HLO185" s="9"/>
      <c r="HLP185" s="9"/>
      <c r="HLQ185" s="9"/>
      <c r="HLR185" s="9"/>
      <c r="HLS185" s="9"/>
      <c r="HLT185" s="9"/>
      <c r="HLU185" s="9"/>
      <c r="HLV185" s="9"/>
      <c r="HLW185" s="9"/>
      <c r="HLX185" s="9"/>
      <c r="HLY185" s="9"/>
      <c r="HLZ185" s="9"/>
      <c r="HMA185" s="9"/>
      <c r="HMB185" s="9"/>
      <c r="HMC185" s="9"/>
      <c r="HMD185" s="9"/>
      <c r="HME185" s="9"/>
      <c r="HMF185" s="9"/>
      <c r="HMG185" s="9"/>
      <c r="HMH185" s="9"/>
      <c r="HMI185" s="9"/>
      <c r="HMJ185" s="9"/>
      <c r="HMK185" s="9"/>
      <c r="HML185" s="9"/>
      <c r="HMM185" s="9"/>
      <c r="HMN185" s="9"/>
      <c r="HMO185" s="9"/>
      <c r="HMP185" s="9"/>
      <c r="HMQ185" s="9"/>
      <c r="HMR185" s="9"/>
      <c r="HMS185" s="9"/>
      <c r="HMT185" s="9"/>
      <c r="HMU185" s="9"/>
      <c r="HMV185" s="9"/>
      <c r="HMW185" s="9"/>
      <c r="HMX185" s="9"/>
      <c r="HMY185" s="9"/>
      <c r="HMZ185" s="9"/>
      <c r="HNA185" s="9"/>
      <c r="HNB185" s="9"/>
      <c r="HNC185" s="9"/>
      <c r="HND185" s="9"/>
      <c r="HNE185" s="9"/>
      <c r="HNF185" s="9"/>
      <c r="HNG185" s="9"/>
      <c r="HNH185" s="9"/>
      <c r="HNI185" s="9"/>
      <c r="HNJ185" s="9"/>
      <c r="HNK185" s="9"/>
      <c r="HNL185" s="9"/>
      <c r="HNM185" s="9"/>
      <c r="HNN185" s="9"/>
      <c r="HNO185" s="9"/>
      <c r="HNP185" s="9"/>
      <c r="HNQ185" s="9"/>
      <c r="HNR185" s="9"/>
      <c r="HNS185" s="9"/>
      <c r="HNT185" s="9"/>
      <c r="HNU185" s="9"/>
      <c r="HNV185" s="9"/>
      <c r="HNW185" s="9"/>
      <c r="HNX185" s="9"/>
      <c r="HNY185" s="9"/>
      <c r="HNZ185" s="9"/>
      <c r="HOA185" s="9"/>
      <c r="HOB185" s="9"/>
      <c r="HOC185" s="9"/>
      <c r="HOD185" s="9"/>
      <c r="HOE185" s="9"/>
      <c r="HOF185" s="9"/>
      <c r="HOG185" s="9"/>
      <c r="HOH185" s="9"/>
      <c r="HOI185" s="9"/>
      <c r="HOJ185" s="9"/>
      <c r="HOK185" s="9"/>
      <c r="HOL185" s="9"/>
      <c r="HOM185" s="9"/>
      <c r="HON185" s="9"/>
      <c r="HOO185" s="9"/>
      <c r="HOP185" s="9"/>
      <c r="HOQ185" s="9"/>
      <c r="HOR185" s="9"/>
      <c r="HOS185" s="9"/>
      <c r="HOT185" s="9"/>
      <c r="HOU185" s="9"/>
      <c r="HOV185" s="9"/>
      <c r="HOW185" s="9"/>
      <c r="HOX185" s="9"/>
      <c r="HOY185" s="9"/>
      <c r="HOZ185" s="9"/>
      <c r="HPA185" s="9"/>
      <c r="HPB185" s="9"/>
      <c r="HPC185" s="9"/>
      <c r="HPD185" s="9"/>
      <c r="HPE185" s="9"/>
      <c r="HPF185" s="9"/>
      <c r="HPG185" s="9"/>
      <c r="HPH185" s="9"/>
      <c r="HPI185" s="9"/>
      <c r="HPJ185" s="9"/>
      <c r="HPK185" s="9"/>
      <c r="HPL185" s="9"/>
      <c r="HPM185" s="9"/>
      <c r="HPN185" s="9"/>
      <c r="HPO185" s="9"/>
      <c r="HPP185" s="9"/>
      <c r="HPQ185" s="9"/>
      <c r="HPR185" s="9"/>
      <c r="HPS185" s="9"/>
      <c r="HPT185" s="9"/>
      <c r="HPU185" s="9"/>
      <c r="HPV185" s="9"/>
      <c r="HPW185" s="9"/>
      <c r="HPX185" s="9"/>
      <c r="HPY185" s="9"/>
      <c r="HPZ185" s="9"/>
      <c r="HQA185" s="9"/>
      <c r="HQB185" s="9"/>
      <c r="HQC185" s="9"/>
      <c r="HQD185" s="9"/>
      <c r="HQE185" s="9"/>
      <c r="HQF185" s="9"/>
      <c r="HQG185" s="9"/>
      <c r="HQH185" s="9"/>
      <c r="HQI185" s="9"/>
      <c r="HQJ185" s="9"/>
      <c r="HQK185" s="9"/>
      <c r="HQL185" s="9"/>
      <c r="HQM185" s="9"/>
      <c r="HQN185" s="9"/>
      <c r="HQO185" s="9"/>
      <c r="HQP185" s="9"/>
      <c r="HQQ185" s="9"/>
      <c r="HQR185" s="9"/>
      <c r="HQS185" s="9"/>
      <c r="HQT185" s="9"/>
      <c r="HQU185" s="9"/>
      <c r="HQV185" s="9"/>
      <c r="HQW185" s="9"/>
      <c r="HQX185" s="9"/>
      <c r="HQY185" s="9"/>
      <c r="HQZ185" s="9"/>
      <c r="HRA185" s="9"/>
      <c r="HRB185" s="9"/>
      <c r="HRC185" s="9"/>
      <c r="HRD185" s="9"/>
      <c r="HRE185" s="9"/>
      <c r="HRF185" s="9"/>
      <c r="HRG185" s="9"/>
      <c r="HRH185" s="9"/>
      <c r="HRI185" s="9"/>
      <c r="HRJ185" s="9"/>
      <c r="HRK185" s="9"/>
      <c r="HRL185" s="9"/>
      <c r="HRM185" s="9"/>
      <c r="HRN185" s="9"/>
      <c r="HRO185" s="9"/>
      <c r="HRP185" s="9"/>
      <c r="HRQ185" s="9"/>
      <c r="HRR185" s="9"/>
      <c r="HRS185" s="9"/>
      <c r="HRT185" s="9"/>
      <c r="HRU185" s="9"/>
      <c r="HRV185" s="9"/>
      <c r="HRW185" s="9"/>
      <c r="HRX185" s="9"/>
      <c r="HRY185" s="9"/>
      <c r="HRZ185" s="9"/>
      <c r="HSA185" s="9"/>
      <c r="HSB185" s="9"/>
      <c r="HSC185" s="9"/>
      <c r="HSD185" s="9"/>
      <c r="HSE185" s="9"/>
      <c r="HSF185" s="9"/>
      <c r="HSG185" s="9"/>
      <c r="HSH185" s="9"/>
      <c r="HSI185" s="9"/>
      <c r="HSJ185" s="9"/>
      <c r="HSK185" s="9"/>
      <c r="HSL185" s="9"/>
      <c r="HSM185" s="9"/>
      <c r="HSN185" s="9"/>
      <c r="HSO185" s="9"/>
      <c r="HSP185" s="9"/>
      <c r="HSQ185" s="9"/>
      <c r="HSR185" s="9"/>
      <c r="HSS185" s="9"/>
      <c r="HST185" s="9"/>
      <c r="HSU185" s="9"/>
      <c r="HSV185" s="9"/>
      <c r="HSW185" s="9"/>
      <c r="HSX185" s="9"/>
      <c r="HSY185" s="9"/>
      <c r="HSZ185" s="9"/>
      <c r="HTA185" s="9"/>
      <c r="HTB185" s="9"/>
      <c r="HTC185" s="9"/>
      <c r="HTD185" s="9"/>
      <c r="HTE185" s="9"/>
      <c r="HTF185" s="9"/>
      <c r="HTG185" s="9"/>
      <c r="HTH185" s="9"/>
      <c r="HTI185" s="9"/>
      <c r="HTJ185" s="9"/>
      <c r="HTK185" s="9"/>
      <c r="HTL185" s="9"/>
      <c r="HTM185" s="9"/>
      <c r="HTN185" s="9"/>
      <c r="HTO185" s="9"/>
      <c r="HTP185" s="9"/>
      <c r="HTQ185" s="9"/>
      <c r="HTR185" s="9"/>
      <c r="HTS185" s="9"/>
      <c r="HTT185" s="9"/>
      <c r="HTU185" s="9"/>
      <c r="HTV185" s="9"/>
      <c r="HTW185" s="9"/>
      <c r="HTX185" s="9"/>
      <c r="HTY185" s="9"/>
      <c r="HTZ185" s="9"/>
      <c r="HUA185" s="9"/>
      <c r="HUB185" s="9"/>
      <c r="HUC185" s="9"/>
      <c r="HUD185" s="9"/>
      <c r="HUE185" s="9"/>
      <c r="HUF185" s="9"/>
      <c r="HUG185" s="9"/>
      <c r="HUH185" s="9"/>
      <c r="HUI185" s="9"/>
      <c r="HUJ185" s="9"/>
      <c r="HUK185" s="9"/>
      <c r="HUL185" s="9"/>
      <c r="HUM185" s="9"/>
      <c r="HUN185" s="9"/>
      <c r="HUO185" s="9"/>
      <c r="HUP185" s="9"/>
      <c r="HUQ185" s="9"/>
      <c r="HUR185" s="9"/>
      <c r="HUS185" s="9"/>
      <c r="HUT185" s="9"/>
      <c r="HUU185" s="9"/>
      <c r="HUV185" s="9"/>
      <c r="HUW185" s="9"/>
      <c r="HUX185" s="9"/>
      <c r="HUY185" s="9"/>
      <c r="HUZ185" s="9"/>
      <c r="HVA185" s="9"/>
      <c r="HVB185" s="9"/>
      <c r="HVC185" s="9"/>
      <c r="HVD185" s="9"/>
      <c r="HVE185" s="9"/>
      <c r="HVF185" s="9"/>
      <c r="HVG185" s="9"/>
      <c r="HVH185" s="9"/>
      <c r="HVI185" s="9"/>
      <c r="HVJ185" s="9"/>
      <c r="HVK185" s="9"/>
      <c r="HVL185" s="9"/>
      <c r="HVM185" s="9"/>
      <c r="HVN185" s="9"/>
      <c r="HVO185" s="9"/>
      <c r="HVP185" s="9"/>
      <c r="HVQ185" s="9"/>
      <c r="HVR185" s="9"/>
      <c r="HVS185" s="9"/>
      <c r="HVT185" s="9"/>
      <c r="HVU185" s="9"/>
      <c r="HVV185" s="9"/>
      <c r="HVW185" s="9"/>
      <c r="HVX185" s="9"/>
      <c r="HVY185" s="9"/>
      <c r="HVZ185" s="9"/>
      <c r="HWA185" s="9"/>
      <c r="HWB185" s="9"/>
      <c r="HWC185" s="9"/>
      <c r="HWD185" s="9"/>
      <c r="HWE185" s="9"/>
      <c r="HWF185" s="9"/>
      <c r="HWG185" s="9"/>
      <c r="HWH185" s="9"/>
      <c r="HWI185" s="9"/>
      <c r="HWJ185" s="9"/>
      <c r="HWK185" s="9"/>
      <c r="HWL185" s="9"/>
      <c r="HWM185" s="9"/>
      <c r="HWN185" s="9"/>
      <c r="HWO185" s="9"/>
      <c r="HWP185" s="9"/>
      <c r="HWQ185" s="9"/>
      <c r="HWR185" s="9"/>
      <c r="HWS185" s="9"/>
      <c r="HWT185" s="9"/>
      <c r="HWU185" s="9"/>
      <c r="HWV185" s="9"/>
      <c r="HWW185" s="9"/>
      <c r="HWX185" s="9"/>
      <c r="HWY185" s="9"/>
      <c r="HWZ185" s="9"/>
      <c r="HXA185" s="9"/>
      <c r="HXB185" s="9"/>
      <c r="HXC185" s="9"/>
      <c r="HXD185" s="9"/>
      <c r="HXE185" s="9"/>
      <c r="HXF185" s="9"/>
      <c r="HXG185" s="9"/>
      <c r="HXH185" s="9"/>
      <c r="HXI185" s="9"/>
      <c r="HXJ185" s="9"/>
      <c r="HXK185" s="9"/>
      <c r="HXL185" s="9"/>
      <c r="HXM185" s="9"/>
      <c r="HXN185" s="9"/>
      <c r="HXO185" s="9"/>
      <c r="HXP185" s="9"/>
      <c r="HXQ185" s="9"/>
      <c r="HXR185" s="9"/>
      <c r="HXS185" s="9"/>
      <c r="HXT185" s="9"/>
      <c r="HXU185" s="9"/>
      <c r="HXV185" s="9"/>
      <c r="HXW185" s="9"/>
      <c r="HXX185" s="9"/>
      <c r="HXY185" s="9"/>
      <c r="HXZ185" s="9"/>
      <c r="HYA185" s="9"/>
      <c r="HYB185" s="9"/>
      <c r="HYC185" s="9"/>
      <c r="HYD185" s="9"/>
      <c r="HYE185" s="9"/>
      <c r="HYF185" s="9"/>
      <c r="HYG185" s="9"/>
      <c r="HYH185" s="9"/>
      <c r="HYI185" s="9"/>
      <c r="HYJ185" s="9"/>
      <c r="HYK185" s="9"/>
      <c r="HYL185" s="9"/>
      <c r="HYM185" s="9"/>
      <c r="HYN185" s="9"/>
      <c r="HYO185" s="9"/>
      <c r="HYP185" s="9"/>
      <c r="HYQ185" s="9"/>
      <c r="HYR185" s="9"/>
      <c r="HYS185" s="9"/>
      <c r="HYT185" s="9"/>
      <c r="HYU185" s="9"/>
      <c r="HYV185" s="9"/>
      <c r="HYW185" s="9"/>
      <c r="HYX185" s="9"/>
      <c r="HYY185" s="9"/>
      <c r="HYZ185" s="9"/>
      <c r="HZA185" s="9"/>
      <c r="HZB185" s="9"/>
      <c r="HZC185" s="9"/>
      <c r="HZD185" s="9"/>
      <c r="HZE185" s="9"/>
      <c r="HZF185" s="9"/>
      <c r="HZG185" s="9"/>
      <c r="HZH185" s="9"/>
      <c r="HZI185" s="9"/>
      <c r="HZJ185" s="9"/>
      <c r="HZK185" s="9"/>
      <c r="HZL185" s="9"/>
      <c r="HZM185" s="9"/>
      <c r="HZN185" s="9"/>
      <c r="HZO185" s="9"/>
      <c r="HZP185" s="9"/>
      <c r="HZQ185" s="9"/>
      <c r="HZR185" s="9"/>
      <c r="HZS185" s="9"/>
      <c r="HZT185" s="9"/>
      <c r="HZU185" s="9"/>
      <c r="HZV185" s="9"/>
      <c r="HZW185" s="9"/>
      <c r="HZX185" s="9"/>
      <c r="HZY185" s="9"/>
      <c r="HZZ185" s="9"/>
      <c r="IAA185" s="9"/>
      <c r="IAB185" s="9"/>
      <c r="IAC185" s="9"/>
      <c r="IAD185" s="9"/>
      <c r="IAE185" s="9"/>
      <c r="IAF185" s="9"/>
      <c r="IAG185" s="9"/>
      <c r="IAH185" s="9"/>
      <c r="IAI185" s="9"/>
      <c r="IAJ185" s="9"/>
      <c r="IAK185" s="9"/>
      <c r="IAL185" s="9"/>
      <c r="IAM185" s="9"/>
      <c r="IAN185" s="9"/>
      <c r="IAO185" s="9"/>
      <c r="IAP185" s="9"/>
      <c r="IAQ185" s="9"/>
      <c r="IAR185" s="9"/>
      <c r="IAS185" s="9"/>
      <c r="IAT185" s="9"/>
      <c r="IAU185" s="9"/>
      <c r="IAV185" s="9"/>
      <c r="IAW185" s="9"/>
      <c r="IAX185" s="9"/>
      <c r="IAY185" s="9"/>
      <c r="IAZ185" s="9"/>
      <c r="IBA185" s="9"/>
      <c r="IBB185" s="9"/>
      <c r="IBC185" s="9"/>
      <c r="IBD185" s="9"/>
      <c r="IBE185" s="9"/>
      <c r="IBF185" s="9"/>
      <c r="IBG185" s="9"/>
      <c r="IBH185" s="9"/>
      <c r="IBI185" s="9"/>
      <c r="IBJ185" s="9"/>
      <c r="IBK185" s="9"/>
      <c r="IBL185" s="9"/>
      <c r="IBM185" s="9"/>
      <c r="IBN185" s="9"/>
      <c r="IBO185" s="9"/>
      <c r="IBP185" s="9"/>
      <c r="IBQ185" s="9"/>
      <c r="IBR185" s="9"/>
      <c r="IBS185" s="9"/>
      <c r="IBT185" s="9"/>
      <c r="IBU185" s="9"/>
      <c r="IBV185" s="9"/>
      <c r="IBW185" s="9"/>
      <c r="IBX185" s="9"/>
      <c r="IBY185" s="9"/>
      <c r="IBZ185" s="9"/>
      <c r="ICA185" s="9"/>
      <c r="ICB185" s="9"/>
      <c r="ICC185" s="9"/>
      <c r="ICD185" s="9"/>
      <c r="ICE185" s="9"/>
      <c r="ICF185" s="9"/>
      <c r="ICG185" s="9"/>
      <c r="ICH185" s="9"/>
      <c r="ICI185" s="9"/>
      <c r="ICJ185" s="9"/>
      <c r="ICK185" s="9"/>
      <c r="ICL185" s="9"/>
      <c r="ICM185" s="9"/>
      <c r="ICN185" s="9"/>
      <c r="ICO185" s="9"/>
      <c r="ICP185" s="9"/>
      <c r="ICQ185" s="9"/>
      <c r="ICR185" s="9"/>
      <c r="ICS185" s="9"/>
      <c r="ICT185" s="9"/>
      <c r="ICU185" s="9"/>
      <c r="ICV185" s="9"/>
      <c r="ICW185" s="9"/>
      <c r="ICX185" s="9"/>
      <c r="ICY185" s="9"/>
      <c r="ICZ185" s="9"/>
      <c r="IDA185" s="9"/>
      <c r="IDB185" s="9"/>
      <c r="IDC185" s="9"/>
      <c r="IDD185" s="9"/>
      <c r="IDE185" s="9"/>
      <c r="IDF185" s="9"/>
      <c r="IDG185" s="9"/>
      <c r="IDH185" s="9"/>
      <c r="IDI185" s="9"/>
      <c r="IDJ185" s="9"/>
      <c r="IDK185" s="9"/>
      <c r="IDL185" s="9"/>
      <c r="IDM185" s="9"/>
      <c r="IDN185" s="9"/>
      <c r="IDO185" s="9"/>
      <c r="IDP185" s="9"/>
      <c r="IDQ185" s="9"/>
      <c r="IDR185" s="9"/>
      <c r="IDS185" s="9"/>
      <c r="IDT185" s="9"/>
      <c r="IDU185" s="9"/>
      <c r="IDV185" s="9"/>
      <c r="IDW185" s="9"/>
      <c r="IDX185" s="9"/>
      <c r="IDY185" s="9"/>
      <c r="IDZ185" s="9"/>
      <c r="IEA185" s="9"/>
      <c r="IEB185" s="9"/>
      <c r="IEC185" s="9"/>
      <c r="IED185" s="9"/>
      <c r="IEE185" s="9"/>
      <c r="IEF185" s="9"/>
      <c r="IEG185" s="9"/>
      <c r="IEH185" s="9"/>
      <c r="IEI185" s="9"/>
      <c r="IEJ185" s="9"/>
      <c r="IEK185" s="9"/>
      <c r="IEL185" s="9"/>
      <c r="IEM185" s="9"/>
      <c r="IEN185" s="9"/>
      <c r="IEO185" s="9"/>
      <c r="IEP185" s="9"/>
      <c r="IEQ185" s="9"/>
      <c r="IER185" s="9"/>
      <c r="IES185" s="9"/>
      <c r="IET185" s="9"/>
      <c r="IEU185" s="9"/>
      <c r="IEV185" s="9"/>
      <c r="IEW185" s="9"/>
      <c r="IEX185" s="9"/>
      <c r="IEY185" s="9"/>
      <c r="IEZ185" s="9"/>
      <c r="IFA185" s="9"/>
      <c r="IFB185" s="9"/>
      <c r="IFC185" s="9"/>
      <c r="IFD185" s="9"/>
      <c r="IFE185" s="9"/>
      <c r="IFF185" s="9"/>
      <c r="IFG185" s="9"/>
      <c r="IFH185" s="9"/>
      <c r="IFI185" s="9"/>
      <c r="IFJ185" s="9"/>
      <c r="IFK185" s="9"/>
      <c r="IFL185" s="9"/>
      <c r="IFM185" s="9"/>
      <c r="IFN185" s="9"/>
      <c r="IFO185" s="9"/>
      <c r="IFP185" s="9"/>
      <c r="IFQ185" s="9"/>
      <c r="IFR185" s="9"/>
      <c r="IFS185" s="9"/>
      <c r="IFT185" s="9"/>
      <c r="IFU185" s="9"/>
      <c r="IFV185" s="9"/>
      <c r="IFW185" s="9"/>
      <c r="IFX185" s="9"/>
      <c r="IFY185" s="9"/>
      <c r="IFZ185" s="9"/>
      <c r="IGA185" s="9"/>
      <c r="IGB185" s="9"/>
      <c r="IGC185" s="9"/>
      <c r="IGD185" s="9"/>
      <c r="IGE185" s="9"/>
      <c r="IGF185" s="9"/>
      <c r="IGG185" s="9"/>
      <c r="IGH185" s="9"/>
      <c r="IGI185" s="9"/>
      <c r="IGJ185" s="9"/>
      <c r="IGK185" s="9"/>
      <c r="IGL185" s="9"/>
      <c r="IGM185" s="9"/>
      <c r="IGN185" s="9"/>
      <c r="IGO185" s="9"/>
      <c r="IGP185" s="9"/>
      <c r="IGQ185" s="9"/>
      <c r="IGR185" s="9"/>
      <c r="IGS185" s="9"/>
      <c r="IGT185" s="9"/>
      <c r="IGU185" s="9"/>
      <c r="IGV185" s="9"/>
      <c r="IGW185" s="9"/>
      <c r="IGX185" s="9"/>
      <c r="IGY185" s="9"/>
      <c r="IGZ185" s="9"/>
      <c r="IHA185" s="9"/>
      <c r="IHB185" s="9"/>
      <c r="IHC185" s="9"/>
      <c r="IHD185" s="9"/>
      <c r="IHE185" s="9"/>
      <c r="IHF185" s="9"/>
      <c r="IHG185" s="9"/>
      <c r="IHH185" s="9"/>
      <c r="IHI185" s="9"/>
      <c r="IHJ185" s="9"/>
      <c r="IHK185" s="9"/>
      <c r="IHL185" s="9"/>
      <c r="IHM185" s="9"/>
      <c r="IHN185" s="9"/>
      <c r="IHO185" s="9"/>
      <c r="IHP185" s="9"/>
      <c r="IHQ185" s="9"/>
      <c r="IHR185" s="9"/>
      <c r="IHS185" s="9"/>
      <c r="IHT185" s="9"/>
      <c r="IHU185" s="9"/>
      <c r="IHV185" s="9"/>
      <c r="IHW185" s="9"/>
      <c r="IHX185" s="9"/>
      <c r="IHY185" s="9"/>
      <c r="IHZ185" s="9"/>
      <c r="IIA185" s="9"/>
      <c r="IIB185" s="9"/>
      <c r="IIC185" s="9"/>
      <c r="IID185" s="9"/>
      <c r="IIE185" s="9"/>
      <c r="IIF185" s="9"/>
      <c r="IIG185" s="9"/>
      <c r="IIH185" s="9"/>
      <c r="III185" s="9"/>
      <c r="IIJ185" s="9"/>
      <c r="IIK185" s="9"/>
      <c r="IIL185" s="9"/>
      <c r="IIM185" s="9"/>
      <c r="IIN185" s="9"/>
      <c r="IIO185" s="9"/>
      <c r="IIP185" s="9"/>
      <c r="IIQ185" s="9"/>
      <c r="IIR185" s="9"/>
      <c r="IIS185" s="9"/>
      <c r="IIT185" s="9"/>
      <c r="IIU185" s="9"/>
      <c r="IIV185" s="9"/>
      <c r="IIW185" s="9"/>
      <c r="IIX185" s="9"/>
      <c r="IIY185" s="9"/>
      <c r="IIZ185" s="9"/>
      <c r="IJA185" s="9"/>
      <c r="IJB185" s="9"/>
      <c r="IJC185" s="9"/>
      <c r="IJD185" s="9"/>
      <c r="IJE185" s="9"/>
      <c r="IJF185" s="9"/>
      <c r="IJG185" s="9"/>
      <c r="IJH185" s="9"/>
      <c r="IJI185" s="9"/>
      <c r="IJJ185" s="9"/>
      <c r="IJK185" s="9"/>
      <c r="IJL185" s="9"/>
      <c r="IJM185" s="9"/>
      <c r="IJN185" s="9"/>
      <c r="IJO185" s="9"/>
      <c r="IJP185" s="9"/>
      <c r="IJQ185" s="9"/>
      <c r="IJR185" s="9"/>
      <c r="IJS185" s="9"/>
      <c r="IJT185" s="9"/>
      <c r="IJU185" s="9"/>
      <c r="IJV185" s="9"/>
      <c r="IJW185" s="9"/>
      <c r="IJX185" s="9"/>
      <c r="IJY185" s="9"/>
      <c r="IJZ185" s="9"/>
      <c r="IKA185" s="9"/>
      <c r="IKB185" s="9"/>
      <c r="IKC185" s="9"/>
      <c r="IKD185" s="9"/>
      <c r="IKE185" s="9"/>
      <c r="IKF185" s="9"/>
      <c r="IKG185" s="9"/>
      <c r="IKH185" s="9"/>
      <c r="IKI185" s="9"/>
      <c r="IKJ185" s="9"/>
      <c r="IKK185" s="9"/>
      <c r="IKL185" s="9"/>
      <c r="IKM185" s="9"/>
      <c r="IKN185" s="9"/>
      <c r="IKO185" s="9"/>
      <c r="IKP185" s="9"/>
      <c r="IKQ185" s="9"/>
      <c r="IKR185" s="9"/>
      <c r="IKS185" s="9"/>
      <c r="IKT185" s="9"/>
      <c r="IKU185" s="9"/>
      <c r="IKV185" s="9"/>
      <c r="IKW185" s="9"/>
      <c r="IKX185" s="9"/>
      <c r="IKY185" s="9"/>
      <c r="IKZ185" s="9"/>
      <c r="ILA185" s="9"/>
      <c r="ILB185" s="9"/>
      <c r="ILC185" s="9"/>
      <c r="ILD185" s="9"/>
      <c r="ILE185" s="9"/>
      <c r="ILF185" s="9"/>
      <c r="ILG185" s="9"/>
      <c r="ILH185" s="9"/>
      <c r="ILI185" s="9"/>
      <c r="ILJ185" s="9"/>
      <c r="ILK185" s="9"/>
      <c r="ILL185" s="9"/>
      <c r="ILM185" s="9"/>
      <c r="ILN185" s="9"/>
      <c r="ILO185" s="9"/>
      <c r="ILP185" s="9"/>
      <c r="ILQ185" s="9"/>
      <c r="ILR185" s="9"/>
      <c r="ILS185" s="9"/>
      <c r="ILT185" s="9"/>
      <c r="ILU185" s="9"/>
      <c r="ILV185" s="9"/>
      <c r="ILW185" s="9"/>
      <c r="ILX185" s="9"/>
      <c r="ILY185" s="9"/>
      <c r="ILZ185" s="9"/>
      <c r="IMA185" s="9"/>
      <c r="IMB185" s="9"/>
      <c r="IMC185" s="9"/>
      <c r="IMD185" s="9"/>
      <c r="IME185" s="9"/>
      <c r="IMF185" s="9"/>
      <c r="IMG185" s="9"/>
      <c r="IMH185" s="9"/>
      <c r="IMI185" s="9"/>
      <c r="IMJ185" s="9"/>
      <c r="IMK185" s="9"/>
      <c r="IML185" s="9"/>
      <c r="IMM185" s="9"/>
      <c r="IMN185" s="9"/>
      <c r="IMO185" s="9"/>
      <c r="IMP185" s="9"/>
      <c r="IMQ185" s="9"/>
      <c r="IMR185" s="9"/>
      <c r="IMS185" s="9"/>
      <c r="IMT185" s="9"/>
      <c r="IMU185" s="9"/>
      <c r="IMV185" s="9"/>
      <c r="IMW185" s="9"/>
      <c r="IMX185" s="9"/>
      <c r="IMY185" s="9"/>
      <c r="IMZ185" s="9"/>
      <c r="INA185" s="9"/>
      <c r="INB185" s="9"/>
      <c r="INC185" s="9"/>
      <c r="IND185" s="9"/>
      <c r="INE185" s="9"/>
      <c r="INF185" s="9"/>
      <c r="ING185" s="9"/>
      <c r="INH185" s="9"/>
      <c r="INI185" s="9"/>
      <c r="INJ185" s="9"/>
      <c r="INK185" s="9"/>
      <c r="INL185" s="9"/>
      <c r="INM185" s="9"/>
      <c r="INN185" s="9"/>
      <c r="INO185" s="9"/>
      <c r="INP185" s="9"/>
      <c r="INQ185" s="9"/>
      <c r="INR185" s="9"/>
      <c r="INS185" s="9"/>
      <c r="INT185" s="9"/>
      <c r="INU185" s="9"/>
      <c r="INV185" s="9"/>
      <c r="INW185" s="9"/>
      <c r="INX185" s="9"/>
      <c r="INY185" s="9"/>
      <c r="INZ185" s="9"/>
      <c r="IOA185" s="9"/>
      <c r="IOB185" s="9"/>
      <c r="IOC185" s="9"/>
      <c r="IOD185" s="9"/>
      <c r="IOE185" s="9"/>
      <c r="IOF185" s="9"/>
      <c r="IOG185" s="9"/>
      <c r="IOH185" s="9"/>
      <c r="IOI185" s="9"/>
      <c r="IOJ185" s="9"/>
      <c r="IOK185" s="9"/>
      <c r="IOL185" s="9"/>
      <c r="IOM185" s="9"/>
      <c r="ION185" s="9"/>
      <c r="IOO185" s="9"/>
      <c r="IOP185" s="9"/>
      <c r="IOQ185" s="9"/>
      <c r="IOR185" s="9"/>
      <c r="IOS185" s="9"/>
      <c r="IOT185" s="9"/>
      <c r="IOU185" s="9"/>
      <c r="IOV185" s="9"/>
      <c r="IOW185" s="9"/>
      <c r="IOX185" s="9"/>
      <c r="IOY185" s="9"/>
      <c r="IOZ185" s="9"/>
      <c r="IPA185" s="9"/>
      <c r="IPB185" s="9"/>
      <c r="IPC185" s="9"/>
      <c r="IPD185" s="9"/>
      <c r="IPE185" s="9"/>
      <c r="IPF185" s="9"/>
      <c r="IPG185" s="9"/>
      <c r="IPH185" s="9"/>
      <c r="IPI185" s="9"/>
      <c r="IPJ185" s="9"/>
      <c r="IPK185" s="9"/>
      <c r="IPL185" s="9"/>
      <c r="IPM185" s="9"/>
      <c r="IPN185" s="9"/>
      <c r="IPO185" s="9"/>
      <c r="IPP185" s="9"/>
      <c r="IPQ185" s="9"/>
      <c r="IPR185" s="9"/>
      <c r="IPS185" s="9"/>
      <c r="IPT185" s="9"/>
      <c r="IPU185" s="9"/>
      <c r="IPV185" s="9"/>
      <c r="IPW185" s="9"/>
      <c r="IPX185" s="9"/>
      <c r="IPY185" s="9"/>
      <c r="IPZ185" s="9"/>
      <c r="IQA185" s="9"/>
      <c r="IQB185" s="9"/>
      <c r="IQC185" s="9"/>
      <c r="IQD185" s="9"/>
      <c r="IQE185" s="9"/>
      <c r="IQF185" s="9"/>
      <c r="IQG185" s="9"/>
      <c r="IQH185" s="9"/>
      <c r="IQI185" s="9"/>
      <c r="IQJ185" s="9"/>
      <c r="IQK185" s="9"/>
      <c r="IQL185" s="9"/>
      <c r="IQM185" s="9"/>
      <c r="IQN185" s="9"/>
      <c r="IQO185" s="9"/>
      <c r="IQP185" s="9"/>
      <c r="IQQ185" s="9"/>
      <c r="IQR185" s="9"/>
      <c r="IQS185" s="9"/>
      <c r="IQT185" s="9"/>
      <c r="IQU185" s="9"/>
      <c r="IQV185" s="9"/>
      <c r="IQW185" s="9"/>
      <c r="IQX185" s="9"/>
      <c r="IQY185" s="9"/>
      <c r="IQZ185" s="9"/>
      <c r="IRA185" s="9"/>
      <c r="IRB185" s="9"/>
      <c r="IRC185" s="9"/>
      <c r="IRD185" s="9"/>
      <c r="IRE185" s="9"/>
      <c r="IRF185" s="9"/>
      <c r="IRG185" s="9"/>
      <c r="IRH185" s="9"/>
      <c r="IRI185" s="9"/>
      <c r="IRJ185" s="9"/>
      <c r="IRK185" s="9"/>
      <c r="IRL185" s="9"/>
      <c r="IRM185" s="9"/>
      <c r="IRN185" s="9"/>
      <c r="IRO185" s="9"/>
      <c r="IRP185" s="9"/>
      <c r="IRQ185" s="9"/>
      <c r="IRR185" s="9"/>
      <c r="IRS185" s="9"/>
      <c r="IRT185" s="9"/>
      <c r="IRU185" s="9"/>
      <c r="IRV185" s="9"/>
      <c r="IRW185" s="9"/>
      <c r="IRX185" s="9"/>
      <c r="IRY185" s="9"/>
      <c r="IRZ185" s="9"/>
      <c r="ISA185" s="9"/>
      <c r="ISB185" s="9"/>
      <c r="ISC185" s="9"/>
      <c r="ISD185" s="9"/>
      <c r="ISE185" s="9"/>
      <c r="ISF185" s="9"/>
      <c r="ISG185" s="9"/>
      <c r="ISH185" s="9"/>
      <c r="ISI185" s="9"/>
      <c r="ISJ185" s="9"/>
      <c r="ISK185" s="9"/>
      <c r="ISL185" s="9"/>
      <c r="ISM185" s="9"/>
      <c r="ISN185" s="9"/>
      <c r="ISO185" s="9"/>
      <c r="ISP185" s="9"/>
      <c r="ISQ185" s="9"/>
      <c r="ISR185" s="9"/>
      <c r="ISS185" s="9"/>
      <c r="IST185" s="9"/>
      <c r="ISU185" s="9"/>
      <c r="ISV185" s="9"/>
      <c r="ISW185" s="9"/>
      <c r="ISX185" s="9"/>
      <c r="ISY185" s="9"/>
      <c r="ISZ185" s="9"/>
      <c r="ITA185" s="9"/>
      <c r="ITB185" s="9"/>
      <c r="ITC185" s="9"/>
      <c r="ITD185" s="9"/>
      <c r="ITE185" s="9"/>
      <c r="ITF185" s="9"/>
      <c r="ITG185" s="9"/>
      <c r="ITH185" s="9"/>
      <c r="ITI185" s="9"/>
      <c r="ITJ185" s="9"/>
      <c r="ITK185" s="9"/>
      <c r="ITL185" s="9"/>
      <c r="ITM185" s="9"/>
      <c r="ITN185" s="9"/>
      <c r="ITO185" s="9"/>
      <c r="ITP185" s="9"/>
      <c r="ITQ185" s="9"/>
      <c r="ITR185" s="9"/>
      <c r="ITS185" s="9"/>
      <c r="ITT185" s="9"/>
      <c r="ITU185" s="9"/>
      <c r="ITV185" s="9"/>
      <c r="ITW185" s="9"/>
      <c r="ITX185" s="9"/>
      <c r="ITY185" s="9"/>
      <c r="ITZ185" s="9"/>
      <c r="IUA185" s="9"/>
      <c r="IUB185" s="9"/>
      <c r="IUC185" s="9"/>
      <c r="IUD185" s="9"/>
      <c r="IUE185" s="9"/>
      <c r="IUF185" s="9"/>
      <c r="IUG185" s="9"/>
      <c r="IUH185" s="9"/>
      <c r="IUI185" s="9"/>
      <c r="IUJ185" s="9"/>
      <c r="IUK185" s="9"/>
      <c r="IUL185" s="9"/>
      <c r="IUM185" s="9"/>
      <c r="IUN185" s="9"/>
      <c r="IUO185" s="9"/>
      <c r="IUP185" s="9"/>
      <c r="IUQ185" s="9"/>
      <c r="IUR185" s="9"/>
      <c r="IUS185" s="9"/>
      <c r="IUT185" s="9"/>
      <c r="IUU185" s="9"/>
      <c r="IUV185" s="9"/>
      <c r="IUW185" s="9"/>
      <c r="IUX185" s="9"/>
      <c r="IUY185" s="9"/>
      <c r="IUZ185" s="9"/>
      <c r="IVA185" s="9"/>
      <c r="IVB185" s="9"/>
      <c r="IVC185" s="9"/>
      <c r="IVD185" s="9"/>
      <c r="IVE185" s="9"/>
      <c r="IVF185" s="9"/>
      <c r="IVG185" s="9"/>
      <c r="IVH185" s="9"/>
      <c r="IVI185" s="9"/>
      <c r="IVJ185" s="9"/>
      <c r="IVK185" s="9"/>
      <c r="IVL185" s="9"/>
      <c r="IVM185" s="9"/>
      <c r="IVN185" s="9"/>
      <c r="IVO185" s="9"/>
      <c r="IVP185" s="9"/>
      <c r="IVQ185" s="9"/>
      <c r="IVR185" s="9"/>
      <c r="IVS185" s="9"/>
      <c r="IVT185" s="9"/>
      <c r="IVU185" s="9"/>
      <c r="IVV185" s="9"/>
      <c r="IVW185" s="9"/>
      <c r="IVX185" s="9"/>
      <c r="IVY185" s="9"/>
      <c r="IVZ185" s="9"/>
      <c r="IWA185" s="9"/>
      <c r="IWB185" s="9"/>
      <c r="IWC185" s="9"/>
      <c r="IWD185" s="9"/>
      <c r="IWE185" s="9"/>
      <c r="IWF185" s="9"/>
      <c r="IWG185" s="9"/>
      <c r="IWH185" s="9"/>
      <c r="IWI185" s="9"/>
      <c r="IWJ185" s="9"/>
      <c r="IWK185" s="9"/>
      <c r="IWL185" s="9"/>
      <c r="IWM185" s="9"/>
      <c r="IWN185" s="9"/>
      <c r="IWO185" s="9"/>
      <c r="IWP185" s="9"/>
      <c r="IWQ185" s="9"/>
      <c r="IWR185" s="9"/>
      <c r="IWS185" s="9"/>
      <c r="IWT185" s="9"/>
      <c r="IWU185" s="9"/>
      <c r="IWV185" s="9"/>
      <c r="IWW185" s="9"/>
      <c r="IWX185" s="9"/>
      <c r="IWY185" s="9"/>
      <c r="IWZ185" s="9"/>
      <c r="IXA185" s="9"/>
      <c r="IXB185" s="9"/>
      <c r="IXC185" s="9"/>
      <c r="IXD185" s="9"/>
      <c r="IXE185" s="9"/>
      <c r="IXF185" s="9"/>
      <c r="IXG185" s="9"/>
      <c r="IXH185" s="9"/>
      <c r="IXI185" s="9"/>
      <c r="IXJ185" s="9"/>
      <c r="IXK185" s="9"/>
      <c r="IXL185" s="9"/>
      <c r="IXM185" s="9"/>
      <c r="IXN185" s="9"/>
      <c r="IXO185" s="9"/>
      <c r="IXP185" s="9"/>
      <c r="IXQ185" s="9"/>
      <c r="IXR185" s="9"/>
      <c r="IXS185" s="9"/>
      <c r="IXT185" s="9"/>
      <c r="IXU185" s="9"/>
      <c r="IXV185" s="9"/>
      <c r="IXW185" s="9"/>
      <c r="IXX185" s="9"/>
      <c r="IXY185" s="9"/>
      <c r="IXZ185" s="9"/>
      <c r="IYA185" s="9"/>
      <c r="IYB185" s="9"/>
      <c r="IYC185" s="9"/>
      <c r="IYD185" s="9"/>
      <c r="IYE185" s="9"/>
      <c r="IYF185" s="9"/>
      <c r="IYG185" s="9"/>
      <c r="IYH185" s="9"/>
      <c r="IYI185" s="9"/>
      <c r="IYJ185" s="9"/>
      <c r="IYK185" s="9"/>
      <c r="IYL185" s="9"/>
      <c r="IYM185" s="9"/>
      <c r="IYN185" s="9"/>
      <c r="IYO185" s="9"/>
      <c r="IYP185" s="9"/>
      <c r="IYQ185" s="9"/>
      <c r="IYR185" s="9"/>
      <c r="IYS185" s="9"/>
      <c r="IYT185" s="9"/>
      <c r="IYU185" s="9"/>
      <c r="IYV185" s="9"/>
      <c r="IYW185" s="9"/>
      <c r="IYX185" s="9"/>
      <c r="IYY185" s="9"/>
      <c r="IYZ185" s="9"/>
      <c r="IZA185" s="9"/>
      <c r="IZB185" s="9"/>
      <c r="IZC185" s="9"/>
      <c r="IZD185" s="9"/>
      <c r="IZE185" s="9"/>
      <c r="IZF185" s="9"/>
      <c r="IZG185" s="9"/>
      <c r="IZH185" s="9"/>
      <c r="IZI185" s="9"/>
      <c r="IZJ185" s="9"/>
      <c r="IZK185" s="9"/>
      <c r="IZL185" s="9"/>
      <c r="IZM185" s="9"/>
      <c r="IZN185" s="9"/>
      <c r="IZO185" s="9"/>
      <c r="IZP185" s="9"/>
      <c r="IZQ185" s="9"/>
      <c r="IZR185" s="9"/>
      <c r="IZS185" s="9"/>
      <c r="IZT185" s="9"/>
      <c r="IZU185" s="9"/>
      <c r="IZV185" s="9"/>
      <c r="IZW185" s="9"/>
      <c r="IZX185" s="9"/>
      <c r="IZY185" s="9"/>
      <c r="IZZ185" s="9"/>
      <c r="JAA185" s="9"/>
      <c r="JAB185" s="9"/>
      <c r="JAC185" s="9"/>
      <c r="JAD185" s="9"/>
      <c r="JAE185" s="9"/>
      <c r="JAF185" s="9"/>
      <c r="JAG185" s="9"/>
      <c r="JAH185" s="9"/>
      <c r="JAI185" s="9"/>
      <c r="JAJ185" s="9"/>
      <c r="JAK185" s="9"/>
      <c r="JAL185" s="9"/>
      <c r="JAM185" s="9"/>
      <c r="JAN185" s="9"/>
      <c r="JAO185" s="9"/>
      <c r="JAP185" s="9"/>
      <c r="JAQ185" s="9"/>
      <c r="JAR185" s="9"/>
      <c r="JAS185" s="9"/>
      <c r="JAT185" s="9"/>
      <c r="JAU185" s="9"/>
      <c r="JAV185" s="9"/>
      <c r="JAW185" s="9"/>
      <c r="JAX185" s="9"/>
      <c r="JAY185" s="9"/>
      <c r="JAZ185" s="9"/>
      <c r="JBA185" s="9"/>
      <c r="JBB185" s="9"/>
      <c r="JBC185" s="9"/>
      <c r="JBD185" s="9"/>
      <c r="JBE185" s="9"/>
      <c r="JBF185" s="9"/>
      <c r="JBG185" s="9"/>
      <c r="JBH185" s="9"/>
      <c r="JBI185" s="9"/>
      <c r="JBJ185" s="9"/>
      <c r="JBK185" s="9"/>
      <c r="JBL185" s="9"/>
      <c r="JBM185" s="9"/>
      <c r="JBN185" s="9"/>
      <c r="JBO185" s="9"/>
      <c r="JBP185" s="9"/>
      <c r="JBQ185" s="9"/>
      <c r="JBR185" s="9"/>
      <c r="JBS185" s="9"/>
      <c r="JBT185" s="9"/>
      <c r="JBU185" s="9"/>
      <c r="JBV185" s="9"/>
      <c r="JBW185" s="9"/>
      <c r="JBX185" s="9"/>
      <c r="JBY185" s="9"/>
      <c r="JBZ185" s="9"/>
      <c r="JCA185" s="9"/>
      <c r="JCB185" s="9"/>
      <c r="JCC185" s="9"/>
      <c r="JCD185" s="9"/>
      <c r="JCE185" s="9"/>
      <c r="JCF185" s="9"/>
      <c r="JCG185" s="9"/>
      <c r="JCH185" s="9"/>
      <c r="JCI185" s="9"/>
      <c r="JCJ185" s="9"/>
      <c r="JCK185" s="9"/>
      <c r="JCL185" s="9"/>
      <c r="JCM185" s="9"/>
      <c r="JCN185" s="9"/>
      <c r="JCO185" s="9"/>
      <c r="JCP185" s="9"/>
      <c r="JCQ185" s="9"/>
      <c r="JCR185" s="9"/>
      <c r="JCS185" s="9"/>
      <c r="JCT185" s="9"/>
      <c r="JCU185" s="9"/>
      <c r="JCV185" s="9"/>
      <c r="JCW185" s="9"/>
      <c r="JCX185" s="9"/>
      <c r="JCY185" s="9"/>
      <c r="JCZ185" s="9"/>
      <c r="JDA185" s="9"/>
      <c r="JDB185" s="9"/>
      <c r="JDC185" s="9"/>
      <c r="JDD185" s="9"/>
      <c r="JDE185" s="9"/>
      <c r="JDF185" s="9"/>
      <c r="JDG185" s="9"/>
      <c r="JDH185" s="9"/>
      <c r="JDI185" s="9"/>
      <c r="JDJ185" s="9"/>
      <c r="JDK185" s="9"/>
      <c r="JDL185" s="9"/>
      <c r="JDM185" s="9"/>
      <c r="JDN185" s="9"/>
      <c r="JDO185" s="9"/>
      <c r="JDP185" s="9"/>
      <c r="JDQ185" s="9"/>
      <c r="JDR185" s="9"/>
      <c r="JDS185" s="9"/>
      <c r="JDT185" s="9"/>
      <c r="JDU185" s="9"/>
      <c r="JDV185" s="9"/>
      <c r="JDW185" s="9"/>
      <c r="JDX185" s="9"/>
      <c r="JDY185" s="9"/>
      <c r="JDZ185" s="9"/>
      <c r="JEA185" s="9"/>
      <c r="JEB185" s="9"/>
      <c r="JEC185" s="9"/>
      <c r="JED185" s="9"/>
      <c r="JEE185" s="9"/>
      <c r="JEF185" s="9"/>
      <c r="JEG185" s="9"/>
      <c r="JEH185" s="9"/>
      <c r="JEI185" s="9"/>
      <c r="JEJ185" s="9"/>
      <c r="JEK185" s="9"/>
      <c r="JEL185" s="9"/>
      <c r="JEM185" s="9"/>
      <c r="JEN185" s="9"/>
      <c r="JEO185" s="9"/>
      <c r="JEP185" s="9"/>
      <c r="JEQ185" s="9"/>
      <c r="JER185" s="9"/>
      <c r="JES185" s="9"/>
      <c r="JET185" s="9"/>
      <c r="JEU185" s="9"/>
      <c r="JEV185" s="9"/>
      <c r="JEW185" s="9"/>
      <c r="JEX185" s="9"/>
      <c r="JEY185" s="9"/>
      <c r="JEZ185" s="9"/>
      <c r="JFA185" s="9"/>
      <c r="JFB185" s="9"/>
      <c r="JFC185" s="9"/>
      <c r="JFD185" s="9"/>
      <c r="JFE185" s="9"/>
      <c r="JFF185" s="9"/>
      <c r="JFG185" s="9"/>
      <c r="JFH185" s="9"/>
      <c r="JFI185" s="9"/>
      <c r="JFJ185" s="9"/>
      <c r="JFK185" s="9"/>
      <c r="JFL185" s="9"/>
      <c r="JFM185" s="9"/>
      <c r="JFN185" s="9"/>
      <c r="JFO185" s="9"/>
      <c r="JFP185" s="9"/>
      <c r="JFQ185" s="9"/>
      <c r="JFR185" s="9"/>
      <c r="JFS185" s="9"/>
      <c r="JFT185" s="9"/>
      <c r="JFU185" s="9"/>
      <c r="JFV185" s="9"/>
      <c r="JFW185" s="9"/>
      <c r="JFX185" s="9"/>
      <c r="JFY185" s="9"/>
      <c r="JFZ185" s="9"/>
      <c r="JGA185" s="9"/>
      <c r="JGB185" s="9"/>
      <c r="JGC185" s="9"/>
      <c r="JGD185" s="9"/>
      <c r="JGE185" s="9"/>
      <c r="JGF185" s="9"/>
      <c r="JGG185" s="9"/>
      <c r="JGH185" s="9"/>
      <c r="JGI185" s="9"/>
      <c r="JGJ185" s="9"/>
      <c r="JGK185" s="9"/>
      <c r="JGL185" s="9"/>
      <c r="JGM185" s="9"/>
      <c r="JGN185" s="9"/>
      <c r="JGO185" s="9"/>
      <c r="JGP185" s="9"/>
      <c r="JGQ185" s="9"/>
      <c r="JGR185" s="9"/>
      <c r="JGS185" s="9"/>
      <c r="JGT185" s="9"/>
      <c r="JGU185" s="9"/>
      <c r="JGV185" s="9"/>
      <c r="JGW185" s="9"/>
      <c r="JGX185" s="9"/>
      <c r="JGY185" s="9"/>
      <c r="JGZ185" s="9"/>
      <c r="JHA185" s="9"/>
      <c r="JHB185" s="9"/>
      <c r="JHC185" s="9"/>
      <c r="JHD185" s="9"/>
      <c r="JHE185" s="9"/>
      <c r="JHF185" s="9"/>
      <c r="JHG185" s="9"/>
      <c r="JHH185" s="9"/>
      <c r="JHI185" s="9"/>
      <c r="JHJ185" s="9"/>
      <c r="JHK185" s="9"/>
      <c r="JHL185" s="9"/>
      <c r="JHM185" s="9"/>
      <c r="JHN185" s="9"/>
      <c r="JHO185" s="9"/>
      <c r="JHP185" s="9"/>
      <c r="JHQ185" s="9"/>
      <c r="JHR185" s="9"/>
      <c r="JHS185" s="9"/>
      <c r="JHT185" s="9"/>
      <c r="JHU185" s="9"/>
      <c r="JHV185" s="9"/>
      <c r="JHW185" s="9"/>
      <c r="JHX185" s="9"/>
      <c r="JHY185" s="9"/>
      <c r="JHZ185" s="9"/>
      <c r="JIA185" s="9"/>
      <c r="JIB185" s="9"/>
      <c r="JIC185" s="9"/>
      <c r="JID185" s="9"/>
      <c r="JIE185" s="9"/>
      <c r="JIF185" s="9"/>
      <c r="JIG185" s="9"/>
      <c r="JIH185" s="9"/>
      <c r="JII185" s="9"/>
      <c r="JIJ185" s="9"/>
      <c r="JIK185" s="9"/>
      <c r="JIL185" s="9"/>
      <c r="JIM185" s="9"/>
      <c r="JIN185" s="9"/>
      <c r="JIO185" s="9"/>
      <c r="JIP185" s="9"/>
      <c r="JIQ185" s="9"/>
      <c r="JIR185" s="9"/>
      <c r="JIS185" s="9"/>
      <c r="JIT185" s="9"/>
      <c r="JIU185" s="9"/>
      <c r="JIV185" s="9"/>
      <c r="JIW185" s="9"/>
      <c r="JIX185" s="9"/>
      <c r="JIY185" s="9"/>
      <c r="JIZ185" s="9"/>
      <c r="JJA185" s="9"/>
      <c r="JJB185" s="9"/>
      <c r="JJC185" s="9"/>
      <c r="JJD185" s="9"/>
      <c r="JJE185" s="9"/>
      <c r="JJF185" s="9"/>
      <c r="JJG185" s="9"/>
      <c r="JJH185" s="9"/>
      <c r="JJI185" s="9"/>
      <c r="JJJ185" s="9"/>
      <c r="JJK185" s="9"/>
      <c r="JJL185" s="9"/>
      <c r="JJM185" s="9"/>
      <c r="JJN185" s="9"/>
      <c r="JJO185" s="9"/>
      <c r="JJP185" s="9"/>
      <c r="JJQ185" s="9"/>
      <c r="JJR185" s="9"/>
      <c r="JJS185" s="9"/>
      <c r="JJT185" s="9"/>
      <c r="JJU185" s="9"/>
      <c r="JJV185" s="9"/>
      <c r="JJW185" s="9"/>
      <c r="JJX185" s="9"/>
      <c r="JJY185" s="9"/>
      <c r="JJZ185" s="9"/>
      <c r="JKA185" s="9"/>
      <c r="JKB185" s="9"/>
      <c r="JKC185" s="9"/>
      <c r="JKD185" s="9"/>
      <c r="JKE185" s="9"/>
      <c r="JKF185" s="9"/>
      <c r="JKG185" s="9"/>
      <c r="JKH185" s="9"/>
      <c r="JKI185" s="9"/>
      <c r="JKJ185" s="9"/>
      <c r="JKK185" s="9"/>
      <c r="JKL185" s="9"/>
      <c r="JKM185" s="9"/>
      <c r="JKN185" s="9"/>
      <c r="JKO185" s="9"/>
      <c r="JKP185" s="9"/>
      <c r="JKQ185" s="9"/>
      <c r="JKR185" s="9"/>
      <c r="JKS185" s="9"/>
      <c r="JKT185" s="9"/>
      <c r="JKU185" s="9"/>
      <c r="JKV185" s="9"/>
      <c r="JKW185" s="9"/>
      <c r="JKX185" s="9"/>
      <c r="JKY185" s="9"/>
      <c r="JKZ185" s="9"/>
      <c r="JLA185" s="9"/>
      <c r="JLB185" s="9"/>
      <c r="JLC185" s="9"/>
      <c r="JLD185" s="9"/>
      <c r="JLE185" s="9"/>
      <c r="JLF185" s="9"/>
      <c r="JLG185" s="9"/>
      <c r="JLH185" s="9"/>
      <c r="JLI185" s="9"/>
      <c r="JLJ185" s="9"/>
      <c r="JLK185" s="9"/>
      <c r="JLL185" s="9"/>
      <c r="JLM185" s="9"/>
      <c r="JLN185" s="9"/>
      <c r="JLO185" s="9"/>
      <c r="JLP185" s="9"/>
      <c r="JLQ185" s="9"/>
      <c r="JLR185" s="9"/>
      <c r="JLS185" s="9"/>
      <c r="JLT185" s="9"/>
      <c r="JLU185" s="9"/>
      <c r="JLV185" s="9"/>
      <c r="JLW185" s="9"/>
      <c r="JLX185" s="9"/>
      <c r="JLY185" s="9"/>
      <c r="JLZ185" s="9"/>
      <c r="JMA185" s="9"/>
      <c r="JMB185" s="9"/>
      <c r="JMC185" s="9"/>
      <c r="JMD185" s="9"/>
      <c r="JME185" s="9"/>
      <c r="JMF185" s="9"/>
      <c r="JMG185" s="9"/>
      <c r="JMH185" s="9"/>
      <c r="JMI185" s="9"/>
      <c r="JMJ185" s="9"/>
      <c r="JMK185" s="9"/>
      <c r="JML185" s="9"/>
      <c r="JMM185" s="9"/>
      <c r="JMN185" s="9"/>
      <c r="JMO185" s="9"/>
      <c r="JMP185" s="9"/>
      <c r="JMQ185" s="9"/>
      <c r="JMR185" s="9"/>
      <c r="JMS185" s="9"/>
      <c r="JMT185" s="9"/>
      <c r="JMU185" s="9"/>
      <c r="JMV185" s="9"/>
      <c r="JMW185" s="9"/>
      <c r="JMX185" s="9"/>
      <c r="JMY185" s="9"/>
      <c r="JMZ185" s="9"/>
      <c r="JNA185" s="9"/>
      <c r="JNB185" s="9"/>
      <c r="JNC185" s="9"/>
      <c r="JND185" s="9"/>
      <c r="JNE185" s="9"/>
      <c r="JNF185" s="9"/>
      <c r="JNG185" s="9"/>
      <c r="JNH185" s="9"/>
      <c r="JNI185" s="9"/>
      <c r="JNJ185" s="9"/>
      <c r="JNK185" s="9"/>
      <c r="JNL185" s="9"/>
      <c r="JNM185" s="9"/>
      <c r="JNN185" s="9"/>
      <c r="JNO185" s="9"/>
      <c r="JNP185" s="9"/>
      <c r="JNQ185" s="9"/>
      <c r="JNR185" s="9"/>
      <c r="JNS185" s="9"/>
      <c r="JNT185" s="9"/>
      <c r="JNU185" s="9"/>
      <c r="JNV185" s="9"/>
      <c r="JNW185" s="9"/>
      <c r="JNX185" s="9"/>
      <c r="JNY185" s="9"/>
      <c r="JNZ185" s="9"/>
      <c r="JOA185" s="9"/>
      <c r="JOB185" s="9"/>
      <c r="JOC185" s="9"/>
      <c r="JOD185" s="9"/>
      <c r="JOE185" s="9"/>
      <c r="JOF185" s="9"/>
      <c r="JOG185" s="9"/>
      <c r="JOH185" s="9"/>
      <c r="JOI185" s="9"/>
      <c r="JOJ185" s="9"/>
      <c r="JOK185" s="9"/>
      <c r="JOL185" s="9"/>
      <c r="JOM185" s="9"/>
      <c r="JON185" s="9"/>
      <c r="JOO185" s="9"/>
      <c r="JOP185" s="9"/>
      <c r="JOQ185" s="9"/>
      <c r="JOR185" s="9"/>
      <c r="JOS185" s="9"/>
      <c r="JOT185" s="9"/>
      <c r="JOU185" s="9"/>
      <c r="JOV185" s="9"/>
      <c r="JOW185" s="9"/>
      <c r="JOX185" s="9"/>
      <c r="JOY185" s="9"/>
      <c r="JOZ185" s="9"/>
      <c r="JPA185" s="9"/>
      <c r="JPB185" s="9"/>
      <c r="JPC185" s="9"/>
      <c r="JPD185" s="9"/>
      <c r="JPE185" s="9"/>
      <c r="JPF185" s="9"/>
      <c r="JPG185" s="9"/>
      <c r="JPH185" s="9"/>
      <c r="JPI185" s="9"/>
      <c r="JPJ185" s="9"/>
      <c r="JPK185" s="9"/>
      <c r="JPL185" s="9"/>
      <c r="JPM185" s="9"/>
      <c r="JPN185" s="9"/>
      <c r="JPO185" s="9"/>
      <c r="JPP185" s="9"/>
      <c r="JPQ185" s="9"/>
      <c r="JPR185" s="9"/>
      <c r="JPS185" s="9"/>
      <c r="JPT185" s="9"/>
      <c r="JPU185" s="9"/>
      <c r="JPV185" s="9"/>
      <c r="JPW185" s="9"/>
      <c r="JPX185" s="9"/>
      <c r="JPY185" s="9"/>
      <c r="JPZ185" s="9"/>
      <c r="JQA185" s="9"/>
      <c r="JQB185" s="9"/>
      <c r="JQC185" s="9"/>
      <c r="JQD185" s="9"/>
      <c r="JQE185" s="9"/>
      <c r="JQF185" s="9"/>
      <c r="JQG185" s="9"/>
      <c r="JQH185" s="9"/>
      <c r="JQI185" s="9"/>
      <c r="JQJ185" s="9"/>
      <c r="JQK185" s="9"/>
      <c r="JQL185" s="9"/>
      <c r="JQM185" s="9"/>
      <c r="JQN185" s="9"/>
      <c r="JQO185" s="9"/>
      <c r="JQP185" s="9"/>
      <c r="JQQ185" s="9"/>
      <c r="JQR185" s="9"/>
      <c r="JQS185" s="9"/>
      <c r="JQT185" s="9"/>
      <c r="JQU185" s="9"/>
      <c r="JQV185" s="9"/>
      <c r="JQW185" s="9"/>
      <c r="JQX185" s="9"/>
      <c r="JQY185" s="9"/>
      <c r="JQZ185" s="9"/>
      <c r="JRA185" s="9"/>
      <c r="JRB185" s="9"/>
      <c r="JRC185" s="9"/>
      <c r="JRD185" s="9"/>
      <c r="JRE185" s="9"/>
      <c r="JRF185" s="9"/>
      <c r="JRG185" s="9"/>
      <c r="JRH185" s="9"/>
      <c r="JRI185" s="9"/>
      <c r="JRJ185" s="9"/>
      <c r="JRK185" s="9"/>
      <c r="JRL185" s="9"/>
      <c r="JRM185" s="9"/>
      <c r="JRN185" s="9"/>
      <c r="JRO185" s="9"/>
      <c r="JRP185" s="9"/>
      <c r="JRQ185" s="9"/>
      <c r="JRR185" s="9"/>
      <c r="JRS185" s="9"/>
      <c r="JRT185" s="9"/>
      <c r="JRU185" s="9"/>
      <c r="JRV185" s="9"/>
      <c r="JRW185" s="9"/>
      <c r="JRX185" s="9"/>
      <c r="JRY185" s="9"/>
      <c r="JRZ185" s="9"/>
      <c r="JSA185" s="9"/>
      <c r="JSB185" s="9"/>
      <c r="JSC185" s="9"/>
      <c r="JSD185" s="9"/>
      <c r="JSE185" s="9"/>
      <c r="JSF185" s="9"/>
      <c r="JSG185" s="9"/>
      <c r="JSH185" s="9"/>
      <c r="JSI185" s="9"/>
      <c r="JSJ185" s="9"/>
      <c r="JSK185" s="9"/>
      <c r="JSL185" s="9"/>
      <c r="JSM185" s="9"/>
      <c r="JSN185" s="9"/>
      <c r="JSO185" s="9"/>
      <c r="JSP185" s="9"/>
      <c r="JSQ185" s="9"/>
      <c r="JSR185" s="9"/>
      <c r="JSS185" s="9"/>
      <c r="JST185" s="9"/>
      <c r="JSU185" s="9"/>
      <c r="JSV185" s="9"/>
      <c r="JSW185" s="9"/>
      <c r="JSX185" s="9"/>
      <c r="JSY185" s="9"/>
      <c r="JSZ185" s="9"/>
      <c r="JTA185" s="9"/>
      <c r="JTB185" s="9"/>
      <c r="JTC185" s="9"/>
      <c r="JTD185" s="9"/>
      <c r="JTE185" s="9"/>
      <c r="JTF185" s="9"/>
      <c r="JTG185" s="9"/>
      <c r="JTH185" s="9"/>
      <c r="JTI185" s="9"/>
      <c r="JTJ185" s="9"/>
      <c r="JTK185" s="9"/>
      <c r="JTL185" s="9"/>
      <c r="JTM185" s="9"/>
      <c r="JTN185" s="9"/>
      <c r="JTO185" s="9"/>
      <c r="JTP185" s="9"/>
      <c r="JTQ185" s="9"/>
      <c r="JTR185" s="9"/>
      <c r="JTS185" s="9"/>
      <c r="JTT185" s="9"/>
      <c r="JTU185" s="9"/>
      <c r="JTV185" s="9"/>
      <c r="JTW185" s="9"/>
      <c r="JTX185" s="9"/>
      <c r="JTY185" s="9"/>
      <c r="JTZ185" s="9"/>
      <c r="JUA185" s="9"/>
      <c r="JUB185" s="9"/>
      <c r="JUC185" s="9"/>
      <c r="JUD185" s="9"/>
      <c r="JUE185" s="9"/>
      <c r="JUF185" s="9"/>
      <c r="JUG185" s="9"/>
      <c r="JUH185" s="9"/>
      <c r="JUI185" s="9"/>
      <c r="JUJ185" s="9"/>
      <c r="JUK185" s="9"/>
      <c r="JUL185" s="9"/>
      <c r="JUM185" s="9"/>
      <c r="JUN185" s="9"/>
      <c r="JUO185" s="9"/>
      <c r="JUP185" s="9"/>
      <c r="JUQ185" s="9"/>
      <c r="JUR185" s="9"/>
      <c r="JUS185" s="9"/>
      <c r="JUT185" s="9"/>
      <c r="JUU185" s="9"/>
      <c r="JUV185" s="9"/>
      <c r="JUW185" s="9"/>
      <c r="JUX185" s="9"/>
      <c r="JUY185" s="9"/>
      <c r="JUZ185" s="9"/>
      <c r="JVA185" s="9"/>
      <c r="JVB185" s="9"/>
      <c r="JVC185" s="9"/>
      <c r="JVD185" s="9"/>
      <c r="JVE185" s="9"/>
      <c r="JVF185" s="9"/>
      <c r="JVG185" s="9"/>
      <c r="JVH185" s="9"/>
      <c r="JVI185" s="9"/>
      <c r="JVJ185" s="9"/>
      <c r="JVK185" s="9"/>
      <c r="JVL185" s="9"/>
      <c r="JVM185" s="9"/>
      <c r="JVN185" s="9"/>
      <c r="JVO185" s="9"/>
      <c r="JVP185" s="9"/>
      <c r="JVQ185" s="9"/>
      <c r="JVR185" s="9"/>
      <c r="JVS185" s="9"/>
      <c r="JVT185" s="9"/>
      <c r="JVU185" s="9"/>
      <c r="JVV185" s="9"/>
      <c r="JVW185" s="9"/>
      <c r="JVX185" s="9"/>
      <c r="JVY185" s="9"/>
      <c r="JVZ185" s="9"/>
      <c r="JWA185" s="9"/>
      <c r="JWB185" s="9"/>
      <c r="JWC185" s="9"/>
      <c r="JWD185" s="9"/>
      <c r="JWE185" s="9"/>
      <c r="JWF185" s="9"/>
      <c r="JWG185" s="9"/>
      <c r="JWH185" s="9"/>
      <c r="JWI185" s="9"/>
      <c r="JWJ185" s="9"/>
      <c r="JWK185" s="9"/>
      <c r="JWL185" s="9"/>
      <c r="JWM185" s="9"/>
      <c r="JWN185" s="9"/>
      <c r="JWO185" s="9"/>
      <c r="JWP185" s="9"/>
      <c r="JWQ185" s="9"/>
      <c r="JWR185" s="9"/>
      <c r="JWS185" s="9"/>
      <c r="JWT185" s="9"/>
      <c r="JWU185" s="9"/>
      <c r="JWV185" s="9"/>
      <c r="JWW185" s="9"/>
      <c r="JWX185" s="9"/>
      <c r="JWY185" s="9"/>
      <c r="JWZ185" s="9"/>
      <c r="JXA185" s="9"/>
      <c r="JXB185" s="9"/>
      <c r="JXC185" s="9"/>
      <c r="JXD185" s="9"/>
      <c r="JXE185" s="9"/>
      <c r="JXF185" s="9"/>
      <c r="JXG185" s="9"/>
      <c r="JXH185" s="9"/>
      <c r="JXI185" s="9"/>
      <c r="JXJ185" s="9"/>
      <c r="JXK185" s="9"/>
      <c r="JXL185" s="9"/>
      <c r="JXM185" s="9"/>
      <c r="JXN185" s="9"/>
      <c r="JXO185" s="9"/>
      <c r="JXP185" s="9"/>
      <c r="JXQ185" s="9"/>
      <c r="JXR185" s="9"/>
      <c r="JXS185" s="9"/>
      <c r="JXT185" s="9"/>
      <c r="JXU185" s="9"/>
      <c r="JXV185" s="9"/>
      <c r="JXW185" s="9"/>
      <c r="JXX185" s="9"/>
      <c r="JXY185" s="9"/>
      <c r="JXZ185" s="9"/>
      <c r="JYA185" s="9"/>
      <c r="JYB185" s="9"/>
      <c r="JYC185" s="9"/>
      <c r="JYD185" s="9"/>
      <c r="JYE185" s="9"/>
      <c r="JYF185" s="9"/>
      <c r="JYG185" s="9"/>
      <c r="JYH185" s="9"/>
      <c r="JYI185" s="9"/>
      <c r="JYJ185" s="9"/>
      <c r="JYK185" s="9"/>
      <c r="JYL185" s="9"/>
      <c r="JYM185" s="9"/>
      <c r="JYN185" s="9"/>
      <c r="JYO185" s="9"/>
      <c r="JYP185" s="9"/>
      <c r="JYQ185" s="9"/>
      <c r="JYR185" s="9"/>
      <c r="JYS185" s="9"/>
      <c r="JYT185" s="9"/>
      <c r="JYU185" s="9"/>
      <c r="JYV185" s="9"/>
      <c r="JYW185" s="9"/>
      <c r="JYX185" s="9"/>
      <c r="JYY185" s="9"/>
      <c r="JYZ185" s="9"/>
      <c r="JZA185" s="9"/>
      <c r="JZB185" s="9"/>
      <c r="JZC185" s="9"/>
      <c r="JZD185" s="9"/>
      <c r="JZE185" s="9"/>
      <c r="JZF185" s="9"/>
      <c r="JZG185" s="9"/>
      <c r="JZH185" s="9"/>
      <c r="JZI185" s="9"/>
      <c r="JZJ185" s="9"/>
      <c r="JZK185" s="9"/>
      <c r="JZL185" s="9"/>
      <c r="JZM185" s="9"/>
      <c r="JZN185" s="9"/>
      <c r="JZO185" s="9"/>
      <c r="JZP185" s="9"/>
      <c r="JZQ185" s="9"/>
      <c r="JZR185" s="9"/>
      <c r="JZS185" s="9"/>
      <c r="JZT185" s="9"/>
      <c r="JZU185" s="9"/>
      <c r="JZV185" s="9"/>
      <c r="JZW185" s="9"/>
      <c r="JZX185" s="9"/>
      <c r="JZY185" s="9"/>
      <c r="JZZ185" s="9"/>
      <c r="KAA185" s="9"/>
      <c r="KAB185" s="9"/>
      <c r="KAC185" s="9"/>
      <c r="KAD185" s="9"/>
      <c r="KAE185" s="9"/>
      <c r="KAF185" s="9"/>
      <c r="KAG185" s="9"/>
      <c r="KAH185" s="9"/>
      <c r="KAI185" s="9"/>
      <c r="KAJ185" s="9"/>
      <c r="KAK185" s="9"/>
      <c r="KAL185" s="9"/>
      <c r="KAM185" s="9"/>
      <c r="KAN185" s="9"/>
      <c r="KAO185" s="9"/>
      <c r="KAP185" s="9"/>
      <c r="KAQ185" s="9"/>
      <c r="KAR185" s="9"/>
      <c r="KAS185" s="9"/>
      <c r="KAT185" s="9"/>
      <c r="KAU185" s="9"/>
      <c r="KAV185" s="9"/>
      <c r="KAW185" s="9"/>
      <c r="KAX185" s="9"/>
      <c r="KAY185" s="9"/>
      <c r="KAZ185" s="9"/>
      <c r="KBA185" s="9"/>
      <c r="KBB185" s="9"/>
      <c r="KBC185" s="9"/>
      <c r="KBD185" s="9"/>
      <c r="KBE185" s="9"/>
      <c r="KBF185" s="9"/>
      <c r="KBG185" s="9"/>
      <c r="KBH185" s="9"/>
      <c r="KBI185" s="9"/>
      <c r="KBJ185" s="9"/>
      <c r="KBK185" s="9"/>
      <c r="KBL185" s="9"/>
      <c r="KBM185" s="9"/>
      <c r="KBN185" s="9"/>
      <c r="KBO185" s="9"/>
      <c r="KBP185" s="9"/>
      <c r="KBQ185" s="9"/>
      <c r="KBR185" s="9"/>
      <c r="KBS185" s="9"/>
      <c r="KBT185" s="9"/>
      <c r="KBU185" s="9"/>
      <c r="KBV185" s="9"/>
      <c r="KBW185" s="9"/>
      <c r="KBX185" s="9"/>
      <c r="KBY185" s="9"/>
      <c r="KBZ185" s="9"/>
      <c r="KCA185" s="9"/>
      <c r="KCB185" s="9"/>
      <c r="KCC185" s="9"/>
      <c r="KCD185" s="9"/>
      <c r="KCE185" s="9"/>
      <c r="KCF185" s="9"/>
      <c r="KCG185" s="9"/>
      <c r="KCH185" s="9"/>
      <c r="KCI185" s="9"/>
      <c r="KCJ185" s="9"/>
      <c r="KCK185" s="9"/>
      <c r="KCL185" s="9"/>
      <c r="KCM185" s="9"/>
      <c r="KCN185" s="9"/>
      <c r="KCO185" s="9"/>
      <c r="KCP185" s="9"/>
      <c r="KCQ185" s="9"/>
      <c r="KCR185" s="9"/>
      <c r="KCS185" s="9"/>
      <c r="KCT185" s="9"/>
      <c r="KCU185" s="9"/>
      <c r="KCV185" s="9"/>
      <c r="KCW185" s="9"/>
      <c r="KCX185" s="9"/>
      <c r="KCY185" s="9"/>
      <c r="KCZ185" s="9"/>
      <c r="KDA185" s="9"/>
      <c r="KDB185" s="9"/>
      <c r="KDC185" s="9"/>
      <c r="KDD185" s="9"/>
      <c r="KDE185" s="9"/>
      <c r="KDF185" s="9"/>
      <c r="KDG185" s="9"/>
      <c r="KDH185" s="9"/>
      <c r="KDI185" s="9"/>
      <c r="KDJ185" s="9"/>
      <c r="KDK185" s="9"/>
      <c r="KDL185" s="9"/>
      <c r="KDM185" s="9"/>
      <c r="KDN185" s="9"/>
      <c r="KDO185" s="9"/>
      <c r="KDP185" s="9"/>
      <c r="KDQ185" s="9"/>
      <c r="KDR185" s="9"/>
      <c r="KDS185" s="9"/>
      <c r="KDT185" s="9"/>
      <c r="KDU185" s="9"/>
      <c r="KDV185" s="9"/>
      <c r="KDW185" s="9"/>
      <c r="KDX185" s="9"/>
      <c r="KDY185" s="9"/>
      <c r="KDZ185" s="9"/>
      <c r="KEA185" s="9"/>
      <c r="KEB185" s="9"/>
      <c r="KEC185" s="9"/>
      <c r="KED185" s="9"/>
      <c r="KEE185" s="9"/>
      <c r="KEF185" s="9"/>
      <c r="KEG185" s="9"/>
      <c r="KEH185" s="9"/>
      <c r="KEI185" s="9"/>
      <c r="KEJ185" s="9"/>
      <c r="KEK185" s="9"/>
      <c r="KEL185" s="9"/>
      <c r="KEM185" s="9"/>
      <c r="KEN185" s="9"/>
      <c r="KEO185" s="9"/>
      <c r="KEP185" s="9"/>
      <c r="KEQ185" s="9"/>
      <c r="KER185" s="9"/>
      <c r="KES185" s="9"/>
      <c r="KET185" s="9"/>
      <c r="KEU185" s="9"/>
      <c r="KEV185" s="9"/>
      <c r="KEW185" s="9"/>
      <c r="KEX185" s="9"/>
      <c r="KEY185" s="9"/>
      <c r="KEZ185" s="9"/>
      <c r="KFA185" s="9"/>
      <c r="KFB185" s="9"/>
      <c r="KFC185" s="9"/>
      <c r="KFD185" s="9"/>
      <c r="KFE185" s="9"/>
      <c r="KFF185" s="9"/>
      <c r="KFG185" s="9"/>
      <c r="KFH185" s="9"/>
      <c r="KFI185" s="9"/>
      <c r="KFJ185" s="9"/>
      <c r="KFK185" s="9"/>
      <c r="KFL185" s="9"/>
      <c r="KFM185" s="9"/>
      <c r="KFN185" s="9"/>
      <c r="KFO185" s="9"/>
      <c r="KFP185" s="9"/>
      <c r="KFQ185" s="9"/>
      <c r="KFR185" s="9"/>
      <c r="KFS185" s="9"/>
      <c r="KFT185" s="9"/>
      <c r="KFU185" s="9"/>
      <c r="KFV185" s="9"/>
      <c r="KFW185" s="9"/>
      <c r="KFX185" s="9"/>
      <c r="KFY185" s="9"/>
      <c r="KFZ185" s="9"/>
      <c r="KGA185" s="9"/>
      <c r="KGB185" s="9"/>
      <c r="KGC185" s="9"/>
      <c r="KGD185" s="9"/>
      <c r="KGE185" s="9"/>
      <c r="KGF185" s="9"/>
      <c r="KGG185" s="9"/>
      <c r="KGH185" s="9"/>
      <c r="KGI185" s="9"/>
      <c r="KGJ185" s="9"/>
      <c r="KGK185" s="9"/>
      <c r="KGL185" s="9"/>
      <c r="KGM185" s="9"/>
      <c r="KGN185" s="9"/>
      <c r="KGO185" s="9"/>
      <c r="KGP185" s="9"/>
      <c r="KGQ185" s="9"/>
      <c r="KGR185" s="9"/>
      <c r="KGS185" s="9"/>
      <c r="KGT185" s="9"/>
      <c r="KGU185" s="9"/>
      <c r="KGV185" s="9"/>
      <c r="KGW185" s="9"/>
      <c r="KGX185" s="9"/>
      <c r="KGY185" s="9"/>
      <c r="KGZ185" s="9"/>
      <c r="KHA185" s="9"/>
      <c r="KHB185" s="9"/>
      <c r="KHC185" s="9"/>
      <c r="KHD185" s="9"/>
      <c r="KHE185" s="9"/>
      <c r="KHF185" s="9"/>
      <c r="KHG185" s="9"/>
      <c r="KHH185" s="9"/>
      <c r="KHI185" s="9"/>
      <c r="KHJ185" s="9"/>
      <c r="KHK185" s="9"/>
      <c r="KHL185" s="9"/>
      <c r="KHM185" s="9"/>
      <c r="KHN185" s="9"/>
      <c r="KHO185" s="9"/>
      <c r="KHP185" s="9"/>
      <c r="KHQ185" s="9"/>
      <c r="KHR185" s="9"/>
      <c r="KHS185" s="9"/>
      <c r="KHT185" s="9"/>
      <c r="KHU185" s="9"/>
      <c r="KHV185" s="9"/>
      <c r="KHW185" s="9"/>
      <c r="KHX185" s="9"/>
      <c r="KHY185" s="9"/>
      <c r="KHZ185" s="9"/>
      <c r="KIA185" s="9"/>
      <c r="KIB185" s="9"/>
      <c r="KIC185" s="9"/>
      <c r="KID185" s="9"/>
      <c r="KIE185" s="9"/>
      <c r="KIF185" s="9"/>
      <c r="KIG185" s="9"/>
      <c r="KIH185" s="9"/>
      <c r="KII185" s="9"/>
      <c r="KIJ185" s="9"/>
      <c r="KIK185" s="9"/>
      <c r="KIL185" s="9"/>
      <c r="KIM185" s="9"/>
      <c r="KIN185" s="9"/>
      <c r="KIO185" s="9"/>
      <c r="KIP185" s="9"/>
      <c r="KIQ185" s="9"/>
      <c r="KIR185" s="9"/>
      <c r="KIS185" s="9"/>
      <c r="KIT185" s="9"/>
      <c r="KIU185" s="9"/>
      <c r="KIV185" s="9"/>
      <c r="KIW185" s="9"/>
      <c r="KIX185" s="9"/>
      <c r="KIY185" s="9"/>
      <c r="KIZ185" s="9"/>
      <c r="KJA185" s="9"/>
      <c r="KJB185" s="9"/>
      <c r="KJC185" s="9"/>
      <c r="KJD185" s="9"/>
      <c r="KJE185" s="9"/>
      <c r="KJF185" s="9"/>
      <c r="KJG185" s="9"/>
      <c r="KJH185" s="9"/>
      <c r="KJI185" s="9"/>
      <c r="KJJ185" s="9"/>
      <c r="KJK185" s="9"/>
      <c r="KJL185" s="9"/>
      <c r="KJM185" s="9"/>
      <c r="KJN185" s="9"/>
      <c r="KJO185" s="9"/>
      <c r="KJP185" s="9"/>
      <c r="KJQ185" s="9"/>
      <c r="KJR185" s="9"/>
      <c r="KJS185" s="9"/>
      <c r="KJT185" s="9"/>
      <c r="KJU185" s="9"/>
      <c r="KJV185" s="9"/>
      <c r="KJW185" s="9"/>
      <c r="KJX185" s="9"/>
      <c r="KJY185" s="9"/>
      <c r="KJZ185" s="9"/>
      <c r="KKA185" s="9"/>
      <c r="KKB185" s="9"/>
      <c r="KKC185" s="9"/>
      <c r="KKD185" s="9"/>
      <c r="KKE185" s="9"/>
      <c r="KKF185" s="9"/>
      <c r="KKG185" s="9"/>
      <c r="KKH185" s="9"/>
      <c r="KKI185" s="9"/>
      <c r="KKJ185" s="9"/>
      <c r="KKK185" s="9"/>
      <c r="KKL185" s="9"/>
      <c r="KKM185" s="9"/>
      <c r="KKN185" s="9"/>
      <c r="KKO185" s="9"/>
      <c r="KKP185" s="9"/>
      <c r="KKQ185" s="9"/>
      <c r="KKR185" s="9"/>
      <c r="KKS185" s="9"/>
      <c r="KKT185" s="9"/>
      <c r="KKU185" s="9"/>
      <c r="KKV185" s="9"/>
      <c r="KKW185" s="9"/>
      <c r="KKX185" s="9"/>
      <c r="KKY185" s="9"/>
      <c r="KKZ185" s="9"/>
      <c r="KLA185" s="9"/>
      <c r="KLB185" s="9"/>
      <c r="KLC185" s="9"/>
      <c r="KLD185" s="9"/>
      <c r="KLE185" s="9"/>
      <c r="KLF185" s="9"/>
      <c r="KLG185" s="9"/>
      <c r="KLH185" s="9"/>
      <c r="KLI185" s="9"/>
      <c r="KLJ185" s="9"/>
      <c r="KLK185" s="9"/>
      <c r="KLL185" s="9"/>
      <c r="KLM185" s="9"/>
      <c r="KLN185" s="9"/>
      <c r="KLO185" s="9"/>
      <c r="KLP185" s="9"/>
      <c r="KLQ185" s="9"/>
      <c r="KLR185" s="9"/>
      <c r="KLS185" s="9"/>
      <c r="KLT185" s="9"/>
      <c r="KLU185" s="9"/>
      <c r="KLV185" s="9"/>
      <c r="KLW185" s="9"/>
      <c r="KLX185" s="9"/>
      <c r="KLY185" s="9"/>
      <c r="KLZ185" s="9"/>
      <c r="KMA185" s="9"/>
      <c r="KMB185" s="9"/>
      <c r="KMC185" s="9"/>
      <c r="KMD185" s="9"/>
      <c r="KME185" s="9"/>
      <c r="KMF185" s="9"/>
      <c r="KMG185" s="9"/>
      <c r="KMH185" s="9"/>
      <c r="KMI185" s="9"/>
      <c r="KMJ185" s="9"/>
      <c r="KMK185" s="9"/>
      <c r="KML185" s="9"/>
      <c r="KMM185" s="9"/>
      <c r="KMN185" s="9"/>
      <c r="KMO185" s="9"/>
      <c r="KMP185" s="9"/>
      <c r="KMQ185" s="9"/>
      <c r="KMR185" s="9"/>
      <c r="KMS185" s="9"/>
      <c r="KMT185" s="9"/>
      <c r="KMU185" s="9"/>
      <c r="KMV185" s="9"/>
      <c r="KMW185" s="9"/>
      <c r="KMX185" s="9"/>
      <c r="KMY185" s="9"/>
      <c r="KMZ185" s="9"/>
      <c r="KNA185" s="9"/>
      <c r="KNB185" s="9"/>
      <c r="KNC185" s="9"/>
      <c r="KND185" s="9"/>
      <c r="KNE185" s="9"/>
      <c r="KNF185" s="9"/>
      <c r="KNG185" s="9"/>
      <c r="KNH185" s="9"/>
      <c r="KNI185" s="9"/>
      <c r="KNJ185" s="9"/>
      <c r="KNK185" s="9"/>
      <c r="KNL185" s="9"/>
      <c r="KNM185" s="9"/>
      <c r="KNN185" s="9"/>
      <c r="KNO185" s="9"/>
      <c r="KNP185" s="9"/>
      <c r="KNQ185" s="9"/>
      <c r="KNR185" s="9"/>
      <c r="KNS185" s="9"/>
      <c r="KNT185" s="9"/>
      <c r="KNU185" s="9"/>
      <c r="KNV185" s="9"/>
      <c r="KNW185" s="9"/>
      <c r="KNX185" s="9"/>
      <c r="KNY185" s="9"/>
      <c r="KNZ185" s="9"/>
      <c r="KOA185" s="9"/>
      <c r="KOB185" s="9"/>
      <c r="KOC185" s="9"/>
      <c r="KOD185" s="9"/>
      <c r="KOE185" s="9"/>
      <c r="KOF185" s="9"/>
      <c r="KOG185" s="9"/>
      <c r="KOH185" s="9"/>
      <c r="KOI185" s="9"/>
      <c r="KOJ185" s="9"/>
      <c r="KOK185" s="9"/>
      <c r="KOL185" s="9"/>
      <c r="KOM185" s="9"/>
      <c r="KON185" s="9"/>
      <c r="KOO185" s="9"/>
      <c r="KOP185" s="9"/>
      <c r="KOQ185" s="9"/>
      <c r="KOR185" s="9"/>
      <c r="KOS185" s="9"/>
      <c r="KOT185" s="9"/>
      <c r="KOU185" s="9"/>
      <c r="KOV185" s="9"/>
      <c r="KOW185" s="9"/>
      <c r="KOX185" s="9"/>
      <c r="KOY185" s="9"/>
      <c r="KOZ185" s="9"/>
      <c r="KPA185" s="9"/>
      <c r="KPB185" s="9"/>
      <c r="KPC185" s="9"/>
      <c r="KPD185" s="9"/>
      <c r="KPE185" s="9"/>
      <c r="KPF185" s="9"/>
      <c r="KPG185" s="9"/>
      <c r="KPH185" s="9"/>
      <c r="KPI185" s="9"/>
      <c r="KPJ185" s="9"/>
      <c r="KPK185" s="9"/>
      <c r="KPL185" s="9"/>
      <c r="KPM185" s="9"/>
      <c r="KPN185" s="9"/>
      <c r="KPO185" s="9"/>
      <c r="KPP185" s="9"/>
      <c r="KPQ185" s="9"/>
      <c r="KPR185" s="9"/>
      <c r="KPS185" s="9"/>
      <c r="KPT185" s="9"/>
      <c r="KPU185" s="9"/>
      <c r="KPV185" s="9"/>
      <c r="KPW185" s="9"/>
      <c r="KPX185" s="9"/>
      <c r="KPY185" s="9"/>
      <c r="KPZ185" s="9"/>
      <c r="KQA185" s="9"/>
      <c r="KQB185" s="9"/>
      <c r="KQC185" s="9"/>
      <c r="KQD185" s="9"/>
      <c r="KQE185" s="9"/>
      <c r="KQF185" s="9"/>
      <c r="KQG185" s="9"/>
      <c r="KQH185" s="9"/>
      <c r="KQI185" s="9"/>
      <c r="KQJ185" s="9"/>
      <c r="KQK185" s="9"/>
      <c r="KQL185" s="9"/>
      <c r="KQM185" s="9"/>
      <c r="KQN185" s="9"/>
      <c r="KQO185" s="9"/>
      <c r="KQP185" s="9"/>
      <c r="KQQ185" s="9"/>
      <c r="KQR185" s="9"/>
      <c r="KQS185" s="9"/>
      <c r="KQT185" s="9"/>
      <c r="KQU185" s="9"/>
      <c r="KQV185" s="9"/>
      <c r="KQW185" s="9"/>
      <c r="KQX185" s="9"/>
      <c r="KQY185" s="9"/>
      <c r="KQZ185" s="9"/>
      <c r="KRA185" s="9"/>
      <c r="KRB185" s="9"/>
      <c r="KRC185" s="9"/>
      <c r="KRD185" s="9"/>
      <c r="KRE185" s="9"/>
      <c r="KRF185" s="9"/>
      <c r="KRG185" s="9"/>
      <c r="KRH185" s="9"/>
      <c r="KRI185" s="9"/>
      <c r="KRJ185" s="9"/>
      <c r="KRK185" s="9"/>
      <c r="KRL185" s="9"/>
      <c r="KRM185" s="9"/>
      <c r="KRN185" s="9"/>
      <c r="KRO185" s="9"/>
      <c r="KRP185" s="9"/>
      <c r="KRQ185" s="9"/>
      <c r="KRR185" s="9"/>
      <c r="KRS185" s="9"/>
      <c r="KRT185" s="9"/>
      <c r="KRU185" s="9"/>
      <c r="KRV185" s="9"/>
      <c r="KRW185" s="9"/>
      <c r="KRX185" s="9"/>
      <c r="KRY185" s="9"/>
      <c r="KRZ185" s="9"/>
      <c r="KSA185" s="9"/>
      <c r="KSB185" s="9"/>
      <c r="KSC185" s="9"/>
      <c r="KSD185" s="9"/>
      <c r="KSE185" s="9"/>
      <c r="KSF185" s="9"/>
      <c r="KSG185" s="9"/>
      <c r="KSH185" s="9"/>
      <c r="KSI185" s="9"/>
      <c r="KSJ185" s="9"/>
      <c r="KSK185" s="9"/>
      <c r="KSL185" s="9"/>
      <c r="KSM185" s="9"/>
      <c r="KSN185" s="9"/>
      <c r="KSO185" s="9"/>
      <c r="KSP185" s="9"/>
      <c r="KSQ185" s="9"/>
      <c r="KSR185" s="9"/>
      <c r="KSS185" s="9"/>
      <c r="KST185" s="9"/>
      <c r="KSU185" s="9"/>
      <c r="KSV185" s="9"/>
      <c r="KSW185" s="9"/>
      <c r="KSX185" s="9"/>
      <c r="KSY185" s="9"/>
      <c r="KSZ185" s="9"/>
      <c r="KTA185" s="9"/>
      <c r="KTB185" s="9"/>
      <c r="KTC185" s="9"/>
      <c r="KTD185" s="9"/>
      <c r="KTE185" s="9"/>
      <c r="KTF185" s="9"/>
      <c r="KTG185" s="9"/>
      <c r="KTH185" s="9"/>
      <c r="KTI185" s="9"/>
      <c r="KTJ185" s="9"/>
      <c r="KTK185" s="9"/>
      <c r="KTL185" s="9"/>
      <c r="KTM185" s="9"/>
      <c r="KTN185" s="9"/>
      <c r="KTO185" s="9"/>
      <c r="KTP185" s="9"/>
      <c r="KTQ185" s="9"/>
      <c r="KTR185" s="9"/>
      <c r="KTS185" s="9"/>
      <c r="KTT185" s="9"/>
      <c r="KTU185" s="9"/>
      <c r="KTV185" s="9"/>
      <c r="KTW185" s="9"/>
      <c r="KTX185" s="9"/>
      <c r="KTY185" s="9"/>
      <c r="KTZ185" s="9"/>
      <c r="KUA185" s="9"/>
      <c r="KUB185" s="9"/>
      <c r="KUC185" s="9"/>
      <c r="KUD185" s="9"/>
      <c r="KUE185" s="9"/>
      <c r="KUF185" s="9"/>
      <c r="KUG185" s="9"/>
      <c r="KUH185" s="9"/>
      <c r="KUI185" s="9"/>
      <c r="KUJ185" s="9"/>
      <c r="KUK185" s="9"/>
      <c r="KUL185" s="9"/>
      <c r="KUM185" s="9"/>
      <c r="KUN185" s="9"/>
      <c r="KUO185" s="9"/>
      <c r="KUP185" s="9"/>
      <c r="KUQ185" s="9"/>
      <c r="KUR185" s="9"/>
      <c r="KUS185" s="9"/>
      <c r="KUT185" s="9"/>
      <c r="KUU185" s="9"/>
      <c r="KUV185" s="9"/>
      <c r="KUW185" s="9"/>
      <c r="KUX185" s="9"/>
      <c r="KUY185" s="9"/>
      <c r="KUZ185" s="9"/>
      <c r="KVA185" s="9"/>
      <c r="KVB185" s="9"/>
      <c r="KVC185" s="9"/>
      <c r="KVD185" s="9"/>
      <c r="KVE185" s="9"/>
      <c r="KVF185" s="9"/>
      <c r="KVG185" s="9"/>
      <c r="KVH185" s="9"/>
      <c r="KVI185" s="9"/>
      <c r="KVJ185" s="9"/>
      <c r="KVK185" s="9"/>
      <c r="KVL185" s="9"/>
      <c r="KVM185" s="9"/>
      <c r="KVN185" s="9"/>
      <c r="KVO185" s="9"/>
      <c r="KVP185" s="9"/>
      <c r="KVQ185" s="9"/>
      <c r="KVR185" s="9"/>
      <c r="KVS185" s="9"/>
      <c r="KVT185" s="9"/>
      <c r="KVU185" s="9"/>
      <c r="KVV185" s="9"/>
      <c r="KVW185" s="9"/>
      <c r="KVX185" s="9"/>
      <c r="KVY185" s="9"/>
      <c r="KVZ185" s="9"/>
      <c r="KWA185" s="9"/>
      <c r="KWB185" s="9"/>
      <c r="KWC185" s="9"/>
      <c r="KWD185" s="9"/>
      <c r="KWE185" s="9"/>
      <c r="KWF185" s="9"/>
      <c r="KWG185" s="9"/>
      <c r="KWH185" s="9"/>
      <c r="KWI185" s="9"/>
      <c r="KWJ185" s="9"/>
      <c r="KWK185" s="9"/>
      <c r="KWL185" s="9"/>
      <c r="KWM185" s="9"/>
      <c r="KWN185" s="9"/>
      <c r="KWO185" s="9"/>
      <c r="KWP185" s="9"/>
      <c r="KWQ185" s="9"/>
      <c r="KWR185" s="9"/>
      <c r="KWS185" s="9"/>
      <c r="KWT185" s="9"/>
      <c r="KWU185" s="9"/>
      <c r="KWV185" s="9"/>
      <c r="KWW185" s="9"/>
      <c r="KWX185" s="9"/>
      <c r="KWY185" s="9"/>
      <c r="KWZ185" s="9"/>
      <c r="KXA185" s="9"/>
      <c r="KXB185" s="9"/>
      <c r="KXC185" s="9"/>
      <c r="KXD185" s="9"/>
      <c r="KXE185" s="9"/>
      <c r="KXF185" s="9"/>
      <c r="KXG185" s="9"/>
      <c r="KXH185" s="9"/>
      <c r="KXI185" s="9"/>
      <c r="KXJ185" s="9"/>
      <c r="KXK185" s="9"/>
      <c r="KXL185" s="9"/>
      <c r="KXM185" s="9"/>
      <c r="KXN185" s="9"/>
      <c r="KXO185" s="9"/>
      <c r="KXP185" s="9"/>
      <c r="KXQ185" s="9"/>
      <c r="KXR185" s="9"/>
      <c r="KXS185" s="9"/>
      <c r="KXT185" s="9"/>
      <c r="KXU185" s="9"/>
      <c r="KXV185" s="9"/>
      <c r="KXW185" s="9"/>
      <c r="KXX185" s="9"/>
      <c r="KXY185" s="9"/>
      <c r="KXZ185" s="9"/>
      <c r="KYA185" s="9"/>
      <c r="KYB185" s="9"/>
      <c r="KYC185" s="9"/>
      <c r="KYD185" s="9"/>
      <c r="KYE185" s="9"/>
      <c r="KYF185" s="9"/>
      <c r="KYG185" s="9"/>
      <c r="KYH185" s="9"/>
      <c r="KYI185" s="9"/>
      <c r="KYJ185" s="9"/>
      <c r="KYK185" s="9"/>
      <c r="KYL185" s="9"/>
      <c r="KYM185" s="9"/>
      <c r="KYN185" s="9"/>
      <c r="KYO185" s="9"/>
      <c r="KYP185" s="9"/>
      <c r="KYQ185" s="9"/>
      <c r="KYR185" s="9"/>
      <c r="KYS185" s="9"/>
      <c r="KYT185" s="9"/>
      <c r="KYU185" s="9"/>
      <c r="KYV185" s="9"/>
      <c r="KYW185" s="9"/>
      <c r="KYX185" s="9"/>
      <c r="KYY185" s="9"/>
      <c r="KYZ185" s="9"/>
      <c r="KZA185" s="9"/>
      <c r="KZB185" s="9"/>
      <c r="KZC185" s="9"/>
      <c r="KZD185" s="9"/>
      <c r="KZE185" s="9"/>
      <c r="KZF185" s="9"/>
      <c r="KZG185" s="9"/>
      <c r="KZH185" s="9"/>
      <c r="KZI185" s="9"/>
      <c r="KZJ185" s="9"/>
      <c r="KZK185" s="9"/>
      <c r="KZL185" s="9"/>
      <c r="KZM185" s="9"/>
      <c r="KZN185" s="9"/>
      <c r="KZO185" s="9"/>
      <c r="KZP185" s="9"/>
      <c r="KZQ185" s="9"/>
      <c r="KZR185" s="9"/>
      <c r="KZS185" s="9"/>
      <c r="KZT185" s="9"/>
      <c r="KZU185" s="9"/>
      <c r="KZV185" s="9"/>
      <c r="KZW185" s="9"/>
      <c r="KZX185" s="9"/>
      <c r="KZY185" s="9"/>
      <c r="KZZ185" s="9"/>
      <c r="LAA185" s="9"/>
      <c r="LAB185" s="9"/>
      <c r="LAC185" s="9"/>
      <c r="LAD185" s="9"/>
      <c r="LAE185" s="9"/>
      <c r="LAF185" s="9"/>
      <c r="LAG185" s="9"/>
      <c r="LAH185" s="9"/>
      <c r="LAI185" s="9"/>
      <c r="LAJ185" s="9"/>
      <c r="LAK185" s="9"/>
      <c r="LAL185" s="9"/>
      <c r="LAM185" s="9"/>
      <c r="LAN185" s="9"/>
      <c r="LAO185" s="9"/>
      <c r="LAP185" s="9"/>
      <c r="LAQ185" s="9"/>
      <c r="LAR185" s="9"/>
      <c r="LAS185" s="9"/>
      <c r="LAT185" s="9"/>
      <c r="LAU185" s="9"/>
      <c r="LAV185" s="9"/>
      <c r="LAW185" s="9"/>
      <c r="LAX185" s="9"/>
      <c r="LAY185" s="9"/>
      <c r="LAZ185" s="9"/>
      <c r="LBA185" s="9"/>
      <c r="LBB185" s="9"/>
      <c r="LBC185" s="9"/>
      <c r="LBD185" s="9"/>
      <c r="LBE185" s="9"/>
      <c r="LBF185" s="9"/>
      <c r="LBG185" s="9"/>
      <c r="LBH185" s="9"/>
      <c r="LBI185" s="9"/>
      <c r="LBJ185" s="9"/>
      <c r="LBK185" s="9"/>
      <c r="LBL185" s="9"/>
      <c r="LBM185" s="9"/>
      <c r="LBN185" s="9"/>
      <c r="LBO185" s="9"/>
      <c r="LBP185" s="9"/>
      <c r="LBQ185" s="9"/>
      <c r="LBR185" s="9"/>
      <c r="LBS185" s="9"/>
      <c r="LBT185" s="9"/>
      <c r="LBU185" s="9"/>
      <c r="LBV185" s="9"/>
      <c r="LBW185" s="9"/>
      <c r="LBX185" s="9"/>
      <c r="LBY185" s="9"/>
      <c r="LBZ185" s="9"/>
      <c r="LCA185" s="9"/>
      <c r="LCB185" s="9"/>
      <c r="LCC185" s="9"/>
      <c r="LCD185" s="9"/>
      <c r="LCE185" s="9"/>
      <c r="LCF185" s="9"/>
      <c r="LCG185" s="9"/>
      <c r="LCH185" s="9"/>
      <c r="LCI185" s="9"/>
      <c r="LCJ185" s="9"/>
      <c r="LCK185" s="9"/>
      <c r="LCL185" s="9"/>
      <c r="LCM185" s="9"/>
      <c r="LCN185" s="9"/>
      <c r="LCO185" s="9"/>
      <c r="LCP185" s="9"/>
      <c r="LCQ185" s="9"/>
      <c r="LCR185" s="9"/>
      <c r="LCS185" s="9"/>
      <c r="LCT185" s="9"/>
      <c r="LCU185" s="9"/>
      <c r="LCV185" s="9"/>
      <c r="LCW185" s="9"/>
      <c r="LCX185" s="9"/>
      <c r="LCY185" s="9"/>
      <c r="LCZ185" s="9"/>
      <c r="LDA185" s="9"/>
      <c r="LDB185" s="9"/>
      <c r="LDC185" s="9"/>
      <c r="LDD185" s="9"/>
      <c r="LDE185" s="9"/>
      <c r="LDF185" s="9"/>
      <c r="LDG185" s="9"/>
      <c r="LDH185" s="9"/>
      <c r="LDI185" s="9"/>
      <c r="LDJ185" s="9"/>
      <c r="LDK185" s="9"/>
      <c r="LDL185" s="9"/>
      <c r="LDM185" s="9"/>
      <c r="LDN185" s="9"/>
      <c r="LDO185" s="9"/>
      <c r="LDP185" s="9"/>
      <c r="LDQ185" s="9"/>
      <c r="LDR185" s="9"/>
      <c r="LDS185" s="9"/>
      <c r="LDT185" s="9"/>
      <c r="LDU185" s="9"/>
      <c r="LDV185" s="9"/>
      <c r="LDW185" s="9"/>
      <c r="LDX185" s="9"/>
      <c r="LDY185" s="9"/>
      <c r="LDZ185" s="9"/>
      <c r="LEA185" s="9"/>
      <c r="LEB185" s="9"/>
      <c r="LEC185" s="9"/>
      <c r="LED185" s="9"/>
      <c r="LEE185" s="9"/>
      <c r="LEF185" s="9"/>
      <c r="LEG185" s="9"/>
      <c r="LEH185" s="9"/>
      <c r="LEI185" s="9"/>
      <c r="LEJ185" s="9"/>
      <c r="LEK185" s="9"/>
      <c r="LEL185" s="9"/>
      <c r="LEM185" s="9"/>
      <c r="LEN185" s="9"/>
      <c r="LEO185" s="9"/>
      <c r="LEP185" s="9"/>
      <c r="LEQ185" s="9"/>
      <c r="LER185" s="9"/>
      <c r="LES185" s="9"/>
      <c r="LET185" s="9"/>
      <c r="LEU185" s="9"/>
      <c r="LEV185" s="9"/>
      <c r="LEW185" s="9"/>
      <c r="LEX185" s="9"/>
      <c r="LEY185" s="9"/>
      <c r="LEZ185" s="9"/>
      <c r="LFA185" s="9"/>
      <c r="LFB185" s="9"/>
      <c r="LFC185" s="9"/>
      <c r="LFD185" s="9"/>
      <c r="LFE185" s="9"/>
      <c r="LFF185" s="9"/>
      <c r="LFG185" s="9"/>
      <c r="LFH185" s="9"/>
      <c r="LFI185" s="9"/>
      <c r="LFJ185" s="9"/>
      <c r="LFK185" s="9"/>
      <c r="LFL185" s="9"/>
      <c r="LFM185" s="9"/>
      <c r="LFN185" s="9"/>
      <c r="LFO185" s="9"/>
      <c r="LFP185" s="9"/>
      <c r="LFQ185" s="9"/>
      <c r="LFR185" s="9"/>
      <c r="LFS185" s="9"/>
      <c r="LFT185" s="9"/>
      <c r="LFU185" s="9"/>
      <c r="LFV185" s="9"/>
      <c r="LFW185" s="9"/>
      <c r="LFX185" s="9"/>
      <c r="LFY185" s="9"/>
      <c r="LFZ185" s="9"/>
      <c r="LGA185" s="9"/>
      <c r="LGB185" s="9"/>
      <c r="LGC185" s="9"/>
      <c r="LGD185" s="9"/>
      <c r="LGE185" s="9"/>
      <c r="LGF185" s="9"/>
      <c r="LGG185" s="9"/>
      <c r="LGH185" s="9"/>
      <c r="LGI185" s="9"/>
      <c r="LGJ185" s="9"/>
      <c r="LGK185" s="9"/>
      <c r="LGL185" s="9"/>
      <c r="LGM185" s="9"/>
      <c r="LGN185" s="9"/>
      <c r="LGO185" s="9"/>
      <c r="LGP185" s="9"/>
      <c r="LGQ185" s="9"/>
      <c r="LGR185" s="9"/>
      <c r="LGS185" s="9"/>
      <c r="LGT185" s="9"/>
      <c r="LGU185" s="9"/>
      <c r="LGV185" s="9"/>
      <c r="LGW185" s="9"/>
      <c r="LGX185" s="9"/>
      <c r="LGY185" s="9"/>
      <c r="LGZ185" s="9"/>
      <c r="LHA185" s="9"/>
      <c r="LHB185" s="9"/>
      <c r="LHC185" s="9"/>
      <c r="LHD185" s="9"/>
      <c r="LHE185" s="9"/>
      <c r="LHF185" s="9"/>
      <c r="LHG185" s="9"/>
      <c r="LHH185" s="9"/>
      <c r="LHI185" s="9"/>
      <c r="LHJ185" s="9"/>
      <c r="LHK185" s="9"/>
      <c r="LHL185" s="9"/>
      <c r="LHM185" s="9"/>
      <c r="LHN185" s="9"/>
      <c r="LHO185" s="9"/>
      <c r="LHP185" s="9"/>
      <c r="LHQ185" s="9"/>
      <c r="LHR185" s="9"/>
      <c r="LHS185" s="9"/>
      <c r="LHT185" s="9"/>
      <c r="LHU185" s="9"/>
      <c r="LHV185" s="9"/>
      <c r="LHW185" s="9"/>
      <c r="LHX185" s="9"/>
      <c r="LHY185" s="9"/>
      <c r="LHZ185" s="9"/>
      <c r="LIA185" s="9"/>
      <c r="LIB185" s="9"/>
      <c r="LIC185" s="9"/>
      <c r="LID185" s="9"/>
      <c r="LIE185" s="9"/>
      <c r="LIF185" s="9"/>
      <c r="LIG185" s="9"/>
      <c r="LIH185" s="9"/>
      <c r="LII185" s="9"/>
      <c r="LIJ185" s="9"/>
      <c r="LIK185" s="9"/>
      <c r="LIL185" s="9"/>
      <c r="LIM185" s="9"/>
      <c r="LIN185" s="9"/>
      <c r="LIO185" s="9"/>
      <c r="LIP185" s="9"/>
      <c r="LIQ185" s="9"/>
      <c r="LIR185" s="9"/>
      <c r="LIS185" s="9"/>
      <c r="LIT185" s="9"/>
      <c r="LIU185" s="9"/>
      <c r="LIV185" s="9"/>
      <c r="LIW185" s="9"/>
      <c r="LIX185" s="9"/>
      <c r="LIY185" s="9"/>
      <c r="LIZ185" s="9"/>
      <c r="LJA185" s="9"/>
      <c r="LJB185" s="9"/>
      <c r="LJC185" s="9"/>
      <c r="LJD185" s="9"/>
      <c r="LJE185" s="9"/>
      <c r="LJF185" s="9"/>
      <c r="LJG185" s="9"/>
      <c r="LJH185" s="9"/>
      <c r="LJI185" s="9"/>
      <c r="LJJ185" s="9"/>
      <c r="LJK185" s="9"/>
      <c r="LJL185" s="9"/>
      <c r="LJM185" s="9"/>
      <c r="LJN185" s="9"/>
      <c r="LJO185" s="9"/>
      <c r="LJP185" s="9"/>
      <c r="LJQ185" s="9"/>
      <c r="LJR185" s="9"/>
      <c r="LJS185" s="9"/>
      <c r="LJT185" s="9"/>
      <c r="LJU185" s="9"/>
      <c r="LJV185" s="9"/>
      <c r="LJW185" s="9"/>
      <c r="LJX185" s="9"/>
      <c r="LJY185" s="9"/>
      <c r="LJZ185" s="9"/>
      <c r="LKA185" s="9"/>
      <c r="LKB185" s="9"/>
      <c r="LKC185" s="9"/>
      <c r="LKD185" s="9"/>
      <c r="LKE185" s="9"/>
      <c r="LKF185" s="9"/>
      <c r="LKG185" s="9"/>
      <c r="LKH185" s="9"/>
      <c r="LKI185" s="9"/>
      <c r="LKJ185" s="9"/>
      <c r="LKK185" s="9"/>
      <c r="LKL185" s="9"/>
      <c r="LKM185" s="9"/>
      <c r="LKN185" s="9"/>
      <c r="LKO185" s="9"/>
      <c r="LKP185" s="9"/>
      <c r="LKQ185" s="9"/>
      <c r="LKR185" s="9"/>
      <c r="LKS185" s="9"/>
      <c r="LKT185" s="9"/>
      <c r="LKU185" s="9"/>
      <c r="LKV185" s="9"/>
      <c r="LKW185" s="9"/>
      <c r="LKX185" s="9"/>
      <c r="LKY185" s="9"/>
      <c r="LKZ185" s="9"/>
      <c r="LLA185" s="9"/>
      <c r="LLB185" s="9"/>
      <c r="LLC185" s="9"/>
      <c r="LLD185" s="9"/>
      <c r="LLE185" s="9"/>
      <c r="LLF185" s="9"/>
      <c r="LLG185" s="9"/>
      <c r="LLH185" s="9"/>
      <c r="LLI185" s="9"/>
      <c r="LLJ185" s="9"/>
      <c r="LLK185" s="9"/>
      <c r="LLL185" s="9"/>
      <c r="LLM185" s="9"/>
      <c r="LLN185" s="9"/>
      <c r="LLO185" s="9"/>
      <c r="LLP185" s="9"/>
      <c r="LLQ185" s="9"/>
      <c r="LLR185" s="9"/>
      <c r="LLS185" s="9"/>
      <c r="LLT185" s="9"/>
      <c r="LLU185" s="9"/>
      <c r="LLV185" s="9"/>
      <c r="LLW185" s="9"/>
      <c r="LLX185" s="9"/>
      <c r="LLY185" s="9"/>
      <c r="LLZ185" s="9"/>
      <c r="LMA185" s="9"/>
      <c r="LMB185" s="9"/>
      <c r="LMC185" s="9"/>
      <c r="LMD185" s="9"/>
      <c r="LME185" s="9"/>
      <c r="LMF185" s="9"/>
      <c r="LMG185" s="9"/>
      <c r="LMH185" s="9"/>
      <c r="LMI185" s="9"/>
      <c r="LMJ185" s="9"/>
      <c r="LMK185" s="9"/>
      <c r="LML185" s="9"/>
      <c r="LMM185" s="9"/>
      <c r="LMN185" s="9"/>
      <c r="LMO185" s="9"/>
      <c r="LMP185" s="9"/>
      <c r="LMQ185" s="9"/>
      <c r="LMR185" s="9"/>
      <c r="LMS185" s="9"/>
      <c r="LMT185" s="9"/>
      <c r="LMU185" s="9"/>
      <c r="LMV185" s="9"/>
      <c r="LMW185" s="9"/>
      <c r="LMX185" s="9"/>
      <c r="LMY185" s="9"/>
      <c r="LMZ185" s="9"/>
      <c r="LNA185" s="9"/>
      <c r="LNB185" s="9"/>
      <c r="LNC185" s="9"/>
      <c r="LND185" s="9"/>
      <c r="LNE185" s="9"/>
      <c r="LNF185" s="9"/>
      <c r="LNG185" s="9"/>
      <c r="LNH185" s="9"/>
      <c r="LNI185" s="9"/>
      <c r="LNJ185" s="9"/>
      <c r="LNK185" s="9"/>
      <c r="LNL185" s="9"/>
      <c r="LNM185" s="9"/>
      <c r="LNN185" s="9"/>
      <c r="LNO185" s="9"/>
      <c r="LNP185" s="9"/>
      <c r="LNQ185" s="9"/>
      <c r="LNR185" s="9"/>
      <c r="LNS185" s="9"/>
      <c r="LNT185" s="9"/>
      <c r="LNU185" s="9"/>
      <c r="LNV185" s="9"/>
      <c r="LNW185" s="9"/>
      <c r="LNX185" s="9"/>
      <c r="LNY185" s="9"/>
      <c r="LNZ185" s="9"/>
      <c r="LOA185" s="9"/>
      <c r="LOB185" s="9"/>
      <c r="LOC185" s="9"/>
      <c r="LOD185" s="9"/>
      <c r="LOE185" s="9"/>
      <c r="LOF185" s="9"/>
      <c r="LOG185" s="9"/>
      <c r="LOH185" s="9"/>
      <c r="LOI185" s="9"/>
      <c r="LOJ185" s="9"/>
      <c r="LOK185" s="9"/>
      <c r="LOL185" s="9"/>
      <c r="LOM185" s="9"/>
      <c r="LON185" s="9"/>
      <c r="LOO185" s="9"/>
      <c r="LOP185" s="9"/>
      <c r="LOQ185" s="9"/>
      <c r="LOR185" s="9"/>
      <c r="LOS185" s="9"/>
      <c r="LOT185" s="9"/>
      <c r="LOU185" s="9"/>
      <c r="LOV185" s="9"/>
      <c r="LOW185" s="9"/>
      <c r="LOX185" s="9"/>
      <c r="LOY185" s="9"/>
      <c r="LOZ185" s="9"/>
      <c r="LPA185" s="9"/>
      <c r="LPB185" s="9"/>
      <c r="LPC185" s="9"/>
      <c r="LPD185" s="9"/>
      <c r="LPE185" s="9"/>
      <c r="LPF185" s="9"/>
      <c r="LPG185" s="9"/>
      <c r="LPH185" s="9"/>
      <c r="LPI185" s="9"/>
      <c r="LPJ185" s="9"/>
      <c r="LPK185" s="9"/>
      <c r="LPL185" s="9"/>
      <c r="LPM185" s="9"/>
      <c r="LPN185" s="9"/>
      <c r="LPO185" s="9"/>
      <c r="LPP185" s="9"/>
      <c r="LPQ185" s="9"/>
      <c r="LPR185" s="9"/>
      <c r="LPS185" s="9"/>
      <c r="LPT185" s="9"/>
      <c r="LPU185" s="9"/>
      <c r="LPV185" s="9"/>
      <c r="LPW185" s="9"/>
      <c r="LPX185" s="9"/>
      <c r="LPY185" s="9"/>
      <c r="LPZ185" s="9"/>
      <c r="LQA185" s="9"/>
      <c r="LQB185" s="9"/>
      <c r="LQC185" s="9"/>
      <c r="LQD185" s="9"/>
      <c r="LQE185" s="9"/>
      <c r="LQF185" s="9"/>
      <c r="LQG185" s="9"/>
      <c r="LQH185" s="9"/>
      <c r="LQI185" s="9"/>
      <c r="LQJ185" s="9"/>
      <c r="LQK185" s="9"/>
      <c r="LQL185" s="9"/>
      <c r="LQM185" s="9"/>
      <c r="LQN185" s="9"/>
      <c r="LQO185" s="9"/>
      <c r="LQP185" s="9"/>
      <c r="LQQ185" s="9"/>
      <c r="LQR185" s="9"/>
      <c r="LQS185" s="9"/>
      <c r="LQT185" s="9"/>
      <c r="LQU185" s="9"/>
      <c r="LQV185" s="9"/>
      <c r="LQW185" s="9"/>
      <c r="LQX185" s="9"/>
      <c r="LQY185" s="9"/>
      <c r="LQZ185" s="9"/>
      <c r="LRA185" s="9"/>
      <c r="LRB185" s="9"/>
      <c r="LRC185" s="9"/>
      <c r="LRD185" s="9"/>
      <c r="LRE185" s="9"/>
      <c r="LRF185" s="9"/>
      <c r="LRG185" s="9"/>
      <c r="LRH185" s="9"/>
      <c r="LRI185" s="9"/>
      <c r="LRJ185" s="9"/>
      <c r="LRK185" s="9"/>
      <c r="LRL185" s="9"/>
      <c r="LRM185" s="9"/>
      <c r="LRN185" s="9"/>
      <c r="LRO185" s="9"/>
      <c r="LRP185" s="9"/>
      <c r="LRQ185" s="9"/>
      <c r="LRR185" s="9"/>
      <c r="LRS185" s="9"/>
      <c r="LRT185" s="9"/>
      <c r="LRU185" s="9"/>
      <c r="LRV185" s="9"/>
      <c r="LRW185" s="9"/>
      <c r="LRX185" s="9"/>
      <c r="LRY185" s="9"/>
      <c r="LRZ185" s="9"/>
      <c r="LSA185" s="9"/>
      <c r="LSB185" s="9"/>
      <c r="LSC185" s="9"/>
      <c r="LSD185" s="9"/>
      <c r="LSE185" s="9"/>
      <c r="LSF185" s="9"/>
      <c r="LSG185" s="9"/>
      <c r="LSH185" s="9"/>
      <c r="LSI185" s="9"/>
      <c r="LSJ185" s="9"/>
      <c r="LSK185" s="9"/>
      <c r="LSL185" s="9"/>
      <c r="LSM185" s="9"/>
      <c r="LSN185" s="9"/>
      <c r="LSO185" s="9"/>
      <c r="LSP185" s="9"/>
      <c r="LSQ185" s="9"/>
      <c r="LSR185" s="9"/>
      <c r="LSS185" s="9"/>
      <c r="LST185" s="9"/>
      <c r="LSU185" s="9"/>
      <c r="LSV185" s="9"/>
      <c r="LSW185" s="9"/>
      <c r="LSX185" s="9"/>
      <c r="LSY185" s="9"/>
      <c r="LSZ185" s="9"/>
      <c r="LTA185" s="9"/>
      <c r="LTB185" s="9"/>
      <c r="LTC185" s="9"/>
      <c r="LTD185" s="9"/>
      <c r="LTE185" s="9"/>
      <c r="LTF185" s="9"/>
      <c r="LTG185" s="9"/>
      <c r="LTH185" s="9"/>
      <c r="LTI185" s="9"/>
      <c r="LTJ185" s="9"/>
      <c r="LTK185" s="9"/>
      <c r="LTL185" s="9"/>
      <c r="LTM185" s="9"/>
      <c r="LTN185" s="9"/>
      <c r="LTO185" s="9"/>
      <c r="LTP185" s="9"/>
      <c r="LTQ185" s="9"/>
      <c r="LTR185" s="9"/>
      <c r="LTS185" s="9"/>
      <c r="LTT185" s="9"/>
      <c r="LTU185" s="9"/>
      <c r="LTV185" s="9"/>
      <c r="LTW185" s="9"/>
      <c r="LTX185" s="9"/>
      <c r="LTY185" s="9"/>
      <c r="LTZ185" s="9"/>
      <c r="LUA185" s="9"/>
      <c r="LUB185" s="9"/>
      <c r="LUC185" s="9"/>
      <c r="LUD185" s="9"/>
      <c r="LUE185" s="9"/>
      <c r="LUF185" s="9"/>
      <c r="LUG185" s="9"/>
      <c r="LUH185" s="9"/>
      <c r="LUI185" s="9"/>
      <c r="LUJ185" s="9"/>
      <c r="LUK185" s="9"/>
      <c r="LUL185" s="9"/>
      <c r="LUM185" s="9"/>
      <c r="LUN185" s="9"/>
      <c r="LUO185" s="9"/>
      <c r="LUP185" s="9"/>
      <c r="LUQ185" s="9"/>
      <c r="LUR185" s="9"/>
      <c r="LUS185" s="9"/>
      <c r="LUT185" s="9"/>
      <c r="LUU185" s="9"/>
      <c r="LUV185" s="9"/>
      <c r="LUW185" s="9"/>
      <c r="LUX185" s="9"/>
      <c r="LUY185" s="9"/>
      <c r="LUZ185" s="9"/>
      <c r="LVA185" s="9"/>
      <c r="LVB185" s="9"/>
      <c r="LVC185" s="9"/>
      <c r="LVD185" s="9"/>
      <c r="LVE185" s="9"/>
      <c r="LVF185" s="9"/>
      <c r="LVG185" s="9"/>
      <c r="LVH185" s="9"/>
      <c r="LVI185" s="9"/>
      <c r="LVJ185" s="9"/>
      <c r="LVK185" s="9"/>
      <c r="LVL185" s="9"/>
      <c r="LVM185" s="9"/>
      <c r="LVN185" s="9"/>
      <c r="LVO185" s="9"/>
      <c r="LVP185" s="9"/>
      <c r="LVQ185" s="9"/>
      <c r="LVR185" s="9"/>
      <c r="LVS185" s="9"/>
      <c r="LVT185" s="9"/>
      <c r="LVU185" s="9"/>
      <c r="LVV185" s="9"/>
      <c r="LVW185" s="9"/>
      <c r="LVX185" s="9"/>
      <c r="LVY185" s="9"/>
      <c r="LVZ185" s="9"/>
      <c r="LWA185" s="9"/>
      <c r="LWB185" s="9"/>
      <c r="LWC185" s="9"/>
      <c r="LWD185" s="9"/>
      <c r="LWE185" s="9"/>
      <c r="LWF185" s="9"/>
      <c r="LWG185" s="9"/>
      <c r="LWH185" s="9"/>
      <c r="LWI185" s="9"/>
      <c r="LWJ185" s="9"/>
      <c r="LWK185" s="9"/>
      <c r="LWL185" s="9"/>
      <c r="LWM185" s="9"/>
      <c r="LWN185" s="9"/>
      <c r="LWO185" s="9"/>
      <c r="LWP185" s="9"/>
      <c r="LWQ185" s="9"/>
      <c r="LWR185" s="9"/>
      <c r="LWS185" s="9"/>
      <c r="LWT185" s="9"/>
      <c r="LWU185" s="9"/>
      <c r="LWV185" s="9"/>
      <c r="LWW185" s="9"/>
      <c r="LWX185" s="9"/>
      <c r="LWY185" s="9"/>
      <c r="LWZ185" s="9"/>
      <c r="LXA185" s="9"/>
      <c r="LXB185" s="9"/>
      <c r="LXC185" s="9"/>
      <c r="LXD185" s="9"/>
      <c r="LXE185" s="9"/>
      <c r="LXF185" s="9"/>
      <c r="LXG185" s="9"/>
      <c r="LXH185" s="9"/>
      <c r="LXI185" s="9"/>
      <c r="LXJ185" s="9"/>
      <c r="LXK185" s="9"/>
      <c r="LXL185" s="9"/>
      <c r="LXM185" s="9"/>
      <c r="LXN185" s="9"/>
      <c r="LXO185" s="9"/>
      <c r="LXP185" s="9"/>
      <c r="LXQ185" s="9"/>
      <c r="LXR185" s="9"/>
      <c r="LXS185" s="9"/>
      <c r="LXT185" s="9"/>
      <c r="LXU185" s="9"/>
      <c r="LXV185" s="9"/>
      <c r="LXW185" s="9"/>
      <c r="LXX185" s="9"/>
      <c r="LXY185" s="9"/>
      <c r="LXZ185" s="9"/>
      <c r="LYA185" s="9"/>
      <c r="LYB185" s="9"/>
      <c r="LYC185" s="9"/>
      <c r="LYD185" s="9"/>
      <c r="LYE185" s="9"/>
      <c r="LYF185" s="9"/>
      <c r="LYG185" s="9"/>
      <c r="LYH185" s="9"/>
      <c r="LYI185" s="9"/>
      <c r="LYJ185" s="9"/>
      <c r="LYK185" s="9"/>
      <c r="LYL185" s="9"/>
      <c r="LYM185" s="9"/>
      <c r="LYN185" s="9"/>
      <c r="LYO185" s="9"/>
      <c r="LYP185" s="9"/>
      <c r="LYQ185" s="9"/>
      <c r="LYR185" s="9"/>
      <c r="LYS185" s="9"/>
      <c r="LYT185" s="9"/>
      <c r="LYU185" s="9"/>
      <c r="LYV185" s="9"/>
      <c r="LYW185" s="9"/>
      <c r="LYX185" s="9"/>
      <c r="LYY185" s="9"/>
      <c r="LYZ185" s="9"/>
      <c r="LZA185" s="9"/>
      <c r="LZB185" s="9"/>
      <c r="LZC185" s="9"/>
      <c r="LZD185" s="9"/>
      <c r="LZE185" s="9"/>
      <c r="LZF185" s="9"/>
      <c r="LZG185" s="9"/>
      <c r="LZH185" s="9"/>
      <c r="LZI185" s="9"/>
      <c r="LZJ185" s="9"/>
      <c r="LZK185" s="9"/>
      <c r="LZL185" s="9"/>
      <c r="LZM185" s="9"/>
      <c r="LZN185" s="9"/>
      <c r="LZO185" s="9"/>
      <c r="LZP185" s="9"/>
      <c r="LZQ185" s="9"/>
      <c r="LZR185" s="9"/>
      <c r="LZS185" s="9"/>
      <c r="LZT185" s="9"/>
      <c r="LZU185" s="9"/>
      <c r="LZV185" s="9"/>
      <c r="LZW185" s="9"/>
      <c r="LZX185" s="9"/>
      <c r="LZY185" s="9"/>
      <c r="LZZ185" s="9"/>
      <c r="MAA185" s="9"/>
      <c r="MAB185" s="9"/>
      <c r="MAC185" s="9"/>
      <c r="MAD185" s="9"/>
      <c r="MAE185" s="9"/>
      <c r="MAF185" s="9"/>
      <c r="MAG185" s="9"/>
      <c r="MAH185" s="9"/>
      <c r="MAI185" s="9"/>
      <c r="MAJ185" s="9"/>
      <c r="MAK185" s="9"/>
      <c r="MAL185" s="9"/>
      <c r="MAM185" s="9"/>
      <c r="MAN185" s="9"/>
      <c r="MAO185" s="9"/>
      <c r="MAP185" s="9"/>
      <c r="MAQ185" s="9"/>
      <c r="MAR185" s="9"/>
      <c r="MAS185" s="9"/>
      <c r="MAT185" s="9"/>
      <c r="MAU185" s="9"/>
      <c r="MAV185" s="9"/>
      <c r="MAW185" s="9"/>
      <c r="MAX185" s="9"/>
      <c r="MAY185" s="9"/>
      <c r="MAZ185" s="9"/>
      <c r="MBA185" s="9"/>
      <c r="MBB185" s="9"/>
      <c r="MBC185" s="9"/>
      <c r="MBD185" s="9"/>
      <c r="MBE185" s="9"/>
      <c r="MBF185" s="9"/>
      <c r="MBG185" s="9"/>
      <c r="MBH185" s="9"/>
      <c r="MBI185" s="9"/>
      <c r="MBJ185" s="9"/>
      <c r="MBK185" s="9"/>
      <c r="MBL185" s="9"/>
      <c r="MBM185" s="9"/>
      <c r="MBN185" s="9"/>
      <c r="MBO185" s="9"/>
      <c r="MBP185" s="9"/>
      <c r="MBQ185" s="9"/>
      <c r="MBR185" s="9"/>
      <c r="MBS185" s="9"/>
      <c r="MBT185" s="9"/>
      <c r="MBU185" s="9"/>
      <c r="MBV185" s="9"/>
      <c r="MBW185" s="9"/>
      <c r="MBX185" s="9"/>
      <c r="MBY185" s="9"/>
      <c r="MBZ185" s="9"/>
      <c r="MCA185" s="9"/>
      <c r="MCB185" s="9"/>
      <c r="MCC185" s="9"/>
      <c r="MCD185" s="9"/>
      <c r="MCE185" s="9"/>
      <c r="MCF185" s="9"/>
      <c r="MCG185" s="9"/>
      <c r="MCH185" s="9"/>
      <c r="MCI185" s="9"/>
      <c r="MCJ185" s="9"/>
      <c r="MCK185" s="9"/>
      <c r="MCL185" s="9"/>
      <c r="MCM185" s="9"/>
      <c r="MCN185" s="9"/>
      <c r="MCO185" s="9"/>
      <c r="MCP185" s="9"/>
      <c r="MCQ185" s="9"/>
      <c r="MCR185" s="9"/>
      <c r="MCS185" s="9"/>
      <c r="MCT185" s="9"/>
      <c r="MCU185" s="9"/>
      <c r="MCV185" s="9"/>
      <c r="MCW185" s="9"/>
      <c r="MCX185" s="9"/>
      <c r="MCY185" s="9"/>
      <c r="MCZ185" s="9"/>
      <c r="MDA185" s="9"/>
      <c r="MDB185" s="9"/>
      <c r="MDC185" s="9"/>
      <c r="MDD185" s="9"/>
      <c r="MDE185" s="9"/>
      <c r="MDF185" s="9"/>
      <c r="MDG185" s="9"/>
      <c r="MDH185" s="9"/>
      <c r="MDI185" s="9"/>
      <c r="MDJ185" s="9"/>
      <c r="MDK185" s="9"/>
      <c r="MDL185" s="9"/>
      <c r="MDM185" s="9"/>
      <c r="MDN185" s="9"/>
      <c r="MDO185" s="9"/>
      <c r="MDP185" s="9"/>
      <c r="MDQ185" s="9"/>
      <c r="MDR185" s="9"/>
      <c r="MDS185" s="9"/>
      <c r="MDT185" s="9"/>
      <c r="MDU185" s="9"/>
      <c r="MDV185" s="9"/>
      <c r="MDW185" s="9"/>
      <c r="MDX185" s="9"/>
      <c r="MDY185" s="9"/>
      <c r="MDZ185" s="9"/>
      <c r="MEA185" s="9"/>
      <c r="MEB185" s="9"/>
      <c r="MEC185" s="9"/>
      <c r="MED185" s="9"/>
      <c r="MEE185" s="9"/>
      <c r="MEF185" s="9"/>
      <c r="MEG185" s="9"/>
      <c r="MEH185" s="9"/>
      <c r="MEI185" s="9"/>
      <c r="MEJ185" s="9"/>
      <c r="MEK185" s="9"/>
      <c r="MEL185" s="9"/>
      <c r="MEM185" s="9"/>
      <c r="MEN185" s="9"/>
      <c r="MEO185" s="9"/>
      <c r="MEP185" s="9"/>
      <c r="MEQ185" s="9"/>
      <c r="MER185" s="9"/>
      <c r="MES185" s="9"/>
      <c r="MET185" s="9"/>
      <c r="MEU185" s="9"/>
      <c r="MEV185" s="9"/>
      <c r="MEW185" s="9"/>
      <c r="MEX185" s="9"/>
      <c r="MEY185" s="9"/>
      <c r="MEZ185" s="9"/>
      <c r="MFA185" s="9"/>
      <c r="MFB185" s="9"/>
      <c r="MFC185" s="9"/>
      <c r="MFD185" s="9"/>
      <c r="MFE185" s="9"/>
      <c r="MFF185" s="9"/>
      <c r="MFG185" s="9"/>
      <c r="MFH185" s="9"/>
      <c r="MFI185" s="9"/>
      <c r="MFJ185" s="9"/>
      <c r="MFK185" s="9"/>
      <c r="MFL185" s="9"/>
      <c r="MFM185" s="9"/>
      <c r="MFN185" s="9"/>
      <c r="MFO185" s="9"/>
      <c r="MFP185" s="9"/>
      <c r="MFQ185" s="9"/>
      <c r="MFR185" s="9"/>
      <c r="MFS185" s="9"/>
      <c r="MFT185" s="9"/>
      <c r="MFU185" s="9"/>
      <c r="MFV185" s="9"/>
      <c r="MFW185" s="9"/>
      <c r="MFX185" s="9"/>
      <c r="MFY185" s="9"/>
      <c r="MFZ185" s="9"/>
      <c r="MGA185" s="9"/>
      <c r="MGB185" s="9"/>
      <c r="MGC185" s="9"/>
      <c r="MGD185" s="9"/>
      <c r="MGE185" s="9"/>
      <c r="MGF185" s="9"/>
      <c r="MGG185" s="9"/>
      <c r="MGH185" s="9"/>
      <c r="MGI185" s="9"/>
      <c r="MGJ185" s="9"/>
      <c r="MGK185" s="9"/>
      <c r="MGL185" s="9"/>
      <c r="MGM185" s="9"/>
      <c r="MGN185" s="9"/>
      <c r="MGO185" s="9"/>
      <c r="MGP185" s="9"/>
      <c r="MGQ185" s="9"/>
      <c r="MGR185" s="9"/>
      <c r="MGS185" s="9"/>
      <c r="MGT185" s="9"/>
      <c r="MGU185" s="9"/>
      <c r="MGV185" s="9"/>
      <c r="MGW185" s="9"/>
      <c r="MGX185" s="9"/>
      <c r="MGY185" s="9"/>
      <c r="MGZ185" s="9"/>
      <c r="MHA185" s="9"/>
      <c r="MHB185" s="9"/>
      <c r="MHC185" s="9"/>
      <c r="MHD185" s="9"/>
      <c r="MHE185" s="9"/>
      <c r="MHF185" s="9"/>
      <c r="MHG185" s="9"/>
      <c r="MHH185" s="9"/>
      <c r="MHI185" s="9"/>
      <c r="MHJ185" s="9"/>
      <c r="MHK185" s="9"/>
      <c r="MHL185" s="9"/>
      <c r="MHM185" s="9"/>
      <c r="MHN185" s="9"/>
      <c r="MHO185" s="9"/>
      <c r="MHP185" s="9"/>
      <c r="MHQ185" s="9"/>
      <c r="MHR185" s="9"/>
      <c r="MHS185" s="9"/>
      <c r="MHT185" s="9"/>
      <c r="MHU185" s="9"/>
      <c r="MHV185" s="9"/>
      <c r="MHW185" s="9"/>
      <c r="MHX185" s="9"/>
      <c r="MHY185" s="9"/>
      <c r="MHZ185" s="9"/>
      <c r="MIA185" s="9"/>
      <c r="MIB185" s="9"/>
      <c r="MIC185" s="9"/>
      <c r="MID185" s="9"/>
      <c r="MIE185" s="9"/>
      <c r="MIF185" s="9"/>
      <c r="MIG185" s="9"/>
      <c r="MIH185" s="9"/>
      <c r="MII185" s="9"/>
      <c r="MIJ185" s="9"/>
      <c r="MIK185" s="9"/>
      <c r="MIL185" s="9"/>
      <c r="MIM185" s="9"/>
      <c r="MIN185" s="9"/>
      <c r="MIO185" s="9"/>
      <c r="MIP185" s="9"/>
      <c r="MIQ185" s="9"/>
      <c r="MIR185" s="9"/>
      <c r="MIS185" s="9"/>
      <c r="MIT185" s="9"/>
      <c r="MIU185" s="9"/>
      <c r="MIV185" s="9"/>
      <c r="MIW185" s="9"/>
      <c r="MIX185" s="9"/>
      <c r="MIY185" s="9"/>
      <c r="MIZ185" s="9"/>
      <c r="MJA185" s="9"/>
      <c r="MJB185" s="9"/>
      <c r="MJC185" s="9"/>
      <c r="MJD185" s="9"/>
      <c r="MJE185" s="9"/>
      <c r="MJF185" s="9"/>
      <c r="MJG185" s="9"/>
      <c r="MJH185" s="9"/>
      <c r="MJI185" s="9"/>
      <c r="MJJ185" s="9"/>
      <c r="MJK185" s="9"/>
      <c r="MJL185" s="9"/>
      <c r="MJM185" s="9"/>
      <c r="MJN185" s="9"/>
      <c r="MJO185" s="9"/>
      <c r="MJP185" s="9"/>
      <c r="MJQ185" s="9"/>
      <c r="MJR185" s="9"/>
      <c r="MJS185" s="9"/>
      <c r="MJT185" s="9"/>
      <c r="MJU185" s="9"/>
      <c r="MJV185" s="9"/>
      <c r="MJW185" s="9"/>
      <c r="MJX185" s="9"/>
      <c r="MJY185" s="9"/>
      <c r="MJZ185" s="9"/>
      <c r="MKA185" s="9"/>
      <c r="MKB185" s="9"/>
      <c r="MKC185" s="9"/>
      <c r="MKD185" s="9"/>
      <c r="MKE185" s="9"/>
      <c r="MKF185" s="9"/>
      <c r="MKG185" s="9"/>
      <c r="MKH185" s="9"/>
      <c r="MKI185" s="9"/>
      <c r="MKJ185" s="9"/>
      <c r="MKK185" s="9"/>
      <c r="MKL185" s="9"/>
      <c r="MKM185" s="9"/>
      <c r="MKN185" s="9"/>
      <c r="MKO185" s="9"/>
      <c r="MKP185" s="9"/>
      <c r="MKQ185" s="9"/>
      <c r="MKR185" s="9"/>
      <c r="MKS185" s="9"/>
      <c r="MKT185" s="9"/>
      <c r="MKU185" s="9"/>
      <c r="MKV185" s="9"/>
      <c r="MKW185" s="9"/>
      <c r="MKX185" s="9"/>
      <c r="MKY185" s="9"/>
      <c r="MKZ185" s="9"/>
      <c r="MLA185" s="9"/>
      <c r="MLB185" s="9"/>
      <c r="MLC185" s="9"/>
      <c r="MLD185" s="9"/>
      <c r="MLE185" s="9"/>
      <c r="MLF185" s="9"/>
      <c r="MLG185" s="9"/>
      <c r="MLH185" s="9"/>
      <c r="MLI185" s="9"/>
      <c r="MLJ185" s="9"/>
      <c r="MLK185" s="9"/>
      <c r="MLL185" s="9"/>
      <c r="MLM185" s="9"/>
      <c r="MLN185" s="9"/>
      <c r="MLO185" s="9"/>
      <c r="MLP185" s="9"/>
      <c r="MLQ185" s="9"/>
      <c r="MLR185" s="9"/>
      <c r="MLS185" s="9"/>
      <c r="MLT185" s="9"/>
      <c r="MLU185" s="9"/>
      <c r="MLV185" s="9"/>
      <c r="MLW185" s="9"/>
      <c r="MLX185" s="9"/>
      <c r="MLY185" s="9"/>
      <c r="MLZ185" s="9"/>
      <c r="MMA185" s="9"/>
      <c r="MMB185" s="9"/>
      <c r="MMC185" s="9"/>
      <c r="MMD185" s="9"/>
      <c r="MME185" s="9"/>
      <c r="MMF185" s="9"/>
      <c r="MMG185" s="9"/>
      <c r="MMH185" s="9"/>
      <c r="MMI185" s="9"/>
      <c r="MMJ185" s="9"/>
      <c r="MMK185" s="9"/>
      <c r="MML185" s="9"/>
      <c r="MMM185" s="9"/>
      <c r="MMN185" s="9"/>
      <c r="MMO185" s="9"/>
      <c r="MMP185" s="9"/>
      <c r="MMQ185" s="9"/>
      <c r="MMR185" s="9"/>
      <c r="MMS185" s="9"/>
      <c r="MMT185" s="9"/>
      <c r="MMU185" s="9"/>
      <c r="MMV185" s="9"/>
      <c r="MMW185" s="9"/>
      <c r="MMX185" s="9"/>
      <c r="MMY185" s="9"/>
      <c r="MMZ185" s="9"/>
      <c r="MNA185" s="9"/>
      <c r="MNB185" s="9"/>
      <c r="MNC185" s="9"/>
      <c r="MND185" s="9"/>
      <c r="MNE185" s="9"/>
      <c r="MNF185" s="9"/>
      <c r="MNG185" s="9"/>
      <c r="MNH185" s="9"/>
      <c r="MNI185" s="9"/>
      <c r="MNJ185" s="9"/>
      <c r="MNK185" s="9"/>
      <c r="MNL185" s="9"/>
      <c r="MNM185" s="9"/>
      <c r="MNN185" s="9"/>
      <c r="MNO185" s="9"/>
      <c r="MNP185" s="9"/>
      <c r="MNQ185" s="9"/>
      <c r="MNR185" s="9"/>
      <c r="MNS185" s="9"/>
      <c r="MNT185" s="9"/>
      <c r="MNU185" s="9"/>
      <c r="MNV185" s="9"/>
      <c r="MNW185" s="9"/>
      <c r="MNX185" s="9"/>
      <c r="MNY185" s="9"/>
      <c r="MNZ185" s="9"/>
      <c r="MOA185" s="9"/>
      <c r="MOB185" s="9"/>
      <c r="MOC185" s="9"/>
      <c r="MOD185" s="9"/>
      <c r="MOE185" s="9"/>
      <c r="MOF185" s="9"/>
      <c r="MOG185" s="9"/>
      <c r="MOH185" s="9"/>
      <c r="MOI185" s="9"/>
      <c r="MOJ185" s="9"/>
      <c r="MOK185" s="9"/>
      <c r="MOL185" s="9"/>
      <c r="MOM185" s="9"/>
      <c r="MON185" s="9"/>
      <c r="MOO185" s="9"/>
      <c r="MOP185" s="9"/>
      <c r="MOQ185" s="9"/>
      <c r="MOR185" s="9"/>
      <c r="MOS185" s="9"/>
      <c r="MOT185" s="9"/>
      <c r="MOU185" s="9"/>
      <c r="MOV185" s="9"/>
      <c r="MOW185" s="9"/>
      <c r="MOX185" s="9"/>
      <c r="MOY185" s="9"/>
      <c r="MOZ185" s="9"/>
      <c r="MPA185" s="9"/>
      <c r="MPB185" s="9"/>
      <c r="MPC185" s="9"/>
      <c r="MPD185" s="9"/>
      <c r="MPE185" s="9"/>
      <c r="MPF185" s="9"/>
      <c r="MPG185" s="9"/>
      <c r="MPH185" s="9"/>
      <c r="MPI185" s="9"/>
      <c r="MPJ185" s="9"/>
      <c r="MPK185" s="9"/>
      <c r="MPL185" s="9"/>
      <c r="MPM185" s="9"/>
      <c r="MPN185" s="9"/>
      <c r="MPO185" s="9"/>
      <c r="MPP185" s="9"/>
      <c r="MPQ185" s="9"/>
      <c r="MPR185" s="9"/>
      <c r="MPS185" s="9"/>
      <c r="MPT185" s="9"/>
      <c r="MPU185" s="9"/>
      <c r="MPV185" s="9"/>
      <c r="MPW185" s="9"/>
      <c r="MPX185" s="9"/>
      <c r="MPY185" s="9"/>
      <c r="MPZ185" s="9"/>
      <c r="MQA185" s="9"/>
      <c r="MQB185" s="9"/>
      <c r="MQC185" s="9"/>
      <c r="MQD185" s="9"/>
      <c r="MQE185" s="9"/>
      <c r="MQF185" s="9"/>
      <c r="MQG185" s="9"/>
      <c r="MQH185" s="9"/>
      <c r="MQI185" s="9"/>
      <c r="MQJ185" s="9"/>
      <c r="MQK185" s="9"/>
      <c r="MQL185" s="9"/>
      <c r="MQM185" s="9"/>
      <c r="MQN185" s="9"/>
      <c r="MQO185" s="9"/>
      <c r="MQP185" s="9"/>
      <c r="MQQ185" s="9"/>
      <c r="MQR185" s="9"/>
      <c r="MQS185" s="9"/>
      <c r="MQT185" s="9"/>
      <c r="MQU185" s="9"/>
      <c r="MQV185" s="9"/>
      <c r="MQW185" s="9"/>
      <c r="MQX185" s="9"/>
      <c r="MQY185" s="9"/>
      <c r="MQZ185" s="9"/>
      <c r="MRA185" s="9"/>
      <c r="MRB185" s="9"/>
      <c r="MRC185" s="9"/>
      <c r="MRD185" s="9"/>
      <c r="MRE185" s="9"/>
      <c r="MRF185" s="9"/>
      <c r="MRG185" s="9"/>
      <c r="MRH185" s="9"/>
      <c r="MRI185" s="9"/>
      <c r="MRJ185" s="9"/>
      <c r="MRK185" s="9"/>
      <c r="MRL185" s="9"/>
      <c r="MRM185" s="9"/>
      <c r="MRN185" s="9"/>
      <c r="MRO185" s="9"/>
      <c r="MRP185" s="9"/>
      <c r="MRQ185" s="9"/>
      <c r="MRR185" s="9"/>
      <c r="MRS185" s="9"/>
      <c r="MRT185" s="9"/>
      <c r="MRU185" s="9"/>
      <c r="MRV185" s="9"/>
      <c r="MRW185" s="9"/>
      <c r="MRX185" s="9"/>
      <c r="MRY185" s="9"/>
      <c r="MRZ185" s="9"/>
      <c r="MSA185" s="9"/>
      <c r="MSB185" s="9"/>
      <c r="MSC185" s="9"/>
      <c r="MSD185" s="9"/>
      <c r="MSE185" s="9"/>
      <c r="MSF185" s="9"/>
      <c r="MSG185" s="9"/>
      <c r="MSH185" s="9"/>
      <c r="MSI185" s="9"/>
      <c r="MSJ185" s="9"/>
      <c r="MSK185" s="9"/>
      <c r="MSL185" s="9"/>
      <c r="MSM185" s="9"/>
      <c r="MSN185" s="9"/>
      <c r="MSO185" s="9"/>
      <c r="MSP185" s="9"/>
      <c r="MSQ185" s="9"/>
      <c r="MSR185" s="9"/>
      <c r="MSS185" s="9"/>
      <c r="MST185" s="9"/>
      <c r="MSU185" s="9"/>
      <c r="MSV185" s="9"/>
      <c r="MSW185" s="9"/>
      <c r="MSX185" s="9"/>
      <c r="MSY185" s="9"/>
      <c r="MSZ185" s="9"/>
      <c r="MTA185" s="9"/>
      <c r="MTB185" s="9"/>
      <c r="MTC185" s="9"/>
      <c r="MTD185" s="9"/>
      <c r="MTE185" s="9"/>
      <c r="MTF185" s="9"/>
      <c r="MTG185" s="9"/>
      <c r="MTH185" s="9"/>
      <c r="MTI185" s="9"/>
      <c r="MTJ185" s="9"/>
      <c r="MTK185" s="9"/>
      <c r="MTL185" s="9"/>
      <c r="MTM185" s="9"/>
      <c r="MTN185" s="9"/>
      <c r="MTO185" s="9"/>
      <c r="MTP185" s="9"/>
      <c r="MTQ185" s="9"/>
      <c r="MTR185" s="9"/>
      <c r="MTS185" s="9"/>
      <c r="MTT185" s="9"/>
      <c r="MTU185" s="9"/>
      <c r="MTV185" s="9"/>
      <c r="MTW185" s="9"/>
      <c r="MTX185" s="9"/>
      <c r="MTY185" s="9"/>
      <c r="MTZ185" s="9"/>
      <c r="MUA185" s="9"/>
      <c r="MUB185" s="9"/>
      <c r="MUC185" s="9"/>
      <c r="MUD185" s="9"/>
      <c r="MUE185" s="9"/>
      <c r="MUF185" s="9"/>
      <c r="MUG185" s="9"/>
      <c r="MUH185" s="9"/>
      <c r="MUI185" s="9"/>
      <c r="MUJ185" s="9"/>
      <c r="MUK185" s="9"/>
      <c r="MUL185" s="9"/>
      <c r="MUM185" s="9"/>
      <c r="MUN185" s="9"/>
      <c r="MUO185" s="9"/>
      <c r="MUP185" s="9"/>
      <c r="MUQ185" s="9"/>
      <c r="MUR185" s="9"/>
      <c r="MUS185" s="9"/>
      <c r="MUT185" s="9"/>
      <c r="MUU185" s="9"/>
      <c r="MUV185" s="9"/>
      <c r="MUW185" s="9"/>
      <c r="MUX185" s="9"/>
      <c r="MUY185" s="9"/>
      <c r="MUZ185" s="9"/>
      <c r="MVA185" s="9"/>
      <c r="MVB185" s="9"/>
      <c r="MVC185" s="9"/>
      <c r="MVD185" s="9"/>
      <c r="MVE185" s="9"/>
      <c r="MVF185" s="9"/>
      <c r="MVG185" s="9"/>
      <c r="MVH185" s="9"/>
      <c r="MVI185" s="9"/>
      <c r="MVJ185" s="9"/>
      <c r="MVK185" s="9"/>
      <c r="MVL185" s="9"/>
      <c r="MVM185" s="9"/>
      <c r="MVN185" s="9"/>
      <c r="MVO185" s="9"/>
      <c r="MVP185" s="9"/>
      <c r="MVQ185" s="9"/>
      <c r="MVR185" s="9"/>
      <c r="MVS185" s="9"/>
      <c r="MVT185" s="9"/>
      <c r="MVU185" s="9"/>
      <c r="MVV185" s="9"/>
      <c r="MVW185" s="9"/>
      <c r="MVX185" s="9"/>
      <c r="MVY185" s="9"/>
      <c r="MVZ185" s="9"/>
      <c r="MWA185" s="9"/>
      <c r="MWB185" s="9"/>
      <c r="MWC185" s="9"/>
      <c r="MWD185" s="9"/>
      <c r="MWE185" s="9"/>
      <c r="MWF185" s="9"/>
      <c r="MWG185" s="9"/>
      <c r="MWH185" s="9"/>
      <c r="MWI185" s="9"/>
      <c r="MWJ185" s="9"/>
      <c r="MWK185" s="9"/>
      <c r="MWL185" s="9"/>
      <c r="MWM185" s="9"/>
      <c r="MWN185" s="9"/>
      <c r="MWO185" s="9"/>
      <c r="MWP185" s="9"/>
      <c r="MWQ185" s="9"/>
      <c r="MWR185" s="9"/>
      <c r="MWS185" s="9"/>
      <c r="MWT185" s="9"/>
      <c r="MWU185" s="9"/>
      <c r="MWV185" s="9"/>
      <c r="MWW185" s="9"/>
      <c r="MWX185" s="9"/>
      <c r="MWY185" s="9"/>
      <c r="MWZ185" s="9"/>
      <c r="MXA185" s="9"/>
      <c r="MXB185" s="9"/>
      <c r="MXC185" s="9"/>
      <c r="MXD185" s="9"/>
      <c r="MXE185" s="9"/>
      <c r="MXF185" s="9"/>
      <c r="MXG185" s="9"/>
      <c r="MXH185" s="9"/>
      <c r="MXI185" s="9"/>
      <c r="MXJ185" s="9"/>
      <c r="MXK185" s="9"/>
      <c r="MXL185" s="9"/>
      <c r="MXM185" s="9"/>
      <c r="MXN185" s="9"/>
      <c r="MXO185" s="9"/>
      <c r="MXP185" s="9"/>
      <c r="MXQ185" s="9"/>
      <c r="MXR185" s="9"/>
      <c r="MXS185" s="9"/>
      <c r="MXT185" s="9"/>
      <c r="MXU185" s="9"/>
      <c r="MXV185" s="9"/>
      <c r="MXW185" s="9"/>
      <c r="MXX185" s="9"/>
      <c r="MXY185" s="9"/>
      <c r="MXZ185" s="9"/>
      <c r="MYA185" s="9"/>
      <c r="MYB185" s="9"/>
      <c r="MYC185" s="9"/>
      <c r="MYD185" s="9"/>
      <c r="MYE185" s="9"/>
      <c r="MYF185" s="9"/>
      <c r="MYG185" s="9"/>
      <c r="MYH185" s="9"/>
      <c r="MYI185" s="9"/>
      <c r="MYJ185" s="9"/>
      <c r="MYK185" s="9"/>
      <c r="MYL185" s="9"/>
      <c r="MYM185" s="9"/>
      <c r="MYN185" s="9"/>
      <c r="MYO185" s="9"/>
      <c r="MYP185" s="9"/>
      <c r="MYQ185" s="9"/>
      <c r="MYR185" s="9"/>
      <c r="MYS185" s="9"/>
      <c r="MYT185" s="9"/>
      <c r="MYU185" s="9"/>
      <c r="MYV185" s="9"/>
      <c r="MYW185" s="9"/>
      <c r="MYX185" s="9"/>
      <c r="MYY185" s="9"/>
      <c r="MYZ185" s="9"/>
      <c r="MZA185" s="9"/>
      <c r="MZB185" s="9"/>
      <c r="MZC185" s="9"/>
      <c r="MZD185" s="9"/>
      <c r="MZE185" s="9"/>
      <c r="MZF185" s="9"/>
      <c r="MZG185" s="9"/>
      <c r="MZH185" s="9"/>
      <c r="MZI185" s="9"/>
      <c r="MZJ185" s="9"/>
      <c r="MZK185" s="9"/>
      <c r="MZL185" s="9"/>
      <c r="MZM185" s="9"/>
      <c r="MZN185" s="9"/>
      <c r="MZO185" s="9"/>
      <c r="MZP185" s="9"/>
      <c r="MZQ185" s="9"/>
      <c r="MZR185" s="9"/>
      <c r="MZS185" s="9"/>
      <c r="MZT185" s="9"/>
      <c r="MZU185" s="9"/>
      <c r="MZV185" s="9"/>
      <c r="MZW185" s="9"/>
      <c r="MZX185" s="9"/>
      <c r="MZY185" s="9"/>
      <c r="MZZ185" s="9"/>
      <c r="NAA185" s="9"/>
      <c r="NAB185" s="9"/>
      <c r="NAC185" s="9"/>
      <c r="NAD185" s="9"/>
      <c r="NAE185" s="9"/>
      <c r="NAF185" s="9"/>
      <c r="NAG185" s="9"/>
      <c r="NAH185" s="9"/>
      <c r="NAI185" s="9"/>
      <c r="NAJ185" s="9"/>
      <c r="NAK185" s="9"/>
      <c r="NAL185" s="9"/>
      <c r="NAM185" s="9"/>
      <c r="NAN185" s="9"/>
      <c r="NAO185" s="9"/>
      <c r="NAP185" s="9"/>
      <c r="NAQ185" s="9"/>
      <c r="NAR185" s="9"/>
      <c r="NAS185" s="9"/>
      <c r="NAT185" s="9"/>
      <c r="NAU185" s="9"/>
      <c r="NAV185" s="9"/>
      <c r="NAW185" s="9"/>
      <c r="NAX185" s="9"/>
      <c r="NAY185" s="9"/>
      <c r="NAZ185" s="9"/>
      <c r="NBA185" s="9"/>
      <c r="NBB185" s="9"/>
      <c r="NBC185" s="9"/>
      <c r="NBD185" s="9"/>
      <c r="NBE185" s="9"/>
      <c r="NBF185" s="9"/>
      <c r="NBG185" s="9"/>
      <c r="NBH185" s="9"/>
      <c r="NBI185" s="9"/>
      <c r="NBJ185" s="9"/>
      <c r="NBK185" s="9"/>
      <c r="NBL185" s="9"/>
      <c r="NBM185" s="9"/>
      <c r="NBN185" s="9"/>
      <c r="NBO185" s="9"/>
      <c r="NBP185" s="9"/>
      <c r="NBQ185" s="9"/>
      <c r="NBR185" s="9"/>
      <c r="NBS185" s="9"/>
      <c r="NBT185" s="9"/>
      <c r="NBU185" s="9"/>
      <c r="NBV185" s="9"/>
      <c r="NBW185" s="9"/>
      <c r="NBX185" s="9"/>
      <c r="NBY185" s="9"/>
      <c r="NBZ185" s="9"/>
      <c r="NCA185" s="9"/>
      <c r="NCB185" s="9"/>
      <c r="NCC185" s="9"/>
      <c r="NCD185" s="9"/>
      <c r="NCE185" s="9"/>
      <c r="NCF185" s="9"/>
      <c r="NCG185" s="9"/>
      <c r="NCH185" s="9"/>
      <c r="NCI185" s="9"/>
      <c r="NCJ185" s="9"/>
      <c r="NCK185" s="9"/>
      <c r="NCL185" s="9"/>
      <c r="NCM185" s="9"/>
      <c r="NCN185" s="9"/>
      <c r="NCO185" s="9"/>
      <c r="NCP185" s="9"/>
      <c r="NCQ185" s="9"/>
      <c r="NCR185" s="9"/>
      <c r="NCS185" s="9"/>
      <c r="NCT185" s="9"/>
      <c r="NCU185" s="9"/>
      <c r="NCV185" s="9"/>
      <c r="NCW185" s="9"/>
      <c r="NCX185" s="9"/>
      <c r="NCY185" s="9"/>
      <c r="NCZ185" s="9"/>
      <c r="NDA185" s="9"/>
      <c r="NDB185" s="9"/>
      <c r="NDC185" s="9"/>
      <c r="NDD185" s="9"/>
      <c r="NDE185" s="9"/>
      <c r="NDF185" s="9"/>
      <c r="NDG185" s="9"/>
      <c r="NDH185" s="9"/>
      <c r="NDI185" s="9"/>
      <c r="NDJ185" s="9"/>
      <c r="NDK185" s="9"/>
      <c r="NDL185" s="9"/>
      <c r="NDM185" s="9"/>
      <c r="NDN185" s="9"/>
      <c r="NDO185" s="9"/>
      <c r="NDP185" s="9"/>
      <c r="NDQ185" s="9"/>
      <c r="NDR185" s="9"/>
      <c r="NDS185" s="9"/>
      <c r="NDT185" s="9"/>
      <c r="NDU185" s="9"/>
      <c r="NDV185" s="9"/>
      <c r="NDW185" s="9"/>
      <c r="NDX185" s="9"/>
      <c r="NDY185" s="9"/>
      <c r="NDZ185" s="9"/>
      <c r="NEA185" s="9"/>
      <c r="NEB185" s="9"/>
      <c r="NEC185" s="9"/>
      <c r="NED185" s="9"/>
      <c r="NEE185" s="9"/>
      <c r="NEF185" s="9"/>
      <c r="NEG185" s="9"/>
      <c r="NEH185" s="9"/>
      <c r="NEI185" s="9"/>
      <c r="NEJ185" s="9"/>
      <c r="NEK185" s="9"/>
      <c r="NEL185" s="9"/>
      <c r="NEM185" s="9"/>
      <c r="NEN185" s="9"/>
      <c r="NEO185" s="9"/>
      <c r="NEP185" s="9"/>
      <c r="NEQ185" s="9"/>
      <c r="NER185" s="9"/>
      <c r="NES185" s="9"/>
      <c r="NET185" s="9"/>
      <c r="NEU185" s="9"/>
      <c r="NEV185" s="9"/>
      <c r="NEW185" s="9"/>
      <c r="NEX185" s="9"/>
      <c r="NEY185" s="9"/>
      <c r="NEZ185" s="9"/>
      <c r="NFA185" s="9"/>
      <c r="NFB185" s="9"/>
      <c r="NFC185" s="9"/>
      <c r="NFD185" s="9"/>
      <c r="NFE185" s="9"/>
      <c r="NFF185" s="9"/>
      <c r="NFG185" s="9"/>
      <c r="NFH185" s="9"/>
      <c r="NFI185" s="9"/>
      <c r="NFJ185" s="9"/>
      <c r="NFK185" s="9"/>
      <c r="NFL185" s="9"/>
      <c r="NFM185" s="9"/>
      <c r="NFN185" s="9"/>
      <c r="NFO185" s="9"/>
      <c r="NFP185" s="9"/>
      <c r="NFQ185" s="9"/>
      <c r="NFR185" s="9"/>
      <c r="NFS185" s="9"/>
      <c r="NFT185" s="9"/>
      <c r="NFU185" s="9"/>
      <c r="NFV185" s="9"/>
      <c r="NFW185" s="9"/>
      <c r="NFX185" s="9"/>
      <c r="NFY185" s="9"/>
      <c r="NFZ185" s="9"/>
      <c r="NGA185" s="9"/>
      <c r="NGB185" s="9"/>
      <c r="NGC185" s="9"/>
      <c r="NGD185" s="9"/>
      <c r="NGE185" s="9"/>
      <c r="NGF185" s="9"/>
      <c r="NGG185" s="9"/>
      <c r="NGH185" s="9"/>
      <c r="NGI185" s="9"/>
      <c r="NGJ185" s="9"/>
      <c r="NGK185" s="9"/>
      <c r="NGL185" s="9"/>
      <c r="NGM185" s="9"/>
      <c r="NGN185" s="9"/>
      <c r="NGO185" s="9"/>
      <c r="NGP185" s="9"/>
      <c r="NGQ185" s="9"/>
      <c r="NGR185" s="9"/>
      <c r="NGS185" s="9"/>
      <c r="NGT185" s="9"/>
      <c r="NGU185" s="9"/>
      <c r="NGV185" s="9"/>
      <c r="NGW185" s="9"/>
      <c r="NGX185" s="9"/>
      <c r="NGY185" s="9"/>
      <c r="NGZ185" s="9"/>
      <c r="NHA185" s="9"/>
      <c r="NHB185" s="9"/>
      <c r="NHC185" s="9"/>
      <c r="NHD185" s="9"/>
      <c r="NHE185" s="9"/>
      <c r="NHF185" s="9"/>
      <c r="NHG185" s="9"/>
      <c r="NHH185" s="9"/>
      <c r="NHI185" s="9"/>
      <c r="NHJ185" s="9"/>
      <c r="NHK185" s="9"/>
      <c r="NHL185" s="9"/>
      <c r="NHM185" s="9"/>
      <c r="NHN185" s="9"/>
      <c r="NHO185" s="9"/>
      <c r="NHP185" s="9"/>
      <c r="NHQ185" s="9"/>
      <c r="NHR185" s="9"/>
      <c r="NHS185" s="9"/>
      <c r="NHT185" s="9"/>
      <c r="NHU185" s="9"/>
      <c r="NHV185" s="9"/>
      <c r="NHW185" s="9"/>
      <c r="NHX185" s="9"/>
      <c r="NHY185" s="9"/>
      <c r="NHZ185" s="9"/>
      <c r="NIA185" s="9"/>
      <c r="NIB185" s="9"/>
      <c r="NIC185" s="9"/>
      <c r="NID185" s="9"/>
      <c r="NIE185" s="9"/>
      <c r="NIF185" s="9"/>
      <c r="NIG185" s="9"/>
      <c r="NIH185" s="9"/>
      <c r="NII185" s="9"/>
      <c r="NIJ185" s="9"/>
      <c r="NIK185" s="9"/>
      <c r="NIL185" s="9"/>
      <c r="NIM185" s="9"/>
      <c r="NIN185" s="9"/>
      <c r="NIO185" s="9"/>
      <c r="NIP185" s="9"/>
      <c r="NIQ185" s="9"/>
      <c r="NIR185" s="9"/>
      <c r="NIS185" s="9"/>
      <c r="NIT185" s="9"/>
      <c r="NIU185" s="9"/>
      <c r="NIV185" s="9"/>
      <c r="NIW185" s="9"/>
      <c r="NIX185" s="9"/>
      <c r="NIY185" s="9"/>
      <c r="NIZ185" s="9"/>
      <c r="NJA185" s="9"/>
      <c r="NJB185" s="9"/>
      <c r="NJC185" s="9"/>
      <c r="NJD185" s="9"/>
      <c r="NJE185" s="9"/>
      <c r="NJF185" s="9"/>
      <c r="NJG185" s="9"/>
      <c r="NJH185" s="9"/>
      <c r="NJI185" s="9"/>
      <c r="NJJ185" s="9"/>
      <c r="NJK185" s="9"/>
      <c r="NJL185" s="9"/>
      <c r="NJM185" s="9"/>
      <c r="NJN185" s="9"/>
      <c r="NJO185" s="9"/>
      <c r="NJP185" s="9"/>
      <c r="NJQ185" s="9"/>
      <c r="NJR185" s="9"/>
      <c r="NJS185" s="9"/>
      <c r="NJT185" s="9"/>
      <c r="NJU185" s="9"/>
      <c r="NJV185" s="9"/>
      <c r="NJW185" s="9"/>
      <c r="NJX185" s="9"/>
      <c r="NJY185" s="9"/>
      <c r="NJZ185" s="9"/>
      <c r="NKA185" s="9"/>
      <c r="NKB185" s="9"/>
      <c r="NKC185" s="9"/>
      <c r="NKD185" s="9"/>
      <c r="NKE185" s="9"/>
      <c r="NKF185" s="9"/>
      <c r="NKG185" s="9"/>
      <c r="NKH185" s="9"/>
      <c r="NKI185" s="9"/>
      <c r="NKJ185" s="9"/>
      <c r="NKK185" s="9"/>
      <c r="NKL185" s="9"/>
      <c r="NKM185" s="9"/>
      <c r="NKN185" s="9"/>
      <c r="NKO185" s="9"/>
      <c r="NKP185" s="9"/>
      <c r="NKQ185" s="9"/>
      <c r="NKR185" s="9"/>
      <c r="NKS185" s="9"/>
      <c r="NKT185" s="9"/>
      <c r="NKU185" s="9"/>
      <c r="NKV185" s="9"/>
      <c r="NKW185" s="9"/>
      <c r="NKX185" s="9"/>
      <c r="NKY185" s="9"/>
      <c r="NKZ185" s="9"/>
      <c r="NLA185" s="9"/>
      <c r="NLB185" s="9"/>
      <c r="NLC185" s="9"/>
      <c r="NLD185" s="9"/>
      <c r="NLE185" s="9"/>
      <c r="NLF185" s="9"/>
      <c r="NLG185" s="9"/>
      <c r="NLH185" s="9"/>
      <c r="NLI185" s="9"/>
      <c r="NLJ185" s="9"/>
      <c r="NLK185" s="9"/>
      <c r="NLL185" s="9"/>
      <c r="NLM185" s="9"/>
      <c r="NLN185" s="9"/>
      <c r="NLO185" s="9"/>
      <c r="NLP185" s="9"/>
      <c r="NLQ185" s="9"/>
      <c r="NLR185" s="9"/>
      <c r="NLS185" s="9"/>
      <c r="NLT185" s="9"/>
      <c r="NLU185" s="9"/>
      <c r="NLV185" s="9"/>
      <c r="NLW185" s="9"/>
      <c r="NLX185" s="9"/>
      <c r="NLY185" s="9"/>
      <c r="NLZ185" s="9"/>
      <c r="NMA185" s="9"/>
      <c r="NMB185" s="9"/>
      <c r="NMC185" s="9"/>
      <c r="NMD185" s="9"/>
      <c r="NME185" s="9"/>
      <c r="NMF185" s="9"/>
      <c r="NMG185" s="9"/>
      <c r="NMH185" s="9"/>
      <c r="NMI185" s="9"/>
      <c r="NMJ185" s="9"/>
      <c r="NMK185" s="9"/>
      <c r="NML185" s="9"/>
      <c r="NMM185" s="9"/>
      <c r="NMN185" s="9"/>
      <c r="NMO185" s="9"/>
      <c r="NMP185" s="9"/>
      <c r="NMQ185" s="9"/>
      <c r="NMR185" s="9"/>
      <c r="NMS185" s="9"/>
      <c r="NMT185" s="9"/>
      <c r="NMU185" s="9"/>
      <c r="NMV185" s="9"/>
      <c r="NMW185" s="9"/>
      <c r="NMX185" s="9"/>
      <c r="NMY185" s="9"/>
      <c r="NMZ185" s="9"/>
      <c r="NNA185" s="9"/>
      <c r="NNB185" s="9"/>
      <c r="NNC185" s="9"/>
      <c r="NND185" s="9"/>
      <c r="NNE185" s="9"/>
      <c r="NNF185" s="9"/>
      <c r="NNG185" s="9"/>
      <c r="NNH185" s="9"/>
      <c r="NNI185" s="9"/>
      <c r="NNJ185" s="9"/>
      <c r="NNK185" s="9"/>
      <c r="NNL185" s="9"/>
      <c r="NNM185" s="9"/>
      <c r="NNN185" s="9"/>
      <c r="NNO185" s="9"/>
      <c r="NNP185" s="9"/>
      <c r="NNQ185" s="9"/>
      <c r="NNR185" s="9"/>
      <c r="NNS185" s="9"/>
      <c r="NNT185" s="9"/>
      <c r="NNU185" s="9"/>
      <c r="NNV185" s="9"/>
      <c r="NNW185" s="9"/>
      <c r="NNX185" s="9"/>
      <c r="NNY185" s="9"/>
      <c r="NNZ185" s="9"/>
      <c r="NOA185" s="9"/>
      <c r="NOB185" s="9"/>
      <c r="NOC185" s="9"/>
      <c r="NOD185" s="9"/>
      <c r="NOE185" s="9"/>
      <c r="NOF185" s="9"/>
      <c r="NOG185" s="9"/>
      <c r="NOH185" s="9"/>
      <c r="NOI185" s="9"/>
      <c r="NOJ185" s="9"/>
      <c r="NOK185" s="9"/>
      <c r="NOL185" s="9"/>
      <c r="NOM185" s="9"/>
      <c r="NON185" s="9"/>
      <c r="NOO185" s="9"/>
      <c r="NOP185" s="9"/>
      <c r="NOQ185" s="9"/>
      <c r="NOR185" s="9"/>
      <c r="NOS185" s="9"/>
      <c r="NOT185" s="9"/>
      <c r="NOU185" s="9"/>
      <c r="NOV185" s="9"/>
      <c r="NOW185" s="9"/>
      <c r="NOX185" s="9"/>
      <c r="NOY185" s="9"/>
      <c r="NOZ185" s="9"/>
      <c r="NPA185" s="9"/>
      <c r="NPB185" s="9"/>
      <c r="NPC185" s="9"/>
      <c r="NPD185" s="9"/>
      <c r="NPE185" s="9"/>
      <c r="NPF185" s="9"/>
      <c r="NPG185" s="9"/>
      <c r="NPH185" s="9"/>
      <c r="NPI185" s="9"/>
      <c r="NPJ185" s="9"/>
      <c r="NPK185" s="9"/>
      <c r="NPL185" s="9"/>
      <c r="NPM185" s="9"/>
      <c r="NPN185" s="9"/>
      <c r="NPO185" s="9"/>
      <c r="NPP185" s="9"/>
      <c r="NPQ185" s="9"/>
      <c r="NPR185" s="9"/>
      <c r="NPS185" s="9"/>
      <c r="NPT185" s="9"/>
      <c r="NPU185" s="9"/>
      <c r="NPV185" s="9"/>
      <c r="NPW185" s="9"/>
      <c r="NPX185" s="9"/>
      <c r="NPY185" s="9"/>
      <c r="NPZ185" s="9"/>
      <c r="NQA185" s="9"/>
      <c r="NQB185" s="9"/>
      <c r="NQC185" s="9"/>
      <c r="NQD185" s="9"/>
      <c r="NQE185" s="9"/>
      <c r="NQF185" s="9"/>
      <c r="NQG185" s="9"/>
      <c r="NQH185" s="9"/>
      <c r="NQI185" s="9"/>
      <c r="NQJ185" s="9"/>
      <c r="NQK185" s="9"/>
      <c r="NQL185" s="9"/>
      <c r="NQM185" s="9"/>
      <c r="NQN185" s="9"/>
      <c r="NQO185" s="9"/>
      <c r="NQP185" s="9"/>
      <c r="NQQ185" s="9"/>
      <c r="NQR185" s="9"/>
      <c r="NQS185" s="9"/>
      <c r="NQT185" s="9"/>
      <c r="NQU185" s="9"/>
      <c r="NQV185" s="9"/>
      <c r="NQW185" s="9"/>
      <c r="NQX185" s="9"/>
      <c r="NQY185" s="9"/>
      <c r="NQZ185" s="9"/>
      <c r="NRA185" s="9"/>
      <c r="NRB185" s="9"/>
      <c r="NRC185" s="9"/>
      <c r="NRD185" s="9"/>
      <c r="NRE185" s="9"/>
      <c r="NRF185" s="9"/>
      <c r="NRG185" s="9"/>
      <c r="NRH185" s="9"/>
      <c r="NRI185" s="9"/>
      <c r="NRJ185" s="9"/>
      <c r="NRK185" s="9"/>
      <c r="NRL185" s="9"/>
      <c r="NRM185" s="9"/>
      <c r="NRN185" s="9"/>
      <c r="NRO185" s="9"/>
      <c r="NRP185" s="9"/>
      <c r="NRQ185" s="9"/>
      <c r="NRR185" s="9"/>
      <c r="NRS185" s="9"/>
      <c r="NRT185" s="9"/>
      <c r="NRU185" s="9"/>
      <c r="NRV185" s="9"/>
      <c r="NRW185" s="9"/>
      <c r="NRX185" s="9"/>
      <c r="NRY185" s="9"/>
      <c r="NRZ185" s="9"/>
      <c r="NSA185" s="9"/>
      <c r="NSB185" s="9"/>
      <c r="NSC185" s="9"/>
      <c r="NSD185" s="9"/>
      <c r="NSE185" s="9"/>
      <c r="NSF185" s="9"/>
      <c r="NSG185" s="9"/>
      <c r="NSH185" s="9"/>
      <c r="NSI185" s="9"/>
      <c r="NSJ185" s="9"/>
      <c r="NSK185" s="9"/>
      <c r="NSL185" s="9"/>
      <c r="NSM185" s="9"/>
      <c r="NSN185" s="9"/>
      <c r="NSO185" s="9"/>
      <c r="NSP185" s="9"/>
      <c r="NSQ185" s="9"/>
      <c r="NSR185" s="9"/>
      <c r="NSS185" s="9"/>
      <c r="NST185" s="9"/>
      <c r="NSU185" s="9"/>
      <c r="NSV185" s="9"/>
      <c r="NSW185" s="9"/>
      <c r="NSX185" s="9"/>
      <c r="NSY185" s="9"/>
      <c r="NSZ185" s="9"/>
      <c r="NTA185" s="9"/>
      <c r="NTB185" s="9"/>
      <c r="NTC185" s="9"/>
      <c r="NTD185" s="9"/>
      <c r="NTE185" s="9"/>
      <c r="NTF185" s="9"/>
      <c r="NTG185" s="9"/>
      <c r="NTH185" s="9"/>
      <c r="NTI185" s="9"/>
      <c r="NTJ185" s="9"/>
      <c r="NTK185" s="9"/>
      <c r="NTL185" s="9"/>
      <c r="NTM185" s="9"/>
      <c r="NTN185" s="9"/>
      <c r="NTO185" s="9"/>
      <c r="NTP185" s="9"/>
      <c r="NTQ185" s="9"/>
      <c r="NTR185" s="9"/>
      <c r="NTS185" s="9"/>
      <c r="NTT185" s="9"/>
      <c r="NTU185" s="9"/>
      <c r="NTV185" s="9"/>
      <c r="NTW185" s="9"/>
      <c r="NTX185" s="9"/>
      <c r="NTY185" s="9"/>
      <c r="NTZ185" s="9"/>
      <c r="NUA185" s="9"/>
      <c r="NUB185" s="9"/>
      <c r="NUC185" s="9"/>
      <c r="NUD185" s="9"/>
      <c r="NUE185" s="9"/>
      <c r="NUF185" s="9"/>
      <c r="NUG185" s="9"/>
      <c r="NUH185" s="9"/>
      <c r="NUI185" s="9"/>
      <c r="NUJ185" s="9"/>
      <c r="NUK185" s="9"/>
      <c r="NUL185" s="9"/>
      <c r="NUM185" s="9"/>
      <c r="NUN185" s="9"/>
      <c r="NUO185" s="9"/>
      <c r="NUP185" s="9"/>
      <c r="NUQ185" s="9"/>
      <c r="NUR185" s="9"/>
      <c r="NUS185" s="9"/>
      <c r="NUT185" s="9"/>
      <c r="NUU185" s="9"/>
      <c r="NUV185" s="9"/>
      <c r="NUW185" s="9"/>
      <c r="NUX185" s="9"/>
      <c r="NUY185" s="9"/>
      <c r="NUZ185" s="9"/>
      <c r="NVA185" s="9"/>
      <c r="NVB185" s="9"/>
      <c r="NVC185" s="9"/>
      <c r="NVD185" s="9"/>
      <c r="NVE185" s="9"/>
      <c r="NVF185" s="9"/>
      <c r="NVG185" s="9"/>
      <c r="NVH185" s="9"/>
      <c r="NVI185" s="9"/>
      <c r="NVJ185" s="9"/>
      <c r="NVK185" s="9"/>
      <c r="NVL185" s="9"/>
      <c r="NVM185" s="9"/>
      <c r="NVN185" s="9"/>
      <c r="NVO185" s="9"/>
      <c r="NVP185" s="9"/>
      <c r="NVQ185" s="9"/>
      <c r="NVR185" s="9"/>
      <c r="NVS185" s="9"/>
      <c r="NVT185" s="9"/>
      <c r="NVU185" s="9"/>
      <c r="NVV185" s="9"/>
      <c r="NVW185" s="9"/>
      <c r="NVX185" s="9"/>
      <c r="NVY185" s="9"/>
      <c r="NVZ185" s="9"/>
      <c r="NWA185" s="9"/>
      <c r="NWB185" s="9"/>
      <c r="NWC185" s="9"/>
      <c r="NWD185" s="9"/>
      <c r="NWE185" s="9"/>
      <c r="NWF185" s="9"/>
      <c r="NWG185" s="9"/>
      <c r="NWH185" s="9"/>
      <c r="NWI185" s="9"/>
      <c r="NWJ185" s="9"/>
      <c r="NWK185" s="9"/>
      <c r="NWL185" s="9"/>
      <c r="NWM185" s="9"/>
      <c r="NWN185" s="9"/>
      <c r="NWO185" s="9"/>
      <c r="NWP185" s="9"/>
      <c r="NWQ185" s="9"/>
      <c r="NWR185" s="9"/>
      <c r="NWS185" s="9"/>
      <c r="NWT185" s="9"/>
      <c r="NWU185" s="9"/>
      <c r="NWV185" s="9"/>
      <c r="NWW185" s="9"/>
      <c r="NWX185" s="9"/>
      <c r="NWY185" s="9"/>
      <c r="NWZ185" s="9"/>
      <c r="NXA185" s="9"/>
      <c r="NXB185" s="9"/>
      <c r="NXC185" s="9"/>
      <c r="NXD185" s="9"/>
      <c r="NXE185" s="9"/>
      <c r="NXF185" s="9"/>
      <c r="NXG185" s="9"/>
      <c r="NXH185" s="9"/>
      <c r="NXI185" s="9"/>
      <c r="NXJ185" s="9"/>
      <c r="NXK185" s="9"/>
      <c r="NXL185" s="9"/>
      <c r="NXM185" s="9"/>
      <c r="NXN185" s="9"/>
      <c r="NXO185" s="9"/>
      <c r="NXP185" s="9"/>
      <c r="NXQ185" s="9"/>
      <c r="NXR185" s="9"/>
      <c r="NXS185" s="9"/>
      <c r="NXT185" s="9"/>
      <c r="NXU185" s="9"/>
      <c r="NXV185" s="9"/>
      <c r="NXW185" s="9"/>
      <c r="NXX185" s="9"/>
      <c r="NXY185" s="9"/>
      <c r="NXZ185" s="9"/>
      <c r="NYA185" s="9"/>
      <c r="NYB185" s="9"/>
      <c r="NYC185" s="9"/>
      <c r="NYD185" s="9"/>
      <c r="NYE185" s="9"/>
      <c r="NYF185" s="9"/>
      <c r="NYG185" s="9"/>
      <c r="NYH185" s="9"/>
      <c r="NYI185" s="9"/>
      <c r="NYJ185" s="9"/>
      <c r="NYK185" s="9"/>
      <c r="NYL185" s="9"/>
      <c r="NYM185" s="9"/>
      <c r="NYN185" s="9"/>
      <c r="NYO185" s="9"/>
      <c r="NYP185" s="9"/>
      <c r="NYQ185" s="9"/>
      <c r="NYR185" s="9"/>
      <c r="NYS185" s="9"/>
      <c r="NYT185" s="9"/>
      <c r="NYU185" s="9"/>
      <c r="NYV185" s="9"/>
      <c r="NYW185" s="9"/>
      <c r="NYX185" s="9"/>
      <c r="NYY185" s="9"/>
      <c r="NYZ185" s="9"/>
      <c r="NZA185" s="9"/>
      <c r="NZB185" s="9"/>
      <c r="NZC185" s="9"/>
      <c r="NZD185" s="9"/>
      <c r="NZE185" s="9"/>
      <c r="NZF185" s="9"/>
      <c r="NZG185" s="9"/>
      <c r="NZH185" s="9"/>
      <c r="NZI185" s="9"/>
      <c r="NZJ185" s="9"/>
      <c r="NZK185" s="9"/>
      <c r="NZL185" s="9"/>
      <c r="NZM185" s="9"/>
      <c r="NZN185" s="9"/>
      <c r="NZO185" s="9"/>
      <c r="NZP185" s="9"/>
      <c r="NZQ185" s="9"/>
      <c r="NZR185" s="9"/>
      <c r="NZS185" s="9"/>
      <c r="NZT185" s="9"/>
      <c r="NZU185" s="9"/>
      <c r="NZV185" s="9"/>
      <c r="NZW185" s="9"/>
      <c r="NZX185" s="9"/>
      <c r="NZY185" s="9"/>
      <c r="NZZ185" s="9"/>
      <c r="OAA185" s="9"/>
      <c r="OAB185" s="9"/>
      <c r="OAC185" s="9"/>
      <c r="OAD185" s="9"/>
      <c r="OAE185" s="9"/>
      <c r="OAF185" s="9"/>
      <c r="OAG185" s="9"/>
      <c r="OAH185" s="9"/>
      <c r="OAI185" s="9"/>
      <c r="OAJ185" s="9"/>
      <c r="OAK185" s="9"/>
      <c r="OAL185" s="9"/>
      <c r="OAM185" s="9"/>
      <c r="OAN185" s="9"/>
      <c r="OAO185" s="9"/>
      <c r="OAP185" s="9"/>
      <c r="OAQ185" s="9"/>
      <c r="OAR185" s="9"/>
      <c r="OAS185" s="9"/>
      <c r="OAT185" s="9"/>
      <c r="OAU185" s="9"/>
      <c r="OAV185" s="9"/>
      <c r="OAW185" s="9"/>
      <c r="OAX185" s="9"/>
      <c r="OAY185" s="9"/>
      <c r="OAZ185" s="9"/>
      <c r="OBA185" s="9"/>
      <c r="OBB185" s="9"/>
      <c r="OBC185" s="9"/>
      <c r="OBD185" s="9"/>
      <c r="OBE185" s="9"/>
      <c r="OBF185" s="9"/>
      <c r="OBG185" s="9"/>
      <c r="OBH185" s="9"/>
      <c r="OBI185" s="9"/>
      <c r="OBJ185" s="9"/>
      <c r="OBK185" s="9"/>
      <c r="OBL185" s="9"/>
      <c r="OBM185" s="9"/>
      <c r="OBN185" s="9"/>
      <c r="OBO185" s="9"/>
      <c r="OBP185" s="9"/>
      <c r="OBQ185" s="9"/>
      <c r="OBR185" s="9"/>
      <c r="OBS185" s="9"/>
      <c r="OBT185" s="9"/>
      <c r="OBU185" s="9"/>
      <c r="OBV185" s="9"/>
      <c r="OBW185" s="9"/>
      <c r="OBX185" s="9"/>
      <c r="OBY185" s="9"/>
      <c r="OBZ185" s="9"/>
      <c r="OCA185" s="9"/>
      <c r="OCB185" s="9"/>
      <c r="OCC185" s="9"/>
      <c r="OCD185" s="9"/>
      <c r="OCE185" s="9"/>
      <c r="OCF185" s="9"/>
      <c r="OCG185" s="9"/>
      <c r="OCH185" s="9"/>
      <c r="OCI185" s="9"/>
      <c r="OCJ185" s="9"/>
      <c r="OCK185" s="9"/>
      <c r="OCL185" s="9"/>
      <c r="OCM185" s="9"/>
      <c r="OCN185" s="9"/>
      <c r="OCO185" s="9"/>
      <c r="OCP185" s="9"/>
      <c r="OCQ185" s="9"/>
      <c r="OCR185" s="9"/>
      <c r="OCS185" s="9"/>
      <c r="OCT185" s="9"/>
      <c r="OCU185" s="9"/>
      <c r="OCV185" s="9"/>
      <c r="OCW185" s="9"/>
      <c r="OCX185" s="9"/>
      <c r="OCY185" s="9"/>
      <c r="OCZ185" s="9"/>
      <c r="ODA185" s="9"/>
      <c r="ODB185" s="9"/>
      <c r="ODC185" s="9"/>
      <c r="ODD185" s="9"/>
      <c r="ODE185" s="9"/>
      <c r="ODF185" s="9"/>
      <c r="ODG185" s="9"/>
      <c r="ODH185" s="9"/>
      <c r="ODI185" s="9"/>
      <c r="ODJ185" s="9"/>
      <c r="ODK185" s="9"/>
      <c r="ODL185" s="9"/>
      <c r="ODM185" s="9"/>
      <c r="ODN185" s="9"/>
      <c r="ODO185" s="9"/>
      <c r="ODP185" s="9"/>
      <c r="ODQ185" s="9"/>
      <c r="ODR185" s="9"/>
      <c r="ODS185" s="9"/>
      <c r="ODT185" s="9"/>
      <c r="ODU185" s="9"/>
      <c r="ODV185" s="9"/>
      <c r="ODW185" s="9"/>
      <c r="ODX185" s="9"/>
      <c r="ODY185" s="9"/>
      <c r="ODZ185" s="9"/>
      <c r="OEA185" s="9"/>
      <c r="OEB185" s="9"/>
      <c r="OEC185" s="9"/>
      <c r="OED185" s="9"/>
      <c r="OEE185" s="9"/>
      <c r="OEF185" s="9"/>
      <c r="OEG185" s="9"/>
      <c r="OEH185" s="9"/>
      <c r="OEI185" s="9"/>
      <c r="OEJ185" s="9"/>
      <c r="OEK185" s="9"/>
      <c r="OEL185" s="9"/>
      <c r="OEM185" s="9"/>
      <c r="OEN185" s="9"/>
      <c r="OEO185" s="9"/>
      <c r="OEP185" s="9"/>
      <c r="OEQ185" s="9"/>
      <c r="OER185" s="9"/>
      <c r="OES185" s="9"/>
      <c r="OET185" s="9"/>
      <c r="OEU185" s="9"/>
      <c r="OEV185" s="9"/>
      <c r="OEW185" s="9"/>
      <c r="OEX185" s="9"/>
      <c r="OEY185" s="9"/>
      <c r="OEZ185" s="9"/>
      <c r="OFA185" s="9"/>
      <c r="OFB185" s="9"/>
      <c r="OFC185" s="9"/>
      <c r="OFD185" s="9"/>
      <c r="OFE185" s="9"/>
      <c r="OFF185" s="9"/>
      <c r="OFG185" s="9"/>
      <c r="OFH185" s="9"/>
      <c r="OFI185" s="9"/>
      <c r="OFJ185" s="9"/>
      <c r="OFK185" s="9"/>
      <c r="OFL185" s="9"/>
      <c r="OFM185" s="9"/>
      <c r="OFN185" s="9"/>
      <c r="OFO185" s="9"/>
      <c r="OFP185" s="9"/>
      <c r="OFQ185" s="9"/>
      <c r="OFR185" s="9"/>
      <c r="OFS185" s="9"/>
      <c r="OFT185" s="9"/>
      <c r="OFU185" s="9"/>
      <c r="OFV185" s="9"/>
      <c r="OFW185" s="9"/>
      <c r="OFX185" s="9"/>
      <c r="OFY185" s="9"/>
      <c r="OFZ185" s="9"/>
      <c r="OGA185" s="9"/>
      <c r="OGB185" s="9"/>
      <c r="OGC185" s="9"/>
      <c r="OGD185" s="9"/>
      <c r="OGE185" s="9"/>
      <c r="OGF185" s="9"/>
      <c r="OGG185" s="9"/>
      <c r="OGH185" s="9"/>
      <c r="OGI185" s="9"/>
      <c r="OGJ185" s="9"/>
      <c r="OGK185" s="9"/>
      <c r="OGL185" s="9"/>
      <c r="OGM185" s="9"/>
      <c r="OGN185" s="9"/>
      <c r="OGO185" s="9"/>
      <c r="OGP185" s="9"/>
      <c r="OGQ185" s="9"/>
      <c r="OGR185" s="9"/>
      <c r="OGS185" s="9"/>
      <c r="OGT185" s="9"/>
      <c r="OGU185" s="9"/>
      <c r="OGV185" s="9"/>
      <c r="OGW185" s="9"/>
      <c r="OGX185" s="9"/>
      <c r="OGY185" s="9"/>
      <c r="OGZ185" s="9"/>
      <c r="OHA185" s="9"/>
      <c r="OHB185" s="9"/>
      <c r="OHC185" s="9"/>
      <c r="OHD185" s="9"/>
      <c r="OHE185" s="9"/>
      <c r="OHF185" s="9"/>
      <c r="OHG185" s="9"/>
      <c r="OHH185" s="9"/>
      <c r="OHI185" s="9"/>
      <c r="OHJ185" s="9"/>
      <c r="OHK185" s="9"/>
      <c r="OHL185" s="9"/>
      <c r="OHM185" s="9"/>
      <c r="OHN185" s="9"/>
      <c r="OHO185" s="9"/>
      <c r="OHP185" s="9"/>
      <c r="OHQ185" s="9"/>
      <c r="OHR185" s="9"/>
      <c r="OHS185" s="9"/>
      <c r="OHT185" s="9"/>
      <c r="OHU185" s="9"/>
      <c r="OHV185" s="9"/>
      <c r="OHW185" s="9"/>
      <c r="OHX185" s="9"/>
      <c r="OHY185" s="9"/>
      <c r="OHZ185" s="9"/>
      <c r="OIA185" s="9"/>
      <c r="OIB185" s="9"/>
      <c r="OIC185" s="9"/>
      <c r="OID185" s="9"/>
      <c r="OIE185" s="9"/>
      <c r="OIF185" s="9"/>
      <c r="OIG185" s="9"/>
      <c r="OIH185" s="9"/>
      <c r="OII185" s="9"/>
      <c r="OIJ185" s="9"/>
      <c r="OIK185" s="9"/>
      <c r="OIL185" s="9"/>
      <c r="OIM185" s="9"/>
      <c r="OIN185" s="9"/>
      <c r="OIO185" s="9"/>
      <c r="OIP185" s="9"/>
      <c r="OIQ185" s="9"/>
      <c r="OIR185" s="9"/>
      <c r="OIS185" s="9"/>
      <c r="OIT185" s="9"/>
      <c r="OIU185" s="9"/>
      <c r="OIV185" s="9"/>
      <c r="OIW185" s="9"/>
      <c r="OIX185" s="9"/>
      <c r="OIY185" s="9"/>
      <c r="OIZ185" s="9"/>
      <c r="OJA185" s="9"/>
      <c r="OJB185" s="9"/>
      <c r="OJC185" s="9"/>
      <c r="OJD185" s="9"/>
      <c r="OJE185" s="9"/>
      <c r="OJF185" s="9"/>
      <c r="OJG185" s="9"/>
      <c r="OJH185" s="9"/>
      <c r="OJI185" s="9"/>
      <c r="OJJ185" s="9"/>
      <c r="OJK185" s="9"/>
      <c r="OJL185" s="9"/>
      <c r="OJM185" s="9"/>
      <c r="OJN185" s="9"/>
      <c r="OJO185" s="9"/>
      <c r="OJP185" s="9"/>
      <c r="OJQ185" s="9"/>
      <c r="OJR185" s="9"/>
      <c r="OJS185" s="9"/>
      <c r="OJT185" s="9"/>
      <c r="OJU185" s="9"/>
      <c r="OJV185" s="9"/>
      <c r="OJW185" s="9"/>
      <c r="OJX185" s="9"/>
      <c r="OJY185" s="9"/>
      <c r="OJZ185" s="9"/>
      <c r="OKA185" s="9"/>
      <c r="OKB185" s="9"/>
      <c r="OKC185" s="9"/>
      <c r="OKD185" s="9"/>
      <c r="OKE185" s="9"/>
      <c r="OKF185" s="9"/>
      <c r="OKG185" s="9"/>
      <c r="OKH185" s="9"/>
      <c r="OKI185" s="9"/>
      <c r="OKJ185" s="9"/>
      <c r="OKK185" s="9"/>
      <c r="OKL185" s="9"/>
      <c r="OKM185" s="9"/>
      <c r="OKN185" s="9"/>
      <c r="OKO185" s="9"/>
      <c r="OKP185" s="9"/>
      <c r="OKQ185" s="9"/>
      <c r="OKR185" s="9"/>
      <c r="OKS185" s="9"/>
      <c r="OKT185" s="9"/>
      <c r="OKU185" s="9"/>
      <c r="OKV185" s="9"/>
      <c r="OKW185" s="9"/>
      <c r="OKX185" s="9"/>
      <c r="OKY185" s="9"/>
      <c r="OKZ185" s="9"/>
      <c r="OLA185" s="9"/>
      <c r="OLB185" s="9"/>
      <c r="OLC185" s="9"/>
      <c r="OLD185" s="9"/>
      <c r="OLE185" s="9"/>
      <c r="OLF185" s="9"/>
      <c r="OLG185" s="9"/>
      <c r="OLH185" s="9"/>
      <c r="OLI185" s="9"/>
      <c r="OLJ185" s="9"/>
      <c r="OLK185" s="9"/>
      <c r="OLL185" s="9"/>
      <c r="OLM185" s="9"/>
      <c r="OLN185" s="9"/>
      <c r="OLO185" s="9"/>
      <c r="OLP185" s="9"/>
      <c r="OLQ185" s="9"/>
      <c r="OLR185" s="9"/>
      <c r="OLS185" s="9"/>
      <c r="OLT185" s="9"/>
      <c r="OLU185" s="9"/>
      <c r="OLV185" s="9"/>
      <c r="OLW185" s="9"/>
      <c r="OLX185" s="9"/>
      <c r="OLY185" s="9"/>
      <c r="OLZ185" s="9"/>
      <c r="OMA185" s="9"/>
      <c r="OMB185" s="9"/>
      <c r="OMC185" s="9"/>
      <c r="OMD185" s="9"/>
      <c r="OME185" s="9"/>
      <c r="OMF185" s="9"/>
      <c r="OMG185" s="9"/>
      <c r="OMH185" s="9"/>
      <c r="OMI185" s="9"/>
      <c r="OMJ185" s="9"/>
      <c r="OMK185" s="9"/>
      <c r="OML185" s="9"/>
      <c r="OMM185" s="9"/>
      <c r="OMN185" s="9"/>
      <c r="OMO185" s="9"/>
      <c r="OMP185" s="9"/>
      <c r="OMQ185" s="9"/>
      <c r="OMR185" s="9"/>
      <c r="OMS185" s="9"/>
      <c r="OMT185" s="9"/>
      <c r="OMU185" s="9"/>
      <c r="OMV185" s="9"/>
      <c r="OMW185" s="9"/>
      <c r="OMX185" s="9"/>
      <c r="OMY185" s="9"/>
      <c r="OMZ185" s="9"/>
      <c r="ONA185" s="9"/>
      <c r="ONB185" s="9"/>
      <c r="ONC185" s="9"/>
      <c r="OND185" s="9"/>
      <c r="ONE185" s="9"/>
      <c r="ONF185" s="9"/>
      <c r="ONG185" s="9"/>
      <c r="ONH185" s="9"/>
      <c r="ONI185" s="9"/>
      <c r="ONJ185" s="9"/>
      <c r="ONK185" s="9"/>
      <c r="ONL185" s="9"/>
      <c r="ONM185" s="9"/>
      <c r="ONN185" s="9"/>
      <c r="ONO185" s="9"/>
      <c r="ONP185" s="9"/>
      <c r="ONQ185" s="9"/>
      <c r="ONR185" s="9"/>
      <c r="ONS185" s="9"/>
      <c r="ONT185" s="9"/>
      <c r="ONU185" s="9"/>
      <c r="ONV185" s="9"/>
      <c r="ONW185" s="9"/>
      <c r="ONX185" s="9"/>
      <c r="ONY185" s="9"/>
      <c r="ONZ185" s="9"/>
      <c r="OOA185" s="9"/>
      <c r="OOB185" s="9"/>
      <c r="OOC185" s="9"/>
      <c r="OOD185" s="9"/>
      <c r="OOE185" s="9"/>
      <c r="OOF185" s="9"/>
      <c r="OOG185" s="9"/>
      <c r="OOH185" s="9"/>
      <c r="OOI185" s="9"/>
      <c r="OOJ185" s="9"/>
      <c r="OOK185" s="9"/>
      <c r="OOL185" s="9"/>
      <c r="OOM185" s="9"/>
      <c r="OON185" s="9"/>
      <c r="OOO185" s="9"/>
      <c r="OOP185" s="9"/>
      <c r="OOQ185" s="9"/>
      <c r="OOR185" s="9"/>
      <c r="OOS185" s="9"/>
      <c r="OOT185" s="9"/>
      <c r="OOU185" s="9"/>
      <c r="OOV185" s="9"/>
      <c r="OOW185" s="9"/>
      <c r="OOX185" s="9"/>
      <c r="OOY185" s="9"/>
      <c r="OOZ185" s="9"/>
      <c r="OPA185" s="9"/>
      <c r="OPB185" s="9"/>
      <c r="OPC185" s="9"/>
      <c r="OPD185" s="9"/>
      <c r="OPE185" s="9"/>
      <c r="OPF185" s="9"/>
      <c r="OPG185" s="9"/>
      <c r="OPH185" s="9"/>
      <c r="OPI185" s="9"/>
      <c r="OPJ185" s="9"/>
      <c r="OPK185" s="9"/>
      <c r="OPL185" s="9"/>
      <c r="OPM185" s="9"/>
      <c r="OPN185" s="9"/>
      <c r="OPO185" s="9"/>
      <c r="OPP185" s="9"/>
      <c r="OPQ185" s="9"/>
      <c r="OPR185" s="9"/>
      <c r="OPS185" s="9"/>
      <c r="OPT185" s="9"/>
      <c r="OPU185" s="9"/>
      <c r="OPV185" s="9"/>
      <c r="OPW185" s="9"/>
      <c r="OPX185" s="9"/>
      <c r="OPY185" s="9"/>
      <c r="OPZ185" s="9"/>
      <c r="OQA185" s="9"/>
      <c r="OQB185" s="9"/>
      <c r="OQC185" s="9"/>
      <c r="OQD185" s="9"/>
      <c r="OQE185" s="9"/>
      <c r="OQF185" s="9"/>
      <c r="OQG185" s="9"/>
      <c r="OQH185" s="9"/>
      <c r="OQI185" s="9"/>
      <c r="OQJ185" s="9"/>
      <c r="OQK185" s="9"/>
      <c r="OQL185" s="9"/>
      <c r="OQM185" s="9"/>
      <c r="OQN185" s="9"/>
      <c r="OQO185" s="9"/>
      <c r="OQP185" s="9"/>
      <c r="OQQ185" s="9"/>
      <c r="OQR185" s="9"/>
      <c r="OQS185" s="9"/>
      <c r="OQT185" s="9"/>
      <c r="OQU185" s="9"/>
      <c r="OQV185" s="9"/>
      <c r="OQW185" s="9"/>
      <c r="OQX185" s="9"/>
      <c r="OQY185" s="9"/>
      <c r="OQZ185" s="9"/>
      <c r="ORA185" s="9"/>
      <c r="ORB185" s="9"/>
      <c r="ORC185" s="9"/>
      <c r="ORD185" s="9"/>
      <c r="ORE185" s="9"/>
      <c r="ORF185" s="9"/>
      <c r="ORG185" s="9"/>
      <c r="ORH185" s="9"/>
      <c r="ORI185" s="9"/>
      <c r="ORJ185" s="9"/>
      <c r="ORK185" s="9"/>
      <c r="ORL185" s="9"/>
      <c r="ORM185" s="9"/>
      <c r="ORN185" s="9"/>
      <c r="ORO185" s="9"/>
      <c r="ORP185" s="9"/>
      <c r="ORQ185" s="9"/>
      <c r="ORR185" s="9"/>
      <c r="ORS185" s="9"/>
      <c r="ORT185" s="9"/>
      <c r="ORU185" s="9"/>
      <c r="ORV185" s="9"/>
      <c r="ORW185" s="9"/>
      <c r="ORX185" s="9"/>
      <c r="ORY185" s="9"/>
      <c r="ORZ185" s="9"/>
      <c r="OSA185" s="9"/>
      <c r="OSB185" s="9"/>
      <c r="OSC185" s="9"/>
      <c r="OSD185" s="9"/>
      <c r="OSE185" s="9"/>
      <c r="OSF185" s="9"/>
      <c r="OSG185" s="9"/>
      <c r="OSH185" s="9"/>
      <c r="OSI185" s="9"/>
      <c r="OSJ185" s="9"/>
      <c r="OSK185" s="9"/>
      <c r="OSL185" s="9"/>
      <c r="OSM185" s="9"/>
      <c r="OSN185" s="9"/>
      <c r="OSO185" s="9"/>
      <c r="OSP185" s="9"/>
      <c r="OSQ185" s="9"/>
      <c r="OSR185" s="9"/>
      <c r="OSS185" s="9"/>
      <c r="OST185" s="9"/>
      <c r="OSU185" s="9"/>
      <c r="OSV185" s="9"/>
      <c r="OSW185" s="9"/>
      <c r="OSX185" s="9"/>
      <c r="OSY185" s="9"/>
      <c r="OSZ185" s="9"/>
      <c r="OTA185" s="9"/>
      <c r="OTB185" s="9"/>
      <c r="OTC185" s="9"/>
      <c r="OTD185" s="9"/>
      <c r="OTE185" s="9"/>
      <c r="OTF185" s="9"/>
      <c r="OTG185" s="9"/>
      <c r="OTH185" s="9"/>
      <c r="OTI185" s="9"/>
      <c r="OTJ185" s="9"/>
      <c r="OTK185" s="9"/>
      <c r="OTL185" s="9"/>
      <c r="OTM185" s="9"/>
      <c r="OTN185" s="9"/>
      <c r="OTO185" s="9"/>
      <c r="OTP185" s="9"/>
      <c r="OTQ185" s="9"/>
      <c r="OTR185" s="9"/>
      <c r="OTS185" s="9"/>
      <c r="OTT185" s="9"/>
      <c r="OTU185" s="9"/>
      <c r="OTV185" s="9"/>
      <c r="OTW185" s="9"/>
      <c r="OTX185" s="9"/>
      <c r="OTY185" s="9"/>
      <c r="OTZ185" s="9"/>
      <c r="OUA185" s="9"/>
      <c r="OUB185" s="9"/>
      <c r="OUC185" s="9"/>
      <c r="OUD185" s="9"/>
      <c r="OUE185" s="9"/>
      <c r="OUF185" s="9"/>
      <c r="OUG185" s="9"/>
      <c r="OUH185" s="9"/>
      <c r="OUI185" s="9"/>
      <c r="OUJ185" s="9"/>
      <c r="OUK185" s="9"/>
      <c r="OUL185" s="9"/>
      <c r="OUM185" s="9"/>
      <c r="OUN185" s="9"/>
      <c r="OUO185" s="9"/>
      <c r="OUP185" s="9"/>
      <c r="OUQ185" s="9"/>
      <c r="OUR185" s="9"/>
      <c r="OUS185" s="9"/>
      <c r="OUT185" s="9"/>
      <c r="OUU185" s="9"/>
      <c r="OUV185" s="9"/>
      <c r="OUW185" s="9"/>
      <c r="OUX185" s="9"/>
      <c r="OUY185" s="9"/>
      <c r="OUZ185" s="9"/>
      <c r="OVA185" s="9"/>
      <c r="OVB185" s="9"/>
      <c r="OVC185" s="9"/>
      <c r="OVD185" s="9"/>
      <c r="OVE185" s="9"/>
      <c r="OVF185" s="9"/>
      <c r="OVG185" s="9"/>
      <c r="OVH185" s="9"/>
      <c r="OVI185" s="9"/>
      <c r="OVJ185" s="9"/>
      <c r="OVK185" s="9"/>
      <c r="OVL185" s="9"/>
      <c r="OVM185" s="9"/>
      <c r="OVN185" s="9"/>
      <c r="OVO185" s="9"/>
      <c r="OVP185" s="9"/>
      <c r="OVQ185" s="9"/>
      <c r="OVR185" s="9"/>
      <c r="OVS185" s="9"/>
      <c r="OVT185" s="9"/>
      <c r="OVU185" s="9"/>
      <c r="OVV185" s="9"/>
      <c r="OVW185" s="9"/>
      <c r="OVX185" s="9"/>
      <c r="OVY185" s="9"/>
      <c r="OVZ185" s="9"/>
      <c r="OWA185" s="9"/>
      <c r="OWB185" s="9"/>
      <c r="OWC185" s="9"/>
      <c r="OWD185" s="9"/>
      <c r="OWE185" s="9"/>
      <c r="OWF185" s="9"/>
      <c r="OWG185" s="9"/>
      <c r="OWH185" s="9"/>
      <c r="OWI185" s="9"/>
      <c r="OWJ185" s="9"/>
      <c r="OWK185" s="9"/>
      <c r="OWL185" s="9"/>
      <c r="OWM185" s="9"/>
      <c r="OWN185" s="9"/>
      <c r="OWO185" s="9"/>
      <c r="OWP185" s="9"/>
      <c r="OWQ185" s="9"/>
      <c r="OWR185" s="9"/>
      <c r="OWS185" s="9"/>
      <c r="OWT185" s="9"/>
      <c r="OWU185" s="9"/>
      <c r="OWV185" s="9"/>
      <c r="OWW185" s="9"/>
      <c r="OWX185" s="9"/>
      <c r="OWY185" s="9"/>
      <c r="OWZ185" s="9"/>
      <c r="OXA185" s="9"/>
      <c r="OXB185" s="9"/>
      <c r="OXC185" s="9"/>
      <c r="OXD185" s="9"/>
      <c r="OXE185" s="9"/>
      <c r="OXF185" s="9"/>
      <c r="OXG185" s="9"/>
      <c r="OXH185" s="9"/>
      <c r="OXI185" s="9"/>
      <c r="OXJ185" s="9"/>
      <c r="OXK185" s="9"/>
      <c r="OXL185" s="9"/>
      <c r="OXM185" s="9"/>
      <c r="OXN185" s="9"/>
      <c r="OXO185" s="9"/>
      <c r="OXP185" s="9"/>
      <c r="OXQ185" s="9"/>
      <c r="OXR185" s="9"/>
      <c r="OXS185" s="9"/>
      <c r="OXT185" s="9"/>
      <c r="OXU185" s="9"/>
      <c r="OXV185" s="9"/>
      <c r="OXW185" s="9"/>
      <c r="OXX185" s="9"/>
      <c r="OXY185" s="9"/>
      <c r="OXZ185" s="9"/>
      <c r="OYA185" s="9"/>
      <c r="OYB185" s="9"/>
      <c r="OYC185" s="9"/>
      <c r="OYD185" s="9"/>
      <c r="OYE185" s="9"/>
      <c r="OYF185" s="9"/>
      <c r="OYG185" s="9"/>
      <c r="OYH185" s="9"/>
      <c r="OYI185" s="9"/>
      <c r="OYJ185" s="9"/>
      <c r="OYK185" s="9"/>
      <c r="OYL185" s="9"/>
      <c r="OYM185" s="9"/>
      <c r="OYN185" s="9"/>
      <c r="OYO185" s="9"/>
      <c r="OYP185" s="9"/>
      <c r="OYQ185" s="9"/>
      <c r="OYR185" s="9"/>
      <c r="OYS185" s="9"/>
      <c r="OYT185" s="9"/>
      <c r="OYU185" s="9"/>
      <c r="OYV185" s="9"/>
      <c r="OYW185" s="9"/>
      <c r="OYX185" s="9"/>
      <c r="OYY185" s="9"/>
      <c r="OYZ185" s="9"/>
      <c r="OZA185" s="9"/>
      <c r="OZB185" s="9"/>
      <c r="OZC185" s="9"/>
      <c r="OZD185" s="9"/>
      <c r="OZE185" s="9"/>
      <c r="OZF185" s="9"/>
      <c r="OZG185" s="9"/>
      <c r="OZH185" s="9"/>
      <c r="OZI185" s="9"/>
      <c r="OZJ185" s="9"/>
      <c r="OZK185" s="9"/>
      <c r="OZL185" s="9"/>
      <c r="OZM185" s="9"/>
      <c r="OZN185" s="9"/>
      <c r="OZO185" s="9"/>
      <c r="OZP185" s="9"/>
      <c r="OZQ185" s="9"/>
      <c r="OZR185" s="9"/>
      <c r="OZS185" s="9"/>
      <c r="OZT185" s="9"/>
      <c r="OZU185" s="9"/>
      <c r="OZV185" s="9"/>
      <c r="OZW185" s="9"/>
      <c r="OZX185" s="9"/>
      <c r="OZY185" s="9"/>
      <c r="OZZ185" s="9"/>
      <c r="PAA185" s="9"/>
      <c r="PAB185" s="9"/>
      <c r="PAC185" s="9"/>
      <c r="PAD185" s="9"/>
      <c r="PAE185" s="9"/>
      <c r="PAF185" s="9"/>
      <c r="PAG185" s="9"/>
      <c r="PAH185" s="9"/>
      <c r="PAI185" s="9"/>
      <c r="PAJ185" s="9"/>
      <c r="PAK185" s="9"/>
      <c r="PAL185" s="9"/>
      <c r="PAM185" s="9"/>
      <c r="PAN185" s="9"/>
      <c r="PAO185" s="9"/>
      <c r="PAP185" s="9"/>
      <c r="PAQ185" s="9"/>
      <c r="PAR185" s="9"/>
      <c r="PAS185" s="9"/>
      <c r="PAT185" s="9"/>
      <c r="PAU185" s="9"/>
      <c r="PAV185" s="9"/>
      <c r="PAW185" s="9"/>
      <c r="PAX185" s="9"/>
      <c r="PAY185" s="9"/>
      <c r="PAZ185" s="9"/>
      <c r="PBA185" s="9"/>
      <c r="PBB185" s="9"/>
      <c r="PBC185" s="9"/>
      <c r="PBD185" s="9"/>
      <c r="PBE185" s="9"/>
      <c r="PBF185" s="9"/>
      <c r="PBG185" s="9"/>
      <c r="PBH185" s="9"/>
      <c r="PBI185" s="9"/>
      <c r="PBJ185" s="9"/>
      <c r="PBK185" s="9"/>
      <c r="PBL185" s="9"/>
      <c r="PBM185" s="9"/>
      <c r="PBN185" s="9"/>
      <c r="PBO185" s="9"/>
      <c r="PBP185" s="9"/>
      <c r="PBQ185" s="9"/>
      <c r="PBR185" s="9"/>
      <c r="PBS185" s="9"/>
      <c r="PBT185" s="9"/>
      <c r="PBU185" s="9"/>
      <c r="PBV185" s="9"/>
      <c r="PBW185" s="9"/>
      <c r="PBX185" s="9"/>
      <c r="PBY185" s="9"/>
      <c r="PBZ185" s="9"/>
      <c r="PCA185" s="9"/>
      <c r="PCB185" s="9"/>
      <c r="PCC185" s="9"/>
      <c r="PCD185" s="9"/>
      <c r="PCE185" s="9"/>
      <c r="PCF185" s="9"/>
      <c r="PCG185" s="9"/>
      <c r="PCH185" s="9"/>
      <c r="PCI185" s="9"/>
      <c r="PCJ185" s="9"/>
      <c r="PCK185" s="9"/>
      <c r="PCL185" s="9"/>
      <c r="PCM185" s="9"/>
      <c r="PCN185" s="9"/>
      <c r="PCO185" s="9"/>
      <c r="PCP185" s="9"/>
      <c r="PCQ185" s="9"/>
      <c r="PCR185" s="9"/>
      <c r="PCS185" s="9"/>
      <c r="PCT185" s="9"/>
      <c r="PCU185" s="9"/>
      <c r="PCV185" s="9"/>
      <c r="PCW185" s="9"/>
      <c r="PCX185" s="9"/>
      <c r="PCY185" s="9"/>
      <c r="PCZ185" s="9"/>
      <c r="PDA185" s="9"/>
      <c r="PDB185" s="9"/>
      <c r="PDC185" s="9"/>
      <c r="PDD185" s="9"/>
      <c r="PDE185" s="9"/>
      <c r="PDF185" s="9"/>
      <c r="PDG185" s="9"/>
      <c r="PDH185" s="9"/>
      <c r="PDI185" s="9"/>
      <c r="PDJ185" s="9"/>
      <c r="PDK185" s="9"/>
      <c r="PDL185" s="9"/>
      <c r="PDM185" s="9"/>
      <c r="PDN185" s="9"/>
      <c r="PDO185" s="9"/>
      <c r="PDP185" s="9"/>
      <c r="PDQ185" s="9"/>
      <c r="PDR185" s="9"/>
      <c r="PDS185" s="9"/>
      <c r="PDT185" s="9"/>
      <c r="PDU185" s="9"/>
      <c r="PDV185" s="9"/>
      <c r="PDW185" s="9"/>
      <c r="PDX185" s="9"/>
      <c r="PDY185" s="9"/>
      <c r="PDZ185" s="9"/>
      <c r="PEA185" s="9"/>
      <c r="PEB185" s="9"/>
      <c r="PEC185" s="9"/>
      <c r="PED185" s="9"/>
      <c r="PEE185" s="9"/>
      <c r="PEF185" s="9"/>
      <c r="PEG185" s="9"/>
      <c r="PEH185" s="9"/>
      <c r="PEI185" s="9"/>
      <c r="PEJ185" s="9"/>
      <c r="PEK185" s="9"/>
      <c r="PEL185" s="9"/>
      <c r="PEM185" s="9"/>
      <c r="PEN185" s="9"/>
      <c r="PEO185" s="9"/>
      <c r="PEP185" s="9"/>
      <c r="PEQ185" s="9"/>
      <c r="PER185" s="9"/>
      <c r="PES185" s="9"/>
      <c r="PET185" s="9"/>
      <c r="PEU185" s="9"/>
      <c r="PEV185" s="9"/>
      <c r="PEW185" s="9"/>
      <c r="PEX185" s="9"/>
      <c r="PEY185" s="9"/>
      <c r="PEZ185" s="9"/>
      <c r="PFA185" s="9"/>
      <c r="PFB185" s="9"/>
      <c r="PFC185" s="9"/>
      <c r="PFD185" s="9"/>
      <c r="PFE185" s="9"/>
      <c r="PFF185" s="9"/>
      <c r="PFG185" s="9"/>
      <c r="PFH185" s="9"/>
      <c r="PFI185" s="9"/>
      <c r="PFJ185" s="9"/>
      <c r="PFK185" s="9"/>
      <c r="PFL185" s="9"/>
      <c r="PFM185" s="9"/>
      <c r="PFN185" s="9"/>
      <c r="PFO185" s="9"/>
      <c r="PFP185" s="9"/>
      <c r="PFQ185" s="9"/>
      <c r="PFR185" s="9"/>
      <c r="PFS185" s="9"/>
      <c r="PFT185" s="9"/>
      <c r="PFU185" s="9"/>
      <c r="PFV185" s="9"/>
      <c r="PFW185" s="9"/>
      <c r="PFX185" s="9"/>
      <c r="PFY185" s="9"/>
      <c r="PFZ185" s="9"/>
      <c r="PGA185" s="9"/>
      <c r="PGB185" s="9"/>
      <c r="PGC185" s="9"/>
      <c r="PGD185" s="9"/>
      <c r="PGE185" s="9"/>
      <c r="PGF185" s="9"/>
      <c r="PGG185" s="9"/>
      <c r="PGH185" s="9"/>
      <c r="PGI185" s="9"/>
      <c r="PGJ185" s="9"/>
      <c r="PGK185" s="9"/>
      <c r="PGL185" s="9"/>
      <c r="PGM185" s="9"/>
      <c r="PGN185" s="9"/>
      <c r="PGO185" s="9"/>
      <c r="PGP185" s="9"/>
      <c r="PGQ185" s="9"/>
      <c r="PGR185" s="9"/>
      <c r="PGS185" s="9"/>
      <c r="PGT185" s="9"/>
      <c r="PGU185" s="9"/>
      <c r="PGV185" s="9"/>
      <c r="PGW185" s="9"/>
      <c r="PGX185" s="9"/>
      <c r="PGY185" s="9"/>
      <c r="PGZ185" s="9"/>
      <c r="PHA185" s="9"/>
      <c r="PHB185" s="9"/>
      <c r="PHC185" s="9"/>
      <c r="PHD185" s="9"/>
      <c r="PHE185" s="9"/>
      <c r="PHF185" s="9"/>
      <c r="PHG185" s="9"/>
      <c r="PHH185" s="9"/>
      <c r="PHI185" s="9"/>
      <c r="PHJ185" s="9"/>
      <c r="PHK185" s="9"/>
      <c r="PHL185" s="9"/>
      <c r="PHM185" s="9"/>
      <c r="PHN185" s="9"/>
      <c r="PHO185" s="9"/>
      <c r="PHP185" s="9"/>
      <c r="PHQ185" s="9"/>
      <c r="PHR185" s="9"/>
      <c r="PHS185" s="9"/>
      <c r="PHT185" s="9"/>
      <c r="PHU185" s="9"/>
      <c r="PHV185" s="9"/>
      <c r="PHW185" s="9"/>
      <c r="PHX185" s="9"/>
      <c r="PHY185" s="9"/>
      <c r="PHZ185" s="9"/>
      <c r="PIA185" s="9"/>
      <c r="PIB185" s="9"/>
      <c r="PIC185" s="9"/>
      <c r="PID185" s="9"/>
      <c r="PIE185" s="9"/>
      <c r="PIF185" s="9"/>
      <c r="PIG185" s="9"/>
      <c r="PIH185" s="9"/>
      <c r="PII185" s="9"/>
      <c r="PIJ185" s="9"/>
      <c r="PIK185" s="9"/>
      <c r="PIL185" s="9"/>
      <c r="PIM185" s="9"/>
      <c r="PIN185" s="9"/>
      <c r="PIO185" s="9"/>
      <c r="PIP185" s="9"/>
      <c r="PIQ185" s="9"/>
      <c r="PIR185" s="9"/>
      <c r="PIS185" s="9"/>
      <c r="PIT185" s="9"/>
      <c r="PIU185" s="9"/>
      <c r="PIV185" s="9"/>
      <c r="PIW185" s="9"/>
      <c r="PIX185" s="9"/>
      <c r="PIY185" s="9"/>
      <c r="PIZ185" s="9"/>
      <c r="PJA185" s="9"/>
      <c r="PJB185" s="9"/>
      <c r="PJC185" s="9"/>
      <c r="PJD185" s="9"/>
      <c r="PJE185" s="9"/>
      <c r="PJF185" s="9"/>
      <c r="PJG185" s="9"/>
      <c r="PJH185" s="9"/>
      <c r="PJI185" s="9"/>
      <c r="PJJ185" s="9"/>
      <c r="PJK185" s="9"/>
      <c r="PJL185" s="9"/>
      <c r="PJM185" s="9"/>
      <c r="PJN185" s="9"/>
      <c r="PJO185" s="9"/>
      <c r="PJP185" s="9"/>
      <c r="PJQ185" s="9"/>
      <c r="PJR185" s="9"/>
      <c r="PJS185" s="9"/>
      <c r="PJT185" s="9"/>
      <c r="PJU185" s="9"/>
      <c r="PJV185" s="9"/>
      <c r="PJW185" s="9"/>
      <c r="PJX185" s="9"/>
      <c r="PJY185" s="9"/>
      <c r="PJZ185" s="9"/>
      <c r="PKA185" s="9"/>
      <c r="PKB185" s="9"/>
      <c r="PKC185" s="9"/>
      <c r="PKD185" s="9"/>
      <c r="PKE185" s="9"/>
      <c r="PKF185" s="9"/>
      <c r="PKG185" s="9"/>
      <c r="PKH185" s="9"/>
      <c r="PKI185" s="9"/>
      <c r="PKJ185" s="9"/>
      <c r="PKK185" s="9"/>
      <c r="PKL185" s="9"/>
      <c r="PKM185" s="9"/>
      <c r="PKN185" s="9"/>
      <c r="PKO185" s="9"/>
      <c r="PKP185" s="9"/>
      <c r="PKQ185" s="9"/>
      <c r="PKR185" s="9"/>
      <c r="PKS185" s="9"/>
      <c r="PKT185" s="9"/>
      <c r="PKU185" s="9"/>
      <c r="PKV185" s="9"/>
      <c r="PKW185" s="9"/>
      <c r="PKX185" s="9"/>
      <c r="PKY185" s="9"/>
      <c r="PKZ185" s="9"/>
      <c r="PLA185" s="9"/>
      <c r="PLB185" s="9"/>
      <c r="PLC185" s="9"/>
      <c r="PLD185" s="9"/>
      <c r="PLE185" s="9"/>
      <c r="PLF185" s="9"/>
      <c r="PLG185" s="9"/>
      <c r="PLH185" s="9"/>
      <c r="PLI185" s="9"/>
      <c r="PLJ185" s="9"/>
      <c r="PLK185" s="9"/>
      <c r="PLL185" s="9"/>
      <c r="PLM185" s="9"/>
      <c r="PLN185" s="9"/>
      <c r="PLO185" s="9"/>
      <c r="PLP185" s="9"/>
      <c r="PLQ185" s="9"/>
      <c r="PLR185" s="9"/>
      <c r="PLS185" s="9"/>
      <c r="PLT185" s="9"/>
      <c r="PLU185" s="9"/>
      <c r="PLV185" s="9"/>
      <c r="PLW185" s="9"/>
      <c r="PLX185" s="9"/>
      <c r="PLY185" s="9"/>
      <c r="PLZ185" s="9"/>
      <c r="PMA185" s="9"/>
      <c r="PMB185" s="9"/>
      <c r="PMC185" s="9"/>
      <c r="PMD185" s="9"/>
      <c r="PME185" s="9"/>
      <c r="PMF185" s="9"/>
      <c r="PMG185" s="9"/>
      <c r="PMH185" s="9"/>
      <c r="PMI185" s="9"/>
      <c r="PMJ185" s="9"/>
      <c r="PMK185" s="9"/>
      <c r="PML185" s="9"/>
      <c r="PMM185" s="9"/>
      <c r="PMN185" s="9"/>
      <c r="PMO185" s="9"/>
      <c r="PMP185" s="9"/>
      <c r="PMQ185" s="9"/>
      <c r="PMR185" s="9"/>
      <c r="PMS185" s="9"/>
      <c r="PMT185" s="9"/>
      <c r="PMU185" s="9"/>
      <c r="PMV185" s="9"/>
      <c r="PMW185" s="9"/>
      <c r="PMX185" s="9"/>
      <c r="PMY185" s="9"/>
      <c r="PMZ185" s="9"/>
      <c r="PNA185" s="9"/>
      <c r="PNB185" s="9"/>
      <c r="PNC185" s="9"/>
      <c r="PND185" s="9"/>
      <c r="PNE185" s="9"/>
      <c r="PNF185" s="9"/>
      <c r="PNG185" s="9"/>
      <c r="PNH185" s="9"/>
      <c r="PNI185" s="9"/>
      <c r="PNJ185" s="9"/>
      <c r="PNK185" s="9"/>
      <c r="PNL185" s="9"/>
      <c r="PNM185" s="9"/>
      <c r="PNN185" s="9"/>
      <c r="PNO185" s="9"/>
      <c r="PNP185" s="9"/>
      <c r="PNQ185" s="9"/>
      <c r="PNR185" s="9"/>
      <c r="PNS185" s="9"/>
      <c r="PNT185" s="9"/>
      <c r="PNU185" s="9"/>
      <c r="PNV185" s="9"/>
      <c r="PNW185" s="9"/>
      <c r="PNX185" s="9"/>
      <c r="PNY185" s="9"/>
      <c r="PNZ185" s="9"/>
      <c r="POA185" s="9"/>
      <c r="POB185" s="9"/>
      <c r="POC185" s="9"/>
      <c r="POD185" s="9"/>
      <c r="POE185" s="9"/>
      <c r="POF185" s="9"/>
      <c r="POG185" s="9"/>
      <c r="POH185" s="9"/>
      <c r="POI185" s="9"/>
      <c r="POJ185" s="9"/>
      <c r="POK185" s="9"/>
      <c r="POL185" s="9"/>
      <c r="POM185" s="9"/>
      <c r="PON185" s="9"/>
      <c r="POO185" s="9"/>
      <c r="POP185" s="9"/>
      <c r="POQ185" s="9"/>
      <c r="POR185" s="9"/>
      <c r="POS185" s="9"/>
      <c r="POT185" s="9"/>
      <c r="POU185" s="9"/>
      <c r="POV185" s="9"/>
      <c r="POW185" s="9"/>
      <c r="POX185" s="9"/>
      <c r="POY185" s="9"/>
      <c r="POZ185" s="9"/>
      <c r="PPA185" s="9"/>
      <c r="PPB185" s="9"/>
      <c r="PPC185" s="9"/>
      <c r="PPD185" s="9"/>
      <c r="PPE185" s="9"/>
      <c r="PPF185" s="9"/>
      <c r="PPG185" s="9"/>
      <c r="PPH185" s="9"/>
      <c r="PPI185" s="9"/>
      <c r="PPJ185" s="9"/>
      <c r="PPK185" s="9"/>
      <c r="PPL185" s="9"/>
      <c r="PPM185" s="9"/>
      <c r="PPN185" s="9"/>
      <c r="PPO185" s="9"/>
      <c r="PPP185" s="9"/>
      <c r="PPQ185" s="9"/>
      <c r="PPR185" s="9"/>
      <c r="PPS185" s="9"/>
      <c r="PPT185" s="9"/>
      <c r="PPU185" s="9"/>
      <c r="PPV185" s="9"/>
      <c r="PPW185" s="9"/>
      <c r="PPX185" s="9"/>
      <c r="PPY185" s="9"/>
      <c r="PPZ185" s="9"/>
      <c r="PQA185" s="9"/>
      <c r="PQB185" s="9"/>
      <c r="PQC185" s="9"/>
      <c r="PQD185" s="9"/>
      <c r="PQE185" s="9"/>
      <c r="PQF185" s="9"/>
      <c r="PQG185" s="9"/>
      <c r="PQH185" s="9"/>
      <c r="PQI185" s="9"/>
      <c r="PQJ185" s="9"/>
      <c r="PQK185" s="9"/>
      <c r="PQL185" s="9"/>
      <c r="PQM185" s="9"/>
      <c r="PQN185" s="9"/>
      <c r="PQO185" s="9"/>
      <c r="PQP185" s="9"/>
      <c r="PQQ185" s="9"/>
      <c r="PQR185" s="9"/>
      <c r="PQS185" s="9"/>
      <c r="PQT185" s="9"/>
      <c r="PQU185" s="9"/>
      <c r="PQV185" s="9"/>
      <c r="PQW185" s="9"/>
      <c r="PQX185" s="9"/>
      <c r="PQY185" s="9"/>
      <c r="PQZ185" s="9"/>
      <c r="PRA185" s="9"/>
      <c r="PRB185" s="9"/>
      <c r="PRC185" s="9"/>
      <c r="PRD185" s="9"/>
      <c r="PRE185" s="9"/>
      <c r="PRF185" s="9"/>
      <c r="PRG185" s="9"/>
      <c r="PRH185" s="9"/>
      <c r="PRI185" s="9"/>
      <c r="PRJ185" s="9"/>
      <c r="PRK185" s="9"/>
      <c r="PRL185" s="9"/>
      <c r="PRM185" s="9"/>
      <c r="PRN185" s="9"/>
      <c r="PRO185" s="9"/>
      <c r="PRP185" s="9"/>
      <c r="PRQ185" s="9"/>
      <c r="PRR185" s="9"/>
      <c r="PRS185" s="9"/>
      <c r="PRT185" s="9"/>
      <c r="PRU185" s="9"/>
      <c r="PRV185" s="9"/>
      <c r="PRW185" s="9"/>
      <c r="PRX185" s="9"/>
      <c r="PRY185" s="9"/>
      <c r="PRZ185" s="9"/>
      <c r="PSA185" s="9"/>
      <c r="PSB185" s="9"/>
      <c r="PSC185" s="9"/>
      <c r="PSD185" s="9"/>
      <c r="PSE185" s="9"/>
      <c r="PSF185" s="9"/>
      <c r="PSG185" s="9"/>
      <c r="PSH185" s="9"/>
      <c r="PSI185" s="9"/>
      <c r="PSJ185" s="9"/>
      <c r="PSK185" s="9"/>
      <c r="PSL185" s="9"/>
      <c r="PSM185" s="9"/>
      <c r="PSN185" s="9"/>
      <c r="PSO185" s="9"/>
      <c r="PSP185" s="9"/>
      <c r="PSQ185" s="9"/>
      <c r="PSR185" s="9"/>
      <c r="PSS185" s="9"/>
      <c r="PST185" s="9"/>
      <c r="PSU185" s="9"/>
      <c r="PSV185" s="9"/>
      <c r="PSW185" s="9"/>
      <c r="PSX185" s="9"/>
      <c r="PSY185" s="9"/>
      <c r="PSZ185" s="9"/>
      <c r="PTA185" s="9"/>
      <c r="PTB185" s="9"/>
      <c r="PTC185" s="9"/>
      <c r="PTD185" s="9"/>
      <c r="PTE185" s="9"/>
      <c r="PTF185" s="9"/>
      <c r="PTG185" s="9"/>
      <c r="PTH185" s="9"/>
      <c r="PTI185" s="9"/>
      <c r="PTJ185" s="9"/>
      <c r="PTK185" s="9"/>
      <c r="PTL185" s="9"/>
      <c r="PTM185" s="9"/>
      <c r="PTN185" s="9"/>
      <c r="PTO185" s="9"/>
      <c r="PTP185" s="9"/>
      <c r="PTQ185" s="9"/>
      <c r="PTR185" s="9"/>
      <c r="PTS185" s="9"/>
      <c r="PTT185" s="9"/>
      <c r="PTU185" s="9"/>
      <c r="PTV185" s="9"/>
      <c r="PTW185" s="9"/>
      <c r="PTX185" s="9"/>
      <c r="PTY185" s="9"/>
      <c r="PTZ185" s="9"/>
      <c r="PUA185" s="9"/>
      <c r="PUB185" s="9"/>
      <c r="PUC185" s="9"/>
      <c r="PUD185" s="9"/>
      <c r="PUE185" s="9"/>
      <c r="PUF185" s="9"/>
      <c r="PUG185" s="9"/>
      <c r="PUH185" s="9"/>
      <c r="PUI185" s="9"/>
      <c r="PUJ185" s="9"/>
      <c r="PUK185" s="9"/>
      <c r="PUL185" s="9"/>
      <c r="PUM185" s="9"/>
      <c r="PUN185" s="9"/>
      <c r="PUO185" s="9"/>
      <c r="PUP185" s="9"/>
      <c r="PUQ185" s="9"/>
      <c r="PUR185" s="9"/>
      <c r="PUS185" s="9"/>
      <c r="PUT185" s="9"/>
      <c r="PUU185" s="9"/>
      <c r="PUV185" s="9"/>
      <c r="PUW185" s="9"/>
      <c r="PUX185" s="9"/>
      <c r="PUY185" s="9"/>
      <c r="PUZ185" s="9"/>
      <c r="PVA185" s="9"/>
      <c r="PVB185" s="9"/>
      <c r="PVC185" s="9"/>
      <c r="PVD185" s="9"/>
      <c r="PVE185" s="9"/>
      <c r="PVF185" s="9"/>
      <c r="PVG185" s="9"/>
      <c r="PVH185" s="9"/>
      <c r="PVI185" s="9"/>
      <c r="PVJ185" s="9"/>
      <c r="PVK185" s="9"/>
      <c r="PVL185" s="9"/>
      <c r="PVM185" s="9"/>
      <c r="PVN185" s="9"/>
      <c r="PVO185" s="9"/>
      <c r="PVP185" s="9"/>
      <c r="PVQ185" s="9"/>
      <c r="PVR185" s="9"/>
      <c r="PVS185" s="9"/>
      <c r="PVT185" s="9"/>
      <c r="PVU185" s="9"/>
      <c r="PVV185" s="9"/>
      <c r="PVW185" s="9"/>
      <c r="PVX185" s="9"/>
      <c r="PVY185" s="9"/>
      <c r="PVZ185" s="9"/>
      <c r="PWA185" s="9"/>
      <c r="PWB185" s="9"/>
      <c r="PWC185" s="9"/>
      <c r="PWD185" s="9"/>
      <c r="PWE185" s="9"/>
      <c r="PWF185" s="9"/>
      <c r="PWG185" s="9"/>
      <c r="PWH185" s="9"/>
      <c r="PWI185" s="9"/>
      <c r="PWJ185" s="9"/>
      <c r="PWK185" s="9"/>
      <c r="PWL185" s="9"/>
      <c r="PWM185" s="9"/>
      <c r="PWN185" s="9"/>
      <c r="PWO185" s="9"/>
      <c r="PWP185" s="9"/>
      <c r="PWQ185" s="9"/>
      <c r="PWR185" s="9"/>
      <c r="PWS185" s="9"/>
      <c r="PWT185" s="9"/>
      <c r="PWU185" s="9"/>
      <c r="PWV185" s="9"/>
      <c r="PWW185" s="9"/>
      <c r="PWX185" s="9"/>
      <c r="PWY185" s="9"/>
      <c r="PWZ185" s="9"/>
      <c r="PXA185" s="9"/>
      <c r="PXB185" s="9"/>
      <c r="PXC185" s="9"/>
      <c r="PXD185" s="9"/>
      <c r="PXE185" s="9"/>
      <c r="PXF185" s="9"/>
      <c r="PXG185" s="9"/>
      <c r="PXH185" s="9"/>
      <c r="PXI185" s="9"/>
      <c r="PXJ185" s="9"/>
      <c r="PXK185" s="9"/>
      <c r="PXL185" s="9"/>
      <c r="PXM185" s="9"/>
      <c r="PXN185" s="9"/>
      <c r="PXO185" s="9"/>
      <c r="PXP185" s="9"/>
      <c r="PXQ185" s="9"/>
      <c r="PXR185" s="9"/>
      <c r="PXS185" s="9"/>
      <c r="PXT185" s="9"/>
      <c r="PXU185" s="9"/>
      <c r="PXV185" s="9"/>
      <c r="PXW185" s="9"/>
      <c r="PXX185" s="9"/>
      <c r="PXY185" s="9"/>
      <c r="PXZ185" s="9"/>
      <c r="PYA185" s="9"/>
      <c r="PYB185" s="9"/>
      <c r="PYC185" s="9"/>
      <c r="PYD185" s="9"/>
      <c r="PYE185" s="9"/>
      <c r="PYF185" s="9"/>
      <c r="PYG185" s="9"/>
      <c r="PYH185" s="9"/>
      <c r="PYI185" s="9"/>
      <c r="PYJ185" s="9"/>
      <c r="PYK185" s="9"/>
      <c r="PYL185" s="9"/>
      <c r="PYM185" s="9"/>
      <c r="PYN185" s="9"/>
      <c r="PYO185" s="9"/>
      <c r="PYP185" s="9"/>
      <c r="PYQ185" s="9"/>
      <c r="PYR185" s="9"/>
      <c r="PYS185" s="9"/>
      <c r="PYT185" s="9"/>
      <c r="PYU185" s="9"/>
      <c r="PYV185" s="9"/>
      <c r="PYW185" s="9"/>
      <c r="PYX185" s="9"/>
      <c r="PYY185" s="9"/>
      <c r="PYZ185" s="9"/>
      <c r="PZA185" s="9"/>
      <c r="PZB185" s="9"/>
      <c r="PZC185" s="9"/>
      <c r="PZD185" s="9"/>
      <c r="PZE185" s="9"/>
      <c r="PZF185" s="9"/>
      <c r="PZG185" s="9"/>
      <c r="PZH185" s="9"/>
      <c r="PZI185" s="9"/>
      <c r="PZJ185" s="9"/>
      <c r="PZK185" s="9"/>
      <c r="PZL185" s="9"/>
      <c r="PZM185" s="9"/>
      <c r="PZN185" s="9"/>
      <c r="PZO185" s="9"/>
      <c r="PZP185" s="9"/>
      <c r="PZQ185" s="9"/>
      <c r="PZR185" s="9"/>
      <c r="PZS185" s="9"/>
      <c r="PZT185" s="9"/>
      <c r="PZU185" s="9"/>
      <c r="PZV185" s="9"/>
      <c r="PZW185" s="9"/>
      <c r="PZX185" s="9"/>
      <c r="PZY185" s="9"/>
      <c r="PZZ185" s="9"/>
      <c r="QAA185" s="9"/>
      <c r="QAB185" s="9"/>
      <c r="QAC185" s="9"/>
      <c r="QAD185" s="9"/>
      <c r="QAE185" s="9"/>
      <c r="QAF185" s="9"/>
      <c r="QAG185" s="9"/>
      <c r="QAH185" s="9"/>
      <c r="QAI185" s="9"/>
      <c r="QAJ185" s="9"/>
      <c r="QAK185" s="9"/>
      <c r="QAL185" s="9"/>
      <c r="QAM185" s="9"/>
      <c r="QAN185" s="9"/>
      <c r="QAO185" s="9"/>
      <c r="QAP185" s="9"/>
      <c r="QAQ185" s="9"/>
      <c r="QAR185" s="9"/>
      <c r="QAS185" s="9"/>
      <c r="QAT185" s="9"/>
      <c r="QAU185" s="9"/>
      <c r="QAV185" s="9"/>
      <c r="QAW185" s="9"/>
      <c r="QAX185" s="9"/>
      <c r="QAY185" s="9"/>
      <c r="QAZ185" s="9"/>
      <c r="QBA185" s="9"/>
      <c r="QBB185" s="9"/>
      <c r="QBC185" s="9"/>
      <c r="QBD185" s="9"/>
      <c r="QBE185" s="9"/>
      <c r="QBF185" s="9"/>
      <c r="QBG185" s="9"/>
      <c r="QBH185" s="9"/>
      <c r="QBI185" s="9"/>
      <c r="QBJ185" s="9"/>
      <c r="QBK185" s="9"/>
      <c r="QBL185" s="9"/>
      <c r="QBM185" s="9"/>
      <c r="QBN185" s="9"/>
      <c r="QBO185" s="9"/>
      <c r="QBP185" s="9"/>
      <c r="QBQ185" s="9"/>
      <c r="QBR185" s="9"/>
      <c r="QBS185" s="9"/>
      <c r="QBT185" s="9"/>
      <c r="QBU185" s="9"/>
      <c r="QBV185" s="9"/>
      <c r="QBW185" s="9"/>
      <c r="QBX185" s="9"/>
      <c r="QBY185" s="9"/>
      <c r="QBZ185" s="9"/>
      <c r="QCA185" s="9"/>
      <c r="QCB185" s="9"/>
      <c r="QCC185" s="9"/>
      <c r="QCD185" s="9"/>
      <c r="QCE185" s="9"/>
      <c r="QCF185" s="9"/>
      <c r="QCG185" s="9"/>
      <c r="QCH185" s="9"/>
      <c r="QCI185" s="9"/>
      <c r="QCJ185" s="9"/>
      <c r="QCK185" s="9"/>
      <c r="QCL185" s="9"/>
      <c r="QCM185" s="9"/>
      <c r="QCN185" s="9"/>
      <c r="QCO185" s="9"/>
      <c r="QCP185" s="9"/>
      <c r="QCQ185" s="9"/>
      <c r="QCR185" s="9"/>
      <c r="QCS185" s="9"/>
      <c r="QCT185" s="9"/>
      <c r="QCU185" s="9"/>
      <c r="QCV185" s="9"/>
      <c r="QCW185" s="9"/>
      <c r="QCX185" s="9"/>
      <c r="QCY185" s="9"/>
      <c r="QCZ185" s="9"/>
      <c r="QDA185" s="9"/>
      <c r="QDB185" s="9"/>
      <c r="QDC185" s="9"/>
      <c r="QDD185" s="9"/>
      <c r="QDE185" s="9"/>
      <c r="QDF185" s="9"/>
      <c r="QDG185" s="9"/>
      <c r="QDH185" s="9"/>
      <c r="QDI185" s="9"/>
      <c r="QDJ185" s="9"/>
      <c r="QDK185" s="9"/>
      <c r="QDL185" s="9"/>
      <c r="QDM185" s="9"/>
      <c r="QDN185" s="9"/>
      <c r="QDO185" s="9"/>
      <c r="QDP185" s="9"/>
      <c r="QDQ185" s="9"/>
      <c r="QDR185" s="9"/>
      <c r="QDS185" s="9"/>
      <c r="QDT185" s="9"/>
      <c r="QDU185" s="9"/>
      <c r="QDV185" s="9"/>
      <c r="QDW185" s="9"/>
      <c r="QDX185" s="9"/>
      <c r="QDY185" s="9"/>
      <c r="QDZ185" s="9"/>
      <c r="QEA185" s="9"/>
      <c r="QEB185" s="9"/>
      <c r="QEC185" s="9"/>
      <c r="QED185" s="9"/>
      <c r="QEE185" s="9"/>
      <c r="QEF185" s="9"/>
      <c r="QEG185" s="9"/>
      <c r="QEH185" s="9"/>
      <c r="QEI185" s="9"/>
      <c r="QEJ185" s="9"/>
      <c r="QEK185" s="9"/>
      <c r="QEL185" s="9"/>
      <c r="QEM185" s="9"/>
      <c r="QEN185" s="9"/>
      <c r="QEO185" s="9"/>
      <c r="QEP185" s="9"/>
      <c r="QEQ185" s="9"/>
      <c r="QER185" s="9"/>
      <c r="QES185" s="9"/>
      <c r="QET185" s="9"/>
      <c r="QEU185" s="9"/>
      <c r="QEV185" s="9"/>
      <c r="QEW185" s="9"/>
      <c r="QEX185" s="9"/>
      <c r="QEY185" s="9"/>
      <c r="QEZ185" s="9"/>
      <c r="QFA185" s="9"/>
      <c r="QFB185" s="9"/>
      <c r="QFC185" s="9"/>
      <c r="QFD185" s="9"/>
      <c r="QFE185" s="9"/>
      <c r="QFF185" s="9"/>
      <c r="QFG185" s="9"/>
      <c r="QFH185" s="9"/>
      <c r="QFI185" s="9"/>
      <c r="QFJ185" s="9"/>
      <c r="QFK185" s="9"/>
      <c r="QFL185" s="9"/>
      <c r="QFM185" s="9"/>
      <c r="QFN185" s="9"/>
      <c r="QFO185" s="9"/>
      <c r="QFP185" s="9"/>
      <c r="QFQ185" s="9"/>
      <c r="QFR185" s="9"/>
      <c r="QFS185" s="9"/>
      <c r="QFT185" s="9"/>
      <c r="QFU185" s="9"/>
      <c r="QFV185" s="9"/>
      <c r="QFW185" s="9"/>
      <c r="QFX185" s="9"/>
      <c r="QFY185" s="9"/>
      <c r="QFZ185" s="9"/>
      <c r="QGA185" s="9"/>
      <c r="QGB185" s="9"/>
      <c r="QGC185" s="9"/>
      <c r="QGD185" s="9"/>
      <c r="QGE185" s="9"/>
      <c r="QGF185" s="9"/>
      <c r="QGG185" s="9"/>
      <c r="QGH185" s="9"/>
      <c r="QGI185" s="9"/>
      <c r="QGJ185" s="9"/>
      <c r="QGK185" s="9"/>
      <c r="QGL185" s="9"/>
      <c r="QGM185" s="9"/>
      <c r="QGN185" s="9"/>
      <c r="QGO185" s="9"/>
      <c r="QGP185" s="9"/>
      <c r="QGQ185" s="9"/>
      <c r="QGR185" s="9"/>
      <c r="QGS185" s="9"/>
      <c r="QGT185" s="9"/>
      <c r="QGU185" s="9"/>
      <c r="QGV185" s="9"/>
      <c r="QGW185" s="9"/>
      <c r="QGX185" s="9"/>
      <c r="QGY185" s="9"/>
      <c r="QGZ185" s="9"/>
      <c r="QHA185" s="9"/>
      <c r="QHB185" s="9"/>
      <c r="QHC185" s="9"/>
      <c r="QHD185" s="9"/>
      <c r="QHE185" s="9"/>
      <c r="QHF185" s="9"/>
      <c r="QHG185" s="9"/>
      <c r="QHH185" s="9"/>
      <c r="QHI185" s="9"/>
      <c r="QHJ185" s="9"/>
      <c r="QHK185" s="9"/>
      <c r="QHL185" s="9"/>
      <c r="QHM185" s="9"/>
      <c r="QHN185" s="9"/>
      <c r="QHO185" s="9"/>
      <c r="QHP185" s="9"/>
      <c r="QHQ185" s="9"/>
      <c r="QHR185" s="9"/>
      <c r="QHS185" s="9"/>
      <c r="QHT185" s="9"/>
      <c r="QHU185" s="9"/>
      <c r="QHV185" s="9"/>
      <c r="QHW185" s="9"/>
      <c r="QHX185" s="9"/>
      <c r="QHY185" s="9"/>
      <c r="QHZ185" s="9"/>
      <c r="QIA185" s="9"/>
      <c r="QIB185" s="9"/>
      <c r="QIC185" s="9"/>
      <c r="QID185" s="9"/>
      <c r="QIE185" s="9"/>
      <c r="QIF185" s="9"/>
      <c r="QIG185" s="9"/>
      <c r="QIH185" s="9"/>
      <c r="QII185" s="9"/>
      <c r="QIJ185" s="9"/>
      <c r="QIK185" s="9"/>
      <c r="QIL185" s="9"/>
      <c r="QIM185" s="9"/>
      <c r="QIN185" s="9"/>
      <c r="QIO185" s="9"/>
      <c r="QIP185" s="9"/>
      <c r="QIQ185" s="9"/>
      <c r="QIR185" s="9"/>
      <c r="QIS185" s="9"/>
      <c r="QIT185" s="9"/>
      <c r="QIU185" s="9"/>
      <c r="QIV185" s="9"/>
      <c r="QIW185" s="9"/>
      <c r="QIX185" s="9"/>
      <c r="QIY185" s="9"/>
      <c r="QIZ185" s="9"/>
      <c r="QJA185" s="9"/>
      <c r="QJB185" s="9"/>
      <c r="QJC185" s="9"/>
      <c r="QJD185" s="9"/>
      <c r="QJE185" s="9"/>
      <c r="QJF185" s="9"/>
      <c r="QJG185" s="9"/>
      <c r="QJH185" s="9"/>
      <c r="QJI185" s="9"/>
      <c r="QJJ185" s="9"/>
      <c r="QJK185" s="9"/>
      <c r="QJL185" s="9"/>
      <c r="QJM185" s="9"/>
      <c r="QJN185" s="9"/>
      <c r="QJO185" s="9"/>
      <c r="QJP185" s="9"/>
      <c r="QJQ185" s="9"/>
      <c r="QJR185" s="9"/>
      <c r="QJS185" s="9"/>
      <c r="QJT185" s="9"/>
      <c r="QJU185" s="9"/>
      <c r="QJV185" s="9"/>
      <c r="QJW185" s="9"/>
      <c r="QJX185" s="9"/>
      <c r="QJY185" s="9"/>
      <c r="QJZ185" s="9"/>
      <c r="QKA185" s="9"/>
      <c r="QKB185" s="9"/>
      <c r="QKC185" s="9"/>
      <c r="QKD185" s="9"/>
      <c r="QKE185" s="9"/>
      <c r="QKF185" s="9"/>
      <c r="QKG185" s="9"/>
      <c r="QKH185" s="9"/>
      <c r="QKI185" s="9"/>
      <c r="QKJ185" s="9"/>
      <c r="QKK185" s="9"/>
      <c r="QKL185" s="9"/>
      <c r="QKM185" s="9"/>
      <c r="QKN185" s="9"/>
      <c r="QKO185" s="9"/>
      <c r="QKP185" s="9"/>
      <c r="QKQ185" s="9"/>
      <c r="QKR185" s="9"/>
      <c r="QKS185" s="9"/>
      <c r="QKT185" s="9"/>
      <c r="QKU185" s="9"/>
      <c r="QKV185" s="9"/>
      <c r="QKW185" s="9"/>
      <c r="QKX185" s="9"/>
      <c r="QKY185" s="9"/>
      <c r="QKZ185" s="9"/>
      <c r="QLA185" s="9"/>
      <c r="QLB185" s="9"/>
      <c r="QLC185" s="9"/>
      <c r="QLD185" s="9"/>
      <c r="QLE185" s="9"/>
      <c r="QLF185" s="9"/>
      <c r="QLG185" s="9"/>
      <c r="QLH185" s="9"/>
      <c r="QLI185" s="9"/>
      <c r="QLJ185" s="9"/>
      <c r="QLK185" s="9"/>
      <c r="QLL185" s="9"/>
      <c r="QLM185" s="9"/>
      <c r="QLN185" s="9"/>
      <c r="QLO185" s="9"/>
      <c r="QLP185" s="9"/>
      <c r="QLQ185" s="9"/>
      <c r="QLR185" s="9"/>
      <c r="QLS185" s="9"/>
      <c r="QLT185" s="9"/>
      <c r="QLU185" s="9"/>
      <c r="QLV185" s="9"/>
      <c r="QLW185" s="9"/>
      <c r="QLX185" s="9"/>
      <c r="QLY185" s="9"/>
      <c r="QLZ185" s="9"/>
      <c r="QMA185" s="9"/>
      <c r="QMB185" s="9"/>
      <c r="QMC185" s="9"/>
      <c r="QMD185" s="9"/>
      <c r="QME185" s="9"/>
      <c r="QMF185" s="9"/>
      <c r="QMG185" s="9"/>
      <c r="QMH185" s="9"/>
      <c r="QMI185" s="9"/>
      <c r="QMJ185" s="9"/>
      <c r="QMK185" s="9"/>
      <c r="QML185" s="9"/>
      <c r="QMM185" s="9"/>
      <c r="QMN185" s="9"/>
      <c r="QMO185" s="9"/>
      <c r="QMP185" s="9"/>
      <c r="QMQ185" s="9"/>
      <c r="QMR185" s="9"/>
      <c r="QMS185" s="9"/>
      <c r="QMT185" s="9"/>
      <c r="QMU185" s="9"/>
      <c r="QMV185" s="9"/>
      <c r="QMW185" s="9"/>
      <c r="QMX185" s="9"/>
      <c r="QMY185" s="9"/>
      <c r="QMZ185" s="9"/>
      <c r="QNA185" s="9"/>
      <c r="QNB185" s="9"/>
      <c r="QNC185" s="9"/>
      <c r="QND185" s="9"/>
      <c r="QNE185" s="9"/>
      <c r="QNF185" s="9"/>
      <c r="QNG185" s="9"/>
      <c r="QNH185" s="9"/>
      <c r="QNI185" s="9"/>
      <c r="QNJ185" s="9"/>
      <c r="QNK185" s="9"/>
      <c r="QNL185" s="9"/>
      <c r="QNM185" s="9"/>
      <c r="QNN185" s="9"/>
      <c r="QNO185" s="9"/>
      <c r="QNP185" s="9"/>
      <c r="QNQ185" s="9"/>
      <c r="QNR185" s="9"/>
      <c r="QNS185" s="9"/>
      <c r="QNT185" s="9"/>
      <c r="QNU185" s="9"/>
      <c r="QNV185" s="9"/>
      <c r="QNW185" s="9"/>
      <c r="QNX185" s="9"/>
      <c r="QNY185" s="9"/>
      <c r="QNZ185" s="9"/>
      <c r="QOA185" s="9"/>
      <c r="QOB185" s="9"/>
      <c r="QOC185" s="9"/>
      <c r="QOD185" s="9"/>
      <c r="QOE185" s="9"/>
      <c r="QOF185" s="9"/>
      <c r="QOG185" s="9"/>
      <c r="QOH185" s="9"/>
      <c r="QOI185" s="9"/>
      <c r="QOJ185" s="9"/>
      <c r="QOK185" s="9"/>
      <c r="QOL185" s="9"/>
      <c r="QOM185" s="9"/>
      <c r="QON185" s="9"/>
      <c r="QOO185" s="9"/>
      <c r="QOP185" s="9"/>
      <c r="QOQ185" s="9"/>
      <c r="QOR185" s="9"/>
      <c r="QOS185" s="9"/>
      <c r="QOT185" s="9"/>
      <c r="QOU185" s="9"/>
      <c r="QOV185" s="9"/>
      <c r="QOW185" s="9"/>
      <c r="QOX185" s="9"/>
      <c r="QOY185" s="9"/>
      <c r="QOZ185" s="9"/>
      <c r="QPA185" s="9"/>
      <c r="QPB185" s="9"/>
      <c r="QPC185" s="9"/>
      <c r="QPD185" s="9"/>
      <c r="QPE185" s="9"/>
      <c r="QPF185" s="9"/>
      <c r="QPG185" s="9"/>
      <c r="QPH185" s="9"/>
      <c r="QPI185" s="9"/>
      <c r="QPJ185" s="9"/>
      <c r="QPK185" s="9"/>
      <c r="QPL185" s="9"/>
      <c r="QPM185" s="9"/>
      <c r="QPN185" s="9"/>
      <c r="QPO185" s="9"/>
      <c r="QPP185" s="9"/>
      <c r="QPQ185" s="9"/>
      <c r="QPR185" s="9"/>
      <c r="QPS185" s="9"/>
      <c r="QPT185" s="9"/>
      <c r="QPU185" s="9"/>
      <c r="QPV185" s="9"/>
      <c r="QPW185" s="9"/>
      <c r="QPX185" s="9"/>
      <c r="QPY185" s="9"/>
      <c r="QPZ185" s="9"/>
      <c r="QQA185" s="9"/>
      <c r="QQB185" s="9"/>
      <c r="QQC185" s="9"/>
      <c r="QQD185" s="9"/>
      <c r="QQE185" s="9"/>
      <c r="QQF185" s="9"/>
      <c r="QQG185" s="9"/>
      <c r="QQH185" s="9"/>
      <c r="QQI185" s="9"/>
      <c r="QQJ185" s="9"/>
      <c r="QQK185" s="9"/>
      <c r="QQL185" s="9"/>
      <c r="QQM185" s="9"/>
      <c r="QQN185" s="9"/>
      <c r="QQO185" s="9"/>
      <c r="QQP185" s="9"/>
      <c r="QQQ185" s="9"/>
      <c r="QQR185" s="9"/>
      <c r="QQS185" s="9"/>
      <c r="QQT185" s="9"/>
      <c r="QQU185" s="9"/>
      <c r="QQV185" s="9"/>
      <c r="QQW185" s="9"/>
      <c r="QQX185" s="9"/>
      <c r="QQY185" s="9"/>
      <c r="QQZ185" s="9"/>
      <c r="QRA185" s="9"/>
      <c r="QRB185" s="9"/>
      <c r="QRC185" s="9"/>
      <c r="QRD185" s="9"/>
      <c r="QRE185" s="9"/>
      <c r="QRF185" s="9"/>
      <c r="QRG185" s="9"/>
      <c r="QRH185" s="9"/>
      <c r="QRI185" s="9"/>
      <c r="QRJ185" s="9"/>
      <c r="QRK185" s="9"/>
      <c r="QRL185" s="9"/>
      <c r="QRM185" s="9"/>
      <c r="QRN185" s="9"/>
      <c r="QRO185" s="9"/>
      <c r="QRP185" s="9"/>
      <c r="QRQ185" s="9"/>
      <c r="QRR185" s="9"/>
      <c r="QRS185" s="9"/>
      <c r="QRT185" s="9"/>
      <c r="QRU185" s="9"/>
      <c r="QRV185" s="9"/>
      <c r="QRW185" s="9"/>
      <c r="QRX185" s="9"/>
      <c r="QRY185" s="9"/>
      <c r="QRZ185" s="9"/>
      <c r="QSA185" s="9"/>
      <c r="QSB185" s="9"/>
      <c r="QSC185" s="9"/>
      <c r="QSD185" s="9"/>
      <c r="QSE185" s="9"/>
      <c r="QSF185" s="9"/>
      <c r="QSG185" s="9"/>
      <c r="QSH185" s="9"/>
      <c r="QSI185" s="9"/>
      <c r="QSJ185" s="9"/>
      <c r="QSK185" s="9"/>
      <c r="QSL185" s="9"/>
      <c r="QSM185" s="9"/>
      <c r="QSN185" s="9"/>
      <c r="QSO185" s="9"/>
      <c r="QSP185" s="9"/>
      <c r="QSQ185" s="9"/>
      <c r="QSR185" s="9"/>
      <c r="QSS185" s="9"/>
      <c r="QST185" s="9"/>
      <c r="QSU185" s="9"/>
      <c r="QSV185" s="9"/>
      <c r="QSW185" s="9"/>
      <c r="QSX185" s="9"/>
      <c r="QSY185" s="9"/>
      <c r="QSZ185" s="9"/>
      <c r="QTA185" s="9"/>
      <c r="QTB185" s="9"/>
      <c r="QTC185" s="9"/>
      <c r="QTD185" s="9"/>
      <c r="QTE185" s="9"/>
      <c r="QTF185" s="9"/>
      <c r="QTG185" s="9"/>
      <c r="QTH185" s="9"/>
      <c r="QTI185" s="9"/>
      <c r="QTJ185" s="9"/>
      <c r="QTK185" s="9"/>
      <c r="QTL185" s="9"/>
      <c r="QTM185" s="9"/>
      <c r="QTN185" s="9"/>
      <c r="QTO185" s="9"/>
      <c r="QTP185" s="9"/>
      <c r="QTQ185" s="9"/>
      <c r="QTR185" s="9"/>
      <c r="QTS185" s="9"/>
      <c r="QTT185" s="9"/>
      <c r="QTU185" s="9"/>
      <c r="QTV185" s="9"/>
      <c r="QTW185" s="9"/>
      <c r="QTX185" s="9"/>
      <c r="QTY185" s="9"/>
      <c r="QTZ185" s="9"/>
      <c r="QUA185" s="9"/>
      <c r="QUB185" s="9"/>
      <c r="QUC185" s="9"/>
      <c r="QUD185" s="9"/>
      <c r="QUE185" s="9"/>
      <c r="QUF185" s="9"/>
      <c r="QUG185" s="9"/>
      <c r="QUH185" s="9"/>
      <c r="QUI185" s="9"/>
      <c r="QUJ185" s="9"/>
      <c r="QUK185" s="9"/>
      <c r="QUL185" s="9"/>
      <c r="QUM185" s="9"/>
      <c r="QUN185" s="9"/>
      <c r="QUO185" s="9"/>
      <c r="QUP185" s="9"/>
      <c r="QUQ185" s="9"/>
      <c r="QUR185" s="9"/>
      <c r="QUS185" s="9"/>
      <c r="QUT185" s="9"/>
      <c r="QUU185" s="9"/>
      <c r="QUV185" s="9"/>
      <c r="QUW185" s="9"/>
      <c r="QUX185" s="9"/>
      <c r="QUY185" s="9"/>
      <c r="QUZ185" s="9"/>
      <c r="QVA185" s="9"/>
      <c r="QVB185" s="9"/>
      <c r="QVC185" s="9"/>
      <c r="QVD185" s="9"/>
      <c r="QVE185" s="9"/>
      <c r="QVF185" s="9"/>
      <c r="QVG185" s="9"/>
      <c r="QVH185" s="9"/>
      <c r="QVI185" s="9"/>
      <c r="QVJ185" s="9"/>
      <c r="QVK185" s="9"/>
      <c r="QVL185" s="9"/>
      <c r="QVM185" s="9"/>
      <c r="QVN185" s="9"/>
      <c r="QVO185" s="9"/>
      <c r="QVP185" s="9"/>
      <c r="QVQ185" s="9"/>
      <c r="QVR185" s="9"/>
      <c r="QVS185" s="9"/>
      <c r="QVT185" s="9"/>
      <c r="QVU185" s="9"/>
      <c r="QVV185" s="9"/>
      <c r="QVW185" s="9"/>
      <c r="QVX185" s="9"/>
      <c r="QVY185" s="9"/>
      <c r="QVZ185" s="9"/>
      <c r="QWA185" s="9"/>
      <c r="QWB185" s="9"/>
      <c r="QWC185" s="9"/>
      <c r="QWD185" s="9"/>
      <c r="QWE185" s="9"/>
      <c r="QWF185" s="9"/>
      <c r="QWG185" s="9"/>
      <c r="QWH185" s="9"/>
      <c r="QWI185" s="9"/>
      <c r="QWJ185" s="9"/>
      <c r="QWK185" s="9"/>
      <c r="QWL185" s="9"/>
      <c r="QWM185" s="9"/>
      <c r="QWN185" s="9"/>
      <c r="QWO185" s="9"/>
      <c r="QWP185" s="9"/>
      <c r="QWQ185" s="9"/>
      <c r="QWR185" s="9"/>
      <c r="QWS185" s="9"/>
      <c r="QWT185" s="9"/>
      <c r="QWU185" s="9"/>
      <c r="QWV185" s="9"/>
      <c r="QWW185" s="9"/>
      <c r="QWX185" s="9"/>
      <c r="QWY185" s="9"/>
      <c r="QWZ185" s="9"/>
      <c r="QXA185" s="9"/>
      <c r="QXB185" s="9"/>
      <c r="QXC185" s="9"/>
      <c r="QXD185" s="9"/>
      <c r="QXE185" s="9"/>
      <c r="QXF185" s="9"/>
      <c r="QXG185" s="9"/>
      <c r="QXH185" s="9"/>
      <c r="QXI185" s="9"/>
      <c r="QXJ185" s="9"/>
      <c r="QXK185" s="9"/>
      <c r="QXL185" s="9"/>
      <c r="QXM185" s="9"/>
      <c r="QXN185" s="9"/>
      <c r="QXO185" s="9"/>
      <c r="QXP185" s="9"/>
      <c r="QXQ185" s="9"/>
      <c r="QXR185" s="9"/>
      <c r="QXS185" s="9"/>
      <c r="QXT185" s="9"/>
      <c r="QXU185" s="9"/>
      <c r="QXV185" s="9"/>
      <c r="QXW185" s="9"/>
      <c r="QXX185" s="9"/>
      <c r="QXY185" s="9"/>
      <c r="QXZ185" s="9"/>
      <c r="QYA185" s="9"/>
      <c r="QYB185" s="9"/>
      <c r="QYC185" s="9"/>
      <c r="QYD185" s="9"/>
      <c r="QYE185" s="9"/>
      <c r="QYF185" s="9"/>
      <c r="QYG185" s="9"/>
      <c r="QYH185" s="9"/>
      <c r="QYI185" s="9"/>
      <c r="QYJ185" s="9"/>
      <c r="QYK185" s="9"/>
      <c r="QYL185" s="9"/>
      <c r="QYM185" s="9"/>
      <c r="QYN185" s="9"/>
      <c r="QYO185" s="9"/>
      <c r="QYP185" s="9"/>
      <c r="QYQ185" s="9"/>
      <c r="QYR185" s="9"/>
      <c r="QYS185" s="9"/>
      <c r="QYT185" s="9"/>
      <c r="QYU185" s="9"/>
      <c r="QYV185" s="9"/>
      <c r="QYW185" s="9"/>
      <c r="QYX185" s="9"/>
      <c r="QYY185" s="9"/>
      <c r="QYZ185" s="9"/>
      <c r="QZA185" s="9"/>
      <c r="QZB185" s="9"/>
      <c r="QZC185" s="9"/>
      <c r="QZD185" s="9"/>
      <c r="QZE185" s="9"/>
      <c r="QZF185" s="9"/>
      <c r="QZG185" s="9"/>
      <c r="QZH185" s="9"/>
      <c r="QZI185" s="9"/>
      <c r="QZJ185" s="9"/>
      <c r="QZK185" s="9"/>
      <c r="QZL185" s="9"/>
      <c r="QZM185" s="9"/>
      <c r="QZN185" s="9"/>
      <c r="QZO185" s="9"/>
      <c r="QZP185" s="9"/>
      <c r="QZQ185" s="9"/>
      <c r="QZR185" s="9"/>
      <c r="QZS185" s="9"/>
      <c r="QZT185" s="9"/>
      <c r="QZU185" s="9"/>
      <c r="QZV185" s="9"/>
      <c r="QZW185" s="9"/>
      <c r="QZX185" s="9"/>
      <c r="QZY185" s="9"/>
      <c r="QZZ185" s="9"/>
      <c r="RAA185" s="9"/>
      <c r="RAB185" s="9"/>
      <c r="RAC185" s="9"/>
      <c r="RAD185" s="9"/>
      <c r="RAE185" s="9"/>
      <c r="RAF185" s="9"/>
      <c r="RAG185" s="9"/>
      <c r="RAH185" s="9"/>
      <c r="RAI185" s="9"/>
      <c r="RAJ185" s="9"/>
      <c r="RAK185" s="9"/>
      <c r="RAL185" s="9"/>
      <c r="RAM185" s="9"/>
      <c r="RAN185" s="9"/>
      <c r="RAO185" s="9"/>
      <c r="RAP185" s="9"/>
      <c r="RAQ185" s="9"/>
      <c r="RAR185" s="9"/>
      <c r="RAS185" s="9"/>
      <c r="RAT185" s="9"/>
      <c r="RAU185" s="9"/>
      <c r="RAV185" s="9"/>
      <c r="RAW185" s="9"/>
      <c r="RAX185" s="9"/>
      <c r="RAY185" s="9"/>
      <c r="RAZ185" s="9"/>
      <c r="RBA185" s="9"/>
      <c r="RBB185" s="9"/>
      <c r="RBC185" s="9"/>
      <c r="RBD185" s="9"/>
      <c r="RBE185" s="9"/>
      <c r="RBF185" s="9"/>
      <c r="RBG185" s="9"/>
      <c r="RBH185" s="9"/>
      <c r="RBI185" s="9"/>
      <c r="RBJ185" s="9"/>
      <c r="RBK185" s="9"/>
      <c r="RBL185" s="9"/>
      <c r="RBM185" s="9"/>
      <c r="RBN185" s="9"/>
      <c r="RBO185" s="9"/>
      <c r="RBP185" s="9"/>
      <c r="RBQ185" s="9"/>
      <c r="RBR185" s="9"/>
      <c r="RBS185" s="9"/>
      <c r="RBT185" s="9"/>
      <c r="RBU185" s="9"/>
      <c r="RBV185" s="9"/>
      <c r="RBW185" s="9"/>
      <c r="RBX185" s="9"/>
      <c r="RBY185" s="9"/>
      <c r="RBZ185" s="9"/>
      <c r="RCA185" s="9"/>
      <c r="RCB185" s="9"/>
      <c r="RCC185" s="9"/>
      <c r="RCD185" s="9"/>
      <c r="RCE185" s="9"/>
      <c r="RCF185" s="9"/>
      <c r="RCG185" s="9"/>
      <c r="RCH185" s="9"/>
      <c r="RCI185" s="9"/>
      <c r="RCJ185" s="9"/>
      <c r="RCK185" s="9"/>
      <c r="RCL185" s="9"/>
      <c r="RCM185" s="9"/>
      <c r="RCN185" s="9"/>
      <c r="RCO185" s="9"/>
      <c r="RCP185" s="9"/>
      <c r="RCQ185" s="9"/>
      <c r="RCR185" s="9"/>
      <c r="RCS185" s="9"/>
      <c r="RCT185" s="9"/>
      <c r="RCU185" s="9"/>
      <c r="RCV185" s="9"/>
      <c r="RCW185" s="9"/>
      <c r="RCX185" s="9"/>
      <c r="RCY185" s="9"/>
      <c r="RCZ185" s="9"/>
      <c r="RDA185" s="9"/>
      <c r="RDB185" s="9"/>
      <c r="RDC185" s="9"/>
      <c r="RDD185" s="9"/>
      <c r="RDE185" s="9"/>
      <c r="RDF185" s="9"/>
      <c r="RDG185" s="9"/>
      <c r="RDH185" s="9"/>
      <c r="RDI185" s="9"/>
      <c r="RDJ185" s="9"/>
      <c r="RDK185" s="9"/>
      <c r="RDL185" s="9"/>
      <c r="RDM185" s="9"/>
      <c r="RDN185" s="9"/>
      <c r="RDO185" s="9"/>
      <c r="RDP185" s="9"/>
      <c r="RDQ185" s="9"/>
      <c r="RDR185" s="9"/>
      <c r="RDS185" s="9"/>
      <c r="RDT185" s="9"/>
      <c r="RDU185" s="9"/>
      <c r="RDV185" s="9"/>
      <c r="RDW185" s="9"/>
      <c r="RDX185" s="9"/>
      <c r="RDY185" s="9"/>
      <c r="RDZ185" s="9"/>
      <c r="REA185" s="9"/>
      <c r="REB185" s="9"/>
      <c r="REC185" s="9"/>
      <c r="RED185" s="9"/>
      <c r="REE185" s="9"/>
      <c r="REF185" s="9"/>
      <c r="REG185" s="9"/>
      <c r="REH185" s="9"/>
      <c r="REI185" s="9"/>
      <c r="REJ185" s="9"/>
      <c r="REK185" s="9"/>
      <c r="REL185" s="9"/>
      <c r="REM185" s="9"/>
      <c r="REN185" s="9"/>
      <c r="REO185" s="9"/>
      <c r="REP185" s="9"/>
      <c r="REQ185" s="9"/>
      <c r="RER185" s="9"/>
      <c r="RES185" s="9"/>
      <c r="RET185" s="9"/>
      <c r="REU185" s="9"/>
      <c r="REV185" s="9"/>
      <c r="REW185" s="9"/>
      <c r="REX185" s="9"/>
      <c r="REY185" s="9"/>
      <c r="REZ185" s="9"/>
      <c r="RFA185" s="9"/>
      <c r="RFB185" s="9"/>
      <c r="RFC185" s="9"/>
      <c r="RFD185" s="9"/>
      <c r="RFE185" s="9"/>
      <c r="RFF185" s="9"/>
      <c r="RFG185" s="9"/>
      <c r="RFH185" s="9"/>
      <c r="RFI185" s="9"/>
      <c r="RFJ185" s="9"/>
      <c r="RFK185" s="9"/>
      <c r="RFL185" s="9"/>
      <c r="RFM185" s="9"/>
      <c r="RFN185" s="9"/>
      <c r="RFO185" s="9"/>
      <c r="RFP185" s="9"/>
      <c r="RFQ185" s="9"/>
      <c r="RFR185" s="9"/>
      <c r="RFS185" s="9"/>
      <c r="RFT185" s="9"/>
      <c r="RFU185" s="9"/>
      <c r="RFV185" s="9"/>
      <c r="RFW185" s="9"/>
      <c r="RFX185" s="9"/>
      <c r="RFY185" s="9"/>
      <c r="RFZ185" s="9"/>
      <c r="RGA185" s="9"/>
      <c r="RGB185" s="9"/>
      <c r="RGC185" s="9"/>
      <c r="RGD185" s="9"/>
      <c r="RGE185" s="9"/>
      <c r="RGF185" s="9"/>
      <c r="RGG185" s="9"/>
      <c r="RGH185" s="9"/>
      <c r="RGI185" s="9"/>
      <c r="RGJ185" s="9"/>
      <c r="RGK185" s="9"/>
      <c r="RGL185" s="9"/>
      <c r="RGM185" s="9"/>
      <c r="RGN185" s="9"/>
      <c r="RGO185" s="9"/>
      <c r="RGP185" s="9"/>
      <c r="RGQ185" s="9"/>
      <c r="RGR185" s="9"/>
      <c r="RGS185" s="9"/>
      <c r="RGT185" s="9"/>
      <c r="RGU185" s="9"/>
      <c r="RGV185" s="9"/>
      <c r="RGW185" s="9"/>
      <c r="RGX185" s="9"/>
      <c r="RGY185" s="9"/>
      <c r="RGZ185" s="9"/>
      <c r="RHA185" s="9"/>
      <c r="RHB185" s="9"/>
      <c r="RHC185" s="9"/>
      <c r="RHD185" s="9"/>
      <c r="RHE185" s="9"/>
      <c r="RHF185" s="9"/>
      <c r="RHG185" s="9"/>
      <c r="RHH185" s="9"/>
      <c r="RHI185" s="9"/>
      <c r="RHJ185" s="9"/>
      <c r="RHK185" s="9"/>
      <c r="RHL185" s="9"/>
      <c r="RHM185" s="9"/>
      <c r="RHN185" s="9"/>
      <c r="RHO185" s="9"/>
      <c r="RHP185" s="9"/>
      <c r="RHQ185" s="9"/>
      <c r="RHR185" s="9"/>
      <c r="RHS185" s="9"/>
      <c r="RHT185" s="9"/>
      <c r="RHU185" s="9"/>
      <c r="RHV185" s="9"/>
      <c r="RHW185" s="9"/>
      <c r="RHX185" s="9"/>
      <c r="RHY185" s="9"/>
      <c r="RHZ185" s="9"/>
      <c r="RIA185" s="9"/>
      <c r="RIB185" s="9"/>
      <c r="RIC185" s="9"/>
      <c r="RID185" s="9"/>
      <c r="RIE185" s="9"/>
      <c r="RIF185" s="9"/>
      <c r="RIG185" s="9"/>
      <c r="RIH185" s="9"/>
      <c r="RII185" s="9"/>
      <c r="RIJ185" s="9"/>
      <c r="RIK185" s="9"/>
      <c r="RIL185" s="9"/>
      <c r="RIM185" s="9"/>
      <c r="RIN185" s="9"/>
      <c r="RIO185" s="9"/>
      <c r="RIP185" s="9"/>
      <c r="RIQ185" s="9"/>
      <c r="RIR185" s="9"/>
      <c r="RIS185" s="9"/>
      <c r="RIT185" s="9"/>
      <c r="RIU185" s="9"/>
      <c r="RIV185" s="9"/>
      <c r="RIW185" s="9"/>
      <c r="RIX185" s="9"/>
      <c r="RIY185" s="9"/>
      <c r="RIZ185" s="9"/>
      <c r="RJA185" s="9"/>
      <c r="RJB185" s="9"/>
      <c r="RJC185" s="9"/>
      <c r="RJD185" s="9"/>
      <c r="RJE185" s="9"/>
      <c r="RJF185" s="9"/>
      <c r="RJG185" s="9"/>
      <c r="RJH185" s="9"/>
      <c r="RJI185" s="9"/>
      <c r="RJJ185" s="9"/>
      <c r="RJK185" s="9"/>
      <c r="RJL185" s="9"/>
      <c r="RJM185" s="9"/>
      <c r="RJN185" s="9"/>
      <c r="RJO185" s="9"/>
      <c r="RJP185" s="9"/>
      <c r="RJQ185" s="9"/>
      <c r="RJR185" s="9"/>
      <c r="RJS185" s="9"/>
      <c r="RJT185" s="9"/>
      <c r="RJU185" s="9"/>
      <c r="RJV185" s="9"/>
      <c r="RJW185" s="9"/>
      <c r="RJX185" s="9"/>
      <c r="RJY185" s="9"/>
      <c r="RJZ185" s="9"/>
      <c r="RKA185" s="9"/>
      <c r="RKB185" s="9"/>
      <c r="RKC185" s="9"/>
      <c r="RKD185" s="9"/>
      <c r="RKE185" s="9"/>
      <c r="RKF185" s="9"/>
      <c r="RKG185" s="9"/>
      <c r="RKH185" s="9"/>
      <c r="RKI185" s="9"/>
      <c r="RKJ185" s="9"/>
      <c r="RKK185" s="9"/>
      <c r="RKL185" s="9"/>
      <c r="RKM185" s="9"/>
      <c r="RKN185" s="9"/>
      <c r="RKO185" s="9"/>
      <c r="RKP185" s="9"/>
      <c r="RKQ185" s="9"/>
      <c r="RKR185" s="9"/>
      <c r="RKS185" s="9"/>
      <c r="RKT185" s="9"/>
      <c r="RKU185" s="9"/>
      <c r="RKV185" s="9"/>
      <c r="RKW185" s="9"/>
      <c r="RKX185" s="9"/>
      <c r="RKY185" s="9"/>
      <c r="RKZ185" s="9"/>
      <c r="RLA185" s="9"/>
      <c r="RLB185" s="9"/>
      <c r="RLC185" s="9"/>
      <c r="RLD185" s="9"/>
      <c r="RLE185" s="9"/>
      <c r="RLF185" s="9"/>
      <c r="RLG185" s="9"/>
      <c r="RLH185" s="9"/>
      <c r="RLI185" s="9"/>
      <c r="RLJ185" s="9"/>
      <c r="RLK185" s="9"/>
      <c r="RLL185" s="9"/>
      <c r="RLM185" s="9"/>
      <c r="RLN185" s="9"/>
      <c r="RLO185" s="9"/>
      <c r="RLP185" s="9"/>
      <c r="RLQ185" s="9"/>
      <c r="RLR185" s="9"/>
      <c r="RLS185" s="9"/>
      <c r="RLT185" s="9"/>
      <c r="RLU185" s="9"/>
      <c r="RLV185" s="9"/>
      <c r="RLW185" s="9"/>
      <c r="RLX185" s="9"/>
      <c r="RLY185" s="9"/>
      <c r="RLZ185" s="9"/>
      <c r="RMA185" s="9"/>
      <c r="RMB185" s="9"/>
      <c r="RMC185" s="9"/>
      <c r="RMD185" s="9"/>
      <c r="RME185" s="9"/>
      <c r="RMF185" s="9"/>
      <c r="RMG185" s="9"/>
      <c r="RMH185" s="9"/>
      <c r="RMI185" s="9"/>
      <c r="RMJ185" s="9"/>
      <c r="RMK185" s="9"/>
      <c r="RML185" s="9"/>
      <c r="RMM185" s="9"/>
      <c r="RMN185" s="9"/>
      <c r="RMO185" s="9"/>
      <c r="RMP185" s="9"/>
      <c r="RMQ185" s="9"/>
      <c r="RMR185" s="9"/>
      <c r="RMS185" s="9"/>
      <c r="RMT185" s="9"/>
      <c r="RMU185" s="9"/>
      <c r="RMV185" s="9"/>
      <c r="RMW185" s="9"/>
      <c r="RMX185" s="9"/>
      <c r="RMY185" s="9"/>
      <c r="RMZ185" s="9"/>
      <c r="RNA185" s="9"/>
      <c r="RNB185" s="9"/>
      <c r="RNC185" s="9"/>
      <c r="RND185" s="9"/>
      <c r="RNE185" s="9"/>
      <c r="RNF185" s="9"/>
      <c r="RNG185" s="9"/>
      <c r="RNH185" s="9"/>
      <c r="RNI185" s="9"/>
      <c r="RNJ185" s="9"/>
      <c r="RNK185" s="9"/>
      <c r="RNL185" s="9"/>
      <c r="RNM185" s="9"/>
      <c r="RNN185" s="9"/>
      <c r="RNO185" s="9"/>
      <c r="RNP185" s="9"/>
      <c r="RNQ185" s="9"/>
      <c r="RNR185" s="9"/>
      <c r="RNS185" s="9"/>
      <c r="RNT185" s="9"/>
      <c r="RNU185" s="9"/>
      <c r="RNV185" s="9"/>
      <c r="RNW185" s="9"/>
      <c r="RNX185" s="9"/>
      <c r="RNY185" s="9"/>
      <c r="RNZ185" s="9"/>
      <c r="ROA185" s="9"/>
      <c r="ROB185" s="9"/>
      <c r="ROC185" s="9"/>
      <c r="ROD185" s="9"/>
      <c r="ROE185" s="9"/>
      <c r="ROF185" s="9"/>
      <c r="ROG185" s="9"/>
      <c r="ROH185" s="9"/>
      <c r="ROI185" s="9"/>
      <c r="ROJ185" s="9"/>
      <c r="ROK185" s="9"/>
      <c r="ROL185" s="9"/>
      <c r="ROM185" s="9"/>
      <c r="RON185" s="9"/>
      <c r="ROO185" s="9"/>
      <c r="ROP185" s="9"/>
      <c r="ROQ185" s="9"/>
      <c r="ROR185" s="9"/>
      <c r="ROS185" s="9"/>
      <c r="ROT185" s="9"/>
      <c r="ROU185" s="9"/>
      <c r="ROV185" s="9"/>
      <c r="ROW185" s="9"/>
      <c r="ROX185" s="9"/>
      <c r="ROY185" s="9"/>
      <c r="ROZ185" s="9"/>
      <c r="RPA185" s="9"/>
      <c r="RPB185" s="9"/>
      <c r="RPC185" s="9"/>
      <c r="RPD185" s="9"/>
      <c r="RPE185" s="9"/>
      <c r="RPF185" s="9"/>
      <c r="RPG185" s="9"/>
      <c r="RPH185" s="9"/>
      <c r="RPI185" s="9"/>
      <c r="RPJ185" s="9"/>
      <c r="RPK185" s="9"/>
      <c r="RPL185" s="9"/>
      <c r="RPM185" s="9"/>
      <c r="RPN185" s="9"/>
      <c r="RPO185" s="9"/>
      <c r="RPP185" s="9"/>
      <c r="RPQ185" s="9"/>
      <c r="RPR185" s="9"/>
      <c r="RPS185" s="9"/>
      <c r="RPT185" s="9"/>
      <c r="RPU185" s="9"/>
      <c r="RPV185" s="9"/>
      <c r="RPW185" s="9"/>
      <c r="RPX185" s="9"/>
      <c r="RPY185" s="9"/>
      <c r="RPZ185" s="9"/>
      <c r="RQA185" s="9"/>
      <c r="RQB185" s="9"/>
      <c r="RQC185" s="9"/>
      <c r="RQD185" s="9"/>
      <c r="RQE185" s="9"/>
      <c r="RQF185" s="9"/>
      <c r="RQG185" s="9"/>
      <c r="RQH185" s="9"/>
      <c r="RQI185" s="9"/>
      <c r="RQJ185" s="9"/>
      <c r="RQK185" s="9"/>
      <c r="RQL185" s="9"/>
      <c r="RQM185" s="9"/>
      <c r="RQN185" s="9"/>
      <c r="RQO185" s="9"/>
      <c r="RQP185" s="9"/>
      <c r="RQQ185" s="9"/>
      <c r="RQR185" s="9"/>
      <c r="RQS185" s="9"/>
      <c r="RQT185" s="9"/>
      <c r="RQU185" s="9"/>
      <c r="RQV185" s="9"/>
      <c r="RQW185" s="9"/>
      <c r="RQX185" s="9"/>
      <c r="RQY185" s="9"/>
      <c r="RQZ185" s="9"/>
      <c r="RRA185" s="9"/>
      <c r="RRB185" s="9"/>
      <c r="RRC185" s="9"/>
      <c r="RRD185" s="9"/>
      <c r="RRE185" s="9"/>
      <c r="RRF185" s="9"/>
      <c r="RRG185" s="9"/>
      <c r="RRH185" s="9"/>
      <c r="RRI185" s="9"/>
      <c r="RRJ185" s="9"/>
      <c r="RRK185" s="9"/>
      <c r="RRL185" s="9"/>
      <c r="RRM185" s="9"/>
      <c r="RRN185" s="9"/>
      <c r="RRO185" s="9"/>
      <c r="RRP185" s="9"/>
      <c r="RRQ185" s="9"/>
      <c r="RRR185" s="9"/>
      <c r="RRS185" s="9"/>
      <c r="RRT185" s="9"/>
      <c r="RRU185" s="9"/>
      <c r="RRV185" s="9"/>
      <c r="RRW185" s="9"/>
      <c r="RRX185" s="9"/>
      <c r="RRY185" s="9"/>
      <c r="RRZ185" s="9"/>
      <c r="RSA185" s="9"/>
      <c r="RSB185" s="9"/>
      <c r="RSC185" s="9"/>
      <c r="RSD185" s="9"/>
      <c r="RSE185" s="9"/>
      <c r="RSF185" s="9"/>
      <c r="RSG185" s="9"/>
      <c r="RSH185" s="9"/>
      <c r="RSI185" s="9"/>
      <c r="RSJ185" s="9"/>
      <c r="RSK185" s="9"/>
      <c r="RSL185" s="9"/>
      <c r="RSM185" s="9"/>
      <c r="RSN185" s="9"/>
      <c r="RSO185" s="9"/>
      <c r="RSP185" s="9"/>
      <c r="RSQ185" s="9"/>
      <c r="RSR185" s="9"/>
      <c r="RSS185" s="9"/>
      <c r="RST185" s="9"/>
      <c r="RSU185" s="9"/>
      <c r="RSV185" s="9"/>
      <c r="RSW185" s="9"/>
      <c r="RSX185" s="9"/>
      <c r="RSY185" s="9"/>
      <c r="RSZ185" s="9"/>
      <c r="RTA185" s="9"/>
      <c r="RTB185" s="9"/>
      <c r="RTC185" s="9"/>
      <c r="RTD185" s="9"/>
      <c r="RTE185" s="9"/>
      <c r="RTF185" s="9"/>
      <c r="RTG185" s="9"/>
      <c r="RTH185" s="9"/>
      <c r="RTI185" s="9"/>
      <c r="RTJ185" s="9"/>
      <c r="RTK185" s="9"/>
      <c r="RTL185" s="9"/>
      <c r="RTM185" s="9"/>
      <c r="RTN185" s="9"/>
      <c r="RTO185" s="9"/>
      <c r="RTP185" s="9"/>
      <c r="RTQ185" s="9"/>
      <c r="RTR185" s="9"/>
      <c r="RTS185" s="9"/>
      <c r="RTT185" s="9"/>
      <c r="RTU185" s="9"/>
      <c r="RTV185" s="9"/>
      <c r="RTW185" s="9"/>
      <c r="RTX185" s="9"/>
      <c r="RTY185" s="9"/>
      <c r="RTZ185" s="9"/>
      <c r="RUA185" s="9"/>
      <c r="RUB185" s="9"/>
      <c r="RUC185" s="9"/>
      <c r="RUD185" s="9"/>
      <c r="RUE185" s="9"/>
      <c r="RUF185" s="9"/>
      <c r="RUG185" s="9"/>
      <c r="RUH185" s="9"/>
      <c r="RUI185" s="9"/>
      <c r="RUJ185" s="9"/>
      <c r="RUK185" s="9"/>
      <c r="RUL185" s="9"/>
      <c r="RUM185" s="9"/>
      <c r="RUN185" s="9"/>
      <c r="RUO185" s="9"/>
      <c r="RUP185" s="9"/>
      <c r="RUQ185" s="9"/>
      <c r="RUR185" s="9"/>
      <c r="RUS185" s="9"/>
      <c r="RUT185" s="9"/>
      <c r="RUU185" s="9"/>
      <c r="RUV185" s="9"/>
      <c r="RUW185" s="9"/>
      <c r="RUX185" s="9"/>
      <c r="RUY185" s="9"/>
      <c r="RUZ185" s="9"/>
      <c r="RVA185" s="9"/>
      <c r="RVB185" s="9"/>
      <c r="RVC185" s="9"/>
      <c r="RVD185" s="9"/>
      <c r="RVE185" s="9"/>
      <c r="RVF185" s="9"/>
      <c r="RVG185" s="9"/>
      <c r="RVH185" s="9"/>
      <c r="RVI185" s="9"/>
      <c r="RVJ185" s="9"/>
      <c r="RVK185" s="9"/>
      <c r="RVL185" s="9"/>
      <c r="RVM185" s="9"/>
      <c r="RVN185" s="9"/>
      <c r="RVO185" s="9"/>
      <c r="RVP185" s="9"/>
      <c r="RVQ185" s="9"/>
      <c r="RVR185" s="9"/>
      <c r="RVS185" s="9"/>
      <c r="RVT185" s="9"/>
      <c r="RVU185" s="9"/>
      <c r="RVV185" s="9"/>
      <c r="RVW185" s="9"/>
      <c r="RVX185" s="9"/>
      <c r="RVY185" s="9"/>
      <c r="RVZ185" s="9"/>
      <c r="RWA185" s="9"/>
      <c r="RWB185" s="9"/>
      <c r="RWC185" s="9"/>
      <c r="RWD185" s="9"/>
      <c r="RWE185" s="9"/>
      <c r="RWF185" s="9"/>
      <c r="RWG185" s="9"/>
      <c r="RWH185" s="9"/>
      <c r="RWI185" s="9"/>
      <c r="RWJ185" s="9"/>
      <c r="RWK185" s="9"/>
      <c r="RWL185" s="9"/>
      <c r="RWM185" s="9"/>
      <c r="RWN185" s="9"/>
      <c r="RWO185" s="9"/>
      <c r="RWP185" s="9"/>
      <c r="RWQ185" s="9"/>
      <c r="RWR185" s="9"/>
      <c r="RWS185" s="9"/>
      <c r="RWT185" s="9"/>
      <c r="RWU185" s="9"/>
      <c r="RWV185" s="9"/>
      <c r="RWW185" s="9"/>
      <c r="RWX185" s="9"/>
      <c r="RWY185" s="9"/>
      <c r="RWZ185" s="9"/>
      <c r="RXA185" s="9"/>
      <c r="RXB185" s="9"/>
      <c r="RXC185" s="9"/>
      <c r="RXD185" s="9"/>
      <c r="RXE185" s="9"/>
      <c r="RXF185" s="9"/>
      <c r="RXG185" s="9"/>
      <c r="RXH185" s="9"/>
      <c r="RXI185" s="9"/>
      <c r="RXJ185" s="9"/>
      <c r="RXK185" s="9"/>
      <c r="RXL185" s="9"/>
      <c r="RXM185" s="9"/>
      <c r="RXN185" s="9"/>
      <c r="RXO185" s="9"/>
      <c r="RXP185" s="9"/>
      <c r="RXQ185" s="9"/>
      <c r="RXR185" s="9"/>
      <c r="RXS185" s="9"/>
      <c r="RXT185" s="9"/>
      <c r="RXU185" s="9"/>
      <c r="RXV185" s="9"/>
      <c r="RXW185" s="9"/>
      <c r="RXX185" s="9"/>
      <c r="RXY185" s="9"/>
      <c r="RXZ185" s="9"/>
      <c r="RYA185" s="9"/>
      <c r="RYB185" s="9"/>
      <c r="RYC185" s="9"/>
      <c r="RYD185" s="9"/>
      <c r="RYE185" s="9"/>
      <c r="RYF185" s="9"/>
      <c r="RYG185" s="9"/>
      <c r="RYH185" s="9"/>
      <c r="RYI185" s="9"/>
      <c r="RYJ185" s="9"/>
      <c r="RYK185" s="9"/>
      <c r="RYL185" s="9"/>
      <c r="RYM185" s="9"/>
      <c r="RYN185" s="9"/>
      <c r="RYO185" s="9"/>
      <c r="RYP185" s="9"/>
      <c r="RYQ185" s="9"/>
      <c r="RYR185" s="9"/>
      <c r="RYS185" s="9"/>
      <c r="RYT185" s="9"/>
      <c r="RYU185" s="9"/>
      <c r="RYV185" s="9"/>
      <c r="RYW185" s="9"/>
      <c r="RYX185" s="9"/>
      <c r="RYY185" s="9"/>
      <c r="RYZ185" s="9"/>
      <c r="RZA185" s="9"/>
      <c r="RZB185" s="9"/>
      <c r="RZC185" s="9"/>
      <c r="RZD185" s="9"/>
      <c r="RZE185" s="9"/>
      <c r="RZF185" s="9"/>
      <c r="RZG185" s="9"/>
      <c r="RZH185" s="9"/>
      <c r="RZI185" s="9"/>
      <c r="RZJ185" s="9"/>
      <c r="RZK185" s="9"/>
      <c r="RZL185" s="9"/>
      <c r="RZM185" s="9"/>
      <c r="RZN185" s="9"/>
      <c r="RZO185" s="9"/>
      <c r="RZP185" s="9"/>
      <c r="RZQ185" s="9"/>
      <c r="RZR185" s="9"/>
      <c r="RZS185" s="9"/>
      <c r="RZT185" s="9"/>
      <c r="RZU185" s="9"/>
      <c r="RZV185" s="9"/>
      <c r="RZW185" s="9"/>
      <c r="RZX185" s="9"/>
      <c r="RZY185" s="9"/>
      <c r="RZZ185" s="9"/>
      <c r="SAA185" s="9"/>
      <c r="SAB185" s="9"/>
      <c r="SAC185" s="9"/>
      <c r="SAD185" s="9"/>
      <c r="SAE185" s="9"/>
      <c r="SAF185" s="9"/>
      <c r="SAG185" s="9"/>
      <c r="SAH185" s="9"/>
      <c r="SAI185" s="9"/>
      <c r="SAJ185" s="9"/>
      <c r="SAK185" s="9"/>
      <c r="SAL185" s="9"/>
      <c r="SAM185" s="9"/>
      <c r="SAN185" s="9"/>
      <c r="SAO185" s="9"/>
      <c r="SAP185" s="9"/>
      <c r="SAQ185" s="9"/>
      <c r="SAR185" s="9"/>
      <c r="SAS185" s="9"/>
      <c r="SAT185" s="9"/>
      <c r="SAU185" s="9"/>
      <c r="SAV185" s="9"/>
      <c r="SAW185" s="9"/>
      <c r="SAX185" s="9"/>
      <c r="SAY185" s="9"/>
      <c r="SAZ185" s="9"/>
      <c r="SBA185" s="9"/>
      <c r="SBB185" s="9"/>
      <c r="SBC185" s="9"/>
      <c r="SBD185" s="9"/>
      <c r="SBE185" s="9"/>
      <c r="SBF185" s="9"/>
      <c r="SBG185" s="9"/>
      <c r="SBH185" s="9"/>
      <c r="SBI185" s="9"/>
      <c r="SBJ185" s="9"/>
      <c r="SBK185" s="9"/>
      <c r="SBL185" s="9"/>
      <c r="SBM185" s="9"/>
      <c r="SBN185" s="9"/>
      <c r="SBO185" s="9"/>
      <c r="SBP185" s="9"/>
      <c r="SBQ185" s="9"/>
      <c r="SBR185" s="9"/>
      <c r="SBS185" s="9"/>
      <c r="SBT185" s="9"/>
      <c r="SBU185" s="9"/>
      <c r="SBV185" s="9"/>
      <c r="SBW185" s="9"/>
      <c r="SBX185" s="9"/>
      <c r="SBY185" s="9"/>
      <c r="SBZ185" s="9"/>
      <c r="SCA185" s="9"/>
      <c r="SCB185" s="9"/>
      <c r="SCC185" s="9"/>
      <c r="SCD185" s="9"/>
      <c r="SCE185" s="9"/>
      <c r="SCF185" s="9"/>
      <c r="SCG185" s="9"/>
      <c r="SCH185" s="9"/>
      <c r="SCI185" s="9"/>
      <c r="SCJ185" s="9"/>
      <c r="SCK185" s="9"/>
      <c r="SCL185" s="9"/>
      <c r="SCM185" s="9"/>
      <c r="SCN185" s="9"/>
      <c r="SCO185" s="9"/>
      <c r="SCP185" s="9"/>
      <c r="SCQ185" s="9"/>
      <c r="SCR185" s="9"/>
      <c r="SCS185" s="9"/>
      <c r="SCT185" s="9"/>
      <c r="SCU185" s="9"/>
      <c r="SCV185" s="9"/>
      <c r="SCW185" s="9"/>
      <c r="SCX185" s="9"/>
      <c r="SCY185" s="9"/>
      <c r="SCZ185" s="9"/>
      <c r="SDA185" s="9"/>
      <c r="SDB185" s="9"/>
      <c r="SDC185" s="9"/>
      <c r="SDD185" s="9"/>
      <c r="SDE185" s="9"/>
      <c r="SDF185" s="9"/>
      <c r="SDG185" s="9"/>
      <c r="SDH185" s="9"/>
      <c r="SDI185" s="9"/>
      <c r="SDJ185" s="9"/>
      <c r="SDK185" s="9"/>
      <c r="SDL185" s="9"/>
      <c r="SDM185" s="9"/>
      <c r="SDN185" s="9"/>
      <c r="SDO185" s="9"/>
      <c r="SDP185" s="9"/>
      <c r="SDQ185" s="9"/>
      <c r="SDR185" s="9"/>
      <c r="SDS185" s="9"/>
      <c r="SDT185" s="9"/>
      <c r="SDU185" s="9"/>
      <c r="SDV185" s="9"/>
      <c r="SDW185" s="9"/>
      <c r="SDX185" s="9"/>
      <c r="SDY185" s="9"/>
      <c r="SDZ185" s="9"/>
      <c r="SEA185" s="9"/>
      <c r="SEB185" s="9"/>
      <c r="SEC185" s="9"/>
      <c r="SED185" s="9"/>
      <c r="SEE185" s="9"/>
      <c r="SEF185" s="9"/>
      <c r="SEG185" s="9"/>
      <c r="SEH185" s="9"/>
      <c r="SEI185" s="9"/>
      <c r="SEJ185" s="9"/>
      <c r="SEK185" s="9"/>
      <c r="SEL185" s="9"/>
      <c r="SEM185" s="9"/>
      <c r="SEN185" s="9"/>
      <c r="SEO185" s="9"/>
      <c r="SEP185" s="9"/>
      <c r="SEQ185" s="9"/>
      <c r="SER185" s="9"/>
      <c r="SES185" s="9"/>
      <c r="SET185" s="9"/>
      <c r="SEU185" s="9"/>
      <c r="SEV185" s="9"/>
      <c r="SEW185" s="9"/>
      <c r="SEX185" s="9"/>
      <c r="SEY185" s="9"/>
      <c r="SEZ185" s="9"/>
      <c r="SFA185" s="9"/>
      <c r="SFB185" s="9"/>
      <c r="SFC185" s="9"/>
      <c r="SFD185" s="9"/>
      <c r="SFE185" s="9"/>
      <c r="SFF185" s="9"/>
      <c r="SFG185" s="9"/>
      <c r="SFH185" s="9"/>
      <c r="SFI185" s="9"/>
      <c r="SFJ185" s="9"/>
      <c r="SFK185" s="9"/>
      <c r="SFL185" s="9"/>
      <c r="SFM185" s="9"/>
      <c r="SFN185" s="9"/>
      <c r="SFO185" s="9"/>
      <c r="SFP185" s="9"/>
      <c r="SFQ185" s="9"/>
      <c r="SFR185" s="9"/>
      <c r="SFS185" s="9"/>
      <c r="SFT185" s="9"/>
      <c r="SFU185" s="9"/>
      <c r="SFV185" s="9"/>
      <c r="SFW185" s="9"/>
      <c r="SFX185" s="9"/>
      <c r="SFY185" s="9"/>
      <c r="SFZ185" s="9"/>
      <c r="SGA185" s="9"/>
      <c r="SGB185" s="9"/>
      <c r="SGC185" s="9"/>
      <c r="SGD185" s="9"/>
      <c r="SGE185" s="9"/>
      <c r="SGF185" s="9"/>
      <c r="SGG185" s="9"/>
      <c r="SGH185" s="9"/>
      <c r="SGI185" s="9"/>
      <c r="SGJ185" s="9"/>
      <c r="SGK185" s="9"/>
      <c r="SGL185" s="9"/>
      <c r="SGM185" s="9"/>
      <c r="SGN185" s="9"/>
      <c r="SGO185" s="9"/>
      <c r="SGP185" s="9"/>
      <c r="SGQ185" s="9"/>
      <c r="SGR185" s="9"/>
      <c r="SGS185" s="9"/>
      <c r="SGT185" s="9"/>
      <c r="SGU185" s="9"/>
      <c r="SGV185" s="9"/>
      <c r="SGW185" s="9"/>
      <c r="SGX185" s="9"/>
      <c r="SGY185" s="9"/>
      <c r="SGZ185" s="9"/>
      <c r="SHA185" s="9"/>
      <c r="SHB185" s="9"/>
      <c r="SHC185" s="9"/>
      <c r="SHD185" s="9"/>
      <c r="SHE185" s="9"/>
      <c r="SHF185" s="9"/>
      <c r="SHG185" s="9"/>
      <c r="SHH185" s="9"/>
      <c r="SHI185" s="9"/>
      <c r="SHJ185" s="9"/>
      <c r="SHK185" s="9"/>
      <c r="SHL185" s="9"/>
      <c r="SHM185" s="9"/>
      <c r="SHN185" s="9"/>
      <c r="SHO185" s="9"/>
      <c r="SHP185" s="9"/>
      <c r="SHQ185" s="9"/>
      <c r="SHR185" s="9"/>
      <c r="SHS185" s="9"/>
      <c r="SHT185" s="9"/>
      <c r="SHU185" s="9"/>
      <c r="SHV185" s="9"/>
      <c r="SHW185" s="9"/>
      <c r="SHX185" s="9"/>
      <c r="SHY185" s="9"/>
      <c r="SHZ185" s="9"/>
      <c r="SIA185" s="9"/>
      <c r="SIB185" s="9"/>
      <c r="SIC185" s="9"/>
      <c r="SID185" s="9"/>
      <c r="SIE185" s="9"/>
      <c r="SIF185" s="9"/>
      <c r="SIG185" s="9"/>
      <c r="SIH185" s="9"/>
      <c r="SII185" s="9"/>
      <c r="SIJ185" s="9"/>
      <c r="SIK185" s="9"/>
      <c r="SIL185" s="9"/>
      <c r="SIM185" s="9"/>
      <c r="SIN185" s="9"/>
      <c r="SIO185" s="9"/>
      <c r="SIP185" s="9"/>
      <c r="SIQ185" s="9"/>
      <c r="SIR185" s="9"/>
      <c r="SIS185" s="9"/>
      <c r="SIT185" s="9"/>
      <c r="SIU185" s="9"/>
      <c r="SIV185" s="9"/>
      <c r="SIW185" s="9"/>
      <c r="SIX185" s="9"/>
      <c r="SIY185" s="9"/>
      <c r="SIZ185" s="9"/>
      <c r="SJA185" s="9"/>
      <c r="SJB185" s="9"/>
      <c r="SJC185" s="9"/>
      <c r="SJD185" s="9"/>
      <c r="SJE185" s="9"/>
      <c r="SJF185" s="9"/>
      <c r="SJG185" s="9"/>
      <c r="SJH185" s="9"/>
      <c r="SJI185" s="9"/>
      <c r="SJJ185" s="9"/>
      <c r="SJK185" s="9"/>
      <c r="SJL185" s="9"/>
      <c r="SJM185" s="9"/>
      <c r="SJN185" s="9"/>
      <c r="SJO185" s="9"/>
      <c r="SJP185" s="9"/>
      <c r="SJQ185" s="9"/>
      <c r="SJR185" s="9"/>
      <c r="SJS185" s="9"/>
      <c r="SJT185" s="9"/>
      <c r="SJU185" s="9"/>
      <c r="SJV185" s="9"/>
      <c r="SJW185" s="9"/>
      <c r="SJX185" s="9"/>
      <c r="SJY185" s="9"/>
      <c r="SJZ185" s="9"/>
      <c r="SKA185" s="9"/>
      <c r="SKB185" s="9"/>
      <c r="SKC185" s="9"/>
      <c r="SKD185" s="9"/>
      <c r="SKE185" s="9"/>
      <c r="SKF185" s="9"/>
      <c r="SKG185" s="9"/>
      <c r="SKH185" s="9"/>
      <c r="SKI185" s="9"/>
      <c r="SKJ185" s="9"/>
      <c r="SKK185" s="9"/>
      <c r="SKL185" s="9"/>
      <c r="SKM185" s="9"/>
      <c r="SKN185" s="9"/>
      <c r="SKO185" s="9"/>
      <c r="SKP185" s="9"/>
      <c r="SKQ185" s="9"/>
      <c r="SKR185" s="9"/>
      <c r="SKS185" s="9"/>
      <c r="SKT185" s="9"/>
      <c r="SKU185" s="9"/>
      <c r="SKV185" s="9"/>
      <c r="SKW185" s="9"/>
      <c r="SKX185" s="9"/>
      <c r="SKY185" s="9"/>
      <c r="SKZ185" s="9"/>
      <c r="SLA185" s="9"/>
      <c r="SLB185" s="9"/>
      <c r="SLC185" s="9"/>
      <c r="SLD185" s="9"/>
      <c r="SLE185" s="9"/>
      <c r="SLF185" s="9"/>
      <c r="SLG185" s="9"/>
      <c r="SLH185" s="9"/>
      <c r="SLI185" s="9"/>
      <c r="SLJ185" s="9"/>
      <c r="SLK185" s="9"/>
      <c r="SLL185" s="9"/>
      <c r="SLM185" s="9"/>
      <c r="SLN185" s="9"/>
      <c r="SLO185" s="9"/>
      <c r="SLP185" s="9"/>
      <c r="SLQ185" s="9"/>
      <c r="SLR185" s="9"/>
      <c r="SLS185" s="9"/>
      <c r="SLT185" s="9"/>
      <c r="SLU185" s="9"/>
      <c r="SLV185" s="9"/>
      <c r="SLW185" s="9"/>
      <c r="SLX185" s="9"/>
      <c r="SLY185" s="9"/>
      <c r="SLZ185" s="9"/>
      <c r="SMA185" s="9"/>
      <c r="SMB185" s="9"/>
      <c r="SMC185" s="9"/>
      <c r="SMD185" s="9"/>
      <c r="SME185" s="9"/>
      <c r="SMF185" s="9"/>
      <c r="SMG185" s="9"/>
      <c r="SMH185" s="9"/>
      <c r="SMI185" s="9"/>
      <c r="SMJ185" s="9"/>
      <c r="SMK185" s="9"/>
      <c r="SML185" s="9"/>
      <c r="SMM185" s="9"/>
      <c r="SMN185" s="9"/>
      <c r="SMO185" s="9"/>
      <c r="SMP185" s="9"/>
      <c r="SMQ185" s="9"/>
      <c r="SMR185" s="9"/>
      <c r="SMS185" s="9"/>
      <c r="SMT185" s="9"/>
      <c r="SMU185" s="9"/>
      <c r="SMV185" s="9"/>
      <c r="SMW185" s="9"/>
      <c r="SMX185" s="9"/>
      <c r="SMY185" s="9"/>
      <c r="SMZ185" s="9"/>
      <c r="SNA185" s="9"/>
      <c r="SNB185" s="9"/>
      <c r="SNC185" s="9"/>
      <c r="SND185" s="9"/>
      <c r="SNE185" s="9"/>
      <c r="SNF185" s="9"/>
      <c r="SNG185" s="9"/>
      <c r="SNH185" s="9"/>
      <c r="SNI185" s="9"/>
      <c r="SNJ185" s="9"/>
      <c r="SNK185" s="9"/>
      <c r="SNL185" s="9"/>
      <c r="SNM185" s="9"/>
      <c r="SNN185" s="9"/>
      <c r="SNO185" s="9"/>
      <c r="SNP185" s="9"/>
      <c r="SNQ185" s="9"/>
      <c r="SNR185" s="9"/>
      <c r="SNS185" s="9"/>
      <c r="SNT185" s="9"/>
      <c r="SNU185" s="9"/>
      <c r="SNV185" s="9"/>
      <c r="SNW185" s="9"/>
      <c r="SNX185" s="9"/>
      <c r="SNY185" s="9"/>
      <c r="SNZ185" s="9"/>
      <c r="SOA185" s="9"/>
      <c r="SOB185" s="9"/>
      <c r="SOC185" s="9"/>
      <c r="SOD185" s="9"/>
      <c r="SOE185" s="9"/>
      <c r="SOF185" s="9"/>
      <c r="SOG185" s="9"/>
      <c r="SOH185" s="9"/>
      <c r="SOI185" s="9"/>
      <c r="SOJ185" s="9"/>
      <c r="SOK185" s="9"/>
      <c r="SOL185" s="9"/>
      <c r="SOM185" s="9"/>
      <c r="SON185" s="9"/>
      <c r="SOO185" s="9"/>
      <c r="SOP185" s="9"/>
      <c r="SOQ185" s="9"/>
      <c r="SOR185" s="9"/>
      <c r="SOS185" s="9"/>
      <c r="SOT185" s="9"/>
      <c r="SOU185" s="9"/>
      <c r="SOV185" s="9"/>
      <c r="SOW185" s="9"/>
      <c r="SOX185" s="9"/>
      <c r="SOY185" s="9"/>
      <c r="SOZ185" s="9"/>
      <c r="SPA185" s="9"/>
      <c r="SPB185" s="9"/>
      <c r="SPC185" s="9"/>
      <c r="SPD185" s="9"/>
      <c r="SPE185" s="9"/>
      <c r="SPF185" s="9"/>
      <c r="SPG185" s="9"/>
      <c r="SPH185" s="9"/>
      <c r="SPI185" s="9"/>
      <c r="SPJ185" s="9"/>
      <c r="SPK185" s="9"/>
      <c r="SPL185" s="9"/>
      <c r="SPM185" s="9"/>
      <c r="SPN185" s="9"/>
      <c r="SPO185" s="9"/>
      <c r="SPP185" s="9"/>
      <c r="SPQ185" s="9"/>
      <c r="SPR185" s="9"/>
      <c r="SPS185" s="9"/>
      <c r="SPT185" s="9"/>
      <c r="SPU185" s="9"/>
      <c r="SPV185" s="9"/>
      <c r="SPW185" s="9"/>
      <c r="SPX185" s="9"/>
      <c r="SPY185" s="9"/>
      <c r="SPZ185" s="9"/>
      <c r="SQA185" s="9"/>
      <c r="SQB185" s="9"/>
      <c r="SQC185" s="9"/>
      <c r="SQD185" s="9"/>
      <c r="SQE185" s="9"/>
      <c r="SQF185" s="9"/>
      <c r="SQG185" s="9"/>
      <c r="SQH185" s="9"/>
      <c r="SQI185" s="9"/>
      <c r="SQJ185" s="9"/>
      <c r="SQK185" s="9"/>
      <c r="SQL185" s="9"/>
      <c r="SQM185" s="9"/>
      <c r="SQN185" s="9"/>
      <c r="SQO185" s="9"/>
      <c r="SQP185" s="9"/>
      <c r="SQQ185" s="9"/>
      <c r="SQR185" s="9"/>
      <c r="SQS185" s="9"/>
      <c r="SQT185" s="9"/>
      <c r="SQU185" s="9"/>
      <c r="SQV185" s="9"/>
      <c r="SQW185" s="9"/>
      <c r="SQX185" s="9"/>
      <c r="SQY185" s="9"/>
      <c r="SQZ185" s="9"/>
      <c r="SRA185" s="9"/>
      <c r="SRB185" s="9"/>
      <c r="SRC185" s="9"/>
      <c r="SRD185" s="9"/>
      <c r="SRE185" s="9"/>
      <c r="SRF185" s="9"/>
      <c r="SRG185" s="9"/>
      <c r="SRH185" s="9"/>
      <c r="SRI185" s="9"/>
      <c r="SRJ185" s="9"/>
      <c r="SRK185" s="9"/>
      <c r="SRL185" s="9"/>
      <c r="SRM185" s="9"/>
      <c r="SRN185" s="9"/>
      <c r="SRO185" s="9"/>
      <c r="SRP185" s="9"/>
      <c r="SRQ185" s="9"/>
      <c r="SRR185" s="9"/>
      <c r="SRS185" s="9"/>
      <c r="SRT185" s="9"/>
      <c r="SRU185" s="9"/>
      <c r="SRV185" s="9"/>
      <c r="SRW185" s="9"/>
      <c r="SRX185" s="9"/>
      <c r="SRY185" s="9"/>
      <c r="SRZ185" s="9"/>
      <c r="SSA185" s="9"/>
      <c r="SSB185" s="9"/>
      <c r="SSC185" s="9"/>
      <c r="SSD185" s="9"/>
      <c r="SSE185" s="9"/>
      <c r="SSF185" s="9"/>
      <c r="SSG185" s="9"/>
      <c r="SSH185" s="9"/>
      <c r="SSI185" s="9"/>
      <c r="SSJ185" s="9"/>
      <c r="SSK185" s="9"/>
      <c r="SSL185" s="9"/>
      <c r="SSM185" s="9"/>
      <c r="SSN185" s="9"/>
      <c r="SSO185" s="9"/>
      <c r="SSP185" s="9"/>
      <c r="SSQ185" s="9"/>
      <c r="SSR185" s="9"/>
      <c r="SSS185" s="9"/>
      <c r="SST185" s="9"/>
      <c r="SSU185" s="9"/>
      <c r="SSV185" s="9"/>
      <c r="SSW185" s="9"/>
      <c r="SSX185" s="9"/>
      <c r="SSY185" s="9"/>
      <c r="SSZ185" s="9"/>
      <c r="STA185" s="9"/>
      <c r="STB185" s="9"/>
      <c r="STC185" s="9"/>
      <c r="STD185" s="9"/>
      <c r="STE185" s="9"/>
      <c r="STF185" s="9"/>
      <c r="STG185" s="9"/>
      <c r="STH185" s="9"/>
      <c r="STI185" s="9"/>
      <c r="STJ185" s="9"/>
      <c r="STK185" s="9"/>
      <c r="STL185" s="9"/>
      <c r="STM185" s="9"/>
      <c r="STN185" s="9"/>
      <c r="STO185" s="9"/>
      <c r="STP185" s="9"/>
      <c r="STQ185" s="9"/>
      <c r="STR185" s="9"/>
      <c r="STS185" s="9"/>
      <c r="STT185" s="9"/>
      <c r="STU185" s="9"/>
      <c r="STV185" s="9"/>
      <c r="STW185" s="9"/>
      <c r="STX185" s="9"/>
      <c r="STY185" s="9"/>
      <c r="STZ185" s="9"/>
      <c r="SUA185" s="9"/>
      <c r="SUB185" s="9"/>
      <c r="SUC185" s="9"/>
      <c r="SUD185" s="9"/>
      <c r="SUE185" s="9"/>
      <c r="SUF185" s="9"/>
      <c r="SUG185" s="9"/>
      <c r="SUH185" s="9"/>
      <c r="SUI185" s="9"/>
      <c r="SUJ185" s="9"/>
      <c r="SUK185" s="9"/>
      <c r="SUL185" s="9"/>
      <c r="SUM185" s="9"/>
      <c r="SUN185" s="9"/>
      <c r="SUO185" s="9"/>
      <c r="SUP185" s="9"/>
      <c r="SUQ185" s="9"/>
      <c r="SUR185" s="9"/>
      <c r="SUS185" s="9"/>
      <c r="SUT185" s="9"/>
      <c r="SUU185" s="9"/>
      <c r="SUV185" s="9"/>
      <c r="SUW185" s="9"/>
      <c r="SUX185" s="9"/>
      <c r="SUY185" s="9"/>
      <c r="SUZ185" s="9"/>
      <c r="SVA185" s="9"/>
      <c r="SVB185" s="9"/>
      <c r="SVC185" s="9"/>
      <c r="SVD185" s="9"/>
      <c r="SVE185" s="9"/>
      <c r="SVF185" s="9"/>
      <c r="SVG185" s="9"/>
      <c r="SVH185" s="9"/>
      <c r="SVI185" s="9"/>
      <c r="SVJ185" s="9"/>
      <c r="SVK185" s="9"/>
      <c r="SVL185" s="9"/>
      <c r="SVM185" s="9"/>
      <c r="SVN185" s="9"/>
      <c r="SVO185" s="9"/>
      <c r="SVP185" s="9"/>
      <c r="SVQ185" s="9"/>
      <c r="SVR185" s="9"/>
      <c r="SVS185" s="9"/>
      <c r="SVT185" s="9"/>
      <c r="SVU185" s="9"/>
      <c r="SVV185" s="9"/>
      <c r="SVW185" s="9"/>
      <c r="SVX185" s="9"/>
      <c r="SVY185" s="9"/>
      <c r="SVZ185" s="9"/>
      <c r="SWA185" s="9"/>
      <c r="SWB185" s="9"/>
      <c r="SWC185" s="9"/>
      <c r="SWD185" s="9"/>
      <c r="SWE185" s="9"/>
      <c r="SWF185" s="9"/>
      <c r="SWG185" s="9"/>
      <c r="SWH185" s="9"/>
      <c r="SWI185" s="9"/>
      <c r="SWJ185" s="9"/>
      <c r="SWK185" s="9"/>
      <c r="SWL185" s="9"/>
      <c r="SWM185" s="9"/>
      <c r="SWN185" s="9"/>
      <c r="SWO185" s="9"/>
      <c r="SWP185" s="9"/>
      <c r="SWQ185" s="9"/>
      <c r="SWR185" s="9"/>
      <c r="SWS185" s="9"/>
      <c r="SWT185" s="9"/>
      <c r="SWU185" s="9"/>
      <c r="SWV185" s="9"/>
      <c r="SWW185" s="9"/>
      <c r="SWX185" s="9"/>
      <c r="SWY185" s="9"/>
      <c r="SWZ185" s="9"/>
      <c r="SXA185" s="9"/>
      <c r="SXB185" s="9"/>
      <c r="SXC185" s="9"/>
      <c r="SXD185" s="9"/>
      <c r="SXE185" s="9"/>
      <c r="SXF185" s="9"/>
      <c r="SXG185" s="9"/>
      <c r="SXH185" s="9"/>
      <c r="SXI185" s="9"/>
      <c r="SXJ185" s="9"/>
      <c r="SXK185" s="9"/>
      <c r="SXL185" s="9"/>
      <c r="SXM185" s="9"/>
      <c r="SXN185" s="9"/>
      <c r="SXO185" s="9"/>
      <c r="SXP185" s="9"/>
      <c r="SXQ185" s="9"/>
      <c r="SXR185" s="9"/>
      <c r="SXS185" s="9"/>
      <c r="SXT185" s="9"/>
      <c r="SXU185" s="9"/>
      <c r="SXV185" s="9"/>
      <c r="SXW185" s="9"/>
      <c r="SXX185" s="9"/>
      <c r="SXY185" s="9"/>
      <c r="SXZ185" s="9"/>
      <c r="SYA185" s="9"/>
      <c r="SYB185" s="9"/>
      <c r="SYC185" s="9"/>
      <c r="SYD185" s="9"/>
      <c r="SYE185" s="9"/>
      <c r="SYF185" s="9"/>
      <c r="SYG185" s="9"/>
      <c r="SYH185" s="9"/>
      <c r="SYI185" s="9"/>
      <c r="SYJ185" s="9"/>
      <c r="SYK185" s="9"/>
      <c r="SYL185" s="9"/>
      <c r="SYM185" s="9"/>
      <c r="SYN185" s="9"/>
      <c r="SYO185" s="9"/>
      <c r="SYP185" s="9"/>
      <c r="SYQ185" s="9"/>
      <c r="SYR185" s="9"/>
      <c r="SYS185" s="9"/>
      <c r="SYT185" s="9"/>
      <c r="SYU185" s="9"/>
      <c r="SYV185" s="9"/>
      <c r="SYW185" s="9"/>
      <c r="SYX185" s="9"/>
      <c r="SYY185" s="9"/>
      <c r="SYZ185" s="9"/>
      <c r="SZA185" s="9"/>
      <c r="SZB185" s="9"/>
      <c r="SZC185" s="9"/>
      <c r="SZD185" s="9"/>
      <c r="SZE185" s="9"/>
      <c r="SZF185" s="9"/>
      <c r="SZG185" s="9"/>
      <c r="SZH185" s="9"/>
      <c r="SZI185" s="9"/>
      <c r="SZJ185" s="9"/>
      <c r="SZK185" s="9"/>
      <c r="SZL185" s="9"/>
      <c r="SZM185" s="9"/>
      <c r="SZN185" s="9"/>
      <c r="SZO185" s="9"/>
      <c r="SZP185" s="9"/>
      <c r="SZQ185" s="9"/>
      <c r="SZR185" s="9"/>
      <c r="SZS185" s="9"/>
      <c r="SZT185" s="9"/>
      <c r="SZU185" s="9"/>
      <c r="SZV185" s="9"/>
      <c r="SZW185" s="9"/>
      <c r="SZX185" s="9"/>
      <c r="SZY185" s="9"/>
      <c r="SZZ185" s="9"/>
      <c r="TAA185" s="9"/>
      <c r="TAB185" s="9"/>
      <c r="TAC185" s="9"/>
      <c r="TAD185" s="9"/>
      <c r="TAE185" s="9"/>
      <c r="TAF185" s="9"/>
      <c r="TAG185" s="9"/>
      <c r="TAH185" s="9"/>
      <c r="TAI185" s="9"/>
      <c r="TAJ185" s="9"/>
      <c r="TAK185" s="9"/>
      <c r="TAL185" s="9"/>
      <c r="TAM185" s="9"/>
      <c r="TAN185" s="9"/>
      <c r="TAO185" s="9"/>
      <c r="TAP185" s="9"/>
      <c r="TAQ185" s="9"/>
      <c r="TAR185" s="9"/>
      <c r="TAS185" s="9"/>
      <c r="TAT185" s="9"/>
      <c r="TAU185" s="9"/>
      <c r="TAV185" s="9"/>
      <c r="TAW185" s="9"/>
      <c r="TAX185" s="9"/>
      <c r="TAY185" s="9"/>
      <c r="TAZ185" s="9"/>
      <c r="TBA185" s="9"/>
      <c r="TBB185" s="9"/>
      <c r="TBC185" s="9"/>
      <c r="TBD185" s="9"/>
      <c r="TBE185" s="9"/>
      <c r="TBF185" s="9"/>
      <c r="TBG185" s="9"/>
      <c r="TBH185" s="9"/>
      <c r="TBI185" s="9"/>
      <c r="TBJ185" s="9"/>
      <c r="TBK185" s="9"/>
      <c r="TBL185" s="9"/>
      <c r="TBM185" s="9"/>
      <c r="TBN185" s="9"/>
      <c r="TBO185" s="9"/>
      <c r="TBP185" s="9"/>
      <c r="TBQ185" s="9"/>
      <c r="TBR185" s="9"/>
      <c r="TBS185" s="9"/>
      <c r="TBT185" s="9"/>
      <c r="TBU185" s="9"/>
      <c r="TBV185" s="9"/>
      <c r="TBW185" s="9"/>
      <c r="TBX185" s="9"/>
      <c r="TBY185" s="9"/>
      <c r="TBZ185" s="9"/>
      <c r="TCA185" s="9"/>
      <c r="TCB185" s="9"/>
      <c r="TCC185" s="9"/>
      <c r="TCD185" s="9"/>
      <c r="TCE185" s="9"/>
      <c r="TCF185" s="9"/>
      <c r="TCG185" s="9"/>
      <c r="TCH185" s="9"/>
      <c r="TCI185" s="9"/>
      <c r="TCJ185" s="9"/>
      <c r="TCK185" s="9"/>
      <c r="TCL185" s="9"/>
      <c r="TCM185" s="9"/>
      <c r="TCN185" s="9"/>
      <c r="TCO185" s="9"/>
      <c r="TCP185" s="9"/>
      <c r="TCQ185" s="9"/>
      <c r="TCR185" s="9"/>
      <c r="TCS185" s="9"/>
      <c r="TCT185" s="9"/>
      <c r="TCU185" s="9"/>
      <c r="TCV185" s="9"/>
      <c r="TCW185" s="9"/>
      <c r="TCX185" s="9"/>
      <c r="TCY185" s="9"/>
      <c r="TCZ185" s="9"/>
      <c r="TDA185" s="9"/>
      <c r="TDB185" s="9"/>
      <c r="TDC185" s="9"/>
      <c r="TDD185" s="9"/>
      <c r="TDE185" s="9"/>
      <c r="TDF185" s="9"/>
      <c r="TDG185" s="9"/>
      <c r="TDH185" s="9"/>
      <c r="TDI185" s="9"/>
      <c r="TDJ185" s="9"/>
      <c r="TDK185" s="9"/>
      <c r="TDL185" s="9"/>
      <c r="TDM185" s="9"/>
      <c r="TDN185" s="9"/>
      <c r="TDO185" s="9"/>
      <c r="TDP185" s="9"/>
      <c r="TDQ185" s="9"/>
      <c r="TDR185" s="9"/>
      <c r="TDS185" s="9"/>
      <c r="TDT185" s="9"/>
      <c r="TDU185" s="9"/>
      <c r="TDV185" s="9"/>
      <c r="TDW185" s="9"/>
      <c r="TDX185" s="9"/>
      <c r="TDY185" s="9"/>
      <c r="TDZ185" s="9"/>
      <c r="TEA185" s="9"/>
      <c r="TEB185" s="9"/>
      <c r="TEC185" s="9"/>
      <c r="TED185" s="9"/>
      <c r="TEE185" s="9"/>
      <c r="TEF185" s="9"/>
      <c r="TEG185" s="9"/>
      <c r="TEH185" s="9"/>
      <c r="TEI185" s="9"/>
      <c r="TEJ185" s="9"/>
      <c r="TEK185" s="9"/>
      <c r="TEL185" s="9"/>
      <c r="TEM185" s="9"/>
      <c r="TEN185" s="9"/>
      <c r="TEO185" s="9"/>
      <c r="TEP185" s="9"/>
      <c r="TEQ185" s="9"/>
      <c r="TER185" s="9"/>
      <c r="TES185" s="9"/>
      <c r="TET185" s="9"/>
      <c r="TEU185" s="9"/>
      <c r="TEV185" s="9"/>
      <c r="TEW185" s="9"/>
      <c r="TEX185" s="9"/>
      <c r="TEY185" s="9"/>
      <c r="TEZ185" s="9"/>
      <c r="TFA185" s="9"/>
      <c r="TFB185" s="9"/>
      <c r="TFC185" s="9"/>
      <c r="TFD185" s="9"/>
      <c r="TFE185" s="9"/>
      <c r="TFF185" s="9"/>
      <c r="TFG185" s="9"/>
      <c r="TFH185" s="9"/>
      <c r="TFI185" s="9"/>
      <c r="TFJ185" s="9"/>
      <c r="TFK185" s="9"/>
      <c r="TFL185" s="9"/>
      <c r="TFM185" s="9"/>
      <c r="TFN185" s="9"/>
      <c r="TFO185" s="9"/>
      <c r="TFP185" s="9"/>
      <c r="TFQ185" s="9"/>
      <c r="TFR185" s="9"/>
      <c r="TFS185" s="9"/>
      <c r="TFT185" s="9"/>
      <c r="TFU185" s="9"/>
      <c r="TFV185" s="9"/>
      <c r="TFW185" s="9"/>
      <c r="TFX185" s="9"/>
      <c r="TFY185" s="9"/>
      <c r="TFZ185" s="9"/>
      <c r="TGA185" s="9"/>
      <c r="TGB185" s="9"/>
      <c r="TGC185" s="9"/>
      <c r="TGD185" s="9"/>
      <c r="TGE185" s="9"/>
      <c r="TGF185" s="9"/>
      <c r="TGG185" s="9"/>
      <c r="TGH185" s="9"/>
      <c r="TGI185" s="9"/>
      <c r="TGJ185" s="9"/>
      <c r="TGK185" s="9"/>
      <c r="TGL185" s="9"/>
      <c r="TGM185" s="9"/>
      <c r="TGN185" s="9"/>
      <c r="TGO185" s="9"/>
      <c r="TGP185" s="9"/>
      <c r="TGQ185" s="9"/>
      <c r="TGR185" s="9"/>
      <c r="TGS185" s="9"/>
      <c r="TGT185" s="9"/>
      <c r="TGU185" s="9"/>
      <c r="TGV185" s="9"/>
      <c r="TGW185" s="9"/>
      <c r="TGX185" s="9"/>
      <c r="TGY185" s="9"/>
      <c r="TGZ185" s="9"/>
      <c r="THA185" s="9"/>
      <c r="THB185" s="9"/>
      <c r="THC185" s="9"/>
      <c r="THD185" s="9"/>
      <c r="THE185" s="9"/>
      <c r="THF185" s="9"/>
      <c r="THG185" s="9"/>
      <c r="THH185" s="9"/>
      <c r="THI185" s="9"/>
      <c r="THJ185" s="9"/>
      <c r="THK185" s="9"/>
      <c r="THL185" s="9"/>
      <c r="THM185" s="9"/>
      <c r="THN185" s="9"/>
      <c r="THO185" s="9"/>
      <c r="THP185" s="9"/>
      <c r="THQ185" s="9"/>
      <c r="THR185" s="9"/>
      <c r="THS185" s="9"/>
      <c r="THT185" s="9"/>
      <c r="THU185" s="9"/>
      <c r="THV185" s="9"/>
      <c r="THW185" s="9"/>
      <c r="THX185" s="9"/>
      <c r="THY185" s="9"/>
      <c r="THZ185" s="9"/>
      <c r="TIA185" s="9"/>
      <c r="TIB185" s="9"/>
      <c r="TIC185" s="9"/>
      <c r="TID185" s="9"/>
      <c r="TIE185" s="9"/>
      <c r="TIF185" s="9"/>
      <c r="TIG185" s="9"/>
      <c r="TIH185" s="9"/>
      <c r="TII185" s="9"/>
      <c r="TIJ185" s="9"/>
      <c r="TIK185" s="9"/>
      <c r="TIL185" s="9"/>
      <c r="TIM185" s="9"/>
      <c r="TIN185" s="9"/>
      <c r="TIO185" s="9"/>
      <c r="TIP185" s="9"/>
      <c r="TIQ185" s="9"/>
      <c r="TIR185" s="9"/>
      <c r="TIS185" s="9"/>
      <c r="TIT185" s="9"/>
      <c r="TIU185" s="9"/>
      <c r="TIV185" s="9"/>
      <c r="TIW185" s="9"/>
      <c r="TIX185" s="9"/>
      <c r="TIY185" s="9"/>
      <c r="TIZ185" s="9"/>
      <c r="TJA185" s="9"/>
      <c r="TJB185" s="9"/>
      <c r="TJC185" s="9"/>
      <c r="TJD185" s="9"/>
      <c r="TJE185" s="9"/>
      <c r="TJF185" s="9"/>
      <c r="TJG185" s="9"/>
      <c r="TJH185" s="9"/>
      <c r="TJI185" s="9"/>
      <c r="TJJ185" s="9"/>
      <c r="TJK185" s="9"/>
      <c r="TJL185" s="9"/>
      <c r="TJM185" s="9"/>
      <c r="TJN185" s="9"/>
      <c r="TJO185" s="9"/>
      <c r="TJP185" s="9"/>
      <c r="TJQ185" s="9"/>
      <c r="TJR185" s="9"/>
      <c r="TJS185" s="9"/>
      <c r="TJT185" s="9"/>
      <c r="TJU185" s="9"/>
      <c r="TJV185" s="9"/>
      <c r="TJW185" s="9"/>
      <c r="TJX185" s="9"/>
      <c r="TJY185" s="9"/>
      <c r="TJZ185" s="9"/>
      <c r="TKA185" s="9"/>
      <c r="TKB185" s="9"/>
      <c r="TKC185" s="9"/>
      <c r="TKD185" s="9"/>
      <c r="TKE185" s="9"/>
      <c r="TKF185" s="9"/>
      <c r="TKG185" s="9"/>
      <c r="TKH185" s="9"/>
      <c r="TKI185" s="9"/>
      <c r="TKJ185" s="9"/>
      <c r="TKK185" s="9"/>
      <c r="TKL185" s="9"/>
      <c r="TKM185" s="9"/>
      <c r="TKN185" s="9"/>
      <c r="TKO185" s="9"/>
      <c r="TKP185" s="9"/>
      <c r="TKQ185" s="9"/>
      <c r="TKR185" s="9"/>
      <c r="TKS185" s="9"/>
      <c r="TKT185" s="9"/>
      <c r="TKU185" s="9"/>
      <c r="TKV185" s="9"/>
      <c r="TKW185" s="9"/>
      <c r="TKX185" s="9"/>
      <c r="TKY185" s="9"/>
      <c r="TKZ185" s="9"/>
      <c r="TLA185" s="9"/>
      <c r="TLB185" s="9"/>
      <c r="TLC185" s="9"/>
      <c r="TLD185" s="9"/>
      <c r="TLE185" s="9"/>
      <c r="TLF185" s="9"/>
      <c r="TLG185" s="9"/>
      <c r="TLH185" s="9"/>
      <c r="TLI185" s="9"/>
      <c r="TLJ185" s="9"/>
      <c r="TLK185" s="9"/>
      <c r="TLL185" s="9"/>
      <c r="TLM185" s="9"/>
      <c r="TLN185" s="9"/>
      <c r="TLO185" s="9"/>
      <c r="TLP185" s="9"/>
      <c r="TLQ185" s="9"/>
      <c r="TLR185" s="9"/>
      <c r="TLS185" s="9"/>
      <c r="TLT185" s="9"/>
      <c r="TLU185" s="9"/>
      <c r="TLV185" s="9"/>
      <c r="TLW185" s="9"/>
      <c r="TLX185" s="9"/>
      <c r="TLY185" s="9"/>
      <c r="TLZ185" s="9"/>
      <c r="TMA185" s="9"/>
      <c r="TMB185" s="9"/>
      <c r="TMC185" s="9"/>
      <c r="TMD185" s="9"/>
      <c r="TME185" s="9"/>
      <c r="TMF185" s="9"/>
      <c r="TMG185" s="9"/>
      <c r="TMH185" s="9"/>
      <c r="TMI185" s="9"/>
      <c r="TMJ185" s="9"/>
      <c r="TMK185" s="9"/>
      <c r="TML185" s="9"/>
      <c r="TMM185" s="9"/>
      <c r="TMN185" s="9"/>
      <c r="TMO185" s="9"/>
      <c r="TMP185" s="9"/>
      <c r="TMQ185" s="9"/>
      <c r="TMR185" s="9"/>
      <c r="TMS185" s="9"/>
      <c r="TMT185" s="9"/>
      <c r="TMU185" s="9"/>
      <c r="TMV185" s="9"/>
      <c r="TMW185" s="9"/>
      <c r="TMX185" s="9"/>
      <c r="TMY185" s="9"/>
      <c r="TMZ185" s="9"/>
      <c r="TNA185" s="9"/>
      <c r="TNB185" s="9"/>
      <c r="TNC185" s="9"/>
      <c r="TND185" s="9"/>
      <c r="TNE185" s="9"/>
      <c r="TNF185" s="9"/>
      <c r="TNG185" s="9"/>
      <c r="TNH185" s="9"/>
      <c r="TNI185" s="9"/>
      <c r="TNJ185" s="9"/>
      <c r="TNK185" s="9"/>
      <c r="TNL185" s="9"/>
      <c r="TNM185" s="9"/>
      <c r="TNN185" s="9"/>
      <c r="TNO185" s="9"/>
      <c r="TNP185" s="9"/>
      <c r="TNQ185" s="9"/>
      <c r="TNR185" s="9"/>
      <c r="TNS185" s="9"/>
      <c r="TNT185" s="9"/>
      <c r="TNU185" s="9"/>
      <c r="TNV185" s="9"/>
      <c r="TNW185" s="9"/>
      <c r="TNX185" s="9"/>
      <c r="TNY185" s="9"/>
      <c r="TNZ185" s="9"/>
      <c r="TOA185" s="9"/>
      <c r="TOB185" s="9"/>
      <c r="TOC185" s="9"/>
      <c r="TOD185" s="9"/>
      <c r="TOE185" s="9"/>
      <c r="TOF185" s="9"/>
      <c r="TOG185" s="9"/>
      <c r="TOH185" s="9"/>
      <c r="TOI185" s="9"/>
      <c r="TOJ185" s="9"/>
      <c r="TOK185" s="9"/>
      <c r="TOL185" s="9"/>
      <c r="TOM185" s="9"/>
      <c r="TON185" s="9"/>
      <c r="TOO185" s="9"/>
      <c r="TOP185" s="9"/>
      <c r="TOQ185" s="9"/>
      <c r="TOR185" s="9"/>
      <c r="TOS185" s="9"/>
      <c r="TOT185" s="9"/>
      <c r="TOU185" s="9"/>
      <c r="TOV185" s="9"/>
      <c r="TOW185" s="9"/>
      <c r="TOX185" s="9"/>
      <c r="TOY185" s="9"/>
      <c r="TOZ185" s="9"/>
      <c r="TPA185" s="9"/>
      <c r="TPB185" s="9"/>
      <c r="TPC185" s="9"/>
      <c r="TPD185" s="9"/>
      <c r="TPE185" s="9"/>
      <c r="TPF185" s="9"/>
      <c r="TPG185" s="9"/>
      <c r="TPH185" s="9"/>
      <c r="TPI185" s="9"/>
      <c r="TPJ185" s="9"/>
      <c r="TPK185" s="9"/>
      <c r="TPL185" s="9"/>
      <c r="TPM185" s="9"/>
      <c r="TPN185" s="9"/>
      <c r="TPO185" s="9"/>
      <c r="TPP185" s="9"/>
      <c r="TPQ185" s="9"/>
      <c r="TPR185" s="9"/>
      <c r="TPS185" s="9"/>
      <c r="TPT185" s="9"/>
      <c r="TPU185" s="9"/>
      <c r="TPV185" s="9"/>
      <c r="TPW185" s="9"/>
      <c r="TPX185" s="9"/>
      <c r="TPY185" s="9"/>
      <c r="TPZ185" s="9"/>
      <c r="TQA185" s="9"/>
      <c r="TQB185" s="9"/>
      <c r="TQC185" s="9"/>
      <c r="TQD185" s="9"/>
      <c r="TQE185" s="9"/>
      <c r="TQF185" s="9"/>
      <c r="TQG185" s="9"/>
      <c r="TQH185" s="9"/>
      <c r="TQI185" s="9"/>
      <c r="TQJ185" s="9"/>
      <c r="TQK185" s="9"/>
      <c r="TQL185" s="9"/>
      <c r="TQM185" s="9"/>
      <c r="TQN185" s="9"/>
      <c r="TQO185" s="9"/>
      <c r="TQP185" s="9"/>
      <c r="TQQ185" s="9"/>
      <c r="TQR185" s="9"/>
      <c r="TQS185" s="9"/>
      <c r="TQT185" s="9"/>
      <c r="TQU185" s="9"/>
      <c r="TQV185" s="9"/>
      <c r="TQW185" s="9"/>
      <c r="TQX185" s="9"/>
      <c r="TQY185" s="9"/>
      <c r="TQZ185" s="9"/>
      <c r="TRA185" s="9"/>
      <c r="TRB185" s="9"/>
      <c r="TRC185" s="9"/>
      <c r="TRD185" s="9"/>
      <c r="TRE185" s="9"/>
      <c r="TRF185" s="9"/>
      <c r="TRG185" s="9"/>
      <c r="TRH185" s="9"/>
      <c r="TRI185" s="9"/>
      <c r="TRJ185" s="9"/>
      <c r="TRK185" s="9"/>
      <c r="TRL185" s="9"/>
      <c r="TRM185" s="9"/>
      <c r="TRN185" s="9"/>
      <c r="TRO185" s="9"/>
      <c r="TRP185" s="9"/>
      <c r="TRQ185" s="9"/>
      <c r="TRR185" s="9"/>
      <c r="TRS185" s="9"/>
      <c r="TRT185" s="9"/>
      <c r="TRU185" s="9"/>
      <c r="TRV185" s="9"/>
      <c r="TRW185" s="9"/>
      <c r="TRX185" s="9"/>
      <c r="TRY185" s="9"/>
      <c r="TRZ185" s="9"/>
      <c r="TSA185" s="9"/>
      <c r="TSB185" s="9"/>
      <c r="TSC185" s="9"/>
      <c r="TSD185" s="9"/>
      <c r="TSE185" s="9"/>
      <c r="TSF185" s="9"/>
      <c r="TSG185" s="9"/>
      <c r="TSH185" s="9"/>
      <c r="TSI185" s="9"/>
      <c r="TSJ185" s="9"/>
      <c r="TSK185" s="9"/>
      <c r="TSL185" s="9"/>
      <c r="TSM185" s="9"/>
      <c r="TSN185" s="9"/>
      <c r="TSO185" s="9"/>
      <c r="TSP185" s="9"/>
      <c r="TSQ185" s="9"/>
      <c r="TSR185" s="9"/>
      <c r="TSS185" s="9"/>
      <c r="TST185" s="9"/>
      <c r="TSU185" s="9"/>
      <c r="TSV185" s="9"/>
      <c r="TSW185" s="9"/>
      <c r="TSX185" s="9"/>
      <c r="TSY185" s="9"/>
      <c r="TSZ185" s="9"/>
      <c r="TTA185" s="9"/>
      <c r="TTB185" s="9"/>
      <c r="TTC185" s="9"/>
      <c r="TTD185" s="9"/>
      <c r="TTE185" s="9"/>
      <c r="TTF185" s="9"/>
      <c r="TTG185" s="9"/>
      <c r="TTH185" s="9"/>
      <c r="TTI185" s="9"/>
      <c r="TTJ185" s="9"/>
      <c r="TTK185" s="9"/>
      <c r="TTL185" s="9"/>
      <c r="TTM185" s="9"/>
      <c r="TTN185" s="9"/>
      <c r="TTO185" s="9"/>
      <c r="TTP185" s="9"/>
      <c r="TTQ185" s="9"/>
      <c r="TTR185" s="9"/>
      <c r="TTS185" s="9"/>
      <c r="TTT185" s="9"/>
      <c r="TTU185" s="9"/>
      <c r="TTV185" s="9"/>
      <c r="TTW185" s="9"/>
      <c r="TTX185" s="9"/>
      <c r="TTY185" s="9"/>
      <c r="TTZ185" s="9"/>
      <c r="TUA185" s="9"/>
      <c r="TUB185" s="9"/>
      <c r="TUC185" s="9"/>
      <c r="TUD185" s="9"/>
      <c r="TUE185" s="9"/>
      <c r="TUF185" s="9"/>
      <c r="TUG185" s="9"/>
      <c r="TUH185" s="9"/>
      <c r="TUI185" s="9"/>
      <c r="TUJ185" s="9"/>
      <c r="TUK185" s="9"/>
      <c r="TUL185" s="9"/>
      <c r="TUM185" s="9"/>
      <c r="TUN185" s="9"/>
      <c r="TUO185" s="9"/>
      <c r="TUP185" s="9"/>
      <c r="TUQ185" s="9"/>
      <c r="TUR185" s="9"/>
      <c r="TUS185" s="9"/>
      <c r="TUT185" s="9"/>
      <c r="TUU185" s="9"/>
      <c r="TUV185" s="9"/>
      <c r="TUW185" s="9"/>
      <c r="TUX185" s="9"/>
      <c r="TUY185" s="9"/>
      <c r="TUZ185" s="9"/>
      <c r="TVA185" s="9"/>
      <c r="TVB185" s="9"/>
      <c r="TVC185" s="9"/>
      <c r="TVD185" s="9"/>
      <c r="TVE185" s="9"/>
      <c r="TVF185" s="9"/>
      <c r="TVG185" s="9"/>
      <c r="TVH185" s="9"/>
      <c r="TVI185" s="9"/>
      <c r="TVJ185" s="9"/>
      <c r="TVK185" s="9"/>
      <c r="TVL185" s="9"/>
      <c r="TVM185" s="9"/>
      <c r="TVN185" s="9"/>
      <c r="TVO185" s="9"/>
      <c r="TVP185" s="9"/>
      <c r="TVQ185" s="9"/>
      <c r="TVR185" s="9"/>
      <c r="TVS185" s="9"/>
      <c r="TVT185" s="9"/>
      <c r="TVU185" s="9"/>
      <c r="TVV185" s="9"/>
      <c r="TVW185" s="9"/>
      <c r="TVX185" s="9"/>
      <c r="TVY185" s="9"/>
      <c r="TVZ185" s="9"/>
      <c r="TWA185" s="9"/>
      <c r="TWB185" s="9"/>
      <c r="TWC185" s="9"/>
      <c r="TWD185" s="9"/>
      <c r="TWE185" s="9"/>
      <c r="TWF185" s="9"/>
      <c r="TWG185" s="9"/>
      <c r="TWH185" s="9"/>
      <c r="TWI185" s="9"/>
      <c r="TWJ185" s="9"/>
      <c r="TWK185" s="9"/>
      <c r="TWL185" s="9"/>
      <c r="TWM185" s="9"/>
      <c r="TWN185" s="9"/>
      <c r="TWO185" s="9"/>
      <c r="TWP185" s="9"/>
      <c r="TWQ185" s="9"/>
      <c r="TWR185" s="9"/>
      <c r="TWS185" s="9"/>
      <c r="TWT185" s="9"/>
      <c r="TWU185" s="9"/>
      <c r="TWV185" s="9"/>
      <c r="TWW185" s="9"/>
      <c r="TWX185" s="9"/>
      <c r="TWY185" s="9"/>
      <c r="TWZ185" s="9"/>
      <c r="TXA185" s="9"/>
      <c r="TXB185" s="9"/>
      <c r="TXC185" s="9"/>
      <c r="TXD185" s="9"/>
      <c r="TXE185" s="9"/>
      <c r="TXF185" s="9"/>
      <c r="TXG185" s="9"/>
      <c r="TXH185" s="9"/>
      <c r="TXI185" s="9"/>
      <c r="TXJ185" s="9"/>
      <c r="TXK185" s="9"/>
      <c r="TXL185" s="9"/>
      <c r="TXM185" s="9"/>
      <c r="TXN185" s="9"/>
      <c r="TXO185" s="9"/>
      <c r="TXP185" s="9"/>
      <c r="TXQ185" s="9"/>
      <c r="TXR185" s="9"/>
      <c r="TXS185" s="9"/>
      <c r="TXT185" s="9"/>
      <c r="TXU185" s="9"/>
      <c r="TXV185" s="9"/>
      <c r="TXW185" s="9"/>
      <c r="TXX185" s="9"/>
      <c r="TXY185" s="9"/>
      <c r="TXZ185" s="9"/>
      <c r="TYA185" s="9"/>
      <c r="TYB185" s="9"/>
      <c r="TYC185" s="9"/>
      <c r="TYD185" s="9"/>
      <c r="TYE185" s="9"/>
      <c r="TYF185" s="9"/>
      <c r="TYG185" s="9"/>
      <c r="TYH185" s="9"/>
      <c r="TYI185" s="9"/>
      <c r="TYJ185" s="9"/>
      <c r="TYK185" s="9"/>
      <c r="TYL185" s="9"/>
      <c r="TYM185" s="9"/>
      <c r="TYN185" s="9"/>
      <c r="TYO185" s="9"/>
      <c r="TYP185" s="9"/>
      <c r="TYQ185" s="9"/>
      <c r="TYR185" s="9"/>
      <c r="TYS185" s="9"/>
      <c r="TYT185" s="9"/>
      <c r="TYU185" s="9"/>
      <c r="TYV185" s="9"/>
      <c r="TYW185" s="9"/>
      <c r="TYX185" s="9"/>
      <c r="TYY185" s="9"/>
      <c r="TYZ185" s="9"/>
      <c r="TZA185" s="9"/>
      <c r="TZB185" s="9"/>
      <c r="TZC185" s="9"/>
      <c r="TZD185" s="9"/>
      <c r="TZE185" s="9"/>
      <c r="TZF185" s="9"/>
      <c r="TZG185" s="9"/>
      <c r="TZH185" s="9"/>
      <c r="TZI185" s="9"/>
      <c r="TZJ185" s="9"/>
      <c r="TZK185" s="9"/>
      <c r="TZL185" s="9"/>
      <c r="TZM185" s="9"/>
      <c r="TZN185" s="9"/>
      <c r="TZO185" s="9"/>
      <c r="TZP185" s="9"/>
      <c r="TZQ185" s="9"/>
      <c r="TZR185" s="9"/>
      <c r="TZS185" s="9"/>
      <c r="TZT185" s="9"/>
      <c r="TZU185" s="9"/>
      <c r="TZV185" s="9"/>
      <c r="TZW185" s="9"/>
      <c r="TZX185" s="9"/>
      <c r="TZY185" s="9"/>
      <c r="TZZ185" s="9"/>
      <c r="UAA185" s="9"/>
      <c r="UAB185" s="9"/>
      <c r="UAC185" s="9"/>
      <c r="UAD185" s="9"/>
      <c r="UAE185" s="9"/>
      <c r="UAF185" s="9"/>
      <c r="UAG185" s="9"/>
      <c r="UAH185" s="9"/>
      <c r="UAI185" s="9"/>
      <c r="UAJ185" s="9"/>
      <c r="UAK185" s="9"/>
      <c r="UAL185" s="9"/>
      <c r="UAM185" s="9"/>
      <c r="UAN185" s="9"/>
      <c r="UAO185" s="9"/>
      <c r="UAP185" s="9"/>
      <c r="UAQ185" s="9"/>
      <c r="UAR185" s="9"/>
      <c r="UAS185" s="9"/>
      <c r="UAT185" s="9"/>
      <c r="UAU185" s="9"/>
      <c r="UAV185" s="9"/>
      <c r="UAW185" s="9"/>
      <c r="UAX185" s="9"/>
      <c r="UAY185" s="9"/>
      <c r="UAZ185" s="9"/>
      <c r="UBA185" s="9"/>
      <c r="UBB185" s="9"/>
      <c r="UBC185" s="9"/>
      <c r="UBD185" s="9"/>
      <c r="UBE185" s="9"/>
      <c r="UBF185" s="9"/>
      <c r="UBG185" s="9"/>
      <c r="UBH185" s="9"/>
      <c r="UBI185" s="9"/>
      <c r="UBJ185" s="9"/>
      <c r="UBK185" s="9"/>
      <c r="UBL185" s="9"/>
      <c r="UBM185" s="9"/>
      <c r="UBN185" s="9"/>
      <c r="UBO185" s="9"/>
      <c r="UBP185" s="9"/>
      <c r="UBQ185" s="9"/>
      <c r="UBR185" s="9"/>
      <c r="UBS185" s="9"/>
      <c r="UBT185" s="9"/>
      <c r="UBU185" s="9"/>
      <c r="UBV185" s="9"/>
      <c r="UBW185" s="9"/>
      <c r="UBX185" s="9"/>
      <c r="UBY185" s="9"/>
      <c r="UBZ185" s="9"/>
      <c r="UCA185" s="9"/>
      <c r="UCB185" s="9"/>
      <c r="UCC185" s="9"/>
      <c r="UCD185" s="9"/>
      <c r="UCE185" s="9"/>
      <c r="UCF185" s="9"/>
      <c r="UCG185" s="9"/>
      <c r="UCH185" s="9"/>
      <c r="UCI185" s="9"/>
      <c r="UCJ185" s="9"/>
      <c r="UCK185" s="9"/>
      <c r="UCL185" s="9"/>
      <c r="UCM185" s="9"/>
      <c r="UCN185" s="9"/>
      <c r="UCO185" s="9"/>
      <c r="UCP185" s="9"/>
      <c r="UCQ185" s="9"/>
      <c r="UCR185" s="9"/>
      <c r="UCS185" s="9"/>
      <c r="UCT185" s="9"/>
      <c r="UCU185" s="9"/>
      <c r="UCV185" s="9"/>
      <c r="UCW185" s="9"/>
      <c r="UCX185" s="9"/>
      <c r="UCY185" s="9"/>
      <c r="UCZ185" s="9"/>
      <c r="UDA185" s="9"/>
      <c r="UDB185" s="9"/>
      <c r="UDC185" s="9"/>
      <c r="UDD185" s="9"/>
      <c r="UDE185" s="9"/>
      <c r="UDF185" s="9"/>
      <c r="UDG185" s="9"/>
      <c r="UDH185" s="9"/>
      <c r="UDI185" s="9"/>
      <c r="UDJ185" s="9"/>
      <c r="UDK185" s="9"/>
      <c r="UDL185" s="9"/>
      <c r="UDM185" s="9"/>
      <c r="UDN185" s="9"/>
      <c r="UDO185" s="9"/>
      <c r="UDP185" s="9"/>
      <c r="UDQ185" s="9"/>
      <c r="UDR185" s="9"/>
      <c r="UDS185" s="9"/>
      <c r="UDT185" s="9"/>
      <c r="UDU185" s="9"/>
      <c r="UDV185" s="9"/>
      <c r="UDW185" s="9"/>
      <c r="UDX185" s="9"/>
      <c r="UDY185" s="9"/>
      <c r="UDZ185" s="9"/>
      <c r="UEA185" s="9"/>
      <c r="UEB185" s="9"/>
      <c r="UEC185" s="9"/>
      <c r="UED185" s="9"/>
      <c r="UEE185" s="9"/>
      <c r="UEF185" s="9"/>
      <c r="UEG185" s="9"/>
      <c r="UEH185" s="9"/>
      <c r="UEI185" s="9"/>
      <c r="UEJ185" s="9"/>
      <c r="UEK185" s="9"/>
      <c r="UEL185" s="9"/>
      <c r="UEM185" s="9"/>
      <c r="UEN185" s="9"/>
      <c r="UEO185" s="9"/>
      <c r="UEP185" s="9"/>
      <c r="UEQ185" s="9"/>
      <c r="UER185" s="9"/>
      <c r="UES185" s="9"/>
      <c r="UET185" s="9"/>
      <c r="UEU185" s="9"/>
      <c r="UEV185" s="9"/>
      <c r="UEW185" s="9"/>
      <c r="UEX185" s="9"/>
      <c r="UEY185" s="9"/>
      <c r="UEZ185" s="9"/>
      <c r="UFA185" s="9"/>
      <c r="UFB185" s="9"/>
      <c r="UFC185" s="9"/>
      <c r="UFD185" s="9"/>
      <c r="UFE185" s="9"/>
      <c r="UFF185" s="9"/>
      <c r="UFG185" s="9"/>
      <c r="UFH185" s="9"/>
      <c r="UFI185" s="9"/>
      <c r="UFJ185" s="9"/>
      <c r="UFK185" s="9"/>
      <c r="UFL185" s="9"/>
      <c r="UFM185" s="9"/>
      <c r="UFN185" s="9"/>
      <c r="UFO185" s="9"/>
      <c r="UFP185" s="9"/>
      <c r="UFQ185" s="9"/>
      <c r="UFR185" s="9"/>
      <c r="UFS185" s="9"/>
      <c r="UFT185" s="9"/>
      <c r="UFU185" s="9"/>
      <c r="UFV185" s="9"/>
      <c r="UFW185" s="9"/>
      <c r="UFX185" s="9"/>
      <c r="UFY185" s="9"/>
      <c r="UFZ185" s="9"/>
      <c r="UGA185" s="9"/>
      <c r="UGB185" s="9"/>
      <c r="UGC185" s="9"/>
      <c r="UGD185" s="9"/>
      <c r="UGE185" s="9"/>
      <c r="UGF185" s="9"/>
      <c r="UGG185" s="9"/>
      <c r="UGH185" s="9"/>
      <c r="UGI185" s="9"/>
      <c r="UGJ185" s="9"/>
      <c r="UGK185" s="9"/>
      <c r="UGL185" s="9"/>
      <c r="UGM185" s="9"/>
      <c r="UGN185" s="9"/>
      <c r="UGO185" s="9"/>
      <c r="UGP185" s="9"/>
      <c r="UGQ185" s="9"/>
      <c r="UGR185" s="9"/>
      <c r="UGS185" s="9"/>
      <c r="UGT185" s="9"/>
      <c r="UGU185" s="9"/>
      <c r="UGV185" s="9"/>
      <c r="UGW185" s="9"/>
      <c r="UGX185" s="9"/>
      <c r="UGY185" s="9"/>
      <c r="UGZ185" s="9"/>
      <c r="UHA185" s="9"/>
      <c r="UHB185" s="9"/>
      <c r="UHC185" s="9"/>
      <c r="UHD185" s="9"/>
      <c r="UHE185" s="9"/>
      <c r="UHF185" s="9"/>
      <c r="UHG185" s="9"/>
      <c r="UHH185" s="9"/>
      <c r="UHI185" s="9"/>
      <c r="UHJ185" s="9"/>
      <c r="UHK185" s="9"/>
      <c r="UHL185" s="9"/>
      <c r="UHM185" s="9"/>
      <c r="UHN185" s="9"/>
      <c r="UHO185" s="9"/>
      <c r="UHP185" s="9"/>
      <c r="UHQ185" s="9"/>
      <c r="UHR185" s="9"/>
      <c r="UHS185" s="9"/>
      <c r="UHT185" s="9"/>
      <c r="UHU185" s="9"/>
      <c r="UHV185" s="9"/>
      <c r="UHW185" s="9"/>
      <c r="UHX185" s="9"/>
      <c r="UHY185" s="9"/>
      <c r="UHZ185" s="9"/>
      <c r="UIA185" s="9"/>
      <c r="UIB185" s="9"/>
      <c r="UIC185" s="9"/>
      <c r="UID185" s="9"/>
      <c r="UIE185" s="9"/>
      <c r="UIF185" s="9"/>
      <c r="UIG185" s="9"/>
      <c r="UIH185" s="9"/>
      <c r="UII185" s="9"/>
      <c r="UIJ185" s="9"/>
      <c r="UIK185" s="9"/>
      <c r="UIL185" s="9"/>
      <c r="UIM185" s="9"/>
      <c r="UIN185" s="9"/>
      <c r="UIO185" s="9"/>
      <c r="UIP185" s="9"/>
      <c r="UIQ185" s="9"/>
      <c r="UIR185" s="9"/>
      <c r="UIS185" s="9"/>
      <c r="UIT185" s="9"/>
      <c r="UIU185" s="9"/>
      <c r="UIV185" s="9"/>
      <c r="UIW185" s="9"/>
      <c r="UIX185" s="9"/>
      <c r="UIY185" s="9"/>
      <c r="UIZ185" s="9"/>
      <c r="UJA185" s="9"/>
      <c r="UJB185" s="9"/>
      <c r="UJC185" s="9"/>
      <c r="UJD185" s="9"/>
      <c r="UJE185" s="9"/>
      <c r="UJF185" s="9"/>
      <c r="UJG185" s="9"/>
      <c r="UJH185" s="9"/>
      <c r="UJI185" s="9"/>
      <c r="UJJ185" s="9"/>
      <c r="UJK185" s="9"/>
      <c r="UJL185" s="9"/>
      <c r="UJM185" s="9"/>
      <c r="UJN185" s="9"/>
      <c r="UJO185" s="9"/>
      <c r="UJP185" s="9"/>
      <c r="UJQ185" s="9"/>
      <c r="UJR185" s="9"/>
      <c r="UJS185" s="9"/>
      <c r="UJT185" s="9"/>
      <c r="UJU185" s="9"/>
      <c r="UJV185" s="9"/>
      <c r="UJW185" s="9"/>
      <c r="UJX185" s="9"/>
      <c r="UJY185" s="9"/>
      <c r="UJZ185" s="9"/>
      <c r="UKA185" s="9"/>
      <c r="UKB185" s="9"/>
      <c r="UKC185" s="9"/>
      <c r="UKD185" s="9"/>
      <c r="UKE185" s="9"/>
      <c r="UKF185" s="9"/>
      <c r="UKG185" s="9"/>
      <c r="UKH185" s="9"/>
      <c r="UKI185" s="9"/>
      <c r="UKJ185" s="9"/>
      <c r="UKK185" s="9"/>
      <c r="UKL185" s="9"/>
      <c r="UKM185" s="9"/>
      <c r="UKN185" s="9"/>
      <c r="UKO185" s="9"/>
      <c r="UKP185" s="9"/>
      <c r="UKQ185" s="9"/>
      <c r="UKR185" s="9"/>
      <c r="UKS185" s="9"/>
      <c r="UKT185" s="9"/>
      <c r="UKU185" s="9"/>
      <c r="UKV185" s="9"/>
      <c r="UKW185" s="9"/>
      <c r="UKX185" s="9"/>
      <c r="UKY185" s="9"/>
      <c r="UKZ185" s="9"/>
      <c r="ULA185" s="9"/>
      <c r="ULB185" s="9"/>
      <c r="ULC185" s="9"/>
      <c r="ULD185" s="9"/>
      <c r="ULE185" s="9"/>
      <c r="ULF185" s="9"/>
      <c r="ULG185" s="9"/>
      <c r="ULH185" s="9"/>
      <c r="ULI185" s="9"/>
      <c r="ULJ185" s="9"/>
      <c r="ULK185" s="9"/>
      <c r="ULL185" s="9"/>
      <c r="ULM185" s="9"/>
      <c r="ULN185" s="9"/>
      <c r="ULO185" s="9"/>
      <c r="ULP185" s="9"/>
      <c r="ULQ185" s="9"/>
      <c r="ULR185" s="9"/>
      <c r="ULS185" s="9"/>
      <c r="ULT185" s="9"/>
      <c r="ULU185" s="9"/>
      <c r="ULV185" s="9"/>
      <c r="ULW185" s="9"/>
      <c r="ULX185" s="9"/>
      <c r="ULY185" s="9"/>
      <c r="ULZ185" s="9"/>
      <c r="UMA185" s="9"/>
      <c r="UMB185" s="9"/>
      <c r="UMC185" s="9"/>
      <c r="UMD185" s="9"/>
      <c r="UME185" s="9"/>
      <c r="UMF185" s="9"/>
      <c r="UMG185" s="9"/>
      <c r="UMH185" s="9"/>
      <c r="UMI185" s="9"/>
      <c r="UMJ185" s="9"/>
      <c r="UMK185" s="9"/>
      <c r="UML185" s="9"/>
      <c r="UMM185" s="9"/>
      <c r="UMN185" s="9"/>
      <c r="UMO185" s="9"/>
      <c r="UMP185" s="9"/>
      <c r="UMQ185" s="9"/>
      <c r="UMR185" s="9"/>
      <c r="UMS185" s="9"/>
      <c r="UMT185" s="9"/>
      <c r="UMU185" s="9"/>
      <c r="UMV185" s="9"/>
      <c r="UMW185" s="9"/>
      <c r="UMX185" s="9"/>
      <c r="UMY185" s="9"/>
      <c r="UMZ185" s="9"/>
      <c r="UNA185" s="9"/>
      <c r="UNB185" s="9"/>
      <c r="UNC185" s="9"/>
      <c r="UND185" s="9"/>
      <c r="UNE185" s="9"/>
      <c r="UNF185" s="9"/>
      <c r="UNG185" s="9"/>
      <c r="UNH185" s="9"/>
      <c r="UNI185" s="9"/>
      <c r="UNJ185" s="9"/>
      <c r="UNK185" s="9"/>
      <c r="UNL185" s="9"/>
      <c r="UNM185" s="9"/>
      <c r="UNN185" s="9"/>
      <c r="UNO185" s="9"/>
      <c r="UNP185" s="9"/>
      <c r="UNQ185" s="9"/>
      <c r="UNR185" s="9"/>
      <c r="UNS185" s="9"/>
      <c r="UNT185" s="9"/>
      <c r="UNU185" s="9"/>
      <c r="UNV185" s="9"/>
      <c r="UNW185" s="9"/>
      <c r="UNX185" s="9"/>
      <c r="UNY185" s="9"/>
      <c r="UNZ185" s="9"/>
      <c r="UOA185" s="9"/>
      <c r="UOB185" s="9"/>
      <c r="UOC185" s="9"/>
      <c r="UOD185" s="9"/>
      <c r="UOE185" s="9"/>
      <c r="UOF185" s="9"/>
      <c r="UOG185" s="9"/>
      <c r="UOH185" s="9"/>
      <c r="UOI185" s="9"/>
      <c r="UOJ185" s="9"/>
      <c r="UOK185" s="9"/>
      <c r="UOL185" s="9"/>
      <c r="UOM185" s="9"/>
      <c r="UON185" s="9"/>
      <c r="UOO185" s="9"/>
      <c r="UOP185" s="9"/>
      <c r="UOQ185" s="9"/>
      <c r="UOR185" s="9"/>
      <c r="UOS185" s="9"/>
      <c r="UOT185" s="9"/>
      <c r="UOU185" s="9"/>
      <c r="UOV185" s="9"/>
      <c r="UOW185" s="9"/>
      <c r="UOX185" s="9"/>
      <c r="UOY185" s="9"/>
      <c r="UOZ185" s="9"/>
      <c r="UPA185" s="9"/>
      <c r="UPB185" s="9"/>
      <c r="UPC185" s="9"/>
      <c r="UPD185" s="9"/>
      <c r="UPE185" s="9"/>
      <c r="UPF185" s="9"/>
      <c r="UPG185" s="9"/>
      <c r="UPH185" s="9"/>
      <c r="UPI185" s="9"/>
      <c r="UPJ185" s="9"/>
      <c r="UPK185" s="9"/>
      <c r="UPL185" s="9"/>
      <c r="UPM185" s="9"/>
      <c r="UPN185" s="9"/>
      <c r="UPO185" s="9"/>
      <c r="UPP185" s="9"/>
      <c r="UPQ185" s="9"/>
      <c r="UPR185" s="9"/>
      <c r="UPS185" s="9"/>
      <c r="UPT185" s="9"/>
      <c r="UPU185" s="9"/>
      <c r="UPV185" s="9"/>
      <c r="UPW185" s="9"/>
      <c r="UPX185" s="9"/>
      <c r="UPY185" s="9"/>
      <c r="UPZ185" s="9"/>
      <c r="UQA185" s="9"/>
      <c r="UQB185" s="9"/>
      <c r="UQC185" s="9"/>
      <c r="UQD185" s="9"/>
      <c r="UQE185" s="9"/>
      <c r="UQF185" s="9"/>
      <c r="UQG185" s="9"/>
      <c r="UQH185" s="9"/>
      <c r="UQI185" s="9"/>
      <c r="UQJ185" s="9"/>
      <c r="UQK185" s="9"/>
      <c r="UQL185" s="9"/>
      <c r="UQM185" s="9"/>
      <c r="UQN185" s="9"/>
      <c r="UQO185" s="9"/>
      <c r="UQP185" s="9"/>
      <c r="UQQ185" s="9"/>
      <c r="UQR185" s="9"/>
      <c r="UQS185" s="9"/>
      <c r="UQT185" s="9"/>
      <c r="UQU185" s="9"/>
      <c r="UQV185" s="9"/>
      <c r="UQW185" s="9"/>
      <c r="UQX185" s="9"/>
      <c r="UQY185" s="9"/>
      <c r="UQZ185" s="9"/>
      <c r="URA185" s="9"/>
      <c r="URB185" s="9"/>
      <c r="URC185" s="9"/>
      <c r="URD185" s="9"/>
      <c r="URE185" s="9"/>
      <c r="URF185" s="9"/>
      <c r="URG185" s="9"/>
      <c r="URH185" s="9"/>
      <c r="URI185" s="9"/>
      <c r="URJ185" s="9"/>
      <c r="URK185" s="9"/>
      <c r="URL185" s="9"/>
      <c r="URM185" s="9"/>
      <c r="URN185" s="9"/>
      <c r="URO185" s="9"/>
      <c r="URP185" s="9"/>
      <c r="URQ185" s="9"/>
      <c r="URR185" s="9"/>
      <c r="URS185" s="9"/>
      <c r="URT185" s="9"/>
      <c r="URU185" s="9"/>
      <c r="URV185" s="9"/>
      <c r="URW185" s="9"/>
      <c r="URX185" s="9"/>
      <c r="URY185" s="9"/>
      <c r="URZ185" s="9"/>
      <c r="USA185" s="9"/>
      <c r="USB185" s="9"/>
      <c r="USC185" s="9"/>
      <c r="USD185" s="9"/>
      <c r="USE185" s="9"/>
      <c r="USF185" s="9"/>
      <c r="USG185" s="9"/>
      <c r="USH185" s="9"/>
      <c r="USI185" s="9"/>
      <c r="USJ185" s="9"/>
      <c r="USK185" s="9"/>
      <c r="USL185" s="9"/>
      <c r="USM185" s="9"/>
      <c r="USN185" s="9"/>
      <c r="USO185" s="9"/>
      <c r="USP185" s="9"/>
      <c r="USQ185" s="9"/>
      <c r="USR185" s="9"/>
      <c r="USS185" s="9"/>
      <c r="UST185" s="9"/>
      <c r="USU185" s="9"/>
      <c r="USV185" s="9"/>
      <c r="USW185" s="9"/>
      <c r="USX185" s="9"/>
      <c r="USY185" s="9"/>
      <c r="USZ185" s="9"/>
      <c r="UTA185" s="9"/>
      <c r="UTB185" s="9"/>
      <c r="UTC185" s="9"/>
      <c r="UTD185" s="9"/>
      <c r="UTE185" s="9"/>
      <c r="UTF185" s="9"/>
      <c r="UTG185" s="9"/>
      <c r="UTH185" s="9"/>
      <c r="UTI185" s="9"/>
      <c r="UTJ185" s="9"/>
      <c r="UTK185" s="9"/>
      <c r="UTL185" s="9"/>
      <c r="UTM185" s="9"/>
      <c r="UTN185" s="9"/>
      <c r="UTO185" s="9"/>
      <c r="UTP185" s="9"/>
      <c r="UTQ185" s="9"/>
      <c r="UTR185" s="9"/>
      <c r="UTS185" s="9"/>
      <c r="UTT185" s="9"/>
      <c r="UTU185" s="9"/>
      <c r="UTV185" s="9"/>
      <c r="UTW185" s="9"/>
      <c r="UTX185" s="9"/>
      <c r="UTY185" s="9"/>
      <c r="UTZ185" s="9"/>
      <c r="UUA185" s="9"/>
      <c r="UUB185" s="9"/>
      <c r="UUC185" s="9"/>
      <c r="UUD185" s="9"/>
      <c r="UUE185" s="9"/>
      <c r="UUF185" s="9"/>
      <c r="UUG185" s="9"/>
      <c r="UUH185" s="9"/>
      <c r="UUI185" s="9"/>
      <c r="UUJ185" s="9"/>
      <c r="UUK185" s="9"/>
      <c r="UUL185" s="9"/>
      <c r="UUM185" s="9"/>
      <c r="UUN185" s="9"/>
      <c r="UUO185" s="9"/>
      <c r="UUP185" s="9"/>
      <c r="UUQ185" s="9"/>
      <c r="UUR185" s="9"/>
      <c r="UUS185" s="9"/>
      <c r="UUT185" s="9"/>
      <c r="UUU185" s="9"/>
      <c r="UUV185" s="9"/>
      <c r="UUW185" s="9"/>
      <c r="UUX185" s="9"/>
      <c r="UUY185" s="9"/>
      <c r="UUZ185" s="9"/>
      <c r="UVA185" s="9"/>
      <c r="UVB185" s="9"/>
      <c r="UVC185" s="9"/>
      <c r="UVD185" s="9"/>
      <c r="UVE185" s="9"/>
      <c r="UVF185" s="9"/>
      <c r="UVG185" s="9"/>
      <c r="UVH185" s="9"/>
      <c r="UVI185" s="9"/>
      <c r="UVJ185" s="9"/>
      <c r="UVK185" s="9"/>
      <c r="UVL185" s="9"/>
      <c r="UVM185" s="9"/>
      <c r="UVN185" s="9"/>
      <c r="UVO185" s="9"/>
      <c r="UVP185" s="9"/>
      <c r="UVQ185" s="9"/>
      <c r="UVR185" s="9"/>
      <c r="UVS185" s="9"/>
      <c r="UVT185" s="9"/>
      <c r="UVU185" s="9"/>
      <c r="UVV185" s="9"/>
      <c r="UVW185" s="9"/>
      <c r="UVX185" s="9"/>
      <c r="UVY185" s="9"/>
      <c r="UVZ185" s="9"/>
      <c r="UWA185" s="9"/>
      <c r="UWB185" s="9"/>
      <c r="UWC185" s="9"/>
      <c r="UWD185" s="9"/>
      <c r="UWE185" s="9"/>
      <c r="UWF185" s="9"/>
      <c r="UWG185" s="9"/>
      <c r="UWH185" s="9"/>
      <c r="UWI185" s="9"/>
      <c r="UWJ185" s="9"/>
      <c r="UWK185" s="9"/>
      <c r="UWL185" s="9"/>
      <c r="UWM185" s="9"/>
      <c r="UWN185" s="9"/>
      <c r="UWO185" s="9"/>
      <c r="UWP185" s="9"/>
      <c r="UWQ185" s="9"/>
      <c r="UWR185" s="9"/>
      <c r="UWS185" s="9"/>
      <c r="UWT185" s="9"/>
      <c r="UWU185" s="9"/>
      <c r="UWV185" s="9"/>
      <c r="UWW185" s="9"/>
      <c r="UWX185" s="9"/>
      <c r="UWY185" s="9"/>
      <c r="UWZ185" s="9"/>
      <c r="UXA185" s="9"/>
      <c r="UXB185" s="9"/>
      <c r="UXC185" s="9"/>
      <c r="UXD185" s="9"/>
      <c r="UXE185" s="9"/>
      <c r="UXF185" s="9"/>
      <c r="UXG185" s="9"/>
      <c r="UXH185" s="9"/>
      <c r="UXI185" s="9"/>
      <c r="UXJ185" s="9"/>
      <c r="UXK185" s="9"/>
      <c r="UXL185" s="9"/>
      <c r="UXM185" s="9"/>
      <c r="UXN185" s="9"/>
      <c r="UXO185" s="9"/>
      <c r="UXP185" s="9"/>
      <c r="UXQ185" s="9"/>
      <c r="UXR185" s="9"/>
      <c r="UXS185" s="9"/>
      <c r="UXT185" s="9"/>
      <c r="UXU185" s="9"/>
      <c r="UXV185" s="9"/>
      <c r="UXW185" s="9"/>
      <c r="UXX185" s="9"/>
      <c r="UXY185" s="9"/>
      <c r="UXZ185" s="9"/>
      <c r="UYA185" s="9"/>
      <c r="UYB185" s="9"/>
      <c r="UYC185" s="9"/>
      <c r="UYD185" s="9"/>
      <c r="UYE185" s="9"/>
      <c r="UYF185" s="9"/>
      <c r="UYG185" s="9"/>
      <c r="UYH185" s="9"/>
      <c r="UYI185" s="9"/>
      <c r="UYJ185" s="9"/>
      <c r="UYK185" s="9"/>
      <c r="UYL185" s="9"/>
      <c r="UYM185" s="9"/>
      <c r="UYN185" s="9"/>
      <c r="UYO185" s="9"/>
      <c r="UYP185" s="9"/>
      <c r="UYQ185" s="9"/>
      <c r="UYR185" s="9"/>
      <c r="UYS185" s="9"/>
      <c r="UYT185" s="9"/>
      <c r="UYU185" s="9"/>
      <c r="UYV185" s="9"/>
      <c r="UYW185" s="9"/>
      <c r="UYX185" s="9"/>
      <c r="UYY185" s="9"/>
      <c r="UYZ185" s="9"/>
      <c r="UZA185" s="9"/>
      <c r="UZB185" s="9"/>
      <c r="UZC185" s="9"/>
      <c r="UZD185" s="9"/>
      <c r="UZE185" s="9"/>
      <c r="UZF185" s="9"/>
      <c r="UZG185" s="9"/>
      <c r="UZH185" s="9"/>
      <c r="UZI185" s="9"/>
      <c r="UZJ185" s="9"/>
      <c r="UZK185" s="9"/>
      <c r="UZL185" s="9"/>
      <c r="UZM185" s="9"/>
      <c r="UZN185" s="9"/>
      <c r="UZO185" s="9"/>
      <c r="UZP185" s="9"/>
      <c r="UZQ185" s="9"/>
      <c r="UZR185" s="9"/>
      <c r="UZS185" s="9"/>
      <c r="UZT185" s="9"/>
      <c r="UZU185" s="9"/>
      <c r="UZV185" s="9"/>
      <c r="UZW185" s="9"/>
      <c r="UZX185" s="9"/>
      <c r="UZY185" s="9"/>
      <c r="UZZ185" s="9"/>
      <c r="VAA185" s="9"/>
      <c r="VAB185" s="9"/>
      <c r="VAC185" s="9"/>
      <c r="VAD185" s="9"/>
      <c r="VAE185" s="9"/>
      <c r="VAF185" s="9"/>
      <c r="VAG185" s="9"/>
      <c r="VAH185" s="9"/>
      <c r="VAI185" s="9"/>
      <c r="VAJ185" s="9"/>
      <c r="VAK185" s="9"/>
      <c r="VAL185" s="9"/>
      <c r="VAM185" s="9"/>
      <c r="VAN185" s="9"/>
      <c r="VAO185" s="9"/>
      <c r="VAP185" s="9"/>
      <c r="VAQ185" s="9"/>
      <c r="VAR185" s="9"/>
      <c r="VAS185" s="9"/>
      <c r="VAT185" s="9"/>
      <c r="VAU185" s="9"/>
      <c r="VAV185" s="9"/>
      <c r="VAW185" s="9"/>
      <c r="VAX185" s="9"/>
      <c r="VAY185" s="9"/>
      <c r="VAZ185" s="9"/>
      <c r="VBA185" s="9"/>
      <c r="VBB185" s="9"/>
      <c r="VBC185" s="9"/>
      <c r="VBD185" s="9"/>
      <c r="VBE185" s="9"/>
      <c r="VBF185" s="9"/>
      <c r="VBG185" s="9"/>
      <c r="VBH185" s="9"/>
      <c r="VBI185" s="9"/>
      <c r="VBJ185" s="9"/>
      <c r="VBK185" s="9"/>
      <c r="VBL185" s="9"/>
      <c r="VBM185" s="9"/>
      <c r="VBN185" s="9"/>
      <c r="VBO185" s="9"/>
      <c r="VBP185" s="9"/>
      <c r="VBQ185" s="9"/>
      <c r="VBR185" s="9"/>
      <c r="VBS185" s="9"/>
      <c r="VBT185" s="9"/>
      <c r="VBU185" s="9"/>
      <c r="VBV185" s="9"/>
      <c r="VBW185" s="9"/>
      <c r="VBX185" s="9"/>
      <c r="VBY185" s="9"/>
      <c r="VBZ185" s="9"/>
      <c r="VCA185" s="9"/>
      <c r="VCB185" s="9"/>
      <c r="VCC185" s="9"/>
      <c r="VCD185" s="9"/>
      <c r="VCE185" s="9"/>
      <c r="VCF185" s="9"/>
      <c r="VCG185" s="9"/>
      <c r="VCH185" s="9"/>
      <c r="VCI185" s="9"/>
      <c r="VCJ185" s="9"/>
      <c r="VCK185" s="9"/>
      <c r="VCL185" s="9"/>
      <c r="VCM185" s="9"/>
      <c r="VCN185" s="9"/>
      <c r="VCO185" s="9"/>
      <c r="VCP185" s="9"/>
      <c r="VCQ185" s="9"/>
      <c r="VCR185" s="9"/>
      <c r="VCS185" s="9"/>
      <c r="VCT185" s="9"/>
      <c r="VCU185" s="9"/>
      <c r="VCV185" s="9"/>
      <c r="VCW185" s="9"/>
      <c r="VCX185" s="9"/>
      <c r="VCY185" s="9"/>
      <c r="VCZ185" s="9"/>
      <c r="VDA185" s="9"/>
      <c r="VDB185" s="9"/>
      <c r="VDC185" s="9"/>
      <c r="VDD185" s="9"/>
      <c r="VDE185" s="9"/>
      <c r="VDF185" s="9"/>
      <c r="VDG185" s="9"/>
      <c r="VDH185" s="9"/>
      <c r="VDI185" s="9"/>
      <c r="VDJ185" s="9"/>
      <c r="VDK185" s="9"/>
      <c r="VDL185" s="9"/>
      <c r="VDM185" s="9"/>
      <c r="VDN185" s="9"/>
      <c r="VDO185" s="9"/>
      <c r="VDP185" s="9"/>
      <c r="VDQ185" s="9"/>
      <c r="VDR185" s="9"/>
      <c r="VDS185" s="9"/>
      <c r="VDT185" s="9"/>
      <c r="VDU185" s="9"/>
      <c r="VDV185" s="9"/>
      <c r="VDW185" s="9"/>
      <c r="VDX185" s="9"/>
      <c r="VDY185" s="9"/>
      <c r="VDZ185" s="9"/>
      <c r="VEA185" s="9"/>
      <c r="VEB185" s="9"/>
      <c r="VEC185" s="9"/>
      <c r="VED185" s="9"/>
      <c r="VEE185" s="9"/>
      <c r="VEF185" s="9"/>
      <c r="VEG185" s="9"/>
      <c r="VEH185" s="9"/>
      <c r="VEI185" s="9"/>
      <c r="VEJ185" s="9"/>
      <c r="VEK185" s="9"/>
      <c r="VEL185" s="9"/>
      <c r="VEM185" s="9"/>
      <c r="VEN185" s="9"/>
      <c r="VEO185" s="9"/>
      <c r="VEP185" s="9"/>
      <c r="VEQ185" s="9"/>
      <c r="VER185" s="9"/>
      <c r="VES185" s="9"/>
      <c r="VET185" s="9"/>
      <c r="VEU185" s="9"/>
      <c r="VEV185" s="9"/>
      <c r="VEW185" s="9"/>
      <c r="VEX185" s="9"/>
      <c r="VEY185" s="9"/>
      <c r="VEZ185" s="9"/>
      <c r="VFA185" s="9"/>
      <c r="VFB185" s="9"/>
      <c r="VFC185" s="9"/>
      <c r="VFD185" s="9"/>
      <c r="VFE185" s="9"/>
      <c r="VFF185" s="9"/>
      <c r="VFG185" s="9"/>
      <c r="VFH185" s="9"/>
      <c r="VFI185" s="9"/>
      <c r="VFJ185" s="9"/>
      <c r="VFK185" s="9"/>
      <c r="VFL185" s="9"/>
      <c r="VFM185" s="9"/>
      <c r="VFN185" s="9"/>
      <c r="VFO185" s="9"/>
      <c r="VFP185" s="9"/>
      <c r="VFQ185" s="9"/>
      <c r="VFR185" s="9"/>
      <c r="VFS185" s="9"/>
      <c r="VFT185" s="9"/>
      <c r="VFU185" s="9"/>
      <c r="VFV185" s="9"/>
      <c r="VFW185" s="9"/>
      <c r="VFX185" s="9"/>
      <c r="VFY185" s="9"/>
      <c r="VFZ185" s="9"/>
      <c r="VGA185" s="9"/>
      <c r="VGB185" s="9"/>
      <c r="VGC185" s="9"/>
      <c r="VGD185" s="9"/>
      <c r="VGE185" s="9"/>
      <c r="VGF185" s="9"/>
      <c r="VGG185" s="9"/>
      <c r="VGH185" s="9"/>
      <c r="VGI185" s="9"/>
      <c r="VGJ185" s="9"/>
      <c r="VGK185" s="9"/>
      <c r="VGL185" s="9"/>
      <c r="VGM185" s="9"/>
      <c r="VGN185" s="9"/>
      <c r="VGO185" s="9"/>
      <c r="VGP185" s="9"/>
      <c r="VGQ185" s="9"/>
      <c r="VGR185" s="9"/>
      <c r="VGS185" s="9"/>
      <c r="VGT185" s="9"/>
      <c r="VGU185" s="9"/>
      <c r="VGV185" s="9"/>
      <c r="VGW185" s="9"/>
      <c r="VGX185" s="9"/>
      <c r="VGY185" s="9"/>
      <c r="VGZ185" s="9"/>
      <c r="VHA185" s="9"/>
      <c r="VHB185" s="9"/>
      <c r="VHC185" s="9"/>
      <c r="VHD185" s="9"/>
      <c r="VHE185" s="9"/>
      <c r="VHF185" s="9"/>
      <c r="VHG185" s="9"/>
      <c r="VHH185" s="9"/>
      <c r="VHI185" s="9"/>
      <c r="VHJ185" s="9"/>
      <c r="VHK185" s="9"/>
      <c r="VHL185" s="9"/>
      <c r="VHM185" s="9"/>
      <c r="VHN185" s="9"/>
      <c r="VHO185" s="9"/>
      <c r="VHP185" s="9"/>
      <c r="VHQ185" s="9"/>
      <c r="VHR185" s="9"/>
      <c r="VHS185" s="9"/>
      <c r="VHT185" s="9"/>
      <c r="VHU185" s="9"/>
      <c r="VHV185" s="9"/>
      <c r="VHW185" s="9"/>
      <c r="VHX185" s="9"/>
      <c r="VHY185" s="9"/>
      <c r="VHZ185" s="9"/>
      <c r="VIA185" s="9"/>
      <c r="VIB185" s="9"/>
      <c r="VIC185" s="9"/>
      <c r="VID185" s="9"/>
      <c r="VIE185" s="9"/>
      <c r="VIF185" s="9"/>
      <c r="VIG185" s="9"/>
      <c r="VIH185" s="9"/>
      <c r="VII185" s="9"/>
      <c r="VIJ185" s="9"/>
      <c r="VIK185" s="9"/>
      <c r="VIL185" s="9"/>
      <c r="VIM185" s="9"/>
      <c r="VIN185" s="9"/>
      <c r="VIO185" s="9"/>
      <c r="VIP185" s="9"/>
      <c r="VIQ185" s="9"/>
      <c r="VIR185" s="9"/>
      <c r="VIS185" s="9"/>
      <c r="VIT185" s="9"/>
      <c r="VIU185" s="9"/>
      <c r="VIV185" s="9"/>
      <c r="VIW185" s="9"/>
      <c r="VIX185" s="9"/>
      <c r="VIY185" s="9"/>
      <c r="VIZ185" s="9"/>
      <c r="VJA185" s="9"/>
      <c r="VJB185" s="9"/>
      <c r="VJC185" s="9"/>
      <c r="VJD185" s="9"/>
      <c r="VJE185" s="9"/>
      <c r="VJF185" s="9"/>
      <c r="VJG185" s="9"/>
      <c r="VJH185" s="9"/>
      <c r="VJI185" s="9"/>
      <c r="VJJ185" s="9"/>
      <c r="VJK185" s="9"/>
      <c r="VJL185" s="9"/>
      <c r="VJM185" s="9"/>
      <c r="VJN185" s="9"/>
      <c r="VJO185" s="9"/>
      <c r="VJP185" s="9"/>
      <c r="VJQ185" s="9"/>
      <c r="VJR185" s="9"/>
      <c r="VJS185" s="9"/>
      <c r="VJT185" s="9"/>
      <c r="VJU185" s="9"/>
      <c r="VJV185" s="9"/>
      <c r="VJW185" s="9"/>
      <c r="VJX185" s="9"/>
      <c r="VJY185" s="9"/>
      <c r="VJZ185" s="9"/>
      <c r="VKA185" s="9"/>
      <c r="VKB185" s="9"/>
      <c r="VKC185" s="9"/>
      <c r="VKD185" s="9"/>
      <c r="VKE185" s="9"/>
      <c r="VKF185" s="9"/>
      <c r="VKG185" s="9"/>
      <c r="VKH185" s="9"/>
      <c r="VKI185" s="9"/>
      <c r="VKJ185" s="9"/>
      <c r="VKK185" s="9"/>
      <c r="VKL185" s="9"/>
      <c r="VKM185" s="9"/>
      <c r="VKN185" s="9"/>
      <c r="VKO185" s="9"/>
      <c r="VKP185" s="9"/>
      <c r="VKQ185" s="9"/>
      <c r="VKR185" s="9"/>
      <c r="VKS185" s="9"/>
      <c r="VKT185" s="9"/>
      <c r="VKU185" s="9"/>
      <c r="VKV185" s="9"/>
      <c r="VKW185" s="9"/>
      <c r="VKX185" s="9"/>
      <c r="VKY185" s="9"/>
      <c r="VKZ185" s="9"/>
      <c r="VLA185" s="9"/>
      <c r="VLB185" s="9"/>
      <c r="VLC185" s="9"/>
      <c r="VLD185" s="9"/>
      <c r="VLE185" s="9"/>
      <c r="VLF185" s="9"/>
      <c r="VLG185" s="9"/>
      <c r="VLH185" s="9"/>
      <c r="VLI185" s="9"/>
      <c r="VLJ185" s="9"/>
      <c r="VLK185" s="9"/>
      <c r="VLL185" s="9"/>
      <c r="VLM185" s="9"/>
      <c r="VLN185" s="9"/>
      <c r="VLO185" s="9"/>
      <c r="VLP185" s="9"/>
      <c r="VLQ185" s="9"/>
      <c r="VLR185" s="9"/>
      <c r="VLS185" s="9"/>
      <c r="VLT185" s="9"/>
      <c r="VLU185" s="9"/>
      <c r="VLV185" s="9"/>
      <c r="VLW185" s="9"/>
      <c r="VLX185" s="9"/>
      <c r="VLY185" s="9"/>
      <c r="VLZ185" s="9"/>
      <c r="VMA185" s="9"/>
      <c r="VMB185" s="9"/>
      <c r="VMC185" s="9"/>
      <c r="VMD185" s="9"/>
      <c r="VME185" s="9"/>
      <c r="VMF185" s="9"/>
      <c r="VMG185" s="9"/>
      <c r="VMH185" s="9"/>
      <c r="VMI185" s="9"/>
      <c r="VMJ185" s="9"/>
      <c r="VMK185" s="9"/>
      <c r="VML185" s="9"/>
      <c r="VMM185" s="9"/>
      <c r="VMN185" s="9"/>
      <c r="VMO185" s="9"/>
      <c r="VMP185" s="9"/>
      <c r="VMQ185" s="9"/>
      <c r="VMR185" s="9"/>
      <c r="VMS185" s="9"/>
      <c r="VMT185" s="9"/>
      <c r="VMU185" s="9"/>
      <c r="VMV185" s="9"/>
      <c r="VMW185" s="9"/>
      <c r="VMX185" s="9"/>
      <c r="VMY185" s="9"/>
      <c r="VMZ185" s="9"/>
      <c r="VNA185" s="9"/>
      <c r="VNB185" s="9"/>
      <c r="VNC185" s="9"/>
      <c r="VND185" s="9"/>
      <c r="VNE185" s="9"/>
      <c r="VNF185" s="9"/>
      <c r="VNG185" s="9"/>
      <c r="VNH185" s="9"/>
      <c r="VNI185" s="9"/>
      <c r="VNJ185" s="9"/>
      <c r="VNK185" s="9"/>
      <c r="VNL185" s="9"/>
      <c r="VNM185" s="9"/>
      <c r="VNN185" s="9"/>
      <c r="VNO185" s="9"/>
      <c r="VNP185" s="9"/>
      <c r="VNQ185" s="9"/>
      <c r="VNR185" s="9"/>
      <c r="VNS185" s="9"/>
      <c r="VNT185" s="9"/>
      <c r="VNU185" s="9"/>
      <c r="VNV185" s="9"/>
      <c r="VNW185" s="9"/>
      <c r="VNX185" s="9"/>
      <c r="VNY185" s="9"/>
      <c r="VNZ185" s="9"/>
      <c r="VOA185" s="9"/>
      <c r="VOB185" s="9"/>
      <c r="VOC185" s="9"/>
      <c r="VOD185" s="9"/>
      <c r="VOE185" s="9"/>
      <c r="VOF185" s="9"/>
      <c r="VOG185" s="9"/>
      <c r="VOH185" s="9"/>
      <c r="VOI185" s="9"/>
      <c r="VOJ185" s="9"/>
      <c r="VOK185" s="9"/>
      <c r="VOL185" s="9"/>
      <c r="VOM185" s="9"/>
      <c r="VON185" s="9"/>
      <c r="VOO185" s="9"/>
      <c r="VOP185" s="9"/>
      <c r="VOQ185" s="9"/>
      <c r="VOR185" s="9"/>
      <c r="VOS185" s="9"/>
      <c r="VOT185" s="9"/>
      <c r="VOU185" s="9"/>
      <c r="VOV185" s="9"/>
      <c r="VOW185" s="9"/>
      <c r="VOX185" s="9"/>
      <c r="VOY185" s="9"/>
      <c r="VOZ185" s="9"/>
      <c r="VPA185" s="9"/>
      <c r="VPB185" s="9"/>
      <c r="VPC185" s="9"/>
      <c r="VPD185" s="9"/>
      <c r="VPE185" s="9"/>
      <c r="VPF185" s="9"/>
      <c r="VPG185" s="9"/>
      <c r="VPH185" s="9"/>
      <c r="VPI185" s="9"/>
      <c r="VPJ185" s="9"/>
      <c r="VPK185" s="9"/>
      <c r="VPL185" s="9"/>
      <c r="VPM185" s="9"/>
      <c r="VPN185" s="9"/>
      <c r="VPO185" s="9"/>
      <c r="VPP185" s="9"/>
      <c r="VPQ185" s="9"/>
      <c r="VPR185" s="9"/>
      <c r="VPS185" s="9"/>
      <c r="VPT185" s="9"/>
      <c r="VPU185" s="9"/>
      <c r="VPV185" s="9"/>
      <c r="VPW185" s="9"/>
      <c r="VPX185" s="9"/>
      <c r="VPY185" s="9"/>
      <c r="VPZ185" s="9"/>
      <c r="VQA185" s="9"/>
      <c r="VQB185" s="9"/>
      <c r="VQC185" s="9"/>
      <c r="VQD185" s="9"/>
      <c r="VQE185" s="9"/>
      <c r="VQF185" s="9"/>
      <c r="VQG185" s="9"/>
      <c r="VQH185" s="9"/>
      <c r="VQI185" s="9"/>
      <c r="VQJ185" s="9"/>
      <c r="VQK185" s="9"/>
      <c r="VQL185" s="9"/>
      <c r="VQM185" s="9"/>
      <c r="VQN185" s="9"/>
      <c r="VQO185" s="9"/>
      <c r="VQP185" s="9"/>
      <c r="VQQ185" s="9"/>
      <c r="VQR185" s="9"/>
      <c r="VQS185" s="9"/>
      <c r="VQT185" s="9"/>
      <c r="VQU185" s="9"/>
      <c r="VQV185" s="9"/>
      <c r="VQW185" s="9"/>
      <c r="VQX185" s="9"/>
      <c r="VQY185" s="9"/>
      <c r="VQZ185" s="9"/>
      <c r="VRA185" s="9"/>
      <c r="VRB185" s="9"/>
      <c r="VRC185" s="9"/>
      <c r="VRD185" s="9"/>
      <c r="VRE185" s="9"/>
      <c r="VRF185" s="9"/>
      <c r="VRG185" s="9"/>
      <c r="VRH185" s="9"/>
      <c r="VRI185" s="9"/>
      <c r="VRJ185" s="9"/>
      <c r="VRK185" s="9"/>
      <c r="VRL185" s="9"/>
      <c r="VRM185" s="9"/>
      <c r="VRN185" s="9"/>
      <c r="VRO185" s="9"/>
      <c r="VRP185" s="9"/>
      <c r="VRQ185" s="9"/>
      <c r="VRR185" s="9"/>
      <c r="VRS185" s="9"/>
      <c r="VRT185" s="9"/>
      <c r="VRU185" s="9"/>
      <c r="VRV185" s="9"/>
      <c r="VRW185" s="9"/>
      <c r="VRX185" s="9"/>
      <c r="VRY185" s="9"/>
      <c r="VRZ185" s="9"/>
      <c r="VSA185" s="9"/>
      <c r="VSB185" s="9"/>
      <c r="VSC185" s="9"/>
      <c r="VSD185" s="9"/>
      <c r="VSE185" s="9"/>
      <c r="VSF185" s="9"/>
      <c r="VSG185" s="9"/>
      <c r="VSH185" s="9"/>
      <c r="VSI185" s="9"/>
      <c r="VSJ185" s="9"/>
      <c r="VSK185" s="9"/>
      <c r="VSL185" s="9"/>
      <c r="VSM185" s="9"/>
      <c r="VSN185" s="9"/>
      <c r="VSO185" s="9"/>
      <c r="VSP185" s="9"/>
      <c r="VSQ185" s="9"/>
      <c r="VSR185" s="9"/>
      <c r="VSS185" s="9"/>
      <c r="VST185" s="9"/>
      <c r="VSU185" s="9"/>
      <c r="VSV185" s="9"/>
      <c r="VSW185" s="9"/>
      <c r="VSX185" s="9"/>
      <c r="VSY185" s="9"/>
      <c r="VSZ185" s="9"/>
      <c r="VTA185" s="9"/>
      <c r="VTB185" s="9"/>
      <c r="VTC185" s="9"/>
      <c r="VTD185" s="9"/>
      <c r="VTE185" s="9"/>
      <c r="VTF185" s="9"/>
      <c r="VTG185" s="9"/>
      <c r="VTH185" s="9"/>
      <c r="VTI185" s="9"/>
      <c r="VTJ185" s="9"/>
      <c r="VTK185" s="9"/>
      <c r="VTL185" s="9"/>
      <c r="VTM185" s="9"/>
      <c r="VTN185" s="9"/>
      <c r="VTO185" s="9"/>
      <c r="VTP185" s="9"/>
      <c r="VTQ185" s="9"/>
      <c r="VTR185" s="9"/>
      <c r="VTS185" s="9"/>
      <c r="VTT185" s="9"/>
      <c r="VTU185" s="9"/>
      <c r="VTV185" s="9"/>
      <c r="VTW185" s="9"/>
      <c r="VTX185" s="9"/>
      <c r="VTY185" s="9"/>
      <c r="VTZ185" s="9"/>
      <c r="VUA185" s="9"/>
      <c r="VUB185" s="9"/>
      <c r="VUC185" s="9"/>
      <c r="VUD185" s="9"/>
      <c r="VUE185" s="9"/>
      <c r="VUF185" s="9"/>
      <c r="VUG185" s="9"/>
      <c r="VUH185" s="9"/>
      <c r="VUI185" s="9"/>
      <c r="VUJ185" s="9"/>
      <c r="VUK185" s="9"/>
      <c r="VUL185" s="9"/>
      <c r="VUM185" s="9"/>
      <c r="VUN185" s="9"/>
      <c r="VUO185" s="9"/>
      <c r="VUP185" s="9"/>
      <c r="VUQ185" s="9"/>
      <c r="VUR185" s="9"/>
      <c r="VUS185" s="9"/>
      <c r="VUT185" s="9"/>
      <c r="VUU185" s="9"/>
      <c r="VUV185" s="9"/>
      <c r="VUW185" s="9"/>
      <c r="VUX185" s="9"/>
      <c r="VUY185" s="9"/>
      <c r="VUZ185" s="9"/>
      <c r="VVA185" s="9"/>
      <c r="VVB185" s="9"/>
      <c r="VVC185" s="9"/>
      <c r="VVD185" s="9"/>
      <c r="VVE185" s="9"/>
      <c r="VVF185" s="9"/>
      <c r="VVG185" s="9"/>
      <c r="VVH185" s="9"/>
      <c r="VVI185" s="9"/>
      <c r="VVJ185" s="9"/>
      <c r="VVK185" s="9"/>
      <c r="VVL185" s="9"/>
      <c r="VVM185" s="9"/>
      <c r="VVN185" s="9"/>
      <c r="VVO185" s="9"/>
      <c r="VVP185" s="9"/>
      <c r="VVQ185" s="9"/>
      <c r="VVR185" s="9"/>
      <c r="VVS185" s="9"/>
      <c r="VVT185" s="9"/>
      <c r="VVU185" s="9"/>
      <c r="VVV185" s="9"/>
      <c r="VVW185" s="9"/>
      <c r="VVX185" s="9"/>
      <c r="VVY185" s="9"/>
      <c r="VVZ185" s="9"/>
      <c r="VWA185" s="9"/>
      <c r="VWB185" s="9"/>
      <c r="VWC185" s="9"/>
      <c r="VWD185" s="9"/>
      <c r="VWE185" s="9"/>
      <c r="VWF185" s="9"/>
      <c r="VWG185" s="9"/>
      <c r="VWH185" s="9"/>
      <c r="VWI185" s="9"/>
      <c r="VWJ185" s="9"/>
      <c r="VWK185" s="9"/>
      <c r="VWL185" s="9"/>
      <c r="VWM185" s="9"/>
      <c r="VWN185" s="9"/>
      <c r="VWO185" s="9"/>
      <c r="VWP185" s="9"/>
      <c r="VWQ185" s="9"/>
      <c r="VWR185" s="9"/>
      <c r="VWS185" s="9"/>
      <c r="VWT185" s="9"/>
      <c r="VWU185" s="9"/>
      <c r="VWV185" s="9"/>
      <c r="VWW185" s="9"/>
      <c r="VWX185" s="9"/>
      <c r="VWY185" s="9"/>
      <c r="VWZ185" s="9"/>
      <c r="VXA185" s="9"/>
      <c r="VXB185" s="9"/>
      <c r="VXC185" s="9"/>
      <c r="VXD185" s="9"/>
      <c r="VXE185" s="9"/>
      <c r="VXF185" s="9"/>
      <c r="VXG185" s="9"/>
      <c r="VXH185" s="9"/>
      <c r="VXI185" s="9"/>
      <c r="VXJ185" s="9"/>
      <c r="VXK185" s="9"/>
      <c r="VXL185" s="9"/>
      <c r="VXM185" s="9"/>
      <c r="VXN185" s="9"/>
      <c r="VXO185" s="9"/>
      <c r="VXP185" s="9"/>
      <c r="VXQ185" s="9"/>
      <c r="VXR185" s="9"/>
      <c r="VXS185" s="9"/>
      <c r="VXT185" s="9"/>
      <c r="VXU185" s="9"/>
      <c r="VXV185" s="9"/>
      <c r="VXW185" s="9"/>
      <c r="VXX185" s="9"/>
      <c r="VXY185" s="9"/>
      <c r="VXZ185" s="9"/>
      <c r="VYA185" s="9"/>
      <c r="VYB185" s="9"/>
      <c r="VYC185" s="9"/>
      <c r="VYD185" s="9"/>
      <c r="VYE185" s="9"/>
      <c r="VYF185" s="9"/>
      <c r="VYG185" s="9"/>
      <c r="VYH185" s="9"/>
      <c r="VYI185" s="9"/>
      <c r="VYJ185" s="9"/>
      <c r="VYK185" s="9"/>
      <c r="VYL185" s="9"/>
      <c r="VYM185" s="9"/>
      <c r="VYN185" s="9"/>
      <c r="VYO185" s="9"/>
      <c r="VYP185" s="9"/>
      <c r="VYQ185" s="9"/>
      <c r="VYR185" s="9"/>
      <c r="VYS185" s="9"/>
      <c r="VYT185" s="9"/>
      <c r="VYU185" s="9"/>
      <c r="VYV185" s="9"/>
      <c r="VYW185" s="9"/>
      <c r="VYX185" s="9"/>
      <c r="VYY185" s="9"/>
      <c r="VYZ185" s="9"/>
      <c r="VZA185" s="9"/>
      <c r="VZB185" s="9"/>
      <c r="VZC185" s="9"/>
      <c r="VZD185" s="9"/>
      <c r="VZE185" s="9"/>
      <c r="VZF185" s="9"/>
      <c r="VZG185" s="9"/>
      <c r="VZH185" s="9"/>
      <c r="VZI185" s="9"/>
      <c r="VZJ185" s="9"/>
      <c r="VZK185" s="9"/>
      <c r="VZL185" s="9"/>
      <c r="VZM185" s="9"/>
      <c r="VZN185" s="9"/>
      <c r="VZO185" s="9"/>
      <c r="VZP185" s="9"/>
      <c r="VZQ185" s="9"/>
      <c r="VZR185" s="9"/>
      <c r="VZS185" s="9"/>
      <c r="VZT185" s="9"/>
      <c r="VZU185" s="9"/>
      <c r="VZV185" s="9"/>
      <c r="VZW185" s="9"/>
      <c r="VZX185" s="9"/>
      <c r="VZY185" s="9"/>
      <c r="VZZ185" s="9"/>
      <c r="WAA185" s="9"/>
      <c r="WAB185" s="9"/>
      <c r="WAC185" s="9"/>
      <c r="WAD185" s="9"/>
      <c r="WAE185" s="9"/>
      <c r="WAF185" s="9"/>
      <c r="WAG185" s="9"/>
      <c r="WAH185" s="9"/>
      <c r="WAI185" s="9"/>
      <c r="WAJ185" s="9"/>
      <c r="WAK185" s="9"/>
      <c r="WAL185" s="9"/>
      <c r="WAM185" s="9"/>
      <c r="WAN185" s="9"/>
      <c r="WAO185" s="9"/>
      <c r="WAP185" s="9"/>
      <c r="WAQ185" s="9"/>
      <c r="WAR185" s="9"/>
      <c r="WAS185" s="9"/>
      <c r="WAT185" s="9"/>
      <c r="WAU185" s="9"/>
      <c r="WAV185" s="9"/>
      <c r="WAW185" s="9"/>
      <c r="WAX185" s="9"/>
      <c r="WAY185" s="9"/>
      <c r="WAZ185" s="9"/>
      <c r="WBA185" s="9"/>
      <c r="WBB185" s="9"/>
      <c r="WBC185" s="9"/>
      <c r="WBD185" s="9"/>
      <c r="WBE185" s="9"/>
      <c r="WBF185" s="9"/>
      <c r="WBG185" s="9"/>
      <c r="WBH185" s="9"/>
      <c r="WBI185" s="9"/>
      <c r="WBJ185" s="9"/>
      <c r="WBK185" s="9"/>
      <c r="WBL185" s="9"/>
      <c r="WBM185" s="9"/>
      <c r="WBN185" s="9"/>
      <c r="WBO185" s="9"/>
      <c r="WBP185" s="9"/>
      <c r="WBQ185" s="9"/>
      <c r="WBR185" s="9"/>
      <c r="WBS185" s="9"/>
      <c r="WBT185" s="9"/>
      <c r="WBU185" s="9"/>
      <c r="WBV185" s="9"/>
      <c r="WBW185" s="9"/>
      <c r="WBX185" s="9"/>
      <c r="WBY185" s="9"/>
      <c r="WBZ185" s="9"/>
      <c r="WCA185" s="9"/>
      <c r="WCB185" s="9"/>
      <c r="WCC185" s="9"/>
      <c r="WCD185" s="9"/>
      <c r="WCE185" s="9"/>
      <c r="WCF185" s="9"/>
      <c r="WCG185" s="9"/>
      <c r="WCH185" s="9"/>
      <c r="WCI185" s="9"/>
      <c r="WCJ185" s="9"/>
      <c r="WCK185" s="9"/>
      <c r="WCL185" s="9"/>
      <c r="WCM185" s="9"/>
      <c r="WCN185" s="9"/>
      <c r="WCO185" s="9"/>
      <c r="WCP185" s="9"/>
      <c r="WCQ185" s="9"/>
      <c r="WCR185" s="9"/>
      <c r="WCS185" s="9"/>
      <c r="WCT185" s="9"/>
      <c r="WCU185" s="9"/>
      <c r="WCV185" s="9"/>
      <c r="WCW185" s="9"/>
      <c r="WCX185" s="9"/>
      <c r="WCY185" s="9"/>
      <c r="WCZ185" s="9"/>
      <c r="WDA185" s="9"/>
      <c r="WDB185" s="9"/>
      <c r="WDC185" s="9"/>
      <c r="WDD185" s="9"/>
      <c r="WDE185" s="9"/>
      <c r="WDF185" s="9"/>
      <c r="WDG185" s="9"/>
      <c r="WDH185" s="9"/>
      <c r="WDI185" s="9"/>
      <c r="WDJ185" s="9"/>
      <c r="WDK185" s="9"/>
      <c r="WDL185" s="9"/>
      <c r="WDM185" s="9"/>
      <c r="WDN185" s="9"/>
      <c r="WDO185" s="9"/>
      <c r="WDP185" s="9"/>
      <c r="WDQ185" s="9"/>
      <c r="WDR185" s="9"/>
      <c r="WDS185" s="9"/>
      <c r="WDT185" s="9"/>
      <c r="WDU185" s="9"/>
      <c r="WDV185" s="9"/>
      <c r="WDW185" s="9"/>
      <c r="WDX185" s="9"/>
      <c r="WDY185" s="9"/>
      <c r="WDZ185" s="9"/>
      <c r="WEA185" s="9"/>
      <c r="WEB185" s="9"/>
      <c r="WEC185" s="9"/>
      <c r="WED185" s="9"/>
      <c r="WEE185" s="9"/>
      <c r="WEF185" s="9"/>
      <c r="WEG185" s="9"/>
      <c r="WEH185" s="9"/>
      <c r="WEI185" s="9"/>
      <c r="WEJ185" s="9"/>
      <c r="WEK185" s="9"/>
      <c r="WEL185" s="9"/>
      <c r="WEM185" s="9"/>
      <c r="WEN185" s="9"/>
      <c r="WEO185" s="9"/>
      <c r="WEP185" s="9"/>
      <c r="WEQ185" s="9"/>
      <c r="WER185" s="9"/>
      <c r="WES185" s="9"/>
      <c r="WET185" s="9"/>
      <c r="WEU185" s="9"/>
      <c r="WEV185" s="9"/>
      <c r="WEW185" s="9"/>
      <c r="WEX185" s="9"/>
      <c r="WEY185" s="9"/>
      <c r="WEZ185" s="9"/>
      <c r="WFA185" s="9"/>
      <c r="WFB185" s="9"/>
      <c r="WFC185" s="9"/>
      <c r="WFD185" s="9"/>
      <c r="WFE185" s="9"/>
      <c r="WFF185" s="9"/>
      <c r="WFG185" s="9"/>
      <c r="WFH185" s="9"/>
      <c r="WFI185" s="9"/>
      <c r="WFJ185" s="9"/>
      <c r="WFK185" s="9"/>
      <c r="WFL185" s="9"/>
      <c r="WFM185" s="9"/>
      <c r="WFN185" s="9"/>
      <c r="WFO185" s="9"/>
      <c r="WFP185" s="9"/>
      <c r="WFQ185" s="9"/>
      <c r="WFR185" s="9"/>
      <c r="WFS185" s="9"/>
      <c r="WFT185" s="9"/>
      <c r="WFU185" s="9"/>
      <c r="WFV185" s="9"/>
      <c r="WFW185" s="9"/>
      <c r="WFX185" s="9"/>
      <c r="WFY185" s="9"/>
      <c r="WFZ185" s="9"/>
      <c r="WGA185" s="9"/>
      <c r="WGB185" s="9"/>
      <c r="WGC185" s="9"/>
      <c r="WGD185" s="9"/>
      <c r="WGE185" s="9"/>
      <c r="WGF185" s="9"/>
      <c r="WGG185" s="9"/>
      <c r="WGH185" s="9"/>
      <c r="WGI185" s="9"/>
      <c r="WGJ185" s="9"/>
      <c r="WGK185" s="9"/>
      <c r="WGL185" s="9"/>
      <c r="WGM185" s="9"/>
      <c r="WGN185" s="9"/>
      <c r="WGO185" s="9"/>
      <c r="WGP185" s="9"/>
      <c r="WGQ185" s="9"/>
      <c r="WGR185" s="9"/>
      <c r="WGS185" s="9"/>
      <c r="WGT185" s="9"/>
      <c r="WGU185" s="9"/>
      <c r="WGV185" s="9"/>
      <c r="WGW185" s="9"/>
      <c r="WGX185" s="9"/>
      <c r="WGY185" s="9"/>
      <c r="WGZ185" s="9"/>
      <c r="WHA185" s="9"/>
      <c r="WHB185" s="9"/>
      <c r="WHC185" s="9"/>
      <c r="WHD185" s="9"/>
      <c r="WHE185" s="9"/>
      <c r="WHF185" s="9"/>
      <c r="WHG185" s="9"/>
      <c r="WHH185" s="9"/>
      <c r="WHI185" s="9"/>
      <c r="WHJ185" s="9"/>
      <c r="WHK185" s="9"/>
      <c r="WHL185" s="9"/>
      <c r="WHM185" s="9"/>
      <c r="WHN185" s="9"/>
      <c r="WHO185" s="9"/>
      <c r="WHP185" s="9"/>
      <c r="WHQ185" s="9"/>
      <c r="WHR185" s="9"/>
      <c r="WHS185" s="9"/>
      <c r="WHT185" s="9"/>
      <c r="WHU185" s="9"/>
      <c r="WHV185" s="9"/>
      <c r="WHW185" s="9"/>
      <c r="WHX185" s="9"/>
      <c r="WHY185" s="9"/>
      <c r="WHZ185" s="9"/>
      <c r="WIA185" s="9"/>
      <c r="WIB185" s="9"/>
      <c r="WIC185" s="9"/>
      <c r="WID185" s="9"/>
      <c r="WIE185" s="9"/>
      <c r="WIF185" s="9"/>
      <c r="WIG185" s="9"/>
      <c r="WIH185" s="9"/>
      <c r="WII185" s="9"/>
      <c r="WIJ185" s="9"/>
      <c r="WIK185" s="9"/>
      <c r="WIL185" s="9"/>
      <c r="WIM185" s="9"/>
      <c r="WIN185" s="9"/>
      <c r="WIO185" s="9"/>
      <c r="WIP185" s="9"/>
      <c r="WIQ185" s="9"/>
      <c r="WIR185" s="9"/>
      <c r="WIS185" s="9"/>
      <c r="WIT185" s="9"/>
      <c r="WIU185" s="9"/>
      <c r="WIV185" s="9"/>
      <c r="WIW185" s="9"/>
      <c r="WIX185" s="9"/>
      <c r="WIY185" s="9"/>
      <c r="WIZ185" s="9"/>
      <c r="WJA185" s="9"/>
      <c r="WJB185" s="9"/>
      <c r="WJC185" s="9"/>
      <c r="WJD185" s="9"/>
      <c r="WJE185" s="9"/>
      <c r="WJF185" s="9"/>
      <c r="WJG185" s="9"/>
      <c r="WJH185" s="9"/>
      <c r="WJI185" s="9"/>
      <c r="WJJ185" s="9"/>
      <c r="WJK185" s="9"/>
      <c r="WJL185" s="9"/>
      <c r="WJM185" s="9"/>
      <c r="WJN185" s="9"/>
      <c r="WJO185" s="9"/>
      <c r="WJP185" s="9"/>
      <c r="WJQ185" s="9"/>
      <c r="WJR185" s="9"/>
      <c r="WJS185" s="9"/>
      <c r="WJT185" s="9"/>
      <c r="WJU185" s="9"/>
      <c r="WJV185" s="9"/>
      <c r="WJW185" s="9"/>
      <c r="WJX185" s="9"/>
      <c r="WJY185" s="9"/>
      <c r="WJZ185" s="9"/>
      <c r="WKA185" s="9"/>
      <c r="WKB185" s="9"/>
      <c r="WKC185" s="9"/>
      <c r="WKD185" s="9"/>
      <c r="WKE185" s="9"/>
      <c r="WKF185" s="9"/>
      <c r="WKG185" s="9"/>
      <c r="WKH185" s="9"/>
      <c r="WKI185" s="9"/>
      <c r="WKJ185" s="9"/>
      <c r="WKK185" s="9"/>
      <c r="WKL185" s="9"/>
      <c r="WKM185" s="9"/>
      <c r="WKN185" s="9"/>
      <c r="WKO185" s="9"/>
      <c r="WKP185" s="9"/>
      <c r="WKQ185" s="9"/>
      <c r="WKR185" s="9"/>
      <c r="WKS185" s="9"/>
      <c r="WKT185" s="9"/>
      <c r="WKU185" s="9"/>
      <c r="WKV185" s="9"/>
      <c r="WKW185" s="9"/>
      <c r="WKX185" s="9"/>
      <c r="WKY185" s="9"/>
      <c r="WKZ185" s="9"/>
      <c r="WLA185" s="9"/>
      <c r="WLB185" s="9"/>
      <c r="WLC185" s="9"/>
      <c r="WLD185" s="9"/>
      <c r="WLE185" s="9"/>
      <c r="WLF185" s="9"/>
      <c r="WLG185" s="9"/>
      <c r="WLH185" s="9"/>
      <c r="WLI185" s="9"/>
      <c r="WLJ185" s="9"/>
      <c r="WLK185" s="9"/>
      <c r="WLL185" s="9"/>
      <c r="WLM185" s="9"/>
      <c r="WLN185" s="9"/>
      <c r="WLO185" s="9"/>
      <c r="WLP185" s="9"/>
      <c r="WLQ185" s="9"/>
      <c r="WLR185" s="9"/>
      <c r="WLS185" s="9"/>
      <c r="WLT185" s="9"/>
      <c r="WLU185" s="9"/>
      <c r="WLV185" s="9"/>
      <c r="WLW185" s="9"/>
      <c r="WLX185" s="9"/>
      <c r="WLY185" s="9"/>
      <c r="WLZ185" s="9"/>
      <c r="WMA185" s="9"/>
      <c r="WMB185" s="9"/>
      <c r="WMC185" s="9"/>
      <c r="WMD185" s="9"/>
      <c r="WME185" s="9"/>
      <c r="WMF185" s="9"/>
      <c r="WMG185" s="9"/>
      <c r="WMH185" s="9"/>
      <c r="WMI185" s="9"/>
      <c r="WMJ185" s="9"/>
      <c r="WMK185" s="9"/>
      <c r="WML185" s="9"/>
      <c r="WMM185" s="9"/>
      <c r="WMN185" s="9"/>
      <c r="WMO185" s="9"/>
      <c r="WMP185" s="9"/>
      <c r="WMQ185" s="9"/>
      <c r="WMR185" s="9"/>
      <c r="WMS185" s="9"/>
      <c r="WMT185" s="9"/>
      <c r="WMU185" s="9"/>
      <c r="WMV185" s="9"/>
      <c r="WMW185" s="9"/>
      <c r="WMX185" s="9"/>
      <c r="WMY185" s="9"/>
      <c r="WMZ185" s="9"/>
      <c r="WNA185" s="9"/>
      <c r="WNB185" s="9"/>
      <c r="WNC185" s="9"/>
      <c r="WND185" s="9"/>
      <c r="WNE185" s="9"/>
      <c r="WNF185" s="9"/>
      <c r="WNG185" s="9"/>
      <c r="WNH185" s="9"/>
      <c r="WNI185" s="9"/>
      <c r="WNJ185" s="9"/>
      <c r="WNK185" s="9"/>
      <c r="WNL185" s="9"/>
      <c r="WNM185" s="9"/>
      <c r="WNN185" s="9"/>
      <c r="WNO185" s="9"/>
      <c r="WNP185" s="9"/>
      <c r="WNQ185" s="9"/>
      <c r="WNR185" s="9"/>
      <c r="WNS185" s="9"/>
      <c r="WNT185" s="9"/>
      <c r="WNU185" s="9"/>
      <c r="WNV185" s="9"/>
      <c r="WNW185" s="9"/>
      <c r="WNX185" s="9"/>
      <c r="WNY185" s="9"/>
      <c r="WNZ185" s="9"/>
      <c r="WOA185" s="9"/>
      <c r="WOB185" s="9"/>
      <c r="WOC185" s="9"/>
      <c r="WOD185" s="9"/>
      <c r="WOE185" s="9"/>
      <c r="WOF185" s="9"/>
      <c r="WOG185" s="9"/>
      <c r="WOH185" s="9"/>
      <c r="WOI185" s="9"/>
      <c r="WOJ185" s="9"/>
      <c r="WOK185" s="9"/>
      <c r="WOL185" s="9"/>
      <c r="WOM185" s="9"/>
      <c r="WON185" s="9"/>
      <c r="WOO185" s="9"/>
      <c r="WOP185" s="9"/>
      <c r="WOQ185" s="9"/>
      <c r="WOR185" s="9"/>
      <c r="WOS185" s="9"/>
      <c r="WOT185" s="9"/>
      <c r="WOU185" s="9"/>
      <c r="WOV185" s="9"/>
      <c r="WOW185" s="9"/>
      <c r="WOX185" s="9"/>
      <c r="WOY185" s="9"/>
      <c r="WOZ185" s="9"/>
      <c r="WPA185" s="9"/>
      <c r="WPB185" s="9"/>
      <c r="WPC185" s="9"/>
      <c r="WPD185" s="9"/>
      <c r="WPE185" s="9"/>
      <c r="WPF185" s="9"/>
      <c r="WPG185" s="9"/>
      <c r="WPH185" s="9"/>
      <c r="WPI185" s="9"/>
      <c r="WPJ185" s="9"/>
      <c r="WPK185" s="9"/>
      <c r="WPL185" s="9"/>
      <c r="WPM185" s="9"/>
      <c r="WPN185" s="9"/>
      <c r="WPO185" s="9"/>
      <c r="WPP185" s="9"/>
      <c r="WPQ185" s="9"/>
      <c r="WPR185" s="9"/>
      <c r="WPS185" s="9"/>
      <c r="WPT185" s="9"/>
      <c r="WPU185" s="9"/>
      <c r="WPV185" s="9"/>
      <c r="WPW185" s="9"/>
      <c r="WPX185" s="9"/>
      <c r="WPY185" s="9"/>
      <c r="WPZ185" s="9"/>
      <c r="WQA185" s="9"/>
      <c r="WQB185" s="9"/>
      <c r="WQC185" s="9"/>
      <c r="WQD185" s="9"/>
      <c r="WQE185" s="9"/>
      <c r="WQF185" s="9"/>
      <c r="WQG185" s="9"/>
      <c r="WQH185" s="9"/>
      <c r="WQI185" s="9"/>
      <c r="WQJ185" s="9"/>
      <c r="WQK185" s="9"/>
      <c r="WQL185" s="9"/>
      <c r="WQM185" s="9"/>
      <c r="WQN185" s="9"/>
      <c r="WQO185" s="9"/>
      <c r="WQP185" s="9"/>
      <c r="WQQ185" s="9"/>
      <c r="WQR185" s="9"/>
      <c r="WQS185" s="9"/>
      <c r="WQT185" s="9"/>
      <c r="WQU185" s="9"/>
      <c r="WQV185" s="9"/>
      <c r="WQW185" s="9"/>
      <c r="WQX185" s="9"/>
      <c r="WQY185" s="9"/>
      <c r="WQZ185" s="9"/>
      <c r="WRA185" s="9"/>
      <c r="WRB185" s="9"/>
      <c r="WRC185" s="9"/>
      <c r="WRD185" s="9"/>
      <c r="WRE185" s="9"/>
      <c r="WRF185" s="9"/>
      <c r="WRG185" s="9"/>
      <c r="WRH185" s="9"/>
      <c r="WRI185" s="9"/>
      <c r="WRJ185" s="9"/>
      <c r="WRK185" s="9"/>
      <c r="WRL185" s="9"/>
      <c r="WRM185" s="9"/>
      <c r="WRN185" s="9"/>
      <c r="WRO185" s="9"/>
      <c r="WRP185" s="9"/>
      <c r="WRQ185" s="9"/>
      <c r="WRR185" s="9"/>
      <c r="WRS185" s="9"/>
      <c r="WRT185" s="9"/>
      <c r="WRU185" s="9"/>
      <c r="WRV185" s="9"/>
      <c r="WRW185" s="9"/>
      <c r="WRX185" s="9"/>
      <c r="WRY185" s="9"/>
      <c r="WRZ185" s="9"/>
      <c r="WSA185" s="9"/>
      <c r="WSB185" s="9"/>
      <c r="WSC185" s="9"/>
      <c r="WSD185" s="9"/>
      <c r="WSE185" s="9"/>
      <c r="WSF185" s="9"/>
      <c r="WSG185" s="9"/>
      <c r="WSH185" s="9"/>
      <c r="WSI185" s="9"/>
      <c r="WSJ185" s="9"/>
      <c r="WSK185" s="9"/>
      <c r="WSL185" s="9"/>
      <c r="WSM185" s="9"/>
      <c r="WSN185" s="9"/>
      <c r="WSO185" s="9"/>
      <c r="WSP185" s="9"/>
      <c r="WSQ185" s="9"/>
      <c r="WSR185" s="9"/>
      <c r="WSS185" s="9"/>
      <c r="WST185" s="9"/>
      <c r="WSU185" s="9"/>
      <c r="WSV185" s="9"/>
      <c r="WSW185" s="9"/>
      <c r="WSX185" s="9"/>
      <c r="WSY185" s="9"/>
      <c r="WSZ185" s="9"/>
      <c r="WTA185" s="9"/>
      <c r="WTB185" s="9"/>
      <c r="WTC185" s="9"/>
      <c r="WTD185" s="9"/>
      <c r="WTE185" s="9"/>
      <c r="WTF185" s="9"/>
      <c r="WTG185" s="9"/>
      <c r="WTH185" s="9"/>
      <c r="WTI185" s="9"/>
      <c r="WTJ185" s="9"/>
      <c r="WTK185" s="9"/>
      <c r="WTL185" s="9"/>
      <c r="WTM185" s="9"/>
      <c r="WTN185" s="9"/>
      <c r="WTO185" s="9"/>
      <c r="WTP185" s="9"/>
      <c r="WTQ185" s="9"/>
      <c r="WTR185" s="9"/>
      <c r="WTS185" s="9"/>
      <c r="WTT185" s="9"/>
      <c r="WTU185" s="9"/>
      <c r="WTV185" s="9"/>
      <c r="WTW185" s="9"/>
      <c r="WTX185" s="9"/>
      <c r="WTY185" s="9"/>
      <c r="WTZ185" s="9"/>
      <c r="WUA185" s="9"/>
      <c r="WUB185" s="9"/>
      <c r="WUC185" s="9"/>
      <c r="WUD185" s="9"/>
      <c r="WUE185" s="9"/>
      <c r="WUF185" s="9"/>
      <c r="WUG185" s="9"/>
      <c r="WUH185" s="9"/>
      <c r="WUI185" s="9"/>
      <c r="WUJ185" s="9"/>
      <c r="WUK185" s="9"/>
      <c r="WUL185" s="9"/>
      <c r="WUM185" s="9"/>
      <c r="WUN185" s="9"/>
      <c r="WUO185" s="9"/>
      <c r="WUP185" s="9"/>
      <c r="WUQ185" s="9"/>
      <c r="WUR185" s="9"/>
      <c r="WUS185" s="9"/>
      <c r="WUT185" s="9"/>
      <c r="WUU185" s="9"/>
      <c r="WUV185" s="9"/>
      <c r="WUW185" s="9"/>
      <c r="WUX185" s="9"/>
      <c r="WUY185" s="9"/>
      <c r="WUZ185" s="9"/>
      <c r="WVA185" s="9"/>
      <c r="WVB185" s="9"/>
      <c r="WVC185" s="9"/>
      <c r="WVD185" s="9"/>
      <c r="WVE185" s="9"/>
      <c r="WVF185" s="9"/>
      <c r="WVG185" s="9"/>
      <c r="WVH185" s="9"/>
      <c r="WVI185" s="9"/>
      <c r="WVJ185" s="9"/>
      <c r="WVK185" s="9"/>
      <c r="WVL185" s="9"/>
      <c r="WVM185" s="9"/>
      <c r="WVN185" s="9"/>
      <c r="WVO185" s="9"/>
      <c r="WVP185" s="9"/>
      <c r="WVQ185" s="9"/>
      <c r="WVR185" s="9"/>
      <c r="WVS185" s="9"/>
      <c r="WVT185" s="9"/>
      <c r="WVU185" s="9"/>
      <c r="WVV185" s="9"/>
      <c r="WVW185" s="9"/>
      <c r="WVX185" s="9"/>
      <c r="WVY185" s="9"/>
      <c r="WVZ185" s="9"/>
      <c r="WWA185" s="9"/>
      <c r="WWB185" s="9"/>
      <c r="WWC185" s="9"/>
      <c r="WWD185" s="9"/>
      <c r="WWE185" s="9"/>
      <c r="WWF185" s="9"/>
      <c r="WWG185" s="9"/>
      <c r="WWH185" s="9"/>
      <c r="WWI185" s="9"/>
      <c r="WWJ185" s="9"/>
      <c r="WWK185" s="9"/>
      <c r="WWL185" s="9"/>
      <c r="WWM185" s="9"/>
      <c r="WWN185" s="9"/>
      <c r="WWO185" s="9"/>
      <c r="WWP185" s="9"/>
      <c r="WWQ185" s="9"/>
      <c r="WWR185" s="9"/>
      <c r="WWS185" s="9"/>
      <c r="WWT185" s="9"/>
      <c r="WWU185" s="9"/>
      <c r="WWV185" s="9"/>
      <c r="WWW185" s="9"/>
      <c r="WWX185" s="9"/>
      <c r="WWY185" s="9"/>
      <c r="WWZ185" s="9"/>
      <c r="WXA185" s="9"/>
      <c r="WXB185" s="9"/>
      <c r="WXC185" s="9"/>
      <c r="WXD185" s="9"/>
      <c r="WXE185" s="9"/>
      <c r="WXF185" s="9"/>
      <c r="WXG185" s="9"/>
      <c r="WXH185" s="9"/>
      <c r="WXI185" s="9"/>
      <c r="WXJ185" s="9"/>
      <c r="WXK185" s="9"/>
      <c r="WXL185" s="9"/>
      <c r="WXM185" s="9"/>
      <c r="WXN185" s="9"/>
      <c r="WXO185" s="9"/>
      <c r="WXP185" s="9"/>
      <c r="WXQ185" s="9"/>
      <c r="WXR185" s="9"/>
      <c r="WXS185" s="9"/>
      <c r="WXT185" s="9"/>
      <c r="WXU185" s="9"/>
      <c r="WXV185" s="9"/>
      <c r="WXW185" s="9"/>
      <c r="WXX185" s="9"/>
      <c r="WXY185" s="9"/>
      <c r="WXZ185" s="9"/>
      <c r="WYA185" s="9"/>
      <c r="WYB185" s="9"/>
      <c r="WYC185" s="9"/>
      <c r="WYD185" s="9"/>
      <c r="WYE185" s="9"/>
      <c r="WYF185" s="9"/>
      <c r="WYG185" s="9"/>
      <c r="WYH185" s="9"/>
      <c r="WYI185" s="9"/>
      <c r="WYJ185" s="9"/>
      <c r="WYK185" s="9"/>
      <c r="WYL185" s="9"/>
      <c r="WYM185" s="9"/>
      <c r="WYN185" s="9"/>
      <c r="WYO185" s="9"/>
      <c r="WYP185" s="9"/>
      <c r="WYQ185" s="9"/>
      <c r="WYR185" s="9"/>
      <c r="WYS185" s="9"/>
      <c r="WYT185" s="9"/>
      <c r="WYU185" s="9"/>
      <c r="WYV185" s="9"/>
      <c r="WYW185" s="9"/>
      <c r="WYX185" s="9"/>
      <c r="WYY185" s="9"/>
      <c r="WYZ185" s="9"/>
      <c r="WZA185" s="9"/>
      <c r="WZB185" s="9"/>
      <c r="WZC185" s="9"/>
      <c r="WZD185" s="9"/>
      <c r="WZE185" s="9"/>
      <c r="WZF185" s="9"/>
      <c r="WZG185" s="9"/>
      <c r="WZH185" s="9"/>
      <c r="WZI185" s="9"/>
      <c r="WZJ185" s="9"/>
      <c r="WZK185" s="9"/>
      <c r="WZL185" s="9"/>
      <c r="WZM185" s="9"/>
      <c r="WZN185" s="9"/>
      <c r="WZO185" s="9"/>
      <c r="WZP185" s="9"/>
      <c r="WZQ185" s="9"/>
      <c r="WZR185" s="9"/>
      <c r="WZS185" s="9"/>
      <c r="WZT185" s="9"/>
      <c r="WZU185" s="9"/>
      <c r="WZV185" s="9"/>
      <c r="WZW185" s="9"/>
      <c r="WZX185" s="9"/>
      <c r="WZY185" s="9"/>
      <c r="WZZ185" s="9"/>
      <c r="XAA185" s="9"/>
      <c r="XAB185" s="9"/>
      <c r="XAC185" s="9"/>
      <c r="XAD185" s="9"/>
      <c r="XAE185" s="9"/>
      <c r="XAF185" s="9"/>
      <c r="XAG185" s="9"/>
      <c r="XAH185" s="9"/>
      <c r="XAI185" s="9"/>
      <c r="XAJ185" s="9"/>
      <c r="XAK185" s="9"/>
      <c r="XAL185" s="9"/>
      <c r="XAM185" s="9"/>
      <c r="XAN185" s="9"/>
      <c r="XAO185" s="9"/>
      <c r="XAP185" s="9"/>
      <c r="XAQ185" s="9"/>
      <c r="XAR185" s="9"/>
      <c r="XAS185" s="9"/>
      <c r="XAT185" s="9"/>
      <c r="XAU185" s="9"/>
      <c r="XAV185" s="9"/>
      <c r="XAW185" s="9"/>
      <c r="XAX185" s="9"/>
      <c r="XAY185" s="9"/>
      <c r="XAZ185" s="9"/>
      <c r="XBA185" s="9"/>
      <c r="XBB185" s="9"/>
      <c r="XBC185" s="9"/>
      <c r="XBD185" s="9"/>
      <c r="XBE185" s="9"/>
      <c r="XBF185" s="9"/>
      <c r="XBG185" s="9"/>
      <c r="XBH185" s="9"/>
      <c r="XBI185" s="9"/>
      <c r="XBJ185" s="9"/>
      <c r="XBK185" s="9"/>
      <c r="XBL185" s="9"/>
      <c r="XBM185" s="9"/>
      <c r="XBN185" s="9"/>
      <c r="XBO185" s="9"/>
      <c r="XBP185" s="9"/>
      <c r="XBQ185" s="9"/>
      <c r="XBR185" s="9"/>
      <c r="XBS185" s="9"/>
      <c r="XBT185" s="9"/>
      <c r="XBU185" s="9"/>
      <c r="XBV185" s="9"/>
      <c r="XBW185" s="9"/>
      <c r="XBX185" s="9"/>
      <c r="XBY185" s="9"/>
      <c r="XBZ185" s="9"/>
      <c r="XCA185" s="9"/>
      <c r="XCB185" s="9"/>
      <c r="XCC185" s="9"/>
      <c r="XCD185" s="9"/>
      <c r="XCE185" s="9"/>
      <c r="XCF185" s="9"/>
      <c r="XCG185" s="9"/>
      <c r="XCH185" s="9"/>
      <c r="XCI185" s="9"/>
      <c r="XCJ185" s="9"/>
      <c r="XCK185" s="9"/>
      <c r="XCL185" s="9"/>
      <c r="XCM185" s="9"/>
      <c r="XCN185" s="9"/>
      <c r="XCO185" s="9"/>
      <c r="XCP185" s="9"/>
      <c r="XCQ185" s="9"/>
      <c r="XCR185" s="9"/>
      <c r="XCS185" s="9"/>
      <c r="XCT185" s="9"/>
      <c r="XCU185" s="9"/>
      <c r="XCV185" s="9"/>
      <c r="XCW185" s="9"/>
      <c r="XCX185" s="9"/>
      <c r="XCY185" s="9"/>
      <c r="XCZ185" s="9"/>
      <c r="XDA185" s="9"/>
      <c r="XDB185" s="9"/>
      <c r="XDC185" s="9"/>
      <c r="XDD185" s="9"/>
      <c r="XDE185" s="9"/>
      <c r="XDF185" s="9"/>
      <c r="XDG185" s="9"/>
      <c r="XDH185" s="9"/>
      <c r="XDI185" s="9"/>
      <c r="XDJ185" s="9"/>
      <c r="XDK185" s="9"/>
      <c r="XDL185" s="9"/>
      <c r="XDM185" s="9"/>
      <c r="XDN185" s="9"/>
      <c r="XDO185" s="9"/>
      <c r="XDP185" s="9"/>
      <c r="XDQ185" s="9"/>
      <c r="XDR185" s="9"/>
      <c r="XDS185" s="9"/>
      <c r="XDT185" s="9"/>
      <c r="XDU185" s="9"/>
      <c r="XDV185" s="9"/>
      <c r="XDW185" s="9"/>
      <c r="XDX185" s="9"/>
      <c r="XDY185" s="9"/>
      <c r="XDZ185" s="9"/>
      <c r="XEA185" s="9"/>
      <c r="XEB185" s="9"/>
      <c r="XEC185" s="9"/>
      <c r="XED185" s="9"/>
      <c r="XEE185" s="9"/>
      <c r="XEF185" s="9"/>
      <c r="XEG185" s="9"/>
      <c r="XEH185" s="9"/>
      <c r="XEI185" s="9"/>
      <c r="XEJ185" s="9"/>
      <c r="XEK185" s="9"/>
      <c r="XEL185" s="9"/>
      <c r="XEM185" s="9"/>
      <c r="XEN185" s="9"/>
      <c r="XEO185" s="9"/>
      <c r="XEP185" s="9"/>
      <c r="XEQ185" s="9"/>
      <c r="XER185" s="9"/>
      <c r="XES185" s="9"/>
      <c r="XET185" s="9"/>
      <c r="XEU185" s="9"/>
      <c r="XEV185" s="9"/>
      <c r="XEW185" s="9"/>
      <c r="XEX185" s="9"/>
      <c r="XEY185" s="9"/>
      <c r="XEZ185" s="9"/>
      <c r="XFA185" s="9"/>
      <c r="XFB185" s="9"/>
      <c r="XFC185" s="9"/>
    </row>
    <row r="186" spans="1:16383" ht="45">
      <c r="B186" s="1645" t="s">
        <v>1572</v>
      </c>
      <c r="C186" s="1646" t="s">
        <v>930</v>
      </c>
      <c r="D186" s="882" t="s">
        <v>858</v>
      </c>
      <c r="E186" s="1646" t="s">
        <v>931</v>
      </c>
      <c r="F186" s="882" t="s">
        <v>4314</v>
      </c>
      <c r="G186" s="882" t="s">
        <v>880</v>
      </c>
      <c r="H186" s="882" t="s">
        <v>880</v>
      </c>
      <c r="I186" s="1649" t="s">
        <v>881</v>
      </c>
      <c r="J186" s="1650" t="s">
        <v>863</v>
      </c>
      <c r="K186" s="1651" t="s">
        <v>2126</v>
      </c>
      <c r="L186" s="1652"/>
      <c r="M186" s="1651" t="s">
        <v>864</v>
      </c>
      <c r="N186" s="1653" t="s">
        <v>3277</v>
      </c>
      <c r="O186" s="2528" t="s">
        <v>2170</v>
      </c>
      <c r="P186" s="1507"/>
      <c r="Q186" s="1494" t="s">
        <v>4118</v>
      </c>
      <c r="R186" s="1495" t="s">
        <v>4119</v>
      </c>
    </row>
    <row r="187" spans="1:16383" s="9" customFormat="1" ht="45">
      <c r="B187" s="1755" t="s">
        <v>1575</v>
      </c>
      <c r="C187" s="1728" t="s">
        <v>1469</v>
      </c>
      <c r="D187" s="1699" t="s">
        <v>858</v>
      </c>
      <c r="E187" s="1728" t="s">
        <v>1358</v>
      </c>
      <c r="F187" s="1699" t="s">
        <v>966</v>
      </c>
      <c r="G187" s="1699" t="s">
        <v>936</v>
      </c>
      <c r="H187" s="1699" t="s">
        <v>936</v>
      </c>
      <c r="I187" s="1700" t="s">
        <v>1202</v>
      </c>
      <c r="J187" s="1701" t="s">
        <v>968</v>
      </c>
      <c r="K187" s="1713"/>
      <c r="L187" s="2290"/>
      <c r="M187" s="1702" t="s">
        <v>864</v>
      </c>
      <c r="N187" s="1704" t="s">
        <v>3277</v>
      </c>
      <c r="O187" s="2529" t="s">
        <v>2510</v>
      </c>
      <c r="P187" s="1508"/>
      <c r="Q187" s="1494" t="s">
        <v>4120</v>
      </c>
      <c r="R187" s="1495" t="s">
        <v>4121</v>
      </c>
    </row>
    <row r="188" spans="1:16383" s="9" customFormat="1" ht="47.25" customHeight="1">
      <c r="B188" s="1755" t="s">
        <v>1575</v>
      </c>
      <c r="C188" s="1728" t="s">
        <v>888</v>
      </c>
      <c r="D188" s="1699" t="s">
        <v>858</v>
      </c>
      <c r="E188" s="1728" t="s">
        <v>1358</v>
      </c>
      <c r="F188" s="1699" t="s">
        <v>966</v>
      </c>
      <c r="G188" s="1699" t="s">
        <v>936</v>
      </c>
      <c r="H188" s="1699" t="s">
        <v>936</v>
      </c>
      <c r="I188" s="1700" t="s">
        <v>1202</v>
      </c>
      <c r="J188" s="1701" t="s">
        <v>968</v>
      </c>
      <c r="K188" s="1713"/>
      <c r="L188" s="2290"/>
      <c r="M188" s="1702" t="s">
        <v>864</v>
      </c>
      <c r="N188" s="1704" t="s">
        <v>3277</v>
      </c>
      <c r="O188" s="2290"/>
      <c r="P188" s="1508"/>
      <c r="Q188" s="1494" t="s">
        <v>4120</v>
      </c>
      <c r="R188" s="1495" t="s">
        <v>4121</v>
      </c>
    </row>
    <row r="189" spans="1:16383" ht="90">
      <c r="B189" s="1645" t="s">
        <v>2006</v>
      </c>
      <c r="C189" s="1646" t="s">
        <v>888</v>
      </c>
      <c r="D189" s="882" t="s">
        <v>2174</v>
      </c>
      <c r="E189" s="1646" t="s">
        <v>912</v>
      </c>
      <c r="F189" s="882" t="s">
        <v>4315</v>
      </c>
      <c r="G189" s="1686" t="s">
        <v>2004</v>
      </c>
      <c r="H189" s="1686" t="s">
        <v>2004</v>
      </c>
      <c r="I189" s="1649" t="s">
        <v>893</v>
      </c>
      <c r="J189" s="1650" t="s">
        <v>863</v>
      </c>
      <c r="K189" s="1651" t="s">
        <v>2126</v>
      </c>
      <c r="L189" s="1652"/>
      <c r="M189" s="1651" t="s">
        <v>864</v>
      </c>
      <c r="N189" s="1653" t="s">
        <v>2134</v>
      </c>
      <c r="O189" s="2528" t="s">
        <v>4316</v>
      </c>
      <c r="P189" s="1507"/>
      <c r="Q189" s="1494" t="s">
        <v>4118</v>
      </c>
      <c r="R189" s="1495" t="s">
        <v>4119</v>
      </c>
    </row>
    <row r="190" spans="1:16383" ht="165">
      <c r="B190" s="1645" t="s">
        <v>2006</v>
      </c>
      <c r="C190" s="1646" t="s">
        <v>888</v>
      </c>
      <c r="D190" s="882" t="s">
        <v>2174</v>
      </c>
      <c r="E190" s="1646" t="s">
        <v>912</v>
      </c>
      <c r="F190" s="882" t="s">
        <v>4317</v>
      </c>
      <c r="G190" s="1686" t="s">
        <v>2273</v>
      </c>
      <c r="H190" s="1686" t="s">
        <v>2273</v>
      </c>
      <c r="I190" s="1649" t="s">
        <v>893</v>
      </c>
      <c r="J190" s="1650" t="s">
        <v>863</v>
      </c>
      <c r="K190" s="1651" t="s">
        <v>2126</v>
      </c>
      <c r="L190" s="1652"/>
      <c r="M190" s="1651" t="s">
        <v>864</v>
      </c>
      <c r="N190" s="1653" t="s">
        <v>2134</v>
      </c>
      <c r="O190" s="2528" t="s">
        <v>4318</v>
      </c>
      <c r="P190" s="1507"/>
      <c r="Q190" s="1494" t="s">
        <v>4141</v>
      </c>
      <c r="R190" s="1495" t="s">
        <v>4142</v>
      </c>
    </row>
    <row r="191" spans="1:16383" ht="180">
      <c r="B191" s="1645" t="s">
        <v>2006</v>
      </c>
      <c r="C191" s="1646" t="s">
        <v>888</v>
      </c>
      <c r="D191" s="882" t="s">
        <v>2174</v>
      </c>
      <c r="E191" s="1646" t="s">
        <v>912</v>
      </c>
      <c r="F191" s="882" t="s">
        <v>4319</v>
      </c>
      <c r="G191" s="1686" t="s">
        <v>4320</v>
      </c>
      <c r="H191" s="1686" t="s">
        <v>4320</v>
      </c>
      <c r="I191" s="1649" t="s">
        <v>893</v>
      </c>
      <c r="J191" s="1650" t="s">
        <v>863</v>
      </c>
      <c r="K191" s="1651" t="s">
        <v>2126</v>
      </c>
      <c r="L191" s="1652"/>
      <c r="M191" s="1651" t="s">
        <v>864</v>
      </c>
      <c r="N191" s="1653" t="s">
        <v>2134</v>
      </c>
      <c r="O191" s="2528" t="s">
        <v>4321</v>
      </c>
      <c r="P191" s="1897"/>
      <c r="Q191" s="1494" t="s">
        <v>4120</v>
      </c>
      <c r="R191" s="1898" t="s">
        <v>4121</v>
      </c>
    </row>
    <row r="192" spans="1:16383" ht="210">
      <c r="B192" s="1645" t="s">
        <v>2006</v>
      </c>
      <c r="C192" s="1646" t="s">
        <v>888</v>
      </c>
      <c r="D192" s="882" t="s">
        <v>2174</v>
      </c>
      <c r="E192" s="1646" t="s">
        <v>912</v>
      </c>
      <c r="F192" s="882" t="s">
        <v>6094</v>
      </c>
      <c r="G192" s="1686" t="s">
        <v>4320</v>
      </c>
      <c r="H192" s="1686" t="s">
        <v>4320</v>
      </c>
      <c r="I192" s="1649" t="s">
        <v>893</v>
      </c>
      <c r="J192" s="1650" t="s">
        <v>863</v>
      </c>
      <c r="K192" s="1651" t="s">
        <v>2126</v>
      </c>
      <c r="L192" s="1652"/>
      <c r="M192" s="1651" t="s">
        <v>864</v>
      </c>
      <c r="N192" s="1653" t="s">
        <v>2134</v>
      </c>
      <c r="O192" s="2528" t="s">
        <v>6093</v>
      </c>
      <c r="P192" s="1897"/>
      <c r="Q192" s="1494" t="s">
        <v>6047</v>
      </c>
      <c r="R192" s="1898" t="s">
        <v>6048</v>
      </c>
    </row>
    <row r="193" spans="2:18" ht="270" customHeight="1">
      <c r="B193" s="1488" t="s">
        <v>2006</v>
      </c>
      <c r="C193" s="1489" t="s">
        <v>888</v>
      </c>
      <c r="D193" s="814" t="s">
        <v>6185</v>
      </c>
      <c r="E193" s="1489" t="s">
        <v>912</v>
      </c>
      <c r="F193" s="814" t="s">
        <v>6255</v>
      </c>
      <c r="G193" s="2358" t="s">
        <v>6184</v>
      </c>
      <c r="H193" s="2358" t="s">
        <v>6184</v>
      </c>
      <c r="I193" s="1490" t="s">
        <v>893</v>
      </c>
      <c r="J193" s="1491" t="s">
        <v>863</v>
      </c>
      <c r="K193" s="1492" t="s">
        <v>2126</v>
      </c>
      <c r="L193" s="2326"/>
      <c r="M193" s="1492" t="s">
        <v>864</v>
      </c>
      <c r="N193" s="1497" t="s">
        <v>2134</v>
      </c>
      <c r="O193" s="2548" t="s">
        <v>6276</v>
      </c>
      <c r="P193" s="1897"/>
      <c r="Q193" s="1494" t="s">
        <v>6161</v>
      </c>
      <c r="R193" s="1495" t="s">
        <v>6156</v>
      </c>
    </row>
    <row r="194" spans="2:18" ht="30">
      <c r="B194" s="1682" t="s">
        <v>3701</v>
      </c>
      <c r="C194" s="1683" t="s">
        <v>1370</v>
      </c>
      <c r="D194" s="1665" t="s">
        <v>858</v>
      </c>
      <c r="E194" s="1666" t="s">
        <v>259</v>
      </c>
      <c r="F194" s="1665" t="s">
        <v>871</v>
      </c>
      <c r="G194" s="1665" t="s">
        <v>872</v>
      </c>
      <c r="H194" s="1665" t="s">
        <v>872</v>
      </c>
      <c r="I194" s="1665" t="s">
        <v>872</v>
      </c>
      <c r="J194" s="1668" t="s">
        <v>873</v>
      </c>
      <c r="K194" s="1671"/>
      <c r="L194" s="1670" t="s">
        <v>864</v>
      </c>
      <c r="M194" s="1671"/>
      <c r="N194" s="1672" t="s">
        <v>259</v>
      </c>
      <c r="O194" s="2531"/>
      <c r="P194" s="1508"/>
      <c r="Q194" s="1494" t="s">
        <v>4118</v>
      </c>
      <c r="R194" s="1495" t="s">
        <v>4119</v>
      </c>
    </row>
    <row r="195" spans="2:18" ht="30">
      <c r="B195" s="1795" t="s">
        <v>2613</v>
      </c>
      <c r="C195" s="1797" t="s">
        <v>1566</v>
      </c>
      <c r="D195" s="1786" t="s">
        <v>858</v>
      </c>
      <c r="E195" s="1786" t="s">
        <v>259</v>
      </c>
      <c r="F195" s="2239" t="s">
        <v>4322</v>
      </c>
      <c r="G195" s="1786" t="s">
        <v>880</v>
      </c>
      <c r="H195" s="1786" t="s">
        <v>880</v>
      </c>
      <c r="I195" s="1799" t="s">
        <v>881</v>
      </c>
      <c r="J195" s="1838" t="s">
        <v>863</v>
      </c>
      <c r="K195" s="1801" t="s">
        <v>2126</v>
      </c>
      <c r="L195" s="2178" t="s">
        <v>864</v>
      </c>
      <c r="M195" s="1801"/>
      <c r="N195" s="1802" t="s">
        <v>259</v>
      </c>
      <c r="O195" s="2053"/>
      <c r="P195" s="1508"/>
      <c r="Q195" s="1494" t="s">
        <v>4141</v>
      </c>
      <c r="R195" s="1495" t="s">
        <v>4142</v>
      </c>
    </row>
    <row r="196" spans="2:18" ht="15">
      <c r="B196" s="1682" t="s">
        <v>3705</v>
      </c>
      <c r="C196" s="1666" t="s">
        <v>3706</v>
      </c>
      <c r="D196" s="1665" t="s">
        <v>858</v>
      </c>
      <c r="E196" s="1666" t="s">
        <v>3707</v>
      </c>
      <c r="F196" s="1759" t="s">
        <v>3708</v>
      </c>
      <c r="G196" s="1665" t="s">
        <v>878</v>
      </c>
      <c r="H196" s="1665" t="s">
        <v>878</v>
      </c>
      <c r="I196" s="1667" t="s">
        <v>2176</v>
      </c>
      <c r="J196" s="1668" t="s">
        <v>863</v>
      </c>
      <c r="K196" s="1671" t="s">
        <v>2126</v>
      </c>
      <c r="L196" s="1758" t="s">
        <v>864</v>
      </c>
      <c r="M196" s="1671"/>
      <c r="N196" s="1672" t="s">
        <v>259</v>
      </c>
      <c r="O196" s="2531" t="s">
        <v>3709</v>
      </c>
      <c r="P196" s="1508"/>
      <c r="Q196" s="1494" t="s">
        <v>4118</v>
      </c>
      <c r="R196" s="1495" t="s">
        <v>4119</v>
      </c>
    </row>
    <row r="197" spans="2:18" ht="45">
      <c r="B197" s="1645" t="s">
        <v>2010</v>
      </c>
      <c r="C197" s="1646" t="s">
        <v>888</v>
      </c>
      <c r="D197" s="882" t="s">
        <v>4124</v>
      </c>
      <c r="E197" s="1646" t="s">
        <v>912</v>
      </c>
      <c r="F197" s="882" t="s">
        <v>4323</v>
      </c>
      <c r="G197" s="882" t="s">
        <v>4254</v>
      </c>
      <c r="H197" s="882" t="s">
        <v>4254</v>
      </c>
      <c r="I197" s="1649" t="s">
        <v>893</v>
      </c>
      <c r="J197" s="1650" t="s">
        <v>863</v>
      </c>
      <c r="K197" s="1651" t="s">
        <v>2126</v>
      </c>
      <c r="L197" s="1652"/>
      <c r="M197" s="1651" t="s">
        <v>864</v>
      </c>
      <c r="N197" s="1653" t="s">
        <v>2134</v>
      </c>
      <c r="O197" s="2532" t="s">
        <v>4324</v>
      </c>
      <c r="P197" s="1508"/>
      <c r="Q197" s="1494" t="s">
        <v>4118</v>
      </c>
      <c r="R197" s="1495" t="s">
        <v>4119</v>
      </c>
    </row>
    <row r="198" spans="2:18" ht="45" customHeight="1">
      <c r="B198" s="1682" t="s">
        <v>3714</v>
      </c>
      <c r="C198" s="1723" t="s">
        <v>3715</v>
      </c>
      <c r="D198" s="1724" t="s">
        <v>858</v>
      </c>
      <c r="E198" s="1723" t="s">
        <v>1120</v>
      </c>
      <c r="F198" s="1665" t="s">
        <v>871</v>
      </c>
      <c r="G198" s="1665" t="s">
        <v>872</v>
      </c>
      <c r="H198" s="1665" t="s">
        <v>872</v>
      </c>
      <c r="I198" s="1667" t="s">
        <v>872</v>
      </c>
      <c r="J198" s="1668" t="s">
        <v>873</v>
      </c>
      <c r="K198" s="1669"/>
      <c r="L198" s="1670" t="s">
        <v>864</v>
      </c>
      <c r="M198" s="1671"/>
      <c r="N198" s="1653" t="s">
        <v>3277</v>
      </c>
      <c r="O198" s="2532"/>
      <c r="P198" s="1508"/>
      <c r="Q198" s="1494" t="s">
        <v>4118</v>
      </c>
      <c r="R198" s="1495" t="s">
        <v>4119</v>
      </c>
    </row>
    <row r="199" spans="2:18" ht="35.25" customHeight="1">
      <c r="B199" s="2308" t="s">
        <v>1600</v>
      </c>
      <c r="C199" s="2309" t="s">
        <v>1601</v>
      </c>
      <c r="D199" s="2310" t="s">
        <v>858</v>
      </c>
      <c r="E199" s="2309" t="s">
        <v>1602</v>
      </c>
      <c r="F199" s="2310" t="s">
        <v>4072</v>
      </c>
      <c r="G199" s="2310" t="s">
        <v>1534</v>
      </c>
      <c r="H199" s="2310" t="s">
        <v>1534</v>
      </c>
      <c r="I199" s="2311" t="s">
        <v>1603</v>
      </c>
      <c r="J199" s="2312" t="s">
        <v>863</v>
      </c>
      <c r="K199" s="2313" t="s">
        <v>2126</v>
      </c>
      <c r="L199" s="2314" t="s">
        <v>864</v>
      </c>
      <c r="M199" s="2313"/>
      <c r="N199" s="2315" t="s">
        <v>3277</v>
      </c>
      <c r="O199" s="2532"/>
      <c r="P199" s="1508"/>
      <c r="Q199" s="1494" t="s">
        <v>4120</v>
      </c>
      <c r="R199" s="1495" t="s">
        <v>4121</v>
      </c>
    </row>
    <row r="200" spans="2:18" ht="30">
      <c r="B200" s="1732" t="s">
        <v>3723</v>
      </c>
      <c r="C200" s="1733" t="s">
        <v>1490</v>
      </c>
      <c r="D200" s="1734" t="s">
        <v>858</v>
      </c>
      <c r="E200" s="1733" t="s">
        <v>1358</v>
      </c>
      <c r="F200" s="882" t="s">
        <v>3724</v>
      </c>
      <c r="G200" s="1734" t="s">
        <v>878</v>
      </c>
      <c r="H200" s="1734" t="s">
        <v>878</v>
      </c>
      <c r="I200" s="1735" t="s">
        <v>2176</v>
      </c>
      <c r="J200" s="1736" t="s">
        <v>968</v>
      </c>
      <c r="K200" s="1739" t="s">
        <v>2126</v>
      </c>
      <c r="L200" s="1738" t="s">
        <v>864</v>
      </c>
      <c r="M200" s="1739"/>
      <c r="N200" s="1740" t="s">
        <v>3277</v>
      </c>
      <c r="O200" s="1788"/>
      <c r="P200" s="1508"/>
      <c r="Q200" s="1494" t="s">
        <v>4118</v>
      </c>
      <c r="R200" s="1495" t="s">
        <v>4119</v>
      </c>
    </row>
    <row r="201" spans="2:18" ht="30">
      <c r="B201" s="1755" t="s">
        <v>1623</v>
      </c>
      <c r="C201" s="1728" t="s">
        <v>918</v>
      </c>
      <c r="D201" s="1699" t="s">
        <v>858</v>
      </c>
      <c r="E201" s="1728" t="s">
        <v>919</v>
      </c>
      <c r="F201" s="1699" t="s">
        <v>4073</v>
      </c>
      <c r="G201" s="1699" t="s">
        <v>880</v>
      </c>
      <c r="H201" s="1699" t="s">
        <v>880</v>
      </c>
      <c r="I201" s="1700" t="s">
        <v>881</v>
      </c>
      <c r="J201" s="1701" t="s">
        <v>4074</v>
      </c>
      <c r="K201" s="1700"/>
      <c r="L201" s="2290" t="s">
        <v>864</v>
      </c>
      <c r="M201" s="1702"/>
      <c r="N201" s="1704" t="s">
        <v>3277</v>
      </c>
      <c r="O201" s="2290"/>
      <c r="P201" s="1508"/>
      <c r="Q201" s="1494" t="s">
        <v>4120</v>
      </c>
      <c r="R201" s="1495" t="s">
        <v>4121</v>
      </c>
    </row>
    <row r="202" spans="2:18" ht="30">
      <c r="B202" s="1732" t="s">
        <v>1623</v>
      </c>
      <c r="C202" s="1733" t="s">
        <v>918</v>
      </c>
      <c r="D202" s="1734" t="s">
        <v>858</v>
      </c>
      <c r="E202" s="1733" t="s">
        <v>919</v>
      </c>
      <c r="F202" s="1734" t="s">
        <v>6084</v>
      </c>
      <c r="G202" s="1734" t="s">
        <v>880</v>
      </c>
      <c r="H202" s="1734" t="s">
        <v>880</v>
      </c>
      <c r="I202" s="1735" t="s">
        <v>881</v>
      </c>
      <c r="J202" s="1736" t="s">
        <v>4074</v>
      </c>
      <c r="K202" s="1735"/>
      <c r="L202" s="1788" t="s">
        <v>864</v>
      </c>
      <c r="M202" s="1739"/>
      <c r="N202" s="1740" t="s">
        <v>3277</v>
      </c>
      <c r="O202" s="1788"/>
      <c r="P202" s="1508"/>
      <c r="Q202" s="1494" t="s">
        <v>6047</v>
      </c>
      <c r="R202" s="1495" t="s">
        <v>6048</v>
      </c>
    </row>
    <row r="203" spans="2:18" ht="45">
      <c r="B203" s="1645" t="s">
        <v>2018</v>
      </c>
      <c r="C203" s="1646" t="s">
        <v>888</v>
      </c>
      <c r="D203" s="882" t="s">
        <v>4124</v>
      </c>
      <c r="E203" s="1646" t="s">
        <v>912</v>
      </c>
      <c r="F203" s="882" t="s">
        <v>4325</v>
      </c>
      <c r="G203" s="882" t="s">
        <v>4326</v>
      </c>
      <c r="H203" s="882" t="s">
        <v>4326</v>
      </c>
      <c r="I203" s="1649" t="s">
        <v>893</v>
      </c>
      <c r="J203" s="1650" t="s">
        <v>968</v>
      </c>
      <c r="K203" s="1671" t="s">
        <v>2228</v>
      </c>
      <c r="L203" s="1652"/>
      <c r="M203" s="1651" t="s">
        <v>864</v>
      </c>
      <c r="N203" s="1653" t="s">
        <v>2134</v>
      </c>
      <c r="O203" s="2530" t="s">
        <v>3740</v>
      </c>
      <c r="P203" s="1508"/>
      <c r="Q203" s="1494" t="s">
        <v>4118</v>
      </c>
      <c r="R203" s="1495" t="s">
        <v>4119</v>
      </c>
    </row>
    <row r="204" spans="2:18" s="9" customFormat="1" ht="382.5" customHeight="1">
      <c r="B204" s="1645" t="s">
        <v>1629</v>
      </c>
      <c r="C204" s="1646" t="s">
        <v>888</v>
      </c>
      <c r="D204" s="882" t="s">
        <v>2174</v>
      </c>
      <c r="E204" s="1760" t="s">
        <v>912</v>
      </c>
      <c r="F204" s="1761" t="s">
        <v>4327</v>
      </c>
      <c r="G204" s="1686" t="s">
        <v>2640</v>
      </c>
      <c r="H204" s="1686" t="s">
        <v>2640</v>
      </c>
      <c r="I204" s="1649" t="s">
        <v>893</v>
      </c>
      <c r="J204" s="1650" t="s">
        <v>863</v>
      </c>
      <c r="K204" s="1651" t="s">
        <v>2126</v>
      </c>
      <c r="L204" s="1652"/>
      <c r="M204" s="1651" t="s">
        <v>864</v>
      </c>
      <c r="N204" s="1653" t="s">
        <v>2134</v>
      </c>
      <c r="O204" s="2528" t="s">
        <v>4328</v>
      </c>
      <c r="P204" s="1507"/>
      <c r="Q204" s="1494" t="s">
        <v>4118</v>
      </c>
      <c r="R204" s="1495" t="s">
        <v>4119</v>
      </c>
    </row>
    <row r="205" spans="2:18" ht="409.6" customHeight="1">
      <c r="B205" s="1645" t="s">
        <v>1629</v>
      </c>
      <c r="C205" s="1646" t="s">
        <v>888</v>
      </c>
      <c r="D205" s="882" t="s">
        <v>2174</v>
      </c>
      <c r="E205" s="1760" t="s">
        <v>912</v>
      </c>
      <c r="F205" s="1761" t="s">
        <v>4329</v>
      </c>
      <c r="G205" s="1686" t="s">
        <v>2640</v>
      </c>
      <c r="H205" s="1686" t="s">
        <v>2640</v>
      </c>
      <c r="I205" s="1649" t="s">
        <v>893</v>
      </c>
      <c r="J205" s="1650" t="s">
        <v>863</v>
      </c>
      <c r="K205" s="1651" t="s">
        <v>2126</v>
      </c>
      <c r="L205" s="1652"/>
      <c r="M205" s="1651" t="s">
        <v>864</v>
      </c>
      <c r="N205" s="1653" t="s">
        <v>2134</v>
      </c>
      <c r="O205" s="2528" t="s">
        <v>4330</v>
      </c>
      <c r="P205" s="1897"/>
      <c r="Q205" s="1494" t="s">
        <v>4141</v>
      </c>
      <c r="R205" s="1898" t="s">
        <v>4142</v>
      </c>
    </row>
    <row r="206" spans="2:18" ht="409.6" customHeight="1">
      <c r="B206" s="1645" t="s">
        <v>1629</v>
      </c>
      <c r="C206" s="1646" t="s">
        <v>888</v>
      </c>
      <c r="D206" s="1686" t="s">
        <v>4331</v>
      </c>
      <c r="E206" s="1760" t="s">
        <v>912</v>
      </c>
      <c r="F206" s="1761" t="s">
        <v>4332</v>
      </c>
      <c r="G206" s="1686" t="s">
        <v>4333</v>
      </c>
      <c r="H206" s="1686" t="s">
        <v>4333</v>
      </c>
      <c r="I206" s="1649" t="s">
        <v>893</v>
      </c>
      <c r="J206" s="1650" t="s">
        <v>863</v>
      </c>
      <c r="K206" s="1651" t="s">
        <v>2126</v>
      </c>
      <c r="L206" s="1652"/>
      <c r="M206" s="1651" t="s">
        <v>864</v>
      </c>
      <c r="N206" s="1653" t="s">
        <v>2134</v>
      </c>
      <c r="O206" s="2528" t="s">
        <v>4334</v>
      </c>
      <c r="P206" s="1897"/>
      <c r="Q206" s="1494" t="s">
        <v>4120</v>
      </c>
      <c r="R206" s="1898" t="s">
        <v>4121</v>
      </c>
    </row>
    <row r="207" spans="2:18" ht="409.6" customHeight="1">
      <c r="B207" s="1645" t="s">
        <v>1629</v>
      </c>
      <c r="C207" s="1646" t="s">
        <v>888</v>
      </c>
      <c r="D207" s="1686" t="s">
        <v>6119</v>
      </c>
      <c r="E207" s="1760" t="s">
        <v>912</v>
      </c>
      <c r="F207" s="1761" t="s">
        <v>6118</v>
      </c>
      <c r="G207" s="1686" t="s">
        <v>6120</v>
      </c>
      <c r="H207" s="1686" t="s">
        <v>6120</v>
      </c>
      <c r="I207" s="1649" t="s">
        <v>893</v>
      </c>
      <c r="J207" s="1650" t="s">
        <v>863</v>
      </c>
      <c r="K207" s="1651" t="s">
        <v>2126</v>
      </c>
      <c r="L207" s="1652"/>
      <c r="M207" s="1651" t="s">
        <v>864</v>
      </c>
      <c r="N207" s="1653" t="s">
        <v>2134</v>
      </c>
      <c r="O207" s="2528" t="s">
        <v>6121</v>
      </c>
      <c r="P207" s="1897"/>
      <c r="Q207" s="1494" t="s">
        <v>6047</v>
      </c>
      <c r="R207" s="1898" t="s">
        <v>6048</v>
      </c>
    </row>
    <row r="208" spans="2:18" ht="409.6" customHeight="1">
      <c r="B208" s="1488" t="s">
        <v>1629</v>
      </c>
      <c r="C208" s="1489" t="s">
        <v>888</v>
      </c>
      <c r="D208" s="2358" t="s">
        <v>6119</v>
      </c>
      <c r="E208" s="1498" t="s">
        <v>912</v>
      </c>
      <c r="F208" s="2366" t="s">
        <v>6236</v>
      </c>
      <c r="G208" s="2358" t="s">
        <v>6120</v>
      </c>
      <c r="H208" s="2358" t="s">
        <v>6120</v>
      </c>
      <c r="I208" s="1490" t="s">
        <v>893</v>
      </c>
      <c r="J208" s="1491" t="s">
        <v>863</v>
      </c>
      <c r="K208" s="1492" t="s">
        <v>2126</v>
      </c>
      <c r="L208" s="2326"/>
      <c r="M208" s="1492" t="s">
        <v>864</v>
      </c>
      <c r="N208" s="1497" t="s">
        <v>2134</v>
      </c>
      <c r="O208" s="2548" t="s">
        <v>6277</v>
      </c>
      <c r="P208" s="1897"/>
      <c r="Q208" s="1494" t="s">
        <v>6161</v>
      </c>
      <c r="R208" s="1898" t="s">
        <v>6156</v>
      </c>
    </row>
    <row r="209" spans="2:18" s="9" customFormat="1" ht="30">
      <c r="B209" s="1732" t="s">
        <v>2020</v>
      </c>
      <c r="C209" s="1733" t="s">
        <v>3297</v>
      </c>
      <c r="D209" s="1734" t="s">
        <v>858</v>
      </c>
      <c r="E209" s="1844" t="s">
        <v>912</v>
      </c>
      <c r="F209" s="2236" t="s">
        <v>3992</v>
      </c>
      <c r="G209" s="1734" t="s">
        <v>880</v>
      </c>
      <c r="H209" s="1734" t="s">
        <v>880</v>
      </c>
      <c r="I209" s="1735" t="s">
        <v>893</v>
      </c>
      <c r="J209" s="1736" t="s">
        <v>863</v>
      </c>
      <c r="K209" s="1739" t="s">
        <v>2126</v>
      </c>
      <c r="L209" s="1738"/>
      <c r="M209" s="1739" t="s">
        <v>864</v>
      </c>
      <c r="N209" s="1740" t="s">
        <v>2134</v>
      </c>
      <c r="O209" s="2270"/>
      <c r="P209" s="1897"/>
      <c r="Q209" s="1494" t="s">
        <v>4141</v>
      </c>
      <c r="R209" s="1495" t="s">
        <v>4142</v>
      </c>
    </row>
    <row r="210" spans="2:18" ht="65.25" customHeight="1">
      <c r="B210" s="1762" t="s">
        <v>2649</v>
      </c>
      <c r="C210" s="1646" t="s">
        <v>4335</v>
      </c>
      <c r="D210" s="882" t="s">
        <v>4336</v>
      </c>
      <c r="E210" s="1646" t="s">
        <v>912</v>
      </c>
      <c r="F210" s="1860" t="s">
        <v>4337</v>
      </c>
      <c r="G210" s="1686" t="s">
        <v>4338</v>
      </c>
      <c r="H210" s="1686" t="s">
        <v>4338</v>
      </c>
      <c r="I210" s="1649" t="s">
        <v>893</v>
      </c>
      <c r="J210" s="1650" t="s">
        <v>863</v>
      </c>
      <c r="K210" s="1651" t="s">
        <v>2126</v>
      </c>
      <c r="L210" s="1652"/>
      <c r="M210" s="1651" t="s">
        <v>864</v>
      </c>
      <c r="N210" s="1653" t="s">
        <v>2134</v>
      </c>
      <c r="O210" s="2540" t="s">
        <v>4339</v>
      </c>
      <c r="P210" s="1507"/>
      <c r="Q210" s="1494" t="s">
        <v>4118</v>
      </c>
      <c r="R210" s="1495" t="s">
        <v>4119</v>
      </c>
    </row>
    <row r="211" spans="2:18" s="9" customFormat="1" ht="45">
      <c r="B211" s="1645" t="s">
        <v>2649</v>
      </c>
      <c r="C211" s="1646" t="s">
        <v>3350</v>
      </c>
      <c r="D211" s="882" t="s">
        <v>4124</v>
      </c>
      <c r="E211" s="1646" t="s">
        <v>912</v>
      </c>
      <c r="F211" s="1770" t="s">
        <v>4340</v>
      </c>
      <c r="G211" s="2179" t="s">
        <v>4341</v>
      </c>
      <c r="H211" s="2179" t="s">
        <v>4341</v>
      </c>
      <c r="I211" s="1649" t="s">
        <v>893</v>
      </c>
      <c r="J211" s="1650" t="s">
        <v>863</v>
      </c>
      <c r="K211" s="1651" t="s">
        <v>2126</v>
      </c>
      <c r="L211" s="1652"/>
      <c r="M211" s="1651" t="s">
        <v>864</v>
      </c>
      <c r="N211" s="1653" t="s">
        <v>2134</v>
      </c>
      <c r="O211" s="2533" t="s">
        <v>4339</v>
      </c>
      <c r="P211" s="1507"/>
      <c r="Q211" s="1494" t="s">
        <v>4141</v>
      </c>
      <c r="R211" s="1495" t="s">
        <v>4142</v>
      </c>
    </row>
    <row r="212" spans="2:18" ht="50.25" customHeight="1">
      <c r="B212" s="1682" t="s">
        <v>3994</v>
      </c>
      <c r="C212" s="1666" t="s">
        <v>3995</v>
      </c>
      <c r="D212" s="1665" t="s">
        <v>858</v>
      </c>
      <c r="E212" s="2180" t="s">
        <v>3996</v>
      </c>
      <c r="F212" s="2181" t="s">
        <v>3997</v>
      </c>
      <c r="G212" s="1665" t="s">
        <v>878</v>
      </c>
      <c r="H212" s="1665" t="s">
        <v>878</v>
      </c>
      <c r="I212" s="1667" t="s">
        <v>2176</v>
      </c>
      <c r="J212" s="1668" t="s">
        <v>863</v>
      </c>
      <c r="K212" s="1671" t="s">
        <v>2126</v>
      </c>
      <c r="L212" s="1670" t="s">
        <v>864</v>
      </c>
      <c r="M212" s="1671"/>
      <c r="N212" s="1672" t="s">
        <v>3277</v>
      </c>
      <c r="O212" s="2530"/>
      <c r="P212" s="1897"/>
      <c r="Q212" s="1494" t="s">
        <v>4141</v>
      </c>
      <c r="R212" s="1898" t="s">
        <v>4142</v>
      </c>
    </row>
    <row r="213" spans="2:18" ht="60">
      <c r="B213" s="1645" t="s">
        <v>1664</v>
      </c>
      <c r="C213" s="1646" t="s">
        <v>888</v>
      </c>
      <c r="D213" s="882" t="s">
        <v>4342</v>
      </c>
      <c r="E213" s="1646" t="s">
        <v>912</v>
      </c>
      <c r="F213" s="2233" t="s">
        <v>4343</v>
      </c>
      <c r="G213" s="1686" t="s">
        <v>4344</v>
      </c>
      <c r="H213" s="1686" t="s">
        <v>4344</v>
      </c>
      <c r="I213" s="1649" t="s">
        <v>893</v>
      </c>
      <c r="J213" s="1650" t="s">
        <v>863</v>
      </c>
      <c r="K213" s="1651" t="s">
        <v>2126</v>
      </c>
      <c r="L213" s="1652"/>
      <c r="M213" s="1651" t="s">
        <v>864</v>
      </c>
      <c r="N213" s="1653" t="s">
        <v>2134</v>
      </c>
      <c r="O213" s="2530"/>
      <c r="P213" s="1507"/>
      <c r="Q213" s="1494" t="s">
        <v>4118</v>
      </c>
      <c r="R213" s="1495" t="s">
        <v>4119</v>
      </c>
    </row>
    <row r="214" spans="2:18" ht="60">
      <c r="B214" s="1645" t="s">
        <v>1664</v>
      </c>
      <c r="C214" s="1646" t="s">
        <v>888</v>
      </c>
      <c r="D214" s="882" t="s">
        <v>4345</v>
      </c>
      <c r="E214" s="1646" t="s">
        <v>912</v>
      </c>
      <c r="F214" s="882" t="s">
        <v>4346</v>
      </c>
      <c r="G214" s="2179" t="s">
        <v>4347</v>
      </c>
      <c r="H214" s="2179" t="s">
        <v>4347</v>
      </c>
      <c r="I214" s="1649" t="s">
        <v>893</v>
      </c>
      <c r="J214" s="1650" t="s">
        <v>863</v>
      </c>
      <c r="K214" s="1651" t="s">
        <v>2126</v>
      </c>
      <c r="L214" s="1652"/>
      <c r="M214" s="1651" t="s">
        <v>864</v>
      </c>
      <c r="N214" s="1653" t="s">
        <v>2134</v>
      </c>
      <c r="O214" s="2528"/>
      <c r="P214" s="1507"/>
      <c r="Q214" s="1494" t="s">
        <v>4141</v>
      </c>
      <c r="R214" s="1495" t="s">
        <v>4142</v>
      </c>
    </row>
    <row r="215" spans="2:18" ht="47.25" customHeight="1">
      <c r="B215" s="2356" t="s">
        <v>6181</v>
      </c>
      <c r="C215" s="2526" t="s">
        <v>3387</v>
      </c>
      <c r="D215" s="2332" t="s">
        <v>2574</v>
      </c>
      <c r="E215" s="2331" t="s">
        <v>912</v>
      </c>
      <c r="F215" s="2332" t="s">
        <v>6263</v>
      </c>
      <c r="G215" s="2332" t="s">
        <v>4362</v>
      </c>
      <c r="H215" s="2332" t="s">
        <v>4362</v>
      </c>
      <c r="I215" s="2333" t="s">
        <v>893</v>
      </c>
      <c r="J215" s="2334" t="s">
        <v>863</v>
      </c>
      <c r="K215" s="1887" t="s">
        <v>2126</v>
      </c>
      <c r="L215" s="2335"/>
      <c r="M215" s="1887" t="s">
        <v>864</v>
      </c>
      <c r="N215" s="2336" t="s">
        <v>2134</v>
      </c>
      <c r="O215" s="2548"/>
      <c r="P215" s="1507"/>
      <c r="Q215" s="1494" t="s">
        <v>6161</v>
      </c>
      <c r="R215" s="1495" t="s">
        <v>6156</v>
      </c>
    </row>
    <row r="216" spans="2:18" ht="39" customHeight="1">
      <c r="B216" s="1682" t="s">
        <v>3786</v>
      </c>
      <c r="C216" s="1666" t="s">
        <v>3787</v>
      </c>
      <c r="D216" s="1665" t="s">
        <v>858</v>
      </c>
      <c r="E216" s="1666" t="s">
        <v>965</v>
      </c>
      <c r="F216" s="1665" t="s">
        <v>871</v>
      </c>
      <c r="G216" s="1665" t="s">
        <v>872</v>
      </c>
      <c r="H216" s="1665" t="s">
        <v>872</v>
      </c>
      <c r="I216" s="1667" t="s">
        <v>872</v>
      </c>
      <c r="J216" s="1668" t="s">
        <v>873</v>
      </c>
      <c r="K216" s="1669"/>
      <c r="L216" s="1670" t="s">
        <v>864</v>
      </c>
      <c r="M216" s="1671"/>
      <c r="N216" s="1672" t="s">
        <v>3277</v>
      </c>
      <c r="O216" s="2034"/>
      <c r="P216" s="1510"/>
      <c r="Q216" s="1494" t="s">
        <v>4118</v>
      </c>
      <c r="R216" s="1495" t="s">
        <v>4119</v>
      </c>
    </row>
    <row r="217" spans="2:18" ht="30">
      <c r="B217" s="1732" t="s">
        <v>2669</v>
      </c>
      <c r="C217" s="1733" t="s">
        <v>4348</v>
      </c>
      <c r="D217" s="1734" t="s">
        <v>858</v>
      </c>
      <c r="E217" s="1733" t="s">
        <v>912</v>
      </c>
      <c r="F217" s="1734" t="s">
        <v>4349</v>
      </c>
      <c r="G217" s="1734" t="s">
        <v>872</v>
      </c>
      <c r="H217" s="1734" t="s">
        <v>872</v>
      </c>
      <c r="I217" s="1735" t="s">
        <v>893</v>
      </c>
      <c r="J217" s="1736" t="s">
        <v>873</v>
      </c>
      <c r="K217" s="1735"/>
      <c r="L217" s="1738" t="s">
        <v>864</v>
      </c>
      <c r="M217" s="1739"/>
      <c r="N217" s="1740" t="s">
        <v>2134</v>
      </c>
      <c r="O217" s="2558" t="s">
        <v>4350</v>
      </c>
      <c r="P217" s="1510"/>
      <c r="Q217" s="1494" t="s">
        <v>4141</v>
      </c>
      <c r="R217" s="1495" t="s">
        <v>4142</v>
      </c>
    </row>
    <row r="218" spans="2:18" ht="56.25" customHeight="1">
      <c r="B218" s="1732" t="s">
        <v>2671</v>
      </c>
      <c r="C218" s="1733" t="s">
        <v>2672</v>
      </c>
      <c r="D218" s="1734" t="s">
        <v>858</v>
      </c>
      <c r="E218" s="1733" t="s">
        <v>931</v>
      </c>
      <c r="F218" s="2160" t="s">
        <v>4351</v>
      </c>
      <c r="G218" s="2160" t="s">
        <v>4275</v>
      </c>
      <c r="H218" s="2160" t="s">
        <v>4275</v>
      </c>
      <c r="I218" s="2160" t="s">
        <v>4276</v>
      </c>
      <c r="J218" s="1701" t="s">
        <v>4352</v>
      </c>
      <c r="K218" s="1735" t="s">
        <v>4210</v>
      </c>
      <c r="L218" s="2163" t="s">
        <v>864</v>
      </c>
      <c r="M218" s="1883" t="s">
        <v>864</v>
      </c>
      <c r="N218" s="1740" t="s">
        <v>3277</v>
      </c>
      <c r="O218" s="2542" t="s">
        <v>4353</v>
      </c>
      <c r="P218" s="1510"/>
      <c r="Q218" s="1494" t="s">
        <v>4141</v>
      </c>
      <c r="R218" s="1495" t="s">
        <v>4142</v>
      </c>
    </row>
    <row r="219" spans="2:18" ht="30">
      <c r="B219" s="1645" t="s">
        <v>1681</v>
      </c>
      <c r="C219" s="1646" t="s">
        <v>4354</v>
      </c>
      <c r="D219" s="882" t="s">
        <v>858</v>
      </c>
      <c r="E219" s="1646" t="s">
        <v>876</v>
      </c>
      <c r="F219" s="882" t="s">
        <v>2675</v>
      </c>
      <c r="G219" s="882" t="s">
        <v>1164</v>
      </c>
      <c r="H219" s="882" t="s">
        <v>1164</v>
      </c>
      <c r="I219" s="1649" t="s">
        <v>974</v>
      </c>
      <c r="J219" s="1650" t="s">
        <v>863</v>
      </c>
      <c r="K219" s="1651" t="s">
        <v>2126</v>
      </c>
      <c r="L219" s="1652"/>
      <c r="M219" s="1651" t="s">
        <v>864</v>
      </c>
      <c r="N219" s="1653" t="s">
        <v>3277</v>
      </c>
      <c r="O219" s="1660"/>
      <c r="P219" s="1510"/>
      <c r="Q219" s="1494" t="s">
        <v>4118</v>
      </c>
      <c r="R219" s="1495" t="s">
        <v>4119</v>
      </c>
    </row>
    <row r="220" spans="2:18" ht="43.5" customHeight="1">
      <c r="B220" s="1645" t="s">
        <v>1681</v>
      </c>
      <c r="C220" s="1646" t="s">
        <v>4355</v>
      </c>
      <c r="D220" s="882" t="s">
        <v>858</v>
      </c>
      <c r="E220" s="1646" t="s">
        <v>876</v>
      </c>
      <c r="F220" s="882" t="s">
        <v>2675</v>
      </c>
      <c r="G220" s="882" t="s">
        <v>1164</v>
      </c>
      <c r="H220" s="882" t="s">
        <v>1164</v>
      </c>
      <c r="I220" s="1649" t="s">
        <v>974</v>
      </c>
      <c r="J220" s="1650" t="s">
        <v>863</v>
      </c>
      <c r="K220" s="1651" t="s">
        <v>2126</v>
      </c>
      <c r="L220" s="1652"/>
      <c r="M220" s="1651" t="s">
        <v>864</v>
      </c>
      <c r="N220" s="1653" t="s">
        <v>3277</v>
      </c>
      <c r="O220" s="2531" t="s">
        <v>4356</v>
      </c>
      <c r="P220" s="1510"/>
      <c r="Q220" s="1494" t="s">
        <v>4120</v>
      </c>
      <c r="R220" s="1495" t="s">
        <v>4121</v>
      </c>
    </row>
    <row r="221" spans="2:18" ht="30">
      <c r="B221" s="1715" t="s">
        <v>1681</v>
      </c>
      <c r="C221" s="1716" t="s">
        <v>2683</v>
      </c>
      <c r="D221" s="1711" t="s">
        <v>4357</v>
      </c>
      <c r="E221" s="1716" t="s">
        <v>876</v>
      </c>
      <c r="F221" s="1711" t="s">
        <v>2685</v>
      </c>
      <c r="G221" s="1711" t="s">
        <v>873</v>
      </c>
      <c r="H221" s="1711" t="s">
        <v>873</v>
      </c>
      <c r="I221" s="1678" t="s">
        <v>873</v>
      </c>
      <c r="J221" s="1718" t="s">
        <v>873</v>
      </c>
      <c r="K221" s="1678"/>
      <c r="L221" s="1719"/>
      <c r="M221" s="1688"/>
      <c r="N221" s="1720" t="s">
        <v>3277</v>
      </c>
      <c r="O221" s="2540" t="s">
        <v>2686</v>
      </c>
      <c r="P221" s="1507" t="s">
        <v>4358</v>
      </c>
      <c r="Q221" s="1494" t="s">
        <v>4118</v>
      </c>
      <c r="R221" s="1495" t="s">
        <v>4119</v>
      </c>
    </row>
    <row r="222" spans="2:18" ht="30">
      <c r="B222" s="1715" t="s">
        <v>1681</v>
      </c>
      <c r="C222" s="1716" t="s">
        <v>2691</v>
      </c>
      <c r="D222" s="1711" t="s">
        <v>4357</v>
      </c>
      <c r="E222" s="1716" t="s">
        <v>876</v>
      </c>
      <c r="F222" s="1711" t="s">
        <v>2685</v>
      </c>
      <c r="G222" s="1711" t="s">
        <v>873</v>
      </c>
      <c r="H222" s="1711" t="s">
        <v>873</v>
      </c>
      <c r="I222" s="1678" t="s">
        <v>873</v>
      </c>
      <c r="J222" s="1718" t="s">
        <v>873</v>
      </c>
      <c r="K222" s="1678"/>
      <c r="L222" s="1719"/>
      <c r="M222" s="1688"/>
      <c r="N222" s="1720" t="s">
        <v>3277</v>
      </c>
      <c r="O222" s="2540" t="s">
        <v>2692</v>
      </c>
      <c r="P222" s="1507" t="s">
        <v>4358</v>
      </c>
      <c r="Q222" s="1494" t="s">
        <v>4118</v>
      </c>
      <c r="R222" s="1495" t="s">
        <v>4119</v>
      </c>
    </row>
    <row r="223" spans="2:18" ht="30">
      <c r="B223" s="1682" t="s">
        <v>1681</v>
      </c>
      <c r="C223" s="1763" t="s">
        <v>3809</v>
      </c>
      <c r="D223" s="1665" t="s">
        <v>858</v>
      </c>
      <c r="E223" s="1666" t="s">
        <v>876</v>
      </c>
      <c r="F223" s="1665" t="s">
        <v>3810</v>
      </c>
      <c r="G223" s="1665" t="s">
        <v>878</v>
      </c>
      <c r="H223" s="1665" t="s">
        <v>878</v>
      </c>
      <c r="I223" s="1667" t="s">
        <v>2176</v>
      </c>
      <c r="J223" s="1668" t="s">
        <v>863</v>
      </c>
      <c r="K223" s="1764"/>
      <c r="L223" s="1765"/>
      <c r="M223" s="1671" t="s">
        <v>864</v>
      </c>
      <c r="N223" s="1672" t="s">
        <v>3277</v>
      </c>
      <c r="O223" s="2571"/>
      <c r="P223" s="1512"/>
      <c r="Q223" s="1494" t="s">
        <v>4118</v>
      </c>
      <c r="R223" s="1495" t="s">
        <v>4119</v>
      </c>
    </row>
    <row r="224" spans="2:18" ht="30">
      <c r="B224" s="1715" t="s">
        <v>1725</v>
      </c>
      <c r="C224" s="1716" t="s">
        <v>1277</v>
      </c>
      <c r="D224" s="1711" t="s">
        <v>858</v>
      </c>
      <c r="E224" s="1716" t="s">
        <v>1131</v>
      </c>
      <c r="F224" s="1711" t="s">
        <v>4359</v>
      </c>
      <c r="G224" s="1717" t="s">
        <v>880</v>
      </c>
      <c r="H224" s="1717" t="s">
        <v>880</v>
      </c>
      <c r="I224" s="1678" t="s">
        <v>881</v>
      </c>
      <c r="J224" s="1718" t="s">
        <v>968</v>
      </c>
      <c r="K224" s="1688" t="s">
        <v>2126</v>
      </c>
      <c r="L224" s="1719" t="s">
        <v>864</v>
      </c>
      <c r="M224" s="1688"/>
      <c r="N224" s="1720" t="s">
        <v>3277</v>
      </c>
      <c r="O224" s="2572" t="s">
        <v>2392</v>
      </c>
      <c r="P224" s="1507" t="s">
        <v>4360</v>
      </c>
      <c r="Q224" s="1494" t="s">
        <v>4118</v>
      </c>
      <c r="R224" s="1495" t="s">
        <v>4119</v>
      </c>
    </row>
    <row r="225" spans="1:18" ht="47.25" customHeight="1">
      <c r="B225" s="1755" t="s">
        <v>1730</v>
      </c>
      <c r="C225" s="1728" t="s">
        <v>4084</v>
      </c>
      <c r="D225" s="1699" t="s">
        <v>2574</v>
      </c>
      <c r="E225" s="1728" t="s">
        <v>912</v>
      </c>
      <c r="F225" s="1665" t="s">
        <v>4361</v>
      </c>
      <c r="G225" s="1699" t="s">
        <v>4362</v>
      </c>
      <c r="H225" s="1699" t="s">
        <v>4362</v>
      </c>
      <c r="I225" s="1700" t="s">
        <v>893</v>
      </c>
      <c r="J225" s="1701" t="s">
        <v>863</v>
      </c>
      <c r="K225" s="1702" t="s">
        <v>2126</v>
      </c>
      <c r="L225" s="2290"/>
      <c r="M225" s="1702" t="s">
        <v>864</v>
      </c>
      <c r="N225" s="1704" t="s">
        <v>2134</v>
      </c>
      <c r="O225" s="2529"/>
      <c r="P225" s="1507"/>
      <c r="Q225" s="1494" t="s">
        <v>4120</v>
      </c>
      <c r="R225" s="1495" t="s">
        <v>4121</v>
      </c>
    </row>
    <row r="226" spans="1:18" ht="47.25" customHeight="1">
      <c r="B226" s="1099" t="s">
        <v>1730</v>
      </c>
      <c r="C226" s="1100" t="s">
        <v>4084</v>
      </c>
      <c r="D226" s="2332" t="s">
        <v>6153</v>
      </c>
      <c r="E226" s="1100" t="s">
        <v>912</v>
      </c>
      <c r="F226" s="2329" t="s">
        <v>6154</v>
      </c>
      <c r="G226" s="2332" t="s">
        <v>6155</v>
      </c>
      <c r="H226" s="2332" t="s">
        <v>6155</v>
      </c>
      <c r="I226" s="1104" t="s">
        <v>893</v>
      </c>
      <c r="J226" s="1105" t="s">
        <v>863</v>
      </c>
      <c r="K226" s="1106" t="s">
        <v>2126</v>
      </c>
      <c r="L226" s="2335"/>
      <c r="M226" s="1106" t="s">
        <v>864</v>
      </c>
      <c r="N226" s="1241" t="s">
        <v>2134</v>
      </c>
      <c r="O226" s="2573"/>
      <c r="P226" s="1507"/>
      <c r="Q226" s="1494" t="s">
        <v>6161</v>
      </c>
      <c r="R226" s="1495" t="s">
        <v>6156</v>
      </c>
    </row>
    <row r="227" spans="1:18" ht="50.25" customHeight="1">
      <c r="B227" s="1645" t="s">
        <v>2704</v>
      </c>
      <c r="C227" s="1646" t="s">
        <v>888</v>
      </c>
      <c r="D227" s="882" t="s">
        <v>4124</v>
      </c>
      <c r="E227" s="1646" t="s">
        <v>912</v>
      </c>
      <c r="F227" s="882" t="s">
        <v>4363</v>
      </c>
      <c r="G227" s="882" t="s">
        <v>4126</v>
      </c>
      <c r="H227" s="882" t="s">
        <v>4126</v>
      </c>
      <c r="I227" s="1649" t="s">
        <v>893</v>
      </c>
      <c r="J227" s="1650" t="s">
        <v>863</v>
      </c>
      <c r="K227" s="1649" t="s">
        <v>2126</v>
      </c>
      <c r="L227" s="1652" t="s">
        <v>864</v>
      </c>
      <c r="M227" s="1651"/>
      <c r="N227" s="1653" t="s">
        <v>2134</v>
      </c>
      <c r="O227" s="2528"/>
      <c r="P227" s="1507"/>
      <c r="Q227" s="1494" t="s">
        <v>4118</v>
      </c>
      <c r="R227" s="1495" t="s">
        <v>4119</v>
      </c>
    </row>
    <row r="228" spans="1:18" ht="38.25" customHeight="1">
      <c r="B228" s="1755" t="s">
        <v>1742</v>
      </c>
      <c r="C228" s="1728" t="s">
        <v>1743</v>
      </c>
      <c r="D228" s="1699" t="s">
        <v>858</v>
      </c>
      <c r="E228" s="1728" t="s">
        <v>919</v>
      </c>
      <c r="F228" s="2294" t="s">
        <v>2712</v>
      </c>
      <c r="G228" s="1699" t="s">
        <v>872</v>
      </c>
      <c r="H228" s="1699" t="s">
        <v>872</v>
      </c>
      <c r="I228" s="1700" t="s">
        <v>872</v>
      </c>
      <c r="J228" s="1701" t="s">
        <v>873</v>
      </c>
      <c r="K228" s="1713"/>
      <c r="L228" s="2290" t="s">
        <v>864</v>
      </c>
      <c r="M228" s="1702"/>
      <c r="N228" s="1704" t="s">
        <v>3277</v>
      </c>
      <c r="O228" s="2536" t="s">
        <v>4364</v>
      </c>
      <c r="P228" s="1507"/>
      <c r="Q228" s="1494" t="s">
        <v>4120</v>
      </c>
      <c r="R228" s="1495" t="s">
        <v>4121</v>
      </c>
    </row>
    <row r="229" spans="1:18" ht="49.5" customHeight="1">
      <c r="B229" s="1732" t="s">
        <v>1742</v>
      </c>
      <c r="C229" s="2514" t="s">
        <v>6049</v>
      </c>
      <c r="D229" s="1699" t="s">
        <v>6050</v>
      </c>
      <c r="E229" s="1733" t="s">
        <v>919</v>
      </c>
      <c r="F229" s="2515" t="s">
        <v>6051</v>
      </c>
      <c r="G229" s="1699" t="s">
        <v>6052</v>
      </c>
      <c r="H229" s="1699" t="s">
        <v>6052</v>
      </c>
      <c r="I229" s="2161" t="s">
        <v>872</v>
      </c>
      <c r="J229" s="2162" t="s">
        <v>4224</v>
      </c>
      <c r="K229" s="1700" t="s">
        <v>2126</v>
      </c>
      <c r="L229" s="1788" t="s">
        <v>864</v>
      </c>
      <c r="M229" s="1739"/>
      <c r="N229" s="1740" t="s">
        <v>3277</v>
      </c>
      <c r="O229" s="2542" t="s">
        <v>6053</v>
      </c>
      <c r="P229" s="1507"/>
      <c r="Q229" s="1494" t="s">
        <v>6047</v>
      </c>
      <c r="R229" s="1495" t="s">
        <v>6048</v>
      </c>
    </row>
    <row r="230" spans="1:18" ht="59.25" customHeight="1">
      <c r="B230" s="1099" t="s">
        <v>1742</v>
      </c>
      <c r="C230" s="2590" t="s">
        <v>6191</v>
      </c>
      <c r="D230" s="1101" t="s">
        <v>6245</v>
      </c>
      <c r="E230" s="1100" t="s">
        <v>919</v>
      </c>
      <c r="F230" s="2591" t="s">
        <v>6246</v>
      </c>
      <c r="G230" s="1101" t="s">
        <v>6247</v>
      </c>
      <c r="H230" s="1101" t="s">
        <v>6247</v>
      </c>
      <c r="I230" s="2592" t="s">
        <v>6248</v>
      </c>
      <c r="J230" s="2593" t="s">
        <v>4385</v>
      </c>
      <c r="K230" s="1104" t="s">
        <v>2126</v>
      </c>
      <c r="L230" s="1134" t="s">
        <v>864</v>
      </c>
      <c r="M230" s="1106"/>
      <c r="N230" s="1241" t="s">
        <v>3277</v>
      </c>
      <c r="O230" s="2594" t="s">
        <v>6192</v>
      </c>
      <c r="P230" s="1507"/>
      <c r="Q230" s="1494" t="s">
        <v>6161</v>
      </c>
      <c r="R230" s="1495" t="s">
        <v>6156</v>
      </c>
    </row>
    <row r="231" spans="1:18" ht="37.5" customHeight="1">
      <c r="A231" s="1016"/>
      <c r="B231" s="1755" t="s">
        <v>2713</v>
      </c>
      <c r="C231" s="1728" t="s">
        <v>4089</v>
      </c>
      <c r="D231" s="1699" t="s">
        <v>3927</v>
      </c>
      <c r="E231" s="1728" t="s">
        <v>876</v>
      </c>
      <c r="F231" s="1665" t="s">
        <v>4090</v>
      </c>
      <c r="G231" s="1699" t="s">
        <v>3927</v>
      </c>
      <c r="H231" s="1699" t="s">
        <v>3927</v>
      </c>
      <c r="I231" s="1700"/>
      <c r="J231" s="1701" t="s">
        <v>863</v>
      </c>
      <c r="K231" s="1702" t="s">
        <v>2126</v>
      </c>
      <c r="L231" s="2290"/>
      <c r="M231" s="1883" t="s">
        <v>864</v>
      </c>
      <c r="N231" s="1704" t="s">
        <v>3277</v>
      </c>
      <c r="O231" s="2529" t="s">
        <v>4091</v>
      </c>
      <c r="P231" s="1507"/>
      <c r="Q231" s="1494" t="s">
        <v>4120</v>
      </c>
      <c r="R231" s="1495" t="s">
        <v>4121</v>
      </c>
    </row>
    <row r="232" spans="1:18" ht="47.25" customHeight="1">
      <c r="A232" s="1016"/>
      <c r="B232" s="1732" t="s">
        <v>2713</v>
      </c>
      <c r="C232" s="1733" t="s">
        <v>4089</v>
      </c>
      <c r="D232" s="1734" t="s">
        <v>6112</v>
      </c>
      <c r="E232" s="1733" t="s">
        <v>876</v>
      </c>
      <c r="F232" s="882" t="s">
        <v>6131</v>
      </c>
      <c r="G232" s="1734" t="s">
        <v>6113</v>
      </c>
      <c r="H232" s="1734" t="s">
        <v>6113</v>
      </c>
      <c r="I232" s="1735" t="s">
        <v>6114</v>
      </c>
      <c r="J232" s="1736" t="s">
        <v>863</v>
      </c>
      <c r="K232" s="1739" t="s">
        <v>2126</v>
      </c>
      <c r="L232" s="1788"/>
      <c r="M232" s="1882" t="s">
        <v>864</v>
      </c>
      <c r="N232" s="1740" t="s">
        <v>3277</v>
      </c>
      <c r="O232" s="2542" t="s">
        <v>4091</v>
      </c>
      <c r="P232" s="1507"/>
      <c r="Q232" s="1494" t="s">
        <v>6047</v>
      </c>
      <c r="R232" s="1495" t="s">
        <v>6048</v>
      </c>
    </row>
    <row r="233" spans="1:18" ht="56.25" customHeight="1">
      <c r="A233" s="1016"/>
      <c r="B233" s="1099" t="s">
        <v>2713</v>
      </c>
      <c r="C233" s="1100" t="s">
        <v>4089</v>
      </c>
      <c r="D233" s="1101" t="s">
        <v>6231</v>
      </c>
      <c r="E233" s="1100" t="s">
        <v>876</v>
      </c>
      <c r="F233" s="814" t="s">
        <v>6232</v>
      </c>
      <c r="G233" s="2405" t="s">
        <v>6233</v>
      </c>
      <c r="H233" s="2405" t="s">
        <v>6233</v>
      </c>
      <c r="I233" s="1104" t="s">
        <v>6234</v>
      </c>
      <c r="J233" s="1105" t="s">
        <v>863</v>
      </c>
      <c r="K233" s="1106" t="s">
        <v>2126</v>
      </c>
      <c r="L233" s="1134"/>
      <c r="M233" s="2017" t="s">
        <v>864</v>
      </c>
      <c r="N233" s="1241" t="s">
        <v>3277</v>
      </c>
      <c r="O233" s="2594" t="s">
        <v>4091</v>
      </c>
      <c r="P233" s="1507"/>
      <c r="Q233" s="1494" t="s">
        <v>6161</v>
      </c>
      <c r="R233" s="1495" t="s">
        <v>6156</v>
      </c>
    </row>
    <row r="234" spans="1:18" ht="37.5" customHeight="1">
      <c r="A234" s="1016"/>
      <c r="B234" s="2356" t="s">
        <v>6168</v>
      </c>
      <c r="C234" s="2331" t="s">
        <v>3378</v>
      </c>
      <c r="D234" s="2332" t="s">
        <v>1069</v>
      </c>
      <c r="E234" s="2331" t="s">
        <v>912</v>
      </c>
      <c r="F234" s="2332" t="s">
        <v>6169</v>
      </c>
      <c r="G234" s="2332" t="s">
        <v>1069</v>
      </c>
      <c r="H234" s="2332" t="s">
        <v>1069</v>
      </c>
      <c r="I234" s="2333" t="s">
        <v>893</v>
      </c>
      <c r="J234" s="2334" t="s">
        <v>863</v>
      </c>
      <c r="K234" s="1887" t="s">
        <v>2126</v>
      </c>
      <c r="L234" s="2335"/>
      <c r="M234" s="1887" t="s">
        <v>864</v>
      </c>
      <c r="N234" s="2336" t="s">
        <v>2134</v>
      </c>
      <c r="O234" s="2335"/>
      <c r="P234" s="1507"/>
      <c r="Q234" s="1494" t="s">
        <v>6161</v>
      </c>
      <c r="R234" s="1495" t="s">
        <v>6156</v>
      </c>
    </row>
    <row r="235" spans="1:18" ht="30">
      <c r="B235" s="2135" t="s">
        <v>2715</v>
      </c>
      <c r="C235" s="1844" t="s">
        <v>3297</v>
      </c>
      <c r="D235" s="1734" t="s">
        <v>1069</v>
      </c>
      <c r="E235" s="1733" t="s">
        <v>912</v>
      </c>
      <c r="F235" s="1699" t="s">
        <v>4002</v>
      </c>
      <c r="G235" s="1734" t="s">
        <v>1069</v>
      </c>
      <c r="H235" s="1734" t="s">
        <v>1069</v>
      </c>
      <c r="I235" s="1734" t="s">
        <v>893</v>
      </c>
      <c r="J235" s="1736" t="s">
        <v>863</v>
      </c>
      <c r="K235" s="1826" t="s">
        <v>2126</v>
      </c>
      <c r="L235" s="1788"/>
      <c r="M235" s="1882" t="s">
        <v>864</v>
      </c>
      <c r="N235" s="1740" t="s">
        <v>2134</v>
      </c>
      <c r="O235" s="2529" t="s">
        <v>2784</v>
      </c>
      <c r="P235" s="1507"/>
      <c r="Q235" s="1494" t="s">
        <v>4118</v>
      </c>
      <c r="R235" s="1495" t="s">
        <v>4119</v>
      </c>
    </row>
    <row r="236" spans="1:18" ht="37.5" customHeight="1">
      <c r="B236" s="2135" t="s">
        <v>2715</v>
      </c>
      <c r="C236" s="1844" t="s">
        <v>3297</v>
      </c>
      <c r="D236" s="1734" t="s">
        <v>1069</v>
      </c>
      <c r="E236" s="1733" t="s">
        <v>912</v>
      </c>
      <c r="F236" s="1699" t="s">
        <v>4365</v>
      </c>
      <c r="G236" s="1734" t="s">
        <v>1069</v>
      </c>
      <c r="H236" s="1734" t="s">
        <v>1069</v>
      </c>
      <c r="I236" s="1734" t="s">
        <v>893</v>
      </c>
      <c r="J236" s="1736" t="s">
        <v>863</v>
      </c>
      <c r="K236" s="1826" t="s">
        <v>2126</v>
      </c>
      <c r="L236" s="1788"/>
      <c r="M236" s="1882" t="s">
        <v>864</v>
      </c>
      <c r="N236" s="1740" t="s">
        <v>2134</v>
      </c>
      <c r="O236" s="2542" t="s">
        <v>2784</v>
      </c>
      <c r="P236" s="1510"/>
      <c r="Q236" s="1494" t="s">
        <v>4120</v>
      </c>
      <c r="R236" s="1495" t="s">
        <v>4121</v>
      </c>
    </row>
    <row r="237" spans="1:18" ht="76.5" customHeight="1">
      <c r="B237" s="1682" t="s">
        <v>3834</v>
      </c>
      <c r="C237" s="1666" t="s">
        <v>950</v>
      </c>
      <c r="D237" s="1665" t="s">
        <v>858</v>
      </c>
      <c r="E237" s="1666" t="s">
        <v>2407</v>
      </c>
      <c r="F237" s="1665" t="s">
        <v>4366</v>
      </c>
      <c r="G237" s="1665" t="s">
        <v>878</v>
      </c>
      <c r="H237" s="1665" t="s">
        <v>878</v>
      </c>
      <c r="I237" s="1667" t="s">
        <v>2176</v>
      </c>
      <c r="J237" s="1668" t="s">
        <v>968</v>
      </c>
      <c r="K237" s="1669"/>
      <c r="L237" s="1670"/>
      <c r="M237" s="1671" t="s">
        <v>864</v>
      </c>
      <c r="N237" s="1672" t="s">
        <v>2310</v>
      </c>
      <c r="O237" s="2034"/>
      <c r="P237" s="1510"/>
      <c r="Q237" s="1494" t="s">
        <v>4118</v>
      </c>
      <c r="R237" s="1495" t="s">
        <v>4119</v>
      </c>
    </row>
    <row r="238" spans="1:18" ht="48.75" customHeight="1">
      <c r="B238" s="1755" t="s">
        <v>2720</v>
      </c>
      <c r="C238" s="1728" t="s">
        <v>2187</v>
      </c>
      <c r="D238" s="1699" t="s">
        <v>858</v>
      </c>
      <c r="E238" s="1728" t="s">
        <v>876</v>
      </c>
      <c r="F238" s="1699" t="s">
        <v>4093</v>
      </c>
      <c r="G238" s="1699" t="s">
        <v>878</v>
      </c>
      <c r="H238" s="1699" t="s">
        <v>878</v>
      </c>
      <c r="I238" s="1700" t="s">
        <v>2176</v>
      </c>
      <c r="J238" s="1701" t="s">
        <v>863</v>
      </c>
      <c r="K238" s="1700" t="s">
        <v>2126</v>
      </c>
      <c r="L238" s="2290" t="s">
        <v>864</v>
      </c>
      <c r="M238" s="1702"/>
      <c r="N238" s="1704" t="s">
        <v>3277</v>
      </c>
      <c r="O238" s="2290"/>
      <c r="P238" s="1510"/>
      <c r="Q238" s="1494" t="s">
        <v>4120</v>
      </c>
      <c r="R238" s="1495" t="s">
        <v>4121</v>
      </c>
    </row>
    <row r="239" spans="1:18" ht="112.5" customHeight="1">
      <c r="B239" s="1645" t="s">
        <v>2725</v>
      </c>
      <c r="C239" s="1716" t="s">
        <v>4296</v>
      </c>
      <c r="D239" s="882" t="s">
        <v>858</v>
      </c>
      <c r="E239" s="1942" t="s">
        <v>4367</v>
      </c>
      <c r="F239" s="882" t="s">
        <v>4297</v>
      </c>
      <c r="G239" s="1711" t="s">
        <v>4298</v>
      </c>
      <c r="H239" s="1711" t="s">
        <v>4298</v>
      </c>
      <c r="I239" s="1678" t="s">
        <v>4299</v>
      </c>
      <c r="J239" s="1668" t="s">
        <v>4300</v>
      </c>
      <c r="K239" s="1674"/>
      <c r="L239" s="1670" t="s">
        <v>864</v>
      </c>
      <c r="M239" s="1688" t="s">
        <v>864</v>
      </c>
      <c r="N239" s="1742" t="s">
        <v>3277</v>
      </c>
      <c r="O239" s="2565" t="s">
        <v>2229</v>
      </c>
      <c r="P239" s="1510"/>
      <c r="Q239" s="1494" t="s">
        <v>4118</v>
      </c>
      <c r="R239" s="1495" t="s">
        <v>4119</v>
      </c>
    </row>
    <row r="240" spans="1:18" ht="105" customHeight="1">
      <c r="B240" s="1645" t="s">
        <v>2725</v>
      </c>
      <c r="C240" s="2169" t="s">
        <v>4301</v>
      </c>
      <c r="D240" s="882" t="s">
        <v>858</v>
      </c>
      <c r="E240" s="2182" t="s">
        <v>4368</v>
      </c>
      <c r="F240" s="1677" t="s">
        <v>4302</v>
      </c>
      <c r="G240" s="1677" t="s">
        <v>4303</v>
      </c>
      <c r="H240" s="1677" t="s">
        <v>4303</v>
      </c>
      <c r="I240" s="2172" t="s">
        <v>4304</v>
      </c>
      <c r="J240" s="2173" t="s">
        <v>4305</v>
      </c>
      <c r="K240" s="2174"/>
      <c r="L240" s="1719" t="s">
        <v>864</v>
      </c>
      <c r="M240" s="2175" t="s">
        <v>864</v>
      </c>
      <c r="N240" s="2176" t="s">
        <v>3277</v>
      </c>
      <c r="O240" s="2566" t="s">
        <v>2229</v>
      </c>
      <c r="P240" s="1510"/>
      <c r="Q240" s="1494" t="s">
        <v>4141</v>
      </c>
      <c r="R240" s="1495" t="s">
        <v>4142</v>
      </c>
    </row>
    <row r="241" spans="2:18" ht="61.5" customHeight="1">
      <c r="B241" s="1722" t="s">
        <v>2725</v>
      </c>
      <c r="C241" s="1666" t="s">
        <v>6104</v>
      </c>
      <c r="D241" s="1665" t="s">
        <v>858</v>
      </c>
      <c r="E241" s="2522" t="s">
        <v>1040</v>
      </c>
      <c r="F241" s="1665" t="s">
        <v>966</v>
      </c>
      <c r="G241" s="1665" t="s">
        <v>936</v>
      </c>
      <c r="H241" s="1665" t="s">
        <v>936</v>
      </c>
      <c r="I241" s="1667"/>
      <c r="J241" s="1668" t="s">
        <v>863</v>
      </c>
      <c r="K241" s="1669"/>
      <c r="L241" s="1670" t="s">
        <v>864</v>
      </c>
      <c r="M241" s="1702"/>
      <c r="N241" s="1691" t="s">
        <v>3277</v>
      </c>
      <c r="O241" s="2566"/>
      <c r="P241" s="1510"/>
      <c r="Q241" s="1494" t="s">
        <v>6047</v>
      </c>
      <c r="R241" s="1495" t="s">
        <v>6048</v>
      </c>
    </row>
    <row r="242" spans="2:18" ht="84" customHeight="1">
      <c r="B242" s="1645" t="s">
        <v>2725</v>
      </c>
      <c r="C242" s="2521" t="s">
        <v>6148</v>
      </c>
      <c r="D242" s="882" t="s">
        <v>858</v>
      </c>
      <c r="E242" s="2182" t="s">
        <v>4368</v>
      </c>
      <c r="F242" s="2153" t="s">
        <v>6138</v>
      </c>
      <c r="G242" s="2153" t="s">
        <v>6139</v>
      </c>
      <c r="H242" s="2153" t="s">
        <v>6139</v>
      </c>
      <c r="I242" s="2520" t="s">
        <v>6140</v>
      </c>
      <c r="J242" s="2512" t="s">
        <v>6141</v>
      </c>
      <c r="K242" s="1674"/>
      <c r="L242" s="2519" t="s">
        <v>864</v>
      </c>
      <c r="M242" s="1826" t="s">
        <v>864</v>
      </c>
      <c r="N242" s="1742" t="s">
        <v>3277</v>
      </c>
      <c r="O242" s="2567" t="s">
        <v>2229</v>
      </c>
      <c r="P242" s="1510"/>
      <c r="Q242" s="1494" t="s">
        <v>6047</v>
      </c>
      <c r="R242" s="1495" t="s">
        <v>6048</v>
      </c>
    </row>
    <row r="243" spans="2:18" ht="45">
      <c r="B243" s="1722" t="s">
        <v>3839</v>
      </c>
      <c r="C243" s="1666" t="s">
        <v>946</v>
      </c>
      <c r="D243" s="1665" t="s">
        <v>858</v>
      </c>
      <c r="E243" s="1666" t="s">
        <v>909</v>
      </c>
      <c r="F243" s="1680" t="s">
        <v>3840</v>
      </c>
      <c r="G243" s="1665" t="s">
        <v>1207</v>
      </c>
      <c r="H243" s="1665" t="s">
        <v>1207</v>
      </c>
      <c r="I243" s="1667" t="s">
        <v>1208</v>
      </c>
      <c r="J243" s="1668" t="s">
        <v>863</v>
      </c>
      <c r="K243" s="1671" t="s">
        <v>2126</v>
      </c>
      <c r="L243" s="1670" t="s">
        <v>864</v>
      </c>
      <c r="M243" s="1671"/>
      <c r="N243" s="1672" t="s">
        <v>3277</v>
      </c>
      <c r="O243" s="2034"/>
      <c r="P243" s="1510"/>
      <c r="Q243" s="1494" t="s">
        <v>4118</v>
      </c>
      <c r="R243" s="1495" t="s">
        <v>4119</v>
      </c>
    </row>
    <row r="244" spans="2:18" ht="39" customHeight="1">
      <c r="B244" s="1755" t="s">
        <v>1773</v>
      </c>
      <c r="C244" s="1728" t="s">
        <v>3356</v>
      </c>
      <c r="D244" s="1699" t="s">
        <v>858</v>
      </c>
      <c r="E244" s="1728" t="s">
        <v>912</v>
      </c>
      <c r="F244" s="2316" t="s">
        <v>4094</v>
      </c>
      <c r="G244" s="2316" t="s">
        <v>878</v>
      </c>
      <c r="H244" s="2316" t="s">
        <v>878</v>
      </c>
      <c r="I244" s="2311" t="s">
        <v>2176</v>
      </c>
      <c r="J244" s="2317" t="s">
        <v>863</v>
      </c>
      <c r="K244" s="2318" t="s">
        <v>2126</v>
      </c>
      <c r="L244" s="2314"/>
      <c r="M244" s="2318" t="s">
        <v>864</v>
      </c>
      <c r="N244" s="2315" t="s">
        <v>2134</v>
      </c>
      <c r="O244" s="2290"/>
      <c r="P244" s="1510"/>
      <c r="Q244" s="1494" t="s">
        <v>4120</v>
      </c>
      <c r="R244" s="1495" t="s">
        <v>4121</v>
      </c>
    </row>
    <row r="245" spans="2:18" ht="45">
      <c r="B245" s="1715" t="s">
        <v>2742</v>
      </c>
      <c r="C245" s="1767" t="s">
        <v>2744</v>
      </c>
      <c r="D245" s="1711" t="s">
        <v>858</v>
      </c>
      <c r="E245" s="1716" t="s">
        <v>259</v>
      </c>
      <c r="F245" s="1711" t="s">
        <v>871</v>
      </c>
      <c r="G245" s="1711" t="s">
        <v>872</v>
      </c>
      <c r="H245" s="1711" t="s">
        <v>872</v>
      </c>
      <c r="I245" s="1678" t="s">
        <v>872</v>
      </c>
      <c r="J245" s="1718" t="s">
        <v>873</v>
      </c>
      <c r="K245" s="1768"/>
      <c r="L245" s="1719" t="s">
        <v>864</v>
      </c>
      <c r="M245" s="1688"/>
      <c r="N245" s="1720" t="s">
        <v>259</v>
      </c>
      <c r="O245" s="2574"/>
      <c r="P245" s="1508" t="s">
        <v>4369</v>
      </c>
      <c r="Q245" s="1494" t="s">
        <v>4118</v>
      </c>
      <c r="R245" s="1495" t="s">
        <v>4119</v>
      </c>
    </row>
    <row r="246" spans="2:18" ht="69" customHeight="1">
      <c r="B246" s="1727" t="s">
        <v>2045</v>
      </c>
      <c r="C246" s="1666" t="s">
        <v>1758</v>
      </c>
      <c r="D246" s="1699" t="s">
        <v>858</v>
      </c>
      <c r="E246" s="1728" t="s">
        <v>1040</v>
      </c>
      <c r="F246" s="1699" t="s">
        <v>2159</v>
      </c>
      <c r="G246" s="1699" t="s">
        <v>936</v>
      </c>
      <c r="H246" s="1699" t="s">
        <v>936</v>
      </c>
      <c r="I246" s="1700" t="s">
        <v>1202</v>
      </c>
      <c r="J246" s="1701" t="s">
        <v>863</v>
      </c>
      <c r="K246" s="1713"/>
      <c r="L246" s="1703"/>
      <c r="M246" s="1702" t="s">
        <v>864</v>
      </c>
      <c r="N246" s="1704" t="s">
        <v>2310</v>
      </c>
      <c r="O246" s="2545" t="s">
        <v>3642</v>
      </c>
      <c r="P246" s="1508"/>
      <c r="Q246" s="1494" t="s">
        <v>4141</v>
      </c>
      <c r="R246" s="1495" t="s">
        <v>4142</v>
      </c>
    </row>
    <row r="247" spans="2:18" ht="77.25" customHeight="1">
      <c r="B247" s="1706" t="s">
        <v>3847</v>
      </c>
      <c r="C247" s="1666" t="s">
        <v>950</v>
      </c>
      <c r="D247" s="1665" t="s">
        <v>858</v>
      </c>
      <c r="E247" s="1666" t="s">
        <v>2407</v>
      </c>
      <c r="F247" s="1665" t="s">
        <v>4366</v>
      </c>
      <c r="G247" s="1665" t="s">
        <v>878</v>
      </c>
      <c r="H247" s="1665" t="s">
        <v>878</v>
      </c>
      <c r="I247" s="1667" t="s">
        <v>2176</v>
      </c>
      <c r="J247" s="1668" t="s">
        <v>968</v>
      </c>
      <c r="K247" s="1669"/>
      <c r="L247" s="1670"/>
      <c r="M247" s="1671" t="s">
        <v>864</v>
      </c>
      <c r="N247" s="1672" t="s">
        <v>2310</v>
      </c>
      <c r="O247" s="2034"/>
      <c r="P247" s="1510"/>
      <c r="Q247" s="1494" t="s">
        <v>4118</v>
      </c>
      <c r="R247" s="1495" t="s">
        <v>4119</v>
      </c>
    </row>
    <row r="248" spans="2:18" ht="30">
      <c r="B248" s="1732" t="s">
        <v>2758</v>
      </c>
      <c r="C248" s="1733" t="s">
        <v>4370</v>
      </c>
      <c r="D248" s="1734" t="s">
        <v>858</v>
      </c>
      <c r="E248" s="1733" t="s">
        <v>912</v>
      </c>
      <c r="F248" s="1734" t="s">
        <v>4371</v>
      </c>
      <c r="G248" s="1734" t="s">
        <v>872</v>
      </c>
      <c r="H248" s="1734" t="s">
        <v>872</v>
      </c>
      <c r="I248" s="1735" t="s">
        <v>893</v>
      </c>
      <c r="J248" s="1736" t="s">
        <v>873</v>
      </c>
      <c r="K248" s="1737"/>
      <c r="L248" s="1738" t="s">
        <v>864</v>
      </c>
      <c r="M248" s="1739"/>
      <c r="N248" s="1740" t="s">
        <v>2134</v>
      </c>
      <c r="O248" s="2542" t="s">
        <v>2759</v>
      </c>
      <c r="P248" s="1510"/>
      <c r="Q248" s="1494" t="s">
        <v>4141</v>
      </c>
      <c r="R248" s="1495" t="s">
        <v>4142</v>
      </c>
    </row>
    <row r="249" spans="2:18" ht="33.75" customHeight="1">
      <c r="B249" s="1755" t="s">
        <v>2762</v>
      </c>
      <c r="C249" s="1728" t="s">
        <v>888</v>
      </c>
      <c r="D249" s="1699" t="s">
        <v>858</v>
      </c>
      <c r="E249" s="1728" t="s">
        <v>912</v>
      </c>
      <c r="F249" s="2294" t="s">
        <v>871</v>
      </c>
      <c r="G249" s="1699" t="s">
        <v>872</v>
      </c>
      <c r="H249" s="1699" t="s">
        <v>872</v>
      </c>
      <c r="I249" s="1700" t="s">
        <v>893</v>
      </c>
      <c r="J249" s="1701" t="s">
        <v>873</v>
      </c>
      <c r="K249" s="1713"/>
      <c r="L249" s="2290" t="s">
        <v>864</v>
      </c>
      <c r="M249" s="1702"/>
      <c r="N249" s="1704" t="s">
        <v>2134</v>
      </c>
      <c r="O249" s="2545" t="s">
        <v>4095</v>
      </c>
      <c r="P249" s="1510"/>
      <c r="Q249" s="1494" t="s">
        <v>4120</v>
      </c>
      <c r="R249" s="1495" t="s">
        <v>4121</v>
      </c>
    </row>
    <row r="250" spans="2:18" ht="61.5" customHeight="1">
      <c r="B250" s="1099" t="s">
        <v>2762</v>
      </c>
      <c r="C250" s="1100" t="s">
        <v>6266</v>
      </c>
      <c r="D250" s="1101" t="s">
        <v>6163</v>
      </c>
      <c r="E250" s="1100" t="s">
        <v>912</v>
      </c>
      <c r="F250" s="1313" t="s">
        <v>6264</v>
      </c>
      <c r="G250" s="1101" t="s">
        <v>6265</v>
      </c>
      <c r="H250" s="1101" t="s">
        <v>6265</v>
      </c>
      <c r="I250" s="1104" t="s">
        <v>893</v>
      </c>
      <c r="J250" s="1105" t="s">
        <v>4159</v>
      </c>
      <c r="K250" s="1157"/>
      <c r="L250" s="2341" t="s">
        <v>4270</v>
      </c>
      <c r="M250" s="2333" t="s">
        <v>6061</v>
      </c>
      <c r="N250" s="1241" t="s">
        <v>2134</v>
      </c>
      <c r="O250" s="2575" t="s">
        <v>6165</v>
      </c>
      <c r="P250" s="1510"/>
      <c r="Q250" s="1494" t="s">
        <v>6161</v>
      </c>
      <c r="R250" s="1495" t="s">
        <v>6156</v>
      </c>
    </row>
    <row r="251" spans="2:18" s="1016" customFormat="1" ht="30">
      <c r="B251" s="1682" t="s">
        <v>3849</v>
      </c>
      <c r="C251" s="1666" t="s">
        <v>3378</v>
      </c>
      <c r="D251" s="1665" t="s">
        <v>858</v>
      </c>
      <c r="E251" s="1666" t="s">
        <v>912</v>
      </c>
      <c r="F251" s="1665" t="s">
        <v>3850</v>
      </c>
      <c r="G251" s="1665" t="s">
        <v>872</v>
      </c>
      <c r="H251" s="1665" t="s">
        <v>872</v>
      </c>
      <c r="I251" s="1667" t="s">
        <v>872</v>
      </c>
      <c r="J251" s="1668" t="s">
        <v>873</v>
      </c>
      <c r="K251" s="1669"/>
      <c r="L251" s="1670" t="s">
        <v>864</v>
      </c>
      <c r="M251" s="1671"/>
      <c r="N251" s="1672" t="s">
        <v>2134</v>
      </c>
      <c r="O251" s="2034"/>
      <c r="P251" s="1510"/>
      <c r="Q251" s="1494" t="s">
        <v>4118</v>
      </c>
      <c r="R251" s="1495" t="s">
        <v>4119</v>
      </c>
    </row>
    <row r="252" spans="2:18" s="1016" customFormat="1" ht="66.75" customHeight="1">
      <c r="B252" s="1732" t="s">
        <v>2048</v>
      </c>
      <c r="C252" s="1733" t="s">
        <v>888</v>
      </c>
      <c r="D252" s="1734" t="s">
        <v>858</v>
      </c>
      <c r="E252" s="1733" t="s">
        <v>912</v>
      </c>
      <c r="F252" s="1734" t="s">
        <v>4372</v>
      </c>
      <c r="G252" s="1734" t="s">
        <v>878</v>
      </c>
      <c r="H252" s="1734" t="s">
        <v>878</v>
      </c>
      <c r="I252" s="1735" t="s">
        <v>893</v>
      </c>
      <c r="J252" s="1736" t="s">
        <v>968</v>
      </c>
      <c r="K252" s="2136" t="s">
        <v>2126</v>
      </c>
      <c r="L252" s="1738"/>
      <c r="M252" s="1702" t="s">
        <v>864</v>
      </c>
      <c r="N252" s="1740" t="s">
        <v>2134</v>
      </c>
      <c r="O252" s="2034" t="s">
        <v>4373</v>
      </c>
      <c r="P252" s="1510"/>
      <c r="Q252" s="1494" t="s">
        <v>4141</v>
      </c>
      <c r="R252" s="1495" t="s">
        <v>4142</v>
      </c>
    </row>
    <row r="253" spans="2:18" s="1016" customFormat="1" ht="75">
      <c r="B253" s="1747" t="s">
        <v>1796</v>
      </c>
      <c r="C253" s="1748" t="s">
        <v>857</v>
      </c>
      <c r="D253" s="1658" t="s">
        <v>858</v>
      </c>
      <c r="E253" s="1748" t="s">
        <v>859</v>
      </c>
      <c r="F253" s="1711" t="s">
        <v>3515</v>
      </c>
      <c r="G253" s="882" t="s">
        <v>878</v>
      </c>
      <c r="H253" s="882" t="s">
        <v>878</v>
      </c>
      <c r="I253" s="1649" t="s">
        <v>862</v>
      </c>
      <c r="J253" s="1650" t="s">
        <v>863</v>
      </c>
      <c r="K253" s="1667"/>
      <c r="L253" s="1652"/>
      <c r="M253" s="1651" t="s">
        <v>864</v>
      </c>
      <c r="N253" s="1753" t="s">
        <v>3277</v>
      </c>
      <c r="O253" s="2576" t="s">
        <v>4374</v>
      </c>
      <c r="P253" s="1517" t="s">
        <v>4375</v>
      </c>
      <c r="Q253" s="1494" t="s">
        <v>4141</v>
      </c>
      <c r="R253" s="1495" t="s">
        <v>4142</v>
      </c>
    </row>
    <row r="254" spans="2:18" s="1016" customFormat="1" ht="80.25" customHeight="1">
      <c r="B254" s="1747" t="s">
        <v>1800</v>
      </c>
      <c r="C254" s="1748" t="s">
        <v>857</v>
      </c>
      <c r="D254" s="1658" t="s">
        <v>858</v>
      </c>
      <c r="E254" s="1748" t="s">
        <v>859</v>
      </c>
      <c r="F254" s="882" t="s">
        <v>4219</v>
      </c>
      <c r="G254" s="882" t="s">
        <v>878</v>
      </c>
      <c r="H254" s="882" t="s">
        <v>878</v>
      </c>
      <c r="I254" s="1649" t="s">
        <v>862</v>
      </c>
      <c r="J254" s="1650" t="s">
        <v>863</v>
      </c>
      <c r="K254" s="1667" t="s">
        <v>2228</v>
      </c>
      <c r="L254" s="1652"/>
      <c r="M254" s="1651" t="s">
        <v>864</v>
      </c>
      <c r="N254" s="1753" t="s">
        <v>3277</v>
      </c>
      <c r="O254" s="2577" t="s">
        <v>4376</v>
      </c>
      <c r="P254" s="1517"/>
      <c r="Q254" s="1494" t="s">
        <v>4141</v>
      </c>
      <c r="R254" s="1495" t="s">
        <v>4142</v>
      </c>
    </row>
    <row r="255" spans="2:18" s="1917" customFormat="1" ht="75">
      <c r="B255" s="1747" t="s">
        <v>2774</v>
      </c>
      <c r="C255" s="1748" t="s">
        <v>857</v>
      </c>
      <c r="D255" s="1658" t="s">
        <v>858</v>
      </c>
      <c r="E255" s="1748" t="s">
        <v>859</v>
      </c>
      <c r="F255" s="882" t="s">
        <v>4219</v>
      </c>
      <c r="G255" s="882" t="s">
        <v>878</v>
      </c>
      <c r="H255" s="882" t="s">
        <v>878</v>
      </c>
      <c r="I255" s="1649" t="s">
        <v>862</v>
      </c>
      <c r="J255" s="1650" t="s">
        <v>863</v>
      </c>
      <c r="K255" s="1667"/>
      <c r="L255" s="1652"/>
      <c r="M255" s="1651" t="s">
        <v>864</v>
      </c>
      <c r="N255" s="1753" t="s">
        <v>3277</v>
      </c>
      <c r="O255" s="2555" t="s">
        <v>4377</v>
      </c>
      <c r="P255" s="1517"/>
      <c r="Q255" s="1494" t="s">
        <v>4141</v>
      </c>
      <c r="R255" s="1495" t="s">
        <v>4142</v>
      </c>
    </row>
    <row r="256" spans="2:18" ht="49.5" customHeight="1">
      <c r="B256" s="1645" t="s">
        <v>2775</v>
      </c>
      <c r="C256" s="1646" t="s">
        <v>888</v>
      </c>
      <c r="D256" s="882" t="s">
        <v>4124</v>
      </c>
      <c r="E256" s="1646" t="s">
        <v>912</v>
      </c>
      <c r="F256" s="882" t="s">
        <v>4378</v>
      </c>
      <c r="G256" s="882" t="s">
        <v>4126</v>
      </c>
      <c r="H256" s="882" t="s">
        <v>4126</v>
      </c>
      <c r="I256" s="1649" t="s">
        <v>893</v>
      </c>
      <c r="J256" s="1650" t="s">
        <v>863</v>
      </c>
      <c r="K256" s="1649" t="s">
        <v>2126</v>
      </c>
      <c r="L256" s="1652"/>
      <c r="M256" s="1651" t="s">
        <v>864</v>
      </c>
      <c r="N256" s="1653" t="s">
        <v>2134</v>
      </c>
      <c r="O256" s="2533"/>
      <c r="P256" s="1507"/>
      <c r="Q256" s="1494" t="s">
        <v>4118</v>
      </c>
      <c r="R256" s="1495" t="s">
        <v>4119</v>
      </c>
    </row>
    <row r="257" spans="2:18" ht="45">
      <c r="B257" s="1645" t="s">
        <v>3859</v>
      </c>
      <c r="C257" s="1646" t="s">
        <v>959</v>
      </c>
      <c r="D257" s="882" t="s">
        <v>858</v>
      </c>
      <c r="E257" s="1646" t="s">
        <v>1456</v>
      </c>
      <c r="F257" s="1711" t="s">
        <v>4379</v>
      </c>
      <c r="G257" s="882" t="s">
        <v>878</v>
      </c>
      <c r="H257" s="882" t="s">
        <v>878</v>
      </c>
      <c r="I257" s="1649" t="s">
        <v>2176</v>
      </c>
      <c r="J257" s="1650" t="s">
        <v>863</v>
      </c>
      <c r="K257" s="1674"/>
      <c r="L257" s="1652"/>
      <c r="M257" s="1651" t="s">
        <v>864</v>
      </c>
      <c r="N257" s="1653" t="s">
        <v>3277</v>
      </c>
      <c r="O257" s="1660"/>
      <c r="P257" s="1510"/>
      <c r="Q257" s="1494" t="s">
        <v>4118</v>
      </c>
      <c r="R257" s="1495" t="s">
        <v>4119</v>
      </c>
    </row>
    <row r="258" spans="2:18" ht="45">
      <c r="B258" s="1645" t="s">
        <v>3859</v>
      </c>
      <c r="C258" s="1646" t="s">
        <v>959</v>
      </c>
      <c r="D258" s="882" t="s">
        <v>858</v>
      </c>
      <c r="E258" s="1646" t="s">
        <v>1456</v>
      </c>
      <c r="F258" s="2153" t="s">
        <v>4380</v>
      </c>
      <c r="G258" s="882" t="s">
        <v>878</v>
      </c>
      <c r="H258" s="882" t="s">
        <v>878</v>
      </c>
      <c r="I258" s="1649" t="s">
        <v>2176</v>
      </c>
      <c r="J258" s="1650" t="s">
        <v>863</v>
      </c>
      <c r="K258" s="1674"/>
      <c r="L258" s="1652"/>
      <c r="M258" s="1651" t="s">
        <v>864</v>
      </c>
      <c r="N258" s="1653" t="s">
        <v>3277</v>
      </c>
      <c r="O258" s="1660"/>
      <c r="P258" s="1510"/>
      <c r="Q258" s="1494" t="s">
        <v>4120</v>
      </c>
      <c r="R258" s="1495" t="s">
        <v>4121</v>
      </c>
    </row>
    <row r="259" spans="2:18" ht="60">
      <c r="B259" s="1645" t="s">
        <v>3859</v>
      </c>
      <c r="C259" s="1646" t="s">
        <v>959</v>
      </c>
      <c r="D259" s="882" t="s">
        <v>858</v>
      </c>
      <c r="E259" s="1646" t="s">
        <v>1456</v>
      </c>
      <c r="F259" s="2153" t="s">
        <v>6066</v>
      </c>
      <c r="G259" s="882" t="s">
        <v>878</v>
      </c>
      <c r="H259" s="882" t="s">
        <v>878</v>
      </c>
      <c r="I259" s="1649" t="s">
        <v>2176</v>
      </c>
      <c r="J259" s="1650" t="s">
        <v>863</v>
      </c>
      <c r="K259" s="1674"/>
      <c r="L259" s="1652"/>
      <c r="M259" s="1651" t="s">
        <v>864</v>
      </c>
      <c r="N259" s="1653" t="s">
        <v>3277</v>
      </c>
      <c r="O259" s="1660"/>
      <c r="P259" s="1510"/>
      <c r="Q259" s="1494" t="s">
        <v>6047</v>
      </c>
      <c r="R259" s="1495" t="s">
        <v>6048</v>
      </c>
    </row>
    <row r="260" spans="2:18" ht="47.25" customHeight="1">
      <c r="B260" s="1732" t="s">
        <v>1816</v>
      </c>
      <c r="C260" s="1733" t="s">
        <v>1056</v>
      </c>
      <c r="D260" s="1734" t="s">
        <v>858</v>
      </c>
      <c r="E260" s="1733" t="s">
        <v>1057</v>
      </c>
      <c r="F260" s="2160" t="s">
        <v>4381</v>
      </c>
      <c r="G260" s="2160" t="s">
        <v>4275</v>
      </c>
      <c r="H260" s="2160" t="s">
        <v>4275</v>
      </c>
      <c r="I260" s="2160" t="s">
        <v>4276</v>
      </c>
      <c r="J260" s="2162" t="s">
        <v>4224</v>
      </c>
      <c r="K260" s="1700" t="s">
        <v>2126</v>
      </c>
      <c r="L260" s="2163" t="s">
        <v>864</v>
      </c>
      <c r="M260" s="1702" t="s">
        <v>864</v>
      </c>
      <c r="N260" s="1740" t="s">
        <v>3277</v>
      </c>
      <c r="O260" s="1788"/>
      <c r="P260" s="1510"/>
      <c r="Q260" s="1494" t="s">
        <v>4141</v>
      </c>
      <c r="R260" s="1495" t="s">
        <v>4142</v>
      </c>
    </row>
    <row r="261" spans="2:18" ht="47.25" customHeight="1">
      <c r="B261" s="1732" t="s">
        <v>1816</v>
      </c>
      <c r="C261" s="1733" t="s">
        <v>1056</v>
      </c>
      <c r="D261" s="1734" t="s">
        <v>858</v>
      </c>
      <c r="E261" s="1733" t="s">
        <v>1057</v>
      </c>
      <c r="F261" s="2160" t="s">
        <v>4382</v>
      </c>
      <c r="G261" s="2319" t="s">
        <v>4383</v>
      </c>
      <c r="H261" s="2319" t="s">
        <v>4383</v>
      </c>
      <c r="I261" s="2319" t="s">
        <v>4384</v>
      </c>
      <c r="J261" s="2320" t="s">
        <v>4385</v>
      </c>
      <c r="K261" s="1735" t="s">
        <v>2126</v>
      </c>
      <c r="L261" s="2321" t="s">
        <v>864</v>
      </c>
      <c r="M261" s="1739" t="s">
        <v>864</v>
      </c>
      <c r="N261" s="1740" t="s">
        <v>3277</v>
      </c>
      <c r="O261" s="1788"/>
      <c r="P261" s="1510"/>
      <c r="Q261" s="1494" t="s">
        <v>4120</v>
      </c>
      <c r="R261" s="1495" t="s">
        <v>4121</v>
      </c>
    </row>
    <row r="262" spans="2:18" ht="30">
      <c r="B262" s="1682" t="s">
        <v>3860</v>
      </c>
      <c r="C262" s="1666" t="s">
        <v>3861</v>
      </c>
      <c r="D262" s="1665" t="s">
        <v>858</v>
      </c>
      <c r="E262" s="1666" t="s">
        <v>956</v>
      </c>
      <c r="F262" s="1665" t="s">
        <v>871</v>
      </c>
      <c r="G262" s="1665" t="s">
        <v>872</v>
      </c>
      <c r="H262" s="1665" t="s">
        <v>872</v>
      </c>
      <c r="I262" s="1667" t="s">
        <v>872</v>
      </c>
      <c r="J262" s="1668" t="s">
        <v>873</v>
      </c>
      <c r="K262" s="1669"/>
      <c r="L262" s="1670" t="s">
        <v>864</v>
      </c>
      <c r="M262" s="1671"/>
      <c r="N262" s="1653" t="s">
        <v>3277</v>
      </c>
      <c r="O262" s="1660"/>
      <c r="P262" s="1510"/>
      <c r="Q262" s="1494" t="s">
        <v>4118</v>
      </c>
      <c r="R262" s="1495" t="s">
        <v>4119</v>
      </c>
    </row>
    <row r="263" spans="2:18" ht="45">
      <c r="B263" s="1682" t="s">
        <v>2050</v>
      </c>
      <c r="C263" s="1666" t="s">
        <v>3350</v>
      </c>
      <c r="D263" s="1711" t="s">
        <v>1069</v>
      </c>
      <c r="E263" s="1666" t="s">
        <v>259</v>
      </c>
      <c r="F263" s="1711" t="s">
        <v>6054</v>
      </c>
      <c r="G263" s="1711" t="s">
        <v>6055</v>
      </c>
      <c r="H263" s="1711" t="s">
        <v>6055</v>
      </c>
      <c r="I263" s="1678" t="s">
        <v>6056</v>
      </c>
      <c r="J263" s="1718" t="s">
        <v>6057</v>
      </c>
      <c r="K263" s="1678" t="s">
        <v>2126</v>
      </c>
      <c r="L263" s="1670" t="s">
        <v>864</v>
      </c>
      <c r="M263" s="1688"/>
      <c r="N263" s="1672" t="s">
        <v>259</v>
      </c>
      <c r="O263" s="2578" t="s">
        <v>6058</v>
      </c>
      <c r="P263" s="1510"/>
      <c r="Q263" s="1494" t="s">
        <v>6047</v>
      </c>
      <c r="R263" s="1495" t="s">
        <v>6048</v>
      </c>
    </row>
    <row r="264" spans="2:18" ht="45">
      <c r="B264" s="1732" t="s">
        <v>1824</v>
      </c>
      <c r="C264" s="1733" t="s">
        <v>6106</v>
      </c>
      <c r="D264" s="1734" t="s">
        <v>858</v>
      </c>
      <c r="E264" s="1733" t="s">
        <v>876</v>
      </c>
      <c r="F264" s="1734" t="s">
        <v>1534</v>
      </c>
      <c r="G264" s="1734" t="s">
        <v>1534</v>
      </c>
      <c r="H264" s="1734" t="s">
        <v>1534</v>
      </c>
      <c r="I264" s="1735" t="s">
        <v>1831</v>
      </c>
      <c r="J264" s="1736" t="s">
        <v>863</v>
      </c>
      <c r="K264" s="1739" t="s">
        <v>2126</v>
      </c>
      <c r="L264" s="1788"/>
      <c r="M264" s="1739" t="s">
        <v>864</v>
      </c>
      <c r="N264" s="1740" t="s">
        <v>3277</v>
      </c>
      <c r="O264" s="1788"/>
      <c r="P264" s="1510"/>
      <c r="Q264" s="1494" t="s">
        <v>6047</v>
      </c>
      <c r="R264" s="1495" t="s">
        <v>6048</v>
      </c>
    </row>
    <row r="265" spans="2:18" ht="45">
      <c r="B265" s="1732" t="s">
        <v>2056</v>
      </c>
      <c r="C265" s="1728" t="s">
        <v>4183</v>
      </c>
      <c r="D265" s="1699" t="s">
        <v>2174</v>
      </c>
      <c r="E265" s="1733" t="s">
        <v>912</v>
      </c>
      <c r="F265" s="1699" t="s">
        <v>4386</v>
      </c>
      <c r="G265" s="2154" t="s">
        <v>2330</v>
      </c>
      <c r="H265" s="2154" t="s">
        <v>2330</v>
      </c>
      <c r="I265" s="1735" t="s">
        <v>893</v>
      </c>
      <c r="J265" s="1736" t="s">
        <v>863</v>
      </c>
      <c r="K265" s="1735" t="s">
        <v>2126</v>
      </c>
      <c r="L265" s="1738"/>
      <c r="M265" s="1739" t="s">
        <v>864</v>
      </c>
      <c r="N265" s="1704" t="s">
        <v>2134</v>
      </c>
      <c r="O265" s="2579" t="s">
        <v>4387</v>
      </c>
      <c r="P265" s="1510"/>
      <c r="Q265" s="1494" t="s">
        <v>4141</v>
      </c>
      <c r="R265" s="1495" t="s">
        <v>4142</v>
      </c>
    </row>
    <row r="266" spans="2:18" ht="45">
      <c r="B266" s="1732" t="s">
        <v>2056</v>
      </c>
      <c r="C266" s="1733" t="s">
        <v>3297</v>
      </c>
      <c r="D266" s="1734" t="s">
        <v>4185</v>
      </c>
      <c r="E266" s="1733" t="s">
        <v>912</v>
      </c>
      <c r="F266" s="1734" t="s">
        <v>4388</v>
      </c>
      <c r="G266" s="2295" t="s">
        <v>4389</v>
      </c>
      <c r="H266" s="2295" t="s">
        <v>4389</v>
      </c>
      <c r="I266" s="1735" t="s">
        <v>893</v>
      </c>
      <c r="J266" s="1736" t="s">
        <v>863</v>
      </c>
      <c r="K266" s="1735" t="s">
        <v>2126</v>
      </c>
      <c r="L266" s="1738"/>
      <c r="M266" s="1739" t="s">
        <v>864</v>
      </c>
      <c r="N266" s="1740" t="s">
        <v>2134</v>
      </c>
      <c r="O266" s="2580" t="s">
        <v>4387</v>
      </c>
      <c r="P266" s="1510"/>
      <c r="Q266" s="1494" t="s">
        <v>4120</v>
      </c>
      <c r="R266" s="1495" t="s">
        <v>4121</v>
      </c>
    </row>
    <row r="267" spans="2:18" ht="30">
      <c r="B267" s="2308" t="s">
        <v>2056</v>
      </c>
      <c r="C267" s="2309" t="s">
        <v>3736</v>
      </c>
      <c r="D267" s="2310" t="s">
        <v>858</v>
      </c>
      <c r="E267" s="2309" t="s">
        <v>912</v>
      </c>
      <c r="F267" s="2316" t="s">
        <v>4098</v>
      </c>
      <c r="G267" s="2316" t="s">
        <v>878</v>
      </c>
      <c r="H267" s="2316" t="s">
        <v>878</v>
      </c>
      <c r="I267" s="2311" t="s">
        <v>893</v>
      </c>
      <c r="J267" s="2317" t="s">
        <v>863</v>
      </c>
      <c r="K267" s="2318" t="s">
        <v>2126</v>
      </c>
      <c r="L267" s="2314"/>
      <c r="M267" s="2318" t="s">
        <v>864</v>
      </c>
      <c r="N267" s="2315" t="s">
        <v>2134</v>
      </c>
      <c r="O267" s="2314"/>
      <c r="P267" s="1510"/>
      <c r="Q267" s="1494" t="s">
        <v>4120</v>
      </c>
      <c r="R267" s="1495" t="s">
        <v>4121</v>
      </c>
    </row>
    <row r="268" spans="2:18" s="9" customFormat="1" ht="65.25" customHeight="1">
      <c r="B268" s="1769" t="s">
        <v>2061</v>
      </c>
      <c r="C268" s="1646" t="s">
        <v>888</v>
      </c>
      <c r="D268" s="882" t="s">
        <v>4390</v>
      </c>
      <c r="E268" s="1646" t="s">
        <v>912</v>
      </c>
      <c r="F268" s="1770" t="s">
        <v>4391</v>
      </c>
      <c r="G268" s="1770" t="s">
        <v>4392</v>
      </c>
      <c r="H268" s="1770" t="s">
        <v>4392</v>
      </c>
      <c r="I268" s="1771" t="s">
        <v>893</v>
      </c>
      <c r="J268" s="1772" t="s">
        <v>863</v>
      </c>
      <c r="K268" s="1651" t="s">
        <v>2126</v>
      </c>
      <c r="L268" s="1773"/>
      <c r="M268" s="1651" t="s">
        <v>864</v>
      </c>
      <c r="N268" s="1653" t="s">
        <v>2134</v>
      </c>
      <c r="O268" s="2540" t="s">
        <v>2266</v>
      </c>
      <c r="P268" s="1507"/>
      <c r="Q268" s="1494" t="s">
        <v>4118</v>
      </c>
      <c r="R268" s="1495" t="s">
        <v>4119</v>
      </c>
    </row>
    <row r="269" spans="2:18" s="9" customFormat="1" ht="60">
      <c r="B269" s="1769" t="s">
        <v>2061</v>
      </c>
      <c r="C269" s="1646" t="s">
        <v>888</v>
      </c>
      <c r="D269" s="882" t="s">
        <v>4393</v>
      </c>
      <c r="E269" s="1646" t="s">
        <v>912</v>
      </c>
      <c r="F269" s="1770" t="s">
        <v>4394</v>
      </c>
      <c r="G269" s="1770" t="s">
        <v>4395</v>
      </c>
      <c r="H269" s="1770" t="s">
        <v>4395</v>
      </c>
      <c r="I269" s="1771" t="s">
        <v>893</v>
      </c>
      <c r="J269" s="1772" t="s">
        <v>863</v>
      </c>
      <c r="K269" s="1651" t="s">
        <v>2126</v>
      </c>
      <c r="L269" s="1773"/>
      <c r="M269" s="1651" t="s">
        <v>864</v>
      </c>
      <c r="N269" s="1653" t="s">
        <v>2134</v>
      </c>
      <c r="O269" s="2533" t="s">
        <v>2266</v>
      </c>
      <c r="P269" s="1507"/>
      <c r="Q269" s="1494" t="s">
        <v>4141</v>
      </c>
      <c r="R269" s="1495" t="s">
        <v>4142</v>
      </c>
    </row>
    <row r="270" spans="2:18" s="9" customFormat="1" ht="30">
      <c r="B270" s="1755" t="s">
        <v>2805</v>
      </c>
      <c r="C270" s="1728" t="s">
        <v>1841</v>
      </c>
      <c r="D270" s="1699" t="s">
        <v>858</v>
      </c>
      <c r="E270" s="1728" t="s">
        <v>944</v>
      </c>
      <c r="F270" s="1699" t="s">
        <v>3880</v>
      </c>
      <c r="G270" s="1699" t="s">
        <v>878</v>
      </c>
      <c r="H270" s="1699" t="s">
        <v>878</v>
      </c>
      <c r="I270" s="1700" t="s">
        <v>2176</v>
      </c>
      <c r="J270" s="1701" t="s">
        <v>863</v>
      </c>
      <c r="K270" s="1702" t="s">
        <v>2126</v>
      </c>
      <c r="L270" s="2290"/>
      <c r="M270" s="1883" t="s">
        <v>864</v>
      </c>
      <c r="N270" s="1704" t="s">
        <v>3277</v>
      </c>
      <c r="O270" s="2529" t="s">
        <v>2293</v>
      </c>
      <c r="P270" s="1507"/>
      <c r="Q270" s="1494" t="s">
        <v>4120</v>
      </c>
      <c r="R270" s="1495" t="s">
        <v>4121</v>
      </c>
    </row>
    <row r="271" spans="2:18" s="9" customFormat="1" ht="54.75" customHeight="1">
      <c r="B271" s="1774" t="s">
        <v>3881</v>
      </c>
      <c r="C271" s="1646" t="s">
        <v>888</v>
      </c>
      <c r="D271" s="882" t="s">
        <v>4124</v>
      </c>
      <c r="E271" s="1646" t="s">
        <v>912</v>
      </c>
      <c r="F271" s="882" t="s">
        <v>4396</v>
      </c>
      <c r="G271" s="882" t="s">
        <v>4397</v>
      </c>
      <c r="H271" s="882" t="s">
        <v>4397</v>
      </c>
      <c r="I271" s="1649" t="s">
        <v>893</v>
      </c>
      <c r="J271" s="1650" t="s">
        <v>863</v>
      </c>
      <c r="K271" s="1651" t="s">
        <v>2126</v>
      </c>
      <c r="L271" s="1652"/>
      <c r="M271" s="1651" t="s">
        <v>864</v>
      </c>
      <c r="N271" s="1653" t="s">
        <v>2134</v>
      </c>
      <c r="O271" s="2530" t="s">
        <v>4398</v>
      </c>
      <c r="P271" s="1507"/>
      <c r="Q271" s="1494" t="s">
        <v>4118</v>
      </c>
      <c r="R271" s="1495" t="s">
        <v>4119</v>
      </c>
    </row>
    <row r="272" spans="2:18" s="9" customFormat="1" ht="47.25" customHeight="1">
      <c r="B272" s="1645" t="s">
        <v>2807</v>
      </c>
      <c r="C272" s="1646" t="s">
        <v>888</v>
      </c>
      <c r="D272" s="882" t="s">
        <v>4399</v>
      </c>
      <c r="E272" s="1646" t="s">
        <v>912</v>
      </c>
      <c r="F272" s="882" t="s">
        <v>4400</v>
      </c>
      <c r="G272" s="882" t="s">
        <v>4254</v>
      </c>
      <c r="H272" s="882" t="s">
        <v>4254</v>
      </c>
      <c r="I272" s="1649" t="s">
        <v>893</v>
      </c>
      <c r="J272" s="1650" t="s">
        <v>863</v>
      </c>
      <c r="K272" s="1649" t="s">
        <v>2126</v>
      </c>
      <c r="L272" s="1652"/>
      <c r="M272" s="1651" t="s">
        <v>864</v>
      </c>
      <c r="N272" s="1653" t="s">
        <v>2134</v>
      </c>
      <c r="O272" s="2540" t="s">
        <v>2809</v>
      </c>
      <c r="P272" s="1507"/>
      <c r="Q272" s="1502" t="s">
        <v>4118</v>
      </c>
      <c r="R272" s="1495" t="s">
        <v>4119</v>
      </c>
    </row>
    <row r="273" spans="2:32" s="9" customFormat="1" ht="55.5" customHeight="1">
      <c r="B273" s="1655" t="s">
        <v>2815</v>
      </c>
      <c r="C273" s="1656" t="s">
        <v>2138</v>
      </c>
      <c r="D273" s="882" t="s">
        <v>858</v>
      </c>
      <c r="E273" s="2234" t="s">
        <v>931</v>
      </c>
      <c r="F273" s="1657" t="s">
        <v>3290</v>
      </c>
      <c r="G273" s="882" t="s">
        <v>880</v>
      </c>
      <c r="H273" s="882" t="s">
        <v>880</v>
      </c>
      <c r="I273" s="1649" t="s">
        <v>881</v>
      </c>
      <c r="J273" s="1660" t="s">
        <v>863</v>
      </c>
      <c r="K273" s="1651" t="s">
        <v>2126</v>
      </c>
      <c r="L273" s="1719" t="s">
        <v>864</v>
      </c>
      <c r="M273" s="1651" t="s">
        <v>864</v>
      </c>
      <c r="N273" s="1653" t="s">
        <v>3277</v>
      </c>
      <c r="O273" s="2528"/>
      <c r="P273" s="1507"/>
      <c r="Q273" s="1502" t="s">
        <v>4118</v>
      </c>
      <c r="R273" s="1495" t="s">
        <v>4119</v>
      </c>
    </row>
    <row r="274" spans="2:32" s="9" customFormat="1" ht="30">
      <c r="B274" s="1682" t="s">
        <v>4401</v>
      </c>
      <c r="C274" s="1666" t="s">
        <v>930</v>
      </c>
      <c r="D274" s="1665" t="s">
        <v>858</v>
      </c>
      <c r="E274" s="1666" t="s">
        <v>928</v>
      </c>
      <c r="F274" s="1665" t="s">
        <v>871</v>
      </c>
      <c r="G274" s="1724" t="s">
        <v>872</v>
      </c>
      <c r="H274" s="1724" t="s">
        <v>872</v>
      </c>
      <c r="I274" s="1925" t="s">
        <v>872</v>
      </c>
      <c r="J274" s="1668" t="s">
        <v>873</v>
      </c>
      <c r="K274" s="1667"/>
      <c r="L274" s="1758" t="s">
        <v>864</v>
      </c>
      <c r="M274" s="1671"/>
      <c r="N274" s="1672" t="s">
        <v>3277</v>
      </c>
      <c r="O274" s="2034"/>
      <c r="P274" s="1510"/>
      <c r="Q274" s="1494" t="s">
        <v>4118</v>
      </c>
      <c r="R274" s="1495" t="s">
        <v>4119</v>
      </c>
    </row>
    <row r="275" spans="2:32" s="9" customFormat="1" ht="30">
      <c r="B275" s="1682" t="s">
        <v>3891</v>
      </c>
      <c r="C275" s="1666" t="s">
        <v>1007</v>
      </c>
      <c r="D275" s="1665" t="s">
        <v>858</v>
      </c>
      <c r="E275" s="1666" t="s">
        <v>956</v>
      </c>
      <c r="F275" s="1665" t="s">
        <v>871</v>
      </c>
      <c r="G275" s="1665" t="s">
        <v>872</v>
      </c>
      <c r="H275" s="1665" t="s">
        <v>872</v>
      </c>
      <c r="I275" s="1667" t="s">
        <v>872</v>
      </c>
      <c r="J275" s="1668" t="s">
        <v>873</v>
      </c>
      <c r="K275" s="1669"/>
      <c r="L275" s="1670" t="s">
        <v>864</v>
      </c>
      <c r="M275" s="1671"/>
      <c r="N275" s="1672" t="s">
        <v>3277</v>
      </c>
      <c r="O275" s="2034"/>
      <c r="P275" s="1510"/>
      <c r="Q275" s="1494" t="s">
        <v>4118</v>
      </c>
      <c r="R275" s="1495" t="s">
        <v>4119</v>
      </c>
    </row>
    <row r="276" spans="2:32" s="9" customFormat="1" ht="45">
      <c r="B276" s="1774" t="s">
        <v>2822</v>
      </c>
      <c r="C276" s="1646" t="s">
        <v>2823</v>
      </c>
      <c r="D276" s="882" t="s">
        <v>858</v>
      </c>
      <c r="E276" s="1646" t="s">
        <v>876</v>
      </c>
      <c r="F276" s="882" t="s">
        <v>4402</v>
      </c>
      <c r="G276" s="882" t="s">
        <v>872</v>
      </c>
      <c r="H276" s="882" t="s">
        <v>872</v>
      </c>
      <c r="I276" s="1649" t="s">
        <v>872</v>
      </c>
      <c r="J276" s="1650" t="s">
        <v>873</v>
      </c>
      <c r="K276" s="1651"/>
      <c r="L276" s="1652"/>
      <c r="M276" s="1651"/>
      <c r="N276" s="1653" t="s">
        <v>3277</v>
      </c>
      <c r="O276" s="2528"/>
      <c r="P276" s="1507"/>
      <c r="Q276" s="1494" t="s">
        <v>4403</v>
      </c>
      <c r="R276" s="1495" t="s">
        <v>4119</v>
      </c>
    </row>
    <row r="277" spans="2:32" s="9" customFormat="1" ht="43.5" customHeight="1">
      <c r="B277" s="2523" t="s">
        <v>1857</v>
      </c>
      <c r="C277" s="1666" t="s">
        <v>948</v>
      </c>
      <c r="D277" s="1665" t="s">
        <v>858</v>
      </c>
      <c r="E277" s="1666" t="s">
        <v>1858</v>
      </c>
      <c r="F277" s="1665" t="s">
        <v>6123</v>
      </c>
      <c r="G277" s="1665" t="s">
        <v>4149</v>
      </c>
      <c r="H277" s="1665" t="s">
        <v>4149</v>
      </c>
      <c r="I277" s="1667" t="s">
        <v>4150</v>
      </c>
      <c r="J277" s="1668" t="s">
        <v>863</v>
      </c>
      <c r="K277" s="1667" t="s">
        <v>6278</v>
      </c>
      <c r="L277" s="1670" t="s">
        <v>864</v>
      </c>
      <c r="M277" s="1651"/>
      <c r="N277" s="1672" t="s">
        <v>3277</v>
      </c>
      <c r="O277" s="2528"/>
      <c r="P277" s="1507"/>
      <c r="Q277" s="1504" t="s">
        <v>6047</v>
      </c>
      <c r="R277" s="1495" t="s">
        <v>6048</v>
      </c>
    </row>
    <row r="278" spans="2:32" s="9" customFormat="1" ht="50.25" customHeight="1">
      <c r="B278" s="2608" t="s">
        <v>1857</v>
      </c>
      <c r="C278" s="1489" t="s">
        <v>948</v>
      </c>
      <c r="D278" s="814" t="s">
        <v>858</v>
      </c>
      <c r="E278" s="1489" t="s">
        <v>1858</v>
      </c>
      <c r="F278" s="814" t="s">
        <v>6238</v>
      </c>
      <c r="G278" s="814" t="s">
        <v>4204</v>
      </c>
      <c r="H278" s="814" t="s">
        <v>4204</v>
      </c>
      <c r="I278" s="1490" t="s">
        <v>4205</v>
      </c>
      <c r="J278" s="1491" t="s">
        <v>863</v>
      </c>
      <c r="K278" s="1492" t="s">
        <v>2126</v>
      </c>
      <c r="L278" s="2326" t="s">
        <v>864</v>
      </c>
      <c r="M278" s="1492"/>
      <c r="N278" s="1497" t="s">
        <v>3277</v>
      </c>
      <c r="O278" s="2548"/>
      <c r="P278" s="1507"/>
      <c r="Q278" s="1504" t="s">
        <v>6161</v>
      </c>
      <c r="R278" s="1495" t="s">
        <v>6156</v>
      </c>
    </row>
    <row r="279" spans="2:32" s="9" customFormat="1" ht="126.75" customHeight="1">
      <c r="B279" s="1775" t="s">
        <v>2070</v>
      </c>
      <c r="C279" s="1685" t="s">
        <v>4404</v>
      </c>
      <c r="D279" s="882" t="s">
        <v>4124</v>
      </c>
      <c r="E279" s="1646" t="s">
        <v>912</v>
      </c>
      <c r="F279" s="882" t="s">
        <v>4405</v>
      </c>
      <c r="G279" s="882" t="s">
        <v>4254</v>
      </c>
      <c r="H279" s="882" t="s">
        <v>4254</v>
      </c>
      <c r="I279" s="1649" t="s">
        <v>893</v>
      </c>
      <c r="J279" s="1650" t="s">
        <v>863</v>
      </c>
      <c r="K279" s="1651" t="s">
        <v>2126</v>
      </c>
      <c r="L279" s="1652"/>
      <c r="M279" s="1651" t="s">
        <v>864</v>
      </c>
      <c r="N279" s="1653" t="s">
        <v>2134</v>
      </c>
      <c r="O279" s="2540" t="s">
        <v>2827</v>
      </c>
      <c r="P279" s="1507"/>
      <c r="Q279" s="1494" t="s">
        <v>4118</v>
      </c>
      <c r="R279" s="1495" t="s">
        <v>4119</v>
      </c>
    </row>
    <row r="280" spans="2:32" s="9" customFormat="1" ht="154.5" customHeight="1">
      <c r="B280" s="1775" t="s">
        <v>2070</v>
      </c>
      <c r="C280" s="1685" t="s">
        <v>4406</v>
      </c>
      <c r="D280" s="882" t="s">
        <v>4336</v>
      </c>
      <c r="E280" s="1646" t="s">
        <v>912</v>
      </c>
      <c r="F280" s="882" t="s">
        <v>4407</v>
      </c>
      <c r="G280" s="882" t="s">
        <v>4408</v>
      </c>
      <c r="H280" s="882" t="s">
        <v>4408</v>
      </c>
      <c r="I280" s="1649" t="s">
        <v>893</v>
      </c>
      <c r="J280" s="1650" t="s">
        <v>863</v>
      </c>
      <c r="K280" s="1651" t="s">
        <v>2126</v>
      </c>
      <c r="L280" s="1652"/>
      <c r="M280" s="1651" t="s">
        <v>864</v>
      </c>
      <c r="N280" s="1653" t="s">
        <v>2134</v>
      </c>
      <c r="O280" s="2533" t="s">
        <v>2827</v>
      </c>
      <c r="P280" s="1507"/>
      <c r="Q280" s="1494" t="s">
        <v>4141</v>
      </c>
      <c r="R280" s="1495" t="s">
        <v>4142</v>
      </c>
    </row>
    <row r="281" spans="2:32" s="9" customFormat="1" ht="148.5" customHeight="1">
      <c r="B281" s="1775" t="s">
        <v>2070</v>
      </c>
      <c r="C281" s="1685" t="s">
        <v>4406</v>
      </c>
      <c r="D281" s="882" t="s">
        <v>4124</v>
      </c>
      <c r="E281" s="1646" t="s">
        <v>912</v>
      </c>
      <c r="F281" s="882" t="s">
        <v>4409</v>
      </c>
      <c r="G281" s="1686" t="s">
        <v>4410</v>
      </c>
      <c r="H281" s="1686" t="s">
        <v>4410</v>
      </c>
      <c r="I281" s="1649" t="s">
        <v>893</v>
      </c>
      <c r="J281" s="1650" t="s">
        <v>863</v>
      </c>
      <c r="K281" s="1651" t="s">
        <v>2126</v>
      </c>
      <c r="L281" s="1652"/>
      <c r="M281" s="1651" t="s">
        <v>864</v>
      </c>
      <c r="N281" s="1653" t="s">
        <v>2134</v>
      </c>
      <c r="O281" s="2533" t="s">
        <v>2827</v>
      </c>
      <c r="P281" s="1507"/>
      <c r="Q281" s="1494" t="s">
        <v>4120</v>
      </c>
      <c r="R281" s="1495" t="s">
        <v>4121</v>
      </c>
    </row>
    <row r="282" spans="2:32" s="9" customFormat="1" ht="53.25" customHeight="1">
      <c r="B282" s="1857" t="s">
        <v>2830</v>
      </c>
      <c r="C282" s="1733" t="s">
        <v>2831</v>
      </c>
      <c r="D282" s="1734" t="s">
        <v>858</v>
      </c>
      <c r="E282" s="1733" t="s">
        <v>931</v>
      </c>
      <c r="F282" s="1734" t="s">
        <v>4411</v>
      </c>
      <c r="G282" s="1734" t="s">
        <v>4412</v>
      </c>
      <c r="H282" s="1734" t="s">
        <v>4412</v>
      </c>
      <c r="I282" s="1734" t="s">
        <v>4413</v>
      </c>
      <c r="J282" s="1701" t="s">
        <v>4216</v>
      </c>
      <c r="K282" s="1700" t="s">
        <v>2126</v>
      </c>
      <c r="L282" s="2185" t="s">
        <v>864</v>
      </c>
      <c r="M282" s="1700" t="s">
        <v>864</v>
      </c>
      <c r="N282" s="1740" t="s">
        <v>3277</v>
      </c>
      <c r="O282" s="2558" t="s">
        <v>4414</v>
      </c>
      <c r="P282" s="1507"/>
      <c r="Q282" s="1494" t="s">
        <v>4141</v>
      </c>
      <c r="R282" s="1495" t="s">
        <v>4142</v>
      </c>
    </row>
    <row r="283" spans="2:32" s="9" customFormat="1" ht="53.25" customHeight="1">
      <c r="B283" s="1857" t="s">
        <v>2830</v>
      </c>
      <c r="C283" s="1733" t="s">
        <v>2831</v>
      </c>
      <c r="D283" s="1734" t="s">
        <v>858</v>
      </c>
      <c r="E283" s="1733" t="s">
        <v>931</v>
      </c>
      <c r="F283" s="1734" t="s">
        <v>4415</v>
      </c>
      <c r="G283" s="1734" t="s">
        <v>4416</v>
      </c>
      <c r="H283" s="1734" t="s">
        <v>4416</v>
      </c>
      <c r="I283" s="1734" t="s">
        <v>4164</v>
      </c>
      <c r="J283" s="1736" t="s">
        <v>4165</v>
      </c>
      <c r="K283" s="1735" t="s">
        <v>2126</v>
      </c>
      <c r="L283" s="2323" t="s">
        <v>864</v>
      </c>
      <c r="M283" s="1735" t="s">
        <v>864</v>
      </c>
      <c r="N283" s="1740" t="s">
        <v>3277</v>
      </c>
      <c r="O283" s="2581" t="s">
        <v>4417</v>
      </c>
      <c r="P283" s="1507"/>
      <c r="Q283" s="1494" t="s">
        <v>4120</v>
      </c>
      <c r="R283" s="1495" t="s">
        <v>4121</v>
      </c>
    </row>
    <row r="284" spans="2:32" s="9" customFormat="1" ht="30">
      <c r="B284" s="1732" t="s">
        <v>1877</v>
      </c>
      <c r="C284" s="1784" t="s">
        <v>1186</v>
      </c>
      <c r="D284" s="1734" t="s">
        <v>858</v>
      </c>
      <c r="E284" s="1733" t="s">
        <v>995</v>
      </c>
      <c r="F284" s="1734" t="s">
        <v>2156</v>
      </c>
      <c r="G284" s="1734" t="s">
        <v>872</v>
      </c>
      <c r="H284" s="1734" t="s">
        <v>872</v>
      </c>
      <c r="I284" s="1735" t="s">
        <v>872</v>
      </c>
      <c r="J284" s="1736" t="s">
        <v>873</v>
      </c>
      <c r="K284" s="1735" t="s">
        <v>2126</v>
      </c>
      <c r="L284" s="1738" t="s">
        <v>864</v>
      </c>
      <c r="M284" s="1739"/>
      <c r="N284" s="1740" t="s">
        <v>3277</v>
      </c>
      <c r="O284" s="2270" t="s">
        <v>4418</v>
      </c>
      <c r="P284" s="1507"/>
      <c r="Q284" s="1494" t="s">
        <v>4141</v>
      </c>
      <c r="R284" s="1495" t="s">
        <v>4142</v>
      </c>
    </row>
    <row r="285" spans="2:32" s="9" customFormat="1" ht="30">
      <c r="B285" s="1732" t="s">
        <v>1877</v>
      </c>
      <c r="C285" s="1784" t="s">
        <v>1186</v>
      </c>
      <c r="D285" s="1734" t="s">
        <v>858</v>
      </c>
      <c r="E285" s="1733" t="s">
        <v>995</v>
      </c>
      <c r="F285" s="1734" t="s">
        <v>2156</v>
      </c>
      <c r="G285" s="1734" t="s">
        <v>872</v>
      </c>
      <c r="H285" s="1734" t="s">
        <v>872</v>
      </c>
      <c r="I285" s="1735" t="s">
        <v>872</v>
      </c>
      <c r="J285" s="1736" t="s">
        <v>873</v>
      </c>
      <c r="K285" s="1735" t="s">
        <v>2126</v>
      </c>
      <c r="L285" s="1738" t="s">
        <v>864</v>
      </c>
      <c r="M285" s="1739"/>
      <c r="N285" s="1740" t="s">
        <v>3277</v>
      </c>
      <c r="O285" s="2270" t="s">
        <v>4419</v>
      </c>
      <c r="P285" s="1510"/>
      <c r="Q285" s="1494" t="s">
        <v>4120</v>
      </c>
      <c r="R285" s="1495" t="s">
        <v>4121</v>
      </c>
    </row>
    <row r="286" spans="2:32" s="9" customFormat="1" ht="33" customHeight="1">
      <c r="B286" s="1776" t="s">
        <v>3899</v>
      </c>
      <c r="C286" s="1777" t="s">
        <v>1306</v>
      </c>
      <c r="D286" s="1665" t="s">
        <v>858</v>
      </c>
      <c r="E286" s="1666" t="s">
        <v>2142</v>
      </c>
      <c r="F286" s="1778" t="s">
        <v>3900</v>
      </c>
      <c r="G286" s="1665" t="s">
        <v>880</v>
      </c>
      <c r="H286" s="1665" t="s">
        <v>880</v>
      </c>
      <c r="I286" s="1667" t="s">
        <v>881</v>
      </c>
      <c r="J286" s="1668" t="s">
        <v>863</v>
      </c>
      <c r="K286" s="1671" t="s">
        <v>2126</v>
      </c>
      <c r="L286" s="1670" t="s">
        <v>864</v>
      </c>
      <c r="M286" s="1671"/>
      <c r="N286" s="1672" t="s">
        <v>3277</v>
      </c>
      <c r="O286" s="2540"/>
      <c r="P286" s="1521"/>
      <c r="Q286" s="1504" t="s">
        <v>4118</v>
      </c>
      <c r="R286" s="1495" t="s">
        <v>4119</v>
      </c>
    </row>
    <row r="287" spans="2:32" ht="54.75" customHeight="1" thickBot="1">
      <c r="B287" s="1645" t="s">
        <v>1880</v>
      </c>
      <c r="C287" s="1656" t="s">
        <v>4420</v>
      </c>
      <c r="D287" s="882" t="s">
        <v>4124</v>
      </c>
      <c r="E287" s="1646" t="s">
        <v>1018</v>
      </c>
      <c r="F287" s="882" t="s">
        <v>4421</v>
      </c>
      <c r="G287" s="882" t="s">
        <v>4254</v>
      </c>
      <c r="H287" s="882" t="s">
        <v>4254</v>
      </c>
      <c r="I287" s="1649" t="s">
        <v>893</v>
      </c>
      <c r="J287" s="1650" t="s">
        <v>863</v>
      </c>
      <c r="K287" s="1649" t="s">
        <v>2126</v>
      </c>
      <c r="L287" s="1652" t="s">
        <v>864</v>
      </c>
      <c r="M287" s="1651"/>
      <c r="N287" s="1779" t="s">
        <v>3277</v>
      </c>
      <c r="O287" s="2540" t="s">
        <v>2844</v>
      </c>
      <c r="P287" s="1521"/>
      <c r="Q287" s="1504" t="s">
        <v>4118</v>
      </c>
      <c r="R287" s="1495" t="s">
        <v>4119</v>
      </c>
      <c r="S287" s="352"/>
      <c r="T287" s="1"/>
      <c r="U287" s="352"/>
      <c r="V287" s="5"/>
      <c r="W287" s="352"/>
      <c r="X287" s="352"/>
      <c r="Y287" s="352"/>
      <c r="Z287" s="352"/>
      <c r="AA287" s="194"/>
      <c r="AB287" s="2"/>
      <c r="AC287" s="2"/>
      <c r="AD287" s="2"/>
      <c r="AE287" s="1"/>
      <c r="AF287" s="2"/>
    </row>
    <row r="288" spans="2:32" ht="77.25" customHeight="1" thickBot="1">
      <c r="B288" s="1645" t="s">
        <v>1880</v>
      </c>
      <c r="C288" s="1656" t="s">
        <v>4422</v>
      </c>
      <c r="D288" s="882" t="s">
        <v>4423</v>
      </c>
      <c r="E288" s="1646" t="s">
        <v>1018</v>
      </c>
      <c r="F288" s="882" t="s">
        <v>4424</v>
      </c>
      <c r="G288" s="882" t="s">
        <v>4425</v>
      </c>
      <c r="H288" s="882" t="s">
        <v>4425</v>
      </c>
      <c r="I288" s="1649" t="s">
        <v>893</v>
      </c>
      <c r="J288" s="1650" t="s">
        <v>863</v>
      </c>
      <c r="K288" s="1649" t="s">
        <v>2126</v>
      </c>
      <c r="L288" s="2298" t="s">
        <v>4270</v>
      </c>
      <c r="M288" s="1649" t="s">
        <v>4426</v>
      </c>
      <c r="N288" s="1779" t="s">
        <v>3277</v>
      </c>
      <c r="O288" s="2533" t="s">
        <v>4427</v>
      </c>
      <c r="P288" s="1521"/>
      <c r="Q288" s="1504" t="s">
        <v>4120</v>
      </c>
      <c r="R288" s="1495" t="s">
        <v>4121</v>
      </c>
      <c r="S288" s="352"/>
      <c r="T288" s="1"/>
      <c r="U288" s="352"/>
      <c r="V288" s="5"/>
      <c r="W288" s="352"/>
      <c r="X288" s="352"/>
      <c r="Y288" s="352"/>
      <c r="Z288" s="352"/>
      <c r="AA288" s="194"/>
      <c r="AB288" s="2"/>
      <c r="AC288" s="2"/>
      <c r="AD288" s="2"/>
      <c r="AE288" s="1"/>
      <c r="AF288" s="2"/>
    </row>
    <row r="289" spans="2:32" ht="77.25" customHeight="1" thickBot="1">
      <c r="B289" s="1645" t="s">
        <v>1880</v>
      </c>
      <c r="C289" s="1656" t="s">
        <v>6062</v>
      </c>
      <c r="D289" s="882" t="s">
        <v>2131</v>
      </c>
      <c r="E289" s="1646" t="s">
        <v>1018</v>
      </c>
      <c r="F289" s="882" t="s">
        <v>6060</v>
      </c>
      <c r="G289" s="882" t="s">
        <v>2133</v>
      </c>
      <c r="H289" s="882" t="s">
        <v>2133</v>
      </c>
      <c r="I289" s="1649" t="s">
        <v>893</v>
      </c>
      <c r="J289" s="1650" t="s">
        <v>863</v>
      </c>
      <c r="K289" s="1649" t="s">
        <v>2126</v>
      </c>
      <c r="L289" s="2298" t="s">
        <v>4270</v>
      </c>
      <c r="M289" s="1649" t="s">
        <v>6061</v>
      </c>
      <c r="N289" s="1779" t="s">
        <v>3277</v>
      </c>
      <c r="O289" s="2533" t="s">
        <v>6059</v>
      </c>
      <c r="P289" s="2587"/>
      <c r="Q289" s="2588" t="s">
        <v>6047</v>
      </c>
      <c r="R289" s="2589" t="s">
        <v>6048</v>
      </c>
      <c r="S289" s="352"/>
      <c r="T289" s="1"/>
      <c r="U289" s="352"/>
      <c r="V289" s="5"/>
      <c r="W289" s="352"/>
      <c r="X289" s="352"/>
      <c r="Y289" s="352"/>
      <c r="Z289" s="352"/>
      <c r="AA289" s="194"/>
      <c r="AB289" s="2"/>
      <c r="AC289" s="2"/>
      <c r="AD289" s="2"/>
      <c r="AE289" s="1"/>
      <c r="AF289" s="2"/>
    </row>
    <row r="290" spans="2:32" ht="77.25" customHeight="1" thickBot="1">
      <c r="B290" s="1488" t="s">
        <v>1880</v>
      </c>
      <c r="C290" s="2352" t="s">
        <v>6062</v>
      </c>
      <c r="D290" s="814" t="s">
        <v>6203</v>
      </c>
      <c r="E290" s="1489" t="s">
        <v>1018</v>
      </c>
      <c r="F290" s="814" t="s">
        <v>6201</v>
      </c>
      <c r="G290" s="814" t="s">
        <v>4117</v>
      </c>
      <c r="H290" s="814" t="s">
        <v>4117</v>
      </c>
      <c r="I290" s="1490" t="s">
        <v>893</v>
      </c>
      <c r="J290" s="1491" t="s">
        <v>863</v>
      </c>
      <c r="K290" s="1490" t="s">
        <v>2126</v>
      </c>
      <c r="L290" s="2353" t="s">
        <v>4270</v>
      </c>
      <c r="M290" s="1490" t="s">
        <v>6061</v>
      </c>
      <c r="N290" s="2354" t="s">
        <v>3277</v>
      </c>
      <c r="O290" s="2541" t="s">
        <v>6202</v>
      </c>
      <c r="P290" s="2587"/>
      <c r="Q290" s="2588" t="s">
        <v>6161</v>
      </c>
      <c r="R290" s="1495" t="s">
        <v>6156</v>
      </c>
      <c r="S290" s="352"/>
      <c r="T290" s="1"/>
      <c r="U290" s="352"/>
      <c r="V290" s="5"/>
      <c r="W290" s="352"/>
      <c r="X290" s="352"/>
      <c r="Y290" s="352"/>
      <c r="Z290" s="352"/>
      <c r="AA290" s="194"/>
      <c r="AB290" s="2"/>
      <c r="AC290" s="2"/>
      <c r="AD290" s="2"/>
      <c r="AE290" s="1"/>
      <c r="AF290" s="2"/>
    </row>
    <row r="292" spans="2:32" ht="24">
      <c r="G292" s="352" t="s">
        <v>4428</v>
      </c>
    </row>
  </sheetData>
  <sheetProtection sort="0" autoFilter="0"/>
  <autoFilter ref="B9:R290" xr:uid="{CD8F7434-52F6-4394-9FC7-4F02AE31A089}"/>
  <dataConsolidate/>
  <mergeCells count="5">
    <mergeCell ref="B2:B3"/>
    <mergeCell ref="C2:N7"/>
    <mergeCell ref="B4:B5"/>
    <mergeCell ref="B6:B7"/>
    <mergeCell ref="B8:C8"/>
  </mergeCells>
  <hyperlinks>
    <hyperlink ref="F270" r:id="rId1" xr:uid="{F6743371-21D5-47D3-B530-8B6DA201D626}"/>
  </hyperlinks>
  <printOptions horizontalCentered="1"/>
  <pageMargins left="0.11811023622047245" right="0.11811023622047245" top="0.39370078740157483" bottom="0.39370078740157483" header="0.19685039370078741" footer="0.19685039370078741"/>
  <pageSetup paperSize="9" scale="37" fitToHeight="12" orientation="landscape" r:id="rId2"/>
  <headerFooter>
    <oddFooter>&amp;LNHS Englands Commisssioned Medicines List v16.1 Published October 2021&amp;C&amp;P&amp;R&amp;D</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8DADF-2417-4EE1-9DBE-973F619A53AC}">
  <sheetPr>
    <pageSetUpPr fitToPage="1"/>
  </sheetPr>
  <dimension ref="A1:XFB307"/>
  <sheetViews>
    <sheetView tabSelected="1" zoomScale="70" zoomScaleNormal="70" workbookViewId="0">
      <pane xSplit="3" ySplit="7" topLeftCell="D8" activePane="bottomRight" state="frozen"/>
      <selection pane="topRight" activeCell="D1" sqref="D1"/>
      <selection pane="bottomLeft" activeCell="A10" sqref="A10"/>
      <selection pane="bottomRight" activeCell="F15" sqref="F15"/>
    </sheetView>
  </sheetViews>
  <sheetFormatPr defaultRowHeight="12"/>
  <cols>
    <col min="1" max="1" width="1.140625" style="12" customWidth="1"/>
    <col min="2" max="2" width="28.7109375" style="352" customWidth="1"/>
    <col min="3" max="3" width="32.140625" style="352" customWidth="1"/>
    <col min="4" max="4" width="16.42578125" style="1" customWidth="1"/>
    <col min="5" max="5" width="26.28515625" style="352" customWidth="1"/>
    <col min="6" max="6" width="83.5703125" style="5" customWidth="1"/>
    <col min="7" max="7" width="23.140625" style="352" customWidth="1"/>
    <col min="8" max="8" width="29.85546875" style="352" customWidth="1"/>
    <col min="9" max="9" width="17" style="352" customWidth="1"/>
    <col min="10" max="10" width="13.42578125" style="194" customWidth="1"/>
    <col min="11" max="11" width="13.85546875" style="2" customWidth="1"/>
    <col min="12" max="12" width="13.5703125" style="2" customWidth="1"/>
    <col min="13" max="13" width="17.5703125" style="1" customWidth="1"/>
    <col min="14" max="14" width="61.5703125" style="2" bestFit="1" customWidth="1"/>
    <col min="15" max="15" width="58" style="2" customWidth="1"/>
    <col min="16" max="16" width="13.140625" style="12" bestFit="1" customWidth="1"/>
    <col min="17" max="17" width="12.28515625" style="12" bestFit="1" customWidth="1"/>
    <col min="18" max="236" width="9.140625" style="12"/>
    <col min="237" max="237" width="39.28515625" style="12" bestFit="1" customWidth="1"/>
    <col min="238" max="238" width="57.140625" style="12" customWidth="1"/>
    <col min="239" max="239" width="53.140625" style="12" customWidth="1"/>
    <col min="240" max="240" width="11.42578125" style="12" bestFit="1" customWidth="1"/>
    <col min="241" max="241" width="33" style="12" bestFit="1" customWidth="1"/>
    <col min="242" max="492" width="9.140625" style="12"/>
    <col min="493" max="493" width="39.28515625" style="12" bestFit="1" customWidth="1"/>
    <col min="494" max="494" width="57.140625" style="12" customWidth="1"/>
    <col min="495" max="495" width="53.140625" style="12" customWidth="1"/>
    <col min="496" max="496" width="11.42578125" style="12" bestFit="1" customWidth="1"/>
    <col min="497" max="497" width="33" style="12" bestFit="1" customWidth="1"/>
    <col min="498" max="748" width="9.140625" style="12"/>
    <col min="749" max="749" width="39.28515625" style="12" bestFit="1" customWidth="1"/>
    <col min="750" max="750" width="57.140625" style="12" customWidth="1"/>
    <col min="751" max="751" width="53.140625" style="12" customWidth="1"/>
    <col min="752" max="752" width="11.42578125" style="12" bestFit="1" customWidth="1"/>
    <col min="753" max="753" width="33" style="12" bestFit="1" customWidth="1"/>
    <col min="754" max="1004" width="9.140625" style="12"/>
    <col min="1005" max="1005" width="39.28515625" style="12" bestFit="1" customWidth="1"/>
    <col min="1006" max="1006" width="57.140625" style="12" customWidth="1"/>
    <col min="1007" max="1007" width="53.140625" style="12" customWidth="1"/>
    <col min="1008" max="1008" width="11.42578125" style="12" bestFit="1" customWidth="1"/>
    <col min="1009" max="1009" width="33" style="12" bestFit="1" customWidth="1"/>
    <col min="1010" max="1260" width="9.140625" style="12"/>
    <col min="1261" max="1261" width="39.28515625" style="12" bestFit="1" customWidth="1"/>
    <col min="1262" max="1262" width="57.140625" style="12" customWidth="1"/>
    <col min="1263" max="1263" width="53.140625" style="12" customWidth="1"/>
    <col min="1264" max="1264" width="11.42578125" style="12" bestFit="1" customWidth="1"/>
    <col min="1265" max="1265" width="33" style="12" bestFit="1" customWidth="1"/>
    <col min="1266" max="1516" width="9.140625" style="12"/>
    <col min="1517" max="1517" width="39.28515625" style="12" bestFit="1" customWidth="1"/>
    <col min="1518" max="1518" width="57.140625" style="12" customWidth="1"/>
    <col min="1519" max="1519" width="53.140625" style="12" customWidth="1"/>
    <col min="1520" max="1520" width="11.42578125" style="12" bestFit="1" customWidth="1"/>
    <col min="1521" max="1521" width="33" style="12" bestFit="1" customWidth="1"/>
    <col min="1522" max="1772" width="9.140625" style="12"/>
    <col min="1773" max="1773" width="39.28515625" style="12" bestFit="1" customWidth="1"/>
    <col min="1774" max="1774" width="57.140625" style="12" customWidth="1"/>
    <col min="1775" max="1775" width="53.140625" style="12" customWidth="1"/>
    <col min="1776" max="1776" width="11.42578125" style="12" bestFit="1" customWidth="1"/>
    <col min="1777" max="1777" width="33" style="12" bestFit="1" customWidth="1"/>
    <col min="1778" max="2028" width="9.140625" style="12"/>
    <col min="2029" max="2029" width="39.28515625" style="12" bestFit="1" customWidth="1"/>
    <col min="2030" max="2030" width="57.140625" style="12" customWidth="1"/>
    <col min="2031" max="2031" width="53.140625" style="12" customWidth="1"/>
    <col min="2032" max="2032" width="11.42578125" style="12" bestFit="1" customWidth="1"/>
    <col min="2033" max="2033" width="33" style="12" bestFit="1" customWidth="1"/>
    <col min="2034" max="2284" width="9.140625" style="12"/>
    <col min="2285" max="2285" width="39.28515625" style="12" bestFit="1" customWidth="1"/>
    <col min="2286" max="2286" width="57.140625" style="12" customWidth="1"/>
    <col min="2287" max="2287" width="53.140625" style="12" customWidth="1"/>
    <col min="2288" max="2288" width="11.42578125" style="12" bestFit="1" customWidth="1"/>
    <col min="2289" max="2289" width="33" style="12" bestFit="1" customWidth="1"/>
    <col min="2290" max="2540" width="9.140625" style="12"/>
    <col min="2541" max="2541" width="39.28515625" style="12" bestFit="1" customWidth="1"/>
    <col min="2542" max="2542" width="57.140625" style="12" customWidth="1"/>
    <col min="2543" max="2543" width="53.140625" style="12" customWidth="1"/>
    <col min="2544" max="2544" width="11.42578125" style="12" bestFit="1" customWidth="1"/>
    <col min="2545" max="2545" width="33" style="12" bestFit="1" customWidth="1"/>
    <col min="2546" max="2796" width="9.140625" style="12"/>
    <col min="2797" max="2797" width="39.28515625" style="12" bestFit="1" customWidth="1"/>
    <col min="2798" max="2798" width="57.140625" style="12" customWidth="1"/>
    <col min="2799" max="2799" width="53.140625" style="12" customWidth="1"/>
    <col min="2800" max="2800" width="11.42578125" style="12" bestFit="1" customWidth="1"/>
    <col min="2801" max="2801" width="33" style="12" bestFit="1" customWidth="1"/>
    <col min="2802" max="3052" width="9.140625" style="12"/>
    <col min="3053" max="3053" width="39.28515625" style="12" bestFit="1" customWidth="1"/>
    <col min="3054" max="3054" width="57.140625" style="12" customWidth="1"/>
    <col min="3055" max="3055" width="53.140625" style="12" customWidth="1"/>
    <col min="3056" max="3056" width="11.42578125" style="12" bestFit="1" customWidth="1"/>
    <col min="3057" max="3057" width="33" style="12" bestFit="1" customWidth="1"/>
    <col min="3058" max="3308" width="9.140625" style="12"/>
    <col min="3309" max="3309" width="39.28515625" style="12" bestFit="1" customWidth="1"/>
    <col min="3310" max="3310" width="57.140625" style="12" customWidth="1"/>
    <col min="3311" max="3311" width="53.140625" style="12" customWidth="1"/>
    <col min="3312" max="3312" width="11.42578125" style="12" bestFit="1" customWidth="1"/>
    <col min="3313" max="3313" width="33" style="12" bestFit="1" customWidth="1"/>
    <col min="3314" max="3564" width="9.140625" style="12"/>
    <col min="3565" max="3565" width="39.28515625" style="12" bestFit="1" customWidth="1"/>
    <col min="3566" max="3566" width="57.140625" style="12" customWidth="1"/>
    <col min="3567" max="3567" width="53.140625" style="12" customWidth="1"/>
    <col min="3568" max="3568" width="11.42578125" style="12" bestFit="1" customWidth="1"/>
    <col min="3569" max="3569" width="33" style="12" bestFit="1" customWidth="1"/>
    <col min="3570" max="3820" width="9.140625" style="12"/>
    <col min="3821" max="3821" width="39.28515625" style="12" bestFit="1" customWidth="1"/>
    <col min="3822" max="3822" width="57.140625" style="12" customWidth="1"/>
    <col min="3823" max="3823" width="53.140625" style="12" customWidth="1"/>
    <col min="3824" max="3824" width="11.42578125" style="12" bestFit="1" customWidth="1"/>
    <col min="3825" max="3825" width="33" style="12" bestFit="1" customWidth="1"/>
    <col min="3826" max="4076" width="9.140625" style="12"/>
    <col min="4077" max="4077" width="39.28515625" style="12" bestFit="1" customWidth="1"/>
    <col min="4078" max="4078" width="57.140625" style="12" customWidth="1"/>
    <col min="4079" max="4079" width="53.140625" style="12" customWidth="1"/>
    <col min="4080" max="4080" width="11.42578125" style="12" bestFit="1" customWidth="1"/>
    <col min="4081" max="4081" width="33" style="12" bestFit="1" customWidth="1"/>
    <col min="4082" max="4332" width="9.140625" style="12"/>
    <col min="4333" max="4333" width="39.28515625" style="12" bestFit="1" customWidth="1"/>
    <col min="4334" max="4334" width="57.140625" style="12" customWidth="1"/>
    <col min="4335" max="4335" width="53.140625" style="12" customWidth="1"/>
    <col min="4336" max="4336" width="11.42578125" style="12" bestFit="1" customWidth="1"/>
    <col min="4337" max="4337" width="33" style="12" bestFit="1" customWidth="1"/>
    <col min="4338" max="4588" width="9.140625" style="12"/>
    <col min="4589" max="4589" width="39.28515625" style="12" bestFit="1" customWidth="1"/>
    <col min="4590" max="4590" width="57.140625" style="12" customWidth="1"/>
    <col min="4591" max="4591" width="53.140625" style="12" customWidth="1"/>
    <col min="4592" max="4592" width="11.42578125" style="12" bestFit="1" customWidth="1"/>
    <col min="4593" max="4593" width="33" style="12" bestFit="1" customWidth="1"/>
    <col min="4594" max="4844" width="9.140625" style="12"/>
    <col min="4845" max="4845" width="39.28515625" style="12" bestFit="1" customWidth="1"/>
    <col min="4846" max="4846" width="57.140625" style="12" customWidth="1"/>
    <col min="4847" max="4847" width="53.140625" style="12" customWidth="1"/>
    <col min="4848" max="4848" width="11.42578125" style="12" bestFit="1" customWidth="1"/>
    <col min="4849" max="4849" width="33" style="12" bestFit="1" customWidth="1"/>
    <col min="4850" max="5100" width="9.140625" style="12"/>
    <col min="5101" max="5101" width="39.28515625" style="12" bestFit="1" customWidth="1"/>
    <col min="5102" max="5102" width="57.140625" style="12" customWidth="1"/>
    <col min="5103" max="5103" width="53.140625" style="12" customWidth="1"/>
    <col min="5104" max="5104" width="11.42578125" style="12" bestFit="1" customWidth="1"/>
    <col min="5105" max="5105" width="33" style="12" bestFit="1" customWidth="1"/>
    <col min="5106" max="5356" width="9.140625" style="12"/>
    <col min="5357" max="5357" width="39.28515625" style="12" bestFit="1" customWidth="1"/>
    <col min="5358" max="5358" width="57.140625" style="12" customWidth="1"/>
    <col min="5359" max="5359" width="53.140625" style="12" customWidth="1"/>
    <col min="5360" max="5360" width="11.42578125" style="12" bestFit="1" customWidth="1"/>
    <col min="5361" max="5361" width="33" style="12" bestFit="1" customWidth="1"/>
    <col min="5362" max="5612" width="9.140625" style="12"/>
    <col min="5613" max="5613" width="39.28515625" style="12" bestFit="1" customWidth="1"/>
    <col min="5614" max="5614" width="57.140625" style="12" customWidth="1"/>
    <col min="5615" max="5615" width="53.140625" style="12" customWidth="1"/>
    <col min="5616" max="5616" width="11.42578125" style="12" bestFit="1" customWidth="1"/>
    <col min="5617" max="5617" width="33" style="12" bestFit="1" customWidth="1"/>
    <col min="5618" max="5868" width="9.140625" style="12"/>
    <col min="5869" max="5869" width="39.28515625" style="12" bestFit="1" customWidth="1"/>
    <col min="5870" max="5870" width="57.140625" style="12" customWidth="1"/>
    <col min="5871" max="5871" width="53.140625" style="12" customWidth="1"/>
    <col min="5872" max="5872" width="11.42578125" style="12" bestFit="1" customWidth="1"/>
    <col min="5873" max="5873" width="33" style="12" bestFit="1" customWidth="1"/>
    <col min="5874" max="6124" width="9.140625" style="12"/>
    <col min="6125" max="6125" width="39.28515625" style="12" bestFit="1" customWidth="1"/>
    <col min="6126" max="6126" width="57.140625" style="12" customWidth="1"/>
    <col min="6127" max="6127" width="53.140625" style="12" customWidth="1"/>
    <col min="6128" max="6128" width="11.42578125" style="12" bestFit="1" customWidth="1"/>
    <col min="6129" max="6129" width="33" style="12" bestFit="1" customWidth="1"/>
    <col min="6130" max="6380" width="9.140625" style="12"/>
    <col min="6381" max="6381" width="39.28515625" style="12" bestFit="1" customWidth="1"/>
    <col min="6382" max="6382" width="57.140625" style="12" customWidth="1"/>
    <col min="6383" max="6383" width="53.140625" style="12" customWidth="1"/>
    <col min="6384" max="6384" width="11.42578125" style="12" bestFit="1" customWidth="1"/>
    <col min="6385" max="6385" width="33" style="12" bestFit="1" customWidth="1"/>
    <col min="6386" max="6636" width="9.140625" style="12"/>
    <col min="6637" max="6637" width="39.28515625" style="12" bestFit="1" customWidth="1"/>
    <col min="6638" max="6638" width="57.140625" style="12" customWidth="1"/>
    <col min="6639" max="6639" width="53.140625" style="12" customWidth="1"/>
    <col min="6640" max="6640" width="11.42578125" style="12" bestFit="1" customWidth="1"/>
    <col min="6641" max="6641" width="33" style="12" bestFit="1" customWidth="1"/>
    <col min="6642" max="6892" width="9.140625" style="12"/>
    <col min="6893" max="6893" width="39.28515625" style="12" bestFit="1" customWidth="1"/>
    <col min="6894" max="6894" width="57.140625" style="12" customWidth="1"/>
    <col min="6895" max="6895" width="53.140625" style="12" customWidth="1"/>
    <col min="6896" max="6896" width="11.42578125" style="12" bestFit="1" customWidth="1"/>
    <col min="6897" max="6897" width="33" style="12" bestFit="1" customWidth="1"/>
    <col min="6898" max="7148" width="9.140625" style="12"/>
    <col min="7149" max="7149" width="39.28515625" style="12" bestFit="1" customWidth="1"/>
    <col min="7150" max="7150" width="57.140625" style="12" customWidth="1"/>
    <col min="7151" max="7151" width="53.140625" style="12" customWidth="1"/>
    <col min="7152" max="7152" width="11.42578125" style="12" bestFit="1" customWidth="1"/>
    <col min="7153" max="7153" width="33" style="12" bestFit="1" customWidth="1"/>
    <col min="7154" max="7404" width="9.140625" style="12"/>
    <col min="7405" max="7405" width="39.28515625" style="12" bestFit="1" customWidth="1"/>
    <col min="7406" max="7406" width="57.140625" style="12" customWidth="1"/>
    <col min="7407" max="7407" width="53.140625" style="12" customWidth="1"/>
    <col min="7408" max="7408" width="11.42578125" style="12" bestFit="1" customWidth="1"/>
    <col min="7409" max="7409" width="33" style="12" bestFit="1" customWidth="1"/>
    <col min="7410" max="7660" width="9.140625" style="12"/>
    <col min="7661" max="7661" width="39.28515625" style="12" bestFit="1" customWidth="1"/>
    <col min="7662" max="7662" width="57.140625" style="12" customWidth="1"/>
    <col min="7663" max="7663" width="53.140625" style="12" customWidth="1"/>
    <col min="7664" max="7664" width="11.42578125" style="12" bestFit="1" customWidth="1"/>
    <col min="7665" max="7665" width="33" style="12" bestFit="1" customWidth="1"/>
    <col min="7666" max="7916" width="9.140625" style="12"/>
    <col min="7917" max="7917" width="39.28515625" style="12" bestFit="1" customWidth="1"/>
    <col min="7918" max="7918" width="57.140625" style="12" customWidth="1"/>
    <col min="7919" max="7919" width="53.140625" style="12" customWidth="1"/>
    <col min="7920" max="7920" width="11.42578125" style="12" bestFit="1" customWidth="1"/>
    <col min="7921" max="7921" width="33" style="12" bestFit="1" customWidth="1"/>
    <col min="7922" max="8172" width="9.140625" style="12"/>
    <col min="8173" max="8173" width="39.28515625" style="12" bestFit="1" customWidth="1"/>
    <col min="8174" max="8174" width="57.140625" style="12" customWidth="1"/>
    <col min="8175" max="8175" width="53.140625" style="12" customWidth="1"/>
    <col min="8176" max="8176" width="11.42578125" style="12" bestFit="1" customWidth="1"/>
    <col min="8177" max="8177" width="33" style="12" bestFit="1" customWidth="1"/>
    <col min="8178" max="8428" width="9.140625" style="12"/>
    <col min="8429" max="8429" width="39.28515625" style="12" bestFit="1" customWidth="1"/>
    <col min="8430" max="8430" width="57.140625" style="12" customWidth="1"/>
    <col min="8431" max="8431" width="53.140625" style="12" customWidth="1"/>
    <col min="8432" max="8432" width="11.42578125" style="12" bestFit="1" customWidth="1"/>
    <col min="8433" max="8433" width="33" style="12" bestFit="1" customWidth="1"/>
    <col min="8434" max="8684" width="9.140625" style="12"/>
    <col min="8685" max="8685" width="39.28515625" style="12" bestFit="1" customWidth="1"/>
    <col min="8686" max="8686" width="57.140625" style="12" customWidth="1"/>
    <col min="8687" max="8687" width="53.140625" style="12" customWidth="1"/>
    <col min="8688" max="8688" width="11.42578125" style="12" bestFit="1" customWidth="1"/>
    <col min="8689" max="8689" width="33" style="12" bestFit="1" customWidth="1"/>
    <col min="8690" max="8940" width="9.140625" style="12"/>
    <col min="8941" max="8941" width="39.28515625" style="12" bestFit="1" customWidth="1"/>
    <col min="8942" max="8942" width="57.140625" style="12" customWidth="1"/>
    <col min="8943" max="8943" width="53.140625" style="12" customWidth="1"/>
    <col min="8944" max="8944" width="11.42578125" style="12" bestFit="1" customWidth="1"/>
    <col min="8945" max="8945" width="33" style="12" bestFit="1" customWidth="1"/>
    <col min="8946" max="9196" width="9.140625" style="12"/>
    <col min="9197" max="9197" width="39.28515625" style="12" bestFit="1" customWidth="1"/>
    <col min="9198" max="9198" width="57.140625" style="12" customWidth="1"/>
    <col min="9199" max="9199" width="53.140625" style="12" customWidth="1"/>
    <col min="9200" max="9200" width="11.42578125" style="12" bestFit="1" customWidth="1"/>
    <col min="9201" max="9201" width="33" style="12" bestFit="1" customWidth="1"/>
    <col min="9202" max="9452" width="9.140625" style="12"/>
    <col min="9453" max="9453" width="39.28515625" style="12" bestFit="1" customWidth="1"/>
    <col min="9454" max="9454" width="57.140625" style="12" customWidth="1"/>
    <col min="9455" max="9455" width="53.140625" style="12" customWidth="1"/>
    <col min="9456" max="9456" width="11.42578125" style="12" bestFit="1" customWidth="1"/>
    <col min="9457" max="9457" width="33" style="12" bestFit="1" customWidth="1"/>
    <col min="9458" max="9708" width="9.140625" style="12"/>
    <col min="9709" max="9709" width="39.28515625" style="12" bestFit="1" customWidth="1"/>
    <col min="9710" max="9710" width="57.140625" style="12" customWidth="1"/>
    <col min="9711" max="9711" width="53.140625" style="12" customWidth="1"/>
    <col min="9712" max="9712" width="11.42578125" style="12" bestFit="1" customWidth="1"/>
    <col min="9713" max="9713" width="33" style="12" bestFit="1" customWidth="1"/>
    <col min="9714" max="9964" width="9.140625" style="12"/>
    <col min="9965" max="9965" width="39.28515625" style="12" bestFit="1" customWidth="1"/>
    <col min="9966" max="9966" width="57.140625" style="12" customWidth="1"/>
    <col min="9967" max="9967" width="53.140625" style="12" customWidth="1"/>
    <col min="9968" max="9968" width="11.42578125" style="12" bestFit="1" customWidth="1"/>
    <col min="9969" max="9969" width="33" style="12" bestFit="1" customWidth="1"/>
    <col min="9970" max="10220" width="9.140625" style="12"/>
    <col min="10221" max="10221" width="39.28515625" style="12" bestFit="1" customWidth="1"/>
    <col min="10222" max="10222" width="57.140625" style="12" customWidth="1"/>
    <col min="10223" max="10223" width="53.140625" style="12" customWidth="1"/>
    <col min="10224" max="10224" width="11.42578125" style="12" bestFit="1" customWidth="1"/>
    <col min="10225" max="10225" width="33" style="12" bestFit="1" customWidth="1"/>
    <col min="10226" max="10476" width="9.140625" style="12"/>
    <col min="10477" max="10477" width="39.28515625" style="12" bestFit="1" customWidth="1"/>
    <col min="10478" max="10478" width="57.140625" style="12" customWidth="1"/>
    <col min="10479" max="10479" width="53.140625" style="12" customWidth="1"/>
    <col min="10480" max="10480" width="11.42578125" style="12" bestFit="1" customWidth="1"/>
    <col min="10481" max="10481" width="33" style="12" bestFit="1" customWidth="1"/>
    <col min="10482" max="10732" width="9.140625" style="12"/>
    <col min="10733" max="10733" width="39.28515625" style="12" bestFit="1" customWidth="1"/>
    <col min="10734" max="10734" width="57.140625" style="12" customWidth="1"/>
    <col min="10735" max="10735" width="53.140625" style="12" customWidth="1"/>
    <col min="10736" max="10736" width="11.42578125" style="12" bestFit="1" customWidth="1"/>
    <col min="10737" max="10737" width="33" style="12" bestFit="1" customWidth="1"/>
    <col min="10738" max="10988" width="9.140625" style="12"/>
    <col min="10989" max="10989" width="39.28515625" style="12" bestFit="1" customWidth="1"/>
    <col min="10990" max="10990" width="57.140625" style="12" customWidth="1"/>
    <col min="10991" max="10991" width="53.140625" style="12" customWidth="1"/>
    <col min="10992" max="10992" width="11.42578125" style="12" bestFit="1" customWidth="1"/>
    <col min="10993" max="10993" width="33" style="12" bestFit="1" customWidth="1"/>
    <col min="10994" max="11244" width="9.140625" style="12"/>
    <col min="11245" max="11245" width="39.28515625" style="12" bestFit="1" customWidth="1"/>
    <col min="11246" max="11246" width="57.140625" style="12" customWidth="1"/>
    <col min="11247" max="11247" width="53.140625" style="12" customWidth="1"/>
    <col min="11248" max="11248" width="11.42578125" style="12" bestFit="1" customWidth="1"/>
    <col min="11249" max="11249" width="33" style="12" bestFit="1" customWidth="1"/>
    <col min="11250" max="11500" width="9.140625" style="12"/>
    <col min="11501" max="11501" width="39.28515625" style="12" bestFit="1" customWidth="1"/>
    <col min="11502" max="11502" width="57.140625" style="12" customWidth="1"/>
    <col min="11503" max="11503" width="53.140625" style="12" customWidth="1"/>
    <col min="11504" max="11504" width="11.42578125" style="12" bestFit="1" customWidth="1"/>
    <col min="11505" max="11505" width="33" style="12" bestFit="1" customWidth="1"/>
    <col min="11506" max="11756" width="9.140625" style="12"/>
    <col min="11757" max="11757" width="39.28515625" style="12" bestFit="1" customWidth="1"/>
    <col min="11758" max="11758" width="57.140625" style="12" customWidth="1"/>
    <col min="11759" max="11759" width="53.140625" style="12" customWidth="1"/>
    <col min="11760" max="11760" width="11.42578125" style="12" bestFit="1" customWidth="1"/>
    <col min="11761" max="11761" width="33" style="12" bestFit="1" customWidth="1"/>
    <col min="11762" max="12012" width="9.140625" style="12"/>
    <col min="12013" max="12013" width="39.28515625" style="12" bestFit="1" customWidth="1"/>
    <col min="12014" max="12014" width="57.140625" style="12" customWidth="1"/>
    <col min="12015" max="12015" width="53.140625" style="12" customWidth="1"/>
    <col min="12016" max="12016" width="11.42578125" style="12" bestFit="1" customWidth="1"/>
    <col min="12017" max="12017" width="33" style="12" bestFit="1" customWidth="1"/>
    <col min="12018" max="12268" width="9.140625" style="12"/>
    <col min="12269" max="12269" width="39.28515625" style="12" bestFit="1" customWidth="1"/>
    <col min="12270" max="12270" width="57.140625" style="12" customWidth="1"/>
    <col min="12271" max="12271" width="53.140625" style="12" customWidth="1"/>
    <col min="12272" max="12272" width="11.42578125" style="12" bestFit="1" customWidth="1"/>
    <col min="12273" max="12273" width="33" style="12" bestFit="1" customWidth="1"/>
    <col min="12274" max="12524" width="9.140625" style="12"/>
    <col min="12525" max="12525" width="39.28515625" style="12" bestFit="1" customWidth="1"/>
    <col min="12526" max="12526" width="57.140625" style="12" customWidth="1"/>
    <col min="12527" max="12527" width="53.140625" style="12" customWidth="1"/>
    <col min="12528" max="12528" width="11.42578125" style="12" bestFit="1" customWidth="1"/>
    <col min="12529" max="12529" width="33" style="12" bestFit="1" customWidth="1"/>
    <col min="12530" max="12780" width="9.140625" style="12"/>
    <col min="12781" max="12781" width="39.28515625" style="12" bestFit="1" customWidth="1"/>
    <col min="12782" max="12782" width="57.140625" style="12" customWidth="1"/>
    <col min="12783" max="12783" width="53.140625" style="12" customWidth="1"/>
    <col min="12784" max="12784" width="11.42578125" style="12" bestFit="1" customWidth="1"/>
    <col min="12785" max="12785" width="33" style="12" bestFit="1" customWidth="1"/>
    <col min="12786" max="13036" width="9.140625" style="12"/>
    <col min="13037" max="13037" width="39.28515625" style="12" bestFit="1" customWidth="1"/>
    <col min="13038" max="13038" width="57.140625" style="12" customWidth="1"/>
    <col min="13039" max="13039" width="53.140625" style="12" customWidth="1"/>
    <col min="13040" max="13040" width="11.42578125" style="12" bestFit="1" customWidth="1"/>
    <col min="13041" max="13041" width="33" style="12" bestFit="1" customWidth="1"/>
    <col min="13042" max="13292" width="9.140625" style="12"/>
    <col min="13293" max="13293" width="39.28515625" style="12" bestFit="1" customWidth="1"/>
    <col min="13294" max="13294" width="57.140625" style="12" customWidth="1"/>
    <col min="13295" max="13295" width="53.140625" style="12" customWidth="1"/>
    <col min="13296" max="13296" width="11.42578125" style="12" bestFit="1" customWidth="1"/>
    <col min="13297" max="13297" width="33" style="12" bestFit="1" customWidth="1"/>
    <col min="13298" max="13548" width="9.140625" style="12"/>
    <col min="13549" max="13549" width="39.28515625" style="12" bestFit="1" customWidth="1"/>
    <col min="13550" max="13550" width="57.140625" style="12" customWidth="1"/>
    <col min="13551" max="13551" width="53.140625" style="12" customWidth="1"/>
    <col min="13552" max="13552" width="11.42578125" style="12" bestFit="1" customWidth="1"/>
    <col min="13553" max="13553" width="33" style="12" bestFit="1" customWidth="1"/>
    <col min="13554" max="13804" width="9.140625" style="12"/>
    <col min="13805" max="13805" width="39.28515625" style="12" bestFit="1" customWidth="1"/>
    <col min="13806" max="13806" width="57.140625" style="12" customWidth="1"/>
    <col min="13807" max="13807" width="53.140625" style="12" customWidth="1"/>
    <col min="13808" max="13808" width="11.42578125" style="12" bestFit="1" customWidth="1"/>
    <col min="13809" max="13809" width="33" style="12" bestFit="1" customWidth="1"/>
    <col min="13810" max="14060" width="9.140625" style="12"/>
    <col min="14061" max="14061" width="39.28515625" style="12" bestFit="1" customWidth="1"/>
    <col min="14062" max="14062" width="57.140625" style="12" customWidth="1"/>
    <col min="14063" max="14063" width="53.140625" style="12" customWidth="1"/>
    <col min="14064" max="14064" width="11.42578125" style="12" bestFit="1" customWidth="1"/>
    <col min="14065" max="14065" width="33" style="12" bestFit="1" customWidth="1"/>
    <col min="14066" max="14316" width="9.140625" style="12"/>
    <col min="14317" max="14317" width="39.28515625" style="12" bestFit="1" customWidth="1"/>
    <col min="14318" max="14318" width="57.140625" style="12" customWidth="1"/>
    <col min="14319" max="14319" width="53.140625" style="12" customWidth="1"/>
    <col min="14320" max="14320" width="11.42578125" style="12" bestFit="1" customWidth="1"/>
    <col min="14321" max="14321" width="33" style="12" bestFit="1" customWidth="1"/>
    <col min="14322" max="14572" width="9.140625" style="12"/>
    <col min="14573" max="14573" width="39.28515625" style="12" bestFit="1" customWidth="1"/>
    <col min="14574" max="14574" width="57.140625" style="12" customWidth="1"/>
    <col min="14575" max="14575" width="53.140625" style="12" customWidth="1"/>
    <col min="14576" max="14576" width="11.42578125" style="12" bestFit="1" customWidth="1"/>
    <col min="14577" max="14577" width="33" style="12" bestFit="1" customWidth="1"/>
    <col min="14578" max="14828" width="9.140625" style="12"/>
    <col min="14829" max="14829" width="39.28515625" style="12" bestFit="1" customWidth="1"/>
    <col min="14830" max="14830" width="57.140625" style="12" customWidth="1"/>
    <col min="14831" max="14831" width="53.140625" style="12" customWidth="1"/>
    <col min="14832" max="14832" width="11.42578125" style="12" bestFit="1" customWidth="1"/>
    <col min="14833" max="14833" width="33" style="12" bestFit="1" customWidth="1"/>
    <col min="14834" max="15084" width="9.140625" style="12"/>
    <col min="15085" max="15085" width="39.28515625" style="12" bestFit="1" customWidth="1"/>
    <col min="15086" max="15086" width="57.140625" style="12" customWidth="1"/>
    <col min="15087" max="15087" width="53.140625" style="12" customWidth="1"/>
    <col min="15088" max="15088" width="11.42578125" style="12" bestFit="1" customWidth="1"/>
    <col min="15089" max="15089" width="33" style="12" bestFit="1" customWidth="1"/>
    <col min="15090" max="15340" width="9.140625" style="12"/>
    <col min="15341" max="15341" width="39.28515625" style="12" bestFit="1" customWidth="1"/>
    <col min="15342" max="15342" width="57.140625" style="12" customWidth="1"/>
    <col min="15343" max="15343" width="53.140625" style="12" customWidth="1"/>
    <col min="15344" max="15344" width="11.42578125" style="12" bestFit="1" customWidth="1"/>
    <col min="15345" max="15345" width="33" style="12" bestFit="1" customWidth="1"/>
    <col min="15346" max="15596" width="9.140625" style="12"/>
    <col min="15597" max="15597" width="39.28515625" style="12" bestFit="1" customWidth="1"/>
    <col min="15598" max="15598" width="57.140625" style="12" customWidth="1"/>
    <col min="15599" max="15599" width="53.140625" style="12" customWidth="1"/>
    <col min="15600" max="15600" width="11.42578125" style="12" bestFit="1" customWidth="1"/>
    <col min="15601" max="15601" width="33" style="12" bestFit="1" customWidth="1"/>
    <col min="15602" max="15852" width="9.140625" style="12"/>
    <col min="15853" max="15853" width="39.28515625" style="12" bestFit="1" customWidth="1"/>
    <col min="15854" max="15854" width="57.140625" style="12" customWidth="1"/>
    <col min="15855" max="15855" width="53.140625" style="12" customWidth="1"/>
    <col min="15856" max="15856" width="11.42578125" style="12" bestFit="1" customWidth="1"/>
    <col min="15857" max="15857" width="33" style="12" bestFit="1" customWidth="1"/>
    <col min="15858" max="16108" width="9.140625" style="12"/>
    <col min="16109" max="16109" width="39.28515625" style="12" bestFit="1" customWidth="1"/>
    <col min="16110" max="16110" width="57.140625" style="12" customWidth="1"/>
    <col min="16111" max="16111" width="53.140625" style="12" customWidth="1"/>
    <col min="16112" max="16112" width="11.42578125" style="12" bestFit="1" customWidth="1"/>
    <col min="16113" max="16113" width="33" style="12" bestFit="1" customWidth="1"/>
    <col min="16114" max="16378" width="9.140625" style="12"/>
    <col min="16379" max="16382" width="9.140625" style="12" customWidth="1"/>
    <col min="16383" max="16384" width="9.140625" style="12"/>
  </cols>
  <sheetData>
    <row r="1" spans="2:17" ht="12.75" thickBot="1">
      <c r="J1" s="266"/>
    </row>
    <row r="2" spans="2:17" ht="15.75" customHeight="1">
      <c r="B2" s="3050" t="s">
        <v>4107</v>
      </c>
      <c r="C2" s="2973" t="s">
        <v>4108</v>
      </c>
      <c r="D2" s="2973"/>
      <c r="E2" s="2973"/>
      <c r="F2" s="2973"/>
      <c r="G2" s="2973"/>
      <c r="H2" s="2973"/>
      <c r="I2" s="2973"/>
      <c r="J2" s="2973"/>
      <c r="K2" s="2973"/>
      <c r="L2" s="2973"/>
      <c r="M2" s="2973"/>
      <c r="N2" s="1013"/>
      <c r="O2" s="1513"/>
    </row>
    <row r="3" spans="2:17" ht="34.5" customHeight="1">
      <c r="B3" s="3051"/>
      <c r="C3" s="2976"/>
      <c r="D3" s="2976"/>
      <c r="E3" s="2976"/>
      <c r="F3" s="2976"/>
      <c r="G3" s="2976"/>
      <c r="H3" s="2976"/>
      <c r="I3" s="2976"/>
      <c r="J3" s="2976"/>
      <c r="K3" s="2976"/>
      <c r="L3" s="2976"/>
      <c r="M3" s="2976"/>
      <c r="N3" s="1014"/>
      <c r="O3" s="1513"/>
    </row>
    <row r="4" spans="2:17" ht="17.25" customHeight="1">
      <c r="B4" s="3052" t="s">
        <v>6150</v>
      </c>
      <c r="C4" s="2976"/>
      <c r="D4" s="2976"/>
      <c r="E4" s="2976"/>
      <c r="F4" s="2976"/>
      <c r="G4" s="2976"/>
      <c r="H4" s="2976"/>
      <c r="I4" s="2976"/>
      <c r="J4" s="2976"/>
      <c r="K4" s="2976"/>
      <c r="L4" s="2976"/>
      <c r="M4" s="2976"/>
      <c r="N4" s="1014"/>
      <c r="O4" s="1513"/>
    </row>
    <row r="5" spans="2:17" ht="27.75" customHeight="1" thickBot="1">
      <c r="B5" s="3054"/>
      <c r="C5" s="2979"/>
      <c r="D5" s="2979"/>
      <c r="E5" s="2979"/>
      <c r="F5" s="2979"/>
      <c r="G5" s="2979"/>
      <c r="H5" s="2979"/>
      <c r="I5" s="2979"/>
      <c r="J5" s="2979"/>
      <c r="K5" s="2979"/>
      <c r="L5" s="2979"/>
      <c r="M5" s="2979"/>
      <c r="N5" s="1015"/>
      <c r="O5" s="1513"/>
    </row>
    <row r="6" spans="2:17" ht="5.0999999999999996" customHeight="1" thickBot="1">
      <c r="B6" s="2968"/>
      <c r="C6" s="2968"/>
      <c r="D6" s="353"/>
      <c r="E6" s="353"/>
      <c r="F6" s="353"/>
      <c r="G6" s="353"/>
      <c r="H6" s="353"/>
      <c r="I6" s="353"/>
      <c r="J6" s="353"/>
      <c r="K6" s="353"/>
      <c r="L6" s="353"/>
      <c r="M6" s="353"/>
      <c r="N6" s="353"/>
      <c r="O6" s="353"/>
    </row>
    <row r="7" spans="2:17" ht="189.75" thickBot="1">
      <c r="B7" s="1481" t="s">
        <v>842</v>
      </c>
      <c r="C7" s="1482" t="s">
        <v>843</v>
      </c>
      <c r="D7" s="1482" t="s">
        <v>844</v>
      </c>
      <c r="E7" s="1483" t="s">
        <v>3275</v>
      </c>
      <c r="F7" s="1482" t="s">
        <v>2111</v>
      </c>
      <c r="G7" s="1482" t="s">
        <v>6253</v>
      </c>
      <c r="H7" s="1484" t="s">
        <v>849</v>
      </c>
      <c r="I7" s="1468" t="s">
        <v>3276</v>
      </c>
      <c r="J7" s="1484" t="s">
        <v>851</v>
      </c>
      <c r="K7" s="2048" t="s">
        <v>6286</v>
      </c>
      <c r="L7" s="1483" t="s">
        <v>6327</v>
      </c>
      <c r="M7" s="1485" t="s">
        <v>2113</v>
      </c>
      <c r="N7" s="1485" t="s">
        <v>2114</v>
      </c>
      <c r="O7" s="2942" t="s">
        <v>4113</v>
      </c>
      <c r="P7" s="2582" t="s">
        <v>2851</v>
      </c>
      <c r="Q7" s="2583" t="s">
        <v>2852</v>
      </c>
    </row>
    <row r="8" spans="2:17" ht="78" customHeight="1">
      <c r="B8" s="2465" t="s">
        <v>1891</v>
      </c>
      <c r="C8" s="2466" t="s">
        <v>4114</v>
      </c>
      <c r="D8" s="2467" t="s">
        <v>4115</v>
      </c>
      <c r="E8" s="2667" t="s">
        <v>912</v>
      </c>
      <c r="F8" s="2668" t="s">
        <v>4116</v>
      </c>
      <c r="G8" s="2467" t="s">
        <v>4117</v>
      </c>
      <c r="H8" s="2468" t="s">
        <v>893</v>
      </c>
      <c r="I8" s="2469" t="s">
        <v>863</v>
      </c>
      <c r="J8" s="2471" t="s">
        <v>2126</v>
      </c>
      <c r="K8" s="2669" t="s">
        <v>864</v>
      </c>
      <c r="L8" s="2471"/>
      <c r="M8" s="2472" t="s">
        <v>2134</v>
      </c>
      <c r="N8" s="1521"/>
      <c r="O8" s="2903"/>
      <c r="P8" s="2584" t="s">
        <v>4118</v>
      </c>
      <c r="Q8" s="2585" t="s">
        <v>4119</v>
      </c>
    </row>
    <row r="9" spans="2:17" ht="30">
      <c r="B9" s="2670" t="s">
        <v>887</v>
      </c>
      <c r="C9" s="2671" t="s">
        <v>3286</v>
      </c>
      <c r="D9" s="2672" t="s">
        <v>858</v>
      </c>
      <c r="E9" s="2673" t="s">
        <v>912</v>
      </c>
      <c r="F9" s="2793" t="s">
        <v>6092</v>
      </c>
      <c r="G9" s="2675" t="s">
        <v>880</v>
      </c>
      <c r="H9" s="2676" t="s">
        <v>893</v>
      </c>
      <c r="I9" s="2677" t="s">
        <v>863</v>
      </c>
      <c r="J9" s="2846" t="s">
        <v>2126</v>
      </c>
      <c r="K9" s="2678"/>
      <c r="L9" s="2679" t="s">
        <v>864</v>
      </c>
      <c r="M9" s="2836" t="s">
        <v>2134</v>
      </c>
      <c r="N9" s="2670" t="s">
        <v>6090</v>
      </c>
      <c r="O9" s="2943"/>
      <c r="P9" s="1494" t="s">
        <v>6047</v>
      </c>
      <c r="Q9" s="1495" t="s">
        <v>6048</v>
      </c>
    </row>
    <row r="10" spans="2:17" ht="39.75" customHeight="1">
      <c r="B10" s="1099" t="s">
        <v>887</v>
      </c>
      <c r="C10" s="1100" t="s">
        <v>3286</v>
      </c>
      <c r="D10" s="1101" t="s">
        <v>858</v>
      </c>
      <c r="E10" s="1100" t="s">
        <v>912</v>
      </c>
      <c r="F10" s="814" t="s">
        <v>6224</v>
      </c>
      <c r="G10" s="1101" t="s">
        <v>880</v>
      </c>
      <c r="H10" s="1862" t="s">
        <v>893</v>
      </c>
      <c r="I10" s="1863" t="s">
        <v>863</v>
      </c>
      <c r="J10" s="2017" t="s">
        <v>2126</v>
      </c>
      <c r="K10" s="1107"/>
      <c r="L10" s="2017" t="s">
        <v>864</v>
      </c>
      <c r="M10" s="1241" t="s">
        <v>2134</v>
      </c>
      <c r="N10" s="2342" t="s">
        <v>6090</v>
      </c>
      <c r="O10" s="2438"/>
      <c r="P10" s="1494" t="s">
        <v>6161</v>
      </c>
      <c r="Q10" s="1495" t="s">
        <v>6156</v>
      </c>
    </row>
    <row r="11" spans="2:17" ht="50.25" customHeight="1">
      <c r="B11" s="2682" t="s">
        <v>2137</v>
      </c>
      <c r="C11" s="2683" t="s">
        <v>2138</v>
      </c>
      <c r="D11" s="2467" t="s">
        <v>858</v>
      </c>
      <c r="E11" s="2667" t="s">
        <v>931</v>
      </c>
      <c r="F11" s="2684" t="s">
        <v>3290</v>
      </c>
      <c r="G11" s="2685" t="s">
        <v>880</v>
      </c>
      <c r="H11" s="2686" t="s">
        <v>881</v>
      </c>
      <c r="I11" s="2470" t="s">
        <v>863</v>
      </c>
      <c r="J11" s="2471" t="s">
        <v>2126</v>
      </c>
      <c r="K11" s="2687" t="s">
        <v>864</v>
      </c>
      <c r="L11" s="2471" t="s">
        <v>864</v>
      </c>
      <c r="M11" s="2472" t="s">
        <v>3277</v>
      </c>
      <c r="N11" s="2469"/>
      <c r="O11" s="2904"/>
      <c r="P11" s="1494" t="s">
        <v>4118</v>
      </c>
      <c r="Q11" s="1495" t="s">
        <v>4119</v>
      </c>
    </row>
    <row r="12" spans="2:17" ht="30">
      <c r="B12" s="2688" t="s">
        <v>3295</v>
      </c>
      <c r="C12" s="2689" t="s">
        <v>3296</v>
      </c>
      <c r="D12" s="2674" t="s">
        <v>858</v>
      </c>
      <c r="E12" s="2690" t="s">
        <v>259</v>
      </c>
      <c r="F12" s="2674" t="s">
        <v>871</v>
      </c>
      <c r="G12" s="2674" t="s">
        <v>872</v>
      </c>
      <c r="H12" s="2691" t="s">
        <v>872</v>
      </c>
      <c r="I12" s="2692" t="s">
        <v>873</v>
      </c>
      <c r="J12" s="2693"/>
      <c r="K12" s="2694" t="s">
        <v>864</v>
      </c>
      <c r="L12" s="2695"/>
      <c r="M12" s="2696" t="s">
        <v>259</v>
      </c>
      <c r="N12" s="2697"/>
      <c r="O12" s="2438"/>
      <c r="P12" s="1494" t="s">
        <v>4118</v>
      </c>
      <c r="Q12" s="1495" t="s">
        <v>4119</v>
      </c>
    </row>
    <row r="13" spans="2:17" ht="30">
      <c r="B13" s="2698" t="s">
        <v>2153</v>
      </c>
      <c r="C13" s="2699" t="s">
        <v>2154</v>
      </c>
      <c r="D13" s="2700" t="s">
        <v>858</v>
      </c>
      <c r="E13" s="2699" t="s">
        <v>2155</v>
      </c>
      <c r="F13" s="2700" t="s">
        <v>4027</v>
      </c>
      <c r="G13" s="2700" t="s">
        <v>872</v>
      </c>
      <c r="H13" s="2701" t="s">
        <v>872</v>
      </c>
      <c r="I13" s="2702" t="s">
        <v>873</v>
      </c>
      <c r="J13" s="1888"/>
      <c r="K13" s="2070" t="s">
        <v>864</v>
      </c>
      <c r="L13" s="1888"/>
      <c r="M13" s="2703" t="s">
        <v>3277</v>
      </c>
      <c r="N13" s="2681"/>
      <c r="O13" s="2438"/>
      <c r="P13" s="1494" t="s">
        <v>4120</v>
      </c>
      <c r="Q13" s="1495" t="s">
        <v>4121</v>
      </c>
    </row>
    <row r="14" spans="2:17" ht="30">
      <c r="B14" s="2465" t="s">
        <v>929</v>
      </c>
      <c r="C14" s="2466" t="s">
        <v>3291</v>
      </c>
      <c r="D14" s="2467" t="s">
        <v>858</v>
      </c>
      <c r="E14" s="2466" t="s">
        <v>912</v>
      </c>
      <c r="F14" s="2674" t="s">
        <v>4122</v>
      </c>
      <c r="G14" s="2467" t="s">
        <v>936</v>
      </c>
      <c r="H14" s="2468" t="s">
        <v>893</v>
      </c>
      <c r="I14" s="2470" t="s">
        <v>863</v>
      </c>
      <c r="J14" s="2704"/>
      <c r="K14" s="2669"/>
      <c r="L14" s="2471" t="s">
        <v>864</v>
      </c>
      <c r="M14" s="2472" t="s">
        <v>2134</v>
      </c>
      <c r="N14" s="1521" t="s">
        <v>2168</v>
      </c>
      <c r="O14" s="2438"/>
      <c r="P14" s="1494" t="s">
        <v>4118</v>
      </c>
      <c r="Q14" s="1495" t="s">
        <v>4119</v>
      </c>
    </row>
    <row r="15" spans="2:17" ht="53.25" customHeight="1">
      <c r="B15" s="2465" t="s">
        <v>2173</v>
      </c>
      <c r="C15" s="2466" t="s">
        <v>4123</v>
      </c>
      <c r="D15" s="2467" t="s">
        <v>4124</v>
      </c>
      <c r="E15" s="2466" t="s">
        <v>912</v>
      </c>
      <c r="F15" s="2467" t="s">
        <v>4125</v>
      </c>
      <c r="G15" s="2467" t="s">
        <v>4126</v>
      </c>
      <c r="H15" s="2468" t="s">
        <v>893</v>
      </c>
      <c r="I15" s="2469" t="s">
        <v>863</v>
      </c>
      <c r="J15" s="2468" t="s">
        <v>2126</v>
      </c>
      <c r="K15" s="2669" t="s">
        <v>864</v>
      </c>
      <c r="L15" s="2471"/>
      <c r="M15" s="2472" t="s">
        <v>2134</v>
      </c>
      <c r="N15" s="1521"/>
      <c r="O15" s="2438"/>
      <c r="P15" s="1494" t="s">
        <v>4118</v>
      </c>
      <c r="Q15" s="1495" t="s">
        <v>4119</v>
      </c>
    </row>
    <row r="16" spans="2:17" ht="53.25" customHeight="1">
      <c r="B16" s="2356" t="s">
        <v>6289</v>
      </c>
      <c r="C16" s="2331" t="s">
        <v>2289</v>
      </c>
      <c r="D16" s="2332" t="s">
        <v>858</v>
      </c>
      <c r="E16" s="2331" t="s">
        <v>6298</v>
      </c>
      <c r="F16" s="2332" t="s">
        <v>2156</v>
      </c>
      <c r="G16" s="2332" t="s">
        <v>872</v>
      </c>
      <c r="H16" s="2333" t="s">
        <v>872</v>
      </c>
      <c r="I16" s="2334" t="s">
        <v>873</v>
      </c>
      <c r="J16" s="2875"/>
      <c r="K16" s="2335" t="s">
        <v>864</v>
      </c>
      <c r="L16" s="1887"/>
      <c r="M16" s="2369" t="s">
        <v>3277</v>
      </c>
      <c r="N16" s="2876" t="s">
        <v>6299</v>
      </c>
      <c r="O16" s="2438"/>
      <c r="P16" s="1494" t="s">
        <v>6161</v>
      </c>
      <c r="Q16" s="1495" t="s">
        <v>6156</v>
      </c>
    </row>
    <row r="17" spans="2:17" ht="53.25" customHeight="1">
      <c r="B17" s="2465" t="s">
        <v>2195</v>
      </c>
      <c r="C17" s="2683" t="s">
        <v>888</v>
      </c>
      <c r="D17" s="2705" t="s">
        <v>4124</v>
      </c>
      <c r="E17" s="2706" t="s">
        <v>912</v>
      </c>
      <c r="F17" s="2707" t="s">
        <v>4127</v>
      </c>
      <c r="G17" s="2707" t="s">
        <v>4128</v>
      </c>
      <c r="H17" s="2468" t="s">
        <v>893</v>
      </c>
      <c r="I17" s="2469" t="s">
        <v>863</v>
      </c>
      <c r="J17" s="2468" t="s">
        <v>2126</v>
      </c>
      <c r="K17" s="2669" t="s">
        <v>864</v>
      </c>
      <c r="L17" s="2471"/>
      <c r="M17" s="2472" t="s">
        <v>2134</v>
      </c>
      <c r="N17" s="1521"/>
      <c r="O17" s="2438"/>
      <c r="P17" s="1494" t="s">
        <v>4118</v>
      </c>
      <c r="Q17" s="1495" t="s">
        <v>4119</v>
      </c>
    </row>
    <row r="18" spans="2:17" ht="44.25" customHeight="1">
      <c r="B18" s="2465" t="s">
        <v>1000</v>
      </c>
      <c r="C18" s="2466" t="s">
        <v>1001</v>
      </c>
      <c r="D18" s="2467" t="s">
        <v>858</v>
      </c>
      <c r="E18" s="2466" t="s">
        <v>944</v>
      </c>
      <c r="F18" s="2684" t="s">
        <v>4129</v>
      </c>
      <c r="G18" s="2467" t="s">
        <v>4130</v>
      </c>
      <c r="H18" s="2708" t="s">
        <v>4131</v>
      </c>
      <c r="I18" s="2470" t="s">
        <v>863</v>
      </c>
      <c r="J18" s="2471" t="s">
        <v>2126</v>
      </c>
      <c r="K18" s="2669" t="s">
        <v>864</v>
      </c>
      <c r="L18" s="2471"/>
      <c r="M18" s="2472" t="s">
        <v>3277</v>
      </c>
      <c r="N18" s="2709" t="s">
        <v>3319</v>
      </c>
      <c r="O18" s="2448"/>
      <c r="P18" s="1494" t="s">
        <v>4118</v>
      </c>
      <c r="Q18" s="1495" t="s">
        <v>4119</v>
      </c>
    </row>
    <row r="19" spans="2:17" ht="30">
      <c r="B19" s="2465" t="s">
        <v>1006</v>
      </c>
      <c r="C19" s="2466" t="s">
        <v>1007</v>
      </c>
      <c r="D19" s="2467" t="s">
        <v>858</v>
      </c>
      <c r="E19" s="2466" t="s">
        <v>956</v>
      </c>
      <c r="F19" s="2710" t="s">
        <v>4132</v>
      </c>
      <c r="G19" s="2467" t="s">
        <v>880</v>
      </c>
      <c r="H19" s="2691" t="s">
        <v>4133</v>
      </c>
      <c r="I19" s="2469" t="s">
        <v>863</v>
      </c>
      <c r="J19" s="2471" t="s">
        <v>2126</v>
      </c>
      <c r="K19" s="2669" t="s">
        <v>864</v>
      </c>
      <c r="L19" s="2471"/>
      <c r="M19" s="2472" t="s">
        <v>3277</v>
      </c>
      <c r="N19" s="2709" t="s">
        <v>3321</v>
      </c>
      <c r="O19" s="2448"/>
      <c r="P19" s="1494" t="s">
        <v>4118</v>
      </c>
      <c r="Q19" s="1495" t="s">
        <v>4119</v>
      </c>
    </row>
    <row r="20" spans="2:17" ht="30">
      <c r="B20" s="2465" t="s">
        <v>1015</v>
      </c>
      <c r="C20" s="2690" t="s">
        <v>4134</v>
      </c>
      <c r="D20" s="2467" t="s">
        <v>858</v>
      </c>
      <c r="E20" s="2466" t="s">
        <v>876</v>
      </c>
      <c r="F20" s="2467" t="s">
        <v>3340</v>
      </c>
      <c r="G20" s="2467" t="s">
        <v>880</v>
      </c>
      <c r="H20" s="2468" t="s">
        <v>881</v>
      </c>
      <c r="I20" s="2470" t="s">
        <v>863</v>
      </c>
      <c r="J20" s="2468" t="s">
        <v>2126</v>
      </c>
      <c r="K20" s="2669" t="s">
        <v>864</v>
      </c>
      <c r="L20" s="2471"/>
      <c r="M20" s="2472" t="s">
        <v>3277</v>
      </c>
      <c r="N20" s="2711"/>
      <c r="O20" s="2448"/>
      <c r="P20" s="1494" t="s">
        <v>4118</v>
      </c>
      <c r="Q20" s="1495" t="s">
        <v>4119</v>
      </c>
    </row>
    <row r="21" spans="2:17" ht="30">
      <c r="B21" s="2712" t="s">
        <v>3342</v>
      </c>
      <c r="C21" s="2713" t="s">
        <v>3343</v>
      </c>
      <c r="D21" s="2674" t="s">
        <v>858</v>
      </c>
      <c r="E21" s="2713" t="s">
        <v>259</v>
      </c>
      <c r="F21" s="2674" t="s">
        <v>871</v>
      </c>
      <c r="G21" s="2674" t="s">
        <v>872</v>
      </c>
      <c r="H21" s="2691" t="s">
        <v>872</v>
      </c>
      <c r="I21" s="2692" t="s">
        <v>873</v>
      </c>
      <c r="J21" s="2693"/>
      <c r="K21" s="2694" t="s">
        <v>864</v>
      </c>
      <c r="L21" s="2695"/>
      <c r="M21" s="2696" t="s">
        <v>259</v>
      </c>
      <c r="N21" s="2697"/>
      <c r="O21" s="2438"/>
      <c r="P21" s="1494" t="s">
        <v>4118</v>
      </c>
      <c r="Q21" s="1495" t="s">
        <v>4119</v>
      </c>
    </row>
    <row r="22" spans="2:17" ht="80.25" customHeight="1">
      <c r="B22" s="2465" t="s">
        <v>1909</v>
      </c>
      <c r="C22" s="2683" t="s">
        <v>888</v>
      </c>
      <c r="D22" s="2467" t="s">
        <v>2174</v>
      </c>
      <c r="E22" s="2466" t="s">
        <v>912</v>
      </c>
      <c r="F22" s="2467" t="s">
        <v>4135</v>
      </c>
      <c r="G22" s="2467" t="s">
        <v>2223</v>
      </c>
      <c r="H22" s="2468" t="s">
        <v>893</v>
      </c>
      <c r="I22" s="2469" t="s">
        <v>863</v>
      </c>
      <c r="J22" s="2471" t="s">
        <v>2126</v>
      </c>
      <c r="K22" s="2669"/>
      <c r="L22" s="2471" t="s">
        <v>864</v>
      </c>
      <c r="M22" s="2472" t="s">
        <v>2134</v>
      </c>
      <c r="N22" s="2714"/>
      <c r="O22" s="2438"/>
      <c r="P22" s="1494" t="s">
        <v>4118</v>
      </c>
      <c r="Q22" s="1495" t="s">
        <v>4119</v>
      </c>
    </row>
    <row r="23" spans="2:17" ht="59.25" customHeight="1">
      <c r="B23" s="2465" t="s">
        <v>1911</v>
      </c>
      <c r="C23" s="2715" t="s">
        <v>3350</v>
      </c>
      <c r="D23" s="2467" t="s">
        <v>4136</v>
      </c>
      <c r="E23" s="2466" t="s">
        <v>259</v>
      </c>
      <c r="F23" s="2905" t="s">
        <v>4137</v>
      </c>
      <c r="G23" s="2467" t="s">
        <v>4138</v>
      </c>
      <c r="H23" s="2468" t="s">
        <v>893</v>
      </c>
      <c r="I23" s="2469" t="s">
        <v>863</v>
      </c>
      <c r="J23" s="2471" t="s">
        <v>2126</v>
      </c>
      <c r="K23" s="2669" t="s">
        <v>864</v>
      </c>
      <c r="L23" s="2471"/>
      <c r="M23" s="2472" t="s">
        <v>2134</v>
      </c>
      <c r="N23" s="2697" t="s">
        <v>3352</v>
      </c>
      <c r="O23" s="2438"/>
      <c r="P23" s="1494" t="s">
        <v>4118</v>
      </c>
      <c r="Q23" s="1495" t="s">
        <v>4119</v>
      </c>
    </row>
    <row r="24" spans="2:17" ht="74.25" customHeight="1">
      <c r="B24" s="2716" t="s">
        <v>1911</v>
      </c>
      <c r="C24" s="2717" t="s">
        <v>3350</v>
      </c>
      <c r="D24" s="2467" t="s">
        <v>2174</v>
      </c>
      <c r="E24" s="2706" t="s">
        <v>259</v>
      </c>
      <c r="F24" s="2718" t="s">
        <v>4139</v>
      </c>
      <c r="G24" s="2467" t="s">
        <v>1089</v>
      </c>
      <c r="H24" s="2719" t="s">
        <v>893</v>
      </c>
      <c r="I24" s="2720" t="s">
        <v>863</v>
      </c>
      <c r="J24" s="2721" t="s">
        <v>2126</v>
      </c>
      <c r="K24" s="2722" t="s">
        <v>864</v>
      </c>
      <c r="L24" s="2721"/>
      <c r="M24" s="2472" t="s">
        <v>259</v>
      </c>
      <c r="N24" s="2723" t="s">
        <v>4140</v>
      </c>
      <c r="O24" s="2438"/>
      <c r="P24" s="1494" t="s">
        <v>4141</v>
      </c>
      <c r="Q24" s="1495" t="s">
        <v>4142</v>
      </c>
    </row>
    <row r="25" spans="2:17" ht="93.75" customHeight="1">
      <c r="B25" s="2716" t="s">
        <v>1911</v>
      </c>
      <c r="C25" s="2717" t="s">
        <v>3350</v>
      </c>
      <c r="D25" s="2467" t="s">
        <v>2174</v>
      </c>
      <c r="E25" s="2706" t="s">
        <v>259</v>
      </c>
      <c r="F25" s="2724" t="s">
        <v>4143</v>
      </c>
      <c r="G25" s="2467" t="s">
        <v>1089</v>
      </c>
      <c r="H25" s="2719" t="s">
        <v>893</v>
      </c>
      <c r="I25" s="2720" t="s">
        <v>863</v>
      </c>
      <c r="J25" s="2721" t="s">
        <v>2126</v>
      </c>
      <c r="K25" s="2722" t="s">
        <v>864</v>
      </c>
      <c r="L25" s="2721"/>
      <c r="M25" s="2472" t="s">
        <v>259</v>
      </c>
      <c r="N25" s="2723" t="s">
        <v>4144</v>
      </c>
      <c r="O25" s="2438"/>
      <c r="P25" s="1494" t="s">
        <v>4120</v>
      </c>
      <c r="Q25" s="1495" t="s">
        <v>4121</v>
      </c>
    </row>
    <row r="26" spans="2:17" ht="60.75" customHeight="1">
      <c r="B26" s="2465" t="s">
        <v>1021</v>
      </c>
      <c r="C26" s="2466" t="s">
        <v>888</v>
      </c>
      <c r="D26" s="2705" t="s">
        <v>4124</v>
      </c>
      <c r="E26" s="2466" t="s">
        <v>912</v>
      </c>
      <c r="F26" s="2467" t="s">
        <v>4145</v>
      </c>
      <c r="G26" s="2707" t="s">
        <v>4128</v>
      </c>
      <c r="H26" s="2468" t="s">
        <v>893</v>
      </c>
      <c r="I26" s="2469" t="s">
        <v>968</v>
      </c>
      <c r="J26" s="2468" t="s">
        <v>4146</v>
      </c>
      <c r="K26" s="2669"/>
      <c r="L26" s="2471" t="s">
        <v>864</v>
      </c>
      <c r="M26" s="2472" t="s">
        <v>2134</v>
      </c>
      <c r="N26" s="2937"/>
      <c r="O26" s="2944"/>
      <c r="P26" s="1494" t="s">
        <v>4118</v>
      </c>
      <c r="Q26" s="1495" t="s">
        <v>4119</v>
      </c>
    </row>
    <row r="27" spans="2:17" ht="33" customHeight="1">
      <c r="B27" s="1089" t="s">
        <v>6133</v>
      </c>
      <c r="C27" s="1042" t="s">
        <v>3378</v>
      </c>
      <c r="D27" s="1090" t="s">
        <v>858</v>
      </c>
      <c r="E27" s="1042" t="s">
        <v>912</v>
      </c>
      <c r="F27" s="1090" t="s">
        <v>871</v>
      </c>
      <c r="G27" s="1090" t="s">
        <v>872</v>
      </c>
      <c r="H27" s="1093" t="s">
        <v>872</v>
      </c>
      <c r="I27" s="1094" t="s">
        <v>873</v>
      </c>
      <c r="J27" s="1095"/>
      <c r="K27" s="1096" t="s">
        <v>864</v>
      </c>
      <c r="L27" s="1095"/>
      <c r="M27" s="1529" t="s">
        <v>2134</v>
      </c>
      <c r="N27" s="2728" t="s">
        <v>6125</v>
      </c>
      <c r="O27" s="2472"/>
      <c r="P27" s="1502" t="s">
        <v>6047</v>
      </c>
      <c r="Q27" s="1495" t="s">
        <v>6048</v>
      </c>
    </row>
    <row r="28" spans="2:17" ht="30">
      <c r="B28" s="2725" t="s">
        <v>3916</v>
      </c>
      <c r="C28" s="2699" t="s">
        <v>3378</v>
      </c>
      <c r="D28" s="2700" t="s">
        <v>858</v>
      </c>
      <c r="E28" s="2699" t="s">
        <v>912</v>
      </c>
      <c r="F28" s="2700" t="s">
        <v>871</v>
      </c>
      <c r="G28" s="2700" t="s">
        <v>872</v>
      </c>
      <c r="H28" s="2701" t="s">
        <v>872</v>
      </c>
      <c r="I28" s="2702" t="s">
        <v>873</v>
      </c>
      <c r="J28" s="1888"/>
      <c r="K28" s="2726" t="s">
        <v>864</v>
      </c>
      <c r="L28" s="1888"/>
      <c r="M28" s="2703" t="s">
        <v>2134</v>
      </c>
      <c r="N28" s="2727" t="s">
        <v>3917</v>
      </c>
      <c r="O28" s="2472"/>
      <c r="P28" s="1494" t="s">
        <v>4141</v>
      </c>
      <c r="Q28" s="1495" t="s">
        <v>4142</v>
      </c>
    </row>
    <row r="29" spans="2:17" ht="30">
      <c r="B29" s="1089" t="s">
        <v>3916</v>
      </c>
      <c r="C29" s="1042" t="s">
        <v>3378</v>
      </c>
      <c r="D29" s="1090" t="s">
        <v>858</v>
      </c>
      <c r="E29" s="1042" t="s">
        <v>912</v>
      </c>
      <c r="F29" s="1090" t="s">
        <v>871</v>
      </c>
      <c r="G29" s="1090" t="s">
        <v>872</v>
      </c>
      <c r="H29" s="1093" t="s">
        <v>872</v>
      </c>
      <c r="I29" s="1094" t="s">
        <v>873</v>
      </c>
      <c r="J29" s="1888"/>
      <c r="K29" s="1096" t="s">
        <v>864</v>
      </c>
      <c r="L29" s="1888"/>
      <c r="M29" s="1529" t="s">
        <v>2134</v>
      </c>
      <c r="N29" s="2727" t="s">
        <v>4028</v>
      </c>
      <c r="O29" s="2945"/>
      <c r="P29" s="1494" t="s">
        <v>4120</v>
      </c>
      <c r="Q29" s="1495" t="s">
        <v>4121</v>
      </c>
    </row>
    <row r="30" spans="2:17" ht="54" customHeight="1">
      <c r="B30" s="2725" t="s">
        <v>2240</v>
      </c>
      <c r="C30" s="2699" t="s">
        <v>1049</v>
      </c>
      <c r="D30" s="2700" t="s">
        <v>6085</v>
      </c>
      <c r="E30" s="2699" t="s">
        <v>912</v>
      </c>
      <c r="F30" s="2700" t="s">
        <v>6087</v>
      </c>
      <c r="G30" s="2700" t="s">
        <v>6052</v>
      </c>
      <c r="H30" s="2729" t="s">
        <v>872</v>
      </c>
      <c r="I30" s="2702" t="s">
        <v>4216</v>
      </c>
      <c r="J30" s="1888" t="s">
        <v>2126</v>
      </c>
      <c r="K30" s="2726" t="s">
        <v>864</v>
      </c>
      <c r="L30" s="1095"/>
      <c r="M30" s="2703" t="s">
        <v>2134</v>
      </c>
      <c r="N30" s="2730" t="s">
        <v>6089</v>
      </c>
      <c r="O30" s="2944"/>
      <c r="P30" s="1494" t="s">
        <v>6047</v>
      </c>
      <c r="Q30" s="1495" t="s">
        <v>6048</v>
      </c>
    </row>
    <row r="31" spans="2:17" ht="63.75" customHeight="1">
      <c r="B31" s="1099" t="s">
        <v>2240</v>
      </c>
      <c r="C31" s="1100" t="s">
        <v>1049</v>
      </c>
      <c r="D31" s="1101" t="s">
        <v>6212</v>
      </c>
      <c r="E31" s="1100" t="s">
        <v>912</v>
      </c>
      <c r="F31" s="1101" t="s">
        <v>6213</v>
      </c>
      <c r="G31" s="1101" t="s">
        <v>6214</v>
      </c>
      <c r="H31" s="2592" t="s">
        <v>6215</v>
      </c>
      <c r="I31" s="1105" t="s">
        <v>4165</v>
      </c>
      <c r="J31" s="1106" t="s">
        <v>2126</v>
      </c>
      <c r="K31" s="1107" t="s">
        <v>864</v>
      </c>
      <c r="L31" s="1106"/>
      <c r="M31" s="1286" t="s">
        <v>2134</v>
      </c>
      <c r="N31" s="2018" t="s">
        <v>6216</v>
      </c>
      <c r="O31" s="2944"/>
      <c r="P31" s="1494" t="s">
        <v>6161</v>
      </c>
      <c r="Q31" s="1495" t="s">
        <v>6156</v>
      </c>
    </row>
    <row r="32" spans="2:17" ht="63.75" customHeight="1">
      <c r="B32" s="2877" t="s">
        <v>6290</v>
      </c>
      <c r="C32" s="2878" t="s">
        <v>888</v>
      </c>
      <c r="D32" s="2524" t="s">
        <v>858</v>
      </c>
      <c r="E32" s="2878" t="s">
        <v>912</v>
      </c>
      <c r="F32" s="2332" t="s">
        <v>2156</v>
      </c>
      <c r="G32" s="2524" t="s">
        <v>872</v>
      </c>
      <c r="H32" s="2525" t="s">
        <v>872</v>
      </c>
      <c r="I32" s="2879" t="s">
        <v>873</v>
      </c>
      <c r="J32" s="2880"/>
      <c r="K32" s="2881" t="s">
        <v>864</v>
      </c>
      <c r="L32" s="2880"/>
      <c r="M32" s="2369" t="s">
        <v>2134</v>
      </c>
      <c r="N32" s="2599" t="s">
        <v>6300</v>
      </c>
      <c r="O32" s="2944"/>
      <c r="P32" s="1494" t="s">
        <v>6161</v>
      </c>
      <c r="Q32" s="1495" t="s">
        <v>6156</v>
      </c>
    </row>
    <row r="33" spans="2:17" ht="45">
      <c r="B33" s="2712" t="s">
        <v>1068</v>
      </c>
      <c r="C33" s="2690" t="s">
        <v>3298</v>
      </c>
      <c r="D33" s="2674" t="s">
        <v>858</v>
      </c>
      <c r="E33" s="2690" t="s">
        <v>912</v>
      </c>
      <c r="F33" s="2674" t="s">
        <v>4147</v>
      </c>
      <c r="G33" s="2674" t="s">
        <v>872</v>
      </c>
      <c r="H33" s="2691" t="s">
        <v>881</v>
      </c>
      <c r="I33" s="2692" t="s">
        <v>873</v>
      </c>
      <c r="J33" s="2695"/>
      <c r="K33" s="2694" t="s">
        <v>864</v>
      </c>
      <c r="L33" s="2695"/>
      <c r="M33" s="2696" t="s">
        <v>2134</v>
      </c>
      <c r="N33" s="2731"/>
      <c r="O33" s="2906"/>
      <c r="P33" s="1494" t="s">
        <v>4118</v>
      </c>
      <c r="Q33" s="1495" t="s">
        <v>4119</v>
      </c>
    </row>
    <row r="34" spans="2:17" ht="30">
      <c r="B34" s="2465" t="s">
        <v>1068</v>
      </c>
      <c r="C34" s="2466" t="s">
        <v>1073</v>
      </c>
      <c r="D34" s="2467" t="s">
        <v>858</v>
      </c>
      <c r="E34" s="2466" t="s">
        <v>1070</v>
      </c>
      <c r="F34" s="2467" t="s">
        <v>1074</v>
      </c>
      <c r="G34" s="2467" t="s">
        <v>1075</v>
      </c>
      <c r="H34" s="2468" t="s">
        <v>1075</v>
      </c>
      <c r="I34" s="2469" t="s">
        <v>968</v>
      </c>
      <c r="J34" s="2732" t="s">
        <v>2126</v>
      </c>
      <c r="K34" s="2669" t="s">
        <v>864</v>
      </c>
      <c r="L34" s="2471"/>
      <c r="M34" s="2472" t="s">
        <v>3277</v>
      </c>
      <c r="N34" s="2470"/>
      <c r="O34" s="2472"/>
      <c r="P34" s="1494" t="s">
        <v>4118</v>
      </c>
      <c r="Q34" s="1495" t="s">
        <v>4119</v>
      </c>
    </row>
    <row r="35" spans="2:17" ht="45">
      <c r="B35" s="2733" t="s">
        <v>1068</v>
      </c>
      <c r="C35" s="2671" t="s">
        <v>3660</v>
      </c>
      <c r="D35" s="2734" t="s">
        <v>6126</v>
      </c>
      <c r="E35" s="2671" t="s">
        <v>912</v>
      </c>
      <c r="F35" s="2734" t="s">
        <v>6127</v>
      </c>
      <c r="G35" s="2700" t="s">
        <v>6128</v>
      </c>
      <c r="H35" s="2701" t="s">
        <v>893</v>
      </c>
      <c r="I35" s="2702" t="s">
        <v>968</v>
      </c>
      <c r="J35" s="1888" t="s">
        <v>2126</v>
      </c>
      <c r="K35" s="2070"/>
      <c r="L35" s="1888" t="s">
        <v>864</v>
      </c>
      <c r="M35" s="2680" t="s">
        <v>2134</v>
      </c>
      <c r="N35" s="2681" t="s">
        <v>6042</v>
      </c>
      <c r="O35" s="2906"/>
      <c r="P35" s="1494" t="s">
        <v>6047</v>
      </c>
      <c r="Q35" s="1495" t="s">
        <v>6048</v>
      </c>
    </row>
    <row r="36" spans="2:17" ht="62.25" customHeight="1">
      <c r="B36" s="1192" t="s">
        <v>1068</v>
      </c>
      <c r="C36" s="1194" t="s">
        <v>3660</v>
      </c>
      <c r="D36" s="1132" t="s">
        <v>6187</v>
      </c>
      <c r="E36" s="1194" t="s">
        <v>912</v>
      </c>
      <c r="F36" s="1132" t="s">
        <v>6269</v>
      </c>
      <c r="G36" s="1132" t="s">
        <v>6188</v>
      </c>
      <c r="H36" s="1133" t="s">
        <v>893</v>
      </c>
      <c r="I36" s="1251" t="s">
        <v>968</v>
      </c>
      <c r="J36" s="1197" t="s">
        <v>2126</v>
      </c>
      <c r="K36" s="2001"/>
      <c r="L36" s="1197" t="s">
        <v>864</v>
      </c>
      <c r="M36" s="1199" t="s">
        <v>2134</v>
      </c>
      <c r="N36" s="2957" t="s">
        <v>6042</v>
      </c>
      <c r="O36" s="2472"/>
      <c r="P36" s="1494" t="s">
        <v>6161</v>
      </c>
      <c r="Q36" s="1495" t="s">
        <v>6156</v>
      </c>
    </row>
    <row r="37" spans="2:17" ht="62.25" customHeight="1">
      <c r="B37" s="2956" t="s">
        <v>1068</v>
      </c>
      <c r="C37" s="2958" t="s">
        <v>3763</v>
      </c>
      <c r="D37" s="2946" t="s">
        <v>858</v>
      </c>
      <c r="E37" s="2959" t="s">
        <v>912</v>
      </c>
      <c r="F37" s="2946" t="s">
        <v>6285</v>
      </c>
      <c r="G37" s="2946" t="s">
        <v>880</v>
      </c>
      <c r="H37" s="2960" t="s">
        <v>893</v>
      </c>
      <c r="I37" s="2961" t="s">
        <v>968</v>
      </c>
      <c r="J37" s="2962" t="s">
        <v>2126</v>
      </c>
      <c r="K37" s="2963"/>
      <c r="L37" s="2962" t="s">
        <v>864</v>
      </c>
      <c r="M37" s="2964" t="s">
        <v>2134</v>
      </c>
      <c r="N37" s="2965" t="s">
        <v>6115</v>
      </c>
      <c r="O37" s="2955"/>
      <c r="P37" s="1494" t="s">
        <v>6161</v>
      </c>
      <c r="Q37" s="1495" t="s">
        <v>6156</v>
      </c>
    </row>
    <row r="38" spans="2:17" ht="31.5" customHeight="1">
      <c r="B38" s="2947" t="s">
        <v>3388</v>
      </c>
      <c r="C38" s="2948" t="s">
        <v>3389</v>
      </c>
      <c r="D38" s="2757" t="s">
        <v>858</v>
      </c>
      <c r="E38" s="2689" t="s">
        <v>3390</v>
      </c>
      <c r="F38" s="2757" t="s">
        <v>871</v>
      </c>
      <c r="G38" s="2757" t="s">
        <v>872</v>
      </c>
      <c r="H38" s="2949" t="s">
        <v>872</v>
      </c>
      <c r="I38" s="2950" t="s">
        <v>873</v>
      </c>
      <c r="J38" s="2951"/>
      <c r="K38" s="2952" t="s">
        <v>864</v>
      </c>
      <c r="L38" s="2953"/>
      <c r="M38" s="2736" t="s">
        <v>3277</v>
      </c>
      <c r="N38" s="2954"/>
      <c r="O38" s="2472"/>
      <c r="P38" s="1494" t="s">
        <v>4118</v>
      </c>
      <c r="Q38" s="1495" t="s">
        <v>4119</v>
      </c>
    </row>
    <row r="39" spans="2:17" ht="51.75" customHeight="1">
      <c r="B39" s="2737" t="s">
        <v>3388</v>
      </c>
      <c r="C39" s="2738" t="s">
        <v>3389</v>
      </c>
      <c r="D39" s="2467" t="s">
        <v>858</v>
      </c>
      <c r="E39" s="2466" t="s">
        <v>3390</v>
      </c>
      <c r="F39" s="2674" t="s">
        <v>4148</v>
      </c>
      <c r="G39" s="2674" t="s">
        <v>4149</v>
      </c>
      <c r="H39" s="2674" t="s">
        <v>4150</v>
      </c>
      <c r="I39" s="2739" t="s">
        <v>4151</v>
      </c>
      <c r="J39" s="2691" t="s">
        <v>2126</v>
      </c>
      <c r="K39" s="2669" t="s">
        <v>864</v>
      </c>
      <c r="L39" s="2695"/>
      <c r="M39" s="2740" t="s">
        <v>3277</v>
      </c>
      <c r="N39" s="2731"/>
      <c r="O39" s="2472"/>
      <c r="P39" s="1494" t="s">
        <v>4120</v>
      </c>
      <c r="Q39" s="1495" t="s">
        <v>4121</v>
      </c>
    </row>
    <row r="40" spans="2:17" ht="51.75" customHeight="1">
      <c r="B40" s="2737" t="s">
        <v>3388</v>
      </c>
      <c r="C40" s="2738" t="s">
        <v>3389</v>
      </c>
      <c r="D40" s="2467" t="s">
        <v>858</v>
      </c>
      <c r="E40" s="2466" t="s">
        <v>3390</v>
      </c>
      <c r="F40" s="2467" t="s">
        <v>6074</v>
      </c>
      <c r="G40" s="2467" t="s">
        <v>4204</v>
      </c>
      <c r="H40" s="2467" t="s">
        <v>4205</v>
      </c>
      <c r="I40" s="2741" t="s">
        <v>4285</v>
      </c>
      <c r="J40" s="2468" t="s">
        <v>2126</v>
      </c>
      <c r="K40" s="2669" t="s">
        <v>864</v>
      </c>
      <c r="L40" s="2471"/>
      <c r="M40" s="2740" t="s">
        <v>3277</v>
      </c>
      <c r="N40" s="2470"/>
      <c r="O40" s="2472"/>
      <c r="P40" s="1494" t="s">
        <v>6047</v>
      </c>
      <c r="Q40" s="1495" t="s">
        <v>6048</v>
      </c>
    </row>
    <row r="41" spans="2:17" ht="33.75" customHeight="1">
      <c r="B41" s="2742" t="s">
        <v>3391</v>
      </c>
      <c r="C41" s="2735" t="s">
        <v>3392</v>
      </c>
      <c r="D41" s="2674" t="s">
        <v>858</v>
      </c>
      <c r="E41" s="2690" t="s">
        <v>259</v>
      </c>
      <c r="F41" s="2674" t="s">
        <v>871</v>
      </c>
      <c r="G41" s="2674" t="s">
        <v>872</v>
      </c>
      <c r="H41" s="2691" t="s">
        <v>872</v>
      </c>
      <c r="I41" s="2692" t="s">
        <v>873</v>
      </c>
      <c r="J41" s="2693"/>
      <c r="K41" s="2694" t="s">
        <v>864</v>
      </c>
      <c r="L41" s="2695"/>
      <c r="M41" s="2736" t="s">
        <v>259</v>
      </c>
      <c r="N41" s="2709"/>
      <c r="O41" s="2448"/>
      <c r="P41" s="1494" t="s">
        <v>4118</v>
      </c>
      <c r="Q41" s="1495" t="s">
        <v>4119</v>
      </c>
    </row>
    <row r="42" spans="2:17" ht="65.25" customHeight="1">
      <c r="B42" s="1089" t="s">
        <v>1084</v>
      </c>
      <c r="C42" s="1042" t="s">
        <v>3378</v>
      </c>
      <c r="D42" s="2467" t="s">
        <v>858</v>
      </c>
      <c r="E42" s="1042" t="s">
        <v>912</v>
      </c>
      <c r="F42" s="2743" t="s">
        <v>4152</v>
      </c>
      <c r="G42" s="1090" t="s">
        <v>880</v>
      </c>
      <c r="H42" s="1093" t="s">
        <v>893</v>
      </c>
      <c r="I42" s="1094" t="s">
        <v>863</v>
      </c>
      <c r="J42" s="1888"/>
      <c r="K42" s="1096"/>
      <c r="L42" s="1095" t="s">
        <v>864</v>
      </c>
      <c r="M42" s="1164" t="s">
        <v>2134</v>
      </c>
      <c r="N42" s="2697" t="s">
        <v>3921</v>
      </c>
      <c r="O42" s="2448"/>
      <c r="P42" s="1494" t="s">
        <v>4141</v>
      </c>
      <c r="Q42" s="1495" t="s">
        <v>4142</v>
      </c>
    </row>
    <row r="43" spans="2:17" ht="72" customHeight="1">
      <c r="B43" s="1089" t="s">
        <v>1084</v>
      </c>
      <c r="C43" s="1042" t="s">
        <v>3378</v>
      </c>
      <c r="D43" s="2467" t="s">
        <v>858</v>
      </c>
      <c r="E43" s="1042" t="s">
        <v>912</v>
      </c>
      <c r="F43" s="2743" t="s">
        <v>4153</v>
      </c>
      <c r="G43" s="1090" t="s">
        <v>880</v>
      </c>
      <c r="H43" s="1093" t="s">
        <v>893</v>
      </c>
      <c r="I43" s="1094" t="s">
        <v>863</v>
      </c>
      <c r="J43" s="1888"/>
      <c r="K43" s="1096"/>
      <c r="L43" s="1095" t="s">
        <v>864</v>
      </c>
      <c r="M43" s="1164" t="s">
        <v>2134</v>
      </c>
      <c r="N43" s="2744" t="s">
        <v>4154</v>
      </c>
      <c r="O43" s="2448"/>
      <c r="P43" s="1494" t="s">
        <v>4120</v>
      </c>
      <c r="Q43" s="1495" t="s">
        <v>4121</v>
      </c>
    </row>
    <row r="44" spans="2:17" ht="96" customHeight="1">
      <c r="B44" s="1099" t="s">
        <v>1084</v>
      </c>
      <c r="C44" s="1100" t="s">
        <v>3378</v>
      </c>
      <c r="D44" s="814" t="s">
        <v>858</v>
      </c>
      <c r="E44" s="1100" t="s">
        <v>912</v>
      </c>
      <c r="F44" s="2890" t="s">
        <v>6321</v>
      </c>
      <c r="G44" s="1101" t="s">
        <v>880</v>
      </c>
      <c r="H44" s="1104" t="s">
        <v>893</v>
      </c>
      <c r="I44" s="1105" t="s">
        <v>863</v>
      </c>
      <c r="J44" s="1887" t="s">
        <v>2126</v>
      </c>
      <c r="K44" s="1107"/>
      <c r="L44" s="1106" t="s">
        <v>864</v>
      </c>
      <c r="M44" s="1241" t="s">
        <v>2134</v>
      </c>
      <c r="N44" s="2541" t="s">
        <v>6171</v>
      </c>
      <c r="O44" s="2448"/>
      <c r="P44" s="1494" t="s">
        <v>6161</v>
      </c>
      <c r="Q44" s="1495" t="s">
        <v>6156</v>
      </c>
    </row>
    <row r="45" spans="2:17" ht="96" customHeight="1">
      <c r="B45" s="2356" t="s">
        <v>1084</v>
      </c>
      <c r="C45" s="2331" t="s">
        <v>6208</v>
      </c>
      <c r="D45" s="2329" t="s">
        <v>858</v>
      </c>
      <c r="E45" s="2331" t="s">
        <v>912</v>
      </c>
      <c r="F45" s="2329" t="s">
        <v>6249</v>
      </c>
      <c r="G45" s="2332" t="s">
        <v>880</v>
      </c>
      <c r="H45" s="2333" t="s">
        <v>893</v>
      </c>
      <c r="I45" s="2334" t="s">
        <v>863</v>
      </c>
      <c r="J45" s="1887" t="s">
        <v>2126</v>
      </c>
      <c r="K45" s="2367"/>
      <c r="L45" s="1887" t="s">
        <v>864</v>
      </c>
      <c r="M45" s="2336" t="s">
        <v>2134</v>
      </c>
      <c r="N45" s="2889"/>
      <c r="O45" s="2448"/>
      <c r="P45" s="1494" t="s">
        <v>6161</v>
      </c>
      <c r="Q45" s="1495" t="s">
        <v>6156</v>
      </c>
    </row>
    <row r="46" spans="2:17" ht="30">
      <c r="B46" s="2712" t="s">
        <v>3406</v>
      </c>
      <c r="C46" s="2690" t="s">
        <v>3407</v>
      </c>
      <c r="D46" s="2674" t="s">
        <v>858</v>
      </c>
      <c r="E46" s="2690" t="s">
        <v>259</v>
      </c>
      <c r="F46" s="2674" t="s">
        <v>871</v>
      </c>
      <c r="G46" s="2674" t="s">
        <v>872</v>
      </c>
      <c r="H46" s="2691" t="s">
        <v>893</v>
      </c>
      <c r="I46" s="2692" t="s">
        <v>873</v>
      </c>
      <c r="J46" s="2693"/>
      <c r="K46" s="2694" t="s">
        <v>864</v>
      </c>
      <c r="L46" s="2695"/>
      <c r="M46" s="2696" t="s">
        <v>259</v>
      </c>
      <c r="N46" s="2697"/>
      <c r="O46" s="2438"/>
      <c r="P46" s="1494" t="s">
        <v>4118</v>
      </c>
      <c r="Q46" s="1495" t="s">
        <v>4119</v>
      </c>
    </row>
    <row r="47" spans="2:17" ht="30">
      <c r="B47" s="2725" t="s">
        <v>3923</v>
      </c>
      <c r="C47" s="2699" t="s">
        <v>3393</v>
      </c>
      <c r="D47" s="2700" t="s">
        <v>1069</v>
      </c>
      <c r="E47" s="2699" t="s">
        <v>259</v>
      </c>
      <c r="F47" s="2907" t="s">
        <v>3924</v>
      </c>
      <c r="G47" s="2700" t="s">
        <v>1069</v>
      </c>
      <c r="H47" s="2701" t="s">
        <v>893</v>
      </c>
      <c r="I47" s="2702" t="s">
        <v>863</v>
      </c>
      <c r="J47" s="1888" t="s">
        <v>2126</v>
      </c>
      <c r="K47" s="2726" t="s">
        <v>864</v>
      </c>
      <c r="L47" s="1888"/>
      <c r="M47" s="2680" t="s">
        <v>259</v>
      </c>
      <c r="N47" s="2681" t="s">
        <v>3925</v>
      </c>
      <c r="O47" s="2438"/>
      <c r="P47" s="1494" t="s">
        <v>4141</v>
      </c>
      <c r="Q47" s="1495" t="s">
        <v>4142</v>
      </c>
    </row>
    <row r="48" spans="2:17" ht="30">
      <c r="B48" s="1089" t="s">
        <v>3923</v>
      </c>
      <c r="C48" s="1042" t="s">
        <v>3393</v>
      </c>
      <c r="D48" s="1090" t="s">
        <v>1069</v>
      </c>
      <c r="E48" s="1042" t="s">
        <v>259</v>
      </c>
      <c r="F48" s="2745" t="s">
        <v>3924</v>
      </c>
      <c r="G48" s="1090" t="s">
        <v>1069</v>
      </c>
      <c r="H48" s="1093" t="s">
        <v>893</v>
      </c>
      <c r="I48" s="1094" t="s">
        <v>863</v>
      </c>
      <c r="J48" s="1095" t="s">
        <v>2126</v>
      </c>
      <c r="K48" s="1096" t="s">
        <v>864</v>
      </c>
      <c r="L48" s="1095"/>
      <c r="M48" s="1164" t="s">
        <v>259</v>
      </c>
      <c r="N48" s="2746" t="s">
        <v>3925</v>
      </c>
      <c r="O48" s="2438"/>
      <c r="P48" s="1494" t="s">
        <v>4120</v>
      </c>
      <c r="Q48" s="1495" t="s">
        <v>4121</v>
      </c>
    </row>
    <row r="49" spans="2:17" ht="64.5" customHeight="1">
      <c r="B49" s="1265" t="s">
        <v>1105</v>
      </c>
      <c r="C49" s="1266" t="s">
        <v>2264</v>
      </c>
      <c r="D49" s="1090" t="s">
        <v>4155</v>
      </c>
      <c r="E49" s="1042" t="s">
        <v>2265</v>
      </c>
      <c r="F49" s="2700" t="s">
        <v>4156</v>
      </c>
      <c r="G49" s="1090" t="s">
        <v>4157</v>
      </c>
      <c r="H49" s="2700" t="s">
        <v>4158</v>
      </c>
      <c r="I49" s="1094" t="s">
        <v>4159</v>
      </c>
      <c r="J49" s="2701" t="s">
        <v>2126</v>
      </c>
      <c r="K49" s="1096" t="s">
        <v>864</v>
      </c>
      <c r="L49" s="1095"/>
      <c r="M49" s="1529" t="s">
        <v>3277</v>
      </c>
      <c r="N49" s="2746" t="s">
        <v>4160</v>
      </c>
      <c r="O49" s="2438"/>
      <c r="P49" s="1494" t="s">
        <v>4141</v>
      </c>
      <c r="Q49" s="1495" t="s">
        <v>4142</v>
      </c>
    </row>
    <row r="50" spans="2:17" ht="55.5" customHeight="1">
      <c r="B50" s="1265" t="s">
        <v>1105</v>
      </c>
      <c r="C50" s="1266" t="s">
        <v>2264</v>
      </c>
      <c r="D50" s="1090" t="s">
        <v>4161</v>
      </c>
      <c r="E50" s="1042" t="s">
        <v>2265</v>
      </c>
      <c r="F50" s="1090" t="s">
        <v>4162</v>
      </c>
      <c r="G50" s="1090" t="s">
        <v>4163</v>
      </c>
      <c r="H50" s="1090" t="s">
        <v>4164</v>
      </c>
      <c r="I50" s="1094" t="s">
        <v>4165</v>
      </c>
      <c r="J50" s="1093" t="s">
        <v>2126</v>
      </c>
      <c r="K50" s="1096" t="s">
        <v>864</v>
      </c>
      <c r="L50" s="1095"/>
      <c r="M50" s="1529" t="s">
        <v>3277</v>
      </c>
      <c r="N50" s="2747" t="s">
        <v>4160</v>
      </c>
      <c r="O50" s="2438"/>
      <c r="P50" s="1494" t="s">
        <v>4120</v>
      </c>
      <c r="Q50" s="1495" t="s">
        <v>4121</v>
      </c>
    </row>
    <row r="51" spans="2:17" ht="75">
      <c r="B51" s="2465" t="s">
        <v>1929</v>
      </c>
      <c r="C51" s="2683" t="s">
        <v>888</v>
      </c>
      <c r="D51" s="2467" t="s">
        <v>4124</v>
      </c>
      <c r="E51" s="2466" t="s">
        <v>912</v>
      </c>
      <c r="F51" s="2668" t="s">
        <v>4166</v>
      </c>
      <c r="G51" s="2668" t="s">
        <v>4167</v>
      </c>
      <c r="H51" s="2468" t="s">
        <v>893</v>
      </c>
      <c r="I51" s="2469" t="s">
        <v>863</v>
      </c>
      <c r="J51" s="2471" t="s">
        <v>2126</v>
      </c>
      <c r="K51" s="2669"/>
      <c r="L51" s="2471" t="s">
        <v>864</v>
      </c>
      <c r="M51" s="2472" t="s">
        <v>2134</v>
      </c>
      <c r="N51" s="2744" t="s">
        <v>4168</v>
      </c>
      <c r="O51" s="2438"/>
      <c r="P51" s="1494" t="s">
        <v>4118</v>
      </c>
      <c r="Q51" s="1495" t="s">
        <v>4119</v>
      </c>
    </row>
    <row r="52" spans="2:17" ht="90">
      <c r="B52" s="1488" t="s">
        <v>1929</v>
      </c>
      <c r="C52" s="2352" t="s">
        <v>888</v>
      </c>
      <c r="D52" s="814" t="s">
        <v>6240</v>
      </c>
      <c r="E52" s="1489" t="s">
        <v>912</v>
      </c>
      <c r="F52" s="2609" t="s">
        <v>6243</v>
      </c>
      <c r="G52" s="2609" t="s">
        <v>6241</v>
      </c>
      <c r="H52" s="1490" t="s">
        <v>893</v>
      </c>
      <c r="I52" s="1491" t="s">
        <v>863</v>
      </c>
      <c r="J52" s="1492" t="s">
        <v>2126</v>
      </c>
      <c r="K52" s="2326"/>
      <c r="L52" s="1492" t="s">
        <v>864</v>
      </c>
      <c r="M52" s="1497" t="s">
        <v>2134</v>
      </c>
      <c r="N52" s="2541" t="s">
        <v>6239</v>
      </c>
      <c r="O52" s="2438"/>
      <c r="P52" s="1494" t="s">
        <v>6161</v>
      </c>
      <c r="Q52" s="1495" t="s">
        <v>6156</v>
      </c>
    </row>
    <row r="53" spans="2:17" ht="45">
      <c r="B53" s="2712" t="s">
        <v>3425</v>
      </c>
      <c r="C53" s="2690" t="s">
        <v>2731</v>
      </c>
      <c r="D53" s="2674" t="s">
        <v>858</v>
      </c>
      <c r="E53" s="2690" t="s">
        <v>1762</v>
      </c>
      <c r="F53" s="2674" t="s">
        <v>871</v>
      </c>
      <c r="G53" s="2674" t="s">
        <v>3426</v>
      </c>
      <c r="H53" s="2674" t="s">
        <v>3426</v>
      </c>
      <c r="I53" s="2692" t="s">
        <v>873</v>
      </c>
      <c r="J53" s="2695"/>
      <c r="K53" s="2694" t="s">
        <v>864</v>
      </c>
      <c r="L53" s="2695"/>
      <c r="M53" s="2696" t="s">
        <v>3277</v>
      </c>
      <c r="N53" s="2731"/>
      <c r="O53" s="2472"/>
      <c r="P53" s="1494" t="s">
        <v>4118</v>
      </c>
      <c r="Q53" s="1495" t="s">
        <v>4119</v>
      </c>
    </row>
    <row r="54" spans="2:17" ht="30">
      <c r="B54" s="2712" t="s">
        <v>1121</v>
      </c>
      <c r="C54" s="2713" t="s">
        <v>977</v>
      </c>
      <c r="D54" s="2674" t="s">
        <v>858</v>
      </c>
      <c r="E54" s="2690" t="s">
        <v>928</v>
      </c>
      <c r="F54" s="2674" t="s">
        <v>3427</v>
      </c>
      <c r="G54" s="2674" t="s">
        <v>1075</v>
      </c>
      <c r="H54" s="2691" t="s">
        <v>1075</v>
      </c>
      <c r="I54" s="2692" t="s">
        <v>863</v>
      </c>
      <c r="J54" s="2693"/>
      <c r="K54" s="2694" t="s">
        <v>864</v>
      </c>
      <c r="L54" s="2695"/>
      <c r="M54" s="2696" t="s">
        <v>3277</v>
      </c>
      <c r="N54" s="2697"/>
      <c r="O54" s="2438"/>
      <c r="P54" s="1494" t="s">
        <v>4118</v>
      </c>
      <c r="Q54" s="1495" t="s">
        <v>4119</v>
      </c>
    </row>
    <row r="55" spans="2:17" ht="30">
      <c r="B55" s="2725" t="s">
        <v>1121</v>
      </c>
      <c r="C55" s="2699" t="s">
        <v>2280</v>
      </c>
      <c r="D55" s="2700" t="s">
        <v>858</v>
      </c>
      <c r="E55" s="2699" t="s">
        <v>928</v>
      </c>
      <c r="F55" s="2700" t="s">
        <v>4033</v>
      </c>
      <c r="G55" s="2700" t="s">
        <v>872</v>
      </c>
      <c r="H55" s="2701" t="s">
        <v>872</v>
      </c>
      <c r="I55" s="2702" t="s">
        <v>873</v>
      </c>
      <c r="J55" s="1888"/>
      <c r="K55" s="2070" t="s">
        <v>864</v>
      </c>
      <c r="L55" s="1888"/>
      <c r="M55" s="2703" t="s">
        <v>3277</v>
      </c>
      <c r="N55" s="2681"/>
      <c r="O55" s="2438"/>
      <c r="P55" s="1494" t="s">
        <v>4120</v>
      </c>
      <c r="Q55" s="1495" t="s">
        <v>4121</v>
      </c>
    </row>
    <row r="56" spans="2:17" ht="34.5" customHeight="1">
      <c r="B56" s="2712" t="s">
        <v>2282</v>
      </c>
      <c r="C56" s="2690" t="s">
        <v>3430</v>
      </c>
      <c r="D56" s="2674" t="s">
        <v>858</v>
      </c>
      <c r="E56" s="2690" t="s">
        <v>1127</v>
      </c>
      <c r="F56" s="2674" t="s">
        <v>3431</v>
      </c>
      <c r="G56" s="2674" t="s">
        <v>880</v>
      </c>
      <c r="H56" s="2691" t="s">
        <v>881</v>
      </c>
      <c r="I56" s="2692" t="s">
        <v>863</v>
      </c>
      <c r="J56" s="2695" t="s">
        <v>2126</v>
      </c>
      <c r="K56" s="2731" t="s">
        <v>864</v>
      </c>
      <c r="L56" s="2748"/>
      <c r="M56" s="2736" t="s">
        <v>3277</v>
      </c>
      <c r="N56" s="2744" t="s">
        <v>2286</v>
      </c>
      <c r="O56" s="2438"/>
      <c r="P56" s="1494" t="s">
        <v>4118</v>
      </c>
      <c r="Q56" s="1495" t="s">
        <v>4119</v>
      </c>
    </row>
    <row r="57" spans="2:17" ht="35.25" customHeight="1">
      <c r="B57" s="2465" t="s">
        <v>2282</v>
      </c>
      <c r="C57" s="2466" t="s">
        <v>3430</v>
      </c>
      <c r="D57" s="2467" t="s">
        <v>858</v>
      </c>
      <c r="E57" s="2466" t="s">
        <v>1127</v>
      </c>
      <c r="F57" s="2467" t="s">
        <v>4169</v>
      </c>
      <c r="G57" s="2467" t="s">
        <v>880</v>
      </c>
      <c r="H57" s="2468" t="s">
        <v>881</v>
      </c>
      <c r="I57" s="2469" t="s">
        <v>863</v>
      </c>
      <c r="J57" s="2471" t="s">
        <v>2126</v>
      </c>
      <c r="K57" s="2749" t="s">
        <v>864</v>
      </c>
      <c r="L57" s="2695" t="s">
        <v>864</v>
      </c>
      <c r="M57" s="2740" t="s">
        <v>3277</v>
      </c>
      <c r="N57" s="2714"/>
      <c r="O57" s="2438"/>
      <c r="P57" s="1494" t="s">
        <v>4141</v>
      </c>
      <c r="Q57" s="1495" t="s">
        <v>4142</v>
      </c>
    </row>
    <row r="58" spans="2:17" ht="30">
      <c r="B58" s="2712" t="s">
        <v>3432</v>
      </c>
      <c r="C58" s="2690" t="s">
        <v>3433</v>
      </c>
      <c r="D58" s="2674" t="s">
        <v>858</v>
      </c>
      <c r="E58" s="2690" t="s">
        <v>259</v>
      </c>
      <c r="F58" s="2674" t="s">
        <v>871</v>
      </c>
      <c r="G58" s="2674" t="s">
        <v>872</v>
      </c>
      <c r="H58" s="2691" t="s">
        <v>872</v>
      </c>
      <c r="I58" s="2692" t="s">
        <v>873</v>
      </c>
      <c r="J58" s="2693"/>
      <c r="K58" s="2694" t="s">
        <v>864</v>
      </c>
      <c r="L58" s="2695"/>
      <c r="M58" s="2736" t="s">
        <v>259</v>
      </c>
      <c r="N58" s="2744"/>
      <c r="O58" s="2438"/>
      <c r="P58" s="1494" t="s">
        <v>4118</v>
      </c>
      <c r="Q58" s="1495" t="s">
        <v>4119</v>
      </c>
    </row>
    <row r="59" spans="2:17" ht="30">
      <c r="B59" s="2725" t="s">
        <v>3931</v>
      </c>
      <c r="C59" s="2699" t="s">
        <v>3297</v>
      </c>
      <c r="D59" s="2700" t="s">
        <v>858</v>
      </c>
      <c r="E59" s="2699" t="s">
        <v>912</v>
      </c>
      <c r="F59" s="2908" t="s">
        <v>3932</v>
      </c>
      <c r="G59" s="2700" t="s">
        <v>872</v>
      </c>
      <c r="H59" s="2701" t="s">
        <v>872</v>
      </c>
      <c r="I59" s="2702" t="s">
        <v>873</v>
      </c>
      <c r="J59" s="1888"/>
      <c r="K59" s="2726" t="s">
        <v>864</v>
      </c>
      <c r="L59" s="1888"/>
      <c r="M59" s="2703" t="s">
        <v>2134</v>
      </c>
      <c r="N59" s="2681"/>
      <c r="O59" s="2438"/>
      <c r="P59" s="1494" t="s">
        <v>4141</v>
      </c>
      <c r="Q59" s="1495" t="s">
        <v>4142</v>
      </c>
    </row>
    <row r="60" spans="2:17" ht="30">
      <c r="B60" s="2465" t="s">
        <v>1933</v>
      </c>
      <c r="C60" s="2683" t="s">
        <v>888</v>
      </c>
      <c r="D60" s="2705" t="s">
        <v>4124</v>
      </c>
      <c r="E60" s="2466" t="s">
        <v>912</v>
      </c>
      <c r="F60" s="2467" t="s">
        <v>4170</v>
      </c>
      <c r="G60" s="2707" t="s">
        <v>4128</v>
      </c>
      <c r="H60" s="2468" t="s">
        <v>893</v>
      </c>
      <c r="I60" s="2469" t="s">
        <v>863</v>
      </c>
      <c r="J60" s="2471" t="s">
        <v>2126</v>
      </c>
      <c r="K60" s="2669"/>
      <c r="L60" s="2471" t="s">
        <v>864</v>
      </c>
      <c r="M60" s="2472" t="s">
        <v>2134</v>
      </c>
      <c r="N60" s="1521" t="s">
        <v>2298</v>
      </c>
      <c r="O60" s="2438"/>
      <c r="P60" s="1494" t="s">
        <v>4118</v>
      </c>
      <c r="Q60" s="1495" t="s">
        <v>4119</v>
      </c>
    </row>
    <row r="61" spans="2:17" ht="45">
      <c r="B61" s="2465" t="s">
        <v>1933</v>
      </c>
      <c r="C61" s="2683" t="s">
        <v>888</v>
      </c>
      <c r="D61" s="2467" t="s">
        <v>4171</v>
      </c>
      <c r="E61" s="2466" t="s">
        <v>912</v>
      </c>
      <c r="F61" s="2467" t="s">
        <v>4172</v>
      </c>
      <c r="G61" s="2750" t="s">
        <v>4173</v>
      </c>
      <c r="H61" s="2468" t="s">
        <v>893</v>
      </c>
      <c r="I61" s="2469" t="s">
        <v>863</v>
      </c>
      <c r="J61" s="2471" t="s">
        <v>2126</v>
      </c>
      <c r="K61" s="2669"/>
      <c r="L61" s="2471" t="s">
        <v>864</v>
      </c>
      <c r="M61" s="2472" t="s">
        <v>2134</v>
      </c>
      <c r="N61" s="1521" t="s">
        <v>2298</v>
      </c>
      <c r="O61" s="2438"/>
      <c r="P61" s="1494" t="s">
        <v>4141</v>
      </c>
      <c r="Q61" s="1495" t="s">
        <v>4142</v>
      </c>
    </row>
    <row r="62" spans="2:17" ht="75">
      <c r="B62" s="2465" t="s">
        <v>1147</v>
      </c>
      <c r="C62" s="2466" t="s">
        <v>888</v>
      </c>
      <c r="D62" s="2467" t="s">
        <v>858</v>
      </c>
      <c r="E62" s="2466" t="s">
        <v>912</v>
      </c>
      <c r="F62" s="2467" t="s">
        <v>4174</v>
      </c>
      <c r="G62" s="2467" t="s">
        <v>4175</v>
      </c>
      <c r="H62" s="2468" t="s">
        <v>893</v>
      </c>
      <c r="I62" s="2469" t="s">
        <v>863</v>
      </c>
      <c r="J62" s="2468" t="s">
        <v>2304</v>
      </c>
      <c r="K62" s="2669"/>
      <c r="L62" s="2471" t="s">
        <v>864</v>
      </c>
      <c r="M62" s="2472" t="s">
        <v>2134</v>
      </c>
      <c r="N62" s="2709" t="s">
        <v>3440</v>
      </c>
      <c r="O62" s="2472"/>
      <c r="P62" s="1494" t="s">
        <v>4118</v>
      </c>
      <c r="Q62" s="1495" t="s">
        <v>4119</v>
      </c>
    </row>
    <row r="63" spans="2:17" ht="45" customHeight="1">
      <c r="B63" s="2682" t="s">
        <v>2314</v>
      </c>
      <c r="C63" s="2683" t="s">
        <v>2218</v>
      </c>
      <c r="D63" s="2467" t="s">
        <v>858</v>
      </c>
      <c r="E63" s="2683" t="s">
        <v>2218</v>
      </c>
      <c r="F63" s="2905" t="s">
        <v>4176</v>
      </c>
      <c r="G63" s="2467" t="s">
        <v>872</v>
      </c>
      <c r="H63" s="2468" t="s">
        <v>893</v>
      </c>
      <c r="I63" s="2469" t="s">
        <v>873</v>
      </c>
      <c r="J63" s="2468" t="s">
        <v>2315</v>
      </c>
      <c r="K63" s="2669" t="s">
        <v>864</v>
      </c>
      <c r="L63" s="2471"/>
      <c r="M63" s="2472" t="s">
        <v>3277</v>
      </c>
      <c r="N63" s="1521" t="s">
        <v>4177</v>
      </c>
      <c r="O63" s="2438"/>
      <c r="P63" s="1494" t="s">
        <v>4118</v>
      </c>
      <c r="Q63" s="1495" t="s">
        <v>4119</v>
      </c>
    </row>
    <row r="64" spans="2:17" ht="45">
      <c r="B64" s="2682" t="s">
        <v>2314</v>
      </c>
      <c r="C64" s="2683" t="s">
        <v>2218</v>
      </c>
      <c r="D64" s="2467" t="s">
        <v>858</v>
      </c>
      <c r="E64" s="2683" t="s">
        <v>2218</v>
      </c>
      <c r="F64" s="2718" t="s">
        <v>4178</v>
      </c>
      <c r="G64" s="2674" t="s">
        <v>4179</v>
      </c>
      <c r="H64" s="2691" t="s">
        <v>4180</v>
      </c>
      <c r="I64" s="2739" t="s">
        <v>4151</v>
      </c>
      <c r="J64" s="2468" t="s">
        <v>4181</v>
      </c>
      <c r="K64" s="2669" t="s">
        <v>864</v>
      </c>
      <c r="L64" s="2471"/>
      <c r="M64" s="2472" t="s">
        <v>3277</v>
      </c>
      <c r="N64" s="2744" t="s">
        <v>3447</v>
      </c>
      <c r="O64" s="2438"/>
      <c r="P64" s="1494" t="s">
        <v>4120</v>
      </c>
      <c r="Q64" s="1495" t="s">
        <v>4121</v>
      </c>
    </row>
    <row r="65" spans="2:17" ht="45">
      <c r="B65" s="2682" t="s">
        <v>6099</v>
      </c>
      <c r="C65" s="2683" t="s">
        <v>2218</v>
      </c>
      <c r="D65" s="2467" t="s">
        <v>858</v>
      </c>
      <c r="E65" s="2683" t="s">
        <v>2218</v>
      </c>
      <c r="F65" s="2724" t="s">
        <v>6100</v>
      </c>
      <c r="G65" s="2467" t="s">
        <v>6101</v>
      </c>
      <c r="H65" s="2468" t="s">
        <v>6102</v>
      </c>
      <c r="I65" s="2741" t="s">
        <v>4285</v>
      </c>
      <c r="J65" s="2468" t="s">
        <v>6103</v>
      </c>
      <c r="K65" s="2669" t="s">
        <v>864</v>
      </c>
      <c r="L65" s="2471"/>
      <c r="M65" s="2472" t="s">
        <v>3277</v>
      </c>
      <c r="N65" s="2714" t="s">
        <v>3447</v>
      </c>
      <c r="O65" s="2438"/>
      <c r="P65" s="1494" t="s">
        <v>6047</v>
      </c>
      <c r="Q65" s="1495" t="s">
        <v>6048</v>
      </c>
    </row>
    <row r="66" spans="2:17" ht="30">
      <c r="B66" s="2751" t="s">
        <v>3452</v>
      </c>
      <c r="C66" s="2752" t="s">
        <v>3387</v>
      </c>
      <c r="D66" s="2753" t="s">
        <v>858</v>
      </c>
      <c r="E66" s="2752" t="s">
        <v>912</v>
      </c>
      <c r="F66" s="2754" t="s">
        <v>3453</v>
      </c>
      <c r="G66" s="2700" t="s">
        <v>872</v>
      </c>
      <c r="H66" s="2701" t="s">
        <v>893</v>
      </c>
      <c r="I66" s="2702" t="s">
        <v>873</v>
      </c>
      <c r="J66" s="1888"/>
      <c r="K66" s="2726" t="s">
        <v>864</v>
      </c>
      <c r="L66" s="1888"/>
      <c r="M66" s="2680" t="s">
        <v>2134</v>
      </c>
      <c r="N66" s="2755"/>
      <c r="O66" s="2909"/>
      <c r="P66" s="1494" t="s">
        <v>4118</v>
      </c>
      <c r="Q66" s="1495" t="s">
        <v>4119</v>
      </c>
    </row>
    <row r="67" spans="2:17" ht="30">
      <c r="B67" s="2756" t="s">
        <v>3456</v>
      </c>
      <c r="C67" s="2689" t="s">
        <v>3457</v>
      </c>
      <c r="D67" s="2757" t="s">
        <v>858</v>
      </c>
      <c r="E67" s="2689" t="s">
        <v>3458</v>
      </c>
      <c r="F67" s="2758" t="s">
        <v>871</v>
      </c>
      <c r="G67" s="2674" t="s">
        <v>872</v>
      </c>
      <c r="H67" s="2691" t="s">
        <v>872</v>
      </c>
      <c r="I67" s="2692" t="s">
        <v>873</v>
      </c>
      <c r="J67" s="2693"/>
      <c r="K67" s="2694" t="s">
        <v>864</v>
      </c>
      <c r="L67" s="2695"/>
      <c r="M67" s="2736" t="s">
        <v>3277</v>
      </c>
      <c r="N67" s="2759"/>
      <c r="O67" s="2910"/>
      <c r="P67" s="1494" t="s">
        <v>4118</v>
      </c>
      <c r="Q67" s="1495" t="s">
        <v>4119</v>
      </c>
    </row>
    <row r="68" spans="2:17" ht="51" customHeight="1">
      <c r="B68" s="2725" t="s">
        <v>2325</v>
      </c>
      <c r="C68" s="2699" t="s">
        <v>2326</v>
      </c>
      <c r="D68" s="2700" t="s">
        <v>858</v>
      </c>
      <c r="E68" s="2699" t="s">
        <v>944</v>
      </c>
      <c r="F68" s="2760" t="s">
        <v>4036</v>
      </c>
      <c r="G68" s="2760" t="s">
        <v>878</v>
      </c>
      <c r="H68" s="2701" t="s">
        <v>2176</v>
      </c>
      <c r="I68" s="2702" t="s">
        <v>863</v>
      </c>
      <c r="J68" s="2701" t="s">
        <v>2126</v>
      </c>
      <c r="K68" s="2070" t="s">
        <v>864</v>
      </c>
      <c r="L68" s="1888"/>
      <c r="M68" s="2703" t="s">
        <v>3277</v>
      </c>
      <c r="N68" s="2681" t="s">
        <v>2293</v>
      </c>
      <c r="O68" s="2910"/>
      <c r="P68" s="1494" t="s">
        <v>4120</v>
      </c>
      <c r="Q68" s="1495" t="s">
        <v>4121</v>
      </c>
    </row>
    <row r="69" spans="2:17" ht="51" customHeight="1">
      <c r="B69" s="2761" t="s">
        <v>1185</v>
      </c>
      <c r="C69" s="2762" t="s">
        <v>1186</v>
      </c>
      <c r="D69" s="2763" t="s">
        <v>858</v>
      </c>
      <c r="E69" s="2762" t="s">
        <v>928</v>
      </c>
      <c r="F69" s="2764" t="s">
        <v>2328</v>
      </c>
      <c r="G69" s="2764" t="s">
        <v>880</v>
      </c>
      <c r="H69" s="2729" t="s">
        <v>881</v>
      </c>
      <c r="I69" s="2765" t="s">
        <v>863</v>
      </c>
      <c r="J69" s="2729" t="s">
        <v>2126</v>
      </c>
      <c r="K69" s="2766"/>
      <c r="L69" s="2493" t="s">
        <v>864</v>
      </c>
      <c r="M69" s="2767" t="s">
        <v>3277</v>
      </c>
      <c r="N69" s="2746"/>
      <c r="O69" s="2910" t="s">
        <v>6149</v>
      </c>
      <c r="P69" s="1494" t="s">
        <v>6047</v>
      </c>
      <c r="Q69" s="1495" t="s">
        <v>6048</v>
      </c>
    </row>
    <row r="70" spans="2:17" ht="45" customHeight="1">
      <c r="B70" s="2712" t="s">
        <v>3464</v>
      </c>
      <c r="C70" s="2690" t="s">
        <v>1254</v>
      </c>
      <c r="D70" s="2674" t="s">
        <v>858</v>
      </c>
      <c r="E70" s="2690" t="s">
        <v>1254</v>
      </c>
      <c r="F70" s="2758" t="s">
        <v>871</v>
      </c>
      <c r="G70" s="2674" t="s">
        <v>872</v>
      </c>
      <c r="H70" s="2674" t="s">
        <v>872</v>
      </c>
      <c r="I70" s="2692" t="s">
        <v>873</v>
      </c>
      <c r="J70" s="2695"/>
      <c r="K70" s="2694" t="s">
        <v>864</v>
      </c>
      <c r="L70" s="2695"/>
      <c r="M70" s="2696" t="s">
        <v>3277</v>
      </c>
      <c r="N70" s="2731"/>
      <c r="O70" s="2472"/>
      <c r="P70" s="1494" t="s">
        <v>4118</v>
      </c>
      <c r="Q70" s="1495" t="s">
        <v>4119</v>
      </c>
    </row>
    <row r="71" spans="2:17" ht="45">
      <c r="B71" s="2712" t="s">
        <v>4182</v>
      </c>
      <c r="C71" s="2466" t="s">
        <v>2331</v>
      </c>
      <c r="D71" s="2467" t="s">
        <v>858</v>
      </c>
      <c r="E71" s="2466" t="s">
        <v>259</v>
      </c>
      <c r="F71" s="2668" t="s">
        <v>871</v>
      </c>
      <c r="G71" s="2668" t="s">
        <v>2332</v>
      </c>
      <c r="H71" s="2468" t="s">
        <v>872</v>
      </c>
      <c r="I71" s="2469" t="s">
        <v>873</v>
      </c>
      <c r="J71" s="2704"/>
      <c r="K71" s="2669" t="s">
        <v>864</v>
      </c>
      <c r="L71" s="2471"/>
      <c r="M71" s="2472" t="s">
        <v>259</v>
      </c>
      <c r="N71" s="1521"/>
      <c r="O71" s="2438"/>
      <c r="P71" s="1494" t="s">
        <v>4118</v>
      </c>
      <c r="Q71" s="1495" t="s">
        <v>4119</v>
      </c>
    </row>
    <row r="72" spans="2:17" ht="45">
      <c r="B72" s="1089" t="s">
        <v>1195</v>
      </c>
      <c r="C72" s="2699" t="s">
        <v>4183</v>
      </c>
      <c r="D72" s="2700" t="s">
        <v>2174</v>
      </c>
      <c r="E72" s="1042" t="s">
        <v>912</v>
      </c>
      <c r="F72" s="2700" t="s">
        <v>4184</v>
      </c>
      <c r="G72" s="2700" t="s">
        <v>2617</v>
      </c>
      <c r="H72" s="1090" t="s">
        <v>893</v>
      </c>
      <c r="I72" s="1094" t="s">
        <v>863</v>
      </c>
      <c r="J72" s="1093" t="s">
        <v>2126</v>
      </c>
      <c r="K72" s="1096"/>
      <c r="L72" s="1095" t="s">
        <v>864</v>
      </c>
      <c r="M72" s="1164" t="s">
        <v>2134</v>
      </c>
      <c r="N72" s="2681"/>
      <c r="O72" s="2472"/>
      <c r="P72" s="1494" t="s">
        <v>4141</v>
      </c>
      <c r="Q72" s="1495" t="s">
        <v>4142</v>
      </c>
    </row>
    <row r="73" spans="2:17" ht="45">
      <c r="B73" s="1089" t="s">
        <v>1195</v>
      </c>
      <c r="C73" s="1042" t="s">
        <v>3297</v>
      </c>
      <c r="D73" s="1090" t="s">
        <v>4185</v>
      </c>
      <c r="E73" s="1042" t="s">
        <v>912</v>
      </c>
      <c r="F73" s="1090" t="s">
        <v>4186</v>
      </c>
      <c r="G73" s="1090" t="s">
        <v>4187</v>
      </c>
      <c r="H73" s="1090" t="s">
        <v>893</v>
      </c>
      <c r="I73" s="1094" t="s">
        <v>863</v>
      </c>
      <c r="J73" s="1093" t="s">
        <v>2126</v>
      </c>
      <c r="K73" s="1096"/>
      <c r="L73" s="1095" t="s">
        <v>864</v>
      </c>
      <c r="M73" s="1164" t="s">
        <v>2134</v>
      </c>
      <c r="N73" s="2681"/>
      <c r="O73" s="2472"/>
      <c r="P73" s="1494" t="s">
        <v>4120</v>
      </c>
      <c r="Q73" s="1495" t="s">
        <v>4121</v>
      </c>
    </row>
    <row r="74" spans="2:17" ht="49.5" customHeight="1">
      <c r="B74" s="2712" t="s">
        <v>3469</v>
      </c>
      <c r="C74" s="2690" t="s">
        <v>1254</v>
      </c>
      <c r="D74" s="2674" t="s">
        <v>858</v>
      </c>
      <c r="E74" s="2690" t="s">
        <v>1254</v>
      </c>
      <c r="F74" s="2758" t="s">
        <v>871</v>
      </c>
      <c r="G74" s="2674" t="s">
        <v>872</v>
      </c>
      <c r="H74" s="2691" t="s">
        <v>872</v>
      </c>
      <c r="I74" s="2692" t="s">
        <v>873</v>
      </c>
      <c r="J74" s="2695"/>
      <c r="K74" s="2694" t="s">
        <v>864</v>
      </c>
      <c r="L74" s="2695"/>
      <c r="M74" s="2696" t="s">
        <v>3277</v>
      </c>
      <c r="N74" s="2731"/>
      <c r="O74" s="2472"/>
      <c r="P74" s="1494" t="s">
        <v>4118</v>
      </c>
      <c r="Q74" s="1495" t="s">
        <v>4119</v>
      </c>
    </row>
    <row r="75" spans="2:17" ht="60">
      <c r="B75" s="2465" t="s">
        <v>1946</v>
      </c>
      <c r="C75" s="2466" t="s">
        <v>888</v>
      </c>
      <c r="D75" s="2467" t="s">
        <v>2174</v>
      </c>
      <c r="E75" s="2466" t="s">
        <v>912</v>
      </c>
      <c r="F75" s="2467" t="s">
        <v>4188</v>
      </c>
      <c r="G75" s="2467" t="s">
        <v>2330</v>
      </c>
      <c r="H75" s="2468" t="s">
        <v>893</v>
      </c>
      <c r="I75" s="2469" t="s">
        <v>863</v>
      </c>
      <c r="J75" s="2471" t="s">
        <v>2126</v>
      </c>
      <c r="K75" s="2669"/>
      <c r="L75" s="2471" t="s">
        <v>864</v>
      </c>
      <c r="M75" s="2472" t="s">
        <v>2134</v>
      </c>
      <c r="N75" s="2911" t="s">
        <v>4189</v>
      </c>
      <c r="O75" s="2438"/>
      <c r="P75" s="1494" t="s">
        <v>4118</v>
      </c>
      <c r="Q75" s="1495" t="s">
        <v>4119</v>
      </c>
    </row>
    <row r="76" spans="2:17" ht="90">
      <c r="B76" s="2465" t="s">
        <v>1946</v>
      </c>
      <c r="C76" s="2466" t="s">
        <v>888</v>
      </c>
      <c r="D76" s="2467" t="s">
        <v>2174</v>
      </c>
      <c r="E76" s="2466" t="s">
        <v>912</v>
      </c>
      <c r="F76" s="2467" t="s">
        <v>4190</v>
      </c>
      <c r="G76" s="2467" t="s">
        <v>2133</v>
      </c>
      <c r="H76" s="2468" t="s">
        <v>893</v>
      </c>
      <c r="I76" s="2469" t="s">
        <v>863</v>
      </c>
      <c r="J76" s="2471" t="s">
        <v>2126</v>
      </c>
      <c r="K76" s="2669"/>
      <c r="L76" s="2471" t="s">
        <v>864</v>
      </c>
      <c r="M76" s="2472" t="s">
        <v>2134</v>
      </c>
      <c r="N76" s="1521" t="s">
        <v>4191</v>
      </c>
      <c r="O76" s="2438"/>
      <c r="P76" s="1494" t="s">
        <v>4141</v>
      </c>
      <c r="Q76" s="1495" t="s">
        <v>4142</v>
      </c>
    </row>
    <row r="77" spans="2:17" ht="146.25" customHeight="1">
      <c r="B77" s="2465" t="s">
        <v>1946</v>
      </c>
      <c r="C77" s="2466" t="s">
        <v>888</v>
      </c>
      <c r="D77" s="2467" t="s">
        <v>2174</v>
      </c>
      <c r="E77" s="2466" t="s">
        <v>912</v>
      </c>
      <c r="F77" s="2467" t="s">
        <v>4192</v>
      </c>
      <c r="G77" s="2467" t="s">
        <v>4193</v>
      </c>
      <c r="H77" s="2468" t="s">
        <v>893</v>
      </c>
      <c r="I77" s="2469" t="s">
        <v>863</v>
      </c>
      <c r="J77" s="2471" t="s">
        <v>2126</v>
      </c>
      <c r="K77" s="2669"/>
      <c r="L77" s="2471" t="s">
        <v>864</v>
      </c>
      <c r="M77" s="2472" t="s">
        <v>2134</v>
      </c>
      <c r="N77" s="1521" t="s">
        <v>4194</v>
      </c>
      <c r="O77" s="2438"/>
      <c r="P77" s="1494" t="s">
        <v>4120</v>
      </c>
      <c r="Q77" s="1495" t="s">
        <v>4121</v>
      </c>
    </row>
    <row r="78" spans="2:17" ht="146.25" customHeight="1">
      <c r="B78" s="1488" t="s">
        <v>1946</v>
      </c>
      <c r="C78" s="1489" t="s">
        <v>888</v>
      </c>
      <c r="D78" s="814" t="s">
        <v>2174</v>
      </c>
      <c r="E78" s="1489" t="s">
        <v>912</v>
      </c>
      <c r="F78" s="814" t="s">
        <v>6225</v>
      </c>
      <c r="G78" s="814" t="s">
        <v>4193</v>
      </c>
      <c r="H78" s="1490" t="s">
        <v>893</v>
      </c>
      <c r="I78" s="1491" t="s">
        <v>863</v>
      </c>
      <c r="J78" s="1492" t="s">
        <v>2126</v>
      </c>
      <c r="K78" s="2326"/>
      <c r="L78" s="1492" t="s">
        <v>864</v>
      </c>
      <c r="M78" s="1497" t="s">
        <v>2134</v>
      </c>
      <c r="N78" s="2548" t="s">
        <v>6160</v>
      </c>
      <c r="O78" s="2438"/>
      <c r="P78" s="1494" t="s">
        <v>6161</v>
      </c>
      <c r="Q78" s="1495" t="s">
        <v>6156</v>
      </c>
    </row>
    <row r="79" spans="2:17" ht="45">
      <c r="B79" s="1089" t="s">
        <v>1948</v>
      </c>
      <c r="C79" s="1042" t="s">
        <v>3286</v>
      </c>
      <c r="D79" s="2700" t="s">
        <v>2174</v>
      </c>
      <c r="E79" s="1042" t="s">
        <v>912</v>
      </c>
      <c r="F79" s="2912" t="s">
        <v>4195</v>
      </c>
      <c r="G79" s="2700" t="s">
        <v>2330</v>
      </c>
      <c r="H79" s="1093" t="s">
        <v>893</v>
      </c>
      <c r="I79" s="1094" t="s">
        <v>863</v>
      </c>
      <c r="J79" s="1095" t="s">
        <v>2126</v>
      </c>
      <c r="K79" s="1096"/>
      <c r="L79" s="1095" t="s">
        <v>864</v>
      </c>
      <c r="M79" s="2477" t="s">
        <v>2134</v>
      </c>
      <c r="N79" s="2768" t="s">
        <v>2241</v>
      </c>
      <c r="O79" s="2438"/>
      <c r="P79" s="1494" t="s">
        <v>4141</v>
      </c>
      <c r="Q79" s="1495" t="s">
        <v>4142</v>
      </c>
    </row>
    <row r="80" spans="2:17" ht="45">
      <c r="B80" s="1089" t="s">
        <v>1948</v>
      </c>
      <c r="C80" s="1042" t="s">
        <v>3286</v>
      </c>
      <c r="D80" s="1090" t="s">
        <v>4185</v>
      </c>
      <c r="E80" s="1042" t="s">
        <v>912</v>
      </c>
      <c r="F80" s="2700" t="s">
        <v>4196</v>
      </c>
      <c r="G80" s="2700" t="s">
        <v>4197</v>
      </c>
      <c r="H80" s="1093" t="s">
        <v>893</v>
      </c>
      <c r="I80" s="1094" t="s">
        <v>863</v>
      </c>
      <c r="J80" s="1095" t="s">
        <v>2126</v>
      </c>
      <c r="K80" s="1096"/>
      <c r="L80" s="1095" t="s">
        <v>864</v>
      </c>
      <c r="M80" s="2477" t="s">
        <v>2134</v>
      </c>
      <c r="N80" s="2769" t="s">
        <v>2241</v>
      </c>
      <c r="O80" s="2438"/>
      <c r="P80" s="1494" t="s">
        <v>4120</v>
      </c>
      <c r="Q80" s="1495" t="s">
        <v>4121</v>
      </c>
    </row>
    <row r="81" spans="2:17" ht="30">
      <c r="B81" s="1089" t="s">
        <v>1209</v>
      </c>
      <c r="C81" s="1042" t="s">
        <v>3303</v>
      </c>
      <c r="D81" s="1090" t="s">
        <v>858</v>
      </c>
      <c r="E81" s="1042" t="s">
        <v>912</v>
      </c>
      <c r="F81" s="2475" t="s">
        <v>3473</v>
      </c>
      <c r="G81" s="1090" t="s">
        <v>880</v>
      </c>
      <c r="H81" s="1093" t="s">
        <v>893</v>
      </c>
      <c r="I81" s="1094" t="s">
        <v>863</v>
      </c>
      <c r="J81" s="2493" t="s">
        <v>2126</v>
      </c>
      <c r="K81" s="1096"/>
      <c r="L81" s="1095" t="s">
        <v>864</v>
      </c>
      <c r="M81" s="1164" t="s">
        <v>2134</v>
      </c>
      <c r="N81" s="2056"/>
      <c r="O81" s="2438"/>
      <c r="P81" s="1494" t="s">
        <v>4141</v>
      </c>
      <c r="Q81" s="1495" t="s">
        <v>4142</v>
      </c>
    </row>
    <row r="82" spans="2:17" ht="30">
      <c r="B82" s="1089" t="s">
        <v>1209</v>
      </c>
      <c r="C82" s="1042" t="s">
        <v>3303</v>
      </c>
      <c r="D82" s="1090" t="s">
        <v>858</v>
      </c>
      <c r="E82" s="1042" t="s">
        <v>912</v>
      </c>
      <c r="F82" s="2745" t="s">
        <v>3473</v>
      </c>
      <c r="G82" s="1090" t="s">
        <v>880</v>
      </c>
      <c r="H82" s="1093" t="s">
        <v>893</v>
      </c>
      <c r="I82" s="1094" t="s">
        <v>863</v>
      </c>
      <c r="J82" s="1093" t="s">
        <v>4042</v>
      </c>
      <c r="K82" s="1096"/>
      <c r="L82" s="1095" t="s">
        <v>864</v>
      </c>
      <c r="M82" s="1164" t="s">
        <v>2134</v>
      </c>
      <c r="N82" s="2681" t="s">
        <v>4043</v>
      </c>
      <c r="O82" s="2438"/>
      <c r="P82" s="1494" t="s">
        <v>4120</v>
      </c>
      <c r="Q82" s="1495" t="s">
        <v>4121</v>
      </c>
    </row>
    <row r="83" spans="2:17" ht="30" customHeight="1">
      <c r="B83" s="2465" t="s">
        <v>1221</v>
      </c>
      <c r="C83" s="2466" t="s">
        <v>2238</v>
      </c>
      <c r="D83" s="2467" t="s">
        <v>858</v>
      </c>
      <c r="E83" s="2466" t="s">
        <v>1045</v>
      </c>
      <c r="F83" s="2467" t="s">
        <v>4198</v>
      </c>
      <c r="G83" s="2467" t="s">
        <v>878</v>
      </c>
      <c r="H83" s="2468" t="s">
        <v>2176</v>
      </c>
      <c r="I83" s="2469" t="s">
        <v>863</v>
      </c>
      <c r="J83" s="2471" t="s">
        <v>2126</v>
      </c>
      <c r="K83" s="2669" t="s">
        <v>864</v>
      </c>
      <c r="L83" s="2471"/>
      <c r="M83" s="2472" t="s">
        <v>3277</v>
      </c>
      <c r="N83" s="2470"/>
      <c r="O83" s="2472"/>
      <c r="P83" s="1494" t="s">
        <v>4118</v>
      </c>
      <c r="Q83" s="1495" t="s">
        <v>4119</v>
      </c>
    </row>
    <row r="84" spans="2:17" ht="30" customHeight="1">
      <c r="B84" s="2465" t="s">
        <v>1221</v>
      </c>
      <c r="C84" s="2466" t="s">
        <v>2236</v>
      </c>
      <c r="D84" s="2467" t="s">
        <v>858</v>
      </c>
      <c r="E84" s="2466" t="s">
        <v>1045</v>
      </c>
      <c r="F84" s="2467" t="s">
        <v>4198</v>
      </c>
      <c r="G84" s="2770" t="s">
        <v>878</v>
      </c>
      <c r="H84" s="2468" t="s">
        <v>2176</v>
      </c>
      <c r="I84" s="2469" t="s">
        <v>863</v>
      </c>
      <c r="J84" s="2471" t="s">
        <v>2126</v>
      </c>
      <c r="K84" s="2669" t="s">
        <v>864</v>
      </c>
      <c r="L84" s="2471"/>
      <c r="M84" s="2472" t="s">
        <v>3277</v>
      </c>
      <c r="N84" s="2470"/>
      <c r="O84" s="2472"/>
      <c r="P84" s="1494" t="s">
        <v>4118</v>
      </c>
      <c r="Q84" s="1495" t="s">
        <v>4119</v>
      </c>
    </row>
    <row r="85" spans="2:17" ht="45">
      <c r="B85" s="2465" t="s">
        <v>3481</v>
      </c>
      <c r="C85" s="2466" t="s">
        <v>3482</v>
      </c>
      <c r="D85" s="2467" t="s">
        <v>858</v>
      </c>
      <c r="E85" s="2466" t="s">
        <v>3483</v>
      </c>
      <c r="F85" s="2467" t="s">
        <v>4199</v>
      </c>
      <c r="G85" s="2467" t="s">
        <v>4200</v>
      </c>
      <c r="H85" s="2467" t="s">
        <v>4201</v>
      </c>
      <c r="I85" s="2469" t="s">
        <v>4202</v>
      </c>
      <c r="J85" s="2691" t="s">
        <v>2126</v>
      </c>
      <c r="K85" s="2739" t="s">
        <v>864</v>
      </c>
      <c r="L85" s="2771" t="s">
        <v>864</v>
      </c>
      <c r="M85" s="2472" t="s">
        <v>3277</v>
      </c>
      <c r="N85" s="2772"/>
      <c r="O85" s="2913"/>
      <c r="P85" s="1494" t="s">
        <v>4141</v>
      </c>
      <c r="Q85" s="1495" t="s">
        <v>4142</v>
      </c>
    </row>
    <row r="86" spans="2:17" ht="53.25" customHeight="1">
      <c r="B86" s="2465" t="s">
        <v>3481</v>
      </c>
      <c r="C86" s="2466" t="s">
        <v>3482</v>
      </c>
      <c r="D86" s="2467" t="s">
        <v>858</v>
      </c>
      <c r="E86" s="2466" t="s">
        <v>3483</v>
      </c>
      <c r="F86" s="2467" t="s">
        <v>4203</v>
      </c>
      <c r="G86" s="2467" t="s">
        <v>4204</v>
      </c>
      <c r="H86" s="2467" t="s">
        <v>4205</v>
      </c>
      <c r="I86" s="2469" t="s">
        <v>4206</v>
      </c>
      <c r="J86" s="2468" t="s">
        <v>2126</v>
      </c>
      <c r="K86" s="2741" t="s">
        <v>864</v>
      </c>
      <c r="L86" s="2773" t="s">
        <v>864</v>
      </c>
      <c r="M86" s="2472" t="s">
        <v>3277</v>
      </c>
      <c r="N86" s="2772"/>
      <c r="O86" s="2913"/>
      <c r="P86" s="1494" t="s">
        <v>4120</v>
      </c>
      <c r="Q86" s="1495" t="s">
        <v>4121</v>
      </c>
    </row>
    <row r="87" spans="2:17" ht="30">
      <c r="B87" s="2774" t="s">
        <v>3485</v>
      </c>
      <c r="C87" s="2690" t="s">
        <v>2340</v>
      </c>
      <c r="D87" s="2674" t="s">
        <v>858</v>
      </c>
      <c r="E87" s="2690" t="s">
        <v>259</v>
      </c>
      <c r="F87" s="2674" t="s">
        <v>871</v>
      </c>
      <c r="G87" s="2674" t="s">
        <v>872</v>
      </c>
      <c r="H87" s="2691" t="s">
        <v>872</v>
      </c>
      <c r="I87" s="2692" t="s">
        <v>873</v>
      </c>
      <c r="J87" s="2693"/>
      <c r="K87" s="2694" t="s">
        <v>864</v>
      </c>
      <c r="L87" s="2695"/>
      <c r="M87" s="2696" t="s">
        <v>259</v>
      </c>
      <c r="N87" s="2697"/>
      <c r="O87" s="2438"/>
      <c r="P87" s="1494" t="s">
        <v>4118</v>
      </c>
      <c r="Q87" s="1495" t="s">
        <v>4119</v>
      </c>
    </row>
    <row r="88" spans="2:17" ht="45">
      <c r="B88" s="2751" t="s">
        <v>2362</v>
      </c>
      <c r="C88" s="2752" t="s">
        <v>3493</v>
      </c>
      <c r="D88" s="2700" t="s">
        <v>858</v>
      </c>
      <c r="E88" s="2752" t="s">
        <v>912</v>
      </c>
      <c r="F88" s="2753" t="s">
        <v>2156</v>
      </c>
      <c r="G88" s="2753" t="s">
        <v>872</v>
      </c>
      <c r="H88" s="2775" t="s">
        <v>893</v>
      </c>
      <c r="I88" s="2776" t="s">
        <v>873</v>
      </c>
      <c r="J88" s="2777" t="s">
        <v>2315</v>
      </c>
      <c r="K88" s="2778" t="s">
        <v>864</v>
      </c>
      <c r="L88" s="2779"/>
      <c r="M88" s="2703" t="s">
        <v>2134</v>
      </c>
      <c r="N88" s="2780" t="s">
        <v>4045</v>
      </c>
      <c r="O88" s="2438"/>
      <c r="P88" s="1494" t="s">
        <v>4120</v>
      </c>
      <c r="Q88" s="1495" t="s">
        <v>4121</v>
      </c>
    </row>
    <row r="89" spans="2:17" ht="45">
      <c r="B89" s="1548" t="s">
        <v>2362</v>
      </c>
      <c r="C89" s="1044" t="s">
        <v>3493</v>
      </c>
      <c r="D89" s="1090" t="s">
        <v>858</v>
      </c>
      <c r="E89" s="1044" t="s">
        <v>912</v>
      </c>
      <c r="F89" s="1043" t="s">
        <v>2156</v>
      </c>
      <c r="G89" s="1043" t="s">
        <v>872</v>
      </c>
      <c r="H89" s="1083" t="s">
        <v>893</v>
      </c>
      <c r="I89" s="1046" t="s">
        <v>873</v>
      </c>
      <c r="J89" s="1045" t="s">
        <v>2315</v>
      </c>
      <c r="K89" s="1048" t="s">
        <v>864</v>
      </c>
      <c r="L89" s="1561"/>
      <c r="M89" s="1529" t="s">
        <v>2134</v>
      </c>
      <c r="N89" s="2780" t="s">
        <v>6096</v>
      </c>
      <c r="O89" s="2438"/>
      <c r="P89" s="1494" t="s">
        <v>6047</v>
      </c>
      <c r="Q89" s="1495" t="s">
        <v>6048</v>
      </c>
    </row>
    <row r="90" spans="2:17" ht="45">
      <c r="B90" s="1283" t="s">
        <v>2362</v>
      </c>
      <c r="C90" s="1284" t="s">
        <v>3493</v>
      </c>
      <c r="D90" s="2405" t="s">
        <v>6163</v>
      </c>
      <c r="E90" s="1284" t="s">
        <v>912</v>
      </c>
      <c r="F90" s="2602" t="s">
        <v>6280</v>
      </c>
      <c r="G90" s="2602" t="s">
        <v>6164</v>
      </c>
      <c r="H90" s="2195" t="s">
        <v>893</v>
      </c>
      <c r="I90" s="2603" t="s">
        <v>4224</v>
      </c>
      <c r="J90" s="1398" t="s">
        <v>4210</v>
      </c>
      <c r="K90" s="2604" t="s">
        <v>864</v>
      </c>
      <c r="L90" s="2605" t="s">
        <v>864</v>
      </c>
      <c r="M90" s="1286" t="s">
        <v>2134</v>
      </c>
      <c r="N90" s="2599" t="s">
        <v>6229</v>
      </c>
      <c r="O90" s="2438"/>
      <c r="P90" s="1494" t="s">
        <v>6161</v>
      </c>
      <c r="Q90" s="1495" t="s">
        <v>6156</v>
      </c>
    </row>
    <row r="91" spans="2:17" ht="45">
      <c r="B91" s="2682" t="s">
        <v>1954</v>
      </c>
      <c r="C91" s="2466" t="s">
        <v>3297</v>
      </c>
      <c r="D91" s="2467" t="s">
        <v>4124</v>
      </c>
      <c r="E91" s="2466" t="s">
        <v>912</v>
      </c>
      <c r="F91" s="2467" t="s">
        <v>4207</v>
      </c>
      <c r="G91" s="2781" t="s">
        <v>4208</v>
      </c>
      <c r="H91" s="2468" t="s">
        <v>893</v>
      </c>
      <c r="I91" s="2469" t="s">
        <v>863</v>
      </c>
      <c r="J91" s="2471" t="s">
        <v>2126</v>
      </c>
      <c r="K91" s="2669" t="s">
        <v>864</v>
      </c>
      <c r="L91" s="2782"/>
      <c r="M91" s="2472" t="s">
        <v>2134</v>
      </c>
      <c r="N91" s="1521" t="s">
        <v>4209</v>
      </c>
      <c r="O91" s="2438"/>
      <c r="P91" s="1494" t="s">
        <v>4118</v>
      </c>
      <c r="Q91" s="1495" t="s">
        <v>4119</v>
      </c>
    </row>
    <row r="92" spans="2:17" ht="60">
      <c r="B92" s="2682" t="s">
        <v>1954</v>
      </c>
      <c r="C92" s="2466" t="s">
        <v>6043</v>
      </c>
      <c r="D92" s="2467" t="s">
        <v>4336</v>
      </c>
      <c r="E92" s="2466" t="s">
        <v>912</v>
      </c>
      <c r="F92" s="2467" t="s">
        <v>6044</v>
      </c>
      <c r="G92" s="2783" t="s">
        <v>6045</v>
      </c>
      <c r="H92" s="2468" t="s">
        <v>893</v>
      </c>
      <c r="I92" s="2469" t="s">
        <v>863</v>
      </c>
      <c r="J92" s="2471" t="s">
        <v>2126</v>
      </c>
      <c r="K92" s="2784" t="s">
        <v>864</v>
      </c>
      <c r="L92" s="2471" t="s">
        <v>864</v>
      </c>
      <c r="M92" s="2472" t="s">
        <v>2134</v>
      </c>
      <c r="N92" s="1521" t="s">
        <v>6046</v>
      </c>
      <c r="O92" s="2438"/>
      <c r="P92" s="1494" t="s">
        <v>6047</v>
      </c>
      <c r="Q92" s="1495" t="s">
        <v>6048</v>
      </c>
    </row>
    <row r="93" spans="2:17" ht="60">
      <c r="B93" s="2324" t="s">
        <v>1954</v>
      </c>
      <c r="C93" s="1489" t="s">
        <v>6177</v>
      </c>
      <c r="D93" s="814" t="s">
        <v>2174</v>
      </c>
      <c r="E93" s="1489" t="s">
        <v>912</v>
      </c>
      <c r="F93" s="814" t="s">
        <v>6180</v>
      </c>
      <c r="G93" s="2325" t="s">
        <v>6178</v>
      </c>
      <c r="H93" s="1490" t="s">
        <v>893</v>
      </c>
      <c r="I93" s="1491" t="s">
        <v>863</v>
      </c>
      <c r="J93" s="1492" t="s">
        <v>2126</v>
      </c>
      <c r="K93" s="2328" t="s">
        <v>864</v>
      </c>
      <c r="L93" s="1492" t="s">
        <v>864</v>
      </c>
      <c r="M93" s="1497" t="s">
        <v>2134</v>
      </c>
      <c r="N93" s="2548" t="s">
        <v>6179</v>
      </c>
      <c r="O93" s="2438"/>
      <c r="P93" s="1494" t="s">
        <v>6161</v>
      </c>
      <c r="Q93" s="1495" t="s">
        <v>6156</v>
      </c>
    </row>
    <row r="94" spans="2:17" ht="30.75" customHeight="1">
      <c r="B94" s="2356" t="s">
        <v>6291</v>
      </c>
      <c r="C94" s="2331" t="s">
        <v>2340</v>
      </c>
      <c r="D94" s="2332" t="s">
        <v>858</v>
      </c>
      <c r="E94" s="2331" t="s">
        <v>995</v>
      </c>
      <c r="F94" s="2332" t="s">
        <v>2156</v>
      </c>
      <c r="G94" s="2332" t="s">
        <v>872</v>
      </c>
      <c r="H94" s="2333" t="s">
        <v>872</v>
      </c>
      <c r="I94" s="2334" t="s">
        <v>873</v>
      </c>
      <c r="J94" s="1887"/>
      <c r="K94" s="2335" t="s">
        <v>864</v>
      </c>
      <c r="L94" s="1887"/>
      <c r="M94" s="2336" t="s">
        <v>2163</v>
      </c>
      <c r="N94" s="2876" t="s">
        <v>6301</v>
      </c>
      <c r="O94" s="2438"/>
      <c r="P94" s="1494" t="s">
        <v>6161</v>
      </c>
      <c r="Q94" s="1495" t="s">
        <v>6156</v>
      </c>
    </row>
    <row r="95" spans="2:17" ht="45">
      <c r="B95" s="1069" t="s">
        <v>2373</v>
      </c>
      <c r="C95" s="1070" t="s">
        <v>1712</v>
      </c>
      <c r="D95" s="1071" t="s">
        <v>858</v>
      </c>
      <c r="E95" s="1070" t="s">
        <v>956</v>
      </c>
      <c r="F95" s="1097" t="s">
        <v>871</v>
      </c>
      <c r="G95" s="1090" t="s">
        <v>872</v>
      </c>
      <c r="H95" s="1093" t="s">
        <v>872</v>
      </c>
      <c r="I95" s="1094" t="s">
        <v>873</v>
      </c>
      <c r="J95" s="1095" t="s">
        <v>4210</v>
      </c>
      <c r="K95" s="1096" t="s">
        <v>864</v>
      </c>
      <c r="L95" s="1095"/>
      <c r="M95" s="1164" t="s">
        <v>3277</v>
      </c>
      <c r="N95" s="2423" t="s">
        <v>4211</v>
      </c>
      <c r="O95" s="2438"/>
      <c r="P95" s="1494" t="s">
        <v>4141</v>
      </c>
      <c r="Q95" s="1495" t="s">
        <v>4142</v>
      </c>
    </row>
    <row r="96" spans="2:17" ht="45">
      <c r="B96" s="1069" t="s">
        <v>2373</v>
      </c>
      <c r="C96" s="1070" t="s">
        <v>1712</v>
      </c>
      <c r="D96" s="1071" t="s">
        <v>858</v>
      </c>
      <c r="E96" s="1070" t="s">
        <v>956</v>
      </c>
      <c r="F96" s="1097" t="s">
        <v>871</v>
      </c>
      <c r="G96" s="1090" t="s">
        <v>872</v>
      </c>
      <c r="H96" s="1093" t="s">
        <v>872</v>
      </c>
      <c r="I96" s="1094" t="s">
        <v>873</v>
      </c>
      <c r="J96" s="1095" t="s">
        <v>4212</v>
      </c>
      <c r="K96" s="1096" t="s">
        <v>864</v>
      </c>
      <c r="L96" s="1095"/>
      <c r="M96" s="1164" t="s">
        <v>3277</v>
      </c>
      <c r="N96" s="2423" t="s">
        <v>4213</v>
      </c>
      <c r="O96" s="2438"/>
      <c r="P96" s="1494" t="s">
        <v>4120</v>
      </c>
      <c r="Q96" s="1495" t="s">
        <v>4121</v>
      </c>
    </row>
    <row r="97" spans="2:17" ht="64.5" customHeight="1">
      <c r="B97" s="1069" t="s">
        <v>2380</v>
      </c>
      <c r="C97" s="1070" t="s">
        <v>2382</v>
      </c>
      <c r="D97" s="1071" t="s">
        <v>4155</v>
      </c>
      <c r="E97" s="1070" t="s">
        <v>259</v>
      </c>
      <c r="F97" s="2700" t="s">
        <v>4214</v>
      </c>
      <c r="G97" s="2700" t="s">
        <v>4215</v>
      </c>
      <c r="H97" s="2700" t="s">
        <v>4158</v>
      </c>
      <c r="I97" s="2702" t="s">
        <v>4216</v>
      </c>
      <c r="J97" s="1888" t="s">
        <v>2126</v>
      </c>
      <c r="K97" s="1096" t="s">
        <v>864</v>
      </c>
      <c r="L97" s="1888"/>
      <c r="M97" s="1164" t="s">
        <v>259</v>
      </c>
      <c r="N97" s="2670"/>
      <c r="O97" s="2438"/>
      <c r="P97" s="1494" t="s">
        <v>4141</v>
      </c>
      <c r="Q97" s="1495" t="s">
        <v>4142</v>
      </c>
    </row>
    <row r="98" spans="2:17" ht="74.25" customHeight="1">
      <c r="B98" s="1069" t="s">
        <v>2380</v>
      </c>
      <c r="C98" s="1070" t="s">
        <v>2382</v>
      </c>
      <c r="D98" s="1071" t="s">
        <v>4161</v>
      </c>
      <c r="E98" s="1070" t="s">
        <v>259</v>
      </c>
      <c r="F98" s="2700" t="s">
        <v>4217</v>
      </c>
      <c r="G98" s="1090" t="s">
        <v>4163</v>
      </c>
      <c r="H98" s="1090" t="s">
        <v>4164</v>
      </c>
      <c r="I98" s="1094" t="s">
        <v>4165</v>
      </c>
      <c r="J98" s="1095" t="s">
        <v>2126</v>
      </c>
      <c r="K98" s="1096" t="s">
        <v>864</v>
      </c>
      <c r="L98" s="1095"/>
      <c r="M98" s="1164" t="s">
        <v>259</v>
      </c>
      <c r="N98" s="2670"/>
      <c r="O98" s="2438"/>
      <c r="P98" s="1494" t="s">
        <v>4120</v>
      </c>
      <c r="Q98" s="1495" t="s">
        <v>4121</v>
      </c>
    </row>
    <row r="99" spans="2:17" ht="46.5" customHeight="1">
      <c r="B99" s="2359" t="s">
        <v>6292</v>
      </c>
      <c r="C99" s="2360" t="s">
        <v>6302</v>
      </c>
      <c r="D99" s="2361" t="s">
        <v>858</v>
      </c>
      <c r="E99" s="2360" t="s">
        <v>944</v>
      </c>
      <c r="F99" s="2332" t="s">
        <v>2156</v>
      </c>
      <c r="G99" s="2332" t="s">
        <v>872</v>
      </c>
      <c r="H99" s="2332" t="s">
        <v>872</v>
      </c>
      <c r="I99" s="2334" t="s">
        <v>873</v>
      </c>
      <c r="J99" s="1887"/>
      <c r="K99" s="2882" t="s">
        <v>864</v>
      </c>
      <c r="L99" s="2378"/>
      <c r="M99" s="2883" t="s">
        <v>3277</v>
      </c>
      <c r="N99" s="2884" t="s">
        <v>6303</v>
      </c>
      <c r="O99" s="2438"/>
      <c r="P99" s="1494" t="s">
        <v>6161</v>
      </c>
      <c r="Q99" s="1495" t="s">
        <v>6156</v>
      </c>
    </row>
    <row r="100" spans="2:17" ht="50.25" customHeight="1">
      <c r="B100" s="2725" t="s">
        <v>3503</v>
      </c>
      <c r="C100" s="2699" t="s">
        <v>959</v>
      </c>
      <c r="D100" s="2700" t="s">
        <v>858</v>
      </c>
      <c r="E100" s="2699" t="s">
        <v>1456</v>
      </c>
      <c r="F100" s="2674" t="s">
        <v>4048</v>
      </c>
      <c r="G100" s="2700" t="s">
        <v>878</v>
      </c>
      <c r="H100" s="2701" t="s">
        <v>2176</v>
      </c>
      <c r="I100" s="2702" t="s">
        <v>863</v>
      </c>
      <c r="J100" s="1097"/>
      <c r="K100" s="1137"/>
      <c r="L100" s="1888" t="s">
        <v>864</v>
      </c>
      <c r="M100" s="2680" t="s">
        <v>3277</v>
      </c>
      <c r="N100" s="1137"/>
      <c r="O100" s="2438"/>
      <c r="P100" s="1494" t="s">
        <v>4120</v>
      </c>
      <c r="Q100" s="1495" t="s">
        <v>4121</v>
      </c>
    </row>
    <row r="101" spans="2:17" ht="50.25" customHeight="1">
      <c r="B101" s="1089" t="s">
        <v>3503</v>
      </c>
      <c r="C101" s="1042" t="s">
        <v>959</v>
      </c>
      <c r="D101" s="1090" t="s">
        <v>858</v>
      </c>
      <c r="E101" s="1042" t="s">
        <v>1456</v>
      </c>
      <c r="F101" s="2467" t="s">
        <v>6064</v>
      </c>
      <c r="G101" s="1090" t="s">
        <v>878</v>
      </c>
      <c r="H101" s="1093" t="s">
        <v>2176</v>
      </c>
      <c r="I101" s="1094" t="s">
        <v>863</v>
      </c>
      <c r="J101" s="1097"/>
      <c r="K101" s="1137"/>
      <c r="L101" s="1095" t="s">
        <v>864</v>
      </c>
      <c r="M101" s="1164" t="s">
        <v>3277</v>
      </c>
      <c r="N101" s="1137"/>
      <c r="O101" s="2438"/>
      <c r="P101" s="1494" t="s">
        <v>6047</v>
      </c>
      <c r="Q101" s="1495" t="s">
        <v>6048</v>
      </c>
    </row>
    <row r="102" spans="2:17" ht="30">
      <c r="B102" s="2725" t="s">
        <v>3505</v>
      </c>
      <c r="C102" s="2699" t="s">
        <v>3378</v>
      </c>
      <c r="D102" s="2700" t="s">
        <v>858</v>
      </c>
      <c r="E102" s="2699" t="s">
        <v>912</v>
      </c>
      <c r="F102" s="2700" t="s">
        <v>3506</v>
      </c>
      <c r="G102" s="2700" t="s">
        <v>872</v>
      </c>
      <c r="H102" s="2701" t="s">
        <v>893</v>
      </c>
      <c r="I102" s="2702" t="s">
        <v>873</v>
      </c>
      <c r="J102" s="2785"/>
      <c r="K102" s="2726" t="s">
        <v>864</v>
      </c>
      <c r="L102" s="1888"/>
      <c r="M102" s="2680" t="s">
        <v>2134</v>
      </c>
      <c r="N102" s="2728"/>
      <c r="O102" s="2438"/>
      <c r="P102" s="1494" t="s">
        <v>4118</v>
      </c>
      <c r="Q102" s="1495" t="s">
        <v>4119</v>
      </c>
    </row>
    <row r="103" spans="2:17" ht="30">
      <c r="B103" s="2359" t="s">
        <v>6323</v>
      </c>
      <c r="C103" s="2360" t="s">
        <v>3378</v>
      </c>
      <c r="D103" s="2361" t="s">
        <v>858</v>
      </c>
      <c r="E103" s="2360" t="s">
        <v>912</v>
      </c>
      <c r="F103" s="2332" t="s">
        <v>6325</v>
      </c>
      <c r="G103" s="2332" t="s">
        <v>872</v>
      </c>
      <c r="H103" s="2900" t="s">
        <v>872</v>
      </c>
      <c r="I103" s="2376" t="s">
        <v>873</v>
      </c>
      <c r="J103" s="2373"/>
      <c r="K103" s="2882" t="s">
        <v>864</v>
      </c>
      <c r="L103" s="2378"/>
      <c r="M103" s="2883" t="s">
        <v>2134</v>
      </c>
      <c r="N103" s="2884" t="s">
        <v>6324</v>
      </c>
      <c r="O103" s="2914"/>
      <c r="P103" s="1494" t="s">
        <v>6161</v>
      </c>
      <c r="Q103" s="1495" t="s">
        <v>6156</v>
      </c>
    </row>
    <row r="104" spans="2:17" ht="42" customHeight="1">
      <c r="B104" s="2786" t="s">
        <v>1276</v>
      </c>
      <c r="C104" s="2787" t="s">
        <v>1277</v>
      </c>
      <c r="D104" s="2788" t="s">
        <v>858</v>
      </c>
      <c r="E104" s="2787" t="s">
        <v>1131</v>
      </c>
      <c r="F104" s="2789" t="s">
        <v>2391</v>
      </c>
      <c r="G104" s="2789" t="s">
        <v>880</v>
      </c>
      <c r="H104" s="2708" t="s">
        <v>881</v>
      </c>
      <c r="I104" s="2739" t="s">
        <v>968</v>
      </c>
      <c r="J104" s="2732" t="s">
        <v>2126</v>
      </c>
      <c r="K104" s="2749" t="s">
        <v>864</v>
      </c>
      <c r="L104" s="2732"/>
      <c r="M104" s="2790" t="s">
        <v>3277</v>
      </c>
      <c r="N104" s="2938" t="s">
        <v>2392</v>
      </c>
      <c r="O104" s="2914" t="s">
        <v>4218</v>
      </c>
      <c r="P104" s="1494" t="s">
        <v>4118</v>
      </c>
      <c r="Q104" s="1495" t="s">
        <v>4119</v>
      </c>
    </row>
    <row r="105" spans="2:17" ht="39.950000000000003" customHeight="1">
      <c r="B105" s="2791" t="s">
        <v>3511</v>
      </c>
      <c r="C105" s="2792" t="s">
        <v>3512</v>
      </c>
      <c r="D105" s="2793" t="s">
        <v>858</v>
      </c>
      <c r="E105" s="2792" t="s">
        <v>3513</v>
      </c>
      <c r="F105" s="2674" t="s">
        <v>871</v>
      </c>
      <c r="G105" s="2674" t="s">
        <v>872</v>
      </c>
      <c r="H105" s="2691" t="s">
        <v>872</v>
      </c>
      <c r="I105" s="2692" t="s">
        <v>873</v>
      </c>
      <c r="J105" s="2693"/>
      <c r="K105" s="2694" t="s">
        <v>864</v>
      </c>
      <c r="L105" s="2695"/>
      <c r="M105" s="2794" t="s">
        <v>3277</v>
      </c>
      <c r="N105" s="2939"/>
      <c r="O105" s="2914"/>
      <c r="P105" s="1494" t="s">
        <v>4118</v>
      </c>
      <c r="Q105" s="1495" t="s">
        <v>4119</v>
      </c>
    </row>
    <row r="106" spans="2:17" ht="75">
      <c r="B106" s="2465" t="s">
        <v>1288</v>
      </c>
      <c r="C106" s="2466" t="s">
        <v>857</v>
      </c>
      <c r="D106" s="2467" t="s">
        <v>858</v>
      </c>
      <c r="E106" s="2466" t="s">
        <v>859</v>
      </c>
      <c r="F106" s="2467" t="s">
        <v>4219</v>
      </c>
      <c r="G106" s="2467" t="s">
        <v>878</v>
      </c>
      <c r="H106" s="2468" t="s">
        <v>862</v>
      </c>
      <c r="I106" s="2469" t="s">
        <v>863</v>
      </c>
      <c r="J106" s="2691" t="s">
        <v>2228</v>
      </c>
      <c r="K106" s="2669"/>
      <c r="L106" s="2471" t="s">
        <v>864</v>
      </c>
      <c r="M106" s="2472" t="s">
        <v>3277</v>
      </c>
      <c r="N106" s="1521" t="s">
        <v>4220</v>
      </c>
      <c r="O106" s="2438"/>
      <c r="P106" s="1494" t="s">
        <v>4141</v>
      </c>
      <c r="Q106" s="1495" t="s">
        <v>4142</v>
      </c>
    </row>
    <row r="107" spans="2:17" ht="41.25" customHeight="1">
      <c r="B107" s="2725" t="s">
        <v>1296</v>
      </c>
      <c r="C107" s="2699" t="s">
        <v>857</v>
      </c>
      <c r="D107" s="2700" t="s">
        <v>858</v>
      </c>
      <c r="E107" s="2699" t="s">
        <v>859</v>
      </c>
      <c r="F107" s="2700" t="s">
        <v>2853</v>
      </c>
      <c r="G107" s="2753" t="s">
        <v>2121</v>
      </c>
      <c r="H107" s="2753" t="s">
        <v>862</v>
      </c>
      <c r="I107" s="2702" t="s">
        <v>863</v>
      </c>
      <c r="J107" s="2785"/>
      <c r="K107" s="2070" t="s">
        <v>864</v>
      </c>
      <c r="L107" s="1888"/>
      <c r="M107" s="2680" t="s">
        <v>3277</v>
      </c>
      <c r="N107" s="2795"/>
      <c r="O107" s="2438"/>
      <c r="P107" s="1494" t="s">
        <v>4120</v>
      </c>
      <c r="Q107" s="1495" t="s">
        <v>4121</v>
      </c>
    </row>
    <row r="108" spans="2:17" ht="30" customHeight="1">
      <c r="B108" s="2356" t="s">
        <v>6166</v>
      </c>
      <c r="C108" s="2331" t="s">
        <v>3350</v>
      </c>
      <c r="D108" s="2332" t="s">
        <v>1069</v>
      </c>
      <c r="E108" s="2331" t="s">
        <v>912</v>
      </c>
      <c r="F108" s="2332" t="s">
        <v>6167</v>
      </c>
      <c r="G108" s="2332" t="s">
        <v>1069</v>
      </c>
      <c r="H108" s="2900" t="s">
        <v>893</v>
      </c>
      <c r="I108" s="2334" t="s">
        <v>863</v>
      </c>
      <c r="J108" s="2333" t="s">
        <v>2126</v>
      </c>
      <c r="K108" s="2335"/>
      <c r="L108" s="1887" t="s">
        <v>864</v>
      </c>
      <c r="M108" s="2336" t="s">
        <v>2134</v>
      </c>
      <c r="N108" s="2557" t="s">
        <v>6267</v>
      </c>
      <c r="O108" s="2438"/>
      <c r="P108" s="1494" t="s">
        <v>6161</v>
      </c>
      <c r="Q108" s="1495" t="s">
        <v>6156</v>
      </c>
    </row>
    <row r="109" spans="2:17" ht="29.25" customHeight="1">
      <c r="B109" s="2774" t="s">
        <v>3523</v>
      </c>
      <c r="C109" s="2690" t="s">
        <v>1306</v>
      </c>
      <c r="D109" s="2674" t="s">
        <v>858</v>
      </c>
      <c r="E109" s="2690" t="s">
        <v>2142</v>
      </c>
      <c r="F109" s="2674" t="s">
        <v>871</v>
      </c>
      <c r="G109" s="2674" t="s">
        <v>872</v>
      </c>
      <c r="H109" s="2691" t="s">
        <v>872</v>
      </c>
      <c r="I109" s="2692" t="s">
        <v>873</v>
      </c>
      <c r="J109" s="2693"/>
      <c r="K109" s="2694" t="s">
        <v>864</v>
      </c>
      <c r="L109" s="2695"/>
      <c r="M109" s="2696" t="s">
        <v>3277</v>
      </c>
      <c r="N109" s="2731"/>
      <c r="O109" s="2472"/>
      <c r="P109" s="1494" t="s">
        <v>4118</v>
      </c>
      <c r="Q109" s="1495" t="s">
        <v>4119</v>
      </c>
    </row>
    <row r="110" spans="2:17" ht="71.25" customHeight="1">
      <c r="B110" s="2682" t="s">
        <v>1302</v>
      </c>
      <c r="C110" s="2466" t="s">
        <v>1199</v>
      </c>
      <c r="D110" s="2467" t="s">
        <v>858</v>
      </c>
      <c r="E110" s="2466" t="s">
        <v>1200</v>
      </c>
      <c r="F110" s="2915" t="s">
        <v>4221</v>
      </c>
      <c r="G110" s="2467" t="s">
        <v>936</v>
      </c>
      <c r="H110" s="2468" t="s">
        <v>1202</v>
      </c>
      <c r="I110" s="2469" t="s">
        <v>968</v>
      </c>
      <c r="J110" s="2704"/>
      <c r="K110" s="2669"/>
      <c r="L110" s="2471"/>
      <c r="M110" s="2740" t="s">
        <v>3277</v>
      </c>
      <c r="N110" s="1521" t="s">
        <v>243</v>
      </c>
      <c r="O110" s="2438"/>
      <c r="P110" s="1494" t="s">
        <v>4118</v>
      </c>
      <c r="Q110" s="1495" t="s">
        <v>4119</v>
      </c>
    </row>
    <row r="111" spans="2:17" ht="72" customHeight="1">
      <c r="B111" s="2725" t="s">
        <v>2406</v>
      </c>
      <c r="C111" s="2699" t="s">
        <v>1091</v>
      </c>
      <c r="D111" s="2700" t="s">
        <v>858</v>
      </c>
      <c r="E111" s="2699" t="s">
        <v>2407</v>
      </c>
      <c r="F111" s="2743" t="s">
        <v>3404</v>
      </c>
      <c r="G111" s="2700" t="s">
        <v>878</v>
      </c>
      <c r="H111" s="2701" t="s">
        <v>2176</v>
      </c>
      <c r="I111" s="2702" t="s">
        <v>863</v>
      </c>
      <c r="J111" s="2785"/>
      <c r="K111" s="2726"/>
      <c r="L111" s="1888" t="s">
        <v>864</v>
      </c>
      <c r="M111" s="2680" t="s">
        <v>3277</v>
      </c>
      <c r="N111" s="2681"/>
      <c r="O111" s="2438"/>
      <c r="P111" s="1494" t="s">
        <v>4141</v>
      </c>
      <c r="Q111" s="1495" t="s">
        <v>4142</v>
      </c>
    </row>
    <row r="112" spans="2:17" ht="66.75" customHeight="1">
      <c r="B112" s="1089" t="s">
        <v>2411</v>
      </c>
      <c r="C112" s="1042" t="s">
        <v>994</v>
      </c>
      <c r="D112" s="1090" t="s">
        <v>858</v>
      </c>
      <c r="E112" s="1042" t="s">
        <v>995</v>
      </c>
      <c r="F112" s="2763" t="s">
        <v>4222</v>
      </c>
      <c r="G112" s="2763" t="s">
        <v>4222</v>
      </c>
      <c r="H112" s="2729" t="s">
        <v>4223</v>
      </c>
      <c r="I112" s="2765" t="s">
        <v>4224</v>
      </c>
      <c r="J112" s="1138"/>
      <c r="K112" s="2796" t="s">
        <v>864</v>
      </c>
      <c r="L112" s="1888" t="s">
        <v>864</v>
      </c>
      <c r="M112" s="1164" t="s">
        <v>2163</v>
      </c>
      <c r="N112" s="2797" t="s">
        <v>2412</v>
      </c>
      <c r="O112" s="2438"/>
      <c r="P112" s="1494" t="s">
        <v>4141</v>
      </c>
      <c r="Q112" s="1495" t="s">
        <v>4142</v>
      </c>
    </row>
    <row r="113" spans="2:17" ht="75">
      <c r="B113" s="2465" t="s">
        <v>1308</v>
      </c>
      <c r="C113" s="2466" t="s">
        <v>888</v>
      </c>
      <c r="D113" s="2467" t="s">
        <v>858</v>
      </c>
      <c r="E113" s="2466" t="s">
        <v>912</v>
      </c>
      <c r="F113" s="2916" t="s">
        <v>4225</v>
      </c>
      <c r="G113" s="2467" t="s">
        <v>4226</v>
      </c>
      <c r="H113" s="2468" t="s">
        <v>893</v>
      </c>
      <c r="I113" s="2469" t="s">
        <v>863</v>
      </c>
      <c r="J113" s="2704"/>
      <c r="K113" s="2669"/>
      <c r="L113" s="2471" t="s">
        <v>864</v>
      </c>
      <c r="M113" s="2472" t="s">
        <v>2134</v>
      </c>
      <c r="N113" s="2697" t="s">
        <v>4227</v>
      </c>
      <c r="O113" s="2438"/>
      <c r="P113" s="1494" t="s">
        <v>4118</v>
      </c>
      <c r="Q113" s="1495" t="s">
        <v>4119</v>
      </c>
    </row>
    <row r="114" spans="2:17" ht="61.5" customHeight="1">
      <c r="B114" s="2798" t="s">
        <v>2417</v>
      </c>
      <c r="C114" s="2699" t="s">
        <v>4228</v>
      </c>
      <c r="D114" s="2700" t="s">
        <v>858</v>
      </c>
      <c r="E114" s="2699" t="s">
        <v>1040</v>
      </c>
      <c r="F114" s="2743" t="s">
        <v>4229</v>
      </c>
      <c r="G114" s="2700" t="s">
        <v>872</v>
      </c>
      <c r="H114" s="2701" t="s">
        <v>872</v>
      </c>
      <c r="I114" s="2702" t="s">
        <v>873</v>
      </c>
      <c r="J114" s="1888"/>
      <c r="K114" s="2726" t="s">
        <v>864</v>
      </c>
      <c r="L114" s="1888"/>
      <c r="M114" s="2680" t="s">
        <v>3277</v>
      </c>
      <c r="N114" s="2681"/>
      <c r="O114" s="2438"/>
      <c r="P114" s="1494" t="s">
        <v>4118</v>
      </c>
      <c r="Q114" s="1495" t="s">
        <v>4119</v>
      </c>
    </row>
    <row r="115" spans="2:17" ht="30">
      <c r="B115" s="2725" t="s">
        <v>6038</v>
      </c>
      <c r="C115" s="2699" t="s">
        <v>1176</v>
      </c>
      <c r="D115" s="2700" t="s">
        <v>858</v>
      </c>
      <c r="E115" s="2699" t="s">
        <v>1177</v>
      </c>
      <c r="F115" s="2700" t="s">
        <v>6039</v>
      </c>
      <c r="G115" s="2700" t="s">
        <v>880</v>
      </c>
      <c r="H115" s="2701" t="s">
        <v>881</v>
      </c>
      <c r="I115" s="2702" t="s">
        <v>863</v>
      </c>
      <c r="J115" s="2701" t="s">
        <v>2126</v>
      </c>
      <c r="K115" s="2070"/>
      <c r="L115" s="1888" t="s">
        <v>864</v>
      </c>
      <c r="M115" s="2680" t="s">
        <v>3277</v>
      </c>
      <c r="N115" s="2070"/>
      <c r="O115" s="2438"/>
      <c r="P115" s="1494" t="s">
        <v>6047</v>
      </c>
      <c r="Q115" s="1495" t="s">
        <v>6048</v>
      </c>
    </row>
    <row r="116" spans="2:17" ht="30">
      <c r="B116" s="1099" t="s">
        <v>6038</v>
      </c>
      <c r="C116" s="1100" t="s">
        <v>1176</v>
      </c>
      <c r="D116" s="1101" t="s">
        <v>858</v>
      </c>
      <c r="E116" s="1100" t="s">
        <v>1177</v>
      </c>
      <c r="F116" s="1101" t="s">
        <v>6199</v>
      </c>
      <c r="G116" s="1101" t="s">
        <v>880</v>
      </c>
      <c r="H116" s="1104" t="s">
        <v>881</v>
      </c>
      <c r="I116" s="1105" t="s">
        <v>863</v>
      </c>
      <c r="J116" s="1104" t="s">
        <v>2126</v>
      </c>
      <c r="K116" s="1134"/>
      <c r="L116" s="1106" t="s">
        <v>864</v>
      </c>
      <c r="M116" s="1241" t="s">
        <v>3277</v>
      </c>
      <c r="N116" s="1134"/>
      <c r="O116" s="2438"/>
      <c r="P116" s="1494" t="s">
        <v>6161</v>
      </c>
      <c r="Q116" s="1495" t="s">
        <v>6156</v>
      </c>
    </row>
    <row r="117" spans="2:17" ht="45">
      <c r="B117" s="2712" t="s">
        <v>3548</v>
      </c>
      <c r="C117" s="2690" t="s">
        <v>3549</v>
      </c>
      <c r="D117" s="2674" t="s">
        <v>858</v>
      </c>
      <c r="E117" s="2690" t="s">
        <v>3550</v>
      </c>
      <c r="F117" s="2674" t="s">
        <v>871</v>
      </c>
      <c r="G117" s="2757" t="s">
        <v>872</v>
      </c>
      <c r="H117" s="2757" t="s">
        <v>872</v>
      </c>
      <c r="I117" s="2692" t="s">
        <v>873</v>
      </c>
      <c r="J117" s="2693"/>
      <c r="K117" s="2694" t="s">
        <v>864</v>
      </c>
      <c r="L117" s="2695"/>
      <c r="M117" s="2696" t="s">
        <v>3277</v>
      </c>
      <c r="N117" s="2731"/>
      <c r="O117" s="2472"/>
      <c r="P117" s="1494" t="s">
        <v>4118</v>
      </c>
      <c r="Q117" s="1495" t="s">
        <v>4119</v>
      </c>
    </row>
    <row r="118" spans="2:17" ht="30">
      <c r="B118" s="2798" t="s">
        <v>5345</v>
      </c>
      <c r="C118" s="2699" t="s">
        <v>6029</v>
      </c>
      <c r="D118" s="2700" t="s">
        <v>858</v>
      </c>
      <c r="E118" s="2699" t="s">
        <v>912</v>
      </c>
      <c r="F118" s="2700" t="s">
        <v>6068</v>
      </c>
      <c r="G118" s="2700" t="s">
        <v>880</v>
      </c>
      <c r="H118" s="2701" t="s">
        <v>893</v>
      </c>
      <c r="I118" s="2702" t="s">
        <v>968</v>
      </c>
      <c r="J118" s="1888" t="s">
        <v>2126</v>
      </c>
      <c r="K118" s="2070"/>
      <c r="L118" s="1888" t="s">
        <v>864</v>
      </c>
      <c r="M118" s="2680" t="s">
        <v>2134</v>
      </c>
      <c r="N118" s="2681" t="s">
        <v>6030</v>
      </c>
      <c r="O118" s="2472"/>
      <c r="P118" s="1494" t="s">
        <v>6047</v>
      </c>
      <c r="Q118" s="1495" t="s">
        <v>6048</v>
      </c>
    </row>
    <row r="119" spans="2:17" ht="33" customHeight="1">
      <c r="B119" s="1130" t="s">
        <v>5345</v>
      </c>
      <c r="C119" s="1100" t="s">
        <v>6029</v>
      </c>
      <c r="D119" s="1101" t="s">
        <v>858</v>
      </c>
      <c r="E119" s="1100" t="s">
        <v>912</v>
      </c>
      <c r="F119" s="1101" t="s">
        <v>6176</v>
      </c>
      <c r="G119" s="1101" t="s">
        <v>880</v>
      </c>
      <c r="H119" s="1104" t="s">
        <v>893</v>
      </c>
      <c r="I119" s="1105" t="s">
        <v>968</v>
      </c>
      <c r="J119" s="1106" t="s">
        <v>2126</v>
      </c>
      <c r="K119" s="1134"/>
      <c r="L119" s="1106" t="s">
        <v>864</v>
      </c>
      <c r="M119" s="1241" t="s">
        <v>2134</v>
      </c>
      <c r="N119" s="2539" t="s">
        <v>6030</v>
      </c>
      <c r="O119" s="2472"/>
      <c r="P119" s="1494" t="s">
        <v>6161</v>
      </c>
      <c r="Q119" s="1495" t="s">
        <v>6156</v>
      </c>
    </row>
    <row r="120" spans="2:17" ht="30">
      <c r="B120" s="2712" t="s">
        <v>3555</v>
      </c>
      <c r="C120" s="2690" t="s">
        <v>2340</v>
      </c>
      <c r="D120" s="2674" t="s">
        <v>858</v>
      </c>
      <c r="E120" s="2690" t="s">
        <v>259</v>
      </c>
      <c r="F120" s="2674" t="s">
        <v>871</v>
      </c>
      <c r="G120" s="2674" t="s">
        <v>872</v>
      </c>
      <c r="H120" s="2691" t="s">
        <v>872</v>
      </c>
      <c r="I120" s="2692" t="s">
        <v>873</v>
      </c>
      <c r="J120" s="2693"/>
      <c r="K120" s="2694" t="s">
        <v>864</v>
      </c>
      <c r="L120" s="2695"/>
      <c r="M120" s="2696" t="s">
        <v>259</v>
      </c>
      <c r="N120" s="2731"/>
      <c r="O120" s="2472"/>
      <c r="P120" s="1494" t="s">
        <v>4118</v>
      </c>
      <c r="Q120" s="1495" t="s">
        <v>4119</v>
      </c>
    </row>
    <row r="121" spans="2:17" ht="30">
      <c r="B121" s="2725" t="s">
        <v>4050</v>
      </c>
      <c r="C121" s="2699" t="s">
        <v>4051</v>
      </c>
      <c r="D121" s="2700" t="s">
        <v>858</v>
      </c>
      <c r="E121" s="2699" t="s">
        <v>912</v>
      </c>
      <c r="F121" s="2753" t="s">
        <v>4052</v>
      </c>
      <c r="G121" s="2753" t="s">
        <v>880</v>
      </c>
      <c r="H121" s="2775" t="s">
        <v>893</v>
      </c>
      <c r="I121" s="2776" t="s">
        <v>863</v>
      </c>
      <c r="J121" s="2777" t="s">
        <v>2126</v>
      </c>
      <c r="K121" s="2778"/>
      <c r="L121" s="2779" t="s">
        <v>864</v>
      </c>
      <c r="M121" s="2703" t="s">
        <v>2134</v>
      </c>
      <c r="N121" s="2780"/>
      <c r="O121" s="2472"/>
      <c r="P121" s="1494" t="s">
        <v>4120</v>
      </c>
      <c r="Q121" s="1495" t="s">
        <v>4121</v>
      </c>
    </row>
    <row r="122" spans="2:17" ht="135">
      <c r="B122" s="2465" t="s">
        <v>1968</v>
      </c>
      <c r="C122" s="2683" t="s">
        <v>888</v>
      </c>
      <c r="D122" s="2467" t="s">
        <v>4230</v>
      </c>
      <c r="E122" s="2466" t="s">
        <v>912</v>
      </c>
      <c r="F122" s="2467" t="s">
        <v>4231</v>
      </c>
      <c r="G122" s="2467" t="s">
        <v>4232</v>
      </c>
      <c r="H122" s="2468" t="s">
        <v>893</v>
      </c>
      <c r="I122" s="2469" t="s">
        <v>863</v>
      </c>
      <c r="J122" s="2471" t="s">
        <v>2126</v>
      </c>
      <c r="K122" s="2669"/>
      <c r="L122" s="2471" t="s">
        <v>864</v>
      </c>
      <c r="M122" s="2472" t="s">
        <v>2134</v>
      </c>
      <c r="N122" s="1521" t="s">
        <v>4233</v>
      </c>
      <c r="O122" s="2438"/>
      <c r="P122" s="1494" t="s">
        <v>4118</v>
      </c>
      <c r="Q122" s="1495" t="s">
        <v>4119</v>
      </c>
    </row>
    <row r="123" spans="2:17" ht="194.25" customHeight="1">
      <c r="B123" s="2465" t="s">
        <v>1968</v>
      </c>
      <c r="C123" s="2683" t="s">
        <v>888</v>
      </c>
      <c r="D123" s="2467" t="s">
        <v>4234</v>
      </c>
      <c r="E123" s="2466" t="s">
        <v>912</v>
      </c>
      <c r="F123" s="2467" t="s">
        <v>4235</v>
      </c>
      <c r="G123" s="2467" t="s">
        <v>4236</v>
      </c>
      <c r="H123" s="2468" t="s">
        <v>893</v>
      </c>
      <c r="I123" s="2469" t="s">
        <v>863</v>
      </c>
      <c r="J123" s="2471" t="s">
        <v>2126</v>
      </c>
      <c r="K123" s="2669"/>
      <c r="L123" s="2471" t="s">
        <v>864</v>
      </c>
      <c r="M123" s="2472" t="s">
        <v>2134</v>
      </c>
      <c r="N123" s="1521" t="s">
        <v>4237</v>
      </c>
      <c r="O123" s="2438"/>
      <c r="P123" s="1494" t="s">
        <v>4141</v>
      </c>
      <c r="Q123" s="1495" t="s">
        <v>4142</v>
      </c>
    </row>
    <row r="124" spans="2:17" ht="180.75" customHeight="1">
      <c r="B124" s="2465" t="s">
        <v>1968</v>
      </c>
      <c r="C124" s="2683" t="s">
        <v>888</v>
      </c>
      <c r="D124" s="2467" t="s">
        <v>4238</v>
      </c>
      <c r="E124" s="2466" t="s">
        <v>912</v>
      </c>
      <c r="F124" s="2467" t="s">
        <v>4239</v>
      </c>
      <c r="G124" s="2467" t="s">
        <v>4240</v>
      </c>
      <c r="H124" s="2468" t="s">
        <v>893</v>
      </c>
      <c r="I124" s="2469" t="s">
        <v>863</v>
      </c>
      <c r="J124" s="2471" t="s">
        <v>2126</v>
      </c>
      <c r="K124" s="2669"/>
      <c r="L124" s="2471" t="s">
        <v>864</v>
      </c>
      <c r="M124" s="2472" t="s">
        <v>2134</v>
      </c>
      <c r="N124" s="1521" t="s">
        <v>4237</v>
      </c>
      <c r="O124" s="2438"/>
      <c r="P124" s="1494" t="s">
        <v>4120</v>
      </c>
      <c r="Q124" s="1495" t="s">
        <v>4121</v>
      </c>
    </row>
    <row r="125" spans="2:17" ht="180.75" customHeight="1">
      <c r="B125" s="1099" t="s">
        <v>2472</v>
      </c>
      <c r="C125" s="1100" t="s">
        <v>3378</v>
      </c>
      <c r="D125" s="1101" t="s">
        <v>858</v>
      </c>
      <c r="E125" s="1100" t="s">
        <v>259</v>
      </c>
      <c r="F125" s="1104" t="s">
        <v>6318</v>
      </c>
      <c r="G125" s="1101" t="s">
        <v>872</v>
      </c>
      <c r="H125" s="1104" t="s">
        <v>893</v>
      </c>
      <c r="I125" s="1105" t="s">
        <v>873</v>
      </c>
      <c r="J125" s="1157"/>
      <c r="K125" s="1134" t="s">
        <v>864</v>
      </c>
      <c r="L125" s="1106"/>
      <c r="M125" s="1241" t="s">
        <v>259</v>
      </c>
      <c r="N125" s="1241"/>
      <c r="O125" s="2438"/>
      <c r="P125" s="1494" t="s">
        <v>6161</v>
      </c>
      <c r="Q125" s="1495" t="s">
        <v>6156</v>
      </c>
    </row>
    <row r="126" spans="2:17" ht="37.5" customHeight="1">
      <c r="B126" s="2725" t="s">
        <v>1428</v>
      </c>
      <c r="C126" s="2699" t="s">
        <v>4054</v>
      </c>
      <c r="D126" s="2700" t="s">
        <v>858</v>
      </c>
      <c r="E126" s="2699" t="s">
        <v>876</v>
      </c>
      <c r="F126" s="2700" t="s">
        <v>4055</v>
      </c>
      <c r="G126" s="2700" t="s">
        <v>878</v>
      </c>
      <c r="H126" s="2701" t="s">
        <v>2176</v>
      </c>
      <c r="I126" s="2702" t="s">
        <v>863</v>
      </c>
      <c r="J126" s="1888" t="s">
        <v>2126</v>
      </c>
      <c r="K126" s="2070" t="s">
        <v>864</v>
      </c>
      <c r="L126" s="1888"/>
      <c r="M126" s="2680" t="s">
        <v>3277</v>
      </c>
      <c r="N126" s="2727"/>
      <c r="O126" s="2438"/>
      <c r="P126" s="1494" t="s">
        <v>4120</v>
      </c>
      <c r="Q126" s="1495" t="s">
        <v>4121</v>
      </c>
    </row>
    <row r="127" spans="2:17" ht="135">
      <c r="B127" s="2465" t="s">
        <v>1974</v>
      </c>
      <c r="C127" s="2466" t="s">
        <v>888</v>
      </c>
      <c r="D127" s="2467" t="s">
        <v>2174</v>
      </c>
      <c r="E127" s="2466" t="s">
        <v>912</v>
      </c>
      <c r="F127" s="2467" t="s">
        <v>4242</v>
      </c>
      <c r="G127" s="2467" t="s">
        <v>2258</v>
      </c>
      <c r="H127" s="2468" t="s">
        <v>893</v>
      </c>
      <c r="I127" s="2469" t="s">
        <v>863</v>
      </c>
      <c r="J127" s="2471" t="s">
        <v>2126</v>
      </c>
      <c r="K127" s="2669"/>
      <c r="L127" s="2471" t="s">
        <v>864</v>
      </c>
      <c r="M127" s="2472" t="s">
        <v>2134</v>
      </c>
      <c r="N127" s="2697" t="s">
        <v>4243</v>
      </c>
      <c r="O127" s="2438"/>
      <c r="P127" s="1494" t="s">
        <v>4118</v>
      </c>
      <c r="Q127" s="1495" t="s">
        <v>4119</v>
      </c>
    </row>
    <row r="128" spans="2:17" ht="135">
      <c r="B128" s="2465" t="s">
        <v>1974</v>
      </c>
      <c r="C128" s="2466" t="s">
        <v>888</v>
      </c>
      <c r="D128" s="2467" t="s">
        <v>2174</v>
      </c>
      <c r="E128" s="2466" t="s">
        <v>912</v>
      </c>
      <c r="F128" s="2467" t="s">
        <v>4244</v>
      </c>
      <c r="G128" s="2467" t="s">
        <v>2258</v>
      </c>
      <c r="H128" s="2468" t="s">
        <v>893</v>
      </c>
      <c r="I128" s="2469" t="s">
        <v>863</v>
      </c>
      <c r="J128" s="2708" t="s">
        <v>4245</v>
      </c>
      <c r="K128" s="2669"/>
      <c r="L128" s="2471" t="s">
        <v>864</v>
      </c>
      <c r="M128" s="2472" t="s">
        <v>2134</v>
      </c>
      <c r="N128" s="1521" t="s">
        <v>4243</v>
      </c>
      <c r="O128" s="2438" t="s">
        <v>4246</v>
      </c>
      <c r="P128" s="1494" t="s">
        <v>4141</v>
      </c>
      <c r="Q128" s="1495" t="s">
        <v>4142</v>
      </c>
    </row>
    <row r="129" spans="2:17" ht="48" customHeight="1">
      <c r="B129" s="2712" t="s">
        <v>3594</v>
      </c>
      <c r="C129" s="2690" t="s">
        <v>1254</v>
      </c>
      <c r="D129" s="2674" t="s">
        <v>858</v>
      </c>
      <c r="E129" s="2690" t="s">
        <v>1254</v>
      </c>
      <c r="F129" s="2758" t="s">
        <v>871</v>
      </c>
      <c r="G129" s="2674" t="s">
        <v>872</v>
      </c>
      <c r="H129" s="2674" t="s">
        <v>872</v>
      </c>
      <c r="I129" s="2692" t="s">
        <v>873</v>
      </c>
      <c r="J129" s="2695"/>
      <c r="K129" s="2694" t="s">
        <v>864</v>
      </c>
      <c r="L129" s="2695"/>
      <c r="M129" s="2696" t="s">
        <v>3277</v>
      </c>
      <c r="N129" s="2731"/>
      <c r="O129" s="2472"/>
      <c r="P129" s="1494" t="s">
        <v>4118</v>
      </c>
      <c r="Q129" s="1495" t="s">
        <v>4119</v>
      </c>
    </row>
    <row r="130" spans="2:17" ht="32.25" customHeight="1">
      <c r="B130" s="2465" t="s">
        <v>1455</v>
      </c>
      <c r="C130" s="2466" t="s">
        <v>959</v>
      </c>
      <c r="D130" s="2467" t="s">
        <v>858</v>
      </c>
      <c r="E130" s="2466" t="s">
        <v>1456</v>
      </c>
      <c r="F130" s="2467" t="s">
        <v>4247</v>
      </c>
      <c r="G130" s="2467" t="s">
        <v>878</v>
      </c>
      <c r="H130" s="2468" t="s">
        <v>2176</v>
      </c>
      <c r="I130" s="2469" t="s">
        <v>863</v>
      </c>
      <c r="J130" s="2471"/>
      <c r="K130" s="2669"/>
      <c r="L130" s="2471" t="s">
        <v>864</v>
      </c>
      <c r="M130" s="2472" t="s">
        <v>3277</v>
      </c>
      <c r="N130" s="2470"/>
      <c r="O130" s="2472"/>
      <c r="P130" s="1494" t="s">
        <v>4118</v>
      </c>
      <c r="Q130" s="1495" t="s">
        <v>4119</v>
      </c>
    </row>
    <row r="131" spans="2:17" ht="47.25" customHeight="1">
      <c r="B131" s="2465" t="s">
        <v>1455</v>
      </c>
      <c r="C131" s="2466" t="s">
        <v>959</v>
      </c>
      <c r="D131" s="2467" t="s">
        <v>858</v>
      </c>
      <c r="E131" s="2466" t="s">
        <v>1456</v>
      </c>
      <c r="F131" s="2467" t="s">
        <v>4248</v>
      </c>
      <c r="G131" s="2467" t="s">
        <v>878</v>
      </c>
      <c r="H131" s="2468" t="s">
        <v>2176</v>
      </c>
      <c r="I131" s="2469" t="s">
        <v>863</v>
      </c>
      <c r="J131" s="2471"/>
      <c r="K131" s="2669"/>
      <c r="L131" s="2471" t="s">
        <v>864</v>
      </c>
      <c r="M131" s="2472" t="s">
        <v>3277</v>
      </c>
      <c r="N131" s="2470"/>
      <c r="O131" s="2472"/>
      <c r="P131" s="1494" t="s">
        <v>4120</v>
      </c>
      <c r="Q131" s="1495" t="s">
        <v>4121</v>
      </c>
    </row>
    <row r="132" spans="2:17" ht="47.25" customHeight="1">
      <c r="B132" s="2465" t="s">
        <v>1455</v>
      </c>
      <c r="C132" s="2466" t="s">
        <v>959</v>
      </c>
      <c r="D132" s="2467" t="s">
        <v>858</v>
      </c>
      <c r="E132" s="2466" t="s">
        <v>1456</v>
      </c>
      <c r="F132" s="2467" t="s">
        <v>6063</v>
      </c>
      <c r="G132" s="2467" t="s">
        <v>878</v>
      </c>
      <c r="H132" s="2468" t="s">
        <v>2176</v>
      </c>
      <c r="I132" s="2469" t="s">
        <v>863</v>
      </c>
      <c r="J132" s="2471"/>
      <c r="K132" s="2669"/>
      <c r="L132" s="2471" t="s">
        <v>864</v>
      </c>
      <c r="M132" s="2472" t="s">
        <v>3277</v>
      </c>
      <c r="N132" s="2470"/>
      <c r="O132" s="2472"/>
      <c r="P132" s="1494" t="s">
        <v>6047</v>
      </c>
      <c r="Q132" s="1495" t="s">
        <v>6048</v>
      </c>
    </row>
    <row r="133" spans="2:17" ht="47.25" customHeight="1">
      <c r="B133" s="2725" t="s">
        <v>6076</v>
      </c>
      <c r="C133" s="2699" t="s">
        <v>3771</v>
      </c>
      <c r="D133" s="2700" t="s">
        <v>1069</v>
      </c>
      <c r="E133" s="2699" t="s">
        <v>912</v>
      </c>
      <c r="F133" s="2700" t="s">
        <v>6077</v>
      </c>
      <c r="G133" s="2700" t="s">
        <v>1069</v>
      </c>
      <c r="H133" s="2701" t="s">
        <v>893</v>
      </c>
      <c r="I133" s="2702" t="s">
        <v>863</v>
      </c>
      <c r="J133" s="1888" t="s">
        <v>2126</v>
      </c>
      <c r="K133" s="2070"/>
      <c r="L133" s="1888" t="s">
        <v>864</v>
      </c>
      <c r="M133" s="2680" t="s">
        <v>2134</v>
      </c>
      <c r="N133" s="2681" t="s">
        <v>6078</v>
      </c>
      <c r="O133" s="2472"/>
      <c r="P133" s="1494" t="s">
        <v>6047</v>
      </c>
      <c r="Q133" s="1495" t="s">
        <v>6048</v>
      </c>
    </row>
    <row r="134" spans="2:17" ht="47.25" customHeight="1">
      <c r="B134" s="1099" t="s">
        <v>6076</v>
      </c>
      <c r="C134" s="1100" t="s">
        <v>3771</v>
      </c>
      <c r="D134" s="1101" t="s">
        <v>6195</v>
      </c>
      <c r="E134" s="1100" t="s">
        <v>912</v>
      </c>
      <c r="F134" s="1101" t="s">
        <v>6272</v>
      </c>
      <c r="G134" s="1101" t="s">
        <v>6197</v>
      </c>
      <c r="H134" s="1104" t="s">
        <v>893</v>
      </c>
      <c r="I134" s="1105" t="s">
        <v>863</v>
      </c>
      <c r="J134" s="1106" t="s">
        <v>2126</v>
      </c>
      <c r="K134" s="1134"/>
      <c r="L134" s="1106" t="s">
        <v>864</v>
      </c>
      <c r="M134" s="1241" t="s">
        <v>2134</v>
      </c>
      <c r="N134" s="2539" t="s">
        <v>6078</v>
      </c>
      <c r="O134" s="2472"/>
      <c r="P134" s="1494" t="s">
        <v>6161</v>
      </c>
      <c r="Q134" s="1495" t="s">
        <v>6156</v>
      </c>
    </row>
    <row r="135" spans="2:17" ht="53.25" customHeight="1">
      <c r="B135" s="2465" t="s">
        <v>1458</v>
      </c>
      <c r="C135" s="2466" t="s">
        <v>4249</v>
      </c>
      <c r="D135" s="2674" t="s">
        <v>4250</v>
      </c>
      <c r="E135" s="2466" t="s">
        <v>912</v>
      </c>
      <c r="F135" s="2674" t="s">
        <v>4251</v>
      </c>
      <c r="G135" s="2674" t="s">
        <v>4252</v>
      </c>
      <c r="H135" s="2468" t="s">
        <v>893</v>
      </c>
      <c r="I135" s="2469" t="s">
        <v>863</v>
      </c>
      <c r="J135" s="2471" t="s">
        <v>2126</v>
      </c>
      <c r="K135" s="2669"/>
      <c r="L135" s="2471" t="s">
        <v>864</v>
      </c>
      <c r="M135" s="2472" t="s">
        <v>2134</v>
      </c>
      <c r="N135" s="2711" t="s">
        <v>3598</v>
      </c>
      <c r="O135" s="2448"/>
      <c r="P135" s="1494" t="s">
        <v>4118</v>
      </c>
      <c r="Q135" s="1495" t="s">
        <v>4119</v>
      </c>
    </row>
    <row r="136" spans="2:17" ht="39.75" customHeight="1">
      <c r="B136" s="2465" t="s">
        <v>1458</v>
      </c>
      <c r="C136" s="2466" t="s">
        <v>3378</v>
      </c>
      <c r="D136" s="2467" t="s">
        <v>4124</v>
      </c>
      <c r="E136" s="2466" t="s">
        <v>912</v>
      </c>
      <c r="F136" s="2467" t="s">
        <v>4253</v>
      </c>
      <c r="G136" s="2467" t="s">
        <v>4254</v>
      </c>
      <c r="H136" s="2468" t="s">
        <v>893</v>
      </c>
      <c r="I136" s="2469" t="s">
        <v>863</v>
      </c>
      <c r="J136" s="2471" t="s">
        <v>2126</v>
      </c>
      <c r="K136" s="2669"/>
      <c r="L136" s="2471" t="s">
        <v>864</v>
      </c>
      <c r="M136" s="2472" t="s">
        <v>2134</v>
      </c>
      <c r="N136" s="2711" t="s">
        <v>3598</v>
      </c>
      <c r="O136" s="2448"/>
      <c r="P136" s="1494" t="s">
        <v>4141</v>
      </c>
      <c r="Q136" s="1495" t="s">
        <v>4142</v>
      </c>
    </row>
    <row r="137" spans="2:17" s="9" customFormat="1" ht="49.5" customHeight="1">
      <c r="B137" s="2725" t="s">
        <v>1479</v>
      </c>
      <c r="C137" s="2699" t="s">
        <v>3378</v>
      </c>
      <c r="D137" s="2700" t="s">
        <v>3600</v>
      </c>
      <c r="E137" s="2699" t="s">
        <v>912</v>
      </c>
      <c r="F137" s="2700" t="s">
        <v>4255</v>
      </c>
      <c r="G137" s="2700" t="s">
        <v>880</v>
      </c>
      <c r="H137" s="2701" t="s">
        <v>893</v>
      </c>
      <c r="I137" s="2702" t="s">
        <v>863</v>
      </c>
      <c r="J137" s="1888" t="s">
        <v>2126</v>
      </c>
      <c r="K137" s="2070"/>
      <c r="L137" s="1888" t="s">
        <v>864</v>
      </c>
      <c r="M137" s="2680" t="s">
        <v>2134</v>
      </c>
      <c r="N137" s="2681"/>
      <c r="O137" s="2472"/>
      <c r="P137" s="1494" t="s">
        <v>4120</v>
      </c>
      <c r="Q137" s="1495" t="s">
        <v>4121</v>
      </c>
    </row>
    <row r="138" spans="2:17" s="9" customFormat="1" ht="49.5" customHeight="1">
      <c r="B138" s="1099" t="s">
        <v>1479</v>
      </c>
      <c r="C138" s="1100" t="s">
        <v>3378</v>
      </c>
      <c r="D138" s="1101" t="s">
        <v>3600</v>
      </c>
      <c r="E138" s="1100" t="s">
        <v>912</v>
      </c>
      <c r="F138" s="1101" t="s">
        <v>6226</v>
      </c>
      <c r="G138" s="1101" t="s">
        <v>880</v>
      </c>
      <c r="H138" s="1104" t="s">
        <v>893</v>
      </c>
      <c r="I138" s="1105" t="s">
        <v>863</v>
      </c>
      <c r="J138" s="1106" t="s">
        <v>2126</v>
      </c>
      <c r="K138" s="1134"/>
      <c r="L138" s="1106" t="s">
        <v>864</v>
      </c>
      <c r="M138" s="1241" t="s">
        <v>2134</v>
      </c>
      <c r="N138" s="2018"/>
      <c r="O138" s="2472"/>
      <c r="P138" s="1494" t="s">
        <v>6161</v>
      </c>
      <c r="Q138" s="1495" t="s">
        <v>6156</v>
      </c>
    </row>
    <row r="139" spans="2:17" ht="44.25" customHeight="1">
      <c r="B139" s="2712" t="s">
        <v>3608</v>
      </c>
      <c r="C139" s="2690" t="s">
        <v>3609</v>
      </c>
      <c r="D139" s="2674" t="s">
        <v>858</v>
      </c>
      <c r="E139" s="2690" t="s">
        <v>944</v>
      </c>
      <c r="F139" s="2674" t="s">
        <v>871</v>
      </c>
      <c r="G139" s="2799" t="s">
        <v>872</v>
      </c>
      <c r="H139" s="2691" t="s">
        <v>872</v>
      </c>
      <c r="I139" s="2692" t="s">
        <v>873</v>
      </c>
      <c r="J139" s="2693"/>
      <c r="K139" s="2694" t="s">
        <v>864</v>
      </c>
      <c r="L139" s="2695"/>
      <c r="M139" s="2696" t="s">
        <v>3277</v>
      </c>
      <c r="N139" s="2697"/>
      <c r="O139" s="2438"/>
      <c r="P139" s="1494" t="s">
        <v>4118</v>
      </c>
      <c r="Q139" s="1495" t="s">
        <v>4119</v>
      </c>
    </row>
    <row r="140" spans="2:17" ht="60">
      <c r="B140" s="2682" t="s">
        <v>1980</v>
      </c>
      <c r="C140" s="2466" t="s">
        <v>888</v>
      </c>
      <c r="D140" s="2467" t="s">
        <v>2174</v>
      </c>
      <c r="E140" s="2667" t="s">
        <v>912</v>
      </c>
      <c r="F140" s="2467" t="s">
        <v>4256</v>
      </c>
      <c r="G140" s="2467" t="s">
        <v>2133</v>
      </c>
      <c r="H140" s="2468" t="s">
        <v>893</v>
      </c>
      <c r="I140" s="2469" t="s">
        <v>863</v>
      </c>
      <c r="J140" s="2471" t="s">
        <v>2126</v>
      </c>
      <c r="K140" s="2669"/>
      <c r="L140" s="2471" t="s">
        <v>864</v>
      </c>
      <c r="M140" s="2472" t="s">
        <v>2134</v>
      </c>
      <c r="N140" s="1521" t="s">
        <v>4257</v>
      </c>
      <c r="O140" s="2438"/>
      <c r="P140" s="1494" t="s">
        <v>4118</v>
      </c>
      <c r="Q140" s="1495" t="s">
        <v>4119</v>
      </c>
    </row>
    <row r="141" spans="2:17" ht="120">
      <c r="B141" s="2682" t="s">
        <v>1980</v>
      </c>
      <c r="C141" s="2466" t="s">
        <v>888</v>
      </c>
      <c r="D141" s="2467" t="s">
        <v>2174</v>
      </c>
      <c r="E141" s="2667" t="s">
        <v>912</v>
      </c>
      <c r="F141" s="2467" t="s">
        <v>4258</v>
      </c>
      <c r="G141" s="2467" t="s">
        <v>2521</v>
      </c>
      <c r="H141" s="2468" t="s">
        <v>893</v>
      </c>
      <c r="I141" s="2469" t="s">
        <v>863</v>
      </c>
      <c r="J141" s="2471" t="s">
        <v>2126</v>
      </c>
      <c r="K141" s="2669"/>
      <c r="L141" s="2471" t="s">
        <v>864</v>
      </c>
      <c r="M141" s="2472" t="s">
        <v>2134</v>
      </c>
      <c r="N141" s="2744" t="s">
        <v>4259</v>
      </c>
      <c r="O141" s="2438"/>
      <c r="P141" s="1494" t="s">
        <v>4141</v>
      </c>
      <c r="Q141" s="1495" t="s">
        <v>4142</v>
      </c>
    </row>
    <row r="142" spans="2:17" ht="137.25" customHeight="1">
      <c r="B142" s="2682" t="s">
        <v>1980</v>
      </c>
      <c r="C142" s="2466" t="s">
        <v>888</v>
      </c>
      <c r="D142" s="2467" t="s">
        <v>4124</v>
      </c>
      <c r="E142" s="2667" t="s">
        <v>912</v>
      </c>
      <c r="F142" s="2467" t="s">
        <v>4260</v>
      </c>
      <c r="G142" s="2467" t="s">
        <v>4261</v>
      </c>
      <c r="H142" s="2468" t="s">
        <v>893</v>
      </c>
      <c r="I142" s="2469" t="s">
        <v>863</v>
      </c>
      <c r="J142" s="2471" t="s">
        <v>2126</v>
      </c>
      <c r="K142" s="2669"/>
      <c r="L142" s="2471" t="s">
        <v>864</v>
      </c>
      <c r="M142" s="2472" t="s">
        <v>2134</v>
      </c>
      <c r="N142" s="2714" t="s">
        <v>4259</v>
      </c>
      <c r="O142" s="2438"/>
      <c r="P142" s="1494" t="s">
        <v>4120</v>
      </c>
      <c r="Q142" s="1495" t="s">
        <v>4121</v>
      </c>
    </row>
    <row r="143" spans="2:17" ht="30">
      <c r="B143" s="2712" t="s">
        <v>3614</v>
      </c>
      <c r="C143" s="2690" t="s">
        <v>3296</v>
      </c>
      <c r="D143" s="2674" t="s">
        <v>858</v>
      </c>
      <c r="E143" s="2690" t="s">
        <v>259</v>
      </c>
      <c r="F143" s="2674" t="s">
        <v>871</v>
      </c>
      <c r="G143" s="2674" t="s">
        <v>872</v>
      </c>
      <c r="H143" s="2691" t="s">
        <v>872</v>
      </c>
      <c r="I143" s="2692" t="s">
        <v>873</v>
      </c>
      <c r="J143" s="2693"/>
      <c r="K143" s="2694" t="s">
        <v>864</v>
      </c>
      <c r="L143" s="2695"/>
      <c r="M143" s="2696" t="s">
        <v>259</v>
      </c>
      <c r="N143" s="2800"/>
      <c r="O143" s="2917"/>
      <c r="P143" s="1494" t="s">
        <v>4118</v>
      </c>
      <c r="Q143" s="1495" t="s">
        <v>4119</v>
      </c>
    </row>
    <row r="144" spans="2:17" ht="60.75" customHeight="1">
      <c r="B144" s="1089" t="s">
        <v>4262</v>
      </c>
      <c r="C144" s="1042" t="s">
        <v>1176</v>
      </c>
      <c r="D144" s="1090" t="s">
        <v>858</v>
      </c>
      <c r="E144" s="1042" t="s">
        <v>1177</v>
      </c>
      <c r="F144" s="1090" t="s">
        <v>871</v>
      </c>
      <c r="G144" s="1090" t="s">
        <v>872</v>
      </c>
      <c r="H144" s="1093" t="s">
        <v>872</v>
      </c>
      <c r="I144" s="1094" t="s">
        <v>873</v>
      </c>
      <c r="J144" s="1138"/>
      <c r="K144" s="1096" t="s">
        <v>864</v>
      </c>
      <c r="L144" s="1095"/>
      <c r="M144" s="1164" t="s">
        <v>3277</v>
      </c>
      <c r="N144" s="2491"/>
      <c r="O144" s="2917"/>
      <c r="P144" s="1494" t="s">
        <v>4118</v>
      </c>
      <c r="Q144" s="1495" t="s">
        <v>4119</v>
      </c>
    </row>
    <row r="145" spans="2:17" ht="60.75" customHeight="1">
      <c r="B145" s="1099" t="s">
        <v>1497</v>
      </c>
      <c r="C145" s="2331" t="s">
        <v>6313</v>
      </c>
      <c r="D145" s="1101" t="s">
        <v>858</v>
      </c>
      <c r="E145" s="2331" t="s">
        <v>6316</v>
      </c>
      <c r="F145" s="1101" t="s">
        <v>871</v>
      </c>
      <c r="G145" s="1101" t="s">
        <v>872</v>
      </c>
      <c r="H145" s="1104" t="s">
        <v>893</v>
      </c>
      <c r="I145" s="1105" t="s">
        <v>873</v>
      </c>
      <c r="J145" s="1157"/>
      <c r="K145" s="1134" t="s">
        <v>864</v>
      </c>
      <c r="L145" s="1106"/>
      <c r="M145" s="2888" t="s">
        <v>6314</v>
      </c>
      <c r="N145" s="1109"/>
      <c r="O145" s="2917"/>
      <c r="P145" s="1494" t="s">
        <v>6161</v>
      </c>
      <c r="Q145" s="1495" t="s">
        <v>6156</v>
      </c>
    </row>
    <row r="146" spans="2:17" ht="30">
      <c r="B146" s="2725" t="s">
        <v>6079</v>
      </c>
      <c r="C146" s="2699" t="s">
        <v>3350</v>
      </c>
      <c r="D146" s="2700" t="s">
        <v>1069</v>
      </c>
      <c r="E146" s="2699" t="s">
        <v>912</v>
      </c>
      <c r="F146" s="2700" t="s">
        <v>6081</v>
      </c>
      <c r="G146" s="2700" t="s">
        <v>1069</v>
      </c>
      <c r="H146" s="2701" t="s">
        <v>893</v>
      </c>
      <c r="I146" s="2702" t="s">
        <v>863</v>
      </c>
      <c r="J146" s="2701" t="s">
        <v>2126</v>
      </c>
      <c r="K146" s="2726"/>
      <c r="L146" s="1888" t="s">
        <v>864</v>
      </c>
      <c r="M146" s="2680" t="s">
        <v>2134</v>
      </c>
      <c r="N146" s="2801" t="s">
        <v>6082</v>
      </c>
      <c r="O146" s="2917"/>
      <c r="P146" s="1494" t="s">
        <v>6047</v>
      </c>
      <c r="Q146" s="1495" t="s">
        <v>6048</v>
      </c>
    </row>
    <row r="147" spans="2:17" ht="43.5" customHeight="1">
      <c r="B147" s="1099" t="s">
        <v>6079</v>
      </c>
      <c r="C147" s="1100" t="s">
        <v>3350</v>
      </c>
      <c r="D147" s="1101" t="s">
        <v>6195</v>
      </c>
      <c r="E147" s="1100" t="s">
        <v>912</v>
      </c>
      <c r="F147" s="1101" t="s">
        <v>6196</v>
      </c>
      <c r="G147" s="1101" t="s">
        <v>6197</v>
      </c>
      <c r="H147" s="1104" t="s">
        <v>893</v>
      </c>
      <c r="I147" s="1105" t="s">
        <v>863</v>
      </c>
      <c r="J147" s="1104" t="s">
        <v>2126</v>
      </c>
      <c r="K147" s="1107"/>
      <c r="L147" s="1106" t="s">
        <v>864</v>
      </c>
      <c r="M147" s="1241" t="s">
        <v>2134</v>
      </c>
      <c r="N147" s="2595" t="s">
        <v>6082</v>
      </c>
      <c r="O147" s="2917"/>
      <c r="P147" s="1494" t="s">
        <v>6161</v>
      </c>
      <c r="Q147" s="1495" t="s">
        <v>6156</v>
      </c>
    </row>
    <row r="148" spans="2:17" ht="30">
      <c r="B148" s="1299" t="s">
        <v>1984</v>
      </c>
      <c r="C148" s="1042" t="s">
        <v>3297</v>
      </c>
      <c r="D148" s="1090" t="s">
        <v>858</v>
      </c>
      <c r="E148" s="1042" t="s">
        <v>912</v>
      </c>
      <c r="F148" s="2475" t="s">
        <v>2539</v>
      </c>
      <c r="G148" s="1090" t="s">
        <v>1319</v>
      </c>
      <c r="H148" s="1090" t="s">
        <v>893</v>
      </c>
      <c r="I148" s="1094" t="s">
        <v>863</v>
      </c>
      <c r="J148" s="1095" t="s">
        <v>2126</v>
      </c>
      <c r="K148" s="1096"/>
      <c r="L148" s="1095" t="s">
        <v>864</v>
      </c>
      <c r="M148" s="1164" t="s">
        <v>2134</v>
      </c>
      <c r="N148" s="2728" t="s">
        <v>4263</v>
      </c>
      <c r="O148" s="2917"/>
      <c r="P148" s="1494" t="s">
        <v>4141</v>
      </c>
      <c r="Q148" s="1495" t="s">
        <v>4142</v>
      </c>
    </row>
    <row r="149" spans="2:17" ht="45">
      <c r="B149" s="1299" t="s">
        <v>1984</v>
      </c>
      <c r="C149" s="1042" t="s">
        <v>3297</v>
      </c>
      <c r="D149" s="1090" t="s">
        <v>858</v>
      </c>
      <c r="E149" s="1042" t="s">
        <v>912</v>
      </c>
      <c r="F149" s="2718" t="s">
        <v>4264</v>
      </c>
      <c r="G149" s="1090" t="s">
        <v>4265</v>
      </c>
      <c r="H149" s="1090" t="s">
        <v>893</v>
      </c>
      <c r="I149" s="1094" t="s">
        <v>4267</v>
      </c>
      <c r="J149" s="1093" t="s">
        <v>4268</v>
      </c>
      <c r="K149" s="2213" t="s">
        <v>4269</v>
      </c>
      <c r="L149" s="1093" t="s">
        <v>4270</v>
      </c>
      <c r="M149" s="1164" t="s">
        <v>2134</v>
      </c>
      <c r="N149" s="2728" t="s">
        <v>4271</v>
      </c>
      <c r="O149" s="2472"/>
      <c r="P149" s="1494" t="s">
        <v>4120</v>
      </c>
      <c r="Q149" s="1495" t="s">
        <v>4121</v>
      </c>
    </row>
    <row r="150" spans="2:17" ht="99" customHeight="1">
      <c r="B150" s="2465" t="s">
        <v>2541</v>
      </c>
      <c r="C150" s="2466" t="s">
        <v>959</v>
      </c>
      <c r="D150" s="2467" t="s">
        <v>858</v>
      </c>
      <c r="E150" s="2466" t="s">
        <v>1456</v>
      </c>
      <c r="F150" s="2918" t="s">
        <v>4272</v>
      </c>
      <c r="G150" s="2467" t="s">
        <v>878</v>
      </c>
      <c r="H150" s="2468" t="s">
        <v>2176</v>
      </c>
      <c r="I150" s="2469" t="s">
        <v>863</v>
      </c>
      <c r="J150" s="2704"/>
      <c r="K150" s="2669"/>
      <c r="L150" s="2471" t="s">
        <v>864</v>
      </c>
      <c r="M150" s="2472"/>
      <c r="N150" s="1521"/>
      <c r="O150" s="2438"/>
      <c r="P150" s="1494" t="s">
        <v>4118</v>
      </c>
      <c r="Q150" s="1495" t="s">
        <v>4119</v>
      </c>
    </row>
    <row r="151" spans="2:17" ht="45">
      <c r="B151" s="2465" t="s">
        <v>2541</v>
      </c>
      <c r="C151" s="2466" t="s">
        <v>959</v>
      </c>
      <c r="D151" s="2467" t="s">
        <v>858</v>
      </c>
      <c r="E151" s="2466" t="s">
        <v>1456</v>
      </c>
      <c r="F151" s="2750" t="s">
        <v>4273</v>
      </c>
      <c r="G151" s="2467" t="s">
        <v>878</v>
      </c>
      <c r="H151" s="2468" t="s">
        <v>2176</v>
      </c>
      <c r="I151" s="2469" t="s">
        <v>863</v>
      </c>
      <c r="J151" s="2704"/>
      <c r="K151" s="2669"/>
      <c r="L151" s="2471" t="s">
        <v>864</v>
      </c>
      <c r="M151" s="2472"/>
      <c r="N151" s="1521"/>
      <c r="O151" s="2438"/>
      <c r="P151" s="1494" t="s">
        <v>4120</v>
      </c>
      <c r="Q151" s="1495" t="s">
        <v>4121</v>
      </c>
    </row>
    <row r="152" spans="2:17" ht="85.5" customHeight="1">
      <c r="B152" s="2465" t="s">
        <v>2541</v>
      </c>
      <c r="C152" s="2466" t="s">
        <v>959</v>
      </c>
      <c r="D152" s="2467" t="s">
        <v>858</v>
      </c>
      <c r="E152" s="2466" t="s">
        <v>1456</v>
      </c>
      <c r="F152" s="2750" t="s">
        <v>6065</v>
      </c>
      <c r="G152" s="2467" t="s">
        <v>878</v>
      </c>
      <c r="H152" s="2468" t="s">
        <v>2176</v>
      </c>
      <c r="I152" s="2469" t="s">
        <v>863</v>
      </c>
      <c r="J152" s="2704"/>
      <c r="K152" s="2669"/>
      <c r="L152" s="2471" t="s">
        <v>864</v>
      </c>
      <c r="M152" s="2472" t="s">
        <v>3277</v>
      </c>
      <c r="N152" s="1521"/>
      <c r="O152" s="2438"/>
      <c r="P152" s="1494" t="s">
        <v>6047</v>
      </c>
      <c r="Q152" s="1495" t="s">
        <v>6048</v>
      </c>
    </row>
    <row r="153" spans="2:17" ht="45.75" customHeight="1">
      <c r="B153" s="1089" t="s">
        <v>1501</v>
      </c>
      <c r="C153" s="1042" t="s">
        <v>1502</v>
      </c>
      <c r="D153" s="1090" t="s">
        <v>858</v>
      </c>
      <c r="E153" s="1042" t="s">
        <v>944</v>
      </c>
      <c r="F153" s="2763" t="s">
        <v>4274</v>
      </c>
      <c r="G153" s="2763" t="s">
        <v>4275</v>
      </c>
      <c r="H153" s="2729" t="s">
        <v>4276</v>
      </c>
      <c r="I153" s="1094" t="s">
        <v>4159</v>
      </c>
      <c r="J153" s="2701" t="s">
        <v>2126</v>
      </c>
      <c r="K153" s="1096" t="s">
        <v>864</v>
      </c>
      <c r="L153" s="1888"/>
      <c r="M153" s="1164" t="s">
        <v>3277</v>
      </c>
      <c r="N153" s="2727"/>
      <c r="O153" s="2917"/>
      <c r="P153" s="1494" t="s">
        <v>4141</v>
      </c>
      <c r="Q153" s="1495" t="s">
        <v>4142</v>
      </c>
    </row>
    <row r="154" spans="2:17" ht="45">
      <c r="B154" s="1299" t="s">
        <v>2544</v>
      </c>
      <c r="C154" s="1042" t="s">
        <v>4277</v>
      </c>
      <c r="D154" s="1090" t="s">
        <v>858</v>
      </c>
      <c r="E154" s="1042" t="s">
        <v>912</v>
      </c>
      <c r="F154" s="1090" t="s">
        <v>871</v>
      </c>
      <c r="G154" s="1090" t="s">
        <v>872</v>
      </c>
      <c r="H154" s="1093" t="s">
        <v>893</v>
      </c>
      <c r="I154" s="1094" t="s">
        <v>873</v>
      </c>
      <c r="J154" s="1095" t="s">
        <v>4210</v>
      </c>
      <c r="K154" s="1096" t="s">
        <v>864</v>
      </c>
      <c r="L154" s="1095"/>
      <c r="M154" s="1164" t="s">
        <v>2134</v>
      </c>
      <c r="N154" s="2746" t="s">
        <v>4278</v>
      </c>
      <c r="O154" s="2438"/>
      <c r="P154" s="1494" t="s">
        <v>4141</v>
      </c>
      <c r="Q154" s="1495" t="s">
        <v>4142</v>
      </c>
    </row>
    <row r="155" spans="2:17" ht="45">
      <c r="B155" s="1299" t="s">
        <v>2544</v>
      </c>
      <c r="C155" s="1042" t="s">
        <v>3286</v>
      </c>
      <c r="D155" s="1090" t="s">
        <v>858</v>
      </c>
      <c r="E155" s="1042" t="s">
        <v>912</v>
      </c>
      <c r="F155" s="2700" t="s">
        <v>4060</v>
      </c>
      <c r="G155" s="1090" t="s">
        <v>872</v>
      </c>
      <c r="H155" s="1093" t="s">
        <v>893</v>
      </c>
      <c r="I155" s="1094" t="s">
        <v>873</v>
      </c>
      <c r="J155" s="2493"/>
      <c r="K155" s="1096" t="s">
        <v>864</v>
      </c>
      <c r="L155" s="1095"/>
      <c r="M155" s="1164" t="s">
        <v>2134</v>
      </c>
      <c r="N155" s="2746" t="s">
        <v>4279</v>
      </c>
      <c r="O155" s="2438"/>
      <c r="P155" s="1494" t="s">
        <v>4120</v>
      </c>
      <c r="Q155" s="1495" t="s">
        <v>4121</v>
      </c>
    </row>
    <row r="156" spans="2:17" ht="30" customHeight="1">
      <c r="B156" s="2465" t="s">
        <v>1514</v>
      </c>
      <c r="C156" s="2466" t="s">
        <v>1103</v>
      </c>
      <c r="D156" s="2467" t="s">
        <v>858</v>
      </c>
      <c r="E156" s="2466" t="s">
        <v>1104</v>
      </c>
      <c r="F156" s="2802" t="s">
        <v>4280</v>
      </c>
      <c r="G156" s="2802" t="s">
        <v>3101</v>
      </c>
      <c r="H156" s="2802" t="s">
        <v>4281</v>
      </c>
      <c r="I156" s="2802" t="s">
        <v>4151</v>
      </c>
      <c r="J156" s="2691" t="s">
        <v>2126</v>
      </c>
      <c r="K156" s="2470" t="s">
        <v>864</v>
      </c>
      <c r="L156" s="2803"/>
      <c r="M156" s="2472" t="s">
        <v>3277</v>
      </c>
      <c r="N156" s="2804" t="s">
        <v>2266</v>
      </c>
      <c r="O156" s="2448"/>
      <c r="P156" s="1494" t="s">
        <v>4118</v>
      </c>
      <c r="Q156" s="1495" t="s">
        <v>4119</v>
      </c>
    </row>
    <row r="157" spans="2:17" ht="30">
      <c r="B157" s="2465" t="s">
        <v>1514</v>
      </c>
      <c r="C157" s="2466" t="s">
        <v>1103</v>
      </c>
      <c r="D157" s="2467" t="s">
        <v>858</v>
      </c>
      <c r="E157" s="2466" t="s">
        <v>1104</v>
      </c>
      <c r="F157" s="2750" t="s">
        <v>4282</v>
      </c>
      <c r="G157" s="2750" t="s">
        <v>4283</v>
      </c>
      <c r="H157" s="2750" t="s">
        <v>4284</v>
      </c>
      <c r="I157" s="2750" t="s">
        <v>4285</v>
      </c>
      <c r="J157" s="2468" t="s">
        <v>2126</v>
      </c>
      <c r="K157" s="2749" t="s">
        <v>864</v>
      </c>
      <c r="L157" s="2695" t="s">
        <v>864</v>
      </c>
      <c r="M157" s="2472" t="s">
        <v>3277</v>
      </c>
      <c r="N157" s="2805" t="s">
        <v>2266</v>
      </c>
      <c r="O157" s="2448"/>
      <c r="P157" s="1494" t="s">
        <v>4141</v>
      </c>
      <c r="Q157" s="1495" t="s">
        <v>4142</v>
      </c>
    </row>
    <row r="158" spans="2:17" ht="30">
      <c r="B158" s="2712" t="s">
        <v>3624</v>
      </c>
      <c r="C158" s="2690" t="s">
        <v>3625</v>
      </c>
      <c r="D158" s="2674" t="s">
        <v>858</v>
      </c>
      <c r="E158" s="2690" t="s">
        <v>259</v>
      </c>
      <c r="F158" s="2758" t="s">
        <v>871</v>
      </c>
      <c r="G158" s="2674" t="s">
        <v>872</v>
      </c>
      <c r="H158" s="2691" t="s">
        <v>872</v>
      </c>
      <c r="I158" s="2692" t="s">
        <v>873</v>
      </c>
      <c r="J158" s="2693"/>
      <c r="K158" s="2694" t="s">
        <v>864</v>
      </c>
      <c r="L158" s="2695"/>
      <c r="M158" s="2696" t="s">
        <v>259</v>
      </c>
      <c r="N158" s="2709"/>
      <c r="O158" s="2448"/>
      <c r="P158" s="1494" t="s">
        <v>4118</v>
      </c>
      <c r="Q158" s="1495" t="s">
        <v>4119</v>
      </c>
    </row>
    <row r="159" spans="2:17" ht="30.75" customHeight="1">
      <c r="B159" s="2356" t="s">
        <v>6293</v>
      </c>
      <c r="C159" s="2331" t="s">
        <v>1362</v>
      </c>
      <c r="D159" s="2332" t="s">
        <v>858</v>
      </c>
      <c r="E159" s="2331" t="s">
        <v>995</v>
      </c>
      <c r="F159" s="2332" t="s">
        <v>2156</v>
      </c>
      <c r="G159" s="2332" t="s">
        <v>872</v>
      </c>
      <c r="H159" s="2333" t="s">
        <v>872</v>
      </c>
      <c r="I159" s="2334" t="s">
        <v>873</v>
      </c>
      <c r="J159" s="2875"/>
      <c r="K159" s="2335" t="s">
        <v>864</v>
      </c>
      <c r="L159" s="1887"/>
      <c r="M159" s="2336" t="s">
        <v>3277</v>
      </c>
      <c r="N159" s="2876" t="s">
        <v>6304</v>
      </c>
      <c r="O159" s="2448"/>
      <c r="P159" s="1494" t="s">
        <v>6161</v>
      </c>
      <c r="Q159" s="1495" t="s">
        <v>6156</v>
      </c>
    </row>
    <row r="160" spans="2:17" ht="43.5" customHeight="1">
      <c r="B160" s="2712" t="s">
        <v>3963</v>
      </c>
      <c r="C160" s="2690" t="s">
        <v>3964</v>
      </c>
      <c r="D160" s="2674" t="s">
        <v>858</v>
      </c>
      <c r="E160" s="2690" t="s">
        <v>3965</v>
      </c>
      <c r="F160" s="2758" t="s">
        <v>871</v>
      </c>
      <c r="G160" s="2674" t="s">
        <v>872</v>
      </c>
      <c r="H160" s="2691" t="s">
        <v>872</v>
      </c>
      <c r="I160" s="2692" t="s">
        <v>873</v>
      </c>
      <c r="J160" s="2693"/>
      <c r="K160" s="2694" t="s">
        <v>864</v>
      </c>
      <c r="L160" s="2695"/>
      <c r="M160" s="2696" t="s">
        <v>3277</v>
      </c>
      <c r="N160" s="2709"/>
      <c r="O160" s="2448"/>
      <c r="P160" s="1494" t="s">
        <v>4141</v>
      </c>
      <c r="Q160" s="1495" t="s">
        <v>4142</v>
      </c>
    </row>
    <row r="161" spans="1:16382" ht="51.75" customHeight="1">
      <c r="B161" s="2465" t="s">
        <v>3963</v>
      </c>
      <c r="C161" s="2466" t="s">
        <v>3964</v>
      </c>
      <c r="D161" s="2467" t="s">
        <v>858</v>
      </c>
      <c r="E161" s="2466" t="s">
        <v>3965</v>
      </c>
      <c r="F161" s="2674" t="s">
        <v>4286</v>
      </c>
      <c r="G161" s="2802" t="s">
        <v>4287</v>
      </c>
      <c r="H161" s="2708" t="s">
        <v>4288</v>
      </c>
      <c r="I161" s="2739" t="s">
        <v>4151</v>
      </c>
      <c r="J161" s="2691" t="s">
        <v>2126</v>
      </c>
      <c r="K161" s="2669" t="s">
        <v>864</v>
      </c>
      <c r="L161" s="2471"/>
      <c r="M161" s="2472" t="s">
        <v>3277</v>
      </c>
      <c r="N161" s="2709"/>
      <c r="O161" s="2448"/>
      <c r="P161" s="1494" t="s">
        <v>4120</v>
      </c>
      <c r="Q161" s="1495" t="s">
        <v>4121</v>
      </c>
    </row>
    <row r="162" spans="1:16382" ht="51.75" customHeight="1">
      <c r="B162" s="2465" t="s">
        <v>3963</v>
      </c>
      <c r="C162" s="2466" t="s">
        <v>3964</v>
      </c>
      <c r="D162" s="2467" t="s">
        <v>858</v>
      </c>
      <c r="E162" s="2466" t="s">
        <v>3965</v>
      </c>
      <c r="F162" s="2467" t="s">
        <v>6071</v>
      </c>
      <c r="G162" s="2750" t="s">
        <v>6069</v>
      </c>
      <c r="H162" s="2806" t="s">
        <v>6070</v>
      </c>
      <c r="I162" s="2741" t="s">
        <v>4285</v>
      </c>
      <c r="J162" s="2468" t="s">
        <v>2126</v>
      </c>
      <c r="K162" s="2669" t="s">
        <v>864</v>
      </c>
      <c r="L162" s="2471"/>
      <c r="M162" s="2472" t="s">
        <v>3277</v>
      </c>
      <c r="N162" s="2711"/>
      <c r="O162" s="2448"/>
      <c r="P162" s="1494" t="s">
        <v>6047</v>
      </c>
      <c r="Q162" s="1495" t="s">
        <v>6048</v>
      </c>
    </row>
    <row r="163" spans="1:16382" ht="30">
      <c r="B163" s="2465" t="s">
        <v>1519</v>
      </c>
      <c r="C163" s="2466" t="s">
        <v>1520</v>
      </c>
      <c r="D163" s="2467" t="s">
        <v>858</v>
      </c>
      <c r="E163" s="2466" t="s">
        <v>1057</v>
      </c>
      <c r="F163" s="2467" t="s">
        <v>4289</v>
      </c>
      <c r="G163" s="2467" t="s">
        <v>880</v>
      </c>
      <c r="H163" s="2468" t="s">
        <v>881</v>
      </c>
      <c r="I163" s="2469" t="s">
        <v>863</v>
      </c>
      <c r="J163" s="2471" t="s">
        <v>2126</v>
      </c>
      <c r="K163" s="2669"/>
      <c r="L163" s="2471" t="s">
        <v>864</v>
      </c>
      <c r="M163" s="2472" t="s">
        <v>3277</v>
      </c>
      <c r="N163" s="2709" t="s">
        <v>3628</v>
      </c>
      <c r="O163" s="2448"/>
      <c r="P163" s="1494" t="s">
        <v>4118</v>
      </c>
      <c r="Q163" s="1495" t="s">
        <v>4119</v>
      </c>
    </row>
    <row r="164" spans="1:16382" ht="30">
      <c r="B164" s="2712" t="s">
        <v>3635</v>
      </c>
      <c r="C164" s="2690" t="s">
        <v>3636</v>
      </c>
      <c r="D164" s="2674" t="s">
        <v>858</v>
      </c>
      <c r="E164" s="2690" t="s">
        <v>912</v>
      </c>
      <c r="F164" s="2674" t="s">
        <v>3637</v>
      </c>
      <c r="G164" s="2674" t="s">
        <v>880</v>
      </c>
      <c r="H164" s="2691" t="s">
        <v>893</v>
      </c>
      <c r="I164" s="2692" t="s">
        <v>968</v>
      </c>
      <c r="J164" s="2695"/>
      <c r="K164" s="2731" t="s">
        <v>864</v>
      </c>
      <c r="L164" s="2748"/>
      <c r="M164" s="2696" t="s">
        <v>2134</v>
      </c>
      <c r="N164" s="2709"/>
      <c r="O164" s="2448"/>
      <c r="P164" s="1494" t="s">
        <v>4118</v>
      </c>
      <c r="Q164" s="1495" t="s">
        <v>4119</v>
      </c>
    </row>
    <row r="165" spans="1:16382" ht="30">
      <c r="B165" s="2725" t="s">
        <v>1536</v>
      </c>
      <c r="C165" s="2699" t="s">
        <v>918</v>
      </c>
      <c r="D165" s="2700" t="s">
        <v>858</v>
      </c>
      <c r="E165" s="2699" t="s">
        <v>919</v>
      </c>
      <c r="F165" s="2760" t="s">
        <v>1537</v>
      </c>
      <c r="G165" s="2760" t="s">
        <v>880</v>
      </c>
      <c r="H165" s="2701" t="s">
        <v>881</v>
      </c>
      <c r="I165" s="2702" t="s">
        <v>863</v>
      </c>
      <c r="J165" s="2701" t="s">
        <v>2126</v>
      </c>
      <c r="K165" s="2070" t="s">
        <v>864</v>
      </c>
      <c r="L165" s="1888"/>
      <c r="M165" s="2680" t="s">
        <v>3277</v>
      </c>
      <c r="N165" s="2070"/>
      <c r="O165" s="2448"/>
      <c r="P165" s="1494" t="s">
        <v>4120</v>
      </c>
      <c r="Q165" s="1495" t="s">
        <v>4121</v>
      </c>
    </row>
    <row r="166" spans="1:16382" ht="30">
      <c r="B166" s="2725" t="s">
        <v>1538</v>
      </c>
      <c r="C166" s="2699" t="s">
        <v>2218</v>
      </c>
      <c r="D166" s="2700" t="s">
        <v>858</v>
      </c>
      <c r="E166" s="2699" t="s">
        <v>919</v>
      </c>
      <c r="F166" s="2760" t="s">
        <v>6098</v>
      </c>
      <c r="G166" s="2760" t="s">
        <v>880</v>
      </c>
      <c r="H166" s="2701" t="s">
        <v>881</v>
      </c>
      <c r="I166" s="2702" t="s">
        <v>863</v>
      </c>
      <c r="J166" s="2701" t="s">
        <v>2126</v>
      </c>
      <c r="K166" s="2070" t="s">
        <v>864</v>
      </c>
      <c r="L166" s="1888"/>
      <c r="M166" s="2680" t="s">
        <v>3277</v>
      </c>
      <c r="N166" s="2070"/>
      <c r="O166" s="2448"/>
      <c r="P166" s="1494" t="s">
        <v>6047</v>
      </c>
      <c r="Q166" s="1495" t="s">
        <v>6048</v>
      </c>
    </row>
    <row r="167" spans="1:16382" ht="30">
      <c r="B167" s="2465" t="s">
        <v>2558</v>
      </c>
      <c r="C167" s="2466" t="s">
        <v>888</v>
      </c>
      <c r="D167" s="2467" t="s">
        <v>4136</v>
      </c>
      <c r="E167" s="2466" t="s">
        <v>912</v>
      </c>
      <c r="F167" s="2467" t="s">
        <v>4290</v>
      </c>
      <c r="G167" s="2467" t="s">
        <v>4291</v>
      </c>
      <c r="H167" s="2468" t="s">
        <v>893</v>
      </c>
      <c r="I167" s="2469" t="s">
        <v>863</v>
      </c>
      <c r="J167" s="2468" t="s">
        <v>2126</v>
      </c>
      <c r="K167" s="2669" t="s">
        <v>864</v>
      </c>
      <c r="L167" s="2471"/>
      <c r="M167" s="2472" t="s">
        <v>2134</v>
      </c>
      <c r="N167" s="2744" t="s">
        <v>4292</v>
      </c>
      <c r="O167" s="2438"/>
      <c r="P167" s="1494" t="s">
        <v>4118</v>
      </c>
      <c r="Q167" s="1495" t="s">
        <v>4119</v>
      </c>
    </row>
    <row r="168" spans="1:16382" s="2204" customFormat="1" ht="51" customHeight="1">
      <c r="B168" s="2465" t="s">
        <v>2558</v>
      </c>
      <c r="C168" s="2466" t="s">
        <v>4293</v>
      </c>
      <c r="D168" s="2467" t="s">
        <v>4124</v>
      </c>
      <c r="E168" s="2466" t="s">
        <v>912</v>
      </c>
      <c r="F168" s="2467" t="s">
        <v>4294</v>
      </c>
      <c r="G168" s="2467" t="s">
        <v>4126</v>
      </c>
      <c r="H168" s="2467" t="s">
        <v>893</v>
      </c>
      <c r="I168" s="2469" t="s">
        <v>863</v>
      </c>
      <c r="J168" s="2468" t="s">
        <v>2126</v>
      </c>
      <c r="K168" s="2749" t="s">
        <v>864</v>
      </c>
      <c r="L168" s="2695" t="s">
        <v>864</v>
      </c>
      <c r="M168" s="2472" t="s">
        <v>2134</v>
      </c>
      <c r="N168" s="2714" t="s">
        <v>4292</v>
      </c>
      <c r="O168" s="2438"/>
      <c r="P168" s="1494" t="s">
        <v>4141</v>
      </c>
      <c r="Q168" s="1495" t="s">
        <v>4142</v>
      </c>
    </row>
    <row r="169" spans="1:16382" s="2204" customFormat="1" ht="51" customHeight="1">
      <c r="B169" s="2465" t="s">
        <v>2558</v>
      </c>
      <c r="C169" s="2466" t="s">
        <v>4293</v>
      </c>
      <c r="D169" s="2467" t="s">
        <v>4124</v>
      </c>
      <c r="E169" s="2466" t="s">
        <v>912</v>
      </c>
      <c r="F169" s="2467" t="s">
        <v>4294</v>
      </c>
      <c r="G169" s="2467" t="s">
        <v>4126</v>
      </c>
      <c r="H169" s="2467" t="s">
        <v>893</v>
      </c>
      <c r="I169" s="2469" t="s">
        <v>863</v>
      </c>
      <c r="J169" s="2468" t="s">
        <v>2126</v>
      </c>
      <c r="K169" s="2749" t="s">
        <v>864</v>
      </c>
      <c r="L169" s="2695" t="s">
        <v>864</v>
      </c>
      <c r="M169" s="2472" t="s">
        <v>2134</v>
      </c>
      <c r="N169" s="2714" t="s">
        <v>4292</v>
      </c>
      <c r="O169" s="2438"/>
      <c r="P169" s="1494" t="s">
        <v>4141</v>
      </c>
      <c r="Q169" s="1495" t="s">
        <v>4142</v>
      </c>
    </row>
    <row r="170" spans="1:16382" s="2204" customFormat="1" ht="51" customHeight="1">
      <c r="B170" s="2712" t="s">
        <v>1542</v>
      </c>
      <c r="C170" s="2690" t="s">
        <v>1543</v>
      </c>
      <c r="D170" s="2674" t="s">
        <v>858</v>
      </c>
      <c r="E170" s="2690" t="s">
        <v>6107</v>
      </c>
      <c r="F170" s="2674" t="s">
        <v>2561</v>
      </c>
      <c r="G170" s="2674" t="s">
        <v>880</v>
      </c>
      <c r="H170" s="2674" t="s">
        <v>893</v>
      </c>
      <c r="I170" s="2692" t="s">
        <v>863</v>
      </c>
      <c r="J170" s="2691" t="s">
        <v>2126</v>
      </c>
      <c r="K170" s="2749" t="s">
        <v>864</v>
      </c>
      <c r="L170" s="2695" t="s">
        <v>864</v>
      </c>
      <c r="M170" s="2696" t="s">
        <v>3277</v>
      </c>
      <c r="N170" s="2744"/>
      <c r="O170" s="2438"/>
      <c r="P170" s="1494" t="s">
        <v>6047</v>
      </c>
      <c r="Q170" s="1495" t="s">
        <v>6048</v>
      </c>
    </row>
    <row r="171" spans="1:16382" s="2204" customFormat="1" ht="51" customHeight="1">
      <c r="B171" s="1099" t="s">
        <v>1545</v>
      </c>
      <c r="C171" s="1100" t="s">
        <v>6206</v>
      </c>
      <c r="D171" s="2405" t="s">
        <v>6163</v>
      </c>
      <c r="E171" s="1100" t="s">
        <v>912</v>
      </c>
      <c r="F171" s="2405" t="s">
        <v>6207</v>
      </c>
      <c r="G171" s="2339" t="s">
        <v>6164</v>
      </c>
      <c r="H171" s="1104" t="s">
        <v>893</v>
      </c>
      <c r="I171" s="2341" t="s">
        <v>4224</v>
      </c>
      <c r="J171" s="2333" t="s">
        <v>2126</v>
      </c>
      <c r="K171" s="2406" t="s">
        <v>864</v>
      </c>
      <c r="L171" s="1887" t="s">
        <v>864</v>
      </c>
      <c r="M171" s="1241" t="s">
        <v>2134</v>
      </c>
      <c r="N171" s="2337" t="s">
        <v>6273</v>
      </c>
      <c r="O171" s="2438"/>
      <c r="P171" s="1494" t="s">
        <v>6161</v>
      </c>
      <c r="Q171" s="1495" t="s">
        <v>6156</v>
      </c>
    </row>
    <row r="172" spans="1:16382" ht="30">
      <c r="B172" s="2712" t="s">
        <v>3641</v>
      </c>
      <c r="C172" s="2690" t="s">
        <v>2698</v>
      </c>
      <c r="D172" s="2674" t="s">
        <v>858</v>
      </c>
      <c r="E172" s="2690" t="s">
        <v>259</v>
      </c>
      <c r="F172" s="2674" t="s">
        <v>871</v>
      </c>
      <c r="G172" s="2674" t="s">
        <v>872</v>
      </c>
      <c r="H172" s="2674" t="s">
        <v>872</v>
      </c>
      <c r="I172" s="2692" t="s">
        <v>873</v>
      </c>
      <c r="J172" s="2695"/>
      <c r="K172" s="2694" t="s">
        <v>864</v>
      </c>
      <c r="L172" s="2695"/>
      <c r="M172" s="2696" t="s">
        <v>259</v>
      </c>
      <c r="N172" s="2709"/>
      <c r="O172" s="2448"/>
      <c r="P172" s="1494" t="s">
        <v>4118</v>
      </c>
      <c r="Q172" s="1495" t="s">
        <v>4119</v>
      </c>
    </row>
    <row r="173" spans="1:16382" ht="45">
      <c r="B173" s="2798" t="s">
        <v>1992</v>
      </c>
      <c r="C173" s="2699" t="s">
        <v>1758</v>
      </c>
      <c r="D173" s="2700" t="s">
        <v>858</v>
      </c>
      <c r="E173" s="2699" t="s">
        <v>1040</v>
      </c>
      <c r="F173" s="2807" t="s">
        <v>2159</v>
      </c>
      <c r="G173" s="2700" t="s">
        <v>936</v>
      </c>
      <c r="H173" s="2701" t="s">
        <v>1202</v>
      </c>
      <c r="I173" s="2702" t="s">
        <v>863</v>
      </c>
      <c r="J173" s="2785"/>
      <c r="K173" s="2726"/>
      <c r="L173" s="1888" t="s">
        <v>864</v>
      </c>
      <c r="M173" s="2680" t="s">
        <v>2118</v>
      </c>
      <c r="N173" s="2681" t="s">
        <v>3642</v>
      </c>
      <c r="O173" s="2919"/>
      <c r="P173" s="1494" t="s">
        <v>4141</v>
      </c>
      <c r="Q173" s="1495" t="s">
        <v>4142</v>
      </c>
    </row>
    <row r="174" spans="1:16382" ht="60">
      <c r="A174" s="2399"/>
      <c r="B174" s="2682" t="s">
        <v>1992</v>
      </c>
      <c r="C174" s="1042" t="s">
        <v>6137</v>
      </c>
      <c r="D174" s="1090" t="s">
        <v>858</v>
      </c>
      <c r="E174" s="1042" t="s">
        <v>1040</v>
      </c>
      <c r="F174" s="2745" t="s">
        <v>2159</v>
      </c>
      <c r="G174" s="1090" t="s">
        <v>936</v>
      </c>
      <c r="H174" s="1093" t="s">
        <v>1202</v>
      </c>
      <c r="I174" s="1094" t="s">
        <v>863</v>
      </c>
      <c r="J174" s="1138"/>
      <c r="K174" s="1096"/>
      <c r="L174" s="1095" t="s">
        <v>864</v>
      </c>
      <c r="M174" s="1164" t="s">
        <v>2118</v>
      </c>
      <c r="N174" s="2056" t="s">
        <v>3642</v>
      </c>
      <c r="O174" s="2919"/>
      <c r="P174" s="1494" t="s">
        <v>6047</v>
      </c>
      <c r="Q174" s="1495" t="s">
        <v>6048</v>
      </c>
      <c r="R174" s="2399"/>
      <c r="S174" s="2399"/>
      <c r="T174" s="2399"/>
      <c r="U174" s="2399"/>
      <c r="V174" s="2399"/>
      <c r="W174" s="2399"/>
      <c r="X174" s="2399"/>
      <c r="Y174" s="2399"/>
      <c r="Z174" s="2399"/>
      <c r="AA174" s="2399"/>
      <c r="AB174" s="2399"/>
      <c r="AC174" s="2399"/>
      <c r="AD174" s="2399"/>
      <c r="AE174" s="2399"/>
      <c r="AF174" s="2399"/>
      <c r="AG174" s="2399"/>
      <c r="AH174" s="2399"/>
      <c r="AI174" s="2399"/>
      <c r="AJ174" s="2399"/>
      <c r="AK174" s="2399"/>
      <c r="AL174" s="2399"/>
      <c r="AM174" s="2399"/>
      <c r="AN174" s="2399"/>
      <c r="AO174" s="2399"/>
      <c r="AP174" s="2399"/>
      <c r="AQ174" s="2399"/>
      <c r="AR174" s="2399"/>
      <c r="AS174" s="2399"/>
      <c r="AT174" s="2399"/>
      <c r="AU174" s="2399"/>
      <c r="AV174" s="2399"/>
      <c r="AW174" s="2399"/>
      <c r="AX174" s="2399"/>
      <c r="AY174" s="2399"/>
      <c r="AZ174" s="2399"/>
      <c r="BA174" s="2399"/>
      <c r="BB174" s="2399"/>
      <c r="BC174" s="2399"/>
      <c r="BD174" s="2399"/>
      <c r="BE174" s="2399"/>
      <c r="BF174" s="2399"/>
      <c r="BG174" s="2399"/>
      <c r="BH174" s="2399"/>
      <c r="BI174" s="2399"/>
      <c r="BJ174" s="2399"/>
      <c r="BK174" s="2399"/>
      <c r="BL174" s="2399"/>
      <c r="BM174" s="2399"/>
      <c r="BN174" s="2399"/>
      <c r="BO174" s="2399"/>
      <c r="BP174" s="2399"/>
      <c r="BQ174" s="2399"/>
      <c r="BR174" s="2399"/>
      <c r="BS174" s="2399"/>
      <c r="BT174" s="2399"/>
      <c r="BU174" s="2399"/>
      <c r="BV174" s="2399"/>
      <c r="BW174" s="2399"/>
      <c r="BX174" s="2399"/>
      <c r="BY174" s="2399"/>
      <c r="BZ174" s="2399"/>
      <c r="CA174" s="2399"/>
      <c r="CB174" s="2399"/>
      <c r="CC174" s="2399"/>
      <c r="CD174" s="2399"/>
      <c r="CE174" s="2399"/>
      <c r="CF174" s="2399"/>
      <c r="CG174" s="2399"/>
      <c r="CH174" s="2399"/>
      <c r="CI174" s="2399"/>
      <c r="CJ174" s="2399"/>
      <c r="CK174" s="2399"/>
      <c r="CL174" s="2399"/>
      <c r="CM174" s="2399"/>
      <c r="CN174" s="2399"/>
      <c r="CO174" s="2399"/>
      <c r="CP174" s="2399"/>
      <c r="CQ174" s="2399"/>
      <c r="CR174" s="2399"/>
      <c r="CS174" s="2399"/>
      <c r="CT174" s="2399"/>
      <c r="CU174" s="2399"/>
      <c r="CV174" s="2399"/>
      <c r="CW174" s="2399"/>
      <c r="CX174" s="2399"/>
      <c r="CY174" s="2399"/>
      <c r="CZ174" s="2399"/>
      <c r="DA174" s="2399"/>
      <c r="DB174" s="2399"/>
      <c r="DC174" s="2399"/>
      <c r="DD174" s="2399"/>
      <c r="DE174" s="2399"/>
      <c r="DF174" s="2399"/>
      <c r="DG174" s="2399"/>
      <c r="DH174" s="2399"/>
      <c r="DI174" s="2399"/>
      <c r="DJ174" s="2399"/>
      <c r="DK174" s="2399"/>
      <c r="DL174" s="2399"/>
      <c r="DM174" s="2399"/>
      <c r="DN174" s="2399"/>
      <c r="DO174" s="2399"/>
      <c r="DP174" s="2399"/>
      <c r="DQ174" s="2399"/>
      <c r="DR174" s="2399"/>
      <c r="DS174" s="2399"/>
      <c r="DT174" s="2399"/>
      <c r="DU174" s="2399"/>
      <c r="DV174" s="2399"/>
      <c r="DW174" s="2399"/>
      <c r="DX174" s="2399"/>
      <c r="DY174" s="2399"/>
      <c r="DZ174" s="2399"/>
      <c r="EA174" s="2399"/>
      <c r="EB174" s="2399"/>
      <c r="EC174" s="2399"/>
      <c r="ED174" s="2399"/>
      <c r="EE174" s="2399"/>
      <c r="EF174" s="2399"/>
      <c r="EG174" s="2399"/>
      <c r="EH174" s="2399"/>
      <c r="EI174" s="2399"/>
      <c r="EJ174" s="2399"/>
      <c r="EK174" s="2399"/>
      <c r="EL174" s="2399"/>
      <c r="EM174" s="2399"/>
      <c r="EN174" s="2399"/>
      <c r="EO174" s="2399"/>
      <c r="EP174" s="2399"/>
      <c r="EQ174" s="2399"/>
      <c r="ER174" s="2399"/>
      <c r="ES174" s="2399"/>
      <c r="ET174" s="2399"/>
      <c r="EU174" s="2399"/>
      <c r="EV174" s="2399"/>
      <c r="EW174" s="2399"/>
      <c r="EX174" s="2399"/>
      <c r="EY174" s="2399"/>
      <c r="EZ174" s="2399"/>
      <c r="FA174" s="2399"/>
      <c r="FB174" s="2399"/>
      <c r="FC174" s="2399"/>
      <c r="FD174" s="2399"/>
      <c r="FE174" s="2399"/>
      <c r="FF174" s="2399"/>
      <c r="FG174" s="2399"/>
      <c r="FH174" s="2399"/>
      <c r="FI174" s="2399"/>
      <c r="FJ174" s="2399"/>
      <c r="FK174" s="2399"/>
      <c r="FL174" s="2399"/>
      <c r="FM174" s="2399"/>
      <c r="FN174" s="2399"/>
      <c r="FO174" s="2399"/>
      <c r="FP174" s="2399"/>
      <c r="FQ174" s="2399"/>
      <c r="FR174" s="2399"/>
      <c r="FS174" s="2399"/>
      <c r="FT174" s="2399"/>
      <c r="FU174" s="2399"/>
      <c r="FV174" s="2399"/>
      <c r="FW174" s="2399"/>
      <c r="FX174" s="2399"/>
      <c r="FY174" s="2399"/>
      <c r="FZ174" s="2399"/>
      <c r="GA174" s="2399"/>
      <c r="GB174" s="2399"/>
      <c r="GC174" s="2399"/>
      <c r="GD174" s="2399"/>
      <c r="GE174" s="2399"/>
      <c r="GF174" s="2399"/>
      <c r="GG174" s="2399"/>
      <c r="GH174" s="2399"/>
      <c r="GI174" s="2399"/>
      <c r="GJ174" s="2399"/>
      <c r="GK174" s="2399"/>
      <c r="GL174" s="2399"/>
      <c r="GM174" s="2399"/>
      <c r="GN174" s="2399"/>
      <c r="GO174" s="2399"/>
      <c r="GP174" s="2399"/>
      <c r="GQ174" s="2399"/>
      <c r="GR174" s="2399"/>
      <c r="GS174" s="2399"/>
      <c r="GT174" s="2399"/>
      <c r="GU174" s="2399"/>
      <c r="GV174" s="2399"/>
      <c r="GW174" s="2399"/>
      <c r="GX174" s="2399"/>
      <c r="GY174" s="2399"/>
      <c r="GZ174" s="2399"/>
      <c r="HA174" s="2399"/>
      <c r="HB174" s="2399"/>
      <c r="HC174" s="2399"/>
      <c r="HD174" s="2399"/>
      <c r="HE174" s="2399"/>
      <c r="HF174" s="2399"/>
      <c r="HG174" s="2399"/>
      <c r="HH174" s="2399"/>
      <c r="HI174" s="2399"/>
      <c r="HJ174" s="2399"/>
      <c r="HK174" s="2399"/>
      <c r="HL174" s="2399"/>
      <c r="HM174" s="2399"/>
      <c r="HN174" s="2399"/>
      <c r="HO174" s="2399"/>
      <c r="HP174" s="2399"/>
      <c r="HQ174" s="2399"/>
      <c r="HR174" s="2399"/>
      <c r="HS174" s="2399"/>
      <c r="HT174" s="2399"/>
      <c r="HU174" s="2399"/>
      <c r="HV174" s="2399"/>
      <c r="HW174" s="2399"/>
      <c r="HX174" s="2399"/>
      <c r="HY174" s="2399"/>
      <c r="HZ174" s="2399"/>
      <c r="IA174" s="2399"/>
      <c r="IB174" s="2399"/>
      <c r="IC174" s="2399"/>
      <c r="ID174" s="2399"/>
      <c r="IE174" s="2399"/>
      <c r="IF174" s="2399"/>
      <c r="IG174" s="2399"/>
      <c r="IH174" s="2399"/>
      <c r="II174" s="2399"/>
      <c r="IJ174" s="2399"/>
      <c r="IK174" s="2399"/>
      <c r="IL174" s="2399"/>
      <c r="IM174" s="2399"/>
      <c r="IN174" s="2399"/>
      <c r="IO174" s="2399"/>
      <c r="IP174" s="2399"/>
      <c r="IQ174" s="2399"/>
      <c r="IR174" s="2399"/>
      <c r="IS174" s="2399"/>
      <c r="IT174" s="2399"/>
      <c r="IU174" s="2399"/>
      <c r="IV174" s="2399"/>
      <c r="IW174" s="2399"/>
      <c r="IX174" s="2399"/>
      <c r="IY174" s="2399"/>
      <c r="IZ174" s="2399"/>
      <c r="JA174" s="2399"/>
      <c r="JB174" s="2399"/>
      <c r="JC174" s="2399"/>
      <c r="JD174" s="2399"/>
      <c r="JE174" s="2399"/>
      <c r="JF174" s="2399"/>
      <c r="JG174" s="2399"/>
      <c r="JH174" s="2399"/>
      <c r="JI174" s="2399"/>
      <c r="JJ174" s="2399"/>
      <c r="JK174" s="2399"/>
      <c r="JL174" s="2399"/>
      <c r="JM174" s="2399"/>
      <c r="JN174" s="2399"/>
      <c r="JO174" s="2399"/>
      <c r="JP174" s="2399"/>
      <c r="JQ174" s="2399"/>
      <c r="JR174" s="2399"/>
      <c r="JS174" s="2399"/>
      <c r="JT174" s="2399"/>
      <c r="JU174" s="2399"/>
      <c r="JV174" s="2399"/>
      <c r="JW174" s="2399"/>
      <c r="JX174" s="2399"/>
      <c r="JY174" s="2399"/>
      <c r="JZ174" s="2399"/>
      <c r="KA174" s="2399"/>
      <c r="KB174" s="2399"/>
      <c r="KC174" s="2399"/>
      <c r="KD174" s="2399"/>
      <c r="KE174" s="2399"/>
      <c r="KF174" s="2399"/>
      <c r="KG174" s="2399"/>
      <c r="KH174" s="2399"/>
      <c r="KI174" s="2399"/>
      <c r="KJ174" s="2399"/>
      <c r="KK174" s="2399"/>
      <c r="KL174" s="2399"/>
      <c r="KM174" s="2399"/>
      <c r="KN174" s="2399"/>
      <c r="KO174" s="2399"/>
      <c r="KP174" s="2399"/>
      <c r="KQ174" s="2399"/>
      <c r="KR174" s="2399"/>
      <c r="KS174" s="2399"/>
      <c r="KT174" s="2399"/>
      <c r="KU174" s="2399"/>
      <c r="KV174" s="2399"/>
      <c r="KW174" s="2399"/>
      <c r="KX174" s="2399"/>
      <c r="KY174" s="2399"/>
      <c r="KZ174" s="2399"/>
      <c r="LA174" s="2399"/>
      <c r="LB174" s="2399"/>
      <c r="LC174" s="2399"/>
      <c r="LD174" s="2399"/>
      <c r="LE174" s="2399"/>
      <c r="LF174" s="2399"/>
      <c r="LG174" s="2399"/>
      <c r="LH174" s="2399"/>
      <c r="LI174" s="2399"/>
      <c r="LJ174" s="2399"/>
      <c r="LK174" s="2399"/>
      <c r="LL174" s="2399"/>
      <c r="LM174" s="2399"/>
      <c r="LN174" s="2399"/>
      <c r="LO174" s="2399"/>
      <c r="LP174" s="2399"/>
      <c r="LQ174" s="2399"/>
      <c r="LR174" s="2399"/>
      <c r="LS174" s="2399"/>
      <c r="LT174" s="2399"/>
      <c r="LU174" s="2399"/>
      <c r="LV174" s="2399"/>
      <c r="LW174" s="2399"/>
      <c r="LX174" s="2399"/>
      <c r="LY174" s="2399"/>
      <c r="LZ174" s="2399"/>
      <c r="MA174" s="2399"/>
      <c r="MB174" s="2399"/>
      <c r="MC174" s="2399"/>
      <c r="MD174" s="2399"/>
      <c r="ME174" s="2399"/>
      <c r="MF174" s="2399"/>
      <c r="MG174" s="2399"/>
      <c r="MH174" s="2399"/>
      <c r="MI174" s="2399"/>
      <c r="MJ174" s="2399"/>
      <c r="MK174" s="2399"/>
      <c r="ML174" s="2399"/>
      <c r="MM174" s="2399"/>
      <c r="MN174" s="2399"/>
      <c r="MO174" s="2399"/>
      <c r="MP174" s="2399"/>
      <c r="MQ174" s="2399"/>
      <c r="MR174" s="2399"/>
      <c r="MS174" s="2399"/>
      <c r="MT174" s="2399"/>
      <c r="MU174" s="2399"/>
      <c r="MV174" s="2399"/>
      <c r="MW174" s="2399"/>
      <c r="MX174" s="2399"/>
      <c r="MY174" s="2399"/>
      <c r="MZ174" s="2399"/>
      <c r="NA174" s="2399"/>
      <c r="NB174" s="2399"/>
      <c r="NC174" s="2399"/>
      <c r="ND174" s="2399"/>
      <c r="NE174" s="2399"/>
      <c r="NF174" s="2399"/>
      <c r="NG174" s="2399"/>
      <c r="NH174" s="2399"/>
      <c r="NI174" s="2399"/>
      <c r="NJ174" s="2399"/>
      <c r="NK174" s="2399"/>
      <c r="NL174" s="2399"/>
      <c r="NM174" s="2399"/>
      <c r="NN174" s="2399"/>
      <c r="NO174" s="2399"/>
      <c r="NP174" s="2399"/>
      <c r="NQ174" s="2399"/>
      <c r="NR174" s="2399"/>
      <c r="NS174" s="2399"/>
      <c r="NT174" s="2399"/>
      <c r="NU174" s="2399"/>
      <c r="NV174" s="2399"/>
      <c r="NW174" s="2399"/>
      <c r="NX174" s="2399"/>
      <c r="NY174" s="2399"/>
      <c r="NZ174" s="2399"/>
      <c r="OA174" s="2399"/>
      <c r="OB174" s="2399"/>
      <c r="OC174" s="2399"/>
      <c r="OD174" s="2399"/>
      <c r="OE174" s="2399"/>
      <c r="OF174" s="2399"/>
      <c r="OG174" s="2399"/>
      <c r="OH174" s="2399"/>
      <c r="OI174" s="2399"/>
      <c r="OJ174" s="2399"/>
      <c r="OK174" s="2399"/>
      <c r="OL174" s="2399"/>
      <c r="OM174" s="2399"/>
      <c r="ON174" s="2399"/>
      <c r="OO174" s="2399"/>
      <c r="OP174" s="2399"/>
      <c r="OQ174" s="2399"/>
      <c r="OR174" s="2399"/>
      <c r="OS174" s="2399"/>
      <c r="OT174" s="2399"/>
      <c r="OU174" s="2399"/>
      <c r="OV174" s="2399"/>
      <c r="OW174" s="2399"/>
      <c r="OX174" s="2399"/>
      <c r="OY174" s="2399"/>
      <c r="OZ174" s="2399"/>
      <c r="PA174" s="2399"/>
      <c r="PB174" s="2399"/>
      <c r="PC174" s="2399"/>
      <c r="PD174" s="2399"/>
      <c r="PE174" s="2399"/>
      <c r="PF174" s="2399"/>
      <c r="PG174" s="2399"/>
      <c r="PH174" s="2399"/>
      <c r="PI174" s="2399"/>
      <c r="PJ174" s="2399"/>
      <c r="PK174" s="2399"/>
      <c r="PL174" s="2399"/>
      <c r="PM174" s="2399"/>
      <c r="PN174" s="2399"/>
      <c r="PO174" s="2399"/>
      <c r="PP174" s="2399"/>
      <c r="PQ174" s="2399"/>
      <c r="PR174" s="2399"/>
      <c r="PS174" s="2399"/>
      <c r="PT174" s="2399"/>
      <c r="PU174" s="2399"/>
      <c r="PV174" s="2399"/>
      <c r="PW174" s="2399"/>
      <c r="PX174" s="2399"/>
      <c r="PY174" s="2399"/>
      <c r="PZ174" s="2399"/>
      <c r="QA174" s="2399"/>
      <c r="QB174" s="2399"/>
      <c r="QC174" s="2399"/>
      <c r="QD174" s="2399"/>
      <c r="QE174" s="2399"/>
      <c r="QF174" s="2399"/>
      <c r="QG174" s="2399"/>
      <c r="QH174" s="2399"/>
      <c r="QI174" s="2399"/>
      <c r="QJ174" s="2399"/>
      <c r="QK174" s="2399"/>
      <c r="QL174" s="2399"/>
      <c r="QM174" s="2399"/>
      <c r="QN174" s="2399"/>
      <c r="QO174" s="2399"/>
      <c r="QP174" s="2399"/>
      <c r="QQ174" s="2399"/>
      <c r="QR174" s="2399"/>
      <c r="QS174" s="2399"/>
      <c r="QT174" s="2399"/>
      <c r="QU174" s="2399"/>
      <c r="QV174" s="2399"/>
      <c r="QW174" s="2399"/>
      <c r="QX174" s="2399"/>
      <c r="QY174" s="2399"/>
      <c r="QZ174" s="2399"/>
      <c r="RA174" s="2399"/>
      <c r="RB174" s="2399"/>
      <c r="RC174" s="2399"/>
      <c r="RD174" s="2399"/>
      <c r="RE174" s="2399"/>
      <c r="RF174" s="2399"/>
      <c r="RG174" s="2399"/>
      <c r="RH174" s="2399"/>
      <c r="RI174" s="2399"/>
      <c r="RJ174" s="2399"/>
      <c r="RK174" s="2399"/>
      <c r="RL174" s="2399"/>
      <c r="RM174" s="2399"/>
      <c r="RN174" s="2399"/>
      <c r="RO174" s="2399"/>
      <c r="RP174" s="2399"/>
      <c r="RQ174" s="2399"/>
      <c r="RR174" s="2399"/>
      <c r="RS174" s="2399"/>
      <c r="RT174" s="2399"/>
      <c r="RU174" s="2399"/>
      <c r="RV174" s="2399"/>
      <c r="RW174" s="2399"/>
      <c r="RX174" s="2399"/>
      <c r="RY174" s="2399"/>
      <c r="RZ174" s="2399"/>
      <c r="SA174" s="2399"/>
      <c r="SB174" s="2399"/>
      <c r="SC174" s="2399"/>
      <c r="SD174" s="2399"/>
      <c r="SE174" s="2399"/>
      <c r="SF174" s="2399"/>
      <c r="SG174" s="2399"/>
      <c r="SH174" s="2399"/>
      <c r="SI174" s="2399"/>
      <c r="SJ174" s="2399"/>
      <c r="SK174" s="2399"/>
      <c r="SL174" s="2399"/>
      <c r="SM174" s="2399"/>
      <c r="SN174" s="2399"/>
      <c r="SO174" s="2399"/>
      <c r="SP174" s="2399"/>
      <c r="SQ174" s="2399"/>
      <c r="SR174" s="2399"/>
      <c r="SS174" s="2399"/>
      <c r="ST174" s="2399"/>
      <c r="SU174" s="2399"/>
      <c r="SV174" s="2399"/>
      <c r="SW174" s="2399"/>
      <c r="SX174" s="2399"/>
      <c r="SY174" s="2399"/>
      <c r="SZ174" s="2399"/>
      <c r="TA174" s="2399"/>
      <c r="TB174" s="2399"/>
      <c r="TC174" s="2399"/>
      <c r="TD174" s="2399"/>
      <c r="TE174" s="2399"/>
      <c r="TF174" s="2399"/>
      <c r="TG174" s="2399"/>
      <c r="TH174" s="2399"/>
      <c r="TI174" s="2399"/>
      <c r="TJ174" s="2399"/>
      <c r="TK174" s="2399"/>
      <c r="TL174" s="2399"/>
      <c r="TM174" s="2399"/>
      <c r="TN174" s="2399"/>
      <c r="TO174" s="2399"/>
      <c r="TP174" s="2399"/>
      <c r="TQ174" s="2399"/>
      <c r="TR174" s="2399"/>
      <c r="TS174" s="2399"/>
      <c r="TT174" s="2399"/>
      <c r="TU174" s="2399"/>
      <c r="TV174" s="2399"/>
      <c r="TW174" s="2399"/>
      <c r="TX174" s="2399"/>
      <c r="TY174" s="2399"/>
      <c r="TZ174" s="2399"/>
      <c r="UA174" s="2399"/>
      <c r="UB174" s="2399"/>
      <c r="UC174" s="2399"/>
      <c r="UD174" s="2399"/>
      <c r="UE174" s="2399"/>
      <c r="UF174" s="2399"/>
      <c r="UG174" s="2399"/>
      <c r="UH174" s="2399"/>
      <c r="UI174" s="2399"/>
      <c r="UJ174" s="2399"/>
      <c r="UK174" s="2399"/>
      <c r="UL174" s="2399"/>
      <c r="UM174" s="2399"/>
      <c r="UN174" s="2399"/>
      <c r="UO174" s="2399"/>
      <c r="UP174" s="2399"/>
      <c r="UQ174" s="2399"/>
      <c r="UR174" s="2399"/>
      <c r="US174" s="2399"/>
      <c r="UT174" s="2399"/>
      <c r="UU174" s="2399"/>
      <c r="UV174" s="2399"/>
      <c r="UW174" s="2399"/>
      <c r="UX174" s="2399"/>
      <c r="UY174" s="2399"/>
      <c r="UZ174" s="2399"/>
      <c r="VA174" s="2399"/>
      <c r="VB174" s="2399"/>
      <c r="VC174" s="2399"/>
      <c r="VD174" s="2399"/>
      <c r="VE174" s="2399"/>
      <c r="VF174" s="2399"/>
      <c r="VG174" s="2399"/>
      <c r="VH174" s="2399"/>
      <c r="VI174" s="2399"/>
      <c r="VJ174" s="2399"/>
      <c r="VK174" s="2399"/>
      <c r="VL174" s="2399"/>
      <c r="VM174" s="2399"/>
      <c r="VN174" s="2399"/>
      <c r="VO174" s="2399"/>
      <c r="VP174" s="2399"/>
      <c r="VQ174" s="2399"/>
      <c r="VR174" s="2399"/>
      <c r="VS174" s="2399"/>
      <c r="VT174" s="2399"/>
      <c r="VU174" s="2399"/>
      <c r="VV174" s="2399"/>
      <c r="VW174" s="2399"/>
      <c r="VX174" s="2399"/>
      <c r="VY174" s="2399"/>
      <c r="VZ174" s="2399"/>
      <c r="WA174" s="2399"/>
      <c r="WB174" s="2399"/>
      <c r="WC174" s="2399"/>
      <c r="WD174" s="2399"/>
      <c r="WE174" s="2399"/>
      <c r="WF174" s="2399"/>
      <c r="WG174" s="2399"/>
      <c r="WH174" s="2399"/>
      <c r="WI174" s="2399"/>
      <c r="WJ174" s="2399"/>
      <c r="WK174" s="2399"/>
      <c r="WL174" s="2399"/>
      <c r="WM174" s="2399"/>
      <c r="WN174" s="2399"/>
      <c r="WO174" s="2399"/>
      <c r="WP174" s="2399"/>
      <c r="WQ174" s="2399"/>
      <c r="WR174" s="2399"/>
      <c r="WS174" s="2399"/>
      <c r="WT174" s="2399"/>
      <c r="WU174" s="2399"/>
      <c r="WV174" s="2399"/>
      <c r="WW174" s="2399"/>
      <c r="WX174" s="2399"/>
      <c r="WY174" s="2399"/>
      <c r="WZ174" s="2399"/>
      <c r="XA174" s="2399"/>
      <c r="XB174" s="2399"/>
      <c r="XC174" s="2399"/>
      <c r="XD174" s="2399"/>
      <c r="XE174" s="2399"/>
      <c r="XF174" s="2399"/>
      <c r="XG174" s="2399"/>
      <c r="XH174" s="2399"/>
      <c r="XI174" s="2399"/>
      <c r="XJ174" s="2399"/>
      <c r="XK174" s="2399"/>
      <c r="XL174" s="2399"/>
      <c r="XM174" s="2399"/>
      <c r="XN174" s="2399"/>
      <c r="XO174" s="2399"/>
      <c r="XP174" s="2399"/>
      <c r="XQ174" s="2399"/>
      <c r="XR174" s="2399"/>
      <c r="XS174" s="2399"/>
      <c r="XT174" s="2399"/>
      <c r="XU174" s="2399"/>
      <c r="XV174" s="2399"/>
      <c r="XW174" s="2399"/>
      <c r="XX174" s="2399"/>
      <c r="XY174" s="2399"/>
      <c r="XZ174" s="2399"/>
      <c r="YA174" s="2399"/>
      <c r="YB174" s="2399"/>
      <c r="YC174" s="2399"/>
      <c r="YD174" s="2399"/>
      <c r="YE174" s="2399"/>
      <c r="YF174" s="2399"/>
      <c r="YG174" s="2399"/>
      <c r="YH174" s="2399"/>
      <c r="YI174" s="2399"/>
      <c r="YJ174" s="2399"/>
      <c r="YK174" s="2399"/>
      <c r="YL174" s="2399"/>
      <c r="YM174" s="2399"/>
      <c r="YN174" s="2399"/>
      <c r="YO174" s="2399"/>
      <c r="YP174" s="2399"/>
      <c r="YQ174" s="2399"/>
      <c r="YR174" s="2399"/>
      <c r="YS174" s="2399"/>
      <c r="YT174" s="2399"/>
      <c r="YU174" s="2399"/>
      <c r="YV174" s="2399"/>
      <c r="YW174" s="2399"/>
      <c r="YX174" s="2399"/>
      <c r="YY174" s="2399"/>
      <c r="YZ174" s="2399"/>
      <c r="ZA174" s="2399"/>
      <c r="ZB174" s="2399"/>
      <c r="ZC174" s="2399"/>
      <c r="ZD174" s="2399"/>
      <c r="ZE174" s="2399"/>
      <c r="ZF174" s="2399"/>
      <c r="ZG174" s="2399"/>
      <c r="ZH174" s="2399"/>
      <c r="ZI174" s="2399"/>
      <c r="ZJ174" s="2399"/>
      <c r="ZK174" s="2399"/>
      <c r="ZL174" s="2399"/>
      <c r="ZM174" s="2399"/>
      <c r="ZN174" s="2399"/>
      <c r="ZO174" s="2399"/>
      <c r="ZP174" s="2399"/>
      <c r="ZQ174" s="2399"/>
      <c r="ZR174" s="2399"/>
      <c r="ZS174" s="2399"/>
      <c r="ZT174" s="2399"/>
      <c r="ZU174" s="2399"/>
      <c r="ZV174" s="2399"/>
      <c r="ZW174" s="2399"/>
      <c r="ZX174" s="2399"/>
      <c r="ZY174" s="2399"/>
      <c r="ZZ174" s="2399"/>
      <c r="AAA174" s="2399"/>
      <c r="AAB174" s="2399"/>
      <c r="AAC174" s="2399"/>
      <c r="AAD174" s="2399"/>
      <c r="AAE174" s="2399"/>
      <c r="AAF174" s="2399"/>
      <c r="AAG174" s="2399"/>
      <c r="AAH174" s="2399"/>
      <c r="AAI174" s="2399"/>
      <c r="AAJ174" s="2399"/>
      <c r="AAK174" s="2399"/>
      <c r="AAL174" s="2399"/>
      <c r="AAM174" s="2399"/>
      <c r="AAN174" s="2399"/>
      <c r="AAO174" s="2399"/>
      <c r="AAP174" s="2399"/>
      <c r="AAQ174" s="2399"/>
      <c r="AAR174" s="2399"/>
      <c r="AAS174" s="2399"/>
      <c r="AAT174" s="2399"/>
      <c r="AAU174" s="2399"/>
      <c r="AAV174" s="2399"/>
      <c r="AAW174" s="2399"/>
      <c r="AAX174" s="2399"/>
      <c r="AAY174" s="2399"/>
      <c r="AAZ174" s="2399"/>
      <c r="ABA174" s="2399"/>
      <c r="ABB174" s="2399"/>
      <c r="ABC174" s="2399"/>
      <c r="ABD174" s="2399"/>
      <c r="ABE174" s="2399"/>
      <c r="ABF174" s="2399"/>
      <c r="ABG174" s="2399"/>
      <c r="ABH174" s="2399"/>
      <c r="ABI174" s="2399"/>
      <c r="ABJ174" s="2399"/>
      <c r="ABK174" s="2399"/>
      <c r="ABL174" s="2399"/>
      <c r="ABM174" s="2399"/>
      <c r="ABN174" s="2399"/>
      <c r="ABO174" s="2399"/>
      <c r="ABP174" s="2399"/>
      <c r="ABQ174" s="2399"/>
      <c r="ABR174" s="2399"/>
      <c r="ABS174" s="2399"/>
      <c r="ABT174" s="2399"/>
      <c r="ABU174" s="2399"/>
      <c r="ABV174" s="2399"/>
      <c r="ABW174" s="2399"/>
      <c r="ABX174" s="2399"/>
      <c r="ABY174" s="2399"/>
      <c r="ABZ174" s="2399"/>
      <c r="ACA174" s="2399"/>
      <c r="ACB174" s="2399"/>
      <c r="ACC174" s="2399"/>
      <c r="ACD174" s="2399"/>
      <c r="ACE174" s="2399"/>
      <c r="ACF174" s="2399"/>
      <c r="ACG174" s="2399"/>
      <c r="ACH174" s="2399"/>
      <c r="ACI174" s="2399"/>
      <c r="ACJ174" s="2399"/>
      <c r="ACK174" s="2399"/>
      <c r="ACL174" s="2399"/>
      <c r="ACM174" s="2399"/>
      <c r="ACN174" s="2399"/>
      <c r="ACO174" s="2399"/>
      <c r="ACP174" s="2399"/>
      <c r="ACQ174" s="2399"/>
      <c r="ACR174" s="2399"/>
      <c r="ACS174" s="2399"/>
      <c r="ACT174" s="2399"/>
      <c r="ACU174" s="2399"/>
      <c r="ACV174" s="2399"/>
      <c r="ACW174" s="2399"/>
      <c r="ACX174" s="2399"/>
      <c r="ACY174" s="2399"/>
      <c r="ACZ174" s="2399"/>
      <c r="ADA174" s="2399"/>
      <c r="ADB174" s="2399"/>
      <c r="ADC174" s="2399"/>
      <c r="ADD174" s="2399"/>
      <c r="ADE174" s="2399"/>
      <c r="ADF174" s="2399"/>
      <c r="ADG174" s="2399"/>
      <c r="ADH174" s="2399"/>
      <c r="ADI174" s="2399"/>
      <c r="ADJ174" s="2399"/>
      <c r="ADK174" s="2399"/>
      <c r="ADL174" s="2399"/>
      <c r="ADM174" s="2399"/>
      <c r="ADN174" s="2399"/>
      <c r="ADO174" s="2399"/>
      <c r="ADP174" s="2399"/>
      <c r="ADQ174" s="2399"/>
      <c r="ADR174" s="2399"/>
      <c r="ADS174" s="2399"/>
      <c r="ADT174" s="2399"/>
      <c r="ADU174" s="2399"/>
      <c r="ADV174" s="2399"/>
      <c r="ADW174" s="2399"/>
      <c r="ADX174" s="2399"/>
      <c r="ADY174" s="2399"/>
      <c r="ADZ174" s="2399"/>
      <c r="AEA174" s="2399"/>
      <c r="AEB174" s="2399"/>
      <c r="AEC174" s="2399"/>
      <c r="AED174" s="2399"/>
      <c r="AEE174" s="2399"/>
      <c r="AEF174" s="2399"/>
      <c r="AEG174" s="2399"/>
      <c r="AEH174" s="2399"/>
      <c r="AEI174" s="2399"/>
      <c r="AEJ174" s="2399"/>
      <c r="AEK174" s="2399"/>
      <c r="AEL174" s="2399"/>
      <c r="AEM174" s="2399"/>
      <c r="AEN174" s="2399"/>
      <c r="AEO174" s="2399"/>
      <c r="AEP174" s="2399"/>
      <c r="AEQ174" s="2399"/>
      <c r="AER174" s="2399"/>
      <c r="AES174" s="2399"/>
      <c r="AET174" s="2399"/>
      <c r="AEU174" s="2399"/>
      <c r="AEV174" s="2399"/>
      <c r="AEW174" s="2399"/>
      <c r="AEX174" s="2399"/>
      <c r="AEY174" s="2399"/>
      <c r="AEZ174" s="2399"/>
      <c r="AFA174" s="2399"/>
      <c r="AFB174" s="2399"/>
      <c r="AFC174" s="2399"/>
      <c r="AFD174" s="2399"/>
      <c r="AFE174" s="2399"/>
      <c r="AFF174" s="2399"/>
      <c r="AFG174" s="2399"/>
      <c r="AFH174" s="2399"/>
      <c r="AFI174" s="2399"/>
      <c r="AFJ174" s="2399"/>
      <c r="AFK174" s="2399"/>
      <c r="AFL174" s="2399"/>
      <c r="AFM174" s="2399"/>
      <c r="AFN174" s="2399"/>
      <c r="AFO174" s="2399"/>
      <c r="AFP174" s="2399"/>
      <c r="AFQ174" s="2399"/>
      <c r="AFR174" s="2399"/>
      <c r="AFS174" s="2399"/>
      <c r="AFT174" s="2399"/>
      <c r="AFU174" s="2399"/>
      <c r="AFV174" s="2399"/>
      <c r="AFW174" s="2399"/>
      <c r="AFX174" s="2399"/>
      <c r="AFY174" s="2399"/>
      <c r="AFZ174" s="2399"/>
      <c r="AGA174" s="2399"/>
      <c r="AGB174" s="2399"/>
      <c r="AGC174" s="2399"/>
      <c r="AGD174" s="2399"/>
      <c r="AGE174" s="2399"/>
      <c r="AGF174" s="2399"/>
      <c r="AGG174" s="2399"/>
      <c r="AGH174" s="2399"/>
      <c r="AGI174" s="2399"/>
      <c r="AGJ174" s="2399"/>
      <c r="AGK174" s="2399"/>
      <c r="AGL174" s="2399"/>
      <c r="AGM174" s="2399"/>
      <c r="AGN174" s="2399"/>
      <c r="AGO174" s="2399"/>
      <c r="AGP174" s="2399"/>
      <c r="AGQ174" s="2399"/>
      <c r="AGR174" s="2399"/>
      <c r="AGS174" s="2399"/>
      <c r="AGT174" s="2399"/>
      <c r="AGU174" s="2399"/>
      <c r="AGV174" s="2399"/>
      <c r="AGW174" s="2399"/>
      <c r="AGX174" s="2399"/>
      <c r="AGY174" s="2399"/>
      <c r="AGZ174" s="2399"/>
      <c r="AHA174" s="2399"/>
      <c r="AHB174" s="2399"/>
      <c r="AHC174" s="2399"/>
      <c r="AHD174" s="2399"/>
      <c r="AHE174" s="2399"/>
      <c r="AHF174" s="2399"/>
      <c r="AHG174" s="2399"/>
      <c r="AHH174" s="2399"/>
      <c r="AHI174" s="2399"/>
      <c r="AHJ174" s="2399"/>
      <c r="AHK174" s="2399"/>
      <c r="AHL174" s="2399"/>
      <c r="AHM174" s="2399"/>
      <c r="AHN174" s="2399"/>
      <c r="AHO174" s="2399"/>
      <c r="AHP174" s="2399"/>
      <c r="AHQ174" s="2399"/>
      <c r="AHR174" s="2399"/>
      <c r="AHS174" s="2399"/>
      <c r="AHT174" s="2399"/>
      <c r="AHU174" s="2399"/>
      <c r="AHV174" s="2399"/>
      <c r="AHW174" s="2399"/>
      <c r="AHX174" s="2399"/>
      <c r="AHY174" s="2399"/>
      <c r="AHZ174" s="2399"/>
      <c r="AIA174" s="2399"/>
      <c r="AIB174" s="2399"/>
      <c r="AIC174" s="2399"/>
      <c r="AID174" s="2399"/>
      <c r="AIE174" s="2399"/>
      <c r="AIF174" s="2399"/>
      <c r="AIG174" s="2399"/>
      <c r="AIH174" s="2399"/>
      <c r="AII174" s="2399"/>
      <c r="AIJ174" s="2399"/>
      <c r="AIK174" s="2399"/>
      <c r="AIL174" s="2399"/>
      <c r="AIM174" s="2399"/>
      <c r="AIN174" s="2399"/>
      <c r="AIO174" s="2399"/>
      <c r="AIP174" s="2399"/>
      <c r="AIQ174" s="2399"/>
      <c r="AIR174" s="2399"/>
      <c r="AIS174" s="2399"/>
      <c r="AIT174" s="2399"/>
      <c r="AIU174" s="2399"/>
      <c r="AIV174" s="2399"/>
      <c r="AIW174" s="2399"/>
      <c r="AIX174" s="2399"/>
      <c r="AIY174" s="2399"/>
      <c r="AIZ174" s="2399"/>
      <c r="AJA174" s="2399"/>
      <c r="AJB174" s="2399"/>
      <c r="AJC174" s="2399"/>
      <c r="AJD174" s="2399"/>
      <c r="AJE174" s="2399"/>
      <c r="AJF174" s="2399"/>
      <c r="AJG174" s="2399"/>
      <c r="AJH174" s="2399"/>
      <c r="AJI174" s="2399"/>
      <c r="AJJ174" s="2399"/>
      <c r="AJK174" s="2399"/>
      <c r="AJL174" s="2399"/>
      <c r="AJM174" s="2399"/>
      <c r="AJN174" s="2399"/>
      <c r="AJO174" s="2399"/>
      <c r="AJP174" s="2399"/>
      <c r="AJQ174" s="2399"/>
      <c r="AJR174" s="2399"/>
      <c r="AJS174" s="2399"/>
      <c r="AJT174" s="2399"/>
      <c r="AJU174" s="2399"/>
      <c r="AJV174" s="2399"/>
      <c r="AJW174" s="2399"/>
      <c r="AJX174" s="2399"/>
      <c r="AJY174" s="2399"/>
      <c r="AJZ174" s="2399"/>
      <c r="AKA174" s="2399"/>
      <c r="AKB174" s="2399"/>
      <c r="AKC174" s="2399"/>
      <c r="AKD174" s="2399"/>
      <c r="AKE174" s="2399"/>
      <c r="AKF174" s="2399"/>
      <c r="AKG174" s="2399"/>
      <c r="AKH174" s="2399"/>
      <c r="AKI174" s="2399"/>
      <c r="AKJ174" s="2399"/>
      <c r="AKK174" s="2399"/>
      <c r="AKL174" s="2399"/>
      <c r="AKM174" s="2399"/>
      <c r="AKN174" s="2399"/>
      <c r="AKO174" s="2399"/>
      <c r="AKP174" s="2399"/>
      <c r="AKQ174" s="2399"/>
      <c r="AKR174" s="2399"/>
      <c r="AKS174" s="2399"/>
      <c r="AKT174" s="2399"/>
      <c r="AKU174" s="2399"/>
      <c r="AKV174" s="2399"/>
      <c r="AKW174" s="2399"/>
      <c r="AKX174" s="2399"/>
      <c r="AKY174" s="2399"/>
      <c r="AKZ174" s="2399"/>
      <c r="ALA174" s="2399"/>
      <c r="ALB174" s="2399"/>
      <c r="ALC174" s="2399"/>
      <c r="ALD174" s="2399"/>
      <c r="ALE174" s="2399"/>
      <c r="ALF174" s="2399"/>
      <c r="ALG174" s="2399"/>
      <c r="ALH174" s="2399"/>
      <c r="ALI174" s="2399"/>
      <c r="ALJ174" s="2399"/>
      <c r="ALK174" s="2399"/>
      <c r="ALL174" s="2399"/>
      <c r="ALM174" s="2399"/>
      <c r="ALN174" s="2399"/>
      <c r="ALO174" s="2399"/>
      <c r="ALP174" s="2399"/>
      <c r="ALQ174" s="2399"/>
      <c r="ALR174" s="2399"/>
      <c r="ALS174" s="2399"/>
      <c r="ALT174" s="2399"/>
      <c r="ALU174" s="2399"/>
      <c r="ALV174" s="2399"/>
      <c r="ALW174" s="2399"/>
      <c r="ALX174" s="2399"/>
      <c r="ALY174" s="2399"/>
      <c r="ALZ174" s="2399"/>
      <c r="AMA174" s="2399"/>
      <c r="AMB174" s="2399"/>
      <c r="AMC174" s="2399"/>
      <c r="AMD174" s="2399"/>
      <c r="AME174" s="2399"/>
      <c r="AMF174" s="2399"/>
      <c r="AMG174" s="2399"/>
      <c r="AMH174" s="2399"/>
      <c r="AMI174" s="2399"/>
      <c r="AMJ174" s="2399"/>
      <c r="AMK174" s="2399"/>
      <c r="AML174" s="2399"/>
      <c r="AMM174" s="2399"/>
      <c r="AMN174" s="2399"/>
      <c r="AMO174" s="2399"/>
      <c r="AMP174" s="2399"/>
      <c r="AMQ174" s="2399"/>
      <c r="AMR174" s="2399"/>
      <c r="AMS174" s="2399"/>
      <c r="AMT174" s="2399"/>
      <c r="AMU174" s="2399"/>
      <c r="AMV174" s="2399"/>
      <c r="AMW174" s="2399"/>
      <c r="AMX174" s="2399"/>
      <c r="AMY174" s="2399"/>
      <c r="AMZ174" s="2399"/>
      <c r="ANA174" s="2399"/>
      <c r="ANB174" s="2399"/>
      <c r="ANC174" s="2399"/>
      <c r="AND174" s="2399"/>
      <c r="ANE174" s="2399"/>
      <c r="ANF174" s="2399"/>
      <c r="ANG174" s="2399"/>
      <c r="ANH174" s="2399"/>
      <c r="ANI174" s="2399"/>
      <c r="ANJ174" s="2399"/>
      <c r="ANK174" s="2399"/>
      <c r="ANL174" s="2399"/>
      <c r="ANM174" s="2399"/>
      <c r="ANN174" s="2399"/>
      <c r="ANO174" s="2399"/>
      <c r="ANP174" s="2399"/>
      <c r="ANQ174" s="2399"/>
      <c r="ANR174" s="2399"/>
      <c r="ANS174" s="2399"/>
      <c r="ANT174" s="2399"/>
      <c r="ANU174" s="2399"/>
      <c r="ANV174" s="2399"/>
      <c r="ANW174" s="2399"/>
      <c r="ANX174" s="2399"/>
      <c r="ANY174" s="2399"/>
      <c r="ANZ174" s="2399"/>
      <c r="AOA174" s="2399"/>
      <c r="AOB174" s="2399"/>
      <c r="AOC174" s="2399"/>
      <c r="AOD174" s="2399"/>
      <c r="AOE174" s="2399"/>
      <c r="AOF174" s="2399"/>
      <c r="AOG174" s="2399"/>
      <c r="AOH174" s="2399"/>
      <c r="AOI174" s="2399"/>
      <c r="AOJ174" s="2399"/>
      <c r="AOK174" s="2399"/>
      <c r="AOL174" s="2399"/>
      <c r="AOM174" s="2399"/>
      <c r="AON174" s="2399"/>
      <c r="AOO174" s="2399"/>
      <c r="AOP174" s="2399"/>
      <c r="AOQ174" s="2399"/>
      <c r="AOR174" s="2399"/>
      <c r="AOS174" s="2399"/>
      <c r="AOT174" s="2399"/>
      <c r="AOU174" s="2399"/>
      <c r="AOV174" s="2399"/>
      <c r="AOW174" s="2399"/>
      <c r="AOX174" s="2399"/>
      <c r="AOY174" s="2399"/>
      <c r="AOZ174" s="2399"/>
      <c r="APA174" s="2399"/>
      <c r="APB174" s="2399"/>
      <c r="APC174" s="2399"/>
      <c r="APD174" s="2399"/>
      <c r="APE174" s="2399"/>
      <c r="APF174" s="2399"/>
      <c r="APG174" s="2399"/>
      <c r="APH174" s="2399"/>
      <c r="API174" s="2399"/>
      <c r="APJ174" s="2399"/>
      <c r="APK174" s="2399"/>
      <c r="APL174" s="2399"/>
      <c r="APM174" s="2399"/>
      <c r="APN174" s="2399"/>
      <c r="APO174" s="2399"/>
      <c r="APP174" s="2399"/>
      <c r="APQ174" s="2399"/>
      <c r="APR174" s="2399"/>
      <c r="APS174" s="2399"/>
      <c r="APT174" s="2399"/>
      <c r="APU174" s="2399"/>
      <c r="APV174" s="2399"/>
      <c r="APW174" s="2399"/>
      <c r="APX174" s="2399"/>
      <c r="APY174" s="2399"/>
      <c r="APZ174" s="2399"/>
      <c r="AQA174" s="2399"/>
      <c r="AQB174" s="2399"/>
      <c r="AQC174" s="2399"/>
      <c r="AQD174" s="2399"/>
      <c r="AQE174" s="2399"/>
      <c r="AQF174" s="2399"/>
      <c r="AQG174" s="2399"/>
      <c r="AQH174" s="2399"/>
      <c r="AQI174" s="2399"/>
      <c r="AQJ174" s="2399"/>
      <c r="AQK174" s="2399"/>
      <c r="AQL174" s="2399"/>
      <c r="AQM174" s="2399"/>
      <c r="AQN174" s="2399"/>
      <c r="AQO174" s="2399"/>
      <c r="AQP174" s="2399"/>
      <c r="AQQ174" s="2399"/>
      <c r="AQR174" s="2399"/>
      <c r="AQS174" s="2399"/>
      <c r="AQT174" s="2399"/>
      <c r="AQU174" s="2399"/>
      <c r="AQV174" s="2399"/>
      <c r="AQW174" s="2399"/>
      <c r="AQX174" s="2399"/>
      <c r="AQY174" s="2399"/>
      <c r="AQZ174" s="2399"/>
      <c r="ARA174" s="2399"/>
      <c r="ARB174" s="2399"/>
      <c r="ARC174" s="2399"/>
      <c r="ARD174" s="2399"/>
      <c r="ARE174" s="2399"/>
      <c r="ARF174" s="2399"/>
      <c r="ARG174" s="2399"/>
      <c r="ARH174" s="2399"/>
      <c r="ARI174" s="2399"/>
      <c r="ARJ174" s="2399"/>
      <c r="ARK174" s="2399"/>
      <c r="ARL174" s="2399"/>
      <c r="ARM174" s="2399"/>
      <c r="ARN174" s="2399"/>
      <c r="ARO174" s="2399"/>
      <c r="ARP174" s="2399"/>
      <c r="ARQ174" s="2399"/>
      <c r="ARR174" s="2399"/>
      <c r="ARS174" s="2399"/>
      <c r="ART174" s="2399"/>
      <c r="ARU174" s="2399"/>
      <c r="ARV174" s="2399"/>
      <c r="ARW174" s="2399"/>
      <c r="ARX174" s="2399"/>
      <c r="ARY174" s="2399"/>
      <c r="ARZ174" s="2399"/>
      <c r="ASA174" s="2399"/>
      <c r="ASB174" s="2399"/>
      <c r="ASC174" s="2399"/>
      <c r="ASD174" s="2399"/>
      <c r="ASE174" s="2399"/>
      <c r="ASF174" s="2399"/>
      <c r="ASG174" s="2399"/>
      <c r="ASH174" s="2399"/>
      <c r="ASI174" s="2399"/>
      <c r="ASJ174" s="2399"/>
      <c r="ASK174" s="2399"/>
      <c r="ASL174" s="2399"/>
      <c r="ASM174" s="2399"/>
      <c r="ASN174" s="2399"/>
      <c r="ASO174" s="2399"/>
      <c r="ASP174" s="2399"/>
      <c r="ASQ174" s="2399"/>
      <c r="ASR174" s="2399"/>
      <c r="ASS174" s="2399"/>
      <c r="AST174" s="2399"/>
      <c r="ASU174" s="2399"/>
      <c r="ASV174" s="2399"/>
      <c r="ASW174" s="2399"/>
      <c r="ASX174" s="2399"/>
      <c r="ASY174" s="2399"/>
      <c r="ASZ174" s="2399"/>
      <c r="ATA174" s="2399"/>
      <c r="ATB174" s="2399"/>
      <c r="ATC174" s="2399"/>
      <c r="ATD174" s="2399"/>
      <c r="ATE174" s="2399"/>
      <c r="ATF174" s="2399"/>
      <c r="ATG174" s="2399"/>
      <c r="ATH174" s="2399"/>
      <c r="ATI174" s="2399"/>
      <c r="ATJ174" s="2399"/>
      <c r="ATK174" s="2399"/>
      <c r="ATL174" s="2399"/>
      <c r="ATM174" s="2399"/>
      <c r="ATN174" s="2399"/>
      <c r="ATO174" s="2399"/>
      <c r="ATP174" s="2399"/>
      <c r="ATQ174" s="2399"/>
      <c r="ATR174" s="2399"/>
      <c r="ATS174" s="2399"/>
      <c r="ATT174" s="2399"/>
      <c r="ATU174" s="2399"/>
      <c r="ATV174" s="2399"/>
      <c r="ATW174" s="2399"/>
      <c r="ATX174" s="2399"/>
      <c r="ATY174" s="2399"/>
      <c r="ATZ174" s="2399"/>
      <c r="AUA174" s="2399"/>
      <c r="AUB174" s="2399"/>
      <c r="AUC174" s="2399"/>
      <c r="AUD174" s="2399"/>
      <c r="AUE174" s="2399"/>
      <c r="AUF174" s="2399"/>
      <c r="AUG174" s="2399"/>
      <c r="AUH174" s="2399"/>
      <c r="AUI174" s="2399"/>
      <c r="AUJ174" s="2399"/>
      <c r="AUK174" s="2399"/>
      <c r="AUL174" s="2399"/>
      <c r="AUM174" s="2399"/>
      <c r="AUN174" s="2399"/>
      <c r="AUO174" s="2399"/>
      <c r="AUP174" s="2399"/>
      <c r="AUQ174" s="2399"/>
      <c r="AUR174" s="2399"/>
      <c r="AUS174" s="2399"/>
      <c r="AUT174" s="2399"/>
      <c r="AUU174" s="2399"/>
      <c r="AUV174" s="2399"/>
      <c r="AUW174" s="2399"/>
      <c r="AUX174" s="2399"/>
      <c r="AUY174" s="2399"/>
      <c r="AUZ174" s="2399"/>
      <c r="AVA174" s="2399"/>
      <c r="AVB174" s="2399"/>
      <c r="AVC174" s="2399"/>
      <c r="AVD174" s="2399"/>
      <c r="AVE174" s="2399"/>
      <c r="AVF174" s="2399"/>
      <c r="AVG174" s="2399"/>
      <c r="AVH174" s="2399"/>
      <c r="AVI174" s="2399"/>
      <c r="AVJ174" s="2399"/>
      <c r="AVK174" s="2399"/>
      <c r="AVL174" s="2399"/>
      <c r="AVM174" s="2399"/>
      <c r="AVN174" s="2399"/>
      <c r="AVO174" s="2399"/>
      <c r="AVP174" s="2399"/>
      <c r="AVQ174" s="2399"/>
      <c r="AVR174" s="2399"/>
      <c r="AVS174" s="2399"/>
      <c r="AVT174" s="2399"/>
      <c r="AVU174" s="2399"/>
      <c r="AVV174" s="2399"/>
      <c r="AVW174" s="2399"/>
      <c r="AVX174" s="2399"/>
      <c r="AVY174" s="2399"/>
      <c r="AVZ174" s="2399"/>
      <c r="AWA174" s="2399"/>
      <c r="AWB174" s="2399"/>
      <c r="AWC174" s="2399"/>
      <c r="AWD174" s="2399"/>
      <c r="AWE174" s="2399"/>
      <c r="AWF174" s="2399"/>
      <c r="AWG174" s="2399"/>
      <c r="AWH174" s="2399"/>
      <c r="AWI174" s="2399"/>
      <c r="AWJ174" s="2399"/>
      <c r="AWK174" s="2399"/>
      <c r="AWL174" s="2399"/>
      <c r="AWM174" s="2399"/>
      <c r="AWN174" s="2399"/>
      <c r="AWO174" s="2399"/>
      <c r="AWP174" s="2399"/>
      <c r="AWQ174" s="2399"/>
      <c r="AWR174" s="2399"/>
      <c r="AWS174" s="2399"/>
      <c r="AWT174" s="2399"/>
      <c r="AWU174" s="2399"/>
      <c r="AWV174" s="2399"/>
      <c r="AWW174" s="2399"/>
      <c r="AWX174" s="2399"/>
      <c r="AWY174" s="2399"/>
      <c r="AWZ174" s="2399"/>
      <c r="AXA174" s="2399"/>
      <c r="AXB174" s="2399"/>
      <c r="AXC174" s="2399"/>
      <c r="AXD174" s="2399"/>
      <c r="AXE174" s="2399"/>
      <c r="AXF174" s="2399"/>
      <c r="AXG174" s="2399"/>
      <c r="AXH174" s="2399"/>
      <c r="AXI174" s="2399"/>
      <c r="AXJ174" s="2399"/>
      <c r="AXK174" s="2399"/>
      <c r="AXL174" s="2399"/>
      <c r="AXM174" s="2399"/>
      <c r="AXN174" s="2399"/>
      <c r="AXO174" s="2399"/>
      <c r="AXP174" s="2399"/>
      <c r="AXQ174" s="2399"/>
      <c r="AXR174" s="2399"/>
      <c r="AXS174" s="2399"/>
      <c r="AXT174" s="2399"/>
      <c r="AXU174" s="2399"/>
      <c r="AXV174" s="2399"/>
      <c r="AXW174" s="2399"/>
      <c r="AXX174" s="2399"/>
      <c r="AXY174" s="2399"/>
      <c r="AXZ174" s="2399"/>
      <c r="AYA174" s="2399"/>
      <c r="AYB174" s="2399"/>
      <c r="AYC174" s="2399"/>
      <c r="AYD174" s="2399"/>
      <c r="AYE174" s="2399"/>
      <c r="AYF174" s="2399"/>
      <c r="AYG174" s="2399"/>
      <c r="AYH174" s="2399"/>
      <c r="AYI174" s="2399"/>
      <c r="AYJ174" s="2399"/>
      <c r="AYK174" s="2399"/>
      <c r="AYL174" s="2399"/>
      <c r="AYM174" s="2399"/>
      <c r="AYN174" s="2399"/>
      <c r="AYO174" s="2399"/>
      <c r="AYP174" s="2399"/>
      <c r="AYQ174" s="2399"/>
      <c r="AYR174" s="2399"/>
      <c r="AYS174" s="2399"/>
      <c r="AYT174" s="2399"/>
      <c r="AYU174" s="2399"/>
      <c r="AYV174" s="2399"/>
      <c r="AYW174" s="2399"/>
      <c r="AYX174" s="2399"/>
      <c r="AYY174" s="2399"/>
      <c r="AYZ174" s="2399"/>
      <c r="AZA174" s="2399"/>
      <c r="AZB174" s="2399"/>
      <c r="AZC174" s="2399"/>
      <c r="AZD174" s="2399"/>
      <c r="AZE174" s="2399"/>
      <c r="AZF174" s="2399"/>
      <c r="AZG174" s="2399"/>
      <c r="AZH174" s="2399"/>
      <c r="AZI174" s="2399"/>
      <c r="AZJ174" s="2399"/>
      <c r="AZK174" s="2399"/>
      <c r="AZL174" s="2399"/>
      <c r="AZM174" s="2399"/>
      <c r="AZN174" s="2399"/>
      <c r="AZO174" s="2399"/>
      <c r="AZP174" s="2399"/>
      <c r="AZQ174" s="2399"/>
      <c r="AZR174" s="2399"/>
      <c r="AZS174" s="2399"/>
      <c r="AZT174" s="2399"/>
      <c r="AZU174" s="2399"/>
      <c r="AZV174" s="2399"/>
      <c r="AZW174" s="2399"/>
      <c r="AZX174" s="2399"/>
      <c r="AZY174" s="2399"/>
      <c r="AZZ174" s="2399"/>
      <c r="BAA174" s="2399"/>
      <c r="BAB174" s="2399"/>
      <c r="BAC174" s="2399"/>
      <c r="BAD174" s="2399"/>
      <c r="BAE174" s="2399"/>
      <c r="BAF174" s="2399"/>
      <c r="BAG174" s="2399"/>
      <c r="BAH174" s="2399"/>
      <c r="BAI174" s="2399"/>
      <c r="BAJ174" s="2399"/>
      <c r="BAK174" s="2399"/>
      <c r="BAL174" s="2399"/>
      <c r="BAM174" s="2399"/>
      <c r="BAN174" s="2399"/>
      <c r="BAO174" s="2399"/>
      <c r="BAP174" s="2399"/>
      <c r="BAQ174" s="2399"/>
      <c r="BAR174" s="2399"/>
      <c r="BAS174" s="2399"/>
      <c r="BAT174" s="2399"/>
      <c r="BAU174" s="2399"/>
      <c r="BAV174" s="2399"/>
      <c r="BAW174" s="2399"/>
      <c r="BAX174" s="2399"/>
      <c r="BAY174" s="2399"/>
      <c r="BAZ174" s="2399"/>
      <c r="BBA174" s="2399"/>
      <c r="BBB174" s="2399"/>
      <c r="BBC174" s="2399"/>
      <c r="BBD174" s="2399"/>
      <c r="BBE174" s="2399"/>
      <c r="BBF174" s="2399"/>
      <c r="BBG174" s="2399"/>
      <c r="BBH174" s="2399"/>
      <c r="BBI174" s="2399"/>
      <c r="BBJ174" s="2399"/>
      <c r="BBK174" s="2399"/>
      <c r="BBL174" s="2399"/>
      <c r="BBM174" s="2399"/>
      <c r="BBN174" s="2399"/>
      <c r="BBO174" s="2399"/>
      <c r="BBP174" s="2399"/>
      <c r="BBQ174" s="2399"/>
      <c r="BBR174" s="2399"/>
      <c r="BBS174" s="2399"/>
      <c r="BBT174" s="2399"/>
      <c r="BBU174" s="2399"/>
      <c r="BBV174" s="2399"/>
      <c r="BBW174" s="2399"/>
      <c r="BBX174" s="2399"/>
      <c r="BBY174" s="2399"/>
      <c r="BBZ174" s="2399"/>
      <c r="BCA174" s="2399"/>
      <c r="BCB174" s="2399"/>
      <c r="BCC174" s="2399"/>
      <c r="BCD174" s="2399"/>
      <c r="BCE174" s="2399"/>
      <c r="BCF174" s="2399"/>
      <c r="BCG174" s="2399"/>
      <c r="BCH174" s="2399"/>
      <c r="BCI174" s="2399"/>
      <c r="BCJ174" s="2399"/>
      <c r="BCK174" s="2399"/>
      <c r="BCL174" s="2399"/>
      <c r="BCM174" s="2399"/>
      <c r="BCN174" s="2399"/>
      <c r="BCO174" s="2399"/>
      <c r="BCP174" s="2399"/>
      <c r="BCQ174" s="2399"/>
      <c r="BCR174" s="2399"/>
      <c r="BCS174" s="2399"/>
      <c r="BCT174" s="2399"/>
      <c r="BCU174" s="2399"/>
      <c r="BCV174" s="2399"/>
      <c r="BCW174" s="2399"/>
      <c r="BCX174" s="2399"/>
      <c r="BCY174" s="2399"/>
      <c r="BCZ174" s="2399"/>
      <c r="BDA174" s="2399"/>
      <c r="BDB174" s="2399"/>
      <c r="BDC174" s="2399"/>
      <c r="BDD174" s="2399"/>
      <c r="BDE174" s="2399"/>
      <c r="BDF174" s="2399"/>
      <c r="BDG174" s="2399"/>
      <c r="BDH174" s="2399"/>
      <c r="BDI174" s="2399"/>
      <c r="BDJ174" s="2399"/>
      <c r="BDK174" s="2399"/>
      <c r="BDL174" s="2399"/>
      <c r="BDM174" s="2399"/>
      <c r="BDN174" s="2399"/>
      <c r="BDO174" s="2399"/>
      <c r="BDP174" s="2399"/>
      <c r="BDQ174" s="2399"/>
      <c r="BDR174" s="2399"/>
      <c r="BDS174" s="2399"/>
      <c r="BDT174" s="2399"/>
      <c r="BDU174" s="2399"/>
      <c r="BDV174" s="2399"/>
      <c r="BDW174" s="2399"/>
      <c r="BDX174" s="2399"/>
      <c r="BDY174" s="2399"/>
      <c r="BDZ174" s="2399"/>
      <c r="BEA174" s="2399"/>
      <c r="BEB174" s="2399"/>
      <c r="BEC174" s="2399"/>
      <c r="BED174" s="2399"/>
      <c r="BEE174" s="2399"/>
      <c r="BEF174" s="2399"/>
      <c r="BEG174" s="2399"/>
      <c r="BEH174" s="2399"/>
      <c r="BEI174" s="2399"/>
      <c r="BEJ174" s="2399"/>
      <c r="BEK174" s="2399"/>
      <c r="BEL174" s="2399"/>
      <c r="BEM174" s="2399"/>
      <c r="BEN174" s="2399"/>
      <c r="BEO174" s="2399"/>
      <c r="BEP174" s="2399"/>
      <c r="BEQ174" s="2399"/>
      <c r="BER174" s="2399"/>
      <c r="BES174" s="2399"/>
      <c r="BET174" s="2399"/>
      <c r="BEU174" s="2399"/>
      <c r="BEV174" s="2399"/>
      <c r="BEW174" s="2399"/>
      <c r="BEX174" s="2399"/>
      <c r="BEY174" s="2399"/>
      <c r="BEZ174" s="2399"/>
      <c r="BFA174" s="2399"/>
      <c r="BFB174" s="2399"/>
      <c r="BFC174" s="2399"/>
      <c r="BFD174" s="2399"/>
      <c r="BFE174" s="2399"/>
      <c r="BFF174" s="2399"/>
      <c r="BFG174" s="2399"/>
      <c r="BFH174" s="2399"/>
      <c r="BFI174" s="2399"/>
      <c r="BFJ174" s="2399"/>
      <c r="BFK174" s="2399"/>
      <c r="BFL174" s="2399"/>
      <c r="BFM174" s="2399"/>
      <c r="BFN174" s="2399"/>
      <c r="BFO174" s="2399"/>
      <c r="BFP174" s="2399"/>
      <c r="BFQ174" s="2399"/>
      <c r="BFR174" s="2399"/>
      <c r="BFS174" s="2399"/>
      <c r="BFT174" s="2399"/>
      <c r="BFU174" s="2399"/>
      <c r="BFV174" s="2399"/>
      <c r="BFW174" s="2399"/>
      <c r="BFX174" s="2399"/>
      <c r="BFY174" s="2399"/>
      <c r="BFZ174" s="2399"/>
      <c r="BGA174" s="2399"/>
      <c r="BGB174" s="2399"/>
      <c r="BGC174" s="2399"/>
      <c r="BGD174" s="2399"/>
      <c r="BGE174" s="2399"/>
      <c r="BGF174" s="2399"/>
      <c r="BGG174" s="2399"/>
      <c r="BGH174" s="2399"/>
      <c r="BGI174" s="2399"/>
      <c r="BGJ174" s="2399"/>
      <c r="BGK174" s="2399"/>
      <c r="BGL174" s="2399"/>
      <c r="BGM174" s="2399"/>
      <c r="BGN174" s="2399"/>
      <c r="BGO174" s="2399"/>
      <c r="BGP174" s="2399"/>
      <c r="BGQ174" s="2399"/>
      <c r="BGR174" s="2399"/>
      <c r="BGS174" s="2399"/>
      <c r="BGT174" s="2399"/>
      <c r="BGU174" s="2399"/>
      <c r="BGV174" s="2399"/>
      <c r="BGW174" s="2399"/>
      <c r="BGX174" s="2399"/>
      <c r="BGY174" s="2399"/>
      <c r="BGZ174" s="2399"/>
      <c r="BHA174" s="2399"/>
      <c r="BHB174" s="2399"/>
      <c r="BHC174" s="2399"/>
      <c r="BHD174" s="2399"/>
      <c r="BHE174" s="2399"/>
      <c r="BHF174" s="2399"/>
      <c r="BHG174" s="2399"/>
      <c r="BHH174" s="2399"/>
      <c r="BHI174" s="2399"/>
      <c r="BHJ174" s="2399"/>
      <c r="BHK174" s="2399"/>
      <c r="BHL174" s="2399"/>
      <c r="BHM174" s="2399"/>
      <c r="BHN174" s="2399"/>
      <c r="BHO174" s="2399"/>
      <c r="BHP174" s="2399"/>
      <c r="BHQ174" s="2399"/>
      <c r="BHR174" s="2399"/>
      <c r="BHS174" s="2399"/>
      <c r="BHT174" s="2399"/>
      <c r="BHU174" s="2399"/>
      <c r="BHV174" s="2399"/>
      <c r="BHW174" s="2399"/>
      <c r="BHX174" s="2399"/>
      <c r="BHY174" s="2399"/>
      <c r="BHZ174" s="2399"/>
      <c r="BIA174" s="2399"/>
      <c r="BIB174" s="2399"/>
      <c r="BIC174" s="2399"/>
      <c r="BID174" s="2399"/>
      <c r="BIE174" s="2399"/>
      <c r="BIF174" s="2399"/>
      <c r="BIG174" s="2399"/>
      <c r="BIH174" s="2399"/>
      <c r="BII174" s="2399"/>
      <c r="BIJ174" s="2399"/>
      <c r="BIK174" s="2399"/>
      <c r="BIL174" s="2399"/>
      <c r="BIM174" s="2399"/>
      <c r="BIN174" s="2399"/>
      <c r="BIO174" s="2399"/>
      <c r="BIP174" s="2399"/>
      <c r="BIQ174" s="2399"/>
      <c r="BIR174" s="2399"/>
      <c r="BIS174" s="2399"/>
      <c r="BIT174" s="2399"/>
      <c r="BIU174" s="2399"/>
      <c r="BIV174" s="2399"/>
      <c r="BIW174" s="2399"/>
      <c r="BIX174" s="2399"/>
      <c r="BIY174" s="2399"/>
      <c r="BIZ174" s="2399"/>
      <c r="BJA174" s="2399"/>
      <c r="BJB174" s="2399"/>
      <c r="BJC174" s="2399"/>
      <c r="BJD174" s="2399"/>
      <c r="BJE174" s="2399"/>
      <c r="BJF174" s="2399"/>
      <c r="BJG174" s="2399"/>
      <c r="BJH174" s="2399"/>
      <c r="BJI174" s="2399"/>
      <c r="BJJ174" s="2399"/>
      <c r="BJK174" s="2399"/>
      <c r="BJL174" s="2399"/>
      <c r="BJM174" s="2399"/>
      <c r="BJN174" s="2399"/>
      <c r="BJO174" s="2399"/>
      <c r="BJP174" s="2399"/>
      <c r="BJQ174" s="2399"/>
      <c r="BJR174" s="2399"/>
      <c r="BJS174" s="2399"/>
      <c r="BJT174" s="2399"/>
      <c r="BJU174" s="2399"/>
      <c r="BJV174" s="2399"/>
      <c r="BJW174" s="2399"/>
      <c r="BJX174" s="2399"/>
      <c r="BJY174" s="2399"/>
      <c r="BJZ174" s="2399"/>
      <c r="BKA174" s="2399"/>
      <c r="BKB174" s="2399"/>
      <c r="BKC174" s="2399"/>
      <c r="BKD174" s="2399"/>
      <c r="BKE174" s="2399"/>
      <c r="BKF174" s="2399"/>
      <c r="BKG174" s="2399"/>
      <c r="BKH174" s="2399"/>
      <c r="BKI174" s="2399"/>
      <c r="BKJ174" s="2399"/>
      <c r="BKK174" s="2399"/>
      <c r="BKL174" s="2399"/>
      <c r="BKM174" s="2399"/>
      <c r="BKN174" s="2399"/>
      <c r="BKO174" s="2399"/>
      <c r="BKP174" s="2399"/>
      <c r="BKQ174" s="2399"/>
      <c r="BKR174" s="2399"/>
      <c r="BKS174" s="2399"/>
      <c r="BKT174" s="2399"/>
      <c r="BKU174" s="2399"/>
      <c r="BKV174" s="2399"/>
      <c r="BKW174" s="2399"/>
      <c r="BKX174" s="2399"/>
      <c r="BKY174" s="2399"/>
      <c r="BKZ174" s="2399"/>
      <c r="BLA174" s="2399"/>
      <c r="BLB174" s="2399"/>
      <c r="BLC174" s="2399"/>
      <c r="BLD174" s="2399"/>
      <c r="BLE174" s="2399"/>
      <c r="BLF174" s="2399"/>
      <c r="BLG174" s="2399"/>
      <c r="BLH174" s="2399"/>
      <c r="BLI174" s="2399"/>
      <c r="BLJ174" s="2399"/>
      <c r="BLK174" s="2399"/>
      <c r="BLL174" s="2399"/>
      <c r="BLM174" s="2399"/>
      <c r="BLN174" s="2399"/>
      <c r="BLO174" s="2399"/>
      <c r="BLP174" s="2399"/>
      <c r="BLQ174" s="2399"/>
      <c r="BLR174" s="2399"/>
      <c r="BLS174" s="2399"/>
      <c r="BLT174" s="2399"/>
      <c r="BLU174" s="2399"/>
      <c r="BLV174" s="2399"/>
      <c r="BLW174" s="2399"/>
      <c r="BLX174" s="2399"/>
      <c r="BLY174" s="2399"/>
      <c r="BLZ174" s="2399"/>
      <c r="BMA174" s="2399"/>
      <c r="BMB174" s="2399"/>
      <c r="BMC174" s="2399"/>
      <c r="BMD174" s="2399"/>
      <c r="BME174" s="2399"/>
      <c r="BMF174" s="2399"/>
      <c r="BMG174" s="2399"/>
      <c r="BMH174" s="2399"/>
      <c r="BMI174" s="2399"/>
      <c r="BMJ174" s="2399"/>
      <c r="BMK174" s="2399"/>
      <c r="BML174" s="2399"/>
      <c r="BMM174" s="2399"/>
      <c r="BMN174" s="2399"/>
      <c r="BMO174" s="2399"/>
      <c r="BMP174" s="2399"/>
      <c r="BMQ174" s="2399"/>
      <c r="BMR174" s="2399"/>
      <c r="BMS174" s="2399"/>
      <c r="BMT174" s="2399"/>
      <c r="BMU174" s="2399"/>
      <c r="BMV174" s="2399"/>
      <c r="BMW174" s="2399"/>
      <c r="BMX174" s="2399"/>
      <c r="BMY174" s="2399"/>
      <c r="BMZ174" s="2399"/>
      <c r="BNA174" s="2399"/>
      <c r="BNB174" s="2399"/>
      <c r="BNC174" s="2399"/>
      <c r="BND174" s="2399"/>
      <c r="BNE174" s="2399"/>
      <c r="BNF174" s="2399"/>
      <c r="BNG174" s="2399"/>
      <c r="BNH174" s="2399"/>
      <c r="BNI174" s="2399"/>
      <c r="BNJ174" s="2399"/>
      <c r="BNK174" s="2399"/>
      <c r="BNL174" s="2399"/>
      <c r="BNM174" s="2399"/>
      <c r="BNN174" s="2399"/>
      <c r="BNO174" s="2399"/>
      <c r="BNP174" s="2399"/>
      <c r="BNQ174" s="2399"/>
      <c r="BNR174" s="2399"/>
      <c r="BNS174" s="2399"/>
      <c r="BNT174" s="2399"/>
      <c r="BNU174" s="2399"/>
      <c r="BNV174" s="2399"/>
      <c r="BNW174" s="2399"/>
      <c r="BNX174" s="2399"/>
      <c r="BNY174" s="2399"/>
      <c r="BNZ174" s="2399"/>
      <c r="BOA174" s="2399"/>
      <c r="BOB174" s="2399"/>
      <c r="BOC174" s="2399"/>
      <c r="BOD174" s="2399"/>
      <c r="BOE174" s="2399"/>
      <c r="BOF174" s="2399"/>
      <c r="BOG174" s="2399"/>
      <c r="BOH174" s="2399"/>
      <c r="BOI174" s="2399"/>
      <c r="BOJ174" s="2399"/>
      <c r="BOK174" s="2399"/>
      <c r="BOL174" s="2399"/>
      <c r="BOM174" s="2399"/>
      <c r="BON174" s="2399"/>
      <c r="BOO174" s="2399"/>
      <c r="BOP174" s="2399"/>
      <c r="BOQ174" s="2399"/>
      <c r="BOR174" s="2399"/>
      <c r="BOS174" s="2399"/>
      <c r="BOT174" s="2399"/>
      <c r="BOU174" s="2399"/>
      <c r="BOV174" s="2399"/>
      <c r="BOW174" s="2399"/>
      <c r="BOX174" s="2399"/>
      <c r="BOY174" s="2399"/>
      <c r="BOZ174" s="2399"/>
      <c r="BPA174" s="2399"/>
      <c r="BPB174" s="2399"/>
      <c r="BPC174" s="2399"/>
      <c r="BPD174" s="2399"/>
      <c r="BPE174" s="2399"/>
      <c r="BPF174" s="2399"/>
      <c r="BPG174" s="2399"/>
      <c r="BPH174" s="2399"/>
      <c r="BPI174" s="2399"/>
      <c r="BPJ174" s="2399"/>
      <c r="BPK174" s="2399"/>
      <c r="BPL174" s="2399"/>
      <c r="BPM174" s="2399"/>
      <c r="BPN174" s="2399"/>
      <c r="BPO174" s="2399"/>
      <c r="BPP174" s="2399"/>
      <c r="BPQ174" s="2399"/>
      <c r="BPR174" s="2399"/>
      <c r="BPS174" s="2399"/>
      <c r="BPT174" s="2399"/>
      <c r="BPU174" s="2399"/>
      <c r="BPV174" s="2399"/>
      <c r="BPW174" s="2399"/>
      <c r="BPX174" s="2399"/>
      <c r="BPY174" s="2399"/>
      <c r="BPZ174" s="2399"/>
      <c r="BQA174" s="2399"/>
      <c r="BQB174" s="2399"/>
      <c r="BQC174" s="2399"/>
      <c r="BQD174" s="2399"/>
      <c r="BQE174" s="2399"/>
      <c r="BQF174" s="2399"/>
      <c r="BQG174" s="2399"/>
      <c r="BQH174" s="2399"/>
      <c r="BQI174" s="2399"/>
      <c r="BQJ174" s="2399"/>
      <c r="BQK174" s="2399"/>
      <c r="BQL174" s="2399"/>
      <c r="BQM174" s="2399"/>
      <c r="BQN174" s="2399"/>
      <c r="BQO174" s="2399"/>
      <c r="BQP174" s="2399"/>
      <c r="BQQ174" s="2399"/>
      <c r="BQR174" s="2399"/>
      <c r="BQS174" s="2399"/>
      <c r="BQT174" s="2399"/>
      <c r="BQU174" s="2399"/>
      <c r="BQV174" s="2399"/>
      <c r="BQW174" s="2399"/>
      <c r="BQX174" s="2399"/>
      <c r="BQY174" s="2399"/>
      <c r="BQZ174" s="2399"/>
      <c r="BRA174" s="2399"/>
      <c r="BRB174" s="2399"/>
      <c r="BRC174" s="2399"/>
      <c r="BRD174" s="2399"/>
      <c r="BRE174" s="2399"/>
      <c r="BRF174" s="2399"/>
      <c r="BRG174" s="2399"/>
      <c r="BRH174" s="2399"/>
      <c r="BRI174" s="2399"/>
      <c r="BRJ174" s="2399"/>
      <c r="BRK174" s="2399"/>
      <c r="BRL174" s="2399"/>
      <c r="BRM174" s="2399"/>
      <c r="BRN174" s="2399"/>
      <c r="BRO174" s="2399"/>
      <c r="BRP174" s="2399"/>
      <c r="BRQ174" s="2399"/>
      <c r="BRR174" s="2399"/>
      <c r="BRS174" s="2399"/>
      <c r="BRT174" s="2399"/>
      <c r="BRU174" s="2399"/>
      <c r="BRV174" s="2399"/>
      <c r="BRW174" s="2399"/>
      <c r="BRX174" s="2399"/>
      <c r="BRY174" s="2399"/>
      <c r="BRZ174" s="2399"/>
      <c r="BSA174" s="2399"/>
      <c r="BSB174" s="2399"/>
      <c r="BSC174" s="2399"/>
      <c r="BSD174" s="2399"/>
      <c r="BSE174" s="2399"/>
      <c r="BSF174" s="2399"/>
      <c r="BSG174" s="2399"/>
      <c r="BSH174" s="2399"/>
      <c r="BSI174" s="2399"/>
      <c r="BSJ174" s="2399"/>
      <c r="BSK174" s="2399"/>
      <c r="BSL174" s="2399"/>
      <c r="BSM174" s="2399"/>
      <c r="BSN174" s="2399"/>
      <c r="BSO174" s="2399"/>
      <c r="BSP174" s="2399"/>
      <c r="BSQ174" s="2399"/>
      <c r="BSR174" s="2399"/>
      <c r="BSS174" s="2399"/>
      <c r="BST174" s="2399"/>
      <c r="BSU174" s="2399"/>
      <c r="BSV174" s="2399"/>
      <c r="BSW174" s="2399"/>
      <c r="BSX174" s="2399"/>
      <c r="BSY174" s="2399"/>
      <c r="BSZ174" s="2399"/>
      <c r="BTA174" s="2399"/>
      <c r="BTB174" s="2399"/>
      <c r="BTC174" s="2399"/>
      <c r="BTD174" s="2399"/>
      <c r="BTE174" s="2399"/>
      <c r="BTF174" s="2399"/>
      <c r="BTG174" s="2399"/>
      <c r="BTH174" s="2399"/>
      <c r="BTI174" s="2399"/>
      <c r="BTJ174" s="2399"/>
      <c r="BTK174" s="2399"/>
      <c r="BTL174" s="2399"/>
      <c r="BTM174" s="2399"/>
      <c r="BTN174" s="2399"/>
      <c r="BTO174" s="2399"/>
      <c r="BTP174" s="2399"/>
      <c r="BTQ174" s="2399"/>
      <c r="BTR174" s="2399"/>
      <c r="BTS174" s="2399"/>
      <c r="BTT174" s="2399"/>
      <c r="BTU174" s="2399"/>
      <c r="BTV174" s="2399"/>
      <c r="BTW174" s="2399"/>
      <c r="BTX174" s="2399"/>
      <c r="BTY174" s="2399"/>
      <c r="BTZ174" s="2399"/>
      <c r="BUA174" s="2399"/>
      <c r="BUB174" s="2399"/>
      <c r="BUC174" s="2399"/>
      <c r="BUD174" s="2399"/>
      <c r="BUE174" s="2399"/>
      <c r="BUF174" s="2399"/>
      <c r="BUG174" s="2399"/>
      <c r="BUH174" s="2399"/>
      <c r="BUI174" s="2399"/>
      <c r="BUJ174" s="2399"/>
      <c r="BUK174" s="2399"/>
      <c r="BUL174" s="2399"/>
      <c r="BUM174" s="2399"/>
      <c r="BUN174" s="2399"/>
      <c r="BUO174" s="2399"/>
      <c r="BUP174" s="2399"/>
      <c r="BUQ174" s="2399"/>
      <c r="BUR174" s="2399"/>
      <c r="BUS174" s="2399"/>
      <c r="BUT174" s="2399"/>
      <c r="BUU174" s="2399"/>
      <c r="BUV174" s="2399"/>
      <c r="BUW174" s="2399"/>
      <c r="BUX174" s="2399"/>
      <c r="BUY174" s="2399"/>
      <c r="BUZ174" s="2399"/>
      <c r="BVA174" s="2399"/>
      <c r="BVB174" s="2399"/>
      <c r="BVC174" s="2399"/>
      <c r="BVD174" s="2399"/>
      <c r="BVE174" s="2399"/>
      <c r="BVF174" s="2399"/>
      <c r="BVG174" s="2399"/>
      <c r="BVH174" s="2399"/>
      <c r="BVI174" s="2399"/>
      <c r="BVJ174" s="2399"/>
      <c r="BVK174" s="2399"/>
      <c r="BVL174" s="2399"/>
      <c r="BVM174" s="2399"/>
      <c r="BVN174" s="2399"/>
      <c r="BVO174" s="2399"/>
      <c r="BVP174" s="2399"/>
      <c r="BVQ174" s="2399"/>
      <c r="BVR174" s="2399"/>
      <c r="BVS174" s="2399"/>
      <c r="BVT174" s="2399"/>
      <c r="BVU174" s="2399"/>
      <c r="BVV174" s="2399"/>
      <c r="BVW174" s="2399"/>
      <c r="BVX174" s="2399"/>
      <c r="BVY174" s="2399"/>
      <c r="BVZ174" s="2399"/>
      <c r="BWA174" s="2399"/>
      <c r="BWB174" s="2399"/>
      <c r="BWC174" s="2399"/>
      <c r="BWD174" s="2399"/>
      <c r="BWE174" s="2399"/>
      <c r="BWF174" s="2399"/>
      <c r="BWG174" s="2399"/>
      <c r="BWH174" s="2399"/>
      <c r="BWI174" s="2399"/>
      <c r="BWJ174" s="2399"/>
      <c r="BWK174" s="2399"/>
      <c r="BWL174" s="2399"/>
      <c r="BWM174" s="2399"/>
      <c r="BWN174" s="2399"/>
      <c r="BWO174" s="2399"/>
      <c r="BWP174" s="2399"/>
      <c r="BWQ174" s="2399"/>
      <c r="BWR174" s="2399"/>
      <c r="BWS174" s="2399"/>
      <c r="BWT174" s="2399"/>
      <c r="BWU174" s="2399"/>
      <c r="BWV174" s="2399"/>
      <c r="BWW174" s="2399"/>
      <c r="BWX174" s="2399"/>
      <c r="BWY174" s="2399"/>
      <c r="BWZ174" s="2399"/>
      <c r="BXA174" s="2399"/>
      <c r="BXB174" s="2399"/>
      <c r="BXC174" s="2399"/>
      <c r="BXD174" s="2399"/>
      <c r="BXE174" s="2399"/>
      <c r="BXF174" s="2399"/>
      <c r="BXG174" s="2399"/>
      <c r="BXH174" s="2399"/>
      <c r="BXI174" s="2399"/>
      <c r="BXJ174" s="2399"/>
      <c r="BXK174" s="2399"/>
      <c r="BXL174" s="2399"/>
      <c r="BXM174" s="2399"/>
      <c r="BXN174" s="2399"/>
      <c r="BXO174" s="2399"/>
      <c r="BXP174" s="2399"/>
      <c r="BXQ174" s="2399"/>
      <c r="BXR174" s="2399"/>
      <c r="BXS174" s="2399"/>
      <c r="BXT174" s="2399"/>
      <c r="BXU174" s="2399"/>
      <c r="BXV174" s="2399"/>
      <c r="BXW174" s="2399"/>
      <c r="BXX174" s="2399"/>
      <c r="BXY174" s="2399"/>
      <c r="BXZ174" s="2399"/>
      <c r="BYA174" s="2399"/>
      <c r="BYB174" s="2399"/>
      <c r="BYC174" s="2399"/>
      <c r="BYD174" s="2399"/>
      <c r="BYE174" s="2399"/>
      <c r="BYF174" s="2399"/>
      <c r="BYG174" s="2399"/>
      <c r="BYH174" s="2399"/>
      <c r="BYI174" s="2399"/>
      <c r="BYJ174" s="2399"/>
      <c r="BYK174" s="2399"/>
      <c r="BYL174" s="2399"/>
      <c r="BYM174" s="2399"/>
      <c r="BYN174" s="2399"/>
      <c r="BYO174" s="2399"/>
      <c r="BYP174" s="2399"/>
      <c r="BYQ174" s="2399"/>
      <c r="BYR174" s="2399"/>
      <c r="BYS174" s="2399"/>
      <c r="BYT174" s="2399"/>
      <c r="BYU174" s="2399"/>
      <c r="BYV174" s="2399"/>
      <c r="BYW174" s="2399"/>
      <c r="BYX174" s="2399"/>
      <c r="BYY174" s="2399"/>
      <c r="BYZ174" s="2399"/>
      <c r="BZA174" s="2399"/>
      <c r="BZB174" s="2399"/>
      <c r="BZC174" s="2399"/>
      <c r="BZD174" s="2399"/>
      <c r="BZE174" s="2399"/>
      <c r="BZF174" s="2399"/>
      <c r="BZG174" s="2399"/>
      <c r="BZH174" s="2399"/>
      <c r="BZI174" s="2399"/>
      <c r="BZJ174" s="2399"/>
      <c r="BZK174" s="2399"/>
      <c r="BZL174" s="2399"/>
      <c r="BZM174" s="2399"/>
      <c r="BZN174" s="2399"/>
      <c r="BZO174" s="2399"/>
      <c r="BZP174" s="2399"/>
      <c r="BZQ174" s="2399"/>
      <c r="BZR174" s="2399"/>
      <c r="BZS174" s="2399"/>
      <c r="BZT174" s="2399"/>
      <c r="BZU174" s="2399"/>
      <c r="BZV174" s="2399"/>
      <c r="BZW174" s="2399"/>
      <c r="BZX174" s="2399"/>
      <c r="BZY174" s="2399"/>
      <c r="BZZ174" s="2399"/>
      <c r="CAA174" s="2399"/>
      <c r="CAB174" s="2399"/>
      <c r="CAC174" s="2399"/>
      <c r="CAD174" s="2399"/>
      <c r="CAE174" s="2399"/>
      <c r="CAF174" s="2399"/>
      <c r="CAG174" s="2399"/>
      <c r="CAH174" s="2399"/>
      <c r="CAI174" s="2399"/>
      <c r="CAJ174" s="2399"/>
      <c r="CAK174" s="2399"/>
      <c r="CAL174" s="2399"/>
      <c r="CAM174" s="2399"/>
      <c r="CAN174" s="2399"/>
      <c r="CAO174" s="2399"/>
      <c r="CAP174" s="2399"/>
      <c r="CAQ174" s="2399"/>
      <c r="CAR174" s="2399"/>
      <c r="CAS174" s="2399"/>
      <c r="CAT174" s="2399"/>
      <c r="CAU174" s="2399"/>
      <c r="CAV174" s="2399"/>
      <c r="CAW174" s="2399"/>
      <c r="CAX174" s="2399"/>
      <c r="CAY174" s="2399"/>
      <c r="CAZ174" s="2399"/>
      <c r="CBA174" s="2399"/>
      <c r="CBB174" s="2399"/>
      <c r="CBC174" s="2399"/>
      <c r="CBD174" s="2399"/>
      <c r="CBE174" s="2399"/>
      <c r="CBF174" s="2399"/>
      <c r="CBG174" s="2399"/>
      <c r="CBH174" s="2399"/>
      <c r="CBI174" s="2399"/>
      <c r="CBJ174" s="2399"/>
      <c r="CBK174" s="2399"/>
      <c r="CBL174" s="2399"/>
      <c r="CBM174" s="2399"/>
      <c r="CBN174" s="2399"/>
      <c r="CBO174" s="2399"/>
      <c r="CBP174" s="2399"/>
      <c r="CBQ174" s="2399"/>
      <c r="CBR174" s="2399"/>
      <c r="CBS174" s="2399"/>
      <c r="CBT174" s="2399"/>
      <c r="CBU174" s="2399"/>
      <c r="CBV174" s="2399"/>
      <c r="CBW174" s="2399"/>
      <c r="CBX174" s="2399"/>
      <c r="CBY174" s="2399"/>
      <c r="CBZ174" s="2399"/>
      <c r="CCA174" s="2399"/>
      <c r="CCB174" s="2399"/>
      <c r="CCC174" s="2399"/>
      <c r="CCD174" s="2399"/>
      <c r="CCE174" s="2399"/>
      <c r="CCF174" s="2399"/>
      <c r="CCG174" s="2399"/>
      <c r="CCH174" s="2399"/>
      <c r="CCI174" s="2399"/>
      <c r="CCJ174" s="2399"/>
      <c r="CCK174" s="2399"/>
      <c r="CCL174" s="2399"/>
      <c r="CCM174" s="2399"/>
      <c r="CCN174" s="2399"/>
      <c r="CCO174" s="2399"/>
      <c r="CCP174" s="2399"/>
      <c r="CCQ174" s="2399"/>
      <c r="CCR174" s="2399"/>
      <c r="CCS174" s="2399"/>
      <c r="CCT174" s="2399"/>
      <c r="CCU174" s="2399"/>
      <c r="CCV174" s="2399"/>
      <c r="CCW174" s="2399"/>
      <c r="CCX174" s="2399"/>
      <c r="CCY174" s="2399"/>
      <c r="CCZ174" s="2399"/>
      <c r="CDA174" s="2399"/>
      <c r="CDB174" s="2399"/>
      <c r="CDC174" s="2399"/>
      <c r="CDD174" s="2399"/>
      <c r="CDE174" s="2399"/>
      <c r="CDF174" s="2399"/>
      <c r="CDG174" s="2399"/>
      <c r="CDH174" s="2399"/>
      <c r="CDI174" s="2399"/>
      <c r="CDJ174" s="2399"/>
      <c r="CDK174" s="2399"/>
      <c r="CDL174" s="2399"/>
      <c r="CDM174" s="2399"/>
      <c r="CDN174" s="2399"/>
      <c r="CDO174" s="2399"/>
      <c r="CDP174" s="2399"/>
      <c r="CDQ174" s="2399"/>
      <c r="CDR174" s="2399"/>
      <c r="CDS174" s="2399"/>
      <c r="CDT174" s="2399"/>
      <c r="CDU174" s="2399"/>
      <c r="CDV174" s="2399"/>
      <c r="CDW174" s="2399"/>
      <c r="CDX174" s="2399"/>
      <c r="CDY174" s="2399"/>
      <c r="CDZ174" s="2399"/>
      <c r="CEA174" s="2399"/>
      <c r="CEB174" s="2399"/>
      <c r="CEC174" s="2399"/>
      <c r="CED174" s="2399"/>
      <c r="CEE174" s="2399"/>
      <c r="CEF174" s="2399"/>
      <c r="CEG174" s="2399"/>
      <c r="CEH174" s="2399"/>
      <c r="CEI174" s="2399"/>
      <c r="CEJ174" s="2399"/>
      <c r="CEK174" s="2399"/>
      <c r="CEL174" s="2399"/>
      <c r="CEM174" s="2399"/>
      <c r="CEN174" s="2399"/>
      <c r="CEO174" s="2399"/>
      <c r="CEP174" s="2399"/>
      <c r="CEQ174" s="2399"/>
      <c r="CER174" s="2399"/>
      <c r="CES174" s="2399"/>
      <c r="CET174" s="2399"/>
      <c r="CEU174" s="2399"/>
      <c r="CEV174" s="2399"/>
      <c r="CEW174" s="2399"/>
      <c r="CEX174" s="2399"/>
      <c r="CEY174" s="2399"/>
      <c r="CEZ174" s="2399"/>
      <c r="CFA174" s="2399"/>
      <c r="CFB174" s="2399"/>
      <c r="CFC174" s="2399"/>
      <c r="CFD174" s="2399"/>
      <c r="CFE174" s="2399"/>
      <c r="CFF174" s="2399"/>
      <c r="CFG174" s="2399"/>
      <c r="CFH174" s="2399"/>
      <c r="CFI174" s="2399"/>
      <c r="CFJ174" s="2399"/>
      <c r="CFK174" s="2399"/>
      <c r="CFL174" s="2399"/>
      <c r="CFM174" s="2399"/>
      <c r="CFN174" s="2399"/>
      <c r="CFO174" s="2399"/>
      <c r="CFP174" s="2399"/>
      <c r="CFQ174" s="2399"/>
      <c r="CFR174" s="2399"/>
      <c r="CFS174" s="2399"/>
      <c r="CFT174" s="2399"/>
      <c r="CFU174" s="2399"/>
      <c r="CFV174" s="2399"/>
      <c r="CFW174" s="2399"/>
      <c r="CFX174" s="2399"/>
      <c r="CFY174" s="2399"/>
      <c r="CFZ174" s="2399"/>
      <c r="CGA174" s="2399"/>
      <c r="CGB174" s="2399"/>
      <c r="CGC174" s="2399"/>
      <c r="CGD174" s="2399"/>
      <c r="CGE174" s="2399"/>
      <c r="CGF174" s="2399"/>
      <c r="CGG174" s="2399"/>
      <c r="CGH174" s="2399"/>
      <c r="CGI174" s="2399"/>
      <c r="CGJ174" s="2399"/>
      <c r="CGK174" s="2399"/>
      <c r="CGL174" s="2399"/>
      <c r="CGM174" s="2399"/>
      <c r="CGN174" s="2399"/>
      <c r="CGO174" s="2399"/>
      <c r="CGP174" s="2399"/>
      <c r="CGQ174" s="2399"/>
      <c r="CGR174" s="2399"/>
      <c r="CGS174" s="2399"/>
      <c r="CGT174" s="2399"/>
      <c r="CGU174" s="2399"/>
      <c r="CGV174" s="2399"/>
      <c r="CGW174" s="2399"/>
      <c r="CGX174" s="2399"/>
      <c r="CGY174" s="2399"/>
      <c r="CGZ174" s="2399"/>
      <c r="CHA174" s="2399"/>
      <c r="CHB174" s="2399"/>
      <c r="CHC174" s="2399"/>
      <c r="CHD174" s="2399"/>
      <c r="CHE174" s="2399"/>
      <c r="CHF174" s="2399"/>
      <c r="CHG174" s="2399"/>
      <c r="CHH174" s="2399"/>
      <c r="CHI174" s="2399"/>
      <c r="CHJ174" s="2399"/>
      <c r="CHK174" s="2399"/>
      <c r="CHL174" s="2399"/>
      <c r="CHM174" s="2399"/>
      <c r="CHN174" s="2399"/>
      <c r="CHO174" s="2399"/>
      <c r="CHP174" s="2399"/>
      <c r="CHQ174" s="2399"/>
      <c r="CHR174" s="2399"/>
      <c r="CHS174" s="2399"/>
      <c r="CHT174" s="2399"/>
      <c r="CHU174" s="2399"/>
      <c r="CHV174" s="2399"/>
      <c r="CHW174" s="2399"/>
      <c r="CHX174" s="2399"/>
      <c r="CHY174" s="2399"/>
      <c r="CHZ174" s="2399"/>
      <c r="CIA174" s="2399"/>
      <c r="CIB174" s="2399"/>
      <c r="CIC174" s="2399"/>
      <c r="CID174" s="2399"/>
      <c r="CIE174" s="2399"/>
      <c r="CIF174" s="2399"/>
      <c r="CIG174" s="2399"/>
      <c r="CIH174" s="2399"/>
      <c r="CII174" s="2399"/>
      <c r="CIJ174" s="2399"/>
      <c r="CIK174" s="2399"/>
      <c r="CIL174" s="2399"/>
      <c r="CIM174" s="2399"/>
      <c r="CIN174" s="2399"/>
      <c r="CIO174" s="2399"/>
      <c r="CIP174" s="2399"/>
      <c r="CIQ174" s="2399"/>
      <c r="CIR174" s="2399"/>
      <c r="CIS174" s="2399"/>
      <c r="CIT174" s="2399"/>
      <c r="CIU174" s="2399"/>
      <c r="CIV174" s="2399"/>
      <c r="CIW174" s="2399"/>
      <c r="CIX174" s="2399"/>
      <c r="CIY174" s="2399"/>
      <c r="CIZ174" s="2399"/>
      <c r="CJA174" s="2399"/>
      <c r="CJB174" s="2399"/>
      <c r="CJC174" s="2399"/>
      <c r="CJD174" s="2399"/>
      <c r="CJE174" s="2399"/>
      <c r="CJF174" s="2399"/>
      <c r="CJG174" s="2399"/>
      <c r="CJH174" s="2399"/>
      <c r="CJI174" s="2399"/>
      <c r="CJJ174" s="2399"/>
      <c r="CJK174" s="2399"/>
      <c r="CJL174" s="2399"/>
      <c r="CJM174" s="2399"/>
      <c r="CJN174" s="2399"/>
      <c r="CJO174" s="2399"/>
      <c r="CJP174" s="2399"/>
      <c r="CJQ174" s="2399"/>
      <c r="CJR174" s="2399"/>
      <c r="CJS174" s="2399"/>
      <c r="CJT174" s="2399"/>
      <c r="CJU174" s="2399"/>
      <c r="CJV174" s="2399"/>
      <c r="CJW174" s="2399"/>
      <c r="CJX174" s="2399"/>
      <c r="CJY174" s="2399"/>
      <c r="CJZ174" s="2399"/>
      <c r="CKA174" s="2399"/>
      <c r="CKB174" s="2399"/>
      <c r="CKC174" s="2399"/>
      <c r="CKD174" s="2399"/>
      <c r="CKE174" s="2399"/>
      <c r="CKF174" s="2399"/>
      <c r="CKG174" s="2399"/>
      <c r="CKH174" s="2399"/>
      <c r="CKI174" s="2399"/>
      <c r="CKJ174" s="2399"/>
      <c r="CKK174" s="2399"/>
      <c r="CKL174" s="2399"/>
      <c r="CKM174" s="2399"/>
      <c r="CKN174" s="2399"/>
      <c r="CKO174" s="2399"/>
      <c r="CKP174" s="2399"/>
      <c r="CKQ174" s="2399"/>
      <c r="CKR174" s="2399"/>
      <c r="CKS174" s="2399"/>
      <c r="CKT174" s="2399"/>
      <c r="CKU174" s="2399"/>
      <c r="CKV174" s="2399"/>
      <c r="CKW174" s="2399"/>
      <c r="CKX174" s="2399"/>
      <c r="CKY174" s="2399"/>
      <c r="CKZ174" s="2399"/>
      <c r="CLA174" s="2399"/>
      <c r="CLB174" s="2399"/>
      <c r="CLC174" s="2399"/>
      <c r="CLD174" s="2399"/>
      <c r="CLE174" s="2399"/>
      <c r="CLF174" s="2399"/>
      <c r="CLG174" s="2399"/>
      <c r="CLH174" s="2399"/>
      <c r="CLI174" s="2399"/>
      <c r="CLJ174" s="2399"/>
      <c r="CLK174" s="2399"/>
      <c r="CLL174" s="2399"/>
      <c r="CLM174" s="2399"/>
      <c r="CLN174" s="2399"/>
      <c r="CLO174" s="2399"/>
      <c r="CLP174" s="2399"/>
      <c r="CLQ174" s="2399"/>
      <c r="CLR174" s="2399"/>
      <c r="CLS174" s="2399"/>
      <c r="CLT174" s="2399"/>
      <c r="CLU174" s="2399"/>
      <c r="CLV174" s="2399"/>
      <c r="CLW174" s="2399"/>
      <c r="CLX174" s="2399"/>
      <c r="CLY174" s="2399"/>
      <c r="CLZ174" s="2399"/>
      <c r="CMA174" s="2399"/>
      <c r="CMB174" s="2399"/>
      <c r="CMC174" s="2399"/>
      <c r="CMD174" s="2399"/>
      <c r="CME174" s="2399"/>
      <c r="CMF174" s="2399"/>
      <c r="CMG174" s="2399"/>
      <c r="CMH174" s="2399"/>
      <c r="CMI174" s="2399"/>
      <c r="CMJ174" s="2399"/>
      <c r="CMK174" s="2399"/>
      <c r="CML174" s="2399"/>
      <c r="CMM174" s="2399"/>
      <c r="CMN174" s="2399"/>
      <c r="CMO174" s="2399"/>
      <c r="CMP174" s="2399"/>
      <c r="CMQ174" s="2399"/>
      <c r="CMR174" s="2399"/>
      <c r="CMS174" s="2399"/>
      <c r="CMT174" s="2399"/>
      <c r="CMU174" s="2399"/>
      <c r="CMV174" s="2399"/>
      <c r="CMW174" s="2399"/>
      <c r="CMX174" s="2399"/>
      <c r="CMY174" s="2399"/>
      <c r="CMZ174" s="2399"/>
      <c r="CNA174" s="2399"/>
      <c r="CNB174" s="2399"/>
      <c r="CNC174" s="2399"/>
      <c r="CND174" s="2399"/>
      <c r="CNE174" s="2399"/>
      <c r="CNF174" s="2399"/>
      <c r="CNG174" s="2399"/>
      <c r="CNH174" s="2399"/>
      <c r="CNI174" s="2399"/>
      <c r="CNJ174" s="2399"/>
      <c r="CNK174" s="2399"/>
      <c r="CNL174" s="2399"/>
      <c r="CNM174" s="2399"/>
      <c r="CNN174" s="2399"/>
      <c r="CNO174" s="2399"/>
      <c r="CNP174" s="2399"/>
      <c r="CNQ174" s="2399"/>
      <c r="CNR174" s="2399"/>
      <c r="CNS174" s="2399"/>
      <c r="CNT174" s="2399"/>
      <c r="CNU174" s="2399"/>
      <c r="CNV174" s="2399"/>
      <c r="CNW174" s="2399"/>
      <c r="CNX174" s="2399"/>
      <c r="CNY174" s="2399"/>
      <c r="CNZ174" s="2399"/>
      <c r="COA174" s="2399"/>
      <c r="COB174" s="2399"/>
      <c r="COC174" s="2399"/>
      <c r="COD174" s="2399"/>
      <c r="COE174" s="2399"/>
      <c r="COF174" s="2399"/>
      <c r="COG174" s="2399"/>
      <c r="COH174" s="2399"/>
      <c r="COI174" s="2399"/>
      <c r="COJ174" s="2399"/>
      <c r="COK174" s="2399"/>
      <c r="COL174" s="2399"/>
      <c r="COM174" s="2399"/>
      <c r="CON174" s="2399"/>
      <c r="COO174" s="2399"/>
      <c r="COP174" s="2399"/>
      <c r="COQ174" s="2399"/>
      <c r="COR174" s="2399"/>
      <c r="COS174" s="2399"/>
      <c r="COT174" s="2399"/>
      <c r="COU174" s="2399"/>
      <c r="COV174" s="2399"/>
      <c r="COW174" s="2399"/>
      <c r="COX174" s="2399"/>
      <c r="COY174" s="2399"/>
      <c r="COZ174" s="2399"/>
      <c r="CPA174" s="2399"/>
      <c r="CPB174" s="2399"/>
      <c r="CPC174" s="2399"/>
      <c r="CPD174" s="2399"/>
      <c r="CPE174" s="2399"/>
      <c r="CPF174" s="2399"/>
      <c r="CPG174" s="2399"/>
      <c r="CPH174" s="2399"/>
      <c r="CPI174" s="2399"/>
      <c r="CPJ174" s="2399"/>
      <c r="CPK174" s="2399"/>
      <c r="CPL174" s="2399"/>
      <c r="CPM174" s="2399"/>
      <c r="CPN174" s="2399"/>
      <c r="CPO174" s="2399"/>
      <c r="CPP174" s="2399"/>
      <c r="CPQ174" s="2399"/>
      <c r="CPR174" s="2399"/>
      <c r="CPS174" s="2399"/>
      <c r="CPT174" s="2399"/>
      <c r="CPU174" s="2399"/>
      <c r="CPV174" s="2399"/>
      <c r="CPW174" s="2399"/>
      <c r="CPX174" s="2399"/>
      <c r="CPY174" s="2399"/>
      <c r="CPZ174" s="2399"/>
      <c r="CQA174" s="2399"/>
      <c r="CQB174" s="2399"/>
      <c r="CQC174" s="2399"/>
      <c r="CQD174" s="2399"/>
      <c r="CQE174" s="2399"/>
      <c r="CQF174" s="2399"/>
      <c r="CQG174" s="2399"/>
      <c r="CQH174" s="2399"/>
      <c r="CQI174" s="2399"/>
      <c r="CQJ174" s="2399"/>
      <c r="CQK174" s="2399"/>
      <c r="CQL174" s="2399"/>
      <c r="CQM174" s="2399"/>
      <c r="CQN174" s="2399"/>
      <c r="CQO174" s="2399"/>
      <c r="CQP174" s="2399"/>
      <c r="CQQ174" s="2399"/>
      <c r="CQR174" s="2399"/>
      <c r="CQS174" s="2399"/>
      <c r="CQT174" s="2399"/>
      <c r="CQU174" s="2399"/>
      <c r="CQV174" s="2399"/>
      <c r="CQW174" s="2399"/>
      <c r="CQX174" s="2399"/>
      <c r="CQY174" s="2399"/>
      <c r="CQZ174" s="2399"/>
      <c r="CRA174" s="2399"/>
      <c r="CRB174" s="2399"/>
      <c r="CRC174" s="2399"/>
      <c r="CRD174" s="2399"/>
      <c r="CRE174" s="2399"/>
      <c r="CRF174" s="2399"/>
      <c r="CRG174" s="2399"/>
      <c r="CRH174" s="2399"/>
      <c r="CRI174" s="2399"/>
      <c r="CRJ174" s="2399"/>
      <c r="CRK174" s="2399"/>
      <c r="CRL174" s="2399"/>
      <c r="CRM174" s="2399"/>
      <c r="CRN174" s="2399"/>
      <c r="CRO174" s="2399"/>
      <c r="CRP174" s="2399"/>
      <c r="CRQ174" s="2399"/>
      <c r="CRR174" s="2399"/>
      <c r="CRS174" s="2399"/>
      <c r="CRT174" s="2399"/>
      <c r="CRU174" s="2399"/>
      <c r="CRV174" s="2399"/>
      <c r="CRW174" s="2399"/>
      <c r="CRX174" s="2399"/>
      <c r="CRY174" s="2399"/>
      <c r="CRZ174" s="2399"/>
      <c r="CSA174" s="2399"/>
      <c r="CSB174" s="2399"/>
      <c r="CSC174" s="2399"/>
      <c r="CSD174" s="2399"/>
      <c r="CSE174" s="2399"/>
      <c r="CSF174" s="2399"/>
      <c r="CSG174" s="2399"/>
      <c r="CSH174" s="2399"/>
      <c r="CSI174" s="2399"/>
      <c r="CSJ174" s="2399"/>
      <c r="CSK174" s="2399"/>
      <c r="CSL174" s="2399"/>
      <c r="CSM174" s="2399"/>
      <c r="CSN174" s="2399"/>
      <c r="CSO174" s="2399"/>
      <c r="CSP174" s="2399"/>
      <c r="CSQ174" s="2399"/>
      <c r="CSR174" s="2399"/>
      <c r="CSS174" s="2399"/>
      <c r="CST174" s="2399"/>
      <c r="CSU174" s="2399"/>
      <c r="CSV174" s="2399"/>
      <c r="CSW174" s="2399"/>
      <c r="CSX174" s="2399"/>
      <c r="CSY174" s="2399"/>
      <c r="CSZ174" s="2399"/>
      <c r="CTA174" s="2399"/>
      <c r="CTB174" s="2399"/>
      <c r="CTC174" s="2399"/>
      <c r="CTD174" s="2399"/>
      <c r="CTE174" s="2399"/>
      <c r="CTF174" s="2399"/>
      <c r="CTG174" s="2399"/>
      <c r="CTH174" s="2399"/>
      <c r="CTI174" s="2399"/>
      <c r="CTJ174" s="2399"/>
      <c r="CTK174" s="2399"/>
      <c r="CTL174" s="2399"/>
      <c r="CTM174" s="2399"/>
      <c r="CTN174" s="2399"/>
      <c r="CTO174" s="2399"/>
      <c r="CTP174" s="2399"/>
      <c r="CTQ174" s="2399"/>
      <c r="CTR174" s="2399"/>
      <c r="CTS174" s="2399"/>
      <c r="CTT174" s="2399"/>
      <c r="CTU174" s="2399"/>
      <c r="CTV174" s="2399"/>
      <c r="CTW174" s="2399"/>
      <c r="CTX174" s="2399"/>
      <c r="CTY174" s="2399"/>
      <c r="CTZ174" s="2399"/>
      <c r="CUA174" s="2399"/>
      <c r="CUB174" s="2399"/>
      <c r="CUC174" s="2399"/>
      <c r="CUD174" s="2399"/>
      <c r="CUE174" s="2399"/>
      <c r="CUF174" s="2399"/>
      <c r="CUG174" s="2399"/>
      <c r="CUH174" s="2399"/>
      <c r="CUI174" s="2399"/>
      <c r="CUJ174" s="2399"/>
      <c r="CUK174" s="2399"/>
      <c r="CUL174" s="2399"/>
      <c r="CUM174" s="2399"/>
      <c r="CUN174" s="2399"/>
      <c r="CUO174" s="2399"/>
      <c r="CUP174" s="2399"/>
      <c r="CUQ174" s="2399"/>
      <c r="CUR174" s="2399"/>
      <c r="CUS174" s="2399"/>
      <c r="CUT174" s="2399"/>
      <c r="CUU174" s="2399"/>
      <c r="CUV174" s="2399"/>
      <c r="CUW174" s="2399"/>
      <c r="CUX174" s="2399"/>
      <c r="CUY174" s="2399"/>
      <c r="CUZ174" s="2399"/>
      <c r="CVA174" s="2399"/>
      <c r="CVB174" s="2399"/>
      <c r="CVC174" s="2399"/>
      <c r="CVD174" s="2399"/>
      <c r="CVE174" s="2399"/>
      <c r="CVF174" s="2399"/>
      <c r="CVG174" s="2399"/>
      <c r="CVH174" s="2399"/>
      <c r="CVI174" s="2399"/>
      <c r="CVJ174" s="2399"/>
      <c r="CVK174" s="2399"/>
      <c r="CVL174" s="2399"/>
      <c r="CVM174" s="2399"/>
      <c r="CVN174" s="2399"/>
      <c r="CVO174" s="2399"/>
      <c r="CVP174" s="2399"/>
      <c r="CVQ174" s="2399"/>
      <c r="CVR174" s="2399"/>
      <c r="CVS174" s="2399"/>
      <c r="CVT174" s="2399"/>
      <c r="CVU174" s="2399"/>
      <c r="CVV174" s="2399"/>
      <c r="CVW174" s="2399"/>
      <c r="CVX174" s="2399"/>
      <c r="CVY174" s="2399"/>
      <c r="CVZ174" s="2399"/>
      <c r="CWA174" s="2399"/>
      <c r="CWB174" s="2399"/>
      <c r="CWC174" s="2399"/>
      <c r="CWD174" s="2399"/>
      <c r="CWE174" s="2399"/>
      <c r="CWF174" s="2399"/>
      <c r="CWG174" s="2399"/>
      <c r="CWH174" s="2399"/>
      <c r="CWI174" s="2399"/>
      <c r="CWJ174" s="2399"/>
      <c r="CWK174" s="2399"/>
      <c r="CWL174" s="2399"/>
      <c r="CWM174" s="2399"/>
      <c r="CWN174" s="2399"/>
      <c r="CWO174" s="2399"/>
      <c r="CWP174" s="2399"/>
      <c r="CWQ174" s="2399"/>
      <c r="CWR174" s="2399"/>
      <c r="CWS174" s="2399"/>
      <c r="CWT174" s="2399"/>
      <c r="CWU174" s="2399"/>
      <c r="CWV174" s="2399"/>
      <c r="CWW174" s="2399"/>
      <c r="CWX174" s="2399"/>
      <c r="CWY174" s="2399"/>
      <c r="CWZ174" s="2399"/>
      <c r="CXA174" s="2399"/>
      <c r="CXB174" s="2399"/>
      <c r="CXC174" s="2399"/>
      <c r="CXD174" s="2399"/>
      <c r="CXE174" s="2399"/>
      <c r="CXF174" s="2399"/>
      <c r="CXG174" s="2399"/>
      <c r="CXH174" s="2399"/>
      <c r="CXI174" s="2399"/>
      <c r="CXJ174" s="2399"/>
      <c r="CXK174" s="2399"/>
      <c r="CXL174" s="2399"/>
      <c r="CXM174" s="2399"/>
      <c r="CXN174" s="2399"/>
      <c r="CXO174" s="2399"/>
      <c r="CXP174" s="2399"/>
      <c r="CXQ174" s="2399"/>
      <c r="CXR174" s="2399"/>
      <c r="CXS174" s="2399"/>
      <c r="CXT174" s="2399"/>
      <c r="CXU174" s="2399"/>
      <c r="CXV174" s="2399"/>
      <c r="CXW174" s="2399"/>
      <c r="CXX174" s="2399"/>
      <c r="CXY174" s="2399"/>
      <c r="CXZ174" s="2399"/>
      <c r="CYA174" s="2399"/>
      <c r="CYB174" s="2399"/>
      <c r="CYC174" s="2399"/>
      <c r="CYD174" s="2399"/>
      <c r="CYE174" s="2399"/>
      <c r="CYF174" s="2399"/>
      <c r="CYG174" s="2399"/>
      <c r="CYH174" s="2399"/>
      <c r="CYI174" s="2399"/>
      <c r="CYJ174" s="2399"/>
      <c r="CYK174" s="2399"/>
      <c r="CYL174" s="2399"/>
      <c r="CYM174" s="2399"/>
      <c r="CYN174" s="2399"/>
      <c r="CYO174" s="2399"/>
      <c r="CYP174" s="2399"/>
      <c r="CYQ174" s="2399"/>
      <c r="CYR174" s="2399"/>
      <c r="CYS174" s="2399"/>
      <c r="CYT174" s="2399"/>
      <c r="CYU174" s="2399"/>
      <c r="CYV174" s="2399"/>
      <c r="CYW174" s="2399"/>
      <c r="CYX174" s="2399"/>
      <c r="CYY174" s="2399"/>
      <c r="CYZ174" s="2399"/>
      <c r="CZA174" s="2399"/>
      <c r="CZB174" s="2399"/>
      <c r="CZC174" s="2399"/>
      <c r="CZD174" s="2399"/>
      <c r="CZE174" s="2399"/>
      <c r="CZF174" s="2399"/>
      <c r="CZG174" s="2399"/>
      <c r="CZH174" s="2399"/>
      <c r="CZI174" s="2399"/>
      <c r="CZJ174" s="2399"/>
      <c r="CZK174" s="2399"/>
      <c r="CZL174" s="2399"/>
      <c r="CZM174" s="2399"/>
      <c r="CZN174" s="2399"/>
      <c r="CZO174" s="2399"/>
      <c r="CZP174" s="2399"/>
      <c r="CZQ174" s="2399"/>
      <c r="CZR174" s="2399"/>
      <c r="CZS174" s="2399"/>
      <c r="CZT174" s="2399"/>
      <c r="CZU174" s="2399"/>
      <c r="CZV174" s="2399"/>
      <c r="CZW174" s="2399"/>
      <c r="CZX174" s="2399"/>
      <c r="CZY174" s="2399"/>
      <c r="CZZ174" s="2399"/>
      <c r="DAA174" s="2399"/>
      <c r="DAB174" s="2399"/>
      <c r="DAC174" s="2399"/>
      <c r="DAD174" s="2399"/>
      <c r="DAE174" s="2399"/>
      <c r="DAF174" s="2399"/>
      <c r="DAG174" s="2399"/>
      <c r="DAH174" s="2399"/>
      <c r="DAI174" s="2399"/>
      <c r="DAJ174" s="2399"/>
      <c r="DAK174" s="2399"/>
      <c r="DAL174" s="2399"/>
      <c r="DAM174" s="2399"/>
      <c r="DAN174" s="2399"/>
      <c r="DAO174" s="2399"/>
      <c r="DAP174" s="2399"/>
      <c r="DAQ174" s="2399"/>
      <c r="DAR174" s="2399"/>
      <c r="DAS174" s="2399"/>
      <c r="DAT174" s="2399"/>
      <c r="DAU174" s="2399"/>
      <c r="DAV174" s="2399"/>
      <c r="DAW174" s="2399"/>
      <c r="DAX174" s="2399"/>
      <c r="DAY174" s="2399"/>
      <c r="DAZ174" s="2399"/>
      <c r="DBA174" s="2399"/>
      <c r="DBB174" s="2399"/>
      <c r="DBC174" s="2399"/>
      <c r="DBD174" s="2399"/>
      <c r="DBE174" s="2399"/>
      <c r="DBF174" s="2399"/>
      <c r="DBG174" s="2399"/>
      <c r="DBH174" s="2399"/>
      <c r="DBI174" s="2399"/>
      <c r="DBJ174" s="2399"/>
      <c r="DBK174" s="2399"/>
      <c r="DBL174" s="2399"/>
      <c r="DBM174" s="2399"/>
      <c r="DBN174" s="2399"/>
      <c r="DBO174" s="2399"/>
      <c r="DBP174" s="2399"/>
      <c r="DBQ174" s="2399"/>
      <c r="DBR174" s="2399"/>
      <c r="DBS174" s="2399"/>
      <c r="DBT174" s="2399"/>
      <c r="DBU174" s="2399"/>
      <c r="DBV174" s="2399"/>
      <c r="DBW174" s="2399"/>
      <c r="DBX174" s="2399"/>
      <c r="DBY174" s="2399"/>
      <c r="DBZ174" s="2399"/>
      <c r="DCA174" s="2399"/>
      <c r="DCB174" s="2399"/>
      <c r="DCC174" s="2399"/>
      <c r="DCD174" s="2399"/>
      <c r="DCE174" s="2399"/>
      <c r="DCF174" s="2399"/>
      <c r="DCG174" s="2399"/>
      <c r="DCH174" s="2399"/>
      <c r="DCI174" s="2399"/>
      <c r="DCJ174" s="2399"/>
      <c r="DCK174" s="2399"/>
      <c r="DCL174" s="2399"/>
      <c r="DCM174" s="2399"/>
      <c r="DCN174" s="2399"/>
      <c r="DCO174" s="2399"/>
      <c r="DCP174" s="2399"/>
      <c r="DCQ174" s="2399"/>
      <c r="DCR174" s="2399"/>
      <c r="DCS174" s="2399"/>
      <c r="DCT174" s="2399"/>
      <c r="DCU174" s="2399"/>
      <c r="DCV174" s="2399"/>
      <c r="DCW174" s="2399"/>
      <c r="DCX174" s="2399"/>
      <c r="DCY174" s="2399"/>
      <c r="DCZ174" s="2399"/>
      <c r="DDA174" s="2399"/>
      <c r="DDB174" s="2399"/>
      <c r="DDC174" s="2399"/>
      <c r="DDD174" s="2399"/>
      <c r="DDE174" s="2399"/>
      <c r="DDF174" s="2399"/>
      <c r="DDG174" s="2399"/>
      <c r="DDH174" s="2399"/>
      <c r="DDI174" s="2399"/>
      <c r="DDJ174" s="2399"/>
      <c r="DDK174" s="2399"/>
      <c r="DDL174" s="2399"/>
      <c r="DDM174" s="2399"/>
      <c r="DDN174" s="2399"/>
      <c r="DDO174" s="2399"/>
      <c r="DDP174" s="2399"/>
      <c r="DDQ174" s="2399"/>
      <c r="DDR174" s="2399"/>
      <c r="DDS174" s="2399"/>
      <c r="DDT174" s="2399"/>
      <c r="DDU174" s="2399"/>
      <c r="DDV174" s="2399"/>
      <c r="DDW174" s="2399"/>
      <c r="DDX174" s="2399"/>
      <c r="DDY174" s="2399"/>
      <c r="DDZ174" s="2399"/>
      <c r="DEA174" s="2399"/>
      <c r="DEB174" s="2399"/>
      <c r="DEC174" s="2399"/>
      <c r="DED174" s="2399"/>
      <c r="DEE174" s="2399"/>
      <c r="DEF174" s="2399"/>
      <c r="DEG174" s="2399"/>
      <c r="DEH174" s="2399"/>
      <c r="DEI174" s="2399"/>
      <c r="DEJ174" s="2399"/>
      <c r="DEK174" s="2399"/>
      <c r="DEL174" s="2399"/>
      <c r="DEM174" s="2399"/>
      <c r="DEN174" s="2399"/>
      <c r="DEO174" s="2399"/>
      <c r="DEP174" s="2399"/>
      <c r="DEQ174" s="2399"/>
      <c r="DER174" s="2399"/>
      <c r="DES174" s="2399"/>
      <c r="DET174" s="2399"/>
      <c r="DEU174" s="2399"/>
      <c r="DEV174" s="2399"/>
      <c r="DEW174" s="2399"/>
      <c r="DEX174" s="2399"/>
      <c r="DEY174" s="2399"/>
      <c r="DEZ174" s="2399"/>
      <c r="DFA174" s="2399"/>
      <c r="DFB174" s="2399"/>
      <c r="DFC174" s="2399"/>
      <c r="DFD174" s="2399"/>
      <c r="DFE174" s="2399"/>
      <c r="DFF174" s="2399"/>
      <c r="DFG174" s="2399"/>
      <c r="DFH174" s="2399"/>
      <c r="DFI174" s="2399"/>
      <c r="DFJ174" s="2399"/>
      <c r="DFK174" s="2399"/>
      <c r="DFL174" s="2399"/>
      <c r="DFM174" s="2399"/>
      <c r="DFN174" s="2399"/>
      <c r="DFO174" s="2399"/>
      <c r="DFP174" s="2399"/>
      <c r="DFQ174" s="2399"/>
      <c r="DFR174" s="2399"/>
      <c r="DFS174" s="2399"/>
      <c r="DFT174" s="2399"/>
      <c r="DFU174" s="2399"/>
      <c r="DFV174" s="2399"/>
      <c r="DFW174" s="2399"/>
      <c r="DFX174" s="2399"/>
      <c r="DFY174" s="2399"/>
      <c r="DFZ174" s="2399"/>
      <c r="DGA174" s="2399"/>
      <c r="DGB174" s="2399"/>
      <c r="DGC174" s="2399"/>
      <c r="DGD174" s="2399"/>
      <c r="DGE174" s="2399"/>
      <c r="DGF174" s="2399"/>
      <c r="DGG174" s="2399"/>
      <c r="DGH174" s="2399"/>
      <c r="DGI174" s="2399"/>
      <c r="DGJ174" s="2399"/>
      <c r="DGK174" s="2399"/>
      <c r="DGL174" s="2399"/>
      <c r="DGM174" s="2399"/>
      <c r="DGN174" s="2399"/>
      <c r="DGO174" s="2399"/>
      <c r="DGP174" s="2399"/>
      <c r="DGQ174" s="2399"/>
      <c r="DGR174" s="2399"/>
      <c r="DGS174" s="2399"/>
      <c r="DGT174" s="2399"/>
      <c r="DGU174" s="2399"/>
      <c r="DGV174" s="2399"/>
      <c r="DGW174" s="2399"/>
      <c r="DGX174" s="2399"/>
      <c r="DGY174" s="2399"/>
      <c r="DGZ174" s="2399"/>
      <c r="DHA174" s="2399"/>
      <c r="DHB174" s="2399"/>
      <c r="DHC174" s="2399"/>
      <c r="DHD174" s="2399"/>
      <c r="DHE174" s="2399"/>
      <c r="DHF174" s="2399"/>
      <c r="DHG174" s="2399"/>
      <c r="DHH174" s="2399"/>
      <c r="DHI174" s="2399"/>
      <c r="DHJ174" s="2399"/>
      <c r="DHK174" s="2399"/>
      <c r="DHL174" s="2399"/>
      <c r="DHM174" s="2399"/>
      <c r="DHN174" s="2399"/>
      <c r="DHO174" s="2399"/>
      <c r="DHP174" s="2399"/>
      <c r="DHQ174" s="2399"/>
      <c r="DHR174" s="2399"/>
      <c r="DHS174" s="2399"/>
      <c r="DHT174" s="2399"/>
      <c r="DHU174" s="2399"/>
      <c r="DHV174" s="2399"/>
      <c r="DHW174" s="2399"/>
      <c r="DHX174" s="2399"/>
      <c r="DHY174" s="2399"/>
      <c r="DHZ174" s="2399"/>
      <c r="DIA174" s="2399"/>
      <c r="DIB174" s="2399"/>
      <c r="DIC174" s="2399"/>
      <c r="DID174" s="2399"/>
      <c r="DIE174" s="2399"/>
      <c r="DIF174" s="2399"/>
      <c r="DIG174" s="2399"/>
      <c r="DIH174" s="2399"/>
      <c r="DII174" s="2399"/>
      <c r="DIJ174" s="2399"/>
      <c r="DIK174" s="2399"/>
      <c r="DIL174" s="2399"/>
      <c r="DIM174" s="2399"/>
      <c r="DIN174" s="2399"/>
      <c r="DIO174" s="2399"/>
      <c r="DIP174" s="2399"/>
      <c r="DIQ174" s="2399"/>
      <c r="DIR174" s="2399"/>
      <c r="DIS174" s="2399"/>
      <c r="DIT174" s="2399"/>
      <c r="DIU174" s="2399"/>
      <c r="DIV174" s="2399"/>
      <c r="DIW174" s="2399"/>
      <c r="DIX174" s="2399"/>
      <c r="DIY174" s="2399"/>
      <c r="DIZ174" s="2399"/>
      <c r="DJA174" s="2399"/>
      <c r="DJB174" s="2399"/>
      <c r="DJC174" s="2399"/>
      <c r="DJD174" s="2399"/>
      <c r="DJE174" s="2399"/>
      <c r="DJF174" s="2399"/>
      <c r="DJG174" s="2399"/>
      <c r="DJH174" s="2399"/>
      <c r="DJI174" s="2399"/>
      <c r="DJJ174" s="2399"/>
      <c r="DJK174" s="2399"/>
      <c r="DJL174" s="2399"/>
      <c r="DJM174" s="2399"/>
      <c r="DJN174" s="2399"/>
      <c r="DJO174" s="2399"/>
      <c r="DJP174" s="2399"/>
      <c r="DJQ174" s="2399"/>
      <c r="DJR174" s="2399"/>
      <c r="DJS174" s="2399"/>
      <c r="DJT174" s="2399"/>
      <c r="DJU174" s="2399"/>
      <c r="DJV174" s="2399"/>
      <c r="DJW174" s="2399"/>
      <c r="DJX174" s="2399"/>
      <c r="DJY174" s="2399"/>
      <c r="DJZ174" s="2399"/>
      <c r="DKA174" s="2399"/>
      <c r="DKB174" s="2399"/>
      <c r="DKC174" s="2399"/>
      <c r="DKD174" s="2399"/>
      <c r="DKE174" s="2399"/>
      <c r="DKF174" s="2399"/>
      <c r="DKG174" s="2399"/>
      <c r="DKH174" s="2399"/>
      <c r="DKI174" s="2399"/>
      <c r="DKJ174" s="2399"/>
      <c r="DKK174" s="2399"/>
      <c r="DKL174" s="2399"/>
      <c r="DKM174" s="2399"/>
      <c r="DKN174" s="2399"/>
      <c r="DKO174" s="2399"/>
      <c r="DKP174" s="2399"/>
      <c r="DKQ174" s="2399"/>
      <c r="DKR174" s="2399"/>
      <c r="DKS174" s="2399"/>
      <c r="DKT174" s="2399"/>
      <c r="DKU174" s="2399"/>
      <c r="DKV174" s="2399"/>
      <c r="DKW174" s="2399"/>
      <c r="DKX174" s="2399"/>
      <c r="DKY174" s="2399"/>
      <c r="DKZ174" s="2399"/>
      <c r="DLA174" s="2399"/>
      <c r="DLB174" s="2399"/>
      <c r="DLC174" s="2399"/>
      <c r="DLD174" s="2399"/>
      <c r="DLE174" s="2399"/>
      <c r="DLF174" s="2399"/>
      <c r="DLG174" s="2399"/>
      <c r="DLH174" s="2399"/>
      <c r="DLI174" s="2399"/>
      <c r="DLJ174" s="2399"/>
      <c r="DLK174" s="2399"/>
      <c r="DLL174" s="2399"/>
      <c r="DLM174" s="2399"/>
      <c r="DLN174" s="2399"/>
      <c r="DLO174" s="2399"/>
      <c r="DLP174" s="2399"/>
      <c r="DLQ174" s="2399"/>
      <c r="DLR174" s="2399"/>
      <c r="DLS174" s="2399"/>
      <c r="DLT174" s="2399"/>
      <c r="DLU174" s="2399"/>
      <c r="DLV174" s="2399"/>
      <c r="DLW174" s="2399"/>
      <c r="DLX174" s="2399"/>
      <c r="DLY174" s="2399"/>
      <c r="DLZ174" s="2399"/>
      <c r="DMA174" s="2399"/>
      <c r="DMB174" s="2399"/>
      <c r="DMC174" s="2399"/>
      <c r="DMD174" s="2399"/>
      <c r="DME174" s="2399"/>
      <c r="DMF174" s="2399"/>
      <c r="DMG174" s="2399"/>
      <c r="DMH174" s="2399"/>
      <c r="DMI174" s="2399"/>
      <c r="DMJ174" s="2399"/>
      <c r="DMK174" s="2399"/>
      <c r="DML174" s="2399"/>
      <c r="DMM174" s="2399"/>
      <c r="DMN174" s="2399"/>
      <c r="DMO174" s="2399"/>
      <c r="DMP174" s="2399"/>
      <c r="DMQ174" s="2399"/>
      <c r="DMR174" s="2399"/>
      <c r="DMS174" s="2399"/>
      <c r="DMT174" s="2399"/>
      <c r="DMU174" s="2399"/>
      <c r="DMV174" s="2399"/>
      <c r="DMW174" s="2399"/>
      <c r="DMX174" s="2399"/>
      <c r="DMY174" s="2399"/>
      <c r="DMZ174" s="2399"/>
      <c r="DNA174" s="2399"/>
      <c r="DNB174" s="2399"/>
      <c r="DNC174" s="2399"/>
      <c r="DND174" s="2399"/>
      <c r="DNE174" s="2399"/>
      <c r="DNF174" s="2399"/>
      <c r="DNG174" s="2399"/>
      <c r="DNH174" s="2399"/>
      <c r="DNI174" s="2399"/>
      <c r="DNJ174" s="2399"/>
      <c r="DNK174" s="2399"/>
      <c r="DNL174" s="2399"/>
      <c r="DNM174" s="2399"/>
      <c r="DNN174" s="2399"/>
      <c r="DNO174" s="2399"/>
      <c r="DNP174" s="2399"/>
      <c r="DNQ174" s="2399"/>
      <c r="DNR174" s="2399"/>
      <c r="DNS174" s="2399"/>
      <c r="DNT174" s="2399"/>
      <c r="DNU174" s="2399"/>
      <c r="DNV174" s="2399"/>
      <c r="DNW174" s="2399"/>
      <c r="DNX174" s="2399"/>
      <c r="DNY174" s="2399"/>
      <c r="DNZ174" s="2399"/>
      <c r="DOA174" s="2399"/>
      <c r="DOB174" s="2399"/>
      <c r="DOC174" s="2399"/>
      <c r="DOD174" s="2399"/>
      <c r="DOE174" s="2399"/>
      <c r="DOF174" s="2399"/>
      <c r="DOG174" s="2399"/>
      <c r="DOH174" s="2399"/>
      <c r="DOI174" s="2399"/>
      <c r="DOJ174" s="2399"/>
      <c r="DOK174" s="2399"/>
      <c r="DOL174" s="2399"/>
      <c r="DOM174" s="2399"/>
      <c r="DON174" s="2399"/>
      <c r="DOO174" s="2399"/>
      <c r="DOP174" s="2399"/>
      <c r="DOQ174" s="2399"/>
      <c r="DOR174" s="2399"/>
      <c r="DOS174" s="2399"/>
      <c r="DOT174" s="2399"/>
      <c r="DOU174" s="2399"/>
      <c r="DOV174" s="2399"/>
      <c r="DOW174" s="2399"/>
      <c r="DOX174" s="2399"/>
      <c r="DOY174" s="2399"/>
      <c r="DOZ174" s="2399"/>
      <c r="DPA174" s="2399"/>
      <c r="DPB174" s="2399"/>
      <c r="DPC174" s="2399"/>
      <c r="DPD174" s="2399"/>
      <c r="DPE174" s="2399"/>
      <c r="DPF174" s="2399"/>
      <c r="DPG174" s="2399"/>
      <c r="DPH174" s="2399"/>
      <c r="DPI174" s="2399"/>
      <c r="DPJ174" s="2399"/>
      <c r="DPK174" s="2399"/>
      <c r="DPL174" s="2399"/>
      <c r="DPM174" s="2399"/>
      <c r="DPN174" s="2399"/>
      <c r="DPO174" s="2399"/>
      <c r="DPP174" s="2399"/>
      <c r="DPQ174" s="2399"/>
      <c r="DPR174" s="2399"/>
      <c r="DPS174" s="2399"/>
      <c r="DPT174" s="2399"/>
      <c r="DPU174" s="2399"/>
      <c r="DPV174" s="2399"/>
      <c r="DPW174" s="2399"/>
      <c r="DPX174" s="2399"/>
      <c r="DPY174" s="2399"/>
      <c r="DPZ174" s="2399"/>
      <c r="DQA174" s="2399"/>
      <c r="DQB174" s="2399"/>
      <c r="DQC174" s="2399"/>
      <c r="DQD174" s="2399"/>
      <c r="DQE174" s="2399"/>
      <c r="DQF174" s="2399"/>
      <c r="DQG174" s="2399"/>
      <c r="DQH174" s="2399"/>
      <c r="DQI174" s="2399"/>
      <c r="DQJ174" s="2399"/>
      <c r="DQK174" s="2399"/>
      <c r="DQL174" s="2399"/>
      <c r="DQM174" s="2399"/>
      <c r="DQN174" s="2399"/>
      <c r="DQO174" s="2399"/>
      <c r="DQP174" s="2399"/>
      <c r="DQQ174" s="2399"/>
      <c r="DQR174" s="2399"/>
      <c r="DQS174" s="2399"/>
      <c r="DQT174" s="2399"/>
      <c r="DQU174" s="2399"/>
      <c r="DQV174" s="2399"/>
      <c r="DQW174" s="2399"/>
      <c r="DQX174" s="2399"/>
      <c r="DQY174" s="2399"/>
      <c r="DQZ174" s="2399"/>
      <c r="DRA174" s="2399"/>
      <c r="DRB174" s="2399"/>
      <c r="DRC174" s="2399"/>
      <c r="DRD174" s="2399"/>
      <c r="DRE174" s="2399"/>
      <c r="DRF174" s="2399"/>
      <c r="DRG174" s="2399"/>
      <c r="DRH174" s="2399"/>
      <c r="DRI174" s="2399"/>
      <c r="DRJ174" s="2399"/>
      <c r="DRK174" s="2399"/>
      <c r="DRL174" s="2399"/>
      <c r="DRM174" s="2399"/>
      <c r="DRN174" s="2399"/>
      <c r="DRO174" s="2399"/>
      <c r="DRP174" s="2399"/>
      <c r="DRQ174" s="2399"/>
      <c r="DRR174" s="2399"/>
      <c r="DRS174" s="2399"/>
      <c r="DRT174" s="2399"/>
      <c r="DRU174" s="2399"/>
      <c r="DRV174" s="2399"/>
      <c r="DRW174" s="2399"/>
      <c r="DRX174" s="2399"/>
      <c r="DRY174" s="2399"/>
      <c r="DRZ174" s="2399"/>
      <c r="DSA174" s="2399"/>
      <c r="DSB174" s="2399"/>
      <c r="DSC174" s="2399"/>
      <c r="DSD174" s="2399"/>
      <c r="DSE174" s="2399"/>
      <c r="DSF174" s="2399"/>
      <c r="DSG174" s="2399"/>
      <c r="DSH174" s="2399"/>
      <c r="DSI174" s="2399"/>
      <c r="DSJ174" s="2399"/>
      <c r="DSK174" s="2399"/>
      <c r="DSL174" s="2399"/>
      <c r="DSM174" s="2399"/>
      <c r="DSN174" s="2399"/>
      <c r="DSO174" s="2399"/>
      <c r="DSP174" s="2399"/>
      <c r="DSQ174" s="2399"/>
      <c r="DSR174" s="2399"/>
      <c r="DSS174" s="2399"/>
      <c r="DST174" s="2399"/>
      <c r="DSU174" s="2399"/>
      <c r="DSV174" s="2399"/>
      <c r="DSW174" s="2399"/>
      <c r="DSX174" s="2399"/>
      <c r="DSY174" s="2399"/>
      <c r="DSZ174" s="2399"/>
      <c r="DTA174" s="2399"/>
      <c r="DTB174" s="2399"/>
      <c r="DTC174" s="2399"/>
      <c r="DTD174" s="2399"/>
      <c r="DTE174" s="2399"/>
      <c r="DTF174" s="2399"/>
      <c r="DTG174" s="2399"/>
      <c r="DTH174" s="2399"/>
      <c r="DTI174" s="2399"/>
      <c r="DTJ174" s="2399"/>
      <c r="DTK174" s="2399"/>
      <c r="DTL174" s="2399"/>
      <c r="DTM174" s="2399"/>
      <c r="DTN174" s="2399"/>
      <c r="DTO174" s="2399"/>
      <c r="DTP174" s="2399"/>
      <c r="DTQ174" s="2399"/>
      <c r="DTR174" s="2399"/>
      <c r="DTS174" s="2399"/>
      <c r="DTT174" s="2399"/>
      <c r="DTU174" s="2399"/>
      <c r="DTV174" s="2399"/>
      <c r="DTW174" s="2399"/>
      <c r="DTX174" s="2399"/>
      <c r="DTY174" s="2399"/>
      <c r="DTZ174" s="2399"/>
      <c r="DUA174" s="2399"/>
      <c r="DUB174" s="2399"/>
      <c r="DUC174" s="2399"/>
      <c r="DUD174" s="2399"/>
      <c r="DUE174" s="2399"/>
      <c r="DUF174" s="2399"/>
      <c r="DUG174" s="2399"/>
      <c r="DUH174" s="2399"/>
      <c r="DUI174" s="2399"/>
      <c r="DUJ174" s="2399"/>
      <c r="DUK174" s="2399"/>
      <c r="DUL174" s="2399"/>
      <c r="DUM174" s="2399"/>
      <c r="DUN174" s="2399"/>
      <c r="DUO174" s="2399"/>
      <c r="DUP174" s="2399"/>
      <c r="DUQ174" s="2399"/>
      <c r="DUR174" s="2399"/>
      <c r="DUS174" s="2399"/>
      <c r="DUT174" s="2399"/>
      <c r="DUU174" s="2399"/>
      <c r="DUV174" s="2399"/>
      <c r="DUW174" s="2399"/>
      <c r="DUX174" s="2399"/>
      <c r="DUY174" s="2399"/>
      <c r="DUZ174" s="2399"/>
      <c r="DVA174" s="2399"/>
      <c r="DVB174" s="2399"/>
      <c r="DVC174" s="2399"/>
      <c r="DVD174" s="2399"/>
      <c r="DVE174" s="2399"/>
      <c r="DVF174" s="2399"/>
      <c r="DVG174" s="2399"/>
      <c r="DVH174" s="2399"/>
      <c r="DVI174" s="2399"/>
      <c r="DVJ174" s="2399"/>
      <c r="DVK174" s="2399"/>
      <c r="DVL174" s="2399"/>
      <c r="DVM174" s="2399"/>
      <c r="DVN174" s="2399"/>
      <c r="DVO174" s="2399"/>
      <c r="DVP174" s="2399"/>
      <c r="DVQ174" s="2399"/>
      <c r="DVR174" s="2399"/>
      <c r="DVS174" s="2399"/>
      <c r="DVT174" s="2399"/>
      <c r="DVU174" s="2399"/>
      <c r="DVV174" s="2399"/>
      <c r="DVW174" s="2399"/>
      <c r="DVX174" s="2399"/>
      <c r="DVY174" s="2399"/>
      <c r="DVZ174" s="2399"/>
      <c r="DWA174" s="2399"/>
      <c r="DWB174" s="2399"/>
      <c r="DWC174" s="2399"/>
      <c r="DWD174" s="2399"/>
      <c r="DWE174" s="2399"/>
      <c r="DWF174" s="2399"/>
      <c r="DWG174" s="2399"/>
      <c r="DWH174" s="2399"/>
      <c r="DWI174" s="2399"/>
      <c r="DWJ174" s="2399"/>
      <c r="DWK174" s="2399"/>
      <c r="DWL174" s="2399"/>
      <c r="DWM174" s="2399"/>
      <c r="DWN174" s="2399"/>
      <c r="DWO174" s="2399"/>
      <c r="DWP174" s="2399"/>
      <c r="DWQ174" s="2399"/>
      <c r="DWR174" s="2399"/>
      <c r="DWS174" s="2399"/>
      <c r="DWT174" s="2399"/>
      <c r="DWU174" s="2399"/>
      <c r="DWV174" s="2399"/>
      <c r="DWW174" s="2399"/>
      <c r="DWX174" s="2399"/>
      <c r="DWY174" s="2399"/>
      <c r="DWZ174" s="2399"/>
      <c r="DXA174" s="2399"/>
      <c r="DXB174" s="2399"/>
      <c r="DXC174" s="2399"/>
      <c r="DXD174" s="2399"/>
      <c r="DXE174" s="2399"/>
      <c r="DXF174" s="2399"/>
      <c r="DXG174" s="2399"/>
      <c r="DXH174" s="2399"/>
      <c r="DXI174" s="2399"/>
      <c r="DXJ174" s="2399"/>
      <c r="DXK174" s="2399"/>
      <c r="DXL174" s="2399"/>
      <c r="DXM174" s="2399"/>
      <c r="DXN174" s="2399"/>
      <c r="DXO174" s="2399"/>
      <c r="DXP174" s="2399"/>
      <c r="DXQ174" s="2399"/>
      <c r="DXR174" s="2399"/>
      <c r="DXS174" s="2399"/>
      <c r="DXT174" s="2399"/>
      <c r="DXU174" s="2399"/>
      <c r="DXV174" s="2399"/>
      <c r="DXW174" s="2399"/>
      <c r="DXX174" s="2399"/>
      <c r="DXY174" s="2399"/>
      <c r="DXZ174" s="2399"/>
      <c r="DYA174" s="2399"/>
      <c r="DYB174" s="2399"/>
      <c r="DYC174" s="2399"/>
      <c r="DYD174" s="2399"/>
      <c r="DYE174" s="2399"/>
      <c r="DYF174" s="2399"/>
      <c r="DYG174" s="2399"/>
      <c r="DYH174" s="2399"/>
      <c r="DYI174" s="2399"/>
      <c r="DYJ174" s="2399"/>
      <c r="DYK174" s="2399"/>
      <c r="DYL174" s="2399"/>
      <c r="DYM174" s="2399"/>
      <c r="DYN174" s="2399"/>
      <c r="DYO174" s="2399"/>
      <c r="DYP174" s="2399"/>
      <c r="DYQ174" s="2399"/>
      <c r="DYR174" s="2399"/>
      <c r="DYS174" s="2399"/>
      <c r="DYT174" s="2399"/>
      <c r="DYU174" s="2399"/>
      <c r="DYV174" s="2399"/>
      <c r="DYW174" s="2399"/>
      <c r="DYX174" s="2399"/>
      <c r="DYY174" s="2399"/>
      <c r="DYZ174" s="2399"/>
      <c r="DZA174" s="2399"/>
      <c r="DZB174" s="2399"/>
      <c r="DZC174" s="2399"/>
      <c r="DZD174" s="2399"/>
      <c r="DZE174" s="2399"/>
      <c r="DZF174" s="2399"/>
      <c r="DZG174" s="2399"/>
      <c r="DZH174" s="2399"/>
      <c r="DZI174" s="2399"/>
      <c r="DZJ174" s="2399"/>
      <c r="DZK174" s="2399"/>
      <c r="DZL174" s="2399"/>
      <c r="DZM174" s="2399"/>
      <c r="DZN174" s="2399"/>
      <c r="DZO174" s="2399"/>
      <c r="DZP174" s="2399"/>
      <c r="DZQ174" s="2399"/>
      <c r="DZR174" s="2399"/>
      <c r="DZS174" s="2399"/>
      <c r="DZT174" s="2399"/>
      <c r="DZU174" s="2399"/>
      <c r="DZV174" s="2399"/>
      <c r="DZW174" s="2399"/>
      <c r="DZX174" s="2399"/>
      <c r="DZY174" s="2399"/>
      <c r="DZZ174" s="2399"/>
      <c r="EAA174" s="2399"/>
      <c r="EAB174" s="2399"/>
      <c r="EAC174" s="2399"/>
      <c r="EAD174" s="2399"/>
      <c r="EAE174" s="2399"/>
      <c r="EAF174" s="2399"/>
      <c r="EAG174" s="2399"/>
      <c r="EAH174" s="2399"/>
      <c r="EAI174" s="2399"/>
      <c r="EAJ174" s="2399"/>
      <c r="EAK174" s="2399"/>
      <c r="EAL174" s="2399"/>
      <c r="EAM174" s="2399"/>
      <c r="EAN174" s="2399"/>
      <c r="EAO174" s="2399"/>
      <c r="EAP174" s="2399"/>
      <c r="EAQ174" s="2399"/>
      <c r="EAR174" s="2399"/>
      <c r="EAS174" s="2399"/>
      <c r="EAT174" s="2399"/>
      <c r="EAU174" s="2399"/>
      <c r="EAV174" s="2399"/>
      <c r="EAW174" s="2399"/>
      <c r="EAX174" s="2399"/>
      <c r="EAY174" s="2399"/>
      <c r="EAZ174" s="2399"/>
      <c r="EBA174" s="2399"/>
      <c r="EBB174" s="2399"/>
      <c r="EBC174" s="2399"/>
      <c r="EBD174" s="2399"/>
      <c r="EBE174" s="2399"/>
      <c r="EBF174" s="2399"/>
      <c r="EBG174" s="2399"/>
      <c r="EBH174" s="2399"/>
      <c r="EBI174" s="2399"/>
      <c r="EBJ174" s="2399"/>
      <c r="EBK174" s="2399"/>
      <c r="EBL174" s="2399"/>
      <c r="EBM174" s="2399"/>
      <c r="EBN174" s="2399"/>
      <c r="EBO174" s="2399"/>
      <c r="EBP174" s="2399"/>
      <c r="EBQ174" s="2399"/>
      <c r="EBR174" s="2399"/>
      <c r="EBS174" s="2399"/>
      <c r="EBT174" s="2399"/>
      <c r="EBU174" s="2399"/>
      <c r="EBV174" s="2399"/>
      <c r="EBW174" s="2399"/>
      <c r="EBX174" s="2399"/>
      <c r="EBY174" s="2399"/>
      <c r="EBZ174" s="2399"/>
      <c r="ECA174" s="2399"/>
      <c r="ECB174" s="2399"/>
      <c r="ECC174" s="2399"/>
      <c r="ECD174" s="2399"/>
      <c r="ECE174" s="2399"/>
      <c r="ECF174" s="2399"/>
      <c r="ECG174" s="2399"/>
      <c r="ECH174" s="2399"/>
      <c r="ECI174" s="2399"/>
      <c r="ECJ174" s="2399"/>
      <c r="ECK174" s="2399"/>
      <c r="ECL174" s="2399"/>
      <c r="ECM174" s="2399"/>
      <c r="ECN174" s="2399"/>
      <c r="ECO174" s="2399"/>
      <c r="ECP174" s="2399"/>
      <c r="ECQ174" s="2399"/>
      <c r="ECR174" s="2399"/>
      <c r="ECS174" s="2399"/>
      <c r="ECT174" s="2399"/>
      <c r="ECU174" s="2399"/>
      <c r="ECV174" s="2399"/>
      <c r="ECW174" s="2399"/>
      <c r="ECX174" s="2399"/>
      <c r="ECY174" s="2399"/>
      <c r="ECZ174" s="2399"/>
      <c r="EDA174" s="2399"/>
      <c r="EDB174" s="2399"/>
      <c r="EDC174" s="2399"/>
      <c r="EDD174" s="2399"/>
      <c r="EDE174" s="2399"/>
      <c r="EDF174" s="2399"/>
      <c r="EDG174" s="2399"/>
      <c r="EDH174" s="2399"/>
      <c r="EDI174" s="2399"/>
      <c r="EDJ174" s="2399"/>
      <c r="EDK174" s="2399"/>
      <c r="EDL174" s="2399"/>
      <c r="EDM174" s="2399"/>
      <c r="EDN174" s="2399"/>
      <c r="EDO174" s="2399"/>
      <c r="EDP174" s="2399"/>
      <c r="EDQ174" s="2399"/>
      <c r="EDR174" s="2399"/>
      <c r="EDS174" s="2399"/>
      <c r="EDT174" s="2399"/>
      <c r="EDU174" s="2399"/>
      <c r="EDV174" s="2399"/>
      <c r="EDW174" s="2399"/>
      <c r="EDX174" s="2399"/>
      <c r="EDY174" s="2399"/>
      <c r="EDZ174" s="2399"/>
      <c r="EEA174" s="2399"/>
      <c r="EEB174" s="2399"/>
      <c r="EEC174" s="2399"/>
      <c r="EED174" s="2399"/>
      <c r="EEE174" s="2399"/>
      <c r="EEF174" s="2399"/>
      <c r="EEG174" s="2399"/>
      <c r="EEH174" s="2399"/>
      <c r="EEI174" s="2399"/>
      <c r="EEJ174" s="2399"/>
      <c r="EEK174" s="2399"/>
      <c r="EEL174" s="2399"/>
      <c r="EEM174" s="2399"/>
      <c r="EEN174" s="2399"/>
      <c r="EEO174" s="2399"/>
      <c r="EEP174" s="2399"/>
      <c r="EEQ174" s="2399"/>
      <c r="EER174" s="2399"/>
      <c r="EES174" s="2399"/>
      <c r="EET174" s="2399"/>
      <c r="EEU174" s="2399"/>
      <c r="EEV174" s="2399"/>
      <c r="EEW174" s="2399"/>
      <c r="EEX174" s="2399"/>
      <c r="EEY174" s="2399"/>
      <c r="EEZ174" s="2399"/>
      <c r="EFA174" s="2399"/>
      <c r="EFB174" s="2399"/>
      <c r="EFC174" s="2399"/>
      <c r="EFD174" s="2399"/>
      <c r="EFE174" s="2399"/>
      <c r="EFF174" s="2399"/>
      <c r="EFG174" s="2399"/>
      <c r="EFH174" s="2399"/>
      <c r="EFI174" s="2399"/>
      <c r="EFJ174" s="2399"/>
      <c r="EFK174" s="2399"/>
      <c r="EFL174" s="2399"/>
      <c r="EFM174" s="2399"/>
      <c r="EFN174" s="2399"/>
      <c r="EFO174" s="2399"/>
      <c r="EFP174" s="2399"/>
      <c r="EFQ174" s="2399"/>
      <c r="EFR174" s="2399"/>
      <c r="EFS174" s="2399"/>
      <c r="EFT174" s="2399"/>
      <c r="EFU174" s="2399"/>
      <c r="EFV174" s="2399"/>
      <c r="EFW174" s="2399"/>
      <c r="EFX174" s="2399"/>
      <c r="EFY174" s="2399"/>
      <c r="EFZ174" s="2399"/>
      <c r="EGA174" s="2399"/>
      <c r="EGB174" s="2399"/>
      <c r="EGC174" s="2399"/>
      <c r="EGD174" s="2399"/>
      <c r="EGE174" s="2399"/>
      <c r="EGF174" s="2399"/>
      <c r="EGG174" s="2399"/>
      <c r="EGH174" s="2399"/>
      <c r="EGI174" s="2399"/>
      <c r="EGJ174" s="2399"/>
      <c r="EGK174" s="2399"/>
      <c r="EGL174" s="2399"/>
      <c r="EGM174" s="2399"/>
      <c r="EGN174" s="2399"/>
      <c r="EGO174" s="2399"/>
      <c r="EGP174" s="2399"/>
      <c r="EGQ174" s="2399"/>
      <c r="EGR174" s="2399"/>
      <c r="EGS174" s="2399"/>
      <c r="EGT174" s="2399"/>
      <c r="EGU174" s="2399"/>
      <c r="EGV174" s="2399"/>
      <c r="EGW174" s="2399"/>
      <c r="EGX174" s="2399"/>
      <c r="EGY174" s="2399"/>
      <c r="EGZ174" s="2399"/>
      <c r="EHA174" s="2399"/>
      <c r="EHB174" s="2399"/>
      <c r="EHC174" s="2399"/>
      <c r="EHD174" s="2399"/>
      <c r="EHE174" s="2399"/>
      <c r="EHF174" s="2399"/>
      <c r="EHG174" s="2399"/>
      <c r="EHH174" s="2399"/>
      <c r="EHI174" s="2399"/>
      <c r="EHJ174" s="2399"/>
      <c r="EHK174" s="2399"/>
      <c r="EHL174" s="2399"/>
      <c r="EHM174" s="2399"/>
      <c r="EHN174" s="2399"/>
      <c r="EHO174" s="2399"/>
      <c r="EHP174" s="2399"/>
      <c r="EHQ174" s="2399"/>
      <c r="EHR174" s="2399"/>
      <c r="EHS174" s="2399"/>
      <c r="EHT174" s="2399"/>
      <c r="EHU174" s="2399"/>
      <c r="EHV174" s="2399"/>
      <c r="EHW174" s="2399"/>
      <c r="EHX174" s="2399"/>
      <c r="EHY174" s="2399"/>
      <c r="EHZ174" s="2399"/>
      <c r="EIA174" s="2399"/>
      <c r="EIB174" s="2399"/>
      <c r="EIC174" s="2399"/>
      <c r="EID174" s="2399"/>
      <c r="EIE174" s="2399"/>
      <c r="EIF174" s="2399"/>
      <c r="EIG174" s="2399"/>
      <c r="EIH174" s="2399"/>
      <c r="EII174" s="2399"/>
      <c r="EIJ174" s="2399"/>
      <c r="EIK174" s="2399"/>
      <c r="EIL174" s="2399"/>
      <c r="EIM174" s="2399"/>
      <c r="EIN174" s="2399"/>
      <c r="EIO174" s="2399"/>
      <c r="EIP174" s="2399"/>
      <c r="EIQ174" s="2399"/>
      <c r="EIR174" s="2399"/>
      <c r="EIS174" s="2399"/>
      <c r="EIT174" s="2399"/>
      <c r="EIU174" s="2399"/>
      <c r="EIV174" s="2399"/>
      <c r="EIW174" s="2399"/>
      <c r="EIX174" s="2399"/>
      <c r="EIY174" s="2399"/>
      <c r="EIZ174" s="2399"/>
      <c r="EJA174" s="2399"/>
      <c r="EJB174" s="2399"/>
      <c r="EJC174" s="2399"/>
      <c r="EJD174" s="2399"/>
      <c r="EJE174" s="2399"/>
      <c r="EJF174" s="2399"/>
      <c r="EJG174" s="2399"/>
      <c r="EJH174" s="2399"/>
      <c r="EJI174" s="2399"/>
      <c r="EJJ174" s="2399"/>
      <c r="EJK174" s="2399"/>
      <c r="EJL174" s="2399"/>
      <c r="EJM174" s="2399"/>
      <c r="EJN174" s="2399"/>
      <c r="EJO174" s="2399"/>
      <c r="EJP174" s="2399"/>
      <c r="EJQ174" s="2399"/>
      <c r="EJR174" s="2399"/>
      <c r="EJS174" s="2399"/>
      <c r="EJT174" s="2399"/>
      <c r="EJU174" s="2399"/>
      <c r="EJV174" s="2399"/>
      <c r="EJW174" s="2399"/>
      <c r="EJX174" s="2399"/>
      <c r="EJY174" s="2399"/>
      <c r="EJZ174" s="2399"/>
      <c r="EKA174" s="2399"/>
      <c r="EKB174" s="2399"/>
      <c r="EKC174" s="2399"/>
      <c r="EKD174" s="2399"/>
      <c r="EKE174" s="2399"/>
      <c r="EKF174" s="2399"/>
      <c r="EKG174" s="2399"/>
      <c r="EKH174" s="2399"/>
      <c r="EKI174" s="2399"/>
      <c r="EKJ174" s="2399"/>
      <c r="EKK174" s="2399"/>
      <c r="EKL174" s="2399"/>
      <c r="EKM174" s="2399"/>
      <c r="EKN174" s="2399"/>
      <c r="EKO174" s="2399"/>
      <c r="EKP174" s="2399"/>
      <c r="EKQ174" s="2399"/>
      <c r="EKR174" s="2399"/>
      <c r="EKS174" s="2399"/>
      <c r="EKT174" s="2399"/>
      <c r="EKU174" s="2399"/>
      <c r="EKV174" s="2399"/>
      <c r="EKW174" s="2399"/>
      <c r="EKX174" s="2399"/>
      <c r="EKY174" s="2399"/>
      <c r="EKZ174" s="2399"/>
      <c r="ELA174" s="2399"/>
      <c r="ELB174" s="2399"/>
      <c r="ELC174" s="2399"/>
      <c r="ELD174" s="2399"/>
      <c r="ELE174" s="2399"/>
      <c r="ELF174" s="2399"/>
      <c r="ELG174" s="2399"/>
      <c r="ELH174" s="2399"/>
      <c r="ELI174" s="2399"/>
      <c r="ELJ174" s="2399"/>
      <c r="ELK174" s="2399"/>
      <c r="ELL174" s="2399"/>
      <c r="ELM174" s="2399"/>
      <c r="ELN174" s="2399"/>
      <c r="ELO174" s="2399"/>
      <c r="ELP174" s="2399"/>
      <c r="ELQ174" s="2399"/>
      <c r="ELR174" s="2399"/>
      <c r="ELS174" s="2399"/>
      <c r="ELT174" s="2399"/>
      <c r="ELU174" s="2399"/>
      <c r="ELV174" s="2399"/>
      <c r="ELW174" s="2399"/>
      <c r="ELX174" s="2399"/>
      <c r="ELY174" s="2399"/>
      <c r="ELZ174" s="2399"/>
      <c r="EMA174" s="2399"/>
      <c r="EMB174" s="2399"/>
      <c r="EMC174" s="2399"/>
      <c r="EMD174" s="2399"/>
      <c r="EME174" s="2399"/>
      <c r="EMF174" s="2399"/>
      <c r="EMG174" s="2399"/>
      <c r="EMH174" s="2399"/>
      <c r="EMI174" s="2399"/>
      <c r="EMJ174" s="2399"/>
      <c r="EMK174" s="2399"/>
      <c r="EML174" s="2399"/>
      <c r="EMM174" s="2399"/>
      <c r="EMN174" s="2399"/>
      <c r="EMO174" s="2399"/>
      <c r="EMP174" s="2399"/>
      <c r="EMQ174" s="2399"/>
      <c r="EMR174" s="2399"/>
      <c r="EMS174" s="2399"/>
      <c r="EMT174" s="2399"/>
      <c r="EMU174" s="2399"/>
      <c r="EMV174" s="2399"/>
      <c r="EMW174" s="2399"/>
      <c r="EMX174" s="2399"/>
      <c r="EMY174" s="2399"/>
      <c r="EMZ174" s="2399"/>
      <c r="ENA174" s="2399"/>
      <c r="ENB174" s="2399"/>
      <c r="ENC174" s="2399"/>
      <c r="END174" s="2399"/>
      <c r="ENE174" s="2399"/>
      <c r="ENF174" s="2399"/>
      <c r="ENG174" s="2399"/>
      <c r="ENH174" s="2399"/>
      <c r="ENI174" s="2399"/>
      <c r="ENJ174" s="2399"/>
      <c r="ENK174" s="2399"/>
      <c r="ENL174" s="2399"/>
      <c r="ENM174" s="2399"/>
      <c r="ENN174" s="2399"/>
      <c r="ENO174" s="2399"/>
      <c r="ENP174" s="2399"/>
      <c r="ENQ174" s="2399"/>
      <c r="ENR174" s="2399"/>
      <c r="ENS174" s="2399"/>
      <c r="ENT174" s="2399"/>
      <c r="ENU174" s="2399"/>
      <c r="ENV174" s="2399"/>
      <c r="ENW174" s="2399"/>
      <c r="ENX174" s="2399"/>
      <c r="ENY174" s="2399"/>
      <c r="ENZ174" s="2399"/>
      <c r="EOA174" s="2399"/>
      <c r="EOB174" s="2399"/>
      <c r="EOC174" s="2399"/>
      <c r="EOD174" s="2399"/>
      <c r="EOE174" s="2399"/>
      <c r="EOF174" s="2399"/>
      <c r="EOG174" s="2399"/>
      <c r="EOH174" s="2399"/>
      <c r="EOI174" s="2399"/>
      <c r="EOJ174" s="2399"/>
      <c r="EOK174" s="2399"/>
      <c r="EOL174" s="2399"/>
      <c r="EOM174" s="2399"/>
      <c r="EON174" s="2399"/>
      <c r="EOO174" s="2399"/>
      <c r="EOP174" s="2399"/>
      <c r="EOQ174" s="2399"/>
      <c r="EOR174" s="2399"/>
      <c r="EOS174" s="2399"/>
      <c r="EOT174" s="2399"/>
      <c r="EOU174" s="2399"/>
      <c r="EOV174" s="2399"/>
      <c r="EOW174" s="2399"/>
      <c r="EOX174" s="2399"/>
      <c r="EOY174" s="2399"/>
      <c r="EOZ174" s="2399"/>
      <c r="EPA174" s="2399"/>
      <c r="EPB174" s="2399"/>
      <c r="EPC174" s="2399"/>
      <c r="EPD174" s="2399"/>
      <c r="EPE174" s="2399"/>
      <c r="EPF174" s="2399"/>
      <c r="EPG174" s="2399"/>
      <c r="EPH174" s="2399"/>
      <c r="EPI174" s="2399"/>
      <c r="EPJ174" s="2399"/>
      <c r="EPK174" s="2399"/>
      <c r="EPL174" s="2399"/>
      <c r="EPM174" s="2399"/>
      <c r="EPN174" s="2399"/>
      <c r="EPO174" s="2399"/>
      <c r="EPP174" s="2399"/>
      <c r="EPQ174" s="2399"/>
      <c r="EPR174" s="2399"/>
      <c r="EPS174" s="2399"/>
      <c r="EPT174" s="2399"/>
      <c r="EPU174" s="2399"/>
      <c r="EPV174" s="2399"/>
      <c r="EPW174" s="2399"/>
      <c r="EPX174" s="2399"/>
      <c r="EPY174" s="2399"/>
      <c r="EPZ174" s="2399"/>
      <c r="EQA174" s="2399"/>
      <c r="EQB174" s="2399"/>
      <c r="EQC174" s="2399"/>
      <c r="EQD174" s="2399"/>
      <c r="EQE174" s="2399"/>
      <c r="EQF174" s="2399"/>
      <c r="EQG174" s="2399"/>
      <c r="EQH174" s="2399"/>
      <c r="EQI174" s="2399"/>
      <c r="EQJ174" s="2399"/>
      <c r="EQK174" s="2399"/>
      <c r="EQL174" s="2399"/>
      <c r="EQM174" s="2399"/>
      <c r="EQN174" s="2399"/>
      <c r="EQO174" s="2399"/>
      <c r="EQP174" s="2399"/>
      <c r="EQQ174" s="2399"/>
      <c r="EQR174" s="2399"/>
      <c r="EQS174" s="2399"/>
      <c r="EQT174" s="2399"/>
      <c r="EQU174" s="2399"/>
      <c r="EQV174" s="2399"/>
      <c r="EQW174" s="2399"/>
      <c r="EQX174" s="2399"/>
      <c r="EQY174" s="2399"/>
      <c r="EQZ174" s="2399"/>
      <c r="ERA174" s="2399"/>
      <c r="ERB174" s="2399"/>
      <c r="ERC174" s="2399"/>
      <c r="ERD174" s="2399"/>
      <c r="ERE174" s="2399"/>
      <c r="ERF174" s="2399"/>
      <c r="ERG174" s="2399"/>
      <c r="ERH174" s="2399"/>
      <c r="ERI174" s="2399"/>
      <c r="ERJ174" s="2399"/>
      <c r="ERK174" s="2399"/>
      <c r="ERL174" s="2399"/>
      <c r="ERM174" s="2399"/>
      <c r="ERN174" s="2399"/>
      <c r="ERO174" s="2399"/>
      <c r="ERP174" s="2399"/>
      <c r="ERQ174" s="2399"/>
      <c r="ERR174" s="2399"/>
      <c r="ERS174" s="2399"/>
      <c r="ERT174" s="2399"/>
      <c r="ERU174" s="2399"/>
      <c r="ERV174" s="2399"/>
      <c r="ERW174" s="2399"/>
      <c r="ERX174" s="2399"/>
      <c r="ERY174" s="2399"/>
      <c r="ERZ174" s="2399"/>
      <c r="ESA174" s="2399"/>
      <c r="ESB174" s="2399"/>
      <c r="ESC174" s="2399"/>
      <c r="ESD174" s="2399"/>
      <c r="ESE174" s="2399"/>
      <c r="ESF174" s="2399"/>
      <c r="ESG174" s="2399"/>
      <c r="ESH174" s="2399"/>
      <c r="ESI174" s="2399"/>
      <c r="ESJ174" s="2399"/>
      <c r="ESK174" s="2399"/>
      <c r="ESL174" s="2399"/>
      <c r="ESM174" s="2399"/>
      <c r="ESN174" s="2399"/>
      <c r="ESO174" s="2399"/>
      <c r="ESP174" s="2399"/>
      <c r="ESQ174" s="2399"/>
      <c r="ESR174" s="2399"/>
      <c r="ESS174" s="2399"/>
      <c r="EST174" s="2399"/>
      <c r="ESU174" s="2399"/>
      <c r="ESV174" s="2399"/>
      <c r="ESW174" s="2399"/>
      <c r="ESX174" s="2399"/>
      <c r="ESY174" s="2399"/>
      <c r="ESZ174" s="2399"/>
      <c r="ETA174" s="2399"/>
      <c r="ETB174" s="2399"/>
      <c r="ETC174" s="2399"/>
      <c r="ETD174" s="2399"/>
      <c r="ETE174" s="2399"/>
      <c r="ETF174" s="2399"/>
      <c r="ETG174" s="2399"/>
      <c r="ETH174" s="2399"/>
      <c r="ETI174" s="2399"/>
      <c r="ETJ174" s="2399"/>
      <c r="ETK174" s="2399"/>
      <c r="ETL174" s="2399"/>
      <c r="ETM174" s="2399"/>
      <c r="ETN174" s="2399"/>
      <c r="ETO174" s="2399"/>
      <c r="ETP174" s="2399"/>
      <c r="ETQ174" s="2399"/>
      <c r="ETR174" s="2399"/>
      <c r="ETS174" s="2399"/>
      <c r="ETT174" s="2399"/>
      <c r="ETU174" s="2399"/>
      <c r="ETV174" s="2399"/>
      <c r="ETW174" s="2399"/>
      <c r="ETX174" s="2399"/>
      <c r="ETY174" s="2399"/>
      <c r="ETZ174" s="2399"/>
      <c r="EUA174" s="2399"/>
      <c r="EUB174" s="2399"/>
      <c r="EUC174" s="2399"/>
      <c r="EUD174" s="2399"/>
      <c r="EUE174" s="2399"/>
      <c r="EUF174" s="2399"/>
      <c r="EUG174" s="2399"/>
      <c r="EUH174" s="2399"/>
      <c r="EUI174" s="2399"/>
      <c r="EUJ174" s="2399"/>
      <c r="EUK174" s="2399"/>
      <c r="EUL174" s="2399"/>
      <c r="EUM174" s="2399"/>
      <c r="EUN174" s="2399"/>
      <c r="EUO174" s="2399"/>
      <c r="EUP174" s="2399"/>
      <c r="EUQ174" s="2399"/>
      <c r="EUR174" s="2399"/>
      <c r="EUS174" s="2399"/>
      <c r="EUT174" s="2399"/>
      <c r="EUU174" s="2399"/>
      <c r="EUV174" s="2399"/>
      <c r="EUW174" s="2399"/>
      <c r="EUX174" s="2399"/>
      <c r="EUY174" s="2399"/>
      <c r="EUZ174" s="2399"/>
      <c r="EVA174" s="2399"/>
      <c r="EVB174" s="2399"/>
      <c r="EVC174" s="2399"/>
      <c r="EVD174" s="2399"/>
      <c r="EVE174" s="2399"/>
      <c r="EVF174" s="2399"/>
      <c r="EVG174" s="2399"/>
      <c r="EVH174" s="2399"/>
      <c r="EVI174" s="2399"/>
      <c r="EVJ174" s="2399"/>
      <c r="EVK174" s="2399"/>
      <c r="EVL174" s="2399"/>
      <c r="EVM174" s="2399"/>
      <c r="EVN174" s="2399"/>
      <c r="EVO174" s="2399"/>
      <c r="EVP174" s="2399"/>
      <c r="EVQ174" s="2399"/>
      <c r="EVR174" s="2399"/>
      <c r="EVS174" s="2399"/>
      <c r="EVT174" s="2399"/>
      <c r="EVU174" s="2399"/>
      <c r="EVV174" s="2399"/>
      <c r="EVW174" s="2399"/>
      <c r="EVX174" s="2399"/>
      <c r="EVY174" s="2399"/>
      <c r="EVZ174" s="2399"/>
      <c r="EWA174" s="2399"/>
      <c r="EWB174" s="2399"/>
      <c r="EWC174" s="2399"/>
      <c r="EWD174" s="2399"/>
      <c r="EWE174" s="2399"/>
      <c r="EWF174" s="2399"/>
      <c r="EWG174" s="2399"/>
      <c r="EWH174" s="2399"/>
      <c r="EWI174" s="2399"/>
      <c r="EWJ174" s="2399"/>
      <c r="EWK174" s="2399"/>
      <c r="EWL174" s="2399"/>
      <c r="EWM174" s="2399"/>
      <c r="EWN174" s="2399"/>
      <c r="EWO174" s="2399"/>
      <c r="EWP174" s="2399"/>
      <c r="EWQ174" s="2399"/>
      <c r="EWR174" s="2399"/>
      <c r="EWS174" s="2399"/>
      <c r="EWT174" s="2399"/>
      <c r="EWU174" s="2399"/>
      <c r="EWV174" s="2399"/>
      <c r="EWW174" s="2399"/>
      <c r="EWX174" s="2399"/>
      <c r="EWY174" s="2399"/>
      <c r="EWZ174" s="2399"/>
      <c r="EXA174" s="2399"/>
      <c r="EXB174" s="2399"/>
      <c r="EXC174" s="2399"/>
      <c r="EXD174" s="2399"/>
      <c r="EXE174" s="2399"/>
      <c r="EXF174" s="2399"/>
      <c r="EXG174" s="2399"/>
      <c r="EXH174" s="2399"/>
      <c r="EXI174" s="2399"/>
      <c r="EXJ174" s="2399"/>
      <c r="EXK174" s="2399"/>
      <c r="EXL174" s="2399"/>
      <c r="EXM174" s="2399"/>
      <c r="EXN174" s="2399"/>
      <c r="EXO174" s="2399"/>
      <c r="EXP174" s="2399"/>
      <c r="EXQ174" s="2399"/>
      <c r="EXR174" s="2399"/>
      <c r="EXS174" s="2399"/>
      <c r="EXT174" s="2399"/>
      <c r="EXU174" s="2399"/>
      <c r="EXV174" s="2399"/>
      <c r="EXW174" s="2399"/>
      <c r="EXX174" s="2399"/>
      <c r="EXY174" s="2399"/>
      <c r="EXZ174" s="2399"/>
      <c r="EYA174" s="2399"/>
      <c r="EYB174" s="2399"/>
      <c r="EYC174" s="2399"/>
      <c r="EYD174" s="2399"/>
      <c r="EYE174" s="2399"/>
      <c r="EYF174" s="2399"/>
      <c r="EYG174" s="2399"/>
      <c r="EYH174" s="2399"/>
      <c r="EYI174" s="2399"/>
      <c r="EYJ174" s="2399"/>
      <c r="EYK174" s="2399"/>
      <c r="EYL174" s="2399"/>
      <c r="EYM174" s="2399"/>
      <c r="EYN174" s="2399"/>
      <c r="EYO174" s="2399"/>
      <c r="EYP174" s="2399"/>
      <c r="EYQ174" s="2399"/>
      <c r="EYR174" s="2399"/>
      <c r="EYS174" s="2399"/>
      <c r="EYT174" s="2399"/>
      <c r="EYU174" s="2399"/>
      <c r="EYV174" s="2399"/>
      <c r="EYW174" s="2399"/>
      <c r="EYX174" s="2399"/>
      <c r="EYY174" s="2399"/>
      <c r="EYZ174" s="2399"/>
      <c r="EZA174" s="2399"/>
      <c r="EZB174" s="2399"/>
      <c r="EZC174" s="2399"/>
      <c r="EZD174" s="2399"/>
      <c r="EZE174" s="2399"/>
      <c r="EZF174" s="2399"/>
      <c r="EZG174" s="2399"/>
      <c r="EZH174" s="2399"/>
      <c r="EZI174" s="2399"/>
      <c r="EZJ174" s="2399"/>
      <c r="EZK174" s="2399"/>
      <c r="EZL174" s="2399"/>
      <c r="EZM174" s="2399"/>
      <c r="EZN174" s="2399"/>
      <c r="EZO174" s="2399"/>
      <c r="EZP174" s="2399"/>
      <c r="EZQ174" s="2399"/>
      <c r="EZR174" s="2399"/>
      <c r="EZS174" s="2399"/>
      <c r="EZT174" s="2399"/>
      <c r="EZU174" s="2399"/>
      <c r="EZV174" s="2399"/>
      <c r="EZW174" s="2399"/>
      <c r="EZX174" s="2399"/>
      <c r="EZY174" s="2399"/>
      <c r="EZZ174" s="2399"/>
      <c r="FAA174" s="2399"/>
      <c r="FAB174" s="2399"/>
      <c r="FAC174" s="2399"/>
      <c r="FAD174" s="2399"/>
      <c r="FAE174" s="2399"/>
      <c r="FAF174" s="2399"/>
      <c r="FAG174" s="2399"/>
      <c r="FAH174" s="2399"/>
      <c r="FAI174" s="2399"/>
      <c r="FAJ174" s="2399"/>
      <c r="FAK174" s="2399"/>
      <c r="FAL174" s="2399"/>
      <c r="FAM174" s="2399"/>
      <c r="FAN174" s="2399"/>
      <c r="FAO174" s="2399"/>
      <c r="FAP174" s="2399"/>
      <c r="FAQ174" s="2399"/>
      <c r="FAR174" s="2399"/>
      <c r="FAS174" s="2399"/>
      <c r="FAT174" s="2399"/>
      <c r="FAU174" s="2399"/>
      <c r="FAV174" s="2399"/>
      <c r="FAW174" s="2399"/>
      <c r="FAX174" s="2399"/>
      <c r="FAY174" s="2399"/>
      <c r="FAZ174" s="2399"/>
      <c r="FBA174" s="2399"/>
      <c r="FBB174" s="2399"/>
      <c r="FBC174" s="2399"/>
      <c r="FBD174" s="2399"/>
      <c r="FBE174" s="2399"/>
      <c r="FBF174" s="2399"/>
      <c r="FBG174" s="2399"/>
      <c r="FBH174" s="2399"/>
      <c r="FBI174" s="2399"/>
      <c r="FBJ174" s="2399"/>
      <c r="FBK174" s="2399"/>
      <c r="FBL174" s="2399"/>
      <c r="FBM174" s="2399"/>
      <c r="FBN174" s="2399"/>
      <c r="FBO174" s="2399"/>
      <c r="FBP174" s="2399"/>
      <c r="FBQ174" s="2399"/>
      <c r="FBR174" s="2399"/>
      <c r="FBS174" s="2399"/>
      <c r="FBT174" s="2399"/>
      <c r="FBU174" s="2399"/>
      <c r="FBV174" s="2399"/>
      <c r="FBW174" s="2399"/>
      <c r="FBX174" s="2399"/>
      <c r="FBY174" s="2399"/>
      <c r="FBZ174" s="2399"/>
      <c r="FCA174" s="2399"/>
      <c r="FCB174" s="2399"/>
      <c r="FCC174" s="2399"/>
      <c r="FCD174" s="2399"/>
      <c r="FCE174" s="2399"/>
      <c r="FCF174" s="2399"/>
      <c r="FCG174" s="2399"/>
      <c r="FCH174" s="2399"/>
      <c r="FCI174" s="2399"/>
      <c r="FCJ174" s="2399"/>
      <c r="FCK174" s="2399"/>
      <c r="FCL174" s="2399"/>
      <c r="FCM174" s="2399"/>
      <c r="FCN174" s="2399"/>
      <c r="FCO174" s="2399"/>
      <c r="FCP174" s="2399"/>
      <c r="FCQ174" s="2399"/>
      <c r="FCR174" s="2399"/>
      <c r="FCS174" s="2399"/>
      <c r="FCT174" s="2399"/>
      <c r="FCU174" s="2399"/>
      <c r="FCV174" s="2399"/>
      <c r="FCW174" s="2399"/>
      <c r="FCX174" s="2399"/>
      <c r="FCY174" s="2399"/>
      <c r="FCZ174" s="2399"/>
      <c r="FDA174" s="2399"/>
      <c r="FDB174" s="2399"/>
      <c r="FDC174" s="2399"/>
      <c r="FDD174" s="2399"/>
      <c r="FDE174" s="2399"/>
      <c r="FDF174" s="2399"/>
      <c r="FDG174" s="2399"/>
      <c r="FDH174" s="2399"/>
      <c r="FDI174" s="2399"/>
      <c r="FDJ174" s="2399"/>
      <c r="FDK174" s="2399"/>
      <c r="FDL174" s="2399"/>
      <c r="FDM174" s="2399"/>
      <c r="FDN174" s="2399"/>
      <c r="FDO174" s="2399"/>
      <c r="FDP174" s="2399"/>
      <c r="FDQ174" s="2399"/>
      <c r="FDR174" s="2399"/>
      <c r="FDS174" s="2399"/>
      <c r="FDT174" s="2399"/>
      <c r="FDU174" s="2399"/>
      <c r="FDV174" s="2399"/>
      <c r="FDW174" s="2399"/>
      <c r="FDX174" s="2399"/>
      <c r="FDY174" s="2399"/>
      <c r="FDZ174" s="2399"/>
      <c r="FEA174" s="2399"/>
      <c r="FEB174" s="2399"/>
      <c r="FEC174" s="2399"/>
      <c r="FED174" s="2399"/>
      <c r="FEE174" s="2399"/>
      <c r="FEF174" s="2399"/>
      <c r="FEG174" s="2399"/>
      <c r="FEH174" s="2399"/>
      <c r="FEI174" s="2399"/>
      <c r="FEJ174" s="2399"/>
      <c r="FEK174" s="2399"/>
      <c r="FEL174" s="2399"/>
      <c r="FEM174" s="2399"/>
      <c r="FEN174" s="2399"/>
      <c r="FEO174" s="2399"/>
      <c r="FEP174" s="2399"/>
      <c r="FEQ174" s="2399"/>
      <c r="FER174" s="2399"/>
      <c r="FES174" s="2399"/>
      <c r="FET174" s="2399"/>
      <c r="FEU174" s="2399"/>
      <c r="FEV174" s="2399"/>
      <c r="FEW174" s="2399"/>
      <c r="FEX174" s="2399"/>
      <c r="FEY174" s="2399"/>
      <c r="FEZ174" s="2399"/>
      <c r="FFA174" s="2399"/>
      <c r="FFB174" s="2399"/>
      <c r="FFC174" s="2399"/>
      <c r="FFD174" s="2399"/>
      <c r="FFE174" s="2399"/>
      <c r="FFF174" s="2399"/>
      <c r="FFG174" s="2399"/>
      <c r="FFH174" s="2399"/>
      <c r="FFI174" s="2399"/>
      <c r="FFJ174" s="2399"/>
      <c r="FFK174" s="2399"/>
      <c r="FFL174" s="2399"/>
      <c r="FFM174" s="2399"/>
      <c r="FFN174" s="2399"/>
      <c r="FFO174" s="2399"/>
      <c r="FFP174" s="2399"/>
      <c r="FFQ174" s="2399"/>
      <c r="FFR174" s="2399"/>
      <c r="FFS174" s="2399"/>
      <c r="FFT174" s="2399"/>
      <c r="FFU174" s="2399"/>
      <c r="FFV174" s="2399"/>
      <c r="FFW174" s="2399"/>
      <c r="FFX174" s="2399"/>
      <c r="FFY174" s="2399"/>
      <c r="FFZ174" s="2399"/>
      <c r="FGA174" s="2399"/>
      <c r="FGB174" s="2399"/>
      <c r="FGC174" s="2399"/>
      <c r="FGD174" s="2399"/>
      <c r="FGE174" s="2399"/>
      <c r="FGF174" s="2399"/>
      <c r="FGG174" s="2399"/>
      <c r="FGH174" s="2399"/>
      <c r="FGI174" s="2399"/>
      <c r="FGJ174" s="2399"/>
      <c r="FGK174" s="2399"/>
      <c r="FGL174" s="2399"/>
      <c r="FGM174" s="2399"/>
      <c r="FGN174" s="2399"/>
      <c r="FGO174" s="2399"/>
      <c r="FGP174" s="2399"/>
      <c r="FGQ174" s="2399"/>
      <c r="FGR174" s="2399"/>
      <c r="FGS174" s="2399"/>
      <c r="FGT174" s="2399"/>
      <c r="FGU174" s="2399"/>
      <c r="FGV174" s="2399"/>
      <c r="FGW174" s="2399"/>
      <c r="FGX174" s="2399"/>
      <c r="FGY174" s="2399"/>
      <c r="FGZ174" s="2399"/>
      <c r="FHA174" s="2399"/>
      <c r="FHB174" s="2399"/>
      <c r="FHC174" s="2399"/>
      <c r="FHD174" s="2399"/>
      <c r="FHE174" s="2399"/>
      <c r="FHF174" s="2399"/>
      <c r="FHG174" s="2399"/>
      <c r="FHH174" s="2399"/>
      <c r="FHI174" s="2399"/>
      <c r="FHJ174" s="2399"/>
      <c r="FHK174" s="2399"/>
      <c r="FHL174" s="2399"/>
      <c r="FHM174" s="2399"/>
      <c r="FHN174" s="2399"/>
      <c r="FHO174" s="2399"/>
      <c r="FHP174" s="2399"/>
      <c r="FHQ174" s="2399"/>
      <c r="FHR174" s="2399"/>
      <c r="FHS174" s="2399"/>
      <c r="FHT174" s="2399"/>
      <c r="FHU174" s="2399"/>
      <c r="FHV174" s="2399"/>
      <c r="FHW174" s="2399"/>
      <c r="FHX174" s="2399"/>
      <c r="FHY174" s="2399"/>
      <c r="FHZ174" s="2399"/>
      <c r="FIA174" s="2399"/>
      <c r="FIB174" s="2399"/>
      <c r="FIC174" s="2399"/>
      <c r="FID174" s="2399"/>
      <c r="FIE174" s="2399"/>
      <c r="FIF174" s="2399"/>
      <c r="FIG174" s="2399"/>
      <c r="FIH174" s="2399"/>
      <c r="FII174" s="2399"/>
      <c r="FIJ174" s="2399"/>
      <c r="FIK174" s="2399"/>
      <c r="FIL174" s="2399"/>
      <c r="FIM174" s="2399"/>
      <c r="FIN174" s="2399"/>
      <c r="FIO174" s="2399"/>
      <c r="FIP174" s="2399"/>
      <c r="FIQ174" s="2399"/>
      <c r="FIR174" s="2399"/>
      <c r="FIS174" s="2399"/>
      <c r="FIT174" s="2399"/>
      <c r="FIU174" s="2399"/>
      <c r="FIV174" s="2399"/>
      <c r="FIW174" s="2399"/>
      <c r="FIX174" s="2399"/>
      <c r="FIY174" s="2399"/>
      <c r="FIZ174" s="2399"/>
      <c r="FJA174" s="2399"/>
      <c r="FJB174" s="2399"/>
      <c r="FJC174" s="2399"/>
      <c r="FJD174" s="2399"/>
      <c r="FJE174" s="2399"/>
      <c r="FJF174" s="2399"/>
      <c r="FJG174" s="2399"/>
      <c r="FJH174" s="2399"/>
      <c r="FJI174" s="2399"/>
      <c r="FJJ174" s="2399"/>
      <c r="FJK174" s="2399"/>
      <c r="FJL174" s="2399"/>
      <c r="FJM174" s="2399"/>
      <c r="FJN174" s="2399"/>
      <c r="FJO174" s="2399"/>
      <c r="FJP174" s="2399"/>
      <c r="FJQ174" s="2399"/>
      <c r="FJR174" s="2399"/>
      <c r="FJS174" s="2399"/>
      <c r="FJT174" s="2399"/>
      <c r="FJU174" s="2399"/>
      <c r="FJV174" s="2399"/>
      <c r="FJW174" s="2399"/>
      <c r="FJX174" s="2399"/>
      <c r="FJY174" s="2399"/>
      <c r="FJZ174" s="2399"/>
      <c r="FKA174" s="2399"/>
      <c r="FKB174" s="2399"/>
      <c r="FKC174" s="2399"/>
      <c r="FKD174" s="2399"/>
      <c r="FKE174" s="2399"/>
      <c r="FKF174" s="2399"/>
      <c r="FKG174" s="2399"/>
      <c r="FKH174" s="2399"/>
      <c r="FKI174" s="2399"/>
      <c r="FKJ174" s="2399"/>
      <c r="FKK174" s="2399"/>
      <c r="FKL174" s="2399"/>
      <c r="FKM174" s="2399"/>
      <c r="FKN174" s="2399"/>
      <c r="FKO174" s="2399"/>
      <c r="FKP174" s="2399"/>
      <c r="FKQ174" s="2399"/>
      <c r="FKR174" s="2399"/>
      <c r="FKS174" s="2399"/>
      <c r="FKT174" s="2399"/>
      <c r="FKU174" s="2399"/>
      <c r="FKV174" s="2399"/>
      <c r="FKW174" s="2399"/>
      <c r="FKX174" s="2399"/>
      <c r="FKY174" s="2399"/>
      <c r="FKZ174" s="2399"/>
      <c r="FLA174" s="2399"/>
      <c r="FLB174" s="2399"/>
      <c r="FLC174" s="2399"/>
      <c r="FLD174" s="2399"/>
      <c r="FLE174" s="2399"/>
      <c r="FLF174" s="2399"/>
      <c r="FLG174" s="2399"/>
      <c r="FLH174" s="2399"/>
      <c r="FLI174" s="2399"/>
      <c r="FLJ174" s="2399"/>
      <c r="FLK174" s="2399"/>
      <c r="FLL174" s="2399"/>
      <c r="FLM174" s="2399"/>
      <c r="FLN174" s="2399"/>
      <c r="FLO174" s="2399"/>
      <c r="FLP174" s="2399"/>
      <c r="FLQ174" s="2399"/>
      <c r="FLR174" s="2399"/>
      <c r="FLS174" s="2399"/>
      <c r="FLT174" s="2399"/>
      <c r="FLU174" s="2399"/>
      <c r="FLV174" s="2399"/>
      <c r="FLW174" s="2399"/>
      <c r="FLX174" s="2399"/>
      <c r="FLY174" s="2399"/>
      <c r="FLZ174" s="2399"/>
      <c r="FMA174" s="2399"/>
      <c r="FMB174" s="2399"/>
      <c r="FMC174" s="2399"/>
      <c r="FMD174" s="2399"/>
      <c r="FME174" s="2399"/>
      <c r="FMF174" s="2399"/>
      <c r="FMG174" s="2399"/>
      <c r="FMH174" s="2399"/>
      <c r="FMI174" s="2399"/>
      <c r="FMJ174" s="2399"/>
      <c r="FMK174" s="2399"/>
      <c r="FML174" s="2399"/>
      <c r="FMM174" s="2399"/>
      <c r="FMN174" s="2399"/>
      <c r="FMO174" s="2399"/>
      <c r="FMP174" s="2399"/>
      <c r="FMQ174" s="2399"/>
      <c r="FMR174" s="2399"/>
      <c r="FMS174" s="2399"/>
      <c r="FMT174" s="2399"/>
      <c r="FMU174" s="2399"/>
      <c r="FMV174" s="2399"/>
      <c r="FMW174" s="2399"/>
      <c r="FMX174" s="2399"/>
      <c r="FMY174" s="2399"/>
      <c r="FMZ174" s="2399"/>
      <c r="FNA174" s="2399"/>
      <c r="FNB174" s="2399"/>
      <c r="FNC174" s="2399"/>
      <c r="FND174" s="2399"/>
      <c r="FNE174" s="2399"/>
      <c r="FNF174" s="2399"/>
      <c r="FNG174" s="2399"/>
      <c r="FNH174" s="2399"/>
      <c r="FNI174" s="2399"/>
      <c r="FNJ174" s="2399"/>
      <c r="FNK174" s="2399"/>
      <c r="FNL174" s="2399"/>
      <c r="FNM174" s="2399"/>
      <c r="FNN174" s="2399"/>
      <c r="FNO174" s="2399"/>
      <c r="FNP174" s="2399"/>
      <c r="FNQ174" s="2399"/>
      <c r="FNR174" s="2399"/>
      <c r="FNS174" s="2399"/>
      <c r="FNT174" s="2399"/>
      <c r="FNU174" s="2399"/>
      <c r="FNV174" s="2399"/>
      <c r="FNW174" s="2399"/>
      <c r="FNX174" s="2399"/>
      <c r="FNY174" s="2399"/>
      <c r="FNZ174" s="2399"/>
      <c r="FOA174" s="2399"/>
      <c r="FOB174" s="2399"/>
      <c r="FOC174" s="2399"/>
      <c r="FOD174" s="2399"/>
      <c r="FOE174" s="2399"/>
      <c r="FOF174" s="2399"/>
      <c r="FOG174" s="2399"/>
      <c r="FOH174" s="2399"/>
      <c r="FOI174" s="2399"/>
      <c r="FOJ174" s="2399"/>
      <c r="FOK174" s="2399"/>
      <c r="FOL174" s="2399"/>
      <c r="FOM174" s="2399"/>
      <c r="FON174" s="2399"/>
      <c r="FOO174" s="2399"/>
      <c r="FOP174" s="2399"/>
      <c r="FOQ174" s="2399"/>
      <c r="FOR174" s="2399"/>
      <c r="FOS174" s="2399"/>
      <c r="FOT174" s="2399"/>
      <c r="FOU174" s="2399"/>
      <c r="FOV174" s="2399"/>
      <c r="FOW174" s="2399"/>
      <c r="FOX174" s="2399"/>
      <c r="FOY174" s="2399"/>
      <c r="FOZ174" s="2399"/>
      <c r="FPA174" s="2399"/>
      <c r="FPB174" s="2399"/>
      <c r="FPC174" s="2399"/>
      <c r="FPD174" s="2399"/>
      <c r="FPE174" s="2399"/>
      <c r="FPF174" s="2399"/>
      <c r="FPG174" s="2399"/>
      <c r="FPH174" s="2399"/>
      <c r="FPI174" s="2399"/>
      <c r="FPJ174" s="2399"/>
      <c r="FPK174" s="2399"/>
      <c r="FPL174" s="2399"/>
      <c r="FPM174" s="2399"/>
      <c r="FPN174" s="2399"/>
      <c r="FPO174" s="2399"/>
      <c r="FPP174" s="2399"/>
      <c r="FPQ174" s="2399"/>
      <c r="FPR174" s="2399"/>
      <c r="FPS174" s="2399"/>
      <c r="FPT174" s="2399"/>
      <c r="FPU174" s="2399"/>
      <c r="FPV174" s="2399"/>
      <c r="FPW174" s="2399"/>
      <c r="FPX174" s="2399"/>
      <c r="FPY174" s="2399"/>
      <c r="FPZ174" s="2399"/>
      <c r="FQA174" s="2399"/>
      <c r="FQB174" s="2399"/>
      <c r="FQC174" s="2399"/>
      <c r="FQD174" s="2399"/>
      <c r="FQE174" s="2399"/>
      <c r="FQF174" s="2399"/>
      <c r="FQG174" s="2399"/>
      <c r="FQH174" s="2399"/>
      <c r="FQI174" s="2399"/>
      <c r="FQJ174" s="2399"/>
      <c r="FQK174" s="2399"/>
      <c r="FQL174" s="2399"/>
      <c r="FQM174" s="2399"/>
      <c r="FQN174" s="2399"/>
      <c r="FQO174" s="2399"/>
      <c r="FQP174" s="2399"/>
      <c r="FQQ174" s="2399"/>
      <c r="FQR174" s="2399"/>
      <c r="FQS174" s="2399"/>
      <c r="FQT174" s="2399"/>
      <c r="FQU174" s="2399"/>
      <c r="FQV174" s="2399"/>
      <c r="FQW174" s="2399"/>
      <c r="FQX174" s="2399"/>
      <c r="FQY174" s="2399"/>
      <c r="FQZ174" s="2399"/>
      <c r="FRA174" s="2399"/>
      <c r="FRB174" s="2399"/>
      <c r="FRC174" s="2399"/>
      <c r="FRD174" s="2399"/>
      <c r="FRE174" s="2399"/>
      <c r="FRF174" s="2399"/>
      <c r="FRG174" s="2399"/>
      <c r="FRH174" s="2399"/>
      <c r="FRI174" s="2399"/>
      <c r="FRJ174" s="2399"/>
      <c r="FRK174" s="2399"/>
      <c r="FRL174" s="2399"/>
      <c r="FRM174" s="2399"/>
      <c r="FRN174" s="2399"/>
      <c r="FRO174" s="2399"/>
      <c r="FRP174" s="2399"/>
      <c r="FRQ174" s="2399"/>
      <c r="FRR174" s="2399"/>
      <c r="FRS174" s="2399"/>
      <c r="FRT174" s="2399"/>
      <c r="FRU174" s="2399"/>
      <c r="FRV174" s="2399"/>
      <c r="FRW174" s="2399"/>
      <c r="FRX174" s="2399"/>
      <c r="FRY174" s="2399"/>
      <c r="FRZ174" s="2399"/>
      <c r="FSA174" s="2399"/>
      <c r="FSB174" s="2399"/>
      <c r="FSC174" s="2399"/>
      <c r="FSD174" s="2399"/>
      <c r="FSE174" s="2399"/>
      <c r="FSF174" s="2399"/>
      <c r="FSG174" s="2399"/>
      <c r="FSH174" s="2399"/>
      <c r="FSI174" s="2399"/>
      <c r="FSJ174" s="2399"/>
      <c r="FSK174" s="2399"/>
      <c r="FSL174" s="2399"/>
      <c r="FSM174" s="2399"/>
      <c r="FSN174" s="2399"/>
      <c r="FSO174" s="2399"/>
      <c r="FSP174" s="2399"/>
      <c r="FSQ174" s="2399"/>
      <c r="FSR174" s="2399"/>
      <c r="FSS174" s="2399"/>
      <c r="FST174" s="2399"/>
      <c r="FSU174" s="2399"/>
      <c r="FSV174" s="2399"/>
      <c r="FSW174" s="2399"/>
      <c r="FSX174" s="2399"/>
      <c r="FSY174" s="2399"/>
      <c r="FSZ174" s="2399"/>
      <c r="FTA174" s="2399"/>
      <c r="FTB174" s="2399"/>
      <c r="FTC174" s="2399"/>
      <c r="FTD174" s="2399"/>
      <c r="FTE174" s="2399"/>
      <c r="FTF174" s="2399"/>
      <c r="FTG174" s="2399"/>
      <c r="FTH174" s="2399"/>
      <c r="FTI174" s="2399"/>
      <c r="FTJ174" s="2399"/>
      <c r="FTK174" s="2399"/>
      <c r="FTL174" s="2399"/>
      <c r="FTM174" s="2399"/>
      <c r="FTN174" s="2399"/>
      <c r="FTO174" s="2399"/>
      <c r="FTP174" s="2399"/>
      <c r="FTQ174" s="2399"/>
      <c r="FTR174" s="2399"/>
      <c r="FTS174" s="2399"/>
      <c r="FTT174" s="2399"/>
      <c r="FTU174" s="2399"/>
      <c r="FTV174" s="2399"/>
      <c r="FTW174" s="2399"/>
      <c r="FTX174" s="2399"/>
      <c r="FTY174" s="2399"/>
      <c r="FTZ174" s="2399"/>
      <c r="FUA174" s="2399"/>
      <c r="FUB174" s="2399"/>
      <c r="FUC174" s="2399"/>
      <c r="FUD174" s="2399"/>
      <c r="FUE174" s="2399"/>
      <c r="FUF174" s="2399"/>
      <c r="FUG174" s="2399"/>
      <c r="FUH174" s="2399"/>
      <c r="FUI174" s="2399"/>
      <c r="FUJ174" s="2399"/>
      <c r="FUK174" s="2399"/>
      <c r="FUL174" s="2399"/>
      <c r="FUM174" s="2399"/>
      <c r="FUN174" s="2399"/>
      <c r="FUO174" s="2399"/>
      <c r="FUP174" s="2399"/>
      <c r="FUQ174" s="2399"/>
      <c r="FUR174" s="2399"/>
      <c r="FUS174" s="2399"/>
      <c r="FUT174" s="2399"/>
      <c r="FUU174" s="2399"/>
      <c r="FUV174" s="2399"/>
      <c r="FUW174" s="2399"/>
      <c r="FUX174" s="2399"/>
      <c r="FUY174" s="2399"/>
      <c r="FUZ174" s="2399"/>
      <c r="FVA174" s="2399"/>
      <c r="FVB174" s="2399"/>
      <c r="FVC174" s="2399"/>
      <c r="FVD174" s="2399"/>
      <c r="FVE174" s="2399"/>
      <c r="FVF174" s="2399"/>
      <c r="FVG174" s="2399"/>
      <c r="FVH174" s="2399"/>
      <c r="FVI174" s="2399"/>
      <c r="FVJ174" s="2399"/>
      <c r="FVK174" s="2399"/>
      <c r="FVL174" s="2399"/>
      <c r="FVM174" s="2399"/>
      <c r="FVN174" s="2399"/>
      <c r="FVO174" s="2399"/>
      <c r="FVP174" s="2399"/>
      <c r="FVQ174" s="2399"/>
      <c r="FVR174" s="2399"/>
      <c r="FVS174" s="2399"/>
      <c r="FVT174" s="2399"/>
      <c r="FVU174" s="2399"/>
      <c r="FVV174" s="2399"/>
      <c r="FVW174" s="2399"/>
      <c r="FVX174" s="2399"/>
      <c r="FVY174" s="2399"/>
      <c r="FVZ174" s="2399"/>
      <c r="FWA174" s="2399"/>
      <c r="FWB174" s="2399"/>
      <c r="FWC174" s="2399"/>
      <c r="FWD174" s="2399"/>
      <c r="FWE174" s="2399"/>
      <c r="FWF174" s="2399"/>
      <c r="FWG174" s="2399"/>
      <c r="FWH174" s="2399"/>
      <c r="FWI174" s="2399"/>
      <c r="FWJ174" s="2399"/>
      <c r="FWK174" s="2399"/>
      <c r="FWL174" s="2399"/>
      <c r="FWM174" s="2399"/>
      <c r="FWN174" s="2399"/>
      <c r="FWO174" s="2399"/>
      <c r="FWP174" s="2399"/>
      <c r="FWQ174" s="2399"/>
      <c r="FWR174" s="2399"/>
      <c r="FWS174" s="2399"/>
      <c r="FWT174" s="2399"/>
      <c r="FWU174" s="2399"/>
      <c r="FWV174" s="2399"/>
      <c r="FWW174" s="2399"/>
      <c r="FWX174" s="2399"/>
      <c r="FWY174" s="2399"/>
      <c r="FWZ174" s="2399"/>
      <c r="FXA174" s="2399"/>
      <c r="FXB174" s="2399"/>
      <c r="FXC174" s="2399"/>
      <c r="FXD174" s="2399"/>
      <c r="FXE174" s="2399"/>
      <c r="FXF174" s="2399"/>
      <c r="FXG174" s="2399"/>
      <c r="FXH174" s="2399"/>
      <c r="FXI174" s="2399"/>
      <c r="FXJ174" s="2399"/>
      <c r="FXK174" s="2399"/>
      <c r="FXL174" s="2399"/>
      <c r="FXM174" s="2399"/>
      <c r="FXN174" s="2399"/>
      <c r="FXO174" s="2399"/>
      <c r="FXP174" s="2399"/>
      <c r="FXQ174" s="2399"/>
      <c r="FXR174" s="2399"/>
      <c r="FXS174" s="2399"/>
      <c r="FXT174" s="2399"/>
      <c r="FXU174" s="2399"/>
      <c r="FXV174" s="2399"/>
      <c r="FXW174" s="2399"/>
      <c r="FXX174" s="2399"/>
      <c r="FXY174" s="2399"/>
      <c r="FXZ174" s="2399"/>
      <c r="FYA174" s="2399"/>
      <c r="FYB174" s="2399"/>
      <c r="FYC174" s="2399"/>
      <c r="FYD174" s="2399"/>
      <c r="FYE174" s="2399"/>
      <c r="FYF174" s="2399"/>
      <c r="FYG174" s="2399"/>
      <c r="FYH174" s="2399"/>
      <c r="FYI174" s="2399"/>
      <c r="FYJ174" s="2399"/>
      <c r="FYK174" s="2399"/>
      <c r="FYL174" s="2399"/>
      <c r="FYM174" s="2399"/>
      <c r="FYN174" s="2399"/>
      <c r="FYO174" s="2399"/>
      <c r="FYP174" s="2399"/>
      <c r="FYQ174" s="2399"/>
      <c r="FYR174" s="2399"/>
      <c r="FYS174" s="2399"/>
      <c r="FYT174" s="2399"/>
      <c r="FYU174" s="2399"/>
      <c r="FYV174" s="2399"/>
      <c r="FYW174" s="2399"/>
      <c r="FYX174" s="2399"/>
      <c r="FYY174" s="2399"/>
      <c r="FYZ174" s="2399"/>
      <c r="FZA174" s="2399"/>
      <c r="FZB174" s="2399"/>
      <c r="FZC174" s="2399"/>
      <c r="FZD174" s="2399"/>
      <c r="FZE174" s="2399"/>
      <c r="FZF174" s="2399"/>
      <c r="FZG174" s="2399"/>
      <c r="FZH174" s="2399"/>
      <c r="FZI174" s="2399"/>
      <c r="FZJ174" s="2399"/>
      <c r="FZK174" s="2399"/>
      <c r="FZL174" s="2399"/>
      <c r="FZM174" s="2399"/>
      <c r="FZN174" s="2399"/>
      <c r="FZO174" s="2399"/>
      <c r="FZP174" s="2399"/>
      <c r="FZQ174" s="2399"/>
      <c r="FZR174" s="2399"/>
      <c r="FZS174" s="2399"/>
      <c r="FZT174" s="2399"/>
      <c r="FZU174" s="2399"/>
      <c r="FZV174" s="2399"/>
      <c r="FZW174" s="2399"/>
      <c r="FZX174" s="2399"/>
      <c r="FZY174" s="2399"/>
      <c r="FZZ174" s="2399"/>
      <c r="GAA174" s="2399"/>
      <c r="GAB174" s="2399"/>
      <c r="GAC174" s="2399"/>
      <c r="GAD174" s="2399"/>
      <c r="GAE174" s="2399"/>
      <c r="GAF174" s="2399"/>
      <c r="GAG174" s="2399"/>
      <c r="GAH174" s="2399"/>
      <c r="GAI174" s="2399"/>
      <c r="GAJ174" s="2399"/>
      <c r="GAK174" s="2399"/>
      <c r="GAL174" s="2399"/>
      <c r="GAM174" s="2399"/>
      <c r="GAN174" s="2399"/>
      <c r="GAO174" s="2399"/>
      <c r="GAP174" s="2399"/>
      <c r="GAQ174" s="2399"/>
      <c r="GAR174" s="2399"/>
      <c r="GAS174" s="2399"/>
      <c r="GAT174" s="2399"/>
      <c r="GAU174" s="2399"/>
      <c r="GAV174" s="2399"/>
      <c r="GAW174" s="2399"/>
      <c r="GAX174" s="2399"/>
      <c r="GAY174" s="2399"/>
      <c r="GAZ174" s="2399"/>
      <c r="GBA174" s="2399"/>
      <c r="GBB174" s="2399"/>
      <c r="GBC174" s="2399"/>
      <c r="GBD174" s="2399"/>
      <c r="GBE174" s="2399"/>
      <c r="GBF174" s="2399"/>
      <c r="GBG174" s="2399"/>
      <c r="GBH174" s="2399"/>
      <c r="GBI174" s="2399"/>
      <c r="GBJ174" s="2399"/>
      <c r="GBK174" s="2399"/>
      <c r="GBL174" s="2399"/>
      <c r="GBM174" s="2399"/>
      <c r="GBN174" s="2399"/>
      <c r="GBO174" s="2399"/>
      <c r="GBP174" s="2399"/>
      <c r="GBQ174" s="2399"/>
      <c r="GBR174" s="2399"/>
      <c r="GBS174" s="2399"/>
      <c r="GBT174" s="2399"/>
      <c r="GBU174" s="2399"/>
      <c r="GBV174" s="2399"/>
      <c r="GBW174" s="2399"/>
      <c r="GBX174" s="2399"/>
      <c r="GBY174" s="2399"/>
      <c r="GBZ174" s="2399"/>
      <c r="GCA174" s="2399"/>
      <c r="GCB174" s="2399"/>
      <c r="GCC174" s="2399"/>
      <c r="GCD174" s="2399"/>
      <c r="GCE174" s="2399"/>
      <c r="GCF174" s="2399"/>
      <c r="GCG174" s="2399"/>
      <c r="GCH174" s="2399"/>
      <c r="GCI174" s="2399"/>
      <c r="GCJ174" s="2399"/>
      <c r="GCK174" s="2399"/>
      <c r="GCL174" s="2399"/>
      <c r="GCM174" s="2399"/>
      <c r="GCN174" s="2399"/>
      <c r="GCO174" s="2399"/>
      <c r="GCP174" s="2399"/>
      <c r="GCQ174" s="2399"/>
      <c r="GCR174" s="2399"/>
      <c r="GCS174" s="2399"/>
      <c r="GCT174" s="2399"/>
      <c r="GCU174" s="2399"/>
      <c r="GCV174" s="2399"/>
      <c r="GCW174" s="2399"/>
      <c r="GCX174" s="2399"/>
      <c r="GCY174" s="2399"/>
      <c r="GCZ174" s="2399"/>
      <c r="GDA174" s="2399"/>
      <c r="GDB174" s="2399"/>
      <c r="GDC174" s="2399"/>
      <c r="GDD174" s="2399"/>
      <c r="GDE174" s="2399"/>
      <c r="GDF174" s="2399"/>
      <c r="GDG174" s="2399"/>
      <c r="GDH174" s="2399"/>
      <c r="GDI174" s="2399"/>
      <c r="GDJ174" s="2399"/>
      <c r="GDK174" s="2399"/>
      <c r="GDL174" s="2399"/>
      <c r="GDM174" s="2399"/>
      <c r="GDN174" s="2399"/>
      <c r="GDO174" s="2399"/>
      <c r="GDP174" s="2399"/>
      <c r="GDQ174" s="2399"/>
      <c r="GDR174" s="2399"/>
      <c r="GDS174" s="2399"/>
      <c r="GDT174" s="2399"/>
      <c r="GDU174" s="2399"/>
      <c r="GDV174" s="2399"/>
      <c r="GDW174" s="2399"/>
      <c r="GDX174" s="2399"/>
      <c r="GDY174" s="2399"/>
      <c r="GDZ174" s="2399"/>
      <c r="GEA174" s="2399"/>
      <c r="GEB174" s="2399"/>
      <c r="GEC174" s="2399"/>
      <c r="GED174" s="2399"/>
      <c r="GEE174" s="2399"/>
      <c r="GEF174" s="2399"/>
      <c r="GEG174" s="2399"/>
      <c r="GEH174" s="2399"/>
      <c r="GEI174" s="2399"/>
      <c r="GEJ174" s="2399"/>
      <c r="GEK174" s="2399"/>
      <c r="GEL174" s="2399"/>
      <c r="GEM174" s="2399"/>
      <c r="GEN174" s="2399"/>
      <c r="GEO174" s="2399"/>
      <c r="GEP174" s="2399"/>
      <c r="GEQ174" s="2399"/>
      <c r="GER174" s="2399"/>
      <c r="GES174" s="2399"/>
      <c r="GET174" s="2399"/>
      <c r="GEU174" s="2399"/>
      <c r="GEV174" s="2399"/>
      <c r="GEW174" s="2399"/>
      <c r="GEX174" s="2399"/>
      <c r="GEY174" s="2399"/>
      <c r="GEZ174" s="2399"/>
      <c r="GFA174" s="2399"/>
      <c r="GFB174" s="2399"/>
      <c r="GFC174" s="2399"/>
      <c r="GFD174" s="2399"/>
      <c r="GFE174" s="2399"/>
      <c r="GFF174" s="2399"/>
      <c r="GFG174" s="2399"/>
      <c r="GFH174" s="2399"/>
      <c r="GFI174" s="2399"/>
      <c r="GFJ174" s="2399"/>
      <c r="GFK174" s="2399"/>
      <c r="GFL174" s="2399"/>
      <c r="GFM174" s="2399"/>
      <c r="GFN174" s="2399"/>
      <c r="GFO174" s="2399"/>
      <c r="GFP174" s="2399"/>
      <c r="GFQ174" s="2399"/>
      <c r="GFR174" s="2399"/>
      <c r="GFS174" s="2399"/>
      <c r="GFT174" s="2399"/>
      <c r="GFU174" s="2399"/>
      <c r="GFV174" s="2399"/>
      <c r="GFW174" s="2399"/>
      <c r="GFX174" s="2399"/>
      <c r="GFY174" s="2399"/>
      <c r="GFZ174" s="2399"/>
      <c r="GGA174" s="2399"/>
      <c r="GGB174" s="2399"/>
      <c r="GGC174" s="2399"/>
      <c r="GGD174" s="2399"/>
      <c r="GGE174" s="2399"/>
      <c r="GGF174" s="2399"/>
      <c r="GGG174" s="2399"/>
      <c r="GGH174" s="2399"/>
      <c r="GGI174" s="2399"/>
      <c r="GGJ174" s="2399"/>
      <c r="GGK174" s="2399"/>
      <c r="GGL174" s="2399"/>
      <c r="GGM174" s="2399"/>
      <c r="GGN174" s="2399"/>
      <c r="GGO174" s="2399"/>
      <c r="GGP174" s="2399"/>
      <c r="GGQ174" s="2399"/>
      <c r="GGR174" s="2399"/>
      <c r="GGS174" s="2399"/>
      <c r="GGT174" s="2399"/>
      <c r="GGU174" s="2399"/>
      <c r="GGV174" s="2399"/>
      <c r="GGW174" s="2399"/>
      <c r="GGX174" s="2399"/>
      <c r="GGY174" s="2399"/>
      <c r="GGZ174" s="2399"/>
      <c r="GHA174" s="2399"/>
      <c r="GHB174" s="2399"/>
      <c r="GHC174" s="2399"/>
      <c r="GHD174" s="2399"/>
      <c r="GHE174" s="2399"/>
      <c r="GHF174" s="2399"/>
      <c r="GHG174" s="2399"/>
      <c r="GHH174" s="2399"/>
      <c r="GHI174" s="2399"/>
      <c r="GHJ174" s="2399"/>
      <c r="GHK174" s="2399"/>
      <c r="GHL174" s="2399"/>
      <c r="GHM174" s="2399"/>
      <c r="GHN174" s="2399"/>
      <c r="GHO174" s="2399"/>
      <c r="GHP174" s="2399"/>
      <c r="GHQ174" s="2399"/>
      <c r="GHR174" s="2399"/>
      <c r="GHS174" s="2399"/>
      <c r="GHT174" s="2399"/>
      <c r="GHU174" s="2399"/>
      <c r="GHV174" s="2399"/>
      <c r="GHW174" s="2399"/>
      <c r="GHX174" s="2399"/>
      <c r="GHY174" s="2399"/>
      <c r="GHZ174" s="2399"/>
      <c r="GIA174" s="2399"/>
      <c r="GIB174" s="2399"/>
      <c r="GIC174" s="2399"/>
      <c r="GID174" s="2399"/>
      <c r="GIE174" s="2399"/>
      <c r="GIF174" s="2399"/>
      <c r="GIG174" s="2399"/>
      <c r="GIH174" s="2399"/>
      <c r="GII174" s="2399"/>
      <c r="GIJ174" s="2399"/>
      <c r="GIK174" s="2399"/>
      <c r="GIL174" s="2399"/>
      <c r="GIM174" s="2399"/>
      <c r="GIN174" s="2399"/>
      <c r="GIO174" s="2399"/>
      <c r="GIP174" s="2399"/>
      <c r="GIQ174" s="2399"/>
      <c r="GIR174" s="2399"/>
      <c r="GIS174" s="2399"/>
      <c r="GIT174" s="2399"/>
      <c r="GIU174" s="2399"/>
      <c r="GIV174" s="2399"/>
      <c r="GIW174" s="2399"/>
      <c r="GIX174" s="2399"/>
      <c r="GIY174" s="2399"/>
      <c r="GIZ174" s="2399"/>
      <c r="GJA174" s="2399"/>
      <c r="GJB174" s="2399"/>
      <c r="GJC174" s="2399"/>
      <c r="GJD174" s="2399"/>
      <c r="GJE174" s="2399"/>
      <c r="GJF174" s="2399"/>
      <c r="GJG174" s="2399"/>
      <c r="GJH174" s="2399"/>
      <c r="GJI174" s="2399"/>
      <c r="GJJ174" s="2399"/>
      <c r="GJK174" s="2399"/>
      <c r="GJL174" s="2399"/>
      <c r="GJM174" s="2399"/>
      <c r="GJN174" s="2399"/>
      <c r="GJO174" s="2399"/>
      <c r="GJP174" s="2399"/>
      <c r="GJQ174" s="2399"/>
      <c r="GJR174" s="2399"/>
      <c r="GJS174" s="2399"/>
      <c r="GJT174" s="2399"/>
      <c r="GJU174" s="2399"/>
      <c r="GJV174" s="2399"/>
      <c r="GJW174" s="2399"/>
      <c r="GJX174" s="2399"/>
      <c r="GJY174" s="2399"/>
      <c r="GJZ174" s="2399"/>
      <c r="GKA174" s="2399"/>
      <c r="GKB174" s="2399"/>
      <c r="GKC174" s="2399"/>
      <c r="GKD174" s="2399"/>
      <c r="GKE174" s="2399"/>
      <c r="GKF174" s="2399"/>
      <c r="GKG174" s="2399"/>
      <c r="GKH174" s="2399"/>
      <c r="GKI174" s="2399"/>
      <c r="GKJ174" s="2399"/>
      <c r="GKK174" s="2399"/>
      <c r="GKL174" s="2399"/>
      <c r="GKM174" s="2399"/>
      <c r="GKN174" s="2399"/>
      <c r="GKO174" s="2399"/>
      <c r="GKP174" s="2399"/>
      <c r="GKQ174" s="2399"/>
      <c r="GKR174" s="2399"/>
      <c r="GKS174" s="2399"/>
      <c r="GKT174" s="2399"/>
      <c r="GKU174" s="2399"/>
      <c r="GKV174" s="2399"/>
      <c r="GKW174" s="2399"/>
      <c r="GKX174" s="2399"/>
      <c r="GKY174" s="2399"/>
      <c r="GKZ174" s="2399"/>
      <c r="GLA174" s="2399"/>
      <c r="GLB174" s="2399"/>
      <c r="GLC174" s="2399"/>
      <c r="GLD174" s="2399"/>
      <c r="GLE174" s="2399"/>
      <c r="GLF174" s="2399"/>
      <c r="GLG174" s="2399"/>
      <c r="GLH174" s="2399"/>
      <c r="GLI174" s="2399"/>
      <c r="GLJ174" s="2399"/>
      <c r="GLK174" s="2399"/>
      <c r="GLL174" s="2399"/>
      <c r="GLM174" s="2399"/>
      <c r="GLN174" s="2399"/>
      <c r="GLO174" s="2399"/>
      <c r="GLP174" s="2399"/>
      <c r="GLQ174" s="2399"/>
      <c r="GLR174" s="2399"/>
      <c r="GLS174" s="2399"/>
      <c r="GLT174" s="2399"/>
      <c r="GLU174" s="2399"/>
      <c r="GLV174" s="2399"/>
      <c r="GLW174" s="2399"/>
      <c r="GLX174" s="2399"/>
      <c r="GLY174" s="2399"/>
      <c r="GLZ174" s="2399"/>
      <c r="GMA174" s="2399"/>
      <c r="GMB174" s="2399"/>
      <c r="GMC174" s="2399"/>
      <c r="GMD174" s="2399"/>
      <c r="GME174" s="2399"/>
      <c r="GMF174" s="2399"/>
      <c r="GMG174" s="2399"/>
      <c r="GMH174" s="2399"/>
      <c r="GMI174" s="2399"/>
      <c r="GMJ174" s="2399"/>
      <c r="GMK174" s="2399"/>
      <c r="GML174" s="2399"/>
      <c r="GMM174" s="2399"/>
      <c r="GMN174" s="2399"/>
      <c r="GMO174" s="2399"/>
      <c r="GMP174" s="2399"/>
      <c r="GMQ174" s="2399"/>
      <c r="GMR174" s="2399"/>
      <c r="GMS174" s="2399"/>
      <c r="GMT174" s="2399"/>
      <c r="GMU174" s="2399"/>
      <c r="GMV174" s="2399"/>
      <c r="GMW174" s="2399"/>
      <c r="GMX174" s="2399"/>
      <c r="GMY174" s="2399"/>
      <c r="GMZ174" s="2399"/>
      <c r="GNA174" s="2399"/>
      <c r="GNB174" s="2399"/>
      <c r="GNC174" s="2399"/>
      <c r="GND174" s="2399"/>
      <c r="GNE174" s="2399"/>
      <c r="GNF174" s="2399"/>
      <c r="GNG174" s="2399"/>
      <c r="GNH174" s="2399"/>
      <c r="GNI174" s="2399"/>
      <c r="GNJ174" s="2399"/>
      <c r="GNK174" s="2399"/>
      <c r="GNL174" s="2399"/>
      <c r="GNM174" s="2399"/>
      <c r="GNN174" s="2399"/>
      <c r="GNO174" s="2399"/>
      <c r="GNP174" s="2399"/>
      <c r="GNQ174" s="2399"/>
      <c r="GNR174" s="2399"/>
      <c r="GNS174" s="2399"/>
      <c r="GNT174" s="2399"/>
      <c r="GNU174" s="2399"/>
      <c r="GNV174" s="2399"/>
      <c r="GNW174" s="2399"/>
      <c r="GNX174" s="2399"/>
      <c r="GNY174" s="2399"/>
      <c r="GNZ174" s="2399"/>
      <c r="GOA174" s="2399"/>
      <c r="GOB174" s="2399"/>
      <c r="GOC174" s="2399"/>
      <c r="GOD174" s="2399"/>
      <c r="GOE174" s="2399"/>
      <c r="GOF174" s="2399"/>
      <c r="GOG174" s="2399"/>
      <c r="GOH174" s="2399"/>
      <c r="GOI174" s="2399"/>
      <c r="GOJ174" s="2399"/>
      <c r="GOK174" s="2399"/>
      <c r="GOL174" s="2399"/>
      <c r="GOM174" s="2399"/>
      <c r="GON174" s="2399"/>
      <c r="GOO174" s="2399"/>
      <c r="GOP174" s="2399"/>
      <c r="GOQ174" s="2399"/>
      <c r="GOR174" s="2399"/>
      <c r="GOS174" s="2399"/>
      <c r="GOT174" s="2399"/>
      <c r="GOU174" s="2399"/>
      <c r="GOV174" s="2399"/>
      <c r="GOW174" s="2399"/>
      <c r="GOX174" s="2399"/>
      <c r="GOY174" s="2399"/>
      <c r="GOZ174" s="2399"/>
      <c r="GPA174" s="2399"/>
      <c r="GPB174" s="2399"/>
      <c r="GPC174" s="2399"/>
      <c r="GPD174" s="2399"/>
      <c r="GPE174" s="2399"/>
      <c r="GPF174" s="2399"/>
      <c r="GPG174" s="2399"/>
      <c r="GPH174" s="2399"/>
      <c r="GPI174" s="2399"/>
      <c r="GPJ174" s="2399"/>
      <c r="GPK174" s="2399"/>
      <c r="GPL174" s="2399"/>
      <c r="GPM174" s="2399"/>
      <c r="GPN174" s="2399"/>
      <c r="GPO174" s="2399"/>
      <c r="GPP174" s="2399"/>
      <c r="GPQ174" s="2399"/>
      <c r="GPR174" s="2399"/>
      <c r="GPS174" s="2399"/>
      <c r="GPT174" s="2399"/>
      <c r="GPU174" s="2399"/>
      <c r="GPV174" s="2399"/>
      <c r="GPW174" s="2399"/>
      <c r="GPX174" s="2399"/>
      <c r="GPY174" s="2399"/>
      <c r="GPZ174" s="2399"/>
      <c r="GQA174" s="2399"/>
      <c r="GQB174" s="2399"/>
      <c r="GQC174" s="2399"/>
      <c r="GQD174" s="2399"/>
      <c r="GQE174" s="2399"/>
      <c r="GQF174" s="2399"/>
      <c r="GQG174" s="2399"/>
      <c r="GQH174" s="2399"/>
      <c r="GQI174" s="2399"/>
      <c r="GQJ174" s="2399"/>
      <c r="GQK174" s="2399"/>
      <c r="GQL174" s="2399"/>
      <c r="GQM174" s="2399"/>
      <c r="GQN174" s="2399"/>
      <c r="GQO174" s="2399"/>
      <c r="GQP174" s="2399"/>
      <c r="GQQ174" s="2399"/>
      <c r="GQR174" s="2399"/>
      <c r="GQS174" s="2399"/>
      <c r="GQT174" s="2399"/>
      <c r="GQU174" s="2399"/>
      <c r="GQV174" s="2399"/>
      <c r="GQW174" s="2399"/>
      <c r="GQX174" s="2399"/>
      <c r="GQY174" s="2399"/>
      <c r="GQZ174" s="2399"/>
      <c r="GRA174" s="2399"/>
      <c r="GRB174" s="2399"/>
      <c r="GRC174" s="2399"/>
      <c r="GRD174" s="2399"/>
      <c r="GRE174" s="2399"/>
      <c r="GRF174" s="2399"/>
      <c r="GRG174" s="2399"/>
      <c r="GRH174" s="2399"/>
      <c r="GRI174" s="2399"/>
      <c r="GRJ174" s="2399"/>
      <c r="GRK174" s="2399"/>
      <c r="GRL174" s="2399"/>
      <c r="GRM174" s="2399"/>
      <c r="GRN174" s="2399"/>
      <c r="GRO174" s="2399"/>
      <c r="GRP174" s="2399"/>
      <c r="GRQ174" s="2399"/>
      <c r="GRR174" s="2399"/>
      <c r="GRS174" s="2399"/>
      <c r="GRT174" s="2399"/>
      <c r="GRU174" s="2399"/>
      <c r="GRV174" s="2399"/>
      <c r="GRW174" s="2399"/>
      <c r="GRX174" s="2399"/>
      <c r="GRY174" s="2399"/>
      <c r="GRZ174" s="2399"/>
      <c r="GSA174" s="2399"/>
      <c r="GSB174" s="2399"/>
      <c r="GSC174" s="2399"/>
      <c r="GSD174" s="2399"/>
      <c r="GSE174" s="2399"/>
      <c r="GSF174" s="2399"/>
      <c r="GSG174" s="2399"/>
      <c r="GSH174" s="2399"/>
      <c r="GSI174" s="2399"/>
      <c r="GSJ174" s="2399"/>
      <c r="GSK174" s="2399"/>
      <c r="GSL174" s="2399"/>
      <c r="GSM174" s="2399"/>
      <c r="GSN174" s="2399"/>
      <c r="GSO174" s="2399"/>
      <c r="GSP174" s="2399"/>
      <c r="GSQ174" s="2399"/>
      <c r="GSR174" s="2399"/>
      <c r="GSS174" s="2399"/>
      <c r="GST174" s="2399"/>
      <c r="GSU174" s="2399"/>
      <c r="GSV174" s="2399"/>
      <c r="GSW174" s="2399"/>
      <c r="GSX174" s="2399"/>
      <c r="GSY174" s="2399"/>
      <c r="GSZ174" s="2399"/>
      <c r="GTA174" s="2399"/>
      <c r="GTB174" s="2399"/>
      <c r="GTC174" s="2399"/>
      <c r="GTD174" s="2399"/>
      <c r="GTE174" s="2399"/>
      <c r="GTF174" s="2399"/>
      <c r="GTG174" s="2399"/>
      <c r="GTH174" s="2399"/>
      <c r="GTI174" s="2399"/>
      <c r="GTJ174" s="2399"/>
      <c r="GTK174" s="2399"/>
      <c r="GTL174" s="2399"/>
      <c r="GTM174" s="2399"/>
      <c r="GTN174" s="2399"/>
      <c r="GTO174" s="2399"/>
      <c r="GTP174" s="2399"/>
      <c r="GTQ174" s="2399"/>
      <c r="GTR174" s="2399"/>
      <c r="GTS174" s="2399"/>
      <c r="GTT174" s="2399"/>
      <c r="GTU174" s="2399"/>
      <c r="GTV174" s="2399"/>
      <c r="GTW174" s="2399"/>
      <c r="GTX174" s="2399"/>
      <c r="GTY174" s="2399"/>
      <c r="GTZ174" s="2399"/>
      <c r="GUA174" s="2399"/>
      <c r="GUB174" s="2399"/>
      <c r="GUC174" s="2399"/>
      <c r="GUD174" s="2399"/>
      <c r="GUE174" s="2399"/>
      <c r="GUF174" s="2399"/>
      <c r="GUG174" s="2399"/>
      <c r="GUH174" s="2399"/>
      <c r="GUI174" s="2399"/>
      <c r="GUJ174" s="2399"/>
      <c r="GUK174" s="2399"/>
      <c r="GUL174" s="2399"/>
      <c r="GUM174" s="2399"/>
      <c r="GUN174" s="2399"/>
      <c r="GUO174" s="2399"/>
      <c r="GUP174" s="2399"/>
      <c r="GUQ174" s="2399"/>
      <c r="GUR174" s="2399"/>
      <c r="GUS174" s="2399"/>
      <c r="GUT174" s="2399"/>
      <c r="GUU174" s="2399"/>
      <c r="GUV174" s="2399"/>
      <c r="GUW174" s="2399"/>
      <c r="GUX174" s="2399"/>
      <c r="GUY174" s="2399"/>
      <c r="GUZ174" s="2399"/>
      <c r="GVA174" s="2399"/>
      <c r="GVB174" s="2399"/>
      <c r="GVC174" s="2399"/>
      <c r="GVD174" s="2399"/>
      <c r="GVE174" s="2399"/>
      <c r="GVF174" s="2399"/>
      <c r="GVG174" s="2399"/>
      <c r="GVH174" s="2399"/>
      <c r="GVI174" s="2399"/>
      <c r="GVJ174" s="2399"/>
      <c r="GVK174" s="2399"/>
      <c r="GVL174" s="2399"/>
      <c r="GVM174" s="2399"/>
      <c r="GVN174" s="2399"/>
      <c r="GVO174" s="2399"/>
      <c r="GVP174" s="2399"/>
      <c r="GVQ174" s="2399"/>
      <c r="GVR174" s="2399"/>
      <c r="GVS174" s="2399"/>
      <c r="GVT174" s="2399"/>
      <c r="GVU174" s="2399"/>
      <c r="GVV174" s="2399"/>
      <c r="GVW174" s="2399"/>
      <c r="GVX174" s="2399"/>
      <c r="GVY174" s="2399"/>
      <c r="GVZ174" s="2399"/>
      <c r="GWA174" s="2399"/>
      <c r="GWB174" s="2399"/>
      <c r="GWC174" s="2399"/>
      <c r="GWD174" s="2399"/>
      <c r="GWE174" s="2399"/>
      <c r="GWF174" s="2399"/>
      <c r="GWG174" s="2399"/>
      <c r="GWH174" s="2399"/>
      <c r="GWI174" s="2399"/>
      <c r="GWJ174" s="2399"/>
      <c r="GWK174" s="2399"/>
      <c r="GWL174" s="2399"/>
      <c r="GWM174" s="2399"/>
      <c r="GWN174" s="2399"/>
      <c r="GWO174" s="2399"/>
      <c r="GWP174" s="2399"/>
      <c r="GWQ174" s="2399"/>
      <c r="GWR174" s="2399"/>
      <c r="GWS174" s="2399"/>
      <c r="GWT174" s="2399"/>
      <c r="GWU174" s="2399"/>
      <c r="GWV174" s="2399"/>
      <c r="GWW174" s="2399"/>
      <c r="GWX174" s="2399"/>
      <c r="GWY174" s="2399"/>
      <c r="GWZ174" s="2399"/>
      <c r="GXA174" s="2399"/>
      <c r="GXB174" s="2399"/>
      <c r="GXC174" s="2399"/>
      <c r="GXD174" s="2399"/>
      <c r="GXE174" s="2399"/>
      <c r="GXF174" s="2399"/>
      <c r="GXG174" s="2399"/>
      <c r="GXH174" s="2399"/>
      <c r="GXI174" s="2399"/>
      <c r="GXJ174" s="2399"/>
      <c r="GXK174" s="2399"/>
      <c r="GXL174" s="2399"/>
      <c r="GXM174" s="2399"/>
      <c r="GXN174" s="2399"/>
      <c r="GXO174" s="2399"/>
      <c r="GXP174" s="2399"/>
      <c r="GXQ174" s="2399"/>
      <c r="GXR174" s="2399"/>
      <c r="GXS174" s="2399"/>
      <c r="GXT174" s="2399"/>
      <c r="GXU174" s="2399"/>
      <c r="GXV174" s="2399"/>
      <c r="GXW174" s="2399"/>
      <c r="GXX174" s="2399"/>
      <c r="GXY174" s="2399"/>
      <c r="GXZ174" s="2399"/>
      <c r="GYA174" s="2399"/>
      <c r="GYB174" s="2399"/>
      <c r="GYC174" s="2399"/>
      <c r="GYD174" s="2399"/>
      <c r="GYE174" s="2399"/>
      <c r="GYF174" s="2399"/>
      <c r="GYG174" s="2399"/>
      <c r="GYH174" s="2399"/>
      <c r="GYI174" s="2399"/>
      <c r="GYJ174" s="2399"/>
      <c r="GYK174" s="2399"/>
      <c r="GYL174" s="2399"/>
      <c r="GYM174" s="2399"/>
      <c r="GYN174" s="2399"/>
      <c r="GYO174" s="2399"/>
      <c r="GYP174" s="2399"/>
      <c r="GYQ174" s="2399"/>
      <c r="GYR174" s="2399"/>
      <c r="GYS174" s="2399"/>
      <c r="GYT174" s="2399"/>
      <c r="GYU174" s="2399"/>
      <c r="GYV174" s="2399"/>
      <c r="GYW174" s="2399"/>
      <c r="GYX174" s="2399"/>
      <c r="GYY174" s="2399"/>
      <c r="GYZ174" s="2399"/>
      <c r="GZA174" s="2399"/>
      <c r="GZB174" s="2399"/>
      <c r="GZC174" s="2399"/>
      <c r="GZD174" s="2399"/>
      <c r="GZE174" s="2399"/>
      <c r="GZF174" s="2399"/>
      <c r="GZG174" s="2399"/>
      <c r="GZH174" s="2399"/>
      <c r="GZI174" s="2399"/>
      <c r="GZJ174" s="2399"/>
      <c r="GZK174" s="2399"/>
      <c r="GZL174" s="2399"/>
      <c r="GZM174" s="2399"/>
      <c r="GZN174" s="2399"/>
      <c r="GZO174" s="2399"/>
      <c r="GZP174" s="2399"/>
      <c r="GZQ174" s="2399"/>
      <c r="GZR174" s="2399"/>
      <c r="GZS174" s="2399"/>
      <c r="GZT174" s="2399"/>
      <c r="GZU174" s="2399"/>
      <c r="GZV174" s="2399"/>
      <c r="GZW174" s="2399"/>
      <c r="GZX174" s="2399"/>
      <c r="GZY174" s="2399"/>
      <c r="GZZ174" s="2399"/>
      <c r="HAA174" s="2399"/>
      <c r="HAB174" s="2399"/>
      <c r="HAC174" s="2399"/>
      <c r="HAD174" s="2399"/>
      <c r="HAE174" s="2399"/>
      <c r="HAF174" s="2399"/>
      <c r="HAG174" s="2399"/>
      <c r="HAH174" s="2399"/>
      <c r="HAI174" s="2399"/>
      <c r="HAJ174" s="2399"/>
      <c r="HAK174" s="2399"/>
      <c r="HAL174" s="2399"/>
      <c r="HAM174" s="2399"/>
      <c r="HAN174" s="2399"/>
      <c r="HAO174" s="2399"/>
      <c r="HAP174" s="2399"/>
      <c r="HAQ174" s="2399"/>
      <c r="HAR174" s="2399"/>
      <c r="HAS174" s="2399"/>
      <c r="HAT174" s="2399"/>
      <c r="HAU174" s="2399"/>
      <c r="HAV174" s="2399"/>
      <c r="HAW174" s="2399"/>
      <c r="HAX174" s="2399"/>
      <c r="HAY174" s="2399"/>
      <c r="HAZ174" s="2399"/>
      <c r="HBA174" s="2399"/>
      <c r="HBB174" s="2399"/>
      <c r="HBC174" s="2399"/>
      <c r="HBD174" s="2399"/>
      <c r="HBE174" s="2399"/>
      <c r="HBF174" s="2399"/>
      <c r="HBG174" s="2399"/>
      <c r="HBH174" s="2399"/>
      <c r="HBI174" s="2399"/>
      <c r="HBJ174" s="2399"/>
      <c r="HBK174" s="2399"/>
      <c r="HBL174" s="2399"/>
      <c r="HBM174" s="2399"/>
      <c r="HBN174" s="2399"/>
      <c r="HBO174" s="2399"/>
      <c r="HBP174" s="2399"/>
      <c r="HBQ174" s="2399"/>
      <c r="HBR174" s="2399"/>
      <c r="HBS174" s="2399"/>
      <c r="HBT174" s="2399"/>
      <c r="HBU174" s="2399"/>
      <c r="HBV174" s="2399"/>
      <c r="HBW174" s="2399"/>
      <c r="HBX174" s="2399"/>
      <c r="HBY174" s="2399"/>
      <c r="HBZ174" s="2399"/>
      <c r="HCA174" s="2399"/>
      <c r="HCB174" s="2399"/>
      <c r="HCC174" s="2399"/>
      <c r="HCD174" s="2399"/>
      <c r="HCE174" s="2399"/>
      <c r="HCF174" s="2399"/>
      <c r="HCG174" s="2399"/>
      <c r="HCH174" s="2399"/>
      <c r="HCI174" s="2399"/>
      <c r="HCJ174" s="2399"/>
      <c r="HCK174" s="2399"/>
      <c r="HCL174" s="2399"/>
      <c r="HCM174" s="2399"/>
      <c r="HCN174" s="2399"/>
      <c r="HCO174" s="2399"/>
      <c r="HCP174" s="2399"/>
      <c r="HCQ174" s="2399"/>
      <c r="HCR174" s="2399"/>
      <c r="HCS174" s="2399"/>
      <c r="HCT174" s="2399"/>
      <c r="HCU174" s="2399"/>
      <c r="HCV174" s="2399"/>
      <c r="HCW174" s="2399"/>
      <c r="HCX174" s="2399"/>
      <c r="HCY174" s="2399"/>
      <c r="HCZ174" s="2399"/>
      <c r="HDA174" s="2399"/>
      <c r="HDB174" s="2399"/>
      <c r="HDC174" s="2399"/>
      <c r="HDD174" s="2399"/>
      <c r="HDE174" s="2399"/>
      <c r="HDF174" s="2399"/>
      <c r="HDG174" s="2399"/>
      <c r="HDH174" s="2399"/>
      <c r="HDI174" s="2399"/>
      <c r="HDJ174" s="2399"/>
      <c r="HDK174" s="2399"/>
      <c r="HDL174" s="2399"/>
      <c r="HDM174" s="2399"/>
      <c r="HDN174" s="2399"/>
      <c r="HDO174" s="2399"/>
      <c r="HDP174" s="2399"/>
      <c r="HDQ174" s="2399"/>
      <c r="HDR174" s="2399"/>
      <c r="HDS174" s="2399"/>
      <c r="HDT174" s="2399"/>
      <c r="HDU174" s="2399"/>
      <c r="HDV174" s="2399"/>
      <c r="HDW174" s="2399"/>
      <c r="HDX174" s="2399"/>
      <c r="HDY174" s="2399"/>
      <c r="HDZ174" s="2399"/>
      <c r="HEA174" s="2399"/>
      <c r="HEB174" s="2399"/>
      <c r="HEC174" s="2399"/>
      <c r="HED174" s="2399"/>
      <c r="HEE174" s="2399"/>
      <c r="HEF174" s="2399"/>
      <c r="HEG174" s="2399"/>
      <c r="HEH174" s="2399"/>
      <c r="HEI174" s="2399"/>
      <c r="HEJ174" s="2399"/>
      <c r="HEK174" s="2399"/>
      <c r="HEL174" s="2399"/>
      <c r="HEM174" s="2399"/>
      <c r="HEN174" s="2399"/>
      <c r="HEO174" s="2399"/>
      <c r="HEP174" s="2399"/>
      <c r="HEQ174" s="2399"/>
      <c r="HER174" s="2399"/>
      <c r="HES174" s="2399"/>
      <c r="HET174" s="2399"/>
      <c r="HEU174" s="2399"/>
      <c r="HEV174" s="2399"/>
      <c r="HEW174" s="2399"/>
      <c r="HEX174" s="2399"/>
      <c r="HEY174" s="2399"/>
      <c r="HEZ174" s="2399"/>
      <c r="HFA174" s="2399"/>
      <c r="HFB174" s="2399"/>
      <c r="HFC174" s="2399"/>
      <c r="HFD174" s="2399"/>
      <c r="HFE174" s="2399"/>
      <c r="HFF174" s="2399"/>
      <c r="HFG174" s="2399"/>
      <c r="HFH174" s="2399"/>
      <c r="HFI174" s="2399"/>
      <c r="HFJ174" s="2399"/>
      <c r="HFK174" s="2399"/>
      <c r="HFL174" s="2399"/>
      <c r="HFM174" s="2399"/>
      <c r="HFN174" s="2399"/>
      <c r="HFO174" s="2399"/>
      <c r="HFP174" s="2399"/>
      <c r="HFQ174" s="2399"/>
      <c r="HFR174" s="2399"/>
      <c r="HFS174" s="2399"/>
      <c r="HFT174" s="2399"/>
      <c r="HFU174" s="2399"/>
      <c r="HFV174" s="2399"/>
      <c r="HFW174" s="2399"/>
      <c r="HFX174" s="2399"/>
      <c r="HFY174" s="2399"/>
      <c r="HFZ174" s="2399"/>
      <c r="HGA174" s="2399"/>
      <c r="HGB174" s="2399"/>
      <c r="HGC174" s="2399"/>
      <c r="HGD174" s="2399"/>
      <c r="HGE174" s="2399"/>
      <c r="HGF174" s="2399"/>
      <c r="HGG174" s="2399"/>
      <c r="HGH174" s="2399"/>
      <c r="HGI174" s="2399"/>
      <c r="HGJ174" s="2399"/>
      <c r="HGK174" s="2399"/>
      <c r="HGL174" s="2399"/>
      <c r="HGM174" s="2399"/>
      <c r="HGN174" s="2399"/>
      <c r="HGO174" s="2399"/>
      <c r="HGP174" s="2399"/>
      <c r="HGQ174" s="2399"/>
      <c r="HGR174" s="2399"/>
      <c r="HGS174" s="2399"/>
      <c r="HGT174" s="2399"/>
      <c r="HGU174" s="2399"/>
      <c r="HGV174" s="2399"/>
      <c r="HGW174" s="2399"/>
      <c r="HGX174" s="2399"/>
      <c r="HGY174" s="2399"/>
      <c r="HGZ174" s="2399"/>
      <c r="HHA174" s="2399"/>
      <c r="HHB174" s="2399"/>
      <c r="HHC174" s="2399"/>
      <c r="HHD174" s="2399"/>
      <c r="HHE174" s="2399"/>
      <c r="HHF174" s="2399"/>
      <c r="HHG174" s="2399"/>
      <c r="HHH174" s="2399"/>
      <c r="HHI174" s="2399"/>
      <c r="HHJ174" s="2399"/>
      <c r="HHK174" s="2399"/>
      <c r="HHL174" s="2399"/>
      <c r="HHM174" s="2399"/>
      <c r="HHN174" s="2399"/>
      <c r="HHO174" s="2399"/>
      <c r="HHP174" s="2399"/>
      <c r="HHQ174" s="2399"/>
      <c r="HHR174" s="2399"/>
      <c r="HHS174" s="2399"/>
      <c r="HHT174" s="2399"/>
      <c r="HHU174" s="2399"/>
      <c r="HHV174" s="2399"/>
      <c r="HHW174" s="2399"/>
      <c r="HHX174" s="2399"/>
      <c r="HHY174" s="2399"/>
      <c r="HHZ174" s="2399"/>
      <c r="HIA174" s="2399"/>
      <c r="HIB174" s="2399"/>
      <c r="HIC174" s="2399"/>
      <c r="HID174" s="2399"/>
      <c r="HIE174" s="2399"/>
      <c r="HIF174" s="2399"/>
      <c r="HIG174" s="2399"/>
      <c r="HIH174" s="2399"/>
      <c r="HII174" s="2399"/>
      <c r="HIJ174" s="2399"/>
      <c r="HIK174" s="2399"/>
      <c r="HIL174" s="2399"/>
      <c r="HIM174" s="2399"/>
      <c r="HIN174" s="2399"/>
      <c r="HIO174" s="2399"/>
      <c r="HIP174" s="2399"/>
      <c r="HIQ174" s="2399"/>
      <c r="HIR174" s="2399"/>
      <c r="HIS174" s="2399"/>
      <c r="HIT174" s="2399"/>
      <c r="HIU174" s="2399"/>
      <c r="HIV174" s="2399"/>
      <c r="HIW174" s="2399"/>
      <c r="HIX174" s="2399"/>
      <c r="HIY174" s="2399"/>
      <c r="HIZ174" s="2399"/>
      <c r="HJA174" s="2399"/>
      <c r="HJB174" s="2399"/>
      <c r="HJC174" s="2399"/>
      <c r="HJD174" s="2399"/>
      <c r="HJE174" s="2399"/>
      <c r="HJF174" s="2399"/>
      <c r="HJG174" s="2399"/>
      <c r="HJH174" s="2399"/>
      <c r="HJI174" s="2399"/>
      <c r="HJJ174" s="2399"/>
      <c r="HJK174" s="2399"/>
      <c r="HJL174" s="2399"/>
      <c r="HJM174" s="2399"/>
      <c r="HJN174" s="2399"/>
      <c r="HJO174" s="2399"/>
      <c r="HJP174" s="2399"/>
      <c r="HJQ174" s="2399"/>
      <c r="HJR174" s="2399"/>
      <c r="HJS174" s="2399"/>
      <c r="HJT174" s="2399"/>
      <c r="HJU174" s="2399"/>
      <c r="HJV174" s="2399"/>
      <c r="HJW174" s="2399"/>
      <c r="HJX174" s="2399"/>
      <c r="HJY174" s="2399"/>
      <c r="HJZ174" s="2399"/>
      <c r="HKA174" s="2399"/>
      <c r="HKB174" s="2399"/>
      <c r="HKC174" s="2399"/>
      <c r="HKD174" s="2399"/>
      <c r="HKE174" s="2399"/>
      <c r="HKF174" s="2399"/>
      <c r="HKG174" s="2399"/>
      <c r="HKH174" s="2399"/>
      <c r="HKI174" s="2399"/>
      <c r="HKJ174" s="2399"/>
      <c r="HKK174" s="2399"/>
      <c r="HKL174" s="2399"/>
      <c r="HKM174" s="2399"/>
      <c r="HKN174" s="2399"/>
      <c r="HKO174" s="2399"/>
      <c r="HKP174" s="2399"/>
      <c r="HKQ174" s="2399"/>
      <c r="HKR174" s="2399"/>
      <c r="HKS174" s="2399"/>
      <c r="HKT174" s="2399"/>
      <c r="HKU174" s="2399"/>
      <c r="HKV174" s="2399"/>
      <c r="HKW174" s="2399"/>
      <c r="HKX174" s="2399"/>
      <c r="HKY174" s="2399"/>
      <c r="HKZ174" s="2399"/>
      <c r="HLA174" s="2399"/>
      <c r="HLB174" s="2399"/>
      <c r="HLC174" s="2399"/>
      <c r="HLD174" s="2399"/>
      <c r="HLE174" s="2399"/>
      <c r="HLF174" s="2399"/>
      <c r="HLG174" s="2399"/>
      <c r="HLH174" s="2399"/>
      <c r="HLI174" s="2399"/>
      <c r="HLJ174" s="2399"/>
      <c r="HLK174" s="2399"/>
      <c r="HLL174" s="2399"/>
      <c r="HLM174" s="2399"/>
      <c r="HLN174" s="2399"/>
      <c r="HLO174" s="2399"/>
      <c r="HLP174" s="2399"/>
      <c r="HLQ174" s="2399"/>
      <c r="HLR174" s="2399"/>
      <c r="HLS174" s="2399"/>
      <c r="HLT174" s="2399"/>
      <c r="HLU174" s="2399"/>
      <c r="HLV174" s="2399"/>
      <c r="HLW174" s="2399"/>
      <c r="HLX174" s="2399"/>
      <c r="HLY174" s="2399"/>
      <c r="HLZ174" s="2399"/>
      <c r="HMA174" s="2399"/>
      <c r="HMB174" s="2399"/>
      <c r="HMC174" s="2399"/>
      <c r="HMD174" s="2399"/>
      <c r="HME174" s="2399"/>
      <c r="HMF174" s="2399"/>
      <c r="HMG174" s="2399"/>
      <c r="HMH174" s="2399"/>
      <c r="HMI174" s="2399"/>
      <c r="HMJ174" s="2399"/>
      <c r="HMK174" s="2399"/>
      <c r="HML174" s="2399"/>
      <c r="HMM174" s="2399"/>
      <c r="HMN174" s="2399"/>
      <c r="HMO174" s="2399"/>
      <c r="HMP174" s="2399"/>
      <c r="HMQ174" s="2399"/>
      <c r="HMR174" s="2399"/>
      <c r="HMS174" s="2399"/>
      <c r="HMT174" s="2399"/>
      <c r="HMU174" s="2399"/>
      <c r="HMV174" s="2399"/>
      <c r="HMW174" s="2399"/>
      <c r="HMX174" s="2399"/>
      <c r="HMY174" s="2399"/>
      <c r="HMZ174" s="2399"/>
      <c r="HNA174" s="2399"/>
      <c r="HNB174" s="2399"/>
      <c r="HNC174" s="2399"/>
      <c r="HND174" s="2399"/>
      <c r="HNE174" s="2399"/>
      <c r="HNF174" s="2399"/>
      <c r="HNG174" s="2399"/>
      <c r="HNH174" s="2399"/>
      <c r="HNI174" s="2399"/>
      <c r="HNJ174" s="2399"/>
      <c r="HNK174" s="2399"/>
      <c r="HNL174" s="2399"/>
      <c r="HNM174" s="2399"/>
      <c r="HNN174" s="2399"/>
      <c r="HNO174" s="2399"/>
      <c r="HNP174" s="2399"/>
      <c r="HNQ174" s="2399"/>
      <c r="HNR174" s="2399"/>
      <c r="HNS174" s="2399"/>
      <c r="HNT174" s="2399"/>
      <c r="HNU174" s="2399"/>
      <c r="HNV174" s="2399"/>
      <c r="HNW174" s="2399"/>
      <c r="HNX174" s="2399"/>
      <c r="HNY174" s="2399"/>
      <c r="HNZ174" s="2399"/>
      <c r="HOA174" s="2399"/>
      <c r="HOB174" s="2399"/>
      <c r="HOC174" s="2399"/>
      <c r="HOD174" s="2399"/>
      <c r="HOE174" s="2399"/>
      <c r="HOF174" s="2399"/>
      <c r="HOG174" s="2399"/>
      <c r="HOH174" s="2399"/>
      <c r="HOI174" s="2399"/>
      <c r="HOJ174" s="2399"/>
      <c r="HOK174" s="2399"/>
      <c r="HOL174" s="2399"/>
      <c r="HOM174" s="2399"/>
      <c r="HON174" s="2399"/>
      <c r="HOO174" s="2399"/>
      <c r="HOP174" s="2399"/>
      <c r="HOQ174" s="2399"/>
      <c r="HOR174" s="2399"/>
      <c r="HOS174" s="2399"/>
      <c r="HOT174" s="2399"/>
      <c r="HOU174" s="2399"/>
      <c r="HOV174" s="2399"/>
      <c r="HOW174" s="2399"/>
      <c r="HOX174" s="2399"/>
      <c r="HOY174" s="2399"/>
      <c r="HOZ174" s="2399"/>
      <c r="HPA174" s="2399"/>
      <c r="HPB174" s="2399"/>
      <c r="HPC174" s="2399"/>
      <c r="HPD174" s="2399"/>
      <c r="HPE174" s="2399"/>
      <c r="HPF174" s="2399"/>
      <c r="HPG174" s="2399"/>
      <c r="HPH174" s="2399"/>
      <c r="HPI174" s="2399"/>
      <c r="HPJ174" s="2399"/>
      <c r="HPK174" s="2399"/>
      <c r="HPL174" s="2399"/>
      <c r="HPM174" s="2399"/>
      <c r="HPN174" s="2399"/>
      <c r="HPO174" s="2399"/>
      <c r="HPP174" s="2399"/>
      <c r="HPQ174" s="2399"/>
      <c r="HPR174" s="2399"/>
      <c r="HPS174" s="2399"/>
      <c r="HPT174" s="2399"/>
      <c r="HPU174" s="2399"/>
      <c r="HPV174" s="2399"/>
      <c r="HPW174" s="2399"/>
      <c r="HPX174" s="2399"/>
      <c r="HPY174" s="2399"/>
      <c r="HPZ174" s="2399"/>
      <c r="HQA174" s="2399"/>
      <c r="HQB174" s="2399"/>
      <c r="HQC174" s="2399"/>
      <c r="HQD174" s="2399"/>
      <c r="HQE174" s="2399"/>
      <c r="HQF174" s="2399"/>
      <c r="HQG174" s="2399"/>
      <c r="HQH174" s="2399"/>
      <c r="HQI174" s="2399"/>
      <c r="HQJ174" s="2399"/>
      <c r="HQK174" s="2399"/>
      <c r="HQL174" s="2399"/>
      <c r="HQM174" s="2399"/>
      <c r="HQN174" s="2399"/>
      <c r="HQO174" s="2399"/>
      <c r="HQP174" s="2399"/>
      <c r="HQQ174" s="2399"/>
      <c r="HQR174" s="2399"/>
      <c r="HQS174" s="2399"/>
      <c r="HQT174" s="2399"/>
      <c r="HQU174" s="2399"/>
      <c r="HQV174" s="2399"/>
      <c r="HQW174" s="2399"/>
      <c r="HQX174" s="2399"/>
      <c r="HQY174" s="2399"/>
      <c r="HQZ174" s="2399"/>
      <c r="HRA174" s="2399"/>
      <c r="HRB174" s="2399"/>
      <c r="HRC174" s="2399"/>
      <c r="HRD174" s="2399"/>
      <c r="HRE174" s="2399"/>
      <c r="HRF174" s="2399"/>
      <c r="HRG174" s="2399"/>
      <c r="HRH174" s="2399"/>
      <c r="HRI174" s="2399"/>
      <c r="HRJ174" s="2399"/>
      <c r="HRK174" s="2399"/>
      <c r="HRL174" s="2399"/>
      <c r="HRM174" s="2399"/>
      <c r="HRN174" s="2399"/>
      <c r="HRO174" s="2399"/>
      <c r="HRP174" s="2399"/>
      <c r="HRQ174" s="2399"/>
      <c r="HRR174" s="2399"/>
      <c r="HRS174" s="2399"/>
      <c r="HRT174" s="2399"/>
      <c r="HRU174" s="2399"/>
      <c r="HRV174" s="2399"/>
      <c r="HRW174" s="2399"/>
      <c r="HRX174" s="2399"/>
      <c r="HRY174" s="2399"/>
      <c r="HRZ174" s="2399"/>
      <c r="HSA174" s="2399"/>
      <c r="HSB174" s="2399"/>
      <c r="HSC174" s="2399"/>
      <c r="HSD174" s="2399"/>
      <c r="HSE174" s="2399"/>
      <c r="HSF174" s="2399"/>
      <c r="HSG174" s="2399"/>
      <c r="HSH174" s="2399"/>
      <c r="HSI174" s="2399"/>
      <c r="HSJ174" s="2399"/>
      <c r="HSK174" s="2399"/>
      <c r="HSL174" s="2399"/>
      <c r="HSM174" s="2399"/>
      <c r="HSN174" s="2399"/>
      <c r="HSO174" s="2399"/>
      <c r="HSP174" s="2399"/>
      <c r="HSQ174" s="2399"/>
      <c r="HSR174" s="2399"/>
      <c r="HSS174" s="2399"/>
      <c r="HST174" s="2399"/>
      <c r="HSU174" s="2399"/>
      <c r="HSV174" s="2399"/>
      <c r="HSW174" s="2399"/>
      <c r="HSX174" s="2399"/>
      <c r="HSY174" s="2399"/>
      <c r="HSZ174" s="2399"/>
      <c r="HTA174" s="2399"/>
      <c r="HTB174" s="2399"/>
      <c r="HTC174" s="2399"/>
      <c r="HTD174" s="2399"/>
      <c r="HTE174" s="2399"/>
      <c r="HTF174" s="2399"/>
      <c r="HTG174" s="2399"/>
      <c r="HTH174" s="2399"/>
      <c r="HTI174" s="2399"/>
      <c r="HTJ174" s="2399"/>
      <c r="HTK174" s="2399"/>
      <c r="HTL174" s="2399"/>
      <c r="HTM174" s="2399"/>
      <c r="HTN174" s="2399"/>
      <c r="HTO174" s="2399"/>
      <c r="HTP174" s="2399"/>
      <c r="HTQ174" s="2399"/>
      <c r="HTR174" s="2399"/>
      <c r="HTS174" s="2399"/>
      <c r="HTT174" s="2399"/>
      <c r="HTU174" s="2399"/>
      <c r="HTV174" s="2399"/>
      <c r="HTW174" s="2399"/>
      <c r="HTX174" s="2399"/>
      <c r="HTY174" s="2399"/>
      <c r="HTZ174" s="2399"/>
      <c r="HUA174" s="2399"/>
      <c r="HUB174" s="2399"/>
      <c r="HUC174" s="2399"/>
      <c r="HUD174" s="2399"/>
      <c r="HUE174" s="2399"/>
      <c r="HUF174" s="2399"/>
      <c r="HUG174" s="2399"/>
      <c r="HUH174" s="2399"/>
      <c r="HUI174" s="2399"/>
      <c r="HUJ174" s="2399"/>
      <c r="HUK174" s="2399"/>
      <c r="HUL174" s="2399"/>
      <c r="HUM174" s="2399"/>
      <c r="HUN174" s="2399"/>
      <c r="HUO174" s="2399"/>
      <c r="HUP174" s="2399"/>
      <c r="HUQ174" s="2399"/>
      <c r="HUR174" s="2399"/>
      <c r="HUS174" s="2399"/>
      <c r="HUT174" s="2399"/>
      <c r="HUU174" s="2399"/>
      <c r="HUV174" s="2399"/>
      <c r="HUW174" s="2399"/>
      <c r="HUX174" s="2399"/>
      <c r="HUY174" s="2399"/>
      <c r="HUZ174" s="2399"/>
      <c r="HVA174" s="2399"/>
      <c r="HVB174" s="2399"/>
      <c r="HVC174" s="2399"/>
      <c r="HVD174" s="2399"/>
      <c r="HVE174" s="2399"/>
      <c r="HVF174" s="2399"/>
      <c r="HVG174" s="2399"/>
      <c r="HVH174" s="2399"/>
      <c r="HVI174" s="2399"/>
      <c r="HVJ174" s="2399"/>
      <c r="HVK174" s="2399"/>
      <c r="HVL174" s="2399"/>
      <c r="HVM174" s="2399"/>
      <c r="HVN174" s="2399"/>
      <c r="HVO174" s="2399"/>
      <c r="HVP174" s="2399"/>
      <c r="HVQ174" s="2399"/>
      <c r="HVR174" s="2399"/>
      <c r="HVS174" s="2399"/>
      <c r="HVT174" s="2399"/>
      <c r="HVU174" s="2399"/>
      <c r="HVV174" s="2399"/>
      <c r="HVW174" s="2399"/>
      <c r="HVX174" s="2399"/>
      <c r="HVY174" s="2399"/>
      <c r="HVZ174" s="2399"/>
      <c r="HWA174" s="2399"/>
      <c r="HWB174" s="2399"/>
      <c r="HWC174" s="2399"/>
      <c r="HWD174" s="2399"/>
      <c r="HWE174" s="2399"/>
      <c r="HWF174" s="2399"/>
      <c r="HWG174" s="2399"/>
      <c r="HWH174" s="2399"/>
      <c r="HWI174" s="2399"/>
      <c r="HWJ174" s="2399"/>
      <c r="HWK174" s="2399"/>
      <c r="HWL174" s="2399"/>
      <c r="HWM174" s="2399"/>
      <c r="HWN174" s="2399"/>
      <c r="HWO174" s="2399"/>
      <c r="HWP174" s="2399"/>
      <c r="HWQ174" s="2399"/>
      <c r="HWR174" s="2399"/>
      <c r="HWS174" s="2399"/>
      <c r="HWT174" s="2399"/>
      <c r="HWU174" s="2399"/>
      <c r="HWV174" s="2399"/>
      <c r="HWW174" s="2399"/>
      <c r="HWX174" s="2399"/>
      <c r="HWY174" s="2399"/>
      <c r="HWZ174" s="2399"/>
      <c r="HXA174" s="2399"/>
      <c r="HXB174" s="2399"/>
      <c r="HXC174" s="2399"/>
      <c r="HXD174" s="2399"/>
      <c r="HXE174" s="2399"/>
      <c r="HXF174" s="2399"/>
      <c r="HXG174" s="2399"/>
      <c r="HXH174" s="2399"/>
      <c r="HXI174" s="2399"/>
      <c r="HXJ174" s="2399"/>
      <c r="HXK174" s="2399"/>
      <c r="HXL174" s="2399"/>
      <c r="HXM174" s="2399"/>
      <c r="HXN174" s="2399"/>
      <c r="HXO174" s="2399"/>
      <c r="HXP174" s="2399"/>
      <c r="HXQ174" s="2399"/>
      <c r="HXR174" s="2399"/>
      <c r="HXS174" s="2399"/>
      <c r="HXT174" s="2399"/>
      <c r="HXU174" s="2399"/>
      <c r="HXV174" s="2399"/>
      <c r="HXW174" s="2399"/>
      <c r="HXX174" s="2399"/>
      <c r="HXY174" s="2399"/>
      <c r="HXZ174" s="2399"/>
      <c r="HYA174" s="2399"/>
      <c r="HYB174" s="2399"/>
      <c r="HYC174" s="2399"/>
      <c r="HYD174" s="2399"/>
      <c r="HYE174" s="2399"/>
      <c r="HYF174" s="2399"/>
      <c r="HYG174" s="2399"/>
      <c r="HYH174" s="2399"/>
      <c r="HYI174" s="2399"/>
      <c r="HYJ174" s="2399"/>
      <c r="HYK174" s="2399"/>
      <c r="HYL174" s="2399"/>
      <c r="HYM174" s="2399"/>
      <c r="HYN174" s="2399"/>
      <c r="HYO174" s="2399"/>
      <c r="HYP174" s="2399"/>
      <c r="HYQ174" s="2399"/>
      <c r="HYR174" s="2399"/>
      <c r="HYS174" s="2399"/>
      <c r="HYT174" s="2399"/>
      <c r="HYU174" s="2399"/>
      <c r="HYV174" s="2399"/>
      <c r="HYW174" s="2399"/>
      <c r="HYX174" s="2399"/>
      <c r="HYY174" s="2399"/>
      <c r="HYZ174" s="2399"/>
      <c r="HZA174" s="2399"/>
      <c r="HZB174" s="2399"/>
      <c r="HZC174" s="2399"/>
      <c r="HZD174" s="2399"/>
      <c r="HZE174" s="2399"/>
      <c r="HZF174" s="2399"/>
      <c r="HZG174" s="2399"/>
      <c r="HZH174" s="2399"/>
      <c r="HZI174" s="2399"/>
      <c r="HZJ174" s="2399"/>
      <c r="HZK174" s="2399"/>
      <c r="HZL174" s="2399"/>
      <c r="HZM174" s="2399"/>
      <c r="HZN174" s="2399"/>
      <c r="HZO174" s="2399"/>
      <c r="HZP174" s="2399"/>
      <c r="HZQ174" s="2399"/>
      <c r="HZR174" s="2399"/>
      <c r="HZS174" s="2399"/>
      <c r="HZT174" s="2399"/>
      <c r="HZU174" s="2399"/>
      <c r="HZV174" s="2399"/>
      <c r="HZW174" s="2399"/>
      <c r="HZX174" s="2399"/>
      <c r="HZY174" s="2399"/>
      <c r="HZZ174" s="2399"/>
      <c r="IAA174" s="2399"/>
      <c r="IAB174" s="2399"/>
      <c r="IAC174" s="2399"/>
      <c r="IAD174" s="2399"/>
      <c r="IAE174" s="2399"/>
      <c r="IAF174" s="2399"/>
      <c r="IAG174" s="2399"/>
      <c r="IAH174" s="2399"/>
      <c r="IAI174" s="2399"/>
      <c r="IAJ174" s="2399"/>
      <c r="IAK174" s="2399"/>
      <c r="IAL174" s="2399"/>
      <c r="IAM174" s="2399"/>
      <c r="IAN174" s="2399"/>
      <c r="IAO174" s="2399"/>
      <c r="IAP174" s="2399"/>
      <c r="IAQ174" s="2399"/>
      <c r="IAR174" s="2399"/>
      <c r="IAS174" s="2399"/>
      <c r="IAT174" s="2399"/>
      <c r="IAU174" s="2399"/>
      <c r="IAV174" s="2399"/>
      <c r="IAW174" s="2399"/>
      <c r="IAX174" s="2399"/>
      <c r="IAY174" s="2399"/>
      <c r="IAZ174" s="2399"/>
      <c r="IBA174" s="2399"/>
      <c r="IBB174" s="2399"/>
      <c r="IBC174" s="2399"/>
      <c r="IBD174" s="2399"/>
      <c r="IBE174" s="2399"/>
      <c r="IBF174" s="2399"/>
      <c r="IBG174" s="2399"/>
      <c r="IBH174" s="2399"/>
      <c r="IBI174" s="2399"/>
      <c r="IBJ174" s="2399"/>
      <c r="IBK174" s="2399"/>
      <c r="IBL174" s="2399"/>
      <c r="IBM174" s="2399"/>
      <c r="IBN174" s="2399"/>
      <c r="IBO174" s="2399"/>
      <c r="IBP174" s="2399"/>
      <c r="IBQ174" s="2399"/>
      <c r="IBR174" s="2399"/>
      <c r="IBS174" s="2399"/>
      <c r="IBT174" s="2399"/>
      <c r="IBU174" s="2399"/>
      <c r="IBV174" s="2399"/>
      <c r="IBW174" s="2399"/>
      <c r="IBX174" s="2399"/>
      <c r="IBY174" s="2399"/>
      <c r="IBZ174" s="2399"/>
      <c r="ICA174" s="2399"/>
      <c r="ICB174" s="2399"/>
      <c r="ICC174" s="2399"/>
      <c r="ICD174" s="2399"/>
      <c r="ICE174" s="2399"/>
      <c r="ICF174" s="2399"/>
      <c r="ICG174" s="2399"/>
      <c r="ICH174" s="2399"/>
      <c r="ICI174" s="2399"/>
      <c r="ICJ174" s="2399"/>
      <c r="ICK174" s="2399"/>
      <c r="ICL174" s="2399"/>
      <c r="ICM174" s="2399"/>
      <c r="ICN174" s="2399"/>
      <c r="ICO174" s="2399"/>
      <c r="ICP174" s="2399"/>
      <c r="ICQ174" s="2399"/>
      <c r="ICR174" s="2399"/>
      <c r="ICS174" s="2399"/>
      <c r="ICT174" s="2399"/>
      <c r="ICU174" s="2399"/>
      <c r="ICV174" s="2399"/>
      <c r="ICW174" s="2399"/>
      <c r="ICX174" s="2399"/>
      <c r="ICY174" s="2399"/>
      <c r="ICZ174" s="2399"/>
      <c r="IDA174" s="2399"/>
      <c r="IDB174" s="2399"/>
      <c r="IDC174" s="2399"/>
      <c r="IDD174" s="2399"/>
      <c r="IDE174" s="2399"/>
      <c r="IDF174" s="2399"/>
      <c r="IDG174" s="2399"/>
      <c r="IDH174" s="2399"/>
      <c r="IDI174" s="2399"/>
      <c r="IDJ174" s="2399"/>
      <c r="IDK174" s="2399"/>
      <c r="IDL174" s="2399"/>
      <c r="IDM174" s="2399"/>
      <c r="IDN174" s="2399"/>
      <c r="IDO174" s="2399"/>
      <c r="IDP174" s="2399"/>
      <c r="IDQ174" s="2399"/>
      <c r="IDR174" s="2399"/>
      <c r="IDS174" s="2399"/>
      <c r="IDT174" s="2399"/>
      <c r="IDU174" s="2399"/>
      <c r="IDV174" s="2399"/>
      <c r="IDW174" s="2399"/>
      <c r="IDX174" s="2399"/>
      <c r="IDY174" s="2399"/>
      <c r="IDZ174" s="2399"/>
      <c r="IEA174" s="2399"/>
      <c r="IEB174" s="2399"/>
      <c r="IEC174" s="2399"/>
      <c r="IED174" s="2399"/>
      <c r="IEE174" s="2399"/>
      <c r="IEF174" s="2399"/>
      <c r="IEG174" s="2399"/>
      <c r="IEH174" s="2399"/>
      <c r="IEI174" s="2399"/>
      <c r="IEJ174" s="2399"/>
      <c r="IEK174" s="2399"/>
      <c r="IEL174" s="2399"/>
      <c r="IEM174" s="2399"/>
      <c r="IEN174" s="2399"/>
      <c r="IEO174" s="2399"/>
      <c r="IEP174" s="2399"/>
      <c r="IEQ174" s="2399"/>
      <c r="IER174" s="2399"/>
      <c r="IES174" s="2399"/>
      <c r="IET174" s="2399"/>
      <c r="IEU174" s="2399"/>
      <c r="IEV174" s="2399"/>
      <c r="IEW174" s="2399"/>
      <c r="IEX174" s="2399"/>
      <c r="IEY174" s="2399"/>
      <c r="IEZ174" s="2399"/>
      <c r="IFA174" s="2399"/>
      <c r="IFB174" s="2399"/>
      <c r="IFC174" s="2399"/>
      <c r="IFD174" s="2399"/>
      <c r="IFE174" s="2399"/>
      <c r="IFF174" s="2399"/>
      <c r="IFG174" s="2399"/>
      <c r="IFH174" s="2399"/>
      <c r="IFI174" s="2399"/>
      <c r="IFJ174" s="2399"/>
      <c r="IFK174" s="2399"/>
      <c r="IFL174" s="2399"/>
      <c r="IFM174" s="2399"/>
      <c r="IFN174" s="2399"/>
      <c r="IFO174" s="2399"/>
      <c r="IFP174" s="2399"/>
      <c r="IFQ174" s="2399"/>
      <c r="IFR174" s="2399"/>
      <c r="IFS174" s="2399"/>
      <c r="IFT174" s="2399"/>
      <c r="IFU174" s="2399"/>
      <c r="IFV174" s="2399"/>
      <c r="IFW174" s="2399"/>
      <c r="IFX174" s="2399"/>
      <c r="IFY174" s="2399"/>
      <c r="IFZ174" s="2399"/>
      <c r="IGA174" s="2399"/>
      <c r="IGB174" s="2399"/>
      <c r="IGC174" s="2399"/>
      <c r="IGD174" s="2399"/>
      <c r="IGE174" s="2399"/>
      <c r="IGF174" s="2399"/>
      <c r="IGG174" s="2399"/>
      <c r="IGH174" s="2399"/>
      <c r="IGI174" s="2399"/>
      <c r="IGJ174" s="2399"/>
      <c r="IGK174" s="2399"/>
      <c r="IGL174" s="2399"/>
      <c r="IGM174" s="2399"/>
      <c r="IGN174" s="2399"/>
      <c r="IGO174" s="2399"/>
      <c r="IGP174" s="2399"/>
      <c r="IGQ174" s="2399"/>
      <c r="IGR174" s="2399"/>
      <c r="IGS174" s="2399"/>
      <c r="IGT174" s="2399"/>
      <c r="IGU174" s="2399"/>
      <c r="IGV174" s="2399"/>
      <c r="IGW174" s="2399"/>
      <c r="IGX174" s="2399"/>
      <c r="IGY174" s="2399"/>
      <c r="IGZ174" s="2399"/>
      <c r="IHA174" s="2399"/>
      <c r="IHB174" s="2399"/>
      <c r="IHC174" s="2399"/>
      <c r="IHD174" s="2399"/>
      <c r="IHE174" s="2399"/>
      <c r="IHF174" s="2399"/>
      <c r="IHG174" s="2399"/>
      <c r="IHH174" s="2399"/>
      <c r="IHI174" s="2399"/>
      <c r="IHJ174" s="2399"/>
      <c r="IHK174" s="2399"/>
      <c r="IHL174" s="2399"/>
      <c r="IHM174" s="2399"/>
      <c r="IHN174" s="2399"/>
      <c r="IHO174" s="2399"/>
      <c r="IHP174" s="2399"/>
      <c r="IHQ174" s="2399"/>
      <c r="IHR174" s="2399"/>
      <c r="IHS174" s="2399"/>
      <c r="IHT174" s="2399"/>
      <c r="IHU174" s="2399"/>
      <c r="IHV174" s="2399"/>
      <c r="IHW174" s="2399"/>
      <c r="IHX174" s="2399"/>
      <c r="IHY174" s="2399"/>
      <c r="IHZ174" s="2399"/>
      <c r="IIA174" s="2399"/>
      <c r="IIB174" s="2399"/>
      <c r="IIC174" s="2399"/>
      <c r="IID174" s="2399"/>
      <c r="IIE174" s="2399"/>
      <c r="IIF174" s="2399"/>
      <c r="IIG174" s="2399"/>
      <c r="IIH174" s="2399"/>
      <c r="III174" s="2399"/>
      <c r="IIJ174" s="2399"/>
      <c r="IIK174" s="2399"/>
      <c r="IIL174" s="2399"/>
      <c r="IIM174" s="2399"/>
      <c r="IIN174" s="2399"/>
      <c r="IIO174" s="2399"/>
      <c r="IIP174" s="2399"/>
      <c r="IIQ174" s="2399"/>
      <c r="IIR174" s="2399"/>
      <c r="IIS174" s="2399"/>
      <c r="IIT174" s="2399"/>
      <c r="IIU174" s="2399"/>
      <c r="IIV174" s="2399"/>
      <c r="IIW174" s="2399"/>
      <c r="IIX174" s="2399"/>
      <c r="IIY174" s="2399"/>
      <c r="IIZ174" s="2399"/>
      <c r="IJA174" s="2399"/>
      <c r="IJB174" s="2399"/>
      <c r="IJC174" s="2399"/>
      <c r="IJD174" s="2399"/>
      <c r="IJE174" s="2399"/>
      <c r="IJF174" s="2399"/>
      <c r="IJG174" s="2399"/>
      <c r="IJH174" s="2399"/>
      <c r="IJI174" s="2399"/>
      <c r="IJJ174" s="2399"/>
      <c r="IJK174" s="2399"/>
      <c r="IJL174" s="2399"/>
      <c r="IJM174" s="2399"/>
      <c r="IJN174" s="2399"/>
      <c r="IJO174" s="2399"/>
      <c r="IJP174" s="2399"/>
      <c r="IJQ174" s="2399"/>
      <c r="IJR174" s="2399"/>
      <c r="IJS174" s="2399"/>
      <c r="IJT174" s="2399"/>
      <c r="IJU174" s="2399"/>
      <c r="IJV174" s="2399"/>
      <c r="IJW174" s="2399"/>
      <c r="IJX174" s="2399"/>
      <c r="IJY174" s="2399"/>
      <c r="IJZ174" s="2399"/>
      <c r="IKA174" s="2399"/>
      <c r="IKB174" s="2399"/>
      <c r="IKC174" s="2399"/>
      <c r="IKD174" s="2399"/>
      <c r="IKE174" s="2399"/>
      <c r="IKF174" s="2399"/>
      <c r="IKG174" s="2399"/>
      <c r="IKH174" s="2399"/>
      <c r="IKI174" s="2399"/>
      <c r="IKJ174" s="2399"/>
      <c r="IKK174" s="2399"/>
      <c r="IKL174" s="2399"/>
      <c r="IKM174" s="2399"/>
      <c r="IKN174" s="2399"/>
      <c r="IKO174" s="2399"/>
      <c r="IKP174" s="2399"/>
      <c r="IKQ174" s="2399"/>
      <c r="IKR174" s="2399"/>
      <c r="IKS174" s="2399"/>
      <c r="IKT174" s="2399"/>
      <c r="IKU174" s="2399"/>
      <c r="IKV174" s="2399"/>
      <c r="IKW174" s="2399"/>
      <c r="IKX174" s="2399"/>
      <c r="IKY174" s="2399"/>
      <c r="IKZ174" s="2399"/>
      <c r="ILA174" s="2399"/>
      <c r="ILB174" s="2399"/>
      <c r="ILC174" s="2399"/>
      <c r="ILD174" s="2399"/>
      <c r="ILE174" s="2399"/>
      <c r="ILF174" s="2399"/>
      <c r="ILG174" s="2399"/>
      <c r="ILH174" s="2399"/>
      <c r="ILI174" s="2399"/>
      <c r="ILJ174" s="2399"/>
      <c r="ILK174" s="2399"/>
      <c r="ILL174" s="2399"/>
      <c r="ILM174" s="2399"/>
      <c r="ILN174" s="2399"/>
      <c r="ILO174" s="2399"/>
      <c r="ILP174" s="2399"/>
      <c r="ILQ174" s="2399"/>
      <c r="ILR174" s="2399"/>
      <c r="ILS174" s="2399"/>
      <c r="ILT174" s="2399"/>
      <c r="ILU174" s="2399"/>
      <c r="ILV174" s="2399"/>
      <c r="ILW174" s="2399"/>
      <c r="ILX174" s="2399"/>
      <c r="ILY174" s="2399"/>
      <c r="ILZ174" s="2399"/>
      <c r="IMA174" s="2399"/>
      <c r="IMB174" s="2399"/>
      <c r="IMC174" s="2399"/>
      <c r="IMD174" s="2399"/>
      <c r="IME174" s="2399"/>
      <c r="IMF174" s="2399"/>
      <c r="IMG174" s="2399"/>
      <c r="IMH174" s="2399"/>
      <c r="IMI174" s="2399"/>
      <c r="IMJ174" s="2399"/>
      <c r="IMK174" s="2399"/>
      <c r="IML174" s="2399"/>
      <c r="IMM174" s="2399"/>
      <c r="IMN174" s="2399"/>
      <c r="IMO174" s="2399"/>
      <c r="IMP174" s="2399"/>
      <c r="IMQ174" s="2399"/>
      <c r="IMR174" s="2399"/>
      <c r="IMS174" s="2399"/>
      <c r="IMT174" s="2399"/>
      <c r="IMU174" s="2399"/>
      <c r="IMV174" s="2399"/>
      <c r="IMW174" s="2399"/>
      <c r="IMX174" s="2399"/>
      <c r="IMY174" s="2399"/>
      <c r="IMZ174" s="2399"/>
      <c r="INA174" s="2399"/>
      <c r="INB174" s="2399"/>
      <c r="INC174" s="2399"/>
      <c r="IND174" s="2399"/>
      <c r="INE174" s="2399"/>
      <c r="INF174" s="2399"/>
      <c r="ING174" s="2399"/>
      <c r="INH174" s="2399"/>
      <c r="INI174" s="2399"/>
      <c r="INJ174" s="2399"/>
      <c r="INK174" s="2399"/>
      <c r="INL174" s="2399"/>
      <c r="INM174" s="2399"/>
      <c r="INN174" s="2399"/>
      <c r="INO174" s="2399"/>
      <c r="INP174" s="2399"/>
      <c r="INQ174" s="2399"/>
      <c r="INR174" s="2399"/>
      <c r="INS174" s="2399"/>
      <c r="INT174" s="2399"/>
      <c r="INU174" s="2399"/>
      <c r="INV174" s="2399"/>
      <c r="INW174" s="2399"/>
      <c r="INX174" s="2399"/>
      <c r="INY174" s="2399"/>
      <c r="INZ174" s="2399"/>
      <c r="IOA174" s="2399"/>
      <c r="IOB174" s="2399"/>
      <c r="IOC174" s="2399"/>
      <c r="IOD174" s="2399"/>
      <c r="IOE174" s="2399"/>
      <c r="IOF174" s="2399"/>
      <c r="IOG174" s="2399"/>
      <c r="IOH174" s="2399"/>
      <c r="IOI174" s="2399"/>
      <c r="IOJ174" s="2399"/>
      <c r="IOK174" s="2399"/>
      <c r="IOL174" s="2399"/>
      <c r="IOM174" s="2399"/>
      <c r="ION174" s="2399"/>
      <c r="IOO174" s="2399"/>
      <c r="IOP174" s="2399"/>
      <c r="IOQ174" s="2399"/>
      <c r="IOR174" s="2399"/>
      <c r="IOS174" s="2399"/>
      <c r="IOT174" s="2399"/>
      <c r="IOU174" s="2399"/>
      <c r="IOV174" s="2399"/>
      <c r="IOW174" s="2399"/>
      <c r="IOX174" s="2399"/>
      <c r="IOY174" s="2399"/>
      <c r="IOZ174" s="2399"/>
      <c r="IPA174" s="2399"/>
      <c r="IPB174" s="2399"/>
      <c r="IPC174" s="2399"/>
      <c r="IPD174" s="2399"/>
      <c r="IPE174" s="2399"/>
      <c r="IPF174" s="2399"/>
      <c r="IPG174" s="2399"/>
      <c r="IPH174" s="2399"/>
      <c r="IPI174" s="2399"/>
      <c r="IPJ174" s="2399"/>
      <c r="IPK174" s="2399"/>
      <c r="IPL174" s="2399"/>
      <c r="IPM174" s="2399"/>
      <c r="IPN174" s="2399"/>
      <c r="IPO174" s="2399"/>
      <c r="IPP174" s="2399"/>
      <c r="IPQ174" s="2399"/>
      <c r="IPR174" s="2399"/>
      <c r="IPS174" s="2399"/>
      <c r="IPT174" s="2399"/>
      <c r="IPU174" s="2399"/>
      <c r="IPV174" s="2399"/>
      <c r="IPW174" s="2399"/>
      <c r="IPX174" s="2399"/>
      <c r="IPY174" s="2399"/>
      <c r="IPZ174" s="2399"/>
      <c r="IQA174" s="2399"/>
      <c r="IQB174" s="2399"/>
      <c r="IQC174" s="2399"/>
      <c r="IQD174" s="2399"/>
      <c r="IQE174" s="2399"/>
      <c r="IQF174" s="2399"/>
      <c r="IQG174" s="2399"/>
      <c r="IQH174" s="2399"/>
      <c r="IQI174" s="2399"/>
      <c r="IQJ174" s="2399"/>
      <c r="IQK174" s="2399"/>
      <c r="IQL174" s="2399"/>
      <c r="IQM174" s="2399"/>
      <c r="IQN174" s="2399"/>
      <c r="IQO174" s="2399"/>
      <c r="IQP174" s="2399"/>
      <c r="IQQ174" s="2399"/>
      <c r="IQR174" s="2399"/>
      <c r="IQS174" s="2399"/>
      <c r="IQT174" s="2399"/>
      <c r="IQU174" s="2399"/>
      <c r="IQV174" s="2399"/>
      <c r="IQW174" s="2399"/>
      <c r="IQX174" s="2399"/>
      <c r="IQY174" s="2399"/>
      <c r="IQZ174" s="2399"/>
      <c r="IRA174" s="2399"/>
      <c r="IRB174" s="2399"/>
      <c r="IRC174" s="2399"/>
      <c r="IRD174" s="2399"/>
      <c r="IRE174" s="2399"/>
      <c r="IRF174" s="2399"/>
      <c r="IRG174" s="2399"/>
      <c r="IRH174" s="2399"/>
      <c r="IRI174" s="2399"/>
      <c r="IRJ174" s="2399"/>
      <c r="IRK174" s="2399"/>
      <c r="IRL174" s="2399"/>
      <c r="IRM174" s="2399"/>
      <c r="IRN174" s="2399"/>
      <c r="IRO174" s="2399"/>
      <c r="IRP174" s="2399"/>
      <c r="IRQ174" s="2399"/>
      <c r="IRR174" s="2399"/>
      <c r="IRS174" s="2399"/>
      <c r="IRT174" s="2399"/>
      <c r="IRU174" s="2399"/>
      <c r="IRV174" s="2399"/>
      <c r="IRW174" s="2399"/>
      <c r="IRX174" s="2399"/>
      <c r="IRY174" s="2399"/>
      <c r="IRZ174" s="2399"/>
      <c r="ISA174" s="2399"/>
      <c r="ISB174" s="2399"/>
      <c r="ISC174" s="2399"/>
      <c r="ISD174" s="2399"/>
      <c r="ISE174" s="2399"/>
      <c r="ISF174" s="2399"/>
      <c r="ISG174" s="2399"/>
      <c r="ISH174" s="2399"/>
      <c r="ISI174" s="2399"/>
      <c r="ISJ174" s="2399"/>
      <c r="ISK174" s="2399"/>
      <c r="ISL174" s="2399"/>
      <c r="ISM174" s="2399"/>
      <c r="ISN174" s="2399"/>
      <c r="ISO174" s="2399"/>
      <c r="ISP174" s="2399"/>
      <c r="ISQ174" s="2399"/>
      <c r="ISR174" s="2399"/>
      <c r="ISS174" s="2399"/>
      <c r="IST174" s="2399"/>
      <c r="ISU174" s="2399"/>
      <c r="ISV174" s="2399"/>
      <c r="ISW174" s="2399"/>
      <c r="ISX174" s="2399"/>
      <c r="ISY174" s="2399"/>
      <c r="ISZ174" s="2399"/>
      <c r="ITA174" s="2399"/>
      <c r="ITB174" s="2399"/>
      <c r="ITC174" s="2399"/>
      <c r="ITD174" s="2399"/>
      <c r="ITE174" s="2399"/>
      <c r="ITF174" s="2399"/>
      <c r="ITG174" s="2399"/>
      <c r="ITH174" s="2399"/>
      <c r="ITI174" s="2399"/>
      <c r="ITJ174" s="2399"/>
      <c r="ITK174" s="2399"/>
      <c r="ITL174" s="2399"/>
      <c r="ITM174" s="2399"/>
      <c r="ITN174" s="2399"/>
      <c r="ITO174" s="2399"/>
      <c r="ITP174" s="2399"/>
      <c r="ITQ174" s="2399"/>
      <c r="ITR174" s="2399"/>
      <c r="ITS174" s="2399"/>
      <c r="ITT174" s="2399"/>
      <c r="ITU174" s="2399"/>
      <c r="ITV174" s="2399"/>
      <c r="ITW174" s="2399"/>
      <c r="ITX174" s="2399"/>
      <c r="ITY174" s="2399"/>
      <c r="ITZ174" s="2399"/>
      <c r="IUA174" s="2399"/>
      <c r="IUB174" s="2399"/>
      <c r="IUC174" s="2399"/>
      <c r="IUD174" s="2399"/>
      <c r="IUE174" s="2399"/>
      <c r="IUF174" s="2399"/>
      <c r="IUG174" s="2399"/>
      <c r="IUH174" s="2399"/>
      <c r="IUI174" s="2399"/>
      <c r="IUJ174" s="2399"/>
      <c r="IUK174" s="2399"/>
      <c r="IUL174" s="2399"/>
      <c r="IUM174" s="2399"/>
      <c r="IUN174" s="2399"/>
      <c r="IUO174" s="2399"/>
      <c r="IUP174" s="2399"/>
      <c r="IUQ174" s="2399"/>
      <c r="IUR174" s="2399"/>
      <c r="IUS174" s="2399"/>
      <c r="IUT174" s="2399"/>
      <c r="IUU174" s="2399"/>
      <c r="IUV174" s="2399"/>
      <c r="IUW174" s="2399"/>
      <c r="IUX174" s="2399"/>
      <c r="IUY174" s="2399"/>
      <c r="IUZ174" s="2399"/>
      <c r="IVA174" s="2399"/>
      <c r="IVB174" s="2399"/>
      <c r="IVC174" s="2399"/>
      <c r="IVD174" s="2399"/>
      <c r="IVE174" s="2399"/>
      <c r="IVF174" s="2399"/>
      <c r="IVG174" s="2399"/>
      <c r="IVH174" s="2399"/>
      <c r="IVI174" s="2399"/>
      <c r="IVJ174" s="2399"/>
      <c r="IVK174" s="2399"/>
      <c r="IVL174" s="2399"/>
      <c r="IVM174" s="2399"/>
      <c r="IVN174" s="2399"/>
      <c r="IVO174" s="2399"/>
      <c r="IVP174" s="2399"/>
      <c r="IVQ174" s="2399"/>
      <c r="IVR174" s="2399"/>
      <c r="IVS174" s="2399"/>
      <c r="IVT174" s="2399"/>
      <c r="IVU174" s="2399"/>
      <c r="IVV174" s="2399"/>
      <c r="IVW174" s="2399"/>
      <c r="IVX174" s="2399"/>
      <c r="IVY174" s="2399"/>
      <c r="IVZ174" s="2399"/>
      <c r="IWA174" s="2399"/>
      <c r="IWB174" s="2399"/>
      <c r="IWC174" s="2399"/>
      <c r="IWD174" s="2399"/>
      <c r="IWE174" s="2399"/>
      <c r="IWF174" s="2399"/>
      <c r="IWG174" s="2399"/>
      <c r="IWH174" s="2399"/>
      <c r="IWI174" s="2399"/>
      <c r="IWJ174" s="2399"/>
      <c r="IWK174" s="2399"/>
      <c r="IWL174" s="2399"/>
      <c r="IWM174" s="2399"/>
      <c r="IWN174" s="2399"/>
      <c r="IWO174" s="2399"/>
      <c r="IWP174" s="2399"/>
      <c r="IWQ174" s="2399"/>
      <c r="IWR174" s="2399"/>
      <c r="IWS174" s="2399"/>
      <c r="IWT174" s="2399"/>
      <c r="IWU174" s="2399"/>
      <c r="IWV174" s="2399"/>
      <c r="IWW174" s="2399"/>
      <c r="IWX174" s="2399"/>
      <c r="IWY174" s="2399"/>
      <c r="IWZ174" s="2399"/>
      <c r="IXA174" s="2399"/>
      <c r="IXB174" s="2399"/>
      <c r="IXC174" s="2399"/>
      <c r="IXD174" s="2399"/>
      <c r="IXE174" s="2399"/>
      <c r="IXF174" s="2399"/>
      <c r="IXG174" s="2399"/>
      <c r="IXH174" s="2399"/>
      <c r="IXI174" s="2399"/>
      <c r="IXJ174" s="2399"/>
      <c r="IXK174" s="2399"/>
      <c r="IXL174" s="2399"/>
      <c r="IXM174" s="2399"/>
      <c r="IXN174" s="2399"/>
      <c r="IXO174" s="2399"/>
      <c r="IXP174" s="2399"/>
      <c r="IXQ174" s="2399"/>
      <c r="IXR174" s="2399"/>
      <c r="IXS174" s="2399"/>
      <c r="IXT174" s="2399"/>
      <c r="IXU174" s="2399"/>
      <c r="IXV174" s="2399"/>
      <c r="IXW174" s="2399"/>
      <c r="IXX174" s="2399"/>
      <c r="IXY174" s="2399"/>
      <c r="IXZ174" s="2399"/>
      <c r="IYA174" s="2399"/>
      <c r="IYB174" s="2399"/>
      <c r="IYC174" s="2399"/>
      <c r="IYD174" s="2399"/>
      <c r="IYE174" s="2399"/>
      <c r="IYF174" s="2399"/>
      <c r="IYG174" s="2399"/>
      <c r="IYH174" s="2399"/>
      <c r="IYI174" s="2399"/>
      <c r="IYJ174" s="2399"/>
      <c r="IYK174" s="2399"/>
      <c r="IYL174" s="2399"/>
      <c r="IYM174" s="2399"/>
      <c r="IYN174" s="2399"/>
      <c r="IYO174" s="2399"/>
      <c r="IYP174" s="2399"/>
      <c r="IYQ174" s="2399"/>
      <c r="IYR174" s="2399"/>
      <c r="IYS174" s="2399"/>
      <c r="IYT174" s="2399"/>
      <c r="IYU174" s="2399"/>
      <c r="IYV174" s="2399"/>
      <c r="IYW174" s="2399"/>
      <c r="IYX174" s="2399"/>
      <c r="IYY174" s="2399"/>
      <c r="IYZ174" s="2399"/>
      <c r="IZA174" s="2399"/>
      <c r="IZB174" s="2399"/>
      <c r="IZC174" s="2399"/>
      <c r="IZD174" s="2399"/>
      <c r="IZE174" s="2399"/>
      <c r="IZF174" s="2399"/>
      <c r="IZG174" s="2399"/>
      <c r="IZH174" s="2399"/>
      <c r="IZI174" s="2399"/>
      <c r="IZJ174" s="2399"/>
      <c r="IZK174" s="2399"/>
      <c r="IZL174" s="2399"/>
      <c r="IZM174" s="2399"/>
      <c r="IZN174" s="2399"/>
      <c r="IZO174" s="2399"/>
      <c r="IZP174" s="2399"/>
      <c r="IZQ174" s="2399"/>
      <c r="IZR174" s="2399"/>
      <c r="IZS174" s="2399"/>
      <c r="IZT174" s="2399"/>
      <c r="IZU174" s="2399"/>
      <c r="IZV174" s="2399"/>
      <c r="IZW174" s="2399"/>
      <c r="IZX174" s="2399"/>
      <c r="IZY174" s="2399"/>
      <c r="IZZ174" s="2399"/>
      <c r="JAA174" s="2399"/>
      <c r="JAB174" s="2399"/>
      <c r="JAC174" s="2399"/>
      <c r="JAD174" s="2399"/>
      <c r="JAE174" s="2399"/>
      <c r="JAF174" s="2399"/>
      <c r="JAG174" s="2399"/>
      <c r="JAH174" s="2399"/>
      <c r="JAI174" s="2399"/>
      <c r="JAJ174" s="2399"/>
      <c r="JAK174" s="2399"/>
      <c r="JAL174" s="2399"/>
      <c r="JAM174" s="2399"/>
      <c r="JAN174" s="2399"/>
      <c r="JAO174" s="2399"/>
      <c r="JAP174" s="2399"/>
      <c r="JAQ174" s="2399"/>
      <c r="JAR174" s="2399"/>
      <c r="JAS174" s="2399"/>
      <c r="JAT174" s="2399"/>
      <c r="JAU174" s="2399"/>
      <c r="JAV174" s="2399"/>
      <c r="JAW174" s="2399"/>
      <c r="JAX174" s="2399"/>
      <c r="JAY174" s="2399"/>
      <c r="JAZ174" s="2399"/>
      <c r="JBA174" s="2399"/>
      <c r="JBB174" s="2399"/>
      <c r="JBC174" s="2399"/>
      <c r="JBD174" s="2399"/>
      <c r="JBE174" s="2399"/>
      <c r="JBF174" s="2399"/>
      <c r="JBG174" s="2399"/>
      <c r="JBH174" s="2399"/>
      <c r="JBI174" s="2399"/>
      <c r="JBJ174" s="2399"/>
      <c r="JBK174" s="2399"/>
      <c r="JBL174" s="2399"/>
      <c r="JBM174" s="2399"/>
      <c r="JBN174" s="2399"/>
      <c r="JBO174" s="2399"/>
      <c r="JBP174" s="2399"/>
      <c r="JBQ174" s="2399"/>
      <c r="JBR174" s="2399"/>
      <c r="JBS174" s="2399"/>
      <c r="JBT174" s="2399"/>
      <c r="JBU174" s="2399"/>
      <c r="JBV174" s="2399"/>
      <c r="JBW174" s="2399"/>
      <c r="JBX174" s="2399"/>
      <c r="JBY174" s="2399"/>
      <c r="JBZ174" s="2399"/>
      <c r="JCA174" s="2399"/>
      <c r="JCB174" s="2399"/>
      <c r="JCC174" s="2399"/>
      <c r="JCD174" s="2399"/>
      <c r="JCE174" s="2399"/>
      <c r="JCF174" s="2399"/>
      <c r="JCG174" s="2399"/>
      <c r="JCH174" s="2399"/>
      <c r="JCI174" s="2399"/>
      <c r="JCJ174" s="2399"/>
      <c r="JCK174" s="2399"/>
      <c r="JCL174" s="2399"/>
      <c r="JCM174" s="2399"/>
      <c r="JCN174" s="2399"/>
      <c r="JCO174" s="2399"/>
      <c r="JCP174" s="2399"/>
      <c r="JCQ174" s="2399"/>
      <c r="JCR174" s="2399"/>
      <c r="JCS174" s="2399"/>
      <c r="JCT174" s="2399"/>
      <c r="JCU174" s="2399"/>
      <c r="JCV174" s="2399"/>
      <c r="JCW174" s="2399"/>
      <c r="JCX174" s="2399"/>
      <c r="JCY174" s="2399"/>
      <c r="JCZ174" s="2399"/>
      <c r="JDA174" s="2399"/>
      <c r="JDB174" s="2399"/>
      <c r="JDC174" s="2399"/>
      <c r="JDD174" s="2399"/>
      <c r="JDE174" s="2399"/>
      <c r="JDF174" s="2399"/>
      <c r="JDG174" s="2399"/>
      <c r="JDH174" s="2399"/>
      <c r="JDI174" s="2399"/>
      <c r="JDJ174" s="2399"/>
      <c r="JDK174" s="2399"/>
      <c r="JDL174" s="2399"/>
      <c r="JDM174" s="2399"/>
      <c r="JDN174" s="2399"/>
      <c r="JDO174" s="2399"/>
      <c r="JDP174" s="2399"/>
      <c r="JDQ174" s="2399"/>
      <c r="JDR174" s="2399"/>
      <c r="JDS174" s="2399"/>
      <c r="JDT174" s="2399"/>
      <c r="JDU174" s="2399"/>
      <c r="JDV174" s="2399"/>
      <c r="JDW174" s="2399"/>
      <c r="JDX174" s="2399"/>
      <c r="JDY174" s="2399"/>
      <c r="JDZ174" s="2399"/>
      <c r="JEA174" s="2399"/>
      <c r="JEB174" s="2399"/>
      <c r="JEC174" s="2399"/>
      <c r="JED174" s="2399"/>
      <c r="JEE174" s="2399"/>
      <c r="JEF174" s="2399"/>
      <c r="JEG174" s="2399"/>
      <c r="JEH174" s="2399"/>
      <c r="JEI174" s="2399"/>
      <c r="JEJ174" s="2399"/>
      <c r="JEK174" s="2399"/>
      <c r="JEL174" s="2399"/>
      <c r="JEM174" s="2399"/>
      <c r="JEN174" s="2399"/>
      <c r="JEO174" s="2399"/>
      <c r="JEP174" s="2399"/>
      <c r="JEQ174" s="2399"/>
      <c r="JER174" s="2399"/>
      <c r="JES174" s="2399"/>
      <c r="JET174" s="2399"/>
      <c r="JEU174" s="2399"/>
      <c r="JEV174" s="2399"/>
      <c r="JEW174" s="2399"/>
      <c r="JEX174" s="2399"/>
      <c r="JEY174" s="2399"/>
      <c r="JEZ174" s="2399"/>
      <c r="JFA174" s="2399"/>
      <c r="JFB174" s="2399"/>
      <c r="JFC174" s="2399"/>
      <c r="JFD174" s="2399"/>
      <c r="JFE174" s="2399"/>
      <c r="JFF174" s="2399"/>
      <c r="JFG174" s="2399"/>
      <c r="JFH174" s="2399"/>
      <c r="JFI174" s="2399"/>
      <c r="JFJ174" s="2399"/>
      <c r="JFK174" s="2399"/>
      <c r="JFL174" s="2399"/>
      <c r="JFM174" s="2399"/>
      <c r="JFN174" s="2399"/>
      <c r="JFO174" s="2399"/>
      <c r="JFP174" s="2399"/>
      <c r="JFQ174" s="2399"/>
      <c r="JFR174" s="2399"/>
      <c r="JFS174" s="2399"/>
      <c r="JFT174" s="2399"/>
      <c r="JFU174" s="2399"/>
      <c r="JFV174" s="2399"/>
      <c r="JFW174" s="2399"/>
      <c r="JFX174" s="2399"/>
      <c r="JFY174" s="2399"/>
      <c r="JFZ174" s="2399"/>
      <c r="JGA174" s="2399"/>
      <c r="JGB174" s="2399"/>
      <c r="JGC174" s="2399"/>
      <c r="JGD174" s="2399"/>
      <c r="JGE174" s="2399"/>
      <c r="JGF174" s="2399"/>
      <c r="JGG174" s="2399"/>
      <c r="JGH174" s="2399"/>
      <c r="JGI174" s="2399"/>
      <c r="JGJ174" s="2399"/>
      <c r="JGK174" s="2399"/>
      <c r="JGL174" s="2399"/>
      <c r="JGM174" s="2399"/>
      <c r="JGN174" s="2399"/>
      <c r="JGO174" s="2399"/>
      <c r="JGP174" s="2399"/>
      <c r="JGQ174" s="2399"/>
      <c r="JGR174" s="2399"/>
      <c r="JGS174" s="2399"/>
      <c r="JGT174" s="2399"/>
      <c r="JGU174" s="2399"/>
      <c r="JGV174" s="2399"/>
      <c r="JGW174" s="2399"/>
      <c r="JGX174" s="2399"/>
      <c r="JGY174" s="2399"/>
      <c r="JGZ174" s="2399"/>
      <c r="JHA174" s="2399"/>
      <c r="JHB174" s="2399"/>
      <c r="JHC174" s="2399"/>
      <c r="JHD174" s="2399"/>
      <c r="JHE174" s="2399"/>
      <c r="JHF174" s="2399"/>
      <c r="JHG174" s="2399"/>
      <c r="JHH174" s="2399"/>
      <c r="JHI174" s="2399"/>
      <c r="JHJ174" s="2399"/>
      <c r="JHK174" s="2399"/>
      <c r="JHL174" s="2399"/>
      <c r="JHM174" s="2399"/>
      <c r="JHN174" s="2399"/>
      <c r="JHO174" s="2399"/>
      <c r="JHP174" s="2399"/>
      <c r="JHQ174" s="2399"/>
      <c r="JHR174" s="2399"/>
      <c r="JHS174" s="2399"/>
      <c r="JHT174" s="2399"/>
      <c r="JHU174" s="2399"/>
      <c r="JHV174" s="2399"/>
      <c r="JHW174" s="2399"/>
      <c r="JHX174" s="2399"/>
      <c r="JHY174" s="2399"/>
      <c r="JHZ174" s="2399"/>
      <c r="JIA174" s="2399"/>
      <c r="JIB174" s="2399"/>
      <c r="JIC174" s="2399"/>
      <c r="JID174" s="2399"/>
      <c r="JIE174" s="2399"/>
      <c r="JIF174" s="2399"/>
      <c r="JIG174" s="2399"/>
      <c r="JIH174" s="2399"/>
      <c r="JII174" s="2399"/>
      <c r="JIJ174" s="2399"/>
      <c r="JIK174" s="2399"/>
      <c r="JIL174" s="2399"/>
      <c r="JIM174" s="2399"/>
      <c r="JIN174" s="2399"/>
      <c r="JIO174" s="2399"/>
      <c r="JIP174" s="2399"/>
      <c r="JIQ174" s="2399"/>
      <c r="JIR174" s="2399"/>
      <c r="JIS174" s="2399"/>
      <c r="JIT174" s="2399"/>
      <c r="JIU174" s="2399"/>
      <c r="JIV174" s="2399"/>
      <c r="JIW174" s="2399"/>
      <c r="JIX174" s="2399"/>
      <c r="JIY174" s="2399"/>
      <c r="JIZ174" s="2399"/>
      <c r="JJA174" s="2399"/>
      <c r="JJB174" s="2399"/>
      <c r="JJC174" s="2399"/>
      <c r="JJD174" s="2399"/>
      <c r="JJE174" s="2399"/>
      <c r="JJF174" s="2399"/>
      <c r="JJG174" s="2399"/>
      <c r="JJH174" s="2399"/>
      <c r="JJI174" s="2399"/>
      <c r="JJJ174" s="2399"/>
      <c r="JJK174" s="2399"/>
      <c r="JJL174" s="2399"/>
      <c r="JJM174" s="2399"/>
      <c r="JJN174" s="2399"/>
      <c r="JJO174" s="2399"/>
      <c r="JJP174" s="2399"/>
      <c r="JJQ174" s="2399"/>
      <c r="JJR174" s="2399"/>
      <c r="JJS174" s="2399"/>
      <c r="JJT174" s="2399"/>
      <c r="JJU174" s="2399"/>
      <c r="JJV174" s="2399"/>
      <c r="JJW174" s="2399"/>
      <c r="JJX174" s="2399"/>
      <c r="JJY174" s="2399"/>
      <c r="JJZ174" s="2399"/>
      <c r="JKA174" s="2399"/>
      <c r="JKB174" s="2399"/>
      <c r="JKC174" s="2399"/>
      <c r="JKD174" s="2399"/>
      <c r="JKE174" s="2399"/>
      <c r="JKF174" s="2399"/>
      <c r="JKG174" s="2399"/>
      <c r="JKH174" s="2399"/>
      <c r="JKI174" s="2399"/>
      <c r="JKJ174" s="2399"/>
      <c r="JKK174" s="2399"/>
      <c r="JKL174" s="2399"/>
      <c r="JKM174" s="2399"/>
      <c r="JKN174" s="2399"/>
      <c r="JKO174" s="2399"/>
      <c r="JKP174" s="2399"/>
      <c r="JKQ174" s="2399"/>
      <c r="JKR174" s="2399"/>
      <c r="JKS174" s="2399"/>
      <c r="JKT174" s="2399"/>
      <c r="JKU174" s="2399"/>
      <c r="JKV174" s="2399"/>
      <c r="JKW174" s="2399"/>
      <c r="JKX174" s="2399"/>
      <c r="JKY174" s="2399"/>
      <c r="JKZ174" s="2399"/>
      <c r="JLA174" s="2399"/>
      <c r="JLB174" s="2399"/>
      <c r="JLC174" s="2399"/>
      <c r="JLD174" s="2399"/>
      <c r="JLE174" s="2399"/>
      <c r="JLF174" s="2399"/>
      <c r="JLG174" s="2399"/>
      <c r="JLH174" s="2399"/>
      <c r="JLI174" s="2399"/>
      <c r="JLJ174" s="2399"/>
      <c r="JLK174" s="2399"/>
      <c r="JLL174" s="2399"/>
      <c r="JLM174" s="2399"/>
      <c r="JLN174" s="2399"/>
      <c r="JLO174" s="2399"/>
      <c r="JLP174" s="2399"/>
      <c r="JLQ174" s="2399"/>
      <c r="JLR174" s="2399"/>
      <c r="JLS174" s="2399"/>
      <c r="JLT174" s="2399"/>
      <c r="JLU174" s="2399"/>
      <c r="JLV174" s="2399"/>
      <c r="JLW174" s="2399"/>
      <c r="JLX174" s="2399"/>
      <c r="JLY174" s="2399"/>
      <c r="JLZ174" s="2399"/>
      <c r="JMA174" s="2399"/>
      <c r="JMB174" s="2399"/>
      <c r="JMC174" s="2399"/>
      <c r="JMD174" s="2399"/>
      <c r="JME174" s="2399"/>
      <c r="JMF174" s="2399"/>
      <c r="JMG174" s="2399"/>
      <c r="JMH174" s="2399"/>
      <c r="JMI174" s="2399"/>
      <c r="JMJ174" s="2399"/>
      <c r="JMK174" s="2399"/>
      <c r="JML174" s="2399"/>
      <c r="JMM174" s="2399"/>
      <c r="JMN174" s="2399"/>
      <c r="JMO174" s="2399"/>
      <c r="JMP174" s="2399"/>
      <c r="JMQ174" s="2399"/>
      <c r="JMR174" s="2399"/>
      <c r="JMS174" s="2399"/>
      <c r="JMT174" s="2399"/>
      <c r="JMU174" s="2399"/>
      <c r="JMV174" s="2399"/>
      <c r="JMW174" s="2399"/>
      <c r="JMX174" s="2399"/>
      <c r="JMY174" s="2399"/>
      <c r="JMZ174" s="2399"/>
      <c r="JNA174" s="2399"/>
      <c r="JNB174" s="2399"/>
      <c r="JNC174" s="2399"/>
      <c r="JND174" s="2399"/>
      <c r="JNE174" s="2399"/>
      <c r="JNF174" s="2399"/>
      <c r="JNG174" s="2399"/>
      <c r="JNH174" s="2399"/>
      <c r="JNI174" s="2399"/>
      <c r="JNJ174" s="2399"/>
      <c r="JNK174" s="2399"/>
      <c r="JNL174" s="2399"/>
      <c r="JNM174" s="2399"/>
      <c r="JNN174" s="2399"/>
      <c r="JNO174" s="2399"/>
      <c r="JNP174" s="2399"/>
      <c r="JNQ174" s="2399"/>
      <c r="JNR174" s="2399"/>
      <c r="JNS174" s="2399"/>
      <c r="JNT174" s="2399"/>
      <c r="JNU174" s="2399"/>
      <c r="JNV174" s="2399"/>
      <c r="JNW174" s="2399"/>
      <c r="JNX174" s="2399"/>
      <c r="JNY174" s="2399"/>
      <c r="JNZ174" s="2399"/>
      <c r="JOA174" s="2399"/>
      <c r="JOB174" s="2399"/>
      <c r="JOC174" s="2399"/>
      <c r="JOD174" s="2399"/>
      <c r="JOE174" s="2399"/>
      <c r="JOF174" s="2399"/>
      <c r="JOG174" s="2399"/>
      <c r="JOH174" s="2399"/>
      <c r="JOI174" s="2399"/>
      <c r="JOJ174" s="2399"/>
      <c r="JOK174" s="2399"/>
      <c r="JOL174" s="2399"/>
      <c r="JOM174" s="2399"/>
      <c r="JON174" s="2399"/>
      <c r="JOO174" s="2399"/>
      <c r="JOP174" s="2399"/>
      <c r="JOQ174" s="2399"/>
      <c r="JOR174" s="2399"/>
      <c r="JOS174" s="2399"/>
      <c r="JOT174" s="2399"/>
      <c r="JOU174" s="2399"/>
      <c r="JOV174" s="2399"/>
      <c r="JOW174" s="2399"/>
      <c r="JOX174" s="2399"/>
      <c r="JOY174" s="2399"/>
      <c r="JOZ174" s="2399"/>
      <c r="JPA174" s="2399"/>
      <c r="JPB174" s="2399"/>
      <c r="JPC174" s="2399"/>
      <c r="JPD174" s="2399"/>
      <c r="JPE174" s="2399"/>
      <c r="JPF174" s="2399"/>
      <c r="JPG174" s="2399"/>
      <c r="JPH174" s="2399"/>
      <c r="JPI174" s="2399"/>
      <c r="JPJ174" s="2399"/>
      <c r="JPK174" s="2399"/>
      <c r="JPL174" s="2399"/>
      <c r="JPM174" s="2399"/>
      <c r="JPN174" s="2399"/>
      <c r="JPO174" s="2399"/>
      <c r="JPP174" s="2399"/>
      <c r="JPQ174" s="2399"/>
      <c r="JPR174" s="2399"/>
      <c r="JPS174" s="2399"/>
      <c r="JPT174" s="2399"/>
      <c r="JPU174" s="2399"/>
      <c r="JPV174" s="2399"/>
      <c r="JPW174" s="2399"/>
      <c r="JPX174" s="2399"/>
      <c r="JPY174" s="2399"/>
      <c r="JPZ174" s="2399"/>
      <c r="JQA174" s="2399"/>
      <c r="JQB174" s="2399"/>
      <c r="JQC174" s="2399"/>
      <c r="JQD174" s="2399"/>
      <c r="JQE174" s="2399"/>
      <c r="JQF174" s="2399"/>
      <c r="JQG174" s="2399"/>
      <c r="JQH174" s="2399"/>
      <c r="JQI174" s="2399"/>
      <c r="JQJ174" s="2399"/>
      <c r="JQK174" s="2399"/>
      <c r="JQL174" s="2399"/>
      <c r="JQM174" s="2399"/>
      <c r="JQN174" s="2399"/>
      <c r="JQO174" s="2399"/>
      <c r="JQP174" s="2399"/>
      <c r="JQQ174" s="2399"/>
      <c r="JQR174" s="2399"/>
      <c r="JQS174" s="2399"/>
      <c r="JQT174" s="2399"/>
      <c r="JQU174" s="2399"/>
      <c r="JQV174" s="2399"/>
      <c r="JQW174" s="2399"/>
      <c r="JQX174" s="2399"/>
      <c r="JQY174" s="2399"/>
      <c r="JQZ174" s="2399"/>
      <c r="JRA174" s="2399"/>
      <c r="JRB174" s="2399"/>
      <c r="JRC174" s="2399"/>
      <c r="JRD174" s="2399"/>
      <c r="JRE174" s="2399"/>
      <c r="JRF174" s="2399"/>
      <c r="JRG174" s="2399"/>
      <c r="JRH174" s="2399"/>
      <c r="JRI174" s="2399"/>
      <c r="JRJ174" s="2399"/>
      <c r="JRK174" s="2399"/>
      <c r="JRL174" s="2399"/>
      <c r="JRM174" s="2399"/>
      <c r="JRN174" s="2399"/>
      <c r="JRO174" s="2399"/>
      <c r="JRP174" s="2399"/>
      <c r="JRQ174" s="2399"/>
      <c r="JRR174" s="2399"/>
      <c r="JRS174" s="2399"/>
      <c r="JRT174" s="2399"/>
      <c r="JRU174" s="2399"/>
      <c r="JRV174" s="2399"/>
      <c r="JRW174" s="2399"/>
      <c r="JRX174" s="2399"/>
      <c r="JRY174" s="2399"/>
      <c r="JRZ174" s="2399"/>
      <c r="JSA174" s="2399"/>
      <c r="JSB174" s="2399"/>
      <c r="JSC174" s="2399"/>
      <c r="JSD174" s="2399"/>
      <c r="JSE174" s="2399"/>
      <c r="JSF174" s="2399"/>
      <c r="JSG174" s="2399"/>
      <c r="JSH174" s="2399"/>
      <c r="JSI174" s="2399"/>
      <c r="JSJ174" s="2399"/>
      <c r="JSK174" s="2399"/>
      <c r="JSL174" s="2399"/>
      <c r="JSM174" s="2399"/>
      <c r="JSN174" s="2399"/>
      <c r="JSO174" s="2399"/>
      <c r="JSP174" s="2399"/>
      <c r="JSQ174" s="2399"/>
      <c r="JSR174" s="2399"/>
      <c r="JSS174" s="2399"/>
      <c r="JST174" s="2399"/>
      <c r="JSU174" s="2399"/>
      <c r="JSV174" s="2399"/>
      <c r="JSW174" s="2399"/>
      <c r="JSX174" s="2399"/>
      <c r="JSY174" s="2399"/>
      <c r="JSZ174" s="2399"/>
      <c r="JTA174" s="2399"/>
      <c r="JTB174" s="2399"/>
      <c r="JTC174" s="2399"/>
      <c r="JTD174" s="2399"/>
      <c r="JTE174" s="2399"/>
      <c r="JTF174" s="2399"/>
      <c r="JTG174" s="2399"/>
      <c r="JTH174" s="2399"/>
      <c r="JTI174" s="2399"/>
      <c r="JTJ174" s="2399"/>
      <c r="JTK174" s="2399"/>
      <c r="JTL174" s="2399"/>
      <c r="JTM174" s="2399"/>
      <c r="JTN174" s="2399"/>
      <c r="JTO174" s="2399"/>
      <c r="JTP174" s="2399"/>
      <c r="JTQ174" s="2399"/>
      <c r="JTR174" s="2399"/>
      <c r="JTS174" s="2399"/>
      <c r="JTT174" s="2399"/>
      <c r="JTU174" s="2399"/>
      <c r="JTV174" s="2399"/>
      <c r="JTW174" s="2399"/>
      <c r="JTX174" s="2399"/>
      <c r="JTY174" s="2399"/>
      <c r="JTZ174" s="2399"/>
      <c r="JUA174" s="2399"/>
      <c r="JUB174" s="2399"/>
      <c r="JUC174" s="2399"/>
      <c r="JUD174" s="2399"/>
      <c r="JUE174" s="2399"/>
      <c r="JUF174" s="2399"/>
      <c r="JUG174" s="2399"/>
      <c r="JUH174" s="2399"/>
      <c r="JUI174" s="2399"/>
      <c r="JUJ174" s="2399"/>
      <c r="JUK174" s="2399"/>
      <c r="JUL174" s="2399"/>
      <c r="JUM174" s="2399"/>
      <c r="JUN174" s="2399"/>
      <c r="JUO174" s="2399"/>
      <c r="JUP174" s="2399"/>
      <c r="JUQ174" s="2399"/>
      <c r="JUR174" s="2399"/>
      <c r="JUS174" s="2399"/>
      <c r="JUT174" s="2399"/>
      <c r="JUU174" s="2399"/>
      <c r="JUV174" s="2399"/>
      <c r="JUW174" s="2399"/>
      <c r="JUX174" s="2399"/>
      <c r="JUY174" s="2399"/>
      <c r="JUZ174" s="2399"/>
      <c r="JVA174" s="2399"/>
      <c r="JVB174" s="2399"/>
      <c r="JVC174" s="2399"/>
      <c r="JVD174" s="2399"/>
      <c r="JVE174" s="2399"/>
      <c r="JVF174" s="2399"/>
      <c r="JVG174" s="2399"/>
      <c r="JVH174" s="2399"/>
      <c r="JVI174" s="2399"/>
      <c r="JVJ174" s="2399"/>
      <c r="JVK174" s="2399"/>
      <c r="JVL174" s="2399"/>
      <c r="JVM174" s="2399"/>
      <c r="JVN174" s="2399"/>
      <c r="JVO174" s="2399"/>
      <c r="JVP174" s="2399"/>
      <c r="JVQ174" s="2399"/>
      <c r="JVR174" s="2399"/>
      <c r="JVS174" s="2399"/>
      <c r="JVT174" s="2399"/>
      <c r="JVU174" s="2399"/>
      <c r="JVV174" s="2399"/>
      <c r="JVW174" s="2399"/>
      <c r="JVX174" s="2399"/>
      <c r="JVY174" s="2399"/>
      <c r="JVZ174" s="2399"/>
      <c r="JWA174" s="2399"/>
      <c r="JWB174" s="2399"/>
      <c r="JWC174" s="2399"/>
      <c r="JWD174" s="2399"/>
      <c r="JWE174" s="2399"/>
      <c r="JWF174" s="2399"/>
      <c r="JWG174" s="2399"/>
      <c r="JWH174" s="2399"/>
      <c r="JWI174" s="2399"/>
      <c r="JWJ174" s="2399"/>
      <c r="JWK174" s="2399"/>
      <c r="JWL174" s="2399"/>
      <c r="JWM174" s="2399"/>
      <c r="JWN174" s="2399"/>
      <c r="JWO174" s="2399"/>
      <c r="JWP174" s="2399"/>
      <c r="JWQ174" s="2399"/>
      <c r="JWR174" s="2399"/>
      <c r="JWS174" s="2399"/>
      <c r="JWT174" s="2399"/>
      <c r="JWU174" s="2399"/>
      <c r="JWV174" s="2399"/>
      <c r="JWW174" s="2399"/>
      <c r="JWX174" s="2399"/>
      <c r="JWY174" s="2399"/>
      <c r="JWZ174" s="2399"/>
      <c r="JXA174" s="2399"/>
      <c r="JXB174" s="2399"/>
      <c r="JXC174" s="2399"/>
      <c r="JXD174" s="2399"/>
      <c r="JXE174" s="2399"/>
      <c r="JXF174" s="2399"/>
      <c r="JXG174" s="2399"/>
      <c r="JXH174" s="2399"/>
      <c r="JXI174" s="2399"/>
      <c r="JXJ174" s="2399"/>
      <c r="JXK174" s="2399"/>
      <c r="JXL174" s="2399"/>
      <c r="JXM174" s="2399"/>
      <c r="JXN174" s="2399"/>
      <c r="JXO174" s="2399"/>
      <c r="JXP174" s="2399"/>
      <c r="JXQ174" s="2399"/>
      <c r="JXR174" s="2399"/>
      <c r="JXS174" s="2399"/>
      <c r="JXT174" s="2399"/>
      <c r="JXU174" s="2399"/>
      <c r="JXV174" s="2399"/>
      <c r="JXW174" s="2399"/>
      <c r="JXX174" s="2399"/>
      <c r="JXY174" s="2399"/>
      <c r="JXZ174" s="2399"/>
      <c r="JYA174" s="2399"/>
      <c r="JYB174" s="2399"/>
      <c r="JYC174" s="2399"/>
      <c r="JYD174" s="2399"/>
      <c r="JYE174" s="2399"/>
      <c r="JYF174" s="2399"/>
      <c r="JYG174" s="2399"/>
      <c r="JYH174" s="2399"/>
      <c r="JYI174" s="2399"/>
      <c r="JYJ174" s="2399"/>
      <c r="JYK174" s="2399"/>
      <c r="JYL174" s="2399"/>
      <c r="JYM174" s="2399"/>
      <c r="JYN174" s="2399"/>
      <c r="JYO174" s="2399"/>
      <c r="JYP174" s="2399"/>
      <c r="JYQ174" s="2399"/>
      <c r="JYR174" s="2399"/>
      <c r="JYS174" s="2399"/>
      <c r="JYT174" s="2399"/>
      <c r="JYU174" s="2399"/>
      <c r="JYV174" s="2399"/>
      <c r="JYW174" s="2399"/>
      <c r="JYX174" s="2399"/>
      <c r="JYY174" s="2399"/>
      <c r="JYZ174" s="2399"/>
      <c r="JZA174" s="2399"/>
      <c r="JZB174" s="2399"/>
      <c r="JZC174" s="2399"/>
      <c r="JZD174" s="2399"/>
      <c r="JZE174" s="2399"/>
      <c r="JZF174" s="2399"/>
      <c r="JZG174" s="2399"/>
      <c r="JZH174" s="2399"/>
      <c r="JZI174" s="2399"/>
      <c r="JZJ174" s="2399"/>
      <c r="JZK174" s="2399"/>
      <c r="JZL174" s="2399"/>
      <c r="JZM174" s="2399"/>
      <c r="JZN174" s="2399"/>
      <c r="JZO174" s="2399"/>
      <c r="JZP174" s="2399"/>
      <c r="JZQ174" s="2399"/>
      <c r="JZR174" s="2399"/>
      <c r="JZS174" s="2399"/>
      <c r="JZT174" s="2399"/>
      <c r="JZU174" s="2399"/>
      <c r="JZV174" s="2399"/>
      <c r="JZW174" s="2399"/>
      <c r="JZX174" s="2399"/>
      <c r="JZY174" s="2399"/>
      <c r="JZZ174" s="2399"/>
      <c r="KAA174" s="2399"/>
      <c r="KAB174" s="2399"/>
      <c r="KAC174" s="2399"/>
      <c r="KAD174" s="2399"/>
      <c r="KAE174" s="2399"/>
      <c r="KAF174" s="2399"/>
      <c r="KAG174" s="2399"/>
      <c r="KAH174" s="2399"/>
      <c r="KAI174" s="2399"/>
      <c r="KAJ174" s="2399"/>
      <c r="KAK174" s="2399"/>
      <c r="KAL174" s="2399"/>
      <c r="KAM174" s="2399"/>
      <c r="KAN174" s="2399"/>
      <c r="KAO174" s="2399"/>
      <c r="KAP174" s="2399"/>
      <c r="KAQ174" s="2399"/>
      <c r="KAR174" s="2399"/>
      <c r="KAS174" s="2399"/>
      <c r="KAT174" s="2399"/>
      <c r="KAU174" s="2399"/>
      <c r="KAV174" s="2399"/>
      <c r="KAW174" s="2399"/>
      <c r="KAX174" s="2399"/>
      <c r="KAY174" s="2399"/>
      <c r="KAZ174" s="2399"/>
      <c r="KBA174" s="2399"/>
      <c r="KBB174" s="2399"/>
      <c r="KBC174" s="2399"/>
      <c r="KBD174" s="2399"/>
      <c r="KBE174" s="2399"/>
      <c r="KBF174" s="2399"/>
      <c r="KBG174" s="2399"/>
      <c r="KBH174" s="2399"/>
      <c r="KBI174" s="2399"/>
      <c r="KBJ174" s="2399"/>
      <c r="KBK174" s="2399"/>
      <c r="KBL174" s="2399"/>
      <c r="KBM174" s="2399"/>
      <c r="KBN174" s="2399"/>
      <c r="KBO174" s="2399"/>
      <c r="KBP174" s="2399"/>
      <c r="KBQ174" s="2399"/>
      <c r="KBR174" s="2399"/>
      <c r="KBS174" s="2399"/>
      <c r="KBT174" s="2399"/>
      <c r="KBU174" s="2399"/>
      <c r="KBV174" s="2399"/>
      <c r="KBW174" s="2399"/>
      <c r="KBX174" s="2399"/>
      <c r="KBY174" s="2399"/>
      <c r="KBZ174" s="2399"/>
      <c r="KCA174" s="2399"/>
      <c r="KCB174" s="2399"/>
      <c r="KCC174" s="2399"/>
      <c r="KCD174" s="2399"/>
      <c r="KCE174" s="2399"/>
      <c r="KCF174" s="2399"/>
      <c r="KCG174" s="2399"/>
      <c r="KCH174" s="2399"/>
      <c r="KCI174" s="2399"/>
      <c r="KCJ174" s="2399"/>
      <c r="KCK174" s="2399"/>
      <c r="KCL174" s="2399"/>
      <c r="KCM174" s="2399"/>
      <c r="KCN174" s="2399"/>
      <c r="KCO174" s="2399"/>
      <c r="KCP174" s="2399"/>
      <c r="KCQ174" s="2399"/>
      <c r="KCR174" s="2399"/>
      <c r="KCS174" s="2399"/>
      <c r="KCT174" s="2399"/>
      <c r="KCU174" s="2399"/>
      <c r="KCV174" s="2399"/>
      <c r="KCW174" s="2399"/>
      <c r="KCX174" s="2399"/>
      <c r="KCY174" s="2399"/>
      <c r="KCZ174" s="2399"/>
      <c r="KDA174" s="2399"/>
      <c r="KDB174" s="2399"/>
      <c r="KDC174" s="2399"/>
      <c r="KDD174" s="2399"/>
      <c r="KDE174" s="2399"/>
      <c r="KDF174" s="2399"/>
      <c r="KDG174" s="2399"/>
      <c r="KDH174" s="2399"/>
      <c r="KDI174" s="2399"/>
      <c r="KDJ174" s="2399"/>
      <c r="KDK174" s="2399"/>
      <c r="KDL174" s="2399"/>
      <c r="KDM174" s="2399"/>
      <c r="KDN174" s="2399"/>
      <c r="KDO174" s="2399"/>
      <c r="KDP174" s="2399"/>
      <c r="KDQ174" s="2399"/>
      <c r="KDR174" s="2399"/>
      <c r="KDS174" s="2399"/>
      <c r="KDT174" s="2399"/>
      <c r="KDU174" s="2399"/>
      <c r="KDV174" s="2399"/>
      <c r="KDW174" s="2399"/>
      <c r="KDX174" s="2399"/>
      <c r="KDY174" s="2399"/>
      <c r="KDZ174" s="2399"/>
      <c r="KEA174" s="2399"/>
      <c r="KEB174" s="2399"/>
      <c r="KEC174" s="2399"/>
      <c r="KED174" s="2399"/>
      <c r="KEE174" s="2399"/>
      <c r="KEF174" s="2399"/>
      <c r="KEG174" s="2399"/>
      <c r="KEH174" s="2399"/>
      <c r="KEI174" s="2399"/>
      <c r="KEJ174" s="2399"/>
      <c r="KEK174" s="2399"/>
      <c r="KEL174" s="2399"/>
      <c r="KEM174" s="2399"/>
      <c r="KEN174" s="2399"/>
      <c r="KEO174" s="2399"/>
      <c r="KEP174" s="2399"/>
      <c r="KEQ174" s="2399"/>
      <c r="KER174" s="2399"/>
      <c r="KES174" s="2399"/>
      <c r="KET174" s="2399"/>
      <c r="KEU174" s="2399"/>
      <c r="KEV174" s="2399"/>
      <c r="KEW174" s="2399"/>
      <c r="KEX174" s="2399"/>
      <c r="KEY174" s="2399"/>
      <c r="KEZ174" s="2399"/>
      <c r="KFA174" s="2399"/>
      <c r="KFB174" s="2399"/>
      <c r="KFC174" s="2399"/>
      <c r="KFD174" s="2399"/>
      <c r="KFE174" s="2399"/>
      <c r="KFF174" s="2399"/>
      <c r="KFG174" s="2399"/>
      <c r="KFH174" s="2399"/>
      <c r="KFI174" s="2399"/>
      <c r="KFJ174" s="2399"/>
      <c r="KFK174" s="2399"/>
      <c r="KFL174" s="2399"/>
      <c r="KFM174" s="2399"/>
      <c r="KFN174" s="2399"/>
      <c r="KFO174" s="2399"/>
      <c r="KFP174" s="2399"/>
      <c r="KFQ174" s="2399"/>
      <c r="KFR174" s="2399"/>
      <c r="KFS174" s="2399"/>
      <c r="KFT174" s="2399"/>
      <c r="KFU174" s="2399"/>
      <c r="KFV174" s="2399"/>
      <c r="KFW174" s="2399"/>
      <c r="KFX174" s="2399"/>
      <c r="KFY174" s="2399"/>
      <c r="KFZ174" s="2399"/>
      <c r="KGA174" s="2399"/>
      <c r="KGB174" s="2399"/>
      <c r="KGC174" s="2399"/>
      <c r="KGD174" s="2399"/>
      <c r="KGE174" s="2399"/>
      <c r="KGF174" s="2399"/>
      <c r="KGG174" s="2399"/>
      <c r="KGH174" s="2399"/>
      <c r="KGI174" s="2399"/>
      <c r="KGJ174" s="2399"/>
      <c r="KGK174" s="2399"/>
      <c r="KGL174" s="2399"/>
      <c r="KGM174" s="2399"/>
      <c r="KGN174" s="2399"/>
      <c r="KGO174" s="2399"/>
      <c r="KGP174" s="2399"/>
      <c r="KGQ174" s="2399"/>
      <c r="KGR174" s="2399"/>
      <c r="KGS174" s="2399"/>
      <c r="KGT174" s="2399"/>
      <c r="KGU174" s="2399"/>
      <c r="KGV174" s="2399"/>
      <c r="KGW174" s="2399"/>
      <c r="KGX174" s="2399"/>
      <c r="KGY174" s="2399"/>
      <c r="KGZ174" s="2399"/>
      <c r="KHA174" s="2399"/>
      <c r="KHB174" s="2399"/>
      <c r="KHC174" s="2399"/>
      <c r="KHD174" s="2399"/>
      <c r="KHE174" s="2399"/>
      <c r="KHF174" s="2399"/>
      <c r="KHG174" s="2399"/>
      <c r="KHH174" s="2399"/>
      <c r="KHI174" s="2399"/>
      <c r="KHJ174" s="2399"/>
      <c r="KHK174" s="2399"/>
      <c r="KHL174" s="2399"/>
      <c r="KHM174" s="2399"/>
      <c r="KHN174" s="2399"/>
      <c r="KHO174" s="2399"/>
      <c r="KHP174" s="2399"/>
      <c r="KHQ174" s="2399"/>
      <c r="KHR174" s="2399"/>
      <c r="KHS174" s="2399"/>
      <c r="KHT174" s="2399"/>
      <c r="KHU174" s="2399"/>
      <c r="KHV174" s="2399"/>
      <c r="KHW174" s="2399"/>
      <c r="KHX174" s="2399"/>
      <c r="KHY174" s="2399"/>
      <c r="KHZ174" s="2399"/>
      <c r="KIA174" s="2399"/>
      <c r="KIB174" s="2399"/>
      <c r="KIC174" s="2399"/>
      <c r="KID174" s="2399"/>
      <c r="KIE174" s="2399"/>
      <c r="KIF174" s="2399"/>
      <c r="KIG174" s="2399"/>
      <c r="KIH174" s="2399"/>
      <c r="KII174" s="2399"/>
      <c r="KIJ174" s="2399"/>
      <c r="KIK174" s="2399"/>
      <c r="KIL174" s="2399"/>
      <c r="KIM174" s="2399"/>
      <c r="KIN174" s="2399"/>
      <c r="KIO174" s="2399"/>
      <c r="KIP174" s="2399"/>
      <c r="KIQ174" s="2399"/>
      <c r="KIR174" s="2399"/>
      <c r="KIS174" s="2399"/>
      <c r="KIT174" s="2399"/>
      <c r="KIU174" s="2399"/>
      <c r="KIV174" s="2399"/>
      <c r="KIW174" s="2399"/>
      <c r="KIX174" s="2399"/>
      <c r="KIY174" s="2399"/>
      <c r="KIZ174" s="2399"/>
      <c r="KJA174" s="2399"/>
      <c r="KJB174" s="2399"/>
      <c r="KJC174" s="2399"/>
      <c r="KJD174" s="2399"/>
      <c r="KJE174" s="2399"/>
      <c r="KJF174" s="2399"/>
      <c r="KJG174" s="2399"/>
      <c r="KJH174" s="2399"/>
      <c r="KJI174" s="2399"/>
      <c r="KJJ174" s="2399"/>
      <c r="KJK174" s="2399"/>
      <c r="KJL174" s="2399"/>
      <c r="KJM174" s="2399"/>
      <c r="KJN174" s="2399"/>
      <c r="KJO174" s="2399"/>
      <c r="KJP174" s="2399"/>
      <c r="KJQ174" s="2399"/>
      <c r="KJR174" s="2399"/>
      <c r="KJS174" s="2399"/>
      <c r="KJT174" s="2399"/>
      <c r="KJU174" s="2399"/>
      <c r="KJV174" s="2399"/>
      <c r="KJW174" s="2399"/>
      <c r="KJX174" s="2399"/>
      <c r="KJY174" s="2399"/>
      <c r="KJZ174" s="2399"/>
      <c r="KKA174" s="2399"/>
      <c r="KKB174" s="2399"/>
      <c r="KKC174" s="2399"/>
      <c r="KKD174" s="2399"/>
      <c r="KKE174" s="2399"/>
      <c r="KKF174" s="2399"/>
      <c r="KKG174" s="2399"/>
      <c r="KKH174" s="2399"/>
      <c r="KKI174" s="2399"/>
      <c r="KKJ174" s="2399"/>
      <c r="KKK174" s="2399"/>
      <c r="KKL174" s="2399"/>
      <c r="KKM174" s="2399"/>
      <c r="KKN174" s="2399"/>
      <c r="KKO174" s="2399"/>
      <c r="KKP174" s="2399"/>
      <c r="KKQ174" s="2399"/>
      <c r="KKR174" s="2399"/>
      <c r="KKS174" s="2399"/>
      <c r="KKT174" s="2399"/>
      <c r="KKU174" s="2399"/>
      <c r="KKV174" s="2399"/>
      <c r="KKW174" s="2399"/>
      <c r="KKX174" s="2399"/>
      <c r="KKY174" s="2399"/>
      <c r="KKZ174" s="2399"/>
      <c r="KLA174" s="2399"/>
      <c r="KLB174" s="2399"/>
      <c r="KLC174" s="2399"/>
      <c r="KLD174" s="2399"/>
      <c r="KLE174" s="2399"/>
      <c r="KLF174" s="2399"/>
      <c r="KLG174" s="2399"/>
      <c r="KLH174" s="2399"/>
      <c r="KLI174" s="2399"/>
      <c r="KLJ174" s="2399"/>
      <c r="KLK174" s="2399"/>
      <c r="KLL174" s="2399"/>
      <c r="KLM174" s="2399"/>
      <c r="KLN174" s="2399"/>
      <c r="KLO174" s="2399"/>
      <c r="KLP174" s="2399"/>
      <c r="KLQ174" s="2399"/>
      <c r="KLR174" s="2399"/>
      <c r="KLS174" s="2399"/>
      <c r="KLT174" s="2399"/>
      <c r="KLU174" s="2399"/>
      <c r="KLV174" s="2399"/>
      <c r="KLW174" s="2399"/>
      <c r="KLX174" s="2399"/>
      <c r="KLY174" s="2399"/>
      <c r="KLZ174" s="2399"/>
      <c r="KMA174" s="2399"/>
      <c r="KMB174" s="2399"/>
      <c r="KMC174" s="2399"/>
      <c r="KMD174" s="2399"/>
      <c r="KME174" s="2399"/>
      <c r="KMF174" s="2399"/>
      <c r="KMG174" s="2399"/>
      <c r="KMH174" s="2399"/>
      <c r="KMI174" s="2399"/>
      <c r="KMJ174" s="2399"/>
      <c r="KMK174" s="2399"/>
      <c r="KML174" s="2399"/>
      <c r="KMM174" s="2399"/>
      <c r="KMN174" s="2399"/>
      <c r="KMO174" s="2399"/>
      <c r="KMP174" s="2399"/>
      <c r="KMQ174" s="2399"/>
      <c r="KMR174" s="2399"/>
      <c r="KMS174" s="2399"/>
      <c r="KMT174" s="2399"/>
      <c r="KMU174" s="2399"/>
      <c r="KMV174" s="2399"/>
      <c r="KMW174" s="2399"/>
      <c r="KMX174" s="2399"/>
      <c r="KMY174" s="2399"/>
      <c r="KMZ174" s="2399"/>
      <c r="KNA174" s="2399"/>
      <c r="KNB174" s="2399"/>
      <c r="KNC174" s="2399"/>
      <c r="KND174" s="2399"/>
      <c r="KNE174" s="2399"/>
      <c r="KNF174" s="2399"/>
      <c r="KNG174" s="2399"/>
      <c r="KNH174" s="2399"/>
      <c r="KNI174" s="2399"/>
      <c r="KNJ174" s="2399"/>
      <c r="KNK174" s="2399"/>
      <c r="KNL174" s="2399"/>
      <c r="KNM174" s="2399"/>
      <c r="KNN174" s="2399"/>
      <c r="KNO174" s="2399"/>
      <c r="KNP174" s="2399"/>
      <c r="KNQ174" s="2399"/>
      <c r="KNR174" s="2399"/>
      <c r="KNS174" s="2399"/>
      <c r="KNT174" s="2399"/>
      <c r="KNU174" s="2399"/>
      <c r="KNV174" s="2399"/>
      <c r="KNW174" s="2399"/>
      <c r="KNX174" s="2399"/>
      <c r="KNY174" s="2399"/>
      <c r="KNZ174" s="2399"/>
      <c r="KOA174" s="2399"/>
      <c r="KOB174" s="2399"/>
      <c r="KOC174" s="2399"/>
      <c r="KOD174" s="2399"/>
      <c r="KOE174" s="2399"/>
      <c r="KOF174" s="2399"/>
      <c r="KOG174" s="2399"/>
      <c r="KOH174" s="2399"/>
      <c r="KOI174" s="2399"/>
      <c r="KOJ174" s="2399"/>
      <c r="KOK174" s="2399"/>
      <c r="KOL174" s="2399"/>
      <c r="KOM174" s="2399"/>
      <c r="KON174" s="2399"/>
      <c r="KOO174" s="2399"/>
      <c r="KOP174" s="2399"/>
      <c r="KOQ174" s="2399"/>
      <c r="KOR174" s="2399"/>
      <c r="KOS174" s="2399"/>
      <c r="KOT174" s="2399"/>
      <c r="KOU174" s="2399"/>
      <c r="KOV174" s="2399"/>
      <c r="KOW174" s="2399"/>
      <c r="KOX174" s="2399"/>
      <c r="KOY174" s="2399"/>
      <c r="KOZ174" s="2399"/>
      <c r="KPA174" s="2399"/>
      <c r="KPB174" s="2399"/>
      <c r="KPC174" s="2399"/>
      <c r="KPD174" s="2399"/>
      <c r="KPE174" s="2399"/>
      <c r="KPF174" s="2399"/>
      <c r="KPG174" s="2399"/>
      <c r="KPH174" s="2399"/>
      <c r="KPI174" s="2399"/>
      <c r="KPJ174" s="2399"/>
      <c r="KPK174" s="2399"/>
      <c r="KPL174" s="2399"/>
      <c r="KPM174" s="2399"/>
      <c r="KPN174" s="2399"/>
      <c r="KPO174" s="2399"/>
      <c r="KPP174" s="2399"/>
      <c r="KPQ174" s="2399"/>
      <c r="KPR174" s="2399"/>
      <c r="KPS174" s="2399"/>
      <c r="KPT174" s="2399"/>
      <c r="KPU174" s="2399"/>
      <c r="KPV174" s="2399"/>
      <c r="KPW174" s="2399"/>
      <c r="KPX174" s="2399"/>
      <c r="KPY174" s="2399"/>
      <c r="KPZ174" s="2399"/>
      <c r="KQA174" s="2399"/>
      <c r="KQB174" s="2399"/>
      <c r="KQC174" s="2399"/>
      <c r="KQD174" s="2399"/>
      <c r="KQE174" s="2399"/>
      <c r="KQF174" s="2399"/>
      <c r="KQG174" s="2399"/>
      <c r="KQH174" s="2399"/>
      <c r="KQI174" s="2399"/>
      <c r="KQJ174" s="2399"/>
      <c r="KQK174" s="2399"/>
      <c r="KQL174" s="2399"/>
      <c r="KQM174" s="2399"/>
      <c r="KQN174" s="2399"/>
      <c r="KQO174" s="2399"/>
      <c r="KQP174" s="2399"/>
      <c r="KQQ174" s="2399"/>
      <c r="KQR174" s="2399"/>
      <c r="KQS174" s="2399"/>
      <c r="KQT174" s="2399"/>
      <c r="KQU174" s="2399"/>
      <c r="KQV174" s="2399"/>
      <c r="KQW174" s="2399"/>
      <c r="KQX174" s="2399"/>
      <c r="KQY174" s="2399"/>
      <c r="KQZ174" s="2399"/>
      <c r="KRA174" s="2399"/>
      <c r="KRB174" s="2399"/>
      <c r="KRC174" s="2399"/>
      <c r="KRD174" s="2399"/>
      <c r="KRE174" s="2399"/>
      <c r="KRF174" s="2399"/>
      <c r="KRG174" s="2399"/>
      <c r="KRH174" s="2399"/>
      <c r="KRI174" s="2399"/>
      <c r="KRJ174" s="2399"/>
      <c r="KRK174" s="2399"/>
      <c r="KRL174" s="2399"/>
      <c r="KRM174" s="2399"/>
      <c r="KRN174" s="2399"/>
      <c r="KRO174" s="2399"/>
      <c r="KRP174" s="2399"/>
      <c r="KRQ174" s="2399"/>
      <c r="KRR174" s="2399"/>
      <c r="KRS174" s="2399"/>
      <c r="KRT174" s="2399"/>
      <c r="KRU174" s="2399"/>
      <c r="KRV174" s="2399"/>
      <c r="KRW174" s="2399"/>
      <c r="KRX174" s="2399"/>
      <c r="KRY174" s="2399"/>
      <c r="KRZ174" s="2399"/>
      <c r="KSA174" s="2399"/>
      <c r="KSB174" s="2399"/>
      <c r="KSC174" s="2399"/>
      <c r="KSD174" s="2399"/>
      <c r="KSE174" s="2399"/>
      <c r="KSF174" s="2399"/>
      <c r="KSG174" s="2399"/>
      <c r="KSH174" s="2399"/>
      <c r="KSI174" s="2399"/>
      <c r="KSJ174" s="2399"/>
      <c r="KSK174" s="2399"/>
      <c r="KSL174" s="2399"/>
      <c r="KSM174" s="2399"/>
      <c r="KSN174" s="2399"/>
      <c r="KSO174" s="2399"/>
      <c r="KSP174" s="2399"/>
      <c r="KSQ174" s="2399"/>
      <c r="KSR174" s="2399"/>
      <c r="KSS174" s="2399"/>
      <c r="KST174" s="2399"/>
      <c r="KSU174" s="2399"/>
      <c r="KSV174" s="2399"/>
      <c r="KSW174" s="2399"/>
      <c r="KSX174" s="2399"/>
      <c r="KSY174" s="2399"/>
      <c r="KSZ174" s="2399"/>
      <c r="KTA174" s="2399"/>
      <c r="KTB174" s="2399"/>
      <c r="KTC174" s="2399"/>
      <c r="KTD174" s="2399"/>
      <c r="KTE174" s="2399"/>
      <c r="KTF174" s="2399"/>
      <c r="KTG174" s="2399"/>
      <c r="KTH174" s="2399"/>
      <c r="KTI174" s="2399"/>
      <c r="KTJ174" s="2399"/>
      <c r="KTK174" s="2399"/>
      <c r="KTL174" s="2399"/>
      <c r="KTM174" s="2399"/>
      <c r="KTN174" s="2399"/>
      <c r="KTO174" s="2399"/>
      <c r="KTP174" s="2399"/>
      <c r="KTQ174" s="2399"/>
      <c r="KTR174" s="2399"/>
      <c r="KTS174" s="2399"/>
      <c r="KTT174" s="2399"/>
      <c r="KTU174" s="2399"/>
      <c r="KTV174" s="2399"/>
      <c r="KTW174" s="2399"/>
      <c r="KTX174" s="2399"/>
      <c r="KTY174" s="2399"/>
      <c r="KTZ174" s="2399"/>
      <c r="KUA174" s="2399"/>
      <c r="KUB174" s="2399"/>
      <c r="KUC174" s="2399"/>
      <c r="KUD174" s="2399"/>
      <c r="KUE174" s="2399"/>
      <c r="KUF174" s="2399"/>
      <c r="KUG174" s="2399"/>
      <c r="KUH174" s="2399"/>
      <c r="KUI174" s="2399"/>
      <c r="KUJ174" s="2399"/>
      <c r="KUK174" s="2399"/>
      <c r="KUL174" s="2399"/>
      <c r="KUM174" s="2399"/>
      <c r="KUN174" s="2399"/>
      <c r="KUO174" s="2399"/>
      <c r="KUP174" s="2399"/>
      <c r="KUQ174" s="2399"/>
      <c r="KUR174" s="2399"/>
      <c r="KUS174" s="2399"/>
      <c r="KUT174" s="2399"/>
      <c r="KUU174" s="2399"/>
      <c r="KUV174" s="2399"/>
      <c r="KUW174" s="2399"/>
      <c r="KUX174" s="2399"/>
      <c r="KUY174" s="2399"/>
      <c r="KUZ174" s="2399"/>
      <c r="KVA174" s="2399"/>
      <c r="KVB174" s="2399"/>
      <c r="KVC174" s="2399"/>
      <c r="KVD174" s="2399"/>
      <c r="KVE174" s="2399"/>
      <c r="KVF174" s="2399"/>
      <c r="KVG174" s="2399"/>
      <c r="KVH174" s="2399"/>
      <c r="KVI174" s="2399"/>
      <c r="KVJ174" s="2399"/>
      <c r="KVK174" s="2399"/>
      <c r="KVL174" s="2399"/>
      <c r="KVM174" s="2399"/>
      <c r="KVN174" s="2399"/>
      <c r="KVO174" s="2399"/>
      <c r="KVP174" s="2399"/>
      <c r="KVQ174" s="2399"/>
      <c r="KVR174" s="2399"/>
      <c r="KVS174" s="2399"/>
      <c r="KVT174" s="2399"/>
      <c r="KVU174" s="2399"/>
      <c r="KVV174" s="2399"/>
      <c r="KVW174" s="2399"/>
      <c r="KVX174" s="2399"/>
      <c r="KVY174" s="2399"/>
      <c r="KVZ174" s="2399"/>
      <c r="KWA174" s="2399"/>
      <c r="KWB174" s="2399"/>
      <c r="KWC174" s="2399"/>
      <c r="KWD174" s="2399"/>
      <c r="KWE174" s="2399"/>
      <c r="KWF174" s="2399"/>
      <c r="KWG174" s="2399"/>
      <c r="KWH174" s="2399"/>
      <c r="KWI174" s="2399"/>
      <c r="KWJ174" s="2399"/>
      <c r="KWK174" s="2399"/>
      <c r="KWL174" s="2399"/>
      <c r="KWM174" s="2399"/>
      <c r="KWN174" s="2399"/>
      <c r="KWO174" s="2399"/>
      <c r="KWP174" s="2399"/>
      <c r="KWQ174" s="2399"/>
      <c r="KWR174" s="2399"/>
      <c r="KWS174" s="2399"/>
      <c r="KWT174" s="2399"/>
      <c r="KWU174" s="2399"/>
      <c r="KWV174" s="2399"/>
      <c r="KWW174" s="2399"/>
      <c r="KWX174" s="2399"/>
      <c r="KWY174" s="2399"/>
      <c r="KWZ174" s="2399"/>
      <c r="KXA174" s="2399"/>
      <c r="KXB174" s="2399"/>
      <c r="KXC174" s="2399"/>
      <c r="KXD174" s="2399"/>
      <c r="KXE174" s="2399"/>
      <c r="KXF174" s="2399"/>
      <c r="KXG174" s="2399"/>
      <c r="KXH174" s="2399"/>
      <c r="KXI174" s="2399"/>
      <c r="KXJ174" s="2399"/>
      <c r="KXK174" s="2399"/>
      <c r="KXL174" s="2399"/>
      <c r="KXM174" s="2399"/>
      <c r="KXN174" s="2399"/>
      <c r="KXO174" s="2399"/>
      <c r="KXP174" s="2399"/>
      <c r="KXQ174" s="2399"/>
      <c r="KXR174" s="2399"/>
      <c r="KXS174" s="2399"/>
      <c r="KXT174" s="2399"/>
      <c r="KXU174" s="2399"/>
      <c r="KXV174" s="2399"/>
      <c r="KXW174" s="2399"/>
      <c r="KXX174" s="2399"/>
      <c r="KXY174" s="2399"/>
      <c r="KXZ174" s="2399"/>
      <c r="KYA174" s="2399"/>
      <c r="KYB174" s="2399"/>
      <c r="KYC174" s="2399"/>
      <c r="KYD174" s="2399"/>
      <c r="KYE174" s="2399"/>
      <c r="KYF174" s="2399"/>
      <c r="KYG174" s="2399"/>
      <c r="KYH174" s="2399"/>
      <c r="KYI174" s="2399"/>
      <c r="KYJ174" s="2399"/>
      <c r="KYK174" s="2399"/>
      <c r="KYL174" s="2399"/>
      <c r="KYM174" s="2399"/>
      <c r="KYN174" s="2399"/>
      <c r="KYO174" s="2399"/>
      <c r="KYP174" s="2399"/>
      <c r="KYQ174" s="2399"/>
      <c r="KYR174" s="2399"/>
      <c r="KYS174" s="2399"/>
      <c r="KYT174" s="2399"/>
      <c r="KYU174" s="2399"/>
      <c r="KYV174" s="2399"/>
      <c r="KYW174" s="2399"/>
      <c r="KYX174" s="2399"/>
      <c r="KYY174" s="2399"/>
      <c r="KYZ174" s="2399"/>
      <c r="KZA174" s="2399"/>
      <c r="KZB174" s="2399"/>
      <c r="KZC174" s="2399"/>
      <c r="KZD174" s="2399"/>
      <c r="KZE174" s="2399"/>
      <c r="KZF174" s="2399"/>
      <c r="KZG174" s="2399"/>
      <c r="KZH174" s="2399"/>
      <c r="KZI174" s="2399"/>
      <c r="KZJ174" s="2399"/>
      <c r="KZK174" s="2399"/>
      <c r="KZL174" s="2399"/>
      <c r="KZM174" s="2399"/>
      <c r="KZN174" s="2399"/>
      <c r="KZO174" s="2399"/>
      <c r="KZP174" s="2399"/>
      <c r="KZQ174" s="2399"/>
      <c r="KZR174" s="2399"/>
      <c r="KZS174" s="2399"/>
      <c r="KZT174" s="2399"/>
      <c r="KZU174" s="2399"/>
      <c r="KZV174" s="2399"/>
      <c r="KZW174" s="2399"/>
      <c r="KZX174" s="2399"/>
      <c r="KZY174" s="2399"/>
      <c r="KZZ174" s="2399"/>
      <c r="LAA174" s="2399"/>
      <c r="LAB174" s="2399"/>
      <c r="LAC174" s="2399"/>
      <c r="LAD174" s="2399"/>
      <c r="LAE174" s="2399"/>
      <c r="LAF174" s="2399"/>
      <c r="LAG174" s="2399"/>
      <c r="LAH174" s="2399"/>
      <c r="LAI174" s="2399"/>
      <c r="LAJ174" s="2399"/>
      <c r="LAK174" s="2399"/>
      <c r="LAL174" s="2399"/>
      <c r="LAM174" s="2399"/>
      <c r="LAN174" s="2399"/>
      <c r="LAO174" s="2399"/>
      <c r="LAP174" s="2399"/>
      <c r="LAQ174" s="2399"/>
      <c r="LAR174" s="2399"/>
      <c r="LAS174" s="2399"/>
      <c r="LAT174" s="2399"/>
      <c r="LAU174" s="2399"/>
      <c r="LAV174" s="2399"/>
      <c r="LAW174" s="2399"/>
      <c r="LAX174" s="2399"/>
      <c r="LAY174" s="2399"/>
      <c r="LAZ174" s="2399"/>
      <c r="LBA174" s="2399"/>
      <c r="LBB174" s="2399"/>
      <c r="LBC174" s="2399"/>
      <c r="LBD174" s="2399"/>
      <c r="LBE174" s="2399"/>
      <c r="LBF174" s="2399"/>
      <c r="LBG174" s="2399"/>
      <c r="LBH174" s="2399"/>
      <c r="LBI174" s="2399"/>
      <c r="LBJ174" s="2399"/>
      <c r="LBK174" s="2399"/>
      <c r="LBL174" s="2399"/>
      <c r="LBM174" s="2399"/>
      <c r="LBN174" s="2399"/>
      <c r="LBO174" s="2399"/>
      <c r="LBP174" s="2399"/>
      <c r="LBQ174" s="2399"/>
      <c r="LBR174" s="2399"/>
      <c r="LBS174" s="2399"/>
      <c r="LBT174" s="2399"/>
      <c r="LBU174" s="2399"/>
      <c r="LBV174" s="2399"/>
      <c r="LBW174" s="2399"/>
      <c r="LBX174" s="2399"/>
      <c r="LBY174" s="2399"/>
      <c r="LBZ174" s="2399"/>
      <c r="LCA174" s="2399"/>
      <c r="LCB174" s="2399"/>
      <c r="LCC174" s="2399"/>
      <c r="LCD174" s="2399"/>
      <c r="LCE174" s="2399"/>
      <c r="LCF174" s="2399"/>
      <c r="LCG174" s="2399"/>
      <c r="LCH174" s="2399"/>
      <c r="LCI174" s="2399"/>
      <c r="LCJ174" s="2399"/>
      <c r="LCK174" s="2399"/>
      <c r="LCL174" s="2399"/>
      <c r="LCM174" s="2399"/>
      <c r="LCN174" s="2399"/>
      <c r="LCO174" s="2399"/>
      <c r="LCP174" s="2399"/>
      <c r="LCQ174" s="2399"/>
      <c r="LCR174" s="2399"/>
      <c r="LCS174" s="2399"/>
      <c r="LCT174" s="2399"/>
      <c r="LCU174" s="2399"/>
      <c r="LCV174" s="2399"/>
      <c r="LCW174" s="2399"/>
      <c r="LCX174" s="2399"/>
      <c r="LCY174" s="2399"/>
      <c r="LCZ174" s="2399"/>
      <c r="LDA174" s="2399"/>
      <c r="LDB174" s="2399"/>
      <c r="LDC174" s="2399"/>
      <c r="LDD174" s="2399"/>
      <c r="LDE174" s="2399"/>
      <c r="LDF174" s="2399"/>
      <c r="LDG174" s="2399"/>
      <c r="LDH174" s="2399"/>
      <c r="LDI174" s="2399"/>
      <c r="LDJ174" s="2399"/>
      <c r="LDK174" s="2399"/>
      <c r="LDL174" s="2399"/>
      <c r="LDM174" s="2399"/>
      <c r="LDN174" s="2399"/>
      <c r="LDO174" s="2399"/>
      <c r="LDP174" s="2399"/>
      <c r="LDQ174" s="2399"/>
      <c r="LDR174" s="2399"/>
      <c r="LDS174" s="2399"/>
      <c r="LDT174" s="2399"/>
      <c r="LDU174" s="2399"/>
      <c r="LDV174" s="2399"/>
      <c r="LDW174" s="2399"/>
      <c r="LDX174" s="2399"/>
      <c r="LDY174" s="2399"/>
      <c r="LDZ174" s="2399"/>
      <c r="LEA174" s="2399"/>
      <c r="LEB174" s="2399"/>
      <c r="LEC174" s="2399"/>
      <c r="LED174" s="2399"/>
      <c r="LEE174" s="2399"/>
      <c r="LEF174" s="2399"/>
      <c r="LEG174" s="2399"/>
      <c r="LEH174" s="2399"/>
      <c r="LEI174" s="2399"/>
      <c r="LEJ174" s="2399"/>
      <c r="LEK174" s="2399"/>
      <c r="LEL174" s="2399"/>
      <c r="LEM174" s="2399"/>
      <c r="LEN174" s="2399"/>
      <c r="LEO174" s="2399"/>
      <c r="LEP174" s="2399"/>
      <c r="LEQ174" s="2399"/>
      <c r="LER174" s="2399"/>
      <c r="LES174" s="2399"/>
      <c r="LET174" s="2399"/>
      <c r="LEU174" s="2399"/>
      <c r="LEV174" s="2399"/>
      <c r="LEW174" s="2399"/>
      <c r="LEX174" s="2399"/>
      <c r="LEY174" s="2399"/>
      <c r="LEZ174" s="2399"/>
      <c r="LFA174" s="2399"/>
      <c r="LFB174" s="2399"/>
      <c r="LFC174" s="2399"/>
      <c r="LFD174" s="2399"/>
      <c r="LFE174" s="2399"/>
      <c r="LFF174" s="2399"/>
      <c r="LFG174" s="2399"/>
      <c r="LFH174" s="2399"/>
      <c r="LFI174" s="2399"/>
      <c r="LFJ174" s="2399"/>
      <c r="LFK174" s="2399"/>
      <c r="LFL174" s="2399"/>
      <c r="LFM174" s="2399"/>
      <c r="LFN174" s="2399"/>
      <c r="LFO174" s="2399"/>
      <c r="LFP174" s="2399"/>
      <c r="LFQ174" s="2399"/>
      <c r="LFR174" s="2399"/>
      <c r="LFS174" s="2399"/>
      <c r="LFT174" s="2399"/>
      <c r="LFU174" s="2399"/>
      <c r="LFV174" s="2399"/>
      <c r="LFW174" s="2399"/>
      <c r="LFX174" s="2399"/>
      <c r="LFY174" s="2399"/>
      <c r="LFZ174" s="2399"/>
      <c r="LGA174" s="2399"/>
      <c r="LGB174" s="2399"/>
      <c r="LGC174" s="2399"/>
      <c r="LGD174" s="2399"/>
      <c r="LGE174" s="2399"/>
      <c r="LGF174" s="2399"/>
      <c r="LGG174" s="2399"/>
      <c r="LGH174" s="2399"/>
      <c r="LGI174" s="2399"/>
      <c r="LGJ174" s="2399"/>
      <c r="LGK174" s="2399"/>
      <c r="LGL174" s="2399"/>
      <c r="LGM174" s="2399"/>
      <c r="LGN174" s="2399"/>
      <c r="LGO174" s="2399"/>
      <c r="LGP174" s="2399"/>
      <c r="LGQ174" s="2399"/>
      <c r="LGR174" s="2399"/>
      <c r="LGS174" s="2399"/>
      <c r="LGT174" s="2399"/>
      <c r="LGU174" s="2399"/>
      <c r="LGV174" s="2399"/>
      <c r="LGW174" s="2399"/>
      <c r="LGX174" s="2399"/>
      <c r="LGY174" s="2399"/>
      <c r="LGZ174" s="2399"/>
      <c r="LHA174" s="2399"/>
      <c r="LHB174" s="2399"/>
      <c r="LHC174" s="2399"/>
      <c r="LHD174" s="2399"/>
      <c r="LHE174" s="2399"/>
      <c r="LHF174" s="2399"/>
      <c r="LHG174" s="2399"/>
      <c r="LHH174" s="2399"/>
      <c r="LHI174" s="2399"/>
      <c r="LHJ174" s="2399"/>
      <c r="LHK174" s="2399"/>
      <c r="LHL174" s="2399"/>
      <c r="LHM174" s="2399"/>
      <c r="LHN174" s="2399"/>
      <c r="LHO174" s="2399"/>
      <c r="LHP174" s="2399"/>
      <c r="LHQ174" s="2399"/>
      <c r="LHR174" s="2399"/>
      <c r="LHS174" s="2399"/>
      <c r="LHT174" s="2399"/>
      <c r="LHU174" s="2399"/>
      <c r="LHV174" s="2399"/>
      <c r="LHW174" s="2399"/>
      <c r="LHX174" s="2399"/>
      <c r="LHY174" s="2399"/>
      <c r="LHZ174" s="2399"/>
      <c r="LIA174" s="2399"/>
      <c r="LIB174" s="2399"/>
      <c r="LIC174" s="2399"/>
      <c r="LID174" s="2399"/>
      <c r="LIE174" s="2399"/>
      <c r="LIF174" s="2399"/>
      <c r="LIG174" s="2399"/>
      <c r="LIH174" s="2399"/>
      <c r="LII174" s="2399"/>
      <c r="LIJ174" s="2399"/>
      <c r="LIK174" s="2399"/>
      <c r="LIL174" s="2399"/>
      <c r="LIM174" s="2399"/>
      <c r="LIN174" s="2399"/>
      <c r="LIO174" s="2399"/>
      <c r="LIP174" s="2399"/>
      <c r="LIQ174" s="2399"/>
      <c r="LIR174" s="2399"/>
      <c r="LIS174" s="2399"/>
      <c r="LIT174" s="2399"/>
      <c r="LIU174" s="2399"/>
      <c r="LIV174" s="2399"/>
      <c r="LIW174" s="2399"/>
      <c r="LIX174" s="2399"/>
      <c r="LIY174" s="2399"/>
      <c r="LIZ174" s="2399"/>
      <c r="LJA174" s="2399"/>
      <c r="LJB174" s="2399"/>
      <c r="LJC174" s="2399"/>
      <c r="LJD174" s="2399"/>
      <c r="LJE174" s="2399"/>
      <c r="LJF174" s="2399"/>
      <c r="LJG174" s="2399"/>
      <c r="LJH174" s="2399"/>
      <c r="LJI174" s="2399"/>
      <c r="LJJ174" s="2399"/>
      <c r="LJK174" s="2399"/>
      <c r="LJL174" s="2399"/>
      <c r="LJM174" s="2399"/>
      <c r="LJN174" s="2399"/>
      <c r="LJO174" s="2399"/>
      <c r="LJP174" s="2399"/>
      <c r="LJQ174" s="2399"/>
      <c r="LJR174" s="2399"/>
      <c r="LJS174" s="2399"/>
      <c r="LJT174" s="2399"/>
      <c r="LJU174" s="2399"/>
      <c r="LJV174" s="2399"/>
      <c r="LJW174" s="2399"/>
      <c r="LJX174" s="2399"/>
      <c r="LJY174" s="2399"/>
      <c r="LJZ174" s="2399"/>
      <c r="LKA174" s="2399"/>
      <c r="LKB174" s="2399"/>
      <c r="LKC174" s="2399"/>
      <c r="LKD174" s="2399"/>
      <c r="LKE174" s="2399"/>
      <c r="LKF174" s="2399"/>
      <c r="LKG174" s="2399"/>
      <c r="LKH174" s="2399"/>
      <c r="LKI174" s="2399"/>
      <c r="LKJ174" s="2399"/>
      <c r="LKK174" s="2399"/>
      <c r="LKL174" s="2399"/>
      <c r="LKM174" s="2399"/>
      <c r="LKN174" s="2399"/>
      <c r="LKO174" s="2399"/>
      <c r="LKP174" s="2399"/>
      <c r="LKQ174" s="2399"/>
      <c r="LKR174" s="2399"/>
      <c r="LKS174" s="2399"/>
      <c r="LKT174" s="2399"/>
      <c r="LKU174" s="2399"/>
      <c r="LKV174" s="2399"/>
      <c r="LKW174" s="2399"/>
      <c r="LKX174" s="2399"/>
      <c r="LKY174" s="2399"/>
      <c r="LKZ174" s="2399"/>
      <c r="LLA174" s="2399"/>
      <c r="LLB174" s="2399"/>
      <c r="LLC174" s="2399"/>
      <c r="LLD174" s="2399"/>
      <c r="LLE174" s="2399"/>
      <c r="LLF174" s="2399"/>
      <c r="LLG174" s="2399"/>
      <c r="LLH174" s="2399"/>
      <c r="LLI174" s="2399"/>
      <c r="LLJ174" s="2399"/>
      <c r="LLK174" s="2399"/>
      <c r="LLL174" s="2399"/>
      <c r="LLM174" s="2399"/>
      <c r="LLN174" s="2399"/>
      <c r="LLO174" s="2399"/>
      <c r="LLP174" s="2399"/>
      <c r="LLQ174" s="2399"/>
      <c r="LLR174" s="2399"/>
      <c r="LLS174" s="2399"/>
      <c r="LLT174" s="2399"/>
      <c r="LLU174" s="2399"/>
      <c r="LLV174" s="2399"/>
      <c r="LLW174" s="2399"/>
      <c r="LLX174" s="2399"/>
      <c r="LLY174" s="2399"/>
      <c r="LLZ174" s="2399"/>
      <c r="LMA174" s="2399"/>
      <c r="LMB174" s="2399"/>
      <c r="LMC174" s="2399"/>
      <c r="LMD174" s="2399"/>
      <c r="LME174" s="2399"/>
      <c r="LMF174" s="2399"/>
      <c r="LMG174" s="2399"/>
      <c r="LMH174" s="2399"/>
      <c r="LMI174" s="2399"/>
      <c r="LMJ174" s="2399"/>
      <c r="LMK174" s="2399"/>
      <c r="LML174" s="2399"/>
      <c r="LMM174" s="2399"/>
      <c r="LMN174" s="2399"/>
      <c r="LMO174" s="2399"/>
      <c r="LMP174" s="2399"/>
      <c r="LMQ174" s="2399"/>
      <c r="LMR174" s="2399"/>
      <c r="LMS174" s="2399"/>
      <c r="LMT174" s="2399"/>
      <c r="LMU174" s="2399"/>
      <c r="LMV174" s="2399"/>
      <c r="LMW174" s="2399"/>
      <c r="LMX174" s="2399"/>
      <c r="LMY174" s="2399"/>
      <c r="LMZ174" s="2399"/>
      <c r="LNA174" s="2399"/>
      <c r="LNB174" s="2399"/>
      <c r="LNC174" s="2399"/>
      <c r="LND174" s="2399"/>
      <c r="LNE174" s="2399"/>
      <c r="LNF174" s="2399"/>
      <c r="LNG174" s="2399"/>
      <c r="LNH174" s="2399"/>
      <c r="LNI174" s="2399"/>
      <c r="LNJ174" s="2399"/>
      <c r="LNK174" s="2399"/>
      <c r="LNL174" s="2399"/>
      <c r="LNM174" s="2399"/>
      <c r="LNN174" s="2399"/>
      <c r="LNO174" s="2399"/>
      <c r="LNP174" s="2399"/>
      <c r="LNQ174" s="2399"/>
      <c r="LNR174" s="2399"/>
      <c r="LNS174" s="2399"/>
      <c r="LNT174" s="2399"/>
      <c r="LNU174" s="2399"/>
      <c r="LNV174" s="2399"/>
      <c r="LNW174" s="2399"/>
      <c r="LNX174" s="2399"/>
      <c r="LNY174" s="2399"/>
      <c r="LNZ174" s="2399"/>
      <c r="LOA174" s="2399"/>
      <c r="LOB174" s="2399"/>
      <c r="LOC174" s="2399"/>
      <c r="LOD174" s="2399"/>
      <c r="LOE174" s="2399"/>
      <c r="LOF174" s="2399"/>
      <c r="LOG174" s="2399"/>
      <c r="LOH174" s="2399"/>
      <c r="LOI174" s="2399"/>
      <c r="LOJ174" s="2399"/>
      <c r="LOK174" s="2399"/>
      <c r="LOL174" s="2399"/>
      <c r="LOM174" s="2399"/>
      <c r="LON174" s="2399"/>
      <c r="LOO174" s="2399"/>
      <c r="LOP174" s="2399"/>
      <c r="LOQ174" s="2399"/>
      <c r="LOR174" s="2399"/>
      <c r="LOS174" s="2399"/>
      <c r="LOT174" s="2399"/>
      <c r="LOU174" s="2399"/>
      <c r="LOV174" s="2399"/>
      <c r="LOW174" s="2399"/>
      <c r="LOX174" s="2399"/>
      <c r="LOY174" s="2399"/>
      <c r="LOZ174" s="2399"/>
      <c r="LPA174" s="2399"/>
      <c r="LPB174" s="2399"/>
      <c r="LPC174" s="2399"/>
      <c r="LPD174" s="2399"/>
      <c r="LPE174" s="2399"/>
      <c r="LPF174" s="2399"/>
      <c r="LPG174" s="2399"/>
      <c r="LPH174" s="2399"/>
      <c r="LPI174" s="2399"/>
      <c r="LPJ174" s="2399"/>
      <c r="LPK174" s="2399"/>
      <c r="LPL174" s="2399"/>
      <c r="LPM174" s="2399"/>
      <c r="LPN174" s="2399"/>
      <c r="LPO174" s="2399"/>
      <c r="LPP174" s="2399"/>
      <c r="LPQ174" s="2399"/>
      <c r="LPR174" s="2399"/>
      <c r="LPS174" s="2399"/>
      <c r="LPT174" s="2399"/>
      <c r="LPU174" s="2399"/>
      <c r="LPV174" s="2399"/>
      <c r="LPW174" s="2399"/>
      <c r="LPX174" s="2399"/>
      <c r="LPY174" s="2399"/>
      <c r="LPZ174" s="2399"/>
      <c r="LQA174" s="2399"/>
      <c r="LQB174" s="2399"/>
      <c r="LQC174" s="2399"/>
      <c r="LQD174" s="2399"/>
      <c r="LQE174" s="2399"/>
      <c r="LQF174" s="2399"/>
      <c r="LQG174" s="2399"/>
      <c r="LQH174" s="2399"/>
      <c r="LQI174" s="2399"/>
      <c r="LQJ174" s="2399"/>
      <c r="LQK174" s="2399"/>
      <c r="LQL174" s="2399"/>
      <c r="LQM174" s="2399"/>
      <c r="LQN174" s="2399"/>
      <c r="LQO174" s="2399"/>
      <c r="LQP174" s="2399"/>
      <c r="LQQ174" s="2399"/>
      <c r="LQR174" s="2399"/>
      <c r="LQS174" s="2399"/>
      <c r="LQT174" s="2399"/>
      <c r="LQU174" s="2399"/>
      <c r="LQV174" s="2399"/>
      <c r="LQW174" s="2399"/>
      <c r="LQX174" s="2399"/>
      <c r="LQY174" s="2399"/>
      <c r="LQZ174" s="2399"/>
      <c r="LRA174" s="2399"/>
      <c r="LRB174" s="2399"/>
      <c r="LRC174" s="2399"/>
      <c r="LRD174" s="2399"/>
      <c r="LRE174" s="2399"/>
      <c r="LRF174" s="2399"/>
      <c r="LRG174" s="2399"/>
      <c r="LRH174" s="2399"/>
      <c r="LRI174" s="2399"/>
      <c r="LRJ174" s="2399"/>
      <c r="LRK174" s="2399"/>
      <c r="LRL174" s="2399"/>
      <c r="LRM174" s="2399"/>
      <c r="LRN174" s="2399"/>
      <c r="LRO174" s="2399"/>
      <c r="LRP174" s="2399"/>
      <c r="LRQ174" s="2399"/>
      <c r="LRR174" s="2399"/>
      <c r="LRS174" s="2399"/>
      <c r="LRT174" s="2399"/>
      <c r="LRU174" s="2399"/>
      <c r="LRV174" s="2399"/>
      <c r="LRW174" s="2399"/>
      <c r="LRX174" s="2399"/>
      <c r="LRY174" s="2399"/>
      <c r="LRZ174" s="2399"/>
      <c r="LSA174" s="2399"/>
      <c r="LSB174" s="2399"/>
      <c r="LSC174" s="2399"/>
      <c r="LSD174" s="2399"/>
      <c r="LSE174" s="2399"/>
      <c r="LSF174" s="2399"/>
      <c r="LSG174" s="2399"/>
      <c r="LSH174" s="2399"/>
      <c r="LSI174" s="2399"/>
      <c r="LSJ174" s="2399"/>
      <c r="LSK174" s="2399"/>
      <c r="LSL174" s="2399"/>
      <c r="LSM174" s="2399"/>
      <c r="LSN174" s="2399"/>
      <c r="LSO174" s="2399"/>
      <c r="LSP174" s="2399"/>
      <c r="LSQ174" s="2399"/>
      <c r="LSR174" s="2399"/>
      <c r="LSS174" s="2399"/>
      <c r="LST174" s="2399"/>
      <c r="LSU174" s="2399"/>
      <c r="LSV174" s="2399"/>
      <c r="LSW174" s="2399"/>
      <c r="LSX174" s="2399"/>
      <c r="LSY174" s="2399"/>
      <c r="LSZ174" s="2399"/>
      <c r="LTA174" s="2399"/>
      <c r="LTB174" s="2399"/>
      <c r="LTC174" s="2399"/>
      <c r="LTD174" s="2399"/>
      <c r="LTE174" s="2399"/>
      <c r="LTF174" s="2399"/>
      <c r="LTG174" s="2399"/>
      <c r="LTH174" s="2399"/>
      <c r="LTI174" s="2399"/>
      <c r="LTJ174" s="2399"/>
      <c r="LTK174" s="2399"/>
      <c r="LTL174" s="2399"/>
      <c r="LTM174" s="2399"/>
      <c r="LTN174" s="2399"/>
      <c r="LTO174" s="2399"/>
      <c r="LTP174" s="2399"/>
      <c r="LTQ174" s="2399"/>
      <c r="LTR174" s="2399"/>
      <c r="LTS174" s="2399"/>
      <c r="LTT174" s="2399"/>
      <c r="LTU174" s="2399"/>
      <c r="LTV174" s="2399"/>
      <c r="LTW174" s="2399"/>
      <c r="LTX174" s="2399"/>
      <c r="LTY174" s="2399"/>
      <c r="LTZ174" s="2399"/>
      <c r="LUA174" s="2399"/>
      <c r="LUB174" s="2399"/>
      <c r="LUC174" s="2399"/>
      <c r="LUD174" s="2399"/>
      <c r="LUE174" s="2399"/>
      <c r="LUF174" s="2399"/>
      <c r="LUG174" s="2399"/>
      <c r="LUH174" s="2399"/>
      <c r="LUI174" s="2399"/>
      <c r="LUJ174" s="2399"/>
      <c r="LUK174" s="2399"/>
      <c r="LUL174" s="2399"/>
      <c r="LUM174" s="2399"/>
      <c r="LUN174" s="2399"/>
      <c r="LUO174" s="2399"/>
      <c r="LUP174" s="2399"/>
      <c r="LUQ174" s="2399"/>
      <c r="LUR174" s="2399"/>
      <c r="LUS174" s="2399"/>
      <c r="LUT174" s="2399"/>
      <c r="LUU174" s="2399"/>
      <c r="LUV174" s="2399"/>
      <c r="LUW174" s="2399"/>
      <c r="LUX174" s="2399"/>
      <c r="LUY174" s="2399"/>
      <c r="LUZ174" s="2399"/>
      <c r="LVA174" s="2399"/>
      <c r="LVB174" s="2399"/>
      <c r="LVC174" s="2399"/>
      <c r="LVD174" s="2399"/>
      <c r="LVE174" s="2399"/>
      <c r="LVF174" s="2399"/>
      <c r="LVG174" s="2399"/>
      <c r="LVH174" s="2399"/>
      <c r="LVI174" s="2399"/>
      <c r="LVJ174" s="2399"/>
      <c r="LVK174" s="2399"/>
      <c r="LVL174" s="2399"/>
      <c r="LVM174" s="2399"/>
      <c r="LVN174" s="2399"/>
      <c r="LVO174" s="2399"/>
      <c r="LVP174" s="2399"/>
      <c r="LVQ174" s="2399"/>
      <c r="LVR174" s="2399"/>
      <c r="LVS174" s="2399"/>
      <c r="LVT174" s="2399"/>
      <c r="LVU174" s="2399"/>
      <c r="LVV174" s="2399"/>
      <c r="LVW174" s="2399"/>
      <c r="LVX174" s="2399"/>
      <c r="LVY174" s="2399"/>
      <c r="LVZ174" s="2399"/>
      <c r="LWA174" s="2399"/>
      <c r="LWB174" s="2399"/>
      <c r="LWC174" s="2399"/>
      <c r="LWD174" s="2399"/>
      <c r="LWE174" s="2399"/>
      <c r="LWF174" s="2399"/>
      <c r="LWG174" s="2399"/>
      <c r="LWH174" s="2399"/>
      <c r="LWI174" s="2399"/>
      <c r="LWJ174" s="2399"/>
      <c r="LWK174" s="2399"/>
      <c r="LWL174" s="2399"/>
      <c r="LWM174" s="2399"/>
      <c r="LWN174" s="2399"/>
      <c r="LWO174" s="2399"/>
      <c r="LWP174" s="2399"/>
      <c r="LWQ174" s="2399"/>
      <c r="LWR174" s="2399"/>
      <c r="LWS174" s="2399"/>
      <c r="LWT174" s="2399"/>
      <c r="LWU174" s="2399"/>
      <c r="LWV174" s="2399"/>
      <c r="LWW174" s="2399"/>
      <c r="LWX174" s="2399"/>
      <c r="LWY174" s="2399"/>
      <c r="LWZ174" s="2399"/>
      <c r="LXA174" s="2399"/>
      <c r="LXB174" s="2399"/>
      <c r="LXC174" s="2399"/>
      <c r="LXD174" s="2399"/>
      <c r="LXE174" s="2399"/>
      <c r="LXF174" s="2399"/>
      <c r="LXG174" s="2399"/>
      <c r="LXH174" s="2399"/>
      <c r="LXI174" s="2399"/>
      <c r="LXJ174" s="2399"/>
      <c r="LXK174" s="2399"/>
      <c r="LXL174" s="2399"/>
      <c r="LXM174" s="2399"/>
      <c r="LXN174" s="2399"/>
      <c r="LXO174" s="2399"/>
      <c r="LXP174" s="2399"/>
      <c r="LXQ174" s="2399"/>
      <c r="LXR174" s="2399"/>
      <c r="LXS174" s="2399"/>
      <c r="LXT174" s="2399"/>
      <c r="LXU174" s="2399"/>
      <c r="LXV174" s="2399"/>
      <c r="LXW174" s="2399"/>
      <c r="LXX174" s="2399"/>
      <c r="LXY174" s="2399"/>
      <c r="LXZ174" s="2399"/>
      <c r="LYA174" s="2399"/>
      <c r="LYB174" s="2399"/>
      <c r="LYC174" s="2399"/>
      <c r="LYD174" s="2399"/>
      <c r="LYE174" s="2399"/>
      <c r="LYF174" s="2399"/>
      <c r="LYG174" s="2399"/>
      <c r="LYH174" s="2399"/>
      <c r="LYI174" s="2399"/>
      <c r="LYJ174" s="2399"/>
      <c r="LYK174" s="2399"/>
      <c r="LYL174" s="2399"/>
      <c r="LYM174" s="2399"/>
      <c r="LYN174" s="2399"/>
      <c r="LYO174" s="2399"/>
      <c r="LYP174" s="2399"/>
      <c r="LYQ174" s="2399"/>
      <c r="LYR174" s="2399"/>
      <c r="LYS174" s="2399"/>
      <c r="LYT174" s="2399"/>
      <c r="LYU174" s="2399"/>
      <c r="LYV174" s="2399"/>
      <c r="LYW174" s="2399"/>
      <c r="LYX174" s="2399"/>
      <c r="LYY174" s="2399"/>
      <c r="LYZ174" s="2399"/>
      <c r="LZA174" s="2399"/>
      <c r="LZB174" s="2399"/>
      <c r="LZC174" s="2399"/>
      <c r="LZD174" s="2399"/>
      <c r="LZE174" s="2399"/>
      <c r="LZF174" s="2399"/>
      <c r="LZG174" s="2399"/>
      <c r="LZH174" s="2399"/>
      <c r="LZI174" s="2399"/>
      <c r="LZJ174" s="2399"/>
      <c r="LZK174" s="2399"/>
      <c r="LZL174" s="2399"/>
      <c r="LZM174" s="2399"/>
      <c r="LZN174" s="2399"/>
      <c r="LZO174" s="2399"/>
      <c r="LZP174" s="2399"/>
      <c r="LZQ174" s="2399"/>
      <c r="LZR174" s="2399"/>
      <c r="LZS174" s="2399"/>
      <c r="LZT174" s="2399"/>
      <c r="LZU174" s="2399"/>
      <c r="LZV174" s="2399"/>
      <c r="LZW174" s="2399"/>
      <c r="LZX174" s="2399"/>
      <c r="LZY174" s="2399"/>
      <c r="LZZ174" s="2399"/>
      <c r="MAA174" s="2399"/>
      <c r="MAB174" s="2399"/>
      <c r="MAC174" s="2399"/>
      <c r="MAD174" s="2399"/>
      <c r="MAE174" s="2399"/>
      <c r="MAF174" s="2399"/>
      <c r="MAG174" s="2399"/>
      <c r="MAH174" s="2399"/>
      <c r="MAI174" s="2399"/>
      <c r="MAJ174" s="2399"/>
      <c r="MAK174" s="2399"/>
      <c r="MAL174" s="2399"/>
      <c r="MAM174" s="2399"/>
      <c r="MAN174" s="2399"/>
      <c r="MAO174" s="2399"/>
      <c r="MAP174" s="2399"/>
      <c r="MAQ174" s="2399"/>
      <c r="MAR174" s="2399"/>
      <c r="MAS174" s="2399"/>
      <c r="MAT174" s="2399"/>
      <c r="MAU174" s="2399"/>
      <c r="MAV174" s="2399"/>
      <c r="MAW174" s="2399"/>
      <c r="MAX174" s="2399"/>
      <c r="MAY174" s="2399"/>
      <c r="MAZ174" s="2399"/>
      <c r="MBA174" s="2399"/>
      <c r="MBB174" s="2399"/>
      <c r="MBC174" s="2399"/>
      <c r="MBD174" s="2399"/>
      <c r="MBE174" s="2399"/>
      <c r="MBF174" s="2399"/>
      <c r="MBG174" s="2399"/>
      <c r="MBH174" s="2399"/>
      <c r="MBI174" s="2399"/>
      <c r="MBJ174" s="2399"/>
      <c r="MBK174" s="2399"/>
      <c r="MBL174" s="2399"/>
      <c r="MBM174" s="2399"/>
      <c r="MBN174" s="2399"/>
      <c r="MBO174" s="2399"/>
      <c r="MBP174" s="2399"/>
      <c r="MBQ174" s="2399"/>
      <c r="MBR174" s="2399"/>
      <c r="MBS174" s="2399"/>
      <c r="MBT174" s="2399"/>
      <c r="MBU174" s="2399"/>
      <c r="MBV174" s="2399"/>
      <c r="MBW174" s="2399"/>
      <c r="MBX174" s="2399"/>
      <c r="MBY174" s="2399"/>
      <c r="MBZ174" s="2399"/>
      <c r="MCA174" s="2399"/>
      <c r="MCB174" s="2399"/>
      <c r="MCC174" s="2399"/>
      <c r="MCD174" s="2399"/>
      <c r="MCE174" s="2399"/>
      <c r="MCF174" s="2399"/>
      <c r="MCG174" s="2399"/>
      <c r="MCH174" s="2399"/>
      <c r="MCI174" s="2399"/>
      <c r="MCJ174" s="2399"/>
      <c r="MCK174" s="2399"/>
      <c r="MCL174" s="2399"/>
      <c r="MCM174" s="2399"/>
      <c r="MCN174" s="2399"/>
      <c r="MCO174" s="2399"/>
      <c r="MCP174" s="2399"/>
      <c r="MCQ174" s="2399"/>
      <c r="MCR174" s="2399"/>
      <c r="MCS174" s="2399"/>
      <c r="MCT174" s="2399"/>
      <c r="MCU174" s="2399"/>
      <c r="MCV174" s="2399"/>
      <c r="MCW174" s="2399"/>
      <c r="MCX174" s="2399"/>
      <c r="MCY174" s="2399"/>
      <c r="MCZ174" s="2399"/>
      <c r="MDA174" s="2399"/>
      <c r="MDB174" s="2399"/>
      <c r="MDC174" s="2399"/>
      <c r="MDD174" s="2399"/>
      <c r="MDE174" s="2399"/>
      <c r="MDF174" s="2399"/>
      <c r="MDG174" s="2399"/>
      <c r="MDH174" s="2399"/>
      <c r="MDI174" s="2399"/>
      <c r="MDJ174" s="2399"/>
      <c r="MDK174" s="2399"/>
      <c r="MDL174" s="2399"/>
      <c r="MDM174" s="2399"/>
      <c r="MDN174" s="2399"/>
      <c r="MDO174" s="2399"/>
      <c r="MDP174" s="2399"/>
      <c r="MDQ174" s="2399"/>
      <c r="MDR174" s="2399"/>
      <c r="MDS174" s="2399"/>
      <c r="MDT174" s="2399"/>
      <c r="MDU174" s="2399"/>
      <c r="MDV174" s="2399"/>
      <c r="MDW174" s="2399"/>
      <c r="MDX174" s="2399"/>
      <c r="MDY174" s="2399"/>
      <c r="MDZ174" s="2399"/>
      <c r="MEA174" s="2399"/>
      <c r="MEB174" s="2399"/>
      <c r="MEC174" s="2399"/>
      <c r="MED174" s="2399"/>
      <c r="MEE174" s="2399"/>
      <c r="MEF174" s="2399"/>
      <c r="MEG174" s="2399"/>
      <c r="MEH174" s="2399"/>
      <c r="MEI174" s="2399"/>
      <c r="MEJ174" s="2399"/>
      <c r="MEK174" s="2399"/>
      <c r="MEL174" s="2399"/>
      <c r="MEM174" s="2399"/>
      <c r="MEN174" s="2399"/>
      <c r="MEO174" s="2399"/>
      <c r="MEP174" s="2399"/>
      <c r="MEQ174" s="2399"/>
      <c r="MER174" s="2399"/>
      <c r="MES174" s="2399"/>
      <c r="MET174" s="2399"/>
      <c r="MEU174" s="2399"/>
      <c r="MEV174" s="2399"/>
      <c r="MEW174" s="2399"/>
      <c r="MEX174" s="2399"/>
      <c r="MEY174" s="2399"/>
      <c r="MEZ174" s="2399"/>
      <c r="MFA174" s="2399"/>
      <c r="MFB174" s="2399"/>
      <c r="MFC174" s="2399"/>
      <c r="MFD174" s="2399"/>
      <c r="MFE174" s="2399"/>
      <c r="MFF174" s="2399"/>
      <c r="MFG174" s="2399"/>
      <c r="MFH174" s="2399"/>
      <c r="MFI174" s="2399"/>
      <c r="MFJ174" s="2399"/>
      <c r="MFK174" s="2399"/>
      <c r="MFL174" s="2399"/>
      <c r="MFM174" s="2399"/>
      <c r="MFN174" s="2399"/>
      <c r="MFO174" s="2399"/>
      <c r="MFP174" s="2399"/>
      <c r="MFQ174" s="2399"/>
      <c r="MFR174" s="2399"/>
      <c r="MFS174" s="2399"/>
      <c r="MFT174" s="2399"/>
      <c r="MFU174" s="2399"/>
      <c r="MFV174" s="2399"/>
      <c r="MFW174" s="2399"/>
      <c r="MFX174" s="2399"/>
      <c r="MFY174" s="2399"/>
      <c r="MFZ174" s="2399"/>
      <c r="MGA174" s="2399"/>
      <c r="MGB174" s="2399"/>
      <c r="MGC174" s="2399"/>
      <c r="MGD174" s="2399"/>
      <c r="MGE174" s="2399"/>
      <c r="MGF174" s="2399"/>
      <c r="MGG174" s="2399"/>
      <c r="MGH174" s="2399"/>
      <c r="MGI174" s="2399"/>
      <c r="MGJ174" s="2399"/>
      <c r="MGK174" s="2399"/>
      <c r="MGL174" s="2399"/>
      <c r="MGM174" s="2399"/>
      <c r="MGN174" s="2399"/>
      <c r="MGO174" s="2399"/>
      <c r="MGP174" s="2399"/>
      <c r="MGQ174" s="2399"/>
      <c r="MGR174" s="2399"/>
      <c r="MGS174" s="2399"/>
      <c r="MGT174" s="2399"/>
      <c r="MGU174" s="2399"/>
      <c r="MGV174" s="2399"/>
      <c r="MGW174" s="2399"/>
      <c r="MGX174" s="2399"/>
      <c r="MGY174" s="2399"/>
      <c r="MGZ174" s="2399"/>
      <c r="MHA174" s="2399"/>
      <c r="MHB174" s="2399"/>
      <c r="MHC174" s="2399"/>
      <c r="MHD174" s="2399"/>
      <c r="MHE174" s="2399"/>
      <c r="MHF174" s="2399"/>
      <c r="MHG174" s="2399"/>
      <c r="MHH174" s="2399"/>
      <c r="MHI174" s="2399"/>
      <c r="MHJ174" s="2399"/>
      <c r="MHK174" s="2399"/>
      <c r="MHL174" s="2399"/>
      <c r="MHM174" s="2399"/>
      <c r="MHN174" s="2399"/>
      <c r="MHO174" s="2399"/>
      <c r="MHP174" s="2399"/>
      <c r="MHQ174" s="2399"/>
      <c r="MHR174" s="2399"/>
      <c r="MHS174" s="2399"/>
      <c r="MHT174" s="2399"/>
      <c r="MHU174" s="2399"/>
      <c r="MHV174" s="2399"/>
      <c r="MHW174" s="2399"/>
      <c r="MHX174" s="2399"/>
      <c r="MHY174" s="2399"/>
      <c r="MHZ174" s="2399"/>
      <c r="MIA174" s="2399"/>
      <c r="MIB174" s="2399"/>
      <c r="MIC174" s="2399"/>
      <c r="MID174" s="2399"/>
      <c r="MIE174" s="2399"/>
      <c r="MIF174" s="2399"/>
      <c r="MIG174" s="2399"/>
      <c r="MIH174" s="2399"/>
      <c r="MII174" s="2399"/>
      <c r="MIJ174" s="2399"/>
      <c r="MIK174" s="2399"/>
      <c r="MIL174" s="2399"/>
      <c r="MIM174" s="2399"/>
      <c r="MIN174" s="2399"/>
      <c r="MIO174" s="2399"/>
      <c r="MIP174" s="2399"/>
      <c r="MIQ174" s="2399"/>
      <c r="MIR174" s="2399"/>
      <c r="MIS174" s="2399"/>
      <c r="MIT174" s="2399"/>
      <c r="MIU174" s="2399"/>
      <c r="MIV174" s="2399"/>
      <c r="MIW174" s="2399"/>
      <c r="MIX174" s="2399"/>
      <c r="MIY174" s="2399"/>
      <c r="MIZ174" s="2399"/>
      <c r="MJA174" s="2399"/>
      <c r="MJB174" s="2399"/>
      <c r="MJC174" s="2399"/>
      <c r="MJD174" s="2399"/>
      <c r="MJE174" s="2399"/>
      <c r="MJF174" s="2399"/>
      <c r="MJG174" s="2399"/>
      <c r="MJH174" s="2399"/>
      <c r="MJI174" s="2399"/>
      <c r="MJJ174" s="2399"/>
      <c r="MJK174" s="2399"/>
      <c r="MJL174" s="2399"/>
      <c r="MJM174" s="2399"/>
      <c r="MJN174" s="2399"/>
      <c r="MJO174" s="2399"/>
      <c r="MJP174" s="2399"/>
      <c r="MJQ174" s="2399"/>
      <c r="MJR174" s="2399"/>
      <c r="MJS174" s="2399"/>
      <c r="MJT174" s="2399"/>
      <c r="MJU174" s="2399"/>
      <c r="MJV174" s="2399"/>
      <c r="MJW174" s="2399"/>
      <c r="MJX174" s="2399"/>
      <c r="MJY174" s="2399"/>
      <c r="MJZ174" s="2399"/>
      <c r="MKA174" s="2399"/>
      <c r="MKB174" s="2399"/>
      <c r="MKC174" s="2399"/>
      <c r="MKD174" s="2399"/>
      <c r="MKE174" s="2399"/>
      <c r="MKF174" s="2399"/>
      <c r="MKG174" s="2399"/>
      <c r="MKH174" s="2399"/>
      <c r="MKI174" s="2399"/>
      <c r="MKJ174" s="2399"/>
      <c r="MKK174" s="2399"/>
      <c r="MKL174" s="2399"/>
      <c r="MKM174" s="2399"/>
      <c r="MKN174" s="2399"/>
      <c r="MKO174" s="2399"/>
      <c r="MKP174" s="2399"/>
      <c r="MKQ174" s="2399"/>
      <c r="MKR174" s="2399"/>
      <c r="MKS174" s="2399"/>
      <c r="MKT174" s="2399"/>
      <c r="MKU174" s="2399"/>
      <c r="MKV174" s="2399"/>
      <c r="MKW174" s="2399"/>
      <c r="MKX174" s="2399"/>
      <c r="MKY174" s="2399"/>
      <c r="MKZ174" s="2399"/>
      <c r="MLA174" s="2399"/>
      <c r="MLB174" s="2399"/>
      <c r="MLC174" s="2399"/>
      <c r="MLD174" s="2399"/>
      <c r="MLE174" s="2399"/>
      <c r="MLF174" s="2399"/>
      <c r="MLG174" s="2399"/>
      <c r="MLH174" s="2399"/>
      <c r="MLI174" s="2399"/>
      <c r="MLJ174" s="2399"/>
      <c r="MLK174" s="2399"/>
      <c r="MLL174" s="2399"/>
      <c r="MLM174" s="2399"/>
      <c r="MLN174" s="2399"/>
      <c r="MLO174" s="2399"/>
      <c r="MLP174" s="2399"/>
      <c r="MLQ174" s="2399"/>
      <c r="MLR174" s="2399"/>
      <c r="MLS174" s="2399"/>
      <c r="MLT174" s="2399"/>
      <c r="MLU174" s="2399"/>
      <c r="MLV174" s="2399"/>
      <c r="MLW174" s="2399"/>
      <c r="MLX174" s="2399"/>
      <c r="MLY174" s="2399"/>
      <c r="MLZ174" s="2399"/>
      <c r="MMA174" s="2399"/>
      <c r="MMB174" s="2399"/>
      <c r="MMC174" s="2399"/>
      <c r="MMD174" s="2399"/>
      <c r="MME174" s="2399"/>
      <c r="MMF174" s="2399"/>
      <c r="MMG174" s="2399"/>
      <c r="MMH174" s="2399"/>
      <c r="MMI174" s="2399"/>
      <c r="MMJ174" s="2399"/>
      <c r="MMK174" s="2399"/>
      <c r="MML174" s="2399"/>
      <c r="MMM174" s="2399"/>
      <c r="MMN174" s="2399"/>
      <c r="MMO174" s="2399"/>
      <c r="MMP174" s="2399"/>
      <c r="MMQ174" s="2399"/>
      <c r="MMR174" s="2399"/>
      <c r="MMS174" s="2399"/>
      <c r="MMT174" s="2399"/>
      <c r="MMU174" s="2399"/>
      <c r="MMV174" s="2399"/>
      <c r="MMW174" s="2399"/>
      <c r="MMX174" s="2399"/>
      <c r="MMY174" s="2399"/>
      <c r="MMZ174" s="2399"/>
      <c r="MNA174" s="2399"/>
      <c r="MNB174" s="2399"/>
      <c r="MNC174" s="2399"/>
      <c r="MND174" s="2399"/>
      <c r="MNE174" s="2399"/>
      <c r="MNF174" s="2399"/>
      <c r="MNG174" s="2399"/>
      <c r="MNH174" s="2399"/>
      <c r="MNI174" s="2399"/>
      <c r="MNJ174" s="2399"/>
      <c r="MNK174" s="2399"/>
      <c r="MNL174" s="2399"/>
      <c r="MNM174" s="2399"/>
      <c r="MNN174" s="2399"/>
      <c r="MNO174" s="2399"/>
      <c r="MNP174" s="2399"/>
      <c r="MNQ174" s="2399"/>
      <c r="MNR174" s="2399"/>
      <c r="MNS174" s="2399"/>
      <c r="MNT174" s="2399"/>
      <c r="MNU174" s="2399"/>
      <c r="MNV174" s="2399"/>
      <c r="MNW174" s="2399"/>
      <c r="MNX174" s="2399"/>
      <c r="MNY174" s="2399"/>
      <c r="MNZ174" s="2399"/>
      <c r="MOA174" s="2399"/>
      <c r="MOB174" s="2399"/>
      <c r="MOC174" s="2399"/>
      <c r="MOD174" s="2399"/>
      <c r="MOE174" s="2399"/>
      <c r="MOF174" s="2399"/>
      <c r="MOG174" s="2399"/>
      <c r="MOH174" s="2399"/>
      <c r="MOI174" s="2399"/>
      <c r="MOJ174" s="2399"/>
      <c r="MOK174" s="2399"/>
      <c r="MOL174" s="2399"/>
      <c r="MOM174" s="2399"/>
      <c r="MON174" s="2399"/>
      <c r="MOO174" s="2399"/>
      <c r="MOP174" s="2399"/>
      <c r="MOQ174" s="2399"/>
      <c r="MOR174" s="2399"/>
      <c r="MOS174" s="2399"/>
      <c r="MOT174" s="2399"/>
      <c r="MOU174" s="2399"/>
      <c r="MOV174" s="2399"/>
      <c r="MOW174" s="2399"/>
      <c r="MOX174" s="2399"/>
      <c r="MOY174" s="2399"/>
      <c r="MOZ174" s="2399"/>
      <c r="MPA174" s="2399"/>
      <c r="MPB174" s="2399"/>
      <c r="MPC174" s="2399"/>
      <c r="MPD174" s="2399"/>
      <c r="MPE174" s="2399"/>
      <c r="MPF174" s="2399"/>
      <c r="MPG174" s="2399"/>
      <c r="MPH174" s="2399"/>
      <c r="MPI174" s="2399"/>
      <c r="MPJ174" s="2399"/>
      <c r="MPK174" s="2399"/>
      <c r="MPL174" s="2399"/>
      <c r="MPM174" s="2399"/>
      <c r="MPN174" s="2399"/>
      <c r="MPO174" s="2399"/>
      <c r="MPP174" s="2399"/>
      <c r="MPQ174" s="2399"/>
      <c r="MPR174" s="2399"/>
      <c r="MPS174" s="2399"/>
      <c r="MPT174" s="2399"/>
      <c r="MPU174" s="2399"/>
      <c r="MPV174" s="2399"/>
      <c r="MPW174" s="2399"/>
      <c r="MPX174" s="2399"/>
      <c r="MPY174" s="2399"/>
      <c r="MPZ174" s="2399"/>
      <c r="MQA174" s="2399"/>
      <c r="MQB174" s="2399"/>
      <c r="MQC174" s="2399"/>
      <c r="MQD174" s="2399"/>
      <c r="MQE174" s="2399"/>
      <c r="MQF174" s="2399"/>
      <c r="MQG174" s="2399"/>
      <c r="MQH174" s="2399"/>
      <c r="MQI174" s="2399"/>
      <c r="MQJ174" s="2399"/>
      <c r="MQK174" s="2399"/>
      <c r="MQL174" s="2399"/>
      <c r="MQM174" s="2399"/>
      <c r="MQN174" s="2399"/>
      <c r="MQO174" s="2399"/>
      <c r="MQP174" s="2399"/>
      <c r="MQQ174" s="2399"/>
      <c r="MQR174" s="2399"/>
      <c r="MQS174" s="2399"/>
      <c r="MQT174" s="2399"/>
      <c r="MQU174" s="2399"/>
      <c r="MQV174" s="2399"/>
      <c r="MQW174" s="2399"/>
      <c r="MQX174" s="2399"/>
      <c r="MQY174" s="2399"/>
      <c r="MQZ174" s="2399"/>
      <c r="MRA174" s="2399"/>
      <c r="MRB174" s="2399"/>
      <c r="MRC174" s="2399"/>
      <c r="MRD174" s="2399"/>
      <c r="MRE174" s="2399"/>
      <c r="MRF174" s="2399"/>
      <c r="MRG174" s="2399"/>
      <c r="MRH174" s="2399"/>
      <c r="MRI174" s="2399"/>
      <c r="MRJ174" s="2399"/>
      <c r="MRK174" s="2399"/>
      <c r="MRL174" s="2399"/>
      <c r="MRM174" s="2399"/>
      <c r="MRN174" s="2399"/>
      <c r="MRO174" s="2399"/>
      <c r="MRP174" s="2399"/>
      <c r="MRQ174" s="2399"/>
      <c r="MRR174" s="2399"/>
      <c r="MRS174" s="2399"/>
      <c r="MRT174" s="2399"/>
      <c r="MRU174" s="2399"/>
      <c r="MRV174" s="2399"/>
      <c r="MRW174" s="2399"/>
      <c r="MRX174" s="2399"/>
      <c r="MRY174" s="2399"/>
      <c r="MRZ174" s="2399"/>
      <c r="MSA174" s="2399"/>
      <c r="MSB174" s="2399"/>
      <c r="MSC174" s="2399"/>
      <c r="MSD174" s="2399"/>
      <c r="MSE174" s="2399"/>
      <c r="MSF174" s="2399"/>
      <c r="MSG174" s="2399"/>
      <c r="MSH174" s="2399"/>
      <c r="MSI174" s="2399"/>
      <c r="MSJ174" s="2399"/>
      <c r="MSK174" s="2399"/>
      <c r="MSL174" s="2399"/>
      <c r="MSM174" s="2399"/>
      <c r="MSN174" s="2399"/>
      <c r="MSO174" s="2399"/>
      <c r="MSP174" s="2399"/>
      <c r="MSQ174" s="2399"/>
      <c r="MSR174" s="2399"/>
      <c r="MSS174" s="2399"/>
      <c r="MST174" s="2399"/>
      <c r="MSU174" s="2399"/>
      <c r="MSV174" s="2399"/>
      <c r="MSW174" s="2399"/>
      <c r="MSX174" s="2399"/>
      <c r="MSY174" s="2399"/>
      <c r="MSZ174" s="2399"/>
      <c r="MTA174" s="2399"/>
      <c r="MTB174" s="2399"/>
      <c r="MTC174" s="2399"/>
      <c r="MTD174" s="2399"/>
      <c r="MTE174" s="2399"/>
      <c r="MTF174" s="2399"/>
      <c r="MTG174" s="2399"/>
      <c r="MTH174" s="2399"/>
      <c r="MTI174" s="2399"/>
      <c r="MTJ174" s="2399"/>
      <c r="MTK174" s="2399"/>
      <c r="MTL174" s="2399"/>
      <c r="MTM174" s="2399"/>
      <c r="MTN174" s="2399"/>
      <c r="MTO174" s="2399"/>
      <c r="MTP174" s="2399"/>
      <c r="MTQ174" s="2399"/>
      <c r="MTR174" s="2399"/>
      <c r="MTS174" s="2399"/>
      <c r="MTT174" s="2399"/>
      <c r="MTU174" s="2399"/>
      <c r="MTV174" s="2399"/>
      <c r="MTW174" s="2399"/>
      <c r="MTX174" s="2399"/>
      <c r="MTY174" s="2399"/>
      <c r="MTZ174" s="2399"/>
      <c r="MUA174" s="2399"/>
      <c r="MUB174" s="2399"/>
      <c r="MUC174" s="2399"/>
      <c r="MUD174" s="2399"/>
      <c r="MUE174" s="2399"/>
      <c r="MUF174" s="2399"/>
      <c r="MUG174" s="2399"/>
      <c r="MUH174" s="2399"/>
      <c r="MUI174" s="2399"/>
      <c r="MUJ174" s="2399"/>
      <c r="MUK174" s="2399"/>
      <c r="MUL174" s="2399"/>
      <c r="MUM174" s="2399"/>
      <c r="MUN174" s="2399"/>
      <c r="MUO174" s="2399"/>
      <c r="MUP174" s="2399"/>
      <c r="MUQ174" s="2399"/>
      <c r="MUR174" s="2399"/>
      <c r="MUS174" s="2399"/>
      <c r="MUT174" s="2399"/>
      <c r="MUU174" s="2399"/>
      <c r="MUV174" s="2399"/>
      <c r="MUW174" s="2399"/>
      <c r="MUX174" s="2399"/>
      <c r="MUY174" s="2399"/>
      <c r="MUZ174" s="2399"/>
      <c r="MVA174" s="2399"/>
      <c r="MVB174" s="2399"/>
      <c r="MVC174" s="2399"/>
      <c r="MVD174" s="2399"/>
      <c r="MVE174" s="2399"/>
      <c r="MVF174" s="2399"/>
      <c r="MVG174" s="2399"/>
      <c r="MVH174" s="2399"/>
      <c r="MVI174" s="2399"/>
      <c r="MVJ174" s="2399"/>
      <c r="MVK174" s="2399"/>
      <c r="MVL174" s="2399"/>
      <c r="MVM174" s="2399"/>
      <c r="MVN174" s="2399"/>
      <c r="MVO174" s="2399"/>
      <c r="MVP174" s="2399"/>
      <c r="MVQ174" s="2399"/>
      <c r="MVR174" s="2399"/>
      <c r="MVS174" s="2399"/>
      <c r="MVT174" s="2399"/>
      <c r="MVU174" s="2399"/>
      <c r="MVV174" s="2399"/>
      <c r="MVW174" s="2399"/>
      <c r="MVX174" s="2399"/>
      <c r="MVY174" s="2399"/>
      <c r="MVZ174" s="2399"/>
      <c r="MWA174" s="2399"/>
      <c r="MWB174" s="2399"/>
      <c r="MWC174" s="2399"/>
      <c r="MWD174" s="2399"/>
      <c r="MWE174" s="2399"/>
      <c r="MWF174" s="2399"/>
      <c r="MWG174" s="2399"/>
      <c r="MWH174" s="2399"/>
      <c r="MWI174" s="2399"/>
      <c r="MWJ174" s="2399"/>
      <c r="MWK174" s="2399"/>
      <c r="MWL174" s="2399"/>
      <c r="MWM174" s="2399"/>
      <c r="MWN174" s="2399"/>
      <c r="MWO174" s="2399"/>
      <c r="MWP174" s="2399"/>
      <c r="MWQ174" s="2399"/>
      <c r="MWR174" s="2399"/>
      <c r="MWS174" s="2399"/>
      <c r="MWT174" s="2399"/>
      <c r="MWU174" s="2399"/>
      <c r="MWV174" s="2399"/>
      <c r="MWW174" s="2399"/>
      <c r="MWX174" s="2399"/>
      <c r="MWY174" s="2399"/>
      <c r="MWZ174" s="2399"/>
      <c r="MXA174" s="2399"/>
      <c r="MXB174" s="2399"/>
      <c r="MXC174" s="2399"/>
      <c r="MXD174" s="2399"/>
      <c r="MXE174" s="2399"/>
      <c r="MXF174" s="2399"/>
      <c r="MXG174" s="2399"/>
      <c r="MXH174" s="2399"/>
      <c r="MXI174" s="2399"/>
      <c r="MXJ174" s="2399"/>
      <c r="MXK174" s="2399"/>
      <c r="MXL174" s="2399"/>
      <c r="MXM174" s="2399"/>
      <c r="MXN174" s="2399"/>
      <c r="MXO174" s="2399"/>
      <c r="MXP174" s="2399"/>
      <c r="MXQ174" s="2399"/>
      <c r="MXR174" s="2399"/>
      <c r="MXS174" s="2399"/>
      <c r="MXT174" s="2399"/>
      <c r="MXU174" s="2399"/>
      <c r="MXV174" s="2399"/>
      <c r="MXW174" s="2399"/>
      <c r="MXX174" s="2399"/>
      <c r="MXY174" s="2399"/>
      <c r="MXZ174" s="2399"/>
      <c r="MYA174" s="2399"/>
      <c r="MYB174" s="2399"/>
      <c r="MYC174" s="2399"/>
      <c r="MYD174" s="2399"/>
      <c r="MYE174" s="2399"/>
      <c r="MYF174" s="2399"/>
      <c r="MYG174" s="2399"/>
      <c r="MYH174" s="2399"/>
      <c r="MYI174" s="2399"/>
      <c r="MYJ174" s="2399"/>
      <c r="MYK174" s="2399"/>
      <c r="MYL174" s="2399"/>
      <c r="MYM174" s="2399"/>
      <c r="MYN174" s="2399"/>
      <c r="MYO174" s="2399"/>
      <c r="MYP174" s="2399"/>
      <c r="MYQ174" s="2399"/>
      <c r="MYR174" s="2399"/>
      <c r="MYS174" s="2399"/>
      <c r="MYT174" s="2399"/>
      <c r="MYU174" s="2399"/>
      <c r="MYV174" s="2399"/>
      <c r="MYW174" s="2399"/>
      <c r="MYX174" s="2399"/>
      <c r="MYY174" s="2399"/>
      <c r="MYZ174" s="2399"/>
      <c r="MZA174" s="2399"/>
      <c r="MZB174" s="2399"/>
      <c r="MZC174" s="2399"/>
      <c r="MZD174" s="2399"/>
      <c r="MZE174" s="2399"/>
      <c r="MZF174" s="2399"/>
      <c r="MZG174" s="2399"/>
      <c r="MZH174" s="2399"/>
      <c r="MZI174" s="2399"/>
      <c r="MZJ174" s="2399"/>
      <c r="MZK174" s="2399"/>
      <c r="MZL174" s="2399"/>
      <c r="MZM174" s="2399"/>
      <c r="MZN174" s="2399"/>
      <c r="MZO174" s="2399"/>
      <c r="MZP174" s="2399"/>
      <c r="MZQ174" s="2399"/>
      <c r="MZR174" s="2399"/>
      <c r="MZS174" s="2399"/>
      <c r="MZT174" s="2399"/>
      <c r="MZU174" s="2399"/>
      <c r="MZV174" s="2399"/>
      <c r="MZW174" s="2399"/>
      <c r="MZX174" s="2399"/>
      <c r="MZY174" s="2399"/>
      <c r="MZZ174" s="2399"/>
      <c r="NAA174" s="2399"/>
      <c r="NAB174" s="2399"/>
      <c r="NAC174" s="2399"/>
      <c r="NAD174" s="2399"/>
      <c r="NAE174" s="2399"/>
      <c r="NAF174" s="2399"/>
      <c r="NAG174" s="2399"/>
      <c r="NAH174" s="2399"/>
      <c r="NAI174" s="2399"/>
      <c r="NAJ174" s="2399"/>
      <c r="NAK174" s="2399"/>
      <c r="NAL174" s="2399"/>
      <c r="NAM174" s="2399"/>
      <c r="NAN174" s="2399"/>
      <c r="NAO174" s="2399"/>
      <c r="NAP174" s="2399"/>
      <c r="NAQ174" s="2399"/>
      <c r="NAR174" s="2399"/>
      <c r="NAS174" s="2399"/>
      <c r="NAT174" s="2399"/>
      <c r="NAU174" s="2399"/>
      <c r="NAV174" s="2399"/>
      <c r="NAW174" s="2399"/>
      <c r="NAX174" s="2399"/>
      <c r="NAY174" s="2399"/>
      <c r="NAZ174" s="2399"/>
      <c r="NBA174" s="2399"/>
      <c r="NBB174" s="2399"/>
      <c r="NBC174" s="2399"/>
      <c r="NBD174" s="2399"/>
      <c r="NBE174" s="2399"/>
      <c r="NBF174" s="2399"/>
      <c r="NBG174" s="2399"/>
      <c r="NBH174" s="2399"/>
      <c r="NBI174" s="2399"/>
      <c r="NBJ174" s="2399"/>
      <c r="NBK174" s="2399"/>
      <c r="NBL174" s="2399"/>
      <c r="NBM174" s="2399"/>
      <c r="NBN174" s="2399"/>
      <c r="NBO174" s="2399"/>
      <c r="NBP174" s="2399"/>
      <c r="NBQ174" s="2399"/>
      <c r="NBR174" s="2399"/>
      <c r="NBS174" s="2399"/>
      <c r="NBT174" s="2399"/>
      <c r="NBU174" s="2399"/>
      <c r="NBV174" s="2399"/>
      <c r="NBW174" s="2399"/>
      <c r="NBX174" s="2399"/>
      <c r="NBY174" s="2399"/>
      <c r="NBZ174" s="2399"/>
      <c r="NCA174" s="2399"/>
      <c r="NCB174" s="2399"/>
      <c r="NCC174" s="2399"/>
      <c r="NCD174" s="2399"/>
      <c r="NCE174" s="2399"/>
      <c r="NCF174" s="2399"/>
      <c r="NCG174" s="2399"/>
      <c r="NCH174" s="2399"/>
      <c r="NCI174" s="2399"/>
      <c r="NCJ174" s="2399"/>
      <c r="NCK174" s="2399"/>
      <c r="NCL174" s="2399"/>
      <c r="NCM174" s="2399"/>
      <c r="NCN174" s="2399"/>
      <c r="NCO174" s="2399"/>
      <c r="NCP174" s="2399"/>
      <c r="NCQ174" s="2399"/>
      <c r="NCR174" s="2399"/>
      <c r="NCS174" s="2399"/>
      <c r="NCT174" s="2399"/>
      <c r="NCU174" s="2399"/>
      <c r="NCV174" s="2399"/>
      <c r="NCW174" s="2399"/>
      <c r="NCX174" s="2399"/>
      <c r="NCY174" s="2399"/>
      <c r="NCZ174" s="2399"/>
      <c r="NDA174" s="2399"/>
      <c r="NDB174" s="2399"/>
      <c r="NDC174" s="2399"/>
      <c r="NDD174" s="2399"/>
      <c r="NDE174" s="2399"/>
      <c r="NDF174" s="2399"/>
      <c r="NDG174" s="2399"/>
      <c r="NDH174" s="2399"/>
      <c r="NDI174" s="2399"/>
      <c r="NDJ174" s="2399"/>
      <c r="NDK174" s="2399"/>
      <c r="NDL174" s="2399"/>
      <c r="NDM174" s="2399"/>
      <c r="NDN174" s="2399"/>
      <c r="NDO174" s="2399"/>
      <c r="NDP174" s="2399"/>
      <c r="NDQ174" s="2399"/>
      <c r="NDR174" s="2399"/>
      <c r="NDS174" s="2399"/>
      <c r="NDT174" s="2399"/>
      <c r="NDU174" s="2399"/>
      <c r="NDV174" s="2399"/>
      <c r="NDW174" s="2399"/>
      <c r="NDX174" s="2399"/>
      <c r="NDY174" s="2399"/>
      <c r="NDZ174" s="2399"/>
      <c r="NEA174" s="2399"/>
      <c r="NEB174" s="2399"/>
      <c r="NEC174" s="2399"/>
      <c r="NED174" s="2399"/>
      <c r="NEE174" s="2399"/>
      <c r="NEF174" s="2399"/>
      <c r="NEG174" s="2399"/>
      <c r="NEH174" s="2399"/>
      <c r="NEI174" s="2399"/>
      <c r="NEJ174" s="2399"/>
      <c r="NEK174" s="2399"/>
      <c r="NEL174" s="2399"/>
      <c r="NEM174" s="2399"/>
      <c r="NEN174" s="2399"/>
      <c r="NEO174" s="2399"/>
      <c r="NEP174" s="2399"/>
      <c r="NEQ174" s="2399"/>
      <c r="NER174" s="2399"/>
      <c r="NES174" s="2399"/>
      <c r="NET174" s="2399"/>
      <c r="NEU174" s="2399"/>
      <c r="NEV174" s="2399"/>
      <c r="NEW174" s="2399"/>
      <c r="NEX174" s="2399"/>
      <c r="NEY174" s="2399"/>
      <c r="NEZ174" s="2399"/>
      <c r="NFA174" s="2399"/>
      <c r="NFB174" s="2399"/>
      <c r="NFC174" s="2399"/>
      <c r="NFD174" s="2399"/>
      <c r="NFE174" s="2399"/>
      <c r="NFF174" s="2399"/>
      <c r="NFG174" s="2399"/>
      <c r="NFH174" s="2399"/>
      <c r="NFI174" s="2399"/>
      <c r="NFJ174" s="2399"/>
      <c r="NFK174" s="2399"/>
      <c r="NFL174" s="2399"/>
      <c r="NFM174" s="2399"/>
      <c r="NFN174" s="2399"/>
      <c r="NFO174" s="2399"/>
      <c r="NFP174" s="2399"/>
      <c r="NFQ174" s="2399"/>
      <c r="NFR174" s="2399"/>
      <c r="NFS174" s="2399"/>
      <c r="NFT174" s="2399"/>
      <c r="NFU174" s="2399"/>
      <c r="NFV174" s="2399"/>
      <c r="NFW174" s="2399"/>
      <c r="NFX174" s="2399"/>
      <c r="NFY174" s="2399"/>
      <c r="NFZ174" s="2399"/>
      <c r="NGA174" s="2399"/>
      <c r="NGB174" s="2399"/>
      <c r="NGC174" s="2399"/>
      <c r="NGD174" s="2399"/>
      <c r="NGE174" s="2399"/>
      <c r="NGF174" s="2399"/>
      <c r="NGG174" s="2399"/>
      <c r="NGH174" s="2399"/>
      <c r="NGI174" s="2399"/>
      <c r="NGJ174" s="2399"/>
      <c r="NGK174" s="2399"/>
      <c r="NGL174" s="2399"/>
      <c r="NGM174" s="2399"/>
      <c r="NGN174" s="2399"/>
      <c r="NGO174" s="2399"/>
      <c r="NGP174" s="2399"/>
      <c r="NGQ174" s="2399"/>
      <c r="NGR174" s="2399"/>
      <c r="NGS174" s="2399"/>
      <c r="NGT174" s="2399"/>
      <c r="NGU174" s="2399"/>
      <c r="NGV174" s="2399"/>
      <c r="NGW174" s="2399"/>
      <c r="NGX174" s="2399"/>
      <c r="NGY174" s="2399"/>
      <c r="NGZ174" s="2399"/>
      <c r="NHA174" s="2399"/>
      <c r="NHB174" s="2399"/>
      <c r="NHC174" s="2399"/>
      <c r="NHD174" s="2399"/>
      <c r="NHE174" s="2399"/>
      <c r="NHF174" s="2399"/>
      <c r="NHG174" s="2399"/>
      <c r="NHH174" s="2399"/>
      <c r="NHI174" s="2399"/>
      <c r="NHJ174" s="2399"/>
      <c r="NHK174" s="2399"/>
      <c r="NHL174" s="2399"/>
      <c r="NHM174" s="2399"/>
      <c r="NHN174" s="2399"/>
      <c r="NHO174" s="2399"/>
      <c r="NHP174" s="2399"/>
      <c r="NHQ174" s="2399"/>
      <c r="NHR174" s="2399"/>
      <c r="NHS174" s="2399"/>
      <c r="NHT174" s="2399"/>
      <c r="NHU174" s="2399"/>
      <c r="NHV174" s="2399"/>
      <c r="NHW174" s="2399"/>
      <c r="NHX174" s="2399"/>
      <c r="NHY174" s="2399"/>
      <c r="NHZ174" s="2399"/>
      <c r="NIA174" s="2399"/>
      <c r="NIB174" s="2399"/>
      <c r="NIC174" s="2399"/>
      <c r="NID174" s="2399"/>
      <c r="NIE174" s="2399"/>
      <c r="NIF174" s="2399"/>
      <c r="NIG174" s="2399"/>
      <c r="NIH174" s="2399"/>
      <c r="NII174" s="2399"/>
      <c r="NIJ174" s="2399"/>
      <c r="NIK174" s="2399"/>
      <c r="NIL174" s="2399"/>
      <c r="NIM174" s="2399"/>
      <c r="NIN174" s="2399"/>
      <c r="NIO174" s="2399"/>
      <c r="NIP174" s="2399"/>
      <c r="NIQ174" s="2399"/>
      <c r="NIR174" s="2399"/>
      <c r="NIS174" s="2399"/>
      <c r="NIT174" s="2399"/>
      <c r="NIU174" s="2399"/>
      <c r="NIV174" s="2399"/>
      <c r="NIW174" s="2399"/>
      <c r="NIX174" s="2399"/>
      <c r="NIY174" s="2399"/>
      <c r="NIZ174" s="2399"/>
      <c r="NJA174" s="2399"/>
      <c r="NJB174" s="2399"/>
      <c r="NJC174" s="2399"/>
      <c r="NJD174" s="2399"/>
      <c r="NJE174" s="2399"/>
      <c r="NJF174" s="2399"/>
      <c r="NJG174" s="2399"/>
      <c r="NJH174" s="2399"/>
      <c r="NJI174" s="2399"/>
      <c r="NJJ174" s="2399"/>
      <c r="NJK174" s="2399"/>
      <c r="NJL174" s="2399"/>
      <c r="NJM174" s="2399"/>
      <c r="NJN174" s="2399"/>
      <c r="NJO174" s="2399"/>
      <c r="NJP174" s="2399"/>
      <c r="NJQ174" s="2399"/>
      <c r="NJR174" s="2399"/>
      <c r="NJS174" s="2399"/>
      <c r="NJT174" s="2399"/>
      <c r="NJU174" s="2399"/>
      <c r="NJV174" s="2399"/>
      <c r="NJW174" s="2399"/>
      <c r="NJX174" s="2399"/>
      <c r="NJY174" s="2399"/>
      <c r="NJZ174" s="2399"/>
      <c r="NKA174" s="2399"/>
      <c r="NKB174" s="2399"/>
      <c r="NKC174" s="2399"/>
      <c r="NKD174" s="2399"/>
      <c r="NKE174" s="2399"/>
      <c r="NKF174" s="2399"/>
      <c r="NKG174" s="2399"/>
      <c r="NKH174" s="2399"/>
      <c r="NKI174" s="2399"/>
      <c r="NKJ174" s="2399"/>
      <c r="NKK174" s="2399"/>
      <c r="NKL174" s="2399"/>
      <c r="NKM174" s="2399"/>
      <c r="NKN174" s="2399"/>
      <c r="NKO174" s="2399"/>
      <c r="NKP174" s="2399"/>
      <c r="NKQ174" s="2399"/>
      <c r="NKR174" s="2399"/>
      <c r="NKS174" s="2399"/>
      <c r="NKT174" s="2399"/>
      <c r="NKU174" s="2399"/>
      <c r="NKV174" s="2399"/>
      <c r="NKW174" s="2399"/>
      <c r="NKX174" s="2399"/>
      <c r="NKY174" s="2399"/>
      <c r="NKZ174" s="2399"/>
      <c r="NLA174" s="2399"/>
      <c r="NLB174" s="2399"/>
      <c r="NLC174" s="2399"/>
      <c r="NLD174" s="2399"/>
      <c r="NLE174" s="2399"/>
      <c r="NLF174" s="2399"/>
      <c r="NLG174" s="2399"/>
      <c r="NLH174" s="2399"/>
      <c r="NLI174" s="2399"/>
      <c r="NLJ174" s="2399"/>
      <c r="NLK174" s="2399"/>
      <c r="NLL174" s="2399"/>
      <c r="NLM174" s="2399"/>
      <c r="NLN174" s="2399"/>
      <c r="NLO174" s="2399"/>
      <c r="NLP174" s="2399"/>
      <c r="NLQ174" s="2399"/>
      <c r="NLR174" s="2399"/>
      <c r="NLS174" s="2399"/>
      <c r="NLT174" s="2399"/>
      <c r="NLU174" s="2399"/>
      <c r="NLV174" s="2399"/>
      <c r="NLW174" s="2399"/>
      <c r="NLX174" s="2399"/>
      <c r="NLY174" s="2399"/>
      <c r="NLZ174" s="2399"/>
      <c r="NMA174" s="2399"/>
      <c r="NMB174" s="2399"/>
      <c r="NMC174" s="2399"/>
      <c r="NMD174" s="2399"/>
      <c r="NME174" s="2399"/>
      <c r="NMF174" s="2399"/>
      <c r="NMG174" s="2399"/>
      <c r="NMH174" s="2399"/>
      <c r="NMI174" s="2399"/>
      <c r="NMJ174" s="2399"/>
      <c r="NMK174" s="2399"/>
      <c r="NML174" s="2399"/>
      <c r="NMM174" s="2399"/>
      <c r="NMN174" s="2399"/>
      <c r="NMO174" s="2399"/>
      <c r="NMP174" s="2399"/>
      <c r="NMQ174" s="2399"/>
      <c r="NMR174" s="2399"/>
      <c r="NMS174" s="2399"/>
      <c r="NMT174" s="2399"/>
      <c r="NMU174" s="2399"/>
      <c r="NMV174" s="2399"/>
      <c r="NMW174" s="2399"/>
      <c r="NMX174" s="2399"/>
      <c r="NMY174" s="2399"/>
      <c r="NMZ174" s="2399"/>
      <c r="NNA174" s="2399"/>
      <c r="NNB174" s="2399"/>
      <c r="NNC174" s="2399"/>
      <c r="NND174" s="2399"/>
      <c r="NNE174" s="2399"/>
      <c r="NNF174" s="2399"/>
      <c r="NNG174" s="2399"/>
      <c r="NNH174" s="2399"/>
      <c r="NNI174" s="2399"/>
      <c r="NNJ174" s="2399"/>
      <c r="NNK174" s="2399"/>
      <c r="NNL174" s="2399"/>
      <c r="NNM174" s="2399"/>
      <c r="NNN174" s="2399"/>
      <c r="NNO174" s="2399"/>
      <c r="NNP174" s="2399"/>
      <c r="NNQ174" s="2399"/>
      <c r="NNR174" s="2399"/>
      <c r="NNS174" s="2399"/>
      <c r="NNT174" s="2399"/>
      <c r="NNU174" s="2399"/>
      <c r="NNV174" s="2399"/>
      <c r="NNW174" s="2399"/>
      <c r="NNX174" s="2399"/>
      <c r="NNY174" s="2399"/>
      <c r="NNZ174" s="2399"/>
      <c r="NOA174" s="2399"/>
      <c r="NOB174" s="2399"/>
      <c r="NOC174" s="2399"/>
      <c r="NOD174" s="2399"/>
      <c r="NOE174" s="2399"/>
      <c r="NOF174" s="2399"/>
      <c r="NOG174" s="2399"/>
      <c r="NOH174" s="2399"/>
      <c r="NOI174" s="2399"/>
      <c r="NOJ174" s="2399"/>
      <c r="NOK174" s="2399"/>
      <c r="NOL174" s="2399"/>
      <c r="NOM174" s="2399"/>
      <c r="NON174" s="2399"/>
      <c r="NOO174" s="2399"/>
      <c r="NOP174" s="2399"/>
      <c r="NOQ174" s="2399"/>
      <c r="NOR174" s="2399"/>
      <c r="NOS174" s="2399"/>
      <c r="NOT174" s="2399"/>
      <c r="NOU174" s="2399"/>
      <c r="NOV174" s="2399"/>
      <c r="NOW174" s="2399"/>
      <c r="NOX174" s="2399"/>
      <c r="NOY174" s="2399"/>
      <c r="NOZ174" s="2399"/>
      <c r="NPA174" s="2399"/>
      <c r="NPB174" s="2399"/>
      <c r="NPC174" s="2399"/>
      <c r="NPD174" s="2399"/>
      <c r="NPE174" s="2399"/>
      <c r="NPF174" s="2399"/>
      <c r="NPG174" s="2399"/>
      <c r="NPH174" s="2399"/>
      <c r="NPI174" s="2399"/>
      <c r="NPJ174" s="2399"/>
      <c r="NPK174" s="2399"/>
      <c r="NPL174" s="2399"/>
      <c r="NPM174" s="2399"/>
      <c r="NPN174" s="2399"/>
      <c r="NPO174" s="2399"/>
      <c r="NPP174" s="2399"/>
      <c r="NPQ174" s="2399"/>
      <c r="NPR174" s="2399"/>
      <c r="NPS174" s="2399"/>
      <c r="NPT174" s="2399"/>
      <c r="NPU174" s="2399"/>
      <c r="NPV174" s="2399"/>
      <c r="NPW174" s="2399"/>
      <c r="NPX174" s="2399"/>
      <c r="NPY174" s="2399"/>
      <c r="NPZ174" s="2399"/>
      <c r="NQA174" s="2399"/>
      <c r="NQB174" s="2399"/>
      <c r="NQC174" s="2399"/>
      <c r="NQD174" s="2399"/>
      <c r="NQE174" s="2399"/>
      <c r="NQF174" s="2399"/>
      <c r="NQG174" s="2399"/>
      <c r="NQH174" s="2399"/>
      <c r="NQI174" s="2399"/>
      <c r="NQJ174" s="2399"/>
      <c r="NQK174" s="2399"/>
      <c r="NQL174" s="2399"/>
      <c r="NQM174" s="2399"/>
      <c r="NQN174" s="2399"/>
      <c r="NQO174" s="2399"/>
      <c r="NQP174" s="2399"/>
      <c r="NQQ174" s="2399"/>
      <c r="NQR174" s="2399"/>
      <c r="NQS174" s="2399"/>
      <c r="NQT174" s="2399"/>
      <c r="NQU174" s="2399"/>
      <c r="NQV174" s="2399"/>
      <c r="NQW174" s="2399"/>
      <c r="NQX174" s="2399"/>
      <c r="NQY174" s="2399"/>
      <c r="NQZ174" s="2399"/>
      <c r="NRA174" s="2399"/>
      <c r="NRB174" s="2399"/>
      <c r="NRC174" s="2399"/>
      <c r="NRD174" s="2399"/>
      <c r="NRE174" s="2399"/>
      <c r="NRF174" s="2399"/>
      <c r="NRG174" s="2399"/>
      <c r="NRH174" s="2399"/>
      <c r="NRI174" s="2399"/>
      <c r="NRJ174" s="2399"/>
      <c r="NRK174" s="2399"/>
      <c r="NRL174" s="2399"/>
      <c r="NRM174" s="2399"/>
      <c r="NRN174" s="2399"/>
      <c r="NRO174" s="2399"/>
      <c r="NRP174" s="2399"/>
      <c r="NRQ174" s="2399"/>
      <c r="NRR174" s="2399"/>
      <c r="NRS174" s="2399"/>
      <c r="NRT174" s="2399"/>
      <c r="NRU174" s="2399"/>
      <c r="NRV174" s="2399"/>
      <c r="NRW174" s="2399"/>
      <c r="NRX174" s="2399"/>
      <c r="NRY174" s="2399"/>
      <c r="NRZ174" s="2399"/>
      <c r="NSA174" s="2399"/>
      <c r="NSB174" s="2399"/>
      <c r="NSC174" s="2399"/>
      <c r="NSD174" s="2399"/>
      <c r="NSE174" s="2399"/>
      <c r="NSF174" s="2399"/>
      <c r="NSG174" s="2399"/>
      <c r="NSH174" s="2399"/>
      <c r="NSI174" s="2399"/>
      <c r="NSJ174" s="2399"/>
      <c r="NSK174" s="2399"/>
      <c r="NSL174" s="2399"/>
      <c r="NSM174" s="2399"/>
      <c r="NSN174" s="2399"/>
      <c r="NSO174" s="2399"/>
      <c r="NSP174" s="2399"/>
      <c r="NSQ174" s="2399"/>
      <c r="NSR174" s="2399"/>
      <c r="NSS174" s="2399"/>
      <c r="NST174" s="2399"/>
      <c r="NSU174" s="2399"/>
      <c r="NSV174" s="2399"/>
      <c r="NSW174" s="2399"/>
      <c r="NSX174" s="2399"/>
      <c r="NSY174" s="2399"/>
      <c r="NSZ174" s="2399"/>
      <c r="NTA174" s="2399"/>
      <c r="NTB174" s="2399"/>
      <c r="NTC174" s="2399"/>
      <c r="NTD174" s="2399"/>
      <c r="NTE174" s="2399"/>
      <c r="NTF174" s="2399"/>
      <c r="NTG174" s="2399"/>
      <c r="NTH174" s="2399"/>
      <c r="NTI174" s="2399"/>
      <c r="NTJ174" s="2399"/>
      <c r="NTK174" s="2399"/>
      <c r="NTL174" s="2399"/>
      <c r="NTM174" s="2399"/>
      <c r="NTN174" s="2399"/>
      <c r="NTO174" s="2399"/>
      <c r="NTP174" s="2399"/>
      <c r="NTQ174" s="2399"/>
      <c r="NTR174" s="2399"/>
      <c r="NTS174" s="2399"/>
      <c r="NTT174" s="2399"/>
      <c r="NTU174" s="2399"/>
      <c r="NTV174" s="2399"/>
      <c r="NTW174" s="2399"/>
      <c r="NTX174" s="2399"/>
      <c r="NTY174" s="2399"/>
      <c r="NTZ174" s="2399"/>
      <c r="NUA174" s="2399"/>
      <c r="NUB174" s="2399"/>
      <c r="NUC174" s="2399"/>
      <c r="NUD174" s="2399"/>
      <c r="NUE174" s="2399"/>
      <c r="NUF174" s="2399"/>
      <c r="NUG174" s="2399"/>
      <c r="NUH174" s="2399"/>
      <c r="NUI174" s="2399"/>
      <c r="NUJ174" s="2399"/>
      <c r="NUK174" s="2399"/>
      <c r="NUL174" s="2399"/>
      <c r="NUM174" s="2399"/>
      <c r="NUN174" s="2399"/>
      <c r="NUO174" s="2399"/>
      <c r="NUP174" s="2399"/>
      <c r="NUQ174" s="2399"/>
      <c r="NUR174" s="2399"/>
      <c r="NUS174" s="2399"/>
      <c r="NUT174" s="2399"/>
      <c r="NUU174" s="2399"/>
      <c r="NUV174" s="2399"/>
      <c r="NUW174" s="2399"/>
      <c r="NUX174" s="2399"/>
      <c r="NUY174" s="2399"/>
      <c r="NUZ174" s="2399"/>
      <c r="NVA174" s="2399"/>
      <c r="NVB174" s="2399"/>
      <c r="NVC174" s="2399"/>
      <c r="NVD174" s="2399"/>
      <c r="NVE174" s="2399"/>
      <c r="NVF174" s="2399"/>
      <c r="NVG174" s="2399"/>
      <c r="NVH174" s="2399"/>
      <c r="NVI174" s="2399"/>
      <c r="NVJ174" s="2399"/>
      <c r="NVK174" s="2399"/>
      <c r="NVL174" s="2399"/>
      <c r="NVM174" s="2399"/>
      <c r="NVN174" s="2399"/>
      <c r="NVO174" s="2399"/>
      <c r="NVP174" s="2399"/>
      <c r="NVQ174" s="2399"/>
      <c r="NVR174" s="2399"/>
      <c r="NVS174" s="2399"/>
      <c r="NVT174" s="2399"/>
      <c r="NVU174" s="2399"/>
      <c r="NVV174" s="2399"/>
      <c r="NVW174" s="2399"/>
      <c r="NVX174" s="2399"/>
      <c r="NVY174" s="2399"/>
      <c r="NVZ174" s="2399"/>
      <c r="NWA174" s="2399"/>
      <c r="NWB174" s="2399"/>
      <c r="NWC174" s="2399"/>
      <c r="NWD174" s="2399"/>
      <c r="NWE174" s="2399"/>
      <c r="NWF174" s="2399"/>
      <c r="NWG174" s="2399"/>
      <c r="NWH174" s="2399"/>
      <c r="NWI174" s="2399"/>
      <c r="NWJ174" s="2399"/>
      <c r="NWK174" s="2399"/>
      <c r="NWL174" s="2399"/>
      <c r="NWM174" s="2399"/>
      <c r="NWN174" s="2399"/>
      <c r="NWO174" s="2399"/>
      <c r="NWP174" s="2399"/>
      <c r="NWQ174" s="2399"/>
      <c r="NWR174" s="2399"/>
      <c r="NWS174" s="2399"/>
      <c r="NWT174" s="2399"/>
      <c r="NWU174" s="2399"/>
      <c r="NWV174" s="2399"/>
      <c r="NWW174" s="2399"/>
      <c r="NWX174" s="2399"/>
      <c r="NWY174" s="2399"/>
      <c r="NWZ174" s="2399"/>
      <c r="NXA174" s="2399"/>
      <c r="NXB174" s="2399"/>
      <c r="NXC174" s="2399"/>
      <c r="NXD174" s="2399"/>
      <c r="NXE174" s="2399"/>
      <c r="NXF174" s="2399"/>
      <c r="NXG174" s="2399"/>
      <c r="NXH174" s="2399"/>
      <c r="NXI174" s="2399"/>
      <c r="NXJ174" s="2399"/>
      <c r="NXK174" s="2399"/>
      <c r="NXL174" s="2399"/>
      <c r="NXM174" s="2399"/>
      <c r="NXN174" s="2399"/>
      <c r="NXO174" s="2399"/>
      <c r="NXP174" s="2399"/>
      <c r="NXQ174" s="2399"/>
      <c r="NXR174" s="2399"/>
      <c r="NXS174" s="2399"/>
      <c r="NXT174" s="2399"/>
      <c r="NXU174" s="2399"/>
      <c r="NXV174" s="2399"/>
      <c r="NXW174" s="2399"/>
      <c r="NXX174" s="2399"/>
      <c r="NXY174" s="2399"/>
      <c r="NXZ174" s="2399"/>
      <c r="NYA174" s="2399"/>
      <c r="NYB174" s="2399"/>
      <c r="NYC174" s="2399"/>
      <c r="NYD174" s="2399"/>
      <c r="NYE174" s="2399"/>
      <c r="NYF174" s="2399"/>
      <c r="NYG174" s="2399"/>
      <c r="NYH174" s="2399"/>
      <c r="NYI174" s="2399"/>
      <c r="NYJ174" s="2399"/>
      <c r="NYK174" s="2399"/>
      <c r="NYL174" s="2399"/>
      <c r="NYM174" s="2399"/>
      <c r="NYN174" s="2399"/>
      <c r="NYO174" s="2399"/>
      <c r="NYP174" s="2399"/>
      <c r="NYQ174" s="2399"/>
      <c r="NYR174" s="2399"/>
      <c r="NYS174" s="2399"/>
      <c r="NYT174" s="2399"/>
      <c r="NYU174" s="2399"/>
      <c r="NYV174" s="2399"/>
      <c r="NYW174" s="2399"/>
      <c r="NYX174" s="2399"/>
      <c r="NYY174" s="2399"/>
      <c r="NYZ174" s="2399"/>
      <c r="NZA174" s="2399"/>
      <c r="NZB174" s="2399"/>
      <c r="NZC174" s="2399"/>
      <c r="NZD174" s="2399"/>
      <c r="NZE174" s="2399"/>
      <c r="NZF174" s="2399"/>
      <c r="NZG174" s="2399"/>
      <c r="NZH174" s="2399"/>
      <c r="NZI174" s="2399"/>
      <c r="NZJ174" s="2399"/>
      <c r="NZK174" s="2399"/>
      <c r="NZL174" s="2399"/>
      <c r="NZM174" s="2399"/>
      <c r="NZN174" s="2399"/>
      <c r="NZO174" s="2399"/>
      <c r="NZP174" s="2399"/>
      <c r="NZQ174" s="2399"/>
      <c r="NZR174" s="2399"/>
      <c r="NZS174" s="2399"/>
      <c r="NZT174" s="2399"/>
      <c r="NZU174" s="2399"/>
      <c r="NZV174" s="2399"/>
      <c r="NZW174" s="2399"/>
      <c r="NZX174" s="2399"/>
      <c r="NZY174" s="2399"/>
      <c r="NZZ174" s="2399"/>
      <c r="OAA174" s="2399"/>
      <c r="OAB174" s="2399"/>
      <c r="OAC174" s="2399"/>
      <c r="OAD174" s="2399"/>
      <c r="OAE174" s="2399"/>
      <c r="OAF174" s="2399"/>
      <c r="OAG174" s="2399"/>
      <c r="OAH174" s="2399"/>
      <c r="OAI174" s="2399"/>
      <c r="OAJ174" s="2399"/>
      <c r="OAK174" s="2399"/>
      <c r="OAL174" s="2399"/>
      <c r="OAM174" s="2399"/>
      <c r="OAN174" s="2399"/>
      <c r="OAO174" s="2399"/>
      <c r="OAP174" s="2399"/>
      <c r="OAQ174" s="2399"/>
      <c r="OAR174" s="2399"/>
      <c r="OAS174" s="2399"/>
      <c r="OAT174" s="2399"/>
      <c r="OAU174" s="2399"/>
      <c r="OAV174" s="2399"/>
      <c r="OAW174" s="2399"/>
      <c r="OAX174" s="2399"/>
      <c r="OAY174" s="2399"/>
      <c r="OAZ174" s="2399"/>
      <c r="OBA174" s="2399"/>
      <c r="OBB174" s="2399"/>
      <c r="OBC174" s="2399"/>
      <c r="OBD174" s="2399"/>
      <c r="OBE174" s="2399"/>
      <c r="OBF174" s="2399"/>
      <c r="OBG174" s="2399"/>
      <c r="OBH174" s="2399"/>
      <c r="OBI174" s="2399"/>
      <c r="OBJ174" s="2399"/>
      <c r="OBK174" s="2399"/>
      <c r="OBL174" s="2399"/>
      <c r="OBM174" s="2399"/>
      <c r="OBN174" s="2399"/>
      <c r="OBO174" s="2399"/>
      <c r="OBP174" s="2399"/>
      <c r="OBQ174" s="2399"/>
      <c r="OBR174" s="2399"/>
      <c r="OBS174" s="2399"/>
      <c r="OBT174" s="2399"/>
      <c r="OBU174" s="2399"/>
      <c r="OBV174" s="2399"/>
      <c r="OBW174" s="2399"/>
      <c r="OBX174" s="2399"/>
      <c r="OBY174" s="2399"/>
      <c r="OBZ174" s="2399"/>
      <c r="OCA174" s="2399"/>
      <c r="OCB174" s="2399"/>
      <c r="OCC174" s="2399"/>
      <c r="OCD174" s="2399"/>
      <c r="OCE174" s="2399"/>
      <c r="OCF174" s="2399"/>
      <c r="OCG174" s="2399"/>
      <c r="OCH174" s="2399"/>
      <c r="OCI174" s="2399"/>
      <c r="OCJ174" s="2399"/>
      <c r="OCK174" s="2399"/>
      <c r="OCL174" s="2399"/>
      <c r="OCM174" s="2399"/>
      <c r="OCN174" s="2399"/>
      <c r="OCO174" s="2399"/>
      <c r="OCP174" s="2399"/>
      <c r="OCQ174" s="2399"/>
      <c r="OCR174" s="2399"/>
      <c r="OCS174" s="2399"/>
      <c r="OCT174" s="2399"/>
      <c r="OCU174" s="2399"/>
      <c r="OCV174" s="2399"/>
      <c r="OCW174" s="2399"/>
      <c r="OCX174" s="2399"/>
      <c r="OCY174" s="2399"/>
      <c r="OCZ174" s="2399"/>
      <c r="ODA174" s="2399"/>
      <c r="ODB174" s="2399"/>
      <c r="ODC174" s="2399"/>
      <c r="ODD174" s="2399"/>
      <c r="ODE174" s="2399"/>
      <c r="ODF174" s="2399"/>
      <c r="ODG174" s="2399"/>
      <c r="ODH174" s="2399"/>
      <c r="ODI174" s="2399"/>
      <c r="ODJ174" s="2399"/>
      <c r="ODK174" s="2399"/>
      <c r="ODL174" s="2399"/>
      <c r="ODM174" s="2399"/>
      <c r="ODN174" s="2399"/>
      <c r="ODO174" s="2399"/>
      <c r="ODP174" s="2399"/>
      <c r="ODQ174" s="2399"/>
      <c r="ODR174" s="2399"/>
      <c r="ODS174" s="2399"/>
      <c r="ODT174" s="2399"/>
      <c r="ODU174" s="2399"/>
      <c r="ODV174" s="2399"/>
      <c r="ODW174" s="2399"/>
      <c r="ODX174" s="2399"/>
      <c r="ODY174" s="2399"/>
      <c r="ODZ174" s="2399"/>
      <c r="OEA174" s="2399"/>
      <c r="OEB174" s="2399"/>
      <c r="OEC174" s="2399"/>
      <c r="OED174" s="2399"/>
      <c r="OEE174" s="2399"/>
      <c r="OEF174" s="2399"/>
      <c r="OEG174" s="2399"/>
      <c r="OEH174" s="2399"/>
      <c r="OEI174" s="2399"/>
      <c r="OEJ174" s="2399"/>
      <c r="OEK174" s="2399"/>
      <c r="OEL174" s="2399"/>
      <c r="OEM174" s="2399"/>
      <c r="OEN174" s="2399"/>
      <c r="OEO174" s="2399"/>
      <c r="OEP174" s="2399"/>
      <c r="OEQ174" s="2399"/>
      <c r="OER174" s="2399"/>
      <c r="OES174" s="2399"/>
      <c r="OET174" s="2399"/>
      <c r="OEU174" s="2399"/>
      <c r="OEV174" s="2399"/>
      <c r="OEW174" s="2399"/>
      <c r="OEX174" s="2399"/>
      <c r="OEY174" s="2399"/>
      <c r="OEZ174" s="2399"/>
      <c r="OFA174" s="2399"/>
      <c r="OFB174" s="2399"/>
      <c r="OFC174" s="2399"/>
      <c r="OFD174" s="2399"/>
      <c r="OFE174" s="2399"/>
      <c r="OFF174" s="2399"/>
      <c r="OFG174" s="2399"/>
      <c r="OFH174" s="2399"/>
      <c r="OFI174" s="2399"/>
      <c r="OFJ174" s="2399"/>
      <c r="OFK174" s="2399"/>
      <c r="OFL174" s="2399"/>
      <c r="OFM174" s="2399"/>
      <c r="OFN174" s="2399"/>
      <c r="OFO174" s="2399"/>
      <c r="OFP174" s="2399"/>
      <c r="OFQ174" s="2399"/>
      <c r="OFR174" s="2399"/>
      <c r="OFS174" s="2399"/>
      <c r="OFT174" s="2399"/>
      <c r="OFU174" s="2399"/>
      <c r="OFV174" s="2399"/>
      <c r="OFW174" s="2399"/>
      <c r="OFX174" s="2399"/>
      <c r="OFY174" s="2399"/>
      <c r="OFZ174" s="2399"/>
      <c r="OGA174" s="2399"/>
      <c r="OGB174" s="2399"/>
      <c r="OGC174" s="2399"/>
      <c r="OGD174" s="2399"/>
      <c r="OGE174" s="2399"/>
      <c r="OGF174" s="2399"/>
      <c r="OGG174" s="2399"/>
      <c r="OGH174" s="2399"/>
      <c r="OGI174" s="2399"/>
      <c r="OGJ174" s="2399"/>
      <c r="OGK174" s="2399"/>
      <c r="OGL174" s="2399"/>
      <c r="OGM174" s="2399"/>
      <c r="OGN174" s="2399"/>
      <c r="OGO174" s="2399"/>
      <c r="OGP174" s="2399"/>
      <c r="OGQ174" s="2399"/>
      <c r="OGR174" s="2399"/>
      <c r="OGS174" s="2399"/>
      <c r="OGT174" s="2399"/>
      <c r="OGU174" s="2399"/>
      <c r="OGV174" s="2399"/>
      <c r="OGW174" s="2399"/>
      <c r="OGX174" s="2399"/>
      <c r="OGY174" s="2399"/>
      <c r="OGZ174" s="2399"/>
      <c r="OHA174" s="2399"/>
      <c r="OHB174" s="2399"/>
      <c r="OHC174" s="2399"/>
      <c r="OHD174" s="2399"/>
      <c r="OHE174" s="2399"/>
      <c r="OHF174" s="2399"/>
      <c r="OHG174" s="2399"/>
      <c r="OHH174" s="2399"/>
      <c r="OHI174" s="2399"/>
      <c r="OHJ174" s="2399"/>
      <c r="OHK174" s="2399"/>
      <c r="OHL174" s="2399"/>
      <c r="OHM174" s="2399"/>
      <c r="OHN174" s="2399"/>
      <c r="OHO174" s="2399"/>
      <c r="OHP174" s="2399"/>
      <c r="OHQ174" s="2399"/>
      <c r="OHR174" s="2399"/>
      <c r="OHS174" s="2399"/>
      <c r="OHT174" s="2399"/>
      <c r="OHU174" s="2399"/>
      <c r="OHV174" s="2399"/>
      <c r="OHW174" s="2399"/>
      <c r="OHX174" s="2399"/>
      <c r="OHY174" s="2399"/>
      <c r="OHZ174" s="2399"/>
      <c r="OIA174" s="2399"/>
      <c r="OIB174" s="2399"/>
      <c r="OIC174" s="2399"/>
      <c r="OID174" s="2399"/>
      <c r="OIE174" s="2399"/>
      <c r="OIF174" s="2399"/>
      <c r="OIG174" s="2399"/>
      <c r="OIH174" s="2399"/>
      <c r="OII174" s="2399"/>
      <c r="OIJ174" s="2399"/>
      <c r="OIK174" s="2399"/>
      <c r="OIL174" s="2399"/>
      <c r="OIM174" s="2399"/>
      <c r="OIN174" s="2399"/>
      <c r="OIO174" s="2399"/>
      <c r="OIP174" s="2399"/>
      <c r="OIQ174" s="2399"/>
      <c r="OIR174" s="2399"/>
      <c r="OIS174" s="2399"/>
      <c r="OIT174" s="2399"/>
      <c r="OIU174" s="2399"/>
      <c r="OIV174" s="2399"/>
      <c r="OIW174" s="2399"/>
      <c r="OIX174" s="2399"/>
      <c r="OIY174" s="2399"/>
      <c r="OIZ174" s="2399"/>
      <c r="OJA174" s="2399"/>
      <c r="OJB174" s="2399"/>
      <c r="OJC174" s="2399"/>
      <c r="OJD174" s="2399"/>
      <c r="OJE174" s="2399"/>
      <c r="OJF174" s="2399"/>
      <c r="OJG174" s="2399"/>
      <c r="OJH174" s="2399"/>
      <c r="OJI174" s="2399"/>
      <c r="OJJ174" s="2399"/>
      <c r="OJK174" s="2399"/>
      <c r="OJL174" s="2399"/>
      <c r="OJM174" s="2399"/>
      <c r="OJN174" s="2399"/>
      <c r="OJO174" s="2399"/>
      <c r="OJP174" s="2399"/>
      <c r="OJQ174" s="2399"/>
      <c r="OJR174" s="2399"/>
      <c r="OJS174" s="2399"/>
      <c r="OJT174" s="2399"/>
      <c r="OJU174" s="2399"/>
      <c r="OJV174" s="2399"/>
      <c r="OJW174" s="2399"/>
      <c r="OJX174" s="2399"/>
      <c r="OJY174" s="2399"/>
      <c r="OJZ174" s="2399"/>
      <c r="OKA174" s="2399"/>
      <c r="OKB174" s="2399"/>
      <c r="OKC174" s="2399"/>
      <c r="OKD174" s="2399"/>
      <c r="OKE174" s="2399"/>
      <c r="OKF174" s="2399"/>
      <c r="OKG174" s="2399"/>
      <c r="OKH174" s="2399"/>
      <c r="OKI174" s="2399"/>
      <c r="OKJ174" s="2399"/>
      <c r="OKK174" s="2399"/>
      <c r="OKL174" s="2399"/>
      <c r="OKM174" s="2399"/>
      <c r="OKN174" s="2399"/>
      <c r="OKO174" s="2399"/>
      <c r="OKP174" s="2399"/>
      <c r="OKQ174" s="2399"/>
      <c r="OKR174" s="2399"/>
      <c r="OKS174" s="2399"/>
      <c r="OKT174" s="2399"/>
      <c r="OKU174" s="2399"/>
      <c r="OKV174" s="2399"/>
      <c r="OKW174" s="2399"/>
      <c r="OKX174" s="2399"/>
      <c r="OKY174" s="2399"/>
      <c r="OKZ174" s="2399"/>
      <c r="OLA174" s="2399"/>
      <c r="OLB174" s="2399"/>
      <c r="OLC174" s="2399"/>
      <c r="OLD174" s="2399"/>
      <c r="OLE174" s="2399"/>
      <c r="OLF174" s="2399"/>
      <c r="OLG174" s="2399"/>
      <c r="OLH174" s="2399"/>
      <c r="OLI174" s="2399"/>
      <c r="OLJ174" s="2399"/>
      <c r="OLK174" s="2399"/>
      <c r="OLL174" s="2399"/>
      <c r="OLM174" s="2399"/>
      <c r="OLN174" s="2399"/>
      <c r="OLO174" s="2399"/>
      <c r="OLP174" s="2399"/>
      <c r="OLQ174" s="2399"/>
      <c r="OLR174" s="2399"/>
      <c r="OLS174" s="2399"/>
      <c r="OLT174" s="2399"/>
      <c r="OLU174" s="2399"/>
      <c r="OLV174" s="2399"/>
      <c r="OLW174" s="2399"/>
      <c r="OLX174" s="2399"/>
      <c r="OLY174" s="2399"/>
      <c r="OLZ174" s="2399"/>
      <c r="OMA174" s="2399"/>
      <c r="OMB174" s="2399"/>
      <c r="OMC174" s="2399"/>
      <c r="OMD174" s="2399"/>
      <c r="OME174" s="2399"/>
      <c r="OMF174" s="2399"/>
      <c r="OMG174" s="2399"/>
      <c r="OMH174" s="2399"/>
      <c r="OMI174" s="2399"/>
      <c r="OMJ174" s="2399"/>
      <c r="OMK174" s="2399"/>
      <c r="OML174" s="2399"/>
      <c r="OMM174" s="2399"/>
      <c r="OMN174" s="2399"/>
      <c r="OMO174" s="2399"/>
      <c r="OMP174" s="2399"/>
      <c r="OMQ174" s="2399"/>
      <c r="OMR174" s="2399"/>
      <c r="OMS174" s="2399"/>
      <c r="OMT174" s="2399"/>
      <c r="OMU174" s="2399"/>
      <c r="OMV174" s="2399"/>
      <c r="OMW174" s="2399"/>
      <c r="OMX174" s="2399"/>
      <c r="OMY174" s="2399"/>
      <c r="OMZ174" s="2399"/>
      <c r="ONA174" s="2399"/>
      <c r="ONB174" s="2399"/>
      <c r="ONC174" s="2399"/>
      <c r="OND174" s="2399"/>
      <c r="ONE174" s="2399"/>
      <c r="ONF174" s="2399"/>
      <c r="ONG174" s="2399"/>
      <c r="ONH174" s="2399"/>
      <c r="ONI174" s="2399"/>
      <c r="ONJ174" s="2399"/>
      <c r="ONK174" s="2399"/>
      <c r="ONL174" s="2399"/>
      <c r="ONM174" s="2399"/>
      <c r="ONN174" s="2399"/>
      <c r="ONO174" s="2399"/>
      <c r="ONP174" s="2399"/>
      <c r="ONQ174" s="2399"/>
      <c r="ONR174" s="2399"/>
      <c r="ONS174" s="2399"/>
      <c r="ONT174" s="2399"/>
      <c r="ONU174" s="2399"/>
      <c r="ONV174" s="2399"/>
      <c r="ONW174" s="2399"/>
      <c r="ONX174" s="2399"/>
      <c r="ONY174" s="2399"/>
      <c r="ONZ174" s="2399"/>
      <c r="OOA174" s="2399"/>
      <c r="OOB174" s="2399"/>
      <c r="OOC174" s="2399"/>
      <c r="OOD174" s="2399"/>
      <c r="OOE174" s="2399"/>
      <c r="OOF174" s="2399"/>
      <c r="OOG174" s="2399"/>
      <c r="OOH174" s="2399"/>
      <c r="OOI174" s="2399"/>
      <c r="OOJ174" s="2399"/>
      <c r="OOK174" s="2399"/>
      <c r="OOL174" s="2399"/>
      <c r="OOM174" s="2399"/>
      <c r="OON174" s="2399"/>
      <c r="OOO174" s="2399"/>
      <c r="OOP174" s="2399"/>
      <c r="OOQ174" s="2399"/>
      <c r="OOR174" s="2399"/>
      <c r="OOS174" s="2399"/>
      <c r="OOT174" s="2399"/>
      <c r="OOU174" s="2399"/>
      <c r="OOV174" s="2399"/>
      <c r="OOW174" s="2399"/>
      <c r="OOX174" s="2399"/>
      <c r="OOY174" s="2399"/>
      <c r="OOZ174" s="2399"/>
      <c r="OPA174" s="2399"/>
      <c r="OPB174" s="2399"/>
      <c r="OPC174" s="2399"/>
      <c r="OPD174" s="2399"/>
      <c r="OPE174" s="2399"/>
      <c r="OPF174" s="2399"/>
      <c r="OPG174" s="2399"/>
      <c r="OPH174" s="2399"/>
      <c r="OPI174" s="2399"/>
      <c r="OPJ174" s="2399"/>
      <c r="OPK174" s="2399"/>
      <c r="OPL174" s="2399"/>
      <c r="OPM174" s="2399"/>
      <c r="OPN174" s="2399"/>
      <c r="OPO174" s="2399"/>
      <c r="OPP174" s="2399"/>
      <c r="OPQ174" s="2399"/>
      <c r="OPR174" s="2399"/>
      <c r="OPS174" s="2399"/>
      <c r="OPT174" s="2399"/>
      <c r="OPU174" s="2399"/>
      <c r="OPV174" s="2399"/>
      <c r="OPW174" s="2399"/>
      <c r="OPX174" s="2399"/>
      <c r="OPY174" s="2399"/>
      <c r="OPZ174" s="2399"/>
      <c r="OQA174" s="2399"/>
      <c r="OQB174" s="2399"/>
      <c r="OQC174" s="2399"/>
      <c r="OQD174" s="2399"/>
      <c r="OQE174" s="2399"/>
      <c r="OQF174" s="2399"/>
      <c r="OQG174" s="2399"/>
      <c r="OQH174" s="2399"/>
      <c r="OQI174" s="2399"/>
      <c r="OQJ174" s="2399"/>
      <c r="OQK174" s="2399"/>
      <c r="OQL174" s="2399"/>
      <c r="OQM174" s="2399"/>
      <c r="OQN174" s="2399"/>
      <c r="OQO174" s="2399"/>
      <c r="OQP174" s="2399"/>
      <c r="OQQ174" s="2399"/>
      <c r="OQR174" s="2399"/>
      <c r="OQS174" s="2399"/>
      <c r="OQT174" s="2399"/>
      <c r="OQU174" s="2399"/>
      <c r="OQV174" s="2399"/>
      <c r="OQW174" s="2399"/>
      <c r="OQX174" s="2399"/>
      <c r="OQY174" s="2399"/>
      <c r="OQZ174" s="2399"/>
      <c r="ORA174" s="2399"/>
      <c r="ORB174" s="2399"/>
      <c r="ORC174" s="2399"/>
      <c r="ORD174" s="2399"/>
      <c r="ORE174" s="2399"/>
      <c r="ORF174" s="2399"/>
      <c r="ORG174" s="2399"/>
      <c r="ORH174" s="2399"/>
      <c r="ORI174" s="2399"/>
      <c r="ORJ174" s="2399"/>
      <c r="ORK174" s="2399"/>
      <c r="ORL174" s="2399"/>
      <c r="ORM174" s="2399"/>
      <c r="ORN174" s="2399"/>
      <c r="ORO174" s="2399"/>
      <c r="ORP174" s="2399"/>
      <c r="ORQ174" s="2399"/>
      <c r="ORR174" s="2399"/>
      <c r="ORS174" s="2399"/>
      <c r="ORT174" s="2399"/>
      <c r="ORU174" s="2399"/>
      <c r="ORV174" s="2399"/>
      <c r="ORW174" s="2399"/>
      <c r="ORX174" s="2399"/>
      <c r="ORY174" s="2399"/>
      <c r="ORZ174" s="2399"/>
      <c r="OSA174" s="2399"/>
      <c r="OSB174" s="2399"/>
      <c r="OSC174" s="2399"/>
      <c r="OSD174" s="2399"/>
      <c r="OSE174" s="2399"/>
      <c r="OSF174" s="2399"/>
      <c r="OSG174" s="2399"/>
      <c r="OSH174" s="2399"/>
      <c r="OSI174" s="2399"/>
      <c r="OSJ174" s="2399"/>
      <c r="OSK174" s="2399"/>
      <c r="OSL174" s="2399"/>
      <c r="OSM174" s="2399"/>
      <c r="OSN174" s="2399"/>
      <c r="OSO174" s="2399"/>
      <c r="OSP174" s="2399"/>
      <c r="OSQ174" s="2399"/>
      <c r="OSR174" s="2399"/>
      <c r="OSS174" s="2399"/>
      <c r="OST174" s="2399"/>
      <c r="OSU174" s="2399"/>
      <c r="OSV174" s="2399"/>
      <c r="OSW174" s="2399"/>
      <c r="OSX174" s="2399"/>
      <c r="OSY174" s="2399"/>
      <c r="OSZ174" s="2399"/>
      <c r="OTA174" s="2399"/>
      <c r="OTB174" s="2399"/>
      <c r="OTC174" s="2399"/>
      <c r="OTD174" s="2399"/>
      <c r="OTE174" s="2399"/>
      <c r="OTF174" s="2399"/>
      <c r="OTG174" s="2399"/>
      <c r="OTH174" s="2399"/>
      <c r="OTI174" s="2399"/>
      <c r="OTJ174" s="2399"/>
      <c r="OTK174" s="2399"/>
      <c r="OTL174" s="2399"/>
      <c r="OTM174" s="2399"/>
      <c r="OTN174" s="2399"/>
      <c r="OTO174" s="2399"/>
      <c r="OTP174" s="2399"/>
      <c r="OTQ174" s="2399"/>
      <c r="OTR174" s="2399"/>
      <c r="OTS174" s="2399"/>
      <c r="OTT174" s="2399"/>
      <c r="OTU174" s="2399"/>
      <c r="OTV174" s="2399"/>
      <c r="OTW174" s="2399"/>
      <c r="OTX174" s="2399"/>
      <c r="OTY174" s="2399"/>
      <c r="OTZ174" s="2399"/>
      <c r="OUA174" s="2399"/>
      <c r="OUB174" s="2399"/>
      <c r="OUC174" s="2399"/>
      <c r="OUD174" s="2399"/>
      <c r="OUE174" s="2399"/>
      <c r="OUF174" s="2399"/>
      <c r="OUG174" s="2399"/>
      <c r="OUH174" s="2399"/>
      <c r="OUI174" s="2399"/>
      <c r="OUJ174" s="2399"/>
      <c r="OUK174" s="2399"/>
      <c r="OUL174" s="2399"/>
      <c r="OUM174" s="2399"/>
      <c r="OUN174" s="2399"/>
      <c r="OUO174" s="2399"/>
      <c r="OUP174" s="2399"/>
      <c r="OUQ174" s="2399"/>
      <c r="OUR174" s="2399"/>
      <c r="OUS174" s="2399"/>
      <c r="OUT174" s="2399"/>
      <c r="OUU174" s="2399"/>
      <c r="OUV174" s="2399"/>
      <c r="OUW174" s="2399"/>
      <c r="OUX174" s="2399"/>
      <c r="OUY174" s="2399"/>
      <c r="OUZ174" s="2399"/>
      <c r="OVA174" s="2399"/>
      <c r="OVB174" s="2399"/>
      <c r="OVC174" s="2399"/>
      <c r="OVD174" s="2399"/>
      <c r="OVE174" s="2399"/>
      <c r="OVF174" s="2399"/>
      <c r="OVG174" s="2399"/>
      <c r="OVH174" s="2399"/>
      <c r="OVI174" s="2399"/>
      <c r="OVJ174" s="2399"/>
      <c r="OVK174" s="2399"/>
      <c r="OVL174" s="2399"/>
      <c r="OVM174" s="2399"/>
      <c r="OVN174" s="2399"/>
      <c r="OVO174" s="2399"/>
      <c r="OVP174" s="2399"/>
      <c r="OVQ174" s="2399"/>
      <c r="OVR174" s="2399"/>
      <c r="OVS174" s="2399"/>
      <c r="OVT174" s="2399"/>
      <c r="OVU174" s="2399"/>
      <c r="OVV174" s="2399"/>
      <c r="OVW174" s="2399"/>
      <c r="OVX174" s="2399"/>
      <c r="OVY174" s="2399"/>
      <c r="OVZ174" s="2399"/>
      <c r="OWA174" s="2399"/>
      <c r="OWB174" s="2399"/>
      <c r="OWC174" s="2399"/>
      <c r="OWD174" s="2399"/>
      <c r="OWE174" s="2399"/>
      <c r="OWF174" s="2399"/>
      <c r="OWG174" s="2399"/>
      <c r="OWH174" s="2399"/>
      <c r="OWI174" s="2399"/>
      <c r="OWJ174" s="2399"/>
      <c r="OWK174" s="2399"/>
      <c r="OWL174" s="2399"/>
      <c r="OWM174" s="2399"/>
      <c r="OWN174" s="2399"/>
      <c r="OWO174" s="2399"/>
      <c r="OWP174" s="2399"/>
      <c r="OWQ174" s="2399"/>
      <c r="OWR174" s="2399"/>
      <c r="OWS174" s="2399"/>
      <c r="OWT174" s="2399"/>
      <c r="OWU174" s="2399"/>
      <c r="OWV174" s="2399"/>
      <c r="OWW174" s="2399"/>
      <c r="OWX174" s="2399"/>
      <c r="OWY174" s="2399"/>
      <c r="OWZ174" s="2399"/>
      <c r="OXA174" s="2399"/>
      <c r="OXB174" s="2399"/>
      <c r="OXC174" s="2399"/>
      <c r="OXD174" s="2399"/>
      <c r="OXE174" s="2399"/>
      <c r="OXF174" s="2399"/>
      <c r="OXG174" s="2399"/>
      <c r="OXH174" s="2399"/>
      <c r="OXI174" s="2399"/>
      <c r="OXJ174" s="2399"/>
      <c r="OXK174" s="2399"/>
      <c r="OXL174" s="2399"/>
      <c r="OXM174" s="2399"/>
      <c r="OXN174" s="2399"/>
      <c r="OXO174" s="2399"/>
      <c r="OXP174" s="2399"/>
      <c r="OXQ174" s="2399"/>
      <c r="OXR174" s="2399"/>
      <c r="OXS174" s="2399"/>
      <c r="OXT174" s="2399"/>
      <c r="OXU174" s="2399"/>
      <c r="OXV174" s="2399"/>
      <c r="OXW174" s="2399"/>
      <c r="OXX174" s="2399"/>
      <c r="OXY174" s="2399"/>
      <c r="OXZ174" s="2399"/>
      <c r="OYA174" s="2399"/>
      <c r="OYB174" s="2399"/>
      <c r="OYC174" s="2399"/>
      <c r="OYD174" s="2399"/>
      <c r="OYE174" s="2399"/>
      <c r="OYF174" s="2399"/>
      <c r="OYG174" s="2399"/>
      <c r="OYH174" s="2399"/>
      <c r="OYI174" s="2399"/>
      <c r="OYJ174" s="2399"/>
      <c r="OYK174" s="2399"/>
      <c r="OYL174" s="2399"/>
      <c r="OYM174" s="2399"/>
      <c r="OYN174" s="2399"/>
      <c r="OYO174" s="2399"/>
      <c r="OYP174" s="2399"/>
      <c r="OYQ174" s="2399"/>
      <c r="OYR174" s="2399"/>
      <c r="OYS174" s="2399"/>
      <c r="OYT174" s="2399"/>
      <c r="OYU174" s="2399"/>
      <c r="OYV174" s="2399"/>
      <c r="OYW174" s="2399"/>
      <c r="OYX174" s="2399"/>
      <c r="OYY174" s="2399"/>
      <c r="OYZ174" s="2399"/>
      <c r="OZA174" s="2399"/>
      <c r="OZB174" s="2399"/>
      <c r="OZC174" s="2399"/>
      <c r="OZD174" s="2399"/>
      <c r="OZE174" s="2399"/>
      <c r="OZF174" s="2399"/>
      <c r="OZG174" s="2399"/>
      <c r="OZH174" s="2399"/>
      <c r="OZI174" s="2399"/>
      <c r="OZJ174" s="2399"/>
      <c r="OZK174" s="2399"/>
      <c r="OZL174" s="2399"/>
      <c r="OZM174" s="2399"/>
      <c r="OZN174" s="2399"/>
      <c r="OZO174" s="2399"/>
      <c r="OZP174" s="2399"/>
      <c r="OZQ174" s="2399"/>
      <c r="OZR174" s="2399"/>
      <c r="OZS174" s="2399"/>
      <c r="OZT174" s="2399"/>
      <c r="OZU174" s="2399"/>
      <c r="OZV174" s="2399"/>
      <c r="OZW174" s="2399"/>
      <c r="OZX174" s="2399"/>
      <c r="OZY174" s="2399"/>
      <c r="OZZ174" s="2399"/>
      <c r="PAA174" s="2399"/>
      <c r="PAB174" s="2399"/>
      <c r="PAC174" s="2399"/>
      <c r="PAD174" s="2399"/>
      <c r="PAE174" s="2399"/>
      <c r="PAF174" s="2399"/>
      <c r="PAG174" s="2399"/>
      <c r="PAH174" s="2399"/>
      <c r="PAI174" s="2399"/>
      <c r="PAJ174" s="2399"/>
      <c r="PAK174" s="2399"/>
      <c r="PAL174" s="2399"/>
      <c r="PAM174" s="2399"/>
      <c r="PAN174" s="2399"/>
      <c r="PAO174" s="2399"/>
      <c r="PAP174" s="2399"/>
      <c r="PAQ174" s="2399"/>
      <c r="PAR174" s="2399"/>
      <c r="PAS174" s="2399"/>
      <c r="PAT174" s="2399"/>
      <c r="PAU174" s="2399"/>
      <c r="PAV174" s="2399"/>
      <c r="PAW174" s="2399"/>
      <c r="PAX174" s="2399"/>
      <c r="PAY174" s="2399"/>
      <c r="PAZ174" s="2399"/>
      <c r="PBA174" s="2399"/>
      <c r="PBB174" s="2399"/>
      <c r="PBC174" s="2399"/>
      <c r="PBD174" s="2399"/>
      <c r="PBE174" s="2399"/>
      <c r="PBF174" s="2399"/>
      <c r="PBG174" s="2399"/>
      <c r="PBH174" s="2399"/>
      <c r="PBI174" s="2399"/>
      <c r="PBJ174" s="2399"/>
      <c r="PBK174" s="2399"/>
      <c r="PBL174" s="2399"/>
      <c r="PBM174" s="2399"/>
      <c r="PBN174" s="2399"/>
      <c r="PBO174" s="2399"/>
      <c r="PBP174" s="2399"/>
      <c r="PBQ174" s="2399"/>
      <c r="PBR174" s="2399"/>
      <c r="PBS174" s="2399"/>
      <c r="PBT174" s="2399"/>
      <c r="PBU174" s="2399"/>
      <c r="PBV174" s="2399"/>
      <c r="PBW174" s="2399"/>
      <c r="PBX174" s="2399"/>
      <c r="PBY174" s="2399"/>
      <c r="PBZ174" s="2399"/>
      <c r="PCA174" s="2399"/>
      <c r="PCB174" s="2399"/>
      <c r="PCC174" s="2399"/>
      <c r="PCD174" s="2399"/>
      <c r="PCE174" s="2399"/>
      <c r="PCF174" s="2399"/>
      <c r="PCG174" s="2399"/>
      <c r="PCH174" s="2399"/>
      <c r="PCI174" s="2399"/>
      <c r="PCJ174" s="2399"/>
      <c r="PCK174" s="2399"/>
      <c r="PCL174" s="2399"/>
      <c r="PCM174" s="2399"/>
      <c r="PCN174" s="2399"/>
      <c r="PCO174" s="2399"/>
      <c r="PCP174" s="2399"/>
      <c r="PCQ174" s="2399"/>
      <c r="PCR174" s="2399"/>
      <c r="PCS174" s="2399"/>
      <c r="PCT174" s="2399"/>
      <c r="PCU174" s="2399"/>
      <c r="PCV174" s="2399"/>
      <c r="PCW174" s="2399"/>
      <c r="PCX174" s="2399"/>
      <c r="PCY174" s="2399"/>
      <c r="PCZ174" s="2399"/>
      <c r="PDA174" s="2399"/>
      <c r="PDB174" s="2399"/>
      <c r="PDC174" s="2399"/>
      <c r="PDD174" s="2399"/>
      <c r="PDE174" s="2399"/>
      <c r="PDF174" s="2399"/>
      <c r="PDG174" s="2399"/>
      <c r="PDH174" s="2399"/>
      <c r="PDI174" s="2399"/>
      <c r="PDJ174" s="2399"/>
      <c r="PDK174" s="2399"/>
      <c r="PDL174" s="2399"/>
      <c r="PDM174" s="2399"/>
      <c r="PDN174" s="2399"/>
      <c r="PDO174" s="2399"/>
      <c r="PDP174" s="2399"/>
      <c r="PDQ174" s="2399"/>
      <c r="PDR174" s="2399"/>
      <c r="PDS174" s="2399"/>
      <c r="PDT174" s="2399"/>
      <c r="PDU174" s="2399"/>
      <c r="PDV174" s="2399"/>
      <c r="PDW174" s="2399"/>
      <c r="PDX174" s="2399"/>
      <c r="PDY174" s="2399"/>
      <c r="PDZ174" s="2399"/>
      <c r="PEA174" s="2399"/>
      <c r="PEB174" s="2399"/>
      <c r="PEC174" s="2399"/>
      <c r="PED174" s="2399"/>
      <c r="PEE174" s="2399"/>
      <c r="PEF174" s="2399"/>
      <c r="PEG174" s="2399"/>
      <c r="PEH174" s="2399"/>
      <c r="PEI174" s="2399"/>
      <c r="PEJ174" s="2399"/>
      <c r="PEK174" s="2399"/>
      <c r="PEL174" s="2399"/>
      <c r="PEM174" s="2399"/>
      <c r="PEN174" s="2399"/>
      <c r="PEO174" s="2399"/>
      <c r="PEP174" s="2399"/>
      <c r="PEQ174" s="2399"/>
      <c r="PER174" s="2399"/>
      <c r="PES174" s="2399"/>
      <c r="PET174" s="2399"/>
      <c r="PEU174" s="2399"/>
      <c r="PEV174" s="2399"/>
      <c r="PEW174" s="2399"/>
      <c r="PEX174" s="2399"/>
      <c r="PEY174" s="2399"/>
      <c r="PEZ174" s="2399"/>
      <c r="PFA174" s="2399"/>
      <c r="PFB174" s="2399"/>
      <c r="PFC174" s="2399"/>
      <c r="PFD174" s="2399"/>
      <c r="PFE174" s="2399"/>
      <c r="PFF174" s="2399"/>
      <c r="PFG174" s="2399"/>
      <c r="PFH174" s="2399"/>
      <c r="PFI174" s="2399"/>
      <c r="PFJ174" s="2399"/>
      <c r="PFK174" s="2399"/>
      <c r="PFL174" s="2399"/>
      <c r="PFM174" s="2399"/>
      <c r="PFN174" s="2399"/>
      <c r="PFO174" s="2399"/>
      <c r="PFP174" s="2399"/>
      <c r="PFQ174" s="2399"/>
      <c r="PFR174" s="2399"/>
      <c r="PFS174" s="2399"/>
      <c r="PFT174" s="2399"/>
      <c r="PFU174" s="2399"/>
      <c r="PFV174" s="2399"/>
      <c r="PFW174" s="2399"/>
      <c r="PFX174" s="2399"/>
      <c r="PFY174" s="2399"/>
      <c r="PFZ174" s="2399"/>
      <c r="PGA174" s="2399"/>
      <c r="PGB174" s="2399"/>
      <c r="PGC174" s="2399"/>
      <c r="PGD174" s="2399"/>
      <c r="PGE174" s="2399"/>
      <c r="PGF174" s="2399"/>
      <c r="PGG174" s="2399"/>
      <c r="PGH174" s="2399"/>
      <c r="PGI174" s="2399"/>
      <c r="PGJ174" s="2399"/>
      <c r="PGK174" s="2399"/>
      <c r="PGL174" s="2399"/>
      <c r="PGM174" s="2399"/>
      <c r="PGN174" s="2399"/>
      <c r="PGO174" s="2399"/>
      <c r="PGP174" s="2399"/>
      <c r="PGQ174" s="2399"/>
      <c r="PGR174" s="2399"/>
      <c r="PGS174" s="2399"/>
      <c r="PGT174" s="2399"/>
      <c r="PGU174" s="2399"/>
      <c r="PGV174" s="2399"/>
      <c r="PGW174" s="2399"/>
      <c r="PGX174" s="2399"/>
      <c r="PGY174" s="2399"/>
      <c r="PGZ174" s="2399"/>
      <c r="PHA174" s="2399"/>
      <c r="PHB174" s="2399"/>
      <c r="PHC174" s="2399"/>
      <c r="PHD174" s="2399"/>
      <c r="PHE174" s="2399"/>
      <c r="PHF174" s="2399"/>
      <c r="PHG174" s="2399"/>
      <c r="PHH174" s="2399"/>
      <c r="PHI174" s="2399"/>
      <c r="PHJ174" s="2399"/>
      <c r="PHK174" s="2399"/>
      <c r="PHL174" s="2399"/>
      <c r="PHM174" s="2399"/>
      <c r="PHN174" s="2399"/>
      <c r="PHO174" s="2399"/>
      <c r="PHP174" s="2399"/>
      <c r="PHQ174" s="2399"/>
      <c r="PHR174" s="2399"/>
      <c r="PHS174" s="2399"/>
      <c r="PHT174" s="2399"/>
      <c r="PHU174" s="2399"/>
      <c r="PHV174" s="2399"/>
      <c r="PHW174" s="2399"/>
      <c r="PHX174" s="2399"/>
      <c r="PHY174" s="2399"/>
      <c r="PHZ174" s="2399"/>
      <c r="PIA174" s="2399"/>
      <c r="PIB174" s="2399"/>
      <c r="PIC174" s="2399"/>
      <c r="PID174" s="2399"/>
      <c r="PIE174" s="2399"/>
      <c r="PIF174" s="2399"/>
      <c r="PIG174" s="2399"/>
      <c r="PIH174" s="2399"/>
      <c r="PII174" s="2399"/>
      <c r="PIJ174" s="2399"/>
      <c r="PIK174" s="2399"/>
      <c r="PIL174" s="2399"/>
      <c r="PIM174" s="2399"/>
      <c r="PIN174" s="2399"/>
      <c r="PIO174" s="2399"/>
      <c r="PIP174" s="2399"/>
      <c r="PIQ174" s="2399"/>
      <c r="PIR174" s="2399"/>
      <c r="PIS174" s="2399"/>
      <c r="PIT174" s="2399"/>
      <c r="PIU174" s="2399"/>
      <c r="PIV174" s="2399"/>
      <c r="PIW174" s="2399"/>
      <c r="PIX174" s="2399"/>
      <c r="PIY174" s="2399"/>
      <c r="PIZ174" s="2399"/>
      <c r="PJA174" s="2399"/>
      <c r="PJB174" s="2399"/>
      <c r="PJC174" s="2399"/>
      <c r="PJD174" s="2399"/>
      <c r="PJE174" s="2399"/>
      <c r="PJF174" s="2399"/>
      <c r="PJG174" s="2399"/>
      <c r="PJH174" s="2399"/>
      <c r="PJI174" s="2399"/>
      <c r="PJJ174" s="2399"/>
      <c r="PJK174" s="2399"/>
      <c r="PJL174" s="2399"/>
      <c r="PJM174" s="2399"/>
      <c r="PJN174" s="2399"/>
      <c r="PJO174" s="2399"/>
      <c r="PJP174" s="2399"/>
      <c r="PJQ174" s="2399"/>
      <c r="PJR174" s="2399"/>
      <c r="PJS174" s="2399"/>
      <c r="PJT174" s="2399"/>
      <c r="PJU174" s="2399"/>
      <c r="PJV174" s="2399"/>
      <c r="PJW174" s="2399"/>
      <c r="PJX174" s="2399"/>
      <c r="PJY174" s="2399"/>
      <c r="PJZ174" s="2399"/>
      <c r="PKA174" s="2399"/>
      <c r="PKB174" s="2399"/>
      <c r="PKC174" s="2399"/>
      <c r="PKD174" s="2399"/>
      <c r="PKE174" s="2399"/>
      <c r="PKF174" s="2399"/>
      <c r="PKG174" s="2399"/>
      <c r="PKH174" s="2399"/>
      <c r="PKI174" s="2399"/>
      <c r="PKJ174" s="2399"/>
      <c r="PKK174" s="2399"/>
      <c r="PKL174" s="2399"/>
      <c r="PKM174" s="2399"/>
      <c r="PKN174" s="2399"/>
      <c r="PKO174" s="2399"/>
      <c r="PKP174" s="2399"/>
      <c r="PKQ174" s="2399"/>
      <c r="PKR174" s="2399"/>
      <c r="PKS174" s="2399"/>
      <c r="PKT174" s="2399"/>
      <c r="PKU174" s="2399"/>
      <c r="PKV174" s="2399"/>
      <c r="PKW174" s="2399"/>
      <c r="PKX174" s="2399"/>
      <c r="PKY174" s="2399"/>
      <c r="PKZ174" s="2399"/>
      <c r="PLA174" s="2399"/>
      <c r="PLB174" s="2399"/>
      <c r="PLC174" s="2399"/>
      <c r="PLD174" s="2399"/>
      <c r="PLE174" s="2399"/>
      <c r="PLF174" s="2399"/>
      <c r="PLG174" s="2399"/>
      <c r="PLH174" s="2399"/>
      <c r="PLI174" s="2399"/>
      <c r="PLJ174" s="2399"/>
      <c r="PLK174" s="2399"/>
      <c r="PLL174" s="2399"/>
      <c r="PLM174" s="2399"/>
      <c r="PLN174" s="2399"/>
      <c r="PLO174" s="2399"/>
      <c r="PLP174" s="2399"/>
      <c r="PLQ174" s="2399"/>
      <c r="PLR174" s="2399"/>
      <c r="PLS174" s="2399"/>
      <c r="PLT174" s="2399"/>
      <c r="PLU174" s="2399"/>
      <c r="PLV174" s="2399"/>
      <c r="PLW174" s="2399"/>
      <c r="PLX174" s="2399"/>
      <c r="PLY174" s="2399"/>
      <c r="PLZ174" s="2399"/>
      <c r="PMA174" s="2399"/>
      <c r="PMB174" s="2399"/>
      <c r="PMC174" s="2399"/>
      <c r="PMD174" s="2399"/>
      <c r="PME174" s="2399"/>
      <c r="PMF174" s="2399"/>
      <c r="PMG174" s="2399"/>
      <c r="PMH174" s="2399"/>
      <c r="PMI174" s="2399"/>
      <c r="PMJ174" s="2399"/>
      <c r="PMK174" s="2399"/>
      <c r="PML174" s="2399"/>
      <c r="PMM174" s="2399"/>
      <c r="PMN174" s="2399"/>
      <c r="PMO174" s="2399"/>
      <c r="PMP174" s="2399"/>
      <c r="PMQ174" s="2399"/>
      <c r="PMR174" s="2399"/>
      <c r="PMS174" s="2399"/>
      <c r="PMT174" s="2399"/>
      <c r="PMU174" s="2399"/>
      <c r="PMV174" s="2399"/>
      <c r="PMW174" s="2399"/>
      <c r="PMX174" s="2399"/>
      <c r="PMY174" s="2399"/>
      <c r="PMZ174" s="2399"/>
      <c r="PNA174" s="2399"/>
      <c r="PNB174" s="2399"/>
      <c r="PNC174" s="2399"/>
      <c r="PND174" s="2399"/>
      <c r="PNE174" s="2399"/>
      <c r="PNF174" s="2399"/>
      <c r="PNG174" s="2399"/>
      <c r="PNH174" s="2399"/>
      <c r="PNI174" s="2399"/>
      <c r="PNJ174" s="2399"/>
      <c r="PNK174" s="2399"/>
      <c r="PNL174" s="2399"/>
      <c r="PNM174" s="2399"/>
      <c r="PNN174" s="2399"/>
      <c r="PNO174" s="2399"/>
      <c r="PNP174" s="2399"/>
      <c r="PNQ174" s="2399"/>
      <c r="PNR174" s="2399"/>
      <c r="PNS174" s="2399"/>
      <c r="PNT174" s="2399"/>
      <c r="PNU174" s="2399"/>
      <c r="PNV174" s="2399"/>
      <c r="PNW174" s="2399"/>
      <c r="PNX174" s="2399"/>
      <c r="PNY174" s="2399"/>
      <c r="PNZ174" s="2399"/>
      <c r="POA174" s="2399"/>
      <c r="POB174" s="2399"/>
      <c r="POC174" s="2399"/>
      <c r="POD174" s="2399"/>
      <c r="POE174" s="2399"/>
      <c r="POF174" s="2399"/>
      <c r="POG174" s="2399"/>
      <c r="POH174" s="2399"/>
      <c r="POI174" s="2399"/>
      <c r="POJ174" s="2399"/>
      <c r="POK174" s="2399"/>
      <c r="POL174" s="2399"/>
      <c r="POM174" s="2399"/>
      <c r="PON174" s="2399"/>
      <c r="POO174" s="2399"/>
      <c r="POP174" s="2399"/>
      <c r="POQ174" s="2399"/>
      <c r="POR174" s="2399"/>
      <c r="POS174" s="2399"/>
      <c r="POT174" s="2399"/>
      <c r="POU174" s="2399"/>
      <c r="POV174" s="2399"/>
      <c r="POW174" s="2399"/>
      <c r="POX174" s="2399"/>
      <c r="POY174" s="2399"/>
      <c r="POZ174" s="2399"/>
      <c r="PPA174" s="2399"/>
      <c r="PPB174" s="2399"/>
      <c r="PPC174" s="2399"/>
      <c r="PPD174" s="2399"/>
      <c r="PPE174" s="2399"/>
      <c r="PPF174" s="2399"/>
      <c r="PPG174" s="2399"/>
      <c r="PPH174" s="2399"/>
      <c r="PPI174" s="2399"/>
      <c r="PPJ174" s="2399"/>
      <c r="PPK174" s="2399"/>
      <c r="PPL174" s="2399"/>
      <c r="PPM174" s="2399"/>
      <c r="PPN174" s="2399"/>
      <c r="PPO174" s="2399"/>
      <c r="PPP174" s="2399"/>
      <c r="PPQ174" s="2399"/>
      <c r="PPR174" s="2399"/>
      <c r="PPS174" s="2399"/>
      <c r="PPT174" s="2399"/>
      <c r="PPU174" s="2399"/>
      <c r="PPV174" s="2399"/>
      <c r="PPW174" s="2399"/>
      <c r="PPX174" s="2399"/>
      <c r="PPY174" s="2399"/>
      <c r="PPZ174" s="2399"/>
      <c r="PQA174" s="2399"/>
      <c r="PQB174" s="2399"/>
      <c r="PQC174" s="2399"/>
      <c r="PQD174" s="2399"/>
      <c r="PQE174" s="2399"/>
      <c r="PQF174" s="2399"/>
      <c r="PQG174" s="2399"/>
      <c r="PQH174" s="2399"/>
      <c r="PQI174" s="2399"/>
      <c r="PQJ174" s="2399"/>
      <c r="PQK174" s="2399"/>
      <c r="PQL174" s="2399"/>
      <c r="PQM174" s="2399"/>
      <c r="PQN174" s="2399"/>
      <c r="PQO174" s="2399"/>
      <c r="PQP174" s="2399"/>
      <c r="PQQ174" s="2399"/>
      <c r="PQR174" s="2399"/>
      <c r="PQS174" s="2399"/>
      <c r="PQT174" s="2399"/>
      <c r="PQU174" s="2399"/>
      <c r="PQV174" s="2399"/>
      <c r="PQW174" s="2399"/>
      <c r="PQX174" s="2399"/>
      <c r="PQY174" s="2399"/>
      <c r="PQZ174" s="2399"/>
      <c r="PRA174" s="2399"/>
      <c r="PRB174" s="2399"/>
      <c r="PRC174" s="2399"/>
      <c r="PRD174" s="2399"/>
      <c r="PRE174" s="2399"/>
      <c r="PRF174" s="2399"/>
      <c r="PRG174" s="2399"/>
      <c r="PRH174" s="2399"/>
      <c r="PRI174" s="2399"/>
      <c r="PRJ174" s="2399"/>
      <c r="PRK174" s="2399"/>
      <c r="PRL174" s="2399"/>
      <c r="PRM174" s="2399"/>
      <c r="PRN174" s="2399"/>
      <c r="PRO174" s="2399"/>
      <c r="PRP174" s="2399"/>
      <c r="PRQ174" s="2399"/>
      <c r="PRR174" s="2399"/>
      <c r="PRS174" s="2399"/>
      <c r="PRT174" s="2399"/>
      <c r="PRU174" s="2399"/>
      <c r="PRV174" s="2399"/>
      <c r="PRW174" s="2399"/>
      <c r="PRX174" s="2399"/>
      <c r="PRY174" s="2399"/>
      <c r="PRZ174" s="2399"/>
      <c r="PSA174" s="2399"/>
      <c r="PSB174" s="2399"/>
      <c r="PSC174" s="2399"/>
      <c r="PSD174" s="2399"/>
      <c r="PSE174" s="2399"/>
      <c r="PSF174" s="2399"/>
      <c r="PSG174" s="2399"/>
      <c r="PSH174" s="2399"/>
      <c r="PSI174" s="2399"/>
      <c r="PSJ174" s="2399"/>
      <c r="PSK174" s="2399"/>
      <c r="PSL174" s="2399"/>
      <c r="PSM174" s="2399"/>
      <c r="PSN174" s="2399"/>
      <c r="PSO174" s="2399"/>
      <c r="PSP174" s="2399"/>
      <c r="PSQ174" s="2399"/>
      <c r="PSR174" s="2399"/>
      <c r="PSS174" s="2399"/>
      <c r="PST174" s="2399"/>
      <c r="PSU174" s="2399"/>
      <c r="PSV174" s="2399"/>
      <c r="PSW174" s="2399"/>
      <c r="PSX174" s="2399"/>
      <c r="PSY174" s="2399"/>
      <c r="PSZ174" s="2399"/>
      <c r="PTA174" s="2399"/>
      <c r="PTB174" s="2399"/>
      <c r="PTC174" s="2399"/>
      <c r="PTD174" s="2399"/>
      <c r="PTE174" s="2399"/>
      <c r="PTF174" s="2399"/>
      <c r="PTG174" s="2399"/>
      <c r="PTH174" s="2399"/>
      <c r="PTI174" s="2399"/>
      <c r="PTJ174" s="2399"/>
      <c r="PTK174" s="2399"/>
      <c r="PTL174" s="2399"/>
      <c r="PTM174" s="2399"/>
      <c r="PTN174" s="2399"/>
      <c r="PTO174" s="2399"/>
      <c r="PTP174" s="2399"/>
      <c r="PTQ174" s="2399"/>
      <c r="PTR174" s="2399"/>
      <c r="PTS174" s="2399"/>
      <c r="PTT174" s="2399"/>
      <c r="PTU174" s="2399"/>
      <c r="PTV174" s="2399"/>
      <c r="PTW174" s="2399"/>
      <c r="PTX174" s="2399"/>
      <c r="PTY174" s="2399"/>
      <c r="PTZ174" s="2399"/>
      <c r="PUA174" s="2399"/>
      <c r="PUB174" s="2399"/>
      <c r="PUC174" s="2399"/>
      <c r="PUD174" s="2399"/>
      <c r="PUE174" s="2399"/>
      <c r="PUF174" s="2399"/>
      <c r="PUG174" s="2399"/>
      <c r="PUH174" s="2399"/>
      <c r="PUI174" s="2399"/>
      <c r="PUJ174" s="2399"/>
      <c r="PUK174" s="2399"/>
      <c r="PUL174" s="2399"/>
      <c r="PUM174" s="2399"/>
      <c r="PUN174" s="2399"/>
      <c r="PUO174" s="2399"/>
      <c r="PUP174" s="2399"/>
      <c r="PUQ174" s="2399"/>
      <c r="PUR174" s="2399"/>
      <c r="PUS174" s="2399"/>
      <c r="PUT174" s="2399"/>
      <c r="PUU174" s="2399"/>
      <c r="PUV174" s="2399"/>
      <c r="PUW174" s="2399"/>
      <c r="PUX174" s="2399"/>
      <c r="PUY174" s="2399"/>
      <c r="PUZ174" s="2399"/>
      <c r="PVA174" s="2399"/>
      <c r="PVB174" s="2399"/>
      <c r="PVC174" s="2399"/>
      <c r="PVD174" s="2399"/>
      <c r="PVE174" s="2399"/>
      <c r="PVF174" s="2399"/>
      <c r="PVG174" s="2399"/>
      <c r="PVH174" s="2399"/>
      <c r="PVI174" s="2399"/>
      <c r="PVJ174" s="2399"/>
      <c r="PVK174" s="2399"/>
      <c r="PVL174" s="2399"/>
      <c r="PVM174" s="2399"/>
      <c r="PVN174" s="2399"/>
      <c r="PVO174" s="2399"/>
      <c r="PVP174" s="2399"/>
      <c r="PVQ174" s="2399"/>
      <c r="PVR174" s="2399"/>
      <c r="PVS174" s="2399"/>
      <c r="PVT174" s="2399"/>
      <c r="PVU174" s="2399"/>
      <c r="PVV174" s="2399"/>
      <c r="PVW174" s="2399"/>
      <c r="PVX174" s="2399"/>
      <c r="PVY174" s="2399"/>
      <c r="PVZ174" s="2399"/>
      <c r="PWA174" s="2399"/>
      <c r="PWB174" s="2399"/>
      <c r="PWC174" s="2399"/>
      <c r="PWD174" s="2399"/>
      <c r="PWE174" s="2399"/>
      <c r="PWF174" s="2399"/>
      <c r="PWG174" s="2399"/>
      <c r="PWH174" s="2399"/>
      <c r="PWI174" s="2399"/>
      <c r="PWJ174" s="2399"/>
      <c r="PWK174" s="2399"/>
      <c r="PWL174" s="2399"/>
      <c r="PWM174" s="2399"/>
      <c r="PWN174" s="2399"/>
      <c r="PWO174" s="2399"/>
      <c r="PWP174" s="2399"/>
      <c r="PWQ174" s="2399"/>
      <c r="PWR174" s="2399"/>
      <c r="PWS174" s="2399"/>
      <c r="PWT174" s="2399"/>
      <c r="PWU174" s="2399"/>
      <c r="PWV174" s="2399"/>
      <c r="PWW174" s="2399"/>
      <c r="PWX174" s="2399"/>
      <c r="PWY174" s="2399"/>
      <c r="PWZ174" s="2399"/>
      <c r="PXA174" s="2399"/>
      <c r="PXB174" s="2399"/>
      <c r="PXC174" s="2399"/>
      <c r="PXD174" s="2399"/>
      <c r="PXE174" s="2399"/>
      <c r="PXF174" s="2399"/>
      <c r="PXG174" s="2399"/>
      <c r="PXH174" s="2399"/>
      <c r="PXI174" s="2399"/>
      <c r="PXJ174" s="2399"/>
      <c r="PXK174" s="2399"/>
      <c r="PXL174" s="2399"/>
      <c r="PXM174" s="2399"/>
      <c r="PXN174" s="2399"/>
      <c r="PXO174" s="2399"/>
      <c r="PXP174" s="2399"/>
      <c r="PXQ174" s="2399"/>
      <c r="PXR174" s="2399"/>
      <c r="PXS174" s="2399"/>
      <c r="PXT174" s="2399"/>
      <c r="PXU174" s="2399"/>
      <c r="PXV174" s="2399"/>
      <c r="PXW174" s="2399"/>
      <c r="PXX174" s="2399"/>
      <c r="PXY174" s="2399"/>
      <c r="PXZ174" s="2399"/>
      <c r="PYA174" s="2399"/>
      <c r="PYB174" s="2399"/>
      <c r="PYC174" s="2399"/>
      <c r="PYD174" s="2399"/>
      <c r="PYE174" s="2399"/>
      <c r="PYF174" s="2399"/>
      <c r="PYG174" s="2399"/>
      <c r="PYH174" s="2399"/>
      <c r="PYI174" s="2399"/>
      <c r="PYJ174" s="2399"/>
      <c r="PYK174" s="2399"/>
      <c r="PYL174" s="2399"/>
      <c r="PYM174" s="2399"/>
      <c r="PYN174" s="2399"/>
      <c r="PYO174" s="2399"/>
      <c r="PYP174" s="2399"/>
      <c r="PYQ174" s="2399"/>
      <c r="PYR174" s="2399"/>
      <c r="PYS174" s="2399"/>
      <c r="PYT174" s="2399"/>
      <c r="PYU174" s="2399"/>
      <c r="PYV174" s="2399"/>
      <c r="PYW174" s="2399"/>
      <c r="PYX174" s="2399"/>
      <c r="PYY174" s="2399"/>
      <c r="PYZ174" s="2399"/>
      <c r="PZA174" s="2399"/>
      <c r="PZB174" s="2399"/>
      <c r="PZC174" s="2399"/>
      <c r="PZD174" s="2399"/>
      <c r="PZE174" s="2399"/>
      <c r="PZF174" s="2399"/>
      <c r="PZG174" s="2399"/>
      <c r="PZH174" s="2399"/>
      <c r="PZI174" s="2399"/>
      <c r="PZJ174" s="2399"/>
      <c r="PZK174" s="2399"/>
      <c r="PZL174" s="2399"/>
      <c r="PZM174" s="2399"/>
      <c r="PZN174" s="2399"/>
      <c r="PZO174" s="2399"/>
      <c r="PZP174" s="2399"/>
      <c r="PZQ174" s="2399"/>
      <c r="PZR174" s="2399"/>
      <c r="PZS174" s="2399"/>
      <c r="PZT174" s="2399"/>
      <c r="PZU174" s="2399"/>
      <c r="PZV174" s="2399"/>
      <c r="PZW174" s="2399"/>
      <c r="PZX174" s="2399"/>
      <c r="PZY174" s="2399"/>
      <c r="PZZ174" s="2399"/>
      <c r="QAA174" s="2399"/>
      <c r="QAB174" s="2399"/>
      <c r="QAC174" s="2399"/>
      <c r="QAD174" s="2399"/>
      <c r="QAE174" s="2399"/>
      <c r="QAF174" s="2399"/>
      <c r="QAG174" s="2399"/>
      <c r="QAH174" s="2399"/>
      <c r="QAI174" s="2399"/>
      <c r="QAJ174" s="2399"/>
      <c r="QAK174" s="2399"/>
      <c r="QAL174" s="2399"/>
      <c r="QAM174" s="2399"/>
      <c r="QAN174" s="2399"/>
      <c r="QAO174" s="2399"/>
      <c r="QAP174" s="2399"/>
      <c r="QAQ174" s="2399"/>
      <c r="QAR174" s="2399"/>
      <c r="QAS174" s="2399"/>
      <c r="QAT174" s="2399"/>
      <c r="QAU174" s="2399"/>
      <c r="QAV174" s="2399"/>
      <c r="QAW174" s="2399"/>
      <c r="QAX174" s="2399"/>
      <c r="QAY174" s="2399"/>
      <c r="QAZ174" s="2399"/>
      <c r="QBA174" s="2399"/>
      <c r="QBB174" s="2399"/>
      <c r="QBC174" s="2399"/>
      <c r="QBD174" s="2399"/>
      <c r="QBE174" s="2399"/>
      <c r="QBF174" s="2399"/>
      <c r="QBG174" s="2399"/>
      <c r="QBH174" s="2399"/>
      <c r="QBI174" s="2399"/>
      <c r="QBJ174" s="2399"/>
      <c r="QBK174" s="2399"/>
      <c r="QBL174" s="2399"/>
      <c r="QBM174" s="2399"/>
      <c r="QBN174" s="2399"/>
      <c r="QBO174" s="2399"/>
      <c r="QBP174" s="2399"/>
      <c r="QBQ174" s="2399"/>
      <c r="QBR174" s="2399"/>
      <c r="QBS174" s="2399"/>
      <c r="QBT174" s="2399"/>
      <c r="QBU174" s="2399"/>
      <c r="QBV174" s="2399"/>
      <c r="QBW174" s="2399"/>
      <c r="QBX174" s="2399"/>
      <c r="QBY174" s="2399"/>
      <c r="QBZ174" s="2399"/>
      <c r="QCA174" s="2399"/>
      <c r="QCB174" s="2399"/>
      <c r="QCC174" s="2399"/>
      <c r="QCD174" s="2399"/>
      <c r="QCE174" s="2399"/>
      <c r="QCF174" s="2399"/>
      <c r="QCG174" s="2399"/>
      <c r="QCH174" s="2399"/>
      <c r="QCI174" s="2399"/>
      <c r="QCJ174" s="2399"/>
      <c r="QCK174" s="2399"/>
      <c r="QCL174" s="2399"/>
      <c r="QCM174" s="2399"/>
      <c r="QCN174" s="2399"/>
      <c r="QCO174" s="2399"/>
      <c r="QCP174" s="2399"/>
      <c r="QCQ174" s="2399"/>
      <c r="QCR174" s="2399"/>
      <c r="QCS174" s="2399"/>
      <c r="QCT174" s="2399"/>
      <c r="QCU174" s="2399"/>
      <c r="QCV174" s="2399"/>
      <c r="QCW174" s="2399"/>
      <c r="QCX174" s="2399"/>
      <c r="QCY174" s="2399"/>
      <c r="QCZ174" s="2399"/>
      <c r="QDA174" s="2399"/>
      <c r="QDB174" s="2399"/>
      <c r="QDC174" s="2399"/>
      <c r="QDD174" s="2399"/>
      <c r="QDE174" s="2399"/>
      <c r="QDF174" s="2399"/>
      <c r="QDG174" s="2399"/>
      <c r="QDH174" s="2399"/>
      <c r="QDI174" s="2399"/>
      <c r="QDJ174" s="2399"/>
      <c r="QDK174" s="2399"/>
      <c r="QDL174" s="2399"/>
      <c r="QDM174" s="2399"/>
      <c r="QDN174" s="2399"/>
      <c r="QDO174" s="2399"/>
      <c r="QDP174" s="2399"/>
      <c r="QDQ174" s="2399"/>
      <c r="QDR174" s="2399"/>
      <c r="QDS174" s="2399"/>
      <c r="QDT174" s="2399"/>
      <c r="QDU174" s="2399"/>
      <c r="QDV174" s="2399"/>
      <c r="QDW174" s="2399"/>
      <c r="QDX174" s="2399"/>
      <c r="QDY174" s="2399"/>
      <c r="QDZ174" s="2399"/>
      <c r="QEA174" s="2399"/>
      <c r="QEB174" s="2399"/>
      <c r="QEC174" s="2399"/>
      <c r="QED174" s="2399"/>
      <c r="QEE174" s="2399"/>
      <c r="QEF174" s="2399"/>
      <c r="QEG174" s="2399"/>
      <c r="QEH174" s="2399"/>
      <c r="QEI174" s="2399"/>
      <c r="QEJ174" s="2399"/>
      <c r="QEK174" s="2399"/>
      <c r="QEL174" s="2399"/>
      <c r="QEM174" s="2399"/>
      <c r="QEN174" s="2399"/>
      <c r="QEO174" s="2399"/>
      <c r="QEP174" s="2399"/>
      <c r="QEQ174" s="2399"/>
      <c r="QER174" s="2399"/>
      <c r="QES174" s="2399"/>
      <c r="QET174" s="2399"/>
      <c r="QEU174" s="2399"/>
      <c r="QEV174" s="2399"/>
      <c r="QEW174" s="2399"/>
      <c r="QEX174" s="2399"/>
      <c r="QEY174" s="2399"/>
      <c r="QEZ174" s="2399"/>
      <c r="QFA174" s="2399"/>
      <c r="QFB174" s="2399"/>
      <c r="QFC174" s="2399"/>
      <c r="QFD174" s="2399"/>
      <c r="QFE174" s="2399"/>
      <c r="QFF174" s="2399"/>
      <c r="QFG174" s="2399"/>
      <c r="QFH174" s="2399"/>
      <c r="QFI174" s="2399"/>
      <c r="QFJ174" s="2399"/>
      <c r="QFK174" s="2399"/>
      <c r="QFL174" s="2399"/>
      <c r="QFM174" s="2399"/>
      <c r="QFN174" s="2399"/>
      <c r="QFO174" s="2399"/>
      <c r="QFP174" s="2399"/>
      <c r="QFQ174" s="2399"/>
      <c r="QFR174" s="2399"/>
      <c r="QFS174" s="2399"/>
      <c r="QFT174" s="2399"/>
      <c r="QFU174" s="2399"/>
      <c r="QFV174" s="2399"/>
      <c r="QFW174" s="2399"/>
      <c r="QFX174" s="2399"/>
      <c r="QFY174" s="2399"/>
      <c r="QFZ174" s="2399"/>
      <c r="QGA174" s="2399"/>
      <c r="QGB174" s="2399"/>
      <c r="QGC174" s="2399"/>
      <c r="QGD174" s="2399"/>
      <c r="QGE174" s="2399"/>
      <c r="QGF174" s="2399"/>
      <c r="QGG174" s="2399"/>
      <c r="QGH174" s="2399"/>
      <c r="QGI174" s="2399"/>
      <c r="QGJ174" s="2399"/>
      <c r="QGK174" s="2399"/>
      <c r="QGL174" s="2399"/>
      <c r="QGM174" s="2399"/>
      <c r="QGN174" s="2399"/>
      <c r="QGO174" s="2399"/>
      <c r="QGP174" s="2399"/>
      <c r="QGQ174" s="2399"/>
      <c r="QGR174" s="2399"/>
      <c r="QGS174" s="2399"/>
      <c r="QGT174" s="2399"/>
      <c r="QGU174" s="2399"/>
      <c r="QGV174" s="2399"/>
      <c r="QGW174" s="2399"/>
      <c r="QGX174" s="2399"/>
      <c r="QGY174" s="2399"/>
      <c r="QGZ174" s="2399"/>
      <c r="QHA174" s="2399"/>
      <c r="QHB174" s="2399"/>
      <c r="QHC174" s="2399"/>
      <c r="QHD174" s="2399"/>
      <c r="QHE174" s="2399"/>
      <c r="QHF174" s="2399"/>
      <c r="QHG174" s="2399"/>
      <c r="QHH174" s="2399"/>
      <c r="QHI174" s="2399"/>
      <c r="QHJ174" s="2399"/>
      <c r="QHK174" s="2399"/>
      <c r="QHL174" s="2399"/>
      <c r="QHM174" s="2399"/>
      <c r="QHN174" s="2399"/>
      <c r="QHO174" s="2399"/>
      <c r="QHP174" s="2399"/>
      <c r="QHQ174" s="2399"/>
      <c r="QHR174" s="2399"/>
      <c r="QHS174" s="2399"/>
      <c r="QHT174" s="2399"/>
      <c r="QHU174" s="2399"/>
      <c r="QHV174" s="2399"/>
      <c r="QHW174" s="2399"/>
      <c r="QHX174" s="2399"/>
      <c r="QHY174" s="2399"/>
      <c r="QHZ174" s="2399"/>
      <c r="QIA174" s="2399"/>
      <c r="QIB174" s="2399"/>
      <c r="QIC174" s="2399"/>
      <c r="QID174" s="2399"/>
      <c r="QIE174" s="2399"/>
      <c r="QIF174" s="2399"/>
      <c r="QIG174" s="2399"/>
      <c r="QIH174" s="2399"/>
      <c r="QII174" s="2399"/>
      <c r="QIJ174" s="2399"/>
      <c r="QIK174" s="2399"/>
      <c r="QIL174" s="2399"/>
      <c r="QIM174" s="2399"/>
      <c r="QIN174" s="2399"/>
      <c r="QIO174" s="2399"/>
      <c r="QIP174" s="2399"/>
      <c r="QIQ174" s="2399"/>
      <c r="QIR174" s="2399"/>
      <c r="QIS174" s="2399"/>
      <c r="QIT174" s="2399"/>
      <c r="QIU174" s="2399"/>
      <c r="QIV174" s="2399"/>
      <c r="QIW174" s="2399"/>
      <c r="QIX174" s="2399"/>
      <c r="QIY174" s="2399"/>
      <c r="QIZ174" s="2399"/>
      <c r="QJA174" s="2399"/>
      <c r="QJB174" s="2399"/>
      <c r="QJC174" s="2399"/>
      <c r="QJD174" s="2399"/>
      <c r="QJE174" s="2399"/>
      <c r="QJF174" s="2399"/>
      <c r="QJG174" s="2399"/>
      <c r="QJH174" s="2399"/>
      <c r="QJI174" s="2399"/>
      <c r="QJJ174" s="2399"/>
      <c r="QJK174" s="2399"/>
      <c r="QJL174" s="2399"/>
      <c r="QJM174" s="2399"/>
      <c r="QJN174" s="2399"/>
      <c r="QJO174" s="2399"/>
      <c r="QJP174" s="2399"/>
      <c r="QJQ174" s="2399"/>
      <c r="QJR174" s="2399"/>
      <c r="QJS174" s="2399"/>
      <c r="QJT174" s="2399"/>
      <c r="QJU174" s="2399"/>
      <c r="QJV174" s="2399"/>
      <c r="QJW174" s="2399"/>
      <c r="QJX174" s="2399"/>
      <c r="QJY174" s="2399"/>
      <c r="QJZ174" s="2399"/>
      <c r="QKA174" s="2399"/>
      <c r="QKB174" s="2399"/>
      <c r="QKC174" s="2399"/>
      <c r="QKD174" s="2399"/>
      <c r="QKE174" s="2399"/>
      <c r="QKF174" s="2399"/>
      <c r="QKG174" s="2399"/>
      <c r="QKH174" s="2399"/>
      <c r="QKI174" s="2399"/>
      <c r="QKJ174" s="2399"/>
      <c r="QKK174" s="2399"/>
      <c r="QKL174" s="2399"/>
      <c r="QKM174" s="2399"/>
      <c r="QKN174" s="2399"/>
      <c r="QKO174" s="2399"/>
      <c r="QKP174" s="2399"/>
      <c r="QKQ174" s="2399"/>
      <c r="QKR174" s="2399"/>
      <c r="QKS174" s="2399"/>
      <c r="QKT174" s="2399"/>
      <c r="QKU174" s="2399"/>
      <c r="QKV174" s="2399"/>
      <c r="QKW174" s="2399"/>
      <c r="QKX174" s="2399"/>
      <c r="QKY174" s="2399"/>
      <c r="QKZ174" s="2399"/>
      <c r="QLA174" s="2399"/>
      <c r="QLB174" s="2399"/>
      <c r="QLC174" s="2399"/>
      <c r="QLD174" s="2399"/>
      <c r="QLE174" s="2399"/>
      <c r="QLF174" s="2399"/>
      <c r="QLG174" s="2399"/>
      <c r="QLH174" s="2399"/>
      <c r="QLI174" s="2399"/>
      <c r="QLJ174" s="2399"/>
      <c r="QLK174" s="2399"/>
      <c r="QLL174" s="2399"/>
      <c r="QLM174" s="2399"/>
      <c r="QLN174" s="2399"/>
      <c r="QLO174" s="2399"/>
      <c r="QLP174" s="2399"/>
      <c r="QLQ174" s="2399"/>
      <c r="QLR174" s="2399"/>
      <c r="QLS174" s="2399"/>
      <c r="QLT174" s="2399"/>
      <c r="QLU174" s="2399"/>
      <c r="QLV174" s="2399"/>
      <c r="QLW174" s="2399"/>
      <c r="QLX174" s="2399"/>
      <c r="QLY174" s="2399"/>
      <c r="QLZ174" s="2399"/>
      <c r="QMA174" s="2399"/>
      <c r="QMB174" s="2399"/>
      <c r="QMC174" s="2399"/>
      <c r="QMD174" s="2399"/>
      <c r="QME174" s="2399"/>
      <c r="QMF174" s="2399"/>
      <c r="QMG174" s="2399"/>
      <c r="QMH174" s="2399"/>
      <c r="QMI174" s="2399"/>
      <c r="QMJ174" s="2399"/>
      <c r="QMK174" s="2399"/>
      <c r="QML174" s="2399"/>
      <c r="QMM174" s="2399"/>
      <c r="QMN174" s="2399"/>
      <c r="QMO174" s="2399"/>
      <c r="QMP174" s="2399"/>
      <c r="QMQ174" s="2399"/>
      <c r="QMR174" s="2399"/>
      <c r="QMS174" s="2399"/>
      <c r="QMT174" s="2399"/>
      <c r="QMU174" s="2399"/>
      <c r="QMV174" s="2399"/>
      <c r="QMW174" s="2399"/>
      <c r="QMX174" s="2399"/>
      <c r="QMY174" s="2399"/>
      <c r="QMZ174" s="2399"/>
      <c r="QNA174" s="2399"/>
      <c r="QNB174" s="2399"/>
      <c r="QNC174" s="2399"/>
      <c r="QND174" s="2399"/>
      <c r="QNE174" s="2399"/>
      <c r="QNF174" s="2399"/>
      <c r="QNG174" s="2399"/>
      <c r="QNH174" s="2399"/>
      <c r="QNI174" s="2399"/>
      <c r="QNJ174" s="2399"/>
      <c r="QNK174" s="2399"/>
      <c r="QNL174" s="2399"/>
      <c r="QNM174" s="2399"/>
      <c r="QNN174" s="2399"/>
      <c r="QNO174" s="2399"/>
      <c r="QNP174" s="2399"/>
      <c r="QNQ174" s="2399"/>
      <c r="QNR174" s="2399"/>
      <c r="QNS174" s="2399"/>
      <c r="QNT174" s="2399"/>
      <c r="QNU174" s="2399"/>
      <c r="QNV174" s="2399"/>
      <c r="QNW174" s="2399"/>
      <c r="QNX174" s="2399"/>
      <c r="QNY174" s="2399"/>
      <c r="QNZ174" s="2399"/>
      <c r="QOA174" s="2399"/>
      <c r="QOB174" s="2399"/>
      <c r="QOC174" s="2399"/>
      <c r="QOD174" s="2399"/>
      <c r="QOE174" s="2399"/>
      <c r="QOF174" s="2399"/>
      <c r="QOG174" s="2399"/>
      <c r="QOH174" s="2399"/>
      <c r="QOI174" s="2399"/>
      <c r="QOJ174" s="2399"/>
      <c r="QOK174" s="2399"/>
      <c r="QOL174" s="2399"/>
      <c r="QOM174" s="2399"/>
      <c r="QON174" s="2399"/>
      <c r="QOO174" s="2399"/>
      <c r="QOP174" s="2399"/>
      <c r="QOQ174" s="2399"/>
      <c r="QOR174" s="2399"/>
      <c r="QOS174" s="2399"/>
      <c r="QOT174" s="2399"/>
      <c r="QOU174" s="2399"/>
      <c r="QOV174" s="2399"/>
      <c r="QOW174" s="2399"/>
      <c r="QOX174" s="2399"/>
      <c r="QOY174" s="2399"/>
      <c r="QOZ174" s="2399"/>
      <c r="QPA174" s="2399"/>
      <c r="QPB174" s="2399"/>
      <c r="QPC174" s="2399"/>
      <c r="QPD174" s="2399"/>
      <c r="QPE174" s="2399"/>
      <c r="QPF174" s="2399"/>
      <c r="QPG174" s="2399"/>
      <c r="QPH174" s="2399"/>
      <c r="QPI174" s="2399"/>
      <c r="QPJ174" s="2399"/>
      <c r="QPK174" s="2399"/>
      <c r="QPL174" s="2399"/>
      <c r="QPM174" s="2399"/>
      <c r="QPN174" s="2399"/>
      <c r="QPO174" s="2399"/>
      <c r="QPP174" s="2399"/>
      <c r="QPQ174" s="2399"/>
      <c r="QPR174" s="2399"/>
      <c r="QPS174" s="2399"/>
      <c r="QPT174" s="2399"/>
      <c r="QPU174" s="2399"/>
      <c r="QPV174" s="2399"/>
      <c r="QPW174" s="2399"/>
      <c r="QPX174" s="2399"/>
      <c r="QPY174" s="2399"/>
      <c r="QPZ174" s="2399"/>
      <c r="QQA174" s="2399"/>
      <c r="QQB174" s="2399"/>
      <c r="QQC174" s="2399"/>
      <c r="QQD174" s="2399"/>
      <c r="QQE174" s="2399"/>
      <c r="QQF174" s="2399"/>
      <c r="QQG174" s="2399"/>
      <c r="QQH174" s="2399"/>
      <c r="QQI174" s="2399"/>
      <c r="QQJ174" s="2399"/>
      <c r="QQK174" s="2399"/>
      <c r="QQL174" s="2399"/>
      <c r="QQM174" s="2399"/>
      <c r="QQN174" s="2399"/>
      <c r="QQO174" s="2399"/>
      <c r="QQP174" s="2399"/>
      <c r="QQQ174" s="2399"/>
      <c r="QQR174" s="2399"/>
      <c r="QQS174" s="2399"/>
      <c r="QQT174" s="2399"/>
      <c r="QQU174" s="2399"/>
      <c r="QQV174" s="2399"/>
      <c r="QQW174" s="2399"/>
      <c r="QQX174" s="2399"/>
      <c r="QQY174" s="2399"/>
      <c r="QQZ174" s="2399"/>
      <c r="QRA174" s="2399"/>
      <c r="QRB174" s="2399"/>
      <c r="QRC174" s="2399"/>
      <c r="QRD174" s="2399"/>
      <c r="QRE174" s="2399"/>
      <c r="QRF174" s="2399"/>
      <c r="QRG174" s="2399"/>
      <c r="QRH174" s="2399"/>
      <c r="QRI174" s="2399"/>
      <c r="QRJ174" s="2399"/>
      <c r="QRK174" s="2399"/>
      <c r="QRL174" s="2399"/>
      <c r="QRM174" s="2399"/>
      <c r="QRN174" s="2399"/>
      <c r="QRO174" s="2399"/>
      <c r="QRP174" s="2399"/>
      <c r="QRQ174" s="2399"/>
      <c r="QRR174" s="2399"/>
      <c r="QRS174" s="2399"/>
      <c r="QRT174" s="2399"/>
      <c r="QRU174" s="2399"/>
      <c r="QRV174" s="2399"/>
      <c r="QRW174" s="2399"/>
      <c r="QRX174" s="2399"/>
      <c r="QRY174" s="2399"/>
      <c r="QRZ174" s="2399"/>
      <c r="QSA174" s="2399"/>
      <c r="QSB174" s="2399"/>
      <c r="QSC174" s="2399"/>
      <c r="QSD174" s="2399"/>
      <c r="QSE174" s="2399"/>
      <c r="QSF174" s="2399"/>
      <c r="QSG174" s="2399"/>
      <c r="QSH174" s="2399"/>
      <c r="QSI174" s="2399"/>
      <c r="QSJ174" s="2399"/>
      <c r="QSK174" s="2399"/>
      <c r="QSL174" s="2399"/>
      <c r="QSM174" s="2399"/>
      <c r="QSN174" s="2399"/>
      <c r="QSO174" s="2399"/>
      <c r="QSP174" s="2399"/>
      <c r="QSQ174" s="2399"/>
      <c r="QSR174" s="2399"/>
      <c r="QSS174" s="2399"/>
      <c r="QST174" s="2399"/>
      <c r="QSU174" s="2399"/>
      <c r="QSV174" s="2399"/>
      <c r="QSW174" s="2399"/>
      <c r="QSX174" s="2399"/>
      <c r="QSY174" s="2399"/>
      <c r="QSZ174" s="2399"/>
      <c r="QTA174" s="2399"/>
      <c r="QTB174" s="2399"/>
      <c r="QTC174" s="2399"/>
      <c r="QTD174" s="2399"/>
      <c r="QTE174" s="2399"/>
      <c r="QTF174" s="2399"/>
      <c r="QTG174" s="2399"/>
      <c r="QTH174" s="2399"/>
      <c r="QTI174" s="2399"/>
      <c r="QTJ174" s="2399"/>
      <c r="QTK174" s="2399"/>
      <c r="QTL174" s="2399"/>
      <c r="QTM174" s="2399"/>
      <c r="QTN174" s="2399"/>
      <c r="QTO174" s="2399"/>
      <c r="QTP174" s="2399"/>
      <c r="QTQ174" s="2399"/>
      <c r="QTR174" s="2399"/>
      <c r="QTS174" s="2399"/>
      <c r="QTT174" s="2399"/>
      <c r="QTU174" s="2399"/>
      <c r="QTV174" s="2399"/>
      <c r="QTW174" s="2399"/>
      <c r="QTX174" s="2399"/>
      <c r="QTY174" s="2399"/>
      <c r="QTZ174" s="2399"/>
      <c r="QUA174" s="2399"/>
      <c r="QUB174" s="2399"/>
      <c r="QUC174" s="2399"/>
      <c r="QUD174" s="2399"/>
      <c r="QUE174" s="2399"/>
      <c r="QUF174" s="2399"/>
      <c r="QUG174" s="2399"/>
      <c r="QUH174" s="2399"/>
      <c r="QUI174" s="2399"/>
      <c r="QUJ174" s="2399"/>
      <c r="QUK174" s="2399"/>
      <c r="QUL174" s="2399"/>
      <c r="QUM174" s="2399"/>
      <c r="QUN174" s="2399"/>
      <c r="QUO174" s="2399"/>
      <c r="QUP174" s="2399"/>
      <c r="QUQ174" s="2399"/>
      <c r="QUR174" s="2399"/>
      <c r="QUS174" s="2399"/>
      <c r="QUT174" s="2399"/>
      <c r="QUU174" s="2399"/>
      <c r="QUV174" s="2399"/>
      <c r="QUW174" s="2399"/>
      <c r="QUX174" s="2399"/>
      <c r="QUY174" s="2399"/>
      <c r="QUZ174" s="2399"/>
      <c r="QVA174" s="2399"/>
      <c r="QVB174" s="2399"/>
      <c r="QVC174" s="2399"/>
      <c r="QVD174" s="2399"/>
      <c r="QVE174" s="2399"/>
      <c r="QVF174" s="2399"/>
      <c r="QVG174" s="2399"/>
      <c r="QVH174" s="2399"/>
      <c r="QVI174" s="2399"/>
      <c r="QVJ174" s="2399"/>
      <c r="QVK174" s="2399"/>
      <c r="QVL174" s="2399"/>
      <c r="QVM174" s="2399"/>
      <c r="QVN174" s="2399"/>
      <c r="QVO174" s="2399"/>
      <c r="QVP174" s="2399"/>
      <c r="QVQ174" s="2399"/>
      <c r="QVR174" s="2399"/>
      <c r="QVS174" s="2399"/>
      <c r="QVT174" s="2399"/>
      <c r="QVU174" s="2399"/>
      <c r="QVV174" s="2399"/>
      <c r="QVW174" s="2399"/>
      <c r="QVX174" s="2399"/>
      <c r="QVY174" s="2399"/>
      <c r="QVZ174" s="2399"/>
      <c r="QWA174" s="2399"/>
      <c r="QWB174" s="2399"/>
      <c r="QWC174" s="2399"/>
      <c r="QWD174" s="2399"/>
      <c r="QWE174" s="2399"/>
      <c r="QWF174" s="2399"/>
      <c r="QWG174" s="2399"/>
      <c r="QWH174" s="2399"/>
      <c r="QWI174" s="2399"/>
      <c r="QWJ174" s="2399"/>
      <c r="QWK174" s="2399"/>
      <c r="QWL174" s="2399"/>
      <c r="QWM174" s="2399"/>
      <c r="QWN174" s="2399"/>
      <c r="QWO174" s="2399"/>
      <c r="QWP174" s="2399"/>
      <c r="QWQ174" s="2399"/>
      <c r="QWR174" s="2399"/>
      <c r="QWS174" s="2399"/>
      <c r="QWT174" s="2399"/>
      <c r="QWU174" s="2399"/>
      <c r="QWV174" s="2399"/>
      <c r="QWW174" s="2399"/>
      <c r="QWX174" s="2399"/>
      <c r="QWY174" s="2399"/>
      <c r="QWZ174" s="2399"/>
      <c r="QXA174" s="2399"/>
      <c r="QXB174" s="2399"/>
      <c r="QXC174" s="2399"/>
      <c r="QXD174" s="2399"/>
      <c r="QXE174" s="2399"/>
      <c r="QXF174" s="2399"/>
      <c r="QXG174" s="2399"/>
      <c r="QXH174" s="2399"/>
      <c r="QXI174" s="2399"/>
      <c r="QXJ174" s="2399"/>
      <c r="QXK174" s="2399"/>
      <c r="QXL174" s="2399"/>
      <c r="QXM174" s="2399"/>
      <c r="QXN174" s="2399"/>
      <c r="QXO174" s="2399"/>
      <c r="QXP174" s="2399"/>
      <c r="QXQ174" s="2399"/>
      <c r="QXR174" s="2399"/>
      <c r="QXS174" s="2399"/>
      <c r="QXT174" s="2399"/>
      <c r="QXU174" s="2399"/>
      <c r="QXV174" s="2399"/>
      <c r="QXW174" s="2399"/>
      <c r="QXX174" s="2399"/>
      <c r="QXY174" s="2399"/>
      <c r="QXZ174" s="2399"/>
      <c r="QYA174" s="2399"/>
      <c r="QYB174" s="2399"/>
      <c r="QYC174" s="2399"/>
      <c r="QYD174" s="2399"/>
      <c r="QYE174" s="2399"/>
      <c r="QYF174" s="2399"/>
      <c r="QYG174" s="2399"/>
      <c r="QYH174" s="2399"/>
      <c r="QYI174" s="2399"/>
      <c r="QYJ174" s="2399"/>
      <c r="QYK174" s="2399"/>
      <c r="QYL174" s="2399"/>
      <c r="QYM174" s="2399"/>
      <c r="QYN174" s="2399"/>
      <c r="QYO174" s="2399"/>
      <c r="QYP174" s="2399"/>
      <c r="QYQ174" s="2399"/>
      <c r="QYR174" s="2399"/>
      <c r="QYS174" s="2399"/>
      <c r="QYT174" s="2399"/>
      <c r="QYU174" s="2399"/>
      <c r="QYV174" s="2399"/>
      <c r="QYW174" s="2399"/>
      <c r="QYX174" s="2399"/>
      <c r="QYY174" s="2399"/>
      <c r="QYZ174" s="2399"/>
      <c r="QZA174" s="2399"/>
      <c r="QZB174" s="2399"/>
      <c r="QZC174" s="2399"/>
      <c r="QZD174" s="2399"/>
      <c r="QZE174" s="2399"/>
      <c r="QZF174" s="2399"/>
      <c r="QZG174" s="2399"/>
      <c r="QZH174" s="2399"/>
      <c r="QZI174" s="2399"/>
      <c r="QZJ174" s="2399"/>
      <c r="QZK174" s="2399"/>
      <c r="QZL174" s="2399"/>
      <c r="QZM174" s="2399"/>
      <c r="QZN174" s="2399"/>
      <c r="QZO174" s="2399"/>
      <c r="QZP174" s="2399"/>
      <c r="QZQ174" s="2399"/>
      <c r="QZR174" s="2399"/>
      <c r="QZS174" s="2399"/>
      <c r="QZT174" s="2399"/>
      <c r="QZU174" s="2399"/>
      <c r="QZV174" s="2399"/>
      <c r="QZW174" s="2399"/>
      <c r="QZX174" s="2399"/>
      <c r="QZY174" s="2399"/>
      <c r="QZZ174" s="2399"/>
      <c r="RAA174" s="2399"/>
      <c r="RAB174" s="2399"/>
      <c r="RAC174" s="2399"/>
      <c r="RAD174" s="2399"/>
      <c r="RAE174" s="2399"/>
      <c r="RAF174" s="2399"/>
      <c r="RAG174" s="2399"/>
      <c r="RAH174" s="2399"/>
      <c r="RAI174" s="2399"/>
      <c r="RAJ174" s="2399"/>
      <c r="RAK174" s="2399"/>
      <c r="RAL174" s="2399"/>
      <c r="RAM174" s="2399"/>
      <c r="RAN174" s="2399"/>
      <c r="RAO174" s="2399"/>
      <c r="RAP174" s="2399"/>
      <c r="RAQ174" s="2399"/>
      <c r="RAR174" s="2399"/>
      <c r="RAS174" s="2399"/>
      <c r="RAT174" s="2399"/>
      <c r="RAU174" s="2399"/>
      <c r="RAV174" s="2399"/>
      <c r="RAW174" s="2399"/>
      <c r="RAX174" s="2399"/>
      <c r="RAY174" s="2399"/>
      <c r="RAZ174" s="2399"/>
      <c r="RBA174" s="2399"/>
      <c r="RBB174" s="2399"/>
      <c r="RBC174" s="2399"/>
      <c r="RBD174" s="2399"/>
      <c r="RBE174" s="2399"/>
      <c r="RBF174" s="2399"/>
      <c r="RBG174" s="2399"/>
      <c r="RBH174" s="2399"/>
      <c r="RBI174" s="2399"/>
      <c r="RBJ174" s="2399"/>
      <c r="RBK174" s="2399"/>
      <c r="RBL174" s="2399"/>
      <c r="RBM174" s="2399"/>
      <c r="RBN174" s="2399"/>
      <c r="RBO174" s="2399"/>
      <c r="RBP174" s="2399"/>
      <c r="RBQ174" s="2399"/>
      <c r="RBR174" s="2399"/>
      <c r="RBS174" s="2399"/>
      <c r="RBT174" s="2399"/>
      <c r="RBU174" s="2399"/>
      <c r="RBV174" s="2399"/>
      <c r="RBW174" s="2399"/>
      <c r="RBX174" s="2399"/>
      <c r="RBY174" s="2399"/>
      <c r="RBZ174" s="2399"/>
      <c r="RCA174" s="2399"/>
      <c r="RCB174" s="2399"/>
      <c r="RCC174" s="2399"/>
      <c r="RCD174" s="2399"/>
      <c r="RCE174" s="2399"/>
      <c r="RCF174" s="2399"/>
      <c r="RCG174" s="2399"/>
      <c r="RCH174" s="2399"/>
      <c r="RCI174" s="2399"/>
      <c r="RCJ174" s="2399"/>
      <c r="RCK174" s="2399"/>
      <c r="RCL174" s="2399"/>
      <c r="RCM174" s="2399"/>
      <c r="RCN174" s="2399"/>
      <c r="RCO174" s="2399"/>
      <c r="RCP174" s="2399"/>
      <c r="RCQ174" s="2399"/>
      <c r="RCR174" s="2399"/>
      <c r="RCS174" s="2399"/>
      <c r="RCT174" s="2399"/>
      <c r="RCU174" s="2399"/>
      <c r="RCV174" s="2399"/>
      <c r="RCW174" s="2399"/>
      <c r="RCX174" s="2399"/>
      <c r="RCY174" s="2399"/>
      <c r="RCZ174" s="2399"/>
      <c r="RDA174" s="2399"/>
      <c r="RDB174" s="2399"/>
      <c r="RDC174" s="2399"/>
      <c r="RDD174" s="2399"/>
      <c r="RDE174" s="2399"/>
      <c r="RDF174" s="2399"/>
      <c r="RDG174" s="2399"/>
      <c r="RDH174" s="2399"/>
      <c r="RDI174" s="2399"/>
      <c r="RDJ174" s="2399"/>
      <c r="RDK174" s="2399"/>
      <c r="RDL174" s="2399"/>
      <c r="RDM174" s="2399"/>
      <c r="RDN174" s="2399"/>
      <c r="RDO174" s="2399"/>
      <c r="RDP174" s="2399"/>
      <c r="RDQ174" s="2399"/>
      <c r="RDR174" s="2399"/>
      <c r="RDS174" s="2399"/>
      <c r="RDT174" s="2399"/>
      <c r="RDU174" s="2399"/>
      <c r="RDV174" s="2399"/>
      <c r="RDW174" s="2399"/>
      <c r="RDX174" s="2399"/>
      <c r="RDY174" s="2399"/>
      <c r="RDZ174" s="2399"/>
      <c r="REA174" s="2399"/>
      <c r="REB174" s="2399"/>
      <c r="REC174" s="2399"/>
      <c r="RED174" s="2399"/>
      <c r="REE174" s="2399"/>
      <c r="REF174" s="2399"/>
      <c r="REG174" s="2399"/>
      <c r="REH174" s="2399"/>
      <c r="REI174" s="2399"/>
      <c r="REJ174" s="2399"/>
      <c r="REK174" s="2399"/>
      <c r="REL174" s="2399"/>
      <c r="REM174" s="2399"/>
      <c r="REN174" s="2399"/>
      <c r="REO174" s="2399"/>
      <c r="REP174" s="2399"/>
      <c r="REQ174" s="2399"/>
      <c r="RER174" s="2399"/>
      <c r="RES174" s="2399"/>
      <c r="RET174" s="2399"/>
      <c r="REU174" s="2399"/>
      <c r="REV174" s="2399"/>
      <c r="REW174" s="2399"/>
      <c r="REX174" s="2399"/>
      <c r="REY174" s="2399"/>
      <c r="REZ174" s="2399"/>
      <c r="RFA174" s="2399"/>
      <c r="RFB174" s="2399"/>
      <c r="RFC174" s="2399"/>
      <c r="RFD174" s="2399"/>
      <c r="RFE174" s="2399"/>
      <c r="RFF174" s="2399"/>
      <c r="RFG174" s="2399"/>
      <c r="RFH174" s="2399"/>
      <c r="RFI174" s="2399"/>
      <c r="RFJ174" s="2399"/>
      <c r="RFK174" s="2399"/>
      <c r="RFL174" s="2399"/>
      <c r="RFM174" s="2399"/>
      <c r="RFN174" s="2399"/>
      <c r="RFO174" s="2399"/>
      <c r="RFP174" s="2399"/>
      <c r="RFQ174" s="2399"/>
      <c r="RFR174" s="2399"/>
      <c r="RFS174" s="2399"/>
      <c r="RFT174" s="2399"/>
      <c r="RFU174" s="2399"/>
      <c r="RFV174" s="2399"/>
      <c r="RFW174" s="2399"/>
      <c r="RFX174" s="2399"/>
      <c r="RFY174" s="2399"/>
      <c r="RFZ174" s="2399"/>
      <c r="RGA174" s="2399"/>
      <c r="RGB174" s="2399"/>
      <c r="RGC174" s="2399"/>
      <c r="RGD174" s="2399"/>
      <c r="RGE174" s="2399"/>
      <c r="RGF174" s="2399"/>
      <c r="RGG174" s="2399"/>
      <c r="RGH174" s="2399"/>
      <c r="RGI174" s="2399"/>
      <c r="RGJ174" s="2399"/>
      <c r="RGK174" s="2399"/>
      <c r="RGL174" s="2399"/>
      <c r="RGM174" s="2399"/>
      <c r="RGN174" s="2399"/>
      <c r="RGO174" s="2399"/>
      <c r="RGP174" s="2399"/>
      <c r="RGQ174" s="2399"/>
      <c r="RGR174" s="2399"/>
      <c r="RGS174" s="2399"/>
      <c r="RGT174" s="2399"/>
      <c r="RGU174" s="2399"/>
      <c r="RGV174" s="2399"/>
      <c r="RGW174" s="2399"/>
      <c r="RGX174" s="2399"/>
      <c r="RGY174" s="2399"/>
      <c r="RGZ174" s="2399"/>
      <c r="RHA174" s="2399"/>
      <c r="RHB174" s="2399"/>
      <c r="RHC174" s="2399"/>
      <c r="RHD174" s="2399"/>
      <c r="RHE174" s="2399"/>
      <c r="RHF174" s="2399"/>
      <c r="RHG174" s="2399"/>
      <c r="RHH174" s="2399"/>
      <c r="RHI174" s="2399"/>
      <c r="RHJ174" s="2399"/>
      <c r="RHK174" s="2399"/>
      <c r="RHL174" s="2399"/>
      <c r="RHM174" s="2399"/>
      <c r="RHN174" s="2399"/>
      <c r="RHO174" s="2399"/>
      <c r="RHP174" s="2399"/>
      <c r="RHQ174" s="2399"/>
      <c r="RHR174" s="2399"/>
      <c r="RHS174" s="2399"/>
      <c r="RHT174" s="2399"/>
      <c r="RHU174" s="2399"/>
      <c r="RHV174" s="2399"/>
      <c r="RHW174" s="2399"/>
      <c r="RHX174" s="2399"/>
      <c r="RHY174" s="2399"/>
      <c r="RHZ174" s="2399"/>
      <c r="RIA174" s="2399"/>
      <c r="RIB174" s="2399"/>
      <c r="RIC174" s="2399"/>
      <c r="RID174" s="2399"/>
      <c r="RIE174" s="2399"/>
      <c r="RIF174" s="2399"/>
      <c r="RIG174" s="2399"/>
      <c r="RIH174" s="2399"/>
      <c r="RII174" s="2399"/>
      <c r="RIJ174" s="2399"/>
      <c r="RIK174" s="2399"/>
      <c r="RIL174" s="2399"/>
      <c r="RIM174" s="2399"/>
      <c r="RIN174" s="2399"/>
      <c r="RIO174" s="2399"/>
      <c r="RIP174" s="2399"/>
      <c r="RIQ174" s="2399"/>
      <c r="RIR174" s="2399"/>
      <c r="RIS174" s="2399"/>
      <c r="RIT174" s="2399"/>
      <c r="RIU174" s="2399"/>
      <c r="RIV174" s="2399"/>
      <c r="RIW174" s="2399"/>
      <c r="RIX174" s="2399"/>
      <c r="RIY174" s="2399"/>
      <c r="RIZ174" s="2399"/>
      <c r="RJA174" s="2399"/>
      <c r="RJB174" s="2399"/>
      <c r="RJC174" s="2399"/>
      <c r="RJD174" s="2399"/>
      <c r="RJE174" s="2399"/>
      <c r="RJF174" s="2399"/>
      <c r="RJG174" s="2399"/>
      <c r="RJH174" s="2399"/>
      <c r="RJI174" s="2399"/>
      <c r="RJJ174" s="2399"/>
      <c r="RJK174" s="2399"/>
      <c r="RJL174" s="2399"/>
      <c r="RJM174" s="2399"/>
      <c r="RJN174" s="2399"/>
      <c r="RJO174" s="2399"/>
      <c r="RJP174" s="2399"/>
      <c r="RJQ174" s="2399"/>
      <c r="RJR174" s="2399"/>
      <c r="RJS174" s="2399"/>
      <c r="RJT174" s="2399"/>
      <c r="RJU174" s="2399"/>
      <c r="RJV174" s="2399"/>
      <c r="RJW174" s="2399"/>
      <c r="RJX174" s="2399"/>
      <c r="RJY174" s="2399"/>
      <c r="RJZ174" s="2399"/>
      <c r="RKA174" s="2399"/>
      <c r="RKB174" s="2399"/>
      <c r="RKC174" s="2399"/>
      <c r="RKD174" s="2399"/>
      <c r="RKE174" s="2399"/>
      <c r="RKF174" s="2399"/>
      <c r="RKG174" s="2399"/>
      <c r="RKH174" s="2399"/>
      <c r="RKI174" s="2399"/>
      <c r="RKJ174" s="2399"/>
      <c r="RKK174" s="2399"/>
      <c r="RKL174" s="2399"/>
      <c r="RKM174" s="2399"/>
      <c r="RKN174" s="2399"/>
      <c r="RKO174" s="2399"/>
      <c r="RKP174" s="2399"/>
      <c r="RKQ174" s="2399"/>
      <c r="RKR174" s="2399"/>
      <c r="RKS174" s="2399"/>
      <c r="RKT174" s="2399"/>
      <c r="RKU174" s="2399"/>
      <c r="RKV174" s="2399"/>
      <c r="RKW174" s="2399"/>
      <c r="RKX174" s="2399"/>
      <c r="RKY174" s="2399"/>
      <c r="RKZ174" s="2399"/>
      <c r="RLA174" s="2399"/>
      <c r="RLB174" s="2399"/>
      <c r="RLC174" s="2399"/>
      <c r="RLD174" s="2399"/>
      <c r="RLE174" s="2399"/>
      <c r="RLF174" s="2399"/>
      <c r="RLG174" s="2399"/>
      <c r="RLH174" s="2399"/>
      <c r="RLI174" s="2399"/>
      <c r="RLJ174" s="2399"/>
      <c r="RLK174" s="2399"/>
      <c r="RLL174" s="2399"/>
      <c r="RLM174" s="2399"/>
      <c r="RLN174" s="2399"/>
      <c r="RLO174" s="2399"/>
      <c r="RLP174" s="2399"/>
      <c r="RLQ174" s="2399"/>
      <c r="RLR174" s="2399"/>
      <c r="RLS174" s="2399"/>
      <c r="RLT174" s="2399"/>
      <c r="RLU174" s="2399"/>
      <c r="RLV174" s="2399"/>
      <c r="RLW174" s="2399"/>
      <c r="RLX174" s="2399"/>
      <c r="RLY174" s="2399"/>
      <c r="RLZ174" s="2399"/>
      <c r="RMA174" s="2399"/>
      <c r="RMB174" s="2399"/>
      <c r="RMC174" s="2399"/>
      <c r="RMD174" s="2399"/>
      <c r="RME174" s="2399"/>
      <c r="RMF174" s="2399"/>
      <c r="RMG174" s="2399"/>
      <c r="RMH174" s="2399"/>
      <c r="RMI174" s="2399"/>
      <c r="RMJ174" s="2399"/>
      <c r="RMK174" s="2399"/>
      <c r="RML174" s="2399"/>
      <c r="RMM174" s="2399"/>
      <c r="RMN174" s="2399"/>
      <c r="RMO174" s="2399"/>
      <c r="RMP174" s="2399"/>
      <c r="RMQ174" s="2399"/>
      <c r="RMR174" s="2399"/>
      <c r="RMS174" s="2399"/>
      <c r="RMT174" s="2399"/>
      <c r="RMU174" s="2399"/>
      <c r="RMV174" s="2399"/>
      <c r="RMW174" s="2399"/>
      <c r="RMX174" s="2399"/>
      <c r="RMY174" s="2399"/>
      <c r="RMZ174" s="2399"/>
      <c r="RNA174" s="2399"/>
      <c r="RNB174" s="2399"/>
      <c r="RNC174" s="2399"/>
      <c r="RND174" s="2399"/>
      <c r="RNE174" s="2399"/>
      <c r="RNF174" s="2399"/>
      <c r="RNG174" s="2399"/>
      <c r="RNH174" s="2399"/>
      <c r="RNI174" s="2399"/>
      <c r="RNJ174" s="2399"/>
      <c r="RNK174" s="2399"/>
      <c r="RNL174" s="2399"/>
      <c r="RNM174" s="2399"/>
      <c r="RNN174" s="2399"/>
      <c r="RNO174" s="2399"/>
      <c r="RNP174" s="2399"/>
      <c r="RNQ174" s="2399"/>
      <c r="RNR174" s="2399"/>
      <c r="RNS174" s="2399"/>
      <c r="RNT174" s="2399"/>
      <c r="RNU174" s="2399"/>
      <c r="RNV174" s="2399"/>
      <c r="RNW174" s="2399"/>
      <c r="RNX174" s="2399"/>
      <c r="RNY174" s="2399"/>
      <c r="RNZ174" s="2399"/>
      <c r="ROA174" s="2399"/>
      <c r="ROB174" s="2399"/>
      <c r="ROC174" s="2399"/>
      <c r="ROD174" s="2399"/>
      <c r="ROE174" s="2399"/>
      <c r="ROF174" s="2399"/>
      <c r="ROG174" s="2399"/>
      <c r="ROH174" s="2399"/>
      <c r="ROI174" s="2399"/>
      <c r="ROJ174" s="2399"/>
      <c r="ROK174" s="2399"/>
      <c r="ROL174" s="2399"/>
      <c r="ROM174" s="2399"/>
      <c r="RON174" s="2399"/>
      <c r="ROO174" s="2399"/>
      <c r="ROP174" s="2399"/>
      <c r="ROQ174" s="2399"/>
      <c r="ROR174" s="2399"/>
      <c r="ROS174" s="2399"/>
      <c r="ROT174" s="2399"/>
      <c r="ROU174" s="2399"/>
      <c r="ROV174" s="2399"/>
      <c r="ROW174" s="2399"/>
      <c r="ROX174" s="2399"/>
      <c r="ROY174" s="2399"/>
      <c r="ROZ174" s="2399"/>
      <c r="RPA174" s="2399"/>
      <c r="RPB174" s="2399"/>
      <c r="RPC174" s="2399"/>
      <c r="RPD174" s="2399"/>
      <c r="RPE174" s="2399"/>
      <c r="RPF174" s="2399"/>
      <c r="RPG174" s="2399"/>
      <c r="RPH174" s="2399"/>
      <c r="RPI174" s="2399"/>
      <c r="RPJ174" s="2399"/>
      <c r="RPK174" s="2399"/>
      <c r="RPL174" s="2399"/>
      <c r="RPM174" s="2399"/>
      <c r="RPN174" s="2399"/>
      <c r="RPO174" s="2399"/>
      <c r="RPP174" s="2399"/>
      <c r="RPQ174" s="2399"/>
      <c r="RPR174" s="2399"/>
      <c r="RPS174" s="2399"/>
      <c r="RPT174" s="2399"/>
      <c r="RPU174" s="2399"/>
      <c r="RPV174" s="2399"/>
      <c r="RPW174" s="2399"/>
      <c r="RPX174" s="2399"/>
      <c r="RPY174" s="2399"/>
      <c r="RPZ174" s="2399"/>
      <c r="RQA174" s="2399"/>
      <c r="RQB174" s="2399"/>
      <c r="RQC174" s="2399"/>
      <c r="RQD174" s="2399"/>
      <c r="RQE174" s="2399"/>
      <c r="RQF174" s="2399"/>
      <c r="RQG174" s="2399"/>
      <c r="RQH174" s="2399"/>
      <c r="RQI174" s="2399"/>
      <c r="RQJ174" s="2399"/>
      <c r="RQK174" s="2399"/>
      <c r="RQL174" s="2399"/>
      <c r="RQM174" s="2399"/>
      <c r="RQN174" s="2399"/>
      <c r="RQO174" s="2399"/>
      <c r="RQP174" s="2399"/>
      <c r="RQQ174" s="2399"/>
      <c r="RQR174" s="2399"/>
      <c r="RQS174" s="2399"/>
      <c r="RQT174" s="2399"/>
      <c r="RQU174" s="2399"/>
      <c r="RQV174" s="2399"/>
      <c r="RQW174" s="2399"/>
      <c r="RQX174" s="2399"/>
      <c r="RQY174" s="2399"/>
      <c r="RQZ174" s="2399"/>
      <c r="RRA174" s="2399"/>
      <c r="RRB174" s="2399"/>
      <c r="RRC174" s="2399"/>
      <c r="RRD174" s="2399"/>
      <c r="RRE174" s="2399"/>
      <c r="RRF174" s="2399"/>
      <c r="RRG174" s="2399"/>
      <c r="RRH174" s="2399"/>
      <c r="RRI174" s="2399"/>
      <c r="RRJ174" s="2399"/>
      <c r="RRK174" s="2399"/>
      <c r="RRL174" s="2399"/>
      <c r="RRM174" s="2399"/>
      <c r="RRN174" s="2399"/>
      <c r="RRO174" s="2399"/>
      <c r="RRP174" s="2399"/>
      <c r="RRQ174" s="2399"/>
      <c r="RRR174" s="2399"/>
      <c r="RRS174" s="2399"/>
      <c r="RRT174" s="2399"/>
      <c r="RRU174" s="2399"/>
      <c r="RRV174" s="2399"/>
      <c r="RRW174" s="2399"/>
      <c r="RRX174" s="2399"/>
      <c r="RRY174" s="2399"/>
      <c r="RRZ174" s="2399"/>
      <c r="RSA174" s="2399"/>
      <c r="RSB174" s="2399"/>
      <c r="RSC174" s="2399"/>
      <c r="RSD174" s="2399"/>
      <c r="RSE174" s="2399"/>
      <c r="RSF174" s="2399"/>
      <c r="RSG174" s="2399"/>
      <c r="RSH174" s="2399"/>
      <c r="RSI174" s="2399"/>
      <c r="RSJ174" s="2399"/>
      <c r="RSK174" s="2399"/>
      <c r="RSL174" s="2399"/>
      <c r="RSM174" s="2399"/>
      <c r="RSN174" s="2399"/>
      <c r="RSO174" s="2399"/>
      <c r="RSP174" s="2399"/>
      <c r="RSQ174" s="2399"/>
      <c r="RSR174" s="2399"/>
      <c r="RSS174" s="2399"/>
      <c r="RST174" s="2399"/>
      <c r="RSU174" s="2399"/>
      <c r="RSV174" s="2399"/>
      <c r="RSW174" s="2399"/>
      <c r="RSX174" s="2399"/>
      <c r="RSY174" s="2399"/>
      <c r="RSZ174" s="2399"/>
      <c r="RTA174" s="2399"/>
      <c r="RTB174" s="2399"/>
      <c r="RTC174" s="2399"/>
      <c r="RTD174" s="2399"/>
      <c r="RTE174" s="2399"/>
      <c r="RTF174" s="2399"/>
      <c r="RTG174" s="2399"/>
      <c r="RTH174" s="2399"/>
      <c r="RTI174" s="2399"/>
      <c r="RTJ174" s="2399"/>
      <c r="RTK174" s="2399"/>
      <c r="RTL174" s="2399"/>
      <c r="RTM174" s="2399"/>
      <c r="RTN174" s="2399"/>
      <c r="RTO174" s="2399"/>
      <c r="RTP174" s="2399"/>
      <c r="RTQ174" s="2399"/>
      <c r="RTR174" s="2399"/>
      <c r="RTS174" s="2399"/>
      <c r="RTT174" s="2399"/>
      <c r="RTU174" s="2399"/>
      <c r="RTV174" s="2399"/>
      <c r="RTW174" s="2399"/>
      <c r="RTX174" s="2399"/>
      <c r="RTY174" s="2399"/>
      <c r="RTZ174" s="2399"/>
      <c r="RUA174" s="2399"/>
      <c r="RUB174" s="2399"/>
      <c r="RUC174" s="2399"/>
      <c r="RUD174" s="2399"/>
      <c r="RUE174" s="2399"/>
      <c r="RUF174" s="2399"/>
      <c r="RUG174" s="2399"/>
      <c r="RUH174" s="2399"/>
      <c r="RUI174" s="2399"/>
      <c r="RUJ174" s="2399"/>
      <c r="RUK174" s="2399"/>
      <c r="RUL174" s="2399"/>
      <c r="RUM174" s="2399"/>
      <c r="RUN174" s="2399"/>
      <c r="RUO174" s="2399"/>
      <c r="RUP174" s="2399"/>
      <c r="RUQ174" s="2399"/>
      <c r="RUR174" s="2399"/>
      <c r="RUS174" s="2399"/>
      <c r="RUT174" s="2399"/>
      <c r="RUU174" s="2399"/>
      <c r="RUV174" s="2399"/>
      <c r="RUW174" s="2399"/>
      <c r="RUX174" s="2399"/>
      <c r="RUY174" s="2399"/>
      <c r="RUZ174" s="2399"/>
      <c r="RVA174" s="2399"/>
      <c r="RVB174" s="2399"/>
      <c r="RVC174" s="2399"/>
      <c r="RVD174" s="2399"/>
      <c r="RVE174" s="2399"/>
      <c r="RVF174" s="2399"/>
      <c r="RVG174" s="2399"/>
      <c r="RVH174" s="2399"/>
      <c r="RVI174" s="2399"/>
      <c r="RVJ174" s="2399"/>
      <c r="RVK174" s="2399"/>
      <c r="RVL174" s="2399"/>
      <c r="RVM174" s="2399"/>
      <c r="RVN174" s="2399"/>
      <c r="RVO174" s="2399"/>
      <c r="RVP174" s="2399"/>
      <c r="RVQ174" s="2399"/>
      <c r="RVR174" s="2399"/>
      <c r="RVS174" s="2399"/>
      <c r="RVT174" s="2399"/>
      <c r="RVU174" s="2399"/>
      <c r="RVV174" s="2399"/>
      <c r="RVW174" s="2399"/>
      <c r="RVX174" s="2399"/>
      <c r="RVY174" s="2399"/>
      <c r="RVZ174" s="2399"/>
      <c r="RWA174" s="2399"/>
      <c r="RWB174" s="2399"/>
      <c r="RWC174" s="2399"/>
      <c r="RWD174" s="2399"/>
      <c r="RWE174" s="2399"/>
      <c r="RWF174" s="2399"/>
      <c r="RWG174" s="2399"/>
      <c r="RWH174" s="2399"/>
      <c r="RWI174" s="2399"/>
      <c r="RWJ174" s="2399"/>
      <c r="RWK174" s="2399"/>
      <c r="RWL174" s="2399"/>
      <c r="RWM174" s="2399"/>
      <c r="RWN174" s="2399"/>
      <c r="RWO174" s="2399"/>
      <c r="RWP174" s="2399"/>
      <c r="RWQ174" s="2399"/>
      <c r="RWR174" s="2399"/>
      <c r="RWS174" s="2399"/>
      <c r="RWT174" s="2399"/>
      <c r="RWU174" s="2399"/>
      <c r="RWV174" s="2399"/>
      <c r="RWW174" s="2399"/>
      <c r="RWX174" s="2399"/>
      <c r="RWY174" s="2399"/>
      <c r="RWZ174" s="2399"/>
      <c r="RXA174" s="2399"/>
      <c r="RXB174" s="2399"/>
      <c r="RXC174" s="2399"/>
      <c r="RXD174" s="2399"/>
      <c r="RXE174" s="2399"/>
      <c r="RXF174" s="2399"/>
      <c r="RXG174" s="2399"/>
      <c r="RXH174" s="2399"/>
      <c r="RXI174" s="2399"/>
      <c r="RXJ174" s="2399"/>
      <c r="RXK174" s="2399"/>
      <c r="RXL174" s="2399"/>
      <c r="RXM174" s="2399"/>
      <c r="RXN174" s="2399"/>
      <c r="RXO174" s="2399"/>
      <c r="RXP174" s="2399"/>
      <c r="RXQ174" s="2399"/>
      <c r="RXR174" s="2399"/>
      <c r="RXS174" s="2399"/>
      <c r="RXT174" s="2399"/>
      <c r="RXU174" s="2399"/>
      <c r="RXV174" s="2399"/>
      <c r="RXW174" s="2399"/>
      <c r="RXX174" s="2399"/>
      <c r="RXY174" s="2399"/>
      <c r="RXZ174" s="2399"/>
      <c r="RYA174" s="2399"/>
      <c r="RYB174" s="2399"/>
      <c r="RYC174" s="2399"/>
      <c r="RYD174" s="2399"/>
      <c r="RYE174" s="2399"/>
      <c r="RYF174" s="2399"/>
      <c r="RYG174" s="2399"/>
      <c r="RYH174" s="2399"/>
      <c r="RYI174" s="2399"/>
      <c r="RYJ174" s="2399"/>
      <c r="RYK174" s="2399"/>
      <c r="RYL174" s="2399"/>
      <c r="RYM174" s="2399"/>
      <c r="RYN174" s="2399"/>
      <c r="RYO174" s="2399"/>
      <c r="RYP174" s="2399"/>
      <c r="RYQ174" s="2399"/>
      <c r="RYR174" s="2399"/>
      <c r="RYS174" s="2399"/>
      <c r="RYT174" s="2399"/>
      <c r="RYU174" s="2399"/>
      <c r="RYV174" s="2399"/>
      <c r="RYW174" s="2399"/>
      <c r="RYX174" s="2399"/>
      <c r="RYY174" s="2399"/>
      <c r="RYZ174" s="2399"/>
      <c r="RZA174" s="2399"/>
      <c r="RZB174" s="2399"/>
      <c r="RZC174" s="2399"/>
      <c r="RZD174" s="2399"/>
      <c r="RZE174" s="2399"/>
      <c r="RZF174" s="2399"/>
      <c r="RZG174" s="2399"/>
      <c r="RZH174" s="2399"/>
      <c r="RZI174" s="2399"/>
      <c r="RZJ174" s="2399"/>
      <c r="RZK174" s="2399"/>
      <c r="RZL174" s="2399"/>
      <c r="RZM174" s="2399"/>
      <c r="RZN174" s="2399"/>
      <c r="RZO174" s="2399"/>
      <c r="RZP174" s="2399"/>
      <c r="RZQ174" s="2399"/>
      <c r="RZR174" s="2399"/>
      <c r="RZS174" s="2399"/>
      <c r="RZT174" s="2399"/>
      <c r="RZU174" s="2399"/>
      <c r="RZV174" s="2399"/>
      <c r="RZW174" s="2399"/>
      <c r="RZX174" s="2399"/>
      <c r="RZY174" s="2399"/>
      <c r="RZZ174" s="2399"/>
      <c r="SAA174" s="2399"/>
      <c r="SAB174" s="2399"/>
      <c r="SAC174" s="2399"/>
      <c r="SAD174" s="2399"/>
      <c r="SAE174" s="2399"/>
      <c r="SAF174" s="2399"/>
      <c r="SAG174" s="2399"/>
      <c r="SAH174" s="2399"/>
      <c r="SAI174" s="2399"/>
      <c r="SAJ174" s="2399"/>
      <c r="SAK174" s="2399"/>
      <c r="SAL174" s="2399"/>
      <c r="SAM174" s="2399"/>
      <c r="SAN174" s="2399"/>
      <c r="SAO174" s="2399"/>
      <c r="SAP174" s="2399"/>
      <c r="SAQ174" s="2399"/>
      <c r="SAR174" s="2399"/>
      <c r="SAS174" s="2399"/>
      <c r="SAT174" s="2399"/>
      <c r="SAU174" s="2399"/>
      <c r="SAV174" s="2399"/>
      <c r="SAW174" s="2399"/>
      <c r="SAX174" s="2399"/>
      <c r="SAY174" s="2399"/>
      <c r="SAZ174" s="2399"/>
      <c r="SBA174" s="2399"/>
      <c r="SBB174" s="2399"/>
      <c r="SBC174" s="2399"/>
      <c r="SBD174" s="2399"/>
      <c r="SBE174" s="2399"/>
      <c r="SBF174" s="2399"/>
      <c r="SBG174" s="2399"/>
      <c r="SBH174" s="2399"/>
      <c r="SBI174" s="2399"/>
      <c r="SBJ174" s="2399"/>
      <c r="SBK174" s="2399"/>
      <c r="SBL174" s="2399"/>
      <c r="SBM174" s="2399"/>
      <c r="SBN174" s="2399"/>
      <c r="SBO174" s="2399"/>
      <c r="SBP174" s="2399"/>
      <c r="SBQ174" s="2399"/>
      <c r="SBR174" s="2399"/>
      <c r="SBS174" s="2399"/>
      <c r="SBT174" s="2399"/>
      <c r="SBU174" s="2399"/>
      <c r="SBV174" s="2399"/>
      <c r="SBW174" s="2399"/>
      <c r="SBX174" s="2399"/>
      <c r="SBY174" s="2399"/>
      <c r="SBZ174" s="2399"/>
      <c r="SCA174" s="2399"/>
      <c r="SCB174" s="2399"/>
      <c r="SCC174" s="2399"/>
      <c r="SCD174" s="2399"/>
      <c r="SCE174" s="2399"/>
      <c r="SCF174" s="2399"/>
      <c r="SCG174" s="2399"/>
      <c r="SCH174" s="2399"/>
      <c r="SCI174" s="2399"/>
      <c r="SCJ174" s="2399"/>
      <c r="SCK174" s="2399"/>
      <c r="SCL174" s="2399"/>
      <c r="SCM174" s="2399"/>
      <c r="SCN174" s="2399"/>
      <c r="SCO174" s="2399"/>
      <c r="SCP174" s="2399"/>
      <c r="SCQ174" s="2399"/>
      <c r="SCR174" s="2399"/>
      <c r="SCS174" s="2399"/>
      <c r="SCT174" s="2399"/>
      <c r="SCU174" s="2399"/>
      <c r="SCV174" s="2399"/>
      <c r="SCW174" s="2399"/>
      <c r="SCX174" s="2399"/>
      <c r="SCY174" s="2399"/>
      <c r="SCZ174" s="2399"/>
      <c r="SDA174" s="2399"/>
      <c r="SDB174" s="2399"/>
      <c r="SDC174" s="2399"/>
      <c r="SDD174" s="2399"/>
      <c r="SDE174" s="2399"/>
      <c r="SDF174" s="2399"/>
      <c r="SDG174" s="2399"/>
      <c r="SDH174" s="2399"/>
      <c r="SDI174" s="2399"/>
      <c r="SDJ174" s="2399"/>
      <c r="SDK174" s="2399"/>
      <c r="SDL174" s="2399"/>
      <c r="SDM174" s="2399"/>
      <c r="SDN174" s="2399"/>
      <c r="SDO174" s="2399"/>
      <c r="SDP174" s="2399"/>
      <c r="SDQ174" s="2399"/>
      <c r="SDR174" s="2399"/>
      <c r="SDS174" s="2399"/>
      <c r="SDT174" s="2399"/>
      <c r="SDU174" s="2399"/>
      <c r="SDV174" s="2399"/>
      <c r="SDW174" s="2399"/>
      <c r="SDX174" s="2399"/>
      <c r="SDY174" s="2399"/>
      <c r="SDZ174" s="2399"/>
      <c r="SEA174" s="2399"/>
      <c r="SEB174" s="2399"/>
      <c r="SEC174" s="2399"/>
      <c r="SED174" s="2399"/>
      <c r="SEE174" s="2399"/>
      <c r="SEF174" s="2399"/>
      <c r="SEG174" s="2399"/>
      <c r="SEH174" s="2399"/>
      <c r="SEI174" s="2399"/>
      <c r="SEJ174" s="2399"/>
      <c r="SEK174" s="2399"/>
      <c r="SEL174" s="2399"/>
      <c r="SEM174" s="2399"/>
      <c r="SEN174" s="2399"/>
      <c r="SEO174" s="2399"/>
      <c r="SEP174" s="2399"/>
      <c r="SEQ174" s="2399"/>
      <c r="SER174" s="2399"/>
      <c r="SES174" s="2399"/>
      <c r="SET174" s="2399"/>
      <c r="SEU174" s="2399"/>
      <c r="SEV174" s="2399"/>
      <c r="SEW174" s="2399"/>
      <c r="SEX174" s="2399"/>
      <c r="SEY174" s="2399"/>
      <c r="SEZ174" s="2399"/>
      <c r="SFA174" s="2399"/>
      <c r="SFB174" s="2399"/>
      <c r="SFC174" s="2399"/>
      <c r="SFD174" s="2399"/>
      <c r="SFE174" s="2399"/>
      <c r="SFF174" s="2399"/>
      <c r="SFG174" s="2399"/>
      <c r="SFH174" s="2399"/>
      <c r="SFI174" s="2399"/>
      <c r="SFJ174" s="2399"/>
      <c r="SFK174" s="2399"/>
      <c r="SFL174" s="2399"/>
      <c r="SFM174" s="2399"/>
      <c r="SFN174" s="2399"/>
      <c r="SFO174" s="2399"/>
      <c r="SFP174" s="2399"/>
      <c r="SFQ174" s="2399"/>
      <c r="SFR174" s="2399"/>
      <c r="SFS174" s="2399"/>
      <c r="SFT174" s="2399"/>
      <c r="SFU174" s="2399"/>
      <c r="SFV174" s="2399"/>
      <c r="SFW174" s="2399"/>
      <c r="SFX174" s="2399"/>
      <c r="SFY174" s="2399"/>
      <c r="SFZ174" s="2399"/>
      <c r="SGA174" s="2399"/>
      <c r="SGB174" s="2399"/>
      <c r="SGC174" s="2399"/>
      <c r="SGD174" s="2399"/>
      <c r="SGE174" s="2399"/>
      <c r="SGF174" s="2399"/>
      <c r="SGG174" s="2399"/>
      <c r="SGH174" s="2399"/>
      <c r="SGI174" s="2399"/>
      <c r="SGJ174" s="2399"/>
      <c r="SGK174" s="2399"/>
      <c r="SGL174" s="2399"/>
      <c r="SGM174" s="2399"/>
      <c r="SGN174" s="2399"/>
      <c r="SGO174" s="2399"/>
      <c r="SGP174" s="2399"/>
      <c r="SGQ174" s="2399"/>
      <c r="SGR174" s="2399"/>
      <c r="SGS174" s="2399"/>
      <c r="SGT174" s="2399"/>
      <c r="SGU174" s="2399"/>
      <c r="SGV174" s="2399"/>
      <c r="SGW174" s="2399"/>
      <c r="SGX174" s="2399"/>
      <c r="SGY174" s="2399"/>
      <c r="SGZ174" s="2399"/>
      <c r="SHA174" s="2399"/>
      <c r="SHB174" s="2399"/>
      <c r="SHC174" s="2399"/>
      <c r="SHD174" s="2399"/>
      <c r="SHE174" s="2399"/>
      <c r="SHF174" s="2399"/>
      <c r="SHG174" s="2399"/>
      <c r="SHH174" s="2399"/>
      <c r="SHI174" s="2399"/>
      <c r="SHJ174" s="2399"/>
      <c r="SHK174" s="2399"/>
      <c r="SHL174" s="2399"/>
      <c r="SHM174" s="2399"/>
      <c r="SHN174" s="2399"/>
      <c r="SHO174" s="2399"/>
      <c r="SHP174" s="2399"/>
      <c r="SHQ174" s="2399"/>
      <c r="SHR174" s="2399"/>
      <c r="SHS174" s="2399"/>
      <c r="SHT174" s="2399"/>
      <c r="SHU174" s="2399"/>
      <c r="SHV174" s="2399"/>
      <c r="SHW174" s="2399"/>
      <c r="SHX174" s="2399"/>
      <c r="SHY174" s="2399"/>
      <c r="SHZ174" s="2399"/>
      <c r="SIA174" s="2399"/>
      <c r="SIB174" s="2399"/>
      <c r="SIC174" s="2399"/>
      <c r="SID174" s="2399"/>
      <c r="SIE174" s="2399"/>
      <c r="SIF174" s="2399"/>
      <c r="SIG174" s="2399"/>
      <c r="SIH174" s="2399"/>
      <c r="SII174" s="2399"/>
      <c r="SIJ174" s="2399"/>
      <c r="SIK174" s="2399"/>
      <c r="SIL174" s="2399"/>
      <c r="SIM174" s="2399"/>
      <c r="SIN174" s="2399"/>
      <c r="SIO174" s="2399"/>
      <c r="SIP174" s="2399"/>
      <c r="SIQ174" s="2399"/>
      <c r="SIR174" s="2399"/>
      <c r="SIS174" s="2399"/>
      <c r="SIT174" s="2399"/>
      <c r="SIU174" s="2399"/>
      <c r="SIV174" s="2399"/>
      <c r="SIW174" s="2399"/>
      <c r="SIX174" s="2399"/>
      <c r="SIY174" s="2399"/>
      <c r="SIZ174" s="2399"/>
      <c r="SJA174" s="2399"/>
      <c r="SJB174" s="2399"/>
      <c r="SJC174" s="2399"/>
      <c r="SJD174" s="2399"/>
      <c r="SJE174" s="2399"/>
      <c r="SJF174" s="2399"/>
      <c r="SJG174" s="2399"/>
      <c r="SJH174" s="2399"/>
      <c r="SJI174" s="2399"/>
      <c r="SJJ174" s="2399"/>
      <c r="SJK174" s="2399"/>
      <c r="SJL174" s="2399"/>
      <c r="SJM174" s="2399"/>
      <c r="SJN174" s="2399"/>
      <c r="SJO174" s="2399"/>
      <c r="SJP174" s="2399"/>
      <c r="SJQ174" s="2399"/>
      <c r="SJR174" s="2399"/>
      <c r="SJS174" s="2399"/>
      <c r="SJT174" s="2399"/>
      <c r="SJU174" s="2399"/>
      <c r="SJV174" s="2399"/>
      <c r="SJW174" s="2399"/>
      <c r="SJX174" s="2399"/>
      <c r="SJY174" s="2399"/>
      <c r="SJZ174" s="2399"/>
      <c r="SKA174" s="2399"/>
      <c r="SKB174" s="2399"/>
      <c r="SKC174" s="2399"/>
      <c r="SKD174" s="2399"/>
      <c r="SKE174" s="2399"/>
      <c r="SKF174" s="2399"/>
      <c r="SKG174" s="2399"/>
      <c r="SKH174" s="2399"/>
      <c r="SKI174" s="2399"/>
      <c r="SKJ174" s="2399"/>
      <c r="SKK174" s="2399"/>
      <c r="SKL174" s="2399"/>
      <c r="SKM174" s="2399"/>
      <c r="SKN174" s="2399"/>
      <c r="SKO174" s="2399"/>
      <c r="SKP174" s="2399"/>
      <c r="SKQ174" s="2399"/>
      <c r="SKR174" s="2399"/>
      <c r="SKS174" s="2399"/>
      <c r="SKT174" s="2399"/>
      <c r="SKU174" s="2399"/>
      <c r="SKV174" s="2399"/>
      <c r="SKW174" s="2399"/>
      <c r="SKX174" s="2399"/>
      <c r="SKY174" s="2399"/>
      <c r="SKZ174" s="2399"/>
      <c r="SLA174" s="2399"/>
      <c r="SLB174" s="2399"/>
      <c r="SLC174" s="2399"/>
      <c r="SLD174" s="2399"/>
      <c r="SLE174" s="2399"/>
      <c r="SLF174" s="2399"/>
      <c r="SLG174" s="2399"/>
      <c r="SLH174" s="2399"/>
      <c r="SLI174" s="2399"/>
      <c r="SLJ174" s="2399"/>
      <c r="SLK174" s="2399"/>
      <c r="SLL174" s="2399"/>
      <c r="SLM174" s="2399"/>
      <c r="SLN174" s="2399"/>
      <c r="SLO174" s="2399"/>
      <c r="SLP174" s="2399"/>
      <c r="SLQ174" s="2399"/>
      <c r="SLR174" s="2399"/>
      <c r="SLS174" s="2399"/>
      <c r="SLT174" s="2399"/>
      <c r="SLU174" s="2399"/>
      <c r="SLV174" s="2399"/>
      <c r="SLW174" s="2399"/>
      <c r="SLX174" s="2399"/>
      <c r="SLY174" s="2399"/>
      <c r="SLZ174" s="2399"/>
      <c r="SMA174" s="2399"/>
      <c r="SMB174" s="2399"/>
      <c r="SMC174" s="2399"/>
      <c r="SMD174" s="2399"/>
      <c r="SME174" s="2399"/>
      <c r="SMF174" s="2399"/>
      <c r="SMG174" s="2399"/>
      <c r="SMH174" s="2399"/>
      <c r="SMI174" s="2399"/>
      <c r="SMJ174" s="2399"/>
      <c r="SMK174" s="2399"/>
      <c r="SML174" s="2399"/>
      <c r="SMM174" s="2399"/>
      <c r="SMN174" s="2399"/>
      <c r="SMO174" s="2399"/>
      <c r="SMP174" s="2399"/>
      <c r="SMQ174" s="2399"/>
      <c r="SMR174" s="2399"/>
      <c r="SMS174" s="2399"/>
      <c r="SMT174" s="2399"/>
      <c r="SMU174" s="2399"/>
      <c r="SMV174" s="2399"/>
      <c r="SMW174" s="2399"/>
      <c r="SMX174" s="2399"/>
      <c r="SMY174" s="2399"/>
      <c r="SMZ174" s="2399"/>
      <c r="SNA174" s="2399"/>
      <c r="SNB174" s="2399"/>
      <c r="SNC174" s="2399"/>
      <c r="SND174" s="2399"/>
      <c r="SNE174" s="2399"/>
      <c r="SNF174" s="2399"/>
      <c r="SNG174" s="2399"/>
      <c r="SNH174" s="2399"/>
      <c r="SNI174" s="2399"/>
      <c r="SNJ174" s="2399"/>
      <c r="SNK174" s="2399"/>
      <c r="SNL174" s="2399"/>
      <c r="SNM174" s="2399"/>
      <c r="SNN174" s="2399"/>
      <c r="SNO174" s="2399"/>
      <c r="SNP174" s="2399"/>
      <c r="SNQ174" s="2399"/>
      <c r="SNR174" s="2399"/>
      <c r="SNS174" s="2399"/>
      <c r="SNT174" s="2399"/>
      <c r="SNU174" s="2399"/>
      <c r="SNV174" s="2399"/>
      <c r="SNW174" s="2399"/>
      <c r="SNX174" s="2399"/>
      <c r="SNY174" s="2399"/>
      <c r="SNZ174" s="2399"/>
      <c r="SOA174" s="2399"/>
      <c r="SOB174" s="2399"/>
      <c r="SOC174" s="2399"/>
      <c r="SOD174" s="2399"/>
      <c r="SOE174" s="2399"/>
      <c r="SOF174" s="2399"/>
      <c r="SOG174" s="2399"/>
      <c r="SOH174" s="2399"/>
      <c r="SOI174" s="2399"/>
      <c r="SOJ174" s="2399"/>
      <c r="SOK174" s="2399"/>
      <c r="SOL174" s="2399"/>
      <c r="SOM174" s="2399"/>
      <c r="SON174" s="2399"/>
      <c r="SOO174" s="2399"/>
      <c r="SOP174" s="2399"/>
      <c r="SOQ174" s="2399"/>
      <c r="SOR174" s="2399"/>
      <c r="SOS174" s="2399"/>
      <c r="SOT174" s="2399"/>
      <c r="SOU174" s="2399"/>
      <c r="SOV174" s="2399"/>
      <c r="SOW174" s="2399"/>
      <c r="SOX174" s="2399"/>
      <c r="SOY174" s="2399"/>
      <c r="SOZ174" s="2399"/>
      <c r="SPA174" s="2399"/>
      <c r="SPB174" s="2399"/>
      <c r="SPC174" s="2399"/>
      <c r="SPD174" s="2399"/>
      <c r="SPE174" s="2399"/>
      <c r="SPF174" s="2399"/>
      <c r="SPG174" s="2399"/>
      <c r="SPH174" s="2399"/>
      <c r="SPI174" s="2399"/>
      <c r="SPJ174" s="2399"/>
      <c r="SPK174" s="2399"/>
      <c r="SPL174" s="2399"/>
      <c r="SPM174" s="2399"/>
      <c r="SPN174" s="2399"/>
      <c r="SPO174" s="2399"/>
      <c r="SPP174" s="2399"/>
      <c r="SPQ174" s="2399"/>
      <c r="SPR174" s="2399"/>
      <c r="SPS174" s="2399"/>
      <c r="SPT174" s="2399"/>
      <c r="SPU174" s="2399"/>
      <c r="SPV174" s="2399"/>
      <c r="SPW174" s="2399"/>
      <c r="SPX174" s="2399"/>
      <c r="SPY174" s="2399"/>
      <c r="SPZ174" s="2399"/>
      <c r="SQA174" s="2399"/>
      <c r="SQB174" s="2399"/>
      <c r="SQC174" s="2399"/>
      <c r="SQD174" s="2399"/>
      <c r="SQE174" s="2399"/>
      <c r="SQF174" s="2399"/>
      <c r="SQG174" s="2399"/>
      <c r="SQH174" s="2399"/>
      <c r="SQI174" s="2399"/>
      <c r="SQJ174" s="2399"/>
      <c r="SQK174" s="2399"/>
      <c r="SQL174" s="2399"/>
      <c r="SQM174" s="2399"/>
      <c r="SQN174" s="2399"/>
      <c r="SQO174" s="2399"/>
      <c r="SQP174" s="2399"/>
      <c r="SQQ174" s="2399"/>
      <c r="SQR174" s="2399"/>
      <c r="SQS174" s="2399"/>
      <c r="SQT174" s="2399"/>
      <c r="SQU174" s="2399"/>
      <c r="SQV174" s="2399"/>
      <c r="SQW174" s="2399"/>
      <c r="SQX174" s="2399"/>
      <c r="SQY174" s="2399"/>
      <c r="SQZ174" s="2399"/>
      <c r="SRA174" s="2399"/>
      <c r="SRB174" s="2399"/>
      <c r="SRC174" s="2399"/>
      <c r="SRD174" s="2399"/>
      <c r="SRE174" s="2399"/>
      <c r="SRF174" s="2399"/>
      <c r="SRG174" s="2399"/>
      <c r="SRH174" s="2399"/>
      <c r="SRI174" s="2399"/>
      <c r="SRJ174" s="2399"/>
      <c r="SRK174" s="2399"/>
      <c r="SRL174" s="2399"/>
      <c r="SRM174" s="2399"/>
      <c r="SRN174" s="2399"/>
      <c r="SRO174" s="2399"/>
      <c r="SRP174" s="2399"/>
      <c r="SRQ174" s="2399"/>
      <c r="SRR174" s="2399"/>
      <c r="SRS174" s="2399"/>
      <c r="SRT174" s="2399"/>
      <c r="SRU174" s="2399"/>
      <c r="SRV174" s="2399"/>
      <c r="SRW174" s="2399"/>
      <c r="SRX174" s="2399"/>
      <c r="SRY174" s="2399"/>
      <c r="SRZ174" s="2399"/>
      <c r="SSA174" s="2399"/>
      <c r="SSB174" s="2399"/>
      <c r="SSC174" s="2399"/>
      <c r="SSD174" s="2399"/>
      <c r="SSE174" s="2399"/>
      <c r="SSF174" s="2399"/>
      <c r="SSG174" s="2399"/>
      <c r="SSH174" s="2399"/>
      <c r="SSI174" s="2399"/>
      <c r="SSJ174" s="2399"/>
      <c r="SSK174" s="2399"/>
      <c r="SSL174" s="2399"/>
      <c r="SSM174" s="2399"/>
      <c r="SSN174" s="2399"/>
      <c r="SSO174" s="2399"/>
      <c r="SSP174" s="2399"/>
      <c r="SSQ174" s="2399"/>
      <c r="SSR174" s="2399"/>
      <c r="SSS174" s="2399"/>
      <c r="SST174" s="2399"/>
      <c r="SSU174" s="2399"/>
      <c r="SSV174" s="2399"/>
      <c r="SSW174" s="2399"/>
      <c r="SSX174" s="2399"/>
      <c r="SSY174" s="2399"/>
      <c r="SSZ174" s="2399"/>
      <c r="STA174" s="2399"/>
      <c r="STB174" s="2399"/>
      <c r="STC174" s="2399"/>
      <c r="STD174" s="2399"/>
      <c r="STE174" s="2399"/>
      <c r="STF174" s="2399"/>
      <c r="STG174" s="2399"/>
      <c r="STH174" s="2399"/>
      <c r="STI174" s="2399"/>
      <c r="STJ174" s="2399"/>
      <c r="STK174" s="2399"/>
      <c r="STL174" s="2399"/>
      <c r="STM174" s="2399"/>
      <c r="STN174" s="2399"/>
      <c r="STO174" s="2399"/>
      <c r="STP174" s="2399"/>
      <c r="STQ174" s="2399"/>
      <c r="STR174" s="2399"/>
      <c r="STS174" s="2399"/>
      <c r="STT174" s="2399"/>
      <c r="STU174" s="2399"/>
      <c r="STV174" s="2399"/>
      <c r="STW174" s="2399"/>
      <c r="STX174" s="2399"/>
      <c r="STY174" s="2399"/>
      <c r="STZ174" s="2399"/>
      <c r="SUA174" s="2399"/>
      <c r="SUB174" s="2399"/>
      <c r="SUC174" s="2399"/>
      <c r="SUD174" s="2399"/>
      <c r="SUE174" s="2399"/>
      <c r="SUF174" s="2399"/>
      <c r="SUG174" s="2399"/>
      <c r="SUH174" s="2399"/>
      <c r="SUI174" s="2399"/>
      <c r="SUJ174" s="2399"/>
      <c r="SUK174" s="2399"/>
      <c r="SUL174" s="2399"/>
      <c r="SUM174" s="2399"/>
      <c r="SUN174" s="2399"/>
      <c r="SUO174" s="2399"/>
      <c r="SUP174" s="2399"/>
      <c r="SUQ174" s="2399"/>
      <c r="SUR174" s="2399"/>
      <c r="SUS174" s="2399"/>
      <c r="SUT174" s="2399"/>
      <c r="SUU174" s="2399"/>
      <c r="SUV174" s="2399"/>
      <c r="SUW174" s="2399"/>
      <c r="SUX174" s="2399"/>
      <c r="SUY174" s="2399"/>
      <c r="SUZ174" s="2399"/>
      <c r="SVA174" s="2399"/>
      <c r="SVB174" s="2399"/>
      <c r="SVC174" s="2399"/>
      <c r="SVD174" s="2399"/>
      <c r="SVE174" s="2399"/>
      <c r="SVF174" s="2399"/>
      <c r="SVG174" s="2399"/>
      <c r="SVH174" s="2399"/>
      <c r="SVI174" s="2399"/>
      <c r="SVJ174" s="2399"/>
      <c r="SVK174" s="2399"/>
      <c r="SVL174" s="2399"/>
      <c r="SVM174" s="2399"/>
      <c r="SVN174" s="2399"/>
      <c r="SVO174" s="2399"/>
      <c r="SVP174" s="2399"/>
      <c r="SVQ174" s="2399"/>
      <c r="SVR174" s="2399"/>
      <c r="SVS174" s="2399"/>
      <c r="SVT174" s="2399"/>
      <c r="SVU174" s="2399"/>
      <c r="SVV174" s="2399"/>
      <c r="SVW174" s="2399"/>
      <c r="SVX174" s="2399"/>
      <c r="SVY174" s="2399"/>
      <c r="SVZ174" s="2399"/>
      <c r="SWA174" s="2399"/>
      <c r="SWB174" s="2399"/>
      <c r="SWC174" s="2399"/>
      <c r="SWD174" s="2399"/>
      <c r="SWE174" s="2399"/>
      <c r="SWF174" s="2399"/>
      <c r="SWG174" s="2399"/>
      <c r="SWH174" s="2399"/>
      <c r="SWI174" s="2399"/>
      <c r="SWJ174" s="2399"/>
      <c r="SWK174" s="2399"/>
      <c r="SWL174" s="2399"/>
      <c r="SWM174" s="2399"/>
      <c r="SWN174" s="2399"/>
      <c r="SWO174" s="2399"/>
      <c r="SWP174" s="2399"/>
      <c r="SWQ174" s="2399"/>
      <c r="SWR174" s="2399"/>
      <c r="SWS174" s="2399"/>
      <c r="SWT174" s="2399"/>
      <c r="SWU174" s="2399"/>
      <c r="SWV174" s="2399"/>
      <c r="SWW174" s="2399"/>
      <c r="SWX174" s="2399"/>
      <c r="SWY174" s="2399"/>
      <c r="SWZ174" s="2399"/>
      <c r="SXA174" s="2399"/>
      <c r="SXB174" s="2399"/>
      <c r="SXC174" s="2399"/>
      <c r="SXD174" s="2399"/>
      <c r="SXE174" s="2399"/>
      <c r="SXF174" s="2399"/>
      <c r="SXG174" s="2399"/>
      <c r="SXH174" s="2399"/>
      <c r="SXI174" s="2399"/>
      <c r="SXJ174" s="2399"/>
      <c r="SXK174" s="2399"/>
      <c r="SXL174" s="2399"/>
      <c r="SXM174" s="2399"/>
      <c r="SXN174" s="2399"/>
      <c r="SXO174" s="2399"/>
      <c r="SXP174" s="2399"/>
      <c r="SXQ174" s="2399"/>
      <c r="SXR174" s="2399"/>
      <c r="SXS174" s="2399"/>
      <c r="SXT174" s="2399"/>
      <c r="SXU174" s="2399"/>
      <c r="SXV174" s="2399"/>
      <c r="SXW174" s="2399"/>
      <c r="SXX174" s="2399"/>
      <c r="SXY174" s="2399"/>
      <c r="SXZ174" s="2399"/>
      <c r="SYA174" s="2399"/>
      <c r="SYB174" s="2399"/>
      <c r="SYC174" s="2399"/>
      <c r="SYD174" s="2399"/>
      <c r="SYE174" s="2399"/>
      <c r="SYF174" s="2399"/>
      <c r="SYG174" s="2399"/>
      <c r="SYH174" s="2399"/>
      <c r="SYI174" s="2399"/>
      <c r="SYJ174" s="2399"/>
      <c r="SYK174" s="2399"/>
      <c r="SYL174" s="2399"/>
      <c r="SYM174" s="2399"/>
      <c r="SYN174" s="2399"/>
      <c r="SYO174" s="2399"/>
      <c r="SYP174" s="2399"/>
      <c r="SYQ174" s="2399"/>
      <c r="SYR174" s="2399"/>
      <c r="SYS174" s="2399"/>
      <c r="SYT174" s="2399"/>
      <c r="SYU174" s="2399"/>
      <c r="SYV174" s="2399"/>
      <c r="SYW174" s="2399"/>
      <c r="SYX174" s="2399"/>
      <c r="SYY174" s="2399"/>
      <c r="SYZ174" s="2399"/>
      <c r="SZA174" s="2399"/>
      <c r="SZB174" s="2399"/>
      <c r="SZC174" s="2399"/>
      <c r="SZD174" s="2399"/>
      <c r="SZE174" s="2399"/>
      <c r="SZF174" s="2399"/>
      <c r="SZG174" s="2399"/>
      <c r="SZH174" s="2399"/>
      <c r="SZI174" s="2399"/>
      <c r="SZJ174" s="2399"/>
      <c r="SZK174" s="2399"/>
      <c r="SZL174" s="2399"/>
      <c r="SZM174" s="2399"/>
      <c r="SZN174" s="2399"/>
      <c r="SZO174" s="2399"/>
      <c r="SZP174" s="2399"/>
      <c r="SZQ174" s="2399"/>
      <c r="SZR174" s="2399"/>
      <c r="SZS174" s="2399"/>
      <c r="SZT174" s="2399"/>
      <c r="SZU174" s="2399"/>
      <c r="SZV174" s="2399"/>
      <c r="SZW174" s="2399"/>
      <c r="SZX174" s="2399"/>
      <c r="SZY174" s="2399"/>
      <c r="SZZ174" s="2399"/>
      <c r="TAA174" s="2399"/>
      <c r="TAB174" s="2399"/>
      <c r="TAC174" s="2399"/>
      <c r="TAD174" s="2399"/>
      <c r="TAE174" s="2399"/>
      <c r="TAF174" s="2399"/>
      <c r="TAG174" s="2399"/>
      <c r="TAH174" s="2399"/>
      <c r="TAI174" s="2399"/>
      <c r="TAJ174" s="2399"/>
      <c r="TAK174" s="2399"/>
      <c r="TAL174" s="2399"/>
      <c r="TAM174" s="2399"/>
      <c r="TAN174" s="2399"/>
      <c r="TAO174" s="2399"/>
      <c r="TAP174" s="2399"/>
      <c r="TAQ174" s="2399"/>
      <c r="TAR174" s="2399"/>
      <c r="TAS174" s="2399"/>
      <c r="TAT174" s="2399"/>
      <c r="TAU174" s="2399"/>
      <c r="TAV174" s="2399"/>
      <c r="TAW174" s="2399"/>
      <c r="TAX174" s="2399"/>
      <c r="TAY174" s="2399"/>
      <c r="TAZ174" s="2399"/>
      <c r="TBA174" s="2399"/>
      <c r="TBB174" s="2399"/>
      <c r="TBC174" s="2399"/>
      <c r="TBD174" s="2399"/>
      <c r="TBE174" s="2399"/>
      <c r="TBF174" s="2399"/>
      <c r="TBG174" s="2399"/>
      <c r="TBH174" s="2399"/>
      <c r="TBI174" s="2399"/>
      <c r="TBJ174" s="2399"/>
      <c r="TBK174" s="2399"/>
      <c r="TBL174" s="2399"/>
      <c r="TBM174" s="2399"/>
      <c r="TBN174" s="2399"/>
      <c r="TBO174" s="2399"/>
      <c r="TBP174" s="2399"/>
      <c r="TBQ174" s="2399"/>
      <c r="TBR174" s="2399"/>
      <c r="TBS174" s="2399"/>
      <c r="TBT174" s="2399"/>
      <c r="TBU174" s="2399"/>
      <c r="TBV174" s="2399"/>
      <c r="TBW174" s="2399"/>
      <c r="TBX174" s="2399"/>
      <c r="TBY174" s="2399"/>
      <c r="TBZ174" s="2399"/>
      <c r="TCA174" s="2399"/>
      <c r="TCB174" s="2399"/>
      <c r="TCC174" s="2399"/>
      <c r="TCD174" s="2399"/>
      <c r="TCE174" s="2399"/>
      <c r="TCF174" s="2399"/>
      <c r="TCG174" s="2399"/>
      <c r="TCH174" s="2399"/>
      <c r="TCI174" s="2399"/>
      <c r="TCJ174" s="2399"/>
      <c r="TCK174" s="2399"/>
      <c r="TCL174" s="2399"/>
      <c r="TCM174" s="2399"/>
      <c r="TCN174" s="2399"/>
      <c r="TCO174" s="2399"/>
      <c r="TCP174" s="2399"/>
      <c r="TCQ174" s="2399"/>
      <c r="TCR174" s="2399"/>
      <c r="TCS174" s="2399"/>
      <c r="TCT174" s="2399"/>
      <c r="TCU174" s="2399"/>
      <c r="TCV174" s="2399"/>
      <c r="TCW174" s="2399"/>
      <c r="TCX174" s="2399"/>
      <c r="TCY174" s="2399"/>
      <c r="TCZ174" s="2399"/>
      <c r="TDA174" s="2399"/>
      <c r="TDB174" s="2399"/>
      <c r="TDC174" s="2399"/>
      <c r="TDD174" s="2399"/>
      <c r="TDE174" s="2399"/>
      <c r="TDF174" s="2399"/>
      <c r="TDG174" s="2399"/>
      <c r="TDH174" s="2399"/>
      <c r="TDI174" s="2399"/>
      <c r="TDJ174" s="2399"/>
      <c r="TDK174" s="2399"/>
      <c r="TDL174" s="2399"/>
      <c r="TDM174" s="2399"/>
      <c r="TDN174" s="2399"/>
      <c r="TDO174" s="2399"/>
      <c r="TDP174" s="2399"/>
      <c r="TDQ174" s="2399"/>
      <c r="TDR174" s="2399"/>
      <c r="TDS174" s="2399"/>
      <c r="TDT174" s="2399"/>
      <c r="TDU174" s="2399"/>
      <c r="TDV174" s="2399"/>
      <c r="TDW174" s="2399"/>
      <c r="TDX174" s="2399"/>
      <c r="TDY174" s="2399"/>
      <c r="TDZ174" s="2399"/>
      <c r="TEA174" s="2399"/>
      <c r="TEB174" s="2399"/>
      <c r="TEC174" s="2399"/>
      <c r="TED174" s="2399"/>
      <c r="TEE174" s="2399"/>
      <c r="TEF174" s="2399"/>
      <c r="TEG174" s="2399"/>
      <c r="TEH174" s="2399"/>
      <c r="TEI174" s="2399"/>
      <c r="TEJ174" s="2399"/>
      <c r="TEK174" s="2399"/>
      <c r="TEL174" s="2399"/>
      <c r="TEM174" s="2399"/>
      <c r="TEN174" s="2399"/>
      <c r="TEO174" s="2399"/>
      <c r="TEP174" s="2399"/>
      <c r="TEQ174" s="2399"/>
      <c r="TER174" s="2399"/>
      <c r="TES174" s="2399"/>
      <c r="TET174" s="2399"/>
      <c r="TEU174" s="2399"/>
      <c r="TEV174" s="2399"/>
      <c r="TEW174" s="2399"/>
      <c r="TEX174" s="2399"/>
      <c r="TEY174" s="2399"/>
      <c r="TEZ174" s="2399"/>
      <c r="TFA174" s="2399"/>
      <c r="TFB174" s="2399"/>
      <c r="TFC174" s="2399"/>
      <c r="TFD174" s="2399"/>
      <c r="TFE174" s="2399"/>
      <c r="TFF174" s="2399"/>
      <c r="TFG174" s="2399"/>
      <c r="TFH174" s="2399"/>
      <c r="TFI174" s="2399"/>
      <c r="TFJ174" s="2399"/>
      <c r="TFK174" s="2399"/>
      <c r="TFL174" s="2399"/>
      <c r="TFM174" s="2399"/>
      <c r="TFN174" s="2399"/>
      <c r="TFO174" s="2399"/>
      <c r="TFP174" s="2399"/>
      <c r="TFQ174" s="2399"/>
      <c r="TFR174" s="2399"/>
      <c r="TFS174" s="2399"/>
      <c r="TFT174" s="2399"/>
      <c r="TFU174" s="2399"/>
      <c r="TFV174" s="2399"/>
      <c r="TFW174" s="2399"/>
      <c r="TFX174" s="2399"/>
      <c r="TFY174" s="2399"/>
      <c r="TFZ174" s="2399"/>
      <c r="TGA174" s="2399"/>
      <c r="TGB174" s="2399"/>
      <c r="TGC174" s="2399"/>
      <c r="TGD174" s="2399"/>
      <c r="TGE174" s="2399"/>
      <c r="TGF174" s="2399"/>
      <c r="TGG174" s="2399"/>
      <c r="TGH174" s="2399"/>
      <c r="TGI174" s="2399"/>
      <c r="TGJ174" s="2399"/>
      <c r="TGK174" s="2399"/>
      <c r="TGL174" s="2399"/>
      <c r="TGM174" s="2399"/>
      <c r="TGN174" s="2399"/>
      <c r="TGO174" s="2399"/>
      <c r="TGP174" s="2399"/>
      <c r="TGQ174" s="2399"/>
      <c r="TGR174" s="2399"/>
      <c r="TGS174" s="2399"/>
      <c r="TGT174" s="2399"/>
      <c r="TGU174" s="2399"/>
      <c r="TGV174" s="2399"/>
      <c r="TGW174" s="2399"/>
      <c r="TGX174" s="2399"/>
      <c r="TGY174" s="2399"/>
      <c r="TGZ174" s="2399"/>
      <c r="THA174" s="2399"/>
      <c r="THB174" s="2399"/>
      <c r="THC174" s="2399"/>
      <c r="THD174" s="2399"/>
      <c r="THE174" s="2399"/>
      <c r="THF174" s="2399"/>
      <c r="THG174" s="2399"/>
      <c r="THH174" s="2399"/>
      <c r="THI174" s="2399"/>
      <c r="THJ174" s="2399"/>
      <c r="THK174" s="2399"/>
      <c r="THL174" s="2399"/>
      <c r="THM174" s="2399"/>
      <c r="THN174" s="2399"/>
      <c r="THO174" s="2399"/>
      <c r="THP174" s="2399"/>
      <c r="THQ174" s="2399"/>
      <c r="THR174" s="2399"/>
      <c r="THS174" s="2399"/>
      <c r="THT174" s="2399"/>
      <c r="THU174" s="2399"/>
      <c r="THV174" s="2399"/>
      <c r="THW174" s="2399"/>
      <c r="THX174" s="2399"/>
      <c r="THY174" s="2399"/>
      <c r="THZ174" s="2399"/>
      <c r="TIA174" s="2399"/>
      <c r="TIB174" s="2399"/>
      <c r="TIC174" s="2399"/>
      <c r="TID174" s="2399"/>
      <c r="TIE174" s="2399"/>
      <c r="TIF174" s="2399"/>
      <c r="TIG174" s="2399"/>
      <c r="TIH174" s="2399"/>
      <c r="TII174" s="2399"/>
      <c r="TIJ174" s="2399"/>
      <c r="TIK174" s="2399"/>
      <c r="TIL174" s="2399"/>
      <c r="TIM174" s="2399"/>
      <c r="TIN174" s="2399"/>
      <c r="TIO174" s="2399"/>
      <c r="TIP174" s="2399"/>
      <c r="TIQ174" s="2399"/>
      <c r="TIR174" s="2399"/>
      <c r="TIS174" s="2399"/>
      <c r="TIT174" s="2399"/>
      <c r="TIU174" s="2399"/>
      <c r="TIV174" s="2399"/>
      <c r="TIW174" s="2399"/>
      <c r="TIX174" s="2399"/>
      <c r="TIY174" s="2399"/>
      <c r="TIZ174" s="2399"/>
      <c r="TJA174" s="2399"/>
      <c r="TJB174" s="2399"/>
      <c r="TJC174" s="2399"/>
      <c r="TJD174" s="2399"/>
      <c r="TJE174" s="2399"/>
      <c r="TJF174" s="2399"/>
      <c r="TJG174" s="2399"/>
      <c r="TJH174" s="2399"/>
      <c r="TJI174" s="2399"/>
      <c r="TJJ174" s="2399"/>
      <c r="TJK174" s="2399"/>
      <c r="TJL174" s="2399"/>
      <c r="TJM174" s="2399"/>
      <c r="TJN174" s="2399"/>
      <c r="TJO174" s="2399"/>
      <c r="TJP174" s="2399"/>
      <c r="TJQ174" s="2399"/>
      <c r="TJR174" s="2399"/>
      <c r="TJS174" s="2399"/>
      <c r="TJT174" s="2399"/>
      <c r="TJU174" s="2399"/>
      <c r="TJV174" s="2399"/>
      <c r="TJW174" s="2399"/>
      <c r="TJX174" s="2399"/>
      <c r="TJY174" s="2399"/>
      <c r="TJZ174" s="2399"/>
      <c r="TKA174" s="2399"/>
      <c r="TKB174" s="2399"/>
      <c r="TKC174" s="2399"/>
      <c r="TKD174" s="2399"/>
      <c r="TKE174" s="2399"/>
      <c r="TKF174" s="2399"/>
      <c r="TKG174" s="2399"/>
      <c r="TKH174" s="2399"/>
      <c r="TKI174" s="2399"/>
      <c r="TKJ174" s="2399"/>
      <c r="TKK174" s="2399"/>
      <c r="TKL174" s="2399"/>
      <c r="TKM174" s="2399"/>
      <c r="TKN174" s="2399"/>
      <c r="TKO174" s="2399"/>
      <c r="TKP174" s="2399"/>
      <c r="TKQ174" s="2399"/>
      <c r="TKR174" s="2399"/>
      <c r="TKS174" s="2399"/>
      <c r="TKT174" s="2399"/>
      <c r="TKU174" s="2399"/>
      <c r="TKV174" s="2399"/>
      <c r="TKW174" s="2399"/>
      <c r="TKX174" s="2399"/>
      <c r="TKY174" s="2399"/>
      <c r="TKZ174" s="2399"/>
      <c r="TLA174" s="2399"/>
      <c r="TLB174" s="2399"/>
      <c r="TLC174" s="2399"/>
      <c r="TLD174" s="2399"/>
      <c r="TLE174" s="2399"/>
      <c r="TLF174" s="2399"/>
      <c r="TLG174" s="2399"/>
      <c r="TLH174" s="2399"/>
      <c r="TLI174" s="2399"/>
      <c r="TLJ174" s="2399"/>
      <c r="TLK174" s="2399"/>
      <c r="TLL174" s="2399"/>
      <c r="TLM174" s="2399"/>
      <c r="TLN174" s="2399"/>
      <c r="TLO174" s="2399"/>
      <c r="TLP174" s="2399"/>
      <c r="TLQ174" s="2399"/>
      <c r="TLR174" s="2399"/>
      <c r="TLS174" s="2399"/>
      <c r="TLT174" s="2399"/>
      <c r="TLU174" s="2399"/>
      <c r="TLV174" s="2399"/>
      <c r="TLW174" s="2399"/>
      <c r="TLX174" s="2399"/>
      <c r="TLY174" s="2399"/>
      <c r="TLZ174" s="2399"/>
      <c r="TMA174" s="2399"/>
      <c r="TMB174" s="2399"/>
      <c r="TMC174" s="2399"/>
      <c r="TMD174" s="2399"/>
      <c r="TME174" s="2399"/>
      <c r="TMF174" s="2399"/>
      <c r="TMG174" s="2399"/>
      <c r="TMH174" s="2399"/>
      <c r="TMI174" s="2399"/>
      <c r="TMJ174" s="2399"/>
      <c r="TMK174" s="2399"/>
      <c r="TML174" s="2399"/>
      <c r="TMM174" s="2399"/>
      <c r="TMN174" s="2399"/>
      <c r="TMO174" s="2399"/>
      <c r="TMP174" s="2399"/>
      <c r="TMQ174" s="2399"/>
      <c r="TMR174" s="2399"/>
      <c r="TMS174" s="2399"/>
      <c r="TMT174" s="2399"/>
      <c r="TMU174" s="2399"/>
      <c r="TMV174" s="2399"/>
      <c r="TMW174" s="2399"/>
      <c r="TMX174" s="2399"/>
      <c r="TMY174" s="2399"/>
      <c r="TMZ174" s="2399"/>
      <c r="TNA174" s="2399"/>
      <c r="TNB174" s="2399"/>
      <c r="TNC174" s="2399"/>
      <c r="TND174" s="2399"/>
      <c r="TNE174" s="2399"/>
      <c r="TNF174" s="2399"/>
      <c r="TNG174" s="2399"/>
      <c r="TNH174" s="2399"/>
      <c r="TNI174" s="2399"/>
      <c r="TNJ174" s="2399"/>
      <c r="TNK174" s="2399"/>
      <c r="TNL174" s="2399"/>
      <c r="TNM174" s="2399"/>
      <c r="TNN174" s="2399"/>
      <c r="TNO174" s="2399"/>
      <c r="TNP174" s="2399"/>
      <c r="TNQ174" s="2399"/>
      <c r="TNR174" s="2399"/>
      <c r="TNS174" s="2399"/>
      <c r="TNT174" s="2399"/>
      <c r="TNU174" s="2399"/>
      <c r="TNV174" s="2399"/>
      <c r="TNW174" s="2399"/>
      <c r="TNX174" s="2399"/>
      <c r="TNY174" s="2399"/>
      <c r="TNZ174" s="2399"/>
      <c r="TOA174" s="2399"/>
      <c r="TOB174" s="2399"/>
      <c r="TOC174" s="2399"/>
      <c r="TOD174" s="2399"/>
      <c r="TOE174" s="2399"/>
      <c r="TOF174" s="2399"/>
      <c r="TOG174" s="2399"/>
      <c r="TOH174" s="2399"/>
      <c r="TOI174" s="2399"/>
      <c r="TOJ174" s="2399"/>
      <c r="TOK174" s="2399"/>
      <c r="TOL174" s="2399"/>
      <c r="TOM174" s="2399"/>
      <c r="TON174" s="2399"/>
      <c r="TOO174" s="2399"/>
      <c r="TOP174" s="2399"/>
      <c r="TOQ174" s="2399"/>
      <c r="TOR174" s="2399"/>
      <c r="TOS174" s="2399"/>
      <c r="TOT174" s="2399"/>
      <c r="TOU174" s="2399"/>
      <c r="TOV174" s="2399"/>
      <c r="TOW174" s="2399"/>
      <c r="TOX174" s="2399"/>
      <c r="TOY174" s="2399"/>
      <c r="TOZ174" s="2399"/>
      <c r="TPA174" s="2399"/>
      <c r="TPB174" s="2399"/>
      <c r="TPC174" s="2399"/>
      <c r="TPD174" s="2399"/>
      <c r="TPE174" s="2399"/>
      <c r="TPF174" s="2399"/>
      <c r="TPG174" s="2399"/>
      <c r="TPH174" s="2399"/>
      <c r="TPI174" s="2399"/>
      <c r="TPJ174" s="2399"/>
      <c r="TPK174" s="2399"/>
      <c r="TPL174" s="2399"/>
      <c r="TPM174" s="2399"/>
      <c r="TPN174" s="2399"/>
      <c r="TPO174" s="2399"/>
      <c r="TPP174" s="2399"/>
      <c r="TPQ174" s="2399"/>
      <c r="TPR174" s="2399"/>
      <c r="TPS174" s="2399"/>
      <c r="TPT174" s="2399"/>
      <c r="TPU174" s="2399"/>
      <c r="TPV174" s="2399"/>
      <c r="TPW174" s="2399"/>
      <c r="TPX174" s="2399"/>
      <c r="TPY174" s="2399"/>
      <c r="TPZ174" s="2399"/>
      <c r="TQA174" s="2399"/>
      <c r="TQB174" s="2399"/>
      <c r="TQC174" s="2399"/>
      <c r="TQD174" s="2399"/>
      <c r="TQE174" s="2399"/>
      <c r="TQF174" s="2399"/>
      <c r="TQG174" s="2399"/>
      <c r="TQH174" s="2399"/>
      <c r="TQI174" s="2399"/>
      <c r="TQJ174" s="2399"/>
      <c r="TQK174" s="2399"/>
      <c r="TQL174" s="2399"/>
      <c r="TQM174" s="2399"/>
      <c r="TQN174" s="2399"/>
      <c r="TQO174" s="2399"/>
      <c r="TQP174" s="2399"/>
      <c r="TQQ174" s="2399"/>
      <c r="TQR174" s="2399"/>
      <c r="TQS174" s="2399"/>
      <c r="TQT174" s="2399"/>
      <c r="TQU174" s="2399"/>
      <c r="TQV174" s="2399"/>
      <c r="TQW174" s="2399"/>
      <c r="TQX174" s="2399"/>
      <c r="TQY174" s="2399"/>
      <c r="TQZ174" s="2399"/>
      <c r="TRA174" s="2399"/>
      <c r="TRB174" s="2399"/>
      <c r="TRC174" s="2399"/>
      <c r="TRD174" s="2399"/>
      <c r="TRE174" s="2399"/>
      <c r="TRF174" s="2399"/>
      <c r="TRG174" s="2399"/>
      <c r="TRH174" s="2399"/>
      <c r="TRI174" s="2399"/>
      <c r="TRJ174" s="2399"/>
      <c r="TRK174" s="2399"/>
      <c r="TRL174" s="2399"/>
      <c r="TRM174" s="2399"/>
      <c r="TRN174" s="2399"/>
      <c r="TRO174" s="2399"/>
      <c r="TRP174" s="2399"/>
      <c r="TRQ174" s="2399"/>
      <c r="TRR174" s="2399"/>
      <c r="TRS174" s="2399"/>
      <c r="TRT174" s="2399"/>
      <c r="TRU174" s="2399"/>
      <c r="TRV174" s="2399"/>
      <c r="TRW174" s="2399"/>
      <c r="TRX174" s="2399"/>
      <c r="TRY174" s="2399"/>
      <c r="TRZ174" s="2399"/>
      <c r="TSA174" s="2399"/>
      <c r="TSB174" s="2399"/>
      <c r="TSC174" s="2399"/>
      <c r="TSD174" s="2399"/>
      <c r="TSE174" s="2399"/>
      <c r="TSF174" s="2399"/>
      <c r="TSG174" s="2399"/>
      <c r="TSH174" s="2399"/>
      <c r="TSI174" s="2399"/>
      <c r="TSJ174" s="2399"/>
      <c r="TSK174" s="2399"/>
      <c r="TSL174" s="2399"/>
      <c r="TSM174" s="2399"/>
      <c r="TSN174" s="2399"/>
      <c r="TSO174" s="2399"/>
      <c r="TSP174" s="2399"/>
      <c r="TSQ174" s="2399"/>
      <c r="TSR174" s="2399"/>
      <c r="TSS174" s="2399"/>
      <c r="TST174" s="2399"/>
      <c r="TSU174" s="2399"/>
      <c r="TSV174" s="2399"/>
      <c r="TSW174" s="2399"/>
      <c r="TSX174" s="2399"/>
      <c r="TSY174" s="2399"/>
      <c r="TSZ174" s="2399"/>
      <c r="TTA174" s="2399"/>
      <c r="TTB174" s="2399"/>
      <c r="TTC174" s="2399"/>
      <c r="TTD174" s="2399"/>
      <c r="TTE174" s="2399"/>
      <c r="TTF174" s="2399"/>
      <c r="TTG174" s="2399"/>
      <c r="TTH174" s="2399"/>
      <c r="TTI174" s="2399"/>
      <c r="TTJ174" s="2399"/>
      <c r="TTK174" s="2399"/>
      <c r="TTL174" s="2399"/>
      <c r="TTM174" s="2399"/>
      <c r="TTN174" s="2399"/>
      <c r="TTO174" s="2399"/>
      <c r="TTP174" s="2399"/>
      <c r="TTQ174" s="2399"/>
      <c r="TTR174" s="2399"/>
      <c r="TTS174" s="2399"/>
      <c r="TTT174" s="2399"/>
      <c r="TTU174" s="2399"/>
      <c r="TTV174" s="2399"/>
      <c r="TTW174" s="2399"/>
      <c r="TTX174" s="2399"/>
      <c r="TTY174" s="2399"/>
      <c r="TTZ174" s="2399"/>
      <c r="TUA174" s="2399"/>
      <c r="TUB174" s="2399"/>
      <c r="TUC174" s="2399"/>
      <c r="TUD174" s="2399"/>
      <c r="TUE174" s="2399"/>
      <c r="TUF174" s="2399"/>
      <c r="TUG174" s="2399"/>
      <c r="TUH174" s="2399"/>
      <c r="TUI174" s="2399"/>
      <c r="TUJ174" s="2399"/>
      <c r="TUK174" s="2399"/>
      <c r="TUL174" s="2399"/>
      <c r="TUM174" s="2399"/>
      <c r="TUN174" s="2399"/>
      <c r="TUO174" s="2399"/>
      <c r="TUP174" s="2399"/>
      <c r="TUQ174" s="2399"/>
      <c r="TUR174" s="2399"/>
      <c r="TUS174" s="2399"/>
      <c r="TUT174" s="2399"/>
      <c r="TUU174" s="2399"/>
      <c r="TUV174" s="2399"/>
      <c r="TUW174" s="2399"/>
      <c r="TUX174" s="2399"/>
      <c r="TUY174" s="2399"/>
      <c r="TUZ174" s="2399"/>
      <c r="TVA174" s="2399"/>
      <c r="TVB174" s="2399"/>
      <c r="TVC174" s="2399"/>
      <c r="TVD174" s="2399"/>
      <c r="TVE174" s="2399"/>
      <c r="TVF174" s="2399"/>
      <c r="TVG174" s="2399"/>
      <c r="TVH174" s="2399"/>
      <c r="TVI174" s="2399"/>
      <c r="TVJ174" s="2399"/>
      <c r="TVK174" s="2399"/>
      <c r="TVL174" s="2399"/>
      <c r="TVM174" s="2399"/>
      <c r="TVN174" s="2399"/>
      <c r="TVO174" s="2399"/>
      <c r="TVP174" s="2399"/>
      <c r="TVQ174" s="2399"/>
      <c r="TVR174" s="2399"/>
      <c r="TVS174" s="2399"/>
      <c r="TVT174" s="2399"/>
      <c r="TVU174" s="2399"/>
      <c r="TVV174" s="2399"/>
      <c r="TVW174" s="2399"/>
      <c r="TVX174" s="2399"/>
      <c r="TVY174" s="2399"/>
      <c r="TVZ174" s="2399"/>
      <c r="TWA174" s="2399"/>
      <c r="TWB174" s="2399"/>
      <c r="TWC174" s="2399"/>
      <c r="TWD174" s="2399"/>
      <c r="TWE174" s="2399"/>
      <c r="TWF174" s="2399"/>
      <c r="TWG174" s="2399"/>
      <c r="TWH174" s="2399"/>
      <c r="TWI174" s="2399"/>
      <c r="TWJ174" s="2399"/>
      <c r="TWK174" s="2399"/>
      <c r="TWL174" s="2399"/>
      <c r="TWM174" s="2399"/>
      <c r="TWN174" s="2399"/>
      <c r="TWO174" s="2399"/>
      <c r="TWP174" s="2399"/>
      <c r="TWQ174" s="2399"/>
      <c r="TWR174" s="2399"/>
      <c r="TWS174" s="2399"/>
      <c r="TWT174" s="2399"/>
      <c r="TWU174" s="2399"/>
      <c r="TWV174" s="2399"/>
      <c r="TWW174" s="2399"/>
      <c r="TWX174" s="2399"/>
      <c r="TWY174" s="2399"/>
      <c r="TWZ174" s="2399"/>
      <c r="TXA174" s="2399"/>
      <c r="TXB174" s="2399"/>
      <c r="TXC174" s="2399"/>
      <c r="TXD174" s="2399"/>
      <c r="TXE174" s="2399"/>
      <c r="TXF174" s="2399"/>
      <c r="TXG174" s="2399"/>
      <c r="TXH174" s="2399"/>
      <c r="TXI174" s="2399"/>
      <c r="TXJ174" s="2399"/>
      <c r="TXK174" s="2399"/>
      <c r="TXL174" s="2399"/>
      <c r="TXM174" s="2399"/>
      <c r="TXN174" s="2399"/>
      <c r="TXO174" s="2399"/>
      <c r="TXP174" s="2399"/>
      <c r="TXQ174" s="2399"/>
      <c r="TXR174" s="2399"/>
      <c r="TXS174" s="2399"/>
      <c r="TXT174" s="2399"/>
      <c r="TXU174" s="2399"/>
      <c r="TXV174" s="2399"/>
      <c r="TXW174" s="2399"/>
      <c r="TXX174" s="2399"/>
      <c r="TXY174" s="2399"/>
      <c r="TXZ174" s="2399"/>
      <c r="TYA174" s="2399"/>
      <c r="TYB174" s="2399"/>
      <c r="TYC174" s="2399"/>
      <c r="TYD174" s="2399"/>
      <c r="TYE174" s="2399"/>
      <c r="TYF174" s="2399"/>
      <c r="TYG174" s="2399"/>
      <c r="TYH174" s="2399"/>
      <c r="TYI174" s="2399"/>
      <c r="TYJ174" s="2399"/>
      <c r="TYK174" s="2399"/>
      <c r="TYL174" s="2399"/>
      <c r="TYM174" s="2399"/>
      <c r="TYN174" s="2399"/>
      <c r="TYO174" s="2399"/>
      <c r="TYP174" s="2399"/>
      <c r="TYQ174" s="2399"/>
      <c r="TYR174" s="2399"/>
      <c r="TYS174" s="2399"/>
      <c r="TYT174" s="2399"/>
      <c r="TYU174" s="2399"/>
      <c r="TYV174" s="2399"/>
      <c r="TYW174" s="2399"/>
      <c r="TYX174" s="2399"/>
      <c r="TYY174" s="2399"/>
      <c r="TYZ174" s="2399"/>
      <c r="TZA174" s="2399"/>
      <c r="TZB174" s="2399"/>
      <c r="TZC174" s="2399"/>
      <c r="TZD174" s="2399"/>
      <c r="TZE174" s="2399"/>
      <c r="TZF174" s="2399"/>
      <c r="TZG174" s="2399"/>
      <c r="TZH174" s="2399"/>
      <c r="TZI174" s="2399"/>
      <c r="TZJ174" s="2399"/>
      <c r="TZK174" s="2399"/>
      <c r="TZL174" s="2399"/>
      <c r="TZM174" s="2399"/>
      <c r="TZN174" s="2399"/>
      <c r="TZO174" s="2399"/>
      <c r="TZP174" s="2399"/>
      <c r="TZQ174" s="2399"/>
      <c r="TZR174" s="2399"/>
      <c r="TZS174" s="2399"/>
      <c r="TZT174" s="2399"/>
      <c r="TZU174" s="2399"/>
      <c r="TZV174" s="2399"/>
      <c r="TZW174" s="2399"/>
      <c r="TZX174" s="2399"/>
      <c r="TZY174" s="2399"/>
      <c r="TZZ174" s="2399"/>
      <c r="UAA174" s="2399"/>
      <c r="UAB174" s="2399"/>
      <c r="UAC174" s="2399"/>
      <c r="UAD174" s="2399"/>
      <c r="UAE174" s="2399"/>
      <c r="UAF174" s="2399"/>
      <c r="UAG174" s="2399"/>
      <c r="UAH174" s="2399"/>
      <c r="UAI174" s="2399"/>
      <c r="UAJ174" s="2399"/>
      <c r="UAK174" s="2399"/>
      <c r="UAL174" s="2399"/>
      <c r="UAM174" s="2399"/>
      <c r="UAN174" s="2399"/>
      <c r="UAO174" s="2399"/>
      <c r="UAP174" s="2399"/>
      <c r="UAQ174" s="2399"/>
      <c r="UAR174" s="2399"/>
      <c r="UAS174" s="2399"/>
      <c r="UAT174" s="2399"/>
      <c r="UAU174" s="2399"/>
      <c r="UAV174" s="2399"/>
      <c r="UAW174" s="2399"/>
      <c r="UAX174" s="2399"/>
      <c r="UAY174" s="2399"/>
      <c r="UAZ174" s="2399"/>
      <c r="UBA174" s="2399"/>
      <c r="UBB174" s="2399"/>
      <c r="UBC174" s="2399"/>
      <c r="UBD174" s="2399"/>
      <c r="UBE174" s="2399"/>
      <c r="UBF174" s="2399"/>
      <c r="UBG174" s="2399"/>
      <c r="UBH174" s="2399"/>
      <c r="UBI174" s="2399"/>
      <c r="UBJ174" s="2399"/>
      <c r="UBK174" s="2399"/>
      <c r="UBL174" s="2399"/>
      <c r="UBM174" s="2399"/>
      <c r="UBN174" s="2399"/>
      <c r="UBO174" s="2399"/>
      <c r="UBP174" s="2399"/>
      <c r="UBQ174" s="2399"/>
      <c r="UBR174" s="2399"/>
      <c r="UBS174" s="2399"/>
      <c r="UBT174" s="2399"/>
      <c r="UBU174" s="2399"/>
      <c r="UBV174" s="2399"/>
      <c r="UBW174" s="2399"/>
      <c r="UBX174" s="2399"/>
      <c r="UBY174" s="2399"/>
      <c r="UBZ174" s="2399"/>
      <c r="UCA174" s="2399"/>
      <c r="UCB174" s="2399"/>
      <c r="UCC174" s="2399"/>
      <c r="UCD174" s="2399"/>
      <c r="UCE174" s="2399"/>
      <c r="UCF174" s="2399"/>
      <c r="UCG174" s="2399"/>
      <c r="UCH174" s="2399"/>
      <c r="UCI174" s="2399"/>
      <c r="UCJ174" s="2399"/>
      <c r="UCK174" s="2399"/>
      <c r="UCL174" s="2399"/>
      <c r="UCM174" s="2399"/>
      <c r="UCN174" s="2399"/>
      <c r="UCO174" s="2399"/>
      <c r="UCP174" s="2399"/>
      <c r="UCQ174" s="2399"/>
      <c r="UCR174" s="2399"/>
      <c r="UCS174" s="2399"/>
      <c r="UCT174" s="2399"/>
      <c r="UCU174" s="2399"/>
      <c r="UCV174" s="2399"/>
      <c r="UCW174" s="2399"/>
      <c r="UCX174" s="2399"/>
      <c r="UCY174" s="2399"/>
      <c r="UCZ174" s="2399"/>
      <c r="UDA174" s="2399"/>
      <c r="UDB174" s="2399"/>
      <c r="UDC174" s="2399"/>
      <c r="UDD174" s="2399"/>
      <c r="UDE174" s="2399"/>
      <c r="UDF174" s="2399"/>
      <c r="UDG174" s="2399"/>
      <c r="UDH174" s="2399"/>
      <c r="UDI174" s="2399"/>
      <c r="UDJ174" s="2399"/>
      <c r="UDK174" s="2399"/>
      <c r="UDL174" s="2399"/>
      <c r="UDM174" s="2399"/>
      <c r="UDN174" s="2399"/>
      <c r="UDO174" s="2399"/>
      <c r="UDP174" s="2399"/>
      <c r="UDQ174" s="2399"/>
      <c r="UDR174" s="2399"/>
      <c r="UDS174" s="2399"/>
      <c r="UDT174" s="2399"/>
      <c r="UDU174" s="2399"/>
      <c r="UDV174" s="2399"/>
      <c r="UDW174" s="2399"/>
      <c r="UDX174" s="2399"/>
      <c r="UDY174" s="2399"/>
      <c r="UDZ174" s="2399"/>
      <c r="UEA174" s="2399"/>
      <c r="UEB174" s="2399"/>
      <c r="UEC174" s="2399"/>
      <c r="UED174" s="2399"/>
      <c r="UEE174" s="2399"/>
      <c r="UEF174" s="2399"/>
      <c r="UEG174" s="2399"/>
      <c r="UEH174" s="2399"/>
      <c r="UEI174" s="2399"/>
      <c r="UEJ174" s="2399"/>
      <c r="UEK174" s="2399"/>
      <c r="UEL174" s="2399"/>
      <c r="UEM174" s="2399"/>
      <c r="UEN174" s="2399"/>
      <c r="UEO174" s="2399"/>
      <c r="UEP174" s="2399"/>
      <c r="UEQ174" s="2399"/>
      <c r="UER174" s="2399"/>
      <c r="UES174" s="2399"/>
      <c r="UET174" s="2399"/>
      <c r="UEU174" s="2399"/>
      <c r="UEV174" s="2399"/>
      <c r="UEW174" s="2399"/>
      <c r="UEX174" s="2399"/>
      <c r="UEY174" s="2399"/>
      <c r="UEZ174" s="2399"/>
      <c r="UFA174" s="2399"/>
      <c r="UFB174" s="2399"/>
      <c r="UFC174" s="2399"/>
      <c r="UFD174" s="2399"/>
      <c r="UFE174" s="2399"/>
      <c r="UFF174" s="2399"/>
      <c r="UFG174" s="2399"/>
      <c r="UFH174" s="2399"/>
      <c r="UFI174" s="2399"/>
      <c r="UFJ174" s="2399"/>
      <c r="UFK174" s="2399"/>
      <c r="UFL174" s="2399"/>
      <c r="UFM174" s="2399"/>
      <c r="UFN174" s="2399"/>
      <c r="UFO174" s="2399"/>
      <c r="UFP174" s="2399"/>
      <c r="UFQ174" s="2399"/>
      <c r="UFR174" s="2399"/>
      <c r="UFS174" s="2399"/>
      <c r="UFT174" s="2399"/>
      <c r="UFU174" s="2399"/>
      <c r="UFV174" s="2399"/>
      <c r="UFW174" s="2399"/>
      <c r="UFX174" s="2399"/>
      <c r="UFY174" s="2399"/>
      <c r="UFZ174" s="2399"/>
      <c r="UGA174" s="2399"/>
      <c r="UGB174" s="2399"/>
      <c r="UGC174" s="2399"/>
      <c r="UGD174" s="2399"/>
      <c r="UGE174" s="2399"/>
      <c r="UGF174" s="2399"/>
      <c r="UGG174" s="2399"/>
      <c r="UGH174" s="2399"/>
      <c r="UGI174" s="2399"/>
      <c r="UGJ174" s="2399"/>
      <c r="UGK174" s="2399"/>
      <c r="UGL174" s="2399"/>
      <c r="UGM174" s="2399"/>
      <c r="UGN174" s="2399"/>
      <c r="UGO174" s="2399"/>
      <c r="UGP174" s="2399"/>
      <c r="UGQ174" s="2399"/>
      <c r="UGR174" s="2399"/>
      <c r="UGS174" s="2399"/>
      <c r="UGT174" s="2399"/>
      <c r="UGU174" s="2399"/>
      <c r="UGV174" s="2399"/>
      <c r="UGW174" s="2399"/>
      <c r="UGX174" s="2399"/>
      <c r="UGY174" s="2399"/>
      <c r="UGZ174" s="2399"/>
      <c r="UHA174" s="2399"/>
      <c r="UHB174" s="2399"/>
      <c r="UHC174" s="2399"/>
      <c r="UHD174" s="2399"/>
      <c r="UHE174" s="2399"/>
      <c r="UHF174" s="2399"/>
      <c r="UHG174" s="2399"/>
      <c r="UHH174" s="2399"/>
      <c r="UHI174" s="2399"/>
      <c r="UHJ174" s="2399"/>
      <c r="UHK174" s="2399"/>
      <c r="UHL174" s="2399"/>
      <c r="UHM174" s="2399"/>
      <c r="UHN174" s="2399"/>
      <c r="UHO174" s="2399"/>
      <c r="UHP174" s="2399"/>
      <c r="UHQ174" s="2399"/>
      <c r="UHR174" s="2399"/>
      <c r="UHS174" s="2399"/>
      <c r="UHT174" s="2399"/>
      <c r="UHU174" s="2399"/>
      <c r="UHV174" s="2399"/>
      <c r="UHW174" s="2399"/>
      <c r="UHX174" s="2399"/>
      <c r="UHY174" s="2399"/>
      <c r="UHZ174" s="2399"/>
      <c r="UIA174" s="2399"/>
      <c r="UIB174" s="2399"/>
      <c r="UIC174" s="2399"/>
      <c r="UID174" s="2399"/>
      <c r="UIE174" s="2399"/>
      <c r="UIF174" s="2399"/>
      <c r="UIG174" s="2399"/>
      <c r="UIH174" s="2399"/>
      <c r="UII174" s="2399"/>
      <c r="UIJ174" s="2399"/>
      <c r="UIK174" s="2399"/>
      <c r="UIL174" s="2399"/>
      <c r="UIM174" s="2399"/>
      <c r="UIN174" s="2399"/>
      <c r="UIO174" s="2399"/>
      <c r="UIP174" s="2399"/>
      <c r="UIQ174" s="2399"/>
      <c r="UIR174" s="2399"/>
      <c r="UIS174" s="2399"/>
      <c r="UIT174" s="2399"/>
      <c r="UIU174" s="2399"/>
      <c r="UIV174" s="2399"/>
      <c r="UIW174" s="2399"/>
      <c r="UIX174" s="2399"/>
      <c r="UIY174" s="2399"/>
      <c r="UIZ174" s="2399"/>
      <c r="UJA174" s="2399"/>
      <c r="UJB174" s="2399"/>
      <c r="UJC174" s="2399"/>
      <c r="UJD174" s="2399"/>
      <c r="UJE174" s="2399"/>
      <c r="UJF174" s="2399"/>
      <c r="UJG174" s="2399"/>
      <c r="UJH174" s="2399"/>
      <c r="UJI174" s="2399"/>
      <c r="UJJ174" s="2399"/>
      <c r="UJK174" s="2399"/>
      <c r="UJL174" s="2399"/>
      <c r="UJM174" s="2399"/>
      <c r="UJN174" s="2399"/>
      <c r="UJO174" s="2399"/>
      <c r="UJP174" s="2399"/>
      <c r="UJQ174" s="2399"/>
      <c r="UJR174" s="2399"/>
      <c r="UJS174" s="2399"/>
      <c r="UJT174" s="2399"/>
      <c r="UJU174" s="2399"/>
      <c r="UJV174" s="2399"/>
      <c r="UJW174" s="2399"/>
      <c r="UJX174" s="2399"/>
      <c r="UJY174" s="2399"/>
      <c r="UJZ174" s="2399"/>
      <c r="UKA174" s="2399"/>
      <c r="UKB174" s="2399"/>
      <c r="UKC174" s="2399"/>
      <c r="UKD174" s="2399"/>
      <c r="UKE174" s="2399"/>
      <c r="UKF174" s="2399"/>
      <c r="UKG174" s="2399"/>
      <c r="UKH174" s="2399"/>
      <c r="UKI174" s="2399"/>
      <c r="UKJ174" s="2399"/>
      <c r="UKK174" s="2399"/>
      <c r="UKL174" s="2399"/>
      <c r="UKM174" s="2399"/>
      <c r="UKN174" s="2399"/>
      <c r="UKO174" s="2399"/>
      <c r="UKP174" s="2399"/>
      <c r="UKQ174" s="2399"/>
      <c r="UKR174" s="2399"/>
      <c r="UKS174" s="2399"/>
      <c r="UKT174" s="2399"/>
      <c r="UKU174" s="2399"/>
      <c r="UKV174" s="2399"/>
      <c r="UKW174" s="2399"/>
      <c r="UKX174" s="2399"/>
      <c r="UKY174" s="2399"/>
      <c r="UKZ174" s="2399"/>
      <c r="ULA174" s="2399"/>
      <c r="ULB174" s="2399"/>
      <c r="ULC174" s="2399"/>
      <c r="ULD174" s="2399"/>
      <c r="ULE174" s="2399"/>
      <c r="ULF174" s="2399"/>
      <c r="ULG174" s="2399"/>
      <c r="ULH174" s="2399"/>
      <c r="ULI174" s="2399"/>
      <c r="ULJ174" s="2399"/>
      <c r="ULK174" s="2399"/>
      <c r="ULL174" s="2399"/>
      <c r="ULM174" s="2399"/>
      <c r="ULN174" s="2399"/>
      <c r="ULO174" s="2399"/>
      <c r="ULP174" s="2399"/>
      <c r="ULQ174" s="2399"/>
      <c r="ULR174" s="2399"/>
      <c r="ULS174" s="2399"/>
      <c r="ULT174" s="2399"/>
      <c r="ULU174" s="2399"/>
      <c r="ULV174" s="2399"/>
      <c r="ULW174" s="2399"/>
      <c r="ULX174" s="2399"/>
      <c r="ULY174" s="2399"/>
      <c r="ULZ174" s="2399"/>
      <c r="UMA174" s="2399"/>
      <c r="UMB174" s="2399"/>
      <c r="UMC174" s="2399"/>
      <c r="UMD174" s="2399"/>
      <c r="UME174" s="2399"/>
      <c r="UMF174" s="2399"/>
      <c r="UMG174" s="2399"/>
      <c r="UMH174" s="2399"/>
      <c r="UMI174" s="2399"/>
      <c r="UMJ174" s="2399"/>
      <c r="UMK174" s="2399"/>
      <c r="UML174" s="2399"/>
      <c r="UMM174" s="2399"/>
      <c r="UMN174" s="2399"/>
      <c r="UMO174" s="2399"/>
      <c r="UMP174" s="2399"/>
      <c r="UMQ174" s="2399"/>
      <c r="UMR174" s="2399"/>
      <c r="UMS174" s="2399"/>
      <c r="UMT174" s="2399"/>
      <c r="UMU174" s="2399"/>
      <c r="UMV174" s="2399"/>
      <c r="UMW174" s="2399"/>
      <c r="UMX174" s="2399"/>
      <c r="UMY174" s="2399"/>
      <c r="UMZ174" s="2399"/>
      <c r="UNA174" s="2399"/>
      <c r="UNB174" s="2399"/>
      <c r="UNC174" s="2399"/>
      <c r="UND174" s="2399"/>
      <c r="UNE174" s="2399"/>
      <c r="UNF174" s="2399"/>
      <c r="UNG174" s="2399"/>
      <c r="UNH174" s="2399"/>
      <c r="UNI174" s="2399"/>
      <c r="UNJ174" s="2399"/>
      <c r="UNK174" s="2399"/>
      <c r="UNL174" s="2399"/>
      <c r="UNM174" s="2399"/>
      <c r="UNN174" s="2399"/>
      <c r="UNO174" s="2399"/>
      <c r="UNP174" s="2399"/>
      <c r="UNQ174" s="2399"/>
      <c r="UNR174" s="2399"/>
      <c r="UNS174" s="2399"/>
      <c r="UNT174" s="2399"/>
      <c r="UNU174" s="2399"/>
      <c r="UNV174" s="2399"/>
      <c r="UNW174" s="2399"/>
      <c r="UNX174" s="2399"/>
      <c r="UNY174" s="2399"/>
      <c r="UNZ174" s="2399"/>
      <c r="UOA174" s="2399"/>
      <c r="UOB174" s="2399"/>
      <c r="UOC174" s="2399"/>
      <c r="UOD174" s="2399"/>
      <c r="UOE174" s="2399"/>
      <c r="UOF174" s="2399"/>
      <c r="UOG174" s="2399"/>
      <c r="UOH174" s="2399"/>
      <c r="UOI174" s="2399"/>
      <c r="UOJ174" s="2399"/>
      <c r="UOK174" s="2399"/>
      <c r="UOL174" s="2399"/>
      <c r="UOM174" s="2399"/>
      <c r="UON174" s="2399"/>
      <c r="UOO174" s="2399"/>
      <c r="UOP174" s="2399"/>
      <c r="UOQ174" s="2399"/>
      <c r="UOR174" s="2399"/>
      <c r="UOS174" s="2399"/>
      <c r="UOT174" s="2399"/>
      <c r="UOU174" s="2399"/>
      <c r="UOV174" s="2399"/>
      <c r="UOW174" s="2399"/>
      <c r="UOX174" s="2399"/>
      <c r="UOY174" s="2399"/>
      <c r="UOZ174" s="2399"/>
      <c r="UPA174" s="2399"/>
      <c r="UPB174" s="2399"/>
      <c r="UPC174" s="2399"/>
      <c r="UPD174" s="2399"/>
      <c r="UPE174" s="2399"/>
      <c r="UPF174" s="2399"/>
      <c r="UPG174" s="2399"/>
      <c r="UPH174" s="2399"/>
      <c r="UPI174" s="2399"/>
      <c r="UPJ174" s="2399"/>
      <c r="UPK174" s="2399"/>
      <c r="UPL174" s="2399"/>
      <c r="UPM174" s="2399"/>
      <c r="UPN174" s="2399"/>
      <c r="UPO174" s="2399"/>
      <c r="UPP174" s="2399"/>
      <c r="UPQ174" s="2399"/>
      <c r="UPR174" s="2399"/>
      <c r="UPS174" s="2399"/>
      <c r="UPT174" s="2399"/>
      <c r="UPU174" s="2399"/>
      <c r="UPV174" s="2399"/>
      <c r="UPW174" s="2399"/>
      <c r="UPX174" s="2399"/>
      <c r="UPY174" s="2399"/>
      <c r="UPZ174" s="2399"/>
      <c r="UQA174" s="2399"/>
      <c r="UQB174" s="2399"/>
      <c r="UQC174" s="2399"/>
      <c r="UQD174" s="2399"/>
      <c r="UQE174" s="2399"/>
      <c r="UQF174" s="2399"/>
      <c r="UQG174" s="2399"/>
      <c r="UQH174" s="2399"/>
      <c r="UQI174" s="2399"/>
      <c r="UQJ174" s="2399"/>
      <c r="UQK174" s="2399"/>
      <c r="UQL174" s="2399"/>
      <c r="UQM174" s="2399"/>
      <c r="UQN174" s="2399"/>
      <c r="UQO174" s="2399"/>
      <c r="UQP174" s="2399"/>
      <c r="UQQ174" s="2399"/>
      <c r="UQR174" s="2399"/>
      <c r="UQS174" s="2399"/>
      <c r="UQT174" s="2399"/>
      <c r="UQU174" s="2399"/>
      <c r="UQV174" s="2399"/>
      <c r="UQW174" s="2399"/>
      <c r="UQX174" s="2399"/>
      <c r="UQY174" s="2399"/>
      <c r="UQZ174" s="2399"/>
      <c r="URA174" s="2399"/>
      <c r="URB174" s="2399"/>
      <c r="URC174" s="2399"/>
      <c r="URD174" s="2399"/>
      <c r="URE174" s="2399"/>
      <c r="URF174" s="2399"/>
      <c r="URG174" s="2399"/>
      <c r="URH174" s="2399"/>
      <c r="URI174" s="2399"/>
      <c r="URJ174" s="2399"/>
      <c r="URK174" s="2399"/>
      <c r="URL174" s="2399"/>
      <c r="URM174" s="2399"/>
      <c r="URN174" s="2399"/>
      <c r="URO174" s="2399"/>
      <c r="URP174" s="2399"/>
      <c r="URQ174" s="2399"/>
      <c r="URR174" s="2399"/>
      <c r="URS174" s="2399"/>
      <c r="URT174" s="2399"/>
      <c r="URU174" s="2399"/>
      <c r="URV174" s="2399"/>
      <c r="URW174" s="2399"/>
      <c r="URX174" s="2399"/>
      <c r="URY174" s="2399"/>
      <c r="URZ174" s="2399"/>
      <c r="USA174" s="2399"/>
      <c r="USB174" s="2399"/>
      <c r="USC174" s="2399"/>
      <c r="USD174" s="2399"/>
      <c r="USE174" s="2399"/>
      <c r="USF174" s="2399"/>
      <c r="USG174" s="2399"/>
      <c r="USH174" s="2399"/>
      <c r="USI174" s="2399"/>
      <c r="USJ174" s="2399"/>
      <c r="USK174" s="2399"/>
      <c r="USL174" s="2399"/>
      <c r="USM174" s="2399"/>
      <c r="USN174" s="2399"/>
      <c r="USO174" s="2399"/>
      <c r="USP174" s="2399"/>
      <c r="USQ174" s="2399"/>
      <c r="USR174" s="2399"/>
      <c r="USS174" s="2399"/>
      <c r="UST174" s="2399"/>
      <c r="USU174" s="2399"/>
      <c r="USV174" s="2399"/>
      <c r="USW174" s="2399"/>
      <c r="USX174" s="2399"/>
      <c r="USY174" s="2399"/>
      <c r="USZ174" s="2399"/>
      <c r="UTA174" s="2399"/>
      <c r="UTB174" s="2399"/>
      <c r="UTC174" s="2399"/>
      <c r="UTD174" s="2399"/>
      <c r="UTE174" s="2399"/>
      <c r="UTF174" s="2399"/>
      <c r="UTG174" s="2399"/>
      <c r="UTH174" s="2399"/>
      <c r="UTI174" s="2399"/>
      <c r="UTJ174" s="2399"/>
      <c r="UTK174" s="2399"/>
      <c r="UTL174" s="2399"/>
      <c r="UTM174" s="2399"/>
      <c r="UTN174" s="2399"/>
      <c r="UTO174" s="2399"/>
      <c r="UTP174" s="2399"/>
      <c r="UTQ174" s="2399"/>
      <c r="UTR174" s="2399"/>
      <c r="UTS174" s="2399"/>
      <c r="UTT174" s="2399"/>
      <c r="UTU174" s="2399"/>
      <c r="UTV174" s="2399"/>
      <c r="UTW174" s="2399"/>
      <c r="UTX174" s="2399"/>
      <c r="UTY174" s="2399"/>
      <c r="UTZ174" s="2399"/>
      <c r="UUA174" s="2399"/>
      <c r="UUB174" s="2399"/>
      <c r="UUC174" s="2399"/>
      <c r="UUD174" s="2399"/>
      <c r="UUE174" s="2399"/>
      <c r="UUF174" s="2399"/>
      <c r="UUG174" s="2399"/>
      <c r="UUH174" s="2399"/>
      <c r="UUI174" s="2399"/>
      <c r="UUJ174" s="2399"/>
      <c r="UUK174" s="2399"/>
      <c r="UUL174" s="2399"/>
      <c r="UUM174" s="2399"/>
      <c r="UUN174" s="2399"/>
      <c r="UUO174" s="2399"/>
      <c r="UUP174" s="2399"/>
      <c r="UUQ174" s="2399"/>
      <c r="UUR174" s="2399"/>
      <c r="UUS174" s="2399"/>
      <c r="UUT174" s="2399"/>
      <c r="UUU174" s="2399"/>
      <c r="UUV174" s="2399"/>
      <c r="UUW174" s="2399"/>
      <c r="UUX174" s="2399"/>
      <c r="UUY174" s="2399"/>
      <c r="UUZ174" s="2399"/>
      <c r="UVA174" s="2399"/>
      <c r="UVB174" s="2399"/>
      <c r="UVC174" s="2399"/>
      <c r="UVD174" s="2399"/>
      <c r="UVE174" s="2399"/>
      <c r="UVF174" s="2399"/>
      <c r="UVG174" s="2399"/>
      <c r="UVH174" s="2399"/>
      <c r="UVI174" s="2399"/>
      <c r="UVJ174" s="2399"/>
      <c r="UVK174" s="2399"/>
      <c r="UVL174" s="2399"/>
      <c r="UVM174" s="2399"/>
      <c r="UVN174" s="2399"/>
      <c r="UVO174" s="2399"/>
      <c r="UVP174" s="2399"/>
      <c r="UVQ174" s="2399"/>
      <c r="UVR174" s="2399"/>
      <c r="UVS174" s="2399"/>
      <c r="UVT174" s="2399"/>
      <c r="UVU174" s="2399"/>
      <c r="UVV174" s="2399"/>
      <c r="UVW174" s="2399"/>
      <c r="UVX174" s="2399"/>
      <c r="UVY174" s="2399"/>
      <c r="UVZ174" s="2399"/>
      <c r="UWA174" s="2399"/>
      <c r="UWB174" s="2399"/>
      <c r="UWC174" s="2399"/>
      <c r="UWD174" s="2399"/>
      <c r="UWE174" s="2399"/>
      <c r="UWF174" s="2399"/>
      <c r="UWG174" s="2399"/>
      <c r="UWH174" s="2399"/>
      <c r="UWI174" s="2399"/>
      <c r="UWJ174" s="2399"/>
      <c r="UWK174" s="2399"/>
      <c r="UWL174" s="2399"/>
      <c r="UWM174" s="2399"/>
      <c r="UWN174" s="2399"/>
      <c r="UWO174" s="2399"/>
      <c r="UWP174" s="2399"/>
      <c r="UWQ174" s="2399"/>
      <c r="UWR174" s="2399"/>
      <c r="UWS174" s="2399"/>
      <c r="UWT174" s="2399"/>
      <c r="UWU174" s="2399"/>
      <c r="UWV174" s="2399"/>
      <c r="UWW174" s="2399"/>
      <c r="UWX174" s="2399"/>
      <c r="UWY174" s="2399"/>
      <c r="UWZ174" s="2399"/>
      <c r="UXA174" s="2399"/>
      <c r="UXB174" s="2399"/>
      <c r="UXC174" s="2399"/>
      <c r="UXD174" s="2399"/>
      <c r="UXE174" s="2399"/>
      <c r="UXF174" s="2399"/>
      <c r="UXG174" s="2399"/>
      <c r="UXH174" s="2399"/>
      <c r="UXI174" s="2399"/>
      <c r="UXJ174" s="2399"/>
      <c r="UXK174" s="2399"/>
      <c r="UXL174" s="2399"/>
      <c r="UXM174" s="2399"/>
      <c r="UXN174" s="2399"/>
      <c r="UXO174" s="2399"/>
      <c r="UXP174" s="2399"/>
      <c r="UXQ174" s="2399"/>
      <c r="UXR174" s="2399"/>
      <c r="UXS174" s="2399"/>
      <c r="UXT174" s="2399"/>
      <c r="UXU174" s="2399"/>
      <c r="UXV174" s="2399"/>
      <c r="UXW174" s="2399"/>
      <c r="UXX174" s="2399"/>
      <c r="UXY174" s="2399"/>
      <c r="UXZ174" s="2399"/>
      <c r="UYA174" s="2399"/>
      <c r="UYB174" s="2399"/>
      <c r="UYC174" s="2399"/>
      <c r="UYD174" s="2399"/>
      <c r="UYE174" s="2399"/>
      <c r="UYF174" s="2399"/>
      <c r="UYG174" s="2399"/>
      <c r="UYH174" s="2399"/>
      <c r="UYI174" s="2399"/>
      <c r="UYJ174" s="2399"/>
      <c r="UYK174" s="2399"/>
      <c r="UYL174" s="2399"/>
      <c r="UYM174" s="2399"/>
      <c r="UYN174" s="2399"/>
      <c r="UYO174" s="2399"/>
      <c r="UYP174" s="2399"/>
      <c r="UYQ174" s="2399"/>
      <c r="UYR174" s="2399"/>
      <c r="UYS174" s="2399"/>
      <c r="UYT174" s="2399"/>
      <c r="UYU174" s="2399"/>
      <c r="UYV174" s="2399"/>
      <c r="UYW174" s="2399"/>
      <c r="UYX174" s="2399"/>
      <c r="UYY174" s="2399"/>
      <c r="UYZ174" s="2399"/>
      <c r="UZA174" s="2399"/>
      <c r="UZB174" s="2399"/>
      <c r="UZC174" s="2399"/>
      <c r="UZD174" s="2399"/>
      <c r="UZE174" s="2399"/>
      <c r="UZF174" s="2399"/>
      <c r="UZG174" s="2399"/>
      <c r="UZH174" s="2399"/>
      <c r="UZI174" s="2399"/>
      <c r="UZJ174" s="2399"/>
      <c r="UZK174" s="2399"/>
      <c r="UZL174" s="2399"/>
      <c r="UZM174" s="2399"/>
      <c r="UZN174" s="2399"/>
      <c r="UZO174" s="2399"/>
      <c r="UZP174" s="2399"/>
      <c r="UZQ174" s="2399"/>
      <c r="UZR174" s="2399"/>
      <c r="UZS174" s="2399"/>
      <c r="UZT174" s="2399"/>
      <c r="UZU174" s="2399"/>
      <c r="UZV174" s="2399"/>
      <c r="UZW174" s="2399"/>
      <c r="UZX174" s="2399"/>
      <c r="UZY174" s="2399"/>
      <c r="UZZ174" s="2399"/>
      <c r="VAA174" s="2399"/>
      <c r="VAB174" s="2399"/>
      <c r="VAC174" s="2399"/>
      <c r="VAD174" s="2399"/>
      <c r="VAE174" s="2399"/>
      <c r="VAF174" s="2399"/>
      <c r="VAG174" s="2399"/>
      <c r="VAH174" s="2399"/>
      <c r="VAI174" s="2399"/>
      <c r="VAJ174" s="2399"/>
      <c r="VAK174" s="2399"/>
      <c r="VAL174" s="2399"/>
      <c r="VAM174" s="2399"/>
      <c r="VAN174" s="2399"/>
      <c r="VAO174" s="2399"/>
      <c r="VAP174" s="2399"/>
      <c r="VAQ174" s="2399"/>
      <c r="VAR174" s="2399"/>
      <c r="VAS174" s="2399"/>
      <c r="VAT174" s="2399"/>
      <c r="VAU174" s="2399"/>
      <c r="VAV174" s="2399"/>
      <c r="VAW174" s="2399"/>
      <c r="VAX174" s="2399"/>
      <c r="VAY174" s="2399"/>
      <c r="VAZ174" s="2399"/>
      <c r="VBA174" s="2399"/>
      <c r="VBB174" s="2399"/>
      <c r="VBC174" s="2399"/>
      <c r="VBD174" s="2399"/>
      <c r="VBE174" s="2399"/>
      <c r="VBF174" s="2399"/>
      <c r="VBG174" s="2399"/>
      <c r="VBH174" s="2399"/>
      <c r="VBI174" s="2399"/>
      <c r="VBJ174" s="2399"/>
      <c r="VBK174" s="2399"/>
      <c r="VBL174" s="2399"/>
      <c r="VBM174" s="2399"/>
      <c r="VBN174" s="2399"/>
      <c r="VBO174" s="2399"/>
      <c r="VBP174" s="2399"/>
      <c r="VBQ174" s="2399"/>
      <c r="VBR174" s="2399"/>
      <c r="VBS174" s="2399"/>
      <c r="VBT174" s="2399"/>
      <c r="VBU174" s="2399"/>
      <c r="VBV174" s="2399"/>
      <c r="VBW174" s="2399"/>
      <c r="VBX174" s="2399"/>
      <c r="VBY174" s="2399"/>
      <c r="VBZ174" s="2399"/>
      <c r="VCA174" s="2399"/>
      <c r="VCB174" s="2399"/>
      <c r="VCC174" s="2399"/>
      <c r="VCD174" s="2399"/>
      <c r="VCE174" s="2399"/>
      <c r="VCF174" s="2399"/>
      <c r="VCG174" s="2399"/>
      <c r="VCH174" s="2399"/>
      <c r="VCI174" s="2399"/>
      <c r="VCJ174" s="2399"/>
      <c r="VCK174" s="2399"/>
      <c r="VCL174" s="2399"/>
      <c r="VCM174" s="2399"/>
      <c r="VCN174" s="2399"/>
      <c r="VCO174" s="2399"/>
      <c r="VCP174" s="2399"/>
      <c r="VCQ174" s="2399"/>
      <c r="VCR174" s="2399"/>
      <c r="VCS174" s="2399"/>
      <c r="VCT174" s="2399"/>
      <c r="VCU174" s="2399"/>
      <c r="VCV174" s="2399"/>
      <c r="VCW174" s="2399"/>
      <c r="VCX174" s="2399"/>
      <c r="VCY174" s="2399"/>
      <c r="VCZ174" s="2399"/>
      <c r="VDA174" s="2399"/>
      <c r="VDB174" s="2399"/>
      <c r="VDC174" s="2399"/>
      <c r="VDD174" s="2399"/>
      <c r="VDE174" s="2399"/>
      <c r="VDF174" s="2399"/>
      <c r="VDG174" s="2399"/>
      <c r="VDH174" s="2399"/>
      <c r="VDI174" s="2399"/>
      <c r="VDJ174" s="2399"/>
      <c r="VDK174" s="2399"/>
      <c r="VDL174" s="2399"/>
      <c r="VDM174" s="2399"/>
      <c r="VDN174" s="2399"/>
      <c r="VDO174" s="2399"/>
      <c r="VDP174" s="2399"/>
      <c r="VDQ174" s="2399"/>
      <c r="VDR174" s="2399"/>
      <c r="VDS174" s="2399"/>
      <c r="VDT174" s="2399"/>
      <c r="VDU174" s="2399"/>
      <c r="VDV174" s="2399"/>
      <c r="VDW174" s="2399"/>
      <c r="VDX174" s="2399"/>
      <c r="VDY174" s="2399"/>
      <c r="VDZ174" s="2399"/>
      <c r="VEA174" s="2399"/>
      <c r="VEB174" s="2399"/>
      <c r="VEC174" s="2399"/>
      <c r="VED174" s="2399"/>
      <c r="VEE174" s="2399"/>
      <c r="VEF174" s="2399"/>
      <c r="VEG174" s="2399"/>
      <c r="VEH174" s="2399"/>
      <c r="VEI174" s="2399"/>
      <c r="VEJ174" s="2399"/>
      <c r="VEK174" s="2399"/>
      <c r="VEL174" s="2399"/>
      <c r="VEM174" s="2399"/>
      <c r="VEN174" s="2399"/>
      <c r="VEO174" s="2399"/>
      <c r="VEP174" s="2399"/>
      <c r="VEQ174" s="2399"/>
      <c r="VER174" s="2399"/>
      <c r="VES174" s="2399"/>
      <c r="VET174" s="2399"/>
      <c r="VEU174" s="2399"/>
      <c r="VEV174" s="2399"/>
      <c r="VEW174" s="2399"/>
      <c r="VEX174" s="2399"/>
      <c r="VEY174" s="2399"/>
      <c r="VEZ174" s="2399"/>
      <c r="VFA174" s="2399"/>
      <c r="VFB174" s="2399"/>
      <c r="VFC174" s="2399"/>
      <c r="VFD174" s="2399"/>
      <c r="VFE174" s="2399"/>
      <c r="VFF174" s="2399"/>
      <c r="VFG174" s="2399"/>
      <c r="VFH174" s="2399"/>
      <c r="VFI174" s="2399"/>
      <c r="VFJ174" s="2399"/>
      <c r="VFK174" s="2399"/>
      <c r="VFL174" s="2399"/>
      <c r="VFM174" s="2399"/>
      <c r="VFN174" s="2399"/>
      <c r="VFO174" s="2399"/>
      <c r="VFP174" s="2399"/>
      <c r="VFQ174" s="2399"/>
      <c r="VFR174" s="2399"/>
      <c r="VFS174" s="2399"/>
      <c r="VFT174" s="2399"/>
      <c r="VFU174" s="2399"/>
      <c r="VFV174" s="2399"/>
      <c r="VFW174" s="2399"/>
      <c r="VFX174" s="2399"/>
      <c r="VFY174" s="2399"/>
      <c r="VFZ174" s="2399"/>
      <c r="VGA174" s="2399"/>
      <c r="VGB174" s="2399"/>
      <c r="VGC174" s="2399"/>
      <c r="VGD174" s="2399"/>
      <c r="VGE174" s="2399"/>
      <c r="VGF174" s="2399"/>
      <c r="VGG174" s="2399"/>
      <c r="VGH174" s="2399"/>
      <c r="VGI174" s="2399"/>
      <c r="VGJ174" s="2399"/>
      <c r="VGK174" s="2399"/>
      <c r="VGL174" s="2399"/>
      <c r="VGM174" s="2399"/>
      <c r="VGN174" s="2399"/>
      <c r="VGO174" s="2399"/>
      <c r="VGP174" s="2399"/>
      <c r="VGQ174" s="2399"/>
      <c r="VGR174" s="2399"/>
      <c r="VGS174" s="2399"/>
      <c r="VGT174" s="2399"/>
      <c r="VGU174" s="2399"/>
      <c r="VGV174" s="2399"/>
      <c r="VGW174" s="2399"/>
      <c r="VGX174" s="2399"/>
      <c r="VGY174" s="2399"/>
      <c r="VGZ174" s="2399"/>
      <c r="VHA174" s="2399"/>
      <c r="VHB174" s="2399"/>
      <c r="VHC174" s="2399"/>
      <c r="VHD174" s="2399"/>
      <c r="VHE174" s="2399"/>
      <c r="VHF174" s="2399"/>
      <c r="VHG174" s="2399"/>
      <c r="VHH174" s="2399"/>
      <c r="VHI174" s="2399"/>
      <c r="VHJ174" s="2399"/>
      <c r="VHK174" s="2399"/>
      <c r="VHL174" s="2399"/>
      <c r="VHM174" s="2399"/>
      <c r="VHN174" s="2399"/>
      <c r="VHO174" s="2399"/>
      <c r="VHP174" s="2399"/>
      <c r="VHQ174" s="2399"/>
      <c r="VHR174" s="2399"/>
      <c r="VHS174" s="2399"/>
      <c r="VHT174" s="2399"/>
      <c r="VHU174" s="2399"/>
      <c r="VHV174" s="2399"/>
      <c r="VHW174" s="2399"/>
      <c r="VHX174" s="2399"/>
      <c r="VHY174" s="2399"/>
      <c r="VHZ174" s="2399"/>
      <c r="VIA174" s="2399"/>
      <c r="VIB174" s="2399"/>
      <c r="VIC174" s="2399"/>
      <c r="VID174" s="2399"/>
      <c r="VIE174" s="2399"/>
      <c r="VIF174" s="2399"/>
      <c r="VIG174" s="2399"/>
      <c r="VIH174" s="2399"/>
      <c r="VII174" s="2399"/>
      <c r="VIJ174" s="2399"/>
      <c r="VIK174" s="2399"/>
      <c r="VIL174" s="2399"/>
      <c r="VIM174" s="2399"/>
      <c r="VIN174" s="2399"/>
      <c r="VIO174" s="2399"/>
      <c r="VIP174" s="2399"/>
      <c r="VIQ174" s="2399"/>
      <c r="VIR174" s="2399"/>
      <c r="VIS174" s="2399"/>
      <c r="VIT174" s="2399"/>
      <c r="VIU174" s="2399"/>
      <c r="VIV174" s="2399"/>
      <c r="VIW174" s="2399"/>
      <c r="VIX174" s="2399"/>
      <c r="VIY174" s="2399"/>
      <c r="VIZ174" s="2399"/>
      <c r="VJA174" s="2399"/>
      <c r="VJB174" s="2399"/>
      <c r="VJC174" s="2399"/>
      <c r="VJD174" s="2399"/>
      <c r="VJE174" s="2399"/>
      <c r="VJF174" s="2399"/>
      <c r="VJG174" s="2399"/>
      <c r="VJH174" s="2399"/>
      <c r="VJI174" s="2399"/>
      <c r="VJJ174" s="2399"/>
      <c r="VJK174" s="2399"/>
      <c r="VJL174" s="2399"/>
      <c r="VJM174" s="2399"/>
      <c r="VJN174" s="2399"/>
      <c r="VJO174" s="2399"/>
      <c r="VJP174" s="2399"/>
      <c r="VJQ174" s="2399"/>
      <c r="VJR174" s="2399"/>
      <c r="VJS174" s="2399"/>
      <c r="VJT174" s="2399"/>
      <c r="VJU174" s="2399"/>
      <c r="VJV174" s="2399"/>
      <c r="VJW174" s="2399"/>
      <c r="VJX174" s="2399"/>
      <c r="VJY174" s="2399"/>
      <c r="VJZ174" s="2399"/>
      <c r="VKA174" s="2399"/>
      <c r="VKB174" s="2399"/>
      <c r="VKC174" s="2399"/>
      <c r="VKD174" s="2399"/>
      <c r="VKE174" s="2399"/>
      <c r="VKF174" s="2399"/>
      <c r="VKG174" s="2399"/>
      <c r="VKH174" s="2399"/>
      <c r="VKI174" s="2399"/>
      <c r="VKJ174" s="2399"/>
      <c r="VKK174" s="2399"/>
      <c r="VKL174" s="2399"/>
      <c r="VKM174" s="2399"/>
      <c r="VKN174" s="2399"/>
      <c r="VKO174" s="2399"/>
      <c r="VKP174" s="2399"/>
      <c r="VKQ174" s="2399"/>
      <c r="VKR174" s="2399"/>
      <c r="VKS174" s="2399"/>
      <c r="VKT174" s="2399"/>
      <c r="VKU174" s="2399"/>
      <c r="VKV174" s="2399"/>
      <c r="VKW174" s="2399"/>
      <c r="VKX174" s="2399"/>
      <c r="VKY174" s="2399"/>
      <c r="VKZ174" s="2399"/>
      <c r="VLA174" s="2399"/>
      <c r="VLB174" s="2399"/>
      <c r="VLC174" s="2399"/>
      <c r="VLD174" s="2399"/>
      <c r="VLE174" s="2399"/>
      <c r="VLF174" s="2399"/>
      <c r="VLG174" s="2399"/>
      <c r="VLH174" s="2399"/>
      <c r="VLI174" s="2399"/>
      <c r="VLJ174" s="2399"/>
      <c r="VLK174" s="2399"/>
      <c r="VLL174" s="2399"/>
      <c r="VLM174" s="2399"/>
      <c r="VLN174" s="2399"/>
      <c r="VLO174" s="2399"/>
      <c r="VLP174" s="2399"/>
      <c r="VLQ174" s="2399"/>
      <c r="VLR174" s="2399"/>
      <c r="VLS174" s="2399"/>
      <c r="VLT174" s="2399"/>
      <c r="VLU174" s="2399"/>
      <c r="VLV174" s="2399"/>
      <c r="VLW174" s="2399"/>
      <c r="VLX174" s="2399"/>
      <c r="VLY174" s="2399"/>
      <c r="VLZ174" s="2399"/>
      <c r="VMA174" s="2399"/>
      <c r="VMB174" s="2399"/>
      <c r="VMC174" s="2399"/>
      <c r="VMD174" s="2399"/>
      <c r="VME174" s="2399"/>
      <c r="VMF174" s="2399"/>
      <c r="VMG174" s="2399"/>
      <c r="VMH174" s="2399"/>
      <c r="VMI174" s="2399"/>
      <c r="VMJ174" s="2399"/>
      <c r="VMK174" s="2399"/>
      <c r="VML174" s="2399"/>
      <c r="VMM174" s="2399"/>
      <c r="VMN174" s="2399"/>
      <c r="VMO174" s="2399"/>
      <c r="VMP174" s="2399"/>
      <c r="VMQ174" s="2399"/>
      <c r="VMR174" s="2399"/>
      <c r="VMS174" s="2399"/>
      <c r="VMT174" s="2399"/>
      <c r="VMU174" s="2399"/>
      <c r="VMV174" s="2399"/>
      <c r="VMW174" s="2399"/>
      <c r="VMX174" s="2399"/>
      <c r="VMY174" s="2399"/>
      <c r="VMZ174" s="2399"/>
      <c r="VNA174" s="2399"/>
      <c r="VNB174" s="2399"/>
      <c r="VNC174" s="2399"/>
      <c r="VND174" s="2399"/>
      <c r="VNE174" s="2399"/>
      <c r="VNF174" s="2399"/>
      <c r="VNG174" s="2399"/>
      <c r="VNH174" s="2399"/>
      <c r="VNI174" s="2399"/>
      <c r="VNJ174" s="2399"/>
      <c r="VNK174" s="2399"/>
      <c r="VNL174" s="2399"/>
      <c r="VNM174" s="2399"/>
      <c r="VNN174" s="2399"/>
      <c r="VNO174" s="2399"/>
      <c r="VNP174" s="2399"/>
      <c r="VNQ174" s="2399"/>
      <c r="VNR174" s="2399"/>
      <c r="VNS174" s="2399"/>
      <c r="VNT174" s="2399"/>
      <c r="VNU174" s="2399"/>
      <c r="VNV174" s="2399"/>
      <c r="VNW174" s="2399"/>
      <c r="VNX174" s="2399"/>
      <c r="VNY174" s="2399"/>
      <c r="VNZ174" s="2399"/>
      <c r="VOA174" s="2399"/>
      <c r="VOB174" s="2399"/>
      <c r="VOC174" s="2399"/>
      <c r="VOD174" s="2399"/>
      <c r="VOE174" s="2399"/>
      <c r="VOF174" s="2399"/>
      <c r="VOG174" s="2399"/>
      <c r="VOH174" s="2399"/>
      <c r="VOI174" s="2399"/>
      <c r="VOJ174" s="2399"/>
      <c r="VOK174" s="2399"/>
      <c r="VOL174" s="2399"/>
      <c r="VOM174" s="2399"/>
      <c r="VON174" s="2399"/>
      <c r="VOO174" s="2399"/>
      <c r="VOP174" s="2399"/>
      <c r="VOQ174" s="2399"/>
      <c r="VOR174" s="2399"/>
      <c r="VOS174" s="2399"/>
      <c r="VOT174" s="2399"/>
      <c r="VOU174" s="2399"/>
      <c r="VOV174" s="2399"/>
      <c r="VOW174" s="2399"/>
      <c r="VOX174" s="2399"/>
      <c r="VOY174" s="2399"/>
      <c r="VOZ174" s="2399"/>
      <c r="VPA174" s="2399"/>
      <c r="VPB174" s="2399"/>
      <c r="VPC174" s="2399"/>
      <c r="VPD174" s="2399"/>
      <c r="VPE174" s="2399"/>
      <c r="VPF174" s="2399"/>
      <c r="VPG174" s="2399"/>
      <c r="VPH174" s="2399"/>
      <c r="VPI174" s="2399"/>
      <c r="VPJ174" s="2399"/>
      <c r="VPK174" s="2399"/>
      <c r="VPL174" s="2399"/>
      <c r="VPM174" s="2399"/>
      <c r="VPN174" s="2399"/>
      <c r="VPO174" s="2399"/>
      <c r="VPP174" s="2399"/>
      <c r="VPQ174" s="2399"/>
      <c r="VPR174" s="2399"/>
      <c r="VPS174" s="2399"/>
      <c r="VPT174" s="2399"/>
      <c r="VPU174" s="2399"/>
      <c r="VPV174" s="2399"/>
      <c r="VPW174" s="2399"/>
      <c r="VPX174" s="2399"/>
      <c r="VPY174" s="2399"/>
      <c r="VPZ174" s="2399"/>
      <c r="VQA174" s="2399"/>
      <c r="VQB174" s="2399"/>
      <c r="VQC174" s="2399"/>
      <c r="VQD174" s="2399"/>
      <c r="VQE174" s="2399"/>
      <c r="VQF174" s="2399"/>
      <c r="VQG174" s="2399"/>
      <c r="VQH174" s="2399"/>
      <c r="VQI174" s="2399"/>
      <c r="VQJ174" s="2399"/>
      <c r="VQK174" s="2399"/>
      <c r="VQL174" s="2399"/>
      <c r="VQM174" s="2399"/>
      <c r="VQN174" s="2399"/>
      <c r="VQO174" s="2399"/>
      <c r="VQP174" s="2399"/>
      <c r="VQQ174" s="2399"/>
      <c r="VQR174" s="2399"/>
      <c r="VQS174" s="2399"/>
      <c r="VQT174" s="2399"/>
      <c r="VQU174" s="2399"/>
      <c r="VQV174" s="2399"/>
      <c r="VQW174" s="2399"/>
      <c r="VQX174" s="2399"/>
      <c r="VQY174" s="2399"/>
      <c r="VQZ174" s="2399"/>
      <c r="VRA174" s="2399"/>
      <c r="VRB174" s="2399"/>
      <c r="VRC174" s="2399"/>
      <c r="VRD174" s="2399"/>
      <c r="VRE174" s="2399"/>
      <c r="VRF174" s="2399"/>
      <c r="VRG174" s="2399"/>
      <c r="VRH174" s="2399"/>
      <c r="VRI174" s="2399"/>
      <c r="VRJ174" s="2399"/>
      <c r="VRK174" s="2399"/>
      <c r="VRL174" s="2399"/>
      <c r="VRM174" s="2399"/>
      <c r="VRN174" s="2399"/>
      <c r="VRO174" s="2399"/>
      <c r="VRP174" s="2399"/>
      <c r="VRQ174" s="2399"/>
      <c r="VRR174" s="2399"/>
      <c r="VRS174" s="2399"/>
      <c r="VRT174" s="2399"/>
      <c r="VRU174" s="2399"/>
      <c r="VRV174" s="2399"/>
      <c r="VRW174" s="2399"/>
      <c r="VRX174" s="2399"/>
      <c r="VRY174" s="2399"/>
      <c r="VRZ174" s="2399"/>
      <c r="VSA174" s="2399"/>
      <c r="VSB174" s="2399"/>
      <c r="VSC174" s="2399"/>
      <c r="VSD174" s="2399"/>
      <c r="VSE174" s="2399"/>
      <c r="VSF174" s="2399"/>
      <c r="VSG174" s="2399"/>
      <c r="VSH174" s="2399"/>
      <c r="VSI174" s="2399"/>
      <c r="VSJ174" s="2399"/>
      <c r="VSK174" s="2399"/>
      <c r="VSL174" s="2399"/>
      <c r="VSM174" s="2399"/>
      <c r="VSN174" s="2399"/>
      <c r="VSO174" s="2399"/>
      <c r="VSP174" s="2399"/>
      <c r="VSQ174" s="2399"/>
      <c r="VSR174" s="2399"/>
      <c r="VSS174" s="2399"/>
      <c r="VST174" s="2399"/>
      <c r="VSU174" s="2399"/>
      <c r="VSV174" s="2399"/>
      <c r="VSW174" s="2399"/>
      <c r="VSX174" s="2399"/>
      <c r="VSY174" s="2399"/>
      <c r="VSZ174" s="2399"/>
      <c r="VTA174" s="2399"/>
      <c r="VTB174" s="2399"/>
      <c r="VTC174" s="2399"/>
      <c r="VTD174" s="2399"/>
      <c r="VTE174" s="2399"/>
      <c r="VTF174" s="2399"/>
      <c r="VTG174" s="2399"/>
      <c r="VTH174" s="2399"/>
      <c r="VTI174" s="2399"/>
      <c r="VTJ174" s="2399"/>
      <c r="VTK174" s="2399"/>
      <c r="VTL174" s="2399"/>
      <c r="VTM174" s="2399"/>
      <c r="VTN174" s="2399"/>
      <c r="VTO174" s="2399"/>
      <c r="VTP174" s="2399"/>
      <c r="VTQ174" s="2399"/>
      <c r="VTR174" s="2399"/>
      <c r="VTS174" s="2399"/>
      <c r="VTT174" s="2399"/>
      <c r="VTU174" s="2399"/>
      <c r="VTV174" s="2399"/>
      <c r="VTW174" s="2399"/>
      <c r="VTX174" s="2399"/>
      <c r="VTY174" s="2399"/>
      <c r="VTZ174" s="2399"/>
      <c r="VUA174" s="2399"/>
      <c r="VUB174" s="2399"/>
      <c r="VUC174" s="2399"/>
      <c r="VUD174" s="2399"/>
      <c r="VUE174" s="2399"/>
      <c r="VUF174" s="2399"/>
      <c r="VUG174" s="2399"/>
      <c r="VUH174" s="2399"/>
      <c r="VUI174" s="2399"/>
      <c r="VUJ174" s="2399"/>
      <c r="VUK174" s="2399"/>
      <c r="VUL174" s="2399"/>
      <c r="VUM174" s="2399"/>
      <c r="VUN174" s="2399"/>
      <c r="VUO174" s="2399"/>
      <c r="VUP174" s="2399"/>
      <c r="VUQ174" s="2399"/>
      <c r="VUR174" s="2399"/>
      <c r="VUS174" s="2399"/>
      <c r="VUT174" s="2399"/>
      <c r="VUU174" s="2399"/>
      <c r="VUV174" s="2399"/>
      <c r="VUW174" s="2399"/>
      <c r="VUX174" s="2399"/>
      <c r="VUY174" s="2399"/>
      <c r="VUZ174" s="2399"/>
      <c r="VVA174" s="2399"/>
      <c r="VVB174" s="2399"/>
      <c r="VVC174" s="2399"/>
      <c r="VVD174" s="2399"/>
      <c r="VVE174" s="2399"/>
      <c r="VVF174" s="2399"/>
      <c r="VVG174" s="2399"/>
      <c r="VVH174" s="2399"/>
      <c r="VVI174" s="2399"/>
      <c r="VVJ174" s="2399"/>
      <c r="VVK174" s="2399"/>
      <c r="VVL174" s="2399"/>
      <c r="VVM174" s="2399"/>
      <c r="VVN174" s="2399"/>
      <c r="VVO174" s="2399"/>
      <c r="VVP174" s="2399"/>
      <c r="VVQ174" s="2399"/>
      <c r="VVR174" s="2399"/>
      <c r="VVS174" s="2399"/>
      <c r="VVT174" s="2399"/>
      <c r="VVU174" s="2399"/>
      <c r="VVV174" s="2399"/>
      <c r="VVW174" s="2399"/>
      <c r="VVX174" s="2399"/>
      <c r="VVY174" s="2399"/>
      <c r="VVZ174" s="2399"/>
      <c r="VWA174" s="2399"/>
      <c r="VWB174" s="2399"/>
      <c r="VWC174" s="2399"/>
      <c r="VWD174" s="2399"/>
      <c r="VWE174" s="2399"/>
      <c r="VWF174" s="2399"/>
      <c r="VWG174" s="2399"/>
      <c r="VWH174" s="2399"/>
      <c r="VWI174" s="2399"/>
      <c r="VWJ174" s="2399"/>
      <c r="VWK174" s="2399"/>
      <c r="VWL174" s="2399"/>
      <c r="VWM174" s="2399"/>
      <c r="VWN174" s="2399"/>
      <c r="VWO174" s="2399"/>
      <c r="VWP174" s="2399"/>
      <c r="VWQ174" s="2399"/>
      <c r="VWR174" s="2399"/>
      <c r="VWS174" s="2399"/>
      <c r="VWT174" s="2399"/>
      <c r="VWU174" s="2399"/>
      <c r="VWV174" s="2399"/>
      <c r="VWW174" s="2399"/>
      <c r="VWX174" s="2399"/>
      <c r="VWY174" s="2399"/>
      <c r="VWZ174" s="2399"/>
      <c r="VXA174" s="2399"/>
      <c r="VXB174" s="2399"/>
      <c r="VXC174" s="2399"/>
      <c r="VXD174" s="2399"/>
      <c r="VXE174" s="2399"/>
      <c r="VXF174" s="2399"/>
      <c r="VXG174" s="2399"/>
      <c r="VXH174" s="2399"/>
      <c r="VXI174" s="2399"/>
      <c r="VXJ174" s="2399"/>
      <c r="VXK174" s="2399"/>
      <c r="VXL174" s="2399"/>
      <c r="VXM174" s="2399"/>
      <c r="VXN174" s="2399"/>
      <c r="VXO174" s="2399"/>
      <c r="VXP174" s="2399"/>
      <c r="VXQ174" s="2399"/>
      <c r="VXR174" s="2399"/>
      <c r="VXS174" s="2399"/>
      <c r="VXT174" s="2399"/>
      <c r="VXU174" s="2399"/>
      <c r="VXV174" s="2399"/>
      <c r="VXW174" s="2399"/>
      <c r="VXX174" s="2399"/>
      <c r="VXY174" s="2399"/>
      <c r="VXZ174" s="2399"/>
      <c r="VYA174" s="2399"/>
      <c r="VYB174" s="2399"/>
      <c r="VYC174" s="2399"/>
      <c r="VYD174" s="2399"/>
      <c r="VYE174" s="2399"/>
      <c r="VYF174" s="2399"/>
      <c r="VYG174" s="2399"/>
      <c r="VYH174" s="2399"/>
      <c r="VYI174" s="2399"/>
      <c r="VYJ174" s="2399"/>
      <c r="VYK174" s="2399"/>
      <c r="VYL174" s="2399"/>
      <c r="VYM174" s="2399"/>
      <c r="VYN174" s="2399"/>
      <c r="VYO174" s="2399"/>
      <c r="VYP174" s="2399"/>
      <c r="VYQ174" s="2399"/>
      <c r="VYR174" s="2399"/>
      <c r="VYS174" s="2399"/>
      <c r="VYT174" s="2399"/>
      <c r="VYU174" s="2399"/>
      <c r="VYV174" s="2399"/>
      <c r="VYW174" s="2399"/>
      <c r="VYX174" s="2399"/>
      <c r="VYY174" s="2399"/>
      <c r="VYZ174" s="2399"/>
      <c r="VZA174" s="2399"/>
      <c r="VZB174" s="2399"/>
      <c r="VZC174" s="2399"/>
      <c r="VZD174" s="2399"/>
      <c r="VZE174" s="2399"/>
      <c r="VZF174" s="2399"/>
      <c r="VZG174" s="2399"/>
      <c r="VZH174" s="2399"/>
      <c r="VZI174" s="2399"/>
      <c r="VZJ174" s="2399"/>
      <c r="VZK174" s="2399"/>
      <c r="VZL174" s="2399"/>
      <c r="VZM174" s="2399"/>
      <c r="VZN174" s="2399"/>
      <c r="VZO174" s="2399"/>
      <c r="VZP174" s="2399"/>
      <c r="VZQ174" s="2399"/>
      <c r="VZR174" s="2399"/>
      <c r="VZS174" s="2399"/>
      <c r="VZT174" s="2399"/>
      <c r="VZU174" s="2399"/>
      <c r="VZV174" s="2399"/>
      <c r="VZW174" s="2399"/>
      <c r="VZX174" s="2399"/>
      <c r="VZY174" s="2399"/>
      <c r="VZZ174" s="2399"/>
      <c r="WAA174" s="2399"/>
      <c r="WAB174" s="2399"/>
      <c r="WAC174" s="2399"/>
      <c r="WAD174" s="2399"/>
      <c r="WAE174" s="2399"/>
      <c r="WAF174" s="2399"/>
      <c r="WAG174" s="2399"/>
      <c r="WAH174" s="2399"/>
      <c r="WAI174" s="2399"/>
      <c r="WAJ174" s="2399"/>
      <c r="WAK174" s="2399"/>
      <c r="WAL174" s="2399"/>
      <c r="WAM174" s="2399"/>
      <c r="WAN174" s="2399"/>
      <c r="WAO174" s="2399"/>
      <c r="WAP174" s="2399"/>
      <c r="WAQ174" s="2399"/>
      <c r="WAR174" s="2399"/>
      <c r="WAS174" s="2399"/>
      <c r="WAT174" s="2399"/>
      <c r="WAU174" s="2399"/>
      <c r="WAV174" s="2399"/>
      <c r="WAW174" s="2399"/>
      <c r="WAX174" s="2399"/>
      <c r="WAY174" s="2399"/>
      <c r="WAZ174" s="2399"/>
      <c r="WBA174" s="2399"/>
      <c r="WBB174" s="2399"/>
      <c r="WBC174" s="2399"/>
      <c r="WBD174" s="2399"/>
      <c r="WBE174" s="2399"/>
      <c r="WBF174" s="2399"/>
      <c r="WBG174" s="2399"/>
      <c r="WBH174" s="2399"/>
      <c r="WBI174" s="2399"/>
      <c r="WBJ174" s="2399"/>
      <c r="WBK174" s="2399"/>
      <c r="WBL174" s="2399"/>
      <c r="WBM174" s="2399"/>
      <c r="WBN174" s="2399"/>
      <c r="WBO174" s="2399"/>
      <c r="WBP174" s="2399"/>
      <c r="WBQ174" s="2399"/>
      <c r="WBR174" s="2399"/>
      <c r="WBS174" s="2399"/>
      <c r="WBT174" s="2399"/>
      <c r="WBU174" s="2399"/>
      <c r="WBV174" s="2399"/>
      <c r="WBW174" s="2399"/>
      <c r="WBX174" s="2399"/>
      <c r="WBY174" s="2399"/>
      <c r="WBZ174" s="2399"/>
      <c r="WCA174" s="2399"/>
      <c r="WCB174" s="2399"/>
      <c r="WCC174" s="2399"/>
      <c r="WCD174" s="2399"/>
      <c r="WCE174" s="2399"/>
      <c r="WCF174" s="2399"/>
      <c r="WCG174" s="2399"/>
      <c r="WCH174" s="2399"/>
      <c r="WCI174" s="2399"/>
      <c r="WCJ174" s="2399"/>
      <c r="WCK174" s="2399"/>
      <c r="WCL174" s="2399"/>
      <c r="WCM174" s="2399"/>
      <c r="WCN174" s="2399"/>
      <c r="WCO174" s="2399"/>
      <c r="WCP174" s="2399"/>
      <c r="WCQ174" s="2399"/>
      <c r="WCR174" s="2399"/>
      <c r="WCS174" s="2399"/>
      <c r="WCT174" s="2399"/>
      <c r="WCU174" s="2399"/>
      <c r="WCV174" s="2399"/>
      <c r="WCW174" s="2399"/>
      <c r="WCX174" s="2399"/>
      <c r="WCY174" s="2399"/>
      <c r="WCZ174" s="2399"/>
      <c r="WDA174" s="2399"/>
      <c r="WDB174" s="2399"/>
      <c r="WDC174" s="2399"/>
      <c r="WDD174" s="2399"/>
      <c r="WDE174" s="2399"/>
      <c r="WDF174" s="2399"/>
      <c r="WDG174" s="2399"/>
      <c r="WDH174" s="2399"/>
      <c r="WDI174" s="2399"/>
      <c r="WDJ174" s="2399"/>
      <c r="WDK174" s="2399"/>
      <c r="WDL174" s="2399"/>
      <c r="WDM174" s="2399"/>
      <c r="WDN174" s="2399"/>
      <c r="WDO174" s="2399"/>
      <c r="WDP174" s="2399"/>
      <c r="WDQ174" s="2399"/>
      <c r="WDR174" s="2399"/>
      <c r="WDS174" s="2399"/>
      <c r="WDT174" s="2399"/>
      <c r="WDU174" s="2399"/>
      <c r="WDV174" s="2399"/>
      <c r="WDW174" s="2399"/>
      <c r="WDX174" s="2399"/>
      <c r="WDY174" s="2399"/>
      <c r="WDZ174" s="2399"/>
      <c r="WEA174" s="2399"/>
      <c r="WEB174" s="2399"/>
      <c r="WEC174" s="2399"/>
      <c r="WED174" s="2399"/>
      <c r="WEE174" s="2399"/>
      <c r="WEF174" s="2399"/>
      <c r="WEG174" s="2399"/>
      <c r="WEH174" s="2399"/>
      <c r="WEI174" s="2399"/>
      <c r="WEJ174" s="2399"/>
      <c r="WEK174" s="2399"/>
      <c r="WEL174" s="2399"/>
      <c r="WEM174" s="2399"/>
      <c r="WEN174" s="2399"/>
      <c r="WEO174" s="2399"/>
      <c r="WEP174" s="2399"/>
      <c r="WEQ174" s="2399"/>
      <c r="WER174" s="2399"/>
      <c r="WES174" s="2399"/>
      <c r="WET174" s="2399"/>
      <c r="WEU174" s="2399"/>
      <c r="WEV174" s="2399"/>
      <c r="WEW174" s="2399"/>
      <c r="WEX174" s="2399"/>
      <c r="WEY174" s="2399"/>
      <c r="WEZ174" s="2399"/>
      <c r="WFA174" s="2399"/>
      <c r="WFB174" s="2399"/>
      <c r="WFC174" s="2399"/>
      <c r="WFD174" s="2399"/>
      <c r="WFE174" s="2399"/>
      <c r="WFF174" s="2399"/>
      <c r="WFG174" s="2399"/>
      <c r="WFH174" s="2399"/>
      <c r="WFI174" s="2399"/>
      <c r="WFJ174" s="2399"/>
      <c r="WFK174" s="2399"/>
      <c r="WFL174" s="2399"/>
      <c r="WFM174" s="2399"/>
      <c r="WFN174" s="2399"/>
      <c r="WFO174" s="2399"/>
      <c r="WFP174" s="2399"/>
      <c r="WFQ174" s="2399"/>
      <c r="WFR174" s="2399"/>
      <c r="WFS174" s="2399"/>
      <c r="WFT174" s="2399"/>
      <c r="WFU174" s="2399"/>
      <c r="WFV174" s="2399"/>
      <c r="WFW174" s="2399"/>
      <c r="WFX174" s="2399"/>
      <c r="WFY174" s="2399"/>
      <c r="WFZ174" s="2399"/>
      <c r="WGA174" s="2399"/>
      <c r="WGB174" s="2399"/>
      <c r="WGC174" s="2399"/>
      <c r="WGD174" s="2399"/>
      <c r="WGE174" s="2399"/>
      <c r="WGF174" s="2399"/>
      <c r="WGG174" s="2399"/>
      <c r="WGH174" s="2399"/>
      <c r="WGI174" s="2399"/>
      <c r="WGJ174" s="2399"/>
      <c r="WGK174" s="2399"/>
      <c r="WGL174" s="2399"/>
      <c r="WGM174" s="2399"/>
      <c r="WGN174" s="2399"/>
      <c r="WGO174" s="2399"/>
      <c r="WGP174" s="2399"/>
      <c r="WGQ174" s="2399"/>
      <c r="WGR174" s="2399"/>
      <c r="WGS174" s="2399"/>
      <c r="WGT174" s="2399"/>
      <c r="WGU174" s="2399"/>
      <c r="WGV174" s="2399"/>
      <c r="WGW174" s="2399"/>
      <c r="WGX174" s="2399"/>
      <c r="WGY174" s="2399"/>
      <c r="WGZ174" s="2399"/>
      <c r="WHA174" s="2399"/>
      <c r="WHB174" s="2399"/>
      <c r="WHC174" s="2399"/>
      <c r="WHD174" s="2399"/>
      <c r="WHE174" s="2399"/>
      <c r="WHF174" s="2399"/>
      <c r="WHG174" s="2399"/>
      <c r="WHH174" s="2399"/>
      <c r="WHI174" s="2399"/>
      <c r="WHJ174" s="2399"/>
      <c r="WHK174" s="2399"/>
      <c r="WHL174" s="2399"/>
      <c r="WHM174" s="2399"/>
      <c r="WHN174" s="2399"/>
      <c r="WHO174" s="2399"/>
      <c r="WHP174" s="2399"/>
      <c r="WHQ174" s="2399"/>
      <c r="WHR174" s="2399"/>
      <c r="WHS174" s="2399"/>
      <c r="WHT174" s="2399"/>
      <c r="WHU174" s="2399"/>
      <c r="WHV174" s="2399"/>
      <c r="WHW174" s="2399"/>
      <c r="WHX174" s="2399"/>
      <c r="WHY174" s="2399"/>
      <c r="WHZ174" s="2399"/>
      <c r="WIA174" s="2399"/>
      <c r="WIB174" s="2399"/>
      <c r="WIC174" s="2399"/>
      <c r="WID174" s="2399"/>
      <c r="WIE174" s="2399"/>
      <c r="WIF174" s="2399"/>
      <c r="WIG174" s="2399"/>
      <c r="WIH174" s="2399"/>
      <c r="WII174" s="2399"/>
      <c r="WIJ174" s="2399"/>
      <c r="WIK174" s="2399"/>
      <c r="WIL174" s="2399"/>
      <c r="WIM174" s="2399"/>
      <c r="WIN174" s="2399"/>
      <c r="WIO174" s="2399"/>
      <c r="WIP174" s="2399"/>
      <c r="WIQ174" s="2399"/>
      <c r="WIR174" s="2399"/>
      <c r="WIS174" s="2399"/>
      <c r="WIT174" s="2399"/>
      <c r="WIU174" s="2399"/>
      <c r="WIV174" s="2399"/>
      <c r="WIW174" s="2399"/>
      <c r="WIX174" s="2399"/>
      <c r="WIY174" s="2399"/>
      <c r="WIZ174" s="2399"/>
      <c r="WJA174" s="2399"/>
      <c r="WJB174" s="2399"/>
      <c r="WJC174" s="2399"/>
      <c r="WJD174" s="2399"/>
      <c r="WJE174" s="2399"/>
      <c r="WJF174" s="2399"/>
      <c r="WJG174" s="2399"/>
      <c r="WJH174" s="2399"/>
      <c r="WJI174" s="2399"/>
      <c r="WJJ174" s="2399"/>
      <c r="WJK174" s="2399"/>
      <c r="WJL174" s="2399"/>
      <c r="WJM174" s="2399"/>
      <c r="WJN174" s="2399"/>
      <c r="WJO174" s="2399"/>
      <c r="WJP174" s="2399"/>
      <c r="WJQ174" s="2399"/>
      <c r="WJR174" s="2399"/>
      <c r="WJS174" s="2399"/>
      <c r="WJT174" s="2399"/>
      <c r="WJU174" s="2399"/>
      <c r="WJV174" s="2399"/>
      <c r="WJW174" s="2399"/>
      <c r="WJX174" s="2399"/>
      <c r="WJY174" s="2399"/>
      <c r="WJZ174" s="2399"/>
      <c r="WKA174" s="2399"/>
      <c r="WKB174" s="2399"/>
      <c r="WKC174" s="2399"/>
      <c r="WKD174" s="2399"/>
      <c r="WKE174" s="2399"/>
      <c r="WKF174" s="2399"/>
      <c r="WKG174" s="2399"/>
      <c r="WKH174" s="2399"/>
      <c r="WKI174" s="2399"/>
      <c r="WKJ174" s="2399"/>
      <c r="WKK174" s="2399"/>
      <c r="WKL174" s="2399"/>
      <c r="WKM174" s="2399"/>
      <c r="WKN174" s="2399"/>
      <c r="WKO174" s="2399"/>
      <c r="WKP174" s="2399"/>
      <c r="WKQ174" s="2399"/>
      <c r="WKR174" s="2399"/>
      <c r="WKS174" s="2399"/>
      <c r="WKT174" s="2399"/>
      <c r="WKU174" s="2399"/>
      <c r="WKV174" s="2399"/>
      <c r="WKW174" s="2399"/>
      <c r="WKX174" s="2399"/>
      <c r="WKY174" s="2399"/>
      <c r="WKZ174" s="2399"/>
      <c r="WLA174" s="2399"/>
      <c r="WLB174" s="2399"/>
      <c r="WLC174" s="2399"/>
      <c r="WLD174" s="2399"/>
      <c r="WLE174" s="2399"/>
      <c r="WLF174" s="2399"/>
      <c r="WLG174" s="2399"/>
      <c r="WLH174" s="2399"/>
      <c r="WLI174" s="2399"/>
      <c r="WLJ174" s="2399"/>
      <c r="WLK174" s="2399"/>
      <c r="WLL174" s="2399"/>
      <c r="WLM174" s="2399"/>
      <c r="WLN174" s="2399"/>
      <c r="WLO174" s="2399"/>
      <c r="WLP174" s="2399"/>
      <c r="WLQ174" s="2399"/>
      <c r="WLR174" s="2399"/>
      <c r="WLS174" s="2399"/>
      <c r="WLT174" s="2399"/>
      <c r="WLU174" s="2399"/>
      <c r="WLV174" s="2399"/>
      <c r="WLW174" s="2399"/>
      <c r="WLX174" s="2399"/>
      <c r="WLY174" s="2399"/>
      <c r="WLZ174" s="2399"/>
      <c r="WMA174" s="2399"/>
      <c r="WMB174" s="2399"/>
      <c r="WMC174" s="2399"/>
      <c r="WMD174" s="2399"/>
      <c r="WME174" s="2399"/>
      <c r="WMF174" s="2399"/>
      <c r="WMG174" s="2399"/>
      <c r="WMH174" s="2399"/>
      <c r="WMI174" s="2399"/>
      <c r="WMJ174" s="2399"/>
      <c r="WMK174" s="2399"/>
      <c r="WML174" s="2399"/>
      <c r="WMM174" s="2399"/>
      <c r="WMN174" s="2399"/>
      <c r="WMO174" s="2399"/>
      <c r="WMP174" s="2399"/>
      <c r="WMQ174" s="2399"/>
      <c r="WMR174" s="2399"/>
      <c r="WMS174" s="2399"/>
      <c r="WMT174" s="2399"/>
      <c r="WMU174" s="2399"/>
      <c r="WMV174" s="2399"/>
      <c r="WMW174" s="2399"/>
      <c r="WMX174" s="2399"/>
      <c r="WMY174" s="2399"/>
      <c r="WMZ174" s="2399"/>
      <c r="WNA174" s="2399"/>
      <c r="WNB174" s="2399"/>
      <c r="WNC174" s="2399"/>
      <c r="WND174" s="2399"/>
      <c r="WNE174" s="2399"/>
      <c r="WNF174" s="2399"/>
      <c r="WNG174" s="2399"/>
      <c r="WNH174" s="2399"/>
      <c r="WNI174" s="2399"/>
      <c r="WNJ174" s="2399"/>
      <c r="WNK174" s="2399"/>
      <c r="WNL174" s="2399"/>
      <c r="WNM174" s="2399"/>
      <c r="WNN174" s="2399"/>
      <c r="WNO174" s="2399"/>
      <c r="WNP174" s="2399"/>
      <c r="WNQ174" s="2399"/>
      <c r="WNR174" s="2399"/>
      <c r="WNS174" s="2399"/>
      <c r="WNT174" s="2399"/>
      <c r="WNU174" s="2399"/>
      <c r="WNV174" s="2399"/>
      <c r="WNW174" s="2399"/>
      <c r="WNX174" s="2399"/>
      <c r="WNY174" s="2399"/>
      <c r="WNZ174" s="2399"/>
      <c r="WOA174" s="2399"/>
      <c r="WOB174" s="2399"/>
      <c r="WOC174" s="2399"/>
      <c r="WOD174" s="2399"/>
      <c r="WOE174" s="2399"/>
      <c r="WOF174" s="2399"/>
      <c r="WOG174" s="2399"/>
      <c r="WOH174" s="2399"/>
      <c r="WOI174" s="2399"/>
      <c r="WOJ174" s="2399"/>
      <c r="WOK174" s="2399"/>
      <c r="WOL174" s="2399"/>
      <c r="WOM174" s="2399"/>
      <c r="WON174" s="2399"/>
      <c r="WOO174" s="2399"/>
      <c r="WOP174" s="2399"/>
      <c r="WOQ174" s="2399"/>
      <c r="WOR174" s="2399"/>
      <c r="WOS174" s="2399"/>
      <c r="WOT174" s="2399"/>
      <c r="WOU174" s="2399"/>
      <c r="WOV174" s="2399"/>
      <c r="WOW174" s="2399"/>
      <c r="WOX174" s="2399"/>
      <c r="WOY174" s="2399"/>
      <c r="WOZ174" s="2399"/>
      <c r="WPA174" s="2399"/>
      <c r="WPB174" s="2399"/>
      <c r="WPC174" s="2399"/>
      <c r="WPD174" s="2399"/>
      <c r="WPE174" s="2399"/>
      <c r="WPF174" s="2399"/>
      <c r="WPG174" s="2399"/>
      <c r="WPH174" s="2399"/>
      <c r="WPI174" s="2399"/>
      <c r="WPJ174" s="2399"/>
      <c r="WPK174" s="2399"/>
      <c r="WPL174" s="2399"/>
      <c r="WPM174" s="2399"/>
      <c r="WPN174" s="2399"/>
      <c r="WPO174" s="2399"/>
      <c r="WPP174" s="2399"/>
      <c r="WPQ174" s="2399"/>
      <c r="WPR174" s="2399"/>
      <c r="WPS174" s="2399"/>
      <c r="WPT174" s="2399"/>
      <c r="WPU174" s="2399"/>
      <c r="WPV174" s="2399"/>
      <c r="WPW174" s="2399"/>
      <c r="WPX174" s="2399"/>
      <c r="WPY174" s="2399"/>
      <c r="WPZ174" s="2399"/>
      <c r="WQA174" s="2399"/>
      <c r="WQB174" s="2399"/>
      <c r="WQC174" s="2399"/>
      <c r="WQD174" s="2399"/>
      <c r="WQE174" s="2399"/>
      <c r="WQF174" s="2399"/>
      <c r="WQG174" s="2399"/>
      <c r="WQH174" s="2399"/>
      <c r="WQI174" s="2399"/>
      <c r="WQJ174" s="2399"/>
      <c r="WQK174" s="2399"/>
      <c r="WQL174" s="2399"/>
      <c r="WQM174" s="2399"/>
      <c r="WQN174" s="2399"/>
      <c r="WQO174" s="2399"/>
      <c r="WQP174" s="2399"/>
      <c r="WQQ174" s="2399"/>
      <c r="WQR174" s="2399"/>
      <c r="WQS174" s="2399"/>
      <c r="WQT174" s="2399"/>
      <c r="WQU174" s="2399"/>
      <c r="WQV174" s="2399"/>
      <c r="WQW174" s="2399"/>
      <c r="WQX174" s="2399"/>
      <c r="WQY174" s="2399"/>
      <c r="WQZ174" s="2399"/>
      <c r="WRA174" s="2399"/>
      <c r="WRB174" s="2399"/>
      <c r="WRC174" s="2399"/>
      <c r="WRD174" s="2399"/>
      <c r="WRE174" s="2399"/>
      <c r="WRF174" s="2399"/>
      <c r="WRG174" s="2399"/>
      <c r="WRH174" s="2399"/>
      <c r="WRI174" s="2399"/>
      <c r="WRJ174" s="2399"/>
      <c r="WRK174" s="2399"/>
      <c r="WRL174" s="2399"/>
      <c r="WRM174" s="2399"/>
      <c r="WRN174" s="2399"/>
      <c r="WRO174" s="2399"/>
      <c r="WRP174" s="2399"/>
      <c r="WRQ174" s="2399"/>
      <c r="WRR174" s="2399"/>
      <c r="WRS174" s="2399"/>
      <c r="WRT174" s="2399"/>
      <c r="WRU174" s="2399"/>
      <c r="WRV174" s="2399"/>
      <c r="WRW174" s="2399"/>
      <c r="WRX174" s="2399"/>
      <c r="WRY174" s="2399"/>
      <c r="WRZ174" s="2399"/>
      <c r="WSA174" s="2399"/>
      <c r="WSB174" s="2399"/>
      <c r="WSC174" s="2399"/>
      <c r="WSD174" s="2399"/>
      <c r="WSE174" s="2399"/>
      <c r="WSF174" s="2399"/>
      <c r="WSG174" s="2399"/>
      <c r="WSH174" s="2399"/>
      <c r="WSI174" s="2399"/>
      <c r="WSJ174" s="2399"/>
      <c r="WSK174" s="2399"/>
      <c r="WSL174" s="2399"/>
      <c r="WSM174" s="2399"/>
      <c r="WSN174" s="2399"/>
      <c r="WSO174" s="2399"/>
      <c r="WSP174" s="2399"/>
      <c r="WSQ174" s="2399"/>
      <c r="WSR174" s="2399"/>
      <c r="WSS174" s="2399"/>
      <c r="WST174" s="2399"/>
      <c r="WSU174" s="2399"/>
      <c r="WSV174" s="2399"/>
      <c r="WSW174" s="2399"/>
      <c r="WSX174" s="2399"/>
      <c r="WSY174" s="2399"/>
      <c r="WSZ174" s="2399"/>
      <c r="WTA174" s="2399"/>
      <c r="WTB174" s="2399"/>
      <c r="WTC174" s="2399"/>
      <c r="WTD174" s="2399"/>
      <c r="WTE174" s="2399"/>
      <c r="WTF174" s="2399"/>
      <c r="WTG174" s="2399"/>
      <c r="WTH174" s="2399"/>
      <c r="WTI174" s="2399"/>
      <c r="WTJ174" s="2399"/>
      <c r="WTK174" s="2399"/>
      <c r="WTL174" s="2399"/>
      <c r="WTM174" s="2399"/>
      <c r="WTN174" s="2399"/>
      <c r="WTO174" s="2399"/>
      <c r="WTP174" s="2399"/>
      <c r="WTQ174" s="2399"/>
      <c r="WTR174" s="2399"/>
      <c r="WTS174" s="2399"/>
      <c r="WTT174" s="2399"/>
      <c r="WTU174" s="2399"/>
      <c r="WTV174" s="2399"/>
      <c r="WTW174" s="2399"/>
      <c r="WTX174" s="2399"/>
      <c r="WTY174" s="2399"/>
      <c r="WTZ174" s="2399"/>
      <c r="WUA174" s="2399"/>
      <c r="WUB174" s="2399"/>
      <c r="WUC174" s="2399"/>
      <c r="WUD174" s="2399"/>
      <c r="WUE174" s="2399"/>
      <c r="WUF174" s="2399"/>
      <c r="WUG174" s="2399"/>
      <c r="WUH174" s="2399"/>
      <c r="WUI174" s="2399"/>
      <c r="WUJ174" s="2399"/>
      <c r="WUK174" s="2399"/>
      <c r="WUL174" s="2399"/>
      <c r="WUM174" s="2399"/>
      <c r="WUN174" s="2399"/>
      <c r="WUO174" s="2399"/>
      <c r="WUP174" s="2399"/>
      <c r="WUQ174" s="2399"/>
      <c r="WUR174" s="2399"/>
      <c r="WUS174" s="2399"/>
      <c r="WUT174" s="2399"/>
      <c r="WUU174" s="2399"/>
      <c r="WUV174" s="2399"/>
      <c r="WUW174" s="2399"/>
      <c r="WUX174" s="2399"/>
      <c r="WUY174" s="2399"/>
      <c r="WUZ174" s="2399"/>
      <c r="WVA174" s="2399"/>
      <c r="WVB174" s="2399"/>
      <c r="WVC174" s="2399"/>
      <c r="WVD174" s="2399"/>
      <c r="WVE174" s="2399"/>
      <c r="WVF174" s="2399"/>
      <c r="WVG174" s="2399"/>
      <c r="WVH174" s="2399"/>
      <c r="WVI174" s="2399"/>
      <c r="WVJ174" s="2399"/>
      <c r="WVK174" s="2399"/>
      <c r="WVL174" s="2399"/>
      <c r="WVM174" s="2399"/>
      <c r="WVN174" s="2399"/>
      <c r="WVO174" s="2399"/>
      <c r="WVP174" s="2399"/>
      <c r="WVQ174" s="2399"/>
      <c r="WVR174" s="2399"/>
      <c r="WVS174" s="2399"/>
      <c r="WVT174" s="2399"/>
      <c r="WVU174" s="2399"/>
      <c r="WVV174" s="2399"/>
      <c r="WVW174" s="2399"/>
      <c r="WVX174" s="2399"/>
      <c r="WVY174" s="2399"/>
      <c r="WVZ174" s="2399"/>
      <c r="WWA174" s="2399"/>
      <c r="WWB174" s="2399"/>
      <c r="WWC174" s="2399"/>
      <c r="WWD174" s="2399"/>
      <c r="WWE174" s="2399"/>
      <c r="WWF174" s="2399"/>
      <c r="WWG174" s="2399"/>
      <c r="WWH174" s="2399"/>
      <c r="WWI174" s="2399"/>
      <c r="WWJ174" s="2399"/>
      <c r="WWK174" s="2399"/>
      <c r="WWL174" s="2399"/>
      <c r="WWM174" s="2399"/>
      <c r="WWN174" s="2399"/>
      <c r="WWO174" s="2399"/>
      <c r="WWP174" s="2399"/>
      <c r="WWQ174" s="2399"/>
      <c r="WWR174" s="2399"/>
      <c r="WWS174" s="2399"/>
      <c r="WWT174" s="2399"/>
      <c r="WWU174" s="2399"/>
      <c r="WWV174" s="2399"/>
      <c r="WWW174" s="2399"/>
      <c r="WWX174" s="2399"/>
      <c r="WWY174" s="2399"/>
      <c r="WWZ174" s="2399"/>
      <c r="WXA174" s="2399"/>
      <c r="WXB174" s="2399"/>
      <c r="WXC174" s="2399"/>
      <c r="WXD174" s="2399"/>
      <c r="WXE174" s="2399"/>
      <c r="WXF174" s="2399"/>
      <c r="WXG174" s="2399"/>
      <c r="WXH174" s="2399"/>
      <c r="WXI174" s="2399"/>
      <c r="WXJ174" s="2399"/>
      <c r="WXK174" s="2399"/>
      <c r="WXL174" s="2399"/>
      <c r="WXM174" s="2399"/>
      <c r="WXN174" s="2399"/>
      <c r="WXO174" s="2399"/>
      <c r="WXP174" s="2399"/>
      <c r="WXQ174" s="2399"/>
      <c r="WXR174" s="2399"/>
      <c r="WXS174" s="2399"/>
      <c r="WXT174" s="2399"/>
      <c r="WXU174" s="2399"/>
      <c r="WXV174" s="2399"/>
      <c r="WXW174" s="2399"/>
      <c r="WXX174" s="2399"/>
      <c r="WXY174" s="2399"/>
      <c r="WXZ174" s="2399"/>
      <c r="WYA174" s="2399"/>
      <c r="WYB174" s="2399"/>
      <c r="WYC174" s="2399"/>
      <c r="WYD174" s="2399"/>
      <c r="WYE174" s="2399"/>
      <c r="WYF174" s="2399"/>
      <c r="WYG174" s="2399"/>
      <c r="WYH174" s="2399"/>
      <c r="WYI174" s="2399"/>
      <c r="WYJ174" s="2399"/>
      <c r="WYK174" s="2399"/>
      <c r="WYL174" s="2399"/>
      <c r="WYM174" s="2399"/>
      <c r="WYN174" s="2399"/>
      <c r="WYO174" s="2399"/>
      <c r="WYP174" s="2399"/>
      <c r="WYQ174" s="2399"/>
      <c r="WYR174" s="2399"/>
      <c r="WYS174" s="2399"/>
      <c r="WYT174" s="2399"/>
      <c r="WYU174" s="2399"/>
      <c r="WYV174" s="2399"/>
      <c r="WYW174" s="2399"/>
      <c r="WYX174" s="2399"/>
      <c r="WYY174" s="2399"/>
      <c r="WYZ174" s="2399"/>
      <c r="WZA174" s="2399"/>
      <c r="WZB174" s="2399"/>
      <c r="WZC174" s="2399"/>
      <c r="WZD174" s="2399"/>
      <c r="WZE174" s="2399"/>
      <c r="WZF174" s="2399"/>
      <c r="WZG174" s="2399"/>
      <c r="WZH174" s="2399"/>
      <c r="WZI174" s="2399"/>
      <c r="WZJ174" s="2399"/>
      <c r="WZK174" s="2399"/>
      <c r="WZL174" s="2399"/>
      <c r="WZM174" s="2399"/>
      <c r="WZN174" s="2399"/>
      <c r="WZO174" s="2399"/>
      <c r="WZP174" s="2399"/>
      <c r="WZQ174" s="2399"/>
      <c r="WZR174" s="2399"/>
      <c r="WZS174" s="2399"/>
      <c r="WZT174" s="2399"/>
      <c r="WZU174" s="2399"/>
      <c r="WZV174" s="2399"/>
      <c r="WZW174" s="2399"/>
      <c r="WZX174" s="2399"/>
      <c r="WZY174" s="2399"/>
      <c r="WZZ174" s="2399"/>
      <c r="XAA174" s="2399"/>
      <c r="XAB174" s="2399"/>
      <c r="XAC174" s="2399"/>
      <c r="XAD174" s="2399"/>
      <c r="XAE174" s="2399"/>
      <c r="XAF174" s="2399"/>
      <c r="XAG174" s="2399"/>
      <c r="XAH174" s="2399"/>
      <c r="XAI174" s="2399"/>
      <c r="XAJ174" s="2399"/>
      <c r="XAK174" s="2399"/>
      <c r="XAL174" s="2399"/>
      <c r="XAM174" s="2399"/>
      <c r="XAN174" s="2399"/>
      <c r="XAO174" s="2399"/>
      <c r="XAP174" s="2399"/>
      <c r="XAQ174" s="2399"/>
      <c r="XAR174" s="2399"/>
      <c r="XAS174" s="2399"/>
      <c r="XAT174" s="2399"/>
      <c r="XAU174" s="2399"/>
      <c r="XAV174" s="2399"/>
      <c r="XAW174" s="2399"/>
      <c r="XAX174" s="2399"/>
      <c r="XAY174" s="2399"/>
      <c r="XAZ174" s="2399"/>
      <c r="XBA174" s="2399"/>
      <c r="XBB174" s="2399"/>
      <c r="XBC174" s="2399"/>
      <c r="XBD174" s="2399"/>
      <c r="XBE174" s="2399"/>
      <c r="XBF174" s="2399"/>
      <c r="XBG174" s="2399"/>
      <c r="XBH174" s="2399"/>
      <c r="XBI174" s="2399"/>
      <c r="XBJ174" s="2399"/>
      <c r="XBK174" s="2399"/>
      <c r="XBL174" s="2399"/>
      <c r="XBM174" s="2399"/>
      <c r="XBN174" s="2399"/>
      <c r="XBO174" s="2399"/>
      <c r="XBP174" s="2399"/>
      <c r="XBQ174" s="2399"/>
      <c r="XBR174" s="2399"/>
      <c r="XBS174" s="2399"/>
      <c r="XBT174" s="2399"/>
      <c r="XBU174" s="2399"/>
      <c r="XBV174" s="2399"/>
      <c r="XBW174" s="2399"/>
      <c r="XBX174" s="2399"/>
      <c r="XBY174" s="2399"/>
      <c r="XBZ174" s="2399"/>
      <c r="XCA174" s="2399"/>
      <c r="XCB174" s="2399"/>
      <c r="XCC174" s="2399"/>
      <c r="XCD174" s="2399"/>
      <c r="XCE174" s="2399"/>
      <c r="XCF174" s="2399"/>
      <c r="XCG174" s="2399"/>
      <c r="XCH174" s="2399"/>
      <c r="XCI174" s="2399"/>
      <c r="XCJ174" s="2399"/>
      <c r="XCK174" s="2399"/>
      <c r="XCL174" s="2399"/>
      <c r="XCM174" s="2399"/>
      <c r="XCN174" s="2399"/>
      <c r="XCO174" s="2399"/>
      <c r="XCP174" s="2399"/>
      <c r="XCQ174" s="2399"/>
      <c r="XCR174" s="2399"/>
      <c r="XCS174" s="2399"/>
      <c r="XCT174" s="2399"/>
      <c r="XCU174" s="2399"/>
      <c r="XCV174" s="2399"/>
      <c r="XCW174" s="2399"/>
      <c r="XCX174" s="2399"/>
      <c r="XCY174" s="2399"/>
      <c r="XCZ174" s="2399"/>
      <c r="XDA174" s="2399"/>
      <c r="XDB174" s="2399"/>
      <c r="XDC174" s="2399"/>
      <c r="XDD174" s="2399"/>
      <c r="XDE174" s="2399"/>
      <c r="XDF174" s="2399"/>
      <c r="XDG174" s="2399"/>
      <c r="XDH174" s="2399"/>
      <c r="XDI174" s="2399"/>
      <c r="XDJ174" s="2399"/>
      <c r="XDK174" s="2399"/>
      <c r="XDL174" s="2399"/>
      <c r="XDM174" s="2399"/>
      <c r="XDN174" s="2399"/>
      <c r="XDO174" s="2399"/>
      <c r="XDP174" s="2399"/>
      <c r="XDQ174" s="2399"/>
      <c r="XDR174" s="2399"/>
      <c r="XDS174" s="2399"/>
      <c r="XDT174" s="2399"/>
      <c r="XDU174" s="2399"/>
      <c r="XDV174" s="2399"/>
      <c r="XDW174" s="2399"/>
      <c r="XDX174" s="2399"/>
      <c r="XDY174" s="2399"/>
      <c r="XDZ174" s="2399"/>
      <c r="XEA174" s="2399"/>
      <c r="XEB174" s="2399"/>
      <c r="XEC174" s="2399"/>
      <c r="XED174" s="2399"/>
      <c r="XEE174" s="2399"/>
      <c r="XEF174" s="2399"/>
      <c r="XEG174" s="2399"/>
      <c r="XEH174" s="2399"/>
      <c r="XEI174" s="2399"/>
      <c r="XEJ174" s="2399"/>
      <c r="XEK174" s="2399"/>
      <c r="XEL174" s="2399"/>
      <c r="XEM174" s="2399"/>
      <c r="XEN174" s="2399"/>
      <c r="XEO174" s="2399"/>
      <c r="XEP174" s="2399"/>
      <c r="XEQ174" s="2399"/>
      <c r="XER174" s="2399"/>
      <c r="XES174" s="2399"/>
      <c r="XET174" s="2399"/>
      <c r="XEU174" s="2399"/>
      <c r="XEV174" s="2399"/>
      <c r="XEW174" s="2399"/>
      <c r="XEX174" s="2399"/>
      <c r="XEY174" s="2399"/>
      <c r="XEZ174" s="2399"/>
      <c r="XFA174" s="2399"/>
      <c r="XFB174" s="2399"/>
    </row>
    <row r="175" spans="1:16382" ht="75.75" customHeight="1">
      <c r="B175" s="2682" t="s">
        <v>4295</v>
      </c>
      <c r="C175" s="2808" t="s">
        <v>4296</v>
      </c>
      <c r="D175" s="2467" t="s">
        <v>858</v>
      </c>
      <c r="E175" s="2690" t="s">
        <v>1040</v>
      </c>
      <c r="F175" s="2467" t="s">
        <v>4297</v>
      </c>
      <c r="G175" s="2802" t="s">
        <v>4298</v>
      </c>
      <c r="H175" s="2708" t="s">
        <v>4299</v>
      </c>
      <c r="I175" s="2692" t="s">
        <v>4300</v>
      </c>
      <c r="J175" s="2704"/>
      <c r="K175" s="2694" t="s">
        <v>864</v>
      </c>
      <c r="L175" s="2732" t="s">
        <v>864</v>
      </c>
      <c r="M175" s="2740" t="s">
        <v>2310</v>
      </c>
      <c r="N175" s="2809" t="s">
        <v>2229</v>
      </c>
      <c r="O175" s="2919"/>
      <c r="P175" s="1494" t="s">
        <v>4118</v>
      </c>
      <c r="Q175" s="1495" t="s">
        <v>4119</v>
      </c>
    </row>
    <row r="176" spans="1:16382" ht="89.25" customHeight="1">
      <c r="B176" s="2810" t="s">
        <v>3643</v>
      </c>
      <c r="C176" s="2811" t="s">
        <v>4301</v>
      </c>
      <c r="D176" s="2812" t="s">
        <v>858</v>
      </c>
      <c r="E176" s="2813" t="s">
        <v>1040</v>
      </c>
      <c r="F176" s="2707" t="s">
        <v>4302</v>
      </c>
      <c r="G176" s="2707" t="s">
        <v>4303</v>
      </c>
      <c r="H176" s="2814" t="s">
        <v>4304</v>
      </c>
      <c r="I176" s="2815" t="s">
        <v>4305</v>
      </c>
      <c r="J176" s="2816"/>
      <c r="K176" s="2749" t="s">
        <v>864</v>
      </c>
      <c r="L176" s="2089" t="s">
        <v>864</v>
      </c>
      <c r="M176" s="2817" t="s">
        <v>2310</v>
      </c>
      <c r="N176" s="2818" t="s">
        <v>2229</v>
      </c>
      <c r="O176" s="2919"/>
      <c r="P176" s="1494" t="s">
        <v>4141</v>
      </c>
      <c r="Q176" s="1495" t="s">
        <v>4142</v>
      </c>
    </row>
    <row r="177" spans="2:17" ht="89.25" customHeight="1">
      <c r="B177" s="2682" t="s">
        <v>3643</v>
      </c>
      <c r="C177" s="2819" t="s">
        <v>6142</v>
      </c>
      <c r="D177" s="2467" t="s">
        <v>858</v>
      </c>
      <c r="E177" s="2466" t="s">
        <v>1040</v>
      </c>
      <c r="F177" s="2750" t="s">
        <v>6138</v>
      </c>
      <c r="G177" s="2750" t="s">
        <v>6139</v>
      </c>
      <c r="H177" s="2806" t="s">
        <v>6140</v>
      </c>
      <c r="I177" s="2741" t="s">
        <v>6141</v>
      </c>
      <c r="J177" s="2704"/>
      <c r="K177" s="2784" t="s">
        <v>864</v>
      </c>
      <c r="L177" s="1097" t="s">
        <v>864</v>
      </c>
      <c r="M177" s="2740" t="s">
        <v>2310</v>
      </c>
      <c r="N177" s="2820" t="s">
        <v>2229</v>
      </c>
      <c r="O177" s="2919"/>
      <c r="P177" s="1494" t="s">
        <v>6047</v>
      </c>
      <c r="Q177" s="1495" t="s">
        <v>6048</v>
      </c>
    </row>
    <row r="178" spans="2:17" ht="30">
      <c r="B178" s="2712" t="s">
        <v>3646</v>
      </c>
      <c r="C178" s="2713" t="s">
        <v>3647</v>
      </c>
      <c r="D178" s="2674" t="s">
        <v>858</v>
      </c>
      <c r="E178" s="2690" t="s">
        <v>259</v>
      </c>
      <c r="F178" s="2674" t="s">
        <v>871</v>
      </c>
      <c r="G178" s="2674" t="s">
        <v>872</v>
      </c>
      <c r="H178" s="2674" t="s">
        <v>872</v>
      </c>
      <c r="I178" s="2692" t="s">
        <v>873</v>
      </c>
      <c r="J178" s="2695"/>
      <c r="K178" s="2694" t="s">
        <v>864</v>
      </c>
      <c r="L178" s="2695"/>
      <c r="M178" s="2696" t="s">
        <v>259</v>
      </c>
      <c r="N178" s="2709"/>
      <c r="O178" s="2448"/>
      <c r="P178" s="1494" t="s">
        <v>4118</v>
      </c>
      <c r="Q178" s="1495" t="s">
        <v>4119</v>
      </c>
    </row>
    <row r="179" spans="2:17" ht="30">
      <c r="B179" s="2756" t="s">
        <v>3650</v>
      </c>
      <c r="C179" s="2689" t="s">
        <v>1350</v>
      </c>
      <c r="D179" s="2757" t="s">
        <v>858</v>
      </c>
      <c r="E179" s="2690" t="s">
        <v>928</v>
      </c>
      <c r="F179" s="2674" t="s">
        <v>871</v>
      </c>
      <c r="G179" s="2674" t="s">
        <v>872</v>
      </c>
      <c r="H179" s="2691" t="s">
        <v>893</v>
      </c>
      <c r="I179" s="2692" t="s">
        <v>873</v>
      </c>
      <c r="J179" s="2693"/>
      <c r="K179" s="2694" t="s">
        <v>864</v>
      </c>
      <c r="L179" s="2695"/>
      <c r="M179" s="2736" t="s">
        <v>3277</v>
      </c>
      <c r="N179" s="2818"/>
      <c r="O179" s="2909"/>
      <c r="P179" s="1494" t="s">
        <v>4118</v>
      </c>
      <c r="Q179" s="1495" t="s">
        <v>4119</v>
      </c>
    </row>
    <row r="180" spans="2:17" ht="30">
      <c r="B180" s="2751" t="s">
        <v>3651</v>
      </c>
      <c r="C180" s="2752" t="s">
        <v>3297</v>
      </c>
      <c r="D180" s="2753" t="s">
        <v>858</v>
      </c>
      <c r="E180" s="2699" t="s">
        <v>912</v>
      </c>
      <c r="F180" s="2700" t="s">
        <v>3652</v>
      </c>
      <c r="G180" s="2700" t="s">
        <v>872</v>
      </c>
      <c r="H180" s="2701" t="s">
        <v>893</v>
      </c>
      <c r="I180" s="2702" t="s">
        <v>873</v>
      </c>
      <c r="J180" s="2785"/>
      <c r="K180" s="2726" t="s">
        <v>864</v>
      </c>
      <c r="L180" s="1888"/>
      <c r="M180" s="2703" t="s">
        <v>2134</v>
      </c>
      <c r="N180" s="2780"/>
      <c r="O180" s="2919"/>
      <c r="P180" s="1494" t="s">
        <v>4118</v>
      </c>
      <c r="Q180" s="1495" t="s">
        <v>4119</v>
      </c>
    </row>
    <row r="181" spans="2:17" ht="30">
      <c r="B181" s="2756" t="s">
        <v>3653</v>
      </c>
      <c r="C181" s="2689" t="s">
        <v>3654</v>
      </c>
      <c r="D181" s="2757" t="s">
        <v>858</v>
      </c>
      <c r="E181" s="2690" t="s">
        <v>944</v>
      </c>
      <c r="F181" s="2674" t="s">
        <v>871</v>
      </c>
      <c r="G181" s="2674" t="s">
        <v>872</v>
      </c>
      <c r="H181" s="2674" t="s">
        <v>872</v>
      </c>
      <c r="I181" s="2692" t="s">
        <v>873</v>
      </c>
      <c r="J181" s="2693"/>
      <c r="K181" s="2694" t="s">
        <v>864</v>
      </c>
      <c r="L181" s="2695"/>
      <c r="M181" s="2736" t="s">
        <v>3277</v>
      </c>
      <c r="N181" s="2818"/>
      <c r="O181" s="2909"/>
      <c r="P181" s="1494" t="s">
        <v>4118</v>
      </c>
      <c r="Q181" s="1495" t="s">
        <v>4119</v>
      </c>
    </row>
    <row r="182" spans="2:17" ht="30">
      <c r="B182" s="2712" t="s">
        <v>3656</v>
      </c>
      <c r="C182" s="2690" t="s">
        <v>3657</v>
      </c>
      <c r="D182" s="2674" t="s">
        <v>858</v>
      </c>
      <c r="E182" s="2690" t="s">
        <v>3658</v>
      </c>
      <c r="F182" s="2674" t="s">
        <v>871</v>
      </c>
      <c r="G182" s="2674" t="s">
        <v>872</v>
      </c>
      <c r="H182" s="2674" t="s">
        <v>872</v>
      </c>
      <c r="I182" s="2692" t="s">
        <v>873</v>
      </c>
      <c r="J182" s="2693"/>
      <c r="K182" s="2694" t="s">
        <v>864</v>
      </c>
      <c r="L182" s="2695"/>
      <c r="M182" s="2696" t="s">
        <v>3277</v>
      </c>
      <c r="N182" s="2709"/>
      <c r="O182" s="2448"/>
      <c r="P182" s="1494" t="s">
        <v>4118</v>
      </c>
      <c r="Q182" s="1495" t="s">
        <v>4119</v>
      </c>
    </row>
    <row r="183" spans="2:17" ht="30">
      <c r="B183" s="2821" t="s">
        <v>1552</v>
      </c>
      <c r="C183" s="2822" t="s">
        <v>1555</v>
      </c>
      <c r="D183" s="2685" t="s">
        <v>858</v>
      </c>
      <c r="E183" s="2822" t="s">
        <v>928</v>
      </c>
      <c r="F183" s="2905" t="s">
        <v>4306</v>
      </c>
      <c r="G183" s="2685" t="s">
        <v>880</v>
      </c>
      <c r="H183" s="2823" t="s">
        <v>881</v>
      </c>
      <c r="I183" s="2824" t="s">
        <v>863</v>
      </c>
      <c r="J183" s="2825" t="s">
        <v>2126</v>
      </c>
      <c r="K183" s="2826" t="s">
        <v>864</v>
      </c>
      <c r="L183" s="2825"/>
      <c r="M183" s="2827" t="s">
        <v>3277</v>
      </c>
      <c r="N183" s="2828" t="s">
        <v>2581</v>
      </c>
      <c r="O183" s="2920"/>
      <c r="P183" s="1494" t="s">
        <v>4118</v>
      </c>
      <c r="Q183" s="1495" t="s">
        <v>4119</v>
      </c>
    </row>
    <row r="184" spans="2:17" ht="30">
      <c r="B184" s="2821" t="s">
        <v>1552</v>
      </c>
      <c r="C184" s="2822" t="s">
        <v>1555</v>
      </c>
      <c r="D184" s="2685" t="s">
        <v>858</v>
      </c>
      <c r="E184" s="2822" t="s">
        <v>928</v>
      </c>
      <c r="F184" s="2724" t="s">
        <v>4307</v>
      </c>
      <c r="G184" s="2685" t="s">
        <v>880</v>
      </c>
      <c r="H184" s="2823" t="s">
        <v>881</v>
      </c>
      <c r="I184" s="2824" t="s">
        <v>863</v>
      </c>
      <c r="J184" s="2825" t="s">
        <v>2126</v>
      </c>
      <c r="K184" s="2826" t="s">
        <v>864</v>
      </c>
      <c r="L184" s="2825"/>
      <c r="M184" s="2827" t="s">
        <v>3277</v>
      </c>
      <c r="N184" s="2829"/>
      <c r="O184" s="2920"/>
      <c r="P184" s="1494" t="s">
        <v>4141</v>
      </c>
      <c r="Q184" s="1495" t="s">
        <v>4142</v>
      </c>
    </row>
    <row r="185" spans="2:17" ht="45">
      <c r="B185" s="2465" t="s">
        <v>1997</v>
      </c>
      <c r="C185" s="2683" t="s">
        <v>888</v>
      </c>
      <c r="D185" s="2467" t="s">
        <v>2174</v>
      </c>
      <c r="E185" s="2466" t="s">
        <v>912</v>
      </c>
      <c r="F185" s="2467" t="s">
        <v>4308</v>
      </c>
      <c r="G185" s="2467" t="s">
        <v>2330</v>
      </c>
      <c r="H185" s="2468" t="s">
        <v>893</v>
      </c>
      <c r="I185" s="2469" t="s">
        <v>863</v>
      </c>
      <c r="J185" s="2471" t="s">
        <v>2126</v>
      </c>
      <c r="K185" s="2669"/>
      <c r="L185" s="2471" t="s">
        <v>864</v>
      </c>
      <c r="M185" s="2472" t="s">
        <v>2134</v>
      </c>
      <c r="N185" s="1521" t="s">
        <v>2588</v>
      </c>
      <c r="O185" s="2438"/>
      <c r="P185" s="1494" t="s">
        <v>4118</v>
      </c>
      <c r="Q185" s="1495" t="s">
        <v>4119</v>
      </c>
    </row>
    <row r="186" spans="2:17" ht="45">
      <c r="B186" s="2725" t="s">
        <v>3663</v>
      </c>
      <c r="C186" s="2699" t="s">
        <v>1593</v>
      </c>
      <c r="D186" s="2700" t="s">
        <v>858</v>
      </c>
      <c r="E186" s="2699" t="s">
        <v>909</v>
      </c>
      <c r="F186" s="2700" t="s">
        <v>871</v>
      </c>
      <c r="G186" s="2700" t="s">
        <v>872</v>
      </c>
      <c r="H186" s="2701" t="s">
        <v>872</v>
      </c>
      <c r="I186" s="2702" t="s">
        <v>873</v>
      </c>
      <c r="J186" s="2785"/>
      <c r="K186" s="2726" t="s">
        <v>864</v>
      </c>
      <c r="L186" s="1888"/>
      <c r="M186" s="2680" t="s">
        <v>3277</v>
      </c>
      <c r="N186" s="2727"/>
      <c r="O186" s="2438"/>
      <c r="P186" s="1494" t="s">
        <v>4118</v>
      </c>
      <c r="Q186" s="1495" t="s">
        <v>4119</v>
      </c>
    </row>
    <row r="187" spans="2:17" ht="360">
      <c r="B187" s="2465" t="s">
        <v>2589</v>
      </c>
      <c r="C187" s="2683" t="s">
        <v>888</v>
      </c>
      <c r="D187" s="2467" t="s">
        <v>2174</v>
      </c>
      <c r="E187" s="2466" t="s">
        <v>912</v>
      </c>
      <c r="F187" s="2467" t="s">
        <v>4309</v>
      </c>
      <c r="G187" s="2467" t="s">
        <v>2592</v>
      </c>
      <c r="H187" s="2468" t="s">
        <v>893</v>
      </c>
      <c r="I187" s="2469" t="s">
        <v>863</v>
      </c>
      <c r="J187" s="2471" t="s">
        <v>2126</v>
      </c>
      <c r="K187" s="2669"/>
      <c r="L187" s="2471" t="s">
        <v>864</v>
      </c>
      <c r="M187" s="2472" t="s">
        <v>2134</v>
      </c>
      <c r="N187" s="1521" t="s">
        <v>4310</v>
      </c>
      <c r="O187" s="2438"/>
      <c r="P187" s="1494" t="s">
        <v>4118</v>
      </c>
      <c r="Q187" s="1495" t="s">
        <v>4119</v>
      </c>
    </row>
    <row r="188" spans="2:17" ht="374.25" customHeight="1">
      <c r="B188" s="2465" t="s">
        <v>2589</v>
      </c>
      <c r="C188" s="2683" t="s">
        <v>888</v>
      </c>
      <c r="D188" s="2467" t="s">
        <v>4124</v>
      </c>
      <c r="E188" s="2466" t="s">
        <v>912</v>
      </c>
      <c r="F188" s="2467" t="s">
        <v>4311</v>
      </c>
      <c r="G188" s="2467" t="s">
        <v>4312</v>
      </c>
      <c r="H188" s="2468" t="s">
        <v>893</v>
      </c>
      <c r="I188" s="2469" t="s">
        <v>863</v>
      </c>
      <c r="J188" s="2471" t="s">
        <v>2126</v>
      </c>
      <c r="K188" s="2669"/>
      <c r="L188" s="2471" t="s">
        <v>864</v>
      </c>
      <c r="M188" s="2472" t="s">
        <v>2134</v>
      </c>
      <c r="N188" s="1521" t="s">
        <v>4313</v>
      </c>
      <c r="O188" s="2438"/>
      <c r="P188" s="1494" t="s">
        <v>4141</v>
      </c>
      <c r="Q188" s="1495" t="s">
        <v>4142</v>
      </c>
    </row>
    <row r="189" spans="2:17" ht="409.5" customHeight="1">
      <c r="B189" s="1488" t="s">
        <v>2589</v>
      </c>
      <c r="C189" s="2352" t="s">
        <v>888</v>
      </c>
      <c r="D189" s="814" t="s">
        <v>6282</v>
      </c>
      <c r="E189" s="1489" t="s">
        <v>912</v>
      </c>
      <c r="F189" s="814" t="s">
        <v>6281</v>
      </c>
      <c r="G189" s="814" t="s">
        <v>6261</v>
      </c>
      <c r="H189" s="1490" t="s">
        <v>893</v>
      </c>
      <c r="I189" s="1491" t="s">
        <v>863</v>
      </c>
      <c r="J189" s="1492" t="s">
        <v>2126</v>
      </c>
      <c r="K189" s="2326"/>
      <c r="L189" s="1492" t="s">
        <v>864</v>
      </c>
      <c r="M189" s="1497" t="s">
        <v>2134</v>
      </c>
      <c r="N189" s="2548" t="s">
        <v>6157</v>
      </c>
      <c r="O189" s="2438"/>
      <c r="P189" s="1494" t="s">
        <v>6161</v>
      </c>
      <c r="Q189" s="1495" t="s">
        <v>6156</v>
      </c>
    </row>
    <row r="190" spans="2:17" ht="30">
      <c r="B190" s="2712" t="s">
        <v>3686</v>
      </c>
      <c r="C190" s="2713" t="s">
        <v>3393</v>
      </c>
      <c r="D190" s="2674" t="s">
        <v>858</v>
      </c>
      <c r="E190" s="2690" t="s">
        <v>259</v>
      </c>
      <c r="F190" s="2674" t="s">
        <v>871</v>
      </c>
      <c r="G190" s="2674" t="s">
        <v>872</v>
      </c>
      <c r="H190" s="2674" t="s">
        <v>872</v>
      </c>
      <c r="I190" s="2692" t="s">
        <v>873</v>
      </c>
      <c r="J190" s="2695"/>
      <c r="K190" s="2830" t="s">
        <v>864</v>
      </c>
      <c r="L190" s="2831"/>
      <c r="M190" s="2696" t="s">
        <v>259</v>
      </c>
      <c r="N190" s="2711"/>
      <c r="O190" s="2448"/>
      <c r="P190" s="1494" t="s">
        <v>4118</v>
      </c>
      <c r="Q190" s="1495" t="s">
        <v>4119</v>
      </c>
    </row>
    <row r="191" spans="2:17" ht="61.5" customHeight="1">
      <c r="B191" s="1099" t="s">
        <v>1568</v>
      </c>
      <c r="C191" s="1100" t="s">
        <v>6312</v>
      </c>
      <c r="D191" s="1101" t="s">
        <v>858</v>
      </c>
      <c r="E191" s="1100" t="s">
        <v>944</v>
      </c>
      <c r="F191" s="1101" t="s">
        <v>2601</v>
      </c>
      <c r="G191" s="1101" t="s">
        <v>880</v>
      </c>
      <c r="H191" s="1104" t="s">
        <v>881</v>
      </c>
      <c r="I191" s="1105" t="s">
        <v>863</v>
      </c>
      <c r="J191" s="1106" t="s">
        <v>2126</v>
      </c>
      <c r="K191" s="1134" t="s">
        <v>864</v>
      </c>
      <c r="L191" s="1106"/>
      <c r="M191" s="1241" t="s">
        <v>3277</v>
      </c>
      <c r="N191" s="1109" t="s">
        <v>2293</v>
      </c>
      <c r="O191" s="2448"/>
      <c r="P191" s="1494" t="s">
        <v>6161</v>
      </c>
      <c r="Q191" s="1495" t="s">
        <v>6156</v>
      </c>
    </row>
    <row r="192" spans="2:17" ht="30">
      <c r="B192" s="2725" t="s">
        <v>2002</v>
      </c>
      <c r="C192" s="2699" t="s">
        <v>4051</v>
      </c>
      <c r="D192" s="2700" t="s">
        <v>858</v>
      </c>
      <c r="E192" s="2699" t="s">
        <v>912</v>
      </c>
      <c r="F192" s="2700" t="s">
        <v>4062</v>
      </c>
      <c r="G192" s="2753" t="s">
        <v>880</v>
      </c>
      <c r="H192" s="2775" t="s">
        <v>893</v>
      </c>
      <c r="I192" s="2776" t="s">
        <v>863</v>
      </c>
      <c r="J192" s="2777" t="s">
        <v>2126</v>
      </c>
      <c r="K192" s="2726"/>
      <c r="L192" s="1880" t="s">
        <v>864</v>
      </c>
      <c r="M192" s="2703" t="s">
        <v>2134</v>
      </c>
      <c r="N192" s="2780"/>
      <c r="O192" s="2448"/>
      <c r="P192" s="1494" t="s">
        <v>4120</v>
      </c>
      <c r="Q192" s="1495" t="s">
        <v>4121</v>
      </c>
    </row>
    <row r="193" spans="1:16382" ht="45" customHeight="1">
      <c r="B193" s="2725" t="s">
        <v>2002</v>
      </c>
      <c r="C193" s="2699" t="s">
        <v>2289</v>
      </c>
      <c r="D193" s="2700" t="s">
        <v>858</v>
      </c>
      <c r="E193" s="2699" t="s">
        <v>912</v>
      </c>
      <c r="F193" s="2700" t="s">
        <v>4063</v>
      </c>
      <c r="G193" s="2700" t="s">
        <v>878</v>
      </c>
      <c r="H193" s="2832" t="s">
        <v>2176</v>
      </c>
      <c r="I193" s="2702" t="s">
        <v>863</v>
      </c>
      <c r="J193" s="1888" t="s">
        <v>2126</v>
      </c>
      <c r="K193" s="2070" t="s">
        <v>864</v>
      </c>
      <c r="L193" s="1888"/>
      <c r="M193" s="2680" t="s">
        <v>2134</v>
      </c>
      <c r="N193" s="2702"/>
      <c r="O193" s="2448"/>
      <c r="P193" s="1494" t="s">
        <v>4120</v>
      </c>
      <c r="Q193" s="1495" t="s">
        <v>4121</v>
      </c>
    </row>
    <row r="194" spans="1:16382" ht="30">
      <c r="A194" s="9"/>
      <c r="B194" s="2725" t="s">
        <v>2002</v>
      </c>
      <c r="C194" s="2699" t="s">
        <v>1083</v>
      </c>
      <c r="D194" s="2700" t="s">
        <v>858</v>
      </c>
      <c r="E194" s="2699" t="s">
        <v>912</v>
      </c>
      <c r="F194" s="2700" t="s">
        <v>4064</v>
      </c>
      <c r="G194" s="2700" t="s">
        <v>872</v>
      </c>
      <c r="H194" s="2701" t="s">
        <v>2176</v>
      </c>
      <c r="I194" s="2702" t="s">
        <v>873</v>
      </c>
      <c r="J194" s="1888"/>
      <c r="K194" s="2070" t="s">
        <v>864</v>
      </c>
      <c r="L194" s="1888"/>
      <c r="M194" s="2680" t="s">
        <v>2134</v>
      </c>
      <c r="N194" s="2833"/>
      <c r="O194" s="2921"/>
      <c r="P194" s="1494" t="s">
        <v>4120</v>
      </c>
      <c r="Q194" s="1495" t="s">
        <v>4121</v>
      </c>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c r="CZ194" s="9"/>
      <c r="DA194" s="9"/>
      <c r="DB194" s="9"/>
      <c r="DC194" s="9"/>
      <c r="DD194" s="9"/>
      <c r="DE194" s="9"/>
      <c r="DF194" s="9"/>
      <c r="DG194" s="9"/>
      <c r="DH194" s="9"/>
      <c r="DI194" s="9"/>
      <c r="DJ194" s="9"/>
      <c r="DK194" s="9"/>
      <c r="DL194" s="9"/>
      <c r="DM194" s="9"/>
      <c r="DN194" s="9"/>
      <c r="DO194" s="9"/>
      <c r="DP194" s="9"/>
      <c r="DQ194" s="9"/>
      <c r="DR194" s="9"/>
      <c r="DS194" s="9"/>
      <c r="DT194" s="9"/>
      <c r="DU194" s="9"/>
      <c r="DV194" s="9"/>
      <c r="DW194" s="9"/>
      <c r="DX194" s="9"/>
      <c r="DY194" s="9"/>
      <c r="DZ194" s="9"/>
      <c r="EA194" s="9"/>
      <c r="EB194" s="9"/>
      <c r="EC194" s="9"/>
      <c r="ED194" s="9"/>
      <c r="EE194" s="9"/>
      <c r="EF194" s="9"/>
      <c r="EG194" s="9"/>
      <c r="EH194" s="9"/>
      <c r="EI194" s="9"/>
      <c r="EJ194" s="9"/>
      <c r="EK194" s="9"/>
      <c r="EL194" s="9"/>
      <c r="EM194" s="9"/>
      <c r="EN194" s="9"/>
      <c r="EO194" s="9"/>
      <c r="EP194" s="9"/>
      <c r="EQ194" s="9"/>
      <c r="ER194" s="9"/>
      <c r="ES194" s="9"/>
      <c r="ET194" s="9"/>
      <c r="EU194" s="9"/>
      <c r="EV194" s="9"/>
      <c r="EW194" s="9"/>
      <c r="EX194" s="9"/>
      <c r="EY194" s="9"/>
      <c r="EZ194" s="9"/>
      <c r="FA194" s="9"/>
      <c r="FB194" s="9"/>
      <c r="FC194" s="9"/>
      <c r="FD194" s="9"/>
      <c r="FE194" s="9"/>
      <c r="FF194" s="9"/>
      <c r="FG194" s="9"/>
      <c r="FH194" s="9"/>
      <c r="FI194" s="9"/>
      <c r="FJ194" s="9"/>
      <c r="FK194" s="9"/>
      <c r="FL194" s="9"/>
      <c r="FM194" s="9"/>
      <c r="FN194" s="9"/>
      <c r="FO194" s="9"/>
      <c r="FP194" s="9"/>
      <c r="FQ194" s="9"/>
      <c r="FR194" s="9"/>
      <c r="FS194" s="9"/>
      <c r="FT194" s="9"/>
      <c r="FU194" s="9"/>
      <c r="FV194" s="9"/>
      <c r="FW194" s="9"/>
      <c r="FX194" s="9"/>
      <c r="FY194" s="9"/>
      <c r="FZ194" s="9"/>
      <c r="GA194" s="9"/>
      <c r="GB194" s="9"/>
      <c r="GC194" s="9"/>
      <c r="GD194" s="9"/>
      <c r="GE194" s="9"/>
      <c r="GF194" s="9"/>
      <c r="GG194" s="9"/>
      <c r="GH194" s="9"/>
      <c r="GI194" s="9"/>
      <c r="GJ194" s="9"/>
      <c r="GK194" s="9"/>
      <c r="GL194" s="9"/>
      <c r="GM194" s="9"/>
      <c r="GN194" s="9"/>
      <c r="GO194" s="9"/>
      <c r="GP194" s="9"/>
      <c r="GQ194" s="9"/>
      <c r="GR194" s="9"/>
      <c r="GS194" s="9"/>
      <c r="GT194" s="9"/>
      <c r="GU194" s="9"/>
      <c r="GV194" s="9"/>
      <c r="GW194" s="9"/>
      <c r="GX194" s="9"/>
      <c r="GY194" s="9"/>
      <c r="GZ194" s="9"/>
      <c r="HA194" s="9"/>
      <c r="HB194" s="9"/>
      <c r="HC194" s="9"/>
      <c r="HD194" s="9"/>
      <c r="HE194" s="9"/>
      <c r="HF194" s="9"/>
      <c r="HG194" s="9"/>
      <c r="HH194" s="9"/>
      <c r="HI194" s="9"/>
      <c r="HJ194" s="9"/>
      <c r="HK194" s="9"/>
      <c r="HL194" s="9"/>
      <c r="HM194" s="9"/>
      <c r="HN194" s="9"/>
      <c r="HO194" s="9"/>
      <c r="HP194" s="9"/>
      <c r="HQ194" s="9"/>
      <c r="HR194" s="9"/>
      <c r="HS194" s="9"/>
      <c r="HT194" s="9"/>
      <c r="HU194" s="9"/>
      <c r="HV194" s="9"/>
      <c r="HW194" s="9"/>
      <c r="HX194" s="9"/>
      <c r="HY194" s="9"/>
      <c r="HZ194" s="9"/>
      <c r="IA194" s="9"/>
      <c r="IB194" s="9"/>
      <c r="IC194" s="9"/>
      <c r="ID194" s="9"/>
      <c r="IE194" s="9"/>
      <c r="IF194" s="9"/>
      <c r="IG194" s="9"/>
      <c r="IH194" s="9"/>
      <c r="II194" s="9"/>
      <c r="IJ194" s="9"/>
      <c r="IK194" s="9"/>
      <c r="IL194" s="9"/>
      <c r="IM194" s="9"/>
      <c r="IN194" s="9"/>
      <c r="IO194" s="9"/>
      <c r="IP194" s="9"/>
      <c r="IQ194" s="9"/>
      <c r="IR194" s="9"/>
      <c r="IS194" s="9"/>
      <c r="IT194" s="9"/>
      <c r="IU194" s="9"/>
      <c r="IV194" s="9"/>
      <c r="IW194" s="9"/>
      <c r="IX194" s="9"/>
      <c r="IY194" s="9"/>
      <c r="IZ194" s="9"/>
      <c r="JA194" s="9"/>
      <c r="JB194" s="9"/>
      <c r="JC194" s="9"/>
      <c r="JD194" s="9"/>
      <c r="JE194" s="9"/>
      <c r="JF194" s="9"/>
      <c r="JG194" s="9"/>
      <c r="JH194" s="9"/>
      <c r="JI194" s="9"/>
      <c r="JJ194" s="9"/>
      <c r="JK194" s="9"/>
      <c r="JL194" s="9"/>
      <c r="JM194" s="9"/>
      <c r="JN194" s="9"/>
      <c r="JO194" s="9"/>
      <c r="JP194" s="9"/>
      <c r="JQ194" s="9"/>
      <c r="JR194" s="9"/>
      <c r="JS194" s="9"/>
      <c r="JT194" s="9"/>
      <c r="JU194" s="9"/>
      <c r="JV194" s="9"/>
      <c r="JW194" s="9"/>
      <c r="JX194" s="9"/>
      <c r="JY194" s="9"/>
      <c r="JZ194" s="9"/>
      <c r="KA194" s="9"/>
      <c r="KB194" s="9"/>
      <c r="KC194" s="9"/>
      <c r="KD194" s="9"/>
      <c r="KE194" s="9"/>
      <c r="KF194" s="9"/>
      <c r="KG194" s="9"/>
      <c r="KH194" s="9"/>
      <c r="KI194" s="9"/>
      <c r="KJ194" s="9"/>
      <c r="KK194" s="9"/>
      <c r="KL194" s="9"/>
      <c r="KM194" s="9"/>
      <c r="KN194" s="9"/>
      <c r="KO194" s="9"/>
      <c r="KP194" s="9"/>
      <c r="KQ194" s="9"/>
      <c r="KR194" s="9"/>
      <c r="KS194" s="9"/>
      <c r="KT194" s="9"/>
      <c r="KU194" s="9"/>
      <c r="KV194" s="9"/>
      <c r="KW194" s="9"/>
      <c r="KX194" s="9"/>
      <c r="KY194" s="9"/>
      <c r="KZ194" s="9"/>
      <c r="LA194" s="9"/>
      <c r="LB194" s="9"/>
      <c r="LC194" s="9"/>
      <c r="LD194" s="9"/>
      <c r="LE194" s="9"/>
      <c r="LF194" s="9"/>
      <c r="LG194" s="9"/>
      <c r="LH194" s="9"/>
      <c r="LI194" s="9"/>
      <c r="LJ194" s="9"/>
      <c r="LK194" s="9"/>
      <c r="LL194" s="9"/>
      <c r="LM194" s="9"/>
      <c r="LN194" s="9"/>
      <c r="LO194" s="9"/>
      <c r="LP194" s="9"/>
      <c r="LQ194" s="9"/>
      <c r="LR194" s="9"/>
      <c r="LS194" s="9"/>
      <c r="LT194" s="9"/>
      <c r="LU194" s="9"/>
      <c r="LV194" s="9"/>
      <c r="LW194" s="9"/>
      <c r="LX194" s="9"/>
      <c r="LY194" s="9"/>
      <c r="LZ194" s="9"/>
      <c r="MA194" s="9"/>
      <c r="MB194" s="9"/>
      <c r="MC194" s="9"/>
      <c r="MD194" s="9"/>
      <c r="ME194" s="9"/>
      <c r="MF194" s="9"/>
      <c r="MG194" s="9"/>
      <c r="MH194" s="9"/>
      <c r="MI194" s="9"/>
      <c r="MJ194" s="9"/>
      <c r="MK194" s="9"/>
      <c r="ML194" s="9"/>
      <c r="MM194" s="9"/>
      <c r="MN194" s="9"/>
      <c r="MO194" s="9"/>
      <c r="MP194" s="9"/>
      <c r="MQ194" s="9"/>
      <c r="MR194" s="9"/>
      <c r="MS194" s="9"/>
      <c r="MT194" s="9"/>
      <c r="MU194" s="9"/>
      <c r="MV194" s="9"/>
      <c r="MW194" s="9"/>
      <c r="MX194" s="9"/>
      <c r="MY194" s="9"/>
      <c r="MZ194" s="9"/>
      <c r="NA194" s="9"/>
      <c r="NB194" s="9"/>
      <c r="NC194" s="9"/>
      <c r="ND194" s="9"/>
      <c r="NE194" s="9"/>
      <c r="NF194" s="9"/>
      <c r="NG194" s="9"/>
      <c r="NH194" s="9"/>
      <c r="NI194" s="9"/>
      <c r="NJ194" s="9"/>
      <c r="NK194" s="9"/>
      <c r="NL194" s="9"/>
      <c r="NM194" s="9"/>
      <c r="NN194" s="9"/>
      <c r="NO194" s="9"/>
      <c r="NP194" s="9"/>
      <c r="NQ194" s="9"/>
      <c r="NR194" s="9"/>
      <c r="NS194" s="9"/>
      <c r="NT194" s="9"/>
      <c r="NU194" s="9"/>
      <c r="NV194" s="9"/>
      <c r="NW194" s="9"/>
      <c r="NX194" s="9"/>
      <c r="NY194" s="9"/>
      <c r="NZ194" s="9"/>
      <c r="OA194" s="9"/>
      <c r="OB194" s="9"/>
      <c r="OC194" s="9"/>
      <c r="OD194" s="9"/>
      <c r="OE194" s="9"/>
      <c r="OF194" s="9"/>
      <c r="OG194" s="9"/>
      <c r="OH194" s="9"/>
      <c r="OI194" s="9"/>
      <c r="OJ194" s="9"/>
      <c r="OK194" s="9"/>
      <c r="OL194" s="9"/>
      <c r="OM194" s="9"/>
      <c r="ON194" s="9"/>
      <c r="OO194" s="9"/>
      <c r="OP194" s="9"/>
      <c r="OQ194" s="9"/>
      <c r="OR194" s="9"/>
      <c r="OS194" s="9"/>
      <c r="OT194" s="9"/>
      <c r="OU194" s="9"/>
      <c r="OV194" s="9"/>
      <c r="OW194" s="9"/>
      <c r="OX194" s="9"/>
      <c r="OY194" s="9"/>
      <c r="OZ194" s="9"/>
      <c r="PA194" s="9"/>
      <c r="PB194" s="9"/>
      <c r="PC194" s="9"/>
      <c r="PD194" s="9"/>
      <c r="PE194" s="9"/>
      <c r="PF194" s="9"/>
      <c r="PG194" s="9"/>
      <c r="PH194" s="9"/>
      <c r="PI194" s="9"/>
      <c r="PJ194" s="9"/>
      <c r="PK194" s="9"/>
      <c r="PL194" s="9"/>
      <c r="PM194" s="9"/>
      <c r="PN194" s="9"/>
      <c r="PO194" s="9"/>
      <c r="PP194" s="9"/>
      <c r="PQ194" s="9"/>
      <c r="PR194" s="9"/>
      <c r="PS194" s="9"/>
      <c r="PT194" s="9"/>
      <c r="PU194" s="9"/>
      <c r="PV194" s="9"/>
      <c r="PW194" s="9"/>
      <c r="PX194" s="9"/>
      <c r="PY194" s="9"/>
      <c r="PZ194" s="9"/>
      <c r="QA194" s="9"/>
      <c r="QB194" s="9"/>
      <c r="QC194" s="9"/>
      <c r="QD194" s="9"/>
      <c r="QE194" s="9"/>
      <c r="QF194" s="9"/>
      <c r="QG194" s="9"/>
      <c r="QH194" s="9"/>
      <c r="QI194" s="9"/>
      <c r="QJ194" s="9"/>
      <c r="QK194" s="9"/>
      <c r="QL194" s="9"/>
      <c r="QM194" s="9"/>
      <c r="QN194" s="9"/>
      <c r="QO194" s="9"/>
      <c r="QP194" s="9"/>
      <c r="QQ194" s="9"/>
      <c r="QR194" s="9"/>
      <c r="QS194" s="9"/>
      <c r="QT194" s="9"/>
      <c r="QU194" s="9"/>
      <c r="QV194" s="9"/>
      <c r="QW194" s="9"/>
      <c r="QX194" s="9"/>
      <c r="QY194" s="9"/>
      <c r="QZ194" s="9"/>
      <c r="RA194" s="9"/>
      <c r="RB194" s="9"/>
      <c r="RC194" s="9"/>
      <c r="RD194" s="9"/>
      <c r="RE194" s="9"/>
      <c r="RF194" s="9"/>
      <c r="RG194" s="9"/>
      <c r="RH194" s="9"/>
      <c r="RI194" s="9"/>
      <c r="RJ194" s="9"/>
      <c r="RK194" s="9"/>
      <c r="RL194" s="9"/>
      <c r="RM194" s="9"/>
      <c r="RN194" s="9"/>
      <c r="RO194" s="9"/>
      <c r="RP194" s="9"/>
      <c r="RQ194" s="9"/>
      <c r="RR194" s="9"/>
      <c r="RS194" s="9"/>
      <c r="RT194" s="9"/>
      <c r="RU194" s="9"/>
      <c r="RV194" s="9"/>
      <c r="RW194" s="9"/>
      <c r="RX194" s="9"/>
      <c r="RY194" s="9"/>
      <c r="RZ194" s="9"/>
      <c r="SA194" s="9"/>
      <c r="SB194" s="9"/>
      <c r="SC194" s="9"/>
      <c r="SD194" s="9"/>
      <c r="SE194" s="9"/>
      <c r="SF194" s="9"/>
      <c r="SG194" s="9"/>
      <c r="SH194" s="9"/>
      <c r="SI194" s="9"/>
      <c r="SJ194" s="9"/>
      <c r="SK194" s="9"/>
      <c r="SL194" s="9"/>
      <c r="SM194" s="9"/>
      <c r="SN194" s="9"/>
      <c r="SO194" s="9"/>
      <c r="SP194" s="9"/>
      <c r="SQ194" s="9"/>
      <c r="SR194" s="9"/>
      <c r="SS194" s="9"/>
      <c r="ST194" s="9"/>
      <c r="SU194" s="9"/>
      <c r="SV194" s="9"/>
      <c r="SW194" s="9"/>
      <c r="SX194" s="9"/>
      <c r="SY194" s="9"/>
      <c r="SZ194" s="9"/>
      <c r="TA194" s="9"/>
      <c r="TB194" s="9"/>
      <c r="TC194" s="9"/>
      <c r="TD194" s="9"/>
      <c r="TE194" s="9"/>
      <c r="TF194" s="9"/>
      <c r="TG194" s="9"/>
      <c r="TH194" s="9"/>
      <c r="TI194" s="9"/>
      <c r="TJ194" s="9"/>
      <c r="TK194" s="9"/>
      <c r="TL194" s="9"/>
      <c r="TM194" s="9"/>
      <c r="TN194" s="9"/>
      <c r="TO194" s="9"/>
      <c r="TP194" s="9"/>
      <c r="TQ194" s="9"/>
      <c r="TR194" s="9"/>
      <c r="TS194" s="9"/>
      <c r="TT194" s="9"/>
      <c r="TU194" s="9"/>
      <c r="TV194" s="9"/>
      <c r="TW194" s="9"/>
      <c r="TX194" s="9"/>
      <c r="TY194" s="9"/>
      <c r="TZ194" s="9"/>
      <c r="UA194" s="9"/>
      <c r="UB194" s="9"/>
      <c r="UC194" s="9"/>
      <c r="UD194" s="9"/>
      <c r="UE194" s="9"/>
      <c r="UF194" s="9"/>
      <c r="UG194" s="9"/>
      <c r="UH194" s="9"/>
      <c r="UI194" s="9"/>
      <c r="UJ194" s="9"/>
      <c r="UK194" s="9"/>
      <c r="UL194" s="9"/>
      <c r="UM194" s="9"/>
      <c r="UN194" s="9"/>
      <c r="UO194" s="9"/>
      <c r="UP194" s="9"/>
      <c r="UQ194" s="9"/>
      <c r="UR194" s="9"/>
      <c r="US194" s="9"/>
      <c r="UT194" s="9"/>
      <c r="UU194" s="9"/>
      <c r="UV194" s="9"/>
      <c r="UW194" s="9"/>
      <c r="UX194" s="9"/>
      <c r="UY194" s="9"/>
      <c r="UZ194" s="9"/>
      <c r="VA194" s="9"/>
      <c r="VB194" s="9"/>
      <c r="VC194" s="9"/>
      <c r="VD194" s="9"/>
      <c r="VE194" s="9"/>
      <c r="VF194" s="9"/>
      <c r="VG194" s="9"/>
      <c r="VH194" s="9"/>
      <c r="VI194" s="9"/>
      <c r="VJ194" s="9"/>
      <c r="VK194" s="9"/>
      <c r="VL194" s="9"/>
      <c r="VM194" s="9"/>
      <c r="VN194" s="9"/>
      <c r="VO194" s="9"/>
      <c r="VP194" s="9"/>
      <c r="VQ194" s="9"/>
      <c r="VR194" s="9"/>
      <c r="VS194" s="9"/>
      <c r="VT194" s="9"/>
      <c r="VU194" s="9"/>
      <c r="VV194" s="9"/>
      <c r="VW194" s="9"/>
      <c r="VX194" s="9"/>
      <c r="VY194" s="9"/>
      <c r="VZ194" s="9"/>
      <c r="WA194" s="9"/>
      <c r="WB194" s="9"/>
      <c r="WC194" s="9"/>
      <c r="WD194" s="9"/>
      <c r="WE194" s="9"/>
      <c r="WF194" s="9"/>
      <c r="WG194" s="9"/>
      <c r="WH194" s="9"/>
      <c r="WI194" s="9"/>
      <c r="WJ194" s="9"/>
      <c r="WK194" s="9"/>
      <c r="WL194" s="9"/>
      <c r="WM194" s="9"/>
      <c r="WN194" s="9"/>
      <c r="WO194" s="9"/>
      <c r="WP194" s="9"/>
      <c r="WQ194" s="9"/>
      <c r="WR194" s="9"/>
      <c r="WS194" s="9"/>
      <c r="WT194" s="9"/>
      <c r="WU194" s="9"/>
      <c r="WV194" s="9"/>
      <c r="WW194" s="9"/>
      <c r="WX194" s="9"/>
      <c r="WY194" s="9"/>
      <c r="WZ194" s="9"/>
      <c r="XA194" s="9"/>
      <c r="XB194" s="9"/>
      <c r="XC194" s="9"/>
      <c r="XD194" s="9"/>
      <c r="XE194" s="9"/>
      <c r="XF194" s="9"/>
      <c r="XG194" s="9"/>
      <c r="XH194" s="9"/>
      <c r="XI194" s="9"/>
      <c r="XJ194" s="9"/>
      <c r="XK194" s="9"/>
      <c r="XL194" s="9"/>
      <c r="XM194" s="9"/>
      <c r="XN194" s="9"/>
      <c r="XO194" s="9"/>
      <c r="XP194" s="9"/>
      <c r="XQ194" s="9"/>
      <c r="XR194" s="9"/>
      <c r="XS194" s="9"/>
      <c r="XT194" s="9"/>
      <c r="XU194" s="9"/>
      <c r="XV194" s="9"/>
      <c r="XW194" s="9"/>
      <c r="XX194" s="9"/>
      <c r="XY194" s="9"/>
      <c r="XZ194" s="9"/>
      <c r="YA194" s="9"/>
      <c r="YB194" s="9"/>
      <c r="YC194" s="9"/>
      <c r="YD194" s="9"/>
      <c r="YE194" s="9"/>
      <c r="YF194" s="9"/>
      <c r="YG194" s="9"/>
      <c r="YH194" s="9"/>
      <c r="YI194" s="9"/>
      <c r="YJ194" s="9"/>
      <c r="YK194" s="9"/>
      <c r="YL194" s="9"/>
      <c r="YM194" s="9"/>
      <c r="YN194" s="9"/>
      <c r="YO194" s="9"/>
      <c r="YP194" s="9"/>
      <c r="YQ194" s="9"/>
      <c r="YR194" s="9"/>
      <c r="YS194" s="9"/>
      <c r="YT194" s="9"/>
      <c r="YU194" s="9"/>
      <c r="YV194" s="9"/>
      <c r="YW194" s="9"/>
      <c r="YX194" s="9"/>
      <c r="YY194" s="9"/>
      <c r="YZ194" s="9"/>
      <c r="ZA194" s="9"/>
      <c r="ZB194" s="9"/>
      <c r="ZC194" s="9"/>
      <c r="ZD194" s="9"/>
      <c r="ZE194" s="9"/>
      <c r="ZF194" s="9"/>
      <c r="ZG194" s="9"/>
      <c r="ZH194" s="9"/>
      <c r="ZI194" s="9"/>
      <c r="ZJ194" s="9"/>
      <c r="ZK194" s="9"/>
      <c r="ZL194" s="9"/>
      <c r="ZM194" s="9"/>
      <c r="ZN194" s="9"/>
      <c r="ZO194" s="9"/>
      <c r="ZP194" s="9"/>
      <c r="ZQ194" s="9"/>
      <c r="ZR194" s="9"/>
      <c r="ZS194" s="9"/>
      <c r="ZT194" s="9"/>
      <c r="ZU194" s="9"/>
      <c r="ZV194" s="9"/>
      <c r="ZW194" s="9"/>
      <c r="ZX194" s="9"/>
      <c r="ZY194" s="9"/>
      <c r="ZZ194" s="9"/>
      <c r="AAA194" s="9"/>
      <c r="AAB194" s="9"/>
      <c r="AAC194" s="9"/>
      <c r="AAD194" s="9"/>
      <c r="AAE194" s="9"/>
      <c r="AAF194" s="9"/>
      <c r="AAG194" s="9"/>
      <c r="AAH194" s="9"/>
      <c r="AAI194" s="9"/>
      <c r="AAJ194" s="9"/>
      <c r="AAK194" s="9"/>
      <c r="AAL194" s="9"/>
      <c r="AAM194" s="9"/>
      <c r="AAN194" s="9"/>
      <c r="AAO194" s="9"/>
      <c r="AAP194" s="9"/>
      <c r="AAQ194" s="9"/>
      <c r="AAR194" s="9"/>
      <c r="AAS194" s="9"/>
      <c r="AAT194" s="9"/>
      <c r="AAU194" s="9"/>
      <c r="AAV194" s="9"/>
      <c r="AAW194" s="9"/>
      <c r="AAX194" s="9"/>
      <c r="AAY194" s="9"/>
      <c r="AAZ194" s="9"/>
      <c r="ABA194" s="9"/>
      <c r="ABB194" s="9"/>
      <c r="ABC194" s="9"/>
      <c r="ABD194" s="9"/>
      <c r="ABE194" s="9"/>
      <c r="ABF194" s="9"/>
      <c r="ABG194" s="9"/>
      <c r="ABH194" s="9"/>
      <c r="ABI194" s="9"/>
      <c r="ABJ194" s="9"/>
      <c r="ABK194" s="9"/>
      <c r="ABL194" s="9"/>
      <c r="ABM194" s="9"/>
      <c r="ABN194" s="9"/>
      <c r="ABO194" s="9"/>
      <c r="ABP194" s="9"/>
      <c r="ABQ194" s="9"/>
      <c r="ABR194" s="9"/>
      <c r="ABS194" s="9"/>
      <c r="ABT194" s="9"/>
      <c r="ABU194" s="9"/>
      <c r="ABV194" s="9"/>
      <c r="ABW194" s="9"/>
      <c r="ABX194" s="9"/>
      <c r="ABY194" s="9"/>
      <c r="ABZ194" s="9"/>
      <c r="ACA194" s="9"/>
      <c r="ACB194" s="9"/>
      <c r="ACC194" s="9"/>
      <c r="ACD194" s="9"/>
      <c r="ACE194" s="9"/>
      <c r="ACF194" s="9"/>
      <c r="ACG194" s="9"/>
      <c r="ACH194" s="9"/>
      <c r="ACI194" s="9"/>
      <c r="ACJ194" s="9"/>
      <c r="ACK194" s="9"/>
      <c r="ACL194" s="9"/>
      <c r="ACM194" s="9"/>
      <c r="ACN194" s="9"/>
      <c r="ACO194" s="9"/>
      <c r="ACP194" s="9"/>
      <c r="ACQ194" s="9"/>
      <c r="ACR194" s="9"/>
      <c r="ACS194" s="9"/>
      <c r="ACT194" s="9"/>
      <c r="ACU194" s="9"/>
      <c r="ACV194" s="9"/>
      <c r="ACW194" s="9"/>
      <c r="ACX194" s="9"/>
      <c r="ACY194" s="9"/>
      <c r="ACZ194" s="9"/>
      <c r="ADA194" s="9"/>
      <c r="ADB194" s="9"/>
      <c r="ADC194" s="9"/>
      <c r="ADD194" s="9"/>
      <c r="ADE194" s="9"/>
      <c r="ADF194" s="9"/>
      <c r="ADG194" s="9"/>
      <c r="ADH194" s="9"/>
      <c r="ADI194" s="9"/>
      <c r="ADJ194" s="9"/>
      <c r="ADK194" s="9"/>
      <c r="ADL194" s="9"/>
      <c r="ADM194" s="9"/>
      <c r="ADN194" s="9"/>
      <c r="ADO194" s="9"/>
      <c r="ADP194" s="9"/>
      <c r="ADQ194" s="9"/>
      <c r="ADR194" s="9"/>
      <c r="ADS194" s="9"/>
      <c r="ADT194" s="9"/>
      <c r="ADU194" s="9"/>
      <c r="ADV194" s="9"/>
      <c r="ADW194" s="9"/>
      <c r="ADX194" s="9"/>
      <c r="ADY194" s="9"/>
      <c r="ADZ194" s="9"/>
      <c r="AEA194" s="9"/>
      <c r="AEB194" s="9"/>
      <c r="AEC194" s="9"/>
      <c r="AED194" s="9"/>
      <c r="AEE194" s="9"/>
      <c r="AEF194" s="9"/>
      <c r="AEG194" s="9"/>
      <c r="AEH194" s="9"/>
      <c r="AEI194" s="9"/>
      <c r="AEJ194" s="9"/>
      <c r="AEK194" s="9"/>
      <c r="AEL194" s="9"/>
      <c r="AEM194" s="9"/>
      <c r="AEN194" s="9"/>
      <c r="AEO194" s="9"/>
      <c r="AEP194" s="9"/>
      <c r="AEQ194" s="9"/>
      <c r="AER194" s="9"/>
      <c r="AES194" s="9"/>
      <c r="AET194" s="9"/>
      <c r="AEU194" s="9"/>
      <c r="AEV194" s="9"/>
      <c r="AEW194" s="9"/>
      <c r="AEX194" s="9"/>
      <c r="AEY194" s="9"/>
      <c r="AEZ194" s="9"/>
      <c r="AFA194" s="9"/>
      <c r="AFB194" s="9"/>
      <c r="AFC194" s="9"/>
      <c r="AFD194" s="9"/>
      <c r="AFE194" s="9"/>
      <c r="AFF194" s="9"/>
      <c r="AFG194" s="9"/>
      <c r="AFH194" s="9"/>
      <c r="AFI194" s="9"/>
      <c r="AFJ194" s="9"/>
      <c r="AFK194" s="9"/>
      <c r="AFL194" s="9"/>
      <c r="AFM194" s="9"/>
      <c r="AFN194" s="9"/>
      <c r="AFO194" s="9"/>
      <c r="AFP194" s="9"/>
      <c r="AFQ194" s="9"/>
      <c r="AFR194" s="9"/>
      <c r="AFS194" s="9"/>
      <c r="AFT194" s="9"/>
      <c r="AFU194" s="9"/>
      <c r="AFV194" s="9"/>
      <c r="AFW194" s="9"/>
      <c r="AFX194" s="9"/>
      <c r="AFY194" s="9"/>
      <c r="AFZ194" s="9"/>
      <c r="AGA194" s="9"/>
      <c r="AGB194" s="9"/>
      <c r="AGC194" s="9"/>
      <c r="AGD194" s="9"/>
      <c r="AGE194" s="9"/>
      <c r="AGF194" s="9"/>
      <c r="AGG194" s="9"/>
      <c r="AGH194" s="9"/>
      <c r="AGI194" s="9"/>
      <c r="AGJ194" s="9"/>
      <c r="AGK194" s="9"/>
      <c r="AGL194" s="9"/>
      <c r="AGM194" s="9"/>
      <c r="AGN194" s="9"/>
      <c r="AGO194" s="9"/>
      <c r="AGP194" s="9"/>
      <c r="AGQ194" s="9"/>
      <c r="AGR194" s="9"/>
      <c r="AGS194" s="9"/>
      <c r="AGT194" s="9"/>
      <c r="AGU194" s="9"/>
      <c r="AGV194" s="9"/>
      <c r="AGW194" s="9"/>
      <c r="AGX194" s="9"/>
      <c r="AGY194" s="9"/>
      <c r="AGZ194" s="9"/>
      <c r="AHA194" s="9"/>
      <c r="AHB194" s="9"/>
      <c r="AHC194" s="9"/>
      <c r="AHD194" s="9"/>
      <c r="AHE194" s="9"/>
      <c r="AHF194" s="9"/>
      <c r="AHG194" s="9"/>
      <c r="AHH194" s="9"/>
      <c r="AHI194" s="9"/>
      <c r="AHJ194" s="9"/>
      <c r="AHK194" s="9"/>
      <c r="AHL194" s="9"/>
      <c r="AHM194" s="9"/>
      <c r="AHN194" s="9"/>
      <c r="AHO194" s="9"/>
      <c r="AHP194" s="9"/>
      <c r="AHQ194" s="9"/>
      <c r="AHR194" s="9"/>
      <c r="AHS194" s="9"/>
      <c r="AHT194" s="9"/>
      <c r="AHU194" s="9"/>
      <c r="AHV194" s="9"/>
      <c r="AHW194" s="9"/>
      <c r="AHX194" s="9"/>
      <c r="AHY194" s="9"/>
      <c r="AHZ194" s="9"/>
      <c r="AIA194" s="9"/>
      <c r="AIB194" s="9"/>
      <c r="AIC194" s="9"/>
      <c r="AID194" s="9"/>
      <c r="AIE194" s="9"/>
      <c r="AIF194" s="9"/>
      <c r="AIG194" s="9"/>
      <c r="AIH194" s="9"/>
      <c r="AII194" s="9"/>
      <c r="AIJ194" s="9"/>
      <c r="AIK194" s="9"/>
      <c r="AIL194" s="9"/>
      <c r="AIM194" s="9"/>
      <c r="AIN194" s="9"/>
      <c r="AIO194" s="9"/>
      <c r="AIP194" s="9"/>
      <c r="AIQ194" s="9"/>
      <c r="AIR194" s="9"/>
      <c r="AIS194" s="9"/>
      <c r="AIT194" s="9"/>
      <c r="AIU194" s="9"/>
      <c r="AIV194" s="9"/>
      <c r="AIW194" s="9"/>
      <c r="AIX194" s="9"/>
      <c r="AIY194" s="9"/>
      <c r="AIZ194" s="9"/>
      <c r="AJA194" s="9"/>
      <c r="AJB194" s="9"/>
      <c r="AJC194" s="9"/>
      <c r="AJD194" s="9"/>
      <c r="AJE194" s="9"/>
      <c r="AJF194" s="9"/>
      <c r="AJG194" s="9"/>
      <c r="AJH194" s="9"/>
      <c r="AJI194" s="9"/>
      <c r="AJJ194" s="9"/>
      <c r="AJK194" s="9"/>
      <c r="AJL194" s="9"/>
      <c r="AJM194" s="9"/>
      <c r="AJN194" s="9"/>
      <c r="AJO194" s="9"/>
      <c r="AJP194" s="9"/>
      <c r="AJQ194" s="9"/>
      <c r="AJR194" s="9"/>
      <c r="AJS194" s="9"/>
      <c r="AJT194" s="9"/>
      <c r="AJU194" s="9"/>
      <c r="AJV194" s="9"/>
      <c r="AJW194" s="9"/>
      <c r="AJX194" s="9"/>
      <c r="AJY194" s="9"/>
      <c r="AJZ194" s="9"/>
      <c r="AKA194" s="9"/>
      <c r="AKB194" s="9"/>
      <c r="AKC194" s="9"/>
      <c r="AKD194" s="9"/>
      <c r="AKE194" s="9"/>
      <c r="AKF194" s="9"/>
      <c r="AKG194" s="9"/>
      <c r="AKH194" s="9"/>
      <c r="AKI194" s="9"/>
      <c r="AKJ194" s="9"/>
      <c r="AKK194" s="9"/>
      <c r="AKL194" s="9"/>
      <c r="AKM194" s="9"/>
      <c r="AKN194" s="9"/>
      <c r="AKO194" s="9"/>
      <c r="AKP194" s="9"/>
      <c r="AKQ194" s="9"/>
      <c r="AKR194" s="9"/>
      <c r="AKS194" s="9"/>
      <c r="AKT194" s="9"/>
      <c r="AKU194" s="9"/>
      <c r="AKV194" s="9"/>
      <c r="AKW194" s="9"/>
      <c r="AKX194" s="9"/>
      <c r="AKY194" s="9"/>
      <c r="AKZ194" s="9"/>
      <c r="ALA194" s="9"/>
      <c r="ALB194" s="9"/>
      <c r="ALC194" s="9"/>
      <c r="ALD194" s="9"/>
      <c r="ALE194" s="9"/>
      <c r="ALF194" s="9"/>
      <c r="ALG194" s="9"/>
      <c r="ALH194" s="9"/>
      <c r="ALI194" s="9"/>
      <c r="ALJ194" s="9"/>
      <c r="ALK194" s="9"/>
      <c r="ALL194" s="9"/>
      <c r="ALM194" s="9"/>
      <c r="ALN194" s="9"/>
      <c r="ALO194" s="9"/>
      <c r="ALP194" s="9"/>
      <c r="ALQ194" s="9"/>
      <c r="ALR194" s="9"/>
      <c r="ALS194" s="9"/>
      <c r="ALT194" s="9"/>
      <c r="ALU194" s="9"/>
      <c r="ALV194" s="9"/>
      <c r="ALW194" s="9"/>
      <c r="ALX194" s="9"/>
      <c r="ALY194" s="9"/>
      <c r="ALZ194" s="9"/>
      <c r="AMA194" s="9"/>
      <c r="AMB194" s="9"/>
      <c r="AMC194" s="9"/>
      <c r="AMD194" s="9"/>
      <c r="AME194" s="9"/>
      <c r="AMF194" s="9"/>
      <c r="AMG194" s="9"/>
      <c r="AMH194" s="9"/>
      <c r="AMI194" s="9"/>
      <c r="AMJ194" s="9"/>
      <c r="AMK194" s="9"/>
      <c r="AML194" s="9"/>
      <c r="AMM194" s="9"/>
      <c r="AMN194" s="9"/>
      <c r="AMO194" s="9"/>
      <c r="AMP194" s="9"/>
      <c r="AMQ194" s="9"/>
      <c r="AMR194" s="9"/>
      <c r="AMS194" s="9"/>
      <c r="AMT194" s="9"/>
      <c r="AMU194" s="9"/>
      <c r="AMV194" s="9"/>
      <c r="AMW194" s="9"/>
      <c r="AMX194" s="9"/>
      <c r="AMY194" s="9"/>
      <c r="AMZ194" s="9"/>
      <c r="ANA194" s="9"/>
      <c r="ANB194" s="9"/>
      <c r="ANC194" s="9"/>
      <c r="AND194" s="9"/>
      <c r="ANE194" s="9"/>
      <c r="ANF194" s="9"/>
      <c r="ANG194" s="9"/>
      <c r="ANH194" s="9"/>
      <c r="ANI194" s="9"/>
      <c r="ANJ194" s="9"/>
      <c r="ANK194" s="9"/>
      <c r="ANL194" s="9"/>
      <c r="ANM194" s="9"/>
      <c r="ANN194" s="9"/>
      <c r="ANO194" s="9"/>
      <c r="ANP194" s="9"/>
      <c r="ANQ194" s="9"/>
      <c r="ANR194" s="9"/>
      <c r="ANS194" s="9"/>
      <c r="ANT194" s="9"/>
      <c r="ANU194" s="9"/>
      <c r="ANV194" s="9"/>
      <c r="ANW194" s="9"/>
      <c r="ANX194" s="9"/>
      <c r="ANY194" s="9"/>
      <c r="ANZ194" s="9"/>
      <c r="AOA194" s="9"/>
      <c r="AOB194" s="9"/>
      <c r="AOC194" s="9"/>
      <c r="AOD194" s="9"/>
      <c r="AOE194" s="9"/>
      <c r="AOF194" s="9"/>
      <c r="AOG194" s="9"/>
      <c r="AOH194" s="9"/>
      <c r="AOI194" s="9"/>
      <c r="AOJ194" s="9"/>
      <c r="AOK194" s="9"/>
      <c r="AOL194" s="9"/>
      <c r="AOM194" s="9"/>
      <c r="AON194" s="9"/>
      <c r="AOO194" s="9"/>
      <c r="AOP194" s="9"/>
      <c r="AOQ194" s="9"/>
      <c r="AOR194" s="9"/>
      <c r="AOS194" s="9"/>
      <c r="AOT194" s="9"/>
      <c r="AOU194" s="9"/>
      <c r="AOV194" s="9"/>
      <c r="AOW194" s="9"/>
      <c r="AOX194" s="9"/>
      <c r="AOY194" s="9"/>
      <c r="AOZ194" s="9"/>
      <c r="APA194" s="9"/>
      <c r="APB194" s="9"/>
      <c r="APC194" s="9"/>
      <c r="APD194" s="9"/>
      <c r="APE194" s="9"/>
      <c r="APF194" s="9"/>
      <c r="APG194" s="9"/>
      <c r="APH194" s="9"/>
      <c r="API194" s="9"/>
      <c r="APJ194" s="9"/>
      <c r="APK194" s="9"/>
      <c r="APL194" s="9"/>
      <c r="APM194" s="9"/>
      <c r="APN194" s="9"/>
      <c r="APO194" s="9"/>
      <c r="APP194" s="9"/>
      <c r="APQ194" s="9"/>
      <c r="APR194" s="9"/>
      <c r="APS194" s="9"/>
      <c r="APT194" s="9"/>
      <c r="APU194" s="9"/>
      <c r="APV194" s="9"/>
      <c r="APW194" s="9"/>
      <c r="APX194" s="9"/>
      <c r="APY194" s="9"/>
      <c r="APZ194" s="9"/>
      <c r="AQA194" s="9"/>
      <c r="AQB194" s="9"/>
      <c r="AQC194" s="9"/>
      <c r="AQD194" s="9"/>
      <c r="AQE194" s="9"/>
      <c r="AQF194" s="9"/>
      <c r="AQG194" s="9"/>
      <c r="AQH194" s="9"/>
      <c r="AQI194" s="9"/>
      <c r="AQJ194" s="9"/>
      <c r="AQK194" s="9"/>
      <c r="AQL194" s="9"/>
      <c r="AQM194" s="9"/>
      <c r="AQN194" s="9"/>
      <c r="AQO194" s="9"/>
      <c r="AQP194" s="9"/>
      <c r="AQQ194" s="9"/>
      <c r="AQR194" s="9"/>
      <c r="AQS194" s="9"/>
      <c r="AQT194" s="9"/>
      <c r="AQU194" s="9"/>
      <c r="AQV194" s="9"/>
      <c r="AQW194" s="9"/>
      <c r="AQX194" s="9"/>
      <c r="AQY194" s="9"/>
      <c r="AQZ194" s="9"/>
      <c r="ARA194" s="9"/>
      <c r="ARB194" s="9"/>
      <c r="ARC194" s="9"/>
      <c r="ARD194" s="9"/>
      <c r="ARE194" s="9"/>
      <c r="ARF194" s="9"/>
      <c r="ARG194" s="9"/>
      <c r="ARH194" s="9"/>
      <c r="ARI194" s="9"/>
      <c r="ARJ194" s="9"/>
      <c r="ARK194" s="9"/>
      <c r="ARL194" s="9"/>
      <c r="ARM194" s="9"/>
      <c r="ARN194" s="9"/>
      <c r="ARO194" s="9"/>
      <c r="ARP194" s="9"/>
      <c r="ARQ194" s="9"/>
      <c r="ARR194" s="9"/>
      <c r="ARS194" s="9"/>
      <c r="ART194" s="9"/>
      <c r="ARU194" s="9"/>
      <c r="ARV194" s="9"/>
      <c r="ARW194" s="9"/>
      <c r="ARX194" s="9"/>
      <c r="ARY194" s="9"/>
      <c r="ARZ194" s="9"/>
      <c r="ASA194" s="9"/>
      <c r="ASB194" s="9"/>
      <c r="ASC194" s="9"/>
      <c r="ASD194" s="9"/>
      <c r="ASE194" s="9"/>
      <c r="ASF194" s="9"/>
      <c r="ASG194" s="9"/>
      <c r="ASH194" s="9"/>
      <c r="ASI194" s="9"/>
      <c r="ASJ194" s="9"/>
      <c r="ASK194" s="9"/>
      <c r="ASL194" s="9"/>
      <c r="ASM194" s="9"/>
      <c r="ASN194" s="9"/>
      <c r="ASO194" s="9"/>
      <c r="ASP194" s="9"/>
      <c r="ASQ194" s="9"/>
      <c r="ASR194" s="9"/>
      <c r="ASS194" s="9"/>
      <c r="AST194" s="9"/>
      <c r="ASU194" s="9"/>
      <c r="ASV194" s="9"/>
      <c r="ASW194" s="9"/>
      <c r="ASX194" s="9"/>
      <c r="ASY194" s="9"/>
      <c r="ASZ194" s="9"/>
      <c r="ATA194" s="9"/>
      <c r="ATB194" s="9"/>
      <c r="ATC194" s="9"/>
      <c r="ATD194" s="9"/>
      <c r="ATE194" s="9"/>
      <c r="ATF194" s="9"/>
      <c r="ATG194" s="9"/>
      <c r="ATH194" s="9"/>
      <c r="ATI194" s="9"/>
      <c r="ATJ194" s="9"/>
      <c r="ATK194" s="9"/>
      <c r="ATL194" s="9"/>
      <c r="ATM194" s="9"/>
      <c r="ATN194" s="9"/>
      <c r="ATO194" s="9"/>
      <c r="ATP194" s="9"/>
      <c r="ATQ194" s="9"/>
      <c r="ATR194" s="9"/>
      <c r="ATS194" s="9"/>
      <c r="ATT194" s="9"/>
      <c r="ATU194" s="9"/>
      <c r="ATV194" s="9"/>
      <c r="ATW194" s="9"/>
      <c r="ATX194" s="9"/>
      <c r="ATY194" s="9"/>
      <c r="ATZ194" s="9"/>
      <c r="AUA194" s="9"/>
      <c r="AUB194" s="9"/>
      <c r="AUC194" s="9"/>
      <c r="AUD194" s="9"/>
      <c r="AUE194" s="9"/>
      <c r="AUF194" s="9"/>
      <c r="AUG194" s="9"/>
      <c r="AUH194" s="9"/>
      <c r="AUI194" s="9"/>
      <c r="AUJ194" s="9"/>
      <c r="AUK194" s="9"/>
      <c r="AUL194" s="9"/>
      <c r="AUM194" s="9"/>
      <c r="AUN194" s="9"/>
      <c r="AUO194" s="9"/>
      <c r="AUP194" s="9"/>
      <c r="AUQ194" s="9"/>
      <c r="AUR194" s="9"/>
      <c r="AUS194" s="9"/>
      <c r="AUT194" s="9"/>
      <c r="AUU194" s="9"/>
      <c r="AUV194" s="9"/>
      <c r="AUW194" s="9"/>
      <c r="AUX194" s="9"/>
      <c r="AUY194" s="9"/>
      <c r="AUZ194" s="9"/>
      <c r="AVA194" s="9"/>
      <c r="AVB194" s="9"/>
      <c r="AVC194" s="9"/>
      <c r="AVD194" s="9"/>
      <c r="AVE194" s="9"/>
      <c r="AVF194" s="9"/>
      <c r="AVG194" s="9"/>
      <c r="AVH194" s="9"/>
      <c r="AVI194" s="9"/>
      <c r="AVJ194" s="9"/>
      <c r="AVK194" s="9"/>
      <c r="AVL194" s="9"/>
      <c r="AVM194" s="9"/>
      <c r="AVN194" s="9"/>
      <c r="AVO194" s="9"/>
      <c r="AVP194" s="9"/>
      <c r="AVQ194" s="9"/>
      <c r="AVR194" s="9"/>
      <c r="AVS194" s="9"/>
      <c r="AVT194" s="9"/>
      <c r="AVU194" s="9"/>
      <c r="AVV194" s="9"/>
      <c r="AVW194" s="9"/>
      <c r="AVX194" s="9"/>
      <c r="AVY194" s="9"/>
      <c r="AVZ194" s="9"/>
      <c r="AWA194" s="9"/>
      <c r="AWB194" s="9"/>
      <c r="AWC194" s="9"/>
      <c r="AWD194" s="9"/>
      <c r="AWE194" s="9"/>
      <c r="AWF194" s="9"/>
      <c r="AWG194" s="9"/>
      <c r="AWH194" s="9"/>
      <c r="AWI194" s="9"/>
      <c r="AWJ194" s="9"/>
      <c r="AWK194" s="9"/>
      <c r="AWL194" s="9"/>
      <c r="AWM194" s="9"/>
      <c r="AWN194" s="9"/>
      <c r="AWO194" s="9"/>
      <c r="AWP194" s="9"/>
      <c r="AWQ194" s="9"/>
      <c r="AWR194" s="9"/>
      <c r="AWS194" s="9"/>
      <c r="AWT194" s="9"/>
      <c r="AWU194" s="9"/>
      <c r="AWV194" s="9"/>
      <c r="AWW194" s="9"/>
      <c r="AWX194" s="9"/>
      <c r="AWY194" s="9"/>
      <c r="AWZ194" s="9"/>
      <c r="AXA194" s="9"/>
      <c r="AXB194" s="9"/>
      <c r="AXC194" s="9"/>
      <c r="AXD194" s="9"/>
      <c r="AXE194" s="9"/>
      <c r="AXF194" s="9"/>
      <c r="AXG194" s="9"/>
      <c r="AXH194" s="9"/>
      <c r="AXI194" s="9"/>
      <c r="AXJ194" s="9"/>
      <c r="AXK194" s="9"/>
      <c r="AXL194" s="9"/>
      <c r="AXM194" s="9"/>
      <c r="AXN194" s="9"/>
      <c r="AXO194" s="9"/>
      <c r="AXP194" s="9"/>
      <c r="AXQ194" s="9"/>
      <c r="AXR194" s="9"/>
      <c r="AXS194" s="9"/>
      <c r="AXT194" s="9"/>
      <c r="AXU194" s="9"/>
      <c r="AXV194" s="9"/>
      <c r="AXW194" s="9"/>
      <c r="AXX194" s="9"/>
      <c r="AXY194" s="9"/>
      <c r="AXZ194" s="9"/>
      <c r="AYA194" s="9"/>
      <c r="AYB194" s="9"/>
      <c r="AYC194" s="9"/>
      <c r="AYD194" s="9"/>
      <c r="AYE194" s="9"/>
      <c r="AYF194" s="9"/>
      <c r="AYG194" s="9"/>
      <c r="AYH194" s="9"/>
      <c r="AYI194" s="9"/>
      <c r="AYJ194" s="9"/>
      <c r="AYK194" s="9"/>
      <c r="AYL194" s="9"/>
      <c r="AYM194" s="9"/>
      <c r="AYN194" s="9"/>
      <c r="AYO194" s="9"/>
      <c r="AYP194" s="9"/>
      <c r="AYQ194" s="9"/>
      <c r="AYR194" s="9"/>
      <c r="AYS194" s="9"/>
      <c r="AYT194" s="9"/>
      <c r="AYU194" s="9"/>
      <c r="AYV194" s="9"/>
      <c r="AYW194" s="9"/>
      <c r="AYX194" s="9"/>
      <c r="AYY194" s="9"/>
      <c r="AYZ194" s="9"/>
      <c r="AZA194" s="9"/>
      <c r="AZB194" s="9"/>
      <c r="AZC194" s="9"/>
      <c r="AZD194" s="9"/>
      <c r="AZE194" s="9"/>
      <c r="AZF194" s="9"/>
      <c r="AZG194" s="9"/>
      <c r="AZH194" s="9"/>
      <c r="AZI194" s="9"/>
      <c r="AZJ194" s="9"/>
      <c r="AZK194" s="9"/>
      <c r="AZL194" s="9"/>
      <c r="AZM194" s="9"/>
      <c r="AZN194" s="9"/>
      <c r="AZO194" s="9"/>
      <c r="AZP194" s="9"/>
      <c r="AZQ194" s="9"/>
      <c r="AZR194" s="9"/>
      <c r="AZS194" s="9"/>
      <c r="AZT194" s="9"/>
      <c r="AZU194" s="9"/>
      <c r="AZV194" s="9"/>
      <c r="AZW194" s="9"/>
      <c r="AZX194" s="9"/>
      <c r="AZY194" s="9"/>
      <c r="AZZ194" s="9"/>
      <c r="BAA194" s="9"/>
      <c r="BAB194" s="9"/>
      <c r="BAC194" s="9"/>
      <c r="BAD194" s="9"/>
      <c r="BAE194" s="9"/>
      <c r="BAF194" s="9"/>
      <c r="BAG194" s="9"/>
      <c r="BAH194" s="9"/>
      <c r="BAI194" s="9"/>
      <c r="BAJ194" s="9"/>
      <c r="BAK194" s="9"/>
      <c r="BAL194" s="9"/>
      <c r="BAM194" s="9"/>
      <c r="BAN194" s="9"/>
      <c r="BAO194" s="9"/>
      <c r="BAP194" s="9"/>
      <c r="BAQ194" s="9"/>
      <c r="BAR194" s="9"/>
      <c r="BAS194" s="9"/>
      <c r="BAT194" s="9"/>
      <c r="BAU194" s="9"/>
      <c r="BAV194" s="9"/>
      <c r="BAW194" s="9"/>
      <c r="BAX194" s="9"/>
      <c r="BAY194" s="9"/>
      <c r="BAZ194" s="9"/>
      <c r="BBA194" s="9"/>
      <c r="BBB194" s="9"/>
      <c r="BBC194" s="9"/>
      <c r="BBD194" s="9"/>
      <c r="BBE194" s="9"/>
      <c r="BBF194" s="9"/>
      <c r="BBG194" s="9"/>
      <c r="BBH194" s="9"/>
      <c r="BBI194" s="9"/>
      <c r="BBJ194" s="9"/>
      <c r="BBK194" s="9"/>
      <c r="BBL194" s="9"/>
      <c r="BBM194" s="9"/>
      <c r="BBN194" s="9"/>
      <c r="BBO194" s="9"/>
      <c r="BBP194" s="9"/>
      <c r="BBQ194" s="9"/>
      <c r="BBR194" s="9"/>
      <c r="BBS194" s="9"/>
      <c r="BBT194" s="9"/>
      <c r="BBU194" s="9"/>
      <c r="BBV194" s="9"/>
      <c r="BBW194" s="9"/>
      <c r="BBX194" s="9"/>
      <c r="BBY194" s="9"/>
      <c r="BBZ194" s="9"/>
      <c r="BCA194" s="9"/>
      <c r="BCB194" s="9"/>
      <c r="BCC194" s="9"/>
      <c r="BCD194" s="9"/>
      <c r="BCE194" s="9"/>
      <c r="BCF194" s="9"/>
      <c r="BCG194" s="9"/>
      <c r="BCH194" s="9"/>
      <c r="BCI194" s="9"/>
      <c r="BCJ194" s="9"/>
      <c r="BCK194" s="9"/>
      <c r="BCL194" s="9"/>
      <c r="BCM194" s="9"/>
      <c r="BCN194" s="9"/>
      <c r="BCO194" s="9"/>
      <c r="BCP194" s="9"/>
      <c r="BCQ194" s="9"/>
      <c r="BCR194" s="9"/>
      <c r="BCS194" s="9"/>
      <c r="BCT194" s="9"/>
      <c r="BCU194" s="9"/>
      <c r="BCV194" s="9"/>
      <c r="BCW194" s="9"/>
      <c r="BCX194" s="9"/>
      <c r="BCY194" s="9"/>
      <c r="BCZ194" s="9"/>
      <c r="BDA194" s="9"/>
      <c r="BDB194" s="9"/>
      <c r="BDC194" s="9"/>
      <c r="BDD194" s="9"/>
      <c r="BDE194" s="9"/>
      <c r="BDF194" s="9"/>
      <c r="BDG194" s="9"/>
      <c r="BDH194" s="9"/>
      <c r="BDI194" s="9"/>
      <c r="BDJ194" s="9"/>
      <c r="BDK194" s="9"/>
      <c r="BDL194" s="9"/>
      <c r="BDM194" s="9"/>
      <c r="BDN194" s="9"/>
      <c r="BDO194" s="9"/>
      <c r="BDP194" s="9"/>
      <c r="BDQ194" s="9"/>
      <c r="BDR194" s="9"/>
      <c r="BDS194" s="9"/>
      <c r="BDT194" s="9"/>
      <c r="BDU194" s="9"/>
      <c r="BDV194" s="9"/>
      <c r="BDW194" s="9"/>
      <c r="BDX194" s="9"/>
      <c r="BDY194" s="9"/>
      <c r="BDZ194" s="9"/>
      <c r="BEA194" s="9"/>
      <c r="BEB194" s="9"/>
      <c r="BEC194" s="9"/>
      <c r="BED194" s="9"/>
      <c r="BEE194" s="9"/>
      <c r="BEF194" s="9"/>
      <c r="BEG194" s="9"/>
      <c r="BEH194" s="9"/>
      <c r="BEI194" s="9"/>
      <c r="BEJ194" s="9"/>
      <c r="BEK194" s="9"/>
      <c r="BEL194" s="9"/>
      <c r="BEM194" s="9"/>
      <c r="BEN194" s="9"/>
      <c r="BEO194" s="9"/>
      <c r="BEP194" s="9"/>
      <c r="BEQ194" s="9"/>
      <c r="BER194" s="9"/>
      <c r="BES194" s="9"/>
      <c r="BET194" s="9"/>
      <c r="BEU194" s="9"/>
      <c r="BEV194" s="9"/>
      <c r="BEW194" s="9"/>
      <c r="BEX194" s="9"/>
      <c r="BEY194" s="9"/>
      <c r="BEZ194" s="9"/>
      <c r="BFA194" s="9"/>
      <c r="BFB194" s="9"/>
      <c r="BFC194" s="9"/>
      <c r="BFD194" s="9"/>
      <c r="BFE194" s="9"/>
      <c r="BFF194" s="9"/>
      <c r="BFG194" s="9"/>
      <c r="BFH194" s="9"/>
      <c r="BFI194" s="9"/>
      <c r="BFJ194" s="9"/>
      <c r="BFK194" s="9"/>
      <c r="BFL194" s="9"/>
      <c r="BFM194" s="9"/>
      <c r="BFN194" s="9"/>
      <c r="BFO194" s="9"/>
      <c r="BFP194" s="9"/>
      <c r="BFQ194" s="9"/>
      <c r="BFR194" s="9"/>
      <c r="BFS194" s="9"/>
      <c r="BFT194" s="9"/>
      <c r="BFU194" s="9"/>
      <c r="BFV194" s="9"/>
      <c r="BFW194" s="9"/>
      <c r="BFX194" s="9"/>
      <c r="BFY194" s="9"/>
      <c r="BFZ194" s="9"/>
      <c r="BGA194" s="9"/>
      <c r="BGB194" s="9"/>
      <c r="BGC194" s="9"/>
      <c r="BGD194" s="9"/>
      <c r="BGE194" s="9"/>
      <c r="BGF194" s="9"/>
      <c r="BGG194" s="9"/>
      <c r="BGH194" s="9"/>
      <c r="BGI194" s="9"/>
      <c r="BGJ194" s="9"/>
      <c r="BGK194" s="9"/>
      <c r="BGL194" s="9"/>
      <c r="BGM194" s="9"/>
      <c r="BGN194" s="9"/>
      <c r="BGO194" s="9"/>
      <c r="BGP194" s="9"/>
      <c r="BGQ194" s="9"/>
      <c r="BGR194" s="9"/>
      <c r="BGS194" s="9"/>
      <c r="BGT194" s="9"/>
      <c r="BGU194" s="9"/>
      <c r="BGV194" s="9"/>
      <c r="BGW194" s="9"/>
      <c r="BGX194" s="9"/>
      <c r="BGY194" s="9"/>
      <c r="BGZ194" s="9"/>
      <c r="BHA194" s="9"/>
      <c r="BHB194" s="9"/>
      <c r="BHC194" s="9"/>
      <c r="BHD194" s="9"/>
      <c r="BHE194" s="9"/>
      <c r="BHF194" s="9"/>
      <c r="BHG194" s="9"/>
      <c r="BHH194" s="9"/>
      <c r="BHI194" s="9"/>
      <c r="BHJ194" s="9"/>
      <c r="BHK194" s="9"/>
      <c r="BHL194" s="9"/>
      <c r="BHM194" s="9"/>
      <c r="BHN194" s="9"/>
      <c r="BHO194" s="9"/>
      <c r="BHP194" s="9"/>
      <c r="BHQ194" s="9"/>
      <c r="BHR194" s="9"/>
      <c r="BHS194" s="9"/>
      <c r="BHT194" s="9"/>
      <c r="BHU194" s="9"/>
      <c r="BHV194" s="9"/>
      <c r="BHW194" s="9"/>
      <c r="BHX194" s="9"/>
      <c r="BHY194" s="9"/>
      <c r="BHZ194" s="9"/>
      <c r="BIA194" s="9"/>
      <c r="BIB194" s="9"/>
      <c r="BIC194" s="9"/>
      <c r="BID194" s="9"/>
      <c r="BIE194" s="9"/>
      <c r="BIF194" s="9"/>
      <c r="BIG194" s="9"/>
      <c r="BIH194" s="9"/>
      <c r="BII194" s="9"/>
      <c r="BIJ194" s="9"/>
      <c r="BIK194" s="9"/>
      <c r="BIL194" s="9"/>
      <c r="BIM194" s="9"/>
      <c r="BIN194" s="9"/>
      <c r="BIO194" s="9"/>
      <c r="BIP194" s="9"/>
      <c r="BIQ194" s="9"/>
      <c r="BIR194" s="9"/>
      <c r="BIS194" s="9"/>
      <c r="BIT194" s="9"/>
      <c r="BIU194" s="9"/>
      <c r="BIV194" s="9"/>
      <c r="BIW194" s="9"/>
      <c r="BIX194" s="9"/>
      <c r="BIY194" s="9"/>
      <c r="BIZ194" s="9"/>
      <c r="BJA194" s="9"/>
      <c r="BJB194" s="9"/>
      <c r="BJC194" s="9"/>
      <c r="BJD194" s="9"/>
      <c r="BJE194" s="9"/>
      <c r="BJF194" s="9"/>
      <c r="BJG194" s="9"/>
      <c r="BJH194" s="9"/>
      <c r="BJI194" s="9"/>
      <c r="BJJ194" s="9"/>
      <c r="BJK194" s="9"/>
      <c r="BJL194" s="9"/>
      <c r="BJM194" s="9"/>
      <c r="BJN194" s="9"/>
      <c r="BJO194" s="9"/>
      <c r="BJP194" s="9"/>
      <c r="BJQ194" s="9"/>
      <c r="BJR194" s="9"/>
      <c r="BJS194" s="9"/>
      <c r="BJT194" s="9"/>
      <c r="BJU194" s="9"/>
      <c r="BJV194" s="9"/>
      <c r="BJW194" s="9"/>
      <c r="BJX194" s="9"/>
      <c r="BJY194" s="9"/>
      <c r="BJZ194" s="9"/>
      <c r="BKA194" s="9"/>
      <c r="BKB194" s="9"/>
      <c r="BKC194" s="9"/>
      <c r="BKD194" s="9"/>
      <c r="BKE194" s="9"/>
      <c r="BKF194" s="9"/>
      <c r="BKG194" s="9"/>
      <c r="BKH194" s="9"/>
      <c r="BKI194" s="9"/>
      <c r="BKJ194" s="9"/>
      <c r="BKK194" s="9"/>
      <c r="BKL194" s="9"/>
      <c r="BKM194" s="9"/>
      <c r="BKN194" s="9"/>
      <c r="BKO194" s="9"/>
      <c r="BKP194" s="9"/>
      <c r="BKQ194" s="9"/>
      <c r="BKR194" s="9"/>
      <c r="BKS194" s="9"/>
      <c r="BKT194" s="9"/>
      <c r="BKU194" s="9"/>
      <c r="BKV194" s="9"/>
      <c r="BKW194" s="9"/>
      <c r="BKX194" s="9"/>
      <c r="BKY194" s="9"/>
      <c r="BKZ194" s="9"/>
      <c r="BLA194" s="9"/>
      <c r="BLB194" s="9"/>
      <c r="BLC194" s="9"/>
      <c r="BLD194" s="9"/>
      <c r="BLE194" s="9"/>
      <c r="BLF194" s="9"/>
      <c r="BLG194" s="9"/>
      <c r="BLH194" s="9"/>
      <c r="BLI194" s="9"/>
      <c r="BLJ194" s="9"/>
      <c r="BLK194" s="9"/>
      <c r="BLL194" s="9"/>
      <c r="BLM194" s="9"/>
      <c r="BLN194" s="9"/>
      <c r="BLO194" s="9"/>
      <c r="BLP194" s="9"/>
      <c r="BLQ194" s="9"/>
      <c r="BLR194" s="9"/>
      <c r="BLS194" s="9"/>
      <c r="BLT194" s="9"/>
      <c r="BLU194" s="9"/>
      <c r="BLV194" s="9"/>
      <c r="BLW194" s="9"/>
      <c r="BLX194" s="9"/>
      <c r="BLY194" s="9"/>
      <c r="BLZ194" s="9"/>
      <c r="BMA194" s="9"/>
      <c r="BMB194" s="9"/>
      <c r="BMC194" s="9"/>
      <c r="BMD194" s="9"/>
      <c r="BME194" s="9"/>
      <c r="BMF194" s="9"/>
      <c r="BMG194" s="9"/>
      <c r="BMH194" s="9"/>
      <c r="BMI194" s="9"/>
      <c r="BMJ194" s="9"/>
      <c r="BMK194" s="9"/>
      <c r="BML194" s="9"/>
      <c r="BMM194" s="9"/>
      <c r="BMN194" s="9"/>
      <c r="BMO194" s="9"/>
      <c r="BMP194" s="9"/>
      <c r="BMQ194" s="9"/>
      <c r="BMR194" s="9"/>
      <c r="BMS194" s="9"/>
      <c r="BMT194" s="9"/>
      <c r="BMU194" s="9"/>
      <c r="BMV194" s="9"/>
      <c r="BMW194" s="9"/>
      <c r="BMX194" s="9"/>
      <c r="BMY194" s="9"/>
      <c r="BMZ194" s="9"/>
      <c r="BNA194" s="9"/>
      <c r="BNB194" s="9"/>
      <c r="BNC194" s="9"/>
      <c r="BND194" s="9"/>
      <c r="BNE194" s="9"/>
      <c r="BNF194" s="9"/>
      <c r="BNG194" s="9"/>
      <c r="BNH194" s="9"/>
      <c r="BNI194" s="9"/>
      <c r="BNJ194" s="9"/>
      <c r="BNK194" s="9"/>
      <c r="BNL194" s="9"/>
      <c r="BNM194" s="9"/>
      <c r="BNN194" s="9"/>
      <c r="BNO194" s="9"/>
      <c r="BNP194" s="9"/>
      <c r="BNQ194" s="9"/>
      <c r="BNR194" s="9"/>
      <c r="BNS194" s="9"/>
      <c r="BNT194" s="9"/>
      <c r="BNU194" s="9"/>
      <c r="BNV194" s="9"/>
      <c r="BNW194" s="9"/>
      <c r="BNX194" s="9"/>
      <c r="BNY194" s="9"/>
      <c r="BNZ194" s="9"/>
      <c r="BOA194" s="9"/>
      <c r="BOB194" s="9"/>
      <c r="BOC194" s="9"/>
      <c r="BOD194" s="9"/>
      <c r="BOE194" s="9"/>
      <c r="BOF194" s="9"/>
      <c r="BOG194" s="9"/>
      <c r="BOH194" s="9"/>
      <c r="BOI194" s="9"/>
      <c r="BOJ194" s="9"/>
      <c r="BOK194" s="9"/>
      <c r="BOL194" s="9"/>
      <c r="BOM194" s="9"/>
      <c r="BON194" s="9"/>
      <c r="BOO194" s="9"/>
      <c r="BOP194" s="9"/>
      <c r="BOQ194" s="9"/>
      <c r="BOR194" s="9"/>
      <c r="BOS194" s="9"/>
      <c r="BOT194" s="9"/>
      <c r="BOU194" s="9"/>
      <c r="BOV194" s="9"/>
      <c r="BOW194" s="9"/>
      <c r="BOX194" s="9"/>
      <c r="BOY194" s="9"/>
      <c r="BOZ194" s="9"/>
      <c r="BPA194" s="9"/>
      <c r="BPB194" s="9"/>
      <c r="BPC194" s="9"/>
      <c r="BPD194" s="9"/>
      <c r="BPE194" s="9"/>
      <c r="BPF194" s="9"/>
      <c r="BPG194" s="9"/>
      <c r="BPH194" s="9"/>
      <c r="BPI194" s="9"/>
      <c r="BPJ194" s="9"/>
      <c r="BPK194" s="9"/>
      <c r="BPL194" s="9"/>
      <c r="BPM194" s="9"/>
      <c r="BPN194" s="9"/>
      <c r="BPO194" s="9"/>
      <c r="BPP194" s="9"/>
      <c r="BPQ194" s="9"/>
      <c r="BPR194" s="9"/>
      <c r="BPS194" s="9"/>
      <c r="BPT194" s="9"/>
      <c r="BPU194" s="9"/>
      <c r="BPV194" s="9"/>
      <c r="BPW194" s="9"/>
      <c r="BPX194" s="9"/>
      <c r="BPY194" s="9"/>
      <c r="BPZ194" s="9"/>
      <c r="BQA194" s="9"/>
      <c r="BQB194" s="9"/>
      <c r="BQC194" s="9"/>
      <c r="BQD194" s="9"/>
      <c r="BQE194" s="9"/>
      <c r="BQF194" s="9"/>
      <c r="BQG194" s="9"/>
      <c r="BQH194" s="9"/>
      <c r="BQI194" s="9"/>
      <c r="BQJ194" s="9"/>
      <c r="BQK194" s="9"/>
      <c r="BQL194" s="9"/>
      <c r="BQM194" s="9"/>
      <c r="BQN194" s="9"/>
      <c r="BQO194" s="9"/>
      <c r="BQP194" s="9"/>
      <c r="BQQ194" s="9"/>
      <c r="BQR194" s="9"/>
      <c r="BQS194" s="9"/>
      <c r="BQT194" s="9"/>
      <c r="BQU194" s="9"/>
      <c r="BQV194" s="9"/>
      <c r="BQW194" s="9"/>
      <c r="BQX194" s="9"/>
      <c r="BQY194" s="9"/>
      <c r="BQZ194" s="9"/>
      <c r="BRA194" s="9"/>
      <c r="BRB194" s="9"/>
      <c r="BRC194" s="9"/>
      <c r="BRD194" s="9"/>
      <c r="BRE194" s="9"/>
      <c r="BRF194" s="9"/>
      <c r="BRG194" s="9"/>
      <c r="BRH194" s="9"/>
      <c r="BRI194" s="9"/>
      <c r="BRJ194" s="9"/>
      <c r="BRK194" s="9"/>
      <c r="BRL194" s="9"/>
      <c r="BRM194" s="9"/>
      <c r="BRN194" s="9"/>
      <c r="BRO194" s="9"/>
      <c r="BRP194" s="9"/>
      <c r="BRQ194" s="9"/>
      <c r="BRR194" s="9"/>
      <c r="BRS194" s="9"/>
      <c r="BRT194" s="9"/>
      <c r="BRU194" s="9"/>
      <c r="BRV194" s="9"/>
      <c r="BRW194" s="9"/>
      <c r="BRX194" s="9"/>
      <c r="BRY194" s="9"/>
      <c r="BRZ194" s="9"/>
      <c r="BSA194" s="9"/>
      <c r="BSB194" s="9"/>
      <c r="BSC194" s="9"/>
      <c r="BSD194" s="9"/>
      <c r="BSE194" s="9"/>
      <c r="BSF194" s="9"/>
      <c r="BSG194" s="9"/>
      <c r="BSH194" s="9"/>
      <c r="BSI194" s="9"/>
      <c r="BSJ194" s="9"/>
      <c r="BSK194" s="9"/>
      <c r="BSL194" s="9"/>
      <c r="BSM194" s="9"/>
      <c r="BSN194" s="9"/>
      <c r="BSO194" s="9"/>
      <c r="BSP194" s="9"/>
      <c r="BSQ194" s="9"/>
      <c r="BSR194" s="9"/>
      <c r="BSS194" s="9"/>
      <c r="BST194" s="9"/>
      <c r="BSU194" s="9"/>
      <c r="BSV194" s="9"/>
      <c r="BSW194" s="9"/>
      <c r="BSX194" s="9"/>
      <c r="BSY194" s="9"/>
      <c r="BSZ194" s="9"/>
      <c r="BTA194" s="9"/>
      <c r="BTB194" s="9"/>
      <c r="BTC194" s="9"/>
      <c r="BTD194" s="9"/>
      <c r="BTE194" s="9"/>
      <c r="BTF194" s="9"/>
      <c r="BTG194" s="9"/>
      <c r="BTH194" s="9"/>
      <c r="BTI194" s="9"/>
      <c r="BTJ194" s="9"/>
      <c r="BTK194" s="9"/>
      <c r="BTL194" s="9"/>
      <c r="BTM194" s="9"/>
      <c r="BTN194" s="9"/>
      <c r="BTO194" s="9"/>
      <c r="BTP194" s="9"/>
      <c r="BTQ194" s="9"/>
      <c r="BTR194" s="9"/>
      <c r="BTS194" s="9"/>
      <c r="BTT194" s="9"/>
      <c r="BTU194" s="9"/>
      <c r="BTV194" s="9"/>
      <c r="BTW194" s="9"/>
      <c r="BTX194" s="9"/>
      <c r="BTY194" s="9"/>
      <c r="BTZ194" s="9"/>
      <c r="BUA194" s="9"/>
      <c r="BUB194" s="9"/>
      <c r="BUC194" s="9"/>
      <c r="BUD194" s="9"/>
      <c r="BUE194" s="9"/>
      <c r="BUF194" s="9"/>
      <c r="BUG194" s="9"/>
      <c r="BUH194" s="9"/>
      <c r="BUI194" s="9"/>
      <c r="BUJ194" s="9"/>
      <c r="BUK194" s="9"/>
      <c r="BUL194" s="9"/>
      <c r="BUM194" s="9"/>
      <c r="BUN194" s="9"/>
      <c r="BUO194" s="9"/>
      <c r="BUP194" s="9"/>
      <c r="BUQ194" s="9"/>
      <c r="BUR194" s="9"/>
      <c r="BUS194" s="9"/>
      <c r="BUT194" s="9"/>
      <c r="BUU194" s="9"/>
      <c r="BUV194" s="9"/>
      <c r="BUW194" s="9"/>
      <c r="BUX194" s="9"/>
      <c r="BUY194" s="9"/>
      <c r="BUZ194" s="9"/>
      <c r="BVA194" s="9"/>
      <c r="BVB194" s="9"/>
      <c r="BVC194" s="9"/>
      <c r="BVD194" s="9"/>
      <c r="BVE194" s="9"/>
      <c r="BVF194" s="9"/>
      <c r="BVG194" s="9"/>
      <c r="BVH194" s="9"/>
      <c r="BVI194" s="9"/>
      <c r="BVJ194" s="9"/>
      <c r="BVK194" s="9"/>
      <c r="BVL194" s="9"/>
      <c r="BVM194" s="9"/>
      <c r="BVN194" s="9"/>
      <c r="BVO194" s="9"/>
      <c r="BVP194" s="9"/>
      <c r="BVQ194" s="9"/>
      <c r="BVR194" s="9"/>
      <c r="BVS194" s="9"/>
      <c r="BVT194" s="9"/>
      <c r="BVU194" s="9"/>
      <c r="BVV194" s="9"/>
      <c r="BVW194" s="9"/>
      <c r="BVX194" s="9"/>
      <c r="BVY194" s="9"/>
      <c r="BVZ194" s="9"/>
      <c r="BWA194" s="9"/>
      <c r="BWB194" s="9"/>
      <c r="BWC194" s="9"/>
      <c r="BWD194" s="9"/>
      <c r="BWE194" s="9"/>
      <c r="BWF194" s="9"/>
      <c r="BWG194" s="9"/>
      <c r="BWH194" s="9"/>
      <c r="BWI194" s="9"/>
      <c r="BWJ194" s="9"/>
      <c r="BWK194" s="9"/>
      <c r="BWL194" s="9"/>
      <c r="BWM194" s="9"/>
      <c r="BWN194" s="9"/>
      <c r="BWO194" s="9"/>
      <c r="BWP194" s="9"/>
      <c r="BWQ194" s="9"/>
      <c r="BWR194" s="9"/>
      <c r="BWS194" s="9"/>
      <c r="BWT194" s="9"/>
      <c r="BWU194" s="9"/>
      <c r="BWV194" s="9"/>
      <c r="BWW194" s="9"/>
      <c r="BWX194" s="9"/>
      <c r="BWY194" s="9"/>
      <c r="BWZ194" s="9"/>
      <c r="BXA194" s="9"/>
      <c r="BXB194" s="9"/>
      <c r="BXC194" s="9"/>
      <c r="BXD194" s="9"/>
      <c r="BXE194" s="9"/>
      <c r="BXF194" s="9"/>
      <c r="BXG194" s="9"/>
      <c r="BXH194" s="9"/>
      <c r="BXI194" s="9"/>
      <c r="BXJ194" s="9"/>
      <c r="BXK194" s="9"/>
      <c r="BXL194" s="9"/>
      <c r="BXM194" s="9"/>
      <c r="BXN194" s="9"/>
      <c r="BXO194" s="9"/>
      <c r="BXP194" s="9"/>
      <c r="BXQ194" s="9"/>
      <c r="BXR194" s="9"/>
      <c r="BXS194" s="9"/>
      <c r="BXT194" s="9"/>
      <c r="BXU194" s="9"/>
      <c r="BXV194" s="9"/>
      <c r="BXW194" s="9"/>
      <c r="BXX194" s="9"/>
      <c r="BXY194" s="9"/>
      <c r="BXZ194" s="9"/>
      <c r="BYA194" s="9"/>
      <c r="BYB194" s="9"/>
      <c r="BYC194" s="9"/>
      <c r="BYD194" s="9"/>
      <c r="BYE194" s="9"/>
      <c r="BYF194" s="9"/>
      <c r="BYG194" s="9"/>
      <c r="BYH194" s="9"/>
      <c r="BYI194" s="9"/>
      <c r="BYJ194" s="9"/>
      <c r="BYK194" s="9"/>
      <c r="BYL194" s="9"/>
      <c r="BYM194" s="9"/>
      <c r="BYN194" s="9"/>
      <c r="BYO194" s="9"/>
      <c r="BYP194" s="9"/>
      <c r="BYQ194" s="9"/>
      <c r="BYR194" s="9"/>
      <c r="BYS194" s="9"/>
      <c r="BYT194" s="9"/>
      <c r="BYU194" s="9"/>
      <c r="BYV194" s="9"/>
      <c r="BYW194" s="9"/>
      <c r="BYX194" s="9"/>
      <c r="BYY194" s="9"/>
      <c r="BYZ194" s="9"/>
      <c r="BZA194" s="9"/>
      <c r="BZB194" s="9"/>
      <c r="BZC194" s="9"/>
      <c r="BZD194" s="9"/>
      <c r="BZE194" s="9"/>
      <c r="BZF194" s="9"/>
      <c r="BZG194" s="9"/>
      <c r="BZH194" s="9"/>
      <c r="BZI194" s="9"/>
      <c r="BZJ194" s="9"/>
      <c r="BZK194" s="9"/>
      <c r="BZL194" s="9"/>
      <c r="BZM194" s="9"/>
      <c r="BZN194" s="9"/>
      <c r="BZO194" s="9"/>
      <c r="BZP194" s="9"/>
      <c r="BZQ194" s="9"/>
      <c r="BZR194" s="9"/>
      <c r="BZS194" s="9"/>
      <c r="BZT194" s="9"/>
      <c r="BZU194" s="9"/>
      <c r="BZV194" s="9"/>
      <c r="BZW194" s="9"/>
      <c r="BZX194" s="9"/>
      <c r="BZY194" s="9"/>
      <c r="BZZ194" s="9"/>
      <c r="CAA194" s="9"/>
      <c r="CAB194" s="9"/>
      <c r="CAC194" s="9"/>
      <c r="CAD194" s="9"/>
      <c r="CAE194" s="9"/>
      <c r="CAF194" s="9"/>
      <c r="CAG194" s="9"/>
      <c r="CAH194" s="9"/>
      <c r="CAI194" s="9"/>
      <c r="CAJ194" s="9"/>
      <c r="CAK194" s="9"/>
      <c r="CAL194" s="9"/>
      <c r="CAM194" s="9"/>
      <c r="CAN194" s="9"/>
      <c r="CAO194" s="9"/>
      <c r="CAP194" s="9"/>
      <c r="CAQ194" s="9"/>
      <c r="CAR194" s="9"/>
      <c r="CAS194" s="9"/>
      <c r="CAT194" s="9"/>
      <c r="CAU194" s="9"/>
      <c r="CAV194" s="9"/>
      <c r="CAW194" s="9"/>
      <c r="CAX194" s="9"/>
      <c r="CAY194" s="9"/>
      <c r="CAZ194" s="9"/>
      <c r="CBA194" s="9"/>
      <c r="CBB194" s="9"/>
      <c r="CBC194" s="9"/>
      <c r="CBD194" s="9"/>
      <c r="CBE194" s="9"/>
      <c r="CBF194" s="9"/>
      <c r="CBG194" s="9"/>
      <c r="CBH194" s="9"/>
      <c r="CBI194" s="9"/>
      <c r="CBJ194" s="9"/>
      <c r="CBK194" s="9"/>
      <c r="CBL194" s="9"/>
      <c r="CBM194" s="9"/>
      <c r="CBN194" s="9"/>
      <c r="CBO194" s="9"/>
      <c r="CBP194" s="9"/>
      <c r="CBQ194" s="9"/>
      <c r="CBR194" s="9"/>
      <c r="CBS194" s="9"/>
      <c r="CBT194" s="9"/>
      <c r="CBU194" s="9"/>
      <c r="CBV194" s="9"/>
      <c r="CBW194" s="9"/>
      <c r="CBX194" s="9"/>
      <c r="CBY194" s="9"/>
      <c r="CBZ194" s="9"/>
      <c r="CCA194" s="9"/>
      <c r="CCB194" s="9"/>
      <c r="CCC194" s="9"/>
      <c r="CCD194" s="9"/>
      <c r="CCE194" s="9"/>
      <c r="CCF194" s="9"/>
      <c r="CCG194" s="9"/>
      <c r="CCH194" s="9"/>
      <c r="CCI194" s="9"/>
      <c r="CCJ194" s="9"/>
      <c r="CCK194" s="9"/>
      <c r="CCL194" s="9"/>
      <c r="CCM194" s="9"/>
      <c r="CCN194" s="9"/>
      <c r="CCO194" s="9"/>
      <c r="CCP194" s="9"/>
      <c r="CCQ194" s="9"/>
      <c r="CCR194" s="9"/>
      <c r="CCS194" s="9"/>
      <c r="CCT194" s="9"/>
      <c r="CCU194" s="9"/>
      <c r="CCV194" s="9"/>
      <c r="CCW194" s="9"/>
      <c r="CCX194" s="9"/>
      <c r="CCY194" s="9"/>
      <c r="CCZ194" s="9"/>
      <c r="CDA194" s="9"/>
      <c r="CDB194" s="9"/>
      <c r="CDC194" s="9"/>
      <c r="CDD194" s="9"/>
      <c r="CDE194" s="9"/>
      <c r="CDF194" s="9"/>
      <c r="CDG194" s="9"/>
      <c r="CDH194" s="9"/>
      <c r="CDI194" s="9"/>
      <c r="CDJ194" s="9"/>
      <c r="CDK194" s="9"/>
      <c r="CDL194" s="9"/>
      <c r="CDM194" s="9"/>
      <c r="CDN194" s="9"/>
      <c r="CDO194" s="9"/>
      <c r="CDP194" s="9"/>
      <c r="CDQ194" s="9"/>
      <c r="CDR194" s="9"/>
      <c r="CDS194" s="9"/>
      <c r="CDT194" s="9"/>
      <c r="CDU194" s="9"/>
      <c r="CDV194" s="9"/>
      <c r="CDW194" s="9"/>
      <c r="CDX194" s="9"/>
      <c r="CDY194" s="9"/>
      <c r="CDZ194" s="9"/>
      <c r="CEA194" s="9"/>
      <c r="CEB194" s="9"/>
      <c r="CEC194" s="9"/>
      <c r="CED194" s="9"/>
      <c r="CEE194" s="9"/>
      <c r="CEF194" s="9"/>
      <c r="CEG194" s="9"/>
      <c r="CEH194" s="9"/>
      <c r="CEI194" s="9"/>
      <c r="CEJ194" s="9"/>
      <c r="CEK194" s="9"/>
      <c r="CEL194" s="9"/>
      <c r="CEM194" s="9"/>
      <c r="CEN194" s="9"/>
      <c r="CEO194" s="9"/>
      <c r="CEP194" s="9"/>
      <c r="CEQ194" s="9"/>
      <c r="CER194" s="9"/>
      <c r="CES194" s="9"/>
      <c r="CET194" s="9"/>
      <c r="CEU194" s="9"/>
      <c r="CEV194" s="9"/>
      <c r="CEW194" s="9"/>
      <c r="CEX194" s="9"/>
      <c r="CEY194" s="9"/>
      <c r="CEZ194" s="9"/>
      <c r="CFA194" s="9"/>
      <c r="CFB194" s="9"/>
      <c r="CFC194" s="9"/>
      <c r="CFD194" s="9"/>
      <c r="CFE194" s="9"/>
      <c r="CFF194" s="9"/>
      <c r="CFG194" s="9"/>
      <c r="CFH194" s="9"/>
      <c r="CFI194" s="9"/>
      <c r="CFJ194" s="9"/>
      <c r="CFK194" s="9"/>
      <c r="CFL194" s="9"/>
      <c r="CFM194" s="9"/>
      <c r="CFN194" s="9"/>
      <c r="CFO194" s="9"/>
      <c r="CFP194" s="9"/>
      <c r="CFQ194" s="9"/>
      <c r="CFR194" s="9"/>
      <c r="CFS194" s="9"/>
      <c r="CFT194" s="9"/>
      <c r="CFU194" s="9"/>
      <c r="CFV194" s="9"/>
      <c r="CFW194" s="9"/>
      <c r="CFX194" s="9"/>
      <c r="CFY194" s="9"/>
      <c r="CFZ194" s="9"/>
      <c r="CGA194" s="9"/>
      <c r="CGB194" s="9"/>
      <c r="CGC194" s="9"/>
      <c r="CGD194" s="9"/>
      <c r="CGE194" s="9"/>
      <c r="CGF194" s="9"/>
      <c r="CGG194" s="9"/>
      <c r="CGH194" s="9"/>
      <c r="CGI194" s="9"/>
      <c r="CGJ194" s="9"/>
      <c r="CGK194" s="9"/>
      <c r="CGL194" s="9"/>
      <c r="CGM194" s="9"/>
      <c r="CGN194" s="9"/>
      <c r="CGO194" s="9"/>
      <c r="CGP194" s="9"/>
      <c r="CGQ194" s="9"/>
      <c r="CGR194" s="9"/>
      <c r="CGS194" s="9"/>
      <c r="CGT194" s="9"/>
      <c r="CGU194" s="9"/>
      <c r="CGV194" s="9"/>
      <c r="CGW194" s="9"/>
      <c r="CGX194" s="9"/>
      <c r="CGY194" s="9"/>
      <c r="CGZ194" s="9"/>
      <c r="CHA194" s="9"/>
      <c r="CHB194" s="9"/>
      <c r="CHC194" s="9"/>
      <c r="CHD194" s="9"/>
      <c r="CHE194" s="9"/>
      <c r="CHF194" s="9"/>
      <c r="CHG194" s="9"/>
      <c r="CHH194" s="9"/>
      <c r="CHI194" s="9"/>
      <c r="CHJ194" s="9"/>
      <c r="CHK194" s="9"/>
      <c r="CHL194" s="9"/>
      <c r="CHM194" s="9"/>
      <c r="CHN194" s="9"/>
      <c r="CHO194" s="9"/>
      <c r="CHP194" s="9"/>
      <c r="CHQ194" s="9"/>
      <c r="CHR194" s="9"/>
      <c r="CHS194" s="9"/>
      <c r="CHT194" s="9"/>
      <c r="CHU194" s="9"/>
      <c r="CHV194" s="9"/>
      <c r="CHW194" s="9"/>
      <c r="CHX194" s="9"/>
      <c r="CHY194" s="9"/>
      <c r="CHZ194" s="9"/>
      <c r="CIA194" s="9"/>
      <c r="CIB194" s="9"/>
      <c r="CIC194" s="9"/>
      <c r="CID194" s="9"/>
      <c r="CIE194" s="9"/>
      <c r="CIF194" s="9"/>
      <c r="CIG194" s="9"/>
      <c r="CIH194" s="9"/>
      <c r="CII194" s="9"/>
      <c r="CIJ194" s="9"/>
      <c r="CIK194" s="9"/>
      <c r="CIL194" s="9"/>
      <c r="CIM194" s="9"/>
      <c r="CIN194" s="9"/>
      <c r="CIO194" s="9"/>
      <c r="CIP194" s="9"/>
      <c r="CIQ194" s="9"/>
      <c r="CIR194" s="9"/>
      <c r="CIS194" s="9"/>
      <c r="CIT194" s="9"/>
      <c r="CIU194" s="9"/>
      <c r="CIV194" s="9"/>
      <c r="CIW194" s="9"/>
      <c r="CIX194" s="9"/>
      <c r="CIY194" s="9"/>
      <c r="CIZ194" s="9"/>
      <c r="CJA194" s="9"/>
      <c r="CJB194" s="9"/>
      <c r="CJC194" s="9"/>
      <c r="CJD194" s="9"/>
      <c r="CJE194" s="9"/>
      <c r="CJF194" s="9"/>
      <c r="CJG194" s="9"/>
      <c r="CJH194" s="9"/>
      <c r="CJI194" s="9"/>
      <c r="CJJ194" s="9"/>
      <c r="CJK194" s="9"/>
      <c r="CJL194" s="9"/>
      <c r="CJM194" s="9"/>
      <c r="CJN194" s="9"/>
      <c r="CJO194" s="9"/>
      <c r="CJP194" s="9"/>
      <c r="CJQ194" s="9"/>
      <c r="CJR194" s="9"/>
      <c r="CJS194" s="9"/>
      <c r="CJT194" s="9"/>
      <c r="CJU194" s="9"/>
      <c r="CJV194" s="9"/>
      <c r="CJW194" s="9"/>
      <c r="CJX194" s="9"/>
      <c r="CJY194" s="9"/>
      <c r="CJZ194" s="9"/>
      <c r="CKA194" s="9"/>
      <c r="CKB194" s="9"/>
      <c r="CKC194" s="9"/>
      <c r="CKD194" s="9"/>
      <c r="CKE194" s="9"/>
      <c r="CKF194" s="9"/>
      <c r="CKG194" s="9"/>
      <c r="CKH194" s="9"/>
      <c r="CKI194" s="9"/>
      <c r="CKJ194" s="9"/>
      <c r="CKK194" s="9"/>
      <c r="CKL194" s="9"/>
      <c r="CKM194" s="9"/>
      <c r="CKN194" s="9"/>
      <c r="CKO194" s="9"/>
      <c r="CKP194" s="9"/>
      <c r="CKQ194" s="9"/>
      <c r="CKR194" s="9"/>
      <c r="CKS194" s="9"/>
      <c r="CKT194" s="9"/>
      <c r="CKU194" s="9"/>
      <c r="CKV194" s="9"/>
      <c r="CKW194" s="9"/>
      <c r="CKX194" s="9"/>
      <c r="CKY194" s="9"/>
      <c r="CKZ194" s="9"/>
      <c r="CLA194" s="9"/>
      <c r="CLB194" s="9"/>
      <c r="CLC194" s="9"/>
      <c r="CLD194" s="9"/>
      <c r="CLE194" s="9"/>
      <c r="CLF194" s="9"/>
      <c r="CLG194" s="9"/>
      <c r="CLH194" s="9"/>
      <c r="CLI194" s="9"/>
      <c r="CLJ194" s="9"/>
      <c r="CLK194" s="9"/>
      <c r="CLL194" s="9"/>
      <c r="CLM194" s="9"/>
      <c r="CLN194" s="9"/>
      <c r="CLO194" s="9"/>
      <c r="CLP194" s="9"/>
      <c r="CLQ194" s="9"/>
      <c r="CLR194" s="9"/>
      <c r="CLS194" s="9"/>
      <c r="CLT194" s="9"/>
      <c r="CLU194" s="9"/>
      <c r="CLV194" s="9"/>
      <c r="CLW194" s="9"/>
      <c r="CLX194" s="9"/>
      <c r="CLY194" s="9"/>
      <c r="CLZ194" s="9"/>
      <c r="CMA194" s="9"/>
      <c r="CMB194" s="9"/>
      <c r="CMC194" s="9"/>
      <c r="CMD194" s="9"/>
      <c r="CME194" s="9"/>
      <c r="CMF194" s="9"/>
      <c r="CMG194" s="9"/>
      <c r="CMH194" s="9"/>
      <c r="CMI194" s="9"/>
      <c r="CMJ194" s="9"/>
      <c r="CMK194" s="9"/>
      <c r="CML194" s="9"/>
      <c r="CMM194" s="9"/>
      <c r="CMN194" s="9"/>
      <c r="CMO194" s="9"/>
      <c r="CMP194" s="9"/>
      <c r="CMQ194" s="9"/>
      <c r="CMR194" s="9"/>
      <c r="CMS194" s="9"/>
      <c r="CMT194" s="9"/>
      <c r="CMU194" s="9"/>
      <c r="CMV194" s="9"/>
      <c r="CMW194" s="9"/>
      <c r="CMX194" s="9"/>
      <c r="CMY194" s="9"/>
      <c r="CMZ194" s="9"/>
      <c r="CNA194" s="9"/>
      <c r="CNB194" s="9"/>
      <c r="CNC194" s="9"/>
      <c r="CND194" s="9"/>
      <c r="CNE194" s="9"/>
      <c r="CNF194" s="9"/>
      <c r="CNG194" s="9"/>
      <c r="CNH194" s="9"/>
      <c r="CNI194" s="9"/>
      <c r="CNJ194" s="9"/>
      <c r="CNK194" s="9"/>
      <c r="CNL194" s="9"/>
      <c r="CNM194" s="9"/>
      <c r="CNN194" s="9"/>
      <c r="CNO194" s="9"/>
      <c r="CNP194" s="9"/>
      <c r="CNQ194" s="9"/>
      <c r="CNR194" s="9"/>
      <c r="CNS194" s="9"/>
      <c r="CNT194" s="9"/>
      <c r="CNU194" s="9"/>
      <c r="CNV194" s="9"/>
      <c r="CNW194" s="9"/>
      <c r="CNX194" s="9"/>
      <c r="CNY194" s="9"/>
      <c r="CNZ194" s="9"/>
      <c r="COA194" s="9"/>
      <c r="COB194" s="9"/>
      <c r="COC194" s="9"/>
      <c r="COD194" s="9"/>
      <c r="COE194" s="9"/>
      <c r="COF194" s="9"/>
      <c r="COG194" s="9"/>
      <c r="COH194" s="9"/>
      <c r="COI194" s="9"/>
      <c r="COJ194" s="9"/>
      <c r="COK194" s="9"/>
      <c r="COL194" s="9"/>
      <c r="COM194" s="9"/>
      <c r="CON194" s="9"/>
      <c r="COO194" s="9"/>
      <c r="COP194" s="9"/>
      <c r="COQ194" s="9"/>
      <c r="COR194" s="9"/>
      <c r="COS194" s="9"/>
      <c r="COT194" s="9"/>
      <c r="COU194" s="9"/>
      <c r="COV194" s="9"/>
      <c r="COW194" s="9"/>
      <c r="COX194" s="9"/>
      <c r="COY194" s="9"/>
      <c r="COZ194" s="9"/>
      <c r="CPA194" s="9"/>
      <c r="CPB194" s="9"/>
      <c r="CPC194" s="9"/>
      <c r="CPD194" s="9"/>
      <c r="CPE194" s="9"/>
      <c r="CPF194" s="9"/>
      <c r="CPG194" s="9"/>
      <c r="CPH194" s="9"/>
      <c r="CPI194" s="9"/>
      <c r="CPJ194" s="9"/>
      <c r="CPK194" s="9"/>
      <c r="CPL194" s="9"/>
      <c r="CPM194" s="9"/>
      <c r="CPN194" s="9"/>
      <c r="CPO194" s="9"/>
      <c r="CPP194" s="9"/>
      <c r="CPQ194" s="9"/>
      <c r="CPR194" s="9"/>
      <c r="CPS194" s="9"/>
      <c r="CPT194" s="9"/>
      <c r="CPU194" s="9"/>
      <c r="CPV194" s="9"/>
      <c r="CPW194" s="9"/>
      <c r="CPX194" s="9"/>
      <c r="CPY194" s="9"/>
      <c r="CPZ194" s="9"/>
      <c r="CQA194" s="9"/>
      <c r="CQB194" s="9"/>
      <c r="CQC194" s="9"/>
      <c r="CQD194" s="9"/>
      <c r="CQE194" s="9"/>
      <c r="CQF194" s="9"/>
      <c r="CQG194" s="9"/>
      <c r="CQH194" s="9"/>
      <c r="CQI194" s="9"/>
      <c r="CQJ194" s="9"/>
      <c r="CQK194" s="9"/>
      <c r="CQL194" s="9"/>
      <c r="CQM194" s="9"/>
      <c r="CQN194" s="9"/>
      <c r="CQO194" s="9"/>
      <c r="CQP194" s="9"/>
      <c r="CQQ194" s="9"/>
      <c r="CQR194" s="9"/>
      <c r="CQS194" s="9"/>
      <c r="CQT194" s="9"/>
      <c r="CQU194" s="9"/>
      <c r="CQV194" s="9"/>
      <c r="CQW194" s="9"/>
      <c r="CQX194" s="9"/>
      <c r="CQY194" s="9"/>
      <c r="CQZ194" s="9"/>
      <c r="CRA194" s="9"/>
      <c r="CRB194" s="9"/>
      <c r="CRC194" s="9"/>
      <c r="CRD194" s="9"/>
      <c r="CRE194" s="9"/>
      <c r="CRF194" s="9"/>
      <c r="CRG194" s="9"/>
      <c r="CRH194" s="9"/>
      <c r="CRI194" s="9"/>
      <c r="CRJ194" s="9"/>
      <c r="CRK194" s="9"/>
      <c r="CRL194" s="9"/>
      <c r="CRM194" s="9"/>
      <c r="CRN194" s="9"/>
      <c r="CRO194" s="9"/>
      <c r="CRP194" s="9"/>
      <c r="CRQ194" s="9"/>
      <c r="CRR194" s="9"/>
      <c r="CRS194" s="9"/>
      <c r="CRT194" s="9"/>
      <c r="CRU194" s="9"/>
      <c r="CRV194" s="9"/>
      <c r="CRW194" s="9"/>
      <c r="CRX194" s="9"/>
      <c r="CRY194" s="9"/>
      <c r="CRZ194" s="9"/>
      <c r="CSA194" s="9"/>
      <c r="CSB194" s="9"/>
      <c r="CSC194" s="9"/>
      <c r="CSD194" s="9"/>
      <c r="CSE194" s="9"/>
      <c r="CSF194" s="9"/>
      <c r="CSG194" s="9"/>
      <c r="CSH194" s="9"/>
      <c r="CSI194" s="9"/>
      <c r="CSJ194" s="9"/>
      <c r="CSK194" s="9"/>
      <c r="CSL194" s="9"/>
      <c r="CSM194" s="9"/>
      <c r="CSN194" s="9"/>
      <c r="CSO194" s="9"/>
      <c r="CSP194" s="9"/>
      <c r="CSQ194" s="9"/>
      <c r="CSR194" s="9"/>
      <c r="CSS194" s="9"/>
      <c r="CST194" s="9"/>
      <c r="CSU194" s="9"/>
      <c r="CSV194" s="9"/>
      <c r="CSW194" s="9"/>
      <c r="CSX194" s="9"/>
      <c r="CSY194" s="9"/>
      <c r="CSZ194" s="9"/>
      <c r="CTA194" s="9"/>
      <c r="CTB194" s="9"/>
      <c r="CTC194" s="9"/>
      <c r="CTD194" s="9"/>
      <c r="CTE194" s="9"/>
      <c r="CTF194" s="9"/>
      <c r="CTG194" s="9"/>
      <c r="CTH194" s="9"/>
      <c r="CTI194" s="9"/>
      <c r="CTJ194" s="9"/>
      <c r="CTK194" s="9"/>
      <c r="CTL194" s="9"/>
      <c r="CTM194" s="9"/>
      <c r="CTN194" s="9"/>
      <c r="CTO194" s="9"/>
      <c r="CTP194" s="9"/>
      <c r="CTQ194" s="9"/>
      <c r="CTR194" s="9"/>
      <c r="CTS194" s="9"/>
      <c r="CTT194" s="9"/>
      <c r="CTU194" s="9"/>
      <c r="CTV194" s="9"/>
      <c r="CTW194" s="9"/>
      <c r="CTX194" s="9"/>
      <c r="CTY194" s="9"/>
      <c r="CTZ194" s="9"/>
      <c r="CUA194" s="9"/>
      <c r="CUB194" s="9"/>
      <c r="CUC194" s="9"/>
      <c r="CUD194" s="9"/>
      <c r="CUE194" s="9"/>
      <c r="CUF194" s="9"/>
      <c r="CUG194" s="9"/>
      <c r="CUH194" s="9"/>
      <c r="CUI194" s="9"/>
      <c r="CUJ194" s="9"/>
      <c r="CUK194" s="9"/>
      <c r="CUL194" s="9"/>
      <c r="CUM194" s="9"/>
      <c r="CUN194" s="9"/>
      <c r="CUO194" s="9"/>
      <c r="CUP194" s="9"/>
      <c r="CUQ194" s="9"/>
      <c r="CUR194" s="9"/>
      <c r="CUS194" s="9"/>
      <c r="CUT194" s="9"/>
      <c r="CUU194" s="9"/>
      <c r="CUV194" s="9"/>
      <c r="CUW194" s="9"/>
      <c r="CUX194" s="9"/>
      <c r="CUY194" s="9"/>
      <c r="CUZ194" s="9"/>
      <c r="CVA194" s="9"/>
      <c r="CVB194" s="9"/>
      <c r="CVC194" s="9"/>
      <c r="CVD194" s="9"/>
      <c r="CVE194" s="9"/>
      <c r="CVF194" s="9"/>
      <c r="CVG194" s="9"/>
      <c r="CVH194" s="9"/>
      <c r="CVI194" s="9"/>
      <c r="CVJ194" s="9"/>
      <c r="CVK194" s="9"/>
      <c r="CVL194" s="9"/>
      <c r="CVM194" s="9"/>
      <c r="CVN194" s="9"/>
      <c r="CVO194" s="9"/>
      <c r="CVP194" s="9"/>
      <c r="CVQ194" s="9"/>
      <c r="CVR194" s="9"/>
      <c r="CVS194" s="9"/>
      <c r="CVT194" s="9"/>
      <c r="CVU194" s="9"/>
      <c r="CVV194" s="9"/>
      <c r="CVW194" s="9"/>
      <c r="CVX194" s="9"/>
      <c r="CVY194" s="9"/>
      <c r="CVZ194" s="9"/>
      <c r="CWA194" s="9"/>
      <c r="CWB194" s="9"/>
      <c r="CWC194" s="9"/>
      <c r="CWD194" s="9"/>
      <c r="CWE194" s="9"/>
      <c r="CWF194" s="9"/>
      <c r="CWG194" s="9"/>
      <c r="CWH194" s="9"/>
      <c r="CWI194" s="9"/>
      <c r="CWJ194" s="9"/>
      <c r="CWK194" s="9"/>
      <c r="CWL194" s="9"/>
      <c r="CWM194" s="9"/>
      <c r="CWN194" s="9"/>
      <c r="CWO194" s="9"/>
      <c r="CWP194" s="9"/>
      <c r="CWQ194" s="9"/>
      <c r="CWR194" s="9"/>
      <c r="CWS194" s="9"/>
      <c r="CWT194" s="9"/>
      <c r="CWU194" s="9"/>
      <c r="CWV194" s="9"/>
      <c r="CWW194" s="9"/>
      <c r="CWX194" s="9"/>
      <c r="CWY194" s="9"/>
      <c r="CWZ194" s="9"/>
      <c r="CXA194" s="9"/>
      <c r="CXB194" s="9"/>
      <c r="CXC194" s="9"/>
      <c r="CXD194" s="9"/>
      <c r="CXE194" s="9"/>
      <c r="CXF194" s="9"/>
      <c r="CXG194" s="9"/>
      <c r="CXH194" s="9"/>
      <c r="CXI194" s="9"/>
      <c r="CXJ194" s="9"/>
      <c r="CXK194" s="9"/>
      <c r="CXL194" s="9"/>
      <c r="CXM194" s="9"/>
      <c r="CXN194" s="9"/>
      <c r="CXO194" s="9"/>
      <c r="CXP194" s="9"/>
      <c r="CXQ194" s="9"/>
      <c r="CXR194" s="9"/>
      <c r="CXS194" s="9"/>
      <c r="CXT194" s="9"/>
      <c r="CXU194" s="9"/>
      <c r="CXV194" s="9"/>
      <c r="CXW194" s="9"/>
      <c r="CXX194" s="9"/>
      <c r="CXY194" s="9"/>
      <c r="CXZ194" s="9"/>
      <c r="CYA194" s="9"/>
      <c r="CYB194" s="9"/>
      <c r="CYC194" s="9"/>
      <c r="CYD194" s="9"/>
      <c r="CYE194" s="9"/>
      <c r="CYF194" s="9"/>
      <c r="CYG194" s="9"/>
      <c r="CYH194" s="9"/>
      <c r="CYI194" s="9"/>
      <c r="CYJ194" s="9"/>
      <c r="CYK194" s="9"/>
      <c r="CYL194" s="9"/>
      <c r="CYM194" s="9"/>
      <c r="CYN194" s="9"/>
      <c r="CYO194" s="9"/>
      <c r="CYP194" s="9"/>
      <c r="CYQ194" s="9"/>
      <c r="CYR194" s="9"/>
      <c r="CYS194" s="9"/>
      <c r="CYT194" s="9"/>
      <c r="CYU194" s="9"/>
      <c r="CYV194" s="9"/>
      <c r="CYW194" s="9"/>
      <c r="CYX194" s="9"/>
      <c r="CYY194" s="9"/>
      <c r="CYZ194" s="9"/>
      <c r="CZA194" s="9"/>
      <c r="CZB194" s="9"/>
      <c r="CZC194" s="9"/>
      <c r="CZD194" s="9"/>
      <c r="CZE194" s="9"/>
      <c r="CZF194" s="9"/>
      <c r="CZG194" s="9"/>
      <c r="CZH194" s="9"/>
      <c r="CZI194" s="9"/>
      <c r="CZJ194" s="9"/>
      <c r="CZK194" s="9"/>
      <c r="CZL194" s="9"/>
      <c r="CZM194" s="9"/>
      <c r="CZN194" s="9"/>
      <c r="CZO194" s="9"/>
      <c r="CZP194" s="9"/>
      <c r="CZQ194" s="9"/>
      <c r="CZR194" s="9"/>
      <c r="CZS194" s="9"/>
      <c r="CZT194" s="9"/>
      <c r="CZU194" s="9"/>
      <c r="CZV194" s="9"/>
      <c r="CZW194" s="9"/>
      <c r="CZX194" s="9"/>
      <c r="CZY194" s="9"/>
      <c r="CZZ194" s="9"/>
      <c r="DAA194" s="9"/>
      <c r="DAB194" s="9"/>
      <c r="DAC194" s="9"/>
      <c r="DAD194" s="9"/>
      <c r="DAE194" s="9"/>
      <c r="DAF194" s="9"/>
      <c r="DAG194" s="9"/>
      <c r="DAH194" s="9"/>
      <c r="DAI194" s="9"/>
      <c r="DAJ194" s="9"/>
      <c r="DAK194" s="9"/>
      <c r="DAL194" s="9"/>
      <c r="DAM194" s="9"/>
      <c r="DAN194" s="9"/>
      <c r="DAO194" s="9"/>
      <c r="DAP194" s="9"/>
      <c r="DAQ194" s="9"/>
      <c r="DAR194" s="9"/>
      <c r="DAS194" s="9"/>
      <c r="DAT194" s="9"/>
      <c r="DAU194" s="9"/>
      <c r="DAV194" s="9"/>
      <c r="DAW194" s="9"/>
      <c r="DAX194" s="9"/>
      <c r="DAY194" s="9"/>
      <c r="DAZ194" s="9"/>
      <c r="DBA194" s="9"/>
      <c r="DBB194" s="9"/>
      <c r="DBC194" s="9"/>
      <c r="DBD194" s="9"/>
      <c r="DBE194" s="9"/>
      <c r="DBF194" s="9"/>
      <c r="DBG194" s="9"/>
      <c r="DBH194" s="9"/>
      <c r="DBI194" s="9"/>
      <c r="DBJ194" s="9"/>
      <c r="DBK194" s="9"/>
      <c r="DBL194" s="9"/>
      <c r="DBM194" s="9"/>
      <c r="DBN194" s="9"/>
      <c r="DBO194" s="9"/>
      <c r="DBP194" s="9"/>
      <c r="DBQ194" s="9"/>
      <c r="DBR194" s="9"/>
      <c r="DBS194" s="9"/>
      <c r="DBT194" s="9"/>
      <c r="DBU194" s="9"/>
      <c r="DBV194" s="9"/>
      <c r="DBW194" s="9"/>
      <c r="DBX194" s="9"/>
      <c r="DBY194" s="9"/>
      <c r="DBZ194" s="9"/>
      <c r="DCA194" s="9"/>
      <c r="DCB194" s="9"/>
      <c r="DCC194" s="9"/>
      <c r="DCD194" s="9"/>
      <c r="DCE194" s="9"/>
      <c r="DCF194" s="9"/>
      <c r="DCG194" s="9"/>
      <c r="DCH194" s="9"/>
      <c r="DCI194" s="9"/>
      <c r="DCJ194" s="9"/>
      <c r="DCK194" s="9"/>
      <c r="DCL194" s="9"/>
      <c r="DCM194" s="9"/>
      <c r="DCN194" s="9"/>
      <c r="DCO194" s="9"/>
      <c r="DCP194" s="9"/>
      <c r="DCQ194" s="9"/>
      <c r="DCR194" s="9"/>
      <c r="DCS194" s="9"/>
      <c r="DCT194" s="9"/>
      <c r="DCU194" s="9"/>
      <c r="DCV194" s="9"/>
      <c r="DCW194" s="9"/>
      <c r="DCX194" s="9"/>
      <c r="DCY194" s="9"/>
      <c r="DCZ194" s="9"/>
      <c r="DDA194" s="9"/>
      <c r="DDB194" s="9"/>
      <c r="DDC194" s="9"/>
      <c r="DDD194" s="9"/>
      <c r="DDE194" s="9"/>
      <c r="DDF194" s="9"/>
      <c r="DDG194" s="9"/>
      <c r="DDH194" s="9"/>
      <c r="DDI194" s="9"/>
      <c r="DDJ194" s="9"/>
      <c r="DDK194" s="9"/>
      <c r="DDL194" s="9"/>
      <c r="DDM194" s="9"/>
      <c r="DDN194" s="9"/>
      <c r="DDO194" s="9"/>
      <c r="DDP194" s="9"/>
      <c r="DDQ194" s="9"/>
      <c r="DDR194" s="9"/>
      <c r="DDS194" s="9"/>
      <c r="DDT194" s="9"/>
      <c r="DDU194" s="9"/>
      <c r="DDV194" s="9"/>
      <c r="DDW194" s="9"/>
      <c r="DDX194" s="9"/>
      <c r="DDY194" s="9"/>
      <c r="DDZ194" s="9"/>
      <c r="DEA194" s="9"/>
      <c r="DEB194" s="9"/>
      <c r="DEC194" s="9"/>
      <c r="DED194" s="9"/>
      <c r="DEE194" s="9"/>
      <c r="DEF194" s="9"/>
      <c r="DEG194" s="9"/>
      <c r="DEH194" s="9"/>
      <c r="DEI194" s="9"/>
      <c r="DEJ194" s="9"/>
      <c r="DEK194" s="9"/>
      <c r="DEL194" s="9"/>
      <c r="DEM194" s="9"/>
      <c r="DEN194" s="9"/>
      <c r="DEO194" s="9"/>
      <c r="DEP194" s="9"/>
      <c r="DEQ194" s="9"/>
      <c r="DER194" s="9"/>
      <c r="DES194" s="9"/>
      <c r="DET194" s="9"/>
      <c r="DEU194" s="9"/>
      <c r="DEV194" s="9"/>
      <c r="DEW194" s="9"/>
      <c r="DEX194" s="9"/>
      <c r="DEY194" s="9"/>
      <c r="DEZ194" s="9"/>
      <c r="DFA194" s="9"/>
      <c r="DFB194" s="9"/>
      <c r="DFC194" s="9"/>
      <c r="DFD194" s="9"/>
      <c r="DFE194" s="9"/>
      <c r="DFF194" s="9"/>
      <c r="DFG194" s="9"/>
      <c r="DFH194" s="9"/>
      <c r="DFI194" s="9"/>
      <c r="DFJ194" s="9"/>
      <c r="DFK194" s="9"/>
      <c r="DFL194" s="9"/>
      <c r="DFM194" s="9"/>
      <c r="DFN194" s="9"/>
      <c r="DFO194" s="9"/>
      <c r="DFP194" s="9"/>
      <c r="DFQ194" s="9"/>
      <c r="DFR194" s="9"/>
      <c r="DFS194" s="9"/>
      <c r="DFT194" s="9"/>
      <c r="DFU194" s="9"/>
      <c r="DFV194" s="9"/>
      <c r="DFW194" s="9"/>
      <c r="DFX194" s="9"/>
      <c r="DFY194" s="9"/>
      <c r="DFZ194" s="9"/>
      <c r="DGA194" s="9"/>
      <c r="DGB194" s="9"/>
      <c r="DGC194" s="9"/>
      <c r="DGD194" s="9"/>
      <c r="DGE194" s="9"/>
      <c r="DGF194" s="9"/>
      <c r="DGG194" s="9"/>
      <c r="DGH194" s="9"/>
      <c r="DGI194" s="9"/>
      <c r="DGJ194" s="9"/>
      <c r="DGK194" s="9"/>
      <c r="DGL194" s="9"/>
      <c r="DGM194" s="9"/>
      <c r="DGN194" s="9"/>
      <c r="DGO194" s="9"/>
      <c r="DGP194" s="9"/>
      <c r="DGQ194" s="9"/>
      <c r="DGR194" s="9"/>
      <c r="DGS194" s="9"/>
      <c r="DGT194" s="9"/>
      <c r="DGU194" s="9"/>
      <c r="DGV194" s="9"/>
      <c r="DGW194" s="9"/>
      <c r="DGX194" s="9"/>
      <c r="DGY194" s="9"/>
      <c r="DGZ194" s="9"/>
      <c r="DHA194" s="9"/>
      <c r="DHB194" s="9"/>
      <c r="DHC194" s="9"/>
      <c r="DHD194" s="9"/>
      <c r="DHE194" s="9"/>
      <c r="DHF194" s="9"/>
      <c r="DHG194" s="9"/>
      <c r="DHH194" s="9"/>
      <c r="DHI194" s="9"/>
      <c r="DHJ194" s="9"/>
      <c r="DHK194" s="9"/>
      <c r="DHL194" s="9"/>
      <c r="DHM194" s="9"/>
      <c r="DHN194" s="9"/>
      <c r="DHO194" s="9"/>
      <c r="DHP194" s="9"/>
      <c r="DHQ194" s="9"/>
      <c r="DHR194" s="9"/>
      <c r="DHS194" s="9"/>
      <c r="DHT194" s="9"/>
      <c r="DHU194" s="9"/>
      <c r="DHV194" s="9"/>
      <c r="DHW194" s="9"/>
      <c r="DHX194" s="9"/>
      <c r="DHY194" s="9"/>
      <c r="DHZ194" s="9"/>
      <c r="DIA194" s="9"/>
      <c r="DIB194" s="9"/>
      <c r="DIC194" s="9"/>
      <c r="DID194" s="9"/>
      <c r="DIE194" s="9"/>
      <c r="DIF194" s="9"/>
      <c r="DIG194" s="9"/>
      <c r="DIH194" s="9"/>
      <c r="DII194" s="9"/>
      <c r="DIJ194" s="9"/>
      <c r="DIK194" s="9"/>
      <c r="DIL194" s="9"/>
      <c r="DIM194" s="9"/>
      <c r="DIN194" s="9"/>
      <c r="DIO194" s="9"/>
      <c r="DIP194" s="9"/>
      <c r="DIQ194" s="9"/>
      <c r="DIR194" s="9"/>
      <c r="DIS194" s="9"/>
      <c r="DIT194" s="9"/>
      <c r="DIU194" s="9"/>
      <c r="DIV194" s="9"/>
      <c r="DIW194" s="9"/>
      <c r="DIX194" s="9"/>
      <c r="DIY194" s="9"/>
      <c r="DIZ194" s="9"/>
      <c r="DJA194" s="9"/>
      <c r="DJB194" s="9"/>
      <c r="DJC194" s="9"/>
      <c r="DJD194" s="9"/>
      <c r="DJE194" s="9"/>
      <c r="DJF194" s="9"/>
      <c r="DJG194" s="9"/>
      <c r="DJH194" s="9"/>
      <c r="DJI194" s="9"/>
      <c r="DJJ194" s="9"/>
      <c r="DJK194" s="9"/>
      <c r="DJL194" s="9"/>
      <c r="DJM194" s="9"/>
      <c r="DJN194" s="9"/>
      <c r="DJO194" s="9"/>
      <c r="DJP194" s="9"/>
      <c r="DJQ194" s="9"/>
      <c r="DJR194" s="9"/>
      <c r="DJS194" s="9"/>
      <c r="DJT194" s="9"/>
      <c r="DJU194" s="9"/>
      <c r="DJV194" s="9"/>
      <c r="DJW194" s="9"/>
      <c r="DJX194" s="9"/>
      <c r="DJY194" s="9"/>
      <c r="DJZ194" s="9"/>
      <c r="DKA194" s="9"/>
      <c r="DKB194" s="9"/>
      <c r="DKC194" s="9"/>
      <c r="DKD194" s="9"/>
      <c r="DKE194" s="9"/>
      <c r="DKF194" s="9"/>
      <c r="DKG194" s="9"/>
      <c r="DKH194" s="9"/>
      <c r="DKI194" s="9"/>
      <c r="DKJ194" s="9"/>
      <c r="DKK194" s="9"/>
      <c r="DKL194" s="9"/>
      <c r="DKM194" s="9"/>
      <c r="DKN194" s="9"/>
      <c r="DKO194" s="9"/>
      <c r="DKP194" s="9"/>
      <c r="DKQ194" s="9"/>
      <c r="DKR194" s="9"/>
      <c r="DKS194" s="9"/>
      <c r="DKT194" s="9"/>
      <c r="DKU194" s="9"/>
      <c r="DKV194" s="9"/>
      <c r="DKW194" s="9"/>
      <c r="DKX194" s="9"/>
      <c r="DKY194" s="9"/>
      <c r="DKZ194" s="9"/>
      <c r="DLA194" s="9"/>
      <c r="DLB194" s="9"/>
      <c r="DLC194" s="9"/>
      <c r="DLD194" s="9"/>
      <c r="DLE194" s="9"/>
      <c r="DLF194" s="9"/>
      <c r="DLG194" s="9"/>
      <c r="DLH194" s="9"/>
      <c r="DLI194" s="9"/>
      <c r="DLJ194" s="9"/>
      <c r="DLK194" s="9"/>
      <c r="DLL194" s="9"/>
      <c r="DLM194" s="9"/>
      <c r="DLN194" s="9"/>
      <c r="DLO194" s="9"/>
      <c r="DLP194" s="9"/>
      <c r="DLQ194" s="9"/>
      <c r="DLR194" s="9"/>
      <c r="DLS194" s="9"/>
      <c r="DLT194" s="9"/>
      <c r="DLU194" s="9"/>
      <c r="DLV194" s="9"/>
      <c r="DLW194" s="9"/>
      <c r="DLX194" s="9"/>
      <c r="DLY194" s="9"/>
      <c r="DLZ194" s="9"/>
      <c r="DMA194" s="9"/>
      <c r="DMB194" s="9"/>
      <c r="DMC194" s="9"/>
      <c r="DMD194" s="9"/>
      <c r="DME194" s="9"/>
      <c r="DMF194" s="9"/>
      <c r="DMG194" s="9"/>
      <c r="DMH194" s="9"/>
      <c r="DMI194" s="9"/>
      <c r="DMJ194" s="9"/>
      <c r="DMK194" s="9"/>
      <c r="DML194" s="9"/>
      <c r="DMM194" s="9"/>
      <c r="DMN194" s="9"/>
      <c r="DMO194" s="9"/>
      <c r="DMP194" s="9"/>
      <c r="DMQ194" s="9"/>
      <c r="DMR194" s="9"/>
      <c r="DMS194" s="9"/>
      <c r="DMT194" s="9"/>
      <c r="DMU194" s="9"/>
      <c r="DMV194" s="9"/>
      <c r="DMW194" s="9"/>
      <c r="DMX194" s="9"/>
      <c r="DMY194" s="9"/>
      <c r="DMZ194" s="9"/>
      <c r="DNA194" s="9"/>
      <c r="DNB194" s="9"/>
      <c r="DNC194" s="9"/>
      <c r="DND194" s="9"/>
      <c r="DNE194" s="9"/>
      <c r="DNF194" s="9"/>
      <c r="DNG194" s="9"/>
      <c r="DNH194" s="9"/>
      <c r="DNI194" s="9"/>
      <c r="DNJ194" s="9"/>
      <c r="DNK194" s="9"/>
      <c r="DNL194" s="9"/>
      <c r="DNM194" s="9"/>
      <c r="DNN194" s="9"/>
      <c r="DNO194" s="9"/>
      <c r="DNP194" s="9"/>
      <c r="DNQ194" s="9"/>
      <c r="DNR194" s="9"/>
      <c r="DNS194" s="9"/>
      <c r="DNT194" s="9"/>
      <c r="DNU194" s="9"/>
      <c r="DNV194" s="9"/>
      <c r="DNW194" s="9"/>
      <c r="DNX194" s="9"/>
      <c r="DNY194" s="9"/>
      <c r="DNZ194" s="9"/>
      <c r="DOA194" s="9"/>
      <c r="DOB194" s="9"/>
      <c r="DOC194" s="9"/>
      <c r="DOD194" s="9"/>
      <c r="DOE194" s="9"/>
      <c r="DOF194" s="9"/>
      <c r="DOG194" s="9"/>
      <c r="DOH194" s="9"/>
      <c r="DOI194" s="9"/>
      <c r="DOJ194" s="9"/>
      <c r="DOK194" s="9"/>
      <c r="DOL194" s="9"/>
      <c r="DOM194" s="9"/>
      <c r="DON194" s="9"/>
      <c r="DOO194" s="9"/>
      <c r="DOP194" s="9"/>
      <c r="DOQ194" s="9"/>
      <c r="DOR194" s="9"/>
      <c r="DOS194" s="9"/>
      <c r="DOT194" s="9"/>
      <c r="DOU194" s="9"/>
      <c r="DOV194" s="9"/>
      <c r="DOW194" s="9"/>
      <c r="DOX194" s="9"/>
      <c r="DOY194" s="9"/>
      <c r="DOZ194" s="9"/>
      <c r="DPA194" s="9"/>
      <c r="DPB194" s="9"/>
      <c r="DPC194" s="9"/>
      <c r="DPD194" s="9"/>
      <c r="DPE194" s="9"/>
      <c r="DPF194" s="9"/>
      <c r="DPG194" s="9"/>
      <c r="DPH194" s="9"/>
      <c r="DPI194" s="9"/>
      <c r="DPJ194" s="9"/>
      <c r="DPK194" s="9"/>
      <c r="DPL194" s="9"/>
      <c r="DPM194" s="9"/>
      <c r="DPN194" s="9"/>
      <c r="DPO194" s="9"/>
      <c r="DPP194" s="9"/>
      <c r="DPQ194" s="9"/>
      <c r="DPR194" s="9"/>
      <c r="DPS194" s="9"/>
      <c r="DPT194" s="9"/>
      <c r="DPU194" s="9"/>
      <c r="DPV194" s="9"/>
      <c r="DPW194" s="9"/>
      <c r="DPX194" s="9"/>
      <c r="DPY194" s="9"/>
      <c r="DPZ194" s="9"/>
      <c r="DQA194" s="9"/>
      <c r="DQB194" s="9"/>
      <c r="DQC194" s="9"/>
      <c r="DQD194" s="9"/>
      <c r="DQE194" s="9"/>
      <c r="DQF194" s="9"/>
      <c r="DQG194" s="9"/>
      <c r="DQH194" s="9"/>
      <c r="DQI194" s="9"/>
      <c r="DQJ194" s="9"/>
      <c r="DQK194" s="9"/>
      <c r="DQL194" s="9"/>
      <c r="DQM194" s="9"/>
      <c r="DQN194" s="9"/>
      <c r="DQO194" s="9"/>
      <c r="DQP194" s="9"/>
      <c r="DQQ194" s="9"/>
      <c r="DQR194" s="9"/>
      <c r="DQS194" s="9"/>
      <c r="DQT194" s="9"/>
      <c r="DQU194" s="9"/>
      <c r="DQV194" s="9"/>
      <c r="DQW194" s="9"/>
      <c r="DQX194" s="9"/>
      <c r="DQY194" s="9"/>
      <c r="DQZ194" s="9"/>
      <c r="DRA194" s="9"/>
      <c r="DRB194" s="9"/>
      <c r="DRC194" s="9"/>
      <c r="DRD194" s="9"/>
      <c r="DRE194" s="9"/>
      <c r="DRF194" s="9"/>
      <c r="DRG194" s="9"/>
      <c r="DRH194" s="9"/>
      <c r="DRI194" s="9"/>
      <c r="DRJ194" s="9"/>
      <c r="DRK194" s="9"/>
      <c r="DRL194" s="9"/>
      <c r="DRM194" s="9"/>
      <c r="DRN194" s="9"/>
      <c r="DRO194" s="9"/>
      <c r="DRP194" s="9"/>
      <c r="DRQ194" s="9"/>
      <c r="DRR194" s="9"/>
      <c r="DRS194" s="9"/>
      <c r="DRT194" s="9"/>
      <c r="DRU194" s="9"/>
      <c r="DRV194" s="9"/>
      <c r="DRW194" s="9"/>
      <c r="DRX194" s="9"/>
      <c r="DRY194" s="9"/>
      <c r="DRZ194" s="9"/>
      <c r="DSA194" s="9"/>
      <c r="DSB194" s="9"/>
      <c r="DSC194" s="9"/>
      <c r="DSD194" s="9"/>
      <c r="DSE194" s="9"/>
      <c r="DSF194" s="9"/>
      <c r="DSG194" s="9"/>
      <c r="DSH194" s="9"/>
      <c r="DSI194" s="9"/>
      <c r="DSJ194" s="9"/>
      <c r="DSK194" s="9"/>
      <c r="DSL194" s="9"/>
      <c r="DSM194" s="9"/>
      <c r="DSN194" s="9"/>
      <c r="DSO194" s="9"/>
      <c r="DSP194" s="9"/>
      <c r="DSQ194" s="9"/>
      <c r="DSR194" s="9"/>
      <c r="DSS194" s="9"/>
      <c r="DST194" s="9"/>
      <c r="DSU194" s="9"/>
      <c r="DSV194" s="9"/>
      <c r="DSW194" s="9"/>
      <c r="DSX194" s="9"/>
      <c r="DSY194" s="9"/>
      <c r="DSZ194" s="9"/>
      <c r="DTA194" s="9"/>
      <c r="DTB194" s="9"/>
      <c r="DTC194" s="9"/>
      <c r="DTD194" s="9"/>
      <c r="DTE194" s="9"/>
      <c r="DTF194" s="9"/>
      <c r="DTG194" s="9"/>
      <c r="DTH194" s="9"/>
      <c r="DTI194" s="9"/>
      <c r="DTJ194" s="9"/>
      <c r="DTK194" s="9"/>
      <c r="DTL194" s="9"/>
      <c r="DTM194" s="9"/>
      <c r="DTN194" s="9"/>
      <c r="DTO194" s="9"/>
      <c r="DTP194" s="9"/>
      <c r="DTQ194" s="9"/>
      <c r="DTR194" s="9"/>
      <c r="DTS194" s="9"/>
      <c r="DTT194" s="9"/>
      <c r="DTU194" s="9"/>
      <c r="DTV194" s="9"/>
      <c r="DTW194" s="9"/>
      <c r="DTX194" s="9"/>
      <c r="DTY194" s="9"/>
      <c r="DTZ194" s="9"/>
      <c r="DUA194" s="9"/>
      <c r="DUB194" s="9"/>
      <c r="DUC194" s="9"/>
      <c r="DUD194" s="9"/>
      <c r="DUE194" s="9"/>
      <c r="DUF194" s="9"/>
      <c r="DUG194" s="9"/>
      <c r="DUH194" s="9"/>
      <c r="DUI194" s="9"/>
      <c r="DUJ194" s="9"/>
      <c r="DUK194" s="9"/>
      <c r="DUL194" s="9"/>
      <c r="DUM194" s="9"/>
      <c r="DUN194" s="9"/>
      <c r="DUO194" s="9"/>
      <c r="DUP194" s="9"/>
      <c r="DUQ194" s="9"/>
      <c r="DUR194" s="9"/>
      <c r="DUS194" s="9"/>
      <c r="DUT194" s="9"/>
      <c r="DUU194" s="9"/>
      <c r="DUV194" s="9"/>
      <c r="DUW194" s="9"/>
      <c r="DUX194" s="9"/>
      <c r="DUY194" s="9"/>
      <c r="DUZ194" s="9"/>
      <c r="DVA194" s="9"/>
      <c r="DVB194" s="9"/>
      <c r="DVC194" s="9"/>
      <c r="DVD194" s="9"/>
      <c r="DVE194" s="9"/>
      <c r="DVF194" s="9"/>
      <c r="DVG194" s="9"/>
      <c r="DVH194" s="9"/>
      <c r="DVI194" s="9"/>
      <c r="DVJ194" s="9"/>
      <c r="DVK194" s="9"/>
      <c r="DVL194" s="9"/>
      <c r="DVM194" s="9"/>
      <c r="DVN194" s="9"/>
      <c r="DVO194" s="9"/>
      <c r="DVP194" s="9"/>
      <c r="DVQ194" s="9"/>
      <c r="DVR194" s="9"/>
      <c r="DVS194" s="9"/>
      <c r="DVT194" s="9"/>
      <c r="DVU194" s="9"/>
      <c r="DVV194" s="9"/>
      <c r="DVW194" s="9"/>
      <c r="DVX194" s="9"/>
      <c r="DVY194" s="9"/>
      <c r="DVZ194" s="9"/>
      <c r="DWA194" s="9"/>
      <c r="DWB194" s="9"/>
      <c r="DWC194" s="9"/>
      <c r="DWD194" s="9"/>
      <c r="DWE194" s="9"/>
      <c r="DWF194" s="9"/>
      <c r="DWG194" s="9"/>
      <c r="DWH194" s="9"/>
      <c r="DWI194" s="9"/>
      <c r="DWJ194" s="9"/>
      <c r="DWK194" s="9"/>
      <c r="DWL194" s="9"/>
      <c r="DWM194" s="9"/>
      <c r="DWN194" s="9"/>
      <c r="DWO194" s="9"/>
      <c r="DWP194" s="9"/>
      <c r="DWQ194" s="9"/>
      <c r="DWR194" s="9"/>
      <c r="DWS194" s="9"/>
      <c r="DWT194" s="9"/>
      <c r="DWU194" s="9"/>
      <c r="DWV194" s="9"/>
      <c r="DWW194" s="9"/>
      <c r="DWX194" s="9"/>
      <c r="DWY194" s="9"/>
      <c r="DWZ194" s="9"/>
      <c r="DXA194" s="9"/>
      <c r="DXB194" s="9"/>
      <c r="DXC194" s="9"/>
      <c r="DXD194" s="9"/>
      <c r="DXE194" s="9"/>
      <c r="DXF194" s="9"/>
      <c r="DXG194" s="9"/>
      <c r="DXH194" s="9"/>
      <c r="DXI194" s="9"/>
      <c r="DXJ194" s="9"/>
      <c r="DXK194" s="9"/>
      <c r="DXL194" s="9"/>
      <c r="DXM194" s="9"/>
      <c r="DXN194" s="9"/>
      <c r="DXO194" s="9"/>
      <c r="DXP194" s="9"/>
      <c r="DXQ194" s="9"/>
      <c r="DXR194" s="9"/>
      <c r="DXS194" s="9"/>
      <c r="DXT194" s="9"/>
      <c r="DXU194" s="9"/>
      <c r="DXV194" s="9"/>
      <c r="DXW194" s="9"/>
      <c r="DXX194" s="9"/>
      <c r="DXY194" s="9"/>
      <c r="DXZ194" s="9"/>
      <c r="DYA194" s="9"/>
      <c r="DYB194" s="9"/>
      <c r="DYC194" s="9"/>
      <c r="DYD194" s="9"/>
      <c r="DYE194" s="9"/>
      <c r="DYF194" s="9"/>
      <c r="DYG194" s="9"/>
      <c r="DYH194" s="9"/>
      <c r="DYI194" s="9"/>
      <c r="DYJ194" s="9"/>
      <c r="DYK194" s="9"/>
      <c r="DYL194" s="9"/>
      <c r="DYM194" s="9"/>
      <c r="DYN194" s="9"/>
      <c r="DYO194" s="9"/>
      <c r="DYP194" s="9"/>
      <c r="DYQ194" s="9"/>
      <c r="DYR194" s="9"/>
      <c r="DYS194" s="9"/>
      <c r="DYT194" s="9"/>
      <c r="DYU194" s="9"/>
      <c r="DYV194" s="9"/>
      <c r="DYW194" s="9"/>
      <c r="DYX194" s="9"/>
      <c r="DYY194" s="9"/>
      <c r="DYZ194" s="9"/>
      <c r="DZA194" s="9"/>
      <c r="DZB194" s="9"/>
      <c r="DZC194" s="9"/>
      <c r="DZD194" s="9"/>
      <c r="DZE194" s="9"/>
      <c r="DZF194" s="9"/>
      <c r="DZG194" s="9"/>
      <c r="DZH194" s="9"/>
      <c r="DZI194" s="9"/>
      <c r="DZJ194" s="9"/>
      <c r="DZK194" s="9"/>
      <c r="DZL194" s="9"/>
      <c r="DZM194" s="9"/>
      <c r="DZN194" s="9"/>
      <c r="DZO194" s="9"/>
      <c r="DZP194" s="9"/>
      <c r="DZQ194" s="9"/>
      <c r="DZR194" s="9"/>
      <c r="DZS194" s="9"/>
      <c r="DZT194" s="9"/>
      <c r="DZU194" s="9"/>
      <c r="DZV194" s="9"/>
      <c r="DZW194" s="9"/>
      <c r="DZX194" s="9"/>
      <c r="DZY194" s="9"/>
      <c r="DZZ194" s="9"/>
      <c r="EAA194" s="9"/>
      <c r="EAB194" s="9"/>
      <c r="EAC194" s="9"/>
      <c r="EAD194" s="9"/>
      <c r="EAE194" s="9"/>
      <c r="EAF194" s="9"/>
      <c r="EAG194" s="9"/>
      <c r="EAH194" s="9"/>
      <c r="EAI194" s="9"/>
      <c r="EAJ194" s="9"/>
      <c r="EAK194" s="9"/>
      <c r="EAL194" s="9"/>
      <c r="EAM194" s="9"/>
      <c r="EAN194" s="9"/>
      <c r="EAO194" s="9"/>
      <c r="EAP194" s="9"/>
      <c r="EAQ194" s="9"/>
      <c r="EAR194" s="9"/>
      <c r="EAS194" s="9"/>
      <c r="EAT194" s="9"/>
      <c r="EAU194" s="9"/>
      <c r="EAV194" s="9"/>
      <c r="EAW194" s="9"/>
      <c r="EAX194" s="9"/>
      <c r="EAY194" s="9"/>
      <c r="EAZ194" s="9"/>
      <c r="EBA194" s="9"/>
      <c r="EBB194" s="9"/>
      <c r="EBC194" s="9"/>
      <c r="EBD194" s="9"/>
      <c r="EBE194" s="9"/>
      <c r="EBF194" s="9"/>
      <c r="EBG194" s="9"/>
      <c r="EBH194" s="9"/>
      <c r="EBI194" s="9"/>
      <c r="EBJ194" s="9"/>
      <c r="EBK194" s="9"/>
      <c r="EBL194" s="9"/>
      <c r="EBM194" s="9"/>
      <c r="EBN194" s="9"/>
      <c r="EBO194" s="9"/>
      <c r="EBP194" s="9"/>
      <c r="EBQ194" s="9"/>
      <c r="EBR194" s="9"/>
      <c r="EBS194" s="9"/>
      <c r="EBT194" s="9"/>
      <c r="EBU194" s="9"/>
      <c r="EBV194" s="9"/>
      <c r="EBW194" s="9"/>
      <c r="EBX194" s="9"/>
      <c r="EBY194" s="9"/>
      <c r="EBZ194" s="9"/>
      <c r="ECA194" s="9"/>
      <c r="ECB194" s="9"/>
      <c r="ECC194" s="9"/>
      <c r="ECD194" s="9"/>
      <c r="ECE194" s="9"/>
      <c r="ECF194" s="9"/>
      <c r="ECG194" s="9"/>
      <c r="ECH194" s="9"/>
      <c r="ECI194" s="9"/>
      <c r="ECJ194" s="9"/>
      <c r="ECK194" s="9"/>
      <c r="ECL194" s="9"/>
      <c r="ECM194" s="9"/>
      <c r="ECN194" s="9"/>
      <c r="ECO194" s="9"/>
      <c r="ECP194" s="9"/>
      <c r="ECQ194" s="9"/>
      <c r="ECR194" s="9"/>
      <c r="ECS194" s="9"/>
      <c r="ECT194" s="9"/>
      <c r="ECU194" s="9"/>
      <c r="ECV194" s="9"/>
      <c r="ECW194" s="9"/>
      <c r="ECX194" s="9"/>
      <c r="ECY194" s="9"/>
      <c r="ECZ194" s="9"/>
      <c r="EDA194" s="9"/>
      <c r="EDB194" s="9"/>
      <c r="EDC194" s="9"/>
      <c r="EDD194" s="9"/>
      <c r="EDE194" s="9"/>
      <c r="EDF194" s="9"/>
      <c r="EDG194" s="9"/>
      <c r="EDH194" s="9"/>
      <c r="EDI194" s="9"/>
      <c r="EDJ194" s="9"/>
      <c r="EDK194" s="9"/>
      <c r="EDL194" s="9"/>
      <c r="EDM194" s="9"/>
      <c r="EDN194" s="9"/>
      <c r="EDO194" s="9"/>
      <c r="EDP194" s="9"/>
      <c r="EDQ194" s="9"/>
      <c r="EDR194" s="9"/>
      <c r="EDS194" s="9"/>
      <c r="EDT194" s="9"/>
      <c r="EDU194" s="9"/>
      <c r="EDV194" s="9"/>
      <c r="EDW194" s="9"/>
      <c r="EDX194" s="9"/>
      <c r="EDY194" s="9"/>
      <c r="EDZ194" s="9"/>
      <c r="EEA194" s="9"/>
      <c r="EEB194" s="9"/>
      <c r="EEC194" s="9"/>
      <c r="EED194" s="9"/>
      <c r="EEE194" s="9"/>
      <c r="EEF194" s="9"/>
      <c r="EEG194" s="9"/>
      <c r="EEH194" s="9"/>
      <c r="EEI194" s="9"/>
      <c r="EEJ194" s="9"/>
      <c r="EEK194" s="9"/>
      <c r="EEL194" s="9"/>
      <c r="EEM194" s="9"/>
      <c r="EEN194" s="9"/>
      <c r="EEO194" s="9"/>
      <c r="EEP194" s="9"/>
      <c r="EEQ194" s="9"/>
      <c r="EER194" s="9"/>
      <c r="EES194" s="9"/>
      <c r="EET194" s="9"/>
      <c r="EEU194" s="9"/>
      <c r="EEV194" s="9"/>
      <c r="EEW194" s="9"/>
      <c r="EEX194" s="9"/>
      <c r="EEY194" s="9"/>
      <c r="EEZ194" s="9"/>
      <c r="EFA194" s="9"/>
      <c r="EFB194" s="9"/>
      <c r="EFC194" s="9"/>
      <c r="EFD194" s="9"/>
      <c r="EFE194" s="9"/>
      <c r="EFF194" s="9"/>
      <c r="EFG194" s="9"/>
      <c r="EFH194" s="9"/>
      <c r="EFI194" s="9"/>
      <c r="EFJ194" s="9"/>
      <c r="EFK194" s="9"/>
      <c r="EFL194" s="9"/>
      <c r="EFM194" s="9"/>
      <c r="EFN194" s="9"/>
      <c r="EFO194" s="9"/>
      <c r="EFP194" s="9"/>
      <c r="EFQ194" s="9"/>
      <c r="EFR194" s="9"/>
      <c r="EFS194" s="9"/>
      <c r="EFT194" s="9"/>
      <c r="EFU194" s="9"/>
      <c r="EFV194" s="9"/>
      <c r="EFW194" s="9"/>
      <c r="EFX194" s="9"/>
      <c r="EFY194" s="9"/>
      <c r="EFZ194" s="9"/>
      <c r="EGA194" s="9"/>
      <c r="EGB194" s="9"/>
      <c r="EGC194" s="9"/>
      <c r="EGD194" s="9"/>
      <c r="EGE194" s="9"/>
      <c r="EGF194" s="9"/>
      <c r="EGG194" s="9"/>
      <c r="EGH194" s="9"/>
      <c r="EGI194" s="9"/>
      <c r="EGJ194" s="9"/>
      <c r="EGK194" s="9"/>
      <c r="EGL194" s="9"/>
      <c r="EGM194" s="9"/>
      <c r="EGN194" s="9"/>
      <c r="EGO194" s="9"/>
      <c r="EGP194" s="9"/>
      <c r="EGQ194" s="9"/>
      <c r="EGR194" s="9"/>
      <c r="EGS194" s="9"/>
      <c r="EGT194" s="9"/>
      <c r="EGU194" s="9"/>
      <c r="EGV194" s="9"/>
      <c r="EGW194" s="9"/>
      <c r="EGX194" s="9"/>
      <c r="EGY194" s="9"/>
      <c r="EGZ194" s="9"/>
      <c r="EHA194" s="9"/>
      <c r="EHB194" s="9"/>
      <c r="EHC194" s="9"/>
      <c r="EHD194" s="9"/>
      <c r="EHE194" s="9"/>
      <c r="EHF194" s="9"/>
      <c r="EHG194" s="9"/>
      <c r="EHH194" s="9"/>
      <c r="EHI194" s="9"/>
      <c r="EHJ194" s="9"/>
      <c r="EHK194" s="9"/>
      <c r="EHL194" s="9"/>
      <c r="EHM194" s="9"/>
      <c r="EHN194" s="9"/>
      <c r="EHO194" s="9"/>
      <c r="EHP194" s="9"/>
      <c r="EHQ194" s="9"/>
      <c r="EHR194" s="9"/>
      <c r="EHS194" s="9"/>
      <c r="EHT194" s="9"/>
      <c r="EHU194" s="9"/>
      <c r="EHV194" s="9"/>
      <c r="EHW194" s="9"/>
      <c r="EHX194" s="9"/>
      <c r="EHY194" s="9"/>
      <c r="EHZ194" s="9"/>
      <c r="EIA194" s="9"/>
      <c r="EIB194" s="9"/>
      <c r="EIC194" s="9"/>
      <c r="EID194" s="9"/>
      <c r="EIE194" s="9"/>
      <c r="EIF194" s="9"/>
      <c r="EIG194" s="9"/>
      <c r="EIH194" s="9"/>
      <c r="EII194" s="9"/>
      <c r="EIJ194" s="9"/>
      <c r="EIK194" s="9"/>
      <c r="EIL194" s="9"/>
      <c r="EIM194" s="9"/>
      <c r="EIN194" s="9"/>
      <c r="EIO194" s="9"/>
      <c r="EIP194" s="9"/>
      <c r="EIQ194" s="9"/>
      <c r="EIR194" s="9"/>
      <c r="EIS194" s="9"/>
      <c r="EIT194" s="9"/>
      <c r="EIU194" s="9"/>
      <c r="EIV194" s="9"/>
      <c r="EIW194" s="9"/>
      <c r="EIX194" s="9"/>
      <c r="EIY194" s="9"/>
      <c r="EIZ194" s="9"/>
      <c r="EJA194" s="9"/>
      <c r="EJB194" s="9"/>
      <c r="EJC194" s="9"/>
      <c r="EJD194" s="9"/>
      <c r="EJE194" s="9"/>
      <c r="EJF194" s="9"/>
      <c r="EJG194" s="9"/>
      <c r="EJH194" s="9"/>
      <c r="EJI194" s="9"/>
      <c r="EJJ194" s="9"/>
      <c r="EJK194" s="9"/>
      <c r="EJL194" s="9"/>
      <c r="EJM194" s="9"/>
      <c r="EJN194" s="9"/>
      <c r="EJO194" s="9"/>
      <c r="EJP194" s="9"/>
      <c r="EJQ194" s="9"/>
      <c r="EJR194" s="9"/>
      <c r="EJS194" s="9"/>
      <c r="EJT194" s="9"/>
      <c r="EJU194" s="9"/>
      <c r="EJV194" s="9"/>
      <c r="EJW194" s="9"/>
      <c r="EJX194" s="9"/>
      <c r="EJY194" s="9"/>
      <c r="EJZ194" s="9"/>
      <c r="EKA194" s="9"/>
      <c r="EKB194" s="9"/>
      <c r="EKC194" s="9"/>
      <c r="EKD194" s="9"/>
      <c r="EKE194" s="9"/>
      <c r="EKF194" s="9"/>
      <c r="EKG194" s="9"/>
      <c r="EKH194" s="9"/>
      <c r="EKI194" s="9"/>
      <c r="EKJ194" s="9"/>
      <c r="EKK194" s="9"/>
      <c r="EKL194" s="9"/>
      <c r="EKM194" s="9"/>
      <c r="EKN194" s="9"/>
      <c r="EKO194" s="9"/>
      <c r="EKP194" s="9"/>
      <c r="EKQ194" s="9"/>
      <c r="EKR194" s="9"/>
      <c r="EKS194" s="9"/>
      <c r="EKT194" s="9"/>
      <c r="EKU194" s="9"/>
      <c r="EKV194" s="9"/>
      <c r="EKW194" s="9"/>
      <c r="EKX194" s="9"/>
      <c r="EKY194" s="9"/>
      <c r="EKZ194" s="9"/>
      <c r="ELA194" s="9"/>
      <c r="ELB194" s="9"/>
      <c r="ELC194" s="9"/>
      <c r="ELD194" s="9"/>
      <c r="ELE194" s="9"/>
      <c r="ELF194" s="9"/>
      <c r="ELG194" s="9"/>
      <c r="ELH194" s="9"/>
      <c r="ELI194" s="9"/>
      <c r="ELJ194" s="9"/>
      <c r="ELK194" s="9"/>
      <c r="ELL194" s="9"/>
      <c r="ELM194" s="9"/>
      <c r="ELN194" s="9"/>
      <c r="ELO194" s="9"/>
      <c r="ELP194" s="9"/>
      <c r="ELQ194" s="9"/>
      <c r="ELR194" s="9"/>
      <c r="ELS194" s="9"/>
      <c r="ELT194" s="9"/>
      <c r="ELU194" s="9"/>
      <c r="ELV194" s="9"/>
      <c r="ELW194" s="9"/>
      <c r="ELX194" s="9"/>
      <c r="ELY194" s="9"/>
      <c r="ELZ194" s="9"/>
      <c r="EMA194" s="9"/>
      <c r="EMB194" s="9"/>
      <c r="EMC194" s="9"/>
      <c r="EMD194" s="9"/>
      <c r="EME194" s="9"/>
      <c r="EMF194" s="9"/>
      <c r="EMG194" s="9"/>
      <c r="EMH194" s="9"/>
      <c r="EMI194" s="9"/>
      <c r="EMJ194" s="9"/>
      <c r="EMK194" s="9"/>
      <c r="EML194" s="9"/>
      <c r="EMM194" s="9"/>
      <c r="EMN194" s="9"/>
      <c r="EMO194" s="9"/>
      <c r="EMP194" s="9"/>
      <c r="EMQ194" s="9"/>
      <c r="EMR194" s="9"/>
      <c r="EMS194" s="9"/>
      <c r="EMT194" s="9"/>
      <c r="EMU194" s="9"/>
      <c r="EMV194" s="9"/>
      <c r="EMW194" s="9"/>
      <c r="EMX194" s="9"/>
      <c r="EMY194" s="9"/>
      <c r="EMZ194" s="9"/>
      <c r="ENA194" s="9"/>
      <c r="ENB194" s="9"/>
      <c r="ENC194" s="9"/>
      <c r="END194" s="9"/>
      <c r="ENE194" s="9"/>
      <c r="ENF194" s="9"/>
      <c r="ENG194" s="9"/>
      <c r="ENH194" s="9"/>
      <c r="ENI194" s="9"/>
      <c r="ENJ194" s="9"/>
      <c r="ENK194" s="9"/>
      <c r="ENL194" s="9"/>
      <c r="ENM194" s="9"/>
      <c r="ENN194" s="9"/>
      <c r="ENO194" s="9"/>
      <c r="ENP194" s="9"/>
      <c r="ENQ194" s="9"/>
      <c r="ENR194" s="9"/>
      <c r="ENS194" s="9"/>
      <c r="ENT194" s="9"/>
      <c r="ENU194" s="9"/>
      <c r="ENV194" s="9"/>
      <c r="ENW194" s="9"/>
      <c r="ENX194" s="9"/>
      <c r="ENY194" s="9"/>
      <c r="ENZ194" s="9"/>
      <c r="EOA194" s="9"/>
      <c r="EOB194" s="9"/>
      <c r="EOC194" s="9"/>
      <c r="EOD194" s="9"/>
      <c r="EOE194" s="9"/>
      <c r="EOF194" s="9"/>
      <c r="EOG194" s="9"/>
      <c r="EOH194" s="9"/>
      <c r="EOI194" s="9"/>
      <c r="EOJ194" s="9"/>
      <c r="EOK194" s="9"/>
      <c r="EOL194" s="9"/>
      <c r="EOM194" s="9"/>
      <c r="EON194" s="9"/>
      <c r="EOO194" s="9"/>
      <c r="EOP194" s="9"/>
      <c r="EOQ194" s="9"/>
      <c r="EOR194" s="9"/>
      <c r="EOS194" s="9"/>
      <c r="EOT194" s="9"/>
      <c r="EOU194" s="9"/>
      <c r="EOV194" s="9"/>
      <c r="EOW194" s="9"/>
      <c r="EOX194" s="9"/>
      <c r="EOY194" s="9"/>
      <c r="EOZ194" s="9"/>
      <c r="EPA194" s="9"/>
      <c r="EPB194" s="9"/>
      <c r="EPC194" s="9"/>
      <c r="EPD194" s="9"/>
      <c r="EPE194" s="9"/>
      <c r="EPF194" s="9"/>
      <c r="EPG194" s="9"/>
      <c r="EPH194" s="9"/>
      <c r="EPI194" s="9"/>
      <c r="EPJ194" s="9"/>
      <c r="EPK194" s="9"/>
      <c r="EPL194" s="9"/>
      <c r="EPM194" s="9"/>
      <c r="EPN194" s="9"/>
      <c r="EPO194" s="9"/>
      <c r="EPP194" s="9"/>
      <c r="EPQ194" s="9"/>
      <c r="EPR194" s="9"/>
      <c r="EPS194" s="9"/>
      <c r="EPT194" s="9"/>
      <c r="EPU194" s="9"/>
      <c r="EPV194" s="9"/>
      <c r="EPW194" s="9"/>
      <c r="EPX194" s="9"/>
      <c r="EPY194" s="9"/>
      <c r="EPZ194" s="9"/>
      <c r="EQA194" s="9"/>
      <c r="EQB194" s="9"/>
      <c r="EQC194" s="9"/>
      <c r="EQD194" s="9"/>
      <c r="EQE194" s="9"/>
      <c r="EQF194" s="9"/>
      <c r="EQG194" s="9"/>
      <c r="EQH194" s="9"/>
      <c r="EQI194" s="9"/>
      <c r="EQJ194" s="9"/>
      <c r="EQK194" s="9"/>
      <c r="EQL194" s="9"/>
      <c r="EQM194" s="9"/>
      <c r="EQN194" s="9"/>
      <c r="EQO194" s="9"/>
      <c r="EQP194" s="9"/>
      <c r="EQQ194" s="9"/>
      <c r="EQR194" s="9"/>
      <c r="EQS194" s="9"/>
      <c r="EQT194" s="9"/>
      <c r="EQU194" s="9"/>
      <c r="EQV194" s="9"/>
      <c r="EQW194" s="9"/>
      <c r="EQX194" s="9"/>
      <c r="EQY194" s="9"/>
      <c r="EQZ194" s="9"/>
      <c r="ERA194" s="9"/>
      <c r="ERB194" s="9"/>
      <c r="ERC194" s="9"/>
      <c r="ERD194" s="9"/>
      <c r="ERE194" s="9"/>
      <c r="ERF194" s="9"/>
      <c r="ERG194" s="9"/>
      <c r="ERH194" s="9"/>
      <c r="ERI194" s="9"/>
      <c r="ERJ194" s="9"/>
      <c r="ERK194" s="9"/>
      <c r="ERL194" s="9"/>
      <c r="ERM194" s="9"/>
      <c r="ERN194" s="9"/>
      <c r="ERO194" s="9"/>
      <c r="ERP194" s="9"/>
      <c r="ERQ194" s="9"/>
      <c r="ERR194" s="9"/>
      <c r="ERS194" s="9"/>
      <c r="ERT194" s="9"/>
      <c r="ERU194" s="9"/>
      <c r="ERV194" s="9"/>
      <c r="ERW194" s="9"/>
      <c r="ERX194" s="9"/>
      <c r="ERY194" s="9"/>
      <c r="ERZ194" s="9"/>
      <c r="ESA194" s="9"/>
      <c r="ESB194" s="9"/>
      <c r="ESC194" s="9"/>
      <c r="ESD194" s="9"/>
      <c r="ESE194" s="9"/>
      <c r="ESF194" s="9"/>
      <c r="ESG194" s="9"/>
      <c r="ESH194" s="9"/>
      <c r="ESI194" s="9"/>
      <c r="ESJ194" s="9"/>
      <c r="ESK194" s="9"/>
      <c r="ESL194" s="9"/>
      <c r="ESM194" s="9"/>
      <c r="ESN194" s="9"/>
      <c r="ESO194" s="9"/>
      <c r="ESP194" s="9"/>
      <c r="ESQ194" s="9"/>
      <c r="ESR194" s="9"/>
      <c r="ESS194" s="9"/>
      <c r="EST194" s="9"/>
      <c r="ESU194" s="9"/>
      <c r="ESV194" s="9"/>
      <c r="ESW194" s="9"/>
      <c r="ESX194" s="9"/>
      <c r="ESY194" s="9"/>
      <c r="ESZ194" s="9"/>
      <c r="ETA194" s="9"/>
      <c r="ETB194" s="9"/>
      <c r="ETC194" s="9"/>
      <c r="ETD194" s="9"/>
      <c r="ETE194" s="9"/>
      <c r="ETF194" s="9"/>
      <c r="ETG194" s="9"/>
      <c r="ETH194" s="9"/>
      <c r="ETI194" s="9"/>
      <c r="ETJ194" s="9"/>
      <c r="ETK194" s="9"/>
      <c r="ETL194" s="9"/>
      <c r="ETM194" s="9"/>
      <c r="ETN194" s="9"/>
      <c r="ETO194" s="9"/>
      <c r="ETP194" s="9"/>
      <c r="ETQ194" s="9"/>
      <c r="ETR194" s="9"/>
      <c r="ETS194" s="9"/>
      <c r="ETT194" s="9"/>
      <c r="ETU194" s="9"/>
      <c r="ETV194" s="9"/>
      <c r="ETW194" s="9"/>
      <c r="ETX194" s="9"/>
      <c r="ETY194" s="9"/>
      <c r="ETZ194" s="9"/>
      <c r="EUA194" s="9"/>
      <c r="EUB194" s="9"/>
      <c r="EUC194" s="9"/>
      <c r="EUD194" s="9"/>
      <c r="EUE194" s="9"/>
      <c r="EUF194" s="9"/>
      <c r="EUG194" s="9"/>
      <c r="EUH194" s="9"/>
      <c r="EUI194" s="9"/>
      <c r="EUJ194" s="9"/>
      <c r="EUK194" s="9"/>
      <c r="EUL194" s="9"/>
      <c r="EUM194" s="9"/>
      <c r="EUN194" s="9"/>
      <c r="EUO194" s="9"/>
      <c r="EUP194" s="9"/>
      <c r="EUQ194" s="9"/>
      <c r="EUR194" s="9"/>
      <c r="EUS194" s="9"/>
      <c r="EUT194" s="9"/>
      <c r="EUU194" s="9"/>
      <c r="EUV194" s="9"/>
      <c r="EUW194" s="9"/>
      <c r="EUX194" s="9"/>
      <c r="EUY194" s="9"/>
      <c r="EUZ194" s="9"/>
      <c r="EVA194" s="9"/>
      <c r="EVB194" s="9"/>
      <c r="EVC194" s="9"/>
      <c r="EVD194" s="9"/>
      <c r="EVE194" s="9"/>
      <c r="EVF194" s="9"/>
      <c r="EVG194" s="9"/>
      <c r="EVH194" s="9"/>
      <c r="EVI194" s="9"/>
      <c r="EVJ194" s="9"/>
      <c r="EVK194" s="9"/>
      <c r="EVL194" s="9"/>
      <c r="EVM194" s="9"/>
      <c r="EVN194" s="9"/>
      <c r="EVO194" s="9"/>
      <c r="EVP194" s="9"/>
      <c r="EVQ194" s="9"/>
      <c r="EVR194" s="9"/>
      <c r="EVS194" s="9"/>
      <c r="EVT194" s="9"/>
      <c r="EVU194" s="9"/>
      <c r="EVV194" s="9"/>
      <c r="EVW194" s="9"/>
      <c r="EVX194" s="9"/>
      <c r="EVY194" s="9"/>
      <c r="EVZ194" s="9"/>
      <c r="EWA194" s="9"/>
      <c r="EWB194" s="9"/>
      <c r="EWC194" s="9"/>
      <c r="EWD194" s="9"/>
      <c r="EWE194" s="9"/>
      <c r="EWF194" s="9"/>
      <c r="EWG194" s="9"/>
      <c r="EWH194" s="9"/>
      <c r="EWI194" s="9"/>
      <c r="EWJ194" s="9"/>
      <c r="EWK194" s="9"/>
      <c r="EWL194" s="9"/>
      <c r="EWM194" s="9"/>
      <c r="EWN194" s="9"/>
      <c r="EWO194" s="9"/>
      <c r="EWP194" s="9"/>
      <c r="EWQ194" s="9"/>
      <c r="EWR194" s="9"/>
      <c r="EWS194" s="9"/>
      <c r="EWT194" s="9"/>
      <c r="EWU194" s="9"/>
      <c r="EWV194" s="9"/>
      <c r="EWW194" s="9"/>
      <c r="EWX194" s="9"/>
      <c r="EWY194" s="9"/>
      <c r="EWZ194" s="9"/>
      <c r="EXA194" s="9"/>
      <c r="EXB194" s="9"/>
      <c r="EXC194" s="9"/>
      <c r="EXD194" s="9"/>
      <c r="EXE194" s="9"/>
      <c r="EXF194" s="9"/>
      <c r="EXG194" s="9"/>
      <c r="EXH194" s="9"/>
      <c r="EXI194" s="9"/>
      <c r="EXJ194" s="9"/>
      <c r="EXK194" s="9"/>
      <c r="EXL194" s="9"/>
      <c r="EXM194" s="9"/>
      <c r="EXN194" s="9"/>
      <c r="EXO194" s="9"/>
      <c r="EXP194" s="9"/>
      <c r="EXQ194" s="9"/>
      <c r="EXR194" s="9"/>
      <c r="EXS194" s="9"/>
      <c r="EXT194" s="9"/>
      <c r="EXU194" s="9"/>
      <c r="EXV194" s="9"/>
      <c r="EXW194" s="9"/>
      <c r="EXX194" s="9"/>
      <c r="EXY194" s="9"/>
      <c r="EXZ194" s="9"/>
      <c r="EYA194" s="9"/>
      <c r="EYB194" s="9"/>
      <c r="EYC194" s="9"/>
      <c r="EYD194" s="9"/>
      <c r="EYE194" s="9"/>
      <c r="EYF194" s="9"/>
      <c r="EYG194" s="9"/>
      <c r="EYH194" s="9"/>
      <c r="EYI194" s="9"/>
      <c r="EYJ194" s="9"/>
      <c r="EYK194" s="9"/>
      <c r="EYL194" s="9"/>
      <c r="EYM194" s="9"/>
      <c r="EYN194" s="9"/>
      <c r="EYO194" s="9"/>
      <c r="EYP194" s="9"/>
      <c r="EYQ194" s="9"/>
      <c r="EYR194" s="9"/>
      <c r="EYS194" s="9"/>
      <c r="EYT194" s="9"/>
      <c r="EYU194" s="9"/>
      <c r="EYV194" s="9"/>
      <c r="EYW194" s="9"/>
      <c r="EYX194" s="9"/>
      <c r="EYY194" s="9"/>
      <c r="EYZ194" s="9"/>
      <c r="EZA194" s="9"/>
      <c r="EZB194" s="9"/>
      <c r="EZC194" s="9"/>
      <c r="EZD194" s="9"/>
      <c r="EZE194" s="9"/>
      <c r="EZF194" s="9"/>
      <c r="EZG194" s="9"/>
      <c r="EZH194" s="9"/>
      <c r="EZI194" s="9"/>
      <c r="EZJ194" s="9"/>
      <c r="EZK194" s="9"/>
      <c r="EZL194" s="9"/>
      <c r="EZM194" s="9"/>
      <c r="EZN194" s="9"/>
      <c r="EZO194" s="9"/>
      <c r="EZP194" s="9"/>
      <c r="EZQ194" s="9"/>
      <c r="EZR194" s="9"/>
      <c r="EZS194" s="9"/>
      <c r="EZT194" s="9"/>
      <c r="EZU194" s="9"/>
      <c r="EZV194" s="9"/>
      <c r="EZW194" s="9"/>
      <c r="EZX194" s="9"/>
      <c r="EZY194" s="9"/>
      <c r="EZZ194" s="9"/>
      <c r="FAA194" s="9"/>
      <c r="FAB194" s="9"/>
      <c r="FAC194" s="9"/>
      <c r="FAD194" s="9"/>
      <c r="FAE194" s="9"/>
      <c r="FAF194" s="9"/>
      <c r="FAG194" s="9"/>
      <c r="FAH194" s="9"/>
      <c r="FAI194" s="9"/>
      <c r="FAJ194" s="9"/>
      <c r="FAK194" s="9"/>
      <c r="FAL194" s="9"/>
      <c r="FAM194" s="9"/>
      <c r="FAN194" s="9"/>
      <c r="FAO194" s="9"/>
      <c r="FAP194" s="9"/>
      <c r="FAQ194" s="9"/>
      <c r="FAR194" s="9"/>
      <c r="FAS194" s="9"/>
      <c r="FAT194" s="9"/>
      <c r="FAU194" s="9"/>
      <c r="FAV194" s="9"/>
      <c r="FAW194" s="9"/>
      <c r="FAX194" s="9"/>
      <c r="FAY194" s="9"/>
      <c r="FAZ194" s="9"/>
      <c r="FBA194" s="9"/>
      <c r="FBB194" s="9"/>
      <c r="FBC194" s="9"/>
      <c r="FBD194" s="9"/>
      <c r="FBE194" s="9"/>
      <c r="FBF194" s="9"/>
      <c r="FBG194" s="9"/>
      <c r="FBH194" s="9"/>
      <c r="FBI194" s="9"/>
      <c r="FBJ194" s="9"/>
      <c r="FBK194" s="9"/>
      <c r="FBL194" s="9"/>
      <c r="FBM194" s="9"/>
      <c r="FBN194" s="9"/>
      <c r="FBO194" s="9"/>
      <c r="FBP194" s="9"/>
      <c r="FBQ194" s="9"/>
      <c r="FBR194" s="9"/>
      <c r="FBS194" s="9"/>
      <c r="FBT194" s="9"/>
      <c r="FBU194" s="9"/>
      <c r="FBV194" s="9"/>
      <c r="FBW194" s="9"/>
      <c r="FBX194" s="9"/>
      <c r="FBY194" s="9"/>
      <c r="FBZ194" s="9"/>
      <c r="FCA194" s="9"/>
      <c r="FCB194" s="9"/>
      <c r="FCC194" s="9"/>
      <c r="FCD194" s="9"/>
      <c r="FCE194" s="9"/>
      <c r="FCF194" s="9"/>
      <c r="FCG194" s="9"/>
      <c r="FCH194" s="9"/>
      <c r="FCI194" s="9"/>
      <c r="FCJ194" s="9"/>
      <c r="FCK194" s="9"/>
      <c r="FCL194" s="9"/>
      <c r="FCM194" s="9"/>
      <c r="FCN194" s="9"/>
      <c r="FCO194" s="9"/>
      <c r="FCP194" s="9"/>
      <c r="FCQ194" s="9"/>
      <c r="FCR194" s="9"/>
      <c r="FCS194" s="9"/>
      <c r="FCT194" s="9"/>
      <c r="FCU194" s="9"/>
      <c r="FCV194" s="9"/>
      <c r="FCW194" s="9"/>
      <c r="FCX194" s="9"/>
      <c r="FCY194" s="9"/>
      <c r="FCZ194" s="9"/>
      <c r="FDA194" s="9"/>
      <c r="FDB194" s="9"/>
      <c r="FDC194" s="9"/>
      <c r="FDD194" s="9"/>
      <c r="FDE194" s="9"/>
      <c r="FDF194" s="9"/>
      <c r="FDG194" s="9"/>
      <c r="FDH194" s="9"/>
      <c r="FDI194" s="9"/>
      <c r="FDJ194" s="9"/>
      <c r="FDK194" s="9"/>
      <c r="FDL194" s="9"/>
      <c r="FDM194" s="9"/>
      <c r="FDN194" s="9"/>
      <c r="FDO194" s="9"/>
      <c r="FDP194" s="9"/>
      <c r="FDQ194" s="9"/>
      <c r="FDR194" s="9"/>
      <c r="FDS194" s="9"/>
      <c r="FDT194" s="9"/>
      <c r="FDU194" s="9"/>
      <c r="FDV194" s="9"/>
      <c r="FDW194" s="9"/>
      <c r="FDX194" s="9"/>
      <c r="FDY194" s="9"/>
      <c r="FDZ194" s="9"/>
      <c r="FEA194" s="9"/>
      <c r="FEB194" s="9"/>
      <c r="FEC194" s="9"/>
      <c r="FED194" s="9"/>
      <c r="FEE194" s="9"/>
      <c r="FEF194" s="9"/>
      <c r="FEG194" s="9"/>
      <c r="FEH194" s="9"/>
      <c r="FEI194" s="9"/>
      <c r="FEJ194" s="9"/>
      <c r="FEK194" s="9"/>
      <c r="FEL194" s="9"/>
      <c r="FEM194" s="9"/>
      <c r="FEN194" s="9"/>
      <c r="FEO194" s="9"/>
      <c r="FEP194" s="9"/>
      <c r="FEQ194" s="9"/>
      <c r="FER194" s="9"/>
      <c r="FES194" s="9"/>
      <c r="FET194" s="9"/>
      <c r="FEU194" s="9"/>
      <c r="FEV194" s="9"/>
      <c r="FEW194" s="9"/>
      <c r="FEX194" s="9"/>
      <c r="FEY194" s="9"/>
      <c r="FEZ194" s="9"/>
      <c r="FFA194" s="9"/>
      <c r="FFB194" s="9"/>
      <c r="FFC194" s="9"/>
      <c r="FFD194" s="9"/>
      <c r="FFE194" s="9"/>
      <c r="FFF194" s="9"/>
      <c r="FFG194" s="9"/>
      <c r="FFH194" s="9"/>
      <c r="FFI194" s="9"/>
      <c r="FFJ194" s="9"/>
      <c r="FFK194" s="9"/>
      <c r="FFL194" s="9"/>
      <c r="FFM194" s="9"/>
      <c r="FFN194" s="9"/>
      <c r="FFO194" s="9"/>
      <c r="FFP194" s="9"/>
      <c r="FFQ194" s="9"/>
      <c r="FFR194" s="9"/>
      <c r="FFS194" s="9"/>
      <c r="FFT194" s="9"/>
      <c r="FFU194" s="9"/>
      <c r="FFV194" s="9"/>
      <c r="FFW194" s="9"/>
      <c r="FFX194" s="9"/>
      <c r="FFY194" s="9"/>
      <c r="FFZ194" s="9"/>
      <c r="FGA194" s="9"/>
      <c r="FGB194" s="9"/>
      <c r="FGC194" s="9"/>
      <c r="FGD194" s="9"/>
      <c r="FGE194" s="9"/>
      <c r="FGF194" s="9"/>
      <c r="FGG194" s="9"/>
      <c r="FGH194" s="9"/>
      <c r="FGI194" s="9"/>
      <c r="FGJ194" s="9"/>
      <c r="FGK194" s="9"/>
      <c r="FGL194" s="9"/>
      <c r="FGM194" s="9"/>
      <c r="FGN194" s="9"/>
      <c r="FGO194" s="9"/>
      <c r="FGP194" s="9"/>
      <c r="FGQ194" s="9"/>
      <c r="FGR194" s="9"/>
      <c r="FGS194" s="9"/>
      <c r="FGT194" s="9"/>
      <c r="FGU194" s="9"/>
      <c r="FGV194" s="9"/>
      <c r="FGW194" s="9"/>
      <c r="FGX194" s="9"/>
      <c r="FGY194" s="9"/>
      <c r="FGZ194" s="9"/>
      <c r="FHA194" s="9"/>
      <c r="FHB194" s="9"/>
      <c r="FHC194" s="9"/>
      <c r="FHD194" s="9"/>
      <c r="FHE194" s="9"/>
      <c r="FHF194" s="9"/>
      <c r="FHG194" s="9"/>
      <c r="FHH194" s="9"/>
      <c r="FHI194" s="9"/>
      <c r="FHJ194" s="9"/>
      <c r="FHK194" s="9"/>
      <c r="FHL194" s="9"/>
      <c r="FHM194" s="9"/>
      <c r="FHN194" s="9"/>
      <c r="FHO194" s="9"/>
      <c r="FHP194" s="9"/>
      <c r="FHQ194" s="9"/>
      <c r="FHR194" s="9"/>
      <c r="FHS194" s="9"/>
      <c r="FHT194" s="9"/>
      <c r="FHU194" s="9"/>
      <c r="FHV194" s="9"/>
      <c r="FHW194" s="9"/>
      <c r="FHX194" s="9"/>
      <c r="FHY194" s="9"/>
      <c r="FHZ194" s="9"/>
      <c r="FIA194" s="9"/>
      <c r="FIB194" s="9"/>
      <c r="FIC194" s="9"/>
      <c r="FID194" s="9"/>
      <c r="FIE194" s="9"/>
      <c r="FIF194" s="9"/>
      <c r="FIG194" s="9"/>
      <c r="FIH194" s="9"/>
      <c r="FII194" s="9"/>
      <c r="FIJ194" s="9"/>
      <c r="FIK194" s="9"/>
      <c r="FIL194" s="9"/>
      <c r="FIM194" s="9"/>
      <c r="FIN194" s="9"/>
      <c r="FIO194" s="9"/>
      <c r="FIP194" s="9"/>
      <c r="FIQ194" s="9"/>
      <c r="FIR194" s="9"/>
      <c r="FIS194" s="9"/>
      <c r="FIT194" s="9"/>
      <c r="FIU194" s="9"/>
      <c r="FIV194" s="9"/>
      <c r="FIW194" s="9"/>
      <c r="FIX194" s="9"/>
      <c r="FIY194" s="9"/>
      <c r="FIZ194" s="9"/>
      <c r="FJA194" s="9"/>
      <c r="FJB194" s="9"/>
      <c r="FJC194" s="9"/>
      <c r="FJD194" s="9"/>
      <c r="FJE194" s="9"/>
      <c r="FJF194" s="9"/>
      <c r="FJG194" s="9"/>
      <c r="FJH194" s="9"/>
      <c r="FJI194" s="9"/>
      <c r="FJJ194" s="9"/>
      <c r="FJK194" s="9"/>
      <c r="FJL194" s="9"/>
      <c r="FJM194" s="9"/>
      <c r="FJN194" s="9"/>
      <c r="FJO194" s="9"/>
      <c r="FJP194" s="9"/>
      <c r="FJQ194" s="9"/>
      <c r="FJR194" s="9"/>
      <c r="FJS194" s="9"/>
      <c r="FJT194" s="9"/>
      <c r="FJU194" s="9"/>
      <c r="FJV194" s="9"/>
      <c r="FJW194" s="9"/>
      <c r="FJX194" s="9"/>
      <c r="FJY194" s="9"/>
      <c r="FJZ194" s="9"/>
      <c r="FKA194" s="9"/>
      <c r="FKB194" s="9"/>
      <c r="FKC194" s="9"/>
      <c r="FKD194" s="9"/>
      <c r="FKE194" s="9"/>
      <c r="FKF194" s="9"/>
      <c r="FKG194" s="9"/>
      <c r="FKH194" s="9"/>
      <c r="FKI194" s="9"/>
      <c r="FKJ194" s="9"/>
      <c r="FKK194" s="9"/>
      <c r="FKL194" s="9"/>
      <c r="FKM194" s="9"/>
      <c r="FKN194" s="9"/>
      <c r="FKO194" s="9"/>
      <c r="FKP194" s="9"/>
      <c r="FKQ194" s="9"/>
      <c r="FKR194" s="9"/>
      <c r="FKS194" s="9"/>
      <c r="FKT194" s="9"/>
      <c r="FKU194" s="9"/>
      <c r="FKV194" s="9"/>
      <c r="FKW194" s="9"/>
      <c r="FKX194" s="9"/>
      <c r="FKY194" s="9"/>
      <c r="FKZ194" s="9"/>
      <c r="FLA194" s="9"/>
      <c r="FLB194" s="9"/>
      <c r="FLC194" s="9"/>
      <c r="FLD194" s="9"/>
      <c r="FLE194" s="9"/>
      <c r="FLF194" s="9"/>
      <c r="FLG194" s="9"/>
      <c r="FLH194" s="9"/>
      <c r="FLI194" s="9"/>
      <c r="FLJ194" s="9"/>
      <c r="FLK194" s="9"/>
      <c r="FLL194" s="9"/>
      <c r="FLM194" s="9"/>
      <c r="FLN194" s="9"/>
      <c r="FLO194" s="9"/>
      <c r="FLP194" s="9"/>
      <c r="FLQ194" s="9"/>
      <c r="FLR194" s="9"/>
      <c r="FLS194" s="9"/>
      <c r="FLT194" s="9"/>
      <c r="FLU194" s="9"/>
      <c r="FLV194" s="9"/>
      <c r="FLW194" s="9"/>
      <c r="FLX194" s="9"/>
      <c r="FLY194" s="9"/>
      <c r="FLZ194" s="9"/>
      <c r="FMA194" s="9"/>
      <c r="FMB194" s="9"/>
      <c r="FMC194" s="9"/>
      <c r="FMD194" s="9"/>
      <c r="FME194" s="9"/>
      <c r="FMF194" s="9"/>
      <c r="FMG194" s="9"/>
      <c r="FMH194" s="9"/>
      <c r="FMI194" s="9"/>
      <c r="FMJ194" s="9"/>
      <c r="FMK194" s="9"/>
      <c r="FML194" s="9"/>
      <c r="FMM194" s="9"/>
      <c r="FMN194" s="9"/>
      <c r="FMO194" s="9"/>
      <c r="FMP194" s="9"/>
      <c r="FMQ194" s="9"/>
      <c r="FMR194" s="9"/>
      <c r="FMS194" s="9"/>
      <c r="FMT194" s="9"/>
      <c r="FMU194" s="9"/>
      <c r="FMV194" s="9"/>
      <c r="FMW194" s="9"/>
      <c r="FMX194" s="9"/>
      <c r="FMY194" s="9"/>
      <c r="FMZ194" s="9"/>
      <c r="FNA194" s="9"/>
      <c r="FNB194" s="9"/>
      <c r="FNC194" s="9"/>
      <c r="FND194" s="9"/>
      <c r="FNE194" s="9"/>
      <c r="FNF194" s="9"/>
      <c r="FNG194" s="9"/>
      <c r="FNH194" s="9"/>
      <c r="FNI194" s="9"/>
      <c r="FNJ194" s="9"/>
      <c r="FNK194" s="9"/>
      <c r="FNL194" s="9"/>
      <c r="FNM194" s="9"/>
      <c r="FNN194" s="9"/>
      <c r="FNO194" s="9"/>
      <c r="FNP194" s="9"/>
      <c r="FNQ194" s="9"/>
      <c r="FNR194" s="9"/>
      <c r="FNS194" s="9"/>
      <c r="FNT194" s="9"/>
      <c r="FNU194" s="9"/>
      <c r="FNV194" s="9"/>
      <c r="FNW194" s="9"/>
      <c r="FNX194" s="9"/>
      <c r="FNY194" s="9"/>
      <c r="FNZ194" s="9"/>
      <c r="FOA194" s="9"/>
      <c r="FOB194" s="9"/>
      <c r="FOC194" s="9"/>
      <c r="FOD194" s="9"/>
      <c r="FOE194" s="9"/>
      <c r="FOF194" s="9"/>
      <c r="FOG194" s="9"/>
      <c r="FOH194" s="9"/>
      <c r="FOI194" s="9"/>
      <c r="FOJ194" s="9"/>
      <c r="FOK194" s="9"/>
      <c r="FOL194" s="9"/>
      <c r="FOM194" s="9"/>
      <c r="FON194" s="9"/>
      <c r="FOO194" s="9"/>
      <c r="FOP194" s="9"/>
      <c r="FOQ194" s="9"/>
      <c r="FOR194" s="9"/>
      <c r="FOS194" s="9"/>
      <c r="FOT194" s="9"/>
      <c r="FOU194" s="9"/>
      <c r="FOV194" s="9"/>
      <c r="FOW194" s="9"/>
      <c r="FOX194" s="9"/>
      <c r="FOY194" s="9"/>
      <c r="FOZ194" s="9"/>
      <c r="FPA194" s="9"/>
      <c r="FPB194" s="9"/>
      <c r="FPC194" s="9"/>
      <c r="FPD194" s="9"/>
      <c r="FPE194" s="9"/>
      <c r="FPF194" s="9"/>
      <c r="FPG194" s="9"/>
      <c r="FPH194" s="9"/>
      <c r="FPI194" s="9"/>
      <c r="FPJ194" s="9"/>
      <c r="FPK194" s="9"/>
      <c r="FPL194" s="9"/>
      <c r="FPM194" s="9"/>
      <c r="FPN194" s="9"/>
      <c r="FPO194" s="9"/>
      <c r="FPP194" s="9"/>
      <c r="FPQ194" s="9"/>
      <c r="FPR194" s="9"/>
      <c r="FPS194" s="9"/>
      <c r="FPT194" s="9"/>
      <c r="FPU194" s="9"/>
      <c r="FPV194" s="9"/>
      <c r="FPW194" s="9"/>
      <c r="FPX194" s="9"/>
      <c r="FPY194" s="9"/>
      <c r="FPZ194" s="9"/>
      <c r="FQA194" s="9"/>
      <c r="FQB194" s="9"/>
      <c r="FQC194" s="9"/>
      <c r="FQD194" s="9"/>
      <c r="FQE194" s="9"/>
      <c r="FQF194" s="9"/>
      <c r="FQG194" s="9"/>
      <c r="FQH194" s="9"/>
      <c r="FQI194" s="9"/>
      <c r="FQJ194" s="9"/>
      <c r="FQK194" s="9"/>
      <c r="FQL194" s="9"/>
      <c r="FQM194" s="9"/>
      <c r="FQN194" s="9"/>
      <c r="FQO194" s="9"/>
      <c r="FQP194" s="9"/>
      <c r="FQQ194" s="9"/>
      <c r="FQR194" s="9"/>
      <c r="FQS194" s="9"/>
      <c r="FQT194" s="9"/>
      <c r="FQU194" s="9"/>
      <c r="FQV194" s="9"/>
      <c r="FQW194" s="9"/>
      <c r="FQX194" s="9"/>
      <c r="FQY194" s="9"/>
      <c r="FQZ194" s="9"/>
      <c r="FRA194" s="9"/>
      <c r="FRB194" s="9"/>
      <c r="FRC194" s="9"/>
      <c r="FRD194" s="9"/>
      <c r="FRE194" s="9"/>
      <c r="FRF194" s="9"/>
      <c r="FRG194" s="9"/>
      <c r="FRH194" s="9"/>
      <c r="FRI194" s="9"/>
      <c r="FRJ194" s="9"/>
      <c r="FRK194" s="9"/>
      <c r="FRL194" s="9"/>
      <c r="FRM194" s="9"/>
      <c r="FRN194" s="9"/>
      <c r="FRO194" s="9"/>
      <c r="FRP194" s="9"/>
      <c r="FRQ194" s="9"/>
      <c r="FRR194" s="9"/>
      <c r="FRS194" s="9"/>
      <c r="FRT194" s="9"/>
      <c r="FRU194" s="9"/>
      <c r="FRV194" s="9"/>
      <c r="FRW194" s="9"/>
      <c r="FRX194" s="9"/>
      <c r="FRY194" s="9"/>
      <c r="FRZ194" s="9"/>
      <c r="FSA194" s="9"/>
      <c r="FSB194" s="9"/>
      <c r="FSC194" s="9"/>
      <c r="FSD194" s="9"/>
      <c r="FSE194" s="9"/>
      <c r="FSF194" s="9"/>
      <c r="FSG194" s="9"/>
      <c r="FSH194" s="9"/>
      <c r="FSI194" s="9"/>
      <c r="FSJ194" s="9"/>
      <c r="FSK194" s="9"/>
      <c r="FSL194" s="9"/>
      <c r="FSM194" s="9"/>
      <c r="FSN194" s="9"/>
      <c r="FSO194" s="9"/>
      <c r="FSP194" s="9"/>
      <c r="FSQ194" s="9"/>
      <c r="FSR194" s="9"/>
      <c r="FSS194" s="9"/>
      <c r="FST194" s="9"/>
      <c r="FSU194" s="9"/>
      <c r="FSV194" s="9"/>
      <c r="FSW194" s="9"/>
      <c r="FSX194" s="9"/>
      <c r="FSY194" s="9"/>
      <c r="FSZ194" s="9"/>
      <c r="FTA194" s="9"/>
      <c r="FTB194" s="9"/>
      <c r="FTC194" s="9"/>
      <c r="FTD194" s="9"/>
      <c r="FTE194" s="9"/>
      <c r="FTF194" s="9"/>
      <c r="FTG194" s="9"/>
      <c r="FTH194" s="9"/>
      <c r="FTI194" s="9"/>
      <c r="FTJ194" s="9"/>
      <c r="FTK194" s="9"/>
      <c r="FTL194" s="9"/>
      <c r="FTM194" s="9"/>
      <c r="FTN194" s="9"/>
      <c r="FTO194" s="9"/>
      <c r="FTP194" s="9"/>
      <c r="FTQ194" s="9"/>
      <c r="FTR194" s="9"/>
      <c r="FTS194" s="9"/>
      <c r="FTT194" s="9"/>
      <c r="FTU194" s="9"/>
      <c r="FTV194" s="9"/>
      <c r="FTW194" s="9"/>
      <c r="FTX194" s="9"/>
      <c r="FTY194" s="9"/>
      <c r="FTZ194" s="9"/>
      <c r="FUA194" s="9"/>
      <c r="FUB194" s="9"/>
      <c r="FUC194" s="9"/>
      <c r="FUD194" s="9"/>
      <c r="FUE194" s="9"/>
      <c r="FUF194" s="9"/>
      <c r="FUG194" s="9"/>
      <c r="FUH194" s="9"/>
      <c r="FUI194" s="9"/>
      <c r="FUJ194" s="9"/>
      <c r="FUK194" s="9"/>
      <c r="FUL194" s="9"/>
      <c r="FUM194" s="9"/>
      <c r="FUN194" s="9"/>
      <c r="FUO194" s="9"/>
      <c r="FUP194" s="9"/>
      <c r="FUQ194" s="9"/>
      <c r="FUR194" s="9"/>
      <c r="FUS194" s="9"/>
      <c r="FUT194" s="9"/>
      <c r="FUU194" s="9"/>
      <c r="FUV194" s="9"/>
      <c r="FUW194" s="9"/>
      <c r="FUX194" s="9"/>
      <c r="FUY194" s="9"/>
      <c r="FUZ194" s="9"/>
      <c r="FVA194" s="9"/>
      <c r="FVB194" s="9"/>
      <c r="FVC194" s="9"/>
      <c r="FVD194" s="9"/>
      <c r="FVE194" s="9"/>
      <c r="FVF194" s="9"/>
      <c r="FVG194" s="9"/>
      <c r="FVH194" s="9"/>
      <c r="FVI194" s="9"/>
      <c r="FVJ194" s="9"/>
      <c r="FVK194" s="9"/>
      <c r="FVL194" s="9"/>
      <c r="FVM194" s="9"/>
      <c r="FVN194" s="9"/>
      <c r="FVO194" s="9"/>
      <c r="FVP194" s="9"/>
      <c r="FVQ194" s="9"/>
      <c r="FVR194" s="9"/>
      <c r="FVS194" s="9"/>
      <c r="FVT194" s="9"/>
      <c r="FVU194" s="9"/>
      <c r="FVV194" s="9"/>
      <c r="FVW194" s="9"/>
      <c r="FVX194" s="9"/>
      <c r="FVY194" s="9"/>
      <c r="FVZ194" s="9"/>
      <c r="FWA194" s="9"/>
      <c r="FWB194" s="9"/>
      <c r="FWC194" s="9"/>
      <c r="FWD194" s="9"/>
      <c r="FWE194" s="9"/>
      <c r="FWF194" s="9"/>
      <c r="FWG194" s="9"/>
      <c r="FWH194" s="9"/>
      <c r="FWI194" s="9"/>
      <c r="FWJ194" s="9"/>
      <c r="FWK194" s="9"/>
      <c r="FWL194" s="9"/>
      <c r="FWM194" s="9"/>
      <c r="FWN194" s="9"/>
      <c r="FWO194" s="9"/>
      <c r="FWP194" s="9"/>
      <c r="FWQ194" s="9"/>
      <c r="FWR194" s="9"/>
      <c r="FWS194" s="9"/>
      <c r="FWT194" s="9"/>
      <c r="FWU194" s="9"/>
      <c r="FWV194" s="9"/>
      <c r="FWW194" s="9"/>
      <c r="FWX194" s="9"/>
      <c r="FWY194" s="9"/>
      <c r="FWZ194" s="9"/>
      <c r="FXA194" s="9"/>
      <c r="FXB194" s="9"/>
      <c r="FXC194" s="9"/>
      <c r="FXD194" s="9"/>
      <c r="FXE194" s="9"/>
      <c r="FXF194" s="9"/>
      <c r="FXG194" s="9"/>
      <c r="FXH194" s="9"/>
      <c r="FXI194" s="9"/>
      <c r="FXJ194" s="9"/>
      <c r="FXK194" s="9"/>
      <c r="FXL194" s="9"/>
      <c r="FXM194" s="9"/>
      <c r="FXN194" s="9"/>
      <c r="FXO194" s="9"/>
      <c r="FXP194" s="9"/>
      <c r="FXQ194" s="9"/>
      <c r="FXR194" s="9"/>
      <c r="FXS194" s="9"/>
      <c r="FXT194" s="9"/>
      <c r="FXU194" s="9"/>
      <c r="FXV194" s="9"/>
      <c r="FXW194" s="9"/>
      <c r="FXX194" s="9"/>
      <c r="FXY194" s="9"/>
      <c r="FXZ194" s="9"/>
      <c r="FYA194" s="9"/>
      <c r="FYB194" s="9"/>
      <c r="FYC194" s="9"/>
      <c r="FYD194" s="9"/>
      <c r="FYE194" s="9"/>
      <c r="FYF194" s="9"/>
      <c r="FYG194" s="9"/>
      <c r="FYH194" s="9"/>
      <c r="FYI194" s="9"/>
      <c r="FYJ194" s="9"/>
      <c r="FYK194" s="9"/>
      <c r="FYL194" s="9"/>
      <c r="FYM194" s="9"/>
      <c r="FYN194" s="9"/>
      <c r="FYO194" s="9"/>
      <c r="FYP194" s="9"/>
      <c r="FYQ194" s="9"/>
      <c r="FYR194" s="9"/>
      <c r="FYS194" s="9"/>
      <c r="FYT194" s="9"/>
      <c r="FYU194" s="9"/>
      <c r="FYV194" s="9"/>
      <c r="FYW194" s="9"/>
      <c r="FYX194" s="9"/>
      <c r="FYY194" s="9"/>
      <c r="FYZ194" s="9"/>
      <c r="FZA194" s="9"/>
      <c r="FZB194" s="9"/>
      <c r="FZC194" s="9"/>
      <c r="FZD194" s="9"/>
      <c r="FZE194" s="9"/>
      <c r="FZF194" s="9"/>
      <c r="FZG194" s="9"/>
      <c r="FZH194" s="9"/>
      <c r="FZI194" s="9"/>
      <c r="FZJ194" s="9"/>
      <c r="FZK194" s="9"/>
      <c r="FZL194" s="9"/>
      <c r="FZM194" s="9"/>
      <c r="FZN194" s="9"/>
      <c r="FZO194" s="9"/>
      <c r="FZP194" s="9"/>
      <c r="FZQ194" s="9"/>
      <c r="FZR194" s="9"/>
      <c r="FZS194" s="9"/>
      <c r="FZT194" s="9"/>
      <c r="FZU194" s="9"/>
      <c r="FZV194" s="9"/>
      <c r="FZW194" s="9"/>
      <c r="FZX194" s="9"/>
      <c r="FZY194" s="9"/>
      <c r="FZZ194" s="9"/>
      <c r="GAA194" s="9"/>
      <c r="GAB194" s="9"/>
      <c r="GAC194" s="9"/>
      <c r="GAD194" s="9"/>
      <c r="GAE194" s="9"/>
      <c r="GAF194" s="9"/>
      <c r="GAG194" s="9"/>
      <c r="GAH194" s="9"/>
      <c r="GAI194" s="9"/>
      <c r="GAJ194" s="9"/>
      <c r="GAK194" s="9"/>
      <c r="GAL194" s="9"/>
      <c r="GAM194" s="9"/>
      <c r="GAN194" s="9"/>
      <c r="GAO194" s="9"/>
      <c r="GAP194" s="9"/>
      <c r="GAQ194" s="9"/>
      <c r="GAR194" s="9"/>
      <c r="GAS194" s="9"/>
      <c r="GAT194" s="9"/>
      <c r="GAU194" s="9"/>
      <c r="GAV194" s="9"/>
      <c r="GAW194" s="9"/>
      <c r="GAX194" s="9"/>
      <c r="GAY194" s="9"/>
      <c r="GAZ194" s="9"/>
      <c r="GBA194" s="9"/>
      <c r="GBB194" s="9"/>
      <c r="GBC194" s="9"/>
      <c r="GBD194" s="9"/>
      <c r="GBE194" s="9"/>
      <c r="GBF194" s="9"/>
      <c r="GBG194" s="9"/>
      <c r="GBH194" s="9"/>
      <c r="GBI194" s="9"/>
      <c r="GBJ194" s="9"/>
      <c r="GBK194" s="9"/>
      <c r="GBL194" s="9"/>
      <c r="GBM194" s="9"/>
      <c r="GBN194" s="9"/>
      <c r="GBO194" s="9"/>
      <c r="GBP194" s="9"/>
      <c r="GBQ194" s="9"/>
      <c r="GBR194" s="9"/>
      <c r="GBS194" s="9"/>
      <c r="GBT194" s="9"/>
      <c r="GBU194" s="9"/>
      <c r="GBV194" s="9"/>
      <c r="GBW194" s="9"/>
      <c r="GBX194" s="9"/>
      <c r="GBY194" s="9"/>
      <c r="GBZ194" s="9"/>
      <c r="GCA194" s="9"/>
      <c r="GCB194" s="9"/>
      <c r="GCC194" s="9"/>
      <c r="GCD194" s="9"/>
      <c r="GCE194" s="9"/>
      <c r="GCF194" s="9"/>
      <c r="GCG194" s="9"/>
      <c r="GCH194" s="9"/>
      <c r="GCI194" s="9"/>
      <c r="GCJ194" s="9"/>
      <c r="GCK194" s="9"/>
      <c r="GCL194" s="9"/>
      <c r="GCM194" s="9"/>
      <c r="GCN194" s="9"/>
      <c r="GCO194" s="9"/>
      <c r="GCP194" s="9"/>
      <c r="GCQ194" s="9"/>
      <c r="GCR194" s="9"/>
      <c r="GCS194" s="9"/>
      <c r="GCT194" s="9"/>
      <c r="GCU194" s="9"/>
      <c r="GCV194" s="9"/>
      <c r="GCW194" s="9"/>
      <c r="GCX194" s="9"/>
      <c r="GCY194" s="9"/>
      <c r="GCZ194" s="9"/>
      <c r="GDA194" s="9"/>
      <c r="GDB194" s="9"/>
      <c r="GDC194" s="9"/>
      <c r="GDD194" s="9"/>
      <c r="GDE194" s="9"/>
      <c r="GDF194" s="9"/>
      <c r="GDG194" s="9"/>
      <c r="GDH194" s="9"/>
      <c r="GDI194" s="9"/>
      <c r="GDJ194" s="9"/>
      <c r="GDK194" s="9"/>
      <c r="GDL194" s="9"/>
      <c r="GDM194" s="9"/>
      <c r="GDN194" s="9"/>
      <c r="GDO194" s="9"/>
      <c r="GDP194" s="9"/>
      <c r="GDQ194" s="9"/>
      <c r="GDR194" s="9"/>
      <c r="GDS194" s="9"/>
      <c r="GDT194" s="9"/>
      <c r="GDU194" s="9"/>
      <c r="GDV194" s="9"/>
      <c r="GDW194" s="9"/>
      <c r="GDX194" s="9"/>
      <c r="GDY194" s="9"/>
      <c r="GDZ194" s="9"/>
      <c r="GEA194" s="9"/>
      <c r="GEB194" s="9"/>
      <c r="GEC194" s="9"/>
      <c r="GED194" s="9"/>
      <c r="GEE194" s="9"/>
      <c r="GEF194" s="9"/>
      <c r="GEG194" s="9"/>
      <c r="GEH194" s="9"/>
      <c r="GEI194" s="9"/>
      <c r="GEJ194" s="9"/>
      <c r="GEK194" s="9"/>
      <c r="GEL194" s="9"/>
      <c r="GEM194" s="9"/>
      <c r="GEN194" s="9"/>
      <c r="GEO194" s="9"/>
      <c r="GEP194" s="9"/>
      <c r="GEQ194" s="9"/>
      <c r="GER194" s="9"/>
      <c r="GES194" s="9"/>
      <c r="GET194" s="9"/>
      <c r="GEU194" s="9"/>
      <c r="GEV194" s="9"/>
      <c r="GEW194" s="9"/>
      <c r="GEX194" s="9"/>
      <c r="GEY194" s="9"/>
      <c r="GEZ194" s="9"/>
      <c r="GFA194" s="9"/>
      <c r="GFB194" s="9"/>
      <c r="GFC194" s="9"/>
      <c r="GFD194" s="9"/>
      <c r="GFE194" s="9"/>
      <c r="GFF194" s="9"/>
      <c r="GFG194" s="9"/>
      <c r="GFH194" s="9"/>
      <c r="GFI194" s="9"/>
      <c r="GFJ194" s="9"/>
      <c r="GFK194" s="9"/>
      <c r="GFL194" s="9"/>
      <c r="GFM194" s="9"/>
      <c r="GFN194" s="9"/>
      <c r="GFO194" s="9"/>
      <c r="GFP194" s="9"/>
      <c r="GFQ194" s="9"/>
      <c r="GFR194" s="9"/>
      <c r="GFS194" s="9"/>
      <c r="GFT194" s="9"/>
      <c r="GFU194" s="9"/>
      <c r="GFV194" s="9"/>
      <c r="GFW194" s="9"/>
      <c r="GFX194" s="9"/>
      <c r="GFY194" s="9"/>
      <c r="GFZ194" s="9"/>
      <c r="GGA194" s="9"/>
      <c r="GGB194" s="9"/>
      <c r="GGC194" s="9"/>
      <c r="GGD194" s="9"/>
      <c r="GGE194" s="9"/>
      <c r="GGF194" s="9"/>
      <c r="GGG194" s="9"/>
      <c r="GGH194" s="9"/>
      <c r="GGI194" s="9"/>
      <c r="GGJ194" s="9"/>
      <c r="GGK194" s="9"/>
      <c r="GGL194" s="9"/>
      <c r="GGM194" s="9"/>
      <c r="GGN194" s="9"/>
      <c r="GGO194" s="9"/>
      <c r="GGP194" s="9"/>
      <c r="GGQ194" s="9"/>
      <c r="GGR194" s="9"/>
      <c r="GGS194" s="9"/>
      <c r="GGT194" s="9"/>
      <c r="GGU194" s="9"/>
      <c r="GGV194" s="9"/>
      <c r="GGW194" s="9"/>
      <c r="GGX194" s="9"/>
      <c r="GGY194" s="9"/>
      <c r="GGZ194" s="9"/>
      <c r="GHA194" s="9"/>
      <c r="GHB194" s="9"/>
      <c r="GHC194" s="9"/>
      <c r="GHD194" s="9"/>
      <c r="GHE194" s="9"/>
      <c r="GHF194" s="9"/>
      <c r="GHG194" s="9"/>
      <c r="GHH194" s="9"/>
      <c r="GHI194" s="9"/>
      <c r="GHJ194" s="9"/>
      <c r="GHK194" s="9"/>
      <c r="GHL194" s="9"/>
      <c r="GHM194" s="9"/>
      <c r="GHN194" s="9"/>
      <c r="GHO194" s="9"/>
      <c r="GHP194" s="9"/>
      <c r="GHQ194" s="9"/>
      <c r="GHR194" s="9"/>
      <c r="GHS194" s="9"/>
      <c r="GHT194" s="9"/>
      <c r="GHU194" s="9"/>
      <c r="GHV194" s="9"/>
      <c r="GHW194" s="9"/>
      <c r="GHX194" s="9"/>
      <c r="GHY194" s="9"/>
      <c r="GHZ194" s="9"/>
      <c r="GIA194" s="9"/>
      <c r="GIB194" s="9"/>
      <c r="GIC194" s="9"/>
      <c r="GID194" s="9"/>
      <c r="GIE194" s="9"/>
      <c r="GIF194" s="9"/>
      <c r="GIG194" s="9"/>
      <c r="GIH194" s="9"/>
      <c r="GII194" s="9"/>
      <c r="GIJ194" s="9"/>
      <c r="GIK194" s="9"/>
      <c r="GIL194" s="9"/>
      <c r="GIM194" s="9"/>
      <c r="GIN194" s="9"/>
      <c r="GIO194" s="9"/>
      <c r="GIP194" s="9"/>
      <c r="GIQ194" s="9"/>
      <c r="GIR194" s="9"/>
      <c r="GIS194" s="9"/>
      <c r="GIT194" s="9"/>
      <c r="GIU194" s="9"/>
      <c r="GIV194" s="9"/>
      <c r="GIW194" s="9"/>
      <c r="GIX194" s="9"/>
      <c r="GIY194" s="9"/>
      <c r="GIZ194" s="9"/>
      <c r="GJA194" s="9"/>
      <c r="GJB194" s="9"/>
      <c r="GJC194" s="9"/>
      <c r="GJD194" s="9"/>
      <c r="GJE194" s="9"/>
      <c r="GJF194" s="9"/>
      <c r="GJG194" s="9"/>
      <c r="GJH194" s="9"/>
      <c r="GJI194" s="9"/>
      <c r="GJJ194" s="9"/>
      <c r="GJK194" s="9"/>
      <c r="GJL194" s="9"/>
      <c r="GJM194" s="9"/>
      <c r="GJN194" s="9"/>
      <c r="GJO194" s="9"/>
      <c r="GJP194" s="9"/>
      <c r="GJQ194" s="9"/>
      <c r="GJR194" s="9"/>
      <c r="GJS194" s="9"/>
      <c r="GJT194" s="9"/>
      <c r="GJU194" s="9"/>
      <c r="GJV194" s="9"/>
      <c r="GJW194" s="9"/>
      <c r="GJX194" s="9"/>
      <c r="GJY194" s="9"/>
      <c r="GJZ194" s="9"/>
      <c r="GKA194" s="9"/>
      <c r="GKB194" s="9"/>
      <c r="GKC194" s="9"/>
      <c r="GKD194" s="9"/>
      <c r="GKE194" s="9"/>
      <c r="GKF194" s="9"/>
      <c r="GKG194" s="9"/>
      <c r="GKH194" s="9"/>
      <c r="GKI194" s="9"/>
      <c r="GKJ194" s="9"/>
      <c r="GKK194" s="9"/>
      <c r="GKL194" s="9"/>
      <c r="GKM194" s="9"/>
      <c r="GKN194" s="9"/>
      <c r="GKO194" s="9"/>
      <c r="GKP194" s="9"/>
      <c r="GKQ194" s="9"/>
      <c r="GKR194" s="9"/>
      <c r="GKS194" s="9"/>
      <c r="GKT194" s="9"/>
      <c r="GKU194" s="9"/>
      <c r="GKV194" s="9"/>
      <c r="GKW194" s="9"/>
      <c r="GKX194" s="9"/>
      <c r="GKY194" s="9"/>
      <c r="GKZ194" s="9"/>
      <c r="GLA194" s="9"/>
      <c r="GLB194" s="9"/>
      <c r="GLC194" s="9"/>
      <c r="GLD194" s="9"/>
      <c r="GLE194" s="9"/>
      <c r="GLF194" s="9"/>
      <c r="GLG194" s="9"/>
      <c r="GLH194" s="9"/>
      <c r="GLI194" s="9"/>
      <c r="GLJ194" s="9"/>
      <c r="GLK194" s="9"/>
      <c r="GLL194" s="9"/>
      <c r="GLM194" s="9"/>
      <c r="GLN194" s="9"/>
      <c r="GLO194" s="9"/>
      <c r="GLP194" s="9"/>
      <c r="GLQ194" s="9"/>
      <c r="GLR194" s="9"/>
      <c r="GLS194" s="9"/>
      <c r="GLT194" s="9"/>
      <c r="GLU194" s="9"/>
      <c r="GLV194" s="9"/>
      <c r="GLW194" s="9"/>
      <c r="GLX194" s="9"/>
      <c r="GLY194" s="9"/>
      <c r="GLZ194" s="9"/>
      <c r="GMA194" s="9"/>
      <c r="GMB194" s="9"/>
      <c r="GMC194" s="9"/>
      <c r="GMD194" s="9"/>
      <c r="GME194" s="9"/>
      <c r="GMF194" s="9"/>
      <c r="GMG194" s="9"/>
      <c r="GMH194" s="9"/>
      <c r="GMI194" s="9"/>
      <c r="GMJ194" s="9"/>
      <c r="GMK194" s="9"/>
      <c r="GML194" s="9"/>
      <c r="GMM194" s="9"/>
      <c r="GMN194" s="9"/>
      <c r="GMO194" s="9"/>
      <c r="GMP194" s="9"/>
      <c r="GMQ194" s="9"/>
      <c r="GMR194" s="9"/>
      <c r="GMS194" s="9"/>
      <c r="GMT194" s="9"/>
      <c r="GMU194" s="9"/>
      <c r="GMV194" s="9"/>
      <c r="GMW194" s="9"/>
      <c r="GMX194" s="9"/>
      <c r="GMY194" s="9"/>
      <c r="GMZ194" s="9"/>
      <c r="GNA194" s="9"/>
      <c r="GNB194" s="9"/>
      <c r="GNC194" s="9"/>
      <c r="GND194" s="9"/>
      <c r="GNE194" s="9"/>
      <c r="GNF194" s="9"/>
      <c r="GNG194" s="9"/>
      <c r="GNH194" s="9"/>
      <c r="GNI194" s="9"/>
      <c r="GNJ194" s="9"/>
      <c r="GNK194" s="9"/>
      <c r="GNL194" s="9"/>
      <c r="GNM194" s="9"/>
      <c r="GNN194" s="9"/>
      <c r="GNO194" s="9"/>
      <c r="GNP194" s="9"/>
      <c r="GNQ194" s="9"/>
      <c r="GNR194" s="9"/>
      <c r="GNS194" s="9"/>
      <c r="GNT194" s="9"/>
      <c r="GNU194" s="9"/>
      <c r="GNV194" s="9"/>
      <c r="GNW194" s="9"/>
      <c r="GNX194" s="9"/>
      <c r="GNY194" s="9"/>
      <c r="GNZ194" s="9"/>
      <c r="GOA194" s="9"/>
      <c r="GOB194" s="9"/>
      <c r="GOC194" s="9"/>
      <c r="GOD194" s="9"/>
      <c r="GOE194" s="9"/>
      <c r="GOF194" s="9"/>
      <c r="GOG194" s="9"/>
      <c r="GOH194" s="9"/>
      <c r="GOI194" s="9"/>
      <c r="GOJ194" s="9"/>
      <c r="GOK194" s="9"/>
      <c r="GOL194" s="9"/>
      <c r="GOM194" s="9"/>
      <c r="GON194" s="9"/>
      <c r="GOO194" s="9"/>
      <c r="GOP194" s="9"/>
      <c r="GOQ194" s="9"/>
      <c r="GOR194" s="9"/>
      <c r="GOS194" s="9"/>
      <c r="GOT194" s="9"/>
      <c r="GOU194" s="9"/>
      <c r="GOV194" s="9"/>
      <c r="GOW194" s="9"/>
      <c r="GOX194" s="9"/>
      <c r="GOY194" s="9"/>
      <c r="GOZ194" s="9"/>
      <c r="GPA194" s="9"/>
      <c r="GPB194" s="9"/>
      <c r="GPC194" s="9"/>
      <c r="GPD194" s="9"/>
      <c r="GPE194" s="9"/>
      <c r="GPF194" s="9"/>
      <c r="GPG194" s="9"/>
      <c r="GPH194" s="9"/>
      <c r="GPI194" s="9"/>
      <c r="GPJ194" s="9"/>
      <c r="GPK194" s="9"/>
      <c r="GPL194" s="9"/>
      <c r="GPM194" s="9"/>
      <c r="GPN194" s="9"/>
      <c r="GPO194" s="9"/>
      <c r="GPP194" s="9"/>
      <c r="GPQ194" s="9"/>
      <c r="GPR194" s="9"/>
      <c r="GPS194" s="9"/>
      <c r="GPT194" s="9"/>
      <c r="GPU194" s="9"/>
      <c r="GPV194" s="9"/>
      <c r="GPW194" s="9"/>
      <c r="GPX194" s="9"/>
      <c r="GPY194" s="9"/>
      <c r="GPZ194" s="9"/>
      <c r="GQA194" s="9"/>
      <c r="GQB194" s="9"/>
      <c r="GQC194" s="9"/>
      <c r="GQD194" s="9"/>
      <c r="GQE194" s="9"/>
      <c r="GQF194" s="9"/>
      <c r="GQG194" s="9"/>
      <c r="GQH194" s="9"/>
      <c r="GQI194" s="9"/>
      <c r="GQJ194" s="9"/>
      <c r="GQK194" s="9"/>
      <c r="GQL194" s="9"/>
      <c r="GQM194" s="9"/>
      <c r="GQN194" s="9"/>
      <c r="GQO194" s="9"/>
      <c r="GQP194" s="9"/>
      <c r="GQQ194" s="9"/>
      <c r="GQR194" s="9"/>
      <c r="GQS194" s="9"/>
      <c r="GQT194" s="9"/>
      <c r="GQU194" s="9"/>
      <c r="GQV194" s="9"/>
      <c r="GQW194" s="9"/>
      <c r="GQX194" s="9"/>
      <c r="GQY194" s="9"/>
      <c r="GQZ194" s="9"/>
      <c r="GRA194" s="9"/>
      <c r="GRB194" s="9"/>
      <c r="GRC194" s="9"/>
      <c r="GRD194" s="9"/>
      <c r="GRE194" s="9"/>
      <c r="GRF194" s="9"/>
      <c r="GRG194" s="9"/>
      <c r="GRH194" s="9"/>
      <c r="GRI194" s="9"/>
      <c r="GRJ194" s="9"/>
      <c r="GRK194" s="9"/>
      <c r="GRL194" s="9"/>
      <c r="GRM194" s="9"/>
      <c r="GRN194" s="9"/>
      <c r="GRO194" s="9"/>
      <c r="GRP194" s="9"/>
      <c r="GRQ194" s="9"/>
      <c r="GRR194" s="9"/>
      <c r="GRS194" s="9"/>
      <c r="GRT194" s="9"/>
      <c r="GRU194" s="9"/>
      <c r="GRV194" s="9"/>
      <c r="GRW194" s="9"/>
      <c r="GRX194" s="9"/>
      <c r="GRY194" s="9"/>
      <c r="GRZ194" s="9"/>
      <c r="GSA194" s="9"/>
      <c r="GSB194" s="9"/>
      <c r="GSC194" s="9"/>
      <c r="GSD194" s="9"/>
      <c r="GSE194" s="9"/>
      <c r="GSF194" s="9"/>
      <c r="GSG194" s="9"/>
      <c r="GSH194" s="9"/>
      <c r="GSI194" s="9"/>
      <c r="GSJ194" s="9"/>
      <c r="GSK194" s="9"/>
      <c r="GSL194" s="9"/>
      <c r="GSM194" s="9"/>
      <c r="GSN194" s="9"/>
      <c r="GSO194" s="9"/>
      <c r="GSP194" s="9"/>
      <c r="GSQ194" s="9"/>
      <c r="GSR194" s="9"/>
      <c r="GSS194" s="9"/>
      <c r="GST194" s="9"/>
      <c r="GSU194" s="9"/>
      <c r="GSV194" s="9"/>
      <c r="GSW194" s="9"/>
      <c r="GSX194" s="9"/>
      <c r="GSY194" s="9"/>
      <c r="GSZ194" s="9"/>
      <c r="GTA194" s="9"/>
      <c r="GTB194" s="9"/>
      <c r="GTC194" s="9"/>
      <c r="GTD194" s="9"/>
      <c r="GTE194" s="9"/>
      <c r="GTF194" s="9"/>
      <c r="GTG194" s="9"/>
      <c r="GTH194" s="9"/>
      <c r="GTI194" s="9"/>
      <c r="GTJ194" s="9"/>
      <c r="GTK194" s="9"/>
      <c r="GTL194" s="9"/>
      <c r="GTM194" s="9"/>
      <c r="GTN194" s="9"/>
      <c r="GTO194" s="9"/>
      <c r="GTP194" s="9"/>
      <c r="GTQ194" s="9"/>
      <c r="GTR194" s="9"/>
      <c r="GTS194" s="9"/>
      <c r="GTT194" s="9"/>
      <c r="GTU194" s="9"/>
      <c r="GTV194" s="9"/>
      <c r="GTW194" s="9"/>
      <c r="GTX194" s="9"/>
      <c r="GTY194" s="9"/>
      <c r="GTZ194" s="9"/>
      <c r="GUA194" s="9"/>
      <c r="GUB194" s="9"/>
      <c r="GUC194" s="9"/>
      <c r="GUD194" s="9"/>
      <c r="GUE194" s="9"/>
      <c r="GUF194" s="9"/>
      <c r="GUG194" s="9"/>
      <c r="GUH194" s="9"/>
      <c r="GUI194" s="9"/>
      <c r="GUJ194" s="9"/>
      <c r="GUK194" s="9"/>
      <c r="GUL194" s="9"/>
      <c r="GUM194" s="9"/>
      <c r="GUN194" s="9"/>
      <c r="GUO194" s="9"/>
      <c r="GUP194" s="9"/>
      <c r="GUQ194" s="9"/>
      <c r="GUR194" s="9"/>
      <c r="GUS194" s="9"/>
      <c r="GUT194" s="9"/>
      <c r="GUU194" s="9"/>
      <c r="GUV194" s="9"/>
      <c r="GUW194" s="9"/>
      <c r="GUX194" s="9"/>
      <c r="GUY194" s="9"/>
      <c r="GUZ194" s="9"/>
      <c r="GVA194" s="9"/>
      <c r="GVB194" s="9"/>
      <c r="GVC194" s="9"/>
      <c r="GVD194" s="9"/>
      <c r="GVE194" s="9"/>
      <c r="GVF194" s="9"/>
      <c r="GVG194" s="9"/>
      <c r="GVH194" s="9"/>
      <c r="GVI194" s="9"/>
      <c r="GVJ194" s="9"/>
      <c r="GVK194" s="9"/>
      <c r="GVL194" s="9"/>
      <c r="GVM194" s="9"/>
      <c r="GVN194" s="9"/>
      <c r="GVO194" s="9"/>
      <c r="GVP194" s="9"/>
      <c r="GVQ194" s="9"/>
      <c r="GVR194" s="9"/>
      <c r="GVS194" s="9"/>
      <c r="GVT194" s="9"/>
      <c r="GVU194" s="9"/>
      <c r="GVV194" s="9"/>
      <c r="GVW194" s="9"/>
      <c r="GVX194" s="9"/>
      <c r="GVY194" s="9"/>
      <c r="GVZ194" s="9"/>
      <c r="GWA194" s="9"/>
      <c r="GWB194" s="9"/>
      <c r="GWC194" s="9"/>
      <c r="GWD194" s="9"/>
      <c r="GWE194" s="9"/>
      <c r="GWF194" s="9"/>
      <c r="GWG194" s="9"/>
      <c r="GWH194" s="9"/>
      <c r="GWI194" s="9"/>
      <c r="GWJ194" s="9"/>
      <c r="GWK194" s="9"/>
      <c r="GWL194" s="9"/>
      <c r="GWM194" s="9"/>
      <c r="GWN194" s="9"/>
      <c r="GWO194" s="9"/>
      <c r="GWP194" s="9"/>
      <c r="GWQ194" s="9"/>
      <c r="GWR194" s="9"/>
      <c r="GWS194" s="9"/>
      <c r="GWT194" s="9"/>
      <c r="GWU194" s="9"/>
      <c r="GWV194" s="9"/>
      <c r="GWW194" s="9"/>
      <c r="GWX194" s="9"/>
      <c r="GWY194" s="9"/>
      <c r="GWZ194" s="9"/>
      <c r="GXA194" s="9"/>
      <c r="GXB194" s="9"/>
      <c r="GXC194" s="9"/>
      <c r="GXD194" s="9"/>
      <c r="GXE194" s="9"/>
      <c r="GXF194" s="9"/>
      <c r="GXG194" s="9"/>
      <c r="GXH194" s="9"/>
      <c r="GXI194" s="9"/>
      <c r="GXJ194" s="9"/>
      <c r="GXK194" s="9"/>
      <c r="GXL194" s="9"/>
      <c r="GXM194" s="9"/>
      <c r="GXN194" s="9"/>
      <c r="GXO194" s="9"/>
      <c r="GXP194" s="9"/>
      <c r="GXQ194" s="9"/>
      <c r="GXR194" s="9"/>
      <c r="GXS194" s="9"/>
      <c r="GXT194" s="9"/>
      <c r="GXU194" s="9"/>
      <c r="GXV194" s="9"/>
      <c r="GXW194" s="9"/>
      <c r="GXX194" s="9"/>
      <c r="GXY194" s="9"/>
      <c r="GXZ194" s="9"/>
      <c r="GYA194" s="9"/>
      <c r="GYB194" s="9"/>
      <c r="GYC194" s="9"/>
      <c r="GYD194" s="9"/>
      <c r="GYE194" s="9"/>
      <c r="GYF194" s="9"/>
      <c r="GYG194" s="9"/>
      <c r="GYH194" s="9"/>
      <c r="GYI194" s="9"/>
      <c r="GYJ194" s="9"/>
      <c r="GYK194" s="9"/>
      <c r="GYL194" s="9"/>
      <c r="GYM194" s="9"/>
      <c r="GYN194" s="9"/>
      <c r="GYO194" s="9"/>
      <c r="GYP194" s="9"/>
      <c r="GYQ194" s="9"/>
      <c r="GYR194" s="9"/>
      <c r="GYS194" s="9"/>
      <c r="GYT194" s="9"/>
      <c r="GYU194" s="9"/>
      <c r="GYV194" s="9"/>
      <c r="GYW194" s="9"/>
      <c r="GYX194" s="9"/>
      <c r="GYY194" s="9"/>
      <c r="GYZ194" s="9"/>
      <c r="GZA194" s="9"/>
      <c r="GZB194" s="9"/>
      <c r="GZC194" s="9"/>
      <c r="GZD194" s="9"/>
      <c r="GZE194" s="9"/>
      <c r="GZF194" s="9"/>
      <c r="GZG194" s="9"/>
      <c r="GZH194" s="9"/>
      <c r="GZI194" s="9"/>
      <c r="GZJ194" s="9"/>
      <c r="GZK194" s="9"/>
      <c r="GZL194" s="9"/>
      <c r="GZM194" s="9"/>
      <c r="GZN194" s="9"/>
      <c r="GZO194" s="9"/>
      <c r="GZP194" s="9"/>
      <c r="GZQ194" s="9"/>
      <c r="GZR194" s="9"/>
      <c r="GZS194" s="9"/>
      <c r="GZT194" s="9"/>
      <c r="GZU194" s="9"/>
      <c r="GZV194" s="9"/>
      <c r="GZW194" s="9"/>
      <c r="GZX194" s="9"/>
      <c r="GZY194" s="9"/>
      <c r="GZZ194" s="9"/>
      <c r="HAA194" s="9"/>
      <c r="HAB194" s="9"/>
      <c r="HAC194" s="9"/>
      <c r="HAD194" s="9"/>
      <c r="HAE194" s="9"/>
      <c r="HAF194" s="9"/>
      <c r="HAG194" s="9"/>
      <c r="HAH194" s="9"/>
      <c r="HAI194" s="9"/>
      <c r="HAJ194" s="9"/>
      <c r="HAK194" s="9"/>
      <c r="HAL194" s="9"/>
      <c r="HAM194" s="9"/>
      <c r="HAN194" s="9"/>
      <c r="HAO194" s="9"/>
      <c r="HAP194" s="9"/>
      <c r="HAQ194" s="9"/>
      <c r="HAR194" s="9"/>
      <c r="HAS194" s="9"/>
      <c r="HAT194" s="9"/>
      <c r="HAU194" s="9"/>
      <c r="HAV194" s="9"/>
      <c r="HAW194" s="9"/>
      <c r="HAX194" s="9"/>
      <c r="HAY194" s="9"/>
      <c r="HAZ194" s="9"/>
      <c r="HBA194" s="9"/>
      <c r="HBB194" s="9"/>
      <c r="HBC194" s="9"/>
      <c r="HBD194" s="9"/>
      <c r="HBE194" s="9"/>
      <c r="HBF194" s="9"/>
      <c r="HBG194" s="9"/>
      <c r="HBH194" s="9"/>
      <c r="HBI194" s="9"/>
      <c r="HBJ194" s="9"/>
      <c r="HBK194" s="9"/>
      <c r="HBL194" s="9"/>
      <c r="HBM194" s="9"/>
      <c r="HBN194" s="9"/>
      <c r="HBO194" s="9"/>
      <c r="HBP194" s="9"/>
      <c r="HBQ194" s="9"/>
      <c r="HBR194" s="9"/>
      <c r="HBS194" s="9"/>
      <c r="HBT194" s="9"/>
      <c r="HBU194" s="9"/>
      <c r="HBV194" s="9"/>
      <c r="HBW194" s="9"/>
      <c r="HBX194" s="9"/>
      <c r="HBY194" s="9"/>
      <c r="HBZ194" s="9"/>
      <c r="HCA194" s="9"/>
      <c r="HCB194" s="9"/>
      <c r="HCC194" s="9"/>
      <c r="HCD194" s="9"/>
      <c r="HCE194" s="9"/>
      <c r="HCF194" s="9"/>
      <c r="HCG194" s="9"/>
      <c r="HCH194" s="9"/>
      <c r="HCI194" s="9"/>
      <c r="HCJ194" s="9"/>
      <c r="HCK194" s="9"/>
      <c r="HCL194" s="9"/>
      <c r="HCM194" s="9"/>
      <c r="HCN194" s="9"/>
      <c r="HCO194" s="9"/>
      <c r="HCP194" s="9"/>
      <c r="HCQ194" s="9"/>
      <c r="HCR194" s="9"/>
      <c r="HCS194" s="9"/>
      <c r="HCT194" s="9"/>
      <c r="HCU194" s="9"/>
      <c r="HCV194" s="9"/>
      <c r="HCW194" s="9"/>
      <c r="HCX194" s="9"/>
      <c r="HCY194" s="9"/>
      <c r="HCZ194" s="9"/>
      <c r="HDA194" s="9"/>
      <c r="HDB194" s="9"/>
      <c r="HDC194" s="9"/>
      <c r="HDD194" s="9"/>
      <c r="HDE194" s="9"/>
      <c r="HDF194" s="9"/>
      <c r="HDG194" s="9"/>
      <c r="HDH194" s="9"/>
      <c r="HDI194" s="9"/>
      <c r="HDJ194" s="9"/>
      <c r="HDK194" s="9"/>
      <c r="HDL194" s="9"/>
      <c r="HDM194" s="9"/>
      <c r="HDN194" s="9"/>
      <c r="HDO194" s="9"/>
      <c r="HDP194" s="9"/>
      <c r="HDQ194" s="9"/>
      <c r="HDR194" s="9"/>
      <c r="HDS194" s="9"/>
      <c r="HDT194" s="9"/>
      <c r="HDU194" s="9"/>
      <c r="HDV194" s="9"/>
      <c r="HDW194" s="9"/>
      <c r="HDX194" s="9"/>
      <c r="HDY194" s="9"/>
      <c r="HDZ194" s="9"/>
      <c r="HEA194" s="9"/>
      <c r="HEB194" s="9"/>
      <c r="HEC194" s="9"/>
      <c r="HED194" s="9"/>
      <c r="HEE194" s="9"/>
      <c r="HEF194" s="9"/>
      <c r="HEG194" s="9"/>
      <c r="HEH194" s="9"/>
      <c r="HEI194" s="9"/>
      <c r="HEJ194" s="9"/>
      <c r="HEK194" s="9"/>
      <c r="HEL194" s="9"/>
      <c r="HEM194" s="9"/>
      <c r="HEN194" s="9"/>
      <c r="HEO194" s="9"/>
      <c r="HEP194" s="9"/>
      <c r="HEQ194" s="9"/>
      <c r="HER194" s="9"/>
      <c r="HES194" s="9"/>
      <c r="HET194" s="9"/>
      <c r="HEU194" s="9"/>
      <c r="HEV194" s="9"/>
      <c r="HEW194" s="9"/>
      <c r="HEX194" s="9"/>
      <c r="HEY194" s="9"/>
      <c r="HEZ194" s="9"/>
      <c r="HFA194" s="9"/>
      <c r="HFB194" s="9"/>
      <c r="HFC194" s="9"/>
      <c r="HFD194" s="9"/>
      <c r="HFE194" s="9"/>
      <c r="HFF194" s="9"/>
      <c r="HFG194" s="9"/>
      <c r="HFH194" s="9"/>
      <c r="HFI194" s="9"/>
      <c r="HFJ194" s="9"/>
      <c r="HFK194" s="9"/>
      <c r="HFL194" s="9"/>
      <c r="HFM194" s="9"/>
      <c r="HFN194" s="9"/>
      <c r="HFO194" s="9"/>
      <c r="HFP194" s="9"/>
      <c r="HFQ194" s="9"/>
      <c r="HFR194" s="9"/>
      <c r="HFS194" s="9"/>
      <c r="HFT194" s="9"/>
      <c r="HFU194" s="9"/>
      <c r="HFV194" s="9"/>
      <c r="HFW194" s="9"/>
      <c r="HFX194" s="9"/>
      <c r="HFY194" s="9"/>
      <c r="HFZ194" s="9"/>
      <c r="HGA194" s="9"/>
      <c r="HGB194" s="9"/>
      <c r="HGC194" s="9"/>
      <c r="HGD194" s="9"/>
      <c r="HGE194" s="9"/>
      <c r="HGF194" s="9"/>
      <c r="HGG194" s="9"/>
      <c r="HGH194" s="9"/>
      <c r="HGI194" s="9"/>
      <c r="HGJ194" s="9"/>
      <c r="HGK194" s="9"/>
      <c r="HGL194" s="9"/>
      <c r="HGM194" s="9"/>
      <c r="HGN194" s="9"/>
      <c r="HGO194" s="9"/>
      <c r="HGP194" s="9"/>
      <c r="HGQ194" s="9"/>
      <c r="HGR194" s="9"/>
      <c r="HGS194" s="9"/>
      <c r="HGT194" s="9"/>
      <c r="HGU194" s="9"/>
      <c r="HGV194" s="9"/>
      <c r="HGW194" s="9"/>
      <c r="HGX194" s="9"/>
      <c r="HGY194" s="9"/>
      <c r="HGZ194" s="9"/>
      <c r="HHA194" s="9"/>
      <c r="HHB194" s="9"/>
      <c r="HHC194" s="9"/>
      <c r="HHD194" s="9"/>
      <c r="HHE194" s="9"/>
      <c r="HHF194" s="9"/>
      <c r="HHG194" s="9"/>
      <c r="HHH194" s="9"/>
      <c r="HHI194" s="9"/>
      <c r="HHJ194" s="9"/>
      <c r="HHK194" s="9"/>
      <c r="HHL194" s="9"/>
      <c r="HHM194" s="9"/>
      <c r="HHN194" s="9"/>
      <c r="HHO194" s="9"/>
      <c r="HHP194" s="9"/>
      <c r="HHQ194" s="9"/>
      <c r="HHR194" s="9"/>
      <c r="HHS194" s="9"/>
      <c r="HHT194" s="9"/>
      <c r="HHU194" s="9"/>
      <c r="HHV194" s="9"/>
      <c r="HHW194" s="9"/>
      <c r="HHX194" s="9"/>
      <c r="HHY194" s="9"/>
      <c r="HHZ194" s="9"/>
      <c r="HIA194" s="9"/>
      <c r="HIB194" s="9"/>
      <c r="HIC194" s="9"/>
      <c r="HID194" s="9"/>
      <c r="HIE194" s="9"/>
      <c r="HIF194" s="9"/>
      <c r="HIG194" s="9"/>
      <c r="HIH194" s="9"/>
      <c r="HII194" s="9"/>
      <c r="HIJ194" s="9"/>
      <c r="HIK194" s="9"/>
      <c r="HIL194" s="9"/>
      <c r="HIM194" s="9"/>
      <c r="HIN194" s="9"/>
      <c r="HIO194" s="9"/>
      <c r="HIP194" s="9"/>
      <c r="HIQ194" s="9"/>
      <c r="HIR194" s="9"/>
      <c r="HIS194" s="9"/>
      <c r="HIT194" s="9"/>
      <c r="HIU194" s="9"/>
      <c r="HIV194" s="9"/>
      <c r="HIW194" s="9"/>
      <c r="HIX194" s="9"/>
      <c r="HIY194" s="9"/>
      <c r="HIZ194" s="9"/>
      <c r="HJA194" s="9"/>
      <c r="HJB194" s="9"/>
      <c r="HJC194" s="9"/>
      <c r="HJD194" s="9"/>
      <c r="HJE194" s="9"/>
      <c r="HJF194" s="9"/>
      <c r="HJG194" s="9"/>
      <c r="HJH194" s="9"/>
      <c r="HJI194" s="9"/>
      <c r="HJJ194" s="9"/>
      <c r="HJK194" s="9"/>
      <c r="HJL194" s="9"/>
      <c r="HJM194" s="9"/>
      <c r="HJN194" s="9"/>
      <c r="HJO194" s="9"/>
      <c r="HJP194" s="9"/>
      <c r="HJQ194" s="9"/>
      <c r="HJR194" s="9"/>
      <c r="HJS194" s="9"/>
      <c r="HJT194" s="9"/>
      <c r="HJU194" s="9"/>
      <c r="HJV194" s="9"/>
      <c r="HJW194" s="9"/>
      <c r="HJX194" s="9"/>
      <c r="HJY194" s="9"/>
      <c r="HJZ194" s="9"/>
      <c r="HKA194" s="9"/>
      <c r="HKB194" s="9"/>
      <c r="HKC194" s="9"/>
      <c r="HKD194" s="9"/>
      <c r="HKE194" s="9"/>
      <c r="HKF194" s="9"/>
      <c r="HKG194" s="9"/>
      <c r="HKH194" s="9"/>
      <c r="HKI194" s="9"/>
      <c r="HKJ194" s="9"/>
      <c r="HKK194" s="9"/>
      <c r="HKL194" s="9"/>
      <c r="HKM194" s="9"/>
      <c r="HKN194" s="9"/>
      <c r="HKO194" s="9"/>
      <c r="HKP194" s="9"/>
      <c r="HKQ194" s="9"/>
      <c r="HKR194" s="9"/>
      <c r="HKS194" s="9"/>
      <c r="HKT194" s="9"/>
      <c r="HKU194" s="9"/>
      <c r="HKV194" s="9"/>
      <c r="HKW194" s="9"/>
      <c r="HKX194" s="9"/>
      <c r="HKY194" s="9"/>
      <c r="HKZ194" s="9"/>
      <c r="HLA194" s="9"/>
      <c r="HLB194" s="9"/>
      <c r="HLC194" s="9"/>
      <c r="HLD194" s="9"/>
      <c r="HLE194" s="9"/>
      <c r="HLF194" s="9"/>
      <c r="HLG194" s="9"/>
      <c r="HLH194" s="9"/>
      <c r="HLI194" s="9"/>
      <c r="HLJ194" s="9"/>
      <c r="HLK194" s="9"/>
      <c r="HLL194" s="9"/>
      <c r="HLM194" s="9"/>
      <c r="HLN194" s="9"/>
      <c r="HLO194" s="9"/>
      <c r="HLP194" s="9"/>
      <c r="HLQ194" s="9"/>
      <c r="HLR194" s="9"/>
      <c r="HLS194" s="9"/>
      <c r="HLT194" s="9"/>
      <c r="HLU194" s="9"/>
      <c r="HLV194" s="9"/>
      <c r="HLW194" s="9"/>
      <c r="HLX194" s="9"/>
      <c r="HLY194" s="9"/>
      <c r="HLZ194" s="9"/>
      <c r="HMA194" s="9"/>
      <c r="HMB194" s="9"/>
      <c r="HMC194" s="9"/>
      <c r="HMD194" s="9"/>
      <c r="HME194" s="9"/>
      <c r="HMF194" s="9"/>
      <c r="HMG194" s="9"/>
      <c r="HMH194" s="9"/>
      <c r="HMI194" s="9"/>
      <c r="HMJ194" s="9"/>
      <c r="HMK194" s="9"/>
      <c r="HML194" s="9"/>
      <c r="HMM194" s="9"/>
      <c r="HMN194" s="9"/>
      <c r="HMO194" s="9"/>
      <c r="HMP194" s="9"/>
      <c r="HMQ194" s="9"/>
      <c r="HMR194" s="9"/>
      <c r="HMS194" s="9"/>
      <c r="HMT194" s="9"/>
      <c r="HMU194" s="9"/>
      <c r="HMV194" s="9"/>
      <c r="HMW194" s="9"/>
      <c r="HMX194" s="9"/>
      <c r="HMY194" s="9"/>
      <c r="HMZ194" s="9"/>
      <c r="HNA194" s="9"/>
      <c r="HNB194" s="9"/>
      <c r="HNC194" s="9"/>
      <c r="HND194" s="9"/>
      <c r="HNE194" s="9"/>
      <c r="HNF194" s="9"/>
      <c r="HNG194" s="9"/>
      <c r="HNH194" s="9"/>
      <c r="HNI194" s="9"/>
      <c r="HNJ194" s="9"/>
      <c r="HNK194" s="9"/>
      <c r="HNL194" s="9"/>
      <c r="HNM194" s="9"/>
      <c r="HNN194" s="9"/>
      <c r="HNO194" s="9"/>
      <c r="HNP194" s="9"/>
      <c r="HNQ194" s="9"/>
      <c r="HNR194" s="9"/>
      <c r="HNS194" s="9"/>
      <c r="HNT194" s="9"/>
      <c r="HNU194" s="9"/>
      <c r="HNV194" s="9"/>
      <c r="HNW194" s="9"/>
      <c r="HNX194" s="9"/>
      <c r="HNY194" s="9"/>
      <c r="HNZ194" s="9"/>
      <c r="HOA194" s="9"/>
      <c r="HOB194" s="9"/>
      <c r="HOC194" s="9"/>
      <c r="HOD194" s="9"/>
      <c r="HOE194" s="9"/>
      <c r="HOF194" s="9"/>
      <c r="HOG194" s="9"/>
      <c r="HOH194" s="9"/>
      <c r="HOI194" s="9"/>
      <c r="HOJ194" s="9"/>
      <c r="HOK194" s="9"/>
      <c r="HOL194" s="9"/>
      <c r="HOM194" s="9"/>
      <c r="HON194" s="9"/>
      <c r="HOO194" s="9"/>
      <c r="HOP194" s="9"/>
      <c r="HOQ194" s="9"/>
      <c r="HOR194" s="9"/>
      <c r="HOS194" s="9"/>
      <c r="HOT194" s="9"/>
      <c r="HOU194" s="9"/>
      <c r="HOV194" s="9"/>
      <c r="HOW194" s="9"/>
      <c r="HOX194" s="9"/>
      <c r="HOY194" s="9"/>
      <c r="HOZ194" s="9"/>
      <c r="HPA194" s="9"/>
      <c r="HPB194" s="9"/>
      <c r="HPC194" s="9"/>
      <c r="HPD194" s="9"/>
      <c r="HPE194" s="9"/>
      <c r="HPF194" s="9"/>
      <c r="HPG194" s="9"/>
      <c r="HPH194" s="9"/>
      <c r="HPI194" s="9"/>
      <c r="HPJ194" s="9"/>
      <c r="HPK194" s="9"/>
      <c r="HPL194" s="9"/>
      <c r="HPM194" s="9"/>
      <c r="HPN194" s="9"/>
      <c r="HPO194" s="9"/>
      <c r="HPP194" s="9"/>
      <c r="HPQ194" s="9"/>
      <c r="HPR194" s="9"/>
      <c r="HPS194" s="9"/>
      <c r="HPT194" s="9"/>
      <c r="HPU194" s="9"/>
      <c r="HPV194" s="9"/>
      <c r="HPW194" s="9"/>
      <c r="HPX194" s="9"/>
      <c r="HPY194" s="9"/>
      <c r="HPZ194" s="9"/>
      <c r="HQA194" s="9"/>
      <c r="HQB194" s="9"/>
      <c r="HQC194" s="9"/>
      <c r="HQD194" s="9"/>
      <c r="HQE194" s="9"/>
      <c r="HQF194" s="9"/>
      <c r="HQG194" s="9"/>
      <c r="HQH194" s="9"/>
      <c r="HQI194" s="9"/>
      <c r="HQJ194" s="9"/>
      <c r="HQK194" s="9"/>
      <c r="HQL194" s="9"/>
      <c r="HQM194" s="9"/>
      <c r="HQN194" s="9"/>
      <c r="HQO194" s="9"/>
      <c r="HQP194" s="9"/>
      <c r="HQQ194" s="9"/>
      <c r="HQR194" s="9"/>
      <c r="HQS194" s="9"/>
      <c r="HQT194" s="9"/>
      <c r="HQU194" s="9"/>
      <c r="HQV194" s="9"/>
      <c r="HQW194" s="9"/>
      <c r="HQX194" s="9"/>
      <c r="HQY194" s="9"/>
      <c r="HQZ194" s="9"/>
      <c r="HRA194" s="9"/>
      <c r="HRB194" s="9"/>
      <c r="HRC194" s="9"/>
      <c r="HRD194" s="9"/>
      <c r="HRE194" s="9"/>
      <c r="HRF194" s="9"/>
      <c r="HRG194" s="9"/>
      <c r="HRH194" s="9"/>
      <c r="HRI194" s="9"/>
      <c r="HRJ194" s="9"/>
      <c r="HRK194" s="9"/>
      <c r="HRL194" s="9"/>
      <c r="HRM194" s="9"/>
      <c r="HRN194" s="9"/>
      <c r="HRO194" s="9"/>
      <c r="HRP194" s="9"/>
      <c r="HRQ194" s="9"/>
      <c r="HRR194" s="9"/>
      <c r="HRS194" s="9"/>
      <c r="HRT194" s="9"/>
      <c r="HRU194" s="9"/>
      <c r="HRV194" s="9"/>
      <c r="HRW194" s="9"/>
      <c r="HRX194" s="9"/>
      <c r="HRY194" s="9"/>
      <c r="HRZ194" s="9"/>
      <c r="HSA194" s="9"/>
      <c r="HSB194" s="9"/>
      <c r="HSC194" s="9"/>
      <c r="HSD194" s="9"/>
      <c r="HSE194" s="9"/>
      <c r="HSF194" s="9"/>
      <c r="HSG194" s="9"/>
      <c r="HSH194" s="9"/>
      <c r="HSI194" s="9"/>
      <c r="HSJ194" s="9"/>
      <c r="HSK194" s="9"/>
      <c r="HSL194" s="9"/>
      <c r="HSM194" s="9"/>
      <c r="HSN194" s="9"/>
      <c r="HSO194" s="9"/>
      <c r="HSP194" s="9"/>
      <c r="HSQ194" s="9"/>
      <c r="HSR194" s="9"/>
      <c r="HSS194" s="9"/>
      <c r="HST194" s="9"/>
      <c r="HSU194" s="9"/>
      <c r="HSV194" s="9"/>
      <c r="HSW194" s="9"/>
      <c r="HSX194" s="9"/>
      <c r="HSY194" s="9"/>
      <c r="HSZ194" s="9"/>
      <c r="HTA194" s="9"/>
      <c r="HTB194" s="9"/>
      <c r="HTC194" s="9"/>
      <c r="HTD194" s="9"/>
      <c r="HTE194" s="9"/>
      <c r="HTF194" s="9"/>
      <c r="HTG194" s="9"/>
      <c r="HTH194" s="9"/>
      <c r="HTI194" s="9"/>
      <c r="HTJ194" s="9"/>
      <c r="HTK194" s="9"/>
      <c r="HTL194" s="9"/>
      <c r="HTM194" s="9"/>
      <c r="HTN194" s="9"/>
      <c r="HTO194" s="9"/>
      <c r="HTP194" s="9"/>
      <c r="HTQ194" s="9"/>
      <c r="HTR194" s="9"/>
      <c r="HTS194" s="9"/>
      <c r="HTT194" s="9"/>
      <c r="HTU194" s="9"/>
      <c r="HTV194" s="9"/>
      <c r="HTW194" s="9"/>
      <c r="HTX194" s="9"/>
      <c r="HTY194" s="9"/>
      <c r="HTZ194" s="9"/>
      <c r="HUA194" s="9"/>
      <c r="HUB194" s="9"/>
      <c r="HUC194" s="9"/>
      <c r="HUD194" s="9"/>
      <c r="HUE194" s="9"/>
      <c r="HUF194" s="9"/>
      <c r="HUG194" s="9"/>
      <c r="HUH194" s="9"/>
      <c r="HUI194" s="9"/>
      <c r="HUJ194" s="9"/>
      <c r="HUK194" s="9"/>
      <c r="HUL194" s="9"/>
      <c r="HUM194" s="9"/>
      <c r="HUN194" s="9"/>
      <c r="HUO194" s="9"/>
      <c r="HUP194" s="9"/>
      <c r="HUQ194" s="9"/>
      <c r="HUR194" s="9"/>
      <c r="HUS194" s="9"/>
      <c r="HUT194" s="9"/>
      <c r="HUU194" s="9"/>
      <c r="HUV194" s="9"/>
      <c r="HUW194" s="9"/>
      <c r="HUX194" s="9"/>
      <c r="HUY194" s="9"/>
      <c r="HUZ194" s="9"/>
      <c r="HVA194" s="9"/>
      <c r="HVB194" s="9"/>
      <c r="HVC194" s="9"/>
      <c r="HVD194" s="9"/>
      <c r="HVE194" s="9"/>
      <c r="HVF194" s="9"/>
      <c r="HVG194" s="9"/>
      <c r="HVH194" s="9"/>
      <c r="HVI194" s="9"/>
      <c r="HVJ194" s="9"/>
      <c r="HVK194" s="9"/>
      <c r="HVL194" s="9"/>
      <c r="HVM194" s="9"/>
      <c r="HVN194" s="9"/>
      <c r="HVO194" s="9"/>
      <c r="HVP194" s="9"/>
      <c r="HVQ194" s="9"/>
      <c r="HVR194" s="9"/>
      <c r="HVS194" s="9"/>
      <c r="HVT194" s="9"/>
      <c r="HVU194" s="9"/>
      <c r="HVV194" s="9"/>
      <c r="HVW194" s="9"/>
      <c r="HVX194" s="9"/>
      <c r="HVY194" s="9"/>
      <c r="HVZ194" s="9"/>
      <c r="HWA194" s="9"/>
      <c r="HWB194" s="9"/>
      <c r="HWC194" s="9"/>
      <c r="HWD194" s="9"/>
      <c r="HWE194" s="9"/>
      <c r="HWF194" s="9"/>
      <c r="HWG194" s="9"/>
      <c r="HWH194" s="9"/>
      <c r="HWI194" s="9"/>
      <c r="HWJ194" s="9"/>
      <c r="HWK194" s="9"/>
      <c r="HWL194" s="9"/>
      <c r="HWM194" s="9"/>
      <c r="HWN194" s="9"/>
      <c r="HWO194" s="9"/>
      <c r="HWP194" s="9"/>
      <c r="HWQ194" s="9"/>
      <c r="HWR194" s="9"/>
      <c r="HWS194" s="9"/>
      <c r="HWT194" s="9"/>
      <c r="HWU194" s="9"/>
      <c r="HWV194" s="9"/>
      <c r="HWW194" s="9"/>
      <c r="HWX194" s="9"/>
      <c r="HWY194" s="9"/>
      <c r="HWZ194" s="9"/>
      <c r="HXA194" s="9"/>
      <c r="HXB194" s="9"/>
      <c r="HXC194" s="9"/>
      <c r="HXD194" s="9"/>
      <c r="HXE194" s="9"/>
      <c r="HXF194" s="9"/>
      <c r="HXG194" s="9"/>
      <c r="HXH194" s="9"/>
      <c r="HXI194" s="9"/>
      <c r="HXJ194" s="9"/>
      <c r="HXK194" s="9"/>
      <c r="HXL194" s="9"/>
      <c r="HXM194" s="9"/>
      <c r="HXN194" s="9"/>
      <c r="HXO194" s="9"/>
      <c r="HXP194" s="9"/>
      <c r="HXQ194" s="9"/>
      <c r="HXR194" s="9"/>
      <c r="HXS194" s="9"/>
      <c r="HXT194" s="9"/>
      <c r="HXU194" s="9"/>
      <c r="HXV194" s="9"/>
      <c r="HXW194" s="9"/>
      <c r="HXX194" s="9"/>
      <c r="HXY194" s="9"/>
      <c r="HXZ194" s="9"/>
      <c r="HYA194" s="9"/>
      <c r="HYB194" s="9"/>
      <c r="HYC194" s="9"/>
      <c r="HYD194" s="9"/>
      <c r="HYE194" s="9"/>
      <c r="HYF194" s="9"/>
      <c r="HYG194" s="9"/>
      <c r="HYH194" s="9"/>
      <c r="HYI194" s="9"/>
      <c r="HYJ194" s="9"/>
      <c r="HYK194" s="9"/>
      <c r="HYL194" s="9"/>
      <c r="HYM194" s="9"/>
      <c r="HYN194" s="9"/>
      <c r="HYO194" s="9"/>
      <c r="HYP194" s="9"/>
      <c r="HYQ194" s="9"/>
      <c r="HYR194" s="9"/>
      <c r="HYS194" s="9"/>
      <c r="HYT194" s="9"/>
      <c r="HYU194" s="9"/>
      <c r="HYV194" s="9"/>
      <c r="HYW194" s="9"/>
      <c r="HYX194" s="9"/>
      <c r="HYY194" s="9"/>
      <c r="HYZ194" s="9"/>
      <c r="HZA194" s="9"/>
      <c r="HZB194" s="9"/>
      <c r="HZC194" s="9"/>
      <c r="HZD194" s="9"/>
      <c r="HZE194" s="9"/>
      <c r="HZF194" s="9"/>
      <c r="HZG194" s="9"/>
      <c r="HZH194" s="9"/>
      <c r="HZI194" s="9"/>
      <c r="HZJ194" s="9"/>
      <c r="HZK194" s="9"/>
      <c r="HZL194" s="9"/>
      <c r="HZM194" s="9"/>
      <c r="HZN194" s="9"/>
      <c r="HZO194" s="9"/>
      <c r="HZP194" s="9"/>
      <c r="HZQ194" s="9"/>
      <c r="HZR194" s="9"/>
      <c r="HZS194" s="9"/>
      <c r="HZT194" s="9"/>
      <c r="HZU194" s="9"/>
      <c r="HZV194" s="9"/>
      <c r="HZW194" s="9"/>
      <c r="HZX194" s="9"/>
      <c r="HZY194" s="9"/>
      <c r="HZZ194" s="9"/>
      <c r="IAA194" s="9"/>
      <c r="IAB194" s="9"/>
      <c r="IAC194" s="9"/>
      <c r="IAD194" s="9"/>
      <c r="IAE194" s="9"/>
      <c r="IAF194" s="9"/>
      <c r="IAG194" s="9"/>
      <c r="IAH194" s="9"/>
      <c r="IAI194" s="9"/>
      <c r="IAJ194" s="9"/>
      <c r="IAK194" s="9"/>
      <c r="IAL194" s="9"/>
      <c r="IAM194" s="9"/>
      <c r="IAN194" s="9"/>
      <c r="IAO194" s="9"/>
      <c r="IAP194" s="9"/>
      <c r="IAQ194" s="9"/>
      <c r="IAR194" s="9"/>
      <c r="IAS194" s="9"/>
      <c r="IAT194" s="9"/>
      <c r="IAU194" s="9"/>
      <c r="IAV194" s="9"/>
      <c r="IAW194" s="9"/>
      <c r="IAX194" s="9"/>
      <c r="IAY194" s="9"/>
      <c r="IAZ194" s="9"/>
      <c r="IBA194" s="9"/>
      <c r="IBB194" s="9"/>
      <c r="IBC194" s="9"/>
      <c r="IBD194" s="9"/>
      <c r="IBE194" s="9"/>
      <c r="IBF194" s="9"/>
      <c r="IBG194" s="9"/>
      <c r="IBH194" s="9"/>
      <c r="IBI194" s="9"/>
      <c r="IBJ194" s="9"/>
      <c r="IBK194" s="9"/>
      <c r="IBL194" s="9"/>
      <c r="IBM194" s="9"/>
      <c r="IBN194" s="9"/>
      <c r="IBO194" s="9"/>
      <c r="IBP194" s="9"/>
      <c r="IBQ194" s="9"/>
      <c r="IBR194" s="9"/>
      <c r="IBS194" s="9"/>
      <c r="IBT194" s="9"/>
      <c r="IBU194" s="9"/>
      <c r="IBV194" s="9"/>
      <c r="IBW194" s="9"/>
      <c r="IBX194" s="9"/>
      <c r="IBY194" s="9"/>
      <c r="IBZ194" s="9"/>
      <c r="ICA194" s="9"/>
      <c r="ICB194" s="9"/>
      <c r="ICC194" s="9"/>
      <c r="ICD194" s="9"/>
      <c r="ICE194" s="9"/>
      <c r="ICF194" s="9"/>
      <c r="ICG194" s="9"/>
      <c r="ICH194" s="9"/>
      <c r="ICI194" s="9"/>
      <c r="ICJ194" s="9"/>
      <c r="ICK194" s="9"/>
      <c r="ICL194" s="9"/>
      <c r="ICM194" s="9"/>
      <c r="ICN194" s="9"/>
      <c r="ICO194" s="9"/>
      <c r="ICP194" s="9"/>
      <c r="ICQ194" s="9"/>
      <c r="ICR194" s="9"/>
      <c r="ICS194" s="9"/>
      <c r="ICT194" s="9"/>
      <c r="ICU194" s="9"/>
      <c r="ICV194" s="9"/>
      <c r="ICW194" s="9"/>
      <c r="ICX194" s="9"/>
      <c r="ICY194" s="9"/>
      <c r="ICZ194" s="9"/>
      <c r="IDA194" s="9"/>
      <c r="IDB194" s="9"/>
      <c r="IDC194" s="9"/>
      <c r="IDD194" s="9"/>
      <c r="IDE194" s="9"/>
      <c r="IDF194" s="9"/>
      <c r="IDG194" s="9"/>
      <c r="IDH194" s="9"/>
      <c r="IDI194" s="9"/>
      <c r="IDJ194" s="9"/>
      <c r="IDK194" s="9"/>
      <c r="IDL194" s="9"/>
      <c r="IDM194" s="9"/>
      <c r="IDN194" s="9"/>
      <c r="IDO194" s="9"/>
      <c r="IDP194" s="9"/>
      <c r="IDQ194" s="9"/>
      <c r="IDR194" s="9"/>
      <c r="IDS194" s="9"/>
      <c r="IDT194" s="9"/>
      <c r="IDU194" s="9"/>
      <c r="IDV194" s="9"/>
      <c r="IDW194" s="9"/>
      <c r="IDX194" s="9"/>
      <c r="IDY194" s="9"/>
      <c r="IDZ194" s="9"/>
      <c r="IEA194" s="9"/>
      <c r="IEB194" s="9"/>
      <c r="IEC194" s="9"/>
      <c r="IED194" s="9"/>
      <c r="IEE194" s="9"/>
      <c r="IEF194" s="9"/>
      <c r="IEG194" s="9"/>
      <c r="IEH194" s="9"/>
      <c r="IEI194" s="9"/>
      <c r="IEJ194" s="9"/>
      <c r="IEK194" s="9"/>
      <c r="IEL194" s="9"/>
      <c r="IEM194" s="9"/>
      <c r="IEN194" s="9"/>
      <c r="IEO194" s="9"/>
      <c r="IEP194" s="9"/>
      <c r="IEQ194" s="9"/>
      <c r="IER194" s="9"/>
      <c r="IES194" s="9"/>
      <c r="IET194" s="9"/>
      <c r="IEU194" s="9"/>
      <c r="IEV194" s="9"/>
      <c r="IEW194" s="9"/>
      <c r="IEX194" s="9"/>
      <c r="IEY194" s="9"/>
      <c r="IEZ194" s="9"/>
      <c r="IFA194" s="9"/>
      <c r="IFB194" s="9"/>
      <c r="IFC194" s="9"/>
      <c r="IFD194" s="9"/>
      <c r="IFE194" s="9"/>
      <c r="IFF194" s="9"/>
      <c r="IFG194" s="9"/>
      <c r="IFH194" s="9"/>
      <c r="IFI194" s="9"/>
      <c r="IFJ194" s="9"/>
      <c r="IFK194" s="9"/>
      <c r="IFL194" s="9"/>
      <c r="IFM194" s="9"/>
      <c r="IFN194" s="9"/>
      <c r="IFO194" s="9"/>
      <c r="IFP194" s="9"/>
      <c r="IFQ194" s="9"/>
      <c r="IFR194" s="9"/>
      <c r="IFS194" s="9"/>
      <c r="IFT194" s="9"/>
      <c r="IFU194" s="9"/>
      <c r="IFV194" s="9"/>
      <c r="IFW194" s="9"/>
      <c r="IFX194" s="9"/>
      <c r="IFY194" s="9"/>
      <c r="IFZ194" s="9"/>
      <c r="IGA194" s="9"/>
      <c r="IGB194" s="9"/>
      <c r="IGC194" s="9"/>
      <c r="IGD194" s="9"/>
      <c r="IGE194" s="9"/>
      <c r="IGF194" s="9"/>
      <c r="IGG194" s="9"/>
      <c r="IGH194" s="9"/>
      <c r="IGI194" s="9"/>
      <c r="IGJ194" s="9"/>
      <c r="IGK194" s="9"/>
      <c r="IGL194" s="9"/>
      <c r="IGM194" s="9"/>
      <c r="IGN194" s="9"/>
      <c r="IGO194" s="9"/>
      <c r="IGP194" s="9"/>
      <c r="IGQ194" s="9"/>
      <c r="IGR194" s="9"/>
      <c r="IGS194" s="9"/>
      <c r="IGT194" s="9"/>
      <c r="IGU194" s="9"/>
      <c r="IGV194" s="9"/>
      <c r="IGW194" s="9"/>
      <c r="IGX194" s="9"/>
      <c r="IGY194" s="9"/>
      <c r="IGZ194" s="9"/>
      <c r="IHA194" s="9"/>
      <c r="IHB194" s="9"/>
      <c r="IHC194" s="9"/>
      <c r="IHD194" s="9"/>
      <c r="IHE194" s="9"/>
      <c r="IHF194" s="9"/>
      <c r="IHG194" s="9"/>
      <c r="IHH194" s="9"/>
      <c r="IHI194" s="9"/>
      <c r="IHJ194" s="9"/>
      <c r="IHK194" s="9"/>
      <c r="IHL194" s="9"/>
      <c r="IHM194" s="9"/>
      <c r="IHN194" s="9"/>
      <c r="IHO194" s="9"/>
      <c r="IHP194" s="9"/>
      <c r="IHQ194" s="9"/>
      <c r="IHR194" s="9"/>
      <c r="IHS194" s="9"/>
      <c r="IHT194" s="9"/>
      <c r="IHU194" s="9"/>
      <c r="IHV194" s="9"/>
      <c r="IHW194" s="9"/>
      <c r="IHX194" s="9"/>
      <c r="IHY194" s="9"/>
      <c r="IHZ194" s="9"/>
      <c r="IIA194" s="9"/>
      <c r="IIB194" s="9"/>
      <c r="IIC194" s="9"/>
      <c r="IID194" s="9"/>
      <c r="IIE194" s="9"/>
      <c r="IIF194" s="9"/>
      <c r="IIG194" s="9"/>
      <c r="IIH194" s="9"/>
      <c r="III194" s="9"/>
      <c r="IIJ194" s="9"/>
      <c r="IIK194" s="9"/>
      <c r="IIL194" s="9"/>
      <c r="IIM194" s="9"/>
      <c r="IIN194" s="9"/>
      <c r="IIO194" s="9"/>
      <c r="IIP194" s="9"/>
      <c r="IIQ194" s="9"/>
      <c r="IIR194" s="9"/>
      <c r="IIS194" s="9"/>
      <c r="IIT194" s="9"/>
      <c r="IIU194" s="9"/>
      <c r="IIV194" s="9"/>
      <c r="IIW194" s="9"/>
      <c r="IIX194" s="9"/>
      <c r="IIY194" s="9"/>
      <c r="IIZ194" s="9"/>
      <c r="IJA194" s="9"/>
      <c r="IJB194" s="9"/>
      <c r="IJC194" s="9"/>
      <c r="IJD194" s="9"/>
      <c r="IJE194" s="9"/>
      <c r="IJF194" s="9"/>
      <c r="IJG194" s="9"/>
      <c r="IJH194" s="9"/>
      <c r="IJI194" s="9"/>
      <c r="IJJ194" s="9"/>
      <c r="IJK194" s="9"/>
      <c r="IJL194" s="9"/>
      <c r="IJM194" s="9"/>
      <c r="IJN194" s="9"/>
      <c r="IJO194" s="9"/>
      <c r="IJP194" s="9"/>
      <c r="IJQ194" s="9"/>
      <c r="IJR194" s="9"/>
      <c r="IJS194" s="9"/>
      <c r="IJT194" s="9"/>
      <c r="IJU194" s="9"/>
      <c r="IJV194" s="9"/>
      <c r="IJW194" s="9"/>
      <c r="IJX194" s="9"/>
      <c r="IJY194" s="9"/>
      <c r="IJZ194" s="9"/>
      <c r="IKA194" s="9"/>
      <c r="IKB194" s="9"/>
      <c r="IKC194" s="9"/>
      <c r="IKD194" s="9"/>
      <c r="IKE194" s="9"/>
      <c r="IKF194" s="9"/>
      <c r="IKG194" s="9"/>
      <c r="IKH194" s="9"/>
      <c r="IKI194" s="9"/>
      <c r="IKJ194" s="9"/>
      <c r="IKK194" s="9"/>
      <c r="IKL194" s="9"/>
      <c r="IKM194" s="9"/>
      <c r="IKN194" s="9"/>
      <c r="IKO194" s="9"/>
      <c r="IKP194" s="9"/>
      <c r="IKQ194" s="9"/>
      <c r="IKR194" s="9"/>
      <c r="IKS194" s="9"/>
      <c r="IKT194" s="9"/>
      <c r="IKU194" s="9"/>
      <c r="IKV194" s="9"/>
      <c r="IKW194" s="9"/>
      <c r="IKX194" s="9"/>
      <c r="IKY194" s="9"/>
      <c r="IKZ194" s="9"/>
      <c r="ILA194" s="9"/>
      <c r="ILB194" s="9"/>
      <c r="ILC194" s="9"/>
      <c r="ILD194" s="9"/>
      <c r="ILE194" s="9"/>
      <c r="ILF194" s="9"/>
      <c r="ILG194" s="9"/>
      <c r="ILH194" s="9"/>
      <c r="ILI194" s="9"/>
      <c r="ILJ194" s="9"/>
      <c r="ILK194" s="9"/>
      <c r="ILL194" s="9"/>
      <c r="ILM194" s="9"/>
      <c r="ILN194" s="9"/>
      <c r="ILO194" s="9"/>
      <c r="ILP194" s="9"/>
      <c r="ILQ194" s="9"/>
      <c r="ILR194" s="9"/>
      <c r="ILS194" s="9"/>
      <c r="ILT194" s="9"/>
      <c r="ILU194" s="9"/>
      <c r="ILV194" s="9"/>
      <c r="ILW194" s="9"/>
      <c r="ILX194" s="9"/>
      <c r="ILY194" s="9"/>
      <c r="ILZ194" s="9"/>
      <c r="IMA194" s="9"/>
      <c r="IMB194" s="9"/>
      <c r="IMC194" s="9"/>
      <c r="IMD194" s="9"/>
      <c r="IME194" s="9"/>
      <c r="IMF194" s="9"/>
      <c r="IMG194" s="9"/>
      <c r="IMH194" s="9"/>
      <c r="IMI194" s="9"/>
      <c r="IMJ194" s="9"/>
      <c r="IMK194" s="9"/>
      <c r="IML194" s="9"/>
      <c r="IMM194" s="9"/>
      <c r="IMN194" s="9"/>
      <c r="IMO194" s="9"/>
      <c r="IMP194" s="9"/>
      <c r="IMQ194" s="9"/>
      <c r="IMR194" s="9"/>
      <c r="IMS194" s="9"/>
      <c r="IMT194" s="9"/>
      <c r="IMU194" s="9"/>
      <c r="IMV194" s="9"/>
      <c r="IMW194" s="9"/>
      <c r="IMX194" s="9"/>
      <c r="IMY194" s="9"/>
      <c r="IMZ194" s="9"/>
      <c r="INA194" s="9"/>
      <c r="INB194" s="9"/>
      <c r="INC194" s="9"/>
      <c r="IND194" s="9"/>
      <c r="INE194" s="9"/>
      <c r="INF194" s="9"/>
      <c r="ING194" s="9"/>
      <c r="INH194" s="9"/>
      <c r="INI194" s="9"/>
      <c r="INJ194" s="9"/>
      <c r="INK194" s="9"/>
      <c r="INL194" s="9"/>
      <c r="INM194" s="9"/>
      <c r="INN194" s="9"/>
      <c r="INO194" s="9"/>
      <c r="INP194" s="9"/>
      <c r="INQ194" s="9"/>
      <c r="INR194" s="9"/>
      <c r="INS194" s="9"/>
      <c r="INT194" s="9"/>
      <c r="INU194" s="9"/>
      <c r="INV194" s="9"/>
      <c r="INW194" s="9"/>
      <c r="INX194" s="9"/>
      <c r="INY194" s="9"/>
      <c r="INZ194" s="9"/>
      <c r="IOA194" s="9"/>
      <c r="IOB194" s="9"/>
      <c r="IOC194" s="9"/>
      <c r="IOD194" s="9"/>
      <c r="IOE194" s="9"/>
      <c r="IOF194" s="9"/>
      <c r="IOG194" s="9"/>
      <c r="IOH194" s="9"/>
      <c r="IOI194" s="9"/>
      <c r="IOJ194" s="9"/>
      <c r="IOK194" s="9"/>
      <c r="IOL194" s="9"/>
      <c r="IOM194" s="9"/>
      <c r="ION194" s="9"/>
      <c r="IOO194" s="9"/>
      <c r="IOP194" s="9"/>
      <c r="IOQ194" s="9"/>
      <c r="IOR194" s="9"/>
      <c r="IOS194" s="9"/>
      <c r="IOT194" s="9"/>
      <c r="IOU194" s="9"/>
      <c r="IOV194" s="9"/>
      <c r="IOW194" s="9"/>
      <c r="IOX194" s="9"/>
      <c r="IOY194" s="9"/>
      <c r="IOZ194" s="9"/>
      <c r="IPA194" s="9"/>
      <c r="IPB194" s="9"/>
      <c r="IPC194" s="9"/>
      <c r="IPD194" s="9"/>
      <c r="IPE194" s="9"/>
      <c r="IPF194" s="9"/>
      <c r="IPG194" s="9"/>
      <c r="IPH194" s="9"/>
      <c r="IPI194" s="9"/>
      <c r="IPJ194" s="9"/>
      <c r="IPK194" s="9"/>
      <c r="IPL194" s="9"/>
      <c r="IPM194" s="9"/>
      <c r="IPN194" s="9"/>
      <c r="IPO194" s="9"/>
      <c r="IPP194" s="9"/>
      <c r="IPQ194" s="9"/>
      <c r="IPR194" s="9"/>
      <c r="IPS194" s="9"/>
      <c r="IPT194" s="9"/>
      <c r="IPU194" s="9"/>
      <c r="IPV194" s="9"/>
      <c r="IPW194" s="9"/>
      <c r="IPX194" s="9"/>
      <c r="IPY194" s="9"/>
      <c r="IPZ194" s="9"/>
      <c r="IQA194" s="9"/>
      <c r="IQB194" s="9"/>
      <c r="IQC194" s="9"/>
      <c r="IQD194" s="9"/>
      <c r="IQE194" s="9"/>
      <c r="IQF194" s="9"/>
      <c r="IQG194" s="9"/>
      <c r="IQH194" s="9"/>
      <c r="IQI194" s="9"/>
      <c r="IQJ194" s="9"/>
      <c r="IQK194" s="9"/>
      <c r="IQL194" s="9"/>
      <c r="IQM194" s="9"/>
      <c r="IQN194" s="9"/>
      <c r="IQO194" s="9"/>
      <c r="IQP194" s="9"/>
      <c r="IQQ194" s="9"/>
      <c r="IQR194" s="9"/>
      <c r="IQS194" s="9"/>
      <c r="IQT194" s="9"/>
      <c r="IQU194" s="9"/>
      <c r="IQV194" s="9"/>
      <c r="IQW194" s="9"/>
      <c r="IQX194" s="9"/>
      <c r="IQY194" s="9"/>
      <c r="IQZ194" s="9"/>
      <c r="IRA194" s="9"/>
      <c r="IRB194" s="9"/>
      <c r="IRC194" s="9"/>
      <c r="IRD194" s="9"/>
      <c r="IRE194" s="9"/>
      <c r="IRF194" s="9"/>
      <c r="IRG194" s="9"/>
      <c r="IRH194" s="9"/>
      <c r="IRI194" s="9"/>
      <c r="IRJ194" s="9"/>
      <c r="IRK194" s="9"/>
      <c r="IRL194" s="9"/>
      <c r="IRM194" s="9"/>
      <c r="IRN194" s="9"/>
      <c r="IRO194" s="9"/>
      <c r="IRP194" s="9"/>
      <c r="IRQ194" s="9"/>
      <c r="IRR194" s="9"/>
      <c r="IRS194" s="9"/>
      <c r="IRT194" s="9"/>
      <c r="IRU194" s="9"/>
      <c r="IRV194" s="9"/>
      <c r="IRW194" s="9"/>
      <c r="IRX194" s="9"/>
      <c r="IRY194" s="9"/>
      <c r="IRZ194" s="9"/>
      <c r="ISA194" s="9"/>
      <c r="ISB194" s="9"/>
      <c r="ISC194" s="9"/>
      <c r="ISD194" s="9"/>
      <c r="ISE194" s="9"/>
      <c r="ISF194" s="9"/>
      <c r="ISG194" s="9"/>
      <c r="ISH194" s="9"/>
      <c r="ISI194" s="9"/>
      <c r="ISJ194" s="9"/>
      <c r="ISK194" s="9"/>
      <c r="ISL194" s="9"/>
      <c r="ISM194" s="9"/>
      <c r="ISN194" s="9"/>
      <c r="ISO194" s="9"/>
      <c r="ISP194" s="9"/>
      <c r="ISQ194" s="9"/>
      <c r="ISR194" s="9"/>
      <c r="ISS194" s="9"/>
      <c r="IST194" s="9"/>
      <c r="ISU194" s="9"/>
      <c r="ISV194" s="9"/>
      <c r="ISW194" s="9"/>
      <c r="ISX194" s="9"/>
      <c r="ISY194" s="9"/>
      <c r="ISZ194" s="9"/>
      <c r="ITA194" s="9"/>
      <c r="ITB194" s="9"/>
      <c r="ITC194" s="9"/>
      <c r="ITD194" s="9"/>
      <c r="ITE194" s="9"/>
      <c r="ITF194" s="9"/>
      <c r="ITG194" s="9"/>
      <c r="ITH194" s="9"/>
      <c r="ITI194" s="9"/>
      <c r="ITJ194" s="9"/>
      <c r="ITK194" s="9"/>
      <c r="ITL194" s="9"/>
      <c r="ITM194" s="9"/>
      <c r="ITN194" s="9"/>
      <c r="ITO194" s="9"/>
      <c r="ITP194" s="9"/>
      <c r="ITQ194" s="9"/>
      <c r="ITR194" s="9"/>
      <c r="ITS194" s="9"/>
      <c r="ITT194" s="9"/>
      <c r="ITU194" s="9"/>
      <c r="ITV194" s="9"/>
      <c r="ITW194" s="9"/>
      <c r="ITX194" s="9"/>
      <c r="ITY194" s="9"/>
      <c r="ITZ194" s="9"/>
      <c r="IUA194" s="9"/>
      <c r="IUB194" s="9"/>
      <c r="IUC194" s="9"/>
      <c r="IUD194" s="9"/>
      <c r="IUE194" s="9"/>
      <c r="IUF194" s="9"/>
      <c r="IUG194" s="9"/>
      <c r="IUH194" s="9"/>
      <c r="IUI194" s="9"/>
      <c r="IUJ194" s="9"/>
      <c r="IUK194" s="9"/>
      <c r="IUL194" s="9"/>
      <c r="IUM194" s="9"/>
      <c r="IUN194" s="9"/>
      <c r="IUO194" s="9"/>
      <c r="IUP194" s="9"/>
      <c r="IUQ194" s="9"/>
      <c r="IUR194" s="9"/>
      <c r="IUS194" s="9"/>
      <c r="IUT194" s="9"/>
      <c r="IUU194" s="9"/>
      <c r="IUV194" s="9"/>
      <c r="IUW194" s="9"/>
      <c r="IUX194" s="9"/>
      <c r="IUY194" s="9"/>
      <c r="IUZ194" s="9"/>
      <c r="IVA194" s="9"/>
      <c r="IVB194" s="9"/>
      <c r="IVC194" s="9"/>
      <c r="IVD194" s="9"/>
      <c r="IVE194" s="9"/>
      <c r="IVF194" s="9"/>
      <c r="IVG194" s="9"/>
      <c r="IVH194" s="9"/>
      <c r="IVI194" s="9"/>
      <c r="IVJ194" s="9"/>
      <c r="IVK194" s="9"/>
      <c r="IVL194" s="9"/>
      <c r="IVM194" s="9"/>
      <c r="IVN194" s="9"/>
      <c r="IVO194" s="9"/>
      <c r="IVP194" s="9"/>
      <c r="IVQ194" s="9"/>
      <c r="IVR194" s="9"/>
      <c r="IVS194" s="9"/>
      <c r="IVT194" s="9"/>
      <c r="IVU194" s="9"/>
      <c r="IVV194" s="9"/>
      <c r="IVW194" s="9"/>
      <c r="IVX194" s="9"/>
      <c r="IVY194" s="9"/>
      <c r="IVZ194" s="9"/>
      <c r="IWA194" s="9"/>
      <c r="IWB194" s="9"/>
      <c r="IWC194" s="9"/>
      <c r="IWD194" s="9"/>
      <c r="IWE194" s="9"/>
      <c r="IWF194" s="9"/>
      <c r="IWG194" s="9"/>
      <c r="IWH194" s="9"/>
      <c r="IWI194" s="9"/>
      <c r="IWJ194" s="9"/>
      <c r="IWK194" s="9"/>
      <c r="IWL194" s="9"/>
      <c r="IWM194" s="9"/>
      <c r="IWN194" s="9"/>
      <c r="IWO194" s="9"/>
      <c r="IWP194" s="9"/>
      <c r="IWQ194" s="9"/>
      <c r="IWR194" s="9"/>
      <c r="IWS194" s="9"/>
      <c r="IWT194" s="9"/>
      <c r="IWU194" s="9"/>
      <c r="IWV194" s="9"/>
      <c r="IWW194" s="9"/>
      <c r="IWX194" s="9"/>
      <c r="IWY194" s="9"/>
      <c r="IWZ194" s="9"/>
      <c r="IXA194" s="9"/>
      <c r="IXB194" s="9"/>
      <c r="IXC194" s="9"/>
      <c r="IXD194" s="9"/>
      <c r="IXE194" s="9"/>
      <c r="IXF194" s="9"/>
      <c r="IXG194" s="9"/>
      <c r="IXH194" s="9"/>
      <c r="IXI194" s="9"/>
      <c r="IXJ194" s="9"/>
      <c r="IXK194" s="9"/>
      <c r="IXL194" s="9"/>
      <c r="IXM194" s="9"/>
      <c r="IXN194" s="9"/>
      <c r="IXO194" s="9"/>
      <c r="IXP194" s="9"/>
      <c r="IXQ194" s="9"/>
      <c r="IXR194" s="9"/>
      <c r="IXS194" s="9"/>
      <c r="IXT194" s="9"/>
      <c r="IXU194" s="9"/>
      <c r="IXV194" s="9"/>
      <c r="IXW194" s="9"/>
      <c r="IXX194" s="9"/>
      <c r="IXY194" s="9"/>
      <c r="IXZ194" s="9"/>
      <c r="IYA194" s="9"/>
      <c r="IYB194" s="9"/>
      <c r="IYC194" s="9"/>
      <c r="IYD194" s="9"/>
      <c r="IYE194" s="9"/>
      <c r="IYF194" s="9"/>
      <c r="IYG194" s="9"/>
      <c r="IYH194" s="9"/>
      <c r="IYI194" s="9"/>
      <c r="IYJ194" s="9"/>
      <c r="IYK194" s="9"/>
      <c r="IYL194" s="9"/>
      <c r="IYM194" s="9"/>
      <c r="IYN194" s="9"/>
      <c r="IYO194" s="9"/>
      <c r="IYP194" s="9"/>
      <c r="IYQ194" s="9"/>
      <c r="IYR194" s="9"/>
      <c r="IYS194" s="9"/>
      <c r="IYT194" s="9"/>
      <c r="IYU194" s="9"/>
      <c r="IYV194" s="9"/>
      <c r="IYW194" s="9"/>
      <c r="IYX194" s="9"/>
      <c r="IYY194" s="9"/>
      <c r="IYZ194" s="9"/>
      <c r="IZA194" s="9"/>
      <c r="IZB194" s="9"/>
      <c r="IZC194" s="9"/>
      <c r="IZD194" s="9"/>
      <c r="IZE194" s="9"/>
      <c r="IZF194" s="9"/>
      <c r="IZG194" s="9"/>
      <c r="IZH194" s="9"/>
      <c r="IZI194" s="9"/>
      <c r="IZJ194" s="9"/>
      <c r="IZK194" s="9"/>
      <c r="IZL194" s="9"/>
      <c r="IZM194" s="9"/>
      <c r="IZN194" s="9"/>
      <c r="IZO194" s="9"/>
      <c r="IZP194" s="9"/>
      <c r="IZQ194" s="9"/>
      <c r="IZR194" s="9"/>
      <c r="IZS194" s="9"/>
      <c r="IZT194" s="9"/>
      <c r="IZU194" s="9"/>
      <c r="IZV194" s="9"/>
      <c r="IZW194" s="9"/>
      <c r="IZX194" s="9"/>
      <c r="IZY194" s="9"/>
      <c r="IZZ194" s="9"/>
      <c r="JAA194" s="9"/>
      <c r="JAB194" s="9"/>
      <c r="JAC194" s="9"/>
      <c r="JAD194" s="9"/>
      <c r="JAE194" s="9"/>
      <c r="JAF194" s="9"/>
      <c r="JAG194" s="9"/>
      <c r="JAH194" s="9"/>
      <c r="JAI194" s="9"/>
      <c r="JAJ194" s="9"/>
      <c r="JAK194" s="9"/>
      <c r="JAL194" s="9"/>
      <c r="JAM194" s="9"/>
      <c r="JAN194" s="9"/>
      <c r="JAO194" s="9"/>
      <c r="JAP194" s="9"/>
      <c r="JAQ194" s="9"/>
      <c r="JAR194" s="9"/>
      <c r="JAS194" s="9"/>
      <c r="JAT194" s="9"/>
      <c r="JAU194" s="9"/>
      <c r="JAV194" s="9"/>
      <c r="JAW194" s="9"/>
      <c r="JAX194" s="9"/>
      <c r="JAY194" s="9"/>
      <c r="JAZ194" s="9"/>
      <c r="JBA194" s="9"/>
      <c r="JBB194" s="9"/>
      <c r="JBC194" s="9"/>
      <c r="JBD194" s="9"/>
      <c r="JBE194" s="9"/>
      <c r="JBF194" s="9"/>
      <c r="JBG194" s="9"/>
      <c r="JBH194" s="9"/>
      <c r="JBI194" s="9"/>
      <c r="JBJ194" s="9"/>
      <c r="JBK194" s="9"/>
      <c r="JBL194" s="9"/>
      <c r="JBM194" s="9"/>
      <c r="JBN194" s="9"/>
      <c r="JBO194" s="9"/>
      <c r="JBP194" s="9"/>
      <c r="JBQ194" s="9"/>
      <c r="JBR194" s="9"/>
      <c r="JBS194" s="9"/>
      <c r="JBT194" s="9"/>
      <c r="JBU194" s="9"/>
      <c r="JBV194" s="9"/>
      <c r="JBW194" s="9"/>
      <c r="JBX194" s="9"/>
      <c r="JBY194" s="9"/>
      <c r="JBZ194" s="9"/>
      <c r="JCA194" s="9"/>
      <c r="JCB194" s="9"/>
      <c r="JCC194" s="9"/>
      <c r="JCD194" s="9"/>
      <c r="JCE194" s="9"/>
      <c r="JCF194" s="9"/>
      <c r="JCG194" s="9"/>
      <c r="JCH194" s="9"/>
      <c r="JCI194" s="9"/>
      <c r="JCJ194" s="9"/>
      <c r="JCK194" s="9"/>
      <c r="JCL194" s="9"/>
      <c r="JCM194" s="9"/>
      <c r="JCN194" s="9"/>
      <c r="JCO194" s="9"/>
      <c r="JCP194" s="9"/>
      <c r="JCQ194" s="9"/>
      <c r="JCR194" s="9"/>
      <c r="JCS194" s="9"/>
      <c r="JCT194" s="9"/>
      <c r="JCU194" s="9"/>
      <c r="JCV194" s="9"/>
      <c r="JCW194" s="9"/>
      <c r="JCX194" s="9"/>
      <c r="JCY194" s="9"/>
      <c r="JCZ194" s="9"/>
      <c r="JDA194" s="9"/>
      <c r="JDB194" s="9"/>
      <c r="JDC194" s="9"/>
      <c r="JDD194" s="9"/>
      <c r="JDE194" s="9"/>
      <c r="JDF194" s="9"/>
      <c r="JDG194" s="9"/>
      <c r="JDH194" s="9"/>
      <c r="JDI194" s="9"/>
      <c r="JDJ194" s="9"/>
      <c r="JDK194" s="9"/>
      <c r="JDL194" s="9"/>
      <c r="JDM194" s="9"/>
      <c r="JDN194" s="9"/>
      <c r="JDO194" s="9"/>
      <c r="JDP194" s="9"/>
      <c r="JDQ194" s="9"/>
      <c r="JDR194" s="9"/>
      <c r="JDS194" s="9"/>
      <c r="JDT194" s="9"/>
      <c r="JDU194" s="9"/>
      <c r="JDV194" s="9"/>
      <c r="JDW194" s="9"/>
      <c r="JDX194" s="9"/>
      <c r="JDY194" s="9"/>
      <c r="JDZ194" s="9"/>
      <c r="JEA194" s="9"/>
      <c r="JEB194" s="9"/>
      <c r="JEC194" s="9"/>
      <c r="JED194" s="9"/>
      <c r="JEE194" s="9"/>
      <c r="JEF194" s="9"/>
      <c r="JEG194" s="9"/>
      <c r="JEH194" s="9"/>
      <c r="JEI194" s="9"/>
      <c r="JEJ194" s="9"/>
      <c r="JEK194" s="9"/>
      <c r="JEL194" s="9"/>
      <c r="JEM194" s="9"/>
      <c r="JEN194" s="9"/>
      <c r="JEO194" s="9"/>
      <c r="JEP194" s="9"/>
      <c r="JEQ194" s="9"/>
      <c r="JER194" s="9"/>
      <c r="JES194" s="9"/>
      <c r="JET194" s="9"/>
      <c r="JEU194" s="9"/>
      <c r="JEV194" s="9"/>
      <c r="JEW194" s="9"/>
      <c r="JEX194" s="9"/>
      <c r="JEY194" s="9"/>
      <c r="JEZ194" s="9"/>
      <c r="JFA194" s="9"/>
      <c r="JFB194" s="9"/>
      <c r="JFC194" s="9"/>
      <c r="JFD194" s="9"/>
      <c r="JFE194" s="9"/>
      <c r="JFF194" s="9"/>
      <c r="JFG194" s="9"/>
      <c r="JFH194" s="9"/>
      <c r="JFI194" s="9"/>
      <c r="JFJ194" s="9"/>
      <c r="JFK194" s="9"/>
      <c r="JFL194" s="9"/>
      <c r="JFM194" s="9"/>
      <c r="JFN194" s="9"/>
      <c r="JFO194" s="9"/>
      <c r="JFP194" s="9"/>
      <c r="JFQ194" s="9"/>
      <c r="JFR194" s="9"/>
      <c r="JFS194" s="9"/>
      <c r="JFT194" s="9"/>
      <c r="JFU194" s="9"/>
      <c r="JFV194" s="9"/>
      <c r="JFW194" s="9"/>
      <c r="JFX194" s="9"/>
      <c r="JFY194" s="9"/>
      <c r="JFZ194" s="9"/>
      <c r="JGA194" s="9"/>
      <c r="JGB194" s="9"/>
      <c r="JGC194" s="9"/>
      <c r="JGD194" s="9"/>
      <c r="JGE194" s="9"/>
      <c r="JGF194" s="9"/>
      <c r="JGG194" s="9"/>
      <c r="JGH194" s="9"/>
      <c r="JGI194" s="9"/>
      <c r="JGJ194" s="9"/>
      <c r="JGK194" s="9"/>
      <c r="JGL194" s="9"/>
      <c r="JGM194" s="9"/>
      <c r="JGN194" s="9"/>
      <c r="JGO194" s="9"/>
      <c r="JGP194" s="9"/>
      <c r="JGQ194" s="9"/>
      <c r="JGR194" s="9"/>
      <c r="JGS194" s="9"/>
      <c r="JGT194" s="9"/>
      <c r="JGU194" s="9"/>
      <c r="JGV194" s="9"/>
      <c r="JGW194" s="9"/>
      <c r="JGX194" s="9"/>
      <c r="JGY194" s="9"/>
      <c r="JGZ194" s="9"/>
      <c r="JHA194" s="9"/>
      <c r="JHB194" s="9"/>
      <c r="JHC194" s="9"/>
      <c r="JHD194" s="9"/>
      <c r="JHE194" s="9"/>
      <c r="JHF194" s="9"/>
      <c r="JHG194" s="9"/>
      <c r="JHH194" s="9"/>
      <c r="JHI194" s="9"/>
      <c r="JHJ194" s="9"/>
      <c r="JHK194" s="9"/>
      <c r="JHL194" s="9"/>
      <c r="JHM194" s="9"/>
      <c r="JHN194" s="9"/>
      <c r="JHO194" s="9"/>
      <c r="JHP194" s="9"/>
      <c r="JHQ194" s="9"/>
      <c r="JHR194" s="9"/>
      <c r="JHS194" s="9"/>
      <c r="JHT194" s="9"/>
      <c r="JHU194" s="9"/>
      <c r="JHV194" s="9"/>
      <c r="JHW194" s="9"/>
      <c r="JHX194" s="9"/>
      <c r="JHY194" s="9"/>
      <c r="JHZ194" s="9"/>
      <c r="JIA194" s="9"/>
      <c r="JIB194" s="9"/>
      <c r="JIC194" s="9"/>
      <c r="JID194" s="9"/>
      <c r="JIE194" s="9"/>
      <c r="JIF194" s="9"/>
      <c r="JIG194" s="9"/>
      <c r="JIH194" s="9"/>
      <c r="JII194" s="9"/>
      <c r="JIJ194" s="9"/>
      <c r="JIK194" s="9"/>
      <c r="JIL194" s="9"/>
      <c r="JIM194" s="9"/>
      <c r="JIN194" s="9"/>
      <c r="JIO194" s="9"/>
      <c r="JIP194" s="9"/>
      <c r="JIQ194" s="9"/>
      <c r="JIR194" s="9"/>
      <c r="JIS194" s="9"/>
      <c r="JIT194" s="9"/>
      <c r="JIU194" s="9"/>
      <c r="JIV194" s="9"/>
      <c r="JIW194" s="9"/>
      <c r="JIX194" s="9"/>
      <c r="JIY194" s="9"/>
      <c r="JIZ194" s="9"/>
      <c r="JJA194" s="9"/>
      <c r="JJB194" s="9"/>
      <c r="JJC194" s="9"/>
      <c r="JJD194" s="9"/>
      <c r="JJE194" s="9"/>
      <c r="JJF194" s="9"/>
      <c r="JJG194" s="9"/>
      <c r="JJH194" s="9"/>
      <c r="JJI194" s="9"/>
      <c r="JJJ194" s="9"/>
      <c r="JJK194" s="9"/>
      <c r="JJL194" s="9"/>
      <c r="JJM194" s="9"/>
      <c r="JJN194" s="9"/>
      <c r="JJO194" s="9"/>
      <c r="JJP194" s="9"/>
      <c r="JJQ194" s="9"/>
      <c r="JJR194" s="9"/>
      <c r="JJS194" s="9"/>
      <c r="JJT194" s="9"/>
      <c r="JJU194" s="9"/>
      <c r="JJV194" s="9"/>
      <c r="JJW194" s="9"/>
      <c r="JJX194" s="9"/>
      <c r="JJY194" s="9"/>
      <c r="JJZ194" s="9"/>
      <c r="JKA194" s="9"/>
      <c r="JKB194" s="9"/>
      <c r="JKC194" s="9"/>
      <c r="JKD194" s="9"/>
      <c r="JKE194" s="9"/>
      <c r="JKF194" s="9"/>
      <c r="JKG194" s="9"/>
      <c r="JKH194" s="9"/>
      <c r="JKI194" s="9"/>
      <c r="JKJ194" s="9"/>
      <c r="JKK194" s="9"/>
      <c r="JKL194" s="9"/>
      <c r="JKM194" s="9"/>
      <c r="JKN194" s="9"/>
      <c r="JKO194" s="9"/>
      <c r="JKP194" s="9"/>
      <c r="JKQ194" s="9"/>
      <c r="JKR194" s="9"/>
      <c r="JKS194" s="9"/>
      <c r="JKT194" s="9"/>
      <c r="JKU194" s="9"/>
      <c r="JKV194" s="9"/>
      <c r="JKW194" s="9"/>
      <c r="JKX194" s="9"/>
      <c r="JKY194" s="9"/>
      <c r="JKZ194" s="9"/>
      <c r="JLA194" s="9"/>
      <c r="JLB194" s="9"/>
      <c r="JLC194" s="9"/>
      <c r="JLD194" s="9"/>
      <c r="JLE194" s="9"/>
      <c r="JLF194" s="9"/>
      <c r="JLG194" s="9"/>
      <c r="JLH194" s="9"/>
      <c r="JLI194" s="9"/>
      <c r="JLJ194" s="9"/>
      <c r="JLK194" s="9"/>
      <c r="JLL194" s="9"/>
      <c r="JLM194" s="9"/>
      <c r="JLN194" s="9"/>
      <c r="JLO194" s="9"/>
      <c r="JLP194" s="9"/>
      <c r="JLQ194" s="9"/>
      <c r="JLR194" s="9"/>
      <c r="JLS194" s="9"/>
      <c r="JLT194" s="9"/>
      <c r="JLU194" s="9"/>
      <c r="JLV194" s="9"/>
      <c r="JLW194" s="9"/>
      <c r="JLX194" s="9"/>
      <c r="JLY194" s="9"/>
      <c r="JLZ194" s="9"/>
      <c r="JMA194" s="9"/>
      <c r="JMB194" s="9"/>
      <c r="JMC194" s="9"/>
      <c r="JMD194" s="9"/>
      <c r="JME194" s="9"/>
      <c r="JMF194" s="9"/>
      <c r="JMG194" s="9"/>
      <c r="JMH194" s="9"/>
      <c r="JMI194" s="9"/>
      <c r="JMJ194" s="9"/>
      <c r="JMK194" s="9"/>
      <c r="JML194" s="9"/>
      <c r="JMM194" s="9"/>
      <c r="JMN194" s="9"/>
      <c r="JMO194" s="9"/>
      <c r="JMP194" s="9"/>
      <c r="JMQ194" s="9"/>
      <c r="JMR194" s="9"/>
      <c r="JMS194" s="9"/>
      <c r="JMT194" s="9"/>
      <c r="JMU194" s="9"/>
      <c r="JMV194" s="9"/>
      <c r="JMW194" s="9"/>
      <c r="JMX194" s="9"/>
      <c r="JMY194" s="9"/>
      <c r="JMZ194" s="9"/>
      <c r="JNA194" s="9"/>
      <c r="JNB194" s="9"/>
      <c r="JNC194" s="9"/>
      <c r="JND194" s="9"/>
      <c r="JNE194" s="9"/>
      <c r="JNF194" s="9"/>
      <c r="JNG194" s="9"/>
      <c r="JNH194" s="9"/>
      <c r="JNI194" s="9"/>
      <c r="JNJ194" s="9"/>
      <c r="JNK194" s="9"/>
      <c r="JNL194" s="9"/>
      <c r="JNM194" s="9"/>
      <c r="JNN194" s="9"/>
      <c r="JNO194" s="9"/>
      <c r="JNP194" s="9"/>
      <c r="JNQ194" s="9"/>
      <c r="JNR194" s="9"/>
      <c r="JNS194" s="9"/>
      <c r="JNT194" s="9"/>
      <c r="JNU194" s="9"/>
      <c r="JNV194" s="9"/>
      <c r="JNW194" s="9"/>
      <c r="JNX194" s="9"/>
      <c r="JNY194" s="9"/>
      <c r="JNZ194" s="9"/>
      <c r="JOA194" s="9"/>
      <c r="JOB194" s="9"/>
      <c r="JOC194" s="9"/>
      <c r="JOD194" s="9"/>
      <c r="JOE194" s="9"/>
      <c r="JOF194" s="9"/>
      <c r="JOG194" s="9"/>
      <c r="JOH194" s="9"/>
      <c r="JOI194" s="9"/>
      <c r="JOJ194" s="9"/>
      <c r="JOK194" s="9"/>
      <c r="JOL194" s="9"/>
      <c r="JOM194" s="9"/>
      <c r="JON194" s="9"/>
      <c r="JOO194" s="9"/>
      <c r="JOP194" s="9"/>
      <c r="JOQ194" s="9"/>
      <c r="JOR194" s="9"/>
      <c r="JOS194" s="9"/>
      <c r="JOT194" s="9"/>
      <c r="JOU194" s="9"/>
      <c r="JOV194" s="9"/>
      <c r="JOW194" s="9"/>
      <c r="JOX194" s="9"/>
      <c r="JOY194" s="9"/>
      <c r="JOZ194" s="9"/>
      <c r="JPA194" s="9"/>
      <c r="JPB194" s="9"/>
      <c r="JPC194" s="9"/>
      <c r="JPD194" s="9"/>
      <c r="JPE194" s="9"/>
      <c r="JPF194" s="9"/>
      <c r="JPG194" s="9"/>
      <c r="JPH194" s="9"/>
      <c r="JPI194" s="9"/>
      <c r="JPJ194" s="9"/>
      <c r="JPK194" s="9"/>
      <c r="JPL194" s="9"/>
      <c r="JPM194" s="9"/>
      <c r="JPN194" s="9"/>
      <c r="JPO194" s="9"/>
      <c r="JPP194" s="9"/>
      <c r="JPQ194" s="9"/>
      <c r="JPR194" s="9"/>
      <c r="JPS194" s="9"/>
      <c r="JPT194" s="9"/>
      <c r="JPU194" s="9"/>
      <c r="JPV194" s="9"/>
      <c r="JPW194" s="9"/>
      <c r="JPX194" s="9"/>
      <c r="JPY194" s="9"/>
      <c r="JPZ194" s="9"/>
      <c r="JQA194" s="9"/>
      <c r="JQB194" s="9"/>
      <c r="JQC194" s="9"/>
      <c r="JQD194" s="9"/>
      <c r="JQE194" s="9"/>
      <c r="JQF194" s="9"/>
      <c r="JQG194" s="9"/>
      <c r="JQH194" s="9"/>
      <c r="JQI194" s="9"/>
      <c r="JQJ194" s="9"/>
      <c r="JQK194" s="9"/>
      <c r="JQL194" s="9"/>
      <c r="JQM194" s="9"/>
      <c r="JQN194" s="9"/>
      <c r="JQO194" s="9"/>
      <c r="JQP194" s="9"/>
      <c r="JQQ194" s="9"/>
      <c r="JQR194" s="9"/>
      <c r="JQS194" s="9"/>
      <c r="JQT194" s="9"/>
      <c r="JQU194" s="9"/>
      <c r="JQV194" s="9"/>
      <c r="JQW194" s="9"/>
      <c r="JQX194" s="9"/>
      <c r="JQY194" s="9"/>
      <c r="JQZ194" s="9"/>
      <c r="JRA194" s="9"/>
      <c r="JRB194" s="9"/>
      <c r="JRC194" s="9"/>
      <c r="JRD194" s="9"/>
      <c r="JRE194" s="9"/>
      <c r="JRF194" s="9"/>
      <c r="JRG194" s="9"/>
      <c r="JRH194" s="9"/>
      <c r="JRI194" s="9"/>
      <c r="JRJ194" s="9"/>
      <c r="JRK194" s="9"/>
      <c r="JRL194" s="9"/>
      <c r="JRM194" s="9"/>
      <c r="JRN194" s="9"/>
      <c r="JRO194" s="9"/>
      <c r="JRP194" s="9"/>
      <c r="JRQ194" s="9"/>
      <c r="JRR194" s="9"/>
      <c r="JRS194" s="9"/>
      <c r="JRT194" s="9"/>
      <c r="JRU194" s="9"/>
      <c r="JRV194" s="9"/>
      <c r="JRW194" s="9"/>
      <c r="JRX194" s="9"/>
      <c r="JRY194" s="9"/>
      <c r="JRZ194" s="9"/>
      <c r="JSA194" s="9"/>
      <c r="JSB194" s="9"/>
      <c r="JSC194" s="9"/>
      <c r="JSD194" s="9"/>
      <c r="JSE194" s="9"/>
      <c r="JSF194" s="9"/>
      <c r="JSG194" s="9"/>
      <c r="JSH194" s="9"/>
      <c r="JSI194" s="9"/>
      <c r="JSJ194" s="9"/>
      <c r="JSK194" s="9"/>
      <c r="JSL194" s="9"/>
      <c r="JSM194" s="9"/>
      <c r="JSN194" s="9"/>
      <c r="JSO194" s="9"/>
      <c r="JSP194" s="9"/>
      <c r="JSQ194" s="9"/>
      <c r="JSR194" s="9"/>
      <c r="JSS194" s="9"/>
      <c r="JST194" s="9"/>
      <c r="JSU194" s="9"/>
      <c r="JSV194" s="9"/>
      <c r="JSW194" s="9"/>
      <c r="JSX194" s="9"/>
      <c r="JSY194" s="9"/>
      <c r="JSZ194" s="9"/>
      <c r="JTA194" s="9"/>
      <c r="JTB194" s="9"/>
      <c r="JTC194" s="9"/>
      <c r="JTD194" s="9"/>
      <c r="JTE194" s="9"/>
      <c r="JTF194" s="9"/>
      <c r="JTG194" s="9"/>
      <c r="JTH194" s="9"/>
      <c r="JTI194" s="9"/>
      <c r="JTJ194" s="9"/>
      <c r="JTK194" s="9"/>
      <c r="JTL194" s="9"/>
      <c r="JTM194" s="9"/>
      <c r="JTN194" s="9"/>
      <c r="JTO194" s="9"/>
      <c r="JTP194" s="9"/>
      <c r="JTQ194" s="9"/>
      <c r="JTR194" s="9"/>
      <c r="JTS194" s="9"/>
      <c r="JTT194" s="9"/>
      <c r="JTU194" s="9"/>
      <c r="JTV194" s="9"/>
      <c r="JTW194" s="9"/>
      <c r="JTX194" s="9"/>
      <c r="JTY194" s="9"/>
      <c r="JTZ194" s="9"/>
      <c r="JUA194" s="9"/>
      <c r="JUB194" s="9"/>
      <c r="JUC194" s="9"/>
      <c r="JUD194" s="9"/>
      <c r="JUE194" s="9"/>
      <c r="JUF194" s="9"/>
      <c r="JUG194" s="9"/>
      <c r="JUH194" s="9"/>
      <c r="JUI194" s="9"/>
      <c r="JUJ194" s="9"/>
      <c r="JUK194" s="9"/>
      <c r="JUL194" s="9"/>
      <c r="JUM194" s="9"/>
      <c r="JUN194" s="9"/>
      <c r="JUO194" s="9"/>
      <c r="JUP194" s="9"/>
      <c r="JUQ194" s="9"/>
      <c r="JUR194" s="9"/>
      <c r="JUS194" s="9"/>
      <c r="JUT194" s="9"/>
      <c r="JUU194" s="9"/>
      <c r="JUV194" s="9"/>
      <c r="JUW194" s="9"/>
      <c r="JUX194" s="9"/>
      <c r="JUY194" s="9"/>
      <c r="JUZ194" s="9"/>
      <c r="JVA194" s="9"/>
      <c r="JVB194" s="9"/>
      <c r="JVC194" s="9"/>
      <c r="JVD194" s="9"/>
      <c r="JVE194" s="9"/>
      <c r="JVF194" s="9"/>
      <c r="JVG194" s="9"/>
      <c r="JVH194" s="9"/>
      <c r="JVI194" s="9"/>
      <c r="JVJ194" s="9"/>
      <c r="JVK194" s="9"/>
      <c r="JVL194" s="9"/>
      <c r="JVM194" s="9"/>
      <c r="JVN194" s="9"/>
      <c r="JVO194" s="9"/>
      <c r="JVP194" s="9"/>
      <c r="JVQ194" s="9"/>
      <c r="JVR194" s="9"/>
      <c r="JVS194" s="9"/>
      <c r="JVT194" s="9"/>
      <c r="JVU194" s="9"/>
      <c r="JVV194" s="9"/>
      <c r="JVW194" s="9"/>
      <c r="JVX194" s="9"/>
      <c r="JVY194" s="9"/>
      <c r="JVZ194" s="9"/>
      <c r="JWA194" s="9"/>
      <c r="JWB194" s="9"/>
      <c r="JWC194" s="9"/>
      <c r="JWD194" s="9"/>
      <c r="JWE194" s="9"/>
      <c r="JWF194" s="9"/>
      <c r="JWG194" s="9"/>
      <c r="JWH194" s="9"/>
      <c r="JWI194" s="9"/>
      <c r="JWJ194" s="9"/>
      <c r="JWK194" s="9"/>
      <c r="JWL194" s="9"/>
      <c r="JWM194" s="9"/>
      <c r="JWN194" s="9"/>
      <c r="JWO194" s="9"/>
      <c r="JWP194" s="9"/>
      <c r="JWQ194" s="9"/>
      <c r="JWR194" s="9"/>
      <c r="JWS194" s="9"/>
      <c r="JWT194" s="9"/>
      <c r="JWU194" s="9"/>
      <c r="JWV194" s="9"/>
      <c r="JWW194" s="9"/>
      <c r="JWX194" s="9"/>
      <c r="JWY194" s="9"/>
      <c r="JWZ194" s="9"/>
      <c r="JXA194" s="9"/>
      <c r="JXB194" s="9"/>
      <c r="JXC194" s="9"/>
      <c r="JXD194" s="9"/>
      <c r="JXE194" s="9"/>
      <c r="JXF194" s="9"/>
      <c r="JXG194" s="9"/>
      <c r="JXH194" s="9"/>
      <c r="JXI194" s="9"/>
      <c r="JXJ194" s="9"/>
      <c r="JXK194" s="9"/>
      <c r="JXL194" s="9"/>
      <c r="JXM194" s="9"/>
      <c r="JXN194" s="9"/>
      <c r="JXO194" s="9"/>
      <c r="JXP194" s="9"/>
      <c r="JXQ194" s="9"/>
      <c r="JXR194" s="9"/>
      <c r="JXS194" s="9"/>
      <c r="JXT194" s="9"/>
      <c r="JXU194" s="9"/>
      <c r="JXV194" s="9"/>
      <c r="JXW194" s="9"/>
      <c r="JXX194" s="9"/>
      <c r="JXY194" s="9"/>
      <c r="JXZ194" s="9"/>
      <c r="JYA194" s="9"/>
      <c r="JYB194" s="9"/>
      <c r="JYC194" s="9"/>
      <c r="JYD194" s="9"/>
      <c r="JYE194" s="9"/>
      <c r="JYF194" s="9"/>
      <c r="JYG194" s="9"/>
      <c r="JYH194" s="9"/>
      <c r="JYI194" s="9"/>
      <c r="JYJ194" s="9"/>
      <c r="JYK194" s="9"/>
      <c r="JYL194" s="9"/>
      <c r="JYM194" s="9"/>
      <c r="JYN194" s="9"/>
      <c r="JYO194" s="9"/>
      <c r="JYP194" s="9"/>
      <c r="JYQ194" s="9"/>
      <c r="JYR194" s="9"/>
      <c r="JYS194" s="9"/>
      <c r="JYT194" s="9"/>
      <c r="JYU194" s="9"/>
      <c r="JYV194" s="9"/>
      <c r="JYW194" s="9"/>
      <c r="JYX194" s="9"/>
      <c r="JYY194" s="9"/>
      <c r="JYZ194" s="9"/>
      <c r="JZA194" s="9"/>
      <c r="JZB194" s="9"/>
      <c r="JZC194" s="9"/>
      <c r="JZD194" s="9"/>
      <c r="JZE194" s="9"/>
      <c r="JZF194" s="9"/>
      <c r="JZG194" s="9"/>
      <c r="JZH194" s="9"/>
      <c r="JZI194" s="9"/>
      <c r="JZJ194" s="9"/>
      <c r="JZK194" s="9"/>
      <c r="JZL194" s="9"/>
      <c r="JZM194" s="9"/>
      <c r="JZN194" s="9"/>
      <c r="JZO194" s="9"/>
      <c r="JZP194" s="9"/>
      <c r="JZQ194" s="9"/>
      <c r="JZR194" s="9"/>
      <c r="JZS194" s="9"/>
      <c r="JZT194" s="9"/>
      <c r="JZU194" s="9"/>
      <c r="JZV194" s="9"/>
      <c r="JZW194" s="9"/>
      <c r="JZX194" s="9"/>
      <c r="JZY194" s="9"/>
      <c r="JZZ194" s="9"/>
      <c r="KAA194" s="9"/>
      <c r="KAB194" s="9"/>
      <c r="KAC194" s="9"/>
      <c r="KAD194" s="9"/>
      <c r="KAE194" s="9"/>
      <c r="KAF194" s="9"/>
      <c r="KAG194" s="9"/>
      <c r="KAH194" s="9"/>
      <c r="KAI194" s="9"/>
      <c r="KAJ194" s="9"/>
      <c r="KAK194" s="9"/>
      <c r="KAL194" s="9"/>
      <c r="KAM194" s="9"/>
      <c r="KAN194" s="9"/>
      <c r="KAO194" s="9"/>
      <c r="KAP194" s="9"/>
      <c r="KAQ194" s="9"/>
      <c r="KAR194" s="9"/>
      <c r="KAS194" s="9"/>
      <c r="KAT194" s="9"/>
      <c r="KAU194" s="9"/>
      <c r="KAV194" s="9"/>
      <c r="KAW194" s="9"/>
      <c r="KAX194" s="9"/>
      <c r="KAY194" s="9"/>
      <c r="KAZ194" s="9"/>
      <c r="KBA194" s="9"/>
      <c r="KBB194" s="9"/>
      <c r="KBC194" s="9"/>
      <c r="KBD194" s="9"/>
      <c r="KBE194" s="9"/>
      <c r="KBF194" s="9"/>
      <c r="KBG194" s="9"/>
      <c r="KBH194" s="9"/>
      <c r="KBI194" s="9"/>
      <c r="KBJ194" s="9"/>
      <c r="KBK194" s="9"/>
      <c r="KBL194" s="9"/>
      <c r="KBM194" s="9"/>
      <c r="KBN194" s="9"/>
      <c r="KBO194" s="9"/>
      <c r="KBP194" s="9"/>
      <c r="KBQ194" s="9"/>
      <c r="KBR194" s="9"/>
      <c r="KBS194" s="9"/>
      <c r="KBT194" s="9"/>
      <c r="KBU194" s="9"/>
      <c r="KBV194" s="9"/>
      <c r="KBW194" s="9"/>
      <c r="KBX194" s="9"/>
      <c r="KBY194" s="9"/>
      <c r="KBZ194" s="9"/>
      <c r="KCA194" s="9"/>
      <c r="KCB194" s="9"/>
      <c r="KCC194" s="9"/>
      <c r="KCD194" s="9"/>
      <c r="KCE194" s="9"/>
      <c r="KCF194" s="9"/>
      <c r="KCG194" s="9"/>
      <c r="KCH194" s="9"/>
      <c r="KCI194" s="9"/>
      <c r="KCJ194" s="9"/>
      <c r="KCK194" s="9"/>
      <c r="KCL194" s="9"/>
      <c r="KCM194" s="9"/>
      <c r="KCN194" s="9"/>
      <c r="KCO194" s="9"/>
      <c r="KCP194" s="9"/>
      <c r="KCQ194" s="9"/>
      <c r="KCR194" s="9"/>
      <c r="KCS194" s="9"/>
      <c r="KCT194" s="9"/>
      <c r="KCU194" s="9"/>
      <c r="KCV194" s="9"/>
      <c r="KCW194" s="9"/>
      <c r="KCX194" s="9"/>
      <c r="KCY194" s="9"/>
      <c r="KCZ194" s="9"/>
      <c r="KDA194" s="9"/>
      <c r="KDB194" s="9"/>
      <c r="KDC194" s="9"/>
      <c r="KDD194" s="9"/>
      <c r="KDE194" s="9"/>
      <c r="KDF194" s="9"/>
      <c r="KDG194" s="9"/>
      <c r="KDH194" s="9"/>
      <c r="KDI194" s="9"/>
      <c r="KDJ194" s="9"/>
      <c r="KDK194" s="9"/>
      <c r="KDL194" s="9"/>
      <c r="KDM194" s="9"/>
      <c r="KDN194" s="9"/>
      <c r="KDO194" s="9"/>
      <c r="KDP194" s="9"/>
      <c r="KDQ194" s="9"/>
      <c r="KDR194" s="9"/>
      <c r="KDS194" s="9"/>
      <c r="KDT194" s="9"/>
      <c r="KDU194" s="9"/>
      <c r="KDV194" s="9"/>
      <c r="KDW194" s="9"/>
      <c r="KDX194" s="9"/>
      <c r="KDY194" s="9"/>
      <c r="KDZ194" s="9"/>
      <c r="KEA194" s="9"/>
      <c r="KEB194" s="9"/>
      <c r="KEC194" s="9"/>
      <c r="KED194" s="9"/>
      <c r="KEE194" s="9"/>
      <c r="KEF194" s="9"/>
      <c r="KEG194" s="9"/>
      <c r="KEH194" s="9"/>
      <c r="KEI194" s="9"/>
      <c r="KEJ194" s="9"/>
      <c r="KEK194" s="9"/>
      <c r="KEL194" s="9"/>
      <c r="KEM194" s="9"/>
      <c r="KEN194" s="9"/>
      <c r="KEO194" s="9"/>
      <c r="KEP194" s="9"/>
      <c r="KEQ194" s="9"/>
      <c r="KER194" s="9"/>
      <c r="KES194" s="9"/>
      <c r="KET194" s="9"/>
      <c r="KEU194" s="9"/>
      <c r="KEV194" s="9"/>
      <c r="KEW194" s="9"/>
      <c r="KEX194" s="9"/>
      <c r="KEY194" s="9"/>
      <c r="KEZ194" s="9"/>
      <c r="KFA194" s="9"/>
      <c r="KFB194" s="9"/>
      <c r="KFC194" s="9"/>
      <c r="KFD194" s="9"/>
      <c r="KFE194" s="9"/>
      <c r="KFF194" s="9"/>
      <c r="KFG194" s="9"/>
      <c r="KFH194" s="9"/>
      <c r="KFI194" s="9"/>
      <c r="KFJ194" s="9"/>
      <c r="KFK194" s="9"/>
      <c r="KFL194" s="9"/>
      <c r="KFM194" s="9"/>
      <c r="KFN194" s="9"/>
      <c r="KFO194" s="9"/>
      <c r="KFP194" s="9"/>
      <c r="KFQ194" s="9"/>
      <c r="KFR194" s="9"/>
      <c r="KFS194" s="9"/>
      <c r="KFT194" s="9"/>
      <c r="KFU194" s="9"/>
      <c r="KFV194" s="9"/>
      <c r="KFW194" s="9"/>
      <c r="KFX194" s="9"/>
      <c r="KFY194" s="9"/>
      <c r="KFZ194" s="9"/>
      <c r="KGA194" s="9"/>
      <c r="KGB194" s="9"/>
      <c r="KGC194" s="9"/>
      <c r="KGD194" s="9"/>
      <c r="KGE194" s="9"/>
      <c r="KGF194" s="9"/>
      <c r="KGG194" s="9"/>
      <c r="KGH194" s="9"/>
      <c r="KGI194" s="9"/>
      <c r="KGJ194" s="9"/>
      <c r="KGK194" s="9"/>
      <c r="KGL194" s="9"/>
      <c r="KGM194" s="9"/>
      <c r="KGN194" s="9"/>
      <c r="KGO194" s="9"/>
      <c r="KGP194" s="9"/>
      <c r="KGQ194" s="9"/>
      <c r="KGR194" s="9"/>
      <c r="KGS194" s="9"/>
      <c r="KGT194" s="9"/>
      <c r="KGU194" s="9"/>
      <c r="KGV194" s="9"/>
      <c r="KGW194" s="9"/>
      <c r="KGX194" s="9"/>
      <c r="KGY194" s="9"/>
      <c r="KGZ194" s="9"/>
      <c r="KHA194" s="9"/>
      <c r="KHB194" s="9"/>
      <c r="KHC194" s="9"/>
      <c r="KHD194" s="9"/>
      <c r="KHE194" s="9"/>
      <c r="KHF194" s="9"/>
      <c r="KHG194" s="9"/>
      <c r="KHH194" s="9"/>
      <c r="KHI194" s="9"/>
      <c r="KHJ194" s="9"/>
      <c r="KHK194" s="9"/>
      <c r="KHL194" s="9"/>
      <c r="KHM194" s="9"/>
      <c r="KHN194" s="9"/>
      <c r="KHO194" s="9"/>
      <c r="KHP194" s="9"/>
      <c r="KHQ194" s="9"/>
      <c r="KHR194" s="9"/>
      <c r="KHS194" s="9"/>
      <c r="KHT194" s="9"/>
      <c r="KHU194" s="9"/>
      <c r="KHV194" s="9"/>
      <c r="KHW194" s="9"/>
      <c r="KHX194" s="9"/>
      <c r="KHY194" s="9"/>
      <c r="KHZ194" s="9"/>
      <c r="KIA194" s="9"/>
      <c r="KIB194" s="9"/>
      <c r="KIC194" s="9"/>
      <c r="KID194" s="9"/>
      <c r="KIE194" s="9"/>
      <c r="KIF194" s="9"/>
      <c r="KIG194" s="9"/>
      <c r="KIH194" s="9"/>
      <c r="KII194" s="9"/>
      <c r="KIJ194" s="9"/>
      <c r="KIK194" s="9"/>
      <c r="KIL194" s="9"/>
      <c r="KIM194" s="9"/>
      <c r="KIN194" s="9"/>
      <c r="KIO194" s="9"/>
      <c r="KIP194" s="9"/>
      <c r="KIQ194" s="9"/>
      <c r="KIR194" s="9"/>
      <c r="KIS194" s="9"/>
      <c r="KIT194" s="9"/>
      <c r="KIU194" s="9"/>
      <c r="KIV194" s="9"/>
      <c r="KIW194" s="9"/>
      <c r="KIX194" s="9"/>
      <c r="KIY194" s="9"/>
      <c r="KIZ194" s="9"/>
      <c r="KJA194" s="9"/>
      <c r="KJB194" s="9"/>
      <c r="KJC194" s="9"/>
      <c r="KJD194" s="9"/>
      <c r="KJE194" s="9"/>
      <c r="KJF194" s="9"/>
      <c r="KJG194" s="9"/>
      <c r="KJH194" s="9"/>
      <c r="KJI194" s="9"/>
      <c r="KJJ194" s="9"/>
      <c r="KJK194" s="9"/>
      <c r="KJL194" s="9"/>
      <c r="KJM194" s="9"/>
      <c r="KJN194" s="9"/>
      <c r="KJO194" s="9"/>
      <c r="KJP194" s="9"/>
      <c r="KJQ194" s="9"/>
      <c r="KJR194" s="9"/>
      <c r="KJS194" s="9"/>
      <c r="KJT194" s="9"/>
      <c r="KJU194" s="9"/>
      <c r="KJV194" s="9"/>
      <c r="KJW194" s="9"/>
      <c r="KJX194" s="9"/>
      <c r="KJY194" s="9"/>
      <c r="KJZ194" s="9"/>
      <c r="KKA194" s="9"/>
      <c r="KKB194" s="9"/>
      <c r="KKC194" s="9"/>
      <c r="KKD194" s="9"/>
      <c r="KKE194" s="9"/>
      <c r="KKF194" s="9"/>
      <c r="KKG194" s="9"/>
      <c r="KKH194" s="9"/>
      <c r="KKI194" s="9"/>
      <c r="KKJ194" s="9"/>
      <c r="KKK194" s="9"/>
      <c r="KKL194" s="9"/>
      <c r="KKM194" s="9"/>
      <c r="KKN194" s="9"/>
      <c r="KKO194" s="9"/>
      <c r="KKP194" s="9"/>
      <c r="KKQ194" s="9"/>
      <c r="KKR194" s="9"/>
      <c r="KKS194" s="9"/>
      <c r="KKT194" s="9"/>
      <c r="KKU194" s="9"/>
      <c r="KKV194" s="9"/>
      <c r="KKW194" s="9"/>
      <c r="KKX194" s="9"/>
      <c r="KKY194" s="9"/>
      <c r="KKZ194" s="9"/>
      <c r="KLA194" s="9"/>
      <c r="KLB194" s="9"/>
      <c r="KLC194" s="9"/>
      <c r="KLD194" s="9"/>
      <c r="KLE194" s="9"/>
      <c r="KLF194" s="9"/>
      <c r="KLG194" s="9"/>
      <c r="KLH194" s="9"/>
      <c r="KLI194" s="9"/>
      <c r="KLJ194" s="9"/>
      <c r="KLK194" s="9"/>
      <c r="KLL194" s="9"/>
      <c r="KLM194" s="9"/>
      <c r="KLN194" s="9"/>
      <c r="KLO194" s="9"/>
      <c r="KLP194" s="9"/>
      <c r="KLQ194" s="9"/>
      <c r="KLR194" s="9"/>
      <c r="KLS194" s="9"/>
      <c r="KLT194" s="9"/>
      <c r="KLU194" s="9"/>
      <c r="KLV194" s="9"/>
      <c r="KLW194" s="9"/>
      <c r="KLX194" s="9"/>
      <c r="KLY194" s="9"/>
      <c r="KLZ194" s="9"/>
      <c r="KMA194" s="9"/>
      <c r="KMB194" s="9"/>
      <c r="KMC194" s="9"/>
      <c r="KMD194" s="9"/>
      <c r="KME194" s="9"/>
      <c r="KMF194" s="9"/>
      <c r="KMG194" s="9"/>
      <c r="KMH194" s="9"/>
      <c r="KMI194" s="9"/>
      <c r="KMJ194" s="9"/>
      <c r="KMK194" s="9"/>
      <c r="KML194" s="9"/>
      <c r="KMM194" s="9"/>
      <c r="KMN194" s="9"/>
      <c r="KMO194" s="9"/>
      <c r="KMP194" s="9"/>
      <c r="KMQ194" s="9"/>
      <c r="KMR194" s="9"/>
      <c r="KMS194" s="9"/>
      <c r="KMT194" s="9"/>
      <c r="KMU194" s="9"/>
      <c r="KMV194" s="9"/>
      <c r="KMW194" s="9"/>
      <c r="KMX194" s="9"/>
      <c r="KMY194" s="9"/>
      <c r="KMZ194" s="9"/>
      <c r="KNA194" s="9"/>
      <c r="KNB194" s="9"/>
      <c r="KNC194" s="9"/>
      <c r="KND194" s="9"/>
      <c r="KNE194" s="9"/>
      <c r="KNF194" s="9"/>
      <c r="KNG194" s="9"/>
      <c r="KNH194" s="9"/>
      <c r="KNI194" s="9"/>
      <c r="KNJ194" s="9"/>
      <c r="KNK194" s="9"/>
      <c r="KNL194" s="9"/>
      <c r="KNM194" s="9"/>
      <c r="KNN194" s="9"/>
      <c r="KNO194" s="9"/>
      <c r="KNP194" s="9"/>
      <c r="KNQ194" s="9"/>
      <c r="KNR194" s="9"/>
      <c r="KNS194" s="9"/>
      <c r="KNT194" s="9"/>
      <c r="KNU194" s="9"/>
      <c r="KNV194" s="9"/>
      <c r="KNW194" s="9"/>
      <c r="KNX194" s="9"/>
      <c r="KNY194" s="9"/>
      <c r="KNZ194" s="9"/>
      <c r="KOA194" s="9"/>
      <c r="KOB194" s="9"/>
      <c r="KOC194" s="9"/>
      <c r="KOD194" s="9"/>
      <c r="KOE194" s="9"/>
      <c r="KOF194" s="9"/>
      <c r="KOG194" s="9"/>
      <c r="KOH194" s="9"/>
      <c r="KOI194" s="9"/>
      <c r="KOJ194" s="9"/>
      <c r="KOK194" s="9"/>
      <c r="KOL194" s="9"/>
      <c r="KOM194" s="9"/>
      <c r="KON194" s="9"/>
      <c r="KOO194" s="9"/>
      <c r="KOP194" s="9"/>
      <c r="KOQ194" s="9"/>
      <c r="KOR194" s="9"/>
      <c r="KOS194" s="9"/>
      <c r="KOT194" s="9"/>
      <c r="KOU194" s="9"/>
      <c r="KOV194" s="9"/>
      <c r="KOW194" s="9"/>
      <c r="KOX194" s="9"/>
      <c r="KOY194" s="9"/>
      <c r="KOZ194" s="9"/>
      <c r="KPA194" s="9"/>
      <c r="KPB194" s="9"/>
      <c r="KPC194" s="9"/>
      <c r="KPD194" s="9"/>
      <c r="KPE194" s="9"/>
      <c r="KPF194" s="9"/>
      <c r="KPG194" s="9"/>
      <c r="KPH194" s="9"/>
      <c r="KPI194" s="9"/>
      <c r="KPJ194" s="9"/>
      <c r="KPK194" s="9"/>
      <c r="KPL194" s="9"/>
      <c r="KPM194" s="9"/>
      <c r="KPN194" s="9"/>
      <c r="KPO194" s="9"/>
      <c r="KPP194" s="9"/>
      <c r="KPQ194" s="9"/>
      <c r="KPR194" s="9"/>
      <c r="KPS194" s="9"/>
      <c r="KPT194" s="9"/>
      <c r="KPU194" s="9"/>
      <c r="KPV194" s="9"/>
      <c r="KPW194" s="9"/>
      <c r="KPX194" s="9"/>
      <c r="KPY194" s="9"/>
      <c r="KPZ194" s="9"/>
      <c r="KQA194" s="9"/>
      <c r="KQB194" s="9"/>
      <c r="KQC194" s="9"/>
      <c r="KQD194" s="9"/>
      <c r="KQE194" s="9"/>
      <c r="KQF194" s="9"/>
      <c r="KQG194" s="9"/>
      <c r="KQH194" s="9"/>
      <c r="KQI194" s="9"/>
      <c r="KQJ194" s="9"/>
      <c r="KQK194" s="9"/>
      <c r="KQL194" s="9"/>
      <c r="KQM194" s="9"/>
      <c r="KQN194" s="9"/>
      <c r="KQO194" s="9"/>
      <c r="KQP194" s="9"/>
      <c r="KQQ194" s="9"/>
      <c r="KQR194" s="9"/>
      <c r="KQS194" s="9"/>
      <c r="KQT194" s="9"/>
      <c r="KQU194" s="9"/>
      <c r="KQV194" s="9"/>
      <c r="KQW194" s="9"/>
      <c r="KQX194" s="9"/>
      <c r="KQY194" s="9"/>
      <c r="KQZ194" s="9"/>
      <c r="KRA194" s="9"/>
      <c r="KRB194" s="9"/>
      <c r="KRC194" s="9"/>
      <c r="KRD194" s="9"/>
      <c r="KRE194" s="9"/>
      <c r="KRF194" s="9"/>
      <c r="KRG194" s="9"/>
      <c r="KRH194" s="9"/>
      <c r="KRI194" s="9"/>
      <c r="KRJ194" s="9"/>
      <c r="KRK194" s="9"/>
      <c r="KRL194" s="9"/>
      <c r="KRM194" s="9"/>
      <c r="KRN194" s="9"/>
      <c r="KRO194" s="9"/>
      <c r="KRP194" s="9"/>
      <c r="KRQ194" s="9"/>
      <c r="KRR194" s="9"/>
      <c r="KRS194" s="9"/>
      <c r="KRT194" s="9"/>
      <c r="KRU194" s="9"/>
      <c r="KRV194" s="9"/>
      <c r="KRW194" s="9"/>
      <c r="KRX194" s="9"/>
      <c r="KRY194" s="9"/>
      <c r="KRZ194" s="9"/>
      <c r="KSA194" s="9"/>
      <c r="KSB194" s="9"/>
      <c r="KSC194" s="9"/>
      <c r="KSD194" s="9"/>
      <c r="KSE194" s="9"/>
      <c r="KSF194" s="9"/>
      <c r="KSG194" s="9"/>
      <c r="KSH194" s="9"/>
      <c r="KSI194" s="9"/>
      <c r="KSJ194" s="9"/>
      <c r="KSK194" s="9"/>
      <c r="KSL194" s="9"/>
      <c r="KSM194" s="9"/>
      <c r="KSN194" s="9"/>
      <c r="KSO194" s="9"/>
      <c r="KSP194" s="9"/>
      <c r="KSQ194" s="9"/>
      <c r="KSR194" s="9"/>
      <c r="KSS194" s="9"/>
      <c r="KST194" s="9"/>
      <c r="KSU194" s="9"/>
      <c r="KSV194" s="9"/>
      <c r="KSW194" s="9"/>
      <c r="KSX194" s="9"/>
      <c r="KSY194" s="9"/>
      <c r="KSZ194" s="9"/>
      <c r="KTA194" s="9"/>
      <c r="KTB194" s="9"/>
      <c r="KTC194" s="9"/>
      <c r="KTD194" s="9"/>
      <c r="KTE194" s="9"/>
      <c r="KTF194" s="9"/>
      <c r="KTG194" s="9"/>
      <c r="KTH194" s="9"/>
      <c r="KTI194" s="9"/>
      <c r="KTJ194" s="9"/>
      <c r="KTK194" s="9"/>
      <c r="KTL194" s="9"/>
      <c r="KTM194" s="9"/>
      <c r="KTN194" s="9"/>
      <c r="KTO194" s="9"/>
      <c r="KTP194" s="9"/>
      <c r="KTQ194" s="9"/>
      <c r="KTR194" s="9"/>
      <c r="KTS194" s="9"/>
      <c r="KTT194" s="9"/>
      <c r="KTU194" s="9"/>
      <c r="KTV194" s="9"/>
      <c r="KTW194" s="9"/>
      <c r="KTX194" s="9"/>
      <c r="KTY194" s="9"/>
      <c r="KTZ194" s="9"/>
      <c r="KUA194" s="9"/>
      <c r="KUB194" s="9"/>
      <c r="KUC194" s="9"/>
      <c r="KUD194" s="9"/>
      <c r="KUE194" s="9"/>
      <c r="KUF194" s="9"/>
      <c r="KUG194" s="9"/>
      <c r="KUH194" s="9"/>
      <c r="KUI194" s="9"/>
      <c r="KUJ194" s="9"/>
      <c r="KUK194" s="9"/>
      <c r="KUL194" s="9"/>
      <c r="KUM194" s="9"/>
      <c r="KUN194" s="9"/>
      <c r="KUO194" s="9"/>
      <c r="KUP194" s="9"/>
      <c r="KUQ194" s="9"/>
      <c r="KUR194" s="9"/>
      <c r="KUS194" s="9"/>
      <c r="KUT194" s="9"/>
      <c r="KUU194" s="9"/>
      <c r="KUV194" s="9"/>
      <c r="KUW194" s="9"/>
      <c r="KUX194" s="9"/>
      <c r="KUY194" s="9"/>
      <c r="KUZ194" s="9"/>
      <c r="KVA194" s="9"/>
      <c r="KVB194" s="9"/>
      <c r="KVC194" s="9"/>
      <c r="KVD194" s="9"/>
      <c r="KVE194" s="9"/>
      <c r="KVF194" s="9"/>
      <c r="KVG194" s="9"/>
      <c r="KVH194" s="9"/>
      <c r="KVI194" s="9"/>
      <c r="KVJ194" s="9"/>
      <c r="KVK194" s="9"/>
      <c r="KVL194" s="9"/>
      <c r="KVM194" s="9"/>
      <c r="KVN194" s="9"/>
      <c r="KVO194" s="9"/>
      <c r="KVP194" s="9"/>
      <c r="KVQ194" s="9"/>
      <c r="KVR194" s="9"/>
      <c r="KVS194" s="9"/>
      <c r="KVT194" s="9"/>
      <c r="KVU194" s="9"/>
      <c r="KVV194" s="9"/>
      <c r="KVW194" s="9"/>
      <c r="KVX194" s="9"/>
      <c r="KVY194" s="9"/>
      <c r="KVZ194" s="9"/>
      <c r="KWA194" s="9"/>
      <c r="KWB194" s="9"/>
      <c r="KWC194" s="9"/>
      <c r="KWD194" s="9"/>
      <c r="KWE194" s="9"/>
      <c r="KWF194" s="9"/>
      <c r="KWG194" s="9"/>
      <c r="KWH194" s="9"/>
      <c r="KWI194" s="9"/>
      <c r="KWJ194" s="9"/>
      <c r="KWK194" s="9"/>
      <c r="KWL194" s="9"/>
      <c r="KWM194" s="9"/>
      <c r="KWN194" s="9"/>
      <c r="KWO194" s="9"/>
      <c r="KWP194" s="9"/>
      <c r="KWQ194" s="9"/>
      <c r="KWR194" s="9"/>
      <c r="KWS194" s="9"/>
      <c r="KWT194" s="9"/>
      <c r="KWU194" s="9"/>
      <c r="KWV194" s="9"/>
      <c r="KWW194" s="9"/>
      <c r="KWX194" s="9"/>
      <c r="KWY194" s="9"/>
      <c r="KWZ194" s="9"/>
      <c r="KXA194" s="9"/>
      <c r="KXB194" s="9"/>
      <c r="KXC194" s="9"/>
      <c r="KXD194" s="9"/>
      <c r="KXE194" s="9"/>
      <c r="KXF194" s="9"/>
      <c r="KXG194" s="9"/>
      <c r="KXH194" s="9"/>
      <c r="KXI194" s="9"/>
      <c r="KXJ194" s="9"/>
      <c r="KXK194" s="9"/>
      <c r="KXL194" s="9"/>
      <c r="KXM194" s="9"/>
      <c r="KXN194" s="9"/>
      <c r="KXO194" s="9"/>
      <c r="KXP194" s="9"/>
      <c r="KXQ194" s="9"/>
      <c r="KXR194" s="9"/>
      <c r="KXS194" s="9"/>
      <c r="KXT194" s="9"/>
      <c r="KXU194" s="9"/>
      <c r="KXV194" s="9"/>
      <c r="KXW194" s="9"/>
      <c r="KXX194" s="9"/>
      <c r="KXY194" s="9"/>
      <c r="KXZ194" s="9"/>
      <c r="KYA194" s="9"/>
      <c r="KYB194" s="9"/>
      <c r="KYC194" s="9"/>
      <c r="KYD194" s="9"/>
      <c r="KYE194" s="9"/>
      <c r="KYF194" s="9"/>
      <c r="KYG194" s="9"/>
      <c r="KYH194" s="9"/>
      <c r="KYI194" s="9"/>
      <c r="KYJ194" s="9"/>
      <c r="KYK194" s="9"/>
      <c r="KYL194" s="9"/>
      <c r="KYM194" s="9"/>
      <c r="KYN194" s="9"/>
      <c r="KYO194" s="9"/>
      <c r="KYP194" s="9"/>
      <c r="KYQ194" s="9"/>
      <c r="KYR194" s="9"/>
      <c r="KYS194" s="9"/>
      <c r="KYT194" s="9"/>
      <c r="KYU194" s="9"/>
      <c r="KYV194" s="9"/>
      <c r="KYW194" s="9"/>
      <c r="KYX194" s="9"/>
      <c r="KYY194" s="9"/>
      <c r="KYZ194" s="9"/>
      <c r="KZA194" s="9"/>
      <c r="KZB194" s="9"/>
      <c r="KZC194" s="9"/>
      <c r="KZD194" s="9"/>
      <c r="KZE194" s="9"/>
      <c r="KZF194" s="9"/>
      <c r="KZG194" s="9"/>
      <c r="KZH194" s="9"/>
      <c r="KZI194" s="9"/>
      <c r="KZJ194" s="9"/>
      <c r="KZK194" s="9"/>
      <c r="KZL194" s="9"/>
      <c r="KZM194" s="9"/>
      <c r="KZN194" s="9"/>
      <c r="KZO194" s="9"/>
      <c r="KZP194" s="9"/>
      <c r="KZQ194" s="9"/>
      <c r="KZR194" s="9"/>
      <c r="KZS194" s="9"/>
      <c r="KZT194" s="9"/>
      <c r="KZU194" s="9"/>
      <c r="KZV194" s="9"/>
      <c r="KZW194" s="9"/>
      <c r="KZX194" s="9"/>
      <c r="KZY194" s="9"/>
      <c r="KZZ194" s="9"/>
      <c r="LAA194" s="9"/>
      <c r="LAB194" s="9"/>
      <c r="LAC194" s="9"/>
      <c r="LAD194" s="9"/>
      <c r="LAE194" s="9"/>
      <c r="LAF194" s="9"/>
      <c r="LAG194" s="9"/>
      <c r="LAH194" s="9"/>
      <c r="LAI194" s="9"/>
      <c r="LAJ194" s="9"/>
      <c r="LAK194" s="9"/>
      <c r="LAL194" s="9"/>
      <c r="LAM194" s="9"/>
      <c r="LAN194" s="9"/>
      <c r="LAO194" s="9"/>
      <c r="LAP194" s="9"/>
      <c r="LAQ194" s="9"/>
      <c r="LAR194" s="9"/>
      <c r="LAS194" s="9"/>
      <c r="LAT194" s="9"/>
      <c r="LAU194" s="9"/>
      <c r="LAV194" s="9"/>
      <c r="LAW194" s="9"/>
      <c r="LAX194" s="9"/>
      <c r="LAY194" s="9"/>
      <c r="LAZ194" s="9"/>
      <c r="LBA194" s="9"/>
      <c r="LBB194" s="9"/>
      <c r="LBC194" s="9"/>
      <c r="LBD194" s="9"/>
      <c r="LBE194" s="9"/>
      <c r="LBF194" s="9"/>
      <c r="LBG194" s="9"/>
      <c r="LBH194" s="9"/>
      <c r="LBI194" s="9"/>
      <c r="LBJ194" s="9"/>
      <c r="LBK194" s="9"/>
      <c r="LBL194" s="9"/>
      <c r="LBM194" s="9"/>
      <c r="LBN194" s="9"/>
      <c r="LBO194" s="9"/>
      <c r="LBP194" s="9"/>
      <c r="LBQ194" s="9"/>
      <c r="LBR194" s="9"/>
      <c r="LBS194" s="9"/>
      <c r="LBT194" s="9"/>
      <c r="LBU194" s="9"/>
      <c r="LBV194" s="9"/>
      <c r="LBW194" s="9"/>
      <c r="LBX194" s="9"/>
      <c r="LBY194" s="9"/>
      <c r="LBZ194" s="9"/>
      <c r="LCA194" s="9"/>
      <c r="LCB194" s="9"/>
      <c r="LCC194" s="9"/>
      <c r="LCD194" s="9"/>
      <c r="LCE194" s="9"/>
      <c r="LCF194" s="9"/>
      <c r="LCG194" s="9"/>
      <c r="LCH194" s="9"/>
      <c r="LCI194" s="9"/>
      <c r="LCJ194" s="9"/>
      <c r="LCK194" s="9"/>
      <c r="LCL194" s="9"/>
      <c r="LCM194" s="9"/>
      <c r="LCN194" s="9"/>
      <c r="LCO194" s="9"/>
      <c r="LCP194" s="9"/>
      <c r="LCQ194" s="9"/>
      <c r="LCR194" s="9"/>
      <c r="LCS194" s="9"/>
      <c r="LCT194" s="9"/>
      <c r="LCU194" s="9"/>
      <c r="LCV194" s="9"/>
      <c r="LCW194" s="9"/>
      <c r="LCX194" s="9"/>
      <c r="LCY194" s="9"/>
      <c r="LCZ194" s="9"/>
      <c r="LDA194" s="9"/>
      <c r="LDB194" s="9"/>
      <c r="LDC194" s="9"/>
      <c r="LDD194" s="9"/>
      <c r="LDE194" s="9"/>
      <c r="LDF194" s="9"/>
      <c r="LDG194" s="9"/>
      <c r="LDH194" s="9"/>
      <c r="LDI194" s="9"/>
      <c r="LDJ194" s="9"/>
      <c r="LDK194" s="9"/>
      <c r="LDL194" s="9"/>
      <c r="LDM194" s="9"/>
      <c r="LDN194" s="9"/>
      <c r="LDO194" s="9"/>
      <c r="LDP194" s="9"/>
      <c r="LDQ194" s="9"/>
      <c r="LDR194" s="9"/>
      <c r="LDS194" s="9"/>
      <c r="LDT194" s="9"/>
      <c r="LDU194" s="9"/>
      <c r="LDV194" s="9"/>
      <c r="LDW194" s="9"/>
      <c r="LDX194" s="9"/>
      <c r="LDY194" s="9"/>
      <c r="LDZ194" s="9"/>
      <c r="LEA194" s="9"/>
      <c r="LEB194" s="9"/>
      <c r="LEC194" s="9"/>
      <c r="LED194" s="9"/>
      <c r="LEE194" s="9"/>
      <c r="LEF194" s="9"/>
      <c r="LEG194" s="9"/>
      <c r="LEH194" s="9"/>
      <c r="LEI194" s="9"/>
      <c r="LEJ194" s="9"/>
      <c r="LEK194" s="9"/>
      <c r="LEL194" s="9"/>
      <c r="LEM194" s="9"/>
      <c r="LEN194" s="9"/>
      <c r="LEO194" s="9"/>
      <c r="LEP194" s="9"/>
      <c r="LEQ194" s="9"/>
      <c r="LER194" s="9"/>
      <c r="LES194" s="9"/>
      <c r="LET194" s="9"/>
      <c r="LEU194" s="9"/>
      <c r="LEV194" s="9"/>
      <c r="LEW194" s="9"/>
      <c r="LEX194" s="9"/>
      <c r="LEY194" s="9"/>
      <c r="LEZ194" s="9"/>
      <c r="LFA194" s="9"/>
      <c r="LFB194" s="9"/>
      <c r="LFC194" s="9"/>
      <c r="LFD194" s="9"/>
      <c r="LFE194" s="9"/>
      <c r="LFF194" s="9"/>
      <c r="LFG194" s="9"/>
      <c r="LFH194" s="9"/>
      <c r="LFI194" s="9"/>
      <c r="LFJ194" s="9"/>
      <c r="LFK194" s="9"/>
      <c r="LFL194" s="9"/>
      <c r="LFM194" s="9"/>
      <c r="LFN194" s="9"/>
      <c r="LFO194" s="9"/>
      <c r="LFP194" s="9"/>
      <c r="LFQ194" s="9"/>
      <c r="LFR194" s="9"/>
      <c r="LFS194" s="9"/>
      <c r="LFT194" s="9"/>
      <c r="LFU194" s="9"/>
      <c r="LFV194" s="9"/>
      <c r="LFW194" s="9"/>
      <c r="LFX194" s="9"/>
      <c r="LFY194" s="9"/>
      <c r="LFZ194" s="9"/>
      <c r="LGA194" s="9"/>
      <c r="LGB194" s="9"/>
      <c r="LGC194" s="9"/>
      <c r="LGD194" s="9"/>
      <c r="LGE194" s="9"/>
      <c r="LGF194" s="9"/>
      <c r="LGG194" s="9"/>
      <c r="LGH194" s="9"/>
      <c r="LGI194" s="9"/>
      <c r="LGJ194" s="9"/>
      <c r="LGK194" s="9"/>
      <c r="LGL194" s="9"/>
      <c r="LGM194" s="9"/>
      <c r="LGN194" s="9"/>
      <c r="LGO194" s="9"/>
      <c r="LGP194" s="9"/>
      <c r="LGQ194" s="9"/>
      <c r="LGR194" s="9"/>
      <c r="LGS194" s="9"/>
      <c r="LGT194" s="9"/>
      <c r="LGU194" s="9"/>
      <c r="LGV194" s="9"/>
      <c r="LGW194" s="9"/>
      <c r="LGX194" s="9"/>
      <c r="LGY194" s="9"/>
      <c r="LGZ194" s="9"/>
      <c r="LHA194" s="9"/>
      <c r="LHB194" s="9"/>
      <c r="LHC194" s="9"/>
      <c r="LHD194" s="9"/>
      <c r="LHE194" s="9"/>
      <c r="LHF194" s="9"/>
      <c r="LHG194" s="9"/>
      <c r="LHH194" s="9"/>
      <c r="LHI194" s="9"/>
      <c r="LHJ194" s="9"/>
      <c r="LHK194" s="9"/>
      <c r="LHL194" s="9"/>
      <c r="LHM194" s="9"/>
      <c r="LHN194" s="9"/>
      <c r="LHO194" s="9"/>
      <c r="LHP194" s="9"/>
      <c r="LHQ194" s="9"/>
      <c r="LHR194" s="9"/>
      <c r="LHS194" s="9"/>
      <c r="LHT194" s="9"/>
      <c r="LHU194" s="9"/>
      <c r="LHV194" s="9"/>
      <c r="LHW194" s="9"/>
      <c r="LHX194" s="9"/>
      <c r="LHY194" s="9"/>
      <c r="LHZ194" s="9"/>
      <c r="LIA194" s="9"/>
      <c r="LIB194" s="9"/>
      <c r="LIC194" s="9"/>
      <c r="LID194" s="9"/>
      <c r="LIE194" s="9"/>
      <c r="LIF194" s="9"/>
      <c r="LIG194" s="9"/>
      <c r="LIH194" s="9"/>
      <c r="LII194" s="9"/>
      <c r="LIJ194" s="9"/>
      <c r="LIK194" s="9"/>
      <c r="LIL194" s="9"/>
      <c r="LIM194" s="9"/>
      <c r="LIN194" s="9"/>
      <c r="LIO194" s="9"/>
      <c r="LIP194" s="9"/>
      <c r="LIQ194" s="9"/>
      <c r="LIR194" s="9"/>
      <c r="LIS194" s="9"/>
      <c r="LIT194" s="9"/>
      <c r="LIU194" s="9"/>
      <c r="LIV194" s="9"/>
      <c r="LIW194" s="9"/>
      <c r="LIX194" s="9"/>
      <c r="LIY194" s="9"/>
      <c r="LIZ194" s="9"/>
      <c r="LJA194" s="9"/>
      <c r="LJB194" s="9"/>
      <c r="LJC194" s="9"/>
      <c r="LJD194" s="9"/>
      <c r="LJE194" s="9"/>
      <c r="LJF194" s="9"/>
      <c r="LJG194" s="9"/>
      <c r="LJH194" s="9"/>
      <c r="LJI194" s="9"/>
      <c r="LJJ194" s="9"/>
      <c r="LJK194" s="9"/>
      <c r="LJL194" s="9"/>
      <c r="LJM194" s="9"/>
      <c r="LJN194" s="9"/>
      <c r="LJO194" s="9"/>
      <c r="LJP194" s="9"/>
      <c r="LJQ194" s="9"/>
      <c r="LJR194" s="9"/>
      <c r="LJS194" s="9"/>
      <c r="LJT194" s="9"/>
      <c r="LJU194" s="9"/>
      <c r="LJV194" s="9"/>
      <c r="LJW194" s="9"/>
      <c r="LJX194" s="9"/>
      <c r="LJY194" s="9"/>
      <c r="LJZ194" s="9"/>
      <c r="LKA194" s="9"/>
      <c r="LKB194" s="9"/>
      <c r="LKC194" s="9"/>
      <c r="LKD194" s="9"/>
      <c r="LKE194" s="9"/>
      <c r="LKF194" s="9"/>
      <c r="LKG194" s="9"/>
      <c r="LKH194" s="9"/>
      <c r="LKI194" s="9"/>
      <c r="LKJ194" s="9"/>
      <c r="LKK194" s="9"/>
      <c r="LKL194" s="9"/>
      <c r="LKM194" s="9"/>
      <c r="LKN194" s="9"/>
      <c r="LKO194" s="9"/>
      <c r="LKP194" s="9"/>
      <c r="LKQ194" s="9"/>
      <c r="LKR194" s="9"/>
      <c r="LKS194" s="9"/>
      <c r="LKT194" s="9"/>
      <c r="LKU194" s="9"/>
      <c r="LKV194" s="9"/>
      <c r="LKW194" s="9"/>
      <c r="LKX194" s="9"/>
      <c r="LKY194" s="9"/>
      <c r="LKZ194" s="9"/>
      <c r="LLA194" s="9"/>
      <c r="LLB194" s="9"/>
      <c r="LLC194" s="9"/>
      <c r="LLD194" s="9"/>
      <c r="LLE194" s="9"/>
      <c r="LLF194" s="9"/>
      <c r="LLG194" s="9"/>
      <c r="LLH194" s="9"/>
      <c r="LLI194" s="9"/>
      <c r="LLJ194" s="9"/>
      <c r="LLK194" s="9"/>
      <c r="LLL194" s="9"/>
      <c r="LLM194" s="9"/>
      <c r="LLN194" s="9"/>
      <c r="LLO194" s="9"/>
      <c r="LLP194" s="9"/>
      <c r="LLQ194" s="9"/>
      <c r="LLR194" s="9"/>
      <c r="LLS194" s="9"/>
      <c r="LLT194" s="9"/>
      <c r="LLU194" s="9"/>
      <c r="LLV194" s="9"/>
      <c r="LLW194" s="9"/>
      <c r="LLX194" s="9"/>
      <c r="LLY194" s="9"/>
      <c r="LLZ194" s="9"/>
      <c r="LMA194" s="9"/>
      <c r="LMB194" s="9"/>
      <c r="LMC194" s="9"/>
      <c r="LMD194" s="9"/>
      <c r="LME194" s="9"/>
      <c r="LMF194" s="9"/>
      <c r="LMG194" s="9"/>
      <c r="LMH194" s="9"/>
      <c r="LMI194" s="9"/>
      <c r="LMJ194" s="9"/>
      <c r="LMK194" s="9"/>
      <c r="LML194" s="9"/>
      <c r="LMM194" s="9"/>
      <c r="LMN194" s="9"/>
      <c r="LMO194" s="9"/>
      <c r="LMP194" s="9"/>
      <c r="LMQ194" s="9"/>
      <c r="LMR194" s="9"/>
      <c r="LMS194" s="9"/>
      <c r="LMT194" s="9"/>
      <c r="LMU194" s="9"/>
      <c r="LMV194" s="9"/>
      <c r="LMW194" s="9"/>
      <c r="LMX194" s="9"/>
      <c r="LMY194" s="9"/>
      <c r="LMZ194" s="9"/>
      <c r="LNA194" s="9"/>
      <c r="LNB194" s="9"/>
      <c r="LNC194" s="9"/>
      <c r="LND194" s="9"/>
      <c r="LNE194" s="9"/>
      <c r="LNF194" s="9"/>
      <c r="LNG194" s="9"/>
      <c r="LNH194" s="9"/>
      <c r="LNI194" s="9"/>
      <c r="LNJ194" s="9"/>
      <c r="LNK194" s="9"/>
      <c r="LNL194" s="9"/>
      <c r="LNM194" s="9"/>
      <c r="LNN194" s="9"/>
      <c r="LNO194" s="9"/>
      <c r="LNP194" s="9"/>
      <c r="LNQ194" s="9"/>
      <c r="LNR194" s="9"/>
      <c r="LNS194" s="9"/>
      <c r="LNT194" s="9"/>
      <c r="LNU194" s="9"/>
      <c r="LNV194" s="9"/>
      <c r="LNW194" s="9"/>
      <c r="LNX194" s="9"/>
      <c r="LNY194" s="9"/>
      <c r="LNZ194" s="9"/>
      <c r="LOA194" s="9"/>
      <c r="LOB194" s="9"/>
      <c r="LOC194" s="9"/>
      <c r="LOD194" s="9"/>
      <c r="LOE194" s="9"/>
      <c r="LOF194" s="9"/>
      <c r="LOG194" s="9"/>
      <c r="LOH194" s="9"/>
      <c r="LOI194" s="9"/>
      <c r="LOJ194" s="9"/>
      <c r="LOK194" s="9"/>
      <c r="LOL194" s="9"/>
      <c r="LOM194" s="9"/>
      <c r="LON194" s="9"/>
      <c r="LOO194" s="9"/>
      <c r="LOP194" s="9"/>
      <c r="LOQ194" s="9"/>
      <c r="LOR194" s="9"/>
      <c r="LOS194" s="9"/>
      <c r="LOT194" s="9"/>
      <c r="LOU194" s="9"/>
      <c r="LOV194" s="9"/>
      <c r="LOW194" s="9"/>
      <c r="LOX194" s="9"/>
      <c r="LOY194" s="9"/>
      <c r="LOZ194" s="9"/>
      <c r="LPA194" s="9"/>
      <c r="LPB194" s="9"/>
      <c r="LPC194" s="9"/>
      <c r="LPD194" s="9"/>
      <c r="LPE194" s="9"/>
      <c r="LPF194" s="9"/>
      <c r="LPG194" s="9"/>
      <c r="LPH194" s="9"/>
      <c r="LPI194" s="9"/>
      <c r="LPJ194" s="9"/>
      <c r="LPK194" s="9"/>
      <c r="LPL194" s="9"/>
      <c r="LPM194" s="9"/>
      <c r="LPN194" s="9"/>
      <c r="LPO194" s="9"/>
      <c r="LPP194" s="9"/>
      <c r="LPQ194" s="9"/>
      <c r="LPR194" s="9"/>
      <c r="LPS194" s="9"/>
      <c r="LPT194" s="9"/>
      <c r="LPU194" s="9"/>
      <c r="LPV194" s="9"/>
      <c r="LPW194" s="9"/>
      <c r="LPX194" s="9"/>
      <c r="LPY194" s="9"/>
      <c r="LPZ194" s="9"/>
      <c r="LQA194" s="9"/>
      <c r="LQB194" s="9"/>
      <c r="LQC194" s="9"/>
      <c r="LQD194" s="9"/>
      <c r="LQE194" s="9"/>
      <c r="LQF194" s="9"/>
      <c r="LQG194" s="9"/>
      <c r="LQH194" s="9"/>
      <c r="LQI194" s="9"/>
      <c r="LQJ194" s="9"/>
      <c r="LQK194" s="9"/>
      <c r="LQL194" s="9"/>
      <c r="LQM194" s="9"/>
      <c r="LQN194" s="9"/>
      <c r="LQO194" s="9"/>
      <c r="LQP194" s="9"/>
      <c r="LQQ194" s="9"/>
      <c r="LQR194" s="9"/>
      <c r="LQS194" s="9"/>
      <c r="LQT194" s="9"/>
      <c r="LQU194" s="9"/>
      <c r="LQV194" s="9"/>
      <c r="LQW194" s="9"/>
      <c r="LQX194" s="9"/>
      <c r="LQY194" s="9"/>
      <c r="LQZ194" s="9"/>
      <c r="LRA194" s="9"/>
      <c r="LRB194" s="9"/>
      <c r="LRC194" s="9"/>
      <c r="LRD194" s="9"/>
      <c r="LRE194" s="9"/>
      <c r="LRF194" s="9"/>
      <c r="LRG194" s="9"/>
      <c r="LRH194" s="9"/>
      <c r="LRI194" s="9"/>
      <c r="LRJ194" s="9"/>
      <c r="LRK194" s="9"/>
      <c r="LRL194" s="9"/>
      <c r="LRM194" s="9"/>
      <c r="LRN194" s="9"/>
      <c r="LRO194" s="9"/>
      <c r="LRP194" s="9"/>
      <c r="LRQ194" s="9"/>
      <c r="LRR194" s="9"/>
      <c r="LRS194" s="9"/>
      <c r="LRT194" s="9"/>
      <c r="LRU194" s="9"/>
      <c r="LRV194" s="9"/>
      <c r="LRW194" s="9"/>
      <c r="LRX194" s="9"/>
      <c r="LRY194" s="9"/>
      <c r="LRZ194" s="9"/>
      <c r="LSA194" s="9"/>
      <c r="LSB194" s="9"/>
      <c r="LSC194" s="9"/>
      <c r="LSD194" s="9"/>
      <c r="LSE194" s="9"/>
      <c r="LSF194" s="9"/>
      <c r="LSG194" s="9"/>
      <c r="LSH194" s="9"/>
      <c r="LSI194" s="9"/>
      <c r="LSJ194" s="9"/>
      <c r="LSK194" s="9"/>
      <c r="LSL194" s="9"/>
      <c r="LSM194" s="9"/>
      <c r="LSN194" s="9"/>
      <c r="LSO194" s="9"/>
      <c r="LSP194" s="9"/>
      <c r="LSQ194" s="9"/>
      <c r="LSR194" s="9"/>
      <c r="LSS194" s="9"/>
      <c r="LST194" s="9"/>
      <c r="LSU194" s="9"/>
      <c r="LSV194" s="9"/>
      <c r="LSW194" s="9"/>
      <c r="LSX194" s="9"/>
      <c r="LSY194" s="9"/>
      <c r="LSZ194" s="9"/>
      <c r="LTA194" s="9"/>
      <c r="LTB194" s="9"/>
      <c r="LTC194" s="9"/>
      <c r="LTD194" s="9"/>
      <c r="LTE194" s="9"/>
      <c r="LTF194" s="9"/>
      <c r="LTG194" s="9"/>
      <c r="LTH194" s="9"/>
      <c r="LTI194" s="9"/>
      <c r="LTJ194" s="9"/>
      <c r="LTK194" s="9"/>
      <c r="LTL194" s="9"/>
      <c r="LTM194" s="9"/>
      <c r="LTN194" s="9"/>
      <c r="LTO194" s="9"/>
      <c r="LTP194" s="9"/>
      <c r="LTQ194" s="9"/>
      <c r="LTR194" s="9"/>
      <c r="LTS194" s="9"/>
      <c r="LTT194" s="9"/>
      <c r="LTU194" s="9"/>
      <c r="LTV194" s="9"/>
      <c r="LTW194" s="9"/>
      <c r="LTX194" s="9"/>
      <c r="LTY194" s="9"/>
      <c r="LTZ194" s="9"/>
      <c r="LUA194" s="9"/>
      <c r="LUB194" s="9"/>
      <c r="LUC194" s="9"/>
      <c r="LUD194" s="9"/>
      <c r="LUE194" s="9"/>
      <c r="LUF194" s="9"/>
      <c r="LUG194" s="9"/>
      <c r="LUH194" s="9"/>
      <c r="LUI194" s="9"/>
      <c r="LUJ194" s="9"/>
      <c r="LUK194" s="9"/>
      <c r="LUL194" s="9"/>
      <c r="LUM194" s="9"/>
      <c r="LUN194" s="9"/>
      <c r="LUO194" s="9"/>
      <c r="LUP194" s="9"/>
      <c r="LUQ194" s="9"/>
      <c r="LUR194" s="9"/>
      <c r="LUS194" s="9"/>
      <c r="LUT194" s="9"/>
      <c r="LUU194" s="9"/>
      <c r="LUV194" s="9"/>
      <c r="LUW194" s="9"/>
      <c r="LUX194" s="9"/>
      <c r="LUY194" s="9"/>
      <c r="LUZ194" s="9"/>
      <c r="LVA194" s="9"/>
      <c r="LVB194" s="9"/>
      <c r="LVC194" s="9"/>
      <c r="LVD194" s="9"/>
      <c r="LVE194" s="9"/>
      <c r="LVF194" s="9"/>
      <c r="LVG194" s="9"/>
      <c r="LVH194" s="9"/>
      <c r="LVI194" s="9"/>
      <c r="LVJ194" s="9"/>
      <c r="LVK194" s="9"/>
      <c r="LVL194" s="9"/>
      <c r="LVM194" s="9"/>
      <c r="LVN194" s="9"/>
      <c r="LVO194" s="9"/>
      <c r="LVP194" s="9"/>
      <c r="LVQ194" s="9"/>
      <c r="LVR194" s="9"/>
      <c r="LVS194" s="9"/>
      <c r="LVT194" s="9"/>
      <c r="LVU194" s="9"/>
      <c r="LVV194" s="9"/>
      <c r="LVW194" s="9"/>
      <c r="LVX194" s="9"/>
      <c r="LVY194" s="9"/>
      <c r="LVZ194" s="9"/>
      <c r="LWA194" s="9"/>
      <c r="LWB194" s="9"/>
      <c r="LWC194" s="9"/>
      <c r="LWD194" s="9"/>
      <c r="LWE194" s="9"/>
      <c r="LWF194" s="9"/>
      <c r="LWG194" s="9"/>
      <c r="LWH194" s="9"/>
      <c r="LWI194" s="9"/>
      <c r="LWJ194" s="9"/>
      <c r="LWK194" s="9"/>
      <c r="LWL194" s="9"/>
      <c r="LWM194" s="9"/>
      <c r="LWN194" s="9"/>
      <c r="LWO194" s="9"/>
      <c r="LWP194" s="9"/>
      <c r="LWQ194" s="9"/>
      <c r="LWR194" s="9"/>
      <c r="LWS194" s="9"/>
      <c r="LWT194" s="9"/>
      <c r="LWU194" s="9"/>
      <c r="LWV194" s="9"/>
      <c r="LWW194" s="9"/>
      <c r="LWX194" s="9"/>
      <c r="LWY194" s="9"/>
      <c r="LWZ194" s="9"/>
      <c r="LXA194" s="9"/>
      <c r="LXB194" s="9"/>
      <c r="LXC194" s="9"/>
      <c r="LXD194" s="9"/>
      <c r="LXE194" s="9"/>
      <c r="LXF194" s="9"/>
      <c r="LXG194" s="9"/>
      <c r="LXH194" s="9"/>
      <c r="LXI194" s="9"/>
      <c r="LXJ194" s="9"/>
      <c r="LXK194" s="9"/>
      <c r="LXL194" s="9"/>
      <c r="LXM194" s="9"/>
      <c r="LXN194" s="9"/>
      <c r="LXO194" s="9"/>
      <c r="LXP194" s="9"/>
      <c r="LXQ194" s="9"/>
      <c r="LXR194" s="9"/>
      <c r="LXS194" s="9"/>
      <c r="LXT194" s="9"/>
      <c r="LXU194" s="9"/>
      <c r="LXV194" s="9"/>
      <c r="LXW194" s="9"/>
      <c r="LXX194" s="9"/>
      <c r="LXY194" s="9"/>
      <c r="LXZ194" s="9"/>
      <c r="LYA194" s="9"/>
      <c r="LYB194" s="9"/>
      <c r="LYC194" s="9"/>
      <c r="LYD194" s="9"/>
      <c r="LYE194" s="9"/>
      <c r="LYF194" s="9"/>
      <c r="LYG194" s="9"/>
      <c r="LYH194" s="9"/>
      <c r="LYI194" s="9"/>
      <c r="LYJ194" s="9"/>
      <c r="LYK194" s="9"/>
      <c r="LYL194" s="9"/>
      <c r="LYM194" s="9"/>
      <c r="LYN194" s="9"/>
      <c r="LYO194" s="9"/>
      <c r="LYP194" s="9"/>
      <c r="LYQ194" s="9"/>
      <c r="LYR194" s="9"/>
      <c r="LYS194" s="9"/>
      <c r="LYT194" s="9"/>
      <c r="LYU194" s="9"/>
      <c r="LYV194" s="9"/>
      <c r="LYW194" s="9"/>
      <c r="LYX194" s="9"/>
      <c r="LYY194" s="9"/>
      <c r="LYZ194" s="9"/>
      <c r="LZA194" s="9"/>
      <c r="LZB194" s="9"/>
      <c r="LZC194" s="9"/>
      <c r="LZD194" s="9"/>
      <c r="LZE194" s="9"/>
      <c r="LZF194" s="9"/>
      <c r="LZG194" s="9"/>
      <c r="LZH194" s="9"/>
      <c r="LZI194" s="9"/>
      <c r="LZJ194" s="9"/>
      <c r="LZK194" s="9"/>
      <c r="LZL194" s="9"/>
      <c r="LZM194" s="9"/>
      <c r="LZN194" s="9"/>
      <c r="LZO194" s="9"/>
      <c r="LZP194" s="9"/>
      <c r="LZQ194" s="9"/>
      <c r="LZR194" s="9"/>
      <c r="LZS194" s="9"/>
      <c r="LZT194" s="9"/>
      <c r="LZU194" s="9"/>
      <c r="LZV194" s="9"/>
      <c r="LZW194" s="9"/>
      <c r="LZX194" s="9"/>
      <c r="LZY194" s="9"/>
      <c r="LZZ194" s="9"/>
      <c r="MAA194" s="9"/>
      <c r="MAB194" s="9"/>
      <c r="MAC194" s="9"/>
      <c r="MAD194" s="9"/>
      <c r="MAE194" s="9"/>
      <c r="MAF194" s="9"/>
      <c r="MAG194" s="9"/>
      <c r="MAH194" s="9"/>
      <c r="MAI194" s="9"/>
      <c r="MAJ194" s="9"/>
      <c r="MAK194" s="9"/>
      <c r="MAL194" s="9"/>
      <c r="MAM194" s="9"/>
      <c r="MAN194" s="9"/>
      <c r="MAO194" s="9"/>
      <c r="MAP194" s="9"/>
      <c r="MAQ194" s="9"/>
      <c r="MAR194" s="9"/>
      <c r="MAS194" s="9"/>
      <c r="MAT194" s="9"/>
      <c r="MAU194" s="9"/>
      <c r="MAV194" s="9"/>
      <c r="MAW194" s="9"/>
      <c r="MAX194" s="9"/>
      <c r="MAY194" s="9"/>
      <c r="MAZ194" s="9"/>
      <c r="MBA194" s="9"/>
      <c r="MBB194" s="9"/>
      <c r="MBC194" s="9"/>
      <c r="MBD194" s="9"/>
      <c r="MBE194" s="9"/>
      <c r="MBF194" s="9"/>
      <c r="MBG194" s="9"/>
      <c r="MBH194" s="9"/>
      <c r="MBI194" s="9"/>
      <c r="MBJ194" s="9"/>
      <c r="MBK194" s="9"/>
      <c r="MBL194" s="9"/>
      <c r="MBM194" s="9"/>
      <c r="MBN194" s="9"/>
      <c r="MBO194" s="9"/>
      <c r="MBP194" s="9"/>
      <c r="MBQ194" s="9"/>
      <c r="MBR194" s="9"/>
      <c r="MBS194" s="9"/>
      <c r="MBT194" s="9"/>
      <c r="MBU194" s="9"/>
      <c r="MBV194" s="9"/>
      <c r="MBW194" s="9"/>
      <c r="MBX194" s="9"/>
      <c r="MBY194" s="9"/>
      <c r="MBZ194" s="9"/>
      <c r="MCA194" s="9"/>
      <c r="MCB194" s="9"/>
      <c r="MCC194" s="9"/>
      <c r="MCD194" s="9"/>
      <c r="MCE194" s="9"/>
      <c r="MCF194" s="9"/>
      <c r="MCG194" s="9"/>
      <c r="MCH194" s="9"/>
      <c r="MCI194" s="9"/>
      <c r="MCJ194" s="9"/>
      <c r="MCK194" s="9"/>
      <c r="MCL194" s="9"/>
      <c r="MCM194" s="9"/>
      <c r="MCN194" s="9"/>
      <c r="MCO194" s="9"/>
      <c r="MCP194" s="9"/>
      <c r="MCQ194" s="9"/>
      <c r="MCR194" s="9"/>
      <c r="MCS194" s="9"/>
      <c r="MCT194" s="9"/>
      <c r="MCU194" s="9"/>
      <c r="MCV194" s="9"/>
      <c r="MCW194" s="9"/>
      <c r="MCX194" s="9"/>
      <c r="MCY194" s="9"/>
      <c r="MCZ194" s="9"/>
      <c r="MDA194" s="9"/>
      <c r="MDB194" s="9"/>
      <c r="MDC194" s="9"/>
      <c r="MDD194" s="9"/>
      <c r="MDE194" s="9"/>
      <c r="MDF194" s="9"/>
      <c r="MDG194" s="9"/>
      <c r="MDH194" s="9"/>
      <c r="MDI194" s="9"/>
      <c r="MDJ194" s="9"/>
      <c r="MDK194" s="9"/>
      <c r="MDL194" s="9"/>
      <c r="MDM194" s="9"/>
      <c r="MDN194" s="9"/>
      <c r="MDO194" s="9"/>
      <c r="MDP194" s="9"/>
      <c r="MDQ194" s="9"/>
      <c r="MDR194" s="9"/>
      <c r="MDS194" s="9"/>
      <c r="MDT194" s="9"/>
      <c r="MDU194" s="9"/>
      <c r="MDV194" s="9"/>
      <c r="MDW194" s="9"/>
      <c r="MDX194" s="9"/>
      <c r="MDY194" s="9"/>
      <c r="MDZ194" s="9"/>
      <c r="MEA194" s="9"/>
      <c r="MEB194" s="9"/>
      <c r="MEC194" s="9"/>
      <c r="MED194" s="9"/>
      <c r="MEE194" s="9"/>
      <c r="MEF194" s="9"/>
      <c r="MEG194" s="9"/>
      <c r="MEH194" s="9"/>
      <c r="MEI194" s="9"/>
      <c r="MEJ194" s="9"/>
      <c r="MEK194" s="9"/>
      <c r="MEL194" s="9"/>
      <c r="MEM194" s="9"/>
      <c r="MEN194" s="9"/>
      <c r="MEO194" s="9"/>
      <c r="MEP194" s="9"/>
      <c r="MEQ194" s="9"/>
      <c r="MER194" s="9"/>
      <c r="MES194" s="9"/>
      <c r="MET194" s="9"/>
      <c r="MEU194" s="9"/>
      <c r="MEV194" s="9"/>
      <c r="MEW194" s="9"/>
      <c r="MEX194" s="9"/>
      <c r="MEY194" s="9"/>
      <c r="MEZ194" s="9"/>
      <c r="MFA194" s="9"/>
      <c r="MFB194" s="9"/>
      <c r="MFC194" s="9"/>
      <c r="MFD194" s="9"/>
      <c r="MFE194" s="9"/>
      <c r="MFF194" s="9"/>
      <c r="MFG194" s="9"/>
      <c r="MFH194" s="9"/>
      <c r="MFI194" s="9"/>
      <c r="MFJ194" s="9"/>
      <c r="MFK194" s="9"/>
      <c r="MFL194" s="9"/>
      <c r="MFM194" s="9"/>
      <c r="MFN194" s="9"/>
      <c r="MFO194" s="9"/>
      <c r="MFP194" s="9"/>
      <c r="MFQ194" s="9"/>
      <c r="MFR194" s="9"/>
      <c r="MFS194" s="9"/>
      <c r="MFT194" s="9"/>
      <c r="MFU194" s="9"/>
      <c r="MFV194" s="9"/>
      <c r="MFW194" s="9"/>
      <c r="MFX194" s="9"/>
      <c r="MFY194" s="9"/>
      <c r="MFZ194" s="9"/>
      <c r="MGA194" s="9"/>
      <c r="MGB194" s="9"/>
      <c r="MGC194" s="9"/>
      <c r="MGD194" s="9"/>
      <c r="MGE194" s="9"/>
      <c r="MGF194" s="9"/>
      <c r="MGG194" s="9"/>
      <c r="MGH194" s="9"/>
      <c r="MGI194" s="9"/>
      <c r="MGJ194" s="9"/>
      <c r="MGK194" s="9"/>
      <c r="MGL194" s="9"/>
      <c r="MGM194" s="9"/>
      <c r="MGN194" s="9"/>
      <c r="MGO194" s="9"/>
      <c r="MGP194" s="9"/>
      <c r="MGQ194" s="9"/>
      <c r="MGR194" s="9"/>
      <c r="MGS194" s="9"/>
      <c r="MGT194" s="9"/>
      <c r="MGU194" s="9"/>
      <c r="MGV194" s="9"/>
      <c r="MGW194" s="9"/>
      <c r="MGX194" s="9"/>
      <c r="MGY194" s="9"/>
      <c r="MGZ194" s="9"/>
      <c r="MHA194" s="9"/>
      <c r="MHB194" s="9"/>
      <c r="MHC194" s="9"/>
      <c r="MHD194" s="9"/>
      <c r="MHE194" s="9"/>
      <c r="MHF194" s="9"/>
      <c r="MHG194" s="9"/>
      <c r="MHH194" s="9"/>
      <c r="MHI194" s="9"/>
      <c r="MHJ194" s="9"/>
      <c r="MHK194" s="9"/>
      <c r="MHL194" s="9"/>
      <c r="MHM194" s="9"/>
      <c r="MHN194" s="9"/>
      <c r="MHO194" s="9"/>
      <c r="MHP194" s="9"/>
      <c r="MHQ194" s="9"/>
      <c r="MHR194" s="9"/>
      <c r="MHS194" s="9"/>
      <c r="MHT194" s="9"/>
      <c r="MHU194" s="9"/>
      <c r="MHV194" s="9"/>
      <c r="MHW194" s="9"/>
      <c r="MHX194" s="9"/>
      <c r="MHY194" s="9"/>
      <c r="MHZ194" s="9"/>
      <c r="MIA194" s="9"/>
      <c r="MIB194" s="9"/>
      <c r="MIC194" s="9"/>
      <c r="MID194" s="9"/>
      <c r="MIE194" s="9"/>
      <c r="MIF194" s="9"/>
      <c r="MIG194" s="9"/>
      <c r="MIH194" s="9"/>
      <c r="MII194" s="9"/>
      <c r="MIJ194" s="9"/>
      <c r="MIK194" s="9"/>
      <c r="MIL194" s="9"/>
      <c r="MIM194" s="9"/>
      <c r="MIN194" s="9"/>
      <c r="MIO194" s="9"/>
      <c r="MIP194" s="9"/>
      <c r="MIQ194" s="9"/>
      <c r="MIR194" s="9"/>
      <c r="MIS194" s="9"/>
      <c r="MIT194" s="9"/>
      <c r="MIU194" s="9"/>
      <c r="MIV194" s="9"/>
      <c r="MIW194" s="9"/>
      <c r="MIX194" s="9"/>
      <c r="MIY194" s="9"/>
      <c r="MIZ194" s="9"/>
      <c r="MJA194" s="9"/>
      <c r="MJB194" s="9"/>
      <c r="MJC194" s="9"/>
      <c r="MJD194" s="9"/>
      <c r="MJE194" s="9"/>
      <c r="MJF194" s="9"/>
      <c r="MJG194" s="9"/>
      <c r="MJH194" s="9"/>
      <c r="MJI194" s="9"/>
      <c r="MJJ194" s="9"/>
      <c r="MJK194" s="9"/>
      <c r="MJL194" s="9"/>
      <c r="MJM194" s="9"/>
      <c r="MJN194" s="9"/>
      <c r="MJO194" s="9"/>
      <c r="MJP194" s="9"/>
      <c r="MJQ194" s="9"/>
      <c r="MJR194" s="9"/>
      <c r="MJS194" s="9"/>
      <c r="MJT194" s="9"/>
      <c r="MJU194" s="9"/>
      <c r="MJV194" s="9"/>
      <c r="MJW194" s="9"/>
      <c r="MJX194" s="9"/>
      <c r="MJY194" s="9"/>
      <c r="MJZ194" s="9"/>
      <c r="MKA194" s="9"/>
      <c r="MKB194" s="9"/>
      <c r="MKC194" s="9"/>
      <c r="MKD194" s="9"/>
      <c r="MKE194" s="9"/>
      <c r="MKF194" s="9"/>
      <c r="MKG194" s="9"/>
      <c r="MKH194" s="9"/>
      <c r="MKI194" s="9"/>
      <c r="MKJ194" s="9"/>
      <c r="MKK194" s="9"/>
      <c r="MKL194" s="9"/>
      <c r="MKM194" s="9"/>
      <c r="MKN194" s="9"/>
      <c r="MKO194" s="9"/>
      <c r="MKP194" s="9"/>
      <c r="MKQ194" s="9"/>
      <c r="MKR194" s="9"/>
      <c r="MKS194" s="9"/>
      <c r="MKT194" s="9"/>
      <c r="MKU194" s="9"/>
      <c r="MKV194" s="9"/>
      <c r="MKW194" s="9"/>
      <c r="MKX194" s="9"/>
      <c r="MKY194" s="9"/>
      <c r="MKZ194" s="9"/>
      <c r="MLA194" s="9"/>
      <c r="MLB194" s="9"/>
      <c r="MLC194" s="9"/>
      <c r="MLD194" s="9"/>
      <c r="MLE194" s="9"/>
      <c r="MLF194" s="9"/>
      <c r="MLG194" s="9"/>
      <c r="MLH194" s="9"/>
      <c r="MLI194" s="9"/>
      <c r="MLJ194" s="9"/>
      <c r="MLK194" s="9"/>
      <c r="MLL194" s="9"/>
      <c r="MLM194" s="9"/>
      <c r="MLN194" s="9"/>
      <c r="MLO194" s="9"/>
      <c r="MLP194" s="9"/>
      <c r="MLQ194" s="9"/>
      <c r="MLR194" s="9"/>
      <c r="MLS194" s="9"/>
      <c r="MLT194" s="9"/>
      <c r="MLU194" s="9"/>
      <c r="MLV194" s="9"/>
      <c r="MLW194" s="9"/>
      <c r="MLX194" s="9"/>
      <c r="MLY194" s="9"/>
      <c r="MLZ194" s="9"/>
      <c r="MMA194" s="9"/>
      <c r="MMB194" s="9"/>
      <c r="MMC194" s="9"/>
      <c r="MMD194" s="9"/>
      <c r="MME194" s="9"/>
      <c r="MMF194" s="9"/>
      <c r="MMG194" s="9"/>
      <c r="MMH194" s="9"/>
      <c r="MMI194" s="9"/>
      <c r="MMJ194" s="9"/>
      <c r="MMK194" s="9"/>
      <c r="MML194" s="9"/>
      <c r="MMM194" s="9"/>
      <c r="MMN194" s="9"/>
      <c r="MMO194" s="9"/>
      <c r="MMP194" s="9"/>
      <c r="MMQ194" s="9"/>
      <c r="MMR194" s="9"/>
      <c r="MMS194" s="9"/>
      <c r="MMT194" s="9"/>
      <c r="MMU194" s="9"/>
      <c r="MMV194" s="9"/>
      <c r="MMW194" s="9"/>
      <c r="MMX194" s="9"/>
      <c r="MMY194" s="9"/>
      <c r="MMZ194" s="9"/>
      <c r="MNA194" s="9"/>
      <c r="MNB194" s="9"/>
      <c r="MNC194" s="9"/>
      <c r="MND194" s="9"/>
      <c r="MNE194" s="9"/>
      <c r="MNF194" s="9"/>
      <c r="MNG194" s="9"/>
      <c r="MNH194" s="9"/>
      <c r="MNI194" s="9"/>
      <c r="MNJ194" s="9"/>
      <c r="MNK194" s="9"/>
      <c r="MNL194" s="9"/>
      <c r="MNM194" s="9"/>
      <c r="MNN194" s="9"/>
      <c r="MNO194" s="9"/>
      <c r="MNP194" s="9"/>
      <c r="MNQ194" s="9"/>
      <c r="MNR194" s="9"/>
      <c r="MNS194" s="9"/>
      <c r="MNT194" s="9"/>
      <c r="MNU194" s="9"/>
      <c r="MNV194" s="9"/>
      <c r="MNW194" s="9"/>
      <c r="MNX194" s="9"/>
      <c r="MNY194" s="9"/>
      <c r="MNZ194" s="9"/>
      <c r="MOA194" s="9"/>
      <c r="MOB194" s="9"/>
      <c r="MOC194" s="9"/>
      <c r="MOD194" s="9"/>
      <c r="MOE194" s="9"/>
      <c r="MOF194" s="9"/>
      <c r="MOG194" s="9"/>
      <c r="MOH194" s="9"/>
      <c r="MOI194" s="9"/>
      <c r="MOJ194" s="9"/>
      <c r="MOK194" s="9"/>
      <c r="MOL194" s="9"/>
      <c r="MOM194" s="9"/>
      <c r="MON194" s="9"/>
      <c r="MOO194" s="9"/>
      <c r="MOP194" s="9"/>
      <c r="MOQ194" s="9"/>
      <c r="MOR194" s="9"/>
      <c r="MOS194" s="9"/>
      <c r="MOT194" s="9"/>
      <c r="MOU194" s="9"/>
      <c r="MOV194" s="9"/>
      <c r="MOW194" s="9"/>
      <c r="MOX194" s="9"/>
      <c r="MOY194" s="9"/>
      <c r="MOZ194" s="9"/>
      <c r="MPA194" s="9"/>
      <c r="MPB194" s="9"/>
      <c r="MPC194" s="9"/>
      <c r="MPD194" s="9"/>
      <c r="MPE194" s="9"/>
      <c r="MPF194" s="9"/>
      <c r="MPG194" s="9"/>
      <c r="MPH194" s="9"/>
      <c r="MPI194" s="9"/>
      <c r="MPJ194" s="9"/>
      <c r="MPK194" s="9"/>
      <c r="MPL194" s="9"/>
      <c r="MPM194" s="9"/>
      <c r="MPN194" s="9"/>
      <c r="MPO194" s="9"/>
      <c r="MPP194" s="9"/>
      <c r="MPQ194" s="9"/>
      <c r="MPR194" s="9"/>
      <c r="MPS194" s="9"/>
      <c r="MPT194" s="9"/>
      <c r="MPU194" s="9"/>
      <c r="MPV194" s="9"/>
      <c r="MPW194" s="9"/>
      <c r="MPX194" s="9"/>
      <c r="MPY194" s="9"/>
      <c r="MPZ194" s="9"/>
      <c r="MQA194" s="9"/>
      <c r="MQB194" s="9"/>
      <c r="MQC194" s="9"/>
      <c r="MQD194" s="9"/>
      <c r="MQE194" s="9"/>
      <c r="MQF194" s="9"/>
      <c r="MQG194" s="9"/>
      <c r="MQH194" s="9"/>
      <c r="MQI194" s="9"/>
      <c r="MQJ194" s="9"/>
      <c r="MQK194" s="9"/>
      <c r="MQL194" s="9"/>
      <c r="MQM194" s="9"/>
      <c r="MQN194" s="9"/>
      <c r="MQO194" s="9"/>
      <c r="MQP194" s="9"/>
      <c r="MQQ194" s="9"/>
      <c r="MQR194" s="9"/>
      <c r="MQS194" s="9"/>
      <c r="MQT194" s="9"/>
      <c r="MQU194" s="9"/>
      <c r="MQV194" s="9"/>
      <c r="MQW194" s="9"/>
      <c r="MQX194" s="9"/>
      <c r="MQY194" s="9"/>
      <c r="MQZ194" s="9"/>
      <c r="MRA194" s="9"/>
      <c r="MRB194" s="9"/>
      <c r="MRC194" s="9"/>
      <c r="MRD194" s="9"/>
      <c r="MRE194" s="9"/>
      <c r="MRF194" s="9"/>
      <c r="MRG194" s="9"/>
      <c r="MRH194" s="9"/>
      <c r="MRI194" s="9"/>
      <c r="MRJ194" s="9"/>
      <c r="MRK194" s="9"/>
      <c r="MRL194" s="9"/>
      <c r="MRM194" s="9"/>
      <c r="MRN194" s="9"/>
      <c r="MRO194" s="9"/>
      <c r="MRP194" s="9"/>
      <c r="MRQ194" s="9"/>
      <c r="MRR194" s="9"/>
      <c r="MRS194" s="9"/>
      <c r="MRT194" s="9"/>
      <c r="MRU194" s="9"/>
      <c r="MRV194" s="9"/>
      <c r="MRW194" s="9"/>
      <c r="MRX194" s="9"/>
      <c r="MRY194" s="9"/>
      <c r="MRZ194" s="9"/>
      <c r="MSA194" s="9"/>
      <c r="MSB194" s="9"/>
      <c r="MSC194" s="9"/>
      <c r="MSD194" s="9"/>
      <c r="MSE194" s="9"/>
      <c r="MSF194" s="9"/>
      <c r="MSG194" s="9"/>
      <c r="MSH194" s="9"/>
      <c r="MSI194" s="9"/>
      <c r="MSJ194" s="9"/>
      <c r="MSK194" s="9"/>
      <c r="MSL194" s="9"/>
      <c r="MSM194" s="9"/>
      <c r="MSN194" s="9"/>
      <c r="MSO194" s="9"/>
      <c r="MSP194" s="9"/>
      <c r="MSQ194" s="9"/>
      <c r="MSR194" s="9"/>
      <c r="MSS194" s="9"/>
      <c r="MST194" s="9"/>
      <c r="MSU194" s="9"/>
      <c r="MSV194" s="9"/>
      <c r="MSW194" s="9"/>
      <c r="MSX194" s="9"/>
      <c r="MSY194" s="9"/>
      <c r="MSZ194" s="9"/>
      <c r="MTA194" s="9"/>
      <c r="MTB194" s="9"/>
      <c r="MTC194" s="9"/>
      <c r="MTD194" s="9"/>
      <c r="MTE194" s="9"/>
      <c r="MTF194" s="9"/>
      <c r="MTG194" s="9"/>
      <c r="MTH194" s="9"/>
      <c r="MTI194" s="9"/>
      <c r="MTJ194" s="9"/>
      <c r="MTK194" s="9"/>
      <c r="MTL194" s="9"/>
      <c r="MTM194" s="9"/>
      <c r="MTN194" s="9"/>
      <c r="MTO194" s="9"/>
      <c r="MTP194" s="9"/>
      <c r="MTQ194" s="9"/>
      <c r="MTR194" s="9"/>
      <c r="MTS194" s="9"/>
      <c r="MTT194" s="9"/>
      <c r="MTU194" s="9"/>
      <c r="MTV194" s="9"/>
      <c r="MTW194" s="9"/>
      <c r="MTX194" s="9"/>
      <c r="MTY194" s="9"/>
      <c r="MTZ194" s="9"/>
      <c r="MUA194" s="9"/>
      <c r="MUB194" s="9"/>
      <c r="MUC194" s="9"/>
      <c r="MUD194" s="9"/>
      <c r="MUE194" s="9"/>
      <c r="MUF194" s="9"/>
      <c r="MUG194" s="9"/>
      <c r="MUH194" s="9"/>
      <c r="MUI194" s="9"/>
      <c r="MUJ194" s="9"/>
      <c r="MUK194" s="9"/>
      <c r="MUL194" s="9"/>
      <c r="MUM194" s="9"/>
      <c r="MUN194" s="9"/>
      <c r="MUO194" s="9"/>
      <c r="MUP194" s="9"/>
      <c r="MUQ194" s="9"/>
      <c r="MUR194" s="9"/>
      <c r="MUS194" s="9"/>
      <c r="MUT194" s="9"/>
      <c r="MUU194" s="9"/>
      <c r="MUV194" s="9"/>
      <c r="MUW194" s="9"/>
      <c r="MUX194" s="9"/>
      <c r="MUY194" s="9"/>
      <c r="MUZ194" s="9"/>
      <c r="MVA194" s="9"/>
      <c r="MVB194" s="9"/>
      <c r="MVC194" s="9"/>
      <c r="MVD194" s="9"/>
      <c r="MVE194" s="9"/>
      <c r="MVF194" s="9"/>
      <c r="MVG194" s="9"/>
      <c r="MVH194" s="9"/>
      <c r="MVI194" s="9"/>
      <c r="MVJ194" s="9"/>
      <c r="MVK194" s="9"/>
      <c r="MVL194" s="9"/>
      <c r="MVM194" s="9"/>
      <c r="MVN194" s="9"/>
      <c r="MVO194" s="9"/>
      <c r="MVP194" s="9"/>
      <c r="MVQ194" s="9"/>
      <c r="MVR194" s="9"/>
      <c r="MVS194" s="9"/>
      <c r="MVT194" s="9"/>
      <c r="MVU194" s="9"/>
      <c r="MVV194" s="9"/>
      <c r="MVW194" s="9"/>
      <c r="MVX194" s="9"/>
      <c r="MVY194" s="9"/>
      <c r="MVZ194" s="9"/>
      <c r="MWA194" s="9"/>
      <c r="MWB194" s="9"/>
      <c r="MWC194" s="9"/>
      <c r="MWD194" s="9"/>
      <c r="MWE194" s="9"/>
      <c r="MWF194" s="9"/>
      <c r="MWG194" s="9"/>
      <c r="MWH194" s="9"/>
      <c r="MWI194" s="9"/>
      <c r="MWJ194" s="9"/>
      <c r="MWK194" s="9"/>
      <c r="MWL194" s="9"/>
      <c r="MWM194" s="9"/>
      <c r="MWN194" s="9"/>
      <c r="MWO194" s="9"/>
      <c r="MWP194" s="9"/>
      <c r="MWQ194" s="9"/>
      <c r="MWR194" s="9"/>
      <c r="MWS194" s="9"/>
      <c r="MWT194" s="9"/>
      <c r="MWU194" s="9"/>
      <c r="MWV194" s="9"/>
      <c r="MWW194" s="9"/>
      <c r="MWX194" s="9"/>
      <c r="MWY194" s="9"/>
      <c r="MWZ194" s="9"/>
      <c r="MXA194" s="9"/>
      <c r="MXB194" s="9"/>
      <c r="MXC194" s="9"/>
      <c r="MXD194" s="9"/>
      <c r="MXE194" s="9"/>
      <c r="MXF194" s="9"/>
      <c r="MXG194" s="9"/>
      <c r="MXH194" s="9"/>
      <c r="MXI194" s="9"/>
      <c r="MXJ194" s="9"/>
      <c r="MXK194" s="9"/>
      <c r="MXL194" s="9"/>
      <c r="MXM194" s="9"/>
      <c r="MXN194" s="9"/>
      <c r="MXO194" s="9"/>
      <c r="MXP194" s="9"/>
      <c r="MXQ194" s="9"/>
      <c r="MXR194" s="9"/>
      <c r="MXS194" s="9"/>
      <c r="MXT194" s="9"/>
      <c r="MXU194" s="9"/>
      <c r="MXV194" s="9"/>
      <c r="MXW194" s="9"/>
      <c r="MXX194" s="9"/>
      <c r="MXY194" s="9"/>
      <c r="MXZ194" s="9"/>
      <c r="MYA194" s="9"/>
      <c r="MYB194" s="9"/>
      <c r="MYC194" s="9"/>
      <c r="MYD194" s="9"/>
      <c r="MYE194" s="9"/>
      <c r="MYF194" s="9"/>
      <c r="MYG194" s="9"/>
      <c r="MYH194" s="9"/>
      <c r="MYI194" s="9"/>
      <c r="MYJ194" s="9"/>
      <c r="MYK194" s="9"/>
      <c r="MYL194" s="9"/>
      <c r="MYM194" s="9"/>
      <c r="MYN194" s="9"/>
      <c r="MYO194" s="9"/>
      <c r="MYP194" s="9"/>
      <c r="MYQ194" s="9"/>
      <c r="MYR194" s="9"/>
      <c r="MYS194" s="9"/>
      <c r="MYT194" s="9"/>
      <c r="MYU194" s="9"/>
      <c r="MYV194" s="9"/>
      <c r="MYW194" s="9"/>
      <c r="MYX194" s="9"/>
      <c r="MYY194" s="9"/>
      <c r="MYZ194" s="9"/>
      <c r="MZA194" s="9"/>
      <c r="MZB194" s="9"/>
      <c r="MZC194" s="9"/>
      <c r="MZD194" s="9"/>
      <c r="MZE194" s="9"/>
      <c r="MZF194" s="9"/>
      <c r="MZG194" s="9"/>
      <c r="MZH194" s="9"/>
      <c r="MZI194" s="9"/>
      <c r="MZJ194" s="9"/>
      <c r="MZK194" s="9"/>
      <c r="MZL194" s="9"/>
      <c r="MZM194" s="9"/>
      <c r="MZN194" s="9"/>
      <c r="MZO194" s="9"/>
      <c r="MZP194" s="9"/>
      <c r="MZQ194" s="9"/>
      <c r="MZR194" s="9"/>
      <c r="MZS194" s="9"/>
      <c r="MZT194" s="9"/>
      <c r="MZU194" s="9"/>
      <c r="MZV194" s="9"/>
      <c r="MZW194" s="9"/>
      <c r="MZX194" s="9"/>
      <c r="MZY194" s="9"/>
      <c r="MZZ194" s="9"/>
      <c r="NAA194" s="9"/>
      <c r="NAB194" s="9"/>
      <c r="NAC194" s="9"/>
      <c r="NAD194" s="9"/>
      <c r="NAE194" s="9"/>
      <c r="NAF194" s="9"/>
      <c r="NAG194" s="9"/>
      <c r="NAH194" s="9"/>
      <c r="NAI194" s="9"/>
      <c r="NAJ194" s="9"/>
      <c r="NAK194" s="9"/>
      <c r="NAL194" s="9"/>
      <c r="NAM194" s="9"/>
      <c r="NAN194" s="9"/>
      <c r="NAO194" s="9"/>
      <c r="NAP194" s="9"/>
      <c r="NAQ194" s="9"/>
      <c r="NAR194" s="9"/>
      <c r="NAS194" s="9"/>
      <c r="NAT194" s="9"/>
      <c r="NAU194" s="9"/>
      <c r="NAV194" s="9"/>
      <c r="NAW194" s="9"/>
      <c r="NAX194" s="9"/>
      <c r="NAY194" s="9"/>
      <c r="NAZ194" s="9"/>
      <c r="NBA194" s="9"/>
      <c r="NBB194" s="9"/>
      <c r="NBC194" s="9"/>
      <c r="NBD194" s="9"/>
      <c r="NBE194" s="9"/>
      <c r="NBF194" s="9"/>
      <c r="NBG194" s="9"/>
      <c r="NBH194" s="9"/>
      <c r="NBI194" s="9"/>
      <c r="NBJ194" s="9"/>
      <c r="NBK194" s="9"/>
      <c r="NBL194" s="9"/>
      <c r="NBM194" s="9"/>
      <c r="NBN194" s="9"/>
      <c r="NBO194" s="9"/>
      <c r="NBP194" s="9"/>
      <c r="NBQ194" s="9"/>
      <c r="NBR194" s="9"/>
      <c r="NBS194" s="9"/>
      <c r="NBT194" s="9"/>
      <c r="NBU194" s="9"/>
      <c r="NBV194" s="9"/>
      <c r="NBW194" s="9"/>
      <c r="NBX194" s="9"/>
      <c r="NBY194" s="9"/>
      <c r="NBZ194" s="9"/>
      <c r="NCA194" s="9"/>
      <c r="NCB194" s="9"/>
      <c r="NCC194" s="9"/>
      <c r="NCD194" s="9"/>
      <c r="NCE194" s="9"/>
      <c r="NCF194" s="9"/>
      <c r="NCG194" s="9"/>
      <c r="NCH194" s="9"/>
      <c r="NCI194" s="9"/>
      <c r="NCJ194" s="9"/>
      <c r="NCK194" s="9"/>
      <c r="NCL194" s="9"/>
      <c r="NCM194" s="9"/>
      <c r="NCN194" s="9"/>
      <c r="NCO194" s="9"/>
      <c r="NCP194" s="9"/>
      <c r="NCQ194" s="9"/>
      <c r="NCR194" s="9"/>
      <c r="NCS194" s="9"/>
      <c r="NCT194" s="9"/>
      <c r="NCU194" s="9"/>
      <c r="NCV194" s="9"/>
      <c r="NCW194" s="9"/>
      <c r="NCX194" s="9"/>
      <c r="NCY194" s="9"/>
      <c r="NCZ194" s="9"/>
      <c r="NDA194" s="9"/>
      <c r="NDB194" s="9"/>
      <c r="NDC194" s="9"/>
      <c r="NDD194" s="9"/>
      <c r="NDE194" s="9"/>
      <c r="NDF194" s="9"/>
      <c r="NDG194" s="9"/>
      <c r="NDH194" s="9"/>
      <c r="NDI194" s="9"/>
      <c r="NDJ194" s="9"/>
      <c r="NDK194" s="9"/>
      <c r="NDL194" s="9"/>
      <c r="NDM194" s="9"/>
      <c r="NDN194" s="9"/>
      <c r="NDO194" s="9"/>
      <c r="NDP194" s="9"/>
      <c r="NDQ194" s="9"/>
      <c r="NDR194" s="9"/>
      <c r="NDS194" s="9"/>
      <c r="NDT194" s="9"/>
      <c r="NDU194" s="9"/>
      <c r="NDV194" s="9"/>
      <c r="NDW194" s="9"/>
      <c r="NDX194" s="9"/>
      <c r="NDY194" s="9"/>
      <c r="NDZ194" s="9"/>
      <c r="NEA194" s="9"/>
      <c r="NEB194" s="9"/>
      <c r="NEC194" s="9"/>
      <c r="NED194" s="9"/>
      <c r="NEE194" s="9"/>
      <c r="NEF194" s="9"/>
      <c r="NEG194" s="9"/>
      <c r="NEH194" s="9"/>
      <c r="NEI194" s="9"/>
      <c r="NEJ194" s="9"/>
      <c r="NEK194" s="9"/>
      <c r="NEL194" s="9"/>
      <c r="NEM194" s="9"/>
      <c r="NEN194" s="9"/>
      <c r="NEO194" s="9"/>
      <c r="NEP194" s="9"/>
      <c r="NEQ194" s="9"/>
      <c r="NER194" s="9"/>
      <c r="NES194" s="9"/>
      <c r="NET194" s="9"/>
      <c r="NEU194" s="9"/>
      <c r="NEV194" s="9"/>
      <c r="NEW194" s="9"/>
      <c r="NEX194" s="9"/>
      <c r="NEY194" s="9"/>
      <c r="NEZ194" s="9"/>
      <c r="NFA194" s="9"/>
      <c r="NFB194" s="9"/>
      <c r="NFC194" s="9"/>
      <c r="NFD194" s="9"/>
      <c r="NFE194" s="9"/>
      <c r="NFF194" s="9"/>
      <c r="NFG194" s="9"/>
      <c r="NFH194" s="9"/>
      <c r="NFI194" s="9"/>
      <c r="NFJ194" s="9"/>
      <c r="NFK194" s="9"/>
      <c r="NFL194" s="9"/>
      <c r="NFM194" s="9"/>
      <c r="NFN194" s="9"/>
      <c r="NFO194" s="9"/>
      <c r="NFP194" s="9"/>
      <c r="NFQ194" s="9"/>
      <c r="NFR194" s="9"/>
      <c r="NFS194" s="9"/>
      <c r="NFT194" s="9"/>
      <c r="NFU194" s="9"/>
      <c r="NFV194" s="9"/>
      <c r="NFW194" s="9"/>
      <c r="NFX194" s="9"/>
      <c r="NFY194" s="9"/>
      <c r="NFZ194" s="9"/>
      <c r="NGA194" s="9"/>
      <c r="NGB194" s="9"/>
      <c r="NGC194" s="9"/>
      <c r="NGD194" s="9"/>
      <c r="NGE194" s="9"/>
      <c r="NGF194" s="9"/>
      <c r="NGG194" s="9"/>
      <c r="NGH194" s="9"/>
      <c r="NGI194" s="9"/>
      <c r="NGJ194" s="9"/>
      <c r="NGK194" s="9"/>
      <c r="NGL194" s="9"/>
      <c r="NGM194" s="9"/>
      <c r="NGN194" s="9"/>
      <c r="NGO194" s="9"/>
      <c r="NGP194" s="9"/>
      <c r="NGQ194" s="9"/>
      <c r="NGR194" s="9"/>
      <c r="NGS194" s="9"/>
      <c r="NGT194" s="9"/>
      <c r="NGU194" s="9"/>
      <c r="NGV194" s="9"/>
      <c r="NGW194" s="9"/>
      <c r="NGX194" s="9"/>
      <c r="NGY194" s="9"/>
      <c r="NGZ194" s="9"/>
      <c r="NHA194" s="9"/>
      <c r="NHB194" s="9"/>
      <c r="NHC194" s="9"/>
      <c r="NHD194" s="9"/>
      <c r="NHE194" s="9"/>
      <c r="NHF194" s="9"/>
      <c r="NHG194" s="9"/>
      <c r="NHH194" s="9"/>
      <c r="NHI194" s="9"/>
      <c r="NHJ194" s="9"/>
      <c r="NHK194" s="9"/>
      <c r="NHL194" s="9"/>
      <c r="NHM194" s="9"/>
      <c r="NHN194" s="9"/>
      <c r="NHO194" s="9"/>
      <c r="NHP194" s="9"/>
      <c r="NHQ194" s="9"/>
      <c r="NHR194" s="9"/>
      <c r="NHS194" s="9"/>
      <c r="NHT194" s="9"/>
      <c r="NHU194" s="9"/>
      <c r="NHV194" s="9"/>
      <c r="NHW194" s="9"/>
      <c r="NHX194" s="9"/>
      <c r="NHY194" s="9"/>
      <c r="NHZ194" s="9"/>
      <c r="NIA194" s="9"/>
      <c r="NIB194" s="9"/>
      <c r="NIC194" s="9"/>
      <c r="NID194" s="9"/>
      <c r="NIE194" s="9"/>
      <c r="NIF194" s="9"/>
      <c r="NIG194" s="9"/>
      <c r="NIH194" s="9"/>
      <c r="NII194" s="9"/>
      <c r="NIJ194" s="9"/>
      <c r="NIK194" s="9"/>
      <c r="NIL194" s="9"/>
      <c r="NIM194" s="9"/>
      <c r="NIN194" s="9"/>
      <c r="NIO194" s="9"/>
      <c r="NIP194" s="9"/>
      <c r="NIQ194" s="9"/>
      <c r="NIR194" s="9"/>
      <c r="NIS194" s="9"/>
      <c r="NIT194" s="9"/>
      <c r="NIU194" s="9"/>
      <c r="NIV194" s="9"/>
      <c r="NIW194" s="9"/>
      <c r="NIX194" s="9"/>
      <c r="NIY194" s="9"/>
      <c r="NIZ194" s="9"/>
      <c r="NJA194" s="9"/>
      <c r="NJB194" s="9"/>
      <c r="NJC194" s="9"/>
      <c r="NJD194" s="9"/>
      <c r="NJE194" s="9"/>
      <c r="NJF194" s="9"/>
      <c r="NJG194" s="9"/>
      <c r="NJH194" s="9"/>
      <c r="NJI194" s="9"/>
      <c r="NJJ194" s="9"/>
      <c r="NJK194" s="9"/>
      <c r="NJL194" s="9"/>
      <c r="NJM194" s="9"/>
      <c r="NJN194" s="9"/>
      <c r="NJO194" s="9"/>
      <c r="NJP194" s="9"/>
      <c r="NJQ194" s="9"/>
      <c r="NJR194" s="9"/>
      <c r="NJS194" s="9"/>
      <c r="NJT194" s="9"/>
      <c r="NJU194" s="9"/>
      <c r="NJV194" s="9"/>
      <c r="NJW194" s="9"/>
      <c r="NJX194" s="9"/>
      <c r="NJY194" s="9"/>
      <c r="NJZ194" s="9"/>
      <c r="NKA194" s="9"/>
      <c r="NKB194" s="9"/>
      <c r="NKC194" s="9"/>
      <c r="NKD194" s="9"/>
      <c r="NKE194" s="9"/>
      <c r="NKF194" s="9"/>
      <c r="NKG194" s="9"/>
      <c r="NKH194" s="9"/>
      <c r="NKI194" s="9"/>
      <c r="NKJ194" s="9"/>
      <c r="NKK194" s="9"/>
      <c r="NKL194" s="9"/>
      <c r="NKM194" s="9"/>
      <c r="NKN194" s="9"/>
      <c r="NKO194" s="9"/>
      <c r="NKP194" s="9"/>
      <c r="NKQ194" s="9"/>
      <c r="NKR194" s="9"/>
      <c r="NKS194" s="9"/>
      <c r="NKT194" s="9"/>
      <c r="NKU194" s="9"/>
      <c r="NKV194" s="9"/>
      <c r="NKW194" s="9"/>
      <c r="NKX194" s="9"/>
      <c r="NKY194" s="9"/>
      <c r="NKZ194" s="9"/>
      <c r="NLA194" s="9"/>
      <c r="NLB194" s="9"/>
      <c r="NLC194" s="9"/>
      <c r="NLD194" s="9"/>
      <c r="NLE194" s="9"/>
      <c r="NLF194" s="9"/>
      <c r="NLG194" s="9"/>
      <c r="NLH194" s="9"/>
      <c r="NLI194" s="9"/>
      <c r="NLJ194" s="9"/>
      <c r="NLK194" s="9"/>
      <c r="NLL194" s="9"/>
      <c r="NLM194" s="9"/>
      <c r="NLN194" s="9"/>
      <c r="NLO194" s="9"/>
      <c r="NLP194" s="9"/>
      <c r="NLQ194" s="9"/>
      <c r="NLR194" s="9"/>
      <c r="NLS194" s="9"/>
      <c r="NLT194" s="9"/>
      <c r="NLU194" s="9"/>
      <c r="NLV194" s="9"/>
      <c r="NLW194" s="9"/>
      <c r="NLX194" s="9"/>
      <c r="NLY194" s="9"/>
      <c r="NLZ194" s="9"/>
      <c r="NMA194" s="9"/>
      <c r="NMB194" s="9"/>
      <c r="NMC194" s="9"/>
      <c r="NMD194" s="9"/>
      <c r="NME194" s="9"/>
      <c r="NMF194" s="9"/>
      <c r="NMG194" s="9"/>
      <c r="NMH194" s="9"/>
      <c r="NMI194" s="9"/>
      <c r="NMJ194" s="9"/>
      <c r="NMK194" s="9"/>
      <c r="NML194" s="9"/>
      <c r="NMM194" s="9"/>
      <c r="NMN194" s="9"/>
      <c r="NMO194" s="9"/>
      <c r="NMP194" s="9"/>
      <c r="NMQ194" s="9"/>
      <c r="NMR194" s="9"/>
      <c r="NMS194" s="9"/>
      <c r="NMT194" s="9"/>
      <c r="NMU194" s="9"/>
      <c r="NMV194" s="9"/>
      <c r="NMW194" s="9"/>
      <c r="NMX194" s="9"/>
      <c r="NMY194" s="9"/>
      <c r="NMZ194" s="9"/>
      <c r="NNA194" s="9"/>
      <c r="NNB194" s="9"/>
      <c r="NNC194" s="9"/>
      <c r="NND194" s="9"/>
      <c r="NNE194" s="9"/>
      <c r="NNF194" s="9"/>
      <c r="NNG194" s="9"/>
      <c r="NNH194" s="9"/>
      <c r="NNI194" s="9"/>
      <c r="NNJ194" s="9"/>
      <c r="NNK194" s="9"/>
      <c r="NNL194" s="9"/>
      <c r="NNM194" s="9"/>
      <c r="NNN194" s="9"/>
      <c r="NNO194" s="9"/>
      <c r="NNP194" s="9"/>
      <c r="NNQ194" s="9"/>
      <c r="NNR194" s="9"/>
      <c r="NNS194" s="9"/>
      <c r="NNT194" s="9"/>
      <c r="NNU194" s="9"/>
      <c r="NNV194" s="9"/>
      <c r="NNW194" s="9"/>
      <c r="NNX194" s="9"/>
      <c r="NNY194" s="9"/>
      <c r="NNZ194" s="9"/>
      <c r="NOA194" s="9"/>
      <c r="NOB194" s="9"/>
      <c r="NOC194" s="9"/>
      <c r="NOD194" s="9"/>
      <c r="NOE194" s="9"/>
      <c r="NOF194" s="9"/>
      <c r="NOG194" s="9"/>
      <c r="NOH194" s="9"/>
      <c r="NOI194" s="9"/>
      <c r="NOJ194" s="9"/>
      <c r="NOK194" s="9"/>
      <c r="NOL194" s="9"/>
      <c r="NOM194" s="9"/>
      <c r="NON194" s="9"/>
      <c r="NOO194" s="9"/>
      <c r="NOP194" s="9"/>
      <c r="NOQ194" s="9"/>
      <c r="NOR194" s="9"/>
      <c r="NOS194" s="9"/>
      <c r="NOT194" s="9"/>
      <c r="NOU194" s="9"/>
      <c r="NOV194" s="9"/>
      <c r="NOW194" s="9"/>
      <c r="NOX194" s="9"/>
      <c r="NOY194" s="9"/>
      <c r="NOZ194" s="9"/>
      <c r="NPA194" s="9"/>
      <c r="NPB194" s="9"/>
      <c r="NPC194" s="9"/>
      <c r="NPD194" s="9"/>
      <c r="NPE194" s="9"/>
      <c r="NPF194" s="9"/>
      <c r="NPG194" s="9"/>
      <c r="NPH194" s="9"/>
      <c r="NPI194" s="9"/>
      <c r="NPJ194" s="9"/>
      <c r="NPK194" s="9"/>
      <c r="NPL194" s="9"/>
      <c r="NPM194" s="9"/>
      <c r="NPN194" s="9"/>
      <c r="NPO194" s="9"/>
      <c r="NPP194" s="9"/>
      <c r="NPQ194" s="9"/>
      <c r="NPR194" s="9"/>
      <c r="NPS194" s="9"/>
      <c r="NPT194" s="9"/>
      <c r="NPU194" s="9"/>
      <c r="NPV194" s="9"/>
      <c r="NPW194" s="9"/>
      <c r="NPX194" s="9"/>
      <c r="NPY194" s="9"/>
      <c r="NPZ194" s="9"/>
      <c r="NQA194" s="9"/>
      <c r="NQB194" s="9"/>
      <c r="NQC194" s="9"/>
      <c r="NQD194" s="9"/>
      <c r="NQE194" s="9"/>
      <c r="NQF194" s="9"/>
      <c r="NQG194" s="9"/>
      <c r="NQH194" s="9"/>
      <c r="NQI194" s="9"/>
      <c r="NQJ194" s="9"/>
      <c r="NQK194" s="9"/>
      <c r="NQL194" s="9"/>
      <c r="NQM194" s="9"/>
      <c r="NQN194" s="9"/>
      <c r="NQO194" s="9"/>
      <c r="NQP194" s="9"/>
      <c r="NQQ194" s="9"/>
      <c r="NQR194" s="9"/>
      <c r="NQS194" s="9"/>
      <c r="NQT194" s="9"/>
      <c r="NQU194" s="9"/>
      <c r="NQV194" s="9"/>
      <c r="NQW194" s="9"/>
      <c r="NQX194" s="9"/>
      <c r="NQY194" s="9"/>
      <c r="NQZ194" s="9"/>
      <c r="NRA194" s="9"/>
      <c r="NRB194" s="9"/>
      <c r="NRC194" s="9"/>
      <c r="NRD194" s="9"/>
      <c r="NRE194" s="9"/>
      <c r="NRF194" s="9"/>
      <c r="NRG194" s="9"/>
      <c r="NRH194" s="9"/>
      <c r="NRI194" s="9"/>
      <c r="NRJ194" s="9"/>
      <c r="NRK194" s="9"/>
      <c r="NRL194" s="9"/>
      <c r="NRM194" s="9"/>
      <c r="NRN194" s="9"/>
      <c r="NRO194" s="9"/>
      <c r="NRP194" s="9"/>
      <c r="NRQ194" s="9"/>
      <c r="NRR194" s="9"/>
      <c r="NRS194" s="9"/>
      <c r="NRT194" s="9"/>
      <c r="NRU194" s="9"/>
      <c r="NRV194" s="9"/>
      <c r="NRW194" s="9"/>
      <c r="NRX194" s="9"/>
      <c r="NRY194" s="9"/>
      <c r="NRZ194" s="9"/>
      <c r="NSA194" s="9"/>
      <c r="NSB194" s="9"/>
      <c r="NSC194" s="9"/>
      <c r="NSD194" s="9"/>
      <c r="NSE194" s="9"/>
      <c r="NSF194" s="9"/>
      <c r="NSG194" s="9"/>
      <c r="NSH194" s="9"/>
      <c r="NSI194" s="9"/>
      <c r="NSJ194" s="9"/>
      <c r="NSK194" s="9"/>
      <c r="NSL194" s="9"/>
      <c r="NSM194" s="9"/>
      <c r="NSN194" s="9"/>
      <c r="NSO194" s="9"/>
      <c r="NSP194" s="9"/>
      <c r="NSQ194" s="9"/>
      <c r="NSR194" s="9"/>
      <c r="NSS194" s="9"/>
      <c r="NST194" s="9"/>
      <c r="NSU194" s="9"/>
      <c r="NSV194" s="9"/>
      <c r="NSW194" s="9"/>
      <c r="NSX194" s="9"/>
      <c r="NSY194" s="9"/>
      <c r="NSZ194" s="9"/>
      <c r="NTA194" s="9"/>
      <c r="NTB194" s="9"/>
      <c r="NTC194" s="9"/>
      <c r="NTD194" s="9"/>
      <c r="NTE194" s="9"/>
      <c r="NTF194" s="9"/>
      <c r="NTG194" s="9"/>
      <c r="NTH194" s="9"/>
      <c r="NTI194" s="9"/>
      <c r="NTJ194" s="9"/>
      <c r="NTK194" s="9"/>
      <c r="NTL194" s="9"/>
      <c r="NTM194" s="9"/>
      <c r="NTN194" s="9"/>
      <c r="NTO194" s="9"/>
      <c r="NTP194" s="9"/>
      <c r="NTQ194" s="9"/>
      <c r="NTR194" s="9"/>
      <c r="NTS194" s="9"/>
      <c r="NTT194" s="9"/>
      <c r="NTU194" s="9"/>
      <c r="NTV194" s="9"/>
      <c r="NTW194" s="9"/>
      <c r="NTX194" s="9"/>
      <c r="NTY194" s="9"/>
      <c r="NTZ194" s="9"/>
      <c r="NUA194" s="9"/>
      <c r="NUB194" s="9"/>
      <c r="NUC194" s="9"/>
      <c r="NUD194" s="9"/>
      <c r="NUE194" s="9"/>
      <c r="NUF194" s="9"/>
      <c r="NUG194" s="9"/>
      <c r="NUH194" s="9"/>
      <c r="NUI194" s="9"/>
      <c r="NUJ194" s="9"/>
      <c r="NUK194" s="9"/>
      <c r="NUL194" s="9"/>
      <c r="NUM194" s="9"/>
      <c r="NUN194" s="9"/>
      <c r="NUO194" s="9"/>
      <c r="NUP194" s="9"/>
      <c r="NUQ194" s="9"/>
      <c r="NUR194" s="9"/>
      <c r="NUS194" s="9"/>
      <c r="NUT194" s="9"/>
      <c r="NUU194" s="9"/>
      <c r="NUV194" s="9"/>
      <c r="NUW194" s="9"/>
      <c r="NUX194" s="9"/>
      <c r="NUY194" s="9"/>
      <c r="NUZ194" s="9"/>
      <c r="NVA194" s="9"/>
      <c r="NVB194" s="9"/>
      <c r="NVC194" s="9"/>
      <c r="NVD194" s="9"/>
      <c r="NVE194" s="9"/>
      <c r="NVF194" s="9"/>
      <c r="NVG194" s="9"/>
      <c r="NVH194" s="9"/>
      <c r="NVI194" s="9"/>
      <c r="NVJ194" s="9"/>
      <c r="NVK194" s="9"/>
      <c r="NVL194" s="9"/>
      <c r="NVM194" s="9"/>
      <c r="NVN194" s="9"/>
      <c r="NVO194" s="9"/>
      <c r="NVP194" s="9"/>
      <c r="NVQ194" s="9"/>
      <c r="NVR194" s="9"/>
      <c r="NVS194" s="9"/>
      <c r="NVT194" s="9"/>
      <c r="NVU194" s="9"/>
      <c r="NVV194" s="9"/>
      <c r="NVW194" s="9"/>
      <c r="NVX194" s="9"/>
      <c r="NVY194" s="9"/>
      <c r="NVZ194" s="9"/>
      <c r="NWA194" s="9"/>
      <c r="NWB194" s="9"/>
      <c r="NWC194" s="9"/>
      <c r="NWD194" s="9"/>
      <c r="NWE194" s="9"/>
      <c r="NWF194" s="9"/>
      <c r="NWG194" s="9"/>
      <c r="NWH194" s="9"/>
      <c r="NWI194" s="9"/>
      <c r="NWJ194" s="9"/>
      <c r="NWK194" s="9"/>
      <c r="NWL194" s="9"/>
      <c r="NWM194" s="9"/>
      <c r="NWN194" s="9"/>
      <c r="NWO194" s="9"/>
      <c r="NWP194" s="9"/>
      <c r="NWQ194" s="9"/>
      <c r="NWR194" s="9"/>
      <c r="NWS194" s="9"/>
      <c r="NWT194" s="9"/>
      <c r="NWU194" s="9"/>
      <c r="NWV194" s="9"/>
      <c r="NWW194" s="9"/>
      <c r="NWX194" s="9"/>
      <c r="NWY194" s="9"/>
      <c r="NWZ194" s="9"/>
      <c r="NXA194" s="9"/>
      <c r="NXB194" s="9"/>
      <c r="NXC194" s="9"/>
      <c r="NXD194" s="9"/>
      <c r="NXE194" s="9"/>
      <c r="NXF194" s="9"/>
      <c r="NXG194" s="9"/>
      <c r="NXH194" s="9"/>
      <c r="NXI194" s="9"/>
      <c r="NXJ194" s="9"/>
      <c r="NXK194" s="9"/>
      <c r="NXL194" s="9"/>
      <c r="NXM194" s="9"/>
      <c r="NXN194" s="9"/>
      <c r="NXO194" s="9"/>
      <c r="NXP194" s="9"/>
      <c r="NXQ194" s="9"/>
      <c r="NXR194" s="9"/>
      <c r="NXS194" s="9"/>
      <c r="NXT194" s="9"/>
      <c r="NXU194" s="9"/>
      <c r="NXV194" s="9"/>
      <c r="NXW194" s="9"/>
      <c r="NXX194" s="9"/>
      <c r="NXY194" s="9"/>
      <c r="NXZ194" s="9"/>
      <c r="NYA194" s="9"/>
      <c r="NYB194" s="9"/>
      <c r="NYC194" s="9"/>
      <c r="NYD194" s="9"/>
      <c r="NYE194" s="9"/>
      <c r="NYF194" s="9"/>
      <c r="NYG194" s="9"/>
      <c r="NYH194" s="9"/>
      <c r="NYI194" s="9"/>
      <c r="NYJ194" s="9"/>
      <c r="NYK194" s="9"/>
      <c r="NYL194" s="9"/>
      <c r="NYM194" s="9"/>
      <c r="NYN194" s="9"/>
      <c r="NYO194" s="9"/>
      <c r="NYP194" s="9"/>
      <c r="NYQ194" s="9"/>
      <c r="NYR194" s="9"/>
      <c r="NYS194" s="9"/>
      <c r="NYT194" s="9"/>
      <c r="NYU194" s="9"/>
      <c r="NYV194" s="9"/>
      <c r="NYW194" s="9"/>
      <c r="NYX194" s="9"/>
      <c r="NYY194" s="9"/>
      <c r="NYZ194" s="9"/>
      <c r="NZA194" s="9"/>
      <c r="NZB194" s="9"/>
      <c r="NZC194" s="9"/>
      <c r="NZD194" s="9"/>
      <c r="NZE194" s="9"/>
      <c r="NZF194" s="9"/>
      <c r="NZG194" s="9"/>
      <c r="NZH194" s="9"/>
      <c r="NZI194" s="9"/>
      <c r="NZJ194" s="9"/>
      <c r="NZK194" s="9"/>
      <c r="NZL194" s="9"/>
      <c r="NZM194" s="9"/>
      <c r="NZN194" s="9"/>
      <c r="NZO194" s="9"/>
      <c r="NZP194" s="9"/>
      <c r="NZQ194" s="9"/>
      <c r="NZR194" s="9"/>
      <c r="NZS194" s="9"/>
      <c r="NZT194" s="9"/>
      <c r="NZU194" s="9"/>
      <c r="NZV194" s="9"/>
      <c r="NZW194" s="9"/>
      <c r="NZX194" s="9"/>
      <c r="NZY194" s="9"/>
      <c r="NZZ194" s="9"/>
      <c r="OAA194" s="9"/>
      <c r="OAB194" s="9"/>
      <c r="OAC194" s="9"/>
      <c r="OAD194" s="9"/>
      <c r="OAE194" s="9"/>
      <c r="OAF194" s="9"/>
      <c r="OAG194" s="9"/>
      <c r="OAH194" s="9"/>
      <c r="OAI194" s="9"/>
      <c r="OAJ194" s="9"/>
      <c r="OAK194" s="9"/>
      <c r="OAL194" s="9"/>
      <c r="OAM194" s="9"/>
      <c r="OAN194" s="9"/>
      <c r="OAO194" s="9"/>
      <c r="OAP194" s="9"/>
      <c r="OAQ194" s="9"/>
      <c r="OAR194" s="9"/>
      <c r="OAS194" s="9"/>
      <c r="OAT194" s="9"/>
      <c r="OAU194" s="9"/>
      <c r="OAV194" s="9"/>
      <c r="OAW194" s="9"/>
      <c r="OAX194" s="9"/>
      <c r="OAY194" s="9"/>
      <c r="OAZ194" s="9"/>
      <c r="OBA194" s="9"/>
      <c r="OBB194" s="9"/>
      <c r="OBC194" s="9"/>
      <c r="OBD194" s="9"/>
      <c r="OBE194" s="9"/>
      <c r="OBF194" s="9"/>
      <c r="OBG194" s="9"/>
      <c r="OBH194" s="9"/>
      <c r="OBI194" s="9"/>
      <c r="OBJ194" s="9"/>
      <c r="OBK194" s="9"/>
      <c r="OBL194" s="9"/>
      <c r="OBM194" s="9"/>
      <c r="OBN194" s="9"/>
      <c r="OBO194" s="9"/>
      <c r="OBP194" s="9"/>
      <c r="OBQ194" s="9"/>
      <c r="OBR194" s="9"/>
      <c r="OBS194" s="9"/>
      <c r="OBT194" s="9"/>
      <c r="OBU194" s="9"/>
      <c r="OBV194" s="9"/>
      <c r="OBW194" s="9"/>
      <c r="OBX194" s="9"/>
      <c r="OBY194" s="9"/>
      <c r="OBZ194" s="9"/>
      <c r="OCA194" s="9"/>
      <c r="OCB194" s="9"/>
      <c r="OCC194" s="9"/>
      <c r="OCD194" s="9"/>
      <c r="OCE194" s="9"/>
      <c r="OCF194" s="9"/>
      <c r="OCG194" s="9"/>
      <c r="OCH194" s="9"/>
      <c r="OCI194" s="9"/>
      <c r="OCJ194" s="9"/>
      <c r="OCK194" s="9"/>
      <c r="OCL194" s="9"/>
      <c r="OCM194" s="9"/>
      <c r="OCN194" s="9"/>
      <c r="OCO194" s="9"/>
      <c r="OCP194" s="9"/>
      <c r="OCQ194" s="9"/>
      <c r="OCR194" s="9"/>
      <c r="OCS194" s="9"/>
      <c r="OCT194" s="9"/>
      <c r="OCU194" s="9"/>
      <c r="OCV194" s="9"/>
      <c r="OCW194" s="9"/>
      <c r="OCX194" s="9"/>
      <c r="OCY194" s="9"/>
      <c r="OCZ194" s="9"/>
      <c r="ODA194" s="9"/>
      <c r="ODB194" s="9"/>
      <c r="ODC194" s="9"/>
      <c r="ODD194" s="9"/>
      <c r="ODE194" s="9"/>
      <c r="ODF194" s="9"/>
      <c r="ODG194" s="9"/>
      <c r="ODH194" s="9"/>
      <c r="ODI194" s="9"/>
      <c r="ODJ194" s="9"/>
      <c r="ODK194" s="9"/>
      <c r="ODL194" s="9"/>
      <c r="ODM194" s="9"/>
      <c r="ODN194" s="9"/>
      <c r="ODO194" s="9"/>
      <c r="ODP194" s="9"/>
      <c r="ODQ194" s="9"/>
      <c r="ODR194" s="9"/>
      <c r="ODS194" s="9"/>
      <c r="ODT194" s="9"/>
      <c r="ODU194" s="9"/>
      <c r="ODV194" s="9"/>
      <c r="ODW194" s="9"/>
      <c r="ODX194" s="9"/>
      <c r="ODY194" s="9"/>
      <c r="ODZ194" s="9"/>
      <c r="OEA194" s="9"/>
      <c r="OEB194" s="9"/>
      <c r="OEC194" s="9"/>
      <c r="OED194" s="9"/>
      <c r="OEE194" s="9"/>
      <c r="OEF194" s="9"/>
      <c r="OEG194" s="9"/>
      <c r="OEH194" s="9"/>
      <c r="OEI194" s="9"/>
      <c r="OEJ194" s="9"/>
      <c r="OEK194" s="9"/>
      <c r="OEL194" s="9"/>
      <c r="OEM194" s="9"/>
      <c r="OEN194" s="9"/>
      <c r="OEO194" s="9"/>
      <c r="OEP194" s="9"/>
      <c r="OEQ194" s="9"/>
      <c r="OER194" s="9"/>
      <c r="OES194" s="9"/>
      <c r="OET194" s="9"/>
      <c r="OEU194" s="9"/>
      <c r="OEV194" s="9"/>
      <c r="OEW194" s="9"/>
      <c r="OEX194" s="9"/>
      <c r="OEY194" s="9"/>
      <c r="OEZ194" s="9"/>
      <c r="OFA194" s="9"/>
      <c r="OFB194" s="9"/>
      <c r="OFC194" s="9"/>
      <c r="OFD194" s="9"/>
      <c r="OFE194" s="9"/>
      <c r="OFF194" s="9"/>
      <c r="OFG194" s="9"/>
      <c r="OFH194" s="9"/>
      <c r="OFI194" s="9"/>
      <c r="OFJ194" s="9"/>
      <c r="OFK194" s="9"/>
      <c r="OFL194" s="9"/>
      <c r="OFM194" s="9"/>
      <c r="OFN194" s="9"/>
      <c r="OFO194" s="9"/>
      <c r="OFP194" s="9"/>
      <c r="OFQ194" s="9"/>
      <c r="OFR194" s="9"/>
      <c r="OFS194" s="9"/>
      <c r="OFT194" s="9"/>
      <c r="OFU194" s="9"/>
      <c r="OFV194" s="9"/>
      <c r="OFW194" s="9"/>
      <c r="OFX194" s="9"/>
      <c r="OFY194" s="9"/>
      <c r="OFZ194" s="9"/>
      <c r="OGA194" s="9"/>
      <c r="OGB194" s="9"/>
      <c r="OGC194" s="9"/>
      <c r="OGD194" s="9"/>
      <c r="OGE194" s="9"/>
      <c r="OGF194" s="9"/>
      <c r="OGG194" s="9"/>
      <c r="OGH194" s="9"/>
      <c r="OGI194" s="9"/>
      <c r="OGJ194" s="9"/>
      <c r="OGK194" s="9"/>
      <c r="OGL194" s="9"/>
      <c r="OGM194" s="9"/>
      <c r="OGN194" s="9"/>
      <c r="OGO194" s="9"/>
      <c r="OGP194" s="9"/>
      <c r="OGQ194" s="9"/>
      <c r="OGR194" s="9"/>
      <c r="OGS194" s="9"/>
      <c r="OGT194" s="9"/>
      <c r="OGU194" s="9"/>
      <c r="OGV194" s="9"/>
      <c r="OGW194" s="9"/>
      <c r="OGX194" s="9"/>
      <c r="OGY194" s="9"/>
      <c r="OGZ194" s="9"/>
      <c r="OHA194" s="9"/>
      <c r="OHB194" s="9"/>
      <c r="OHC194" s="9"/>
      <c r="OHD194" s="9"/>
      <c r="OHE194" s="9"/>
      <c r="OHF194" s="9"/>
      <c r="OHG194" s="9"/>
      <c r="OHH194" s="9"/>
      <c r="OHI194" s="9"/>
      <c r="OHJ194" s="9"/>
      <c r="OHK194" s="9"/>
      <c r="OHL194" s="9"/>
      <c r="OHM194" s="9"/>
      <c r="OHN194" s="9"/>
      <c r="OHO194" s="9"/>
      <c r="OHP194" s="9"/>
      <c r="OHQ194" s="9"/>
      <c r="OHR194" s="9"/>
      <c r="OHS194" s="9"/>
      <c r="OHT194" s="9"/>
      <c r="OHU194" s="9"/>
      <c r="OHV194" s="9"/>
      <c r="OHW194" s="9"/>
      <c r="OHX194" s="9"/>
      <c r="OHY194" s="9"/>
      <c r="OHZ194" s="9"/>
      <c r="OIA194" s="9"/>
      <c r="OIB194" s="9"/>
      <c r="OIC194" s="9"/>
      <c r="OID194" s="9"/>
      <c r="OIE194" s="9"/>
      <c r="OIF194" s="9"/>
      <c r="OIG194" s="9"/>
      <c r="OIH194" s="9"/>
      <c r="OII194" s="9"/>
      <c r="OIJ194" s="9"/>
      <c r="OIK194" s="9"/>
      <c r="OIL194" s="9"/>
      <c r="OIM194" s="9"/>
      <c r="OIN194" s="9"/>
      <c r="OIO194" s="9"/>
      <c r="OIP194" s="9"/>
      <c r="OIQ194" s="9"/>
      <c r="OIR194" s="9"/>
      <c r="OIS194" s="9"/>
      <c r="OIT194" s="9"/>
      <c r="OIU194" s="9"/>
      <c r="OIV194" s="9"/>
      <c r="OIW194" s="9"/>
      <c r="OIX194" s="9"/>
      <c r="OIY194" s="9"/>
      <c r="OIZ194" s="9"/>
      <c r="OJA194" s="9"/>
      <c r="OJB194" s="9"/>
      <c r="OJC194" s="9"/>
      <c r="OJD194" s="9"/>
      <c r="OJE194" s="9"/>
      <c r="OJF194" s="9"/>
      <c r="OJG194" s="9"/>
      <c r="OJH194" s="9"/>
      <c r="OJI194" s="9"/>
      <c r="OJJ194" s="9"/>
      <c r="OJK194" s="9"/>
      <c r="OJL194" s="9"/>
      <c r="OJM194" s="9"/>
      <c r="OJN194" s="9"/>
      <c r="OJO194" s="9"/>
      <c r="OJP194" s="9"/>
      <c r="OJQ194" s="9"/>
      <c r="OJR194" s="9"/>
      <c r="OJS194" s="9"/>
      <c r="OJT194" s="9"/>
      <c r="OJU194" s="9"/>
      <c r="OJV194" s="9"/>
      <c r="OJW194" s="9"/>
      <c r="OJX194" s="9"/>
      <c r="OJY194" s="9"/>
      <c r="OJZ194" s="9"/>
      <c r="OKA194" s="9"/>
      <c r="OKB194" s="9"/>
      <c r="OKC194" s="9"/>
      <c r="OKD194" s="9"/>
      <c r="OKE194" s="9"/>
      <c r="OKF194" s="9"/>
      <c r="OKG194" s="9"/>
      <c r="OKH194" s="9"/>
      <c r="OKI194" s="9"/>
      <c r="OKJ194" s="9"/>
      <c r="OKK194" s="9"/>
      <c r="OKL194" s="9"/>
      <c r="OKM194" s="9"/>
      <c r="OKN194" s="9"/>
      <c r="OKO194" s="9"/>
      <c r="OKP194" s="9"/>
      <c r="OKQ194" s="9"/>
      <c r="OKR194" s="9"/>
      <c r="OKS194" s="9"/>
      <c r="OKT194" s="9"/>
      <c r="OKU194" s="9"/>
      <c r="OKV194" s="9"/>
      <c r="OKW194" s="9"/>
      <c r="OKX194" s="9"/>
      <c r="OKY194" s="9"/>
      <c r="OKZ194" s="9"/>
      <c r="OLA194" s="9"/>
      <c r="OLB194" s="9"/>
      <c r="OLC194" s="9"/>
      <c r="OLD194" s="9"/>
      <c r="OLE194" s="9"/>
      <c r="OLF194" s="9"/>
      <c r="OLG194" s="9"/>
      <c r="OLH194" s="9"/>
      <c r="OLI194" s="9"/>
      <c r="OLJ194" s="9"/>
      <c r="OLK194" s="9"/>
      <c r="OLL194" s="9"/>
      <c r="OLM194" s="9"/>
      <c r="OLN194" s="9"/>
      <c r="OLO194" s="9"/>
      <c r="OLP194" s="9"/>
      <c r="OLQ194" s="9"/>
      <c r="OLR194" s="9"/>
      <c r="OLS194" s="9"/>
      <c r="OLT194" s="9"/>
      <c r="OLU194" s="9"/>
      <c r="OLV194" s="9"/>
      <c r="OLW194" s="9"/>
      <c r="OLX194" s="9"/>
      <c r="OLY194" s="9"/>
      <c r="OLZ194" s="9"/>
      <c r="OMA194" s="9"/>
      <c r="OMB194" s="9"/>
      <c r="OMC194" s="9"/>
      <c r="OMD194" s="9"/>
      <c r="OME194" s="9"/>
      <c r="OMF194" s="9"/>
      <c r="OMG194" s="9"/>
      <c r="OMH194" s="9"/>
      <c r="OMI194" s="9"/>
      <c r="OMJ194" s="9"/>
      <c r="OMK194" s="9"/>
      <c r="OML194" s="9"/>
      <c r="OMM194" s="9"/>
      <c r="OMN194" s="9"/>
      <c r="OMO194" s="9"/>
      <c r="OMP194" s="9"/>
      <c r="OMQ194" s="9"/>
      <c r="OMR194" s="9"/>
      <c r="OMS194" s="9"/>
      <c r="OMT194" s="9"/>
      <c r="OMU194" s="9"/>
      <c r="OMV194" s="9"/>
      <c r="OMW194" s="9"/>
      <c r="OMX194" s="9"/>
      <c r="OMY194" s="9"/>
      <c r="OMZ194" s="9"/>
      <c r="ONA194" s="9"/>
      <c r="ONB194" s="9"/>
      <c r="ONC194" s="9"/>
      <c r="OND194" s="9"/>
      <c r="ONE194" s="9"/>
      <c r="ONF194" s="9"/>
      <c r="ONG194" s="9"/>
      <c r="ONH194" s="9"/>
      <c r="ONI194" s="9"/>
      <c r="ONJ194" s="9"/>
      <c r="ONK194" s="9"/>
      <c r="ONL194" s="9"/>
      <c r="ONM194" s="9"/>
      <c r="ONN194" s="9"/>
      <c r="ONO194" s="9"/>
      <c r="ONP194" s="9"/>
      <c r="ONQ194" s="9"/>
      <c r="ONR194" s="9"/>
      <c r="ONS194" s="9"/>
      <c r="ONT194" s="9"/>
      <c r="ONU194" s="9"/>
      <c r="ONV194" s="9"/>
      <c r="ONW194" s="9"/>
      <c r="ONX194" s="9"/>
      <c r="ONY194" s="9"/>
      <c r="ONZ194" s="9"/>
      <c r="OOA194" s="9"/>
      <c r="OOB194" s="9"/>
      <c r="OOC194" s="9"/>
      <c r="OOD194" s="9"/>
      <c r="OOE194" s="9"/>
      <c r="OOF194" s="9"/>
      <c r="OOG194" s="9"/>
      <c r="OOH194" s="9"/>
      <c r="OOI194" s="9"/>
      <c r="OOJ194" s="9"/>
      <c r="OOK194" s="9"/>
      <c r="OOL194" s="9"/>
      <c r="OOM194" s="9"/>
      <c r="OON194" s="9"/>
      <c r="OOO194" s="9"/>
      <c r="OOP194" s="9"/>
      <c r="OOQ194" s="9"/>
      <c r="OOR194" s="9"/>
      <c r="OOS194" s="9"/>
      <c r="OOT194" s="9"/>
      <c r="OOU194" s="9"/>
      <c r="OOV194" s="9"/>
      <c r="OOW194" s="9"/>
      <c r="OOX194" s="9"/>
      <c r="OOY194" s="9"/>
      <c r="OOZ194" s="9"/>
      <c r="OPA194" s="9"/>
      <c r="OPB194" s="9"/>
      <c r="OPC194" s="9"/>
      <c r="OPD194" s="9"/>
      <c r="OPE194" s="9"/>
      <c r="OPF194" s="9"/>
      <c r="OPG194" s="9"/>
      <c r="OPH194" s="9"/>
      <c r="OPI194" s="9"/>
      <c r="OPJ194" s="9"/>
      <c r="OPK194" s="9"/>
      <c r="OPL194" s="9"/>
      <c r="OPM194" s="9"/>
      <c r="OPN194" s="9"/>
      <c r="OPO194" s="9"/>
      <c r="OPP194" s="9"/>
      <c r="OPQ194" s="9"/>
      <c r="OPR194" s="9"/>
      <c r="OPS194" s="9"/>
      <c r="OPT194" s="9"/>
      <c r="OPU194" s="9"/>
      <c r="OPV194" s="9"/>
      <c r="OPW194" s="9"/>
      <c r="OPX194" s="9"/>
      <c r="OPY194" s="9"/>
      <c r="OPZ194" s="9"/>
      <c r="OQA194" s="9"/>
      <c r="OQB194" s="9"/>
      <c r="OQC194" s="9"/>
      <c r="OQD194" s="9"/>
      <c r="OQE194" s="9"/>
      <c r="OQF194" s="9"/>
      <c r="OQG194" s="9"/>
      <c r="OQH194" s="9"/>
      <c r="OQI194" s="9"/>
      <c r="OQJ194" s="9"/>
      <c r="OQK194" s="9"/>
      <c r="OQL194" s="9"/>
      <c r="OQM194" s="9"/>
      <c r="OQN194" s="9"/>
      <c r="OQO194" s="9"/>
      <c r="OQP194" s="9"/>
      <c r="OQQ194" s="9"/>
      <c r="OQR194" s="9"/>
      <c r="OQS194" s="9"/>
      <c r="OQT194" s="9"/>
      <c r="OQU194" s="9"/>
      <c r="OQV194" s="9"/>
      <c r="OQW194" s="9"/>
      <c r="OQX194" s="9"/>
      <c r="OQY194" s="9"/>
      <c r="OQZ194" s="9"/>
      <c r="ORA194" s="9"/>
      <c r="ORB194" s="9"/>
      <c r="ORC194" s="9"/>
      <c r="ORD194" s="9"/>
      <c r="ORE194" s="9"/>
      <c r="ORF194" s="9"/>
      <c r="ORG194" s="9"/>
      <c r="ORH194" s="9"/>
      <c r="ORI194" s="9"/>
      <c r="ORJ194" s="9"/>
      <c r="ORK194" s="9"/>
      <c r="ORL194" s="9"/>
      <c r="ORM194" s="9"/>
      <c r="ORN194" s="9"/>
      <c r="ORO194" s="9"/>
      <c r="ORP194" s="9"/>
      <c r="ORQ194" s="9"/>
      <c r="ORR194" s="9"/>
      <c r="ORS194" s="9"/>
      <c r="ORT194" s="9"/>
      <c r="ORU194" s="9"/>
      <c r="ORV194" s="9"/>
      <c r="ORW194" s="9"/>
      <c r="ORX194" s="9"/>
      <c r="ORY194" s="9"/>
      <c r="ORZ194" s="9"/>
      <c r="OSA194" s="9"/>
      <c r="OSB194" s="9"/>
      <c r="OSC194" s="9"/>
      <c r="OSD194" s="9"/>
      <c r="OSE194" s="9"/>
      <c r="OSF194" s="9"/>
      <c r="OSG194" s="9"/>
      <c r="OSH194" s="9"/>
      <c r="OSI194" s="9"/>
      <c r="OSJ194" s="9"/>
      <c r="OSK194" s="9"/>
      <c r="OSL194" s="9"/>
      <c r="OSM194" s="9"/>
      <c r="OSN194" s="9"/>
      <c r="OSO194" s="9"/>
      <c r="OSP194" s="9"/>
      <c r="OSQ194" s="9"/>
      <c r="OSR194" s="9"/>
      <c r="OSS194" s="9"/>
      <c r="OST194" s="9"/>
      <c r="OSU194" s="9"/>
      <c r="OSV194" s="9"/>
      <c r="OSW194" s="9"/>
      <c r="OSX194" s="9"/>
      <c r="OSY194" s="9"/>
      <c r="OSZ194" s="9"/>
      <c r="OTA194" s="9"/>
      <c r="OTB194" s="9"/>
      <c r="OTC194" s="9"/>
      <c r="OTD194" s="9"/>
      <c r="OTE194" s="9"/>
      <c r="OTF194" s="9"/>
      <c r="OTG194" s="9"/>
      <c r="OTH194" s="9"/>
      <c r="OTI194" s="9"/>
      <c r="OTJ194" s="9"/>
      <c r="OTK194" s="9"/>
      <c r="OTL194" s="9"/>
      <c r="OTM194" s="9"/>
      <c r="OTN194" s="9"/>
      <c r="OTO194" s="9"/>
      <c r="OTP194" s="9"/>
      <c r="OTQ194" s="9"/>
      <c r="OTR194" s="9"/>
      <c r="OTS194" s="9"/>
      <c r="OTT194" s="9"/>
      <c r="OTU194" s="9"/>
      <c r="OTV194" s="9"/>
      <c r="OTW194" s="9"/>
      <c r="OTX194" s="9"/>
      <c r="OTY194" s="9"/>
      <c r="OTZ194" s="9"/>
      <c r="OUA194" s="9"/>
      <c r="OUB194" s="9"/>
      <c r="OUC194" s="9"/>
      <c r="OUD194" s="9"/>
      <c r="OUE194" s="9"/>
      <c r="OUF194" s="9"/>
      <c r="OUG194" s="9"/>
      <c r="OUH194" s="9"/>
      <c r="OUI194" s="9"/>
      <c r="OUJ194" s="9"/>
      <c r="OUK194" s="9"/>
      <c r="OUL194" s="9"/>
      <c r="OUM194" s="9"/>
      <c r="OUN194" s="9"/>
      <c r="OUO194" s="9"/>
      <c r="OUP194" s="9"/>
      <c r="OUQ194" s="9"/>
      <c r="OUR194" s="9"/>
      <c r="OUS194" s="9"/>
      <c r="OUT194" s="9"/>
      <c r="OUU194" s="9"/>
      <c r="OUV194" s="9"/>
      <c r="OUW194" s="9"/>
      <c r="OUX194" s="9"/>
      <c r="OUY194" s="9"/>
      <c r="OUZ194" s="9"/>
      <c r="OVA194" s="9"/>
      <c r="OVB194" s="9"/>
      <c r="OVC194" s="9"/>
      <c r="OVD194" s="9"/>
      <c r="OVE194" s="9"/>
      <c r="OVF194" s="9"/>
      <c r="OVG194" s="9"/>
      <c r="OVH194" s="9"/>
      <c r="OVI194" s="9"/>
      <c r="OVJ194" s="9"/>
      <c r="OVK194" s="9"/>
      <c r="OVL194" s="9"/>
      <c r="OVM194" s="9"/>
      <c r="OVN194" s="9"/>
      <c r="OVO194" s="9"/>
      <c r="OVP194" s="9"/>
      <c r="OVQ194" s="9"/>
      <c r="OVR194" s="9"/>
      <c r="OVS194" s="9"/>
      <c r="OVT194" s="9"/>
      <c r="OVU194" s="9"/>
      <c r="OVV194" s="9"/>
      <c r="OVW194" s="9"/>
      <c r="OVX194" s="9"/>
      <c r="OVY194" s="9"/>
      <c r="OVZ194" s="9"/>
      <c r="OWA194" s="9"/>
      <c r="OWB194" s="9"/>
      <c r="OWC194" s="9"/>
      <c r="OWD194" s="9"/>
      <c r="OWE194" s="9"/>
      <c r="OWF194" s="9"/>
      <c r="OWG194" s="9"/>
      <c r="OWH194" s="9"/>
      <c r="OWI194" s="9"/>
      <c r="OWJ194" s="9"/>
      <c r="OWK194" s="9"/>
      <c r="OWL194" s="9"/>
      <c r="OWM194" s="9"/>
      <c r="OWN194" s="9"/>
      <c r="OWO194" s="9"/>
      <c r="OWP194" s="9"/>
      <c r="OWQ194" s="9"/>
      <c r="OWR194" s="9"/>
      <c r="OWS194" s="9"/>
      <c r="OWT194" s="9"/>
      <c r="OWU194" s="9"/>
      <c r="OWV194" s="9"/>
      <c r="OWW194" s="9"/>
      <c r="OWX194" s="9"/>
      <c r="OWY194" s="9"/>
      <c r="OWZ194" s="9"/>
      <c r="OXA194" s="9"/>
      <c r="OXB194" s="9"/>
      <c r="OXC194" s="9"/>
      <c r="OXD194" s="9"/>
      <c r="OXE194" s="9"/>
      <c r="OXF194" s="9"/>
      <c r="OXG194" s="9"/>
      <c r="OXH194" s="9"/>
      <c r="OXI194" s="9"/>
      <c r="OXJ194" s="9"/>
      <c r="OXK194" s="9"/>
      <c r="OXL194" s="9"/>
      <c r="OXM194" s="9"/>
      <c r="OXN194" s="9"/>
      <c r="OXO194" s="9"/>
      <c r="OXP194" s="9"/>
      <c r="OXQ194" s="9"/>
      <c r="OXR194" s="9"/>
      <c r="OXS194" s="9"/>
      <c r="OXT194" s="9"/>
      <c r="OXU194" s="9"/>
      <c r="OXV194" s="9"/>
      <c r="OXW194" s="9"/>
      <c r="OXX194" s="9"/>
      <c r="OXY194" s="9"/>
      <c r="OXZ194" s="9"/>
      <c r="OYA194" s="9"/>
      <c r="OYB194" s="9"/>
      <c r="OYC194" s="9"/>
      <c r="OYD194" s="9"/>
      <c r="OYE194" s="9"/>
      <c r="OYF194" s="9"/>
      <c r="OYG194" s="9"/>
      <c r="OYH194" s="9"/>
      <c r="OYI194" s="9"/>
      <c r="OYJ194" s="9"/>
      <c r="OYK194" s="9"/>
      <c r="OYL194" s="9"/>
      <c r="OYM194" s="9"/>
      <c r="OYN194" s="9"/>
      <c r="OYO194" s="9"/>
      <c r="OYP194" s="9"/>
      <c r="OYQ194" s="9"/>
      <c r="OYR194" s="9"/>
      <c r="OYS194" s="9"/>
      <c r="OYT194" s="9"/>
      <c r="OYU194" s="9"/>
      <c r="OYV194" s="9"/>
      <c r="OYW194" s="9"/>
      <c r="OYX194" s="9"/>
      <c r="OYY194" s="9"/>
      <c r="OYZ194" s="9"/>
      <c r="OZA194" s="9"/>
      <c r="OZB194" s="9"/>
      <c r="OZC194" s="9"/>
      <c r="OZD194" s="9"/>
      <c r="OZE194" s="9"/>
      <c r="OZF194" s="9"/>
      <c r="OZG194" s="9"/>
      <c r="OZH194" s="9"/>
      <c r="OZI194" s="9"/>
      <c r="OZJ194" s="9"/>
      <c r="OZK194" s="9"/>
      <c r="OZL194" s="9"/>
      <c r="OZM194" s="9"/>
      <c r="OZN194" s="9"/>
      <c r="OZO194" s="9"/>
      <c r="OZP194" s="9"/>
      <c r="OZQ194" s="9"/>
      <c r="OZR194" s="9"/>
      <c r="OZS194" s="9"/>
      <c r="OZT194" s="9"/>
      <c r="OZU194" s="9"/>
      <c r="OZV194" s="9"/>
      <c r="OZW194" s="9"/>
      <c r="OZX194" s="9"/>
      <c r="OZY194" s="9"/>
      <c r="OZZ194" s="9"/>
      <c r="PAA194" s="9"/>
      <c r="PAB194" s="9"/>
      <c r="PAC194" s="9"/>
      <c r="PAD194" s="9"/>
      <c r="PAE194" s="9"/>
      <c r="PAF194" s="9"/>
      <c r="PAG194" s="9"/>
      <c r="PAH194" s="9"/>
      <c r="PAI194" s="9"/>
      <c r="PAJ194" s="9"/>
      <c r="PAK194" s="9"/>
      <c r="PAL194" s="9"/>
      <c r="PAM194" s="9"/>
      <c r="PAN194" s="9"/>
      <c r="PAO194" s="9"/>
      <c r="PAP194" s="9"/>
      <c r="PAQ194" s="9"/>
      <c r="PAR194" s="9"/>
      <c r="PAS194" s="9"/>
      <c r="PAT194" s="9"/>
      <c r="PAU194" s="9"/>
      <c r="PAV194" s="9"/>
      <c r="PAW194" s="9"/>
      <c r="PAX194" s="9"/>
      <c r="PAY194" s="9"/>
      <c r="PAZ194" s="9"/>
      <c r="PBA194" s="9"/>
      <c r="PBB194" s="9"/>
      <c r="PBC194" s="9"/>
      <c r="PBD194" s="9"/>
      <c r="PBE194" s="9"/>
      <c r="PBF194" s="9"/>
      <c r="PBG194" s="9"/>
      <c r="PBH194" s="9"/>
      <c r="PBI194" s="9"/>
      <c r="PBJ194" s="9"/>
      <c r="PBK194" s="9"/>
      <c r="PBL194" s="9"/>
      <c r="PBM194" s="9"/>
      <c r="PBN194" s="9"/>
      <c r="PBO194" s="9"/>
      <c r="PBP194" s="9"/>
      <c r="PBQ194" s="9"/>
      <c r="PBR194" s="9"/>
      <c r="PBS194" s="9"/>
      <c r="PBT194" s="9"/>
      <c r="PBU194" s="9"/>
      <c r="PBV194" s="9"/>
      <c r="PBW194" s="9"/>
      <c r="PBX194" s="9"/>
      <c r="PBY194" s="9"/>
      <c r="PBZ194" s="9"/>
      <c r="PCA194" s="9"/>
      <c r="PCB194" s="9"/>
      <c r="PCC194" s="9"/>
      <c r="PCD194" s="9"/>
      <c r="PCE194" s="9"/>
      <c r="PCF194" s="9"/>
      <c r="PCG194" s="9"/>
      <c r="PCH194" s="9"/>
      <c r="PCI194" s="9"/>
      <c r="PCJ194" s="9"/>
      <c r="PCK194" s="9"/>
      <c r="PCL194" s="9"/>
      <c r="PCM194" s="9"/>
      <c r="PCN194" s="9"/>
      <c r="PCO194" s="9"/>
      <c r="PCP194" s="9"/>
      <c r="PCQ194" s="9"/>
      <c r="PCR194" s="9"/>
      <c r="PCS194" s="9"/>
      <c r="PCT194" s="9"/>
      <c r="PCU194" s="9"/>
      <c r="PCV194" s="9"/>
      <c r="PCW194" s="9"/>
      <c r="PCX194" s="9"/>
      <c r="PCY194" s="9"/>
      <c r="PCZ194" s="9"/>
      <c r="PDA194" s="9"/>
      <c r="PDB194" s="9"/>
      <c r="PDC194" s="9"/>
      <c r="PDD194" s="9"/>
      <c r="PDE194" s="9"/>
      <c r="PDF194" s="9"/>
      <c r="PDG194" s="9"/>
      <c r="PDH194" s="9"/>
      <c r="PDI194" s="9"/>
      <c r="PDJ194" s="9"/>
      <c r="PDK194" s="9"/>
      <c r="PDL194" s="9"/>
      <c r="PDM194" s="9"/>
      <c r="PDN194" s="9"/>
      <c r="PDO194" s="9"/>
      <c r="PDP194" s="9"/>
      <c r="PDQ194" s="9"/>
      <c r="PDR194" s="9"/>
      <c r="PDS194" s="9"/>
      <c r="PDT194" s="9"/>
      <c r="PDU194" s="9"/>
      <c r="PDV194" s="9"/>
      <c r="PDW194" s="9"/>
      <c r="PDX194" s="9"/>
      <c r="PDY194" s="9"/>
      <c r="PDZ194" s="9"/>
      <c r="PEA194" s="9"/>
      <c r="PEB194" s="9"/>
      <c r="PEC194" s="9"/>
      <c r="PED194" s="9"/>
      <c r="PEE194" s="9"/>
      <c r="PEF194" s="9"/>
      <c r="PEG194" s="9"/>
      <c r="PEH194" s="9"/>
      <c r="PEI194" s="9"/>
      <c r="PEJ194" s="9"/>
      <c r="PEK194" s="9"/>
      <c r="PEL194" s="9"/>
      <c r="PEM194" s="9"/>
      <c r="PEN194" s="9"/>
      <c r="PEO194" s="9"/>
      <c r="PEP194" s="9"/>
      <c r="PEQ194" s="9"/>
      <c r="PER194" s="9"/>
      <c r="PES194" s="9"/>
      <c r="PET194" s="9"/>
      <c r="PEU194" s="9"/>
      <c r="PEV194" s="9"/>
      <c r="PEW194" s="9"/>
      <c r="PEX194" s="9"/>
      <c r="PEY194" s="9"/>
      <c r="PEZ194" s="9"/>
      <c r="PFA194" s="9"/>
      <c r="PFB194" s="9"/>
      <c r="PFC194" s="9"/>
      <c r="PFD194" s="9"/>
      <c r="PFE194" s="9"/>
      <c r="PFF194" s="9"/>
      <c r="PFG194" s="9"/>
      <c r="PFH194" s="9"/>
      <c r="PFI194" s="9"/>
      <c r="PFJ194" s="9"/>
      <c r="PFK194" s="9"/>
      <c r="PFL194" s="9"/>
      <c r="PFM194" s="9"/>
      <c r="PFN194" s="9"/>
      <c r="PFO194" s="9"/>
      <c r="PFP194" s="9"/>
      <c r="PFQ194" s="9"/>
      <c r="PFR194" s="9"/>
      <c r="PFS194" s="9"/>
      <c r="PFT194" s="9"/>
      <c r="PFU194" s="9"/>
      <c r="PFV194" s="9"/>
      <c r="PFW194" s="9"/>
      <c r="PFX194" s="9"/>
      <c r="PFY194" s="9"/>
      <c r="PFZ194" s="9"/>
      <c r="PGA194" s="9"/>
      <c r="PGB194" s="9"/>
      <c r="PGC194" s="9"/>
      <c r="PGD194" s="9"/>
      <c r="PGE194" s="9"/>
      <c r="PGF194" s="9"/>
      <c r="PGG194" s="9"/>
      <c r="PGH194" s="9"/>
      <c r="PGI194" s="9"/>
      <c r="PGJ194" s="9"/>
      <c r="PGK194" s="9"/>
      <c r="PGL194" s="9"/>
      <c r="PGM194" s="9"/>
      <c r="PGN194" s="9"/>
      <c r="PGO194" s="9"/>
      <c r="PGP194" s="9"/>
      <c r="PGQ194" s="9"/>
      <c r="PGR194" s="9"/>
      <c r="PGS194" s="9"/>
      <c r="PGT194" s="9"/>
      <c r="PGU194" s="9"/>
      <c r="PGV194" s="9"/>
      <c r="PGW194" s="9"/>
      <c r="PGX194" s="9"/>
      <c r="PGY194" s="9"/>
      <c r="PGZ194" s="9"/>
      <c r="PHA194" s="9"/>
      <c r="PHB194" s="9"/>
      <c r="PHC194" s="9"/>
      <c r="PHD194" s="9"/>
      <c r="PHE194" s="9"/>
      <c r="PHF194" s="9"/>
      <c r="PHG194" s="9"/>
      <c r="PHH194" s="9"/>
      <c r="PHI194" s="9"/>
      <c r="PHJ194" s="9"/>
      <c r="PHK194" s="9"/>
      <c r="PHL194" s="9"/>
      <c r="PHM194" s="9"/>
      <c r="PHN194" s="9"/>
      <c r="PHO194" s="9"/>
      <c r="PHP194" s="9"/>
      <c r="PHQ194" s="9"/>
      <c r="PHR194" s="9"/>
      <c r="PHS194" s="9"/>
      <c r="PHT194" s="9"/>
      <c r="PHU194" s="9"/>
      <c r="PHV194" s="9"/>
      <c r="PHW194" s="9"/>
      <c r="PHX194" s="9"/>
      <c r="PHY194" s="9"/>
      <c r="PHZ194" s="9"/>
      <c r="PIA194" s="9"/>
      <c r="PIB194" s="9"/>
      <c r="PIC194" s="9"/>
      <c r="PID194" s="9"/>
      <c r="PIE194" s="9"/>
      <c r="PIF194" s="9"/>
      <c r="PIG194" s="9"/>
      <c r="PIH194" s="9"/>
      <c r="PII194" s="9"/>
      <c r="PIJ194" s="9"/>
      <c r="PIK194" s="9"/>
      <c r="PIL194" s="9"/>
      <c r="PIM194" s="9"/>
      <c r="PIN194" s="9"/>
      <c r="PIO194" s="9"/>
      <c r="PIP194" s="9"/>
      <c r="PIQ194" s="9"/>
      <c r="PIR194" s="9"/>
      <c r="PIS194" s="9"/>
      <c r="PIT194" s="9"/>
      <c r="PIU194" s="9"/>
      <c r="PIV194" s="9"/>
      <c r="PIW194" s="9"/>
      <c r="PIX194" s="9"/>
      <c r="PIY194" s="9"/>
      <c r="PIZ194" s="9"/>
      <c r="PJA194" s="9"/>
      <c r="PJB194" s="9"/>
      <c r="PJC194" s="9"/>
      <c r="PJD194" s="9"/>
      <c r="PJE194" s="9"/>
      <c r="PJF194" s="9"/>
      <c r="PJG194" s="9"/>
      <c r="PJH194" s="9"/>
      <c r="PJI194" s="9"/>
      <c r="PJJ194" s="9"/>
      <c r="PJK194" s="9"/>
      <c r="PJL194" s="9"/>
      <c r="PJM194" s="9"/>
      <c r="PJN194" s="9"/>
      <c r="PJO194" s="9"/>
      <c r="PJP194" s="9"/>
      <c r="PJQ194" s="9"/>
      <c r="PJR194" s="9"/>
      <c r="PJS194" s="9"/>
      <c r="PJT194" s="9"/>
      <c r="PJU194" s="9"/>
      <c r="PJV194" s="9"/>
      <c r="PJW194" s="9"/>
      <c r="PJX194" s="9"/>
      <c r="PJY194" s="9"/>
      <c r="PJZ194" s="9"/>
      <c r="PKA194" s="9"/>
      <c r="PKB194" s="9"/>
      <c r="PKC194" s="9"/>
      <c r="PKD194" s="9"/>
      <c r="PKE194" s="9"/>
      <c r="PKF194" s="9"/>
      <c r="PKG194" s="9"/>
      <c r="PKH194" s="9"/>
      <c r="PKI194" s="9"/>
      <c r="PKJ194" s="9"/>
      <c r="PKK194" s="9"/>
      <c r="PKL194" s="9"/>
      <c r="PKM194" s="9"/>
      <c r="PKN194" s="9"/>
      <c r="PKO194" s="9"/>
      <c r="PKP194" s="9"/>
      <c r="PKQ194" s="9"/>
      <c r="PKR194" s="9"/>
      <c r="PKS194" s="9"/>
      <c r="PKT194" s="9"/>
      <c r="PKU194" s="9"/>
      <c r="PKV194" s="9"/>
      <c r="PKW194" s="9"/>
      <c r="PKX194" s="9"/>
      <c r="PKY194" s="9"/>
      <c r="PKZ194" s="9"/>
      <c r="PLA194" s="9"/>
      <c r="PLB194" s="9"/>
      <c r="PLC194" s="9"/>
      <c r="PLD194" s="9"/>
      <c r="PLE194" s="9"/>
      <c r="PLF194" s="9"/>
      <c r="PLG194" s="9"/>
      <c r="PLH194" s="9"/>
      <c r="PLI194" s="9"/>
      <c r="PLJ194" s="9"/>
      <c r="PLK194" s="9"/>
      <c r="PLL194" s="9"/>
      <c r="PLM194" s="9"/>
      <c r="PLN194" s="9"/>
      <c r="PLO194" s="9"/>
      <c r="PLP194" s="9"/>
      <c r="PLQ194" s="9"/>
      <c r="PLR194" s="9"/>
      <c r="PLS194" s="9"/>
      <c r="PLT194" s="9"/>
      <c r="PLU194" s="9"/>
      <c r="PLV194" s="9"/>
      <c r="PLW194" s="9"/>
      <c r="PLX194" s="9"/>
      <c r="PLY194" s="9"/>
      <c r="PLZ194" s="9"/>
      <c r="PMA194" s="9"/>
      <c r="PMB194" s="9"/>
      <c r="PMC194" s="9"/>
      <c r="PMD194" s="9"/>
      <c r="PME194" s="9"/>
      <c r="PMF194" s="9"/>
      <c r="PMG194" s="9"/>
      <c r="PMH194" s="9"/>
      <c r="PMI194" s="9"/>
      <c r="PMJ194" s="9"/>
      <c r="PMK194" s="9"/>
      <c r="PML194" s="9"/>
      <c r="PMM194" s="9"/>
      <c r="PMN194" s="9"/>
      <c r="PMO194" s="9"/>
      <c r="PMP194" s="9"/>
      <c r="PMQ194" s="9"/>
      <c r="PMR194" s="9"/>
      <c r="PMS194" s="9"/>
      <c r="PMT194" s="9"/>
      <c r="PMU194" s="9"/>
      <c r="PMV194" s="9"/>
      <c r="PMW194" s="9"/>
      <c r="PMX194" s="9"/>
      <c r="PMY194" s="9"/>
      <c r="PMZ194" s="9"/>
      <c r="PNA194" s="9"/>
      <c r="PNB194" s="9"/>
      <c r="PNC194" s="9"/>
      <c r="PND194" s="9"/>
      <c r="PNE194" s="9"/>
      <c r="PNF194" s="9"/>
      <c r="PNG194" s="9"/>
      <c r="PNH194" s="9"/>
      <c r="PNI194" s="9"/>
      <c r="PNJ194" s="9"/>
      <c r="PNK194" s="9"/>
      <c r="PNL194" s="9"/>
      <c r="PNM194" s="9"/>
      <c r="PNN194" s="9"/>
      <c r="PNO194" s="9"/>
      <c r="PNP194" s="9"/>
      <c r="PNQ194" s="9"/>
      <c r="PNR194" s="9"/>
      <c r="PNS194" s="9"/>
      <c r="PNT194" s="9"/>
      <c r="PNU194" s="9"/>
      <c r="PNV194" s="9"/>
      <c r="PNW194" s="9"/>
      <c r="PNX194" s="9"/>
      <c r="PNY194" s="9"/>
      <c r="PNZ194" s="9"/>
      <c r="POA194" s="9"/>
      <c r="POB194" s="9"/>
      <c r="POC194" s="9"/>
      <c r="POD194" s="9"/>
      <c r="POE194" s="9"/>
      <c r="POF194" s="9"/>
      <c r="POG194" s="9"/>
      <c r="POH194" s="9"/>
      <c r="POI194" s="9"/>
      <c r="POJ194" s="9"/>
      <c r="POK194" s="9"/>
      <c r="POL194" s="9"/>
      <c r="POM194" s="9"/>
      <c r="PON194" s="9"/>
      <c r="POO194" s="9"/>
      <c r="POP194" s="9"/>
      <c r="POQ194" s="9"/>
      <c r="POR194" s="9"/>
      <c r="POS194" s="9"/>
      <c r="POT194" s="9"/>
      <c r="POU194" s="9"/>
      <c r="POV194" s="9"/>
      <c r="POW194" s="9"/>
      <c r="POX194" s="9"/>
      <c r="POY194" s="9"/>
      <c r="POZ194" s="9"/>
      <c r="PPA194" s="9"/>
      <c r="PPB194" s="9"/>
      <c r="PPC194" s="9"/>
      <c r="PPD194" s="9"/>
      <c r="PPE194" s="9"/>
      <c r="PPF194" s="9"/>
      <c r="PPG194" s="9"/>
      <c r="PPH194" s="9"/>
      <c r="PPI194" s="9"/>
      <c r="PPJ194" s="9"/>
      <c r="PPK194" s="9"/>
      <c r="PPL194" s="9"/>
      <c r="PPM194" s="9"/>
      <c r="PPN194" s="9"/>
      <c r="PPO194" s="9"/>
      <c r="PPP194" s="9"/>
      <c r="PPQ194" s="9"/>
      <c r="PPR194" s="9"/>
      <c r="PPS194" s="9"/>
      <c r="PPT194" s="9"/>
      <c r="PPU194" s="9"/>
      <c r="PPV194" s="9"/>
      <c r="PPW194" s="9"/>
      <c r="PPX194" s="9"/>
      <c r="PPY194" s="9"/>
      <c r="PPZ194" s="9"/>
      <c r="PQA194" s="9"/>
      <c r="PQB194" s="9"/>
      <c r="PQC194" s="9"/>
      <c r="PQD194" s="9"/>
      <c r="PQE194" s="9"/>
      <c r="PQF194" s="9"/>
      <c r="PQG194" s="9"/>
      <c r="PQH194" s="9"/>
      <c r="PQI194" s="9"/>
      <c r="PQJ194" s="9"/>
      <c r="PQK194" s="9"/>
      <c r="PQL194" s="9"/>
      <c r="PQM194" s="9"/>
      <c r="PQN194" s="9"/>
      <c r="PQO194" s="9"/>
      <c r="PQP194" s="9"/>
      <c r="PQQ194" s="9"/>
      <c r="PQR194" s="9"/>
      <c r="PQS194" s="9"/>
      <c r="PQT194" s="9"/>
      <c r="PQU194" s="9"/>
      <c r="PQV194" s="9"/>
      <c r="PQW194" s="9"/>
      <c r="PQX194" s="9"/>
      <c r="PQY194" s="9"/>
      <c r="PQZ194" s="9"/>
      <c r="PRA194" s="9"/>
      <c r="PRB194" s="9"/>
      <c r="PRC194" s="9"/>
      <c r="PRD194" s="9"/>
      <c r="PRE194" s="9"/>
      <c r="PRF194" s="9"/>
      <c r="PRG194" s="9"/>
      <c r="PRH194" s="9"/>
      <c r="PRI194" s="9"/>
      <c r="PRJ194" s="9"/>
      <c r="PRK194" s="9"/>
      <c r="PRL194" s="9"/>
      <c r="PRM194" s="9"/>
      <c r="PRN194" s="9"/>
      <c r="PRO194" s="9"/>
      <c r="PRP194" s="9"/>
      <c r="PRQ194" s="9"/>
      <c r="PRR194" s="9"/>
      <c r="PRS194" s="9"/>
      <c r="PRT194" s="9"/>
      <c r="PRU194" s="9"/>
      <c r="PRV194" s="9"/>
      <c r="PRW194" s="9"/>
      <c r="PRX194" s="9"/>
      <c r="PRY194" s="9"/>
      <c r="PRZ194" s="9"/>
      <c r="PSA194" s="9"/>
      <c r="PSB194" s="9"/>
      <c r="PSC194" s="9"/>
      <c r="PSD194" s="9"/>
      <c r="PSE194" s="9"/>
      <c r="PSF194" s="9"/>
      <c r="PSG194" s="9"/>
      <c r="PSH194" s="9"/>
      <c r="PSI194" s="9"/>
      <c r="PSJ194" s="9"/>
      <c r="PSK194" s="9"/>
      <c r="PSL194" s="9"/>
      <c r="PSM194" s="9"/>
      <c r="PSN194" s="9"/>
      <c r="PSO194" s="9"/>
      <c r="PSP194" s="9"/>
      <c r="PSQ194" s="9"/>
      <c r="PSR194" s="9"/>
      <c r="PSS194" s="9"/>
      <c r="PST194" s="9"/>
      <c r="PSU194" s="9"/>
      <c r="PSV194" s="9"/>
      <c r="PSW194" s="9"/>
      <c r="PSX194" s="9"/>
      <c r="PSY194" s="9"/>
      <c r="PSZ194" s="9"/>
      <c r="PTA194" s="9"/>
      <c r="PTB194" s="9"/>
      <c r="PTC194" s="9"/>
      <c r="PTD194" s="9"/>
      <c r="PTE194" s="9"/>
      <c r="PTF194" s="9"/>
      <c r="PTG194" s="9"/>
      <c r="PTH194" s="9"/>
      <c r="PTI194" s="9"/>
      <c r="PTJ194" s="9"/>
      <c r="PTK194" s="9"/>
      <c r="PTL194" s="9"/>
      <c r="PTM194" s="9"/>
      <c r="PTN194" s="9"/>
      <c r="PTO194" s="9"/>
      <c r="PTP194" s="9"/>
      <c r="PTQ194" s="9"/>
      <c r="PTR194" s="9"/>
      <c r="PTS194" s="9"/>
      <c r="PTT194" s="9"/>
      <c r="PTU194" s="9"/>
      <c r="PTV194" s="9"/>
      <c r="PTW194" s="9"/>
      <c r="PTX194" s="9"/>
      <c r="PTY194" s="9"/>
      <c r="PTZ194" s="9"/>
      <c r="PUA194" s="9"/>
      <c r="PUB194" s="9"/>
      <c r="PUC194" s="9"/>
      <c r="PUD194" s="9"/>
      <c r="PUE194" s="9"/>
      <c r="PUF194" s="9"/>
      <c r="PUG194" s="9"/>
      <c r="PUH194" s="9"/>
      <c r="PUI194" s="9"/>
      <c r="PUJ194" s="9"/>
      <c r="PUK194" s="9"/>
      <c r="PUL194" s="9"/>
      <c r="PUM194" s="9"/>
      <c r="PUN194" s="9"/>
      <c r="PUO194" s="9"/>
      <c r="PUP194" s="9"/>
      <c r="PUQ194" s="9"/>
      <c r="PUR194" s="9"/>
      <c r="PUS194" s="9"/>
      <c r="PUT194" s="9"/>
      <c r="PUU194" s="9"/>
      <c r="PUV194" s="9"/>
      <c r="PUW194" s="9"/>
      <c r="PUX194" s="9"/>
      <c r="PUY194" s="9"/>
      <c r="PUZ194" s="9"/>
      <c r="PVA194" s="9"/>
      <c r="PVB194" s="9"/>
      <c r="PVC194" s="9"/>
      <c r="PVD194" s="9"/>
      <c r="PVE194" s="9"/>
      <c r="PVF194" s="9"/>
      <c r="PVG194" s="9"/>
      <c r="PVH194" s="9"/>
      <c r="PVI194" s="9"/>
      <c r="PVJ194" s="9"/>
      <c r="PVK194" s="9"/>
      <c r="PVL194" s="9"/>
      <c r="PVM194" s="9"/>
      <c r="PVN194" s="9"/>
      <c r="PVO194" s="9"/>
      <c r="PVP194" s="9"/>
      <c r="PVQ194" s="9"/>
      <c r="PVR194" s="9"/>
      <c r="PVS194" s="9"/>
      <c r="PVT194" s="9"/>
      <c r="PVU194" s="9"/>
      <c r="PVV194" s="9"/>
      <c r="PVW194" s="9"/>
      <c r="PVX194" s="9"/>
      <c r="PVY194" s="9"/>
      <c r="PVZ194" s="9"/>
      <c r="PWA194" s="9"/>
      <c r="PWB194" s="9"/>
      <c r="PWC194" s="9"/>
      <c r="PWD194" s="9"/>
      <c r="PWE194" s="9"/>
      <c r="PWF194" s="9"/>
      <c r="PWG194" s="9"/>
      <c r="PWH194" s="9"/>
      <c r="PWI194" s="9"/>
      <c r="PWJ194" s="9"/>
      <c r="PWK194" s="9"/>
      <c r="PWL194" s="9"/>
      <c r="PWM194" s="9"/>
      <c r="PWN194" s="9"/>
      <c r="PWO194" s="9"/>
      <c r="PWP194" s="9"/>
      <c r="PWQ194" s="9"/>
      <c r="PWR194" s="9"/>
      <c r="PWS194" s="9"/>
      <c r="PWT194" s="9"/>
      <c r="PWU194" s="9"/>
      <c r="PWV194" s="9"/>
      <c r="PWW194" s="9"/>
      <c r="PWX194" s="9"/>
      <c r="PWY194" s="9"/>
      <c r="PWZ194" s="9"/>
      <c r="PXA194" s="9"/>
      <c r="PXB194" s="9"/>
      <c r="PXC194" s="9"/>
      <c r="PXD194" s="9"/>
      <c r="PXE194" s="9"/>
      <c r="PXF194" s="9"/>
      <c r="PXG194" s="9"/>
      <c r="PXH194" s="9"/>
      <c r="PXI194" s="9"/>
      <c r="PXJ194" s="9"/>
      <c r="PXK194" s="9"/>
      <c r="PXL194" s="9"/>
      <c r="PXM194" s="9"/>
      <c r="PXN194" s="9"/>
      <c r="PXO194" s="9"/>
      <c r="PXP194" s="9"/>
      <c r="PXQ194" s="9"/>
      <c r="PXR194" s="9"/>
      <c r="PXS194" s="9"/>
      <c r="PXT194" s="9"/>
      <c r="PXU194" s="9"/>
      <c r="PXV194" s="9"/>
      <c r="PXW194" s="9"/>
      <c r="PXX194" s="9"/>
      <c r="PXY194" s="9"/>
      <c r="PXZ194" s="9"/>
      <c r="PYA194" s="9"/>
      <c r="PYB194" s="9"/>
      <c r="PYC194" s="9"/>
      <c r="PYD194" s="9"/>
      <c r="PYE194" s="9"/>
      <c r="PYF194" s="9"/>
      <c r="PYG194" s="9"/>
      <c r="PYH194" s="9"/>
      <c r="PYI194" s="9"/>
      <c r="PYJ194" s="9"/>
      <c r="PYK194" s="9"/>
      <c r="PYL194" s="9"/>
      <c r="PYM194" s="9"/>
      <c r="PYN194" s="9"/>
      <c r="PYO194" s="9"/>
      <c r="PYP194" s="9"/>
      <c r="PYQ194" s="9"/>
      <c r="PYR194" s="9"/>
      <c r="PYS194" s="9"/>
      <c r="PYT194" s="9"/>
      <c r="PYU194" s="9"/>
      <c r="PYV194" s="9"/>
      <c r="PYW194" s="9"/>
      <c r="PYX194" s="9"/>
      <c r="PYY194" s="9"/>
      <c r="PYZ194" s="9"/>
      <c r="PZA194" s="9"/>
      <c r="PZB194" s="9"/>
      <c r="PZC194" s="9"/>
      <c r="PZD194" s="9"/>
      <c r="PZE194" s="9"/>
      <c r="PZF194" s="9"/>
      <c r="PZG194" s="9"/>
      <c r="PZH194" s="9"/>
      <c r="PZI194" s="9"/>
      <c r="PZJ194" s="9"/>
      <c r="PZK194" s="9"/>
      <c r="PZL194" s="9"/>
      <c r="PZM194" s="9"/>
      <c r="PZN194" s="9"/>
      <c r="PZO194" s="9"/>
      <c r="PZP194" s="9"/>
      <c r="PZQ194" s="9"/>
      <c r="PZR194" s="9"/>
      <c r="PZS194" s="9"/>
      <c r="PZT194" s="9"/>
      <c r="PZU194" s="9"/>
      <c r="PZV194" s="9"/>
      <c r="PZW194" s="9"/>
      <c r="PZX194" s="9"/>
      <c r="PZY194" s="9"/>
      <c r="PZZ194" s="9"/>
      <c r="QAA194" s="9"/>
      <c r="QAB194" s="9"/>
      <c r="QAC194" s="9"/>
      <c r="QAD194" s="9"/>
      <c r="QAE194" s="9"/>
      <c r="QAF194" s="9"/>
      <c r="QAG194" s="9"/>
      <c r="QAH194" s="9"/>
      <c r="QAI194" s="9"/>
      <c r="QAJ194" s="9"/>
      <c r="QAK194" s="9"/>
      <c r="QAL194" s="9"/>
      <c r="QAM194" s="9"/>
      <c r="QAN194" s="9"/>
      <c r="QAO194" s="9"/>
      <c r="QAP194" s="9"/>
      <c r="QAQ194" s="9"/>
      <c r="QAR194" s="9"/>
      <c r="QAS194" s="9"/>
      <c r="QAT194" s="9"/>
      <c r="QAU194" s="9"/>
      <c r="QAV194" s="9"/>
      <c r="QAW194" s="9"/>
      <c r="QAX194" s="9"/>
      <c r="QAY194" s="9"/>
      <c r="QAZ194" s="9"/>
      <c r="QBA194" s="9"/>
      <c r="QBB194" s="9"/>
      <c r="QBC194" s="9"/>
      <c r="QBD194" s="9"/>
      <c r="QBE194" s="9"/>
      <c r="QBF194" s="9"/>
      <c r="QBG194" s="9"/>
      <c r="QBH194" s="9"/>
      <c r="QBI194" s="9"/>
      <c r="QBJ194" s="9"/>
      <c r="QBK194" s="9"/>
      <c r="QBL194" s="9"/>
      <c r="QBM194" s="9"/>
      <c r="QBN194" s="9"/>
      <c r="QBO194" s="9"/>
      <c r="QBP194" s="9"/>
      <c r="QBQ194" s="9"/>
      <c r="QBR194" s="9"/>
      <c r="QBS194" s="9"/>
      <c r="QBT194" s="9"/>
      <c r="QBU194" s="9"/>
      <c r="QBV194" s="9"/>
      <c r="QBW194" s="9"/>
      <c r="QBX194" s="9"/>
      <c r="QBY194" s="9"/>
      <c r="QBZ194" s="9"/>
      <c r="QCA194" s="9"/>
      <c r="QCB194" s="9"/>
      <c r="QCC194" s="9"/>
      <c r="QCD194" s="9"/>
      <c r="QCE194" s="9"/>
      <c r="QCF194" s="9"/>
      <c r="QCG194" s="9"/>
      <c r="QCH194" s="9"/>
      <c r="QCI194" s="9"/>
      <c r="QCJ194" s="9"/>
      <c r="QCK194" s="9"/>
      <c r="QCL194" s="9"/>
      <c r="QCM194" s="9"/>
      <c r="QCN194" s="9"/>
      <c r="QCO194" s="9"/>
      <c r="QCP194" s="9"/>
      <c r="QCQ194" s="9"/>
      <c r="QCR194" s="9"/>
      <c r="QCS194" s="9"/>
      <c r="QCT194" s="9"/>
      <c r="QCU194" s="9"/>
      <c r="QCV194" s="9"/>
      <c r="QCW194" s="9"/>
      <c r="QCX194" s="9"/>
      <c r="QCY194" s="9"/>
      <c r="QCZ194" s="9"/>
      <c r="QDA194" s="9"/>
      <c r="QDB194" s="9"/>
      <c r="QDC194" s="9"/>
      <c r="QDD194" s="9"/>
      <c r="QDE194" s="9"/>
      <c r="QDF194" s="9"/>
      <c r="QDG194" s="9"/>
      <c r="QDH194" s="9"/>
      <c r="QDI194" s="9"/>
      <c r="QDJ194" s="9"/>
      <c r="QDK194" s="9"/>
      <c r="QDL194" s="9"/>
      <c r="QDM194" s="9"/>
      <c r="QDN194" s="9"/>
      <c r="QDO194" s="9"/>
      <c r="QDP194" s="9"/>
      <c r="QDQ194" s="9"/>
      <c r="QDR194" s="9"/>
      <c r="QDS194" s="9"/>
      <c r="QDT194" s="9"/>
      <c r="QDU194" s="9"/>
      <c r="QDV194" s="9"/>
      <c r="QDW194" s="9"/>
      <c r="QDX194" s="9"/>
      <c r="QDY194" s="9"/>
      <c r="QDZ194" s="9"/>
      <c r="QEA194" s="9"/>
      <c r="QEB194" s="9"/>
      <c r="QEC194" s="9"/>
      <c r="QED194" s="9"/>
      <c r="QEE194" s="9"/>
      <c r="QEF194" s="9"/>
      <c r="QEG194" s="9"/>
      <c r="QEH194" s="9"/>
      <c r="QEI194" s="9"/>
      <c r="QEJ194" s="9"/>
      <c r="QEK194" s="9"/>
      <c r="QEL194" s="9"/>
      <c r="QEM194" s="9"/>
      <c r="QEN194" s="9"/>
      <c r="QEO194" s="9"/>
      <c r="QEP194" s="9"/>
      <c r="QEQ194" s="9"/>
      <c r="QER194" s="9"/>
      <c r="QES194" s="9"/>
      <c r="QET194" s="9"/>
      <c r="QEU194" s="9"/>
      <c r="QEV194" s="9"/>
      <c r="QEW194" s="9"/>
      <c r="QEX194" s="9"/>
      <c r="QEY194" s="9"/>
      <c r="QEZ194" s="9"/>
      <c r="QFA194" s="9"/>
      <c r="QFB194" s="9"/>
      <c r="QFC194" s="9"/>
      <c r="QFD194" s="9"/>
      <c r="QFE194" s="9"/>
      <c r="QFF194" s="9"/>
      <c r="QFG194" s="9"/>
      <c r="QFH194" s="9"/>
      <c r="QFI194" s="9"/>
      <c r="QFJ194" s="9"/>
      <c r="QFK194" s="9"/>
      <c r="QFL194" s="9"/>
      <c r="QFM194" s="9"/>
      <c r="QFN194" s="9"/>
      <c r="QFO194" s="9"/>
      <c r="QFP194" s="9"/>
      <c r="QFQ194" s="9"/>
      <c r="QFR194" s="9"/>
      <c r="QFS194" s="9"/>
      <c r="QFT194" s="9"/>
      <c r="QFU194" s="9"/>
      <c r="QFV194" s="9"/>
      <c r="QFW194" s="9"/>
      <c r="QFX194" s="9"/>
      <c r="QFY194" s="9"/>
      <c r="QFZ194" s="9"/>
      <c r="QGA194" s="9"/>
      <c r="QGB194" s="9"/>
      <c r="QGC194" s="9"/>
      <c r="QGD194" s="9"/>
      <c r="QGE194" s="9"/>
      <c r="QGF194" s="9"/>
      <c r="QGG194" s="9"/>
      <c r="QGH194" s="9"/>
      <c r="QGI194" s="9"/>
      <c r="QGJ194" s="9"/>
      <c r="QGK194" s="9"/>
      <c r="QGL194" s="9"/>
      <c r="QGM194" s="9"/>
      <c r="QGN194" s="9"/>
      <c r="QGO194" s="9"/>
      <c r="QGP194" s="9"/>
      <c r="QGQ194" s="9"/>
      <c r="QGR194" s="9"/>
      <c r="QGS194" s="9"/>
      <c r="QGT194" s="9"/>
      <c r="QGU194" s="9"/>
      <c r="QGV194" s="9"/>
      <c r="QGW194" s="9"/>
      <c r="QGX194" s="9"/>
      <c r="QGY194" s="9"/>
      <c r="QGZ194" s="9"/>
      <c r="QHA194" s="9"/>
      <c r="QHB194" s="9"/>
      <c r="QHC194" s="9"/>
      <c r="QHD194" s="9"/>
      <c r="QHE194" s="9"/>
      <c r="QHF194" s="9"/>
      <c r="QHG194" s="9"/>
      <c r="QHH194" s="9"/>
      <c r="QHI194" s="9"/>
      <c r="QHJ194" s="9"/>
      <c r="QHK194" s="9"/>
      <c r="QHL194" s="9"/>
      <c r="QHM194" s="9"/>
      <c r="QHN194" s="9"/>
      <c r="QHO194" s="9"/>
      <c r="QHP194" s="9"/>
      <c r="QHQ194" s="9"/>
      <c r="QHR194" s="9"/>
      <c r="QHS194" s="9"/>
      <c r="QHT194" s="9"/>
      <c r="QHU194" s="9"/>
      <c r="QHV194" s="9"/>
      <c r="QHW194" s="9"/>
      <c r="QHX194" s="9"/>
      <c r="QHY194" s="9"/>
      <c r="QHZ194" s="9"/>
      <c r="QIA194" s="9"/>
      <c r="QIB194" s="9"/>
      <c r="QIC194" s="9"/>
      <c r="QID194" s="9"/>
      <c r="QIE194" s="9"/>
      <c r="QIF194" s="9"/>
      <c r="QIG194" s="9"/>
      <c r="QIH194" s="9"/>
      <c r="QII194" s="9"/>
      <c r="QIJ194" s="9"/>
      <c r="QIK194" s="9"/>
      <c r="QIL194" s="9"/>
      <c r="QIM194" s="9"/>
      <c r="QIN194" s="9"/>
      <c r="QIO194" s="9"/>
      <c r="QIP194" s="9"/>
      <c r="QIQ194" s="9"/>
      <c r="QIR194" s="9"/>
      <c r="QIS194" s="9"/>
      <c r="QIT194" s="9"/>
      <c r="QIU194" s="9"/>
      <c r="QIV194" s="9"/>
      <c r="QIW194" s="9"/>
      <c r="QIX194" s="9"/>
      <c r="QIY194" s="9"/>
      <c r="QIZ194" s="9"/>
      <c r="QJA194" s="9"/>
      <c r="QJB194" s="9"/>
      <c r="QJC194" s="9"/>
      <c r="QJD194" s="9"/>
      <c r="QJE194" s="9"/>
      <c r="QJF194" s="9"/>
      <c r="QJG194" s="9"/>
      <c r="QJH194" s="9"/>
      <c r="QJI194" s="9"/>
      <c r="QJJ194" s="9"/>
      <c r="QJK194" s="9"/>
      <c r="QJL194" s="9"/>
      <c r="QJM194" s="9"/>
      <c r="QJN194" s="9"/>
      <c r="QJO194" s="9"/>
      <c r="QJP194" s="9"/>
      <c r="QJQ194" s="9"/>
      <c r="QJR194" s="9"/>
      <c r="QJS194" s="9"/>
      <c r="QJT194" s="9"/>
      <c r="QJU194" s="9"/>
      <c r="QJV194" s="9"/>
      <c r="QJW194" s="9"/>
      <c r="QJX194" s="9"/>
      <c r="QJY194" s="9"/>
      <c r="QJZ194" s="9"/>
      <c r="QKA194" s="9"/>
      <c r="QKB194" s="9"/>
      <c r="QKC194" s="9"/>
      <c r="QKD194" s="9"/>
      <c r="QKE194" s="9"/>
      <c r="QKF194" s="9"/>
      <c r="QKG194" s="9"/>
      <c r="QKH194" s="9"/>
      <c r="QKI194" s="9"/>
      <c r="QKJ194" s="9"/>
      <c r="QKK194" s="9"/>
      <c r="QKL194" s="9"/>
      <c r="QKM194" s="9"/>
      <c r="QKN194" s="9"/>
      <c r="QKO194" s="9"/>
      <c r="QKP194" s="9"/>
      <c r="QKQ194" s="9"/>
      <c r="QKR194" s="9"/>
      <c r="QKS194" s="9"/>
      <c r="QKT194" s="9"/>
      <c r="QKU194" s="9"/>
      <c r="QKV194" s="9"/>
      <c r="QKW194" s="9"/>
      <c r="QKX194" s="9"/>
      <c r="QKY194" s="9"/>
      <c r="QKZ194" s="9"/>
      <c r="QLA194" s="9"/>
      <c r="QLB194" s="9"/>
      <c r="QLC194" s="9"/>
      <c r="QLD194" s="9"/>
      <c r="QLE194" s="9"/>
      <c r="QLF194" s="9"/>
      <c r="QLG194" s="9"/>
      <c r="QLH194" s="9"/>
      <c r="QLI194" s="9"/>
      <c r="QLJ194" s="9"/>
      <c r="QLK194" s="9"/>
      <c r="QLL194" s="9"/>
      <c r="QLM194" s="9"/>
      <c r="QLN194" s="9"/>
      <c r="QLO194" s="9"/>
      <c r="QLP194" s="9"/>
      <c r="QLQ194" s="9"/>
      <c r="QLR194" s="9"/>
      <c r="QLS194" s="9"/>
      <c r="QLT194" s="9"/>
      <c r="QLU194" s="9"/>
      <c r="QLV194" s="9"/>
      <c r="QLW194" s="9"/>
      <c r="QLX194" s="9"/>
      <c r="QLY194" s="9"/>
      <c r="QLZ194" s="9"/>
      <c r="QMA194" s="9"/>
      <c r="QMB194" s="9"/>
      <c r="QMC194" s="9"/>
      <c r="QMD194" s="9"/>
      <c r="QME194" s="9"/>
      <c r="QMF194" s="9"/>
      <c r="QMG194" s="9"/>
      <c r="QMH194" s="9"/>
      <c r="QMI194" s="9"/>
      <c r="QMJ194" s="9"/>
      <c r="QMK194" s="9"/>
      <c r="QML194" s="9"/>
      <c r="QMM194" s="9"/>
      <c r="QMN194" s="9"/>
      <c r="QMO194" s="9"/>
      <c r="QMP194" s="9"/>
      <c r="QMQ194" s="9"/>
      <c r="QMR194" s="9"/>
      <c r="QMS194" s="9"/>
      <c r="QMT194" s="9"/>
      <c r="QMU194" s="9"/>
      <c r="QMV194" s="9"/>
      <c r="QMW194" s="9"/>
      <c r="QMX194" s="9"/>
      <c r="QMY194" s="9"/>
      <c r="QMZ194" s="9"/>
      <c r="QNA194" s="9"/>
      <c r="QNB194" s="9"/>
      <c r="QNC194" s="9"/>
      <c r="QND194" s="9"/>
      <c r="QNE194" s="9"/>
      <c r="QNF194" s="9"/>
      <c r="QNG194" s="9"/>
      <c r="QNH194" s="9"/>
      <c r="QNI194" s="9"/>
      <c r="QNJ194" s="9"/>
      <c r="QNK194" s="9"/>
      <c r="QNL194" s="9"/>
      <c r="QNM194" s="9"/>
      <c r="QNN194" s="9"/>
      <c r="QNO194" s="9"/>
      <c r="QNP194" s="9"/>
      <c r="QNQ194" s="9"/>
      <c r="QNR194" s="9"/>
      <c r="QNS194" s="9"/>
      <c r="QNT194" s="9"/>
      <c r="QNU194" s="9"/>
      <c r="QNV194" s="9"/>
      <c r="QNW194" s="9"/>
      <c r="QNX194" s="9"/>
      <c r="QNY194" s="9"/>
      <c r="QNZ194" s="9"/>
      <c r="QOA194" s="9"/>
      <c r="QOB194" s="9"/>
      <c r="QOC194" s="9"/>
      <c r="QOD194" s="9"/>
      <c r="QOE194" s="9"/>
      <c r="QOF194" s="9"/>
      <c r="QOG194" s="9"/>
      <c r="QOH194" s="9"/>
      <c r="QOI194" s="9"/>
      <c r="QOJ194" s="9"/>
      <c r="QOK194" s="9"/>
      <c r="QOL194" s="9"/>
      <c r="QOM194" s="9"/>
      <c r="QON194" s="9"/>
      <c r="QOO194" s="9"/>
      <c r="QOP194" s="9"/>
      <c r="QOQ194" s="9"/>
      <c r="QOR194" s="9"/>
      <c r="QOS194" s="9"/>
      <c r="QOT194" s="9"/>
      <c r="QOU194" s="9"/>
      <c r="QOV194" s="9"/>
      <c r="QOW194" s="9"/>
      <c r="QOX194" s="9"/>
      <c r="QOY194" s="9"/>
      <c r="QOZ194" s="9"/>
      <c r="QPA194" s="9"/>
      <c r="QPB194" s="9"/>
      <c r="QPC194" s="9"/>
      <c r="QPD194" s="9"/>
      <c r="QPE194" s="9"/>
      <c r="QPF194" s="9"/>
      <c r="QPG194" s="9"/>
      <c r="QPH194" s="9"/>
      <c r="QPI194" s="9"/>
      <c r="QPJ194" s="9"/>
      <c r="QPK194" s="9"/>
      <c r="QPL194" s="9"/>
      <c r="QPM194" s="9"/>
      <c r="QPN194" s="9"/>
      <c r="QPO194" s="9"/>
      <c r="QPP194" s="9"/>
      <c r="QPQ194" s="9"/>
      <c r="QPR194" s="9"/>
      <c r="QPS194" s="9"/>
      <c r="QPT194" s="9"/>
      <c r="QPU194" s="9"/>
      <c r="QPV194" s="9"/>
      <c r="QPW194" s="9"/>
      <c r="QPX194" s="9"/>
      <c r="QPY194" s="9"/>
      <c r="QPZ194" s="9"/>
      <c r="QQA194" s="9"/>
      <c r="QQB194" s="9"/>
      <c r="QQC194" s="9"/>
      <c r="QQD194" s="9"/>
      <c r="QQE194" s="9"/>
      <c r="QQF194" s="9"/>
      <c r="QQG194" s="9"/>
      <c r="QQH194" s="9"/>
      <c r="QQI194" s="9"/>
      <c r="QQJ194" s="9"/>
      <c r="QQK194" s="9"/>
      <c r="QQL194" s="9"/>
      <c r="QQM194" s="9"/>
      <c r="QQN194" s="9"/>
      <c r="QQO194" s="9"/>
      <c r="QQP194" s="9"/>
      <c r="QQQ194" s="9"/>
      <c r="QQR194" s="9"/>
      <c r="QQS194" s="9"/>
      <c r="QQT194" s="9"/>
      <c r="QQU194" s="9"/>
      <c r="QQV194" s="9"/>
      <c r="QQW194" s="9"/>
      <c r="QQX194" s="9"/>
      <c r="QQY194" s="9"/>
      <c r="QQZ194" s="9"/>
      <c r="QRA194" s="9"/>
      <c r="QRB194" s="9"/>
      <c r="QRC194" s="9"/>
      <c r="QRD194" s="9"/>
      <c r="QRE194" s="9"/>
      <c r="QRF194" s="9"/>
      <c r="QRG194" s="9"/>
      <c r="QRH194" s="9"/>
      <c r="QRI194" s="9"/>
      <c r="QRJ194" s="9"/>
      <c r="QRK194" s="9"/>
      <c r="QRL194" s="9"/>
      <c r="QRM194" s="9"/>
      <c r="QRN194" s="9"/>
      <c r="QRO194" s="9"/>
      <c r="QRP194" s="9"/>
      <c r="QRQ194" s="9"/>
      <c r="QRR194" s="9"/>
      <c r="QRS194" s="9"/>
      <c r="QRT194" s="9"/>
      <c r="QRU194" s="9"/>
      <c r="QRV194" s="9"/>
      <c r="QRW194" s="9"/>
      <c r="QRX194" s="9"/>
      <c r="QRY194" s="9"/>
      <c r="QRZ194" s="9"/>
      <c r="QSA194" s="9"/>
      <c r="QSB194" s="9"/>
      <c r="QSC194" s="9"/>
      <c r="QSD194" s="9"/>
      <c r="QSE194" s="9"/>
      <c r="QSF194" s="9"/>
      <c r="QSG194" s="9"/>
      <c r="QSH194" s="9"/>
      <c r="QSI194" s="9"/>
      <c r="QSJ194" s="9"/>
      <c r="QSK194" s="9"/>
      <c r="QSL194" s="9"/>
      <c r="QSM194" s="9"/>
      <c r="QSN194" s="9"/>
      <c r="QSO194" s="9"/>
      <c r="QSP194" s="9"/>
      <c r="QSQ194" s="9"/>
      <c r="QSR194" s="9"/>
      <c r="QSS194" s="9"/>
      <c r="QST194" s="9"/>
      <c r="QSU194" s="9"/>
      <c r="QSV194" s="9"/>
      <c r="QSW194" s="9"/>
      <c r="QSX194" s="9"/>
      <c r="QSY194" s="9"/>
      <c r="QSZ194" s="9"/>
      <c r="QTA194" s="9"/>
      <c r="QTB194" s="9"/>
      <c r="QTC194" s="9"/>
      <c r="QTD194" s="9"/>
      <c r="QTE194" s="9"/>
      <c r="QTF194" s="9"/>
      <c r="QTG194" s="9"/>
      <c r="QTH194" s="9"/>
      <c r="QTI194" s="9"/>
      <c r="QTJ194" s="9"/>
      <c r="QTK194" s="9"/>
      <c r="QTL194" s="9"/>
      <c r="QTM194" s="9"/>
      <c r="QTN194" s="9"/>
      <c r="QTO194" s="9"/>
      <c r="QTP194" s="9"/>
      <c r="QTQ194" s="9"/>
      <c r="QTR194" s="9"/>
      <c r="QTS194" s="9"/>
      <c r="QTT194" s="9"/>
      <c r="QTU194" s="9"/>
      <c r="QTV194" s="9"/>
      <c r="QTW194" s="9"/>
      <c r="QTX194" s="9"/>
      <c r="QTY194" s="9"/>
      <c r="QTZ194" s="9"/>
      <c r="QUA194" s="9"/>
      <c r="QUB194" s="9"/>
      <c r="QUC194" s="9"/>
      <c r="QUD194" s="9"/>
      <c r="QUE194" s="9"/>
      <c r="QUF194" s="9"/>
      <c r="QUG194" s="9"/>
      <c r="QUH194" s="9"/>
      <c r="QUI194" s="9"/>
      <c r="QUJ194" s="9"/>
      <c r="QUK194" s="9"/>
      <c r="QUL194" s="9"/>
      <c r="QUM194" s="9"/>
      <c r="QUN194" s="9"/>
      <c r="QUO194" s="9"/>
      <c r="QUP194" s="9"/>
      <c r="QUQ194" s="9"/>
      <c r="QUR194" s="9"/>
      <c r="QUS194" s="9"/>
      <c r="QUT194" s="9"/>
      <c r="QUU194" s="9"/>
      <c r="QUV194" s="9"/>
      <c r="QUW194" s="9"/>
      <c r="QUX194" s="9"/>
      <c r="QUY194" s="9"/>
      <c r="QUZ194" s="9"/>
      <c r="QVA194" s="9"/>
      <c r="QVB194" s="9"/>
      <c r="QVC194" s="9"/>
      <c r="QVD194" s="9"/>
      <c r="QVE194" s="9"/>
      <c r="QVF194" s="9"/>
      <c r="QVG194" s="9"/>
      <c r="QVH194" s="9"/>
      <c r="QVI194" s="9"/>
      <c r="QVJ194" s="9"/>
      <c r="QVK194" s="9"/>
      <c r="QVL194" s="9"/>
      <c r="QVM194" s="9"/>
      <c r="QVN194" s="9"/>
      <c r="QVO194" s="9"/>
      <c r="QVP194" s="9"/>
      <c r="QVQ194" s="9"/>
      <c r="QVR194" s="9"/>
      <c r="QVS194" s="9"/>
      <c r="QVT194" s="9"/>
      <c r="QVU194" s="9"/>
      <c r="QVV194" s="9"/>
      <c r="QVW194" s="9"/>
      <c r="QVX194" s="9"/>
      <c r="QVY194" s="9"/>
      <c r="QVZ194" s="9"/>
      <c r="QWA194" s="9"/>
      <c r="QWB194" s="9"/>
      <c r="QWC194" s="9"/>
      <c r="QWD194" s="9"/>
      <c r="QWE194" s="9"/>
      <c r="QWF194" s="9"/>
      <c r="QWG194" s="9"/>
      <c r="QWH194" s="9"/>
      <c r="QWI194" s="9"/>
      <c r="QWJ194" s="9"/>
      <c r="QWK194" s="9"/>
      <c r="QWL194" s="9"/>
      <c r="QWM194" s="9"/>
      <c r="QWN194" s="9"/>
      <c r="QWO194" s="9"/>
      <c r="QWP194" s="9"/>
      <c r="QWQ194" s="9"/>
      <c r="QWR194" s="9"/>
      <c r="QWS194" s="9"/>
      <c r="QWT194" s="9"/>
      <c r="QWU194" s="9"/>
      <c r="QWV194" s="9"/>
      <c r="QWW194" s="9"/>
      <c r="QWX194" s="9"/>
      <c r="QWY194" s="9"/>
      <c r="QWZ194" s="9"/>
      <c r="QXA194" s="9"/>
      <c r="QXB194" s="9"/>
      <c r="QXC194" s="9"/>
      <c r="QXD194" s="9"/>
      <c r="QXE194" s="9"/>
      <c r="QXF194" s="9"/>
      <c r="QXG194" s="9"/>
      <c r="QXH194" s="9"/>
      <c r="QXI194" s="9"/>
      <c r="QXJ194" s="9"/>
      <c r="QXK194" s="9"/>
      <c r="QXL194" s="9"/>
      <c r="QXM194" s="9"/>
      <c r="QXN194" s="9"/>
      <c r="QXO194" s="9"/>
      <c r="QXP194" s="9"/>
      <c r="QXQ194" s="9"/>
      <c r="QXR194" s="9"/>
      <c r="QXS194" s="9"/>
      <c r="QXT194" s="9"/>
      <c r="QXU194" s="9"/>
      <c r="QXV194" s="9"/>
      <c r="QXW194" s="9"/>
      <c r="QXX194" s="9"/>
      <c r="QXY194" s="9"/>
      <c r="QXZ194" s="9"/>
      <c r="QYA194" s="9"/>
      <c r="QYB194" s="9"/>
      <c r="QYC194" s="9"/>
      <c r="QYD194" s="9"/>
      <c r="QYE194" s="9"/>
      <c r="QYF194" s="9"/>
      <c r="QYG194" s="9"/>
      <c r="QYH194" s="9"/>
      <c r="QYI194" s="9"/>
      <c r="QYJ194" s="9"/>
      <c r="QYK194" s="9"/>
      <c r="QYL194" s="9"/>
      <c r="QYM194" s="9"/>
      <c r="QYN194" s="9"/>
      <c r="QYO194" s="9"/>
      <c r="QYP194" s="9"/>
      <c r="QYQ194" s="9"/>
      <c r="QYR194" s="9"/>
      <c r="QYS194" s="9"/>
      <c r="QYT194" s="9"/>
      <c r="QYU194" s="9"/>
      <c r="QYV194" s="9"/>
      <c r="QYW194" s="9"/>
      <c r="QYX194" s="9"/>
      <c r="QYY194" s="9"/>
      <c r="QYZ194" s="9"/>
      <c r="QZA194" s="9"/>
      <c r="QZB194" s="9"/>
      <c r="QZC194" s="9"/>
      <c r="QZD194" s="9"/>
      <c r="QZE194" s="9"/>
      <c r="QZF194" s="9"/>
      <c r="QZG194" s="9"/>
      <c r="QZH194" s="9"/>
      <c r="QZI194" s="9"/>
      <c r="QZJ194" s="9"/>
      <c r="QZK194" s="9"/>
      <c r="QZL194" s="9"/>
      <c r="QZM194" s="9"/>
      <c r="QZN194" s="9"/>
      <c r="QZO194" s="9"/>
      <c r="QZP194" s="9"/>
      <c r="QZQ194" s="9"/>
      <c r="QZR194" s="9"/>
      <c r="QZS194" s="9"/>
      <c r="QZT194" s="9"/>
      <c r="QZU194" s="9"/>
      <c r="QZV194" s="9"/>
      <c r="QZW194" s="9"/>
      <c r="QZX194" s="9"/>
      <c r="QZY194" s="9"/>
      <c r="QZZ194" s="9"/>
      <c r="RAA194" s="9"/>
      <c r="RAB194" s="9"/>
      <c r="RAC194" s="9"/>
      <c r="RAD194" s="9"/>
      <c r="RAE194" s="9"/>
      <c r="RAF194" s="9"/>
      <c r="RAG194" s="9"/>
      <c r="RAH194" s="9"/>
      <c r="RAI194" s="9"/>
      <c r="RAJ194" s="9"/>
      <c r="RAK194" s="9"/>
      <c r="RAL194" s="9"/>
      <c r="RAM194" s="9"/>
      <c r="RAN194" s="9"/>
      <c r="RAO194" s="9"/>
      <c r="RAP194" s="9"/>
      <c r="RAQ194" s="9"/>
      <c r="RAR194" s="9"/>
      <c r="RAS194" s="9"/>
      <c r="RAT194" s="9"/>
      <c r="RAU194" s="9"/>
      <c r="RAV194" s="9"/>
      <c r="RAW194" s="9"/>
      <c r="RAX194" s="9"/>
      <c r="RAY194" s="9"/>
      <c r="RAZ194" s="9"/>
      <c r="RBA194" s="9"/>
      <c r="RBB194" s="9"/>
      <c r="RBC194" s="9"/>
      <c r="RBD194" s="9"/>
      <c r="RBE194" s="9"/>
      <c r="RBF194" s="9"/>
      <c r="RBG194" s="9"/>
      <c r="RBH194" s="9"/>
      <c r="RBI194" s="9"/>
      <c r="RBJ194" s="9"/>
      <c r="RBK194" s="9"/>
      <c r="RBL194" s="9"/>
      <c r="RBM194" s="9"/>
      <c r="RBN194" s="9"/>
      <c r="RBO194" s="9"/>
      <c r="RBP194" s="9"/>
      <c r="RBQ194" s="9"/>
      <c r="RBR194" s="9"/>
      <c r="RBS194" s="9"/>
      <c r="RBT194" s="9"/>
      <c r="RBU194" s="9"/>
      <c r="RBV194" s="9"/>
      <c r="RBW194" s="9"/>
      <c r="RBX194" s="9"/>
      <c r="RBY194" s="9"/>
      <c r="RBZ194" s="9"/>
      <c r="RCA194" s="9"/>
      <c r="RCB194" s="9"/>
      <c r="RCC194" s="9"/>
      <c r="RCD194" s="9"/>
      <c r="RCE194" s="9"/>
      <c r="RCF194" s="9"/>
      <c r="RCG194" s="9"/>
      <c r="RCH194" s="9"/>
      <c r="RCI194" s="9"/>
      <c r="RCJ194" s="9"/>
      <c r="RCK194" s="9"/>
      <c r="RCL194" s="9"/>
      <c r="RCM194" s="9"/>
      <c r="RCN194" s="9"/>
      <c r="RCO194" s="9"/>
      <c r="RCP194" s="9"/>
      <c r="RCQ194" s="9"/>
      <c r="RCR194" s="9"/>
      <c r="RCS194" s="9"/>
      <c r="RCT194" s="9"/>
      <c r="RCU194" s="9"/>
      <c r="RCV194" s="9"/>
      <c r="RCW194" s="9"/>
      <c r="RCX194" s="9"/>
      <c r="RCY194" s="9"/>
      <c r="RCZ194" s="9"/>
      <c r="RDA194" s="9"/>
      <c r="RDB194" s="9"/>
      <c r="RDC194" s="9"/>
      <c r="RDD194" s="9"/>
      <c r="RDE194" s="9"/>
      <c r="RDF194" s="9"/>
      <c r="RDG194" s="9"/>
      <c r="RDH194" s="9"/>
      <c r="RDI194" s="9"/>
      <c r="RDJ194" s="9"/>
      <c r="RDK194" s="9"/>
      <c r="RDL194" s="9"/>
      <c r="RDM194" s="9"/>
      <c r="RDN194" s="9"/>
      <c r="RDO194" s="9"/>
      <c r="RDP194" s="9"/>
      <c r="RDQ194" s="9"/>
      <c r="RDR194" s="9"/>
      <c r="RDS194" s="9"/>
      <c r="RDT194" s="9"/>
      <c r="RDU194" s="9"/>
      <c r="RDV194" s="9"/>
      <c r="RDW194" s="9"/>
      <c r="RDX194" s="9"/>
      <c r="RDY194" s="9"/>
      <c r="RDZ194" s="9"/>
      <c r="REA194" s="9"/>
      <c r="REB194" s="9"/>
      <c r="REC194" s="9"/>
      <c r="RED194" s="9"/>
      <c r="REE194" s="9"/>
      <c r="REF194" s="9"/>
      <c r="REG194" s="9"/>
      <c r="REH194" s="9"/>
      <c r="REI194" s="9"/>
      <c r="REJ194" s="9"/>
      <c r="REK194" s="9"/>
      <c r="REL194" s="9"/>
      <c r="REM194" s="9"/>
      <c r="REN194" s="9"/>
      <c r="REO194" s="9"/>
      <c r="REP194" s="9"/>
      <c r="REQ194" s="9"/>
      <c r="RER194" s="9"/>
      <c r="RES194" s="9"/>
      <c r="RET194" s="9"/>
      <c r="REU194" s="9"/>
      <c r="REV194" s="9"/>
      <c r="REW194" s="9"/>
      <c r="REX194" s="9"/>
      <c r="REY194" s="9"/>
      <c r="REZ194" s="9"/>
      <c r="RFA194" s="9"/>
      <c r="RFB194" s="9"/>
      <c r="RFC194" s="9"/>
      <c r="RFD194" s="9"/>
      <c r="RFE194" s="9"/>
      <c r="RFF194" s="9"/>
      <c r="RFG194" s="9"/>
      <c r="RFH194" s="9"/>
      <c r="RFI194" s="9"/>
      <c r="RFJ194" s="9"/>
      <c r="RFK194" s="9"/>
      <c r="RFL194" s="9"/>
      <c r="RFM194" s="9"/>
      <c r="RFN194" s="9"/>
      <c r="RFO194" s="9"/>
      <c r="RFP194" s="9"/>
      <c r="RFQ194" s="9"/>
      <c r="RFR194" s="9"/>
      <c r="RFS194" s="9"/>
      <c r="RFT194" s="9"/>
      <c r="RFU194" s="9"/>
      <c r="RFV194" s="9"/>
      <c r="RFW194" s="9"/>
      <c r="RFX194" s="9"/>
      <c r="RFY194" s="9"/>
      <c r="RFZ194" s="9"/>
      <c r="RGA194" s="9"/>
      <c r="RGB194" s="9"/>
      <c r="RGC194" s="9"/>
      <c r="RGD194" s="9"/>
      <c r="RGE194" s="9"/>
      <c r="RGF194" s="9"/>
      <c r="RGG194" s="9"/>
      <c r="RGH194" s="9"/>
      <c r="RGI194" s="9"/>
      <c r="RGJ194" s="9"/>
      <c r="RGK194" s="9"/>
      <c r="RGL194" s="9"/>
      <c r="RGM194" s="9"/>
      <c r="RGN194" s="9"/>
      <c r="RGO194" s="9"/>
      <c r="RGP194" s="9"/>
      <c r="RGQ194" s="9"/>
      <c r="RGR194" s="9"/>
      <c r="RGS194" s="9"/>
      <c r="RGT194" s="9"/>
      <c r="RGU194" s="9"/>
      <c r="RGV194" s="9"/>
      <c r="RGW194" s="9"/>
      <c r="RGX194" s="9"/>
      <c r="RGY194" s="9"/>
      <c r="RGZ194" s="9"/>
      <c r="RHA194" s="9"/>
      <c r="RHB194" s="9"/>
      <c r="RHC194" s="9"/>
      <c r="RHD194" s="9"/>
      <c r="RHE194" s="9"/>
      <c r="RHF194" s="9"/>
      <c r="RHG194" s="9"/>
      <c r="RHH194" s="9"/>
      <c r="RHI194" s="9"/>
      <c r="RHJ194" s="9"/>
      <c r="RHK194" s="9"/>
      <c r="RHL194" s="9"/>
      <c r="RHM194" s="9"/>
      <c r="RHN194" s="9"/>
      <c r="RHO194" s="9"/>
      <c r="RHP194" s="9"/>
      <c r="RHQ194" s="9"/>
      <c r="RHR194" s="9"/>
      <c r="RHS194" s="9"/>
      <c r="RHT194" s="9"/>
      <c r="RHU194" s="9"/>
      <c r="RHV194" s="9"/>
      <c r="RHW194" s="9"/>
      <c r="RHX194" s="9"/>
      <c r="RHY194" s="9"/>
      <c r="RHZ194" s="9"/>
      <c r="RIA194" s="9"/>
      <c r="RIB194" s="9"/>
      <c r="RIC194" s="9"/>
      <c r="RID194" s="9"/>
      <c r="RIE194" s="9"/>
      <c r="RIF194" s="9"/>
      <c r="RIG194" s="9"/>
      <c r="RIH194" s="9"/>
      <c r="RII194" s="9"/>
      <c r="RIJ194" s="9"/>
      <c r="RIK194" s="9"/>
      <c r="RIL194" s="9"/>
      <c r="RIM194" s="9"/>
      <c r="RIN194" s="9"/>
      <c r="RIO194" s="9"/>
      <c r="RIP194" s="9"/>
      <c r="RIQ194" s="9"/>
      <c r="RIR194" s="9"/>
      <c r="RIS194" s="9"/>
      <c r="RIT194" s="9"/>
      <c r="RIU194" s="9"/>
      <c r="RIV194" s="9"/>
      <c r="RIW194" s="9"/>
      <c r="RIX194" s="9"/>
      <c r="RIY194" s="9"/>
      <c r="RIZ194" s="9"/>
      <c r="RJA194" s="9"/>
      <c r="RJB194" s="9"/>
      <c r="RJC194" s="9"/>
      <c r="RJD194" s="9"/>
      <c r="RJE194" s="9"/>
      <c r="RJF194" s="9"/>
      <c r="RJG194" s="9"/>
      <c r="RJH194" s="9"/>
      <c r="RJI194" s="9"/>
      <c r="RJJ194" s="9"/>
      <c r="RJK194" s="9"/>
      <c r="RJL194" s="9"/>
      <c r="RJM194" s="9"/>
      <c r="RJN194" s="9"/>
      <c r="RJO194" s="9"/>
      <c r="RJP194" s="9"/>
      <c r="RJQ194" s="9"/>
      <c r="RJR194" s="9"/>
      <c r="RJS194" s="9"/>
      <c r="RJT194" s="9"/>
      <c r="RJU194" s="9"/>
      <c r="RJV194" s="9"/>
      <c r="RJW194" s="9"/>
      <c r="RJX194" s="9"/>
      <c r="RJY194" s="9"/>
      <c r="RJZ194" s="9"/>
      <c r="RKA194" s="9"/>
      <c r="RKB194" s="9"/>
      <c r="RKC194" s="9"/>
      <c r="RKD194" s="9"/>
      <c r="RKE194" s="9"/>
      <c r="RKF194" s="9"/>
      <c r="RKG194" s="9"/>
      <c r="RKH194" s="9"/>
      <c r="RKI194" s="9"/>
      <c r="RKJ194" s="9"/>
      <c r="RKK194" s="9"/>
      <c r="RKL194" s="9"/>
      <c r="RKM194" s="9"/>
      <c r="RKN194" s="9"/>
      <c r="RKO194" s="9"/>
      <c r="RKP194" s="9"/>
      <c r="RKQ194" s="9"/>
      <c r="RKR194" s="9"/>
      <c r="RKS194" s="9"/>
      <c r="RKT194" s="9"/>
      <c r="RKU194" s="9"/>
      <c r="RKV194" s="9"/>
      <c r="RKW194" s="9"/>
      <c r="RKX194" s="9"/>
      <c r="RKY194" s="9"/>
      <c r="RKZ194" s="9"/>
      <c r="RLA194" s="9"/>
      <c r="RLB194" s="9"/>
      <c r="RLC194" s="9"/>
      <c r="RLD194" s="9"/>
      <c r="RLE194" s="9"/>
      <c r="RLF194" s="9"/>
      <c r="RLG194" s="9"/>
      <c r="RLH194" s="9"/>
      <c r="RLI194" s="9"/>
      <c r="RLJ194" s="9"/>
      <c r="RLK194" s="9"/>
      <c r="RLL194" s="9"/>
      <c r="RLM194" s="9"/>
      <c r="RLN194" s="9"/>
      <c r="RLO194" s="9"/>
      <c r="RLP194" s="9"/>
      <c r="RLQ194" s="9"/>
      <c r="RLR194" s="9"/>
      <c r="RLS194" s="9"/>
      <c r="RLT194" s="9"/>
      <c r="RLU194" s="9"/>
      <c r="RLV194" s="9"/>
      <c r="RLW194" s="9"/>
      <c r="RLX194" s="9"/>
      <c r="RLY194" s="9"/>
      <c r="RLZ194" s="9"/>
      <c r="RMA194" s="9"/>
      <c r="RMB194" s="9"/>
      <c r="RMC194" s="9"/>
      <c r="RMD194" s="9"/>
      <c r="RME194" s="9"/>
      <c r="RMF194" s="9"/>
      <c r="RMG194" s="9"/>
      <c r="RMH194" s="9"/>
      <c r="RMI194" s="9"/>
      <c r="RMJ194" s="9"/>
      <c r="RMK194" s="9"/>
      <c r="RML194" s="9"/>
      <c r="RMM194" s="9"/>
      <c r="RMN194" s="9"/>
      <c r="RMO194" s="9"/>
      <c r="RMP194" s="9"/>
      <c r="RMQ194" s="9"/>
      <c r="RMR194" s="9"/>
      <c r="RMS194" s="9"/>
      <c r="RMT194" s="9"/>
      <c r="RMU194" s="9"/>
      <c r="RMV194" s="9"/>
      <c r="RMW194" s="9"/>
      <c r="RMX194" s="9"/>
      <c r="RMY194" s="9"/>
      <c r="RMZ194" s="9"/>
      <c r="RNA194" s="9"/>
      <c r="RNB194" s="9"/>
      <c r="RNC194" s="9"/>
      <c r="RND194" s="9"/>
      <c r="RNE194" s="9"/>
      <c r="RNF194" s="9"/>
      <c r="RNG194" s="9"/>
      <c r="RNH194" s="9"/>
      <c r="RNI194" s="9"/>
      <c r="RNJ194" s="9"/>
      <c r="RNK194" s="9"/>
      <c r="RNL194" s="9"/>
      <c r="RNM194" s="9"/>
      <c r="RNN194" s="9"/>
      <c r="RNO194" s="9"/>
      <c r="RNP194" s="9"/>
      <c r="RNQ194" s="9"/>
      <c r="RNR194" s="9"/>
      <c r="RNS194" s="9"/>
      <c r="RNT194" s="9"/>
      <c r="RNU194" s="9"/>
      <c r="RNV194" s="9"/>
      <c r="RNW194" s="9"/>
      <c r="RNX194" s="9"/>
      <c r="RNY194" s="9"/>
      <c r="RNZ194" s="9"/>
      <c r="ROA194" s="9"/>
      <c r="ROB194" s="9"/>
      <c r="ROC194" s="9"/>
      <c r="ROD194" s="9"/>
      <c r="ROE194" s="9"/>
      <c r="ROF194" s="9"/>
      <c r="ROG194" s="9"/>
      <c r="ROH194" s="9"/>
      <c r="ROI194" s="9"/>
      <c r="ROJ194" s="9"/>
      <c r="ROK194" s="9"/>
      <c r="ROL194" s="9"/>
      <c r="ROM194" s="9"/>
      <c r="RON194" s="9"/>
      <c r="ROO194" s="9"/>
      <c r="ROP194" s="9"/>
      <c r="ROQ194" s="9"/>
      <c r="ROR194" s="9"/>
      <c r="ROS194" s="9"/>
      <c r="ROT194" s="9"/>
      <c r="ROU194" s="9"/>
      <c r="ROV194" s="9"/>
      <c r="ROW194" s="9"/>
      <c r="ROX194" s="9"/>
      <c r="ROY194" s="9"/>
      <c r="ROZ194" s="9"/>
      <c r="RPA194" s="9"/>
      <c r="RPB194" s="9"/>
      <c r="RPC194" s="9"/>
      <c r="RPD194" s="9"/>
      <c r="RPE194" s="9"/>
      <c r="RPF194" s="9"/>
      <c r="RPG194" s="9"/>
      <c r="RPH194" s="9"/>
      <c r="RPI194" s="9"/>
      <c r="RPJ194" s="9"/>
      <c r="RPK194" s="9"/>
      <c r="RPL194" s="9"/>
      <c r="RPM194" s="9"/>
      <c r="RPN194" s="9"/>
      <c r="RPO194" s="9"/>
      <c r="RPP194" s="9"/>
      <c r="RPQ194" s="9"/>
      <c r="RPR194" s="9"/>
      <c r="RPS194" s="9"/>
      <c r="RPT194" s="9"/>
      <c r="RPU194" s="9"/>
      <c r="RPV194" s="9"/>
      <c r="RPW194" s="9"/>
      <c r="RPX194" s="9"/>
      <c r="RPY194" s="9"/>
      <c r="RPZ194" s="9"/>
      <c r="RQA194" s="9"/>
      <c r="RQB194" s="9"/>
      <c r="RQC194" s="9"/>
      <c r="RQD194" s="9"/>
      <c r="RQE194" s="9"/>
      <c r="RQF194" s="9"/>
      <c r="RQG194" s="9"/>
      <c r="RQH194" s="9"/>
      <c r="RQI194" s="9"/>
      <c r="RQJ194" s="9"/>
      <c r="RQK194" s="9"/>
      <c r="RQL194" s="9"/>
      <c r="RQM194" s="9"/>
      <c r="RQN194" s="9"/>
      <c r="RQO194" s="9"/>
      <c r="RQP194" s="9"/>
      <c r="RQQ194" s="9"/>
      <c r="RQR194" s="9"/>
      <c r="RQS194" s="9"/>
      <c r="RQT194" s="9"/>
      <c r="RQU194" s="9"/>
      <c r="RQV194" s="9"/>
      <c r="RQW194" s="9"/>
      <c r="RQX194" s="9"/>
      <c r="RQY194" s="9"/>
      <c r="RQZ194" s="9"/>
      <c r="RRA194" s="9"/>
      <c r="RRB194" s="9"/>
      <c r="RRC194" s="9"/>
      <c r="RRD194" s="9"/>
      <c r="RRE194" s="9"/>
      <c r="RRF194" s="9"/>
      <c r="RRG194" s="9"/>
      <c r="RRH194" s="9"/>
      <c r="RRI194" s="9"/>
      <c r="RRJ194" s="9"/>
      <c r="RRK194" s="9"/>
      <c r="RRL194" s="9"/>
      <c r="RRM194" s="9"/>
      <c r="RRN194" s="9"/>
      <c r="RRO194" s="9"/>
      <c r="RRP194" s="9"/>
      <c r="RRQ194" s="9"/>
      <c r="RRR194" s="9"/>
      <c r="RRS194" s="9"/>
      <c r="RRT194" s="9"/>
      <c r="RRU194" s="9"/>
      <c r="RRV194" s="9"/>
      <c r="RRW194" s="9"/>
      <c r="RRX194" s="9"/>
      <c r="RRY194" s="9"/>
      <c r="RRZ194" s="9"/>
      <c r="RSA194" s="9"/>
      <c r="RSB194" s="9"/>
      <c r="RSC194" s="9"/>
      <c r="RSD194" s="9"/>
      <c r="RSE194" s="9"/>
      <c r="RSF194" s="9"/>
      <c r="RSG194" s="9"/>
      <c r="RSH194" s="9"/>
      <c r="RSI194" s="9"/>
      <c r="RSJ194" s="9"/>
      <c r="RSK194" s="9"/>
      <c r="RSL194" s="9"/>
      <c r="RSM194" s="9"/>
      <c r="RSN194" s="9"/>
      <c r="RSO194" s="9"/>
      <c r="RSP194" s="9"/>
      <c r="RSQ194" s="9"/>
      <c r="RSR194" s="9"/>
      <c r="RSS194" s="9"/>
      <c r="RST194" s="9"/>
      <c r="RSU194" s="9"/>
      <c r="RSV194" s="9"/>
      <c r="RSW194" s="9"/>
      <c r="RSX194" s="9"/>
      <c r="RSY194" s="9"/>
      <c r="RSZ194" s="9"/>
      <c r="RTA194" s="9"/>
      <c r="RTB194" s="9"/>
      <c r="RTC194" s="9"/>
      <c r="RTD194" s="9"/>
      <c r="RTE194" s="9"/>
      <c r="RTF194" s="9"/>
      <c r="RTG194" s="9"/>
      <c r="RTH194" s="9"/>
      <c r="RTI194" s="9"/>
      <c r="RTJ194" s="9"/>
      <c r="RTK194" s="9"/>
      <c r="RTL194" s="9"/>
      <c r="RTM194" s="9"/>
      <c r="RTN194" s="9"/>
      <c r="RTO194" s="9"/>
      <c r="RTP194" s="9"/>
      <c r="RTQ194" s="9"/>
      <c r="RTR194" s="9"/>
      <c r="RTS194" s="9"/>
      <c r="RTT194" s="9"/>
      <c r="RTU194" s="9"/>
      <c r="RTV194" s="9"/>
      <c r="RTW194" s="9"/>
      <c r="RTX194" s="9"/>
      <c r="RTY194" s="9"/>
      <c r="RTZ194" s="9"/>
      <c r="RUA194" s="9"/>
      <c r="RUB194" s="9"/>
      <c r="RUC194" s="9"/>
      <c r="RUD194" s="9"/>
      <c r="RUE194" s="9"/>
      <c r="RUF194" s="9"/>
      <c r="RUG194" s="9"/>
      <c r="RUH194" s="9"/>
      <c r="RUI194" s="9"/>
      <c r="RUJ194" s="9"/>
      <c r="RUK194" s="9"/>
      <c r="RUL194" s="9"/>
      <c r="RUM194" s="9"/>
      <c r="RUN194" s="9"/>
      <c r="RUO194" s="9"/>
      <c r="RUP194" s="9"/>
      <c r="RUQ194" s="9"/>
      <c r="RUR194" s="9"/>
      <c r="RUS194" s="9"/>
      <c r="RUT194" s="9"/>
      <c r="RUU194" s="9"/>
      <c r="RUV194" s="9"/>
      <c r="RUW194" s="9"/>
      <c r="RUX194" s="9"/>
      <c r="RUY194" s="9"/>
      <c r="RUZ194" s="9"/>
      <c r="RVA194" s="9"/>
      <c r="RVB194" s="9"/>
      <c r="RVC194" s="9"/>
      <c r="RVD194" s="9"/>
      <c r="RVE194" s="9"/>
      <c r="RVF194" s="9"/>
      <c r="RVG194" s="9"/>
      <c r="RVH194" s="9"/>
      <c r="RVI194" s="9"/>
      <c r="RVJ194" s="9"/>
      <c r="RVK194" s="9"/>
      <c r="RVL194" s="9"/>
      <c r="RVM194" s="9"/>
      <c r="RVN194" s="9"/>
      <c r="RVO194" s="9"/>
      <c r="RVP194" s="9"/>
      <c r="RVQ194" s="9"/>
      <c r="RVR194" s="9"/>
      <c r="RVS194" s="9"/>
      <c r="RVT194" s="9"/>
      <c r="RVU194" s="9"/>
      <c r="RVV194" s="9"/>
      <c r="RVW194" s="9"/>
      <c r="RVX194" s="9"/>
      <c r="RVY194" s="9"/>
      <c r="RVZ194" s="9"/>
      <c r="RWA194" s="9"/>
      <c r="RWB194" s="9"/>
      <c r="RWC194" s="9"/>
      <c r="RWD194" s="9"/>
      <c r="RWE194" s="9"/>
      <c r="RWF194" s="9"/>
      <c r="RWG194" s="9"/>
      <c r="RWH194" s="9"/>
      <c r="RWI194" s="9"/>
      <c r="RWJ194" s="9"/>
      <c r="RWK194" s="9"/>
      <c r="RWL194" s="9"/>
      <c r="RWM194" s="9"/>
      <c r="RWN194" s="9"/>
      <c r="RWO194" s="9"/>
      <c r="RWP194" s="9"/>
      <c r="RWQ194" s="9"/>
      <c r="RWR194" s="9"/>
      <c r="RWS194" s="9"/>
      <c r="RWT194" s="9"/>
      <c r="RWU194" s="9"/>
      <c r="RWV194" s="9"/>
      <c r="RWW194" s="9"/>
      <c r="RWX194" s="9"/>
      <c r="RWY194" s="9"/>
      <c r="RWZ194" s="9"/>
      <c r="RXA194" s="9"/>
      <c r="RXB194" s="9"/>
      <c r="RXC194" s="9"/>
      <c r="RXD194" s="9"/>
      <c r="RXE194" s="9"/>
      <c r="RXF194" s="9"/>
      <c r="RXG194" s="9"/>
      <c r="RXH194" s="9"/>
      <c r="RXI194" s="9"/>
      <c r="RXJ194" s="9"/>
      <c r="RXK194" s="9"/>
      <c r="RXL194" s="9"/>
      <c r="RXM194" s="9"/>
      <c r="RXN194" s="9"/>
      <c r="RXO194" s="9"/>
      <c r="RXP194" s="9"/>
      <c r="RXQ194" s="9"/>
      <c r="RXR194" s="9"/>
      <c r="RXS194" s="9"/>
      <c r="RXT194" s="9"/>
      <c r="RXU194" s="9"/>
      <c r="RXV194" s="9"/>
      <c r="RXW194" s="9"/>
      <c r="RXX194" s="9"/>
      <c r="RXY194" s="9"/>
      <c r="RXZ194" s="9"/>
      <c r="RYA194" s="9"/>
      <c r="RYB194" s="9"/>
      <c r="RYC194" s="9"/>
      <c r="RYD194" s="9"/>
      <c r="RYE194" s="9"/>
      <c r="RYF194" s="9"/>
      <c r="RYG194" s="9"/>
      <c r="RYH194" s="9"/>
      <c r="RYI194" s="9"/>
      <c r="RYJ194" s="9"/>
      <c r="RYK194" s="9"/>
      <c r="RYL194" s="9"/>
      <c r="RYM194" s="9"/>
      <c r="RYN194" s="9"/>
      <c r="RYO194" s="9"/>
      <c r="RYP194" s="9"/>
      <c r="RYQ194" s="9"/>
      <c r="RYR194" s="9"/>
      <c r="RYS194" s="9"/>
      <c r="RYT194" s="9"/>
      <c r="RYU194" s="9"/>
      <c r="RYV194" s="9"/>
      <c r="RYW194" s="9"/>
      <c r="RYX194" s="9"/>
      <c r="RYY194" s="9"/>
      <c r="RYZ194" s="9"/>
      <c r="RZA194" s="9"/>
      <c r="RZB194" s="9"/>
      <c r="RZC194" s="9"/>
      <c r="RZD194" s="9"/>
      <c r="RZE194" s="9"/>
      <c r="RZF194" s="9"/>
      <c r="RZG194" s="9"/>
      <c r="RZH194" s="9"/>
      <c r="RZI194" s="9"/>
      <c r="RZJ194" s="9"/>
      <c r="RZK194" s="9"/>
      <c r="RZL194" s="9"/>
      <c r="RZM194" s="9"/>
      <c r="RZN194" s="9"/>
      <c r="RZO194" s="9"/>
      <c r="RZP194" s="9"/>
      <c r="RZQ194" s="9"/>
      <c r="RZR194" s="9"/>
      <c r="RZS194" s="9"/>
      <c r="RZT194" s="9"/>
      <c r="RZU194" s="9"/>
      <c r="RZV194" s="9"/>
      <c r="RZW194" s="9"/>
      <c r="RZX194" s="9"/>
      <c r="RZY194" s="9"/>
      <c r="RZZ194" s="9"/>
      <c r="SAA194" s="9"/>
      <c r="SAB194" s="9"/>
      <c r="SAC194" s="9"/>
      <c r="SAD194" s="9"/>
      <c r="SAE194" s="9"/>
      <c r="SAF194" s="9"/>
      <c r="SAG194" s="9"/>
      <c r="SAH194" s="9"/>
      <c r="SAI194" s="9"/>
      <c r="SAJ194" s="9"/>
      <c r="SAK194" s="9"/>
      <c r="SAL194" s="9"/>
      <c r="SAM194" s="9"/>
      <c r="SAN194" s="9"/>
      <c r="SAO194" s="9"/>
      <c r="SAP194" s="9"/>
      <c r="SAQ194" s="9"/>
      <c r="SAR194" s="9"/>
      <c r="SAS194" s="9"/>
      <c r="SAT194" s="9"/>
      <c r="SAU194" s="9"/>
      <c r="SAV194" s="9"/>
      <c r="SAW194" s="9"/>
      <c r="SAX194" s="9"/>
      <c r="SAY194" s="9"/>
      <c r="SAZ194" s="9"/>
      <c r="SBA194" s="9"/>
      <c r="SBB194" s="9"/>
      <c r="SBC194" s="9"/>
      <c r="SBD194" s="9"/>
      <c r="SBE194" s="9"/>
      <c r="SBF194" s="9"/>
      <c r="SBG194" s="9"/>
      <c r="SBH194" s="9"/>
      <c r="SBI194" s="9"/>
      <c r="SBJ194" s="9"/>
      <c r="SBK194" s="9"/>
      <c r="SBL194" s="9"/>
      <c r="SBM194" s="9"/>
      <c r="SBN194" s="9"/>
      <c r="SBO194" s="9"/>
      <c r="SBP194" s="9"/>
      <c r="SBQ194" s="9"/>
      <c r="SBR194" s="9"/>
      <c r="SBS194" s="9"/>
      <c r="SBT194" s="9"/>
      <c r="SBU194" s="9"/>
      <c r="SBV194" s="9"/>
      <c r="SBW194" s="9"/>
      <c r="SBX194" s="9"/>
      <c r="SBY194" s="9"/>
      <c r="SBZ194" s="9"/>
      <c r="SCA194" s="9"/>
      <c r="SCB194" s="9"/>
      <c r="SCC194" s="9"/>
      <c r="SCD194" s="9"/>
      <c r="SCE194" s="9"/>
      <c r="SCF194" s="9"/>
      <c r="SCG194" s="9"/>
      <c r="SCH194" s="9"/>
      <c r="SCI194" s="9"/>
      <c r="SCJ194" s="9"/>
      <c r="SCK194" s="9"/>
      <c r="SCL194" s="9"/>
      <c r="SCM194" s="9"/>
      <c r="SCN194" s="9"/>
      <c r="SCO194" s="9"/>
      <c r="SCP194" s="9"/>
      <c r="SCQ194" s="9"/>
      <c r="SCR194" s="9"/>
      <c r="SCS194" s="9"/>
      <c r="SCT194" s="9"/>
      <c r="SCU194" s="9"/>
      <c r="SCV194" s="9"/>
      <c r="SCW194" s="9"/>
      <c r="SCX194" s="9"/>
      <c r="SCY194" s="9"/>
      <c r="SCZ194" s="9"/>
      <c r="SDA194" s="9"/>
      <c r="SDB194" s="9"/>
      <c r="SDC194" s="9"/>
      <c r="SDD194" s="9"/>
      <c r="SDE194" s="9"/>
      <c r="SDF194" s="9"/>
      <c r="SDG194" s="9"/>
      <c r="SDH194" s="9"/>
      <c r="SDI194" s="9"/>
      <c r="SDJ194" s="9"/>
      <c r="SDK194" s="9"/>
      <c r="SDL194" s="9"/>
      <c r="SDM194" s="9"/>
      <c r="SDN194" s="9"/>
      <c r="SDO194" s="9"/>
      <c r="SDP194" s="9"/>
      <c r="SDQ194" s="9"/>
      <c r="SDR194" s="9"/>
      <c r="SDS194" s="9"/>
      <c r="SDT194" s="9"/>
      <c r="SDU194" s="9"/>
      <c r="SDV194" s="9"/>
      <c r="SDW194" s="9"/>
      <c r="SDX194" s="9"/>
      <c r="SDY194" s="9"/>
      <c r="SDZ194" s="9"/>
      <c r="SEA194" s="9"/>
      <c r="SEB194" s="9"/>
      <c r="SEC194" s="9"/>
      <c r="SED194" s="9"/>
      <c r="SEE194" s="9"/>
      <c r="SEF194" s="9"/>
      <c r="SEG194" s="9"/>
      <c r="SEH194" s="9"/>
      <c r="SEI194" s="9"/>
      <c r="SEJ194" s="9"/>
      <c r="SEK194" s="9"/>
      <c r="SEL194" s="9"/>
      <c r="SEM194" s="9"/>
      <c r="SEN194" s="9"/>
      <c r="SEO194" s="9"/>
      <c r="SEP194" s="9"/>
      <c r="SEQ194" s="9"/>
      <c r="SER194" s="9"/>
      <c r="SES194" s="9"/>
      <c r="SET194" s="9"/>
      <c r="SEU194" s="9"/>
      <c r="SEV194" s="9"/>
      <c r="SEW194" s="9"/>
      <c r="SEX194" s="9"/>
      <c r="SEY194" s="9"/>
      <c r="SEZ194" s="9"/>
      <c r="SFA194" s="9"/>
      <c r="SFB194" s="9"/>
      <c r="SFC194" s="9"/>
      <c r="SFD194" s="9"/>
      <c r="SFE194" s="9"/>
      <c r="SFF194" s="9"/>
      <c r="SFG194" s="9"/>
      <c r="SFH194" s="9"/>
      <c r="SFI194" s="9"/>
      <c r="SFJ194" s="9"/>
      <c r="SFK194" s="9"/>
      <c r="SFL194" s="9"/>
      <c r="SFM194" s="9"/>
      <c r="SFN194" s="9"/>
      <c r="SFO194" s="9"/>
      <c r="SFP194" s="9"/>
      <c r="SFQ194" s="9"/>
      <c r="SFR194" s="9"/>
      <c r="SFS194" s="9"/>
      <c r="SFT194" s="9"/>
      <c r="SFU194" s="9"/>
      <c r="SFV194" s="9"/>
      <c r="SFW194" s="9"/>
      <c r="SFX194" s="9"/>
      <c r="SFY194" s="9"/>
      <c r="SFZ194" s="9"/>
      <c r="SGA194" s="9"/>
      <c r="SGB194" s="9"/>
      <c r="SGC194" s="9"/>
      <c r="SGD194" s="9"/>
      <c r="SGE194" s="9"/>
      <c r="SGF194" s="9"/>
      <c r="SGG194" s="9"/>
      <c r="SGH194" s="9"/>
      <c r="SGI194" s="9"/>
      <c r="SGJ194" s="9"/>
      <c r="SGK194" s="9"/>
      <c r="SGL194" s="9"/>
      <c r="SGM194" s="9"/>
      <c r="SGN194" s="9"/>
      <c r="SGO194" s="9"/>
      <c r="SGP194" s="9"/>
      <c r="SGQ194" s="9"/>
      <c r="SGR194" s="9"/>
      <c r="SGS194" s="9"/>
      <c r="SGT194" s="9"/>
      <c r="SGU194" s="9"/>
      <c r="SGV194" s="9"/>
      <c r="SGW194" s="9"/>
      <c r="SGX194" s="9"/>
      <c r="SGY194" s="9"/>
      <c r="SGZ194" s="9"/>
      <c r="SHA194" s="9"/>
      <c r="SHB194" s="9"/>
      <c r="SHC194" s="9"/>
      <c r="SHD194" s="9"/>
      <c r="SHE194" s="9"/>
      <c r="SHF194" s="9"/>
      <c r="SHG194" s="9"/>
      <c r="SHH194" s="9"/>
      <c r="SHI194" s="9"/>
      <c r="SHJ194" s="9"/>
      <c r="SHK194" s="9"/>
      <c r="SHL194" s="9"/>
      <c r="SHM194" s="9"/>
      <c r="SHN194" s="9"/>
      <c r="SHO194" s="9"/>
      <c r="SHP194" s="9"/>
      <c r="SHQ194" s="9"/>
      <c r="SHR194" s="9"/>
      <c r="SHS194" s="9"/>
      <c r="SHT194" s="9"/>
      <c r="SHU194" s="9"/>
      <c r="SHV194" s="9"/>
      <c r="SHW194" s="9"/>
      <c r="SHX194" s="9"/>
      <c r="SHY194" s="9"/>
      <c r="SHZ194" s="9"/>
      <c r="SIA194" s="9"/>
      <c r="SIB194" s="9"/>
      <c r="SIC194" s="9"/>
      <c r="SID194" s="9"/>
      <c r="SIE194" s="9"/>
      <c r="SIF194" s="9"/>
      <c r="SIG194" s="9"/>
      <c r="SIH194" s="9"/>
      <c r="SII194" s="9"/>
      <c r="SIJ194" s="9"/>
      <c r="SIK194" s="9"/>
      <c r="SIL194" s="9"/>
      <c r="SIM194" s="9"/>
      <c r="SIN194" s="9"/>
      <c r="SIO194" s="9"/>
      <c r="SIP194" s="9"/>
      <c r="SIQ194" s="9"/>
      <c r="SIR194" s="9"/>
      <c r="SIS194" s="9"/>
      <c r="SIT194" s="9"/>
      <c r="SIU194" s="9"/>
      <c r="SIV194" s="9"/>
      <c r="SIW194" s="9"/>
      <c r="SIX194" s="9"/>
      <c r="SIY194" s="9"/>
      <c r="SIZ194" s="9"/>
      <c r="SJA194" s="9"/>
      <c r="SJB194" s="9"/>
      <c r="SJC194" s="9"/>
      <c r="SJD194" s="9"/>
      <c r="SJE194" s="9"/>
      <c r="SJF194" s="9"/>
      <c r="SJG194" s="9"/>
      <c r="SJH194" s="9"/>
      <c r="SJI194" s="9"/>
      <c r="SJJ194" s="9"/>
      <c r="SJK194" s="9"/>
      <c r="SJL194" s="9"/>
      <c r="SJM194" s="9"/>
      <c r="SJN194" s="9"/>
      <c r="SJO194" s="9"/>
      <c r="SJP194" s="9"/>
      <c r="SJQ194" s="9"/>
      <c r="SJR194" s="9"/>
      <c r="SJS194" s="9"/>
      <c r="SJT194" s="9"/>
      <c r="SJU194" s="9"/>
      <c r="SJV194" s="9"/>
      <c r="SJW194" s="9"/>
      <c r="SJX194" s="9"/>
      <c r="SJY194" s="9"/>
      <c r="SJZ194" s="9"/>
      <c r="SKA194" s="9"/>
      <c r="SKB194" s="9"/>
      <c r="SKC194" s="9"/>
      <c r="SKD194" s="9"/>
      <c r="SKE194" s="9"/>
      <c r="SKF194" s="9"/>
      <c r="SKG194" s="9"/>
      <c r="SKH194" s="9"/>
      <c r="SKI194" s="9"/>
      <c r="SKJ194" s="9"/>
      <c r="SKK194" s="9"/>
      <c r="SKL194" s="9"/>
      <c r="SKM194" s="9"/>
      <c r="SKN194" s="9"/>
      <c r="SKO194" s="9"/>
      <c r="SKP194" s="9"/>
      <c r="SKQ194" s="9"/>
      <c r="SKR194" s="9"/>
      <c r="SKS194" s="9"/>
      <c r="SKT194" s="9"/>
      <c r="SKU194" s="9"/>
      <c r="SKV194" s="9"/>
      <c r="SKW194" s="9"/>
      <c r="SKX194" s="9"/>
      <c r="SKY194" s="9"/>
      <c r="SKZ194" s="9"/>
      <c r="SLA194" s="9"/>
      <c r="SLB194" s="9"/>
      <c r="SLC194" s="9"/>
      <c r="SLD194" s="9"/>
      <c r="SLE194" s="9"/>
      <c r="SLF194" s="9"/>
      <c r="SLG194" s="9"/>
      <c r="SLH194" s="9"/>
      <c r="SLI194" s="9"/>
      <c r="SLJ194" s="9"/>
      <c r="SLK194" s="9"/>
      <c r="SLL194" s="9"/>
      <c r="SLM194" s="9"/>
      <c r="SLN194" s="9"/>
      <c r="SLO194" s="9"/>
      <c r="SLP194" s="9"/>
      <c r="SLQ194" s="9"/>
      <c r="SLR194" s="9"/>
      <c r="SLS194" s="9"/>
      <c r="SLT194" s="9"/>
      <c r="SLU194" s="9"/>
      <c r="SLV194" s="9"/>
      <c r="SLW194" s="9"/>
      <c r="SLX194" s="9"/>
      <c r="SLY194" s="9"/>
      <c r="SLZ194" s="9"/>
      <c r="SMA194" s="9"/>
      <c r="SMB194" s="9"/>
      <c r="SMC194" s="9"/>
      <c r="SMD194" s="9"/>
      <c r="SME194" s="9"/>
      <c r="SMF194" s="9"/>
      <c r="SMG194" s="9"/>
      <c r="SMH194" s="9"/>
      <c r="SMI194" s="9"/>
      <c r="SMJ194" s="9"/>
      <c r="SMK194" s="9"/>
      <c r="SML194" s="9"/>
      <c r="SMM194" s="9"/>
      <c r="SMN194" s="9"/>
      <c r="SMO194" s="9"/>
      <c r="SMP194" s="9"/>
      <c r="SMQ194" s="9"/>
      <c r="SMR194" s="9"/>
      <c r="SMS194" s="9"/>
      <c r="SMT194" s="9"/>
      <c r="SMU194" s="9"/>
      <c r="SMV194" s="9"/>
      <c r="SMW194" s="9"/>
      <c r="SMX194" s="9"/>
      <c r="SMY194" s="9"/>
      <c r="SMZ194" s="9"/>
      <c r="SNA194" s="9"/>
      <c r="SNB194" s="9"/>
      <c r="SNC194" s="9"/>
      <c r="SND194" s="9"/>
      <c r="SNE194" s="9"/>
      <c r="SNF194" s="9"/>
      <c r="SNG194" s="9"/>
      <c r="SNH194" s="9"/>
      <c r="SNI194" s="9"/>
      <c r="SNJ194" s="9"/>
      <c r="SNK194" s="9"/>
      <c r="SNL194" s="9"/>
      <c r="SNM194" s="9"/>
      <c r="SNN194" s="9"/>
      <c r="SNO194" s="9"/>
      <c r="SNP194" s="9"/>
      <c r="SNQ194" s="9"/>
      <c r="SNR194" s="9"/>
      <c r="SNS194" s="9"/>
      <c r="SNT194" s="9"/>
      <c r="SNU194" s="9"/>
      <c r="SNV194" s="9"/>
      <c r="SNW194" s="9"/>
      <c r="SNX194" s="9"/>
      <c r="SNY194" s="9"/>
      <c r="SNZ194" s="9"/>
      <c r="SOA194" s="9"/>
      <c r="SOB194" s="9"/>
      <c r="SOC194" s="9"/>
      <c r="SOD194" s="9"/>
      <c r="SOE194" s="9"/>
      <c r="SOF194" s="9"/>
      <c r="SOG194" s="9"/>
      <c r="SOH194" s="9"/>
      <c r="SOI194" s="9"/>
      <c r="SOJ194" s="9"/>
      <c r="SOK194" s="9"/>
      <c r="SOL194" s="9"/>
      <c r="SOM194" s="9"/>
      <c r="SON194" s="9"/>
      <c r="SOO194" s="9"/>
      <c r="SOP194" s="9"/>
      <c r="SOQ194" s="9"/>
      <c r="SOR194" s="9"/>
      <c r="SOS194" s="9"/>
      <c r="SOT194" s="9"/>
      <c r="SOU194" s="9"/>
      <c r="SOV194" s="9"/>
      <c r="SOW194" s="9"/>
      <c r="SOX194" s="9"/>
      <c r="SOY194" s="9"/>
      <c r="SOZ194" s="9"/>
      <c r="SPA194" s="9"/>
      <c r="SPB194" s="9"/>
      <c r="SPC194" s="9"/>
      <c r="SPD194" s="9"/>
      <c r="SPE194" s="9"/>
      <c r="SPF194" s="9"/>
      <c r="SPG194" s="9"/>
      <c r="SPH194" s="9"/>
      <c r="SPI194" s="9"/>
      <c r="SPJ194" s="9"/>
      <c r="SPK194" s="9"/>
      <c r="SPL194" s="9"/>
      <c r="SPM194" s="9"/>
      <c r="SPN194" s="9"/>
      <c r="SPO194" s="9"/>
      <c r="SPP194" s="9"/>
      <c r="SPQ194" s="9"/>
      <c r="SPR194" s="9"/>
      <c r="SPS194" s="9"/>
      <c r="SPT194" s="9"/>
      <c r="SPU194" s="9"/>
      <c r="SPV194" s="9"/>
      <c r="SPW194" s="9"/>
      <c r="SPX194" s="9"/>
      <c r="SPY194" s="9"/>
      <c r="SPZ194" s="9"/>
      <c r="SQA194" s="9"/>
      <c r="SQB194" s="9"/>
      <c r="SQC194" s="9"/>
      <c r="SQD194" s="9"/>
      <c r="SQE194" s="9"/>
      <c r="SQF194" s="9"/>
      <c r="SQG194" s="9"/>
      <c r="SQH194" s="9"/>
      <c r="SQI194" s="9"/>
      <c r="SQJ194" s="9"/>
      <c r="SQK194" s="9"/>
      <c r="SQL194" s="9"/>
      <c r="SQM194" s="9"/>
      <c r="SQN194" s="9"/>
      <c r="SQO194" s="9"/>
      <c r="SQP194" s="9"/>
      <c r="SQQ194" s="9"/>
      <c r="SQR194" s="9"/>
      <c r="SQS194" s="9"/>
      <c r="SQT194" s="9"/>
      <c r="SQU194" s="9"/>
      <c r="SQV194" s="9"/>
      <c r="SQW194" s="9"/>
      <c r="SQX194" s="9"/>
      <c r="SQY194" s="9"/>
      <c r="SQZ194" s="9"/>
      <c r="SRA194" s="9"/>
      <c r="SRB194" s="9"/>
      <c r="SRC194" s="9"/>
      <c r="SRD194" s="9"/>
      <c r="SRE194" s="9"/>
      <c r="SRF194" s="9"/>
      <c r="SRG194" s="9"/>
      <c r="SRH194" s="9"/>
      <c r="SRI194" s="9"/>
      <c r="SRJ194" s="9"/>
      <c r="SRK194" s="9"/>
      <c r="SRL194" s="9"/>
      <c r="SRM194" s="9"/>
      <c r="SRN194" s="9"/>
      <c r="SRO194" s="9"/>
      <c r="SRP194" s="9"/>
      <c r="SRQ194" s="9"/>
      <c r="SRR194" s="9"/>
      <c r="SRS194" s="9"/>
      <c r="SRT194" s="9"/>
      <c r="SRU194" s="9"/>
      <c r="SRV194" s="9"/>
      <c r="SRW194" s="9"/>
      <c r="SRX194" s="9"/>
      <c r="SRY194" s="9"/>
      <c r="SRZ194" s="9"/>
      <c r="SSA194" s="9"/>
      <c r="SSB194" s="9"/>
      <c r="SSC194" s="9"/>
      <c r="SSD194" s="9"/>
      <c r="SSE194" s="9"/>
      <c r="SSF194" s="9"/>
      <c r="SSG194" s="9"/>
      <c r="SSH194" s="9"/>
      <c r="SSI194" s="9"/>
      <c r="SSJ194" s="9"/>
      <c r="SSK194" s="9"/>
      <c r="SSL194" s="9"/>
      <c r="SSM194" s="9"/>
      <c r="SSN194" s="9"/>
      <c r="SSO194" s="9"/>
      <c r="SSP194" s="9"/>
      <c r="SSQ194" s="9"/>
      <c r="SSR194" s="9"/>
      <c r="SSS194" s="9"/>
      <c r="SST194" s="9"/>
      <c r="SSU194" s="9"/>
      <c r="SSV194" s="9"/>
      <c r="SSW194" s="9"/>
      <c r="SSX194" s="9"/>
      <c r="SSY194" s="9"/>
      <c r="SSZ194" s="9"/>
      <c r="STA194" s="9"/>
      <c r="STB194" s="9"/>
      <c r="STC194" s="9"/>
      <c r="STD194" s="9"/>
      <c r="STE194" s="9"/>
      <c r="STF194" s="9"/>
      <c r="STG194" s="9"/>
      <c r="STH194" s="9"/>
      <c r="STI194" s="9"/>
      <c r="STJ194" s="9"/>
      <c r="STK194" s="9"/>
      <c r="STL194" s="9"/>
      <c r="STM194" s="9"/>
      <c r="STN194" s="9"/>
      <c r="STO194" s="9"/>
      <c r="STP194" s="9"/>
      <c r="STQ194" s="9"/>
      <c r="STR194" s="9"/>
      <c r="STS194" s="9"/>
      <c r="STT194" s="9"/>
      <c r="STU194" s="9"/>
      <c r="STV194" s="9"/>
      <c r="STW194" s="9"/>
      <c r="STX194" s="9"/>
      <c r="STY194" s="9"/>
      <c r="STZ194" s="9"/>
      <c r="SUA194" s="9"/>
      <c r="SUB194" s="9"/>
      <c r="SUC194" s="9"/>
      <c r="SUD194" s="9"/>
      <c r="SUE194" s="9"/>
      <c r="SUF194" s="9"/>
      <c r="SUG194" s="9"/>
      <c r="SUH194" s="9"/>
      <c r="SUI194" s="9"/>
      <c r="SUJ194" s="9"/>
      <c r="SUK194" s="9"/>
      <c r="SUL194" s="9"/>
      <c r="SUM194" s="9"/>
      <c r="SUN194" s="9"/>
      <c r="SUO194" s="9"/>
      <c r="SUP194" s="9"/>
      <c r="SUQ194" s="9"/>
      <c r="SUR194" s="9"/>
      <c r="SUS194" s="9"/>
      <c r="SUT194" s="9"/>
      <c r="SUU194" s="9"/>
      <c r="SUV194" s="9"/>
      <c r="SUW194" s="9"/>
      <c r="SUX194" s="9"/>
      <c r="SUY194" s="9"/>
      <c r="SUZ194" s="9"/>
      <c r="SVA194" s="9"/>
      <c r="SVB194" s="9"/>
      <c r="SVC194" s="9"/>
      <c r="SVD194" s="9"/>
      <c r="SVE194" s="9"/>
      <c r="SVF194" s="9"/>
      <c r="SVG194" s="9"/>
      <c r="SVH194" s="9"/>
      <c r="SVI194" s="9"/>
      <c r="SVJ194" s="9"/>
      <c r="SVK194" s="9"/>
      <c r="SVL194" s="9"/>
      <c r="SVM194" s="9"/>
      <c r="SVN194" s="9"/>
      <c r="SVO194" s="9"/>
      <c r="SVP194" s="9"/>
      <c r="SVQ194" s="9"/>
      <c r="SVR194" s="9"/>
      <c r="SVS194" s="9"/>
      <c r="SVT194" s="9"/>
      <c r="SVU194" s="9"/>
      <c r="SVV194" s="9"/>
      <c r="SVW194" s="9"/>
      <c r="SVX194" s="9"/>
      <c r="SVY194" s="9"/>
      <c r="SVZ194" s="9"/>
      <c r="SWA194" s="9"/>
      <c r="SWB194" s="9"/>
      <c r="SWC194" s="9"/>
      <c r="SWD194" s="9"/>
      <c r="SWE194" s="9"/>
      <c r="SWF194" s="9"/>
      <c r="SWG194" s="9"/>
      <c r="SWH194" s="9"/>
      <c r="SWI194" s="9"/>
      <c r="SWJ194" s="9"/>
      <c r="SWK194" s="9"/>
      <c r="SWL194" s="9"/>
      <c r="SWM194" s="9"/>
      <c r="SWN194" s="9"/>
      <c r="SWO194" s="9"/>
      <c r="SWP194" s="9"/>
      <c r="SWQ194" s="9"/>
      <c r="SWR194" s="9"/>
      <c r="SWS194" s="9"/>
      <c r="SWT194" s="9"/>
      <c r="SWU194" s="9"/>
      <c r="SWV194" s="9"/>
      <c r="SWW194" s="9"/>
      <c r="SWX194" s="9"/>
      <c r="SWY194" s="9"/>
      <c r="SWZ194" s="9"/>
      <c r="SXA194" s="9"/>
      <c r="SXB194" s="9"/>
      <c r="SXC194" s="9"/>
      <c r="SXD194" s="9"/>
      <c r="SXE194" s="9"/>
      <c r="SXF194" s="9"/>
      <c r="SXG194" s="9"/>
      <c r="SXH194" s="9"/>
      <c r="SXI194" s="9"/>
      <c r="SXJ194" s="9"/>
      <c r="SXK194" s="9"/>
      <c r="SXL194" s="9"/>
      <c r="SXM194" s="9"/>
      <c r="SXN194" s="9"/>
      <c r="SXO194" s="9"/>
      <c r="SXP194" s="9"/>
      <c r="SXQ194" s="9"/>
      <c r="SXR194" s="9"/>
      <c r="SXS194" s="9"/>
      <c r="SXT194" s="9"/>
      <c r="SXU194" s="9"/>
      <c r="SXV194" s="9"/>
      <c r="SXW194" s="9"/>
      <c r="SXX194" s="9"/>
      <c r="SXY194" s="9"/>
      <c r="SXZ194" s="9"/>
      <c r="SYA194" s="9"/>
      <c r="SYB194" s="9"/>
      <c r="SYC194" s="9"/>
      <c r="SYD194" s="9"/>
      <c r="SYE194" s="9"/>
      <c r="SYF194" s="9"/>
      <c r="SYG194" s="9"/>
      <c r="SYH194" s="9"/>
      <c r="SYI194" s="9"/>
      <c r="SYJ194" s="9"/>
      <c r="SYK194" s="9"/>
      <c r="SYL194" s="9"/>
      <c r="SYM194" s="9"/>
      <c r="SYN194" s="9"/>
      <c r="SYO194" s="9"/>
      <c r="SYP194" s="9"/>
      <c r="SYQ194" s="9"/>
      <c r="SYR194" s="9"/>
      <c r="SYS194" s="9"/>
      <c r="SYT194" s="9"/>
      <c r="SYU194" s="9"/>
      <c r="SYV194" s="9"/>
      <c r="SYW194" s="9"/>
      <c r="SYX194" s="9"/>
      <c r="SYY194" s="9"/>
      <c r="SYZ194" s="9"/>
      <c r="SZA194" s="9"/>
      <c r="SZB194" s="9"/>
      <c r="SZC194" s="9"/>
      <c r="SZD194" s="9"/>
      <c r="SZE194" s="9"/>
      <c r="SZF194" s="9"/>
      <c r="SZG194" s="9"/>
      <c r="SZH194" s="9"/>
      <c r="SZI194" s="9"/>
      <c r="SZJ194" s="9"/>
      <c r="SZK194" s="9"/>
      <c r="SZL194" s="9"/>
      <c r="SZM194" s="9"/>
      <c r="SZN194" s="9"/>
      <c r="SZO194" s="9"/>
      <c r="SZP194" s="9"/>
      <c r="SZQ194" s="9"/>
      <c r="SZR194" s="9"/>
      <c r="SZS194" s="9"/>
      <c r="SZT194" s="9"/>
      <c r="SZU194" s="9"/>
      <c r="SZV194" s="9"/>
      <c r="SZW194" s="9"/>
      <c r="SZX194" s="9"/>
      <c r="SZY194" s="9"/>
      <c r="SZZ194" s="9"/>
      <c r="TAA194" s="9"/>
      <c r="TAB194" s="9"/>
      <c r="TAC194" s="9"/>
      <c r="TAD194" s="9"/>
      <c r="TAE194" s="9"/>
      <c r="TAF194" s="9"/>
      <c r="TAG194" s="9"/>
      <c r="TAH194" s="9"/>
      <c r="TAI194" s="9"/>
      <c r="TAJ194" s="9"/>
      <c r="TAK194" s="9"/>
      <c r="TAL194" s="9"/>
      <c r="TAM194" s="9"/>
      <c r="TAN194" s="9"/>
      <c r="TAO194" s="9"/>
      <c r="TAP194" s="9"/>
      <c r="TAQ194" s="9"/>
      <c r="TAR194" s="9"/>
      <c r="TAS194" s="9"/>
      <c r="TAT194" s="9"/>
      <c r="TAU194" s="9"/>
      <c r="TAV194" s="9"/>
      <c r="TAW194" s="9"/>
      <c r="TAX194" s="9"/>
      <c r="TAY194" s="9"/>
      <c r="TAZ194" s="9"/>
      <c r="TBA194" s="9"/>
      <c r="TBB194" s="9"/>
      <c r="TBC194" s="9"/>
      <c r="TBD194" s="9"/>
      <c r="TBE194" s="9"/>
      <c r="TBF194" s="9"/>
      <c r="TBG194" s="9"/>
      <c r="TBH194" s="9"/>
      <c r="TBI194" s="9"/>
      <c r="TBJ194" s="9"/>
      <c r="TBK194" s="9"/>
      <c r="TBL194" s="9"/>
      <c r="TBM194" s="9"/>
      <c r="TBN194" s="9"/>
      <c r="TBO194" s="9"/>
      <c r="TBP194" s="9"/>
      <c r="TBQ194" s="9"/>
      <c r="TBR194" s="9"/>
      <c r="TBS194" s="9"/>
      <c r="TBT194" s="9"/>
      <c r="TBU194" s="9"/>
      <c r="TBV194" s="9"/>
      <c r="TBW194" s="9"/>
      <c r="TBX194" s="9"/>
      <c r="TBY194" s="9"/>
      <c r="TBZ194" s="9"/>
      <c r="TCA194" s="9"/>
      <c r="TCB194" s="9"/>
      <c r="TCC194" s="9"/>
      <c r="TCD194" s="9"/>
      <c r="TCE194" s="9"/>
      <c r="TCF194" s="9"/>
      <c r="TCG194" s="9"/>
      <c r="TCH194" s="9"/>
      <c r="TCI194" s="9"/>
      <c r="TCJ194" s="9"/>
      <c r="TCK194" s="9"/>
      <c r="TCL194" s="9"/>
      <c r="TCM194" s="9"/>
      <c r="TCN194" s="9"/>
      <c r="TCO194" s="9"/>
      <c r="TCP194" s="9"/>
      <c r="TCQ194" s="9"/>
      <c r="TCR194" s="9"/>
      <c r="TCS194" s="9"/>
      <c r="TCT194" s="9"/>
      <c r="TCU194" s="9"/>
      <c r="TCV194" s="9"/>
      <c r="TCW194" s="9"/>
      <c r="TCX194" s="9"/>
      <c r="TCY194" s="9"/>
      <c r="TCZ194" s="9"/>
      <c r="TDA194" s="9"/>
      <c r="TDB194" s="9"/>
      <c r="TDC194" s="9"/>
      <c r="TDD194" s="9"/>
      <c r="TDE194" s="9"/>
      <c r="TDF194" s="9"/>
      <c r="TDG194" s="9"/>
      <c r="TDH194" s="9"/>
      <c r="TDI194" s="9"/>
      <c r="TDJ194" s="9"/>
      <c r="TDK194" s="9"/>
      <c r="TDL194" s="9"/>
      <c r="TDM194" s="9"/>
      <c r="TDN194" s="9"/>
      <c r="TDO194" s="9"/>
      <c r="TDP194" s="9"/>
      <c r="TDQ194" s="9"/>
      <c r="TDR194" s="9"/>
      <c r="TDS194" s="9"/>
      <c r="TDT194" s="9"/>
      <c r="TDU194" s="9"/>
      <c r="TDV194" s="9"/>
      <c r="TDW194" s="9"/>
      <c r="TDX194" s="9"/>
      <c r="TDY194" s="9"/>
      <c r="TDZ194" s="9"/>
      <c r="TEA194" s="9"/>
      <c r="TEB194" s="9"/>
      <c r="TEC194" s="9"/>
      <c r="TED194" s="9"/>
      <c r="TEE194" s="9"/>
      <c r="TEF194" s="9"/>
      <c r="TEG194" s="9"/>
      <c r="TEH194" s="9"/>
      <c r="TEI194" s="9"/>
      <c r="TEJ194" s="9"/>
      <c r="TEK194" s="9"/>
      <c r="TEL194" s="9"/>
      <c r="TEM194" s="9"/>
      <c r="TEN194" s="9"/>
      <c r="TEO194" s="9"/>
      <c r="TEP194" s="9"/>
      <c r="TEQ194" s="9"/>
      <c r="TER194" s="9"/>
      <c r="TES194" s="9"/>
      <c r="TET194" s="9"/>
      <c r="TEU194" s="9"/>
      <c r="TEV194" s="9"/>
      <c r="TEW194" s="9"/>
      <c r="TEX194" s="9"/>
      <c r="TEY194" s="9"/>
      <c r="TEZ194" s="9"/>
      <c r="TFA194" s="9"/>
      <c r="TFB194" s="9"/>
      <c r="TFC194" s="9"/>
      <c r="TFD194" s="9"/>
      <c r="TFE194" s="9"/>
      <c r="TFF194" s="9"/>
      <c r="TFG194" s="9"/>
      <c r="TFH194" s="9"/>
      <c r="TFI194" s="9"/>
      <c r="TFJ194" s="9"/>
      <c r="TFK194" s="9"/>
      <c r="TFL194" s="9"/>
      <c r="TFM194" s="9"/>
      <c r="TFN194" s="9"/>
      <c r="TFO194" s="9"/>
      <c r="TFP194" s="9"/>
      <c r="TFQ194" s="9"/>
      <c r="TFR194" s="9"/>
      <c r="TFS194" s="9"/>
      <c r="TFT194" s="9"/>
      <c r="TFU194" s="9"/>
      <c r="TFV194" s="9"/>
      <c r="TFW194" s="9"/>
      <c r="TFX194" s="9"/>
      <c r="TFY194" s="9"/>
      <c r="TFZ194" s="9"/>
      <c r="TGA194" s="9"/>
      <c r="TGB194" s="9"/>
      <c r="TGC194" s="9"/>
      <c r="TGD194" s="9"/>
      <c r="TGE194" s="9"/>
      <c r="TGF194" s="9"/>
      <c r="TGG194" s="9"/>
      <c r="TGH194" s="9"/>
      <c r="TGI194" s="9"/>
      <c r="TGJ194" s="9"/>
      <c r="TGK194" s="9"/>
      <c r="TGL194" s="9"/>
      <c r="TGM194" s="9"/>
      <c r="TGN194" s="9"/>
      <c r="TGO194" s="9"/>
      <c r="TGP194" s="9"/>
      <c r="TGQ194" s="9"/>
      <c r="TGR194" s="9"/>
      <c r="TGS194" s="9"/>
      <c r="TGT194" s="9"/>
      <c r="TGU194" s="9"/>
      <c r="TGV194" s="9"/>
      <c r="TGW194" s="9"/>
      <c r="TGX194" s="9"/>
      <c r="TGY194" s="9"/>
      <c r="TGZ194" s="9"/>
      <c r="THA194" s="9"/>
      <c r="THB194" s="9"/>
      <c r="THC194" s="9"/>
      <c r="THD194" s="9"/>
      <c r="THE194" s="9"/>
      <c r="THF194" s="9"/>
      <c r="THG194" s="9"/>
      <c r="THH194" s="9"/>
      <c r="THI194" s="9"/>
      <c r="THJ194" s="9"/>
      <c r="THK194" s="9"/>
      <c r="THL194" s="9"/>
      <c r="THM194" s="9"/>
      <c r="THN194" s="9"/>
      <c r="THO194" s="9"/>
      <c r="THP194" s="9"/>
      <c r="THQ194" s="9"/>
      <c r="THR194" s="9"/>
      <c r="THS194" s="9"/>
      <c r="THT194" s="9"/>
      <c r="THU194" s="9"/>
      <c r="THV194" s="9"/>
      <c r="THW194" s="9"/>
      <c r="THX194" s="9"/>
      <c r="THY194" s="9"/>
      <c r="THZ194" s="9"/>
      <c r="TIA194" s="9"/>
      <c r="TIB194" s="9"/>
      <c r="TIC194" s="9"/>
      <c r="TID194" s="9"/>
      <c r="TIE194" s="9"/>
      <c r="TIF194" s="9"/>
      <c r="TIG194" s="9"/>
      <c r="TIH194" s="9"/>
      <c r="TII194" s="9"/>
      <c r="TIJ194" s="9"/>
      <c r="TIK194" s="9"/>
      <c r="TIL194" s="9"/>
      <c r="TIM194" s="9"/>
      <c r="TIN194" s="9"/>
      <c r="TIO194" s="9"/>
      <c r="TIP194" s="9"/>
      <c r="TIQ194" s="9"/>
      <c r="TIR194" s="9"/>
      <c r="TIS194" s="9"/>
      <c r="TIT194" s="9"/>
      <c r="TIU194" s="9"/>
      <c r="TIV194" s="9"/>
      <c r="TIW194" s="9"/>
      <c r="TIX194" s="9"/>
      <c r="TIY194" s="9"/>
      <c r="TIZ194" s="9"/>
      <c r="TJA194" s="9"/>
      <c r="TJB194" s="9"/>
      <c r="TJC194" s="9"/>
      <c r="TJD194" s="9"/>
      <c r="TJE194" s="9"/>
      <c r="TJF194" s="9"/>
      <c r="TJG194" s="9"/>
      <c r="TJH194" s="9"/>
      <c r="TJI194" s="9"/>
      <c r="TJJ194" s="9"/>
      <c r="TJK194" s="9"/>
      <c r="TJL194" s="9"/>
      <c r="TJM194" s="9"/>
      <c r="TJN194" s="9"/>
      <c r="TJO194" s="9"/>
      <c r="TJP194" s="9"/>
      <c r="TJQ194" s="9"/>
      <c r="TJR194" s="9"/>
      <c r="TJS194" s="9"/>
      <c r="TJT194" s="9"/>
      <c r="TJU194" s="9"/>
      <c r="TJV194" s="9"/>
      <c r="TJW194" s="9"/>
      <c r="TJX194" s="9"/>
      <c r="TJY194" s="9"/>
      <c r="TJZ194" s="9"/>
      <c r="TKA194" s="9"/>
      <c r="TKB194" s="9"/>
      <c r="TKC194" s="9"/>
      <c r="TKD194" s="9"/>
      <c r="TKE194" s="9"/>
      <c r="TKF194" s="9"/>
      <c r="TKG194" s="9"/>
      <c r="TKH194" s="9"/>
      <c r="TKI194" s="9"/>
      <c r="TKJ194" s="9"/>
      <c r="TKK194" s="9"/>
      <c r="TKL194" s="9"/>
      <c r="TKM194" s="9"/>
      <c r="TKN194" s="9"/>
      <c r="TKO194" s="9"/>
      <c r="TKP194" s="9"/>
      <c r="TKQ194" s="9"/>
      <c r="TKR194" s="9"/>
      <c r="TKS194" s="9"/>
      <c r="TKT194" s="9"/>
      <c r="TKU194" s="9"/>
      <c r="TKV194" s="9"/>
      <c r="TKW194" s="9"/>
      <c r="TKX194" s="9"/>
      <c r="TKY194" s="9"/>
      <c r="TKZ194" s="9"/>
      <c r="TLA194" s="9"/>
      <c r="TLB194" s="9"/>
      <c r="TLC194" s="9"/>
      <c r="TLD194" s="9"/>
      <c r="TLE194" s="9"/>
      <c r="TLF194" s="9"/>
      <c r="TLG194" s="9"/>
      <c r="TLH194" s="9"/>
      <c r="TLI194" s="9"/>
      <c r="TLJ194" s="9"/>
      <c r="TLK194" s="9"/>
      <c r="TLL194" s="9"/>
      <c r="TLM194" s="9"/>
      <c r="TLN194" s="9"/>
      <c r="TLO194" s="9"/>
      <c r="TLP194" s="9"/>
      <c r="TLQ194" s="9"/>
      <c r="TLR194" s="9"/>
      <c r="TLS194" s="9"/>
      <c r="TLT194" s="9"/>
      <c r="TLU194" s="9"/>
      <c r="TLV194" s="9"/>
      <c r="TLW194" s="9"/>
      <c r="TLX194" s="9"/>
      <c r="TLY194" s="9"/>
      <c r="TLZ194" s="9"/>
      <c r="TMA194" s="9"/>
      <c r="TMB194" s="9"/>
      <c r="TMC194" s="9"/>
      <c r="TMD194" s="9"/>
      <c r="TME194" s="9"/>
      <c r="TMF194" s="9"/>
      <c r="TMG194" s="9"/>
      <c r="TMH194" s="9"/>
      <c r="TMI194" s="9"/>
      <c r="TMJ194" s="9"/>
      <c r="TMK194" s="9"/>
      <c r="TML194" s="9"/>
      <c r="TMM194" s="9"/>
      <c r="TMN194" s="9"/>
      <c r="TMO194" s="9"/>
      <c r="TMP194" s="9"/>
      <c r="TMQ194" s="9"/>
      <c r="TMR194" s="9"/>
      <c r="TMS194" s="9"/>
      <c r="TMT194" s="9"/>
      <c r="TMU194" s="9"/>
      <c r="TMV194" s="9"/>
      <c r="TMW194" s="9"/>
      <c r="TMX194" s="9"/>
      <c r="TMY194" s="9"/>
      <c r="TMZ194" s="9"/>
      <c r="TNA194" s="9"/>
      <c r="TNB194" s="9"/>
      <c r="TNC194" s="9"/>
      <c r="TND194" s="9"/>
      <c r="TNE194" s="9"/>
      <c r="TNF194" s="9"/>
      <c r="TNG194" s="9"/>
      <c r="TNH194" s="9"/>
      <c r="TNI194" s="9"/>
      <c r="TNJ194" s="9"/>
      <c r="TNK194" s="9"/>
      <c r="TNL194" s="9"/>
      <c r="TNM194" s="9"/>
      <c r="TNN194" s="9"/>
      <c r="TNO194" s="9"/>
      <c r="TNP194" s="9"/>
      <c r="TNQ194" s="9"/>
      <c r="TNR194" s="9"/>
      <c r="TNS194" s="9"/>
      <c r="TNT194" s="9"/>
      <c r="TNU194" s="9"/>
      <c r="TNV194" s="9"/>
      <c r="TNW194" s="9"/>
      <c r="TNX194" s="9"/>
      <c r="TNY194" s="9"/>
      <c r="TNZ194" s="9"/>
      <c r="TOA194" s="9"/>
      <c r="TOB194" s="9"/>
      <c r="TOC194" s="9"/>
      <c r="TOD194" s="9"/>
      <c r="TOE194" s="9"/>
      <c r="TOF194" s="9"/>
      <c r="TOG194" s="9"/>
      <c r="TOH194" s="9"/>
      <c r="TOI194" s="9"/>
      <c r="TOJ194" s="9"/>
      <c r="TOK194" s="9"/>
      <c r="TOL194" s="9"/>
      <c r="TOM194" s="9"/>
      <c r="TON194" s="9"/>
      <c r="TOO194" s="9"/>
      <c r="TOP194" s="9"/>
      <c r="TOQ194" s="9"/>
      <c r="TOR194" s="9"/>
      <c r="TOS194" s="9"/>
      <c r="TOT194" s="9"/>
      <c r="TOU194" s="9"/>
      <c r="TOV194" s="9"/>
      <c r="TOW194" s="9"/>
      <c r="TOX194" s="9"/>
      <c r="TOY194" s="9"/>
      <c r="TOZ194" s="9"/>
      <c r="TPA194" s="9"/>
      <c r="TPB194" s="9"/>
      <c r="TPC194" s="9"/>
      <c r="TPD194" s="9"/>
      <c r="TPE194" s="9"/>
      <c r="TPF194" s="9"/>
      <c r="TPG194" s="9"/>
      <c r="TPH194" s="9"/>
      <c r="TPI194" s="9"/>
      <c r="TPJ194" s="9"/>
      <c r="TPK194" s="9"/>
      <c r="TPL194" s="9"/>
      <c r="TPM194" s="9"/>
      <c r="TPN194" s="9"/>
      <c r="TPO194" s="9"/>
      <c r="TPP194" s="9"/>
      <c r="TPQ194" s="9"/>
      <c r="TPR194" s="9"/>
      <c r="TPS194" s="9"/>
      <c r="TPT194" s="9"/>
      <c r="TPU194" s="9"/>
      <c r="TPV194" s="9"/>
      <c r="TPW194" s="9"/>
      <c r="TPX194" s="9"/>
      <c r="TPY194" s="9"/>
      <c r="TPZ194" s="9"/>
      <c r="TQA194" s="9"/>
      <c r="TQB194" s="9"/>
      <c r="TQC194" s="9"/>
      <c r="TQD194" s="9"/>
      <c r="TQE194" s="9"/>
      <c r="TQF194" s="9"/>
      <c r="TQG194" s="9"/>
      <c r="TQH194" s="9"/>
      <c r="TQI194" s="9"/>
      <c r="TQJ194" s="9"/>
      <c r="TQK194" s="9"/>
      <c r="TQL194" s="9"/>
      <c r="TQM194" s="9"/>
      <c r="TQN194" s="9"/>
      <c r="TQO194" s="9"/>
      <c r="TQP194" s="9"/>
      <c r="TQQ194" s="9"/>
      <c r="TQR194" s="9"/>
      <c r="TQS194" s="9"/>
      <c r="TQT194" s="9"/>
      <c r="TQU194" s="9"/>
      <c r="TQV194" s="9"/>
      <c r="TQW194" s="9"/>
      <c r="TQX194" s="9"/>
      <c r="TQY194" s="9"/>
      <c r="TQZ194" s="9"/>
      <c r="TRA194" s="9"/>
      <c r="TRB194" s="9"/>
      <c r="TRC194" s="9"/>
      <c r="TRD194" s="9"/>
      <c r="TRE194" s="9"/>
      <c r="TRF194" s="9"/>
      <c r="TRG194" s="9"/>
      <c r="TRH194" s="9"/>
      <c r="TRI194" s="9"/>
      <c r="TRJ194" s="9"/>
      <c r="TRK194" s="9"/>
      <c r="TRL194" s="9"/>
      <c r="TRM194" s="9"/>
      <c r="TRN194" s="9"/>
      <c r="TRO194" s="9"/>
      <c r="TRP194" s="9"/>
      <c r="TRQ194" s="9"/>
      <c r="TRR194" s="9"/>
      <c r="TRS194" s="9"/>
      <c r="TRT194" s="9"/>
      <c r="TRU194" s="9"/>
      <c r="TRV194" s="9"/>
      <c r="TRW194" s="9"/>
      <c r="TRX194" s="9"/>
      <c r="TRY194" s="9"/>
      <c r="TRZ194" s="9"/>
      <c r="TSA194" s="9"/>
      <c r="TSB194" s="9"/>
      <c r="TSC194" s="9"/>
      <c r="TSD194" s="9"/>
      <c r="TSE194" s="9"/>
      <c r="TSF194" s="9"/>
      <c r="TSG194" s="9"/>
      <c r="TSH194" s="9"/>
      <c r="TSI194" s="9"/>
      <c r="TSJ194" s="9"/>
      <c r="TSK194" s="9"/>
      <c r="TSL194" s="9"/>
      <c r="TSM194" s="9"/>
      <c r="TSN194" s="9"/>
      <c r="TSO194" s="9"/>
      <c r="TSP194" s="9"/>
      <c r="TSQ194" s="9"/>
      <c r="TSR194" s="9"/>
      <c r="TSS194" s="9"/>
      <c r="TST194" s="9"/>
      <c r="TSU194" s="9"/>
      <c r="TSV194" s="9"/>
      <c r="TSW194" s="9"/>
      <c r="TSX194" s="9"/>
      <c r="TSY194" s="9"/>
      <c r="TSZ194" s="9"/>
      <c r="TTA194" s="9"/>
      <c r="TTB194" s="9"/>
      <c r="TTC194" s="9"/>
      <c r="TTD194" s="9"/>
      <c r="TTE194" s="9"/>
      <c r="TTF194" s="9"/>
      <c r="TTG194" s="9"/>
      <c r="TTH194" s="9"/>
      <c r="TTI194" s="9"/>
      <c r="TTJ194" s="9"/>
      <c r="TTK194" s="9"/>
      <c r="TTL194" s="9"/>
      <c r="TTM194" s="9"/>
      <c r="TTN194" s="9"/>
      <c r="TTO194" s="9"/>
      <c r="TTP194" s="9"/>
      <c r="TTQ194" s="9"/>
      <c r="TTR194" s="9"/>
      <c r="TTS194" s="9"/>
      <c r="TTT194" s="9"/>
      <c r="TTU194" s="9"/>
      <c r="TTV194" s="9"/>
      <c r="TTW194" s="9"/>
      <c r="TTX194" s="9"/>
      <c r="TTY194" s="9"/>
      <c r="TTZ194" s="9"/>
      <c r="TUA194" s="9"/>
      <c r="TUB194" s="9"/>
      <c r="TUC194" s="9"/>
      <c r="TUD194" s="9"/>
      <c r="TUE194" s="9"/>
      <c r="TUF194" s="9"/>
      <c r="TUG194" s="9"/>
      <c r="TUH194" s="9"/>
      <c r="TUI194" s="9"/>
      <c r="TUJ194" s="9"/>
      <c r="TUK194" s="9"/>
      <c r="TUL194" s="9"/>
      <c r="TUM194" s="9"/>
      <c r="TUN194" s="9"/>
      <c r="TUO194" s="9"/>
      <c r="TUP194" s="9"/>
      <c r="TUQ194" s="9"/>
      <c r="TUR194" s="9"/>
      <c r="TUS194" s="9"/>
      <c r="TUT194" s="9"/>
      <c r="TUU194" s="9"/>
      <c r="TUV194" s="9"/>
      <c r="TUW194" s="9"/>
      <c r="TUX194" s="9"/>
      <c r="TUY194" s="9"/>
      <c r="TUZ194" s="9"/>
      <c r="TVA194" s="9"/>
      <c r="TVB194" s="9"/>
      <c r="TVC194" s="9"/>
      <c r="TVD194" s="9"/>
      <c r="TVE194" s="9"/>
      <c r="TVF194" s="9"/>
      <c r="TVG194" s="9"/>
      <c r="TVH194" s="9"/>
      <c r="TVI194" s="9"/>
      <c r="TVJ194" s="9"/>
      <c r="TVK194" s="9"/>
      <c r="TVL194" s="9"/>
      <c r="TVM194" s="9"/>
      <c r="TVN194" s="9"/>
      <c r="TVO194" s="9"/>
      <c r="TVP194" s="9"/>
      <c r="TVQ194" s="9"/>
      <c r="TVR194" s="9"/>
      <c r="TVS194" s="9"/>
      <c r="TVT194" s="9"/>
      <c r="TVU194" s="9"/>
      <c r="TVV194" s="9"/>
      <c r="TVW194" s="9"/>
      <c r="TVX194" s="9"/>
      <c r="TVY194" s="9"/>
      <c r="TVZ194" s="9"/>
      <c r="TWA194" s="9"/>
      <c r="TWB194" s="9"/>
      <c r="TWC194" s="9"/>
      <c r="TWD194" s="9"/>
      <c r="TWE194" s="9"/>
      <c r="TWF194" s="9"/>
      <c r="TWG194" s="9"/>
      <c r="TWH194" s="9"/>
      <c r="TWI194" s="9"/>
      <c r="TWJ194" s="9"/>
      <c r="TWK194" s="9"/>
      <c r="TWL194" s="9"/>
      <c r="TWM194" s="9"/>
      <c r="TWN194" s="9"/>
      <c r="TWO194" s="9"/>
      <c r="TWP194" s="9"/>
      <c r="TWQ194" s="9"/>
      <c r="TWR194" s="9"/>
      <c r="TWS194" s="9"/>
      <c r="TWT194" s="9"/>
      <c r="TWU194" s="9"/>
      <c r="TWV194" s="9"/>
      <c r="TWW194" s="9"/>
      <c r="TWX194" s="9"/>
      <c r="TWY194" s="9"/>
      <c r="TWZ194" s="9"/>
      <c r="TXA194" s="9"/>
      <c r="TXB194" s="9"/>
      <c r="TXC194" s="9"/>
      <c r="TXD194" s="9"/>
      <c r="TXE194" s="9"/>
      <c r="TXF194" s="9"/>
      <c r="TXG194" s="9"/>
      <c r="TXH194" s="9"/>
      <c r="TXI194" s="9"/>
      <c r="TXJ194" s="9"/>
      <c r="TXK194" s="9"/>
      <c r="TXL194" s="9"/>
      <c r="TXM194" s="9"/>
      <c r="TXN194" s="9"/>
      <c r="TXO194" s="9"/>
      <c r="TXP194" s="9"/>
      <c r="TXQ194" s="9"/>
      <c r="TXR194" s="9"/>
      <c r="TXS194" s="9"/>
      <c r="TXT194" s="9"/>
      <c r="TXU194" s="9"/>
      <c r="TXV194" s="9"/>
      <c r="TXW194" s="9"/>
      <c r="TXX194" s="9"/>
      <c r="TXY194" s="9"/>
      <c r="TXZ194" s="9"/>
      <c r="TYA194" s="9"/>
      <c r="TYB194" s="9"/>
      <c r="TYC194" s="9"/>
      <c r="TYD194" s="9"/>
      <c r="TYE194" s="9"/>
      <c r="TYF194" s="9"/>
      <c r="TYG194" s="9"/>
      <c r="TYH194" s="9"/>
      <c r="TYI194" s="9"/>
      <c r="TYJ194" s="9"/>
      <c r="TYK194" s="9"/>
      <c r="TYL194" s="9"/>
      <c r="TYM194" s="9"/>
      <c r="TYN194" s="9"/>
      <c r="TYO194" s="9"/>
      <c r="TYP194" s="9"/>
      <c r="TYQ194" s="9"/>
      <c r="TYR194" s="9"/>
      <c r="TYS194" s="9"/>
      <c r="TYT194" s="9"/>
      <c r="TYU194" s="9"/>
      <c r="TYV194" s="9"/>
      <c r="TYW194" s="9"/>
      <c r="TYX194" s="9"/>
      <c r="TYY194" s="9"/>
      <c r="TYZ194" s="9"/>
      <c r="TZA194" s="9"/>
      <c r="TZB194" s="9"/>
      <c r="TZC194" s="9"/>
      <c r="TZD194" s="9"/>
      <c r="TZE194" s="9"/>
      <c r="TZF194" s="9"/>
      <c r="TZG194" s="9"/>
      <c r="TZH194" s="9"/>
      <c r="TZI194" s="9"/>
      <c r="TZJ194" s="9"/>
      <c r="TZK194" s="9"/>
      <c r="TZL194" s="9"/>
      <c r="TZM194" s="9"/>
      <c r="TZN194" s="9"/>
      <c r="TZO194" s="9"/>
      <c r="TZP194" s="9"/>
      <c r="TZQ194" s="9"/>
      <c r="TZR194" s="9"/>
      <c r="TZS194" s="9"/>
      <c r="TZT194" s="9"/>
      <c r="TZU194" s="9"/>
      <c r="TZV194" s="9"/>
      <c r="TZW194" s="9"/>
      <c r="TZX194" s="9"/>
      <c r="TZY194" s="9"/>
      <c r="TZZ194" s="9"/>
      <c r="UAA194" s="9"/>
      <c r="UAB194" s="9"/>
      <c r="UAC194" s="9"/>
      <c r="UAD194" s="9"/>
      <c r="UAE194" s="9"/>
      <c r="UAF194" s="9"/>
      <c r="UAG194" s="9"/>
      <c r="UAH194" s="9"/>
      <c r="UAI194" s="9"/>
      <c r="UAJ194" s="9"/>
      <c r="UAK194" s="9"/>
      <c r="UAL194" s="9"/>
      <c r="UAM194" s="9"/>
      <c r="UAN194" s="9"/>
      <c r="UAO194" s="9"/>
      <c r="UAP194" s="9"/>
      <c r="UAQ194" s="9"/>
      <c r="UAR194" s="9"/>
      <c r="UAS194" s="9"/>
      <c r="UAT194" s="9"/>
      <c r="UAU194" s="9"/>
      <c r="UAV194" s="9"/>
      <c r="UAW194" s="9"/>
      <c r="UAX194" s="9"/>
      <c r="UAY194" s="9"/>
      <c r="UAZ194" s="9"/>
      <c r="UBA194" s="9"/>
      <c r="UBB194" s="9"/>
      <c r="UBC194" s="9"/>
      <c r="UBD194" s="9"/>
      <c r="UBE194" s="9"/>
      <c r="UBF194" s="9"/>
      <c r="UBG194" s="9"/>
      <c r="UBH194" s="9"/>
      <c r="UBI194" s="9"/>
      <c r="UBJ194" s="9"/>
      <c r="UBK194" s="9"/>
      <c r="UBL194" s="9"/>
      <c r="UBM194" s="9"/>
      <c r="UBN194" s="9"/>
      <c r="UBO194" s="9"/>
      <c r="UBP194" s="9"/>
      <c r="UBQ194" s="9"/>
      <c r="UBR194" s="9"/>
      <c r="UBS194" s="9"/>
      <c r="UBT194" s="9"/>
      <c r="UBU194" s="9"/>
      <c r="UBV194" s="9"/>
      <c r="UBW194" s="9"/>
      <c r="UBX194" s="9"/>
      <c r="UBY194" s="9"/>
      <c r="UBZ194" s="9"/>
      <c r="UCA194" s="9"/>
      <c r="UCB194" s="9"/>
      <c r="UCC194" s="9"/>
      <c r="UCD194" s="9"/>
      <c r="UCE194" s="9"/>
      <c r="UCF194" s="9"/>
      <c r="UCG194" s="9"/>
      <c r="UCH194" s="9"/>
      <c r="UCI194" s="9"/>
      <c r="UCJ194" s="9"/>
      <c r="UCK194" s="9"/>
      <c r="UCL194" s="9"/>
      <c r="UCM194" s="9"/>
      <c r="UCN194" s="9"/>
      <c r="UCO194" s="9"/>
      <c r="UCP194" s="9"/>
      <c r="UCQ194" s="9"/>
      <c r="UCR194" s="9"/>
      <c r="UCS194" s="9"/>
      <c r="UCT194" s="9"/>
      <c r="UCU194" s="9"/>
      <c r="UCV194" s="9"/>
      <c r="UCW194" s="9"/>
      <c r="UCX194" s="9"/>
      <c r="UCY194" s="9"/>
      <c r="UCZ194" s="9"/>
      <c r="UDA194" s="9"/>
      <c r="UDB194" s="9"/>
      <c r="UDC194" s="9"/>
      <c r="UDD194" s="9"/>
      <c r="UDE194" s="9"/>
      <c r="UDF194" s="9"/>
      <c r="UDG194" s="9"/>
      <c r="UDH194" s="9"/>
      <c r="UDI194" s="9"/>
      <c r="UDJ194" s="9"/>
      <c r="UDK194" s="9"/>
      <c r="UDL194" s="9"/>
      <c r="UDM194" s="9"/>
      <c r="UDN194" s="9"/>
      <c r="UDO194" s="9"/>
      <c r="UDP194" s="9"/>
      <c r="UDQ194" s="9"/>
      <c r="UDR194" s="9"/>
      <c r="UDS194" s="9"/>
      <c r="UDT194" s="9"/>
      <c r="UDU194" s="9"/>
      <c r="UDV194" s="9"/>
      <c r="UDW194" s="9"/>
      <c r="UDX194" s="9"/>
      <c r="UDY194" s="9"/>
      <c r="UDZ194" s="9"/>
      <c r="UEA194" s="9"/>
      <c r="UEB194" s="9"/>
      <c r="UEC194" s="9"/>
      <c r="UED194" s="9"/>
      <c r="UEE194" s="9"/>
      <c r="UEF194" s="9"/>
      <c r="UEG194" s="9"/>
      <c r="UEH194" s="9"/>
      <c r="UEI194" s="9"/>
      <c r="UEJ194" s="9"/>
      <c r="UEK194" s="9"/>
      <c r="UEL194" s="9"/>
      <c r="UEM194" s="9"/>
      <c r="UEN194" s="9"/>
      <c r="UEO194" s="9"/>
      <c r="UEP194" s="9"/>
      <c r="UEQ194" s="9"/>
      <c r="UER194" s="9"/>
      <c r="UES194" s="9"/>
      <c r="UET194" s="9"/>
      <c r="UEU194" s="9"/>
      <c r="UEV194" s="9"/>
      <c r="UEW194" s="9"/>
      <c r="UEX194" s="9"/>
      <c r="UEY194" s="9"/>
      <c r="UEZ194" s="9"/>
      <c r="UFA194" s="9"/>
      <c r="UFB194" s="9"/>
      <c r="UFC194" s="9"/>
      <c r="UFD194" s="9"/>
      <c r="UFE194" s="9"/>
      <c r="UFF194" s="9"/>
      <c r="UFG194" s="9"/>
      <c r="UFH194" s="9"/>
      <c r="UFI194" s="9"/>
      <c r="UFJ194" s="9"/>
      <c r="UFK194" s="9"/>
      <c r="UFL194" s="9"/>
      <c r="UFM194" s="9"/>
      <c r="UFN194" s="9"/>
      <c r="UFO194" s="9"/>
      <c r="UFP194" s="9"/>
      <c r="UFQ194" s="9"/>
      <c r="UFR194" s="9"/>
      <c r="UFS194" s="9"/>
      <c r="UFT194" s="9"/>
      <c r="UFU194" s="9"/>
      <c r="UFV194" s="9"/>
      <c r="UFW194" s="9"/>
      <c r="UFX194" s="9"/>
      <c r="UFY194" s="9"/>
      <c r="UFZ194" s="9"/>
      <c r="UGA194" s="9"/>
      <c r="UGB194" s="9"/>
      <c r="UGC194" s="9"/>
      <c r="UGD194" s="9"/>
      <c r="UGE194" s="9"/>
      <c r="UGF194" s="9"/>
      <c r="UGG194" s="9"/>
      <c r="UGH194" s="9"/>
      <c r="UGI194" s="9"/>
      <c r="UGJ194" s="9"/>
      <c r="UGK194" s="9"/>
      <c r="UGL194" s="9"/>
      <c r="UGM194" s="9"/>
      <c r="UGN194" s="9"/>
      <c r="UGO194" s="9"/>
      <c r="UGP194" s="9"/>
      <c r="UGQ194" s="9"/>
      <c r="UGR194" s="9"/>
      <c r="UGS194" s="9"/>
      <c r="UGT194" s="9"/>
      <c r="UGU194" s="9"/>
      <c r="UGV194" s="9"/>
      <c r="UGW194" s="9"/>
      <c r="UGX194" s="9"/>
      <c r="UGY194" s="9"/>
      <c r="UGZ194" s="9"/>
      <c r="UHA194" s="9"/>
      <c r="UHB194" s="9"/>
      <c r="UHC194" s="9"/>
      <c r="UHD194" s="9"/>
      <c r="UHE194" s="9"/>
      <c r="UHF194" s="9"/>
      <c r="UHG194" s="9"/>
      <c r="UHH194" s="9"/>
      <c r="UHI194" s="9"/>
      <c r="UHJ194" s="9"/>
      <c r="UHK194" s="9"/>
      <c r="UHL194" s="9"/>
      <c r="UHM194" s="9"/>
      <c r="UHN194" s="9"/>
      <c r="UHO194" s="9"/>
      <c r="UHP194" s="9"/>
      <c r="UHQ194" s="9"/>
      <c r="UHR194" s="9"/>
      <c r="UHS194" s="9"/>
      <c r="UHT194" s="9"/>
      <c r="UHU194" s="9"/>
      <c r="UHV194" s="9"/>
      <c r="UHW194" s="9"/>
      <c r="UHX194" s="9"/>
      <c r="UHY194" s="9"/>
      <c r="UHZ194" s="9"/>
      <c r="UIA194" s="9"/>
      <c r="UIB194" s="9"/>
      <c r="UIC194" s="9"/>
      <c r="UID194" s="9"/>
      <c r="UIE194" s="9"/>
      <c r="UIF194" s="9"/>
      <c r="UIG194" s="9"/>
      <c r="UIH194" s="9"/>
      <c r="UII194" s="9"/>
      <c r="UIJ194" s="9"/>
      <c r="UIK194" s="9"/>
      <c r="UIL194" s="9"/>
      <c r="UIM194" s="9"/>
      <c r="UIN194" s="9"/>
      <c r="UIO194" s="9"/>
      <c r="UIP194" s="9"/>
      <c r="UIQ194" s="9"/>
      <c r="UIR194" s="9"/>
      <c r="UIS194" s="9"/>
      <c r="UIT194" s="9"/>
      <c r="UIU194" s="9"/>
      <c r="UIV194" s="9"/>
      <c r="UIW194" s="9"/>
      <c r="UIX194" s="9"/>
      <c r="UIY194" s="9"/>
      <c r="UIZ194" s="9"/>
      <c r="UJA194" s="9"/>
      <c r="UJB194" s="9"/>
      <c r="UJC194" s="9"/>
      <c r="UJD194" s="9"/>
      <c r="UJE194" s="9"/>
      <c r="UJF194" s="9"/>
      <c r="UJG194" s="9"/>
      <c r="UJH194" s="9"/>
      <c r="UJI194" s="9"/>
      <c r="UJJ194" s="9"/>
      <c r="UJK194" s="9"/>
      <c r="UJL194" s="9"/>
      <c r="UJM194" s="9"/>
      <c r="UJN194" s="9"/>
      <c r="UJO194" s="9"/>
      <c r="UJP194" s="9"/>
      <c r="UJQ194" s="9"/>
      <c r="UJR194" s="9"/>
      <c r="UJS194" s="9"/>
      <c r="UJT194" s="9"/>
      <c r="UJU194" s="9"/>
      <c r="UJV194" s="9"/>
      <c r="UJW194" s="9"/>
      <c r="UJX194" s="9"/>
      <c r="UJY194" s="9"/>
      <c r="UJZ194" s="9"/>
      <c r="UKA194" s="9"/>
      <c r="UKB194" s="9"/>
      <c r="UKC194" s="9"/>
      <c r="UKD194" s="9"/>
      <c r="UKE194" s="9"/>
      <c r="UKF194" s="9"/>
      <c r="UKG194" s="9"/>
      <c r="UKH194" s="9"/>
      <c r="UKI194" s="9"/>
      <c r="UKJ194" s="9"/>
      <c r="UKK194" s="9"/>
      <c r="UKL194" s="9"/>
      <c r="UKM194" s="9"/>
      <c r="UKN194" s="9"/>
      <c r="UKO194" s="9"/>
      <c r="UKP194" s="9"/>
      <c r="UKQ194" s="9"/>
      <c r="UKR194" s="9"/>
      <c r="UKS194" s="9"/>
      <c r="UKT194" s="9"/>
      <c r="UKU194" s="9"/>
      <c r="UKV194" s="9"/>
      <c r="UKW194" s="9"/>
      <c r="UKX194" s="9"/>
      <c r="UKY194" s="9"/>
      <c r="UKZ194" s="9"/>
      <c r="ULA194" s="9"/>
      <c r="ULB194" s="9"/>
      <c r="ULC194" s="9"/>
      <c r="ULD194" s="9"/>
      <c r="ULE194" s="9"/>
      <c r="ULF194" s="9"/>
      <c r="ULG194" s="9"/>
      <c r="ULH194" s="9"/>
      <c r="ULI194" s="9"/>
      <c r="ULJ194" s="9"/>
      <c r="ULK194" s="9"/>
      <c r="ULL194" s="9"/>
      <c r="ULM194" s="9"/>
      <c r="ULN194" s="9"/>
      <c r="ULO194" s="9"/>
      <c r="ULP194" s="9"/>
      <c r="ULQ194" s="9"/>
      <c r="ULR194" s="9"/>
      <c r="ULS194" s="9"/>
      <c r="ULT194" s="9"/>
      <c r="ULU194" s="9"/>
      <c r="ULV194" s="9"/>
      <c r="ULW194" s="9"/>
      <c r="ULX194" s="9"/>
      <c r="ULY194" s="9"/>
      <c r="ULZ194" s="9"/>
      <c r="UMA194" s="9"/>
      <c r="UMB194" s="9"/>
      <c r="UMC194" s="9"/>
      <c r="UMD194" s="9"/>
      <c r="UME194" s="9"/>
      <c r="UMF194" s="9"/>
      <c r="UMG194" s="9"/>
      <c r="UMH194" s="9"/>
      <c r="UMI194" s="9"/>
      <c r="UMJ194" s="9"/>
      <c r="UMK194" s="9"/>
      <c r="UML194" s="9"/>
      <c r="UMM194" s="9"/>
      <c r="UMN194" s="9"/>
      <c r="UMO194" s="9"/>
      <c r="UMP194" s="9"/>
      <c r="UMQ194" s="9"/>
      <c r="UMR194" s="9"/>
      <c r="UMS194" s="9"/>
      <c r="UMT194" s="9"/>
      <c r="UMU194" s="9"/>
      <c r="UMV194" s="9"/>
      <c r="UMW194" s="9"/>
      <c r="UMX194" s="9"/>
      <c r="UMY194" s="9"/>
      <c r="UMZ194" s="9"/>
      <c r="UNA194" s="9"/>
      <c r="UNB194" s="9"/>
      <c r="UNC194" s="9"/>
      <c r="UND194" s="9"/>
      <c r="UNE194" s="9"/>
      <c r="UNF194" s="9"/>
      <c r="UNG194" s="9"/>
      <c r="UNH194" s="9"/>
      <c r="UNI194" s="9"/>
      <c r="UNJ194" s="9"/>
      <c r="UNK194" s="9"/>
      <c r="UNL194" s="9"/>
      <c r="UNM194" s="9"/>
      <c r="UNN194" s="9"/>
      <c r="UNO194" s="9"/>
      <c r="UNP194" s="9"/>
      <c r="UNQ194" s="9"/>
      <c r="UNR194" s="9"/>
      <c r="UNS194" s="9"/>
      <c r="UNT194" s="9"/>
      <c r="UNU194" s="9"/>
      <c r="UNV194" s="9"/>
      <c r="UNW194" s="9"/>
      <c r="UNX194" s="9"/>
      <c r="UNY194" s="9"/>
      <c r="UNZ194" s="9"/>
      <c r="UOA194" s="9"/>
      <c r="UOB194" s="9"/>
      <c r="UOC194" s="9"/>
      <c r="UOD194" s="9"/>
      <c r="UOE194" s="9"/>
      <c r="UOF194" s="9"/>
      <c r="UOG194" s="9"/>
      <c r="UOH194" s="9"/>
      <c r="UOI194" s="9"/>
      <c r="UOJ194" s="9"/>
      <c r="UOK194" s="9"/>
      <c r="UOL194" s="9"/>
      <c r="UOM194" s="9"/>
      <c r="UON194" s="9"/>
      <c r="UOO194" s="9"/>
      <c r="UOP194" s="9"/>
      <c r="UOQ194" s="9"/>
      <c r="UOR194" s="9"/>
      <c r="UOS194" s="9"/>
      <c r="UOT194" s="9"/>
      <c r="UOU194" s="9"/>
      <c r="UOV194" s="9"/>
      <c r="UOW194" s="9"/>
      <c r="UOX194" s="9"/>
      <c r="UOY194" s="9"/>
      <c r="UOZ194" s="9"/>
      <c r="UPA194" s="9"/>
      <c r="UPB194" s="9"/>
      <c r="UPC194" s="9"/>
      <c r="UPD194" s="9"/>
      <c r="UPE194" s="9"/>
      <c r="UPF194" s="9"/>
      <c r="UPG194" s="9"/>
      <c r="UPH194" s="9"/>
      <c r="UPI194" s="9"/>
      <c r="UPJ194" s="9"/>
      <c r="UPK194" s="9"/>
      <c r="UPL194" s="9"/>
      <c r="UPM194" s="9"/>
      <c r="UPN194" s="9"/>
      <c r="UPO194" s="9"/>
      <c r="UPP194" s="9"/>
      <c r="UPQ194" s="9"/>
      <c r="UPR194" s="9"/>
      <c r="UPS194" s="9"/>
      <c r="UPT194" s="9"/>
      <c r="UPU194" s="9"/>
      <c r="UPV194" s="9"/>
      <c r="UPW194" s="9"/>
      <c r="UPX194" s="9"/>
      <c r="UPY194" s="9"/>
      <c r="UPZ194" s="9"/>
      <c r="UQA194" s="9"/>
      <c r="UQB194" s="9"/>
      <c r="UQC194" s="9"/>
      <c r="UQD194" s="9"/>
      <c r="UQE194" s="9"/>
      <c r="UQF194" s="9"/>
      <c r="UQG194" s="9"/>
      <c r="UQH194" s="9"/>
      <c r="UQI194" s="9"/>
      <c r="UQJ194" s="9"/>
      <c r="UQK194" s="9"/>
      <c r="UQL194" s="9"/>
      <c r="UQM194" s="9"/>
      <c r="UQN194" s="9"/>
      <c r="UQO194" s="9"/>
      <c r="UQP194" s="9"/>
      <c r="UQQ194" s="9"/>
      <c r="UQR194" s="9"/>
      <c r="UQS194" s="9"/>
      <c r="UQT194" s="9"/>
      <c r="UQU194" s="9"/>
      <c r="UQV194" s="9"/>
      <c r="UQW194" s="9"/>
      <c r="UQX194" s="9"/>
      <c r="UQY194" s="9"/>
      <c r="UQZ194" s="9"/>
      <c r="URA194" s="9"/>
      <c r="URB194" s="9"/>
      <c r="URC194" s="9"/>
      <c r="URD194" s="9"/>
      <c r="URE194" s="9"/>
      <c r="URF194" s="9"/>
      <c r="URG194" s="9"/>
      <c r="URH194" s="9"/>
      <c r="URI194" s="9"/>
      <c r="URJ194" s="9"/>
      <c r="URK194" s="9"/>
      <c r="URL194" s="9"/>
      <c r="URM194" s="9"/>
      <c r="URN194" s="9"/>
      <c r="URO194" s="9"/>
      <c r="URP194" s="9"/>
      <c r="URQ194" s="9"/>
      <c r="URR194" s="9"/>
      <c r="URS194" s="9"/>
      <c r="URT194" s="9"/>
      <c r="URU194" s="9"/>
      <c r="URV194" s="9"/>
      <c r="URW194" s="9"/>
      <c r="URX194" s="9"/>
      <c r="URY194" s="9"/>
      <c r="URZ194" s="9"/>
      <c r="USA194" s="9"/>
      <c r="USB194" s="9"/>
      <c r="USC194" s="9"/>
      <c r="USD194" s="9"/>
      <c r="USE194" s="9"/>
      <c r="USF194" s="9"/>
      <c r="USG194" s="9"/>
      <c r="USH194" s="9"/>
      <c r="USI194" s="9"/>
      <c r="USJ194" s="9"/>
      <c r="USK194" s="9"/>
      <c r="USL194" s="9"/>
      <c r="USM194" s="9"/>
      <c r="USN194" s="9"/>
      <c r="USO194" s="9"/>
      <c r="USP194" s="9"/>
      <c r="USQ194" s="9"/>
      <c r="USR194" s="9"/>
      <c r="USS194" s="9"/>
      <c r="UST194" s="9"/>
      <c r="USU194" s="9"/>
      <c r="USV194" s="9"/>
      <c r="USW194" s="9"/>
      <c r="USX194" s="9"/>
      <c r="USY194" s="9"/>
      <c r="USZ194" s="9"/>
      <c r="UTA194" s="9"/>
      <c r="UTB194" s="9"/>
      <c r="UTC194" s="9"/>
      <c r="UTD194" s="9"/>
      <c r="UTE194" s="9"/>
      <c r="UTF194" s="9"/>
      <c r="UTG194" s="9"/>
      <c r="UTH194" s="9"/>
      <c r="UTI194" s="9"/>
      <c r="UTJ194" s="9"/>
      <c r="UTK194" s="9"/>
      <c r="UTL194" s="9"/>
      <c r="UTM194" s="9"/>
      <c r="UTN194" s="9"/>
      <c r="UTO194" s="9"/>
      <c r="UTP194" s="9"/>
      <c r="UTQ194" s="9"/>
      <c r="UTR194" s="9"/>
      <c r="UTS194" s="9"/>
      <c r="UTT194" s="9"/>
      <c r="UTU194" s="9"/>
      <c r="UTV194" s="9"/>
      <c r="UTW194" s="9"/>
      <c r="UTX194" s="9"/>
      <c r="UTY194" s="9"/>
      <c r="UTZ194" s="9"/>
      <c r="UUA194" s="9"/>
      <c r="UUB194" s="9"/>
      <c r="UUC194" s="9"/>
      <c r="UUD194" s="9"/>
      <c r="UUE194" s="9"/>
      <c r="UUF194" s="9"/>
      <c r="UUG194" s="9"/>
      <c r="UUH194" s="9"/>
      <c r="UUI194" s="9"/>
      <c r="UUJ194" s="9"/>
      <c r="UUK194" s="9"/>
      <c r="UUL194" s="9"/>
      <c r="UUM194" s="9"/>
      <c r="UUN194" s="9"/>
      <c r="UUO194" s="9"/>
      <c r="UUP194" s="9"/>
      <c r="UUQ194" s="9"/>
      <c r="UUR194" s="9"/>
      <c r="UUS194" s="9"/>
      <c r="UUT194" s="9"/>
      <c r="UUU194" s="9"/>
      <c r="UUV194" s="9"/>
      <c r="UUW194" s="9"/>
      <c r="UUX194" s="9"/>
      <c r="UUY194" s="9"/>
      <c r="UUZ194" s="9"/>
      <c r="UVA194" s="9"/>
      <c r="UVB194" s="9"/>
      <c r="UVC194" s="9"/>
      <c r="UVD194" s="9"/>
      <c r="UVE194" s="9"/>
      <c r="UVF194" s="9"/>
      <c r="UVG194" s="9"/>
      <c r="UVH194" s="9"/>
      <c r="UVI194" s="9"/>
      <c r="UVJ194" s="9"/>
      <c r="UVK194" s="9"/>
      <c r="UVL194" s="9"/>
      <c r="UVM194" s="9"/>
      <c r="UVN194" s="9"/>
      <c r="UVO194" s="9"/>
      <c r="UVP194" s="9"/>
      <c r="UVQ194" s="9"/>
      <c r="UVR194" s="9"/>
      <c r="UVS194" s="9"/>
      <c r="UVT194" s="9"/>
      <c r="UVU194" s="9"/>
      <c r="UVV194" s="9"/>
      <c r="UVW194" s="9"/>
      <c r="UVX194" s="9"/>
      <c r="UVY194" s="9"/>
      <c r="UVZ194" s="9"/>
      <c r="UWA194" s="9"/>
      <c r="UWB194" s="9"/>
      <c r="UWC194" s="9"/>
      <c r="UWD194" s="9"/>
      <c r="UWE194" s="9"/>
      <c r="UWF194" s="9"/>
      <c r="UWG194" s="9"/>
      <c r="UWH194" s="9"/>
      <c r="UWI194" s="9"/>
      <c r="UWJ194" s="9"/>
      <c r="UWK194" s="9"/>
      <c r="UWL194" s="9"/>
      <c r="UWM194" s="9"/>
      <c r="UWN194" s="9"/>
      <c r="UWO194" s="9"/>
      <c r="UWP194" s="9"/>
      <c r="UWQ194" s="9"/>
      <c r="UWR194" s="9"/>
      <c r="UWS194" s="9"/>
      <c r="UWT194" s="9"/>
      <c r="UWU194" s="9"/>
      <c r="UWV194" s="9"/>
      <c r="UWW194" s="9"/>
      <c r="UWX194" s="9"/>
      <c r="UWY194" s="9"/>
      <c r="UWZ194" s="9"/>
      <c r="UXA194" s="9"/>
      <c r="UXB194" s="9"/>
      <c r="UXC194" s="9"/>
      <c r="UXD194" s="9"/>
      <c r="UXE194" s="9"/>
      <c r="UXF194" s="9"/>
      <c r="UXG194" s="9"/>
      <c r="UXH194" s="9"/>
      <c r="UXI194" s="9"/>
      <c r="UXJ194" s="9"/>
      <c r="UXK194" s="9"/>
      <c r="UXL194" s="9"/>
      <c r="UXM194" s="9"/>
      <c r="UXN194" s="9"/>
      <c r="UXO194" s="9"/>
      <c r="UXP194" s="9"/>
      <c r="UXQ194" s="9"/>
      <c r="UXR194" s="9"/>
      <c r="UXS194" s="9"/>
      <c r="UXT194" s="9"/>
      <c r="UXU194" s="9"/>
      <c r="UXV194" s="9"/>
      <c r="UXW194" s="9"/>
      <c r="UXX194" s="9"/>
      <c r="UXY194" s="9"/>
      <c r="UXZ194" s="9"/>
      <c r="UYA194" s="9"/>
      <c r="UYB194" s="9"/>
      <c r="UYC194" s="9"/>
      <c r="UYD194" s="9"/>
      <c r="UYE194" s="9"/>
      <c r="UYF194" s="9"/>
      <c r="UYG194" s="9"/>
      <c r="UYH194" s="9"/>
      <c r="UYI194" s="9"/>
      <c r="UYJ194" s="9"/>
      <c r="UYK194" s="9"/>
      <c r="UYL194" s="9"/>
      <c r="UYM194" s="9"/>
      <c r="UYN194" s="9"/>
      <c r="UYO194" s="9"/>
      <c r="UYP194" s="9"/>
      <c r="UYQ194" s="9"/>
      <c r="UYR194" s="9"/>
      <c r="UYS194" s="9"/>
      <c r="UYT194" s="9"/>
      <c r="UYU194" s="9"/>
      <c r="UYV194" s="9"/>
      <c r="UYW194" s="9"/>
      <c r="UYX194" s="9"/>
      <c r="UYY194" s="9"/>
      <c r="UYZ194" s="9"/>
      <c r="UZA194" s="9"/>
      <c r="UZB194" s="9"/>
      <c r="UZC194" s="9"/>
      <c r="UZD194" s="9"/>
      <c r="UZE194" s="9"/>
      <c r="UZF194" s="9"/>
      <c r="UZG194" s="9"/>
      <c r="UZH194" s="9"/>
      <c r="UZI194" s="9"/>
      <c r="UZJ194" s="9"/>
      <c r="UZK194" s="9"/>
      <c r="UZL194" s="9"/>
      <c r="UZM194" s="9"/>
      <c r="UZN194" s="9"/>
      <c r="UZO194" s="9"/>
      <c r="UZP194" s="9"/>
      <c r="UZQ194" s="9"/>
      <c r="UZR194" s="9"/>
      <c r="UZS194" s="9"/>
      <c r="UZT194" s="9"/>
      <c r="UZU194" s="9"/>
      <c r="UZV194" s="9"/>
      <c r="UZW194" s="9"/>
      <c r="UZX194" s="9"/>
      <c r="UZY194" s="9"/>
      <c r="UZZ194" s="9"/>
      <c r="VAA194" s="9"/>
      <c r="VAB194" s="9"/>
      <c r="VAC194" s="9"/>
      <c r="VAD194" s="9"/>
      <c r="VAE194" s="9"/>
      <c r="VAF194" s="9"/>
      <c r="VAG194" s="9"/>
      <c r="VAH194" s="9"/>
      <c r="VAI194" s="9"/>
      <c r="VAJ194" s="9"/>
      <c r="VAK194" s="9"/>
      <c r="VAL194" s="9"/>
      <c r="VAM194" s="9"/>
      <c r="VAN194" s="9"/>
      <c r="VAO194" s="9"/>
      <c r="VAP194" s="9"/>
      <c r="VAQ194" s="9"/>
      <c r="VAR194" s="9"/>
      <c r="VAS194" s="9"/>
      <c r="VAT194" s="9"/>
      <c r="VAU194" s="9"/>
      <c r="VAV194" s="9"/>
      <c r="VAW194" s="9"/>
      <c r="VAX194" s="9"/>
      <c r="VAY194" s="9"/>
      <c r="VAZ194" s="9"/>
      <c r="VBA194" s="9"/>
      <c r="VBB194" s="9"/>
      <c r="VBC194" s="9"/>
      <c r="VBD194" s="9"/>
      <c r="VBE194" s="9"/>
      <c r="VBF194" s="9"/>
      <c r="VBG194" s="9"/>
      <c r="VBH194" s="9"/>
      <c r="VBI194" s="9"/>
      <c r="VBJ194" s="9"/>
      <c r="VBK194" s="9"/>
      <c r="VBL194" s="9"/>
      <c r="VBM194" s="9"/>
      <c r="VBN194" s="9"/>
      <c r="VBO194" s="9"/>
      <c r="VBP194" s="9"/>
      <c r="VBQ194" s="9"/>
      <c r="VBR194" s="9"/>
      <c r="VBS194" s="9"/>
      <c r="VBT194" s="9"/>
      <c r="VBU194" s="9"/>
      <c r="VBV194" s="9"/>
      <c r="VBW194" s="9"/>
      <c r="VBX194" s="9"/>
      <c r="VBY194" s="9"/>
      <c r="VBZ194" s="9"/>
      <c r="VCA194" s="9"/>
      <c r="VCB194" s="9"/>
      <c r="VCC194" s="9"/>
      <c r="VCD194" s="9"/>
      <c r="VCE194" s="9"/>
      <c r="VCF194" s="9"/>
      <c r="VCG194" s="9"/>
      <c r="VCH194" s="9"/>
      <c r="VCI194" s="9"/>
      <c r="VCJ194" s="9"/>
      <c r="VCK194" s="9"/>
      <c r="VCL194" s="9"/>
      <c r="VCM194" s="9"/>
      <c r="VCN194" s="9"/>
      <c r="VCO194" s="9"/>
      <c r="VCP194" s="9"/>
      <c r="VCQ194" s="9"/>
      <c r="VCR194" s="9"/>
      <c r="VCS194" s="9"/>
      <c r="VCT194" s="9"/>
      <c r="VCU194" s="9"/>
      <c r="VCV194" s="9"/>
      <c r="VCW194" s="9"/>
      <c r="VCX194" s="9"/>
      <c r="VCY194" s="9"/>
      <c r="VCZ194" s="9"/>
      <c r="VDA194" s="9"/>
      <c r="VDB194" s="9"/>
      <c r="VDC194" s="9"/>
      <c r="VDD194" s="9"/>
      <c r="VDE194" s="9"/>
      <c r="VDF194" s="9"/>
      <c r="VDG194" s="9"/>
      <c r="VDH194" s="9"/>
      <c r="VDI194" s="9"/>
      <c r="VDJ194" s="9"/>
      <c r="VDK194" s="9"/>
      <c r="VDL194" s="9"/>
      <c r="VDM194" s="9"/>
      <c r="VDN194" s="9"/>
      <c r="VDO194" s="9"/>
      <c r="VDP194" s="9"/>
      <c r="VDQ194" s="9"/>
      <c r="VDR194" s="9"/>
      <c r="VDS194" s="9"/>
      <c r="VDT194" s="9"/>
      <c r="VDU194" s="9"/>
      <c r="VDV194" s="9"/>
      <c r="VDW194" s="9"/>
      <c r="VDX194" s="9"/>
      <c r="VDY194" s="9"/>
      <c r="VDZ194" s="9"/>
      <c r="VEA194" s="9"/>
      <c r="VEB194" s="9"/>
      <c r="VEC194" s="9"/>
      <c r="VED194" s="9"/>
      <c r="VEE194" s="9"/>
      <c r="VEF194" s="9"/>
      <c r="VEG194" s="9"/>
      <c r="VEH194" s="9"/>
      <c r="VEI194" s="9"/>
      <c r="VEJ194" s="9"/>
      <c r="VEK194" s="9"/>
      <c r="VEL194" s="9"/>
      <c r="VEM194" s="9"/>
      <c r="VEN194" s="9"/>
      <c r="VEO194" s="9"/>
      <c r="VEP194" s="9"/>
      <c r="VEQ194" s="9"/>
      <c r="VER194" s="9"/>
      <c r="VES194" s="9"/>
      <c r="VET194" s="9"/>
      <c r="VEU194" s="9"/>
      <c r="VEV194" s="9"/>
      <c r="VEW194" s="9"/>
      <c r="VEX194" s="9"/>
      <c r="VEY194" s="9"/>
      <c r="VEZ194" s="9"/>
      <c r="VFA194" s="9"/>
      <c r="VFB194" s="9"/>
      <c r="VFC194" s="9"/>
      <c r="VFD194" s="9"/>
      <c r="VFE194" s="9"/>
      <c r="VFF194" s="9"/>
      <c r="VFG194" s="9"/>
      <c r="VFH194" s="9"/>
      <c r="VFI194" s="9"/>
      <c r="VFJ194" s="9"/>
      <c r="VFK194" s="9"/>
      <c r="VFL194" s="9"/>
      <c r="VFM194" s="9"/>
      <c r="VFN194" s="9"/>
      <c r="VFO194" s="9"/>
      <c r="VFP194" s="9"/>
      <c r="VFQ194" s="9"/>
      <c r="VFR194" s="9"/>
      <c r="VFS194" s="9"/>
      <c r="VFT194" s="9"/>
      <c r="VFU194" s="9"/>
      <c r="VFV194" s="9"/>
      <c r="VFW194" s="9"/>
      <c r="VFX194" s="9"/>
      <c r="VFY194" s="9"/>
      <c r="VFZ194" s="9"/>
      <c r="VGA194" s="9"/>
      <c r="VGB194" s="9"/>
      <c r="VGC194" s="9"/>
      <c r="VGD194" s="9"/>
      <c r="VGE194" s="9"/>
      <c r="VGF194" s="9"/>
      <c r="VGG194" s="9"/>
      <c r="VGH194" s="9"/>
      <c r="VGI194" s="9"/>
      <c r="VGJ194" s="9"/>
      <c r="VGK194" s="9"/>
      <c r="VGL194" s="9"/>
      <c r="VGM194" s="9"/>
      <c r="VGN194" s="9"/>
      <c r="VGO194" s="9"/>
      <c r="VGP194" s="9"/>
      <c r="VGQ194" s="9"/>
      <c r="VGR194" s="9"/>
      <c r="VGS194" s="9"/>
      <c r="VGT194" s="9"/>
      <c r="VGU194" s="9"/>
      <c r="VGV194" s="9"/>
      <c r="VGW194" s="9"/>
      <c r="VGX194" s="9"/>
      <c r="VGY194" s="9"/>
      <c r="VGZ194" s="9"/>
      <c r="VHA194" s="9"/>
      <c r="VHB194" s="9"/>
      <c r="VHC194" s="9"/>
      <c r="VHD194" s="9"/>
      <c r="VHE194" s="9"/>
      <c r="VHF194" s="9"/>
      <c r="VHG194" s="9"/>
      <c r="VHH194" s="9"/>
      <c r="VHI194" s="9"/>
      <c r="VHJ194" s="9"/>
      <c r="VHK194" s="9"/>
      <c r="VHL194" s="9"/>
      <c r="VHM194" s="9"/>
      <c r="VHN194" s="9"/>
      <c r="VHO194" s="9"/>
      <c r="VHP194" s="9"/>
      <c r="VHQ194" s="9"/>
      <c r="VHR194" s="9"/>
      <c r="VHS194" s="9"/>
      <c r="VHT194" s="9"/>
      <c r="VHU194" s="9"/>
      <c r="VHV194" s="9"/>
      <c r="VHW194" s="9"/>
      <c r="VHX194" s="9"/>
      <c r="VHY194" s="9"/>
      <c r="VHZ194" s="9"/>
      <c r="VIA194" s="9"/>
      <c r="VIB194" s="9"/>
      <c r="VIC194" s="9"/>
      <c r="VID194" s="9"/>
      <c r="VIE194" s="9"/>
      <c r="VIF194" s="9"/>
      <c r="VIG194" s="9"/>
      <c r="VIH194" s="9"/>
      <c r="VII194" s="9"/>
      <c r="VIJ194" s="9"/>
      <c r="VIK194" s="9"/>
      <c r="VIL194" s="9"/>
      <c r="VIM194" s="9"/>
      <c r="VIN194" s="9"/>
      <c r="VIO194" s="9"/>
      <c r="VIP194" s="9"/>
      <c r="VIQ194" s="9"/>
      <c r="VIR194" s="9"/>
      <c r="VIS194" s="9"/>
      <c r="VIT194" s="9"/>
      <c r="VIU194" s="9"/>
      <c r="VIV194" s="9"/>
      <c r="VIW194" s="9"/>
      <c r="VIX194" s="9"/>
      <c r="VIY194" s="9"/>
      <c r="VIZ194" s="9"/>
      <c r="VJA194" s="9"/>
      <c r="VJB194" s="9"/>
      <c r="VJC194" s="9"/>
      <c r="VJD194" s="9"/>
      <c r="VJE194" s="9"/>
      <c r="VJF194" s="9"/>
      <c r="VJG194" s="9"/>
      <c r="VJH194" s="9"/>
      <c r="VJI194" s="9"/>
      <c r="VJJ194" s="9"/>
      <c r="VJK194" s="9"/>
      <c r="VJL194" s="9"/>
      <c r="VJM194" s="9"/>
      <c r="VJN194" s="9"/>
      <c r="VJO194" s="9"/>
      <c r="VJP194" s="9"/>
      <c r="VJQ194" s="9"/>
      <c r="VJR194" s="9"/>
      <c r="VJS194" s="9"/>
      <c r="VJT194" s="9"/>
      <c r="VJU194" s="9"/>
      <c r="VJV194" s="9"/>
      <c r="VJW194" s="9"/>
      <c r="VJX194" s="9"/>
      <c r="VJY194" s="9"/>
      <c r="VJZ194" s="9"/>
      <c r="VKA194" s="9"/>
      <c r="VKB194" s="9"/>
      <c r="VKC194" s="9"/>
      <c r="VKD194" s="9"/>
      <c r="VKE194" s="9"/>
      <c r="VKF194" s="9"/>
      <c r="VKG194" s="9"/>
      <c r="VKH194" s="9"/>
      <c r="VKI194" s="9"/>
      <c r="VKJ194" s="9"/>
      <c r="VKK194" s="9"/>
      <c r="VKL194" s="9"/>
      <c r="VKM194" s="9"/>
      <c r="VKN194" s="9"/>
      <c r="VKO194" s="9"/>
      <c r="VKP194" s="9"/>
      <c r="VKQ194" s="9"/>
      <c r="VKR194" s="9"/>
      <c r="VKS194" s="9"/>
      <c r="VKT194" s="9"/>
      <c r="VKU194" s="9"/>
      <c r="VKV194" s="9"/>
      <c r="VKW194" s="9"/>
      <c r="VKX194" s="9"/>
      <c r="VKY194" s="9"/>
      <c r="VKZ194" s="9"/>
      <c r="VLA194" s="9"/>
      <c r="VLB194" s="9"/>
      <c r="VLC194" s="9"/>
      <c r="VLD194" s="9"/>
      <c r="VLE194" s="9"/>
      <c r="VLF194" s="9"/>
      <c r="VLG194" s="9"/>
      <c r="VLH194" s="9"/>
      <c r="VLI194" s="9"/>
      <c r="VLJ194" s="9"/>
      <c r="VLK194" s="9"/>
      <c r="VLL194" s="9"/>
      <c r="VLM194" s="9"/>
      <c r="VLN194" s="9"/>
      <c r="VLO194" s="9"/>
      <c r="VLP194" s="9"/>
      <c r="VLQ194" s="9"/>
      <c r="VLR194" s="9"/>
      <c r="VLS194" s="9"/>
      <c r="VLT194" s="9"/>
      <c r="VLU194" s="9"/>
      <c r="VLV194" s="9"/>
      <c r="VLW194" s="9"/>
      <c r="VLX194" s="9"/>
      <c r="VLY194" s="9"/>
      <c r="VLZ194" s="9"/>
      <c r="VMA194" s="9"/>
      <c r="VMB194" s="9"/>
      <c r="VMC194" s="9"/>
      <c r="VMD194" s="9"/>
      <c r="VME194" s="9"/>
      <c r="VMF194" s="9"/>
      <c r="VMG194" s="9"/>
      <c r="VMH194" s="9"/>
      <c r="VMI194" s="9"/>
      <c r="VMJ194" s="9"/>
      <c r="VMK194" s="9"/>
      <c r="VML194" s="9"/>
      <c r="VMM194" s="9"/>
      <c r="VMN194" s="9"/>
      <c r="VMO194" s="9"/>
      <c r="VMP194" s="9"/>
      <c r="VMQ194" s="9"/>
      <c r="VMR194" s="9"/>
      <c r="VMS194" s="9"/>
      <c r="VMT194" s="9"/>
      <c r="VMU194" s="9"/>
      <c r="VMV194" s="9"/>
      <c r="VMW194" s="9"/>
      <c r="VMX194" s="9"/>
      <c r="VMY194" s="9"/>
      <c r="VMZ194" s="9"/>
      <c r="VNA194" s="9"/>
      <c r="VNB194" s="9"/>
      <c r="VNC194" s="9"/>
      <c r="VND194" s="9"/>
      <c r="VNE194" s="9"/>
      <c r="VNF194" s="9"/>
      <c r="VNG194" s="9"/>
      <c r="VNH194" s="9"/>
      <c r="VNI194" s="9"/>
      <c r="VNJ194" s="9"/>
      <c r="VNK194" s="9"/>
      <c r="VNL194" s="9"/>
      <c r="VNM194" s="9"/>
      <c r="VNN194" s="9"/>
      <c r="VNO194" s="9"/>
      <c r="VNP194" s="9"/>
      <c r="VNQ194" s="9"/>
      <c r="VNR194" s="9"/>
      <c r="VNS194" s="9"/>
      <c r="VNT194" s="9"/>
      <c r="VNU194" s="9"/>
      <c r="VNV194" s="9"/>
      <c r="VNW194" s="9"/>
      <c r="VNX194" s="9"/>
      <c r="VNY194" s="9"/>
      <c r="VNZ194" s="9"/>
      <c r="VOA194" s="9"/>
      <c r="VOB194" s="9"/>
      <c r="VOC194" s="9"/>
      <c r="VOD194" s="9"/>
      <c r="VOE194" s="9"/>
      <c r="VOF194" s="9"/>
      <c r="VOG194" s="9"/>
      <c r="VOH194" s="9"/>
      <c r="VOI194" s="9"/>
      <c r="VOJ194" s="9"/>
      <c r="VOK194" s="9"/>
      <c r="VOL194" s="9"/>
      <c r="VOM194" s="9"/>
      <c r="VON194" s="9"/>
      <c r="VOO194" s="9"/>
      <c r="VOP194" s="9"/>
      <c r="VOQ194" s="9"/>
      <c r="VOR194" s="9"/>
      <c r="VOS194" s="9"/>
      <c r="VOT194" s="9"/>
      <c r="VOU194" s="9"/>
      <c r="VOV194" s="9"/>
      <c r="VOW194" s="9"/>
      <c r="VOX194" s="9"/>
      <c r="VOY194" s="9"/>
      <c r="VOZ194" s="9"/>
      <c r="VPA194" s="9"/>
      <c r="VPB194" s="9"/>
      <c r="VPC194" s="9"/>
      <c r="VPD194" s="9"/>
      <c r="VPE194" s="9"/>
      <c r="VPF194" s="9"/>
      <c r="VPG194" s="9"/>
      <c r="VPH194" s="9"/>
      <c r="VPI194" s="9"/>
      <c r="VPJ194" s="9"/>
      <c r="VPK194" s="9"/>
      <c r="VPL194" s="9"/>
      <c r="VPM194" s="9"/>
      <c r="VPN194" s="9"/>
      <c r="VPO194" s="9"/>
      <c r="VPP194" s="9"/>
      <c r="VPQ194" s="9"/>
      <c r="VPR194" s="9"/>
      <c r="VPS194" s="9"/>
      <c r="VPT194" s="9"/>
      <c r="VPU194" s="9"/>
      <c r="VPV194" s="9"/>
      <c r="VPW194" s="9"/>
      <c r="VPX194" s="9"/>
      <c r="VPY194" s="9"/>
      <c r="VPZ194" s="9"/>
      <c r="VQA194" s="9"/>
      <c r="VQB194" s="9"/>
      <c r="VQC194" s="9"/>
      <c r="VQD194" s="9"/>
      <c r="VQE194" s="9"/>
      <c r="VQF194" s="9"/>
      <c r="VQG194" s="9"/>
      <c r="VQH194" s="9"/>
      <c r="VQI194" s="9"/>
      <c r="VQJ194" s="9"/>
      <c r="VQK194" s="9"/>
      <c r="VQL194" s="9"/>
      <c r="VQM194" s="9"/>
      <c r="VQN194" s="9"/>
      <c r="VQO194" s="9"/>
      <c r="VQP194" s="9"/>
      <c r="VQQ194" s="9"/>
      <c r="VQR194" s="9"/>
      <c r="VQS194" s="9"/>
      <c r="VQT194" s="9"/>
      <c r="VQU194" s="9"/>
      <c r="VQV194" s="9"/>
      <c r="VQW194" s="9"/>
      <c r="VQX194" s="9"/>
      <c r="VQY194" s="9"/>
      <c r="VQZ194" s="9"/>
      <c r="VRA194" s="9"/>
      <c r="VRB194" s="9"/>
      <c r="VRC194" s="9"/>
      <c r="VRD194" s="9"/>
      <c r="VRE194" s="9"/>
      <c r="VRF194" s="9"/>
      <c r="VRG194" s="9"/>
      <c r="VRH194" s="9"/>
      <c r="VRI194" s="9"/>
      <c r="VRJ194" s="9"/>
      <c r="VRK194" s="9"/>
      <c r="VRL194" s="9"/>
      <c r="VRM194" s="9"/>
      <c r="VRN194" s="9"/>
      <c r="VRO194" s="9"/>
      <c r="VRP194" s="9"/>
      <c r="VRQ194" s="9"/>
      <c r="VRR194" s="9"/>
      <c r="VRS194" s="9"/>
      <c r="VRT194" s="9"/>
      <c r="VRU194" s="9"/>
      <c r="VRV194" s="9"/>
      <c r="VRW194" s="9"/>
      <c r="VRX194" s="9"/>
      <c r="VRY194" s="9"/>
      <c r="VRZ194" s="9"/>
      <c r="VSA194" s="9"/>
      <c r="VSB194" s="9"/>
      <c r="VSC194" s="9"/>
      <c r="VSD194" s="9"/>
      <c r="VSE194" s="9"/>
      <c r="VSF194" s="9"/>
      <c r="VSG194" s="9"/>
      <c r="VSH194" s="9"/>
      <c r="VSI194" s="9"/>
      <c r="VSJ194" s="9"/>
      <c r="VSK194" s="9"/>
      <c r="VSL194" s="9"/>
      <c r="VSM194" s="9"/>
      <c r="VSN194" s="9"/>
      <c r="VSO194" s="9"/>
      <c r="VSP194" s="9"/>
      <c r="VSQ194" s="9"/>
      <c r="VSR194" s="9"/>
      <c r="VSS194" s="9"/>
      <c r="VST194" s="9"/>
      <c r="VSU194" s="9"/>
      <c r="VSV194" s="9"/>
      <c r="VSW194" s="9"/>
      <c r="VSX194" s="9"/>
      <c r="VSY194" s="9"/>
      <c r="VSZ194" s="9"/>
      <c r="VTA194" s="9"/>
      <c r="VTB194" s="9"/>
      <c r="VTC194" s="9"/>
      <c r="VTD194" s="9"/>
      <c r="VTE194" s="9"/>
      <c r="VTF194" s="9"/>
      <c r="VTG194" s="9"/>
      <c r="VTH194" s="9"/>
      <c r="VTI194" s="9"/>
      <c r="VTJ194" s="9"/>
      <c r="VTK194" s="9"/>
      <c r="VTL194" s="9"/>
      <c r="VTM194" s="9"/>
      <c r="VTN194" s="9"/>
      <c r="VTO194" s="9"/>
      <c r="VTP194" s="9"/>
      <c r="VTQ194" s="9"/>
      <c r="VTR194" s="9"/>
      <c r="VTS194" s="9"/>
      <c r="VTT194" s="9"/>
      <c r="VTU194" s="9"/>
      <c r="VTV194" s="9"/>
      <c r="VTW194" s="9"/>
      <c r="VTX194" s="9"/>
      <c r="VTY194" s="9"/>
      <c r="VTZ194" s="9"/>
      <c r="VUA194" s="9"/>
      <c r="VUB194" s="9"/>
      <c r="VUC194" s="9"/>
      <c r="VUD194" s="9"/>
      <c r="VUE194" s="9"/>
      <c r="VUF194" s="9"/>
      <c r="VUG194" s="9"/>
      <c r="VUH194" s="9"/>
      <c r="VUI194" s="9"/>
      <c r="VUJ194" s="9"/>
      <c r="VUK194" s="9"/>
      <c r="VUL194" s="9"/>
      <c r="VUM194" s="9"/>
      <c r="VUN194" s="9"/>
      <c r="VUO194" s="9"/>
      <c r="VUP194" s="9"/>
      <c r="VUQ194" s="9"/>
      <c r="VUR194" s="9"/>
      <c r="VUS194" s="9"/>
      <c r="VUT194" s="9"/>
      <c r="VUU194" s="9"/>
      <c r="VUV194" s="9"/>
      <c r="VUW194" s="9"/>
      <c r="VUX194" s="9"/>
      <c r="VUY194" s="9"/>
      <c r="VUZ194" s="9"/>
      <c r="VVA194" s="9"/>
      <c r="VVB194" s="9"/>
      <c r="VVC194" s="9"/>
      <c r="VVD194" s="9"/>
      <c r="VVE194" s="9"/>
      <c r="VVF194" s="9"/>
      <c r="VVG194" s="9"/>
      <c r="VVH194" s="9"/>
      <c r="VVI194" s="9"/>
      <c r="VVJ194" s="9"/>
      <c r="VVK194" s="9"/>
      <c r="VVL194" s="9"/>
      <c r="VVM194" s="9"/>
      <c r="VVN194" s="9"/>
      <c r="VVO194" s="9"/>
      <c r="VVP194" s="9"/>
      <c r="VVQ194" s="9"/>
      <c r="VVR194" s="9"/>
      <c r="VVS194" s="9"/>
      <c r="VVT194" s="9"/>
      <c r="VVU194" s="9"/>
      <c r="VVV194" s="9"/>
      <c r="VVW194" s="9"/>
      <c r="VVX194" s="9"/>
      <c r="VVY194" s="9"/>
      <c r="VVZ194" s="9"/>
      <c r="VWA194" s="9"/>
      <c r="VWB194" s="9"/>
      <c r="VWC194" s="9"/>
      <c r="VWD194" s="9"/>
      <c r="VWE194" s="9"/>
      <c r="VWF194" s="9"/>
      <c r="VWG194" s="9"/>
      <c r="VWH194" s="9"/>
      <c r="VWI194" s="9"/>
      <c r="VWJ194" s="9"/>
      <c r="VWK194" s="9"/>
      <c r="VWL194" s="9"/>
      <c r="VWM194" s="9"/>
      <c r="VWN194" s="9"/>
      <c r="VWO194" s="9"/>
      <c r="VWP194" s="9"/>
      <c r="VWQ194" s="9"/>
      <c r="VWR194" s="9"/>
      <c r="VWS194" s="9"/>
      <c r="VWT194" s="9"/>
      <c r="VWU194" s="9"/>
      <c r="VWV194" s="9"/>
      <c r="VWW194" s="9"/>
      <c r="VWX194" s="9"/>
      <c r="VWY194" s="9"/>
      <c r="VWZ194" s="9"/>
      <c r="VXA194" s="9"/>
      <c r="VXB194" s="9"/>
      <c r="VXC194" s="9"/>
      <c r="VXD194" s="9"/>
      <c r="VXE194" s="9"/>
      <c r="VXF194" s="9"/>
      <c r="VXG194" s="9"/>
      <c r="VXH194" s="9"/>
      <c r="VXI194" s="9"/>
      <c r="VXJ194" s="9"/>
      <c r="VXK194" s="9"/>
      <c r="VXL194" s="9"/>
      <c r="VXM194" s="9"/>
      <c r="VXN194" s="9"/>
      <c r="VXO194" s="9"/>
      <c r="VXP194" s="9"/>
      <c r="VXQ194" s="9"/>
      <c r="VXR194" s="9"/>
      <c r="VXS194" s="9"/>
      <c r="VXT194" s="9"/>
      <c r="VXU194" s="9"/>
      <c r="VXV194" s="9"/>
      <c r="VXW194" s="9"/>
      <c r="VXX194" s="9"/>
      <c r="VXY194" s="9"/>
      <c r="VXZ194" s="9"/>
      <c r="VYA194" s="9"/>
      <c r="VYB194" s="9"/>
      <c r="VYC194" s="9"/>
      <c r="VYD194" s="9"/>
      <c r="VYE194" s="9"/>
      <c r="VYF194" s="9"/>
      <c r="VYG194" s="9"/>
      <c r="VYH194" s="9"/>
      <c r="VYI194" s="9"/>
      <c r="VYJ194" s="9"/>
      <c r="VYK194" s="9"/>
      <c r="VYL194" s="9"/>
      <c r="VYM194" s="9"/>
      <c r="VYN194" s="9"/>
      <c r="VYO194" s="9"/>
      <c r="VYP194" s="9"/>
      <c r="VYQ194" s="9"/>
      <c r="VYR194" s="9"/>
      <c r="VYS194" s="9"/>
      <c r="VYT194" s="9"/>
      <c r="VYU194" s="9"/>
      <c r="VYV194" s="9"/>
      <c r="VYW194" s="9"/>
      <c r="VYX194" s="9"/>
      <c r="VYY194" s="9"/>
      <c r="VYZ194" s="9"/>
      <c r="VZA194" s="9"/>
      <c r="VZB194" s="9"/>
      <c r="VZC194" s="9"/>
      <c r="VZD194" s="9"/>
      <c r="VZE194" s="9"/>
      <c r="VZF194" s="9"/>
      <c r="VZG194" s="9"/>
      <c r="VZH194" s="9"/>
      <c r="VZI194" s="9"/>
      <c r="VZJ194" s="9"/>
      <c r="VZK194" s="9"/>
      <c r="VZL194" s="9"/>
      <c r="VZM194" s="9"/>
      <c r="VZN194" s="9"/>
      <c r="VZO194" s="9"/>
      <c r="VZP194" s="9"/>
      <c r="VZQ194" s="9"/>
      <c r="VZR194" s="9"/>
      <c r="VZS194" s="9"/>
      <c r="VZT194" s="9"/>
      <c r="VZU194" s="9"/>
      <c r="VZV194" s="9"/>
      <c r="VZW194" s="9"/>
      <c r="VZX194" s="9"/>
      <c r="VZY194" s="9"/>
      <c r="VZZ194" s="9"/>
      <c r="WAA194" s="9"/>
      <c r="WAB194" s="9"/>
      <c r="WAC194" s="9"/>
      <c r="WAD194" s="9"/>
      <c r="WAE194" s="9"/>
      <c r="WAF194" s="9"/>
      <c r="WAG194" s="9"/>
      <c r="WAH194" s="9"/>
      <c r="WAI194" s="9"/>
      <c r="WAJ194" s="9"/>
      <c r="WAK194" s="9"/>
      <c r="WAL194" s="9"/>
      <c r="WAM194" s="9"/>
      <c r="WAN194" s="9"/>
      <c r="WAO194" s="9"/>
      <c r="WAP194" s="9"/>
      <c r="WAQ194" s="9"/>
      <c r="WAR194" s="9"/>
      <c r="WAS194" s="9"/>
      <c r="WAT194" s="9"/>
      <c r="WAU194" s="9"/>
      <c r="WAV194" s="9"/>
      <c r="WAW194" s="9"/>
      <c r="WAX194" s="9"/>
      <c r="WAY194" s="9"/>
      <c r="WAZ194" s="9"/>
      <c r="WBA194" s="9"/>
      <c r="WBB194" s="9"/>
      <c r="WBC194" s="9"/>
      <c r="WBD194" s="9"/>
      <c r="WBE194" s="9"/>
      <c r="WBF194" s="9"/>
      <c r="WBG194" s="9"/>
      <c r="WBH194" s="9"/>
      <c r="WBI194" s="9"/>
      <c r="WBJ194" s="9"/>
      <c r="WBK194" s="9"/>
      <c r="WBL194" s="9"/>
      <c r="WBM194" s="9"/>
      <c r="WBN194" s="9"/>
      <c r="WBO194" s="9"/>
      <c r="WBP194" s="9"/>
      <c r="WBQ194" s="9"/>
      <c r="WBR194" s="9"/>
      <c r="WBS194" s="9"/>
      <c r="WBT194" s="9"/>
      <c r="WBU194" s="9"/>
      <c r="WBV194" s="9"/>
      <c r="WBW194" s="9"/>
      <c r="WBX194" s="9"/>
      <c r="WBY194" s="9"/>
      <c r="WBZ194" s="9"/>
      <c r="WCA194" s="9"/>
      <c r="WCB194" s="9"/>
      <c r="WCC194" s="9"/>
      <c r="WCD194" s="9"/>
      <c r="WCE194" s="9"/>
      <c r="WCF194" s="9"/>
      <c r="WCG194" s="9"/>
      <c r="WCH194" s="9"/>
      <c r="WCI194" s="9"/>
      <c r="WCJ194" s="9"/>
      <c r="WCK194" s="9"/>
      <c r="WCL194" s="9"/>
      <c r="WCM194" s="9"/>
      <c r="WCN194" s="9"/>
      <c r="WCO194" s="9"/>
      <c r="WCP194" s="9"/>
      <c r="WCQ194" s="9"/>
      <c r="WCR194" s="9"/>
      <c r="WCS194" s="9"/>
      <c r="WCT194" s="9"/>
      <c r="WCU194" s="9"/>
      <c r="WCV194" s="9"/>
      <c r="WCW194" s="9"/>
      <c r="WCX194" s="9"/>
      <c r="WCY194" s="9"/>
      <c r="WCZ194" s="9"/>
      <c r="WDA194" s="9"/>
      <c r="WDB194" s="9"/>
      <c r="WDC194" s="9"/>
      <c r="WDD194" s="9"/>
      <c r="WDE194" s="9"/>
      <c r="WDF194" s="9"/>
      <c r="WDG194" s="9"/>
      <c r="WDH194" s="9"/>
      <c r="WDI194" s="9"/>
      <c r="WDJ194" s="9"/>
      <c r="WDK194" s="9"/>
      <c r="WDL194" s="9"/>
      <c r="WDM194" s="9"/>
      <c r="WDN194" s="9"/>
      <c r="WDO194" s="9"/>
      <c r="WDP194" s="9"/>
      <c r="WDQ194" s="9"/>
      <c r="WDR194" s="9"/>
      <c r="WDS194" s="9"/>
      <c r="WDT194" s="9"/>
      <c r="WDU194" s="9"/>
      <c r="WDV194" s="9"/>
      <c r="WDW194" s="9"/>
      <c r="WDX194" s="9"/>
      <c r="WDY194" s="9"/>
      <c r="WDZ194" s="9"/>
      <c r="WEA194" s="9"/>
      <c r="WEB194" s="9"/>
      <c r="WEC194" s="9"/>
      <c r="WED194" s="9"/>
      <c r="WEE194" s="9"/>
      <c r="WEF194" s="9"/>
      <c r="WEG194" s="9"/>
      <c r="WEH194" s="9"/>
      <c r="WEI194" s="9"/>
      <c r="WEJ194" s="9"/>
      <c r="WEK194" s="9"/>
      <c r="WEL194" s="9"/>
      <c r="WEM194" s="9"/>
      <c r="WEN194" s="9"/>
      <c r="WEO194" s="9"/>
      <c r="WEP194" s="9"/>
      <c r="WEQ194" s="9"/>
      <c r="WER194" s="9"/>
      <c r="WES194" s="9"/>
      <c r="WET194" s="9"/>
      <c r="WEU194" s="9"/>
      <c r="WEV194" s="9"/>
      <c r="WEW194" s="9"/>
      <c r="WEX194" s="9"/>
      <c r="WEY194" s="9"/>
      <c r="WEZ194" s="9"/>
      <c r="WFA194" s="9"/>
      <c r="WFB194" s="9"/>
      <c r="WFC194" s="9"/>
      <c r="WFD194" s="9"/>
      <c r="WFE194" s="9"/>
      <c r="WFF194" s="9"/>
      <c r="WFG194" s="9"/>
      <c r="WFH194" s="9"/>
      <c r="WFI194" s="9"/>
      <c r="WFJ194" s="9"/>
      <c r="WFK194" s="9"/>
      <c r="WFL194" s="9"/>
      <c r="WFM194" s="9"/>
      <c r="WFN194" s="9"/>
      <c r="WFO194" s="9"/>
      <c r="WFP194" s="9"/>
      <c r="WFQ194" s="9"/>
      <c r="WFR194" s="9"/>
      <c r="WFS194" s="9"/>
      <c r="WFT194" s="9"/>
      <c r="WFU194" s="9"/>
      <c r="WFV194" s="9"/>
      <c r="WFW194" s="9"/>
      <c r="WFX194" s="9"/>
      <c r="WFY194" s="9"/>
      <c r="WFZ194" s="9"/>
      <c r="WGA194" s="9"/>
      <c r="WGB194" s="9"/>
      <c r="WGC194" s="9"/>
      <c r="WGD194" s="9"/>
      <c r="WGE194" s="9"/>
      <c r="WGF194" s="9"/>
      <c r="WGG194" s="9"/>
      <c r="WGH194" s="9"/>
      <c r="WGI194" s="9"/>
      <c r="WGJ194" s="9"/>
      <c r="WGK194" s="9"/>
      <c r="WGL194" s="9"/>
      <c r="WGM194" s="9"/>
      <c r="WGN194" s="9"/>
      <c r="WGO194" s="9"/>
      <c r="WGP194" s="9"/>
      <c r="WGQ194" s="9"/>
      <c r="WGR194" s="9"/>
      <c r="WGS194" s="9"/>
      <c r="WGT194" s="9"/>
      <c r="WGU194" s="9"/>
      <c r="WGV194" s="9"/>
      <c r="WGW194" s="9"/>
      <c r="WGX194" s="9"/>
      <c r="WGY194" s="9"/>
      <c r="WGZ194" s="9"/>
      <c r="WHA194" s="9"/>
      <c r="WHB194" s="9"/>
      <c r="WHC194" s="9"/>
      <c r="WHD194" s="9"/>
      <c r="WHE194" s="9"/>
      <c r="WHF194" s="9"/>
      <c r="WHG194" s="9"/>
      <c r="WHH194" s="9"/>
      <c r="WHI194" s="9"/>
      <c r="WHJ194" s="9"/>
      <c r="WHK194" s="9"/>
      <c r="WHL194" s="9"/>
      <c r="WHM194" s="9"/>
      <c r="WHN194" s="9"/>
      <c r="WHO194" s="9"/>
      <c r="WHP194" s="9"/>
      <c r="WHQ194" s="9"/>
      <c r="WHR194" s="9"/>
      <c r="WHS194" s="9"/>
      <c r="WHT194" s="9"/>
      <c r="WHU194" s="9"/>
      <c r="WHV194" s="9"/>
      <c r="WHW194" s="9"/>
      <c r="WHX194" s="9"/>
      <c r="WHY194" s="9"/>
      <c r="WHZ194" s="9"/>
      <c r="WIA194" s="9"/>
      <c r="WIB194" s="9"/>
      <c r="WIC194" s="9"/>
      <c r="WID194" s="9"/>
      <c r="WIE194" s="9"/>
      <c r="WIF194" s="9"/>
      <c r="WIG194" s="9"/>
      <c r="WIH194" s="9"/>
      <c r="WII194" s="9"/>
      <c r="WIJ194" s="9"/>
      <c r="WIK194" s="9"/>
      <c r="WIL194" s="9"/>
      <c r="WIM194" s="9"/>
      <c r="WIN194" s="9"/>
      <c r="WIO194" s="9"/>
      <c r="WIP194" s="9"/>
      <c r="WIQ194" s="9"/>
      <c r="WIR194" s="9"/>
      <c r="WIS194" s="9"/>
      <c r="WIT194" s="9"/>
      <c r="WIU194" s="9"/>
      <c r="WIV194" s="9"/>
      <c r="WIW194" s="9"/>
      <c r="WIX194" s="9"/>
      <c r="WIY194" s="9"/>
      <c r="WIZ194" s="9"/>
      <c r="WJA194" s="9"/>
      <c r="WJB194" s="9"/>
      <c r="WJC194" s="9"/>
      <c r="WJD194" s="9"/>
      <c r="WJE194" s="9"/>
      <c r="WJF194" s="9"/>
      <c r="WJG194" s="9"/>
      <c r="WJH194" s="9"/>
      <c r="WJI194" s="9"/>
      <c r="WJJ194" s="9"/>
      <c r="WJK194" s="9"/>
      <c r="WJL194" s="9"/>
      <c r="WJM194" s="9"/>
      <c r="WJN194" s="9"/>
      <c r="WJO194" s="9"/>
      <c r="WJP194" s="9"/>
      <c r="WJQ194" s="9"/>
      <c r="WJR194" s="9"/>
      <c r="WJS194" s="9"/>
      <c r="WJT194" s="9"/>
      <c r="WJU194" s="9"/>
      <c r="WJV194" s="9"/>
      <c r="WJW194" s="9"/>
      <c r="WJX194" s="9"/>
      <c r="WJY194" s="9"/>
      <c r="WJZ194" s="9"/>
      <c r="WKA194" s="9"/>
      <c r="WKB194" s="9"/>
      <c r="WKC194" s="9"/>
      <c r="WKD194" s="9"/>
      <c r="WKE194" s="9"/>
      <c r="WKF194" s="9"/>
      <c r="WKG194" s="9"/>
      <c r="WKH194" s="9"/>
      <c r="WKI194" s="9"/>
      <c r="WKJ194" s="9"/>
      <c r="WKK194" s="9"/>
      <c r="WKL194" s="9"/>
      <c r="WKM194" s="9"/>
      <c r="WKN194" s="9"/>
      <c r="WKO194" s="9"/>
      <c r="WKP194" s="9"/>
      <c r="WKQ194" s="9"/>
      <c r="WKR194" s="9"/>
      <c r="WKS194" s="9"/>
      <c r="WKT194" s="9"/>
      <c r="WKU194" s="9"/>
      <c r="WKV194" s="9"/>
      <c r="WKW194" s="9"/>
      <c r="WKX194" s="9"/>
      <c r="WKY194" s="9"/>
      <c r="WKZ194" s="9"/>
      <c r="WLA194" s="9"/>
      <c r="WLB194" s="9"/>
      <c r="WLC194" s="9"/>
      <c r="WLD194" s="9"/>
      <c r="WLE194" s="9"/>
      <c r="WLF194" s="9"/>
      <c r="WLG194" s="9"/>
      <c r="WLH194" s="9"/>
      <c r="WLI194" s="9"/>
      <c r="WLJ194" s="9"/>
      <c r="WLK194" s="9"/>
      <c r="WLL194" s="9"/>
      <c r="WLM194" s="9"/>
      <c r="WLN194" s="9"/>
      <c r="WLO194" s="9"/>
      <c r="WLP194" s="9"/>
      <c r="WLQ194" s="9"/>
      <c r="WLR194" s="9"/>
      <c r="WLS194" s="9"/>
      <c r="WLT194" s="9"/>
      <c r="WLU194" s="9"/>
      <c r="WLV194" s="9"/>
      <c r="WLW194" s="9"/>
      <c r="WLX194" s="9"/>
      <c r="WLY194" s="9"/>
      <c r="WLZ194" s="9"/>
      <c r="WMA194" s="9"/>
      <c r="WMB194" s="9"/>
      <c r="WMC194" s="9"/>
      <c r="WMD194" s="9"/>
      <c r="WME194" s="9"/>
      <c r="WMF194" s="9"/>
      <c r="WMG194" s="9"/>
      <c r="WMH194" s="9"/>
      <c r="WMI194" s="9"/>
      <c r="WMJ194" s="9"/>
      <c r="WMK194" s="9"/>
      <c r="WML194" s="9"/>
      <c r="WMM194" s="9"/>
      <c r="WMN194" s="9"/>
      <c r="WMO194" s="9"/>
      <c r="WMP194" s="9"/>
      <c r="WMQ194" s="9"/>
      <c r="WMR194" s="9"/>
      <c r="WMS194" s="9"/>
      <c r="WMT194" s="9"/>
      <c r="WMU194" s="9"/>
      <c r="WMV194" s="9"/>
      <c r="WMW194" s="9"/>
      <c r="WMX194" s="9"/>
      <c r="WMY194" s="9"/>
      <c r="WMZ194" s="9"/>
      <c r="WNA194" s="9"/>
      <c r="WNB194" s="9"/>
      <c r="WNC194" s="9"/>
      <c r="WND194" s="9"/>
      <c r="WNE194" s="9"/>
      <c r="WNF194" s="9"/>
      <c r="WNG194" s="9"/>
      <c r="WNH194" s="9"/>
      <c r="WNI194" s="9"/>
      <c r="WNJ194" s="9"/>
      <c r="WNK194" s="9"/>
      <c r="WNL194" s="9"/>
      <c r="WNM194" s="9"/>
      <c r="WNN194" s="9"/>
      <c r="WNO194" s="9"/>
      <c r="WNP194" s="9"/>
      <c r="WNQ194" s="9"/>
      <c r="WNR194" s="9"/>
      <c r="WNS194" s="9"/>
      <c r="WNT194" s="9"/>
      <c r="WNU194" s="9"/>
      <c r="WNV194" s="9"/>
      <c r="WNW194" s="9"/>
      <c r="WNX194" s="9"/>
      <c r="WNY194" s="9"/>
      <c r="WNZ194" s="9"/>
      <c r="WOA194" s="9"/>
      <c r="WOB194" s="9"/>
      <c r="WOC194" s="9"/>
      <c r="WOD194" s="9"/>
      <c r="WOE194" s="9"/>
      <c r="WOF194" s="9"/>
      <c r="WOG194" s="9"/>
      <c r="WOH194" s="9"/>
      <c r="WOI194" s="9"/>
      <c r="WOJ194" s="9"/>
      <c r="WOK194" s="9"/>
      <c r="WOL194" s="9"/>
      <c r="WOM194" s="9"/>
      <c r="WON194" s="9"/>
      <c r="WOO194" s="9"/>
      <c r="WOP194" s="9"/>
      <c r="WOQ194" s="9"/>
      <c r="WOR194" s="9"/>
      <c r="WOS194" s="9"/>
      <c r="WOT194" s="9"/>
      <c r="WOU194" s="9"/>
      <c r="WOV194" s="9"/>
      <c r="WOW194" s="9"/>
      <c r="WOX194" s="9"/>
      <c r="WOY194" s="9"/>
      <c r="WOZ194" s="9"/>
      <c r="WPA194" s="9"/>
      <c r="WPB194" s="9"/>
      <c r="WPC194" s="9"/>
      <c r="WPD194" s="9"/>
      <c r="WPE194" s="9"/>
      <c r="WPF194" s="9"/>
      <c r="WPG194" s="9"/>
      <c r="WPH194" s="9"/>
      <c r="WPI194" s="9"/>
      <c r="WPJ194" s="9"/>
      <c r="WPK194" s="9"/>
      <c r="WPL194" s="9"/>
      <c r="WPM194" s="9"/>
      <c r="WPN194" s="9"/>
      <c r="WPO194" s="9"/>
      <c r="WPP194" s="9"/>
      <c r="WPQ194" s="9"/>
      <c r="WPR194" s="9"/>
      <c r="WPS194" s="9"/>
      <c r="WPT194" s="9"/>
      <c r="WPU194" s="9"/>
      <c r="WPV194" s="9"/>
      <c r="WPW194" s="9"/>
      <c r="WPX194" s="9"/>
      <c r="WPY194" s="9"/>
      <c r="WPZ194" s="9"/>
      <c r="WQA194" s="9"/>
      <c r="WQB194" s="9"/>
      <c r="WQC194" s="9"/>
      <c r="WQD194" s="9"/>
      <c r="WQE194" s="9"/>
      <c r="WQF194" s="9"/>
      <c r="WQG194" s="9"/>
      <c r="WQH194" s="9"/>
      <c r="WQI194" s="9"/>
      <c r="WQJ194" s="9"/>
      <c r="WQK194" s="9"/>
      <c r="WQL194" s="9"/>
      <c r="WQM194" s="9"/>
      <c r="WQN194" s="9"/>
      <c r="WQO194" s="9"/>
      <c r="WQP194" s="9"/>
      <c r="WQQ194" s="9"/>
      <c r="WQR194" s="9"/>
      <c r="WQS194" s="9"/>
      <c r="WQT194" s="9"/>
      <c r="WQU194" s="9"/>
      <c r="WQV194" s="9"/>
      <c r="WQW194" s="9"/>
      <c r="WQX194" s="9"/>
      <c r="WQY194" s="9"/>
      <c r="WQZ194" s="9"/>
      <c r="WRA194" s="9"/>
      <c r="WRB194" s="9"/>
      <c r="WRC194" s="9"/>
      <c r="WRD194" s="9"/>
      <c r="WRE194" s="9"/>
      <c r="WRF194" s="9"/>
      <c r="WRG194" s="9"/>
      <c r="WRH194" s="9"/>
      <c r="WRI194" s="9"/>
      <c r="WRJ194" s="9"/>
      <c r="WRK194" s="9"/>
      <c r="WRL194" s="9"/>
      <c r="WRM194" s="9"/>
      <c r="WRN194" s="9"/>
      <c r="WRO194" s="9"/>
      <c r="WRP194" s="9"/>
      <c r="WRQ194" s="9"/>
      <c r="WRR194" s="9"/>
      <c r="WRS194" s="9"/>
      <c r="WRT194" s="9"/>
      <c r="WRU194" s="9"/>
      <c r="WRV194" s="9"/>
      <c r="WRW194" s="9"/>
      <c r="WRX194" s="9"/>
      <c r="WRY194" s="9"/>
      <c r="WRZ194" s="9"/>
      <c r="WSA194" s="9"/>
      <c r="WSB194" s="9"/>
      <c r="WSC194" s="9"/>
      <c r="WSD194" s="9"/>
      <c r="WSE194" s="9"/>
      <c r="WSF194" s="9"/>
      <c r="WSG194" s="9"/>
      <c r="WSH194" s="9"/>
      <c r="WSI194" s="9"/>
      <c r="WSJ194" s="9"/>
      <c r="WSK194" s="9"/>
      <c r="WSL194" s="9"/>
      <c r="WSM194" s="9"/>
      <c r="WSN194" s="9"/>
      <c r="WSO194" s="9"/>
      <c r="WSP194" s="9"/>
      <c r="WSQ194" s="9"/>
      <c r="WSR194" s="9"/>
      <c r="WSS194" s="9"/>
      <c r="WST194" s="9"/>
      <c r="WSU194" s="9"/>
      <c r="WSV194" s="9"/>
      <c r="WSW194" s="9"/>
      <c r="WSX194" s="9"/>
      <c r="WSY194" s="9"/>
      <c r="WSZ194" s="9"/>
      <c r="WTA194" s="9"/>
      <c r="WTB194" s="9"/>
      <c r="WTC194" s="9"/>
      <c r="WTD194" s="9"/>
      <c r="WTE194" s="9"/>
      <c r="WTF194" s="9"/>
      <c r="WTG194" s="9"/>
      <c r="WTH194" s="9"/>
      <c r="WTI194" s="9"/>
      <c r="WTJ194" s="9"/>
      <c r="WTK194" s="9"/>
      <c r="WTL194" s="9"/>
      <c r="WTM194" s="9"/>
      <c r="WTN194" s="9"/>
      <c r="WTO194" s="9"/>
      <c r="WTP194" s="9"/>
      <c r="WTQ194" s="9"/>
      <c r="WTR194" s="9"/>
      <c r="WTS194" s="9"/>
      <c r="WTT194" s="9"/>
      <c r="WTU194" s="9"/>
      <c r="WTV194" s="9"/>
      <c r="WTW194" s="9"/>
      <c r="WTX194" s="9"/>
      <c r="WTY194" s="9"/>
      <c r="WTZ194" s="9"/>
      <c r="WUA194" s="9"/>
      <c r="WUB194" s="9"/>
      <c r="WUC194" s="9"/>
      <c r="WUD194" s="9"/>
      <c r="WUE194" s="9"/>
      <c r="WUF194" s="9"/>
      <c r="WUG194" s="9"/>
      <c r="WUH194" s="9"/>
      <c r="WUI194" s="9"/>
      <c r="WUJ194" s="9"/>
      <c r="WUK194" s="9"/>
      <c r="WUL194" s="9"/>
      <c r="WUM194" s="9"/>
      <c r="WUN194" s="9"/>
      <c r="WUO194" s="9"/>
      <c r="WUP194" s="9"/>
      <c r="WUQ194" s="9"/>
      <c r="WUR194" s="9"/>
      <c r="WUS194" s="9"/>
      <c r="WUT194" s="9"/>
      <c r="WUU194" s="9"/>
      <c r="WUV194" s="9"/>
      <c r="WUW194" s="9"/>
      <c r="WUX194" s="9"/>
      <c r="WUY194" s="9"/>
      <c r="WUZ194" s="9"/>
      <c r="WVA194" s="9"/>
      <c r="WVB194" s="9"/>
      <c r="WVC194" s="9"/>
      <c r="WVD194" s="9"/>
      <c r="WVE194" s="9"/>
      <c r="WVF194" s="9"/>
      <c r="WVG194" s="9"/>
      <c r="WVH194" s="9"/>
      <c r="WVI194" s="9"/>
      <c r="WVJ194" s="9"/>
      <c r="WVK194" s="9"/>
      <c r="WVL194" s="9"/>
      <c r="WVM194" s="9"/>
      <c r="WVN194" s="9"/>
      <c r="WVO194" s="9"/>
      <c r="WVP194" s="9"/>
      <c r="WVQ194" s="9"/>
      <c r="WVR194" s="9"/>
      <c r="WVS194" s="9"/>
      <c r="WVT194" s="9"/>
      <c r="WVU194" s="9"/>
      <c r="WVV194" s="9"/>
      <c r="WVW194" s="9"/>
      <c r="WVX194" s="9"/>
      <c r="WVY194" s="9"/>
      <c r="WVZ194" s="9"/>
      <c r="WWA194" s="9"/>
      <c r="WWB194" s="9"/>
      <c r="WWC194" s="9"/>
      <c r="WWD194" s="9"/>
      <c r="WWE194" s="9"/>
      <c r="WWF194" s="9"/>
      <c r="WWG194" s="9"/>
      <c r="WWH194" s="9"/>
      <c r="WWI194" s="9"/>
      <c r="WWJ194" s="9"/>
      <c r="WWK194" s="9"/>
      <c r="WWL194" s="9"/>
      <c r="WWM194" s="9"/>
      <c r="WWN194" s="9"/>
      <c r="WWO194" s="9"/>
      <c r="WWP194" s="9"/>
      <c r="WWQ194" s="9"/>
      <c r="WWR194" s="9"/>
      <c r="WWS194" s="9"/>
      <c r="WWT194" s="9"/>
      <c r="WWU194" s="9"/>
      <c r="WWV194" s="9"/>
      <c r="WWW194" s="9"/>
      <c r="WWX194" s="9"/>
      <c r="WWY194" s="9"/>
      <c r="WWZ194" s="9"/>
      <c r="WXA194" s="9"/>
      <c r="WXB194" s="9"/>
      <c r="WXC194" s="9"/>
      <c r="WXD194" s="9"/>
      <c r="WXE194" s="9"/>
      <c r="WXF194" s="9"/>
      <c r="WXG194" s="9"/>
      <c r="WXH194" s="9"/>
      <c r="WXI194" s="9"/>
      <c r="WXJ194" s="9"/>
      <c r="WXK194" s="9"/>
      <c r="WXL194" s="9"/>
      <c r="WXM194" s="9"/>
      <c r="WXN194" s="9"/>
      <c r="WXO194" s="9"/>
      <c r="WXP194" s="9"/>
      <c r="WXQ194" s="9"/>
      <c r="WXR194" s="9"/>
      <c r="WXS194" s="9"/>
      <c r="WXT194" s="9"/>
      <c r="WXU194" s="9"/>
      <c r="WXV194" s="9"/>
      <c r="WXW194" s="9"/>
      <c r="WXX194" s="9"/>
      <c r="WXY194" s="9"/>
      <c r="WXZ194" s="9"/>
      <c r="WYA194" s="9"/>
      <c r="WYB194" s="9"/>
      <c r="WYC194" s="9"/>
      <c r="WYD194" s="9"/>
      <c r="WYE194" s="9"/>
      <c r="WYF194" s="9"/>
      <c r="WYG194" s="9"/>
      <c r="WYH194" s="9"/>
      <c r="WYI194" s="9"/>
      <c r="WYJ194" s="9"/>
      <c r="WYK194" s="9"/>
      <c r="WYL194" s="9"/>
      <c r="WYM194" s="9"/>
      <c r="WYN194" s="9"/>
      <c r="WYO194" s="9"/>
      <c r="WYP194" s="9"/>
      <c r="WYQ194" s="9"/>
      <c r="WYR194" s="9"/>
      <c r="WYS194" s="9"/>
      <c r="WYT194" s="9"/>
      <c r="WYU194" s="9"/>
      <c r="WYV194" s="9"/>
      <c r="WYW194" s="9"/>
      <c r="WYX194" s="9"/>
      <c r="WYY194" s="9"/>
      <c r="WYZ194" s="9"/>
      <c r="WZA194" s="9"/>
      <c r="WZB194" s="9"/>
      <c r="WZC194" s="9"/>
      <c r="WZD194" s="9"/>
      <c r="WZE194" s="9"/>
      <c r="WZF194" s="9"/>
      <c r="WZG194" s="9"/>
      <c r="WZH194" s="9"/>
      <c r="WZI194" s="9"/>
      <c r="WZJ194" s="9"/>
      <c r="WZK194" s="9"/>
      <c r="WZL194" s="9"/>
      <c r="WZM194" s="9"/>
      <c r="WZN194" s="9"/>
      <c r="WZO194" s="9"/>
      <c r="WZP194" s="9"/>
      <c r="WZQ194" s="9"/>
      <c r="WZR194" s="9"/>
      <c r="WZS194" s="9"/>
      <c r="WZT194" s="9"/>
      <c r="WZU194" s="9"/>
      <c r="WZV194" s="9"/>
      <c r="WZW194" s="9"/>
      <c r="WZX194" s="9"/>
      <c r="WZY194" s="9"/>
      <c r="WZZ194" s="9"/>
      <c r="XAA194" s="9"/>
      <c r="XAB194" s="9"/>
      <c r="XAC194" s="9"/>
      <c r="XAD194" s="9"/>
      <c r="XAE194" s="9"/>
      <c r="XAF194" s="9"/>
      <c r="XAG194" s="9"/>
      <c r="XAH194" s="9"/>
      <c r="XAI194" s="9"/>
      <c r="XAJ194" s="9"/>
      <c r="XAK194" s="9"/>
      <c r="XAL194" s="9"/>
      <c r="XAM194" s="9"/>
      <c r="XAN194" s="9"/>
      <c r="XAO194" s="9"/>
      <c r="XAP194" s="9"/>
      <c r="XAQ194" s="9"/>
      <c r="XAR194" s="9"/>
      <c r="XAS194" s="9"/>
      <c r="XAT194" s="9"/>
      <c r="XAU194" s="9"/>
      <c r="XAV194" s="9"/>
      <c r="XAW194" s="9"/>
      <c r="XAX194" s="9"/>
      <c r="XAY194" s="9"/>
      <c r="XAZ194" s="9"/>
      <c r="XBA194" s="9"/>
      <c r="XBB194" s="9"/>
      <c r="XBC194" s="9"/>
      <c r="XBD194" s="9"/>
      <c r="XBE194" s="9"/>
      <c r="XBF194" s="9"/>
      <c r="XBG194" s="9"/>
      <c r="XBH194" s="9"/>
      <c r="XBI194" s="9"/>
      <c r="XBJ194" s="9"/>
      <c r="XBK194" s="9"/>
      <c r="XBL194" s="9"/>
      <c r="XBM194" s="9"/>
      <c r="XBN194" s="9"/>
      <c r="XBO194" s="9"/>
      <c r="XBP194" s="9"/>
      <c r="XBQ194" s="9"/>
      <c r="XBR194" s="9"/>
      <c r="XBS194" s="9"/>
      <c r="XBT194" s="9"/>
      <c r="XBU194" s="9"/>
      <c r="XBV194" s="9"/>
      <c r="XBW194" s="9"/>
      <c r="XBX194" s="9"/>
      <c r="XBY194" s="9"/>
      <c r="XBZ194" s="9"/>
      <c r="XCA194" s="9"/>
      <c r="XCB194" s="9"/>
      <c r="XCC194" s="9"/>
      <c r="XCD194" s="9"/>
      <c r="XCE194" s="9"/>
      <c r="XCF194" s="9"/>
      <c r="XCG194" s="9"/>
      <c r="XCH194" s="9"/>
      <c r="XCI194" s="9"/>
      <c r="XCJ194" s="9"/>
      <c r="XCK194" s="9"/>
      <c r="XCL194" s="9"/>
      <c r="XCM194" s="9"/>
      <c r="XCN194" s="9"/>
      <c r="XCO194" s="9"/>
      <c r="XCP194" s="9"/>
      <c r="XCQ194" s="9"/>
      <c r="XCR194" s="9"/>
      <c r="XCS194" s="9"/>
      <c r="XCT194" s="9"/>
      <c r="XCU194" s="9"/>
      <c r="XCV194" s="9"/>
      <c r="XCW194" s="9"/>
      <c r="XCX194" s="9"/>
      <c r="XCY194" s="9"/>
      <c r="XCZ194" s="9"/>
      <c r="XDA194" s="9"/>
      <c r="XDB194" s="9"/>
      <c r="XDC194" s="9"/>
      <c r="XDD194" s="9"/>
      <c r="XDE194" s="9"/>
      <c r="XDF194" s="9"/>
      <c r="XDG194" s="9"/>
      <c r="XDH194" s="9"/>
      <c r="XDI194" s="9"/>
      <c r="XDJ194" s="9"/>
      <c r="XDK194" s="9"/>
      <c r="XDL194" s="9"/>
      <c r="XDM194" s="9"/>
      <c r="XDN194" s="9"/>
      <c r="XDO194" s="9"/>
      <c r="XDP194" s="9"/>
      <c r="XDQ194" s="9"/>
      <c r="XDR194" s="9"/>
      <c r="XDS194" s="9"/>
      <c r="XDT194" s="9"/>
      <c r="XDU194" s="9"/>
      <c r="XDV194" s="9"/>
      <c r="XDW194" s="9"/>
      <c r="XDX194" s="9"/>
      <c r="XDY194" s="9"/>
      <c r="XDZ194" s="9"/>
      <c r="XEA194" s="9"/>
      <c r="XEB194" s="9"/>
      <c r="XEC194" s="9"/>
      <c r="XED194" s="9"/>
      <c r="XEE194" s="9"/>
      <c r="XEF194" s="9"/>
      <c r="XEG194" s="9"/>
      <c r="XEH194" s="9"/>
      <c r="XEI194" s="9"/>
      <c r="XEJ194" s="9"/>
      <c r="XEK194" s="9"/>
      <c r="XEL194" s="9"/>
      <c r="XEM194" s="9"/>
      <c r="XEN194" s="9"/>
      <c r="XEO194" s="9"/>
      <c r="XEP194" s="9"/>
      <c r="XEQ194" s="9"/>
      <c r="XER194" s="9"/>
      <c r="XES194" s="9"/>
      <c r="XET194" s="9"/>
      <c r="XEU194" s="9"/>
      <c r="XEV194" s="9"/>
      <c r="XEW194" s="9"/>
      <c r="XEX194" s="9"/>
      <c r="XEY194" s="9"/>
      <c r="XEZ194" s="9"/>
      <c r="XFA194" s="9"/>
      <c r="XFB194" s="9"/>
    </row>
    <row r="195" spans="1:16382" ht="45">
      <c r="B195" s="2465" t="s">
        <v>1572</v>
      </c>
      <c r="C195" s="2466" t="s">
        <v>930</v>
      </c>
      <c r="D195" s="2467" t="s">
        <v>858</v>
      </c>
      <c r="E195" s="2466" t="s">
        <v>931</v>
      </c>
      <c r="F195" s="2467" t="s">
        <v>4314</v>
      </c>
      <c r="G195" s="2467" t="s">
        <v>880</v>
      </c>
      <c r="H195" s="2468" t="s">
        <v>881</v>
      </c>
      <c r="I195" s="2469" t="s">
        <v>863</v>
      </c>
      <c r="J195" s="2471" t="s">
        <v>2126</v>
      </c>
      <c r="K195" s="2669"/>
      <c r="L195" s="2471" t="s">
        <v>864</v>
      </c>
      <c r="M195" s="2472" t="s">
        <v>3277</v>
      </c>
      <c r="N195" s="1521" t="s">
        <v>2170</v>
      </c>
      <c r="O195" s="2438"/>
      <c r="P195" s="1494" t="s">
        <v>4118</v>
      </c>
      <c r="Q195" s="1495" t="s">
        <v>4119</v>
      </c>
    </row>
    <row r="196" spans="1:16382" s="9" customFormat="1" ht="45">
      <c r="B196" s="2725" t="s">
        <v>1575</v>
      </c>
      <c r="C196" s="2699" t="s">
        <v>1469</v>
      </c>
      <c r="D196" s="2700" t="s">
        <v>858</v>
      </c>
      <c r="E196" s="2699" t="s">
        <v>1358</v>
      </c>
      <c r="F196" s="2700" t="s">
        <v>966</v>
      </c>
      <c r="G196" s="2700" t="s">
        <v>936</v>
      </c>
      <c r="H196" s="2701" t="s">
        <v>1202</v>
      </c>
      <c r="I196" s="2702" t="s">
        <v>968</v>
      </c>
      <c r="J196" s="2785"/>
      <c r="K196" s="2070"/>
      <c r="L196" s="1888" t="s">
        <v>864</v>
      </c>
      <c r="M196" s="2680" t="s">
        <v>3277</v>
      </c>
      <c r="N196" s="2681" t="s">
        <v>2510</v>
      </c>
      <c r="O196" s="2448"/>
      <c r="P196" s="1494" t="s">
        <v>4120</v>
      </c>
      <c r="Q196" s="1495" t="s">
        <v>4121</v>
      </c>
    </row>
    <row r="197" spans="1:16382" s="9" customFormat="1" ht="47.25" customHeight="1">
      <c r="B197" s="2725" t="s">
        <v>1575</v>
      </c>
      <c r="C197" s="2699" t="s">
        <v>888</v>
      </c>
      <c r="D197" s="2700" t="s">
        <v>858</v>
      </c>
      <c r="E197" s="2699" t="s">
        <v>1358</v>
      </c>
      <c r="F197" s="2700" t="s">
        <v>966</v>
      </c>
      <c r="G197" s="2700" t="s">
        <v>936</v>
      </c>
      <c r="H197" s="2701" t="s">
        <v>1202</v>
      </c>
      <c r="I197" s="2702" t="s">
        <v>968</v>
      </c>
      <c r="J197" s="2785"/>
      <c r="K197" s="2070"/>
      <c r="L197" s="1888" t="s">
        <v>864</v>
      </c>
      <c r="M197" s="2680" t="s">
        <v>3277</v>
      </c>
      <c r="N197" s="2070"/>
      <c r="O197" s="2448"/>
      <c r="P197" s="1494" t="s">
        <v>4120</v>
      </c>
      <c r="Q197" s="1495" t="s">
        <v>4121</v>
      </c>
    </row>
    <row r="198" spans="1:16382" ht="90">
      <c r="B198" s="2465" t="s">
        <v>2006</v>
      </c>
      <c r="C198" s="2466" t="s">
        <v>888</v>
      </c>
      <c r="D198" s="2467" t="s">
        <v>2174</v>
      </c>
      <c r="E198" s="2466" t="s">
        <v>912</v>
      </c>
      <c r="F198" s="2467" t="s">
        <v>4315</v>
      </c>
      <c r="G198" s="2467" t="s">
        <v>2004</v>
      </c>
      <c r="H198" s="2468" t="s">
        <v>893</v>
      </c>
      <c r="I198" s="2469" t="s">
        <v>863</v>
      </c>
      <c r="J198" s="2471" t="s">
        <v>2126</v>
      </c>
      <c r="K198" s="2669"/>
      <c r="L198" s="2471" t="s">
        <v>864</v>
      </c>
      <c r="M198" s="2472" t="s">
        <v>2134</v>
      </c>
      <c r="N198" s="1521" t="s">
        <v>4316</v>
      </c>
      <c r="O198" s="2438"/>
      <c r="P198" s="1494" t="s">
        <v>4118</v>
      </c>
      <c r="Q198" s="1495" t="s">
        <v>4119</v>
      </c>
    </row>
    <row r="199" spans="1:16382" ht="165">
      <c r="B199" s="2465" t="s">
        <v>2006</v>
      </c>
      <c r="C199" s="2466" t="s">
        <v>888</v>
      </c>
      <c r="D199" s="2467" t="s">
        <v>2174</v>
      </c>
      <c r="E199" s="2466" t="s">
        <v>912</v>
      </c>
      <c r="F199" s="2467" t="s">
        <v>4317</v>
      </c>
      <c r="G199" s="2467" t="s">
        <v>2273</v>
      </c>
      <c r="H199" s="2468" t="s">
        <v>893</v>
      </c>
      <c r="I199" s="2469" t="s">
        <v>863</v>
      </c>
      <c r="J199" s="2471" t="s">
        <v>2126</v>
      </c>
      <c r="K199" s="2669"/>
      <c r="L199" s="2471" t="s">
        <v>864</v>
      </c>
      <c r="M199" s="2472" t="s">
        <v>2134</v>
      </c>
      <c r="N199" s="1521" t="s">
        <v>4318</v>
      </c>
      <c r="O199" s="2438"/>
      <c r="P199" s="1494" t="s">
        <v>4141</v>
      </c>
      <c r="Q199" s="1495" t="s">
        <v>4142</v>
      </c>
    </row>
    <row r="200" spans="1:16382" ht="180">
      <c r="B200" s="2465" t="s">
        <v>2006</v>
      </c>
      <c r="C200" s="2466" t="s">
        <v>888</v>
      </c>
      <c r="D200" s="2467" t="s">
        <v>2174</v>
      </c>
      <c r="E200" s="2466" t="s">
        <v>912</v>
      </c>
      <c r="F200" s="2467" t="s">
        <v>4319</v>
      </c>
      <c r="G200" s="2467" t="s">
        <v>4320</v>
      </c>
      <c r="H200" s="2468" t="s">
        <v>893</v>
      </c>
      <c r="I200" s="2469" t="s">
        <v>863</v>
      </c>
      <c r="J200" s="2471" t="s">
        <v>2126</v>
      </c>
      <c r="K200" s="2669"/>
      <c r="L200" s="2471" t="s">
        <v>864</v>
      </c>
      <c r="M200" s="2472" t="s">
        <v>2134</v>
      </c>
      <c r="N200" s="1521" t="s">
        <v>4321</v>
      </c>
      <c r="O200" s="2922"/>
      <c r="P200" s="1494" t="s">
        <v>4120</v>
      </c>
      <c r="Q200" s="1898" t="s">
        <v>4121</v>
      </c>
    </row>
    <row r="201" spans="1:16382" ht="210">
      <c r="B201" s="2465" t="s">
        <v>2006</v>
      </c>
      <c r="C201" s="2466" t="s">
        <v>888</v>
      </c>
      <c r="D201" s="2467" t="s">
        <v>2174</v>
      </c>
      <c r="E201" s="2466" t="s">
        <v>912</v>
      </c>
      <c r="F201" s="2467" t="s">
        <v>6094</v>
      </c>
      <c r="G201" s="2467" t="s">
        <v>4320</v>
      </c>
      <c r="H201" s="2468" t="s">
        <v>893</v>
      </c>
      <c r="I201" s="2469" t="s">
        <v>863</v>
      </c>
      <c r="J201" s="2471" t="s">
        <v>2126</v>
      </c>
      <c r="K201" s="2669"/>
      <c r="L201" s="2471" t="s">
        <v>864</v>
      </c>
      <c r="M201" s="2472" t="s">
        <v>2134</v>
      </c>
      <c r="N201" s="1521" t="s">
        <v>6093</v>
      </c>
      <c r="O201" s="2922"/>
      <c r="P201" s="1494" t="s">
        <v>6047</v>
      </c>
      <c r="Q201" s="1898" t="s">
        <v>6048</v>
      </c>
    </row>
    <row r="202" spans="1:16382" ht="270" customHeight="1">
      <c r="B202" s="1488" t="s">
        <v>2006</v>
      </c>
      <c r="C202" s="1489" t="s">
        <v>888</v>
      </c>
      <c r="D202" s="814" t="s">
        <v>6185</v>
      </c>
      <c r="E202" s="1489" t="s">
        <v>912</v>
      </c>
      <c r="F202" s="814" t="s">
        <v>6255</v>
      </c>
      <c r="G202" s="814" t="s">
        <v>6184</v>
      </c>
      <c r="H202" s="1490" t="s">
        <v>893</v>
      </c>
      <c r="I202" s="1491" t="s">
        <v>863</v>
      </c>
      <c r="J202" s="1492" t="s">
        <v>2126</v>
      </c>
      <c r="K202" s="2326"/>
      <c r="L202" s="1492" t="s">
        <v>864</v>
      </c>
      <c r="M202" s="1497" t="s">
        <v>2134</v>
      </c>
      <c r="N202" s="2548" t="s">
        <v>6276</v>
      </c>
      <c r="O202" s="2922"/>
      <c r="P202" s="1494" t="s">
        <v>6161</v>
      </c>
      <c r="Q202" s="1495" t="s">
        <v>6156</v>
      </c>
    </row>
    <row r="203" spans="1:16382" ht="30">
      <c r="B203" s="2712" t="s">
        <v>3701</v>
      </c>
      <c r="C203" s="2713" t="s">
        <v>1370</v>
      </c>
      <c r="D203" s="2674" t="s">
        <v>858</v>
      </c>
      <c r="E203" s="2690" t="s">
        <v>259</v>
      </c>
      <c r="F203" s="2674" t="s">
        <v>871</v>
      </c>
      <c r="G203" s="2674" t="s">
        <v>872</v>
      </c>
      <c r="H203" s="2674" t="s">
        <v>872</v>
      </c>
      <c r="I203" s="2692" t="s">
        <v>873</v>
      </c>
      <c r="J203" s="2695"/>
      <c r="K203" s="2694" t="s">
        <v>864</v>
      </c>
      <c r="L203" s="2695"/>
      <c r="M203" s="2696" t="s">
        <v>259</v>
      </c>
      <c r="N203" s="2709"/>
      <c r="O203" s="2448"/>
      <c r="P203" s="1494" t="s">
        <v>4118</v>
      </c>
      <c r="Q203" s="1495" t="s">
        <v>4119</v>
      </c>
    </row>
    <row r="204" spans="1:16382" ht="30">
      <c r="B204" s="1069" t="s">
        <v>2613</v>
      </c>
      <c r="C204" s="1070" t="s">
        <v>1566</v>
      </c>
      <c r="D204" s="1071" t="s">
        <v>858</v>
      </c>
      <c r="E204" s="1071" t="s">
        <v>259</v>
      </c>
      <c r="F204" s="2905" t="s">
        <v>4322</v>
      </c>
      <c r="G204" s="1071" t="s">
        <v>880</v>
      </c>
      <c r="H204" s="1165" t="s">
        <v>881</v>
      </c>
      <c r="I204" s="1186" t="s">
        <v>863</v>
      </c>
      <c r="J204" s="1076" t="s">
        <v>2126</v>
      </c>
      <c r="K204" s="1077" t="s">
        <v>864</v>
      </c>
      <c r="L204" s="1076"/>
      <c r="M204" s="1166" t="s">
        <v>259</v>
      </c>
      <c r="N204" s="1075"/>
      <c r="O204" s="2448"/>
      <c r="P204" s="1494" t="s">
        <v>4141</v>
      </c>
      <c r="Q204" s="1495" t="s">
        <v>4142</v>
      </c>
    </row>
    <row r="205" spans="1:16382" ht="15">
      <c r="B205" s="2712" t="s">
        <v>3705</v>
      </c>
      <c r="C205" s="2690" t="s">
        <v>3706</v>
      </c>
      <c r="D205" s="2674" t="s">
        <v>858</v>
      </c>
      <c r="E205" s="2690" t="s">
        <v>3707</v>
      </c>
      <c r="F205" s="2834" t="s">
        <v>3708</v>
      </c>
      <c r="G205" s="2674" t="s">
        <v>878</v>
      </c>
      <c r="H205" s="2691" t="s">
        <v>2176</v>
      </c>
      <c r="I205" s="2692" t="s">
        <v>863</v>
      </c>
      <c r="J205" s="2695" t="s">
        <v>2126</v>
      </c>
      <c r="K205" s="2830" t="s">
        <v>864</v>
      </c>
      <c r="L205" s="2695"/>
      <c r="M205" s="2696" t="s">
        <v>259</v>
      </c>
      <c r="N205" s="2709" t="s">
        <v>3709</v>
      </c>
      <c r="O205" s="2448"/>
      <c r="P205" s="1494" t="s">
        <v>4118</v>
      </c>
      <c r="Q205" s="1495" t="s">
        <v>4119</v>
      </c>
    </row>
    <row r="206" spans="1:16382" ht="45">
      <c r="B206" s="2465" t="s">
        <v>2010</v>
      </c>
      <c r="C206" s="2466" t="s">
        <v>888</v>
      </c>
      <c r="D206" s="2467" t="s">
        <v>4124</v>
      </c>
      <c r="E206" s="2466" t="s">
        <v>912</v>
      </c>
      <c r="F206" s="2467" t="s">
        <v>4323</v>
      </c>
      <c r="G206" s="2467" t="s">
        <v>4254</v>
      </c>
      <c r="H206" s="2468" t="s">
        <v>893</v>
      </c>
      <c r="I206" s="2469" t="s">
        <v>863</v>
      </c>
      <c r="J206" s="2471" t="s">
        <v>2126</v>
      </c>
      <c r="K206" s="2669"/>
      <c r="L206" s="2471" t="s">
        <v>864</v>
      </c>
      <c r="M206" s="2472" t="s">
        <v>2134</v>
      </c>
      <c r="N206" s="2711" t="s">
        <v>4324</v>
      </c>
      <c r="O206" s="2448"/>
      <c r="P206" s="1494" t="s">
        <v>4118</v>
      </c>
      <c r="Q206" s="1495" t="s">
        <v>4119</v>
      </c>
    </row>
    <row r="207" spans="1:16382" ht="45" customHeight="1">
      <c r="B207" s="2712" t="s">
        <v>3714</v>
      </c>
      <c r="C207" s="2792" t="s">
        <v>3715</v>
      </c>
      <c r="D207" s="2793" t="s">
        <v>858</v>
      </c>
      <c r="E207" s="2792" t="s">
        <v>1120</v>
      </c>
      <c r="F207" s="2674" t="s">
        <v>871</v>
      </c>
      <c r="G207" s="2674" t="s">
        <v>872</v>
      </c>
      <c r="H207" s="2691" t="s">
        <v>872</v>
      </c>
      <c r="I207" s="2692" t="s">
        <v>873</v>
      </c>
      <c r="J207" s="2693"/>
      <c r="K207" s="2694" t="s">
        <v>864</v>
      </c>
      <c r="L207" s="2695"/>
      <c r="M207" s="2472" t="s">
        <v>3277</v>
      </c>
      <c r="N207" s="2711"/>
      <c r="O207" s="2448"/>
      <c r="P207" s="1494" t="s">
        <v>4118</v>
      </c>
      <c r="Q207" s="1495" t="s">
        <v>4119</v>
      </c>
    </row>
    <row r="208" spans="1:16382" ht="35.25" customHeight="1">
      <c r="B208" s="2733" t="s">
        <v>1600</v>
      </c>
      <c r="C208" s="2671" t="s">
        <v>1601</v>
      </c>
      <c r="D208" s="2734" t="s">
        <v>858</v>
      </c>
      <c r="E208" s="2671" t="s">
        <v>1602</v>
      </c>
      <c r="F208" s="2734" t="s">
        <v>4072</v>
      </c>
      <c r="G208" s="2734" t="s">
        <v>1534</v>
      </c>
      <c r="H208" s="2676" t="s">
        <v>1603</v>
      </c>
      <c r="I208" s="2677" t="s">
        <v>863</v>
      </c>
      <c r="J208" s="2679" t="s">
        <v>2126</v>
      </c>
      <c r="K208" s="2835" t="s">
        <v>864</v>
      </c>
      <c r="L208" s="2679"/>
      <c r="M208" s="2836" t="s">
        <v>3277</v>
      </c>
      <c r="N208" s="2711"/>
      <c r="O208" s="2448"/>
      <c r="P208" s="1494" t="s">
        <v>4120</v>
      </c>
      <c r="Q208" s="1495" t="s">
        <v>4121</v>
      </c>
    </row>
    <row r="209" spans="2:17" ht="30">
      <c r="B209" s="1089" t="s">
        <v>3723</v>
      </c>
      <c r="C209" s="1042" t="s">
        <v>1490</v>
      </c>
      <c r="D209" s="1090" t="s">
        <v>858</v>
      </c>
      <c r="E209" s="1042" t="s">
        <v>1358</v>
      </c>
      <c r="F209" s="2467" t="s">
        <v>3724</v>
      </c>
      <c r="G209" s="1090" t="s">
        <v>878</v>
      </c>
      <c r="H209" s="1093" t="s">
        <v>2176</v>
      </c>
      <c r="I209" s="1094" t="s">
        <v>968</v>
      </c>
      <c r="J209" s="1095" t="s">
        <v>2126</v>
      </c>
      <c r="K209" s="1096" t="s">
        <v>864</v>
      </c>
      <c r="L209" s="1095"/>
      <c r="M209" s="1164" t="s">
        <v>3277</v>
      </c>
      <c r="N209" s="1137"/>
      <c r="O209" s="2448"/>
      <c r="P209" s="1494" t="s">
        <v>4118</v>
      </c>
      <c r="Q209" s="1495" t="s">
        <v>4119</v>
      </c>
    </row>
    <row r="210" spans="2:17" ht="30">
      <c r="B210" s="2725" t="s">
        <v>1623</v>
      </c>
      <c r="C210" s="2699" t="s">
        <v>918</v>
      </c>
      <c r="D210" s="2700" t="s">
        <v>858</v>
      </c>
      <c r="E210" s="2699" t="s">
        <v>919</v>
      </c>
      <c r="F210" s="2700" t="s">
        <v>4073</v>
      </c>
      <c r="G210" s="2700" t="s">
        <v>880</v>
      </c>
      <c r="H210" s="2701" t="s">
        <v>881</v>
      </c>
      <c r="I210" s="2702" t="s">
        <v>4074</v>
      </c>
      <c r="J210" s="2701"/>
      <c r="K210" s="2070" t="s">
        <v>864</v>
      </c>
      <c r="L210" s="1888"/>
      <c r="M210" s="2680" t="s">
        <v>3277</v>
      </c>
      <c r="N210" s="2070"/>
      <c r="O210" s="2448"/>
      <c r="P210" s="1494" t="s">
        <v>4120</v>
      </c>
      <c r="Q210" s="1495" t="s">
        <v>4121</v>
      </c>
    </row>
    <row r="211" spans="2:17" ht="30">
      <c r="B211" s="1089" t="s">
        <v>1623</v>
      </c>
      <c r="C211" s="1042" t="s">
        <v>918</v>
      </c>
      <c r="D211" s="1090" t="s">
        <v>858</v>
      </c>
      <c r="E211" s="1042" t="s">
        <v>919</v>
      </c>
      <c r="F211" s="1090" t="s">
        <v>6084</v>
      </c>
      <c r="G211" s="1090" t="s">
        <v>880</v>
      </c>
      <c r="H211" s="1093" t="s">
        <v>881</v>
      </c>
      <c r="I211" s="1094" t="s">
        <v>4074</v>
      </c>
      <c r="J211" s="1093"/>
      <c r="K211" s="1137" t="s">
        <v>864</v>
      </c>
      <c r="L211" s="1095"/>
      <c r="M211" s="1164" t="s">
        <v>3277</v>
      </c>
      <c r="N211" s="1137"/>
      <c r="O211" s="2448"/>
      <c r="P211" s="1494" t="s">
        <v>6047</v>
      </c>
      <c r="Q211" s="1495" t="s">
        <v>6048</v>
      </c>
    </row>
    <row r="212" spans="2:17" ht="45">
      <c r="B212" s="2465" t="s">
        <v>2018</v>
      </c>
      <c r="C212" s="2466" t="s">
        <v>888</v>
      </c>
      <c r="D212" s="2467" t="s">
        <v>4124</v>
      </c>
      <c r="E212" s="2466" t="s">
        <v>912</v>
      </c>
      <c r="F212" s="2467" t="s">
        <v>4325</v>
      </c>
      <c r="G212" s="2467" t="s">
        <v>4326</v>
      </c>
      <c r="H212" s="2468" t="s">
        <v>893</v>
      </c>
      <c r="I212" s="2469" t="s">
        <v>968</v>
      </c>
      <c r="J212" s="2695" t="s">
        <v>2228</v>
      </c>
      <c r="K212" s="2669"/>
      <c r="L212" s="2471" t="s">
        <v>864</v>
      </c>
      <c r="M212" s="2472" t="s">
        <v>2134</v>
      </c>
      <c r="N212" s="2697" t="s">
        <v>3740</v>
      </c>
      <c r="O212" s="2448"/>
      <c r="P212" s="1494" t="s">
        <v>4118</v>
      </c>
      <c r="Q212" s="1495" t="s">
        <v>4119</v>
      </c>
    </row>
    <row r="213" spans="2:17" s="9" customFormat="1" ht="382.5" customHeight="1">
      <c r="B213" s="2465" t="s">
        <v>1629</v>
      </c>
      <c r="C213" s="2466" t="s">
        <v>888</v>
      </c>
      <c r="D213" s="2467" t="s">
        <v>2174</v>
      </c>
      <c r="E213" s="2488" t="s">
        <v>912</v>
      </c>
      <c r="F213" s="2940" t="s">
        <v>4327</v>
      </c>
      <c r="G213" s="2467" t="s">
        <v>2640</v>
      </c>
      <c r="H213" s="2468" t="s">
        <v>893</v>
      </c>
      <c r="I213" s="2469" t="s">
        <v>863</v>
      </c>
      <c r="J213" s="2471" t="s">
        <v>2126</v>
      </c>
      <c r="K213" s="2669"/>
      <c r="L213" s="2471" t="s">
        <v>864</v>
      </c>
      <c r="M213" s="2472" t="s">
        <v>2134</v>
      </c>
      <c r="N213" s="1521" t="s">
        <v>4328</v>
      </c>
      <c r="O213" s="2438"/>
      <c r="P213" s="1494" t="s">
        <v>4118</v>
      </c>
      <c r="Q213" s="1495" t="s">
        <v>4119</v>
      </c>
    </row>
    <row r="214" spans="2:17" ht="409.6" customHeight="1">
      <c r="B214" s="2465" t="s">
        <v>1629</v>
      </c>
      <c r="C214" s="2466" t="s">
        <v>888</v>
      </c>
      <c r="D214" s="2467" t="s">
        <v>2174</v>
      </c>
      <c r="E214" s="2488" t="s">
        <v>912</v>
      </c>
      <c r="F214" s="2940" t="s">
        <v>4329</v>
      </c>
      <c r="G214" s="2467" t="s">
        <v>2640</v>
      </c>
      <c r="H214" s="2468" t="s">
        <v>893</v>
      </c>
      <c r="I214" s="2469" t="s">
        <v>863</v>
      </c>
      <c r="J214" s="2471" t="s">
        <v>2126</v>
      </c>
      <c r="K214" s="2669"/>
      <c r="L214" s="2471" t="s">
        <v>864</v>
      </c>
      <c r="M214" s="2472" t="s">
        <v>2134</v>
      </c>
      <c r="N214" s="1521" t="s">
        <v>4330</v>
      </c>
      <c r="O214" s="2922"/>
      <c r="P214" s="1494" t="s">
        <v>4141</v>
      </c>
      <c r="Q214" s="1898" t="s">
        <v>4142</v>
      </c>
    </row>
    <row r="215" spans="2:17" ht="409.6" customHeight="1">
      <c r="B215" s="2465" t="s">
        <v>1629</v>
      </c>
      <c r="C215" s="2466" t="s">
        <v>888</v>
      </c>
      <c r="D215" s="2467" t="s">
        <v>4331</v>
      </c>
      <c r="E215" s="2488" t="s">
        <v>912</v>
      </c>
      <c r="F215" s="2940" t="s">
        <v>4332</v>
      </c>
      <c r="G215" s="2467" t="s">
        <v>4333</v>
      </c>
      <c r="H215" s="2468" t="s">
        <v>893</v>
      </c>
      <c r="I215" s="2469" t="s">
        <v>863</v>
      </c>
      <c r="J215" s="2471" t="s">
        <v>2126</v>
      </c>
      <c r="K215" s="2669"/>
      <c r="L215" s="2471" t="s">
        <v>864</v>
      </c>
      <c r="M215" s="2472" t="s">
        <v>2134</v>
      </c>
      <c r="N215" s="1521" t="s">
        <v>4334</v>
      </c>
      <c r="O215" s="2922"/>
      <c r="P215" s="1494" t="s">
        <v>4120</v>
      </c>
      <c r="Q215" s="1898" t="s">
        <v>4121</v>
      </c>
    </row>
    <row r="216" spans="2:17" ht="409.6" customHeight="1">
      <c r="B216" s="2465" t="s">
        <v>1629</v>
      </c>
      <c r="C216" s="2466" t="s">
        <v>888</v>
      </c>
      <c r="D216" s="2467" t="s">
        <v>6119</v>
      </c>
      <c r="E216" s="2488" t="s">
        <v>912</v>
      </c>
      <c r="F216" s="2940" t="s">
        <v>6118</v>
      </c>
      <c r="G216" s="2467" t="s">
        <v>6120</v>
      </c>
      <c r="H216" s="2468" t="s">
        <v>893</v>
      </c>
      <c r="I216" s="2469" t="s">
        <v>863</v>
      </c>
      <c r="J216" s="2471" t="s">
        <v>2126</v>
      </c>
      <c r="K216" s="2669"/>
      <c r="L216" s="2471" t="s">
        <v>864</v>
      </c>
      <c r="M216" s="2472" t="s">
        <v>2134</v>
      </c>
      <c r="N216" s="1521" t="s">
        <v>6121</v>
      </c>
      <c r="O216" s="2922"/>
      <c r="P216" s="1494" t="s">
        <v>6047</v>
      </c>
      <c r="Q216" s="1898" t="s">
        <v>6048</v>
      </c>
    </row>
    <row r="217" spans="2:17" ht="409.6" customHeight="1">
      <c r="B217" s="1488" t="s">
        <v>1629</v>
      </c>
      <c r="C217" s="1489" t="s">
        <v>888</v>
      </c>
      <c r="D217" s="814" t="s">
        <v>6119</v>
      </c>
      <c r="E217" s="1498" t="s">
        <v>912</v>
      </c>
      <c r="F217" s="2901" t="s">
        <v>6236</v>
      </c>
      <c r="G217" s="814" t="s">
        <v>6120</v>
      </c>
      <c r="H217" s="1490" t="s">
        <v>893</v>
      </c>
      <c r="I217" s="1491" t="s">
        <v>863</v>
      </c>
      <c r="J217" s="1492" t="s">
        <v>2126</v>
      </c>
      <c r="K217" s="2326"/>
      <c r="L217" s="1492" t="s">
        <v>864</v>
      </c>
      <c r="M217" s="1497" t="s">
        <v>2134</v>
      </c>
      <c r="N217" s="2548" t="s">
        <v>6277</v>
      </c>
      <c r="O217" s="2922"/>
      <c r="P217" s="1494" t="s">
        <v>6161</v>
      </c>
      <c r="Q217" s="1898" t="s">
        <v>6156</v>
      </c>
    </row>
    <row r="218" spans="2:17" s="9" customFormat="1" ht="30">
      <c r="B218" s="1089" t="s">
        <v>2020</v>
      </c>
      <c r="C218" s="1042" t="s">
        <v>3297</v>
      </c>
      <c r="D218" s="1090" t="s">
        <v>858</v>
      </c>
      <c r="E218" s="1370" t="s">
        <v>912</v>
      </c>
      <c r="F218" s="2907" t="s">
        <v>3992</v>
      </c>
      <c r="G218" s="1090" t="s">
        <v>880</v>
      </c>
      <c r="H218" s="1093" t="s">
        <v>893</v>
      </c>
      <c r="I218" s="1094" t="s">
        <v>863</v>
      </c>
      <c r="J218" s="1095" t="s">
        <v>2126</v>
      </c>
      <c r="K218" s="1096"/>
      <c r="L218" s="1095" t="s">
        <v>864</v>
      </c>
      <c r="M218" s="1164" t="s">
        <v>2134</v>
      </c>
      <c r="N218" s="2056"/>
      <c r="O218" s="2922"/>
      <c r="P218" s="1494" t="s">
        <v>4141</v>
      </c>
      <c r="Q218" s="1495" t="s">
        <v>4142</v>
      </c>
    </row>
    <row r="219" spans="2:17" ht="65.25" customHeight="1">
      <c r="B219" s="2716" t="s">
        <v>2649</v>
      </c>
      <c r="C219" s="2466" t="s">
        <v>4335</v>
      </c>
      <c r="D219" s="2467" t="s">
        <v>4336</v>
      </c>
      <c r="E219" s="2466" t="s">
        <v>912</v>
      </c>
      <c r="F219" s="2718" t="s">
        <v>4337</v>
      </c>
      <c r="G219" s="2467" t="s">
        <v>4338</v>
      </c>
      <c r="H219" s="2468" t="s">
        <v>893</v>
      </c>
      <c r="I219" s="2469" t="s">
        <v>863</v>
      </c>
      <c r="J219" s="2471" t="s">
        <v>2126</v>
      </c>
      <c r="K219" s="2669"/>
      <c r="L219" s="2471" t="s">
        <v>864</v>
      </c>
      <c r="M219" s="2472" t="s">
        <v>2134</v>
      </c>
      <c r="N219" s="2744" t="s">
        <v>4339</v>
      </c>
      <c r="O219" s="2438"/>
      <c r="P219" s="1494" t="s">
        <v>4118</v>
      </c>
      <c r="Q219" s="1495" t="s">
        <v>4119</v>
      </c>
    </row>
    <row r="220" spans="2:17" s="9" customFormat="1" ht="45">
      <c r="B220" s="2465" t="s">
        <v>2649</v>
      </c>
      <c r="C220" s="2466" t="s">
        <v>3350</v>
      </c>
      <c r="D220" s="2467" t="s">
        <v>4124</v>
      </c>
      <c r="E220" s="2466" t="s">
        <v>912</v>
      </c>
      <c r="F220" s="2724" t="s">
        <v>4340</v>
      </c>
      <c r="G220" s="2802" t="s">
        <v>4341</v>
      </c>
      <c r="H220" s="2468" t="s">
        <v>893</v>
      </c>
      <c r="I220" s="2469" t="s">
        <v>863</v>
      </c>
      <c r="J220" s="2471" t="s">
        <v>2126</v>
      </c>
      <c r="K220" s="2669"/>
      <c r="L220" s="2471" t="s">
        <v>864</v>
      </c>
      <c r="M220" s="2472" t="s">
        <v>2134</v>
      </c>
      <c r="N220" s="2714" t="s">
        <v>4339</v>
      </c>
      <c r="O220" s="2438"/>
      <c r="P220" s="1494" t="s">
        <v>4141</v>
      </c>
      <c r="Q220" s="1495" t="s">
        <v>4142</v>
      </c>
    </row>
    <row r="221" spans="2:17" ht="50.25" customHeight="1">
      <c r="B221" s="2712" t="s">
        <v>3994</v>
      </c>
      <c r="C221" s="2690" t="s">
        <v>3995</v>
      </c>
      <c r="D221" s="2674" t="s">
        <v>858</v>
      </c>
      <c r="E221" s="2837" t="s">
        <v>3996</v>
      </c>
      <c r="F221" s="2838" t="s">
        <v>3997</v>
      </c>
      <c r="G221" s="2674" t="s">
        <v>878</v>
      </c>
      <c r="H221" s="2691" t="s">
        <v>2176</v>
      </c>
      <c r="I221" s="2692" t="s">
        <v>863</v>
      </c>
      <c r="J221" s="2695" t="s">
        <v>2126</v>
      </c>
      <c r="K221" s="2694" t="s">
        <v>864</v>
      </c>
      <c r="L221" s="2695"/>
      <c r="M221" s="2696" t="s">
        <v>3277</v>
      </c>
      <c r="N221" s="2697"/>
      <c r="O221" s="2922"/>
      <c r="P221" s="1494" t="s">
        <v>4141</v>
      </c>
      <c r="Q221" s="1898" t="s">
        <v>4142</v>
      </c>
    </row>
    <row r="222" spans="2:17" ht="60">
      <c r="B222" s="2465" t="s">
        <v>1664</v>
      </c>
      <c r="C222" s="2466" t="s">
        <v>888</v>
      </c>
      <c r="D222" s="2467" t="s">
        <v>4342</v>
      </c>
      <c r="E222" s="2466" t="s">
        <v>912</v>
      </c>
      <c r="F222" s="2916" t="s">
        <v>4343</v>
      </c>
      <c r="G222" s="2467" t="s">
        <v>4344</v>
      </c>
      <c r="H222" s="2468" t="s">
        <v>893</v>
      </c>
      <c r="I222" s="2469" t="s">
        <v>863</v>
      </c>
      <c r="J222" s="2471" t="s">
        <v>2126</v>
      </c>
      <c r="K222" s="2669"/>
      <c r="L222" s="2471" t="s">
        <v>864</v>
      </c>
      <c r="M222" s="2472" t="s">
        <v>2134</v>
      </c>
      <c r="N222" s="2697"/>
      <c r="O222" s="2438"/>
      <c r="P222" s="1494" t="s">
        <v>4118</v>
      </c>
      <c r="Q222" s="1495" t="s">
        <v>4119</v>
      </c>
    </row>
    <row r="223" spans="2:17" ht="60">
      <c r="B223" s="2465" t="s">
        <v>1664</v>
      </c>
      <c r="C223" s="2466" t="s">
        <v>888</v>
      </c>
      <c r="D223" s="2467" t="s">
        <v>4345</v>
      </c>
      <c r="E223" s="2466" t="s">
        <v>912</v>
      </c>
      <c r="F223" s="2467" t="s">
        <v>4346</v>
      </c>
      <c r="G223" s="2802" t="s">
        <v>4347</v>
      </c>
      <c r="H223" s="2468" t="s">
        <v>893</v>
      </c>
      <c r="I223" s="2469" t="s">
        <v>863</v>
      </c>
      <c r="J223" s="2471" t="s">
        <v>2126</v>
      </c>
      <c r="K223" s="2669"/>
      <c r="L223" s="2471" t="s">
        <v>864</v>
      </c>
      <c r="M223" s="2472" t="s">
        <v>2134</v>
      </c>
      <c r="N223" s="1521"/>
      <c r="O223" s="2438"/>
      <c r="P223" s="1494" t="s">
        <v>4141</v>
      </c>
      <c r="Q223" s="1495" t="s">
        <v>4142</v>
      </c>
    </row>
    <row r="224" spans="2:17" ht="47.25" customHeight="1">
      <c r="B224" s="2356" t="s">
        <v>6181</v>
      </c>
      <c r="C224" s="2526" t="s">
        <v>3387</v>
      </c>
      <c r="D224" s="2332" t="s">
        <v>2574</v>
      </c>
      <c r="E224" s="2331" t="s">
        <v>912</v>
      </c>
      <c r="F224" s="2332" t="s">
        <v>6263</v>
      </c>
      <c r="G224" s="2332" t="s">
        <v>4362</v>
      </c>
      <c r="H224" s="2333" t="s">
        <v>893</v>
      </c>
      <c r="I224" s="2334" t="s">
        <v>863</v>
      </c>
      <c r="J224" s="1887" t="s">
        <v>2126</v>
      </c>
      <c r="K224" s="2335"/>
      <c r="L224" s="1887" t="s">
        <v>864</v>
      </c>
      <c r="M224" s="2336" t="s">
        <v>2134</v>
      </c>
      <c r="N224" s="2548"/>
      <c r="O224" s="2438"/>
      <c r="P224" s="1494" t="s">
        <v>6161</v>
      </c>
      <c r="Q224" s="1495" t="s">
        <v>6156</v>
      </c>
    </row>
    <row r="225" spans="2:17" ht="39" customHeight="1">
      <c r="B225" s="2712" t="s">
        <v>3786</v>
      </c>
      <c r="C225" s="2690" t="s">
        <v>3787</v>
      </c>
      <c r="D225" s="2674" t="s">
        <v>858</v>
      </c>
      <c r="E225" s="2690" t="s">
        <v>965</v>
      </c>
      <c r="F225" s="2674" t="s">
        <v>871</v>
      </c>
      <c r="G225" s="2674" t="s">
        <v>872</v>
      </c>
      <c r="H225" s="2691" t="s">
        <v>872</v>
      </c>
      <c r="I225" s="2692" t="s">
        <v>873</v>
      </c>
      <c r="J225" s="2693"/>
      <c r="K225" s="2694" t="s">
        <v>864</v>
      </c>
      <c r="L225" s="2695"/>
      <c r="M225" s="2696" t="s">
        <v>3277</v>
      </c>
      <c r="N225" s="2731"/>
      <c r="O225" s="2472"/>
      <c r="P225" s="1494" t="s">
        <v>4118</v>
      </c>
      <c r="Q225" s="1495" t="s">
        <v>4119</v>
      </c>
    </row>
    <row r="226" spans="2:17" ht="39" customHeight="1">
      <c r="B226" s="1488" t="s">
        <v>3786</v>
      </c>
      <c r="C226" s="1489" t="s">
        <v>3787</v>
      </c>
      <c r="D226" s="814" t="s">
        <v>858</v>
      </c>
      <c r="E226" s="1489" t="s">
        <v>965</v>
      </c>
      <c r="F226" s="2347" t="s">
        <v>6328</v>
      </c>
      <c r="G226" s="2347" t="s">
        <v>6329</v>
      </c>
      <c r="H226" s="2348" t="s">
        <v>6330</v>
      </c>
      <c r="I226" s="2393" t="s">
        <v>6322</v>
      </c>
      <c r="J226" s="1916"/>
      <c r="K226" s="2382" t="s">
        <v>864</v>
      </c>
      <c r="L226" s="2394" t="s">
        <v>864</v>
      </c>
      <c r="M226" s="1497" t="s">
        <v>3277</v>
      </c>
      <c r="N226" s="2088"/>
      <c r="O226" s="2472"/>
      <c r="P226" s="1494" t="s">
        <v>6161</v>
      </c>
      <c r="Q226" s="1495" t="s">
        <v>6156</v>
      </c>
    </row>
    <row r="227" spans="2:17" ht="30">
      <c r="B227" s="1089" t="s">
        <v>2669</v>
      </c>
      <c r="C227" s="1042" t="s">
        <v>4348</v>
      </c>
      <c r="D227" s="1090" t="s">
        <v>858</v>
      </c>
      <c r="E227" s="1042" t="s">
        <v>912</v>
      </c>
      <c r="F227" s="1090" t="s">
        <v>4349</v>
      </c>
      <c r="G227" s="1090" t="s">
        <v>872</v>
      </c>
      <c r="H227" s="1093" t="s">
        <v>893</v>
      </c>
      <c r="I227" s="1094" t="s">
        <v>873</v>
      </c>
      <c r="J227" s="1093"/>
      <c r="K227" s="1096" t="s">
        <v>864</v>
      </c>
      <c r="L227" s="1095"/>
      <c r="M227" s="1164" t="s">
        <v>2134</v>
      </c>
      <c r="N227" s="2797" t="s">
        <v>4350</v>
      </c>
      <c r="O227" s="2472"/>
      <c r="P227" s="1494" t="s">
        <v>4141</v>
      </c>
      <c r="Q227" s="1495" t="s">
        <v>4142</v>
      </c>
    </row>
    <row r="228" spans="2:17" ht="56.25" customHeight="1">
      <c r="B228" s="1089" t="s">
        <v>2671</v>
      </c>
      <c r="C228" s="1042" t="s">
        <v>2672</v>
      </c>
      <c r="D228" s="1090" t="s">
        <v>858</v>
      </c>
      <c r="E228" s="1042" t="s">
        <v>931</v>
      </c>
      <c r="F228" s="2763" t="s">
        <v>4351</v>
      </c>
      <c r="G228" s="2763" t="s">
        <v>4275</v>
      </c>
      <c r="H228" s="2763" t="s">
        <v>4276</v>
      </c>
      <c r="I228" s="2702" t="s">
        <v>4352</v>
      </c>
      <c r="J228" s="1093" t="s">
        <v>4210</v>
      </c>
      <c r="K228" s="2796" t="s">
        <v>864</v>
      </c>
      <c r="L228" s="1880" t="s">
        <v>864</v>
      </c>
      <c r="M228" s="1164" t="s">
        <v>3277</v>
      </c>
      <c r="N228" s="2746" t="s">
        <v>4353</v>
      </c>
      <c r="O228" s="2472"/>
      <c r="P228" s="1494" t="s">
        <v>4141</v>
      </c>
      <c r="Q228" s="1495" t="s">
        <v>4142</v>
      </c>
    </row>
    <row r="229" spans="2:17" ht="30">
      <c r="B229" s="2465" t="s">
        <v>1681</v>
      </c>
      <c r="C229" s="2466" t="s">
        <v>4354</v>
      </c>
      <c r="D229" s="2467" t="s">
        <v>858</v>
      </c>
      <c r="E229" s="2466" t="s">
        <v>876</v>
      </c>
      <c r="F229" s="2467" t="s">
        <v>2675</v>
      </c>
      <c r="G229" s="2467" t="s">
        <v>1164</v>
      </c>
      <c r="H229" s="2468" t="s">
        <v>974</v>
      </c>
      <c r="I229" s="2469" t="s">
        <v>863</v>
      </c>
      <c r="J229" s="2471" t="s">
        <v>2126</v>
      </c>
      <c r="K229" s="2669"/>
      <c r="L229" s="2471" t="s">
        <v>864</v>
      </c>
      <c r="M229" s="2472" t="s">
        <v>3277</v>
      </c>
      <c r="N229" s="2470"/>
      <c r="O229" s="2472"/>
      <c r="P229" s="1494" t="s">
        <v>4118</v>
      </c>
      <c r="Q229" s="1495" t="s">
        <v>4119</v>
      </c>
    </row>
    <row r="230" spans="2:17" ht="43.5" customHeight="1">
      <c r="B230" s="2465" t="s">
        <v>1681</v>
      </c>
      <c r="C230" s="2466" t="s">
        <v>4355</v>
      </c>
      <c r="D230" s="2467" t="s">
        <v>858</v>
      </c>
      <c r="E230" s="2466" t="s">
        <v>876</v>
      </c>
      <c r="F230" s="2467" t="s">
        <v>2675</v>
      </c>
      <c r="G230" s="2467" t="s">
        <v>1164</v>
      </c>
      <c r="H230" s="2468" t="s">
        <v>974</v>
      </c>
      <c r="I230" s="2469" t="s">
        <v>863</v>
      </c>
      <c r="J230" s="2471" t="s">
        <v>2126</v>
      </c>
      <c r="K230" s="2669"/>
      <c r="L230" s="2471" t="s">
        <v>864</v>
      </c>
      <c r="M230" s="2472" t="s">
        <v>3277</v>
      </c>
      <c r="N230" s="2709" t="s">
        <v>4356</v>
      </c>
      <c r="O230" s="2472"/>
      <c r="P230" s="1494" t="s">
        <v>4120</v>
      </c>
      <c r="Q230" s="1495" t="s">
        <v>4121</v>
      </c>
    </row>
    <row r="231" spans="2:17" ht="30">
      <c r="B231" s="2839" t="s">
        <v>1681</v>
      </c>
      <c r="C231" s="2808" t="s">
        <v>2683</v>
      </c>
      <c r="D231" s="2802" t="s">
        <v>4357</v>
      </c>
      <c r="E231" s="2808" t="s">
        <v>876</v>
      </c>
      <c r="F231" s="2802" t="s">
        <v>2685</v>
      </c>
      <c r="G231" s="2802" t="s">
        <v>873</v>
      </c>
      <c r="H231" s="2708" t="s">
        <v>873</v>
      </c>
      <c r="I231" s="2739" t="s">
        <v>873</v>
      </c>
      <c r="J231" s="2708"/>
      <c r="K231" s="2749"/>
      <c r="L231" s="2732"/>
      <c r="M231" s="2840" t="s">
        <v>3277</v>
      </c>
      <c r="N231" s="2744" t="s">
        <v>2686</v>
      </c>
      <c r="O231" s="2438" t="s">
        <v>4358</v>
      </c>
      <c r="P231" s="1494" t="s">
        <v>4118</v>
      </c>
      <c r="Q231" s="1495" t="s">
        <v>4119</v>
      </c>
    </row>
    <row r="232" spans="2:17" ht="30">
      <c r="B232" s="2839" t="s">
        <v>1681</v>
      </c>
      <c r="C232" s="2808" t="s">
        <v>2691</v>
      </c>
      <c r="D232" s="2802" t="s">
        <v>4357</v>
      </c>
      <c r="E232" s="2808" t="s">
        <v>876</v>
      </c>
      <c r="F232" s="2802" t="s">
        <v>2685</v>
      </c>
      <c r="G232" s="2802" t="s">
        <v>873</v>
      </c>
      <c r="H232" s="2708" t="s">
        <v>873</v>
      </c>
      <c r="I232" s="2739" t="s">
        <v>873</v>
      </c>
      <c r="J232" s="2708"/>
      <c r="K232" s="2749"/>
      <c r="L232" s="2732"/>
      <c r="M232" s="2840" t="s">
        <v>3277</v>
      </c>
      <c r="N232" s="2744" t="s">
        <v>2692</v>
      </c>
      <c r="O232" s="2438" t="s">
        <v>4358</v>
      </c>
      <c r="P232" s="1494" t="s">
        <v>4118</v>
      </c>
      <c r="Q232" s="1495" t="s">
        <v>4119</v>
      </c>
    </row>
    <row r="233" spans="2:17" ht="30">
      <c r="B233" s="2712" t="s">
        <v>1681</v>
      </c>
      <c r="C233" s="2690" t="s">
        <v>3809</v>
      </c>
      <c r="D233" s="2674" t="s">
        <v>858</v>
      </c>
      <c r="E233" s="2690" t="s">
        <v>876</v>
      </c>
      <c r="F233" s="2674" t="s">
        <v>3810</v>
      </c>
      <c r="G233" s="2674" t="s">
        <v>878</v>
      </c>
      <c r="H233" s="2691" t="s">
        <v>2176</v>
      </c>
      <c r="I233" s="2692" t="s">
        <v>863</v>
      </c>
      <c r="J233" s="2691"/>
      <c r="K233" s="2694"/>
      <c r="L233" s="2695" t="s">
        <v>864</v>
      </c>
      <c r="M233" s="2696" t="s">
        <v>3277</v>
      </c>
      <c r="N233" s="2731"/>
      <c r="O233" s="2472"/>
      <c r="P233" s="1494" t="s">
        <v>4118</v>
      </c>
      <c r="Q233" s="1495" t="s">
        <v>4119</v>
      </c>
    </row>
    <row r="234" spans="2:17" ht="30">
      <c r="B234" s="2839" t="s">
        <v>1725</v>
      </c>
      <c r="C234" s="2808" t="s">
        <v>1277</v>
      </c>
      <c r="D234" s="2802" t="s">
        <v>858</v>
      </c>
      <c r="E234" s="2808" t="s">
        <v>1131</v>
      </c>
      <c r="F234" s="2802" t="s">
        <v>4359</v>
      </c>
      <c r="G234" s="2789" t="s">
        <v>880</v>
      </c>
      <c r="H234" s="2708" t="s">
        <v>881</v>
      </c>
      <c r="I234" s="2739" t="s">
        <v>968</v>
      </c>
      <c r="J234" s="2732" t="s">
        <v>2126</v>
      </c>
      <c r="K234" s="2749" t="s">
        <v>864</v>
      </c>
      <c r="L234" s="2732"/>
      <c r="M234" s="2840" t="s">
        <v>3277</v>
      </c>
      <c r="N234" s="2744" t="s">
        <v>2392</v>
      </c>
      <c r="O234" s="2438" t="s">
        <v>4360</v>
      </c>
      <c r="P234" s="1494" t="s">
        <v>4118</v>
      </c>
      <c r="Q234" s="1495" t="s">
        <v>4119</v>
      </c>
    </row>
    <row r="235" spans="2:17" ht="47.25" customHeight="1">
      <c r="B235" s="2725" t="s">
        <v>1730</v>
      </c>
      <c r="C235" s="2699" t="s">
        <v>4084</v>
      </c>
      <c r="D235" s="2700" t="s">
        <v>2574</v>
      </c>
      <c r="E235" s="2699" t="s">
        <v>912</v>
      </c>
      <c r="F235" s="2674" t="s">
        <v>4361</v>
      </c>
      <c r="G235" s="2700" t="s">
        <v>4362</v>
      </c>
      <c r="H235" s="2701" t="s">
        <v>893</v>
      </c>
      <c r="I235" s="2702" t="s">
        <v>863</v>
      </c>
      <c r="J235" s="1888" t="s">
        <v>2126</v>
      </c>
      <c r="K235" s="2070"/>
      <c r="L235" s="1888" t="s">
        <v>864</v>
      </c>
      <c r="M235" s="2680" t="s">
        <v>2134</v>
      </c>
      <c r="N235" s="2681"/>
      <c r="O235" s="2438"/>
      <c r="P235" s="1494" t="s">
        <v>4120</v>
      </c>
      <c r="Q235" s="1495" t="s">
        <v>4121</v>
      </c>
    </row>
    <row r="236" spans="2:17" ht="47.25" customHeight="1">
      <c r="B236" s="1099" t="s">
        <v>1730</v>
      </c>
      <c r="C236" s="1100" t="s">
        <v>4084</v>
      </c>
      <c r="D236" s="2332" t="s">
        <v>6153</v>
      </c>
      <c r="E236" s="1100" t="s">
        <v>912</v>
      </c>
      <c r="F236" s="2329" t="s">
        <v>6154</v>
      </c>
      <c r="G236" s="2332" t="s">
        <v>6155</v>
      </c>
      <c r="H236" s="1104" t="s">
        <v>893</v>
      </c>
      <c r="I236" s="1105" t="s">
        <v>863</v>
      </c>
      <c r="J236" s="1106" t="s">
        <v>2126</v>
      </c>
      <c r="K236" s="2335"/>
      <c r="L236" s="1106" t="s">
        <v>864</v>
      </c>
      <c r="M236" s="1241" t="s">
        <v>2134</v>
      </c>
      <c r="N236" s="2573"/>
      <c r="O236" s="2438"/>
      <c r="P236" s="1494" t="s">
        <v>6161</v>
      </c>
      <c r="Q236" s="1495" t="s">
        <v>6156</v>
      </c>
    </row>
    <row r="237" spans="2:17" ht="50.25" customHeight="1">
      <c r="B237" s="2465" t="s">
        <v>2704</v>
      </c>
      <c r="C237" s="2466" t="s">
        <v>888</v>
      </c>
      <c r="D237" s="2467" t="s">
        <v>4124</v>
      </c>
      <c r="E237" s="2466" t="s">
        <v>912</v>
      </c>
      <c r="F237" s="2467" t="s">
        <v>4363</v>
      </c>
      <c r="G237" s="2467" t="s">
        <v>4126</v>
      </c>
      <c r="H237" s="2468" t="s">
        <v>893</v>
      </c>
      <c r="I237" s="2469" t="s">
        <v>863</v>
      </c>
      <c r="J237" s="2468" t="s">
        <v>2126</v>
      </c>
      <c r="K237" s="2669" t="s">
        <v>864</v>
      </c>
      <c r="L237" s="2471"/>
      <c r="M237" s="2472" t="s">
        <v>2134</v>
      </c>
      <c r="N237" s="1521"/>
      <c r="O237" s="2438"/>
      <c r="P237" s="1494" t="s">
        <v>4118</v>
      </c>
      <c r="Q237" s="1495" t="s">
        <v>4119</v>
      </c>
    </row>
    <row r="238" spans="2:17" ht="38.25" customHeight="1">
      <c r="B238" s="2725" t="s">
        <v>1742</v>
      </c>
      <c r="C238" s="2699" t="s">
        <v>1743</v>
      </c>
      <c r="D238" s="2700" t="s">
        <v>858</v>
      </c>
      <c r="E238" s="2699" t="s">
        <v>919</v>
      </c>
      <c r="F238" s="2760" t="s">
        <v>2712</v>
      </c>
      <c r="G238" s="2700" t="s">
        <v>872</v>
      </c>
      <c r="H238" s="2701" t="s">
        <v>872</v>
      </c>
      <c r="I238" s="2702" t="s">
        <v>873</v>
      </c>
      <c r="J238" s="2785"/>
      <c r="K238" s="2070" t="s">
        <v>864</v>
      </c>
      <c r="L238" s="1888"/>
      <c r="M238" s="2680" t="s">
        <v>3277</v>
      </c>
      <c r="N238" s="2727" t="s">
        <v>4364</v>
      </c>
      <c r="O238" s="2438"/>
      <c r="P238" s="1494" t="s">
        <v>4120</v>
      </c>
      <c r="Q238" s="1495" t="s">
        <v>4121</v>
      </c>
    </row>
    <row r="239" spans="2:17" ht="49.5" customHeight="1">
      <c r="B239" s="1089" t="s">
        <v>1742</v>
      </c>
      <c r="C239" s="2762" t="s">
        <v>6049</v>
      </c>
      <c r="D239" s="2700" t="s">
        <v>6050</v>
      </c>
      <c r="E239" s="1042" t="s">
        <v>919</v>
      </c>
      <c r="F239" s="2764" t="s">
        <v>6051</v>
      </c>
      <c r="G239" s="2700" t="s">
        <v>6052</v>
      </c>
      <c r="H239" s="2729" t="s">
        <v>872</v>
      </c>
      <c r="I239" s="2765" t="s">
        <v>4224</v>
      </c>
      <c r="J239" s="2701" t="s">
        <v>2126</v>
      </c>
      <c r="K239" s="1137" t="s">
        <v>864</v>
      </c>
      <c r="L239" s="1095"/>
      <c r="M239" s="1164" t="s">
        <v>3277</v>
      </c>
      <c r="N239" s="2746" t="s">
        <v>6053</v>
      </c>
      <c r="O239" s="2438"/>
      <c r="P239" s="1494" t="s">
        <v>6047</v>
      </c>
      <c r="Q239" s="1495" t="s">
        <v>6048</v>
      </c>
    </row>
    <row r="240" spans="2:17" ht="59.25" customHeight="1">
      <c r="B240" s="1099" t="s">
        <v>1742</v>
      </c>
      <c r="C240" s="2590" t="s">
        <v>6191</v>
      </c>
      <c r="D240" s="1101" t="s">
        <v>6245</v>
      </c>
      <c r="E240" s="1100" t="s">
        <v>919</v>
      </c>
      <c r="F240" s="2591" t="s">
        <v>6246</v>
      </c>
      <c r="G240" s="1101" t="s">
        <v>6247</v>
      </c>
      <c r="H240" s="2592" t="s">
        <v>6248</v>
      </c>
      <c r="I240" s="2593" t="s">
        <v>4385</v>
      </c>
      <c r="J240" s="1104" t="s">
        <v>2126</v>
      </c>
      <c r="K240" s="1134" t="s">
        <v>864</v>
      </c>
      <c r="L240" s="1106"/>
      <c r="M240" s="1241" t="s">
        <v>3277</v>
      </c>
      <c r="N240" s="2594" t="s">
        <v>6192</v>
      </c>
      <c r="O240" s="2438"/>
      <c r="P240" s="1494" t="s">
        <v>6161</v>
      </c>
      <c r="Q240" s="1495" t="s">
        <v>6156</v>
      </c>
    </row>
    <row r="241" spans="1:17" ht="37.5" customHeight="1">
      <c r="A241" s="1016"/>
      <c r="B241" s="2725" t="s">
        <v>2713</v>
      </c>
      <c r="C241" s="2699" t="s">
        <v>4089</v>
      </c>
      <c r="D241" s="2700" t="s">
        <v>3927</v>
      </c>
      <c r="E241" s="2699" t="s">
        <v>876</v>
      </c>
      <c r="F241" s="2674" t="s">
        <v>4090</v>
      </c>
      <c r="G241" s="2700" t="s">
        <v>3927</v>
      </c>
      <c r="H241" s="2701"/>
      <c r="I241" s="2702" t="s">
        <v>863</v>
      </c>
      <c r="J241" s="1888" t="s">
        <v>2126</v>
      </c>
      <c r="K241" s="2070"/>
      <c r="L241" s="1880" t="s">
        <v>864</v>
      </c>
      <c r="M241" s="2680" t="s">
        <v>3277</v>
      </c>
      <c r="N241" s="2681" t="s">
        <v>4091</v>
      </c>
      <c r="O241" s="2438"/>
      <c r="P241" s="1494" t="s">
        <v>4120</v>
      </c>
      <c r="Q241" s="1495" t="s">
        <v>4121</v>
      </c>
    </row>
    <row r="242" spans="1:17" ht="47.25" customHeight="1">
      <c r="A242" s="1016"/>
      <c r="B242" s="1089" t="s">
        <v>2713</v>
      </c>
      <c r="C242" s="1042" t="s">
        <v>4089</v>
      </c>
      <c r="D242" s="1090" t="s">
        <v>6112</v>
      </c>
      <c r="E242" s="1042" t="s">
        <v>876</v>
      </c>
      <c r="F242" s="2467" t="s">
        <v>6131</v>
      </c>
      <c r="G242" s="1090" t="s">
        <v>6113</v>
      </c>
      <c r="H242" s="1093" t="s">
        <v>6114</v>
      </c>
      <c r="I242" s="1094" t="s">
        <v>863</v>
      </c>
      <c r="J242" s="1095" t="s">
        <v>2126</v>
      </c>
      <c r="K242" s="1137"/>
      <c r="L242" s="1878" t="s">
        <v>864</v>
      </c>
      <c r="M242" s="1164" t="s">
        <v>3277</v>
      </c>
      <c r="N242" s="2746" t="s">
        <v>4091</v>
      </c>
      <c r="O242" s="2438"/>
      <c r="P242" s="1494" t="s">
        <v>6047</v>
      </c>
      <c r="Q242" s="1495" t="s">
        <v>6048</v>
      </c>
    </row>
    <row r="243" spans="1:17" ht="56.25" customHeight="1">
      <c r="A243" s="1016"/>
      <c r="B243" s="1099" t="s">
        <v>2713</v>
      </c>
      <c r="C243" s="1100" t="s">
        <v>4089</v>
      </c>
      <c r="D243" s="1101" t="s">
        <v>6231</v>
      </c>
      <c r="E243" s="1100" t="s">
        <v>876</v>
      </c>
      <c r="F243" s="814" t="s">
        <v>6232</v>
      </c>
      <c r="G243" s="2405" t="s">
        <v>6233</v>
      </c>
      <c r="H243" s="1104" t="s">
        <v>6234</v>
      </c>
      <c r="I243" s="1105" t="s">
        <v>863</v>
      </c>
      <c r="J243" s="1106" t="s">
        <v>2126</v>
      </c>
      <c r="K243" s="1134"/>
      <c r="L243" s="2017" t="s">
        <v>864</v>
      </c>
      <c r="M243" s="1241" t="s">
        <v>3277</v>
      </c>
      <c r="N243" s="2594" t="s">
        <v>4091</v>
      </c>
      <c r="O243" s="2438"/>
      <c r="P243" s="1494" t="s">
        <v>6161</v>
      </c>
      <c r="Q243" s="1495" t="s">
        <v>6156</v>
      </c>
    </row>
    <row r="244" spans="1:17" ht="37.5" customHeight="1">
      <c r="A244" s="1016"/>
      <c r="B244" s="2356" t="s">
        <v>6168</v>
      </c>
      <c r="C244" s="2331" t="s">
        <v>3378</v>
      </c>
      <c r="D244" s="2332" t="s">
        <v>1069</v>
      </c>
      <c r="E244" s="2331" t="s">
        <v>912</v>
      </c>
      <c r="F244" s="2332" t="s">
        <v>6169</v>
      </c>
      <c r="G244" s="2332" t="s">
        <v>1069</v>
      </c>
      <c r="H244" s="2333" t="s">
        <v>893</v>
      </c>
      <c r="I244" s="2334" t="s">
        <v>863</v>
      </c>
      <c r="J244" s="1887" t="s">
        <v>2126</v>
      </c>
      <c r="K244" s="2335"/>
      <c r="L244" s="1887" t="s">
        <v>864</v>
      </c>
      <c r="M244" s="2336" t="s">
        <v>2134</v>
      </c>
      <c r="N244" s="2335"/>
      <c r="O244" s="2438"/>
      <c r="P244" s="1494" t="s">
        <v>6161</v>
      </c>
      <c r="Q244" s="1495" t="s">
        <v>6156</v>
      </c>
    </row>
    <row r="245" spans="1:17" ht="30">
      <c r="B245" s="1369" t="s">
        <v>2715</v>
      </c>
      <c r="C245" s="1370" t="s">
        <v>3297</v>
      </c>
      <c r="D245" s="1090" t="s">
        <v>1069</v>
      </c>
      <c r="E245" s="1042" t="s">
        <v>912</v>
      </c>
      <c r="F245" s="2700" t="s">
        <v>4002</v>
      </c>
      <c r="G245" s="1090" t="s">
        <v>1069</v>
      </c>
      <c r="H245" s="1090" t="s">
        <v>893</v>
      </c>
      <c r="I245" s="1094" t="s">
        <v>863</v>
      </c>
      <c r="J245" s="1097" t="s">
        <v>2126</v>
      </c>
      <c r="K245" s="1137"/>
      <c r="L245" s="1878" t="s">
        <v>864</v>
      </c>
      <c r="M245" s="1164" t="s">
        <v>2134</v>
      </c>
      <c r="N245" s="2681" t="s">
        <v>2784</v>
      </c>
      <c r="O245" s="2438"/>
      <c r="P245" s="1494" t="s">
        <v>4118</v>
      </c>
      <c r="Q245" s="1495" t="s">
        <v>4119</v>
      </c>
    </row>
    <row r="246" spans="1:17" ht="37.5" customHeight="1">
      <c r="B246" s="1369" t="s">
        <v>2715</v>
      </c>
      <c r="C246" s="1370" t="s">
        <v>3297</v>
      </c>
      <c r="D246" s="1090" t="s">
        <v>1069</v>
      </c>
      <c r="E246" s="1042" t="s">
        <v>912</v>
      </c>
      <c r="F246" s="2700" t="s">
        <v>4365</v>
      </c>
      <c r="G246" s="1090" t="s">
        <v>1069</v>
      </c>
      <c r="H246" s="1090" t="s">
        <v>893</v>
      </c>
      <c r="I246" s="1094" t="s">
        <v>863</v>
      </c>
      <c r="J246" s="1097" t="s">
        <v>2126</v>
      </c>
      <c r="K246" s="1137"/>
      <c r="L246" s="1878" t="s">
        <v>864</v>
      </c>
      <c r="M246" s="1164" t="s">
        <v>2134</v>
      </c>
      <c r="N246" s="2746" t="s">
        <v>2784</v>
      </c>
      <c r="O246" s="2472"/>
      <c r="P246" s="1494" t="s">
        <v>4120</v>
      </c>
      <c r="Q246" s="1495" t="s">
        <v>4121</v>
      </c>
    </row>
    <row r="247" spans="1:17" ht="76.5" customHeight="1">
      <c r="B247" s="2712" t="s">
        <v>3834</v>
      </c>
      <c r="C247" s="2690" t="s">
        <v>950</v>
      </c>
      <c r="D247" s="2674" t="s">
        <v>858</v>
      </c>
      <c r="E247" s="2690" t="s">
        <v>2407</v>
      </c>
      <c r="F247" s="2674" t="s">
        <v>4366</v>
      </c>
      <c r="G247" s="2674" t="s">
        <v>878</v>
      </c>
      <c r="H247" s="2691" t="s">
        <v>2176</v>
      </c>
      <c r="I247" s="2692" t="s">
        <v>968</v>
      </c>
      <c r="J247" s="2693"/>
      <c r="K247" s="2694"/>
      <c r="L247" s="2695" t="s">
        <v>864</v>
      </c>
      <c r="M247" s="2696" t="s">
        <v>2310</v>
      </c>
      <c r="N247" s="2731"/>
      <c r="O247" s="2472"/>
      <c r="P247" s="1494" t="s">
        <v>4118</v>
      </c>
      <c r="Q247" s="1495" t="s">
        <v>4119</v>
      </c>
    </row>
    <row r="248" spans="1:17" ht="48.75" customHeight="1">
      <c r="B248" s="2725" t="s">
        <v>2720</v>
      </c>
      <c r="C248" s="2699" t="s">
        <v>2187</v>
      </c>
      <c r="D248" s="2700" t="s">
        <v>858</v>
      </c>
      <c r="E248" s="2699" t="s">
        <v>876</v>
      </c>
      <c r="F248" s="2700" t="s">
        <v>4093</v>
      </c>
      <c r="G248" s="2700" t="s">
        <v>878</v>
      </c>
      <c r="H248" s="2701" t="s">
        <v>2176</v>
      </c>
      <c r="I248" s="2702" t="s">
        <v>863</v>
      </c>
      <c r="J248" s="2701" t="s">
        <v>2126</v>
      </c>
      <c r="K248" s="2070" t="s">
        <v>864</v>
      </c>
      <c r="L248" s="1888"/>
      <c r="M248" s="2680" t="s">
        <v>3277</v>
      </c>
      <c r="N248" s="2070"/>
      <c r="O248" s="2472"/>
      <c r="P248" s="1494" t="s">
        <v>4120</v>
      </c>
      <c r="Q248" s="1495" t="s">
        <v>4121</v>
      </c>
    </row>
    <row r="249" spans="1:17" ht="112.5" customHeight="1">
      <c r="B249" s="2465" t="s">
        <v>2725</v>
      </c>
      <c r="C249" s="2808" t="s">
        <v>4296</v>
      </c>
      <c r="D249" s="2467" t="s">
        <v>858</v>
      </c>
      <c r="E249" s="2841" t="s">
        <v>4367</v>
      </c>
      <c r="F249" s="2467" t="s">
        <v>4297</v>
      </c>
      <c r="G249" s="2802" t="s">
        <v>4298</v>
      </c>
      <c r="H249" s="2708" t="s">
        <v>4299</v>
      </c>
      <c r="I249" s="2692" t="s">
        <v>4300</v>
      </c>
      <c r="J249" s="2704"/>
      <c r="K249" s="2694" t="s">
        <v>864</v>
      </c>
      <c r="L249" s="2732" t="s">
        <v>864</v>
      </c>
      <c r="M249" s="2740" t="s">
        <v>3277</v>
      </c>
      <c r="N249" s="2809" t="s">
        <v>2229</v>
      </c>
      <c r="O249" s="2472"/>
      <c r="P249" s="1494" t="s">
        <v>4118</v>
      </c>
      <c r="Q249" s="1495" t="s">
        <v>4119</v>
      </c>
    </row>
    <row r="250" spans="1:17" ht="105" customHeight="1">
      <c r="B250" s="2465" t="s">
        <v>2725</v>
      </c>
      <c r="C250" s="2811" t="s">
        <v>4301</v>
      </c>
      <c r="D250" s="2467" t="s">
        <v>858</v>
      </c>
      <c r="E250" s="2842" t="s">
        <v>4368</v>
      </c>
      <c r="F250" s="2707" t="s">
        <v>4302</v>
      </c>
      <c r="G250" s="2707" t="s">
        <v>4303</v>
      </c>
      <c r="H250" s="2814" t="s">
        <v>4304</v>
      </c>
      <c r="I250" s="2815" t="s">
        <v>4305</v>
      </c>
      <c r="J250" s="2816"/>
      <c r="K250" s="2749" t="s">
        <v>864</v>
      </c>
      <c r="L250" s="2089" t="s">
        <v>864</v>
      </c>
      <c r="M250" s="2817" t="s">
        <v>3277</v>
      </c>
      <c r="N250" s="2818" t="s">
        <v>2229</v>
      </c>
      <c r="O250" s="2472"/>
      <c r="P250" s="1494" t="s">
        <v>4141</v>
      </c>
      <c r="Q250" s="1495" t="s">
        <v>4142</v>
      </c>
    </row>
    <row r="251" spans="1:17" ht="61.5" customHeight="1">
      <c r="B251" s="2791" t="s">
        <v>2725</v>
      </c>
      <c r="C251" s="2690" t="s">
        <v>6104</v>
      </c>
      <c r="D251" s="2674" t="s">
        <v>858</v>
      </c>
      <c r="E251" s="2843" t="s">
        <v>1040</v>
      </c>
      <c r="F251" s="2674" t="s">
        <v>966</v>
      </c>
      <c r="G251" s="2674" t="s">
        <v>936</v>
      </c>
      <c r="H251" s="2691"/>
      <c r="I251" s="2692" t="s">
        <v>863</v>
      </c>
      <c r="J251" s="2693"/>
      <c r="K251" s="2694" t="s">
        <v>864</v>
      </c>
      <c r="L251" s="1888"/>
      <c r="M251" s="2736" t="s">
        <v>3277</v>
      </c>
      <c r="N251" s="2818"/>
      <c r="O251" s="2472"/>
      <c r="P251" s="1494" t="s">
        <v>6047</v>
      </c>
      <c r="Q251" s="1495" t="s">
        <v>6048</v>
      </c>
    </row>
    <row r="252" spans="1:17" ht="84" customHeight="1">
      <c r="B252" s="2465" t="s">
        <v>2725</v>
      </c>
      <c r="C252" s="2819" t="s">
        <v>6148</v>
      </c>
      <c r="D252" s="2467" t="s">
        <v>858</v>
      </c>
      <c r="E252" s="2842" t="s">
        <v>4368</v>
      </c>
      <c r="F252" s="2750" t="s">
        <v>6138</v>
      </c>
      <c r="G252" s="2750" t="s">
        <v>6139</v>
      </c>
      <c r="H252" s="2806" t="s">
        <v>6140</v>
      </c>
      <c r="I252" s="2741" t="s">
        <v>6141</v>
      </c>
      <c r="J252" s="2704"/>
      <c r="K252" s="2784" t="s">
        <v>864</v>
      </c>
      <c r="L252" s="1097" t="s">
        <v>864</v>
      </c>
      <c r="M252" s="2740" t="s">
        <v>3277</v>
      </c>
      <c r="N252" s="2820" t="s">
        <v>2229</v>
      </c>
      <c r="O252" s="2472"/>
      <c r="P252" s="1494" t="s">
        <v>6047</v>
      </c>
      <c r="Q252" s="1495" t="s">
        <v>6048</v>
      </c>
    </row>
    <row r="253" spans="1:17" ht="45">
      <c r="B253" s="2791" t="s">
        <v>3839</v>
      </c>
      <c r="C253" s="2690" t="s">
        <v>946</v>
      </c>
      <c r="D253" s="2674" t="s">
        <v>858</v>
      </c>
      <c r="E253" s="2690" t="s">
        <v>909</v>
      </c>
      <c r="F253" s="2710" t="s">
        <v>3840</v>
      </c>
      <c r="G253" s="2674" t="s">
        <v>1207</v>
      </c>
      <c r="H253" s="2691" t="s">
        <v>1208</v>
      </c>
      <c r="I253" s="2692" t="s">
        <v>863</v>
      </c>
      <c r="J253" s="2695" t="s">
        <v>2126</v>
      </c>
      <c r="K253" s="2694" t="s">
        <v>864</v>
      </c>
      <c r="L253" s="2695"/>
      <c r="M253" s="2696" t="s">
        <v>3277</v>
      </c>
      <c r="N253" s="2731"/>
      <c r="O253" s="2472"/>
      <c r="P253" s="1494" t="s">
        <v>4118</v>
      </c>
      <c r="Q253" s="1495" t="s">
        <v>4119</v>
      </c>
    </row>
    <row r="254" spans="1:17" ht="39" customHeight="1">
      <c r="B254" s="2725" t="s">
        <v>1773</v>
      </c>
      <c r="C254" s="2699" t="s">
        <v>3356</v>
      </c>
      <c r="D254" s="2700" t="s">
        <v>858</v>
      </c>
      <c r="E254" s="2699" t="s">
        <v>912</v>
      </c>
      <c r="F254" s="2844" t="s">
        <v>4094</v>
      </c>
      <c r="G254" s="2844" t="s">
        <v>878</v>
      </c>
      <c r="H254" s="2676" t="s">
        <v>2176</v>
      </c>
      <c r="I254" s="2845" t="s">
        <v>863</v>
      </c>
      <c r="J254" s="2846" t="s">
        <v>2126</v>
      </c>
      <c r="K254" s="2835"/>
      <c r="L254" s="2846" t="s">
        <v>864</v>
      </c>
      <c r="M254" s="2836" t="s">
        <v>2134</v>
      </c>
      <c r="N254" s="2070"/>
      <c r="O254" s="2472"/>
      <c r="P254" s="1494" t="s">
        <v>4120</v>
      </c>
      <c r="Q254" s="1495" t="s">
        <v>4121</v>
      </c>
    </row>
    <row r="255" spans="1:17" ht="39" customHeight="1">
      <c r="B255" s="2356" t="s">
        <v>6294</v>
      </c>
      <c r="C255" s="2885" t="s">
        <v>950</v>
      </c>
      <c r="D255" s="2332" t="s">
        <v>858</v>
      </c>
      <c r="E255" s="2331" t="s">
        <v>2407</v>
      </c>
      <c r="F255" s="2886" t="s">
        <v>2156</v>
      </c>
      <c r="G255" s="2886" t="s">
        <v>872</v>
      </c>
      <c r="H255" s="2375" t="s">
        <v>872</v>
      </c>
      <c r="I255" s="2376" t="s">
        <v>873</v>
      </c>
      <c r="J255" s="2378"/>
      <c r="K255" s="2882" t="s">
        <v>864</v>
      </c>
      <c r="L255" s="2378"/>
      <c r="M255" s="2883" t="s">
        <v>3277</v>
      </c>
      <c r="N255" s="2887" t="s">
        <v>6305</v>
      </c>
      <c r="O255" s="2472"/>
      <c r="P255" s="1494" t="s">
        <v>6161</v>
      </c>
      <c r="Q255" s="1495" t="s">
        <v>6156</v>
      </c>
    </row>
    <row r="256" spans="1:17" ht="57" customHeight="1">
      <c r="B256" s="2839" t="s">
        <v>2742</v>
      </c>
      <c r="C256" s="2847" t="s">
        <v>2744</v>
      </c>
      <c r="D256" s="2802" t="s">
        <v>858</v>
      </c>
      <c r="E256" s="2808" t="s">
        <v>259</v>
      </c>
      <c r="F256" s="2802" t="s">
        <v>871</v>
      </c>
      <c r="G256" s="2802" t="s">
        <v>872</v>
      </c>
      <c r="H256" s="2708" t="s">
        <v>872</v>
      </c>
      <c r="I256" s="2739" t="s">
        <v>873</v>
      </c>
      <c r="J256" s="2848"/>
      <c r="K256" s="2749" t="s">
        <v>864</v>
      </c>
      <c r="L256" s="2732"/>
      <c r="M256" s="2840" t="s">
        <v>259</v>
      </c>
      <c r="N256" s="2849"/>
      <c r="O256" s="2448" t="s">
        <v>4369</v>
      </c>
      <c r="P256" s="1494" t="s">
        <v>4118</v>
      </c>
      <c r="Q256" s="1495" t="s">
        <v>4119</v>
      </c>
    </row>
    <row r="257" spans="2:17" ht="57" customHeight="1">
      <c r="B257" s="1099" t="s">
        <v>2756</v>
      </c>
      <c r="C257" s="1100" t="s">
        <v>3846</v>
      </c>
      <c r="D257" s="1101" t="s">
        <v>858</v>
      </c>
      <c r="E257" s="1100" t="s">
        <v>259</v>
      </c>
      <c r="F257" s="1101" t="s">
        <v>6320</v>
      </c>
      <c r="G257" s="1101" t="s">
        <v>872</v>
      </c>
      <c r="H257" s="1104" t="s">
        <v>893</v>
      </c>
      <c r="I257" s="1105" t="s">
        <v>873</v>
      </c>
      <c r="J257" s="1157"/>
      <c r="K257" s="1134" t="s">
        <v>864</v>
      </c>
      <c r="L257" s="1106"/>
      <c r="M257" s="1241" t="s">
        <v>259</v>
      </c>
      <c r="N257" s="1241"/>
      <c r="O257" s="2448"/>
      <c r="P257" s="1494" t="s">
        <v>6161</v>
      </c>
      <c r="Q257" s="1495" t="s">
        <v>6156</v>
      </c>
    </row>
    <row r="258" spans="2:17" ht="69" customHeight="1">
      <c r="B258" s="2798" t="s">
        <v>2045</v>
      </c>
      <c r="C258" s="2690" t="s">
        <v>1758</v>
      </c>
      <c r="D258" s="2700" t="s">
        <v>858</v>
      </c>
      <c r="E258" s="2699" t="s">
        <v>1040</v>
      </c>
      <c r="F258" s="2700" t="s">
        <v>2159</v>
      </c>
      <c r="G258" s="2700" t="s">
        <v>936</v>
      </c>
      <c r="H258" s="2701" t="s">
        <v>1202</v>
      </c>
      <c r="I258" s="2702" t="s">
        <v>863</v>
      </c>
      <c r="J258" s="2785"/>
      <c r="K258" s="2726"/>
      <c r="L258" s="1888" t="s">
        <v>864</v>
      </c>
      <c r="M258" s="2680" t="s">
        <v>2310</v>
      </c>
      <c r="N258" s="2681" t="s">
        <v>3642</v>
      </c>
      <c r="O258" s="2448"/>
      <c r="P258" s="1494" t="s">
        <v>4141</v>
      </c>
      <c r="Q258" s="1495" t="s">
        <v>4142</v>
      </c>
    </row>
    <row r="259" spans="2:17" ht="77.25" customHeight="1">
      <c r="B259" s="2756" t="s">
        <v>3847</v>
      </c>
      <c r="C259" s="2690" t="s">
        <v>950</v>
      </c>
      <c r="D259" s="2674" t="s">
        <v>858</v>
      </c>
      <c r="E259" s="2690" t="s">
        <v>2407</v>
      </c>
      <c r="F259" s="2674" t="s">
        <v>4366</v>
      </c>
      <c r="G259" s="2674" t="s">
        <v>878</v>
      </c>
      <c r="H259" s="2691" t="s">
        <v>2176</v>
      </c>
      <c r="I259" s="2692" t="s">
        <v>968</v>
      </c>
      <c r="J259" s="2693"/>
      <c r="K259" s="2694"/>
      <c r="L259" s="2695" t="s">
        <v>864</v>
      </c>
      <c r="M259" s="2696" t="s">
        <v>2310</v>
      </c>
      <c r="N259" s="2731"/>
      <c r="O259" s="2472"/>
      <c r="P259" s="1494" t="s">
        <v>4118</v>
      </c>
      <c r="Q259" s="1495" t="s">
        <v>4119</v>
      </c>
    </row>
    <row r="260" spans="2:17" ht="30">
      <c r="B260" s="1089" t="s">
        <v>2758</v>
      </c>
      <c r="C260" s="1042" t="s">
        <v>4370</v>
      </c>
      <c r="D260" s="1090" t="s">
        <v>858</v>
      </c>
      <c r="E260" s="1042" t="s">
        <v>912</v>
      </c>
      <c r="F260" s="1090" t="s">
        <v>4371</v>
      </c>
      <c r="G260" s="1090" t="s">
        <v>872</v>
      </c>
      <c r="H260" s="1093" t="s">
        <v>893</v>
      </c>
      <c r="I260" s="1094" t="s">
        <v>873</v>
      </c>
      <c r="J260" s="1138"/>
      <c r="K260" s="1096" t="s">
        <v>864</v>
      </c>
      <c r="L260" s="1095"/>
      <c r="M260" s="1164" t="s">
        <v>2134</v>
      </c>
      <c r="N260" s="2746" t="s">
        <v>2759</v>
      </c>
      <c r="O260" s="2472"/>
      <c r="P260" s="1494" t="s">
        <v>4141</v>
      </c>
      <c r="Q260" s="1495" t="s">
        <v>4142</v>
      </c>
    </row>
    <row r="261" spans="2:17" ht="33.75" customHeight="1">
      <c r="B261" s="2725" t="s">
        <v>2762</v>
      </c>
      <c r="C261" s="2699" t="s">
        <v>888</v>
      </c>
      <c r="D261" s="2700" t="s">
        <v>858</v>
      </c>
      <c r="E261" s="2699" t="s">
        <v>912</v>
      </c>
      <c r="F261" s="2760" t="s">
        <v>871</v>
      </c>
      <c r="G261" s="2700" t="s">
        <v>872</v>
      </c>
      <c r="H261" s="2701" t="s">
        <v>893</v>
      </c>
      <c r="I261" s="2702" t="s">
        <v>873</v>
      </c>
      <c r="J261" s="2785"/>
      <c r="K261" s="2070" t="s">
        <v>864</v>
      </c>
      <c r="L261" s="1888"/>
      <c r="M261" s="2680" t="s">
        <v>2134</v>
      </c>
      <c r="N261" s="2681" t="s">
        <v>4095</v>
      </c>
      <c r="O261" s="2472"/>
      <c r="P261" s="1494" t="s">
        <v>4120</v>
      </c>
      <c r="Q261" s="1495" t="s">
        <v>4121</v>
      </c>
    </row>
    <row r="262" spans="2:17" ht="61.5" customHeight="1">
      <c r="B262" s="1099" t="s">
        <v>2762</v>
      </c>
      <c r="C262" s="1100" t="s">
        <v>6266</v>
      </c>
      <c r="D262" s="1101" t="s">
        <v>6163</v>
      </c>
      <c r="E262" s="1100" t="s">
        <v>912</v>
      </c>
      <c r="F262" s="1313" t="s">
        <v>6264</v>
      </c>
      <c r="G262" s="1101" t="s">
        <v>6265</v>
      </c>
      <c r="H262" s="1104" t="s">
        <v>893</v>
      </c>
      <c r="I262" s="1105" t="s">
        <v>4159</v>
      </c>
      <c r="J262" s="2333" t="s">
        <v>2126</v>
      </c>
      <c r="K262" s="2341" t="s">
        <v>4270</v>
      </c>
      <c r="L262" s="2333" t="s">
        <v>6061</v>
      </c>
      <c r="M262" s="1241" t="s">
        <v>2134</v>
      </c>
      <c r="N262" s="2018" t="s">
        <v>6165</v>
      </c>
      <c r="O262" s="2472"/>
      <c r="P262" s="1494" t="s">
        <v>6161</v>
      </c>
      <c r="Q262" s="1495" t="s">
        <v>6156</v>
      </c>
    </row>
    <row r="263" spans="2:17" ht="61.5" customHeight="1">
      <c r="B263" s="2330" t="s">
        <v>6295</v>
      </c>
      <c r="C263" s="2331" t="s">
        <v>888</v>
      </c>
      <c r="D263" s="2332" t="s">
        <v>858</v>
      </c>
      <c r="E263" s="2331" t="s">
        <v>912</v>
      </c>
      <c r="F263" s="2332" t="s">
        <v>871</v>
      </c>
      <c r="G263" s="2332" t="s">
        <v>872</v>
      </c>
      <c r="H263" s="2333" t="s">
        <v>872</v>
      </c>
      <c r="I263" s="2334" t="s">
        <v>873</v>
      </c>
      <c r="J263" s="1887"/>
      <c r="K263" s="2335" t="s">
        <v>864</v>
      </c>
      <c r="L263" s="1887"/>
      <c r="M263" s="2336" t="s">
        <v>2134</v>
      </c>
      <c r="N263" s="2337"/>
      <c r="O263" s="2472"/>
      <c r="P263" s="1494" t="s">
        <v>6161</v>
      </c>
      <c r="Q263" s="1495" t="s">
        <v>6156</v>
      </c>
    </row>
    <row r="264" spans="2:17" s="1016" customFormat="1" ht="30">
      <c r="B264" s="2712" t="s">
        <v>3849</v>
      </c>
      <c r="C264" s="2690" t="s">
        <v>3378</v>
      </c>
      <c r="D264" s="2674" t="s">
        <v>858</v>
      </c>
      <c r="E264" s="2690" t="s">
        <v>912</v>
      </c>
      <c r="F264" s="2674" t="s">
        <v>3850</v>
      </c>
      <c r="G264" s="2674" t="s">
        <v>872</v>
      </c>
      <c r="H264" s="2691" t="s">
        <v>872</v>
      </c>
      <c r="I264" s="2692" t="s">
        <v>873</v>
      </c>
      <c r="J264" s="2693"/>
      <c r="K264" s="2694" t="s">
        <v>864</v>
      </c>
      <c r="L264" s="2695"/>
      <c r="M264" s="2696" t="s">
        <v>2134</v>
      </c>
      <c r="N264" s="2731"/>
      <c r="O264" s="2472"/>
      <c r="P264" s="1494" t="s">
        <v>4118</v>
      </c>
      <c r="Q264" s="1495" t="s">
        <v>4119</v>
      </c>
    </row>
    <row r="265" spans="2:17" s="1016" customFormat="1" ht="42" customHeight="1">
      <c r="B265" s="2356" t="s">
        <v>6296</v>
      </c>
      <c r="C265" s="2331" t="s">
        <v>6306</v>
      </c>
      <c r="D265" s="2332" t="s">
        <v>858</v>
      </c>
      <c r="E265" s="2331" t="s">
        <v>6308</v>
      </c>
      <c r="F265" s="2332" t="s">
        <v>6307</v>
      </c>
      <c r="G265" s="2332" t="s">
        <v>872</v>
      </c>
      <c r="H265" s="2333" t="s">
        <v>872</v>
      </c>
      <c r="I265" s="2334" t="s">
        <v>873</v>
      </c>
      <c r="J265" s="2875"/>
      <c r="K265" s="2335" t="s">
        <v>864</v>
      </c>
      <c r="L265" s="1887"/>
      <c r="M265" s="2336" t="s">
        <v>3277</v>
      </c>
      <c r="N265" s="2336"/>
      <c r="O265" s="2472"/>
      <c r="P265" s="1494" t="s">
        <v>6161</v>
      </c>
      <c r="Q265" s="1495" t="s">
        <v>6156</v>
      </c>
    </row>
    <row r="266" spans="2:17" s="1016" customFormat="1" ht="66.75" customHeight="1">
      <c r="B266" s="1089" t="s">
        <v>2048</v>
      </c>
      <c r="C266" s="1042" t="s">
        <v>888</v>
      </c>
      <c r="D266" s="1090" t="s">
        <v>858</v>
      </c>
      <c r="E266" s="1042" t="s">
        <v>912</v>
      </c>
      <c r="F266" s="1090" t="s">
        <v>4372</v>
      </c>
      <c r="G266" s="1090" t="s">
        <v>878</v>
      </c>
      <c r="H266" s="1093" t="s">
        <v>893</v>
      </c>
      <c r="I266" s="1094" t="s">
        <v>968</v>
      </c>
      <c r="J266" s="2493" t="s">
        <v>2126</v>
      </c>
      <c r="K266" s="1096"/>
      <c r="L266" s="1888" t="s">
        <v>864</v>
      </c>
      <c r="M266" s="1164" t="s">
        <v>2134</v>
      </c>
      <c r="N266" s="2731" t="s">
        <v>4373</v>
      </c>
      <c r="O266" s="2472"/>
      <c r="P266" s="1494" t="s">
        <v>4141</v>
      </c>
      <c r="Q266" s="1495" t="s">
        <v>4142</v>
      </c>
    </row>
    <row r="267" spans="2:17" s="1016" customFormat="1" ht="75">
      <c r="B267" s="2821" t="s">
        <v>1796</v>
      </c>
      <c r="C267" s="2822" t="s">
        <v>857</v>
      </c>
      <c r="D267" s="2685" t="s">
        <v>858</v>
      </c>
      <c r="E267" s="2822" t="s">
        <v>859</v>
      </c>
      <c r="F267" s="2802" t="s">
        <v>3515</v>
      </c>
      <c r="G267" s="2467" t="s">
        <v>878</v>
      </c>
      <c r="H267" s="2468" t="s">
        <v>862</v>
      </c>
      <c r="I267" s="2469" t="s">
        <v>863</v>
      </c>
      <c r="J267" s="2691"/>
      <c r="K267" s="2669"/>
      <c r="L267" s="2471" t="s">
        <v>864</v>
      </c>
      <c r="M267" s="2827" t="s">
        <v>3277</v>
      </c>
      <c r="N267" s="2936" t="s">
        <v>4374</v>
      </c>
      <c r="O267" s="2914" t="s">
        <v>4375</v>
      </c>
      <c r="P267" s="1494" t="s">
        <v>4141</v>
      </c>
      <c r="Q267" s="1495" t="s">
        <v>4142</v>
      </c>
    </row>
    <row r="268" spans="2:17" s="1016" customFormat="1" ht="80.25" customHeight="1">
      <c r="B268" s="2821" t="s">
        <v>1800</v>
      </c>
      <c r="C268" s="2822" t="s">
        <v>857</v>
      </c>
      <c r="D268" s="2685" t="s">
        <v>858</v>
      </c>
      <c r="E268" s="2822" t="s">
        <v>859</v>
      </c>
      <c r="F268" s="2467" t="s">
        <v>4219</v>
      </c>
      <c r="G268" s="2467" t="s">
        <v>878</v>
      </c>
      <c r="H268" s="2468" t="s">
        <v>862</v>
      </c>
      <c r="I268" s="2469" t="s">
        <v>863</v>
      </c>
      <c r="J268" s="2691" t="s">
        <v>2228</v>
      </c>
      <c r="K268" s="2669"/>
      <c r="L268" s="2471" t="s">
        <v>864</v>
      </c>
      <c r="M268" s="2827" t="s">
        <v>3277</v>
      </c>
      <c r="N268" s="2850" t="s">
        <v>4376</v>
      </c>
      <c r="O268" s="2914"/>
      <c r="P268" s="1494" t="s">
        <v>4141</v>
      </c>
      <c r="Q268" s="1495" t="s">
        <v>4142</v>
      </c>
    </row>
    <row r="269" spans="2:17" s="1917" customFormat="1" ht="75">
      <c r="B269" s="2821" t="s">
        <v>2774</v>
      </c>
      <c r="C269" s="2822" t="s">
        <v>857</v>
      </c>
      <c r="D269" s="2685" t="s">
        <v>858</v>
      </c>
      <c r="E269" s="2822" t="s">
        <v>859</v>
      </c>
      <c r="F269" s="2467" t="s">
        <v>4219</v>
      </c>
      <c r="G269" s="2467" t="s">
        <v>878</v>
      </c>
      <c r="H269" s="2468" t="s">
        <v>862</v>
      </c>
      <c r="I269" s="2469" t="s">
        <v>863</v>
      </c>
      <c r="J269" s="2691"/>
      <c r="K269" s="2669"/>
      <c r="L269" s="2471" t="s">
        <v>864</v>
      </c>
      <c r="M269" s="2827" t="s">
        <v>3277</v>
      </c>
      <c r="N269" s="1521" t="s">
        <v>4377</v>
      </c>
      <c r="O269" s="2914"/>
      <c r="P269" s="1494" t="s">
        <v>4141</v>
      </c>
      <c r="Q269" s="1495" t="s">
        <v>4142</v>
      </c>
    </row>
    <row r="270" spans="2:17" ht="49.5" customHeight="1">
      <c r="B270" s="2465" t="s">
        <v>2775</v>
      </c>
      <c r="C270" s="2466" t="s">
        <v>888</v>
      </c>
      <c r="D270" s="2467" t="s">
        <v>4124</v>
      </c>
      <c r="E270" s="2466" t="s">
        <v>912</v>
      </c>
      <c r="F270" s="2467" t="s">
        <v>4378</v>
      </c>
      <c r="G270" s="2467" t="s">
        <v>4126</v>
      </c>
      <c r="H270" s="2468" t="s">
        <v>893</v>
      </c>
      <c r="I270" s="2469" t="s">
        <v>863</v>
      </c>
      <c r="J270" s="2468" t="s">
        <v>2126</v>
      </c>
      <c r="K270" s="2669"/>
      <c r="L270" s="2471" t="s">
        <v>864</v>
      </c>
      <c r="M270" s="2472" t="s">
        <v>2134</v>
      </c>
      <c r="N270" s="2714"/>
      <c r="O270" s="2438"/>
      <c r="P270" s="1494" t="s">
        <v>4118</v>
      </c>
      <c r="Q270" s="1495" t="s">
        <v>4119</v>
      </c>
    </row>
    <row r="271" spans="2:17" ht="70.5" customHeight="1">
      <c r="B271" s="2465" t="s">
        <v>3859</v>
      </c>
      <c r="C271" s="2466" t="s">
        <v>959</v>
      </c>
      <c r="D271" s="2467" t="s">
        <v>858</v>
      </c>
      <c r="E271" s="2466" t="s">
        <v>1456</v>
      </c>
      <c r="F271" s="2802" t="s">
        <v>4379</v>
      </c>
      <c r="G271" s="2467" t="s">
        <v>878</v>
      </c>
      <c r="H271" s="2468" t="s">
        <v>2176</v>
      </c>
      <c r="I271" s="2469" t="s">
        <v>863</v>
      </c>
      <c r="J271" s="2704"/>
      <c r="K271" s="2669"/>
      <c r="L271" s="2471" t="s">
        <v>864</v>
      </c>
      <c r="M271" s="2472" t="s">
        <v>3277</v>
      </c>
      <c r="N271" s="2470"/>
      <c r="O271" s="2472"/>
      <c r="P271" s="1494" t="s">
        <v>4118</v>
      </c>
      <c r="Q271" s="1495" t="s">
        <v>4119</v>
      </c>
    </row>
    <row r="272" spans="2:17" ht="70.5" customHeight="1">
      <c r="B272" s="2465" t="s">
        <v>3859</v>
      </c>
      <c r="C272" s="2466" t="s">
        <v>959</v>
      </c>
      <c r="D272" s="2467" t="s">
        <v>858</v>
      </c>
      <c r="E272" s="2466" t="s">
        <v>1456</v>
      </c>
      <c r="F272" s="2750" t="s">
        <v>4380</v>
      </c>
      <c r="G272" s="2467" t="s">
        <v>878</v>
      </c>
      <c r="H272" s="2468" t="s">
        <v>2176</v>
      </c>
      <c r="I272" s="2469" t="s">
        <v>863</v>
      </c>
      <c r="J272" s="2704"/>
      <c r="K272" s="2669"/>
      <c r="L272" s="2471" t="s">
        <v>864</v>
      </c>
      <c r="M272" s="2472" t="s">
        <v>3277</v>
      </c>
      <c r="N272" s="2470"/>
      <c r="O272" s="2472"/>
      <c r="P272" s="1494" t="s">
        <v>4120</v>
      </c>
      <c r="Q272" s="1495" t="s">
        <v>4121</v>
      </c>
    </row>
    <row r="273" spans="2:17" ht="82.5" customHeight="1">
      <c r="B273" s="2465" t="s">
        <v>3859</v>
      </c>
      <c r="C273" s="2466" t="s">
        <v>959</v>
      </c>
      <c r="D273" s="2467" t="s">
        <v>858</v>
      </c>
      <c r="E273" s="2466" t="s">
        <v>1456</v>
      </c>
      <c r="F273" s="2750" t="s">
        <v>6066</v>
      </c>
      <c r="G273" s="2467" t="s">
        <v>878</v>
      </c>
      <c r="H273" s="2468" t="s">
        <v>2176</v>
      </c>
      <c r="I273" s="2469" t="s">
        <v>863</v>
      </c>
      <c r="J273" s="2704"/>
      <c r="K273" s="2669"/>
      <c r="L273" s="2471" t="s">
        <v>864</v>
      </c>
      <c r="M273" s="2472" t="s">
        <v>3277</v>
      </c>
      <c r="N273" s="2470"/>
      <c r="O273" s="2472"/>
      <c r="P273" s="1494" t="s">
        <v>6047</v>
      </c>
      <c r="Q273" s="1495" t="s">
        <v>6048</v>
      </c>
    </row>
    <row r="274" spans="2:17" ht="47.25" customHeight="1">
      <c r="B274" s="1089" t="s">
        <v>1816</v>
      </c>
      <c r="C274" s="1042" t="s">
        <v>1056</v>
      </c>
      <c r="D274" s="1090" t="s">
        <v>858</v>
      </c>
      <c r="E274" s="1042" t="s">
        <v>1057</v>
      </c>
      <c r="F274" s="2763" t="s">
        <v>4381</v>
      </c>
      <c r="G274" s="2763" t="s">
        <v>4275</v>
      </c>
      <c r="H274" s="2763" t="s">
        <v>4276</v>
      </c>
      <c r="I274" s="2765" t="s">
        <v>4224</v>
      </c>
      <c r="J274" s="2701" t="s">
        <v>2126</v>
      </c>
      <c r="K274" s="2796" t="s">
        <v>864</v>
      </c>
      <c r="L274" s="1888" t="s">
        <v>864</v>
      </c>
      <c r="M274" s="1164" t="s">
        <v>3277</v>
      </c>
      <c r="N274" s="1137"/>
      <c r="O274" s="2472"/>
      <c r="P274" s="1494" t="s">
        <v>4141</v>
      </c>
      <c r="Q274" s="1495" t="s">
        <v>4142</v>
      </c>
    </row>
    <row r="275" spans="2:17" ht="47.25" customHeight="1">
      <c r="B275" s="1089" t="s">
        <v>1816</v>
      </c>
      <c r="C275" s="1042" t="s">
        <v>1056</v>
      </c>
      <c r="D275" s="1090" t="s">
        <v>858</v>
      </c>
      <c r="E275" s="1042" t="s">
        <v>1057</v>
      </c>
      <c r="F275" s="2763" t="s">
        <v>4382</v>
      </c>
      <c r="G275" s="2851" t="s">
        <v>4383</v>
      </c>
      <c r="H275" s="2851" t="s">
        <v>4384</v>
      </c>
      <c r="I275" s="2852" t="s">
        <v>4385</v>
      </c>
      <c r="J275" s="1093" t="s">
        <v>2126</v>
      </c>
      <c r="K275" s="2853" t="s">
        <v>864</v>
      </c>
      <c r="L275" s="1095" t="s">
        <v>864</v>
      </c>
      <c r="M275" s="1164" t="s">
        <v>3277</v>
      </c>
      <c r="N275" s="1137"/>
      <c r="O275" s="2472"/>
      <c r="P275" s="1494" t="s">
        <v>4120</v>
      </c>
      <c r="Q275" s="1495" t="s">
        <v>4121</v>
      </c>
    </row>
    <row r="276" spans="2:17" ht="30">
      <c r="B276" s="2712" t="s">
        <v>3860</v>
      </c>
      <c r="C276" s="2690" t="s">
        <v>3861</v>
      </c>
      <c r="D276" s="2674" t="s">
        <v>858</v>
      </c>
      <c r="E276" s="2690" t="s">
        <v>956</v>
      </c>
      <c r="F276" s="2674" t="s">
        <v>871</v>
      </c>
      <c r="G276" s="2674" t="s">
        <v>872</v>
      </c>
      <c r="H276" s="2691" t="s">
        <v>872</v>
      </c>
      <c r="I276" s="2692" t="s">
        <v>873</v>
      </c>
      <c r="J276" s="2693"/>
      <c r="K276" s="2694" t="s">
        <v>864</v>
      </c>
      <c r="L276" s="2695"/>
      <c r="M276" s="2472" t="s">
        <v>3277</v>
      </c>
      <c r="N276" s="2470"/>
      <c r="O276" s="2472"/>
      <c r="P276" s="1494" t="s">
        <v>4118</v>
      </c>
      <c r="Q276" s="1495" t="s">
        <v>4119</v>
      </c>
    </row>
    <row r="277" spans="2:17" ht="45">
      <c r="B277" s="2712" t="s">
        <v>2050</v>
      </c>
      <c r="C277" s="2690" t="s">
        <v>3350</v>
      </c>
      <c r="D277" s="2802" t="s">
        <v>1069</v>
      </c>
      <c r="E277" s="2690" t="s">
        <v>259</v>
      </c>
      <c r="F277" s="2802" t="s">
        <v>6054</v>
      </c>
      <c r="G277" s="2802" t="s">
        <v>6055</v>
      </c>
      <c r="H277" s="2708" t="s">
        <v>6056</v>
      </c>
      <c r="I277" s="2739" t="s">
        <v>6057</v>
      </c>
      <c r="J277" s="2708" t="s">
        <v>2126</v>
      </c>
      <c r="K277" s="2694" t="s">
        <v>864</v>
      </c>
      <c r="L277" s="2732"/>
      <c r="M277" s="2696" t="s">
        <v>259</v>
      </c>
      <c r="N277" s="2854" t="s">
        <v>6058</v>
      </c>
      <c r="O277" s="2472"/>
      <c r="P277" s="1494" t="s">
        <v>6047</v>
      </c>
      <c r="Q277" s="1495" t="s">
        <v>6048</v>
      </c>
    </row>
    <row r="278" spans="2:17" ht="45">
      <c r="B278" s="1089" t="s">
        <v>1824</v>
      </c>
      <c r="C278" s="1042" t="s">
        <v>6106</v>
      </c>
      <c r="D278" s="1090" t="s">
        <v>858</v>
      </c>
      <c r="E278" s="1042" t="s">
        <v>876</v>
      </c>
      <c r="F278" s="1090" t="s">
        <v>1534</v>
      </c>
      <c r="G278" s="1090" t="s">
        <v>1534</v>
      </c>
      <c r="H278" s="1093" t="s">
        <v>1831</v>
      </c>
      <c r="I278" s="1094" t="s">
        <v>863</v>
      </c>
      <c r="J278" s="1095" t="s">
        <v>2126</v>
      </c>
      <c r="K278" s="1137"/>
      <c r="L278" s="1095" t="s">
        <v>864</v>
      </c>
      <c r="M278" s="1164" t="s">
        <v>3277</v>
      </c>
      <c r="N278" s="1137"/>
      <c r="O278" s="2472"/>
      <c r="P278" s="1494" t="s">
        <v>6047</v>
      </c>
      <c r="Q278" s="1495" t="s">
        <v>6048</v>
      </c>
    </row>
    <row r="279" spans="2:17" ht="45">
      <c r="B279" s="1089" t="s">
        <v>2056</v>
      </c>
      <c r="C279" s="2699" t="s">
        <v>4183</v>
      </c>
      <c r="D279" s="2700" t="s">
        <v>2174</v>
      </c>
      <c r="E279" s="1042" t="s">
        <v>912</v>
      </c>
      <c r="F279" s="2700" t="s">
        <v>4386</v>
      </c>
      <c r="G279" s="2700" t="s">
        <v>2330</v>
      </c>
      <c r="H279" s="1093" t="s">
        <v>893</v>
      </c>
      <c r="I279" s="1094" t="s">
        <v>863</v>
      </c>
      <c r="J279" s="1093" t="s">
        <v>2126</v>
      </c>
      <c r="K279" s="1096"/>
      <c r="L279" s="1095" t="s">
        <v>864</v>
      </c>
      <c r="M279" s="2680" t="s">
        <v>2134</v>
      </c>
      <c r="N279" s="2855" t="s">
        <v>4387</v>
      </c>
      <c r="O279" s="2472"/>
      <c r="P279" s="1494" t="s">
        <v>4141</v>
      </c>
      <c r="Q279" s="1495" t="s">
        <v>4142</v>
      </c>
    </row>
    <row r="280" spans="2:17" ht="45">
      <c r="B280" s="1089" t="s">
        <v>2056</v>
      </c>
      <c r="C280" s="1042" t="s">
        <v>3297</v>
      </c>
      <c r="D280" s="1090" t="s">
        <v>4185</v>
      </c>
      <c r="E280" s="1042" t="s">
        <v>912</v>
      </c>
      <c r="F280" s="1090" t="s">
        <v>4388</v>
      </c>
      <c r="G280" s="1090" t="s">
        <v>4389</v>
      </c>
      <c r="H280" s="1093" t="s">
        <v>893</v>
      </c>
      <c r="I280" s="1094" t="s">
        <v>863</v>
      </c>
      <c r="J280" s="1093" t="s">
        <v>2126</v>
      </c>
      <c r="K280" s="1096"/>
      <c r="L280" s="1095" t="s">
        <v>864</v>
      </c>
      <c r="M280" s="1164" t="s">
        <v>2134</v>
      </c>
      <c r="N280" s="2856" t="s">
        <v>4387</v>
      </c>
      <c r="O280" s="2472"/>
      <c r="P280" s="1494" t="s">
        <v>4120</v>
      </c>
      <c r="Q280" s="1495" t="s">
        <v>4121</v>
      </c>
    </row>
    <row r="281" spans="2:17" ht="30">
      <c r="B281" s="2733" t="s">
        <v>2056</v>
      </c>
      <c r="C281" s="2671" t="s">
        <v>3736</v>
      </c>
      <c r="D281" s="2734" t="s">
        <v>858</v>
      </c>
      <c r="E281" s="2671" t="s">
        <v>912</v>
      </c>
      <c r="F281" s="2844" t="s">
        <v>4098</v>
      </c>
      <c r="G281" s="2844" t="s">
        <v>878</v>
      </c>
      <c r="H281" s="2676" t="s">
        <v>893</v>
      </c>
      <c r="I281" s="2845" t="s">
        <v>863</v>
      </c>
      <c r="J281" s="2846" t="s">
        <v>2126</v>
      </c>
      <c r="K281" s="2835"/>
      <c r="L281" s="2846" t="s">
        <v>864</v>
      </c>
      <c r="M281" s="2836" t="s">
        <v>2134</v>
      </c>
      <c r="N281" s="2835"/>
      <c r="O281" s="2472"/>
      <c r="P281" s="1494" t="s">
        <v>4120</v>
      </c>
      <c r="Q281" s="1495" t="s">
        <v>4121</v>
      </c>
    </row>
    <row r="282" spans="2:17" s="9" customFormat="1" ht="65.25" customHeight="1">
      <c r="B282" s="2857" t="s">
        <v>2061</v>
      </c>
      <c r="C282" s="2466" t="s">
        <v>888</v>
      </c>
      <c r="D282" s="2467" t="s">
        <v>4390</v>
      </c>
      <c r="E282" s="2466" t="s">
        <v>912</v>
      </c>
      <c r="F282" s="2724" t="s">
        <v>4391</v>
      </c>
      <c r="G282" s="2724" t="s">
        <v>4392</v>
      </c>
      <c r="H282" s="2858" t="s">
        <v>893</v>
      </c>
      <c r="I282" s="2859" t="s">
        <v>863</v>
      </c>
      <c r="J282" s="2471" t="s">
        <v>2126</v>
      </c>
      <c r="K282" s="2941"/>
      <c r="L282" s="2471" t="s">
        <v>864</v>
      </c>
      <c r="M282" s="2472" t="s">
        <v>2134</v>
      </c>
      <c r="N282" s="2744" t="s">
        <v>2266</v>
      </c>
      <c r="O282" s="2438"/>
      <c r="P282" s="1494" t="s">
        <v>4118</v>
      </c>
      <c r="Q282" s="1495" t="s">
        <v>4119</v>
      </c>
    </row>
    <row r="283" spans="2:17" s="9" customFormat="1" ht="73.5" customHeight="1">
      <c r="B283" s="2857" t="s">
        <v>2061</v>
      </c>
      <c r="C283" s="2466" t="s">
        <v>888</v>
      </c>
      <c r="D283" s="2467" t="s">
        <v>4393</v>
      </c>
      <c r="E283" s="2466" t="s">
        <v>912</v>
      </c>
      <c r="F283" s="2724" t="s">
        <v>4394</v>
      </c>
      <c r="G283" s="2724" t="s">
        <v>4395</v>
      </c>
      <c r="H283" s="2858" t="s">
        <v>893</v>
      </c>
      <c r="I283" s="2859" t="s">
        <v>863</v>
      </c>
      <c r="J283" s="2471" t="s">
        <v>2126</v>
      </c>
      <c r="K283" s="2941"/>
      <c r="L283" s="2471" t="s">
        <v>864</v>
      </c>
      <c r="M283" s="2472" t="s">
        <v>2134</v>
      </c>
      <c r="N283" s="2714" t="s">
        <v>2266</v>
      </c>
      <c r="O283" s="2438"/>
      <c r="P283" s="1494" t="s">
        <v>4141</v>
      </c>
      <c r="Q283" s="1495" t="s">
        <v>4142</v>
      </c>
    </row>
    <row r="284" spans="2:17" s="9" customFormat="1" ht="30">
      <c r="B284" s="2725" t="s">
        <v>2805</v>
      </c>
      <c r="C284" s="2699" t="s">
        <v>1841</v>
      </c>
      <c r="D284" s="2700" t="s">
        <v>858</v>
      </c>
      <c r="E284" s="2699" t="s">
        <v>944</v>
      </c>
      <c r="F284" s="2700" t="s">
        <v>3880</v>
      </c>
      <c r="G284" s="2700" t="s">
        <v>878</v>
      </c>
      <c r="H284" s="2701" t="s">
        <v>2176</v>
      </c>
      <c r="I284" s="2702" t="s">
        <v>863</v>
      </c>
      <c r="J284" s="1888" t="s">
        <v>2126</v>
      </c>
      <c r="K284" s="2070"/>
      <c r="L284" s="1880" t="s">
        <v>864</v>
      </c>
      <c r="M284" s="2680" t="s">
        <v>3277</v>
      </c>
      <c r="N284" s="2681" t="s">
        <v>2293</v>
      </c>
      <c r="O284" s="2438"/>
      <c r="P284" s="1494" t="s">
        <v>4120</v>
      </c>
      <c r="Q284" s="1495" t="s">
        <v>4121</v>
      </c>
    </row>
    <row r="285" spans="2:17" s="9" customFormat="1" ht="54.75" customHeight="1">
      <c r="B285" s="2860" t="s">
        <v>3881</v>
      </c>
      <c r="C285" s="2466" t="s">
        <v>888</v>
      </c>
      <c r="D285" s="2467" t="s">
        <v>4124</v>
      </c>
      <c r="E285" s="2466" t="s">
        <v>912</v>
      </c>
      <c r="F285" s="2467" t="s">
        <v>4396</v>
      </c>
      <c r="G285" s="2467" t="s">
        <v>4397</v>
      </c>
      <c r="H285" s="2468" t="s">
        <v>893</v>
      </c>
      <c r="I285" s="2469" t="s">
        <v>863</v>
      </c>
      <c r="J285" s="2471" t="s">
        <v>2126</v>
      </c>
      <c r="K285" s="2669"/>
      <c r="L285" s="2471" t="s">
        <v>864</v>
      </c>
      <c r="M285" s="2472" t="s">
        <v>2134</v>
      </c>
      <c r="N285" s="2697" t="s">
        <v>4398</v>
      </c>
      <c r="O285" s="2438"/>
      <c r="P285" s="1494" t="s">
        <v>4118</v>
      </c>
      <c r="Q285" s="1495" t="s">
        <v>4119</v>
      </c>
    </row>
    <row r="286" spans="2:17" s="9" customFormat="1" ht="47.25" customHeight="1">
      <c r="B286" s="2465" t="s">
        <v>2807</v>
      </c>
      <c r="C286" s="2466" t="s">
        <v>888</v>
      </c>
      <c r="D286" s="2467" t="s">
        <v>4399</v>
      </c>
      <c r="E286" s="2466" t="s">
        <v>912</v>
      </c>
      <c r="F286" s="2467" t="s">
        <v>4400</v>
      </c>
      <c r="G286" s="2467" t="s">
        <v>4254</v>
      </c>
      <c r="H286" s="2468" t="s">
        <v>893</v>
      </c>
      <c r="I286" s="2469" t="s">
        <v>863</v>
      </c>
      <c r="J286" s="2468" t="s">
        <v>2126</v>
      </c>
      <c r="K286" s="2669"/>
      <c r="L286" s="2471" t="s">
        <v>864</v>
      </c>
      <c r="M286" s="2472" t="s">
        <v>2134</v>
      </c>
      <c r="N286" s="2744" t="s">
        <v>2809</v>
      </c>
      <c r="O286" s="2438"/>
      <c r="P286" s="1502" t="s">
        <v>4118</v>
      </c>
      <c r="Q286" s="1495" t="s">
        <v>4119</v>
      </c>
    </row>
    <row r="287" spans="2:17" s="9" customFormat="1" ht="55.5" customHeight="1">
      <c r="B287" s="2682" t="s">
        <v>2815</v>
      </c>
      <c r="C287" s="2683" t="s">
        <v>2138</v>
      </c>
      <c r="D287" s="2467" t="s">
        <v>858</v>
      </c>
      <c r="E287" s="2923" t="s">
        <v>931</v>
      </c>
      <c r="F287" s="2684" t="s">
        <v>3290</v>
      </c>
      <c r="G287" s="2467" t="s">
        <v>880</v>
      </c>
      <c r="H287" s="2468" t="s">
        <v>881</v>
      </c>
      <c r="I287" s="2470" t="s">
        <v>863</v>
      </c>
      <c r="J287" s="2471" t="s">
        <v>2126</v>
      </c>
      <c r="K287" s="2749" t="s">
        <v>864</v>
      </c>
      <c r="L287" s="2471" t="s">
        <v>864</v>
      </c>
      <c r="M287" s="2472" t="s">
        <v>3277</v>
      </c>
      <c r="N287" s="1521"/>
      <c r="O287" s="2438"/>
      <c r="P287" s="1502" t="s">
        <v>4118</v>
      </c>
      <c r="Q287" s="1495" t="s">
        <v>4119</v>
      </c>
    </row>
    <row r="288" spans="2:17" s="9" customFormat="1" ht="30">
      <c r="B288" s="2712" t="s">
        <v>4401</v>
      </c>
      <c r="C288" s="2690" t="s">
        <v>930</v>
      </c>
      <c r="D288" s="2674" t="s">
        <v>858</v>
      </c>
      <c r="E288" s="2690" t="s">
        <v>928</v>
      </c>
      <c r="F288" s="2674" t="s">
        <v>871</v>
      </c>
      <c r="G288" s="2793" t="s">
        <v>872</v>
      </c>
      <c r="H288" s="2861" t="s">
        <v>872</v>
      </c>
      <c r="I288" s="2692" t="s">
        <v>873</v>
      </c>
      <c r="J288" s="2691"/>
      <c r="K288" s="2830" t="s">
        <v>864</v>
      </c>
      <c r="L288" s="2695"/>
      <c r="M288" s="2696" t="s">
        <v>3277</v>
      </c>
      <c r="N288" s="2731"/>
      <c r="O288" s="2472"/>
      <c r="P288" s="1494" t="s">
        <v>4118</v>
      </c>
      <c r="Q288" s="1495" t="s">
        <v>4119</v>
      </c>
    </row>
    <row r="289" spans="2:31" s="9" customFormat="1" ht="37.5" customHeight="1">
      <c r="B289" s="2356" t="s">
        <v>6297</v>
      </c>
      <c r="C289" s="2331" t="s">
        <v>2340</v>
      </c>
      <c r="D289" s="2332" t="s">
        <v>858</v>
      </c>
      <c r="E289" s="2331" t="s">
        <v>259</v>
      </c>
      <c r="F289" s="2332" t="s">
        <v>2545</v>
      </c>
      <c r="G289" s="2332" t="s">
        <v>872</v>
      </c>
      <c r="H289" s="2333" t="s">
        <v>872</v>
      </c>
      <c r="I289" s="2334" t="s">
        <v>873</v>
      </c>
      <c r="J289" s="2333"/>
      <c r="K289" s="2335" t="s">
        <v>864</v>
      </c>
      <c r="L289" s="1887"/>
      <c r="M289" s="2336" t="s">
        <v>259</v>
      </c>
      <c r="N289" s="2876" t="s">
        <v>6309</v>
      </c>
      <c r="O289" s="2472"/>
      <c r="P289" s="1494" t="s">
        <v>6161</v>
      </c>
      <c r="Q289" s="1495" t="s">
        <v>6156</v>
      </c>
    </row>
    <row r="290" spans="2:31" s="9" customFormat="1" ht="30">
      <c r="B290" s="2712" t="s">
        <v>3891</v>
      </c>
      <c r="C290" s="2690" t="s">
        <v>1007</v>
      </c>
      <c r="D290" s="2674" t="s">
        <v>858</v>
      </c>
      <c r="E290" s="2690" t="s">
        <v>956</v>
      </c>
      <c r="F290" s="2674" t="s">
        <v>871</v>
      </c>
      <c r="G290" s="2674" t="s">
        <v>872</v>
      </c>
      <c r="H290" s="2691" t="s">
        <v>872</v>
      </c>
      <c r="I290" s="2692" t="s">
        <v>873</v>
      </c>
      <c r="J290" s="2693"/>
      <c r="K290" s="2694" t="s">
        <v>864</v>
      </c>
      <c r="L290" s="2695"/>
      <c r="M290" s="2696" t="s">
        <v>3277</v>
      </c>
      <c r="N290" s="2731"/>
      <c r="O290" s="2472"/>
      <c r="P290" s="1494" t="s">
        <v>4118</v>
      </c>
      <c r="Q290" s="1495" t="s">
        <v>4119</v>
      </c>
    </row>
    <row r="291" spans="2:31" s="9" customFormat="1" ht="45">
      <c r="B291" s="2860" t="s">
        <v>2822</v>
      </c>
      <c r="C291" s="2466" t="s">
        <v>2823</v>
      </c>
      <c r="D291" s="2467" t="s">
        <v>858</v>
      </c>
      <c r="E291" s="2466" t="s">
        <v>876</v>
      </c>
      <c r="F291" s="2467" t="s">
        <v>4402</v>
      </c>
      <c r="G291" s="2467" t="s">
        <v>872</v>
      </c>
      <c r="H291" s="2468" t="s">
        <v>872</v>
      </c>
      <c r="I291" s="2469" t="s">
        <v>873</v>
      </c>
      <c r="J291" s="2471"/>
      <c r="K291" s="2669"/>
      <c r="L291" s="2471"/>
      <c r="M291" s="2472" t="s">
        <v>3277</v>
      </c>
      <c r="N291" s="1521"/>
      <c r="O291" s="2438"/>
      <c r="P291" s="1494" t="s">
        <v>4403</v>
      </c>
      <c r="Q291" s="1495" t="s">
        <v>4119</v>
      </c>
    </row>
    <row r="292" spans="2:31" s="9" customFormat="1" ht="43.5" customHeight="1">
      <c r="B292" s="2862" t="s">
        <v>1857</v>
      </c>
      <c r="C292" s="2690" t="s">
        <v>948</v>
      </c>
      <c r="D292" s="2674" t="s">
        <v>858</v>
      </c>
      <c r="E292" s="2690" t="s">
        <v>1858</v>
      </c>
      <c r="F292" s="2674" t="s">
        <v>6123</v>
      </c>
      <c r="G292" s="2674" t="s">
        <v>4149</v>
      </c>
      <c r="H292" s="2691" t="s">
        <v>4150</v>
      </c>
      <c r="I292" s="2692" t="s">
        <v>863</v>
      </c>
      <c r="J292" s="2691" t="s">
        <v>6278</v>
      </c>
      <c r="K292" s="2694" t="s">
        <v>864</v>
      </c>
      <c r="L292" s="2471"/>
      <c r="M292" s="2696" t="s">
        <v>3277</v>
      </c>
      <c r="N292" s="1521"/>
      <c r="O292" s="2438"/>
      <c r="P292" s="1502" t="s">
        <v>6047</v>
      </c>
      <c r="Q292" s="1495" t="s">
        <v>6048</v>
      </c>
    </row>
    <row r="293" spans="2:31" s="9" customFormat="1" ht="50.25" customHeight="1">
      <c r="B293" s="2608" t="s">
        <v>1857</v>
      </c>
      <c r="C293" s="1489" t="s">
        <v>948</v>
      </c>
      <c r="D293" s="814" t="s">
        <v>858</v>
      </c>
      <c r="E293" s="1489" t="s">
        <v>1858</v>
      </c>
      <c r="F293" s="814" t="s">
        <v>6238</v>
      </c>
      <c r="G293" s="814" t="s">
        <v>4204</v>
      </c>
      <c r="H293" s="1490" t="s">
        <v>4205</v>
      </c>
      <c r="I293" s="1491" t="s">
        <v>863</v>
      </c>
      <c r="J293" s="1492" t="s">
        <v>2126</v>
      </c>
      <c r="K293" s="2326" t="s">
        <v>864</v>
      </c>
      <c r="L293" s="1492"/>
      <c r="M293" s="1497" t="s">
        <v>3277</v>
      </c>
      <c r="N293" s="2548"/>
      <c r="O293" s="2438"/>
      <c r="P293" s="1502" t="s">
        <v>6161</v>
      </c>
      <c r="Q293" s="1495" t="s">
        <v>6156</v>
      </c>
    </row>
    <row r="294" spans="2:31" s="9" customFormat="1" ht="126.75" customHeight="1">
      <c r="B294" s="2863" t="s">
        <v>2070</v>
      </c>
      <c r="C294" s="2715" t="s">
        <v>4404</v>
      </c>
      <c r="D294" s="2467" t="s">
        <v>4124</v>
      </c>
      <c r="E294" s="2466" t="s">
        <v>912</v>
      </c>
      <c r="F294" s="2467" t="s">
        <v>4405</v>
      </c>
      <c r="G294" s="2467" t="s">
        <v>4254</v>
      </c>
      <c r="H294" s="2468" t="s">
        <v>893</v>
      </c>
      <c r="I294" s="2469" t="s">
        <v>863</v>
      </c>
      <c r="J294" s="2471" t="s">
        <v>2126</v>
      </c>
      <c r="K294" s="2669"/>
      <c r="L294" s="2471" t="s">
        <v>864</v>
      </c>
      <c r="M294" s="2472" t="s">
        <v>2134</v>
      </c>
      <c r="N294" s="2744" t="s">
        <v>2827</v>
      </c>
      <c r="O294" s="2438"/>
      <c r="P294" s="1494" t="s">
        <v>4118</v>
      </c>
      <c r="Q294" s="1495" t="s">
        <v>4119</v>
      </c>
    </row>
    <row r="295" spans="2:31" s="9" customFormat="1" ht="154.5" customHeight="1">
      <c r="B295" s="2863" t="s">
        <v>2070</v>
      </c>
      <c r="C295" s="2715" t="s">
        <v>4406</v>
      </c>
      <c r="D295" s="2467" t="s">
        <v>4336</v>
      </c>
      <c r="E295" s="2466" t="s">
        <v>912</v>
      </c>
      <c r="F295" s="2467" t="s">
        <v>4407</v>
      </c>
      <c r="G295" s="2467" t="s">
        <v>4408</v>
      </c>
      <c r="H295" s="2468" t="s">
        <v>893</v>
      </c>
      <c r="I295" s="2469" t="s">
        <v>863</v>
      </c>
      <c r="J295" s="2471" t="s">
        <v>2126</v>
      </c>
      <c r="K295" s="2669"/>
      <c r="L295" s="2471" t="s">
        <v>864</v>
      </c>
      <c r="M295" s="2472" t="s">
        <v>2134</v>
      </c>
      <c r="N295" s="2714" t="s">
        <v>2827</v>
      </c>
      <c r="O295" s="2438"/>
      <c r="P295" s="1494" t="s">
        <v>4141</v>
      </c>
      <c r="Q295" s="1495" t="s">
        <v>4142</v>
      </c>
    </row>
    <row r="296" spans="2:31" s="9" customFormat="1" ht="148.5" customHeight="1">
      <c r="B296" s="2863" t="s">
        <v>2070</v>
      </c>
      <c r="C296" s="2715" t="s">
        <v>4406</v>
      </c>
      <c r="D296" s="2467" t="s">
        <v>4124</v>
      </c>
      <c r="E296" s="2466" t="s">
        <v>912</v>
      </c>
      <c r="F296" s="2467" t="s">
        <v>4409</v>
      </c>
      <c r="G296" s="2467" t="s">
        <v>4410</v>
      </c>
      <c r="H296" s="2468" t="s">
        <v>893</v>
      </c>
      <c r="I296" s="2469" t="s">
        <v>863</v>
      </c>
      <c r="J296" s="2471" t="s">
        <v>2126</v>
      </c>
      <c r="K296" s="2669"/>
      <c r="L296" s="2471" t="s">
        <v>864</v>
      </c>
      <c r="M296" s="2472" t="s">
        <v>2134</v>
      </c>
      <c r="N296" s="2714" t="s">
        <v>2827</v>
      </c>
      <c r="O296" s="2438"/>
      <c r="P296" s="1494" t="s">
        <v>4120</v>
      </c>
      <c r="Q296" s="1495" t="s">
        <v>4121</v>
      </c>
    </row>
    <row r="297" spans="2:31" s="9" customFormat="1" ht="53.25" customHeight="1">
      <c r="B297" s="1434" t="s">
        <v>2830</v>
      </c>
      <c r="C297" s="1042" t="s">
        <v>2831</v>
      </c>
      <c r="D297" s="1090" t="s">
        <v>858</v>
      </c>
      <c r="E297" s="1042" t="s">
        <v>931</v>
      </c>
      <c r="F297" s="1090" t="s">
        <v>4411</v>
      </c>
      <c r="G297" s="1090" t="s">
        <v>4412</v>
      </c>
      <c r="H297" s="1090" t="s">
        <v>4413</v>
      </c>
      <c r="I297" s="2702" t="s">
        <v>4216</v>
      </c>
      <c r="J297" s="2701" t="s">
        <v>2126</v>
      </c>
      <c r="K297" s="2864" t="s">
        <v>864</v>
      </c>
      <c r="L297" s="2701" t="s">
        <v>864</v>
      </c>
      <c r="M297" s="1164" t="s">
        <v>3277</v>
      </c>
      <c r="N297" s="2797" t="s">
        <v>4414</v>
      </c>
      <c r="O297" s="2438"/>
      <c r="P297" s="1494" t="s">
        <v>4141</v>
      </c>
      <c r="Q297" s="1495" t="s">
        <v>4142</v>
      </c>
    </row>
    <row r="298" spans="2:31" s="9" customFormat="1" ht="53.25" customHeight="1">
      <c r="B298" s="1434" t="s">
        <v>2830</v>
      </c>
      <c r="C298" s="1042" t="s">
        <v>2831</v>
      </c>
      <c r="D298" s="1090" t="s">
        <v>858</v>
      </c>
      <c r="E298" s="1042" t="s">
        <v>931</v>
      </c>
      <c r="F298" s="1090" t="s">
        <v>4415</v>
      </c>
      <c r="G298" s="1090" t="s">
        <v>4416</v>
      </c>
      <c r="H298" s="1090" t="s">
        <v>4164</v>
      </c>
      <c r="I298" s="1094" t="s">
        <v>4165</v>
      </c>
      <c r="J298" s="1093" t="s">
        <v>2126</v>
      </c>
      <c r="K298" s="2865" t="s">
        <v>864</v>
      </c>
      <c r="L298" s="1093" t="s">
        <v>864</v>
      </c>
      <c r="M298" s="1164" t="s">
        <v>3277</v>
      </c>
      <c r="N298" s="2866" t="s">
        <v>4417</v>
      </c>
      <c r="O298" s="2438"/>
      <c r="P298" s="1494" t="s">
        <v>4120</v>
      </c>
      <c r="Q298" s="1495" t="s">
        <v>4121</v>
      </c>
    </row>
    <row r="299" spans="2:31" s="9" customFormat="1" ht="30">
      <c r="B299" s="1089" t="s">
        <v>1877</v>
      </c>
      <c r="C299" s="1179" t="s">
        <v>1186</v>
      </c>
      <c r="D299" s="1090" t="s">
        <v>858</v>
      </c>
      <c r="E299" s="1042" t="s">
        <v>995</v>
      </c>
      <c r="F299" s="1090" t="s">
        <v>2156</v>
      </c>
      <c r="G299" s="1090" t="s">
        <v>872</v>
      </c>
      <c r="H299" s="1093" t="s">
        <v>872</v>
      </c>
      <c r="I299" s="1094" t="s">
        <v>873</v>
      </c>
      <c r="J299" s="1093" t="s">
        <v>2126</v>
      </c>
      <c r="K299" s="1096" t="s">
        <v>864</v>
      </c>
      <c r="L299" s="1095"/>
      <c r="M299" s="1164" t="s">
        <v>3277</v>
      </c>
      <c r="N299" s="2056" t="s">
        <v>4418</v>
      </c>
      <c r="O299" s="2438"/>
      <c r="P299" s="1494" t="s">
        <v>4141</v>
      </c>
      <c r="Q299" s="1495" t="s">
        <v>4142</v>
      </c>
    </row>
    <row r="300" spans="2:31" s="9" customFormat="1" ht="30">
      <c r="B300" s="1089" t="s">
        <v>1877</v>
      </c>
      <c r="C300" s="1179" t="s">
        <v>1186</v>
      </c>
      <c r="D300" s="1090" t="s">
        <v>858</v>
      </c>
      <c r="E300" s="1042" t="s">
        <v>995</v>
      </c>
      <c r="F300" s="1090" t="s">
        <v>2156</v>
      </c>
      <c r="G300" s="1090" t="s">
        <v>872</v>
      </c>
      <c r="H300" s="1093" t="s">
        <v>872</v>
      </c>
      <c r="I300" s="1094" t="s">
        <v>873</v>
      </c>
      <c r="J300" s="1093" t="s">
        <v>2126</v>
      </c>
      <c r="K300" s="1096" t="s">
        <v>864</v>
      </c>
      <c r="L300" s="1095"/>
      <c r="M300" s="1164" t="s">
        <v>3277</v>
      </c>
      <c r="N300" s="2056" t="s">
        <v>4419</v>
      </c>
      <c r="O300" s="2472"/>
      <c r="P300" s="1494" t="s">
        <v>4120</v>
      </c>
      <c r="Q300" s="1495" t="s">
        <v>4121</v>
      </c>
    </row>
    <row r="301" spans="2:31" s="9" customFormat="1" ht="33" customHeight="1">
      <c r="B301" s="2867" t="s">
        <v>3899</v>
      </c>
      <c r="C301" s="2868" t="s">
        <v>1306</v>
      </c>
      <c r="D301" s="2674" t="s">
        <v>858</v>
      </c>
      <c r="E301" s="2690" t="s">
        <v>2142</v>
      </c>
      <c r="F301" s="2674" t="s">
        <v>3900</v>
      </c>
      <c r="G301" s="2674" t="s">
        <v>880</v>
      </c>
      <c r="H301" s="2691" t="s">
        <v>881</v>
      </c>
      <c r="I301" s="2692" t="s">
        <v>863</v>
      </c>
      <c r="J301" s="2695" t="s">
        <v>2126</v>
      </c>
      <c r="K301" s="2694" t="s">
        <v>864</v>
      </c>
      <c r="L301" s="2695"/>
      <c r="M301" s="2696" t="s">
        <v>3277</v>
      </c>
      <c r="N301" s="2744"/>
      <c r="O301" s="2438"/>
      <c r="P301" s="1502" t="s">
        <v>4118</v>
      </c>
      <c r="Q301" s="1495" t="s">
        <v>4119</v>
      </c>
    </row>
    <row r="302" spans="2:31" ht="54.75" customHeight="1">
      <c r="B302" s="2465" t="s">
        <v>1880</v>
      </c>
      <c r="C302" s="2683" t="s">
        <v>4420</v>
      </c>
      <c r="D302" s="2467" t="s">
        <v>4124</v>
      </c>
      <c r="E302" s="2466" t="s">
        <v>1018</v>
      </c>
      <c r="F302" s="2467" t="s">
        <v>4421</v>
      </c>
      <c r="G302" s="2467" t="s">
        <v>4254</v>
      </c>
      <c r="H302" s="2468" t="s">
        <v>893</v>
      </c>
      <c r="I302" s="2469" t="s">
        <v>863</v>
      </c>
      <c r="J302" s="2468" t="s">
        <v>2126</v>
      </c>
      <c r="K302" s="2669" t="s">
        <v>864</v>
      </c>
      <c r="L302" s="2471"/>
      <c r="M302" s="2827" t="s">
        <v>3277</v>
      </c>
      <c r="N302" s="2744" t="s">
        <v>2844</v>
      </c>
      <c r="O302" s="2438"/>
      <c r="P302" s="1502" t="s">
        <v>4118</v>
      </c>
      <c r="Q302" s="1495" t="s">
        <v>4119</v>
      </c>
      <c r="R302" s="352"/>
      <c r="S302" s="1"/>
      <c r="T302" s="352"/>
      <c r="U302" s="5"/>
      <c r="V302" s="352"/>
      <c r="W302" s="352"/>
      <c r="X302" s="352"/>
      <c r="Y302" s="352"/>
      <c r="Z302" s="194"/>
      <c r="AA302" s="2"/>
      <c r="AB302" s="2"/>
      <c r="AC302" s="2"/>
      <c r="AD302" s="1"/>
      <c r="AE302" s="2"/>
    </row>
    <row r="303" spans="2:31" ht="77.25" customHeight="1">
      <c r="B303" s="2465" t="s">
        <v>1880</v>
      </c>
      <c r="C303" s="2683" t="s">
        <v>4422</v>
      </c>
      <c r="D303" s="2467" t="s">
        <v>4423</v>
      </c>
      <c r="E303" s="2466" t="s">
        <v>1018</v>
      </c>
      <c r="F303" s="2467" t="s">
        <v>4424</v>
      </c>
      <c r="G303" s="2467" t="s">
        <v>4425</v>
      </c>
      <c r="H303" s="2468" t="s">
        <v>893</v>
      </c>
      <c r="I303" s="2469" t="s">
        <v>863</v>
      </c>
      <c r="J303" s="2468" t="s">
        <v>2126</v>
      </c>
      <c r="K303" s="2869" t="s">
        <v>4270</v>
      </c>
      <c r="L303" s="2468" t="s">
        <v>4426</v>
      </c>
      <c r="M303" s="2827" t="s">
        <v>3277</v>
      </c>
      <c r="N303" s="2714" t="s">
        <v>4427</v>
      </c>
      <c r="O303" s="2438"/>
      <c r="P303" s="1502" t="s">
        <v>4120</v>
      </c>
      <c r="Q303" s="1495" t="s">
        <v>4121</v>
      </c>
      <c r="R303" s="352"/>
      <c r="S303" s="1"/>
      <c r="T303" s="352"/>
      <c r="U303" s="5"/>
      <c r="V303" s="352"/>
      <c r="W303" s="352"/>
      <c r="X303" s="352"/>
      <c r="Y303" s="352"/>
      <c r="Z303" s="194"/>
      <c r="AA303" s="2"/>
      <c r="AB303" s="2"/>
      <c r="AC303" s="2"/>
      <c r="AD303" s="1"/>
      <c r="AE303" s="2"/>
    </row>
    <row r="304" spans="2:31" ht="77.25" customHeight="1">
      <c r="B304" s="2465" t="s">
        <v>1880</v>
      </c>
      <c r="C304" s="2683" t="s">
        <v>6062</v>
      </c>
      <c r="D304" s="2467" t="s">
        <v>2131</v>
      </c>
      <c r="E304" s="2466" t="s">
        <v>1018</v>
      </c>
      <c r="F304" s="2467" t="s">
        <v>6060</v>
      </c>
      <c r="G304" s="2467" t="s">
        <v>2133</v>
      </c>
      <c r="H304" s="2468" t="s">
        <v>893</v>
      </c>
      <c r="I304" s="2469" t="s">
        <v>863</v>
      </c>
      <c r="J304" s="2468" t="s">
        <v>2126</v>
      </c>
      <c r="K304" s="2869" t="s">
        <v>4270</v>
      </c>
      <c r="L304" s="2468" t="s">
        <v>6061</v>
      </c>
      <c r="M304" s="2827" t="s">
        <v>3277</v>
      </c>
      <c r="N304" s="2933" t="s">
        <v>6059</v>
      </c>
      <c r="O304" s="2914"/>
      <c r="P304" s="2934" t="s">
        <v>6047</v>
      </c>
      <c r="Q304" s="2935" t="s">
        <v>6048</v>
      </c>
      <c r="R304" s="352"/>
      <c r="S304" s="1"/>
      <c r="T304" s="352"/>
      <c r="U304" s="5"/>
      <c r="V304" s="352"/>
      <c r="W304" s="352"/>
      <c r="X304" s="352"/>
      <c r="Y304" s="352"/>
      <c r="Z304" s="194"/>
      <c r="AA304" s="2"/>
      <c r="AB304" s="2"/>
      <c r="AC304" s="2"/>
      <c r="AD304" s="1"/>
      <c r="AE304" s="2"/>
    </row>
    <row r="305" spans="2:31" ht="77.25" customHeight="1" thickBot="1">
      <c r="B305" s="2925" t="s">
        <v>1880</v>
      </c>
      <c r="C305" s="2926" t="s">
        <v>6062</v>
      </c>
      <c r="D305" s="2927" t="s">
        <v>6203</v>
      </c>
      <c r="E305" s="2928" t="s">
        <v>1018</v>
      </c>
      <c r="F305" s="2927" t="s">
        <v>6201</v>
      </c>
      <c r="G305" s="2927" t="s">
        <v>4117</v>
      </c>
      <c r="H305" s="2929" t="s">
        <v>893</v>
      </c>
      <c r="I305" s="2930" t="s">
        <v>863</v>
      </c>
      <c r="J305" s="2929" t="s">
        <v>2126</v>
      </c>
      <c r="K305" s="2931" t="s">
        <v>4270</v>
      </c>
      <c r="L305" s="2929" t="s">
        <v>6061</v>
      </c>
      <c r="M305" s="2354" t="s">
        <v>3277</v>
      </c>
      <c r="N305" s="2932" t="s">
        <v>6202</v>
      </c>
      <c r="O305" s="2924"/>
      <c r="P305" s="2902" t="s">
        <v>6161</v>
      </c>
      <c r="Q305" s="2589" t="s">
        <v>6156</v>
      </c>
      <c r="R305" s="352"/>
      <c r="S305" s="1"/>
      <c r="T305" s="352"/>
      <c r="U305" s="5"/>
      <c r="V305" s="352"/>
      <c r="W305" s="352"/>
      <c r="X305" s="352"/>
      <c r="Y305" s="352"/>
      <c r="Z305" s="194"/>
      <c r="AA305" s="2"/>
      <c r="AB305" s="2"/>
      <c r="AC305" s="2"/>
      <c r="AD305" s="1"/>
      <c r="AE305" s="2"/>
    </row>
    <row r="307" spans="2:31" ht="24">
      <c r="G307" s="352" t="s">
        <v>4428</v>
      </c>
    </row>
  </sheetData>
  <sheetProtection algorithmName="SHA-512" hashValue="t1ySeZzqNUYct2gTWalskS8Lsd9ej4Eww4StKvwXUnYuGR/u5bjGoICgEuZmpV7xLlzuSV6iN1c1//k16NvsRw==" saltValue="We5SVb6pZwWtekGkfUJO6w==" spinCount="100000" sheet="1" sort="0" autoFilter="0"/>
  <autoFilter ref="B7:Q305" xr:uid="{CD8F7434-52F6-4394-9FC7-4F02AE31A089}">
    <sortState xmlns:xlrd2="http://schemas.microsoft.com/office/spreadsheetml/2017/richdata2" ref="B8:Q305">
      <sortCondition ref="B7:B305"/>
    </sortState>
  </autoFilter>
  <dataConsolidate/>
  <mergeCells count="4">
    <mergeCell ref="B2:B3"/>
    <mergeCell ref="C2:M5"/>
    <mergeCell ref="B4:B5"/>
    <mergeCell ref="B6:C6"/>
  </mergeCells>
  <hyperlinks>
    <hyperlink ref="F284" r:id="rId1" xr:uid="{3F314EDE-D157-4FC9-8B17-427A3100D0AD}"/>
    <hyperlink ref="F265" r:id="rId2" display="https://www.england.nhs.uk/wp-content/uploads/2020/07/Telotristat-for-treating-carcinoid-syndrome-diarrhoea-adults.pdf" xr:uid="{4E97A03A-6029-4E36-B9B3-C6E4AF44AF21}"/>
    <hyperlink ref="F37" r:id="rId3" xr:uid="{31A27B65-8D49-4FD9-99E2-CCF12D6CF97A}"/>
  </hyperlinks>
  <printOptions horizontalCentered="1"/>
  <pageMargins left="0.11811023622047245" right="0.11811023622047245" top="0.39370078740157483" bottom="0.39370078740157483" header="0.19685039370078741" footer="0.19685039370078741"/>
  <pageSetup paperSize="9" scale="37" fitToHeight="12" orientation="landscape" r:id="rId4"/>
  <headerFooter>
    <oddFooter>&amp;LNHS Englands Commisssioned Medicines List v16.1 Published October 2021&amp;C&amp;P&amp;R&amp;D</oddFooter>
  </headerFooter>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7B1CB-005D-4EA7-9015-8695A68D1385}">
  <dimension ref="A1:B58"/>
  <sheetViews>
    <sheetView topLeftCell="A30" zoomScale="160" zoomScaleNormal="160" workbookViewId="0">
      <selection activeCell="C18" sqref="C18"/>
    </sheetView>
  </sheetViews>
  <sheetFormatPr defaultRowHeight="15"/>
  <cols>
    <col min="1" max="1" width="59.85546875" style="1584" bestFit="1" customWidth="1"/>
    <col min="2" max="2" width="10.7109375" bestFit="1" customWidth="1"/>
  </cols>
  <sheetData>
    <row r="1" spans="1:2">
      <c r="A1" s="1583" t="s">
        <v>6</v>
      </c>
      <c r="B1" s="2044" t="s">
        <v>4429</v>
      </c>
    </row>
    <row r="2" spans="1:2" s="1585" customFormat="1">
      <c r="A2" s="1586" t="s">
        <v>4430</v>
      </c>
      <c r="B2" s="2043" t="s">
        <v>4431</v>
      </c>
    </row>
    <row r="3" spans="1:2" s="1585" customFormat="1">
      <c r="A3" s="1586" t="s">
        <v>4432</v>
      </c>
      <c r="B3" s="2043" t="s">
        <v>4431</v>
      </c>
    </row>
    <row r="4" spans="1:2" s="1585" customFormat="1">
      <c r="A4" s="1587" t="s">
        <v>4433</v>
      </c>
      <c r="B4" s="2043" t="s">
        <v>4431</v>
      </c>
    </row>
    <row r="5" spans="1:2" s="1585" customFormat="1">
      <c r="A5" s="1586" t="s">
        <v>1915</v>
      </c>
      <c r="B5" s="1586"/>
    </row>
    <row r="6" spans="1:2" s="1585" customFormat="1">
      <c r="A6" s="1586" t="s">
        <v>4434</v>
      </c>
      <c r="B6" s="2043" t="s">
        <v>4431</v>
      </c>
    </row>
    <row r="7" spans="1:2" s="1585" customFormat="1">
      <c r="A7" s="1586" t="s">
        <v>4435</v>
      </c>
      <c r="B7" s="2043" t="s">
        <v>4431</v>
      </c>
    </row>
    <row r="8" spans="1:2" s="1585" customFormat="1">
      <c r="A8" s="1586" t="s">
        <v>4436</v>
      </c>
      <c r="B8" s="2043" t="s">
        <v>4431</v>
      </c>
    </row>
    <row r="9" spans="1:2" s="1585" customFormat="1">
      <c r="A9" s="1586" t="s">
        <v>4437</v>
      </c>
      <c r="B9" s="2043" t="s">
        <v>4431</v>
      </c>
    </row>
    <row r="10" spans="1:2" s="1585" customFormat="1">
      <c r="A10" s="1586" t="s">
        <v>4438</v>
      </c>
      <c r="B10" s="2043" t="s">
        <v>4431</v>
      </c>
    </row>
    <row r="11" spans="1:2" s="1585" customFormat="1">
      <c r="A11" s="1587" t="s">
        <v>4439</v>
      </c>
      <c r="B11" s="2043" t="s">
        <v>4431</v>
      </c>
    </row>
    <row r="12" spans="1:2" s="1585" customFormat="1">
      <c r="A12" s="1586" t="s">
        <v>4440</v>
      </c>
      <c r="B12" s="2043" t="s">
        <v>4431</v>
      </c>
    </row>
    <row r="13" spans="1:2" s="1585" customFormat="1">
      <c r="A13" s="1586" t="s">
        <v>4441</v>
      </c>
      <c r="B13" s="2043" t="s">
        <v>4431</v>
      </c>
    </row>
    <row r="14" spans="1:2" s="1585" customFormat="1">
      <c r="A14" s="1586" t="s">
        <v>1168</v>
      </c>
      <c r="B14" s="1586"/>
    </row>
    <row r="15" spans="1:2" s="1585" customFormat="1">
      <c r="A15" s="1586" t="s">
        <v>4442</v>
      </c>
      <c r="B15" s="2043" t="s">
        <v>4431</v>
      </c>
    </row>
    <row r="16" spans="1:2" s="1585" customFormat="1">
      <c r="A16" s="1586" t="s">
        <v>4443</v>
      </c>
      <c r="B16" s="2043" t="s">
        <v>4431</v>
      </c>
    </row>
    <row r="17" spans="1:2" s="1585" customFormat="1">
      <c r="A17" s="1586" t="s">
        <v>4444</v>
      </c>
      <c r="B17" s="2043" t="s">
        <v>4431</v>
      </c>
    </row>
    <row r="18" spans="1:2" s="1585" customFormat="1">
      <c r="A18" s="1586" t="s">
        <v>4445</v>
      </c>
      <c r="B18" s="2043" t="s">
        <v>4431</v>
      </c>
    </row>
    <row r="19" spans="1:2" s="1585" customFormat="1">
      <c r="A19" s="1586" t="s">
        <v>4446</v>
      </c>
      <c r="B19" s="2043" t="s">
        <v>4431</v>
      </c>
    </row>
    <row r="20" spans="1:2" s="1585" customFormat="1">
      <c r="A20" s="1586" t="s">
        <v>4447</v>
      </c>
      <c r="B20" s="2043" t="s">
        <v>4431</v>
      </c>
    </row>
    <row r="21" spans="1:2" s="1585" customFormat="1">
      <c r="A21" s="1586" t="s">
        <v>4448</v>
      </c>
      <c r="B21" s="2043" t="s">
        <v>4431</v>
      </c>
    </row>
    <row r="22" spans="1:2" s="1585" customFormat="1">
      <c r="A22" s="1586" t="s">
        <v>1952</v>
      </c>
      <c r="B22" s="2043" t="s">
        <v>4431</v>
      </c>
    </row>
    <row r="23" spans="1:2" s="1585" customFormat="1">
      <c r="A23" s="1586" t="s">
        <v>4449</v>
      </c>
      <c r="B23" s="2043" t="s">
        <v>4431</v>
      </c>
    </row>
    <row r="24" spans="1:2" s="1585" customFormat="1">
      <c r="A24" s="1586" t="s">
        <v>4450</v>
      </c>
      <c r="B24" s="2043" t="s">
        <v>4431</v>
      </c>
    </row>
    <row r="25" spans="1:2" s="1585" customFormat="1">
      <c r="A25" s="1586" t="s">
        <v>4451</v>
      </c>
      <c r="B25" s="1586"/>
    </row>
    <row r="26" spans="1:2" s="1585" customFormat="1">
      <c r="A26" s="1586" t="s">
        <v>4452</v>
      </c>
      <c r="B26" s="2043" t="s">
        <v>4431</v>
      </c>
    </row>
    <row r="27" spans="1:2" s="1585" customFormat="1">
      <c r="A27" s="1586" t="s">
        <v>4453</v>
      </c>
      <c r="B27" s="2043" t="s">
        <v>4431</v>
      </c>
    </row>
    <row r="28" spans="1:2" s="1585" customFormat="1">
      <c r="A28" s="1586" t="s">
        <v>4454</v>
      </c>
      <c r="B28" s="2043" t="s">
        <v>4431</v>
      </c>
    </row>
    <row r="29" spans="1:2" s="1585" customFormat="1">
      <c r="A29" s="1586" t="s">
        <v>4455</v>
      </c>
      <c r="B29" s="2043" t="s">
        <v>4431</v>
      </c>
    </row>
    <row r="30" spans="1:2" s="1585" customFormat="1">
      <c r="A30" s="1586" t="s">
        <v>4456</v>
      </c>
      <c r="B30" s="2043" t="s">
        <v>4431</v>
      </c>
    </row>
    <row r="31" spans="1:2" s="1585" customFormat="1">
      <c r="A31" s="1586" t="s">
        <v>4457</v>
      </c>
      <c r="B31" s="2043" t="s">
        <v>4431</v>
      </c>
    </row>
    <row r="32" spans="1:2" s="1585" customFormat="1">
      <c r="A32" s="1586" t="s">
        <v>4458</v>
      </c>
      <c r="B32" s="2043" t="s">
        <v>4431</v>
      </c>
    </row>
    <row r="33" spans="1:2" s="1585" customFormat="1">
      <c r="A33" s="1586" t="s">
        <v>4459</v>
      </c>
      <c r="B33" s="2043" t="s">
        <v>4431</v>
      </c>
    </row>
    <row r="34" spans="1:2" s="1585" customFormat="1">
      <c r="A34" s="1586" t="s">
        <v>4460</v>
      </c>
      <c r="B34" s="2043" t="s">
        <v>4431</v>
      </c>
    </row>
    <row r="35" spans="1:2" s="1585" customFormat="1">
      <c r="A35" s="1586" t="s">
        <v>4461</v>
      </c>
      <c r="B35" s="2043" t="s">
        <v>4431</v>
      </c>
    </row>
    <row r="36" spans="1:2" s="1585" customFormat="1">
      <c r="A36" s="1586" t="s">
        <v>4462</v>
      </c>
      <c r="B36" s="2043" t="s">
        <v>4431</v>
      </c>
    </row>
    <row r="37" spans="1:2" s="1585" customFormat="1">
      <c r="A37" s="1586" t="s">
        <v>4463</v>
      </c>
      <c r="B37" s="2043" t="s">
        <v>4431</v>
      </c>
    </row>
    <row r="38" spans="1:2" s="1585" customFormat="1">
      <c r="A38" s="1586" t="s">
        <v>4464</v>
      </c>
      <c r="B38" s="2043" t="s">
        <v>4431</v>
      </c>
    </row>
    <row r="39" spans="1:2" s="1585" customFormat="1">
      <c r="A39" s="1586" t="s">
        <v>4465</v>
      </c>
      <c r="B39" s="2043" t="s">
        <v>4431</v>
      </c>
    </row>
    <row r="40" spans="1:2" s="1585" customFormat="1">
      <c r="A40" s="1586" t="s">
        <v>4466</v>
      </c>
      <c r="B40" s="2043" t="s">
        <v>4431</v>
      </c>
    </row>
    <row r="41" spans="1:2" s="1585" customFormat="1">
      <c r="A41" s="1586" t="s">
        <v>4467</v>
      </c>
      <c r="B41" s="2043" t="s">
        <v>4431</v>
      </c>
    </row>
    <row r="42" spans="1:2" s="1585" customFormat="1">
      <c r="A42" s="1586" t="s">
        <v>4468</v>
      </c>
      <c r="B42" s="2043" t="s">
        <v>4431</v>
      </c>
    </row>
    <row r="43" spans="1:2" s="1585" customFormat="1">
      <c r="A43" s="1586" t="s">
        <v>4469</v>
      </c>
      <c r="B43" s="2043" t="s">
        <v>4431</v>
      </c>
    </row>
    <row r="44" spans="1:2" s="1585" customFormat="1">
      <c r="A44" s="1586" t="s">
        <v>4470</v>
      </c>
      <c r="B44" s="2043" t="s">
        <v>4431</v>
      </c>
    </row>
    <row r="45" spans="1:2" s="1585" customFormat="1">
      <c r="A45" s="1586" t="s">
        <v>4471</v>
      </c>
      <c r="B45" s="2043" t="s">
        <v>4431</v>
      </c>
    </row>
    <row r="46" spans="1:2" s="1585" customFormat="1">
      <c r="A46" s="1586" t="s">
        <v>4472</v>
      </c>
      <c r="B46" s="2043" t="s">
        <v>4431</v>
      </c>
    </row>
    <row r="47" spans="1:2" s="1585" customFormat="1">
      <c r="A47" s="1586" t="s">
        <v>4473</v>
      </c>
      <c r="B47" s="2043" t="s">
        <v>4431</v>
      </c>
    </row>
    <row r="48" spans="1:2" s="1585" customFormat="1">
      <c r="A48" s="1586" t="s">
        <v>4474</v>
      </c>
      <c r="B48" s="2043" t="s">
        <v>4431</v>
      </c>
    </row>
    <row r="49" spans="1:2" s="1585" customFormat="1">
      <c r="A49" s="1586" t="s">
        <v>4475</v>
      </c>
      <c r="B49" s="2043" t="s">
        <v>4431</v>
      </c>
    </row>
    <row r="50" spans="1:2" s="1585" customFormat="1">
      <c r="A50" s="1586" t="s">
        <v>4476</v>
      </c>
      <c r="B50" s="2043" t="s">
        <v>4431</v>
      </c>
    </row>
    <row r="51" spans="1:2" s="1585" customFormat="1">
      <c r="A51" s="1586" t="s">
        <v>4477</v>
      </c>
      <c r="B51" s="2043" t="s">
        <v>4431</v>
      </c>
    </row>
    <row r="52" spans="1:2" s="1585" customFormat="1">
      <c r="A52" s="1586" t="s">
        <v>4478</v>
      </c>
      <c r="B52" s="2043" t="s">
        <v>4431</v>
      </c>
    </row>
    <row r="53" spans="1:2" s="1585" customFormat="1">
      <c r="A53" s="1586" t="s">
        <v>4479</v>
      </c>
      <c r="B53" s="2043" t="s">
        <v>4431</v>
      </c>
    </row>
    <row r="54" spans="1:2" s="1585" customFormat="1">
      <c r="A54" s="1586" t="s">
        <v>4480</v>
      </c>
      <c r="B54" s="2043" t="s">
        <v>4431</v>
      </c>
    </row>
    <row r="55" spans="1:2" s="1585" customFormat="1">
      <c r="A55" s="1586" t="s">
        <v>4481</v>
      </c>
      <c r="B55" s="2043" t="s">
        <v>4431</v>
      </c>
    </row>
    <row r="56" spans="1:2" s="1585" customFormat="1">
      <c r="A56" s="1586" t="s">
        <v>4482</v>
      </c>
      <c r="B56" s="2043" t="s">
        <v>4431</v>
      </c>
    </row>
    <row r="57" spans="1:2" s="1585" customFormat="1">
      <c r="A57" s="1586" t="s">
        <v>4483</v>
      </c>
      <c r="B57" s="2043"/>
    </row>
    <row r="58" spans="1:2">
      <c r="A58" s="1586" t="s">
        <v>4484</v>
      </c>
      <c r="B58" s="2043" t="s">
        <v>4431</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E7071-F694-4A75-986C-986FC41EA93E}">
  <dimension ref="A1:G486"/>
  <sheetViews>
    <sheetView workbookViewId="0"/>
  </sheetViews>
  <sheetFormatPr defaultColWidth="11" defaultRowHeight="11.25"/>
  <cols>
    <col min="1" max="1" width="2.7109375" style="571" customWidth="1"/>
    <col min="2" max="2" width="45.85546875" style="572" customWidth="1"/>
    <col min="3" max="3" width="36.85546875" style="574" customWidth="1"/>
    <col min="4" max="4" width="34.42578125" style="572" customWidth="1"/>
    <col min="5" max="5" width="61.140625" style="572" customWidth="1"/>
    <col min="6" max="6" width="78.5703125" style="573" customWidth="1"/>
    <col min="7" max="7" width="68.7109375" style="572" customWidth="1"/>
    <col min="8" max="16384" width="11" style="571"/>
  </cols>
  <sheetData>
    <row r="1" spans="1:7" s="636" customFormat="1" ht="15.75">
      <c r="A1"/>
      <c r="B1" s="639" t="s">
        <v>0</v>
      </c>
      <c r="C1" s="640"/>
      <c r="D1" s="639"/>
      <c r="E1" s="638" t="s">
        <v>1</v>
      </c>
      <c r="F1" s="583"/>
      <c r="G1" s="637"/>
    </row>
    <row r="2" spans="1:7" ht="14.45" customHeight="1">
      <c r="A2"/>
      <c r="B2" s="639"/>
      <c r="C2" s="640"/>
      <c r="D2" s="639"/>
      <c r="E2" s="638"/>
      <c r="F2" s="583"/>
      <c r="G2" s="637"/>
    </row>
    <row r="3" spans="1:7" ht="15">
      <c r="A3"/>
      <c r="B3" s="636" t="s">
        <v>2</v>
      </c>
      <c r="C3" s="586"/>
      <c r="D3" s="583"/>
      <c r="E3" s="635"/>
    </row>
    <row r="4" spans="1:7" ht="39.6" customHeight="1">
      <c r="A4"/>
      <c r="B4" s="3055" t="s">
        <v>3</v>
      </c>
      <c r="C4" s="3055"/>
      <c r="D4" s="3055"/>
      <c r="E4" s="3055"/>
    </row>
    <row r="5" spans="1:7" ht="15">
      <c r="A5"/>
      <c r="B5" s="636" t="s">
        <v>4</v>
      </c>
      <c r="C5" s="586"/>
      <c r="D5" s="583"/>
      <c r="E5" s="635"/>
    </row>
    <row r="6" spans="1:7" ht="15">
      <c r="A6"/>
      <c r="B6" s="634"/>
      <c r="C6" s="586"/>
      <c r="D6" s="583"/>
      <c r="E6" s="629"/>
    </row>
    <row r="7" spans="1:7" ht="15">
      <c r="A7"/>
      <c r="B7" s="633"/>
      <c r="C7" s="586"/>
      <c r="D7" s="583"/>
      <c r="E7" s="629"/>
    </row>
    <row r="8" spans="1:7" ht="15.75">
      <c r="A8"/>
      <c r="B8" s="632" t="s">
        <v>5</v>
      </c>
      <c r="C8" s="631"/>
      <c r="D8" s="630"/>
      <c r="E8" s="629"/>
    </row>
    <row r="9" spans="1:7" ht="15">
      <c r="A9"/>
      <c r="F9" s="572"/>
    </row>
    <row r="10" spans="1:7" ht="25.5">
      <c r="A10"/>
      <c r="B10" s="580" t="s">
        <v>6</v>
      </c>
      <c r="C10" s="628" t="s">
        <v>7</v>
      </c>
      <c r="D10" s="580" t="s">
        <v>8</v>
      </c>
      <c r="E10" s="580" t="s">
        <v>9</v>
      </c>
      <c r="F10" s="627" t="s">
        <v>10</v>
      </c>
      <c r="G10" s="580" t="s">
        <v>11</v>
      </c>
    </row>
    <row r="11" spans="1:7" ht="15" hidden="1">
      <c r="A11"/>
      <c r="B11" s="600" t="s">
        <v>12</v>
      </c>
      <c r="C11" s="602" t="s">
        <v>13</v>
      </c>
      <c r="D11" s="601"/>
      <c r="E11" s="600" t="s">
        <v>14</v>
      </c>
      <c r="F11" s="599" t="s">
        <v>15</v>
      </c>
      <c r="G11" s="600" t="s">
        <v>9</v>
      </c>
    </row>
    <row r="12" spans="1:7" ht="15" hidden="1">
      <c r="A12"/>
      <c r="B12" s="615" t="s">
        <v>16</v>
      </c>
      <c r="C12" s="602" t="s">
        <v>13</v>
      </c>
      <c r="D12" s="615" t="s">
        <v>17</v>
      </c>
      <c r="E12" s="613" t="s">
        <v>18</v>
      </c>
      <c r="F12" s="604"/>
      <c r="G12" s="600" t="s">
        <v>19</v>
      </c>
    </row>
    <row r="13" spans="1:7" ht="15" hidden="1">
      <c r="A13"/>
      <c r="B13" s="600" t="s">
        <v>20</v>
      </c>
      <c r="C13" s="602" t="s">
        <v>13</v>
      </c>
      <c r="D13" s="601"/>
      <c r="E13" s="600" t="s">
        <v>21</v>
      </c>
      <c r="F13" s="599" t="s">
        <v>22</v>
      </c>
      <c r="G13" s="600" t="s">
        <v>9</v>
      </c>
    </row>
    <row r="14" spans="1:7" ht="15" hidden="1">
      <c r="A14"/>
      <c r="B14" s="600" t="s">
        <v>23</v>
      </c>
      <c r="C14" s="602" t="s">
        <v>13</v>
      </c>
      <c r="D14" s="600" t="s">
        <v>24</v>
      </c>
      <c r="E14" s="600" t="s">
        <v>25</v>
      </c>
      <c r="F14" s="599"/>
      <c r="G14" s="600" t="s">
        <v>9</v>
      </c>
    </row>
    <row r="15" spans="1:7" ht="15" hidden="1">
      <c r="A15"/>
      <c r="B15" s="603" t="s">
        <v>26</v>
      </c>
      <c r="C15" s="626" t="s">
        <v>13</v>
      </c>
      <c r="D15" s="603" t="s">
        <v>27</v>
      </c>
      <c r="E15" s="603" t="s">
        <v>28</v>
      </c>
      <c r="F15" s="603" t="s">
        <v>29</v>
      </c>
      <c r="G15" s="603" t="s">
        <v>9</v>
      </c>
    </row>
    <row r="16" spans="1:7" ht="25.5" hidden="1">
      <c r="A16"/>
      <c r="B16" s="600" t="s">
        <v>30</v>
      </c>
      <c r="C16" s="602" t="s">
        <v>13</v>
      </c>
      <c r="D16" s="601"/>
      <c r="E16" s="600" t="s">
        <v>21</v>
      </c>
      <c r="F16" s="599" t="s">
        <v>31</v>
      </c>
      <c r="G16" s="600" t="s">
        <v>9</v>
      </c>
    </row>
    <row r="17" spans="1:7" ht="15" hidden="1">
      <c r="A17"/>
      <c r="B17" s="603" t="s">
        <v>32</v>
      </c>
      <c r="C17" s="611" t="s">
        <v>13</v>
      </c>
      <c r="D17" s="609" t="s">
        <v>29</v>
      </c>
      <c r="E17" s="609" t="s">
        <v>33</v>
      </c>
      <c r="F17" s="609" t="s">
        <v>29</v>
      </c>
      <c r="G17" s="609" t="s">
        <v>34</v>
      </c>
    </row>
    <row r="18" spans="1:7" ht="15" hidden="1">
      <c r="A18"/>
      <c r="B18" s="600" t="s">
        <v>35</v>
      </c>
      <c r="C18" s="602" t="s">
        <v>13</v>
      </c>
      <c r="D18" s="601" t="s">
        <v>36</v>
      </c>
      <c r="E18" s="600" t="s">
        <v>37</v>
      </c>
      <c r="F18" s="599"/>
      <c r="G18" s="600" t="s">
        <v>19</v>
      </c>
    </row>
    <row r="19" spans="1:7" ht="25.5" hidden="1">
      <c r="A19"/>
      <c r="B19" s="600" t="s">
        <v>38</v>
      </c>
      <c r="C19" s="602" t="s">
        <v>13</v>
      </c>
      <c r="D19" s="601" t="s">
        <v>39</v>
      </c>
      <c r="E19" s="600" t="s">
        <v>40</v>
      </c>
      <c r="F19" s="599" t="s">
        <v>41</v>
      </c>
      <c r="G19" s="600" t="s">
        <v>9</v>
      </c>
    </row>
    <row r="20" spans="1:7" ht="15" hidden="1">
      <c r="A20"/>
      <c r="B20" s="600" t="s">
        <v>42</v>
      </c>
      <c r="C20" s="602" t="s">
        <v>13</v>
      </c>
      <c r="D20" s="601"/>
      <c r="E20" s="600" t="s">
        <v>43</v>
      </c>
      <c r="F20" s="599" t="s">
        <v>44</v>
      </c>
      <c r="G20" s="600" t="s">
        <v>9</v>
      </c>
    </row>
    <row r="21" spans="1:7" ht="15" hidden="1">
      <c r="A21"/>
      <c r="B21" s="600" t="s">
        <v>45</v>
      </c>
      <c r="C21" s="602" t="s">
        <v>13</v>
      </c>
      <c r="D21" s="601"/>
      <c r="E21" s="600" t="s">
        <v>46</v>
      </c>
      <c r="F21" s="599" t="s">
        <v>47</v>
      </c>
      <c r="G21" s="600" t="s">
        <v>9</v>
      </c>
    </row>
    <row r="22" spans="1:7" ht="15" hidden="1">
      <c r="A22"/>
      <c r="B22" s="600" t="s">
        <v>48</v>
      </c>
      <c r="C22" s="602" t="s">
        <v>13</v>
      </c>
      <c r="D22" s="601"/>
      <c r="E22" s="600" t="s">
        <v>46</v>
      </c>
      <c r="F22" s="599" t="s">
        <v>47</v>
      </c>
      <c r="G22" s="600" t="s">
        <v>9</v>
      </c>
    </row>
    <row r="23" spans="1:7" ht="15" hidden="1">
      <c r="A23"/>
      <c r="B23" s="600" t="s">
        <v>49</v>
      </c>
      <c r="C23" s="602" t="s">
        <v>13</v>
      </c>
      <c r="D23" s="601"/>
      <c r="E23" s="600" t="s">
        <v>50</v>
      </c>
      <c r="F23" s="599" t="s">
        <v>51</v>
      </c>
      <c r="G23" s="600" t="s">
        <v>9</v>
      </c>
    </row>
    <row r="24" spans="1:7" ht="25.5" hidden="1">
      <c r="A24"/>
      <c r="B24" s="600" t="s">
        <v>52</v>
      </c>
      <c r="C24" s="602" t="s">
        <v>13</v>
      </c>
      <c r="D24" s="601" t="s">
        <v>39</v>
      </c>
      <c r="E24" s="600" t="s">
        <v>50</v>
      </c>
      <c r="F24" s="599" t="s">
        <v>53</v>
      </c>
      <c r="G24" s="600" t="s">
        <v>9</v>
      </c>
    </row>
    <row r="25" spans="1:7" ht="15" hidden="1">
      <c r="A25"/>
      <c r="B25" s="600" t="s">
        <v>54</v>
      </c>
      <c r="C25" s="602" t="s">
        <v>13</v>
      </c>
      <c r="D25" s="601"/>
      <c r="E25" s="600" t="s">
        <v>46</v>
      </c>
      <c r="F25" s="599" t="s">
        <v>55</v>
      </c>
      <c r="G25" s="600" t="s">
        <v>9</v>
      </c>
    </row>
    <row r="26" spans="1:7" ht="15" hidden="1">
      <c r="A26"/>
      <c r="B26" s="600" t="s">
        <v>56</v>
      </c>
      <c r="C26" s="602" t="s">
        <v>13</v>
      </c>
      <c r="D26" s="601" t="s">
        <v>57</v>
      </c>
      <c r="E26" s="600" t="s">
        <v>58</v>
      </c>
      <c r="F26" s="599">
        <v>1.05</v>
      </c>
      <c r="G26" s="600" t="s">
        <v>34</v>
      </c>
    </row>
    <row r="27" spans="1:7" ht="15" hidden="1">
      <c r="A27"/>
      <c r="B27" s="615" t="s">
        <v>59</v>
      </c>
      <c r="C27" s="602" t="s">
        <v>13</v>
      </c>
      <c r="D27" s="614"/>
      <c r="E27" s="619" t="s">
        <v>60</v>
      </c>
      <c r="F27" s="599" t="s">
        <v>61</v>
      </c>
      <c r="G27" s="600" t="s">
        <v>19</v>
      </c>
    </row>
    <row r="28" spans="1:7" ht="15" hidden="1">
      <c r="A28"/>
      <c r="B28" s="600" t="s">
        <v>62</v>
      </c>
      <c r="C28" s="602" t="s">
        <v>13</v>
      </c>
      <c r="D28" s="601"/>
      <c r="E28" s="600" t="s">
        <v>37</v>
      </c>
      <c r="F28" s="599" t="s">
        <v>63</v>
      </c>
      <c r="G28" s="600" t="s">
        <v>19</v>
      </c>
    </row>
    <row r="29" spans="1:7" ht="25.5" hidden="1">
      <c r="A29"/>
      <c r="B29" s="600" t="s">
        <v>64</v>
      </c>
      <c r="C29" s="602" t="s">
        <v>13</v>
      </c>
      <c r="D29" s="601" t="s">
        <v>65</v>
      </c>
      <c r="E29" s="600" t="s">
        <v>66</v>
      </c>
      <c r="F29" s="599"/>
      <c r="G29" s="600" t="s">
        <v>9</v>
      </c>
    </row>
    <row r="30" spans="1:7" ht="25.5" hidden="1">
      <c r="A30"/>
      <c r="B30" s="600" t="s">
        <v>67</v>
      </c>
      <c r="C30" s="602" t="s">
        <v>13</v>
      </c>
      <c r="D30" s="625" t="s">
        <v>68</v>
      </c>
      <c r="E30" s="600" t="s">
        <v>46</v>
      </c>
      <c r="F30" s="604"/>
      <c r="G30" s="600" t="s">
        <v>9</v>
      </c>
    </row>
    <row r="31" spans="1:7" ht="15" hidden="1">
      <c r="A31"/>
      <c r="B31" s="600" t="s">
        <v>69</v>
      </c>
      <c r="C31" s="602" t="s">
        <v>13</v>
      </c>
      <c r="D31" s="601"/>
      <c r="E31" s="600" t="s">
        <v>70</v>
      </c>
      <c r="F31" s="599" t="s">
        <v>71</v>
      </c>
      <c r="G31" s="600" t="s">
        <v>34</v>
      </c>
    </row>
    <row r="32" spans="1:7" ht="15" hidden="1">
      <c r="A32"/>
      <c r="B32" s="600" t="s">
        <v>72</v>
      </c>
      <c r="C32" s="602" t="s">
        <v>13</v>
      </c>
      <c r="D32" s="601"/>
      <c r="E32" s="600" t="s">
        <v>73</v>
      </c>
      <c r="F32" s="599" t="s">
        <v>74</v>
      </c>
      <c r="G32" s="600" t="s">
        <v>34</v>
      </c>
    </row>
    <row r="33" spans="1:7" ht="25.5" hidden="1">
      <c r="A33"/>
      <c r="B33" s="600" t="s">
        <v>75</v>
      </c>
      <c r="C33" s="602" t="s">
        <v>13</v>
      </c>
      <c r="D33" s="601" t="s">
        <v>76</v>
      </c>
      <c r="E33" s="600" t="s">
        <v>77</v>
      </c>
      <c r="F33" s="599" t="s">
        <v>78</v>
      </c>
      <c r="G33" s="600" t="s">
        <v>34</v>
      </c>
    </row>
    <row r="34" spans="1:7" ht="38.25" hidden="1">
      <c r="A34"/>
      <c r="B34" s="615" t="s">
        <v>79</v>
      </c>
      <c r="C34" s="602" t="s">
        <v>13</v>
      </c>
      <c r="D34" s="614" t="s">
        <v>80</v>
      </c>
      <c r="E34" s="613" t="s">
        <v>77</v>
      </c>
      <c r="F34" s="604"/>
      <c r="G34" s="600" t="s">
        <v>19</v>
      </c>
    </row>
    <row r="35" spans="1:7" ht="15" hidden="1">
      <c r="A35"/>
      <c r="B35" s="600" t="s">
        <v>81</v>
      </c>
      <c r="C35" s="602" t="s">
        <v>82</v>
      </c>
      <c r="D35" s="601"/>
      <c r="E35" s="600" t="s">
        <v>83</v>
      </c>
      <c r="F35" s="599" t="s">
        <v>84</v>
      </c>
      <c r="G35" s="600" t="s">
        <v>19</v>
      </c>
    </row>
    <row r="36" spans="1:7" ht="15" hidden="1">
      <c r="A36"/>
      <c r="B36" s="600" t="s">
        <v>85</v>
      </c>
      <c r="C36" s="602" t="s">
        <v>13</v>
      </c>
      <c r="D36" s="601"/>
      <c r="E36" s="600" t="s">
        <v>21</v>
      </c>
      <c r="F36" s="599" t="s">
        <v>22</v>
      </c>
      <c r="G36" s="600" t="s">
        <v>9</v>
      </c>
    </row>
    <row r="37" spans="1:7" ht="25.5" hidden="1">
      <c r="A37"/>
      <c r="B37" s="600" t="s">
        <v>86</v>
      </c>
      <c r="C37" s="602" t="s">
        <v>13</v>
      </c>
      <c r="D37" s="601" t="s">
        <v>87</v>
      </c>
      <c r="E37" s="600" t="s">
        <v>88</v>
      </c>
      <c r="F37" s="599" t="s">
        <v>89</v>
      </c>
      <c r="G37" s="600" t="s">
        <v>9</v>
      </c>
    </row>
    <row r="38" spans="1:7" ht="15" hidden="1">
      <c r="A38"/>
      <c r="B38" s="600" t="s">
        <v>90</v>
      </c>
      <c r="C38" s="602" t="s">
        <v>82</v>
      </c>
      <c r="D38" s="601"/>
      <c r="E38" s="600" t="s">
        <v>83</v>
      </c>
      <c r="F38" s="599" t="s">
        <v>91</v>
      </c>
      <c r="G38" s="600" t="s">
        <v>19</v>
      </c>
    </row>
    <row r="39" spans="1:7" ht="25.5" hidden="1">
      <c r="A39"/>
      <c r="B39" s="600" t="s">
        <v>92</v>
      </c>
      <c r="C39" s="602" t="s">
        <v>13</v>
      </c>
      <c r="D39" s="601" t="s">
        <v>93</v>
      </c>
      <c r="E39" s="600" t="s">
        <v>21</v>
      </c>
      <c r="F39" s="599" t="s">
        <v>94</v>
      </c>
      <c r="G39" s="600" t="s">
        <v>9</v>
      </c>
    </row>
    <row r="40" spans="1:7" ht="15" hidden="1">
      <c r="A40"/>
      <c r="B40" s="600" t="s">
        <v>95</v>
      </c>
      <c r="C40" s="602" t="s">
        <v>82</v>
      </c>
      <c r="D40" s="601"/>
      <c r="E40" s="600" t="s">
        <v>96</v>
      </c>
      <c r="F40" s="599" t="s">
        <v>97</v>
      </c>
      <c r="G40" s="600" t="s">
        <v>9</v>
      </c>
    </row>
    <row r="41" spans="1:7" ht="15" hidden="1">
      <c r="A41"/>
      <c r="B41" s="600" t="s">
        <v>98</v>
      </c>
      <c r="C41" s="602" t="s">
        <v>82</v>
      </c>
      <c r="D41" s="601"/>
      <c r="E41" s="600" t="s">
        <v>99</v>
      </c>
      <c r="F41" s="599" t="s">
        <v>100</v>
      </c>
      <c r="G41" s="600" t="s">
        <v>9</v>
      </c>
    </row>
    <row r="42" spans="1:7" ht="15" hidden="1">
      <c r="A42"/>
      <c r="B42" s="600" t="s">
        <v>101</v>
      </c>
      <c r="C42" s="602" t="s">
        <v>82</v>
      </c>
      <c r="D42" s="601"/>
      <c r="E42" s="600" t="s">
        <v>96</v>
      </c>
      <c r="F42" s="599" t="s">
        <v>102</v>
      </c>
      <c r="G42" s="600" t="s">
        <v>9</v>
      </c>
    </row>
    <row r="43" spans="1:7" ht="15" hidden="1">
      <c r="A43"/>
      <c r="B43" s="600" t="s">
        <v>103</v>
      </c>
      <c r="C43" s="602" t="s">
        <v>13</v>
      </c>
      <c r="D43" s="601" t="s">
        <v>17</v>
      </c>
      <c r="E43" s="600" t="s">
        <v>21</v>
      </c>
      <c r="F43" s="599"/>
      <c r="G43" s="600" t="s">
        <v>9</v>
      </c>
    </row>
    <row r="44" spans="1:7" ht="25.5" hidden="1">
      <c r="A44"/>
      <c r="B44" s="600" t="s">
        <v>104</v>
      </c>
      <c r="C44" s="602" t="s">
        <v>13</v>
      </c>
      <c r="D44" s="601" t="s">
        <v>105</v>
      </c>
      <c r="E44" s="600" t="s">
        <v>106</v>
      </c>
      <c r="F44" s="599"/>
      <c r="G44" s="600" t="s">
        <v>34</v>
      </c>
    </row>
    <row r="45" spans="1:7" ht="15" hidden="1">
      <c r="A45"/>
      <c r="B45" s="600" t="s">
        <v>107</v>
      </c>
      <c r="C45" s="602" t="s">
        <v>13</v>
      </c>
      <c r="D45" s="601"/>
      <c r="E45" s="600" t="s">
        <v>73</v>
      </c>
      <c r="F45" s="599" t="s">
        <v>108</v>
      </c>
      <c r="G45" s="600" t="s">
        <v>34</v>
      </c>
    </row>
    <row r="46" spans="1:7" ht="15" hidden="1">
      <c r="A46"/>
      <c r="B46" s="600" t="s">
        <v>109</v>
      </c>
      <c r="C46" s="602" t="s">
        <v>13</v>
      </c>
      <c r="D46" s="601" t="s">
        <v>17</v>
      </c>
      <c r="E46" s="600" t="s">
        <v>110</v>
      </c>
      <c r="F46" s="599"/>
      <c r="G46" s="600" t="s">
        <v>9</v>
      </c>
    </row>
    <row r="47" spans="1:7" ht="15" hidden="1">
      <c r="A47"/>
      <c r="B47" s="619" t="s">
        <v>111</v>
      </c>
      <c r="C47" s="602" t="s">
        <v>13</v>
      </c>
      <c r="D47" s="601"/>
      <c r="E47" s="619" t="s">
        <v>112</v>
      </c>
      <c r="F47" s="599"/>
      <c r="G47" s="600" t="s">
        <v>9</v>
      </c>
    </row>
    <row r="48" spans="1:7" ht="15" hidden="1">
      <c r="A48"/>
      <c r="B48" s="600" t="s">
        <v>113</v>
      </c>
      <c r="C48" s="602" t="s">
        <v>13</v>
      </c>
      <c r="D48" s="601" t="s">
        <v>17</v>
      </c>
      <c r="E48" s="600" t="s">
        <v>73</v>
      </c>
      <c r="F48" s="599"/>
      <c r="G48" s="600" t="s">
        <v>34</v>
      </c>
    </row>
    <row r="49" spans="1:7" ht="15" hidden="1">
      <c r="A49"/>
      <c r="B49" s="600" t="s">
        <v>114</v>
      </c>
      <c r="C49" s="602" t="s">
        <v>13</v>
      </c>
      <c r="D49" s="601"/>
      <c r="E49" s="600" t="s">
        <v>14</v>
      </c>
      <c r="F49" s="599" t="s">
        <v>15</v>
      </c>
      <c r="G49" s="600" t="s">
        <v>9</v>
      </c>
    </row>
    <row r="50" spans="1:7" ht="15" hidden="1">
      <c r="A50"/>
      <c r="B50" s="600" t="s">
        <v>115</v>
      </c>
      <c r="C50" s="602" t="s">
        <v>82</v>
      </c>
      <c r="D50" s="601" t="s">
        <v>116</v>
      </c>
      <c r="E50" s="600" t="s">
        <v>99</v>
      </c>
      <c r="F50" s="599"/>
      <c r="G50" s="600"/>
    </row>
    <row r="51" spans="1:7" ht="15" hidden="1">
      <c r="A51"/>
      <c r="B51" s="606" t="s">
        <v>117</v>
      </c>
      <c r="C51" s="602" t="s">
        <v>13</v>
      </c>
      <c r="D51" s="601"/>
      <c r="E51" s="600" t="s">
        <v>43</v>
      </c>
      <c r="F51" s="604" t="s">
        <v>44</v>
      </c>
      <c r="G51" s="600" t="s">
        <v>9</v>
      </c>
    </row>
    <row r="52" spans="1:7" ht="15" hidden="1">
      <c r="A52"/>
      <c r="B52" s="606" t="s">
        <v>118</v>
      </c>
      <c r="C52" s="602" t="s">
        <v>13</v>
      </c>
      <c r="D52" s="601"/>
      <c r="E52" s="600" t="s">
        <v>21</v>
      </c>
      <c r="F52" s="604" t="s">
        <v>119</v>
      </c>
      <c r="G52" s="600" t="s">
        <v>9</v>
      </c>
    </row>
    <row r="53" spans="1:7" ht="15" hidden="1">
      <c r="A53"/>
      <c r="B53" s="600" t="s">
        <v>120</v>
      </c>
      <c r="C53" s="602" t="s">
        <v>13</v>
      </c>
      <c r="D53" s="601" t="s">
        <v>121</v>
      </c>
      <c r="E53" s="600" t="s">
        <v>122</v>
      </c>
      <c r="F53" s="599"/>
      <c r="G53" s="600" t="s">
        <v>9</v>
      </c>
    </row>
    <row r="54" spans="1:7" ht="51" hidden="1">
      <c r="A54"/>
      <c r="B54" s="600" t="s">
        <v>123</v>
      </c>
      <c r="C54" s="602" t="s">
        <v>13</v>
      </c>
      <c r="D54" s="601" t="s">
        <v>124</v>
      </c>
      <c r="E54" s="600" t="s">
        <v>125</v>
      </c>
      <c r="F54" s="599"/>
      <c r="G54" s="600" t="s">
        <v>9</v>
      </c>
    </row>
    <row r="55" spans="1:7" ht="15" hidden="1">
      <c r="A55"/>
      <c r="B55" s="600" t="s">
        <v>126</v>
      </c>
      <c r="C55" s="602" t="s">
        <v>13</v>
      </c>
      <c r="D55" s="601" t="s">
        <v>36</v>
      </c>
      <c r="E55" s="600" t="s">
        <v>127</v>
      </c>
      <c r="F55" s="599"/>
      <c r="G55" s="600" t="s">
        <v>9</v>
      </c>
    </row>
    <row r="56" spans="1:7" ht="25.5" hidden="1">
      <c r="A56"/>
      <c r="B56" s="600" t="s">
        <v>128</v>
      </c>
      <c r="C56" s="602" t="s">
        <v>13</v>
      </c>
      <c r="D56" s="601" t="s">
        <v>39</v>
      </c>
      <c r="E56" s="600" t="s">
        <v>40</v>
      </c>
      <c r="F56" s="599" t="s">
        <v>41</v>
      </c>
      <c r="G56" s="600" t="s">
        <v>9</v>
      </c>
    </row>
    <row r="57" spans="1:7" ht="25.5" hidden="1">
      <c r="A57"/>
      <c r="B57" s="600" t="s">
        <v>129</v>
      </c>
      <c r="C57" s="602" t="s">
        <v>82</v>
      </c>
      <c r="D57" s="601" t="s">
        <v>39</v>
      </c>
      <c r="E57" s="600" t="s">
        <v>130</v>
      </c>
      <c r="F57" s="599" t="s">
        <v>131</v>
      </c>
      <c r="G57" s="600" t="s">
        <v>34</v>
      </c>
    </row>
    <row r="58" spans="1:7" ht="25.5" hidden="1">
      <c r="A58"/>
      <c r="B58" s="600" t="s">
        <v>132</v>
      </c>
      <c r="C58" s="602" t="s">
        <v>82</v>
      </c>
      <c r="D58" s="601" t="s">
        <v>76</v>
      </c>
      <c r="E58" s="600" t="s">
        <v>77</v>
      </c>
      <c r="F58" s="599" t="s">
        <v>133</v>
      </c>
      <c r="G58" s="600" t="s">
        <v>34</v>
      </c>
    </row>
    <row r="59" spans="1:7" ht="15" hidden="1">
      <c r="A59"/>
      <c r="B59" s="600" t="s">
        <v>134</v>
      </c>
      <c r="C59" s="602" t="s">
        <v>82</v>
      </c>
      <c r="D59" s="601"/>
      <c r="E59" s="600" t="s">
        <v>135</v>
      </c>
      <c r="F59" s="599"/>
      <c r="G59" s="600" t="s">
        <v>34</v>
      </c>
    </row>
    <row r="60" spans="1:7" ht="15" hidden="1">
      <c r="A60"/>
      <c r="B60" s="600" t="s">
        <v>136</v>
      </c>
      <c r="C60" s="602" t="s">
        <v>13</v>
      </c>
      <c r="D60" s="601" t="s">
        <v>17</v>
      </c>
      <c r="E60" s="600" t="s">
        <v>25</v>
      </c>
      <c r="F60" s="599"/>
      <c r="G60" s="600" t="s">
        <v>9</v>
      </c>
    </row>
    <row r="61" spans="1:7" ht="15" hidden="1">
      <c r="A61"/>
      <c r="B61" s="600" t="s">
        <v>137</v>
      </c>
      <c r="C61" s="602" t="s">
        <v>82</v>
      </c>
      <c r="D61" s="601"/>
      <c r="E61" s="600" t="s">
        <v>138</v>
      </c>
      <c r="F61" s="599" t="s">
        <v>102</v>
      </c>
      <c r="G61" s="600" t="s">
        <v>34</v>
      </c>
    </row>
    <row r="62" spans="1:7" ht="15" hidden="1">
      <c r="A62"/>
      <c r="B62" s="615" t="s">
        <v>139</v>
      </c>
      <c r="C62" s="602" t="s">
        <v>13</v>
      </c>
      <c r="D62" s="614" t="s">
        <v>17</v>
      </c>
      <c r="E62" s="619" t="s">
        <v>140</v>
      </c>
      <c r="F62" s="604"/>
      <c r="G62" s="600" t="s">
        <v>9</v>
      </c>
    </row>
    <row r="63" spans="1:7" ht="15" hidden="1">
      <c r="A63"/>
      <c r="B63" s="600" t="s">
        <v>141</v>
      </c>
      <c r="C63" s="602" t="s">
        <v>13</v>
      </c>
      <c r="D63" s="601"/>
      <c r="E63" s="600" t="s">
        <v>142</v>
      </c>
      <c r="F63" s="599" t="s">
        <v>143</v>
      </c>
      <c r="G63" s="600" t="s">
        <v>34</v>
      </c>
    </row>
    <row r="64" spans="1:7" ht="15" hidden="1">
      <c r="A64"/>
      <c r="B64" s="619" t="s">
        <v>144</v>
      </c>
      <c r="C64" s="602" t="s">
        <v>13</v>
      </c>
      <c r="D64" s="601"/>
      <c r="E64" s="619" t="s">
        <v>145</v>
      </c>
      <c r="F64" s="599"/>
      <c r="G64" s="600" t="s">
        <v>34</v>
      </c>
    </row>
    <row r="65" spans="1:7" ht="15" hidden="1">
      <c r="A65"/>
      <c r="B65" s="600" t="s">
        <v>146</v>
      </c>
      <c r="C65" s="602" t="s">
        <v>13</v>
      </c>
      <c r="D65" s="601"/>
      <c r="E65" s="600" t="s">
        <v>25</v>
      </c>
      <c r="F65" s="599" t="s">
        <v>102</v>
      </c>
      <c r="G65" s="600" t="s">
        <v>34</v>
      </c>
    </row>
    <row r="66" spans="1:7" ht="15" hidden="1">
      <c r="A66"/>
      <c r="B66" s="600" t="s">
        <v>147</v>
      </c>
      <c r="C66" s="602" t="s">
        <v>13</v>
      </c>
      <c r="D66" s="601"/>
      <c r="E66" s="600" t="s">
        <v>25</v>
      </c>
      <c r="F66" s="599" t="s">
        <v>22</v>
      </c>
      <c r="G66" s="600" t="s">
        <v>9</v>
      </c>
    </row>
    <row r="67" spans="1:7" ht="15" hidden="1">
      <c r="A67"/>
      <c r="B67" s="621" t="s">
        <v>148</v>
      </c>
      <c r="C67" s="602" t="s">
        <v>13</v>
      </c>
      <c r="D67" s="601" t="s">
        <v>17</v>
      </c>
      <c r="E67" s="600" t="s">
        <v>149</v>
      </c>
      <c r="F67" s="604" t="s">
        <v>150</v>
      </c>
      <c r="G67" s="600" t="s">
        <v>9</v>
      </c>
    </row>
    <row r="68" spans="1:7" ht="25.5" hidden="1">
      <c r="A68"/>
      <c r="B68" s="600" t="s">
        <v>151</v>
      </c>
      <c r="C68" s="602" t="s">
        <v>13</v>
      </c>
      <c r="D68" s="601" t="s">
        <v>152</v>
      </c>
      <c r="E68" s="600" t="s">
        <v>153</v>
      </c>
      <c r="F68" s="599"/>
      <c r="G68" s="600" t="s">
        <v>9</v>
      </c>
    </row>
    <row r="69" spans="1:7" ht="38.25" hidden="1">
      <c r="A69"/>
      <c r="B69" s="600" t="s">
        <v>154</v>
      </c>
      <c r="C69" s="602" t="s">
        <v>13</v>
      </c>
      <c r="D69" s="601" t="s">
        <v>155</v>
      </c>
      <c r="E69" s="600" t="s">
        <v>66</v>
      </c>
      <c r="F69" s="599" t="s">
        <v>156</v>
      </c>
      <c r="G69" s="600" t="s">
        <v>9</v>
      </c>
    </row>
    <row r="70" spans="1:7" ht="25.5" hidden="1">
      <c r="A70"/>
      <c r="B70" s="600" t="s">
        <v>157</v>
      </c>
      <c r="C70" s="602" t="s">
        <v>82</v>
      </c>
      <c r="D70" s="601" t="s">
        <v>39</v>
      </c>
      <c r="E70" s="600" t="s">
        <v>158</v>
      </c>
      <c r="F70" s="599" t="s">
        <v>159</v>
      </c>
      <c r="G70" s="600" t="s">
        <v>9</v>
      </c>
    </row>
    <row r="71" spans="1:7" ht="25.5" hidden="1">
      <c r="A71"/>
      <c r="B71" s="600" t="s">
        <v>160</v>
      </c>
      <c r="C71" s="602" t="s">
        <v>13</v>
      </c>
      <c r="D71" s="601" t="s">
        <v>161</v>
      </c>
      <c r="E71" s="600" t="s">
        <v>77</v>
      </c>
      <c r="F71" s="599"/>
      <c r="G71" s="600" t="s">
        <v>34</v>
      </c>
    </row>
    <row r="72" spans="1:7" ht="15" hidden="1">
      <c r="A72"/>
      <c r="B72" s="600" t="s">
        <v>162</v>
      </c>
      <c r="C72" s="602" t="s">
        <v>13</v>
      </c>
      <c r="D72" s="601"/>
      <c r="E72" s="600" t="s">
        <v>14</v>
      </c>
      <c r="F72" s="599" t="s">
        <v>163</v>
      </c>
      <c r="G72" s="600" t="s">
        <v>9</v>
      </c>
    </row>
    <row r="73" spans="1:7" ht="25.5" hidden="1">
      <c r="A73"/>
      <c r="B73" s="615" t="s">
        <v>164</v>
      </c>
      <c r="C73" s="602" t="s">
        <v>13</v>
      </c>
      <c r="D73" s="601" t="s">
        <v>161</v>
      </c>
      <c r="E73" s="600" t="s">
        <v>21</v>
      </c>
      <c r="F73" s="604"/>
      <c r="G73" s="600" t="s">
        <v>9</v>
      </c>
    </row>
    <row r="74" spans="1:7" ht="15" hidden="1">
      <c r="A74"/>
      <c r="B74" s="600" t="s">
        <v>165</v>
      </c>
      <c r="C74" s="602" t="s">
        <v>13</v>
      </c>
      <c r="D74" s="601"/>
      <c r="E74" s="600" t="s">
        <v>21</v>
      </c>
      <c r="F74" s="599"/>
      <c r="G74" s="600" t="s">
        <v>9</v>
      </c>
    </row>
    <row r="75" spans="1:7" ht="25.5" hidden="1">
      <c r="A75"/>
      <c r="B75" s="600" t="s">
        <v>166</v>
      </c>
      <c r="C75" s="602" t="s">
        <v>13</v>
      </c>
      <c r="D75" s="601" t="s">
        <v>167</v>
      </c>
      <c r="E75" s="600" t="s">
        <v>168</v>
      </c>
      <c r="F75" s="599"/>
      <c r="G75" s="600" t="s">
        <v>34</v>
      </c>
    </row>
    <row r="76" spans="1:7" ht="15" hidden="1">
      <c r="A76"/>
      <c r="B76" s="609" t="s">
        <v>169</v>
      </c>
      <c r="C76" s="611" t="s">
        <v>13</v>
      </c>
      <c r="D76" s="624" t="s">
        <v>170</v>
      </c>
      <c r="E76" s="609" t="s">
        <v>110</v>
      </c>
      <c r="F76" s="609" t="s">
        <v>29</v>
      </c>
      <c r="G76" s="609" t="s">
        <v>9</v>
      </c>
    </row>
    <row r="77" spans="1:7" ht="25.5" hidden="1">
      <c r="A77"/>
      <c r="B77" s="972" t="s">
        <v>171</v>
      </c>
      <c r="C77" s="602" t="s">
        <v>13</v>
      </c>
      <c r="D77" s="601" t="s">
        <v>39</v>
      </c>
      <c r="E77" s="600" t="s">
        <v>158</v>
      </c>
      <c r="F77" s="599" t="s">
        <v>159</v>
      </c>
      <c r="G77" s="600" t="s">
        <v>9</v>
      </c>
    </row>
    <row r="78" spans="1:7" ht="15" hidden="1">
      <c r="A78"/>
      <c r="B78" s="600" t="s">
        <v>172</v>
      </c>
      <c r="C78" s="602" t="s">
        <v>13</v>
      </c>
      <c r="D78" s="601"/>
      <c r="E78" s="600" t="s">
        <v>70</v>
      </c>
      <c r="F78" s="599" t="s">
        <v>71</v>
      </c>
      <c r="G78" s="600" t="s">
        <v>34</v>
      </c>
    </row>
    <row r="79" spans="1:7" ht="25.5" hidden="1">
      <c r="A79"/>
      <c r="B79" s="600" t="s">
        <v>173</v>
      </c>
      <c r="C79" s="602" t="s">
        <v>13</v>
      </c>
      <c r="D79" s="601" t="s">
        <v>39</v>
      </c>
      <c r="E79" s="600" t="s">
        <v>40</v>
      </c>
      <c r="F79" s="599" t="s">
        <v>41</v>
      </c>
      <c r="G79" s="600" t="s">
        <v>9</v>
      </c>
    </row>
    <row r="80" spans="1:7" ht="15" hidden="1">
      <c r="A80"/>
      <c r="B80" s="600" t="s">
        <v>174</v>
      </c>
      <c r="C80" s="602" t="s">
        <v>13</v>
      </c>
      <c r="D80" s="601"/>
      <c r="E80" s="600" t="s">
        <v>40</v>
      </c>
      <c r="F80" s="599" t="s">
        <v>175</v>
      </c>
      <c r="G80" s="600" t="s">
        <v>9</v>
      </c>
    </row>
    <row r="81" spans="1:7" ht="15" hidden="1">
      <c r="A81"/>
      <c r="B81" s="600" t="s">
        <v>176</v>
      </c>
      <c r="C81" s="602" t="s">
        <v>13</v>
      </c>
      <c r="D81" s="601" t="s">
        <v>17</v>
      </c>
      <c r="E81" s="600" t="s">
        <v>21</v>
      </c>
      <c r="F81" s="599"/>
      <c r="G81" s="600" t="s">
        <v>9</v>
      </c>
    </row>
    <row r="82" spans="1:7" ht="15" hidden="1">
      <c r="A82"/>
      <c r="B82" s="606" t="s">
        <v>177</v>
      </c>
      <c r="C82" s="602" t="s">
        <v>13</v>
      </c>
      <c r="D82" s="601"/>
      <c r="E82" s="600" t="s">
        <v>21</v>
      </c>
      <c r="F82" s="599" t="s">
        <v>178</v>
      </c>
      <c r="G82" s="600" t="s">
        <v>9</v>
      </c>
    </row>
    <row r="83" spans="1:7" ht="15" hidden="1">
      <c r="A83"/>
      <c r="B83" s="600" t="s">
        <v>179</v>
      </c>
      <c r="C83" s="602" t="s">
        <v>13</v>
      </c>
      <c r="D83" s="601"/>
      <c r="E83" s="600" t="s">
        <v>66</v>
      </c>
      <c r="F83" s="599" t="s">
        <v>180</v>
      </c>
      <c r="G83" s="600" t="s">
        <v>34</v>
      </c>
    </row>
    <row r="84" spans="1:7" ht="25.5" hidden="1">
      <c r="A84"/>
      <c r="B84" s="600" t="s">
        <v>181</v>
      </c>
      <c r="C84" s="602" t="s">
        <v>13</v>
      </c>
      <c r="D84" s="601" t="s">
        <v>182</v>
      </c>
      <c r="E84" s="600" t="s">
        <v>183</v>
      </c>
      <c r="F84" s="599"/>
      <c r="G84" s="600" t="s">
        <v>9</v>
      </c>
    </row>
    <row r="85" spans="1:7" ht="15" hidden="1">
      <c r="A85"/>
      <c r="B85" s="606" t="s">
        <v>184</v>
      </c>
      <c r="C85" s="602" t="s">
        <v>13</v>
      </c>
      <c r="D85" s="601"/>
      <c r="E85" s="600" t="s">
        <v>25</v>
      </c>
      <c r="F85" s="599" t="s">
        <v>185</v>
      </c>
      <c r="G85" s="600" t="s">
        <v>9</v>
      </c>
    </row>
    <row r="86" spans="1:7" ht="15" hidden="1">
      <c r="A86"/>
      <c r="B86" s="600" t="s">
        <v>186</v>
      </c>
      <c r="C86" s="602" t="s">
        <v>13</v>
      </c>
      <c r="D86" s="601" t="s">
        <v>187</v>
      </c>
      <c r="E86" s="600" t="s">
        <v>188</v>
      </c>
      <c r="F86" s="599" t="s">
        <v>189</v>
      </c>
      <c r="G86" s="600" t="s">
        <v>9</v>
      </c>
    </row>
    <row r="87" spans="1:7" ht="15" hidden="1">
      <c r="A87"/>
      <c r="B87" s="600" t="s">
        <v>190</v>
      </c>
      <c r="C87" s="602" t="s">
        <v>13</v>
      </c>
      <c r="D87" s="601"/>
      <c r="E87" s="600" t="s">
        <v>14</v>
      </c>
      <c r="F87" s="599" t="s">
        <v>191</v>
      </c>
      <c r="G87" s="600" t="s">
        <v>9</v>
      </c>
    </row>
    <row r="88" spans="1:7" ht="38.25" hidden="1">
      <c r="A88"/>
      <c r="B88" s="600" t="s">
        <v>192</v>
      </c>
      <c r="C88" s="602" t="s">
        <v>13</v>
      </c>
      <c r="D88" s="601" t="s">
        <v>193</v>
      </c>
      <c r="E88" s="600" t="s">
        <v>194</v>
      </c>
      <c r="F88" s="599" t="s">
        <v>195</v>
      </c>
      <c r="G88" s="600" t="s">
        <v>9</v>
      </c>
    </row>
    <row r="89" spans="1:7" ht="38.25" hidden="1">
      <c r="A89"/>
      <c r="B89" s="600" t="s">
        <v>196</v>
      </c>
      <c r="C89" s="602" t="s">
        <v>13</v>
      </c>
      <c r="D89" s="601" t="s">
        <v>155</v>
      </c>
      <c r="E89" s="600" t="s">
        <v>50</v>
      </c>
      <c r="F89" s="599" t="s">
        <v>51</v>
      </c>
      <c r="G89" s="600" t="s">
        <v>9</v>
      </c>
    </row>
    <row r="90" spans="1:7" ht="15" hidden="1">
      <c r="A90"/>
      <c r="B90" s="600" t="s">
        <v>197</v>
      </c>
      <c r="C90" s="602" t="s">
        <v>13</v>
      </c>
      <c r="D90" s="976" t="s">
        <v>198</v>
      </c>
      <c r="E90" s="600" t="s">
        <v>199</v>
      </c>
      <c r="F90" s="599" t="s">
        <v>200</v>
      </c>
      <c r="G90" s="600" t="s">
        <v>34</v>
      </c>
    </row>
    <row r="91" spans="1:7" ht="15" hidden="1">
      <c r="A91"/>
      <c r="B91" s="600" t="s">
        <v>201</v>
      </c>
      <c r="C91" s="602" t="s">
        <v>13</v>
      </c>
      <c r="D91" s="601"/>
      <c r="E91" s="600" t="s">
        <v>127</v>
      </c>
      <c r="F91" s="599" t="s">
        <v>202</v>
      </c>
      <c r="G91" s="600" t="s">
        <v>9</v>
      </c>
    </row>
    <row r="92" spans="1:7" ht="38.25" hidden="1">
      <c r="A92"/>
      <c r="B92" s="600" t="s">
        <v>203</v>
      </c>
      <c r="C92" s="602" t="s">
        <v>13</v>
      </c>
      <c r="D92" s="601" t="s">
        <v>155</v>
      </c>
      <c r="E92" s="600" t="s">
        <v>66</v>
      </c>
      <c r="F92" s="599" t="s">
        <v>156</v>
      </c>
      <c r="G92" s="600" t="s">
        <v>9</v>
      </c>
    </row>
    <row r="93" spans="1:7" ht="38.25" hidden="1">
      <c r="A93"/>
      <c r="B93" s="600" t="s">
        <v>204</v>
      </c>
      <c r="C93" s="602" t="s">
        <v>13</v>
      </c>
      <c r="D93" s="601" t="s">
        <v>155</v>
      </c>
      <c r="E93" s="600" t="s">
        <v>66</v>
      </c>
      <c r="F93" s="599" t="s">
        <v>156</v>
      </c>
      <c r="G93" s="600" t="s">
        <v>9</v>
      </c>
    </row>
    <row r="94" spans="1:7" ht="15" hidden="1">
      <c r="A94"/>
      <c r="B94" s="600" t="s">
        <v>205</v>
      </c>
      <c r="C94" s="602" t="s">
        <v>82</v>
      </c>
      <c r="D94" s="601"/>
      <c r="E94" s="600" t="s">
        <v>83</v>
      </c>
      <c r="F94" s="599" t="s">
        <v>91</v>
      </c>
      <c r="G94" s="600" t="s">
        <v>19</v>
      </c>
    </row>
    <row r="95" spans="1:7" ht="25.5" hidden="1">
      <c r="A95"/>
      <c r="B95" s="600" t="s">
        <v>206</v>
      </c>
      <c r="C95" s="602" t="s">
        <v>13</v>
      </c>
      <c r="D95" s="601" t="s">
        <v>207</v>
      </c>
      <c r="E95" s="600" t="s">
        <v>208</v>
      </c>
      <c r="F95" s="599" t="s">
        <v>209</v>
      </c>
      <c r="G95" s="600" t="s">
        <v>34</v>
      </c>
    </row>
    <row r="96" spans="1:7" ht="15" hidden="1">
      <c r="A96"/>
      <c r="B96" s="619" t="s">
        <v>210</v>
      </c>
      <c r="C96" s="602" t="s">
        <v>13</v>
      </c>
      <c r="D96" s="601"/>
      <c r="E96" s="619" t="s">
        <v>211</v>
      </c>
      <c r="F96" s="599"/>
      <c r="G96" s="600" t="s">
        <v>34</v>
      </c>
    </row>
    <row r="97" spans="1:7" ht="15" hidden="1">
      <c r="A97"/>
      <c r="B97" s="600" t="s">
        <v>212</v>
      </c>
      <c r="C97" s="602" t="s">
        <v>13</v>
      </c>
      <c r="D97" s="601"/>
      <c r="E97" s="600" t="s">
        <v>21</v>
      </c>
      <c r="F97" s="599" t="s">
        <v>22</v>
      </c>
      <c r="G97" s="600" t="s">
        <v>9</v>
      </c>
    </row>
    <row r="98" spans="1:7" ht="25.5" hidden="1">
      <c r="A98"/>
      <c r="B98" s="600" t="s">
        <v>213</v>
      </c>
      <c r="C98" s="602" t="s">
        <v>13</v>
      </c>
      <c r="D98" s="601" t="s">
        <v>39</v>
      </c>
      <c r="E98" s="600" t="s">
        <v>158</v>
      </c>
      <c r="F98" s="599" t="s">
        <v>159</v>
      </c>
      <c r="G98" s="600" t="s">
        <v>9</v>
      </c>
    </row>
    <row r="99" spans="1:7" ht="38.25" hidden="1">
      <c r="A99"/>
      <c r="B99" s="619" t="s">
        <v>214</v>
      </c>
      <c r="C99" s="602" t="s">
        <v>13</v>
      </c>
      <c r="D99" s="601" t="s">
        <v>155</v>
      </c>
      <c r="E99" s="619" t="s">
        <v>66</v>
      </c>
      <c r="F99" s="599"/>
      <c r="G99" s="600" t="s">
        <v>9</v>
      </c>
    </row>
    <row r="100" spans="1:7" ht="38.25" hidden="1">
      <c r="A100"/>
      <c r="B100" s="616" t="s">
        <v>215</v>
      </c>
      <c r="C100" s="602" t="s">
        <v>13</v>
      </c>
      <c r="D100" s="601" t="s">
        <v>155</v>
      </c>
      <c r="E100" s="623" t="s">
        <v>66</v>
      </c>
      <c r="F100" s="604"/>
      <c r="G100" s="600" t="s">
        <v>9</v>
      </c>
    </row>
    <row r="101" spans="1:7" ht="15" hidden="1">
      <c r="A101"/>
      <c r="B101" s="600" t="s">
        <v>216</v>
      </c>
      <c r="C101" s="602" t="s">
        <v>13</v>
      </c>
      <c r="D101" s="601" t="s">
        <v>217</v>
      </c>
      <c r="E101" s="600" t="s">
        <v>122</v>
      </c>
      <c r="F101" s="599"/>
      <c r="G101" s="600" t="s">
        <v>9</v>
      </c>
    </row>
    <row r="102" spans="1:7" ht="38.25" hidden="1">
      <c r="A102"/>
      <c r="B102" s="616" t="s">
        <v>218</v>
      </c>
      <c r="C102" s="602" t="s">
        <v>13</v>
      </c>
      <c r="D102" s="614" t="s">
        <v>219</v>
      </c>
      <c r="E102" s="623" t="s">
        <v>77</v>
      </c>
      <c r="F102" s="604"/>
      <c r="G102" s="600" t="s">
        <v>19</v>
      </c>
    </row>
    <row r="103" spans="1:7" ht="38.25" hidden="1">
      <c r="A103"/>
      <c r="B103" s="616" t="s">
        <v>220</v>
      </c>
      <c r="C103" s="602" t="s">
        <v>13</v>
      </c>
      <c r="D103" s="614" t="s">
        <v>219</v>
      </c>
      <c r="E103" s="623" t="s">
        <v>77</v>
      </c>
      <c r="F103" s="604"/>
      <c r="G103" s="600" t="s">
        <v>19</v>
      </c>
    </row>
    <row r="104" spans="1:7" ht="25.5" hidden="1">
      <c r="A104"/>
      <c r="B104" s="600" t="s">
        <v>221</v>
      </c>
      <c r="C104" s="602" t="s">
        <v>13</v>
      </c>
      <c r="D104" s="601" t="s">
        <v>39</v>
      </c>
      <c r="E104" s="600" t="s">
        <v>50</v>
      </c>
      <c r="F104" s="599" t="s">
        <v>131</v>
      </c>
      <c r="G104" s="600" t="s">
        <v>9</v>
      </c>
    </row>
    <row r="105" spans="1:7" ht="15" hidden="1">
      <c r="A105"/>
      <c r="B105" s="600" t="s">
        <v>222</v>
      </c>
      <c r="C105" s="602" t="s">
        <v>13</v>
      </c>
      <c r="D105" s="601"/>
      <c r="E105" s="600" t="s">
        <v>14</v>
      </c>
      <c r="F105" s="599" t="s">
        <v>15</v>
      </c>
      <c r="G105" s="600" t="s">
        <v>9</v>
      </c>
    </row>
    <row r="106" spans="1:7" ht="15" hidden="1">
      <c r="A106"/>
      <c r="B106" s="615" t="s">
        <v>223</v>
      </c>
      <c r="C106" s="602" t="s">
        <v>13</v>
      </c>
      <c r="D106" s="601"/>
      <c r="E106" s="615" t="s">
        <v>112</v>
      </c>
      <c r="F106" s="599"/>
      <c r="G106" s="600" t="s">
        <v>9</v>
      </c>
    </row>
    <row r="107" spans="1:7" ht="25.5" hidden="1">
      <c r="A107"/>
      <c r="B107" s="600" t="s">
        <v>224</v>
      </c>
      <c r="C107" s="602" t="s">
        <v>13</v>
      </c>
      <c r="D107" s="601" t="s">
        <v>225</v>
      </c>
      <c r="E107" s="600" t="s">
        <v>33</v>
      </c>
      <c r="F107" s="599" t="s">
        <v>226</v>
      </c>
      <c r="G107" s="600" t="s">
        <v>34</v>
      </c>
    </row>
    <row r="108" spans="1:7" ht="25.5" hidden="1">
      <c r="A108"/>
      <c r="B108" s="600" t="s">
        <v>227</v>
      </c>
      <c r="C108" s="602" t="s">
        <v>82</v>
      </c>
      <c r="D108" s="601" t="s">
        <v>76</v>
      </c>
      <c r="E108" s="600" t="s">
        <v>77</v>
      </c>
      <c r="F108" s="599" t="s">
        <v>228</v>
      </c>
      <c r="G108" s="600" t="s">
        <v>19</v>
      </c>
    </row>
    <row r="109" spans="1:7" ht="15" hidden="1">
      <c r="A109"/>
      <c r="B109" s="600" t="s">
        <v>229</v>
      </c>
      <c r="C109" s="602" t="s">
        <v>13</v>
      </c>
      <c r="D109" s="601" t="s">
        <v>230</v>
      </c>
      <c r="E109" s="600" t="s">
        <v>168</v>
      </c>
      <c r="F109" s="599"/>
      <c r="G109" s="600" t="s">
        <v>34</v>
      </c>
    </row>
    <row r="110" spans="1:7" ht="15" hidden="1">
      <c r="A110"/>
      <c r="B110" s="600" t="s">
        <v>231</v>
      </c>
      <c r="C110" s="602" t="s">
        <v>13</v>
      </c>
      <c r="D110" s="601"/>
      <c r="E110" s="600" t="s">
        <v>188</v>
      </c>
      <c r="F110" s="599" t="s">
        <v>189</v>
      </c>
      <c r="G110" s="600" t="s">
        <v>9</v>
      </c>
    </row>
    <row r="111" spans="1:7" ht="15" hidden="1">
      <c r="A111"/>
      <c r="B111" s="603" t="s">
        <v>232</v>
      </c>
      <c r="C111" s="611" t="s">
        <v>13</v>
      </c>
      <c r="D111" s="609" t="s">
        <v>29</v>
      </c>
      <c r="E111" s="609" t="s">
        <v>66</v>
      </c>
      <c r="F111" s="609" t="s">
        <v>29</v>
      </c>
      <c r="G111" s="609" t="s">
        <v>34</v>
      </c>
    </row>
    <row r="112" spans="1:7" ht="15" hidden="1">
      <c r="A112"/>
      <c r="B112" s="600" t="s">
        <v>233</v>
      </c>
      <c r="C112" s="602" t="s">
        <v>13</v>
      </c>
      <c r="D112" s="601"/>
      <c r="E112" s="600" t="s">
        <v>50</v>
      </c>
      <c r="F112" s="599" t="s">
        <v>234</v>
      </c>
      <c r="G112" s="600" t="s">
        <v>9</v>
      </c>
    </row>
    <row r="113" spans="1:7" ht="25.5" hidden="1">
      <c r="A113"/>
      <c r="B113" s="600" t="s">
        <v>235</v>
      </c>
      <c r="C113" s="602" t="s">
        <v>13</v>
      </c>
      <c r="D113" s="601" t="s">
        <v>39</v>
      </c>
      <c r="E113" s="600" t="s">
        <v>40</v>
      </c>
      <c r="F113" s="599" t="s">
        <v>41</v>
      </c>
      <c r="G113" s="600" t="s">
        <v>9</v>
      </c>
    </row>
    <row r="114" spans="1:7" ht="38.25" hidden="1">
      <c r="A114"/>
      <c r="B114" s="600" t="s">
        <v>236</v>
      </c>
      <c r="C114" s="602" t="s">
        <v>13</v>
      </c>
      <c r="D114" s="601" t="s">
        <v>155</v>
      </c>
      <c r="E114" s="600" t="s">
        <v>66</v>
      </c>
      <c r="F114" s="599"/>
      <c r="G114" s="600" t="s">
        <v>9</v>
      </c>
    </row>
    <row r="115" spans="1:7" ht="38.25" hidden="1">
      <c r="A115"/>
      <c r="B115" s="600" t="s">
        <v>237</v>
      </c>
      <c r="C115" s="602" t="s">
        <v>13</v>
      </c>
      <c r="D115" s="601" t="s">
        <v>155</v>
      </c>
      <c r="E115" s="600" t="s">
        <v>66</v>
      </c>
      <c r="F115" s="599" t="s">
        <v>238</v>
      </c>
      <c r="G115" s="600" t="s">
        <v>9</v>
      </c>
    </row>
    <row r="116" spans="1:7" ht="25.5" hidden="1">
      <c r="A116"/>
      <c r="B116" s="600" t="s">
        <v>239</v>
      </c>
      <c r="C116" s="602" t="s">
        <v>13</v>
      </c>
      <c r="D116" s="601" t="s">
        <v>39</v>
      </c>
      <c r="E116" s="600" t="s">
        <v>40</v>
      </c>
      <c r="F116" s="599" t="s">
        <v>41</v>
      </c>
      <c r="G116" s="600" t="s">
        <v>9</v>
      </c>
    </row>
    <row r="117" spans="1:7" ht="15" hidden="1">
      <c r="A117"/>
      <c r="B117" s="616" t="s">
        <v>240</v>
      </c>
      <c r="C117" s="602" t="s">
        <v>13</v>
      </c>
      <c r="D117" s="614" t="s">
        <v>17</v>
      </c>
      <c r="E117" s="613" t="s">
        <v>241</v>
      </c>
      <c r="F117" s="604"/>
      <c r="G117" s="600" t="s">
        <v>19</v>
      </c>
    </row>
    <row r="118" spans="1:7" ht="25.5" hidden="1">
      <c r="A118"/>
      <c r="B118" s="616" t="s">
        <v>242</v>
      </c>
      <c r="C118" s="602" t="s">
        <v>82</v>
      </c>
      <c r="D118" s="601" t="s">
        <v>243</v>
      </c>
      <c r="E118" s="600" t="s">
        <v>96</v>
      </c>
      <c r="F118" s="604"/>
      <c r="G118" s="600" t="s">
        <v>9</v>
      </c>
    </row>
    <row r="119" spans="1:7" ht="15" hidden="1">
      <c r="A119"/>
      <c r="B119" s="600" t="s">
        <v>244</v>
      </c>
      <c r="C119" s="602" t="s">
        <v>13</v>
      </c>
      <c r="D119" s="601"/>
      <c r="E119" s="600" t="s">
        <v>14</v>
      </c>
      <c r="F119" s="599" t="s">
        <v>15</v>
      </c>
      <c r="G119" s="600" t="s">
        <v>9</v>
      </c>
    </row>
    <row r="120" spans="1:7" ht="15" hidden="1">
      <c r="A120"/>
      <c r="B120" s="600" t="s">
        <v>245</v>
      </c>
      <c r="C120" s="602" t="s">
        <v>13</v>
      </c>
      <c r="D120" s="601"/>
      <c r="E120" s="600" t="s">
        <v>25</v>
      </c>
      <c r="F120" s="599"/>
      <c r="G120" s="600" t="s">
        <v>9</v>
      </c>
    </row>
    <row r="121" spans="1:7" ht="15" hidden="1">
      <c r="A121"/>
      <c r="B121" s="600" t="s">
        <v>246</v>
      </c>
      <c r="C121" s="602" t="s">
        <v>13</v>
      </c>
      <c r="D121" s="601"/>
      <c r="E121" s="600" t="s">
        <v>140</v>
      </c>
      <c r="F121" s="599"/>
      <c r="G121" s="600" t="s">
        <v>9</v>
      </c>
    </row>
    <row r="122" spans="1:7" ht="25.5" hidden="1">
      <c r="A122"/>
      <c r="B122" s="600" t="s">
        <v>247</v>
      </c>
      <c r="C122" s="602" t="s">
        <v>13</v>
      </c>
      <c r="D122" s="601" t="s">
        <v>39</v>
      </c>
      <c r="E122" s="600" t="s">
        <v>40</v>
      </c>
      <c r="F122" s="599" t="s">
        <v>41</v>
      </c>
      <c r="G122" s="600" t="s">
        <v>9</v>
      </c>
    </row>
    <row r="123" spans="1:7" ht="25.5" hidden="1">
      <c r="A123"/>
      <c r="B123" s="600" t="s">
        <v>248</v>
      </c>
      <c r="C123" s="602" t="s">
        <v>13</v>
      </c>
      <c r="D123" s="601" t="s">
        <v>39</v>
      </c>
      <c r="E123" s="600" t="s">
        <v>130</v>
      </c>
      <c r="F123" s="599" t="s">
        <v>131</v>
      </c>
      <c r="G123" s="600" t="s">
        <v>34</v>
      </c>
    </row>
    <row r="124" spans="1:7" ht="25.5" hidden="1">
      <c r="A124"/>
      <c r="B124" s="600" t="s">
        <v>249</v>
      </c>
      <c r="C124" s="602" t="s">
        <v>82</v>
      </c>
      <c r="D124" s="601" t="s">
        <v>250</v>
      </c>
      <c r="E124" s="600" t="s">
        <v>251</v>
      </c>
      <c r="F124" s="599" t="s">
        <v>97</v>
      </c>
      <c r="G124" s="600" t="s">
        <v>9</v>
      </c>
    </row>
    <row r="125" spans="1:7" ht="25.5" hidden="1">
      <c r="A125"/>
      <c r="B125" s="600" t="s">
        <v>252</v>
      </c>
      <c r="C125" s="602" t="s">
        <v>82</v>
      </c>
      <c r="D125" s="601" t="s">
        <v>250</v>
      </c>
      <c r="E125" s="600" t="s">
        <v>251</v>
      </c>
      <c r="F125" s="599" t="s">
        <v>97</v>
      </c>
      <c r="G125" s="600" t="s">
        <v>9</v>
      </c>
    </row>
    <row r="126" spans="1:7" ht="15" hidden="1">
      <c r="A126"/>
      <c r="B126" s="600" t="s">
        <v>253</v>
      </c>
      <c r="C126" s="602" t="s">
        <v>82</v>
      </c>
      <c r="D126" s="601" t="s">
        <v>17</v>
      </c>
      <c r="E126" s="600" t="s">
        <v>99</v>
      </c>
      <c r="F126" s="599"/>
      <c r="G126" s="600" t="s">
        <v>9</v>
      </c>
    </row>
    <row r="127" spans="1:7" ht="15" hidden="1">
      <c r="A127"/>
      <c r="B127" s="600" t="s">
        <v>254</v>
      </c>
      <c r="C127" s="602" t="s">
        <v>13</v>
      </c>
      <c r="D127" s="601"/>
      <c r="E127" s="600" t="s">
        <v>142</v>
      </c>
      <c r="F127" s="599" t="s">
        <v>143</v>
      </c>
      <c r="G127" s="600" t="s">
        <v>34</v>
      </c>
    </row>
    <row r="128" spans="1:7" ht="25.5" hidden="1">
      <c r="A128"/>
      <c r="B128" s="600" t="s">
        <v>255</v>
      </c>
      <c r="C128" s="602" t="s">
        <v>82</v>
      </c>
      <c r="D128" s="601" t="s">
        <v>250</v>
      </c>
      <c r="E128" s="600" t="s">
        <v>251</v>
      </c>
      <c r="F128" s="599" t="s">
        <v>97</v>
      </c>
      <c r="G128" s="600" t="s">
        <v>9</v>
      </c>
    </row>
    <row r="129" spans="1:7" ht="15" hidden="1">
      <c r="A129"/>
      <c r="B129" s="609" t="s">
        <v>256</v>
      </c>
      <c r="C129" s="611" t="s">
        <v>13</v>
      </c>
      <c r="D129" s="624" t="s">
        <v>257</v>
      </c>
      <c r="E129" s="609" t="s">
        <v>25</v>
      </c>
      <c r="F129" s="609" t="s">
        <v>29</v>
      </c>
      <c r="G129" s="609" t="s">
        <v>9</v>
      </c>
    </row>
    <row r="130" spans="1:7" ht="15" hidden="1">
      <c r="A130"/>
      <c r="B130" s="972" t="s">
        <v>258</v>
      </c>
      <c r="C130" s="602" t="s">
        <v>13</v>
      </c>
      <c r="D130" s="601" t="s">
        <v>259</v>
      </c>
      <c r="E130" s="600" t="s">
        <v>50</v>
      </c>
      <c r="F130" s="599" t="s">
        <v>260</v>
      </c>
      <c r="G130" s="600"/>
    </row>
    <row r="131" spans="1:7" ht="15" hidden="1">
      <c r="A131"/>
      <c r="B131" s="600" t="s">
        <v>261</v>
      </c>
      <c r="C131" s="602" t="s">
        <v>13</v>
      </c>
      <c r="D131" s="601"/>
      <c r="E131" s="600" t="s">
        <v>138</v>
      </c>
      <c r="F131" s="599" t="s">
        <v>262</v>
      </c>
      <c r="G131" s="600" t="s">
        <v>34</v>
      </c>
    </row>
    <row r="132" spans="1:7" ht="25.5" hidden="1">
      <c r="A132"/>
      <c r="B132" s="600" t="s">
        <v>263</v>
      </c>
      <c r="C132" s="602" t="s">
        <v>13</v>
      </c>
      <c r="D132" s="601" t="s">
        <v>264</v>
      </c>
      <c r="E132" s="600" t="s">
        <v>265</v>
      </c>
      <c r="F132" s="599" t="s">
        <v>266</v>
      </c>
      <c r="G132" s="600" t="s">
        <v>34</v>
      </c>
    </row>
    <row r="133" spans="1:7" ht="15" hidden="1">
      <c r="A133"/>
      <c r="B133" s="600" t="s">
        <v>267</v>
      </c>
      <c r="C133" s="602" t="s">
        <v>82</v>
      </c>
      <c r="D133" s="601"/>
      <c r="E133" s="600" t="s">
        <v>50</v>
      </c>
      <c r="F133" s="599" t="s">
        <v>268</v>
      </c>
      <c r="G133" s="600" t="s">
        <v>34</v>
      </c>
    </row>
    <row r="134" spans="1:7" ht="15" hidden="1">
      <c r="A134"/>
      <c r="B134" s="600" t="s">
        <v>269</v>
      </c>
      <c r="C134" s="602" t="s">
        <v>82</v>
      </c>
      <c r="D134" s="601" t="s">
        <v>36</v>
      </c>
      <c r="E134" s="600" t="s">
        <v>270</v>
      </c>
      <c r="F134" s="599"/>
      <c r="G134" s="600" t="s">
        <v>9</v>
      </c>
    </row>
    <row r="135" spans="1:7" ht="15" hidden="1">
      <c r="A135"/>
      <c r="B135" s="600" t="s">
        <v>271</v>
      </c>
      <c r="C135" s="602" t="s">
        <v>13</v>
      </c>
      <c r="D135" s="601"/>
      <c r="E135" s="600" t="s">
        <v>14</v>
      </c>
      <c r="F135" s="599" t="s">
        <v>15</v>
      </c>
      <c r="G135" s="600" t="s">
        <v>9</v>
      </c>
    </row>
    <row r="136" spans="1:7" ht="15" hidden="1">
      <c r="A136"/>
      <c r="B136" s="600" t="s">
        <v>272</v>
      </c>
      <c r="C136" s="602" t="s">
        <v>13</v>
      </c>
      <c r="D136" s="601" t="s">
        <v>17</v>
      </c>
      <c r="E136" s="600" t="s">
        <v>273</v>
      </c>
      <c r="F136" s="599"/>
      <c r="G136" s="600" t="s">
        <v>19</v>
      </c>
    </row>
    <row r="137" spans="1:7" ht="15" hidden="1">
      <c r="A137"/>
      <c r="B137" s="600" t="s">
        <v>274</v>
      </c>
      <c r="C137" s="602" t="s">
        <v>13</v>
      </c>
      <c r="D137" s="601"/>
      <c r="E137" s="600" t="s">
        <v>50</v>
      </c>
      <c r="F137" s="599" t="s">
        <v>51</v>
      </c>
      <c r="G137" s="600" t="s">
        <v>9</v>
      </c>
    </row>
    <row r="138" spans="1:7" ht="15" hidden="1">
      <c r="A138"/>
      <c r="B138" s="600" t="s">
        <v>275</v>
      </c>
      <c r="C138" s="602" t="s">
        <v>13</v>
      </c>
      <c r="D138" s="601"/>
      <c r="E138" s="600" t="s">
        <v>50</v>
      </c>
      <c r="F138" s="599"/>
      <c r="G138" s="600" t="s">
        <v>9</v>
      </c>
    </row>
    <row r="139" spans="1:7" ht="15" hidden="1">
      <c r="A139"/>
      <c r="B139" s="600" t="s">
        <v>276</v>
      </c>
      <c r="C139" s="602" t="s">
        <v>13</v>
      </c>
      <c r="D139" s="601"/>
      <c r="E139" s="600" t="s">
        <v>14</v>
      </c>
      <c r="F139" s="599" t="s">
        <v>15</v>
      </c>
      <c r="G139" s="600" t="s">
        <v>9</v>
      </c>
    </row>
    <row r="140" spans="1:7" ht="15" hidden="1">
      <c r="A140"/>
      <c r="B140" s="621" t="s">
        <v>277</v>
      </c>
      <c r="C140" s="602" t="s">
        <v>13</v>
      </c>
      <c r="D140" s="601" t="s">
        <v>17</v>
      </c>
      <c r="E140" s="600" t="s">
        <v>14</v>
      </c>
      <c r="F140" s="604"/>
      <c r="G140" s="600" t="s">
        <v>9</v>
      </c>
    </row>
    <row r="141" spans="1:7" ht="25.5" hidden="1">
      <c r="A141"/>
      <c r="B141" s="600" t="s">
        <v>278</v>
      </c>
      <c r="C141" s="602" t="s">
        <v>82</v>
      </c>
      <c r="D141" s="601" t="s">
        <v>76</v>
      </c>
      <c r="E141" s="600" t="s">
        <v>279</v>
      </c>
      <c r="F141" s="599" t="s">
        <v>280</v>
      </c>
      <c r="G141" s="600" t="s">
        <v>9</v>
      </c>
    </row>
    <row r="142" spans="1:7" ht="15" hidden="1">
      <c r="A142"/>
      <c r="B142" s="615" t="s">
        <v>281</v>
      </c>
      <c r="C142" s="602" t="s">
        <v>13</v>
      </c>
      <c r="D142" s="601"/>
      <c r="E142" s="615" t="s">
        <v>25</v>
      </c>
      <c r="F142" s="604" t="s">
        <v>150</v>
      </c>
      <c r="G142" s="600" t="s">
        <v>34</v>
      </c>
    </row>
    <row r="143" spans="1:7" ht="15" hidden="1">
      <c r="A143"/>
      <c r="B143" s="600" t="s">
        <v>282</v>
      </c>
      <c r="C143" s="602" t="s">
        <v>13</v>
      </c>
      <c r="D143" s="601" t="s">
        <v>17</v>
      </c>
      <c r="E143" s="600" t="s">
        <v>188</v>
      </c>
      <c r="F143" s="599"/>
      <c r="G143" s="600" t="s">
        <v>9</v>
      </c>
    </row>
    <row r="144" spans="1:7" ht="15" hidden="1">
      <c r="A144"/>
      <c r="B144" s="600" t="s">
        <v>283</v>
      </c>
      <c r="C144" s="602" t="s">
        <v>13</v>
      </c>
      <c r="D144" s="601"/>
      <c r="E144" s="600" t="s">
        <v>284</v>
      </c>
      <c r="F144" s="599" t="s">
        <v>97</v>
      </c>
      <c r="G144" s="600" t="s">
        <v>9</v>
      </c>
    </row>
    <row r="145" spans="1:7" ht="15" hidden="1">
      <c r="A145"/>
      <c r="B145" s="600" t="s">
        <v>285</v>
      </c>
      <c r="C145" s="602" t="s">
        <v>13</v>
      </c>
      <c r="D145" s="601"/>
      <c r="E145" s="600" t="s">
        <v>14</v>
      </c>
      <c r="F145" s="599" t="s">
        <v>15</v>
      </c>
      <c r="G145" s="600" t="s">
        <v>9</v>
      </c>
    </row>
    <row r="146" spans="1:7" ht="15" hidden="1">
      <c r="A146"/>
      <c r="B146" s="609" t="s">
        <v>286</v>
      </c>
      <c r="C146" s="611" t="s">
        <v>13</v>
      </c>
      <c r="D146" s="624" t="s">
        <v>287</v>
      </c>
      <c r="E146" s="609" t="s">
        <v>73</v>
      </c>
      <c r="F146" s="609" t="s">
        <v>29</v>
      </c>
      <c r="G146" s="609" t="s">
        <v>9</v>
      </c>
    </row>
    <row r="147" spans="1:7" ht="15" hidden="1">
      <c r="A147"/>
      <c r="B147" s="600" t="s">
        <v>288</v>
      </c>
      <c r="C147" s="602" t="s">
        <v>13</v>
      </c>
      <c r="D147" s="601" t="s">
        <v>36</v>
      </c>
      <c r="E147" s="600" t="s">
        <v>127</v>
      </c>
      <c r="F147" s="599"/>
      <c r="G147" s="600" t="s">
        <v>9</v>
      </c>
    </row>
    <row r="148" spans="1:7" ht="15" hidden="1">
      <c r="A148"/>
      <c r="B148" s="600" t="s">
        <v>289</v>
      </c>
      <c r="C148" s="602" t="s">
        <v>13</v>
      </c>
      <c r="D148" s="601" t="s">
        <v>36</v>
      </c>
      <c r="E148" s="600" t="s">
        <v>127</v>
      </c>
      <c r="F148" s="599"/>
      <c r="G148" s="600" t="s">
        <v>9</v>
      </c>
    </row>
    <row r="149" spans="1:7" ht="15" hidden="1">
      <c r="A149"/>
      <c r="B149" s="975" t="s">
        <v>290</v>
      </c>
      <c r="C149" s="602" t="s">
        <v>13</v>
      </c>
      <c r="D149" s="614" t="s">
        <v>17</v>
      </c>
      <c r="E149" s="619" t="s">
        <v>140</v>
      </c>
      <c r="F149" s="604"/>
      <c r="G149" s="600" t="s">
        <v>9</v>
      </c>
    </row>
    <row r="150" spans="1:7" ht="15" hidden="1">
      <c r="A150"/>
      <c r="B150" s="600" t="s">
        <v>291</v>
      </c>
      <c r="C150" s="602" t="s">
        <v>13</v>
      </c>
      <c r="D150" s="601" t="s">
        <v>36</v>
      </c>
      <c r="E150" s="600" t="s">
        <v>46</v>
      </c>
      <c r="F150" s="599"/>
      <c r="G150" s="600" t="s">
        <v>9</v>
      </c>
    </row>
    <row r="151" spans="1:7" ht="15" hidden="1">
      <c r="A151"/>
      <c r="B151" s="600" t="s">
        <v>292</v>
      </c>
      <c r="C151" s="602" t="s">
        <v>13</v>
      </c>
      <c r="D151" s="601" t="s">
        <v>17</v>
      </c>
      <c r="E151" s="600" t="s">
        <v>110</v>
      </c>
      <c r="F151" s="599"/>
      <c r="G151" s="600" t="s">
        <v>9</v>
      </c>
    </row>
    <row r="152" spans="1:7" ht="15" hidden="1">
      <c r="A152"/>
      <c r="B152" s="600" t="s">
        <v>293</v>
      </c>
      <c r="C152" s="602" t="s">
        <v>82</v>
      </c>
      <c r="D152" s="601"/>
      <c r="E152" s="600" t="s">
        <v>127</v>
      </c>
      <c r="F152" s="599" t="s">
        <v>294</v>
      </c>
      <c r="G152" s="600" t="s">
        <v>9</v>
      </c>
    </row>
    <row r="153" spans="1:7" ht="15" hidden="1">
      <c r="A153"/>
      <c r="B153" s="600" t="s">
        <v>295</v>
      </c>
      <c r="C153" s="602" t="s">
        <v>13</v>
      </c>
      <c r="D153" s="601"/>
      <c r="E153" s="600" t="s">
        <v>14</v>
      </c>
      <c r="F153" s="599" t="s">
        <v>15</v>
      </c>
      <c r="G153" s="600" t="s">
        <v>9</v>
      </c>
    </row>
    <row r="154" spans="1:7" ht="15" hidden="1">
      <c r="A154"/>
      <c r="B154" s="600" t="s">
        <v>296</v>
      </c>
      <c r="C154" s="602" t="s">
        <v>13</v>
      </c>
      <c r="D154" s="601" t="s">
        <v>17</v>
      </c>
      <c r="E154" s="600" t="s">
        <v>14</v>
      </c>
      <c r="F154" s="599"/>
      <c r="G154" s="600" t="s">
        <v>9</v>
      </c>
    </row>
    <row r="155" spans="1:7" ht="15" hidden="1">
      <c r="A155"/>
      <c r="B155" s="600" t="s">
        <v>297</v>
      </c>
      <c r="C155" s="602" t="s">
        <v>13</v>
      </c>
      <c r="D155" s="601"/>
      <c r="E155" s="600" t="s">
        <v>99</v>
      </c>
      <c r="F155" s="599"/>
      <c r="G155" s="600" t="s">
        <v>9</v>
      </c>
    </row>
    <row r="156" spans="1:7" ht="15" hidden="1">
      <c r="A156"/>
      <c r="B156" s="600" t="s">
        <v>298</v>
      </c>
      <c r="C156" s="602" t="s">
        <v>13</v>
      </c>
      <c r="D156" s="601"/>
      <c r="E156" s="600" t="s">
        <v>14</v>
      </c>
      <c r="F156" s="599" t="s">
        <v>15</v>
      </c>
      <c r="G156" s="600" t="s">
        <v>9</v>
      </c>
    </row>
    <row r="157" spans="1:7" ht="15" hidden="1">
      <c r="A157"/>
      <c r="B157" s="600" t="s">
        <v>299</v>
      </c>
      <c r="C157" s="602" t="s">
        <v>13</v>
      </c>
      <c r="D157" s="601"/>
      <c r="E157" s="600" t="s">
        <v>14</v>
      </c>
      <c r="F157" s="599" t="s">
        <v>15</v>
      </c>
      <c r="G157" s="600" t="s">
        <v>9</v>
      </c>
    </row>
    <row r="158" spans="1:7" ht="25.5" hidden="1">
      <c r="A158"/>
      <c r="B158" s="600" t="s">
        <v>300</v>
      </c>
      <c r="C158" s="602" t="s">
        <v>82</v>
      </c>
      <c r="D158" s="601" t="s">
        <v>243</v>
      </c>
      <c r="E158" s="600" t="s">
        <v>96</v>
      </c>
      <c r="F158" s="599"/>
      <c r="G158" s="600" t="s">
        <v>9</v>
      </c>
    </row>
    <row r="159" spans="1:7" ht="15" hidden="1">
      <c r="A159"/>
      <c r="B159" s="600" t="s">
        <v>301</v>
      </c>
      <c r="C159" s="602" t="s">
        <v>13</v>
      </c>
      <c r="D159" s="601"/>
      <c r="E159" s="600" t="s">
        <v>70</v>
      </c>
      <c r="F159" s="599" t="s">
        <v>302</v>
      </c>
      <c r="G159" s="600" t="s">
        <v>34</v>
      </c>
    </row>
    <row r="160" spans="1:7" ht="15" hidden="1">
      <c r="A160"/>
      <c r="B160" s="600" t="s">
        <v>303</v>
      </c>
      <c r="C160" s="602" t="s">
        <v>13</v>
      </c>
      <c r="D160" s="601"/>
      <c r="E160" s="600" t="s">
        <v>50</v>
      </c>
      <c r="F160" s="599" t="s">
        <v>304</v>
      </c>
      <c r="G160" s="600" t="s">
        <v>9</v>
      </c>
    </row>
    <row r="161" spans="1:7" ht="15" hidden="1">
      <c r="A161"/>
      <c r="B161" s="600" t="s">
        <v>305</v>
      </c>
      <c r="C161" s="602" t="s">
        <v>13</v>
      </c>
      <c r="D161" s="601" t="s">
        <v>36</v>
      </c>
      <c r="E161" s="600" t="s">
        <v>270</v>
      </c>
      <c r="F161" s="599"/>
      <c r="G161" s="600" t="s">
        <v>9</v>
      </c>
    </row>
    <row r="162" spans="1:7" ht="15" hidden="1">
      <c r="A162"/>
      <c r="B162" s="600" t="s">
        <v>306</v>
      </c>
      <c r="C162" s="602" t="s">
        <v>13</v>
      </c>
      <c r="D162" s="601"/>
      <c r="E162" s="600" t="s">
        <v>50</v>
      </c>
      <c r="F162" s="599" t="s">
        <v>307</v>
      </c>
      <c r="G162" s="600" t="s">
        <v>9</v>
      </c>
    </row>
    <row r="163" spans="1:7" ht="25.5" hidden="1">
      <c r="A163"/>
      <c r="B163" s="600" t="s">
        <v>308</v>
      </c>
      <c r="C163" s="602" t="s">
        <v>13</v>
      </c>
      <c r="D163" s="601" t="s">
        <v>39</v>
      </c>
      <c r="E163" s="600" t="s">
        <v>40</v>
      </c>
      <c r="F163" s="599" t="s">
        <v>41</v>
      </c>
      <c r="G163" s="600" t="s">
        <v>9</v>
      </c>
    </row>
    <row r="164" spans="1:7" ht="15" hidden="1">
      <c r="A164"/>
      <c r="B164" s="600" t="s">
        <v>309</v>
      </c>
      <c r="C164" s="602" t="s">
        <v>13</v>
      </c>
      <c r="D164" s="601"/>
      <c r="E164" s="600" t="s">
        <v>21</v>
      </c>
      <c r="F164" s="599" t="s">
        <v>22</v>
      </c>
      <c r="G164" s="600" t="s">
        <v>9</v>
      </c>
    </row>
    <row r="165" spans="1:7" ht="15" hidden="1">
      <c r="A165"/>
      <c r="B165" s="619" t="s">
        <v>310</v>
      </c>
      <c r="C165" s="602" t="s">
        <v>13</v>
      </c>
      <c r="D165" s="601"/>
      <c r="E165" s="619" t="s">
        <v>311</v>
      </c>
      <c r="F165" s="599"/>
      <c r="G165" s="600" t="s">
        <v>34</v>
      </c>
    </row>
    <row r="166" spans="1:7" ht="15" hidden="1">
      <c r="A166"/>
      <c r="B166" s="600" t="s">
        <v>312</v>
      </c>
      <c r="C166" s="602" t="s">
        <v>13</v>
      </c>
      <c r="D166" s="601"/>
      <c r="E166" s="600" t="s">
        <v>14</v>
      </c>
      <c r="F166" s="599" t="s">
        <v>15</v>
      </c>
      <c r="G166" s="600" t="s">
        <v>9</v>
      </c>
    </row>
    <row r="167" spans="1:7" ht="15" hidden="1">
      <c r="A167"/>
      <c r="B167" s="606" t="s">
        <v>313</v>
      </c>
      <c r="C167" s="602" t="s">
        <v>13</v>
      </c>
      <c r="D167" s="601"/>
      <c r="E167" s="600" t="s">
        <v>25</v>
      </c>
      <c r="F167" s="604" t="s">
        <v>314</v>
      </c>
      <c r="G167" s="600" t="s">
        <v>9</v>
      </c>
    </row>
    <row r="168" spans="1:7" ht="25.5" hidden="1">
      <c r="A168"/>
      <c r="B168" s="600" t="s">
        <v>315</v>
      </c>
      <c r="C168" s="602" t="s">
        <v>13</v>
      </c>
      <c r="D168" s="601" t="s">
        <v>39</v>
      </c>
      <c r="E168" s="600" t="s">
        <v>40</v>
      </c>
      <c r="F168" s="599" t="s">
        <v>41</v>
      </c>
      <c r="G168" s="600" t="s">
        <v>9</v>
      </c>
    </row>
    <row r="169" spans="1:7" ht="15" hidden="1">
      <c r="A169"/>
      <c r="B169" s="600" t="s">
        <v>316</v>
      </c>
      <c r="C169" s="602" t="s">
        <v>13</v>
      </c>
      <c r="D169" s="601"/>
      <c r="E169" s="600" t="s">
        <v>60</v>
      </c>
      <c r="F169" s="599"/>
      <c r="G169" s="600" t="s">
        <v>9</v>
      </c>
    </row>
    <row r="170" spans="1:7" ht="15" hidden="1">
      <c r="A170"/>
      <c r="B170" s="600" t="s">
        <v>317</v>
      </c>
      <c r="C170" s="602" t="s">
        <v>13</v>
      </c>
      <c r="D170" s="601"/>
      <c r="E170" s="600" t="s">
        <v>60</v>
      </c>
      <c r="F170" s="599" t="s">
        <v>61</v>
      </c>
      <c r="G170" s="600" t="s">
        <v>34</v>
      </c>
    </row>
    <row r="171" spans="1:7" ht="15" hidden="1">
      <c r="A171"/>
      <c r="B171" s="600" t="s">
        <v>318</v>
      </c>
      <c r="C171" s="602" t="s">
        <v>13</v>
      </c>
      <c r="D171" s="601"/>
      <c r="E171" s="600" t="s">
        <v>99</v>
      </c>
      <c r="F171" s="599" t="s">
        <v>100</v>
      </c>
      <c r="G171" s="600" t="s">
        <v>9</v>
      </c>
    </row>
    <row r="172" spans="1:7" ht="15" hidden="1">
      <c r="A172"/>
      <c r="B172" s="600" t="s">
        <v>319</v>
      </c>
      <c r="C172" s="602" t="s">
        <v>13</v>
      </c>
      <c r="D172" s="601"/>
      <c r="E172" s="600" t="s">
        <v>99</v>
      </c>
      <c r="F172" s="599" t="s">
        <v>320</v>
      </c>
      <c r="G172" s="600" t="s">
        <v>9</v>
      </c>
    </row>
    <row r="173" spans="1:7" ht="15" hidden="1">
      <c r="A173"/>
      <c r="B173" s="600" t="s">
        <v>321</v>
      </c>
      <c r="C173" s="602" t="s">
        <v>13</v>
      </c>
      <c r="D173" s="601"/>
      <c r="E173" s="600" t="s">
        <v>99</v>
      </c>
      <c r="F173" s="599" t="s">
        <v>100</v>
      </c>
      <c r="G173" s="600" t="s">
        <v>9</v>
      </c>
    </row>
    <row r="174" spans="1:7" ht="15" hidden="1">
      <c r="A174"/>
      <c r="B174" s="600" t="s">
        <v>322</v>
      </c>
      <c r="C174" s="602" t="s">
        <v>13</v>
      </c>
      <c r="D174" s="601"/>
      <c r="E174" s="600" t="s">
        <v>99</v>
      </c>
      <c r="F174" s="599" t="s">
        <v>100</v>
      </c>
      <c r="G174" s="600" t="s">
        <v>9</v>
      </c>
    </row>
    <row r="175" spans="1:7" ht="15" hidden="1">
      <c r="A175"/>
      <c r="B175" s="600" t="s">
        <v>323</v>
      </c>
      <c r="C175" s="602" t="s">
        <v>13</v>
      </c>
      <c r="D175" s="601"/>
      <c r="E175" s="600" t="s">
        <v>99</v>
      </c>
      <c r="F175" s="599" t="s">
        <v>100</v>
      </c>
      <c r="G175" s="600" t="s">
        <v>9</v>
      </c>
    </row>
    <row r="176" spans="1:7" ht="15" hidden="1">
      <c r="A176"/>
      <c r="B176" s="600" t="s">
        <v>324</v>
      </c>
      <c r="C176" s="602" t="s">
        <v>13</v>
      </c>
      <c r="D176" s="601"/>
      <c r="E176" s="600" t="s">
        <v>99</v>
      </c>
      <c r="F176" s="599" t="s">
        <v>100</v>
      </c>
      <c r="G176" s="600" t="s">
        <v>9</v>
      </c>
    </row>
    <row r="177" spans="1:7" ht="15" hidden="1">
      <c r="A177"/>
      <c r="B177" s="603" t="s">
        <v>325</v>
      </c>
      <c r="C177" s="602" t="s">
        <v>13</v>
      </c>
      <c r="D177" s="601"/>
      <c r="E177" s="600" t="s">
        <v>99</v>
      </c>
      <c r="F177" s="599" t="s">
        <v>100</v>
      </c>
      <c r="G177" s="598" t="s">
        <v>9</v>
      </c>
    </row>
    <row r="178" spans="1:7" ht="15" hidden="1">
      <c r="A178"/>
      <c r="B178" s="603" t="s">
        <v>326</v>
      </c>
      <c r="C178" s="602" t="s">
        <v>13</v>
      </c>
      <c r="D178" s="601"/>
      <c r="E178" s="600" t="s">
        <v>99</v>
      </c>
      <c r="F178" s="599" t="s">
        <v>100</v>
      </c>
      <c r="G178" s="598" t="s">
        <v>9</v>
      </c>
    </row>
    <row r="179" spans="1:7" ht="15" hidden="1">
      <c r="A179"/>
      <c r="B179" s="600" t="s">
        <v>327</v>
      </c>
      <c r="C179" s="602" t="s">
        <v>13</v>
      </c>
      <c r="D179" s="601"/>
      <c r="E179" s="600" t="s">
        <v>73</v>
      </c>
      <c r="F179" s="599" t="s">
        <v>74</v>
      </c>
      <c r="G179" s="600" t="s">
        <v>34</v>
      </c>
    </row>
    <row r="180" spans="1:7" ht="15" hidden="1">
      <c r="A180"/>
      <c r="B180" s="600" t="s">
        <v>328</v>
      </c>
      <c r="C180" s="602" t="s">
        <v>13</v>
      </c>
      <c r="D180" s="601"/>
      <c r="E180" s="600" t="s">
        <v>265</v>
      </c>
      <c r="F180" s="599"/>
      <c r="G180" s="600" t="s">
        <v>9</v>
      </c>
    </row>
    <row r="181" spans="1:7" ht="15" hidden="1">
      <c r="A181"/>
      <c r="B181" s="605" t="s">
        <v>329</v>
      </c>
      <c r="C181" s="602" t="s">
        <v>13</v>
      </c>
      <c r="D181" s="601"/>
      <c r="E181" s="600" t="s">
        <v>21</v>
      </c>
      <c r="F181" s="604" t="s">
        <v>330</v>
      </c>
      <c r="G181" s="598" t="s">
        <v>9</v>
      </c>
    </row>
    <row r="182" spans="1:7" ht="15" hidden="1">
      <c r="A182"/>
      <c r="B182" s="606" t="s">
        <v>331</v>
      </c>
      <c r="C182" s="602" t="s">
        <v>13</v>
      </c>
      <c r="D182" s="601"/>
      <c r="E182" s="600" t="s">
        <v>25</v>
      </c>
      <c r="F182" s="604"/>
      <c r="G182" s="600" t="s">
        <v>9</v>
      </c>
    </row>
    <row r="183" spans="1:7" ht="15" hidden="1">
      <c r="A183"/>
      <c r="B183" s="606" t="s">
        <v>332</v>
      </c>
      <c r="C183" s="602" t="s">
        <v>13</v>
      </c>
      <c r="D183" s="601"/>
      <c r="E183" s="600" t="s">
        <v>333</v>
      </c>
      <c r="F183" s="604"/>
      <c r="G183" s="600" t="s">
        <v>34</v>
      </c>
    </row>
    <row r="184" spans="1:7" ht="15" hidden="1">
      <c r="A184"/>
      <c r="B184" s="600" t="s">
        <v>334</v>
      </c>
      <c r="C184" s="602" t="s">
        <v>82</v>
      </c>
      <c r="D184" s="601"/>
      <c r="E184" s="600" t="s">
        <v>99</v>
      </c>
      <c r="F184" s="599" t="s">
        <v>100</v>
      </c>
      <c r="G184" s="600" t="s">
        <v>9</v>
      </c>
    </row>
    <row r="185" spans="1:7" ht="15" hidden="1">
      <c r="A185"/>
      <c r="B185" s="600" t="s">
        <v>335</v>
      </c>
      <c r="C185" s="602" t="s">
        <v>13</v>
      </c>
      <c r="D185" s="601"/>
      <c r="E185" s="600" t="s">
        <v>77</v>
      </c>
      <c r="F185" s="599" t="s">
        <v>336</v>
      </c>
      <c r="G185" s="600" t="s">
        <v>34</v>
      </c>
    </row>
    <row r="186" spans="1:7" ht="15" hidden="1">
      <c r="A186"/>
      <c r="B186" s="606" t="s">
        <v>337</v>
      </c>
      <c r="C186" s="602" t="s">
        <v>13</v>
      </c>
      <c r="D186" s="601"/>
      <c r="E186" s="600" t="s">
        <v>25</v>
      </c>
      <c r="F186" s="604" t="s">
        <v>314</v>
      </c>
      <c r="G186" s="600" t="s">
        <v>9</v>
      </c>
    </row>
    <row r="187" spans="1:7" ht="15" hidden="1">
      <c r="A187"/>
      <c r="B187" s="600" t="s">
        <v>338</v>
      </c>
      <c r="C187" s="602" t="s">
        <v>13</v>
      </c>
      <c r="D187" s="601"/>
      <c r="E187" s="600" t="s">
        <v>50</v>
      </c>
      <c r="F187" s="599" t="s">
        <v>51</v>
      </c>
      <c r="G187" s="600" t="s">
        <v>9</v>
      </c>
    </row>
    <row r="188" spans="1:7" ht="15" hidden="1">
      <c r="A188"/>
      <c r="B188" s="606" t="s">
        <v>339</v>
      </c>
      <c r="C188" s="602" t="s">
        <v>13</v>
      </c>
      <c r="D188" s="601"/>
      <c r="E188" s="600" t="s">
        <v>99</v>
      </c>
      <c r="F188" s="604" t="s">
        <v>100</v>
      </c>
      <c r="G188" s="600" t="s">
        <v>9</v>
      </c>
    </row>
    <row r="189" spans="1:7" ht="25.5" hidden="1">
      <c r="A189"/>
      <c r="B189" s="600" t="s">
        <v>340</v>
      </c>
      <c r="C189" s="602" t="s">
        <v>13</v>
      </c>
      <c r="D189" s="601" t="s">
        <v>264</v>
      </c>
      <c r="E189" s="600" t="s">
        <v>265</v>
      </c>
      <c r="F189" s="599" t="s">
        <v>266</v>
      </c>
      <c r="G189" s="600" t="s">
        <v>34</v>
      </c>
    </row>
    <row r="190" spans="1:7" ht="15" hidden="1">
      <c r="A190"/>
      <c r="B190" s="600" t="s">
        <v>341</v>
      </c>
      <c r="C190" s="602" t="s">
        <v>13</v>
      </c>
      <c r="D190" s="601"/>
      <c r="E190" s="600" t="s">
        <v>273</v>
      </c>
      <c r="F190" s="599" t="s">
        <v>342</v>
      </c>
      <c r="G190" s="600" t="s">
        <v>19</v>
      </c>
    </row>
    <row r="191" spans="1:7" ht="15" hidden="1">
      <c r="A191"/>
      <c r="B191" s="600" t="s">
        <v>343</v>
      </c>
      <c r="C191" s="602" t="s">
        <v>13</v>
      </c>
      <c r="D191" s="601" t="s">
        <v>36</v>
      </c>
      <c r="E191" s="600" t="s">
        <v>25</v>
      </c>
      <c r="F191" s="599"/>
      <c r="G191" s="600" t="s">
        <v>9</v>
      </c>
    </row>
    <row r="192" spans="1:7" ht="15" hidden="1">
      <c r="A192"/>
      <c r="B192" s="600" t="s">
        <v>344</v>
      </c>
      <c r="C192" s="602" t="s">
        <v>13</v>
      </c>
      <c r="D192" s="601"/>
      <c r="E192" s="600" t="s">
        <v>14</v>
      </c>
      <c r="F192" s="599" t="s">
        <v>15</v>
      </c>
      <c r="G192" s="600" t="s">
        <v>9</v>
      </c>
    </row>
    <row r="193" spans="1:7" ht="38.25" hidden="1">
      <c r="A193"/>
      <c r="B193" s="600" t="s">
        <v>345</v>
      </c>
      <c r="C193" s="602" t="s">
        <v>13</v>
      </c>
      <c r="D193" s="601" t="s">
        <v>155</v>
      </c>
      <c r="E193" s="600" t="s">
        <v>66</v>
      </c>
      <c r="F193" s="599" t="s">
        <v>346</v>
      </c>
      <c r="G193" s="600" t="s">
        <v>9</v>
      </c>
    </row>
    <row r="194" spans="1:7" ht="38.25" hidden="1">
      <c r="A194"/>
      <c r="B194" s="600" t="s">
        <v>347</v>
      </c>
      <c r="C194" s="602" t="s">
        <v>13</v>
      </c>
      <c r="D194" s="601" t="s">
        <v>348</v>
      </c>
      <c r="E194" s="600" t="s">
        <v>40</v>
      </c>
      <c r="F194" s="599"/>
      <c r="G194" s="600" t="s">
        <v>9</v>
      </c>
    </row>
    <row r="195" spans="1:7" ht="15" hidden="1">
      <c r="A195"/>
      <c r="B195" s="619" t="s">
        <v>349</v>
      </c>
      <c r="C195" s="602" t="s">
        <v>13</v>
      </c>
      <c r="D195" s="601"/>
      <c r="E195" s="600" t="s">
        <v>14</v>
      </c>
      <c r="F195" s="604" t="s">
        <v>15</v>
      </c>
      <c r="G195" s="600" t="s">
        <v>9</v>
      </c>
    </row>
    <row r="196" spans="1:7" ht="15" hidden="1">
      <c r="A196"/>
      <c r="B196" s="619" t="s">
        <v>350</v>
      </c>
      <c r="C196" s="602" t="s">
        <v>13</v>
      </c>
      <c r="D196" s="601"/>
      <c r="E196" s="600" t="s">
        <v>50</v>
      </c>
      <c r="F196" s="604" t="s">
        <v>304</v>
      </c>
      <c r="G196" s="600" t="s">
        <v>9</v>
      </c>
    </row>
    <row r="197" spans="1:7" ht="15" hidden="1">
      <c r="A197"/>
      <c r="B197" s="606" t="s">
        <v>351</v>
      </c>
      <c r="C197" s="602" t="s">
        <v>13</v>
      </c>
      <c r="D197" s="601"/>
      <c r="E197" s="600" t="s">
        <v>21</v>
      </c>
      <c r="F197" s="604" t="s">
        <v>352</v>
      </c>
      <c r="G197" s="600" t="s">
        <v>9</v>
      </c>
    </row>
    <row r="198" spans="1:7" ht="15" hidden="1">
      <c r="A198"/>
      <c r="B198" s="600" t="s">
        <v>353</v>
      </c>
      <c r="C198" s="602" t="s">
        <v>13</v>
      </c>
      <c r="D198" s="601"/>
      <c r="E198" s="600" t="s">
        <v>46</v>
      </c>
      <c r="F198" s="599" t="s">
        <v>354</v>
      </c>
      <c r="G198" s="600" t="s">
        <v>9</v>
      </c>
    </row>
    <row r="199" spans="1:7" ht="15" hidden="1">
      <c r="A199"/>
      <c r="B199" s="606" t="s">
        <v>355</v>
      </c>
      <c r="C199" s="602" t="s">
        <v>13</v>
      </c>
      <c r="D199" s="601"/>
      <c r="E199" s="600" t="s">
        <v>356</v>
      </c>
      <c r="F199" s="604" t="s">
        <v>357</v>
      </c>
      <c r="G199" s="600" t="s">
        <v>34</v>
      </c>
    </row>
    <row r="200" spans="1:7" ht="25.5" hidden="1">
      <c r="A200"/>
      <c r="B200" s="600" t="s">
        <v>358</v>
      </c>
      <c r="C200" s="602" t="s">
        <v>13</v>
      </c>
      <c r="D200" s="601" t="s">
        <v>39</v>
      </c>
      <c r="E200" s="600" t="s">
        <v>40</v>
      </c>
      <c r="F200" s="599" t="s">
        <v>41</v>
      </c>
      <c r="G200" s="600" t="s">
        <v>9</v>
      </c>
    </row>
    <row r="201" spans="1:7" ht="38.25" hidden="1">
      <c r="A201"/>
      <c r="B201" s="600" t="s">
        <v>359</v>
      </c>
      <c r="C201" s="602" t="s">
        <v>13</v>
      </c>
      <c r="D201" s="601" t="s">
        <v>155</v>
      </c>
      <c r="E201" s="600" t="s">
        <v>66</v>
      </c>
      <c r="F201" s="599" t="s">
        <v>360</v>
      </c>
      <c r="G201" s="600" t="s">
        <v>9</v>
      </c>
    </row>
    <row r="202" spans="1:7" ht="15" hidden="1">
      <c r="A202"/>
      <c r="B202" s="600" t="s">
        <v>361</v>
      </c>
      <c r="C202" s="602" t="s">
        <v>82</v>
      </c>
      <c r="D202" s="601"/>
      <c r="E202" s="600" t="s">
        <v>50</v>
      </c>
      <c r="F202" s="599" t="s">
        <v>51</v>
      </c>
      <c r="G202" s="600" t="s">
        <v>9</v>
      </c>
    </row>
    <row r="203" spans="1:7" ht="15" hidden="1">
      <c r="A203"/>
      <c r="B203" s="621" t="s">
        <v>362</v>
      </c>
      <c r="C203" s="602" t="s">
        <v>13</v>
      </c>
      <c r="D203" s="614" t="s">
        <v>17</v>
      </c>
      <c r="E203" s="600" t="s">
        <v>140</v>
      </c>
      <c r="F203" s="604"/>
      <c r="G203" s="600" t="s">
        <v>9</v>
      </c>
    </row>
    <row r="204" spans="1:7" ht="15" hidden="1">
      <c r="A204"/>
      <c r="B204" s="616" t="s">
        <v>363</v>
      </c>
      <c r="C204" s="602" t="s">
        <v>13</v>
      </c>
      <c r="D204" s="614" t="s">
        <v>17</v>
      </c>
      <c r="E204" s="623" t="s">
        <v>273</v>
      </c>
      <c r="F204" s="604"/>
      <c r="G204" s="600" t="s">
        <v>19</v>
      </c>
    </row>
    <row r="205" spans="1:7" ht="38.25" hidden="1">
      <c r="A205"/>
      <c r="B205" s="616" t="s">
        <v>364</v>
      </c>
      <c r="C205" s="602" t="s">
        <v>13</v>
      </c>
      <c r="D205" s="601" t="s">
        <v>155</v>
      </c>
      <c r="E205" s="623" t="s">
        <v>66</v>
      </c>
      <c r="F205" s="604"/>
      <c r="G205" s="600" t="s">
        <v>9</v>
      </c>
    </row>
    <row r="206" spans="1:7" ht="15" hidden="1">
      <c r="A206"/>
      <c r="B206" s="600" t="s">
        <v>365</v>
      </c>
      <c r="C206" s="602" t="s">
        <v>13</v>
      </c>
      <c r="D206" s="601"/>
      <c r="E206" s="600" t="s">
        <v>21</v>
      </c>
      <c r="F206" s="599" t="s">
        <v>22</v>
      </c>
      <c r="G206" s="600" t="s">
        <v>9</v>
      </c>
    </row>
    <row r="207" spans="1:7" ht="15" hidden="1">
      <c r="A207"/>
      <c r="B207" s="615" t="s">
        <v>366</v>
      </c>
      <c r="C207" s="602" t="s">
        <v>13</v>
      </c>
      <c r="D207" s="614" t="s">
        <v>367</v>
      </c>
      <c r="E207" s="619" t="s">
        <v>140</v>
      </c>
      <c r="F207" s="604" t="s">
        <v>368</v>
      </c>
      <c r="G207" s="600" t="s">
        <v>9</v>
      </c>
    </row>
    <row r="208" spans="1:7" ht="15" hidden="1">
      <c r="A208"/>
      <c r="B208" s="615" t="s">
        <v>369</v>
      </c>
      <c r="C208" s="602" t="s">
        <v>13</v>
      </c>
      <c r="D208" s="614" t="s">
        <v>17</v>
      </c>
      <c r="E208" s="613" t="s">
        <v>370</v>
      </c>
      <c r="F208" s="604"/>
      <c r="G208" s="600" t="s">
        <v>9</v>
      </c>
    </row>
    <row r="209" spans="1:7" ht="15" hidden="1">
      <c r="A209"/>
      <c r="B209" s="600" t="s">
        <v>371</v>
      </c>
      <c r="C209" s="602" t="s">
        <v>13</v>
      </c>
      <c r="D209" s="601" t="s">
        <v>372</v>
      </c>
      <c r="E209" s="600" t="s">
        <v>66</v>
      </c>
      <c r="F209" s="599" t="s">
        <v>373</v>
      </c>
      <c r="G209" s="600" t="s">
        <v>9</v>
      </c>
    </row>
    <row r="210" spans="1:7" ht="15" hidden="1">
      <c r="A210"/>
      <c r="B210" s="619" t="s">
        <v>374</v>
      </c>
      <c r="C210" s="602" t="s">
        <v>13</v>
      </c>
      <c r="D210" s="614"/>
      <c r="E210" s="619" t="s">
        <v>375</v>
      </c>
      <c r="F210" s="604"/>
      <c r="G210" s="600" t="s">
        <v>34</v>
      </c>
    </row>
    <row r="211" spans="1:7" ht="15" hidden="1">
      <c r="A211"/>
      <c r="B211" s="600" t="s">
        <v>376</v>
      </c>
      <c r="C211" s="602" t="s">
        <v>13</v>
      </c>
      <c r="D211" s="601"/>
      <c r="E211" s="600" t="s">
        <v>377</v>
      </c>
      <c r="F211" s="599"/>
      <c r="G211" s="600" t="s">
        <v>34</v>
      </c>
    </row>
    <row r="212" spans="1:7" ht="38.25" hidden="1">
      <c r="A212"/>
      <c r="B212" s="600" t="s">
        <v>378</v>
      </c>
      <c r="C212" s="602" t="s">
        <v>13</v>
      </c>
      <c r="D212" s="601" t="s">
        <v>155</v>
      </c>
      <c r="E212" s="600" t="s">
        <v>66</v>
      </c>
      <c r="F212" s="599" t="s">
        <v>156</v>
      </c>
      <c r="G212" s="600" t="s">
        <v>9</v>
      </c>
    </row>
    <row r="213" spans="1:7" ht="25.5" hidden="1">
      <c r="A213"/>
      <c r="B213" s="600" t="s">
        <v>379</v>
      </c>
      <c r="C213" s="602" t="s">
        <v>13</v>
      </c>
      <c r="D213" s="601"/>
      <c r="E213" s="600" t="s">
        <v>18</v>
      </c>
      <c r="F213" s="599" t="s">
        <v>380</v>
      </c>
      <c r="G213" s="600" t="s">
        <v>19</v>
      </c>
    </row>
    <row r="214" spans="1:7" ht="38.25" hidden="1">
      <c r="A214"/>
      <c r="B214" s="600" t="s">
        <v>381</v>
      </c>
      <c r="C214" s="602" t="s">
        <v>13</v>
      </c>
      <c r="D214" s="601" t="s">
        <v>155</v>
      </c>
      <c r="E214" s="600" t="s">
        <v>66</v>
      </c>
      <c r="F214" s="599" t="s">
        <v>346</v>
      </c>
      <c r="G214" s="600" t="s">
        <v>9</v>
      </c>
    </row>
    <row r="215" spans="1:7" ht="15" hidden="1">
      <c r="A215"/>
      <c r="B215" s="606" t="s">
        <v>382</v>
      </c>
      <c r="C215" s="602" t="s">
        <v>13</v>
      </c>
      <c r="D215" s="601"/>
      <c r="E215" s="600" t="s">
        <v>14</v>
      </c>
      <c r="F215" s="604" t="s">
        <v>15</v>
      </c>
      <c r="G215" s="600" t="s">
        <v>9</v>
      </c>
    </row>
    <row r="216" spans="1:7" ht="15" hidden="1">
      <c r="A216"/>
      <c r="B216" s="600" t="s">
        <v>383</v>
      </c>
      <c r="C216" s="602" t="s">
        <v>13</v>
      </c>
      <c r="D216" s="601"/>
      <c r="E216" s="600" t="s">
        <v>188</v>
      </c>
      <c r="F216" s="599" t="s">
        <v>189</v>
      </c>
      <c r="G216" s="600" t="s">
        <v>9</v>
      </c>
    </row>
    <row r="217" spans="1:7" ht="25.5" hidden="1">
      <c r="A217"/>
      <c r="B217" s="600" t="s">
        <v>384</v>
      </c>
      <c r="C217" s="602" t="s">
        <v>13</v>
      </c>
      <c r="D217" s="601" t="s">
        <v>87</v>
      </c>
      <c r="E217" s="600" t="s">
        <v>88</v>
      </c>
      <c r="F217" s="599" t="s">
        <v>89</v>
      </c>
      <c r="G217" s="600" t="s">
        <v>9</v>
      </c>
    </row>
    <row r="218" spans="1:7" ht="15" hidden="1">
      <c r="A218"/>
      <c r="B218" s="600" t="s">
        <v>385</v>
      </c>
      <c r="C218" s="602" t="s">
        <v>13</v>
      </c>
      <c r="D218" s="601" t="s">
        <v>36</v>
      </c>
      <c r="E218" s="600" t="s">
        <v>73</v>
      </c>
      <c r="F218" s="599"/>
      <c r="G218" s="600" t="s">
        <v>34</v>
      </c>
    </row>
    <row r="219" spans="1:7" ht="15" hidden="1">
      <c r="A219"/>
      <c r="B219" s="600" t="s">
        <v>386</v>
      </c>
      <c r="C219" s="602" t="s">
        <v>13</v>
      </c>
      <c r="D219" s="601"/>
      <c r="E219" s="600" t="s">
        <v>46</v>
      </c>
      <c r="F219" s="599" t="s">
        <v>354</v>
      </c>
      <c r="G219" s="600" t="s">
        <v>9</v>
      </c>
    </row>
    <row r="220" spans="1:7" ht="15" hidden="1">
      <c r="A220"/>
      <c r="B220" s="600" t="s">
        <v>387</v>
      </c>
      <c r="C220" s="602" t="s">
        <v>13</v>
      </c>
      <c r="D220" s="601"/>
      <c r="E220" s="600" t="s">
        <v>70</v>
      </c>
      <c r="F220" s="599" t="s">
        <v>71</v>
      </c>
      <c r="G220" s="600" t="s">
        <v>34</v>
      </c>
    </row>
    <row r="221" spans="1:7" ht="25.5" hidden="1">
      <c r="A221"/>
      <c r="B221" s="600" t="s">
        <v>388</v>
      </c>
      <c r="C221" s="602" t="s">
        <v>13</v>
      </c>
      <c r="D221" s="601" t="s">
        <v>39</v>
      </c>
      <c r="E221" s="600" t="s">
        <v>40</v>
      </c>
      <c r="F221" s="599" t="s">
        <v>41</v>
      </c>
      <c r="G221" s="600" t="s">
        <v>9</v>
      </c>
    </row>
    <row r="222" spans="1:7" ht="15" hidden="1">
      <c r="A222"/>
      <c r="B222" s="600" t="s">
        <v>389</v>
      </c>
      <c r="C222" s="602" t="s">
        <v>13</v>
      </c>
      <c r="D222" s="601"/>
      <c r="E222" s="600" t="s">
        <v>40</v>
      </c>
      <c r="F222" s="599" t="s">
        <v>390</v>
      </c>
      <c r="G222" s="600" t="s">
        <v>9</v>
      </c>
    </row>
    <row r="223" spans="1:7" ht="15" hidden="1">
      <c r="A223"/>
      <c r="B223" s="600" t="s">
        <v>391</v>
      </c>
      <c r="C223" s="602" t="s">
        <v>13</v>
      </c>
      <c r="D223" s="601"/>
      <c r="E223" s="600" t="s">
        <v>46</v>
      </c>
      <c r="F223" s="599" t="s">
        <v>392</v>
      </c>
      <c r="G223" s="600" t="s">
        <v>9</v>
      </c>
    </row>
    <row r="224" spans="1:7" ht="15" hidden="1">
      <c r="A224"/>
      <c r="B224" s="600" t="s">
        <v>393</v>
      </c>
      <c r="C224" s="602" t="s">
        <v>13</v>
      </c>
      <c r="D224" s="601"/>
      <c r="E224" s="600" t="s">
        <v>394</v>
      </c>
      <c r="F224" s="599"/>
      <c r="G224" s="600" t="s">
        <v>34</v>
      </c>
    </row>
    <row r="225" spans="1:7" ht="15" hidden="1">
      <c r="A225"/>
      <c r="B225" s="600" t="s">
        <v>395</v>
      </c>
      <c r="C225" s="602" t="s">
        <v>396</v>
      </c>
      <c r="D225" s="600"/>
      <c r="E225" s="600" t="s">
        <v>60</v>
      </c>
      <c r="F225" s="600" t="s">
        <v>61</v>
      </c>
      <c r="G225" s="600" t="s">
        <v>9</v>
      </c>
    </row>
    <row r="226" spans="1:7" ht="15" hidden="1">
      <c r="A226"/>
      <c r="B226" s="603" t="s">
        <v>397</v>
      </c>
      <c r="C226" s="602" t="s">
        <v>13</v>
      </c>
      <c r="D226" s="973"/>
      <c r="E226" s="603" t="s">
        <v>14</v>
      </c>
      <c r="F226" s="974" t="s">
        <v>15</v>
      </c>
      <c r="G226" s="603" t="s">
        <v>9</v>
      </c>
    </row>
    <row r="227" spans="1:7" ht="15" hidden="1">
      <c r="A227"/>
      <c r="B227" s="600" t="s">
        <v>398</v>
      </c>
      <c r="C227" s="602" t="s">
        <v>13</v>
      </c>
      <c r="D227" s="601"/>
      <c r="E227" s="600" t="s">
        <v>50</v>
      </c>
      <c r="F227" s="599"/>
      <c r="G227" s="600" t="s">
        <v>9</v>
      </c>
    </row>
    <row r="228" spans="1:7" ht="25.5" hidden="1">
      <c r="A228"/>
      <c r="B228" s="600" t="s">
        <v>399</v>
      </c>
      <c r="C228" s="602" t="s">
        <v>13</v>
      </c>
      <c r="D228" s="601"/>
      <c r="E228" s="600" t="s">
        <v>21</v>
      </c>
      <c r="F228" s="599" t="s">
        <v>31</v>
      </c>
      <c r="G228" s="600" t="s">
        <v>9</v>
      </c>
    </row>
    <row r="229" spans="1:7" ht="15" hidden="1">
      <c r="A229"/>
      <c r="B229" s="600" t="s">
        <v>400</v>
      </c>
      <c r="C229" s="602" t="s">
        <v>13</v>
      </c>
      <c r="D229" s="601"/>
      <c r="E229" s="600" t="s">
        <v>28</v>
      </c>
      <c r="F229" s="599"/>
      <c r="G229" s="600" t="s">
        <v>34</v>
      </c>
    </row>
    <row r="230" spans="1:7" ht="15">
      <c r="A230"/>
      <c r="B230" s="600" t="s">
        <v>401</v>
      </c>
      <c r="C230" s="602" t="s">
        <v>82</v>
      </c>
      <c r="D230" s="601"/>
      <c r="E230" s="583" t="s">
        <v>50</v>
      </c>
      <c r="F230" s="599" t="s">
        <v>51</v>
      </c>
      <c r="G230" s="600" t="s">
        <v>9</v>
      </c>
    </row>
    <row r="231" spans="1:7" ht="15">
      <c r="A231"/>
      <c r="B231" s="600" t="s">
        <v>402</v>
      </c>
      <c r="C231" s="602" t="s">
        <v>82</v>
      </c>
      <c r="D231" s="601"/>
      <c r="E231" s="600" t="s">
        <v>50</v>
      </c>
      <c r="F231" s="599" t="s">
        <v>403</v>
      </c>
      <c r="G231" s="600" t="s">
        <v>9</v>
      </c>
    </row>
    <row r="232" spans="1:7" ht="15">
      <c r="A232"/>
      <c r="B232" s="600" t="s">
        <v>404</v>
      </c>
      <c r="C232" s="602" t="s">
        <v>82</v>
      </c>
      <c r="D232" s="601"/>
      <c r="E232" s="600" t="s">
        <v>50</v>
      </c>
      <c r="F232" s="599" t="s">
        <v>51</v>
      </c>
      <c r="G232" s="600" t="s">
        <v>9</v>
      </c>
    </row>
    <row r="233" spans="1:7" ht="15" hidden="1">
      <c r="A233"/>
      <c r="B233" s="600" t="s">
        <v>405</v>
      </c>
      <c r="C233" s="602" t="s">
        <v>13</v>
      </c>
      <c r="D233" s="601"/>
      <c r="E233" s="600" t="s">
        <v>405</v>
      </c>
      <c r="F233" s="599" t="s">
        <v>406</v>
      </c>
      <c r="G233" s="600" t="s">
        <v>9</v>
      </c>
    </row>
    <row r="234" spans="1:7" ht="38.25" hidden="1">
      <c r="A234"/>
      <c r="B234" s="600" t="s">
        <v>407</v>
      </c>
      <c r="C234" s="602" t="s">
        <v>13</v>
      </c>
      <c r="D234" s="601" t="s">
        <v>155</v>
      </c>
      <c r="E234" s="600" t="s">
        <v>66</v>
      </c>
      <c r="F234" s="599"/>
      <c r="G234" s="600" t="s">
        <v>9</v>
      </c>
    </row>
    <row r="235" spans="1:7" ht="15" hidden="1">
      <c r="A235"/>
      <c r="B235" s="600" t="s">
        <v>408</v>
      </c>
      <c r="C235" s="602" t="s">
        <v>82</v>
      </c>
      <c r="D235" s="601" t="s">
        <v>17</v>
      </c>
      <c r="E235" s="600" t="s">
        <v>83</v>
      </c>
      <c r="F235" s="599"/>
      <c r="G235" s="600" t="s">
        <v>19</v>
      </c>
    </row>
    <row r="236" spans="1:7" ht="15" hidden="1">
      <c r="A236"/>
      <c r="B236" s="600" t="s">
        <v>409</v>
      </c>
      <c r="C236" s="602" t="s">
        <v>13</v>
      </c>
      <c r="D236" s="601"/>
      <c r="E236" s="601" t="s">
        <v>410</v>
      </c>
      <c r="F236" s="599" t="s">
        <v>280</v>
      </c>
      <c r="G236" s="600" t="s">
        <v>9</v>
      </c>
    </row>
    <row r="237" spans="1:7" ht="15" hidden="1">
      <c r="A237"/>
      <c r="B237" s="600" t="s">
        <v>411</v>
      </c>
      <c r="C237" s="602" t="s">
        <v>13</v>
      </c>
      <c r="D237" s="601" t="s">
        <v>36</v>
      </c>
      <c r="E237" s="600" t="s">
        <v>96</v>
      </c>
      <c r="F237" s="599"/>
      <c r="G237" s="600" t="s">
        <v>9</v>
      </c>
    </row>
    <row r="238" spans="1:7" ht="15" hidden="1">
      <c r="A238"/>
      <c r="B238" s="600" t="s">
        <v>412</v>
      </c>
      <c r="C238" s="602" t="s">
        <v>13</v>
      </c>
      <c r="D238" s="601" t="s">
        <v>17</v>
      </c>
      <c r="E238" s="600" t="s">
        <v>21</v>
      </c>
      <c r="F238" s="599"/>
      <c r="G238" s="600" t="s">
        <v>9</v>
      </c>
    </row>
    <row r="239" spans="1:7" ht="15" hidden="1">
      <c r="A239"/>
      <c r="B239" s="600" t="s">
        <v>413</v>
      </c>
      <c r="C239" s="602" t="s">
        <v>13</v>
      </c>
      <c r="D239" s="601" t="s">
        <v>36</v>
      </c>
      <c r="E239" s="600" t="s">
        <v>208</v>
      </c>
      <c r="F239" s="599"/>
      <c r="G239" s="600" t="s">
        <v>19</v>
      </c>
    </row>
    <row r="240" spans="1:7" ht="15" hidden="1">
      <c r="A240"/>
      <c r="B240" s="600" t="s">
        <v>414</v>
      </c>
      <c r="C240" s="602" t="s">
        <v>13</v>
      </c>
      <c r="D240" s="601"/>
      <c r="E240" s="609" t="s">
        <v>66</v>
      </c>
      <c r="F240" s="609" t="s">
        <v>29</v>
      </c>
      <c r="G240" s="609" t="s">
        <v>9</v>
      </c>
    </row>
    <row r="241" spans="1:7" ht="15" hidden="1">
      <c r="A241"/>
      <c r="B241" s="605" t="s">
        <v>415</v>
      </c>
      <c r="C241" s="602" t="s">
        <v>13</v>
      </c>
      <c r="D241" s="601"/>
      <c r="E241" s="600" t="s">
        <v>188</v>
      </c>
      <c r="F241" s="604" t="s">
        <v>416</v>
      </c>
      <c r="G241" s="600" t="s">
        <v>9</v>
      </c>
    </row>
    <row r="242" spans="1:7" ht="15" hidden="1">
      <c r="A242"/>
      <c r="B242" s="600" t="s">
        <v>417</v>
      </c>
      <c r="C242" s="602" t="s">
        <v>82</v>
      </c>
      <c r="D242" s="601"/>
      <c r="E242" s="600" t="s">
        <v>418</v>
      </c>
      <c r="F242" s="599" t="s">
        <v>419</v>
      </c>
      <c r="G242" s="600" t="s">
        <v>9</v>
      </c>
    </row>
    <row r="243" spans="1:7" ht="25.5" hidden="1">
      <c r="A243"/>
      <c r="B243" s="600" t="s">
        <v>420</v>
      </c>
      <c r="C243" s="602" t="s">
        <v>13</v>
      </c>
      <c r="D243" s="601" t="s">
        <v>39</v>
      </c>
      <c r="E243" s="600" t="s">
        <v>40</v>
      </c>
      <c r="F243" s="599" t="s">
        <v>41</v>
      </c>
      <c r="G243" s="600" t="s">
        <v>9</v>
      </c>
    </row>
    <row r="244" spans="1:7" ht="15" hidden="1">
      <c r="A244"/>
      <c r="B244" s="600" t="s">
        <v>421</v>
      </c>
      <c r="C244" s="602" t="s">
        <v>13</v>
      </c>
      <c r="D244" s="601"/>
      <c r="E244" s="600" t="s">
        <v>422</v>
      </c>
      <c r="F244" s="599" t="s">
        <v>354</v>
      </c>
      <c r="G244" s="600" t="s">
        <v>9</v>
      </c>
    </row>
    <row r="245" spans="1:7" ht="15" hidden="1">
      <c r="A245"/>
      <c r="B245" s="621" t="s">
        <v>423</v>
      </c>
      <c r="C245" s="602" t="s">
        <v>13</v>
      </c>
      <c r="D245" s="601"/>
      <c r="E245" s="600" t="s">
        <v>149</v>
      </c>
      <c r="F245" s="604"/>
      <c r="G245" s="600" t="s">
        <v>9</v>
      </c>
    </row>
    <row r="246" spans="1:7" ht="15" hidden="1">
      <c r="A246"/>
      <c r="B246" s="600" t="s">
        <v>424</v>
      </c>
      <c r="C246" s="602" t="s">
        <v>13</v>
      </c>
      <c r="D246" s="601"/>
      <c r="E246" s="600" t="s">
        <v>140</v>
      </c>
      <c r="F246" s="599"/>
      <c r="G246" s="600" t="s">
        <v>9</v>
      </c>
    </row>
    <row r="247" spans="1:7" ht="15" hidden="1">
      <c r="A247"/>
      <c r="B247" s="600" t="s">
        <v>425</v>
      </c>
      <c r="C247" s="602" t="s">
        <v>13</v>
      </c>
      <c r="D247" s="601"/>
      <c r="E247" s="600" t="s">
        <v>25</v>
      </c>
      <c r="F247" s="599" t="s">
        <v>426</v>
      </c>
      <c r="G247" s="600" t="s">
        <v>34</v>
      </c>
    </row>
    <row r="248" spans="1:7" ht="15" hidden="1">
      <c r="A248"/>
      <c r="B248" s="600" t="s">
        <v>427</v>
      </c>
      <c r="C248" s="602" t="s">
        <v>13</v>
      </c>
      <c r="D248" s="601"/>
      <c r="E248" s="600" t="s">
        <v>428</v>
      </c>
      <c r="F248" s="599"/>
      <c r="G248" s="600" t="s">
        <v>9</v>
      </c>
    </row>
    <row r="249" spans="1:7" ht="25.5" hidden="1">
      <c r="A249"/>
      <c r="B249" s="600" t="s">
        <v>429</v>
      </c>
      <c r="C249" s="602" t="s">
        <v>13</v>
      </c>
      <c r="D249" s="601" t="s">
        <v>39</v>
      </c>
      <c r="E249" s="600" t="s">
        <v>50</v>
      </c>
      <c r="F249" s="599" t="s">
        <v>51</v>
      </c>
      <c r="G249" s="600" t="s">
        <v>9</v>
      </c>
    </row>
    <row r="250" spans="1:7" ht="25.5" hidden="1">
      <c r="A250"/>
      <c r="B250" s="600" t="s">
        <v>430</v>
      </c>
      <c r="C250" s="602" t="s">
        <v>13</v>
      </c>
      <c r="D250" s="601" t="s">
        <v>431</v>
      </c>
      <c r="E250" s="600" t="s">
        <v>432</v>
      </c>
      <c r="F250" s="599"/>
      <c r="G250" s="600" t="s">
        <v>34</v>
      </c>
    </row>
    <row r="251" spans="1:7" ht="15" hidden="1">
      <c r="A251"/>
      <c r="B251" s="600" t="s">
        <v>433</v>
      </c>
      <c r="C251" s="602" t="s">
        <v>13</v>
      </c>
      <c r="D251" s="601"/>
      <c r="E251" s="600" t="s">
        <v>14</v>
      </c>
      <c r="F251" s="599"/>
      <c r="G251" s="600" t="s">
        <v>9</v>
      </c>
    </row>
    <row r="252" spans="1:7" ht="15" hidden="1">
      <c r="A252"/>
      <c r="B252" s="621" t="s">
        <v>434</v>
      </c>
      <c r="C252" s="602" t="s">
        <v>13</v>
      </c>
      <c r="D252" s="601"/>
      <c r="E252" s="583" t="s">
        <v>435</v>
      </c>
      <c r="F252" s="604"/>
      <c r="G252" s="600" t="s">
        <v>9</v>
      </c>
    </row>
    <row r="253" spans="1:7" ht="15" hidden="1">
      <c r="A253"/>
      <c r="B253" s="606" t="s">
        <v>436</v>
      </c>
      <c r="C253" s="602" t="s">
        <v>13</v>
      </c>
      <c r="D253" s="601" t="s">
        <v>437</v>
      </c>
      <c r="E253" s="600" t="s">
        <v>33</v>
      </c>
      <c r="F253" s="604" t="s">
        <v>226</v>
      </c>
      <c r="G253" s="600" t="s">
        <v>34</v>
      </c>
    </row>
    <row r="254" spans="1:7" ht="25.5" hidden="1">
      <c r="A254"/>
      <c r="B254" s="600" t="s">
        <v>438</v>
      </c>
      <c r="C254" s="602" t="s">
        <v>82</v>
      </c>
      <c r="D254" s="601" t="s">
        <v>76</v>
      </c>
      <c r="E254" s="600" t="s">
        <v>77</v>
      </c>
      <c r="F254" s="599" t="s">
        <v>439</v>
      </c>
      <c r="G254" s="600" t="s">
        <v>19</v>
      </c>
    </row>
    <row r="255" spans="1:7" ht="15" hidden="1">
      <c r="A255"/>
      <c r="B255" s="600" t="s">
        <v>440</v>
      </c>
      <c r="C255" s="602" t="s">
        <v>13</v>
      </c>
      <c r="D255" s="601"/>
      <c r="E255" s="600" t="s">
        <v>194</v>
      </c>
      <c r="F255" s="599" t="s">
        <v>441</v>
      </c>
      <c r="G255" s="600" t="s">
        <v>34</v>
      </c>
    </row>
    <row r="256" spans="1:7" ht="15" hidden="1">
      <c r="A256"/>
      <c r="B256" s="600" t="s">
        <v>442</v>
      </c>
      <c r="C256" s="602" t="s">
        <v>13</v>
      </c>
      <c r="D256" s="601" t="s">
        <v>443</v>
      </c>
      <c r="E256" s="600" t="s">
        <v>194</v>
      </c>
      <c r="F256" s="599"/>
      <c r="G256" s="600" t="s">
        <v>34</v>
      </c>
    </row>
    <row r="257" spans="1:7" ht="15" hidden="1">
      <c r="A257"/>
      <c r="B257" s="600" t="s">
        <v>444</v>
      </c>
      <c r="C257" s="602" t="s">
        <v>13</v>
      </c>
      <c r="D257" s="601"/>
      <c r="E257" s="600" t="s">
        <v>60</v>
      </c>
      <c r="F257" s="599" t="s">
        <v>61</v>
      </c>
      <c r="G257" s="600" t="s">
        <v>19</v>
      </c>
    </row>
    <row r="258" spans="1:7" ht="25.5" hidden="1">
      <c r="A258"/>
      <c r="B258" s="621" t="s">
        <v>445</v>
      </c>
      <c r="C258" s="602" t="s">
        <v>13</v>
      </c>
      <c r="D258" s="601" t="s">
        <v>39</v>
      </c>
      <c r="E258" s="600" t="s">
        <v>40</v>
      </c>
      <c r="F258" s="604"/>
      <c r="G258" s="600" t="s">
        <v>9</v>
      </c>
    </row>
    <row r="259" spans="1:7" ht="15" hidden="1">
      <c r="A259"/>
      <c r="B259" s="600" t="s">
        <v>446</v>
      </c>
      <c r="C259" s="602" t="s">
        <v>13</v>
      </c>
      <c r="D259" s="601" t="s">
        <v>447</v>
      </c>
      <c r="E259" s="600" t="s">
        <v>448</v>
      </c>
      <c r="F259" s="599"/>
      <c r="G259" s="600" t="s">
        <v>9</v>
      </c>
    </row>
    <row r="260" spans="1:7" ht="15" hidden="1">
      <c r="A260"/>
      <c r="B260" s="600" t="s">
        <v>449</v>
      </c>
      <c r="C260" s="602" t="s">
        <v>13</v>
      </c>
      <c r="D260" s="601"/>
      <c r="E260" s="600" t="s">
        <v>14</v>
      </c>
      <c r="F260" s="599" t="s">
        <v>15</v>
      </c>
      <c r="G260" s="600" t="s">
        <v>9</v>
      </c>
    </row>
    <row r="261" spans="1:7" ht="15" hidden="1">
      <c r="A261"/>
      <c r="B261" s="600" t="s">
        <v>450</v>
      </c>
      <c r="C261" s="602" t="s">
        <v>13</v>
      </c>
      <c r="D261" s="601"/>
      <c r="E261" s="601" t="s">
        <v>410</v>
      </c>
      <c r="F261" s="599" t="s">
        <v>280</v>
      </c>
      <c r="G261" s="600" t="s">
        <v>9</v>
      </c>
    </row>
    <row r="262" spans="1:7" ht="15" hidden="1">
      <c r="A262"/>
      <c r="B262" s="600" t="s">
        <v>451</v>
      </c>
      <c r="C262" s="602" t="s">
        <v>13</v>
      </c>
      <c r="D262" s="601" t="s">
        <v>452</v>
      </c>
      <c r="E262" s="600" t="s">
        <v>453</v>
      </c>
      <c r="F262" s="599"/>
      <c r="G262" s="600" t="s">
        <v>34</v>
      </c>
    </row>
    <row r="263" spans="1:7" ht="15" hidden="1">
      <c r="A263"/>
      <c r="B263" s="600" t="s">
        <v>454</v>
      </c>
      <c r="C263" s="602" t="s">
        <v>13</v>
      </c>
      <c r="D263" s="601"/>
      <c r="E263" s="600" t="s">
        <v>130</v>
      </c>
      <c r="F263" s="599"/>
      <c r="G263" s="600" t="s">
        <v>34</v>
      </c>
    </row>
    <row r="264" spans="1:7" ht="15" hidden="1">
      <c r="A264"/>
      <c r="B264" s="621" t="s">
        <v>455</v>
      </c>
      <c r="C264" s="602" t="s">
        <v>13</v>
      </c>
      <c r="D264" s="601"/>
      <c r="E264" s="600" t="s">
        <v>127</v>
      </c>
      <c r="F264" s="599"/>
      <c r="G264" s="600" t="s">
        <v>9</v>
      </c>
    </row>
    <row r="265" spans="1:7" ht="15" hidden="1">
      <c r="A265"/>
      <c r="B265" s="600" t="s">
        <v>456</v>
      </c>
      <c r="C265" s="602" t="s">
        <v>13</v>
      </c>
      <c r="D265" s="601" t="s">
        <v>17</v>
      </c>
      <c r="E265" s="600" t="s">
        <v>457</v>
      </c>
      <c r="F265" s="599"/>
      <c r="G265" s="600" t="s">
        <v>9</v>
      </c>
    </row>
    <row r="266" spans="1:7" ht="15" hidden="1">
      <c r="A266"/>
      <c r="B266" s="600" t="s">
        <v>458</v>
      </c>
      <c r="C266" s="602" t="s">
        <v>13</v>
      </c>
      <c r="D266" s="601"/>
      <c r="E266" s="600" t="s">
        <v>70</v>
      </c>
      <c r="F266" s="599"/>
      <c r="G266" s="600" t="s">
        <v>34</v>
      </c>
    </row>
    <row r="267" spans="1:7" ht="25.5" hidden="1">
      <c r="A267"/>
      <c r="B267" s="600" t="s">
        <v>459</v>
      </c>
      <c r="C267" s="602" t="s">
        <v>82</v>
      </c>
      <c r="D267" s="601" t="s">
        <v>76</v>
      </c>
      <c r="E267" s="600" t="s">
        <v>279</v>
      </c>
      <c r="F267" s="599" t="s">
        <v>280</v>
      </c>
      <c r="G267" s="600" t="s">
        <v>9</v>
      </c>
    </row>
    <row r="268" spans="1:7" ht="15" hidden="1">
      <c r="A268"/>
      <c r="B268" s="600" t="s">
        <v>460</v>
      </c>
      <c r="C268" s="602" t="s">
        <v>13</v>
      </c>
      <c r="D268" s="601"/>
      <c r="E268" s="600" t="s">
        <v>66</v>
      </c>
      <c r="F268" s="599"/>
      <c r="G268" s="600" t="s">
        <v>34</v>
      </c>
    </row>
    <row r="269" spans="1:7" ht="15" hidden="1">
      <c r="A269"/>
      <c r="B269" s="600" t="s">
        <v>461</v>
      </c>
      <c r="C269" s="602" t="s">
        <v>13</v>
      </c>
      <c r="D269" s="601"/>
      <c r="E269" s="600" t="s">
        <v>14</v>
      </c>
      <c r="F269" s="604" t="s">
        <v>462</v>
      </c>
      <c r="G269" s="600" t="s">
        <v>9</v>
      </c>
    </row>
    <row r="270" spans="1:7" ht="15" hidden="1">
      <c r="A270"/>
      <c r="B270" s="600" t="s">
        <v>463</v>
      </c>
      <c r="C270" s="602" t="s">
        <v>13</v>
      </c>
      <c r="D270" s="601"/>
      <c r="E270" s="600" t="s">
        <v>435</v>
      </c>
      <c r="F270" s="604" t="s">
        <v>416</v>
      </c>
      <c r="G270" s="600" t="s">
        <v>9</v>
      </c>
    </row>
    <row r="271" spans="1:7" ht="38.25" hidden="1">
      <c r="A271"/>
      <c r="B271" s="600" t="s">
        <v>464</v>
      </c>
      <c r="C271" s="602" t="s">
        <v>13</v>
      </c>
      <c r="D271" s="601" t="s">
        <v>348</v>
      </c>
      <c r="E271" s="600" t="s">
        <v>40</v>
      </c>
      <c r="F271" s="599"/>
      <c r="G271" s="600" t="s">
        <v>9</v>
      </c>
    </row>
    <row r="272" spans="1:7" ht="15" hidden="1">
      <c r="A272"/>
      <c r="B272" s="615" t="s">
        <v>465</v>
      </c>
      <c r="C272" s="602" t="s">
        <v>13</v>
      </c>
      <c r="D272" s="614" t="s">
        <v>17</v>
      </c>
      <c r="E272" s="613" t="s">
        <v>370</v>
      </c>
      <c r="F272" s="599"/>
      <c r="G272" s="600" t="s">
        <v>9</v>
      </c>
    </row>
    <row r="273" spans="1:7" ht="15" hidden="1">
      <c r="A273"/>
      <c r="B273" s="600" t="s">
        <v>466</v>
      </c>
      <c r="C273" s="602" t="s">
        <v>82</v>
      </c>
      <c r="D273" s="601"/>
      <c r="E273" s="600" t="s">
        <v>457</v>
      </c>
      <c r="F273" s="599"/>
      <c r="G273" s="600" t="s">
        <v>9</v>
      </c>
    </row>
    <row r="274" spans="1:7" ht="15" hidden="1">
      <c r="A274"/>
      <c r="B274" s="600" t="s">
        <v>467</v>
      </c>
      <c r="C274" s="602" t="s">
        <v>13</v>
      </c>
      <c r="D274" s="601" t="s">
        <v>17</v>
      </c>
      <c r="E274" s="600" t="s">
        <v>149</v>
      </c>
      <c r="F274" s="599" t="s">
        <v>354</v>
      </c>
      <c r="G274" s="600" t="s">
        <v>9</v>
      </c>
    </row>
    <row r="275" spans="1:7" ht="38.25" hidden="1">
      <c r="A275"/>
      <c r="B275" s="600" t="s">
        <v>468</v>
      </c>
      <c r="C275" s="602" t="s">
        <v>13</v>
      </c>
      <c r="D275" s="601" t="s">
        <v>155</v>
      </c>
      <c r="E275" s="600" t="s">
        <v>66</v>
      </c>
      <c r="F275" s="604"/>
      <c r="G275" s="600" t="s">
        <v>9</v>
      </c>
    </row>
    <row r="276" spans="1:7" ht="15" hidden="1">
      <c r="A276"/>
      <c r="B276" s="616" t="s">
        <v>469</v>
      </c>
      <c r="C276" s="602" t="s">
        <v>13</v>
      </c>
      <c r="D276" s="614" t="s">
        <v>17</v>
      </c>
      <c r="E276" s="613" t="s">
        <v>194</v>
      </c>
      <c r="F276" s="599"/>
      <c r="G276" s="600" t="s">
        <v>19</v>
      </c>
    </row>
    <row r="277" spans="1:7" ht="15" hidden="1">
      <c r="A277"/>
      <c r="B277" s="616" t="s">
        <v>470</v>
      </c>
      <c r="C277" s="602" t="s">
        <v>13</v>
      </c>
      <c r="D277" s="614" t="s">
        <v>471</v>
      </c>
      <c r="E277" s="613" t="s">
        <v>311</v>
      </c>
      <c r="F277" s="599"/>
      <c r="G277" s="600" t="s">
        <v>34</v>
      </c>
    </row>
    <row r="278" spans="1:7" ht="15" hidden="1">
      <c r="A278"/>
      <c r="B278" s="600" t="s">
        <v>472</v>
      </c>
      <c r="C278" s="602" t="s">
        <v>82</v>
      </c>
      <c r="D278" s="601"/>
      <c r="E278" s="600" t="s">
        <v>83</v>
      </c>
      <c r="F278" s="599" t="s">
        <v>51</v>
      </c>
      <c r="G278" s="600" t="s">
        <v>19</v>
      </c>
    </row>
    <row r="279" spans="1:7" ht="15" hidden="1">
      <c r="A279"/>
      <c r="B279" s="600" t="s">
        <v>473</v>
      </c>
      <c r="C279" s="602" t="s">
        <v>13</v>
      </c>
      <c r="D279" s="601"/>
      <c r="E279" s="600" t="s">
        <v>46</v>
      </c>
      <c r="F279" s="599" t="s">
        <v>474</v>
      </c>
      <c r="G279" s="600" t="s">
        <v>9</v>
      </c>
    </row>
    <row r="280" spans="1:7" ht="15" hidden="1">
      <c r="A280"/>
      <c r="B280" s="600" t="s">
        <v>475</v>
      </c>
      <c r="C280" s="602" t="s">
        <v>13</v>
      </c>
      <c r="D280" s="601"/>
      <c r="E280" s="600" t="s">
        <v>46</v>
      </c>
      <c r="F280" s="604"/>
      <c r="G280" s="600" t="s">
        <v>9</v>
      </c>
    </row>
    <row r="281" spans="1:7" ht="38.25" hidden="1">
      <c r="A281"/>
      <c r="B281" s="600" t="s">
        <v>476</v>
      </c>
      <c r="C281" s="602" t="s">
        <v>13</v>
      </c>
      <c r="D281" s="601" t="s">
        <v>477</v>
      </c>
      <c r="E281" s="600" t="s">
        <v>478</v>
      </c>
      <c r="F281" s="599"/>
      <c r="G281" s="600" t="s">
        <v>34</v>
      </c>
    </row>
    <row r="282" spans="1:7" ht="15" hidden="1">
      <c r="A282"/>
      <c r="B282" s="600" t="s">
        <v>479</v>
      </c>
      <c r="C282" s="602" t="s">
        <v>13</v>
      </c>
      <c r="D282" s="601" t="s">
        <v>480</v>
      </c>
      <c r="E282" s="600" t="s">
        <v>481</v>
      </c>
      <c r="F282" s="599"/>
      <c r="G282" s="600" t="s">
        <v>9</v>
      </c>
    </row>
    <row r="283" spans="1:7" ht="38.25" hidden="1">
      <c r="A283"/>
      <c r="B283" s="613" t="s">
        <v>482</v>
      </c>
      <c r="C283" s="602" t="s">
        <v>13</v>
      </c>
      <c r="D283" s="601" t="s">
        <v>348</v>
      </c>
      <c r="E283" s="613" t="s">
        <v>370</v>
      </c>
      <c r="F283" s="604"/>
      <c r="G283" s="600" t="s">
        <v>9</v>
      </c>
    </row>
    <row r="284" spans="1:7" ht="51" hidden="1">
      <c r="A284"/>
      <c r="B284" s="600" t="s">
        <v>483</v>
      </c>
      <c r="C284" s="602" t="s">
        <v>13</v>
      </c>
      <c r="D284" s="601" t="s">
        <v>484</v>
      </c>
      <c r="E284" s="600" t="s">
        <v>485</v>
      </c>
      <c r="F284" s="599"/>
      <c r="G284" s="600" t="s">
        <v>9</v>
      </c>
    </row>
    <row r="285" spans="1:7" ht="15" hidden="1">
      <c r="A285"/>
      <c r="B285" s="600" t="s">
        <v>486</v>
      </c>
      <c r="C285" s="602" t="s">
        <v>13</v>
      </c>
      <c r="D285" s="601"/>
      <c r="E285" s="600" t="s">
        <v>50</v>
      </c>
      <c r="F285" s="599"/>
      <c r="G285" s="600" t="s">
        <v>9</v>
      </c>
    </row>
    <row r="286" spans="1:7" ht="15" hidden="1">
      <c r="A286"/>
      <c r="B286" s="600" t="s">
        <v>487</v>
      </c>
      <c r="C286" s="602" t="s">
        <v>13</v>
      </c>
      <c r="D286" s="601"/>
      <c r="E286" s="600" t="s">
        <v>14</v>
      </c>
      <c r="F286" s="599"/>
      <c r="G286" s="600" t="s">
        <v>9</v>
      </c>
    </row>
    <row r="287" spans="1:7" ht="15" hidden="1">
      <c r="A287"/>
      <c r="B287" s="600" t="s">
        <v>488</v>
      </c>
      <c r="C287" s="602" t="s">
        <v>13</v>
      </c>
      <c r="D287" s="601"/>
      <c r="E287" s="600" t="s">
        <v>14</v>
      </c>
      <c r="F287" s="599" t="s">
        <v>474</v>
      </c>
      <c r="G287" s="600" t="s">
        <v>9</v>
      </c>
    </row>
    <row r="288" spans="1:7" ht="25.5" hidden="1">
      <c r="A288"/>
      <c r="B288" s="600" t="s">
        <v>489</v>
      </c>
      <c r="C288" s="602" t="s">
        <v>13</v>
      </c>
      <c r="D288" s="601" t="s">
        <v>39</v>
      </c>
      <c r="E288" s="600" t="s">
        <v>40</v>
      </c>
      <c r="F288" s="599"/>
      <c r="G288" s="600" t="s">
        <v>9</v>
      </c>
    </row>
    <row r="289" spans="1:7" ht="25.5" hidden="1">
      <c r="A289"/>
      <c r="B289" s="600" t="s">
        <v>490</v>
      </c>
      <c r="C289" s="602" t="s">
        <v>13</v>
      </c>
      <c r="D289" s="601" t="s">
        <v>39</v>
      </c>
      <c r="E289" s="600" t="s">
        <v>491</v>
      </c>
      <c r="F289" s="599"/>
      <c r="G289" s="600" t="s">
        <v>34</v>
      </c>
    </row>
    <row r="290" spans="1:7" ht="15" hidden="1">
      <c r="A290"/>
      <c r="B290" s="600" t="s">
        <v>492</v>
      </c>
      <c r="C290" s="602" t="s">
        <v>13</v>
      </c>
      <c r="D290" s="601" t="s">
        <v>17</v>
      </c>
      <c r="E290" s="600" t="s">
        <v>493</v>
      </c>
      <c r="F290" s="604"/>
      <c r="G290" s="600" t="s">
        <v>9</v>
      </c>
    </row>
    <row r="291" spans="1:7" ht="38.25" hidden="1">
      <c r="A291"/>
      <c r="B291" s="600" t="s">
        <v>494</v>
      </c>
      <c r="C291" s="602" t="s">
        <v>13</v>
      </c>
      <c r="D291" s="601" t="s">
        <v>155</v>
      </c>
      <c r="E291" s="600" t="s">
        <v>66</v>
      </c>
      <c r="F291" s="599" t="s">
        <v>15</v>
      </c>
      <c r="G291" s="600" t="s">
        <v>9</v>
      </c>
    </row>
    <row r="292" spans="1:7" ht="15" hidden="1">
      <c r="A292"/>
      <c r="B292" s="600" t="s">
        <v>495</v>
      </c>
      <c r="C292" s="602" t="s">
        <v>82</v>
      </c>
      <c r="D292" s="601" t="s">
        <v>17</v>
      </c>
      <c r="E292" s="600" t="s">
        <v>70</v>
      </c>
      <c r="F292" s="599"/>
      <c r="G292" s="600" t="s">
        <v>34</v>
      </c>
    </row>
    <row r="293" spans="1:7" ht="15" hidden="1">
      <c r="A293"/>
      <c r="B293" s="600" t="s">
        <v>496</v>
      </c>
      <c r="C293" s="602" t="s">
        <v>13</v>
      </c>
      <c r="D293" s="601"/>
      <c r="E293" s="600" t="s">
        <v>33</v>
      </c>
      <c r="F293" s="599" t="s">
        <v>497</v>
      </c>
      <c r="G293" s="600" t="s">
        <v>34</v>
      </c>
    </row>
    <row r="294" spans="1:7" ht="38.25" hidden="1">
      <c r="A294"/>
      <c r="B294" s="600" t="s">
        <v>498</v>
      </c>
      <c r="C294" s="602" t="s">
        <v>13</v>
      </c>
      <c r="D294" s="601" t="s">
        <v>155</v>
      </c>
      <c r="E294" s="600" t="s">
        <v>66</v>
      </c>
      <c r="F294" s="599"/>
      <c r="G294" s="600" t="s">
        <v>9</v>
      </c>
    </row>
    <row r="295" spans="1:7" ht="63.75" hidden="1">
      <c r="A295"/>
      <c r="B295" s="600" t="s">
        <v>499</v>
      </c>
      <c r="C295" s="602" t="s">
        <v>13</v>
      </c>
      <c r="D295" s="601" t="s">
        <v>500</v>
      </c>
      <c r="E295" s="600" t="s">
        <v>501</v>
      </c>
      <c r="F295" s="599"/>
      <c r="G295" s="600" t="s">
        <v>34</v>
      </c>
    </row>
    <row r="296" spans="1:7" ht="15" hidden="1">
      <c r="A296"/>
      <c r="B296" s="600" t="s">
        <v>502</v>
      </c>
      <c r="C296" s="602" t="s">
        <v>13</v>
      </c>
      <c r="D296" s="601" t="s">
        <v>17</v>
      </c>
      <c r="E296" s="600" t="s">
        <v>25</v>
      </c>
      <c r="F296" s="599"/>
      <c r="G296" s="600" t="s">
        <v>9</v>
      </c>
    </row>
    <row r="297" spans="1:7" ht="15" hidden="1">
      <c r="A297"/>
      <c r="B297" s="600" t="s">
        <v>503</v>
      </c>
      <c r="C297" s="602" t="s">
        <v>13</v>
      </c>
      <c r="D297" s="601"/>
      <c r="E297" s="600" t="s">
        <v>208</v>
      </c>
      <c r="F297" s="599" t="s">
        <v>44</v>
      </c>
      <c r="G297" s="600" t="s">
        <v>19</v>
      </c>
    </row>
    <row r="298" spans="1:7" ht="15" hidden="1">
      <c r="A298"/>
      <c r="B298" s="600" t="s">
        <v>504</v>
      </c>
      <c r="C298" s="602" t="s">
        <v>13</v>
      </c>
      <c r="D298" s="601" t="s">
        <v>17</v>
      </c>
      <c r="E298" s="600" t="s">
        <v>457</v>
      </c>
      <c r="F298" s="599"/>
      <c r="G298" s="600" t="s">
        <v>9</v>
      </c>
    </row>
    <row r="299" spans="1:7" ht="15" hidden="1">
      <c r="A299"/>
      <c r="B299" s="600" t="s">
        <v>505</v>
      </c>
      <c r="C299" s="602" t="s">
        <v>82</v>
      </c>
      <c r="D299" s="601"/>
      <c r="E299" s="600" t="s">
        <v>418</v>
      </c>
      <c r="F299" s="599" t="s">
        <v>419</v>
      </c>
      <c r="G299" s="600" t="s">
        <v>9</v>
      </c>
    </row>
    <row r="300" spans="1:7" ht="15" hidden="1">
      <c r="A300"/>
      <c r="B300" s="600" t="s">
        <v>506</v>
      </c>
      <c r="C300" s="602" t="s">
        <v>13</v>
      </c>
      <c r="D300" s="601" t="s">
        <v>507</v>
      </c>
      <c r="E300" s="600" t="s">
        <v>508</v>
      </c>
      <c r="F300" s="599"/>
      <c r="G300" s="600" t="s">
        <v>34</v>
      </c>
    </row>
    <row r="301" spans="1:7" ht="15" hidden="1">
      <c r="A301"/>
      <c r="B301" s="600" t="s">
        <v>509</v>
      </c>
      <c r="C301" s="602" t="s">
        <v>13</v>
      </c>
      <c r="D301" s="601"/>
      <c r="E301" s="600" t="s">
        <v>50</v>
      </c>
      <c r="F301" s="599" t="s">
        <v>53</v>
      </c>
      <c r="G301" s="600" t="s">
        <v>9</v>
      </c>
    </row>
    <row r="302" spans="1:7" ht="15" hidden="1">
      <c r="A302"/>
      <c r="B302" s="600" t="s">
        <v>510</v>
      </c>
      <c r="C302" s="602" t="s">
        <v>13</v>
      </c>
      <c r="D302" s="601"/>
      <c r="E302" s="600" t="s">
        <v>46</v>
      </c>
      <c r="F302" s="599"/>
      <c r="G302" s="600" t="s">
        <v>34</v>
      </c>
    </row>
    <row r="303" spans="1:7" ht="15" hidden="1">
      <c r="A303"/>
      <c r="B303" s="600" t="s">
        <v>511</v>
      </c>
      <c r="C303" s="602" t="s">
        <v>13</v>
      </c>
      <c r="D303" s="601"/>
      <c r="E303" s="600" t="s">
        <v>21</v>
      </c>
      <c r="F303" s="599"/>
      <c r="G303" s="600" t="s">
        <v>9</v>
      </c>
    </row>
    <row r="304" spans="1:7" ht="15" hidden="1">
      <c r="A304"/>
      <c r="B304" s="600" t="s">
        <v>512</v>
      </c>
      <c r="C304" s="602" t="s">
        <v>13</v>
      </c>
      <c r="D304" s="601"/>
      <c r="E304" s="600" t="s">
        <v>149</v>
      </c>
      <c r="F304" s="599" t="s">
        <v>513</v>
      </c>
      <c r="G304" s="600" t="s">
        <v>9</v>
      </c>
    </row>
    <row r="305" spans="1:7" ht="15" hidden="1">
      <c r="A305"/>
      <c r="B305" s="600" t="s">
        <v>514</v>
      </c>
      <c r="C305" s="602" t="s">
        <v>13</v>
      </c>
      <c r="D305" s="601" t="s">
        <v>17</v>
      </c>
      <c r="E305" s="600" t="s">
        <v>140</v>
      </c>
      <c r="F305" s="599"/>
      <c r="G305" s="600" t="s">
        <v>9</v>
      </c>
    </row>
    <row r="306" spans="1:7" ht="15" hidden="1">
      <c r="A306"/>
      <c r="B306" s="606" t="s">
        <v>515</v>
      </c>
      <c r="C306" s="602" t="s">
        <v>13</v>
      </c>
      <c r="D306" s="601"/>
      <c r="E306" s="600" t="s">
        <v>516</v>
      </c>
      <c r="F306" s="604" t="s">
        <v>517</v>
      </c>
      <c r="G306" s="600" t="s">
        <v>34</v>
      </c>
    </row>
    <row r="307" spans="1:7" ht="15" hidden="1">
      <c r="A307"/>
      <c r="B307" s="606" t="s">
        <v>518</v>
      </c>
      <c r="C307" s="602" t="s">
        <v>13</v>
      </c>
      <c r="D307" s="601"/>
      <c r="E307" s="600" t="s">
        <v>50</v>
      </c>
      <c r="F307" s="604" t="s">
        <v>519</v>
      </c>
      <c r="G307" s="600" t="s">
        <v>9</v>
      </c>
    </row>
    <row r="308" spans="1:7" ht="38.25" hidden="1">
      <c r="A308"/>
      <c r="B308" s="600" t="s">
        <v>520</v>
      </c>
      <c r="C308" s="602" t="s">
        <v>13</v>
      </c>
      <c r="D308" s="601" t="s">
        <v>348</v>
      </c>
      <c r="E308" s="600" t="s">
        <v>40</v>
      </c>
      <c r="F308" s="599"/>
      <c r="G308" s="600" t="s">
        <v>9</v>
      </c>
    </row>
    <row r="309" spans="1:7" ht="15" hidden="1">
      <c r="A309"/>
      <c r="B309" s="600" t="s">
        <v>521</v>
      </c>
      <c r="C309" s="602" t="s">
        <v>82</v>
      </c>
      <c r="D309" s="601"/>
      <c r="E309" s="600" t="s">
        <v>140</v>
      </c>
      <c r="F309" s="599" t="s">
        <v>522</v>
      </c>
      <c r="G309" s="600" t="s">
        <v>9</v>
      </c>
    </row>
    <row r="310" spans="1:7" ht="15" hidden="1">
      <c r="A310"/>
      <c r="B310" s="600" t="s">
        <v>523</v>
      </c>
      <c r="C310" s="602" t="s">
        <v>13</v>
      </c>
      <c r="D310" s="601"/>
      <c r="E310" s="600" t="s">
        <v>524</v>
      </c>
      <c r="F310" s="599"/>
      <c r="G310" s="600" t="s">
        <v>34</v>
      </c>
    </row>
    <row r="311" spans="1:7" ht="15" hidden="1">
      <c r="A311"/>
      <c r="B311" s="615" t="s">
        <v>525</v>
      </c>
      <c r="C311" s="602" t="s">
        <v>13</v>
      </c>
      <c r="D311" s="614"/>
      <c r="E311" s="619" t="s">
        <v>142</v>
      </c>
      <c r="F311" s="599" t="s">
        <v>143</v>
      </c>
      <c r="G311" s="600" t="s">
        <v>19</v>
      </c>
    </row>
    <row r="312" spans="1:7" ht="15" hidden="1">
      <c r="A312"/>
      <c r="B312" s="600" t="s">
        <v>526</v>
      </c>
      <c r="C312" s="602" t="s">
        <v>82</v>
      </c>
      <c r="D312" s="601"/>
      <c r="E312" s="619" t="s">
        <v>142</v>
      </c>
      <c r="F312" s="599" t="s">
        <v>380</v>
      </c>
      <c r="G312" s="600" t="s">
        <v>19</v>
      </c>
    </row>
    <row r="313" spans="1:7" ht="38.25" hidden="1">
      <c r="A313"/>
      <c r="B313" s="600" t="s">
        <v>527</v>
      </c>
      <c r="C313" s="602" t="s">
        <v>13</v>
      </c>
      <c r="D313" s="601" t="s">
        <v>528</v>
      </c>
      <c r="E313" s="600" t="s">
        <v>527</v>
      </c>
      <c r="F313" s="599" t="s">
        <v>529</v>
      </c>
      <c r="G313" s="600" t="s">
        <v>9</v>
      </c>
    </row>
    <row r="314" spans="1:7" ht="38.25" hidden="1">
      <c r="A314"/>
      <c r="B314" s="600" t="s">
        <v>530</v>
      </c>
      <c r="C314" s="602" t="s">
        <v>82</v>
      </c>
      <c r="D314" s="601" t="s">
        <v>193</v>
      </c>
      <c r="E314" s="600" t="s">
        <v>194</v>
      </c>
      <c r="F314" s="599" t="s">
        <v>531</v>
      </c>
      <c r="G314" s="600" t="s">
        <v>9</v>
      </c>
    </row>
    <row r="315" spans="1:7" ht="15" hidden="1">
      <c r="A315"/>
      <c r="B315" s="600" t="s">
        <v>532</v>
      </c>
      <c r="C315" s="602" t="s">
        <v>13</v>
      </c>
      <c r="D315" s="601"/>
      <c r="E315" s="600" t="s">
        <v>140</v>
      </c>
      <c r="F315" s="599"/>
      <c r="G315" s="600" t="s">
        <v>9</v>
      </c>
    </row>
    <row r="316" spans="1:7" ht="15" hidden="1">
      <c r="A316"/>
      <c r="B316" s="600" t="s">
        <v>533</v>
      </c>
      <c r="C316" s="602" t="s">
        <v>82</v>
      </c>
      <c r="D316" s="601"/>
      <c r="E316" s="600" t="s">
        <v>418</v>
      </c>
      <c r="F316" s="599" t="s">
        <v>419</v>
      </c>
      <c r="G316" s="600" t="s">
        <v>9</v>
      </c>
    </row>
    <row r="317" spans="1:7" ht="15" hidden="1">
      <c r="A317"/>
      <c r="B317" s="600" t="s">
        <v>534</v>
      </c>
      <c r="C317" s="602" t="s">
        <v>13</v>
      </c>
      <c r="D317" s="601"/>
      <c r="E317" s="600" t="s">
        <v>28</v>
      </c>
      <c r="F317" s="599" t="s">
        <v>360</v>
      </c>
      <c r="G317" s="600" t="s">
        <v>34</v>
      </c>
    </row>
    <row r="318" spans="1:7" ht="25.5" hidden="1">
      <c r="A318"/>
      <c r="B318" s="600" t="s">
        <v>535</v>
      </c>
      <c r="C318" s="602" t="s">
        <v>13</v>
      </c>
      <c r="D318" s="601" t="s">
        <v>39</v>
      </c>
      <c r="E318" s="600" t="s">
        <v>40</v>
      </c>
      <c r="F318" s="599" t="s">
        <v>41</v>
      </c>
      <c r="G318" s="600" t="s">
        <v>9</v>
      </c>
    </row>
    <row r="319" spans="1:7" ht="15">
      <c r="A319"/>
      <c r="B319" s="600" t="s">
        <v>536</v>
      </c>
      <c r="C319" s="602" t="s">
        <v>82</v>
      </c>
      <c r="D319" s="601"/>
      <c r="E319" s="600" t="s">
        <v>140</v>
      </c>
      <c r="F319" s="599" t="s">
        <v>51</v>
      </c>
      <c r="G319" s="600" t="s">
        <v>9</v>
      </c>
    </row>
    <row r="320" spans="1:7" ht="15" hidden="1">
      <c r="A320"/>
      <c r="B320" s="600" t="s">
        <v>537</v>
      </c>
      <c r="C320" s="602" t="s">
        <v>13</v>
      </c>
      <c r="D320" s="601"/>
      <c r="E320" s="600" t="s">
        <v>538</v>
      </c>
      <c r="F320" s="599"/>
      <c r="G320" s="600" t="s">
        <v>9</v>
      </c>
    </row>
    <row r="321" spans="1:7" ht="25.5" hidden="1">
      <c r="A321"/>
      <c r="B321" s="600" t="s">
        <v>539</v>
      </c>
      <c r="C321" s="602" t="s">
        <v>13</v>
      </c>
      <c r="D321" s="601" t="s">
        <v>540</v>
      </c>
      <c r="E321" s="600" t="s">
        <v>284</v>
      </c>
      <c r="F321" s="599"/>
      <c r="G321" s="600" t="s">
        <v>9</v>
      </c>
    </row>
    <row r="322" spans="1:7" ht="15">
      <c r="A322"/>
      <c r="B322" s="600" t="s">
        <v>541</v>
      </c>
      <c r="C322" s="602" t="s">
        <v>82</v>
      </c>
      <c r="D322" s="601"/>
      <c r="E322" s="600" t="s">
        <v>50</v>
      </c>
      <c r="F322" s="599" t="s">
        <v>51</v>
      </c>
      <c r="G322" s="600" t="s">
        <v>9</v>
      </c>
    </row>
    <row r="323" spans="1:7" ht="15" hidden="1">
      <c r="A323"/>
      <c r="B323" s="615" t="s">
        <v>542</v>
      </c>
      <c r="C323" s="602" t="s">
        <v>13</v>
      </c>
      <c r="D323" s="614"/>
      <c r="E323" s="619" t="s">
        <v>46</v>
      </c>
      <c r="F323" s="604" t="s">
        <v>346</v>
      </c>
      <c r="G323" s="600" t="s">
        <v>9</v>
      </c>
    </row>
    <row r="324" spans="1:7" ht="38.25" hidden="1">
      <c r="A324"/>
      <c r="B324" s="615" t="s">
        <v>543</v>
      </c>
      <c r="C324" s="602" t="s">
        <v>13</v>
      </c>
      <c r="D324" s="614" t="s">
        <v>155</v>
      </c>
      <c r="E324" s="619" t="s">
        <v>66</v>
      </c>
      <c r="F324" s="604" t="s">
        <v>346</v>
      </c>
      <c r="G324" s="600" t="s">
        <v>9</v>
      </c>
    </row>
    <row r="325" spans="1:7" ht="15" hidden="1">
      <c r="A325"/>
      <c r="B325" s="600" t="s">
        <v>544</v>
      </c>
      <c r="C325" s="602" t="s">
        <v>13</v>
      </c>
      <c r="D325" s="601"/>
      <c r="E325" s="600" t="s">
        <v>545</v>
      </c>
      <c r="F325" s="599" t="s">
        <v>546</v>
      </c>
      <c r="G325" s="600" t="s">
        <v>9</v>
      </c>
    </row>
    <row r="326" spans="1:7" ht="15" hidden="1">
      <c r="A326"/>
      <c r="B326" s="600" t="s">
        <v>547</v>
      </c>
      <c r="C326" s="602" t="s">
        <v>13</v>
      </c>
      <c r="D326" s="601"/>
      <c r="E326" s="600" t="s">
        <v>140</v>
      </c>
      <c r="F326" s="599" t="s">
        <v>548</v>
      </c>
      <c r="G326" s="600" t="s">
        <v>9</v>
      </c>
    </row>
    <row r="327" spans="1:7" ht="15" hidden="1">
      <c r="A327"/>
      <c r="B327" s="600" t="s">
        <v>549</v>
      </c>
      <c r="C327" s="602" t="s">
        <v>13</v>
      </c>
      <c r="D327" s="601"/>
      <c r="E327" s="600" t="s">
        <v>21</v>
      </c>
      <c r="F327" s="599"/>
      <c r="G327" s="600" t="s">
        <v>9</v>
      </c>
    </row>
    <row r="328" spans="1:7" ht="15" hidden="1">
      <c r="A328"/>
      <c r="B328" s="600" t="s">
        <v>550</v>
      </c>
      <c r="C328" s="602" t="s">
        <v>13</v>
      </c>
      <c r="D328" s="601"/>
      <c r="E328" s="600" t="s">
        <v>491</v>
      </c>
      <c r="F328" s="622" t="s">
        <v>551</v>
      </c>
      <c r="G328" s="600" t="s">
        <v>19</v>
      </c>
    </row>
    <row r="329" spans="1:7" ht="15" hidden="1">
      <c r="A329"/>
      <c r="B329" s="600" t="s">
        <v>552</v>
      </c>
      <c r="C329" s="602" t="s">
        <v>13</v>
      </c>
      <c r="D329" s="601"/>
      <c r="E329" s="600" t="s">
        <v>356</v>
      </c>
      <c r="F329" s="622" t="s">
        <v>553</v>
      </c>
      <c r="G329" s="600" t="s">
        <v>34</v>
      </c>
    </row>
    <row r="330" spans="1:7" ht="15" hidden="1">
      <c r="A330"/>
      <c r="B330" s="600" t="s">
        <v>554</v>
      </c>
      <c r="C330" s="602" t="s">
        <v>13</v>
      </c>
      <c r="D330" s="601"/>
      <c r="E330" s="600" t="s">
        <v>259</v>
      </c>
      <c r="F330" s="622"/>
      <c r="G330" s="600" t="s">
        <v>34</v>
      </c>
    </row>
    <row r="331" spans="1:7" ht="15" hidden="1">
      <c r="A331"/>
      <c r="B331" s="600" t="s">
        <v>555</v>
      </c>
      <c r="C331" s="602" t="s">
        <v>13</v>
      </c>
      <c r="D331" s="601"/>
      <c r="E331" s="600" t="s">
        <v>25</v>
      </c>
      <c r="F331" s="599" t="s">
        <v>556</v>
      </c>
      <c r="G331" s="600" t="s">
        <v>19</v>
      </c>
    </row>
    <row r="332" spans="1:7" ht="15" hidden="1">
      <c r="A332"/>
      <c r="B332" s="600" t="s">
        <v>557</v>
      </c>
      <c r="C332" s="602" t="s">
        <v>13</v>
      </c>
      <c r="D332" s="601"/>
      <c r="E332" s="600" t="s">
        <v>73</v>
      </c>
      <c r="F332" s="599" t="s">
        <v>497</v>
      </c>
      <c r="G332" s="600" t="s">
        <v>34</v>
      </c>
    </row>
    <row r="333" spans="1:7" ht="15" hidden="1">
      <c r="A333"/>
      <c r="B333" s="600" t="s">
        <v>558</v>
      </c>
      <c r="C333" s="602" t="s">
        <v>13</v>
      </c>
      <c r="D333" s="601"/>
      <c r="E333" s="600" t="s">
        <v>50</v>
      </c>
      <c r="F333" s="599" t="s">
        <v>51</v>
      </c>
      <c r="G333" s="600" t="s">
        <v>9</v>
      </c>
    </row>
    <row r="334" spans="1:7" ht="25.5" hidden="1">
      <c r="A334"/>
      <c r="B334" s="600" t="s">
        <v>559</v>
      </c>
      <c r="C334" s="602" t="s">
        <v>13</v>
      </c>
      <c r="D334" s="601" t="s">
        <v>39</v>
      </c>
      <c r="E334" s="600" t="s">
        <v>40</v>
      </c>
      <c r="F334" s="599" t="s">
        <v>41</v>
      </c>
      <c r="G334" s="600" t="s">
        <v>9</v>
      </c>
    </row>
    <row r="335" spans="1:7" ht="15" hidden="1">
      <c r="A335"/>
      <c r="B335" s="606" t="s">
        <v>560</v>
      </c>
      <c r="C335" s="602" t="s">
        <v>13</v>
      </c>
      <c r="D335" s="601"/>
      <c r="E335" s="600" t="s">
        <v>73</v>
      </c>
      <c r="F335" s="604" t="s">
        <v>561</v>
      </c>
      <c r="G335" s="600" t="s">
        <v>9</v>
      </c>
    </row>
    <row r="336" spans="1:7" ht="15" hidden="1">
      <c r="A336"/>
      <c r="B336" s="600" t="s">
        <v>562</v>
      </c>
      <c r="C336" s="602" t="s">
        <v>82</v>
      </c>
      <c r="D336" s="601"/>
      <c r="E336" s="600" t="s">
        <v>83</v>
      </c>
      <c r="F336" s="599" t="s">
        <v>563</v>
      </c>
      <c r="G336" s="600" t="s">
        <v>19</v>
      </c>
    </row>
    <row r="337" spans="1:7" ht="15" hidden="1">
      <c r="A337"/>
      <c r="B337" s="615" t="s">
        <v>564</v>
      </c>
      <c r="C337" s="602" t="s">
        <v>13</v>
      </c>
      <c r="D337" s="601"/>
      <c r="E337" s="600" t="s">
        <v>77</v>
      </c>
      <c r="F337" s="604" t="s">
        <v>143</v>
      </c>
      <c r="G337" s="600" t="s">
        <v>19</v>
      </c>
    </row>
    <row r="338" spans="1:7" ht="15" hidden="1">
      <c r="A338"/>
      <c r="B338" s="600" t="s">
        <v>565</v>
      </c>
      <c r="C338" s="602" t="s">
        <v>82</v>
      </c>
      <c r="D338" s="601"/>
      <c r="E338" s="600" t="s">
        <v>99</v>
      </c>
      <c r="F338" s="599" t="s">
        <v>100</v>
      </c>
      <c r="G338" s="600" t="s">
        <v>9</v>
      </c>
    </row>
    <row r="339" spans="1:7" ht="15" hidden="1">
      <c r="A339"/>
      <c r="B339" s="600" t="s">
        <v>566</v>
      </c>
      <c r="C339" s="602" t="s">
        <v>82</v>
      </c>
      <c r="D339" s="601"/>
      <c r="E339" s="600" t="s">
        <v>99</v>
      </c>
      <c r="F339" s="599" t="s">
        <v>100</v>
      </c>
      <c r="G339" s="600" t="s">
        <v>9</v>
      </c>
    </row>
    <row r="340" spans="1:7" ht="15" hidden="1">
      <c r="A340"/>
      <c r="B340" s="600" t="s">
        <v>567</v>
      </c>
      <c r="C340" s="602" t="s">
        <v>13</v>
      </c>
      <c r="D340" s="601"/>
      <c r="E340" s="600" t="s">
        <v>14</v>
      </c>
      <c r="F340" s="599" t="s">
        <v>15</v>
      </c>
      <c r="G340" s="600" t="s">
        <v>9</v>
      </c>
    </row>
    <row r="341" spans="1:7" ht="15" hidden="1">
      <c r="A341"/>
      <c r="B341" s="600" t="s">
        <v>568</v>
      </c>
      <c r="C341" s="602" t="s">
        <v>13</v>
      </c>
      <c r="D341" s="601"/>
      <c r="E341" s="600" t="s">
        <v>43</v>
      </c>
      <c r="F341" s="599" t="s">
        <v>44</v>
      </c>
      <c r="G341" s="600" t="s">
        <v>9</v>
      </c>
    </row>
    <row r="342" spans="1:7" ht="25.5" hidden="1">
      <c r="A342"/>
      <c r="B342" s="600" t="s">
        <v>569</v>
      </c>
      <c r="C342" s="602" t="s">
        <v>82</v>
      </c>
      <c r="D342" s="601"/>
      <c r="E342" s="600" t="s">
        <v>570</v>
      </c>
      <c r="F342" s="599" t="s">
        <v>571</v>
      </c>
      <c r="G342" s="600" t="s">
        <v>34</v>
      </c>
    </row>
    <row r="343" spans="1:7" ht="15" hidden="1">
      <c r="A343"/>
      <c r="B343" s="600" t="s">
        <v>572</v>
      </c>
      <c r="C343" s="602" t="s">
        <v>13</v>
      </c>
      <c r="D343" s="601"/>
      <c r="E343" s="600" t="s">
        <v>284</v>
      </c>
      <c r="F343" s="599"/>
      <c r="G343" s="600" t="s">
        <v>9</v>
      </c>
    </row>
    <row r="344" spans="1:7" ht="25.5" hidden="1">
      <c r="A344"/>
      <c r="B344" s="600" t="s">
        <v>573</v>
      </c>
      <c r="C344" s="602" t="s">
        <v>13</v>
      </c>
      <c r="D344" s="601" t="s">
        <v>39</v>
      </c>
      <c r="E344" s="600" t="s">
        <v>40</v>
      </c>
      <c r="F344" s="599" t="s">
        <v>41</v>
      </c>
      <c r="G344" s="600" t="s">
        <v>9</v>
      </c>
    </row>
    <row r="345" spans="1:7" ht="15" hidden="1">
      <c r="A345"/>
      <c r="B345" s="600" t="s">
        <v>574</v>
      </c>
      <c r="C345" s="602" t="s">
        <v>13</v>
      </c>
      <c r="D345" s="601"/>
      <c r="E345" s="600" t="s">
        <v>66</v>
      </c>
      <c r="F345" s="599"/>
      <c r="G345" s="600" t="s">
        <v>34</v>
      </c>
    </row>
    <row r="346" spans="1:7" ht="15" hidden="1">
      <c r="A346"/>
      <c r="B346" s="600" t="s">
        <v>575</v>
      </c>
      <c r="C346" s="602" t="s">
        <v>13</v>
      </c>
      <c r="D346" s="601"/>
      <c r="E346" s="600" t="s">
        <v>25</v>
      </c>
      <c r="F346" s="599" t="s">
        <v>576</v>
      </c>
      <c r="G346" s="600" t="s">
        <v>34</v>
      </c>
    </row>
    <row r="347" spans="1:7" ht="15" hidden="1">
      <c r="A347"/>
      <c r="B347" s="600" t="s">
        <v>577</v>
      </c>
      <c r="C347" s="602" t="s">
        <v>13</v>
      </c>
      <c r="D347" s="601" t="s">
        <v>17</v>
      </c>
      <c r="E347" s="600" t="s">
        <v>149</v>
      </c>
      <c r="F347" s="599"/>
      <c r="G347" s="600" t="s">
        <v>9</v>
      </c>
    </row>
    <row r="348" spans="1:7" ht="15" hidden="1">
      <c r="A348"/>
      <c r="B348" s="600" t="s">
        <v>578</v>
      </c>
      <c r="C348" s="602" t="s">
        <v>13</v>
      </c>
      <c r="D348" s="601"/>
      <c r="E348" s="600" t="s">
        <v>14</v>
      </c>
      <c r="F348" s="599" t="s">
        <v>15</v>
      </c>
      <c r="G348" s="600" t="s">
        <v>9</v>
      </c>
    </row>
    <row r="349" spans="1:7" ht="15" hidden="1">
      <c r="A349"/>
      <c r="B349" s="600" t="s">
        <v>579</v>
      </c>
      <c r="C349" s="602" t="s">
        <v>13</v>
      </c>
      <c r="D349" s="601"/>
      <c r="E349" s="600" t="s">
        <v>50</v>
      </c>
      <c r="F349" s="599" t="s">
        <v>580</v>
      </c>
      <c r="G349" s="600" t="s">
        <v>9</v>
      </c>
    </row>
    <row r="350" spans="1:7" ht="15" hidden="1">
      <c r="A350"/>
      <c r="B350" s="600" t="s">
        <v>581</v>
      </c>
      <c r="C350" s="602" t="s">
        <v>13</v>
      </c>
      <c r="D350" s="601"/>
      <c r="E350" s="600" t="s">
        <v>70</v>
      </c>
      <c r="F350" s="599" t="s">
        <v>71</v>
      </c>
      <c r="G350" s="600" t="s">
        <v>34</v>
      </c>
    </row>
    <row r="351" spans="1:7" ht="15" hidden="1">
      <c r="A351"/>
      <c r="B351" s="600" t="s">
        <v>582</v>
      </c>
      <c r="C351" s="602" t="s">
        <v>13</v>
      </c>
      <c r="D351" s="601"/>
      <c r="E351" s="600" t="s">
        <v>25</v>
      </c>
      <c r="F351" s="599" t="s">
        <v>583</v>
      </c>
      <c r="G351" s="600" t="s">
        <v>34</v>
      </c>
    </row>
    <row r="352" spans="1:7" ht="15" hidden="1">
      <c r="A352"/>
      <c r="B352" s="600" t="s">
        <v>584</v>
      </c>
      <c r="C352" s="602" t="s">
        <v>13</v>
      </c>
      <c r="D352" s="601"/>
      <c r="E352" s="600" t="s">
        <v>33</v>
      </c>
      <c r="F352" s="599"/>
      <c r="G352" s="600" t="s">
        <v>34</v>
      </c>
    </row>
    <row r="353" spans="1:7" ht="15" hidden="1">
      <c r="A353"/>
      <c r="B353" s="600" t="s">
        <v>585</v>
      </c>
      <c r="C353" s="602" t="s">
        <v>13</v>
      </c>
      <c r="D353" s="601"/>
      <c r="E353" s="600" t="s">
        <v>14</v>
      </c>
      <c r="F353" s="599" t="s">
        <v>15</v>
      </c>
      <c r="G353" s="600" t="s">
        <v>9</v>
      </c>
    </row>
    <row r="354" spans="1:7" ht="25.5" hidden="1">
      <c r="A354"/>
      <c r="B354" s="600" t="s">
        <v>586</v>
      </c>
      <c r="C354" s="602" t="s">
        <v>13</v>
      </c>
      <c r="D354" s="601" t="s">
        <v>39</v>
      </c>
      <c r="E354" s="600" t="s">
        <v>21</v>
      </c>
      <c r="F354" s="599" t="s">
        <v>22</v>
      </c>
      <c r="G354" s="600" t="s">
        <v>9</v>
      </c>
    </row>
    <row r="355" spans="1:7" ht="15" hidden="1">
      <c r="A355"/>
      <c r="B355" s="600" t="s">
        <v>587</v>
      </c>
      <c r="C355" s="602" t="s">
        <v>13</v>
      </c>
      <c r="D355" s="601" t="s">
        <v>588</v>
      </c>
      <c r="E355" s="600" t="s">
        <v>99</v>
      </c>
      <c r="F355" s="599" t="s">
        <v>589</v>
      </c>
      <c r="G355" s="600" t="s">
        <v>34</v>
      </c>
    </row>
    <row r="356" spans="1:7" ht="15" hidden="1">
      <c r="A356"/>
      <c r="B356" s="600" t="s">
        <v>590</v>
      </c>
      <c r="C356" s="602" t="s">
        <v>82</v>
      </c>
      <c r="D356" s="601"/>
      <c r="E356" s="600" t="s">
        <v>127</v>
      </c>
      <c r="F356" s="599" t="s">
        <v>294</v>
      </c>
      <c r="G356" s="600" t="s">
        <v>9</v>
      </c>
    </row>
    <row r="357" spans="1:7" ht="15" hidden="1">
      <c r="A357"/>
      <c r="B357" s="600" t="s">
        <v>591</v>
      </c>
      <c r="C357" s="602" t="s">
        <v>13</v>
      </c>
      <c r="D357" s="601"/>
      <c r="E357" s="600" t="s">
        <v>50</v>
      </c>
      <c r="F357" s="599"/>
      <c r="G357" s="600" t="s">
        <v>9</v>
      </c>
    </row>
    <row r="358" spans="1:7" ht="15">
      <c r="A358"/>
      <c r="B358" s="621" t="s">
        <v>592</v>
      </c>
      <c r="C358" s="602" t="s">
        <v>13</v>
      </c>
      <c r="D358" s="601"/>
      <c r="E358" s="600" t="s">
        <v>140</v>
      </c>
      <c r="F358" s="604"/>
      <c r="G358" s="600" t="s">
        <v>9</v>
      </c>
    </row>
    <row r="359" spans="1:7" ht="15" hidden="1">
      <c r="A359"/>
      <c r="B359" s="606" t="s">
        <v>593</v>
      </c>
      <c r="C359" s="602" t="s">
        <v>13</v>
      </c>
      <c r="D359" s="601"/>
      <c r="E359" s="600" t="s">
        <v>96</v>
      </c>
      <c r="F359" s="604" t="s">
        <v>594</v>
      </c>
      <c r="G359" s="600" t="s">
        <v>9</v>
      </c>
    </row>
    <row r="360" spans="1:7" ht="15" hidden="1">
      <c r="A360"/>
      <c r="B360" s="600" t="s">
        <v>595</v>
      </c>
      <c r="C360" s="602" t="s">
        <v>13</v>
      </c>
      <c r="D360" s="601"/>
      <c r="E360" s="609" t="s">
        <v>50</v>
      </c>
      <c r="F360" s="609" t="s">
        <v>29</v>
      </c>
      <c r="G360" s="609" t="s">
        <v>9</v>
      </c>
    </row>
    <row r="361" spans="1:7" ht="25.5" hidden="1">
      <c r="A361"/>
      <c r="B361" s="603" t="s">
        <v>596</v>
      </c>
      <c r="C361" s="602" t="s">
        <v>13</v>
      </c>
      <c r="D361" s="601" t="s">
        <v>39</v>
      </c>
      <c r="E361" s="600" t="s">
        <v>40</v>
      </c>
      <c r="F361" s="599" t="s">
        <v>41</v>
      </c>
      <c r="G361" s="598" t="s">
        <v>9</v>
      </c>
    </row>
    <row r="362" spans="1:7" ht="38.25" hidden="1">
      <c r="A362"/>
      <c r="B362" s="600" t="s">
        <v>597</v>
      </c>
      <c r="C362" s="602" t="s">
        <v>13</v>
      </c>
      <c r="D362" s="601" t="s">
        <v>155</v>
      </c>
      <c r="E362" s="600" t="s">
        <v>66</v>
      </c>
      <c r="F362" s="599" t="s">
        <v>598</v>
      </c>
      <c r="G362" s="600" t="s">
        <v>9</v>
      </c>
    </row>
    <row r="363" spans="1:7" ht="15" hidden="1">
      <c r="A363"/>
      <c r="B363" s="600" t="s">
        <v>599</v>
      </c>
      <c r="C363" s="602" t="s">
        <v>13</v>
      </c>
      <c r="D363" s="601"/>
      <c r="E363" s="600" t="s">
        <v>14</v>
      </c>
      <c r="F363" s="599" t="s">
        <v>15</v>
      </c>
      <c r="G363" s="600" t="s">
        <v>9</v>
      </c>
    </row>
    <row r="364" spans="1:7" ht="15" hidden="1">
      <c r="A364"/>
      <c r="B364" s="620" t="s">
        <v>600</v>
      </c>
      <c r="C364" s="602" t="s">
        <v>13</v>
      </c>
      <c r="D364" s="614" t="s">
        <v>17</v>
      </c>
      <c r="E364" s="619" t="s">
        <v>21</v>
      </c>
      <c r="F364" s="604"/>
      <c r="G364" s="600" t="s">
        <v>9</v>
      </c>
    </row>
    <row r="365" spans="1:7" ht="15" hidden="1">
      <c r="A365"/>
      <c r="B365" s="600" t="s">
        <v>601</v>
      </c>
      <c r="C365" s="602" t="s">
        <v>13</v>
      </c>
      <c r="D365" s="614"/>
      <c r="E365" s="619" t="s">
        <v>21</v>
      </c>
      <c r="F365" s="604" t="s">
        <v>602</v>
      </c>
      <c r="G365" s="600" t="s">
        <v>9</v>
      </c>
    </row>
    <row r="366" spans="1:7" ht="15" hidden="1">
      <c r="A366"/>
      <c r="B366" s="600" t="s">
        <v>603</v>
      </c>
      <c r="C366" s="602" t="s">
        <v>13</v>
      </c>
      <c r="D366" s="601"/>
      <c r="E366" s="600" t="s">
        <v>21</v>
      </c>
      <c r="F366" s="599" t="s">
        <v>604</v>
      </c>
      <c r="G366" s="600" t="s">
        <v>9</v>
      </c>
    </row>
    <row r="367" spans="1:7" ht="15" hidden="1">
      <c r="A367"/>
      <c r="B367" s="600" t="s">
        <v>605</v>
      </c>
      <c r="C367" s="602" t="s">
        <v>13</v>
      </c>
      <c r="D367" s="601" t="s">
        <v>17</v>
      </c>
      <c r="E367" s="600" t="s">
        <v>46</v>
      </c>
      <c r="F367" s="599"/>
      <c r="G367" s="600" t="s">
        <v>9</v>
      </c>
    </row>
    <row r="368" spans="1:7" ht="15" hidden="1">
      <c r="A368"/>
      <c r="B368" s="600" t="s">
        <v>606</v>
      </c>
      <c r="C368" s="602" t="s">
        <v>13</v>
      </c>
      <c r="D368" s="601" t="s">
        <v>36</v>
      </c>
      <c r="E368" s="600" t="s">
        <v>21</v>
      </c>
      <c r="F368" s="599"/>
      <c r="G368" s="600" t="s">
        <v>9</v>
      </c>
    </row>
    <row r="369" spans="1:7" ht="15" hidden="1">
      <c r="A369"/>
      <c r="B369" s="600" t="s">
        <v>607</v>
      </c>
      <c r="C369" s="602" t="s">
        <v>13</v>
      </c>
      <c r="D369" s="601" t="s">
        <v>36</v>
      </c>
      <c r="E369" s="600" t="s">
        <v>70</v>
      </c>
      <c r="F369" s="599"/>
      <c r="G369" s="600" t="s">
        <v>34</v>
      </c>
    </row>
    <row r="370" spans="1:7" ht="38.25" hidden="1">
      <c r="A370"/>
      <c r="B370" s="600" t="s">
        <v>608</v>
      </c>
      <c r="C370" s="602" t="s">
        <v>13</v>
      </c>
      <c r="D370" s="601" t="s">
        <v>609</v>
      </c>
      <c r="E370" s="600" t="s">
        <v>610</v>
      </c>
      <c r="F370" s="599"/>
      <c r="G370" s="600" t="s">
        <v>9</v>
      </c>
    </row>
    <row r="371" spans="1:7" ht="15" hidden="1">
      <c r="A371"/>
      <c r="B371" s="603" t="s">
        <v>611</v>
      </c>
      <c r="C371" s="602" t="s">
        <v>13</v>
      </c>
      <c r="D371" s="601"/>
      <c r="E371" s="609" t="s">
        <v>66</v>
      </c>
      <c r="F371" s="609" t="s">
        <v>29</v>
      </c>
      <c r="G371" s="609" t="s">
        <v>34</v>
      </c>
    </row>
    <row r="372" spans="1:7" ht="15" hidden="1">
      <c r="A372"/>
      <c r="B372" s="600" t="s">
        <v>612</v>
      </c>
      <c r="C372" s="602" t="s">
        <v>13</v>
      </c>
      <c r="D372" s="601"/>
      <c r="E372" s="600" t="s">
        <v>18</v>
      </c>
      <c r="F372" s="599"/>
      <c r="G372" s="600" t="s">
        <v>9</v>
      </c>
    </row>
    <row r="373" spans="1:7" ht="15" hidden="1">
      <c r="A373"/>
      <c r="B373" s="600" t="s">
        <v>613</v>
      </c>
      <c r="C373" s="602" t="s">
        <v>13</v>
      </c>
      <c r="D373" s="601"/>
      <c r="E373" s="600" t="s">
        <v>21</v>
      </c>
      <c r="F373" s="599" t="s">
        <v>51</v>
      </c>
      <c r="G373" s="600" t="s">
        <v>9</v>
      </c>
    </row>
    <row r="374" spans="1:7" ht="15" hidden="1">
      <c r="A374"/>
      <c r="B374" s="600" t="s">
        <v>614</v>
      </c>
      <c r="C374" s="602" t="s">
        <v>13</v>
      </c>
      <c r="D374" s="601" t="s">
        <v>615</v>
      </c>
      <c r="E374" s="600" t="s">
        <v>616</v>
      </c>
      <c r="F374" s="599" t="s">
        <v>617</v>
      </c>
      <c r="G374" s="600" t="s">
        <v>9</v>
      </c>
    </row>
    <row r="375" spans="1:7" ht="15" hidden="1">
      <c r="A375"/>
      <c r="B375" s="600" t="s">
        <v>618</v>
      </c>
      <c r="C375" s="602" t="s">
        <v>13</v>
      </c>
      <c r="D375" s="601"/>
      <c r="E375" s="600" t="s">
        <v>25</v>
      </c>
      <c r="F375" s="599" t="s">
        <v>619</v>
      </c>
      <c r="G375" s="600" t="s">
        <v>620</v>
      </c>
    </row>
    <row r="376" spans="1:7" ht="15" hidden="1">
      <c r="A376"/>
      <c r="B376" s="600" t="s">
        <v>621</v>
      </c>
      <c r="C376" s="602" t="s">
        <v>13</v>
      </c>
      <c r="D376" s="601"/>
      <c r="E376" s="600" t="s">
        <v>25</v>
      </c>
      <c r="F376" s="599" t="s">
        <v>622</v>
      </c>
      <c r="G376" s="600" t="s">
        <v>34</v>
      </c>
    </row>
    <row r="377" spans="1:7" ht="15" hidden="1">
      <c r="A377"/>
      <c r="B377" s="603" t="s">
        <v>623</v>
      </c>
      <c r="C377" s="602" t="s">
        <v>13</v>
      </c>
      <c r="D377" s="601" t="s">
        <v>624</v>
      </c>
      <c r="E377" s="609" t="s">
        <v>66</v>
      </c>
      <c r="F377" s="609" t="s">
        <v>29</v>
      </c>
      <c r="G377" s="609" t="s">
        <v>9</v>
      </c>
    </row>
    <row r="378" spans="1:7" ht="15" hidden="1">
      <c r="A378"/>
      <c r="B378" s="603" t="s">
        <v>625</v>
      </c>
      <c r="C378" s="602" t="s">
        <v>13</v>
      </c>
      <c r="D378" s="601" t="s">
        <v>624</v>
      </c>
      <c r="E378" s="609" t="s">
        <v>66</v>
      </c>
      <c r="F378" s="609" t="s">
        <v>29</v>
      </c>
      <c r="G378" s="609" t="s">
        <v>9</v>
      </c>
    </row>
    <row r="379" spans="1:7" ht="25.5" hidden="1">
      <c r="A379"/>
      <c r="B379" s="600" t="s">
        <v>626</v>
      </c>
      <c r="C379" s="602" t="s">
        <v>82</v>
      </c>
      <c r="D379" s="601" t="s">
        <v>627</v>
      </c>
      <c r="E379" s="600" t="s">
        <v>356</v>
      </c>
      <c r="F379" s="599" t="s">
        <v>357</v>
      </c>
      <c r="G379" s="600" t="s">
        <v>34</v>
      </c>
    </row>
    <row r="380" spans="1:7" ht="38.25" hidden="1">
      <c r="A380"/>
      <c r="B380" s="600" t="s">
        <v>628</v>
      </c>
      <c r="C380" s="602" t="s">
        <v>13</v>
      </c>
      <c r="D380" s="601" t="s">
        <v>155</v>
      </c>
      <c r="E380" s="600" t="s">
        <v>66</v>
      </c>
      <c r="F380" s="599" t="s">
        <v>156</v>
      </c>
      <c r="G380" s="600" t="s">
        <v>9</v>
      </c>
    </row>
    <row r="381" spans="1:7" ht="25.5" hidden="1">
      <c r="A381"/>
      <c r="B381" s="600" t="s">
        <v>629</v>
      </c>
      <c r="C381" s="602" t="s">
        <v>13</v>
      </c>
      <c r="D381" s="601" t="s">
        <v>630</v>
      </c>
      <c r="E381" s="600" t="s">
        <v>631</v>
      </c>
      <c r="F381" s="599"/>
      <c r="G381" s="600" t="s">
        <v>34</v>
      </c>
    </row>
    <row r="382" spans="1:7" ht="15" hidden="1">
      <c r="A382"/>
      <c r="B382" s="600" t="s">
        <v>632</v>
      </c>
      <c r="C382" s="602" t="s">
        <v>13</v>
      </c>
      <c r="D382" s="601"/>
      <c r="E382" s="600" t="s">
        <v>140</v>
      </c>
      <c r="F382" s="599" t="s">
        <v>633</v>
      </c>
      <c r="G382" s="600" t="s">
        <v>9</v>
      </c>
    </row>
    <row r="383" spans="1:7" ht="15" hidden="1">
      <c r="A383"/>
      <c r="B383" s="618" t="s">
        <v>634</v>
      </c>
      <c r="C383" s="602" t="s">
        <v>13</v>
      </c>
      <c r="D383" s="601"/>
      <c r="E383" s="600" t="s">
        <v>356</v>
      </c>
      <c r="F383" s="604" t="s">
        <v>635</v>
      </c>
      <c r="G383" s="600" t="s">
        <v>34</v>
      </c>
    </row>
    <row r="384" spans="1:7" ht="15" hidden="1">
      <c r="A384"/>
      <c r="B384" s="618" t="s">
        <v>636</v>
      </c>
      <c r="C384" s="602" t="s">
        <v>13</v>
      </c>
      <c r="D384" s="601"/>
      <c r="E384" s="600" t="s">
        <v>457</v>
      </c>
      <c r="F384" s="604" t="s">
        <v>637</v>
      </c>
      <c r="G384" s="600" t="s">
        <v>9</v>
      </c>
    </row>
    <row r="385" spans="1:7" ht="15" hidden="1">
      <c r="A385"/>
      <c r="B385" s="618" t="s">
        <v>638</v>
      </c>
      <c r="C385" s="602" t="s">
        <v>13</v>
      </c>
      <c r="D385" s="601"/>
      <c r="E385" s="600" t="s">
        <v>457</v>
      </c>
      <c r="F385" s="604" t="s">
        <v>637</v>
      </c>
      <c r="G385" s="600" t="s">
        <v>9</v>
      </c>
    </row>
    <row r="386" spans="1:7" ht="25.5" hidden="1">
      <c r="A386"/>
      <c r="B386" s="600" t="s">
        <v>639</v>
      </c>
      <c r="C386" s="602" t="s">
        <v>13</v>
      </c>
      <c r="D386" s="601" t="s">
        <v>39</v>
      </c>
      <c r="E386" s="600" t="s">
        <v>40</v>
      </c>
      <c r="F386" s="599" t="s">
        <v>41</v>
      </c>
      <c r="G386" s="600" t="s">
        <v>9</v>
      </c>
    </row>
    <row r="387" spans="1:7" ht="15" hidden="1">
      <c r="A387"/>
      <c r="B387" s="600" t="s">
        <v>640</v>
      </c>
      <c r="C387" s="602" t="s">
        <v>13</v>
      </c>
      <c r="D387" s="601"/>
      <c r="E387" s="600" t="s">
        <v>14</v>
      </c>
      <c r="F387" s="599" t="s">
        <v>15</v>
      </c>
      <c r="G387" s="600" t="s">
        <v>9</v>
      </c>
    </row>
    <row r="388" spans="1:7" ht="15" hidden="1">
      <c r="A388"/>
      <c r="B388" s="600" t="s">
        <v>641</v>
      </c>
      <c r="C388" s="602" t="s">
        <v>13</v>
      </c>
      <c r="D388" s="601"/>
      <c r="E388" s="583" t="s">
        <v>641</v>
      </c>
      <c r="F388" s="599" t="s">
        <v>406</v>
      </c>
      <c r="G388" s="600" t="s">
        <v>9</v>
      </c>
    </row>
    <row r="389" spans="1:7" ht="25.5" hidden="1">
      <c r="A389"/>
      <c r="B389" s="600" t="s">
        <v>642</v>
      </c>
      <c r="C389" s="602" t="s">
        <v>82</v>
      </c>
      <c r="D389" s="601" t="s">
        <v>243</v>
      </c>
      <c r="E389" s="600" t="s">
        <v>643</v>
      </c>
      <c r="F389" s="599" t="s">
        <v>644</v>
      </c>
      <c r="G389" s="600" t="s">
        <v>9</v>
      </c>
    </row>
    <row r="390" spans="1:7" ht="25.5" hidden="1">
      <c r="A390"/>
      <c r="B390" s="600" t="s">
        <v>645</v>
      </c>
      <c r="C390" s="602" t="s">
        <v>13</v>
      </c>
      <c r="D390" s="601" t="s">
        <v>39</v>
      </c>
      <c r="E390" s="600" t="s">
        <v>40</v>
      </c>
      <c r="F390" s="599" t="s">
        <v>41</v>
      </c>
      <c r="G390" s="600" t="s">
        <v>9</v>
      </c>
    </row>
    <row r="391" spans="1:7" ht="15" hidden="1">
      <c r="A391"/>
      <c r="B391" s="600" t="s">
        <v>646</v>
      </c>
      <c r="C391" s="602" t="s">
        <v>13</v>
      </c>
      <c r="D391" s="601"/>
      <c r="E391" s="600" t="s">
        <v>99</v>
      </c>
      <c r="F391" s="599"/>
      <c r="G391" s="600" t="s">
        <v>34</v>
      </c>
    </row>
    <row r="392" spans="1:7" ht="15" hidden="1">
      <c r="A392"/>
      <c r="B392" s="600" t="s">
        <v>647</v>
      </c>
      <c r="C392" s="602" t="s">
        <v>13</v>
      </c>
      <c r="D392" s="617"/>
      <c r="E392" s="600" t="s">
        <v>33</v>
      </c>
      <c r="F392" s="599" t="s">
        <v>648</v>
      </c>
      <c r="G392" s="600" t="s">
        <v>34</v>
      </c>
    </row>
    <row r="393" spans="1:7" ht="15" hidden="1">
      <c r="A393"/>
      <c r="B393" s="606" t="s">
        <v>649</v>
      </c>
      <c r="C393" s="602" t="s">
        <v>13</v>
      </c>
      <c r="D393" s="601" t="s">
        <v>36</v>
      </c>
      <c r="E393" s="600" t="s">
        <v>21</v>
      </c>
      <c r="F393" s="604" t="s">
        <v>650</v>
      </c>
      <c r="G393" s="600" t="s">
        <v>9</v>
      </c>
    </row>
    <row r="394" spans="1:7" ht="15" hidden="1">
      <c r="A394"/>
      <c r="B394" s="600" t="s">
        <v>651</v>
      </c>
      <c r="C394" s="602" t="s">
        <v>13</v>
      </c>
      <c r="D394" s="601" t="s">
        <v>36</v>
      </c>
      <c r="E394" s="600" t="s">
        <v>21</v>
      </c>
      <c r="F394" s="599"/>
      <c r="G394" s="600" t="s">
        <v>9</v>
      </c>
    </row>
    <row r="395" spans="1:7" ht="15" hidden="1">
      <c r="A395"/>
      <c r="B395" s="600" t="s">
        <v>652</v>
      </c>
      <c r="C395" s="602" t="s">
        <v>13</v>
      </c>
      <c r="D395" s="601"/>
      <c r="E395" s="600" t="s">
        <v>140</v>
      </c>
      <c r="F395" s="599" t="s">
        <v>653</v>
      </c>
      <c r="G395" s="600" t="s">
        <v>9</v>
      </c>
    </row>
    <row r="396" spans="1:7" ht="25.5" hidden="1">
      <c r="A396"/>
      <c r="B396" s="600" t="s">
        <v>654</v>
      </c>
      <c r="C396" s="602" t="s">
        <v>13</v>
      </c>
      <c r="D396" s="601" t="s">
        <v>39</v>
      </c>
      <c r="E396" s="600" t="s">
        <v>40</v>
      </c>
      <c r="F396" s="599" t="s">
        <v>41</v>
      </c>
      <c r="G396" s="600" t="s">
        <v>9</v>
      </c>
    </row>
    <row r="397" spans="1:7" ht="15" hidden="1">
      <c r="A397"/>
      <c r="B397" s="600" t="s">
        <v>655</v>
      </c>
      <c r="C397" s="602" t="s">
        <v>13</v>
      </c>
      <c r="D397" s="601"/>
      <c r="E397" s="600" t="s">
        <v>14</v>
      </c>
      <c r="F397" s="599" t="s">
        <v>15</v>
      </c>
      <c r="G397" s="600" t="s">
        <v>9</v>
      </c>
    </row>
    <row r="398" spans="1:7" ht="15" hidden="1">
      <c r="A398"/>
      <c r="B398" s="600" t="s">
        <v>656</v>
      </c>
      <c r="C398" s="602" t="s">
        <v>13</v>
      </c>
      <c r="D398" s="601"/>
      <c r="E398" s="600" t="s">
        <v>394</v>
      </c>
      <c r="F398" s="599"/>
      <c r="G398" s="600" t="s">
        <v>34</v>
      </c>
    </row>
    <row r="399" spans="1:7" ht="15" hidden="1">
      <c r="A399"/>
      <c r="B399" s="600" t="s">
        <v>657</v>
      </c>
      <c r="C399" s="602" t="s">
        <v>13</v>
      </c>
      <c r="D399" s="601"/>
      <c r="E399" s="600" t="s">
        <v>50</v>
      </c>
      <c r="F399" s="599"/>
      <c r="G399" s="600" t="s">
        <v>34</v>
      </c>
    </row>
    <row r="400" spans="1:7" ht="15" hidden="1">
      <c r="A400"/>
      <c r="B400" s="600" t="s">
        <v>658</v>
      </c>
      <c r="C400" s="602" t="s">
        <v>13</v>
      </c>
      <c r="D400" s="601"/>
      <c r="E400" s="600" t="s">
        <v>50</v>
      </c>
      <c r="F400" s="599" t="s">
        <v>51</v>
      </c>
      <c r="G400" s="600" t="s">
        <v>9</v>
      </c>
    </row>
    <row r="401" spans="1:7" ht="15" hidden="1">
      <c r="A401"/>
      <c r="B401" s="606" t="s">
        <v>659</v>
      </c>
      <c r="C401" s="602" t="s">
        <v>13</v>
      </c>
      <c r="D401" s="601"/>
      <c r="E401" s="600" t="s">
        <v>410</v>
      </c>
      <c r="F401" s="604" t="s">
        <v>280</v>
      </c>
      <c r="G401" s="600" t="s">
        <v>9</v>
      </c>
    </row>
    <row r="402" spans="1:7" ht="15" hidden="1">
      <c r="A402"/>
      <c r="B402" s="606" t="s">
        <v>660</v>
      </c>
      <c r="C402" s="602" t="s">
        <v>13</v>
      </c>
      <c r="D402" s="601"/>
      <c r="E402" s="600" t="s">
        <v>661</v>
      </c>
      <c r="F402" s="604"/>
      <c r="G402" s="600" t="s">
        <v>9</v>
      </c>
    </row>
    <row r="403" spans="1:7" ht="25.5" hidden="1">
      <c r="A403"/>
      <c r="B403" s="600" t="s">
        <v>662</v>
      </c>
      <c r="C403" s="602" t="s">
        <v>13</v>
      </c>
      <c r="D403" s="601" t="s">
        <v>39</v>
      </c>
      <c r="E403" s="600" t="s">
        <v>50</v>
      </c>
      <c r="F403" s="599" t="s">
        <v>51</v>
      </c>
      <c r="G403" s="600" t="s">
        <v>9</v>
      </c>
    </row>
    <row r="404" spans="1:7" ht="15" hidden="1">
      <c r="A404"/>
      <c r="B404" s="616" t="s">
        <v>663</v>
      </c>
      <c r="C404" s="602" t="s">
        <v>82</v>
      </c>
      <c r="D404" s="614" t="s">
        <v>17</v>
      </c>
      <c r="E404" s="613" t="s">
        <v>241</v>
      </c>
      <c r="F404" s="604"/>
      <c r="G404" s="600" t="s">
        <v>19</v>
      </c>
    </row>
    <row r="405" spans="1:7" ht="15" hidden="1">
      <c r="A405"/>
      <c r="B405" s="615" t="s">
        <v>664</v>
      </c>
      <c r="C405" s="602" t="s">
        <v>13</v>
      </c>
      <c r="D405" s="614"/>
      <c r="E405" s="613" t="s">
        <v>21</v>
      </c>
      <c r="F405" s="604"/>
      <c r="G405" s="600" t="s">
        <v>9</v>
      </c>
    </row>
    <row r="406" spans="1:7" ht="15" hidden="1">
      <c r="A406"/>
      <c r="B406" s="600" t="s">
        <v>665</v>
      </c>
      <c r="C406" s="602" t="s">
        <v>13</v>
      </c>
      <c r="D406" s="601"/>
      <c r="E406" s="600" t="s">
        <v>14</v>
      </c>
      <c r="F406" s="599" t="s">
        <v>15</v>
      </c>
      <c r="G406" s="600" t="s">
        <v>9</v>
      </c>
    </row>
    <row r="407" spans="1:7" ht="25.5" hidden="1">
      <c r="A407"/>
      <c r="B407" s="600" t="s">
        <v>666</v>
      </c>
      <c r="C407" s="602" t="s">
        <v>82</v>
      </c>
      <c r="D407" s="601" t="s">
        <v>76</v>
      </c>
      <c r="E407" s="600" t="s">
        <v>77</v>
      </c>
      <c r="F407" s="599" t="s">
        <v>78</v>
      </c>
      <c r="G407" s="600" t="s">
        <v>19</v>
      </c>
    </row>
    <row r="408" spans="1:7" ht="15" hidden="1">
      <c r="A408"/>
      <c r="B408" s="600" t="s">
        <v>667</v>
      </c>
      <c r="C408" s="602" t="s">
        <v>13</v>
      </c>
      <c r="D408" s="601"/>
      <c r="E408" s="600" t="s">
        <v>21</v>
      </c>
      <c r="F408" s="599" t="s">
        <v>22</v>
      </c>
      <c r="G408" s="600" t="s">
        <v>9</v>
      </c>
    </row>
    <row r="409" spans="1:7" ht="15" hidden="1">
      <c r="A409"/>
      <c r="B409" s="600" t="s">
        <v>668</v>
      </c>
      <c r="C409" s="602" t="s">
        <v>13</v>
      </c>
      <c r="D409" s="601" t="s">
        <v>36</v>
      </c>
      <c r="E409" s="600" t="s">
        <v>25</v>
      </c>
      <c r="F409" s="599"/>
      <c r="G409" s="600" t="s">
        <v>9</v>
      </c>
    </row>
    <row r="410" spans="1:7" ht="30" hidden="1">
      <c r="A410"/>
      <c r="B410" s="612" t="s">
        <v>669</v>
      </c>
      <c r="C410" s="611" t="s">
        <v>13</v>
      </c>
      <c r="D410" s="610" t="s">
        <v>670</v>
      </c>
      <c r="E410" s="609" t="s">
        <v>333</v>
      </c>
      <c r="F410" s="609" t="s">
        <v>29</v>
      </c>
      <c r="G410" s="608" t="s">
        <v>9</v>
      </c>
    </row>
    <row r="411" spans="1:7" ht="15" hidden="1">
      <c r="A411"/>
      <c r="B411" s="600" t="s">
        <v>671</v>
      </c>
      <c r="C411" s="602" t="s">
        <v>82</v>
      </c>
      <c r="D411" s="601"/>
      <c r="E411" s="600" t="s">
        <v>672</v>
      </c>
      <c r="F411" s="599" t="s">
        <v>673</v>
      </c>
      <c r="G411" s="600" t="s">
        <v>9</v>
      </c>
    </row>
    <row r="412" spans="1:7" ht="25.5" hidden="1">
      <c r="A412"/>
      <c r="B412" s="600" t="s">
        <v>674</v>
      </c>
      <c r="C412" s="602" t="s">
        <v>13</v>
      </c>
      <c r="D412" s="601" t="s">
        <v>675</v>
      </c>
      <c r="E412" s="600" t="s">
        <v>21</v>
      </c>
      <c r="F412" s="599"/>
      <c r="G412" s="600" t="s">
        <v>9</v>
      </c>
    </row>
    <row r="413" spans="1:7" ht="15" hidden="1">
      <c r="A413"/>
      <c r="B413" s="606" t="s">
        <v>676</v>
      </c>
      <c r="C413" s="602" t="s">
        <v>13</v>
      </c>
      <c r="D413" s="601"/>
      <c r="E413" s="600" t="s">
        <v>149</v>
      </c>
      <c r="F413" s="604" t="s">
        <v>150</v>
      </c>
      <c r="G413" s="600" t="s">
        <v>9</v>
      </c>
    </row>
    <row r="414" spans="1:7" ht="25.5" hidden="1">
      <c r="A414"/>
      <c r="B414" s="600" t="s">
        <v>677</v>
      </c>
      <c r="C414" s="602" t="s">
        <v>13</v>
      </c>
      <c r="D414" s="601" t="s">
        <v>678</v>
      </c>
      <c r="E414" s="600" t="s">
        <v>679</v>
      </c>
      <c r="F414" s="599"/>
      <c r="G414" s="600" t="s">
        <v>9</v>
      </c>
    </row>
    <row r="415" spans="1:7" ht="38.25" hidden="1">
      <c r="A415"/>
      <c r="B415" s="607" t="s">
        <v>680</v>
      </c>
      <c r="C415" s="602" t="s">
        <v>13</v>
      </c>
      <c r="D415" s="601" t="s">
        <v>155</v>
      </c>
      <c r="E415" s="600" t="s">
        <v>66</v>
      </c>
      <c r="F415" s="599"/>
      <c r="G415" s="600" t="s">
        <v>9</v>
      </c>
    </row>
    <row r="416" spans="1:7" ht="38.25" hidden="1">
      <c r="A416"/>
      <c r="B416" s="607" t="s">
        <v>681</v>
      </c>
      <c r="C416" s="602" t="s">
        <v>13</v>
      </c>
      <c r="D416" s="601" t="s">
        <v>155</v>
      </c>
      <c r="E416" s="600" t="s">
        <v>66</v>
      </c>
      <c r="F416" s="599" t="s">
        <v>346</v>
      </c>
      <c r="G416" s="600" t="s">
        <v>9</v>
      </c>
    </row>
    <row r="417" spans="1:7" ht="15" hidden="1">
      <c r="A417"/>
      <c r="B417" s="606" t="s">
        <v>682</v>
      </c>
      <c r="C417" s="602" t="s">
        <v>13</v>
      </c>
      <c r="D417" s="601"/>
      <c r="E417" s="600" t="s">
        <v>25</v>
      </c>
      <c r="F417" s="604" t="s">
        <v>683</v>
      </c>
      <c r="G417" s="600" t="s">
        <v>9</v>
      </c>
    </row>
    <row r="418" spans="1:7" ht="38.25" hidden="1">
      <c r="A418"/>
      <c r="B418" s="606" t="s">
        <v>684</v>
      </c>
      <c r="C418" s="602" t="s">
        <v>13</v>
      </c>
      <c r="D418" s="601" t="s">
        <v>155</v>
      </c>
      <c r="E418" s="600" t="s">
        <v>66</v>
      </c>
      <c r="F418" s="604" t="s">
        <v>156</v>
      </c>
      <c r="G418" s="600" t="s">
        <v>9</v>
      </c>
    </row>
    <row r="419" spans="1:7" ht="15" hidden="1">
      <c r="A419"/>
      <c r="B419" s="600" t="s">
        <v>685</v>
      </c>
      <c r="C419" s="602" t="s">
        <v>13</v>
      </c>
      <c r="D419" s="601"/>
      <c r="E419" s="600" t="s">
        <v>21</v>
      </c>
      <c r="F419" s="599" t="s">
        <v>686</v>
      </c>
      <c r="G419" s="600" t="s">
        <v>9</v>
      </c>
    </row>
    <row r="420" spans="1:7" ht="15" hidden="1">
      <c r="A420"/>
      <c r="B420" s="606" t="s">
        <v>687</v>
      </c>
      <c r="C420" s="602" t="s">
        <v>13</v>
      </c>
      <c r="D420" s="601" t="s">
        <v>17</v>
      </c>
      <c r="E420" s="600" t="s">
        <v>96</v>
      </c>
      <c r="F420" s="604" t="s">
        <v>594</v>
      </c>
      <c r="G420" s="600" t="s">
        <v>9</v>
      </c>
    </row>
    <row r="421" spans="1:7" ht="15" hidden="1">
      <c r="A421"/>
      <c r="B421" s="606" t="s">
        <v>688</v>
      </c>
      <c r="C421" s="602" t="s">
        <v>13</v>
      </c>
      <c r="D421" s="601"/>
      <c r="E421" s="600" t="s">
        <v>689</v>
      </c>
      <c r="F421" s="604" t="s">
        <v>580</v>
      </c>
      <c r="G421" s="600" t="s">
        <v>34</v>
      </c>
    </row>
    <row r="422" spans="1:7" ht="15" hidden="1">
      <c r="A422"/>
      <c r="B422" s="605" t="s">
        <v>690</v>
      </c>
      <c r="C422" s="602" t="s">
        <v>13</v>
      </c>
      <c r="D422" s="601" t="s">
        <v>691</v>
      </c>
      <c r="E422" s="600" t="s">
        <v>692</v>
      </c>
      <c r="F422" s="604" t="s">
        <v>228</v>
      </c>
      <c r="G422" s="598" t="s">
        <v>34</v>
      </c>
    </row>
    <row r="423" spans="1:7" ht="25.5" hidden="1">
      <c r="A423"/>
      <c r="B423" s="603" t="s">
        <v>693</v>
      </c>
      <c r="C423" s="602" t="s">
        <v>13</v>
      </c>
      <c r="D423" s="601" t="s">
        <v>39</v>
      </c>
      <c r="E423" s="600" t="s">
        <v>40</v>
      </c>
      <c r="F423" s="599" t="s">
        <v>41</v>
      </c>
      <c r="G423" s="598" t="s">
        <v>9</v>
      </c>
    </row>
    <row r="424" spans="1:7" ht="15" hidden="1">
      <c r="A424"/>
      <c r="B424" s="603" t="s">
        <v>694</v>
      </c>
      <c r="C424" s="602" t="s">
        <v>13</v>
      </c>
      <c r="D424" s="601" t="s">
        <v>36</v>
      </c>
      <c r="E424" s="600" t="s">
        <v>457</v>
      </c>
      <c r="F424" s="599"/>
      <c r="G424" s="598" t="s">
        <v>9</v>
      </c>
    </row>
    <row r="425" spans="1:7" ht="15" hidden="1">
      <c r="A425"/>
      <c r="B425" s="603" t="s">
        <v>695</v>
      </c>
      <c r="C425" s="602" t="s">
        <v>13</v>
      </c>
      <c r="D425" s="601"/>
      <c r="E425" s="600" t="s">
        <v>33</v>
      </c>
      <c r="F425" s="599" t="s">
        <v>403</v>
      </c>
      <c r="G425" s="598" t="s">
        <v>34</v>
      </c>
    </row>
    <row r="426" spans="1:7" ht="15" hidden="1">
      <c r="A426"/>
      <c r="B426" s="603" t="s">
        <v>696</v>
      </c>
      <c r="C426" s="602" t="s">
        <v>13</v>
      </c>
      <c r="D426" s="601"/>
      <c r="E426" s="600" t="s">
        <v>25</v>
      </c>
      <c r="F426" s="599" t="s">
        <v>314</v>
      </c>
      <c r="G426" s="598" t="s">
        <v>9</v>
      </c>
    </row>
    <row r="427" spans="1:7" ht="15" hidden="1">
      <c r="A427"/>
      <c r="B427" s="603" t="s">
        <v>697</v>
      </c>
      <c r="C427" s="602" t="s">
        <v>13</v>
      </c>
      <c r="D427" s="601"/>
      <c r="E427" s="600" t="s">
        <v>46</v>
      </c>
      <c r="F427" s="599" t="s">
        <v>392</v>
      </c>
      <c r="G427" s="598" t="s">
        <v>9</v>
      </c>
    </row>
    <row r="428" spans="1:7" ht="15" hidden="1">
      <c r="A428"/>
      <c r="B428" s="603" t="s">
        <v>698</v>
      </c>
      <c r="C428" s="602" t="s">
        <v>13</v>
      </c>
      <c r="D428" s="601"/>
      <c r="E428" s="600" t="s">
        <v>699</v>
      </c>
      <c r="F428" s="599"/>
      <c r="G428" s="598"/>
    </row>
    <row r="429" spans="1:7" ht="25.5" hidden="1">
      <c r="A429"/>
      <c r="B429" s="603" t="s">
        <v>700</v>
      </c>
      <c r="C429" s="602" t="s">
        <v>13</v>
      </c>
      <c r="D429" s="601" t="s">
        <v>39</v>
      </c>
      <c r="E429" s="600" t="s">
        <v>40</v>
      </c>
      <c r="F429" s="599" t="s">
        <v>41</v>
      </c>
      <c r="G429" s="598" t="s">
        <v>9</v>
      </c>
    </row>
    <row r="430" spans="1:7" ht="15" hidden="1">
      <c r="A430"/>
      <c r="B430" s="603" t="s">
        <v>701</v>
      </c>
      <c r="C430" s="602" t="s">
        <v>13</v>
      </c>
      <c r="D430" s="601"/>
      <c r="E430" s="600" t="s">
        <v>43</v>
      </c>
      <c r="F430" s="599" t="s">
        <v>44</v>
      </c>
      <c r="G430" s="598" t="s">
        <v>9</v>
      </c>
    </row>
    <row r="431" spans="1:7" ht="25.5" hidden="1">
      <c r="A431"/>
      <c r="B431" s="603" t="s">
        <v>702</v>
      </c>
      <c r="C431" s="602" t="s">
        <v>13</v>
      </c>
      <c r="D431" s="601" t="s">
        <v>703</v>
      </c>
      <c r="E431" s="600" t="s">
        <v>46</v>
      </c>
      <c r="F431" s="599" t="s">
        <v>346</v>
      </c>
      <c r="G431" s="598" t="s">
        <v>9</v>
      </c>
    </row>
    <row r="432" spans="1:7" ht="15" hidden="1">
      <c r="A432"/>
      <c r="B432" s="603" t="s">
        <v>704</v>
      </c>
      <c r="C432" s="602" t="s">
        <v>13</v>
      </c>
      <c r="D432" s="601"/>
      <c r="E432" s="600" t="s">
        <v>25</v>
      </c>
      <c r="F432" s="599" t="s">
        <v>619</v>
      </c>
      <c r="G432" s="598" t="s">
        <v>34</v>
      </c>
    </row>
    <row r="433" spans="1:7" ht="25.5" hidden="1">
      <c r="A433"/>
      <c r="B433" s="603" t="s">
        <v>705</v>
      </c>
      <c r="C433" s="602" t="s">
        <v>13</v>
      </c>
      <c r="D433" s="601" t="s">
        <v>706</v>
      </c>
      <c r="E433" s="600" t="s">
        <v>60</v>
      </c>
      <c r="F433" s="599" t="s">
        <v>707</v>
      </c>
      <c r="G433" s="598" t="s">
        <v>34</v>
      </c>
    </row>
    <row r="434" spans="1:7" ht="15" hidden="1">
      <c r="A434"/>
      <c r="B434" s="603" t="s">
        <v>708</v>
      </c>
      <c r="C434" s="602" t="s">
        <v>13</v>
      </c>
      <c r="D434" s="601"/>
      <c r="E434" s="600" t="s">
        <v>99</v>
      </c>
      <c r="F434" s="599" t="s">
        <v>320</v>
      </c>
      <c r="G434" s="598" t="s">
        <v>9</v>
      </c>
    </row>
    <row r="435" spans="1:7" ht="15" hidden="1">
      <c r="A435"/>
      <c r="B435" s="603" t="s">
        <v>709</v>
      </c>
      <c r="C435" s="602" t="s">
        <v>13</v>
      </c>
      <c r="D435" s="601" t="s">
        <v>710</v>
      </c>
      <c r="E435" s="600" t="s">
        <v>99</v>
      </c>
      <c r="F435" s="599" t="s">
        <v>711</v>
      </c>
      <c r="G435" s="598" t="s">
        <v>9</v>
      </c>
    </row>
    <row r="436" spans="1:7" ht="15" hidden="1">
      <c r="A436"/>
      <c r="B436" s="603" t="s">
        <v>712</v>
      </c>
      <c r="C436" s="602" t="s">
        <v>82</v>
      </c>
      <c r="D436" s="601"/>
      <c r="E436" s="600" t="s">
        <v>83</v>
      </c>
      <c r="F436" s="599" t="s">
        <v>563</v>
      </c>
      <c r="G436" s="598" t="s">
        <v>19</v>
      </c>
    </row>
    <row r="437" spans="1:7" ht="15" hidden="1">
      <c r="A437"/>
      <c r="B437" s="603" t="s">
        <v>713</v>
      </c>
      <c r="C437" s="602" t="s">
        <v>13</v>
      </c>
      <c r="D437" s="601" t="s">
        <v>507</v>
      </c>
      <c r="E437" s="600" t="s">
        <v>714</v>
      </c>
      <c r="F437" s="599"/>
      <c r="G437" s="598" t="s">
        <v>9</v>
      </c>
    </row>
    <row r="438" spans="1:7" ht="15" hidden="1">
      <c r="A438"/>
      <c r="B438" s="603" t="s">
        <v>715</v>
      </c>
      <c r="C438" s="602" t="s">
        <v>13</v>
      </c>
      <c r="D438" s="601" t="s">
        <v>588</v>
      </c>
      <c r="E438" s="600" t="s">
        <v>99</v>
      </c>
      <c r="F438" s="599" t="s">
        <v>589</v>
      </c>
      <c r="G438" s="598" t="s">
        <v>34</v>
      </c>
    </row>
    <row r="439" spans="1:7" ht="15" hidden="1">
      <c r="A439"/>
      <c r="B439" s="603" t="s">
        <v>716</v>
      </c>
      <c r="C439" s="602" t="s">
        <v>13</v>
      </c>
      <c r="D439" s="601"/>
      <c r="E439" s="600" t="s">
        <v>717</v>
      </c>
      <c r="F439" s="599"/>
      <c r="G439" s="598" t="s">
        <v>9</v>
      </c>
    </row>
    <row r="440" spans="1:7" ht="15" hidden="1">
      <c r="A440"/>
      <c r="B440" s="597" t="s">
        <v>718</v>
      </c>
      <c r="C440" s="596" t="s">
        <v>13</v>
      </c>
      <c r="D440" s="595"/>
      <c r="E440" s="594" t="s">
        <v>14</v>
      </c>
      <c r="F440" s="593" t="s">
        <v>15</v>
      </c>
      <c r="G440" s="592" t="s">
        <v>9</v>
      </c>
    </row>
    <row r="441" spans="1:7" ht="15.75" hidden="1" thickBot="1">
      <c r="A441"/>
      <c r="B441" s="591" t="s">
        <v>719</v>
      </c>
      <c r="C441" s="590" t="s">
        <v>13</v>
      </c>
      <c r="D441" s="589" t="s">
        <v>287</v>
      </c>
      <c r="E441" s="588" t="s">
        <v>73</v>
      </c>
      <c r="F441" s="588" t="s">
        <v>29</v>
      </c>
      <c r="G441" s="587" t="s">
        <v>9</v>
      </c>
    </row>
    <row r="442" spans="1:7" ht="12.75">
      <c r="A442" s="583"/>
      <c r="B442" s="583"/>
      <c r="C442" s="583"/>
      <c r="D442" s="583"/>
      <c r="E442" s="583"/>
      <c r="F442" s="583"/>
      <c r="G442" s="583"/>
    </row>
    <row r="443" spans="1:7" ht="15">
      <c r="A443"/>
      <c r="B443" s="3056" t="s">
        <v>720</v>
      </c>
      <c r="C443" s="3056"/>
      <c r="D443" s="3056"/>
      <c r="E443" s="3057"/>
      <c r="F443" s="584"/>
      <c r="G443" s="583"/>
    </row>
    <row r="444" spans="1:7" ht="15">
      <c r="A444"/>
      <c r="B444" s="3058" t="s">
        <v>721</v>
      </c>
      <c r="C444" s="3058"/>
      <c r="D444" s="3058"/>
      <c r="E444" s="3059"/>
      <c r="F444" s="584"/>
      <c r="G444" s="583"/>
    </row>
    <row r="445" spans="1:7" ht="15">
      <c r="A445"/>
      <c r="B445" s="583"/>
      <c r="C445" s="586"/>
      <c r="D445" s="585"/>
      <c r="E445" s="583"/>
      <c r="F445" s="584"/>
      <c r="G445" s="583"/>
    </row>
    <row r="446" spans="1:7" ht="15">
      <c r="A446"/>
      <c r="B446" s="581" t="s">
        <v>722</v>
      </c>
      <c r="C446" s="582"/>
      <c r="D446" s="581"/>
      <c r="F446" s="572"/>
    </row>
    <row r="447" spans="1:7" ht="15">
      <c r="A447"/>
      <c r="B447" s="3060" t="s">
        <v>723</v>
      </c>
      <c r="C447" s="3060"/>
      <c r="D447" s="3060"/>
      <c r="E447" s="3060"/>
      <c r="F447" s="3060"/>
    </row>
    <row r="448" spans="1:7" ht="15">
      <c r="A448"/>
      <c r="B448" s="580" t="s">
        <v>724</v>
      </c>
      <c r="C448" s="580" t="s">
        <v>725</v>
      </c>
      <c r="D448" s="580" t="s">
        <v>726</v>
      </c>
      <c r="E448" s="580" t="s">
        <v>727</v>
      </c>
      <c r="F448" s="572"/>
    </row>
    <row r="449" spans="1:6" ht="15">
      <c r="A449"/>
      <c r="B449" s="576" t="s">
        <v>728</v>
      </c>
      <c r="C449" s="578" t="s">
        <v>729</v>
      </c>
      <c r="D449" s="575" t="s">
        <v>730</v>
      </c>
      <c r="E449" s="575" t="s">
        <v>731</v>
      </c>
      <c r="F449" s="572"/>
    </row>
    <row r="450" spans="1:6" ht="12.75">
      <c r="B450" s="576" t="s">
        <v>732</v>
      </c>
      <c r="C450" s="578" t="s">
        <v>29</v>
      </c>
      <c r="D450" s="575" t="s">
        <v>733</v>
      </c>
      <c r="E450" s="575" t="s">
        <v>734</v>
      </c>
    </row>
    <row r="451" spans="1:6" ht="12.75">
      <c r="B451" s="576" t="s">
        <v>735</v>
      </c>
      <c r="C451" s="578" t="s">
        <v>29</v>
      </c>
      <c r="D451" s="575" t="s">
        <v>733</v>
      </c>
      <c r="E451" s="575" t="s">
        <v>29</v>
      </c>
    </row>
    <row r="452" spans="1:6" ht="12.75">
      <c r="B452" s="576" t="s">
        <v>736</v>
      </c>
      <c r="C452" s="575" t="s">
        <v>737</v>
      </c>
      <c r="D452" s="575" t="s">
        <v>738</v>
      </c>
      <c r="E452" s="575" t="s">
        <v>739</v>
      </c>
    </row>
    <row r="453" spans="1:6" ht="12.75">
      <c r="B453" s="576" t="s">
        <v>740</v>
      </c>
      <c r="C453" s="578" t="s">
        <v>29</v>
      </c>
      <c r="D453" s="575" t="s">
        <v>741</v>
      </c>
      <c r="E453" s="575" t="s">
        <v>742</v>
      </c>
    </row>
    <row r="454" spans="1:6" ht="25.5">
      <c r="B454" s="576" t="s">
        <v>743</v>
      </c>
      <c r="C454" s="578" t="s">
        <v>744</v>
      </c>
      <c r="D454" s="575" t="s">
        <v>745</v>
      </c>
      <c r="E454" s="575" t="s">
        <v>746</v>
      </c>
    </row>
    <row r="455" spans="1:6" ht="12.75">
      <c r="B455" s="576" t="s">
        <v>743</v>
      </c>
      <c r="C455" s="578" t="s">
        <v>744</v>
      </c>
      <c r="D455" s="575" t="s">
        <v>747</v>
      </c>
      <c r="E455" s="575" t="s">
        <v>748</v>
      </c>
    </row>
    <row r="456" spans="1:6" ht="38.25">
      <c r="B456" s="576" t="s">
        <v>749</v>
      </c>
      <c r="C456" s="578" t="s">
        <v>750</v>
      </c>
      <c r="D456" s="575" t="s">
        <v>751</v>
      </c>
      <c r="E456" s="575" t="s">
        <v>752</v>
      </c>
    </row>
    <row r="457" spans="1:6" ht="38.25">
      <c r="B457" s="576" t="s">
        <v>753</v>
      </c>
      <c r="C457" s="578" t="s">
        <v>29</v>
      </c>
      <c r="D457" s="575" t="s">
        <v>754</v>
      </c>
      <c r="E457" s="575" t="s">
        <v>755</v>
      </c>
    </row>
    <row r="458" spans="1:6" ht="12.75">
      <c r="B458" s="576" t="s">
        <v>753</v>
      </c>
      <c r="C458" s="578" t="s">
        <v>29</v>
      </c>
      <c r="D458" s="575" t="s">
        <v>754</v>
      </c>
      <c r="E458" s="575" t="s">
        <v>756</v>
      </c>
    </row>
    <row r="459" spans="1:6" ht="25.5">
      <c r="B459" s="576" t="s">
        <v>757</v>
      </c>
      <c r="C459" s="578" t="s">
        <v>758</v>
      </c>
      <c r="D459" s="575" t="s">
        <v>754</v>
      </c>
      <c r="E459" s="575" t="s">
        <v>759</v>
      </c>
    </row>
    <row r="460" spans="1:6" ht="12.75">
      <c r="B460" s="576" t="s">
        <v>760</v>
      </c>
      <c r="C460" s="578" t="s">
        <v>29</v>
      </c>
      <c r="D460" s="575" t="s">
        <v>761</v>
      </c>
      <c r="E460" s="575" t="s">
        <v>762</v>
      </c>
    </row>
    <row r="461" spans="1:6" ht="38.25">
      <c r="B461" s="576" t="s">
        <v>763</v>
      </c>
      <c r="C461" s="578" t="s">
        <v>764</v>
      </c>
      <c r="D461" s="575" t="s">
        <v>765</v>
      </c>
      <c r="E461" s="575" t="s">
        <v>766</v>
      </c>
    </row>
    <row r="462" spans="1:6" ht="64.5">
      <c r="B462" s="579" t="s">
        <v>763</v>
      </c>
      <c r="C462" s="578" t="s">
        <v>767</v>
      </c>
      <c r="D462" s="575" t="s">
        <v>765</v>
      </c>
      <c r="E462" s="575" t="s">
        <v>768</v>
      </c>
    </row>
    <row r="463" spans="1:6" ht="38.25">
      <c r="B463" s="576" t="s">
        <v>763</v>
      </c>
      <c r="C463" s="578" t="s">
        <v>767</v>
      </c>
      <c r="D463" s="575" t="s">
        <v>765</v>
      </c>
      <c r="E463" s="575" t="s">
        <v>769</v>
      </c>
    </row>
    <row r="464" spans="1:6" ht="12.75">
      <c r="B464" s="576" t="s">
        <v>770</v>
      </c>
      <c r="C464" s="578" t="s">
        <v>29</v>
      </c>
      <c r="D464" s="575" t="s">
        <v>771</v>
      </c>
      <c r="E464" s="575" t="s">
        <v>772</v>
      </c>
    </row>
    <row r="465" spans="2:5" ht="12.75">
      <c r="B465" s="576" t="s">
        <v>773</v>
      </c>
      <c r="C465" s="578" t="s">
        <v>774</v>
      </c>
      <c r="D465" s="575" t="s">
        <v>775</v>
      </c>
      <c r="E465" s="575" t="s">
        <v>776</v>
      </c>
    </row>
    <row r="466" spans="2:5" ht="25.5">
      <c r="B466" s="576" t="s">
        <v>777</v>
      </c>
      <c r="C466" s="578" t="s">
        <v>778</v>
      </c>
      <c r="D466" s="575" t="s">
        <v>779</v>
      </c>
      <c r="E466" s="575" t="s">
        <v>780</v>
      </c>
    </row>
    <row r="467" spans="2:5" ht="12.75">
      <c r="B467" s="576" t="s">
        <v>781</v>
      </c>
      <c r="C467" s="578" t="s">
        <v>782</v>
      </c>
      <c r="D467" s="575" t="s">
        <v>783</v>
      </c>
      <c r="E467" s="575" t="s">
        <v>784</v>
      </c>
    </row>
    <row r="468" spans="2:5" ht="25.5">
      <c r="B468" s="576" t="s">
        <v>785</v>
      </c>
      <c r="C468" s="578" t="s">
        <v>786</v>
      </c>
      <c r="D468" s="575" t="s">
        <v>478</v>
      </c>
      <c r="E468" s="575" t="s">
        <v>787</v>
      </c>
    </row>
    <row r="469" spans="2:5" ht="12.75">
      <c r="B469" s="576" t="s">
        <v>788</v>
      </c>
      <c r="C469" s="578" t="s">
        <v>29</v>
      </c>
      <c r="D469" s="575" t="s">
        <v>789</v>
      </c>
      <c r="E469" s="575" t="s">
        <v>790</v>
      </c>
    </row>
    <row r="470" spans="2:5" ht="12.75">
      <c r="B470" s="576" t="s">
        <v>788</v>
      </c>
      <c r="C470" s="578" t="s">
        <v>29</v>
      </c>
      <c r="D470" s="575" t="s">
        <v>791</v>
      </c>
      <c r="E470" s="575" t="s">
        <v>792</v>
      </c>
    </row>
    <row r="471" spans="2:5" ht="12.75">
      <c r="B471" s="576" t="s">
        <v>793</v>
      </c>
      <c r="C471" s="578" t="s">
        <v>794</v>
      </c>
      <c r="D471" s="575" t="s">
        <v>478</v>
      </c>
      <c r="E471" s="575" t="s">
        <v>795</v>
      </c>
    </row>
    <row r="472" spans="2:5" ht="12.75">
      <c r="B472" s="576" t="s">
        <v>796</v>
      </c>
      <c r="C472" s="578" t="s">
        <v>29</v>
      </c>
      <c r="D472" s="575" t="s">
        <v>797</v>
      </c>
      <c r="E472" s="575" t="s">
        <v>29</v>
      </c>
    </row>
    <row r="473" spans="2:5" ht="12.75">
      <c r="B473" s="576" t="s">
        <v>798</v>
      </c>
      <c r="C473" s="578" t="s">
        <v>799</v>
      </c>
      <c r="D473" s="575" t="s">
        <v>800</v>
      </c>
      <c r="E473" s="575" t="s">
        <v>801</v>
      </c>
    </row>
    <row r="474" spans="2:5" ht="12.75">
      <c r="B474" s="576" t="s">
        <v>802</v>
      </c>
      <c r="C474" s="578" t="s">
        <v>29</v>
      </c>
      <c r="D474" s="575" t="s">
        <v>803</v>
      </c>
      <c r="E474" s="575" t="s">
        <v>804</v>
      </c>
    </row>
    <row r="475" spans="2:5" ht="12.75">
      <c r="B475" s="576" t="s">
        <v>805</v>
      </c>
      <c r="C475" s="578" t="s">
        <v>29</v>
      </c>
      <c r="D475" s="575" t="s">
        <v>806</v>
      </c>
      <c r="E475" s="575" t="s">
        <v>807</v>
      </c>
    </row>
    <row r="476" spans="2:5" ht="12.75">
      <c r="B476" s="576" t="s">
        <v>808</v>
      </c>
      <c r="C476" s="578" t="s">
        <v>29</v>
      </c>
      <c r="D476" s="575" t="s">
        <v>803</v>
      </c>
      <c r="E476" s="575" t="s">
        <v>29</v>
      </c>
    </row>
    <row r="477" spans="2:5" ht="12.75">
      <c r="B477" s="576" t="s">
        <v>809</v>
      </c>
      <c r="C477" s="578" t="s">
        <v>810</v>
      </c>
      <c r="D477" s="575" t="s">
        <v>811</v>
      </c>
      <c r="E477" s="575" t="s">
        <v>812</v>
      </c>
    </row>
    <row r="478" spans="2:5" ht="51">
      <c r="B478" s="576" t="s">
        <v>813</v>
      </c>
      <c r="C478" s="575" t="s">
        <v>814</v>
      </c>
      <c r="D478" s="575" t="s">
        <v>815</v>
      </c>
      <c r="E478" s="575" t="s">
        <v>816</v>
      </c>
    </row>
    <row r="479" spans="2:5" ht="12.75">
      <c r="B479" s="576" t="s">
        <v>736</v>
      </c>
      <c r="C479" s="575" t="s">
        <v>737</v>
      </c>
      <c r="D479" s="575" t="s">
        <v>817</v>
      </c>
      <c r="E479" s="575" t="s">
        <v>818</v>
      </c>
    </row>
    <row r="480" spans="2:5" ht="12.75">
      <c r="B480" s="575" t="s">
        <v>819</v>
      </c>
      <c r="C480" s="575" t="s">
        <v>29</v>
      </c>
      <c r="D480" s="575" t="s">
        <v>820</v>
      </c>
      <c r="E480" s="575" t="s">
        <v>801</v>
      </c>
    </row>
    <row r="481" spans="2:5" ht="12.75">
      <c r="B481" s="577"/>
      <c r="C481" s="577"/>
      <c r="D481" s="577"/>
      <c r="E481" s="575" t="s">
        <v>29</v>
      </c>
    </row>
    <row r="482" spans="2:5" ht="25.5">
      <c r="B482" s="576" t="s">
        <v>821</v>
      </c>
      <c r="C482" s="575" t="s">
        <v>822</v>
      </c>
      <c r="D482" s="575" t="s">
        <v>823</v>
      </c>
      <c r="E482" s="575" t="s">
        <v>824</v>
      </c>
    </row>
    <row r="483" spans="2:5" ht="25.5">
      <c r="B483" s="576" t="s">
        <v>825</v>
      </c>
      <c r="C483" s="575" t="s">
        <v>826</v>
      </c>
      <c r="D483" s="575" t="s">
        <v>827</v>
      </c>
      <c r="E483" s="575" t="s">
        <v>828</v>
      </c>
    </row>
    <row r="484" spans="2:5" ht="38.25">
      <c r="B484" s="576" t="s">
        <v>829</v>
      </c>
      <c r="C484" s="575" t="s">
        <v>830</v>
      </c>
      <c r="D484" s="575" t="s">
        <v>820</v>
      </c>
      <c r="E484" s="575" t="s">
        <v>831</v>
      </c>
    </row>
    <row r="485" spans="2:5" ht="12.75">
      <c r="B485" s="576" t="s">
        <v>832</v>
      </c>
      <c r="C485" s="575" t="s">
        <v>833</v>
      </c>
      <c r="D485" s="575" t="s">
        <v>834</v>
      </c>
      <c r="E485" s="575" t="s">
        <v>835</v>
      </c>
    </row>
    <row r="486" spans="2:5" ht="25.5">
      <c r="B486" s="576" t="s">
        <v>836</v>
      </c>
      <c r="C486" s="575" t="s">
        <v>837</v>
      </c>
      <c r="D486" s="575" t="s">
        <v>838</v>
      </c>
      <c r="E486" s="575" t="s">
        <v>839</v>
      </c>
    </row>
  </sheetData>
  <autoFilter ref="B448:E486" xr:uid="{4F22A116-97F2-4151-91AC-ECD7F2DA934D}"/>
  <mergeCells count="4">
    <mergeCell ref="B4:E4"/>
    <mergeCell ref="B443:E443"/>
    <mergeCell ref="B444:E444"/>
    <mergeCell ref="B447:F447"/>
  </mergeCells>
  <conditionalFormatting sqref="B57">
    <cfRule type="duplicateValues" dxfId="32" priority="1"/>
  </conditionalFormatting>
  <conditionalFormatting sqref="B322">
    <cfRule type="duplicateValues" dxfId="31" priority="2"/>
  </conditionalFormatting>
  <conditionalFormatting sqref="B323">
    <cfRule type="duplicateValues" dxfId="30" priority="11"/>
  </conditionalFormatting>
  <conditionalFormatting sqref="B324:B333">
    <cfRule type="duplicateValues" dxfId="29" priority="3"/>
  </conditionalFormatting>
  <conditionalFormatting sqref="B334:B335">
    <cfRule type="duplicateValues" dxfId="28" priority="4"/>
  </conditionalFormatting>
  <conditionalFormatting sqref="B336">
    <cfRule type="duplicateValues" dxfId="27" priority="5"/>
  </conditionalFormatting>
  <conditionalFormatting sqref="B337">
    <cfRule type="duplicateValues" dxfId="26" priority="7"/>
  </conditionalFormatting>
  <conditionalFormatting sqref="B338:B342">
    <cfRule type="duplicateValues" dxfId="25" priority="10"/>
  </conditionalFormatting>
  <conditionalFormatting sqref="B343">
    <cfRule type="duplicateValues" dxfId="24" priority="6"/>
  </conditionalFormatting>
  <conditionalFormatting sqref="B344">
    <cfRule type="duplicateValues" dxfId="23" priority="12"/>
  </conditionalFormatting>
  <conditionalFormatting sqref="B347">
    <cfRule type="duplicateValues" dxfId="22" priority="13"/>
  </conditionalFormatting>
  <conditionalFormatting sqref="B349">
    <cfRule type="duplicateValues" dxfId="21" priority="8"/>
  </conditionalFormatting>
  <conditionalFormatting sqref="B351 B348">
    <cfRule type="duplicateValues" dxfId="20" priority="9"/>
  </conditionalFormatting>
  <hyperlinks>
    <hyperlink ref="B447" r:id="rId1" display="Further guidance on what is included in this category and a deffinition can be found here https://www.gov.uk/guidance/advanced-therapy-medicinal-products-regulation-and-licensing" xr:uid="{D8034E61-C967-491D-8CC4-8D3CB42DBBDA}"/>
    <hyperlink ref="E1" location="Contents!A1" display="Return to contents" xr:uid="{5B8CF4F2-2864-4CB3-A062-9B62A7A80217}"/>
    <hyperlink ref="B449" r:id="rId2" xr:uid="{9E4DC754-2029-48FE-9796-4F092ACA6B5E}"/>
    <hyperlink ref="B450" r:id="rId3" xr:uid="{9D92E782-DA54-4BD9-BDDF-71AAC4D9612A}"/>
    <hyperlink ref="B451" r:id="rId4" xr:uid="{60C611F6-D1A2-4E5A-8EB7-57B73912845E}"/>
    <hyperlink ref="B453" r:id="rId5" xr:uid="{F1915DCC-5510-434E-9CB9-FED68A879DFD}"/>
    <hyperlink ref="B456" r:id="rId6" xr:uid="{858F0978-123E-48D2-BAD4-944FF8093209}"/>
    <hyperlink ref="B457" r:id="rId7" xr:uid="{2403AFDC-B6EC-4E54-9E61-2D9F818C9960}"/>
    <hyperlink ref="B458" r:id="rId8" xr:uid="{FE5A790E-7F07-4AAB-925B-C5DD11305BE8}"/>
    <hyperlink ref="B459" r:id="rId9" xr:uid="{E5F8F247-00A6-493C-8803-0AE608B1CB90}"/>
    <hyperlink ref="B460" r:id="rId10" xr:uid="{DD8DDA34-C0FA-4C60-81D5-5CBA6DBD4126}"/>
    <hyperlink ref="B461" r:id="rId11" xr:uid="{B387BA8A-FB17-4FD9-8C70-D265AEB987C8}"/>
    <hyperlink ref="B462" r:id="rId12" xr:uid="{C3BFF3CF-7AC0-4FED-89B3-F0B254B10D3B}"/>
    <hyperlink ref="B463" r:id="rId13" xr:uid="{A16CC22E-16D7-4B56-B546-290BE4228BF7}"/>
    <hyperlink ref="B464" r:id="rId14" xr:uid="{93955C7A-4776-4BE2-9F64-D97EBCD875C9}"/>
    <hyperlink ref="B465" r:id="rId15" xr:uid="{7162FD93-525F-4FE5-BA04-99E87E6F49D0}"/>
    <hyperlink ref="B466" r:id="rId16" xr:uid="{543FF506-202F-4DE5-B1B7-343BF89939A4}"/>
    <hyperlink ref="B468" r:id="rId17" xr:uid="{A12E0614-41A8-4AD3-BF1D-86521675E389}"/>
    <hyperlink ref="B469" r:id="rId18" xr:uid="{483E573F-C98B-41FC-98B8-B67B83D53071}"/>
    <hyperlink ref="B470" r:id="rId19" xr:uid="{4481DD61-A973-47C2-AF1C-18F0A9A7F59F}"/>
    <hyperlink ref="B471" r:id="rId20" xr:uid="{BA040A24-35FF-43D1-9726-F5F977BBE528}"/>
    <hyperlink ref="B472" r:id="rId21" xr:uid="{29599F40-8360-4280-AE81-A48AA6FED22D}"/>
    <hyperlink ref="B473" r:id="rId22" xr:uid="{4776B9E6-6BF3-4FE7-B24D-694D21DFD835}"/>
    <hyperlink ref="B474" r:id="rId23" xr:uid="{7E846545-3E72-4C1B-9BC8-846A33FFC652}"/>
    <hyperlink ref="B475" r:id="rId24" xr:uid="{FD6EB151-C8B4-4F40-8E00-56ABB576BBD0}"/>
    <hyperlink ref="B476" r:id="rId25" xr:uid="{2A9B0ABD-698F-47E3-A643-B492EF3BD56B}"/>
    <hyperlink ref="B477" r:id="rId26" xr:uid="{908CE4DB-863E-44DB-B13A-F12D7164510E}"/>
    <hyperlink ref="B478" r:id="rId27" xr:uid="{62404745-F055-4F39-978F-7EEC9030FCC0}"/>
    <hyperlink ref="B479" r:id="rId28" xr:uid="{81149540-96A3-4186-8DFE-9A6C200CA0F1}"/>
    <hyperlink ref="B482" r:id="rId29" xr:uid="{B493452B-6324-4524-B722-EB737B40E160}"/>
    <hyperlink ref="B483" r:id="rId30" xr:uid="{1EA44F64-F6AF-443A-9D43-7FE1C1CC0E41}"/>
    <hyperlink ref="B484" r:id="rId31" xr:uid="{8A01905C-4301-4FB9-8302-F33A84E078FA}"/>
    <hyperlink ref="B485" r:id="rId32" xr:uid="{31E662D9-3394-4FBC-B829-E490DBD375CE}"/>
    <hyperlink ref="B486" r:id="rId33" xr:uid="{B1B4BB7A-8D56-4CEF-BA0C-0D93026964FF}"/>
    <hyperlink ref="B467" r:id="rId34" xr:uid="{70988408-35FE-40B4-A26F-76F27B2D748A}"/>
    <hyperlink ref="B454" r:id="rId35" xr:uid="{78AF5799-F1F5-48E8-A90E-AFB64104548E}"/>
    <hyperlink ref="B455" r:id="rId36" xr:uid="{BDDA811C-6C50-4590-B2A4-2A5D06B93872}"/>
    <hyperlink ref="B452" r:id="rId37" xr:uid="{0C0EEA72-C7BF-4EF6-A7D6-EAAD8E017515}"/>
  </hyperlinks>
  <pageMargins left="0.7" right="0.7" top="0.75" bottom="0.75" header="0.3" footer="0.3"/>
  <pageSetup paperSize="9" orientation="portrait" r:id="rId38"/>
  <tableParts count="1">
    <tablePart r:id="rId39"/>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1F7D8-78D1-4F2B-A2DF-71783CAA5A84}">
  <dimension ref="A1:H656"/>
  <sheetViews>
    <sheetView topLeftCell="A3" zoomScale="90" zoomScaleNormal="90" workbookViewId="0">
      <selection activeCell="D11" sqref="D11"/>
    </sheetView>
  </sheetViews>
  <sheetFormatPr defaultColWidth="14.28515625" defaultRowHeight="11.25"/>
  <cols>
    <col min="1" max="1" width="3.42578125" style="571" customWidth="1"/>
    <col min="2" max="2" width="59.85546875" style="572" customWidth="1"/>
    <col min="3" max="3" width="48.140625" style="574" customWidth="1"/>
    <col min="4" max="4" width="44.5703125" style="572" customWidth="1"/>
    <col min="5" max="5" width="80" style="572" customWidth="1"/>
    <col min="6" max="6" width="14.28515625" style="571"/>
    <col min="7" max="7" width="14.85546875" style="2189" bestFit="1" customWidth="1"/>
    <col min="8" max="8" width="53.85546875" style="571" customWidth="1"/>
    <col min="9" max="16384" width="14.28515625" style="571"/>
  </cols>
  <sheetData>
    <row r="1" spans="1:8" s="636" customFormat="1" ht="20.25">
      <c r="A1" s="1590"/>
      <c r="B1" s="1591" t="s">
        <v>4485</v>
      </c>
      <c r="D1" s="639"/>
      <c r="E1" s="1592" t="s">
        <v>1</v>
      </c>
    </row>
    <row r="2" spans="1:8" s="636" customFormat="1" ht="15.75">
      <c r="A2" s="1590"/>
      <c r="B2" s="1593"/>
      <c r="D2" s="1594"/>
      <c r="E2" s="1595"/>
    </row>
    <row r="3" spans="1:8" ht="14.25">
      <c r="A3" s="1596"/>
      <c r="B3" s="583" t="s">
        <v>4486</v>
      </c>
      <c r="C3" s="586"/>
      <c r="D3" s="583"/>
      <c r="E3" s="1597"/>
      <c r="G3" s="571"/>
    </row>
    <row r="4" spans="1:8" ht="14.25">
      <c r="A4" s="1596"/>
      <c r="B4" s="1600"/>
      <c r="C4" s="636" t="s">
        <v>4487</v>
      </c>
      <c r="D4" s="583"/>
      <c r="G4" s="571"/>
    </row>
    <row r="5" spans="1:8" ht="14.65" customHeight="1">
      <c r="A5" s="1596"/>
      <c r="B5" s="1601"/>
      <c r="C5" s="636" t="s">
        <v>4488</v>
      </c>
      <c r="D5" s="1603"/>
      <c r="E5" s="1604"/>
      <c r="G5" s="571"/>
    </row>
    <row r="6" spans="1:8" ht="14.65" customHeight="1">
      <c r="A6" s="1596"/>
      <c r="B6" s="1601"/>
      <c r="C6" s="636"/>
      <c r="D6" s="1603"/>
      <c r="E6" s="1604"/>
      <c r="G6" s="571"/>
    </row>
    <row r="7" spans="1:8" ht="14.25">
      <c r="A7" s="1590"/>
      <c r="B7" s="636" t="s">
        <v>4489</v>
      </c>
      <c r="C7" s="586"/>
      <c r="D7" s="583"/>
      <c r="E7" s="1605"/>
      <c r="G7" s="571"/>
    </row>
    <row r="8" spans="1:8" ht="14.25">
      <c r="A8" s="1590"/>
      <c r="B8" s="1606" t="s">
        <v>4490</v>
      </c>
      <c r="C8" s="586"/>
      <c r="D8" s="583"/>
      <c r="E8" s="1605"/>
      <c r="G8" s="571"/>
    </row>
    <row r="9" spans="1:8" ht="14.25">
      <c r="A9" s="1590"/>
      <c r="C9" s="586"/>
      <c r="D9" s="583"/>
      <c r="E9" s="1607"/>
      <c r="G9" s="571"/>
    </row>
    <row r="10" spans="1:8" ht="14.25">
      <c r="A10" s="1590"/>
      <c r="B10" s="633"/>
      <c r="C10" s="586"/>
      <c r="D10" s="583"/>
      <c r="E10" s="1607"/>
      <c r="G10" s="571"/>
    </row>
    <row r="11" spans="1:8" ht="15.75">
      <c r="A11" s="1590"/>
      <c r="B11" s="632" t="s">
        <v>4491</v>
      </c>
      <c r="C11" s="631"/>
      <c r="D11" s="630"/>
      <c r="E11" s="1607"/>
      <c r="G11" s="571"/>
    </row>
    <row r="12" spans="1:8" ht="34.5" thickBot="1">
      <c r="A12" s="1590"/>
      <c r="C12"/>
      <c r="D12" s="2193" t="s">
        <v>4492</v>
      </c>
      <c r="E12" s="2194" t="s">
        <v>4493</v>
      </c>
      <c r="G12" s="571"/>
    </row>
    <row r="13" spans="1:8" ht="15" thickBot="1">
      <c r="A13" s="1590"/>
      <c r="B13" s="1608" t="s">
        <v>6</v>
      </c>
      <c r="C13" s="1609" t="s">
        <v>8</v>
      </c>
      <c r="D13" s="1610" t="s">
        <v>9</v>
      </c>
      <c r="E13" s="1611" t="s">
        <v>11</v>
      </c>
      <c r="G13" s="2251" t="s">
        <v>4494</v>
      </c>
      <c r="H13" s="2251" t="s">
        <v>4495</v>
      </c>
    </row>
    <row r="14" spans="1:8" ht="14.25">
      <c r="A14" s="1590"/>
      <c r="B14" s="972" t="s">
        <v>12</v>
      </c>
      <c r="C14" s="615"/>
      <c r="D14" s="613"/>
      <c r="E14" s="1612" t="s">
        <v>9</v>
      </c>
      <c r="G14" s="571"/>
    </row>
    <row r="15" spans="1:8" ht="14.25">
      <c r="A15" s="1590"/>
      <c r="B15" s="975" t="s">
        <v>16</v>
      </c>
      <c r="C15" s="1613"/>
      <c r="D15" s="613" t="s">
        <v>18</v>
      </c>
      <c r="E15" s="1612" t="s">
        <v>19</v>
      </c>
      <c r="G15" s="571"/>
    </row>
    <row r="16" spans="1:8" ht="14.25">
      <c r="A16" s="1590"/>
      <c r="B16" s="972" t="s">
        <v>20</v>
      </c>
      <c r="C16" s="615"/>
      <c r="D16" s="613" t="s">
        <v>21</v>
      </c>
      <c r="E16" s="1612" t="s">
        <v>9</v>
      </c>
      <c r="G16" s="571"/>
    </row>
    <row r="17" spans="1:8" ht="14.25">
      <c r="A17" s="1590"/>
      <c r="B17" s="1899" t="s">
        <v>4496</v>
      </c>
      <c r="C17" s="615"/>
      <c r="D17" s="1900" t="s">
        <v>2134</v>
      </c>
      <c r="E17" s="1612"/>
      <c r="G17" s="571"/>
    </row>
    <row r="18" spans="1:8" ht="14.25">
      <c r="A18" s="1590"/>
      <c r="B18" s="1899" t="s">
        <v>4497</v>
      </c>
      <c r="C18" s="615"/>
      <c r="D18" s="1900" t="s">
        <v>2134</v>
      </c>
      <c r="E18" s="1612"/>
      <c r="G18" s="571"/>
    </row>
    <row r="19" spans="1:8" ht="14.25">
      <c r="A19" s="1590"/>
      <c r="B19" s="972" t="s">
        <v>23</v>
      </c>
      <c r="C19" s="1614"/>
      <c r="D19" s="613" t="s">
        <v>25</v>
      </c>
      <c r="E19" s="1612" t="s">
        <v>9</v>
      </c>
      <c r="G19" s="571"/>
    </row>
    <row r="20" spans="1:8" ht="14.25">
      <c r="A20" s="1590"/>
      <c r="B20" s="1899" t="s">
        <v>4498</v>
      </c>
      <c r="C20" s="1614"/>
      <c r="D20" s="1900" t="s">
        <v>2134</v>
      </c>
      <c r="E20" s="1612"/>
      <c r="G20" s="571"/>
    </row>
    <row r="21" spans="1:8" ht="14.25">
      <c r="A21" s="1590"/>
      <c r="B21" s="972" t="s">
        <v>26</v>
      </c>
      <c r="C21" s="1614"/>
      <c r="D21" s="613" t="s">
        <v>28</v>
      </c>
      <c r="E21" s="1612" t="s">
        <v>9</v>
      </c>
      <c r="G21" s="571"/>
    </row>
    <row r="22" spans="1:8" ht="14.25">
      <c r="A22" s="1590"/>
      <c r="B22" s="972" t="s">
        <v>30</v>
      </c>
      <c r="C22" s="615"/>
      <c r="D22" s="613" t="s">
        <v>21</v>
      </c>
      <c r="E22" s="1612" t="s">
        <v>9</v>
      </c>
      <c r="G22" s="571"/>
    </row>
    <row r="23" spans="1:8" ht="14.25">
      <c r="A23" s="1590"/>
      <c r="B23" s="972" t="s">
        <v>4499</v>
      </c>
      <c r="C23" s="615"/>
      <c r="D23" s="613" t="s">
        <v>211</v>
      </c>
      <c r="E23" s="1612"/>
      <c r="G23" s="571"/>
    </row>
    <row r="24" spans="1:8" ht="14.25">
      <c r="A24" s="1590"/>
      <c r="B24" s="972" t="s">
        <v>32</v>
      </c>
      <c r="C24" s="609"/>
      <c r="D24" s="609" t="s">
        <v>33</v>
      </c>
      <c r="E24" s="1619" t="s">
        <v>34</v>
      </c>
      <c r="G24" s="571"/>
    </row>
    <row r="25" spans="1:8" ht="25.5">
      <c r="A25" s="1590"/>
      <c r="B25" s="972" t="s">
        <v>35</v>
      </c>
      <c r="C25" s="1613"/>
      <c r="D25" s="613" t="s">
        <v>37</v>
      </c>
      <c r="E25" s="1612" t="s">
        <v>19</v>
      </c>
      <c r="G25" s="1617" t="s">
        <v>4500</v>
      </c>
      <c r="H25" s="2252"/>
    </row>
    <row r="26" spans="1:8" ht="14.25">
      <c r="A26" s="1590"/>
      <c r="B26" s="1899" t="s">
        <v>4500</v>
      </c>
      <c r="C26" s="609"/>
      <c r="D26" s="1902" t="s">
        <v>259</v>
      </c>
      <c r="E26" s="1619"/>
      <c r="G26" s="571"/>
    </row>
    <row r="27" spans="1:8" ht="25.5">
      <c r="A27" s="1590"/>
      <c r="B27" s="972" t="s">
        <v>38</v>
      </c>
      <c r="C27" s="1901" t="s">
        <v>39</v>
      </c>
      <c r="D27" s="613" t="s">
        <v>4501</v>
      </c>
      <c r="E27" s="1612" t="s">
        <v>9</v>
      </c>
      <c r="G27" s="571"/>
    </row>
    <row r="28" spans="1:8" ht="14.25">
      <c r="A28" s="1590"/>
      <c r="B28" s="972" t="s">
        <v>42</v>
      </c>
      <c r="C28" s="615"/>
      <c r="D28" s="613" t="s">
        <v>43</v>
      </c>
      <c r="E28" s="1612" t="s">
        <v>9</v>
      </c>
      <c r="G28" s="571"/>
    </row>
    <row r="29" spans="1:8" ht="14.25">
      <c r="A29" s="1590"/>
      <c r="B29" s="972" t="s">
        <v>45</v>
      </c>
      <c r="C29" s="615"/>
      <c r="D29" s="613" t="s">
        <v>46</v>
      </c>
      <c r="E29" s="1612" t="s">
        <v>9</v>
      </c>
      <c r="G29" s="571"/>
    </row>
    <row r="30" spans="1:8" ht="14.25">
      <c r="A30" s="1590"/>
      <c r="B30" s="972" t="s">
        <v>48</v>
      </c>
      <c r="C30" s="615"/>
      <c r="D30" s="613" t="s">
        <v>46</v>
      </c>
      <c r="E30" s="1612" t="s">
        <v>9</v>
      </c>
      <c r="G30" s="571"/>
    </row>
    <row r="31" spans="1:8" ht="14.25">
      <c r="A31" s="1590"/>
      <c r="B31" s="972" t="s">
        <v>49</v>
      </c>
      <c r="C31" s="615"/>
      <c r="D31" s="613" t="s">
        <v>50</v>
      </c>
      <c r="E31" s="1612" t="s">
        <v>9</v>
      </c>
      <c r="G31" s="571"/>
    </row>
    <row r="32" spans="1:8" ht="14.25">
      <c r="A32" s="1590"/>
      <c r="B32" s="1899" t="s">
        <v>4502</v>
      </c>
      <c r="C32" s="1614"/>
      <c r="D32" s="1900" t="s">
        <v>2134</v>
      </c>
      <c r="E32" s="1612"/>
      <c r="G32" s="571"/>
    </row>
    <row r="33" spans="1:5" ht="25.5">
      <c r="A33" s="1590"/>
      <c r="B33" s="972" t="s">
        <v>52</v>
      </c>
      <c r="C33" s="1901" t="s">
        <v>39</v>
      </c>
      <c r="D33" s="613" t="s">
        <v>4503</v>
      </c>
      <c r="E33" s="1612" t="s">
        <v>9</v>
      </c>
    </row>
    <row r="34" spans="1:5" ht="14.25">
      <c r="A34" s="1590"/>
      <c r="B34" s="972" t="s">
        <v>54</v>
      </c>
      <c r="C34" s="615"/>
      <c r="D34" s="613" t="s">
        <v>46</v>
      </c>
      <c r="E34" s="1612" t="s">
        <v>9</v>
      </c>
    </row>
    <row r="35" spans="1:5" ht="14.25">
      <c r="A35" s="1590"/>
      <c r="B35" s="972" t="s">
        <v>56</v>
      </c>
      <c r="C35" s="1613"/>
      <c r="D35" s="613" t="s">
        <v>58</v>
      </c>
      <c r="E35" s="1612" t="s">
        <v>34</v>
      </c>
    </row>
    <row r="36" spans="1:5" ht="14.25">
      <c r="A36" s="1590"/>
      <c r="B36" s="975" t="s">
        <v>59</v>
      </c>
      <c r="C36" s="615"/>
      <c r="D36" s="619" t="s">
        <v>60</v>
      </c>
      <c r="E36" s="1612" t="s">
        <v>19</v>
      </c>
    </row>
    <row r="37" spans="1:5" ht="14.25">
      <c r="A37" s="1590"/>
      <c r="B37" s="972" t="s">
        <v>62</v>
      </c>
      <c r="C37" s="615"/>
      <c r="D37" s="613" t="s">
        <v>37</v>
      </c>
      <c r="E37" s="1612" t="s">
        <v>19</v>
      </c>
    </row>
    <row r="38" spans="1:5" ht="14.25">
      <c r="A38" s="1590"/>
      <c r="B38" s="1899" t="s">
        <v>4504</v>
      </c>
      <c r="C38" s="1614"/>
      <c r="D38" s="1900" t="s">
        <v>2134</v>
      </c>
      <c r="E38" s="1612"/>
    </row>
    <row r="39" spans="1:5" ht="14.25">
      <c r="A39" s="1590"/>
      <c r="B39" s="972" t="s">
        <v>64</v>
      </c>
      <c r="C39" s="1613"/>
      <c r="D39" s="613" t="s">
        <v>66</v>
      </c>
      <c r="E39" s="1612" t="s">
        <v>9</v>
      </c>
    </row>
    <row r="40" spans="1:5" ht="14.25">
      <c r="A40" s="1590"/>
      <c r="B40" s="972" t="s">
        <v>67</v>
      </c>
      <c r="C40" s="1613"/>
      <c r="D40" s="613" t="s">
        <v>46</v>
      </c>
      <c r="E40" s="1612" t="s">
        <v>9</v>
      </c>
    </row>
    <row r="41" spans="1:5" ht="14.25">
      <c r="A41" s="1590"/>
      <c r="B41" s="972" t="s">
        <v>4505</v>
      </c>
      <c r="C41" s="615"/>
      <c r="D41" s="613" t="s">
        <v>4506</v>
      </c>
      <c r="E41" s="1612" t="s">
        <v>9</v>
      </c>
    </row>
    <row r="42" spans="1:5" ht="25.5">
      <c r="A42" s="1590"/>
      <c r="B42" s="972" t="s">
        <v>69</v>
      </c>
      <c r="C42" s="615"/>
      <c r="D42" s="613" t="s">
        <v>70</v>
      </c>
      <c r="E42" s="1612" t="s">
        <v>34</v>
      </c>
    </row>
    <row r="43" spans="1:5" ht="14.25">
      <c r="A43" s="1590"/>
      <c r="B43" s="972" t="s">
        <v>72</v>
      </c>
      <c r="C43" s="615"/>
      <c r="D43" s="613" t="s">
        <v>73</v>
      </c>
      <c r="E43" s="1612" t="s">
        <v>34</v>
      </c>
    </row>
    <row r="44" spans="1:5" ht="14.25">
      <c r="A44" s="1590"/>
      <c r="B44" s="972" t="s">
        <v>75</v>
      </c>
      <c r="C44" s="615" t="s">
        <v>76</v>
      </c>
      <c r="D44" s="613" t="s">
        <v>77</v>
      </c>
      <c r="E44" s="1612" t="s">
        <v>34</v>
      </c>
    </row>
    <row r="45" spans="1:5" ht="14.25">
      <c r="A45" s="1590"/>
      <c r="B45" s="975" t="s">
        <v>79</v>
      </c>
      <c r="C45" s="615" t="s">
        <v>76</v>
      </c>
      <c r="D45" s="613" t="s">
        <v>77</v>
      </c>
      <c r="E45" s="1612" t="s">
        <v>19</v>
      </c>
    </row>
    <row r="46" spans="1:5" ht="14.25">
      <c r="A46" s="1590"/>
      <c r="B46" s="1904" t="s">
        <v>4507</v>
      </c>
      <c r="C46" s="615"/>
      <c r="D46" s="1900" t="s">
        <v>2134</v>
      </c>
      <c r="E46" s="1612"/>
    </row>
    <row r="47" spans="1:5" ht="14.25">
      <c r="A47" s="1590"/>
      <c r="B47" s="972" t="s">
        <v>81</v>
      </c>
      <c r="C47" s="615"/>
      <c r="D47" s="613" t="s">
        <v>83</v>
      </c>
      <c r="E47" s="1612" t="s">
        <v>19</v>
      </c>
    </row>
    <row r="48" spans="1:5" ht="14.25">
      <c r="A48" s="1590"/>
      <c r="B48" s="972" t="s">
        <v>85</v>
      </c>
      <c r="C48" s="615"/>
      <c r="D48" s="613" t="s">
        <v>21</v>
      </c>
      <c r="E48" s="1612" t="s">
        <v>9</v>
      </c>
    </row>
    <row r="49" spans="1:7" ht="14.25">
      <c r="A49" s="1590"/>
      <c r="B49" s="972" t="s">
        <v>86</v>
      </c>
      <c r="C49" s="1613"/>
      <c r="D49" s="613" t="s">
        <v>88</v>
      </c>
      <c r="E49" s="1612" t="s">
        <v>9</v>
      </c>
      <c r="G49" s="571"/>
    </row>
    <row r="50" spans="1:7" ht="14.25">
      <c r="A50" s="1590"/>
      <c r="B50" s="972" t="s">
        <v>90</v>
      </c>
      <c r="C50" s="615"/>
      <c r="D50" s="613" t="s">
        <v>83</v>
      </c>
      <c r="E50" s="1612" t="s">
        <v>19</v>
      </c>
      <c r="G50" s="571"/>
    </row>
    <row r="51" spans="1:7" ht="14.25">
      <c r="A51" s="1590"/>
      <c r="B51" s="972" t="s">
        <v>92</v>
      </c>
      <c r="C51" s="1613"/>
      <c r="D51" s="613" t="s">
        <v>21</v>
      </c>
      <c r="E51" s="1612" t="s">
        <v>9</v>
      </c>
      <c r="G51" s="571"/>
    </row>
    <row r="52" spans="1:7" ht="25.5">
      <c r="A52" s="1590"/>
      <c r="B52" s="972" t="s">
        <v>95</v>
      </c>
      <c r="C52" s="615"/>
      <c r="D52" s="613" t="s">
        <v>96</v>
      </c>
      <c r="E52" s="1612" t="s">
        <v>9</v>
      </c>
      <c r="G52" s="571"/>
    </row>
    <row r="53" spans="1:7" ht="14.25">
      <c r="A53" s="1590"/>
      <c r="B53" s="972" t="s">
        <v>98</v>
      </c>
      <c r="C53" s="615"/>
      <c r="D53" s="613" t="s">
        <v>99</v>
      </c>
      <c r="E53" s="1612" t="s">
        <v>9</v>
      </c>
      <c r="G53" s="571"/>
    </row>
    <row r="54" spans="1:7" ht="25.5">
      <c r="A54" s="1590"/>
      <c r="B54" s="972" t="s">
        <v>101</v>
      </c>
      <c r="C54" s="615"/>
      <c r="D54" s="613" t="s">
        <v>96</v>
      </c>
      <c r="E54" s="1612" t="s">
        <v>9</v>
      </c>
      <c r="G54" s="571"/>
    </row>
    <row r="55" spans="1:7" ht="14.25">
      <c r="A55" s="1590"/>
      <c r="B55" s="1899" t="s">
        <v>4508</v>
      </c>
      <c r="C55" s="615"/>
      <c r="D55" s="1900" t="s">
        <v>2134</v>
      </c>
      <c r="E55" s="1612"/>
      <c r="G55" s="571"/>
    </row>
    <row r="56" spans="1:7" ht="14.25">
      <c r="A56" s="1590"/>
      <c r="B56" s="972" t="s">
        <v>103</v>
      </c>
      <c r="C56" s="1901" t="s">
        <v>17</v>
      </c>
      <c r="D56" s="613" t="s">
        <v>21</v>
      </c>
      <c r="E56" s="1612" t="s">
        <v>9</v>
      </c>
      <c r="G56" s="571"/>
    </row>
    <row r="57" spans="1:7" ht="14.25">
      <c r="A57" s="1590"/>
      <c r="B57" s="972" t="s">
        <v>4509</v>
      </c>
      <c r="C57" s="615"/>
      <c r="D57" s="613" t="s">
        <v>4510</v>
      </c>
      <c r="E57" s="1612" t="s">
        <v>9</v>
      </c>
      <c r="G57" s="571"/>
    </row>
    <row r="58" spans="1:7" ht="14.25">
      <c r="A58" s="1590"/>
      <c r="B58" s="972" t="s">
        <v>107</v>
      </c>
      <c r="C58" s="615"/>
      <c r="D58" s="613" t="s">
        <v>73</v>
      </c>
      <c r="E58" s="1612" t="s">
        <v>34</v>
      </c>
      <c r="G58" s="571"/>
    </row>
    <row r="59" spans="1:7" ht="14.25">
      <c r="A59" s="1590"/>
      <c r="B59" s="972" t="s">
        <v>4511</v>
      </c>
      <c r="C59" s="615"/>
      <c r="D59" s="1900" t="s">
        <v>4512</v>
      </c>
      <c r="E59" s="1612" t="s">
        <v>9</v>
      </c>
      <c r="G59" s="571"/>
    </row>
    <row r="60" spans="1:7" s="1907" customFormat="1" ht="14.25">
      <c r="A60" s="1905"/>
      <c r="B60" s="1899" t="s">
        <v>4513</v>
      </c>
      <c r="C60" s="1903"/>
      <c r="D60" s="1900" t="s">
        <v>2134</v>
      </c>
      <c r="E60" s="1906"/>
    </row>
    <row r="61" spans="1:7" ht="14.25">
      <c r="A61" s="1590"/>
      <c r="B61" s="972" t="s">
        <v>109</v>
      </c>
      <c r="C61" s="615" t="s">
        <v>17</v>
      </c>
      <c r="D61" s="613" t="s">
        <v>110</v>
      </c>
      <c r="E61" s="1612" t="s">
        <v>9</v>
      </c>
      <c r="G61" s="571"/>
    </row>
    <row r="62" spans="1:7" ht="14.25">
      <c r="A62" s="1590"/>
      <c r="B62" s="972" t="s">
        <v>4514</v>
      </c>
      <c r="C62" s="615"/>
      <c r="D62" s="613" t="s">
        <v>140</v>
      </c>
      <c r="E62" s="1612" t="s">
        <v>9</v>
      </c>
      <c r="G62" s="571"/>
    </row>
    <row r="63" spans="1:7" ht="14.25">
      <c r="A63" s="1590"/>
      <c r="B63" s="1620" t="s">
        <v>111</v>
      </c>
      <c r="C63" s="615"/>
      <c r="D63" s="619" t="s">
        <v>25</v>
      </c>
      <c r="E63" s="1612" t="s">
        <v>9</v>
      </c>
      <c r="G63" s="571"/>
    </row>
    <row r="64" spans="1:7" ht="14.25">
      <c r="A64" s="1590"/>
      <c r="B64" s="972" t="s">
        <v>113</v>
      </c>
      <c r="C64" s="1613"/>
      <c r="D64" s="613" t="s">
        <v>73</v>
      </c>
      <c r="E64" s="1612" t="s">
        <v>34</v>
      </c>
      <c r="G64" s="571"/>
    </row>
    <row r="65" spans="1:8" ht="14.25">
      <c r="A65" s="1590"/>
      <c r="B65" s="972" t="s">
        <v>114</v>
      </c>
      <c r="C65" s="615"/>
      <c r="D65" s="613" t="s">
        <v>14</v>
      </c>
      <c r="E65" s="1612" t="s">
        <v>9</v>
      </c>
      <c r="G65" s="571"/>
    </row>
    <row r="66" spans="1:8" ht="14.25">
      <c r="A66" s="1590"/>
      <c r="B66" s="1899" t="s">
        <v>4515</v>
      </c>
      <c r="C66" s="615"/>
      <c r="D66" s="1900" t="s">
        <v>2134</v>
      </c>
      <c r="E66" s="1612"/>
      <c r="G66" s="571"/>
    </row>
    <row r="67" spans="1:8" ht="25.5">
      <c r="A67" s="1590"/>
      <c r="B67" s="1899" t="s">
        <v>4516</v>
      </c>
      <c r="C67" s="615"/>
      <c r="D67" s="1900" t="s">
        <v>259</v>
      </c>
      <c r="E67" s="1612"/>
      <c r="G67" s="1638" t="s">
        <v>4516</v>
      </c>
      <c r="H67" s="2252"/>
    </row>
    <row r="68" spans="1:8" ht="25.5">
      <c r="A68" s="1590"/>
      <c r="B68" s="972" t="s">
        <v>4517</v>
      </c>
      <c r="C68" s="615"/>
      <c r="D68" s="613" t="s">
        <v>4518</v>
      </c>
      <c r="E68" s="1612" t="s">
        <v>9</v>
      </c>
      <c r="G68" s="571"/>
    </row>
    <row r="69" spans="1:8" ht="140.25">
      <c r="A69" s="1590"/>
      <c r="B69" s="1899" t="s">
        <v>4519</v>
      </c>
      <c r="C69" s="1903"/>
      <c r="D69" s="1900" t="s">
        <v>259</v>
      </c>
      <c r="E69" s="1612"/>
      <c r="G69" s="2190" t="s">
        <v>4520</v>
      </c>
      <c r="H69" s="1941" t="s">
        <v>4521</v>
      </c>
    </row>
    <row r="70" spans="1:8" ht="14.25">
      <c r="A70" s="1590"/>
      <c r="B70" s="1899" t="s">
        <v>4522</v>
      </c>
      <c r="C70" s="1901"/>
      <c r="D70" s="1900" t="s">
        <v>259</v>
      </c>
      <c r="E70" s="1906"/>
      <c r="G70" s="571"/>
    </row>
    <row r="71" spans="1:8" s="1907" customFormat="1" ht="38.25">
      <c r="A71" s="1905"/>
      <c r="B71" s="972" t="s">
        <v>115</v>
      </c>
      <c r="C71" s="1613"/>
      <c r="D71" s="613" t="s">
        <v>99</v>
      </c>
      <c r="E71" s="1612"/>
      <c r="G71" s="1617" t="s">
        <v>4522</v>
      </c>
      <c r="H71" s="2253"/>
    </row>
    <row r="72" spans="1:8" s="1907" customFormat="1" ht="38.25">
      <c r="A72" s="1905"/>
      <c r="B72" s="1899" t="s">
        <v>4523</v>
      </c>
      <c r="C72" s="1901"/>
      <c r="D72" s="1900" t="s">
        <v>259</v>
      </c>
      <c r="E72" s="1906"/>
      <c r="G72" s="1638" t="s">
        <v>819</v>
      </c>
      <c r="H72" s="1042" t="s">
        <v>4524</v>
      </c>
    </row>
    <row r="73" spans="1:8" s="1907" customFormat="1" ht="38.25">
      <c r="A73" s="1905"/>
      <c r="B73" s="1899" t="s">
        <v>4525</v>
      </c>
      <c r="C73" s="1901"/>
      <c r="D73" s="1900" t="s">
        <v>259</v>
      </c>
      <c r="E73" s="1906"/>
      <c r="G73" s="1634" t="s">
        <v>4525</v>
      </c>
      <c r="H73" s="2253"/>
    </row>
    <row r="74" spans="1:8" s="1907" customFormat="1" ht="51">
      <c r="A74" s="1905"/>
      <c r="B74" s="1899" t="s">
        <v>4526</v>
      </c>
      <c r="C74" s="1901"/>
      <c r="D74" s="1900" t="s">
        <v>259</v>
      </c>
      <c r="E74" s="1906"/>
      <c r="G74" s="1638" t="s">
        <v>4526</v>
      </c>
      <c r="H74" s="2253"/>
    </row>
    <row r="75" spans="1:8" ht="14.25">
      <c r="A75" s="1590"/>
      <c r="B75" s="1621" t="s">
        <v>117</v>
      </c>
      <c r="C75" s="615"/>
      <c r="D75" s="613" t="s">
        <v>43</v>
      </c>
      <c r="E75" s="1612" t="s">
        <v>9</v>
      </c>
      <c r="G75" s="571"/>
    </row>
    <row r="76" spans="1:8" ht="14.25">
      <c r="A76" s="1590"/>
      <c r="B76" s="1621" t="s">
        <v>118</v>
      </c>
      <c r="C76" s="615"/>
      <c r="D76" s="613" t="s">
        <v>21</v>
      </c>
      <c r="E76" s="1612" t="s">
        <v>9</v>
      </c>
      <c r="G76" s="571"/>
    </row>
    <row r="77" spans="1:8" ht="14.25">
      <c r="A77" s="1590"/>
      <c r="B77" s="972" t="s">
        <v>120</v>
      </c>
      <c r="C77" s="1613"/>
      <c r="D77" s="613" t="s">
        <v>122</v>
      </c>
      <c r="E77" s="1612" t="s">
        <v>9</v>
      </c>
      <c r="G77" s="571"/>
    </row>
    <row r="78" spans="1:8" s="1907" customFormat="1" ht="25.5">
      <c r="A78" s="1905"/>
      <c r="B78" s="1899" t="s">
        <v>4527</v>
      </c>
      <c r="C78" s="1901"/>
      <c r="D78" s="1900" t="s">
        <v>259</v>
      </c>
      <c r="E78" s="1906"/>
      <c r="G78" s="1617" t="s">
        <v>4527</v>
      </c>
      <c r="H78" s="2253"/>
    </row>
    <row r="79" spans="1:8" ht="25.5">
      <c r="A79" s="1590"/>
      <c r="B79" s="972" t="s">
        <v>123</v>
      </c>
      <c r="C79" s="1613"/>
      <c r="D79" s="613" t="s">
        <v>4528</v>
      </c>
      <c r="E79" s="1612" t="s">
        <v>9</v>
      </c>
      <c r="G79" s="571"/>
    </row>
    <row r="80" spans="1:8" ht="14.25">
      <c r="A80" s="1590"/>
      <c r="B80" s="972" t="s">
        <v>126</v>
      </c>
      <c r="C80" s="1613"/>
      <c r="D80" s="613" t="s">
        <v>127</v>
      </c>
      <c r="E80" s="1612" t="s">
        <v>9</v>
      </c>
      <c r="G80" s="571"/>
    </row>
    <row r="81" spans="1:8" ht="14.25">
      <c r="A81" s="1590"/>
      <c r="B81" s="1899" t="s">
        <v>4529</v>
      </c>
      <c r="C81" s="1901"/>
      <c r="D81" s="1900" t="s">
        <v>2134</v>
      </c>
      <c r="E81" s="1906"/>
      <c r="G81" s="571"/>
    </row>
    <row r="82" spans="1:8" ht="25.5">
      <c r="A82" s="1590"/>
      <c r="B82" s="1899" t="s">
        <v>743</v>
      </c>
      <c r="C82" s="1901"/>
      <c r="D82" s="1900" t="s">
        <v>259</v>
      </c>
      <c r="E82" s="1906"/>
      <c r="G82" s="1638" t="s">
        <v>743</v>
      </c>
      <c r="H82" s="2252"/>
    </row>
    <row r="83" spans="1:8" ht="25.5">
      <c r="A83" s="1590"/>
      <c r="B83" s="972" t="s">
        <v>128</v>
      </c>
      <c r="C83" s="1901" t="s">
        <v>39</v>
      </c>
      <c r="D83" s="613" t="s">
        <v>4501</v>
      </c>
      <c r="E83" s="1612" t="s">
        <v>9</v>
      </c>
      <c r="G83" s="571"/>
    </row>
    <row r="84" spans="1:8" ht="25.5">
      <c r="A84" s="1590"/>
      <c r="B84" s="972" t="s">
        <v>129</v>
      </c>
      <c r="C84" s="1901" t="s">
        <v>39</v>
      </c>
      <c r="D84" s="613" t="s">
        <v>4530</v>
      </c>
      <c r="E84" s="1612" t="s">
        <v>34</v>
      </c>
      <c r="G84" s="571"/>
    </row>
    <row r="85" spans="1:8" ht="14.25">
      <c r="A85" s="1590"/>
      <c r="B85" s="972" t="s">
        <v>132</v>
      </c>
      <c r="C85" s="615" t="s">
        <v>76</v>
      </c>
      <c r="D85" s="613" t="s">
        <v>77</v>
      </c>
      <c r="E85" s="1612" t="s">
        <v>34</v>
      </c>
      <c r="G85" s="571"/>
    </row>
    <row r="86" spans="1:8" ht="14.25">
      <c r="A86" s="1590"/>
      <c r="B86" s="972" t="s">
        <v>134</v>
      </c>
      <c r="C86" s="615"/>
      <c r="D86" s="613" t="s">
        <v>135</v>
      </c>
      <c r="E86" s="1612" t="s">
        <v>34</v>
      </c>
      <c r="G86" s="571"/>
    </row>
    <row r="87" spans="1:8" ht="14.25">
      <c r="A87" s="1590"/>
      <c r="B87" s="972" t="s">
        <v>136</v>
      </c>
      <c r="C87" s="1613"/>
      <c r="D87" s="613" t="s">
        <v>25</v>
      </c>
      <c r="E87" s="1612" t="s">
        <v>9</v>
      </c>
      <c r="G87" s="571"/>
    </row>
    <row r="88" spans="1:8" ht="14.25">
      <c r="A88" s="1590"/>
      <c r="B88" s="972" t="s">
        <v>137</v>
      </c>
      <c r="C88" s="615"/>
      <c r="D88" s="613" t="s">
        <v>138</v>
      </c>
      <c r="E88" s="1612" t="s">
        <v>34</v>
      </c>
      <c r="G88" s="571"/>
    </row>
    <row r="89" spans="1:8" ht="14.25">
      <c r="A89" s="1590"/>
      <c r="B89" s="972" t="s">
        <v>4531</v>
      </c>
      <c r="C89" s="615"/>
      <c r="D89" s="613" t="s">
        <v>4506</v>
      </c>
      <c r="E89" s="1612" t="s">
        <v>19</v>
      </c>
      <c r="G89" s="571"/>
    </row>
    <row r="90" spans="1:8" ht="14.25">
      <c r="A90" s="1590"/>
      <c r="B90" s="975" t="s">
        <v>139</v>
      </c>
      <c r="C90" s="1901" t="s">
        <v>17</v>
      </c>
      <c r="D90" s="619" t="s">
        <v>140</v>
      </c>
      <c r="E90" s="1612" t="s">
        <v>9</v>
      </c>
      <c r="G90" s="571"/>
    </row>
    <row r="91" spans="1:8" ht="14.25">
      <c r="A91" s="1590"/>
      <c r="B91" s="972" t="s">
        <v>141</v>
      </c>
      <c r="C91" s="615"/>
      <c r="D91" s="613" t="s">
        <v>142</v>
      </c>
      <c r="E91" s="1612" t="s">
        <v>34</v>
      </c>
      <c r="G91" s="571"/>
    </row>
    <row r="92" spans="1:8" ht="14.25">
      <c r="A92" s="1590"/>
      <c r="B92" s="1620" t="s">
        <v>144</v>
      </c>
      <c r="C92" s="615"/>
      <c r="D92" s="619" t="s">
        <v>4532</v>
      </c>
      <c r="E92" s="1612" t="s">
        <v>34</v>
      </c>
      <c r="G92" s="571"/>
    </row>
    <row r="93" spans="1:8" ht="14.25">
      <c r="A93" s="1590"/>
      <c r="B93" s="972" t="s">
        <v>146</v>
      </c>
      <c r="C93" s="615"/>
      <c r="D93" s="613" t="s">
        <v>25</v>
      </c>
      <c r="E93" s="1612" t="s">
        <v>34</v>
      </c>
      <c r="G93" s="571"/>
    </row>
    <row r="94" spans="1:8" ht="14.25">
      <c r="A94" s="1590"/>
      <c r="B94" s="972" t="s">
        <v>147</v>
      </c>
      <c r="C94" s="615"/>
      <c r="D94" s="613" t="s">
        <v>25</v>
      </c>
      <c r="E94" s="1612" t="s">
        <v>9</v>
      </c>
      <c r="G94" s="571"/>
    </row>
    <row r="95" spans="1:8" ht="25.5">
      <c r="A95" s="1590"/>
      <c r="B95" s="972" t="s">
        <v>4533</v>
      </c>
      <c r="C95" s="615"/>
      <c r="D95" s="613" t="s">
        <v>4534</v>
      </c>
      <c r="E95" s="1612" t="s">
        <v>9</v>
      </c>
      <c r="G95" s="571"/>
    </row>
    <row r="96" spans="1:8" ht="14.25">
      <c r="A96" s="1590"/>
      <c r="B96" s="1899" t="s">
        <v>4535</v>
      </c>
      <c r="C96" s="1903"/>
      <c r="D96" s="1900" t="s">
        <v>2134</v>
      </c>
      <c r="E96" s="1906"/>
      <c r="G96" s="571"/>
    </row>
    <row r="97" spans="1:8" ht="14.25">
      <c r="A97" s="1590"/>
      <c r="B97" s="1622" t="s">
        <v>148</v>
      </c>
      <c r="C97" s="1613"/>
      <c r="D97" s="613" t="s">
        <v>149</v>
      </c>
      <c r="E97" s="1612" t="s">
        <v>9</v>
      </c>
      <c r="G97" s="571"/>
    </row>
    <row r="98" spans="1:8" ht="14.25">
      <c r="A98" s="1590"/>
      <c r="B98" s="972" t="s">
        <v>4536</v>
      </c>
      <c r="C98" s="615"/>
      <c r="D98" s="613" t="s">
        <v>4537</v>
      </c>
      <c r="E98" s="1612" t="s">
        <v>9</v>
      </c>
      <c r="G98" s="571"/>
    </row>
    <row r="99" spans="1:8" s="1907" customFormat="1" ht="25.5">
      <c r="A99" s="1905"/>
      <c r="B99" s="1899" t="s">
        <v>4538</v>
      </c>
      <c r="C99" s="1903"/>
      <c r="D99" s="1900" t="s">
        <v>259</v>
      </c>
      <c r="E99" s="1906"/>
      <c r="G99" s="1638" t="s">
        <v>4538</v>
      </c>
      <c r="H99" s="2253"/>
    </row>
    <row r="100" spans="1:8" ht="14.25">
      <c r="A100" s="1590"/>
      <c r="B100" s="972" t="s">
        <v>151</v>
      </c>
      <c r="C100" s="1613"/>
      <c r="D100" s="613" t="s">
        <v>153</v>
      </c>
      <c r="E100" s="1612" t="s">
        <v>9</v>
      </c>
      <c r="G100" s="571"/>
    </row>
    <row r="101" spans="1:8" ht="25.5">
      <c r="A101" s="1590"/>
      <c r="B101" s="972" t="s">
        <v>154</v>
      </c>
      <c r="C101" s="615" t="s">
        <v>155</v>
      </c>
      <c r="D101" s="613" t="s">
        <v>66</v>
      </c>
      <c r="E101" s="1612" t="s">
        <v>9</v>
      </c>
      <c r="G101" s="571"/>
    </row>
    <row r="102" spans="1:8" ht="25.5">
      <c r="A102" s="1590"/>
      <c r="B102" s="972" t="s">
        <v>157</v>
      </c>
      <c r="C102" s="1901" t="s">
        <v>39</v>
      </c>
      <c r="D102" s="613" t="s">
        <v>4539</v>
      </c>
      <c r="E102" s="1612" t="s">
        <v>9</v>
      </c>
      <c r="G102" s="571"/>
    </row>
    <row r="103" spans="1:8" ht="14.25">
      <c r="A103" s="1590"/>
      <c r="B103" s="972" t="s">
        <v>160</v>
      </c>
      <c r="C103" s="615" t="s">
        <v>4540</v>
      </c>
      <c r="D103" s="613" t="s">
        <v>77</v>
      </c>
      <c r="E103" s="1612" t="s">
        <v>34</v>
      </c>
      <c r="G103" s="571"/>
    </row>
    <row r="104" spans="1:8" ht="14.25">
      <c r="A104" s="1590"/>
      <c r="B104" s="972" t="s">
        <v>162</v>
      </c>
      <c r="C104" s="615"/>
      <c r="D104" s="613" t="s">
        <v>14</v>
      </c>
      <c r="E104" s="1612" t="s">
        <v>9</v>
      </c>
      <c r="G104" s="571"/>
    </row>
    <row r="105" spans="1:8" ht="14.25">
      <c r="A105" s="1590"/>
      <c r="B105" s="975" t="s">
        <v>164</v>
      </c>
      <c r="C105" s="615" t="s">
        <v>4540</v>
      </c>
      <c r="D105" s="613" t="s">
        <v>21</v>
      </c>
      <c r="E105" s="1612" t="s">
        <v>9</v>
      </c>
      <c r="G105" s="571"/>
    </row>
    <row r="106" spans="1:8" ht="14.25">
      <c r="A106" s="1590"/>
      <c r="B106" s="972" t="s">
        <v>165</v>
      </c>
      <c r="C106" s="615"/>
      <c r="D106" s="613" t="s">
        <v>21</v>
      </c>
      <c r="E106" s="1612" t="s">
        <v>9</v>
      </c>
      <c r="G106" s="571"/>
    </row>
    <row r="107" spans="1:8" ht="14.25">
      <c r="A107" s="1590"/>
      <c r="B107" s="1899" t="s">
        <v>4541</v>
      </c>
      <c r="C107" s="1903"/>
      <c r="D107" s="1900" t="s">
        <v>2134</v>
      </c>
      <c r="E107" s="1906"/>
      <c r="G107" s="571"/>
    </row>
    <row r="108" spans="1:8" ht="14.25">
      <c r="A108" s="1590"/>
      <c r="B108" s="972" t="s">
        <v>166</v>
      </c>
      <c r="C108" s="615" t="s">
        <v>167</v>
      </c>
      <c r="D108" s="613" t="s">
        <v>168</v>
      </c>
      <c r="E108" s="1612" t="s">
        <v>34</v>
      </c>
      <c r="G108" s="571"/>
    </row>
    <row r="109" spans="1:8" ht="14.25">
      <c r="A109" s="1590"/>
      <c r="B109" s="972" t="s">
        <v>4542</v>
      </c>
      <c r="C109" s="615"/>
      <c r="D109" s="613" t="s">
        <v>4543</v>
      </c>
      <c r="E109" s="1612" t="s">
        <v>9</v>
      </c>
      <c r="G109" s="571"/>
    </row>
    <row r="110" spans="1:8" ht="14.25">
      <c r="A110" s="1590"/>
      <c r="B110" s="612" t="s">
        <v>169</v>
      </c>
      <c r="C110" s="1623"/>
      <c r="D110" s="609" t="s">
        <v>110</v>
      </c>
      <c r="E110" s="1619" t="s">
        <v>9</v>
      </c>
      <c r="G110" s="571"/>
    </row>
    <row r="111" spans="1:8" ht="25.5">
      <c r="A111" s="1590"/>
      <c r="B111" s="1908" t="s">
        <v>4544</v>
      </c>
      <c r="C111" s="1909"/>
      <c r="D111" s="1902" t="s">
        <v>259</v>
      </c>
      <c r="E111" s="1619"/>
      <c r="G111" s="1617" t="s">
        <v>4544</v>
      </c>
      <c r="H111" s="2252"/>
    </row>
    <row r="112" spans="1:8" ht="14.25">
      <c r="A112" s="1590"/>
      <c r="B112" s="1908" t="s">
        <v>4545</v>
      </c>
      <c r="C112" s="1909"/>
      <c r="D112" s="1902" t="s">
        <v>2134</v>
      </c>
      <c r="E112" s="1619"/>
      <c r="G112" s="571"/>
    </row>
    <row r="113" spans="1:8" ht="25.5">
      <c r="A113" s="1590"/>
      <c r="B113" s="972" t="s">
        <v>171</v>
      </c>
      <c r="C113" s="1901" t="s">
        <v>39</v>
      </c>
      <c r="D113" s="613" t="s">
        <v>4539</v>
      </c>
      <c r="E113" s="1612" t="s">
        <v>9</v>
      </c>
      <c r="G113" s="571"/>
    </row>
    <row r="114" spans="1:8" ht="25.5">
      <c r="A114" s="1590"/>
      <c r="B114" s="972" t="s">
        <v>172</v>
      </c>
      <c r="C114" s="615"/>
      <c r="D114" s="613" t="s">
        <v>70</v>
      </c>
      <c r="E114" s="1612" t="s">
        <v>34</v>
      </c>
      <c r="G114" s="571"/>
    </row>
    <row r="115" spans="1:8" ht="25.5">
      <c r="A115" s="1590"/>
      <c r="B115" s="972" t="s">
        <v>173</v>
      </c>
      <c r="C115" s="1901" t="s">
        <v>39</v>
      </c>
      <c r="D115" s="613" t="s">
        <v>4501</v>
      </c>
      <c r="E115" s="1612" t="s">
        <v>9</v>
      </c>
      <c r="G115" s="571"/>
    </row>
    <row r="116" spans="1:8" ht="14.25">
      <c r="A116" s="1590"/>
      <c r="B116" s="1899" t="s">
        <v>4546</v>
      </c>
      <c r="C116" s="1901"/>
      <c r="D116" s="1900" t="s">
        <v>259</v>
      </c>
      <c r="E116" s="1612"/>
      <c r="G116" s="2254" t="s">
        <v>4546</v>
      </c>
      <c r="H116" s="2252"/>
    </row>
    <row r="117" spans="1:8" ht="25.5">
      <c r="A117" s="1590"/>
      <c r="B117" s="1899" t="s">
        <v>4547</v>
      </c>
      <c r="C117" s="1901"/>
      <c r="D117" s="1900" t="s">
        <v>259</v>
      </c>
      <c r="E117" s="1612"/>
      <c r="G117" s="1638" t="s">
        <v>4547</v>
      </c>
      <c r="H117" s="2252"/>
    </row>
    <row r="118" spans="1:8" ht="14.25">
      <c r="A118" s="1590"/>
      <c r="B118" s="1899" t="s">
        <v>4548</v>
      </c>
      <c r="C118" s="1901"/>
      <c r="D118" s="1900" t="s">
        <v>2134</v>
      </c>
      <c r="E118" s="1612"/>
      <c r="G118" s="571"/>
    </row>
    <row r="119" spans="1:8" ht="14.25">
      <c r="A119" s="1590"/>
      <c r="B119" s="1899" t="s">
        <v>4549</v>
      </c>
      <c r="C119" s="1901"/>
      <c r="D119" s="1900" t="s">
        <v>259</v>
      </c>
      <c r="E119" s="1612"/>
      <c r="G119" s="2255" t="s">
        <v>4549</v>
      </c>
      <c r="H119" s="2252"/>
    </row>
    <row r="120" spans="1:8" ht="14.25">
      <c r="A120" s="1590"/>
      <c r="B120" s="1899" t="s">
        <v>4550</v>
      </c>
      <c r="C120" s="1901"/>
      <c r="D120" s="1900" t="s">
        <v>2134</v>
      </c>
      <c r="E120" s="1612"/>
      <c r="G120" s="571"/>
    </row>
    <row r="121" spans="1:8" ht="14.25">
      <c r="A121" s="1590"/>
      <c r="B121" s="972" t="s">
        <v>174</v>
      </c>
      <c r="C121" s="615"/>
      <c r="D121" s="613" t="s">
        <v>40</v>
      </c>
      <c r="E121" s="1612" t="s">
        <v>9</v>
      </c>
      <c r="G121" s="571"/>
    </row>
    <row r="122" spans="1:8" ht="14.25">
      <c r="A122" s="1590"/>
      <c r="B122" s="972" t="s">
        <v>176</v>
      </c>
      <c r="C122" s="1613"/>
      <c r="D122" s="613" t="s">
        <v>21</v>
      </c>
      <c r="E122" s="1612" t="s">
        <v>9</v>
      </c>
      <c r="G122" s="571"/>
    </row>
    <row r="123" spans="1:8" ht="14.25">
      <c r="A123" s="1590"/>
      <c r="B123" s="1621" t="s">
        <v>177</v>
      </c>
      <c r="C123" s="615"/>
      <c r="D123" s="613" t="s">
        <v>21</v>
      </c>
      <c r="E123" s="1612" t="s">
        <v>9</v>
      </c>
      <c r="G123" s="571"/>
    </row>
    <row r="124" spans="1:8" ht="14.25">
      <c r="A124" s="1590"/>
      <c r="B124" s="972" t="s">
        <v>179</v>
      </c>
      <c r="C124" s="615"/>
      <c r="D124" s="613" t="s">
        <v>66</v>
      </c>
      <c r="E124" s="1612" t="s">
        <v>34</v>
      </c>
      <c r="G124" s="571"/>
    </row>
    <row r="125" spans="1:8" ht="14.25">
      <c r="A125" s="1590"/>
      <c r="B125" s="972" t="s">
        <v>4551</v>
      </c>
      <c r="C125" s="615"/>
      <c r="D125" s="613" t="s">
        <v>4506</v>
      </c>
      <c r="E125" s="1612" t="s">
        <v>9</v>
      </c>
      <c r="G125" s="571"/>
    </row>
    <row r="126" spans="1:8" ht="14.25">
      <c r="A126" s="1590"/>
      <c r="B126" s="972" t="s">
        <v>181</v>
      </c>
      <c r="C126" s="1613"/>
      <c r="D126" s="613" t="s">
        <v>183</v>
      </c>
      <c r="E126" s="1612" t="s">
        <v>9</v>
      </c>
      <c r="G126" s="571"/>
    </row>
    <row r="127" spans="1:8" ht="14.25">
      <c r="A127" s="1590"/>
      <c r="B127" s="1621" t="s">
        <v>184</v>
      </c>
      <c r="C127" s="615"/>
      <c r="D127" s="613" t="s">
        <v>25</v>
      </c>
      <c r="E127" s="1612" t="s">
        <v>9</v>
      </c>
      <c r="G127" s="571"/>
    </row>
    <row r="128" spans="1:8" ht="14.25">
      <c r="A128" s="1590"/>
      <c r="B128" s="972" t="s">
        <v>186</v>
      </c>
      <c r="C128" s="615" t="s">
        <v>187</v>
      </c>
      <c r="D128" s="613" t="s">
        <v>188</v>
      </c>
      <c r="E128" s="1612" t="s">
        <v>9</v>
      </c>
      <c r="G128" s="571"/>
    </row>
    <row r="129" spans="1:8" ht="14.25">
      <c r="A129" s="1590"/>
      <c r="B129" s="972" t="s">
        <v>4552</v>
      </c>
      <c r="C129" s="615"/>
      <c r="D129" s="613" t="s">
        <v>4553</v>
      </c>
      <c r="E129" s="1612"/>
      <c r="G129" s="571"/>
    </row>
    <row r="130" spans="1:8" ht="14.25">
      <c r="A130" s="1590"/>
      <c r="B130" s="1899" t="s">
        <v>4554</v>
      </c>
      <c r="C130" s="615"/>
      <c r="D130" s="1900" t="s">
        <v>2134</v>
      </c>
      <c r="E130" s="1612"/>
      <c r="G130" s="571"/>
    </row>
    <row r="131" spans="1:8" ht="14.25">
      <c r="A131" s="1590"/>
      <c r="B131" s="972" t="s">
        <v>190</v>
      </c>
      <c r="C131" s="615"/>
      <c r="D131" s="613" t="s">
        <v>14</v>
      </c>
      <c r="E131" s="1612" t="s">
        <v>9</v>
      </c>
      <c r="G131" s="571"/>
    </row>
    <row r="132" spans="1:8" s="1907" customFormat="1" ht="14.25">
      <c r="A132" s="1905"/>
      <c r="B132" s="1899" t="s">
        <v>4555</v>
      </c>
      <c r="C132" s="1903"/>
      <c r="D132" s="1900" t="s">
        <v>2134</v>
      </c>
      <c r="E132" s="1906"/>
    </row>
    <row r="133" spans="1:8" ht="25.5">
      <c r="A133" s="1590"/>
      <c r="B133" s="972" t="s">
        <v>192</v>
      </c>
      <c r="C133" s="615" t="s">
        <v>193</v>
      </c>
      <c r="D133" s="613" t="s">
        <v>194</v>
      </c>
      <c r="E133" s="1612" t="s">
        <v>9</v>
      </c>
      <c r="G133" s="571"/>
    </row>
    <row r="134" spans="1:8" ht="14.25">
      <c r="A134" s="1590"/>
      <c r="B134" s="972" t="s">
        <v>4556</v>
      </c>
      <c r="C134" s="615"/>
      <c r="D134" s="613" t="s">
        <v>356</v>
      </c>
      <c r="E134" s="1612" t="s">
        <v>9</v>
      </c>
      <c r="G134" s="571"/>
    </row>
    <row r="135" spans="1:8" ht="25.5">
      <c r="A135" s="1590"/>
      <c r="B135" s="972" t="s">
        <v>196</v>
      </c>
      <c r="C135" s="615" t="s">
        <v>155</v>
      </c>
      <c r="D135" s="613" t="s">
        <v>50</v>
      </c>
      <c r="E135" s="1612" t="s">
        <v>9</v>
      </c>
      <c r="G135" s="571"/>
    </row>
    <row r="136" spans="1:8" ht="14.25">
      <c r="A136" s="1590"/>
      <c r="B136" s="972" t="s">
        <v>197</v>
      </c>
      <c r="C136" s="1623"/>
      <c r="D136" s="613" t="s">
        <v>199</v>
      </c>
      <c r="E136" s="1612" t="s">
        <v>34</v>
      </c>
      <c r="G136" s="571"/>
    </row>
    <row r="137" spans="1:8" s="1907" customFormat="1" ht="14.25">
      <c r="A137" s="1905"/>
      <c r="B137" s="1899" t="s">
        <v>4557</v>
      </c>
      <c r="C137" s="1909"/>
      <c r="D137" s="1900" t="s">
        <v>259</v>
      </c>
      <c r="E137" s="1906"/>
      <c r="G137" s="1617" t="s">
        <v>4557</v>
      </c>
      <c r="H137" s="2253"/>
    </row>
    <row r="138" spans="1:8" ht="14.25">
      <c r="A138" s="1590"/>
      <c r="B138" s="972" t="s">
        <v>201</v>
      </c>
      <c r="C138" s="615"/>
      <c r="D138" s="613" t="s">
        <v>127</v>
      </c>
      <c r="E138" s="1612" t="s">
        <v>9</v>
      </c>
      <c r="G138" s="571"/>
    </row>
    <row r="139" spans="1:8" s="1907" customFormat="1" ht="14.25">
      <c r="A139" s="1905"/>
      <c r="B139" s="1899" t="s">
        <v>4558</v>
      </c>
      <c r="C139" s="1903"/>
      <c r="D139" s="1900" t="s">
        <v>2134</v>
      </c>
      <c r="E139" s="1906"/>
    </row>
    <row r="140" spans="1:8" ht="25.5">
      <c r="A140" s="1590"/>
      <c r="B140" s="972" t="s">
        <v>203</v>
      </c>
      <c r="C140" s="615" t="s">
        <v>155</v>
      </c>
      <c r="D140" s="613" t="s">
        <v>66</v>
      </c>
      <c r="E140" s="1612" t="s">
        <v>9</v>
      </c>
      <c r="G140" s="571"/>
    </row>
    <row r="141" spans="1:8" ht="25.5">
      <c r="A141" s="1590"/>
      <c r="B141" s="972" t="s">
        <v>204</v>
      </c>
      <c r="C141" s="615" t="s">
        <v>155</v>
      </c>
      <c r="D141" s="613" t="s">
        <v>66</v>
      </c>
      <c r="E141" s="1612" t="s">
        <v>9</v>
      </c>
      <c r="G141" s="571"/>
    </row>
    <row r="142" spans="1:8" ht="14.25">
      <c r="A142" s="1590"/>
      <c r="B142" s="972" t="s">
        <v>4559</v>
      </c>
      <c r="C142" s="615" t="s">
        <v>4560</v>
      </c>
      <c r="D142" s="613" t="s">
        <v>4506</v>
      </c>
      <c r="E142" s="1612" t="s">
        <v>19</v>
      </c>
      <c r="G142" s="571"/>
    </row>
    <row r="143" spans="1:8" ht="14.25">
      <c r="A143" s="1590"/>
      <c r="B143" s="972" t="s">
        <v>205</v>
      </c>
      <c r="C143" s="615"/>
      <c r="D143" s="613" t="s">
        <v>83</v>
      </c>
      <c r="E143" s="1612" t="s">
        <v>19</v>
      </c>
      <c r="G143" s="571"/>
    </row>
    <row r="144" spans="1:8" ht="14.25">
      <c r="A144" s="1590"/>
      <c r="B144" s="1899" t="s">
        <v>4561</v>
      </c>
      <c r="C144" s="1903"/>
      <c r="D144" s="1900" t="s">
        <v>2134</v>
      </c>
      <c r="E144" s="1906"/>
      <c r="G144" s="571"/>
    </row>
    <row r="145" spans="1:8" ht="25.5">
      <c r="A145" s="1590"/>
      <c r="B145" s="972" t="s">
        <v>206</v>
      </c>
      <c r="C145" s="615" t="s">
        <v>4562</v>
      </c>
      <c r="D145" s="613" t="s">
        <v>208</v>
      </c>
      <c r="E145" s="1612" t="s">
        <v>34</v>
      </c>
      <c r="G145" s="571"/>
    </row>
    <row r="146" spans="1:8" s="1907" customFormat="1" ht="14.25">
      <c r="A146" s="1905"/>
      <c r="B146" s="1899" t="s">
        <v>4563</v>
      </c>
      <c r="C146" s="1903"/>
      <c r="D146" s="1900" t="s">
        <v>2134</v>
      </c>
      <c r="E146" s="1906"/>
    </row>
    <row r="147" spans="1:8" ht="14.25">
      <c r="A147" s="1590"/>
      <c r="B147" s="1620" t="s">
        <v>210</v>
      </c>
      <c r="C147" s="615"/>
      <c r="D147" s="619" t="s">
        <v>211</v>
      </c>
      <c r="E147" s="1612" t="s">
        <v>34</v>
      </c>
      <c r="G147" s="571"/>
    </row>
    <row r="148" spans="1:8" ht="14.25">
      <c r="A148" s="1590"/>
      <c r="B148" s="972" t="s">
        <v>212</v>
      </c>
      <c r="C148" s="615"/>
      <c r="D148" s="613" t="s">
        <v>21</v>
      </c>
      <c r="E148" s="1612" t="s">
        <v>9</v>
      </c>
      <c r="G148" s="571"/>
    </row>
    <row r="149" spans="1:8" ht="25.5">
      <c r="A149" s="1590"/>
      <c r="B149" s="972" t="s">
        <v>213</v>
      </c>
      <c r="C149" s="1901" t="s">
        <v>39</v>
      </c>
      <c r="D149" s="613" t="s">
        <v>4539</v>
      </c>
      <c r="E149" s="1612" t="s">
        <v>9</v>
      </c>
      <c r="G149" s="571"/>
    </row>
    <row r="150" spans="1:8" ht="25.5">
      <c r="A150" s="1590"/>
      <c r="B150" s="1620" t="s">
        <v>214</v>
      </c>
      <c r="C150" s="615" t="s">
        <v>155</v>
      </c>
      <c r="D150" s="619" t="s">
        <v>66</v>
      </c>
      <c r="E150" s="1612" t="s">
        <v>9</v>
      </c>
      <c r="G150" s="571"/>
    </row>
    <row r="151" spans="1:8" s="1907" customFormat="1" ht="14.25">
      <c r="A151" s="1905"/>
      <c r="B151" s="1910" t="s">
        <v>1154</v>
      </c>
      <c r="C151" s="1903"/>
      <c r="D151" s="1911" t="s">
        <v>2134</v>
      </c>
      <c r="E151" s="1906"/>
    </row>
    <row r="152" spans="1:8" ht="25.5">
      <c r="A152" s="1590"/>
      <c r="B152" s="1624" t="s">
        <v>215</v>
      </c>
      <c r="C152" s="615" t="s">
        <v>155</v>
      </c>
      <c r="D152" s="613" t="s">
        <v>66</v>
      </c>
      <c r="E152" s="1612" t="s">
        <v>9</v>
      </c>
      <c r="G152" s="571"/>
    </row>
    <row r="153" spans="1:8" ht="14.25">
      <c r="A153" s="1590"/>
      <c r="B153" s="972" t="s">
        <v>4564</v>
      </c>
      <c r="C153" s="615" t="s">
        <v>4560</v>
      </c>
      <c r="D153" s="613" t="s">
        <v>4506</v>
      </c>
      <c r="E153" s="1612" t="s">
        <v>19</v>
      </c>
      <c r="G153" s="571"/>
    </row>
    <row r="154" spans="1:8" s="1907" customFormat="1" ht="25.5">
      <c r="A154" s="1905"/>
      <c r="B154" s="1899" t="s">
        <v>4565</v>
      </c>
      <c r="C154" s="1903"/>
      <c r="D154" s="1900" t="s">
        <v>259</v>
      </c>
      <c r="E154" s="1906"/>
      <c r="G154" s="1638" t="s">
        <v>4565</v>
      </c>
      <c r="H154" s="2253"/>
    </row>
    <row r="155" spans="1:8" ht="14.25">
      <c r="A155" s="1590"/>
      <c r="B155" s="972" t="s">
        <v>216</v>
      </c>
      <c r="C155" s="1613"/>
      <c r="D155" s="613" t="s">
        <v>122</v>
      </c>
      <c r="E155" s="1612" t="s">
        <v>9</v>
      </c>
      <c r="G155" s="571"/>
    </row>
    <row r="156" spans="1:8" ht="14.25">
      <c r="A156" s="1590"/>
      <c r="B156" s="1624" t="s">
        <v>218</v>
      </c>
      <c r="C156" s="615" t="s">
        <v>4566</v>
      </c>
      <c r="D156" s="613" t="s">
        <v>77</v>
      </c>
      <c r="E156" s="1612" t="s">
        <v>19</v>
      </c>
      <c r="G156" s="571"/>
    </row>
    <row r="157" spans="1:8" ht="14.25">
      <c r="A157" s="1590"/>
      <c r="B157" s="1624" t="s">
        <v>220</v>
      </c>
      <c r="C157" s="615" t="s">
        <v>4566</v>
      </c>
      <c r="D157" s="613" t="s">
        <v>77</v>
      </c>
      <c r="E157" s="1612" t="s">
        <v>19</v>
      </c>
      <c r="G157" s="571"/>
    </row>
    <row r="158" spans="1:8" ht="25.5">
      <c r="A158" s="1590"/>
      <c r="B158" s="972" t="s">
        <v>221</v>
      </c>
      <c r="C158" s="1901" t="s">
        <v>39</v>
      </c>
      <c r="D158" s="613" t="s">
        <v>4503</v>
      </c>
      <c r="E158" s="1612" t="s">
        <v>9</v>
      </c>
      <c r="G158" s="571"/>
    </row>
    <row r="159" spans="1:8" s="1907" customFormat="1" ht="14.25">
      <c r="A159" s="1905"/>
      <c r="B159" s="1899" t="s">
        <v>4567</v>
      </c>
      <c r="C159" s="1901"/>
      <c r="D159" s="1900" t="s">
        <v>2134</v>
      </c>
      <c r="E159" s="1906"/>
    </row>
    <row r="160" spans="1:8" ht="14.25">
      <c r="A160" s="1590"/>
      <c r="B160" s="972" t="s">
        <v>222</v>
      </c>
      <c r="C160" s="615"/>
      <c r="D160" s="613" t="s">
        <v>14</v>
      </c>
      <c r="E160" s="1612" t="s">
        <v>9</v>
      </c>
      <c r="G160" s="571"/>
    </row>
    <row r="161" spans="1:7" s="1907" customFormat="1" ht="14.25">
      <c r="A161" s="1905"/>
      <c r="B161" s="1899" t="s">
        <v>4568</v>
      </c>
      <c r="C161" s="1903"/>
      <c r="D161" s="1900" t="s">
        <v>2134</v>
      </c>
      <c r="E161" s="1906"/>
    </row>
    <row r="162" spans="1:7" ht="14.25">
      <c r="A162" s="1590"/>
      <c r="B162" s="975" t="s">
        <v>223</v>
      </c>
      <c r="C162" s="615"/>
      <c r="D162" s="615" t="s">
        <v>25</v>
      </c>
      <c r="E162" s="1612" t="s">
        <v>9</v>
      </c>
      <c r="G162" s="571"/>
    </row>
    <row r="163" spans="1:7" ht="14.25">
      <c r="A163" s="1590"/>
      <c r="B163" s="972" t="s">
        <v>224</v>
      </c>
      <c r="C163" s="615" t="s">
        <v>225</v>
      </c>
      <c r="D163" s="613" t="s">
        <v>33</v>
      </c>
      <c r="E163" s="1612" t="s">
        <v>34</v>
      </c>
      <c r="G163" s="571"/>
    </row>
    <row r="164" spans="1:7" ht="14.25">
      <c r="A164" s="1590"/>
      <c r="B164" s="972" t="s">
        <v>227</v>
      </c>
      <c r="C164" s="615" t="s">
        <v>76</v>
      </c>
      <c r="D164" s="613" t="s">
        <v>77</v>
      </c>
      <c r="E164" s="1612" t="s">
        <v>19</v>
      </c>
      <c r="G164" s="571"/>
    </row>
    <row r="165" spans="1:7" ht="14.25">
      <c r="A165" s="1590"/>
      <c r="B165" s="972" t="s">
        <v>229</v>
      </c>
      <c r="C165" s="615" t="s">
        <v>230</v>
      </c>
      <c r="D165" s="613" t="s">
        <v>168</v>
      </c>
      <c r="E165" s="1612" t="s">
        <v>34</v>
      </c>
      <c r="G165" s="571"/>
    </row>
    <row r="166" spans="1:7" ht="14.25">
      <c r="A166" s="1590"/>
      <c r="B166" s="972" t="s">
        <v>4569</v>
      </c>
      <c r="C166" s="615"/>
      <c r="D166" s="613" t="s">
        <v>99</v>
      </c>
      <c r="E166" s="1612" t="s">
        <v>9</v>
      </c>
      <c r="G166" s="571"/>
    </row>
    <row r="167" spans="1:7" ht="14.25">
      <c r="A167" s="1590"/>
      <c r="B167" s="972" t="s">
        <v>231</v>
      </c>
      <c r="C167" s="615"/>
      <c r="D167" s="613" t="s">
        <v>188</v>
      </c>
      <c r="E167" s="1612" t="s">
        <v>9</v>
      </c>
      <c r="G167" s="571"/>
    </row>
    <row r="168" spans="1:7" ht="14.25">
      <c r="A168" s="1590"/>
      <c r="B168" s="972" t="s">
        <v>232</v>
      </c>
      <c r="C168" s="609"/>
      <c r="D168" s="609" t="s">
        <v>66</v>
      </c>
      <c r="E168" s="1619" t="s">
        <v>34</v>
      </c>
      <c r="G168" s="571"/>
    </row>
    <row r="169" spans="1:7" ht="14.25">
      <c r="A169" s="1590"/>
      <c r="B169" s="972" t="s">
        <v>233</v>
      </c>
      <c r="C169" s="615"/>
      <c r="D169" s="613" t="s">
        <v>50</v>
      </c>
      <c r="E169" s="1612" t="s">
        <v>9</v>
      </c>
      <c r="G169" s="571"/>
    </row>
    <row r="170" spans="1:7" ht="25.5">
      <c r="A170" s="1590"/>
      <c r="B170" s="972" t="s">
        <v>235</v>
      </c>
      <c r="C170" s="1901" t="s">
        <v>39</v>
      </c>
      <c r="D170" s="613" t="s">
        <v>4501</v>
      </c>
      <c r="E170" s="1612" t="s">
        <v>9</v>
      </c>
      <c r="G170" s="571"/>
    </row>
    <row r="171" spans="1:7" ht="14.25">
      <c r="A171" s="1590"/>
      <c r="B171" s="972" t="s">
        <v>4570</v>
      </c>
      <c r="C171" s="615"/>
      <c r="D171" s="613" t="s">
        <v>4571</v>
      </c>
      <c r="E171" s="1612" t="s">
        <v>9</v>
      </c>
      <c r="G171" s="571"/>
    </row>
    <row r="172" spans="1:7" ht="25.5">
      <c r="A172" s="1590"/>
      <c r="B172" s="972" t="s">
        <v>236</v>
      </c>
      <c r="C172" s="615" t="s">
        <v>155</v>
      </c>
      <c r="D172" s="613" t="s">
        <v>66</v>
      </c>
      <c r="E172" s="1612" t="s">
        <v>9</v>
      </c>
      <c r="G172" s="571"/>
    </row>
    <row r="173" spans="1:7" ht="25.5">
      <c r="A173" s="1590"/>
      <c r="B173" s="972" t="s">
        <v>4572</v>
      </c>
      <c r="C173" s="615" t="s">
        <v>155</v>
      </c>
      <c r="D173" s="613" t="s">
        <v>66</v>
      </c>
      <c r="E173" s="1612" t="s">
        <v>9</v>
      </c>
      <c r="G173" s="571"/>
    </row>
    <row r="174" spans="1:7" ht="25.5">
      <c r="A174" s="1590"/>
      <c r="B174" s="972" t="s">
        <v>239</v>
      </c>
      <c r="C174" s="1901" t="s">
        <v>39</v>
      </c>
      <c r="D174" s="613" t="s">
        <v>4501</v>
      </c>
      <c r="E174" s="1612" t="s">
        <v>9</v>
      </c>
      <c r="G174" s="571"/>
    </row>
    <row r="175" spans="1:7" ht="14.25">
      <c r="A175" s="1590"/>
      <c r="B175" s="1899" t="s">
        <v>4573</v>
      </c>
      <c r="C175" s="1901"/>
      <c r="D175" s="1900" t="s">
        <v>2134</v>
      </c>
      <c r="E175" s="1612"/>
      <c r="G175" s="571"/>
    </row>
    <row r="176" spans="1:7" ht="14.25">
      <c r="A176" s="1590"/>
      <c r="B176" s="1624" t="s">
        <v>240</v>
      </c>
      <c r="C176" s="1901" t="s">
        <v>17</v>
      </c>
      <c r="D176" s="613" t="s">
        <v>241</v>
      </c>
      <c r="E176" s="1612" t="s">
        <v>19</v>
      </c>
      <c r="G176" s="571"/>
    </row>
    <row r="177" spans="1:8" ht="14.25">
      <c r="A177" s="1590"/>
      <c r="B177" s="972" t="s">
        <v>4574</v>
      </c>
      <c r="C177" s="615"/>
      <c r="D177" s="613" t="s">
        <v>4571</v>
      </c>
      <c r="E177" s="1612" t="s">
        <v>9</v>
      </c>
      <c r="G177" s="571"/>
    </row>
    <row r="178" spans="1:8" ht="25.5">
      <c r="A178" s="1590"/>
      <c r="B178" s="972" t="s">
        <v>4575</v>
      </c>
      <c r="C178" s="615"/>
      <c r="D178" s="613" t="s">
        <v>96</v>
      </c>
      <c r="E178" s="1612" t="s">
        <v>9</v>
      </c>
      <c r="G178" s="571"/>
    </row>
    <row r="179" spans="1:8" s="1907" customFormat="1" ht="14.25">
      <c r="A179" s="1905"/>
      <c r="B179" s="1899" t="s">
        <v>4576</v>
      </c>
      <c r="C179" s="1903"/>
      <c r="D179" s="1900" t="s">
        <v>2134</v>
      </c>
      <c r="E179" s="1906"/>
    </row>
    <row r="180" spans="1:8" ht="25.5">
      <c r="A180" s="1590"/>
      <c r="B180" s="1624" t="s">
        <v>242</v>
      </c>
      <c r="C180" s="615" t="s">
        <v>243</v>
      </c>
      <c r="D180" s="613" t="s">
        <v>96</v>
      </c>
      <c r="E180" s="1612" t="s">
        <v>9</v>
      </c>
      <c r="G180" s="571"/>
    </row>
    <row r="181" spans="1:8" s="1907" customFormat="1" ht="14.25">
      <c r="A181" s="1905"/>
      <c r="B181" s="1912" t="s">
        <v>4577</v>
      </c>
      <c r="C181" s="1903"/>
      <c r="D181" s="1900" t="s">
        <v>2134</v>
      </c>
      <c r="E181" s="1906"/>
    </row>
    <row r="182" spans="1:8" ht="14.25">
      <c r="A182" s="1590"/>
      <c r="B182" s="972" t="s">
        <v>244</v>
      </c>
      <c r="C182" s="615"/>
      <c r="D182" s="613" t="s">
        <v>14</v>
      </c>
      <c r="E182" s="1612" t="s">
        <v>9</v>
      </c>
      <c r="G182" s="571"/>
    </row>
    <row r="183" spans="1:8" ht="14.25">
      <c r="A183" s="1590"/>
      <c r="B183" s="972" t="s">
        <v>245</v>
      </c>
      <c r="C183" s="615"/>
      <c r="D183" s="613" t="s">
        <v>25</v>
      </c>
      <c r="E183" s="1612" t="s">
        <v>9</v>
      </c>
      <c r="G183" s="571"/>
    </row>
    <row r="184" spans="1:8" ht="14.25">
      <c r="A184" s="1590"/>
      <c r="B184" s="972" t="s">
        <v>246</v>
      </c>
      <c r="C184" s="615"/>
      <c r="D184" s="613" t="s">
        <v>140</v>
      </c>
      <c r="E184" s="1612" t="s">
        <v>9</v>
      </c>
      <c r="G184" s="571"/>
    </row>
    <row r="185" spans="1:8" ht="25.5">
      <c r="A185" s="1590"/>
      <c r="B185" s="972" t="s">
        <v>247</v>
      </c>
      <c r="C185" s="1901" t="s">
        <v>39</v>
      </c>
      <c r="D185" s="613" t="s">
        <v>4501</v>
      </c>
      <c r="E185" s="1612" t="s">
        <v>9</v>
      </c>
      <c r="G185" s="571"/>
    </row>
    <row r="186" spans="1:8" ht="25.5">
      <c r="A186" s="1590"/>
      <c r="B186" s="972" t="s">
        <v>248</v>
      </c>
      <c r="C186" s="1901" t="s">
        <v>39</v>
      </c>
      <c r="D186" s="613" t="s">
        <v>4530</v>
      </c>
      <c r="E186" s="1612" t="s">
        <v>34</v>
      </c>
      <c r="G186" s="571"/>
    </row>
    <row r="187" spans="1:8" ht="25.5">
      <c r="A187" s="1590"/>
      <c r="B187" s="972" t="s">
        <v>249</v>
      </c>
      <c r="C187" s="1613"/>
      <c r="D187" s="613" t="s">
        <v>251</v>
      </c>
      <c r="E187" s="1612" t="s">
        <v>9</v>
      </c>
      <c r="G187" s="571"/>
    </row>
    <row r="188" spans="1:8" ht="25.5">
      <c r="A188" s="1590"/>
      <c r="B188" s="972" t="s">
        <v>252</v>
      </c>
      <c r="C188" s="1613"/>
      <c r="D188" s="613" t="s">
        <v>251</v>
      </c>
      <c r="E188" s="1612" t="s">
        <v>9</v>
      </c>
      <c r="G188" s="571"/>
    </row>
    <row r="189" spans="1:8" ht="14.25">
      <c r="A189" s="1590"/>
      <c r="B189" s="972" t="s">
        <v>253</v>
      </c>
      <c r="C189" s="1613"/>
      <c r="D189" s="613" t="s">
        <v>99</v>
      </c>
      <c r="E189" s="1612" t="s">
        <v>9</v>
      </c>
      <c r="G189" s="571"/>
    </row>
    <row r="190" spans="1:8" ht="14.25">
      <c r="A190" s="1590"/>
      <c r="B190" s="972" t="s">
        <v>254</v>
      </c>
      <c r="C190" s="615"/>
      <c r="D190" s="613" t="s">
        <v>142</v>
      </c>
      <c r="E190" s="1612" t="s">
        <v>34</v>
      </c>
      <c r="G190" s="571"/>
    </row>
    <row r="191" spans="1:8" s="1907" customFormat="1" ht="25.5">
      <c r="A191" s="1905"/>
      <c r="B191" s="1899" t="s">
        <v>4578</v>
      </c>
      <c r="C191" s="1903"/>
      <c r="D191" s="1900" t="s">
        <v>259</v>
      </c>
      <c r="E191" s="1906"/>
      <c r="G191" s="1617" t="s">
        <v>4579</v>
      </c>
      <c r="H191" s="2253"/>
    </row>
    <row r="192" spans="1:8" ht="25.5">
      <c r="A192" s="1590"/>
      <c r="B192" s="972" t="s">
        <v>255</v>
      </c>
      <c r="C192" s="1613"/>
      <c r="D192" s="613" t="s">
        <v>251</v>
      </c>
      <c r="E192" s="1612" t="s">
        <v>9</v>
      </c>
      <c r="G192" s="571"/>
    </row>
    <row r="193" spans="1:8" ht="14.25">
      <c r="A193" s="1590"/>
      <c r="B193" s="612" t="s">
        <v>256</v>
      </c>
      <c r="C193" s="1623"/>
      <c r="D193" s="609" t="s">
        <v>25</v>
      </c>
      <c r="E193" s="1619" t="s">
        <v>9</v>
      </c>
      <c r="G193" s="571"/>
    </row>
    <row r="194" spans="1:8" ht="14.25">
      <c r="A194" s="1590"/>
      <c r="B194" s="972" t="s">
        <v>258</v>
      </c>
      <c r="C194" s="615"/>
      <c r="D194" s="613" t="s">
        <v>138</v>
      </c>
      <c r="E194" s="1612"/>
      <c r="G194" s="571"/>
    </row>
    <row r="195" spans="1:8" ht="14.25">
      <c r="A195" s="1590"/>
      <c r="B195" s="972" t="s">
        <v>263</v>
      </c>
      <c r="C195" s="615" t="s">
        <v>264</v>
      </c>
      <c r="D195" s="613" t="s">
        <v>138</v>
      </c>
      <c r="E195" s="1612" t="s">
        <v>34</v>
      </c>
      <c r="G195" s="571"/>
    </row>
    <row r="196" spans="1:8" ht="14.25">
      <c r="A196" s="1590"/>
      <c r="B196" s="972" t="s">
        <v>267</v>
      </c>
      <c r="C196" s="615"/>
      <c r="D196" s="613" t="s">
        <v>50</v>
      </c>
      <c r="E196" s="1612" t="s">
        <v>34</v>
      </c>
      <c r="G196" s="571"/>
    </row>
    <row r="197" spans="1:8" ht="14.25">
      <c r="A197" s="1590"/>
      <c r="B197" s="972" t="s">
        <v>269</v>
      </c>
      <c r="C197" s="1613"/>
      <c r="D197" s="613" t="s">
        <v>270</v>
      </c>
      <c r="E197" s="1612" t="s">
        <v>9</v>
      </c>
      <c r="G197" s="571"/>
    </row>
    <row r="198" spans="1:8" ht="14.25">
      <c r="A198" s="1590"/>
      <c r="B198" s="972" t="s">
        <v>271</v>
      </c>
      <c r="C198" s="615"/>
      <c r="D198" s="613" t="s">
        <v>14</v>
      </c>
      <c r="E198" s="1612" t="s">
        <v>9</v>
      </c>
      <c r="G198" s="571"/>
    </row>
    <row r="199" spans="1:8" ht="14.25">
      <c r="A199" s="1590"/>
      <c r="B199" s="972" t="s">
        <v>4580</v>
      </c>
      <c r="C199" s="615"/>
      <c r="D199" s="613" t="s">
        <v>4581</v>
      </c>
      <c r="E199" s="1612" t="s">
        <v>9</v>
      </c>
      <c r="G199" s="571"/>
    </row>
    <row r="200" spans="1:8" ht="14.25">
      <c r="A200" s="1590"/>
      <c r="B200" s="972" t="s">
        <v>272</v>
      </c>
      <c r="C200" s="1613"/>
      <c r="D200" s="613" t="s">
        <v>273</v>
      </c>
      <c r="E200" s="1612" t="s">
        <v>19</v>
      </c>
      <c r="G200" s="571"/>
    </row>
    <row r="201" spans="1:8" ht="14.25">
      <c r="A201" s="1590"/>
      <c r="B201" s="972" t="s">
        <v>274</v>
      </c>
      <c r="C201" s="615"/>
      <c r="D201" s="613" t="s">
        <v>50</v>
      </c>
      <c r="E201" s="1612" t="s">
        <v>9</v>
      </c>
      <c r="G201" s="571"/>
    </row>
    <row r="202" spans="1:8" ht="14.25">
      <c r="A202" s="1590"/>
      <c r="B202" s="1899" t="s">
        <v>4582</v>
      </c>
      <c r="C202" s="1903"/>
      <c r="D202" s="1900" t="s">
        <v>2134</v>
      </c>
      <c r="E202" s="1906"/>
      <c r="G202" s="571"/>
    </row>
    <row r="203" spans="1:8" ht="25.5">
      <c r="A203" s="1590"/>
      <c r="B203" s="1899" t="s">
        <v>4583</v>
      </c>
      <c r="C203" s="1903"/>
      <c r="D203" s="1900" t="s">
        <v>259</v>
      </c>
      <c r="E203" s="1906"/>
      <c r="G203" s="1617" t="s">
        <v>4584</v>
      </c>
      <c r="H203" s="2252"/>
    </row>
    <row r="204" spans="1:8" ht="14.25">
      <c r="A204" s="1590"/>
      <c r="B204" s="972" t="s">
        <v>275</v>
      </c>
      <c r="C204" s="615"/>
      <c r="D204" s="613" t="s">
        <v>50</v>
      </c>
      <c r="E204" s="1612" t="s">
        <v>9</v>
      </c>
      <c r="G204" s="571"/>
    </row>
    <row r="205" spans="1:8" ht="14.25">
      <c r="A205" s="1590"/>
      <c r="B205" s="1899" t="s">
        <v>4585</v>
      </c>
      <c r="C205" s="1903"/>
      <c r="D205" s="1900" t="s">
        <v>2134</v>
      </c>
      <c r="E205" s="1612"/>
      <c r="G205" s="571"/>
    </row>
    <row r="206" spans="1:8" ht="14.25">
      <c r="A206" s="1590"/>
      <c r="B206" s="972" t="s">
        <v>276</v>
      </c>
      <c r="C206" s="615"/>
      <c r="D206" s="613" t="s">
        <v>14</v>
      </c>
      <c r="E206" s="1612" t="s">
        <v>9</v>
      </c>
      <c r="G206" s="571"/>
    </row>
    <row r="207" spans="1:8" ht="14.25">
      <c r="A207" s="1590"/>
      <c r="B207" s="1622" t="s">
        <v>277</v>
      </c>
      <c r="C207" s="1613"/>
      <c r="D207" s="613" t="s">
        <v>14</v>
      </c>
      <c r="E207" s="1612" t="s">
        <v>9</v>
      </c>
      <c r="G207" s="571"/>
    </row>
    <row r="208" spans="1:8" ht="14.25">
      <c r="A208" s="1590"/>
      <c r="B208" s="972" t="s">
        <v>278</v>
      </c>
      <c r="C208" s="615" t="s">
        <v>76</v>
      </c>
      <c r="D208" s="613" t="s">
        <v>279</v>
      </c>
      <c r="E208" s="1612" t="s">
        <v>9</v>
      </c>
      <c r="G208" s="571"/>
    </row>
    <row r="209" spans="1:8" s="1907" customFormat="1" ht="14.25">
      <c r="A209" s="1905"/>
      <c r="B209" s="1899" t="s">
        <v>4586</v>
      </c>
      <c r="C209" s="1903"/>
      <c r="D209" s="1900" t="s">
        <v>2134</v>
      </c>
      <c r="E209" s="1906"/>
    </row>
    <row r="210" spans="1:8" ht="14.25">
      <c r="A210" s="1590"/>
      <c r="B210" s="975" t="s">
        <v>281</v>
      </c>
      <c r="C210" s="615"/>
      <c r="D210" s="615" t="s">
        <v>25</v>
      </c>
      <c r="E210" s="1612" t="s">
        <v>34</v>
      </c>
      <c r="G210" s="571"/>
    </row>
    <row r="211" spans="1:8" s="1907" customFormat="1" ht="14.25">
      <c r="A211" s="1905"/>
      <c r="B211" s="1904" t="s">
        <v>4587</v>
      </c>
      <c r="C211" s="1903"/>
      <c r="D211" s="1903" t="s">
        <v>2134</v>
      </c>
      <c r="E211" s="1906"/>
    </row>
    <row r="212" spans="1:8" ht="14.25">
      <c r="A212" s="1590"/>
      <c r="B212" s="972" t="s">
        <v>282</v>
      </c>
      <c r="C212" s="1613"/>
      <c r="D212" s="613" t="s">
        <v>188</v>
      </c>
      <c r="E212" s="1612" t="s">
        <v>9</v>
      </c>
      <c r="G212" s="571"/>
    </row>
    <row r="213" spans="1:8" ht="14.25">
      <c r="A213" s="1590"/>
      <c r="B213" s="972" t="s">
        <v>283</v>
      </c>
      <c r="C213" s="615"/>
      <c r="D213" s="613" t="s">
        <v>284</v>
      </c>
      <c r="E213" s="1612" t="s">
        <v>9</v>
      </c>
      <c r="G213" s="571"/>
    </row>
    <row r="214" spans="1:8" ht="14.25">
      <c r="A214" s="1590"/>
      <c r="B214" s="972" t="s">
        <v>285</v>
      </c>
      <c r="C214" s="615"/>
      <c r="D214" s="613" t="s">
        <v>14</v>
      </c>
      <c r="E214" s="1612" t="s">
        <v>9</v>
      </c>
      <c r="G214" s="571"/>
    </row>
    <row r="215" spans="1:8" ht="14.25">
      <c r="A215" s="1590"/>
      <c r="B215" s="612" t="s">
        <v>286</v>
      </c>
      <c r="C215" s="1623"/>
      <c r="D215" s="609" t="s">
        <v>73</v>
      </c>
      <c r="E215" s="1619" t="s">
        <v>9</v>
      </c>
      <c r="G215" s="571"/>
    </row>
    <row r="216" spans="1:8" ht="14.25">
      <c r="A216" s="1590"/>
      <c r="B216" s="972" t="s">
        <v>288</v>
      </c>
      <c r="C216" s="1901" t="s">
        <v>36</v>
      </c>
      <c r="D216" s="613" t="s">
        <v>127</v>
      </c>
      <c r="E216" s="1612" t="s">
        <v>9</v>
      </c>
      <c r="G216" s="571"/>
    </row>
    <row r="217" spans="1:8" ht="14.25">
      <c r="A217" s="1590"/>
      <c r="B217" s="972" t="s">
        <v>289</v>
      </c>
      <c r="C217" s="1901" t="s">
        <v>36</v>
      </c>
      <c r="D217" s="613" t="s">
        <v>127</v>
      </c>
      <c r="E217" s="1612" t="s">
        <v>9</v>
      </c>
      <c r="G217" s="571"/>
    </row>
    <row r="218" spans="1:8" ht="25.5">
      <c r="A218" s="1590"/>
      <c r="B218" s="1899" t="s">
        <v>4588</v>
      </c>
      <c r="C218" s="1901"/>
      <c r="D218" s="1900" t="s">
        <v>259</v>
      </c>
      <c r="E218" s="1612"/>
      <c r="G218" s="1638" t="s">
        <v>4588</v>
      </c>
      <c r="H218" s="2252"/>
    </row>
    <row r="219" spans="1:8" ht="14.25">
      <c r="A219" s="1590"/>
      <c r="B219" s="975" t="s">
        <v>290</v>
      </c>
      <c r="C219" s="1613"/>
      <c r="D219" s="619" t="s">
        <v>140</v>
      </c>
      <c r="E219" s="1612" t="s">
        <v>9</v>
      </c>
      <c r="G219" s="571"/>
    </row>
    <row r="220" spans="1:8" ht="14.25">
      <c r="A220" s="1590"/>
      <c r="B220" s="972" t="s">
        <v>291</v>
      </c>
      <c r="C220" s="1613"/>
      <c r="D220" s="613" t="s">
        <v>46</v>
      </c>
      <c r="E220" s="1612" t="s">
        <v>9</v>
      </c>
      <c r="G220" s="571"/>
    </row>
    <row r="221" spans="1:8" ht="14.25">
      <c r="A221" s="1590"/>
      <c r="B221" s="972" t="s">
        <v>292</v>
      </c>
      <c r="C221" s="1613"/>
      <c r="D221" s="613" t="s">
        <v>110</v>
      </c>
      <c r="E221" s="1612" t="s">
        <v>9</v>
      </c>
      <c r="G221" s="571"/>
    </row>
    <row r="222" spans="1:8" s="1907" customFormat="1" ht="14.25">
      <c r="A222" s="1905"/>
      <c r="B222" s="1899" t="s">
        <v>4589</v>
      </c>
      <c r="C222" s="1901"/>
      <c r="D222" s="1900" t="s">
        <v>2134</v>
      </c>
      <c r="E222" s="1906"/>
    </row>
    <row r="223" spans="1:8" ht="14.25">
      <c r="A223" s="1590"/>
      <c r="B223" s="972" t="s">
        <v>293</v>
      </c>
      <c r="C223" s="615"/>
      <c r="D223" s="613" t="s">
        <v>127</v>
      </c>
      <c r="E223" s="1612" t="s">
        <v>9</v>
      </c>
      <c r="G223" s="571"/>
    </row>
    <row r="224" spans="1:8" ht="14.25">
      <c r="A224" s="1590"/>
      <c r="B224" s="972" t="s">
        <v>295</v>
      </c>
      <c r="C224" s="615"/>
      <c r="D224" s="613" t="s">
        <v>14</v>
      </c>
      <c r="E224" s="1612" t="s">
        <v>9</v>
      </c>
      <c r="G224" s="571"/>
    </row>
    <row r="225" spans="1:8" ht="14.25">
      <c r="A225" s="1590"/>
      <c r="B225" s="972" t="s">
        <v>296</v>
      </c>
      <c r="C225" s="1613"/>
      <c r="D225" s="613" t="s">
        <v>14</v>
      </c>
      <c r="E225" s="1612" t="s">
        <v>9</v>
      </c>
      <c r="G225" s="571"/>
    </row>
    <row r="226" spans="1:8" ht="14.25">
      <c r="A226" s="1590"/>
      <c r="B226" s="972" t="s">
        <v>297</v>
      </c>
      <c r="C226" s="615"/>
      <c r="D226" s="613" t="s">
        <v>99</v>
      </c>
      <c r="E226" s="1612" t="s">
        <v>9</v>
      </c>
      <c r="G226" s="571"/>
    </row>
    <row r="227" spans="1:8" ht="14.25">
      <c r="A227" s="1590"/>
      <c r="B227" s="1899" t="s">
        <v>4590</v>
      </c>
      <c r="C227" s="1903"/>
      <c r="D227" s="1900" t="s">
        <v>259</v>
      </c>
      <c r="E227" s="1906"/>
      <c r="G227" s="1638" t="s">
        <v>4590</v>
      </c>
      <c r="H227" s="2252"/>
    </row>
    <row r="228" spans="1:8" ht="14.25">
      <c r="A228" s="1590"/>
      <c r="B228" s="972" t="s">
        <v>4591</v>
      </c>
      <c r="C228" s="615"/>
      <c r="D228" s="613" t="s">
        <v>4592</v>
      </c>
      <c r="E228" s="1612" t="s">
        <v>9</v>
      </c>
      <c r="G228" s="571"/>
    </row>
    <row r="229" spans="1:8" ht="14.25">
      <c r="A229" s="1590"/>
      <c r="B229" s="972" t="s">
        <v>298</v>
      </c>
      <c r="C229" s="615"/>
      <c r="D229" s="613" t="s">
        <v>14</v>
      </c>
      <c r="E229" s="1612" t="s">
        <v>9</v>
      </c>
      <c r="G229" s="571"/>
    </row>
    <row r="230" spans="1:8" ht="14.25">
      <c r="A230" s="1590"/>
      <c r="B230" s="1899" t="s">
        <v>4593</v>
      </c>
      <c r="C230" s="615"/>
      <c r="D230" s="1900" t="s">
        <v>2134</v>
      </c>
      <c r="E230" s="1612"/>
      <c r="G230" s="571"/>
    </row>
    <row r="231" spans="1:8" ht="14.25">
      <c r="A231" s="1590"/>
      <c r="B231" s="1899" t="s">
        <v>4594</v>
      </c>
      <c r="C231" s="615"/>
      <c r="D231" s="1900" t="s">
        <v>2134</v>
      </c>
      <c r="E231" s="1612"/>
      <c r="G231" s="571"/>
    </row>
    <row r="232" spans="1:8" ht="14.25">
      <c r="A232" s="1590"/>
      <c r="B232" s="972" t="s">
        <v>299</v>
      </c>
      <c r="C232" s="615"/>
      <c r="D232" s="613" t="s">
        <v>14</v>
      </c>
      <c r="E232" s="1612" t="s">
        <v>9</v>
      </c>
      <c r="G232" s="571"/>
    </row>
    <row r="233" spans="1:8" s="1907" customFormat="1" ht="14.25">
      <c r="A233" s="1905"/>
      <c r="B233" s="1899" t="s">
        <v>4595</v>
      </c>
      <c r="C233" s="1903"/>
      <c r="D233" s="1900" t="s">
        <v>2134</v>
      </c>
      <c r="E233" s="1906"/>
    </row>
    <row r="234" spans="1:8" s="1907" customFormat="1" ht="14.25">
      <c r="A234" s="1905"/>
      <c r="B234" s="1899" t="s">
        <v>4596</v>
      </c>
      <c r="C234" s="1903"/>
      <c r="D234" s="1900" t="s">
        <v>2134</v>
      </c>
      <c r="E234" s="1906"/>
    </row>
    <row r="235" spans="1:8" ht="14.25">
      <c r="A235" s="1590"/>
      <c r="B235" s="972" t="s">
        <v>4597</v>
      </c>
      <c r="C235" s="615"/>
      <c r="D235" s="613" t="s">
        <v>28</v>
      </c>
      <c r="E235" s="1612" t="s">
        <v>9</v>
      </c>
      <c r="G235" s="571"/>
    </row>
    <row r="236" spans="1:8" ht="25.5">
      <c r="A236" s="1590"/>
      <c r="B236" s="972" t="s">
        <v>300</v>
      </c>
      <c r="C236" s="615" t="s">
        <v>243</v>
      </c>
      <c r="D236" s="613" t="s">
        <v>96</v>
      </c>
      <c r="E236" s="1612" t="s">
        <v>9</v>
      </c>
      <c r="G236" s="571"/>
    </row>
    <row r="237" spans="1:8" ht="25.5">
      <c r="A237" s="1590"/>
      <c r="B237" s="972" t="s">
        <v>301</v>
      </c>
      <c r="C237" s="615"/>
      <c r="D237" s="613" t="s">
        <v>70</v>
      </c>
      <c r="E237" s="1612" t="s">
        <v>34</v>
      </c>
      <c r="G237" s="571"/>
    </row>
    <row r="238" spans="1:8" ht="14.25">
      <c r="A238" s="1590"/>
      <c r="B238" s="972" t="s">
        <v>4598</v>
      </c>
      <c r="C238" s="615"/>
      <c r="D238" s="613" t="s">
        <v>50</v>
      </c>
      <c r="E238" s="1612" t="s">
        <v>9</v>
      </c>
      <c r="G238" s="571"/>
    </row>
    <row r="239" spans="1:8" ht="14.25">
      <c r="A239" s="1590"/>
      <c r="B239" s="972" t="s">
        <v>305</v>
      </c>
      <c r="C239" s="1613"/>
      <c r="D239" s="613" t="s">
        <v>270</v>
      </c>
      <c r="E239" s="1612" t="s">
        <v>9</v>
      </c>
      <c r="G239" s="571"/>
    </row>
    <row r="240" spans="1:8" ht="14.25">
      <c r="A240" s="1590"/>
      <c r="B240" s="972" t="s">
        <v>306</v>
      </c>
      <c r="C240" s="615"/>
      <c r="D240" s="613" t="s">
        <v>50</v>
      </c>
      <c r="E240" s="1612" t="s">
        <v>9</v>
      </c>
      <c r="G240" s="571"/>
    </row>
    <row r="241" spans="1:8" s="1907" customFormat="1" ht="14.25">
      <c r="A241" s="1905"/>
      <c r="B241" s="1899" t="s">
        <v>4599</v>
      </c>
      <c r="C241" s="1903"/>
      <c r="D241" s="1900" t="s">
        <v>2134</v>
      </c>
      <c r="E241" s="1906"/>
    </row>
    <row r="242" spans="1:8" ht="25.5">
      <c r="A242" s="1590"/>
      <c r="B242" s="972" t="s">
        <v>308</v>
      </c>
      <c r="C242" s="1901" t="s">
        <v>39</v>
      </c>
      <c r="D242" s="613" t="s">
        <v>4501</v>
      </c>
      <c r="E242" s="1612" t="s">
        <v>9</v>
      </c>
      <c r="G242" s="571"/>
    </row>
    <row r="243" spans="1:8" ht="14.25">
      <c r="A243" s="1590"/>
      <c r="B243" s="972" t="s">
        <v>309</v>
      </c>
      <c r="C243" s="615"/>
      <c r="D243" s="613" t="s">
        <v>21</v>
      </c>
      <c r="E243" s="1612" t="s">
        <v>9</v>
      </c>
      <c r="G243" s="571"/>
    </row>
    <row r="244" spans="1:8" ht="14.25">
      <c r="A244" s="1590"/>
      <c r="B244" s="1620" t="s">
        <v>310</v>
      </c>
      <c r="C244" s="615"/>
      <c r="D244" s="619" t="s">
        <v>311</v>
      </c>
      <c r="E244" s="1612" t="s">
        <v>34</v>
      </c>
      <c r="G244" s="571"/>
    </row>
    <row r="245" spans="1:8" s="1907" customFormat="1" ht="25.5">
      <c r="A245" s="1905"/>
      <c r="B245" s="1910" t="s">
        <v>4600</v>
      </c>
      <c r="C245" s="1903"/>
      <c r="D245" s="1911" t="s">
        <v>259</v>
      </c>
      <c r="E245" s="1906"/>
      <c r="G245" s="1638" t="s">
        <v>4600</v>
      </c>
      <c r="H245" s="2253"/>
    </row>
    <row r="246" spans="1:8" ht="14.25">
      <c r="A246" s="1590"/>
      <c r="B246" s="972" t="s">
        <v>4601</v>
      </c>
      <c r="C246" s="615"/>
      <c r="D246" s="613" t="s">
        <v>50</v>
      </c>
      <c r="E246" s="1612" t="s">
        <v>9</v>
      </c>
      <c r="G246" s="571"/>
    </row>
    <row r="247" spans="1:8" ht="14.25">
      <c r="A247" s="1590"/>
      <c r="B247" s="972" t="s">
        <v>312</v>
      </c>
      <c r="C247" s="615"/>
      <c r="D247" s="613" t="s">
        <v>14</v>
      </c>
      <c r="E247" s="1612" t="s">
        <v>9</v>
      </c>
      <c r="G247" s="571"/>
    </row>
    <row r="248" spans="1:8" ht="14.25">
      <c r="A248" s="1590"/>
      <c r="B248" s="1621" t="s">
        <v>313</v>
      </c>
      <c r="C248" s="615"/>
      <c r="D248" s="613" t="s">
        <v>25</v>
      </c>
      <c r="E248" s="1612" t="s">
        <v>9</v>
      </c>
      <c r="G248" s="571"/>
    </row>
    <row r="249" spans="1:8" ht="25.5">
      <c r="A249" s="1590"/>
      <c r="B249" s="972" t="s">
        <v>315</v>
      </c>
      <c r="C249" s="1901" t="s">
        <v>39</v>
      </c>
      <c r="D249" s="613" t="s">
        <v>4501</v>
      </c>
      <c r="E249" s="1612" t="s">
        <v>9</v>
      </c>
      <c r="G249" s="571"/>
    </row>
    <row r="250" spans="1:8" ht="14.25">
      <c r="A250" s="1590"/>
      <c r="B250" s="972" t="s">
        <v>316</v>
      </c>
      <c r="C250" s="615"/>
      <c r="D250" s="613" t="s">
        <v>60</v>
      </c>
      <c r="E250" s="1612" t="s">
        <v>9</v>
      </c>
      <c r="G250" s="571"/>
    </row>
    <row r="251" spans="1:8" ht="14.25">
      <c r="A251" s="1590"/>
      <c r="B251" s="972" t="s">
        <v>317</v>
      </c>
      <c r="C251" s="615"/>
      <c r="D251" s="613" t="s">
        <v>60</v>
      </c>
      <c r="E251" s="1612" t="s">
        <v>34</v>
      </c>
      <c r="G251" s="571"/>
    </row>
    <row r="252" spans="1:8" s="1907" customFormat="1" ht="25.5">
      <c r="A252" s="1905"/>
      <c r="B252" s="1899" t="s">
        <v>4602</v>
      </c>
      <c r="C252" s="1903"/>
      <c r="D252" s="1900" t="s">
        <v>259</v>
      </c>
      <c r="E252" s="1906"/>
      <c r="G252" s="1638" t="s">
        <v>4603</v>
      </c>
      <c r="H252" s="2253"/>
    </row>
    <row r="253" spans="1:8" s="1907" customFormat="1" ht="89.25">
      <c r="A253" s="1905"/>
      <c r="B253" s="1899" t="s">
        <v>4604</v>
      </c>
      <c r="C253" s="1903"/>
      <c r="D253" s="1900" t="s">
        <v>259</v>
      </c>
      <c r="E253" s="1906"/>
      <c r="G253" s="1638" t="s">
        <v>821</v>
      </c>
      <c r="H253" s="2253"/>
    </row>
    <row r="254" spans="1:8" ht="14.25">
      <c r="A254" s="1590"/>
      <c r="B254" s="972" t="s">
        <v>318</v>
      </c>
      <c r="C254" s="615"/>
      <c r="D254" s="613" t="s">
        <v>99</v>
      </c>
      <c r="E254" s="1612" t="s">
        <v>9</v>
      </c>
      <c r="G254" s="571"/>
    </row>
    <row r="255" spans="1:8" ht="14.25">
      <c r="A255" s="1590"/>
      <c r="B255" s="972" t="s">
        <v>319</v>
      </c>
      <c r="C255" s="615"/>
      <c r="D255" s="613" t="s">
        <v>99</v>
      </c>
      <c r="E255" s="1612" t="s">
        <v>9</v>
      </c>
      <c r="G255" s="571"/>
    </row>
    <row r="256" spans="1:8" ht="14.25">
      <c r="A256" s="1590"/>
      <c r="B256" s="972" t="s">
        <v>321</v>
      </c>
      <c r="C256" s="615"/>
      <c r="D256" s="613" t="s">
        <v>99</v>
      </c>
      <c r="E256" s="1612" t="s">
        <v>9</v>
      </c>
      <c r="G256" s="571"/>
    </row>
    <row r="257" spans="1:8" ht="14.25">
      <c r="A257" s="1590"/>
      <c r="B257" s="972" t="s">
        <v>322</v>
      </c>
      <c r="C257" s="615"/>
      <c r="D257" s="613" t="s">
        <v>99</v>
      </c>
      <c r="E257" s="1612" t="s">
        <v>9</v>
      </c>
      <c r="G257" s="571"/>
    </row>
    <row r="258" spans="1:8" ht="14.25">
      <c r="A258" s="1590"/>
      <c r="B258" s="972" t="s">
        <v>323</v>
      </c>
      <c r="C258" s="615"/>
      <c r="D258" s="613" t="s">
        <v>99</v>
      </c>
      <c r="E258" s="1612" t="s">
        <v>9</v>
      </c>
      <c r="G258" s="571"/>
    </row>
    <row r="259" spans="1:8" ht="14.25">
      <c r="A259" s="1590"/>
      <c r="B259" s="972" t="s">
        <v>324</v>
      </c>
      <c r="C259" s="615"/>
      <c r="D259" s="613" t="s">
        <v>99</v>
      </c>
      <c r="E259" s="1612" t="s">
        <v>9</v>
      </c>
      <c r="G259" s="571"/>
    </row>
    <row r="260" spans="1:8" ht="14.25">
      <c r="A260" s="1590"/>
      <c r="B260" s="972" t="s">
        <v>325</v>
      </c>
      <c r="C260" s="615"/>
      <c r="D260" s="613" t="s">
        <v>99</v>
      </c>
      <c r="E260" s="1612" t="s">
        <v>9</v>
      </c>
      <c r="G260" s="571"/>
    </row>
    <row r="261" spans="1:8" ht="14.25">
      <c r="A261" s="1590"/>
      <c r="B261" s="972" t="s">
        <v>326</v>
      </c>
      <c r="C261" s="615"/>
      <c r="D261" s="613" t="s">
        <v>99</v>
      </c>
      <c r="E261" s="1612" t="s">
        <v>9</v>
      </c>
      <c r="G261" s="571"/>
    </row>
    <row r="262" spans="1:8" ht="14.25">
      <c r="A262" s="1590"/>
      <c r="B262" s="972" t="s">
        <v>327</v>
      </c>
      <c r="C262" s="615"/>
      <c r="D262" s="613" t="s">
        <v>73</v>
      </c>
      <c r="E262" s="1612" t="s">
        <v>34</v>
      </c>
      <c r="G262" s="571"/>
    </row>
    <row r="263" spans="1:8" ht="14.25">
      <c r="A263" s="1590"/>
      <c r="B263" s="972" t="s">
        <v>328</v>
      </c>
      <c r="C263" s="615"/>
      <c r="D263" s="613" t="s">
        <v>265</v>
      </c>
      <c r="E263" s="1612" t="s">
        <v>9</v>
      </c>
      <c r="G263" s="571"/>
    </row>
    <row r="264" spans="1:8" ht="14.25">
      <c r="A264" s="1590"/>
      <c r="B264" s="1621" t="s">
        <v>329</v>
      </c>
      <c r="C264" s="615"/>
      <c r="D264" s="613" t="s">
        <v>21</v>
      </c>
      <c r="E264" s="1612" t="s">
        <v>9</v>
      </c>
      <c r="G264" s="571"/>
    </row>
    <row r="265" spans="1:8" ht="14.25">
      <c r="A265" s="1590"/>
      <c r="B265" s="1621" t="s">
        <v>331</v>
      </c>
      <c r="C265" s="615"/>
      <c r="D265" s="613" t="s">
        <v>25</v>
      </c>
      <c r="E265" s="1612" t="s">
        <v>9</v>
      </c>
      <c r="G265" s="571"/>
    </row>
    <row r="266" spans="1:8" ht="14.25">
      <c r="A266" s="1590"/>
      <c r="B266" s="1621" t="s">
        <v>332</v>
      </c>
      <c r="C266" s="615"/>
      <c r="D266" s="613" t="s">
        <v>333</v>
      </c>
      <c r="E266" s="1612" t="s">
        <v>34</v>
      </c>
      <c r="G266" s="571"/>
    </row>
    <row r="267" spans="1:8" ht="14.25">
      <c r="A267" s="1590"/>
      <c r="B267" s="972" t="s">
        <v>334</v>
      </c>
      <c r="C267" s="615"/>
      <c r="D267" s="613" t="s">
        <v>99</v>
      </c>
      <c r="E267" s="1612" t="s">
        <v>9</v>
      </c>
      <c r="G267" s="571"/>
    </row>
    <row r="268" spans="1:8" ht="25.5">
      <c r="A268" s="1590"/>
      <c r="B268" s="1899" t="s">
        <v>4605</v>
      </c>
      <c r="C268" s="615"/>
      <c r="D268" s="1900" t="s">
        <v>259</v>
      </c>
      <c r="E268" s="1612"/>
      <c r="G268" s="1638" t="s">
        <v>4605</v>
      </c>
      <c r="H268" s="2252"/>
    </row>
    <row r="269" spans="1:8" ht="25.5">
      <c r="A269" s="1590"/>
      <c r="B269" s="972" t="s">
        <v>335</v>
      </c>
      <c r="C269" s="615"/>
      <c r="D269" s="613" t="s">
        <v>77</v>
      </c>
      <c r="E269" s="1612" t="s">
        <v>34</v>
      </c>
      <c r="G269" s="2256" t="s">
        <v>4606</v>
      </c>
    </row>
    <row r="270" spans="1:8" ht="25.5">
      <c r="A270" s="1590"/>
      <c r="B270" s="1621" t="s">
        <v>337</v>
      </c>
      <c r="C270" s="615"/>
      <c r="D270" s="613" t="s">
        <v>25</v>
      </c>
      <c r="E270" s="1612" t="s">
        <v>9</v>
      </c>
      <c r="G270" s="1634" t="s">
        <v>4607</v>
      </c>
    </row>
    <row r="271" spans="1:8" ht="14.25">
      <c r="A271" s="1590"/>
      <c r="B271" s="972" t="s">
        <v>338</v>
      </c>
      <c r="C271" s="615"/>
      <c r="D271" s="613" t="s">
        <v>50</v>
      </c>
      <c r="E271" s="1612" t="s">
        <v>9</v>
      </c>
      <c r="G271" s="571"/>
    </row>
    <row r="272" spans="1:8" ht="14.25">
      <c r="A272" s="1590"/>
      <c r="B272" s="1621" t="s">
        <v>339</v>
      </c>
      <c r="C272" s="615"/>
      <c r="D272" s="613" t="s">
        <v>99</v>
      </c>
      <c r="E272" s="1612" t="s">
        <v>9</v>
      </c>
      <c r="G272" s="571"/>
    </row>
    <row r="273" spans="1:8" ht="14.25">
      <c r="A273" s="1590"/>
      <c r="B273" s="972" t="s">
        <v>4608</v>
      </c>
      <c r="C273" s="615" t="s">
        <v>264</v>
      </c>
      <c r="D273" s="613" t="s">
        <v>138</v>
      </c>
      <c r="E273" s="1612" t="s">
        <v>34</v>
      </c>
      <c r="G273" s="571"/>
    </row>
    <row r="274" spans="1:8" ht="14.25">
      <c r="A274" s="1590"/>
      <c r="B274" s="972" t="s">
        <v>341</v>
      </c>
      <c r="C274" s="615"/>
      <c r="D274" s="613" t="s">
        <v>273</v>
      </c>
      <c r="E274" s="1612" t="s">
        <v>19</v>
      </c>
      <c r="G274" s="571"/>
    </row>
    <row r="275" spans="1:8" ht="25.5">
      <c r="A275" s="1590"/>
      <c r="B275" s="1899" t="s">
        <v>4606</v>
      </c>
      <c r="C275" s="1903"/>
      <c r="D275" s="1900" t="s">
        <v>259</v>
      </c>
      <c r="E275" s="1612"/>
      <c r="G275" s="1617" t="s">
        <v>4606</v>
      </c>
      <c r="H275" s="2252"/>
    </row>
    <row r="276" spans="1:8" ht="14.25">
      <c r="A276" s="1590"/>
      <c r="B276" s="972" t="s">
        <v>343</v>
      </c>
      <c r="C276" s="1613"/>
      <c r="D276" s="613" t="s">
        <v>25</v>
      </c>
      <c r="E276" s="1612" t="s">
        <v>9</v>
      </c>
      <c r="G276" s="571"/>
    </row>
    <row r="277" spans="1:8" ht="14.25">
      <c r="A277" s="1590"/>
      <c r="B277" s="972" t="s">
        <v>344</v>
      </c>
      <c r="C277" s="615"/>
      <c r="D277" s="613" t="s">
        <v>14</v>
      </c>
      <c r="E277" s="1612" t="s">
        <v>9</v>
      </c>
      <c r="G277" s="571"/>
    </row>
    <row r="278" spans="1:8" ht="25.5">
      <c r="A278" s="1590"/>
      <c r="B278" s="972" t="s">
        <v>345</v>
      </c>
      <c r="C278" s="615" t="s">
        <v>155</v>
      </c>
      <c r="D278" s="613" t="s">
        <v>66</v>
      </c>
      <c r="E278" s="1612" t="s">
        <v>9</v>
      </c>
      <c r="G278" s="571"/>
    </row>
    <row r="279" spans="1:8" ht="25.5">
      <c r="A279" s="1590"/>
      <c r="B279" s="972" t="s">
        <v>347</v>
      </c>
      <c r="C279" s="1901" t="s">
        <v>39</v>
      </c>
      <c r="D279" s="613" t="s">
        <v>40</v>
      </c>
      <c r="E279" s="1612" t="s">
        <v>9</v>
      </c>
      <c r="G279" s="571"/>
    </row>
    <row r="280" spans="1:8" ht="14.25">
      <c r="A280" s="1590"/>
      <c r="B280" s="1620" t="s">
        <v>349</v>
      </c>
      <c r="C280" s="615"/>
      <c r="D280" s="613" t="s">
        <v>14</v>
      </c>
      <c r="E280" s="1612" t="s">
        <v>9</v>
      </c>
      <c r="G280" s="571"/>
    </row>
    <row r="281" spans="1:8" ht="14.25">
      <c r="A281" s="1590"/>
      <c r="B281" s="1620" t="s">
        <v>350</v>
      </c>
      <c r="C281" s="615"/>
      <c r="D281" s="613" t="s">
        <v>50</v>
      </c>
      <c r="E281" s="1612" t="s">
        <v>9</v>
      </c>
      <c r="G281" s="571"/>
    </row>
    <row r="282" spans="1:8" ht="14.25">
      <c r="A282" s="1590"/>
      <c r="B282" s="1621" t="s">
        <v>351</v>
      </c>
      <c r="C282" s="615"/>
      <c r="D282" s="613" t="s">
        <v>21</v>
      </c>
      <c r="E282" s="1612" t="s">
        <v>9</v>
      </c>
      <c r="G282" s="571"/>
    </row>
    <row r="283" spans="1:8" ht="14.25">
      <c r="A283" s="1590"/>
      <c r="B283" s="972" t="s">
        <v>353</v>
      </c>
      <c r="C283" s="615"/>
      <c r="D283" s="613" t="s">
        <v>46</v>
      </c>
      <c r="E283" s="1612" t="s">
        <v>9</v>
      </c>
      <c r="G283" s="571"/>
    </row>
    <row r="284" spans="1:8" ht="14.25">
      <c r="A284" s="1590"/>
      <c r="B284" s="972" t="s">
        <v>4609</v>
      </c>
      <c r="C284" s="615"/>
      <c r="D284" s="613" t="s">
        <v>200</v>
      </c>
      <c r="E284" s="1612" t="s">
        <v>9</v>
      </c>
      <c r="G284" s="571"/>
    </row>
    <row r="285" spans="1:8" ht="14.25">
      <c r="A285" s="1590"/>
      <c r="B285" s="1621" t="s">
        <v>355</v>
      </c>
      <c r="C285" s="615"/>
      <c r="D285" s="613" t="s">
        <v>356</v>
      </c>
      <c r="E285" s="1612" t="s">
        <v>34</v>
      </c>
      <c r="G285" s="571"/>
    </row>
    <row r="286" spans="1:8" ht="25.5">
      <c r="A286" s="1590"/>
      <c r="B286" s="972" t="s">
        <v>358</v>
      </c>
      <c r="C286" s="1901" t="s">
        <v>39</v>
      </c>
      <c r="D286" s="613" t="s">
        <v>4501</v>
      </c>
      <c r="E286" s="1612" t="s">
        <v>9</v>
      </c>
      <c r="G286" s="571"/>
    </row>
    <row r="287" spans="1:8" s="1907" customFormat="1" ht="14.25">
      <c r="A287" s="1905"/>
      <c r="B287" s="1899" t="s">
        <v>4610</v>
      </c>
      <c r="C287" s="1901"/>
      <c r="D287" s="1900" t="s">
        <v>2134</v>
      </c>
      <c r="E287" s="1906"/>
    </row>
    <row r="288" spans="1:8" s="1907" customFormat="1" ht="14.25">
      <c r="A288" s="1905"/>
      <c r="B288" s="1899" t="s">
        <v>4611</v>
      </c>
      <c r="C288" s="1901"/>
      <c r="D288" s="1900" t="s">
        <v>2134</v>
      </c>
      <c r="E288" s="1906"/>
    </row>
    <row r="289" spans="1:8" s="1907" customFormat="1" ht="14.25">
      <c r="A289" s="1905"/>
      <c r="B289" s="1899" t="s">
        <v>4612</v>
      </c>
      <c r="C289" s="1901"/>
      <c r="D289" s="1900" t="s">
        <v>2134</v>
      </c>
      <c r="E289" s="1906"/>
    </row>
    <row r="290" spans="1:8" s="1907" customFormat="1" ht="25.5">
      <c r="A290" s="1905"/>
      <c r="B290" s="1899" t="s">
        <v>4607</v>
      </c>
      <c r="C290" s="1901"/>
      <c r="D290" s="1900" t="s">
        <v>259</v>
      </c>
      <c r="E290" s="1906"/>
      <c r="G290" s="1617" t="s">
        <v>4607</v>
      </c>
      <c r="H290" s="2253"/>
    </row>
    <row r="291" spans="1:8" ht="25.5">
      <c r="A291" s="1590"/>
      <c r="B291" s="972" t="s">
        <v>359</v>
      </c>
      <c r="C291" s="615" t="s">
        <v>155</v>
      </c>
      <c r="D291" s="613" t="s">
        <v>66</v>
      </c>
      <c r="E291" s="1612" t="s">
        <v>9</v>
      </c>
      <c r="G291" s="2256" t="s">
        <v>4606</v>
      </c>
    </row>
    <row r="292" spans="1:8" ht="25.5">
      <c r="A292" s="1590"/>
      <c r="B292" s="972" t="s">
        <v>361</v>
      </c>
      <c r="C292" s="615"/>
      <c r="D292" s="613" t="s">
        <v>50</v>
      </c>
      <c r="E292" s="1612" t="s">
        <v>9</v>
      </c>
      <c r="G292" s="1634" t="s">
        <v>4607</v>
      </c>
    </row>
    <row r="293" spans="1:8" ht="14.25">
      <c r="A293" s="1590"/>
      <c r="B293" s="1622" t="s">
        <v>362</v>
      </c>
      <c r="C293" s="1613"/>
      <c r="D293" s="613" t="s">
        <v>140</v>
      </c>
      <c r="E293" s="1612" t="s">
        <v>9</v>
      </c>
      <c r="G293" s="571"/>
    </row>
    <row r="294" spans="1:8" ht="14.25">
      <c r="A294" s="1590"/>
      <c r="B294" s="1624" t="s">
        <v>363</v>
      </c>
      <c r="C294" s="1613"/>
      <c r="D294" s="613" t="s">
        <v>273</v>
      </c>
      <c r="E294" s="1612" t="s">
        <v>19</v>
      </c>
      <c r="G294" s="571"/>
    </row>
    <row r="295" spans="1:8" ht="25.5">
      <c r="A295" s="1590"/>
      <c r="B295" s="1624" t="s">
        <v>364</v>
      </c>
      <c r="C295" s="615" t="s">
        <v>155</v>
      </c>
      <c r="D295" s="613" t="s">
        <v>66</v>
      </c>
      <c r="E295" s="1612" t="s">
        <v>9</v>
      </c>
      <c r="G295" s="571"/>
    </row>
    <row r="296" spans="1:8" ht="14.25">
      <c r="A296" s="1590"/>
      <c r="B296" s="972" t="s">
        <v>365</v>
      </c>
      <c r="C296" s="615"/>
      <c r="D296" s="613" t="s">
        <v>21</v>
      </c>
      <c r="E296" s="1612" t="s">
        <v>9</v>
      </c>
      <c r="G296" s="571"/>
    </row>
    <row r="297" spans="1:8" ht="14.25">
      <c r="A297" s="1590"/>
      <c r="B297" s="975" t="s">
        <v>366</v>
      </c>
      <c r="C297" s="1613"/>
      <c r="D297" s="619" t="s">
        <v>140</v>
      </c>
      <c r="E297" s="1612" t="s">
        <v>9</v>
      </c>
      <c r="G297" s="571"/>
    </row>
    <row r="298" spans="1:8" ht="14.25">
      <c r="A298" s="1590"/>
      <c r="B298" s="975" t="s">
        <v>369</v>
      </c>
      <c r="C298" s="1613"/>
      <c r="D298" s="613" t="s">
        <v>370</v>
      </c>
      <c r="E298" s="1612" t="s">
        <v>9</v>
      </c>
      <c r="G298" s="571"/>
    </row>
    <row r="299" spans="1:8" ht="14.25">
      <c r="A299" s="1590"/>
      <c r="B299" s="972" t="s">
        <v>371</v>
      </c>
      <c r="C299" s="615" t="s">
        <v>372</v>
      </c>
      <c r="D299" s="613" t="s">
        <v>66</v>
      </c>
      <c r="E299" s="1612" t="s">
        <v>9</v>
      </c>
      <c r="G299" s="571"/>
    </row>
    <row r="300" spans="1:8" ht="14.25">
      <c r="A300" s="1590"/>
      <c r="B300" s="1620" t="s">
        <v>374</v>
      </c>
      <c r="C300" s="615"/>
      <c r="D300" s="619" t="s">
        <v>375</v>
      </c>
      <c r="E300" s="1612" t="s">
        <v>34</v>
      </c>
      <c r="G300" s="571"/>
    </row>
    <row r="301" spans="1:8" ht="14.25">
      <c r="A301" s="1590"/>
      <c r="B301" s="972" t="s">
        <v>376</v>
      </c>
      <c r="C301" s="615"/>
      <c r="D301" s="613" t="s">
        <v>377</v>
      </c>
      <c r="E301" s="1612" t="s">
        <v>34</v>
      </c>
      <c r="G301" s="571"/>
    </row>
    <row r="302" spans="1:8" ht="25.5">
      <c r="A302" s="1590"/>
      <c r="B302" s="972" t="s">
        <v>378</v>
      </c>
      <c r="C302" s="615" t="s">
        <v>155</v>
      </c>
      <c r="D302" s="613" t="s">
        <v>66</v>
      </c>
      <c r="E302" s="1612" t="s">
        <v>9</v>
      </c>
      <c r="G302" s="571"/>
    </row>
    <row r="303" spans="1:8" ht="14.25">
      <c r="A303" s="1590"/>
      <c r="B303" s="972" t="s">
        <v>379</v>
      </c>
      <c r="C303" s="615"/>
      <c r="D303" s="613" t="s">
        <v>18</v>
      </c>
      <c r="E303" s="1612" t="s">
        <v>19</v>
      </c>
      <c r="G303" s="571"/>
    </row>
    <row r="304" spans="1:8" ht="25.5">
      <c r="A304" s="1590"/>
      <c r="B304" s="972" t="s">
        <v>381</v>
      </c>
      <c r="C304" s="615" t="s">
        <v>155</v>
      </c>
      <c r="D304" s="613" t="s">
        <v>66</v>
      </c>
      <c r="E304" s="1612" t="s">
        <v>9</v>
      </c>
      <c r="G304" s="571"/>
    </row>
    <row r="305" spans="1:8" ht="14.25">
      <c r="A305" s="1590"/>
      <c r="B305" s="1621" t="s">
        <v>382</v>
      </c>
      <c r="C305" s="615"/>
      <c r="D305" s="613" t="s">
        <v>14</v>
      </c>
      <c r="E305" s="1612" t="s">
        <v>9</v>
      </c>
      <c r="G305" s="571"/>
    </row>
    <row r="306" spans="1:8" s="1907" customFormat="1" ht="14.25">
      <c r="A306" s="1905"/>
      <c r="B306" s="1913" t="s">
        <v>4613</v>
      </c>
      <c r="C306" s="1903"/>
      <c r="D306" s="1900" t="s">
        <v>2134</v>
      </c>
      <c r="E306" s="1612" t="s">
        <v>9</v>
      </c>
    </row>
    <row r="307" spans="1:8" ht="14.25">
      <c r="A307" s="1590"/>
      <c r="B307" s="972" t="s">
        <v>383</v>
      </c>
      <c r="C307" s="615"/>
      <c r="D307" s="613" t="s">
        <v>188</v>
      </c>
      <c r="E307" s="1612" t="s">
        <v>9</v>
      </c>
      <c r="G307" s="571"/>
    </row>
    <row r="308" spans="1:8" ht="14.25">
      <c r="A308" s="1590"/>
      <c r="B308" s="1939" t="s">
        <v>384</v>
      </c>
      <c r="C308" s="1940" t="s">
        <v>87</v>
      </c>
      <c r="D308" s="1941" t="s">
        <v>88</v>
      </c>
      <c r="E308" s="1941" t="s">
        <v>88</v>
      </c>
      <c r="G308" s="571"/>
    </row>
    <row r="309" spans="1:8" ht="14.25">
      <c r="A309" s="1590"/>
      <c r="B309" s="972" t="s">
        <v>385</v>
      </c>
      <c r="C309" s="1613"/>
      <c r="D309" s="613" t="s">
        <v>73</v>
      </c>
      <c r="E309" s="1612" t="s">
        <v>34</v>
      </c>
      <c r="G309" s="571"/>
    </row>
    <row r="310" spans="1:8" s="1907" customFormat="1" ht="25.5">
      <c r="A310" s="1905"/>
      <c r="B310" s="1899" t="s">
        <v>4614</v>
      </c>
      <c r="C310" s="1901"/>
      <c r="D310" s="1900" t="s">
        <v>259</v>
      </c>
      <c r="E310" s="1906"/>
      <c r="G310" s="1638" t="s">
        <v>4614</v>
      </c>
      <c r="H310" s="2253"/>
    </row>
    <row r="311" spans="1:8" s="1907" customFormat="1" ht="14.25">
      <c r="A311" s="1905"/>
      <c r="B311" s="1899" t="s">
        <v>4615</v>
      </c>
      <c r="C311" s="1901"/>
      <c r="D311" s="1900" t="s">
        <v>2134</v>
      </c>
      <c r="E311" s="1906"/>
    </row>
    <row r="312" spans="1:8" ht="14.25">
      <c r="A312" s="1590"/>
      <c r="B312" s="972" t="s">
        <v>386</v>
      </c>
      <c r="C312" s="615"/>
      <c r="D312" s="613" t="s">
        <v>46</v>
      </c>
      <c r="E312" s="1612" t="s">
        <v>9</v>
      </c>
      <c r="G312" s="571"/>
    </row>
    <row r="313" spans="1:8" ht="25.5">
      <c r="A313" s="1590"/>
      <c r="B313" s="972" t="s">
        <v>387</v>
      </c>
      <c r="C313" s="615"/>
      <c r="D313" s="613" t="s">
        <v>70</v>
      </c>
      <c r="E313" s="1612" t="s">
        <v>34</v>
      </c>
      <c r="G313" s="571"/>
    </row>
    <row r="314" spans="1:8" ht="25.5">
      <c r="A314" s="1590"/>
      <c r="B314" s="972" t="s">
        <v>388</v>
      </c>
      <c r="C314" s="1901" t="s">
        <v>39</v>
      </c>
      <c r="D314" s="613" t="s">
        <v>4501</v>
      </c>
      <c r="E314" s="1612" t="s">
        <v>9</v>
      </c>
      <c r="G314" s="571"/>
    </row>
    <row r="315" spans="1:8" ht="14.25">
      <c r="A315" s="1590"/>
      <c r="B315" s="972" t="s">
        <v>389</v>
      </c>
      <c r="C315" s="615"/>
      <c r="D315" s="613" t="s">
        <v>40</v>
      </c>
      <c r="E315" s="1612" t="s">
        <v>9</v>
      </c>
      <c r="G315" s="571"/>
    </row>
    <row r="316" spans="1:8" ht="14.25">
      <c r="A316" s="1590"/>
      <c r="B316" s="972" t="s">
        <v>391</v>
      </c>
      <c r="C316" s="615"/>
      <c r="D316" s="613" t="s">
        <v>46</v>
      </c>
      <c r="E316" s="1612" t="s">
        <v>9</v>
      </c>
      <c r="G316" s="571"/>
    </row>
    <row r="317" spans="1:8" ht="14.25">
      <c r="A317" s="1590"/>
      <c r="B317" s="972" t="s">
        <v>393</v>
      </c>
      <c r="C317" s="615"/>
      <c r="D317" s="613" t="s">
        <v>394</v>
      </c>
      <c r="E317" s="1612" t="s">
        <v>34</v>
      </c>
      <c r="G317" s="571"/>
    </row>
    <row r="318" spans="1:8" ht="14.25">
      <c r="A318" s="1590"/>
      <c r="B318" s="972" t="s">
        <v>395</v>
      </c>
      <c r="C318" s="613"/>
      <c r="D318" s="613" t="s">
        <v>60</v>
      </c>
      <c r="E318" s="1612" t="s">
        <v>9</v>
      </c>
      <c r="G318" s="571"/>
    </row>
    <row r="319" spans="1:8" ht="14.25">
      <c r="A319" s="1590"/>
      <c r="B319" s="972" t="s">
        <v>397</v>
      </c>
      <c r="C319" s="615"/>
      <c r="D319" s="613" t="s">
        <v>14</v>
      </c>
      <c r="E319" s="1612" t="s">
        <v>9</v>
      </c>
      <c r="G319" s="571"/>
    </row>
    <row r="320" spans="1:8" ht="14.25">
      <c r="A320" s="1590"/>
      <c r="B320" s="972" t="s">
        <v>398</v>
      </c>
      <c r="C320" s="615"/>
      <c r="D320" s="613" t="s">
        <v>50</v>
      </c>
      <c r="E320" s="1612" t="s">
        <v>9</v>
      </c>
      <c r="G320" s="571"/>
    </row>
    <row r="321" spans="1:8" ht="14.25">
      <c r="A321" s="1590"/>
      <c r="B321" s="972" t="s">
        <v>399</v>
      </c>
      <c r="C321" s="615"/>
      <c r="D321" s="613" t="s">
        <v>21</v>
      </c>
      <c r="E321" s="1612" t="s">
        <v>9</v>
      </c>
      <c r="G321" s="571"/>
    </row>
    <row r="322" spans="1:8" ht="14.25">
      <c r="A322" s="1590"/>
      <c r="B322" s="972" t="s">
        <v>400</v>
      </c>
      <c r="C322" s="615"/>
      <c r="D322" s="613" t="s">
        <v>28</v>
      </c>
      <c r="E322" s="1612" t="s">
        <v>34</v>
      </c>
      <c r="G322" s="571"/>
    </row>
    <row r="323" spans="1:8" ht="14.25">
      <c r="A323" s="1590"/>
      <c r="B323" s="1899" t="s">
        <v>4616</v>
      </c>
      <c r="C323" s="615"/>
      <c r="D323" s="1900" t="s">
        <v>2134</v>
      </c>
      <c r="E323" s="1612"/>
      <c r="G323" s="571"/>
    </row>
    <row r="324" spans="1:8" ht="14.25">
      <c r="A324" s="1590"/>
      <c r="B324" s="972" t="s">
        <v>401</v>
      </c>
      <c r="C324" s="615"/>
      <c r="D324" s="613" t="s">
        <v>50</v>
      </c>
      <c r="E324" s="1612" t="s">
        <v>9</v>
      </c>
      <c r="G324" s="571"/>
    </row>
    <row r="325" spans="1:8" ht="14.25">
      <c r="A325" s="1590"/>
      <c r="B325" s="972" t="s">
        <v>402</v>
      </c>
      <c r="C325" s="615"/>
      <c r="D325" s="613" t="s">
        <v>50</v>
      </c>
      <c r="E325" s="1612" t="s">
        <v>9</v>
      </c>
      <c r="G325" s="571"/>
    </row>
    <row r="326" spans="1:8" ht="14.25">
      <c r="A326" s="1590"/>
      <c r="B326" s="972" t="s">
        <v>404</v>
      </c>
      <c r="C326" s="615"/>
      <c r="D326" s="613" t="s">
        <v>50</v>
      </c>
      <c r="E326" s="1612" t="s">
        <v>9</v>
      </c>
      <c r="G326" s="571"/>
    </row>
    <row r="327" spans="1:8" ht="14.25">
      <c r="A327" s="1590"/>
      <c r="B327" s="972" t="s">
        <v>405</v>
      </c>
      <c r="C327" s="615"/>
      <c r="D327" s="613" t="s">
        <v>405</v>
      </c>
      <c r="E327" s="1612" t="s">
        <v>9</v>
      </c>
      <c r="G327" s="571"/>
    </row>
    <row r="328" spans="1:8" ht="25.5">
      <c r="A328" s="1590"/>
      <c r="B328" s="972" t="s">
        <v>407</v>
      </c>
      <c r="C328" s="615" t="s">
        <v>155</v>
      </c>
      <c r="D328" s="613" t="s">
        <v>66</v>
      </c>
      <c r="E328" s="1612" t="s">
        <v>9</v>
      </c>
      <c r="G328" s="571"/>
    </row>
    <row r="329" spans="1:8" s="1907" customFormat="1" ht="14.25">
      <c r="A329" s="1905"/>
      <c r="B329" s="1899" t="s">
        <v>4617</v>
      </c>
      <c r="C329" s="1903"/>
      <c r="D329" s="1900" t="s">
        <v>259</v>
      </c>
      <c r="E329" s="1906"/>
      <c r="G329" s="1638" t="s">
        <v>4617</v>
      </c>
      <c r="H329" s="2253"/>
    </row>
    <row r="330" spans="1:8" s="1907" customFormat="1" ht="14.25">
      <c r="A330" s="1905"/>
      <c r="B330" s="1899" t="s">
        <v>4618</v>
      </c>
      <c r="C330" s="1903"/>
      <c r="D330" s="1900" t="s">
        <v>2134</v>
      </c>
      <c r="E330" s="1906"/>
    </row>
    <row r="331" spans="1:8" ht="14.25">
      <c r="A331" s="1590"/>
      <c r="B331" s="972" t="s">
        <v>4619</v>
      </c>
      <c r="C331" s="615"/>
      <c r="D331" s="613" t="s">
        <v>4571</v>
      </c>
      <c r="E331" s="1612" t="s">
        <v>9</v>
      </c>
      <c r="G331" s="571"/>
    </row>
    <row r="332" spans="1:8" s="1907" customFormat="1" ht="14.25">
      <c r="A332" s="1905"/>
      <c r="B332" s="1899" t="s">
        <v>4620</v>
      </c>
      <c r="C332" s="1903"/>
      <c r="D332" s="1900" t="s">
        <v>2134</v>
      </c>
      <c r="E332" s="1906"/>
    </row>
    <row r="333" spans="1:8" ht="14.25">
      <c r="A333" s="1590"/>
      <c r="B333" s="972" t="s">
        <v>408</v>
      </c>
      <c r="C333" s="1613"/>
      <c r="D333" s="613" t="s">
        <v>83</v>
      </c>
      <c r="E333" s="1612" t="s">
        <v>19</v>
      </c>
      <c r="G333" s="571"/>
    </row>
    <row r="334" spans="1:8" ht="14.25">
      <c r="A334" s="1590"/>
      <c r="B334" s="972" t="s">
        <v>4621</v>
      </c>
      <c r="C334" s="615"/>
      <c r="D334" s="613" t="s">
        <v>4622</v>
      </c>
      <c r="E334" s="1612"/>
      <c r="G334" s="571"/>
    </row>
    <row r="335" spans="1:8" ht="14.25">
      <c r="A335" s="1590"/>
      <c r="B335" s="972" t="s">
        <v>409</v>
      </c>
      <c r="C335" s="615"/>
      <c r="D335" s="615" t="s">
        <v>410</v>
      </c>
      <c r="E335" s="1612" t="s">
        <v>9</v>
      </c>
      <c r="G335" s="571"/>
    </row>
    <row r="336" spans="1:8" ht="25.5">
      <c r="A336" s="1590"/>
      <c r="B336" s="972" t="s">
        <v>411</v>
      </c>
      <c r="C336" s="1613"/>
      <c r="D336" s="613" t="s">
        <v>96</v>
      </c>
      <c r="E336" s="1612" t="s">
        <v>9</v>
      </c>
      <c r="G336" s="571"/>
    </row>
    <row r="337" spans="1:8" ht="14.25">
      <c r="A337" s="1590"/>
      <c r="B337" s="972" t="s">
        <v>412</v>
      </c>
      <c r="C337" s="1613"/>
      <c r="D337" s="613" t="s">
        <v>21</v>
      </c>
      <c r="E337" s="1612" t="s">
        <v>9</v>
      </c>
      <c r="G337" s="571"/>
    </row>
    <row r="338" spans="1:8" ht="25.5">
      <c r="A338" s="1590"/>
      <c r="B338" s="972" t="s">
        <v>413</v>
      </c>
      <c r="C338" s="1613"/>
      <c r="D338" s="613" t="s">
        <v>208</v>
      </c>
      <c r="E338" s="1612" t="s">
        <v>19</v>
      </c>
      <c r="G338" s="571"/>
    </row>
    <row r="339" spans="1:8" ht="14.25">
      <c r="A339" s="1590"/>
      <c r="B339" s="972" t="s">
        <v>415</v>
      </c>
      <c r="C339" s="615"/>
      <c r="D339" s="613" t="s">
        <v>188</v>
      </c>
      <c r="E339" s="1612" t="s">
        <v>9</v>
      </c>
      <c r="G339" s="571"/>
    </row>
    <row r="340" spans="1:8" ht="14.25">
      <c r="A340" s="1590"/>
      <c r="B340" s="972" t="s">
        <v>417</v>
      </c>
      <c r="C340" s="615"/>
      <c r="D340" s="613" t="s">
        <v>418</v>
      </c>
      <c r="E340" s="1612" t="s">
        <v>9</v>
      </c>
      <c r="G340" s="571"/>
    </row>
    <row r="341" spans="1:8" ht="25.5">
      <c r="A341" s="1590"/>
      <c r="B341" s="972" t="s">
        <v>420</v>
      </c>
      <c r="C341" s="1901" t="s">
        <v>39</v>
      </c>
      <c r="D341" s="613" t="s">
        <v>4501</v>
      </c>
      <c r="E341" s="1612" t="s">
        <v>9</v>
      </c>
      <c r="G341" s="571"/>
    </row>
    <row r="342" spans="1:8" ht="14.25">
      <c r="A342" s="1590"/>
      <c r="B342" s="972" t="s">
        <v>4623</v>
      </c>
      <c r="C342" s="615"/>
      <c r="D342" s="613" t="s">
        <v>66</v>
      </c>
      <c r="E342" s="1612" t="s">
        <v>9</v>
      </c>
      <c r="G342" s="571"/>
    </row>
    <row r="343" spans="1:8" ht="14.25">
      <c r="A343" s="1590"/>
      <c r="B343" s="972" t="s">
        <v>421</v>
      </c>
      <c r="C343" s="615"/>
      <c r="D343" s="613" t="s">
        <v>422</v>
      </c>
      <c r="E343" s="1612" t="s">
        <v>9</v>
      </c>
      <c r="G343" s="571"/>
    </row>
    <row r="344" spans="1:8" s="1907" customFormat="1" ht="14.25">
      <c r="A344" s="1905"/>
      <c r="B344" s="1899" t="s">
        <v>4624</v>
      </c>
      <c r="C344" s="1903"/>
      <c r="D344" s="1900" t="s">
        <v>2134</v>
      </c>
      <c r="E344" s="1906"/>
    </row>
    <row r="345" spans="1:8" ht="14.25">
      <c r="A345" s="1590"/>
      <c r="B345" s="1622" t="s">
        <v>423</v>
      </c>
      <c r="C345" s="615"/>
      <c r="D345" s="613" t="s">
        <v>149</v>
      </c>
      <c r="E345" s="1612" t="s">
        <v>9</v>
      </c>
      <c r="G345" s="571"/>
    </row>
    <row r="346" spans="1:8" ht="14.25">
      <c r="A346" s="1590"/>
      <c r="B346" s="972" t="s">
        <v>4625</v>
      </c>
      <c r="C346" s="615"/>
      <c r="D346" s="613" t="s">
        <v>4626</v>
      </c>
      <c r="E346" s="1612" t="s">
        <v>9</v>
      </c>
      <c r="G346" s="571"/>
    </row>
    <row r="347" spans="1:8" ht="14.25">
      <c r="A347" s="1590"/>
      <c r="B347" s="972" t="s">
        <v>424</v>
      </c>
      <c r="C347" s="615"/>
      <c r="D347" s="613" t="s">
        <v>140</v>
      </c>
      <c r="E347" s="1612" t="s">
        <v>9</v>
      </c>
      <c r="G347" s="571"/>
    </row>
    <row r="348" spans="1:8" ht="14.25">
      <c r="A348" s="1590"/>
      <c r="B348" s="972" t="s">
        <v>425</v>
      </c>
      <c r="C348" s="615"/>
      <c r="D348" s="613" t="s">
        <v>25</v>
      </c>
      <c r="E348" s="1612" t="s">
        <v>34</v>
      </c>
      <c r="G348" s="571"/>
    </row>
    <row r="349" spans="1:8" ht="14.25">
      <c r="A349" s="1590"/>
      <c r="B349" s="972" t="s">
        <v>427</v>
      </c>
      <c r="C349" s="615"/>
      <c r="D349" s="613" t="s">
        <v>428</v>
      </c>
      <c r="E349" s="1612" t="s">
        <v>9</v>
      </c>
      <c r="G349" s="571"/>
    </row>
    <row r="350" spans="1:8" ht="25.5">
      <c r="A350" s="1590"/>
      <c r="B350" s="1899" t="s">
        <v>4627</v>
      </c>
      <c r="C350" s="1903"/>
      <c r="D350" s="1900" t="s">
        <v>259</v>
      </c>
      <c r="E350" s="1612"/>
      <c r="G350" s="1638" t="s">
        <v>4627</v>
      </c>
      <c r="H350" s="2252"/>
    </row>
    <row r="351" spans="1:8" ht="25.5">
      <c r="A351" s="1590"/>
      <c r="B351" s="972" t="s">
        <v>429</v>
      </c>
      <c r="C351" s="1901" t="s">
        <v>39</v>
      </c>
      <c r="D351" s="613" t="s">
        <v>4503</v>
      </c>
      <c r="E351" s="1612" t="s">
        <v>9</v>
      </c>
      <c r="G351" s="571"/>
    </row>
    <row r="352" spans="1:8" ht="14.25">
      <c r="A352" s="1590"/>
      <c r="B352" s="972" t="s">
        <v>4628</v>
      </c>
      <c r="C352" s="615"/>
      <c r="D352" s="613" t="s">
        <v>4629</v>
      </c>
      <c r="E352" s="1612" t="s">
        <v>9</v>
      </c>
      <c r="G352" s="571"/>
    </row>
    <row r="353" spans="1:8" s="1907" customFormat="1" ht="14.25">
      <c r="A353" s="1905"/>
      <c r="B353" s="1899" t="s">
        <v>4630</v>
      </c>
      <c r="C353" s="1903"/>
      <c r="D353" s="1900" t="s">
        <v>2134</v>
      </c>
      <c r="E353" s="1906"/>
    </row>
    <row r="354" spans="1:8" ht="14.25">
      <c r="A354" s="1590"/>
      <c r="B354" s="972" t="s">
        <v>430</v>
      </c>
      <c r="C354" s="1613"/>
      <c r="D354" s="613" t="s">
        <v>432</v>
      </c>
      <c r="E354" s="1612" t="s">
        <v>34</v>
      </c>
      <c r="G354" s="571"/>
    </row>
    <row r="355" spans="1:8" ht="14.25">
      <c r="A355" s="1590"/>
      <c r="B355" s="972" t="s">
        <v>433</v>
      </c>
      <c r="C355" s="615"/>
      <c r="D355" s="613" t="s">
        <v>14</v>
      </c>
      <c r="E355" s="1612" t="s">
        <v>9</v>
      </c>
      <c r="G355" s="571"/>
    </row>
    <row r="356" spans="1:8" ht="14.25">
      <c r="A356" s="1590"/>
      <c r="B356" s="1622" t="s">
        <v>434</v>
      </c>
      <c r="C356" s="615"/>
      <c r="D356" s="613" t="s">
        <v>435</v>
      </c>
      <c r="E356" s="1612" t="s">
        <v>9</v>
      </c>
      <c r="G356" s="571"/>
    </row>
    <row r="357" spans="1:8" s="1907" customFormat="1" ht="25.5">
      <c r="A357" s="1905"/>
      <c r="B357" s="1914" t="s">
        <v>4631</v>
      </c>
      <c r="C357" s="1903"/>
      <c r="D357" s="1900" t="s">
        <v>259</v>
      </c>
      <c r="E357" s="1906"/>
      <c r="G357" s="1617" t="s">
        <v>4631</v>
      </c>
      <c r="H357" s="2253"/>
    </row>
    <row r="358" spans="1:8" ht="25.5">
      <c r="A358" s="1590"/>
      <c r="B358" s="972" t="s">
        <v>4632</v>
      </c>
      <c r="C358" s="615" t="s">
        <v>4633</v>
      </c>
      <c r="D358" s="613" t="s">
        <v>4634</v>
      </c>
      <c r="E358" s="1612" t="s">
        <v>9</v>
      </c>
      <c r="G358" s="571"/>
    </row>
    <row r="359" spans="1:8" ht="25.5">
      <c r="A359" s="1590"/>
      <c r="B359" s="1621" t="s">
        <v>4635</v>
      </c>
      <c r="C359" s="615" t="s">
        <v>4633</v>
      </c>
      <c r="D359" s="613" t="s">
        <v>33</v>
      </c>
      <c r="E359" s="1612" t="s">
        <v>34</v>
      </c>
      <c r="G359" s="571"/>
    </row>
    <row r="360" spans="1:8" ht="14.25">
      <c r="A360" s="1590"/>
      <c r="B360" s="972" t="s">
        <v>438</v>
      </c>
      <c r="C360" s="615" t="s">
        <v>76</v>
      </c>
      <c r="D360" s="613" t="s">
        <v>77</v>
      </c>
      <c r="E360" s="1612" t="s">
        <v>19</v>
      </c>
      <c r="G360" s="571"/>
    </row>
    <row r="361" spans="1:8" ht="14.25">
      <c r="A361" s="1590"/>
      <c r="B361" s="972" t="s">
        <v>440</v>
      </c>
      <c r="C361" s="615"/>
      <c r="D361" s="613" t="s">
        <v>194</v>
      </c>
      <c r="E361" s="1612" t="s">
        <v>34</v>
      </c>
      <c r="G361" s="571"/>
    </row>
    <row r="362" spans="1:8" s="1907" customFormat="1" ht="14.25">
      <c r="A362" s="1905"/>
      <c r="B362" s="1899" t="s">
        <v>4636</v>
      </c>
      <c r="C362" s="1903"/>
      <c r="D362" s="1900" t="s">
        <v>259</v>
      </c>
      <c r="E362" s="1906"/>
      <c r="G362" s="1638" t="s">
        <v>4636</v>
      </c>
      <c r="H362" s="2253"/>
    </row>
    <row r="363" spans="1:8" ht="14.25">
      <c r="A363" s="1590"/>
      <c r="B363" s="972" t="s">
        <v>442</v>
      </c>
      <c r="C363" s="615" t="s">
        <v>443</v>
      </c>
      <c r="D363" s="613" t="s">
        <v>194</v>
      </c>
      <c r="E363" s="1612" t="s">
        <v>34</v>
      </c>
      <c r="G363" s="571"/>
    </row>
    <row r="364" spans="1:8" s="1907" customFormat="1" ht="25.5">
      <c r="A364" s="1905"/>
      <c r="B364" s="1899" t="s">
        <v>4637</v>
      </c>
      <c r="C364" s="1903"/>
      <c r="D364" s="1900" t="s">
        <v>259</v>
      </c>
      <c r="E364" s="1906"/>
      <c r="G364" s="1638" t="s">
        <v>4638</v>
      </c>
      <c r="H364" s="2253"/>
    </row>
    <row r="365" spans="1:8" ht="14.25">
      <c r="A365" s="1590"/>
      <c r="B365" s="972" t="s">
        <v>444</v>
      </c>
      <c r="C365" s="615"/>
      <c r="D365" s="613" t="s">
        <v>60</v>
      </c>
      <c r="E365" s="1612" t="s">
        <v>19</v>
      </c>
      <c r="G365" s="571"/>
    </row>
    <row r="366" spans="1:8" ht="25.5">
      <c r="A366" s="1590"/>
      <c r="B366" s="1622" t="s">
        <v>445</v>
      </c>
      <c r="C366" s="1901" t="s">
        <v>39</v>
      </c>
      <c r="D366" s="613" t="s">
        <v>4501</v>
      </c>
      <c r="E366" s="1612" t="s">
        <v>9</v>
      </c>
      <c r="G366" s="571"/>
    </row>
    <row r="367" spans="1:8" ht="14.25">
      <c r="A367" s="1590"/>
      <c r="B367" s="972" t="s">
        <v>4639</v>
      </c>
      <c r="C367" s="1613"/>
      <c r="D367" s="613" t="s">
        <v>448</v>
      </c>
      <c r="E367" s="1612" t="s">
        <v>9</v>
      </c>
      <c r="G367" s="571"/>
    </row>
    <row r="368" spans="1:8" ht="14.25">
      <c r="A368" s="1590"/>
      <c r="B368" s="972" t="s">
        <v>449</v>
      </c>
      <c r="C368" s="615"/>
      <c r="D368" s="613" t="s">
        <v>14</v>
      </c>
      <c r="E368" s="1612" t="s">
        <v>9</v>
      </c>
      <c r="G368" s="571"/>
    </row>
    <row r="369" spans="1:8" ht="14.25">
      <c r="A369" s="1590"/>
      <c r="B369" s="1899" t="s">
        <v>4640</v>
      </c>
      <c r="C369" s="615"/>
      <c r="D369" s="1900" t="s">
        <v>2134</v>
      </c>
      <c r="E369" s="1612"/>
      <c r="G369" s="571"/>
    </row>
    <row r="370" spans="1:8" ht="14.25">
      <c r="A370" s="1590"/>
      <c r="B370" s="972" t="s">
        <v>450</v>
      </c>
      <c r="C370" s="615"/>
      <c r="D370" s="615" t="s">
        <v>410</v>
      </c>
      <c r="E370" s="1612" t="s">
        <v>9</v>
      </c>
      <c r="G370" s="571"/>
    </row>
    <row r="371" spans="1:8" ht="14.25">
      <c r="A371" s="1590"/>
      <c r="B371" s="972" t="s">
        <v>451</v>
      </c>
      <c r="C371" s="1613"/>
      <c r="D371" s="613" t="s">
        <v>453</v>
      </c>
      <c r="E371" s="1612" t="s">
        <v>34</v>
      </c>
      <c r="G371" s="571"/>
    </row>
    <row r="372" spans="1:8" ht="14.25">
      <c r="A372" s="1590"/>
      <c r="B372" s="972" t="s">
        <v>454</v>
      </c>
      <c r="C372" s="615"/>
      <c r="D372" s="613" t="s">
        <v>130</v>
      </c>
      <c r="E372" s="1612" t="s">
        <v>34</v>
      </c>
      <c r="G372" s="571"/>
    </row>
    <row r="373" spans="1:8" ht="14.25">
      <c r="A373" s="1590"/>
      <c r="B373" s="1622" t="s">
        <v>455</v>
      </c>
      <c r="C373" s="615"/>
      <c r="D373" s="613" t="s">
        <v>127</v>
      </c>
      <c r="E373" s="1612" t="s">
        <v>9</v>
      </c>
      <c r="G373" s="571"/>
    </row>
    <row r="374" spans="1:8" s="1907" customFormat="1" ht="14.25">
      <c r="A374" s="1905"/>
      <c r="B374" s="1914" t="s">
        <v>4641</v>
      </c>
      <c r="C374" s="1903"/>
      <c r="D374" s="1900" t="s">
        <v>2134</v>
      </c>
      <c r="E374" s="1906"/>
    </row>
    <row r="375" spans="1:8" s="1907" customFormat="1" ht="14.25">
      <c r="A375" s="1905"/>
      <c r="B375" s="1914" t="s">
        <v>4642</v>
      </c>
      <c r="C375" s="1903"/>
      <c r="D375" s="1900" t="s">
        <v>2134</v>
      </c>
      <c r="E375" s="1906"/>
    </row>
    <row r="376" spans="1:8" ht="25.5">
      <c r="A376" s="1590"/>
      <c r="B376" s="972" t="s">
        <v>456</v>
      </c>
      <c r="C376" s="1613"/>
      <c r="D376" s="613" t="s">
        <v>457</v>
      </c>
      <c r="E376" s="1612" t="s">
        <v>9</v>
      </c>
      <c r="G376" s="571"/>
    </row>
    <row r="377" spans="1:8" ht="25.5">
      <c r="A377" s="1590"/>
      <c r="B377" s="972" t="s">
        <v>458</v>
      </c>
      <c r="C377" s="615"/>
      <c r="D377" s="613" t="s">
        <v>70</v>
      </c>
      <c r="E377" s="1612" t="s">
        <v>34</v>
      </c>
      <c r="G377" s="571"/>
    </row>
    <row r="378" spans="1:8" ht="14.25">
      <c r="A378" s="1590"/>
      <c r="B378" s="972" t="s">
        <v>4643</v>
      </c>
      <c r="C378" s="615"/>
      <c r="D378" s="613" t="s">
        <v>4644</v>
      </c>
      <c r="E378" s="1612" t="s">
        <v>9</v>
      </c>
      <c r="G378" s="571"/>
    </row>
    <row r="379" spans="1:8" ht="14.25">
      <c r="A379" s="1590"/>
      <c r="B379" s="972" t="s">
        <v>459</v>
      </c>
      <c r="C379" s="615" t="s">
        <v>76</v>
      </c>
      <c r="D379" s="613" t="s">
        <v>279</v>
      </c>
      <c r="E379" s="1612" t="s">
        <v>9</v>
      </c>
      <c r="G379" s="571"/>
    </row>
    <row r="380" spans="1:8" ht="14.25">
      <c r="A380" s="1590"/>
      <c r="B380" s="972" t="s">
        <v>460</v>
      </c>
      <c r="C380" s="615"/>
      <c r="D380" s="613" t="s">
        <v>66</v>
      </c>
      <c r="E380" s="1612" t="s">
        <v>34</v>
      </c>
      <c r="G380" s="571"/>
    </row>
    <row r="381" spans="1:8" ht="14.25">
      <c r="A381" s="1590"/>
      <c r="B381" s="972" t="s">
        <v>461</v>
      </c>
      <c r="C381" s="615"/>
      <c r="D381" s="613" t="s">
        <v>14</v>
      </c>
      <c r="E381" s="1612" t="s">
        <v>9</v>
      </c>
      <c r="G381" s="571"/>
    </row>
    <row r="382" spans="1:8" ht="14.25">
      <c r="A382" s="1590"/>
      <c r="B382" s="972" t="s">
        <v>463</v>
      </c>
      <c r="C382" s="615"/>
      <c r="D382" s="613" t="s">
        <v>435</v>
      </c>
      <c r="E382" s="1612" t="s">
        <v>9</v>
      </c>
      <c r="G382" s="571"/>
    </row>
    <row r="383" spans="1:8" s="1907" customFormat="1" ht="25.5">
      <c r="A383" s="1905"/>
      <c r="B383" s="1899" t="s">
        <v>4645</v>
      </c>
      <c r="C383" s="1903"/>
      <c r="D383" s="1900" t="s">
        <v>259</v>
      </c>
      <c r="E383" s="1906"/>
      <c r="G383" s="1638" t="s">
        <v>4645</v>
      </c>
      <c r="H383" s="2253"/>
    </row>
    <row r="384" spans="1:8" ht="25.5">
      <c r="A384" s="1590"/>
      <c r="B384" s="972" t="s">
        <v>464</v>
      </c>
      <c r="C384" s="1901" t="s">
        <v>39</v>
      </c>
      <c r="D384" s="613" t="s">
        <v>4501</v>
      </c>
      <c r="E384" s="1612" t="s">
        <v>9</v>
      </c>
      <c r="G384" s="571"/>
    </row>
    <row r="385" spans="1:8" ht="14.25">
      <c r="A385" s="1590"/>
      <c r="B385" s="972" t="s">
        <v>4646</v>
      </c>
      <c r="C385" s="615"/>
      <c r="D385" s="613" t="s">
        <v>4647</v>
      </c>
      <c r="E385" s="1612" t="s">
        <v>9</v>
      </c>
      <c r="G385" s="571"/>
    </row>
    <row r="386" spans="1:8" ht="14.25">
      <c r="A386" s="1590"/>
      <c r="B386" s="975" t="s">
        <v>465</v>
      </c>
      <c r="C386" s="1613"/>
      <c r="D386" s="613" t="s">
        <v>370</v>
      </c>
      <c r="E386" s="1612" t="s">
        <v>9</v>
      </c>
      <c r="G386" s="571"/>
    </row>
    <row r="387" spans="1:8" ht="25.5">
      <c r="A387" s="1590"/>
      <c r="B387" s="972" t="s">
        <v>466</v>
      </c>
      <c r="C387" s="615"/>
      <c r="D387" s="613" t="s">
        <v>457</v>
      </c>
      <c r="E387" s="1612" t="s">
        <v>9</v>
      </c>
      <c r="G387" s="571"/>
    </row>
    <row r="388" spans="1:8" ht="14.25">
      <c r="A388" s="1590"/>
      <c r="B388" s="972" t="s">
        <v>467</v>
      </c>
      <c r="C388" s="1613"/>
      <c r="D388" s="613" t="s">
        <v>149</v>
      </c>
      <c r="E388" s="1612" t="s">
        <v>9</v>
      </c>
      <c r="G388" s="571"/>
    </row>
    <row r="389" spans="1:8" ht="25.5">
      <c r="A389" s="1590"/>
      <c r="B389" s="972" t="s">
        <v>468</v>
      </c>
      <c r="C389" s="615" t="s">
        <v>155</v>
      </c>
      <c r="D389" s="613" t="s">
        <v>66</v>
      </c>
      <c r="E389" s="1612" t="s">
        <v>9</v>
      </c>
      <c r="G389" s="571"/>
    </row>
    <row r="390" spans="1:8" s="1907" customFormat="1" ht="14.25">
      <c r="A390" s="1905"/>
      <c r="B390" s="2192" t="s">
        <v>4648</v>
      </c>
      <c r="C390" s="1903"/>
      <c r="D390" s="1900" t="s">
        <v>259</v>
      </c>
      <c r="E390" s="1906"/>
      <c r="G390" s="2257"/>
      <c r="H390" s="2191" t="s">
        <v>4649</v>
      </c>
    </row>
    <row r="391" spans="1:8" ht="14.25">
      <c r="A391" s="1590"/>
      <c r="B391" s="1624" t="s">
        <v>469</v>
      </c>
      <c r="C391" s="1613"/>
      <c r="D391" s="613" t="s">
        <v>194</v>
      </c>
      <c r="E391" s="1612" t="s">
        <v>19</v>
      </c>
      <c r="G391" s="571"/>
    </row>
    <row r="392" spans="1:8" ht="14.25">
      <c r="A392" s="1590"/>
      <c r="B392" s="1624" t="s">
        <v>470</v>
      </c>
      <c r="C392" s="615" t="s">
        <v>471</v>
      </c>
      <c r="D392" s="613" t="s">
        <v>311</v>
      </c>
      <c r="E392" s="1612" t="s">
        <v>34</v>
      </c>
      <c r="G392" s="571"/>
    </row>
    <row r="393" spans="1:8" ht="14.25">
      <c r="A393" s="1590"/>
      <c r="B393" s="972" t="s">
        <v>472</v>
      </c>
      <c r="C393" s="615"/>
      <c r="D393" s="613" t="s">
        <v>83</v>
      </c>
      <c r="E393" s="1612" t="s">
        <v>19</v>
      </c>
      <c r="G393" s="571"/>
    </row>
    <row r="394" spans="1:8" s="1907" customFormat="1" ht="14.25">
      <c r="A394" s="1905"/>
      <c r="B394" s="1899" t="s">
        <v>4650</v>
      </c>
      <c r="C394" s="1903"/>
      <c r="D394" s="1900" t="s">
        <v>2134</v>
      </c>
      <c r="E394" s="1906"/>
    </row>
    <row r="395" spans="1:8" s="1907" customFormat="1" ht="14.25">
      <c r="A395" s="1905"/>
      <c r="B395" s="1899" t="s">
        <v>4651</v>
      </c>
      <c r="C395" s="1903"/>
      <c r="D395" s="1900" t="s">
        <v>2134</v>
      </c>
      <c r="E395" s="1906"/>
    </row>
    <row r="396" spans="1:8" ht="14.25">
      <c r="A396" s="1590"/>
      <c r="B396" s="972" t="s">
        <v>473</v>
      </c>
      <c r="C396" s="615"/>
      <c r="D396" s="613" t="s">
        <v>46</v>
      </c>
      <c r="E396" s="1612" t="s">
        <v>9</v>
      </c>
      <c r="G396" s="571"/>
    </row>
    <row r="397" spans="1:8" ht="14.25">
      <c r="A397" s="1590"/>
      <c r="B397" s="972" t="s">
        <v>475</v>
      </c>
      <c r="C397" s="615"/>
      <c r="D397" s="613" t="s">
        <v>46</v>
      </c>
      <c r="E397" s="1612" t="s">
        <v>9</v>
      </c>
      <c r="G397" s="571"/>
    </row>
    <row r="398" spans="1:8" ht="14.25">
      <c r="A398" s="1590"/>
      <c r="B398" s="972" t="s">
        <v>4652</v>
      </c>
      <c r="C398" s="615"/>
      <c r="D398" s="613" t="s">
        <v>21</v>
      </c>
      <c r="E398" s="1612" t="s">
        <v>9</v>
      </c>
      <c r="G398" s="571"/>
    </row>
    <row r="399" spans="1:8" ht="14.25">
      <c r="A399" s="1590"/>
      <c r="B399" s="972" t="s">
        <v>476</v>
      </c>
      <c r="C399" s="1613"/>
      <c r="D399" s="613" t="s">
        <v>478</v>
      </c>
      <c r="E399" s="1612" t="s">
        <v>34</v>
      </c>
      <c r="G399" s="571"/>
    </row>
    <row r="400" spans="1:8" s="1907" customFormat="1" ht="14.25">
      <c r="A400" s="1905"/>
      <c r="B400" s="1899" t="s">
        <v>4653</v>
      </c>
      <c r="C400" s="1901"/>
      <c r="D400" s="1900" t="s">
        <v>2134</v>
      </c>
      <c r="E400" s="1906"/>
    </row>
    <row r="401" spans="1:8" ht="14.25">
      <c r="A401" s="1590"/>
      <c r="B401" s="972" t="s">
        <v>479</v>
      </c>
      <c r="C401" s="1613"/>
      <c r="D401" s="613" t="s">
        <v>481</v>
      </c>
      <c r="E401" s="1612" t="s">
        <v>9</v>
      </c>
      <c r="G401" s="571"/>
    </row>
    <row r="402" spans="1:8" ht="14.25">
      <c r="A402" s="1590"/>
      <c r="B402" s="972" t="s">
        <v>4654</v>
      </c>
      <c r="C402" s="615"/>
      <c r="D402" s="613" t="s">
        <v>4506</v>
      </c>
      <c r="E402" s="1612" t="s">
        <v>19</v>
      </c>
      <c r="G402" s="571"/>
    </row>
    <row r="403" spans="1:8" ht="25.5">
      <c r="A403" s="1590"/>
      <c r="B403" s="1624" t="s">
        <v>482</v>
      </c>
      <c r="C403" s="1901" t="s">
        <v>39</v>
      </c>
      <c r="D403" s="613" t="s">
        <v>4655</v>
      </c>
      <c r="E403" s="1612" t="s">
        <v>9</v>
      </c>
      <c r="G403" s="571"/>
    </row>
    <row r="404" spans="1:8" s="1907" customFormat="1" ht="14.25">
      <c r="A404" s="1905"/>
      <c r="B404" s="1912" t="s">
        <v>4656</v>
      </c>
      <c r="C404" s="1901"/>
      <c r="D404" s="1900" t="s">
        <v>2134</v>
      </c>
      <c r="E404" s="1906"/>
    </row>
    <row r="405" spans="1:8" s="1907" customFormat="1" ht="25.5">
      <c r="A405" s="1905"/>
      <c r="B405" s="1912" t="s">
        <v>4657</v>
      </c>
      <c r="C405" s="1901"/>
      <c r="D405" s="1900" t="s">
        <v>259</v>
      </c>
      <c r="E405" s="1906"/>
      <c r="G405" s="1638" t="s">
        <v>4657</v>
      </c>
      <c r="H405" s="2253"/>
    </row>
    <row r="406" spans="1:8" s="1907" customFormat="1" ht="14.25">
      <c r="A406" s="1905"/>
      <c r="B406" s="1912" t="s">
        <v>4658</v>
      </c>
      <c r="C406" s="1901"/>
      <c r="D406" s="1900" t="s">
        <v>2134</v>
      </c>
      <c r="E406" s="1906"/>
    </row>
    <row r="407" spans="1:8" s="1907" customFormat="1" ht="25.5">
      <c r="A407" s="1905"/>
      <c r="B407" s="1912" t="s">
        <v>4659</v>
      </c>
      <c r="C407" s="1901"/>
      <c r="D407" s="1900" t="s">
        <v>259</v>
      </c>
      <c r="E407" s="1906"/>
      <c r="G407" s="1617" t="s">
        <v>4660</v>
      </c>
      <c r="H407" s="2253"/>
    </row>
    <row r="408" spans="1:8" ht="14.25">
      <c r="A408" s="1590"/>
      <c r="B408" s="972" t="s">
        <v>483</v>
      </c>
      <c r="C408" s="1613"/>
      <c r="D408" s="613" t="s">
        <v>485</v>
      </c>
      <c r="E408" s="1612" t="s">
        <v>9</v>
      </c>
      <c r="G408" s="571"/>
    </row>
    <row r="409" spans="1:8" ht="14.25">
      <c r="A409" s="1590"/>
      <c r="B409" s="972" t="s">
        <v>486</v>
      </c>
      <c r="C409" s="615"/>
      <c r="D409" s="613" t="s">
        <v>50</v>
      </c>
      <c r="E409" s="1612" t="s">
        <v>9</v>
      </c>
      <c r="G409" s="571"/>
    </row>
    <row r="410" spans="1:8" ht="14.25">
      <c r="A410" s="1590"/>
      <c r="B410" s="972" t="s">
        <v>4661</v>
      </c>
      <c r="C410" s="615"/>
      <c r="D410" s="613" t="s">
        <v>4662</v>
      </c>
      <c r="E410" s="1612" t="s">
        <v>9</v>
      </c>
      <c r="G410" s="571"/>
    </row>
    <row r="411" spans="1:8" s="1907" customFormat="1" ht="14.25">
      <c r="A411" s="1905"/>
      <c r="B411" s="1899" t="s">
        <v>4663</v>
      </c>
      <c r="C411" s="1903"/>
      <c r="D411" s="1900" t="s">
        <v>2134</v>
      </c>
      <c r="E411" s="1906"/>
    </row>
    <row r="412" spans="1:8" ht="14.25">
      <c r="A412" s="1590"/>
      <c r="B412" s="972" t="s">
        <v>4664</v>
      </c>
      <c r="C412" s="615"/>
      <c r="D412" s="613" t="s">
        <v>4665</v>
      </c>
      <c r="E412" s="1612" t="s">
        <v>9</v>
      </c>
      <c r="G412" s="571"/>
    </row>
    <row r="413" spans="1:8" ht="14.25">
      <c r="A413" s="1590"/>
      <c r="B413" s="1899" t="s">
        <v>4666</v>
      </c>
      <c r="C413" s="615"/>
      <c r="D413" s="1900" t="s">
        <v>2134</v>
      </c>
      <c r="E413" s="1612"/>
      <c r="G413" s="571"/>
    </row>
    <row r="414" spans="1:8" ht="14.25">
      <c r="A414" s="1590"/>
      <c r="B414" s="972" t="s">
        <v>487</v>
      </c>
      <c r="C414" s="615"/>
      <c r="D414" s="613" t="s">
        <v>14</v>
      </c>
      <c r="E414" s="1612" t="s">
        <v>9</v>
      </c>
      <c r="G414" s="571"/>
    </row>
    <row r="415" spans="1:8" ht="14.25">
      <c r="A415" s="1590"/>
      <c r="B415" s="972" t="s">
        <v>4667</v>
      </c>
      <c r="C415" s="615"/>
      <c r="D415" s="613" t="s">
        <v>21</v>
      </c>
      <c r="E415" s="1612" t="s">
        <v>9</v>
      </c>
      <c r="G415" s="571"/>
    </row>
    <row r="416" spans="1:8" s="1907" customFormat="1" ht="14.25">
      <c r="A416" s="1905"/>
      <c r="B416" s="1899" t="s">
        <v>4668</v>
      </c>
      <c r="C416" s="1903"/>
      <c r="D416" s="1900" t="s">
        <v>2134</v>
      </c>
      <c r="E416" s="1906"/>
    </row>
    <row r="417" spans="1:8" ht="14.25">
      <c r="A417" s="1590"/>
      <c r="B417" s="972" t="s">
        <v>488</v>
      </c>
      <c r="C417" s="615"/>
      <c r="D417" s="613" t="s">
        <v>14</v>
      </c>
      <c r="E417" s="1612" t="s">
        <v>9</v>
      </c>
      <c r="G417" s="571"/>
    </row>
    <row r="418" spans="1:8" ht="25.5">
      <c r="A418" s="1590"/>
      <c r="B418" s="972" t="s">
        <v>4669</v>
      </c>
      <c r="C418" s="615" t="s">
        <v>4670</v>
      </c>
      <c r="D418" s="613" t="s">
        <v>4671</v>
      </c>
      <c r="E418" s="1612" t="s">
        <v>9</v>
      </c>
      <c r="G418" s="571"/>
    </row>
    <row r="419" spans="1:8" ht="25.5">
      <c r="A419" s="1590"/>
      <c r="B419" s="972" t="s">
        <v>489</v>
      </c>
      <c r="C419" s="1901" t="s">
        <v>39</v>
      </c>
      <c r="D419" s="613" t="s">
        <v>4501</v>
      </c>
      <c r="E419" s="1612" t="s">
        <v>9</v>
      </c>
      <c r="G419" s="571"/>
    </row>
    <row r="420" spans="1:8" ht="25.5">
      <c r="A420" s="1590"/>
      <c r="B420" s="972" t="s">
        <v>490</v>
      </c>
      <c r="C420" s="1901" t="s">
        <v>39</v>
      </c>
      <c r="D420" s="613" t="s">
        <v>4672</v>
      </c>
      <c r="E420" s="1612" t="s">
        <v>34</v>
      </c>
      <c r="G420" s="571"/>
    </row>
    <row r="421" spans="1:8" s="1907" customFormat="1" ht="14.25">
      <c r="A421" s="1905"/>
      <c r="B421" s="1899" t="s">
        <v>4673</v>
      </c>
      <c r="C421" s="1901"/>
      <c r="D421" s="1900" t="s">
        <v>2134</v>
      </c>
      <c r="E421" s="1906"/>
    </row>
    <row r="422" spans="1:8" ht="14.25">
      <c r="A422" s="1590"/>
      <c r="B422" s="972" t="s">
        <v>4674</v>
      </c>
      <c r="C422" s="1901" t="s">
        <v>4560</v>
      </c>
      <c r="D422" s="613" t="s">
        <v>4506</v>
      </c>
      <c r="E422" s="1612" t="s">
        <v>19</v>
      </c>
      <c r="G422" s="571"/>
    </row>
    <row r="423" spans="1:8" ht="14.25">
      <c r="A423" s="1590"/>
      <c r="B423" s="972" t="s">
        <v>4675</v>
      </c>
      <c r="C423" s="615"/>
      <c r="D423" s="613" t="s">
        <v>140</v>
      </c>
      <c r="E423" s="1612" t="s">
        <v>9</v>
      </c>
      <c r="G423" s="571"/>
    </row>
    <row r="424" spans="1:8" ht="14.25">
      <c r="A424" s="1590"/>
      <c r="B424" s="972" t="s">
        <v>492</v>
      </c>
      <c r="C424" s="1613"/>
      <c r="D424" s="613" t="s">
        <v>493</v>
      </c>
      <c r="E424" s="1612" t="s">
        <v>9</v>
      </c>
      <c r="G424" s="571"/>
    </row>
    <row r="425" spans="1:8" ht="25.5">
      <c r="A425" s="1590"/>
      <c r="B425" s="972" t="s">
        <v>494</v>
      </c>
      <c r="C425" s="615" t="s">
        <v>155</v>
      </c>
      <c r="D425" s="613" t="s">
        <v>66</v>
      </c>
      <c r="E425" s="1612" t="s">
        <v>9</v>
      </c>
      <c r="G425" s="571"/>
    </row>
    <row r="426" spans="1:8" ht="25.5">
      <c r="A426" s="1590"/>
      <c r="B426" s="972" t="s">
        <v>495</v>
      </c>
      <c r="C426" s="1613"/>
      <c r="D426" s="613" t="s">
        <v>70</v>
      </c>
      <c r="E426" s="1612" t="s">
        <v>34</v>
      </c>
      <c r="G426" s="571"/>
    </row>
    <row r="427" spans="1:8" s="1907" customFormat="1" ht="14.25">
      <c r="A427" s="1905"/>
      <c r="B427" s="1899" t="s">
        <v>4676</v>
      </c>
      <c r="C427" s="1901"/>
      <c r="D427" s="1900" t="s">
        <v>2134</v>
      </c>
      <c r="E427" s="1906"/>
    </row>
    <row r="428" spans="1:8" ht="14.25">
      <c r="A428" s="1590"/>
      <c r="B428" s="972" t="s">
        <v>496</v>
      </c>
      <c r="C428" s="615"/>
      <c r="D428" s="613" t="s">
        <v>33</v>
      </c>
      <c r="E428" s="1612" t="s">
        <v>34</v>
      </c>
      <c r="G428" s="571"/>
    </row>
    <row r="429" spans="1:8" s="1907" customFormat="1" ht="25.5">
      <c r="A429" s="1905"/>
      <c r="B429" s="1899" t="s">
        <v>4677</v>
      </c>
      <c r="C429" s="1903"/>
      <c r="D429" s="1900" t="s">
        <v>259</v>
      </c>
      <c r="E429" s="1906"/>
      <c r="G429" s="1617" t="s">
        <v>4677</v>
      </c>
      <c r="H429" s="2253"/>
    </row>
    <row r="430" spans="1:8" ht="25.5">
      <c r="A430" s="1590"/>
      <c r="B430" s="972" t="s">
        <v>498</v>
      </c>
      <c r="C430" s="615" t="s">
        <v>155</v>
      </c>
      <c r="D430" s="613" t="s">
        <v>66</v>
      </c>
      <c r="E430" s="1612" t="s">
        <v>9</v>
      </c>
      <c r="G430" s="571"/>
    </row>
    <row r="431" spans="1:8" ht="14.25">
      <c r="A431" s="1590"/>
      <c r="B431" s="972" t="s">
        <v>499</v>
      </c>
      <c r="C431" s="1613"/>
      <c r="D431" s="613" t="s">
        <v>501</v>
      </c>
      <c r="E431" s="1612" t="s">
        <v>34</v>
      </c>
      <c r="G431" s="571"/>
    </row>
    <row r="432" spans="1:8" ht="14.25">
      <c r="A432" s="1590"/>
      <c r="B432" s="1899" t="s">
        <v>4678</v>
      </c>
      <c r="C432" s="1613"/>
      <c r="D432" s="1900" t="s">
        <v>2134</v>
      </c>
      <c r="E432" s="1612"/>
      <c r="G432" s="571"/>
    </row>
    <row r="433" spans="1:8" ht="14.25">
      <c r="A433" s="1590"/>
      <c r="B433" s="972" t="s">
        <v>502</v>
      </c>
      <c r="C433" s="1613"/>
      <c r="D433" s="613" t="s">
        <v>25</v>
      </c>
      <c r="E433" s="1612" t="s">
        <v>9</v>
      </c>
      <c r="G433" s="571"/>
    </row>
    <row r="434" spans="1:8" ht="25.5">
      <c r="A434" s="1590"/>
      <c r="B434" s="972" t="s">
        <v>503</v>
      </c>
      <c r="C434" s="615"/>
      <c r="D434" s="613" t="s">
        <v>208</v>
      </c>
      <c r="E434" s="1612" t="s">
        <v>19</v>
      </c>
      <c r="G434" s="571"/>
    </row>
    <row r="435" spans="1:8" ht="25.5">
      <c r="A435" s="1590"/>
      <c r="B435" s="972" t="s">
        <v>504</v>
      </c>
      <c r="C435" s="1613"/>
      <c r="D435" s="613" t="s">
        <v>457</v>
      </c>
      <c r="E435" s="1612" t="s">
        <v>9</v>
      </c>
      <c r="G435" s="571"/>
    </row>
    <row r="436" spans="1:8" ht="14.25">
      <c r="A436" s="1590"/>
      <c r="B436" s="972" t="s">
        <v>505</v>
      </c>
      <c r="C436" s="615"/>
      <c r="D436" s="613" t="s">
        <v>418</v>
      </c>
      <c r="E436" s="1612" t="s">
        <v>9</v>
      </c>
      <c r="G436" s="571"/>
    </row>
    <row r="437" spans="1:8" ht="14.25">
      <c r="A437" s="1590"/>
      <c r="B437" s="972" t="s">
        <v>506</v>
      </c>
      <c r="C437" s="1613"/>
      <c r="D437" s="613" t="s">
        <v>508</v>
      </c>
      <c r="E437" s="1612" t="s">
        <v>34</v>
      </c>
      <c r="G437" s="571"/>
    </row>
    <row r="438" spans="1:8" ht="14.25">
      <c r="A438" s="1590"/>
      <c r="B438" s="972" t="s">
        <v>509</v>
      </c>
      <c r="C438" s="615"/>
      <c r="D438" s="613" t="s">
        <v>50</v>
      </c>
      <c r="E438" s="1612" t="s">
        <v>9</v>
      </c>
      <c r="G438" s="571"/>
    </row>
    <row r="439" spans="1:8" s="1907" customFormat="1" ht="14.25">
      <c r="A439" s="1905"/>
      <c r="B439" s="1899" t="s">
        <v>4679</v>
      </c>
      <c r="C439" s="1903"/>
      <c r="D439" s="1900" t="s">
        <v>2134</v>
      </c>
      <c r="E439" s="1906"/>
    </row>
    <row r="440" spans="1:8" s="1907" customFormat="1" ht="25.5">
      <c r="A440" s="1905"/>
      <c r="B440" s="1899" t="s">
        <v>4680</v>
      </c>
      <c r="C440" s="1903"/>
      <c r="D440" s="1900" t="s">
        <v>259</v>
      </c>
      <c r="E440" s="1906"/>
      <c r="G440" s="1617" t="s">
        <v>4680</v>
      </c>
      <c r="H440" s="2253"/>
    </row>
    <row r="441" spans="1:8" ht="14.25">
      <c r="A441" s="1590"/>
      <c r="B441" s="972" t="s">
        <v>510</v>
      </c>
      <c r="C441" s="615"/>
      <c r="D441" s="613" t="s">
        <v>46</v>
      </c>
      <c r="E441" s="1612" t="s">
        <v>34</v>
      </c>
      <c r="G441" s="571"/>
    </row>
    <row r="442" spans="1:8" ht="14.25">
      <c r="A442" s="1590"/>
      <c r="B442" s="972" t="s">
        <v>511</v>
      </c>
      <c r="C442" s="615"/>
      <c r="D442" s="613" t="s">
        <v>21</v>
      </c>
      <c r="E442" s="1612" t="s">
        <v>9</v>
      </c>
      <c r="G442" s="571"/>
    </row>
    <row r="443" spans="1:8" ht="14.25">
      <c r="A443" s="1590"/>
      <c r="B443" s="972" t="s">
        <v>512</v>
      </c>
      <c r="C443" s="615"/>
      <c r="D443" s="613" t="s">
        <v>149</v>
      </c>
      <c r="E443" s="1612" t="s">
        <v>9</v>
      </c>
      <c r="G443" s="571"/>
    </row>
    <row r="444" spans="1:8" ht="14.25">
      <c r="A444" s="1590"/>
      <c r="B444" s="972" t="s">
        <v>514</v>
      </c>
      <c r="C444" s="1613"/>
      <c r="D444" s="613" t="s">
        <v>140</v>
      </c>
      <c r="E444" s="1612" t="s">
        <v>9</v>
      </c>
      <c r="G444" s="571"/>
    </row>
    <row r="445" spans="1:8" s="1907" customFormat="1" ht="25.5">
      <c r="A445" s="1905"/>
      <c r="B445" s="1899" t="s">
        <v>825</v>
      </c>
      <c r="C445" s="1901"/>
      <c r="D445" s="1900" t="s">
        <v>259</v>
      </c>
      <c r="E445" s="1906"/>
      <c r="G445" s="1638" t="s">
        <v>825</v>
      </c>
      <c r="H445" s="2253"/>
    </row>
    <row r="446" spans="1:8" ht="14.25">
      <c r="A446" s="1590"/>
      <c r="B446" s="972" t="s">
        <v>4681</v>
      </c>
      <c r="C446" s="615"/>
      <c r="D446" s="613" t="s">
        <v>4506</v>
      </c>
      <c r="E446" s="1612" t="s">
        <v>9</v>
      </c>
      <c r="G446" s="571"/>
    </row>
    <row r="447" spans="1:8" ht="14.25">
      <c r="A447" s="1590"/>
      <c r="B447" s="1621" t="s">
        <v>515</v>
      </c>
      <c r="C447" s="615"/>
      <c r="D447" s="613" t="s">
        <v>516</v>
      </c>
      <c r="E447" s="1612" t="s">
        <v>34</v>
      </c>
      <c r="G447" s="571"/>
    </row>
    <row r="448" spans="1:8" s="1907" customFormat="1" ht="14.25">
      <c r="A448" s="1905"/>
      <c r="B448" s="1913" t="s">
        <v>4682</v>
      </c>
      <c r="C448" s="1903"/>
      <c r="D448" s="1900" t="s">
        <v>2134</v>
      </c>
      <c r="E448" s="1906"/>
    </row>
    <row r="449" spans="1:7" ht="14.25">
      <c r="A449" s="1590"/>
      <c r="B449" s="1621" t="s">
        <v>518</v>
      </c>
      <c r="C449" s="615"/>
      <c r="D449" s="613" t="s">
        <v>50</v>
      </c>
      <c r="E449" s="1612" t="s">
        <v>9</v>
      </c>
      <c r="G449" s="571"/>
    </row>
    <row r="450" spans="1:7" ht="25.5">
      <c r="A450" s="1590"/>
      <c r="B450" s="972" t="s">
        <v>520</v>
      </c>
      <c r="C450" s="1901" t="s">
        <v>39</v>
      </c>
      <c r="D450" s="613" t="s">
        <v>4501</v>
      </c>
      <c r="E450" s="1612" t="s">
        <v>9</v>
      </c>
      <c r="G450" s="571"/>
    </row>
    <row r="451" spans="1:7" s="1907" customFormat="1" ht="14.25">
      <c r="A451" s="1905"/>
      <c r="B451" s="1899" t="s">
        <v>4683</v>
      </c>
      <c r="C451" s="1901"/>
      <c r="D451" s="1900" t="s">
        <v>2134</v>
      </c>
      <c r="E451" s="1906"/>
    </row>
    <row r="452" spans="1:7" ht="14.25">
      <c r="A452" s="1590"/>
      <c r="B452" s="972" t="s">
        <v>521</v>
      </c>
      <c r="C452" s="615"/>
      <c r="D452" s="613" t="s">
        <v>140</v>
      </c>
      <c r="E452" s="1612" t="s">
        <v>9</v>
      </c>
      <c r="G452" s="571"/>
    </row>
    <row r="453" spans="1:7" ht="14.25">
      <c r="A453" s="1590"/>
      <c r="B453" s="972" t="s">
        <v>4684</v>
      </c>
      <c r="C453" s="615"/>
      <c r="D453" s="613" t="s">
        <v>4685</v>
      </c>
      <c r="E453" s="1612" t="s">
        <v>9</v>
      </c>
      <c r="G453" s="571"/>
    </row>
    <row r="454" spans="1:7" ht="14.25">
      <c r="A454" s="1590"/>
      <c r="B454" s="972" t="s">
        <v>523</v>
      </c>
      <c r="C454" s="615"/>
      <c r="D454" s="613" t="s">
        <v>18</v>
      </c>
      <c r="E454" s="1612" t="s">
        <v>34</v>
      </c>
      <c r="G454" s="571"/>
    </row>
    <row r="455" spans="1:7" s="1907" customFormat="1" ht="14.25">
      <c r="A455" s="1905"/>
      <c r="B455" s="1899" t="s">
        <v>4686</v>
      </c>
      <c r="C455" s="1903"/>
      <c r="D455" s="1900" t="s">
        <v>2134</v>
      </c>
      <c r="E455" s="1906"/>
    </row>
    <row r="456" spans="1:7" s="1907" customFormat="1" ht="14.25">
      <c r="A456" s="1905"/>
      <c r="B456" s="1899" t="s">
        <v>4687</v>
      </c>
      <c r="C456" s="1903"/>
      <c r="D456" s="1900" t="s">
        <v>2134</v>
      </c>
      <c r="E456" s="1906"/>
    </row>
    <row r="457" spans="1:7" ht="14.25">
      <c r="A457" s="1590"/>
      <c r="B457" s="975" t="s">
        <v>525</v>
      </c>
      <c r="C457" s="615"/>
      <c r="D457" s="619" t="s">
        <v>142</v>
      </c>
      <c r="E457" s="1612" t="s">
        <v>19</v>
      </c>
      <c r="G457" s="571"/>
    </row>
    <row r="458" spans="1:7" ht="14.25">
      <c r="A458" s="1590"/>
      <c r="B458" s="972" t="s">
        <v>526</v>
      </c>
      <c r="C458" s="615"/>
      <c r="D458" s="613" t="s">
        <v>18</v>
      </c>
      <c r="E458" s="1612" t="s">
        <v>19</v>
      </c>
      <c r="G458" s="571"/>
    </row>
    <row r="459" spans="1:7" ht="25.5">
      <c r="A459" s="1590"/>
      <c r="B459" s="972" t="s">
        <v>527</v>
      </c>
      <c r="C459" s="615" t="s">
        <v>528</v>
      </c>
      <c r="D459" s="613" t="s">
        <v>527</v>
      </c>
      <c r="E459" s="1612" t="s">
        <v>9</v>
      </c>
      <c r="G459" s="571"/>
    </row>
    <row r="460" spans="1:7" ht="25.5">
      <c r="A460" s="1590"/>
      <c r="B460" s="972" t="s">
        <v>530</v>
      </c>
      <c r="C460" s="615" t="s">
        <v>193</v>
      </c>
      <c r="D460" s="613" t="s">
        <v>194</v>
      </c>
      <c r="E460" s="1612" t="s">
        <v>9</v>
      </c>
      <c r="G460" s="571"/>
    </row>
    <row r="461" spans="1:7" ht="14.25">
      <c r="A461" s="1590"/>
      <c r="B461" s="972" t="s">
        <v>532</v>
      </c>
      <c r="C461" s="615"/>
      <c r="D461" s="613" t="s">
        <v>140</v>
      </c>
      <c r="E461" s="1612" t="s">
        <v>9</v>
      </c>
      <c r="G461" s="571"/>
    </row>
    <row r="462" spans="1:7" ht="14.25">
      <c r="A462" s="1590"/>
      <c r="B462" s="972" t="s">
        <v>533</v>
      </c>
      <c r="C462" s="615"/>
      <c r="D462" s="613" t="s">
        <v>418</v>
      </c>
      <c r="E462" s="1612" t="s">
        <v>9</v>
      </c>
      <c r="G462" s="571"/>
    </row>
    <row r="463" spans="1:7" ht="14.25">
      <c r="A463" s="1590"/>
      <c r="B463" s="972" t="s">
        <v>534</v>
      </c>
      <c r="C463" s="615"/>
      <c r="D463" s="613" t="s">
        <v>28</v>
      </c>
      <c r="E463" s="1612" t="s">
        <v>34</v>
      </c>
      <c r="G463" s="571"/>
    </row>
    <row r="464" spans="1:7" ht="25.5">
      <c r="A464" s="1590"/>
      <c r="B464" s="972" t="s">
        <v>535</v>
      </c>
      <c r="C464" s="1901" t="s">
        <v>39</v>
      </c>
      <c r="D464" s="613" t="s">
        <v>4501</v>
      </c>
      <c r="E464" s="1612" t="s">
        <v>9</v>
      </c>
      <c r="G464" s="571"/>
    </row>
    <row r="465" spans="1:7" s="1907" customFormat="1" ht="14.25">
      <c r="A465" s="1905"/>
      <c r="B465" s="972" t="s">
        <v>536</v>
      </c>
      <c r="C465" s="615"/>
      <c r="D465" s="613" t="s">
        <v>140</v>
      </c>
      <c r="E465" s="1612" t="s">
        <v>9</v>
      </c>
    </row>
    <row r="466" spans="1:7" ht="14.25">
      <c r="A466" s="1590"/>
      <c r="B466" s="1899" t="s">
        <v>4688</v>
      </c>
      <c r="C466" s="1901"/>
      <c r="D466" s="1900" t="s">
        <v>2134</v>
      </c>
      <c r="E466" s="1906"/>
      <c r="G466" s="571"/>
    </row>
    <row r="467" spans="1:7" ht="14.25">
      <c r="A467" s="1590"/>
      <c r="B467" s="972" t="s">
        <v>537</v>
      </c>
      <c r="C467" s="615"/>
      <c r="D467" s="613" t="s">
        <v>538</v>
      </c>
      <c r="E467" s="1612" t="s">
        <v>9</v>
      </c>
      <c r="G467" s="571"/>
    </row>
    <row r="468" spans="1:7" ht="14.25">
      <c r="A468" s="1590"/>
      <c r="B468" s="972" t="s">
        <v>539</v>
      </c>
      <c r="C468" s="1613"/>
      <c r="D468" s="613" t="s">
        <v>284</v>
      </c>
      <c r="E468" s="1612" t="s">
        <v>9</v>
      </c>
      <c r="G468" s="571"/>
    </row>
    <row r="469" spans="1:7" ht="14.25">
      <c r="A469" s="1590"/>
      <c r="B469" s="972" t="s">
        <v>541</v>
      </c>
      <c r="C469" s="615"/>
      <c r="D469" s="613" t="s">
        <v>50</v>
      </c>
      <c r="E469" s="1612" t="s">
        <v>9</v>
      </c>
      <c r="G469" s="571"/>
    </row>
    <row r="470" spans="1:7" ht="14.25">
      <c r="A470" s="1590"/>
      <c r="B470" s="975" t="s">
        <v>542</v>
      </c>
      <c r="C470" s="615"/>
      <c r="D470" s="619" t="s">
        <v>46</v>
      </c>
      <c r="E470" s="1612" t="s">
        <v>9</v>
      </c>
      <c r="G470" s="571"/>
    </row>
    <row r="471" spans="1:7" ht="25.5">
      <c r="A471" s="1590"/>
      <c r="B471" s="975" t="s">
        <v>543</v>
      </c>
      <c r="C471" s="615" t="s">
        <v>155</v>
      </c>
      <c r="D471" s="619" t="s">
        <v>66</v>
      </c>
      <c r="E471" s="1612" t="s">
        <v>9</v>
      </c>
      <c r="G471" s="571"/>
    </row>
    <row r="472" spans="1:7" ht="25.5">
      <c r="A472" s="1590"/>
      <c r="B472" s="972" t="s">
        <v>544</v>
      </c>
      <c r="C472" s="615"/>
      <c r="D472" s="613" t="s">
        <v>545</v>
      </c>
      <c r="E472" s="1612" t="s">
        <v>9</v>
      </c>
      <c r="G472" s="571"/>
    </row>
    <row r="473" spans="1:7" s="1907" customFormat="1" ht="14.25">
      <c r="A473" s="1905"/>
      <c r="B473" s="1899" t="s">
        <v>4689</v>
      </c>
      <c r="C473" s="1903"/>
      <c r="D473" s="1900" t="s">
        <v>2134</v>
      </c>
      <c r="E473" s="1906"/>
    </row>
    <row r="474" spans="1:7" s="1907" customFormat="1" ht="14.25">
      <c r="A474" s="1905"/>
      <c r="B474" s="1899" t="s">
        <v>4690</v>
      </c>
      <c r="C474" s="1903"/>
      <c r="D474" s="1900" t="s">
        <v>2134</v>
      </c>
      <c r="E474" s="1906"/>
    </row>
    <row r="475" spans="1:7" s="1907" customFormat="1" ht="14.25">
      <c r="A475" s="1905"/>
      <c r="B475" s="1899" t="s">
        <v>4691</v>
      </c>
      <c r="C475" s="1903"/>
      <c r="D475" s="1900" t="s">
        <v>2134</v>
      </c>
      <c r="E475" s="1906"/>
    </row>
    <row r="476" spans="1:7" s="1907" customFormat="1" ht="14.25">
      <c r="A476" s="1905"/>
      <c r="B476" s="1899" t="s">
        <v>4692</v>
      </c>
      <c r="C476" s="1903"/>
      <c r="D476" s="1900" t="s">
        <v>2134</v>
      </c>
      <c r="E476" s="1906"/>
    </row>
    <row r="477" spans="1:7" s="1907" customFormat="1" ht="14.25">
      <c r="A477" s="1905"/>
      <c r="B477" s="1899" t="s">
        <v>4693</v>
      </c>
      <c r="C477" s="1903"/>
      <c r="D477" s="1900" t="s">
        <v>2134</v>
      </c>
      <c r="E477" s="1906"/>
    </row>
    <row r="478" spans="1:7" ht="14.25">
      <c r="A478" s="1590"/>
      <c r="B478" s="972" t="s">
        <v>547</v>
      </c>
      <c r="C478" s="615"/>
      <c r="D478" s="613" t="s">
        <v>140</v>
      </c>
      <c r="E478" s="1612" t="s">
        <v>9</v>
      </c>
      <c r="G478" s="571"/>
    </row>
    <row r="479" spans="1:7" ht="14.25">
      <c r="A479" s="1590"/>
      <c r="B479" s="972" t="s">
        <v>549</v>
      </c>
      <c r="C479" s="615"/>
      <c r="D479" s="613" t="s">
        <v>21</v>
      </c>
      <c r="E479" s="1612" t="s">
        <v>9</v>
      </c>
      <c r="G479" s="571"/>
    </row>
    <row r="480" spans="1:7" ht="14.25">
      <c r="A480" s="1590"/>
      <c r="B480" s="972" t="s">
        <v>550</v>
      </c>
      <c r="C480" s="615"/>
      <c r="D480" s="613" t="s">
        <v>491</v>
      </c>
      <c r="E480" s="1612" t="s">
        <v>19</v>
      </c>
      <c r="G480" s="571"/>
    </row>
    <row r="481" spans="1:7" ht="14.25">
      <c r="A481" s="1590"/>
      <c r="B481" s="972" t="s">
        <v>552</v>
      </c>
      <c r="C481" s="615"/>
      <c r="D481" s="613" t="s">
        <v>356</v>
      </c>
      <c r="E481" s="1612" t="s">
        <v>34</v>
      </c>
      <c r="G481" s="571"/>
    </row>
    <row r="482" spans="1:7" ht="14.25">
      <c r="A482" s="1590"/>
      <c r="B482" s="1899" t="s">
        <v>4694</v>
      </c>
      <c r="C482" s="615"/>
      <c r="D482" s="1900" t="s">
        <v>2134</v>
      </c>
      <c r="E482" s="1612"/>
      <c r="G482" s="571"/>
    </row>
    <row r="483" spans="1:7" ht="14.25">
      <c r="A483" s="1590"/>
      <c r="B483" s="972" t="s">
        <v>554</v>
      </c>
      <c r="C483" s="615"/>
      <c r="D483" s="613" t="s">
        <v>259</v>
      </c>
      <c r="E483" s="1612" t="s">
        <v>34</v>
      </c>
      <c r="G483" s="571"/>
    </row>
    <row r="484" spans="1:7" ht="14.25">
      <c r="A484" s="1590"/>
      <c r="B484" s="972" t="s">
        <v>555</v>
      </c>
      <c r="C484" s="615"/>
      <c r="D484" s="613" t="s">
        <v>25</v>
      </c>
      <c r="E484" s="1612" t="s">
        <v>19</v>
      </c>
      <c r="G484" s="571"/>
    </row>
    <row r="485" spans="1:7" ht="14.25">
      <c r="A485" s="1590"/>
      <c r="B485" s="972" t="s">
        <v>4695</v>
      </c>
      <c r="C485" s="615"/>
      <c r="D485" s="613" t="s">
        <v>4506</v>
      </c>
      <c r="E485" s="1612" t="s">
        <v>9</v>
      </c>
      <c r="G485" s="571"/>
    </row>
    <row r="486" spans="1:7" s="1907" customFormat="1" ht="14.25">
      <c r="A486" s="1905"/>
      <c r="B486" s="1899" t="s">
        <v>4696</v>
      </c>
      <c r="C486" s="1903"/>
      <c r="D486" s="1900" t="s">
        <v>2134</v>
      </c>
      <c r="E486" s="1906"/>
    </row>
    <row r="487" spans="1:7" ht="14.25">
      <c r="A487" s="1590"/>
      <c r="B487" s="972" t="s">
        <v>4697</v>
      </c>
      <c r="C487" s="615"/>
      <c r="D487" s="613" t="s">
        <v>4698</v>
      </c>
      <c r="E487" s="1612" t="s">
        <v>9</v>
      </c>
      <c r="G487" s="571"/>
    </row>
    <row r="488" spans="1:7" ht="14.25">
      <c r="A488" s="1590"/>
      <c r="B488" s="972" t="s">
        <v>557</v>
      </c>
      <c r="C488" s="615"/>
      <c r="D488" s="613" t="s">
        <v>73</v>
      </c>
      <c r="E488" s="1612" t="s">
        <v>34</v>
      </c>
      <c r="G488" s="571"/>
    </row>
    <row r="489" spans="1:7" ht="25.5">
      <c r="A489" s="1590"/>
      <c r="B489" s="972" t="s">
        <v>558</v>
      </c>
      <c r="C489" s="615"/>
      <c r="D489" s="613" t="s">
        <v>4699</v>
      </c>
      <c r="E489" s="1612" t="s">
        <v>9</v>
      </c>
      <c r="G489" s="571"/>
    </row>
    <row r="490" spans="1:7" ht="25.5">
      <c r="A490" s="1590"/>
      <c r="B490" s="972" t="s">
        <v>559</v>
      </c>
      <c r="C490" s="1901" t="s">
        <v>39</v>
      </c>
      <c r="D490" s="613" t="s">
        <v>4501</v>
      </c>
      <c r="E490" s="1612" t="s">
        <v>9</v>
      </c>
      <c r="G490" s="571"/>
    </row>
    <row r="491" spans="1:7" ht="14.25">
      <c r="A491" s="1590"/>
      <c r="B491" s="1621" t="s">
        <v>560</v>
      </c>
      <c r="C491" s="615"/>
      <c r="D491" s="613" t="s">
        <v>73</v>
      </c>
      <c r="E491" s="1612" t="s">
        <v>9</v>
      </c>
      <c r="G491" s="571"/>
    </row>
    <row r="492" spans="1:7" ht="14.25">
      <c r="A492" s="1590"/>
      <c r="B492" s="972" t="s">
        <v>562</v>
      </c>
      <c r="C492" s="615"/>
      <c r="D492" s="613" t="s">
        <v>83</v>
      </c>
      <c r="E492" s="1612" t="s">
        <v>19</v>
      </c>
      <c r="G492" s="571"/>
    </row>
    <row r="493" spans="1:7" s="1907" customFormat="1" ht="14.25">
      <c r="A493" s="1905"/>
      <c r="B493" s="1899" t="s">
        <v>4700</v>
      </c>
      <c r="C493" s="1903"/>
      <c r="D493" s="1900" t="s">
        <v>2134</v>
      </c>
      <c r="E493" s="1906"/>
    </row>
    <row r="494" spans="1:7" ht="14.25">
      <c r="A494" s="1590"/>
      <c r="B494" s="975" t="s">
        <v>564</v>
      </c>
      <c r="C494" s="615"/>
      <c r="D494" s="613" t="s">
        <v>77</v>
      </c>
      <c r="E494" s="1612" t="s">
        <v>19</v>
      </c>
      <c r="G494" s="571"/>
    </row>
    <row r="495" spans="1:7" ht="14.25">
      <c r="A495" s="1590"/>
      <c r="B495" s="972" t="s">
        <v>565</v>
      </c>
      <c r="C495" s="615"/>
      <c r="D495" s="613" t="s">
        <v>99</v>
      </c>
      <c r="E495" s="1612" t="s">
        <v>9</v>
      </c>
      <c r="G495" s="571"/>
    </row>
    <row r="496" spans="1:7" ht="14.25">
      <c r="A496" s="1590"/>
      <c r="B496" s="972" t="s">
        <v>566</v>
      </c>
      <c r="C496" s="615"/>
      <c r="D496" s="613" t="s">
        <v>99</v>
      </c>
      <c r="E496" s="1612" t="s">
        <v>9</v>
      </c>
      <c r="G496" s="571"/>
    </row>
    <row r="497" spans="1:7" ht="14.25">
      <c r="A497" s="1590"/>
      <c r="B497" s="972" t="s">
        <v>4701</v>
      </c>
      <c r="C497" s="615"/>
      <c r="D497" s="613" t="s">
        <v>4506</v>
      </c>
      <c r="E497" s="1612" t="s">
        <v>9</v>
      </c>
      <c r="G497" s="571"/>
    </row>
    <row r="498" spans="1:7" s="1907" customFormat="1" ht="14.25">
      <c r="A498" s="1905"/>
      <c r="B498" s="1899" t="s">
        <v>4702</v>
      </c>
      <c r="C498" s="1903"/>
      <c r="D498" s="1900" t="s">
        <v>2134</v>
      </c>
      <c r="E498" s="1906"/>
    </row>
    <row r="499" spans="1:7" ht="14.25">
      <c r="A499" s="1590"/>
      <c r="B499" s="972" t="s">
        <v>567</v>
      </c>
      <c r="C499" s="615"/>
      <c r="D499" s="613" t="s">
        <v>14</v>
      </c>
      <c r="E499" s="1612" t="s">
        <v>9</v>
      </c>
      <c r="G499" s="571"/>
    </row>
    <row r="500" spans="1:7" ht="14.25">
      <c r="A500" s="1590"/>
      <c r="B500" s="1899" t="s">
        <v>4703</v>
      </c>
      <c r="C500" s="615"/>
      <c r="D500" s="1900" t="s">
        <v>2134</v>
      </c>
      <c r="E500" s="1612"/>
      <c r="G500" s="571"/>
    </row>
    <row r="501" spans="1:7" ht="14.25">
      <c r="A501" s="1590"/>
      <c r="B501" s="972" t="s">
        <v>568</v>
      </c>
      <c r="C501" s="615"/>
      <c r="D501" s="613" t="s">
        <v>43</v>
      </c>
      <c r="E501" s="1612" t="s">
        <v>9</v>
      </c>
      <c r="G501" s="571"/>
    </row>
    <row r="502" spans="1:7" ht="14.25">
      <c r="A502" s="1590"/>
      <c r="B502" s="972" t="s">
        <v>569</v>
      </c>
      <c r="C502" s="615"/>
      <c r="D502" s="613" t="s">
        <v>570</v>
      </c>
      <c r="E502" s="1612" t="s">
        <v>34</v>
      </c>
      <c r="G502" s="571"/>
    </row>
    <row r="503" spans="1:7" ht="14.25">
      <c r="A503" s="1590"/>
      <c r="B503" s="972" t="s">
        <v>572</v>
      </c>
      <c r="C503" s="615"/>
      <c r="D503" s="613" t="s">
        <v>284</v>
      </c>
      <c r="E503" s="1612" t="s">
        <v>9</v>
      </c>
      <c r="G503" s="571"/>
    </row>
    <row r="504" spans="1:7" ht="25.5">
      <c r="A504" s="1590"/>
      <c r="B504" s="972" t="s">
        <v>573</v>
      </c>
      <c r="C504" s="1901" t="s">
        <v>39</v>
      </c>
      <c r="D504" s="613" t="s">
        <v>4501</v>
      </c>
      <c r="E504" s="1612" t="s">
        <v>9</v>
      </c>
      <c r="G504" s="571"/>
    </row>
    <row r="505" spans="1:7" ht="14.25">
      <c r="A505" s="1590"/>
      <c r="B505" s="972" t="s">
        <v>574</v>
      </c>
      <c r="C505" s="615"/>
      <c r="D505" s="613" t="s">
        <v>66</v>
      </c>
      <c r="E505" s="1612" t="s">
        <v>34</v>
      </c>
      <c r="G505" s="571"/>
    </row>
    <row r="506" spans="1:7" ht="14.25">
      <c r="A506" s="1590"/>
      <c r="B506" s="972" t="s">
        <v>4704</v>
      </c>
      <c r="C506" s="615"/>
      <c r="D506" s="613" t="s">
        <v>4506</v>
      </c>
      <c r="E506" s="1612" t="s">
        <v>19</v>
      </c>
      <c r="G506" s="571"/>
    </row>
    <row r="507" spans="1:7" ht="14.25">
      <c r="A507" s="1590"/>
      <c r="B507" s="972" t="s">
        <v>575</v>
      </c>
      <c r="C507" s="615"/>
      <c r="D507" s="613" t="s">
        <v>25</v>
      </c>
      <c r="E507" s="1612" t="s">
        <v>34</v>
      </c>
      <c r="G507" s="571"/>
    </row>
    <row r="508" spans="1:7" ht="14.25">
      <c r="A508" s="1590"/>
      <c r="B508" s="972" t="s">
        <v>577</v>
      </c>
      <c r="C508" s="1613"/>
      <c r="D508" s="613" t="s">
        <v>149</v>
      </c>
      <c r="E508" s="1612" t="s">
        <v>9</v>
      </c>
      <c r="G508" s="571"/>
    </row>
    <row r="509" spans="1:7" ht="14.25">
      <c r="A509" s="1590"/>
      <c r="B509" s="972" t="s">
        <v>4705</v>
      </c>
      <c r="C509" s="615"/>
      <c r="D509" s="613" t="s">
        <v>83</v>
      </c>
      <c r="E509" s="1612" t="s">
        <v>9</v>
      </c>
      <c r="G509" s="571"/>
    </row>
    <row r="510" spans="1:7" ht="14.25">
      <c r="A510" s="1590"/>
      <c r="B510" s="1899" t="s">
        <v>4706</v>
      </c>
      <c r="C510" s="1903"/>
      <c r="D510" s="1900" t="s">
        <v>2134</v>
      </c>
      <c r="E510" s="1612"/>
      <c r="G510" s="571"/>
    </row>
    <row r="511" spans="1:7" ht="14.25">
      <c r="A511" s="1590"/>
      <c r="B511" s="972" t="s">
        <v>578</v>
      </c>
      <c r="C511" s="615"/>
      <c r="D511" s="613" t="s">
        <v>14</v>
      </c>
      <c r="E511" s="1612" t="s">
        <v>9</v>
      </c>
      <c r="G511" s="571"/>
    </row>
    <row r="512" spans="1:7" ht="25.5">
      <c r="A512" s="1590"/>
      <c r="B512" s="972" t="s">
        <v>4707</v>
      </c>
      <c r="C512" s="615"/>
      <c r="D512" s="613" t="s">
        <v>4518</v>
      </c>
      <c r="E512" s="1612" t="s">
        <v>9</v>
      </c>
      <c r="G512" s="571"/>
    </row>
    <row r="513" spans="1:8" ht="14.25">
      <c r="A513" s="1590"/>
      <c r="B513" s="972" t="s">
        <v>579</v>
      </c>
      <c r="C513" s="615"/>
      <c r="D513" s="613" t="s">
        <v>50</v>
      </c>
      <c r="E513" s="1612" t="s">
        <v>9</v>
      </c>
      <c r="G513" s="571"/>
    </row>
    <row r="514" spans="1:8" ht="25.5">
      <c r="A514" s="1590"/>
      <c r="B514" s="972" t="s">
        <v>581</v>
      </c>
      <c r="C514" s="615"/>
      <c r="D514" s="613" t="s">
        <v>70</v>
      </c>
      <c r="E514" s="1612" t="s">
        <v>34</v>
      </c>
      <c r="G514" s="571"/>
    </row>
    <row r="515" spans="1:8" s="1907" customFormat="1" ht="14.25">
      <c r="A515" s="1905"/>
      <c r="B515" s="1899" t="s">
        <v>4708</v>
      </c>
      <c r="C515" s="1903"/>
      <c r="D515" s="1900" t="s">
        <v>2134</v>
      </c>
      <c r="E515" s="1906"/>
    </row>
    <row r="516" spans="1:8" ht="14.25">
      <c r="A516" s="1590"/>
      <c r="B516" s="972" t="s">
        <v>582</v>
      </c>
      <c r="C516" s="615"/>
      <c r="D516" s="613" t="s">
        <v>25</v>
      </c>
      <c r="E516" s="1612" t="s">
        <v>34</v>
      </c>
      <c r="G516" s="571"/>
    </row>
    <row r="517" spans="1:8" ht="14.25">
      <c r="A517" s="1590"/>
      <c r="B517" s="972" t="s">
        <v>584</v>
      </c>
      <c r="C517" s="615"/>
      <c r="D517" s="613" t="s">
        <v>33</v>
      </c>
      <c r="E517" s="1612" t="s">
        <v>34</v>
      </c>
      <c r="G517" s="571"/>
    </row>
    <row r="518" spans="1:8" ht="14.25">
      <c r="A518" s="1590"/>
      <c r="B518" s="972" t="s">
        <v>4709</v>
      </c>
      <c r="C518" s="615"/>
      <c r="D518" s="613" t="s">
        <v>40</v>
      </c>
      <c r="E518" s="1612" t="s">
        <v>9</v>
      </c>
      <c r="G518" s="571"/>
    </row>
    <row r="519" spans="1:8" ht="14.25">
      <c r="A519" s="1590"/>
      <c r="B519" s="972" t="s">
        <v>585</v>
      </c>
      <c r="C519" s="615"/>
      <c r="D519" s="613" t="s">
        <v>14</v>
      </c>
      <c r="E519" s="1612" t="s">
        <v>9</v>
      </c>
      <c r="G519" s="571"/>
    </row>
    <row r="520" spans="1:8" ht="25.5">
      <c r="A520" s="1590"/>
      <c r="B520" s="972" t="s">
        <v>586</v>
      </c>
      <c r="C520" s="1901" t="s">
        <v>39</v>
      </c>
      <c r="D520" s="613" t="s">
        <v>4710</v>
      </c>
      <c r="E520" s="1612" t="s">
        <v>9</v>
      </c>
      <c r="G520" s="571"/>
    </row>
    <row r="521" spans="1:8" ht="14.25">
      <c r="A521" s="1590"/>
      <c r="B521" s="972" t="s">
        <v>587</v>
      </c>
      <c r="C521" s="1613"/>
      <c r="D521" s="613" t="s">
        <v>99</v>
      </c>
      <c r="E521" s="1612" t="s">
        <v>34</v>
      </c>
      <c r="G521" s="571"/>
    </row>
    <row r="522" spans="1:8" ht="14.25">
      <c r="A522" s="1590"/>
      <c r="B522" s="972" t="s">
        <v>590</v>
      </c>
      <c r="C522" s="615"/>
      <c r="D522" s="613" t="s">
        <v>127</v>
      </c>
      <c r="E522" s="1612" t="s">
        <v>9</v>
      </c>
      <c r="G522" s="571"/>
    </row>
    <row r="523" spans="1:8" ht="14.25">
      <c r="A523" s="1590"/>
      <c r="B523" s="972" t="s">
        <v>591</v>
      </c>
      <c r="C523" s="615"/>
      <c r="D523" s="613" t="s">
        <v>50</v>
      </c>
      <c r="E523" s="1612" t="s">
        <v>9</v>
      </c>
      <c r="G523" s="571"/>
    </row>
    <row r="524" spans="1:8" ht="14.25">
      <c r="A524" s="1590"/>
      <c r="B524" s="1622" t="s">
        <v>592</v>
      </c>
      <c r="C524" s="615"/>
      <c r="D524" s="613" t="s">
        <v>140</v>
      </c>
      <c r="E524" s="1612" t="s">
        <v>9</v>
      </c>
      <c r="G524" s="571"/>
    </row>
    <row r="525" spans="1:8" ht="25.5">
      <c r="A525" s="1590"/>
      <c r="B525" s="1621" t="s">
        <v>593</v>
      </c>
      <c r="C525" s="615"/>
      <c r="D525" s="613" t="s">
        <v>96</v>
      </c>
      <c r="E525" s="1612" t="s">
        <v>9</v>
      </c>
      <c r="G525" s="571"/>
    </row>
    <row r="526" spans="1:8" ht="14.25">
      <c r="A526" s="1590"/>
      <c r="B526" s="972" t="s">
        <v>595</v>
      </c>
      <c r="C526" s="615"/>
      <c r="D526" s="609" t="s">
        <v>50</v>
      </c>
      <c r="E526" s="1619" t="s">
        <v>9</v>
      </c>
      <c r="G526" s="571"/>
    </row>
    <row r="527" spans="1:8" s="1907" customFormat="1" ht="25.5">
      <c r="A527" s="1905"/>
      <c r="B527" s="2192" t="s">
        <v>796</v>
      </c>
      <c r="C527" s="1903"/>
      <c r="D527" s="1902" t="s">
        <v>259</v>
      </c>
      <c r="E527" s="1915"/>
      <c r="G527" s="2190" t="s">
        <v>4711</v>
      </c>
      <c r="H527" s="1941" t="s">
        <v>4712</v>
      </c>
    </row>
    <row r="528" spans="1:8" s="1907" customFormat="1" ht="25.5">
      <c r="A528" s="1905"/>
      <c r="B528" s="2192" t="s">
        <v>770</v>
      </c>
      <c r="C528" s="1903"/>
      <c r="D528" s="1902" t="s">
        <v>259</v>
      </c>
      <c r="E528" s="1915"/>
      <c r="G528" s="2190" t="s">
        <v>4711</v>
      </c>
      <c r="H528" s="1941" t="s">
        <v>4712</v>
      </c>
    </row>
    <row r="529" spans="1:7" s="1907" customFormat="1" ht="14.25">
      <c r="A529" s="1905"/>
      <c r="B529" s="1899" t="s">
        <v>4713</v>
      </c>
      <c r="C529" s="1903"/>
      <c r="D529" s="1900" t="s">
        <v>2134</v>
      </c>
      <c r="E529" s="1915"/>
    </row>
    <row r="530" spans="1:7" ht="25.5">
      <c r="A530" s="1590"/>
      <c r="B530" s="972" t="s">
        <v>596</v>
      </c>
      <c r="C530" s="1901" t="s">
        <v>39</v>
      </c>
      <c r="D530" s="613" t="s">
        <v>4501</v>
      </c>
      <c r="E530" s="1612" t="s">
        <v>9</v>
      </c>
      <c r="G530" s="571"/>
    </row>
    <row r="531" spans="1:7" ht="14.25">
      <c r="A531" s="1590"/>
      <c r="B531" s="972" t="s">
        <v>4714</v>
      </c>
      <c r="C531" s="615"/>
      <c r="D531" s="613" t="s">
        <v>4644</v>
      </c>
      <c r="E531" s="1612" t="s">
        <v>9</v>
      </c>
      <c r="G531" s="571"/>
    </row>
    <row r="532" spans="1:7" ht="14.25">
      <c r="A532" s="1590"/>
      <c r="B532" s="972" t="s">
        <v>4715</v>
      </c>
      <c r="C532" s="615"/>
      <c r="D532" s="613" t="s">
        <v>4506</v>
      </c>
      <c r="E532" s="1612" t="s">
        <v>9</v>
      </c>
      <c r="G532" s="571"/>
    </row>
    <row r="533" spans="1:7" s="1907" customFormat="1" ht="14.25">
      <c r="A533" s="1905"/>
      <c r="B533" s="1899" t="s">
        <v>4716</v>
      </c>
      <c r="C533" s="1903"/>
      <c r="D533" s="1900" t="s">
        <v>2134</v>
      </c>
      <c r="E533" s="1906"/>
    </row>
    <row r="534" spans="1:7" ht="25.5">
      <c r="A534" s="1590"/>
      <c r="B534" s="972" t="s">
        <v>597</v>
      </c>
      <c r="C534" s="615" t="s">
        <v>155</v>
      </c>
      <c r="D534" s="613" t="s">
        <v>66</v>
      </c>
      <c r="E534" s="1612" t="s">
        <v>9</v>
      </c>
      <c r="G534" s="571"/>
    </row>
    <row r="535" spans="1:7" ht="14.25">
      <c r="A535" s="1590"/>
      <c r="B535" s="972" t="s">
        <v>599</v>
      </c>
      <c r="C535" s="615"/>
      <c r="D535" s="613" t="s">
        <v>14</v>
      </c>
      <c r="E535" s="1612" t="s">
        <v>9</v>
      </c>
      <c r="G535" s="571"/>
    </row>
    <row r="536" spans="1:7" ht="14.25">
      <c r="A536" s="1590"/>
      <c r="B536" s="1625" t="s">
        <v>600</v>
      </c>
      <c r="C536" s="1613"/>
      <c r="D536" s="619" t="s">
        <v>21</v>
      </c>
      <c r="E536" s="1612" t="s">
        <v>9</v>
      </c>
      <c r="G536" s="571"/>
    </row>
    <row r="537" spans="1:7" ht="14.25">
      <c r="A537" s="1590"/>
      <c r="B537" s="972" t="s">
        <v>601</v>
      </c>
      <c r="C537" s="615"/>
      <c r="D537" s="619" t="s">
        <v>21</v>
      </c>
      <c r="E537" s="1612" t="s">
        <v>9</v>
      </c>
      <c r="G537" s="571"/>
    </row>
    <row r="538" spans="1:7" ht="14.25">
      <c r="A538" s="1590"/>
      <c r="B538" s="972" t="s">
        <v>605</v>
      </c>
      <c r="C538" s="1613"/>
      <c r="D538" s="613" t="s">
        <v>46</v>
      </c>
      <c r="E538" s="1612" t="s">
        <v>9</v>
      </c>
      <c r="G538" s="571"/>
    </row>
    <row r="539" spans="1:7" ht="14.25">
      <c r="A539" s="1590"/>
      <c r="B539" s="972" t="s">
        <v>606</v>
      </c>
      <c r="C539" s="1613"/>
      <c r="D539" s="613" t="s">
        <v>21</v>
      </c>
      <c r="E539" s="1612" t="s">
        <v>9</v>
      </c>
      <c r="G539" s="571"/>
    </row>
    <row r="540" spans="1:7" ht="25.5">
      <c r="A540" s="1590"/>
      <c r="B540" s="972" t="s">
        <v>607</v>
      </c>
      <c r="C540" s="1613"/>
      <c r="D540" s="613" t="s">
        <v>70</v>
      </c>
      <c r="E540" s="1612" t="s">
        <v>34</v>
      </c>
      <c r="G540" s="571"/>
    </row>
    <row r="541" spans="1:7" s="1907" customFormat="1" ht="14.25">
      <c r="A541" s="1905"/>
      <c r="B541" s="1899" t="s">
        <v>1747</v>
      </c>
      <c r="C541" s="1901"/>
      <c r="D541" s="1900" t="s">
        <v>2134</v>
      </c>
      <c r="E541" s="1906"/>
    </row>
    <row r="542" spans="1:7" ht="14.25">
      <c r="A542" s="1590"/>
      <c r="B542" s="972" t="s">
        <v>608</v>
      </c>
      <c r="C542" s="1613"/>
      <c r="D542" s="613" t="s">
        <v>610</v>
      </c>
      <c r="E542" s="1612" t="s">
        <v>9</v>
      </c>
      <c r="G542" s="571"/>
    </row>
    <row r="543" spans="1:7" ht="14.25">
      <c r="A543" s="1590"/>
      <c r="B543" s="972" t="s">
        <v>611</v>
      </c>
      <c r="C543" s="615"/>
      <c r="D543" s="609" t="s">
        <v>66</v>
      </c>
      <c r="E543" s="1619" t="s">
        <v>34</v>
      </c>
      <c r="G543" s="571"/>
    </row>
    <row r="544" spans="1:7" ht="14.25">
      <c r="A544" s="1590"/>
      <c r="B544" s="972" t="s">
        <v>612</v>
      </c>
      <c r="C544" s="615"/>
      <c r="D544" s="613" t="s">
        <v>18</v>
      </c>
      <c r="E544" s="1612" t="s">
        <v>9</v>
      </c>
      <c r="G544" s="571"/>
    </row>
    <row r="545" spans="1:8" ht="14.25">
      <c r="A545" s="1590"/>
      <c r="B545" s="972" t="s">
        <v>613</v>
      </c>
      <c r="C545" s="615"/>
      <c r="D545" s="613" t="s">
        <v>21</v>
      </c>
      <c r="E545" s="1612" t="s">
        <v>9</v>
      </c>
      <c r="G545" s="571"/>
    </row>
    <row r="546" spans="1:8" ht="14.25">
      <c r="A546" s="1590"/>
      <c r="B546" s="972" t="s">
        <v>614</v>
      </c>
      <c r="C546" s="1613"/>
      <c r="D546" s="613" t="s">
        <v>616</v>
      </c>
      <c r="E546" s="1612" t="s">
        <v>9</v>
      </c>
      <c r="G546" s="571"/>
    </row>
    <row r="547" spans="1:8" ht="14.25">
      <c r="A547" s="1590"/>
      <c r="B547" s="972" t="s">
        <v>618</v>
      </c>
      <c r="C547" s="615"/>
      <c r="D547" s="613" t="s">
        <v>25</v>
      </c>
      <c r="E547" s="1612" t="s">
        <v>620</v>
      </c>
      <c r="G547" s="571"/>
    </row>
    <row r="548" spans="1:8" ht="14.25">
      <c r="A548" s="1590"/>
      <c r="B548" s="1899" t="s">
        <v>4717</v>
      </c>
      <c r="C548" s="615"/>
      <c r="D548" s="1900" t="s">
        <v>259</v>
      </c>
      <c r="E548" s="1612"/>
      <c r="G548" s="1638" t="s">
        <v>4717</v>
      </c>
      <c r="H548" s="2252"/>
    </row>
    <row r="549" spans="1:8" ht="14.25">
      <c r="A549" s="1590"/>
      <c r="B549" s="972" t="s">
        <v>4718</v>
      </c>
      <c r="C549" s="615" t="s">
        <v>624</v>
      </c>
      <c r="D549" s="609" t="s">
        <v>66</v>
      </c>
      <c r="E549" s="1619" t="s">
        <v>9</v>
      </c>
      <c r="G549" s="571"/>
    </row>
    <row r="550" spans="1:8" ht="14.25">
      <c r="A550" s="1590"/>
      <c r="B550" s="972" t="s">
        <v>4719</v>
      </c>
      <c r="C550" s="615" t="s">
        <v>624</v>
      </c>
      <c r="D550" s="609" t="s">
        <v>66</v>
      </c>
      <c r="E550" s="1619" t="s">
        <v>9</v>
      </c>
      <c r="G550" s="571"/>
    </row>
    <row r="551" spans="1:8" ht="14.25">
      <c r="A551" s="1590"/>
      <c r="B551" s="972" t="s">
        <v>626</v>
      </c>
      <c r="C551" s="615" t="s">
        <v>627</v>
      </c>
      <c r="D551" s="613" t="s">
        <v>356</v>
      </c>
      <c r="E551" s="1612" t="s">
        <v>34</v>
      </c>
      <c r="G551" s="571"/>
    </row>
    <row r="552" spans="1:8" ht="25.5">
      <c r="A552" s="1590"/>
      <c r="B552" s="972" t="s">
        <v>628</v>
      </c>
      <c r="C552" s="615" t="s">
        <v>155</v>
      </c>
      <c r="D552" s="613" t="s">
        <v>66</v>
      </c>
      <c r="E552" s="1612" t="s">
        <v>9</v>
      </c>
      <c r="G552" s="571"/>
    </row>
    <row r="553" spans="1:8" ht="14.25">
      <c r="A553" s="1590"/>
      <c r="B553" s="972" t="s">
        <v>629</v>
      </c>
      <c r="C553" s="1613"/>
      <c r="D553" s="613" t="s">
        <v>631</v>
      </c>
      <c r="E553" s="1612" t="s">
        <v>34</v>
      </c>
      <c r="G553" s="571"/>
    </row>
    <row r="554" spans="1:8" ht="14.25">
      <c r="A554" s="1590"/>
      <c r="B554" s="972" t="s">
        <v>632</v>
      </c>
      <c r="C554" s="615"/>
      <c r="D554" s="613" t="s">
        <v>140</v>
      </c>
      <c r="E554" s="1612" t="s">
        <v>9</v>
      </c>
      <c r="G554" s="571"/>
    </row>
    <row r="555" spans="1:8" ht="14.25">
      <c r="A555" s="1590"/>
      <c r="B555" s="1626" t="s">
        <v>634</v>
      </c>
      <c r="C555" s="615"/>
      <c r="D555" s="613" t="s">
        <v>356</v>
      </c>
      <c r="E555" s="1612" t="s">
        <v>34</v>
      </c>
      <c r="G555" s="571"/>
    </row>
    <row r="556" spans="1:8" ht="25.5">
      <c r="A556" s="1590"/>
      <c r="B556" s="1626" t="s">
        <v>636</v>
      </c>
      <c r="C556" s="615"/>
      <c r="D556" s="613" t="s">
        <v>457</v>
      </c>
      <c r="E556" s="1612" t="s">
        <v>9</v>
      </c>
      <c r="G556" s="571"/>
    </row>
    <row r="557" spans="1:8" ht="25.5">
      <c r="A557" s="1590"/>
      <c r="B557" s="1626" t="s">
        <v>638</v>
      </c>
      <c r="C557" s="615"/>
      <c r="D557" s="613" t="s">
        <v>457</v>
      </c>
      <c r="E557" s="1612" t="s">
        <v>9</v>
      </c>
      <c r="G557" s="571"/>
    </row>
    <row r="558" spans="1:8" ht="25.5">
      <c r="A558" s="1590"/>
      <c r="B558" s="972" t="s">
        <v>4720</v>
      </c>
      <c r="C558" s="615"/>
      <c r="D558" s="613" t="s">
        <v>457</v>
      </c>
      <c r="E558" s="1612" t="s">
        <v>9</v>
      </c>
      <c r="G558" s="571"/>
    </row>
    <row r="559" spans="1:8" ht="25.5">
      <c r="A559" s="1590"/>
      <c r="B559" s="972" t="s">
        <v>639</v>
      </c>
      <c r="C559" s="1901" t="s">
        <v>39</v>
      </c>
      <c r="D559" s="613" t="s">
        <v>4501</v>
      </c>
      <c r="E559" s="1612" t="s">
        <v>9</v>
      </c>
      <c r="G559" s="571"/>
    </row>
    <row r="560" spans="1:8" ht="14.25">
      <c r="A560" s="1590"/>
      <c r="B560" s="1899" t="s">
        <v>4721</v>
      </c>
      <c r="C560" s="1901"/>
      <c r="D560" s="1900" t="s">
        <v>2134</v>
      </c>
      <c r="E560" s="1612"/>
      <c r="G560" s="571"/>
    </row>
    <row r="561" spans="1:8" ht="14.25">
      <c r="A561" s="1590"/>
      <c r="B561" s="972" t="s">
        <v>4722</v>
      </c>
      <c r="C561" s="615"/>
      <c r="D561" s="613" t="s">
        <v>4506</v>
      </c>
      <c r="E561" s="1612" t="s">
        <v>19</v>
      </c>
      <c r="G561" s="571"/>
    </row>
    <row r="562" spans="1:8" ht="14.25">
      <c r="A562" s="1590"/>
      <c r="B562" s="972" t="s">
        <v>4723</v>
      </c>
      <c r="C562" s="615"/>
      <c r="D562" s="613" t="s">
        <v>4724</v>
      </c>
      <c r="E562" s="1612" t="s">
        <v>9</v>
      </c>
      <c r="G562" s="571"/>
    </row>
    <row r="563" spans="1:8" ht="14.25">
      <c r="A563" s="1590"/>
      <c r="B563" s="972" t="s">
        <v>4725</v>
      </c>
      <c r="C563" s="615"/>
      <c r="D563" s="613" t="s">
        <v>21</v>
      </c>
      <c r="E563" s="1612" t="s">
        <v>9</v>
      </c>
      <c r="G563" s="571"/>
    </row>
    <row r="564" spans="1:8" ht="76.5">
      <c r="A564" s="1590"/>
      <c r="B564" s="1899" t="s">
        <v>829</v>
      </c>
      <c r="C564" s="615"/>
      <c r="D564" s="1900" t="s">
        <v>259</v>
      </c>
      <c r="E564" s="1612"/>
      <c r="G564" s="1638" t="s">
        <v>829</v>
      </c>
      <c r="H564" s="2258"/>
    </row>
    <row r="565" spans="1:8" ht="14.25">
      <c r="A565" s="1590"/>
      <c r="B565" s="972" t="s">
        <v>640</v>
      </c>
      <c r="C565" s="615"/>
      <c r="D565" s="613" t="s">
        <v>14</v>
      </c>
      <c r="E565" s="1612" t="s">
        <v>9</v>
      </c>
      <c r="G565" s="571"/>
    </row>
    <row r="566" spans="1:8" ht="127.5">
      <c r="A566" s="1590"/>
      <c r="B566" s="2192" t="s">
        <v>4726</v>
      </c>
      <c r="C566" s="615"/>
      <c r="D566" s="1900" t="s">
        <v>259</v>
      </c>
      <c r="E566" s="1612"/>
      <c r="G566" s="2190" t="s">
        <v>813</v>
      </c>
      <c r="H566" s="2191" t="s">
        <v>4727</v>
      </c>
    </row>
    <row r="567" spans="1:8" ht="14.25">
      <c r="A567" s="1590"/>
      <c r="B567" s="972" t="s">
        <v>641</v>
      </c>
      <c r="C567" s="615"/>
      <c r="D567" s="613" t="s">
        <v>641</v>
      </c>
      <c r="E567" s="1612" t="s">
        <v>9</v>
      </c>
      <c r="G567" s="571"/>
    </row>
    <row r="568" spans="1:8" ht="25.5">
      <c r="A568" s="1590"/>
      <c r="B568" s="972" t="s">
        <v>642</v>
      </c>
      <c r="C568" s="615" t="s">
        <v>243</v>
      </c>
      <c r="D568" s="613" t="s">
        <v>643</v>
      </c>
      <c r="E568" s="1612" t="s">
        <v>9</v>
      </c>
      <c r="G568" s="571"/>
    </row>
    <row r="569" spans="1:8" ht="25.5">
      <c r="A569" s="1590"/>
      <c r="B569" s="972" t="s">
        <v>645</v>
      </c>
      <c r="C569" s="1901" t="s">
        <v>39</v>
      </c>
      <c r="D569" s="613" t="s">
        <v>4501</v>
      </c>
      <c r="E569" s="1612" t="s">
        <v>9</v>
      </c>
      <c r="G569" s="571"/>
    </row>
    <row r="570" spans="1:8" ht="14.25">
      <c r="A570" s="1590"/>
      <c r="B570" s="972" t="s">
        <v>646</v>
      </c>
      <c r="C570" s="615"/>
      <c r="D570" s="613" t="s">
        <v>99</v>
      </c>
      <c r="E570" s="1612" t="s">
        <v>34</v>
      </c>
      <c r="G570" s="571"/>
    </row>
    <row r="571" spans="1:8" s="1907" customFormat="1" ht="14.25">
      <c r="A571" s="1905"/>
      <c r="B571" s="1899" t="s">
        <v>4728</v>
      </c>
      <c r="C571" s="1903"/>
      <c r="D571" s="1900" t="s">
        <v>259</v>
      </c>
      <c r="E571" s="1906"/>
      <c r="G571" s="1638" t="s">
        <v>4728</v>
      </c>
      <c r="H571" s="2253"/>
    </row>
    <row r="572" spans="1:8" ht="14.25">
      <c r="A572" s="1590"/>
      <c r="B572" s="972" t="s">
        <v>647</v>
      </c>
      <c r="C572" s="1627"/>
      <c r="D572" s="613" t="s">
        <v>33</v>
      </c>
      <c r="E572" s="1612" t="s">
        <v>34</v>
      </c>
      <c r="G572" s="571"/>
    </row>
    <row r="573" spans="1:8" ht="38.25">
      <c r="A573" s="1590"/>
      <c r="B573" s="972" t="s">
        <v>4729</v>
      </c>
      <c r="C573" s="1901" t="s">
        <v>4730</v>
      </c>
      <c r="D573" s="1900" t="s">
        <v>4731</v>
      </c>
      <c r="E573" s="1612" t="s">
        <v>34</v>
      </c>
      <c r="G573" s="571"/>
    </row>
    <row r="574" spans="1:8" s="1907" customFormat="1" ht="14.25">
      <c r="A574" s="1905"/>
      <c r="B574" s="1899" t="s">
        <v>4732</v>
      </c>
      <c r="C574" s="1903"/>
      <c r="D574" s="1900" t="s">
        <v>2134</v>
      </c>
      <c r="E574" s="1906"/>
    </row>
    <row r="575" spans="1:8" s="1907" customFormat="1" ht="14.25">
      <c r="A575" s="1905"/>
      <c r="B575" s="1899" t="s">
        <v>4733</v>
      </c>
      <c r="C575" s="1903"/>
      <c r="D575" s="1900" t="s">
        <v>2134</v>
      </c>
      <c r="E575" s="1906"/>
    </row>
    <row r="576" spans="1:8" s="1907" customFormat="1" ht="25.5">
      <c r="A576" s="1905"/>
      <c r="B576" s="1899" t="s">
        <v>832</v>
      </c>
      <c r="C576" s="1903"/>
      <c r="D576" s="1900" t="s">
        <v>259</v>
      </c>
      <c r="E576" s="1906"/>
      <c r="G576" s="1638" t="s">
        <v>832</v>
      </c>
      <c r="H576" s="2253"/>
    </row>
    <row r="577" spans="1:7" ht="14.25">
      <c r="A577" s="1590"/>
      <c r="B577" s="1621" t="s">
        <v>4734</v>
      </c>
      <c r="C577" s="1613"/>
      <c r="D577" s="613" t="s">
        <v>21</v>
      </c>
      <c r="E577" s="1612" t="s">
        <v>9</v>
      </c>
      <c r="G577" s="571"/>
    </row>
    <row r="578" spans="1:7" ht="14.25">
      <c r="A578" s="1590"/>
      <c r="B578" s="1899" t="s">
        <v>4735</v>
      </c>
      <c r="C578" s="1903"/>
      <c r="D578" s="1900" t="s">
        <v>2134</v>
      </c>
      <c r="E578" s="1612"/>
      <c r="G578" s="571"/>
    </row>
    <row r="579" spans="1:7" ht="14.25">
      <c r="A579" s="1590"/>
      <c r="B579" s="1899" t="s">
        <v>4736</v>
      </c>
      <c r="C579" s="1903"/>
      <c r="D579" s="1900" t="s">
        <v>2134</v>
      </c>
      <c r="E579" s="1612"/>
      <c r="G579" s="571"/>
    </row>
    <row r="580" spans="1:7" ht="14.25">
      <c r="A580" s="1590"/>
      <c r="B580" s="972" t="s">
        <v>651</v>
      </c>
      <c r="C580" s="1613"/>
      <c r="D580" s="613" t="s">
        <v>21</v>
      </c>
      <c r="E580" s="1612" t="s">
        <v>9</v>
      </c>
      <c r="G580" s="571"/>
    </row>
    <row r="581" spans="1:7" ht="14.25">
      <c r="A581" s="1590"/>
      <c r="B581" s="972" t="s">
        <v>652</v>
      </c>
      <c r="C581" s="615"/>
      <c r="D581" s="613" t="s">
        <v>140</v>
      </c>
      <c r="E581" s="1612" t="s">
        <v>9</v>
      </c>
      <c r="G581" s="571"/>
    </row>
    <row r="582" spans="1:7" s="1907" customFormat="1" ht="14.25">
      <c r="A582" s="1905"/>
      <c r="B582" s="1899" t="s">
        <v>4737</v>
      </c>
      <c r="C582" s="1903"/>
      <c r="D582" s="1900" t="s">
        <v>2134</v>
      </c>
      <c r="E582" s="1906"/>
    </row>
    <row r="583" spans="1:7" ht="25.5">
      <c r="A583" s="1590"/>
      <c r="B583" s="972" t="s">
        <v>654</v>
      </c>
      <c r="C583" s="1901" t="s">
        <v>39</v>
      </c>
      <c r="D583" s="613" t="s">
        <v>4501</v>
      </c>
      <c r="E583" s="1612" t="s">
        <v>9</v>
      </c>
      <c r="G583" s="571"/>
    </row>
    <row r="584" spans="1:7" ht="14.25">
      <c r="A584" s="1590"/>
      <c r="B584" s="972" t="s">
        <v>655</v>
      </c>
      <c r="C584" s="615"/>
      <c r="D584" s="613" t="s">
        <v>14</v>
      </c>
      <c r="E584" s="1612" t="s">
        <v>9</v>
      </c>
      <c r="G584" s="571"/>
    </row>
    <row r="585" spans="1:7" ht="14.25">
      <c r="A585" s="1590"/>
      <c r="B585" s="972" t="s">
        <v>4738</v>
      </c>
      <c r="C585" s="615"/>
      <c r="D585" s="613" t="s">
        <v>4739</v>
      </c>
      <c r="E585" s="1612" t="s">
        <v>9</v>
      </c>
      <c r="G585" s="571"/>
    </row>
    <row r="586" spans="1:7" s="1907" customFormat="1" ht="14.25">
      <c r="A586" s="1905"/>
      <c r="B586" s="1899" t="s">
        <v>4740</v>
      </c>
      <c r="C586" s="1903"/>
      <c r="D586" s="1900" t="s">
        <v>2134</v>
      </c>
      <c r="E586" s="1906"/>
    </row>
    <row r="587" spans="1:7" ht="14.25">
      <c r="A587" s="1590"/>
      <c r="B587" s="972" t="s">
        <v>656</v>
      </c>
      <c r="C587" s="615"/>
      <c r="D587" s="613" t="s">
        <v>394</v>
      </c>
      <c r="E587" s="1612" t="s">
        <v>34</v>
      </c>
      <c r="G587" s="571"/>
    </row>
    <row r="588" spans="1:7" ht="14.25">
      <c r="A588" s="1590"/>
      <c r="B588" s="972" t="s">
        <v>657</v>
      </c>
      <c r="C588" s="615"/>
      <c r="D588" s="613" t="s">
        <v>50</v>
      </c>
      <c r="E588" s="1612" t="s">
        <v>34</v>
      </c>
      <c r="G588" s="571"/>
    </row>
    <row r="589" spans="1:7" ht="14.25">
      <c r="A589" s="1590"/>
      <c r="B589" s="972" t="s">
        <v>4741</v>
      </c>
      <c r="C589" s="615"/>
      <c r="D589" s="613" t="s">
        <v>4742</v>
      </c>
      <c r="E589" s="1612" t="s">
        <v>9</v>
      </c>
      <c r="G589" s="571"/>
    </row>
    <row r="590" spans="1:7" ht="14.25">
      <c r="A590" s="1590"/>
      <c r="B590" s="972" t="s">
        <v>658</v>
      </c>
      <c r="C590" s="615"/>
      <c r="D590" s="613" t="s">
        <v>50</v>
      </c>
      <c r="E590" s="1612" t="s">
        <v>9</v>
      </c>
      <c r="G590" s="571"/>
    </row>
    <row r="591" spans="1:7" ht="14.25">
      <c r="A591" s="1590"/>
      <c r="B591" s="1621" t="s">
        <v>659</v>
      </c>
      <c r="C591" s="615"/>
      <c r="D591" s="613" t="s">
        <v>410</v>
      </c>
      <c r="E591" s="1612" t="s">
        <v>9</v>
      </c>
      <c r="G591" s="571"/>
    </row>
    <row r="592" spans="1:7" ht="14.25">
      <c r="A592" s="1590"/>
      <c r="B592" s="1621" t="s">
        <v>660</v>
      </c>
      <c r="C592" s="615"/>
      <c r="D592" s="613" t="s">
        <v>4510</v>
      </c>
      <c r="E592" s="1612" t="s">
        <v>9</v>
      </c>
      <c r="G592" s="571"/>
    </row>
    <row r="593" spans="1:8" ht="25.5">
      <c r="A593" s="1590"/>
      <c r="B593" s="972" t="s">
        <v>662</v>
      </c>
      <c r="C593" s="1901" t="s">
        <v>39</v>
      </c>
      <c r="D593" s="613" t="s">
        <v>4503</v>
      </c>
      <c r="E593" s="1612" t="s">
        <v>9</v>
      </c>
      <c r="G593" s="571"/>
    </row>
    <row r="594" spans="1:8" ht="14.25">
      <c r="A594" s="1590"/>
      <c r="B594" s="1624" t="s">
        <v>663</v>
      </c>
      <c r="C594" s="1613"/>
      <c r="D594" s="613" t="s">
        <v>241</v>
      </c>
      <c r="E594" s="1612" t="s">
        <v>19</v>
      </c>
      <c r="G594" s="571"/>
    </row>
    <row r="595" spans="1:8" ht="14.25">
      <c r="A595" s="1590"/>
      <c r="B595" s="972" t="s">
        <v>4743</v>
      </c>
      <c r="C595" s="615"/>
      <c r="D595" s="613" t="s">
        <v>4744</v>
      </c>
      <c r="E595" s="1612" t="s">
        <v>9</v>
      </c>
      <c r="G595" s="571"/>
    </row>
    <row r="596" spans="1:8" ht="14.25">
      <c r="A596" s="1590"/>
      <c r="B596" s="975" t="s">
        <v>664</v>
      </c>
      <c r="C596" s="615"/>
      <c r="D596" s="613" t="s">
        <v>21</v>
      </c>
      <c r="E596" s="1612" t="s">
        <v>9</v>
      </c>
      <c r="G596" s="571"/>
    </row>
    <row r="597" spans="1:8" ht="14.25">
      <c r="A597" s="1590"/>
      <c r="B597" s="972" t="s">
        <v>665</v>
      </c>
      <c r="C597" s="615"/>
      <c r="D597" s="613" t="s">
        <v>14</v>
      </c>
      <c r="E597" s="1612" t="s">
        <v>9</v>
      </c>
      <c r="G597" s="571"/>
    </row>
    <row r="598" spans="1:8" ht="14.25">
      <c r="A598" s="1590"/>
      <c r="B598" s="972" t="s">
        <v>4745</v>
      </c>
      <c r="C598" s="615"/>
      <c r="D598" s="613" t="s">
        <v>110</v>
      </c>
      <c r="E598" s="1612" t="s">
        <v>9</v>
      </c>
      <c r="G598" s="571"/>
    </row>
    <row r="599" spans="1:8" ht="14.25">
      <c r="A599" s="1590"/>
      <c r="B599" s="1899" t="s">
        <v>781</v>
      </c>
      <c r="C599" s="1903"/>
      <c r="D599" s="1900" t="s">
        <v>259</v>
      </c>
      <c r="E599" s="1612"/>
      <c r="G599" s="1638" t="s">
        <v>781</v>
      </c>
      <c r="H599" s="2252"/>
    </row>
    <row r="600" spans="1:8" ht="14.25">
      <c r="A600" s="1590"/>
      <c r="B600" s="1899" t="s">
        <v>4746</v>
      </c>
      <c r="C600" s="1903"/>
      <c r="D600" s="1900" t="s">
        <v>2134</v>
      </c>
      <c r="E600" s="1612"/>
      <c r="G600" s="571"/>
    </row>
    <row r="601" spans="1:8" ht="14.25">
      <c r="A601" s="1590"/>
      <c r="B601" s="972" t="s">
        <v>666</v>
      </c>
      <c r="C601" s="615" t="s">
        <v>76</v>
      </c>
      <c r="D601" s="613" t="s">
        <v>77</v>
      </c>
      <c r="E601" s="1612" t="s">
        <v>19</v>
      </c>
      <c r="G601" s="571"/>
    </row>
    <row r="602" spans="1:8" ht="14.25">
      <c r="A602" s="1590"/>
      <c r="B602" s="972" t="s">
        <v>667</v>
      </c>
      <c r="C602" s="615"/>
      <c r="D602" s="613" t="s">
        <v>21</v>
      </c>
      <c r="E602" s="1612" t="s">
        <v>9</v>
      </c>
      <c r="G602" s="571"/>
    </row>
    <row r="603" spans="1:8" ht="14.25">
      <c r="A603" s="1590"/>
      <c r="B603" s="972" t="s">
        <v>668</v>
      </c>
      <c r="C603" s="1613"/>
      <c r="D603" s="613" t="s">
        <v>25</v>
      </c>
      <c r="E603" s="1612" t="s">
        <v>9</v>
      </c>
      <c r="G603" s="571"/>
    </row>
    <row r="604" spans="1:8" ht="14.25">
      <c r="A604" s="1590"/>
      <c r="B604" s="612" t="s">
        <v>669</v>
      </c>
      <c r="C604" s="1613"/>
      <c r="D604" s="609" t="s">
        <v>333</v>
      </c>
      <c r="E604" s="1619" t="s">
        <v>9</v>
      </c>
      <c r="G604" s="571"/>
    </row>
    <row r="605" spans="1:8" ht="14.25">
      <c r="A605" s="1590"/>
      <c r="B605" s="972" t="s">
        <v>671</v>
      </c>
      <c r="C605" s="615"/>
      <c r="D605" s="613" t="s">
        <v>672</v>
      </c>
      <c r="E605" s="1612" t="s">
        <v>9</v>
      </c>
      <c r="G605" s="571"/>
    </row>
    <row r="606" spans="1:8" s="1907" customFormat="1" ht="14.25">
      <c r="A606" s="1905"/>
      <c r="B606" s="1899" t="s">
        <v>4747</v>
      </c>
      <c r="C606" s="1903"/>
      <c r="D606" s="1900" t="s">
        <v>2134</v>
      </c>
      <c r="E606" s="1906"/>
    </row>
    <row r="607" spans="1:8" ht="14.25">
      <c r="A607" s="1590"/>
      <c r="B607" s="972" t="s">
        <v>674</v>
      </c>
      <c r="C607" s="1613"/>
      <c r="D607" s="613" t="s">
        <v>21</v>
      </c>
      <c r="E607" s="1612" t="s">
        <v>9</v>
      </c>
      <c r="G607" s="571"/>
    </row>
    <row r="608" spans="1:8" s="1907" customFormat="1" ht="14.25">
      <c r="A608" s="1905"/>
      <c r="B608" s="1899" t="s">
        <v>4748</v>
      </c>
      <c r="C608" s="1901"/>
      <c r="D608" s="1900" t="s">
        <v>2134</v>
      </c>
      <c r="E608" s="1906"/>
    </row>
    <row r="609" spans="1:7" s="1907" customFormat="1" ht="14.25">
      <c r="A609" s="1905"/>
      <c r="B609" s="1899" t="s">
        <v>4749</v>
      </c>
      <c r="C609" s="1901"/>
      <c r="D609" s="1900" t="s">
        <v>2134</v>
      </c>
      <c r="E609" s="1906"/>
    </row>
    <row r="610" spans="1:7" s="1907" customFormat="1" ht="14.25">
      <c r="A610" s="1905"/>
      <c r="B610" s="1899" t="s">
        <v>4750</v>
      </c>
      <c r="C610" s="1901"/>
      <c r="D610" s="1900" t="s">
        <v>2134</v>
      </c>
      <c r="E610" s="1906"/>
    </row>
    <row r="611" spans="1:7" ht="14.25">
      <c r="A611" s="1590"/>
      <c r="B611" s="972" t="s">
        <v>677</v>
      </c>
      <c r="C611" s="1613"/>
      <c r="D611" s="613" t="s">
        <v>679</v>
      </c>
      <c r="E611" s="1612" t="s">
        <v>9</v>
      </c>
      <c r="G611" s="571"/>
    </row>
    <row r="612" spans="1:7" ht="14.25">
      <c r="A612" s="1590"/>
      <c r="B612" s="972" t="s">
        <v>4751</v>
      </c>
      <c r="C612" s="615" t="s">
        <v>264</v>
      </c>
      <c r="D612" s="613" t="s">
        <v>138</v>
      </c>
      <c r="E612" s="1612"/>
      <c r="G612" s="571"/>
    </row>
    <row r="613" spans="1:7" ht="25.5">
      <c r="A613" s="1590"/>
      <c r="B613" s="1622" t="s">
        <v>680</v>
      </c>
      <c r="C613" s="615" t="s">
        <v>155</v>
      </c>
      <c r="D613" s="613" t="s">
        <v>66</v>
      </c>
      <c r="E613" s="1612" t="s">
        <v>9</v>
      </c>
      <c r="G613" s="571"/>
    </row>
    <row r="614" spans="1:7" ht="14.25">
      <c r="A614" s="1590"/>
      <c r="B614" s="1914" t="s">
        <v>4752</v>
      </c>
      <c r="C614" s="615"/>
      <c r="D614" s="1900" t="s">
        <v>2134</v>
      </c>
      <c r="E614" s="1612"/>
      <c r="G614" s="571"/>
    </row>
    <row r="615" spans="1:7" ht="25.5">
      <c r="A615" s="1590"/>
      <c r="B615" s="1622" t="s">
        <v>681</v>
      </c>
      <c r="C615" s="615" t="s">
        <v>155</v>
      </c>
      <c r="D615" s="613" t="s">
        <v>66</v>
      </c>
      <c r="E615" s="1612" t="s">
        <v>9</v>
      </c>
      <c r="G615" s="571"/>
    </row>
    <row r="616" spans="1:7" s="1907" customFormat="1" ht="14.25">
      <c r="A616" s="1905"/>
      <c r="B616" s="1914" t="s">
        <v>4753</v>
      </c>
      <c r="C616" s="1903"/>
      <c r="D616" s="1900" t="s">
        <v>2134</v>
      </c>
      <c r="E616" s="1906"/>
    </row>
    <row r="617" spans="1:7" ht="14.25">
      <c r="A617" s="1590"/>
      <c r="B617" s="972" t="s">
        <v>4754</v>
      </c>
      <c r="C617" s="615"/>
      <c r="D617" s="613" t="s">
        <v>50</v>
      </c>
      <c r="E617" s="1612" t="s">
        <v>9</v>
      </c>
      <c r="G617" s="571"/>
    </row>
    <row r="618" spans="1:7" ht="14.25">
      <c r="A618" s="1590"/>
      <c r="B618" s="1621" t="s">
        <v>682</v>
      </c>
      <c r="C618" s="615"/>
      <c r="D618" s="613" t="s">
        <v>25</v>
      </c>
      <c r="E618" s="1612" t="s">
        <v>9</v>
      </c>
      <c r="G618" s="571"/>
    </row>
    <row r="619" spans="1:7" ht="25.5">
      <c r="A619" s="1590"/>
      <c r="B619" s="1621" t="s">
        <v>684</v>
      </c>
      <c r="C619" s="615" t="s">
        <v>155</v>
      </c>
      <c r="D619" s="613" t="s">
        <v>4755</v>
      </c>
      <c r="E619" s="1612" t="s">
        <v>9</v>
      </c>
      <c r="G619" s="571"/>
    </row>
    <row r="620" spans="1:7" ht="14.25">
      <c r="A620" s="1590"/>
      <c r="B620" s="972" t="s">
        <v>685</v>
      </c>
      <c r="C620" s="615"/>
      <c r="D620" s="613" t="s">
        <v>21</v>
      </c>
      <c r="E620" s="1612" t="s">
        <v>9</v>
      </c>
      <c r="G620" s="571"/>
    </row>
    <row r="621" spans="1:7" ht="25.5">
      <c r="A621" s="1590"/>
      <c r="B621" s="1621" t="s">
        <v>687</v>
      </c>
      <c r="C621" s="1613"/>
      <c r="D621" s="613" t="s">
        <v>96</v>
      </c>
      <c r="E621" s="1612" t="s">
        <v>9</v>
      </c>
      <c r="G621" s="571"/>
    </row>
    <row r="622" spans="1:7" ht="14.25">
      <c r="A622" s="1590"/>
      <c r="B622" s="972" t="s">
        <v>4756</v>
      </c>
      <c r="C622" s="615"/>
      <c r="D622" s="613" t="s">
        <v>4506</v>
      </c>
      <c r="E622" s="1612" t="s">
        <v>9</v>
      </c>
      <c r="G622" s="571"/>
    </row>
    <row r="623" spans="1:7" ht="25.5">
      <c r="A623" s="1590"/>
      <c r="B623" s="1621" t="s">
        <v>688</v>
      </c>
      <c r="C623" s="615"/>
      <c r="D623" s="613" t="s">
        <v>689</v>
      </c>
      <c r="E623" s="1612" t="s">
        <v>34</v>
      </c>
      <c r="G623" s="571"/>
    </row>
    <row r="624" spans="1:7" ht="14.25">
      <c r="A624" s="1590"/>
      <c r="B624" s="972" t="s">
        <v>4757</v>
      </c>
      <c r="C624" s="615"/>
      <c r="D624" s="613" t="s">
        <v>138</v>
      </c>
      <c r="E624" s="1612" t="s">
        <v>9</v>
      </c>
      <c r="G624" s="571"/>
    </row>
    <row r="625" spans="1:7" ht="14.25">
      <c r="A625" s="1590"/>
      <c r="B625" s="1621" t="s">
        <v>690</v>
      </c>
      <c r="C625" s="615" t="s">
        <v>691</v>
      </c>
      <c r="D625" s="613" t="s">
        <v>692</v>
      </c>
      <c r="E625" s="1612" t="s">
        <v>34</v>
      </c>
      <c r="G625" s="571"/>
    </row>
    <row r="626" spans="1:7" ht="25.5">
      <c r="A626" s="1590"/>
      <c r="B626" s="972" t="s">
        <v>693</v>
      </c>
      <c r="C626" s="1901" t="s">
        <v>39</v>
      </c>
      <c r="D626" s="613" t="s">
        <v>4501</v>
      </c>
      <c r="E626" s="1612" t="s">
        <v>9</v>
      </c>
      <c r="G626" s="571"/>
    </row>
    <row r="627" spans="1:7" ht="25.5">
      <c r="A627" s="1590"/>
      <c r="B627" s="972" t="s">
        <v>694</v>
      </c>
      <c r="C627" s="1613"/>
      <c r="D627" s="613" t="s">
        <v>457</v>
      </c>
      <c r="E627" s="1612" t="s">
        <v>9</v>
      </c>
      <c r="G627" s="571"/>
    </row>
    <row r="628" spans="1:7" ht="14.25">
      <c r="A628" s="1590"/>
      <c r="B628" s="972" t="s">
        <v>4758</v>
      </c>
      <c r="C628" s="615"/>
      <c r="D628" s="613" t="s">
        <v>33</v>
      </c>
      <c r="E628" s="1612" t="s">
        <v>34</v>
      </c>
      <c r="G628" s="571"/>
    </row>
    <row r="629" spans="1:7" ht="14.25">
      <c r="A629" s="1590"/>
      <c r="B629" s="972" t="s">
        <v>696</v>
      </c>
      <c r="C629" s="615"/>
      <c r="D629" s="613" t="s">
        <v>25</v>
      </c>
      <c r="E629" s="1612" t="s">
        <v>9</v>
      </c>
      <c r="G629" s="571"/>
    </row>
    <row r="630" spans="1:7" ht="14.25">
      <c r="A630" s="1590"/>
      <c r="B630" s="972" t="s">
        <v>697</v>
      </c>
      <c r="C630" s="615"/>
      <c r="D630" s="613" t="s">
        <v>46</v>
      </c>
      <c r="E630" s="1612" t="s">
        <v>9</v>
      </c>
      <c r="G630" s="571"/>
    </row>
    <row r="631" spans="1:7" ht="14.25">
      <c r="A631" s="1590"/>
      <c r="B631" s="972" t="s">
        <v>698</v>
      </c>
      <c r="C631" s="615"/>
      <c r="D631" s="613" t="s">
        <v>4759</v>
      </c>
      <c r="E631" s="1612"/>
      <c r="G631" s="571"/>
    </row>
    <row r="632" spans="1:7" ht="25.5">
      <c r="A632" s="1590"/>
      <c r="B632" s="972" t="s">
        <v>700</v>
      </c>
      <c r="C632" s="1901" t="s">
        <v>39</v>
      </c>
      <c r="D632" s="613" t="s">
        <v>4501</v>
      </c>
      <c r="E632" s="1612" t="s">
        <v>9</v>
      </c>
      <c r="G632" s="571"/>
    </row>
    <row r="633" spans="1:7" ht="14.25">
      <c r="A633" s="1590"/>
      <c r="B633" s="1899" t="s">
        <v>4760</v>
      </c>
      <c r="C633" s="1901"/>
      <c r="D633" s="1900" t="s">
        <v>2134</v>
      </c>
      <c r="E633" s="1906"/>
      <c r="G633" s="571"/>
    </row>
    <row r="634" spans="1:7" s="1907" customFormat="1" ht="14.25">
      <c r="A634" s="1905"/>
      <c r="B634" s="972" t="s">
        <v>701</v>
      </c>
      <c r="C634" s="615"/>
      <c r="D634" s="613" t="s">
        <v>43</v>
      </c>
      <c r="E634" s="1612" t="s">
        <v>9</v>
      </c>
    </row>
    <row r="635" spans="1:7" ht="14.25">
      <c r="A635" s="1590"/>
      <c r="B635" s="972" t="s">
        <v>702</v>
      </c>
      <c r="C635" s="1613"/>
      <c r="D635" s="613" t="s">
        <v>46</v>
      </c>
      <c r="E635" s="1612" t="s">
        <v>9</v>
      </c>
      <c r="G635" s="571"/>
    </row>
    <row r="636" spans="1:7" ht="14.25">
      <c r="A636" s="1590"/>
      <c r="B636" s="1899" t="s">
        <v>4761</v>
      </c>
      <c r="C636" s="1901"/>
      <c r="D636" s="1900" t="s">
        <v>2134</v>
      </c>
      <c r="E636" s="1906"/>
      <c r="G636" s="571"/>
    </row>
    <row r="637" spans="1:7" s="1907" customFormat="1" ht="14.25">
      <c r="A637" s="1905"/>
      <c r="B637" s="972" t="s">
        <v>704</v>
      </c>
      <c r="C637" s="615"/>
      <c r="D637" s="613" t="s">
        <v>25</v>
      </c>
      <c r="E637" s="1612" t="s">
        <v>34</v>
      </c>
    </row>
    <row r="638" spans="1:7" ht="14.25">
      <c r="A638" s="1590"/>
      <c r="B638" s="972" t="s">
        <v>705</v>
      </c>
      <c r="C638" s="1613"/>
      <c r="D638" s="613" t="s">
        <v>60</v>
      </c>
      <c r="E638" s="1612" t="s">
        <v>34</v>
      </c>
      <c r="G638" s="571"/>
    </row>
    <row r="639" spans="1:7" ht="14.25">
      <c r="A639" s="1590"/>
      <c r="B639" s="972" t="s">
        <v>708</v>
      </c>
      <c r="C639" s="615"/>
      <c r="D639" s="613" t="s">
        <v>99</v>
      </c>
      <c r="E639" s="1612" t="s">
        <v>9</v>
      </c>
      <c r="G639" s="571"/>
    </row>
    <row r="640" spans="1:7" ht="14.25">
      <c r="A640" s="1590"/>
      <c r="B640" s="972" t="s">
        <v>709</v>
      </c>
      <c r="C640" s="1613"/>
      <c r="D640" s="613" t="s">
        <v>99</v>
      </c>
      <c r="E640" s="1612" t="s">
        <v>9</v>
      </c>
      <c r="G640" s="571"/>
    </row>
    <row r="641" spans="1:8" ht="14.25">
      <c r="A641" s="1590"/>
      <c r="B641" s="1899" t="s">
        <v>836</v>
      </c>
      <c r="C641" s="1901"/>
      <c r="D641" s="1900" t="s">
        <v>259</v>
      </c>
      <c r="E641" s="1906"/>
      <c r="G641" s="571"/>
    </row>
    <row r="642" spans="1:8" s="1907" customFormat="1" ht="25.5">
      <c r="A642" s="1905"/>
      <c r="B642" s="972" t="s">
        <v>712</v>
      </c>
      <c r="C642" s="615"/>
      <c r="D642" s="613" t="s">
        <v>83</v>
      </c>
      <c r="E642" s="1612" t="s">
        <v>19</v>
      </c>
      <c r="G642" s="1638" t="s">
        <v>836</v>
      </c>
      <c r="H642" s="2253"/>
    </row>
    <row r="643" spans="1:8" ht="14.25">
      <c r="A643" s="1590"/>
      <c r="B643" s="972" t="s">
        <v>713</v>
      </c>
      <c r="C643" s="1613"/>
      <c r="D643" s="613" t="s">
        <v>714</v>
      </c>
      <c r="E643" s="1612" t="s">
        <v>9</v>
      </c>
      <c r="G643" s="571"/>
    </row>
    <row r="644" spans="1:8" ht="14.25">
      <c r="A644" s="1590"/>
      <c r="B644" s="972" t="s">
        <v>715</v>
      </c>
      <c r="C644" s="1613"/>
      <c r="D644" s="613" t="s">
        <v>99</v>
      </c>
      <c r="E644" s="1612" t="s">
        <v>34</v>
      </c>
      <c r="G644" s="571"/>
    </row>
    <row r="645" spans="1:8" ht="14.25">
      <c r="A645" s="1590"/>
      <c r="B645" s="972" t="s">
        <v>4762</v>
      </c>
      <c r="C645" s="615"/>
      <c r="D645" s="613" t="s">
        <v>28</v>
      </c>
      <c r="E645" s="1612" t="s">
        <v>9</v>
      </c>
      <c r="G645" s="571"/>
    </row>
    <row r="646" spans="1:8" ht="14.25">
      <c r="A646" s="1590"/>
      <c r="B646" s="972" t="s">
        <v>716</v>
      </c>
      <c r="C646" s="615"/>
      <c r="D646" s="613" t="s">
        <v>717</v>
      </c>
      <c r="E646" s="1612" t="s">
        <v>9</v>
      </c>
      <c r="G646" s="571"/>
    </row>
    <row r="647" spans="1:8" ht="25.5">
      <c r="A647" s="1590"/>
      <c r="B647" s="972" t="s">
        <v>4763</v>
      </c>
      <c r="C647" s="615"/>
      <c r="D647" s="613" t="s">
        <v>4518</v>
      </c>
      <c r="E647" s="1612" t="s">
        <v>9</v>
      </c>
      <c r="G647" s="571"/>
    </row>
    <row r="648" spans="1:8" ht="14.25">
      <c r="A648" s="1590"/>
      <c r="B648" s="972" t="s">
        <v>718</v>
      </c>
      <c r="C648" s="615"/>
      <c r="D648" s="613" t="s">
        <v>14</v>
      </c>
      <c r="E648" s="1612" t="s">
        <v>9</v>
      </c>
      <c r="G648" s="571"/>
    </row>
    <row r="649" spans="1:8" ht="14.25">
      <c r="A649" s="1590"/>
      <c r="B649" s="972" t="s">
        <v>719</v>
      </c>
      <c r="C649" s="1613"/>
      <c r="D649" s="613" t="s">
        <v>73</v>
      </c>
      <c r="E649" s="1612" t="s">
        <v>9</v>
      </c>
      <c r="G649" s="571"/>
    </row>
    <row r="650" spans="1:8" ht="15" thickBot="1">
      <c r="A650" s="1590"/>
      <c r="B650" s="1628"/>
      <c r="C650" s="2208"/>
      <c r="D650" s="1630"/>
      <c r="E650" s="1631"/>
      <c r="G650" s="571"/>
    </row>
    <row r="651" spans="1:8" ht="14.25">
      <c r="A651" s="1590"/>
      <c r="B651" s="583"/>
      <c r="C651" s="583"/>
      <c r="D651" s="583"/>
      <c r="E651" s="583"/>
      <c r="G651" s="571"/>
    </row>
    <row r="652" spans="1:8">
      <c r="G652" s="571"/>
    </row>
    <row r="653" spans="1:8">
      <c r="G653" s="571"/>
    </row>
    <row r="654" spans="1:8">
      <c r="G654" s="571"/>
    </row>
    <row r="655" spans="1:8">
      <c r="G655" s="571"/>
    </row>
    <row r="656" spans="1:8">
      <c r="G656" s="571"/>
    </row>
  </sheetData>
  <autoFilter ref="B13:E650" xr:uid="{807A9189-D21B-44A9-A26D-DE1AF3DF9C19}"/>
  <conditionalFormatting sqref="B382:B383">
    <cfRule type="duplicateValues" dxfId="19" priority="3"/>
  </conditionalFormatting>
  <conditionalFormatting sqref="B384">
    <cfRule type="duplicateValues" dxfId="18" priority="8"/>
  </conditionalFormatting>
  <conditionalFormatting sqref="B386:B397">
    <cfRule type="duplicateValues" dxfId="17" priority="2"/>
  </conditionalFormatting>
  <conditionalFormatting sqref="B399:B400">
    <cfRule type="duplicateValues" dxfId="16" priority="1"/>
  </conditionalFormatting>
  <conditionalFormatting sqref="B401">
    <cfRule type="duplicateValues" dxfId="15" priority="9"/>
  </conditionalFormatting>
  <conditionalFormatting sqref="B403:B409">
    <cfRule type="duplicateValues" dxfId="14" priority="7"/>
  </conditionalFormatting>
  <conditionalFormatting sqref="B414">
    <cfRule type="duplicateValues" dxfId="13" priority="10"/>
  </conditionalFormatting>
  <conditionalFormatting sqref="B417">
    <cfRule type="duplicateValues" dxfId="12" priority="5"/>
  </conditionalFormatting>
  <conditionalFormatting sqref="B428:B429">
    <cfRule type="duplicateValues" dxfId="11" priority="4"/>
  </conditionalFormatting>
  <conditionalFormatting sqref="B433 B424 B426:B427">
    <cfRule type="duplicateValues" dxfId="10" priority="6"/>
  </conditionalFormatting>
  <hyperlinks>
    <hyperlink ref="E1" location="Contents!A1" display="Return to contents" xr:uid="{72EB5381-F58B-4211-A30D-7154267C39A2}"/>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E21F-8F7C-4279-88C9-20EFA5B1D719}">
  <sheetPr filterMode="1">
    <tabColor rgb="FF92D050"/>
    <pageSetUpPr fitToPage="1"/>
  </sheetPr>
  <dimension ref="B1:AB803"/>
  <sheetViews>
    <sheetView zoomScale="80" zoomScaleNormal="80" workbookViewId="0">
      <selection activeCell="B3" sqref="B3"/>
    </sheetView>
  </sheetViews>
  <sheetFormatPr defaultRowHeight="12"/>
  <cols>
    <col min="1" max="1" width="1.140625" style="12" customWidth="1"/>
    <col min="2" max="2" width="49.42578125" style="352" customWidth="1"/>
    <col min="3" max="3" width="13.140625" style="352" customWidth="1"/>
    <col min="4" max="4" width="32.140625" style="352" customWidth="1"/>
    <col min="5" max="5" width="16.42578125" style="1" customWidth="1"/>
    <col min="6" max="6" width="31.28515625" style="352" customWidth="1"/>
    <col min="7" max="7" width="40.7109375" style="5" customWidth="1"/>
    <col min="8" max="8" width="23.140625" style="352" customWidth="1"/>
    <col min="9" max="9" width="22.85546875" style="352" customWidth="1"/>
    <col min="10" max="10" width="29.85546875" style="352" customWidth="1"/>
    <col min="11" max="11" width="15.140625" style="352" customWidth="1"/>
    <col min="12" max="12" width="12.28515625" style="194" customWidth="1"/>
    <col min="13" max="13" width="13.85546875" style="2" customWidth="1"/>
    <col min="14" max="14" width="13.5703125" style="2" customWidth="1"/>
    <col min="15" max="16" width="14.28515625" style="2" customWidth="1"/>
    <col min="17" max="17" width="80.42578125" style="2" bestFit="1" customWidth="1"/>
    <col min="18" max="18" width="21.42578125" style="12" hidden="1" customWidth="1"/>
    <col min="19" max="239" width="8.7109375" style="12"/>
    <col min="240" max="240" width="39.28515625" style="12" bestFit="1" customWidth="1"/>
    <col min="241" max="241" width="57.140625" style="12" customWidth="1"/>
    <col min="242" max="242" width="53.140625" style="12" customWidth="1"/>
    <col min="243" max="243" width="11.42578125" style="12" bestFit="1" customWidth="1"/>
    <col min="244" max="244" width="33" style="12" bestFit="1" customWidth="1"/>
    <col min="245" max="495" width="8.7109375" style="12"/>
    <col min="496" max="496" width="39.28515625" style="12" bestFit="1" customWidth="1"/>
    <col min="497" max="497" width="57.140625" style="12" customWidth="1"/>
    <col min="498" max="498" width="53.140625" style="12" customWidth="1"/>
    <col min="499" max="499" width="11.42578125" style="12" bestFit="1" customWidth="1"/>
    <col min="500" max="500" width="33" style="12" bestFit="1" customWidth="1"/>
    <col min="501" max="751" width="8.7109375" style="12"/>
    <col min="752" max="752" width="39.28515625" style="12" bestFit="1" customWidth="1"/>
    <col min="753" max="753" width="57.140625" style="12" customWidth="1"/>
    <col min="754" max="754" width="53.140625" style="12" customWidth="1"/>
    <col min="755" max="755" width="11.42578125" style="12" bestFit="1" customWidth="1"/>
    <col min="756" max="756" width="33" style="12" bestFit="1" customWidth="1"/>
    <col min="757" max="1007" width="8.7109375" style="12"/>
    <col min="1008" max="1008" width="39.28515625" style="12" bestFit="1" customWidth="1"/>
    <col min="1009" max="1009" width="57.140625" style="12" customWidth="1"/>
    <col min="1010" max="1010" width="53.140625" style="12" customWidth="1"/>
    <col min="1011" max="1011" width="11.42578125" style="12" bestFit="1" customWidth="1"/>
    <col min="1012" max="1012" width="33" style="12" bestFit="1" customWidth="1"/>
    <col min="1013" max="1263" width="8.7109375" style="12"/>
    <col min="1264" max="1264" width="39.28515625" style="12" bestFit="1" customWidth="1"/>
    <col min="1265" max="1265" width="57.140625" style="12" customWidth="1"/>
    <col min="1266" max="1266" width="53.140625" style="12" customWidth="1"/>
    <col min="1267" max="1267" width="11.42578125" style="12" bestFit="1" customWidth="1"/>
    <col min="1268" max="1268" width="33" style="12" bestFit="1" customWidth="1"/>
    <col min="1269" max="1519" width="8.7109375" style="12"/>
    <col min="1520" max="1520" width="39.28515625" style="12" bestFit="1" customWidth="1"/>
    <col min="1521" max="1521" width="57.140625" style="12" customWidth="1"/>
    <col min="1522" max="1522" width="53.140625" style="12" customWidth="1"/>
    <col min="1523" max="1523" width="11.42578125" style="12" bestFit="1" customWidth="1"/>
    <col min="1524" max="1524" width="33" style="12" bestFit="1" customWidth="1"/>
    <col min="1525" max="1775" width="8.7109375" style="12"/>
    <col min="1776" max="1776" width="39.28515625" style="12" bestFit="1" customWidth="1"/>
    <col min="1777" max="1777" width="57.140625" style="12" customWidth="1"/>
    <col min="1778" max="1778" width="53.140625" style="12" customWidth="1"/>
    <col min="1779" max="1779" width="11.42578125" style="12" bestFit="1" customWidth="1"/>
    <col min="1780" max="1780" width="33" style="12" bestFit="1" customWidth="1"/>
    <col min="1781" max="2031" width="8.7109375" style="12"/>
    <col min="2032" max="2032" width="39.28515625" style="12" bestFit="1" customWidth="1"/>
    <col min="2033" max="2033" width="57.140625" style="12" customWidth="1"/>
    <col min="2034" max="2034" width="53.140625" style="12" customWidth="1"/>
    <col min="2035" max="2035" width="11.42578125" style="12" bestFit="1" customWidth="1"/>
    <col min="2036" max="2036" width="33" style="12" bestFit="1" customWidth="1"/>
    <col min="2037" max="2287" width="8.7109375" style="12"/>
    <col min="2288" max="2288" width="39.28515625" style="12" bestFit="1" customWidth="1"/>
    <col min="2289" max="2289" width="57.140625" style="12" customWidth="1"/>
    <col min="2290" max="2290" width="53.140625" style="12" customWidth="1"/>
    <col min="2291" max="2291" width="11.42578125" style="12" bestFit="1" customWidth="1"/>
    <col min="2292" max="2292" width="33" style="12" bestFit="1" customWidth="1"/>
    <col min="2293" max="2543" width="8.7109375" style="12"/>
    <col min="2544" max="2544" width="39.28515625" style="12" bestFit="1" customWidth="1"/>
    <col min="2545" max="2545" width="57.140625" style="12" customWidth="1"/>
    <col min="2546" max="2546" width="53.140625" style="12" customWidth="1"/>
    <col min="2547" max="2547" width="11.42578125" style="12" bestFit="1" customWidth="1"/>
    <col min="2548" max="2548" width="33" style="12" bestFit="1" customWidth="1"/>
    <col min="2549" max="2799" width="8.7109375" style="12"/>
    <col min="2800" max="2800" width="39.28515625" style="12" bestFit="1" customWidth="1"/>
    <col min="2801" max="2801" width="57.140625" style="12" customWidth="1"/>
    <col min="2802" max="2802" width="53.140625" style="12" customWidth="1"/>
    <col min="2803" max="2803" width="11.42578125" style="12" bestFit="1" customWidth="1"/>
    <col min="2804" max="2804" width="33" style="12" bestFit="1" customWidth="1"/>
    <col min="2805" max="3055" width="8.7109375" style="12"/>
    <col min="3056" max="3056" width="39.28515625" style="12" bestFit="1" customWidth="1"/>
    <col min="3057" max="3057" width="57.140625" style="12" customWidth="1"/>
    <col min="3058" max="3058" width="53.140625" style="12" customWidth="1"/>
    <col min="3059" max="3059" width="11.42578125" style="12" bestFit="1" customWidth="1"/>
    <col min="3060" max="3060" width="33" style="12" bestFit="1" customWidth="1"/>
    <col min="3061" max="3311" width="8.7109375" style="12"/>
    <col min="3312" max="3312" width="39.28515625" style="12" bestFit="1" customWidth="1"/>
    <col min="3313" max="3313" width="57.140625" style="12" customWidth="1"/>
    <col min="3314" max="3314" width="53.140625" style="12" customWidth="1"/>
    <col min="3315" max="3315" width="11.42578125" style="12" bestFit="1" customWidth="1"/>
    <col min="3316" max="3316" width="33" style="12" bestFit="1" customWidth="1"/>
    <col min="3317" max="3567" width="8.7109375" style="12"/>
    <col min="3568" max="3568" width="39.28515625" style="12" bestFit="1" customWidth="1"/>
    <col min="3569" max="3569" width="57.140625" style="12" customWidth="1"/>
    <col min="3570" max="3570" width="53.140625" style="12" customWidth="1"/>
    <col min="3571" max="3571" width="11.42578125" style="12" bestFit="1" customWidth="1"/>
    <col min="3572" max="3572" width="33" style="12" bestFit="1" customWidth="1"/>
    <col min="3573" max="3823" width="8.7109375" style="12"/>
    <col min="3824" max="3824" width="39.28515625" style="12" bestFit="1" customWidth="1"/>
    <col min="3825" max="3825" width="57.140625" style="12" customWidth="1"/>
    <col min="3826" max="3826" width="53.140625" style="12" customWidth="1"/>
    <col min="3827" max="3827" width="11.42578125" style="12" bestFit="1" customWidth="1"/>
    <col min="3828" max="3828" width="33" style="12" bestFit="1" customWidth="1"/>
    <col min="3829" max="4079" width="8.7109375" style="12"/>
    <col min="4080" max="4080" width="39.28515625" style="12" bestFit="1" customWidth="1"/>
    <col min="4081" max="4081" width="57.140625" style="12" customWidth="1"/>
    <col min="4082" max="4082" width="53.140625" style="12" customWidth="1"/>
    <col min="4083" max="4083" width="11.42578125" style="12" bestFit="1" customWidth="1"/>
    <col min="4084" max="4084" width="33" style="12" bestFit="1" customWidth="1"/>
    <col min="4085" max="4335" width="8.7109375" style="12"/>
    <col min="4336" max="4336" width="39.28515625" style="12" bestFit="1" customWidth="1"/>
    <col min="4337" max="4337" width="57.140625" style="12" customWidth="1"/>
    <col min="4338" max="4338" width="53.140625" style="12" customWidth="1"/>
    <col min="4339" max="4339" width="11.42578125" style="12" bestFit="1" customWidth="1"/>
    <col min="4340" max="4340" width="33" style="12" bestFit="1" customWidth="1"/>
    <col min="4341" max="4591" width="8.7109375" style="12"/>
    <col min="4592" max="4592" width="39.28515625" style="12" bestFit="1" customWidth="1"/>
    <col min="4593" max="4593" width="57.140625" style="12" customWidth="1"/>
    <col min="4594" max="4594" width="53.140625" style="12" customWidth="1"/>
    <col min="4595" max="4595" width="11.42578125" style="12" bestFit="1" customWidth="1"/>
    <col min="4596" max="4596" width="33" style="12" bestFit="1" customWidth="1"/>
    <col min="4597" max="4847" width="8.7109375" style="12"/>
    <col min="4848" max="4848" width="39.28515625" style="12" bestFit="1" customWidth="1"/>
    <col min="4849" max="4849" width="57.140625" style="12" customWidth="1"/>
    <col min="4850" max="4850" width="53.140625" style="12" customWidth="1"/>
    <col min="4851" max="4851" width="11.42578125" style="12" bestFit="1" customWidth="1"/>
    <col min="4852" max="4852" width="33" style="12" bestFit="1" customWidth="1"/>
    <col min="4853" max="5103" width="8.7109375" style="12"/>
    <col min="5104" max="5104" width="39.28515625" style="12" bestFit="1" customWidth="1"/>
    <col min="5105" max="5105" width="57.140625" style="12" customWidth="1"/>
    <col min="5106" max="5106" width="53.140625" style="12" customWidth="1"/>
    <col min="5107" max="5107" width="11.42578125" style="12" bestFit="1" customWidth="1"/>
    <col min="5108" max="5108" width="33" style="12" bestFit="1" customWidth="1"/>
    <col min="5109" max="5359" width="8.7109375" style="12"/>
    <col min="5360" max="5360" width="39.28515625" style="12" bestFit="1" customWidth="1"/>
    <col min="5361" max="5361" width="57.140625" style="12" customWidth="1"/>
    <col min="5362" max="5362" width="53.140625" style="12" customWidth="1"/>
    <col min="5363" max="5363" width="11.42578125" style="12" bestFit="1" customWidth="1"/>
    <col min="5364" max="5364" width="33" style="12" bestFit="1" customWidth="1"/>
    <col min="5365" max="5615" width="8.7109375" style="12"/>
    <col min="5616" max="5616" width="39.28515625" style="12" bestFit="1" customWidth="1"/>
    <col min="5617" max="5617" width="57.140625" style="12" customWidth="1"/>
    <col min="5618" max="5618" width="53.140625" style="12" customWidth="1"/>
    <col min="5619" max="5619" width="11.42578125" style="12" bestFit="1" customWidth="1"/>
    <col min="5620" max="5620" width="33" style="12" bestFit="1" customWidth="1"/>
    <col min="5621" max="5871" width="8.7109375" style="12"/>
    <col min="5872" max="5872" width="39.28515625" style="12" bestFit="1" customWidth="1"/>
    <col min="5873" max="5873" width="57.140625" style="12" customWidth="1"/>
    <col min="5874" max="5874" width="53.140625" style="12" customWidth="1"/>
    <col min="5875" max="5875" width="11.42578125" style="12" bestFit="1" customWidth="1"/>
    <col min="5876" max="5876" width="33" style="12" bestFit="1" customWidth="1"/>
    <col min="5877" max="6127" width="8.7109375" style="12"/>
    <col min="6128" max="6128" width="39.28515625" style="12" bestFit="1" customWidth="1"/>
    <col min="6129" max="6129" width="57.140625" style="12" customWidth="1"/>
    <col min="6130" max="6130" width="53.140625" style="12" customWidth="1"/>
    <col min="6131" max="6131" width="11.42578125" style="12" bestFit="1" customWidth="1"/>
    <col min="6132" max="6132" width="33" style="12" bestFit="1" customWidth="1"/>
    <col min="6133" max="6383" width="8.7109375" style="12"/>
    <col min="6384" max="6384" width="39.28515625" style="12" bestFit="1" customWidth="1"/>
    <col min="6385" max="6385" width="57.140625" style="12" customWidth="1"/>
    <col min="6386" max="6386" width="53.140625" style="12" customWidth="1"/>
    <col min="6387" max="6387" width="11.42578125" style="12" bestFit="1" customWidth="1"/>
    <col min="6388" max="6388" width="33" style="12" bestFit="1" customWidth="1"/>
    <col min="6389" max="6639" width="8.7109375" style="12"/>
    <col min="6640" max="6640" width="39.28515625" style="12" bestFit="1" customWidth="1"/>
    <col min="6641" max="6641" width="57.140625" style="12" customWidth="1"/>
    <col min="6642" max="6642" width="53.140625" style="12" customWidth="1"/>
    <col min="6643" max="6643" width="11.42578125" style="12" bestFit="1" customWidth="1"/>
    <col min="6644" max="6644" width="33" style="12" bestFit="1" customWidth="1"/>
    <col min="6645" max="6895" width="8.7109375" style="12"/>
    <col min="6896" max="6896" width="39.28515625" style="12" bestFit="1" customWidth="1"/>
    <col min="6897" max="6897" width="57.140625" style="12" customWidth="1"/>
    <col min="6898" max="6898" width="53.140625" style="12" customWidth="1"/>
    <col min="6899" max="6899" width="11.42578125" style="12" bestFit="1" customWidth="1"/>
    <col min="6900" max="6900" width="33" style="12" bestFit="1" customWidth="1"/>
    <col min="6901" max="7151" width="8.7109375" style="12"/>
    <col min="7152" max="7152" width="39.28515625" style="12" bestFit="1" customWidth="1"/>
    <col min="7153" max="7153" width="57.140625" style="12" customWidth="1"/>
    <col min="7154" max="7154" width="53.140625" style="12" customWidth="1"/>
    <col min="7155" max="7155" width="11.42578125" style="12" bestFit="1" customWidth="1"/>
    <col min="7156" max="7156" width="33" style="12" bestFit="1" customWidth="1"/>
    <col min="7157" max="7407" width="8.7109375" style="12"/>
    <col min="7408" max="7408" width="39.28515625" style="12" bestFit="1" customWidth="1"/>
    <col min="7409" max="7409" width="57.140625" style="12" customWidth="1"/>
    <col min="7410" max="7410" width="53.140625" style="12" customWidth="1"/>
    <col min="7411" max="7411" width="11.42578125" style="12" bestFit="1" customWidth="1"/>
    <col min="7412" max="7412" width="33" style="12" bestFit="1" customWidth="1"/>
    <col min="7413" max="7663" width="8.7109375" style="12"/>
    <col min="7664" max="7664" width="39.28515625" style="12" bestFit="1" customWidth="1"/>
    <col min="7665" max="7665" width="57.140625" style="12" customWidth="1"/>
    <col min="7666" max="7666" width="53.140625" style="12" customWidth="1"/>
    <col min="7667" max="7667" width="11.42578125" style="12" bestFit="1" customWidth="1"/>
    <col min="7668" max="7668" width="33" style="12" bestFit="1" customWidth="1"/>
    <col min="7669" max="7919" width="8.7109375" style="12"/>
    <col min="7920" max="7920" width="39.28515625" style="12" bestFit="1" customWidth="1"/>
    <col min="7921" max="7921" width="57.140625" style="12" customWidth="1"/>
    <col min="7922" max="7922" width="53.140625" style="12" customWidth="1"/>
    <col min="7923" max="7923" width="11.42578125" style="12" bestFit="1" customWidth="1"/>
    <col min="7924" max="7924" width="33" style="12" bestFit="1" customWidth="1"/>
    <col min="7925" max="8175" width="8.7109375" style="12"/>
    <col min="8176" max="8176" width="39.28515625" style="12" bestFit="1" customWidth="1"/>
    <col min="8177" max="8177" width="57.140625" style="12" customWidth="1"/>
    <col min="8178" max="8178" width="53.140625" style="12" customWidth="1"/>
    <col min="8179" max="8179" width="11.42578125" style="12" bestFit="1" customWidth="1"/>
    <col min="8180" max="8180" width="33" style="12" bestFit="1" customWidth="1"/>
    <col min="8181" max="8431" width="8.7109375" style="12"/>
    <col min="8432" max="8432" width="39.28515625" style="12" bestFit="1" customWidth="1"/>
    <col min="8433" max="8433" width="57.140625" style="12" customWidth="1"/>
    <col min="8434" max="8434" width="53.140625" style="12" customWidth="1"/>
    <col min="8435" max="8435" width="11.42578125" style="12" bestFit="1" customWidth="1"/>
    <col min="8436" max="8436" width="33" style="12" bestFit="1" customWidth="1"/>
    <col min="8437" max="8687" width="8.7109375" style="12"/>
    <col min="8688" max="8688" width="39.28515625" style="12" bestFit="1" customWidth="1"/>
    <col min="8689" max="8689" width="57.140625" style="12" customWidth="1"/>
    <col min="8690" max="8690" width="53.140625" style="12" customWidth="1"/>
    <col min="8691" max="8691" width="11.42578125" style="12" bestFit="1" customWidth="1"/>
    <col min="8692" max="8692" width="33" style="12" bestFit="1" customWidth="1"/>
    <col min="8693" max="8943" width="8.7109375" style="12"/>
    <col min="8944" max="8944" width="39.28515625" style="12" bestFit="1" customWidth="1"/>
    <col min="8945" max="8945" width="57.140625" style="12" customWidth="1"/>
    <col min="8946" max="8946" width="53.140625" style="12" customWidth="1"/>
    <col min="8947" max="8947" width="11.42578125" style="12" bestFit="1" customWidth="1"/>
    <col min="8948" max="8948" width="33" style="12" bestFit="1" customWidth="1"/>
    <col min="8949" max="9199" width="8.7109375" style="12"/>
    <col min="9200" max="9200" width="39.28515625" style="12" bestFit="1" customWidth="1"/>
    <col min="9201" max="9201" width="57.140625" style="12" customWidth="1"/>
    <col min="9202" max="9202" width="53.140625" style="12" customWidth="1"/>
    <col min="9203" max="9203" width="11.42578125" style="12" bestFit="1" customWidth="1"/>
    <col min="9204" max="9204" width="33" style="12" bestFit="1" customWidth="1"/>
    <col min="9205" max="9455" width="8.7109375" style="12"/>
    <col min="9456" max="9456" width="39.28515625" style="12" bestFit="1" customWidth="1"/>
    <col min="9457" max="9457" width="57.140625" style="12" customWidth="1"/>
    <col min="9458" max="9458" width="53.140625" style="12" customWidth="1"/>
    <col min="9459" max="9459" width="11.42578125" style="12" bestFit="1" customWidth="1"/>
    <col min="9460" max="9460" width="33" style="12" bestFit="1" customWidth="1"/>
    <col min="9461" max="9711" width="8.7109375" style="12"/>
    <col min="9712" max="9712" width="39.28515625" style="12" bestFit="1" customWidth="1"/>
    <col min="9713" max="9713" width="57.140625" style="12" customWidth="1"/>
    <col min="9714" max="9714" width="53.140625" style="12" customWidth="1"/>
    <col min="9715" max="9715" width="11.42578125" style="12" bestFit="1" customWidth="1"/>
    <col min="9716" max="9716" width="33" style="12" bestFit="1" customWidth="1"/>
    <col min="9717" max="9967" width="8.7109375" style="12"/>
    <col min="9968" max="9968" width="39.28515625" style="12" bestFit="1" customWidth="1"/>
    <col min="9969" max="9969" width="57.140625" style="12" customWidth="1"/>
    <col min="9970" max="9970" width="53.140625" style="12" customWidth="1"/>
    <col min="9971" max="9971" width="11.42578125" style="12" bestFit="1" customWidth="1"/>
    <col min="9972" max="9972" width="33" style="12" bestFit="1" customWidth="1"/>
    <col min="9973" max="10223" width="8.7109375" style="12"/>
    <col min="10224" max="10224" width="39.28515625" style="12" bestFit="1" customWidth="1"/>
    <col min="10225" max="10225" width="57.140625" style="12" customWidth="1"/>
    <col min="10226" max="10226" width="53.140625" style="12" customWidth="1"/>
    <col min="10227" max="10227" width="11.42578125" style="12" bestFit="1" customWidth="1"/>
    <col min="10228" max="10228" width="33" style="12" bestFit="1" customWidth="1"/>
    <col min="10229" max="10479" width="8.7109375" style="12"/>
    <col min="10480" max="10480" width="39.28515625" style="12" bestFit="1" customWidth="1"/>
    <col min="10481" max="10481" width="57.140625" style="12" customWidth="1"/>
    <col min="10482" max="10482" width="53.140625" style="12" customWidth="1"/>
    <col min="10483" max="10483" width="11.42578125" style="12" bestFit="1" customWidth="1"/>
    <col min="10484" max="10484" width="33" style="12" bestFit="1" customWidth="1"/>
    <col min="10485" max="10735" width="8.7109375" style="12"/>
    <col min="10736" max="10736" width="39.28515625" style="12" bestFit="1" customWidth="1"/>
    <col min="10737" max="10737" width="57.140625" style="12" customWidth="1"/>
    <col min="10738" max="10738" width="53.140625" style="12" customWidth="1"/>
    <col min="10739" max="10739" width="11.42578125" style="12" bestFit="1" customWidth="1"/>
    <col min="10740" max="10740" width="33" style="12" bestFit="1" customWidth="1"/>
    <col min="10741" max="10991" width="8.7109375" style="12"/>
    <col min="10992" max="10992" width="39.28515625" style="12" bestFit="1" customWidth="1"/>
    <col min="10993" max="10993" width="57.140625" style="12" customWidth="1"/>
    <col min="10994" max="10994" width="53.140625" style="12" customWidth="1"/>
    <col min="10995" max="10995" width="11.42578125" style="12" bestFit="1" customWidth="1"/>
    <col min="10996" max="10996" width="33" style="12" bestFit="1" customWidth="1"/>
    <col min="10997" max="11247" width="8.7109375" style="12"/>
    <col min="11248" max="11248" width="39.28515625" style="12" bestFit="1" customWidth="1"/>
    <col min="11249" max="11249" width="57.140625" style="12" customWidth="1"/>
    <col min="11250" max="11250" width="53.140625" style="12" customWidth="1"/>
    <col min="11251" max="11251" width="11.42578125" style="12" bestFit="1" customWidth="1"/>
    <col min="11252" max="11252" width="33" style="12" bestFit="1" customWidth="1"/>
    <col min="11253" max="11503" width="8.7109375" style="12"/>
    <col min="11504" max="11504" width="39.28515625" style="12" bestFit="1" customWidth="1"/>
    <col min="11505" max="11505" width="57.140625" style="12" customWidth="1"/>
    <col min="11506" max="11506" width="53.140625" style="12" customWidth="1"/>
    <col min="11507" max="11507" width="11.42578125" style="12" bestFit="1" customWidth="1"/>
    <col min="11508" max="11508" width="33" style="12" bestFit="1" customWidth="1"/>
    <col min="11509" max="11759" width="8.7109375" style="12"/>
    <col min="11760" max="11760" width="39.28515625" style="12" bestFit="1" customWidth="1"/>
    <col min="11761" max="11761" width="57.140625" style="12" customWidth="1"/>
    <col min="11762" max="11762" width="53.140625" style="12" customWidth="1"/>
    <col min="11763" max="11763" width="11.42578125" style="12" bestFit="1" customWidth="1"/>
    <col min="11764" max="11764" width="33" style="12" bestFit="1" customWidth="1"/>
    <col min="11765" max="12015" width="8.7109375" style="12"/>
    <col min="12016" max="12016" width="39.28515625" style="12" bestFit="1" customWidth="1"/>
    <col min="12017" max="12017" width="57.140625" style="12" customWidth="1"/>
    <col min="12018" max="12018" width="53.140625" style="12" customWidth="1"/>
    <col min="12019" max="12019" width="11.42578125" style="12" bestFit="1" customWidth="1"/>
    <col min="12020" max="12020" width="33" style="12" bestFit="1" customWidth="1"/>
    <col min="12021" max="12271" width="8.7109375" style="12"/>
    <col min="12272" max="12272" width="39.28515625" style="12" bestFit="1" customWidth="1"/>
    <col min="12273" max="12273" width="57.140625" style="12" customWidth="1"/>
    <col min="12274" max="12274" width="53.140625" style="12" customWidth="1"/>
    <col min="12275" max="12275" width="11.42578125" style="12" bestFit="1" customWidth="1"/>
    <col min="12276" max="12276" width="33" style="12" bestFit="1" customWidth="1"/>
    <col min="12277" max="12527" width="8.7109375" style="12"/>
    <col min="12528" max="12528" width="39.28515625" style="12" bestFit="1" customWidth="1"/>
    <col min="12529" max="12529" width="57.140625" style="12" customWidth="1"/>
    <col min="12530" max="12530" width="53.140625" style="12" customWidth="1"/>
    <col min="12531" max="12531" width="11.42578125" style="12" bestFit="1" customWidth="1"/>
    <col min="12532" max="12532" width="33" style="12" bestFit="1" customWidth="1"/>
    <col min="12533" max="12783" width="8.7109375" style="12"/>
    <col min="12784" max="12784" width="39.28515625" style="12" bestFit="1" customWidth="1"/>
    <col min="12785" max="12785" width="57.140625" style="12" customWidth="1"/>
    <col min="12786" max="12786" width="53.140625" style="12" customWidth="1"/>
    <col min="12787" max="12787" width="11.42578125" style="12" bestFit="1" customWidth="1"/>
    <col min="12788" max="12788" width="33" style="12" bestFit="1" customWidth="1"/>
    <col min="12789" max="13039" width="8.7109375" style="12"/>
    <col min="13040" max="13040" width="39.28515625" style="12" bestFit="1" customWidth="1"/>
    <col min="13041" max="13041" width="57.140625" style="12" customWidth="1"/>
    <col min="13042" max="13042" width="53.140625" style="12" customWidth="1"/>
    <col min="13043" max="13043" width="11.42578125" style="12" bestFit="1" customWidth="1"/>
    <col min="13044" max="13044" width="33" style="12" bestFit="1" customWidth="1"/>
    <col min="13045" max="13295" width="8.7109375" style="12"/>
    <col min="13296" max="13296" width="39.28515625" style="12" bestFit="1" customWidth="1"/>
    <col min="13297" max="13297" width="57.140625" style="12" customWidth="1"/>
    <col min="13298" max="13298" width="53.140625" style="12" customWidth="1"/>
    <col min="13299" max="13299" width="11.42578125" style="12" bestFit="1" customWidth="1"/>
    <col min="13300" max="13300" width="33" style="12" bestFit="1" customWidth="1"/>
    <col min="13301" max="13551" width="8.7109375" style="12"/>
    <col min="13552" max="13552" width="39.28515625" style="12" bestFit="1" customWidth="1"/>
    <col min="13553" max="13553" width="57.140625" style="12" customWidth="1"/>
    <col min="13554" max="13554" width="53.140625" style="12" customWidth="1"/>
    <col min="13555" max="13555" width="11.42578125" style="12" bestFit="1" customWidth="1"/>
    <col min="13556" max="13556" width="33" style="12" bestFit="1" customWidth="1"/>
    <col min="13557" max="13807" width="8.7109375" style="12"/>
    <col min="13808" max="13808" width="39.28515625" style="12" bestFit="1" customWidth="1"/>
    <col min="13809" max="13809" width="57.140625" style="12" customWidth="1"/>
    <col min="13810" max="13810" width="53.140625" style="12" customWidth="1"/>
    <col min="13811" max="13811" width="11.42578125" style="12" bestFit="1" customWidth="1"/>
    <col min="13812" max="13812" width="33" style="12" bestFit="1" customWidth="1"/>
    <col min="13813" max="14063" width="8.7109375" style="12"/>
    <col min="14064" max="14064" width="39.28515625" style="12" bestFit="1" customWidth="1"/>
    <col min="14065" max="14065" width="57.140625" style="12" customWidth="1"/>
    <col min="14066" max="14066" width="53.140625" style="12" customWidth="1"/>
    <col min="14067" max="14067" width="11.42578125" style="12" bestFit="1" customWidth="1"/>
    <col min="14068" max="14068" width="33" style="12" bestFit="1" customWidth="1"/>
    <col min="14069" max="14319" width="8.7109375" style="12"/>
    <col min="14320" max="14320" width="39.28515625" style="12" bestFit="1" customWidth="1"/>
    <col min="14321" max="14321" width="57.140625" style="12" customWidth="1"/>
    <col min="14322" max="14322" width="53.140625" style="12" customWidth="1"/>
    <col min="14323" max="14323" width="11.42578125" style="12" bestFit="1" customWidth="1"/>
    <col min="14324" max="14324" width="33" style="12" bestFit="1" customWidth="1"/>
    <col min="14325" max="14575" width="8.7109375" style="12"/>
    <col min="14576" max="14576" width="39.28515625" style="12" bestFit="1" customWidth="1"/>
    <col min="14577" max="14577" width="57.140625" style="12" customWidth="1"/>
    <col min="14578" max="14578" width="53.140625" style="12" customWidth="1"/>
    <col min="14579" max="14579" width="11.42578125" style="12" bestFit="1" customWidth="1"/>
    <col min="14580" max="14580" width="33" style="12" bestFit="1" customWidth="1"/>
    <col min="14581" max="14831" width="8.7109375" style="12"/>
    <col min="14832" max="14832" width="39.28515625" style="12" bestFit="1" customWidth="1"/>
    <col min="14833" max="14833" width="57.140625" style="12" customWidth="1"/>
    <col min="14834" max="14834" width="53.140625" style="12" customWidth="1"/>
    <col min="14835" max="14835" width="11.42578125" style="12" bestFit="1" customWidth="1"/>
    <col min="14836" max="14836" width="33" style="12" bestFit="1" customWidth="1"/>
    <col min="14837" max="15087" width="8.7109375" style="12"/>
    <col min="15088" max="15088" width="39.28515625" style="12" bestFit="1" customWidth="1"/>
    <col min="15089" max="15089" width="57.140625" style="12" customWidth="1"/>
    <col min="15090" max="15090" width="53.140625" style="12" customWidth="1"/>
    <col min="15091" max="15091" width="11.42578125" style="12" bestFit="1" customWidth="1"/>
    <col min="15092" max="15092" width="33" style="12" bestFit="1" customWidth="1"/>
    <col min="15093" max="15343" width="8.7109375" style="12"/>
    <col min="15344" max="15344" width="39.28515625" style="12" bestFit="1" customWidth="1"/>
    <col min="15345" max="15345" width="57.140625" style="12" customWidth="1"/>
    <col min="15346" max="15346" width="53.140625" style="12" customWidth="1"/>
    <col min="15347" max="15347" width="11.42578125" style="12" bestFit="1" customWidth="1"/>
    <col min="15348" max="15348" width="33" style="12" bestFit="1" customWidth="1"/>
    <col min="15349" max="15599" width="8.7109375" style="12"/>
    <col min="15600" max="15600" width="39.28515625" style="12" bestFit="1" customWidth="1"/>
    <col min="15601" max="15601" width="57.140625" style="12" customWidth="1"/>
    <col min="15602" max="15602" width="53.140625" style="12" customWidth="1"/>
    <col min="15603" max="15603" width="11.42578125" style="12" bestFit="1" customWidth="1"/>
    <col min="15604" max="15604" width="33" style="12" bestFit="1" customWidth="1"/>
    <col min="15605" max="15855" width="8.7109375" style="12"/>
    <col min="15856" max="15856" width="39.28515625" style="12" bestFit="1" customWidth="1"/>
    <col min="15857" max="15857" width="57.140625" style="12" customWidth="1"/>
    <col min="15858" max="15858" width="53.140625" style="12" customWidth="1"/>
    <col min="15859" max="15859" width="11.42578125" style="12" bestFit="1" customWidth="1"/>
    <col min="15860" max="15860" width="33" style="12" bestFit="1" customWidth="1"/>
    <col min="15861" max="16111" width="8.7109375" style="12"/>
    <col min="16112" max="16112" width="39.28515625" style="12" bestFit="1" customWidth="1"/>
    <col min="16113" max="16113" width="57.140625" style="12" customWidth="1"/>
    <col min="16114" max="16114" width="53.140625" style="12" customWidth="1"/>
    <col min="16115" max="16115" width="11.42578125" style="12" bestFit="1" customWidth="1"/>
    <col min="16116" max="16116" width="33" style="12" bestFit="1" customWidth="1"/>
    <col min="16117" max="16381" width="8.7109375" style="12"/>
    <col min="16382" max="16384" width="9.140625" style="12" customWidth="1"/>
  </cols>
  <sheetData>
    <row r="1" spans="2:18" ht="2.1" customHeight="1" thickBot="1">
      <c r="L1" s="266"/>
    </row>
    <row r="2" spans="2:18" ht="11.45" customHeight="1">
      <c r="B2" s="795" t="s">
        <v>2095</v>
      </c>
      <c r="C2" s="2972" t="s">
        <v>840</v>
      </c>
      <c r="D2" s="2973"/>
      <c r="E2" s="2973"/>
      <c r="F2" s="2973"/>
      <c r="G2" s="2973"/>
      <c r="H2" s="2973"/>
      <c r="I2" s="2973"/>
      <c r="J2" s="2973"/>
      <c r="K2" s="2973"/>
      <c r="L2" s="2973"/>
      <c r="M2" s="2973"/>
      <c r="N2" s="2973"/>
      <c r="O2" s="2973"/>
      <c r="P2" s="2973"/>
      <c r="Q2" s="2974"/>
    </row>
    <row r="3" spans="2:18" ht="11.45" customHeight="1">
      <c r="B3" s="416" t="s">
        <v>2096</v>
      </c>
      <c r="C3" s="2975"/>
      <c r="D3" s="2976"/>
      <c r="E3" s="2976"/>
      <c r="F3" s="2976"/>
      <c r="G3" s="2976"/>
      <c r="H3" s="2976"/>
      <c r="I3" s="2976"/>
      <c r="J3" s="2976"/>
      <c r="K3" s="2976"/>
      <c r="L3" s="2976"/>
      <c r="M3" s="2976"/>
      <c r="N3" s="2976"/>
      <c r="O3" s="2976"/>
      <c r="P3" s="2976"/>
      <c r="Q3" s="2977"/>
    </row>
    <row r="4" spans="2:18" ht="11.45" customHeight="1">
      <c r="B4" s="278" t="s">
        <v>2097</v>
      </c>
      <c r="C4" s="2975"/>
      <c r="D4" s="2976"/>
      <c r="E4" s="2976"/>
      <c r="F4" s="2976"/>
      <c r="G4" s="2976"/>
      <c r="H4" s="2976"/>
      <c r="I4" s="2976"/>
      <c r="J4" s="2976"/>
      <c r="K4" s="2976"/>
      <c r="L4" s="2976"/>
      <c r="M4" s="2976"/>
      <c r="N4" s="2976"/>
      <c r="O4" s="2976"/>
      <c r="P4" s="2976"/>
      <c r="Q4" s="2977"/>
    </row>
    <row r="5" spans="2:18" ht="11.45" customHeight="1">
      <c r="B5" s="482" t="s">
        <v>2098</v>
      </c>
      <c r="C5" s="2975"/>
      <c r="D5" s="2976"/>
      <c r="E5" s="2976"/>
      <c r="F5" s="2976"/>
      <c r="G5" s="2976"/>
      <c r="H5" s="2976"/>
      <c r="I5" s="2976"/>
      <c r="J5" s="2976"/>
      <c r="K5" s="2976"/>
      <c r="L5" s="2976"/>
      <c r="M5" s="2976"/>
      <c r="N5" s="2976"/>
      <c r="O5" s="2976"/>
      <c r="P5" s="2976"/>
      <c r="Q5" s="2977"/>
    </row>
    <row r="6" spans="2:18" ht="12.75" thickBot="1">
      <c r="B6" s="367" t="s">
        <v>2099</v>
      </c>
      <c r="C6" s="2978"/>
      <c r="D6" s="2979"/>
      <c r="E6" s="2979"/>
      <c r="F6" s="2979"/>
      <c r="G6" s="2979"/>
      <c r="H6" s="2979"/>
      <c r="I6" s="2979"/>
      <c r="J6" s="2979"/>
      <c r="K6" s="2979"/>
      <c r="L6" s="2979"/>
      <c r="M6" s="2979"/>
      <c r="N6" s="2979"/>
      <c r="O6" s="2979"/>
      <c r="P6" s="2979"/>
      <c r="Q6" s="2980"/>
    </row>
    <row r="7" spans="2:18" ht="4.5" customHeight="1" thickBot="1">
      <c r="B7" s="2968"/>
      <c r="C7" s="2968"/>
      <c r="D7" s="2968"/>
      <c r="E7" s="353"/>
      <c r="F7" s="353"/>
      <c r="G7" s="353"/>
      <c r="H7" s="353"/>
      <c r="I7" s="353"/>
      <c r="J7" s="353"/>
      <c r="K7" s="353"/>
      <c r="L7" s="277"/>
      <c r="M7" s="353"/>
      <c r="N7" s="353"/>
      <c r="O7" s="353"/>
      <c r="P7" s="353"/>
      <c r="Q7" s="353"/>
    </row>
    <row r="8" spans="2:18" ht="11.45" customHeight="1">
      <c r="B8" s="2981" t="s">
        <v>2100</v>
      </c>
      <c r="C8" s="309" t="s">
        <v>2101</v>
      </c>
      <c r="D8" s="308"/>
      <c r="E8" s="308"/>
      <c r="F8" s="308"/>
      <c r="G8" s="308"/>
      <c r="H8" s="308"/>
      <c r="I8" s="308"/>
      <c r="J8" s="308"/>
      <c r="K8" s="308"/>
      <c r="L8" s="308"/>
      <c r="M8" s="308"/>
      <c r="N8" s="308"/>
      <c r="O8" s="308"/>
      <c r="P8" s="308"/>
      <c r="Q8" s="310"/>
    </row>
    <row r="9" spans="2:18" ht="11.45" customHeight="1">
      <c r="B9" s="2982"/>
      <c r="C9" s="267" t="s">
        <v>2102</v>
      </c>
      <c r="D9" s="276"/>
      <c r="E9" s="276"/>
      <c r="F9" s="276"/>
      <c r="G9" s="276"/>
      <c r="H9" s="276"/>
      <c r="I9" s="276"/>
      <c r="J9" s="276"/>
      <c r="K9" s="276"/>
      <c r="L9" s="276"/>
      <c r="M9" s="276"/>
      <c r="N9" s="276"/>
      <c r="O9" s="276"/>
      <c r="P9" s="276"/>
      <c r="Q9" s="311"/>
    </row>
    <row r="10" spans="2:18" ht="23.1" customHeight="1">
      <c r="B10" s="2982"/>
      <c r="C10" s="2984" t="s">
        <v>2103</v>
      </c>
      <c r="D10" s="2985"/>
      <c r="E10" s="2985"/>
      <c r="F10" s="2985"/>
      <c r="G10" s="2985"/>
      <c r="H10" s="2985"/>
      <c r="I10" s="2985"/>
      <c r="J10" s="2985"/>
      <c r="K10" s="2985"/>
      <c r="L10" s="2985"/>
      <c r="M10" s="2985"/>
      <c r="N10" s="2985"/>
      <c r="O10" s="2985"/>
      <c r="P10" s="2985"/>
      <c r="Q10" s="2986"/>
    </row>
    <row r="11" spans="2:18" ht="11.45" customHeight="1">
      <c r="B11" s="2982"/>
      <c r="C11" s="270" t="s">
        <v>2104</v>
      </c>
      <c r="D11" s="268"/>
      <c r="E11" s="268"/>
      <c r="F11" s="268"/>
      <c r="G11" s="268"/>
      <c r="H11" s="268"/>
      <c r="I11" s="268"/>
      <c r="J11" s="268"/>
      <c r="K11" s="268"/>
      <c r="L11" s="268"/>
      <c r="M11" s="268"/>
      <c r="N11" s="268"/>
      <c r="O11" s="268"/>
      <c r="P11" s="268"/>
      <c r="Q11" s="269"/>
    </row>
    <row r="12" spans="2:18" ht="11.45" customHeight="1">
      <c r="B12" s="2982"/>
      <c r="C12" s="271" t="s">
        <v>2105</v>
      </c>
      <c r="D12" s="272"/>
      <c r="E12" s="272"/>
      <c r="F12" s="272"/>
      <c r="G12" s="272"/>
      <c r="H12" s="272"/>
      <c r="I12" s="272"/>
      <c r="J12" s="272"/>
      <c r="K12" s="272"/>
      <c r="L12" s="272"/>
      <c r="M12" s="272"/>
      <c r="N12" s="272"/>
      <c r="O12" s="272"/>
      <c r="P12" s="272"/>
      <c r="Q12" s="273"/>
      <c r="R12" s="9"/>
    </row>
    <row r="13" spans="2:18" ht="12" customHeight="1">
      <c r="B13" s="2982"/>
      <c r="C13" s="2987" t="s">
        <v>2106</v>
      </c>
      <c r="D13" s="2988"/>
      <c r="E13" s="2988"/>
      <c r="F13" s="2988"/>
      <c r="G13" s="2988"/>
      <c r="H13" s="2988"/>
      <c r="I13" s="2988"/>
      <c r="J13" s="2988"/>
      <c r="K13" s="2988"/>
      <c r="L13" s="2988"/>
      <c r="M13" s="2988"/>
      <c r="N13" s="2988"/>
      <c r="O13" s="2988"/>
      <c r="P13" s="2988"/>
      <c r="Q13" s="2989"/>
    </row>
    <row r="14" spans="2:18" ht="12" customHeight="1">
      <c r="B14" s="2982"/>
      <c r="C14" s="348" t="s">
        <v>2107</v>
      </c>
      <c r="D14" s="349"/>
      <c r="E14" s="349"/>
      <c r="F14" s="349"/>
      <c r="G14" s="349"/>
      <c r="H14" s="349"/>
      <c r="I14" s="349"/>
      <c r="J14" s="349"/>
      <c r="K14" s="349"/>
      <c r="L14" s="349"/>
      <c r="M14" s="349"/>
      <c r="N14" s="349"/>
      <c r="O14" s="349"/>
      <c r="P14" s="349"/>
      <c r="Q14" s="350"/>
    </row>
    <row r="15" spans="2:18" ht="12" customHeight="1">
      <c r="B15" s="2982"/>
      <c r="C15" s="2984" t="s">
        <v>2108</v>
      </c>
      <c r="D15" s="2985"/>
      <c r="E15" s="2985"/>
      <c r="F15" s="2985"/>
      <c r="G15" s="2985"/>
      <c r="H15" s="2985"/>
      <c r="I15" s="2985"/>
      <c r="J15" s="2985"/>
      <c r="K15" s="2985"/>
      <c r="L15" s="2985"/>
      <c r="M15" s="2985"/>
      <c r="N15" s="2985"/>
      <c r="O15" s="2985"/>
      <c r="P15" s="2985"/>
      <c r="Q15" s="2986"/>
    </row>
    <row r="16" spans="2:18" ht="12" customHeight="1" thickBot="1">
      <c r="B16" s="2983"/>
      <c r="C16" s="2990" t="s">
        <v>2109</v>
      </c>
      <c r="D16" s="2991"/>
      <c r="E16" s="2991"/>
      <c r="F16" s="2991"/>
      <c r="G16" s="2991"/>
      <c r="H16" s="2991"/>
      <c r="I16" s="2991"/>
      <c r="J16" s="2991"/>
      <c r="K16" s="2991"/>
      <c r="L16" s="2991"/>
      <c r="M16" s="2991"/>
      <c r="N16" s="2991"/>
      <c r="O16" s="2991"/>
      <c r="P16" s="2991"/>
      <c r="Q16" s="2992"/>
    </row>
    <row r="17" spans="2:28" ht="5.0999999999999996" customHeight="1" thickBot="1">
      <c r="B17" s="23"/>
      <c r="C17" s="23"/>
      <c r="D17" s="23"/>
      <c r="E17" s="23"/>
      <c r="F17" s="263"/>
      <c r="G17" s="264"/>
      <c r="H17" s="23"/>
      <c r="I17" s="23"/>
      <c r="J17" s="23"/>
      <c r="K17" s="368"/>
      <c r="L17" s="368"/>
      <c r="M17" s="23"/>
    </row>
    <row r="18" spans="2:28" s="22" customFormat="1" ht="90.95" customHeight="1" thickBot="1">
      <c r="B18" s="57" t="s">
        <v>842</v>
      </c>
      <c r="C18" s="106" t="s">
        <v>2110</v>
      </c>
      <c r="D18" s="58" t="s">
        <v>843</v>
      </c>
      <c r="E18" s="58" t="s">
        <v>844</v>
      </c>
      <c r="F18" s="60" t="s">
        <v>845</v>
      </c>
      <c r="G18" s="58" t="s">
        <v>2111</v>
      </c>
      <c r="H18" s="58" t="s">
        <v>2112</v>
      </c>
      <c r="I18" s="58" t="s">
        <v>848</v>
      </c>
      <c r="J18" s="60" t="s">
        <v>849</v>
      </c>
      <c r="K18" s="177" t="s">
        <v>850</v>
      </c>
      <c r="L18" s="59" t="s">
        <v>851</v>
      </c>
      <c r="M18" s="106" t="s">
        <v>852</v>
      </c>
      <c r="N18" s="58" t="s">
        <v>853</v>
      </c>
      <c r="O18" s="59" t="s">
        <v>854</v>
      </c>
      <c r="P18" s="238" t="s">
        <v>2113</v>
      </c>
      <c r="Q18" s="125" t="s">
        <v>2114</v>
      </c>
      <c r="R18" s="338" t="s">
        <v>2115</v>
      </c>
    </row>
    <row r="19" spans="2:28" s="9" customFormat="1" ht="24" hidden="1" customHeight="1">
      <c r="B19" s="74" t="s">
        <v>2116</v>
      </c>
      <c r="C19" s="279"/>
      <c r="D19" s="75" t="s">
        <v>2117</v>
      </c>
      <c r="E19" s="76" t="s">
        <v>858</v>
      </c>
      <c r="F19" s="77"/>
      <c r="G19" s="166" t="s">
        <v>966</v>
      </c>
      <c r="H19" s="76" t="s">
        <v>936</v>
      </c>
      <c r="I19" s="76" t="s">
        <v>936</v>
      </c>
      <c r="J19" s="143"/>
      <c r="K19" s="178" t="s">
        <v>863</v>
      </c>
      <c r="L19" s="195"/>
      <c r="M19" s="111" t="s">
        <v>864</v>
      </c>
      <c r="N19" s="78"/>
      <c r="O19" s="112"/>
      <c r="P19" s="239" t="s">
        <v>2118</v>
      </c>
      <c r="Q19" s="126" t="s">
        <v>2119</v>
      </c>
      <c r="R19" s="339"/>
    </row>
    <row r="20" spans="2:28" s="20" customFormat="1" ht="24" hidden="1">
      <c r="B20" s="852" t="s">
        <v>856</v>
      </c>
      <c r="C20" s="853"/>
      <c r="D20" s="10" t="s">
        <v>857</v>
      </c>
      <c r="E20" s="847" t="s">
        <v>858</v>
      </c>
      <c r="F20" s="854" t="s">
        <v>859</v>
      </c>
      <c r="G20" s="847" t="s">
        <v>2120</v>
      </c>
      <c r="H20" s="847" t="s">
        <v>2121</v>
      </c>
      <c r="I20" s="847" t="s">
        <v>2121</v>
      </c>
      <c r="J20" s="855" t="s">
        <v>862</v>
      </c>
      <c r="K20" s="856" t="s">
        <v>863</v>
      </c>
      <c r="L20" s="857"/>
      <c r="M20" s="858"/>
      <c r="N20" s="859" t="s">
        <v>864</v>
      </c>
      <c r="O20" s="860"/>
      <c r="P20" s="861" t="s">
        <v>2122</v>
      </c>
      <c r="Q20" s="851" t="s">
        <v>2123</v>
      </c>
      <c r="R20" s="133"/>
      <c r="S20" s="46"/>
      <c r="T20" s="46"/>
      <c r="U20" s="46"/>
      <c r="V20" s="46"/>
      <c r="W20" s="46"/>
      <c r="X20" s="46"/>
      <c r="Y20" s="46"/>
      <c r="Z20" s="46"/>
      <c r="AA20" s="46"/>
      <c r="AB20" s="46"/>
    </row>
    <row r="21" spans="2:28" s="20" customFormat="1" ht="36" hidden="1">
      <c r="B21" s="84" t="s">
        <v>868</v>
      </c>
      <c r="C21" s="283"/>
      <c r="D21" s="85" t="s">
        <v>1408</v>
      </c>
      <c r="E21" s="86" t="s">
        <v>858</v>
      </c>
      <c r="F21" s="85" t="s">
        <v>870</v>
      </c>
      <c r="G21" s="7" t="s">
        <v>871</v>
      </c>
      <c r="H21" s="86" t="s">
        <v>872</v>
      </c>
      <c r="I21" s="86" t="s">
        <v>872</v>
      </c>
      <c r="J21" s="147" t="s">
        <v>872</v>
      </c>
      <c r="K21" s="182" t="s">
        <v>873</v>
      </c>
      <c r="L21" s="198"/>
      <c r="M21" s="114" t="s">
        <v>864</v>
      </c>
      <c r="N21" s="115"/>
      <c r="O21" s="87"/>
      <c r="P21" s="242" t="s">
        <v>2122</v>
      </c>
      <c r="Q21" s="812"/>
      <c r="R21" s="340"/>
    </row>
    <row r="22" spans="2:28" s="20" customFormat="1" ht="36" hidden="1">
      <c r="B22" s="81" t="s">
        <v>874</v>
      </c>
      <c r="C22" s="281"/>
      <c r="D22" s="4" t="s">
        <v>2124</v>
      </c>
      <c r="E22" s="7" t="s">
        <v>858</v>
      </c>
      <c r="F22" s="8" t="s">
        <v>876</v>
      </c>
      <c r="G22" s="7" t="s">
        <v>2125</v>
      </c>
      <c r="H22" s="7" t="s">
        <v>878</v>
      </c>
      <c r="I22" s="7" t="s">
        <v>878</v>
      </c>
      <c r="J22" s="145" t="s">
        <v>878</v>
      </c>
      <c r="K22" s="185" t="s">
        <v>863</v>
      </c>
      <c r="L22" s="122" t="s">
        <v>2126</v>
      </c>
      <c r="M22" s="107"/>
      <c r="N22" s="15" t="s">
        <v>864</v>
      </c>
      <c r="O22" s="726"/>
      <c r="P22" s="727" t="s">
        <v>2122</v>
      </c>
      <c r="Q22" s="728"/>
      <c r="R22" s="340"/>
    </row>
    <row r="23" spans="2:28" s="20" customFormat="1" ht="24" hidden="1">
      <c r="B23" s="88" t="s">
        <v>874</v>
      </c>
      <c r="C23" s="285"/>
      <c r="D23" s="61" t="s">
        <v>884</v>
      </c>
      <c r="E23" s="62" t="s">
        <v>858</v>
      </c>
      <c r="F23" s="63" t="s">
        <v>876</v>
      </c>
      <c r="G23" s="62" t="s">
        <v>885</v>
      </c>
      <c r="H23" s="62" t="s">
        <v>878</v>
      </c>
      <c r="I23" s="62" t="s">
        <v>878</v>
      </c>
      <c r="J23" s="148" t="s">
        <v>878</v>
      </c>
      <c r="K23" s="184" t="s">
        <v>863</v>
      </c>
      <c r="L23" s="199" t="s">
        <v>2126</v>
      </c>
      <c r="M23" s="232" t="s">
        <v>864</v>
      </c>
      <c r="N23" s="233"/>
      <c r="O23" s="729"/>
      <c r="P23" s="730" t="s">
        <v>2122</v>
      </c>
      <c r="Q23" s="731"/>
      <c r="R23" s="340"/>
    </row>
    <row r="24" spans="2:28" s="20" customFormat="1" ht="36" hidden="1">
      <c r="B24" s="81" t="s">
        <v>874</v>
      </c>
      <c r="C24" s="281"/>
      <c r="D24" s="4" t="s">
        <v>2127</v>
      </c>
      <c r="E24" s="7" t="s">
        <v>858</v>
      </c>
      <c r="F24" s="8" t="s">
        <v>876</v>
      </c>
      <c r="G24" s="7" t="s">
        <v>2128</v>
      </c>
      <c r="H24" s="7" t="s">
        <v>2129</v>
      </c>
      <c r="I24" s="7" t="s">
        <v>2129</v>
      </c>
      <c r="J24" s="145" t="s">
        <v>2130</v>
      </c>
      <c r="K24" s="185" t="s">
        <v>863</v>
      </c>
      <c r="L24" s="122" t="s">
        <v>2126</v>
      </c>
      <c r="M24" s="107"/>
      <c r="N24" s="15" t="s">
        <v>864</v>
      </c>
      <c r="O24" s="726"/>
      <c r="P24" s="240" t="s">
        <v>2122</v>
      </c>
      <c r="Q24" s="732"/>
      <c r="R24" s="340"/>
    </row>
    <row r="25" spans="2:28" s="20" customFormat="1" ht="48" hidden="1">
      <c r="B25" s="382" t="s">
        <v>1891</v>
      </c>
      <c r="C25" s="383"/>
      <c r="D25" s="384" t="s">
        <v>888</v>
      </c>
      <c r="E25" s="385" t="s">
        <v>2131</v>
      </c>
      <c r="F25" s="555" t="s">
        <v>912</v>
      </c>
      <c r="G25" s="396" t="s">
        <v>2132</v>
      </c>
      <c r="H25" s="385" t="s">
        <v>2133</v>
      </c>
      <c r="I25" s="385" t="s">
        <v>2133</v>
      </c>
      <c r="J25" s="387" t="s">
        <v>893</v>
      </c>
      <c r="K25" s="402" t="s">
        <v>863</v>
      </c>
      <c r="L25" s="408" t="s">
        <v>2126</v>
      </c>
      <c r="M25" s="403" t="s">
        <v>864</v>
      </c>
      <c r="N25" s="394"/>
      <c r="O25" s="404"/>
      <c r="P25" s="412" t="s">
        <v>2134</v>
      </c>
      <c r="Q25" s="409"/>
      <c r="R25" s="133"/>
    </row>
    <row r="26" spans="2:28" s="20" customFormat="1" ht="48" hidden="1">
      <c r="B26" s="90" t="s">
        <v>887</v>
      </c>
      <c r="C26" s="286"/>
      <c r="D26" s="6" t="s">
        <v>888</v>
      </c>
      <c r="E26" s="7" t="s">
        <v>858</v>
      </c>
      <c r="F26" s="3" t="s">
        <v>912</v>
      </c>
      <c r="G26" s="155" t="s">
        <v>2135</v>
      </c>
      <c r="H26" s="7" t="s">
        <v>2136</v>
      </c>
      <c r="I26" s="7" t="s">
        <v>2136</v>
      </c>
      <c r="J26" s="145" t="s">
        <v>893</v>
      </c>
      <c r="K26" s="185" t="s">
        <v>863</v>
      </c>
      <c r="L26" s="122" t="s">
        <v>2126</v>
      </c>
      <c r="M26" s="107"/>
      <c r="N26" s="15" t="s">
        <v>864</v>
      </c>
      <c r="O26" s="82"/>
      <c r="P26" s="241" t="s">
        <v>2134</v>
      </c>
      <c r="Q26" s="129"/>
      <c r="R26" s="340"/>
    </row>
    <row r="27" spans="2:28" s="20" customFormat="1" ht="24" hidden="1">
      <c r="B27" s="497" t="s">
        <v>2137</v>
      </c>
      <c r="C27" s="498"/>
      <c r="D27" s="501" t="s">
        <v>2138</v>
      </c>
      <c r="E27" s="486" t="s">
        <v>858</v>
      </c>
      <c r="F27" s="542" t="s">
        <v>931</v>
      </c>
      <c r="G27" s="486" t="s">
        <v>2139</v>
      </c>
      <c r="H27" s="544" t="s">
        <v>880</v>
      </c>
      <c r="I27" s="544" t="s">
        <v>880</v>
      </c>
      <c r="J27" s="545" t="s">
        <v>881</v>
      </c>
      <c r="K27" s="543" t="s">
        <v>863</v>
      </c>
      <c r="L27" s="499" t="s">
        <v>2126</v>
      </c>
      <c r="M27" s="546" t="s">
        <v>864</v>
      </c>
      <c r="N27" s="491"/>
      <c r="O27" s="492"/>
      <c r="P27" s="493" t="s">
        <v>2122</v>
      </c>
      <c r="Q27" s="494"/>
      <c r="R27" s="340"/>
    </row>
    <row r="28" spans="2:28" s="9" customFormat="1" hidden="1">
      <c r="B28" s="89" t="s">
        <v>1896</v>
      </c>
      <c r="C28" s="284"/>
      <c r="D28" s="64" t="s">
        <v>888</v>
      </c>
      <c r="E28" s="65" t="s">
        <v>858</v>
      </c>
      <c r="F28" s="68" t="s">
        <v>912</v>
      </c>
      <c r="G28" s="167" t="s">
        <v>2140</v>
      </c>
      <c r="H28" s="65" t="s">
        <v>880</v>
      </c>
      <c r="I28" s="65" t="s">
        <v>1319</v>
      </c>
      <c r="J28" s="146" t="s">
        <v>893</v>
      </c>
      <c r="K28" s="181" t="s">
        <v>863</v>
      </c>
      <c r="L28" s="123" t="s">
        <v>2126</v>
      </c>
      <c r="M28" s="108" t="s">
        <v>864</v>
      </c>
      <c r="N28" s="67"/>
      <c r="O28" s="354"/>
      <c r="P28" s="243" t="s">
        <v>2134</v>
      </c>
      <c r="Q28" s="130"/>
      <c r="R28" s="133"/>
    </row>
    <row r="29" spans="2:28" s="9" customFormat="1" hidden="1">
      <c r="B29" s="93" t="s">
        <v>2141</v>
      </c>
      <c r="C29" s="288"/>
      <c r="D29" s="71" t="s">
        <v>1306</v>
      </c>
      <c r="E29" s="72" t="s">
        <v>858</v>
      </c>
      <c r="F29" s="71" t="s">
        <v>2142</v>
      </c>
      <c r="G29" s="72" t="s">
        <v>871</v>
      </c>
      <c r="H29" s="72" t="s">
        <v>872</v>
      </c>
      <c r="I29" s="72" t="s">
        <v>872</v>
      </c>
      <c r="J29" s="150" t="s">
        <v>872</v>
      </c>
      <c r="K29" s="186" t="s">
        <v>873</v>
      </c>
      <c r="L29" s="142"/>
      <c r="M29" s="205" t="s">
        <v>864</v>
      </c>
      <c r="N29" s="230"/>
      <c r="O29" s="733"/>
      <c r="P29" s="734" t="s">
        <v>2122</v>
      </c>
      <c r="Q29" s="131"/>
      <c r="R29" s="133"/>
    </row>
    <row r="30" spans="2:28" customFormat="1" ht="24" hidden="1">
      <c r="B30" s="382" t="s">
        <v>894</v>
      </c>
      <c r="C30" s="383"/>
      <c r="D30" s="384" t="s">
        <v>898</v>
      </c>
      <c r="E30" s="385" t="s">
        <v>858</v>
      </c>
      <c r="F30" s="384" t="s">
        <v>876</v>
      </c>
      <c r="G30" s="385" t="s">
        <v>899</v>
      </c>
      <c r="H30" s="385" t="s">
        <v>899</v>
      </c>
      <c r="I30" s="385" t="s">
        <v>899</v>
      </c>
      <c r="J30" s="387" t="s">
        <v>921</v>
      </c>
      <c r="K30" s="505" t="s">
        <v>2143</v>
      </c>
      <c r="L30" s="410"/>
      <c r="M30" s="403"/>
      <c r="N30" s="394" t="s">
        <v>864</v>
      </c>
      <c r="O30" s="404"/>
      <c r="P30" s="412" t="s">
        <v>2122</v>
      </c>
      <c r="Q30" s="409" t="s">
        <v>2144</v>
      </c>
      <c r="R30" s="341"/>
    </row>
    <row r="31" spans="2:28" s="9" customFormat="1" hidden="1">
      <c r="B31" s="81" t="s">
        <v>894</v>
      </c>
      <c r="C31" s="281"/>
      <c r="D31" s="4" t="s">
        <v>901</v>
      </c>
      <c r="E31" s="7" t="s">
        <v>858</v>
      </c>
      <c r="F31" s="4" t="s">
        <v>876</v>
      </c>
      <c r="G31" s="7" t="s">
        <v>2145</v>
      </c>
      <c r="H31" s="7" t="s">
        <v>880</v>
      </c>
      <c r="I31" s="7" t="s">
        <v>880</v>
      </c>
      <c r="J31" s="145" t="s">
        <v>881</v>
      </c>
      <c r="K31" s="180" t="s">
        <v>863</v>
      </c>
      <c r="L31" s="122" t="s">
        <v>2126</v>
      </c>
      <c r="M31" s="107"/>
      <c r="N31" s="15" t="s">
        <v>864</v>
      </c>
      <c r="O31" s="82"/>
      <c r="P31" s="241" t="s">
        <v>2122</v>
      </c>
      <c r="Q31" s="127"/>
      <c r="R31" s="133"/>
    </row>
    <row r="32" spans="2:28" s="9" customFormat="1" ht="36" hidden="1">
      <c r="B32" s="90" t="s">
        <v>894</v>
      </c>
      <c r="C32" s="286"/>
      <c r="D32" s="4" t="s">
        <v>2127</v>
      </c>
      <c r="E32" s="7" t="s">
        <v>858</v>
      </c>
      <c r="F32" s="3" t="s">
        <v>876</v>
      </c>
      <c r="G32" s="7" t="s">
        <v>2146</v>
      </c>
      <c r="H32" s="7" t="s">
        <v>2129</v>
      </c>
      <c r="I32" s="7" t="s">
        <v>2129</v>
      </c>
      <c r="J32" s="145" t="s">
        <v>2130</v>
      </c>
      <c r="K32" s="185" t="s">
        <v>863</v>
      </c>
      <c r="L32" s="122" t="s">
        <v>2126</v>
      </c>
      <c r="M32" s="107"/>
      <c r="N32" s="15" t="s">
        <v>864</v>
      </c>
      <c r="O32" s="726"/>
      <c r="P32" s="241" t="s">
        <v>2122</v>
      </c>
      <c r="Q32" s="732"/>
      <c r="R32" s="133"/>
    </row>
    <row r="33" spans="2:18" s="9" customFormat="1" ht="36" hidden="1">
      <c r="B33" s="79" t="s">
        <v>894</v>
      </c>
      <c r="C33" s="280"/>
      <c r="D33" s="52" t="s">
        <v>905</v>
      </c>
      <c r="E33" s="53" t="s">
        <v>858</v>
      </c>
      <c r="F33" s="52" t="s">
        <v>876</v>
      </c>
      <c r="G33" s="53" t="s">
        <v>906</v>
      </c>
      <c r="H33" s="53" t="s">
        <v>872</v>
      </c>
      <c r="I33" s="53" t="s">
        <v>872</v>
      </c>
      <c r="J33" s="144" t="s">
        <v>872</v>
      </c>
      <c r="K33" s="187" t="s">
        <v>873</v>
      </c>
      <c r="L33" s="196"/>
      <c r="M33" s="113" t="s">
        <v>864</v>
      </c>
      <c r="N33" s="54"/>
      <c r="O33" s="80"/>
      <c r="P33" s="241" t="s">
        <v>2122</v>
      </c>
      <c r="Q33" s="732"/>
      <c r="R33" s="133"/>
    </row>
    <row r="34" spans="2:18" s="20" customFormat="1" ht="24" hidden="1" customHeight="1">
      <c r="B34" s="81" t="s">
        <v>894</v>
      </c>
      <c r="C34" s="281"/>
      <c r="D34" s="4" t="s">
        <v>2147</v>
      </c>
      <c r="E34" s="7" t="s">
        <v>858</v>
      </c>
      <c r="F34" s="4" t="s">
        <v>876</v>
      </c>
      <c r="G34" s="7" t="s">
        <v>2148</v>
      </c>
      <c r="H34" s="7" t="s">
        <v>880</v>
      </c>
      <c r="I34" s="7" t="s">
        <v>880</v>
      </c>
      <c r="J34" s="145" t="s">
        <v>881</v>
      </c>
      <c r="K34" s="185" t="s">
        <v>863</v>
      </c>
      <c r="L34" s="122" t="s">
        <v>2126</v>
      </c>
      <c r="M34" s="107"/>
      <c r="N34" s="15" t="s">
        <v>864</v>
      </c>
      <c r="O34" s="82"/>
      <c r="P34" s="241" t="s">
        <v>2122</v>
      </c>
      <c r="Q34" s="127"/>
      <c r="R34" s="340"/>
    </row>
    <row r="35" spans="2:18" s="20" customFormat="1" ht="24" hidden="1" customHeight="1">
      <c r="B35" s="81" t="s">
        <v>894</v>
      </c>
      <c r="C35" s="281"/>
      <c r="D35" s="4" t="s">
        <v>896</v>
      </c>
      <c r="E35" s="7" t="s">
        <v>858</v>
      </c>
      <c r="F35" s="4" t="s">
        <v>876</v>
      </c>
      <c r="G35" s="7" t="s">
        <v>2149</v>
      </c>
      <c r="H35" s="7" t="s">
        <v>880</v>
      </c>
      <c r="I35" s="7" t="s">
        <v>880</v>
      </c>
      <c r="J35" s="145" t="s">
        <v>881</v>
      </c>
      <c r="K35" s="185" t="s">
        <v>863</v>
      </c>
      <c r="L35" s="122" t="s">
        <v>2126</v>
      </c>
      <c r="M35" s="107"/>
      <c r="N35" s="15" t="s">
        <v>864</v>
      </c>
      <c r="O35" s="82"/>
      <c r="P35" s="241" t="s">
        <v>2122</v>
      </c>
      <c r="Q35" s="127"/>
      <c r="R35" s="340"/>
    </row>
    <row r="36" spans="2:18" customFormat="1" ht="24" hidden="1">
      <c r="B36" s="139" t="s">
        <v>2150</v>
      </c>
      <c r="C36" s="289"/>
      <c r="D36" s="71" t="s">
        <v>2151</v>
      </c>
      <c r="E36" s="72" t="s">
        <v>858</v>
      </c>
      <c r="F36" s="71" t="s">
        <v>1177</v>
      </c>
      <c r="G36" s="72" t="s">
        <v>2152</v>
      </c>
      <c r="H36" s="72" t="s">
        <v>872</v>
      </c>
      <c r="I36" s="72" t="s">
        <v>872</v>
      </c>
      <c r="J36" s="150" t="s">
        <v>872</v>
      </c>
      <c r="K36" s="186" t="s">
        <v>873</v>
      </c>
      <c r="L36" s="142"/>
      <c r="M36" s="205" t="s">
        <v>864</v>
      </c>
      <c r="N36" s="230"/>
      <c r="O36" s="733"/>
      <c r="P36" s="734" t="s">
        <v>2122</v>
      </c>
      <c r="Q36" s="131"/>
      <c r="R36" s="341"/>
    </row>
    <row r="37" spans="2:18" customFormat="1" ht="24" hidden="1">
      <c r="B37" s="140" t="s">
        <v>2153</v>
      </c>
      <c r="C37" s="359"/>
      <c r="D37" s="64" t="s">
        <v>2154</v>
      </c>
      <c r="E37" s="65" t="s">
        <v>858</v>
      </c>
      <c r="F37" s="64" t="s">
        <v>2155</v>
      </c>
      <c r="G37" s="65" t="s">
        <v>2156</v>
      </c>
      <c r="H37" s="65" t="s">
        <v>872</v>
      </c>
      <c r="I37" s="65" t="s">
        <v>872</v>
      </c>
      <c r="J37" s="146" t="s">
        <v>872</v>
      </c>
      <c r="K37" s="181" t="s">
        <v>873</v>
      </c>
      <c r="L37" s="123"/>
      <c r="M37" s="108" t="s">
        <v>864</v>
      </c>
      <c r="N37" s="67"/>
      <c r="O37" s="354"/>
      <c r="P37" s="735" t="s">
        <v>2122</v>
      </c>
      <c r="Q37" s="130"/>
      <c r="R37" s="341"/>
    </row>
    <row r="38" spans="2:18" hidden="1">
      <c r="B38" s="81" t="s">
        <v>911</v>
      </c>
      <c r="C38" s="281"/>
      <c r="D38" s="4" t="s">
        <v>888</v>
      </c>
      <c r="E38" s="7" t="s">
        <v>858</v>
      </c>
      <c r="F38" s="26" t="s">
        <v>912</v>
      </c>
      <c r="G38" s="16" t="s">
        <v>2157</v>
      </c>
      <c r="H38" s="7" t="s">
        <v>880</v>
      </c>
      <c r="I38" s="7" t="s">
        <v>880</v>
      </c>
      <c r="J38" s="145" t="s">
        <v>893</v>
      </c>
      <c r="K38" s="180" t="s">
        <v>863</v>
      </c>
      <c r="L38" s="55"/>
      <c r="M38" s="107"/>
      <c r="N38" s="15" t="s">
        <v>864</v>
      </c>
      <c r="O38" s="82"/>
      <c r="P38" s="241" t="s">
        <v>2134</v>
      </c>
      <c r="Q38" s="138"/>
      <c r="R38" s="342"/>
    </row>
    <row r="39" spans="2:18" ht="24" hidden="1">
      <c r="B39" s="81" t="s">
        <v>914</v>
      </c>
      <c r="C39" s="281"/>
      <c r="D39" s="4" t="s">
        <v>888</v>
      </c>
      <c r="E39" s="7" t="s">
        <v>858</v>
      </c>
      <c r="F39" s="4" t="s">
        <v>912</v>
      </c>
      <c r="G39" s="7" t="s">
        <v>2158</v>
      </c>
      <c r="H39" s="7" t="s">
        <v>872</v>
      </c>
      <c r="I39" s="7" t="s">
        <v>872</v>
      </c>
      <c r="J39" s="145" t="s">
        <v>893</v>
      </c>
      <c r="K39" s="180" t="s">
        <v>863</v>
      </c>
      <c r="L39" s="122"/>
      <c r="M39" s="107"/>
      <c r="N39" s="15" t="s">
        <v>864</v>
      </c>
      <c r="O39" s="82"/>
      <c r="P39" s="241" t="s">
        <v>2134</v>
      </c>
      <c r="Q39" s="127"/>
      <c r="R39" s="342"/>
    </row>
    <row r="40" spans="2:18" s="20" customFormat="1" ht="24" hidden="1">
      <c r="B40" s="382" t="s">
        <v>917</v>
      </c>
      <c r="C40" s="383"/>
      <c r="D40" s="384" t="s">
        <v>918</v>
      </c>
      <c r="E40" s="385" t="s">
        <v>858</v>
      </c>
      <c r="F40" s="384" t="s">
        <v>919</v>
      </c>
      <c r="G40" s="385" t="s">
        <v>2159</v>
      </c>
      <c r="H40" s="396" t="s">
        <v>936</v>
      </c>
      <c r="I40" s="396" t="s">
        <v>936</v>
      </c>
      <c r="J40" s="387"/>
      <c r="K40" s="402" t="s">
        <v>863</v>
      </c>
      <c r="L40" s="410"/>
      <c r="M40" s="403" t="s">
        <v>864</v>
      </c>
      <c r="N40" s="394"/>
      <c r="O40" s="404"/>
      <c r="P40" s="412" t="s">
        <v>2122</v>
      </c>
      <c r="Q40" s="409"/>
      <c r="R40" s="340"/>
    </row>
    <row r="41" spans="2:18" s="20" customFormat="1" ht="24" hidden="1">
      <c r="B41" s="382" t="s">
        <v>922</v>
      </c>
      <c r="C41" s="383"/>
      <c r="D41" s="384" t="s">
        <v>918</v>
      </c>
      <c r="E41" s="385" t="s">
        <v>858</v>
      </c>
      <c r="F41" s="384" t="s">
        <v>919</v>
      </c>
      <c r="G41" s="385" t="s">
        <v>2159</v>
      </c>
      <c r="H41" s="396" t="s">
        <v>936</v>
      </c>
      <c r="I41" s="396" t="s">
        <v>936</v>
      </c>
      <c r="J41" s="387"/>
      <c r="K41" s="402" t="s">
        <v>863</v>
      </c>
      <c r="L41" s="410"/>
      <c r="M41" s="403" t="s">
        <v>864</v>
      </c>
      <c r="N41" s="394"/>
      <c r="O41" s="404"/>
      <c r="P41" s="412" t="s">
        <v>2122</v>
      </c>
      <c r="Q41" s="409"/>
      <c r="R41" s="340"/>
    </row>
    <row r="42" spans="2:18" s="9" customFormat="1" ht="24" hidden="1">
      <c r="B42" s="89" t="s">
        <v>2160</v>
      </c>
      <c r="C42" s="284" t="s">
        <v>2161</v>
      </c>
      <c r="D42" s="64" t="s">
        <v>1837</v>
      </c>
      <c r="E42" s="65" t="s">
        <v>858</v>
      </c>
      <c r="F42" s="64" t="s">
        <v>995</v>
      </c>
      <c r="G42" s="65" t="s">
        <v>2162</v>
      </c>
      <c r="H42" s="65" t="s">
        <v>991</v>
      </c>
      <c r="I42" s="65" t="s">
        <v>991</v>
      </c>
      <c r="J42" s="146" t="s">
        <v>1285</v>
      </c>
      <c r="K42" s="181" t="s">
        <v>863</v>
      </c>
      <c r="L42" s="197"/>
      <c r="M42" s="108"/>
      <c r="N42" s="67" t="s">
        <v>864</v>
      </c>
      <c r="O42" s="118"/>
      <c r="P42" s="243" t="s">
        <v>2163</v>
      </c>
      <c r="Q42" s="156"/>
      <c r="R42" s="133"/>
    </row>
    <row r="43" spans="2:18" s="20" customFormat="1" ht="15" hidden="1">
      <c r="B43" s="81" t="s">
        <v>926</v>
      </c>
      <c r="C43" s="281"/>
      <c r="D43" s="4" t="s">
        <v>927</v>
      </c>
      <c r="E43" s="7" t="s">
        <v>858</v>
      </c>
      <c r="F43" s="4" t="s">
        <v>928</v>
      </c>
      <c r="G43" s="7" t="s">
        <v>871</v>
      </c>
      <c r="H43" s="7" t="s">
        <v>872</v>
      </c>
      <c r="I43" s="7" t="s">
        <v>872</v>
      </c>
      <c r="J43" s="145" t="s">
        <v>893</v>
      </c>
      <c r="K43" s="180" t="s">
        <v>873</v>
      </c>
      <c r="L43" s="55"/>
      <c r="M43" s="107" t="s">
        <v>864</v>
      </c>
      <c r="N43" s="15"/>
      <c r="O43" s="82"/>
      <c r="P43" s="241" t="s">
        <v>2122</v>
      </c>
      <c r="Q43" s="127"/>
      <c r="R43" s="340"/>
    </row>
    <row r="44" spans="2:18" s="9" customFormat="1" hidden="1">
      <c r="B44" s="81" t="s">
        <v>1900</v>
      </c>
      <c r="C44" s="281"/>
      <c r="D44" s="6" t="s">
        <v>888</v>
      </c>
      <c r="E44" s="7" t="s">
        <v>858</v>
      </c>
      <c r="F44" s="4" t="s">
        <v>912</v>
      </c>
      <c r="G44" s="7" t="s">
        <v>2164</v>
      </c>
      <c r="H44" s="7" t="s">
        <v>880</v>
      </c>
      <c r="I44" s="7" t="s">
        <v>880</v>
      </c>
      <c r="J44" s="145" t="s">
        <v>893</v>
      </c>
      <c r="K44" s="180" t="s">
        <v>863</v>
      </c>
      <c r="L44" s="122" t="s">
        <v>2126</v>
      </c>
      <c r="M44" s="107"/>
      <c r="N44" s="15" t="s">
        <v>864</v>
      </c>
      <c r="O44" s="82"/>
      <c r="P44" s="241" t="s">
        <v>2134</v>
      </c>
      <c r="Q44" s="129"/>
      <c r="R44" s="133"/>
    </row>
    <row r="45" spans="2:18" s="20" customFormat="1" ht="36" hidden="1">
      <c r="B45" s="382" t="s">
        <v>929</v>
      </c>
      <c r="C45" s="383"/>
      <c r="D45" s="384" t="s">
        <v>898</v>
      </c>
      <c r="E45" s="385" t="s">
        <v>858</v>
      </c>
      <c r="F45" s="384" t="s">
        <v>876</v>
      </c>
      <c r="G45" s="385" t="s">
        <v>2165</v>
      </c>
      <c r="H45" s="385" t="s">
        <v>899</v>
      </c>
      <c r="I45" s="385" t="s">
        <v>899</v>
      </c>
      <c r="J45" s="387" t="s">
        <v>921</v>
      </c>
      <c r="K45" s="505" t="s">
        <v>2143</v>
      </c>
      <c r="L45" s="410"/>
      <c r="M45" s="403" t="s">
        <v>864</v>
      </c>
      <c r="N45" s="394"/>
      <c r="O45" s="404"/>
      <c r="P45" s="412" t="s">
        <v>2122</v>
      </c>
      <c r="Q45" s="409" t="s">
        <v>2166</v>
      </c>
      <c r="R45" s="340"/>
    </row>
    <row r="46" spans="2:18" s="20" customFormat="1" ht="15" hidden="1">
      <c r="B46" s="81" t="s">
        <v>929</v>
      </c>
      <c r="C46" s="281"/>
      <c r="D46" s="4" t="s">
        <v>2167</v>
      </c>
      <c r="E46" s="7" t="s">
        <v>858</v>
      </c>
      <c r="F46" s="4" t="s">
        <v>912</v>
      </c>
      <c r="G46" s="7" t="s">
        <v>2165</v>
      </c>
      <c r="H46" s="7" t="s">
        <v>936</v>
      </c>
      <c r="I46" s="7" t="s">
        <v>936</v>
      </c>
      <c r="J46" s="145" t="s">
        <v>893</v>
      </c>
      <c r="K46" s="185" t="s">
        <v>863</v>
      </c>
      <c r="L46" s="55"/>
      <c r="M46" s="107"/>
      <c r="N46" s="15" t="s">
        <v>864</v>
      </c>
      <c r="O46" s="82"/>
      <c r="P46" s="241" t="s">
        <v>2134</v>
      </c>
      <c r="Q46" s="129" t="s">
        <v>2168</v>
      </c>
      <c r="R46" s="340"/>
    </row>
    <row r="47" spans="2:18" customFormat="1" ht="36" hidden="1">
      <c r="B47" s="81" t="s">
        <v>929</v>
      </c>
      <c r="C47" s="281"/>
      <c r="D47" s="4" t="s">
        <v>930</v>
      </c>
      <c r="E47" s="7" t="s">
        <v>858</v>
      </c>
      <c r="F47" s="4" t="s">
        <v>931</v>
      </c>
      <c r="G47" s="7" t="s">
        <v>2169</v>
      </c>
      <c r="H47" s="7" t="s">
        <v>1164</v>
      </c>
      <c r="I47" s="7" t="s">
        <v>1164</v>
      </c>
      <c r="J47" s="145" t="s">
        <v>974</v>
      </c>
      <c r="K47" s="185" t="s">
        <v>863</v>
      </c>
      <c r="L47" s="122" t="s">
        <v>2126</v>
      </c>
      <c r="M47" s="107"/>
      <c r="N47" s="15" t="s">
        <v>864</v>
      </c>
      <c r="O47" s="82"/>
      <c r="P47" s="241" t="s">
        <v>2122</v>
      </c>
      <c r="Q47" s="129" t="s">
        <v>2170</v>
      </c>
      <c r="R47" s="341"/>
    </row>
    <row r="48" spans="2:18" s="20" customFormat="1" ht="24" hidden="1">
      <c r="B48" s="81" t="s">
        <v>929</v>
      </c>
      <c r="C48" s="281"/>
      <c r="D48" s="4" t="s">
        <v>934</v>
      </c>
      <c r="E48" s="7" t="s">
        <v>858</v>
      </c>
      <c r="F48" s="4" t="s">
        <v>931</v>
      </c>
      <c r="G48" s="7" t="s">
        <v>2171</v>
      </c>
      <c r="H48" s="7" t="s">
        <v>936</v>
      </c>
      <c r="I48" s="7" t="s">
        <v>936</v>
      </c>
      <c r="J48" s="145"/>
      <c r="K48" s="180" t="s">
        <v>863</v>
      </c>
      <c r="L48" s="55"/>
      <c r="M48" s="107" t="s">
        <v>864</v>
      </c>
      <c r="N48" s="15"/>
      <c r="O48" s="82"/>
      <c r="P48" s="241" t="s">
        <v>2122</v>
      </c>
      <c r="Q48" s="129" t="s">
        <v>2168</v>
      </c>
      <c r="R48" s="340"/>
    </row>
    <row r="49" spans="2:18" s="20" customFormat="1" ht="24" hidden="1">
      <c r="B49" s="382" t="s">
        <v>940</v>
      </c>
      <c r="C49" s="383" t="s">
        <v>2172</v>
      </c>
      <c r="D49" s="384" t="s">
        <v>941</v>
      </c>
      <c r="E49" s="385" t="s">
        <v>858</v>
      </c>
      <c r="F49" s="384" t="s">
        <v>919</v>
      </c>
      <c r="G49" s="385" t="s">
        <v>2159</v>
      </c>
      <c r="H49" s="396" t="s">
        <v>936</v>
      </c>
      <c r="I49" s="396" t="s">
        <v>936</v>
      </c>
      <c r="J49" s="387"/>
      <c r="K49" s="402" t="s">
        <v>863</v>
      </c>
      <c r="L49" s="410"/>
      <c r="M49" s="403" t="s">
        <v>864</v>
      </c>
      <c r="N49" s="394"/>
      <c r="O49" s="404"/>
      <c r="P49" s="412" t="s">
        <v>2122</v>
      </c>
      <c r="Q49" s="406"/>
      <c r="R49" s="340"/>
    </row>
    <row r="50" spans="2:18" ht="45.75" hidden="1" customHeight="1">
      <c r="B50" s="483" t="s">
        <v>2173</v>
      </c>
      <c r="C50" s="484"/>
      <c r="D50" s="485" t="s">
        <v>888</v>
      </c>
      <c r="E50" s="486" t="s">
        <v>2174</v>
      </c>
      <c r="F50" s="485" t="s">
        <v>912</v>
      </c>
      <c r="G50" s="486" t="s">
        <v>2175</v>
      </c>
      <c r="H50" s="486" t="s">
        <v>1089</v>
      </c>
      <c r="I50" s="486" t="s">
        <v>1089</v>
      </c>
      <c r="J50" s="488" t="s">
        <v>893</v>
      </c>
      <c r="K50" s="489" t="s">
        <v>863</v>
      </c>
      <c r="L50" s="488" t="s">
        <v>2126</v>
      </c>
      <c r="M50" s="490" t="s">
        <v>864</v>
      </c>
      <c r="N50" s="491"/>
      <c r="O50" s="492"/>
      <c r="P50" s="493" t="s">
        <v>2134</v>
      </c>
      <c r="Q50" s="494"/>
      <c r="R50" s="342"/>
    </row>
    <row r="51" spans="2:18" customFormat="1" ht="24" hidden="1">
      <c r="B51" s="81" t="s">
        <v>947</v>
      </c>
      <c r="C51" s="281"/>
      <c r="D51" s="27" t="s">
        <v>948</v>
      </c>
      <c r="E51" s="7" t="s">
        <v>858</v>
      </c>
      <c r="F51" s="4" t="s">
        <v>944</v>
      </c>
      <c r="G51" s="7" t="s">
        <v>871</v>
      </c>
      <c r="H51" s="7" t="s">
        <v>872</v>
      </c>
      <c r="I51" s="7" t="s">
        <v>872</v>
      </c>
      <c r="J51" s="145" t="s">
        <v>872</v>
      </c>
      <c r="K51" s="180" t="s">
        <v>873</v>
      </c>
      <c r="L51" s="55"/>
      <c r="M51" s="107" t="s">
        <v>864</v>
      </c>
      <c r="N51" s="15"/>
      <c r="O51" s="82"/>
      <c r="P51" s="241" t="s">
        <v>2122</v>
      </c>
      <c r="Q51" s="212"/>
      <c r="R51" s="341"/>
    </row>
    <row r="52" spans="2:18" customFormat="1" ht="36" hidden="1">
      <c r="B52" s="81" t="s">
        <v>949</v>
      </c>
      <c r="C52" s="281"/>
      <c r="D52" s="4" t="s">
        <v>950</v>
      </c>
      <c r="E52" s="7" t="s">
        <v>858</v>
      </c>
      <c r="F52" s="4" t="s">
        <v>951</v>
      </c>
      <c r="G52" s="7" t="s">
        <v>952</v>
      </c>
      <c r="H52" s="7" t="s">
        <v>878</v>
      </c>
      <c r="I52" s="7" t="s">
        <v>878</v>
      </c>
      <c r="J52" s="145" t="s">
        <v>2176</v>
      </c>
      <c r="K52" s="180" t="s">
        <v>863</v>
      </c>
      <c r="L52" s="55"/>
      <c r="M52" s="107"/>
      <c r="N52" s="15" t="s">
        <v>864</v>
      </c>
      <c r="O52" s="82"/>
      <c r="P52" s="241" t="s">
        <v>2122</v>
      </c>
      <c r="Q52" s="732"/>
      <c r="R52" s="341"/>
    </row>
    <row r="53" spans="2:18" s="9" customFormat="1" ht="34.5" hidden="1" customHeight="1">
      <c r="B53" s="81" t="s">
        <v>954</v>
      </c>
      <c r="C53" s="281"/>
      <c r="D53" s="4" t="s">
        <v>2117</v>
      </c>
      <c r="E53" s="7" t="s">
        <v>858</v>
      </c>
      <c r="F53" s="4" t="s">
        <v>956</v>
      </c>
      <c r="G53" s="7" t="s">
        <v>2177</v>
      </c>
      <c r="H53" s="7" t="s">
        <v>872</v>
      </c>
      <c r="I53" s="7" t="s">
        <v>872</v>
      </c>
      <c r="J53" s="145" t="s">
        <v>872</v>
      </c>
      <c r="K53" s="180" t="s">
        <v>873</v>
      </c>
      <c r="L53" s="55"/>
      <c r="M53" s="107" t="s">
        <v>864</v>
      </c>
      <c r="N53" s="15"/>
      <c r="O53" s="82"/>
      <c r="P53" s="241" t="s">
        <v>2122</v>
      </c>
      <c r="Q53" s="732"/>
      <c r="R53" s="133"/>
    </row>
    <row r="54" spans="2:18" s="20" customFormat="1" ht="15" hidden="1">
      <c r="B54" s="97" t="s">
        <v>958</v>
      </c>
      <c r="C54" s="290"/>
      <c r="D54" s="4" t="s">
        <v>959</v>
      </c>
      <c r="E54" s="7" t="s">
        <v>858</v>
      </c>
      <c r="F54" s="4" t="s">
        <v>960</v>
      </c>
      <c r="G54" s="7" t="s">
        <v>871</v>
      </c>
      <c r="H54" s="7" t="s">
        <v>872</v>
      </c>
      <c r="I54" s="7" t="s">
        <v>872</v>
      </c>
      <c r="J54" s="145" t="s">
        <v>872</v>
      </c>
      <c r="K54" s="180" t="s">
        <v>873</v>
      </c>
      <c r="L54" s="55"/>
      <c r="M54" s="107" t="s">
        <v>864</v>
      </c>
      <c r="N54" s="15"/>
      <c r="O54" s="82"/>
      <c r="P54" s="241" t="s">
        <v>2122</v>
      </c>
      <c r="Q54" s="129" t="s">
        <v>2178</v>
      </c>
      <c r="R54" s="340"/>
    </row>
    <row r="55" spans="2:18" hidden="1">
      <c r="B55" s="81" t="s">
        <v>2179</v>
      </c>
      <c r="C55" s="281"/>
      <c r="D55" s="4" t="s">
        <v>959</v>
      </c>
      <c r="E55" s="7" t="s">
        <v>858</v>
      </c>
      <c r="F55" s="4" t="s">
        <v>960</v>
      </c>
      <c r="G55" s="7" t="s">
        <v>871</v>
      </c>
      <c r="H55" s="7" t="s">
        <v>872</v>
      </c>
      <c r="I55" s="7" t="s">
        <v>872</v>
      </c>
      <c r="J55" s="145" t="s">
        <v>872</v>
      </c>
      <c r="K55" s="180" t="s">
        <v>873</v>
      </c>
      <c r="L55" s="55"/>
      <c r="M55" s="107" t="s">
        <v>864</v>
      </c>
      <c r="N55" s="15"/>
      <c r="O55" s="82"/>
      <c r="P55" s="241" t="s">
        <v>2122</v>
      </c>
      <c r="Q55" s="129" t="s">
        <v>2178</v>
      </c>
      <c r="R55" s="342"/>
    </row>
    <row r="56" spans="2:18" ht="48" hidden="1">
      <c r="B56" s="483" t="s">
        <v>2179</v>
      </c>
      <c r="C56" s="484"/>
      <c r="D56" s="485" t="s">
        <v>2180</v>
      </c>
      <c r="E56" s="486" t="s">
        <v>858</v>
      </c>
      <c r="F56" s="485" t="s">
        <v>960</v>
      </c>
      <c r="G56" s="486" t="s">
        <v>2181</v>
      </c>
      <c r="H56" s="486" t="s">
        <v>878</v>
      </c>
      <c r="I56" s="486" t="s">
        <v>878</v>
      </c>
      <c r="J56" s="488" t="s">
        <v>2176</v>
      </c>
      <c r="K56" s="489" t="s">
        <v>863</v>
      </c>
      <c r="L56" s="488" t="s">
        <v>2126</v>
      </c>
      <c r="M56" s="543"/>
      <c r="N56" s="491" t="s">
        <v>864</v>
      </c>
      <c r="O56" s="492"/>
      <c r="P56" s="493" t="s">
        <v>2122</v>
      </c>
      <c r="Q56" s="494" t="s">
        <v>2178</v>
      </c>
      <c r="R56" s="342"/>
    </row>
    <row r="57" spans="2:18" ht="11.45" hidden="1" customHeight="1">
      <c r="B57" s="483" t="s">
        <v>2182</v>
      </c>
      <c r="C57" s="484"/>
      <c r="D57" s="485" t="s">
        <v>888</v>
      </c>
      <c r="E57" s="486" t="s">
        <v>2183</v>
      </c>
      <c r="F57" s="485" t="s">
        <v>912</v>
      </c>
      <c r="G57" s="486" t="s">
        <v>871</v>
      </c>
      <c r="H57" s="486" t="s">
        <v>872</v>
      </c>
      <c r="I57" s="486" t="s">
        <v>872</v>
      </c>
      <c r="J57" s="488" t="s">
        <v>893</v>
      </c>
      <c r="K57" s="489" t="s">
        <v>873</v>
      </c>
      <c r="L57" s="532"/>
      <c r="M57" s="490" t="s">
        <v>864</v>
      </c>
      <c r="N57" s="491"/>
      <c r="O57" s="492"/>
      <c r="P57" s="493" t="s">
        <v>2134</v>
      </c>
      <c r="Q57" s="494"/>
      <c r="R57" s="342"/>
    </row>
    <row r="58" spans="2:18" ht="34.5" hidden="1" customHeight="1">
      <c r="B58" s="81" t="s">
        <v>963</v>
      </c>
      <c r="C58" s="281"/>
      <c r="D58" s="4" t="s">
        <v>964</v>
      </c>
      <c r="E58" s="7" t="s">
        <v>858</v>
      </c>
      <c r="F58" s="4" t="s">
        <v>965</v>
      </c>
      <c r="G58" s="7" t="s">
        <v>966</v>
      </c>
      <c r="H58" s="16" t="s">
        <v>936</v>
      </c>
      <c r="I58" s="16" t="s">
        <v>936</v>
      </c>
      <c r="J58" s="151" t="s">
        <v>967</v>
      </c>
      <c r="K58" s="180" t="s">
        <v>968</v>
      </c>
      <c r="L58" s="200"/>
      <c r="M58" s="107"/>
      <c r="N58" s="15" t="s">
        <v>864</v>
      </c>
      <c r="O58" s="82"/>
      <c r="P58" s="241" t="s">
        <v>2122</v>
      </c>
      <c r="Q58" s="127"/>
      <c r="R58" s="342"/>
    </row>
    <row r="59" spans="2:18" s="9" customFormat="1" hidden="1">
      <c r="B59" s="81" t="s">
        <v>971</v>
      </c>
      <c r="C59" s="281"/>
      <c r="D59" s="4" t="s">
        <v>2184</v>
      </c>
      <c r="E59" s="7" t="s">
        <v>858</v>
      </c>
      <c r="F59" s="4" t="s">
        <v>876</v>
      </c>
      <c r="G59" s="7" t="s">
        <v>2185</v>
      </c>
      <c r="H59" s="7" t="s">
        <v>2186</v>
      </c>
      <c r="I59" s="7" t="s">
        <v>2186</v>
      </c>
      <c r="J59" s="145" t="s">
        <v>881</v>
      </c>
      <c r="K59" s="185" t="s">
        <v>863</v>
      </c>
      <c r="L59" s="122" t="s">
        <v>2126</v>
      </c>
      <c r="M59" s="107"/>
      <c r="N59" s="15" t="s">
        <v>864</v>
      </c>
      <c r="O59" s="82"/>
      <c r="P59" s="241" t="s">
        <v>2122</v>
      </c>
      <c r="Q59" s="127"/>
      <c r="R59" s="133"/>
    </row>
    <row r="60" spans="2:18" s="9" customFormat="1" hidden="1">
      <c r="B60" s="89" t="s">
        <v>971</v>
      </c>
      <c r="C60" s="284"/>
      <c r="D60" s="64" t="s">
        <v>2187</v>
      </c>
      <c r="E60" s="65" t="s">
        <v>858</v>
      </c>
      <c r="F60" s="64" t="s">
        <v>876</v>
      </c>
      <c r="G60" s="65" t="s">
        <v>871</v>
      </c>
      <c r="H60" s="65" t="s">
        <v>872</v>
      </c>
      <c r="I60" s="65" t="s">
        <v>872</v>
      </c>
      <c r="J60" s="146" t="s">
        <v>872</v>
      </c>
      <c r="K60" s="181" t="s">
        <v>873</v>
      </c>
      <c r="L60" s="197"/>
      <c r="M60" s="108" t="s">
        <v>864</v>
      </c>
      <c r="N60" s="67"/>
      <c r="O60" s="118"/>
      <c r="P60" s="243" t="s">
        <v>2122</v>
      </c>
      <c r="Q60" s="156"/>
      <c r="R60" s="133"/>
    </row>
    <row r="61" spans="2:18" s="9" customFormat="1" ht="23.1" hidden="1" customHeight="1">
      <c r="B61" s="81" t="s">
        <v>971</v>
      </c>
      <c r="C61" s="281"/>
      <c r="D61" s="4" t="s">
        <v>977</v>
      </c>
      <c r="E61" s="7" t="s">
        <v>858</v>
      </c>
      <c r="F61" s="4" t="s">
        <v>876</v>
      </c>
      <c r="G61" s="7" t="s">
        <v>978</v>
      </c>
      <c r="H61" s="7" t="s">
        <v>899</v>
      </c>
      <c r="I61" s="7" t="s">
        <v>899</v>
      </c>
      <c r="J61" s="145" t="s">
        <v>921</v>
      </c>
      <c r="K61" s="180" t="s">
        <v>863</v>
      </c>
      <c r="L61" s="55"/>
      <c r="M61" s="107" t="s">
        <v>864</v>
      </c>
      <c r="N61" s="15"/>
      <c r="O61" s="82"/>
      <c r="P61" s="241" t="s">
        <v>2122</v>
      </c>
      <c r="Q61" s="127"/>
      <c r="R61" s="133"/>
    </row>
    <row r="62" spans="2:18" s="9" customFormat="1" ht="23.1" hidden="1" customHeight="1">
      <c r="B62" s="89" t="s">
        <v>971</v>
      </c>
      <c r="C62" s="284"/>
      <c r="D62" s="64" t="s">
        <v>2188</v>
      </c>
      <c r="E62" s="65" t="s">
        <v>858</v>
      </c>
      <c r="F62" s="64" t="s">
        <v>876</v>
      </c>
      <c r="G62" s="569" t="s">
        <v>980</v>
      </c>
      <c r="H62" s="65" t="s">
        <v>878</v>
      </c>
      <c r="I62" s="65" t="s">
        <v>878</v>
      </c>
      <c r="J62" s="146" t="s">
        <v>878</v>
      </c>
      <c r="K62" s="181" t="s">
        <v>863</v>
      </c>
      <c r="L62" s="123" t="s">
        <v>2126</v>
      </c>
      <c r="M62" s="89"/>
      <c r="N62" s="123" t="s">
        <v>864</v>
      </c>
      <c r="O62" s="118"/>
      <c r="P62" s="243" t="s">
        <v>2122</v>
      </c>
      <c r="Q62" s="736"/>
      <c r="R62" s="133"/>
    </row>
    <row r="63" spans="2:18" s="9" customFormat="1" ht="36" hidden="1">
      <c r="B63" s="81" t="s">
        <v>971</v>
      </c>
      <c r="C63" s="281"/>
      <c r="D63" s="4" t="s">
        <v>2127</v>
      </c>
      <c r="E63" s="7" t="s">
        <v>858</v>
      </c>
      <c r="F63" s="4" t="s">
        <v>931</v>
      </c>
      <c r="G63" s="7" t="s">
        <v>2189</v>
      </c>
      <c r="H63" s="7" t="s">
        <v>2129</v>
      </c>
      <c r="I63" s="7" t="s">
        <v>2129</v>
      </c>
      <c r="J63" s="145" t="s">
        <v>2129</v>
      </c>
      <c r="K63" s="185" t="s">
        <v>863</v>
      </c>
      <c r="L63" s="122" t="s">
        <v>2126</v>
      </c>
      <c r="M63" s="107"/>
      <c r="N63" s="15" t="s">
        <v>864</v>
      </c>
      <c r="O63" s="726"/>
      <c r="P63" s="241" t="s">
        <v>2122</v>
      </c>
      <c r="Q63" s="737"/>
      <c r="R63" s="133"/>
    </row>
    <row r="64" spans="2:18" s="9" customFormat="1" ht="23.1" hidden="1" customHeight="1">
      <c r="B64" s="81" t="s">
        <v>971</v>
      </c>
      <c r="C64" s="281"/>
      <c r="D64" s="4" t="s">
        <v>975</v>
      </c>
      <c r="E64" s="7" t="s">
        <v>858</v>
      </c>
      <c r="F64" s="4" t="s">
        <v>876</v>
      </c>
      <c r="G64" s="7" t="s">
        <v>976</v>
      </c>
      <c r="H64" s="7" t="s">
        <v>878</v>
      </c>
      <c r="I64" s="7" t="s">
        <v>878</v>
      </c>
      <c r="J64" s="145" t="s">
        <v>878</v>
      </c>
      <c r="K64" s="188" t="s">
        <v>863</v>
      </c>
      <c r="L64" s="122" t="s">
        <v>2126</v>
      </c>
      <c r="M64" s="107"/>
      <c r="N64" s="15" t="s">
        <v>864</v>
      </c>
      <c r="O64" s="82"/>
      <c r="P64" s="241" t="s">
        <v>2122</v>
      </c>
      <c r="Q64" s="732"/>
      <c r="R64" s="133"/>
    </row>
    <row r="65" spans="2:18" customFormat="1" ht="36" hidden="1">
      <c r="B65" s="81" t="s">
        <v>985</v>
      </c>
      <c r="C65" s="281"/>
      <c r="D65" s="4" t="s">
        <v>964</v>
      </c>
      <c r="E65" s="7" t="s">
        <v>858</v>
      </c>
      <c r="F65" s="4" t="s">
        <v>965</v>
      </c>
      <c r="G65" s="7" t="s">
        <v>966</v>
      </c>
      <c r="H65" s="16" t="s">
        <v>936</v>
      </c>
      <c r="I65" s="16" t="s">
        <v>936</v>
      </c>
      <c r="J65" s="151" t="s">
        <v>967</v>
      </c>
      <c r="K65" s="185" t="s">
        <v>968</v>
      </c>
      <c r="L65" s="200"/>
      <c r="M65" s="107"/>
      <c r="N65" s="15" t="s">
        <v>864</v>
      </c>
      <c r="O65" s="82"/>
      <c r="P65" s="241" t="s">
        <v>2122</v>
      </c>
      <c r="Q65" s="127"/>
      <c r="R65" s="341"/>
    </row>
    <row r="66" spans="2:18" s="45" customFormat="1" ht="24" hidden="1">
      <c r="B66" s="382" t="s">
        <v>986</v>
      </c>
      <c r="C66" s="383"/>
      <c r="D66" s="384" t="s">
        <v>1083</v>
      </c>
      <c r="E66" s="385" t="s">
        <v>858</v>
      </c>
      <c r="F66" s="384" t="s">
        <v>876</v>
      </c>
      <c r="G66" s="385" t="s">
        <v>2190</v>
      </c>
      <c r="H66" s="385" t="s">
        <v>872</v>
      </c>
      <c r="I66" s="385" t="s">
        <v>872</v>
      </c>
      <c r="J66" s="387" t="s">
        <v>872</v>
      </c>
      <c r="K66" s="402" t="s">
        <v>873</v>
      </c>
      <c r="L66" s="410"/>
      <c r="M66" s="403" t="s">
        <v>864</v>
      </c>
      <c r="N66" s="394"/>
      <c r="O66" s="404"/>
      <c r="P66" s="412" t="s">
        <v>2122</v>
      </c>
      <c r="Q66" s="406"/>
      <c r="R66" s="343"/>
    </row>
    <row r="67" spans="2:18" s="20" customFormat="1" ht="36" hidden="1">
      <c r="B67" s="81" t="s">
        <v>988</v>
      </c>
      <c r="C67" s="281"/>
      <c r="D67" s="4" t="s">
        <v>989</v>
      </c>
      <c r="E67" s="7" t="s">
        <v>858</v>
      </c>
      <c r="F67" s="4" t="s">
        <v>990</v>
      </c>
      <c r="G67" s="7" t="s">
        <v>991</v>
      </c>
      <c r="H67" s="7" t="s">
        <v>991</v>
      </c>
      <c r="I67" s="7" t="s">
        <v>991</v>
      </c>
      <c r="J67" s="145"/>
      <c r="K67" s="185" t="s">
        <v>968</v>
      </c>
      <c r="L67" s="55"/>
      <c r="M67" s="107" t="s">
        <v>864</v>
      </c>
      <c r="N67" s="15"/>
      <c r="O67" s="82"/>
      <c r="P67" s="241" t="s">
        <v>2122</v>
      </c>
      <c r="Q67" s="127"/>
      <c r="R67" s="340"/>
    </row>
    <row r="68" spans="2:18" customFormat="1" ht="24" hidden="1">
      <c r="B68" s="81" t="s">
        <v>993</v>
      </c>
      <c r="C68" s="281" t="s">
        <v>2191</v>
      </c>
      <c r="D68" s="4" t="s">
        <v>994</v>
      </c>
      <c r="E68" s="7" t="s">
        <v>858</v>
      </c>
      <c r="F68" s="4" t="s">
        <v>995</v>
      </c>
      <c r="G68" s="7" t="s">
        <v>991</v>
      </c>
      <c r="H68" s="7" t="s">
        <v>991</v>
      </c>
      <c r="I68" s="7" t="s">
        <v>991</v>
      </c>
      <c r="J68" s="145"/>
      <c r="K68" s="180" t="s">
        <v>968</v>
      </c>
      <c r="L68" s="55"/>
      <c r="M68" s="107"/>
      <c r="N68" s="15" t="s">
        <v>864</v>
      </c>
      <c r="O68" s="82"/>
      <c r="P68" s="241" t="s">
        <v>2163</v>
      </c>
      <c r="Q68" s="127"/>
      <c r="R68" s="341"/>
    </row>
    <row r="69" spans="2:18" s="20" customFormat="1" ht="36" hidden="1">
      <c r="B69" s="81" t="s">
        <v>996</v>
      </c>
      <c r="C69" s="281"/>
      <c r="D69" s="4" t="s">
        <v>989</v>
      </c>
      <c r="E69" s="7" t="s">
        <v>858</v>
      </c>
      <c r="F69" s="4" t="s">
        <v>990</v>
      </c>
      <c r="G69" s="7" t="s">
        <v>991</v>
      </c>
      <c r="H69" s="7" t="s">
        <v>991</v>
      </c>
      <c r="I69" s="7" t="s">
        <v>991</v>
      </c>
      <c r="J69" s="145"/>
      <c r="K69" s="180" t="s">
        <v>968</v>
      </c>
      <c r="L69" s="55"/>
      <c r="M69" s="107" t="s">
        <v>864</v>
      </c>
      <c r="N69" s="15"/>
      <c r="O69" s="82"/>
      <c r="P69" s="241" t="s">
        <v>2122</v>
      </c>
      <c r="Q69" s="127"/>
      <c r="R69" s="340"/>
    </row>
    <row r="70" spans="2:18" s="20" customFormat="1" ht="24" hidden="1">
      <c r="B70" s="89" t="s">
        <v>2192</v>
      </c>
      <c r="C70" s="284"/>
      <c r="D70" s="70" t="s">
        <v>888</v>
      </c>
      <c r="E70" s="65" t="s">
        <v>858</v>
      </c>
      <c r="F70" s="64" t="s">
        <v>912</v>
      </c>
      <c r="G70" s="65" t="s">
        <v>2193</v>
      </c>
      <c r="H70" s="65" t="s">
        <v>880</v>
      </c>
      <c r="I70" s="65" t="s">
        <v>880</v>
      </c>
      <c r="J70" s="146" t="s">
        <v>893</v>
      </c>
      <c r="K70" s="181" t="s">
        <v>863</v>
      </c>
      <c r="L70" s="123" t="s">
        <v>2126</v>
      </c>
      <c r="M70" s="108"/>
      <c r="N70" s="67" t="s">
        <v>864</v>
      </c>
      <c r="O70" s="118"/>
      <c r="P70" s="243" t="s">
        <v>2134</v>
      </c>
      <c r="Q70" s="130"/>
      <c r="R70" s="340"/>
    </row>
    <row r="71" spans="2:18" s="9" customFormat="1" ht="24" hidden="1">
      <c r="B71" s="102" t="s">
        <v>997</v>
      </c>
      <c r="C71" s="291"/>
      <c r="D71" s="40" t="s">
        <v>998</v>
      </c>
      <c r="E71" s="7" t="s">
        <v>858</v>
      </c>
      <c r="F71" s="38" t="s">
        <v>999</v>
      </c>
      <c r="G71" s="7" t="s">
        <v>2156</v>
      </c>
      <c r="H71" s="7" t="s">
        <v>872</v>
      </c>
      <c r="I71" s="7" t="s">
        <v>872</v>
      </c>
      <c r="J71" s="145" t="s">
        <v>872</v>
      </c>
      <c r="K71" s="180" t="s">
        <v>873</v>
      </c>
      <c r="L71" s="55"/>
      <c r="M71" s="107" t="s">
        <v>864</v>
      </c>
      <c r="N71" s="15"/>
      <c r="O71" s="82"/>
      <c r="P71" s="241" t="s">
        <v>2122</v>
      </c>
      <c r="Q71" s="127"/>
      <c r="R71" s="133"/>
    </row>
    <row r="72" spans="2:18" s="9" customFormat="1" ht="60" hidden="1">
      <c r="B72" s="81" t="s">
        <v>1902</v>
      </c>
      <c r="C72" s="281"/>
      <c r="D72" s="6" t="s">
        <v>888</v>
      </c>
      <c r="E72" s="7" t="s">
        <v>858</v>
      </c>
      <c r="F72" s="4" t="s">
        <v>912</v>
      </c>
      <c r="G72" s="7" t="s">
        <v>2194</v>
      </c>
      <c r="H72" s="7" t="s">
        <v>880</v>
      </c>
      <c r="I72" s="7" t="s">
        <v>880</v>
      </c>
      <c r="J72" s="145" t="s">
        <v>893</v>
      </c>
      <c r="K72" s="180" t="s">
        <v>863</v>
      </c>
      <c r="L72" s="122" t="s">
        <v>2126</v>
      </c>
      <c r="M72" s="107"/>
      <c r="N72" s="15" t="s">
        <v>864</v>
      </c>
      <c r="O72" s="82"/>
      <c r="P72" s="241" t="s">
        <v>2134</v>
      </c>
      <c r="Q72" s="129"/>
      <c r="R72" s="133"/>
    </row>
    <row r="73" spans="2:18" ht="36" hidden="1">
      <c r="B73" s="483" t="s">
        <v>2195</v>
      </c>
      <c r="C73" s="484"/>
      <c r="D73" s="485" t="s">
        <v>888</v>
      </c>
      <c r="E73" s="932" t="s">
        <v>2174</v>
      </c>
      <c r="F73" s="931" t="s">
        <v>912</v>
      </c>
      <c r="G73" s="995" t="s">
        <v>2196</v>
      </c>
      <c r="H73" s="995" t="s">
        <v>2197</v>
      </c>
      <c r="I73" s="995" t="s">
        <v>2197</v>
      </c>
      <c r="J73" s="488" t="s">
        <v>893</v>
      </c>
      <c r="K73" s="489" t="s">
        <v>863</v>
      </c>
      <c r="L73" s="488" t="s">
        <v>2126</v>
      </c>
      <c r="M73" s="490" t="s">
        <v>864</v>
      </c>
      <c r="N73" s="491"/>
      <c r="O73" s="492"/>
      <c r="P73" s="493" t="s">
        <v>2134</v>
      </c>
      <c r="Q73" s="494"/>
      <c r="R73" s="342"/>
    </row>
    <row r="74" spans="2:18" customFormat="1" ht="24" hidden="1">
      <c r="B74" s="81" t="s">
        <v>1000</v>
      </c>
      <c r="C74" s="281"/>
      <c r="D74" s="4" t="s">
        <v>1001</v>
      </c>
      <c r="E74" s="7" t="s">
        <v>858</v>
      </c>
      <c r="F74" s="4" t="s">
        <v>944</v>
      </c>
      <c r="G74" s="7" t="s">
        <v>2198</v>
      </c>
      <c r="H74" s="7" t="s">
        <v>2199</v>
      </c>
      <c r="I74" s="7" t="s">
        <v>2199</v>
      </c>
      <c r="J74" s="145" t="s">
        <v>1275</v>
      </c>
      <c r="K74" s="185" t="s">
        <v>863</v>
      </c>
      <c r="L74" s="122" t="s">
        <v>2126</v>
      </c>
      <c r="M74" s="107" t="s">
        <v>864</v>
      </c>
      <c r="N74" s="15"/>
      <c r="O74" s="82"/>
      <c r="P74" s="241" t="s">
        <v>2122</v>
      </c>
      <c r="Q74" s="212"/>
      <c r="R74" s="341"/>
    </row>
    <row r="75" spans="2:18" s="9" customFormat="1" ht="24" hidden="1">
      <c r="B75" s="81" t="s">
        <v>1005</v>
      </c>
      <c r="C75" s="281"/>
      <c r="D75" s="4" t="s">
        <v>1083</v>
      </c>
      <c r="E75" s="7" t="s">
        <v>858</v>
      </c>
      <c r="F75" s="4" t="s">
        <v>931</v>
      </c>
      <c r="G75" s="7" t="s">
        <v>871</v>
      </c>
      <c r="H75" s="7" t="s">
        <v>872</v>
      </c>
      <c r="I75" s="7" t="s">
        <v>872</v>
      </c>
      <c r="J75" s="145" t="s">
        <v>872</v>
      </c>
      <c r="K75" s="180" t="s">
        <v>873</v>
      </c>
      <c r="L75" s="55"/>
      <c r="M75" s="107" t="s">
        <v>864</v>
      </c>
      <c r="N75" s="15"/>
      <c r="O75" s="82"/>
      <c r="P75" s="241" t="s">
        <v>2122</v>
      </c>
      <c r="Q75" s="127"/>
      <c r="R75" s="133"/>
    </row>
    <row r="76" spans="2:18" customFormat="1" ht="24" hidden="1">
      <c r="B76" s="81" t="s">
        <v>1006</v>
      </c>
      <c r="C76" s="281"/>
      <c r="D76" s="4" t="s">
        <v>1007</v>
      </c>
      <c r="E76" s="7" t="s">
        <v>858</v>
      </c>
      <c r="F76" s="4" t="s">
        <v>956</v>
      </c>
      <c r="G76" s="7" t="s">
        <v>1008</v>
      </c>
      <c r="H76" s="7" t="s">
        <v>880</v>
      </c>
      <c r="I76" s="7" t="s">
        <v>880</v>
      </c>
      <c r="J76" s="145" t="s">
        <v>1009</v>
      </c>
      <c r="K76" s="180" t="s">
        <v>863</v>
      </c>
      <c r="L76" s="122" t="s">
        <v>2126</v>
      </c>
      <c r="M76" s="107" t="s">
        <v>864</v>
      </c>
      <c r="N76" s="15"/>
      <c r="O76" s="82"/>
      <c r="P76" s="241" t="s">
        <v>2122</v>
      </c>
      <c r="Q76" s="127"/>
      <c r="R76" s="341"/>
    </row>
    <row r="77" spans="2:18" customFormat="1" ht="24" hidden="1">
      <c r="B77" s="81" t="s">
        <v>1010</v>
      </c>
      <c r="C77" s="281"/>
      <c r="D77" s="4" t="s">
        <v>2200</v>
      </c>
      <c r="E77" s="7" t="s">
        <v>858</v>
      </c>
      <c r="F77" s="4" t="s">
        <v>859</v>
      </c>
      <c r="G77" s="7" t="s">
        <v>2120</v>
      </c>
      <c r="H77" s="53" t="s">
        <v>2121</v>
      </c>
      <c r="I77" s="53" t="s">
        <v>2121</v>
      </c>
      <c r="J77" s="145" t="s">
        <v>862</v>
      </c>
      <c r="K77" s="185" t="s">
        <v>863</v>
      </c>
      <c r="L77" s="55"/>
      <c r="M77" s="107"/>
      <c r="N77" s="15" t="s">
        <v>864</v>
      </c>
      <c r="O77" s="82"/>
      <c r="P77" s="241" t="s">
        <v>2122</v>
      </c>
      <c r="Q77" s="851" t="s">
        <v>2123</v>
      </c>
      <c r="R77" s="341"/>
    </row>
    <row r="78" spans="2:18" s="9" customFormat="1" ht="108" hidden="1">
      <c r="B78" s="483" t="s">
        <v>1904</v>
      </c>
      <c r="C78" s="484"/>
      <c r="D78" s="501" t="s">
        <v>888</v>
      </c>
      <c r="E78" s="486" t="s">
        <v>2174</v>
      </c>
      <c r="F78" s="485" t="s">
        <v>912</v>
      </c>
      <c r="G78" s="486" t="s">
        <v>2201</v>
      </c>
      <c r="H78" s="697" t="s">
        <v>2202</v>
      </c>
      <c r="I78" s="697" t="s">
        <v>2202</v>
      </c>
      <c r="J78" s="488" t="s">
        <v>893</v>
      </c>
      <c r="K78" s="489" t="s">
        <v>863</v>
      </c>
      <c r="L78" s="499" t="s">
        <v>2126</v>
      </c>
      <c r="M78" s="490"/>
      <c r="N78" s="491" t="s">
        <v>864</v>
      </c>
      <c r="O78" s="492"/>
      <c r="P78" s="493" t="s">
        <v>2134</v>
      </c>
      <c r="Q78" s="494"/>
      <c r="R78" s="133"/>
    </row>
    <row r="79" spans="2:18" s="9" customFormat="1" ht="24" hidden="1">
      <c r="B79" s="93" t="s">
        <v>2203</v>
      </c>
      <c r="C79" s="288" t="s">
        <v>2204</v>
      </c>
      <c r="D79" s="229" t="s">
        <v>2205</v>
      </c>
      <c r="E79" s="72" t="s">
        <v>858</v>
      </c>
      <c r="F79" s="71" t="s">
        <v>259</v>
      </c>
      <c r="G79" s="72" t="s">
        <v>2206</v>
      </c>
      <c r="H79" s="72" t="s">
        <v>880</v>
      </c>
      <c r="I79" s="72" t="s">
        <v>880</v>
      </c>
      <c r="J79" s="150" t="s">
        <v>881</v>
      </c>
      <c r="K79" s="186" t="s">
        <v>863</v>
      </c>
      <c r="L79" s="150" t="s">
        <v>2126</v>
      </c>
      <c r="M79" s="205" t="s">
        <v>864</v>
      </c>
      <c r="N79" s="230"/>
      <c r="O79" s="136"/>
      <c r="P79" s="244" t="s">
        <v>259</v>
      </c>
      <c r="Q79" s="314"/>
      <c r="R79" s="133"/>
    </row>
    <row r="80" spans="2:18" customFormat="1" ht="24" hidden="1">
      <c r="B80" s="81" t="s">
        <v>1012</v>
      </c>
      <c r="C80" s="281"/>
      <c r="D80" s="4" t="s">
        <v>1013</v>
      </c>
      <c r="E80" s="7" t="s">
        <v>858</v>
      </c>
      <c r="F80" s="4" t="s">
        <v>995</v>
      </c>
      <c r="G80" s="7" t="s">
        <v>2207</v>
      </c>
      <c r="H80" s="7" t="s">
        <v>878</v>
      </c>
      <c r="I80" s="7" t="s">
        <v>878</v>
      </c>
      <c r="J80" s="145" t="s">
        <v>878</v>
      </c>
      <c r="K80" s="180" t="s">
        <v>968</v>
      </c>
      <c r="L80" s="122" t="s">
        <v>2126</v>
      </c>
      <c r="M80" s="107" t="s">
        <v>864</v>
      </c>
      <c r="N80" s="15"/>
      <c r="O80" s="82"/>
      <c r="P80" s="241" t="s">
        <v>2122</v>
      </c>
      <c r="Q80" s="732"/>
      <c r="R80" s="341"/>
    </row>
    <row r="81" spans="2:18" customFormat="1" ht="24" hidden="1">
      <c r="B81" s="382" t="s">
        <v>2208</v>
      </c>
      <c r="C81" s="383" t="s">
        <v>2209</v>
      </c>
      <c r="D81" s="384" t="s">
        <v>888</v>
      </c>
      <c r="E81" s="385" t="s">
        <v>1069</v>
      </c>
      <c r="F81" s="384" t="s">
        <v>259</v>
      </c>
      <c r="G81" s="385" t="s">
        <v>2210</v>
      </c>
      <c r="H81" s="385" t="s">
        <v>1069</v>
      </c>
      <c r="I81" s="385" t="s">
        <v>1069</v>
      </c>
      <c r="J81" s="387" t="s">
        <v>893</v>
      </c>
      <c r="K81" s="402" t="s">
        <v>863</v>
      </c>
      <c r="L81" s="387" t="s">
        <v>2126</v>
      </c>
      <c r="M81" s="403" t="s">
        <v>864</v>
      </c>
      <c r="N81" s="394"/>
      <c r="O81" s="404"/>
      <c r="P81" s="412" t="s">
        <v>259</v>
      </c>
      <c r="Q81" s="407" t="s">
        <v>2211</v>
      </c>
      <c r="R81" s="341"/>
    </row>
    <row r="82" spans="2:18" s="9" customFormat="1" ht="24" hidden="1">
      <c r="B82" s="81" t="s">
        <v>2212</v>
      </c>
      <c r="C82" s="281"/>
      <c r="D82" s="6" t="s">
        <v>1907</v>
      </c>
      <c r="E82" s="7" t="s">
        <v>858</v>
      </c>
      <c r="F82" s="4" t="s">
        <v>259</v>
      </c>
      <c r="G82" s="7" t="s">
        <v>2213</v>
      </c>
      <c r="H82" s="7" t="s">
        <v>880</v>
      </c>
      <c r="I82" s="7" t="s">
        <v>880</v>
      </c>
      <c r="J82" s="145" t="s">
        <v>881</v>
      </c>
      <c r="K82" s="180" t="s">
        <v>863</v>
      </c>
      <c r="L82" s="122" t="s">
        <v>2126</v>
      </c>
      <c r="M82" s="107" t="s">
        <v>864</v>
      </c>
      <c r="N82" s="15"/>
      <c r="O82" s="82"/>
      <c r="P82" s="241" t="s">
        <v>259</v>
      </c>
      <c r="Q82" s="129"/>
      <c r="R82" s="133"/>
    </row>
    <row r="83" spans="2:18" customFormat="1" ht="24" hidden="1">
      <c r="B83" s="93" t="s">
        <v>2214</v>
      </c>
      <c r="C83" s="288"/>
      <c r="D83" s="71" t="s">
        <v>2215</v>
      </c>
      <c r="E83" s="72" t="s">
        <v>858</v>
      </c>
      <c r="F83" s="71" t="s">
        <v>259</v>
      </c>
      <c r="G83" s="72" t="s">
        <v>871</v>
      </c>
      <c r="H83" s="72" t="s">
        <v>872</v>
      </c>
      <c r="I83" s="72" t="s">
        <v>872</v>
      </c>
      <c r="J83" s="150" t="s">
        <v>872</v>
      </c>
      <c r="K83" s="186" t="s">
        <v>873</v>
      </c>
      <c r="L83" s="201"/>
      <c r="M83" s="205" t="s">
        <v>864</v>
      </c>
      <c r="N83" s="230"/>
      <c r="O83" s="136"/>
      <c r="P83" s="244" t="s">
        <v>259</v>
      </c>
      <c r="Q83" s="314"/>
      <c r="R83" s="341"/>
    </row>
    <row r="84" spans="2:18" customFormat="1" ht="15" hidden="1">
      <c r="B84" s="483" t="s">
        <v>1015</v>
      </c>
      <c r="C84" s="484"/>
      <c r="D84" s="485" t="s">
        <v>1016</v>
      </c>
      <c r="E84" s="486" t="s">
        <v>858</v>
      </c>
      <c r="F84" s="485" t="s">
        <v>876</v>
      </c>
      <c r="G84" s="486" t="s">
        <v>2216</v>
      </c>
      <c r="H84" s="486" t="s">
        <v>880</v>
      </c>
      <c r="I84" s="486" t="s">
        <v>880</v>
      </c>
      <c r="J84" s="488" t="s">
        <v>881</v>
      </c>
      <c r="K84" s="543" t="s">
        <v>863</v>
      </c>
      <c r="L84" s="488" t="s">
        <v>2126</v>
      </c>
      <c r="M84" s="490" t="s">
        <v>864</v>
      </c>
      <c r="N84" s="491"/>
      <c r="O84" s="492"/>
      <c r="P84" s="493" t="s">
        <v>2122</v>
      </c>
      <c r="Q84" s="500"/>
      <c r="R84" s="341"/>
    </row>
    <row r="85" spans="2:18" customFormat="1" ht="24" hidden="1">
      <c r="B85" s="483" t="s">
        <v>2217</v>
      </c>
      <c r="C85" s="484"/>
      <c r="D85" s="501" t="s">
        <v>2218</v>
      </c>
      <c r="E85" s="486" t="s">
        <v>858</v>
      </c>
      <c r="F85" s="501" t="s">
        <v>2218</v>
      </c>
      <c r="G85" s="486" t="s">
        <v>2219</v>
      </c>
      <c r="H85" s="486" t="s">
        <v>880</v>
      </c>
      <c r="I85" s="486" t="s">
        <v>880</v>
      </c>
      <c r="J85" s="488" t="s">
        <v>881</v>
      </c>
      <c r="K85" s="543" t="s">
        <v>863</v>
      </c>
      <c r="L85" s="488" t="s">
        <v>2126</v>
      </c>
      <c r="M85" s="490" t="s">
        <v>864</v>
      </c>
      <c r="N85" s="491"/>
      <c r="O85" s="492"/>
      <c r="P85" s="493" t="s">
        <v>2122</v>
      </c>
      <c r="Q85" s="494"/>
      <c r="R85" s="341"/>
    </row>
    <row r="86" spans="2:18" customFormat="1" ht="24" hidden="1">
      <c r="B86" s="382" t="s">
        <v>1017</v>
      </c>
      <c r="C86" s="383"/>
      <c r="D86" s="384" t="s">
        <v>888</v>
      </c>
      <c r="E86" s="385" t="s">
        <v>858</v>
      </c>
      <c r="F86" s="384" t="s">
        <v>912</v>
      </c>
      <c r="G86" s="385" t="s">
        <v>2220</v>
      </c>
      <c r="H86" s="385" t="s">
        <v>872</v>
      </c>
      <c r="I86" s="385" t="s">
        <v>872</v>
      </c>
      <c r="J86" s="387" t="s">
        <v>872</v>
      </c>
      <c r="K86" s="505" t="s">
        <v>873</v>
      </c>
      <c r="L86" s="410"/>
      <c r="M86" s="403" t="s">
        <v>864</v>
      </c>
      <c r="N86" s="394"/>
      <c r="O86" s="404"/>
      <c r="P86" s="412" t="s">
        <v>2122</v>
      </c>
      <c r="Q86" s="409" t="s">
        <v>2221</v>
      </c>
      <c r="R86" s="341"/>
    </row>
    <row r="87" spans="2:18" customFormat="1" ht="72" hidden="1">
      <c r="B87" s="382" t="s">
        <v>1909</v>
      </c>
      <c r="C87" s="383"/>
      <c r="D87" s="388" t="s">
        <v>888</v>
      </c>
      <c r="E87" s="385" t="s">
        <v>2174</v>
      </c>
      <c r="F87" s="384" t="s">
        <v>912</v>
      </c>
      <c r="G87" s="385" t="s">
        <v>2222</v>
      </c>
      <c r="H87" s="385" t="s">
        <v>2223</v>
      </c>
      <c r="I87" s="385" t="s">
        <v>2223</v>
      </c>
      <c r="J87" s="387" t="s">
        <v>893</v>
      </c>
      <c r="K87" s="402" t="s">
        <v>863</v>
      </c>
      <c r="L87" s="408" t="s">
        <v>2126</v>
      </c>
      <c r="M87" s="403"/>
      <c r="N87" s="394" t="s">
        <v>864</v>
      </c>
      <c r="O87" s="404"/>
      <c r="P87" s="412" t="s">
        <v>2134</v>
      </c>
      <c r="Q87" s="865"/>
      <c r="R87" s="341"/>
    </row>
    <row r="88" spans="2:18" s="9" customFormat="1">
      <c r="B88" s="483" t="s">
        <v>1911</v>
      </c>
      <c r="C88" s="484" t="s">
        <v>2224</v>
      </c>
      <c r="D88" s="504" t="s">
        <v>888</v>
      </c>
      <c r="E88" s="486" t="s">
        <v>1069</v>
      </c>
      <c r="F88" s="485" t="s">
        <v>259</v>
      </c>
      <c r="G88" s="486" t="s">
        <v>2225</v>
      </c>
      <c r="H88" s="486" t="s">
        <v>1069</v>
      </c>
      <c r="I88" s="486" t="s">
        <v>1069</v>
      </c>
      <c r="J88" s="488" t="s">
        <v>893</v>
      </c>
      <c r="K88" s="489" t="s">
        <v>863</v>
      </c>
      <c r="L88" s="499" t="s">
        <v>2126</v>
      </c>
      <c r="M88" s="490" t="s">
        <v>864</v>
      </c>
      <c r="N88" s="491"/>
      <c r="O88" s="492"/>
      <c r="P88" s="493" t="s">
        <v>2134</v>
      </c>
      <c r="Q88" s="494"/>
      <c r="R88" s="133"/>
    </row>
    <row r="89" spans="2:18" customFormat="1" ht="24" hidden="1">
      <c r="B89" s="81" t="s">
        <v>1019</v>
      </c>
      <c r="C89" s="281"/>
      <c r="D89" s="4" t="s">
        <v>888</v>
      </c>
      <c r="E89" s="7" t="s">
        <v>858</v>
      </c>
      <c r="F89" s="4" t="s">
        <v>912</v>
      </c>
      <c r="G89" s="7" t="s">
        <v>2226</v>
      </c>
      <c r="H89" s="7" t="s">
        <v>880</v>
      </c>
      <c r="I89" s="7" t="s">
        <v>880</v>
      </c>
      <c r="J89" s="145" t="s">
        <v>893</v>
      </c>
      <c r="K89" s="180" t="s">
        <v>863</v>
      </c>
      <c r="L89" s="122"/>
      <c r="M89" s="107"/>
      <c r="N89" s="15" t="s">
        <v>864</v>
      </c>
      <c r="O89" s="726"/>
      <c r="P89" s="241" t="s">
        <v>2134</v>
      </c>
      <c r="Q89" s="739"/>
      <c r="R89" s="341"/>
    </row>
    <row r="90" spans="2:18" customFormat="1" ht="48" hidden="1">
      <c r="B90" s="483" t="s">
        <v>1021</v>
      </c>
      <c r="C90" s="484"/>
      <c r="D90" s="485" t="s">
        <v>888</v>
      </c>
      <c r="E90" s="486" t="s">
        <v>2174</v>
      </c>
      <c r="F90" s="485" t="s">
        <v>912</v>
      </c>
      <c r="G90" s="486" t="s">
        <v>2227</v>
      </c>
      <c r="H90" s="486" t="s">
        <v>1089</v>
      </c>
      <c r="I90" s="486" t="s">
        <v>1089</v>
      </c>
      <c r="J90" s="488" t="s">
        <v>893</v>
      </c>
      <c r="K90" s="489" t="s">
        <v>968</v>
      </c>
      <c r="L90" s="488" t="s">
        <v>2228</v>
      </c>
      <c r="M90" s="490"/>
      <c r="N90" s="491" t="s">
        <v>864</v>
      </c>
      <c r="O90" s="492"/>
      <c r="P90" s="493" t="s">
        <v>2134</v>
      </c>
      <c r="Q90" s="798"/>
      <c r="R90" s="341"/>
    </row>
    <row r="91" spans="2:18" s="9" customFormat="1" ht="24" hidden="1">
      <c r="B91" s="81" t="s">
        <v>1913</v>
      </c>
      <c r="C91" s="281"/>
      <c r="D91" s="4" t="s">
        <v>1758</v>
      </c>
      <c r="E91" s="7" t="s">
        <v>858</v>
      </c>
      <c r="F91" s="4"/>
      <c r="G91" s="7" t="s">
        <v>1914</v>
      </c>
      <c r="H91" s="7" t="s">
        <v>936</v>
      </c>
      <c r="I91" s="7" t="s">
        <v>936</v>
      </c>
      <c r="J91" s="145"/>
      <c r="K91" s="180" t="s">
        <v>863</v>
      </c>
      <c r="L91" s="55"/>
      <c r="M91" s="107"/>
      <c r="N91" s="15" t="s">
        <v>864</v>
      </c>
      <c r="O91" s="82" t="s">
        <v>864</v>
      </c>
      <c r="P91" s="241" t="s">
        <v>2118</v>
      </c>
      <c r="Q91" s="138" t="s">
        <v>2229</v>
      </c>
      <c r="R91" s="133"/>
    </row>
    <row r="92" spans="2:18" customFormat="1" ht="36" hidden="1">
      <c r="B92" s="81" t="s">
        <v>1024</v>
      </c>
      <c r="C92" s="281"/>
      <c r="D92" s="4" t="s">
        <v>959</v>
      </c>
      <c r="E92" s="7" t="s">
        <v>858</v>
      </c>
      <c r="F92" s="55" t="s">
        <v>960</v>
      </c>
      <c r="G92" s="151" t="s">
        <v>1249</v>
      </c>
      <c r="H92" s="95" t="s">
        <v>878</v>
      </c>
      <c r="I92" s="7" t="s">
        <v>878</v>
      </c>
      <c r="J92" s="145" t="s">
        <v>878</v>
      </c>
      <c r="K92" s="185" t="s">
        <v>968</v>
      </c>
      <c r="L92" s="55"/>
      <c r="M92" s="107"/>
      <c r="N92" s="15" t="s">
        <v>864</v>
      </c>
      <c r="O92" s="82" t="s">
        <v>864</v>
      </c>
      <c r="P92" s="241" t="s">
        <v>2122</v>
      </c>
      <c r="Q92" s="138" t="s">
        <v>2230</v>
      </c>
      <c r="R92" s="341"/>
    </row>
    <row r="93" spans="2:18" customFormat="1" ht="36" hidden="1">
      <c r="B93" s="81" t="s">
        <v>1024</v>
      </c>
      <c r="C93" s="281"/>
      <c r="D93" s="4" t="s">
        <v>1027</v>
      </c>
      <c r="E93" s="7" t="s">
        <v>858</v>
      </c>
      <c r="F93" s="4" t="s">
        <v>960</v>
      </c>
      <c r="G93" s="155" t="s">
        <v>2231</v>
      </c>
      <c r="H93" s="7" t="s">
        <v>872</v>
      </c>
      <c r="I93" s="7" t="s">
        <v>872</v>
      </c>
      <c r="J93" s="145" t="s">
        <v>872</v>
      </c>
      <c r="K93" s="185" t="s">
        <v>873</v>
      </c>
      <c r="L93" s="55"/>
      <c r="M93" s="107" t="s">
        <v>864</v>
      </c>
      <c r="N93" s="15"/>
      <c r="O93" s="82"/>
      <c r="P93" s="241" t="s">
        <v>2122</v>
      </c>
      <c r="Q93" s="740"/>
      <c r="R93" s="341"/>
    </row>
    <row r="94" spans="2:18" customFormat="1" ht="24" hidden="1">
      <c r="B94" s="93" t="s">
        <v>1029</v>
      </c>
      <c r="C94" s="288"/>
      <c r="D94" s="71" t="s">
        <v>2232</v>
      </c>
      <c r="E94" s="72" t="s">
        <v>858</v>
      </c>
      <c r="F94" s="71" t="s">
        <v>2233</v>
      </c>
      <c r="G94" s="72" t="s">
        <v>871</v>
      </c>
      <c r="H94" s="72" t="s">
        <v>872</v>
      </c>
      <c r="I94" s="72" t="s">
        <v>872</v>
      </c>
      <c r="J94" s="150" t="s">
        <v>872</v>
      </c>
      <c r="K94" s="189" t="s">
        <v>873</v>
      </c>
      <c r="L94" s="201"/>
      <c r="M94" s="205" t="s">
        <v>864</v>
      </c>
      <c r="N94" s="230"/>
      <c r="O94" s="136"/>
      <c r="P94" s="244" t="s">
        <v>2122</v>
      </c>
      <c r="Q94" s="137"/>
      <c r="R94" s="341"/>
    </row>
    <row r="95" spans="2:18" customFormat="1" ht="24" hidden="1">
      <c r="B95" s="81" t="s">
        <v>1030</v>
      </c>
      <c r="C95" s="281"/>
      <c r="D95" s="4" t="s">
        <v>1031</v>
      </c>
      <c r="E95" s="7" t="s">
        <v>858</v>
      </c>
      <c r="F95" s="4" t="s">
        <v>931</v>
      </c>
      <c r="G95" s="7" t="s">
        <v>1032</v>
      </c>
      <c r="H95" s="7" t="s">
        <v>878</v>
      </c>
      <c r="I95" s="7" t="s">
        <v>878</v>
      </c>
      <c r="J95" s="145" t="s">
        <v>878</v>
      </c>
      <c r="K95" s="185" t="s">
        <v>863</v>
      </c>
      <c r="L95" s="122" t="s">
        <v>2126</v>
      </c>
      <c r="M95" s="107" t="s">
        <v>864</v>
      </c>
      <c r="N95" s="15"/>
      <c r="O95" s="82"/>
      <c r="P95" s="241" t="s">
        <v>2122</v>
      </c>
      <c r="Q95" s="741"/>
      <c r="R95" s="341"/>
    </row>
    <row r="96" spans="2:18" customFormat="1" ht="24" hidden="1">
      <c r="B96" s="81" t="s">
        <v>1038</v>
      </c>
      <c r="C96" s="281"/>
      <c r="D96" s="4" t="s">
        <v>2234</v>
      </c>
      <c r="E96" s="7" t="s">
        <v>858</v>
      </c>
      <c r="F96" s="4" t="s">
        <v>1040</v>
      </c>
      <c r="G96" s="7" t="s">
        <v>2235</v>
      </c>
      <c r="H96" s="7" t="s">
        <v>880</v>
      </c>
      <c r="I96" s="7" t="s">
        <v>880</v>
      </c>
      <c r="J96" s="145" t="s">
        <v>881</v>
      </c>
      <c r="K96" s="180" t="s">
        <v>968</v>
      </c>
      <c r="L96" s="55"/>
      <c r="M96" s="107" t="s">
        <v>864</v>
      </c>
      <c r="N96" s="15"/>
      <c r="O96" s="82"/>
      <c r="P96" s="241" t="s">
        <v>2122</v>
      </c>
      <c r="Q96" s="127"/>
      <c r="R96" s="341"/>
    </row>
    <row r="97" spans="2:18" customFormat="1" ht="24" hidden="1">
      <c r="B97" s="99" t="s">
        <v>1042</v>
      </c>
      <c r="C97" s="292"/>
      <c r="D97" s="33" t="s">
        <v>946</v>
      </c>
      <c r="E97" s="7" t="s">
        <v>858</v>
      </c>
      <c r="F97" s="4" t="s">
        <v>909</v>
      </c>
      <c r="G97" s="7" t="s">
        <v>871</v>
      </c>
      <c r="H97" s="7" t="s">
        <v>872</v>
      </c>
      <c r="I97" s="7" t="s">
        <v>872</v>
      </c>
      <c r="J97" s="145" t="s">
        <v>872</v>
      </c>
      <c r="K97" s="185" t="s">
        <v>873</v>
      </c>
      <c r="L97" s="55"/>
      <c r="M97" s="107" t="s">
        <v>864</v>
      </c>
      <c r="N97" s="15"/>
      <c r="O97" s="82"/>
      <c r="P97" s="241" t="s">
        <v>2122</v>
      </c>
      <c r="Q97" s="127"/>
      <c r="R97" s="341"/>
    </row>
    <row r="98" spans="2:18" customFormat="1" ht="24" hidden="1">
      <c r="B98" s="81" t="s">
        <v>1043</v>
      </c>
      <c r="C98" s="281"/>
      <c r="D98" s="4" t="s">
        <v>2236</v>
      </c>
      <c r="E98" s="7" t="s">
        <v>858</v>
      </c>
      <c r="F98" s="4" t="s">
        <v>1045</v>
      </c>
      <c r="G98" s="7" t="s">
        <v>2237</v>
      </c>
      <c r="H98" s="7" t="s">
        <v>878</v>
      </c>
      <c r="I98" s="7" t="s">
        <v>878</v>
      </c>
      <c r="J98" s="145" t="s">
        <v>878</v>
      </c>
      <c r="K98" s="185" t="s">
        <v>863</v>
      </c>
      <c r="L98" s="122" t="s">
        <v>2126</v>
      </c>
      <c r="M98" s="107" t="s">
        <v>864</v>
      </c>
      <c r="N98" s="15"/>
      <c r="O98" s="82"/>
      <c r="P98" s="241" t="s">
        <v>2122</v>
      </c>
      <c r="Q98" s="127"/>
      <c r="R98" s="341"/>
    </row>
    <row r="99" spans="2:18" customFormat="1" ht="24" hidden="1">
      <c r="B99" s="742" t="s">
        <v>1043</v>
      </c>
      <c r="C99" s="743"/>
      <c r="D99" s="4" t="s">
        <v>2238</v>
      </c>
      <c r="E99" s="7" t="s">
        <v>858</v>
      </c>
      <c r="F99" s="4" t="s">
        <v>1045</v>
      </c>
      <c r="G99" s="7" t="s">
        <v>2237</v>
      </c>
      <c r="H99" s="7" t="s">
        <v>878</v>
      </c>
      <c r="I99" s="7" t="s">
        <v>878</v>
      </c>
      <c r="J99" s="145" t="s">
        <v>878</v>
      </c>
      <c r="K99" s="185" t="s">
        <v>863</v>
      </c>
      <c r="L99" s="122" t="s">
        <v>2126</v>
      </c>
      <c r="M99" s="107" t="s">
        <v>864</v>
      </c>
      <c r="N99" s="15"/>
      <c r="O99" s="82"/>
      <c r="P99" s="241" t="s">
        <v>2122</v>
      </c>
      <c r="Q99" s="127"/>
      <c r="R99" s="341"/>
    </row>
    <row r="100" spans="2:18" customFormat="1" ht="24" hidden="1">
      <c r="B100" s="81" t="s">
        <v>1048</v>
      </c>
      <c r="C100" s="281"/>
      <c r="D100" s="4" t="s">
        <v>1049</v>
      </c>
      <c r="E100" s="7" t="s">
        <v>858</v>
      </c>
      <c r="F100" s="4" t="s">
        <v>1050</v>
      </c>
      <c r="G100" s="7" t="s">
        <v>871</v>
      </c>
      <c r="H100" s="7" t="s">
        <v>872</v>
      </c>
      <c r="I100" s="7" t="s">
        <v>872</v>
      </c>
      <c r="J100" s="145" t="s">
        <v>872</v>
      </c>
      <c r="K100" s="180" t="s">
        <v>873</v>
      </c>
      <c r="L100" s="122"/>
      <c r="M100" s="107" t="s">
        <v>864</v>
      </c>
      <c r="N100" s="15"/>
      <c r="O100" s="82"/>
      <c r="P100" s="241" t="s">
        <v>2122</v>
      </c>
      <c r="Q100" s="127"/>
      <c r="R100" s="341"/>
    </row>
    <row r="101" spans="2:18" s="9" customFormat="1" ht="23.1" hidden="1" customHeight="1">
      <c r="B101" s="81" t="s">
        <v>1051</v>
      </c>
      <c r="C101" s="281"/>
      <c r="D101" s="4" t="s">
        <v>2234</v>
      </c>
      <c r="E101" s="7" t="s">
        <v>858</v>
      </c>
      <c r="F101" s="4" t="s">
        <v>931</v>
      </c>
      <c r="G101" s="7" t="s">
        <v>1052</v>
      </c>
      <c r="H101" s="7" t="s">
        <v>872</v>
      </c>
      <c r="I101" s="7" t="s">
        <v>872</v>
      </c>
      <c r="J101" s="145" t="s">
        <v>872</v>
      </c>
      <c r="K101" s="180" t="s">
        <v>873</v>
      </c>
      <c r="L101" s="55"/>
      <c r="M101" s="107"/>
      <c r="N101" s="15" t="s">
        <v>864</v>
      </c>
      <c r="O101" s="82"/>
      <c r="P101" s="241" t="s">
        <v>2122</v>
      </c>
      <c r="Q101" s="127"/>
      <c r="R101" s="133"/>
    </row>
    <row r="102" spans="2:18" s="9" customFormat="1" ht="24" hidden="1">
      <c r="B102" s="81" t="s">
        <v>1053</v>
      </c>
      <c r="C102" s="281"/>
      <c r="D102" s="4" t="s">
        <v>1083</v>
      </c>
      <c r="E102" s="7" t="s">
        <v>858</v>
      </c>
      <c r="F102" s="4" t="s">
        <v>931</v>
      </c>
      <c r="G102" s="7" t="s">
        <v>2239</v>
      </c>
      <c r="H102" s="7" t="s">
        <v>880</v>
      </c>
      <c r="I102" s="7" t="s">
        <v>880</v>
      </c>
      <c r="J102" s="145" t="s">
        <v>881</v>
      </c>
      <c r="K102" s="180" t="s">
        <v>863</v>
      </c>
      <c r="L102" s="122" t="s">
        <v>2126</v>
      </c>
      <c r="M102" s="107"/>
      <c r="N102" s="15" t="s">
        <v>864</v>
      </c>
      <c r="O102" s="82"/>
      <c r="P102" s="241" t="s">
        <v>2122</v>
      </c>
      <c r="Q102" s="127"/>
      <c r="R102" s="133"/>
    </row>
    <row r="103" spans="2:18" s="9" customFormat="1" hidden="1">
      <c r="B103" s="382" t="s">
        <v>2240</v>
      </c>
      <c r="C103" s="383"/>
      <c r="D103" s="384" t="s">
        <v>1049</v>
      </c>
      <c r="E103" s="385" t="s">
        <v>2183</v>
      </c>
      <c r="F103" s="384" t="s">
        <v>912</v>
      </c>
      <c r="G103" s="385" t="s">
        <v>871</v>
      </c>
      <c r="H103" s="385" t="s">
        <v>872</v>
      </c>
      <c r="I103" s="385" t="s">
        <v>872</v>
      </c>
      <c r="J103" s="385" t="s">
        <v>872</v>
      </c>
      <c r="K103" s="402" t="s">
        <v>873</v>
      </c>
      <c r="L103" s="408"/>
      <c r="M103" s="403" t="s">
        <v>864</v>
      </c>
      <c r="N103" s="394"/>
      <c r="O103" s="404"/>
      <c r="P103" s="412" t="s">
        <v>2134</v>
      </c>
      <c r="Q103" s="413" t="s">
        <v>2241</v>
      </c>
      <c r="R103" s="133"/>
    </row>
    <row r="104" spans="2:18" s="9" customFormat="1" ht="156" hidden="1">
      <c r="B104" s="81" t="s">
        <v>1915</v>
      </c>
      <c r="C104" s="281"/>
      <c r="D104" s="6" t="s">
        <v>888</v>
      </c>
      <c r="E104" s="7" t="s">
        <v>858</v>
      </c>
      <c r="F104" s="4" t="s">
        <v>912</v>
      </c>
      <c r="G104" s="155" t="s">
        <v>2242</v>
      </c>
      <c r="H104" s="155" t="s">
        <v>2243</v>
      </c>
      <c r="I104" s="155" t="s">
        <v>2243</v>
      </c>
      <c r="J104" s="145" t="s">
        <v>893</v>
      </c>
      <c r="K104" s="180" t="s">
        <v>968</v>
      </c>
      <c r="L104" s="145" t="s">
        <v>2244</v>
      </c>
      <c r="M104" s="107"/>
      <c r="N104" s="15" t="s">
        <v>864</v>
      </c>
      <c r="O104" s="82"/>
      <c r="P104" s="241" t="s">
        <v>2134</v>
      </c>
      <c r="Q104" s="129"/>
      <c r="R104" s="133"/>
    </row>
    <row r="105" spans="2:18" s="9" customFormat="1" hidden="1">
      <c r="B105" s="81" t="s">
        <v>1055</v>
      </c>
      <c r="C105" s="281"/>
      <c r="D105" s="4" t="s">
        <v>1056</v>
      </c>
      <c r="E105" s="7" t="s">
        <v>858</v>
      </c>
      <c r="F105" s="4" t="s">
        <v>1057</v>
      </c>
      <c r="G105" s="7" t="s">
        <v>2245</v>
      </c>
      <c r="H105" s="7" t="s">
        <v>880</v>
      </c>
      <c r="I105" s="7" t="s">
        <v>880</v>
      </c>
      <c r="J105" s="145" t="s">
        <v>881</v>
      </c>
      <c r="K105" s="180" t="s">
        <v>863</v>
      </c>
      <c r="L105" s="122" t="s">
        <v>2126</v>
      </c>
      <c r="M105" s="107"/>
      <c r="N105" s="15" t="s">
        <v>864</v>
      </c>
      <c r="O105" s="82"/>
      <c r="P105" s="241" t="s">
        <v>2122</v>
      </c>
      <c r="Q105" s="127"/>
      <c r="R105" s="133"/>
    </row>
    <row r="106" spans="2:18" s="9" customFormat="1" ht="24" hidden="1">
      <c r="B106" s="382" t="s">
        <v>1062</v>
      </c>
      <c r="C106" s="383"/>
      <c r="D106" s="384" t="s">
        <v>1113</v>
      </c>
      <c r="E106" s="385" t="s">
        <v>858</v>
      </c>
      <c r="F106" s="384" t="s">
        <v>1064</v>
      </c>
      <c r="G106" s="396" t="s">
        <v>2246</v>
      </c>
      <c r="H106" s="385" t="s">
        <v>880</v>
      </c>
      <c r="I106" s="385" t="s">
        <v>880</v>
      </c>
      <c r="J106" s="387" t="s">
        <v>881</v>
      </c>
      <c r="K106" s="402" t="s">
        <v>863</v>
      </c>
      <c r="L106" s="387" t="s">
        <v>2126</v>
      </c>
      <c r="M106" s="403" t="s">
        <v>864</v>
      </c>
      <c r="N106" s="394"/>
      <c r="O106" s="404"/>
      <c r="P106" s="412" t="s">
        <v>2122</v>
      </c>
      <c r="Q106" s="406"/>
      <c r="R106" s="133"/>
    </row>
    <row r="107" spans="2:18" s="9" customFormat="1" ht="24" hidden="1">
      <c r="B107" s="382" t="s">
        <v>1066</v>
      </c>
      <c r="C107" s="383"/>
      <c r="D107" s="384" t="s">
        <v>1067</v>
      </c>
      <c r="E107" s="385" t="s">
        <v>858</v>
      </c>
      <c r="F107" s="384" t="s">
        <v>944</v>
      </c>
      <c r="G107" s="385" t="s">
        <v>2159</v>
      </c>
      <c r="H107" s="396" t="s">
        <v>936</v>
      </c>
      <c r="I107" s="396" t="s">
        <v>936</v>
      </c>
      <c r="J107" s="387"/>
      <c r="K107" s="402" t="s">
        <v>863</v>
      </c>
      <c r="L107" s="410"/>
      <c r="M107" s="403" t="s">
        <v>864</v>
      </c>
      <c r="N107" s="394"/>
      <c r="O107" s="404"/>
      <c r="P107" s="412" t="s">
        <v>2122</v>
      </c>
      <c r="Q107" s="413"/>
      <c r="R107" s="133"/>
    </row>
    <row r="108" spans="2:18" s="9" customFormat="1" ht="24" hidden="1">
      <c r="B108" s="81" t="s">
        <v>1068</v>
      </c>
      <c r="C108" s="281"/>
      <c r="D108" s="4" t="s">
        <v>1073</v>
      </c>
      <c r="E108" s="7" t="s">
        <v>858</v>
      </c>
      <c r="F108" s="4" t="s">
        <v>1070</v>
      </c>
      <c r="G108" s="7" t="s">
        <v>1074</v>
      </c>
      <c r="H108" s="7" t="s">
        <v>1075</v>
      </c>
      <c r="I108" s="7" t="s">
        <v>1075</v>
      </c>
      <c r="J108" s="145" t="s">
        <v>1075</v>
      </c>
      <c r="K108" s="180" t="s">
        <v>968</v>
      </c>
      <c r="L108" s="122" t="s">
        <v>2126</v>
      </c>
      <c r="M108" s="107" t="s">
        <v>864</v>
      </c>
      <c r="N108" s="15"/>
      <c r="O108" s="82"/>
      <c r="P108" s="241" t="s">
        <v>2122</v>
      </c>
      <c r="Q108" s="127"/>
      <c r="R108" s="133"/>
    </row>
    <row r="109" spans="2:18" s="9" customFormat="1" ht="24" hidden="1">
      <c r="B109" s="81" t="s">
        <v>1068</v>
      </c>
      <c r="C109" s="281"/>
      <c r="D109" s="4" t="s">
        <v>888</v>
      </c>
      <c r="E109" s="7" t="s">
        <v>2174</v>
      </c>
      <c r="F109" s="4" t="s">
        <v>912</v>
      </c>
      <c r="G109" s="7" t="s">
        <v>2247</v>
      </c>
      <c r="H109" s="7" t="s">
        <v>2248</v>
      </c>
      <c r="I109" s="7" t="s">
        <v>2248</v>
      </c>
      <c r="J109" s="145" t="s">
        <v>893</v>
      </c>
      <c r="K109" s="180" t="s">
        <v>968</v>
      </c>
      <c r="L109" s="122" t="s">
        <v>2126</v>
      </c>
      <c r="M109" s="107"/>
      <c r="N109" s="15" t="s">
        <v>864</v>
      </c>
      <c r="O109" s="82"/>
      <c r="P109" s="241" t="s">
        <v>2134</v>
      </c>
      <c r="Q109" s="165"/>
      <c r="R109" s="133"/>
    </row>
    <row r="110" spans="2:18" s="9" customFormat="1" ht="36" hidden="1">
      <c r="B110" s="382" t="s">
        <v>2249</v>
      </c>
      <c r="C110" s="383"/>
      <c r="D110" s="384" t="s">
        <v>857</v>
      </c>
      <c r="E110" s="385" t="s">
        <v>858</v>
      </c>
      <c r="F110" s="384" t="s">
        <v>859</v>
      </c>
      <c r="G110" s="385" t="s">
        <v>2250</v>
      </c>
      <c r="H110" s="385" t="s">
        <v>2251</v>
      </c>
      <c r="I110" s="385" t="s">
        <v>2251</v>
      </c>
      <c r="J110" s="387" t="s">
        <v>862</v>
      </c>
      <c r="K110" s="402" t="s">
        <v>863</v>
      </c>
      <c r="L110" s="410"/>
      <c r="M110" s="403"/>
      <c r="N110" s="394" t="s">
        <v>864</v>
      </c>
      <c r="O110" s="404"/>
      <c r="P110" s="412" t="s">
        <v>2122</v>
      </c>
      <c r="Q110" s="407" t="s">
        <v>2123</v>
      </c>
      <c r="R110" s="133"/>
    </row>
    <row r="111" spans="2:18" s="9" customFormat="1" hidden="1">
      <c r="B111" s="97" t="s">
        <v>1078</v>
      </c>
      <c r="C111" s="290"/>
      <c r="D111" s="27" t="s">
        <v>1079</v>
      </c>
      <c r="E111" s="7" t="s">
        <v>858</v>
      </c>
      <c r="F111" s="4" t="s">
        <v>876</v>
      </c>
      <c r="G111" s="7" t="s">
        <v>871</v>
      </c>
      <c r="H111" s="7" t="s">
        <v>872</v>
      </c>
      <c r="I111" s="7" t="s">
        <v>872</v>
      </c>
      <c r="J111" s="145" t="s">
        <v>872</v>
      </c>
      <c r="K111" s="180" t="s">
        <v>873</v>
      </c>
      <c r="L111" s="55"/>
      <c r="M111" s="107" t="s">
        <v>864</v>
      </c>
      <c r="N111" s="15"/>
      <c r="O111" s="82"/>
      <c r="P111" s="241" t="s">
        <v>2122</v>
      </c>
      <c r="Q111" s="127"/>
      <c r="R111" s="133"/>
    </row>
    <row r="112" spans="2:18" s="9" customFormat="1" hidden="1">
      <c r="B112" s="90" t="s">
        <v>1919</v>
      </c>
      <c r="C112" s="286"/>
      <c r="D112" s="4" t="s">
        <v>888</v>
      </c>
      <c r="E112" s="7" t="s">
        <v>858</v>
      </c>
      <c r="F112" s="4" t="s">
        <v>912</v>
      </c>
      <c r="G112" s="7" t="s">
        <v>2252</v>
      </c>
      <c r="H112" s="7" t="s">
        <v>1319</v>
      </c>
      <c r="I112" s="7" t="s">
        <v>880</v>
      </c>
      <c r="J112" s="145" t="s">
        <v>893</v>
      </c>
      <c r="K112" s="180" t="s">
        <v>863</v>
      </c>
      <c r="L112" s="122" t="s">
        <v>2126</v>
      </c>
      <c r="M112" s="107"/>
      <c r="N112" s="15" t="s">
        <v>864</v>
      </c>
      <c r="O112" s="82"/>
      <c r="P112" s="241" t="s">
        <v>2134</v>
      </c>
      <c r="Q112" s="129"/>
      <c r="R112" s="133"/>
    </row>
    <row r="113" spans="2:18" s="9" customFormat="1" hidden="1">
      <c r="B113" s="97" t="s">
        <v>1080</v>
      </c>
      <c r="C113" s="290"/>
      <c r="D113" s="27" t="s">
        <v>930</v>
      </c>
      <c r="E113" s="7" t="s">
        <v>858</v>
      </c>
      <c r="F113" s="4" t="s">
        <v>1081</v>
      </c>
      <c r="G113" s="7" t="s">
        <v>871</v>
      </c>
      <c r="H113" s="7" t="s">
        <v>872</v>
      </c>
      <c r="I113" s="7" t="s">
        <v>872</v>
      </c>
      <c r="J113" s="145" t="s">
        <v>872</v>
      </c>
      <c r="K113" s="180" t="s">
        <v>873</v>
      </c>
      <c r="L113" s="55"/>
      <c r="M113" s="107" t="s">
        <v>864</v>
      </c>
      <c r="N113" s="15"/>
      <c r="O113" s="82"/>
      <c r="P113" s="241" t="s">
        <v>2122</v>
      </c>
      <c r="Q113" s="127"/>
      <c r="R113" s="133"/>
    </row>
    <row r="114" spans="2:18" s="9" customFormat="1" ht="24" hidden="1">
      <c r="B114" s="159" t="s">
        <v>2253</v>
      </c>
      <c r="C114" s="294"/>
      <c r="D114" s="158" t="s">
        <v>2254</v>
      </c>
      <c r="E114" s="72" t="s">
        <v>858</v>
      </c>
      <c r="F114" s="71" t="s">
        <v>944</v>
      </c>
      <c r="G114" s="72" t="s">
        <v>871</v>
      </c>
      <c r="H114" s="72" t="s">
        <v>872</v>
      </c>
      <c r="I114" s="72" t="s">
        <v>872</v>
      </c>
      <c r="J114" s="150" t="s">
        <v>872</v>
      </c>
      <c r="K114" s="186" t="s">
        <v>873</v>
      </c>
      <c r="L114" s="201"/>
      <c r="M114" s="205" t="s">
        <v>864</v>
      </c>
      <c r="N114" s="230"/>
      <c r="O114" s="136"/>
      <c r="P114" s="244" t="s">
        <v>2122</v>
      </c>
      <c r="Q114" s="347"/>
      <c r="R114" s="133"/>
    </row>
    <row r="115" spans="2:18" s="351" customFormat="1" ht="24" hidden="1">
      <c r="B115" s="81" t="s">
        <v>1921</v>
      </c>
      <c r="C115" s="281"/>
      <c r="D115" s="6" t="s">
        <v>888</v>
      </c>
      <c r="E115" s="7" t="s">
        <v>858</v>
      </c>
      <c r="F115" s="4" t="s">
        <v>912</v>
      </c>
      <c r="G115" s="7" t="s">
        <v>2255</v>
      </c>
      <c r="H115" s="7" t="s">
        <v>880</v>
      </c>
      <c r="I115" s="7" t="s">
        <v>880</v>
      </c>
      <c r="J115" s="145" t="s">
        <v>893</v>
      </c>
      <c r="K115" s="180" t="s">
        <v>863</v>
      </c>
      <c r="L115" s="145" t="s">
        <v>2126</v>
      </c>
      <c r="M115" s="107"/>
      <c r="N115" s="15" t="s">
        <v>864</v>
      </c>
      <c r="O115" s="82"/>
      <c r="P115" s="241" t="s">
        <v>2134</v>
      </c>
      <c r="Q115" s="129"/>
      <c r="R115" s="129"/>
    </row>
    <row r="116" spans="2:18" s="9" customFormat="1" ht="36" hidden="1">
      <c r="B116" s="81" t="s">
        <v>1084</v>
      </c>
      <c r="C116" s="281"/>
      <c r="D116" s="4" t="s">
        <v>1085</v>
      </c>
      <c r="E116" s="7" t="s">
        <v>858</v>
      </c>
      <c r="F116" s="4" t="s">
        <v>1070</v>
      </c>
      <c r="G116" s="7" t="s">
        <v>2256</v>
      </c>
      <c r="H116" s="7" t="s">
        <v>872</v>
      </c>
      <c r="I116" s="7" t="s">
        <v>872</v>
      </c>
      <c r="J116" s="145" t="s">
        <v>872</v>
      </c>
      <c r="K116" s="180" t="s">
        <v>873</v>
      </c>
      <c r="L116" s="145"/>
      <c r="M116" s="107" t="s">
        <v>864</v>
      </c>
      <c r="N116" s="15"/>
      <c r="O116" s="82"/>
      <c r="P116" s="241" t="s">
        <v>2122</v>
      </c>
      <c r="Q116" s="732"/>
      <c r="R116" s="133"/>
    </row>
    <row r="117" spans="2:18" s="9" customFormat="1" ht="132" hidden="1">
      <c r="B117" s="81" t="s">
        <v>1084</v>
      </c>
      <c r="C117" s="281"/>
      <c r="D117" s="4" t="s">
        <v>888</v>
      </c>
      <c r="E117" s="7" t="s">
        <v>2174</v>
      </c>
      <c r="F117" s="4" t="s">
        <v>912</v>
      </c>
      <c r="G117" s="7" t="s">
        <v>2257</v>
      </c>
      <c r="H117" s="155" t="s">
        <v>2258</v>
      </c>
      <c r="I117" s="155" t="s">
        <v>2258</v>
      </c>
      <c r="J117" s="145" t="s">
        <v>893</v>
      </c>
      <c r="K117" s="180" t="s">
        <v>863</v>
      </c>
      <c r="L117" s="122"/>
      <c r="M117" s="107"/>
      <c r="N117" s="15" t="s">
        <v>864</v>
      </c>
      <c r="O117" s="82"/>
      <c r="P117" s="241" t="s">
        <v>2134</v>
      </c>
      <c r="Q117" s="129"/>
      <c r="R117" s="133"/>
    </row>
    <row r="118" spans="2:18" s="9" customFormat="1" ht="36" hidden="1">
      <c r="B118" s="81" t="s">
        <v>1090</v>
      </c>
      <c r="C118" s="281"/>
      <c r="D118" s="4" t="s">
        <v>950</v>
      </c>
      <c r="E118" s="7" t="s">
        <v>858</v>
      </c>
      <c r="F118" s="4" t="s">
        <v>951</v>
      </c>
      <c r="G118" s="7" t="s">
        <v>952</v>
      </c>
      <c r="H118" s="7" t="s">
        <v>878</v>
      </c>
      <c r="I118" s="7" t="s">
        <v>878</v>
      </c>
      <c r="J118" s="145" t="s">
        <v>2176</v>
      </c>
      <c r="K118" s="180" t="s">
        <v>863</v>
      </c>
      <c r="L118" s="55"/>
      <c r="M118" s="107"/>
      <c r="N118" s="15" t="s">
        <v>864</v>
      </c>
      <c r="O118" s="82"/>
      <c r="P118" s="241" t="s">
        <v>2122</v>
      </c>
      <c r="Q118" s="741"/>
      <c r="R118" s="133"/>
    </row>
    <row r="119" spans="2:18" s="9" customFormat="1" ht="36" hidden="1">
      <c r="B119" s="81" t="s">
        <v>1090</v>
      </c>
      <c r="C119" s="281"/>
      <c r="D119" s="4" t="s">
        <v>1091</v>
      </c>
      <c r="E119" s="7" t="s">
        <v>858</v>
      </c>
      <c r="F119" s="4" t="s">
        <v>951</v>
      </c>
      <c r="G119" s="7" t="s">
        <v>1092</v>
      </c>
      <c r="H119" s="7" t="s">
        <v>878</v>
      </c>
      <c r="I119" s="7" t="s">
        <v>878</v>
      </c>
      <c r="J119" s="145" t="s">
        <v>878</v>
      </c>
      <c r="K119" s="180" t="s">
        <v>863</v>
      </c>
      <c r="L119" s="122" t="s">
        <v>2126</v>
      </c>
      <c r="M119" s="107" t="s">
        <v>864</v>
      </c>
      <c r="N119" s="15"/>
      <c r="O119" s="82"/>
      <c r="P119" s="241" t="s">
        <v>2122</v>
      </c>
      <c r="Q119" s="741"/>
      <c r="R119" s="133"/>
    </row>
    <row r="120" spans="2:18" s="9" customFormat="1" hidden="1">
      <c r="B120" s="81" t="s">
        <v>1093</v>
      </c>
      <c r="C120" s="281"/>
      <c r="D120" s="4" t="s">
        <v>888</v>
      </c>
      <c r="E120" s="7" t="s">
        <v>858</v>
      </c>
      <c r="F120" s="4" t="s">
        <v>912</v>
      </c>
      <c r="G120" s="15" t="s">
        <v>2259</v>
      </c>
      <c r="H120" s="7" t="s">
        <v>880</v>
      </c>
      <c r="I120" s="7" t="s">
        <v>880</v>
      </c>
      <c r="J120" s="145" t="s">
        <v>893</v>
      </c>
      <c r="K120" s="180" t="s">
        <v>863</v>
      </c>
      <c r="L120" s="122" t="s">
        <v>2126</v>
      </c>
      <c r="M120" s="107"/>
      <c r="N120" s="15" t="s">
        <v>864</v>
      </c>
      <c r="O120" s="82"/>
      <c r="P120" s="241" t="s">
        <v>2134</v>
      </c>
      <c r="Q120" s="129"/>
      <c r="R120" s="133"/>
    </row>
    <row r="121" spans="2:18" s="9" customFormat="1" hidden="1">
      <c r="B121" s="93" t="s">
        <v>2260</v>
      </c>
      <c r="C121" s="288" t="s">
        <v>2261</v>
      </c>
      <c r="D121" s="71" t="s">
        <v>888</v>
      </c>
      <c r="E121" s="72" t="s">
        <v>2183</v>
      </c>
      <c r="F121" s="71" t="s">
        <v>259</v>
      </c>
      <c r="G121" s="72" t="s">
        <v>871</v>
      </c>
      <c r="H121" s="72" t="s">
        <v>872</v>
      </c>
      <c r="I121" s="72" t="s">
        <v>872</v>
      </c>
      <c r="J121" s="150" t="s">
        <v>872</v>
      </c>
      <c r="K121" s="186" t="s">
        <v>873</v>
      </c>
      <c r="L121" s="201"/>
      <c r="M121" s="205" t="s">
        <v>864</v>
      </c>
      <c r="N121" s="230"/>
      <c r="O121" s="136"/>
      <c r="P121" s="244" t="s">
        <v>259</v>
      </c>
      <c r="Q121" s="137"/>
      <c r="R121" s="133"/>
    </row>
    <row r="122" spans="2:18" s="9" customFormat="1" ht="48" hidden="1">
      <c r="B122" s="81" t="s">
        <v>1923</v>
      </c>
      <c r="C122" s="281"/>
      <c r="D122" s="4" t="s">
        <v>888</v>
      </c>
      <c r="E122" s="7" t="s">
        <v>858</v>
      </c>
      <c r="F122" s="4" t="s">
        <v>912</v>
      </c>
      <c r="G122" s="7" t="s">
        <v>2262</v>
      </c>
      <c r="H122" s="7" t="s">
        <v>880</v>
      </c>
      <c r="I122" s="7" t="s">
        <v>880</v>
      </c>
      <c r="J122" s="145" t="s">
        <v>893</v>
      </c>
      <c r="K122" s="180" t="s">
        <v>863</v>
      </c>
      <c r="L122" s="122" t="s">
        <v>2126</v>
      </c>
      <c r="M122" s="107"/>
      <c r="N122" s="15" t="s">
        <v>864</v>
      </c>
      <c r="O122" s="82"/>
      <c r="P122" s="241" t="s">
        <v>2134</v>
      </c>
      <c r="Q122" s="129"/>
      <c r="R122" s="133"/>
    </row>
    <row r="123" spans="2:18" s="9" customFormat="1" ht="24" hidden="1">
      <c r="B123" s="81" t="s">
        <v>1925</v>
      </c>
      <c r="C123" s="281"/>
      <c r="D123" s="4" t="s">
        <v>888</v>
      </c>
      <c r="E123" s="7" t="s">
        <v>858</v>
      </c>
      <c r="F123" s="4" t="s">
        <v>912</v>
      </c>
      <c r="G123" s="7" t="s">
        <v>2263</v>
      </c>
      <c r="H123" s="7" t="s">
        <v>880</v>
      </c>
      <c r="I123" s="7" t="s">
        <v>880</v>
      </c>
      <c r="J123" s="145" t="s">
        <v>893</v>
      </c>
      <c r="K123" s="180" t="s">
        <v>863</v>
      </c>
      <c r="L123" s="122" t="s">
        <v>2126</v>
      </c>
      <c r="M123" s="107"/>
      <c r="N123" s="15" t="s">
        <v>864</v>
      </c>
      <c r="O123" s="82"/>
      <c r="P123" s="241" t="s">
        <v>2134</v>
      </c>
      <c r="Q123" s="129"/>
      <c r="R123" s="133"/>
    </row>
    <row r="124" spans="2:18" s="35" customFormat="1" ht="24" hidden="1">
      <c r="B124" s="81" t="s">
        <v>1100</v>
      </c>
      <c r="C124" s="281"/>
      <c r="D124" s="4" t="s">
        <v>1101</v>
      </c>
      <c r="E124" s="7" t="s">
        <v>858</v>
      </c>
      <c r="F124" s="4" t="s">
        <v>1018</v>
      </c>
      <c r="G124" s="7" t="s">
        <v>871</v>
      </c>
      <c r="H124" s="7" t="s">
        <v>872</v>
      </c>
      <c r="I124" s="7" t="s">
        <v>872</v>
      </c>
      <c r="J124" s="145" t="s">
        <v>872</v>
      </c>
      <c r="K124" s="180" t="s">
        <v>873</v>
      </c>
      <c r="L124" s="55"/>
      <c r="M124" s="107" t="s">
        <v>864</v>
      </c>
      <c r="N124" s="15"/>
      <c r="O124" s="82"/>
      <c r="P124" s="241" t="s">
        <v>2122</v>
      </c>
      <c r="Q124" s="127"/>
      <c r="R124" s="344"/>
    </row>
    <row r="125" spans="2:18" s="9" customFormat="1" hidden="1">
      <c r="B125" s="99" t="s">
        <v>1105</v>
      </c>
      <c r="C125" s="292"/>
      <c r="D125" s="33" t="s">
        <v>2264</v>
      </c>
      <c r="E125" s="7" t="s">
        <v>858</v>
      </c>
      <c r="F125" s="4" t="s">
        <v>2265</v>
      </c>
      <c r="G125" s="7" t="s">
        <v>871</v>
      </c>
      <c r="H125" s="7" t="s">
        <v>872</v>
      </c>
      <c r="I125" s="7" t="s">
        <v>872</v>
      </c>
      <c r="J125" s="145" t="s">
        <v>872</v>
      </c>
      <c r="K125" s="180" t="s">
        <v>873</v>
      </c>
      <c r="L125" s="55"/>
      <c r="M125" s="107" t="s">
        <v>864</v>
      </c>
      <c r="N125" s="15"/>
      <c r="O125" s="82"/>
      <c r="P125" s="241" t="s">
        <v>2122</v>
      </c>
      <c r="Q125" s="212" t="s">
        <v>2266</v>
      </c>
      <c r="R125" s="133"/>
    </row>
    <row r="126" spans="2:18" s="9" customFormat="1" ht="23.1" hidden="1" customHeight="1">
      <c r="B126" s="99" t="s">
        <v>1107</v>
      </c>
      <c r="C126" s="292"/>
      <c r="D126" s="4" t="s">
        <v>1108</v>
      </c>
      <c r="E126" s="7" t="s">
        <v>858</v>
      </c>
      <c r="F126" s="4" t="s">
        <v>931</v>
      </c>
      <c r="G126" s="7" t="s">
        <v>2267</v>
      </c>
      <c r="H126" s="7" t="s">
        <v>880</v>
      </c>
      <c r="I126" s="7" t="s">
        <v>880</v>
      </c>
      <c r="J126" s="145" t="s">
        <v>881</v>
      </c>
      <c r="K126" s="180" t="s">
        <v>863</v>
      </c>
      <c r="L126" s="122" t="s">
        <v>2126</v>
      </c>
      <c r="M126" s="107" t="s">
        <v>864</v>
      </c>
      <c r="N126" s="15"/>
      <c r="O126" s="82"/>
      <c r="P126" s="241" t="s">
        <v>2122</v>
      </c>
      <c r="Q126" s="212"/>
      <c r="R126" s="133"/>
    </row>
    <row r="127" spans="2:18" s="9" customFormat="1" ht="24" hidden="1">
      <c r="B127" s="81" t="s">
        <v>1110</v>
      </c>
      <c r="C127" s="281"/>
      <c r="D127" s="4" t="s">
        <v>1111</v>
      </c>
      <c r="E127" s="7" t="s">
        <v>858</v>
      </c>
      <c r="F127" s="4" t="s">
        <v>1064</v>
      </c>
      <c r="G127" s="16" t="s">
        <v>1112</v>
      </c>
      <c r="H127" s="16" t="s">
        <v>878</v>
      </c>
      <c r="I127" s="16" t="s">
        <v>878</v>
      </c>
      <c r="J127" s="145" t="s">
        <v>2176</v>
      </c>
      <c r="K127" s="180" t="s">
        <v>863</v>
      </c>
      <c r="L127" s="202"/>
      <c r="M127" s="107"/>
      <c r="N127" s="15" t="s">
        <v>864</v>
      </c>
      <c r="O127" s="82"/>
      <c r="P127" s="241" t="s">
        <v>2122</v>
      </c>
      <c r="Q127" s="127"/>
      <c r="R127" s="133"/>
    </row>
    <row r="128" spans="2:18" s="9" customFormat="1" ht="36" hidden="1">
      <c r="B128" s="81" t="s">
        <v>1110</v>
      </c>
      <c r="C128" s="281" t="s">
        <v>2268</v>
      </c>
      <c r="D128" s="4" t="s">
        <v>1115</v>
      </c>
      <c r="E128" s="7" t="s">
        <v>858</v>
      </c>
      <c r="F128" s="4" t="s">
        <v>1064</v>
      </c>
      <c r="G128" s="16" t="s">
        <v>1114</v>
      </c>
      <c r="H128" s="16" t="s">
        <v>878</v>
      </c>
      <c r="I128" s="16" t="s">
        <v>878</v>
      </c>
      <c r="J128" s="145" t="s">
        <v>2176</v>
      </c>
      <c r="K128" s="180" t="s">
        <v>863</v>
      </c>
      <c r="L128" s="122" t="s">
        <v>2126</v>
      </c>
      <c r="M128" s="107" t="s">
        <v>864</v>
      </c>
      <c r="N128" s="15"/>
      <c r="O128" s="82"/>
      <c r="P128" s="241" t="s">
        <v>2122</v>
      </c>
      <c r="Q128" s="127"/>
      <c r="R128" s="133"/>
    </row>
    <row r="129" spans="2:19" s="9" customFormat="1" ht="24" hidden="1">
      <c r="B129" s="81" t="s">
        <v>1110</v>
      </c>
      <c r="C129" s="281"/>
      <c r="D129" s="4" t="s">
        <v>1113</v>
      </c>
      <c r="E129" s="7" t="s">
        <v>858</v>
      </c>
      <c r="F129" s="4" t="s">
        <v>1064</v>
      </c>
      <c r="G129" s="16" t="s">
        <v>1114</v>
      </c>
      <c r="H129" s="16" t="s">
        <v>878</v>
      </c>
      <c r="I129" s="16" t="s">
        <v>878</v>
      </c>
      <c r="J129" s="145" t="s">
        <v>2176</v>
      </c>
      <c r="K129" s="180" t="s">
        <v>863</v>
      </c>
      <c r="L129" s="122" t="s">
        <v>2126</v>
      </c>
      <c r="M129" s="107" t="s">
        <v>864</v>
      </c>
      <c r="N129" s="15"/>
      <c r="O129" s="82"/>
      <c r="P129" s="241" t="s">
        <v>2122</v>
      </c>
      <c r="Q129" s="127"/>
      <c r="R129" s="133"/>
    </row>
    <row r="130" spans="2:19" s="9" customFormat="1" hidden="1">
      <c r="B130" s="81" t="s">
        <v>1927</v>
      </c>
      <c r="C130" s="281"/>
      <c r="D130" s="6" t="s">
        <v>888</v>
      </c>
      <c r="E130" s="7" t="s">
        <v>858</v>
      </c>
      <c r="F130" s="4" t="s">
        <v>912</v>
      </c>
      <c r="G130" s="7" t="s">
        <v>2269</v>
      </c>
      <c r="H130" s="7" t="s">
        <v>880</v>
      </c>
      <c r="I130" s="7" t="s">
        <v>880</v>
      </c>
      <c r="J130" s="145" t="s">
        <v>893</v>
      </c>
      <c r="K130" s="180" t="s">
        <v>863</v>
      </c>
      <c r="L130" s="122" t="s">
        <v>2126</v>
      </c>
      <c r="M130" s="107"/>
      <c r="N130" s="15" t="s">
        <v>864</v>
      </c>
      <c r="O130" s="82"/>
      <c r="P130" s="241" t="s">
        <v>2134</v>
      </c>
      <c r="Q130" s="129"/>
      <c r="R130" s="133"/>
    </row>
    <row r="131" spans="2:19" s="9" customFormat="1" ht="24" hidden="1">
      <c r="B131" s="382" t="s">
        <v>1117</v>
      </c>
      <c r="C131" s="383"/>
      <c r="D131" s="388" t="s">
        <v>857</v>
      </c>
      <c r="E131" s="385" t="s">
        <v>858</v>
      </c>
      <c r="F131" s="384" t="s">
        <v>859</v>
      </c>
      <c r="G131" s="385" t="s">
        <v>2270</v>
      </c>
      <c r="H131" s="385" t="s">
        <v>2271</v>
      </c>
      <c r="I131" s="385" t="s">
        <v>2271</v>
      </c>
      <c r="J131" s="387" t="s">
        <v>862</v>
      </c>
      <c r="K131" s="402" t="s">
        <v>863</v>
      </c>
      <c r="L131" s="387" t="s">
        <v>2126</v>
      </c>
      <c r="M131" s="403"/>
      <c r="N131" s="394" t="s">
        <v>864</v>
      </c>
      <c r="O131" s="404"/>
      <c r="P131" s="412" t="s">
        <v>2122</v>
      </c>
      <c r="Q131" s="407" t="s">
        <v>2123</v>
      </c>
      <c r="R131" s="133"/>
    </row>
    <row r="132" spans="2:19" s="9" customFormat="1" ht="48" hidden="1">
      <c r="B132" s="483" t="s">
        <v>1929</v>
      </c>
      <c r="C132" s="484"/>
      <c r="D132" s="501" t="s">
        <v>888</v>
      </c>
      <c r="E132" s="486" t="s">
        <v>2174</v>
      </c>
      <c r="F132" s="485" t="s">
        <v>912</v>
      </c>
      <c r="G132" s="697" t="s">
        <v>2272</v>
      </c>
      <c r="H132" s="697" t="s">
        <v>2273</v>
      </c>
      <c r="I132" s="697" t="s">
        <v>2273</v>
      </c>
      <c r="J132" s="488" t="s">
        <v>893</v>
      </c>
      <c r="K132" s="489" t="s">
        <v>863</v>
      </c>
      <c r="L132" s="499" t="s">
        <v>2126</v>
      </c>
      <c r="M132" s="490"/>
      <c r="N132" s="491" t="s">
        <v>864</v>
      </c>
      <c r="O132" s="492"/>
      <c r="P132" s="493" t="s">
        <v>2134</v>
      </c>
      <c r="Q132" s="494" t="s">
        <v>2274</v>
      </c>
      <c r="R132" s="133"/>
    </row>
    <row r="133" spans="2:19" s="9" customFormat="1" ht="24" hidden="1">
      <c r="B133" s="81" t="s">
        <v>2275</v>
      </c>
      <c r="C133" s="281"/>
      <c r="D133" s="6" t="s">
        <v>2276</v>
      </c>
      <c r="E133" s="7" t="s">
        <v>858</v>
      </c>
      <c r="F133" s="4" t="s">
        <v>1120</v>
      </c>
      <c r="G133" s="7" t="s">
        <v>871</v>
      </c>
      <c r="H133" s="7" t="s">
        <v>872</v>
      </c>
      <c r="I133" s="7" t="s">
        <v>872</v>
      </c>
      <c r="J133" s="145" t="s">
        <v>872</v>
      </c>
      <c r="K133" s="180" t="s">
        <v>873</v>
      </c>
      <c r="L133" s="55"/>
      <c r="M133" s="107" t="s">
        <v>864</v>
      </c>
      <c r="N133" s="15"/>
      <c r="O133" s="82"/>
      <c r="P133" s="241" t="s">
        <v>2122</v>
      </c>
      <c r="Q133" s="138" t="s">
        <v>2277</v>
      </c>
      <c r="R133" s="133"/>
    </row>
    <row r="134" spans="2:19" customFormat="1" ht="24" hidden="1">
      <c r="B134" s="471" t="s">
        <v>1121</v>
      </c>
      <c r="C134" s="472"/>
      <c r="D134" s="10" t="s">
        <v>2278</v>
      </c>
      <c r="E134" s="11" t="s">
        <v>858</v>
      </c>
      <c r="F134" s="10" t="s">
        <v>928</v>
      </c>
      <c r="G134" s="11" t="s">
        <v>2279</v>
      </c>
      <c r="H134" s="11" t="s">
        <v>872</v>
      </c>
      <c r="I134" s="11" t="s">
        <v>872</v>
      </c>
      <c r="J134" s="153" t="s">
        <v>872</v>
      </c>
      <c r="K134" s="191" t="s">
        <v>873</v>
      </c>
      <c r="L134" s="474"/>
      <c r="M134" s="475" t="s">
        <v>864</v>
      </c>
      <c r="N134" s="476"/>
      <c r="O134" s="477"/>
      <c r="P134" s="478" t="s">
        <v>2122</v>
      </c>
      <c r="Q134" s="479"/>
      <c r="R134" s="480"/>
      <c r="S134" s="9"/>
    </row>
    <row r="135" spans="2:19" ht="24" hidden="1">
      <c r="B135" s="81" t="s">
        <v>1121</v>
      </c>
      <c r="C135" s="281"/>
      <c r="D135" s="4" t="s">
        <v>1122</v>
      </c>
      <c r="E135" s="7" t="s">
        <v>858</v>
      </c>
      <c r="F135" s="4" t="s">
        <v>928</v>
      </c>
      <c r="G135" s="7" t="s">
        <v>1123</v>
      </c>
      <c r="H135" s="16" t="s">
        <v>878</v>
      </c>
      <c r="I135" s="16" t="s">
        <v>878</v>
      </c>
      <c r="J135" s="145" t="s">
        <v>2176</v>
      </c>
      <c r="K135" s="180" t="s">
        <v>863</v>
      </c>
      <c r="L135" s="122" t="s">
        <v>2126</v>
      </c>
      <c r="M135" s="107" t="s">
        <v>864</v>
      </c>
      <c r="N135" s="15"/>
      <c r="O135" s="82"/>
      <c r="P135" s="241" t="s">
        <v>2122</v>
      </c>
      <c r="Q135" s="741"/>
      <c r="R135" s="342"/>
    </row>
    <row r="136" spans="2:19" ht="36" hidden="1">
      <c r="B136" s="483" t="s">
        <v>1121</v>
      </c>
      <c r="C136" s="484"/>
      <c r="D136" s="485" t="s">
        <v>2280</v>
      </c>
      <c r="E136" s="486" t="s">
        <v>858</v>
      </c>
      <c r="F136" s="485" t="s">
        <v>928</v>
      </c>
      <c r="G136" s="486" t="s">
        <v>2281</v>
      </c>
      <c r="H136" s="486" t="s">
        <v>872</v>
      </c>
      <c r="I136" s="486" t="s">
        <v>872</v>
      </c>
      <c r="J136" s="488" t="s">
        <v>872</v>
      </c>
      <c r="K136" s="489" t="s">
        <v>873</v>
      </c>
      <c r="L136" s="499"/>
      <c r="M136" s="977" t="s">
        <v>864</v>
      </c>
      <c r="N136" s="683"/>
      <c r="O136" s="492"/>
      <c r="P136" s="978" t="s">
        <v>2122</v>
      </c>
      <c r="Q136" s="494"/>
      <c r="R136" s="342"/>
    </row>
    <row r="137" spans="2:19" hidden="1">
      <c r="B137" s="81" t="s">
        <v>2282</v>
      </c>
      <c r="C137" s="281" t="s">
        <v>2283</v>
      </c>
      <c r="D137" s="4" t="s">
        <v>2284</v>
      </c>
      <c r="E137" s="7" t="s">
        <v>858</v>
      </c>
      <c r="F137" s="4" t="s">
        <v>1127</v>
      </c>
      <c r="G137" s="7" t="s">
        <v>2285</v>
      </c>
      <c r="H137" s="7" t="s">
        <v>880</v>
      </c>
      <c r="I137" s="7" t="s">
        <v>880</v>
      </c>
      <c r="J137" s="145" t="s">
        <v>881</v>
      </c>
      <c r="K137" s="180" t="s">
        <v>863</v>
      </c>
      <c r="L137" s="122" t="s">
        <v>2126</v>
      </c>
      <c r="M137" s="107" t="s">
        <v>864</v>
      </c>
      <c r="N137" s="15"/>
      <c r="O137" s="82"/>
      <c r="P137" s="241" t="s">
        <v>2122</v>
      </c>
      <c r="Q137" s="129" t="s">
        <v>2286</v>
      </c>
      <c r="R137" s="342"/>
    </row>
    <row r="138" spans="2:19" hidden="1">
      <c r="B138" s="162" t="s">
        <v>2282</v>
      </c>
      <c r="C138" s="281" t="s">
        <v>2283</v>
      </c>
      <c r="D138" s="4" t="s">
        <v>2287</v>
      </c>
      <c r="E138" s="7" t="s">
        <v>858</v>
      </c>
      <c r="F138" s="4" t="s">
        <v>1127</v>
      </c>
      <c r="G138" s="7" t="s">
        <v>2288</v>
      </c>
      <c r="H138" s="7" t="s">
        <v>880</v>
      </c>
      <c r="I138" s="7" t="s">
        <v>880</v>
      </c>
      <c r="J138" s="145" t="s">
        <v>881</v>
      </c>
      <c r="K138" s="180" t="s">
        <v>863</v>
      </c>
      <c r="L138" s="122" t="s">
        <v>2126</v>
      </c>
      <c r="M138" s="107" t="s">
        <v>864</v>
      </c>
      <c r="N138" s="15"/>
      <c r="O138" s="82"/>
      <c r="P138" s="241" t="s">
        <v>2122</v>
      </c>
      <c r="Q138" s="129" t="s">
        <v>2286</v>
      </c>
      <c r="R138" s="342"/>
    </row>
    <row r="139" spans="2:19" ht="24" hidden="1">
      <c r="B139" s="81" t="s">
        <v>1129</v>
      </c>
      <c r="C139" s="281"/>
      <c r="D139" s="4" t="s">
        <v>2289</v>
      </c>
      <c r="E139" s="7" t="s">
        <v>858</v>
      </c>
      <c r="F139" s="4" t="s">
        <v>1131</v>
      </c>
      <c r="G139" s="7" t="s">
        <v>2290</v>
      </c>
      <c r="H139" s="7" t="s">
        <v>880</v>
      </c>
      <c r="I139" s="7" t="s">
        <v>880</v>
      </c>
      <c r="J139" s="145" t="s">
        <v>881</v>
      </c>
      <c r="K139" s="180" t="s">
        <v>863</v>
      </c>
      <c r="L139" s="122" t="s">
        <v>2126</v>
      </c>
      <c r="M139" s="107" t="s">
        <v>864</v>
      </c>
      <c r="N139" s="15"/>
      <c r="O139" s="82"/>
      <c r="P139" s="241" t="s">
        <v>2122</v>
      </c>
      <c r="Q139" s="138"/>
      <c r="R139" s="342"/>
    </row>
    <row r="140" spans="2:19" ht="24" hidden="1">
      <c r="B140" s="89" t="s">
        <v>2291</v>
      </c>
      <c r="C140" s="284"/>
      <c r="D140" s="64" t="s">
        <v>1176</v>
      </c>
      <c r="E140" s="65" t="s">
        <v>858</v>
      </c>
      <c r="F140" s="64" t="s">
        <v>1177</v>
      </c>
      <c r="G140" s="65" t="s">
        <v>871</v>
      </c>
      <c r="H140" s="65" t="s">
        <v>872</v>
      </c>
      <c r="I140" s="65" t="s">
        <v>872</v>
      </c>
      <c r="J140" s="65" t="s">
        <v>872</v>
      </c>
      <c r="K140" s="181" t="s">
        <v>873</v>
      </c>
      <c r="L140" s="123"/>
      <c r="M140" s="108" t="s">
        <v>864</v>
      </c>
      <c r="N140" s="67"/>
      <c r="O140" s="118"/>
      <c r="P140" s="243" t="s">
        <v>2122</v>
      </c>
      <c r="Q140" s="176"/>
      <c r="R140" s="342"/>
    </row>
    <row r="141" spans="2:19" s="9" customFormat="1" ht="24" hidden="1">
      <c r="B141" s="483" t="s">
        <v>1931</v>
      </c>
      <c r="C141" s="484"/>
      <c r="D141" s="501" t="s">
        <v>888</v>
      </c>
      <c r="E141" s="486" t="s">
        <v>858</v>
      </c>
      <c r="F141" s="485" t="s">
        <v>912</v>
      </c>
      <c r="G141" s="486" t="s">
        <v>2292</v>
      </c>
      <c r="H141" s="486" t="s">
        <v>880</v>
      </c>
      <c r="I141" s="486" t="s">
        <v>880</v>
      </c>
      <c r="J141" s="488" t="s">
        <v>893</v>
      </c>
      <c r="K141" s="489" t="s">
        <v>863</v>
      </c>
      <c r="L141" s="499" t="s">
        <v>2126</v>
      </c>
      <c r="M141" s="490"/>
      <c r="N141" s="491" t="s">
        <v>864</v>
      </c>
      <c r="O141" s="492"/>
      <c r="P141" s="493" t="s">
        <v>2134</v>
      </c>
      <c r="Q141" s="494"/>
      <c r="R141" s="133"/>
    </row>
    <row r="142" spans="2:19" s="9" customFormat="1" ht="24" hidden="1">
      <c r="B142" s="382" t="s">
        <v>1133</v>
      </c>
      <c r="C142" s="383"/>
      <c r="D142" s="384" t="s">
        <v>1134</v>
      </c>
      <c r="E142" s="385" t="s">
        <v>858</v>
      </c>
      <c r="F142" s="384" t="s">
        <v>944</v>
      </c>
      <c r="G142" s="385" t="s">
        <v>2159</v>
      </c>
      <c r="H142" s="396" t="s">
        <v>936</v>
      </c>
      <c r="I142" s="396" t="s">
        <v>936</v>
      </c>
      <c r="J142" s="387"/>
      <c r="K142" s="402" t="s">
        <v>863</v>
      </c>
      <c r="L142" s="410"/>
      <c r="M142" s="403" t="s">
        <v>864</v>
      </c>
      <c r="N142" s="394"/>
      <c r="O142" s="404"/>
      <c r="P142" s="412" t="s">
        <v>2122</v>
      </c>
      <c r="Q142" s="866" t="s">
        <v>2293</v>
      </c>
      <c r="R142" s="133"/>
    </row>
    <row r="143" spans="2:19" s="9" customFormat="1" ht="24" hidden="1">
      <c r="B143" s="382" t="s">
        <v>1135</v>
      </c>
      <c r="C143" s="383"/>
      <c r="D143" s="384" t="s">
        <v>1136</v>
      </c>
      <c r="E143" s="385" t="s">
        <v>858</v>
      </c>
      <c r="F143" s="384" t="s">
        <v>944</v>
      </c>
      <c r="G143" s="385" t="s">
        <v>2159</v>
      </c>
      <c r="H143" s="396" t="s">
        <v>936</v>
      </c>
      <c r="I143" s="396" t="s">
        <v>936</v>
      </c>
      <c r="J143" s="387"/>
      <c r="K143" s="402" t="s">
        <v>863</v>
      </c>
      <c r="L143" s="410"/>
      <c r="M143" s="403"/>
      <c r="N143" s="394"/>
      <c r="O143" s="404" t="s">
        <v>864</v>
      </c>
      <c r="P143" s="412" t="s">
        <v>2122</v>
      </c>
      <c r="Q143" s="866" t="s">
        <v>2293</v>
      </c>
      <c r="R143" s="133"/>
    </row>
    <row r="144" spans="2:19" s="9" customFormat="1" ht="36" hidden="1">
      <c r="B144" s="81" t="s">
        <v>1139</v>
      </c>
      <c r="C144" s="281"/>
      <c r="D144" s="4" t="s">
        <v>964</v>
      </c>
      <c r="E144" s="7" t="s">
        <v>858</v>
      </c>
      <c r="F144" s="4" t="s">
        <v>965</v>
      </c>
      <c r="G144" s="7" t="s">
        <v>966</v>
      </c>
      <c r="H144" s="16" t="s">
        <v>936</v>
      </c>
      <c r="I144" s="16" t="s">
        <v>936</v>
      </c>
      <c r="J144" s="151" t="s">
        <v>967</v>
      </c>
      <c r="K144" s="188" t="s">
        <v>968</v>
      </c>
      <c r="L144" s="200"/>
      <c r="M144" s="107"/>
      <c r="N144" s="15" t="s">
        <v>864</v>
      </c>
      <c r="O144" s="82"/>
      <c r="P144" s="241" t="s">
        <v>2122</v>
      </c>
      <c r="Q144" s="127"/>
      <c r="R144" s="133"/>
    </row>
    <row r="145" spans="2:18" s="9" customFormat="1" ht="24" hidden="1">
      <c r="B145" s="483" t="s">
        <v>2294</v>
      </c>
      <c r="C145" s="484" t="s">
        <v>2295</v>
      </c>
      <c r="D145" s="485" t="s">
        <v>994</v>
      </c>
      <c r="E145" s="486" t="s">
        <v>858</v>
      </c>
      <c r="F145" s="485" t="s">
        <v>995</v>
      </c>
      <c r="G145" s="486" t="s">
        <v>991</v>
      </c>
      <c r="H145" s="486" t="s">
        <v>991</v>
      </c>
      <c r="I145" s="486" t="s">
        <v>991</v>
      </c>
      <c r="J145" s="488" t="s">
        <v>1285</v>
      </c>
      <c r="K145" s="489" t="s">
        <v>863</v>
      </c>
      <c r="L145" s="532"/>
      <c r="M145" s="490"/>
      <c r="N145" s="491" t="s">
        <v>864</v>
      </c>
      <c r="O145" s="492"/>
      <c r="P145" s="493" t="s">
        <v>2163</v>
      </c>
      <c r="Q145" s="496"/>
      <c r="R145" s="133"/>
    </row>
    <row r="146" spans="2:18" s="9" customFormat="1" ht="36" hidden="1">
      <c r="B146" s="382" t="s">
        <v>1933</v>
      </c>
      <c r="C146" s="867"/>
      <c r="D146" s="388" t="s">
        <v>888</v>
      </c>
      <c r="E146" s="385" t="s">
        <v>2174</v>
      </c>
      <c r="F146" s="384" t="s">
        <v>912</v>
      </c>
      <c r="G146" s="385" t="s">
        <v>2296</v>
      </c>
      <c r="H146" s="385" t="s">
        <v>2297</v>
      </c>
      <c r="I146" s="385" t="s">
        <v>2297</v>
      </c>
      <c r="J146" s="387" t="s">
        <v>893</v>
      </c>
      <c r="K146" s="402" t="s">
        <v>863</v>
      </c>
      <c r="L146" s="408" t="s">
        <v>2126</v>
      </c>
      <c r="M146" s="403"/>
      <c r="N146" s="394" t="s">
        <v>864</v>
      </c>
      <c r="O146" s="404"/>
      <c r="P146" s="412" t="s">
        <v>2134</v>
      </c>
      <c r="Q146" s="409" t="s">
        <v>2298</v>
      </c>
      <c r="R146" s="133"/>
    </row>
    <row r="147" spans="2:18" s="9" customFormat="1" ht="36" hidden="1">
      <c r="B147" s="81" t="s">
        <v>1140</v>
      </c>
      <c r="C147" s="281"/>
      <c r="D147" s="4" t="s">
        <v>1141</v>
      </c>
      <c r="E147" s="7" t="s">
        <v>858</v>
      </c>
      <c r="F147" s="4" t="s">
        <v>2299</v>
      </c>
      <c r="G147" s="7" t="s">
        <v>2300</v>
      </c>
      <c r="H147" s="7" t="s">
        <v>872</v>
      </c>
      <c r="I147" s="7" t="s">
        <v>872</v>
      </c>
      <c r="J147" s="145" t="s">
        <v>872</v>
      </c>
      <c r="K147" s="180" t="s">
        <v>873</v>
      </c>
      <c r="L147" s="55"/>
      <c r="M147" s="107" t="s">
        <v>864</v>
      </c>
      <c r="N147" s="15"/>
      <c r="O147" s="82"/>
      <c r="P147" s="241" t="s">
        <v>259</v>
      </c>
      <c r="Q147" s="129" t="s">
        <v>2119</v>
      </c>
      <c r="R147" s="133"/>
    </row>
    <row r="148" spans="2:18" ht="24" hidden="1">
      <c r="B148" s="81" t="s">
        <v>1935</v>
      </c>
      <c r="C148" s="281"/>
      <c r="D148" s="6" t="s">
        <v>888</v>
      </c>
      <c r="E148" s="7" t="s">
        <v>858</v>
      </c>
      <c r="F148" s="4" t="s">
        <v>912</v>
      </c>
      <c r="G148" s="16" t="s">
        <v>2301</v>
      </c>
      <c r="H148" s="16" t="s">
        <v>880</v>
      </c>
      <c r="I148" s="16" t="s">
        <v>880</v>
      </c>
      <c r="J148" s="145" t="s">
        <v>893</v>
      </c>
      <c r="K148" s="180" t="s">
        <v>863</v>
      </c>
      <c r="L148" s="122" t="s">
        <v>2126</v>
      </c>
      <c r="M148" s="107"/>
      <c r="N148" s="15" t="s">
        <v>864</v>
      </c>
      <c r="O148" s="82"/>
      <c r="P148" s="241" t="s">
        <v>2134</v>
      </c>
      <c r="Q148" s="129"/>
      <c r="R148" s="342"/>
    </row>
    <row r="149" spans="2:18" ht="24" hidden="1">
      <c r="B149" s="81" t="s">
        <v>1144</v>
      </c>
      <c r="C149" s="281"/>
      <c r="D149" s="4" t="s">
        <v>1145</v>
      </c>
      <c r="E149" s="7" t="s">
        <v>858</v>
      </c>
      <c r="F149" s="4" t="s">
        <v>919</v>
      </c>
      <c r="G149" s="7" t="s">
        <v>2302</v>
      </c>
      <c r="H149" s="7" t="s">
        <v>880</v>
      </c>
      <c r="I149" s="7" t="s">
        <v>880</v>
      </c>
      <c r="J149" s="145" t="s">
        <v>881</v>
      </c>
      <c r="K149" s="180" t="s">
        <v>863</v>
      </c>
      <c r="L149" s="122" t="s">
        <v>2126</v>
      </c>
      <c r="M149" s="107" t="s">
        <v>864</v>
      </c>
      <c r="N149" s="15"/>
      <c r="O149" s="82"/>
      <c r="P149" s="241" t="s">
        <v>2122</v>
      </c>
      <c r="Q149" s="127"/>
      <c r="R149" s="342"/>
    </row>
    <row r="150" spans="2:18" ht="60" hidden="1">
      <c r="B150" s="81" t="s">
        <v>1147</v>
      </c>
      <c r="C150" s="281"/>
      <c r="D150" s="4" t="s">
        <v>888</v>
      </c>
      <c r="E150" s="7" t="s">
        <v>858</v>
      </c>
      <c r="F150" s="4" t="s">
        <v>912</v>
      </c>
      <c r="G150" s="7" t="s">
        <v>2303</v>
      </c>
      <c r="H150" s="7" t="s">
        <v>880</v>
      </c>
      <c r="I150" s="7" t="s">
        <v>880</v>
      </c>
      <c r="J150" s="145" t="s">
        <v>893</v>
      </c>
      <c r="K150" s="180" t="s">
        <v>863</v>
      </c>
      <c r="L150" s="145" t="s">
        <v>2304</v>
      </c>
      <c r="M150" s="107"/>
      <c r="N150" s="15" t="s">
        <v>864</v>
      </c>
      <c r="O150" s="82"/>
      <c r="P150" s="241" t="s">
        <v>2134</v>
      </c>
      <c r="Q150" s="127"/>
      <c r="R150" s="342"/>
    </row>
    <row r="151" spans="2:18" s="9" customFormat="1" ht="36" hidden="1">
      <c r="B151" s="81" t="s">
        <v>1937</v>
      </c>
      <c r="C151" s="281"/>
      <c r="D151" s="6" t="s">
        <v>1938</v>
      </c>
      <c r="E151" s="7" t="s">
        <v>2174</v>
      </c>
      <c r="F151" s="4" t="s">
        <v>912</v>
      </c>
      <c r="G151" s="7" t="s">
        <v>2305</v>
      </c>
      <c r="H151" s="7" t="s">
        <v>2306</v>
      </c>
      <c r="I151" s="7" t="s">
        <v>2306</v>
      </c>
      <c r="J151" s="145" t="s">
        <v>893</v>
      </c>
      <c r="K151" s="180" t="s">
        <v>968</v>
      </c>
      <c r="L151" s="55"/>
      <c r="M151" s="107"/>
      <c r="N151" s="15" t="s">
        <v>864</v>
      </c>
      <c r="O151" s="82"/>
      <c r="P151" s="241" t="s">
        <v>2134</v>
      </c>
      <c r="Q151" s="129"/>
      <c r="R151" s="133"/>
    </row>
    <row r="152" spans="2:18" s="9" customFormat="1" ht="24" hidden="1">
      <c r="B152" s="81" t="s">
        <v>1150</v>
      </c>
      <c r="C152" s="281"/>
      <c r="D152" s="4" t="s">
        <v>1151</v>
      </c>
      <c r="E152" s="7" t="s">
        <v>858</v>
      </c>
      <c r="F152" s="4" t="s">
        <v>944</v>
      </c>
      <c r="G152" s="7" t="s">
        <v>1152</v>
      </c>
      <c r="H152" s="7" t="s">
        <v>878</v>
      </c>
      <c r="I152" s="7" t="s">
        <v>878</v>
      </c>
      <c r="J152" s="145"/>
      <c r="K152" s="180" t="s">
        <v>863</v>
      </c>
      <c r="L152" s="122" t="s">
        <v>2126</v>
      </c>
      <c r="M152" s="107" t="s">
        <v>864</v>
      </c>
      <c r="N152" s="15"/>
      <c r="O152" s="82"/>
      <c r="P152" s="241" t="s">
        <v>2122</v>
      </c>
      <c r="Q152" s="212"/>
      <c r="R152" s="133"/>
    </row>
    <row r="153" spans="2:18" ht="24" hidden="1">
      <c r="B153" s="81" t="s">
        <v>1150</v>
      </c>
      <c r="C153" s="281"/>
      <c r="D153" s="4" t="s">
        <v>1153</v>
      </c>
      <c r="E153" s="7" t="s">
        <v>858</v>
      </c>
      <c r="F153" s="4" t="s">
        <v>944</v>
      </c>
      <c r="G153" s="7" t="s">
        <v>1152</v>
      </c>
      <c r="H153" s="7" t="s">
        <v>878</v>
      </c>
      <c r="I153" s="7" t="s">
        <v>878</v>
      </c>
      <c r="J153" s="145"/>
      <c r="K153" s="180" t="s">
        <v>863</v>
      </c>
      <c r="L153" s="122" t="s">
        <v>2126</v>
      </c>
      <c r="M153" s="107" t="s">
        <v>864</v>
      </c>
      <c r="N153" s="15"/>
      <c r="O153" s="82"/>
      <c r="P153" s="241" t="s">
        <v>2122</v>
      </c>
      <c r="Q153" s="212"/>
      <c r="R153" s="342"/>
    </row>
    <row r="154" spans="2:18" s="9" customFormat="1" ht="23.1" hidden="1" customHeight="1">
      <c r="B154" s="744" t="s">
        <v>2307</v>
      </c>
      <c r="C154" s="745"/>
      <c r="D154" s="746" t="s">
        <v>2308</v>
      </c>
      <c r="E154" s="65" t="s">
        <v>858</v>
      </c>
      <c r="F154" s="64" t="s">
        <v>912</v>
      </c>
      <c r="G154" s="65" t="s">
        <v>2309</v>
      </c>
      <c r="H154" s="65" t="s">
        <v>880</v>
      </c>
      <c r="I154" s="65" t="s">
        <v>880</v>
      </c>
      <c r="J154" s="146" t="s">
        <v>881</v>
      </c>
      <c r="K154" s="181" t="s">
        <v>863</v>
      </c>
      <c r="L154" s="123"/>
      <c r="M154" s="108"/>
      <c r="N154" s="67"/>
      <c r="O154" s="118" t="s">
        <v>864</v>
      </c>
      <c r="P154" s="243" t="s">
        <v>2134</v>
      </c>
      <c r="Q154" s="130"/>
      <c r="R154" s="133"/>
    </row>
    <row r="155" spans="2:18" s="9" customFormat="1" ht="24" hidden="1">
      <c r="B155" s="747" t="s">
        <v>1158</v>
      </c>
      <c r="C155" s="748"/>
      <c r="D155" s="749" t="s">
        <v>1119</v>
      </c>
      <c r="E155" s="7" t="s">
        <v>858</v>
      </c>
      <c r="F155" s="4" t="s">
        <v>944</v>
      </c>
      <c r="G155" s="7" t="s">
        <v>1152</v>
      </c>
      <c r="H155" s="7" t="s">
        <v>878</v>
      </c>
      <c r="I155" s="7" t="s">
        <v>878</v>
      </c>
      <c r="J155" s="145"/>
      <c r="K155" s="180" t="s">
        <v>863</v>
      </c>
      <c r="L155" s="122" t="s">
        <v>2126</v>
      </c>
      <c r="M155" s="107" t="s">
        <v>864</v>
      </c>
      <c r="N155" s="15"/>
      <c r="O155" s="82"/>
      <c r="P155" s="241" t="s">
        <v>2122</v>
      </c>
      <c r="Q155" s="138" t="s">
        <v>2293</v>
      </c>
      <c r="R155" s="133"/>
    </row>
    <row r="156" spans="2:18" s="9" customFormat="1" ht="36" hidden="1">
      <c r="B156" s="90" t="s">
        <v>1940</v>
      </c>
      <c r="C156" s="286"/>
      <c r="D156" s="4" t="s">
        <v>1758</v>
      </c>
      <c r="E156" s="7" t="s">
        <v>858</v>
      </c>
      <c r="F156" s="3"/>
      <c r="G156" s="7" t="s">
        <v>1914</v>
      </c>
      <c r="H156" s="7" t="s">
        <v>936</v>
      </c>
      <c r="I156" s="7" t="s">
        <v>936</v>
      </c>
      <c r="J156" s="145" t="s">
        <v>1202</v>
      </c>
      <c r="K156" s="180" t="s">
        <v>863</v>
      </c>
      <c r="L156" s="55"/>
      <c r="M156" s="107"/>
      <c r="N156" s="15" t="s">
        <v>864</v>
      </c>
      <c r="O156" s="82" t="s">
        <v>864</v>
      </c>
      <c r="P156" s="241" t="s">
        <v>2310</v>
      </c>
      <c r="Q156" s="138" t="s">
        <v>2311</v>
      </c>
      <c r="R156" s="133"/>
    </row>
    <row r="157" spans="2:18" s="9" customFormat="1" hidden="1">
      <c r="B157" s="319" t="s">
        <v>2312</v>
      </c>
      <c r="C157" s="320" t="s">
        <v>2313</v>
      </c>
      <c r="D157" s="321" t="s">
        <v>888</v>
      </c>
      <c r="E157" s="72" t="s">
        <v>2183</v>
      </c>
      <c r="F157" s="71" t="s">
        <v>259</v>
      </c>
      <c r="G157" s="72" t="s">
        <v>871</v>
      </c>
      <c r="H157" s="72" t="s">
        <v>872</v>
      </c>
      <c r="I157" s="72" t="s">
        <v>872</v>
      </c>
      <c r="J157" s="331" t="s">
        <v>872</v>
      </c>
      <c r="K157" s="186" t="s">
        <v>873</v>
      </c>
      <c r="L157" s="332"/>
      <c r="M157" s="333" t="s">
        <v>864</v>
      </c>
      <c r="N157" s="230"/>
      <c r="O157" s="136"/>
      <c r="P157" s="244" t="s">
        <v>259</v>
      </c>
      <c r="Q157" s="131"/>
      <c r="R157" s="133"/>
    </row>
    <row r="158" spans="2:18" s="9" customFormat="1" ht="24" hidden="1">
      <c r="B158" s="90" t="s">
        <v>2314</v>
      </c>
      <c r="C158" s="286"/>
      <c r="D158" s="6" t="s">
        <v>2218</v>
      </c>
      <c r="E158" s="7" t="s">
        <v>858</v>
      </c>
      <c r="F158" s="6" t="s">
        <v>2218</v>
      </c>
      <c r="G158" s="7" t="s">
        <v>2156</v>
      </c>
      <c r="H158" s="7" t="s">
        <v>872</v>
      </c>
      <c r="I158" s="7" t="s">
        <v>872</v>
      </c>
      <c r="J158" s="145" t="s">
        <v>872</v>
      </c>
      <c r="K158" s="180" t="s">
        <v>873</v>
      </c>
      <c r="L158" s="145" t="s">
        <v>2315</v>
      </c>
      <c r="M158" s="107" t="s">
        <v>864</v>
      </c>
      <c r="N158" s="15"/>
      <c r="O158" s="82"/>
      <c r="P158" s="241" t="s">
        <v>2122</v>
      </c>
      <c r="Q158" s="212" t="s">
        <v>2316</v>
      </c>
      <c r="R158" s="133"/>
    </row>
    <row r="159" spans="2:18" s="9" customFormat="1" hidden="1">
      <c r="B159" s="97" t="s">
        <v>1166</v>
      </c>
      <c r="C159" s="290"/>
      <c r="D159" s="4" t="s">
        <v>959</v>
      </c>
      <c r="E159" s="7" t="s">
        <v>858</v>
      </c>
      <c r="F159" s="4" t="s">
        <v>960</v>
      </c>
      <c r="G159" s="7" t="s">
        <v>871</v>
      </c>
      <c r="H159" s="7" t="s">
        <v>872</v>
      </c>
      <c r="I159" s="7" t="s">
        <v>872</v>
      </c>
      <c r="J159" s="145" t="s">
        <v>872</v>
      </c>
      <c r="K159" s="180" t="s">
        <v>873</v>
      </c>
      <c r="L159" s="55"/>
      <c r="M159" s="107" t="s">
        <v>864</v>
      </c>
      <c r="N159" s="15"/>
      <c r="O159" s="82"/>
      <c r="P159" s="241" t="s">
        <v>2122</v>
      </c>
      <c r="Q159" s="129" t="s">
        <v>2178</v>
      </c>
      <c r="R159" s="133"/>
    </row>
    <row r="160" spans="2:18" s="9" customFormat="1" hidden="1">
      <c r="B160" s="96" t="s">
        <v>1167</v>
      </c>
      <c r="C160" s="296"/>
      <c r="D160" s="33" t="s">
        <v>959</v>
      </c>
      <c r="E160" s="7" t="s">
        <v>858</v>
      </c>
      <c r="F160" s="4" t="s">
        <v>960</v>
      </c>
      <c r="G160" s="7" t="s">
        <v>871</v>
      </c>
      <c r="H160" s="7" t="s">
        <v>872</v>
      </c>
      <c r="I160" s="7" t="s">
        <v>872</v>
      </c>
      <c r="J160" s="145" t="s">
        <v>872</v>
      </c>
      <c r="K160" s="180" t="s">
        <v>873</v>
      </c>
      <c r="L160" s="55"/>
      <c r="M160" s="107" t="s">
        <v>864</v>
      </c>
      <c r="N160" s="15"/>
      <c r="O160" s="82"/>
      <c r="P160" s="241" t="s">
        <v>2122</v>
      </c>
      <c r="Q160" s="129" t="s">
        <v>2178</v>
      </c>
      <c r="R160" s="133"/>
    </row>
    <row r="161" spans="2:18" s="9" customFormat="1" hidden="1">
      <c r="B161" s="81" t="s">
        <v>1168</v>
      </c>
      <c r="C161" s="281"/>
      <c r="D161" s="4" t="s">
        <v>930</v>
      </c>
      <c r="E161" s="7" t="s">
        <v>858</v>
      </c>
      <c r="F161" s="4" t="s">
        <v>928</v>
      </c>
      <c r="G161" s="7" t="s">
        <v>2317</v>
      </c>
      <c r="H161" s="7" t="s">
        <v>880</v>
      </c>
      <c r="I161" s="7" t="s">
        <v>880</v>
      </c>
      <c r="J161" s="145" t="s">
        <v>881</v>
      </c>
      <c r="K161" s="180" t="s">
        <v>863</v>
      </c>
      <c r="L161" s="122" t="s">
        <v>2126</v>
      </c>
      <c r="M161" s="107"/>
      <c r="N161" s="15" t="s">
        <v>864</v>
      </c>
      <c r="O161" s="82"/>
      <c r="P161" s="241" t="s">
        <v>2122</v>
      </c>
      <c r="Q161" s="129" t="s">
        <v>2170</v>
      </c>
      <c r="R161" s="133"/>
    </row>
    <row r="162" spans="2:18" s="9" customFormat="1" ht="24" hidden="1">
      <c r="B162" s="81" t="s">
        <v>1168</v>
      </c>
      <c r="C162" s="281"/>
      <c r="D162" s="4" t="s">
        <v>1170</v>
      </c>
      <c r="E162" s="7" t="s">
        <v>858</v>
      </c>
      <c r="F162" s="4" t="s">
        <v>928</v>
      </c>
      <c r="G162" s="15" t="s">
        <v>871</v>
      </c>
      <c r="H162" s="7" t="s">
        <v>872</v>
      </c>
      <c r="I162" s="7" t="s">
        <v>872</v>
      </c>
      <c r="J162" s="145" t="s">
        <v>872</v>
      </c>
      <c r="K162" s="180" t="s">
        <v>873</v>
      </c>
      <c r="L162" s="55"/>
      <c r="M162" s="107" t="s">
        <v>864</v>
      </c>
      <c r="N162" s="15"/>
      <c r="O162" s="82"/>
      <c r="P162" s="241" t="s">
        <v>2122</v>
      </c>
      <c r="Q162" s="127"/>
      <c r="R162" s="133"/>
    </row>
    <row r="163" spans="2:18" s="9" customFormat="1" ht="72" hidden="1">
      <c r="B163" s="81" t="s">
        <v>1941</v>
      </c>
      <c r="C163" s="281"/>
      <c r="D163" s="4" t="s">
        <v>888</v>
      </c>
      <c r="E163" s="7" t="s">
        <v>858</v>
      </c>
      <c r="F163" s="4" t="s">
        <v>912</v>
      </c>
      <c r="G163" s="7" t="s">
        <v>2318</v>
      </c>
      <c r="H163" s="7" t="s">
        <v>2319</v>
      </c>
      <c r="I163" s="7" t="s">
        <v>2319</v>
      </c>
      <c r="J163" s="145" t="s">
        <v>893</v>
      </c>
      <c r="K163" s="180" t="s">
        <v>863</v>
      </c>
      <c r="L163" s="122" t="s">
        <v>2126</v>
      </c>
      <c r="M163" s="107"/>
      <c r="N163" s="15" t="s">
        <v>864</v>
      </c>
      <c r="O163" s="82"/>
      <c r="P163" s="241" t="s">
        <v>2134</v>
      </c>
      <c r="Q163" s="129"/>
      <c r="R163" s="133"/>
    </row>
    <row r="164" spans="2:18" s="9" customFormat="1" ht="60" hidden="1">
      <c r="B164" s="382" t="s">
        <v>1173</v>
      </c>
      <c r="C164" s="383"/>
      <c r="D164" s="384" t="s">
        <v>857</v>
      </c>
      <c r="E164" s="385" t="s">
        <v>858</v>
      </c>
      <c r="F164" s="384" t="s">
        <v>859</v>
      </c>
      <c r="G164" s="385" t="s">
        <v>2320</v>
      </c>
      <c r="H164" s="385" t="s">
        <v>2251</v>
      </c>
      <c r="I164" s="385" t="s">
        <v>2251</v>
      </c>
      <c r="J164" s="387" t="s">
        <v>862</v>
      </c>
      <c r="K164" s="402" t="s">
        <v>863</v>
      </c>
      <c r="L164" s="387"/>
      <c r="M164" s="403"/>
      <c r="N164" s="394" t="s">
        <v>864</v>
      </c>
      <c r="O164" s="404"/>
      <c r="P164" s="412" t="s">
        <v>2122</v>
      </c>
      <c r="Q164" s="407" t="s">
        <v>2123</v>
      </c>
      <c r="R164" s="133"/>
    </row>
    <row r="165" spans="2:18" s="9" customFormat="1" ht="24" hidden="1">
      <c r="B165" s="81" t="s">
        <v>2321</v>
      </c>
      <c r="C165" s="281" t="s">
        <v>2322</v>
      </c>
      <c r="D165" s="4" t="s">
        <v>1176</v>
      </c>
      <c r="E165" s="7" t="s">
        <v>858</v>
      </c>
      <c r="F165" s="4" t="s">
        <v>1177</v>
      </c>
      <c r="G165" s="7" t="s">
        <v>1178</v>
      </c>
      <c r="H165" s="7" t="s">
        <v>878</v>
      </c>
      <c r="I165" s="7" t="s">
        <v>878</v>
      </c>
      <c r="J165" s="145" t="s">
        <v>878</v>
      </c>
      <c r="K165" s="180" t="s">
        <v>863</v>
      </c>
      <c r="L165" s="122" t="s">
        <v>2126</v>
      </c>
      <c r="M165" s="107" t="s">
        <v>864</v>
      </c>
      <c r="N165" s="15"/>
      <c r="O165" s="82"/>
      <c r="P165" s="241" t="s">
        <v>2122</v>
      </c>
      <c r="Q165" s="127"/>
      <c r="R165" s="133"/>
    </row>
    <row r="166" spans="2:18" s="9" customFormat="1" ht="24" hidden="1">
      <c r="B166" s="81" t="s">
        <v>1943</v>
      </c>
      <c r="C166" s="281"/>
      <c r="D166" s="4" t="s">
        <v>1471</v>
      </c>
      <c r="E166" s="7" t="s">
        <v>858</v>
      </c>
      <c r="F166" s="4" t="s">
        <v>1162</v>
      </c>
      <c r="G166" s="7" t="s">
        <v>966</v>
      </c>
      <c r="H166" s="7" t="s">
        <v>936</v>
      </c>
      <c r="I166" s="7" t="s">
        <v>936</v>
      </c>
      <c r="J166" s="145"/>
      <c r="K166" s="180" t="s">
        <v>968</v>
      </c>
      <c r="L166" s="55"/>
      <c r="M166" s="107"/>
      <c r="N166" s="15"/>
      <c r="O166" s="82" t="s">
        <v>864</v>
      </c>
      <c r="P166" s="241" t="s">
        <v>2118</v>
      </c>
      <c r="Q166" s="129" t="s">
        <v>2119</v>
      </c>
      <c r="R166" s="133"/>
    </row>
    <row r="167" spans="2:18" s="9" customFormat="1" ht="48" hidden="1">
      <c r="B167" s="81" t="s">
        <v>1179</v>
      </c>
      <c r="C167" s="281"/>
      <c r="D167" s="4" t="s">
        <v>959</v>
      </c>
      <c r="E167" s="7" t="s">
        <v>858</v>
      </c>
      <c r="F167" s="4" t="s">
        <v>960</v>
      </c>
      <c r="G167" s="7" t="s">
        <v>2323</v>
      </c>
      <c r="H167" s="7" t="s">
        <v>2324</v>
      </c>
      <c r="I167" s="7" t="s">
        <v>2324</v>
      </c>
      <c r="J167" s="145" t="s">
        <v>2130</v>
      </c>
      <c r="K167" s="180" t="s">
        <v>968</v>
      </c>
      <c r="L167" s="55"/>
      <c r="M167" s="107"/>
      <c r="N167" s="15" t="s">
        <v>864</v>
      </c>
      <c r="O167" s="82" t="s">
        <v>864</v>
      </c>
      <c r="P167" s="241" t="s">
        <v>2122</v>
      </c>
      <c r="Q167" s="129" t="s">
        <v>2230</v>
      </c>
      <c r="R167" s="133"/>
    </row>
    <row r="168" spans="2:18" s="9" customFormat="1" ht="24" hidden="1">
      <c r="B168" s="81" t="s">
        <v>1183</v>
      </c>
      <c r="C168" s="281"/>
      <c r="D168" s="4" t="s">
        <v>1184</v>
      </c>
      <c r="E168" s="7" t="s">
        <v>858</v>
      </c>
      <c r="F168" s="4" t="s">
        <v>1064</v>
      </c>
      <c r="G168" s="16" t="s">
        <v>1112</v>
      </c>
      <c r="H168" s="16" t="s">
        <v>878</v>
      </c>
      <c r="I168" s="16" t="s">
        <v>878</v>
      </c>
      <c r="J168" s="145" t="s">
        <v>2176</v>
      </c>
      <c r="K168" s="180" t="s">
        <v>863</v>
      </c>
      <c r="L168" s="55"/>
      <c r="M168" s="107"/>
      <c r="N168" s="15" t="s">
        <v>864</v>
      </c>
      <c r="O168" s="82"/>
      <c r="P168" s="241" t="s">
        <v>2122</v>
      </c>
      <c r="Q168" s="127"/>
      <c r="R168" s="133"/>
    </row>
    <row r="169" spans="2:18" s="9" customFormat="1" ht="24" hidden="1">
      <c r="B169" s="382" t="s">
        <v>2325</v>
      </c>
      <c r="C169" s="383"/>
      <c r="D169" s="384" t="s">
        <v>2326</v>
      </c>
      <c r="E169" s="385" t="s">
        <v>858</v>
      </c>
      <c r="F169" s="384" t="s">
        <v>944</v>
      </c>
      <c r="G169" s="396" t="s">
        <v>2327</v>
      </c>
      <c r="H169" s="396" t="s">
        <v>878</v>
      </c>
      <c r="I169" s="396" t="s">
        <v>878</v>
      </c>
      <c r="J169" s="396" t="s">
        <v>878</v>
      </c>
      <c r="K169" s="402" t="s">
        <v>863</v>
      </c>
      <c r="L169" s="387" t="s">
        <v>2126</v>
      </c>
      <c r="M169" s="403" t="s">
        <v>864</v>
      </c>
      <c r="N169" s="394"/>
      <c r="O169" s="404"/>
      <c r="P169" s="412" t="s">
        <v>2122</v>
      </c>
      <c r="Q169" s="409" t="s">
        <v>2293</v>
      </c>
      <c r="R169" s="133"/>
    </row>
    <row r="170" spans="2:18" s="9" customFormat="1" hidden="1">
      <c r="B170" s="382" t="s">
        <v>1185</v>
      </c>
      <c r="C170" s="383"/>
      <c r="D170" s="384" t="s">
        <v>1186</v>
      </c>
      <c r="E170" s="385" t="s">
        <v>858</v>
      </c>
      <c r="F170" s="384" t="s">
        <v>928</v>
      </c>
      <c r="G170" s="385" t="s">
        <v>2328</v>
      </c>
      <c r="H170" s="385" t="s">
        <v>880</v>
      </c>
      <c r="I170" s="385" t="s">
        <v>880</v>
      </c>
      <c r="J170" s="387" t="s">
        <v>881</v>
      </c>
      <c r="K170" s="402" t="s">
        <v>863</v>
      </c>
      <c r="L170" s="408" t="s">
        <v>2126</v>
      </c>
      <c r="M170" s="403"/>
      <c r="N170" s="394" t="s">
        <v>864</v>
      </c>
      <c r="O170" s="404"/>
      <c r="P170" s="412" t="s">
        <v>2122</v>
      </c>
      <c r="Q170" s="409"/>
      <c r="R170" s="133"/>
    </row>
    <row r="171" spans="2:18" s="9" customFormat="1" ht="36" hidden="1">
      <c r="B171" s="81" t="s">
        <v>1187</v>
      </c>
      <c r="C171" s="281"/>
      <c r="D171" s="4" t="s">
        <v>888</v>
      </c>
      <c r="E171" s="7" t="s">
        <v>2174</v>
      </c>
      <c r="F171" s="4" t="s">
        <v>1018</v>
      </c>
      <c r="G171" s="16" t="s">
        <v>2329</v>
      </c>
      <c r="H171" s="16" t="s">
        <v>2330</v>
      </c>
      <c r="I171" s="16" t="s">
        <v>2330</v>
      </c>
      <c r="J171" s="145" t="s">
        <v>893</v>
      </c>
      <c r="K171" s="180" t="s">
        <v>863</v>
      </c>
      <c r="L171" s="122" t="s">
        <v>2126</v>
      </c>
      <c r="M171" s="107"/>
      <c r="N171" s="15" t="s">
        <v>864</v>
      </c>
      <c r="O171" s="82"/>
      <c r="P171" s="241" t="s">
        <v>2134</v>
      </c>
      <c r="Q171" s="129"/>
      <c r="R171" s="133"/>
    </row>
    <row r="172" spans="2:18" s="9" customFormat="1" ht="24" hidden="1">
      <c r="B172" s="93" t="s">
        <v>788</v>
      </c>
      <c r="C172" s="288"/>
      <c r="D172" s="71" t="s">
        <v>2331</v>
      </c>
      <c r="E172" s="72" t="s">
        <v>858</v>
      </c>
      <c r="F172" s="71" t="s">
        <v>259</v>
      </c>
      <c r="G172" s="174" t="s">
        <v>871</v>
      </c>
      <c r="H172" s="174" t="s">
        <v>2332</v>
      </c>
      <c r="I172" s="174" t="s">
        <v>2332</v>
      </c>
      <c r="J172" s="150" t="s">
        <v>872</v>
      </c>
      <c r="K172" s="186" t="s">
        <v>873</v>
      </c>
      <c r="L172" s="201"/>
      <c r="M172" s="205" t="s">
        <v>864</v>
      </c>
      <c r="N172" s="230"/>
      <c r="O172" s="136"/>
      <c r="P172" s="244" t="s">
        <v>259</v>
      </c>
      <c r="Q172" s="131"/>
      <c r="R172" s="133"/>
    </row>
    <row r="173" spans="2:18" s="9" customFormat="1" ht="24" hidden="1">
      <c r="B173" s="382" t="s">
        <v>1192</v>
      </c>
      <c r="C173" s="383"/>
      <c r="D173" s="384" t="s">
        <v>1193</v>
      </c>
      <c r="E173" s="385" t="s">
        <v>858</v>
      </c>
      <c r="F173" s="384" t="s">
        <v>944</v>
      </c>
      <c r="G173" s="385" t="s">
        <v>2159</v>
      </c>
      <c r="H173" s="396" t="s">
        <v>936</v>
      </c>
      <c r="I173" s="396" t="s">
        <v>936</v>
      </c>
      <c r="J173" s="387"/>
      <c r="K173" s="402" t="s">
        <v>863</v>
      </c>
      <c r="L173" s="410"/>
      <c r="M173" s="403" t="s">
        <v>864</v>
      </c>
      <c r="N173" s="394"/>
      <c r="O173" s="404"/>
      <c r="P173" s="412" t="s">
        <v>2122</v>
      </c>
      <c r="Q173" s="409" t="s">
        <v>2293</v>
      </c>
      <c r="R173" s="133"/>
    </row>
    <row r="174" spans="2:18" s="9" customFormat="1" ht="60" hidden="1">
      <c r="B174" s="483" t="s">
        <v>1195</v>
      </c>
      <c r="C174" s="484"/>
      <c r="D174" s="485" t="s">
        <v>888</v>
      </c>
      <c r="E174" s="486" t="s">
        <v>858</v>
      </c>
      <c r="F174" s="485" t="s">
        <v>912</v>
      </c>
      <c r="G174" s="486" t="s">
        <v>2333</v>
      </c>
      <c r="H174" s="486" t="s">
        <v>2334</v>
      </c>
      <c r="I174" s="486" t="s">
        <v>2334</v>
      </c>
      <c r="J174" s="488" t="s">
        <v>893</v>
      </c>
      <c r="K174" s="489" t="s">
        <v>863</v>
      </c>
      <c r="L174" s="488" t="s">
        <v>2335</v>
      </c>
      <c r="M174" s="490" t="s">
        <v>864</v>
      </c>
      <c r="N174" s="491"/>
      <c r="O174" s="492"/>
      <c r="P174" s="493" t="s">
        <v>2134</v>
      </c>
      <c r="Q174" s="494" t="s">
        <v>2336</v>
      </c>
      <c r="R174" s="133"/>
    </row>
    <row r="175" spans="2:18" s="9" customFormat="1" hidden="1">
      <c r="B175" s="81" t="s">
        <v>1944</v>
      </c>
      <c r="C175" s="281"/>
      <c r="D175" s="4" t="s">
        <v>888</v>
      </c>
      <c r="E175" s="7" t="s">
        <v>858</v>
      </c>
      <c r="F175" s="4" t="s">
        <v>912</v>
      </c>
      <c r="G175" s="7" t="s">
        <v>2337</v>
      </c>
      <c r="H175" s="7" t="s">
        <v>1319</v>
      </c>
      <c r="I175" s="7" t="s">
        <v>880</v>
      </c>
      <c r="J175" s="145" t="s">
        <v>893</v>
      </c>
      <c r="K175" s="180" t="s">
        <v>863</v>
      </c>
      <c r="L175" s="122" t="s">
        <v>2126</v>
      </c>
      <c r="M175" s="107"/>
      <c r="N175" s="15" t="s">
        <v>864</v>
      </c>
      <c r="O175" s="82"/>
      <c r="P175" s="241" t="s">
        <v>2134</v>
      </c>
      <c r="Q175" s="129"/>
      <c r="R175" s="133"/>
    </row>
    <row r="176" spans="2:18" s="9" customFormat="1" ht="24" hidden="1">
      <c r="B176" s="89" t="s">
        <v>2338</v>
      </c>
      <c r="C176" s="284" t="s">
        <v>2339</v>
      </c>
      <c r="D176" s="64" t="s">
        <v>2340</v>
      </c>
      <c r="E176" s="65" t="s">
        <v>858</v>
      </c>
      <c r="F176" s="64" t="s">
        <v>995</v>
      </c>
      <c r="G176" s="67" t="s">
        <v>871</v>
      </c>
      <c r="H176" s="65" t="s">
        <v>872</v>
      </c>
      <c r="I176" s="65" t="s">
        <v>872</v>
      </c>
      <c r="J176" s="65" t="s">
        <v>872</v>
      </c>
      <c r="K176" s="181" t="s">
        <v>873</v>
      </c>
      <c r="L176" s="123"/>
      <c r="M176" s="108" t="s">
        <v>864</v>
      </c>
      <c r="N176" s="67"/>
      <c r="O176" s="118"/>
      <c r="P176" s="243" t="s">
        <v>2163</v>
      </c>
      <c r="Q176" s="130" t="s">
        <v>2221</v>
      </c>
      <c r="R176" s="133"/>
    </row>
    <row r="177" spans="2:18" ht="48" hidden="1">
      <c r="B177" s="382" t="s">
        <v>1946</v>
      </c>
      <c r="C177" s="383"/>
      <c r="D177" s="384" t="s">
        <v>888</v>
      </c>
      <c r="E177" s="385" t="s">
        <v>2174</v>
      </c>
      <c r="F177" s="384" t="s">
        <v>912</v>
      </c>
      <c r="G177" s="385" t="s">
        <v>2341</v>
      </c>
      <c r="H177" s="553" t="s">
        <v>2330</v>
      </c>
      <c r="I177" s="553" t="s">
        <v>2330</v>
      </c>
      <c r="J177" s="387" t="s">
        <v>893</v>
      </c>
      <c r="K177" s="402" t="s">
        <v>863</v>
      </c>
      <c r="L177" s="408" t="s">
        <v>2126</v>
      </c>
      <c r="M177" s="403"/>
      <c r="N177" s="394" t="s">
        <v>864</v>
      </c>
      <c r="O177" s="404"/>
      <c r="P177" s="412" t="s">
        <v>2134</v>
      </c>
      <c r="Q177" s="409" t="s">
        <v>2342</v>
      </c>
      <c r="R177" s="342"/>
    </row>
    <row r="178" spans="2:18" s="9" customFormat="1" ht="36" hidden="1">
      <c r="B178" s="81" t="s">
        <v>1198</v>
      </c>
      <c r="C178" s="281"/>
      <c r="D178" s="4" t="s">
        <v>1199</v>
      </c>
      <c r="E178" s="7" t="s">
        <v>858</v>
      </c>
      <c r="F178" s="4" t="s">
        <v>1200</v>
      </c>
      <c r="G178" s="7" t="s">
        <v>991</v>
      </c>
      <c r="H178" s="7" t="s">
        <v>991</v>
      </c>
      <c r="I178" s="7" t="s">
        <v>936</v>
      </c>
      <c r="J178" s="145" t="s">
        <v>1202</v>
      </c>
      <c r="K178" s="180" t="s">
        <v>968</v>
      </c>
      <c r="L178" s="55"/>
      <c r="M178" s="107"/>
      <c r="N178" s="15" t="s">
        <v>864</v>
      </c>
      <c r="O178" s="82"/>
      <c r="P178" s="241" t="s">
        <v>2122</v>
      </c>
      <c r="Q178" s="127"/>
      <c r="R178" s="133"/>
    </row>
    <row r="179" spans="2:18" s="9" customFormat="1" hidden="1">
      <c r="B179" s="483" t="s">
        <v>1948</v>
      </c>
      <c r="C179" s="484"/>
      <c r="D179" s="485" t="s">
        <v>888</v>
      </c>
      <c r="E179" s="486" t="s">
        <v>858</v>
      </c>
      <c r="F179" s="485" t="s">
        <v>912</v>
      </c>
      <c r="G179" s="486" t="s">
        <v>2343</v>
      </c>
      <c r="H179" s="486" t="s">
        <v>1319</v>
      </c>
      <c r="I179" s="486" t="s">
        <v>880</v>
      </c>
      <c r="J179" s="488" t="s">
        <v>893</v>
      </c>
      <c r="K179" s="489" t="s">
        <v>863</v>
      </c>
      <c r="L179" s="499" t="s">
        <v>2126</v>
      </c>
      <c r="M179" s="490"/>
      <c r="N179" s="491" t="s">
        <v>864</v>
      </c>
      <c r="O179" s="492"/>
      <c r="P179" s="493" t="s">
        <v>2134</v>
      </c>
      <c r="Q179" s="494" t="s">
        <v>2241</v>
      </c>
      <c r="R179" s="133"/>
    </row>
    <row r="180" spans="2:18" s="9" customFormat="1" ht="24" hidden="1">
      <c r="B180" s="471" t="s">
        <v>1203</v>
      </c>
      <c r="C180" s="472"/>
      <c r="D180" s="10" t="s">
        <v>2200</v>
      </c>
      <c r="E180" s="11" t="s">
        <v>858</v>
      </c>
      <c r="F180" s="10" t="s">
        <v>859</v>
      </c>
      <c r="G180" s="11" t="s">
        <v>2120</v>
      </c>
      <c r="H180" s="847" t="s">
        <v>2121</v>
      </c>
      <c r="I180" s="847" t="s">
        <v>2121</v>
      </c>
      <c r="J180" s="153" t="s">
        <v>862</v>
      </c>
      <c r="K180" s="191" t="s">
        <v>863</v>
      </c>
      <c r="L180" s="203"/>
      <c r="M180" s="848"/>
      <c r="N180" s="849" t="s">
        <v>864</v>
      </c>
      <c r="O180" s="477"/>
      <c r="P180" s="850" t="s">
        <v>2122</v>
      </c>
      <c r="Q180" s="851" t="s">
        <v>2123</v>
      </c>
      <c r="R180" s="133"/>
    </row>
    <row r="181" spans="2:18" s="9" customFormat="1" ht="24" hidden="1">
      <c r="B181" s="97" t="s">
        <v>1205</v>
      </c>
      <c r="C181" s="290"/>
      <c r="D181" s="27" t="s">
        <v>946</v>
      </c>
      <c r="E181" s="7" t="s">
        <v>858</v>
      </c>
      <c r="F181" s="4" t="s">
        <v>909</v>
      </c>
      <c r="G181" s="7" t="s">
        <v>2344</v>
      </c>
      <c r="H181" s="7" t="s">
        <v>1207</v>
      </c>
      <c r="I181" s="7" t="s">
        <v>1207</v>
      </c>
      <c r="J181" s="145" t="s">
        <v>1208</v>
      </c>
      <c r="K181" s="180" t="s">
        <v>863</v>
      </c>
      <c r="L181" s="122" t="s">
        <v>2126</v>
      </c>
      <c r="M181" s="107" t="s">
        <v>864</v>
      </c>
      <c r="N181" s="15"/>
      <c r="O181" s="82"/>
      <c r="P181" s="241" t="s">
        <v>2122</v>
      </c>
      <c r="Q181" s="127"/>
      <c r="R181" s="133"/>
    </row>
    <row r="182" spans="2:18" s="9" customFormat="1" ht="24" hidden="1">
      <c r="B182" s="81" t="s">
        <v>1209</v>
      </c>
      <c r="C182" s="281"/>
      <c r="D182" s="4" t="s">
        <v>888</v>
      </c>
      <c r="E182" s="7" t="s">
        <v>858</v>
      </c>
      <c r="F182" s="4" t="s">
        <v>912</v>
      </c>
      <c r="G182" s="7" t="s">
        <v>2345</v>
      </c>
      <c r="H182" s="7" t="s">
        <v>880</v>
      </c>
      <c r="I182" s="7" t="s">
        <v>880</v>
      </c>
      <c r="J182" s="145" t="s">
        <v>893</v>
      </c>
      <c r="K182" s="180" t="s">
        <v>863</v>
      </c>
      <c r="L182" s="122" t="s">
        <v>2346</v>
      </c>
      <c r="M182" s="107"/>
      <c r="N182" s="15" t="s">
        <v>864</v>
      </c>
      <c r="O182" s="82"/>
      <c r="P182" s="241" t="s">
        <v>2134</v>
      </c>
      <c r="Q182" s="129"/>
      <c r="R182" s="133"/>
    </row>
    <row r="183" spans="2:18" s="9" customFormat="1" ht="24" hidden="1">
      <c r="B183" s="81" t="s">
        <v>1211</v>
      </c>
      <c r="C183" s="281"/>
      <c r="D183" s="4" t="s">
        <v>888</v>
      </c>
      <c r="E183" s="7" t="s">
        <v>858</v>
      </c>
      <c r="F183" s="4" t="s">
        <v>912</v>
      </c>
      <c r="G183" s="7" t="s">
        <v>2347</v>
      </c>
      <c r="H183" s="7" t="s">
        <v>872</v>
      </c>
      <c r="I183" s="7" t="s">
        <v>872</v>
      </c>
      <c r="J183" s="145" t="s">
        <v>893</v>
      </c>
      <c r="K183" s="180" t="s">
        <v>873</v>
      </c>
      <c r="L183" s="55"/>
      <c r="M183" s="107" t="s">
        <v>864</v>
      </c>
      <c r="N183" s="15"/>
      <c r="O183" s="82"/>
      <c r="P183" s="241" t="s">
        <v>2134</v>
      </c>
      <c r="Q183" s="129"/>
      <c r="R183" s="133"/>
    </row>
    <row r="184" spans="2:18" s="9" customFormat="1" ht="48" hidden="1">
      <c r="B184" s="483" t="s">
        <v>1213</v>
      </c>
      <c r="C184" s="484"/>
      <c r="D184" s="485" t="s">
        <v>1214</v>
      </c>
      <c r="E184" s="486" t="s">
        <v>858</v>
      </c>
      <c r="F184" s="485" t="s">
        <v>1200</v>
      </c>
      <c r="G184" s="986" t="s">
        <v>2348</v>
      </c>
      <c r="H184" s="486" t="s">
        <v>878</v>
      </c>
      <c r="I184" s="486" t="s">
        <v>878</v>
      </c>
      <c r="J184" s="488" t="s">
        <v>1216</v>
      </c>
      <c r="K184" s="489" t="s">
        <v>968</v>
      </c>
      <c r="L184" s="488" t="s">
        <v>2228</v>
      </c>
      <c r="M184" s="490"/>
      <c r="N184" s="491" t="s">
        <v>864</v>
      </c>
      <c r="O184" s="492"/>
      <c r="P184" s="493" t="s">
        <v>2122</v>
      </c>
      <c r="Q184" s="787" t="s">
        <v>2349</v>
      </c>
      <c r="R184" s="133"/>
    </row>
    <row r="185" spans="2:18" s="9" customFormat="1" ht="48" hidden="1">
      <c r="B185" s="483" t="s">
        <v>2350</v>
      </c>
      <c r="C185" s="484"/>
      <c r="D185" s="485" t="s">
        <v>1214</v>
      </c>
      <c r="E185" s="486" t="s">
        <v>858</v>
      </c>
      <c r="F185" s="485" t="s">
        <v>1200</v>
      </c>
      <c r="G185" s="986" t="s">
        <v>2348</v>
      </c>
      <c r="H185" s="486" t="s">
        <v>878</v>
      </c>
      <c r="I185" s="486" t="s">
        <v>878</v>
      </c>
      <c r="J185" s="488" t="s">
        <v>1216</v>
      </c>
      <c r="K185" s="489" t="s">
        <v>968</v>
      </c>
      <c r="L185" s="488" t="s">
        <v>2228</v>
      </c>
      <c r="M185" s="490"/>
      <c r="N185" s="491" t="s">
        <v>864</v>
      </c>
      <c r="O185" s="492"/>
      <c r="P185" s="493" t="s">
        <v>2122</v>
      </c>
      <c r="Q185" s="787" t="s">
        <v>2349</v>
      </c>
      <c r="R185" s="133"/>
    </row>
    <row r="186" spans="2:18" s="9" customFormat="1" ht="24" hidden="1">
      <c r="B186" s="81" t="s">
        <v>1218</v>
      </c>
      <c r="C186" s="281"/>
      <c r="D186" s="4" t="s">
        <v>1219</v>
      </c>
      <c r="E186" s="7" t="s">
        <v>858</v>
      </c>
      <c r="F186" s="4" t="s">
        <v>995</v>
      </c>
      <c r="G186" s="7" t="s">
        <v>1220</v>
      </c>
      <c r="H186" s="7" t="s">
        <v>878</v>
      </c>
      <c r="I186" s="7" t="s">
        <v>878</v>
      </c>
      <c r="J186" s="145" t="s">
        <v>878</v>
      </c>
      <c r="K186" s="180" t="s">
        <v>968</v>
      </c>
      <c r="L186" s="122" t="s">
        <v>2126</v>
      </c>
      <c r="M186" s="107" t="s">
        <v>864</v>
      </c>
      <c r="N186" s="15"/>
      <c r="O186" s="82"/>
      <c r="P186" s="241" t="s">
        <v>2122</v>
      </c>
      <c r="Q186" s="127"/>
      <c r="R186" s="133"/>
    </row>
    <row r="187" spans="2:18" s="9" customFormat="1" ht="23.1" hidden="1" customHeight="1">
      <c r="B187" s="81" t="s">
        <v>1221</v>
      </c>
      <c r="C187" s="281"/>
      <c r="D187" s="4" t="s">
        <v>2238</v>
      </c>
      <c r="E187" s="7" t="s">
        <v>858</v>
      </c>
      <c r="F187" s="4" t="s">
        <v>1045</v>
      </c>
      <c r="G187" s="7" t="s">
        <v>1046</v>
      </c>
      <c r="H187" s="7" t="s">
        <v>878</v>
      </c>
      <c r="I187" s="7" t="s">
        <v>878</v>
      </c>
      <c r="J187" s="145" t="s">
        <v>878</v>
      </c>
      <c r="K187" s="180" t="s">
        <v>863</v>
      </c>
      <c r="L187" s="122" t="s">
        <v>2126</v>
      </c>
      <c r="M187" s="107" t="s">
        <v>864</v>
      </c>
      <c r="N187" s="15"/>
      <c r="O187" s="82"/>
      <c r="P187" s="241" t="s">
        <v>2122</v>
      </c>
      <c r="Q187" s="127"/>
      <c r="R187" s="133"/>
    </row>
    <row r="188" spans="2:18" s="9" customFormat="1" ht="24" hidden="1">
      <c r="B188" s="81" t="s">
        <v>1221</v>
      </c>
      <c r="C188" s="281"/>
      <c r="D188" s="4" t="s">
        <v>2236</v>
      </c>
      <c r="E188" s="7" t="s">
        <v>858</v>
      </c>
      <c r="F188" s="4" t="s">
        <v>1045</v>
      </c>
      <c r="G188" s="7" t="s">
        <v>1046</v>
      </c>
      <c r="H188" s="7" t="s">
        <v>878</v>
      </c>
      <c r="I188" s="7" t="s">
        <v>878</v>
      </c>
      <c r="J188" s="145" t="s">
        <v>878</v>
      </c>
      <c r="K188" s="180" t="s">
        <v>863</v>
      </c>
      <c r="L188" s="122" t="s">
        <v>2126</v>
      </c>
      <c r="M188" s="107" t="s">
        <v>864</v>
      </c>
      <c r="N188" s="15"/>
      <c r="O188" s="82"/>
      <c r="P188" s="241" t="s">
        <v>2122</v>
      </c>
      <c r="Q188" s="127"/>
      <c r="R188" s="133"/>
    </row>
    <row r="189" spans="2:18" s="9" customFormat="1" ht="23.1" hidden="1" customHeight="1">
      <c r="B189" s="93" t="s">
        <v>2351</v>
      </c>
      <c r="C189" s="288"/>
      <c r="D189" s="71" t="s">
        <v>1007</v>
      </c>
      <c r="E189" s="72" t="s">
        <v>858</v>
      </c>
      <c r="F189" s="71" t="s">
        <v>259</v>
      </c>
      <c r="G189" s="72" t="s">
        <v>871</v>
      </c>
      <c r="H189" s="72" t="s">
        <v>872</v>
      </c>
      <c r="I189" s="72" t="s">
        <v>872</v>
      </c>
      <c r="J189" s="150" t="s">
        <v>872</v>
      </c>
      <c r="K189" s="186" t="s">
        <v>873</v>
      </c>
      <c r="L189" s="201"/>
      <c r="M189" s="205"/>
      <c r="N189" s="230"/>
      <c r="O189" s="136"/>
      <c r="P189" s="244" t="s">
        <v>259</v>
      </c>
      <c r="Q189" s="327"/>
      <c r="R189" s="133"/>
    </row>
    <row r="190" spans="2:18" s="37" customFormat="1" ht="48" hidden="1" customHeight="1">
      <c r="B190" s="483" t="s">
        <v>2352</v>
      </c>
      <c r="C190" s="484"/>
      <c r="D190" s="485" t="s">
        <v>1214</v>
      </c>
      <c r="E190" s="486" t="s">
        <v>858</v>
      </c>
      <c r="F190" s="485" t="s">
        <v>1200</v>
      </c>
      <c r="G190" s="986" t="s">
        <v>2348</v>
      </c>
      <c r="H190" s="486" t="s">
        <v>878</v>
      </c>
      <c r="I190" s="486" t="s">
        <v>878</v>
      </c>
      <c r="J190" s="488" t="s">
        <v>1216</v>
      </c>
      <c r="K190" s="489" t="s">
        <v>968</v>
      </c>
      <c r="L190" s="488" t="s">
        <v>2228</v>
      </c>
      <c r="M190" s="490"/>
      <c r="N190" s="491" t="s">
        <v>864</v>
      </c>
      <c r="O190" s="492"/>
      <c r="P190" s="493" t="s">
        <v>2122</v>
      </c>
      <c r="Q190" s="787" t="s">
        <v>2349</v>
      </c>
      <c r="R190" s="345"/>
    </row>
    <row r="191" spans="2:18" s="37" customFormat="1" hidden="1">
      <c r="B191" s="89" t="s">
        <v>2353</v>
      </c>
      <c r="C191" s="284"/>
      <c r="D191" s="64" t="s">
        <v>2354</v>
      </c>
      <c r="E191" s="65" t="s">
        <v>858</v>
      </c>
      <c r="F191" s="64" t="s">
        <v>259</v>
      </c>
      <c r="G191" s="65" t="s">
        <v>871</v>
      </c>
      <c r="H191" s="65" t="s">
        <v>872</v>
      </c>
      <c r="I191" s="65" t="s">
        <v>872</v>
      </c>
      <c r="J191" s="146" t="s">
        <v>872</v>
      </c>
      <c r="K191" s="181" t="s">
        <v>873</v>
      </c>
      <c r="L191" s="197"/>
      <c r="M191" s="108"/>
      <c r="N191" s="67"/>
      <c r="O191" s="118"/>
      <c r="P191" s="243" t="s">
        <v>2122</v>
      </c>
      <c r="Q191" s="176"/>
      <c r="R191" s="345"/>
    </row>
    <row r="192" spans="2:18" ht="24" hidden="1">
      <c r="B192" s="81" t="s">
        <v>1223</v>
      </c>
      <c r="C192" s="281"/>
      <c r="D192" s="4" t="s">
        <v>1225</v>
      </c>
      <c r="E192" s="7" t="s">
        <v>858</v>
      </c>
      <c r="F192" s="4" t="s">
        <v>928</v>
      </c>
      <c r="G192" s="24" t="s">
        <v>1226</v>
      </c>
      <c r="H192" s="7" t="s">
        <v>878</v>
      </c>
      <c r="I192" s="7" t="s">
        <v>878</v>
      </c>
      <c r="J192" s="145" t="s">
        <v>2176</v>
      </c>
      <c r="K192" s="180" t="s">
        <v>968</v>
      </c>
      <c r="L192" s="122" t="s">
        <v>2126</v>
      </c>
      <c r="M192" s="107" t="s">
        <v>864</v>
      </c>
      <c r="N192" s="15"/>
      <c r="O192" s="82"/>
      <c r="P192" s="241" t="s">
        <v>2122</v>
      </c>
      <c r="Q192" s="127"/>
      <c r="R192" s="342"/>
    </row>
    <row r="193" spans="2:18" s="37" customFormat="1" hidden="1">
      <c r="B193" s="81" t="s">
        <v>1223</v>
      </c>
      <c r="C193" s="281"/>
      <c r="D193" s="4" t="s">
        <v>1224</v>
      </c>
      <c r="E193" s="7" t="s">
        <v>858</v>
      </c>
      <c r="F193" s="4" t="s">
        <v>928</v>
      </c>
      <c r="G193" s="7" t="s">
        <v>966</v>
      </c>
      <c r="H193" s="7" t="s">
        <v>936</v>
      </c>
      <c r="I193" s="7" t="s">
        <v>936</v>
      </c>
      <c r="J193" s="145"/>
      <c r="K193" s="180" t="s">
        <v>968</v>
      </c>
      <c r="L193" s="55"/>
      <c r="M193" s="107"/>
      <c r="N193" s="15" t="s">
        <v>864</v>
      </c>
      <c r="O193" s="82"/>
      <c r="P193" s="241" t="s">
        <v>2122</v>
      </c>
      <c r="Q193" s="127"/>
      <c r="R193" s="345"/>
    </row>
    <row r="194" spans="2:18" ht="24" hidden="1">
      <c r="B194" s="81" t="s">
        <v>1227</v>
      </c>
      <c r="C194" s="281"/>
      <c r="D194" s="4" t="s">
        <v>1228</v>
      </c>
      <c r="E194" s="7" t="s">
        <v>858</v>
      </c>
      <c r="F194" s="8" t="s">
        <v>1229</v>
      </c>
      <c r="G194" s="7" t="s">
        <v>1230</v>
      </c>
      <c r="H194" s="53" t="s">
        <v>878</v>
      </c>
      <c r="I194" s="53" t="s">
        <v>878</v>
      </c>
      <c r="J194" s="145" t="s">
        <v>1231</v>
      </c>
      <c r="K194" s="180" t="s">
        <v>968</v>
      </c>
      <c r="L194" s="145"/>
      <c r="M194" s="107" t="s">
        <v>864</v>
      </c>
      <c r="N194" s="15"/>
      <c r="O194" s="82"/>
      <c r="P194" s="241" t="s">
        <v>2122</v>
      </c>
      <c r="Q194" s="127"/>
      <c r="R194" s="342"/>
    </row>
    <row r="195" spans="2:18" ht="24" hidden="1">
      <c r="B195" s="483" t="s">
        <v>1234</v>
      </c>
      <c r="C195" s="484"/>
      <c r="D195" s="485" t="s">
        <v>857</v>
      </c>
      <c r="E195" s="486" t="s">
        <v>858</v>
      </c>
      <c r="F195" s="485" t="s">
        <v>859</v>
      </c>
      <c r="G195" s="486" t="s">
        <v>871</v>
      </c>
      <c r="H195" s="495" t="s">
        <v>872</v>
      </c>
      <c r="I195" s="495" t="s">
        <v>872</v>
      </c>
      <c r="J195" s="488" t="s">
        <v>872</v>
      </c>
      <c r="K195" s="489"/>
      <c r="L195" s="532"/>
      <c r="M195" s="490"/>
      <c r="N195" s="491" t="s">
        <v>864</v>
      </c>
      <c r="O195" s="492"/>
      <c r="P195" s="493" t="s">
        <v>2122</v>
      </c>
      <c r="Q195" s="796" t="s">
        <v>2123</v>
      </c>
      <c r="R195" s="342"/>
    </row>
    <row r="196" spans="2:18" hidden="1">
      <c r="B196" s="81" t="s">
        <v>1235</v>
      </c>
      <c r="C196" s="281"/>
      <c r="D196" s="4" t="s">
        <v>930</v>
      </c>
      <c r="E196" s="7" t="s">
        <v>858</v>
      </c>
      <c r="F196" s="4" t="s">
        <v>928</v>
      </c>
      <c r="G196" s="7" t="s">
        <v>2355</v>
      </c>
      <c r="H196" s="7" t="s">
        <v>880</v>
      </c>
      <c r="I196" s="7" t="s">
        <v>880</v>
      </c>
      <c r="J196" s="145" t="s">
        <v>881</v>
      </c>
      <c r="K196" s="180" t="s">
        <v>863</v>
      </c>
      <c r="L196" s="122" t="s">
        <v>2126</v>
      </c>
      <c r="M196" s="107"/>
      <c r="N196" s="15" t="s">
        <v>864</v>
      </c>
      <c r="O196" s="82"/>
      <c r="P196" s="241" t="s">
        <v>2122</v>
      </c>
      <c r="Q196" s="129" t="s">
        <v>2170</v>
      </c>
      <c r="R196" s="342"/>
    </row>
    <row r="197" spans="2:18" s="9" customFormat="1" hidden="1">
      <c r="B197" s="90" t="s">
        <v>2356</v>
      </c>
      <c r="C197" s="286"/>
      <c r="D197" s="4" t="s">
        <v>888</v>
      </c>
      <c r="E197" s="7" t="s">
        <v>858</v>
      </c>
      <c r="F197" s="4" t="s">
        <v>912</v>
      </c>
      <c r="G197" s="7" t="s">
        <v>2357</v>
      </c>
      <c r="H197" s="7" t="s">
        <v>1319</v>
      </c>
      <c r="I197" s="7" t="s">
        <v>880</v>
      </c>
      <c r="J197" s="145" t="s">
        <v>893</v>
      </c>
      <c r="K197" s="180" t="s">
        <v>863</v>
      </c>
      <c r="L197" s="122" t="s">
        <v>2126</v>
      </c>
      <c r="M197" s="107"/>
      <c r="N197" s="15" t="s">
        <v>864</v>
      </c>
      <c r="O197" s="82"/>
      <c r="P197" s="241" t="s">
        <v>2134</v>
      </c>
      <c r="Q197" s="129"/>
      <c r="R197" s="133"/>
    </row>
    <row r="198" spans="2:18" s="9" customFormat="1" hidden="1">
      <c r="B198" s="382" t="s">
        <v>1238</v>
      </c>
      <c r="C198" s="383"/>
      <c r="D198" s="384" t="s">
        <v>930</v>
      </c>
      <c r="E198" s="385" t="s">
        <v>858</v>
      </c>
      <c r="F198" s="384" t="s">
        <v>928</v>
      </c>
      <c r="G198" s="385" t="s">
        <v>2358</v>
      </c>
      <c r="H198" s="385" t="s">
        <v>880</v>
      </c>
      <c r="I198" s="385" t="s">
        <v>1319</v>
      </c>
      <c r="J198" s="387" t="s">
        <v>881</v>
      </c>
      <c r="K198" s="402" t="s">
        <v>863</v>
      </c>
      <c r="L198" s="387" t="s">
        <v>2126</v>
      </c>
      <c r="M198" s="403"/>
      <c r="N198" s="394" t="s">
        <v>864</v>
      </c>
      <c r="O198" s="404"/>
      <c r="P198" s="412" t="s">
        <v>2122</v>
      </c>
      <c r="Q198" s="409" t="s">
        <v>2170</v>
      </c>
      <c r="R198" s="133"/>
    </row>
    <row r="199" spans="2:18" s="9" customFormat="1" ht="24" hidden="1">
      <c r="B199" s="90" t="s">
        <v>1952</v>
      </c>
      <c r="C199" s="286"/>
      <c r="D199" s="4" t="s">
        <v>888</v>
      </c>
      <c r="E199" s="7" t="s">
        <v>858</v>
      </c>
      <c r="F199" s="4" t="s">
        <v>912</v>
      </c>
      <c r="G199" s="7" t="s">
        <v>1953</v>
      </c>
      <c r="H199" s="7" t="s">
        <v>878</v>
      </c>
      <c r="I199" s="7" t="s">
        <v>878</v>
      </c>
      <c r="J199" s="145" t="s">
        <v>893</v>
      </c>
      <c r="K199" s="180" t="s">
        <v>968</v>
      </c>
      <c r="L199" s="122"/>
      <c r="M199" s="107"/>
      <c r="N199" s="15" t="s">
        <v>864</v>
      </c>
      <c r="O199" s="82"/>
      <c r="P199" s="241" t="s">
        <v>2134</v>
      </c>
      <c r="Q199" s="129"/>
      <c r="R199" s="133"/>
    </row>
    <row r="200" spans="2:18" s="9" customFormat="1" ht="84" hidden="1">
      <c r="B200" s="382" t="s">
        <v>1239</v>
      </c>
      <c r="C200" s="383"/>
      <c r="D200" s="384" t="s">
        <v>857</v>
      </c>
      <c r="E200" s="385" t="s">
        <v>858</v>
      </c>
      <c r="F200" s="384" t="s">
        <v>859</v>
      </c>
      <c r="G200" s="385" t="s">
        <v>2359</v>
      </c>
      <c r="H200" s="396" t="s">
        <v>2251</v>
      </c>
      <c r="I200" s="396" t="s">
        <v>2251</v>
      </c>
      <c r="J200" s="387" t="s">
        <v>862</v>
      </c>
      <c r="K200" s="402" t="s">
        <v>863</v>
      </c>
      <c r="L200" s="410"/>
      <c r="M200" s="403"/>
      <c r="N200" s="394" t="s">
        <v>864</v>
      </c>
      <c r="O200" s="404"/>
      <c r="P200" s="412" t="s">
        <v>2122</v>
      </c>
      <c r="Q200" s="407" t="s">
        <v>2123</v>
      </c>
      <c r="R200" s="133"/>
    </row>
    <row r="201" spans="2:18" ht="36" hidden="1">
      <c r="B201" s="382" t="s">
        <v>1242</v>
      </c>
      <c r="C201" s="383"/>
      <c r="D201" s="384" t="s">
        <v>857</v>
      </c>
      <c r="E201" s="385" t="s">
        <v>858</v>
      </c>
      <c r="F201" s="384" t="s">
        <v>859</v>
      </c>
      <c r="G201" s="385" t="s">
        <v>2360</v>
      </c>
      <c r="H201" s="385" t="s">
        <v>2251</v>
      </c>
      <c r="I201" s="385" t="s">
        <v>2251</v>
      </c>
      <c r="J201" s="387" t="s">
        <v>862</v>
      </c>
      <c r="K201" s="402" t="s">
        <v>863</v>
      </c>
      <c r="L201" s="410"/>
      <c r="M201" s="403"/>
      <c r="N201" s="394" t="s">
        <v>864</v>
      </c>
      <c r="O201" s="404"/>
      <c r="P201" s="412" t="s">
        <v>2122</v>
      </c>
      <c r="Q201" s="407" t="s">
        <v>2123</v>
      </c>
      <c r="R201" s="342"/>
    </row>
    <row r="202" spans="2:18" ht="36" hidden="1">
      <c r="B202" s="81" t="s">
        <v>1245</v>
      </c>
      <c r="C202" s="281"/>
      <c r="D202" s="4" t="s">
        <v>959</v>
      </c>
      <c r="E202" s="7" t="s">
        <v>858</v>
      </c>
      <c r="F202" s="4" t="s">
        <v>1247</v>
      </c>
      <c r="G202" s="7" t="s">
        <v>1249</v>
      </c>
      <c r="H202" s="7" t="s">
        <v>878</v>
      </c>
      <c r="I202" s="7" t="s">
        <v>878</v>
      </c>
      <c r="J202" s="145" t="s">
        <v>878</v>
      </c>
      <c r="K202" s="180" t="s">
        <v>968</v>
      </c>
      <c r="L202" s="55"/>
      <c r="M202" s="107"/>
      <c r="N202" s="15" t="s">
        <v>864</v>
      </c>
      <c r="O202" s="82" t="s">
        <v>864</v>
      </c>
      <c r="P202" s="241" t="s">
        <v>2122</v>
      </c>
      <c r="Q202" s="129" t="s">
        <v>2230</v>
      </c>
      <c r="R202" s="342"/>
    </row>
    <row r="203" spans="2:18" ht="36" hidden="1">
      <c r="B203" s="81" t="s">
        <v>1245</v>
      </c>
      <c r="C203" s="281"/>
      <c r="D203" s="4" t="s">
        <v>1246</v>
      </c>
      <c r="E203" s="7" t="s">
        <v>858</v>
      </c>
      <c r="F203" s="4" t="s">
        <v>1247</v>
      </c>
      <c r="G203" s="7" t="s">
        <v>2361</v>
      </c>
      <c r="H203" s="7" t="s">
        <v>872</v>
      </c>
      <c r="I203" s="7" t="s">
        <v>872</v>
      </c>
      <c r="J203" s="145" t="s">
        <v>872</v>
      </c>
      <c r="K203" s="180" t="s">
        <v>873</v>
      </c>
      <c r="L203" s="55"/>
      <c r="M203" s="107" t="s">
        <v>864</v>
      </c>
      <c r="N203" s="15"/>
      <c r="O203" s="82"/>
      <c r="P203" s="241" t="s">
        <v>2122</v>
      </c>
      <c r="Q203" s="129" t="s">
        <v>2178</v>
      </c>
      <c r="R203" s="342"/>
    </row>
    <row r="204" spans="2:18" hidden="1">
      <c r="B204" s="382" t="s">
        <v>2362</v>
      </c>
      <c r="C204" s="383"/>
      <c r="D204" s="384" t="s">
        <v>888</v>
      </c>
      <c r="E204" s="385" t="s">
        <v>1069</v>
      </c>
      <c r="F204" s="384" t="s">
        <v>912</v>
      </c>
      <c r="G204" s="385" t="s">
        <v>2363</v>
      </c>
      <c r="H204" s="385" t="s">
        <v>1069</v>
      </c>
      <c r="I204" s="385" t="s">
        <v>1069</v>
      </c>
      <c r="J204" s="387" t="s">
        <v>893</v>
      </c>
      <c r="K204" s="402" t="s">
        <v>863</v>
      </c>
      <c r="L204" s="387" t="s">
        <v>2126</v>
      </c>
      <c r="M204" s="403"/>
      <c r="N204" s="394" t="s">
        <v>864</v>
      </c>
      <c r="O204" s="404"/>
      <c r="P204" s="412" t="s">
        <v>2134</v>
      </c>
      <c r="Q204" s="409"/>
      <c r="R204" s="342"/>
    </row>
    <row r="205" spans="2:18" s="9" customFormat="1" ht="24" hidden="1">
      <c r="B205" s="81" t="s">
        <v>1251</v>
      </c>
      <c r="C205" s="281"/>
      <c r="D205" s="4" t="s">
        <v>1056</v>
      </c>
      <c r="E205" s="7" t="s">
        <v>858</v>
      </c>
      <c r="F205" s="4" t="s">
        <v>931</v>
      </c>
      <c r="G205" s="7" t="s">
        <v>2364</v>
      </c>
      <c r="H205" s="7" t="s">
        <v>1319</v>
      </c>
      <c r="I205" s="7" t="s">
        <v>880</v>
      </c>
      <c r="J205" s="145" t="s">
        <v>881</v>
      </c>
      <c r="K205" s="180" t="s">
        <v>863</v>
      </c>
      <c r="L205" s="122" t="s">
        <v>2126</v>
      </c>
      <c r="M205" s="107"/>
      <c r="N205" s="15" t="s">
        <v>864</v>
      </c>
      <c r="O205" s="82"/>
      <c r="P205" s="241" t="s">
        <v>2122</v>
      </c>
      <c r="Q205" s="127"/>
      <c r="R205" s="133"/>
    </row>
    <row r="206" spans="2:18" s="9" customFormat="1" ht="36" hidden="1">
      <c r="B206" s="551" t="s">
        <v>1954</v>
      </c>
      <c r="C206" s="552"/>
      <c r="D206" s="384" t="s">
        <v>888</v>
      </c>
      <c r="E206" s="385" t="s">
        <v>2174</v>
      </c>
      <c r="F206" s="384" t="s">
        <v>912</v>
      </c>
      <c r="G206" s="385" t="s">
        <v>2365</v>
      </c>
      <c r="H206" s="385" t="s">
        <v>2366</v>
      </c>
      <c r="I206" s="385" t="s">
        <v>2366</v>
      </c>
      <c r="J206" s="387" t="s">
        <v>893</v>
      </c>
      <c r="K206" s="402" t="s">
        <v>863</v>
      </c>
      <c r="L206" s="408" t="s">
        <v>2126</v>
      </c>
      <c r="M206" s="403" t="s">
        <v>864</v>
      </c>
      <c r="N206" s="393"/>
      <c r="O206" s="404"/>
      <c r="P206" s="412" t="s">
        <v>2134</v>
      </c>
      <c r="Q206" s="409" t="s">
        <v>2367</v>
      </c>
      <c r="R206" s="133"/>
    </row>
    <row r="207" spans="2:18" ht="36" hidden="1">
      <c r="B207" s="382" t="s">
        <v>2368</v>
      </c>
      <c r="C207" s="383"/>
      <c r="D207" s="384" t="s">
        <v>888</v>
      </c>
      <c r="E207" s="385" t="s">
        <v>2183</v>
      </c>
      <c r="F207" s="384" t="s">
        <v>912</v>
      </c>
      <c r="G207" s="385" t="s">
        <v>2369</v>
      </c>
      <c r="H207" s="385" t="s">
        <v>872</v>
      </c>
      <c r="I207" s="385" t="s">
        <v>872</v>
      </c>
      <c r="J207" s="387" t="s">
        <v>893</v>
      </c>
      <c r="K207" s="402" t="s">
        <v>873</v>
      </c>
      <c r="L207" s="410"/>
      <c r="M207" s="403" t="s">
        <v>864</v>
      </c>
      <c r="N207" s="394"/>
      <c r="O207" s="404"/>
      <c r="P207" s="412" t="s">
        <v>2134</v>
      </c>
      <c r="Q207" s="865"/>
      <c r="R207" s="342"/>
    </row>
    <row r="208" spans="2:18" s="9" customFormat="1" ht="24" hidden="1">
      <c r="B208" s="81" t="s">
        <v>1252</v>
      </c>
      <c r="C208" s="281"/>
      <c r="D208" s="4" t="s">
        <v>1184</v>
      </c>
      <c r="E208" s="7" t="s">
        <v>858</v>
      </c>
      <c r="F208" s="4" t="s">
        <v>1064</v>
      </c>
      <c r="G208" s="16" t="s">
        <v>871</v>
      </c>
      <c r="H208" s="7" t="s">
        <v>872</v>
      </c>
      <c r="I208" s="7" t="s">
        <v>872</v>
      </c>
      <c r="J208" s="145" t="s">
        <v>872</v>
      </c>
      <c r="K208" s="180" t="s">
        <v>873</v>
      </c>
      <c r="L208" s="55"/>
      <c r="M208" s="107" t="s">
        <v>864</v>
      </c>
      <c r="N208" s="15"/>
      <c r="O208" s="82"/>
      <c r="P208" s="241" t="s">
        <v>2122</v>
      </c>
      <c r="Q208" s="127"/>
      <c r="R208" s="133"/>
    </row>
    <row r="209" spans="2:18" s="9" customFormat="1" ht="24" hidden="1">
      <c r="B209" s="81" t="s">
        <v>1253</v>
      </c>
      <c r="C209" s="281"/>
      <c r="D209" s="4" t="s">
        <v>1258</v>
      </c>
      <c r="E209" s="7" t="s">
        <v>858</v>
      </c>
      <c r="F209" s="4" t="s">
        <v>1254</v>
      </c>
      <c r="G209" s="16" t="s">
        <v>2370</v>
      </c>
      <c r="H209" s="16" t="s">
        <v>880</v>
      </c>
      <c r="I209" s="16" t="s">
        <v>880</v>
      </c>
      <c r="J209" s="152" t="s">
        <v>881</v>
      </c>
      <c r="K209" s="190" t="s">
        <v>863</v>
      </c>
      <c r="L209" s="122" t="s">
        <v>2126</v>
      </c>
      <c r="M209" s="107" t="s">
        <v>864</v>
      </c>
      <c r="N209" s="15"/>
      <c r="O209" s="82"/>
      <c r="P209" s="241" t="s">
        <v>2122</v>
      </c>
      <c r="Q209" s="127"/>
      <c r="R209" s="133"/>
    </row>
    <row r="210" spans="2:18" s="9" customFormat="1" ht="24" hidden="1">
      <c r="B210" s="81" t="s">
        <v>1253</v>
      </c>
      <c r="C210" s="281"/>
      <c r="D210" s="4" t="s">
        <v>1256</v>
      </c>
      <c r="E210" s="7" t="s">
        <v>858</v>
      </c>
      <c r="F210" s="4" t="s">
        <v>1254</v>
      </c>
      <c r="G210" s="7" t="s">
        <v>1257</v>
      </c>
      <c r="H210" s="7" t="s">
        <v>878</v>
      </c>
      <c r="I210" s="7" t="s">
        <v>878</v>
      </c>
      <c r="J210" s="145" t="s">
        <v>878</v>
      </c>
      <c r="K210" s="180" t="s">
        <v>863</v>
      </c>
      <c r="L210" s="122" t="s">
        <v>2126</v>
      </c>
      <c r="M210" s="107" t="s">
        <v>864</v>
      </c>
      <c r="N210" s="15"/>
      <c r="O210" s="82"/>
      <c r="P210" s="241" t="s">
        <v>2122</v>
      </c>
      <c r="Q210" s="127"/>
      <c r="R210" s="133"/>
    </row>
    <row r="211" spans="2:18" s="9" customFormat="1" ht="24" hidden="1">
      <c r="B211" s="382" t="s">
        <v>1253</v>
      </c>
      <c r="C211" s="383"/>
      <c r="D211" s="384" t="s">
        <v>1704</v>
      </c>
      <c r="E211" s="385" t="s">
        <v>858</v>
      </c>
      <c r="F211" s="384" t="s">
        <v>931</v>
      </c>
      <c r="G211" s="385" t="s">
        <v>2371</v>
      </c>
      <c r="H211" s="385" t="s">
        <v>872</v>
      </c>
      <c r="I211" s="385" t="s">
        <v>872</v>
      </c>
      <c r="J211" s="385" t="s">
        <v>872</v>
      </c>
      <c r="K211" s="402" t="s">
        <v>873</v>
      </c>
      <c r="L211" s="408"/>
      <c r="M211" s="403" t="s">
        <v>864</v>
      </c>
      <c r="N211" s="394"/>
      <c r="O211" s="404"/>
      <c r="P211" s="412" t="s">
        <v>2122</v>
      </c>
      <c r="Q211" s="866"/>
      <c r="R211" s="133"/>
    </row>
    <row r="212" spans="2:18" s="9" customFormat="1" ht="48" hidden="1">
      <c r="B212" s="81" t="s">
        <v>1253</v>
      </c>
      <c r="C212" s="281"/>
      <c r="D212" s="4" t="s">
        <v>1262</v>
      </c>
      <c r="E212" s="7" t="s">
        <v>858</v>
      </c>
      <c r="F212" s="4" t="s">
        <v>1254</v>
      </c>
      <c r="G212" s="7" t="s">
        <v>1263</v>
      </c>
      <c r="H212" s="7" t="s">
        <v>878</v>
      </c>
      <c r="I212" s="7" t="s">
        <v>878</v>
      </c>
      <c r="J212" s="145" t="s">
        <v>878</v>
      </c>
      <c r="K212" s="180" t="s">
        <v>863</v>
      </c>
      <c r="L212" s="122" t="s">
        <v>2126</v>
      </c>
      <c r="M212" s="107" t="s">
        <v>864</v>
      </c>
      <c r="N212" s="15"/>
      <c r="O212" s="82"/>
      <c r="P212" s="241" t="s">
        <v>2122</v>
      </c>
      <c r="Q212" s="127"/>
      <c r="R212" s="133"/>
    </row>
    <row r="213" spans="2:18" s="9" customFormat="1" ht="36" hidden="1">
      <c r="B213" s="81" t="s">
        <v>1253</v>
      </c>
      <c r="C213" s="281"/>
      <c r="D213" s="4" t="s">
        <v>1085</v>
      </c>
      <c r="E213" s="7" t="s">
        <v>858</v>
      </c>
      <c r="F213" s="4" t="s">
        <v>1254</v>
      </c>
      <c r="G213" s="7" t="s">
        <v>2372</v>
      </c>
      <c r="H213" s="7" t="s">
        <v>872</v>
      </c>
      <c r="I213" s="7" t="s">
        <v>872</v>
      </c>
      <c r="J213" s="145" t="s">
        <v>872</v>
      </c>
      <c r="K213" s="180" t="s">
        <v>873</v>
      </c>
      <c r="L213" s="145"/>
      <c r="M213" s="107" t="s">
        <v>864</v>
      </c>
      <c r="N213" s="15"/>
      <c r="O213" s="82"/>
      <c r="P213" s="241" t="s">
        <v>2122</v>
      </c>
      <c r="Q213" s="127"/>
      <c r="R213" s="133"/>
    </row>
    <row r="214" spans="2:18" s="9" customFormat="1" ht="24" hidden="1">
      <c r="B214" s="81" t="s">
        <v>1253</v>
      </c>
      <c r="C214" s="281"/>
      <c r="D214" s="4" t="str">
        <f>F214</f>
        <v>PAROXYSMAL NOCTURNAL HAEMOGLOBINURIA</v>
      </c>
      <c r="E214" s="7" t="s">
        <v>858</v>
      </c>
      <c r="F214" s="4" t="s">
        <v>1254</v>
      </c>
      <c r="G214" s="7" t="s">
        <v>1260</v>
      </c>
      <c r="H214" s="7" t="s">
        <v>1261</v>
      </c>
      <c r="I214" s="7" t="str">
        <f>H214</f>
        <v>NSCT SERVICE SPEC</v>
      </c>
      <c r="J214" s="145" t="str">
        <f>I214</f>
        <v>NSCT SERVICE SPEC</v>
      </c>
      <c r="K214" s="180" t="s">
        <v>863</v>
      </c>
      <c r="L214" s="122"/>
      <c r="M214" s="107" t="s">
        <v>864</v>
      </c>
      <c r="N214" s="15"/>
      <c r="O214" s="82"/>
      <c r="P214" s="241" t="s">
        <v>2122</v>
      </c>
      <c r="Q214" s="127"/>
      <c r="R214" s="133"/>
    </row>
    <row r="215" spans="2:18" s="9" customFormat="1" ht="24" hidden="1">
      <c r="B215" s="81" t="s">
        <v>1266</v>
      </c>
      <c r="C215" s="281"/>
      <c r="D215" s="4" t="s">
        <v>857</v>
      </c>
      <c r="E215" s="7" t="s">
        <v>858</v>
      </c>
      <c r="F215" s="4" t="s">
        <v>859</v>
      </c>
      <c r="G215" s="7" t="s">
        <v>2120</v>
      </c>
      <c r="H215" s="7" t="s">
        <v>2121</v>
      </c>
      <c r="I215" s="7" t="s">
        <v>2121</v>
      </c>
      <c r="J215" s="7" t="s">
        <v>862</v>
      </c>
      <c r="K215" s="180" t="s">
        <v>863</v>
      </c>
      <c r="L215" s="55"/>
      <c r="M215" s="107"/>
      <c r="N215" s="15" t="s">
        <v>864</v>
      </c>
      <c r="O215" s="82"/>
      <c r="P215" s="241" t="s">
        <v>2122</v>
      </c>
      <c r="Q215" s="851" t="s">
        <v>2123</v>
      </c>
      <c r="R215" s="133"/>
    </row>
    <row r="216" spans="2:18" s="9" customFormat="1" hidden="1">
      <c r="B216" s="382" t="s">
        <v>2373</v>
      </c>
      <c r="C216" s="383"/>
      <c r="D216" s="384" t="s">
        <v>1712</v>
      </c>
      <c r="E216" s="385" t="s">
        <v>858</v>
      </c>
      <c r="F216" s="384" t="s">
        <v>956</v>
      </c>
      <c r="G216" s="394" t="s">
        <v>871</v>
      </c>
      <c r="H216" s="547" t="s">
        <v>872</v>
      </c>
      <c r="I216" s="547" t="s">
        <v>872</v>
      </c>
      <c r="J216" s="387" t="s">
        <v>872</v>
      </c>
      <c r="K216" s="402" t="s">
        <v>873</v>
      </c>
      <c r="L216" s="408" t="s">
        <v>2315</v>
      </c>
      <c r="M216" s="403" t="s">
        <v>864</v>
      </c>
      <c r="N216" s="394"/>
      <c r="O216" s="404"/>
      <c r="P216" s="412" t="s">
        <v>2122</v>
      </c>
      <c r="Q216" s="413" t="s">
        <v>2316</v>
      </c>
      <c r="R216" s="133"/>
    </row>
    <row r="217" spans="2:18" s="9" customFormat="1" ht="24" hidden="1">
      <c r="B217" s="89" t="s">
        <v>2374</v>
      </c>
      <c r="C217" s="284" t="s">
        <v>2375</v>
      </c>
      <c r="D217" s="64" t="s">
        <v>2340</v>
      </c>
      <c r="E217" s="65" t="s">
        <v>858</v>
      </c>
      <c r="F217" s="64" t="s">
        <v>995</v>
      </c>
      <c r="G217" s="65" t="s">
        <v>2162</v>
      </c>
      <c r="H217" s="65" t="s">
        <v>991</v>
      </c>
      <c r="I217" s="65" t="s">
        <v>991</v>
      </c>
      <c r="J217" s="65" t="s">
        <v>1285</v>
      </c>
      <c r="K217" s="181" t="s">
        <v>863</v>
      </c>
      <c r="L217" s="197"/>
      <c r="M217" s="108"/>
      <c r="N217" s="67" t="s">
        <v>864</v>
      </c>
      <c r="O217" s="118"/>
      <c r="P217" s="243" t="s">
        <v>2163</v>
      </c>
      <c r="Q217" s="156"/>
      <c r="R217" s="133"/>
    </row>
    <row r="218" spans="2:18" s="9" customFormat="1" ht="24" hidden="1">
      <c r="B218" s="89" t="s">
        <v>2376</v>
      </c>
      <c r="C218" s="284"/>
      <c r="D218" s="64" t="s">
        <v>2340</v>
      </c>
      <c r="E218" s="65" t="s">
        <v>858</v>
      </c>
      <c r="F218" s="64" t="s">
        <v>995</v>
      </c>
      <c r="G218" s="65" t="s">
        <v>2162</v>
      </c>
      <c r="H218" s="65" t="s">
        <v>991</v>
      </c>
      <c r="I218" s="65" t="s">
        <v>991</v>
      </c>
      <c r="J218" s="65" t="s">
        <v>1285</v>
      </c>
      <c r="K218" s="181" t="s">
        <v>863</v>
      </c>
      <c r="L218" s="197"/>
      <c r="M218" s="108"/>
      <c r="N218" s="67" t="s">
        <v>864</v>
      </c>
      <c r="O218" s="118"/>
      <c r="P218" s="243" t="s">
        <v>2163</v>
      </c>
      <c r="Q218" s="156"/>
      <c r="R218" s="133"/>
    </row>
    <row r="219" spans="2:18" s="9" customFormat="1" ht="24" hidden="1">
      <c r="B219" s="89" t="s">
        <v>2377</v>
      </c>
      <c r="C219" s="284"/>
      <c r="D219" s="64" t="s">
        <v>1837</v>
      </c>
      <c r="E219" s="65" t="s">
        <v>858</v>
      </c>
      <c r="F219" s="64" t="s">
        <v>995</v>
      </c>
      <c r="G219" s="65" t="s">
        <v>2162</v>
      </c>
      <c r="H219" s="65" t="s">
        <v>991</v>
      </c>
      <c r="I219" s="65" t="s">
        <v>991</v>
      </c>
      <c r="J219" s="146" t="s">
        <v>1285</v>
      </c>
      <c r="K219" s="181" t="s">
        <v>873</v>
      </c>
      <c r="L219" s="197"/>
      <c r="M219" s="108"/>
      <c r="N219" s="67" t="s">
        <v>864</v>
      </c>
      <c r="O219" s="118"/>
      <c r="P219" s="243" t="s">
        <v>2163</v>
      </c>
      <c r="Q219" s="156"/>
      <c r="R219" s="133"/>
    </row>
    <row r="220" spans="2:18" s="9" customFormat="1" ht="24" hidden="1">
      <c r="B220" s="89" t="s">
        <v>2378</v>
      </c>
      <c r="C220" s="284" t="s">
        <v>2379</v>
      </c>
      <c r="D220" s="64" t="s">
        <v>1837</v>
      </c>
      <c r="E220" s="65" t="s">
        <v>858</v>
      </c>
      <c r="F220" s="64" t="s">
        <v>995</v>
      </c>
      <c r="G220" s="65" t="s">
        <v>2162</v>
      </c>
      <c r="H220" s="65" t="s">
        <v>991</v>
      </c>
      <c r="I220" s="65" t="s">
        <v>991</v>
      </c>
      <c r="J220" s="146" t="s">
        <v>1285</v>
      </c>
      <c r="K220" s="181" t="s">
        <v>863</v>
      </c>
      <c r="L220" s="197"/>
      <c r="M220" s="108"/>
      <c r="N220" s="67" t="s">
        <v>864</v>
      </c>
      <c r="O220" s="118"/>
      <c r="P220" s="243" t="s">
        <v>2163</v>
      </c>
      <c r="Q220" s="156"/>
      <c r="R220" s="133"/>
    </row>
    <row r="221" spans="2:18" s="9" customFormat="1" ht="36" hidden="1">
      <c r="B221" s="93" t="s">
        <v>2380</v>
      </c>
      <c r="C221" s="288" t="s">
        <v>2381</v>
      </c>
      <c r="D221" s="71" t="s">
        <v>2382</v>
      </c>
      <c r="E221" s="72" t="s">
        <v>858</v>
      </c>
      <c r="F221" s="71" t="s">
        <v>259</v>
      </c>
      <c r="G221" s="230" t="s">
        <v>871</v>
      </c>
      <c r="H221" s="72" t="s">
        <v>872</v>
      </c>
      <c r="I221" s="72" t="s">
        <v>872</v>
      </c>
      <c r="J221" s="72" t="s">
        <v>872</v>
      </c>
      <c r="K221" s="186" t="s">
        <v>873</v>
      </c>
      <c r="L221" s="201"/>
      <c r="M221" s="205" t="s">
        <v>864</v>
      </c>
      <c r="N221" s="230"/>
      <c r="O221" s="136"/>
      <c r="P221" s="244" t="s">
        <v>259</v>
      </c>
      <c r="Q221" s="137"/>
      <c r="R221" s="133"/>
    </row>
    <row r="222" spans="2:18" s="9" customFormat="1" ht="23.1" hidden="1" customHeight="1">
      <c r="B222" s="99" t="s">
        <v>1267</v>
      </c>
      <c r="C222" s="292"/>
      <c r="D222" s="4" t="s">
        <v>946</v>
      </c>
      <c r="E222" s="7" t="s">
        <v>858</v>
      </c>
      <c r="F222" s="4" t="s">
        <v>909</v>
      </c>
      <c r="G222" s="7" t="s">
        <v>2383</v>
      </c>
      <c r="H222" s="7" t="s">
        <v>1207</v>
      </c>
      <c r="I222" s="7" t="s">
        <v>1207</v>
      </c>
      <c r="J222" s="145" t="s">
        <v>1208</v>
      </c>
      <c r="K222" s="180" t="s">
        <v>863</v>
      </c>
      <c r="L222" s="122" t="s">
        <v>2126</v>
      </c>
      <c r="M222" s="107" t="s">
        <v>864</v>
      </c>
      <c r="N222" s="15"/>
      <c r="O222" s="82"/>
      <c r="P222" s="241" t="s">
        <v>2122</v>
      </c>
      <c r="Q222" s="127"/>
      <c r="R222" s="133"/>
    </row>
    <row r="223" spans="2:18" s="9" customFormat="1" ht="23.1" hidden="1" customHeight="1">
      <c r="B223" s="89" t="s">
        <v>2384</v>
      </c>
      <c r="C223" s="284" t="s">
        <v>2385</v>
      </c>
      <c r="D223" s="64" t="s">
        <v>959</v>
      </c>
      <c r="E223" s="65" t="s">
        <v>858</v>
      </c>
      <c r="F223" s="64" t="s">
        <v>1456</v>
      </c>
      <c r="G223" s="65" t="s">
        <v>2386</v>
      </c>
      <c r="H223" s="65" t="s">
        <v>878</v>
      </c>
      <c r="I223" s="65" t="s">
        <v>878</v>
      </c>
      <c r="J223" s="65" t="s">
        <v>878</v>
      </c>
      <c r="K223" s="181" t="s">
        <v>863</v>
      </c>
      <c r="L223" s="67"/>
      <c r="M223" s="108"/>
      <c r="N223" s="67" t="s">
        <v>864</v>
      </c>
      <c r="O223" s="67"/>
      <c r="P223" s="243" t="s">
        <v>2122</v>
      </c>
      <c r="Q223" s="156"/>
      <c r="R223" s="133"/>
    </row>
    <row r="224" spans="2:18" s="9" customFormat="1" ht="23.1" hidden="1" customHeight="1">
      <c r="B224" s="81" t="s">
        <v>1269</v>
      </c>
      <c r="C224" s="281"/>
      <c r="D224" s="4" t="s">
        <v>1270</v>
      </c>
      <c r="E224" s="7" t="s">
        <v>858</v>
      </c>
      <c r="F224" s="4" t="s">
        <v>919</v>
      </c>
      <c r="G224" s="7" t="s">
        <v>2387</v>
      </c>
      <c r="H224" s="16" t="s">
        <v>880</v>
      </c>
      <c r="I224" s="16" t="s">
        <v>880</v>
      </c>
      <c r="J224" s="145" t="s">
        <v>921</v>
      </c>
      <c r="K224" s="180" t="s">
        <v>863</v>
      </c>
      <c r="L224" s="55"/>
      <c r="M224" s="107" t="s">
        <v>864</v>
      </c>
      <c r="N224" s="15"/>
      <c r="O224" s="82"/>
      <c r="P224" s="241" t="s">
        <v>2122</v>
      </c>
      <c r="Q224" s="127"/>
      <c r="R224" s="133"/>
    </row>
    <row r="225" spans="2:18" s="9" customFormat="1" ht="23.1" hidden="1" customHeight="1">
      <c r="B225" s="382" t="s">
        <v>1272</v>
      </c>
      <c r="C225" s="383"/>
      <c r="D225" s="384" t="s">
        <v>2388</v>
      </c>
      <c r="E225" s="385" t="s">
        <v>858</v>
      </c>
      <c r="F225" s="384" t="s">
        <v>919</v>
      </c>
      <c r="G225" s="385" t="s">
        <v>2389</v>
      </c>
      <c r="H225" s="385" t="s">
        <v>880</v>
      </c>
      <c r="I225" s="385" t="s">
        <v>880</v>
      </c>
      <c r="J225" s="387" t="s">
        <v>881</v>
      </c>
      <c r="K225" s="402" t="s">
        <v>863</v>
      </c>
      <c r="L225" s="408" t="s">
        <v>2126</v>
      </c>
      <c r="M225" s="403" t="s">
        <v>864</v>
      </c>
      <c r="N225" s="394"/>
      <c r="O225" s="404"/>
      <c r="P225" s="412" t="s">
        <v>2122</v>
      </c>
      <c r="Q225" s="413" t="s">
        <v>2390</v>
      </c>
      <c r="R225" s="133"/>
    </row>
    <row r="226" spans="2:18" s="9" customFormat="1" ht="23.1" hidden="1" customHeight="1">
      <c r="B226" s="81" t="s">
        <v>1276</v>
      </c>
      <c r="C226" s="281"/>
      <c r="D226" s="4" t="s">
        <v>1277</v>
      </c>
      <c r="E226" s="7" t="s">
        <v>858</v>
      </c>
      <c r="F226" s="4" t="s">
        <v>1131</v>
      </c>
      <c r="G226" s="7" t="s">
        <v>2391</v>
      </c>
      <c r="H226" s="16" t="s">
        <v>880</v>
      </c>
      <c r="I226" s="16" t="s">
        <v>880</v>
      </c>
      <c r="J226" s="145" t="s">
        <v>881</v>
      </c>
      <c r="K226" s="180" t="s">
        <v>968</v>
      </c>
      <c r="L226" s="122" t="s">
        <v>2126</v>
      </c>
      <c r="M226" s="107" t="s">
        <v>864</v>
      </c>
      <c r="N226" s="15"/>
      <c r="O226" s="82"/>
      <c r="P226" s="241" t="s">
        <v>2122</v>
      </c>
      <c r="Q226" s="138" t="s">
        <v>2392</v>
      </c>
      <c r="R226" s="133"/>
    </row>
    <row r="227" spans="2:18" s="9" customFormat="1" ht="36" hidden="1">
      <c r="B227" s="382" t="s">
        <v>1279</v>
      </c>
      <c r="C227" s="383"/>
      <c r="D227" s="384" t="s">
        <v>857</v>
      </c>
      <c r="E227" s="385" t="s">
        <v>858</v>
      </c>
      <c r="F227" s="384" t="s">
        <v>859</v>
      </c>
      <c r="G227" s="385" t="s">
        <v>2393</v>
      </c>
      <c r="H227" s="385" t="s">
        <v>2251</v>
      </c>
      <c r="I227" s="385" t="s">
        <v>2251</v>
      </c>
      <c r="J227" s="387" t="s">
        <v>862</v>
      </c>
      <c r="K227" s="402" t="s">
        <v>863</v>
      </c>
      <c r="L227" s="410"/>
      <c r="M227" s="403"/>
      <c r="N227" s="394" t="s">
        <v>864</v>
      </c>
      <c r="O227" s="404"/>
      <c r="P227" s="412" t="s">
        <v>2122</v>
      </c>
      <c r="Q227" s="407" t="s">
        <v>2123</v>
      </c>
      <c r="R227" s="133"/>
    </row>
    <row r="228" spans="2:18" s="9" customFormat="1" ht="24" hidden="1">
      <c r="B228" s="81" t="s">
        <v>1280</v>
      </c>
      <c r="C228" s="281"/>
      <c r="D228" s="4" t="s">
        <v>857</v>
      </c>
      <c r="E228" s="7" t="s">
        <v>858</v>
      </c>
      <c r="F228" s="4" t="s">
        <v>859</v>
      </c>
      <c r="G228" s="7" t="s">
        <v>871</v>
      </c>
      <c r="H228" s="7" t="s">
        <v>872</v>
      </c>
      <c r="I228" s="7" t="s">
        <v>872</v>
      </c>
      <c r="J228" s="145" t="s">
        <v>872</v>
      </c>
      <c r="K228" s="180" t="s">
        <v>873</v>
      </c>
      <c r="L228" s="55"/>
      <c r="M228" s="107"/>
      <c r="N228" s="15" t="s">
        <v>864</v>
      </c>
      <c r="O228" s="82"/>
      <c r="P228" s="241" t="s">
        <v>2122</v>
      </c>
      <c r="Q228" s="262"/>
      <c r="R228" s="133"/>
    </row>
    <row r="229" spans="2:18" s="9" customFormat="1" ht="48" hidden="1">
      <c r="B229" s="81" t="s">
        <v>1283</v>
      </c>
      <c r="C229" s="281" t="s">
        <v>2394</v>
      </c>
      <c r="D229" s="4" t="s">
        <v>2340</v>
      </c>
      <c r="E229" s="7" t="s">
        <v>858</v>
      </c>
      <c r="F229" s="4" t="s">
        <v>995</v>
      </c>
      <c r="G229" s="7" t="s">
        <v>2395</v>
      </c>
      <c r="H229" s="16" t="s">
        <v>878</v>
      </c>
      <c r="I229" s="16" t="s">
        <v>878</v>
      </c>
      <c r="J229" s="145" t="s">
        <v>1285</v>
      </c>
      <c r="K229" s="180" t="s">
        <v>863</v>
      </c>
      <c r="L229" s="122" t="s">
        <v>2126</v>
      </c>
      <c r="M229" s="107" t="s">
        <v>864</v>
      </c>
      <c r="N229" s="15"/>
      <c r="O229" s="82"/>
      <c r="P229" s="241" t="s">
        <v>2122</v>
      </c>
      <c r="Q229" s="127"/>
      <c r="R229" s="133"/>
    </row>
    <row r="230" spans="2:18" s="9" customFormat="1" ht="23.1" hidden="1" customHeight="1">
      <c r="B230" s="93" t="s">
        <v>2396</v>
      </c>
      <c r="C230" s="288"/>
      <c r="D230" s="71" t="s">
        <v>2397</v>
      </c>
      <c r="E230" s="72" t="s">
        <v>858</v>
      </c>
      <c r="F230" s="71" t="s">
        <v>259</v>
      </c>
      <c r="G230" s="72" t="s">
        <v>871</v>
      </c>
      <c r="H230" s="72" t="s">
        <v>872</v>
      </c>
      <c r="I230" s="72" t="s">
        <v>872</v>
      </c>
      <c r="J230" s="150" t="s">
        <v>872</v>
      </c>
      <c r="K230" s="186" t="s">
        <v>873</v>
      </c>
      <c r="L230" s="201"/>
      <c r="M230" s="205"/>
      <c r="N230" s="230"/>
      <c r="O230" s="136"/>
      <c r="P230" s="244" t="s">
        <v>259</v>
      </c>
      <c r="Q230" s="327"/>
      <c r="R230" s="133"/>
    </row>
    <row r="231" spans="2:18" s="9" customFormat="1" ht="120" hidden="1">
      <c r="B231" s="382" t="s">
        <v>1288</v>
      </c>
      <c r="C231" s="383"/>
      <c r="D231" s="384" t="s">
        <v>857</v>
      </c>
      <c r="E231" s="385" t="s">
        <v>858</v>
      </c>
      <c r="F231" s="384" t="s">
        <v>859</v>
      </c>
      <c r="G231" s="385" t="s">
        <v>2398</v>
      </c>
      <c r="H231" s="385" t="s">
        <v>2251</v>
      </c>
      <c r="I231" s="385" t="s">
        <v>2251</v>
      </c>
      <c r="J231" s="387" t="s">
        <v>862</v>
      </c>
      <c r="K231" s="402" t="s">
        <v>863</v>
      </c>
      <c r="L231" s="410"/>
      <c r="M231" s="403"/>
      <c r="N231" s="394" t="s">
        <v>864</v>
      </c>
      <c r="O231" s="404"/>
      <c r="P231" s="412" t="s">
        <v>2122</v>
      </c>
      <c r="Q231" s="407" t="s">
        <v>2399</v>
      </c>
      <c r="R231" s="133"/>
    </row>
    <row r="232" spans="2:18" s="9" customFormat="1" ht="24" hidden="1">
      <c r="B232" s="90" t="s">
        <v>1956</v>
      </c>
      <c r="C232" s="286"/>
      <c r="D232" s="4" t="s">
        <v>888</v>
      </c>
      <c r="E232" s="7" t="s">
        <v>858</v>
      </c>
      <c r="F232" s="4" t="s">
        <v>912</v>
      </c>
      <c r="G232" s="7" t="s">
        <v>2400</v>
      </c>
      <c r="H232" s="7" t="s">
        <v>1319</v>
      </c>
      <c r="I232" s="7" t="s">
        <v>880</v>
      </c>
      <c r="J232" s="145" t="s">
        <v>893</v>
      </c>
      <c r="K232" s="180" t="s">
        <v>863</v>
      </c>
      <c r="L232" s="122" t="s">
        <v>2126</v>
      </c>
      <c r="M232" s="107"/>
      <c r="N232" s="15" t="s">
        <v>864</v>
      </c>
      <c r="O232" s="82"/>
      <c r="P232" s="241" t="s">
        <v>2134</v>
      </c>
      <c r="Q232" s="127"/>
      <c r="R232" s="133"/>
    </row>
    <row r="233" spans="2:18" ht="24" hidden="1">
      <c r="B233" s="382" t="s">
        <v>2401</v>
      </c>
      <c r="C233" s="383"/>
      <c r="D233" s="384" t="s">
        <v>888</v>
      </c>
      <c r="E233" s="385" t="s">
        <v>2183</v>
      </c>
      <c r="F233" s="384" t="s">
        <v>912</v>
      </c>
      <c r="G233" s="385" t="s">
        <v>2402</v>
      </c>
      <c r="H233" s="385" t="s">
        <v>872</v>
      </c>
      <c r="I233" s="385" t="s">
        <v>872</v>
      </c>
      <c r="J233" s="387" t="s">
        <v>893</v>
      </c>
      <c r="K233" s="402" t="s">
        <v>873</v>
      </c>
      <c r="L233" s="410"/>
      <c r="M233" s="403" t="s">
        <v>864</v>
      </c>
      <c r="N233" s="394"/>
      <c r="O233" s="404"/>
      <c r="P233" s="412" t="s">
        <v>2134</v>
      </c>
      <c r="Q233" s="409"/>
      <c r="R233" s="342"/>
    </row>
    <row r="234" spans="2:18" s="9" customFormat="1" ht="24" hidden="1">
      <c r="B234" s="382" t="s">
        <v>1296</v>
      </c>
      <c r="C234" s="383"/>
      <c r="D234" s="384" t="s">
        <v>857</v>
      </c>
      <c r="E234" s="385" t="s">
        <v>858</v>
      </c>
      <c r="F234" s="384" t="s">
        <v>859</v>
      </c>
      <c r="G234" s="385" t="s">
        <v>871</v>
      </c>
      <c r="H234" s="547" t="s">
        <v>872</v>
      </c>
      <c r="I234" s="547" t="s">
        <v>872</v>
      </c>
      <c r="J234" s="547" t="s">
        <v>872</v>
      </c>
      <c r="K234" s="402" t="s">
        <v>873</v>
      </c>
      <c r="L234" s="410"/>
      <c r="M234" s="403"/>
      <c r="N234" s="394" t="s">
        <v>864</v>
      </c>
      <c r="O234" s="404"/>
      <c r="P234" s="412" t="s">
        <v>2122</v>
      </c>
      <c r="Q234" s="407"/>
      <c r="R234" s="133"/>
    </row>
    <row r="235" spans="2:18" s="9" customFormat="1" ht="24" hidden="1">
      <c r="B235" s="90" t="s">
        <v>1958</v>
      </c>
      <c r="C235" s="286"/>
      <c r="D235" s="4" t="s">
        <v>888</v>
      </c>
      <c r="E235" s="7" t="s">
        <v>2174</v>
      </c>
      <c r="F235" s="4" t="s">
        <v>912</v>
      </c>
      <c r="G235" s="7" t="s">
        <v>2403</v>
      </c>
      <c r="H235" s="7" t="s">
        <v>1893</v>
      </c>
      <c r="I235" s="7" t="s">
        <v>1893</v>
      </c>
      <c r="J235" s="145" t="s">
        <v>893</v>
      </c>
      <c r="K235" s="180" t="s">
        <v>863</v>
      </c>
      <c r="L235" s="122" t="s">
        <v>2126</v>
      </c>
      <c r="M235" s="107"/>
      <c r="N235" s="15" t="s">
        <v>864</v>
      </c>
      <c r="O235" s="82"/>
      <c r="P235" s="241" t="s">
        <v>2134</v>
      </c>
      <c r="Q235" s="127"/>
      <c r="R235" s="133"/>
    </row>
    <row r="236" spans="2:18" s="9" customFormat="1" ht="36" hidden="1">
      <c r="B236" s="90" t="s">
        <v>1299</v>
      </c>
      <c r="C236" s="286"/>
      <c r="D236" s="4" t="s">
        <v>888</v>
      </c>
      <c r="E236" s="7" t="s">
        <v>858</v>
      </c>
      <c r="F236" s="3" t="s">
        <v>912</v>
      </c>
      <c r="G236" s="7" t="s">
        <v>2404</v>
      </c>
      <c r="H236" s="7" t="s">
        <v>2405</v>
      </c>
      <c r="I236" s="7" t="s">
        <v>880</v>
      </c>
      <c r="J236" s="145" t="s">
        <v>893</v>
      </c>
      <c r="K236" s="180" t="s">
        <v>863</v>
      </c>
      <c r="L236" s="122" t="s">
        <v>2126</v>
      </c>
      <c r="M236" s="107"/>
      <c r="N236" s="15" t="s">
        <v>864</v>
      </c>
      <c r="O236" s="82"/>
      <c r="P236" s="241" t="s">
        <v>2134</v>
      </c>
      <c r="Q236" s="127"/>
      <c r="R236" s="133"/>
    </row>
    <row r="237" spans="2:18" s="9" customFormat="1" ht="36" hidden="1">
      <c r="B237" s="90" t="s">
        <v>1302</v>
      </c>
      <c r="C237" s="286"/>
      <c r="D237" s="4" t="s">
        <v>1199</v>
      </c>
      <c r="E237" s="7" t="s">
        <v>858</v>
      </c>
      <c r="F237" s="4" t="s">
        <v>1200</v>
      </c>
      <c r="G237" s="7" t="s">
        <v>1201</v>
      </c>
      <c r="H237" s="7" t="s">
        <v>936</v>
      </c>
      <c r="I237" s="7" t="s">
        <v>936</v>
      </c>
      <c r="J237" s="145" t="s">
        <v>1202</v>
      </c>
      <c r="K237" s="180" t="s">
        <v>968</v>
      </c>
      <c r="L237" s="55"/>
      <c r="M237" s="107"/>
      <c r="N237" s="15"/>
      <c r="O237" s="82" t="s">
        <v>864</v>
      </c>
      <c r="P237" s="241" t="s">
        <v>2122</v>
      </c>
      <c r="Q237" s="129" t="s">
        <v>243</v>
      </c>
      <c r="R237" s="133"/>
    </row>
    <row r="238" spans="2:18" s="9" customFormat="1" ht="36" hidden="1">
      <c r="B238" s="81" t="s">
        <v>2406</v>
      </c>
      <c r="C238" s="281"/>
      <c r="D238" s="4" t="s">
        <v>950</v>
      </c>
      <c r="E238" s="7" t="s">
        <v>858</v>
      </c>
      <c r="F238" s="4" t="s">
        <v>2407</v>
      </c>
      <c r="G238" s="7" t="s">
        <v>952</v>
      </c>
      <c r="H238" s="7" t="s">
        <v>878</v>
      </c>
      <c r="I238" s="7" t="s">
        <v>878</v>
      </c>
      <c r="J238" s="145" t="s">
        <v>2176</v>
      </c>
      <c r="K238" s="180" t="s">
        <v>863</v>
      </c>
      <c r="L238" s="55"/>
      <c r="M238" s="107"/>
      <c r="N238" s="15" t="s">
        <v>864</v>
      </c>
      <c r="O238" s="82"/>
      <c r="P238" s="241" t="s">
        <v>2122</v>
      </c>
      <c r="Q238" s="129" t="s">
        <v>2408</v>
      </c>
      <c r="R238" s="133"/>
    </row>
    <row r="239" spans="2:18" s="9" customFormat="1" ht="23.1" hidden="1" customHeight="1">
      <c r="B239" s="81" t="s">
        <v>1304</v>
      </c>
      <c r="C239" s="281"/>
      <c r="D239" s="4" t="s">
        <v>1083</v>
      </c>
      <c r="E239" s="7" t="s">
        <v>858</v>
      </c>
      <c r="F239" s="4" t="s">
        <v>876</v>
      </c>
      <c r="G239" s="7" t="s">
        <v>871</v>
      </c>
      <c r="H239" s="7" t="s">
        <v>872</v>
      </c>
      <c r="I239" s="7" t="s">
        <v>872</v>
      </c>
      <c r="J239" s="145" t="s">
        <v>872</v>
      </c>
      <c r="K239" s="180" t="s">
        <v>873</v>
      </c>
      <c r="L239" s="55"/>
      <c r="M239" s="107" t="s">
        <v>864</v>
      </c>
      <c r="N239" s="15"/>
      <c r="O239" s="82"/>
      <c r="P239" s="241" t="s">
        <v>2122</v>
      </c>
      <c r="Q239" s="127"/>
      <c r="R239" s="133"/>
    </row>
    <row r="240" spans="2:18" s="9" customFormat="1" hidden="1">
      <c r="B240" s="81" t="s">
        <v>1305</v>
      </c>
      <c r="C240" s="281"/>
      <c r="D240" s="4" t="s">
        <v>1306</v>
      </c>
      <c r="E240" s="7" t="s">
        <v>858</v>
      </c>
      <c r="F240" s="4" t="s">
        <v>995</v>
      </c>
      <c r="G240" s="7" t="s">
        <v>871</v>
      </c>
      <c r="H240" s="7" t="s">
        <v>872</v>
      </c>
      <c r="I240" s="7" t="s">
        <v>872</v>
      </c>
      <c r="J240" s="145" t="s">
        <v>872</v>
      </c>
      <c r="K240" s="180" t="s">
        <v>873</v>
      </c>
      <c r="L240" s="55"/>
      <c r="M240" s="107" t="s">
        <v>864</v>
      </c>
      <c r="N240" s="15"/>
      <c r="O240" s="82"/>
      <c r="P240" s="241" t="s">
        <v>2122</v>
      </c>
      <c r="Q240" s="127"/>
      <c r="R240" s="133"/>
    </row>
    <row r="241" spans="2:18" s="9" customFormat="1" ht="24" hidden="1">
      <c r="B241" s="89" t="s">
        <v>2409</v>
      </c>
      <c r="C241" s="284" t="s">
        <v>2410</v>
      </c>
      <c r="D241" s="64" t="s">
        <v>994</v>
      </c>
      <c r="E241" s="65" t="s">
        <v>858</v>
      </c>
      <c r="F241" s="64" t="s">
        <v>995</v>
      </c>
      <c r="G241" s="65" t="s">
        <v>991</v>
      </c>
      <c r="H241" s="65" t="s">
        <v>991</v>
      </c>
      <c r="I241" s="65" t="s">
        <v>991</v>
      </c>
      <c r="J241" s="146" t="s">
        <v>1285</v>
      </c>
      <c r="K241" s="181" t="s">
        <v>863</v>
      </c>
      <c r="L241" s="197"/>
      <c r="M241" s="108"/>
      <c r="N241" s="67" t="s">
        <v>864</v>
      </c>
      <c r="O241" s="118"/>
      <c r="P241" s="243" t="s">
        <v>2163</v>
      </c>
      <c r="Q241" s="156"/>
      <c r="R241" s="133"/>
    </row>
    <row r="242" spans="2:18" s="9" customFormat="1" ht="24" hidden="1">
      <c r="B242" s="89" t="s">
        <v>2411</v>
      </c>
      <c r="C242" s="284"/>
      <c r="D242" s="64" t="s">
        <v>994</v>
      </c>
      <c r="E242" s="65" t="s">
        <v>858</v>
      </c>
      <c r="F242" s="64" t="s">
        <v>995</v>
      </c>
      <c r="G242" s="65" t="s">
        <v>871</v>
      </c>
      <c r="H242" s="65" t="s">
        <v>872</v>
      </c>
      <c r="I242" s="65" t="s">
        <v>872</v>
      </c>
      <c r="J242" s="146" t="s">
        <v>872</v>
      </c>
      <c r="K242" s="181" t="s">
        <v>873</v>
      </c>
      <c r="L242" s="197"/>
      <c r="M242" s="108"/>
      <c r="N242" s="67" t="s">
        <v>864</v>
      </c>
      <c r="O242" s="118"/>
      <c r="P242" s="243" t="s">
        <v>2163</v>
      </c>
      <c r="Q242" s="164" t="s">
        <v>2412</v>
      </c>
      <c r="R242" s="133"/>
    </row>
    <row r="243" spans="2:18" s="9" customFormat="1" hidden="1">
      <c r="B243" s="81" t="s">
        <v>1960</v>
      </c>
      <c r="C243" s="281"/>
      <c r="D243" s="4" t="s">
        <v>888</v>
      </c>
      <c r="E243" s="7" t="s">
        <v>858</v>
      </c>
      <c r="F243" s="4" t="s">
        <v>912</v>
      </c>
      <c r="G243" s="7" t="s">
        <v>2413</v>
      </c>
      <c r="H243" s="7" t="s">
        <v>1319</v>
      </c>
      <c r="I243" s="7" t="s">
        <v>1319</v>
      </c>
      <c r="J243" s="145" t="s">
        <v>893</v>
      </c>
      <c r="K243" s="180" t="s">
        <v>863</v>
      </c>
      <c r="L243" s="122" t="s">
        <v>2126</v>
      </c>
      <c r="M243" s="107"/>
      <c r="N243" s="15" t="s">
        <v>864</v>
      </c>
      <c r="O243" s="82"/>
      <c r="P243" s="241" t="s">
        <v>2134</v>
      </c>
      <c r="Q243" s="138"/>
      <c r="R243" s="133"/>
    </row>
    <row r="244" spans="2:18" s="9" customFormat="1" ht="48" hidden="1">
      <c r="B244" s="81" t="s">
        <v>1308</v>
      </c>
      <c r="C244" s="281"/>
      <c r="D244" s="4" t="s">
        <v>888</v>
      </c>
      <c r="E244" s="7" t="s">
        <v>858</v>
      </c>
      <c r="F244" s="4" t="s">
        <v>912</v>
      </c>
      <c r="G244" s="7" t="s">
        <v>2414</v>
      </c>
      <c r="H244" s="7" t="s">
        <v>880</v>
      </c>
      <c r="I244" s="7" t="s">
        <v>880</v>
      </c>
      <c r="J244" s="145" t="s">
        <v>893</v>
      </c>
      <c r="K244" s="180" t="s">
        <v>863</v>
      </c>
      <c r="L244" s="55"/>
      <c r="M244" s="107"/>
      <c r="N244" s="15" t="s">
        <v>864</v>
      </c>
      <c r="O244" s="82"/>
      <c r="P244" s="241" t="s">
        <v>2134</v>
      </c>
      <c r="Q244" s="138"/>
      <c r="R244" s="133"/>
    </row>
    <row r="245" spans="2:18" s="9" customFormat="1" ht="36" hidden="1">
      <c r="B245" s="81" t="s">
        <v>1310</v>
      </c>
      <c r="C245" s="281"/>
      <c r="D245" s="4" t="s">
        <v>2127</v>
      </c>
      <c r="E245" s="7" t="s">
        <v>858</v>
      </c>
      <c r="F245" s="4" t="s">
        <v>876</v>
      </c>
      <c r="G245" s="7" t="s">
        <v>2415</v>
      </c>
      <c r="H245" s="7" t="s">
        <v>2129</v>
      </c>
      <c r="I245" s="7" t="s">
        <v>2129</v>
      </c>
      <c r="J245" s="145" t="s">
        <v>2129</v>
      </c>
      <c r="K245" s="185" t="s">
        <v>863</v>
      </c>
      <c r="L245" s="122" t="s">
        <v>2126</v>
      </c>
      <c r="M245" s="107"/>
      <c r="N245" s="15" t="s">
        <v>864</v>
      </c>
      <c r="O245" s="726"/>
      <c r="P245" s="241" t="s">
        <v>2122</v>
      </c>
      <c r="Q245" s="737"/>
      <c r="R245" s="133"/>
    </row>
    <row r="246" spans="2:18" s="9" customFormat="1" hidden="1">
      <c r="B246" s="81" t="s">
        <v>1310</v>
      </c>
      <c r="C246" s="281"/>
      <c r="D246" s="4" t="s">
        <v>2147</v>
      </c>
      <c r="E246" s="7" t="s">
        <v>858</v>
      </c>
      <c r="F246" s="4" t="s">
        <v>876</v>
      </c>
      <c r="G246" s="7" t="s">
        <v>2148</v>
      </c>
      <c r="H246" s="7" t="s">
        <v>880</v>
      </c>
      <c r="I246" s="7" t="s">
        <v>880</v>
      </c>
      <c r="J246" s="145" t="s">
        <v>881</v>
      </c>
      <c r="K246" s="180" t="s">
        <v>863</v>
      </c>
      <c r="L246" s="122" t="s">
        <v>2126</v>
      </c>
      <c r="M246" s="107"/>
      <c r="N246" s="15" t="s">
        <v>864</v>
      </c>
      <c r="O246" s="726"/>
      <c r="P246" s="241" t="s">
        <v>2122</v>
      </c>
      <c r="Q246" s="751"/>
      <c r="R246" s="133"/>
    </row>
    <row r="247" spans="2:18" s="9" customFormat="1" ht="24" hidden="1">
      <c r="B247" s="81" t="s">
        <v>1315</v>
      </c>
      <c r="C247" s="281"/>
      <c r="D247" s="4" t="s">
        <v>1007</v>
      </c>
      <c r="E247" s="7" t="s">
        <v>858</v>
      </c>
      <c r="F247" s="4" t="s">
        <v>956</v>
      </c>
      <c r="G247" s="7" t="s">
        <v>871</v>
      </c>
      <c r="H247" s="7" t="s">
        <v>872</v>
      </c>
      <c r="I247" s="7" t="s">
        <v>872</v>
      </c>
      <c r="J247" s="145" t="s">
        <v>872</v>
      </c>
      <c r="K247" s="180" t="s">
        <v>873</v>
      </c>
      <c r="L247" s="55"/>
      <c r="M247" s="107" t="s">
        <v>864</v>
      </c>
      <c r="N247" s="15"/>
      <c r="O247" s="82"/>
      <c r="P247" s="241" t="s">
        <v>2122</v>
      </c>
      <c r="Q247" s="127"/>
      <c r="R247" s="133"/>
    </row>
    <row r="248" spans="2:18" s="9" customFormat="1" hidden="1">
      <c r="B248" s="93" t="s">
        <v>2416</v>
      </c>
      <c r="C248" s="288"/>
      <c r="D248" s="71" t="s">
        <v>1837</v>
      </c>
      <c r="E248" s="72" t="s">
        <v>2183</v>
      </c>
      <c r="F248" s="71" t="s">
        <v>259</v>
      </c>
      <c r="G248" s="72" t="s">
        <v>871</v>
      </c>
      <c r="H248" s="330" t="s">
        <v>872</v>
      </c>
      <c r="I248" s="330" t="s">
        <v>872</v>
      </c>
      <c r="J248" s="150" t="s">
        <v>872</v>
      </c>
      <c r="K248" s="186" t="s">
        <v>873</v>
      </c>
      <c r="L248" s="201"/>
      <c r="M248" s="205" t="s">
        <v>864</v>
      </c>
      <c r="N248" s="230"/>
      <c r="O248" s="136"/>
      <c r="P248" s="244" t="s">
        <v>259</v>
      </c>
      <c r="Q248" s="314"/>
      <c r="R248" s="133"/>
    </row>
    <row r="249" spans="2:18" s="9" customFormat="1" ht="24" hidden="1">
      <c r="B249" s="81" t="s">
        <v>1316</v>
      </c>
      <c r="C249" s="281"/>
      <c r="D249" s="4" t="s">
        <v>857</v>
      </c>
      <c r="E249" s="7" t="s">
        <v>858</v>
      </c>
      <c r="F249" s="4" t="s">
        <v>859</v>
      </c>
      <c r="G249" s="7" t="s">
        <v>2120</v>
      </c>
      <c r="H249" s="7" t="s">
        <v>2121</v>
      </c>
      <c r="I249" s="7" t="s">
        <v>2121</v>
      </c>
      <c r="J249" s="145" t="s">
        <v>862</v>
      </c>
      <c r="K249" s="180" t="s">
        <v>863</v>
      </c>
      <c r="L249" s="55"/>
      <c r="M249" s="107"/>
      <c r="N249" s="15" t="s">
        <v>864</v>
      </c>
      <c r="O249" s="82"/>
      <c r="P249" s="241" t="s">
        <v>2122</v>
      </c>
      <c r="Q249" s="851" t="s">
        <v>2123</v>
      </c>
      <c r="R249" s="133"/>
    </row>
    <row r="250" spans="2:18" ht="48" hidden="1">
      <c r="B250" s="81" t="s">
        <v>2417</v>
      </c>
      <c r="C250" s="281" t="s">
        <v>2418</v>
      </c>
      <c r="D250" s="4" t="s">
        <v>888</v>
      </c>
      <c r="E250" s="7" t="s">
        <v>858</v>
      </c>
      <c r="F250" s="4" t="s">
        <v>912</v>
      </c>
      <c r="G250" s="7" t="s">
        <v>2419</v>
      </c>
      <c r="H250" s="7" t="s">
        <v>1319</v>
      </c>
      <c r="I250" s="7" t="s">
        <v>1319</v>
      </c>
      <c r="J250" s="145" t="s">
        <v>893</v>
      </c>
      <c r="K250" s="180" t="s">
        <v>863</v>
      </c>
      <c r="L250" s="122" t="s">
        <v>2126</v>
      </c>
      <c r="M250" s="107"/>
      <c r="N250" s="15" t="s">
        <v>864</v>
      </c>
      <c r="O250" s="82"/>
      <c r="P250" s="241" t="s">
        <v>2134</v>
      </c>
      <c r="Q250" s="129"/>
      <c r="R250" s="342"/>
    </row>
    <row r="251" spans="2:18" s="9" customFormat="1" ht="24" hidden="1">
      <c r="B251" s="81" t="s">
        <v>2417</v>
      </c>
      <c r="C251" s="281" t="s">
        <v>2420</v>
      </c>
      <c r="D251" s="4" t="s">
        <v>1321</v>
      </c>
      <c r="E251" s="7" t="s">
        <v>858</v>
      </c>
      <c r="F251" s="8" t="s">
        <v>1018</v>
      </c>
      <c r="G251" s="7" t="s">
        <v>2421</v>
      </c>
      <c r="H251" s="7" t="s">
        <v>872</v>
      </c>
      <c r="I251" s="7" t="s">
        <v>872</v>
      </c>
      <c r="J251" s="145" t="s">
        <v>872</v>
      </c>
      <c r="K251" s="180" t="s">
        <v>873</v>
      </c>
      <c r="L251" s="145"/>
      <c r="M251" s="107" t="s">
        <v>864</v>
      </c>
      <c r="N251" s="15"/>
      <c r="O251" s="82"/>
      <c r="P251" s="241" t="s">
        <v>2122</v>
      </c>
      <c r="Q251" s="127"/>
      <c r="R251" s="133"/>
    </row>
    <row r="252" spans="2:18" ht="36" hidden="1">
      <c r="B252" s="81" t="s">
        <v>2417</v>
      </c>
      <c r="C252" s="281" t="s">
        <v>2420</v>
      </c>
      <c r="D252" s="4" t="s">
        <v>1323</v>
      </c>
      <c r="E252" s="7" t="s">
        <v>858</v>
      </c>
      <c r="F252" s="8" t="s">
        <v>1018</v>
      </c>
      <c r="G252" s="7" t="s">
        <v>2422</v>
      </c>
      <c r="H252" s="7" t="s">
        <v>872</v>
      </c>
      <c r="I252" s="7" t="s">
        <v>872</v>
      </c>
      <c r="J252" s="145" t="s">
        <v>872</v>
      </c>
      <c r="K252" s="180" t="s">
        <v>873</v>
      </c>
      <c r="L252" s="145"/>
      <c r="M252" s="107" t="s">
        <v>864</v>
      </c>
      <c r="N252" s="15"/>
      <c r="O252" s="82"/>
      <c r="P252" s="241" t="s">
        <v>2122</v>
      </c>
      <c r="Q252" s="127"/>
      <c r="R252" s="342"/>
    </row>
    <row r="253" spans="2:18" s="9" customFormat="1" ht="36" hidden="1">
      <c r="B253" s="81" t="s">
        <v>2417</v>
      </c>
      <c r="C253" s="281" t="s">
        <v>2423</v>
      </c>
      <c r="D253" s="4" t="s">
        <v>1330</v>
      </c>
      <c r="E253" s="7" t="s">
        <v>858</v>
      </c>
      <c r="F253" s="4" t="s">
        <v>1018</v>
      </c>
      <c r="G253" s="7" t="s">
        <v>1331</v>
      </c>
      <c r="H253" s="7" t="s">
        <v>878</v>
      </c>
      <c r="I253" s="7" t="s">
        <v>878</v>
      </c>
      <c r="J253" s="145" t="s">
        <v>878</v>
      </c>
      <c r="K253" s="180" t="s">
        <v>863</v>
      </c>
      <c r="L253" s="122" t="s">
        <v>2126</v>
      </c>
      <c r="M253" s="107" t="s">
        <v>864</v>
      </c>
      <c r="N253" s="15"/>
      <c r="O253" s="726"/>
      <c r="P253" s="241" t="s">
        <v>2122</v>
      </c>
      <c r="Q253" s="751"/>
      <c r="R253" s="133"/>
    </row>
    <row r="254" spans="2:18" ht="36" hidden="1">
      <c r="B254" s="81" t="s">
        <v>2417</v>
      </c>
      <c r="C254" s="281" t="s">
        <v>2423</v>
      </c>
      <c r="D254" s="4" t="s">
        <v>1326</v>
      </c>
      <c r="E254" s="7" t="s">
        <v>858</v>
      </c>
      <c r="F254" s="4" t="s">
        <v>1018</v>
      </c>
      <c r="G254" s="7" t="s">
        <v>1327</v>
      </c>
      <c r="H254" s="7" t="s">
        <v>878</v>
      </c>
      <c r="I254" s="7" t="s">
        <v>878</v>
      </c>
      <c r="J254" s="145" t="s">
        <v>878</v>
      </c>
      <c r="K254" s="180" t="s">
        <v>863</v>
      </c>
      <c r="L254" s="122" t="s">
        <v>2126</v>
      </c>
      <c r="M254" s="107" t="s">
        <v>864</v>
      </c>
      <c r="N254" s="15"/>
      <c r="O254" s="726"/>
      <c r="P254" s="241" t="s">
        <v>2122</v>
      </c>
      <c r="Q254" s="751"/>
      <c r="R254" s="342"/>
    </row>
    <row r="255" spans="2:18" ht="48" hidden="1">
      <c r="B255" s="81" t="s">
        <v>2417</v>
      </c>
      <c r="C255" s="281" t="s">
        <v>2423</v>
      </c>
      <c r="D255" s="4" t="s">
        <v>1328</v>
      </c>
      <c r="E255" s="7" t="s">
        <v>858</v>
      </c>
      <c r="F255" s="4" t="s">
        <v>1018</v>
      </c>
      <c r="G255" s="7" t="s">
        <v>1329</v>
      </c>
      <c r="H255" s="7" t="s">
        <v>878</v>
      </c>
      <c r="I255" s="7" t="s">
        <v>878</v>
      </c>
      <c r="J255" s="145" t="s">
        <v>878</v>
      </c>
      <c r="K255" s="180" t="s">
        <v>863</v>
      </c>
      <c r="L255" s="122" t="s">
        <v>2126</v>
      </c>
      <c r="M255" s="107" t="s">
        <v>864</v>
      </c>
      <c r="N255" s="15"/>
      <c r="O255" s="726"/>
      <c r="P255" s="241" t="s">
        <v>2122</v>
      </c>
      <c r="Q255" s="751"/>
      <c r="R255" s="342"/>
    </row>
    <row r="256" spans="2:18" s="9" customFormat="1" ht="24" hidden="1">
      <c r="B256" s="50" t="s">
        <v>1332</v>
      </c>
      <c r="C256" s="297"/>
      <c r="D256" s="51" t="s">
        <v>1336</v>
      </c>
      <c r="E256" s="7" t="s">
        <v>858</v>
      </c>
      <c r="F256" s="4" t="s">
        <v>1334</v>
      </c>
      <c r="G256" s="7" t="s">
        <v>871</v>
      </c>
      <c r="H256" s="7" t="s">
        <v>872</v>
      </c>
      <c r="I256" s="7" t="s">
        <v>872</v>
      </c>
      <c r="J256" s="145" t="s">
        <v>872</v>
      </c>
      <c r="K256" s="180" t="s">
        <v>873</v>
      </c>
      <c r="L256" s="55"/>
      <c r="M256" s="107" t="s">
        <v>864</v>
      </c>
      <c r="N256" s="15"/>
      <c r="O256" s="82"/>
      <c r="P256" s="241" t="s">
        <v>2122</v>
      </c>
      <c r="Q256" s="127"/>
      <c r="R256" s="133"/>
    </row>
    <row r="257" spans="2:18" s="9" customFormat="1" ht="36" hidden="1">
      <c r="B257" s="97" t="s">
        <v>1335</v>
      </c>
      <c r="C257" s="290"/>
      <c r="D257" s="31" t="s">
        <v>1336</v>
      </c>
      <c r="E257" s="7" t="s">
        <v>858</v>
      </c>
      <c r="F257" s="4" t="s">
        <v>1334</v>
      </c>
      <c r="G257" s="7" t="s">
        <v>2424</v>
      </c>
      <c r="H257" s="7" t="s">
        <v>880</v>
      </c>
      <c r="I257" s="7" t="s">
        <v>880</v>
      </c>
      <c r="J257" s="145" t="s">
        <v>881</v>
      </c>
      <c r="K257" s="180" t="s">
        <v>863</v>
      </c>
      <c r="L257" s="55"/>
      <c r="M257" s="107" t="s">
        <v>864</v>
      </c>
      <c r="N257" s="15"/>
      <c r="O257" s="82"/>
      <c r="P257" s="241" t="s">
        <v>2122</v>
      </c>
      <c r="Q257" s="127"/>
      <c r="R257" s="133"/>
    </row>
    <row r="258" spans="2:18" s="9" customFormat="1" ht="44.1" hidden="1" customHeight="1">
      <c r="B258" s="215" t="s">
        <v>2425</v>
      </c>
      <c r="C258" s="303" t="s">
        <v>2426</v>
      </c>
      <c r="D258" s="31" t="s">
        <v>1339</v>
      </c>
      <c r="E258" s="7" t="s">
        <v>858</v>
      </c>
      <c r="F258" s="4" t="s">
        <v>259</v>
      </c>
      <c r="G258" s="7" t="s">
        <v>2427</v>
      </c>
      <c r="H258" s="7" t="s">
        <v>880</v>
      </c>
      <c r="I258" s="7" t="s">
        <v>880</v>
      </c>
      <c r="J258" s="145" t="s">
        <v>881</v>
      </c>
      <c r="K258" s="180" t="s">
        <v>863</v>
      </c>
      <c r="L258" s="122" t="s">
        <v>2126</v>
      </c>
      <c r="M258" s="328" t="s">
        <v>864</v>
      </c>
      <c r="N258" s="19"/>
      <c r="O258" s="82"/>
      <c r="P258" s="241" t="s">
        <v>259</v>
      </c>
      <c r="Q258" s="127"/>
      <c r="R258" s="133"/>
    </row>
    <row r="259" spans="2:18" s="9" customFormat="1" ht="24" hidden="1">
      <c r="B259" s="81" t="s">
        <v>2428</v>
      </c>
      <c r="C259" s="281"/>
      <c r="D259" s="4" t="s">
        <v>1837</v>
      </c>
      <c r="E259" s="7" t="s">
        <v>858</v>
      </c>
      <c r="F259" s="4" t="s">
        <v>995</v>
      </c>
      <c r="G259" s="7" t="s">
        <v>991</v>
      </c>
      <c r="H259" s="7" t="s">
        <v>991</v>
      </c>
      <c r="I259" s="7" t="s">
        <v>991</v>
      </c>
      <c r="J259" s="145" t="s">
        <v>1285</v>
      </c>
      <c r="K259" s="180" t="s">
        <v>863</v>
      </c>
      <c r="L259" s="55"/>
      <c r="M259" s="107"/>
      <c r="N259" s="15" t="s">
        <v>864</v>
      </c>
      <c r="O259" s="82"/>
      <c r="P259" s="241" t="s">
        <v>2163</v>
      </c>
      <c r="Q259" s="127"/>
      <c r="R259" s="133"/>
    </row>
    <row r="260" spans="2:18" s="9" customFormat="1" ht="24" hidden="1">
      <c r="B260" s="81" t="s">
        <v>1342</v>
      </c>
      <c r="C260" s="281"/>
      <c r="D260" s="4" t="s">
        <v>994</v>
      </c>
      <c r="E260" s="7" t="s">
        <v>858</v>
      </c>
      <c r="F260" s="4" t="s">
        <v>995</v>
      </c>
      <c r="G260" s="7" t="s">
        <v>991</v>
      </c>
      <c r="H260" s="7" t="s">
        <v>991</v>
      </c>
      <c r="I260" s="7" t="s">
        <v>991</v>
      </c>
      <c r="J260" s="145" t="s">
        <v>1285</v>
      </c>
      <c r="K260" s="180" t="s">
        <v>863</v>
      </c>
      <c r="L260" s="55"/>
      <c r="M260" s="107"/>
      <c r="N260" s="15" t="s">
        <v>864</v>
      </c>
      <c r="O260" s="82"/>
      <c r="P260" s="241" t="s">
        <v>2163</v>
      </c>
      <c r="Q260" s="127"/>
      <c r="R260" s="133"/>
    </row>
    <row r="261" spans="2:18" s="9" customFormat="1" ht="24" hidden="1">
      <c r="B261" s="81" t="s">
        <v>2429</v>
      </c>
      <c r="C261" s="281"/>
      <c r="D261" s="4" t="s">
        <v>994</v>
      </c>
      <c r="E261" s="7" t="s">
        <v>858</v>
      </c>
      <c r="F261" s="4" t="s">
        <v>995</v>
      </c>
      <c r="G261" s="7" t="s">
        <v>991</v>
      </c>
      <c r="H261" s="7" t="s">
        <v>991</v>
      </c>
      <c r="I261" s="7" t="s">
        <v>991</v>
      </c>
      <c r="J261" s="145" t="s">
        <v>1285</v>
      </c>
      <c r="K261" s="180" t="s">
        <v>863</v>
      </c>
      <c r="L261" s="55"/>
      <c r="M261" s="107"/>
      <c r="N261" s="15" t="s">
        <v>864</v>
      </c>
      <c r="O261" s="82"/>
      <c r="P261" s="241" t="s">
        <v>2163</v>
      </c>
      <c r="Q261" s="127"/>
      <c r="R261" s="133"/>
    </row>
    <row r="262" spans="2:18" s="9" customFormat="1" ht="24" hidden="1">
      <c r="B262" s="81" t="s">
        <v>2430</v>
      </c>
      <c r="C262" s="281"/>
      <c r="D262" s="4" t="s">
        <v>2340</v>
      </c>
      <c r="E262" s="7" t="s">
        <v>858</v>
      </c>
      <c r="F262" s="4" t="s">
        <v>995</v>
      </c>
      <c r="G262" s="7" t="s">
        <v>991</v>
      </c>
      <c r="H262" s="7" t="s">
        <v>991</v>
      </c>
      <c r="I262" s="7" t="s">
        <v>991</v>
      </c>
      <c r="J262" s="145" t="s">
        <v>1285</v>
      </c>
      <c r="K262" s="180" t="s">
        <v>863</v>
      </c>
      <c r="L262" s="55"/>
      <c r="M262" s="107"/>
      <c r="N262" s="15" t="s">
        <v>864</v>
      </c>
      <c r="O262" s="82"/>
      <c r="P262" s="241" t="s">
        <v>2163</v>
      </c>
      <c r="Q262" s="127"/>
      <c r="R262" s="133"/>
    </row>
    <row r="263" spans="2:18" s="9" customFormat="1" ht="72" hidden="1">
      <c r="B263" s="382" t="s">
        <v>2431</v>
      </c>
      <c r="C263" s="383" t="s">
        <v>2432</v>
      </c>
      <c r="D263" s="384" t="s">
        <v>1868</v>
      </c>
      <c r="E263" s="385" t="s">
        <v>858</v>
      </c>
      <c r="F263" s="384" t="s">
        <v>995</v>
      </c>
      <c r="G263" s="385" t="s">
        <v>991</v>
      </c>
      <c r="H263" s="385" t="s">
        <v>991</v>
      </c>
      <c r="I263" s="385" t="s">
        <v>991</v>
      </c>
      <c r="J263" s="387" t="s">
        <v>1285</v>
      </c>
      <c r="K263" s="402" t="s">
        <v>863</v>
      </c>
      <c r="L263" s="410"/>
      <c r="M263" s="403" t="s">
        <v>864</v>
      </c>
      <c r="N263" s="394"/>
      <c r="O263" s="404"/>
      <c r="P263" s="412" t="s">
        <v>2163</v>
      </c>
      <c r="Q263" s="413" t="s">
        <v>2433</v>
      </c>
      <c r="R263" s="133"/>
    </row>
    <row r="264" spans="2:18" s="9" customFormat="1" ht="24" hidden="1">
      <c r="B264" s="81" t="s">
        <v>2434</v>
      </c>
      <c r="C264" s="281" t="s">
        <v>2435</v>
      </c>
      <c r="D264" s="4" t="s">
        <v>994</v>
      </c>
      <c r="E264" s="7" t="s">
        <v>858</v>
      </c>
      <c r="F264" s="4" t="s">
        <v>995</v>
      </c>
      <c r="G264" s="7" t="s">
        <v>991</v>
      </c>
      <c r="H264" s="7" t="s">
        <v>991</v>
      </c>
      <c r="I264" s="7" t="s">
        <v>991</v>
      </c>
      <c r="J264" s="145" t="s">
        <v>1285</v>
      </c>
      <c r="K264" s="180" t="s">
        <v>863</v>
      </c>
      <c r="L264" s="55"/>
      <c r="M264" s="107"/>
      <c r="N264" s="15" t="s">
        <v>864</v>
      </c>
      <c r="O264" s="82"/>
      <c r="P264" s="241" t="s">
        <v>2163</v>
      </c>
      <c r="Q264" s="127"/>
      <c r="R264" s="133"/>
    </row>
    <row r="265" spans="2:18" s="9" customFormat="1" ht="24" hidden="1">
      <c r="B265" s="382" t="s">
        <v>2436</v>
      </c>
      <c r="C265" s="383" t="s">
        <v>2437</v>
      </c>
      <c r="D265" s="384" t="s">
        <v>994</v>
      </c>
      <c r="E265" s="385" t="s">
        <v>858</v>
      </c>
      <c r="F265" s="384" t="s">
        <v>995</v>
      </c>
      <c r="G265" s="385" t="s">
        <v>1405</v>
      </c>
      <c r="H265" s="396" t="s">
        <v>878</v>
      </c>
      <c r="I265" s="396" t="s">
        <v>878</v>
      </c>
      <c r="J265" s="387" t="s">
        <v>878</v>
      </c>
      <c r="K265" s="402" t="s">
        <v>863</v>
      </c>
      <c r="L265" s="387" t="s">
        <v>2126</v>
      </c>
      <c r="M265" s="403" t="s">
        <v>864</v>
      </c>
      <c r="N265" s="394"/>
      <c r="O265" s="404"/>
      <c r="P265" s="412" t="s">
        <v>2163</v>
      </c>
      <c r="Q265" s="406"/>
      <c r="R265" s="133"/>
    </row>
    <row r="266" spans="2:18" s="9" customFormat="1" ht="24" hidden="1">
      <c r="B266" s="93" t="s">
        <v>2438</v>
      </c>
      <c r="C266" s="288"/>
      <c r="D266" s="71" t="s">
        <v>994</v>
      </c>
      <c r="E266" s="72" t="s">
        <v>858</v>
      </c>
      <c r="F266" s="71" t="s">
        <v>995</v>
      </c>
      <c r="G266" s="72" t="s">
        <v>991</v>
      </c>
      <c r="H266" s="72" t="s">
        <v>991</v>
      </c>
      <c r="I266" s="72" t="s">
        <v>991</v>
      </c>
      <c r="J266" s="150"/>
      <c r="K266" s="186" t="s">
        <v>863</v>
      </c>
      <c r="L266" s="201"/>
      <c r="M266" s="205"/>
      <c r="N266" s="230" t="s">
        <v>864</v>
      </c>
      <c r="O266" s="136"/>
      <c r="P266" s="244" t="s">
        <v>2163</v>
      </c>
      <c r="Q266" s="347" t="s">
        <v>2439</v>
      </c>
      <c r="R266" s="133"/>
    </row>
    <row r="267" spans="2:18" s="9" customFormat="1" ht="24" hidden="1">
      <c r="B267" s="483" t="s">
        <v>2440</v>
      </c>
      <c r="C267" s="484" t="s">
        <v>2441</v>
      </c>
      <c r="D267" s="485" t="s">
        <v>994</v>
      </c>
      <c r="E267" s="486" t="s">
        <v>858</v>
      </c>
      <c r="F267" s="485" t="s">
        <v>995</v>
      </c>
      <c r="G267" s="486" t="s">
        <v>991</v>
      </c>
      <c r="H267" s="486" t="s">
        <v>991</v>
      </c>
      <c r="I267" s="486" t="s">
        <v>991</v>
      </c>
      <c r="J267" s="488" t="s">
        <v>1285</v>
      </c>
      <c r="K267" s="489" t="s">
        <v>863</v>
      </c>
      <c r="L267" s="532"/>
      <c r="M267" s="490"/>
      <c r="N267" s="491" t="s">
        <v>864</v>
      </c>
      <c r="O267" s="492"/>
      <c r="P267" s="493" t="s">
        <v>2163</v>
      </c>
      <c r="Q267" s="496"/>
      <c r="R267" s="133"/>
    </row>
    <row r="268" spans="2:18" ht="36" hidden="1">
      <c r="B268" s="81" t="s">
        <v>1347</v>
      </c>
      <c r="C268" s="281"/>
      <c r="D268" s="4" t="s">
        <v>930</v>
      </c>
      <c r="E268" s="7" t="s">
        <v>858</v>
      </c>
      <c r="F268" s="4" t="s">
        <v>956</v>
      </c>
      <c r="G268" s="7" t="s">
        <v>2442</v>
      </c>
      <c r="H268" s="7" t="s">
        <v>872</v>
      </c>
      <c r="I268" s="7" t="s">
        <v>872</v>
      </c>
      <c r="J268" s="145" t="s">
        <v>872</v>
      </c>
      <c r="K268" s="180" t="s">
        <v>873</v>
      </c>
      <c r="L268" s="55"/>
      <c r="M268" s="107"/>
      <c r="N268" s="15" t="s">
        <v>864</v>
      </c>
      <c r="O268" s="82"/>
      <c r="P268" s="241" t="s">
        <v>2122</v>
      </c>
      <c r="Q268" s="129" t="s">
        <v>2170</v>
      </c>
      <c r="R268" s="342"/>
    </row>
    <row r="269" spans="2:18" s="9" customFormat="1" ht="24" hidden="1">
      <c r="B269" s="89" t="s">
        <v>1349</v>
      </c>
      <c r="C269" s="284"/>
      <c r="D269" s="64" t="s">
        <v>1350</v>
      </c>
      <c r="E269" s="65" t="s">
        <v>1069</v>
      </c>
      <c r="F269" s="64" t="s">
        <v>931</v>
      </c>
      <c r="G269" s="65" t="s">
        <v>2443</v>
      </c>
      <c r="H269" s="65" t="s">
        <v>1069</v>
      </c>
      <c r="I269" s="65" t="s">
        <v>1069</v>
      </c>
      <c r="J269" s="146" t="s">
        <v>893</v>
      </c>
      <c r="K269" s="181" t="s">
        <v>863</v>
      </c>
      <c r="L269" s="123" t="s">
        <v>2126</v>
      </c>
      <c r="M269" s="108" t="s">
        <v>864</v>
      </c>
      <c r="N269" s="67"/>
      <c r="O269" s="118"/>
      <c r="P269" s="243" t="s">
        <v>2122</v>
      </c>
      <c r="Q269" s="156"/>
      <c r="R269" s="133"/>
    </row>
    <row r="270" spans="2:18" s="9" customFormat="1" hidden="1">
      <c r="B270" s="382" t="s">
        <v>1352</v>
      </c>
      <c r="C270" s="383"/>
      <c r="D270" s="384" t="s">
        <v>1353</v>
      </c>
      <c r="E270" s="385" t="s">
        <v>858</v>
      </c>
      <c r="F270" s="384" t="s">
        <v>1354</v>
      </c>
      <c r="G270" s="385" t="s">
        <v>2444</v>
      </c>
      <c r="H270" s="385" t="s">
        <v>880</v>
      </c>
      <c r="I270" s="385" t="s">
        <v>880</v>
      </c>
      <c r="J270" s="387" t="s">
        <v>881</v>
      </c>
      <c r="K270" s="402" t="s">
        <v>863</v>
      </c>
      <c r="L270" s="387" t="s">
        <v>2126</v>
      </c>
      <c r="M270" s="403" t="s">
        <v>864</v>
      </c>
      <c r="N270" s="394"/>
      <c r="O270" s="404"/>
      <c r="P270" s="412" t="s">
        <v>2122</v>
      </c>
      <c r="Q270" s="413"/>
      <c r="R270" s="133"/>
    </row>
    <row r="271" spans="2:18" ht="36" hidden="1">
      <c r="B271" s="81" t="s">
        <v>1355</v>
      </c>
      <c r="C271" s="281" t="s">
        <v>2445</v>
      </c>
      <c r="D271" s="4" t="s">
        <v>994</v>
      </c>
      <c r="E271" s="7" t="s">
        <v>858</v>
      </c>
      <c r="F271" s="4" t="s">
        <v>995</v>
      </c>
      <c r="G271" s="7" t="s">
        <v>991</v>
      </c>
      <c r="H271" s="7" t="s">
        <v>991</v>
      </c>
      <c r="I271" s="7" t="s">
        <v>991</v>
      </c>
      <c r="J271" s="145"/>
      <c r="K271" s="180" t="s">
        <v>968</v>
      </c>
      <c r="L271" s="55"/>
      <c r="M271" s="107"/>
      <c r="N271" s="15" t="s">
        <v>864</v>
      </c>
      <c r="O271" s="82"/>
      <c r="P271" s="241" t="s">
        <v>2163</v>
      </c>
      <c r="Q271" s="127"/>
      <c r="R271" s="342"/>
    </row>
    <row r="272" spans="2:18" hidden="1">
      <c r="B272" s="93" t="s">
        <v>2446</v>
      </c>
      <c r="C272" s="288"/>
      <c r="D272" s="71" t="s">
        <v>1837</v>
      </c>
      <c r="E272" s="72" t="s">
        <v>2183</v>
      </c>
      <c r="F272" s="71" t="s">
        <v>259</v>
      </c>
      <c r="G272" s="72" t="s">
        <v>871</v>
      </c>
      <c r="H272" s="72" t="s">
        <v>872</v>
      </c>
      <c r="I272" s="72" t="s">
        <v>872</v>
      </c>
      <c r="J272" s="150" t="s">
        <v>872</v>
      </c>
      <c r="K272" s="186" t="s">
        <v>873</v>
      </c>
      <c r="L272" s="201"/>
      <c r="M272" s="205" t="s">
        <v>864</v>
      </c>
      <c r="N272" s="230"/>
      <c r="O272" s="136"/>
      <c r="P272" s="244" t="s">
        <v>259</v>
      </c>
      <c r="Q272" s="137"/>
      <c r="R272" s="342"/>
    </row>
    <row r="273" spans="2:18" ht="36" hidden="1">
      <c r="B273" s="81" t="s">
        <v>1359</v>
      </c>
      <c r="C273" s="281"/>
      <c r="D273" s="4" t="s">
        <v>930</v>
      </c>
      <c r="E273" s="7" t="s">
        <v>858</v>
      </c>
      <c r="F273" s="4" t="s">
        <v>928</v>
      </c>
      <c r="G273" s="7" t="s">
        <v>2447</v>
      </c>
      <c r="H273" s="16" t="s">
        <v>1164</v>
      </c>
      <c r="I273" s="16" t="s">
        <v>1164</v>
      </c>
      <c r="J273" s="145" t="s">
        <v>881</v>
      </c>
      <c r="K273" s="180" t="s">
        <v>863</v>
      </c>
      <c r="L273" s="122" t="s">
        <v>2126</v>
      </c>
      <c r="M273" s="107"/>
      <c r="N273" s="15" t="s">
        <v>864</v>
      </c>
      <c r="O273" s="82"/>
      <c r="P273" s="241" t="s">
        <v>2122</v>
      </c>
      <c r="Q273" s="129" t="s">
        <v>2170</v>
      </c>
      <c r="R273" s="342"/>
    </row>
    <row r="274" spans="2:18" hidden="1">
      <c r="B274" s="81" t="s">
        <v>1361</v>
      </c>
      <c r="C274" s="281"/>
      <c r="D274" s="4" t="s">
        <v>1362</v>
      </c>
      <c r="E274" s="7" t="s">
        <v>858</v>
      </c>
      <c r="F274" s="4" t="s">
        <v>995</v>
      </c>
      <c r="G274" s="7" t="s">
        <v>871</v>
      </c>
      <c r="H274" s="7" t="s">
        <v>872</v>
      </c>
      <c r="I274" s="7" t="s">
        <v>872</v>
      </c>
      <c r="J274" s="145" t="s">
        <v>872</v>
      </c>
      <c r="K274" s="180" t="s">
        <v>873</v>
      </c>
      <c r="L274" s="55"/>
      <c r="M274" s="107" t="s">
        <v>864</v>
      </c>
      <c r="N274" s="15"/>
      <c r="O274" s="82"/>
      <c r="P274" s="241" t="s">
        <v>2122</v>
      </c>
      <c r="Q274" s="127"/>
      <c r="R274" s="342"/>
    </row>
    <row r="275" spans="2:18" s="9" customFormat="1" ht="23.1" hidden="1" customHeight="1">
      <c r="B275" s="93" t="s">
        <v>2448</v>
      </c>
      <c r="C275" s="288"/>
      <c r="D275" s="71" t="s">
        <v>1007</v>
      </c>
      <c r="E275" s="72" t="s">
        <v>858</v>
      </c>
      <c r="F275" s="71" t="s">
        <v>259</v>
      </c>
      <c r="G275" s="72" t="s">
        <v>871</v>
      </c>
      <c r="H275" s="72" t="s">
        <v>872</v>
      </c>
      <c r="I275" s="72" t="s">
        <v>872</v>
      </c>
      <c r="J275" s="150" t="s">
        <v>872</v>
      </c>
      <c r="K275" s="186" t="s">
        <v>873</v>
      </c>
      <c r="L275" s="201"/>
      <c r="M275" s="205"/>
      <c r="N275" s="230"/>
      <c r="O275" s="136"/>
      <c r="P275" s="244" t="s">
        <v>259</v>
      </c>
      <c r="Q275" s="327"/>
      <c r="R275" s="133"/>
    </row>
    <row r="276" spans="2:18" s="9" customFormat="1" ht="24" hidden="1">
      <c r="B276" s="81" t="s">
        <v>1364</v>
      </c>
      <c r="C276" s="281"/>
      <c r="D276" s="4" t="s">
        <v>1083</v>
      </c>
      <c r="E276" s="7" t="s">
        <v>858</v>
      </c>
      <c r="F276" s="4" t="s">
        <v>876</v>
      </c>
      <c r="G276" s="7" t="s">
        <v>871</v>
      </c>
      <c r="H276" s="7" t="s">
        <v>872</v>
      </c>
      <c r="I276" s="7" t="s">
        <v>872</v>
      </c>
      <c r="J276" s="145" t="s">
        <v>872</v>
      </c>
      <c r="K276" s="180" t="s">
        <v>873</v>
      </c>
      <c r="L276" s="55"/>
      <c r="M276" s="107" t="s">
        <v>864</v>
      </c>
      <c r="N276" s="15"/>
      <c r="O276" s="82"/>
      <c r="P276" s="241" t="s">
        <v>2122</v>
      </c>
      <c r="Q276" s="127"/>
      <c r="R276" s="133"/>
    </row>
    <row r="277" spans="2:18" s="9" customFormat="1" ht="24" hidden="1">
      <c r="B277" s="382" t="s">
        <v>1365</v>
      </c>
      <c r="C277" s="383"/>
      <c r="D277" s="384" t="s">
        <v>857</v>
      </c>
      <c r="E277" s="385" t="s">
        <v>858</v>
      </c>
      <c r="F277" s="384" t="s">
        <v>859</v>
      </c>
      <c r="G277" s="385" t="s">
        <v>871</v>
      </c>
      <c r="H277" s="547" t="s">
        <v>872</v>
      </c>
      <c r="I277" s="547" t="s">
        <v>872</v>
      </c>
      <c r="J277" s="547" t="s">
        <v>872</v>
      </c>
      <c r="K277" s="402" t="s">
        <v>873</v>
      </c>
      <c r="L277" s="410"/>
      <c r="M277" s="403"/>
      <c r="N277" s="394" t="s">
        <v>864</v>
      </c>
      <c r="O277" s="404"/>
      <c r="P277" s="412" t="s">
        <v>2122</v>
      </c>
      <c r="Q277" s="407"/>
      <c r="R277" s="133"/>
    </row>
    <row r="278" spans="2:18" s="9" customFormat="1" ht="24" hidden="1">
      <c r="B278" s="81" t="s">
        <v>2449</v>
      </c>
      <c r="C278" s="281"/>
      <c r="D278" s="4" t="s">
        <v>1191</v>
      </c>
      <c r="E278" s="7" t="s">
        <v>858</v>
      </c>
      <c r="F278" s="4" t="s">
        <v>944</v>
      </c>
      <c r="G278" s="7" t="s">
        <v>871</v>
      </c>
      <c r="H278" s="7" t="s">
        <v>872</v>
      </c>
      <c r="I278" s="7" t="s">
        <v>872</v>
      </c>
      <c r="J278" s="145" t="s">
        <v>872</v>
      </c>
      <c r="K278" s="180" t="s">
        <v>873</v>
      </c>
      <c r="L278" s="55"/>
      <c r="M278" s="107" t="s">
        <v>864</v>
      </c>
      <c r="N278" s="15"/>
      <c r="O278" s="82"/>
      <c r="P278" s="241" t="s">
        <v>2122</v>
      </c>
      <c r="Q278" s="129" t="s">
        <v>2293</v>
      </c>
      <c r="R278" s="133"/>
    </row>
    <row r="279" spans="2:18" ht="24" hidden="1">
      <c r="B279" s="483" t="s">
        <v>1367</v>
      </c>
      <c r="C279" s="484"/>
      <c r="D279" s="485" t="s">
        <v>857</v>
      </c>
      <c r="E279" s="486" t="s">
        <v>858</v>
      </c>
      <c r="F279" s="485" t="s">
        <v>859</v>
      </c>
      <c r="G279" s="486" t="s">
        <v>2450</v>
      </c>
      <c r="H279" s="486" t="s">
        <v>878</v>
      </c>
      <c r="I279" s="486" t="s">
        <v>878</v>
      </c>
      <c r="J279" s="486" t="s">
        <v>878</v>
      </c>
      <c r="K279" s="863" t="s">
        <v>863</v>
      </c>
      <c r="L279" s="862" t="s">
        <v>2126</v>
      </c>
      <c r="M279" s="490"/>
      <c r="N279" s="491" t="s">
        <v>864</v>
      </c>
      <c r="O279" s="492"/>
      <c r="P279" s="493" t="s">
        <v>2122</v>
      </c>
      <c r="Q279" s="796"/>
      <c r="R279" s="342"/>
    </row>
    <row r="280" spans="2:18" s="9" customFormat="1" ht="24" hidden="1">
      <c r="B280" s="382" t="s">
        <v>1369</v>
      </c>
      <c r="C280" s="383"/>
      <c r="D280" s="384" t="s">
        <v>1370</v>
      </c>
      <c r="E280" s="385" t="s">
        <v>858</v>
      </c>
      <c r="F280" s="384" t="s">
        <v>919</v>
      </c>
      <c r="G280" s="385" t="s">
        <v>2159</v>
      </c>
      <c r="H280" s="396" t="s">
        <v>936</v>
      </c>
      <c r="I280" s="396" t="s">
        <v>936</v>
      </c>
      <c r="J280" s="387"/>
      <c r="K280" s="402" t="s">
        <v>863</v>
      </c>
      <c r="L280" s="410"/>
      <c r="M280" s="403" t="s">
        <v>864</v>
      </c>
      <c r="N280" s="394"/>
      <c r="O280" s="404"/>
      <c r="P280" s="412" t="s">
        <v>2122</v>
      </c>
      <c r="Q280" s="406"/>
      <c r="R280" s="133"/>
    </row>
    <row r="281" spans="2:18" ht="24" hidden="1">
      <c r="B281" s="81" t="s">
        <v>1373</v>
      </c>
      <c r="C281" s="281"/>
      <c r="D281" s="4" t="s">
        <v>888</v>
      </c>
      <c r="E281" s="7" t="s">
        <v>858</v>
      </c>
      <c r="F281" s="4" t="s">
        <v>912</v>
      </c>
      <c r="G281" s="7" t="s">
        <v>2451</v>
      </c>
      <c r="H281" s="7" t="s">
        <v>880</v>
      </c>
      <c r="I281" s="7" t="s">
        <v>880</v>
      </c>
      <c r="J281" s="145" t="s">
        <v>893</v>
      </c>
      <c r="K281" s="180" t="s">
        <v>863</v>
      </c>
      <c r="L281" s="55"/>
      <c r="M281" s="107"/>
      <c r="N281" s="15" t="s">
        <v>864</v>
      </c>
      <c r="O281" s="82"/>
      <c r="P281" s="241" t="s">
        <v>2134</v>
      </c>
      <c r="Q281" s="129"/>
      <c r="R281" s="342"/>
    </row>
    <row r="282" spans="2:18" ht="24" hidden="1">
      <c r="B282" s="81" t="s">
        <v>1962</v>
      </c>
      <c r="C282" s="281"/>
      <c r="D282" s="4" t="s">
        <v>888</v>
      </c>
      <c r="E282" s="7" t="s">
        <v>858</v>
      </c>
      <c r="F282" s="4" t="s">
        <v>912</v>
      </c>
      <c r="G282" s="7" t="s">
        <v>2452</v>
      </c>
      <c r="H282" s="7" t="s">
        <v>878</v>
      </c>
      <c r="I282" s="7" t="s">
        <v>878</v>
      </c>
      <c r="J282" s="145" t="s">
        <v>893</v>
      </c>
      <c r="K282" s="180" t="s">
        <v>968</v>
      </c>
      <c r="L282" s="122" t="s">
        <v>2126</v>
      </c>
      <c r="M282" s="107" t="s">
        <v>864</v>
      </c>
      <c r="N282" s="15"/>
      <c r="O282" s="82"/>
      <c r="P282" s="241" t="s">
        <v>2134</v>
      </c>
      <c r="Q282" s="127"/>
      <c r="R282" s="342"/>
    </row>
    <row r="283" spans="2:18" hidden="1">
      <c r="B283" s="81" t="s">
        <v>1964</v>
      </c>
      <c r="C283" s="281"/>
      <c r="D283" s="4" t="s">
        <v>888</v>
      </c>
      <c r="E283" s="7" t="s">
        <v>858</v>
      </c>
      <c r="F283" s="4" t="s">
        <v>912</v>
      </c>
      <c r="G283" s="7" t="s">
        <v>2453</v>
      </c>
      <c r="H283" s="7" t="s">
        <v>1319</v>
      </c>
      <c r="I283" s="7" t="s">
        <v>880</v>
      </c>
      <c r="J283" s="145" t="s">
        <v>893</v>
      </c>
      <c r="K283" s="180" t="s">
        <v>863</v>
      </c>
      <c r="L283" s="122" t="s">
        <v>2126</v>
      </c>
      <c r="M283" s="107" t="s">
        <v>864</v>
      </c>
      <c r="N283" s="15"/>
      <c r="O283" s="82"/>
      <c r="P283" s="241" t="s">
        <v>2134</v>
      </c>
      <c r="Q283" s="129"/>
      <c r="R283" s="342"/>
    </row>
    <row r="284" spans="2:18" s="9" customFormat="1" hidden="1">
      <c r="B284" s="81" t="s">
        <v>2454</v>
      </c>
      <c r="C284" s="281"/>
      <c r="D284" s="4" t="s">
        <v>888</v>
      </c>
      <c r="E284" s="7" t="s">
        <v>858</v>
      </c>
      <c r="F284" s="4" t="s">
        <v>912</v>
      </c>
      <c r="G284" s="7" t="s">
        <v>2455</v>
      </c>
      <c r="H284" s="7" t="s">
        <v>1319</v>
      </c>
      <c r="I284" s="7" t="s">
        <v>880</v>
      </c>
      <c r="J284" s="145" t="s">
        <v>893</v>
      </c>
      <c r="K284" s="180" t="s">
        <v>863</v>
      </c>
      <c r="L284" s="122" t="s">
        <v>2126</v>
      </c>
      <c r="M284" s="107"/>
      <c r="N284" s="15" t="s">
        <v>864</v>
      </c>
      <c r="O284" s="82"/>
      <c r="P284" s="241" t="s">
        <v>2134</v>
      </c>
      <c r="Q284" s="127"/>
      <c r="R284" s="133"/>
    </row>
    <row r="285" spans="2:18" s="9" customFormat="1" ht="24" hidden="1">
      <c r="B285" s="382" t="s">
        <v>1377</v>
      </c>
      <c r="C285" s="383"/>
      <c r="D285" s="384" t="s">
        <v>1378</v>
      </c>
      <c r="E285" s="385" t="s">
        <v>858</v>
      </c>
      <c r="F285" s="384" t="s">
        <v>944</v>
      </c>
      <c r="G285" s="385" t="s">
        <v>2456</v>
      </c>
      <c r="H285" s="385" t="s">
        <v>880</v>
      </c>
      <c r="I285" s="385" t="s">
        <v>1319</v>
      </c>
      <c r="J285" s="387" t="s">
        <v>881</v>
      </c>
      <c r="K285" s="402" t="s">
        <v>863</v>
      </c>
      <c r="L285" s="387" t="s">
        <v>2126</v>
      </c>
      <c r="M285" s="403" t="s">
        <v>864</v>
      </c>
      <c r="N285" s="394"/>
      <c r="O285" s="404"/>
      <c r="P285" s="412" t="s">
        <v>2122</v>
      </c>
      <c r="Q285" s="413"/>
      <c r="R285" s="133"/>
    </row>
    <row r="286" spans="2:18" s="9" customFormat="1" ht="36" hidden="1">
      <c r="B286" s="81" t="s">
        <v>1379</v>
      </c>
      <c r="C286" s="281"/>
      <c r="D286" s="4" t="s">
        <v>930</v>
      </c>
      <c r="E286" s="7" t="s">
        <v>858</v>
      </c>
      <c r="F286" s="4" t="s">
        <v>928</v>
      </c>
      <c r="G286" s="7" t="s">
        <v>2457</v>
      </c>
      <c r="H286" s="16" t="s">
        <v>878</v>
      </c>
      <c r="I286" s="16" t="s">
        <v>878</v>
      </c>
      <c r="J286" s="145" t="s">
        <v>2176</v>
      </c>
      <c r="K286" s="180" t="s">
        <v>968</v>
      </c>
      <c r="L286" s="122" t="s">
        <v>2126</v>
      </c>
      <c r="M286" s="107"/>
      <c r="N286" s="15" t="s">
        <v>864</v>
      </c>
      <c r="O286" s="82"/>
      <c r="P286" s="241" t="s">
        <v>2122</v>
      </c>
      <c r="Q286" s="129" t="s">
        <v>2170</v>
      </c>
      <c r="R286" s="133"/>
    </row>
    <row r="287" spans="2:18" s="9" customFormat="1" ht="24" hidden="1">
      <c r="B287" s="81" t="s">
        <v>1382</v>
      </c>
      <c r="C287" s="281"/>
      <c r="D287" s="4" t="s">
        <v>946</v>
      </c>
      <c r="E287" s="7" t="s">
        <v>858</v>
      </c>
      <c r="F287" s="4" t="s">
        <v>909</v>
      </c>
      <c r="G287" s="7" t="s">
        <v>2458</v>
      </c>
      <c r="H287" s="7" t="s">
        <v>1207</v>
      </c>
      <c r="I287" s="7" t="s">
        <v>1207</v>
      </c>
      <c r="J287" s="145" t="s">
        <v>1208</v>
      </c>
      <c r="K287" s="180" t="s">
        <v>863</v>
      </c>
      <c r="L287" s="122" t="s">
        <v>2126</v>
      </c>
      <c r="M287" s="107" t="s">
        <v>864</v>
      </c>
      <c r="N287" s="15"/>
      <c r="O287" s="82"/>
      <c r="P287" s="241" t="s">
        <v>2122</v>
      </c>
      <c r="Q287" s="127"/>
      <c r="R287" s="133"/>
    </row>
    <row r="288" spans="2:18" s="9" customFormat="1" ht="24" hidden="1">
      <c r="B288" s="483" t="s">
        <v>1384</v>
      </c>
      <c r="C288" s="484"/>
      <c r="D288" s="485" t="s">
        <v>1385</v>
      </c>
      <c r="E288" s="486" t="s">
        <v>858</v>
      </c>
      <c r="F288" s="485" t="s">
        <v>1386</v>
      </c>
      <c r="G288" s="486" t="s">
        <v>2459</v>
      </c>
      <c r="H288" s="486" t="s">
        <v>878</v>
      </c>
      <c r="I288" s="486" t="s">
        <v>878</v>
      </c>
      <c r="J288" s="488" t="s">
        <v>878</v>
      </c>
      <c r="K288" s="489" t="s">
        <v>863</v>
      </c>
      <c r="L288" s="488" t="s">
        <v>2126</v>
      </c>
      <c r="M288" s="490" t="s">
        <v>864</v>
      </c>
      <c r="N288" s="491"/>
      <c r="O288" s="492"/>
      <c r="P288" s="493" t="s">
        <v>2122</v>
      </c>
      <c r="Q288" s="496"/>
      <c r="R288" s="133"/>
    </row>
    <row r="289" spans="2:18" s="9" customFormat="1" ht="24" hidden="1">
      <c r="B289" s="81" t="s">
        <v>1388</v>
      </c>
      <c r="C289" s="281"/>
      <c r="D289" s="4" t="s">
        <v>1134</v>
      </c>
      <c r="E289" s="7" t="s">
        <v>858</v>
      </c>
      <c r="F289" s="4" t="s">
        <v>944</v>
      </c>
      <c r="G289" s="16" t="s">
        <v>2460</v>
      </c>
      <c r="H289" s="7" t="s">
        <v>878</v>
      </c>
      <c r="I289" s="7" t="s">
        <v>878</v>
      </c>
      <c r="J289" s="145" t="s">
        <v>878</v>
      </c>
      <c r="K289" s="180" t="s">
        <v>863</v>
      </c>
      <c r="L289" s="55"/>
      <c r="M289" s="107" t="s">
        <v>864</v>
      </c>
      <c r="N289" s="15"/>
      <c r="O289" s="82"/>
      <c r="P289" s="241" t="s">
        <v>2122</v>
      </c>
      <c r="Q289" s="212"/>
      <c r="R289" s="133"/>
    </row>
    <row r="290" spans="2:18" ht="24" hidden="1">
      <c r="B290" s="81" t="s">
        <v>2461</v>
      </c>
      <c r="C290" s="281" t="s">
        <v>2462</v>
      </c>
      <c r="D290" s="4" t="s">
        <v>1393</v>
      </c>
      <c r="E290" s="7" t="s">
        <v>858</v>
      </c>
      <c r="F290" s="8" t="s">
        <v>1394</v>
      </c>
      <c r="G290" s="15" t="s">
        <v>871</v>
      </c>
      <c r="H290" s="7" t="s">
        <v>872</v>
      </c>
      <c r="I290" s="7" t="s">
        <v>872</v>
      </c>
      <c r="J290" s="145" t="s">
        <v>872</v>
      </c>
      <c r="K290" s="180" t="s">
        <v>873</v>
      </c>
      <c r="L290" s="55"/>
      <c r="M290" s="107" t="s">
        <v>864</v>
      </c>
      <c r="N290" s="15"/>
      <c r="O290" s="82"/>
      <c r="P290" s="241" t="s">
        <v>2122</v>
      </c>
      <c r="Q290" s="127"/>
      <c r="R290" s="342"/>
    </row>
    <row r="291" spans="2:18" ht="24" hidden="1">
      <c r="B291" s="99" t="s">
        <v>1395</v>
      </c>
      <c r="C291" s="292"/>
      <c r="D291" s="4" t="s">
        <v>946</v>
      </c>
      <c r="E291" s="7" t="s">
        <v>858</v>
      </c>
      <c r="F291" s="4" t="s">
        <v>909</v>
      </c>
      <c r="G291" s="7" t="s">
        <v>2383</v>
      </c>
      <c r="H291" s="7" t="s">
        <v>1207</v>
      </c>
      <c r="I291" s="7" t="s">
        <v>1207</v>
      </c>
      <c r="J291" s="145" t="s">
        <v>1208</v>
      </c>
      <c r="K291" s="180" t="s">
        <v>863</v>
      </c>
      <c r="L291" s="122" t="s">
        <v>2126</v>
      </c>
      <c r="M291" s="107" t="s">
        <v>864</v>
      </c>
      <c r="N291" s="15"/>
      <c r="O291" s="82"/>
      <c r="P291" s="241" t="s">
        <v>2122</v>
      </c>
      <c r="Q291" s="127"/>
      <c r="R291" s="342"/>
    </row>
    <row r="292" spans="2:18" ht="24" hidden="1">
      <c r="B292" s="382" t="s">
        <v>1399</v>
      </c>
      <c r="C292" s="383"/>
      <c r="D292" s="384" t="s">
        <v>1378</v>
      </c>
      <c r="E292" s="385" t="s">
        <v>858</v>
      </c>
      <c r="F292" s="384" t="s">
        <v>944</v>
      </c>
      <c r="G292" s="385" t="s">
        <v>2159</v>
      </c>
      <c r="H292" s="396" t="s">
        <v>936</v>
      </c>
      <c r="I292" s="396" t="s">
        <v>936</v>
      </c>
      <c r="J292" s="387"/>
      <c r="K292" s="402" t="s">
        <v>863</v>
      </c>
      <c r="L292" s="410"/>
      <c r="M292" s="869" t="s">
        <v>864</v>
      </c>
      <c r="N292" s="870"/>
      <c r="O292" s="871"/>
      <c r="P292" s="412" t="s">
        <v>2122</v>
      </c>
      <c r="Q292" s="872"/>
      <c r="R292" s="342"/>
    </row>
    <row r="293" spans="2:18" s="9" customFormat="1" ht="36" hidden="1">
      <c r="B293" s="382" t="s">
        <v>2463</v>
      </c>
      <c r="C293" s="383" t="s">
        <v>2464</v>
      </c>
      <c r="D293" s="384" t="s">
        <v>1837</v>
      </c>
      <c r="E293" s="385" t="s">
        <v>858</v>
      </c>
      <c r="F293" s="384" t="s">
        <v>995</v>
      </c>
      <c r="G293" s="385" t="s">
        <v>991</v>
      </c>
      <c r="H293" s="385" t="s">
        <v>991</v>
      </c>
      <c r="I293" s="385" t="s">
        <v>991</v>
      </c>
      <c r="J293" s="387" t="s">
        <v>1285</v>
      </c>
      <c r="K293" s="402" t="s">
        <v>863</v>
      </c>
      <c r="L293" s="410"/>
      <c r="M293" s="403"/>
      <c r="N293" s="394" t="s">
        <v>864</v>
      </c>
      <c r="O293" s="404"/>
      <c r="P293" s="412" t="s">
        <v>2163</v>
      </c>
      <c r="Q293" s="406"/>
      <c r="R293" s="133"/>
    </row>
    <row r="294" spans="2:18" s="9" customFormat="1" ht="36" hidden="1">
      <c r="B294" s="382" t="s">
        <v>2465</v>
      </c>
      <c r="C294" s="383" t="s">
        <v>2466</v>
      </c>
      <c r="D294" s="384" t="s">
        <v>2340</v>
      </c>
      <c r="E294" s="385" t="s">
        <v>858</v>
      </c>
      <c r="F294" s="384" t="s">
        <v>995</v>
      </c>
      <c r="G294" s="385" t="s">
        <v>991</v>
      </c>
      <c r="H294" s="385" t="s">
        <v>991</v>
      </c>
      <c r="I294" s="385" t="s">
        <v>991</v>
      </c>
      <c r="J294" s="387" t="s">
        <v>1285</v>
      </c>
      <c r="K294" s="402" t="s">
        <v>863</v>
      </c>
      <c r="L294" s="410"/>
      <c r="M294" s="403"/>
      <c r="N294" s="394" t="s">
        <v>864</v>
      </c>
      <c r="O294" s="404"/>
      <c r="P294" s="412" t="s">
        <v>2163</v>
      </c>
      <c r="Q294" s="406"/>
      <c r="R294" s="133"/>
    </row>
    <row r="295" spans="2:18" s="9" customFormat="1" hidden="1">
      <c r="B295" s="81" t="s">
        <v>2467</v>
      </c>
      <c r="C295" s="281"/>
      <c r="D295" s="4" t="s">
        <v>1401</v>
      </c>
      <c r="E295" s="7" t="s">
        <v>858</v>
      </c>
      <c r="F295" s="4" t="s">
        <v>1402</v>
      </c>
      <c r="G295" s="7" t="s">
        <v>871</v>
      </c>
      <c r="H295" s="7" t="s">
        <v>872</v>
      </c>
      <c r="I295" s="7" t="s">
        <v>872</v>
      </c>
      <c r="J295" s="145" t="s">
        <v>872</v>
      </c>
      <c r="K295" s="180" t="s">
        <v>873</v>
      </c>
      <c r="L295" s="55"/>
      <c r="M295" s="107" t="s">
        <v>864</v>
      </c>
      <c r="N295" s="15"/>
      <c r="O295" s="82"/>
      <c r="P295" s="241" t="s">
        <v>2122</v>
      </c>
      <c r="Q295" s="127"/>
      <c r="R295" s="133"/>
    </row>
    <row r="296" spans="2:18" s="9" customFormat="1" ht="24" hidden="1">
      <c r="B296" s="81" t="s">
        <v>1403</v>
      </c>
      <c r="C296" s="281" t="s">
        <v>2437</v>
      </c>
      <c r="D296" s="4" t="s">
        <v>1404</v>
      </c>
      <c r="E296" s="7" t="s">
        <v>858</v>
      </c>
      <c r="F296" s="4" t="s">
        <v>995</v>
      </c>
      <c r="G296" s="7" t="s">
        <v>1405</v>
      </c>
      <c r="H296" s="16" t="s">
        <v>878</v>
      </c>
      <c r="I296" s="16" t="s">
        <v>878</v>
      </c>
      <c r="J296" s="145" t="s">
        <v>878</v>
      </c>
      <c r="K296" s="180" t="s">
        <v>863</v>
      </c>
      <c r="L296" s="145" t="s">
        <v>2126</v>
      </c>
      <c r="M296" s="107" t="s">
        <v>864</v>
      </c>
      <c r="N296" s="15"/>
      <c r="O296" s="82"/>
      <c r="P296" s="241" t="s">
        <v>2163</v>
      </c>
      <c r="Q296" s="127"/>
      <c r="R296" s="133"/>
    </row>
    <row r="297" spans="2:18" ht="24" hidden="1">
      <c r="B297" s="81" t="s">
        <v>1406</v>
      </c>
      <c r="C297" s="281"/>
      <c r="D297" s="4" t="s">
        <v>1134</v>
      </c>
      <c r="E297" s="7" t="s">
        <v>858</v>
      </c>
      <c r="F297" s="4" t="s">
        <v>944</v>
      </c>
      <c r="G297" s="7" t="s">
        <v>871</v>
      </c>
      <c r="H297" s="7" t="s">
        <v>872</v>
      </c>
      <c r="I297" s="7" t="s">
        <v>872</v>
      </c>
      <c r="J297" s="145" t="s">
        <v>872</v>
      </c>
      <c r="K297" s="180" t="s">
        <v>873</v>
      </c>
      <c r="L297" s="55"/>
      <c r="M297" s="107" t="s">
        <v>864</v>
      </c>
      <c r="N297" s="15"/>
      <c r="O297" s="82"/>
      <c r="P297" s="241" t="s">
        <v>2122</v>
      </c>
      <c r="Q297" s="212"/>
      <c r="R297" s="342"/>
    </row>
    <row r="298" spans="2:18" s="9" customFormat="1" ht="36" hidden="1">
      <c r="B298" s="752" t="s">
        <v>1407</v>
      </c>
      <c r="C298" s="753"/>
      <c r="D298" s="4" t="s">
        <v>1408</v>
      </c>
      <c r="E298" s="7" t="s">
        <v>858</v>
      </c>
      <c r="F298" s="4" t="s">
        <v>870</v>
      </c>
      <c r="G298" s="7" t="s">
        <v>871</v>
      </c>
      <c r="H298" s="7" t="s">
        <v>872</v>
      </c>
      <c r="I298" s="7" t="s">
        <v>872</v>
      </c>
      <c r="J298" s="145" t="s">
        <v>872</v>
      </c>
      <c r="K298" s="180" t="s">
        <v>873</v>
      </c>
      <c r="L298" s="55"/>
      <c r="M298" s="107" t="s">
        <v>864</v>
      </c>
      <c r="N298" s="15"/>
      <c r="O298" s="82"/>
      <c r="P298" s="241" t="s">
        <v>2122</v>
      </c>
      <c r="Q298" s="212"/>
      <c r="R298" s="133"/>
    </row>
    <row r="299" spans="2:18" s="9" customFormat="1" ht="24" hidden="1">
      <c r="B299" s="754" t="s">
        <v>2468</v>
      </c>
      <c r="C299" s="755"/>
      <c r="D299" s="64"/>
      <c r="E299" s="65" t="s">
        <v>858</v>
      </c>
      <c r="F299" s="64" t="s">
        <v>944</v>
      </c>
      <c r="G299" s="65" t="s">
        <v>871</v>
      </c>
      <c r="H299" s="65" t="s">
        <v>872</v>
      </c>
      <c r="I299" s="65" t="s">
        <v>872</v>
      </c>
      <c r="J299" s="146" t="s">
        <v>872</v>
      </c>
      <c r="K299" s="181" t="s">
        <v>873</v>
      </c>
      <c r="L299" s="197"/>
      <c r="M299" s="108" t="s">
        <v>864</v>
      </c>
      <c r="N299" s="67"/>
      <c r="O299" s="118"/>
      <c r="P299" s="243" t="s">
        <v>2122</v>
      </c>
      <c r="Q299" s="130" t="s">
        <v>2293</v>
      </c>
      <c r="R299" s="133"/>
    </row>
    <row r="300" spans="2:18" s="9" customFormat="1" ht="24" hidden="1">
      <c r="B300" s="81" t="s">
        <v>1409</v>
      </c>
      <c r="C300" s="281"/>
      <c r="D300" s="4" t="s">
        <v>857</v>
      </c>
      <c r="E300" s="7" t="s">
        <v>858</v>
      </c>
      <c r="F300" s="4" t="s">
        <v>859</v>
      </c>
      <c r="G300" s="7" t="s">
        <v>871</v>
      </c>
      <c r="H300" s="7" t="s">
        <v>872</v>
      </c>
      <c r="I300" s="7" t="s">
        <v>872</v>
      </c>
      <c r="J300" s="145" t="s">
        <v>872</v>
      </c>
      <c r="K300" s="180" t="s">
        <v>873</v>
      </c>
      <c r="L300" s="145"/>
      <c r="M300" s="107"/>
      <c r="N300" s="15" t="s">
        <v>864</v>
      </c>
      <c r="O300" s="82"/>
      <c r="P300" s="241" t="s">
        <v>2122</v>
      </c>
      <c r="Q300" s="262"/>
      <c r="R300" s="133"/>
    </row>
    <row r="301" spans="2:18" s="9" customFormat="1" ht="108" hidden="1">
      <c r="B301" s="382" t="s">
        <v>1968</v>
      </c>
      <c r="C301" s="383"/>
      <c r="D301" s="388" t="s">
        <v>888</v>
      </c>
      <c r="E301" s="385" t="s">
        <v>2174</v>
      </c>
      <c r="F301" s="384" t="s">
        <v>912</v>
      </c>
      <c r="G301" s="385" t="s">
        <v>2469</v>
      </c>
      <c r="H301" s="385" t="s">
        <v>2202</v>
      </c>
      <c r="I301" s="385" t="s">
        <v>2202</v>
      </c>
      <c r="J301" s="387" t="s">
        <v>893</v>
      </c>
      <c r="K301" s="402" t="s">
        <v>863</v>
      </c>
      <c r="L301" s="408" t="s">
        <v>2126</v>
      </c>
      <c r="M301" s="403"/>
      <c r="N301" s="394" t="s">
        <v>864</v>
      </c>
      <c r="O301" s="404"/>
      <c r="P301" s="412" t="s">
        <v>2134</v>
      </c>
      <c r="Q301" s="409" t="s">
        <v>2470</v>
      </c>
      <c r="R301" s="133"/>
    </row>
    <row r="302" spans="2:18" s="9" customFormat="1" ht="24" hidden="1">
      <c r="B302" s="81" t="s">
        <v>1410</v>
      </c>
      <c r="C302" s="281"/>
      <c r="D302" s="4" t="s">
        <v>1184</v>
      </c>
      <c r="E302" s="7" t="s">
        <v>858</v>
      </c>
      <c r="F302" s="4" t="s">
        <v>1064</v>
      </c>
      <c r="G302" s="16" t="s">
        <v>1411</v>
      </c>
      <c r="H302" s="16" t="s">
        <v>878</v>
      </c>
      <c r="I302" s="16" t="s">
        <v>878</v>
      </c>
      <c r="J302" s="145" t="s">
        <v>2176</v>
      </c>
      <c r="K302" s="180" t="s">
        <v>863</v>
      </c>
      <c r="L302" s="55"/>
      <c r="M302" s="107"/>
      <c r="N302" s="15" t="s">
        <v>864</v>
      </c>
      <c r="O302" s="82"/>
      <c r="P302" s="241" t="s">
        <v>2122</v>
      </c>
      <c r="Q302" s="127"/>
      <c r="R302" s="133"/>
    </row>
    <row r="303" spans="2:18" s="9" customFormat="1" ht="36" hidden="1">
      <c r="B303" s="81" t="s">
        <v>1412</v>
      </c>
      <c r="C303" s="281"/>
      <c r="D303" s="4" t="s">
        <v>2471</v>
      </c>
      <c r="E303" s="7" t="s">
        <v>858</v>
      </c>
      <c r="F303" s="4" t="s">
        <v>956</v>
      </c>
      <c r="G303" s="7" t="s">
        <v>1414</v>
      </c>
      <c r="H303" s="7" t="s">
        <v>872</v>
      </c>
      <c r="I303" s="7" t="s">
        <v>872</v>
      </c>
      <c r="J303" s="145" t="s">
        <v>872</v>
      </c>
      <c r="K303" s="180" t="s">
        <v>873</v>
      </c>
      <c r="L303" s="55"/>
      <c r="M303" s="107" t="s">
        <v>864</v>
      </c>
      <c r="N303" s="15"/>
      <c r="O303" s="82"/>
      <c r="P303" s="241" t="s">
        <v>2122</v>
      </c>
      <c r="Q303" s="127"/>
      <c r="R303" s="133"/>
    </row>
    <row r="304" spans="2:18" s="9" customFormat="1" ht="24" hidden="1">
      <c r="B304" s="81" t="s">
        <v>1412</v>
      </c>
      <c r="C304" s="281"/>
      <c r="D304" s="4" t="s">
        <v>1007</v>
      </c>
      <c r="E304" s="7" t="s">
        <v>858</v>
      </c>
      <c r="F304" s="4" t="s">
        <v>956</v>
      </c>
      <c r="G304" s="7" t="s">
        <v>871</v>
      </c>
      <c r="H304" s="7" t="s">
        <v>872</v>
      </c>
      <c r="I304" s="7" t="s">
        <v>872</v>
      </c>
      <c r="J304" s="145" t="s">
        <v>872</v>
      </c>
      <c r="K304" s="180" t="s">
        <v>873</v>
      </c>
      <c r="L304" s="55"/>
      <c r="M304" s="107" t="s">
        <v>864</v>
      </c>
      <c r="N304" s="15"/>
      <c r="O304" s="82"/>
      <c r="P304" s="241" t="s">
        <v>2122</v>
      </c>
      <c r="Q304" s="127"/>
      <c r="R304" s="133"/>
    </row>
    <row r="305" spans="2:18" s="9" customFormat="1" hidden="1">
      <c r="B305" s="93" t="s">
        <v>2472</v>
      </c>
      <c r="C305" s="288" t="s">
        <v>2473</v>
      </c>
      <c r="D305" s="71" t="s">
        <v>888</v>
      </c>
      <c r="E305" s="72" t="s">
        <v>2183</v>
      </c>
      <c r="F305" s="71" t="s">
        <v>259</v>
      </c>
      <c r="G305" s="72" t="s">
        <v>871</v>
      </c>
      <c r="H305" s="72" t="s">
        <v>872</v>
      </c>
      <c r="I305" s="72" t="s">
        <v>872</v>
      </c>
      <c r="J305" s="150" t="s">
        <v>872</v>
      </c>
      <c r="K305" s="186" t="s">
        <v>873</v>
      </c>
      <c r="L305" s="201"/>
      <c r="M305" s="205" t="s">
        <v>864</v>
      </c>
      <c r="N305" s="230"/>
      <c r="O305" s="136"/>
      <c r="P305" s="244" t="s">
        <v>259</v>
      </c>
      <c r="Q305" s="137"/>
      <c r="R305" s="133"/>
    </row>
    <row r="306" spans="2:18" s="9" customFormat="1" hidden="1">
      <c r="B306" s="81" t="s">
        <v>1970</v>
      </c>
      <c r="C306" s="281"/>
      <c r="D306" s="4" t="s">
        <v>888</v>
      </c>
      <c r="E306" s="7" t="s">
        <v>858</v>
      </c>
      <c r="F306" s="4" t="s">
        <v>912</v>
      </c>
      <c r="G306" s="7" t="s">
        <v>2474</v>
      </c>
      <c r="H306" s="7" t="s">
        <v>880</v>
      </c>
      <c r="I306" s="7" t="s">
        <v>880</v>
      </c>
      <c r="J306" s="145" t="s">
        <v>893</v>
      </c>
      <c r="K306" s="180" t="s">
        <v>863</v>
      </c>
      <c r="L306" s="55"/>
      <c r="M306" s="107"/>
      <c r="N306" s="15" t="s">
        <v>864</v>
      </c>
      <c r="O306" s="82"/>
      <c r="P306" s="241" t="s">
        <v>2134</v>
      </c>
      <c r="Q306" s="129"/>
      <c r="R306" s="133"/>
    </row>
    <row r="307" spans="2:18" s="9" customFormat="1" ht="24" hidden="1">
      <c r="B307" s="382" t="s">
        <v>1415</v>
      </c>
      <c r="C307" s="383"/>
      <c r="D307" s="384" t="s">
        <v>1370</v>
      </c>
      <c r="E307" s="385" t="s">
        <v>858</v>
      </c>
      <c r="F307" s="384" t="s">
        <v>919</v>
      </c>
      <c r="G307" s="385" t="s">
        <v>2159</v>
      </c>
      <c r="H307" s="396" t="s">
        <v>936</v>
      </c>
      <c r="I307" s="396" t="s">
        <v>936</v>
      </c>
      <c r="J307" s="387"/>
      <c r="K307" s="402" t="s">
        <v>863</v>
      </c>
      <c r="L307" s="410"/>
      <c r="M307" s="403" t="s">
        <v>864</v>
      </c>
      <c r="N307" s="394"/>
      <c r="O307" s="404"/>
      <c r="P307" s="412" t="s">
        <v>2122</v>
      </c>
      <c r="Q307" s="406"/>
      <c r="R307" s="133"/>
    </row>
    <row r="308" spans="2:18" s="9" customFormat="1" ht="36" hidden="1">
      <c r="B308" s="81" t="s">
        <v>2475</v>
      </c>
      <c r="C308" s="281"/>
      <c r="D308" s="4" t="s">
        <v>950</v>
      </c>
      <c r="E308" s="7" t="s">
        <v>858</v>
      </c>
      <c r="F308" s="4" t="s">
        <v>2407</v>
      </c>
      <c r="G308" s="7" t="s">
        <v>952</v>
      </c>
      <c r="H308" s="7" t="s">
        <v>878</v>
      </c>
      <c r="I308" s="7" t="s">
        <v>878</v>
      </c>
      <c r="J308" s="145" t="s">
        <v>2176</v>
      </c>
      <c r="K308" s="180" t="s">
        <v>863</v>
      </c>
      <c r="L308" s="55"/>
      <c r="M308" s="107"/>
      <c r="N308" s="15" t="s">
        <v>864</v>
      </c>
      <c r="O308" s="82"/>
      <c r="P308" s="241" t="s">
        <v>2122</v>
      </c>
      <c r="Q308" s="129" t="s">
        <v>2408</v>
      </c>
      <c r="R308" s="133"/>
    </row>
    <row r="309" spans="2:18" s="9" customFormat="1" ht="24" hidden="1">
      <c r="B309" s="81" t="s">
        <v>1417</v>
      </c>
      <c r="C309" s="281"/>
      <c r="D309" s="4" t="s">
        <v>1419</v>
      </c>
      <c r="E309" s="7" t="s">
        <v>858</v>
      </c>
      <c r="F309" s="8" t="s">
        <v>876</v>
      </c>
      <c r="G309" s="7" t="s">
        <v>1420</v>
      </c>
      <c r="H309" s="16" t="s">
        <v>878</v>
      </c>
      <c r="I309" s="16" t="s">
        <v>878</v>
      </c>
      <c r="J309" s="152" t="s">
        <v>878</v>
      </c>
      <c r="K309" s="190" t="s">
        <v>863</v>
      </c>
      <c r="L309" s="152"/>
      <c r="M309" s="107" t="s">
        <v>864</v>
      </c>
      <c r="N309" s="15"/>
      <c r="O309" s="82"/>
      <c r="P309" s="241" t="s">
        <v>2122</v>
      </c>
      <c r="Q309" s="127"/>
      <c r="R309" s="133"/>
    </row>
    <row r="310" spans="2:18" s="9" customFormat="1" ht="72" hidden="1">
      <c r="B310" s="81" t="s">
        <v>1417</v>
      </c>
      <c r="C310" s="281"/>
      <c r="D310" s="4" t="s">
        <v>888</v>
      </c>
      <c r="E310" s="7" t="s">
        <v>858</v>
      </c>
      <c r="F310" s="4" t="s">
        <v>912</v>
      </c>
      <c r="G310" s="7" t="s">
        <v>2476</v>
      </c>
      <c r="H310" s="15" t="s">
        <v>892</v>
      </c>
      <c r="I310" s="15" t="s">
        <v>892</v>
      </c>
      <c r="J310" s="145" t="s">
        <v>893</v>
      </c>
      <c r="K310" s="180" t="s">
        <v>863</v>
      </c>
      <c r="L310" s="55"/>
      <c r="M310" s="107"/>
      <c r="N310" s="15" t="s">
        <v>864</v>
      </c>
      <c r="O310" s="82"/>
      <c r="P310" s="241" t="s">
        <v>2134</v>
      </c>
      <c r="Q310" s="129"/>
      <c r="R310" s="133"/>
    </row>
    <row r="311" spans="2:18" s="9" customFormat="1" hidden="1">
      <c r="B311" s="81" t="s">
        <v>1421</v>
      </c>
      <c r="C311" s="281"/>
      <c r="D311" s="4" t="s">
        <v>888</v>
      </c>
      <c r="E311" s="7" t="s">
        <v>858</v>
      </c>
      <c r="F311" s="8" t="s">
        <v>1018</v>
      </c>
      <c r="G311" s="7" t="s">
        <v>871</v>
      </c>
      <c r="H311" s="7" t="s">
        <v>872</v>
      </c>
      <c r="I311" s="7" t="s">
        <v>872</v>
      </c>
      <c r="J311" s="145" t="s">
        <v>872</v>
      </c>
      <c r="K311" s="180" t="s">
        <v>873</v>
      </c>
      <c r="L311" s="55"/>
      <c r="M311" s="107" t="s">
        <v>864</v>
      </c>
      <c r="N311" s="15"/>
      <c r="O311" s="82"/>
      <c r="P311" s="241" t="s">
        <v>2122</v>
      </c>
      <c r="Q311" s="127"/>
      <c r="R311" s="133"/>
    </row>
    <row r="312" spans="2:18" s="9" customFormat="1" ht="24" hidden="1">
      <c r="B312" s="382" t="s">
        <v>1422</v>
      </c>
      <c r="C312" s="383"/>
      <c r="D312" s="384" t="s">
        <v>1270</v>
      </c>
      <c r="E312" s="385" t="s">
        <v>858</v>
      </c>
      <c r="F312" s="384" t="s">
        <v>919</v>
      </c>
      <c r="G312" s="385" t="s">
        <v>2159</v>
      </c>
      <c r="H312" s="396" t="s">
        <v>936</v>
      </c>
      <c r="I312" s="396" t="s">
        <v>936</v>
      </c>
      <c r="J312" s="387"/>
      <c r="K312" s="402" t="s">
        <v>863</v>
      </c>
      <c r="L312" s="410"/>
      <c r="M312" s="403" t="s">
        <v>864</v>
      </c>
      <c r="N312" s="394"/>
      <c r="O312" s="404"/>
      <c r="P312" s="412" t="s">
        <v>2122</v>
      </c>
      <c r="Q312" s="406"/>
      <c r="R312" s="133"/>
    </row>
    <row r="313" spans="2:18" s="9" customFormat="1" ht="36" hidden="1">
      <c r="B313" s="382" t="s">
        <v>1423</v>
      </c>
      <c r="C313" s="383"/>
      <c r="D313" s="384" t="s">
        <v>1424</v>
      </c>
      <c r="E313" s="385" t="s">
        <v>858</v>
      </c>
      <c r="F313" s="384" t="s">
        <v>1806</v>
      </c>
      <c r="G313" s="385" t="s">
        <v>2477</v>
      </c>
      <c r="H313" s="385" t="s">
        <v>880</v>
      </c>
      <c r="I313" s="385" t="s">
        <v>880</v>
      </c>
      <c r="J313" s="387" t="s">
        <v>881</v>
      </c>
      <c r="K313" s="402" t="s">
        <v>863</v>
      </c>
      <c r="L313" s="387" t="s">
        <v>2126</v>
      </c>
      <c r="M313" s="403" t="s">
        <v>864</v>
      </c>
      <c r="N313" s="394"/>
      <c r="O313" s="404"/>
      <c r="P313" s="412" t="s">
        <v>2122</v>
      </c>
      <c r="Q313" s="413"/>
      <c r="R313" s="133"/>
    </row>
    <row r="314" spans="2:18" s="9" customFormat="1" ht="36" hidden="1">
      <c r="B314" s="93" t="s">
        <v>2478</v>
      </c>
      <c r="C314" s="288"/>
      <c r="D314" s="71" t="s">
        <v>2479</v>
      </c>
      <c r="E314" s="72" t="s">
        <v>858</v>
      </c>
      <c r="F314" s="71" t="s">
        <v>1334</v>
      </c>
      <c r="G314" s="72" t="s">
        <v>2480</v>
      </c>
      <c r="H314" s="72" t="s">
        <v>880</v>
      </c>
      <c r="I314" s="72" t="s">
        <v>880</v>
      </c>
      <c r="J314" s="150" t="s">
        <v>881</v>
      </c>
      <c r="K314" s="186" t="s">
        <v>863</v>
      </c>
      <c r="L314" s="150" t="s">
        <v>2126</v>
      </c>
      <c r="M314" s="205"/>
      <c r="N314" s="230"/>
      <c r="O314" s="136"/>
      <c r="P314" s="244" t="s">
        <v>2122</v>
      </c>
      <c r="Q314" s="131" t="s">
        <v>2481</v>
      </c>
      <c r="R314" s="133"/>
    </row>
    <row r="315" spans="2:18" s="9" customFormat="1" ht="24" hidden="1">
      <c r="B315" s="483" t="s">
        <v>1426</v>
      </c>
      <c r="C315" s="484"/>
      <c r="D315" s="485" t="s">
        <v>857</v>
      </c>
      <c r="E315" s="486" t="s">
        <v>858</v>
      </c>
      <c r="F315" s="485" t="s">
        <v>859</v>
      </c>
      <c r="G315" s="486" t="s">
        <v>871</v>
      </c>
      <c r="H315" s="495" t="s">
        <v>872</v>
      </c>
      <c r="I315" s="495" t="s">
        <v>872</v>
      </c>
      <c r="J315" s="488" t="s">
        <v>872</v>
      </c>
      <c r="K315" s="489"/>
      <c r="L315" s="532"/>
      <c r="M315" s="490"/>
      <c r="N315" s="491" t="s">
        <v>864</v>
      </c>
      <c r="O315" s="492"/>
      <c r="P315" s="493" t="s">
        <v>2122</v>
      </c>
      <c r="Q315" s="796" t="s">
        <v>2123</v>
      </c>
      <c r="R315" s="133"/>
    </row>
    <row r="316" spans="2:18" s="9" customFormat="1" hidden="1">
      <c r="B316" s="81" t="s">
        <v>1427</v>
      </c>
      <c r="C316" s="281"/>
      <c r="D316" s="4" t="s">
        <v>930</v>
      </c>
      <c r="E316" s="7" t="s">
        <v>858</v>
      </c>
      <c r="F316" s="4" t="s">
        <v>928</v>
      </c>
      <c r="G316" s="7" t="s">
        <v>871</v>
      </c>
      <c r="H316" s="7" t="s">
        <v>872</v>
      </c>
      <c r="I316" s="7" t="s">
        <v>872</v>
      </c>
      <c r="J316" s="145" t="s">
        <v>872</v>
      </c>
      <c r="K316" s="180" t="s">
        <v>873</v>
      </c>
      <c r="L316" s="55"/>
      <c r="M316" s="107" t="s">
        <v>864</v>
      </c>
      <c r="N316" s="15"/>
      <c r="O316" s="82"/>
      <c r="P316" s="241" t="s">
        <v>2122</v>
      </c>
      <c r="Q316" s="127"/>
      <c r="R316" s="133"/>
    </row>
    <row r="317" spans="2:18" s="9" customFormat="1" ht="24" hidden="1">
      <c r="B317" s="382" t="s">
        <v>1428</v>
      </c>
      <c r="C317" s="383"/>
      <c r="D317" s="384" t="s">
        <v>898</v>
      </c>
      <c r="E317" s="385" t="s">
        <v>858</v>
      </c>
      <c r="F317" s="384" t="s">
        <v>876</v>
      </c>
      <c r="G317" s="385" t="s">
        <v>899</v>
      </c>
      <c r="H317" s="385" t="s">
        <v>899</v>
      </c>
      <c r="I317" s="385" t="s">
        <v>899</v>
      </c>
      <c r="J317" s="387" t="s">
        <v>921</v>
      </c>
      <c r="K317" s="505" t="s">
        <v>2143</v>
      </c>
      <c r="L317" s="410"/>
      <c r="M317" s="403"/>
      <c r="N317" s="394" t="s">
        <v>864</v>
      </c>
      <c r="O317" s="404"/>
      <c r="P317" s="412" t="s">
        <v>2122</v>
      </c>
      <c r="Q317" s="409" t="s">
        <v>2144</v>
      </c>
      <c r="R317" s="133"/>
    </row>
    <row r="318" spans="2:18" s="9" customFormat="1" ht="24" hidden="1">
      <c r="B318" s="81" t="s">
        <v>1428</v>
      </c>
      <c r="C318" s="281"/>
      <c r="D318" s="4" t="s">
        <v>1430</v>
      </c>
      <c r="E318" s="7" t="s">
        <v>858</v>
      </c>
      <c r="F318" s="4" t="s">
        <v>876</v>
      </c>
      <c r="G318" s="7" t="s">
        <v>871</v>
      </c>
      <c r="H318" s="7" t="s">
        <v>872</v>
      </c>
      <c r="I318" s="7" t="s">
        <v>872</v>
      </c>
      <c r="J318" s="145" t="s">
        <v>872</v>
      </c>
      <c r="K318" s="180" t="s">
        <v>873</v>
      </c>
      <c r="L318" s="55"/>
      <c r="M318" s="107" t="s">
        <v>864</v>
      </c>
      <c r="N318" s="15"/>
      <c r="O318" s="82"/>
      <c r="P318" s="241" t="s">
        <v>2122</v>
      </c>
      <c r="Q318" s="127"/>
      <c r="R318" s="133"/>
    </row>
    <row r="319" spans="2:18" s="9" customFormat="1" hidden="1">
      <c r="B319" s="81" t="s">
        <v>1428</v>
      </c>
      <c r="C319" s="281"/>
      <c r="D319" s="4" t="s">
        <v>2482</v>
      </c>
      <c r="E319" s="7" t="s">
        <v>858</v>
      </c>
      <c r="F319" s="4" t="s">
        <v>876</v>
      </c>
      <c r="G319" s="15" t="s">
        <v>2483</v>
      </c>
      <c r="H319" s="7" t="s">
        <v>880</v>
      </c>
      <c r="I319" s="7" t="s">
        <v>880</v>
      </c>
      <c r="J319" s="145" t="s">
        <v>881</v>
      </c>
      <c r="K319" s="180" t="s">
        <v>863</v>
      </c>
      <c r="L319" s="122" t="s">
        <v>2126</v>
      </c>
      <c r="M319" s="107"/>
      <c r="N319" s="15" t="s">
        <v>864</v>
      </c>
      <c r="O319" s="82"/>
      <c r="P319" s="241" t="s">
        <v>2122</v>
      </c>
      <c r="Q319" s="127"/>
      <c r="R319" s="133"/>
    </row>
    <row r="320" spans="2:18" s="9" customFormat="1" hidden="1">
      <c r="B320" s="81" t="s">
        <v>1428</v>
      </c>
      <c r="C320" s="281"/>
      <c r="D320" s="4" t="s">
        <v>1049</v>
      </c>
      <c r="E320" s="7" t="s">
        <v>858</v>
      </c>
      <c r="F320" s="8" t="s">
        <v>876</v>
      </c>
      <c r="G320" s="7" t="s">
        <v>871</v>
      </c>
      <c r="H320" s="7" t="s">
        <v>872</v>
      </c>
      <c r="I320" s="7" t="s">
        <v>872</v>
      </c>
      <c r="J320" s="145" t="s">
        <v>872</v>
      </c>
      <c r="K320" s="180" t="s">
        <v>873</v>
      </c>
      <c r="L320" s="55"/>
      <c r="M320" s="107" t="s">
        <v>864</v>
      </c>
      <c r="N320" s="15"/>
      <c r="O320" s="82"/>
      <c r="P320" s="241" t="s">
        <v>2122</v>
      </c>
      <c r="Q320" s="127"/>
      <c r="R320" s="133"/>
    </row>
    <row r="321" spans="2:18" s="9" customFormat="1" ht="36" hidden="1">
      <c r="B321" s="81" t="s">
        <v>1428</v>
      </c>
      <c r="C321" s="281"/>
      <c r="D321" s="4" t="s">
        <v>901</v>
      </c>
      <c r="E321" s="7" t="s">
        <v>858</v>
      </c>
      <c r="F321" s="4" t="s">
        <v>876</v>
      </c>
      <c r="G321" s="7" t="s">
        <v>2484</v>
      </c>
      <c r="H321" s="7" t="s">
        <v>872</v>
      </c>
      <c r="I321" s="7" t="s">
        <v>872</v>
      </c>
      <c r="J321" s="145" t="s">
        <v>872</v>
      </c>
      <c r="K321" s="180" t="s">
        <v>873</v>
      </c>
      <c r="L321" s="55"/>
      <c r="M321" s="107" t="s">
        <v>864</v>
      </c>
      <c r="N321" s="15"/>
      <c r="O321" s="82"/>
      <c r="P321" s="241" t="s">
        <v>2122</v>
      </c>
      <c r="Q321" s="127"/>
      <c r="R321" s="133"/>
    </row>
    <row r="322" spans="2:18" s="9" customFormat="1" ht="24" hidden="1">
      <c r="B322" s="81" t="s">
        <v>1428</v>
      </c>
      <c r="C322" s="281"/>
      <c r="D322" s="4" t="s">
        <v>2127</v>
      </c>
      <c r="E322" s="7" t="s">
        <v>858</v>
      </c>
      <c r="F322" s="4" t="s">
        <v>876</v>
      </c>
      <c r="G322" s="7" t="s">
        <v>877</v>
      </c>
      <c r="H322" s="7" t="s">
        <v>878</v>
      </c>
      <c r="I322" s="7" t="s">
        <v>878</v>
      </c>
      <c r="J322" s="145" t="s">
        <v>878</v>
      </c>
      <c r="K322" s="180" t="s">
        <v>863</v>
      </c>
      <c r="L322" s="122" t="s">
        <v>2126</v>
      </c>
      <c r="M322" s="107"/>
      <c r="N322" s="15" t="s">
        <v>864</v>
      </c>
      <c r="O322" s="726"/>
      <c r="P322" s="241" t="s">
        <v>2122</v>
      </c>
      <c r="Q322" s="737"/>
      <c r="R322" s="133"/>
    </row>
    <row r="323" spans="2:18" s="9" customFormat="1" ht="36" hidden="1">
      <c r="B323" s="81" t="s">
        <v>1428</v>
      </c>
      <c r="C323" s="281"/>
      <c r="D323" s="4" t="s">
        <v>1434</v>
      </c>
      <c r="E323" s="7" t="s">
        <v>858</v>
      </c>
      <c r="F323" s="4" t="s">
        <v>876</v>
      </c>
      <c r="G323" s="7" t="s">
        <v>2485</v>
      </c>
      <c r="H323" s="7" t="s">
        <v>872</v>
      </c>
      <c r="I323" s="7" t="s">
        <v>872</v>
      </c>
      <c r="J323" s="145" t="s">
        <v>872</v>
      </c>
      <c r="K323" s="180" t="s">
        <v>873</v>
      </c>
      <c r="L323" s="55"/>
      <c r="M323" s="107" t="s">
        <v>864</v>
      </c>
      <c r="N323" s="15"/>
      <c r="O323" s="82"/>
      <c r="P323" s="241" t="s">
        <v>2122</v>
      </c>
      <c r="Q323" s="127"/>
      <c r="R323" s="133"/>
    </row>
    <row r="324" spans="2:18" s="9" customFormat="1" ht="24" hidden="1">
      <c r="B324" s="81" t="s">
        <v>1428</v>
      </c>
      <c r="C324" s="281"/>
      <c r="D324" s="4" t="s">
        <v>1436</v>
      </c>
      <c r="E324" s="7" t="s">
        <v>858</v>
      </c>
      <c r="F324" s="4" t="s">
        <v>876</v>
      </c>
      <c r="G324" s="7" t="s">
        <v>2486</v>
      </c>
      <c r="H324" s="7" t="s">
        <v>878</v>
      </c>
      <c r="I324" s="7" t="s">
        <v>878</v>
      </c>
      <c r="J324" s="145" t="s">
        <v>878</v>
      </c>
      <c r="K324" s="180" t="s">
        <v>863</v>
      </c>
      <c r="L324" s="122" t="s">
        <v>2126</v>
      </c>
      <c r="M324" s="107" t="s">
        <v>864</v>
      </c>
      <c r="N324" s="15"/>
      <c r="O324" s="82"/>
      <c r="P324" s="241" t="s">
        <v>2122</v>
      </c>
      <c r="Q324" s="127"/>
      <c r="R324" s="133"/>
    </row>
    <row r="325" spans="2:18" s="9" customFormat="1" hidden="1">
      <c r="B325" s="483" t="s">
        <v>1428</v>
      </c>
      <c r="C325" s="484"/>
      <c r="D325" s="485" t="s">
        <v>2487</v>
      </c>
      <c r="E325" s="486" t="s">
        <v>858</v>
      </c>
      <c r="F325" s="485" t="s">
        <v>876</v>
      </c>
      <c r="G325" s="491" t="s">
        <v>2488</v>
      </c>
      <c r="H325" s="486" t="s">
        <v>880</v>
      </c>
      <c r="I325" s="486" t="s">
        <v>880</v>
      </c>
      <c r="J325" s="488" t="s">
        <v>881</v>
      </c>
      <c r="K325" s="489" t="s">
        <v>863</v>
      </c>
      <c r="L325" s="499" t="s">
        <v>2126</v>
      </c>
      <c r="M325" s="490"/>
      <c r="N325" s="491" t="s">
        <v>864</v>
      </c>
      <c r="O325" s="492"/>
      <c r="P325" s="493" t="s">
        <v>2122</v>
      </c>
      <c r="Q325" s="496"/>
      <c r="R325" s="133"/>
    </row>
    <row r="326" spans="2:18" s="9" customFormat="1" ht="36" hidden="1">
      <c r="B326" s="81" t="s">
        <v>1428</v>
      </c>
      <c r="C326" s="281"/>
      <c r="D326" s="4" t="s">
        <v>1376</v>
      </c>
      <c r="E326" s="7" t="s">
        <v>858</v>
      </c>
      <c r="F326" s="4" t="s">
        <v>876</v>
      </c>
      <c r="G326" s="7" t="s">
        <v>2489</v>
      </c>
      <c r="H326" s="7" t="s">
        <v>872</v>
      </c>
      <c r="I326" s="7" t="s">
        <v>872</v>
      </c>
      <c r="J326" s="145" t="s">
        <v>872</v>
      </c>
      <c r="K326" s="180" t="s">
        <v>873</v>
      </c>
      <c r="L326" s="145"/>
      <c r="M326" s="107" t="s">
        <v>864</v>
      </c>
      <c r="N326" s="15"/>
      <c r="O326" s="82"/>
      <c r="P326" s="241" t="s">
        <v>2122</v>
      </c>
      <c r="Q326" s="127"/>
      <c r="R326" s="133"/>
    </row>
    <row r="327" spans="2:18" s="9" customFormat="1" hidden="1">
      <c r="B327" s="81" t="s">
        <v>1439</v>
      </c>
      <c r="C327" s="281"/>
      <c r="D327" s="4" t="s">
        <v>1306</v>
      </c>
      <c r="E327" s="7" t="s">
        <v>858</v>
      </c>
      <c r="F327" s="4" t="s">
        <v>2142</v>
      </c>
      <c r="G327" s="15" t="s">
        <v>2490</v>
      </c>
      <c r="H327" s="7" t="s">
        <v>880</v>
      </c>
      <c r="I327" s="7" t="s">
        <v>880</v>
      </c>
      <c r="J327" s="145" t="s">
        <v>881</v>
      </c>
      <c r="K327" s="180" t="s">
        <v>863</v>
      </c>
      <c r="L327" s="122" t="s">
        <v>2126</v>
      </c>
      <c r="M327" s="107" t="s">
        <v>864</v>
      </c>
      <c r="N327" s="15"/>
      <c r="O327" s="82"/>
      <c r="P327" s="241" t="s">
        <v>2122</v>
      </c>
      <c r="Q327" s="127"/>
      <c r="R327" s="133"/>
    </row>
    <row r="328" spans="2:18" s="9" customFormat="1" hidden="1">
      <c r="B328" s="81" t="s">
        <v>1972</v>
      </c>
      <c r="C328" s="281"/>
      <c r="D328" s="4" t="s">
        <v>888</v>
      </c>
      <c r="E328" s="7" t="s">
        <v>858</v>
      </c>
      <c r="F328" s="4" t="s">
        <v>912</v>
      </c>
      <c r="G328" s="7" t="s">
        <v>2491</v>
      </c>
      <c r="H328" s="7" t="s">
        <v>1319</v>
      </c>
      <c r="I328" s="7" t="s">
        <v>880</v>
      </c>
      <c r="J328" s="145" t="s">
        <v>893</v>
      </c>
      <c r="K328" s="180" t="s">
        <v>863</v>
      </c>
      <c r="L328" s="122" t="s">
        <v>2126</v>
      </c>
      <c r="M328" s="107" t="s">
        <v>864</v>
      </c>
      <c r="N328" s="15"/>
      <c r="O328" s="82"/>
      <c r="P328" s="241" t="s">
        <v>2134</v>
      </c>
      <c r="Q328" s="129"/>
      <c r="R328" s="133"/>
    </row>
    <row r="329" spans="2:18" s="9" customFormat="1" hidden="1">
      <c r="B329" s="81" t="s">
        <v>2492</v>
      </c>
      <c r="C329" s="281"/>
      <c r="D329" s="4" t="s">
        <v>1442</v>
      </c>
      <c r="E329" s="7" t="s">
        <v>858</v>
      </c>
      <c r="F329" s="4" t="s">
        <v>928</v>
      </c>
      <c r="G329" s="7" t="s">
        <v>2493</v>
      </c>
      <c r="H329" s="16" t="s">
        <v>880</v>
      </c>
      <c r="I329" s="16" t="s">
        <v>880</v>
      </c>
      <c r="J329" s="145" t="s">
        <v>881</v>
      </c>
      <c r="K329" s="180" t="s">
        <v>968</v>
      </c>
      <c r="L329" s="55"/>
      <c r="M329" s="107"/>
      <c r="N329" s="15" t="s">
        <v>864</v>
      </c>
      <c r="O329" s="82"/>
      <c r="P329" s="241" t="s">
        <v>2122</v>
      </c>
      <c r="Q329" s="127"/>
      <c r="R329" s="133"/>
    </row>
    <row r="330" spans="2:18" s="9" customFormat="1" ht="24" hidden="1">
      <c r="B330" s="81" t="s">
        <v>1444</v>
      </c>
      <c r="C330" s="281"/>
      <c r="D330" s="4" t="s">
        <v>1445</v>
      </c>
      <c r="E330" s="7" t="s">
        <v>858</v>
      </c>
      <c r="F330" s="4" t="s">
        <v>928</v>
      </c>
      <c r="G330" s="15" t="s">
        <v>871</v>
      </c>
      <c r="H330" s="7" t="s">
        <v>872</v>
      </c>
      <c r="I330" s="7" t="s">
        <v>872</v>
      </c>
      <c r="J330" s="145" t="s">
        <v>872</v>
      </c>
      <c r="K330" s="180" t="s">
        <v>873</v>
      </c>
      <c r="L330" s="55"/>
      <c r="M330" s="107" t="s">
        <v>864</v>
      </c>
      <c r="N330" s="15"/>
      <c r="O330" s="82"/>
      <c r="P330" s="241" t="s">
        <v>2122</v>
      </c>
      <c r="Q330" s="127"/>
      <c r="R330" s="133"/>
    </row>
    <row r="331" spans="2:18" s="9" customFormat="1" ht="48" hidden="1">
      <c r="B331" s="81" t="s">
        <v>1446</v>
      </c>
      <c r="C331" s="281"/>
      <c r="D331" s="4" t="s">
        <v>930</v>
      </c>
      <c r="E331" s="7" t="s">
        <v>858</v>
      </c>
      <c r="F331" s="4" t="s">
        <v>928</v>
      </c>
      <c r="G331" s="7" t="s">
        <v>2494</v>
      </c>
      <c r="H331" s="16" t="s">
        <v>878</v>
      </c>
      <c r="I331" s="16" t="s">
        <v>878</v>
      </c>
      <c r="J331" s="145" t="s">
        <v>2176</v>
      </c>
      <c r="K331" s="180" t="s">
        <v>968</v>
      </c>
      <c r="L331" s="122" t="s">
        <v>2126</v>
      </c>
      <c r="M331" s="107"/>
      <c r="N331" s="15" t="s">
        <v>864</v>
      </c>
      <c r="O331" s="82"/>
      <c r="P331" s="241" t="s">
        <v>2122</v>
      </c>
      <c r="Q331" s="129" t="s">
        <v>2170</v>
      </c>
      <c r="R331" s="133"/>
    </row>
    <row r="332" spans="2:18" s="9" customFormat="1" ht="36" hidden="1">
      <c r="B332" s="391" t="s">
        <v>2495</v>
      </c>
      <c r="C332" s="392"/>
      <c r="D332" s="393" t="s">
        <v>1449</v>
      </c>
      <c r="E332" s="394" t="s">
        <v>858</v>
      </c>
      <c r="F332" s="395" t="s">
        <v>1448</v>
      </c>
      <c r="G332" s="385" t="s">
        <v>2496</v>
      </c>
      <c r="H332" s="396" t="s">
        <v>878</v>
      </c>
      <c r="I332" s="396" t="s">
        <v>878</v>
      </c>
      <c r="J332" s="387" t="s">
        <v>2497</v>
      </c>
      <c r="K332" s="402" t="s">
        <v>863</v>
      </c>
      <c r="L332" s="387" t="s">
        <v>2498</v>
      </c>
      <c r="M332" s="403"/>
      <c r="N332" s="394" t="s">
        <v>864</v>
      </c>
      <c r="O332" s="404"/>
      <c r="P332" s="412" t="s">
        <v>2122</v>
      </c>
      <c r="Q332" s="413" t="s">
        <v>2499</v>
      </c>
      <c r="R332" s="133"/>
    </row>
    <row r="333" spans="2:18" s="9" customFormat="1" ht="24" hidden="1">
      <c r="B333" s="210" t="s">
        <v>2500</v>
      </c>
      <c r="C333" s="300"/>
      <c r="D333" s="206"/>
      <c r="E333" s="65" t="s">
        <v>858</v>
      </c>
      <c r="F333" s="211" t="s">
        <v>944</v>
      </c>
      <c r="G333" s="65" t="s">
        <v>871</v>
      </c>
      <c r="H333" s="65" t="s">
        <v>872</v>
      </c>
      <c r="I333" s="65" t="s">
        <v>872</v>
      </c>
      <c r="J333" s="146" t="s">
        <v>872</v>
      </c>
      <c r="K333" s="181" t="s">
        <v>873</v>
      </c>
      <c r="L333" s="197"/>
      <c r="M333" s="108" t="s">
        <v>864</v>
      </c>
      <c r="N333" s="67"/>
      <c r="O333" s="118"/>
      <c r="P333" s="243" t="s">
        <v>2122</v>
      </c>
      <c r="Q333" s="130" t="s">
        <v>2293</v>
      </c>
      <c r="R333" s="133"/>
    </row>
    <row r="334" spans="2:18" s="9" customFormat="1" ht="11.45" hidden="1" customHeight="1">
      <c r="B334" s="315" t="s">
        <v>2501</v>
      </c>
      <c r="C334" s="316" t="s">
        <v>2502</v>
      </c>
      <c r="D334" s="317" t="s">
        <v>2503</v>
      </c>
      <c r="E334" s="72" t="s">
        <v>2183</v>
      </c>
      <c r="F334" s="318" t="s">
        <v>259</v>
      </c>
      <c r="G334" s="72" t="s">
        <v>871</v>
      </c>
      <c r="H334" s="72" t="s">
        <v>872</v>
      </c>
      <c r="I334" s="72" t="s">
        <v>872</v>
      </c>
      <c r="J334" s="150" t="s">
        <v>872</v>
      </c>
      <c r="K334" s="186" t="s">
        <v>873</v>
      </c>
      <c r="L334" s="201"/>
      <c r="M334" s="205" t="s">
        <v>864</v>
      </c>
      <c r="N334" s="230"/>
      <c r="O334" s="136"/>
      <c r="P334" s="244" t="s">
        <v>2504</v>
      </c>
      <c r="Q334" s="131"/>
      <c r="R334" s="133"/>
    </row>
    <row r="335" spans="2:18" s="9" customFormat="1" ht="120" hidden="1">
      <c r="B335" s="483" t="s">
        <v>1974</v>
      </c>
      <c r="C335" s="484"/>
      <c r="D335" s="485" t="s">
        <v>888</v>
      </c>
      <c r="E335" s="486" t="s">
        <v>2174</v>
      </c>
      <c r="F335" s="485" t="s">
        <v>912</v>
      </c>
      <c r="G335" s="486" t="s">
        <v>2505</v>
      </c>
      <c r="H335" s="486" t="s">
        <v>2258</v>
      </c>
      <c r="I335" s="486" t="s">
        <v>2258</v>
      </c>
      <c r="J335" s="488" t="s">
        <v>893</v>
      </c>
      <c r="K335" s="489" t="s">
        <v>863</v>
      </c>
      <c r="L335" s="499" t="s">
        <v>2126</v>
      </c>
      <c r="M335" s="490"/>
      <c r="N335" s="491" t="s">
        <v>864</v>
      </c>
      <c r="O335" s="492"/>
      <c r="P335" s="493" t="s">
        <v>2134</v>
      </c>
      <c r="Q335" s="494"/>
      <c r="R335" s="133"/>
    </row>
    <row r="336" spans="2:18" s="9" customFormat="1" hidden="1">
      <c r="B336" s="81" t="s">
        <v>1976</v>
      </c>
      <c r="C336" s="281"/>
      <c r="D336" s="4" t="s">
        <v>888</v>
      </c>
      <c r="E336" s="7" t="s">
        <v>1069</v>
      </c>
      <c r="F336" s="4" t="s">
        <v>912</v>
      </c>
      <c r="G336" s="7" t="s">
        <v>2506</v>
      </c>
      <c r="H336" s="7" t="s">
        <v>1069</v>
      </c>
      <c r="I336" s="7" t="s">
        <v>1069</v>
      </c>
      <c r="J336" s="145" t="s">
        <v>893</v>
      </c>
      <c r="K336" s="180" t="s">
        <v>863</v>
      </c>
      <c r="L336" s="122" t="s">
        <v>2126</v>
      </c>
      <c r="M336" s="107"/>
      <c r="N336" s="15" t="s">
        <v>864</v>
      </c>
      <c r="O336" s="82"/>
      <c r="P336" s="241" t="s">
        <v>2134</v>
      </c>
      <c r="Q336" s="129"/>
      <c r="R336" s="133"/>
    </row>
    <row r="337" spans="2:18" s="9" customFormat="1" ht="36" hidden="1">
      <c r="B337" s="382" t="s">
        <v>1453</v>
      </c>
      <c r="C337" s="383"/>
      <c r="D337" s="384" t="s">
        <v>1454</v>
      </c>
      <c r="E337" s="385" t="s">
        <v>858</v>
      </c>
      <c r="F337" s="384" t="s">
        <v>965</v>
      </c>
      <c r="G337" s="385" t="s">
        <v>966</v>
      </c>
      <c r="H337" s="396" t="s">
        <v>936</v>
      </c>
      <c r="I337" s="396" t="s">
        <v>936</v>
      </c>
      <c r="J337" s="873" t="s">
        <v>967</v>
      </c>
      <c r="K337" s="874" t="s">
        <v>968</v>
      </c>
      <c r="L337" s="408"/>
      <c r="M337" s="403"/>
      <c r="N337" s="394" t="s">
        <v>864</v>
      </c>
      <c r="O337" s="404"/>
      <c r="P337" s="412" t="s">
        <v>2122</v>
      </c>
      <c r="Q337" s="406"/>
      <c r="R337" s="133"/>
    </row>
    <row r="338" spans="2:18" s="9" customFormat="1" ht="24" hidden="1">
      <c r="B338" s="81" t="s">
        <v>1455</v>
      </c>
      <c r="C338" s="281"/>
      <c r="D338" s="4" t="s">
        <v>959</v>
      </c>
      <c r="E338" s="7" t="s">
        <v>858</v>
      </c>
      <c r="F338" s="4" t="s">
        <v>1456</v>
      </c>
      <c r="G338" s="7" t="s">
        <v>1457</v>
      </c>
      <c r="H338" s="7" t="s">
        <v>878</v>
      </c>
      <c r="I338" s="7" t="s">
        <v>878</v>
      </c>
      <c r="J338" s="145" t="s">
        <v>878</v>
      </c>
      <c r="K338" s="180" t="s">
        <v>863</v>
      </c>
      <c r="L338" s="122"/>
      <c r="M338" s="107"/>
      <c r="N338" s="15" t="s">
        <v>864</v>
      </c>
      <c r="O338" s="82"/>
      <c r="P338" s="241" t="s">
        <v>2122</v>
      </c>
      <c r="Q338" s="127"/>
      <c r="R338" s="133"/>
    </row>
    <row r="339" spans="2:18" s="9" customFormat="1" hidden="1">
      <c r="B339" s="81" t="s">
        <v>1458</v>
      </c>
      <c r="C339" s="281"/>
      <c r="D339" s="4" t="s">
        <v>1459</v>
      </c>
      <c r="E339" s="7" t="s">
        <v>1069</v>
      </c>
      <c r="F339" s="4" t="s">
        <v>912</v>
      </c>
      <c r="G339" s="7" t="s">
        <v>2507</v>
      </c>
      <c r="H339" s="7" t="s">
        <v>1069</v>
      </c>
      <c r="I339" s="7" t="s">
        <v>1069</v>
      </c>
      <c r="J339" s="145" t="s">
        <v>893</v>
      </c>
      <c r="K339" s="180" t="s">
        <v>863</v>
      </c>
      <c r="L339" s="122" t="s">
        <v>2126</v>
      </c>
      <c r="M339" s="107"/>
      <c r="N339" s="15" t="s">
        <v>864</v>
      </c>
      <c r="O339" s="82"/>
      <c r="P339" s="241" t="s">
        <v>2134</v>
      </c>
      <c r="Q339" s="129"/>
      <c r="R339" s="133"/>
    </row>
    <row r="340" spans="2:18" s="9" customFormat="1" ht="24" hidden="1">
      <c r="B340" s="81" t="s">
        <v>1458</v>
      </c>
      <c r="C340" s="281"/>
      <c r="D340" s="4" t="s">
        <v>1306</v>
      </c>
      <c r="E340" s="7" t="s">
        <v>858</v>
      </c>
      <c r="F340" s="4" t="s">
        <v>2508</v>
      </c>
      <c r="G340" s="7" t="s">
        <v>871</v>
      </c>
      <c r="H340" s="7" t="s">
        <v>872</v>
      </c>
      <c r="I340" s="7" t="s">
        <v>872</v>
      </c>
      <c r="J340" s="145" t="s">
        <v>872</v>
      </c>
      <c r="K340" s="180" t="s">
        <v>873</v>
      </c>
      <c r="L340" s="55"/>
      <c r="M340" s="107" t="s">
        <v>864</v>
      </c>
      <c r="N340" s="15"/>
      <c r="O340" s="82"/>
      <c r="P340" s="241" t="s">
        <v>2122</v>
      </c>
      <c r="Q340" s="127"/>
      <c r="R340" s="133"/>
    </row>
    <row r="341" spans="2:18" s="9" customFormat="1" hidden="1">
      <c r="B341" s="81" t="s">
        <v>1463</v>
      </c>
      <c r="C341" s="281"/>
      <c r="D341" s="4" t="s">
        <v>1464</v>
      </c>
      <c r="E341" s="7" t="s">
        <v>858</v>
      </c>
      <c r="F341" s="4" t="s">
        <v>1064</v>
      </c>
      <c r="G341" s="7" t="s">
        <v>2509</v>
      </c>
      <c r="H341" s="7" t="s">
        <v>880</v>
      </c>
      <c r="I341" s="7" t="s">
        <v>880</v>
      </c>
      <c r="J341" s="145" t="s">
        <v>881</v>
      </c>
      <c r="K341" s="180" t="s">
        <v>863</v>
      </c>
      <c r="L341" s="122" t="s">
        <v>2126</v>
      </c>
      <c r="M341" s="107" t="s">
        <v>864</v>
      </c>
      <c r="N341" s="15"/>
      <c r="O341" s="109"/>
      <c r="P341" s="241" t="s">
        <v>2122</v>
      </c>
      <c r="Q341" s="133"/>
      <c r="R341" s="133"/>
    </row>
    <row r="342" spans="2:18" s="9" customFormat="1" ht="24" hidden="1">
      <c r="B342" s="81" t="s">
        <v>1466</v>
      </c>
      <c r="C342" s="281"/>
      <c r="D342" s="4" t="s">
        <v>1467</v>
      </c>
      <c r="E342" s="7" t="s">
        <v>858</v>
      </c>
      <c r="F342" s="4" t="s">
        <v>1358</v>
      </c>
      <c r="G342" s="16" t="s">
        <v>899</v>
      </c>
      <c r="H342" s="16" t="s">
        <v>899</v>
      </c>
      <c r="I342" s="16" t="s">
        <v>899</v>
      </c>
      <c r="J342" s="145"/>
      <c r="K342" s="180" t="s">
        <v>968</v>
      </c>
      <c r="L342" s="55"/>
      <c r="M342" s="107" t="s">
        <v>864</v>
      </c>
      <c r="N342" s="15"/>
      <c r="O342" s="82"/>
      <c r="P342" s="241" t="s">
        <v>2122</v>
      </c>
      <c r="Q342" s="127"/>
      <c r="R342" s="133"/>
    </row>
    <row r="343" spans="2:18" s="9" customFormat="1" ht="36" hidden="1">
      <c r="B343" s="81" t="s">
        <v>1466</v>
      </c>
      <c r="C343" s="281"/>
      <c r="D343" s="4" t="s">
        <v>888</v>
      </c>
      <c r="E343" s="7" t="s">
        <v>858</v>
      </c>
      <c r="F343" s="4" t="s">
        <v>1358</v>
      </c>
      <c r="G343" s="7" t="s">
        <v>966</v>
      </c>
      <c r="H343" s="7" t="s">
        <v>936</v>
      </c>
      <c r="I343" s="7" t="s">
        <v>936</v>
      </c>
      <c r="J343" s="145" t="s">
        <v>1202</v>
      </c>
      <c r="K343" s="180" t="s">
        <v>968</v>
      </c>
      <c r="L343" s="55"/>
      <c r="M343" s="107"/>
      <c r="N343" s="15"/>
      <c r="O343" s="82" t="s">
        <v>864</v>
      </c>
      <c r="P343" s="241" t="s">
        <v>2122</v>
      </c>
      <c r="Q343" s="127"/>
      <c r="R343" s="133"/>
    </row>
    <row r="344" spans="2:18" s="9" customFormat="1" ht="36" hidden="1">
      <c r="B344" s="81" t="s">
        <v>1466</v>
      </c>
      <c r="C344" s="281"/>
      <c r="D344" s="4" t="s">
        <v>1469</v>
      </c>
      <c r="E344" s="7" t="s">
        <v>858</v>
      </c>
      <c r="F344" s="4" t="s">
        <v>1358</v>
      </c>
      <c r="G344" s="7" t="s">
        <v>966</v>
      </c>
      <c r="H344" s="7" t="s">
        <v>936</v>
      </c>
      <c r="I344" s="7" t="s">
        <v>936</v>
      </c>
      <c r="J344" s="145" t="s">
        <v>1202</v>
      </c>
      <c r="K344" s="180" t="s">
        <v>968</v>
      </c>
      <c r="L344" s="55"/>
      <c r="M344" s="107" t="s">
        <v>864</v>
      </c>
      <c r="N344" s="15"/>
      <c r="O344" s="82"/>
      <c r="P344" s="241" t="s">
        <v>2122</v>
      </c>
      <c r="Q344" s="129" t="s">
        <v>2510</v>
      </c>
      <c r="R344" s="133"/>
    </row>
    <row r="345" spans="2:18" s="9" customFormat="1" ht="24" hidden="1">
      <c r="B345" s="81" t="s">
        <v>1473</v>
      </c>
      <c r="C345" s="281"/>
      <c r="D345" s="4" t="s">
        <v>888</v>
      </c>
      <c r="E345" s="7" t="s">
        <v>858</v>
      </c>
      <c r="F345" s="4" t="s">
        <v>912</v>
      </c>
      <c r="G345" s="7" t="s">
        <v>2511</v>
      </c>
      <c r="H345" s="7" t="s">
        <v>872</v>
      </c>
      <c r="I345" s="7" t="s">
        <v>872</v>
      </c>
      <c r="J345" s="145" t="s">
        <v>893</v>
      </c>
      <c r="K345" s="180" t="s">
        <v>873</v>
      </c>
      <c r="L345" s="55"/>
      <c r="M345" s="107"/>
      <c r="N345" s="15" t="s">
        <v>864</v>
      </c>
      <c r="O345" s="82"/>
      <c r="P345" s="241" t="s">
        <v>2134</v>
      </c>
      <c r="Q345" s="129"/>
      <c r="R345" s="133"/>
    </row>
    <row r="346" spans="2:18" s="9" customFormat="1" ht="24" hidden="1">
      <c r="B346" s="382" t="s">
        <v>2512</v>
      </c>
      <c r="C346" s="383"/>
      <c r="D346" s="384" t="s">
        <v>1134</v>
      </c>
      <c r="E346" s="385" t="s">
        <v>858</v>
      </c>
      <c r="F346" s="384" t="s">
        <v>944</v>
      </c>
      <c r="G346" s="385" t="s">
        <v>2159</v>
      </c>
      <c r="H346" s="396" t="s">
        <v>936</v>
      </c>
      <c r="I346" s="396" t="s">
        <v>936</v>
      </c>
      <c r="J346" s="387"/>
      <c r="K346" s="402" t="s">
        <v>968</v>
      </c>
      <c r="L346" s="410"/>
      <c r="M346" s="403" t="s">
        <v>864</v>
      </c>
      <c r="N346" s="394"/>
      <c r="O346" s="404"/>
      <c r="P346" s="412" t="s">
        <v>2122</v>
      </c>
      <c r="Q346" s="409"/>
      <c r="R346" s="133"/>
    </row>
    <row r="347" spans="2:18" s="9" customFormat="1" ht="24" hidden="1">
      <c r="B347" s="382" t="s">
        <v>1475</v>
      </c>
      <c r="C347" s="383"/>
      <c r="D347" s="384" t="s">
        <v>1370</v>
      </c>
      <c r="E347" s="385" t="s">
        <v>858</v>
      </c>
      <c r="F347" s="384" t="s">
        <v>919</v>
      </c>
      <c r="G347" s="385" t="s">
        <v>2159</v>
      </c>
      <c r="H347" s="396" t="s">
        <v>936</v>
      </c>
      <c r="I347" s="396" t="s">
        <v>936</v>
      </c>
      <c r="J347" s="387"/>
      <c r="K347" s="402" t="s">
        <v>863</v>
      </c>
      <c r="L347" s="410"/>
      <c r="M347" s="403" t="s">
        <v>864</v>
      </c>
      <c r="N347" s="394"/>
      <c r="O347" s="404"/>
      <c r="P347" s="412" t="s">
        <v>2122</v>
      </c>
      <c r="Q347" s="406"/>
      <c r="R347" s="133"/>
    </row>
    <row r="348" spans="2:18" s="9" customFormat="1" hidden="1">
      <c r="B348" s="81" t="s">
        <v>1978</v>
      </c>
      <c r="C348" s="281"/>
      <c r="D348" s="4" t="s">
        <v>888</v>
      </c>
      <c r="E348" s="7" t="s">
        <v>1069</v>
      </c>
      <c r="F348" s="4" t="s">
        <v>912</v>
      </c>
      <c r="G348" s="7" t="s">
        <v>2513</v>
      </c>
      <c r="H348" s="7" t="s">
        <v>1069</v>
      </c>
      <c r="I348" s="7" t="s">
        <v>1069</v>
      </c>
      <c r="J348" s="145" t="s">
        <v>893</v>
      </c>
      <c r="K348" s="180" t="s">
        <v>863</v>
      </c>
      <c r="L348" s="122" t="s">
        <v>2126</v>
      </c>
      <c r="M348" s="107"/>
      <c r="N348" s="15" t="s">
        <v>864</v>
      </c>
      <c r="O348" s="82"/>
      <c r="P348" s="241" t="s">
        <v>2134</v>
      </c>
      <c r="Q348" s="129"/>
      <c r="R348" s="133"/>
    </row>
    <row r="349" spans="2:18" s="9" customFormat="1" hidden="1">
      <c r="B349" s="81" t="s">
        <v>1476</v>
      </c>
      <c r="C349" s="281"/>
      <c r="D349" s="4" t="s">
        <v>1056</v>
      </c>
      <c r="E349" s="7" t="s">
        <v>858</v>
      </c>
      <c r="F349" s="4" t="s">
        <v>1057</v>
      </c>
      <c r="G349" s="7" t="s">
        <v>871</v>
      </c>
      <c r="H349" s="16" t="s">
        <v>872</v>
      </c>
      <c r="I349" s="7" t="s">
        <v>872</v>
      </c>
      <c r="J349" s="145" t="s">
        <v>872</v>
      </c>
      <c r="K349" s="180" t="s">
        <v>873</v>
      </c>
      <c r="L349" s="55"/>
      <c r="M349" s="107" t="s">
        <v>864</v>
      </c>
      <c r="N349" s="15"/>
      <c r="O349" s="82"/>
      <c r="P349" s="241" t="s">
        <v>2122</v>
      </c>
      <c r="Q349" s="127"/>
      <c r="R349" s="133"/>
    </row>
    <row r="350" spans="2:18" s="9" customFormat="1" ht="24" hidden="1">
      <c r="B350" s="89" t="s">
        <v>2514</v>
      </c>
      <c r="C350" s="284"/>
      <c r="D350" s="64" t="s">
        <v>946</v>
      </c>
      <c r="E350" s="65" t="s">
        <v>858</v>
      </c>
      <c r="F350" s="64" t="s">
        <v>909</v>
      </c>
      <c r="G350" s="65" t="s">
        <v>2515</v>
      </c>
      <c r="H350" s="65" t="s">
        <v>1207</v>
      </c>
      <c r="I350" s="65" t="s">
        <v>1207</v>
      </c>
      <c r="J350" s="146" t="s">
        <v>1208</v>
      </c>
      <c r="K350" s="181" t="s">
        <v>863</v>
      </c>
      <c r="L350" s="123" t="s">
        <v>2126</v>
      </c>
      <c r="M350" s="108" t="s">
        <v>864</v>
      </c>
      <c r="N350" s="67"/>
      <c r="O350" s="118"/>
      <c r="P350" s="243" t="s">
        <v>2122</v>
      </c>
      <c r="Q350" s="156"/>
      <c r="R350" s="133"/>
    </row>
    <row r="351" spans="2:18" s="9" customFormat="1" ht="24" hidden="1">
      <c r="B351" s="50" t="s">
        <v>2516</v>
      </c>
      <c r="C351" s="297"/>
      <c r="D351" s="47" t="s">
        <v>970</v>
      </c>
      <c r="E351" s="7" t="s">
        <v>858</v>
      </c>
      <c r="F351" s="4" t="s">
        <v>931</v>
      </c>
      <c r="G351" s="7" t="s">
        <v>871</v>
      </c>
      <c r="H351" s="7" t="s">
        <v>872</v>
      </c>
      <c r="I351" s="7" t="s">
        <v>872</v>
      </c>
      <c r="J351" s="145" t="s">
        <v>872</v>
      </c>
      <c r="K351" s="180" t="s">
        <v>873</v>
      </c>
      <c r="L351" s="55"/>
      <c r="M351" s="107" t="s">
        <v>864</v>
      </c>
      <c r="N351" s="15"/>
      <c r="O351" s="82"/>
      <c r="P351" s="241" t="s">
        <v>2122</v>
      </c>
      <c r="Q351" s="127"/>
      <c r="R351" s="133"/>
    </row>
    <row r="352" spans="2:18" s="9" customFormat="1" ht="24" hidden="1">
      <c r="B352" s="81" t="s">
        <v>1477</v>
      </c>
      <c r="C352" s="281"/>
      <c r="D352" s="4" t="s">
        <v>857</v>
      </c>
      <c r="E352" s="7" t="s">
        <v>858</v>
      </c>
      <c r="F352" s="4" t="s">
        <v>859</v>
      </c>
      <c r="G352" s="7" t="s">
        <v>871</v>
      </c>
      <c r="H352" s="16" t="s">
        <v>872</v>
      </c>
      <c r="I352" s="7" t="s">
        <v>872</v>
      </c>
      <c r="J352" s="145" t="s">
        <v>872</v>
      </c>
      <c r="K352" s="180" t="s">
        <v>873</v>
      </c>
      <c r="L352" s="55"/>
      <c r="M352" s="107" t="s">
        <v>864</v>
      </c>
      <c r="N352" s="15"/>
      <c r="O352" s="82"/>
      <c r="P352" s="241" t="s">
        <v>2122</v>
      </c>
      <c r="Q352" s="262"/>
      <c r="R352" s="133"/>
    </row>
    <row r="353" spans="2:18" s="9" customFormat="1" ht="23.1" hidden="1" customHeight="1">
      <c r="B353" s="93" t="s">
        <v>2517</v>
      </c>
      <c r="C353" s="288" t="s">
        <v>2518</v>
      </c>
      <c r="D353" s="71" t="s">
        <v>2471</v>
      </c>
      <c r="E353" s="72" t="s">
        <v>858</v>
      </c>
      <c r="F353" s="71" t="s">
        <v>259</v>
      </c>
      <c r="G353" s="72" t="s">
        <v>871</v>
      </c>
      <c r="H353" s="72" t="s">
        <v>872</v>
      </c>
      <c r="I353" s="72" t="s">
        <v>872</v>
      </c>
      <c r="J353" s="150" t="s">
        <v>872</v>
      </c>
      <c r="K353" s="186" t="s">
        <v>873</v>
      </c>
      <c r="L353" s="201"/>
      <c r="M353" s="205"/>
      <c r="N353" s="230"/>
      <c r="O353" s="136"/>
      <c r="P353" s="244" t="s">
        <v>259</v>
      </c>
      <c r="Q353" s="327"/>
      <c r="R353" s="133"/>
    </row>
    <row r="354" spans="2:18" s="9" customFormat="1" ht="24" hidden="1">
      <c r="B354" s="81" t="s">
        <v>1479</v>
      </c>
      <c r="C354" s="281"/>
      <c r="D354" s="4" t="s">
        <v>1481</v>
      </c>
      <c r="E354" s="7" t="s">
        <v>858</v>
      </c>
      <c r="F354" s="4" t="s">
        <v>928</v>
      </c>
      <c r="G354" s="7" t="s">
        <v>899</v>
      </c>
      <c r="H354" s="7" t="s">
        <v>899</v>
      </c>
      <c r="I354" s="7" t="s">
        <v>899</v>
      </c>
      <c r="J354" s="145"/>
      <c r="K354" s="180" t="s">
        <v>863</v>
      </c>
      <c r="L354" s="55"/>
      <c r="M354" s="107"/>
      <c r="N354" s="15" t="s">
        <v>864</v>
      </c>
      <c r="O354" s="82"/>
      <c r="P354" s="241" t="s">
        <v>2122</v>
      </c>
      <c r="Q354" s="127"/>
      <c r="R354" s="133"/>
    </row>
    <row r="355" spans="2:18" s="9" customFormat="1" ht="96" hidden="1">
      <c r="B355" s="81" t="s">
        <v>1479</v>
      </c>
      <c r="C355" s="281"/>
      <c r="D355" s="4" t="s">
        <v>888</v>
      </c>
      <c r="E355" s="7" t="s">
        <v>2519</v>
      </c>
      <c r="F355" s="4" t="s">
        <v>912</v>
      </c>
      <c r="G355" s="7" t="s">
        <v>2520</v>
      </c>
      <c r="H355" s="7" t="s">
        <v>2521</v>
      </c>
      <c r="I355" s="7" t="s">
        <v>2521</v>
      </c>
      <c r="J355" s="145" t="s">
        <v>893</v>
      </c>
      <c r="K355" s="180" t="s">
        <v>863</v>
      </c>
      <c r="L355" s="122" t="s">
        <v>2126</v>
      </c>
      <c r="M355" s="107"/>
      <c r="N355" s="15" t="s">
        <v>864</v>
      </c>
      <c r="O355" s="82"/>
      <c r="P355" s="241" t="s">
        <v>2134</v>
      </c>
      <c r="Q355" s="129"/>
      <c r="R355" s="133"/>
    </row>
    <row r="356" spans="2:18" s="9" customFormat="1" ht="48" hidden="1">
      <c r="B356" s="497" t="s">
        <v>1980</v>
      </c>
      <c r="C356" s="498"/>
      <c r="D356" s="485" t="s">
        <v>888</v>
      </c>
      <c r="E356" s="486" t="s">
        <v>2174</v>
      </c>
      <c r="F356" s="542" t="s">
        <v>912</v>
      </c>
      <c r="G356" s="486" t="s">
        <v>2522</v>
      </c>
      <c r="H356" s="486" t="s">
        <v>2133</v>
      </c>
      <c r="I356" s="486" t="s">
        <v>2133</v>
      </c>
      <c r="J356" s="488" t="s">
        <v>893</v>
      </c>
      <c r="K356" s="489" t="s">
        <v>863</v>
      </c>
      <c r="L356" s="499" t="s">
        <v>2126</v>
      </c>
      <c r="M356" s="490"/>
      <c r="N356" s="491" t="s">
        <v>864</v>
      </c>
      <c r="O356" s="492"/>
      <c r="P356" s="493" t="s">
        <v>2134</v>
      </c>
      <c r="Q356" s="494" t="s">
        <v>2523</v>
      </c>
      <c r="R356" s="807"/>
    </row>
    <row r="357" spans="2:18" s="9" customFormat="1" ht="24" hidden="1">
      <c r="B357" s="81" t="s">
        <v>1482</v>
      </c>
      <c r="C357" s="281"/>
      <c r="D357" s="4" t="s">
        <v>2524</v>
      </c>
      <c r="E357" s="7" t="s">
        <v>858</v>
      </c>
      <c r="F357" s="4" t="s">
        <v>2525</v>
      </c>
      <c r="G357" s="7" t="s">
        <v>871</v>
      </c>
      <c r="H357" s="16" t="s">
        <v>872</v>
      </c>
      <c r="I357" s="7" t="s">
        <v>872</v>
      </c>
      <c r="J357" s="145" t="s">
        <v>872</v>
      </c>
      <c r="K357" s="180" t="s">
        <v>873</v>
      </c>
      <c r="L357" s="55"/>
      <c r="M357" s="107" t="s">
        <v>864</v>
      </c>
      <c r="N357" s="15"/>
      <c r="O357" s="82"/>
      <c r="P357" s="241" t="s">
        <v>2122</v>
      </c>
      <c r="Q357" s="127"/>
      <c r="R357" s="133"/>
    </row>
    <row r="358" spans="2:18" s="9" customFormat="1" ht="24" hidden="1">
      <c r="B358" s="102" t="s">
        <v>1484</v>
      </c>
      <c r="C358" s="291"/>
      <c r="D358" s="4" t="s">
        <v>857</v>
      </c>
      <c r="E358" s="7" t="s">
        <v>858</v>
      </c>
      <c r="F358" s="4" t="s">
        <v>859</v>
      </c>
      <c r="G358" s="7" t="s">
        <v>871</v>
      </c>
      <c r="H358" s="7" t="s">
        <v>872</v>
      </c>
      <c r="I358" s="7" t="s">
        <v>872</v>
      </c>
      <c r="J358" s="145" t="s">
        <v>872</v>
      </c>
      <c r="K358" s="180" t="s">
        <v>873</v>
      </c>
      <c r="L358" s="55"/>
      <c r="M358" s="107"/>
      <c r="N358" s="15" t="s">
        <v>864</v>
      </c>
      <c r="O358" s="82"/>
      <c r="P358" s="241" t="s">
        <v>2122</v>
      </c>
      <c r="Q358" s="262"/>
      <c r="R358" s="133"/>
    </row>
    <row r="359" spans="2:18" customFormat="1" ht="15" hidden="1">
      <c r="B359" s="81" t="s">
        <v>1485</v>
      </c>
      <c r="C359" s="281"/>
      <c r="D359" s="4" t="s">
        <v>1103</v>
      </c>
      <c r="E359" s="7" t="s">
        <v>858</v>
      </c>
      <c r="F359" s="4" t="s">
        <v>1104</v>
      </c>
      <c r="G359" s="16" t="s">
        <v>2526</v>
      </c>
      <c r="H359" s="7" t="s">
        <v>880</v>
      </c>
      <c r="I359" s="7" t="s">
        <v>880</v>
      </c>
      <c r="J359" s="145" t="s">
        <v>881</v>
      </c>
      <c r="K359" s="180" t="s">
        <v>863</v>
      </c>
      <c r="L359" s="122" t="s">
        <v>2126</v>
      </c>
      <c r="M359" s="107" t="s">
        <v>864</v>
      </c>
      <c r="N359" s="15"/>
      <c r="O359" s="109"/>
      <c r="P359" s="241" t="s">
        <v>2122</v>
      </c>
      <c r="Q359" s="133"/>
      <c r="R359" s="341"/>
    </row>
    <row r="360" spans="2:18" customFormat="1" ht="24" hidden="1">
      <c r="B360" s="81" t="s">
        <v>2527</v>
      </c>
      <c r="C360" s="281" t="s">
        <v>2322</v>
      </c>
      <c r="D360" s="4" t="s">
        <v>1176</v>
      </c>
      <c r="E360" s="7" t="s">
        <v>858</v>
      </c>
      <c r="F360" s="4" t="s">
        <v>1177</v>
      </c>
      <c r="G360" s="7" t="s">
        <v>1178</v>
      </c>
      <c r="H360" s="7" t="s">
        <v>878</v>
      </c>
      <c r="I360" s="7" t="s">
        <v>878</v>
      </c>
      <c r="J360" s="145" t="s">
        <v>878</v>
      </c>
      <c r="K360" s="180" t="s">
        <v>863</v>
      </c>
      <c r="L360" s="122" t="s">
        <v>2126</v>
      </c>
      <c r="M360" s="107" t="s">
        <v>864</v>
      </c>
      <c r="N360" s="15"/>
      <c r="O360" s="82"/>
      <c r="P360" s="241" t="s">
        <v>2122</v>
      </c>
      <c r="Q360" s="133"/>
      <c r="R360" s="341"/>
    </row>
    <row r="361" spans="2:18" ht="24" hidden="1">
      <c r="B361" s="81" t="s">
        <v>1487</v>
      </c>
      <c r="C361" s="281"/>
      <c r="D361" s="4" t="s">
        <v>959</v>
      </c>
      <c r="E361" s="7" t="s">
        <v>858</v>
      </c>
      <c r="F361" s="4" t="s">
        <v>960</v>
      </c>
      <c r="G361" s="7" t="s">
        <v>2528</v>
      </c>
      <c r="H361" s="7" t="s">
        <v>878</v>
      </c>
      <c r="I361" s="7" t="s">
        <v>878</v>
      </c>
      <c r="J361" s="145" t="s">
        <v>878</v>
      </c>
      <c r="K361" s="180" t="s">
        <v>968</v>
      </c>
      <c r="L361" s="122"/>
      <c r="M361" s="107"/>
      <c r="N361" s="15" t="s">
        <v>864</v>
      </c>
      <c r="O361" s="82"/>
      <c r="P361" s="241" t="s">
        <v>2122</v>
      </c>
      <c r="Q361" s="129" t="s">
        <v>2178</v>
      </c>
      <c r="R361" s="342"/>
    </row>
    <row r="362" spans="2:18" hidden="1">
      <c r="B362" s="81" t="s">
        <v>1489</v>
      </c>
      <c r="C362" s="281"/>
      <c r="D362" s="4" t="s">
        <v>1490</v>
      </c>
      <c r="E362" s="7" t="s">
        <v>858</v>
      </c>
      <c r="F362" s="4" t="s">
        <v>1120</v>
      </c>
      <c r="G362" s="7" t="s">
        <v>871</v>
      </c>
      <c r="H362" s="7" t="s">
        <v>872</v>
      </c>
      <c r="I362" s="7" t="s">
        <v>872</v>
      </c>
      <c r="J362" s="145" t="s">
        <v>872</v>
      </c>
      <c r="K362" s="180" t="s">
        <v>873</v>
      </c>
      <c r="L362" s="55"/>
      <c r="M362" s="107" t="s">
        <v>864</v>
      </c>
      <c r="N362" s="15"/>
      <c r="O362" s="82"/>
      <c r="P362" s="241" t="s">
        <v>2122</v>
      </c>
      <c r="Q362" s="127"/>
      <c r="R362" s="342"/>
    </row>
    <row r="363" spans="2:18" hidden="1">
      <c r="B363" s="226" t="s">
        <v>2529</v>
      </c>
      <c r="C363" s="305"/>
      <c r="D363" s="71" t="s">
        <v>888</v>
      </c>
      <c r="E363" s="72" t="s">
        <v>2183</v>
      </c>
      <c r="F363" s="71" t="s">
        <v>259</v>
      </c>
      <c r="G363" s="72" t="s">
        <v>871</v>
      </c>
      <c r="H363" s="72" t="s">
        <v>872</v>
      </c>
      <c r="I363" s="72" t="s">
        <v>872</v>
      </c>
      <c r="J363" s="150" t="s">
        <v>872</v>
      </c>
      <c r="K363" s="186" t="s">
        <v>873</v>
      </c>
      <c r="L363" s="201"/>
      <c r="M363" s="205" t="s">
        <v>864</v>
      </c>
      <c r="N363" s="230"/>
      <c r="O363" s="136"/>
      <c r="P363" s="244" t="s">
        <v>259</v>
      </c>
      <c r="Q363" s="137"/>
      <c r="R363" s="342"/>
    </row>
    <row r="364" spans="2:18" hidden="1">
      <c r="B364" s="90" t="s">
        <v>1982</v>
      </c>
      <c r="C364" s="286"/>
      <c r="D364" s="4" t="s">
        <v>888</v>
      </c>
      <c r="E364" s="7" t="s">
        <v>858</v>
      </c>
      <c r="F364" s="4" t="s">
        <v>912</v>
      </c>
      <c r="G364" s="7" t="s">
        <v>2530</v>
      </c>
      <c r="H364" s="7" t="s">
        <v>1319</v>
      </c>
      <c r="I364" s="7" t="s">
        <v>880</v>
      </c>
      <c r="J364" s="145" t="s">
        <v>893</v>
      </c>
      <c r="K364" s="180" t="s">
        <v>863</v>
      </c>
      <c r="L364" s="122" t="s">
        <v>2126</v>
      </c>
      <c r="M364" s="107"/>
      <c r="N364" s="15" t="s">
        <v>864</v>
      </c>
      <c r="O364" s="82"/>
      <c r="P364" s="241" t="s">
        <v>2134</v>
      </c>
      <c r="Q364" s="212"/>
      <c r="R364" s="342"/>
    </row>
    <row r="365" spans="2:18" hidden="1">
      <c r="B365" s="226" t="s">
        <v>2531</v>
      </c>
      <c r="C365" s="305" t="s">
        <v>2532</v>
      </c>
      <c r="D365" s="71" t="s">
        <v>888</v>
      </c>
      <c r="E365" s="72" t="s">
        <v>2183</v>
      </c>
      <c r="F365" s="71" t="s">
        <v>259</v>
      </c>
      <c r="G365" s="72" t="s">
        <v>871</v>
      </c>
      <c r="H365" s="72" t="s">
        <v>872</v>
      </c>
      <c r="I365" s="72" t="s">
        <v>872</v>
      </c>
      <c r="J365" s="150" t="s">
        <v>872</v>
      </c>
      <c r="K365" s="186" t="s">
        <v>873</v>
      </c>
      <c r="L365" s="201"/>
      <c r="M365" s="205" t="s">
        <v>864</v>
      </c>
      <c r="N365" s="230"/>
      <c r="O365" s="136"/>
      <c r="P365" s="244" t="s">
        <v>259</v>
      </c>
      <c r="Q365" s="137"/>
      <c r="R365" s="342"/>
    </row>
    <row r="366" spans="2:18" ht="24" hidden="1">
      <c r="B366" s="81" t="s">
        <v>1494</v>
      </c>
      <c r="C366" s="281"/>
      <c r="D366" s="4" t="s">
        <v>2533</v>
      </c>
      <c r="E366" s="7" t="s">
        <v>858</v>
      </c>
      <c r="F366" s="4" t="s">
        <v>1334</v>
      </c>
      <c r="G366" s="7" t="s">
        <v>2534</v>
      </c>
      <c r="H366" s="7" t="s">
        <v>878</v>
      </c>
      <c r="I366" s="7" t="s">
        <v>878</v>
      </c>
      <c r="J366" s="145" t="s">
        <v>878</v>
      </c>
      <c r="K366" s="180" t="s">
        <v>863</v>
      </c>
      <c r="L366" s="122" t="s">
        <v>2126</v>
      </c>
      <c r="M366" s="107" t="s">
        <v>864</v>
      </c>
      <c r="N366" s="15"/>
      <c r="O366" s="82"/>
      <c r="P366" s="241" t="s">
        <v>2122</v>
      </c>
      <c r="Q366" s="127"/>
      <c r="R366" s="342"/>
    </row>
    <row r="367" spans="2:18" hidden="1">
      <c r="B367" s="81" t="s">
        <v>1497</v>
      </c>
      <c r="C367" s="281"/>
      <c r="D367" s="4" t="s">
        <v>888</v>
      </c>
      <c r="E367" s="7" t="s">
        <v>858</v>
      </c>
      <c r="F367" s="4" t="s">
        <v>912</v>
      </c>
      <c r="G367" s="7" t="s">
        <v>871</v>
      </c>
      <c r="H367" s="7" t="s">
        <v>872</v>
      </c>
      <c r="I367" s="7" t="s">
        <v>872</v>
      </c>
      <c r="J367" s="145" t="s">
        <v>893</v>
      </c>
      <c r="K367" s="180" t="s">
        <v>873</v>
      </c>
      <c r="L367" s="55"/>
      <c r="M367" s="107" t="s">
        <v>864</v>
      </c>
      <c r="N367" s="15"/>
      <c r="O367" s="82"/>
      <c r="P367" s="241" t="s">
        <v>2134</v>
      </c>
      <c r="Q367" s="129"/>
      <c r="R367" s="342"/>
    </row>
    <row r="368" spans="2:18" ht="24" hidden="1">
      <c r="B368" s="89" t="s">
        <v>2535</v>
      </c>
      <c r="C368" s="284" t="s">
        <v>2536</v>
      </c>
      <c r="D368" s="64" t="s">
        <v>2340</v>
      </c>
      <c r="E368" s="65" t="s">
        <v>858</v>
      </c>
      <c r="F368" s="64" t="s">
        <v>995</v>
      </c>
      <c r="G368" s="65" t="s">
        <v>871</v>
      </c>
      <c r="H368" s="65" t="s">
        <v>2332</v>
      </c>
      <c r="I368" s="65" t="s">
        <v>2332</v>
      </c>
      <c r="J368" s="146" t="s">
        <v>872</v>
      </c>
      <c r="K368" s="181" t="s">
        <v>873</v>
      </c>
      <c r="L368" s="197"/>
      <c r="M368" s="108" t="s">
        <v>864</v>
      </c>
      <c r="N368" s="67"/>
      <c r="O368" s="118"/>
      <c r="P368" s="243" t="s">
        <v>2163</v>
      </c>
      <c r="Q368" s="164" t="s">
        <v>2221</v>
      </c>
      <c r="R368" s="342"/>
    </row>
    <row r="369" spans="2:18" ht="24" hidden="1">
      <c r="B369" s="382" t="s">
        <v>2537</v>
      </c>
      <c r="C369" s="383"/>
      <c r="D369" s="384" t="s">
        <v>857</v>
      </c>
      <c r="E369" s="385" t="s">
        <v>858</v>
      </c>
      <c r="F369" s="384" t="s">
        <v>859</v>
      </c>
      <c r="G369" s="385" t="s">
        <v>2120</v>
      </c>
      <c r="H369" s="547" t="s">
        <v>2121</v>
      </c>
      <c r="I369" s="547" t="s">
        <v>2121</v>
      </c>
      <c r="J369" s="387" t="s">
        <v>862</v>
      </c>
      <c r="K369" s="402" t="s">
        <v>863</v>
      </c>
      <c r="L369" s="410"/>
      <c r="M369" s="403"/>
      <c r="N369" s="394" t="s">
        <v>864</v>
      </c>
      <c r="O369" s="404"/>
      <c r="P369" s="412" t="s">
        <v>2122</v>
      </c>
      <c r="Q369" s="407" t="s">
        <v>2538</v>
      </c>
      <c r="R369" s="342"/>
    </row>
    <row r="370" spans="2:18" hidden="1">
      <c r="B370" s="551" t="s">
        <v>1984</v>
      </c>
      <c r="C370" s="552"/>
      <c r="D370" s="384" t="s">
        <v>888</v>
      </c>
      <c r="E370" s="385" t="s">
        <v>858</v>
      </c>
      <c r="F370" s="384" t="s">
        <v>912</v>
      </c>
      <c r="G370" s="385" t="s">
        <v>2539</v>
      </c>
      <c r="H370" s="385" t="s">
        <v>1319</v>
      </c>
      <c r="I370" s="385" t="s">
        <v>880</v>
      </c>
      <c r="J370" s="387" t="s">
        <v>893</v>
      </c>
      <c r="K370" s="402" t="s">
        <v>863</v>
      </c>
      <c r="L370" s="408" t="s">
        <v>2126</v>
      </c>
      <c r="M370" s="403"/>
      <c r="N370" s="394" t="s">
        <v>864</v>
      </c>
      <c r="O370" s="404"/>
      <c r="P370" s="412" t="s">
        <v>2134</v>
      </c>
      <c r="Q370" s="413" t="s">
        <v>2540</v>
      </c>
      <c r="R370" s="342"/>
    </row>
    <row r="371" spans="2:18" ht="48" hidden="1">
      <c r="B371" s="81" t="s">
        <v>2541</v>
      </c>
      <c r="C371" s="281"/>
      <c r="D371" s="4" t="s">
        <v>959</v>
      </c>
      <c r="E371" s="7" t="s">
        <v>858</v>
      </c>
      <c r="F371" s="4" t="s">
        <v>1456</v>
      </c>
      <c r="G371" s="7" t="s">
        <v>2542</v>
      </c>
      <c r="H371" s="7" t="s">
        <v>878</v>
      </c>
      <c r="I371" s="7" t="s">
        <v>878</v>
      </c>
      <c r="J371" s="145" t="s">
        <v>2176</v>
      </c>
      <c r="K371" s="180" t="s">
        <v>863</v>
      </c>
      <c r="L371" s="55"/>
      <c r="M371" s="107"/>
      <c r="N371" s="15" t="s">
        <v>864</v>
      </c>
      <c r="O371" s="82"/>
      <c r="P371" s="241" t="s">
        <v>2122</v>
      </c>
      <c r="Q371" s="127"/>
      <c r="R371" s="342"/>
    </row>
    <row r="372" spans="2:18" ht="24" hidden="1">
      <c r="B372" s="81" t="s">
        <v>1501</v>
      </c>
      <c r="C372" s="281"/>
      <c r="D372" s="4" t="s">
        <v>1502</v>
      </c>
      <c r="E372" s="7" t="s">
        <v>858</v>
      </c>
      <c r="F372" s="4" t="s">
        <v>944</v>
      </c>
      <c r="G372" s="7" t="s">
        <v>871</v>
      </c>
      <c r="H372" s="7" t="s">
        <v>872</v>
      </c>
      <c r="I372" s="7" t="s">
        <v>872</v>
      </c>
      <c r="J372" s="145" t="s">
        <v>872</v>
      </c>
      <c r="K372" s="180" t="s">
        <v>873</v>
      </c>
      <c r="L372" s="55"/>
      <c r="M372" s="107" t="s">
        <v>864</v>
      </c>
      <c r="N372" s="15"/>
      <c r="O372" s="82"/>
      <c r="P372" s="241" t="s">
        <v>2122</v>
      </c>
      <c r="Q372" s="212"/>
      <c r="R372" s="342"/>
    </row>
    <row r="373" spans="2:18" hidden="1">
      <c r="B373" s="81" t="s">
        <v>1503</v>
      </c>
      <c r="C373" s="281"/>
      <c r="D373" s="4" t="s">
        <v>888</v>
      </c>
      <c r="E373" s="7" t="s">
        <v>858</v>
      </c>
      <c r="F373" s="4" t="s">
        <v>1022</v>
      </c>
      <c r="G373" s="7" t="s">
        <v>871</v>
      </c>
      <c r="H373" s="7" t="s">
        <v>872</v>
      </c>
      <c r="I373" s="7" t="s">
        <v>872</v>
      </c>
      <c r="J373" s="145" t="s">
        <v>872</v>
      </c>
      <c r="K373" s="180" t="s">
        <v>873</v>
      </c>
      <c r="L373" s="55"/>
      <c r="M373" s="107" t="s">
        <v>864</v>
      </c>
      <c r="N373" s="15"/>
      <c r="O373" s="82"/>
      <c r="P373" s="241" t="s">
        <v>2122</v>
      </c>
      <c r="Q373" s="127"/>
      <c r="R373" s="342"/>
    </row>
    <row r="374" spans="2:18" s="9" customFormat="1" hidden="1">
      <c r="B374" s="90" t="s">
        <v>1986</v>
      </c>
      <c r="C374" s="286"/>
      <c r="D374" s="4" t="s">
        <v>888</v>
      </c>
      <c r="E374" s="7" t="s">
        <v>858</v>
      </c>
      <c r="F374" s="4" t="s">
        <v>912</v>
      </c>
      <c r="G374" s="7" t="s">
        <v>2543</v>
      </c>
      <c r="H374" s="7" t="s">
        <v>1319</v>
      </c>
      <c r="I374" s="7" t="s">
        <v>880</v>
      </c>
      <c r="J374" s="145" t="s">
        <v>893</v>
      </c>
      <c r="K374" s="180" t="s">
        <v>863</v>
      </c>
      <c r="L374" s="122" t="s">
        <v>2126</v>
      </c>
      <c r="M374" s="107" t="s">
        <v>864</v>
      </c>
      <c r="N374" s="15"/>
      <c r="O374" s="82"/>
      <c r="P374" s="241" t="s">
        <v>2134</v>
      </c>
      <c r="Q374" s="212"/>
      <c r="R374" s="133"/>
    </row>
    <row r="375" spans="2:18" s="9" customFormat="1" ht="24" hidden="1">
      <c r="B375" s="497" t="s">
        <v>2544</v>
      </c>
      <c r="C375" s="498"/>
      <c r="D375" s="485" t="s">
        <v>888</v>
      </c>
      <c r="E375" s="486" t="s">
        <v>2183</v>
      </c>
      <c r="F375" s="485" t="s">
        <v>912</v>
      </c>
      <c r="G375" s="486" t="s">
        <v>2545</v>
      </c>
      <c r="H375" s="486" t="s">
        <v>872</v>
      </c>
      <c r="I375" s="486" t="s">
        <v>872</v>
      </c>
      <c r="J375" s="488" t="s">
        <v>872</v>
      </c>
      <c r="K375" s="489" t="s">
        <v>873</v>
      </c>
      <c r="L375" s="499" t="s">
        <v>2126</v>
      </c>
      <c r="M375" s="490" t="s">
        <v>864</v>
      </c>
      <c r="N375" s="491"/>
      <c r="O375" s="492"/>
      <c r="P375" s="493" t="s">
        <v>2134</v>
      </c>
      <c r="Q375" s="494" t="s">
        <v>2546</v>
      </c>
      <c r="R375" s="133"/>
    </row>
    <row r="376" spans="2:18" s="9" customFormat="1" ht="36" hidden="1">
      <c r="B376" s="81" t="s">
        <v>1506</v>
      </c>
      <c r="C376" s="281"/>
      <c r="D376" s="4" t="s">
        <v>950</v>
      </c>
      <c r="E376" s="7" t="s">
        <v>858</v>
      </c>
      <c r="F376" s="4" t="s">
        <v>2407</v>
      </c>
      <c r="G376" s="7" t="s">
        <v>952</v>
      </c>
      <c r="H376" s="7" t="s">
        <v>878</v>
      </c>
      <c r="I376" s="7" t="s">
        <v>878</v>
      </c>
      <c r="J376" s="145" t="s">
        <v>2176</v>
      </c>
      <c r="K376" s="180" t="s">
        <v>863</v>
      </c>
      <c r="L376" s="55"/>
      <c r="M376" s="107"/>
      <c r="N376" s="15" t="s">
        <v>864</v>
      </c>
      <c r="O376" s="82"/>
      <c r="P376" s="241" t="s">
        <v>2122</v>
      </c>
      <c r="Q376" s="127"/>
      <c r="R376" s="133"/>
    </row>
    <row r="377" spans="2:18" s="9" customFormat="1" ht="36" hidden="1">
      <c r="B377" s="81" t="s">
        <v>2547</v>
      </c>
      <c r="C377" s="281"/>
      <c r="D377" s="4" t="s">
        <v>959</v>
      </c>
      <c r="E377" s="7" t="s">
        <v>858</v>
      </c>
      <c r="F377" s="4" t="s">
        <v>1247</v>
      </c>
      <c r="G377" s="7" t="s">
        <v>2548</v>
      </c>
      <c r="H377" s="7" t="s">
        <v>2324</v>
      </c>
      <c r="I377" s="7" t="s">
        <v>2324</v>
      </c>
      <c r="J377" s="145" t="s">
        <v>2130</v>
      </c>
      <c r="K377" s="180" t="s">
        <v>968</v>
      </c>
      <c r="L377" s="55"/>
      <c r="M377" s="107"/>
      <c r="N377" s="15" t="s">
        <v>864</v>
      </c>
      <c r="O377" s="82"/>
      <c r="P377" s="241" t="s">
        <v>2122</v>
      </c>
      <c r="Q377" s="129" t="s">
        <v>2178</v>
      </c>
      <c r="R377" s="133"/>
    </row>
    <row r="378" spans="2:18" customFormat="1" ht="24" hidden="1">
      <c r="B378" s="81" t="s">
        <v>1509</v>
      </c>
      <c r="C378" s="281"/>
      <c r="D378" s="4" t="s">
        <v>1510</v>
      </c>
      <c r="E378" s="7" t="s">
        <v>858</v>
      </c>
      <c r="F378" s="4" t="s">
        <v>944</v>
      </c>
      <c r="G378" s="7" t="s">
        <v>871</v>
      </c>
      <c r="H378" s="7" t="s">
        <v>872</v>
      </c>
      <c r="I378" s="7" t="s">
        <v>872</v>
      </c>
      <c r="J378" s="145" t="s">
        <v>872</v>
      </c>
      <c r="K378" s="180" t="s">
        <v>873</v>
      </c>
      <c r="L378" s="55"/>
      <c r="M378" s="107" t="s">
        <v>864</v>
      </c>
      <c r="N378" s="15"/>
      <c r="O378" s="82"/>
      <c r="P378" s="241" t="s">
        <v>2122</v>
      </c>
      <c r="Q378" s="212"/>
      <c r="R378" s="341"/>
    </row>
    <row r="379" spans="2:18" s="9" customFormat="1" ht="48" hidden="1">
      <c r="B379" s="81" t="s">
        <v>1511</v>
      </c>
      <c r="C379" s="281"/>
      <c r="D379" s="4" t="s">
        <v>1512</v>
      </c>
      <c r="E379" s="7" t="s">
        <v>858</v>
      </c>
      <c r="F379" s="4" t="s">
        <v>859</v>
      </c>
      <c r="G379" s="7" t="s">
        <v>2549</v>
      </c>
      <c r="H379" s="7" t="s">
        <v>872</v>
      </c>
      <c r="I379" s="7" t="s">
        <v>872</v>
      </c>
      <c r="J379" s="145" t="s">
        <v>872</v>
      </c>
      <c r="K379" s="180" t="s">
        <v>873</v>
      </c>
      <c r="L379" s="122"/>
      <c r="M379" s="107"/>
      <c r="N379" s="15" t="s">
        <v>864</v>
      </c>
      <c r="O379" s="82"/>
      <c r="P379" s="241" t="s">
        <v>2122</v>
      </c>
      <c r="Q379" s="127"/>
      <c r="R379" s="133"/>
    </row>
    <row r="380" spans="2:18" s="9" customFormat="1" ht="24" hidden="1">
      <c r="B380" s="81" t="s">
        <v>1511</v>
      </c>
      <c r="C380" s="281"/>
      <c r="D380" s="4" t="s">
        <v>857</v>
      </c>
      <c r="E380" s="7" t="s">
        <v>858</v>
      </c>
      <c r="F380" s="4" t="s">
        <v>859</v>
      </c>
      <c r="G380" s="7" t="s">
        <v>2120</v>
      </c>
      <c r="H380" s="53" t="s">
        <v>2121</v>
      </c>
      <c r="I380" s="53" t="s">
        <v>2121</v>
      </c>
      <c r="J380" s="145" t="s">
        <v>862</v>
      </c>
      <c r="K380" s="180" t="s">
        <v>863</v>
      </c>
      <c r="L380" s="55"/>
      <c r="M380" s="107"/>
      <c r="N380" s="15" t="s">
        <v>864</v>
      </c>
      <c r="O380" s="82"/>
      <c r="P380" s="241" t="s">
        <v>2122</v>
      </c>
      <c r="Q380" s="851" t="s">
        <v>2123</v>
      </c>
      <c r="R380" s="133"/>
    </row>
    <row r="381" spans="2:18" s="9" customFormat="1" hidden="1">
      <c r="B381" s="382" t="s">
        <v>1514</v>
      </c>
      <c r="C381" s="383"/>
      <c r="D381" s="384" t="s">
        <v>1103</v>
      </c>
      <c r="E381" s="385" t="s">
        <v>858</v>
      </c>
      <c r="F381" s="384" t="s">
        <v>1104</v>
      </c>
      <c r="G381" s="385" t="s">
        <v>871</v>
      </c>
      <c r="H381" s="385" t="s">
        <v>872</v>
      </c>
      <c r="I381" s="385" t="s">
        <v>872</v>
      </c>
      <c r="J381" s="387" t="s">
        <v>872</v>
      </c>
      <c r="K381" s="402" t="s">
        <v>873</v>
      </c>
      <c r="L381" s="410"/>
      <c r="M381" s="403" t="s">
        <v>864</v>
      </c>
      <c r="N381" s="394"/>
      <c r="O381" s="404"/>
      <c r="P381" s="412" t="s">
        <v>2122</v>
      </c>
      <c r="Q381" s="413" t="s">
        <v>2266</v>
      </c>
      <c r="R381" s="133"/>
    </row>
    <row r="382" spans="2:18" s="9" customFormat="1" hidden="1">
      <c r="B382" s="81" t="s">
        <v>1515</v>
      </c>
      <c r="C382" s="281"/>
      <c r="D382" s="4" t="s">
        <v>888</v>
      </c>
      <c r="E382" s="7" t="s">
        <v>858</v>
      </c>
      <c r="F382" s="4" t="s">
        <v>912</v>
      </c>
      <c r="G382" s="7" t="s">
        <v>871</v>
      </c>
      <c r="H382" s="7" t="s">
        <v>872</v>
      </c>
      <c r="I382" s="7" t="s">
        <v>872</v>
      </c>
      <c r="J382" s="145" t="s">
        <v>893</v>
      </c>
      <c r="K382" s="180" t="s">
        <v>873</v>
      </c>
      <c r="L382" s="55"/>
      <c r="M382" s="107" t="s">
        <v>864</v>
      </c>
      <c r="N382" s="15"/>
      <c r="O382" s="82"/>
      <c r="P382" s="241" t="s">
        <v>2134</v>
      </c>
      <c r="Q382" s="129"/>
      <c r="R382" s="133"/>
    </row>
    <row r="383" spans="2:18" s="9" customFormat="1" ht="36" hidden="1">
      <c r="B383" s="81" t="s">
        <v>1517</v>
      </c>
      <c r="C383" s="281"/>
      <c r="D383" s="4" t="s">
        <v>1505</v>
      </c>
      <c r="E383" s="7" t="s">
        <v>858</v>
      </c>
      <c r="F383" s="4" t="s">
        <v>925</v>
      </c>
      <c r="G383" s="7" t="s">
        <v>1518</v>
      </c>
      <c r="H383" s="7" t="s">
        <v>878</v>
      </c>
      <c r="I383" s="7" t="s">
        <v>878</v>
      </c>
      <c r="J383" s="145" t="s">
        <v>2176</v>
      </c>
      <c r="K383" s="180" t="s">
        <v>968</v>
      </c>
      <c r="L383" s="55"/>
      <c r="M383" s="107" t="s">
        <v>864</v>
      </c>
      <c r="N383" s="15"/>
      <c r="O383" s="82"/>
      <c r="P383" s="241" t="s">
        <v>2122</v>
      </c>
      <c r="Q383" s="127"/>
      <c r="R383" s="133"/>
    </row>
    <row r="384" spans="2:18" s="9" customFormat="1" ht="24" hidden="1">
      <c r="B384" s="81" t="s">
        <v>1519</v>
      </c>
      <c r="C384" s="281"/>
      <c r="D384" s="4" t="s">
        <v>1520</v>
      </c>
      <c r="E384" s="7" t="s">
        <v>858</v>
      </c>
      <c r="F384" s="4" t="s">
        <v>1057</v>
      </c>
      <c r="G384" s="7" t="s">
        <v>2550</v>
      </c>
      <c r="H384" s="7" t="s">
        <v>880</v>
      </c>
      <c r="I384" s="7" t="s">
        <v>880</v>
      </c>
      <c r="J384" s="145" t="s">
        <v>881</v>
      </c>
      <c r="K384" s="180" t="s">
        <v>863</v>
      </c>
      <c r="L384" s="122" t="s">
        <v>2126</v>
      </c>
      <c r="M384" s="107"/>
      <c r="N384" s="15" t="s">
        <v>864</v>
      </c>
      <c r="O384" s="82"/>
      <c r="P384" s="241" t="s">
        <v>2122</v>
      </c>
      <c r="Q384" s="127"/>
      <c r="R384" s="133"/>
    </row>
    <row r="385" spans="2:18" s="9" customFormat="1" ht="24" hidden="1">
      <c r="B385" s="90" t="s">
        <v>1522</v>
      </c>
      <c r="C385" s="286"/>
      <c r="D385" s="4" t="s">
        <v>1523</v>
      </c>
      <c r="E385" s="7" t="s">
        <v>858</v>
      </c>
      <c r="F385" s="4" t="s">
        <v>944</v>
      </c>
      <c r="G385" s="7" t="s">
        <v>1524</v>
      </c>
      <c r="H385" s="7" t="s">
        <v>878</v>
      </c>
      <c r="I385" s="7" t="s">
        <v>878</v>
      </c>
      <c r="J385" s="145" t="s">
        <v>2176</v>
      </c>
      <c r="K385" s="180" t="s">
        <v>863</v>
      </c>
      <c r="L385" s="122" t="s">
        <v>2126</v>
      </c>
      <c r="M385" s="107" t="s">
        <v>864</v>
      </c>
      <c r="N385" s="15"/>
      <c r="O385" s="82"/>
      <c r="P385" s="241" t="s">
        <v>2122</v>
      </c>
      <c r="Q385" s="212"/>
      <c r="R385" s="133"/>
    </row>
    <row r="386" spans="2:18" ht="24" hidden="1">
      <c r="B386" s="81" t="s">
        <v>2551</v>
      </c>
      <c r="C386" s="281" t="s">
        <v>2552</v>
      </c>
      <c r="D386" s="4" t="s">
        <v>1989</v>
      </c>
      <c r="E386" s="7" t="s">
        <v>858</v>
      </c>
      <c r="F386" s="4" t="s">
        <v>259</v>
      </c>
      <c r="G386" s="15" t="s">
        <v>871</v>
      </c>
      <c r="H386" s="7" t="s">
        <v>872</v>
      </c>
      <c r="I386" s="7" t="s">
        <v>872</v>
      </c>
      <c r="J386" s="145" t="s">
        <v>872</v>
      </c>
      <c r="K386" s="180" t="s">
        <v>873</v>
      </c>
      <c r="L386" s="55"/>
      <c r="M386" s="107" t="s">
        <v>864</v>
      </c>
      <c r="N386" s="15"/>
      <c r="O386" s="82"/>
      <c r="P386" s="241" t="s">
        <v>259</v>
      </c>
      <c r="Q386" s="212" t="s">
        <v>2119</v>
      </c>
      <c r="R386" s="342"/>
    </row>
    <row r="387" spans="2:18" s="9" customFormat="1" hidden="1">
      <c r="B387" s="756" t="s">
        <v>1525</v>
      </c>
      <c r="C387" s="757"/>
      <c r="D387" s="758" t="s">
        <v>1529</v>
      </c>
      <c r="E387" s="7" t="s">
        <v>858</v>
      </c>
      <c r="F387" s="4" t="s">
        <v>1120</v>
      </c>
      <c r="G387" s="7" t="s">
        <v>2553</v>
      </c>
      <c r="H387" s="7" t="s">
        <v>880</v>
      </c>
      <c r="I387" s="7" t="s">
        <v>880</v>
      </c>
      <c r="J387" s="145" t="s">
        <v>881</v>
      </c>
      <c r="K387" s="180" t="s">
        <v>863</v>
      </c>
      <c r="L387" s="122" t="s">
        <v>2126</v>
      </c>
      <c r="M387" s="107" t="s">
        <v>864</v>
      </c>
      <c r="N387" s="15"/>
      <c r="O387" s="82"/>
      <c r="P387" s="241" t="s">
        <v>2122</v>
      </c>
      <c r="Q387" s="127"/>
      <c r="R387" s="133"/>
    </row>
    <row r="388" spans="2:18" s="9" customFormat="1" hidden="1">
      <c r="B388" s="756" t="s">
        <v>1525</v>
      </c>
      <c r="C388" s="757"/>
      <c r="D388" s="758" t="s">
        <v>1526</v>
      </c>
      <c r="E388" s="7" t="s">
        <v>858</v>
      </c>
      <c r="F388" s="4" t="s">
        <v>1120</v>
      </c>
      <c r="G388" s="7" t="s">
        <v>871</v>
      </c>
      <c r="H388" s="7" t="s">
        <v>872</v>
      </c>
      <c r="I388" s="7" t="s">
        <v>872</v>
      </c>
      <c r="J388" s="145" t="s">
        <v>872</v>
      </c>
      <c r="K388" s="180" t="s">
        <v>873</v>
      </c>
      <c r="L388" s="122"/>
      <c r="M388" s="107" t="s">
        <v>864</v>
      </c>
      <c r="N388" s="15"/>
      <c r="O388" s="82"/>
      <c r="P388" s="241" t="s">
        <v>2122</v>
      </c>
      <c r="Q388" s="127"/>
      <c r="R388" s="133"/>
    </row>
    <row r="389" spans="2:18" s="9" customFormat="1" ht="24" hidden="1">
      <c r="B389" s="756" t="s">
        <v>1525</v>
      </c>
      <c r="C389" s="757"/>
      <c r="D389" s="758" t="s">
        <v>1527</v>
      </c>
      <c r="E389" s="7" t="s">
        <v>858</v>
      </c>
      <c r="F389" s="4" t="s">
        <v>1120</v>
      </c>
      <c r="G389" s="7" t="s">
        <v>1528</v>
      </c>
      <c r="H389" s="7" t="s">
        <v>878</v>
      </c>
      <c r="I389" s="7" t="s">
        <v>878</v>
      </c>
      <c r="J389" s="145" t="s">
        <v>2176</v>
      </c>
      <c r="K389" s="180" t="s">
        <v>863</v>
      </c>
      <c r="L389" s="122"/>
      <c r="M389" s="107" t="s">
        <v>864</v>
      </c>
      <c r="N389" s="15"/>
      <c r="O389" s="82"/>
      <c r="P389" s="241" t="s">
        <v>2122</v>
      </c>
      <c r="Q389" s="127"/>
      <c r="R389" s="133"/>
    </row>
    <row r="390" spans="2:18" s="9" customFormat="1" ht="24" hidden="1">
      <c r="B390" s="759" t="s">
        <v>1531</v>
      </c>
      <c r="C390" s="760" t="s">
        <v>2554</v>
      </c>
      <c r="D390" s="761" t="s">
        <v>2555</v>
      </c>
      <c r="E390" s="385" t="s">
        <v>858</v>
      </c>
      <c r="F390" s="384" t="s">
        <v>956</v>
      </c>
      <c r="G390" s="385" t="s">
        <v>2556</v>
      </c>
      <c r="H390" s="385" t="s">
        <v>880</v>
      </c>
      <c r="I390" s="385" t="s">
        <v>880</v>
      </c>
      <c r="J390" s="387" t="s">
        <v>881</v>
      </c>
      <c r="K390" s="402" t="s">
        <v>863</v>
      </c>
      <c r="L390" s="408" t="s">
        <v>2126</v>
      </c>
      <c r="M390" s="403" t="s">
        <v>864</v>
      </c>
      <c r="N390" s="394"/>
      <c r="O390" s="404"/>
      <c r="P390" s="412" t="s">
        <v>2122</v>
      </c>
      <c r="Q390" s="406"/>
      <c r="R390" s="133"/>
    </row>
    <row r="391" spans="2:18" s="9" customFormat="1" ht="36" hidden="1">
      <c r="B391" s="81" t="s">
        <v>1535</v>
      </c>
      <c r="C391" s="281"/>
      <c r="D391" s="4" t="s">
        <v>964</v>
      </c>
      <c r="E391" s="7" t="s">
        <v>858</v>
      </c>
      <c r="F391" s="4" t="s">
        <v>965</v>
      </c>
      <c r="G391" s="7" t="s">
        <v>966</v>
      </c>
      <c r="H391" s="16" t="s">
        <v>936</v>
      </c>
      <c r="I391" s="16" t="s">
        <v>936</v>
      </c>
      <c r="J391" s="151" t="s">
        <v>967</v>
      </c>
      <c r="K391" s="188" t="s">
        <v>968</v>
      </c>
      <c r="L391" s="200"/>
      <c r="M391" s="107"/>
      <c r="N391" s="15" t="s">
        <v>864</v>
      </c>
      <c r="O391" s="82"/>
      <c r="P391" s="241" t="s">
        <v>2122</v>
      </c>
      <c r="Q391" s="127"/>
      <c r="R391" s="133"/>
    </row>
    <row r="392" spans="2:18" s="9" customFormat="1" ht="24" hidden="1">
      <c r="B392" s="81" t="s">
        <v>1990</v>
      </c>
      <c r="C392" s="281"/>
      <c r="D392" s="4" t="s">
        <v>888</v>
      </c>
      <c r="E392" s="7" t="s">
        <v>858</v>
      </c>
      <c r="F392" s="4" t="s">
        <v>912</v>
      </c>
      <c r="G392" s="7" t="s">
        <v>2557</v>
      </c>
      <c r="H392" s="7" t="s">
        <v>1319</v>
      </c>
      <c r="I392" s="7" t="s">
        <v>880</v>
      </c>
      <c r="J392" s="145" t="s">
        <v>893</v>
      </c>
      <c r="K392" s="180" t="s">
        <v>863</v>
      </c>
      <c r="L392" s="122" t="s">
        <v>2126</v>
      </c>
      <c r="M392" s="107"/>
      <c r="N392" s="15" t="s">
        <v>864</v>
      </c>
      <c r="O392" s="82"/>
      <c r="P392" s="241" t="s">
        <v>2134</v>
      </c>
      <c r="Q392" s="212"/>
      <c r="R392" s="133"/>
    </row>
    <row r="393" spans="2:18" s="9" customFormat="1" ht="24" hidden="1">
      <c r="B393" s="81" t="s">
        <v>1536</v>
      </c>
      <c r="C393" s="281"/>
      <c r="D393" s="4" t="s">
        <v>918</v>
      </c>
      <c r="E393" s="7" t="s">
        <v>858</v>
      </c>
      <c r="F393" s="4" t="s">
        <v>919</v>
      </c>
      <c r="G393" s="7" t="s">
        <v>1537</v>
      </c>
      <c r="H393" s="16" t="s">
        <v>880</v>
      </c>
      <c r="I393" s="16" t="s">
        <v>880</v>
      </c>
      <c r="J393" s="145" t="s">
        <v>881</v>
      </c>
      <c r="K393" s="180" t="s">
        <v>863</v>
      </c>
      <c r="L393" s="55"/>
      <c r="M393" s="107" t="s">
        <v>864</v>
      </c>
      <c r="N393" s="15"/>
      <c r="O393" s="82"/>
      <c r="P393" s="241" t="s">
        <v>2122</v>
      </c>
      <c r="Q393" s="127"/>
      <c r="R393" s="133"/>
    </row>
    <row r="394" spans="2:18" s="9" customFormat="1" ht="24" hidden="1">
      <c r="B394" s="382" t="s">
        <v>1538</v>
      </c>
      <c r="C394" s="383"/>
      <c r="D394" s="384" t="s">
        <v>1539</v>
      </c>
      <c r="E394" s="385" t="s">
        <v>858</v>
      </c>
      <c r="F394" s="384" t="s">
        <v>919</v>
      </c>
      <c r="G394" s="385" t="s">
        <v>2159</v>
      </c>
      <c r="H394" s="396" t="s">
        <v>936</v>
      </c>
      <c r="I394" s="396" t="s">
        <v>936</v>
      </c>
      <c r="J394" s="387"/>
      <c r="K394" s="402" t="s">
        <v>863</v>
      </c>
      <c r="L394" s="410"/>
      <c r="M394" s="403" t="s">
        <v>864</v>
      </c>
      <c r="N394" s="394"/>
      <c r="O394" s="404"/>
      <c r="P394" s="412" t="s">
        <v>2122</v>
      </c>
      <c r="Q394" s="406"/>
      <c r="R394" s="133"/>
    </row>
    <row r="395" spans="2:18" s="9" customFormat="1" ht="24" hidden="1">
      <c r="B395" s="81" t="s">
        <v>1540</v>
      </c>
      <c r="C395" s="281"/>
      <c r="D395" s="4" t="s">
        <v>1541</v>
      </c>
      <c r="E395" s="7" t="s">
        <v>858</v>
      </c>
      <c r="F395" s="4" t="s">
        <v>944</v>
      </c>
      <c r="G395" s="7" t="s">
        <v>871</v>
      </c>
      <c r="H395" s="16" t="s">
        <v>872</v>
      </c>
      <c r="I395" s="7" t="s">
        <v>872</v>
      </c>
      <c r="J395" s="145" t="s">
        <v>872</v>
      </c>
      <c r="K395" s="180" t="s">
        <v>873</v>
      </c>
      <c r="L395" s="55"/>
      <c r="M395" s="107" t="s">
        <v>864</v>
      </c>
      <c r="N395" s="15"/>
      <c r="O395" s="82"/>
      <c r="P395" s="241" t="s">
        <v>2122</v>
      </c>
      <c r="Q395" s="212"/>
      <c r="R395" s="133"/>
    </row>
    <row r="396" spans="2:18" hidden="1">
      <c r="B396" s="483" t="s">
        <v>2558</v>
      </c>
      <c r="C396" s="484"/>
      <c r="D396" s="485" t="s">
        <v>888</v>
      </c>
      <c r="E396" s="486" t="s">
        <v>1069</v>
      </c>
      <c r="F396" s="485" t="s">
        <v>912</v>
      </c>
      <c r="G396" s="486" t="s">
        <v>2559</v>
      </c>
      <c r="H396" s="486" t="s">
        <v>1069</v>
      </c>
      <c r="I396" s="486" t="s">
        <v>1069</v>
      </c>
      <c r="J396" s="488" t="s">
        <v>893</v>
      </c>
      <c r="K396" s="489" t="s">
        <v>863</v>
      </c>
      <c r="L396" s="994" t="s">
        <v>2126</v>
      </c>
      <c r="M396" s="490" t="s">
        <v>864</v>
      </c>
      <c r="N396" s="491"/>
      <c r="O396" s="492"/>
      <c r="P396" s="493" t="s">
        <v>2134</v>
      </c>
      <c r="Q396" s="494" t="s">
        <v>2560</v>
      </c>
      <c r="R396" s="342"/>
    </row>
    <row r="397" spans="2:18" s="9" customFormat="1" hidden="1">
      <c r="B397" s="382" t="s">
        <v>1542</v>
      </c>
      <c r="C397" s="383"/>
      <c r="D397" s="384" t="s">
        <v>1543</v>
      </c>
      <c r="E397" s="385" t="s">
        <v>858</v>
      </c>
      <c r="F397" s="384" t="s">
        <v>876</v>
      </c>
      <c r="G397" s="385" t="s">
        <v>2561</v>
      </c>
      <c r="H397" s="396" t="s">
        <v>880</v>
      </c>
      <c r="I397" s="385" t="s">
        <v>880</v>
      </c>
      <c r="J397" s="387" t="s">
        <v>893</v>
      </c>
      <c r="K397" s="402" t="s">
        <v>863</v>
      </c>
      <c r="L397" s="408" t="s">
        <v>2126</v>
      </c>
      <c r="M397" s="403" t="s">
        <v>864</v>
      </c>
      <c r="N397" s="394"/>
      <c r="O397" s="404"/>
      <c r="P397" s="412" t="s">
        <v>2122</v>
      </c>
      <c r="Q397" s="406"/>
      <c r="R397" s="133"/>
    </row>
    <row r="398" spans="2:18" s="9" customFormat="1" hidden="1">
      <c r="B398" s="81" t="s">
        <v>1545</v>
      </c>
      <c r="C398" s="281"/>
      <c r="D398" s="4" t="s">
        <v>888</v>
      </c>
      <c r="E398" s="7" t="s">
        <v>858</v>
      </c>
      <c r="F398" s="4" t="s">
        <v>912</v>
      </c>
      <c r="G398" s="7" t="s">
        <v>871</v>
      </c>
      <c r="H398" s="16" t="s">
        <v>872</v>
      </c>
      <c r="I398" s="7" t="s">
        <v>872</v>
      </c>
      <c r="J398" s="145" t="s">
        <v>893</v>
      </c>
      <c r="K398" s="180" t="s">
        <v>873</v>
      </c>
      <c r="L398" s="55"/>
      <c r="M398" s="107" t="s">
        <v>864</v>
      </c>
      <c r="N398" s="15"/>
      <c r="O398" s="82"/>
      <c r="P398" s="241" t="s">
        <v>2134</v>
      </c>
      <c r="Q398" s="129"/>
      <c r="R398" s="133"/>
    </row>
    <row r="399" spans="2:18" s="9" customFormat="1" ht="24" hidden="1">
      <c r="B399" s="89" t="s">
        <v>2562</v>
      </c>
      <c r="C399" s="284" t="s">
        <v>2563</v>
      </c>
      <c r="D399" s="64" t="s">
        <v>2340</v>
      </c>
      <c r="E399" s="65" t="s">
        <v>858</v>
      </c>
      <c r="F399" s="64" t="s">
        <v>995</v>
      </c>
      <c r="G399" s="65" t="s">
        <v>2564</v>
      </c>
      <c r="H399" s="65" t="s">
        <v>991</v>
      </c>
      <c r="I399" s="65" t="s">
        <v>991</v>
      </c>
      <c r="J399" s="146" t="s">
        <v>1285</v>
      </c>
      <c r="K399" s="181" t="s">
        <v>863</v>
      </c>
      <c r="L399" s="197"/>
      <c r="M399" s="108"/>
      <c r="N399" s="67" t="s">
        <v>864</v>
      </c>
      <c r="O399" s="118"/>
      <c r="P399" s="243" t="s">
        <v>2163</v>
      </c>
      <c r="Q399" s="156"/>
      <c r="R399" s="133"/>
    </row>
    <row r="400" spans="2:18" s="9" customFormat="1" hidden="1">
      <c r="B400" s="89" t="s">
        <v>2565</v>
      </c>
      <c r="C400" s="284"/>
      <c r="D400" s="64" t="s">
        <v>888</v>
      </c>
      <c r="E400" s="65" t="s">
        <v>2183</v>
      </c>
      <c r="F400" s="64" t="s">
        <v>912</v>
      </c>
      <c r="G400" s="65" t="s">
        <v>1052</v>
      </c>
      <c r="H400" s="65" t="s">
        <v>872</v>
      </c>
      <c r="I400" s="65" t="s">
        <v>872</v>
      </c>
      <c r="J400" s="146" t="s">
        <v>893</v>
      </c>
      <c r="K400" s="181" t="s">
        <v>873</v>
      </c>
      <c r="L400" s="197"/>
      <c r="M400" s="108" t="s">
        <v>864</v>
      </c>
      <c r="N400" s="67"/>
      <c r="O400" s="118"/>
      <c r="P400" s="243" t="s">
        <v>2134</v>
      </c>
      <c r="Q400" s="164" t="s">
        <v>2266</v>
      </c>
      <c r="R400" s="133"/>
    </row>
    <row r="401" spans="2:18" s="9" customFormat="1" ht="48" hidden="1">
      <c r="B401" s="90" t="s">
        <v>1992</v>
      </c>
      <c r="C401" s="286"/>
      <c r="D401" s="4" t="s">
        <v>1758</v>
      </c>
      <c r="E401" s="7" t="s">
        <v>858</v>
      </c>
      <c r="F401" s="3"/>
      <c r="G401" s="7" t="s">
        <v>2566</v>
      </c>
      <c r="H401" s="7" t="s">
        <v>880</v>
      </c>
      <c r="I401" s="7" t="s">
        <v>880</v>
      </c>
      <c r="J401" s="145" t="s">
        <v>1202</v>
      </c>
      <c r="K401" s="180" t="s">
        <v>863</v>
      </c>
      <c r="L401" s="55"/>
      <c r="M401" s="107"/>
      <c r="N401" s="15" t="s">
        <v>864</v>
      </c>
      <c r="O401" s="82" t="s">
        <v>864</v>
      </c>
      <c r="P401" s="241" t="s">
        <v>2118</v>
      </c>
      <c r="Q401" s="138" t="s">
        <v>2229</v>
      </c>
      <c r="R401" s="133"/>
    </row>
    <row r="402" spans="2:18" s="9" customFormat="1" ht="48" hidden="1">
      <c r="B402" s="90" t="s">
        <v>1993</v>
      </c>
      <c r="C402" s="286"/>
      <c r="D402" s="4" t="s">
        <v>1758</v>
      </c>
      <c r="E402" s="7" t="s">
        <v>858</v>
      </c>
      <c r="F402" s="3"/>
      <c r="G402" s="7" t="s">
        <v>2566</v>
      </c>
      <c r="H402" s="7" t="s">
        <v>880</v>
      </c>
      <c r="I402" s="7" t="s">
        <v>880</v>
      </c>
      <c r="J402" s="145" t="s">
        <v>1202</v>
      </c>
      <c r="K402" s="180" t="s">
        <v>863</v>
      </c>
      <c r="L402" s="55"/>
      <c r="M402" s="107"/>
      <c r="N402" s="15" t="s">
        <v>864</v>
      </c>
      <c r="O402" s="82" t="s">
        <v>864</v>
      </c>
      <c r="P402" s="241" t="s">
        <v>2118</v>
      </c>
      <c r="Q402" s="138" t="s">
        <v>2229</v>
      </c>
      <c r="R402" s="133"/>
    </row>
    <row r="403" spans="2:18" s="9" customFormat="1" ht="24" hidden="1">
      <c r="B403" s="81" t="s">
        <v>2567</v>
      </c>
      <c r="C403" s="281"/>
      <c r="D403" s="6" t="s">
        <v>888</v>
      </c>
      <c r="E403" s="7" t="s">
        <v>858</v>
      </c>
      <c r="F403" s="4" t="s">
        <v>912</v>
      </c>
      <c r="G403" s="7" t="s">
        <v>2568</v>
      </c>
      <c r="H403" s="7" t="s">
        <v>880</v>
      </c>
      <c r="I403" s="7" t="s">
        <v>880</v>
      </c>
      <c r="J403" s="145" t="s">
        <v>893</v>
      </c>
      <c r="K403" s="180" t="s">
        <v>863</v>
      </c>
      <c r="L403" s="122" t="s">
        <v>2126</v>
      </c>
      <c r="M403" s="107"/>
      <c r="N403" s="15" t="s">
        <v>864</v>
      </c>
      <c r="O403" s="82"/>
      <c r="P403" s="241" t="s">
        <v>2134</v>
      </c>
      <c r="Q403" s="129"/>
      <c r="R403" s="133"/>
    </row>
    <row r="404" spans="2:18" s="9" customFormat="1" ht="48" hidden="1">
      <c r="B404" s="89" t="s">
        <v>2569</v>
      </c>
      <c r="C404" s="284"/>
      <c r="D404" s="70" t="s">
        <v>2570</v>
      </c>
      <c r="E404" s="65" t="s">
        <v>858</v>
      </c>
      <c r="F404" s="64" t="s">
        <v>2571</v>
      </c>
      <c r="G404" s="65" t="s">
        <v>871</v>
      </c>
      <c r="H404" s="65" t="s">
        <v>872</v>
      </c>
      <c r="I404" s="65" t="s">
        <v>872</v>
      </c>
      <c r="J404" s="65" t="s">
        <v>872</v>
      </c>
      <c r="K404" s="181" t="s">
        <v>873</v>
      </c>
      <c r="L404" s="123"/>
      <c r="M404" s="67" t="s">
        <v>864</v>
      </c>
      <c r="N404" s="67"/>
      <c r="O404" s="118"/>
      <c r="P404" s="243" t="s">
        <v>2122</v>
      </c>
      <c r="Q404" s="164"/>
      <c r="R404" s="133"/>
    </row>
    <row r="405" spans="2:18" s="9" customFormat="1" ht="36" hidden="1">
      <c r="B405" s="81" t="s">
        <v>1546</v>
      </c>
      <c r="C405" s="281"/>
      <c r="D405" s="4" t="s">
        <v>930</v>
      </c>
      <c r="E405" s="7" t="s">
        <v>858</v>
      </c>
      <c r="F405" s="4" t="s">
        <v>928</v>
      </c>
      <c r="G405" s="7" t="s">
        <v>2572</v>
      </c>
      <c r="H405" s="16" t="s">
        <v>878</v>
      </c>
      <c r="I405" s="16" t="s">
        <v>878</v>
      </c>
      <c r="J405" s="145" t="s">
        <v>881</v>
      </c>
      <c r="K405" s="180" t="s">
        <v>863</v>
      </c>
      <c r="L405" s="122" t="s">
        <v>2126</v>
      </c>
      <c r="M405" s="107"/>
      <c r="N405" s="15" t="s">
        <v>864</v>
      </c>
      <c r="O405" s="82"/>
      <c r="P405" s="241" t="s">
        <v>2122</v>
      </c>
      <c r="Q405" s="129" t="s">
        <v>2573</v>
      </c>
      <c r="R405" s="133"/>
    </row>
    <row r="406" spans="2:18" s="9" customFormat="1" ht="24" hidden="1">
      <c r="B406" s="81" t="s">
        <v>1994</v>
      </c>
      <c r="C406" s="281"/>
      <c r="D406" s="6" t="s">
        <v>888</v>
      </c>
      <c r="E406" s="7" t="s">
        <v>2574</v>
      </c>
      <c r="F406" s="4" t="s">
        <v>912</v>
      </c>
      <c r="G406" s="7" t="s">
        <v>2575</v>
      </c>
      <c r="H406" s="16" t="s">
        <v>1072</v>
      </c>
      <c r="I406" s="16" t="s">
        <v>1069</v>
      </c>
      <c r="J406" s="145" t="s">
        <v>893</v>
      </c>
      <c r="K406" s="180" t="s">
        <v>863</v>
      </c>
      <c r="L406" s="55"/>
      <c r="M406" s="107"/>
      <c r="N406" s="15" t="s">
        <v>864</v>
      </c>
      <c r="O406" s="82"/>
      <c r="P406" s="241" t="s">
        <v>2134</v>
      </c>
      <c r="Q406" s="212"/>
      <c r="R406" s="133"/>
    </row>
    <row r="407" spans="2:18" s="9" customFormat="1" ht="24" hidden="1">
      <c r="B407" s="382" t="s">
        <v>1548</v>
      </c>
      <c r="C407" s="383"/>
      <c r="D407" s="384" t="s">
        <v>857</v>
      </c>
      <c r="E407" s="385" t="s">
        <v>858</v>
      </c>
      <c r="F407" s="384" t="s">
        <v>859</v>
      </c>
      <c r="G407" s="385" t="s">
        <v>871</v>
      </c>
      <c r="H407" s="547" t="s">
        <v>872</v>
      </c>
      <c r="I407" s="547" t="s">
        <v>872</v>
      </c>
      <c r="J407" s="547" t="s">
        <v>872</v>
      </c>
      <c r="K407" s="402" t="s">
        <v>873</v>
      </c>
      <c r="L407" s="410"/>
      <c r="M407" s="403"/>
      <c r="N407" s="394" t="s">
        <v>864</v>
      </c>
      <c r="O407" s="404"/>
      <c r="P407" s="412" t="s">
        <v>2122</v>
      </c>
      <c r="Q407" s="407"/>
      <c r="R407" s="133"/>
    </row>
    <row r="408" spans="2:18" hidden="1">
      <c r="B408" s="81" t="s">
        <v>1995</v>
      </c>
      <c r="C408" s="281"/>
      <c r="D408" s="6" t="s">
        <v>888</v>
      </c>
      <c r="E408" s="7" t="s">
        <v>858</v>
      </c>
      <c r="F408" s="4" t="s">
        <v>912</v>
      </c>
      <c r="G408" s="7" t="s">
        <v>2576</v>
      </c>
      <c r="H408" s="7" t="s">
        <v>1319</v>
      </c>
      <c r="I408" s="7" t="s">
        <v>880</v>
      </c>
      <c r="J408" s="145" t="s">
        <v>893</v>
      </c>
      <c r="K408" s="180" t="s">
        <v>863</v>
      </c>
      <c r="L408" s="122" t="s">
        <v>2126</v>
      </c>
      <c r="M408" s="107"/>
      <c r="N408" s="15" t="s">
        <v>864</v>
      </c>
      <c r="O408" s="82"/>
      <c r="P408" s="241" t="s">
        <v>2134</v>
      </c>
      <c r="Q408" s="212"/>
      <c r="R408" s="342"/>
    </row>
    <row r="409" spans="2:18" s="9" customFormat="1" ht="24" hidden="1">
      <c r="B409" s="81" t="s">
        <v>1549</v>
      </c>
      <c r="C409" s="281"/>
      <c r="D409" s="4" t="s">
        <v>857</v>
      </c>
      <c r="E409" s="7" t="s">
        <v>858</v>
      </c>
      <c r="F409" s="4" t="s">
        <v>859</v>
      </c>
      <c r="G409" s="7" t="s">
        <v>2120</v>
      </c>
      <c r="H409" s="53" t="s">
        <v>2121</v>
      </c>
      <c r="I409" s="53" t="s">
        <v>2121</v>
      </c>
      <c r="J409" s="145" t="s">
        <v>862</v>
      </c>
      <c r="K409" s="180" t="s">
        <v>863</v>
      </c>
      <c r="L409" s="55"/>
      <c r="M409" s="107"/>
      <c r="N409" s="15" t="s">
        <v>864</v>
      </c>
      <c r="O409" s="82"/>
      <c r="P409" s="241" t="s">
        <v>2122</v>
      </c>
      <c r="Q409" s="851" t="s">
        <v>2123</v>
      </c>
      <c r="R409" s="133"/>
    </row>
    <row r="410" spans="2:18" s="9" customFormat="1" ht="24" hidden="1">
      <c r="B410" s="89" t="s">
        <v>2577</v>
      </c>
      <c r="C410" s="284"/>
      <c r="D410" s="64"/>
      <c r="E410" s="65" t="s">
        <v>858</v>
      </c>
      <c r="F410" s="64" t="s">
        <v>944</v>
      </c>
      <c r="G410" s="65" t="s">
        <v>871</v>
      </c>
      <c r="H410" s="65" t="s">
        <v>872</v>
      </c>
      <c r="I410" s="65" t="s">
        <v>872</v>
      </c>
      <c r="J410" s="65" t="s">
        <v>872</v>
      </c>
      <c r="K410" s="181" t="s">
        <v>873</v>
      </c>
      <c r="L410" s="197"/>
      <c r="M410" s="108" t="s">
        <v>864</v>
      </c>
      <c r="N410" s="67"/>
      <c r="O410" s="118"/>
      <c r="P410" s="243" t="s">
        <v>2122</v>
      </c>
      <c r="Q410" s="164"/>
      <c r="R410" s="133"/>
    </row>
    <row r="411" spans="2:18" s="9" customFormat="1" ht="24" hidden="1">
      <c r="B411" s="81" t="s">
        <v>1550</v>
      </c>
      <c r="C411" s="281"/>
      <c r="D411" s="4" t="s">
        <v>888</v>
      </c>
      <c r="E411" s="7" t="s">
        <v>858</v>
      </c>
      <c r="F411" s="4" t="s">
        <v>912</v>
      </c>
      <c r="G411" s="7" t="s">
        <v>2578</v>
      </c>
      <c r="H411" s="7" t="s">
        <v>880</v>
      </c>
      <c r="I411" s="7" t="s">
        <v>880</v>
      </c>
      <c r="J411" s="145" t="s">
        <v>893</v>
      </c>
      <c r="K411" s="180" t="s">
        <v>863</v>
      </c>
      <c r="L411" s="122" t="s">
        <v>2126</v>
      </c>
      <c r="M411" s="107"/>
      <c r="N411" s="15" t="s">
        <v>864</v>
      </c>
      <c r="O411" s="82"/>
      <c r="P411" s="241" t="s">
        <v>2134</v>
      </c>
      <c r="Q411" s="129"/>
      <c r="R411" s="133"/>
    </row>
    <row r="412" spans="2:18" s="9" customFormat="1" hidden="1">
      <c r="B412" s="382" t="s">
        <v>1552</v>
      </c>
      <c r="C412" s="383" t="s">
        <v>2579</v>
      </c>
      <c r="D412" s="384" t="s">
        <v>1555</v>
      </c>
      <c r="E412" s="385" t="s">
        <v>858</v>
      </c>
      <c r="F412" s="384" t="s">
        <v>928</v>
      </c>
      <c r="G412" s="385" t="s">
        <v>2580</v>
      </c>
      <c r="H412" s="385" t="s">
        <v>880</v>
      </c>
      <c r="I412" s="385" t="s">
        <v>880</v>
      </c>
      <c r="J412" s="387" t="s">
        <v>881</v>
      </c>
      <c r="K412" s="402" t="s">
        <v>863</v>
      </c>
      <c r="L412" s="408" t="s">
        <v>2126</v>
      </c>
      <c r="M412" s="403" t="s">
        <v>864</v>
      </c>
      <c r="N412" s="394"/>
      <c r="O412" s="404"/>
      <c r="P412" s="412" t="s">
        <v>2122</v>
      </c>
      <c r="Q412" s="413" t="s">
        <v>2581</v>
      </c>
      <c r="R412" s="133"/>
    </row>
    <row r="413" spans="2:18" s="9" customFormat="1" ht="24" hidden="1">
      <c r="B413" s="89" t="s">
        <v>1552</v>
      </c>
      <c r="C413" s="284"/>
      <c r="D413" s="64" t="s">
        <v>2582</v>
      </c>
      <c r="E413" s="65" t="s">
        <v>858</v>
      </c>
      <c r="F413" s="64" t="s">
        <v>928</v>
      </c>
      <c r="G413" s="65" t="s">
        <v>2583</v>
      </c>
      <c r="H413" s="65" t="s">
        <v>880</v>
      </c>
      <c r="I413" s="65" t="s">
        <v>880</v>
      </c>
      <c r="J413" s="146" t="s">
        <v>881</v>
      </c>
      <c r="K413" s="181" t="s">
        <v>863</v>
      </c>
      <c r="L413" s="123" t="s">
        <v>2126</v>
      </c>
      <c r="M413" s="108" t="s">
        <v>864</v>
      </c>
      <c r="N413" s="67"/>
      <c r="O413" s="118"/>
      <c r="P413" s="243" t="s">
        <v>2122</v>
      </c>
      <c r="Q413" s="156"/>
      <c r="R413" s="133"/>
    </row>
    <row r="414" spans="2:18" s="9" customFormat="1" hidden="1">
      <c r="B414" s="81" t="s">
        <v>1552</v>
      </c>
      <c r="C414" s="281" t="s">
        <v>2584</v>
      </c>
      <c r="D414" s="4" t="s">
        <v>888</v>
      </c>
      <c r="E414" s="7" t="s">
        <v>858</v>
      </c>
      <c r="F414" s="4" t="s">
        <v>912</v>
      </c>
      <c r="G414" s="7" t="s">
        <v>2585</v>
      </c>
      <c r="H414" s="7" t="s">
        <v>880</v>
      </c>
      <c r="I414" s="7" t="s">
        <v>880</v>
      </c>
      <c r="J414" s="145" t="s">
        <v>893</v>
      </c>
      <c r="K414" s="180" t="s">
        <v>863</v>
      </c>
      <c r="L414" s="145"/>
      <c r="M414" s="107"/>
      <c r="N414" s="15" t="s">
        <v>864</v>
      </c>
      <c r="O414" s="82"/>
      <c r="P414" s="241" t="s">
        <v>2134</v>
      </c>
      <c r="Q414" s="129"/>
      <c r="R414" s="133"/>
    </row>
    <row r="415" spans="2:18" s="9" customFormat="1" ht="36" hidden="1">
      <c r="B415" s="382" t="s">
        <v>1997</v>
      </c>
      <c r="C415" s="383" t="s">
        <v>2586</v>
      </c>
      <c r="D415" s="388" t="s">
        <v>888</v>
      </c>
      <c r="E415" s="385" t="s">
        <v>2174</v>
      </c>
      <c r="F415" s="384" t="s">
        <v>912</v>
      </c>
      <c r="G415" s="385" t="s">
        <v>2587</v>
      </c>
      <c r="H415" s="385" t="s">
        <v>2330</v>
      </c>
      <c r="I415" s="385" t="s">
        <v>2330</v>
      </c>
      <c r="J415" s="387" t="s">
        <v>893</v>
      </c>
      <c r="K415" s="402" t="s">
        <v>863</v>
      </c>
      <c r="L415" s="408" t="s">
        <v>2126</v>
      </c>
      <c r="M415" s="403"/>
      <c r="N415" s="394" t="s">
        <v>864</v>
      </c>
      <c r="O415" s="404"/>
      <c r="P415" s="412" t="s">
        <v>2134</v>
      </c>
      <c r="Q415" s="409" t="s">
        <v>2588</v>
      </c>
      <c r="R415" s="133"/>
    </row>
    <row r="416" spans="2:18" s="9" customFormat="1" ht="24" hidden="1">
      <c r="B416" s="81" t="s">
        <v>1560</v>
      </c>
      <c r="C416" s="281"/>
      <c r="D416" s="4" t="s">
        <v>946</v>
      </c>
      <c r="E416" s="7" t="s">
        <v>858</v>
      </c>
      <c r="F416" s="4" t="s">
        <v>909</v>
      </c>
      <c r="G416" s="7" t="s">
        <v>871</v>
      </c>
      <c r="H416" s="7" t="s">
        <v>872</v>
      </c>
      <c r="I416" s="7" t="s">
        <v>872</v>
      </c>
      <c r="J416" s="145" t="s">
        <v>872</v>
      </c>
      <c r="K416" s="180" t="s">
        <v>873</v>
      </c>
      <c r="L416" s="55"/>
      <c r="M416" s="107" t="s">
        <v>864</v>
      </c>
      <c r="N416" s="15"/>
      <c r="O416" s="82"/>
      <c r="P416" s="241" t="s">
        <v>2122</v>
      </c>
      <c r="Q416" s="127"/>
      <c r="R416" s="133"/>
    </row>
    <row r="417" spans="2:18" s="9" customFormat="1" ht="24" hidden="1">
      <c r="B417" s="382" t="s">
        <v>1561</v>
      </c>
      <c r="C417" s="383"/>
      <c r="D417" s="384" t="s">
        <v>1563</v>
      </c>
      <c r="E417" s="385" t="s">
        <v>858</v>
      </c>
      <c r="F417" s="384" t="s">
        <v>944</v>
      </c>
      <c r="G417" s="385" t="s">
        <v>2159</v>
      </c>
      <c r="H417" s="396" t="s">
        <v>936</v>
      </c>
      <c r="I417" s="396" t="s">
        <v>936</v>
      </c>
      <c r="J417" s="387"/>
      <c r="K417" s="402" t="s">
        <v>863</v>
      </c>
      <c r="L417" s="410"/>
      <c r="M417" s="403" t="s">
        <v>864</v>
      </c>
      <c r="N417" s="394"/>
      <c r="O417" s="404"/>
      <c r="P417" s="412" t="s">
        <v>2122</v>
      </c>
      <c r="Q417" s="409" t="s">
        <v>2293</v>
      </c>
      <c r="R417" s="133"/>
    </row>
    <row r="418" spans="2:18" s="9" customFormat="1" ht="24" hidden="1">
      <c r="B418" s="382" t="s">
        <v>1561</v>
      </c>
      <c r="C418" s="383"/>
      <c r="D418" s="384" t="s">
        <v>1562</v>
      </c>
      <c r="E418" s="385" t="s">
        <v>858</v>
      </c>
      <c r="F418" s="384" t="s">
        <v>944</v>
      </c>
      <c r="G418" s="385" t="s">
        <v>2159</v>
      </c>
      <c r="H418" s="396" t="s">
        <v>936</v>
      </c>
      <c r="I418" s="396" t="s">
        <v>936</v>
      </c>
      <c r="J418" s="387"/>
      <c r="K418" s="402" t="s">
        <v>863</v>
      </c>
      <c r="L418" s="410"/>
      <c r="M418" s="403" t="s">
        <v>864</v>
      </c>
      <c r="N418" s="394"/>
      <c r="O418" s="404"/>
      <c r="P418" s="412" t="s">
        <v>2122</v>
      </c>
      <c r="Q418" s="409" t="s">
        <v>2293</v>
      </c>
      <c r="R418" s="133"/>
    </row>
    <row r="419" spans="2:18" s="9" customFormat="1" ht="36" hidden="1">
      <c r="B419" s="81" t="s">
        <v>1564</v>
      </c>
      <c r="C419" s="281"/>
      <c r="D419" s="4" t="s">
        <v>950</v>
      </c>
      <c r="E419" s="7" t="s">
        <v>858</v>
      </c>
      <c r="F419" s="4" t="s">
        <v>2407</v>
      </c>
      <c r="G419" s="7" t="s">
        <v>966</v>
      </c>
      <c r="H419" s="7" t="s">
        <v>936</v>
      </c>
      <c r="I419" s="7" t="s">
        <v>936</v>
      </c>
      <c r="J419" s="145"/>
      <c r="K419" s="180" t="s">
        <v>968</v>
      </c>
      <c r="L419" s="55"/>
      <c r="M419" s="107"/>
      <c r="N419" s="15" t="s">
        <v>864</v>
      </c>
      <c r="O419" s="82"/>
      <c r="P419" s="241" t="s">
        <v>2122</v>
      </c>
      <c r="Q419" s="127"/>
      <c r="R419" s="133"/>
    </row>
    <row r="420" spans="2:18" s="9" customFormat="1" ht="276" hidden="1">
      <c r="B420" s="483" t="s">
        <v>2589</v>
      </c>
      <c r="C420" s="484" t="s">
        <v>2590</v>
      </c>
      <c r="D420" s="501" t="s">
        <v>888</v>
      </c>
      <c r="E420" s="486" t="s">
        <v>2174</v>
      </c>
      <c r="F420" s="485" t="s">
        <v>912</v>
      </c>
      <c r="G420" s="536" t="s">
        <v>2591</v>
      </c>
      <c r="H420" s="536" t="s">
        <v>2592</v>
      </c>
      <c r="I420" s="536" t="s">
        <v>2592</v>
      </c>
      <c r="J420" s="488" t="s">
        <v>893</v>
      </c>
      <c r="K420" s="489" t="s">
        <v>863</v>
      </c>
      <c r="L420" s="499" t="s">
        <v>2126</v>
      </c>
      <c r="M420" s="490"/>
      <c r="N420" s="491" t="s">
        <v>864</v>
      </c>
      <c r="O420" s="492"/>
      <c r="P420" s="493" t="s">
        <v>2134</v>
      </c>
      <c r="Q420" s="787" t="s">
        <v>2593</v>
      </c>
      <c r="R420" s="133"/>
    </row>
    <row r="421" spans="2:18" s="9" customFormat="1" ht="24" hidden="1">
      <c r="B421" s="89" t="s">
        <v>2594</v>
      </c>
      <c r="C421" s="284" t="s">
        <v>2595</v>
      </c>
      <c r="D421" s="64" t="s">
        <v>1837</v>
      </c>
      <c r="E421" s="65" t="s">
        <v>858</v>
      </c>
      <c r="F421" s="64" t="s">
        <v>995</v>
      </c>
      <c r="G421" s="65" t="s">
        <v>991</v>
      </c>
      <c r="H421" s="65" t="s">
        <v>991</v>
      </c>
      <c r="I421" s="65" t="s">
        <v>991</v>
      </c>
      <c r="J421" s="146" t="s">
        <v>1285</v>
      </c>
      <c r="K421" s="181" t="s">
        <v>863</v>
      </c>
      <c r="L421" s="197"/>
      <c r="M421" s="108"/>
      <c r="N421" s="67" t="s">
        <v>864</v>
      </c>
      <c r="O421" s="118"/>
      <c r="P421" s="243" t="s">
        <v>2163</v>
      </c>
      <c r="Q421" s="156"/>
      <c r="R421" s="133"/>
    </row>
    <row r="422" spans="2:18" s="9" customFormat="1" ht="24" hidden="1">
      <c r="B422" s="89" t="s">
        <v>2596</v>
      </c>
      <c r="C422" s="284" t="s">
        <v>2597</v>
      </c>
      <c r="D422" s="64" t="s">
        <v>1837</v>
      </c>
      <c r="E422" s="65" t="s">
        <v>858</v>
      </c>
      <c r="F422" s="64" t="s">
        <v>995</v>
      </c>
      <c r="G422" s="65" t="s">
        <v>991</v>
      </c>
      <c r="H422" s="65" t="s">
        <v>991</v>
      </c>
      <c r="I422" s="65" t="s">
        <v>991</v>
      </c>
      <c r="J422" s="146" t="s">
        <v>1285</v>
      </c>
      <c r="K422" s="181" t="s">
        <v>863</v>
      </c>
      <c r="L422" s="197"/>
      <c r="M422" s="108"/>
      <c r="N422" s="67" t="s">
        <v>864</v>
      </c>
      <c r="O422" s="118"/>
      <c r="P422" s="243" t="s">
        <v>2163</v>
      </c>
      <c r="Q422" s="156"/>
      <c r="R422" s="133"/>
    </row>
    <row r="423" spans="2:18" s="9" customFormat="1" ht="24" hidden="1">
      <c r="B423" s="89" t="s">
        <v>2598</v>
      </c>
      <c r="C423" s="284" t="s">
        <v>2599</v>
      </c>
      <c r="D423" s="64" t="s">
        <v>1837</v>
      </c>
      <c r="E423" s="65" t="s">
        <v>858</v>
      </c>
      <c r="F423" s="64" t="s">
        <v>995</v>
      </c>
      <c r="G423" s="65" t="s">
        <v>991</v>
      </c>
      <c r="H423" s="65" t="s">
        <v>991</v>
      </c>
      <c r="I423" s="65" t="s">
        <v>991</v>
      </c>
      <c r="J423" s="146" t="s">
        <v>1285</v>
      </c>
      <c r="K423" s="181" t="s">
        <v>863</v>
      </c>
      <c r="L423" s="197"/>
      <c r="M423" s="108"/>
      <c r="N423" s="67" t="s">
        <v>864</v>
      </c>
      <c r="O423" s="118"/>
      <c r="P423" s="243" t="s">
        <v>2163</v>
      </c>
      <c r="Q423" s="156"/>
      <c r="R423" s="133"/>
    </row>
    <row r="424" spans="2:18" s="9" customFormat="1" ht="24" hidden="1">
      <c r="B424" s="81" t="s">
        <v>1565</v>
      </c>
      <c r="C424" s="281"/>
      <c r="D424" s="4" t="s">
        <v>1566</v>
      </c>
      <c r="E424" s="7" t="s">
        <v>858</v>
      </c>
      <c r="F424" s="4" t="s">
        <v>1177</v>
      </c>
      <c r="G424" s="7" t="s">
        <v>2600</v>
      </c>
      <c r="H424" s="7" t="s">
        <v>880</v>
      </c>
      <c r="I424" s="7" t="s">
        <v>880</v>
      </c>
      <c r="J424" s="145" t="s">
        <v>881</v>
      </c>
      <c r="K424" s="180" t="s">
        <v>863</v>
      </c>
      <c r="L424" s="122" t="s">
        <v>2126</v>
      </c>
      <c r="M424" s="107" t="s">
        <v>864</v>
      </c>
      <c r="N424" s="15"/>
      <c r="O424" s="82"/>
      <c r="P424" s="241" t="s">
        <v>2122</v>
      </c>
      <c r="Q424" s="127"/>
      <c r="R424" s="133"/>
    </row>
    <row r="425" spans="2:18" s="9" customFormat="1" ht="24" hidden="1">
      <c r="B425" s="81" t="s">
        <v>1568</v>
      </c>
      <c r="C425" s="281"/>
      <c r="D425" s="4" t="s">
        <v>1153</v>
      </c>
      <c r="E425" s="7" t="s">
        <v>858</v>
      </c>
      <c r="F425" s="4" t="s">
        <v>944</v>
      </c>
      <c r="G425" s="7" t="s">
        <v>2601</v>
      </c>
      <c r="H425" s="7" t="s">
        <v>880</v>
      </c>
      <c r="I425" s="7" t="s">
        <v>880</v>
      </c>
      <c r="J425" s="145" t="s">
        <v>881</v>
      </c>
      <c r="K425" s="180" t="s">
        <v>863</v>
      </c>
      <c r="L425" s="122" t="s">
        <v>2126</v>
      </c>
      <c r="M425" s="107" t="s">
        <v>864</v>
      </c>
      <c r="N425" s="15"/>
      <c r="O425" s="82"/>
      <c r="P425" s="241" t="s">
        <v>2122</v>
      </c>
      <c r="Q425" s="129" t="s">
        <v>2293</v>
      </c>
      <c r="R425" s="133"/>
    </row>
    <row r="426" spans="2:18" s="9" customFormat="1" ht="36" hidden="1">
      <c r="B426" s="81" t="s">
        <v>1570</v>
      </c>
      <c r="C426" s="281"/>
      <c r="D426" s="4" t="s">
        <v>1571</v>
      </c>
      <c r="E426" s="7" t="s">
        <v>858</v>
      </c>
      <c r="F426" s="4" t="s">
        <v>1386</v>
      </c>
      <c r="G426" s="7" t="s">
        <v>871</v>
      </c>
      <c r="H426" s="7" t="s">
        <v>872</v>
      </c>
      <c r="I426" s="7" t="s">
        <v>872</v>
      </c>
      <c r="J426" s="145" t="s">
        <v>872</v>
      </c>
      <c r="K426" s="180" t="s">
        <v>873</v>
      </c>
      <c r="L426" s="55"/>
      <c r="M426" s="107" t="s">
        <v>864</v>
      </c>
      <c r="N426" s="15"/>
      <c r="O426" s="82"/>
      <c r="P426" s="241" t="s">
        <v>2122</v>
      </c>
      <c r="Q426" s="129" t="s">
        <v>2602</v>
      </c>
      <c r="R426" s="133"/>
    </row>
    <row r="427" spans="2:18" s="9" customFormat="1" ht="48.6" hidden="1" customHeight="1">
      <c r="B427" s="81" t="s">
        <v>2002</v>
      </c>
      <c r="C427" s="281"/>
      <c r="D427" s="4" t="s">
        <v>888</v>
      </c>
      <c r="E427" s="7" t="s">
        <v>858</v>
      </c>
      <c r="F427" s="4" t="s">
        <v>912</v>
      </c>
      <c r="G427" s="7" t="s">
        <v>2603</v>
      </c>
      <c r="H427" s="7" t="s">
        <v>1319</v>
      </c>
      <c r="I427" s="7" t="s">
        <v>1319</v>
      </c>
      <c r="J427" s="145" t="s">
        <v>893</v>
      </c>
      <c r="K427" s="180" t="s">
        <v>863</v>
      </c>
      <c r="L427" s="122" t="s">
        <v>2126</v>
      </c>
      <c r="M427" s="107"/>
      <c r="N427" s="15" t="s">
        <v>864</v>
      </c>
      <c r="O427" s="82"/>
      <c r="P427" s="241" t="s">
        <v>2134</v>
      </c>
      <c r="Q427" s="214"/>
      <c r="R427" s="133"/>
    </row>
    <row r="428" spans="2:18" s="9" customFormat="1" ht="36" hidden="1">
      <c r="B428" s="81" t="s">
        <v>1572</v>
      </c>
      <c r="C428" s="281"/>
      <c r="D428" s="4" t="s">
        <v>930</v>
      </c>
      <c r="E428" s="7" t="s">
        <v>858</v>
      </c>
      <c r="F428" s="4" t="s">
        <v>931</v>
      </c>
      <c r="G428" s="7" t="s">
        <v>2604</v>
      </c>
      <c r="H428" s="7" t="s">
        <v>880</v>
      </c>
      <c r="I428" s="7" t="s">
        <v>880</v>
      </c>
      <c r="J428" s="145" t="s">
        <v>881</v>
      </c>
      <c r="K428" s="180" t="s">
        <v>863</v>
      </c>
      <c r="L428" s="122" t="s">
        <v>2126</v>
      </c>
      <c r="M428" s="107"/>
      <c r="N428" s="15" t="s">
        <v>864</v>
      </c>
      <c r="O428" s="82"/>
      <c r="P428" s="241" t="s">
        <v>2122</v>
      </c>
      <c r="Q428" s="129" t="s">
        <v>2170</v>
      </c>
      <c r="R428" s="133"/>
    </row>
    <row r="429" spans="2:18" s="9" customFormat="1" ht="24" hidden="1">
      <c r="B429" s="89" t="s">
        <v>2605</v>
      </c>
      <c r="C429" s="284" t="s">
        <v>2606</v>
      </c>
      <c r="D429" s="64" t="s">
        <v>2340</v>
      </c>
      <c r="E429" s="65" t="s">
        <v>858</v>
      </c>
      <c r="F429" s="64" t="s">
        <v>995</v>
      </c>
      <c r="G429" s="65" t="s">
        <v>2564</v>
      </c>
      <c r="H429" s="65" t="s">
        <v>991</v>
      </c>
      <c r="I429" s="65" t="s">
        <v>991</v>
      </c>
      <c r="J429" s="146" t="s">
        <v>1285</v>
      </c>
      <c r="K429" s="181" t="s">
        <v>863</v>
      </c>
      <c r="L429" s="197"/>
      <c r="M429" s="108"/>
      <c r="N429" s="67" t="s">
        <v>864</v>
      </c>
      <c r="O429" s="118"/>
      <c r="P429" s="243" t="s">
        <v>2163</v>
      </c>
      <c r="Q429" s="156"/>
      <c r="R429" s="133"/>
    </row>
    <row r="430" spans="2:18" s="9" customFormat="1" ht="36" hidden="1">
      <c r="B430" s="81" t="s">
        <v>1574</v>
      </c>
      <c r="C430" s="281"/>
      <c r="D430" s="4" t="s">
        <v>1469</v>
      </c>
      <c r="E430" s="7" t="s">
        <v>858</v>
      </c>
      <c r="F430" s="4" t="s">
        <v>925</v>
      </c>
      <c r="G430" s="7" t="s">
        <v>871</v>
      </c>
      <c r="H430" s="7" t="s">
        <v>872</v>
      </c>
      <c r="I430" s="7" t="s">
        <v>872</v>
      </c>
      <c r="J430" s="145" t="s">
        <v>872</v>
      </c>
      <c r="K430" s="180" t="s">
        <v>873</v>
      </c>
      <c r="L430" s="55"/>
      <c r="M430" s="107" t="s">
        <v>864</v>
      </c>
      <c r="N430" s="15"/>
      <c r="O430" s="82"/>
      <c r="P430" s="241" t="s">
        <v>2122</v>
      </c>
      <c r="Q430" s="127"/>
      <c r="R430" s="133"/>
    </row>
    <row r="431" spans="2:18" s="9" customFormat="1" ht="36" hidden="1">
      <c r="B431" s="81" t="s">
        <v>1575</v>
      </c>
      <c r="C431" s="281"/>
      <c r="D431" s="4" t="s">
        <v>1469</v>
      </c>
      <c r="E431" s="7" t="s">
        <v>858</v>
      </c>
      <c r="F431" s="4" t="s">
        <v>1358</v>
      </c>
      <c r="G431" s="7" t="s">
        <v>966</v>
      </c>
      <c r="H431" s="7" t="s">
        <v>936</v>
      </c>
      <c r="I431" s="7" t="s">
        <v>936</v>
      </c>
      <c r="J431" s="145" t="s">
        <v>1202</v>
      </c>
      <c r="K431" s="180" t="s">
        <v>968</v>
      </c>
      <c r="L431" s="55"/>
      <c r="M431" s="107"/>
      <c r="N431" s="15"/>
      <c r="O431" s="82" t="s">
        <v>864</v>
      </c>
      <c r="P431" s="241" t="s">
        <v>2122</v>
      </c>
      <c r="Q431" s="129" t="s">
        <v>2510</v>
      </c>
      <c r="R431" s="133"/>
    </row>
    <row r="432" spans="2:18" s="9" customFormat="1" ht="27" hidden="1" customHeight="1">
      <c r="B432" s="81" t="s">
        <v>1575</v>
      </c>
      <c r="C432" s="281"/>
      <c r="D432" s="4" t="s">
        <v>888</v>
      </c>
      <c r="E432" s="7" t="s">
        <v>858</v>
      </c>
      <c r="F432" s="4" t="s">
        <v>1358</v>
      </c>
      <c r="G432" s="7" t="s">
        <v>966</v>
      </c>
      <c r="H432" s="7" t="s">
        <v>936</v>
      </c>
      <c r="I432" s="7" t="s">
        <v>936</v>
      </c>
      <c r="J432" s="145" t="s">
        <v>1202</v>
      </c>
      <c r="K432" s="180" t="s">
        <v>968</v>
      </c>
      <c r="L432" s="55"/>
      <c r="M432" s="107"/>
      <c r="N432" s="15"/>
      <c r="O432" s="82" t="s">
        <v>864</v>
      </c>
      <c r="P432" s="241" t="s">
        <v>2122</v>
      </c>
      <c r="Q432" s="127"/>
      <c r="R432" s="133"/>
    </row>
    <row r="433" spans="2:18" s="9" customFormat="1" ht="24" hidden="1">
      <c r="B433" s="81" t="s">
        <v>1575</v>
      </c>
      <c r="C433" s="281"/>
      <c r="D433" s="4" t="s">
        <v>1467</v>
      </c>
      <c r="E433" s="7" t="s">
        <v>858</v>
      </c>
      <c r="F433" s="4" t="s">
        <v>1358</v>
      </c>
      <c r="G433" s="16" t="s">
        <v>899</v>
      </c>
      <c r="H433" s="16" t="s">
        <v>899</v>
      </c>
      <c r="I433" s="16" t="s">
        <v>899</v>
      </c>
      <c r="J433" s="145"/>
      <c r="K433" s="180" t="s">
        <v>968</v>
      </c>
      <c r="L433" s="55"/>
      <c r="M433" s="107" t="s">
        <v>864</v>
      </c>
      <c r="N433" s="15"/>
      <c r="O433" s="82"/>
      <c r="P433" s="241" t="s">
        <v>2122</v>
      </c>
      <c r="Q433" s="127"/>
      <c r="R433" s="133"/>
    </row>
    <row r="434" spans="2:18" s="9" customFormat="1" ht="24" hidden="1">
      <c r="B434" s="382" t="s">
        <v>1577</v>
      </c>
      <c r="C434" s="383"/>
      <c r="D434" s="384" t="s">
        <v>1578</v>
      </c>
      <c r="E434" s="385" t="s">
        <v>858</v>
      </c>
      <c r="F434" s="384" t="s">
        <v>944</v>
      </c>
      <c r="G434" s="385" t="s">
        <v>2607</v>
      </c>
      <c r="H434" s="385" t="s">
        <v>880</v>
      </c>
      <c r="I434" s="385" t="s">
        <v>880</v>
      </c>
      <c r="J434" s="387" t="s">
        <v>881</v>
      </c>
      <c r="K434" s="402" t="s">
        <v>863</v>
      </c>
      <c r="L434" s="387" t="s">
        <v>2126</v>
      </c>
      <c r="M434" s="403" t="s">
        <v>864</v>
      </c>
      <c r="N434" s="394"/>
      <c r="O434" s="404"/>
      <c r="P434" s="412" t="s">
        <v>2122</v>
      </c>
      <c r="Q434" s="413"/>
      <c r="R434" s="133"/>
    </row>
    <row r="435" spans="2:18" s="9" customFormat="1" hidden="1">
      <c r="B435" s="81" t="s">
        <v>1579</v>
      </c>
      <c r="C435" s="281"/>
      <c r="D435" s="4" t="s">
        <v>930</v>
      </c>
      <c r="E435" s="7" t="s">
        <v>858</v>
      </c>
      <c r="F435" s="4" t="s">
        <v>928</v>
      </c>
      <c r="G435" s="7" t="s">
        <v>2608</v>
      </c>
      <c r="H435" s="16" t="s">
        <v>880</v>
      </c>
      <c r="I435" s="16" t="s">
        <v>880</v>
      </c>
      <c r="J435" s="145" t="s">
        <v>881</v>
      </c>
      <c r="K435" s="180" t="s">
        <v>863</v>
      </c>
      <c r="L435" s="122" t="s">
        <v>2126</v>
      </c>
      <c r="M435" s="107"/>
      <c r="N435" s="15" t="s">
        <v>864</v>
      </c>
      <c r="O435" s="82"/>
      <c r="P435" s="241" t="s">
        <v>2122</v>
      </c>
      <c r="Q435" s="129" t="s">
        <v>2170</v>
      </c>
      <c r="R435" s="133"/>
    </row>
    <row r="436" spans="2:18" s="9" customFormat="1" ht="84" hidden="1">
      <c r="B436" s="483" t="s">
        <v>2006</v>
      </c>
      <c r="C436" s="484"/>
      <c r="D436" s="485" t="s">
        <v>888</v>
      </c>
      <c r="E436" s="486" t="s">
        <v>2174</v>
      </c>
      <c r="F436" s="485" t="s">
        <v>912</v>
      </c>
      <c r="G436" s="486" t="s">
        <v>2609</v>
      </c>
      <c r="H436" s="536" t="s">
        <v>2004</v>
      </c>
      <c r="I436" s="536" t="s">
        <v>2004</v>
      </c>
      <c r="J436" s="488" t="s">
        <v>893</v>
      </c>
      <c r="K436" s="489" t="s">
        <v>863</v>
      </c>
      <c r="L436" s="499" t="s">
        <v>2126</v>
      </c>
      <c r="M436" s="490"/>
      <c r="N436" s="491" t="s">
        <v>864</v>
      </c>
      <c r="O436" s="492"/>
      <c r="P436" s="493" t="s">
        <v>2134</v>
      </c>
      <c r="Q436" s="494" t="s">
        <v>2610</v>
      </c>
      <c r="R436" s="133"/>
    </row>
    <row r="437" spans="2:18" s="9" customFormat="1" ht="24" hidden="1">
      <c r="B437" s="81" t="s">
        <v>1582</v>
      </c>
      <c r="C437" s="281"/>
      <c r="D437" s="4" t="s">
        <v>1583</v>
      </c>
      <c r="E437" s="7" t="s">
        <v>858</v>
      </c>
      <c r="F437" s="4" t="s">
        <v>919</v>
      </c>
      <c r="G437" s="7" t="s">
        <v>871</v>
      </c>
      <c r="H437" s="7" t="s">
        <v>872</v>
      </c>
      <c r="I437" s="7" t="s">
        <v>872</v>
      </c>
      <c r="J437" s="145" t="s">
        <v>872</v>
      </c>
      <c r="K437" s="180" t="s">
        <v>873</v>
      </c>
      <c r="L437" s="145"/>
      <c r="M437" s="107" t="s">
        <v>864</v>
      </c>
      <c r="N437" s="15"/>
      <c r="O437" s="82"/>
      <c r="P437" s="241" t="s">
        <v>2122</v>
      </c>
      <c r="Q437" s="127"/>
      <c r="R437" s="133"/>
    </row>
    <row r="438" spans="2:18" s="9" customFormat="1" hidden="1">
      <c r="B438" s="81" t="s">
        <v>1584</v>
      </c>
      <c r="C438" s="281"/>
      <c r="D438" s="4" t="s">
        <v>1056</v>
      </c>
      <c r="E438" s="7" t="s">
        <v>858</v>
      </c>
      <c r="F438" s="4" t="s">
        <v>1057</v>
      </c>
      <c r="G438" s="7" t="s">
        <v>2611</v>
      </c>
      <c r="H438" s="7" t="s">
        <v>1319</v>
      </c>
      <c r="I438" s="7" t="s">
        <v>880</v>
      </c>
      <c r="J438" s="145" t="s">
        <v>881</v>
      </c>
      <c r="K438" s="180" t="s">
        <v>863</v>
      </c>
      <c r="L438" s="122" t="s">
        <v>2126</v>
      </c>
      <c r="M438" s="107"/>
      <c r="N438" s="15" t="s">
        <v>864</v>
      </c>
      <c r="O438" s="82"/>
      <c r="P438" s="241" t="s">
        <v>2122</v>
      </c>
      <c r="Q438" s="127"/>
      <c r="R438" s="133"/>
    </row>
    <row r="439" spans="2:18" s="9" customFormat="1" ht="24" hidden="1">
      <c r="B439" s="81" t="s">
        <v>2612</v>
      </c>
      <c r="C439" s="281"/>
      <c r="D439" s="4" t="s">
        <v>946</v>
      </c>
      <c r="E439" s="7" t="s">
        <v>858</v>
      </c>
      <c r="F439" s="4" t="s">
        <v>909</v>
      </c>
      <c r="G439" s="7" t="s">
        <v>2344</v>
      </c>
      <c r="H439" s="7" t="s">
        <v>1207</v>
      </c>
      <c r="I439" s="7" t="s">
        <v>1207</v>
      </c>
      <c r="J439" s="145" t="s">
        <v>1208</v>
      </c>
      <c r="K439" s="180" t="s">
        <v>863</v>
      </c>
      <c r="L439" s="122" t="s">
        <v>2126</v>
      </c>
      <c r="M439" s="107" t="s">
        <v>864</v>
      </c>
      <c r="N439" s="15"/>
      <c r="O439" s="82"/>
      <c r="P439" s="241" t="s">
        <v>2122</v>
      </c>
      <c r="Q439" s="127"/>
      <c r="R439" s="133"/>
    </row>
    <row r="440" spans="2:18" s="9" customFormat="1" hidden="1">
      <c r="B440" s="93" t="s">
        <v>2613</v>
      </c>
      <c r="C440" s="288" t="s">
        <v>2614</v>
      </c>
      <c r="D440" s="71" t="s">
        <v>1566</v>
      </c>
      <c r="E440" s="72" t="s">
        <v>858</v>
      </c>
      <c r="F440" s="71" t="s">
        <v>259</v>
      </c>
      <c r="G440" s="72" t="s">
        <v>2615</v>
      </c>
      <c r="H440" s="72" t="s">
        <v>880</v>
      </c>
      <c r="I440" s="72" t="s">
        <v>880</v>
      </c>
      <c r="J440" s="150" t="s">
        <v>881</v>
      </c>
      <c r="K440" s="186" t="s">
        <v>863</v>
      </c>
      <c r="L440" s="142" t="s">
        <v>2126</v>
      </c>
      <c r="M440" s="205" t="s">
        <v>864</v>
      </c>
      <c r="N440" s="230"/>
      <c r="O440" s="136"/>
      <c r="P440" s="244" t="s">
        <v>259</v>
      </c>
      <c r="Q440" s="137"/>
      <c r="R440" s="133"/>
    </row>
    <row r="441" spans="2:18" s="9" customFormat="1" hidden="1">
      <c r="B441" s="81" t="s">
        <v>1587</v>
      </c>
      <c r="C441" s="281"/>
      <c r="D441" s="4" t="s">
        <v>1490</v>
      </c>
      <c r="E441" s="7" t="s">
        <v>858</v>
      </c>
      <c r="F441" s="4" t="s">
        <v>1120</v>
      </c>
      <c r="G441" s="16" t="s">
        <v>871</v>
      </c>
      <c r="H441" s="7" t="s">
        <v>872</v>
      </c>
      <c r="I441" s="7" t="s">
        <v>872</v>
      </c>
      <c r="J441" s="145" t="s">
        <v>872</v>
      </c>
      <c r="K441" s="180" t="s">
        <v>873</v>
      </c>
      <c r="L441" s="122"/>
      <c r="M441" s="107" t="s">
        <v>864</v>
      </c>
      <c r="N441" s="15"/>
      <c r="O441" s="82"/>
      <c r="P441" s="241" t="s">
        <v>2122</v>
      </c>
      <c r="Q441" s="127"/>
      <c r="R441" s="133"/>
    </row>
    <row r="442" spans="2:18" s="9" customFormat="1" ht="36" hidden="1">
      <c r="B442" s="81" t="s">
        <v>2008</v>
      </c>
      <c r="C442" s="281"/>
      <c r="D442" s="4" t="s">
        <v>888</v>
      </c>
      <c r="E442" s="7" t="s">
        <v>2174</v>
      </c>
      <c r="F442" s="4" t="s">
        <v>912</v>
      </c>
      <c r="G442" s="7" t="s">
        <v>2616</v>
      </c>
      <c r="H442" s="7" t="s">
        <v>2617</v>
      </c>
      <c r="I442" s="7" t="s">
        <v>2617</v>
      </c>
      <c r="J442" s="145" t="s">
        <v>893</v>
      </c>
      <c r="K442" s="180" t="s">
        <v>863</v>
      </c>
      <c r="L442" s="122" t="s">
        <v>2126</v>
      </c>
      <c r="M442" s="107"/>
      <c r="N442" s="15" t="s">
        <v>864</v>
      </c>
      <c r="O442" s="82"/>
      <c r="P442" s="241" t="s">
        <v>2134</v>
      </c>
      <c r="Q442" s="212"/>
      <c r="R442" s="133"/>
    </row>
    <row r="443" spans="2:18" s="9" customFormat="1" hidden="1">
      <c r="B443" s="81" t="s">
        <v>1588</v>
      </c>
      <c r="C443" s="281"/>
      <c r="D443" s="4" t="s">
        <v>930</v>
      </c>
      <c r="E443" s="7" t="s">
        <v>858</v>
      </c>
      <c r="F443" s="4" t="s">
        <v>928</v>
      </c>
      <c r="G443" s="16" t="s">
        <v>871</v>
      </c>
      <c r="H443" s="7" t="s">
        <v>872</v>
      </c>
      <c r="I443" s="7" t="s">
        <v>872</v>
      </c>
      <c r="J443" s="145" t="s">
        <v>872</v>
      </c>
      <c r="K443" s="180" t="s">
        <v>873</v>
      </c>
      <c r="L443" s="122"/>
      <c r="M443" s="107" t="s">
        <v>864</v>
      </c>
      <c r="N443" s="15"/>
      <c r="O443" s="82"/>
      <c r="P443" s="241" t="s">
        <v>2122</v>
      </c>
      <c r="Q443" s="127"/>
      <c r="R443" s="133"/>
    </row>
    <row r="444" spans="2:18" s="9" customFormat="1" hidden="1">
      <c r="B444" s="81" t="s">
        <v>1589</v>
      </c>
      <c r="C444" s="281"/>
      <c r="D444" s="4" t="s">
        <v>1350</v>
      </c>
      <c r="E444" s="7" t="s">
        <v>858</v>
      </c>
      <c r="F444" s="4" t="s">
        <v>912</v>
      </c>
      <c r="G444" s="7" t="s">
        <v>871</v>
      </c>
      <c r="H444" s="7" t="s">
        <v>872</v>
      </c>
      <c r="I444" s="7" t="s">
        <v>872</v>
      </c>
      <c r="J444" s="145" t="s">
        <v>893</v>
      </c>
      <c r="K444" s="180" t="s">
        <v>873</v>
      </c>
      <c r="L444" s="55"/>
      <c r="M444" s="107" t="s">
        <v>864</v>
      </c>
      <c r="N444" s="15"/>
      <c r="O444" s="82"/>
      <c r="P444" s="241" t="s">
        <v>2134</v>
      </c>
      <c r="Q444" s="129"/>
      <c r="R444" s="133"/>
    </row>
    <row r="445" spans="2:18" s="9" customFormat="1" ht="48" hidden="1">
      <c r="B445" s="483" t="s">
        <v>2010</v>
      </c>
      <c r="C445" s="484"/>
      <c r="D445" s="485" t="s">
        <v>888</v>
      </c>
      <c r="E445" s="486" t="s">
        <v>2174</v>
      </c>
      <c r="F445" s="485" t="s">
        <v>912</v>
      </c>
      <c r="G445" s="486" t="s">
        <v>2618</v>
      </c>
      <c r="H445" s="486" t="s">
        <v>1089</v>
      </c>
      <c r="I445" s="486" t="s">
        <v>1089</v>
      </c>
      <c r="J445" s="488" t="s">
        <v>893</v>
      </c>
      <c r="K445" s="489" t="s">
        <v>863</v>
      </c>
      <c r="L445" s="499" t="s">
        <v>2126</v>
      </c>
      <c r="M445" s="490"/>
      <c r="N445" s="491" t="s">
        <v>864</v>
      </c>
      <c r="O445" s="492"/>
      <c r="P445" s="493" t="s">
        <v>2134</v>
      </c>
      <c r="Q445" s="500" t="s">
        <v>2619</v>
      </c>
      <c r="R445" s="133"/>
    </row>
    <row r="446" spans="2:18" s="9" customFormat="1" ht="24" hidden="1">
      <c r="B446" s="81" t="s">
        <v>1592</v>
      </c>
      <c r="C446" s="281"/>
      <c r="D446" s="4" t="s">
        <v>1593</v>
      </c>
      <c r="E446" s="7" t="s">
        <v>858</v>
      </c>
      <c r="F446" s="4" t="s">
        <v>909</v>
      </c>
      <c r="G446" s="7" t="s">
        <v>1594</v>
      </c>
      <c r="H446" s="16" t="s">
        <v>1595</v>
      </c>
      <c r="I446" s="16" t="s">
        <v>1595</v>
      </c>
      <c r="J446" s="145"/>
      <c r="K446" s="180" t="s">
        <v>968</v>
      </c>
      <c r="L446" s="122" t="s">
        <v>2126</v>
      </c>
      <c r="M446" s="107"/>
      <c r="N446" s="15" t="s">
        <v>864</v>
      </c>
      <c r="O446" s="82"/>
      <c r="P446" s="241" t="s">
        <v>2122</v>
      </c>
      <c r="Q446" s="212"/>
      <c r="R446" s="133"/>
    </row>
    <row r="447" spans="2:18" ht="24" hidden="1">
      <c r="B447" s="81" t="s">
        <v>1590</v>
      </c>
      <c r="C447" s="281"/>
      <c r="D447" s="4" t="s">
        <v>1591</v>
      </c>
      <c r="E447" s="7" t="s">
        <v>858</v>
      </c>
      <c r="F447" s="4" t="s">
        <v>870</v>
      </c>
      <c r="G447" s="7" t="s">
        <v>871</v>
      </c>
      <c r="H447" s="7" t="s">
        <v>872</v>
      </c>
      <c r="I447" s="7" t="s">
        <v>872</v>
      </c>
      <c r="J447" s="145" t="s">
        <v>872</v>
      </c>
      <c r="K447" s="180" t="s">
        <v>873</v>
      </c>
      <c r="L447" s="55"/>
      <c r="M447" s="107" t="s">
        <v>864</v>
      </c>
      <c r="N447" s="15"/>
      <c r="O447" s="82"/>
      <c r="P447" s="241" t="s">
        <v>2122</v>
      </c>
      <c r="Q447" s="212"/>
      <c r="R447" s="342"/>
    </row>
    <row r="448" spans="2:18" ht="24" hidden="1">
      <c r="B448" s="81" t="s">
        <v>2012</v>
      </c>
      <c r="C448" s="281"/>
      <c r="D448" s="6" t="s">
        <v>888</v>
      </c>
      <c r="E448" s="7" t="s">
        <v>858</v>
      </c>
      <c r="F448" s="4" t="s">
        <v>912</v>
      </c>
      <c r="G448" s="7" t="s">
        <v>2620</v>
      </c>
      <c r="H448" s="7" t="s">
        <v>880</v>
      </c>
      <c r="I448" s="7" t="s">
        <v>880</v>
      </c>
      <c r="J448" s="145" t="s">
        <v>893</v>
      </c>
      <c r="K448" s="180" t="s">
        <v>863</v>
      </c>
      <c r="L448" s="122" t="s">
        <v>2126</v>
      </c>
      <c r="M448" s="107"/>
      <c r="N448" s="15" t="s">
        <v>864</v>
      </c>
      <c r="O448" s="82"/>
      <c r="P448" s="241" t="s">
        <v>2134</v>
      </c>
      <c r="Q448" s="212"/>
      <c r="R448" s="342"/>
    </row>
    <row r="449" spans="2:18" ht="24.95" hidden="1" customHeight="1">
      <c r="B449" s="750" t="s">
        <v>2014</v>
      </c>
      <c r="C449" s="725"/>
      <c r="D449" s="676" t="s">
        <v>888</v>
      </c>
      <c r="E449" s="24" t="s">
        <v>858</v>
      </c>
      <c r="F449" s="676" t="s">
        <v>912</v>
      </c>
      <c r="G449" s="24" t="s">
        <v>2621</v>
      </c>
      <c r="H449" s="24" t="s">
        <v>880</v>
      </c>
      <c r="I449" s="24" t="s">
        <v>880</v>
      </c>
      <c r="J449" s="151" t="s">
        <v>893</v>
      </c>
      <c r="K449" s="188" t="s">
        <v>863</v>
      </c>
      <c r="L449" s="151"/>
      <c r="M449" s="762" t="s">
        <v>864</v>
      </c>
      <c r="N449" s="763"/>
      <c r="O449" s="726"/>
      <c r="P449" s="241" t="s">
        <v>2134</v>
      </c>
      <c r="Q449" s="212"/>
      <c r="R449" s="342"/>
    </row>
    <row r="450" spans="2:18" s="9" customFormat="1" ht="24" hidden="1">
      <c r="B450" s="99" t="s">
        <v>1596</v>
      </c>
      <c r="C450" s="292"/>
      <c r="D450" s="4" t="s">
        <v>2236</v>
      </c>
      <c r="E450" s="7" t="s">
        <v>858</v>
      </c>
      <c r="F450" s="4" t="s">
        <v>1045</v>
      </c>
      <c r="G450" s="7" t="s">
        <v>1597</v>
      </c>
      <c r="H450" s="7" t="s">
        <v>878</v>
      </c>
      <c r="I450" s="7" t="s">
        <v>878</v>
      </c>
      <c r="J450" s="145" t="s">
        <v>2176</v>
      </c>
      <c r="K450" s="180" t="s">
        <v>863</v>
      </c>
      <c r="L450" s="122"/>
      <c r="M450" s="107" t="s">
        <v>864</v>
      </c>
      <c r="N450" s="15"/>
      <c r="O450" s="82"/>
      <c r="P450" s="241" t="s">
        <v>2122</v>
      </c>
      <c r="Q450" s="127"/>
      <c r="R450" s="133"/>
    </row>
    <row r="451" spans="2:18" s="9" customFormat="1" ht="24" hidden="1">
      <c r="B451" s="81" t="s">
        <v>1598</v>
      </c>
      <c r="C451" s="281"/>
      <c r="D451" s="4" t="s">
        <v>1599</v>
      </c>
      <c r="E451" s="7" t="s">
        <v>858</v>
      </c>
      <c r="F451" s="4" t="s">
        <v>1598</v>
      </c>
      <c r="G451" s="15" t="s">
        <v>966</v>
      </c>
      <c r="H451" s="7" t="s">
        <v>936</v>
      </c>
      <c r="I451" s="7" t="s">
        <v>936</v>
      </c>
      <c r="J451" s="145"/>
      <c r="K451" s="180" t="s">
        <v>968</v>
      </c>
      <c r="L451" s="55"/>
      <c r="M451" s="107"/>
      <c r="N451" s="15" t="s">
        <v>864</v>
      </c>
      <c r="O451" s="82"/>
      <c r="P451" s="241" t="s">
        <v>2122</v>
      </c>
      <c r="Q451" s="127"/>
      <c r="R451" s="133"/>
    </row>
    <row r="452" spans="2:18" s="9" customFormat="1" ht="24.6" hidden="1" customHeight="1">
      <c r="B452" s="81" t="s">
        <v>1600</v>
      </c>
      <c r="C452" s="281"/>
      <c r="D452" s="4" t="s">
        <v>1601</v>
      </c>
      <c r="E452" s="7" t="s">
        <v>858</v>
      </c>
      <c r="F452" s="4" t="s">
        <v>1602</v>
      </c>
      <c r="G452" s="15" t="s">
        <v>1534</v>
      </c>
      <c r="H452" s="7" t="s">
        <v>1534</v>
      </c>
      <c r="I452" s="7" t="s">
        <v>1534</v>
      </c>
      <c r="J452" s="145" t="s">
        <v>1603</v>
      </c>
      <c r="K452" s="180" t="s">
        <v>863</v>
      </c>
      <c r="L452" s="122" t="s">
        <v>2126</v>
      </c>
      <c r="M452" s="107" t="s">
        <v>864</v>
      </c>
      <c r="N452" s="15"/>
      <c r="O452" s="82"/>
      <c r="P452" s="241" t="s">
        <v>2122</v>
      </c>
      <c r="Q452" s="127"/>
      <c r="R452" s="133"/>
    </row>
    <row r="453" spans="2:18" s="9" customFormat="1" ht="60" hidden="1">
      <c r="B453" s="81" t="s">
        <v>1604</v>
      </c>
      <c r="C453" s="281"/>
      <c r="D453" s="4" t="s">
        <v>1605</v>
      </c>
      <c r="E453" s="7" t="s">
        <v>858</v>
      </c>
      <c r="F453" s="4" t="s">
        <v>1602</v>
      </c>
      <c r="G453" s="7" t="s">
        <v>2622</v>
      </c>
      <c r="H453" s="7" t="s">
        <v>936</v>
      </c>
      <c r="I453" s="7" t="s">
        <v>936</v>
      </c>
      <c r="J453" s="145"/>
      <c r="K453" s="180" t="s">
        <v>863</v>
      </c>
      <c r="L453" s="55"/>
      <c r="M453" s="107"/>
      <c r="N453" s="15" t="s">
        <v>864</v>
      </c>
      <c r="O453" s="82"/>
      <c r="P453" s="241" t="s">
        <v>2122</v>
      </c>
      <c r="Q453" s="127"/>
      <c r="R453" s="133"/>
    </row>
    <row r="454" spans="2:18" s="9" customFormat="1" ht="60" hidden="1">
      <c r="B454" s="382" t="s">
        <v>1607</v>
      </c>
      <c r="C454" s="383"/>
      <c r="D454" s="384" t="s">
        <v>1608</v>
      </c>
      <c r="E454" s="385" t="s">
        <v>858</v>
      </c>
      <c r="F454" s="384" t="s">
        <v>1120</v>
      </c>
      <c r="G454" s="385" t="s">
        <v>2623</v>
      </c>
      <c r="H454" s="385" t="s">
        <v>2623</v>
      </c>
      <c r="I454" s="385" t="s">
        <v>2623</v>
      </c>
      <c r="J454" s="385" t="s">
        <v>2623</v>
      </c>
      <c r="K454" s="402" t="s">
        <v>968</v>
      </c>
      <c r="L454" s="410"/>
      <c r="M454" s="403"/>
      <c r="N454" s="394"/>
      <c r="O454" s="404" t="s">
        <v>864</v>
      </c>
      <c r="P454" s="412" t="s">
        <v>2122</v>
      </c>
      <c r="Q454" s="409" t="s">
        <v>2277</v>
      </c>
      <c r="R454" s="133"/>
    </row>
    <row r="455" spans="2:18" s="9" customFormat="1" ht="24" hidden="1">
      <c r="B455" s="215" t="s">
        <v>2624</v>
      </c>
      <c r="C455" s="303"/>
      <c r="D455" s="27" t="s">
        <v>946</v>
      </c>
      <c r="E455" s="7" t="s">
        <v>858</v>
      </c>
      <c r="F455" s="4" t="s">
        <v>909</v>
      </c>
      <c r="G455" s="7" t="s">
        <v>2344</v>
      </c>
      <c r="H455" s="7" t="s">
        <v>1207</v>
      </c>
      <c r="I455" s="7" t="s">
        <v>1207</v>
      </c>
      <c r="J455" s="145" t="s">
        <v>1208</v>
      </c>
      <c r="K455" s="180" t="s">
        <v>863</v>
      </c>
      <c r="L455" s="122"/>
      <c r="M455" s="107" t="s">
        <v>864</v>
      </c>
      <c r="N455" s="15"/>
      <c r="O455" s="82"/>
      <c r="P455" s="241" t="s">
        <v>2122</v>
      </c>
      <c r="Q455" s="127"/>
      <c r="R455" s="133"/>
    </row>
    <row r="456" spans="2:18" s="9" customFormat="1" ht="36" hidden="1">
      <c r="B456" s="81" t="s">
        <v>1611</v>
      </c>
      <c r="C456" s="281"/>
      <c r="D456" s="4" t="s">
        <v>1469</v>
      </c>
      <c r="E456" s="7" t="s">
        <v>858</v>
      </c>
      <c r="F456" s="4" t="s">
        <v>1358</v>
      </c>
      <c r="G456" s="7" t="s">
        <v>2625</v>
      </c>
      <c r="H456" s="7" t="s">
        <v>872</v>
      </c>
      <c r="I456" s="7" t="s">
        <v>872</v>
      </c>
      <c r="J456" s="145" t="s">
        <v>872</v>
      </c>
      <c r="K456" s="180" t="s">
        <v>873</v>
      </c>
      <c r="L456" s="55"/>
      <c r="M456" s="107" t="s">
        <v>864</v>
      </c>
      <c r="N456" s="15"/>
      <c r="O456" s="82"/>
      <c r="P456" s="241" t="s">
        <v>2122</v>
      </c>
      <c r="Q456" s="127"/>
      <c r="R456" s="133"/>
    </row>
    <row r="457" spans="2:18" s="9" customFormat="1" ht="32.450000000000003" hidden="1" customHeight="1">
      <c r="B457" s="81" t="s">
        <v>1611</v>
      </c>
      <c r="C457" s="281"/>
      <c r="D457" s="4" t="s">
        <v>1490</v>
      </c>
      <c r="E457" s="7" t="s">
        <v>858</v>
      </c>
      <c r="F457" s="4" t="s">
        <v>1358</v>
      </c>
      <c r="G457" s="7" t="s">
        <v>2626</v>
      </c>
      <c r="H457" s="7" t="s">
        <v>878</v>
      </c>
      <c r="I457" s="7" t="s">
        <v>878</v>
      </c>
      <c r="J457" s="145" t="s">
        <v>2176</v>
      </c>
      <c r="K457" s="180" t="s">
        <v>968</v>
      </c>
      <c r="L457" s="122" t="s">
        <v>2126</v>
      </c>
      <c r="M457" s="107" t="s">
        <v>864</v>
      </c>
      <c r="N457" s="15"/>
      <c r="O457" s="82"/>
      <c r="P457" s="241" t="s">
        <v>2122</v>
      </c>
      <c r="Q457" s="127"/>
      <c r="R457" s="133"/>
    </row>
    <row r="458" spans="2:18" s="9" customFormat="1" ht="24.6" hidden="1" customHeight="1">
      <c r="B458" s="81" t="s">
        <v>1614</v>
      </c>
      <c r="C458" s="281"/>
      <c r="D458" s="4" t="s">
        <v>1306</v>
      </c>
      <c r="E458" s="7" t="s">
        <v>858</v>
      </c>
      <c r="F458" s="4" t="s">
        <v>2142</v>
      </c>
      <c r="G458" s="7" t="s">
        <v>2627</v>
      </c>
      <c r="H458" s="7" t="s">
        <v>880</v>
      </c>
      <c r="I458" s="7" t="s">
        <v>880</v>
      </c>
      <c r="J458" s="145" t="s">
        <v>881</v>
      </c>
      <c r="K458" s="180" t="s">
        <v>863</v>
      </c>
      <c r="L458" s="122" t="s">
        <v>2126</v>
      </c>
      <c r="M458" s="107" t="s">
        <v>864</v>
      </c>
      <c r="N458" s="15"/>
      <c r="O458" s="82"/>
      <c r="P458" s="241" t="s">
        <v>2122</v>
      </c>
      <c r="Q458" s="127"/>
      <c r="R458" s="133"/>
    </row>
    <row r="459" spans="2:18" s="9" customFormat="1" ht="48" hidden="1">
      <c r="B459" s="81" t="s">
        <v>1616</v>
      </c>
      <c r="C459" s="281"/>
      <c r="D459" s="4" t="s">
        <v>888</v>
      </c>
      <c r="E459" s="7" t="s">
        <v>858</v>
      </c>
      <c r="F459" s="4" t="s">
        <v>912</v>
      </c>
      <c r="G459" s="7" t="s">
        <v>2628</v>
      </c>
      <c r="H459" s="15" t="s">
        <v>892</v>
      </c>
      <c r="I459" s="15" t="s">
        <v>892</v>
      </c>
      <c r="J459" s="145" t="s">
        <v>893</v>
      </c>
      <c r="K459" s="180" t="s">
        <v>863</v>
      </c>
      <c r="L459" s="55"/>
      <c r="M459" s="107"/>
      <c r="N459" s="15" t="s">
        <v>864</v>
      </c>
      <c r="O459" s="82"/>
      <c r="P459" s="241" t="s">
        <v>2134</v>
      </c>
      <c r="Q459" s="129"/>
      <c r="R459" s="133"/>
    </row>
    <row r="460" spans="2:18" s="9" customFormat="1" hidden="1">
      <c r="B460" s="750" t="s">
        <v>2016</v>
      </c>
      <c r="C460" s="725"/>
      <c r="D460" s="676" t="s">
        <v>888</v>
      </c>
      <c r="E460" s="24" t="s">
        <v>858</v>
      </c>
      <c r="F460" s="676" t="s">
        <v>912</v>
      </c>
      <c r="G460" s="24" t="s">
        <v>2629</v>
      </c>
      <c r="H460" s="24" t="s">
        <v>880</v>
      </c>
      <c r="I460" s="24" t="s">
        <v>880</v>
      </c>
      <c r="J460" s="151" t="s">
        <v>2630</v>
      </c>
      <c r="K460" s="188" t="s">
        <v>863</v>
      </c>
      <c r="L460" s="151"/>
      <c r="M460" s="762" t="s">
        <v>864</v>
      </c>
      <c r="N460" s="763"/>
      <c r="O460" s="726"/>
      <c r="P460" s="241" t="s">
        <v>2134</v>
      </c>
      <c r="Q460" s="764"/>
      <c r="R460" s="133"/>
    </row>
    <row r="461" spans="2:18" s="9" customFormat="1" ht="24" hidden="1">
      <c r="B461" s="765" t="s">
        <v>2631</v>
      </c>
      <c r="C461" s="766"/>
      <c r="D461" s="767" t="s">
        <v>2632</v>
      </c>
      <c r="E461" s="506" t="s">
        <v>858</v>
      </c>
      <c r="F461" s="767" t="s">
        <v>2633</v>
      </c>
      <c r="G461" s="65" t="s">
        <v>871</v>
      </c>
      <c r="H461" s="65" t="s">
        <v>872</v>
      </c>
      <c r="I461" s="65" t="s">
        <v>872</v>
      </c>
      <c r="J461" s="146" t="s">
        <v>872</v>
      </c>
      <c r="K461" s="181" t="s">
        <v>863</v>
      </c>
      <c r="L461" s="146"/>
      <c r="M461" s="108" t="s">
        <v>864</v>
      </c>
      <c r="N461" s="67"/>
      <c r="O461" s="118"/>
      <c r="P461" s="243" t="s">
        <v>2122</v>
      </c>
      <c r="Q461" s="156"/>
      <c r="R461" s="133"/>
    </row>
    <row r="462" spans="2:18" s="9" customFormat="1" ht="24" hidden="1">
      <c r="B462" s="382" t="s">
        <v>1618</v>
      </c>
      <c r="C462" s="383"/>
      <c r="D462" s="384" t="s">
        <v>1254</v>
      </c>
      <c r="E462" s="385" t="s">
        <v>858</v>
      </c>
      <c r="F462" s="384" t="s">
        <v>1254</v>
      </c>
      <c r="G462" s="385" t="s">
        <v>2634</v>
      </c>
      <c r="H462" s="385" t="s">
        <v>880</v>
      </c>
      <c r="I462" s="385" t="s">
        <v>880</v>
      </c>
      <c r="J462" s="387" t="s">
        <v>881</v>
      </c>
      <c r="K462" s="402" t="s">
        <v>863</v>
      </c>
      <c r="L462" s="387" t="s">
        <v>2126</v>
      </c>
      <c r="M462" s="403" t="s">
        <v>864</v>
      </c>
      <c r="N462" s="394"/>
      <c r="O462" s="404"/>
      <c r="P462" s="412" t="s">
        <v>2122</v>
      </c>
      <c r="Q462" s="413" t="s">
        <v>540</v>
      </c>
      <c r="R462" s="133"/>
    </row>
    <row r="463" spans="2:18" s="9" customFormat="1" ht="96" hidden="1">
      <c r="B463" s="81" t="s">
        <v>2635</v>
      </c>
      <c r="C463" s="281"/>
      <c r="D463" s="4" t="s">
        <v>1442</v>
      </c>
      <c r="E463" s="7" t="s">
        <v>858</v>
      </c>
      <c r="F463" s="4" t="s">
        <v>909</v>
      </c>
      <c r="G463" s="7" t="s">
        <v>2636</v>
      </c>
      <c r="H463" s="7" t="s">
        <v>880</v>
      </c>
      <c r="I463" s="7" t="s">
        <v>880</v>
      </c>
      <c r="J463" s="145" t="s">
        <v>881</v>
      </c>
      <c r="K463" s="180" t="s">
        <v>968</v>
      </c>
      <c r="L463" s="55"/>
      <c r="M463" s="107"/>
      <c r="N463" s="15" t="s">
        <v>864</v>
      </c>
      <c r="O463" s="82"/>
      <c r="P463" s="241" t="s">
        <v>2122</v>
      </c>
      <c r="Q463" s="127"/>
      <c r="R463" s="133"/>
    </row>
    <row r="464" spans="2:18" s="9" customFormat="1" ht="48" hidden="1">
      <c r="B464" s="81" t="s">
        <v>1621</v>
      </c>
      <c r="C464" s="281"/>
      <c r="D464" s="4" t="s">
        <v>930</v>
      </c>
      <c r="E464" s="7" t="s">
        <v>858</v>
      </c>
      <c r="F464" s="4" t="s">
        <v>928</v>
      </c>
      <c r="G464" s="7" t="s">
        <v>2637</v>
      </c>
      <c r="H464" s="7" t="s">
        <v>878</v>
      </c>
      <c r="I464" s="7" t="s">
        <v>878</v>
      </c>
      <c r="J464" s="145" t="s">
        <v>881</v>
      </c>
      <c r="K464" s="180" t="s">
        <v>968</v>
      </c>
      <c r="L464" s="122" t="s">
        <v>2126</v>
      </c>
      <c r="M464" s="107"/>
      <c r="N464" s="15" t="s">
        <v>864</v>
      </c>
      <c r="O464" s="82"/>
      <c r="P464" s="241" t="s">
        <v>2122</v>
      </c>
      <c r="Q464" s="129" t="s">
        <v>2170</v>
      </c>
      <c r="R464" s="133"/>
    </row>
    <row r="465" spans="2:18" s="9" customFormat="1" ht="24" hidden="1">
      <c r="B465" s="81" t="s">
        <v>1623</v>
      </c>
      <c r="C465" s="281"/>
      <c r="D465" s="4" t="s">
        <v>918</v>
      </c>
      <c r="E465" s="7" t="s">
        <v>858</v>
      </c>
      <c r="F465" s="4" t="s">
        <v>919</v>
      </c>
      <c r="G465" s="7" t="s">
        <v>871</v>
      </c>
      <c r="H465" s="7" t="s">
        <v>872</v>
      </c>
      <c r="I465" s="7" t="s">
        <v>872</v>
      </c>
      <c r="J465" s="145" t="s">
        <v>872</v>
      </c>
      <c r="K465" s="180" t="s">
        <v>873</v>
      </c>
      <c r="L465" s="145"/>
      <c r="M465" s="107" t="s">
        <v>864</v>
      </c>
      <c r="N465" s="15"/>
      <c r="O465" s="82"/>
      <c r="P465" s="241" t="s">
        <v>2122</v>
      </c>
      <c r="Q465" s="127"/>
      <c r="R465" s="133"/>
    </row>
    <row r="466" spans="2:18" s="9" customFormat="1" ht="24" hidden="1">
      <c r="B466" s="81" t="s">
        <v>1624</v>
      </c>
      <c r="C466" s="281"/>
      <c r="D466" s="4" t="s">
        <v>1625</v>
      </c>
      <c r="E466" s="7" t="s">
        <v>858</v>
      </c>
      <c r="F466" s="4" t="s">
        <v>944</v>
      </c>
      <c r="G466" s="7" t="s">
        <v>871</v>
      </c>
      <c r="H466" s="7" t="s">
        <v>872</v>
      </c>
      <c r="I466" s="7" t="s">
        <v>872</v>
      </c>
      <c r="J466" s="145" t="s">
        <v>872</v>
      </c>
      <c r="K466" s="180" t="s">
        <v>873</v>
      </c>
      <c r="L466" s="145"/>
      <c r="M466" s="107" t="s">
        <v>864</v>
      </c>
      <c r="N466" s="15"/>
      <c r="O466" s="82"/>
      <c r="P466" s="241" t="s">
        <v>2122</v>
      </c>
      <c r="Q466" s="129" t="s">
        <v>2293</v>
      </c>
      <c r="R466" s="133"/>
    </row>
    <row r="467" spans="2:18" s="9" customFormat="1" ht="36" hidden="1">
      <c r="B467" s="81" t="s">
        <v>1626</v>
      </c>
      <c r="C467" s="281"/>
      <c r="D467" s="4" t="s">
        <v>1469</v>
      </c>
      <c r="E467" s="7" t="s">
        <v>858</v>
      </c>
      <c r="F467" s="4" t="s">
        <v>1627</v>
      </c>
      <c r="G467" s="7" t="s">
        <v>1628</v>
      </c>
      <c r="H467" s="7" t="s">
        <v>878</v>
      </c>
      <c r="I467" s="7" t="s">
        <v>878</v>
      </c>
      <c r="J467" s="145" t="s">
        <v>2176</v>
      </c>
      <c r="K467" s="180" t="s">
        <v>863</v>
      </c>
      <c r="L467" s="122" t="s">
        <v>2126</v>
      </c>
      <c r="M467" s="107" t="s">
        <v>864</v>
      </c>
      <c r="N467" s="15"/>
      <c r="O467" s="82"/>
      <c r="P467" s="241" t="s">
        <v>2122</v>
      </c>
      <c r="Q467" s="127"/>
      <c r="R467" s="133"/>
    </row>
    <row r="468" spans="2:18" s="9" customFormat="1" ht="36" hidden="1">
      <c r="B468" s="81" t="s">
        <v>2018</v>
      </c>
      <c r="C468" s="281"/>
      <c r="D468" s="4" t="s">
        <v>888</v>
      </c>
      <c r="E468" s="7" t="s">
        <v>2174</v>
      </c>
      <c r="F468" s="4" t="s">
        <v>912</v>
      </c>
      <c r="G468" s="7" t="s">
        <v>2638</v>
      </c>
      <c r="H468" s="7" t="s">
        <v>1089</v>
      </c>
      <c r="I468" s="7" t="s">
        <v>1089</v>
      </c>
      <c r="J468" s="145" t="s">
        <v>893</v>
      </c>
      <c r="K468" s="180" t="s">
        <v>968</v>
      </c>
      <c r="L468" s="55"/>
      <c r="M468" s="107"/>
      <c r="N468" s="15" t="s">
        <v>864</v>
      </c>
      <c r="O468" s="82"/>
      <c r="P468" s="241" t="s">
        <v>2134</v>
      </c>
      <c r="Q468" s="212"/>
      <c r="R468" s="133"/>
    </row>
    <row r="469" spans="2:18" s="9" customFormat="1" ht="24" hidden="1">
      <c r="B469" s="81" t="s">
        <v>1629</v>
      </c>
      <c r="C469" s="281"/>
      <c r="D469" s="4" t="s">
        <v>1632</v>
      </c>
      <c r="E469" s="7" t="s">
        <v>858</v>
      </c>
      <c r="F469" s="676" t="s">
        <v>912</v>
      </c>
      <c r="G469" s="7" t="s">
        <v>1633</v>
      </c>
      <c r="H469" s="7" t="s">
        <v>878</v>
      </c>
      <c r="I469" s="7" t="s">
        <v>878</v>
      </c>
      <c r="J469" s="145" t="s">
        <v>2176</v>
      </c>
      <c r="K469" s="180" t="s">
        <v>863</v>
      </c>
      <c r="L469" s="55"/>
      <c r="M469" s="107" t="s">
        <v>864</v>
      </c>
      <c r="N469" s="15"/>
      <c r="O469" s="82"/>
      <c r="P469" s="241" t="s">
        <v>2134</v>
      </c>
      <c r="Q469" s="129"/>
      <c r="R469" s="133"/>
    </row>
    <row r="470" spans="2:18" s="9" customFormat="1" ht="336" hidden="1">
      <c r="B470" s="483" t="s">
        <v>1629</v>
      </c>
      <c r="C470" s="484"/>
      <c r="D470" s="485" t="s">
        <v>888</v>
      </c>
      <c r="E470" s="486" t="s">
        <v>2174</v>
      </c>
      <c r="F470" s="768" t="s">
        <v>912</v>
      </c>
      <c r="G470" s="539" t="s">
        <v>2639</v>
      </c>
      <c r="H470" s="536" t="s">
        <v>2640</v>
      </c>
      <c r="I470" s="536" t="s">
        <v>2640</v>
      </c>
      <c r="J470" s="488" t="s">
        <v>893</v>
      </c>
      <c r="K470" s="489" t="s">
        <v>863</v>
      </c>
      <c r="L470" s="499" t="s">
        <v>2126</v>
      </c>
      <c r="M470" s="490"/>
      <c r="N470" s="491" t="s">
        <v>864</v>
      </c>
      <c r="O470" s="769"/>
      <c r="P470" s="493" t="s">
        <v>2134</v>
      </c>
      <c r="Q470" s="494" t="s">
        <v>2641</v>
      </c>
      <c r="R470" s="133"/>
    </row>
    <row r="471" spans="2:18" s="9" customFormat="1" ht="60" hidden="1">
      <c r="B471" s="81" t="s">
        <v>2020</v>
      </c>
      <c r="C471" s="281"/>
      <c r="D471" s="4" t="s">
        <v>888</v>
      </c>
      <c r="E471" s="7" t="s">
        <v>858</v>
      </c>
      <c r="F471" s="4" t="s">
        <v>912</v>
      </c>
      <c r="G471" s="7" t="s">
        <v>2642</v>
      </c>
      <c r="H471" s="7" t="s">
        <v>880</v>
      </c>
      <c r="I471" s="7" t="s">
        <v>880</v>
      </c>
      <c r="J471" s="145" t="s">
        <v>893</v>
      </c>
      <c r="K471" s="180" t="s">
        <v>863</v>
      </c>
      <c r="L471" s="55"/>
      <c r="M471" s="107"/>
      <c r="N471" s="15" t="s">
        <v>864</v>
      </c>
      <c r="O471" s="82"/>
      <c r="P471" s="241" t="s">
        <v>2134</v>
      </c>
      <c r="Q471" s="212"/>
      <c r="R471" s="133"/>
    </row>
    <row r="472" spans="2:18" s="9" customFormat="1" hidden="1">
      <c r="B472" s="81" t="s">
        <v>2022</v>
      </c>
      <c r="C472" s="281"/>
      <c r="D472" s="4" t="s">
        <v>888</v>
      </c>
      <c r="E472" s="7" t="s">
        <v>858</v>
      </c>
      <c r="F472" s="4" t="s">
        <v>912</v>
      </c>
      <c r="G472" s="7" t="s">
        <v>2643</v>
      </c>
      <c r="H472" s="7" t="s">
        <v>880</v>
      </c>
      <c r="I472" s="7" t="s">
        <v>880</v>
      </c>
      <c r="J472" s="145" t="s">
        <v>893</v>
      </c>
      <c r="K472" s="180" t="s">
        <v>863</v>
      </c>
      <c r="L472" s="122" t="s">
        <v>2126</v>
      </c>
      <c r="M472" s="107"/>
      <c r="N472" s="15" t="s">
        <v>864</v>
      </c>
      <c r="O472" s="82"/>
      <c r="P472" s="241" t="s">
        <v>2134</v>
      </c>
      <c r="Q472" s="212"/>
      <c r="R472" s="133"/>
    </row>
    <row r="473" spans="2:18" s="9" customFormat="1" hidden="1">
      <c r="B473" s="81" t="s">
        <v>2024</v>
      </c>
      <c r="C473" s="281"/>
      <c r="D473" s="4" t="s">
        <v>888</v>
      </c>
      <c r="E473" s="7" t="s">
        <v>1069</v>
      </c>
      <c r="F473" s="4" t="s">
        <v>912</v>
      </c>
      <c r="G473" s="15" t="s">
        <v>871</v>
      </c>
      <c r="H473" s="7" t="s">
        <v>872</v>
      </c>
      <c r="I473" s="7" t="s">
        <v>872</v>
      </c>
      <c r="J473" s="145" t="s">
        <v>893</v>
      </c>
      <c r="K473" s="180" t="s">
        <v>873</v>
      </c>
      <c r="L473" s="55"/>
      <c r="M473" s="107" t="s">
        <v>864</v>
      </c>
      <c r="N473" s="15"/>
      <c r="O473" s="82"/>
      <c r="P473" s="241" t="s">
        <v>2134</v>
      </c>
      <c r="Q473" s="212"/>
      <c r="R473" s="133"/>
    </row>
    <row r="474" spans="2:18" s="9" customFormat="1" ht="36" hidden="1">
      <c r="B474" s="81" t="s">
        <v>2025</v>
      </c>
      <c r="C474" s="281"/>
      <c r="D474" s="4" t="s">
        <v>888</v>
      </c>
      <c r="E474" s="7" t="s">
        <v>858</v>
      </c>
      <c r="F474" s="4" t="s">
        <v>912</v>
      </c>
      <c r="G474" s="7" t="s">
        <v>2644</v>
      </c>
      <c r="H474" s="7" t="s">
        <v>1319</v>
      </c>
      <c r="I474" s="7" t="s">
        <v>1319</v>
      </c>
      <c r="J474" s="145" t="s">
        <v>893</v>
      </c>
      <c r="K474" s="180" t="s">
        <v>863</v>
      </c>
      <c r="L474" s="122" t="s">
        <v>2126</v>
      </c>
      <c r="M474" s="107"/>
      <c r="N474" s="15" t="s">
        <v>864</v>
      </c>
      <c r="O474" s="82"/>
      <c r="P474" s="241" t="s">
        <v>2134</v>
      </c>
      <c r="Q474" s="212"/>
      <c r="R474" s="133"/>
    </row>
    <row r="475" spans="2:18" s="9" customFormat="1" ht="24" hidden="1">
      <c r="B475" s="81" t="s">
        <v>1634</v>
      </c>
      <c r="C475" s="281"/>
      <c r="D475" s="4" t="s">
        <v>946</v>
      </c>
      <c r="E475" s="7" t="s">
        <v>858</v>
      </c>
      <c r="F475" s="676" t="s">
        <v>909</v>
      </c>
      <c r="G475" s="24" t="s">
        <v>2458</v>
      </c>
      <c r="H475" s="7" t="s">
        <v>1207</v>
      </c>
      <c r="I475" s="7" t="s">
        <v>1207</v>
      </c>
      <c r="J475" s="145" t="s">
        <v>1208</v>
      </c>
      <c r="K475" s="180" t="s">
        <v>863</v>
      </c>
      <c r="L475" s="122"/>
      <c r="M475" s="107" t="s">
        <v>864</v>
      </c>
      <c r="N475" s="15"/>
      <c r="O475" s="82"/>
      <c r="P475" s="241" t="s">
        <v>2122</v>
      </c>
      <c r="Q475" s="127"/>
      <c r="R475" s="133"/>
    </row>
    <row r="476" spans="2:18" s="9" customFormat="1" hidden="1">
      <c r="B476" s="81" t="s">
        <v>1636</v>
      </c>
      <c r="C476" s="281"/>
      <c r="D476" s="4" t="s">
        <v>1555</v>
      </c>
      <c r="E476" s="7" t="s">
        <v>858</v>
      </c>
      <c r="F476" s="4" t="s">
        <v>1637</v>
      </c>
      <c r="G476" s="7" t="s">
        <v>2645</v>
      </c>
      <c r="H476" s="7" t="s">
        <v>880</v>
      </c>
      <c r="I476" s="7" t="s">
        <v>880</v>
      </c>
      <c r="J476" s="145" t="s">
        <v>881</v>
      </c>
      <c r="K476" s="180" t="s">
        <v>863</v>
      </c>
      <c r="L476" s="122" t="s">
        <v>2126</v>
      </c>
      <c r="M476" s="107" t="s">
        <v>864</v>
      </c>
      <c r="N476" s="15"/>
      <c r="O476" s="82"/>
      <c r="P476" s="241" t="s">
        <v>2122</v>
      </c>
      <c r="Q476" s="221" t="s">
        <v>2646</v>
      </c>
      <c r="R476" s="133"/>
    </row>
    <row r="477" spans="2:18" s="9" customFormat="1" hidden="1">
      <c r="B477" s="81" t="s">
        <v>2027</v>
      </c>
      <c r="C477" s="281"/>
      <c r="D477" s="4" t="s">
        <v>888</v>
      </c>
      <c r="E477" s="7" t="s">
        <v>858</v>
      </c>
      <c r="F477" s="4" t="s">
        <v>912</v>
      </c>
      <c r="G477" s="7" t="s">
        <v>2647</v>
      </c>
      <c r="H477" s="7" t="s">
        <v>880</v>
      </c>
      <c r="I477" s="7" t="s">
        <v>880</v>
      </c>
      <c r="J477" s="145" t="s">
        <v>893</v>
      </c>
      <c r="K477" s="180" t="s">
        <v>863</v>
      </c>
      <c r="L477" s="55"/>
      <c r="M477" s="107" t="s">
        <v>864</v>
      </c>
      <c r="N477" s="15"/>
      <c r="O477" s="82"/>
      <c r="P477" s="241" t="s">
        <v>2134</v>
      </c>
      <c r="Q477" s="212"/>
      <c r="R477" s="133"/>
    </row>
    <row r="478" spans="2:18" s="9" customFormat="1" hidden="1">
      <c r="B478" s="89" t="s">
        <v>2648</v>
      </c>
      <c r="C478" s="284"/>
      <c r="D478" s="64"/>
      <c r="E478" s="65" t="s">
        <v>858</v>
      </c>
      <c r="F478" s="64" t="s">
        <v>259</v>
      </c>
      <c r="G478" s="65" t="s">
        <v>871</v>
      </c>
      <c r="H478" s="65" t="s">
        <v>872</v>
      </c>
      <c r="I478" s="65" t="s">
        <v>872</v>
      </c>
      <c r="J478" s="146" t="s">
        <v>872</v>
      </c>
      <c r="K478" s="181" t="s">
        <v>873</v>
      </c>
      <c r="L478" s="197"/>
      <c r="M478" s="108" t="s">
        <v>864</v>
      </c>
      <c r="N478" s="67"/>
      <c r="O478" s="118"/>
      <c r="P478" s="243" t="s">
        <v>2122</v>
      </c>
      <c r="Q478" s="222"/>
      <c r="R478" s="133"/>
    </row>
    <row r="479" spans="2:18" s="9" customFormat="1" ht="48" hidden="1">
      <c r="B479" s="81" t="s">
        <v>1639</v>
      </c>
      <c r="C479" s="281"/>
      <c r="D479" s="4" t="s">
        <v>1640</v>
      </c>
      <c r="E479" s="7" t="s">
        <v>858</v>
      </c>
      <c r="F479" s="4" t="s">
        <v>931</v>
      </c>
      <c r="G479" s="7" t="s">
        <v>1641</v>
      </c>
      <c r="H479" s="7" t="s">
        <v>878</v>
      </c>
      <c r="I479" s="7" t="s">
        <v>878</v>
      </c>
      <c r="J479" s="145" t="s">
        <v>1642</v>
      </c>
      <c r="K479" s="180" t="s">
        <v>863</v>
      </c>
      <c r="L479" s="122" t="s">
        <v>2126</v>
      </c>
      <c r="M479" s="107" t="s">
        <v>864</v>
      </c>
      <c r="N479" s="15"/>
      <c r="O479" s="82"/>
      <c r="P479" s="241" t="s">
        <v>2122</v>
      </c>
      <c r="Q479" s="127"/>
      <c r="R479" s="133"/>
    </row>
    <row r="480" spans="2:18" s="9" customFormat="1" hidden="1">
      <c r="B480" s="929" t="s">
        <v>2649</v>
      </c>
      <c r="C480" s="484"/>
      <c r="D480" s="485" t="s">
        <v>888</v>
      </c>
      <c r="E480" s="486" t="s">
        <v>858</v>
      </c>
      <c r="F480" s="485" t="s">
        <v>912</v>
      </c>
      <c r="G480" s="486" t="s">
        <v>2650</v>
      </c>
      <c r="H480" s="486" t="s">
        <v>880</v>
      </c>
      <c r="I480" s="486" t="s">
        <v>880</v>
      </c>
      <c r="J480" s="488" t="s">
        <v>893</v>
      </c>
      <c r="K480" s="489" t="s">
        <v>863</v>
      </c>
      <c r="L480" s="499" t="s">
        <v>2126</v>
      </c>
      <c r="M480" s="490"/>
      <c r="N480" s="491" t="s">
        <v>864</v>
      </c>
      <c r="O480" s="492"/>
      <c r="P480" s="493" t="s">
        <v>2134</v>
      </c>
      <c r="Q480" s="500" t="s">
        <v>2266</v>
      </c>
      <c r="R480" s="133"/>
    </row>
    <row r="481" spans="2:18" s="9" customFormat="1" hidden="1">
      <c r="B481" s="81" t="s">
        <v>1643</v>
      </c>
      <c r="C481" s="281"/>
      <c r="D481" s="4" t="s">
        <v>1350</v>
      </c>
      <c r="E481" s="7" t="s">
        <v>858</v>
      </c>
      <c r="F481" s="4" t="s">
        <v>928</v>
      </c>
      <c r="G481" s="7" t="s">
        <v>871</v>
      </c>
      <c r="H481" s="7" t="s">
        <v>872</v>
      </c>
      <c r="I481" s="7" t="s">
        <v>872</v>
      </c>
      <c r="J481" s="145" t="s">
        <v>872</v>
      </c>
      <c r="K481" s="180" t="s">
        <v>873</v>
      </c>
      <c r="L481" s="145"/>
      <c r="M481" s="107" t="s">
        <v>864</v>
      </c>
      <c r="N481" s="15"/>
      <c r="O481" s="82"/>
      <c r="P481" s="241" t="s">
        <v>2122</v>
      </c>
      <c r="Q481" s="127"/>
      <c r="R481" s="133"/>
    </row>
    <row r="482" spans="2:18" s="9" customFormat="1" ht="24" hidden="1">
      <c r="B482" s="90" t="s">
        <v>1643</v>
      </c>
      <c r="C482" s="286"/>
      <c r="D482" s="4" t="s">
        <v>888</v>
      </c>
      <c r="E482" s="7" t="s">
        <v>2174</v>
      </c>
      <c r="F482" s="4" t="s">
        <v>912</v>
      </c>
      <c r="G482" s="7" t="s">
        <v>2651</v>
      </c>
      <c r="H482" s="7" t="s">
        <v>2004</v>
      </c>
      <c r="I482" s="7" t="s">
        <v>2004</v>
      </c>
      <c r="J482" s="145" t="s">
        <v>893</v>
      </c>
      <c r="K482" s="180" t="s">
        <v>863</v>
      </c>
      <c r="L482" s="122" t="s">
        <v>2126</v>
      </c>
      <c r="M482" s="107"/>
      <c r="N482" s="15" t="s">
        <v>864</v>
      </c>
      <c r="O482" s="82"/>
      <c r="P482" s="241" t="s">
        <v>2134</v>
      </c>
      <c r="Q482" s="129"/>
      <c r="R482" s="133"/>
    </row>
    <row r="483" spans="2:18" s="9" customFormat="1" hidden="1">
      <c r="B483" s="81" t="s">
        <v>1645</v>
      </c>
      <c r="C483" s="281"/>
      <c r="D483" s="4" t="s">
        <v>888</v>
      </c>
      <c r="E483" s="7" t="s">
        <v>858</v>
      </c>
      <c r="F483" s="4" t="s">
        <v>912</v>
      </c>
      <c r="G483" s="7" t="s">
        <v>2652</v>
      </c>
      <c r="H483" s="7" t="s">
        <v>880</v>
      </c>
      <c r="I483" s="7" t="s">
        <v>880</v>
      </c>
      <c r="J483" s="145" t="s">
        <v>893</v>
      </c>
      <c r="K483" s="180" t="s">
        <v>863</v>
      </c>
      <c r="L483" s="122" t="s">
        <v>2126</v>
      </c>
      <c r="M483" s="107"/>
      <c r="N483" s="15" t="s">
        <v>864</v>
      </c>
      <c r="O483" s="82"/>
      <c r="P483" s="241" t="s">
        <v>2134</v>
      </c>
      <c r="Q483" s="129"/>
      <c r="R483" s="133"/>
    </row>
    <row r="484" spans="2:18" s="9" customFormat="1" ht="24" hidden="1">
      <c r="B484" s="382" t="s">
        <v>1647</v>
      </c>
      <c r="C484" s="383"/>
      <c r="D484" s="384" t="s">
        <v>930</v>
      </c>
      <c r="E484" s="385" t="s">
        <v>858</v>
      </c>
      <c r="F484" s="384" t="s">
        <v>1648</v>
      </c>
      <c r="G484" s="385" t="s">
        <v>2653</v>
      </c>
      <c r="H484" s="385" t="s">
        <v>880</v>
      </c>
      <c r="I484" s="385" t="s">
        <v>880</v>
      </c>
      <c r="J484" s="387" t="s">
        <v>881</v>
      </c>
      <c r="K484" s="402" t="s">
        <v>863</v>
      </c>
      <c r="L484" s="387" t="s">
        <v>2126</v>
      </c>
      <c r="M484" s="403"/>
      <c r="N484" s="394" t="s">
        <v>864</v>
      </c>
      <c r="O484" s="404"/>
      <c r="P484" s="412" t="s">
        <v>2122</v>
      </c>
      <c r="Q484" s="409" t="s">
        <v>2170</v>
      </c>
      <c r="R484" s="417"/>
    </row>
    <row r="485" spans="2:18" s="9" customFormat="1" ht="36" hidden="1">
      <c r="B485" s="81" t="s">
        <v>1649</v>
      </c>
      <c r="C485" s="281"/>
      <c r="D485" s="4" t="s">
        <v>964</v>
      </c>
      <c r="E485" s="7" t="s">
        <v>858</v>
      </c>
      <c r="F485" s="4" t="s">
        <v>965</v>
      </c>
      <c r="G485" s="7" t="s">
        <v>966</v>
      </c>
      <c r="H485" s="16" t="s">
        <v>936</v>
      </c>
      <c r="I485" s="16" t="s">
        <v>936</v>
      </c>
      <c r="J485" s="151" t="s">
        <v>967</v>
      </c>
      <c r="K485" s="188" t="s">
        <v>968</v>
      </c>
      <c r="L485" s="200"/>
      <c r="M485" s="107"/>
      <c r="N485" s="15" t="s">
        <v>864</v>
      </c>
      <c r="O485" s="82"/>
      <c r="P485" s="241" t="s">
        <v>2122</v>
      </c>
      <c r="Q485" s="127"/>
      <c r="R485" s="133"/>
    </row>
    <row r="486" spans="2:18" hidden="1">
      <c r="B486" s="382" t="s">
        <v>2654</v>
      </c>
      <c r="C486" s="383"/>
      <c r="D486" s="384" t="s">
        <v>888</v>
      </c>
      <c r="E486" s="385" t="s">
        <v>2183</v>
      </c>
      <c r="F486" s="384" t="s">
        <v>912</v>
      </c>
      <c r="G486" s="385" t="s">
        <v>871</v>
      </c>
      <c r="H486" s="385" t="s">
        <v>872</v>
      </c>
      <c r="I486" s="385" t="s">
        <v>872</v>
      </c>
      <c r="J486" s="387" t="s">
        <v>893</v>
      </c>
      <c r="K486" s="402" t="s">
        <v>873</v>
      </c>
      <c r="L486" s="410"/>
      <c r="M486" s="403" t="s">
        <v>864</v>
      </c>
      <c r="N486" s="394"/>
      <c r="O486" s="404"/>
      <c r="P486" s="412" t="s">
        <v>2134</v>
      </c>
      <c r="Q486" s="409" t="s">
        <v>2655</v>
      </c>
      <c r="R486" s="342"/>
    </row>
    <row r="487" spans="2:18" s="9" customFormat="1" hidden="1">
      <c r="B487" s="81" t="s">
        <v>1650</v>
      </c>
      <c r="C487" s="281"/>
      <c r="D487" s="4" t="s">
        <v>2236</v>
      </c>
      <c r="E487" s="7" t="s">
        <v>858</v>
      </c>
      <c r="F487" s="4" t="s">
        <v>1045</v>
      </c>
      <c r="G487" s="7" t="s">
        <v>871</v>
      </c>
      <c r="H487" s="16" t="s">
        <v>872</v>
      </c>
      <c r="I487" s="7" t="s">
        <v>872</v>
      </c>
      <c r="J487" s="151" t="s">
        <v>872</v>
      </c>
      <c r="K487" s="188" t="s">
        <v>873</v>
      </c>
      <c r="L487" s="200"/>
      <c r="M487" s="107" t="s">
        <v>864</v>
      </c>
      <c r="N487" s="15"/>
      <c r="O487" s="82"/>
      <c r="P487" s="241" t="s">
        <v>2122</v>
      </c>
      <c r="Q487" s="127"/>
      <c r="R487" s="133"/>
    </row>
    <row r="488" spans="2:18" s="35" customFormat="1" ht="24" hidden="1">
      <c r="B488" s="81" t="s">
        <v>2656</v>
      </c>
      <c r="C488" s="281" t="s">
        <v>2657</v>
      </c>
      <c r="D488" s="4" t="s">
        <v>994</v>
      </c>
      <c r="E488" s="7" t="s">
        <v>858</v>
      </c>
      <c r="F488" s="4" t="s">
        <v>995</v>
      </c>
      <c r="G488" s="7" t="s">
        <v>991</v>
      </c>
      <c r="H488" s="7" t="s">
        <v>991</v>
      </c>
      <c r="I488" s="7" t="s">
        <v>991</v>
      </c>
      <c r="J488" s="145" t="s">
        <v>1285</v>
      </c>
      <c r="K488" s="180" t="s">
        <v>968</v>
      </c>
      <c r="L488" s="55"/>
      <c r="M488" s="107"/>
      <c r="N488" s="15" t="s">
        <v>864</v>
      </c>
      <c r="O488" s="82"/>
      <c r="P488" s="241" t="s">
        <v>2163</v>
      </c>
      <c r="Q488" s="127"/>
      <c r="R488" s="344"/>
    </row>
    <row r="489" spans="2:18" s="9" customFormat="1" ht="24" hidden="1">
      <c r="B489" s="81" t="s">
        <v>1018</v>
      </c>
      <c r="C489" s="281"/>
      <c r="D489" s="4" t="s">
        <v>2031</v>
      </c>
      <c r="E489" s="7" t="s">
        <v>858</v>
      </c>
      <c r="F489" s="4"/>
      <c r="G489" s="15" t="s">
        <v>871</v>
      </c>
      <c r="H489" s="7" t="s">
        <v>872</v>
      </c>
      <c r="I489" s="7" t="s">
        <v>872</v>
      </c>
      <c r="J489" s="145" t="s">
        <v>872</v>
      </c>
      <c r="K489" s="180" t="s">
        <v>873</v>
      </c>
      <c r="L489" s="55"/>
      <c r="M489" s="107" t="s">
        <v>864</v>
      </c>
      <c r="N489" s="15"/>
      <c r="O489" s="82"/>
      <c r="P489" s="241" t="s">
        <v>2310</v>
      </c>
      <c r="Q489" s="212" t="s">
        <v>2119</v>
      </c>
      <c r="R489" s="133"/>
    </row>
    <row r="490" spans="2:18" s="9" customFormat="1" ht="36" hidden="1">
      <c r="B490" s="81" t="s">
        <v>2658</v>
      </c>
      <c r="C490" s="281" t="s">
        <v>2659</v>
      </c>
      <c r="D490" s="4" t="s">
        <v>994</v>
      </c>
      <c r="E490" s="7" t="s">
        <v>858</v>
      </c>
      <c r="F490" s="4" t="s">
        <v>995</v>
      </c>
      <c r="G490" s="7" t="s">
        <v>991</v>
      </c>
      <c r="H490" s="7" t="s">
        <v>991</v>
      </c>
      <c r="I490" s="7" t="s">
        <v>991</v>
      </c>
      <c r="J490" s="145" t="s">
        <v>1285</v>
      </c>
      <c r="K490" s="180" t="s">
        <v>968</v>
      </c>
      <c r="L490" s="55"/>
      <c r="M490" s="107"/>
      <c r="N490" s="15" t="s">
        <v>864</v>
      </c>
      <c r="O490" s="82"/>
      <c r="P490" s="241" t="s">
        <v>2163</v>
      </c>
      <c r="Q490" s="127"/>
      <c r="R490" s="133"/>
    </row>
    <row r="491" spans="2:18" s="9" customFormat="1" hidden="1">
      <c r="B491" s="81" t="s">
        <v>2032</v>
      </c>
      <c r="C491" s="281"/>
      <c r="D491" s="4" t="s">
        <v>888</v>
      </c>
      <c r="E491" s="7" t="s">
        <v>858</v>
      </c>
      <c r="F491" s="4" t="s">
        <v>912</v>
      </c>
      <c r="G491" s="7" t="s">
        <v>2660</v>
      </c>
      <c r="H491" s="7" t="s">
        <v>880</v>
      </c>
      <c r="I491" s="7" t="s">
        <v>880</v>
      </c>
      <c r="J491" s="145" t="s">
        <v>893</v>
      </c>
      <c r="K491" s="180" t="s">
        <v>863</v>
      </c>
      <c r="L491" s="122" t="s">
        <v>2126</v>
      </c>
      <c r="M491" s="107" t="s">
        <v>864</v>
      </c>
      <c r="N491" s="40"/>
      <c r="O491" s="82"/>
      <c r="P491" s="241" t="s">
        <v>2134</v>
      </c>
      <c r="Q491" s="212"/>
      <c r="R491" s="133"/>
    </row>
    <row r="492" spans="2:18" s="9" customFormat="1" ht="24" hidden="1">
      <c r="B492" s="162" t="s">
        <v>1653</v>
      </c>
      <c r="C492" s="351"/>
      <c r="D492" s="4" t="s">
        <v>857</v>
      </c>
      <c r="E492" s="7" t="s">
        <v>858</v>
      </c>
      <c r="F492" s="4" t="s">
        <v>859</v>
      </c>
      <c r="G492" s="7" t="s">
        <v>2120</v>
      </c>
      <c r="H492" s="7" t="s">
        <v>2121</v>
      </c>
      <c r="I492" s="7" t="s">
        <v>2121</v>
      </c>
      <c r="J492" s="145" t="s">
        <v>862</v>
      </c>
      <c r="K492" s="180" t="s">
        <v>863</v>
      </c>
      <c r="L492" s="55"/>
      <c r="M492" s="107"/>
      <c r="N492" s="15" t="s">
        <v>864</v>
      </c>
      <c r="O492" s="82"/>
      <c r="P492" s="241" t="s">
        <v>2122</v>
      </c>
      <c r="Q492" s="851" t="s">
        <v>2661</v>
      </c>
      <c r="R492" s="133"/>
    </row>
    <row r="493" spans="2:18" s="9" customFormat="1" ht="36" hidden="1">
      <c r="B493" s="750" t="s">
        <v>2034</v>
      </c>
      <c r="C493" s="725"/>
      <c r="D493" s="676" t="s">
        <v>888</v>
      </c>
      <c r="E493" s="24" t="s">
        <v>858</v>
      </c>
      <c r="F493" s="676" t="s">
        <v>912</v>
      </c>
      <c r="G493" s="24" t="s">
        <v>2662</v>
      </c>
      <c r="H493" s="53" t="s">
        <v>872</v>
      </c>
      <c r="I493" s="53" t="s">
        <v>872</v>
      </c>
      <c r="J493" s="151" t="s">
        <v>893</v>
      </c>
      <c r="K493" s="188" t="s">
        <v>873</v>
      </c>
      <c r="L493" s="151"/>
      <c r="M493" s="762" t="s">
        <v>864</v>
      </c>
      <c r="N493" s="763"/>
      <c r="O493" s="726"/>
      <c r="P493" s="241" t="s">
        <v>2134</v>
      </c>
      <c r="Q493" s="751"/>
      <c r="R493" s="133"/>
    </row>
    <row r="494" spans="2:18" s="9" customFormat="1" ht="24" hidden="1">
      <c r="B494" s="81" t="s">
        <v>1654</v>
      </c>
      <c r="C494" s="281"/>
      <c r="D494" s="4" t="s">
        <v>1655</v>
      </c>
      <c r="E494" s="7" t="s">
        <v>858</v>
      </c>
      <c r="F494" s="4" t="s">
        <v>1656</v>
      </c>
      <c r="G494" s="7" t="s">
        <v>966</v>
      </c>
      <c r="H494" s="7" t="s">
        <v>936</v>
      </c>
      <c r="I494" s="7" t="s">
        <v>936</v>
      </c>
      <c r="J494" s="145"/>
      <c r="K494" s="180" t="s">
        <v>968</v>
      </c>
      <c r="L494" s="55"/>
      <c r="M494" s="107"/>
      <c r="N494" s="15" t="s">
        <v>864</v>
      </c>
      <c r="O494" s="82"/>
      <c r="P494" s="241" t="s">
        <v>2122</v>
      </c>
      <c r="Q494" s="127"/>
      <c r="R494" s="133"/>
    </row>
    <row r="495" spans="2:18" s="9" customFormat="1" ht="24" hidden="1">
      <c r="B495" s="81" t="s">
        <v>1657</v>
      </c>
      <c r="C495" s="281"/>
      <c r="D495" s="4" t="s">
        <v>1258</v>
      </c>
      <c r="E495" s="7" t="s">
        <v>858</v>
      </c>
      <c r="F495" s="4" t="s">
        <v>1254</v>
      </c>
      <c r="G495" s="16" t="s">
        <v>2663</v>
      </c>
      <c r="H495" s="16" t="s">
        <v>880</v>
      </c>
      <c r="I495" s="16" t="s">
        <v>880</v>
      </c>
      <c r="J495" s="152" t="s">
        <v>881</v>
      </c>
      <c r="K495" s="190" t="s">
        <v>863</v>
      </c>
      <c r="L495" s="122" t="s">
        <v>2126</v>
      </c>
      <c r="M495" s="107" t="s">
        <v>864</v>
      </c>
      <c r="N495" s="15"/>
      <c r="O495" s="82"/>
      <c r="P495" s="241" t="s">
        <v>2122</v>
      </c>
      <c r="Q495" s="127"/>
      <c r="R495" s="133"/>
    </row>
    <row r="496" spans="2:18" s="9" customFormat="1" ht="24" hidden="1">
      <c r="B496" s="81" t="s">
        <v>1657</v>
      </c>
      <c r="C496" s="281"/>
      <c r="D496" s="4" t="s">
        <v>1254</v>
      </c>
      <c r="E496" s="7" t="s">
        <v>858</v>
      </c>
      <c r="F496" s="4" t="s">
        <v>1254</v>
      </c>
      <c r="G496" s="16" t="s">
        <v>2664</v>
      </c>
      <c r="H496" s="16" t="s">
        <v>880</v>
      </c>
      <c r="I496" s="16" t="s">
        <v>880</v>
      </c>
      <c r="J496" s="152" t="s">
        <v>881</v>
      </c>
      <c r="K496" s="190" t="s">
        <v>863</v>
      </c>
      <c r="L496" s="122" t="s">
        <v>2126</v>
      </c>
      <c r="M496" s="107" t="s">
        <v>864</v>
      </c>
      <c r="N496" s="15"/>
      <c r="O496" s="82"/>
      <c r="P496" s="241" t="s">
        <v>2122</v>
      </c>
      <c r="Q496" s="127"/>
      <c r="R496" s="133"/>
    </row>
    <row r="497" spans="2:18" s="9" customFormat="1" ht="24" hidden="1">
      <c r="B497" s="81" t="s">
        <v>1664</v>
      </c>
      <c r="C497" s="281"/>
      <c r="D497" s="4" t="s">
        <v>888</v>
      </c>
      <c r="E497" s="7" t="s">
        <v>858</v>
      </c>
      <c r="F497" s="4" t="s">
        <v>912</v>
      </c>
      <c r="G497" s="7" t="s">
        <v>2665</v>
      </c>
      <c r="H497" s="7" t="s">
        <v>880</v>
      </c>
      <c r="I497" s="7" t="s">
        <v>880</v>
      </c>
      <c r="J497" s="145" t="s">
        <v>893</v>
      </c>
      <c r="K497" s="180" t="s">
        <v>863</v>
      </c>
      <c r="L497" s="122" t="s">
        <v>2126</v>
      </c>
      <c r="M497" s="107"/>
      <c r="N497" s="15" t="s">
        <v>864</v>
      </c>
      <c r="O497" s="82"/>
      <c r="P497" s="241" t="s">
        <v>2134</v>
      </c>
      <c r="Q497" s="129"/>
      <c r="R497" s="133"/>
    </row>
    <row r="498" spans="2:18" s="9" customFormat="1" ht="24" hidden="1">
      <c r="B498" s="81" t="s">
        <v>1668</v>
      </c>
      <c r="C498" s="281"/>
      <c r="D498" s="4" t="s">
        <v>1663</v>
      </c>
      <c r="E498" s="7" t="s">
        <v>858</v>
      </c>
      <c r="F498" s="4" t="s">
        <v>931</v>
      </c>
      <c r="G498" s="7" t="s">
        <v>871</v>
      </c>
      <c r="H498" s="7" t="s">
        <v>872</v>
      </c>
      <c r="I498" s="7" t="s">
        <v>872</v>
      </c>
      <c r="J498" s="145" t="s">
        <v>872</v>
      </c>
      <c r="K498" s="180" t="s">
        <v>873</v>
      </c>
      <c r="L498" s="55"/>
      <c r="M498" s="107" t="s">
        <v>864</v>
      </c>
      <c r="N498" s="15"/>
      <c r="O498" s="82"/>
      <c r="P498" s="241" t="s">
        <v>2122</v>
      </c>
      <c r="Q498" s="127"/>
      <c r="R498" s="133"/>
    </row>
    <row r="499" spans="2:18" s="9" customFormat="1" hidden="1">
      <c r="B499" s="81" t="s">
        <v>1669</v>
      </c>
      <c r="C499" s="281"/>
      <c r="D499" s="4" t="s">
        <v>1056</v>
      </c>
      <c r="E499" s="7" t="s">
        <v>858</v>
      </c>
      <c r="F499" s="4" t="s">
        <v>1057</v>
      </c>
      <c r="G499" s="7" t="s">
        <v>2666</v>
      </c>
      <c r="H499" s="7" t="s">
        <v>880</v>
      </c>
      <c r="I499" s="7" t="s">
        <v>880</v>
      </c>
      <c r="J499" s="145" t="s">
        <v>881</v>
      </c>
      <c r="K499" s="180" t="s">
        <v>863</v>
      </c>
      <c r="L499" s="122" t="s">
        <v>2126</v>
      </c>
      <c r="M499" s="107"/>
      <c r="N499" s="15" t="s">
        <v>864</v>
      </c>
      <c r="O499" s="82"/>
      <c r="P499" s="241" t="s">
        <v>2122</v>
      </c>
      <c r="Q499" s="127"/>
      <c r="R499" s="133"/>
    </row>
    <row r="500" spans="2:18" s="9" customFormat="1" ht="24" hidden="1">
      <c r="B500" s="750" t="s">
        <v>2036</v>
      </c>
      <c r="C500" s="725"/>
      <c r="D500" s="4" t="s">
        <v>888</v>
      </c>
      <c r="E500" s="7" t="s">
        <v>858</v>
      </c>
      <c r="F500" s="4" t="s">
        <v>912</v>
      </c>
      <c r="G500" s="7" t="s">
        <v>2667</v>
      </c>
      <c r="H500" s="7" t="s">
        <v>880</v>
      </c>
      <c r="I500" s="7" t="s">
        <v>880</v>
      </c>
      <c r="J500" s="145" t="s">
        <v>893</v>
      </c>
      <c r="K500" s="180" t="s">
        <v>863</v>
      </c>
      <c r="L500" s="122" t="s">
        <v>2126</v>
      </c>
      <c r="M500" s="107"/>
      <c r="N500" s="15" t="s">
        <v>864</v>
      </c>
      <c r="O500" s="82"/>
      <c r="P500" s="241" t="s">
        <v>2134</v>
      </c>
      <c r="Q500" s="129"/>
      <c r="R500" s="133"/>
    </row>
    <row r="501" spans="2:18" s="9" customFormat="1" ht="60" hidden="1">
      <c r="B501" s="382" t="s">
        <v>1674</v>
      </c>
      <c r="C501" s="383"/>
      <c r="D501" s="384" t="s">
        <v>857</v>
      </c>
      <c r="E501" s="385" t="s">
        <v>858</v>
      </c>
      <c r="F501" s="384" t="s">
        <v>859</v>
      </c>
      <c r="G501" s="385" t="s">
        <v>2668</v>
      </c>
      <c r="H501" s="385" t="s">
        <v>2251</v>
      </c>
      <c r="I501" s="385" t="s">
        <v>2251</v>
      </c>
      <c r="J501" s="387" t="s">
        <v>862</v>
      </c>
      <c r="K501" s="402" t="s">
        <v>863</v>
      </c>
      <c r="L501" s="410"/>
      <c r="M501" s="403"/>
      <c r="N501" s="394" t="s">
        <v>864</v>
      </c>
      <c r="O501" s="404"/>
      <c r="P501" s="412" t="s">
        <v>2122</v>
      </c>
      <c r="Q501" s="407" t="s">
        <v>2538</v>
      </c>
      <c r="R501" s="133"/>
    </row>
    <row r="502" spans="2:18" s="9" customFormat="1" ht="36" hidden="1">
      <c r="B502" s="81" t="s">
        <v>1676</v>
      </c>
      <c r="C502" s="281"/>
      <c r="D502" s="4" t="s">
        <v>950</v>
      </c>
      <c r="E502" s="7" t="s">
        <v>858</v>
      </c>
      <c r="F502" s="4" t="s">
        <v>2407</v>
      </c>
      <c r="G502" s="7" t="s">
        <v>1678</v>
      </c>
      <c r="H502" s="7" t="s">
        <v>878</v>
      </c>
      <c r="I502" s="7" t="s">
        <v>878</v>
      </c>
      <c r="J502" s="145" t="s">
        <v>2176</v>
      </c>
      <c r="K502" s="180" t="s">
        <v>863</v>
      </c>
      <c r="L502" s="145"/>
      <c r="M502" s="107"/>
      <c r="N502" s="15" t="s">
        <v>864</v>
      </c>
      <c r="O502" s="82"/>
      <c r="P502" s="241" t="s">
        <v>2122</v>
      </c>
      <c r="Q502" s="127"/>
      <c r="R502" s="133"/>
    </row>
    <row r="503" spans="2:18" s="9" customFormat="1" ht="36" hidden="1">
      <c r="B503" s="81" t="s">
        <v>1676</v>
      </c>
      <c r="C503" s="281"/>
      <c r="D503" s="4" t="s">
        <v>1677</v>
      </c>
      <c r="E503" s="7" t="s">
        <v>858</v>
      </c>
      <c r="F503" s="4" t="s">
        <v>2407</v>
      </c>
      <c r="G503" s="7" t="s">
        <v>952</v>
      </c>
      <c r="H503" s="53" t="s">
        <v>878</v>
      </c>
      <c r="I503" s="53" t="s">
        <v>878</v>
      </c>
      <c r="J503" s="145" t="s">
        <v>2176</v>
      </c>
      <c r="K503" s="180" t="s">
        <v>863</v>
      </c>
      <c r="L503" s="145"/>
      <c r="M503" s="107"/>
      <c r="N503" s="15" t="s">
        <v>864</v>
      </c>
      <c r="O503" s="82"/>
      <c r="P503" s="241" t="s">
        <v>2122</v>
      </c>
      <c r="Q503" s="127"/>
      <c r="R503" s="133"/>
    </row>
    <row r="504" spans="2:18" s="9" customFormat="1" hidden="1">
      <c r="B504" s="89" t="s">
        <v>2669</v>
      </c>
      <c r="C504" s="284"/>
      <c r="D504" s="64" t="s">
        <v>888</v>
      </c>
      <c r="E504" s="65" t="s">
        <v>2183</v>
      </c>
      <c r="F504" s="64" t="s">
        <v>912</v>
      </c>
      <c r="G504" s="65" t="s">
        <v>871</v>
      </c>
      <c r="H504" s="65" t="s">
        <v>872</v>
      </c>
      <c r="I504" s="65" t="s">
        <v>872</v>
      </c>
      <c r="J504" s="146" t="s">
        <v>893</v>
      </c>
      <c r="K504" s="181" t="s">
        <v>873</v>
      </c>
      <c r="L504" s="146"/>
      <c r="M504" s="108" t="s">
        <v>864</v>
      </c>
      <c r="N504" s="67"/>
      <c r="O504" s="118"/>
      <c r="P504" s="243" t="s">
        <v>2134</v>
      </c>
      <c r="Q504" s="164" t="s">
        <v>2670</v>
      </c>
      <c r="R504" s="133"/>
    </row>
    <row r="505" spans="2:18" ht="24" hidden="1">
      <c r="B505" s="382" t="s">
        <v>2671</v>
      </c>
      <c r="C505" s="383"/>
      <c r="D505" s="384" t="s">
        <v>2672</v>
      </c>
      <c r="E505" s="385" t="s">
        <v>858</v>
      </c>
      <c r="F505" s="384" t="s">
        <v>931</v>
      </c>
      <c r="G505" s="385" t="s">
        <v>871</v>
      </c>
      <c r="H505" s="385" t="s">
        <v>872</v>
      </c>
      <c r="I505" s="385" t="s">
        <v>872</v>
      </c>
      <c r="J505" s="387" t="s">
        <v>872</v>
      </c>
      <c r="K505" s="402" t="s">
        <v>873</v>
      </c>
      <c r="L505" s="387" t="s">
        <v>2315</v>
      </c>
      <c r="M505" s="403" t="s">
        <v>864</v>
      </c>
      <c r="N505" s="394"/>
      <c r="O505" s="404"/>
      <c r="P505" s="412" t="s">
        <v>2122</v>
      </c>
      <c r="Q505" s="409" t="s">
        <v>2673</v>
      </c>
      <c r="R505" s="342"/>
    </row>
    <row r="506" spans="2:18" ht="24" hidden="1">
      <c r="B506" s="382" t="s">
        <v>1679</v>
      </c>
      <c r="C506" s="383"/>
      <c r="D506" s="384" t="s">
        <v>1566</v>
      </c>
      <c r="E506" s="385" t="s">
        <v>858</v>
      </c>
      <c r="F506" s="384" t="s">
        <v>1177</v>
      </c>
      <c r="G506" s="385" t="s">
        <v>2674</v>
      </c>
      <c r="H506" s="385" t="s">
        <v>880</v>
      </c>
      <c r="I506" s="385" t="s">
        <v>880</v>
      </c>
      <c r="J506" s="387" t="s">
        <v>881</v>
      </c>
      <c r="K506" s="402" t="s">
        <v>863</v>
      </c>
      <c r="L506" s="387" t="s">
        <v>2126</v>
      </c>
      <c r="M506" s="403" t="s">
        <v>864</v>
      </c>
      <c r="N506" s="394"/>
      <c r="O506" s="404"/>
      <c r="P506" s="412" t="s">
        <v>2122</v>
      </c>
      <c r="Q506" s="406"/>
      <c r="R506" s="342"/>
    </row>
    <row r="507" spans="2:18" ht="24" hidden="1">
      <c r="B507" s="81" t="s">
        <v>1680</v>
      </c>
      <c r="C507" s="281"/>
      <c r="D507" s="4" t="s">
        <v>857</v>
      </c>
      <c r="E507" s="7" t="s">
        <v>858</v>
      </c>
      <c r="F507" s="4" t="s">
        <v>859</v>
      </c>
      <c r="G507" s="7" t="s">
        <v>2120</v>
      </c>
      <c r="H507" s="7" t="s">
        <v>2121</v>
      </c>
      <c r="I507" s="7" t="s">
        <v>2121</v>
      </c>
      <c r="J507" s="145" t="s">
        <v>862</v>
      </c>
      <c r="K507" s="180" t="s">
        <v>863</v>
      </c>
      <c r="L507" s="55"/>
      <c r="M507" s="107"/>
      <c r="N507" s="15" t="s">
        <v>864</v>
      </c>
      <c r="O507" s="82"/>
      <c r="P507" s="241" t="s">
        <v>2122</v>
      </c>
      <c r="Q507" s="851" t="s">
        <v>2123</v>
      </c>
      <c r="R507" s="342"/>
    </row>
    <row r="508" spans="2:18" ht="24" hidden="1">
      <c r="B508" s="81" t="s">
        <v>1681</v>
      </c>
      <c r="C508" s="281"/>
      <c r="D508" s="4" t="s">
        <v>1705</v>
      </c>
      <c r="E508" s="7" t="s">
        <v>858</v>
      </c>
      <c r="F508" s="4" t="s">
        <v>876</v>
      </c>
      <c r="G508" s="15" t="s">
        <v>1595</v>
      </c>
      <c r="H508" s="54" t="s">
        <v>1595</v>
      </c>
      <c r="I508" s="54" t="s">
        <v>1595</v>
      </c>
      <c r="J508" s="122" t="s">
        <v>1595</v>
      </c>
      <c r="K508" s="185" t="s">
        <v>863</v>
      </c>
      <c r="L508" s="204"/>
      <c r="M508" s="107"/>
      <c r="N508" s="15" t="s">
        <v>864</v>
      </c>
      <c r="O508" s="82"/>
      <c r="P508" s="241" t="s">
        <v>2122</v>
      </c>
      <c r="Q508" s="127"/>
      <c r="R508" s="342"/>
    </row>
    <row r="509" spans="2:18" s="9" customFormat="1" ht="24" hidden="1">
      <c r="B509" s="81" t="s">
        <v>1681</v>
      </c>
      <c r="C509" s="281"/>
      <c r="D509" s="4" t="s">
        <v>1690</v>
      </c>
      <c r="E509" s="7" t="s">
        <v>858</v>
      </c>
      <c r="F509" s="4" t="s">
        <v>876</v>
      </c>
      <c r="G509" s="7" t="s">
        <v>1691</v>
      </c>
      <c r="H509" s="7" t="s">
        <v>878</v>
      </c>
      <c r="I509" s="7" t="s">
        <v>878</v>
      </c>
      <c r="J509" s="145" t="s">
        <v>2176</v>
      </c>
      <c r="K509" s="180" t="s">
        <v>863</v>
      </c>
      <c r="L509" s="145"/>
      <c r="M509" s="107"/>
      <c r="N509" s="15" t="s">
        <v>864</v>
      </c>
      <c r="O509" s="82"/>
      <c r="P509" s="241" t="s">
        <v>2122</v>
      </c>
      <c r="Q509" s="127"/>
      <c r="R509" s="133"/>
    </row>
    <row r="510" spans="2:18" s="9" customFormat="1" ht="24" hidden="1">
      <c r="B510" s="81" t="s">
        <v>1681</v>
      </c>
      <c r="C510" s="281"/>
      <c r="D510" s="4" t="s">
        <v>1016</v>
      </c>
      <c r="E510" s="7" t="s">
        <v>858</v>
      </c>
      <c r="F510" s="4" t="s">
        <v>876</v>
      </c>
      <c r="G510" s="7" t="s">
        <v>2675</v>
      </c>
      <c r="H510" s="7" t="s">
        <v>1164</v>
      </c>
      <c r="I510" s="7" t="s">
        <v>1164</v>
      </c>
      <c r="J510" s="145" t="s">
        <v>974</v>
      </c>
      <c r="K510" s="180" t="s">
        <v>863</v>
      </c>
      <c r="L510" s="122" t="s">
        <v>2126</v>
      </c>
      <c r="M510" s="107"/>
      <c r="N510" s="15" t="s">
        <v>864</v>
      </c>
      <c r="O510" s="82"/>
      <c r="P510" s="241" t="s">
        <v>2122</v>
      </c>
      <c r="Q510" s="127"/>
      <c r="R510" s="133"/>
    </row>
    <row r="511" spans="2:18" s="9" customFormat="1" ht="24" hidden="1">
      <c r="B511" s="81" t="s">
        <v>1681</v>
      </c>
      <c r="C511" s="281"/>
      <c r="D511" s="4" t="s">
        <v>1694</v>
      </c>
      <c r="E511" s="7" t="s">
        <v>858</v>
      </c>
      <c r="F511" s="4" t="s">
        <v>876</v>
      </c>
      <c r="G511" s="7" t="s">
        <v>1695</v>
      </c>
      <c r="H511" s="7" t="s">
        <v>878</v>
      </c>
      <c r="I511" s="7" t="s">
        <v>878</v>
      </c>
      <c r="J511" s="145" t="s">
        <v>2176</v>
      </c>
      <c r="K511" s="180" t="s">
        <v>863</v>
      </c>
      <c r="L511" s="122" t="s">
        <v>2126</v>
      </c>
      <c r="M511" s="102"/>
      <c r="N511" s="15" t="s">
        <v>864</v>
      </c>
      <c r="O511" s="82"/>
      <c r="P511" s="241" t="s">
        <v>2122</v>
      </c>
      <c r="Q511" s="127"/>
      <c r="R511" s="133"/>
    </row>
    <row r="512" spans="2:18" s="9" customFormat="1" hidden="1">
      <c r="B512" s="382" t="s">
        <v>1681</v>
      </c>
      <c r="C512" s="383"/>
      <c r="D512" s="384" t="s">
        <v>2187</v>
      </c>
      <c r="E512" s="385" t="s">
        <v>858</v>
      </c>
      <c r="F512" s="384" t="s">
        <v>876</v>
      </c>
      <c r="G512" s="385" t="s">
        <v>871</v>
      </c>
      <c r="H512" s="385" t="s">
        <v>872</v>
      </c>
      <c r="I512" s="385" t="s">
        <v>872</v>
      </c>
      <c r="J512" s="387" t="s">
        <v>872</v>
      </c>
      <c r="K512" s="402" t="s">
        <v>873</v>
      </c>
      <c r="L512" s="387"/>
      <c r="M512" s="403" t="s">
        <v>864</v>
      </c>
      <c r="N512" s="394"/>
      <c r="O512" s="404"/>
      <c r="P512" s="405" t="s">
        <v>2122</v>
      </c>
      <c r="Q512" s="406"/>
      <c r="R512" s="133"/>
    </row>
    <row r="513" spans="2:18" s="9" customFormat="1" ht="24" hidden="1">
      <c r="B513" s="81" t="s">
        <v>1681</v>
      </c>
      <c r="C513" s="281"/>
      <c r="D513" s="4" t="s">
        <v>1419</v>
      </c>
      <c r="E513" s="7" t="s">
        <v>858</v>
      </c>
      <c r="F513" s="8" t="s">
        <v>876</v>
      </c>
      <c r="G513" s="7" t="s">
        <v>1420</v>
      </c>
      <c r="H513" s="16" t="s">
        <v>878</v>
      </c>
      <c r="I513" s="16" t="s">
        <v>878</v>
      </c>
      <c r="J513" s="145" t="s">
        <v>2176</v>
      </c>
      <c r="K513" s="190" t="s">
        <v>863</v>
      </c>
      <c r="L513" s="152"/>
      <c r="M513" s="107"/>
      <c r="N513" s="15" t="s">
        <v>864</v>
      </c>
      <c r="O513" s="82"/>
      <c r="P513" s="241" t="s">
        <v>2122</v>
      </c>
      <c r="Q513" s="127"/>
      <c r="R513" s="133"/>
    </row>
    <row r="514" spans="2:18" s="9" customFormat="1" ht="36" hidden="1">
      <c r="B514" s="81" t="s">
        <v>1681</v>
      </c>
      <c r="C514" s="281"/>
      <c r="D514" s="4" t="s">
        <v>1688</v>
      </c>
      <c r="E514" s="7" t="s">
        <v>858</v>
      </c>
      <c r="F514" s="4" t="s">
        <v>876</v>
      </c>
      <c r="G514" s="7" t="s">
        <v>2676</v>
      </c>
      <c r="H514" s="7" t="s">
        <v>872</v>
      </c>
      <c r="I514" s="7" t="s">
        <v>872</v>
      </c>
      <c r="J514" s="145" t="s">
        <v>872</v>
      </c>
      <c r="K514" s="180" t="s">
        <v>863</v>
      </c>
      <c r="L514" s="145"/>
      <c r="M514" s="107" t="s">
        <v>864</v>
      </c>
      <c r="N514" s="15"/>
      <c r="O514" s="82"/>
      <c r="P514" s="241" t="s">
        <v>2122</v>
      </c>
      <c r="Q514" s="127"/>
      <c r="R514" s="133"/>
    </row>
    <row r="515" spans="2:18" s="9" customFormat="1" ht="36" hidden="1">
      <c r="B515" s="81" t="s">
        <v>1681</v>
      </c>
      <c r="C515" s="281"/>
      <c r="D515" s="4" t="s">
        <v>1696</v>
      </c>
      <c r="E515" s="7" t="s">
        <v>858</v>
      </c>
      <c r="F515" s="4" t="s">
        <v>876</v>
      </c>
      <c r="G515" s="7" t="s">
        <v>2677</v>
      </c>
      <c r="H515" s="7" t="s">
        <v>872</v>
      </c>
      <c r="I515" s="7" t="s">
        <v>872</v>
      </c>
      <c r="J515" s="145" t="s">
        <v>872</v>
      </c>
      <c r="K515" s="180" t="s">
        <v>863</v>
      </c>
      <c r="L515" s="55"/>
      <c r="M515" s="107" t="s">
        <v>864</v>
      </c>
      <c r="N515" s="15"/>
      <c r="O515" s="82"/>
      <c r="P515" s="241" t="s">
        <v>2122</v>
      </c>
      <c r="Q515" s="127"/>
      <c r="R515" s="133"/>
    </row>
    <row r="516" spans="2:18" s="9" customFormat="1" ht="24" hidden="1">
      <c r="B516" s="81" t="s">
        <v>1681</v>
      </c>
      <c r="C516" s="281"/>
      <c r="D516" s="4" t="s">
        <v>1698</v>
      </c>
      <c r="E516" s="7" t="s">
        <v>858</v>
      </c>
      <c r="F516" s="4" t="s">
        <v>876</v>
      </c>
      <c r="G516" s="7" t="s">
        <v>1699</v>
      </c>
      <c r="H516" s="16" t="s">
        <v>878</v>
      </c>
      <c r="I516" s="16" t="s">
        <v>878</v>
      </c>
      <c r="J516" s="145" t="s">
        <v>2176</v>
      </c>
      <c r="K516" s="190" t="s">
        <v>863</v>
      </c>
      <c r="L516" s="152"/>
      <c r="M516" s="107"/>
      <c r="N516" s="15" t="s">
        <v>864</v>
      </c>
      <c r="O516" s="82"/>
      <c r="P516" s="241" t="s">
        <v>2122</v>
      </c>
      <c r="Q516" s="127"/>
      <c r="R516" s="133"/>
    </row>
    <row r="517" spans="2:18" s="9" customFormat="1" ht="48" hidden="1">
      <c r="B517" s="81" t="s">
        <v>1681</v>
      </c>
      <c r="C517" s="281"/>
      <c r="D517" s="4" t="s">
        <v>1262</v>
      </c>
      <c r="E517" s="7" t="s">
        <v>858</v>
      </c>
      <c r="F517" s="4" t="s">
        <v>876</v>
      </c>
      <c r="G517" s="7" t="s">
        <v>1263</v>
      </c>
      <c r="H517" s="7" t="s">
        <v>878</v>
      </c>
      <c r="I517" s="7" t="s">
        <v>878</v>
      </c>
      <c r="J517" s="145" t="s">
        <v>2176</v>
      </c>
      <c r="K517" s="180" t="s">
        <v>863</v>
      </c>
      <c r="L517" s="122" t="s">
        <v>2126</v>
      </c>
      <c r="M517" s="107" t="s">
        <v>864</v>
      </c>
      <c r="N517" s="15"/>
      <c r="O517" s="82"/>
      <c r="P517" s="241" t="s">
        <v>2122</v>
      </c>
      <c r="Q517" s="127"/>
      <c r="R517" s="133"/>
    </row>
    <row r="518" spans="2:18" s="9" customFormat="1" ht="24" hidden="1">
      <c r="B518" s="81" t="s">
        <v>1681</v>
      </c>
      <c r="C518" s="281"/>
      <c r="D518" s="4" t="s">
        <v>1703</v>
      </c>
      <c r="E518" s="7" t="s">
        <v>858</v>
      </c>
      <c r="F518" s="4" t="s">
        <v>876</v>
      </c>
      <c r="G518" s="7" t="s">
        <v>1695</v>
      </c>
      <c r="H518" s="7" t="s">
        <v>878</v>
      </c>
      <c r="I518" s="7" t="s">
        <v>878</v>
      </c>
      <c r="J518" s="145" t="s">
        <v>2176</v>
      </c>
      <c r="K518" s="180" t="s">
        <v>863</v>
      </c>
      <c r="L518" s="122"/>
      <c r="M518" s="102"/>
      <c r="N518" s="15" t="s">
        <v>864</v>
      </c>
      <c r="O518" s="82"/>
      <c r="P518" s="241" t="s">
        <v>2122</v>
      </c>
      <c r="Q518" s="127"/>
      <c r="R518" s="133"/>
    </row>
    <row r="519" spans="2:18" ht="36" hidden="1">
      <c r="B519" s="81" t="s">
        <v>1681</v>
      </c>
      <c r="C519" s="281"/>
      <c r="D519" s="4" t="s">
        <v>1714</v>
      </c>
      <c r="E519" s="7" t="s">
        <v>858</v>
      </c>
      <c r="F519" s="4" t="s">
        <v>876</v>
      </c>
      <c r="G519" s="7" t="s">
        <v>2678</v>
      </c>
      <c r="H519" s="7" t="s">
        <v>872</v>
      </c>
      <c r="I519" s="7" t="s">
        <v>872</v>
      </c>
      <c r="J519" s="145" t="s">
        <v>872</v>
      </c>
      <c r="K519" s="180" t="s">
        <v>863</v>
      </c>
      <c r="L519" s="55"/>
      <c r="M519" s="107" t="s">
        <v>864</v>
      </c>
      <c r="N519" s="15"/>
      <c r="O519" s="82"/>
      <c r="P519" s="241" t="s">
        <v>2122</v>
      </c>
      <c r="Q519" s="127"/>
      <c r="R519" s="342"/>
    </row>
    <row r="520" spans="2:18" ht="36" hidden="1">
      <c r="B520" s="89" t="s">
        <v>1681</v>
      </c>
      <c r="C520" s="284"/>
      <c r="D520" s="64" t="s">
        <v>2679</v>
      </c>
      <c r="E520" s="65" t="s">
        <v>858</v>
      </c>
      <c r="F520" s="64" t="s">
        <v>876</v>
      </c>
      <c r="G520" s="65" t="s">
        <v>2680</v>
      </c>
      <c r="H520" s="65" t="s">
        <v>878</v>
      </c>
      <c r="I520" s="65" t="s">
        <v>878</v>
      </c>
      <c r="J520" s="146" t="s">
        <v>878</v>
      </c>
      <c r="K520" s="181" t="s">
        <v>863</v>
      </c>
      <c r="L520" s="123" t="s">
        <v>2126</v>
      </c>
      <c r="M520" s="108" t="s">
        <v>864</v>
      </c>
      <c r="N520" s="67"/>
      <c r="O520" s="118"/>
      <c r="P520" s="243" t="s">
        <v>2122</v>
      </c>
      <c r="Q520" s="156"/>
      <c r="R520" s="342"/>
    </row>
    <row r="521" spans="2:18" ht="24" hidden="1">
      <c r="B521" s="382" t="s">
        <v>1681</v>
      </c>
      <c r="C521" s="383"/>
      <c r="D521" s="384" t="s">
        <v>1716</v>
      </c>
      <c r="E521" s="385" t="s">
        <v>858</v>
      </c>
      <c r="F521" s="384" t="s">
        <v>876</v>
      </c>
      <c r="G521" s="385" t="s">
        <v>1717</v>
      </c>
      <c r="H521" s="385" t="s">
        <v>878</v>
      </c>
      <c r="I521" s="385" t="s">
        <v>878</v>
      </c>
      <c r="J521" s="385" t="s">
        <v>2176</v>
      </c>
      <c r="K521" s="402" t="s">
        <v>863</v>
      </c>
      <c r="L521" s="408"/>
      <c r="M521" s="403"/>
      <c r="N521" s="394" t="s">
        <v>864</v>
      </c>
      <c r="O521" s="394"/>
      <c r="P521" s="404" t="s">
        <v>2122</v>
      </c>
      <c r="Q521" s="406"/>
      <c r="R521" s="342"/>
    </row>
    <row r="522" spans="2:18" s="9" customFormat="1" ht="24" hidden="1">
      <c r="B522" s="81" t="s">
        <v>1681</v>
      </c>
      <c r="C522" s="281"/>
      <c r="D522" s="4" t="s">
        <v>1708</v>
      </c>
      <c r="E522" s="7" t="s">
        <v>858</v>
      </c>
      <c r="F522" s="4" t="s">
        <v>876</v>
      </c>
      <c r="G522" s="7" t="s">
        <v>1709</v>
      </c>
      <c r="H522" s="7" t="s">
        <v>878</v>
      </c>
      <c r="I522" s="7" t="s">
        <v>878</v>
      </c>
      <c r="J522" s="145" t="s">
        <v>2176</v>
      </c>
      <c r="K522" s="180" t="s">
        <v>863</v>
      </c>
      <c r="L522" s="55"/>
      <c r="M522" s="107"/>
      <c r="N522" s="15" t="s">
        <v>864</v>
      </c>
      <c r="O522" s="82"/>
      <c r="P522" s="241" t="s">
        <v>2122</v>
      </c>
      <c r="Q522" s="127"/>
      <c r="R522" s="133"/>
    </row>
    <row r="523" spans="2:18" s="9" customFormat="1" ht="24" hidden="1">
      <c r="B523" s="483" t="s">
        <v>1681</v>
      </c>
      <c r="C523" s="484"/>
      <c r="D523" s="485" t="s">
        <v>2681</v>
      </c>
      <c r="E523" s="486" t="s">
        <v>858</v>
      </c>
      <c r="F523" s="485" t="s">
        <v>876</v>
      </c>
      <c r="G523" s="486" t="s">
        <v>2682</v>
      </c>
      <c r="H523" s="486" t="s">
        <v>878</v>
      </c>
      <c r="I523" s="486" t="s">
        <v>878</v>
      </c>
      <c r="J523" s="488" t="s">
        <v>2176</v>
      </c>
      <c r="K523" s="489" t="s">
        <v>863</v>
      </c>
      <c r="L523" s="532"/>
      <c r="M523" s="490" t="s">
        <v>864</v>
      </c>
      <c r="N523" s="491"/>
      <c r="O523" s="492"/>
      <c r="P523" s="493" t="s">
        <v>2122</v>
      </c>
      <c r="Q523" s="496"/>
      <c r="R523" s="133"/>
    </row>
    <row r="524" spans="2:18" s="9" customFormat="1" hidden="1">
      <c r="B524" s="89" t="s">
        <v>1681</v>
      </c>
      <c r="C524" s="284"/>
      <c r="D524" s="64" t="s">
        <v>2683</v>
      </c>
      <c r="E524" s="65" t="s">
        <v>2684</v>
      </c>
      <c r="F524" s="64" t="s">
        <v>876</v>
      </c>
      <c r="G524" s="65" t="s">
        <v>2685</v>
      </c>
      <c r="H524" s="65" t="s">
        <v>873</v>
      </c>
      <c r="I524" s="65" t="s">
        <v>873</v>
      </c>
      <c r="J524" s="146" t="s">
        <v>873</v>
      </c>
      <c r="K524" s="181" t="s">
        <v>873</v>
      </c>
      <c r="L524" s="146"/>
      <c r="M524" s="108"/>
      <c r="N524" s="67"/>
      <c r="O524" s="118"/>
      <c r="P524" s="243" t="s">
        <v>2122</v>
      </c>
      <c r="Q524" s="130" t="s">
        <v>2686</v>
      </c>
      <c r="R524" s="133"/>
    </row>
    <row r="525" spans="2:18" s="9" customFormat="1" ht="24" hidden="1">
      <c r="B525" s="81" t="s">
        <v>1681</v>
      </c>
      <c r="C525" s="281"/>
      <c r="D525" s="4" t="s">
        <v>2127</v>
      </c>
      <c r="E525" s="7" t="s">
        <v>858</v>
      </c>
      <c r="F525" s="4" t="s">
        <v>876</v>
      </c>
      <c r="G525" s="7" t="s">
        <v>877</v>
      </c>
      <c r="H525" s="7" t="s">
        <v>878</v>
      </c>
      <c r="I525" s="7" t="s">
        <v>878</v>
      </c>
      <c r="J525" s="145" t="s">
        <v>2176</v>
      </c>
      <c r="K525" s="180" t="s">
        <v>863</v>
      </c>
      <c r="L525" s="122" t="s">
        <v>2126</v>
      </c>
      <c r="M525" s="107"/>
      <c r="N525" s="15" t="s">
        <v>864</v>
      </c>
      <c r="O525" s="726"/>
      <c r="P525" s="241" t="s">
        <v>2122</v>
      </c>
      <c r="Q525" s="737"/>
      <c r="R525" s="133"/>
    </row>
    <row r="526" spans="2:18" s="9" customFormat="1" ht="36" hidden="1">
      <c r="B526" s="89" t="s">
        <v>1681</v>
      </c>
      <c r="C526" s="284"/>
      <c r="D526" s="64" t="s">
        <v>2687</v>
      </c>
      <c r="E526" s="65" t="s">
        <v>858</v>
      </c>
      <c r="F526" s="64" t="s">
        <v>876</v>
      </c>
      <c r="G526" s="65" t="s">
        <v>2676</v>
      </c>
      <c r="H526" s="65" t="s">
        <v>872</v>
      </c>
      <c r="I526" s="65" t="s">
        <v>872</v>
      </c>
      <c r="J526" s="146" t="s">
        <v>872</v>
      </c>
      <c r="K526" s="181" t="s">
        <v>863</v>
      </c>
      <c r="L526" s="146"/>
      <c r="M526" s="108" t="s">
        <v>864</v>
      </c>
      <c r="N526" s="67"/>
      <c r="O526" s="118"/>
      <c r="P526" s="243" t="s">
        <v>2122</v>
      </c>
      <c r="Q526" s="156"/>
      <c r="R526" s="133"/>
    </row>
    <row r="527" spans="2:18" s="9" customFormat="1" ht="24" hidden="1">
      <c r="B527" s="81" t="s">
        <v>1681</v>
      </c>
      <c r="C527" s="281"/>
      <c r="D527" s="4" t="s">
        <v>1712</v>
      </c>
      <c r="E527" s="7" t="s">
        <v>858</v>
      </c>
      <c r="F527" s="4" t="s">
        <v>876</v>
      </c>
      <c r="G527" s="7" t="s">
        <v>1713</v>
      </c>
      <c r="H527" s="7" t="s">
        <v>878</v>
      </c>
      <c r="I527" s="7" t="s">
        <v>878</v>
      </c>
      <c r="J527" s="145" t="s">
        <v>2176</v>
      </c>
      <c r="K527" s="180" t="s">
        <v>863</v>
      </c>
      <c r="L527" s="122" t="s">
        <v>2126</v>
      </c>
      <c r="M527" s="107"/>
      <c r="N527" s="15" t="s">
        <v>864</v>
      </c>
      <c r="O527" s="82"/>
      <c r="P527" s="241" t="s">
        <v>2122</v>
      </c>
      <c r="Q527" s="127"/>
      <c r="R527" s="133"/>
    </row>
    <row r="528" spans="2:18" s="9" customFormat="1" ht="75" hidden="1" customHeight="1">
      <c r="B528" s="382" t="s">
        <v>1681</v>
      </c>
      <c r="C528" s="383"/>
      <c r="D528" s="384" t="s">
        <v>1704</v>
      </c>
      <c r="E528" s="385" t="s">
        <v>858</v>
      </c>
      <c r="F528" s="384" t="s">
        <v>876</v>
      </c>
      <c r="G528" s="394" t="s">
        <v>1595</v>
      </c>
      <c r="H528" s="394" t="s">
        <v>1595</v>
      </c>
      <c r="I528" s="394" t="s">
        <v>1595</v>
      </c>
      <c r="J528" s="408" t="s">
        <v>1595</v>
      </c>
      <c r="K528" s="505" t="s">
        <v>2143</v>
      </c>
      <c r="L528" s="877"/>
      <c r="M528" s="403"/>
      <c r="N528" s="394" t="s">
        <v>864</v>
      </c>
      <c r="O528" s="404"/>
      <c r="P528" s="412" t="s">
        <v>2122</v>
      </c>
      <c r="Q528" s="409" t="s">
        <v>2688</v>
      </c>
      <c r="R528" s="133"/>
    </row>
    <row r="529" spans="2:18" s="9" customFormat="1" ht="36" hidden="1">
      <c r="B529" s="89" t="s">
        <v>1681</v>
      </c>
      <c r="C529" s="284"/>
      <c r="D529" s="64" t="s">
        <v>2689</v>
      </c>
      <c r="E529" s="65" t="s">
        <v>858</v>
      </c>
      <c r="F529" s="64" t="s">
        <v>876</v>
      </c>
      <c r="G529" s="65" t="s">
        <v>1711</v>
      </c>
      <c r="H529" s="65" t="s">
        <v>878</v>
      </c>
      <c r="I529" s="65" t="s">
        <v>878</v>
      </c>
      <c r="J529" s="146" t="s">
        <v>2176</v>
      </c>
      <c r="K529" s="181" t="s">
        <v>863</v>
      </c>
      <c r="L529" s="123" t="s">
        <v>2126</v>
      </c>
      <c r="M529" s="108" t="s">
        <v>864</v>
      </c>
      <c r="N529" s="67"/>
      <c r="O529" s="118"/>
      <c r="P529" s="243" t="s">
        <v>2122</v>
      </c>
      <c r="Q529" s="156"/>
      <c r="R529" s="133"/>
    </row>
    <row r="530" spans="2:18" s="9" customFormat="1" ht="24" hidden="1">
      <c r="B530" s="81" t="s">
        <v>1681</v>
      </c>
      <c r="C530" s="281"/>
      <c r="D530" s="4" t="s">
        <v>1706</v>
      </c>
      <c r="E530" s="7" t="s">
        <v>858</v>
      </c>
      <c r="F530" s="4" t="s">
        <v>876</v>
      </c>
      <c r="G530" s="7" t="s">
        <v>1707</v>
      </c>
      <c r="H530" s="7" t="s">
        <v>878</v>
      </c>
      <c r="I530" s="7" t="s">
        <v>878</v>
      </c>
      <c r="J530" s="145" t="s">
        <v>2176</v>
      </c>
      <c r="K530" s="180" t="s">
        <v>863</v>
      </c>
      <c r="L530" s="55"/>
      <c r="M530" s="102"/>
      <c r="N530" s="15" t="s">
        <v>864</v>
      </c>
      <c r="O530" s="82"/>
      <c r="P530" s="241" t="s">
        <v>2122</v>
      </c>
      <c r="Q530" s="127"/>
      <c r="R530" s="133"/>
    </row>
    <row r="531" spans="2:18" s="9" customFormat="1" ht="36" hidden="1">
      <c r="B531" s="81" t="s">
        <v>1681</v>
      </c>
      <c r="C531" s="281"/>
      <c r="D531" s="4" t="s">
        <v>1686</v>
      </c>
      <c r="E531" s="7" t="s">
        <v>858</v>
      </c>
      <c r="F531" s="4" t="s">
        <v>876</v>
      </c>
      <c r="G531" s="7" t="s">
        <v>2690</v>
      </c>
      <c r="H531" s="7" t="s">
        <v>872</v>
      </c>
      <c r="I531" s="7" t="s">
        <v>872</v>
      </c>
      <c r="J531" s="145" t="s">
        <v>872</v>
      </c>
      <c r="K531" s="180" t="s">
        <v>863</v>
      </c>
      <c r="L531" s="145"/>
      <c r="M531" s="107" t="s">
        <v>864</v>
      </c>
      <c r="N531" s="15"/>
      <c r="O531" s="82"/>
      <c r="P531" s="241" t="s">
        <v>2122</v>
      </c>
      <c r="Q531" s="127"/>
      <c r="R531" s="133"/>
    </row>
    <row r="532" spans="2:18" s="9" customFormat="1" hidden="1">
      <c r="B532" s="89" t="s">
        <v>1681</v>
      </c>
      <c r="C532" s="284"/>
      <c r="D532" s="64" t="s">
        <v>2691</v>
      </c>
      <c r="E532" s="65" t="s">
        <v>2684</v>
      </c>
      <c r="F532" s="64" t="s">
        <v>876</v>
      </c>
      <c r="G532" s="65" t="s">
        <v>2685</v>
      </c>
      <c r="H532" s="65" t="s">
        <v>873</v>
      </c>
      <c r="I532" s="65" t="s">
        <v>873</v>
      </c>
      <c r="J532" s="146" t="s">
        <v>873</v>
      </c>
      <c r="K532" s="181" t="s">
        <v>873</v>
      </c>
      <c r="L532" s="146"/>
      <c r="M532" s="108"/>
      <c r="N532" s="67"/>
      <c r="O532" s="118"/>
      <c r="P532" s="243" t="s">
        <v>2122</v>
      </c>
      <c r="Q532" s="130" t="s">
        <v>2692</v>
      </c>
      <c r="R532" s="133"/>
    </row>
    <row r="533" spans="2:18" s="9" customFormat="1" ht="24" hidden="1">
      <c r="B533" s="81" t="s">
        <v>1681</v>
      </c>
      <c r="C533" s="281"/>
      <c r="D533" s="4" t="s">
        <v>1682</v>
      </c>
      <c r="E533" s="7" t="s">
        <v>858</v>
      </c>
      <c r="F533" s="4" t="s">
        <v>876</v>
      </c>
      <c r="G533" s="7" t="s">
        <v>1683</v>
      </c>
      <c r="H533" s="7" t="s">
        <v>878</v>
      </c>
      <c r="I533" s="7" t="s">
        <v>878</v>
      </c>
      <c r="J533" s="145" t="s">
        <v>2176</v>
      </c>
      <c r="K533" s="180" t="s">
        <v>863</v>
      </c>
      <c r="L533" s="145"/>
      <c r="M533" s="107"/>
      <c r="N533" s="15" t="s">
        <v>864</v>
      </c>
      <c r="O533" s="82"/>
      <c r="P533" s="241" t="s">
        <v>2122</v>
      </c>
      <c r="Q533" s="127"/>
      <c r="R533" s="133"/>
    </row>
    <row r="534" spans="2:18" ht="24" hidden="1">
      <c r="B534" s="81" t="s">
        <v>1681</v>
      </c>
      <c r="C534" s="81"/>
      <c r="D534" s="4" t="s">
        <v>1083</v>
      </c>
      <c r="E534" s="7" t="s">
        <v>858</v>
      </c>
      <c r="F534" s="4" t="s">
        <v>876</v>
      </c>
      <c r="G534" s="7" t="s">
        <v>1700</v>
      </c>
      <c r="H534" s="16" t="s">
        <v>878</v>
      </c>
      <c r="I534" s="16" t="s">
        <v>878</v>
      </c>
      <c r="J534" s="145" t="s">
        <v>2176</v>
      </c>
      <c r="K534" s="180" t="s">
        <v>863</v>
      </c>
      <c r="L534" s="122" t="s">
        <v>2126</v>
      </c>
      <c r="M534" s="107"/>
      <c r="N534" s="15" t="s">
        <v>864</v>
      </c>
      <c r="O534" s="82"/>
      <c r="P534" s="241" t="s">
        <v>2122</v>
      </c>
      <c r="Q534" s="127"/>
      <c r="R534" s="342"/>
    </row>
    <row r="535" spans="2:18" ht="24" hidden="1">
      <c r="B535" s="483" t="s">
        <v>1681</v>
      </c>
      <c r="C535" s="484"/>
      <c r="D535" s="485" t="s">
        <v>2289</v>
      </c>
      <c r="E535" s="486" t="s">
        <v>858</v>
      </c>
      <c r="F535" s="485" t="s">
        <v>1131</v>
      </c>
      <c r="G535" s="486" t="s">
        <v>2693</v>
      </c>
      <c r="H535" s="486" t="s">
        <v>878</v>
      </c>
      <c r="I535" s="486" t="s">
        <v>878</v>
      </c>
      <c r="J535" s="488" t="s">
        <v>2176</v>
      </c>
      <c r="K535" s="489" t="s">
        <v>863</v>
      </c>
      <c r="L535" s="499" t="s">
        <v>2126</v>
      </c>
      <c r="M535" s="490" t="s">
        <v>864</v>
      </c>
      <c r="N535" s="491"/>
      <c r="O535" s="492"/>
      <c r="P535" s="493" t="s">
        <v>2122</v>
      </c>
      <c r="Q535" s="787"/>
      <c r="R535" s="342"/>
    </row>
    <row r="536" spans="2:18" s="9" customFormat="1" ht="36" hidden="1">
      <c r="B536" s="89" t="s">
        <v>1681</v>
      </c>
      <c r="C536" s="284"/>
      <c r="D536" s="64" t="s">
        <v>2694</v>
      </c>
      <c r="E536" s="65" t="s">
        <v>858</v>
      </c>
      <c r="F536" s="64" t="s">
        <v>876</v>
      </c>
      <c r="G536" s="65" t="s">
        <v>2676</v>
      </c>
      <c r="H536" s="65" t="s">
        <v>872</v>
      </c>
      <c r="I536" s="65" t="s">
        <v>872</v>
      </c>
      <c r="J536" s="146" t="s">
        <v>872</v>
      </c>
      <c r="K536" s="181" t="s">
        <v>863</v>
      </c>
      <c r="L536" s="146"/>
      <c r="M536" s="108" t="s">
        <v>864</v>
      </c>
      <c r="N536" s="67"/>
      <c r="O536" s="118"/>
      <c r="P536" s="243" t="s">
        <v>2122</v>
      </c>
      <c r="Q536" s="156"/>
      <c r="R536" s="133"/>
    </row>
    <row r="537" spans="2:18" ht="144" hidden="1">
      <c r="B537" s="81" t="s">
        <v>1718</v>
      </c>
      <c r="C537" s="281"/>
      <c r="D537" s="4" t="s">
        <v>888</v>
      </c>
      <c r="E537" s="7" t="s">
        <v>858</v>
      </c>
      <c r="F537" s="4" t="s">
        <v>912</v>
      </c>
      <c r="G537" s="155" t="s">
        <v>2695</v>
      </c>
      <c r="H537" s="155" t="s">
        <v>2696</v>
      </c>
      <c r="I537" s="155" t="s">
        <v>2696</v>
      </c>
      <c r="J537" s="145" t="s">
        <v>893</v>
      </c>
      <c r="K537" s="180" t="s">
        <v>863</v>
      </c>
      <c r="L537" s="55"/>
      <c r="M537" s="107"/>
      <c r="N537" s="15" t="s">
        <v>864</v>
      </c>
      <c r="O537" s="82"/>
      <c r="P537" s="241" t="s">
        <v>2134</v>
      </c>
      <c r="Q537" s="127"/>
      <c r="R537" s="342"/>
    </row>
    <row r="538" spans="2:18" s="9" customFormat="1" ht="36" hidden="1">
      <c r="B538" s="81" t="s">
        <v>1721</v>
      </c>
      <c r="C538" s="281"/>
      <c r="D538" s="4" t="s">
        <v>888</v>
      </c>
      <c r="E538" s="7" t="s">
        <v>858</v>
      </c>
      <c r="F538" s="4" t="s">
        <v>912</v>
      </c>
      <c r="G538" s="7" t="s">
        <v>1722</v>
      </c>
      <c r="H538" s="7" t="s">
        <v>1723</v>
      </c>
      <c r="I538" s="7" t="s">
        <v>1723</v>
      </c>
      <c r="J538" s="145" t="s">
        <v>893</v>
      </c>
      <c r="K538" s="180" t="s">
        <v>863</v>
      </c>
      <c r="L538" s="55"/>
      <c r="M538" s="107"/>
      <c r="N538" s="15" t="s">
        <v>864</v>
      </c>
      <c r="O538" s="82"/>
      <c r="P538" s="241" t="s">
        <v>2134</v>
      </c>
      <c r="Q538" s="127"/>
      <c r="R538" s="133"/>
    </row>
    <row r="539" spans="2:18" s="9" customFormat="1" ht="24" hidden="1">
      <c r="B539" s="81" t="s">
        <v>1724</v>
      </c>
      <c r="C539" s="281"/>
      <c r="D539" s="4" t="s">
        <v>1219</v>
      </c>
      <c r="E539" s="7" t="s">
        <v>858</v>
      </c>
      <c r="F539" s="4" t="s">
        <v>1425</v>
      </c>
      <c r="G539" s="7" t="s">
        <v>871</v>
      </c>
      <c r="H539" s="7" t="s">
        <v>872</v>
      </c>
      <c r="I539" s="7" t="s">
        <v>872</v>
      </c>
      <c r="J539" s="145" t="s">
        <v>872</v>
      </c>
      <c r="K539" s="180" t="s">
        <v>873</v>
      </c>
      <c r="L539" s="55"/>
      <c r="M539" s="107" t="s">
        <v>864</v>
      </c>
      <c r="N539" s="4"/>
      <c r="O539" s="94"/>
      <c r="P539" s="241" t="s">
        <v>2122</v>
      </c>
      <c r="Q539" s="129"/>
      <c r="R539" s="133"/>
    </row>
    <row r="540" spans="2:18" s="9" customFormat="1" hidden="1">
      <c r="B540" s="81" t="s">
        <v>1724</v>
      </c>
      <c r="C540" s="281"/>
      <c r="D540" s="4" t="s">
        <v>1186</v>
      </c>
      <c r="E540" s="7" t="s">
        <v>858</v>
      </c>
      <c r="F540" s="4" t="s">
        <v>995</v>
      </c>
      <c r="G540" s="7" t="s">
        <v>871</v>
      </c>
      <c r="H540" s="7" t="s">
        <v>872</v>
      </c>
      <c r="I540" s="7" t="s">
        <v>872</v>
      </c>
      <c r="J540" s="145" t="s">
        <v>872</v>
      </c>
      <c r="K540" s="180" t="s">
        <v>873</v>
      </c>
      <c r="L540" s="55"/>
      <c r="M540" s="107" t="s">
        <v>864</v>
      </c>
      <c r="N540" s="15"/>
      <c r="O540" s="82"/>
      <c r="P540" s="241" t="s">
        <v>2122</v>
      </c>
      <c r="Q540" s="127"/>
      <c r="R540" s="133"/>
    </row>
    <row r="541" spans="2:18" s="9" customFormat="1" hidden="1">
      <c r="B541" s="81" t="s">
        <v>1725</v>
      </c>
      <c r="C541" s="281"/>
      <c r="D541" s="4" t="s">
        <v>1277</v>
      </c>
      <c r="E541" s="7" t="s">
        <v>858</v>
      </c>
      <c r="F541" s="4" t="s">
        <v>1131</v>
      </c>
      <c r="G541" s="7" t="s">
        <v>2697</v>
      </c>
      <c r="H541" s="16" t="s">
        <v>880</v>
      </c>
      <c r="I541" s="16" t="s">
        <v>880</v>
      </c>
      <c r="J541" s="145" t="s">
        <v>881</v>
      </c>
      <c r="K541" s="180" t="s">
        <v>968</v>
      </c>
      <c r="L541" s="122" t="s">
        <v>2126</v>
      </c>
      <c r="M541" s="107" t="s">
        <v>864</v>
      </c>
      <c r="N541" s="15"/>
      <c r="O541" s="82"/>
      <c r="P541" s="241" t="s">
        <v>2122</v>
      </c>
      <c r="Q541" s="138" t="s">
        <v>2392</v>
      </c>
      <c r="R541" s="133"/>
    </row>
    <row r="542" spans="2:18" s="9" customFormat="1" ht="24" hidden="1">
      <c r="B542" s="81" t="s">
        <v>1727</v>
      </c>
      <c r="C542" s="281"/>
      <c r="D542" s="4" t="s">
        <v>946</v>
      </c>
      <c r="E542" s="7" t="s">
        <v>858</v>
      </c>
      <c r="F542" s="4" t="s">
        <v>909</v>
      </c>
      <c r="G542" s="7" t="s">
        <v>871</v>
      </c>
      <c r="H542" s="7" t="s">
        <v>872</v>
      </c>
      <c r="I542" s="7" t="s">
        <v>872</v>
      </c>
      <c r="J542" s="145" t="s">
        <v>872</v>
      </c>
      <c r="K542" s="180" t="s">
        <v>873</v>
      </c>
      <c r="L542" s="55"/>
      <c r="M542" s="107" t="s">
        <v>864</v>
      </c>
      <c r="N542" s="4"/>
      <c r="O542" s="94"/>
      <c r="P542" s="241" t="s">
        <v>2122</v>
      </c>
      <c r="Q542" s="129"/>
      <c r="R542" s="133"/>
    </row>
    <row r="543" spans="2:18" s="9" customFormat="1" hidden="1">
      <c r="B543" s="93" t="s">
        <v>796</v>
      </c>
      <c r="C543" s="288"/>
      <c r="D543" s="71" t="s">
        <v>2698</v>
      </c>
      <c r="E543" s="72" t="s">
        <v>858</v>
      </c>
      <c r="F543" s="71" t="s">
        <v>259</v>
      </c>
      <c r="G543" s="72" t="s">
        <v>871</v>
      </c>
      <c r="H543" s="72" t="s">
        <v>872</v>
      </c>
      <c r="I543" s="72" t="s">
        <v>872</v>
      </c>
      <c r="J543" s="150" t="s">
        <v>872</v>
      </c>
      <c r="K543" s="186" t="s">
        <v>873</v>
      </c>
      <c r="L543" s="201"/>
      <c r="M543" s="205" t="s">
        <v>864</v>
      </c>
      <c r="N543" s="230"/>
      <c r="O543" s="136"/>
      <c r="P543" s="244" t="s">
        <v>259</v>
      </c>
      <c r="Q543" s="137"/>
      <c r="R543" s="133"/>
    </row>
    <row r="544" spans="2:18" s="9" customFormat="1" ht="24" hidden="1">
      <c r="B544" s="93" t="s">
        <v>770</v>
      </c>
      <c r="C544" s="288"/>
      <c r="D544" s="71" t="s">
        <v>2699</v>
      </c>
      <c r="E544" s="72" t="s">
        <v>858</v>
      </c>
      <c r="F544" s="71" t="s">
        <v>259</v>
      </c>
      <c r="G544" s="72" t="s">
        <v>871</v>
      </c>
      <c r="H544" s="72" t="s">
        <v>872</v>
      </c>
      <c r="I544" s="72" t="s">
        <v>872</v>
      </c>
      <c r="J544" s="150" t="s">
        <v>872</v>
      </c>
      <c r="K544" s="186" t="s">
        <v>873</v>
      </c>
      <c r="L544" s="201"/>
      <c r="M544" s="205" t="s">
        <v>864</v>
      </c>
      <c r="N544" s="230"/>
      <c r="O544" s="136"/>
      <c r="P544" s="244" t="s">
        <v>259</v>
      </c>
      <c r="Q544" s="137"/>
      <c r="R544" s="133"/>
    </row>
    <row r="545" spans="2:18" s="9" customFormat="1" hidden="1">
      <c r="B545" s="750" t="s">
        <v>2038</v>
      </c>
      <c r="C545" s="725"/>
      <c r="D545" s="4" t="s">
        <v>888</v>
      </c>
      <c r="E545" s="7" t="s">
        <v>1069</v>
      </c>
      <c r="F545" s="4" t="s">
        <v>912</v>
      </c>
      <c r="G545" s="7" t="s">
        <v>2700</v>
      </c>
      <c r="H545" s="7" t="s">
        <v>1069</v>
      </c>
      <c r="I545" s="7" t="s">
        <v>1069</v>
      </c>
      <c r="J545" s="145" t="s">
        <v>893</v>
      </c>
      <c r="K545" s="180" t="s">
        <v>863</v>
      </c>
      <c r="L545" s="122" t="s">
        <v>2126</v>
      </c>
      <c r="M545" s="107"/>
      <c r="N545" s="15" t="s">
        <v>864</v>
      </c>
      <c r="O545" s="82"/>
      <c r="P545" s="241" t="s">
        <v>2134</v>
      </c>
      <c r="Q545" s="138"/>
      <c r="R545" s="133"/>
    </row>
    <row r="546" spans="2:18" s="9" customFormat="1" ht="24" hidden="1">
      <c r="B546" s="89" t="s">
        <v>2701</v>
      </c>
      <c r="C546" s="284" t="s">
        <v>2702</v>
      </c>
      <c r="D546" s="64" t="s">
        <v>2340</v>
      </c>
      <c r="E546" s="65" t="s">
        <v>858</v>
      </c>
      <c r="F546" s="64" t="s">
        <v>995</v>
      </c>
      <c r="G546" s="65" t="s">
        <v>991</v>
      </c>
      <c r="H546" s="65" t="s">
        <v>991</v>
      </c>
      <c r="I546" s="65" t="s">
        <v>991</v>
      </c>
      <c r="J546" s="146" t="s">
        <v>1285</v>
      </c>
      <c r="K546" s="181" t="s">
        <v>863</v>
      </c>
      <c r="L546" s="197"/>
      <c r="M546" s="108"/>
      <c r="N546" s="67" t="s">
        <v>864</v>
      </c>
      <c r="O546" s="118"/>
      <c r="P546" s="243" t="s">
        <v>2163</v>
      </c>
      <c r="Q546" s="156"/>
      <c r="R546" s="133"/>
    </row>
    <row r="547" spans="2:18" s="9" customFormat="1" hidden="1">
      <c r="B547" s="81" t="s">
        <v>1730</v>
      </c>
      <c r="C547" s="281"/>
      <c r="D547" s="4" t="s">
        <v>888</v>
      </c>
      <c r="E547" s="7" t="s">
        <v>858</v>
      </c>
      <c r="F547" s="4" t="s">
        <v>912</v>
      </c>
      <c r="G547" s="7" t="s">
        <v>2703</v>
      </c>
      <c r="H547" s="7" t="s">
        <v>880</v>
      </c>
      <c r="I547" s="7" t="s">
        <v>880</v>
      </c>
      <c r="J547" s="145" t="s">
        <v>893</v>
      </c>
      <c r="K547" s="180" t="s">
        <v>863</v>
      </c>
      <c r="L547" s="122" t="s">
        <v>2126</v>
      </c>
      <c r="M547" s="107"/>
      <c r="N547" s="15" t="s">
        <v>864</v>
      </c>
      <c r="O547" s="82"/>
      <c r="P547" s="241" t="s">
        <v>2134</v>
      </c>
      <c r="Q547" s="138"/>
      <c r="R547" s="133"/>
    </row>
    <row r="548" spans="2:18" ht="36" hidden="1">
      <c r="B548" s="483" t="s">
        <v>2704</v>
      </c>
      <c r="C548" s="484"/>
      <c r="D548" s="485" t="s">
        <v>888</v>
      </c>
      <c r="E548" s="486" t="s">
        <v>2174</v>
      </c>
      <c r="F548" s="485" t="s">
        <v>912</v>
      </c>
      <c r="G548" s="486" t="s">
        <v>2705</v>
      </c>
      <c r="H548" s="486" t="s">
        <v>1089</v>
      </c>
      <c r="I548" s="486" t="s">
        <v>1089</v>
      </c>
      <c r="J548" s="488" t="s">
        <v>893</v>
      </c>
      <c r="K548" s="489" t="s">
        <v>863</v>
      </c>
      <c r="L548" s="488" t="s">
        <v>2126</v>
      </c>
      <c r="M548" s="490" t="s">
        <v>864</v>
      </c>
      <c r="N548" s="491"/>
      <c r="O548" s="492"/>
      <c r="P548" s="493" t="s">
        <v>2134</v>
      </c>
      <c r="Q548" s="494"/>
      <c r="R548" s="342"/>
    </row>
    <row r="549" spans="2:18" s="9" customFormat="1" ht="24" hidden="1">
      <c r="B549" s="382" t="s">
        <v>1734</v>
      </c>
      <c r="C549" s="383"/>
      <c r="D549" s="384" t="s">
        <v>1735</v>
      </c>
      <c r="E549" s="385" t="s">
        <v>858</v>
      </c>
      <c r="F549" s="384" t="s">
        <v>944</v>
      </c>
      <c r="G549" s="385" t="s">
        <v>2706</v>
      </c>
      <c r="H549" s="396" t="s">
        <v>1164</v>
      </c>
      <c r="I549" s="396" t="s">
        <v>1164</v>
      </c>
      <c r="J549" s="400" t="s">
        <v>2707</v>
      </c>
      <c r="K549" s="414" t="s">
        <v>863</v>
      </c>
      <c r="L549" s="408" t="s">
        <v>2126</v>
      </c>
      <c r="M549" s="505"/>
      <c r="N549" s="394" t="s">
        <v>864</v>
      </c>
      <c r="O549" s="404"/>
      <c r="P549" s="412" t="s">
        <v>2122</v>
      </c>
      <c r="Q549" s="409" t="s">
        <v>2708</v>
      </c>
      <c r="R549" s="133"/>
    </row>
    <row r="550" spans="2:18" s="9" customFormat="1" ht="36" hidden="1">
      <c r="B550" s="89" t="s">
        <v>1734</v>
      </c>
      <c r="C550" s="284"/>
      <c r="D550" s="64" t="s">
        <v>2709</v>
      </c>
      <c r="E550" s="65" t="s">
        <v>858</v>
      </c>
      <c r="F550" s="64" t="s">
        <v>944</v>
      </c>
      <c r="G550" s="65" t="s">
        <v>2710</v>
      </c>
      <c r="H550" s="167" t="s">
        <v>878</v>
      </c>
      <c r="I550" s="167" t="s">
        <v>878</v>
      </c>
      <c r="J550" s="224" t="s">
        <v>921</v>
      </c>
      <c r="K550" s="225" t="s">
        <v>863</v>
      </c>
      <c r="L550" s="123" t="s">
        <v>2126</v>
      </c>
      <c r="M550" s="108"/>
      <c r="N550" s="67" t="s">
        <v>864</v>
      </c>
      <c r="O550" s="118"/>
      <c r="P550" s="243" t="s">
        <v>2122</v>
      </c>
      <c r="Q550" s="130" t="s">
        <v>2708</v>
      </c>
      <c r="R550" s="133"/>
    </row>
    <row r="551" spans="2:18" s="9" customFormat="1" ht="24" hidden="1">
      <c r="B551" s="483" t="s">
        <v>1740</v>
      </c>
      <c r="C551" s="484"/>
      <c r="D551" s="485" t="s">
        <v>857</v>
      </c>
      <c r="E551" s="486" t="s">
        <v>858</v>
      </c>
      <c r="F551" s="485" t="s">
        <v>859</v>
      </c>
      <c r="G551" s="486" t="s">
        <v>871</v>
      </c>
      <c r="H551" s="495" t="s">
        <v>872</v>
      </c>
      <c r="I551" s="495" t="s">
        <v>872</v>
      </c>
      <c r="J551" s="488" t="s">
        <v>872</v>
      </c>
      <c r="K551" s="489"/>
      <c r="L551" s="532"/>
      <c r="M551" s="543"/>
      <c r="N551" s="491" t="s">
        <v>864</v>
      </c>
      <c r="O551" s="492"/>
      <c r="P551" s="493" t="s">
        <v>2122</v>
      </c>
      <c r="Q551" s="796" t="s">
        <v>2123</v>
      </c>
      <c r="R551" s="133"/>
    </row>
    <row r="552" spans="2:18" hidden="1">
      <c r="B552" s="81" t="s">
        <v>1741</v>
      </c>
      <c r="C552" s="281"/>
      <c r="D552" s="4" t="s">
        <v>1704</v>
      </c>
      <c r="E552" s="7" t="s">
        <v>858</v>
      </c>
      <c r="F552" s="4" t="s">
        <v>876</v>
      </c>
      <c r="G552" s="7" t="s">
        <v>871</v>
      </c>
      <c r="H552" s="7" t="s">
        <v>872</v>
      </c>
      <c r="I552" s="7" t="s">
        <v>872</v>
      </c>
      <c r="J552" s="145" t="s">
        <v>872</v>
      </c>
      <c r="K552" s="180" t="s">
        <v>873</v>
      </c>
      <c r="L552" s="55"/>
      <c r="M552" s="107" t="s">
        <v>864</v>
      </c>
      <c r="N552" s="15"/>
      <c r="O552" s="82"/>
      <c r="P552" s="241" t="s">
        <v>2122</v>
      </c>
      <c r="Q552" s="138" t="s">
        <v>2711</v>
      </c>
      <c r="R552" s="342"/>
    </row>
    <row r="553" spans="2:18" s="9" customFormat="1" ht="24" hidden="1">
      <c r="B553" s="81" t="s">
        <v>1742</v>
      </c>
      <c r="C553" s="281"/>
      <c r="D553" s="4" t="s">
        <v>1743</v>
      </c>
      <c r="E553" s="7" t="s">
        <v>858</v>
      </c>
      <c r="F553" s="4" t="s">
        <v>919</v>
      </c>
      <c r="G553" s="16" t="s">
        <v>2712</v>
      </c>
      <c r="H553" s="7" t="s">
        <v>872</v>
      </c>
      <c r="I553" s="7" t="s">
        <v>872</v>
      </c>
      <c r="J553" s="145" t="s">
        <v>872</v>
      </c>
      <c r="K553" s="180" t="s">
        <v>873</v>
      </c>
      <c r="L553" s="55"/>
      <c r="M553" s="107" t="s">
        <v>864</v>
      </c>
      <c r="N553" s="15"/>
      <c r="O553" s="82"/>
      <c r="P553" s="241" t="s">
        <v>2122</v>
      </c>
      <c r="Q553" s="127"/>
      <c r="R553" s="133"/>
    </row>
    <row r="554" spans="2:18" s="9" customFormat="1" hidden="1">
      <c r="B554" s="382" t="s">
        <v>2713</v>
      </c>
      <c r="C554" s="383"/>
      <c r="D554" s="384" t="s">
        <v>2147</v>
      </c>
      <c r="E554" s="385" t="s">
        <v>858</v>
      </c>
      <c r="F554" s="384" t="s">
        <v>876</v>
      </c>
      <c r="G554" s="396" t="s">
        <v>2714</v>
      </c>
      <c r="H554" s="385" t="s">
        <v>880</v>
      </c>
      <c r="I554" s="385" t="s">
        <v>880</v>
      </c>
      <c r="J554" s="387" t="s">
        <v>881</v>
      </c>
      <c r="K554" s="402" t="s">
        <v>863</v>
      </c>
      <c r="L554" s="387" t="s">
        <v>2126</v>
      </c>
      <c r="M554" s="403"/>
      <c r="N554" s="403" t="s">
        <v>864</v>
      </c>
      <c r="O554" s="404"/>
      <c r="P554" s="412" t="s">
        <v>2122</v>
      </c>
      <c r="Q554" s="406"/>
      <c r="R554" s="133"/>
    </row>
    <row r="555" spans="2:18" s="9" customFormat="1" ht="36" hidden="1">
      <c r="B555" s="81" t="s">
        <v>1745</v>
      </c>
      <c r="C555" s="281"/>
      <c r="D555" s="4" t="s">
        <v>950</v>
      </c>
      <c r="E555" s="7" t="s">
        <v>858</v>
      </c>
      <c r="F555" s="4" t="s">
        <v>2407</v>
      </c>
      <c r="G555" s="16" t="s">
        <v>1746</v>
      </c>
      <c r="H555" s="7" t="s">
        <v>878</v>
      </c>
      <c r="I555" s="7" t="s">
        <v>878</v>
      </c>
      <c r="J555" s="145" t="s">
        <v>2176</v>
      </c>
      <c r="K555" s="180" t="s">
        <v>863</v>
      </c>
      <c r="L555" s="122"/>
      <c r="M555" s="107"/>
      <c r="N555" s="15" t="s">
        <v>864</v>
      </c>
      <c r="O555" s="82"/>
      <c r="P555" s="241" t="s">
        <v>2122</v>
      </c>
      <c r="Q555" s="127"/>
      <c r="R555" s="133"/>
    </row>
    <row r="556" spans="2:18" customFormat="1" ht="24" hidden="1">
      <c r="B556" s="765" t="s">
        <v>2715</v>
      </c>
      <c r="C556" s="766"/>
      <c r="D556" s="767" t="s">
        <v>888</v>
      </c>
      <c r="E556" s="65" t="s">
        <v>1069</v>
      </c>
      <c r="F556" s="64" t="s">
        <v>912</v>
      </c>
      <c r="G556" s="167" t="s">
        <v>2716</v>
      </c>
      <c r="H556" s="65" t="s">
        <v>1069</v>
      </c>
      <c r="I556" s="65" t="s">
        <v>1069</v>
      </c>
      <c r="J556" s="65" t="s">
        <v>893</v>
      </c>
      <c r="K556" s="181" t="s">
        <v>863</v>
      </c>
      <c r="L556" s="67" t="s">
        <v>2126</v>
      </c>
      <c r="M556" s="108" t="s">
        <v>864</v>
      </c>
      <c r="N556" s="67"/>
      <c r="O556" s="67"/>
      <c r="P556" s="243" t="s">
        <v>2134</v>
      </c>
      <c r="Q556" s="176"/>
      <c r="R556" s="341"/>
    </row>
    <row r="557" spans="2:18" s="9" customFormat="1" ht="36" hidden="1">
      <c r="B557" s="382" t="s">
        <v>1751</v>
      </c>
      <c r="C557" s="383"/>
      <c r="D557" s="384" t="s">
        <v>2717</v>
      </c>
      <c r="E557" s="385" t="s">
        <v>858</v>
      </c>
      <c r="F557" s="384" t="s">
        <v>1073</v>
      </c>
      <c r="G557" s="385" t="s">
        <v>2718</v>
      </c>
      <c r="H557" s="385" t="s">
        <v>880</v>
      </c>
      <c r="I557" s="385" t="s">
        <v>880</v>
      </c>
      <c r="J557" s="385" t="s">
        <v>881</v>
      </c>
      <c r="K557" s="402" t="s">
        <v>863</v>
      </c>
      <c r="L557" s="387" t="s">
        <v>2126</v>
      </c>
      <c r="M557" s="403" t="s">
        <v>864</v>
      </c>
      <c r="N557" s="394"/>
      <c r="O557" s="404"/>
      <c r="P557" s="412" t="s">
        <v>2122</v>
      </c>
      <c r="Q557" s="878"/>
      <c r="R557" s="133"/>
    </row>
    <row r="558" spans="2:18" s="9" customFormat="1" ht="24" hidden="1">
      <c r="B558" s="879" t="s">
        <v>2040</v>
      </c>
      <c r="C558" s="880"/>
      <c r="D558" s="384" t="s">
        <v>2041</v>
      </c>
      <c r="E558" s="385" t="s">
        <v>858</v>
      </c>
      <c r="F558" s="384" t="s">
        <v>944</v>
      </c>
      <c r="G558" s="385" t="s">
        <v>2719</v>
      </c>
      <c r="H558" s="385" t="s">
        <v>880</v>
      </c>
      <c r="I558" s="385" t="s">
        <v>880</v>
      </c>
      <c r="J558" s="387" t="s">
        <v>881</v>
      </c>
      <c r="K558" s="402" t="s">
        <v>863</v>
      </c>
      <c r="L558" s="387" t="s">
        <v>2126</v>
      </c>
      <c r="M558" s="403"/>
      <c r="N558" s="394" t="s">
        <v>864</v>
      </c>
      <c r="O558" s="404"/>
      <c r="P558" s="412" t="s">
        <v>2122</v>
      </c>
      <c r="Q558" s="413"/>
      <c r="R558" s="133"/>
    </row>
    <row r="559" spans="2:18" s="9" customFormat="1" ht="24" hidden="1">
      <c r="B559" s="81" t="s">
        <v>1752</v>
      </c>
      <c r="C559" s="281"/>
      <c r="D559" s="4" t="s">
        <v>1753</v>
      </c>
      <c r="E559" s="7" t="s">
        <v>858</v>
      </c>
      <c r="F559" s="4" t="s">
        <v>870</v>
      </c>
      <c r="G559" s="7" t="s">
        <v>871</v>
      </c>
      <c r="H559" s="7" t="s">
        <v>872</v>
      </c>
      <c r="I559" s="7" t="s">
        <v>872</v>
      </c>
      <c r="J559" s="145" t="s">
        <v>872</v>
      </c>
      <c r="K559" s="180" t="s">
        <v>873</v>
      </c>
      <c r="L559" s="55"/>
      <c r="M559" s="107" t="s">
        <v>864</v>
      </c>
      <c r="N559" s="15"/>
      <c r="O559" s="82"/>
      <c r="P559" s="241" t="s">
        <v>2122</v>
      </c>
      <c r="Q559" s="212"/>
      <c r="R559" s="133"/>
    </row>
    <row r="560" spans="2:18" s="9" customFormat="1" hidden="1">
      <c r="B560" s="89" t="s">
        <v>2720</v>
      </c>
      <c r="C560" s="284"/>
      <c r="D560" s="64" t="s">
        <v>2187</v>
      </c>
      <c r="E560" s="65" t="s">
        <v>858</v>
      </c>
      <c r="F560" s="64" t="s">
        <v>876</v>
      </c>
      <c r="G560" s="65" t="s">
        <v>871</v>
      </c>
      <c r="H560" s="65" t="s">
        <v>872</v>
      </c>
      <c r="I560" s="65" t="s">
        <v>872</v>
      </c>
      <c r="J560" s="146" t="s">
        <v>872</v>
      </c>
      <c r="K560" s="181" t="s">
        <v>873</v>
      </c>
      <c r="L560" s="197"/>
      <c r="M560" s="108" t="s">
        <v>864</v>
      </c>
      <c r="N560" s="67"/>
      <c r="O560" s="118"/>
      <c r="P560" s="243" t="s">
        <v>2122</v>
      </c>
      <c r="Q560" s="156"/>
      <c r="R560" s="133"/>
    </row>
    <row r="561" spans="2:18" s="9" customFormat="1" ht="36" hidden="1">
      <c r="B561" s="89" t="s">
        <v>2721</v>
      </c>
      <c r="C561" s="284" t="s">
        <v>2722</v>
      </c>
      <c r="D561" s="64" t="s">
        <v>2340</v>
      </c>
      <c r="E561" s="65" t="s">
        <v>858</v>
      </c>
      <c r="F561" s="64" t="s">
        <v>995</v>
      </c>
      <c r="G561" s="65" t="s">
        <v>2723</v>
      </c>
      <c r="H561" s="65" t="s">
        <v>991</v>
      </c>
      <c r="I561" s="65" t="s">
        <v>991</v>
      </c>
      <c r="J561" s="146" t="s">
        <v>1285</v>
      </c>
      <c r="K561" s="181" t="s">
        <v>863</v>
      </c>
      <c r="L561" s="197"/>
      <c r="M561" s="108"/>
      <c r="N561" s="67" t="s">
        <v>864</v>
      </c>
      <c r="O561" s="118"/>
      <c r="P561" s="243" t="s">
        <v>2163</v>
      </c>
      <c r="Q561" s="156"/>
      <c r="R561" s="133"/>
    </row>
    <row r="562" spans="2:18" s="9" customFormat="1" hidden="1">
      <c r="B562" s="162" t="s">
        <v>1755</v>
      </c>
      <c r="C562" s="351"/>
      <c r="D562" s="4" t="s">
        <v>930</v>
      </c>
      <c r="E562" s="86" t="s">
        <v>858</v>
      </c>
      <c r="F562" s="351" t="s">
        <v>928</v>
      </c>
      <c r="G562" s="86" t="s">
        <v>2724</v>
      </c>
      <c r="H562" s="7" t="s">
        <v>880</v>
      </c>
      <c r="I562" s="7" t="s">
        <v>880</v>
      </c>
      <c r="J562" s="145" t="s">
        <v>881</v>
      </c>
      <c r="K562" s="182" t="s">
        <v>863</v>
      </c>
      <c r="L562" s="122" t="s">
        <v>2126</v>
      </c>
      <c r="M562" s="114"/>
      <c r="N562" s="67" t="s">
        <v>864</v>
      </c>
      <c r="O562" s="87"/>
      <c r="P562" s="241" t="s">
        <v>2122</v>
      </c>
      <c r="Q562" s="129" t="s">
        <v>2170</v>
      </c>
      <c r="R562" s="133"/>
    </row>
    <row r="563" spans="2:18" s="9" customFormat="1" ht="48" hidden="1">
      <c r="B563" s="90" t="s">
        <v>2725</v>
      </c>
      <c r="C563" s="286" t="s">
        <v>2726</v>
      </c>
      <c r="D563" s="4" t="s">
        <v>1758</v>
      </c>
      <c r="E563" s="7" t="s">
        <v>858</v>
      </c>
      <c r="F563" s="3" t="s">
        <v>931</v>
      </c>
      <c r="G563" s="7" t="s">
        <v>2566</v>
      </c>
      <c r="H563" s="7" t="s">
        <v>880</v>
      </c>
      <c r="I563" s="7" t="s">
        <v>880</v>
      </c>
      <c r="J563" s="145" t="s">
        <v>1202</v>
      </c>
      <c r="K563" s="180" t="s">
        <v>863</v>
      </c>
      <c r="L563" s="55"/>
      <c r="M563" s="107"/>
      <c r="N563" s="15" t="s">
        <v>864</v>
      </c>
      <c r="O563" s="82" t="s">
        <v>864</v>
      </c>
      <c r="P563" s="241" t="s">
        <v>2122</v>
      </c>
      <c r="Q563" s="138" t="s">
        <v>2229</v>
      </c>
      <c r="R563" s="133"/>
    </row>
    <row r="564" spans="2:18" s="9" customFormat="1" hidden="1">
      <c r="B564" s="93" t="s">
        <v>2727</v>
      </c>
      <c r="C564" s="288" t="s">
        <v>2728</v>
      </c>
      <c r="D564" s="71" t="s">
        <v>888</v>
      </c>
      <c r="E564" s="72" t="s">
        <v>858</v>
      </c>
      <c r="F564" s="71" t="s">
        <v>259</v>
      </c>
      <c r="G564" s="72" t="s">
        <v>871</v>
      </c>
      <c r="H564" s="72" t="s">
        <v>872</v>
      </c>
      <c r="I564" s="72" t="s">
        <v>872</v>
      </c>
      <c r="J564" s="150" t="s">
        <v>872</v>
      </c>
      <c r="K564" s="186" t="s">
        <v>873</v>
      </c>
      <c r="L564" s="201"/>
      <c r="M564" s="205" t="s">
        <v>864</v>
      </c>
      <c r="N564" s="230"/>
      <c r="O564" s="136"/>
      <c r="P564" s="244" t="s">
        <v>259</v>
      </c>
      <c r="Q564" s="137"/>
      <c r="R564" s="133"/>
    </row>
    <row r="565" spans="2:18" s="9" customFormat="1" ht="24" hidden="1">
      <c r="B565" s="551" t="s">
        <v>2729</v>
      </c>
      <c r="C565" s="552"/>
      <c r="D565" s="384" t="s">
        <v>1134</v>
      </c>
      <c r="E565" s="385" t="s">
        <v>858</v>
      </c>
      <c r="F565" s="555" t="s">
        <v>944</v>
      </c>
      <c r="G565" s="385" t="s">
        <v>2159</v>
      </c>
      <c r="H565" s="396" t="s">
        <v>936</v>
      </c>
      <c r="I565" s="396" t="s">
        <v>936</v>
      </c>
      <c r="J565" s="387"/>
      <c r="K565" s="402" t="s">
        <v>863</v>
      </c>
      <c r="L565" s="410"/>
      <c r="M565" s="403" t="s">
        <v>864</v>
      </c>
      <c r="N565" s="394"/>
      <c r="O565" s="404"/>
      <c r="P565" s="412" t="s">
        <v>2122</v>
      </c>
      <c r="Q565" s="409" t="s">
        <v>2293</v>
      </c>
      <c r="R565" s="133"/>
    </row>
    <row r="566" spans="2:18" s="9" customFormat="1" ht="24" hidden="1">
      <c r="B566" s="551" t="s">
        <v>2730</v>
      </c>
      <c r="C566" s="552"/>
      <c r="D566" s="384" t="s">
        <v>1134</v>
      </c>
      <c r="E566" s="385" t="s">
        <v>858</v>
      </c>
      <c r="F566" s="555" t="s">
        <v>944</v>
      </c>
      <c r="G566" s="385" t="s">
        <v>2159</v>
      </c>
      <c r="H566" s="396" t="s">
        <v>936</v>
      </c>
      <c r="I566" s="396" t="s">
        <v>936</v>
      </c>
      <c r="J566" s="387"/>
      <c r="K566" s="402" t="s">
        <v>968</v>
      </c>
      <c r="L566" s="410"/>
      <c r="M566" s="403" t="s">
        <v>864</v>
      </c>
      <c r="N566" s="394"/>
      <c r="O566" s="404"/>
      <c r="P566" s="412" t="s">
        <v>2122</v>
      </c>
      <c r="Q566" s="409" t="s">
        <v>2293</v>
      </c>
      <c r="R566" s="133"/>
    </row>
    <row r="567" spans="2:18" s="9" customFormat="1" ht="24" hidden="1">
      <c r="B567" s="81" t="s">
        <v>1760</v>
      </c>
      <c r="C567" s="281"/>
      <c r="D567" s="4" t="s">
        <v>2731</v>
      </c>
      <c r="E567" s="7" t="s">
        <v>858</v>
      </c>
      <c r="F567" s="4" t="s">
        <v>1762</v>
      </c>
      <c r="G567" s="16" t="s">
        <v>1763</v>
      </c>
      <c r="H567" s="7" t="s">
        <v>878</v>
      </c>
      <c r="I567" s="7" t="s">
        <v>878</v>
      </c>
      <c r="J567" s="145" t="s">
        <v>2176</v>
      </c>
      <c r="K567" s="180" t="s">
        <v>968</v>
      </c>
      <c r="L567" s="122" t="s">
        <v>2126</v>
      </c>
      <c r="M567" s="107" t="s">
        <v>864</v>
      </c>
      <c r="N567" s="15"/>
      <c r="O567" s="82"/>
      <c r="P567" s="241" t="s">
        <v>2122</v>
      </c>
      <c r="Q567" s="127"/>
      <c r="R567" s="133"/>
    </row>
    <row r="568" spans="2:18" s="9" customFormat="1" ht="24" hidden="1">
      <c r="B568" s="382" t="s">
        <v>1764</v>
      </c>
      <c r="C568" s="383"/>
      <c r="D568" s="384" t="s">
        <v>1134</v>
      </c>
      <c r="E568" s="385" t="s">
        <v>858</v>
      </c>
      <c r="F568" s="384" t="s">
        <v>944</v>
      </c>
      <c r="G568" s="385" t="s">
        <v>2159</v>
      </c>
      <c r="H568" s="396" t="s">
        <v>936</v>
      </c>
      <c r="I568" s="396" t="s">
        <v>936</v>
      </c>
      <c r="J568" s="387"/>
      <c r="K568" s="402" t="s">
        <v>863</v>
      </c>
      <c r="L568" s="410"/>
      <c r="M568" s="403" t="s">
        <v>864</v>
      </c>
      <c r="N568" s="394"/>
      <c r="O568" s="404"/>
      <c r="P568" s="412" t="s">
        <v>2122</v>
      </c>
      <c r="Q568" s="409" t="s">
        <v>2293</v>
      </c>
      <c r="R568" s="133"/>
    </row>
    <row r="569" spans="2:18" ht="36" hidden="1">
      <c r="B569" s="81" t="s">
        <v>1765</v>
      </c>
      <c r="C569" s="281"/>
      <c r="D569" s="4" t="s">
        <v>2732</v>
      </c>
      <c r="E569" s="7" t="s">
        <v>858</v>
      </c>
      <c r="F569" s="4" t="s">
        <v>944</v>
      </c>
      <c r="G569" s="7" t="s">
        <v>966</v>
      </c>
      <c r="H569" s="16" t="s">
        <v>936</v>
      </c>
      <c r="I569" s="16" t="s">
        <v>936</v>
      </c>
      <c r="J569" s="145"/>
      <c r="K569" s="180" t="s">
        <v>863</v>
      </c>
      <c r="L569" s="55"/>
      <c r="M569" s="107" t="s">
        <v>864</v>
      </c>
      <c r="N569" s="15"/>
      <c r="O569" s="82"/>
      <c r="P569" s="241" t="s">
        <v>2122</v>
      </c>
      <c r="Q569" s="212"/>
      <c r="R569" s="342"/>
    </row>
    <row r="570" spans="2:18" ht="24" hidden="1">
      <c r="B570" s="81" t="s">
        <v>2733</v>
      </c>
      <c r="C570" s="281" t="s">
        <v>2734</v>
      </c>
      <c r="D570" s="4" t="s">
        <v>946</v>
      </c>
      <c r="E570" s="7" t="s">
        <v>858</v>
      </c>
      <c r="F570" s="4" t="s">
        <v>909</v>
      </c>
      <c r="G570" s="7" t="s">
        <v>2515</v>
      </c>
      <c r="H570" s="7" t="s">
        <v>1207</v>
      </c>
      <c r="I570" s="7" t="s">
        <v>1207</v>
      </c>
      <c r="J570" s="145" t="s">
        <v>1208</v>
      </c>
      <c r="K570" s="180" t="s">
        <v>863</v>
      </c>
      <c r="L570" s="122" t="s">
        <v>2126</v>
      </c>
      <c r="M570" s="107" t="s">
        <v>864</v>
      </c>
      <c r="N570" s="15"/>
      <c r="O570" s="82"/>
      <c r="P570" s="241" t="s">
        <v>2122</v>
      </c>
      <c r="Q570" s="127"/>
      <c r="R570" s="342"/>
    </row>
    <row r="571" spans="2:18" s="9" customFormat="1" ht="24" hidden="1">
      <c r="B571" s="81" t="s">
        <v>2735</v>
      </c>
      <c r="C571" s="281"/>
      <c r="D571" s="4" t="s">
        <v>946</v>
      </c>
      <c r="E571" s="7" t="s">
        <v>858</v>
      </c>
      <c r="F571" s="4" t="s">
        <v>909</v>
      </c>
      <c r="G571" s="7" t="s">
        <v>2736</v>
      </c>
      <c r="H571" s="7" t="s">
        <v>1207</v>
      </c>
      <c r="I571" s="7" t="s">
        <v>1207</v>
      </c>
      <c r="J571" s="145" t="s">
        <v>1208</v>
      </c>
      <c r="K571" s="180" t="s">
        <v>863</v>
      </c>
      <c r="L571" s="122" t="s">
        <v>2126</v>
      </c>
      <c r="M571" s="107" t="s">
        <v>864</v>
      </c>
      <c r="N571" s="15"/>
      <c r="O571" s="82"/>
      <c r="P571" s="241" t="s">
        <v>2122</v>
      </c>
      <c r="Q571" s="127"/>
      <c r="R571" s="133"/>
    </row>
    <row r="572" spans="2:18" s="9" customFormat="1" ht="24" hidden="1">
      <c r="B572" s="81" t="s">
        <v>2737</v>
      </c>
      <c r="C572" s="281"/>
      <c r="D572" s="4" t="s">
        <v>946</v>
      </c>
      <c r="E572" s="7" t="s">
        <v>858</v>
      </c>
      <c r="F572" s="4" t="s">
        <v>909</v>
      </c>
      <c r="G572" s="7" t="s">
        <v>2738</v>
      </c>
      <c r="H572" s="7" t="s">
        <v>1207</v>
      </c>
      <c r="I572" s="7" t="s">
        <v>1207</v>
      </c>
      <c r="J572" s="145" t="s">
        <v>1208</v>
      </c>
      <c r="K572" s="180" t="s">
        <v>863</v>
      </c>
      <c r="L572" s="122" t="s">
        <v>2126</v>
      </c>
      <c r="M572" s="107" t="s">
        <v>864</v>
      </c>
      <c r="N572" s="15"/>
      <c r="O572" s="82"/>
      <c r="P572" s="241" t="s">
        <v>2122</v>
      </c>
      <c r="Q572" s="127"/>
      <c r="R572" s="133"/>
    </row>
    <row r="573" spans="2:18" s="9" customFormat="1" ht="24" hidden="1">
      <c r="B573" s="81" t="s">
        <v>1773</v>
      </c>
      <c r="C573" s="281"/>
      <c r="D573" s="4" t="s">
        <v>888</v>
      </c>
      <c r="E573" s="7" t="s">
        <v>858</v>
      </c>
      <c r="F573" s="4" t="s">
        <v>912</v>
      </c>
      <c r="G573" s="7" t="s">
        <v>2739</v>
      </c>
      <c r="H573" s="7" t="s">
        <v>880</v>
      </c>
      <c r="I573" s="7" t="s">
        <v>880</v>
      </c>
      <c r="J573" s="145" t="s">
        <v>893</v>
      </c>
      <c r="K573" s="180" t="s">
        <v>863</v>
      </c>
      <c r="L573" s="122" t="s">
        <v>2126</v>
      </c>
      <c r="M573" s="107"/>
      <c r="N573" s="15" t="s">
        <v>864</v>
      </c>
      <c r="O573" s="82"/>
      <c r="P573" s="241" t="s">
        <v>2134</v>
      </c>
      <c r="Q573" s="138"/>
      <c r="R573" s="133"/>
    </row>
    <row r="574" spans="2:18" s="9" customFormat="1" hidden="1">
      <c r="B574" s="382" t="s">
        <v>2740</v>
      </c>
      <c r="C574" s="383"/>
      <c r="D574" s="384" t="s">
        <v>888</v>
      </c>
      <c r="E574" s="385" t="s">
        <v>1069</v>
      </c>
      <c r="F574" s="384" t="s">
        <v>912</v>
      </c>
      <c r="G574" s="385" t="s">
        <v>2741</v>
      </c>
      <c r="H574" s="547" t="s">
        <v>1069</v>
      </c>
      <c r="I574" s="547" t="s">
        <v>1069</v>
      </c>
      <c r="J574" s="387" t="s">
        <v>893</v>
      </c>
      <c r="K574" s="402" t="s">
        <v>863</v>
      </c>
      <c r="L574" s="387" t="s">
        <v>2126</v>
      </c>
      <c r="M574" s="403"/>
      <c r="N574" s="394" t="s">
        <v>864</v>
      </c>
      <c r="O574" s="404"/>
      <c r="P574" s="412" t="s">
        <v>2134</v>
      </c>
      <c r="Q574" s="406"/>
      <c r="R574" s="133"/>
    </row>
    <row r="575" spans="2:18" s="9" customFormat="1" ht="24" hidden="1">
      <c r="B575" s="93" t="s">
        <v>2742</v>
      </c>
      <c r="C575" s="288" t="s">
        <v>2743</v>
      </c>
      <c r="D575" s="71" t="s">
        <v>2744</v>
      </c>
      <c r="E575" s="72" t="s">
        <v>858</v>
      </c>
      <c r="F575" s="71" t="s">
        <v>259</v>
      </c>
      <c r="G575" s="72" t="s">
        <v>871</v>
      </c>
      <c r="H575" s="72" t="s">
        <v>872</v>
      </c>
      <c r="I575" s="72" t="s">
        <v>872</v>
      </c>
      <c r="J575" s="150" t="s">
        <v>872</v>
      </c>
      <c r="K575" s="186" t="s">
        <v>873</v>
      </c>
      <c r="L575" s="201"/>
      <c r="M575" s="205" t="s">
        <v>864</v>
      </c>
      <c r="N575" s="230"/>
      <c r="O575" s="136"/>
      <c r="P575" s="244" t="s">
        <v>259</v>
      </c>
      <c r="Q575" s="137"/>
      <c r="R575" s="133"/>
    </row>
    <row r="576" spans="2:18" s="9" customFormat="1" ht="24" hidden="1">
      <c r="B576" s="483" t="s">
        <v>1775</v>
      </c>
      <c r="C576" s="484"/>
      <c r="D576" s="485" t="s">
        <v>857</v>
      </c>
      <c r="E576" s="486" t="s">
        <v>858</v>
      </c>
      <c r="F576" s="485" t="s">
        <v>859</v>
      </c>
      <c r="G576" s="486" t="s">
        <v>871</v>
      </c>
      <c r="H576" s="495" t="s">
        <v>872</v>
      </c>
      <c r="I576" s="495" t="s">
        <v>872</v>
      </c>
      <c r="J576" s="488" t="s">
        <v>872</v>
      </c>
      <c r="K576" s="489"/>
      <c r="L576" s="532"/>
      <c r="M576" s="490"/>
      <c r="N576" s="491" t="s">
        <v>864</v>
      </c>
      <c r="O576" s="492"/>
      <c r="P576" s="493" t="s">
        <v>2122</v>
      </c>
      <c r="Q576" s="796" t="s">
        <v>2123</v>
      </c>
      <c r="R576" s="133"/>
    </row>
    <row r="577" spans="2:18" ht="60" hidden="1">
      <c r="B577" s="90" t="s">
        <v>2745</v>
      </c>
      <c r="C577" s="286" t="s">
        <v>2746</v>
      </c>
      <c r="D577" s="4" t="s">
        <v>2043</v>
      </c>
      <c r="E577" s="7" t="s">
        <v>858</v>
      </c>
      <c r="F577" s="3" t="s">
        <v>259</v>
      </c>
      <c r="G577" s="7" t="s">
        <v>2747</v>
      </c>
      <c r="H577" s="7" t="s">
        <v>880</v>
      </c>
      <c r="I577" s="7" t="s">
        <v>880</v>
      </c>
      <c r="J577" s="145" t="s">
        <v>881</v>
      </c>
      <c r="K577" s="180" t="s">
        <v>863</v>
      </c>
      <c r="L577" s="55"/>
      <c r="M577" s="107" t="s">
        <v>864</v>
      </c>
      <c r="N577" s="15"/>
      <c r="O577" s="82"/>
      <c r="P577" s="241" t="s">
        <v>259</v>
      </c>
      <c r="Q577" s="127"/>
      <c r="R577" s="342"/>
    </row>
    <row r="578" spans="2:18" ht="36" hidden="1">
      <c r="B578" s="382" t="s">
        <v>1776</v>
      </c>
      <c r="C578" s="383"/>
      <c r="D578" s="384" t="s">
        <v>1449</v>
      </c>
      <c r="E578" s="385" t="s">
        <v>858</v>
      </c>
      <c r="F578" s="384" t="s">
        <v>1777</v>
      </c>
      <c r="G578" s="385" t="s">
        <v>2748</v>
      </c>
      <c r="H578" s="396" t="s">
        <v>878</v>
      </c>
      <c r="I578" s="396" t="s">
        <v>878</v>
      </c>
      <c r="J578" s="387" t="s">
        <v>2497</v>
      </c>
      <c r="K578" s="402" t="s">
        <v>863</v>
      </c>
      <c r="L578" s="387" t="s">
        <v>2498</v>
      </c>
      <c r="M578" s="403"/>
      <c r="N578" s="394" t="s">
        <v>864</v>
      </c>
      <c r="O578" s="404"/>
      <c r="P578" s="412" t="s">
        <v>2122</v>
      </c>
      <c r="Q578" s="413" t="s">
        <v>2499</v>
      </c>
      <c r="R578" s="342"/>
    </row>
    <row r="579" spans="2:18" hidden="1">
      <c r="B579" s="756" t="s">
        <v>2749</v>
      </c>
      <c r="C579" s="757"/>
      <c r="D579" s="771" t="s">
        <v>1471</v>
      </c>
      <c r="E579" s="7" t="s">
        <v>858</v>
      </c>
      <c r="F579" s="4" t="s">
        <v>1472</v>
      </c>
      <c r="G579" s="7" t="s">
        <v>966</v>
      </c>
      <c r="H579" s="7" t="s">
        <v>936</v>
      </c>
      <c r="I579" s="7" t="s">
        <v>936</v>
      </c>
      <c r="J579" s="145"/>
      <c r="K579" s="180" t="s">
        <v>968</v>
      </c>
      <c r="L579" s="55"/>
      <c r="M579" s="107"/>
      <c r="N579" s="40"/>
      <c r="O579" s="82" t="s">
        <v>864</v>
      </c>
      <c r="P579" s="241" t="s">
        <v>2122</v>
      </c>
      <c r="Q579" s="127"/>
      <c r="R579" s="342"/>
    </row>
    <row r="580" spans="2:18" s="20" customFormat="1" ht="36" hidden="1">
      <c r="B580" s="81" t="s">
        <v>1780</v>
      </c>
      <c r="C580" s="281"/>
      <c r="D580" s="4" t="s">
        <v>888</v>
      </c>
      <c r="E580" s="7" t="s">
        <v>858</v>
      </c>
      <c r="F580" s="4" t="s">
        <v>912</v>
      </c>
      <c r="G580" s="7" t="s">
        <v>2750</v>
      </c>
      <c r="H580" s="7" t="s">
        <v>880</v>
      </c>
      <c r="I580" s="7" t="s">
        <v>880</v>
      </c>
      <c r="J580" s="145" t="s">
        <v>893</v>
      </c>
      <c r="K580" s="180" t="s">
        <v>863</v>
      </c>
      <c r="L580" s="145" t="s">
        <v>2751</v>
      </c>
      <c r="M580" s="107"/>
      <c r="N580" s="15" t="s">
        <v>864</v>
      </c>
      <c r="O580" s="82"/>
      <c r="P580" s="241" t="s">
        <v>2134</v>
      </c>
      <c r="Q580" s="138"/>
      <c r="R580" s="340"/>
    </row>
    <row r="581" spans="2:18" s="9" customFormat="1" ht="24" hidden="1">
      <c r="B581" s="89" t="s">
        <v>2752</v>
      </c>
      <c r="C581" s="284" t="s">
        <v>2753</v>
      </c>
      <c r="D581" s="64" t="s">
        <v>2754</v>
      </c>
      <c r="E581" s="65" t="s">
        <v>858</v>
      </c>
      <c r="F581" s="64" t="s">
        <v>995</v>
      </c>
      <c r="G581" s="65" t="s">
        <v>2755</v>
      </c>
      <c r="H581" s="167" t="s">
        <v>878</v>
      </c>
      <c r="I581" s="167" t="s">
        <v>878</v>
      </c>
      <c r="J581" s="146" t="s">
        <v>878</v>
      </c>
      <c r="K581" s="181" t="s">
        <v>863</v>
      </c>
      <c r="L581" s="197"/>
      <c r="M581" s="108"/>
      <c r="N581" s="67" t="s">
        <v>864</v>
      </c>
      <c r="O581" s="118"/>
      <c r="P581" s="243" t="s">
        <v>2163</v>
      </c>
      <c r="Q581" s="156"/>
      <c r="R581" s="133"/>
    </row>
    <row r="582" spans="2:18" s="9" customFormat="1" ht="24" hidden="1">
      <c r="B582" s="81" t="s">
        <v>1783</v>
      </c>
      <c r="C582" s="281"/>
      <c r="D582" s="4" t="s">
        <v>1784</v>
      </c>
      <c r="E582" s="7" t="s">
        <v>858</v>
      </c>
      <c r="F582" s="4" t="s">
        <v>995</v>
      </c>
      <c r="G582" s="7" t="s">
        <v>871</v>
      </c>
      <c r="H582" s="7" t="s">
        <v>872</v>
      </c>
      <c r="I582" s="7" t="s">
        <v>872</v>
      </c>
      <c r="J582" s="145" t="s">
        <v>872</v>
      </c>
      <c r="K582" s="180" t="s">
        <v>873</v>
      </c>
      <c r="L582" s="55"/>
      <c r="M582" s="107" t="s">
        <v>864</v>
      </c>
      <c r="N582" s="15"/>
      <c r="O582" s="82"/>
      <c r="P582" s="241" t="s">
        <v>2122</v>
      </c>
      <c r="Q582" s="127"/>
      <c r="R582" s="133"/>
    </row>
    <row r="583" spans="2:18" s="9" customFormat="1" hidden="1">
      <c r="B583" s="93" t="s">
        <v>2756</v>
      </c>
      <c r="C583" s="288" t="s">
        <v>2757</v>
      </c>
      <c r="D583" s="71" t="s">
        <v>888</v>
      </c>
      <c r="E583" s="72" t="s">
        <v>858</v>
      </c>
      <c r="F583" s="71" t="s">
        <v>259</v>
      </c>
      <c r="G583" s="72" t="s">
        <v>871</v>
      </c>
      <c r="H583" s="72" t="s">
        <v>872</v>
      </c>
      <c r="I583" s="72" t="s">
        <v>872</v>
      </c>
      <c r="J583" s="150" t="s">
        <v>872</v>
      </c>
      <c r="K583" s="186" t="s">
        <v>873</v>
      </c>
      <c r="L583" s="201"/>
      <c r="M583" s="205" t="s">
        <v>864</v>
      </c>
      <c r="N583" s="230"/>
      <c r="O583" s="136"/>
      <c r="P583" s="244" t="s">
        <v>259</v>
      </c>
      <c r="Q583" s="137"/>
      <c r="R583" s="133"/>
    </row>
    <row r="584" spans="2:18" s="9" customFormat="1" ht="48" hidden="1">
      <c r="B584" s="90" t="s">
        <v>2045</v>
      </c>
      <c r="C584" s="286"/>
      <c r="D584" s="4" t="s">
        <v>1758</v>
      </c>
      <c r="E584" s="7" t="s">
        <v>858</v>
      </c>
      <c r="F584" s="3" t="s">
        <v>931</v>
      </c>
      <c r="G584" s="7" t="s">
        <v>2566</v>
      </c>
      <c r="H584" s="7" t="s">
        <v>880</v>
      </c>
      <c r="I584" s="7" t="s">
        <v>880</v>
      </c>
      <c r="J584" s="145" t="s">
        <v>1202</v>
      </c>
      <c r="K584" s="180" t="s">
        <v>863</v>
      </c>
      <c r="L584" s="55"/>
      <c r="M584" s="107"/>
      <c r="N584" s="15" t="s">
        <v>864</v>
      </c>
      <c r="O584" s="82" t="s">
        <v>864</v>
      </c>
      <c r="P584" s="241" t="s">
        <v>2310</v>
      </c>
      <c r="Q584" s="138" t="s">
        <v>2229</v>
      </c>
      <c r="R584" s="133"/>
    </row>
    <row r="585" spans="2:18" s="9" customFormat="1" ht="24" hidden="1">
      <c r="B585" s="81" t="s">
        <v>1786</v>
      </c>
      <c r="C585" s="281"/>
      <c r="D585" s="4" t="s">
        <v>1306</v>
      </c>
      <c r="E585" s="7" t="s">
        <v>858</v>
      </c>
      <c r="F585" s="4" t="s">
        <v>1177</v>
      </c>
      <c r="G585" s="16" t="s">
        <v>871</v>
      </c>
      <c r="H585" s="7" t="s">
        <v>872</v>
      </c>
      <c r="I585" s="7" t="s">
        <v>872</v>
      </c>
      <c r="J585" s="145" t="s">
        <v>872</v>
      </c>
      <c r="K585" s="180" t="s">
        <v>873</v>
      </c>
      <c r="L585" s="55"/>
      <c r="M585" s="107" t="s">
        <v>864</v>
      </c>
      <c r="N585" s="15"/>
      <c r="O585" s="82"/>
      <c r="P585" s="241" t="s">
        <v>2122</v>
      </c>
      <c r="Q585" s="127"/>
      <c r="R585" s="133"/>
    </row>
    <row r="586" spans="2:18" hidden="1">
      <c r="B586" s="483" t="s">
        <v>2758</v>
      </c>
      <c r="C586" s="484"/>
      <c r="D586" s="485" t="s">
        <v>888</v>
      </c>
      <c r="E586" s="486" t="s">
        <v>2183</v>
      </c>
      <c r="F586" s="485" t="s">
        <v>912</v>
      </c>
      <c r="G586" s="486" t="s">
        <v>871</v>
      </c>
      <c r="H586" s="486" t="s">
        <v>872</v>
      </c>
      <c r="I586" s="486" t="s">
        <v>872</v>
      </c>
      <c r="J586" s="488" t="s">
        <v>893</v>
      </c>
      <c r="K586" s="489" t="s">
        <v>873</v>
      </c>
      <c r="L586" s="532"/>
      <c r="M586" s="490" t="s">
        <v>864</v>
      </c>
      <c r="N586" s="491"/>
      <c r="O586" s="492"/>
      <c r="P586" s="493" t="s">
        <v>2134</v>
      </c>
      <c r="Q586" s="494" t="s">
        <v>2759</v>
      </c>
      <c r="R586" s="342"/>
    </row>
    <row r="587" spans="2:18" ht="24" hidden="1">
      <c r="B587" s="483" t="s">
        <v>2760</v>
      </c>
      <c r="C587" s="484"/>
      <c r="D587" s="485" t="s">
        <v>888</v>
      </c>
      <c r="E587" s="486" t="s">
        <v>2183</v>
      </c>
      <c r="F587" s="485" t="s">
        <v>912</v>
      </c>
      <c r="G587" s="486" t="s">
        <v>2761</v>
      </c>
      <c r="H587" s="486" t="s">
        <v>872</v>
      </c>
      <c r="I587" s="486" t="s">
        <v>872</v>
      </c>
      <c r="J587" s="488" t="s">
        <v>893</v>
      </c>
      <c r="K587" s="489" t="s">
        <v>873</v>
      </c>
      <c r="L587" s="532"/>
      <c r="M587" s="490" t="s">
        <v>864</v>
      </c>
      <c r="N587" s="491"/>
      <c r="O587" s="492"/>
      <c r="P587" s="493" t="s">
        <v>2134</v>
      </c>
      <c r="Q587" s="494"/>
      <c r="R587" s="342"/>
    </row>
    <row r="588" spans="2:18" hidden="1">
      <c r="B588" s="382" t="s">
        <v>2762</v>
      </c>
      <c r="C588" s="383"/>
      <c r="D588" s="384" t="s">
        <v>888</v>
      </c>
      <c r="E588" s="385" t="s">
        <v>2183</v>
      </c>
      <c r="F588" s="384" t="s">
        <v>912</v>
      </c>
      <c r="G588" s="396" t="s">
        <v>871</v>
      </c>
      <c r="H588" s="385" t="s">
        <v>872</v>
      </c>
      <c r="I588" s="385" t="s">
        <v>872</v>
      </c>
      <c r="J588" s="387" t="s">
        <v>872</v>
      </c>
      <c r="K588" s="402" t="s">
        <v>873</v>
      </c>
      <c r="L588" s="410"/>
      <c r="M588" s="403" t="s">
        <v>864</v>
      </c>
      <c r="N588" s="394"/>
      <c r="O588" s="404"/>
      <c r="P588" s="412" t="s">
        <v>2134</v>
      </c>
      <c r="Q588" s="866" t="s">
        <v>2763</v>
      </c>
      <c r="R588" s="342"/>
    </row>
    <row r="589" spans="2:18" s="9" customFormat="1" hidden="1">
      <c r="B589" s="90" t="s">
        <v>2046</v>
      </c>
      <c r="C589" s="286"/>
      <c r="D589" s="4" t="s">
        <v>888</v>
      </c>
      <c r="E589" s="7" t="s">
        <v>858</v>
      </c>
      <c r="F589" s="4" t="s">
        <v>912</v>
      </c>
      <c r="G589" s="7" t="s">
        <v>2764</v>
      </c>
      <c r="H589" s="7" t="s">
        <v>880</v>
      </c>
      <c r="I589" s="7" t="s">
        <v>880</v>
      </c>
      <c r="J589" s="145" t="s">
        <v>893</v>
      </c>
      <c r="K589" s="180" t="s">
        <v>863</v>
      </c>
      <c r="L589" s="122" t="s">
        <v>2126</v>
      </c>
      <c r="M589" s="107" t="s">
        <v>864</v>
      </c>
      <c r="N589" s="15"/>
      <c r="O589" s="82"/>
      <c r="P589" s="241" t="s">
        <v>2134</v>
      </c>
      <c r="Q589" s="138"/>
      <c r="R589" s="133"/>
    </row>
    <row r="590" spans="2:18" s="9" customFormat="1" hidden="1">
      <c r="B590" s="551" t="s">
        <v>2765</v>
      </c>
      <c r="C590" s="552"/>
      <c r="D590" s="384" t="s">
        <v>888</v>
      </c>
      <c r="E590" s="385" t="s">
        <v>2183</v>
      </c>
      <c r="F590" s="384" t="s">
        <v>912</v>
      </c>
      <c r="G590" s="396" t="s">
        <v>871</v>
      </c>
      <c r="H590" s="385" t="s">
        <v>872</v>
      </c>
      <c r="I590" s="385" t="s">
        <v>872</v>
      </c>
      <c r="J590" s="387" t="s">
        <v>872</v>
      </c>
      <c r="K590" s="402" t="s">
        <v>873</v>
      </c>
      <c r="L590" s="410"/>
      <c r="M590" s="403" t="s">
        <v>864</v>
      </c>
      <c r="N590" s="394"/>
      <c r="O590" s="404"/>
      <c r="P590" s="412" t="s">
        <v>2134</v>
      </c>
      <c r="Q590" s="866"/>
      <c r="R590" s="133"/>
    </row>
    <row r="591" spans="2:18" s="9" customFormat="1" ht="15" hidden="1">
      <c r="B591" s="382" t="s">
        <v>1789</v>
      </c>
      <c r="C591" s="383"/>
      <c r="D591" s="384" t="s">
        <v>1790</v>
      </c>
      <c r="E591" s="385" t="s">
        <v>858</v>
      </c>
      <c r="F591" s="881" t="s">
        <v>876</v>
      </c>
      <c r="G591" s="385" t="s">
        <v>2766</v>
      </c>
      <c r="H591" s="882" t="s">
        <v>880</v>
      </c>
      <c r="I591" s="882" t="s">
        <v>880</v>
      </c>
      <c r="J591" s="882" t="s">
        <v>881</v>
      </c>
      <c r="K591" s="402" t="s">
        <v>863</v>
      </c>
      <c r="L591" s="387" t="s">
        <v>2126</v>
      </c>
      <c r="M591" s="403" t="s">
        <v>864</v>
      </c>
      <c r="N591" s="394"/>
      <c r="O591" s="404"/>
      <c r="P591" s="412" t="s">
        <v>2122</v>
      </c>
      <c r="Q591" s="413"/>
      <c r="R591" s="133"/>
    </row>
    <row r="592" spans="2:18" s="9" customFormat="1" ht="24" hidden="1">
      <c r="B592" s="81" t="s">
        <v>1791</v>
      </c>
      <c r="C592" s="281"/>
      <c r="D592" s="4" t="s">
        <v>908</v>
      </c>
      <c r="E592" s="7" t="s">
        <v>858</v>
      </c>
      <c r="F592" s="4" t="s">
        <v>909</v>
      </c>
      <c r="G592" s="24" t="s">
        <v>2767</v>
      </c>
      <c r="H592" s="7" t="s">
        <v>872</v>
      </c>
      <c r="I592" s="7" t="s">
        <v>872</v>
      </c>
      <c r="J592" s="145" t="s">
        <v>872</v>
      </c>
      <c r="K592" s="180" t="s">
        <v>873</v>
      </c>
      <c r="L592" s="55"/>
      <c r="M592" s="107" t="s">
        <v>864</v>
      </c>
      <c r="N592" s="15"/>
      <c r="O592" s="82"/>
      <c r="P592" s="241" t="s">
        <v>2122</v>
      </c>
      <c r="Q592" s="127"/>
      <c r="R592" s="133"/>
    </row>
    <row r="593" spans="2:18" s="9" customFormat="1" ht="48" hidden="1">
      <c r="B593" s="81" t="s">
        <v>2048</v>
      </c>
      <c r="C593" s="281"/>
      <c r="D593" s="4" t="s">
        <v>888</v>
      </c>
      <c r="E593" s="7" t="s">
        <v>858</v>
      </c>
      <c r="F593" s="4" t="s">
        <v>912</v>
      </c>
      <c r="G593" s="7" t="s">
        <v>2768</v>
      </c>
      <c r="H593" s="7" t="s">
        <v>2136</v>
      </c>
      <c r="I593" s="7" t="s">
        <v>2136</v>
      </c>
      <c r="J593" s="145" t="s">
        <v>893</v>
      </c>
      <c r="K593" s="180" t="s">
        <v>968</v>
      </c>
      <c r="L593" s="122" t="s">
        <v>2126</v>
      </c>
      <c r="M593" s="107" t="s">
        <v>864</v>
      </c>
      <c r="N593" s="15"/>
      <c r="O593" s="82"/>
      <c r="P593" s="241" t="s">
        <v>2134</v>
      </c>
      <c r="Q593" s="127"/>
      <c r="R593" s="133"/>
    </row>
    <row r="594" spans="2:18" s="9" customFormat="1" ht="24" hidden="1">
      <c r="B594" s="81" t="s">
        <v>2048</v>
      </c>
      <c r="C594" s="281"/>
      <c r="D594" s="4" t="s">
        <v>2031</v>
      </c>
      <c r="E594" s="7" t="s">
        <v>858</v>
      </c>
      <c r="F594" s="4" t="s">
        <v>912</v>
      </c>
      <c r="G594" s="15" t="s">
        <v>871</v>
      </c>
      <c r="H594" s="7" t="s">
        <v>872</v>
      </c>
      <c r="I594" s="7" t="s">
        <v>872</v>
      </c>
      <c r="J594" s="145" t="s">
        <v>893</v>
      </c>
      <c r="K594" s="180" t="s">
        <v>873</v>
      </c>
      <c r="L594" s="55"/>
      <c r="M594" s="107"/>
      <c r="N594" s="15" t="s">
        <v>864</v>
      </c>
      <c r="O594" s="82"/>
      <c r="P594" s="241" t="s">
        <v>2134</v>
      </c>
      <c r="Q594" s="129"/>
      <c r="R594" s="133"/>
    </row>
    <row r="595" spans="2:18" s="9" customFormat="1" ht="24" hidden="1">
      <c r="B595" s="81" t="s">
        <v>1793</v>
      </c>
      <c r="C595" s="281"/>
      <c r="D595" s="4" t="s">
        <v>888</v>
      </c>
      <c r="E595" s="7" t="s">
        <v>858</v>
      </c>
      <c r="F595" s="4" t="s">
        <v>912</v>
      </c>
      <c r="G595" s="24" t="s">
        <v>2769</v>
      </c>
      <c r="H595" s="7" t="s">
        <v>872</v>
      </c>
      <c r="I595" s="7" t="s">
        <v>872</v>
      </c>
      <c r="J595" s="145" t="s">
        <v>893</v>
      </c>
      <c r="K595" s="180" t="s">
        <v>873</v>
      </c>
      <c r="L595" s="55"/>
      <c r="M595" s="107"/>
      <c r="N595" s="15" t="s">
        <v>864</v>
      </c>
      <c r="O595" s="82"/>
      <c r="P595" s="241" t="s">
        <v>2134</v>
      </c>
      <c r="Q595" s="129"/>
      <c r="R595" s="133"/>
    </row>
    <row r="596" spans="2:18" s="9" customFormat="1" ht="24" hidden="1">
      <c r="B596" s="81" t="s">
        <v>1796</v>
      </c>
      <c r="C596" s="281"/>
      <c r="D596" s="4" t="s">
        <v>2770</v>
      </c>
      <c r="E596" s="7" t="s">
        <v>858</v>
      </c>
      <c r="F596" s="4" t="s">
        <v>859</v>
      </c>
      <c r="G596" s="7" t="s">
        <v>2771</v>
      </c>
      <c r="H596" s="7" t="s">
        <v>880</v>
      </c>
      <c r="I596" s="7" t="s">
        <v>880</v>
      </c>
      <c r="J596" s="145" t="s">
        <v>881</v>
      </c>
      <c r="K596" s="180" t="s">
        <v>863</v>
      </c>
      <c r="L596" s="55"/>
      <c r="M596" s="107"/>
      <c r="N596" s="15" t="s">
        <v>864</v>
      </c>
      <c r="O596" s="82"/>
      <c r="P596" s="241" t="s">
        <v>2122</v>
      </c>
      <c r="Q596" s="127"/>
      <c r="R596" s="133"/>
    </row>
    <row r="597" spans="2:18" s="9" customFormat="1" ht="72" hidden="1">
      <c r="B597" s="382" t="s">
        <v>1796</v>
      </c>
      <c r="C597" s="383"/>
      <c r="D597" s="384" t="s">
        <v>857</v>
      </c>
      <c r="E597" s="385" t="s">
        <v>858</v>
      </c>
      <c r="F597" s="384" t="s">
        <v>859</v>
      </c>
      <c r="G597" s="385" t="s">
        <v>2772</v>
      </c>
      <c r="H597" s="385" t="s">
        <v>2251</v>
      </c>
      <c r="I597" s="385" t="s">
        <v>2251</v>
      </c>
      <c r="J597" s="387" t="s">
        <v>862</v>
      </c>
      <c r="K597" s="402" t="s">
        <v>863</v>
      </c>
      <c r="L597" s="410"/>
      <c r="M597" s="403"/>
      <c r="N597" s="394" t="s">
        <v>864</v>
      </c>
      <c r="O597" s="404"/>
      <c r="P597" s="412" t="s">
        <v>2122</v>
      </c>
      <c r="Q597" s="407" t="s">
        <v>2399</v>
      </c>
      <c r="R597" s="133"/>
    </row>
    <row r="598" spans="2:18" s="9" customFormat="1" hidden="1">
      <c r="B598" s="81" t="s">
        <v>1800</v>
      </c>
      <c r="C598" s="281"/>
      <c r="D598" s="4" t="s">
        <v>908</v>
      </c>
      <c r="E598" s="7" t="s">
        <v>858</v>
      </c>
      <c r="F598" s="4" t="s">
        <v>859</v>
      </c>
      <c r="G598" s="7" t="s">
        <v>871</v>
      </c>
      <c r="H598" s="7" t="s">
        <v>872</v>
      </c>
      <c r="I598" s="7" t="s">
        <v>872</v>
      </c>
      <c r="J598" s="145" t="s">
        <v>872</v>
      </c>
      <c r="K598" s="180" t="s">
        <v>873</v>
      </c>
      <c r="L598" s="55"/>
      <c r="M598" s="107"/>
      <c r="N598" s="15" t="s">
        <v>864</v>
      </c>
      <c r="O598" s="82"/>
      <c r="P598" s="241" t="s">
        <v>2122</v>
      </c>
      <c r="Q598" s="127"/>
      <c r="R598" s="133"/>
    </row>
    <row r="599" spans="2:18" s="9" customFormat="1" ht="84" hidden="1">
      <c r="B599" s="382" t="s">
        <v>1800</v>
      </c>
      <c r="C599" s="383"/>
      <c r="D599" s="384" t="s">
        <v>857</v>
      </c>
      <c r="E599" s="385" t="s">
        <v>858</v>
      </c>
      <c r="F599" s="384" t="s">
        <v>859</v>
      </c>
      <c r="G599" s="385" t="s">
        <v>2773</v>
      </c>
      <c r="H599" s="385" t="s">
        <v>2251</v>
      </c>
      <c r="I599" s="385" t="s">
        <v>2251</v>
      </c>
      <c r="J599" s="387" t="s">
        <v>862</v>
      </c>
      <c r="K599" s="402" t="s">
        <v>863</v>
      </c>
      <c r="L599" s="410"/>
      <c r="M599" s="403"/>
      <c r="N599" s="394" t="s">
        <v>864</v>
      </c>
      <c r="O599" s="404"/>
      <c r="P599" s="412" t="s">
        <v>2122</v>
      </c>
      <c r="Q599" s="407" t="s">
        <v>2538</v>
      </c>
      <c r="R599" s="133"/>
    </row>
    <row r="600" spans="2:18" s="9" customFormat="1" ht="72" hidden="1">
      <c r="B600" s="382" t="s">
        <v>2774</v>
      </c>
      <c r="C600" s="383"/>
      <c r="D600" s="384" t="s">
        <v>857</v>
      </c>
      <c r="E600" s="385" t="s">
        <v>858</v>
      </c>
      <c r="F600" s="384" t="s">
        <v>859</v>
      </c>
      <c r="G600" s="385" t="s">
        <v>2772</v>
      </c>
      <c r="H600" s="385" t="s">
        <v>2251</v>
      </c>
      <c r="I600" s="385" t="s">
        <v>2251</v>
      </c>
      <c r="J600" s="387" t="s">
        <v>862</v>
      </c>
      <c r="K600" s="402" t="s">
        <v>863</v>
      </c>
      <c r="L600" s="387"/>
      <c r="M600" s="403"/>
      <c r="N600" s="394" t="s">
        <v>864</v>
      </c>
      <c r="O600" s="404"/>
      <c r="P600" s="412" t="s">
        <v>2122</v>
      </c>
      <c r="Q600" s="407" t="s">
        <v>2399</v>
      </c>
      <c r="R600" s="133"/>
    </row>
    <row r="601" spans="2:18" ht="36" hidden="1">
      <c r="B601" s="382" t="s">
        <v>2775</v>
      </c>
      <c r="C601" s="383"/>
      <c r="D601" s="384" t="s">
        <v>888</v>
      </c>
      <c r="E601" s="385" t="s">
        <v>2174</v>
      </c>
      <c r="F601" s="384" t="s">
        <v>912</v>
      </c>
      <c r="G601" s="385" t="s">
        <v>2776</v>
      </c>
      <c r="H601" s="385" t="s">
        <v>1089</v>
      </c>
      <c r="I601" s="385" t="s">
        <v>1089</v>
      </c>
      <c r="J601" s="387" t="s">
        <v>893</v>
      </c>
      <c r="K601" s="402" t="s">
        <v>863</v>
      </c>
      <c r="L601" s="387" t="s">
        <v>2126</v>
      </c>
      <c r="M601" s="403"/>
      <c r="N601" s="394" t="s">
        <v>864</v>
      </c>
      <c r="O601" s="404"/>
      <c r="P601" s="412" t="s">
        <v>2134</v>
      </c>
      <c r="Q601" s="865"/>
      <c r="R601" s="342"/>
    </row>
    <row r="602" spans="2:18" s="9" customFormat="1" ht="24" hidden="1">
      <c r="B602" s="81" t="s">
        <v>1805</v>
      </c>
      <c r="C602" s="281"/>
      <c r="D602" s="4" t="s">
        <v>1663</v>
      </c>
      <c r="E602" s="7" t="s">
        <v>858</v>
      </c>
      <c r="F602" s="4" t="s">
        <v>1806</v>
      </c>
      <c r="G602" s="7" t="s">
        <v>871</v>
      </c>
      <c r="H602" s="7" t="s">
        <v>872</v>
      </c>
      <c r="I602" s="7" t="s">
        <v>872</v>
      </c>
      <c r="J602" s="145" t="s">
        <v>872</v>
      </c>
      <c r="K602" s="180" t="s">
        <v>873</v>
      </c>
      <c r="L602" s="55"/>
      <c r="M602" s="107" t="s">
        <v>864</v>
      </c>
      <c r="N602" s="15"/>
      <c r="O602" s="82"/>
      <c r="P602" s="241" t="s">
        <v>2122</v>
      </c>
      <c r="Q602" s="127"/>
      <c r="R602" s="133"/>
    </row>
    <row r="603" spans="2:18" s="9" customFormat="1" hidden="1">
      <c r="B603" s="81" t="s">
        <v>1807</v>
      </c>
      <c r="C603" s="281"/>
      <c r="D603" s="4" t="s">
        <v>1808</v>
      </c>
      <c r="E603" s="7" t="s">
        <v>858</v>
      </c>
      <c r="F603" s="4" t="s">
        <v>928</v>
      </c>
      <c r="G603" s="7" t="s">
        <v>871</v>
      </c>
      <c r="H603" s="7" t="s">
        <v>872</v>
      </c>
      <c r="I603" s="7" t="s">
        <v>872</v>
      </c>
      <c r="J603" s="145" t="s">
        <v>872</v>
      </c>
      <c r="K603" s="180" t="s">
        <v>873</v>
      </c>
      <c r="L603" s="55"/>
      <c r="M603" s="107" t="s">
        <v>864</v>
      </c>
      <c r="N603" s="15"/>
      <c r="O603" s="82"/>
      <c r="P603" s="241" t="s">
        <v>2122</v>
      </c>
      <c r="Q603" s="127"/>
      <c r="R603" s="133"/>
    </row>
    <row r="604" spans="2:18" s="9" customFormat="1" ht="24" hidden="1">
      <c r="B604" s="81" t="s">
        <v>1809</v>
      </c>
      <c r="C604" s="281"/>
      <c r="D604" s="4" t="s">
        <v>930</v>
      </c>
      <c r="E604" s="7" t="s">
        <v>858</v>
      </c>
      <c r="F604" s="4" t="s">
        <v>928</v>
      </c>
      <c r="G604" s="7" t="s">
        <v>2777</v>
      </c>
      <c r="H604" s="7" t="s">
        <v>880</v>
      </c>
      <c r="I604" s="7" t="s">
        <v>880</v>
      </c>
      <c r="J604" s="145" t="s">
        <v>881</v>
      </c>
      <c r="K604" s="180" t="s">
        <v>863</v>
      </c>
      <c r="L604" s="122" t="s">
        <v>2126</v>
      </c>
      <c r="M604" s="107"/>
      <c r="N604" s="15" t="s">
        <v>864</v>
      </c>
      <c r="O604" s="82"/>
      <c r="P604" s="241" t="s">
        <v>2122</v>
      </c>
      <c r="Q604" s="129" t="s">
        <v>2170</v>
      </c>
      <c r="R604" s="133"/>
    </row>
    <row r="605" spans="2:18" s="9" customFormat="1" ht="48" hidden="1">
      <c r="B605" s="81" t="s">
        <v>1815</v>
      </c>
      <c r="C605" s="281"/>
      <c r="D605" s="4" t="s">
        <v>959</v>
      </c>
      <c r="E605" s="7" t="s">
        <v>858</v>
      </c>
      <c r="F605" s="4" t="s">
        <v>1456</v>
      </c>
      <c r="G605" s="7" t="s">
        <v>2778</v>
      </c>
      <c r="H605" s="7" t="s">
        <v>878</v>
      </c>
      <c r="I605" s="7" t="s">
        <v>878</v>
      </c>
      <c r="J605" s="145" t="s">
        <v>2176</v>
      </c>
      <c r="K605" s="180" t="s">
        <v>863</v>
      </c>
      <c r="L605" s="55"/>
      <c r="M605" s="107"/>
      <c r="N605" s="15" t="s">
        <v>864</v>
      </c>
      <c r="O605" s="82"/>
      <c r="P605" s="241" t="s">
        <v>2122</v>
      </c>
      <c r="Q605" s="127"/>
      <c r="R605" s="133"/>
    </row>
    <row r="606" spans="2:18" s="9" customFormat="1" hidden="1">
      <c r="B606" s="81" t="s">
        <v>1816</v>
      </c>
      <c r="C606" s="281"/>
      <c r="D606" s="4" t="s">
        <v>1056</v>
      </c>
      <c r="E606" s="7" t="s">
        <v>858</v>
      </c>
      <c r="F606" s="4" t="s">
        <v>1057</v>
      </c>
      <c r="G606" s="7" t="s">
        <v>871</v>
      </c>
      <c r="H606" s="7" t="s">
        <v>872</v>
      </c>
      <c r="I606" s="7" t="s">
        <v>872</v>
      </c>
      <c r="J606" s="145" t="s">
        <v>872</v>
      </c>
      <c r="K606" s="180" t="s">
        <v>873</v>
      </c>
      <c r="L606" s="55"/>
      <c r="M606" s="107" t="s">
        <v>864</v>
      </c>
      <c r="N606" s="15"/>
      <c r="O606" s="82"/>
      <c r="P606" s="241" t="s">
        <v>2122</v>
      </c>
      <c r="Q606" s="127"/>
      <c r="R606" s="133"/>
    </row>
    <row r="607" spans="2:18" s="9" customFormat="1" hidden="1">
      <c r="B607" s="81" t="s">
        <v>1817</v>
      </c>
      <c r="C607" s="281"/>
      <c r="D607" s="4" t="s">
        <v>888</v>
      </c>
      <c r="E607" s="7" t="s">
        <v>858</v>
      </c>
      <c r="F607" s="4" t="s">
        <v>912</v>
      </c>
      <c r="G607" s="7" t="s">
        <v>2779</v>
      </c>
      <c r="H607" s="7" t="s">
        <v>880</v>
      </c>
      <c r="I607" s="7" t="s">
        <v>880</v>
      </c>
      <c r="J607" s="145" t="s">
        <v>893</v>
      </c>
      <c r="K607" s="180" t="s">
        <v>863</v>
      </c>
      <c r="L607" s="55"/>
      <c r="M607" s="107"/>
      <c r="N607" s="15" t="s">
        <v>864</v>
      </c>
      <c r="O607" s="82"/>
      <c r="P607" s="241" t="s">
        <v>2134</v>
      </c>
      <c r="Q607" s="129"/>
      <c r="R607" s="133"/>
    </row>
    <row r="608" spans="2:18" s="9" customFormat="1" hidden="1">
      <c r="B608" s="81" t="s">
        <v>1819</v>
      </c>
      <c r="C608" s="281"/>
      <c r="D608" s="4" t="s">
        <v>1820</v>
      </c>
      <c r="E608" s="7" t="s">
        <v>858</v>
      </c>
      <c r="F608" s="4" t="s">
        <v>2780</v>
      </c>
      <c r="G608" s="7" t="s">
        <v>2781</v>
      </c>
      <c r="H608" s="7" t="s">
        <v>880</v>
      </c>
      <c r="I608" s="7" t="s">
        <v>880</v>
      </c>
      <c r="J608" s="145" t="s">
        <v>881</v>
      </c>
      <c r="K608" s="180" t="s">
        <v>968</v>
      </c>
      <c r="L608" s="55"/>
      <c r="M608" s="107"/>
      <c r="N608" s="15" t="s">
        <v>864</v>
      </c>
      <c r="O608" s="82"/>
      <c r="P608" s="241" t="s">
        <v>2122</v>
      </c>
      <c r="Q608" s="127"/>
      <c r="R608" s="133"/>
    </row>
    <row r="609" spans="2:18" s="9" customFormat="1" ht="24" hidden="1">
      <c r="B609" s="483" t="s">
        <v>1822</v>
      </c>
      <c r="C609" s="484"/>
      <c r="D609" s="485" t="s">
        <v>857</v>
      </c>
      <c r="E609" s="486" t="s">
        <v>858</v>
      </c>
      <c r="F609" s="485" t="s">
        <v>859</v>
      </c>
      <c r="G609" s="486" t="s">
        <v>871</v>
      </c>
      <c r="H609" s="495" t="s">
        <v>872</v>
      </c>
      <c r="I609" s="495" t="s">
        <v>872</v>
      </c>
      <c r="J609" s="488" t="s">
        <v>872</v>
      </c>
      <c r="K609" s="489"/>
      <c r="L609" s="532"/>
      <c r="M609" s="490"/>
      <c r="N609" s="491" t="s">
        <v>864</v>
      </c>
      <c r="O609" s="492"/>
      <c r="P609" s="493" t="s">
        <v>2122</v>
      </c>
      <c r="Q609" s="796" t="s">
        <v>2123</v>
      </c>
      <c r="R609" s="133"/>
    </row>
    <row r="610" spans="2:18" s="9" customFormat="1" ht="24" hidden="1">
      <c r="B610" s="382" t="s">
        <v>2050</v>
      </c>
      <c r="C610" s="383" t="s">
        <v>2782</v>
      </c>
      <c r="D610" s="393" t="s">
        <v>888</v>
      </c>
      <c r="E610" s="385" t="s">
        <v>1069</v>
      </c>
      <c r="F610" s="384" t="s">
        <v>259</v>
      </c>
      <c r="G610" s="385" t="s">
        <v>2783</v>
      </c>
      <c r="H610" s="385" t="s">
        <v>1069</v>
      </c>
      <c r="I610" s="385" t="s">
        <v>1069</v>
      </c>
      <c r="J610" s="387" t="s">
        <v>893</v>
      </c>
      <c r="K610" s="402" t="s">
        <v>863</v>
      </c>
      <c r="L610" s="408" t="s">
        <v>2126</v>
      </c>
      <c r="M610" s="403" t="s">
        <v>864</v>
      </c>
      <c r="N610" s="394"/>
      <c r="O610" s="404"/>
      <c r="P610" s="412" t="s">
        <v>259</v>
      </c>
      <c r="Q610" s="409" t="s">
        <v>2784</v>
      </c>
      <c r="R610" s="133"/>
    </row>
    <row r="611" spans="2:18" s="9" customFormat="1" hidden="1">
      <c r="B611" s="81" t="s">
        <v>2052</v>
      </c>
      <c r="C611" s="281"/>
      <c r="D611" s="40" t="s">
        <v>888</v>
      </c>
      <c r="E611" s="7" t="s">
        <v>858</v>
      </c>
      <c r="F611" s="4" t="s">
        <v>912</v>
      </c>
      <c r="G611" s="7" t="s">
        <v>2785</v>
      </c>
      <c r="H611" s="7" t="s">
        <v>880</v>
      </c>
      <c r="I611" s="7" t="s">
        <v>880</v>
      </c>
      <c r="J611" s="145" t="s">
        <v>893</v>
      </c>
      <c r="K611" s="180" t="s">
        <v>863</v>
      </c>
      <c r="L611" s="122" t="s">
        <v>2126</v>
      </c>
      <c r="M611" s="107"/>
      <c r="N611" s="15" t="s">
        <v>864</v>
      </c>
      <c r="O611" s="82"/>
      <c r="P611" s="241" t="s">
        <v>2134</v>
      </c>
      <c r="Q611" s="129"/>
      <c r="R611" s="133"/>
    </row>
    <row r="612" spans="2:18" s="9" customFormat="1" ht="36" hidden="1">
      <c r="B612" s="81" t="s">
        <v>1823</v>
      </c>
      <c r="C612" s="281"/>
      <c r="D612" s="4" t="s">
        <v>959</v>
      </c>
      <c r="E612" s="7" t="s">
        <v>858</v>
      </c>
      <c r="F612" s="4" t="s">
        <v>960</v>
      </c>
      <c r="G612" s="7" t="s">
        <v>2786</v>
      </c>
      <c r="H612" s="7" t="s">
        <v>2787</v>
      </c>
      <c r="I612" s="7" t="s">
        <v>2787</v>
      </c>
      <c r="J612" s="145" t="s">
        <v>2788</v>
      </c>
      <c r="K612" s="180" t="s">
        <v>968</v>
      </c>
      <c r="L612" s="55"/>
      <c r="M612" s="107"/>
      <c r="N612" s="15" t="s">
        <v>864</v>
      </c>
      <c r="O612" s="82" t="s">
        <v>864</v>
      </c>
      <c r="P612" s="241" t="s">
        <v>2122</v>
      </c>
      <c r="Q612" s="129" t="s">
        <v>2230</v>
      </c>
      <c r="R612" s="133"/>
    </row>
    <row r="613" spans="2:18" s="9" customFormat="1" ht="23.1" hidden="1" customHeight="1">
      <c r="B613" s="81" t="s">
        <v>1824</v>
      </c>
      <c r="C613" s="281"/>
      <c r="D613" s="758" t="s">
        <v>983</v>
      </c>
      <c r="E613" s="7" t="s">
        <v>858</v>
      </c>
      <c r="F613" s="4" t="s">
        <v>876</v>
      </c>
      <c r="G613" s="24" t="s">
        <v>1825</v>
      </c>
      <c r="H613" s="7" t="s">
        <v>878</v>
      </c>
      <c r="I613" s="7" t="s">
        <v>878</v>
      </c>
      <c r="J613" s="145" t="s">
        <v>2176</v>
      </c>
      <c r="K613" s="180" t="s">
        <v>863</v>
      </c>
      <c r="L613" s="122" t="s">
        <v>2126</v>
      </c>
      <c r="M613" s="107"/>
      <c r="N613" s="15" t="s">
        <v>864</v>
      </c>
      <c r="O613" s="726"/>
      <c r="P613" s="241" t="s">
        <v>2122</v>
      </c>
      <c r="Q613" s="751"/>
      <c r="R613" s="133"/>
    </row>
    <row r="614" spans="2:18" s="9" customFormat="1" hidden="1">
      <c r="B614" s="89" t="s">
        <v>1824</v>
      </c>
      <c r="C614" s="284"/>
      <c r="D614" s="64" t="s">
        <v>2187</v>
      </c>
      <c r="E614" s="65" t="s">
        <v>858</v>
      </c>
      <c r="F614" s="64" t="s">
        <v>876</v>
      </c>
      <c r="G614" s="506" t="s">
        <v>871</v>
      </c>
      <c r="H614" s="65" t="s">
        <v>872</v>
      </c>
      <c r="I614" s="65" t="s">
        <v>872</v>
      </c>
      <c r="J614" s="146" t="s">
        <v>872</v>
      </c>
      <c r="K614" s="181" t="s">
        <v>873</v>
      </c>
      <c r="L614" s="123"/>
      <c r="M614" s="108" t="s">
        <v>864</v>
      </c>
      <c r="N614" s="67"/>
      <c r="O614" s="354"/>
      <c r="P614" s="243" t="s">
        <v>2122</v>
      </c>
      <c r="Q614" s="355"/>
      <c r="R614" s="133"/>
    </row>
    <row r="615" spans="2:18" s="9" customFormat="1" ht="24" hidden="1">
      <c r="B615" s="81" t="s">
        <v>1824</v>
      </c>
      <c r="C615" s="281"/>
      <c r="D615" s="4" t="s">
        <v>2789</v>
      </c>
      <c r="E615" s="7" t="s">
        <v>858</v>
      </c>
      <c r="F615" s="4" t="s">
        <v>876</v>
      </c>
      <c r="G615" s="7" t="s">
        <v>1534</v>
      </c>
      <c r="H615" s="7" t="s">
        <v>1534</v>
      </c>
      <c r="I615" s="7" t="s">
        <v>1534</v>
      </c>
      <c r="J615" s="145" t="s">
        <v>1831</v>
      </c>
      <c r="K615" s="180" t="s">
        <v>863</v>
      </c>
      <c r="L615" s="122" t="s">
        <v>2126</v>
      </c>
      <c r="M615" s="107"/>
      <c r="N615" s="15" t="s">
        <v>864</v>
      </c>
      <c r="O615" s="82"/>
      <c r="P615" s="241" t="s">
        <v>2122</v>
      </c>
      <c r="Q615" s="127"/>
      <c r="R615" s="133"/>
    </row>
    <row r="616" spans="2:18" s="9" customFormat="1" hidden="1">
      <c r="B616" s="81" t="s">
        <v>1824</v>
      </c>
      <c r="C616" s="281"/>
      <c r="D616" s="4" t="s">
        <v>1828</v>
      </c>
      <c r="E616" s="7" t="s">
        <v>858</v>
      </c>
      <c r="F616" s="4" t="s">
        <v>876</v>
      </c>
      <c r="G616" s="7" t="s">
        <v>2790</v>
      </c>
      <c r="H616" s="7" t="s">
        <v>880</v>
      </c>
      <c r="I616" s="7" t="s">
        <v>880</v>
      </c>
      <c r="J616" s="145" t="s">
        <v>881</v>
      </c>
      <c r="K616" s="180" t="s">
        <v>863</v>
      </c>
      <c r="L616" s="122" t="s">
        <v>2126</v>
      </c>
      <c r="M616" s="107"/>
      <c r="N616" s="15" t="s">
        <v>864</v>
      </c>
      <c r="O616" s="82"/>
      <c r="P616" s="241" t="s">
        <v>2122</v>
      </c>
      <c r="Q616" s="127"/>
      <c r="R616" s="133"/>
    </row>
    <row r="617" spans="2:18" s="9" customFormat="1" ht="36" hidden="1">
      <c r="B617" s="81" t="s">
        <v>1824</v>
      </c>
      <c r="C617" s="281"/>
      <c r="D617" s="4" t="s">
        <v>2127</v>
      </c>
      <c r="E617" s="7" t="s">
        <v>858</v>
      </c>
      <c r="F617" s="4" t="s">
        <v>876</v>
      </c>
      <c r="G617" s="7" t="s">
        <v>2415</v>
      </c>
      <c r="H617" s="7" t="s">
        <v>2129</v>
      </c>
      <c r="I617" s="7" t="s">
        <v>2129</v>
      </c>
      <c r="J617" s="145" t="s">
        <v>2129</v>
      </c>
      <c r="K617" s="185" t="s">
        <v>863</v>
      </c>
      <c r="L617" s="122" t="s">
        <v>2126</v>
      </c>
      <c r="M617" s="107"/>
      <c r="N617" s="15" t="s">
        <v>864</v>
      </c>
      <c r="O617" s="726"/>
      <c r="P617" s="241" t="s">
        <v>2122</v>
      </c>
      <c r="Q617" s="737"/>
      <c r="R617" s="133"/>
    </row>
    <row r="618" spans="2:18" s="9" customFormat="1" ht="23.1" hidden="1" customHeight="1">
      <c r="B618" s="81" t="s">
        <v>1824</v>
      </c>
      <c r="C618" s="281"/>
      <c r="D618" s="758" t="s">
        <v>1826</v>
      </c>
      <c r="E618" s="7" t="s">
        <v>858</v>
      </c>
      <c r="F618" s="4" t="s">
        <v>876</v>
      </c>
      <c r="G618" s="24" t="s">
        <v>1827</v>
      </c>
      <c r="H618" s="7" t="s">
        <v>878</v>
      </c>
      <c r="I618" s="7" t="s">
        <v>878</v>
      </c>
      <c r="J618" s="145" t="s">
        <v>878</v>
      </c>
      <c r="K618" s="180" t="s">
        <v>863</v>
      </c>
      <c r="L618" s="122"/>
      <c r="M618" s="107"/>
      <c r="N618" s="15" t="s">
        <v>864</v>
      </c>
      <c r="O618" s="726"/>
      <c r="P618" s="241" t="s">
        <v>2122</v>
      </c>
      <c r="Q618" s="751"/>
      <c r="R618" s="133"/>
    </row>
    <row r="619" spans="2:18" s="9" customFormat="1" ht="24" hidden="1">
      <c r="B619" s="89" t="s">
        <v>2791</v>
      </c>
      <c r="C619" s="284"/>
      <c r="D619" s="64" t="s">
        <v>2127</v>
      </c>
      <c r="E619" s="65" t="s">
        <v>858</v>
      </c>
      <c r="F619" s="64" t="s">
        <v>931</v>
      </c>
      <c r="G619" s="65" t="s">
        <v>2792</v>
      </c>
      <c r="H619" s="65" t="s">
        <v>880</v>
      </c>
      <c r="I619" s="65" t="s">
        <v>880</v>
      </c>
      <c r="J619" s="65" t="s">
        <v>881</v>
      </c>
      <c r="K619" s="181" t="s">
        <v>863</v>
      </c>
      <c r="L619" s="123" t="s">
        <v>2126</v>
      </c>
      <c r="M619" s="108"/>
      <c r="N619" s="67" t="s">
        <v>864</v>
      </c>
      <c r="O619" s="67"/>
      <c r="P619" s="118" t="s">
        <v>2122</v>
      </c>
      <c r="Q619" s="355"/>
      <c r="R619" s="133"/>
    </row>
    <row r="620" spans="2:18" s="9" customFormat="1" ht="24" hidden="1">
      <c r="B620" s="93" t="s">
        <v>2793</v>
      </c>
      <c r="C620" s="288"/>
      <c r="D620" s="229" t="s">
        <v>2794</v>
      </c>
      <c r="E620" s="72" t="s">
        <v>858</v>
      </c>
      <c r="F620" s="71" t="s">
        <v>1354</v>
      </c>
      <c r="G620" s="72" t="s">
        <v>871</v>
      </c>
      <c r="H620" s="72" t="s">
        <v>872</v>
      </c>
      <c r="I620" s="72" t="s">
        <v>872</v>
      </c>
      <c r="J620" s="150" t="s">
        <v>872</v>
      </c>
      <c r="K620" s="186" t="s">
        <v>873</v>
      </c>
      <c r="L620" s="150"/>
      <c r="M620" s="205" t="s">
        <v>864</v>
      </c>
      <c r="N620" s="230"/>
      <c r="O620" s="136"/>
      <c r="P620" s="244" t="s">
        <v>2122</v>
      </c>
      <c r="Q620" s="137"/>
      <c r="R620" s="133"/>
    </row>
    <row r="621" spans="2:18" s="9" customFormat="1" ht="23.1" hidden="1" customHeight="1">
      <c r="B621" s="81" t="s">
        <v>1832</v>
      </c>
      <c r="C621" s="281"/>
      <c r="D621" s="6" t="s">
        <v>1833</v>
      </c>
      <c r="E621" s="7" t="s">
        <v>858</v>
      </c>
      <c r="F621" s="4" t="s">
        <v>1493</v>
      </c>
      <c r="G621" s="7" t="s">
        <v>1834</v>
      </c>
      <c r="H621" s="7" t="s">
        <v>878</v>
      </c>
      <c r="I621" s="7" t="s">
        <v>878</v>
      </c>
      <c r="J621" s="145" t="s">
        <v>2176</v>
      </c>
      <c r="K621" s="180" t="s">
        <v>968</v>
      </c>
      <c r="L621" s="145"/>
      <c r="M621" s="107" t="s">
        <v>864</v>
      </c>
      <c r="N621" s="15"/>
      <c r="O621" s="82"/>
      <c r="P621" s="241" t="s">
        <v>2122</v>
      </c>
      <c r="Q621" s="127"/>
      <c r="R621" s="133"/>
    </row>
    <row r="622" spans="2:18" s="9" customFormat="1" ht="12" hidden="1" customHeight="1">
      <c r="B622" s="772" t="s">
        <v>2054</v>
      </c>
      <c r="C622" s="773"/>
      <c r="D622" s="774" t="s">
        <v>888</v>
      </c>
      <c r="E622" s="7" t="s">
        <v>858</v>
      </c>
      <c r="F622" s="4" t="s">
        <v>912</v>
      </c>
      <c r="G622" s="568" t="s">
        <v>2795</v>
      </c>
      <c r="H622" s="775" t="s">
        <v>880</v>
      </c>
      <c r="I622" s="775" t="s">
        <v>880</v>
      </c>
      <c r="J622" s="776" t="s">
        <v>893</v>
      </c>
      <c r="K622" s="777" t="s">
        <v>863</v>
      </c>
      <c r="L622" s="122"/>
      <c r="M622" s="778"/>
      <c r="N622" s="15" t="s">
        <v>864</v>
      </c>
      <c r="O622" s="779"/>
      <c r="P622" s="241" t="s">
        <v>2134</v>
      </c>
      <c r="Q622" s="129"/>
      <c r="R622" s="133"/>
    </row>
    <row r="623" spans="2:18" s="9" customFormat="1" hidden="1">
      <c r="B623" s="81" t="s">
        <v>1835</v>
      </c>
      <c r="C623" s="281"/>
      <c r="D623" s="6" t="s">
        <v>1056</v>
      </c>
      <c r="E623" s="7" t="s">
        <v>858</v>
      </c>
      <c r="F623" s="4" t="s">
        <v>1057</v>
      </c>
      <c r="G623" s="7" t="s">
        <v>871</v>
      </c>
      <c r="H623" s="7" t="s">
        <v>872</v>
      </c>
      <c r="I623" s="7" t="s">
        <v>872</v>
      </c>
      <c r="J623" s="145" t="s">
        <v>872</v>
      </c>
      <c r="K623" s="180" t="s">
        <v>873</v>
      </c>
      <c r="L623" s="145"/>
      <c r="M623" s="107" t="s">
        <v>864</v>
      </c>
      <c r="N623" s="15"/>
      <c r="O623" s="82"/>
      <c r="P623" s="241" t="s">
        <v>2122</v>
      </c>
      <c r="Q623" s="127"/>
      <c r="R623" s="133"/>
    </row>
    <row r="624" spans="2:18" s="9" customFormat="1" ht="48" hidden="1">
      <c r="B624" s="642" t="s">
        <v>2056</v>
      </c>
      <c r="C624" s="643"/>
      <c r="D624" s="987" t="s">
        <v>888</v>
      </c>
      <c r="E624" s="486" t="s">
        <v>858</v>
      </c>
      <c r="F624" s="485" t="s">
        <v>912</v>
      </c>
      <c r="G624" s="799" t="s">
        <v>2796</v>
      </c>
      <c r="H624" s="536" t="s">
        <v>2797</v>
      </c>
      <c r="I624" s="536" t="s">
        <v>2797</v>
      </c>
      <c r="J624" s="988" t="s">
        <v>893</v>
      </c>
      <c r="K624" s="989" t="s">
        <v>863</v>
      </c>
      <c r="L624" s="499" t="s">
        <v>2126</v>
      </c>
      <c r="M624" s="490" t="s">
        <v>864</v>
      </c>
      <c r="N624" s="491"/>
      <c r="O624" s="804"/>
      <c r="P624" s="493" t="s">
        <v>2134</v>
      </c>
      <c r="Q624" s="494"/>
      <c r="R624" s="133"/>
    </row>
    <row r="625" spans="2:18" s="9" customFormat="1" ht="45.95" hidden="1" customHeight="1">
      <c r="B625" s="750" t="s">
        <v>2058</v>
      </c>
      <c r="C625" s="725"/>
      <c r="D625" s="780" t="s">
        <v>888</v>
      </c>
      <c r="E625" s="7" t="s">
        <v>858</v>
      </c>
      <c r="F625" s="4" t="s">
        <v>912</v>
      </c>
      <c r="G625" s="568" t="s">
        <v>2798</v>
      </c>
      <c r="H625" s="763" t="s">
        <v>880</v>
      </c>
      <c r="I625" s="763" t="s">
        <v>880</v>
      </c>
      <c r="J625" s="781" t="s">
        <v>893</v>
      </c>
      <c r="K625" s="782" t="s">
        <v>863</v>
      </c>
      <c r="L625" s="122"/>
      <c r="M625" s="762"/>
      <c r="N625" s="15" t="s">
        <v>864</v>
      </c>
      <c r="O625" s="726"/>
      <c r="P625" s="241" t="s">
        <v>2134</v>
      </c>
      <c r="Q625" s="129"/>
      <c r="R625" s="133"/>
    </row>
    <row r="626" spans="2:18" s="9" customFormat="1" ht="11.45" hidden="1" customHeight="1">
      <c r="B626" s="883" t="s">
        <v>2061</v>
      </c>
      <c r="C626" s="884"/>
      <c r="D626" s="384" t="s">
        <v>888</v>
      </c>
      <c r="E626" s="385" t="s">
        <v>1069</v>
      </c>
      <c r="F626" s="384" t="s">
        <v>912</v>
      </c>
      <c r="G626" s="885" t="s">
        <v>2799</v>
      </c>
      <c r="H626" s="886" t="s">
        <v>1069</v>
      </c>
      <c r="I626" s="886" t="s">
        <v>1069</v>
      </c>
      <c r="J626" s="887" t="s">
        <v>893</v>
      </c>
      <c r="K626" s="888" t="s">
        <v>863</v>
      </c>
      <c r="L626" s="408" t="s">
        <v>2126</v>
      </c>
      <c r="M626" s="889"/>
      <c r="N626" s="394" t="s">
        <v>864</v>
      </c>
      <c r="O626" s="890"/>
      <c r="P626" s="412" t="s">
        <v>2134</v>
      </c>
      <c r="Q626" s="409" t="s">
        <v>2266</v>
      </c>
      <c r="R626" s="807"/>
    </row>
    <row r="627" spans="2:18" s="9" customFormat="1" ht="23.1" hidden="1" customHeight="1">
      <c r="B627" s="81" t="s">
        <v>2063</v>
      </c>
      <c r="C627" s="281"/>
      <c r="D627" s="4" t="s">
        <v>888</v>
      </c>
      <c r="E627" s="7" t="s">
        <v>858</v>
      </c>
      <c r="F627" s="4" t="s">
        <v>912</v>
      </c>
      <c r="G627" s="568" t="s">
        <v>2800</v>
      </c>
      <c r="H627" s="775" t="s">
        <v>880</v>
      </c>
      <c r="I627" s="775" t="s">
        <v>880</v>
      </c>
      <c r="J627" s="776" t="s">
        <v>893</v>
      </c>
      <c r="K627" s="777" t="s">
        <v>863</v>
      </c>
      <c r="L627" s="122" t="s">
        <v>2126</v>
      </c>
      <c r="M627" s="778"/>
      <c r="N627" s="15" t="s">
        <v>864</v>
      </c>
      <c r="O627" s="779"/>
      <c r="P627" s="241" t="s">
        <v>2134</v>
      </c>
      <c r="Q627" s="129"/>
      <c r="R627" s="133"/>
    </row>
    <row r="628" spans="2:18" s="351" customFormat="1" ht="12" hidden="1" customHeight="1">
      <c r="B628" s="89" t="s">
        <v>2801</v>
      </c>
      <c r="C628" s="284" t="s">
        <v>2802</v>
      </c>
      <c r="D628" s="70" t="s">
        <v>888</v>
      </c>
      <c r="E628" s="65" t="s">
        <v>858</v>
      </c>
      <c r="F628" s="64" t="s">
        <v>912</v>
      </c>
      <c r="G628" s="67" t="s">
        <v>2803</v>
      </c>
      <c r="H628" s="65" t="s">
        <v>880</v>
      </c>
      <c r="I628" s="65" t="s">
        <v>880</v>
      </c>
      <c r="J628" s="146" t="s">
        <v>893</v>
      </c>
      <c r="K628" s="181" t="s">
        <v>863</v>
      </c>
      <c r="L628" s="146" t="s">
        <v>2126</v>
      </c>
      <c r="M628" s="108"/>
      <c r="N628" s="67" t="s">
        <v>864</v>
      </c>
      <c r="O628" s="118"/>
      <c r="P628" s="243" t="s">
        <v>2134</v>
      </c>
      <c r="Q628" s="130"/>
      <c r="R628" s="129"/>
    </row>
    <row r="629" spans="2:18" s="351" customFormat="1" ht="48" hidden="1">
      <c r="B629" s="81" t="s">
        <v>1838</v>
      </c>
      <c r="C629" s="281"/>
      <c r="D629" s="4" t="s">
        <v>950</v>
      </c>
      <c r="E629" s="7" t="s">
        <v>858</v>
      </c>
      <c r="F629" s="4" t="s">
        <v>2407</v>
      </c>
      <c r="G629" s="7" t="s">
        <v>2804</v>
      </c>
      <c r="H629" s="7" t="s">
        <v>872</v>
      </c>
      <c r="I629" s="7" t="s">
        <v>872</v>
      </c>
      <c r="J629" s="145" t="s">
        <v>872</v>
      </c>
      <c r="K629" s="180" t="s">
        <v>873</v>
      </c>
      <c r="L629" s="122"/>
      <c r="M629" s="107" t="s">
        <v>864</v>
      </c>
      <c r="N629" s="15"/>
      <c r="O629" s="82"/>
      <c r="P629" s="241" t="s">
        <v>2122</v>
      </c>
      <c r="Q629" s="127"/>
      <c r="R629" s="129"/>
    </row>
    <row r="630" spans="2:18" s="351" customFormat="1" ht="24" hidden="1">
      <c r="B630" s="81" t="s">
        <v>2805</v>
      </c>
      <c r="C630" s="281"/>
      <c r="D630" s="4" t="s">
        <v>1841</v>
      </c>
      <c r="E630" s="7" t="s">
        <v>858</v>
      </c>
      <c r="F630" s="4" t="s">
        <v>944</v>
      </c>
      <c r="G630" s="7" t="s">
        <v>1842</v>
      </c>
      <c r="H630" s="7" t="s">
        <v>878</v>
      </c>
      <c r="I630" s="7" t="s">
        <v>878</v>
      </c>
      <c r="J630" s="145" t="s">
        <v>2176</v>
      </c>
      <c r="K630" s="180" t="s">
        <v>863</v>
      </c>
      <c r="L630" s="122" t="s">
        <v>2126</v>
      </c>
      <c r="M630" s="107" t="s">
        <v>864</v>
      </c>
      <c r="N630" s="15"/>
      <c r="O630" s="82"/>
      <c r="P630" s="241" t="s">
        <v>2122</v>
      </c>
      <c r="Q630" s="129" t="s">
        <v>2293</v>
      </c>
      <c r="R630" s="129"/>
    </row>
    <row r="631" spans="2:18" s="351" customFormat="1" ht="24" hidden="1">
      <c r="B631" s="992" t="s">
        <v>2065</v>
      </c>
      <c r="C631" s="993"/>
      <c r="D631" s="485" t="s">
        <v>888</v>
      </c>
      <c r="E631" s="486" t="s">
        <v>2174</v>
      </c>
      <c r="F631" s="485" t="s">
        <v>912</v>
      </c>
      <c r="G631" s="486" t="s">
        <v>2806</v>
      </c>
      <c r="H631" s="486" t="s">
        <v>1089</v>
      </c>
      <c r="I631" s="486" t="s">
        <v>1089</v>
      </c>
      <c r="J631" s="488" t="s">
        <v>893</v>
      </c>
      <c r="K631" s="489" t="s">
        <v>863</v>
      </c>
      <c r="L631" s="499" t="s">
        <v>2126</v>
      </c>
      <c r="M631" s="490"/>
      <c r="N631" s="491" t="s">
        <v>864</v>
      </c>
      <c r="O631" s="492"/>
      <c r="P631" s="493" t="s">
        <v>2134</v>
      </c>
      <c r="Q631" s="494" t="s">
        <v>2274</v>
      </c>
      <c r="R631" s="129"/>
    </row>
    <row r="632" spans="2:18" s="351" customFormat="1" ht="24" hidden="1">
      <c r="B632" s="81" t="s">
        <v>1843</v>
      </c>
      <c r="C632" s="281"/>
      <c r="D632" s="4" t="s">
        <v>1844</v>
      </c>
      <c r="E632" s="7" t="s">
        <v>858</v>
      </c>
      <c r="F632" s="4" t="s">
        <v>944</v>
      </c>
      <c r="G632" s="7" t="s">
        <v>871</v>
      </c>
      <c r="H632" s="7" t="s">
        <v>872</v>
      </c>
      <c r="I632" s="7" t="s">
        <v>872</v>
      </c>
      <c r="J632" s="145" t="s">
        <v>872</v>
      </c>
      <c r="K632" s="180" t="s">
        <v>873</v>
      </c>
      <c r="L632" s="145"/>
      <c r="M632" s="107" t="s">
        <v>864</v>
      </c>
      <c r="N632" s="15"/>
      <c r="O632" s="82"/>
      <c r="P632" s="241" t="s">
        <v>2122</v>
      </c>
      <c r="Q632" s="129" t="s">
        <v>2293</v>
      </c>
      <c r="R632" s="129"/>
    </row>
    <row r="633" spans="2:18" s="351" customFormat="1" ht="36" hidden="1">
      <c r="B633" s="382" t="s">
        <v>2807</v>
      </c>
      <c r="C633" s="383"/>
      <c r="D633" s="384" t="s">
        <v>888</v>
      </c>
      <c r="E633" s="385" t="s">
        <v>2174</v>
      </c>
      <c r="F633" s="384" t="s">
        <v>912</v>
      </c>
      <c r="G633" s="385" t="s">
        <v>2808</v>
      </c>
      <c r="H633" s="385" t="s">
        <v>1089</v>
      </c>
      <c r="I633" s="385" t="s">
        <v>1089</v>
      </c>
      <c r="J633" s="387" t="s">
        <v>893</v>
      </c>
      <c r="K633" s="402" t="s">
        <v>863</v>
      </c>
      <c r="L633" s="387" t="s">
        <v>2126</v>
      </c>
      <c r="M633" s="403"/>
      <c r="N633" s="394" t="s">
        <v>864</v>
      </c>
      <c r="O633" s="404"/>
      <c r="P633" s="412" t="s">
        <v>2134</v>
      </c>
      <c r="Q633" s="409" t="s">
        <v>2809</v>
      </c>
      <c r="R633" s="129"/>
    </row>
    <row r="634" spans="2:18" s="9" customFormat="1" ht="24" hidden="1">
      <c r="B634" s="89" t="s">
        <v>2810</v>
      </c>
      <c r="C634" s="284" t="s">
        <v>2811</v>
      </c>
      <c r="D634" s="64" t="s">
        <v>2340</v>
      </c>
      <c r="E634" s="65" t="s">
        <v>858</v>
      </c>
      <c r="F634" s="64" t="s">
        <v>995</v>
      </c>
      <c r="G634" s="65" t="s">
        <v>2812</v>
      </c>
      <c r="H634" s="65" t="s">
        <v>991</v>
      </c>
      <c r="I634" s="65" t="s">
        <v>991</v>
      </c>
      <c r="J634" s="146" t="s">
        <v>1285</v>
      </c>
      <c r="K634" s="181" t="s">
        <v>863</v>
      </c>
      <c r="L634" s="197"/>
      <c r="M634" s="108"/>
      <c r="N634" s="67" t="s">
        <v>864</v>
      </c>
      <c r="O634" s="118"/>
      <c r="P634" s="243" t="s">
        <v>2163</v>
      </c>
      <c r="Q634" s="156"/>
      <c r="R634" s="133"/>
    </row>
    <row r="635" spans="2:18" s="9" customFormat="1" ht="24" hidden="1">
      <c r="B635" s="89" t="s">
        <v>2813</v>
      </c>
      <c r="C635" s="284" t="s">
        <v>2814</v>
      </c>
      <c r="D635" s="64" t="s">
        <v>2340</v>
      </c>
      <c r="E635" s="65" t="s">
        <v>858</v>
      </c>
      <c r="F635" s="64" t="s">
        <v>995</v>
      </c>
      <c r="G635" s="65" t="s">
        <v>991</v>
      </c>
      <c r="H635" s="65" t="s">
        <v>991</v>
      </c>
      <c r="I635" s="65" t="s">
        <v>991</v>
      </c>
      <c r="J635" s="146" t="s">
        <v>1285</v>
      </c>
      <c r="K635" s="181" t="s">
        <v>863</v>
      </c>
      <c r="L635" s="197"/>
      <c r="M635" s="108"/>
      <c r="N635" s="67" t="s">
        <v>864</v>
      </c>
      <c r="O635" s="118"/>
      <c r="P635" s="243" t="s">
        <v>2163</v>
      </c>
      <c r="Q635" s="156"/>
      <c r="R635" s="133"/>
    </row>
    <row r="636" spans="2:18" s="9" customFormat="1" ht="24" hidden="1">
      <c r="B636" s="497" t="s">
        <v>2815</v>
      </c>
      <c r="C636" s="498"/>
      <c r="D636" s="501" t="s">
        <v>2138</v>
      </c>
      <c r="E636" s="486" t="s">
        <v>858</v>
      </c>
      <c r="F636" s="542" t="s">
        <v>931</v>
      </c>
      <c r="G636" s="486" t="s">
        <v>2816</v>
      </c>
      <c r="H636" s="544" t="s">
        <v>880</v>
      </c>
      <c r="I636" s="544" t="s">
        <v>880</v>
      </c>
      <c r="J636" s="545" t="s">
        <v>881</v>
      </c>
      <c r="K636" s="543" t="s">
        <v>863</v>
      </c>
      <c r="L636" s="499" t="s">
        <v>2126</v>
      </c>
      <c r="M636" s="546" t="s">
        <v>864</v>
      </c>
      <c r="N636" s="491"/>
      <c r="O636" s="492"/>
      <c r="P636" s="493" t="s">
        <v>2122</v>
      </c>
      <c r="Q636" s="494"/>
      <c r="R636" s="133"/>
    </row>
    <row r="637" spans="2:18" s="351" customFormat="1" ht="24" hidden="1">
      <c r="B637" s="756" t="s">
        <v>2067</v>
      </c>
      <c r="C637" s="757"/>
      <c r="D637" s="4" t="s">
        <v>2817</v>
      </c>
      <c r="E637" s="7" t="s">
        <v>858</v>
      </c>
      <c r="F637" s="4" t="s">
        <v>912</v>
      </c>
      <c r="G637" s="7" t="s">
        <v>2818</v>
      </c>
      <c r="H637" s="7" t="s">
        <v>878</v>
      </c>
      <c r="I637" s="7" t="s">
        <v>878</v>
      </c>
      <c r="J637" s="145"/>
      <c r="K637" s="180" t="s">
        <v>863</v>
      </c>
      <c r="L637" s="122" t="s">
        <v>2126</v>
      </c>
      <c r="M637" s="107"/>
      <c r="N637" s="15" t="s">
        <v>864</v>
      </c>
      <c r="O637" s="82"/>
      <c r="P637" s="241" t="s">
        <v>2134</v>
      </c>
      <c r="Q637" s="129"/>
      <c r="R637" s="129"/>
    </row>
    <row r="638" spans="2:18" s="351" customFormat="1" ht="48" hidden="1">
      <c r="B638" s="783" t="s">
        <v>1846</v>
      </c>
      <c r="C638" s="784"/>
      <c r="D638" s="64" t="s">
        <v>2819</v>
      </c>
      <c r="E638" s="65" t="s">
        <v>858</v>
      </c>
      <c r="F638" s="64" t="s">
        <v>876</v>
      </c>
      <c r="G638" s="65" t="s">
        <v>2820</v>
      </c>
      <c r="H638" s="65" t="s">
        <v>872</v>
      </c>
      <c r="I638" s="65" t="s">
        <v>872</v>
      </c>
      <c r="J638" s="146" t="s">
        <v>872</v>
      </c>
      <c r="K638" s="181" t="s">
        <v>873</v>
      </c>
      <c r="L638" s="123"/>
      <c r="M638" s="108"/>
      <c r="N638" s="67"/>
      <c r="O638" s="118"/>
      <c r="P638" s="243" t="s">
        <v>2122</v>
      </c>
      <c r="Q638" s="130"/>
      <c r="R638" s="129"/>
    </row>
    <row r="639" spans="2:18" s="351" customFormat="1" hidden="1">
      <c r="B639" s="81" t="s">
        <v>1846</v>
      </c>
      <c r="C639" s="281"/>
      <c r="D639" s="4" t="s">
        <v>2147</v>
      </c>
      <c r="E639" s="7" t="s">
        <v>858</v>
      </c>
      <c r="F639" s="4" t="s">
        <v>876</v>
      </c>
      <c r="G639" s="7" t="s">
        <v>2148</v>
      </c>
      <c r="H639" s="7" t="s">
        <v>880</v>
      </c>
      <c r="I639" s="7" t="s">
        <v>880</v>
      </c>
      <c r="J639" s="145" t="s">
        <v>881</v>
      </c>
      <c r="K639" s="180" t="s">
        <v>863</v>
      </c>
      <c r="L639" s="122" t="s">
        <v>2126</v>
      </c>
      <c r="M639" s="107"/>
      <c r="N639" s="15" t="s">
        <v>864</v>
      </c>
      <c r="O639" s="726"/>
      <c r="P639" s="241" t="s">
        <v>2122</v>
      </c>
      <c r="Q639" s="751"/>
      <c r="R639" s="129"/>
    </row>
    <row r="640" spans="2:18" s="9" customFormat="1" ht="36" hidden="1">
      <c r="B640" s="81" t="s">
        <v>1847</v>
      </c>
      <c r="C640" s="281"/>
      <c r="D640" s="4" t="s">
        <v>1199</v>
      </c>
      <c r="E640" s="7" t="s">
        <v>858</v>
      </c>
      <c r="F640" s="4" t="s">
        <v>990</v>
      </c>
      <c r="G640" s="7" t="s">
        <v>871</v>
      </c>
      <c r="H640" s="7" t="s">
        <v>872</v>
      </c>
      <c r="I640" s="7" t="s">
        <v>872</v>
      </c>
      <c r="J640" s="145" t="s">
        <v>872</v>
      </c>
      <c r="K640" s="180" t="s">
        <v>873</v>
      </c>
      <c r="L640" s="145"/>
      <c r="M640" s="107" t="s">
        <v>864</v>
      </c>
      <c r="N640" s="15"/>
      <c r="O640" s="82"/>
      <c r="P640" s="241" t="s">
        <v>2122</v>
      </c>
      <c r="Q640" s="127"/>
      <c r="R640" s="133"/>
    </row>
    <row r="641" spans="2:18" s="9" customFormat="1" ht="24" hidden="1">
      <c r="B641" s="81" t="s">
        <v>1849</v>
      </c>
      <c r="C641" s="281"/>
      <c r="D641" s="6" t="s">
        <v>1850</v>
      </c>
      <c r="E641" s="7" t="s">
        <v>858</v>
      </c>
      <c r="F641" s="4" t="s">
        <v>912</v>
      </c>
      <c r="G641" s="7" t="s">
        <v>2821</v>
      </c>
      <c r="H641" s="7" t="s">
        <v>872</v>
      </c>
      <c r="I641" s="7" t="s">
        <v>872</v>
      </c>
      <c r="J641" s="145" t="s">
        <v>893</v>
      </c>
      <c r="K641" s="180" t="s">
        <v>873</v>
      </c>
      <c r="L641" s="55"/>
      <c r="M641" s="107" t="s">
        <v>864</v>
      </c>
      <c r="N641" s="15"/>
      <c r="O641" s="82"/>
      <c r="P641" s="241" t="s">
        <v>2134</v>
      </c>
      <c r="Q641" s="129"/>
      <c r="R641" s="133"/>
    </row>
    <row r="642" spans="2:18" s="9" customFormat="1" ht="24" hidden="1">
      <c r="B642" s="81" t="s">
        <v>1852</v>
      </c>
      <c r="C642" s="281"/>
      <c r="D642" s="6" t="s">
        <v>1853</v>
      </c>
      <c r="E642" s="7" t="s">
        <v>858</v>
      </c>
      <c r="F642" s="4" t="s">
        <v>1177</v>
      </c>
      <c r="G642" s="7" t="s">
        <v>871</v>
      </c>
      <c r="H642" s="7" t="s">
        <v>872</v>
      </c>
      <c r="I642" s="7" t="s">
        <v>872</v>
      </c>
      <c r="J642" s="145" t="s">
        <v>872</v>
      </c>
      <c r="K642" s="180" t="s">
        <v>873</v>
      </c>
      <c r="L642" s="145"/>
      <c r="M642" s="107" t="s">
        <v>864</v>
      </c>
      <c r="N642" s="15"/>
      <c r="O642" s="82"/>
      <c r="P642" s="241" t="s">
        <v>2122</v>
      </c>
      <c r="Q642" s="127"/>
      <c r="R642" s="133"/>
    </row>
    <row r="643" spans="2:18" s="351" customFormat="1" ht="48" hidden="1">
      <c r="B643" s="783" t="s">
        <v>2822</v>
      </c>
      <c r="C643" s="784"/>
      <c r="D643" s="64" t="s">
        <v>2823</v>
      </c>
      <c r="E643" s="65" t="s">
        <v>858</v>
      </c>
      <c r="F643" s="64" t="s">
        <v>876</v>
      </c>
      <c r="G643" s="65" t="s">
        <v>2824</v>
      </c>
      <c r="H643" s="65" t="s">
        <v>872</v>
      </c>
      <c r="I643" s="65" t="s">
        <v>872</v>
      </c>
      <c r="J643" s="146" t="s">
        <v>872</v>
      </c>
      <c r="K643" s="181" t="s">
        <v>873</v>
      </c>
      <c r="L643" s="123"/>
      <c r="M643" s="108"/>
      <c r="N643" s="67"/>
      <c r="O643" s="118"/>
      <c r="P643" s="243" t="s">
        <v>2122</v>
      </c>
      <c r="Q643" s="130"/>
      <c r="R643" s="129"/>
    </row>
    <row r="644" spans="2:18" s="9" customFormat="1" ht="24" hidden="1">
      <c r="B644" s="382" t="s">
        <v>1854</v>
      </c>
      <c r="C644" s="383"/>
      <c r="D644" s="384" t="s">
        <v>1270</v>
      </c>
      <c r="E644" s="385" t="s">
        <v>858</v>
      </c>
      <c r="F644" s="384" t="s">
        <v>919</v>
      </c>
      <c r="G644" s="385" t="s">
        <v>920</v>
      </c>
      <c r="H644" s="396" t="s">
        <v>899</v>
      </c>
      <c r="I644" s="396" t="s">
        <v>899</v>
      </c>
      <c r="J644" s="387" t="s">
        <v>921</v>
      </c>
      <c r="K644" s="402" t="s">
        <v>863</v>
      </c>
      <c r="L644" s="410"/>
      <c r="M644" s="403" t="s">
        <v>864</v>
      </c>
      <c r="N644" s="394"/>
      <c r="O644" s="404"/>
      <c r="P644" s="412" t="s">
        <v>2122</v>
      </c>
      <c r="Q644" s="406"/>
      <c r="R644" s="133"/>
    </row>
    <row r="645" spans="2:18" s="9" customFormat="1" ht="24" hidden="1">
      <c r="B645" s="747" t="s">
        <v>1857</v>
      </c>
      <c r="C645" s="748"/>
      <c r="D645" s="785" t="s">
        <v>948</v>
      </c>
      <c r="E645" s="7" t="s">
        <v>858</v>
      </c>
      <c r="F645" s="4" t="s">
        <v>1858</v>
      </c>
      <c r="G645" s="16" t="s">
        <v>871</v>
      </c>
      <c r="H645" s="7" t="s">
        <v>872</v>
      </c>
      <c r="I645" s="7" t="s">
        <v>872</v>
      </c>
      <c r="J645" s="145" t="s">
        <v>872</v>
      </c>
      <c r="K645" s="180" t="s">
        <v>873</v>
      </c>
      <c r="L645" s="55"/>
      <c r="M645" s="107" t="s">
        <v>864</v>
      </c>
      <c r="N645" s="15"/>
      <c r="O645" s="82"/>
      <c r="P645" s="241" t="s">
        <v>2122</v>
      </c>
      <c r="Q645" s="127"/>
      <c r="R645" s="133"/>
    </row>
    <row r="646" spans="2:18" s="9" customFormat="1" hidden="1">
      <c r="B646" s="81" t="s">
        <v>1859</v>
      </c>
      <c r="C646" s="281"/>
      <c r="D646" s="4" t="s">
        <v>1860</v>
      </c>
      <c r="E646" s="7" t="s">
        <v>858</v>
      </c>
      <c r="F646" s="4" t="s">
        <v>912</v>
      </c>
      <c r="G646" s="7" t="s">
        <v>2825</v>
      </c>
      <c r="H646" s="7" t="s">
        <v>880</v>
      </c>
      <c r="I646" s="7" t="s">
        <v>880</v>
      </c>
      <c r="J646" s="145" t="s">
        <v>881</v>
      </c>
      <c r="K646" s="180" t="s">
        <v>863</v>
      </c>
      <c r="L646" s="55"/>
      <c r="M646" s="107" t="s">
        <v>864</v>
      </c>
      <c r="N646" s="15"/>
      <c r="O646" s="82"/>
      <c r="P646" s="241" t="s">
        <v>2134</v>
      </c>
      <c r="Q646" s="129"/>
      <c r="R646" s="133"/>
    </row>
    <row r="647" spans="2:18" s="9" customFormat="1" ht="102.95" hidden="1" customHeight="1">
      <c r="B647" s="566" t="s">
        <v>2070</v>
      </c>
      <c r="C647" s="567"/>
      <c r="D647" s="393" t="s">
        <v>888</v>
      </c>
      <c r="E647" s="385" t="s">
        <v>2174</v>
      </c>
      <c r="F647" s="384" t="s">
        <v>912</v>
      </c>
      <c r="G647" s="553" t="s">
        <v>2826</v>
      </c>
      <c r="H647" s="553" t="s">
        <v>2258</v>
      </c>
      <c r="I647" s="553" t="s">
        <v>2258</v>
      </c>
      <c r="J647" s="387" t="s">
        <v>893</v>
      </c>
      <c r="K647" s="402" t="s">
        <v>863</v>
      </c>
      <c r="L647" s="408" t="s">
        <v>2126</v>
      </c>
      <c r="M647" s="403"/>
      <c r="N647" s="394" t="s">
        <v>864</v>
      </c>
      <c r="O647" s="404"/>
      <c r="P647" s="412" t="s">
        <v>2134</v>
      </c>
      <c r="Q647" s="409" t="s">
        <v>2827</v>
      </c>
      <c r="R647" s="133"/>
    </row>
    <row r="648" spans="2:18" s="9" customFormat="1" ht="24" hidden="1">
      <c r="B648" s="483" t="s">
        <v>1862</v>
      </c>
      <c r="C648" s="484"/>
      <c r="D648" s="485" t="s">
        <v>1863</v>
      </c>
      <c r="E648" s="486" t="s">
        <v>858</v>
      </c>
      <c r="F648" s="485" t="s">
        <v>919</v>
      </c>
      <c r="G648" s="1011" t="s">
        <v>2828</v>
      </c>
      <c r="H648" s="486" t="s">
        <v>878</v>
      </c>
      <c r="I648" s="486" t="s">
        <v>878</v>
      </c>
      <c r="J648" s="488" t="s">
        <v>878</v>
      </c>
      <c r="K648" s="489" t="s">
        <v>863</v>
      </c>
      <c r="L648" s="532"/>
      <c r="M648" s="490" t="s">
        <v>864</v>
      </c>
      <c r="N648" s="491"/>
      <c r="O648" s="492"/>
      <c r="P648" s="493" t="s">
        <v>2122</v>
      </c>
      <c r="Q648" s="496"/>
      <c r="R648" s="133"/>
    </row>
    <row r="649" spans="2:18" s="9" customFormat="1" ht="24" hidden="1">
      <c r="B649" s="102" t="s">
        <v>2072</v>
      </c>
      <c r="C649" s="291"/>
      <c r="D649" s="4" t="s">
        <v>888</v>
      </c>
      <c r="E649" s="7" t="s">
        <v>858</v>
      </c>
      <c r="F649" s="4" t="s">
        <v>912</v>
      </c>
      <c r="G649" s="7" t="s">
        <v>2829</v>
      </c>
      <c r="H649" s="7" t="s">
        <v>878</v>
      </c>
      <c r="I649" s="7" t="s">
        <v>878</v>
      </c>
      <c r="J649" s="145" t="s">
        <v>893</v>
      </c>
      <c r="K649" s="180" t="s">
        <v>863</v>
      </c>
      <c r="L649" s="122" t="s">
        <v>2126</v>
      </c>
      <c r="M649" s="107"/>
      <c r="N649" s="15" t="s">
        <v>864</v>
      </c>
      <c r="O649" s="82"/>
      <c r="P649" s="241" t="s">
        <v>2134</v>
      </c>
      <c r="Q649" s="129"/>
      <c r="R649" s="133"/>
    </row>
    <row r="650" spans="2:18" s="9" customFormat="1" ht="24" hidden="1">
      <c r="B650" s="566" t="s">
        <v>2830</v>
      </c>
      <c r="C650" s="567"/>
      <c r="D650" s="384" t="s">
        <v>2831</v>
      </c>
      <c r="E650" s="385" t="s">
        <v>858</v>
      </c>
      <c r="F650" s="384" t="s">
        <v>931</v>
      </c>
      <c r="G650" s="385" t="s">
        <v>871</v>
      </c>
      <c r="H650" s="385" t="s">
        <v>872</v>
      </c>
      <c r="I650" s="385" t="s">
        <v>872</v>
      </c>
      <c r="J650" s="387" t="s">
        <v>872</v>
      </c>
      <c r="K650" s="402" t="s">
        <v>873</v>
      </c>
      <c r="L650" s="408"/>
      <c r="M650" s="403" t="s">
        <v>864</v>
      </c>
      <c r="N650" s="394"/>
      <c r="O650" s="404"/>
      <c r="P650" s="412" t="s">
        <v>2122</v>
      </c>
      <c r="Q650" s="409" t="s">
        <v>2266</v>
      </c>
      <c r="R650" s="133"/>
    </row>
    <row r="651" spans="2:18" s="9" customFormat="1" ht="24" hidden="1">
      <c r="B651" s="102" t="s">
        <v>1864</v>
      </c>
      <c r="C651" s="291"/>
      <c r="D651" s="38" t="s">
        <v>1865</v>
      </c>
      <c r="E651" s="7" t="s">
        <v>858</v>
      </c>
      <c r="F651" s="40" t="s">
        <v>1334</v>
      </c>
      <c r="G651" s="16" t="s">
        <v>2832</v>
      </c>
      <c r="H651" s="7" t="s">
        <v>880</v>
      </c>
      <c r="I651" s="7" t="s">
        <v>880</v>
      </c>
      <c r="J651" s="145" t="s">
        <v>881</v>
      </c>
      <c r="K651" s="180" t="s">
        <v>863</v>
      </c>
      <c r="L651" s="122" t="s">
        <v>2126</v>
      </c>
      <c r="M651" s="107" t="s">
        <v>864</v>
      </c>
      <c r="N651" s="15"/>
      <c r="O651" s="82"/>
      <c r="P651" s="241" t="s">
        <v>2122</v>
      </c>
      <c r="Q651" s="127"/>
      <c r="R651" s="133"/>
    </row>
    <row r="652" spans="2:18" s="9" customFormat="1" ht="24" hidden="1">
      <c r="B652" s="382" t="s">
        <v>2833</v>
      </c>
      <c r="C652" s="383" t="s">
        <v>2834</v>
      </c>
      <c r="D652" s="384" t="s">
        <v>1868</v>
      </c>
      <c r="E652" s="385" t="s">
        <v>858</v>
      </c>
      <c r="F652" s="384" t="s">
        <v>995</v>
      </c>
      <c r="G652" s="385" t="s">
        <v>991</v>
      </c>
      <c r="H652" s="385" t="s">
        <v>991</v>
      </c>
      <c r="I652" s="385" t="s">
        <v>991</v>
      </c>
      <c r="J652" s="387" t="s">
        <v>1285</v>
      </c>
      <c r="K652" s="402" t="s">
        <v>863</v>
      </c>
      <c r="L652" s="410"/>
      <c r="M652" s="403" t="s">
        <v>864</v>
      </c>
      <c r="N652" s="394"/>
      <c r="O652" s="404"/>
      <c r="P652" s="412" t="s">
        <v>2163</v>
      </c>
      <c r="Q652" s="406"/>
      <c r="R652" s="133"/>
    </row>
    <row r="653" spans="2:18" s="9" customFormat="1" ht="24" hidden="1">
      <c r="B653" s="786" t="s">
        <v>2835</v>
      </c>
      <c r="C653" s="291" t="s">
        <v>2836</v>
      </c>
      <c r="D653" s="40" t="s">
        <v>1868</v>
      </c>
      <c r="E653" s="7" t="s">
        <v>858</v>
      </c>
      <c r="F653" s="10" t="s">
        <v>995</v>
      </c>
      <c r="G653" s="7" t="s">
        <v>1869</v>
      </c>
      <c r="H653" s="7" t="s">
        <v>878</v>
      </c>
      <c r="I653" s="7" t="s">
        <v>878</v>
      </c>
      <c r="J653" s="145" t="s">
        <v>2176</v>
      </c>
      <c r="K653" s="180" t="s">
        <v>863</v>
      </c>
      <c r="L653" s="55"/>
      <c r="M653" s="107" t="s">
        <v>864</v>
      </c>
      <c r="N653" s="15"/>
      <c r="O653" s="82"/>
      <c r="P653" s="241" t="s">
        <v>2163</v>
      </c>
      <c r="Q653" s="127"/>
      <c r="R653" s="133"/>
    </row>
    <row r="654" spans="2:18" s="9" customFormat="1" hidden="1">
      <c r="B654" s="81" t="s">
        <v>1871</v>
      </c>
      <c r="C654" s="281" t="s">
        <v>2837</v>
      </c>
      <c r="D654" s="4" t="s">
        <v>2838</v>
      </c>
      <c r="E654" s="7" t="s">
        <v>858</v>
      </c>
      <c r="F654" s="4" t="s">
        <v>259</v>
      </c>
      <c r="G654" s="7" t="s">
        <v>2839</v>
      </c>
      <c r="H654" s="7" t="s">
        <v>880</v>
      </c>
      <c r="I654" s="7" t="s">
        <v>880</v>
      </c>
      <c r="J654" s="145" t="s">
        <v>881</v>
      </c>
      <c r="K654" s="180" t="s">
        <v>863</v>
      </c>
      <c r="L654" s="145" t="s">
        <v>2126</v>
      </c>
      <c r="M654" s="107" t="s">
        <v>864</v>
      </c>
      <c r="N654" s="15"/>
      <c r="O654" s="82"/>
      <c r="P654" s="241" t="s">
        <v>259</v>
      </c>
      <c r="Q654" s="127"/>
      <c r="R654" s="133"/>
    </row>
    <row r="655" spans="2:18" s="9" customFormat="1" ht="24" hidden="1">
      <c r="B655" s="81" t="s">
        <v>1875</v>
      </c>
      <c r="C655" s="281"/>
      <c r="D655" s="6" t="s">
        <v>1876</v>
      </c>
      <c r="E655" s="7" t="s">
        <v>858</v>
      </c>
      <c r="F655" s="4" t="s">
        <v>965</v>
      </c>
      <c r="G655" s="7" t="s">
        <v>899</v>
      </c>
      <c r="H655" s="16" t="s">
        <v>899</v>
      </c>
      <c r="I655" s="16" t="s">
        <v>899</v>
      </c>
      <c r="J655" s="151"/>
      <c r="K655" s="188" t="s">
        <v>968</v>
      </c>
      <c r="L655" s="200"/>
      <c r="M655" s="107" t="s">
        <v>864</v>
      </c>
      <c r="N655" s="15"/>
      <c r="O655" s="82"/>
      <c r="P655" s="241" t="s">
        <v>2122</v>
      </c>
      <c r="Q655" s="127"/>
      <c r="R655" s="133"/>
    </row>
    <row r="656" spans="2:18" s="9" customFormat="1" ht="36" hidden="1">
      <c r="B656" s="81" t="s">
        <v>1875</v>
      </c>
      <c r="C656" s="281"/>
      <c r="D656" s="6" t="s">
        <v>964</v>
      </c>
      <c r="E656" s="7" t="s">
        <v>858</v>
      </c>
      <c r="F656" s="4" t="s">
        <v>965</v>
      </c>
      <c r="G656" s="7" t="s">
        <v>966</v>
      </c>
      <c r="H656" s="16" t="s">
        <v>936</v>
      </c>
      <c r="I656" s="16" t="s">
        <v>936</v>
      </c>
      <c r="J656" s="151" t="s">
        <v>967</v>
      </c>
      <c r="K656" s="188" t="s">
        <v>968</v>
      </c>
      <c r="L656" s="200"/>
      <c r="M656" s="107"/>
      <c r="N656" s="15"/>
      <c r="O656" s="82" t="s">
        <v>864</v>
      </c>
      <c r="P656" s="241" t="s">
        <v>2122</v>
      </c>
      <c r="Q656" s="127"/>
      <c r="R656" s="133"/>
    </row>
    <row r="657" spans="2:18" s="9" customFormat="1" ht="24" hidden="1">
      <c r="B657" s="89" t="s">
        <v>2840</v>
      </c>
      <c r="C657" s="284"/>
      <c r="D657" s="70" t="s">
        <v>2841</v>
      </c>
      <c r="E657" s="65" t="s">
        <v>858</v>
      </c>
      <c r="F657" s="64" t="s">
        <v>2842</v>
      </c>
      <c r="G657" s="65" t="s">
        <v>871</v>
      </c>
      <c r="H657" s="65" t="s">
        <v>872</v>
      </c>
      <c r="I657" s="65" t="s">
        <v>872</v>
      </c>
      <c r="J657" s="146" t="s">
        <v>872</v>
      </c>
      <c r="K657" s="181" t="s">
        <v>873</v>
      </c>
      <c r="L657" s="197"/>
      <c r="M657" s="108" t="s">
        <v>864</v>
      </c>
      <c r="N657" s="67"/>
      <c r="O657" s="118"/>
      <c r="P657" s="243" t="s">
        <v>2122</v>
      </c>
      <c r="Q657" s="156"/>
      <c r="R657" s="133"/>
    </row>
    <row r="658" spans="2:18" s="9" customFormat="1" ht="24" hidden="1">
      <c r="B658" s="483" t="s">
        <v>1877</v>
      </c>
      <c r="C658" s="484"/>
      <c r="D658" s="501" t="s">
        <v>1186</v>
      </c>
      <c r="E658" s="486" t="s">
        <v>858</v>
      </c>
      <c r="F658" s="485" t="s">
        <v>995</v>
      </c>
      <c r="G658" s="486" t="s">
        <v>2156</v>
      </c>
      <c r="H658" s="486" t="s">
        <v>872</v>
      </c>
      <c r="I658" s="486" t="s">
        <v>872</v>
      </c>
      <c r="J658" s="488" t="s">
        <v>872</v>
      </c>
      <c r="K658" s="489" t="s">
        <v>873</v>
      </c>
      <c r="L658" s="488" t="s">
        <v>2126</v>
      </c>
      <c r="M658" s="490" t="s">
        <v>864</v>
      </c>
      <c r="N658" s="491"/>
      <c r="O658" s="492"/>
      <c r="P658" s="493" t="s">
        <v>2122</v>
      </c>
      <c r="Q658" s="500" t="s">
        <v>2546</v>
      </c>
      <c r="R658" s="133"/>
    </row>
    <row r="659" spans="2:18" s="9" customFormat="1" ht="36" hidden="1">
      <c r="B659" s="483" t="s">
        <v>1880</v>
      </c>
      <c r="C659" s="484"/>
      <c r="D659" s="501" t="s">
        <v>888</v>
      </c>
      <c r="E659" s="486" t="s">
        <v>2174</v>
      </c>
      <c r="F659" s="485" t="s">
        <v>1018</v>
      </c>
      <c r="G659" s="486" t="s">
        <v>2843</v>
      </c>
      <c r="H659" s="486" t="s">
        <v>1089</v>
      </c>
      <c r="I659" s="486" t="s">
        <v>1089</v>
      </c>
      <c r="J659" s="488" t="s">
        <v>893</v>
      </c>
      <c r="K659" s="489" t="s">
        <v>863</v>
      </c>
      <c r="L659" s="488" t="s">
        <v>2126</v>
      </c>
      <c r="M659" s="490" t="s">
        <v>864</v>
      </c>
      <c r="N659" s="491"/>
      <c r="O659" s="492"/>
      <c r="P659" s="493" t="s">
        <v>2122</v>
      </c>
      <c r="Q659" s="494" t="s">
        <v>2844</v>
      </c>
      <c r="R659" s="133"/>
    </row>
    <row r="660" spans="2:18" s="9" customFormat="1" ht="24" hidden="1">
      <c r="B660" s="81" t="s">
        <v>1885</v>
      </c>
      <c r="C660" s="281"/>
      <c r="D660" s="4" t="s">
        <v>857</v>
      </c>
      <c r="E660" s="7" t="s">
        <v>858</v>
      </c>
      <c r="F660" s="4" t="s">
        <v>859</v>
      </c>
      <c r="G660" s="7" t="s">
        <v>2120</v>
      </c>
      <c r="H660" s="53" t="s">
        <v>2121</v>
      </c>
      <c r="I660" s="53" t="s">
        <v>2121</v>
      </c>
      <c r="J660" s="145" t="s">
        <v>862</v>
      </c>
      <c r="K660" s="180" t="s">
        <v>863</v>
      </c>
      <c r="L660" s="55"/>
      <c r="M660" s="107"/>
      <c r="N660" s="15" t="s">
        <v>864</v>
      </c>
      <c r="O660" s="82"/>
      <c r="P660" s="241" t="s">
        <v>2122</v>
      </c>
      <c r="Q660" s="851" t="s">
        <v>2123</v>
      </c>
      <c r="R660" s="133"/>
    </row>
    <row r="661" spans="2:18" s="9" customFormat="1" ht="12.75" hidden="1" thickBot="1">
      <c r="B661" s="249" t="s">
        <v>2845</v>
      </c>
      <c r="C661" s="307"/>
      <c r="D661" s="250" t="s">
        <v>1712</v>
      </c>
      <c r="E661" s="251" t="s">
        <v>858</v>
      </c>
      <c r="F661" s="252" t="s">
        <v>956</v>
      </c>
      <c r="G661" s="251" t="s">
        <v>871</v>
      </c>
      <c r="H661" s="251" t="s">
        <v>872</v>
      </c>
      <c r="I661" s="251" t="s">
        <v>872</v>
      </c>
      <c r="J661" s="254" t="s">
        <v>872</v>
      </c>
      <c r="K661" s="255" t="s">
        <v>873</v>
      </c>
      <c r="L661" s="256"/>
      <c r="M661" s="257" t="s">
        <v>864</v>
      </c>
      <c r="N661" s="258"/>
      <c r="O661" s="259"/>
      <c r="P661" s="260" t="s">
        <v>2122</v>
      </c>
      <c r="Q661" s="261"/>
      <c r="R661" s="346"/>
    </row>
    <row r="662" spans="2:18" s="9" customFormat="1" ht="27.6" customHeight="1">
      <c r="C662" s="351"/>
      <c r="D662" s="160"/>
      <c r="E662" s="223"/>
      <c r="F662" s="351"/>
      <c r="G662" s="223"/>
      <c r="H662" s="223"/>
      <c r="I662" s="223"/>
      <c r="J662" s="223"/>
      <c r="K662" s="223"/>
      <c r="L662" s="248"/>
      <c r="M662" s="235"/>
      <c r="N662" s="235"/>
      <c r="O662" s="235"/>
      <c r="P662" s="235"/>
      <c r="Q662" s="235"/>
    </row>
    <row r="673" spans="12:12">
      <c r="L673" s="352"/>
    </row>
    <row r="674" spans="12:12">
      <c r="L674" s="352"/>
    </row>
    <row r="675" spans="12:12">
      <c r="L675" s="352"/>
    </row>
    <row r="676" spans="12:12">
      <c r="L676" s="352"/>
    </row>
    <row r="677" spans="12:12">
      <c r="L677" s="352"/>
    </row>
    <row r="678" spans="12:12">
      <c r="L678" s="352"/>
    </row>
    <row r="679" spans="12:12">
      <c r="L679" s="352"/>
    </row>
    <row r="680" spans="12:12">
      <c r="L680" s="352"/>
    </row>
    <row r="681" spans="12:12">
      <c r="L681" s="352"/>
    </row>
    <row r="682" spans="12:12">
      <c r="L682" s="352"/>
    </row>
    <row r="683" spans="12:12">
      <c r="L683" s="352"/>
    </row>
    <row r="684" spans="12:12">
      <c r="L684" s="352"/>
    </row>
    <row r="685" spans="12:12">
      <c r="L685" s="352"/>
    </row>
    <row r="686" spans="12:12">
      <c r="L686" s="352"/>
    </row>
    <row r="687" spans="12:12">
      <c r="L687" s="352"/>
    </row>
    <row r="688" spans="12:12">
      <c r="L688" s="352"/>
    </row>
    <row r="689" spans="12:12">
      <c r="L689" s="352"/>
    </row>
    <row r="690" spans="12:12">
      <c r="L690" s="352"/>
    </row>
    <row r="691" spans="12:12">
      <c r="L691" s="352"/>
    </row>
    <row r="692" spans="12:12">
      <c r="L692" s="352"/>
    </row>
    <row r="693" spans="12:12">
      <c r="L693" s="352"/>
    </row>
    <row r="694" spans="12:12">
      <c r="L694" s="352"/>
    </row>
    <row r="695" spans="12:12">
      <c r="L695" s="352"/>
    </row>
    <row r="696" spans="12:12">
      <c r="L696" s="352"/>
    </row>
    <row r="697" spans="12:12">
      <c r="L697" s="352"/>
    </row>
    <row r="698" spans="12:12">
      <c r="L698" s="352"/>
    </row>
    <row r="699" spans="12:12">
      <c r="L699" s="352"/>
    </row>
    <row r="700" spans="12:12">
      <c r="L700" s="352"/>
    </row>
    <row r="701" spans="12:12">
      <c r="L701" s="352"/>
    </row>
    <row r="702" spans="12:12">
      <c r="L702" s="352"/>
    </row>
    <row r="703" spans="12:12">
      <c r="L703" s="352"/>
    </row>
    <row r="704" spans="12:12">
      <c r="L704" s="352"/>
    </row>
    <row r="705" spans="12:12">
      <c r="L705" s="352"/>
    </row>
    <row r="706" spans="12:12">
      <c r="L706" s="352"/>
    </row>
    <row r="707" spans="12:12">
      <c r="L707" s="352"/>
    </row>
    <row r="708" spans="12:12">
      <c r="L708" s="352"/>
    </row>
    <row r="709" spans="12:12">
      <c r="L709" s="352"/>
    </row>
    <row r="710" spans="12:12">
      <c r="L710" s="352"/>
    </row>
    <row r="711" spans="12:12">
      <c r="L711" s="352"/>
    </row>
    <row r="712" spans="12:12">
      <c r="L712" s="352"/>
    </row>
    <row r="713" spans="12:12">
      <c r="L713" s="352"/>
    </row>
    <row r="714" spans="12:12">
      <c r="L714" s="352"/>
    </row>
    <row r="715" spans="12:12">
      <c r="L715" s="352"/>
    </row>
    <row r="716" spans="12:12">
      <c r="L716" s="352"/>
    </row>
    <row r="717" spans="12:12">
      <c r="L717" s="352"/>
    </row>
    <row r="718" spans="12:12">
      <c r="L718" s="352"/>
    </row>
    <row r="719" spans="12:12">
      <c r="L719" s="352"/>
    </row>
    <row r="720" spans="12:12">
      <c r="L720" s="352"/>
    </row>
    <row r="721" spans="12:12">
      <c r="L721" s="352"/>
    </row>
    <row r="722" spans="12:12">
      <c r="L722" s="352"/>
    </row>
    <row r="723" spans="12:12">
      <c r="L723" s="352"/>
    </row>
    <row r="724" spans="12:12">
      <c r="L724" s="352"/>
    </row>
    <row r="725" spans="12:12">
      <c r="L725" s="352"/>
    </row>
    <row r="726" spans="12:12">
      <c r="L726" s="352"/>
    </row>
    <row r="727" spans="12:12">
      <c r="L727" s="352"/>
    </row>
    <row r="728" spans="12:12">
      <c r="L728" s="352"/>
    </row>
    <row r="729" spans="12:12">
      <c r="L729" s="352"/>
    </row>
    <row r="730" spans="12:12">
      <c r="L730" s="352"/>
    </row>
    <row r="731" spans="12:12">
      <c r="L731" s="352"/>
    </row>
    <row r="732" spans="12:12">
      <c r="L732" s="352"/>
    </row>
    <row r="733" spans="12:12">
      <c r="L733" s="352"/>
    </row>
    <row r="734" spans="12:12">
      <c r="L734" s="352"/>
    </row>
    <row r="735" spans="12:12">
      <c r="L735" s="352"/>
    </row>
    <row r="736" spans="12:12">
      <c r="L736" s="352"/>
    </row>
    <row r="737" spans="12:12">
      <c r="L737" s="352"/>
    </row>
    <row r="738" spans="12:12">
      <c r="L738" s="352"/>
    </row>
    <row r="739" spans="12:12">
      <c r="L739" s="352"/>
    </row>
    <row r="740" spans="12:12">
      <c r="L740" s="352"/>
    </row>
    <row r="741" spans="12:12">
      <c r="L741" s="352"/>
    </row>
    <row r="742" spans="12:12">
      <c r="L742" s="352"/>
    </row>
    <row r="743" spans="12:12">
      <c r="L743" s="352"/>
    </row>
    <row r="744" spans="12:12">
      <c r="L744" s="352"/>
    </row>
    <row r="745" spans="12:12">
      <c r="L745" s="352"/>
    </row>
    <row r="746" spans="12:12">
      <c r="L746" s="352"/>
    </row>
    <row r="747" spans="12:12">
      <c r="L747" s="352"/>
    </row>
    <row r="748" spans="12:12">
      <c r="L748" s="352"/>
    </row>
    <row r="749" spans="12:12">
      <c r="L749" s="352"/>
    </row>
    <row r="750" spans="12:12">
      <c r="L750" s="352"/>
    </row>
    <row r="751" spans="12:12">
      <c r="L751" s="352"/>
    </row>
    <row r="752" spans="12:12">
      <c r="L752" s="352"/>
    </row>
    <row r="753" spans="12:12">
      <c r="L753" s="352"/>
    </row>
    <row r="754" spans="12:12">
      <c r="L754" s="352"/>
    </row>
    <row r="755" spans="12:12">
      <c r="L755" s="352"/>
    </row>
    <row r="756" spans="12:12">
      <c r="L756" s="352"/>
    </row>
    <row r="757" spans="12:12">
      <c r="L757" s="352"/>
    </row>
    <row r="758" spans="12:12">
      <c r="L758" s="352"/>
    </row>
    <row r="759" spans="12:12">
      <c r="L759" s="352"/>
    </row>
    <row r="760" spans="12:12">
      <c r="L760" s="352"/>
    </row>
    <row r="761" spans="12:12">
      <c r="L761" s="352"/>
    </row>
    <row r="762" spans="12:12">
      <c r="L762" s="352"/>
    </row>
    <row r="763" spans="12:12">
      <c r="L763" s="352"/>
    </row>
    <row r="764" spans="12:12">
      <c r="L764" s="352"/>
    </row>
    <row r="765" spans="12:12">
      <c r="L765" s="352"/>
    </row>
    <row r="766" spans="12:12">
      <c r="L766" s="352"/>
    </row>
    <row r="767" spans="12:12">
      <c r="L767" s="352"/>
    </row>
    <row r="768" spans="12:12">
      <c r="L768" s="352"/>
    </row>
    <row r="769" spans="12:12">
      <c r="L769" s="352"/>
    </row>
    <row r="770" spans="12:12">
      <c r="L770" s="352"/>
    </row>
    <row r="771" spans="12:12">
      <c r="L771" s="352"/>
    </row>
    <row r="772" spans="12:12">
      <c r="L772" s="352"/>
    </row>
    <row r="773" spans="12:12">
      <c r="L773" s="352"/>
    </row>
    <row r="774" spans="12:12">
      <c r="L774" s="352"/>
    </row>
    <row r="775" spans="12:12">
      <c r="L775" s="352"/>
    </row>
    <row r="776" spans="12:12">
      <c r="L776" s="352"/>
    </row>
    <row r="777" spans="12:12">
      <c r="L777" s="352"/>
    </row>
    <row r="778" spans="12:12">
      <c r="L778" s="352"/>
    </row>
    <row r="779" spans="12:12">
      <c r="L779" s="352"/>
    </row>
    <row r="780" spans="12:12">
      <c r="L780" s="352"/>
    </row>
    <row r="781" spans="12:12">
      <c r="L781" s="352"/>
    </row>
    <row r="782" spans="12:12">
      <c r="L782" s="352"/>
    </row>
    <row r="783" spans="12:12">
      <c r="L783" s="352"/>
    </row>
    <row r="784" spans="12:12">
      <c r="L784" s="352"/>
    </row>
    <row r="785" spans="12:12">
      <c r="L785" s="352"/>
    </row>
    <row r="786" spans="12:12">
      <c r="L786" s="352"/>
    </row>
    <row r="787" spans="12:12">
      <c r="L787" s="352"/>
    </row>
    <row r="788" spans="12:12">
      <c r="L788" s="352"/>
    </row>
    <row r="789" spans="12:12">
      <c r="L789" s="352"/>
    </row>
    <row r="790" spans="12:12">
      <c r="L790" s="352"/>
    </row>
    <row r="791" spans="12:12">
      <c r="L791" s="352"/>
    </row>
    <row r="792" spans="12:12">
      <c r="L792" s="352"/>
    </row>
    <row r="793" spans="12:12">
      <c r="L793" s="352"/>
    </row>
    <row r="794" spans="12:12">
      <c r="L794" s="352"/>
    </row>
    <row r="795" spans="12:12">
      <c r="L795" s="352"/>
    </row>
    <row r="796" spans="12:12">
      <c r="L796" s="352"/>
    </row>
    <row r="797" spans="12:12">
      <c r="L797" s="352"/>
    </row>
    <row r="798" spans="12:12">
      <c r="L798" s="352"/>
    </row>
    <row r="799" spans="12:12">
      <c r="L799" s="352"/>
    </row>
    <row r="800" spans="12:12">
      <c r="L800" s="352"/>
    </row>
    <row r="801" spans="12:12">
      <c r="L801" s="352"/>
    </row>
    <row r="802" spans="12:12">
      <c r="L802" s="352"/>
    </row>
    <row r="803" spans="12:12">
      <c r="L803" s="352"/>
    </row>
  </sheetData>
  <sheetProtection sort="0" autoFilter="0"/>
  <autoFilter ref="B18:R661" xr:uid="{CDF24146-4CD5-4D9D-B616-E008B4C85A88}">
    <filterColumn colId="0">
      <filters>
        <filter val="AXICABTAGENE CILOLEUCEL"/>
      </filters>
    </filterColumn>
  </autoFilter>
  <mergeCells count="7">
    <mergeCell ref="C2:Q6"/>
    <mergeCell ref="B7:D7"/>
    <mergeCell ref="B8:B16"/>
    <mergeCell ref="C10:Q10"/>
    <mergeCell ref="C13:Q13"/>
    <mergeCell ref="C15:Q15"/>
    <mergeCell ref="C16:Q16"/>
  </mergeCells>
  <printOptions horizontalCentered="1"/>
  <pageMargins left="0.11811023622047245" right="0.11811023622047245" top="0.39370078740157483" bottom="0.39370078740157483" header="0.19685039370078741" footer="0.19685039370078741"/>
  <pageSetup paperSize="9" scale="37" fitToHeight="12" orientation="landscape" r:id="rId1"/>
  <headerFooter>
    <oddFooter>&amp;LNHS Englands Commisssioned Medicines List v16.1 Published October 2021&amp;C&amp;P&amp;R&amp;D</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A9189-D21B-44A9-A26D-DE1AF3DF9C19}">
  <sheetPr filterMode="1"/>
  <dimension ref="A1:G565"/>
  <sheetViews>
    <sheetView topLeftCell="A2" zoomScale="90" zoomScaleNormal="90" workbookViewId="0">
      <selection activeCell="D21" sqref="D21"/>
    </sheetView>
  </sheetViews>
  <sheetFormatPr defaultColWidth="14.28515625" defaultRowHeight="11.25"/>
  <cols>
    <col min="1" max="1" width="3.42578125" style="571" customWidth="1"/>
    <col min="2" max="2" width="59.85546875" style="572" customWidth="1"/>
    <col min="3" max="3" width="48.140625" style="574" customWidth="1"/>
    <col min="4" max="4" width="44.5703125" style="572" customWidth="1"/>
    <col min="5" max="5" width="80" style="572" customWidth="1"/>
    <col min="6" max="6" width="70.5703125" style="573" customWidth="1"/>
    <col min="7" max="16384" width="14.28515625" style="571"/>
  </cols>
  <sheetData>
    <row r="1" spans="1:7" s="636" customFormat="1" ht="20.25">
      <c r="A1" s="1590"/>
      <c r="B1" s="1591" t="s">
        <v>4764</v>
      </c>
      <c r="D1" s="639"/>
      <c r="E1" s="1592" t="s">
        <v>1</v>
      </c>
      <c r="F1" s="583"/>
    </row>
    <row r="2" spans="1:7" s="636" customFormat="1" ht="15.75">
      <c r="A2" s="1590"/>
      <c r="B2" s="1593"/>
      <c r="D2" s="1594"/>
      <c r="E2" s="1595"/>
      <c r="F2" s="583"/>
    </row>
    <row r="3" spans="1:7" ht="14.25">
      <c r="A3" s="1596"/>
      <c r="B3" s="583" t="s">
        <v>4486</v>
      </c>
      <c r="C3" s="586"/>
      <c r="D3" s="583"/>
      <c r="E3" s="1597"/>
      <c r="F3" s="1598"/>
      <c r="G3" s="1599"/>
    </row>
    <row r="4" spans="1:7" ht="14.25">
      <c r="A4" s="1596"/>
      <c r="B4" s="1600"/>
      <c r="C4" s="636" t="s">
        <v>4765</v>
      </c>
      <c r="D4" s="583"/>
      <c r="G4" s="572"/>
    </row>
    <row r="5" spans="1:7" ht="14.65" customHeight="1">
      <c r="A5" s="1596"/>
      <c r="B5" s="1601"/>
      <c r="C5" s="1602"/>
      <c r="D5" s="1603"/>
      <c r="E5" s="1604"/>
      <c r="F5" s="583"/>
      <c r="G5" s="637"/>
    </row>
    <row r="6" spans="1:7" ht="14.25">
      <c r="A6" s="1590"/>
      <c r="B6" s="636" t="s">
        <v>4489</v>
      </c>
      <c r="C6" s="586"/>
      <c r="D6" s="583"/>
      <c r="E6" s="1605"/>
    </row>
    <row r="7" spans="1:7" ht="14.25">
      <c r="A7" s="1590"/>
      <c r="B7" s="1606" t="s">
        <v>4490</v>
      </c>
      <c r="C7" s="586"/>
      <c r="D7" s="583"/>
      <c r="E7" s="1605"/>
    </row>
    <row r="8" spans="1:7" ht="14.25">
      <c r="A8" s="1590"/>
      <c r="C8" s="586"/>
      <c r="D8" s="583"/>
      <c r="E8" s="1607"/>
    </row>
    <row r="9" spans="1:7" ht="14.25">
      <c r="A9" s="1590"/>
      <c r="B9" s="633"/>
      <c r="C9" s="586"/>
      <c r="D9" s="583"/>
      <c r="E9" s="1607"/>
    </row>
    <row r="10" spans="1:7" ht="15.75">
      <c r="A10" s="1590"/>
      <c r="B10" s="632" t="s">
        <v>4491</v>
      </c>
      <c r="C10" s="631"/>
      <c r="D10" s="630"/>
      <c r="E10" s="1607"/>
    </row>
    <row r="11" spans="1:7" ht="15" thickBot="1">
      <c r="A11" s="1590"/>
      <c r="F11" s="572"/>
    </row>
    <row r="12" spans="1:7" ht="14.25">
      <c r="A12" s="1590"/>
      <c r="B12" s="1608" t="s">
        <v>6</v>
      </c>
      <c r="C12" s="1609" t="s">
        <v>8</v>
      </c>
      <c r="D12" s="1610" t="s">
        <v>9</v>
      </c>
      <c r="E12" s="1611" t="s">
        <v>11</v>
      </c>
      <c r="F12" s="571"/>
    </row>
    <row r="13" spans="1:7" ht="14.25" hidden="1">
      <c r="A13" s="1590"/>
      <c r="B13" s="972" t="s">
        <v>12</v>
      </c>
      <c r="C13" s="615"/>
      <c r="D13" s="613" t="s">
        <v>14</v>
      </c>
      <c r="E13" s="1612" t="s">
        <v>9</v>
      </c>
      <c r="F13" s="571"/>
    </row>
    <row r="14" spans="1:7" ht="14.25" hidden="1">
      <c r="A14" s="1590"/>
      <c r="B14" s="975" t="s">
        <v>16</v>
      </c>
      <c r="C14" s="1613"/>
      <c r="D14" s="613" t="s">
        <v>18</v>
      </c>
      <c r="E14" s="1612" t="s">
        <v>19</v>
      </c>
      <c r="F14" s="571"/>
    </row>
    <row r="15" spans="1:7" ht="14.25" hidden="1">
      <c r="A15" s="1590"/>
      <c r="B15" s="972" t="s">
        <v>20</v>
      </c>
      <c r="C15" s="615"/>
      <c r="D15" s="613" t="s">
        <v>21</v>
      </c>
      <c r="E15" s="1612" t="s">
        <v>9</v>
      </c>
      <c r="F15" s="571"/>
    </row>
    <row r="16" spans="1:7" ht="14.25" hidden="1">
      <c r="A16" s="1590"/>
      <c r="B16" s="972" t="s">
        <v>23</v>
      </c>
      <c r="C16" s="1614"/>
      <c r="D16" s="613" t="s">
        <v>25</v>
      </c>
      <c r="E16" s="1612" t="s">
        <v>9</v>
      </c>
      <c r="F16" s="571"/>
    </row>
    <row r="17" spans="1:6" ht="14.25" hidden="1">
      <c r="A17" s="1590"/>
      <c r="B17" s="972" t="s">
        <v>26</v>
      </c>
      <c r="C17" s="1614"/>
      <c r="D17" s="613" t="s">
        <v>28</v>
      </c>
      <c r="E17" s="1612" t="s">
        <v>9</v>
      </c>
      <c r="F17" s="571"/>
    </row>
    <row r="18" spans="1:6" ht="14.25" hidden="1">
      <c r="A18" s="1590"/>
      <c r="B18" s="972" t="s">
        <v>30</v>
      </c>
      <c r="C18" s="615"/>
      <c r="D18" s="613" t="s">
        <v>21</v>
      </c>
      <c r="E18" s="1612" t="s">
        <v>9</v>
      </c>
      <c r="F18" s="571"/>
    </row>
    <row r="19" spans="1:6" ht="14.25" hidden="1">
      <c r="A19" s="1590"/>
      <c r="B19" s="1615" t="s">
        <v>4499</v>
      </c>
      <c r="C19" s="1616"/>
      <c r="D19" s="1617" t="s">
        <v>211</v>
      </c>
      <c r="E19" s="1618"/>
      <c r="F19" s="571"/>
    </row>
    <row r="20" spans="1:6" ht="14.25" hidden="1">
      <c r="A20" s="1590"/>
      <c r="B20" s="972" t="s">
        <v>32</v>
      </c>
      <c r="C20" s="609"/>
      <c r="D20" s="609" t="s">
        <v>33</v>
      </c>
      <c r="E20" s="1619" t="s">
        <v>34</v>
      </c>
      <c r="F20" s="571"/>
    </row>
    <row r="21" spans="1:6" ht="14.25" hidden="1">
      <c r="A21" s="1590"/>
      <c r="B21" s="972" t="s">
        <v>35</v>
      </c>
      <c r="C21" s="1613"/>
      <c r="D21" s="613" t="s">
        <v>37</v>
      </c>
      <c r="E21" s="1612" t="s">
        <v>19</v>
      </c>
      <c r="F21" s="571"/>
    </row>
    <row r="22" spans="1:6" ht="25.5" hidden="1">
      <c r="A22" s="1590"/>
      <c r="B22" s="972" t="s">
        <v>38</v>
      </c>
      <c r="C22" s="615" t="s">
        <v>39</v>
      </c>
      <c r="D22" s="613" t="s">
        <v>40</v>
      </c>
      <c r="E22" s="1612" t="s">
        <v>9</v>
      </c>
      <c r="F22" s="571"/>
    </row>
    <row r="23" spans="1:6" ht="14.25" hidden="1">
      <c r="A23" s="1590"/>
      <c r="B23" s="972" t="s">
        <v>42</v>
      </c>
      <c r="C23" s="615"/>
      <c r="D23" s="613" t="s">
        <v>43</v>
      </c>
      <c r="E23" s="1612" t="s">
        <v>9</v>
      </c>
      <c r="F23" s="571"/>
    </row>
    <row r="24" spans="1:6" ht="14.25" hidden="1">
      <c r="A24" s="1590"/>
      <c r="B24" s="972" t="s">
        <v>45</v>
      </c>
      <c r="C24" s="615"/>
      <c r="D24" s="613" t="s">
        <v>46</v>
      </c>
      <c r="E24" s="1612" t="s">
        <v>9</v>
      </c>
      <c r="F24" s="571"/>
    </row>
    <row r="25" spans="1:6" ht="14.25" hidden="1">
      <c r="A25" s="1590"/>
      <c r="B25" s="972" t="s">
        <v>48</v>
      </c>
      <c r="C25" s="615"/>
      <c r="D25" s="613" t="s">
        <v>46</v>
      </c>
      <c r="E25" s="1612" t="s">
        <v>9</v>
      </c>
      <c r="F25" s="571"/>
    </row>
    <row r="26" spans="1:6" ht="14.25" hidden="1">
      <c r="A26" s="1590"/>
      <c r="B26" s="972" t="s">
        <v>49</v>
      </c>
      <c r="C26" s="615"/>
      <c r="D26" s="613" t="s">
        <v>50</v>
      </c>
      <c r="E26" s="1612" t="s">
        <v>9</v>
      </c>
      <c r="F26" s="571"/>
    </row>
    <row r="27" spans="1:6" ht="25.5" hidden="1">
      <c r="A27" s="1590"/>
      <c r="B27" s="972" t="s">
        <v>52</v>
      </c>
      <c r="C27" s="615" t="s">
        <v>39</v>
      </c>
      <c r="D27" s="613" t="s">
        <v>50</v>
      </c>
      <c r="E27" s="1612" t="s">
        <v>9</v>
      </c>
      <c r="F27" s="571"/>
    </row>
    <row r="28" spans="1:6" ht="14.25" hidden="1">
      <c r="A28" s="1590"/>
      <c r="B28" s="972" t="s">
        <v>54</v>
      </c>
      <c r="C28" s="615"/>
      <c r="D28" s="613" t="s">
        <v>46</v>
      </c>
      <c r="E28" s="1612" t="s">
        <v>9</v>
      </c>
      <c r="F28" s="571"/>
    </row>
    <row r="29" spans="1:6" ht="14.25" hidden="1">
      <c r="A29" s="1590"/>
      <c r="B29" s="972" t="s">
        <v>56</v>
      </c>
      <c r="C29" s="1613"/>
      <c r="D29" s="613" t="s">
        <v>58</v>
      </c>
      <c r="E29" s="1612" t="s">
        <v>34</v>
      </c>
      <c r="F29" s="571"/>
    </row>
    <row r="30" spans="1:6" ht="14.25" hidden="1">
      <c r="A30" s="1590"/>
      <c r="B30" s="975" t="s">
        <v>59</v>
      </c>
      <c r="C30" s="615"/>
      <c r="D30" s="619" t="s">
        <v>60</v>
      </c>
      <c r="E30" s="1612" t="s">
        <v>19</v>
      </c>
      <c r="F30" s="571"/>
    </row>
    <row r="31" spans="1:6" ht="14.25" hidden="1">
      <c r="A31" s="1590"/>
      <c r="B31" s="972" t="s">
        <v>62</v>
      </c>
      <c r="C31" s="615"/>
      <c r="D31" s="613" t="s">
        <v>37</v>
      </c>
      <c r="E31" s="1612" t="s">
        <v>19</v>
      </c>
      <c r="F31" s="571"/>
    </row>
    <row r="32" spans="1:6" ht="14.25" hidden="1">
      <c r="A32" s="1590"/>
      <c r="B32" s="972" t="s">
        <v>64</v>
      </c>
      <c r="C32" s="1613"/>
      <c r="D32" s="613" t="s">
        <v>66</v>
      </c>
      <c r="E32" s="1612" t="s">
        <v>9</v>
      </c>
      <c r="F32" s="571"/>
    </row>
    <row r="33" spans="1:6" ht="14.25" hidden="1">
      <c r="A33" s="1590"/>
      <c r="B33" s="972" t="s">
        <v>67</v>
      </c>
      <c r="C33" s="1613"/>
      <c r="D33" s="613" t="s">
        <v>46</v>
      </c>
      <c r="E33" s="1612" t="s">
        <v>9</v>
      </c>
      <c r="F33" s="571"/>
    </row>
    <row r="34" spans="1:6" ht="14.25" hidden="1">
      <c r="A34" s="1590"/>
      <c r="B34" s="1615" t="s">
        <v>4505</v>
      </c>
      <c r="C34" s="1616"/>
      <c r="D34" s="1617" t="s">
        <v>4506</v>
      </c>
      <c r="E34" s="1618" t="s">
        <v>9</v>
      </c>
      <c r="F34" s="571"/>
    </row>
    <row r="35" spans="1:6" ht="25.5" hidden="1">
      <c r="A35" s="1590"/>
      <c r="B35" s="972" t="s">
        <v>69</v>
      </c>
      <c r="C35" s="615"/>
      <c r="D35" s="613" t="s">
        <v>70</v>
      </c>
      <c r="E35" s="1612" t="s">
        <v>34</v>
      </c>
      <c r="F35" s="571"/>
    </row>
    <row r="36" spans="1:6" ht="14.25" hidden="1">
      <c r="A36" s="1590"/>
      <c r="B36" s="972" t="s">
        <v>72</v>
      </c>
      <c r="C36" s="615"/>
      <c r="D36" s="613" t="s">
        <v>73</v>
      </c>
      <c r="E36" s="1612" t="s">
        <v>34</v>
      </c>
      <c r="F36" s="571"/>
    </row>
    <row r="37" spans="1:6" ht="14.25" hidden="1">
      <c r="A37" s="1590"/>
      <c r="B37" s="972" t="s">
        <v>75</v>
      </c>
      <c r="C37" s="615" t="s">
        <v>76</v>
      </c>
      <c r="D37" s="613" t="s">
        <v>77</v>
      </c>
      <c r="E37" s="1612" t="s">
        <v>34</v>
      </c>
      <c r="F37" s="571"/>
    </row>
    <row r="38" spans="1:6" ht="14.25" hidden="1">
      <c r="A38" s="1590"/>
      <c r="B38" s="975" t="s">
        <v>79</v>
      </c>
      <c r="C38" s="615" t="s">
        <v>76</v>
      </c>
      <c r="D38" s="613" t="s">
        <v>77</v>
      </c>
      <c r="E38" s="1612" t="s">
        <v>19</v>
      </c>
      <c r="F38" s="571"/>
    </row>
    <row r="39" spans="1:6" ht="14.25" hidden="1">
      <c r="A39" s="1590"/>
      <c r="B39" s="972" t="s">
        <v>81</v>
      </c>
      <c r="C39" s="615"/>
      <c r="D39" s="613" t="s">
        <v>83</v>
      </c>
      <c r="E39" s="1612" t="s">
        <v>19</v>
      </c>
      <c r="F39" s="571"/>
    </row>
    <row r="40" spans="1:6" ht="14.25" hidden="1">
      <c r="A40" s="1590"/>
      <c r="B40" s="972" t="s">
        <v>85</v>
      </c>
      <c r="C40" s="615"/>
      <c r="D40" s="613" t="s">
        <v>21</v>
      </c>
      <c r="E40" s="1612" t="s">
        <v>9</v>
      </c>
      <c r="F40" s="571"/>
    </row>
    <row r="41" spans="1:6" ht="14.25" hidden="1">
      <c r="A41" s="1590"/>
      <c r="B41" s="972" t="s">
        <v>86</v>
      </c>
      <c r="C41" s="1613"/>
      <c r="D41" s="613" t="s">
        <v>88</v>
      </c>
      <c r="E41" s="1612" t="s">
        <v>9</v>
      </c>
      <c r="F41" s="571"/>
    </row>
    <row r="42" spans="1:6" ht="14.25" hidden="1">
      <c r="A42" s="1590"/>
      <c r="B42" s="972" t="s">
        <v>90</v>
      </c>
      <c r="C42" s="615"/>
      <c r="D42" s="613" t="s">
        <v>83</v>
      </c>
      <c r="E42" s="1612" t="s">
        <v>19</v>
      </c>
      <c r="F42" s="571"/>
    </row>
    <row r="43" spans="1:6" ht="14.25" hidden="1">
      <c r="A43" s="1590"/>
      <c r="B43" s="972" t="s">
        <v>92</v>
      </c>
      <c r="C43" s="1613"/>
      <c r="D43" s="613" t="s">
        <v>21</v>
      </c>
      <c r="E43" s="1612" t="s">
        <v>9</v>
      </c>
      <c r="F43" s="571"/>
    </row>
    <row r="44" spans="1:6" ht="25.5" hidden="1">
      <c r="A44" s="1590"/>
      <c r="B44" s="972" t="s">
        <v>95</v>
      </c>
      <c r="C44" s="615"/>
      <c r="D44" s="613" t="s">
        <v>96</v>
      </c>
      <c r="E44" s="1612" t="s">
        <v>9</v>
      </c>
      <c r="F44" s="571"/>
    </row>
    <row r="45" spans="1:6" ht="14.25" hidden="1">
      <c r="A45" s="1590"/>
      <c r="B45" s="972" t="s">
        <v>98</v>
      </c>
      <c r="C45" s="615"/>
      <c r="D45" s="613" t="s">
        <v>99</v>
      </c>
      <c r="E45" s="1612" t="s">
        <v>9</v>
      </c>
      <c r="F45" s="571"/>
    </row>
    <row r="46" spans="1:6" ht="25.5" hidden="1">
      <c r="A46" s="1590"/>
      <c r="B46" s="972" t="s">
        <v>101</v>
      </c>
      <c r="C46" s="615"/>
      <c r="D46" s="613" t="s">
        <v>96</v>
      </c>
      <c r="E46" s="1612" t="s">
        <v>9</v>
      </c>
      <c r="F46" s="571"/>
    </row>
    <row r="47" spans="1:6" ht="14.25" hidden="1">
      <c r="A47" s="1590"/>
      <c r="B47" s="972" t="s">
        <v>103</v>
      </c>
      <c r="C47" s="615" t="s">
        <v>17</v>
      </c>
      <c r="D47" s="613" t="s">
        <v>21</v>
      </c>
      <c r="E47" s="1612" t="s">
        <v>9</v>
      </c>
      <c r="F47" s="571"/>
    </row>
    <row r="48" spans="1:6" ht="14.25" hidden="1">
      <c r="A48" s="1590"/>
      <c r="B48" s="1615" t="s">
        <v>4509</v>
      </c>
      <c r="C48" s="1616"/>
      <c r="D48" s="1617" t="s">
        <v>4510</v>
      </c>
      <c r="E48" s="1618" t="s">
        <v>9</v>
      </c>
      <c r="F48" s="571"/>
    </row>
    <row r="49" spans="1:6" ht="14.25" hidden="1">
      <c r="A49" s="1590"/>
      <c r="B49" s="972" t="s">
        <v>107</v>
      </c>
      <c r="C49" s="615"/>
      <c r="D49" s="613" t="s">
        <v>73</v>
      </c>
      <c r="E49" s="1612" t="s">
        <v>34</v>
      </c>
      <c r="F49" s="571"/>
    </row>
    <row r="50" spans="1:6" ht="14.25" hidden="1">
      <c r="A50" s="1590"/>
      <c r="B50" s="1615" t="s">
        <v>4511</v>
      </c>
      <c r="C50" s="1616"/>
      <c r="D50" s="1617" t="s">
        <v>158</v>
      </c>
      <c r="E50" s="1618" t="s">
        <v>9</v>
      </c>
      <c r="F50" s="571"/>
    </row>
    <row r="51" spans="1:6" ht="14.25" hidden="1">
      <c r="A51" s="1590"/>
      <c r="B51" s="972" t="s">
        <v>109</v>
      </c>
      <c r="C51" s="615" t="s">
        <v>17</v>
      </c>
      <c r="D51" s="613" t="s">
        <v>110</v>
      </c>
      <c r="E51" s="1612" t="s">
        <v>9</v>
      </c>
      <c r="F51" s="571"/>
    </row>
    <row r="52" spans="1:6" ht="14.25" hidden="1">
      <c r="A52" s="1590"/>
      <c r="B52" s="1615" t="s">
        <v>4514</v>
      </c>
      <c r="C52" s="1616"/>
      <c r="D52" s="1617" t="s">
        <v>140</v>
      </c>
      <c r="E52" s="1618" t="s">
        <v>9</v>
      </c>
      <c r="F52" s="571"/>
    </row>
    <row r="53" spans="1:6" ht="14.25" hidden="1">
      <c r="A53" s="1590"/>
      <c r="B53" s="1620" t="s">
        <v>111</v>
      </c>
      <c r="C53" s="615"/>
      <c r="D53" s="619" t="s">
        <v>25</v>
      </c>
      <c r="E53" s="1612" t="s">
        <v>9</v>
      </c>
      <c r="F53" s="571"/>
    </row>
    <row r="54" spans="1:6" ht="14.25" hidden="1">
      <c r="A54" s="1590"/>
      <c r="B54" s="972" t="s">
        <v>113</v>
      </c>
      <c r="C54" s="1613"/>
      <c r="D54" s="613" t="s">
        <v>73</v>
      </c>
      <c r="E54" s="1612" t="s">
        <v>34</v>
      </c>
      <c r="F54" s="571"/>
    </row>
    <row r="55" spans="1:6" ht="14.25" hidden="1">
      <c r="A55" s="1590"/>
      <c r="B55" s="972" t="s">
        <v>114</v>
      </c>
      <c r="C55" s="615"/>
      <c r="D55" s="613" t="s">
        <v>14</v>
      </c>
      <c r="E55" s="1612" t="s">
        <v>9</v>
      </c>
      <c r="F55" s="571"/>
    </row>
    <row r="56" spans="1:6" ht="25.5" hidden="1">
      <c r="A56" s="1590"/>
      <c r="B56" s="1615" t="s">
        <v>4517</v>
      </c>
      <c r="C56" s="1616"/>
      <c r="D56" s="1617" t="s">
        <v>4518</v>
      </c>
      <c r="E56" s="1618" t="s">
        <v>9</v>
      </c>
      <c r="F56" s="571"/>
    </row>
    <row r="57" spans="1:6" ht="14.25" hidden="1">
      <c r="A57" s="1590"/>
      <c r="B57" s="972" t="s">
        <v>115</v>
      </c>
      <c r="C57" s="1613"/>
      <c r="D57" s="613" t="s">
        <v>99</v>
      </c>
      <c r="E57" s="1612"/>
      <c r="F57" s="571"/>
    </row>
    <row r="58" spans="1:6" ht="14.25" hidden="1">
      <c r="A58" s="1590"/>
      <c r="B58" s="1621" t="s">
        <v>117</v>
      </c>
      <c r="C58" s="615"/>
      <c r="D58" s="613" t="s">
        <v>43</v>
      </c>
      <c r="E58" s="1612" t="s">
        <v>9</v>
      </c>
      <c r="F58" s="571"/>
    </row>
    <row r="59" spans="1:6" ht="14.25" hidden="1">
      <c r="A59" s="1590"/>
      <c r="B59" s="1621" t="s">
        <v>118</v>
      </c>
      <c r="C59" s="615"/>
      <c r="D59" s="613" t="s">
        <v>21</v>
      </c>
      <c r="E59" s="1612" t="s">
        <v>9</v>
      </c>
      <c r="F59" s="571"/>
    </row>
    <row r="60" spans="1:6" ht="14.25" hidden="1">
      <c r="A60" s="1590"/>
      <c r="B60" s="972" t="s">
        <v>120</v>
      </c>
      <c r="C60" s="1613"/>
      <c r="D60" s="613" t="s">
        <v>122</v>
      </c>
      <c r="E60" s="1612" t="s">
        <v>9</v>
      </c>
      <c r="F60" s="571"/>
    </row>
    <row r="61" spans="1:6" ht="14.25" hidden="1">
      <c r="A61" s="1590"/>
      <c r="B61" s="972" t="s">
        <v>123</v>
      </c>
      <c r="C61" s="1613"/>
      <c r="D61" s="613" t="s">
        <v>125</v>
      </c>
      <c r="E61" s="1612" t="s">
        <v>9</v>
      </c>
      <c r="F61" s="571"/>
    </row>
    <row r="62" spans="1:6" ht="14.25" hidden="1">
      <c r="A62" s="1590"/>
      <c r="B62" s="972" t="s">
        <v>126</v>
      </c>
      <c r="C62" s="1613"/>
      <c r="D62" s="613" t="s">
        <v>127</v>
      </c>
      <c r="E62" s="1612" t="s">
        <v>9</v>
      </c>
      <c r="F62" s="571"/>
    </row>
    <row r="63" spans="1:6" ht="25.5" hidden="1">
      <c r="A63" s="1590"/>
      <c r="B63" s="972" t="s">
        <v>128</v>
      </c>
      <c r="C63" s="615" t="s">
        <v>39</v>
      </c>
      <c r="D63" s="613" t="s">
        <v>40</v>
      </c>
      <c r="E63" s="1612" t="s">
        <v>9</v>
      </c>
      <c r="F63" s="571"/>
    </row>
    <row r="64" spans="1:6" ht="25.5" hidden="1">
      <c r="A64" s="1590"/>
      <c r="B64" s="972" t="s">
        <v>129</v>
      </c>
      <c r="C64" s="615" t="s">
        <v>39</v>
      </c>
      <c r="D64" s="613" t="s">
        <v>130</v>
      </c>
      <c r="E64" s="1612" t="s">
        <v>34</v>
      </c>
      <c r="F64" s="571"/>
    </row>
    <row r="65" spans="1:6" ht="14.25" hidden="1">
      <c r="A65" s="1590"/>
      <c r="B65" s="972" t="s">
        <v>132</v>
      </c>
      <c r="C65" s="615" t="s">
        <v>76</v>
      </c>
      <c r="D65" s="613" t="s">
        <v>77</v>
      </c>
      <c r="E65" s="1612" t="s">
        <v>34</v>
      </c>
      <c r="F65" s="571"/>
    </row>
    <row r="66" spans="1:6" ht="14.25" hidden="1">
      <c r="A66" s="1590"/>
      <c r="B66" s="972" t="s">
        <v>134</v>
      </c>
      <c r="C66" s="615"/>
      <c r="D66" s="613" t="s">
        <v>135</v>
      </c>
      <c r="E66" s="1612" t="s">
        <v>34</v>
      </c>
      <c r="F66" s="571"/>
    </row>
    <row r="67" spans="1:6" ht="14.25" hidden="1">
      <c r="A67" s="1590"/>
      <c r="B67" s="972" t="s">
        <v>136</v>
      </c>
      <c r="C67" s="1613"/>
      <c r="D67" s="613" t="s">
        <v>25</v>
      </c>
      <c r="E67" s="1612" t="s">
        <v>9</v>
      </c>
      <c r="F67" s="571"/>
    </row>
    <row r="68" spans="1:6" ht="14.25" hidden="1">
      <c r="A68" s="1590"/>
      <c r="B68" s="972" t="s">
        <v>137</v>
      </c>
      <c r="C68" s="615"/>
      <c r="D68" s="613" t="s">
        <v>138</v>
      </c>
      <c r="E68" s="1612" t="s">
        <v>34</v>
      </c>
      <c r="F68" s="571"/>
    </row>
    <row r="69" spans="1:6" ht="14.25" hidden="1">
      <c r="A69" s="1590"/>
      <c r="B69" s="1615" t="s">
        <v>4531</v>
      </c>
      <c r="C69" s="1616"/>
      <c r="D69" s="1617" t="s">
        <v>4506</v>
      </c>
      <c r="E69" s="1618" t="s">
        <v>19</v>
      </c>
      <c r="F69" s="571"/>
    </row>
    <row r="70" spans="1:6" ht="14.25" hidden="1">
      <c r="A70" s="1590"/>
      <c r="B70" s="975" t="s">
        <v>139</v>
      </c>
      <c r="C70" s="615" t="s">
        <v>17</v>
      </c>
      <c r="D70" s="619" t="s">
        <v>140</v>
      </c>
      <c r="E70" s="1612" t="s">
        <v>9</v>
      </c>
      <c r="F70" s="571"/>
    </row>
    <row r="71" spans="1:6" ht="14.25" hidden="1">
      <c r="A71" s="1590"/>
      <c r="B71" s="972" t="s">
        <v>141</v>
      </c>
      <c r="C71" s="615"/>
      <c r="D71" s="613" t="s">
        <v>142</v>
      </c>
      <c r="E71" s="1612" t="s">
        <v>34</v>
      </c>
      <c r="F71" s="571"/>
    </row>
    <row r="72" spans="1:6" ht="14.25" hidden="1">
      <c r="A72" s="1590"/>
      <c r="B72" s="1620" t="s">
        <v>144</v>
      </c>
      <c r="C72" s="615"/>
      <c r="D72" s="619" t="s">
        <v>4532</v>
      </c>
      <c r="E72" s="1612" t="s">
        <v>34</v>
      </c>
      <c r="F72" s="571"/>
    </row>
    <row r="73" spans="1:6" ht="14.25" hidden="1">
      <c r="A73" s="1590"/>
      <c r="B73" s="972" t="s">
        <v>146</v>
      </c>
      <c r="C73" s="615"/>
      <c r="D73" s="613" t="s">
        <v>25</v>
      </c>
      <c r="E73" s="1612" t="s">
        <v>34</v>
      </c>
      <c r="F73" s="571"/>
    </row>
    <row r="74" spans="1:6" ht="14.25" hidden="1">
      <c r="A74" s="1590"/>
      <c r="B74" s="972" t="s">
        <v>147</v>
      </c>
      <c r="C74" s="615"/>
      <c r="D74" s="613" t="s">
        <v>25</v>
      </c>
      <c r="E74" s="1612" t="s">
        <v>9</v>
      </c>
      <c r="F74" s="571"/>
    </row>
    <row r="75" spans="1:6" ht="14.25" hidden="1">
      <c r="A75" s="1590"/>
      <c r="B75" s="1615" t="s">
        <v>4533</v>
      </c>
      <c r="C75" s="1616"/>
      <c r="D75" s="1617" t="s">
        <v>4766</v>
      </c>
      <c r="E75" s="1618" t="s">
        <v>9</v>
      </c>
      <c r="F75" s="571"/>
    </row>
    <row r="76" spans="1:6" ht="14.25" hidden="1">
      <c r="A76" s="1590"/>
      <c r="B76" s="1622" t="s">
        <v>148</v>
      </c>
      <c r="C76" s="1613"/>
      <c r="D76" s="613" t="s">
        <v>149</v>
      </c>
      <c r="E76" s="1612" t="s">
        <v>9</v>
      </c>
      <c r="F76" s="571"/>
    </row>
    <row r="77" spans="1:6" ht="14.25" hidden="1">
      <c r="A77" s="1590"/>
      <c r="B77" s="1615" t="s">
        <v>4536</v>
      </c>
      <c r="C77" s="1616"/>
      <c r="D77" s="1617" t="s">
        <v>4537</v>
      </c>
      <c r="E77" s="1618" t="s">
        <v>9</v>
      </c>
      <c r="F77" s="571"/>
    </row>
    <row r="78" spans="1:6" ht="14.25" hidden="1">
      <c r="A78" s="1590"/>
      <c r="B78" s="972" t="s">
        <v>151</v>
      </c>
      <c r="C78" s="1613"/>
      <c r="D78" s="613" t="s">
        <v>153</v>
      </c>
      <c r="E78" s="1612" t="s">
        <v>9</v>
      </c>
      <c r="F78" s="571"/>
    </row>
    <row r="79" spans="1:6" ht="25.5" hidden="1">
      <c r="A79" s="1590"/>
      <c r="B79" s="972" t="s">
        <v>154</v>
      </c>
      <c r="C79" s="615" t="s">
        <v>155</v>
      </c>
      <c r="D79" s="613" t="s">
        <v>66</v>
      </c>
      <c r="E79" s="1612" t="s">
        <v>9</v>
      </c>
      <c r="F79" s="571"/>
    </row>
    <row r="80" spans="1:6" ht="25.5" hidden="1">
      <c r="A80" s="1590"/>
      <c r="B80" s="972" t="s">
        <v>157</v>
      </c>
      <c r="C80" s="615" t="s">
        <v>39</v>
      </c>
      <c r="D80" s="613" t="s">
        <v>158</v>
      </c>
      <c r="E80" s="1612" t="s">
        <v>9</v>
      </c>
      <c r="F80" s="571"/>
    </row>
    <row r="81" spans="1:6" ht="14.25" hidden="1">
      <c r="A81" s="1590"/>
      <c r="B81" s="972" t="s">
        <v>160</v>
      </c>
      <c r="C81" s="615" t="s">
        <v>4540</v>
      </c>
      <c r="D81" s="613" t="s">
        <v>77</v>
      </c>
      <c r="E81" s="1612" t="s">
        <v>34</v>
      </c>
      <c r="F81" s="571"/>
    </row>
    <row r="82" spans="1:6" ht="14.25" hidden="1">
      <c r="A82" s="1590"/>
      <c r="B82" s="972" t="s">
        <v>162</v>
      </c>
      <c r="C82" s="615"/>
      <c r="D82" s="613" t="s">
        <v>14</v>
      </c>
      <c r="E82" s="1612" t="s">
        <v>9</v>
      </c>
      <c r="F82" s="571"/>
    </row>
    <row r="83" spans="1:6" ht="14.25" hidden="1">
      <c r="A83" s="1590"/>
      <c r="B83" s="975" t="s">
        <v>164</v>
      </c>
      <c r="C83" s="615" t="s">
        <v>4540</v>
      </c>
      <c r="D83" s="613" t="s">
        <v>21</v>
      </c>
      <c r="E83" s="1612" t="s">
        <v>9</v>
      </c>
      <c r="F83" s="571"/>
    </row>
    <row r="84" spans="1:6" ht="14.25" hidden="1">
      <c r="A84" s="1590"/>
      <c r="B84" s="972" t="s">
        <v>165</v>
      </c>
      <c r="C84" s="615"/>
      <c r="D84" s="613" t="s">
        <v>21</v>
      </c>
      <c r="E84" s="1612" t="s">
        <v>9</v>
      </c>
      <c r="F84" s="571"/>
    </row>
    <row r="85" spans="1:6" ht="14.25" hidden="1">
      <c r="A85" s="1590"/>
      <c r="B85" s="972" t="s">
        <v>166</v>
      </c>
      <c r="C85" s="615" t="s">
        <v>167</v>
      </c>
      <c r="D85" s="613" t="s">
        <v>168</v>
      </c>
      <c r="E85" s="1612" t="s">
        <v>34</v>
      </c>
      <c r="F85" s="571"/>
    </row>
    <row r="86" spans="1:6" ht="14.25" hidden="1">
      <c r="A86" s="1590"/>
      <c r="B86" s="1615" t="s">
        <v>4542</v>
      </c>
      <c r="C86" s="1616"/>
      <c r="D86" s="1617" t="s">
        <v>4543</v>
      </c>
      <c r="E86" s="1618" t="s">
        <v>9</v>
      </c>
      <c r="F86" s="571"/>
    </row>
    <row r="87" spans="1:6" ht="14.25" hidden="1">
      <c r="A87" s="1590"/>
      <c r="B87" s="612" t="s">
        <v>169</v>
      </c>
      <c r="C87" s="1623"/>
      <c r="D87" s="609" t="s">
        <v>110</v>
      </c>
      <c r="E87" s="1619" t="s">
        <v>9</v>
      </c>
      <c r="F87" s="571"/>
    </row>
    <row r="88" spans="1:6" ht="25.5" hidden="1">
      <c r="A88" s="1590"/>
      <c r="B88" s="972" t="s">
        <v>171</v>
      </c>
      <c r="C88" s="615" t="s">
        <v>39</v>
      </c>
      <c r="D88" s="613" t="s">
        <v>158</v>
      </c>
      <c r="E88" s="1612" t="s">
        <v>9</v>
      </c>
      <c r="F88" s="571"/>
    </row>
    <row r="89" spans="1:6" ht="25.5" hidden="1">
      <c r="A89" s="1590"/>
      <c r="B89" s="972" t="s">
        <v>172</v>
      </c>
      <c r="C89" s="615"/>
      <c r="D89" s="613" t="s">
        <v>70</v>
      </c>
      <c r="E89" s="1612" t="s">
        <v>34</v>
      </c>
      <c r="F89" s="571"/>
    </row>
    <row r="90" spans="1:6" ht="25.5" hidden="1">
      <c r="A90" s="1590"/>
      <c r="B90" s="972" t="s">
        <v>173</v>
      </c>
      <c r="C90" s="615" t="s">
        <v>39</v>
      </c>
      <c r="D90" s="613" t="s">
        <v>40</v>
      </c>
      <c r="E90" s="1612" t="s">
        <v>9</v>
      </c>
      <c r="F90" s="571"/>
    </row>
    <row r="91" spans="1:6" ht="14.25" hidden="1">
      <c r="A91" s="1590"/>
      <c r="B91" s="972" t="s">
        <v>174</v>
      </c>
      <c r="C91" s="615"/>
      <c r="D91" s="613" t="s">
        <v>40</v>
      </c>
      <c r="E91" s="1612" t="s">
        <v>9</v>
      </c>
      <c r="F91" s="571"/>
    </row>
    <row r="92" spans="1:6" ht="14.25" hidden="1">
      <c r="A92" s="1590"/>
      <c r="B92" s="972" t="s">
        <v>176</v>
      </c>
      <c r="C92" s="1613"/>
      <c r="D92" s="613" t="s">
        <v>21</v>
      </c>
      <c r="E92" s="1612" t="s">
        <v>9</v>
      </c>
      <c r="F92" s="571"/>
    </row>
    <row r="93" spans="1:6" ht="14.25" hidden="1">
      <c r="A93" s="1590"/>
      <c r="B93" s="1621" t="s">
        <v>177</v>
      </c>
      <c r="C93" s="615"/>
      <c r="D93" s="613" t="s">
        <v>21</v>
      </c>
      <c r="E93" s="1612" t="s">
        <v>9</v>
      </c>
      <c r="F93" s="571"/>
    </row>
    <row r="94" spans="1:6" ht="14.25" hidden="1">
      <c r="A94" s="1590"/>
      <c r="B94" s="972" t="s">
        <v>179</v>
      </c>
      <c r="C94" s="615"/>
      <c r="D94" s="613" t="s">
        <v>66</v>
      </c>
      <c r="E94" s="1612" t="s">
        <v>34</v>
      </c>
      <c r="F94" s="571"/>
    </row>
    <row r="95" spans="1:6" ht="14.25" hidden="1">
      <c r="A95" s="1590"/>
      <c r="B95" s="1615" t="s">
        <v>4551</v>
      </c>
      <c r="C95" s="1616"/>
      <c r="D95" s="1617" t="s">
        <v>4506</v>
      </c>
      <c r="E95" s="1618" t="s">
        <v>9</v>
      </c>
      <c r="F95" s="571"/>
    </row>
    <row r="96" spans="1:6" ht="14.25" hidden="1">
      <c r="A96" s="1590"/>
      <c r="B96" s="972" t="s">
        <v>181</v>
      </c>
      <c r="C96" s="1613"/>
      <c r="D96" s="613" t="s">
        <v>183</v>
      </c>
      <c r="E96" s="1612" t="s">
        <v>9</v>
      </c>
      <c r="F96" s="571"/>
    </row>
    <row r="97" spans="1:6" ht="14.25" hidden="1">
      <c r="A97" s="1590"/>
      <c r="B97" s="1621" t="s">
        <v>184</v>
      </c>
      <c r="C97" s="615"/>
      <c r="D97" s="613" t="s">
        <v>25</v>
      </c>
      <c r="E97" s="1612" t="s">
        <v>9</v>
      </c>
      <c r="F97" s="571"/>
    </row>
    <row r="98" spans="1:6" ht="14.25" hidden="1">
      <c r="A98" s="1590"/>
      <c r="B98" s="972" t="s">
        <v>186</v>
      </c>
      <c r="C98" s="615" t="s">
        <v>187</v>
      </c>
      <c r="D98" s="613" t="s">
        <v>188</v>
      </c>
      <c r="E98" s="1612" t="s">
        <v>9</v>
      </c>
      <c r="F98" s="571"/>
    </row>
    <row r="99" spans="1:6" ht="14.25" hidden="1">
      <c r="A99" s="1590"/>
      <c r="B99" s="1615" t="s">
        <v>4552</v>
      </c>
      <c r="C99" s="1616"/>
      <c r="D99" s="1617" t="s">
        <v>4553</v>
      </c>
      <c r="E99" s="1618"/>
      <c r="F99" s="571"/>
    </row>
    <row r="100" spans="1:6" ht="14.25">
      <c r="A100" s="1590"/>
      <c r="B100" s="972" t="s">
        <v>190</v>
      </c>
      <c r="C100" s="615"/>
      <c r="D100" s="613" t="s">
        <v>14</v>
      </c>
      <c r="E100" s="1612" t="s">
        <v>9</v>
      </c>
      <c r="F100" s="571"/>
    </row>
    <row r="101" spans="1:6" ht="25.5" hidden="1">
      <c r="A101" s="1590"/>
      <c r="B101" s="972" t="s">
        <v>192</v>
      </c>
      <c r="C101" s="615" t="s">
        <v>193</v>
      </c>
      <c r="D101" s="613" t="s">
        <v>194</v>
      </c>
      <c r="E101" s="1612" t="s">
        <v>9</v>
      </c>
      <c r="F101" s="571"/>
    </row>
    <row r="102" spans="1:6" ht="14.25" hidden="1">
      <c r="A102" s="1590"/>
      <c r="B102" s="1615" t="s">
        <v>4556</v>
      </c>
      <c r="C102" s="1616"/>
      <c r="D102" s="1617" t="s">
        <v>356</v>
      </c>
      <c r="E102" s="1618" t="s">
        <v>9</v>
      </c>
      <c r="F102" s="571"/>
    </row>
    <row r="103" spans="1:6" ht="25.5" hidden="1">
      <c r="A103" s="1590"/>
      <c r="B103" s="972" t="s">
        <v>196</v>
      </c>
      <c r="C103" s="615" t="s">
        <v>155</v>
      </c>
      <c r="D103" s="613" t="s">
        <v>50</v>
      </c>
      <c r="E103" s="1612" t="s">
        <v>9</v>
      </c>
      <c r="F103" s="571"/>
    </row>
    <row r="104" spans="1:6" ht="14.25" hidden="1">
      <c r="A104" s="1590"/>
      <c r="B104" s="972" t="s">
        <v>197</v>
      </c>
      <c r="C104" s="1623"/>
      <c r="D104" s="613" t="s">
        <v>199</v>
      </c>
      <c r="E104" s="1612" t="s">
        <v>34</v>
      </c>
      <c r="F104" s="571"/>
    </row>
    <row r="105" spans="1:6" ht="14.25" hidden="1">
      <c r="A105" s="1590"/>
      <c r="B105" s="972" t="s">
        <v>201</v>
      </c>
      <c r="C105" s="615"/>
      <c r="D105" s="613" t="s">
        <v>127</v>
      </c>
      <c r="E105" s="1612" t="s">
        <v>9</v>
      </c>
      <c r="F105" s="571"/>
    </row>
    <row r="106" spans="1:6" ht="25.5" hidden="1">
      <c r="A106" s="1590"/>
      <c r="B106" s="972" t="s">
        <v>203</v>
      </c>
      <c r="C106" s="615" t="s">
        <v>155</v>
      </c>
      <c r="D106" s="613" t="s">
        <v>66</v>
      </c>
      <c r="E106" s="1612" t="s">
        <v>9</v>
      </c>
      <c r="F106" s="571"/>
    </row>
    <row r="107" spans="1:6" ht="25.5" hidden="1">
      <c r="A107" s="1590"/>
      <c r="B107" s="972" t="s">
        <v>204</v>
      </c>
      <c r="C107" s="615" t="s">
        <v>155</v>
      </c>
      <c r="D107" s="613" t="s">
        <v>66</v>
      </c>
      <c r="E107" s="1612" t="s">
        <v>9</v>
      </c>
      <c r="F107" s="571"/>
    </row>
    <row r="108" spans="1:6" ht="14.25" hidden="1">
      <c r="A108" s="1590"/>
      <c r="B108" s="1615" t="s">
        <v>4559</v>
      </c>
      <c r="C108" s="1616" t="s">
        <v>4560</v>
      </c>
      <c r="D108" s="1617" t="s">
        <v>4506</v>
      </c>
      <c r="E108" s="1618" t="s">
        <v>19</v>
      </c>
      <c r="F108" s="571"/>
    </row>
    <row r="109" spans="1:6" ht="14.25" hidden="1">
      <c r="A109" s="1590"/>
      <c r="B109" s="972" t="s">
        <v>205</v>
      </c>
      <c r="C109" s="615"/>
      <c r="D109" s="613" t="s">
        <v>83</v>
      </c>
      <c r="E109" s="1612" t="s">
        <v>19</v>
      </c>
      <c r="F109" s="571"/>
    </row>
    <row r="110" spans="1:6" ht="25.5" hidden="1">
      <c r="A110" s="1590"/>
      <c r="B110" s="972" t="s">
        <v>206</v>
      </c>
      <c r="C110" s="615" t="s">
        <v>4562</v>
      </c>
      <c r="D110" s="613" t="s">
        <v>208</v>
      </c>
      <c r="E110" s="1612" t="s">
        <v>34</v>
      </c>
      <c r="F110" s="571"/>
    </row>
    <row r="111" spans="1:6" ht="14.25" hidden="1">
      <c r="A111" s="1590"/>
      <c r="B111" s="1620" t="s">
        <v>210</v>
      </c>
      <c r="C111" s="615"/>
      <c r="D111" s="619" t="s">
        <v>211</v>
      </c>
      <c r="E111" s="1612" t="s">
        <v>34</v>
      </c>
      <c r="F111" s="571"/>
    </row>
    <row r="112" spans="1:6" ht="14.25" hidden="1">
      <c r="A112" s="1590"/>
      <c r="B112" s="972" t="s">
        <v>212</v>
      </c>
      <c r="C112" s="615"/>
      <c r="D112" s="613" t="s">
        <v>21</v>
      </c>
      <c r="E112" s="1612" t="s">
        <v>9</v>
      </c>
      <c r="F112" s="571"/>
    </row>
    <row r="113" spans="1:6" ht="25.5" hidden="1">
      <c r="A113" s="1590"/>
      <c r="B113" s="972" t="s">
        <v>213</v>
      </c>
      <c r="C113" s="615" t="s">
        <v>39</v>
      </c>
      <c r="D113" s="613" t="s">
        <v>158</v>
      </c>
      <c r="E113" s="1612" t="s">
        <v>9</v>
      </c>
      <c r="F113" s="571"/>
    </row>
    <row r="114" spans="1:6" ht="25.5" hidden="1">
      <c r="A114" s="1590"/>
      <c r="B114" s="1620" t="s">
        <v>214</v>
      </c>
      <c r="C114" s="615" t="s">
        <v>155</v>
      </c>
      <c r="D114" s="619" t="s">
        <v>66</v>
      </c>
      <c r="E114" s="1612" t="s">
        <v>9</v>
      </c>
      <c r="F114" s="571"/>
    </row>
    <row r="115" spans="1:6" ht="25.5" hidden="1">
      <c r="A115" s="1590"/>
      <c r="B115" s="1624" t="s">
        <v>215</v>
      </c>
      <c r="C115" s="615" t="s">
        <v>155</v>
      </c>
      <c r="D115" s="613" t="s">
        <v>66</v>
      </c>
      <c r="E115" s="1612" t="s">
        <v>9</v>
      </c>
      <c r="F115" s="571"/>
    </row>
    <row r="116" spans="1:6" ht="14.25" hidden="1">
      <c r="A116" s="1590"/>
      <c r="B116" s="1615" t="s">
        <v>4564</v>
      </c>
      <c r="C116" s="1616" t="s">
        <v>4560</v>
      </c>
      <c r="D116" s="1617" t="s">
        <v>4506</v>
      </c>
      <c r="E116" s="1618" t="s">
        <v>19</v>
      </c>
      <c r="F116" s="571"/>
    </row>
    <row r="117" spans="1:6" ht="14.25" hidden="1">
      <c r="A117" s="1590"/>
      <c r="B117" s="972" t="s">
        <v>216</v>
      </c>
      <c r="C117" s="1613"/>
      <c r="D117" s="613" t="s">
        <v>122</v>
      </c>
      <c r="E117" s="1612" t="s">
        <v>9</v>
      </c>
      <c r="F117" s="571"/>
    </row>
    <row r="118" spans="1:6" ht="14.25" hidden="1">
      <c r="A118" s="1590"/>
      <c r="B118" s="1624" t="s">
        <v>218</v>
      </c>
      <c r="C118" s="615" t="s">
        <v>4566</v>
      </c>
      <c r="D118" s="613" t="s">
        <v>77</v>
      </c>
      <c r="E118" s="1612" t="s">
        <v>19</v>
      </c>
      <c r="F118" s="571"/>
    </row>
    <row r="119" spans="1:6" ht="14.25" hidden="1">
      <c r="A119" s="1590"/>
      <c r="B119" s="1624" t="s">
        <v>220</v>
      </c>
      <c r="C119" s="615" t="s">
        <v>4566</v>
      </c>
      <c r="D119" s="613" t="s">
        <v>77</v>
      </c>
      <c r="E119" s="1612" t="s">
        <v>19</v>
      </c>
      <c r="F119" s="571"/>
    </row>
    <row r="120" spans="1:6" ht="25.5" hidden="1">
      <c r="A120" s="1590"/>
      <c r="B120" s="972" t="s">
        <v>221</v>
      </c>
      <c r="C120" s="615" t="s">
        <v>39</v>
      </c>
      <c r="D120" s="613" t="s">
        <v>50</v>
      </c>
      <c r="E120" s="1612" t="s">
        <v>9</v>
      </c>
      <c r="F120" s="571"/>
    </row>
    <row r="121" spans="1:6" ht="14.25" hidden="1">
      <c r="A121" s="1590"/>
      <c r="B121" s="972" t="s">
        <v>222</v>
      </c>
      <c r="C121" s="615"/>
      <c r="D121" s="613" t="s">
        <v>14</v>
      </c>
      <c r="E121" s="1612" t="s">
        <v>9</v>
      </c>
      <c r="F121" s="571"/>
    </row>
    <row r="122" spans="1:6" ht="14.25" hidden="1">
      <c r="A122" s="1590"/>
      <c r="B122" s="975" t="s">
        <v>223</v>
      </c>
      <c r="C122" s="615"/>
      <c r="D122" s="615" t="s">
        <v>25</v>
      </c>
      <c r="E122" s="1612" t="s">
        <v>9</v>
      </c>
      <c r="F122" s="571"/>
    </row>
    <row r="123" spans="1:6" ht="14.25" hidden="1">
      <c r="A123" s="1590"/>
      <c r="B123" s="972" t="s">
        <v>224</v>
      </c>
      <c r="C123" s="615" t="s">
        <v>225</v>
      </c>
      <c r="D123" s="613" t="s">
        <v>33</v>
      </c>
      <c r="E123" s="1612" t="s">
        <v>34</v>
      </c>
      <c r="F123" s="571"/>
    </row>
    <row r="124" spans="1:6" ht="14.25" hidden="1">
      <c r="A124" s="1590"/>
      <c r="B124" s="972" t="s">
        <v>227</v>
      </c>
      <c r="C124" s="615" t="s">
        <v>76</v>
      </c>
      <c r="D124" s="613" t="s">
        <v>77</v>
      </c>
      <c r="E124" s="1612" t="s">
        <v>19</v>
      </c>
      <c r="F124" s="571"/>
    </row>
    <row r="125" spans="1:6" ht="14.25" hidden="1">
      <c r="A125" s="1590"/>
      <c r="B125" s="972" t="s">
        <v>229</v>
      </c>
      <c r="C125" s="615" t="s">
        <v>230</v>
      </c>
      <c r="D125" s="613" t="s">
        <v>168</v>
      </c>
      <c r="E125" s="1612" t="s">
        <v>34</v>
      </c>
      <c r="F125" s="571"/>
    </row>
    <row r="126" spans="1:6" ht="14.25" hidden="1">
      <c r="A126" s="1590"/>
      <c r="B126" s="1615" t="s">
        <v>4569</v>
      </c>
      <c r="C126" s="1616"/>
      <c r="D126" s="1617" t="s">
        <v>99</v>
      </c>
      <c r="E126" s="1618" t="s">
        <v>9</v>
      </c>
      <c r="F126" s="571"/>
    </row>
    <row r="127" spans="1:6" ht="14.25" hidden="1">
      <c r="A127" s="1590"/>
      <c r="B127" s="972" t="s">
        <v>231</v>
      </c>
      <c r="C127" s="615"/>
      <c r="D127" s="613" t="s">
        <v>188</v>
      </c>
      <c r="E127" s="1612" t="s">
        <v>9</v>
      </c>
      <c r="F127" s="571"/>
    </row>
    <row r="128" spans="1:6" ht="14.25" hidden="1">
      <c r="A128" s="1590"/>
      <c r="B128" s="972" t="s">
        <v>232</v>
      </c>
      <c r="C128" s="609"/>
      <c r="D128" s="609" t="s">
        <v>66</v>
      </c>
      <c r="E128" s="1619" t="s">
        <v>34</v>
      </c>
      <c r="F128" s="571"/>
    </row>
    <row r="129" spans="1:6" ht="14.25" hidden="1">
      <c r="A129" s="1590"/>
      <c r="B129" s="972" t="s">
        <v>233</v>
      </c>
      <c r="C129" s="615"/>
      <c r="D129" s="613" t="s">
        <v>50</v>
      </c>
      <c r="E129" s="1612" t="s">
        <v>9</v>
      </c>
      <c r="F129" s="571"/>
    </row>
    <row r="130" spans="1:6" ht="25.5" hidden="1">
      <c r="A130" s="1590"/>
      <c r="B130" s="972" t="s">
        <v>235</v>
      </c>
      <c r="C130" s="615" t="s">
        <v>39</v>
      </c>
      <c r="D130" s="613" t="s">
        <v>40</v>
      </c>
      <c r="E130" s="1612" t="s">
        <v>9</v>
      </c>
      <c r="F130" s="571"/>
    </row>
    <row r="131" spans="1:6" ht="14.25" hidden="1">
      <c r="A131" s="1590"/>
      <c r="B131" s="1615" t="s">
        <v>4570</v>
      </c>
      <c r="C131" s="1616"/>
      <c r="D131" s="1617" t="s">
        <v>4571</v>
      </c>
      <c r="E131" s="1618" t="s">
        <v>9</v>
      </c>
      <c r="F131" s="571"/>
    </row>
    <row r="132" spans="1:6" ht="25.5" hidden="1">
      <c r="A132" s="1590"/>
      <c r="B132" s="972" t="s">
        <v>236</v>
      </c>
      <c r="C132" s="615" t="s">
        <v>155</v>
      </c>
      <c r="D132" s="613" t="s">
        <v>66</v>
      </c>
      <c r="E132" s="1612" t="s">
        <v>9</v>
      </c>
      <c r="F132" s="571"/>
    </row>
    <row r="133" spans="1:6" ht="25.5" hidden="1">
      <c r="A133" s="1590"/>
      <c r="B133" s="972" t="s">
        <v>4572</v>
      </c>
      <c r="C133" s="615" t="s">
        <v>155</v>
      </c>
      <c r="D133" s="613" t="s">
        <v>66</v>
      </c>
      <c r="E133" s="1612" t="s">
        <v>9</v>
      </c>
      <c r="F133" s="571"/>
    </row>
    <row r="134" spans="1:6" ht="25.5" hidden="1">
      <c r="A134" s="1590"/>
      <c r="B134" s="972" t="s">
        <v>239</v>
      </c>
      <c r="C134" s="615" t="s">
        <v>39</v>
      </c>
      <c r="D134" s="613" t="s">
        <v>40</v>
      </c>
      <c r="E134" s="1612" t="s">
        <v>9</v>
      </c>
      <c r="F134" s="571"/>
    </row>
    <row r="135" spans="1:6" ht="14.25" hidden="1">
      <c r="A135" s="1590"/>
      <c r="B135" s="1624" t="s">
        <v>240</v>
      </c>
      <c r="C135" s="615" t="s">
        <v>17</v>
      </c>
      <c r="D135" s="613" t="s">
        <v>241</v>
      </c>
      <c r="E135" s="1612" t="s">
        <v>19</v>
      </c>
      <c r="F135" s="571"/>
    </row>
    <row r="136" spans="1:6" ht="14.25" hidden="1">
      <c r="A136" s="1590"/>
      <c r="B136" s="1615" t="s">
        <v>4574</v>
      </c>
      <c r="C136" s="1616"/>
      <c r="D136" s="1617" t="s">
        <v>4571</v>
      </c>
      <c r="E136" s="1618" t="s">
        <v>9</v>
      </c>
      <c r="F136" s="571"/>
    </row>
    <row r="137" spans="1:6" ht="25.5" hidden="1">
      <c r="A137" s="1590"/>
      <c r="B137" s="1615" t="s">
        <v>4575</v>
      </c>
      <c r="C137" s="1616"/>
      <c r="D137" s="1617" t="s">
        <v>96</v>
      </c>
      <c r="E137" s="1618" t="s">
        <v>9</v>
      </c>
      <c r="F137" s="571"/>
    </row>
    <row r="138" spans="1:6" ht="25.5" hidden="1">
      <c r="A138" s="1590"/>
      <c r="B138" s="1624" t="s">
        <v>242</v>
      </c>
      <c r="C138" s="615" t="s">
        <v>243</v>
      </c>
      <c r="D138" s="613" t="s">
        <v>96</v>
      </c>
      <c r="E138" s="1612" t="s">
        <v>9</v>
      </c>
      <c r="F138" s="571"/>
    </row>
    <row r="139" spans="1:6" ht="14.25" hidden="1">
      <c r="A139" s="1590"/>
      <c r="B139" s="972" t="s">
        <v>244</v>
      </c>
      <c r="C139" s="615"/>
      <c r="D139" s="613" t="s">
        <v>14</v>
      </c>
      <c r="E139" s="1612" t="s">
        <v>9</v>
      </c>
      <c r="F139" s="571"/>
    </row>
    <row r="140" spans="1:6" ht="14.25" hidden="1">
      <c r="A140" s="1590"/>
      <c r="B140" s="972" t="s">
        <v>245</v>
      </c>
      <c r="C140" s="615"/>
      <c r="D140" s="613" t="s">
        <v>25</v>
      </c>
      <c r="E140" s="1612" t="s">
        <v>9</v>
      </c>
      <c r="F140" s="571"/>
    </row>
    <row r="141" spans="1:6" ht="14.25" hidden="1">
      <c r="A141" s="1590"/>
      <c r="B141" s="972" t="s">
        <v>246</v>
      </c>
      <c r="C141" s="615"/>
      <c r="D141" s="613" t="s">
        <v>140</v>
      </c>
      <c r="E141" s="1612" t="s">
        <v>9</v>
      </c>
      <c r="F141" s="571"/>
    </row>
    <row r="142" spans="1:6" ht="25.5" hidden="1">
      <c r="A142" s="1590"/>
      <c r="B142" s="972" t="s">
        <v>247</v>
      </c>
      <c r="C142" s="615" t="s">
        <v>39</v>
      </c>
      <c r="D142" s="613" t="s">
        <v>40</v>
      </c>
      <c r="E142" s="1612" t="s">
        <v>9</v>
      </c>
      <c r="F142" s="571"/>
    </row>
    <row r="143" spans="1:6" ht="25.5" hidden="1">
      <c r="A143" s="1590"/>
      <c r="B143" s="972" t="s">
        <v>248</v>
      </c>
      <c r="C143" s="615" t="s">
        <v>39</v>
      </c>
      <c r="D143" s="613" t="s">
        <v>130</v>
      </c>
      <c r="E143" s="1612" t="s">
        <v>34</v>
      </c>
      <c r="F143" s="571"/>
    </row>
    <row r="144" spans="1:6" ht="25.5" hidden="1">
      <c r="A144" s="1590"/>
      <c r="B144" s="972" t="s">
        <v>249</v>
      </c>
      <c r="C144" s="1613"/>
      <c r="D144" s="613" t="s">
        <v>251</v>
      </c>
      <c r="E144" s="1612" t="s">
        <v>9</v>
      </c>
      <c r="F144" s="571"/>
    </row>
    <row r="145" spans="1:6" ht="25.5" hidden="1">
      <c r="A145" s="1590"/>
      <c r="B145" s="972" t="s">
        <v>252</v>
      </c>
      <c r="C145" s="1613"/>
      <c r="D145" s="613" t="s">
        <v>251</v>
      </c>
      <c r="E145" s="1612" t="s">
        <v>9</v>
      </c>
      <c r="F145" s="571"/>
    </row>
    <row r="146" spans="1:6" ht="14.25" hidden="1">
      <c r="A146" s="1590"/>
      <c r="B146" s="972" t="s">
        <v>253</v>
      </c>
      <c r="C146" s="1613"/>
      <c r="D146" s="613" t="s">
        <v>99</v>
      </c>
      <c r="E146" s="1612" t="s">
        <v>9</v>
      </c>
      <c r="F146" s="571"/>
    </row>
    <row r="147" spans="1:6" ht="14.25" hidden="1">
      <c r="A147" s="1590"/>
      <c r="B147" s="972" t="s">
        <v>254</v>
      </c>
      <c r="C147" s="615"/>
      <c r="D147" s="613" t="s">
        <v>142</v>
      </c>
      <c r="E147" s="1612" t="s">
        <v>34</v>
      </c>
      <c r="F147" s="571"/>
    </row>
    <row r="148" spans="1:6" ht="25.5" hidden="1">
      <c r="A148" s="1590"/>
      <c r="B148" s="972" t="s">
        <v>255</v>
      </c>
      <c r="C148" s="1613"/>
      <c r="D148" s="613" t="s">
        <v>251</v>
      </c>
      <c r="E148" s="1612" t="s">
        <v>9</v>
      </c>
      <c r="F148" s="571"/>
    </row>
    <row r="149" spans="1:6" ht="14.25" hidden="1">
      <c r="A149" s="1590"/>
      <c r="B149" s="612" t="s">
        <v>256</v>
      </c>
      <c r="C149" s="1623"/>
      <c r="D149" s="609" t="s">
        <v>25</v>
      </c>
      <c r="E149" s="1619" t="s">
        <v>9</v>
      </c>
      <c r="F149" s="571"/>
    </row>
    <row r="150" spans="1:6" ht="14.25" hidden="1">
      <c r="A150" s="1590"/>
      <c r="B150" s="972" t="s">
        <v>258</v>
      </c>
      <c r="C150" s="615"/>
      <c r="D150" s="613" t="s">
        <v>138</v>
      </c>
      <c r="E150" s="1612"/>
      <c r="F150" s="571"/>
    </row>
    <row r="151" spans="1:6" ht="14.25" hidden="1">
      <c r="A151" s="1590"/>
      <c r="B151" s="972" t="s">
        <v>263</v>
      </c>
      <c r="C151" s="615" t="s">
        <v>264</v>
      </c>
      <c r="D151" s="613" t="s">
        <v>138</v>
      </c>
      <c r="E151" s="1612" t="s">
        <v>34</v>
      </c>
      <c r="F151" s="571"/>
    </row>
    <row r="152" spans="1:6" ht="14.25" hidden="1">
      <c r="A152" s="1590"/>
      <c r="B152" s="972" t="s">
        <v>267</v>
      </c>
      <c r="C152" s="615"/>
      <c r="D152" s="613" t="s">
        <v>50</v>
      </c>
      <c r="E152" s="1612" t="s">
        <v>34</v>
      </c>
      <c r="F152" s="571"/>
    </row>
    <row r="153" spans="1:6" ht="14.25">
      <c r="A153" s="1590"/>
      <c r="B153" s="972" t="s">
        <v>269</v>
      </c>
      <c r="C153" s="1613"/>
      <c r="D153" s="613" t="s">
        <v>270</v>
      </c>
      <c r="E153" s="1612" t="s">
        <v>9</v>
      </c>
      <c r="F153" s="571"/>
    </row>
    <row r="154" spans="1:6" ht="14.25" hidden="1">
      <c r="A154" s="1590"/>
      <c r="B154" s="972" t="s">
        <v>271</v>
      </c>
      <c r="C154" s="615"/>
      <c r="D154" s="613" t="s">
        <v>14</v>
      </c>
      <c r="E154" s="1612" t="s">
        <v>9</v>
      </c>
      <c r="F154" s="571"/>
    </row>
    <row r="155" spans="1:6" ht="14.25" hidden="1">
      <c r="A155" s="1590"/>
      <c r="B155" s="1615" t="s">
        <v>4580</v>
      </c>
      <c r="C155" s="1616"/>
      <c r="D155" s="1617" t="s">
        <v>4581</v>
      </c>
      <c r="E155" s="1618" t="s">
        <v>9</v>
      </c>
      <c r="F155" s="571"/>
    </row>
    <row r="156" spans="1:6" ht="14.25" hidden="1">
      <c r="A156" s="1590"/>
      <c r="B156" s="972" t="s">
        <v>272</v>
      </c>
      <c r="C156" s="1613"/>
      <c r="D156" s="613" t="s">
        <v>273</v>
      </c>
      <c r="E156" s="1612" t="s">
        <v>19</v>
      </c>
      <c r="F156" s="571"/>
    </row>
    <row r="157" spans="1:6" ht="14.25" hidden="1">
      <c r="A157" s="1590"/>
      <c r="B157" s="972" t="s">
        <v>274</v>
      </c>
      <c r="C157" s="615"/>
      <c r="D157" s="613" t="s">
        <v>50</v>
      </c>
      <c r="E157" s="1612" t="s">
        <v>9</v>
      </c>
      <c r="F157" s="571"/>
    </row>
    <row r="158" spans="1:6" ht="14.25" hidden="1">
      <c r="A158" s="1590"/>
      <c r="B158" s="972" t="s">
        <v>275</v>
      </c>
      <c r="C158" s="615"/>
      <c r="D158" s="613" t="s">
        <v>50</v>
      </c>
      <c r="E158" s="1612" t="s">
        <v>9</v>
      </c>
      <c r="F158" s="571"/>
    </row>
    <row r="159" spans="1:6" ht="14.25" hidden="1">
      <c r="A159" s="1590"/>
      <c r="B159" s="972" t="s">
        <v>276</v>
      </c>
      <c r="C159" s="615"/>
      <c r="D159" s="613" t="s">
        <v>14</v>
      </c>
      <c r="E159" s="1612" t="s">
        <v>9</v>
      </c>
      <c r="F159" s="571"/>
    </row>
    <row r="160" spans="1:6" ht="14.25" hidden="1">
      <c r="A160" s="1590"/>
      <c r="B160" s="1622" t="s">
        <v>277</v>
      </c>
      <c r="C160" s="1613"/>
      <c r="D160" s="613" t="s">
        <v>14</v>
      </c>
      <c r="E160" s="1612" t="s">
        <v>9</v>
      </c>
      <c r="F160" s="571"/>
    </row>
    <row r="161" spans="1:6" ht="14.25" hidden="1">
      <c r="A161" s="1590"/>
      <c r="B161" s="972" t="s">
        <v>278</v>
      </c>
      <c r="C161" s="615" t="s">
        <v>76</v>
      </c>
      <c r="D161" s="613" t="s">
        <v>279</v>
      </c>
      <c r="E161" s="1612" t="s">
        <v>9</v>
      </c>
      <c r="F161" s="571"/>
    </row>
    <row r="162" spans="1:6" ht="14.25" hidden="1">
      <c r="A162" s="1590"/>
      <c r="B162" s="975" t="s">
        <v>281</v>
      </c>
      <c r="C162" s="615"/>
      <c r="D162" s="615" t="s">
        <v>25</v>
      </c>
      <c r="E162" s="1612" t="s">
        <v>34</v>
      </c>
      <c r="F162" s="571"/>
    </row>
    <row r="163" spans="1:6" ht="14.25" hidden="1">
      <c r="A163" s="1590"/>
      <c r="B163" s="972" t="s">
        <v>282</v>
      </c>
      <c r="C163" s="1613"/>
      <c r="D163" s="613" t="s">
        <v>188</v>
      </c>
      <c r="E163" s="1612" t="s">
        <v>9</v>
      </c>
      <c r="F163" s="571"/>
    </row>
    <row r="164" spans="1:6" ht="14.25" hidden="1">
      <c r="A164" s="1590"/>
      <c r="B164" s="972" t="s">
        <v>283</v>
      </c>
      <c r="C164" s="615"/>
      <c r="D164" s="613" t="s">
        <v>284</v>
      </c>
      <c r="E164" s="1612" t="s">
        <v>9</v>
      </c>
      <c r="F164" s="571"/>
    </row>
    <row r="165" spans="1:6" ht="14.25" hidden="1">
      <c r="A165" s="1590"/>
      <c r="B165" s="972" t="s">
        <v>285</v>
      </c>
      <c r="C165" s="615"/>
      <c r="D165" s="613" t="s">
        <v>14</v>
      </c>
      <c r="E165" s="1612" t="s">
        <v>9</v>
      </c>
      <c r="F165" s="571"/>
    </row>
    <row r="166" spans="1:6" ht="14.25" hidden="1">
      <c r="A166" s="1590"/>
      <c r="B166" s="612" t="s">
        <v>286</v>
      </c>
      <c r="C166" s="1623"/>
      <c r="D166" s="609" t="s">
        <v>73</v>
      </c>
      <c r="E166" s="1619" t="s">
        <v>9</v>
      </c>
      <c r="F166" s="571"/>
    </row>
    <row r="167" spans="1:6" ht="14.25" hidden="1">
      <c r="A167" s="1590"/>
      <c r="B167" s="972" t="s">
        <v>288</v>
      </c>
      <c r="C167" s="615" t="s">
        <v>36</v>
      </c>
      <c r="D167" s="613" t="s">
        <v>127</v>
      </c>
      <c r="E167" s="1612" t="s">
        <v>9</v>
      </c>
      <c r="F167" s="571"/>
    </row>
    <row r="168" spans="1:6" ht="14.25" hidden="1">
      <c r="A168" s="1590"/>
      <c r="B168" s="972" t="s">
        <v>289</v>
      </c>
      <c r="C168" s="615" t="s">
        <v>36</v>
      </c>
      <c r="D168" s="613" t="s">
        <v>127</v>
      </c>
      <c r="E168" s="1612" t="s">
        <v>9</v>
      </c>
      <c r="F168" s="571"/>
    </row>
    <row r="169" spans="1:6" ht="14.25" hidden="1">
      <c r="A169" s="1590"/>
      <c r="B169" s="975" t="s">
        <v>290</v>
      </c>
      <c r="C169" s="1613"/>
      <c r="D169" s="619" t="s">
        <v>140</v>
      </c>
      <c r="E169" s="1612" t="s">
        <v>9</v>
      </c>
      <c r="F169" s="571"/>
    </row>
    <row r="170" spans="1:6" ht="14.25" hidden="1">
      <c r="A170" s="1590"/>
      <c r="B170" s="972" t="s">
        <v>291</v>
      </c>
      <c r="C170" s="1613"/>
      <c r="D170" s="613" t="s">
        <v>46</v>
      </c>
      <c r="E170" s="1612" t="s">
        <v>9</v>
      </c>
      <c r="F170" s="571"/>
    </row>
    <row r="171" spans="1:6" ht="14.25" hidden="1">
      <c r="A171" s="1590"/>
      <c r="B171" s="972" t="s">
        <v>292</v>
      </c>
      <c r="C171" s="1613"/>
      <c r="D171" s="613" t="s">
        <v>110</v>
      </c>
      <c r="E171" s="1612" t="s">
        <v>9</v>
      </c>
      <c r="F171" s="571"/>
    </row>
    <row r="172" spans="1:6" ht="14.25" hidden="1">
      <c r="A172" s="1590"/>
      <c r="B172" s="972" t="s">
        <v>293</v>
      </c>
      <c r="C172" s="615"/>
      <c r="D172" s="613" t="s">
        <v>127</v>
      </c>
      <c r="E172" s="1612" t="s">
        <v>9</v>
      </c>
      <c r="F172" s="571"/>
    </row>
    <row r="173" spans="1:6" ht="14.25" hidden="1">
      <c r="A173" s="1590"/>
      <c r="B173" s="972" t="s">
        <v>295</v>
      </c>
      <c r="C173" s="615"/>
      <c r="D173" s="613" t="s">
        <v>14</v>
      </c>
      <c r="E173" s="1612" t="s">
        <v>9</v>
      </c>
      <c r="F173" s="571"/>
    </row>
    <row r="174" spans="1:6" ht="14.25" hidden="1">
      <c r="A174" s="1590"/>
      <c r="B174" s="972" t="s">
        <v>296</v>
      </c>
      <c r="C174" s="1613"/>
      <c r="D174" s="613" t="s">
        <v>14</v>
      </c>
      <c r="E174" s="1612" t="s">
        <v>9</v>
      </c>
      <c r="F174" s="571"/>
    </row>
    <row r="175" spans="1:6" ht="14.25" hidden="1">
      <c r="A175" s="1590"/>
      <c r="B175" s="972" t="s">
        <v>297</v>
      </c>
      <c r="C175" s="615"/>
      <c r="D175" s="613" t="s">
        <v>99</v>
      </c>
      <c r="E175" s="1612" t="s">
        <v>9</v>
      </c>
      <c r="F175" s="571"/>
    </row>
    <row r="176" spans="1:6" ht="14.25" hidden="1">
      <c r="A176" s="1590"/>
      <c r="B176" s="1615" t="s">
        <v>4591</v>
      </c>
      <c r="C176" s="1616"/>
      <c r="D176" s="1617" t="s">
        <v>4592</v>
      </c>
      <c r="E176" s="1618" t="s">
        <v>9</v>
      </c>
      <c r="F176" s="571"/>
    </row>
    <row r="177" spans="1:6" ht="14.25" hidden="1">
      <c r="A177" s="1590"/>
      <c r="B177" s="972" t="s">
        <v>298</v>
      </c>
      <c r="C177" s="615"/>
      <c r="D177" s="613" t="s">
        <v>14</v>
      </c>
      <c r="E177" s="1612" t="s">
        <v>9</v>
      </c>
      <c r="F177" s="571"/>
    </row>
    <row r="178" spans="1:6" ht="14.25" hidden="1">
      <c r="A178" s="1590"/>
      <c r="B178" s="972" t="s">
        <v>299</v>
      </c>
      <c r="C178" s="615"/>
      <c r="D178" s="613" t="s">
        <v>14</v>
      </c>
      <c r="E178" s="1612" t="s">
        <v>9</v>
      </c>
      <c r="F178" s="571"/>
    </row>
    <row r="179" spans="1:6" ht="14.25" hidden="1">
      <c r="A179" s="1590"/>
      <c r="B179" s="1615" t="s">
        <v>4597</v>
      </c>
      <c r="C179" s="1616"/>
      <c r="D179" s="1617" t="s">
        <v>28</v>
      </c>
      <c r="E179" s="1618" t="s">
        <v>9</v>
      </c>
      <c r="F179" s="571"/>
    </row>
    <row r="180" spans="1:6" ht="25.5" hidden="1">
      <c r="A180" s="1590"/>
      <c r="B180" s="972" t="s">
        <v>300</v>
      </c>
      <c r="C180" s="615" t="s">
        <v>243</v>
      </c>
      <c r="D180" s="613" t="s">
        <v>96</v>
      </c>
      <c r="E180" s="1612" t="s">
        <v>9</v>
      </c>
      <c r="F180" s="571"/>
    </row>
    <row r="181" spans="1:6" ht="25.5" hidden="1">
      <c r="A181" s="1590"/>
      <c r="B181" s="972" t="s">
        <v>301</v>
      </c>
      <c r="C181" s="615"/>
      <c r="D181" s="613" t="s">
        <v>70</v>
      </c>
      <c r="E181" s="1612" t="s">
        <v>34</v>
      </c>
      <c r="F181" s="571"/>
    </row>
    <row r="182" spans="1:6" ht="14.25" hidden="1">
      <c r="A182" s="1590"/>
      <c r="B182" s="972" t="s">
        <v>4598</v>
      </c>
      <c r="C182" s="615"/>
      <c r="D182" s="613" t="s">
        <v>50</v>
      </c>
      <c r="E182" s="1612" t="s">
        <v>9</v>
      </c>
      <c r="F182" s="571"/>
    </row>
    <row r="183" spans="1:6" ht="14.25" hidden="1">
      <c r="A183" s="1590"/>
      <c r="B183" s="972" t="s">
        <v>305</v>
      </c>
      <c r="C183" s="1613"/>
      <c r="D183" s="613" t="s">
        <v>270</v>
      </c>
      <c r="E183" s="1612" t="s">
        <v>9</v>
      </c>
      <c r="F183" s="571"/>
    </row>
    <row r="184" spans="1:6" ht="14.25" hidden="1">
      <c r="A184" s="1590"/>
      <c r="B184" s="972" t="s">
        <v>306</v>
      </c>
      <c r="C184" s="615"/>
      <c r="D184" s="613" t="s">
        <v>50</v>
      </c>
      <c r="E184" s="1612" t="s">
        <v>9</v>
      </c>
      <c r="F184" s="571"/>
    </row>
    <row r="185" spans="1:6" ht="25.5" hidden="1">
      <c r="A185" s="1590"/>
      <c r="B185" s="972" t="s">
        <v>308</v>
      </c>
      <c r="C185" s="615" t="s">
        <v>39</v>
      </c>
      <c r="D185" s="613" t="s">
        <v>40</v>
      </c>
      <c r="E185" s="1612" t="s">
        <v>9</v>
      </c>
      <c r="F185" s="571"/>
    </row>
    <row r="186" spans="1:6" ht="14.25" hidden="1">
      <c r="A186" s="1590"/>
      <c r="B186" s="972" t="s">
        <v>309</v>
      </c>
      <c r="C186" s="615"/>
      <c r="D186" s="613" t="s">
        <v>21</v>
      </c>
      <c r="E186" s="1612" t="s">
        <v>9</v>
      </c>
      <c r="F186" s="571"/>
    </row>
    <row r="187" spans="1:6" ht="14.25" hidden="1">
      <c r="A187" s="1590"/>
      <c r="B187" s="1620" t="s">
        <v>310</v>
      </c>
      <c r="C187" s="615"/>
      <c r="D187" s="619" t="s">
        <v>311</v>
      </c>
      <c r="E187" s="1612" t="s">
        <v>34</v>
      </c>
      <c r="F187" s="571"/>
    </row>
    <row r="188" spans="1:6" ht="14.25" hidden="1">
      <c r="A188" s="1590"/>
      <c r="B188" s="1615" t="s">
        <v>4601</v>
      </c>
      <c r="C188" s="1616"/>
      <c r="D188" s="1617" t="s">
        <v>50</v>
      </c>
      <c r="E188" s="1618" t="s">
        <v>9</v>
      </c>
      <c r="F188" s="571"/>
    </row>
    <row r="189" spans="1:6" ht="14.25" hidden="1">
      <c r="A189" s="1590"/>
      <c r="B189" s="972" t="s">
        <v>312</v>
      </c>
      <c r="C189" s="615"/>
      <c r="D189" s="613" t="s">
        <v>14</v>
      </c>
      <c r="E189" s="1612" t="s">
        <v>9</v>
      </c>
      <c r="F189" s="571"/>
    </row>
    <row r="190" spans="1:6" ht="14.25" hidden="1">
      <c r="A190" s="1590"/>
      <c r="B190" s="1621" t="s">
        <v>313</v>
      </c>
      <c r="C190" s="615"/>
      <c r="D190" s="613" t="s">
        <v>25</v>
      </c>
      <c r="E190" s="1612" t="s">
        <v>9</v>
      </c>
      <c r="F190" s="571"/>
    </row>
    <row r="191" spans="1:6" ht="25.5" hidden="1">
      <c r="A191" s="1590"/>
      <c r="B191" s="972" t="s">
        <v>315</v>
      </c>
      <c r="C191" s="615" t="s">
        <v>39</v>
      </c>
      <c r="D191" s="613" t="s">
        <v>40</v>
      </c>
      <c r="E191" s="1612" t="s">
        <v>9</v>
      </c>
      <c r="F191" s="571"/>
    </row>
    <row r="192" spans="1:6" ht="14.25" hidden="1">
      <c r="A192" s="1590"/>
      <c r="B192" s="972" t="s">
        <v>316</v>
      </c>
      <c r="C192" s="615"/>
      <c r="D192" s="613" t="s">
        <v>60</v>
      </c>
      <c r="E192" s="1612" t="s">
        <v>9</v>
      </c>
      <c r="F192" s="571"/>
    </row>
    <row r="193" spans="1:6" ht="14.25" hidden="1">
      <c r="A193" s="1590"/>
      <c r="B193" s="972" t="s">
        <v>317</v>
      </c>
      <c r="C193" s="615"/>
      <c r="D193" s="613" t="s">
        <v>60</v>
      </c>
      <c r="E193" s="1612" t="s">
        <v>34</v>
      </c>
      <c r="F193" s="571"/>
    </row>
    <row r="194" spans="1:6" ht="14.25" hidden="1">
      <c r="A194" s="1590"/>
      <c r="B194" s="972" t="s">
        <v>318</v>
      </c>
      <c r="C194" s="615"/>
      <c r="D194" s="613" t="s">
        <v>99</v>
      </c>
      <c r="E194" s="1612" t="s">
        <v>9</v>
      </c>
      <c r="F194" s="571"/>
    </row>
    <row r="195" spans="1:6" ht="14.25" hidden="1">
      <c r="A195" s="1590"/>
      <c r="B195" s="972" t="s">
        <v>319</v>
      </c>
      <c r="C195" s="615"/>
      <c r="D195" s="613" t="s">
        <v>99</v>
      </c>
      <c r="E195" s="1612" t="s">
        <v>9</v>
      </c>
      <c r="F195" s="571"/>
    </row>
    <row r="196" spans="1:6" ht="14.25" hidden="1">
      <c r="A196" s="1590"/>
      <c r="B196" s="972" t="s">
        <v>321</v>
      </c>
      <c r="C196" s="615"/>
      <c r="D196" s="613" t="s">
        <v>99</v>
      </c>
      <c r="E196" s="1612" t="s">
        <v>9</v>
      </c>
      <c r="F196" s="571"/>
    </row>
    <row r="197" spans="1:6" ht="14.25" hidden="1">
      <c r="A197" s="1590"/>
      <c r="B197" s="972" t="s">
        <v>322</v>
      </c>
      <c r="C197" s="615"/>
      <c r="D197" s="613" t="s">
        <v>99</v>
      </c>
      <c r="E197" s="1612" t="s">
        <v>9</v>
      </c>
      <c r="F197" s="571"/>
    </row>
    <row r="198" spans="1:6" ht="14.25" hidden="1">
      <c r="A198" s="1590"/>
      <c r="B198" s="972" t="s">
        <v>323</v>
      </c>
      <c r="C198" s="615"/>
      <c r="D198" s="613" t="s">
        <v>99</v>
      </c>
      <c r="E198" s="1612" t="s">
        <v>9</v>
      </c>
      <c r="F198" s="571"/>
    </row>
    <row r="199" spans="1:6" ht="14.25" hidden="1">
      <c r="A199" s="1590"/>
      <c r="B199" s="972" t="s">
        <v>324</v>
      </c>
      <c r="C199" s="615"/>
      <c r="D199" s="613" t="s">
        <v>99</v>
      </c>
      <c r="E199" s="1612" t="s">
        <v>9</v>
      </c>
      <c r="F199" s="571"/>
    </row>
    <row r="200" spans="1:6" ht="14.25" hidden="1">
      <c r="A200" s="1590"/>
      <c r="B200" s="972" t="s">
        <v>325</v>
      </c>
      <c r="C200" s="615"/>
      <c r="D200" s="613" t="s">
        <v>99</v>
      </c>
      <c r="E200" s="1612" t="s">
        <v>9</v>
      </c>
      <c r="F200" s="571"/>
    </row>
    <row r="201" spans="1:6" ht="14.25" hidden="1">
      <c r="A201" s="1590"/>
      <c r="B201" s="972" t="s">
        <v>326</v>
      </c>
      <c r="C201" s="615"/>
      <c r="D201" s="613" t="s">
        <v>99</v>
      </c>
      <c r="E201" s="1612" t="s">
        <v>9</v>
      </c>
      <c r="F201" s="571"/>
    </row>
    <row r="202" spans="1:6" ht="14.25" hidden="1">
      <c r="A202" s="1590"/>
      <c r="B202" s="972" t="s">
        <v>327</v>
      </c>
      <c r="C202" s="615"/>
      <c r="D202" s="613" t="s">
        <v>73</v>
      </c>
      <c r="E202" s="1612" t="s">
        <v>34</v>
      </c>
      <c r="F202" s="571"/>
    </row>
    <row r="203" spans="1:6" ht="14.25" hidden="1">
      <c r="A203" s="1590"/>
      <c r="B203" s="972" t="s">
        <v>328</v>
      </c>
      <c r="C203" s="615"/>
      <c r="D203" s="613" t="s">
        <v>265</v>
      </c>
      <c r="E203" s="1612" t="s">
        <v>9</v>
      </c>
      <c r="F203" s="571"/>
    </row>
    <row r="204" spans="1:6" ht="14.25" hidden="1">
      <c r="A204" s="1590"/>
      <c r="B204" s="1621" t="s">
        <v>329</v>
      </c>
      <c r="C204" s="615"/>
      <c r="D204" s="613" t="s">
        <v>21</v>
      </c>
      <c r="E204" s="1612" t="s">
        <v>9</v>
      </c>
      <c r="F204" s="571"/>
    </row>
    <row r="205" spans="1:6" ht="14.25" hidden="1">
      <c r="A205" s="1590"/>
      <c r="B205" s="1621" t="s">
        <v>331</v>
      </c>
      <c r="C205" s="615"/>
      <c r="D205" s="613" t="s">
        <v>25</v>
      </c>
      <c r="E205" s="1612" t="s">
        <v>9</v>
      </c>
      <c r="F205" s="571"/>
    </row>
    <row r="206" spans="1:6" ht="14.25" hidden="1">
      <c r="A206" s="1590"/>
      <c r="B206" s="1621" t="s">
        <v>332</v>
      </c>
      <c r="C206" s="615"/>
      <c r="D206" s="613" t="s">
        <v>333</v>
      </c>
      <c r="E206" s="1612" t="s">
        <v>34</v>
      </c>
      <c r="F206" s="571"/>
    </row>
    <row r="207" spans="1:6" ht="14.25" hidden="1">
      <c r="A207" s="1590"/>
      <c r="B207" s="972" t="s">
        <v>334</v>
      </c>
      <c r="C207" s="615"/>
      <c r="D207" s="613" t="s">
        <v>99</v>
      </c>
      <c r="E207" s="1612" t="s">
        <v>9</v>
      </c>
      <c r="F207" s="571"/>
    </row>
    <row r="208" spans="1:6" ht="14.25" hidden="1">
      <c r="A208" s="1590"/>
      <c r="B208" s="972" t="s">
        <v>335</v>
      </c>
      <c r="C208" s="615"/>
      <c r="D208" s="613" t="s">
        <v>77</v>
      </c>
      <c r="E208" s="1612" t="s">
        <v>34</v>
      </c>
      <c r="F208" s="571"/>
    </row>
    <row r="209" spans="1:6" ht="14.25" hidden="1">
      <c r="A209" s="1590"/>
      <c r="B209" s="1621" t="s">
        <v>337</v>
      </c>
      <c r="C209" s="615"/>
      <c r="D209" s="613" t="s">
        <v>25</v>
      </c>
      <c r="E209" s="1612" t="s">
        <v>9</v>
      </c>
      <c r="F209" s="571"/>
    </row>
    <row r="210" spans="1:6" ht="14.25" hidden="1">
      <c r="A210" s="1590"/>
      <c r="B210" s="972" t="s">
        <v>338</v>
      </c>
      <c r="C210" s="615"/>
      <c r="D210" s="613" t="s">
        <v>50</v>
      </c>
      <c r="E210" s="1612" t="s">
        <v>9</v>
      </c>
      <c r="F210" s="571"/>
    </row>
    <row r="211" spans="1:6" ht="14.25" hidden="1">
      <c r="A211" s="1590"/>
      <c r="B211" s="1621" t="s">
        <v>339</v>
      </c>
      <c r="C211" s="615"/>
      <c r="D211" s="613" t="s">
        <v>99</v>
      </c>
      <c r="E211" s="1612" t="s">
        <v>9</v>
      </c>
      <c r="F211" s="571"/>
    </row>
    <row r="212" spans="1:6" ht="14.25" hidden="1">
      <c r="A212" s="1590"/>
      <c r="B212" s="972" t="s">
        <v>4608</v>
      </c>
      <c r="C212" s="615" t="s">
        <v>264</v>
      </c>
      <c r="D212" s="613" t="s">
        <v>138</v>
      </c>
      <c r="E212" s="1612" t="s">
        <v>34</v>
      </c>
      <c r="F212" s="571"/>
    </row>
    <row r="213" spans="1:6" ht="14.25" hidden="1">
      <c r="A213" s="1590"/>
      <c r="B213" s="972" t="s">
        <v>341</v>
      </c>
      <c r="C213" s="615"/>
      <c r="D213" s="613" t="s">
        <v>273</v>
      </c>
      <c r="E213" s="1612" t="s">
        <v>19</v>
      </c>
      <c r="F213" s="571"/>
    </row>
    <row r="214" spans="1:6" ht="14.25" hidden="1">
      <c r="A214" s="1590"/>
      <c r="B214" s="972" t="s">
        <v>343</v>
      </c>
      <c r="C214" s="1613"/>
      <c r="D214" s="613" t="s">
        <v>25</v>
      </c>
      <c r="E214" s="1612" t="s">
        <v>9</v>
      </c>
      <c r="F214" s="571"/>
    </row>
    <row r="215" spans="1:6" ht="14.25" hidden="1">
      <c r="A215" s="1590"/>
      <c r="B215" s="972" t="s">
        <v>344</v>
      </c>
      <c r="C215" s="615"/>
      <c r="D215" s="613" t="s">
        <v>14</v>
      </c>
      <c r="E215" s="1612" t="s">
        <v>9</v>
      </c>
      <c r="F215" s="571"/>
    </row>
    <row r="216" spans="1:6" ht="25.5" hidden="1">
      <c r="A216" s="1590"/>
      <c r="B216" s="972" t="s">
        <v>345</v>
      </c>
      <c r="C216" s="615" t="s">
        <v>155</v>
      </c>
      <c r="D216" s="613" t="s">
        <v>66</v>
      </c>
      <c r="E216" s="1612" t="s">
        <v>9</v>
      </c>
      <c r="F216" s="571"/>
    </row>
    <row r="217" spans="1:6" ht="25.5" hidden="1">
      <c r="A217" s="1590"/>
      <c r="B217" s="972" t="s">
        <v>347</v>
      </c>
      <c r="C217" s="615" t="s">
        <v>39</v>
      </c>
      <c r="D217" s="613" t="s">
        <v>40</v>
      </c>
      <c r="E217" s="1612" t="s">
        <v>9</v>
      </c>
      <c r="F217" s="571"/>
    </row>
    <row r="218" spans="1:6" ht="14.25" hidden="1">
      <c r="A218" s="1590"/>
      <c r="B218" s="1620" t="s">
        <v>349</v>
      </c>
      <c r="C218" s="615"/>
      <c r="D218" s="613" t="s">
        <v>14</v>
      </c>
      <c r="E218" s="1612" t="s">
        <v>9</v>
      </c>
      <c r="F218" s="571"/>
    </row>
    <row r="219" spans="1:6" ht="14.25" hidden="1">
      <c r="A219" s="1590"/>
      <c r="B219" s="1620" t="s">
        <v>350</v>
      </c>
      <c r="C219" s="615"/>
      <c r="D219" s="613" t="s">
        <v>50</v>
      </c>
      <c r="E219" s="1612" t="s">
        <v>9</v>
      </c>
      <c r="F219" s="571"/>
    </row>
    <row r="220" spans="1:6" ht="14.25" hidden="1">
      <c r="A220" s="1590"/>
      <c r="B220" s="1621" t="s">
        <v>351</v>
      </c>
      <c r="C220" s="615"/>
      <c r="D220" s="613" t="s">
        <v>21</v>
      </c>
      <c r="E220" s="1612" t="s">
        <v>9</v>
      </c>
      <c r="F220" s="571"/>
    </row>
    <row r="221" spans="1:6" ht="14.25" hidden="1">
      <c r="A221" s="1590"/>
      <c r="B221" s="972" t="s">
        <v>353</v>
      </c>
      <c r="C221" s="615"/>
      <c r="D221" s="613" t="s">
        <v>46</v>
      </c>
      <c r="E221" s="1612" t="s">
        <v>9</v>
      </c>
      <c r="F221" s="571"/>
    </row>
    <row r="222" spans="1:6" ht="14.25" hidden="1">
      <c r="A222" s="1590"/>
      <c r="B222" s="1615" t="s">
        <v>4609</v>
      </c>
      <c r="C222" s="1616"/>
      <c r="D222" s="1617" t="s">
        <v>200</v>
      </c>
      <c r="E222" s="1618" t="s">
        <v>9</v>
      </c>
      <c r="F222" s="571"/>
    </row>
    <row r="223" spans="1:6" ht="14.25" hidden="1">
      <c r="A223" s="1590"/>
      <c r="B223" s="1621" t="s">
        <v>355</v>
      </c>
      <c r="C223" s="615"/>
      <c r="D223" s="613" t="s">
        <v>356</v>
      </c>
      <c r="E223" s="1612" t="s">
        <v>34</v>
      </c>
      <c r="F223" s="571"/>
    </row>
    <row r="224" spans="1:6" ht="25.5" hidden="1">
      <c r="A224" s="1590"/>
      <c r="B224" s="972" t="s">
        <v>358</v>
      </c>
      <c r="C224" s="615" t="s">
        <v>39</v>
      </c>
      <c r="D224" s="613" t="s">
        <v>40</v>
      </c>
      <c r="E224" s="1612" t="s">
        <v>9</v>
      </c>
      <c r="F224" s="571"/>
    </row>
    <row r="225" spans="1:6" ht="25.5" hidden="1">
      <c r="A225" s="1590"/>
      <c r="B225" s="972" t="s">
        <v>359</v>
      </c>
      <c r="C225" s="615" t="s">
        <v>155</v>
      </c>
      <c r="D225" s="613" t="s">
        <v>66</v>
      </c>
      <c r="E225" s="1612" t="s">
        <v>9</v>
      </c>
      <c r="F225" s="571"/>
    </row>
    <row r="226" spans="1:6" ht="14.25" hidden="1">
      <c r="A226" s="1590"/>
      <c r="B226" s="972" t="s">
        <v>361</v>
      </c>
      <c r="C226" s="615"/>
      <c r="D226" s="613" t="s">
        <v>50</v>
      </c>
      <c r="E226" s="1612" t="s">
        <v>9</v>
      </c>
      <c r="F226" s="571"/>
    </row>
    <row r="227" spans="1:6" ht="14.25" hidden="1">
      <c r="A227" s="1590"/>
      <c r="B227" s="1622" t="s">
        <v>362</v>
      </c>
      <c r="C227" s="1613"/>
      <c r="D227" s="613" t="s">
        <v>140</v>
      </c>
      <c r="E227" s="1612" t="s">
        <v>9</v>
      </c>
      <c r="F227" s="571"/>
    </row>
    <row r="228" spans="1:6" ht="14.25" hidden="1">
      <c r="A228" s="1590"/>
      <c r="B228" s="1624" t="s">
        <v>363</v>
      </c>
      <c r="C228" s="1613"/>
      <c r="D228" s="613" t="s">
        <v>273</v>
      </c>
      <c r="E228" s="1612" t="s">
        <v>19</v>
      </c>
      <c r="F228" s="571"/>
    </row>
    <row r="229" spans="1:6" ht="25.5" hidden="1">
      <c r="A229" s="1590"/>
      <c r="B229" s="1624" t="s">
        <v>364</v>
      </c>
      <c r="C229" s="615" t="s">
        <v>155</v>
      </c>
      <c r="D229" s="613" t="s">
        <v>66</v>
      </c>
      <c r="E229" s="1612" t="s">
        <v>9</v>
      </c>
      <c r="F229" s="571"/>
    </row>
    <row r="230" spans="1:6" ht="14.25" hidden="1">
      <c r="A230" s="1590"/>
      <c r="B230" s="972" t="s">
        <v>365</v>
      </c>
      <c r="C230" s="615"/>
      <c r="D230" s="613" t="s">
        <v>21</v>
      </c>
      <c r="E230" s="1612" t="s">
        <v>9</v>
      </c>
      <c r="F230" s="571"/>
    </row>
    <row r="231" spans="1:6" ht="14.25" hidden="1">
      <c r="A231" s="1590"/>
      <c r="B231" s="975" t="s">
        <v>366</v>
      </c>
      <c r="C231" s="1613"/>
      <c r="D231" s="619" t="s">
        <v>140</v>
      </c>
      <c r="E231" s="1612" t="s">
        <v>9</v>
      </c>
      <c r="F231" s="571"/>
    </row>
    <row r="232" spans="1:6" ht="14.25" hidden="1">
      <c r="A232" s="1590"/>
      <c r="B232" s="975" t="s">
        <v>369</v>
      </c>
      <c r="C232" s="1613"/>
      <c r="D232" s="613" t="s">
        <v>370</v>
      </c>
      <c r="E232" s="1612" t="s">
        <v>9</v>
      </c>
      <c r="F232" s="571"/>
    </row>
    <row r="233" spans="1:6" ht="14.25" hidden="1">
      <c r="A233" s="1590"/>
      <c r="B233" s="972" t="s">
        <v>371</v>
      </c>
      <c r="C233" s="615" t="s">
        <v>372</v>
      </c>
      <c r="D233" s="613" t="s">
        <v>66</v>
      </c>
      <c r="E233" s="1612" t="s">
        <v>9</v>
      </c>
      <c r="F233" s="571"/>
    </row>
    <row r="234" spans="1:6" ht="14.25" hidden="1">
      <c r="A234" s="1590"/>
      <c r="B234" s="1620" t="s">
        <v>374</v>
      </c>
      <c r="C234" s="615"/>
      <c r="D234" s="619" t="s">
        <v>375</v>
      </c>
      <c r="E234" s="1612" t="s">
        <v>34</v>
      </c>
      <c r="F234" s="571"/>
    </row>
    <row r="235" spans="1:6" ht="14.25" hidden="1">
      <c r="A235" s="1590"/>
      <c r="B235" s="972" t="s">
        <v>376</v>
      </c>
      <c r="C235" s="615"/>
      <c r="D235" s="613" t="s">
        <v>377</v>
      </c>
      <c r="E235" s="1612" t="s">
        <v>34</v>
      </c>
      <c r="F235" s="571"/>
    </row>
    <row r="236" spans="1:6" ht="25.5" hidden="1">
      <c r="A236" s="1590"/>
      <c r="B236" s="972" t="s">
        <v>378</v>
      </c>
      <c r="C236" s="615" t="s">
        <v>155</v>
      </c>
      <c r="D236" s="613" t="s">
        <v>66</v>
      </c>
      <c r="E236" s="1612" t="s">
        <v>9</v>
      </c>
      <c r="F236" s="571"/>
    </row>
    <row r="237" spans="1:6" ht="14.25" hidden="1">
      <c r="A237" s="1590"/>
      <c r="B237" s="972" t="s">
        <v>379</v>
      </c>
      <c r="C237" s="615"/>
      <c r="D237" s="613" t="s">
        <v>18</v>
      </c>
      <c r="E237" s="1612" t="s">
        <v>19</v>
      </c>
      <c r="F237" s="571"/>
    </row>
    <row r="238" spans="1:6" ht="25.5" hidden="1">
      <c r="A238" s="1590"/>
      <c r="B238" s="972" t="s">
        <v>381</v>
      </c>
      <c r="C238" s="615" t="s">
        <v>155</v>
      </c>
      <c r="D238" s="613" t="s">
        <v>66</v>
      </c>
      <c r="E238" s="1612" t="s">
        <v>9</v>
      </c>
      <c r="F238" s="571"/>
    </row>
    <row r="239" spans="1:6" ht="14.25" hidden="1">
      <c r="A239" s="1590"/>
      <c r="B239" s="1621" t="s">
        <v>382</v>
      </c>
      <c r="C239" s="615"/>
      <c r="D239" s="613" t="s">
        <v>14</v>
      </c>
      <c r="E239" s="1612" t="s">
        <v>9</v>
      </c>
      <c r="F239" s="571"/>
    </row>
    <row r="240" spans="1:6" ht="14.25" hidden="1">
      <c r="A240" s="1590"/>
      <c r="B240" s="972" t="s">
        <v>383</v>
      </c>
      <c r="C240" s="615"/>
      <c r="D240" s="613" t="s">
        <v>188</v>
      </c>
      <c r="E240" s="1612" t="s">
        <v>9</v>
      </c>
      <c r="F240" s="571"/>
    </row>
    <row r="241" spans="1:6" ht="14.25" hidden="1">
      <c r="A241" s="1590"/>
      <c r="B241" s="1939" t="s">
        <v>384</v>
      </c>
      <c r="C241" s="1940" t="s">
        <v>87</v>
      </c>
      <c r="D241" s="1941" t="s">
        <v>88</v>
      </c>
      <c r="E241" s="1941" t="s">
        <v>88</v>
      </c>
      <c r="F241" s="571"/>
    </row>
    <row r="242" spans="1:6" ht="14.25" hidden="1">
      <c r="A242" s="1590"/>
      <c r="B242" s="972" t="s">
        <v>385</v>
      </c>
      <c r="C242" s="1613"/>
      <c r="D242" s="613" t="s">
        <v>73</v>
      </c>
      <c r="E242" s="1612" t="s">
        <v>34</v>
      </c>
      <c r="F242" s="571"/>
    </row>
    <row r="243" spans="1:6" ht="14.25" hidden="1">
      <c r="A243" s="1590"/>
      <c r="B243" s="972" t="s">
        <v>386</v>
      </c>
      <c r="C243" s="615"/>
      <c r="D243" s="613" t="s">
        <v>46</v>
      </c>
      <c r="E243" s="1612" t="s">
        <v>9</v>
      </c>
      <c r="F243" s="571"/>
    </row>
    <row r="244" spans="1:6" ht="25.5" hidden="1">
      <c r="A244" s="1590"/>
      <c r="B244" s="972" t="s">
        <v>387</v>
      </c>
      <c r="C244" s="615"/>
      <c r="D244" s="613" t="s">
        <v>70</v>
      </c>
      <c r="E244" s="1612" t="s">
        <v>34</v>
      </c>
      <c r="F244" s="571"/>
    </row>
    <row r="245" spans="1:6" ht="25.5" hidden="1">
      <c r="A245" s="1590"/>
      <c r="B245" s="972" t="s">
        <v>388</v>
      </c>
      <c r="C245" s="615" t="s">
        <v>39</v>
      </c>
      <c r="D245" s="613" t="s">
        <v>40</v>
      </c>
      <c r="E245" s="1612" t="s">
        <v>9</v>
      </c>
      <c r="F245" s="571"/>
    </row>
    <row r="246" spans="1:6" ht="14.25" hidden="1">
      <c r="A246" s="1590"/>
      <c r="B246" s="972" t="s">
        <v>389</v>
      </c>
      <c r="C246" s="615"/>
      <c r="D246" s="613" t="s">
        <v>40</v>
      </c>
      <c r="E246" s="1612" t="s">
        <v>9</v>
      </c>
      <c r="F246" s="571"/>
    </row>
    <row r="247" spans="1:6" ht="14.25" hidden="1">
      <c r="A247" s="1590"/>
      <c r="B247" s="972" t="s">
        <v>391</v>
      </c>
      <c r="C247" s="615"/>
      <c r="D247" s="613" t="s">
        <v>46</v>
      </c>
      <c r="E247" s="1612" t="s">
        <v>9</v>
      </c>
      <c r="F247" s="571"/>
    </row>
    <row r="248" spans="1:6" ht="14.25" hidden="1">
      <c r="A248" s="1590"/>
      <c r="B248" s="972" t="s">
        <v>393</v>
      </c>
      <c r="C248" s="615"/>
      <c r="D248" s="613" t="s">
        <v>394</v>
      </c>
      <c r="E248" s="1612" t="s">
        <v>34</v>
      </c>
      <c r="F248" s="571"/>
    </row>
    <row r="249" spans="1:6" ht="14.25" hidden="1">
      <c r="A249" s="1590"/>
      <c r="B249" s="972" t="s">
        <v>395</v>
      </c>
      <c r="C249" s="613"/>
      <c r="D249" s="613" t="s">
        <v>60</v>
      </c>
      <c r="E249" s="1612" t="s">
        <v>9</v>
      </c>
      <c r="F249" s="571"/>
    </row>
    <row r="250" spans="1:6" ht="14.25" hidden="1">
      <c r="A250" s="1590"/>
      <c r="B250" s="972" t="s">
        <v>397</v>
      </c>
      <c r="C250" s="615"/>
      <c r="D250" s="613" t="s">
        <v>14</v>
      </c>
      <c r="E250" s="1612" t="s">
        <v>9</v>
      </c>
      <c r="F250" s="571"/>
    </row>
    <row r="251" spans="1:6" ht="14.25" hidden="1">
      <c r="A251" s="1590"/>
      <c r="B251" s="972" t="s">
        <v>398</v>
      </c>
      <c r="C251" s="615"/>
      <c r="D251" s="613" t="s">
        <v>50</v>
      </c>
      <c r="E251" s="1612" t="s">
        <v>9</v>
      </c>
      <c r="F251" s="571"/>
    </row>
    <row r="252" spans="1:6" ht="14.25" hidden="1">
      <c r="A252" s="1590"/>
      <c r="B252" s="972" t="s">
        <v>399</v>
      </c>
      <c r="C252" s="615"/>
      <c r="D252" s="613" t="s">
        <v>21</v>
      </c>
      <c r="E252" s="1612" t="s">
        <v>9</v>
      </c>
      <c r="F252" s="571"/>
    </row>
    <row r="253" spans="1:6" ht="14.25" hidden="1">
      <c r="A253" s="1590"/>
      <c r="B253" s="972" t="s">
        <v>400</v>
      </c>
      <c r="C253" s="615"/>
      <c r="D253" s="613" t="s">
        <v>28</v>
      </c>
      <c r="E253" s="1612" t="s">
        <v>34</v>
      </c>
      <c r="F253" s="571"/>
    </row>
    <row r="254" spans="1:6" ht="14.25" hidden="1">
      <c r="A254" s="1590"/>
      <c r="B254" s="972" t="s">
        <v>401</v>
      </c>
      <c r="C254" s="615"/>
      <c r="D254" s="613" t="s">
        <v>50</v>
      </c>
      <c r="E254" s="1612" t="s">
        <v>9</v>
      </c>
      <c r="F254" s="571"/>
    </row>
    <row r="255" spans="1:6" ht="14.25" hidden="1">
      <c r="A255" s="1590"/>
      <c r="B255" s="972" t="s">
        <v>402</v>
      </c>
      <c r="C255" s="615"/>
      <c r="D255" s="613" t="s">
        <v>50</v>
      </c>
      <c r="E255" s="1612" t="s">
        <v>9</v>
      </c>
      <c r="F255" s="571"/>
    </row>
    <row r="256" spans="1:6" ht="14.25" hidden="1">
      <c r="A256" s="1590"/>
      <c r="B256" s="972" t="s">
        <v>404</v>
      </c>
      <c r="C256" s="615"/>
      <c r="D256" s="613" t="s">
        <v>50</v>
      </c>
      <c r="E256" s="1612" t="s">
        <v>9</v>
      </c>
      <c r="F256" s="571"/>
    </row>
    <row r="257" spans="1:6" ht="14.25" hidden="1">
      <c r="A257" s="1590"/>
      <c r="B257" s="972" t="s">
        <v>405</v>
      </c>
      <c r="C257" s="615"/>
      <c r="D257" s="613" t="s">
        <v>405</v>
      </c>
      <c r="E257" s="1612" t="s">
        <v>9</v>
      </c>
      <c r="F257" s="571"/>
    </row>
    <row r="258" spans="1:6" ht="25.5" hidden="1">
      <c r="A258" s="1590"/>
      <c r="B258" s="972" t="s">
        <v>407</v>
      </c>
      <c r="C258" s="615" t="s">
        <v>155</v>
      </c>
      <c r="D258" s="613" t="s">
        <v>66</v>
      </c>
      <c r="E258" s="1612" t="s">
        <v>9</v>
      </c>
      <c r="F258" s="571"/>
    </row>
    <row r="259" spans="1:6" ht="14.25" hidden="1">
      <c r="A259" s="1590"/>
      <c r="B259" s="1615" t="s">
        <v>4619</v>
      </c>
      <c r="C259" s="1616"/>
      <c r="D259" s="1617" t="s">
        <v>4571</v>
      </c>
      <c r="E259" s="1618" t="s">
        <v>9</v>
      </c>
      <c r="F259" s="571"/>
    </row>
    <row r="260" spans="1:6" ht="14.25" hidden="1">
      <c r="A260" s="1590"/>
      <c r="B260" s="972" t="s">
        <v>408</v>
      </c>
      <c r="C260" s="1613"/>
      <c r="D260" s="613" t="s">
        <v>83</v>
      </c>
      <c r="E260" s="1612" t="s">
        <v>19</v>
      </c>
      <c r="F260" s="571"/>
    </row>
    <row r="261" spans="1:6" ht="14.25" hidden="1">
      <c r="A261" s="1590"/>
      <c r="B261" s="1615" t="s">
        <v>4621</v>
      </c>
      <c r="C261" s="1616"/>
      <c r="D261" s="1617" t="s">
        <v>4622</v>
      </c>
      <c r="E261" s="1618"/>
      <c r="F261" s="571"/>
    </row>
    <row r="262" spans="1:6" ht="14.25" hidden="1">
      <c r="A262" s="1590"/>
      <c r="B262" s="972" t="s">
        <v>409</v>
      </c>
      <c r="C262" s="615"/>
      <c r="D262" s="615" t="s">
        <v>410</v>
      </c>
      <c r="E262" s="1612" t="s">
        <v>9</v>
      </c>
      <c r="F262" s="571"/>
    </row>
    <row r="263" spans="1:6" ht="25.5" hidden="1">
      <c r="A263" s="1590"/>
      <c r="B263" s="972" t="s">
        <v>411</v>
      </c>
      <c r="C263" s="1613"/>
      <c r="D263" s="613" t="s">
        <v>96</v>
      </c>
      <c r="E263" s="1612" t="s">
        <v>9</v>
      </c>
      <c r="F263" s="571"/>
    </row>
    <row r="264" spans="1:6" ht="14.25" hidden="1">
      <c r="A264" s="1590"/>
      <c r="B264" s="972" t="s">
        <v>412</v>
      </c>
      <c r="C264" s="1613"/>
      <c r="D264" s="613" t="s">
        <v>21</v>
      </c>
      <c r="E264" s="1612" t="s">
        <v>9</v>
      </c>
      <c r="F264" s="571"/>
    </row>
    <row r="265" spans="1:6" ht="25.5" hidden="1">
      <c r="A265" s="1590"/>
      <c r="B265" s="972" t="s">
        <v>413</v>
      </c>
      <c r="C265" s="1613"/>
      <c r="D265" s="613" t="s">
        <v>208</v>
      </c>
      <c r="E265" s="1612" t="s">
        <v>19</v>
      </c>
      <c r="F265" s="571"/>
    </row>
    <row r="266" spans="1:6" ht="14.25" hidden="1">
      <c r="A266" s="1590"/>
      <c r="B266" s="972" t="s">
        <v>415</v>
      </c>
      <c r="C266" s="615"/>
      <c r="D266" s="613" t="s">
        <v>188</v>
      </c>
      <c r="E266" s="1612" t="s">
        <v>9</v>
      </c>
      <c r="F266" s="571"/>
    </row>
    <row r="267" spans="1:6" ht="14.25" hidden="1">
      <c r="A267" s="1590"/>
      <c r="B267" s="972" t="s">
        <v>417</v>
      </c>
      <c r="C267" s="615"/>
      <c r="D267" s="613" t="s">
        <v>418</v>
      </c>
      <c r="E267" s="1612" t="s">
        <v>9</v>
      </c>
      <c r="F267" s="571"/>
    </row>
    <row r="268" spans="1:6" ht="25.5" hidden="1">
      <c r="A268" s="1590"/>
      <c r="B268" s="972" t="s">
        <v>420</v>
      </c>
      <c r="C268" s="615" t="s">
        <v>39</v>
      </c>
      <c r="D268" s="613" t="s">
        <v>40</v>
      </c>
      <c r="E268" s="1612" t="s">
        <v>9</v>
      </c>
      <c r="F268" s="571"/>
    </row>
    <row r="269" spans="1:6" ht="14.25" hidden="1">
      <c r="A269" s="1590"/>
      <c r="B269" s="972" t="s">
        <v>4623</v>
      </c>
      <c r="C269" s="615"/>
      <c r="D269" s="613" t="s">
        <v>66</v>
      </c>
      <c r="E269" s="1612" t="s">
        <v>9</v>
      </c>
      <c r="F269" s="571"/>
    </row>
    <row r="270" spans="1:6" ht="14.25" hidden="1">
      <c r="A270" s="1590"/>
      <c r="B270" s="972" t="s">
        <v>421</v>
      </c>
      <c r="C270" s="615"/>
      <c r="D270" s="613" t="s">
        <v>422</v>
      </c>
      <c r="E270" s="1612" t="s">
        <v>9</v>
      </c>
      <c r="F270" s="571"/>
    </row>
    <row r="271" spans="1:6" ht="14.25" hidden="1">
      <c r="A271" s="1590"/>
      <c r="B271" s="1622" t="s">
        <v>423</v>
      </c>
      <c r="C271" s="615"/>
      <c r="D271" s="613" t="s">
        <v>149</v>
      </c>
      <c r="E271" s="1612" t="s">
        <v>9</v>
      </c>
      <c r="F271" s="571"/>
    </row>
    <row r="272" spans="1:6" ht="14.25" hidden="1">
      <c r="A272" s="1590"/>
      <c r="B272" s="1615" t="s">
        <v>4625</v>
      </c>
      <c r="C272" s="1616"/>
      <c r="D272" s="1617" t="s">
        <v>4626</v>
      </c>
      <c r="E272" s="1618" t="s">
        <v>9</v>
      </c>
      <c r="F272" s="571"/>
    </row>
    <row r="273" spans="1:6" ht="14.25" hidden="1">
      <c r="A273" s="1590"/>
      <c r="B273" s="972" t="s">
        <v>424</v>
      </c>
      <c r="C273" s="615"/>
      <c r="D273" s="613" t="s">
        <v>140</v>
      </c>
      <c r="E273" s="1612" t="s">
        <v>9</v>
      </c>
      <c r="F273" s="571"/>
    </row>
    <row r="274" spans="1:6" ht="14.25" hidden="1">
      <c r="A274" s="1590"/>
      <c r="B274" s="972" t="s">
        <v>425</v>
      </c>
      <c r="C274" s="615"/>
      <c r="D274" s="613" t="s">
        <v>25</v>
      </c>
      <c r="E274" s="1612" t="s">
        <v>34</v>
      </c>
      <c r="F274" s="571"/>
    </row>
    <row r="275" spans="1:6" ht="14.25" hidden="1">
      <c r="A275" s="1590"/>
      <c r="B275" s="972" t="s">
        <v>427</v>
      </c>
      <c r="C275" s="615"/>
      <c r="D275" s="613" t="s">
        <v>428</v>
      </c>
      <c r="E275" s="1612" t="s">
        <v>9</v>
      </c>
      <c r="F275" s="571"/>
    </row>
    <row r="276" spans="1:6" ht="25.5" hidden="1">
      <c r="A276" s="1590"/>
      <c r="B276" s="972" t="s">
        <v>429</v>
      </c>
      <c r="C276" s="615" t="s">
        <v>39</v>
      </c>
      <c r="D276" s="613" t="s">
        <v>50</v>
      </c>
      <c r="E276" s="1612" t="s">
        <v>9</v>
      </c>
      <c r="F276" s="571"/>
    </row>
    <row r="277" spans="1:6" ht="14.25" hidden="1">
      <c r="A277" s="1590"/>
      <c r="B277" s="1615" t="s">
        <v>4628</v>
      </c>
      <c r="C277" s="1616"/>
      <c r="D277" s="1617" t="s">
        <v>4629</v>
      </c>
      <c r="E277" s="1618" t="s">
        <v>9</v>
      </c>
      <c r="F277" s="571"/>
    </row>
    <row r="278" spans="1:6" ht="14.25" hidden="1">
      <c r="A278" s="1590"/>
      <c r="B278" s="972" t="s">
        <v>430</v>
      </c>
      <c r="C278" s="1613"/>
      <c r="D278" s="613" t="s">
        <v>432</v>
      </c>
      <c r="E278" s="1612" t="s">
        <v>34</v>
      </c>
      <c r="F278" s="571"/>
    </row>
    <row r="279" spans="1:6" ht="14.25" hidden="1">
      <c r="A279" s="1590"/>
      <c r="B279" s="972" t="s">
        <v>433</v>
      </c>
      <c r="C279" s="615"/>
      <c r="D279" s="613" t="s">
        <v>14</v>
      </c>
      <c r="E279" s="1612" t="s">
        <v>9</v>
      </c>
      <c r="F279" s="571"/>
    </row>
    <row r="280" spans="1:6" ht="14.25" hidden="1">
      <c r="A280" s="1590"/>
      <c r="B280" s="1622" t="s">
        <v>434</v>
      </c>
      <c r="C280" s="615"/>
      <c r="D280" s="613" t="s">
        <v>435</v>
      </c>
      <c r="E280" s="1612" t="s">
        <v>9</v>
      </c>
      <c r="F280" s="571"/>
    </row>
    <row r="281" spans="1:6" ht="25.5" hidden="1">
      <c r="A281" s="1590"/>
      <c r="B281" s="1621" t="s">
        <v>4767</v>
      </c>
      <c r="C281" s="615" t="s">
        <v>4633</v>
      </c>
      <c r="D281" s="613" t="s">
        <v>33</v>
      </c>
      <c r="E281" s="1612" t="s">
        <v>34</v>
      </c>
      <c r="F281" s="571"/>
    </row>
    <row r="282" spans="1:6" ht="25.5" hidden="1">
      <c r="A282" s="1590"/>
      <c r="B282" s="1615" t="s">
        <v>4632</v>
      </c>
      <c r="C282" s="1616" t="s">
        <v>4633</v>
      </c>
      <c r="D282" s="1617" t="s">
        <v>4634</v>
      </c>
      <c r="E282" s="1618" t="s">
        <v>9</v>
      </c>
      <c r="F282" s="571"/>
    </row>
    <row r="283" spans="1:6" ht="14.25" hidden="1">
      <c r="A283" s="1590"/>
      <c r="B283" s="972" t="s">
        <v>438</v>
      </c>
      <c r="C283" s="615" t="s">
        <v>76</v>
      </c>
      <c r="D283" s="613" t="s">
        <v>77</v>
      </c>
      <c r="E283" s="1612" t="s">
        <v>19</v>
      </c>
      <c r="F283" s="571"/>
    </row>
    <row r="284" spans="1:6" ht="14.25" hidden="1">
      <c r="A284" s="1590"/>
      <c r="B284" s="972" t="s">
        <v>440</v>
      </c>
      <c r="C284" s="615"/>
      <c r="D284" s="613" t="s">
        <v>194</v>
      </c>
      <c r="E284" s="1612" t="s">
        <v>34</v>
      </c>
      <c r="F284" s="571"/>
    </row>
    <row r="285" spans="1:6" ht="14.25" hidden="1">
      <c r="A285" s="1590"/>
      <c r="B285" s="972" t="s">
        <v>442</v>
      </c>
      <c r="C285" s="615" t="s">
        <v>443</v>
      </c>
      <c r="D285" s="613" t="s">
        <v>194</v>
      </c>
      <c r="E285" s="1612" t="s">
        <v>34</v>
      </c>
      <c r="F285" s="571"/>
    </row>
    <row r="286" spans="1:6" ht="14.25" hidden="1">
      <c r="A286" s="1590"/>
      <c r="B286" s="972" t="s">
        <v>444</v>
      </c>
      <c r="C286" s="615"/>
      <c r="D286" s="613" t="s">
        <v>60</v>
      </c>
      <c r="E286" s="1612" t="s">
        <v>19</v>
      </c>
      <c r="F286" s="571"/>
    </row>
    <row r="287" spans="1:6" ht="25.5" hidden="1">
      <c r="A287" s="1590"/>
      <c r="B287" s="1622" t="s">
        <v>445</v>
      </c>
      <c r="C287" s="615" t="s">
        <v>39</v>
      </c>
      <c r="D287" s="613" t="s">
        <v>40</v>
      </c>
      <c r="E287" s="1612" t="s">
        <v>9</v>
      </c>
      <c r="F287" s="571"/>
    </row>
    <row r="288" spans="1:6" ht="14.25" hidden="1">
      <c r="A288" s="1590"/>
      <c r="B288" s="972" t="s">
        <v>4639</v>
      </c>
      <c r="C288" s="1613"/>
      <c r="D288" s="613" t="s">
        <v>448</v>
      </c>
      <c r="E288" s="1612" t="s">
        <v>9</v>
      </c>
      <c r="F288" s="571"/>
    </row>
    <row r="289" spans="1:6" ht="14.25" hidden="1">
      <c r="A289" s="1590"/>
      <c r="B289" s="972" t="s">
        <v>449</v>
      </c>
      <c r="C289" s="615"/>
      <c r="D289" s="613" t="s">
        <v>14</v>
      </c>
      <c r="E289" s="1612" t="s">
        <v>9</v>
      </c>
      <c r="F289" s="571"/>
    </row>
    <row r="290" spans="1:6" ht="14.25" hidden="1">
      <c r="A290" s="1590"/>
      <c r="B290" s="972" t="s">
        <v>450</v>
      </c>
      <c r="C290" s="615"/>
      <c r="D290" s="615" t="s">
        <v>410</v>
      </c>
      <c r="E290" s="1612" t="s">
        <v>9</v>
      </c>
      <c r="F290" s="571"/>
    </row>
    <row r="291" spans="1:6" ht="14.25" hidden="1">
      <c r="A291" s="1590"/>
      <c r="B291" s="972" t="s">
        <v>451</v>
      </c>
      <c r="C291" s="1613"/>
      <c r="D291" s="613" t="s">
        <v>453</v>
      </c>
      <c r="E291" s="1612" t="s">
        <v>34</v>
      </c>
      <c r="F291" s="571"/>
    </row>
    <row r="292" spans="1:6" ht="14.25" hidden="1">
      <c r="A292" s="1590"/>
      <c r="B292" s="972" t="s">
        <v>454</v>
      </c>
      <c r="C292" s="615"/>
      <c r="D292" s="613" t="s">
        <v>130</v>
      </c>
      <c r="E292" s="1612" t="s">
        <v>34</v>
      </c>
      <c r="F292" s="571"/>
    </row>
    <row r="293" spans="1:6" ht="14.25" hidden="1">
      <c r="A293" s="1590"/>
      <c r="B293" s="1622" t="s">
        <v>455</v>
      </c>
      <c r="C293" s="615"/>
      <c r="D293" s="613" t="s">
        <v>127</v>
      </c>
      <c r="E293" s="1612" t="s">
        <v>9</v>
      </c>
      <c r="F293" s="571"/>
    </row>
    <row r="294" spans="1:6" ht="25.5" hidden="1">
      <c r="A294" s="1590"/>
      <c r="B294" s="972" t="s">
        <v>456</v>
      </c>
      <c r="C294" s="1613"/>
      <c r="D294" s="613" t="s">
        <v>457</v>
      </c>
      <c r="E294" s="1612" t="s">
        <v>9</v>
      </c>
      <c r="F294" s="571"/>
    </row>
    <row r="295" spans="1:6" ht="25.5" hidden="1">
      <c r="A295" s="1590"/>
      <c r="B295" s="972" t="s">
        <v>458</v>
      </c>
      <c r="C295" s="615"/>
      <c r="D295" s="613" t="s">
        <v>70</v>
      </c>
      <c r="E295" s="1612" t="s">
        <v>34</v>
      </c>
      <c r="F295" s="571"/>
    </row>
    <row r="296" spans="1:6" ht="14.25" hidden="1">
      <c r="A296" s="1590"/>
      <c r="B296" s="1615" t="s">
        <v>4643</v>
      </c>
      <c r="C296" s="1616"/>
      <c r="D296" s="1617" t="s">
        <v>4644</v>
      </c>
      <c r="E296" s="1618" t="s">
        <v>9</v>
      </c>
      <c r="F296" s="571"/>
    </row>
    <row r="297" spans="1:6" ht="14.25" hidden="1">
      <c r="A297" s="1590"/>
      <c r="B297" s="972" t="s">
        <v>459</v>
      </c>
      <c r="C297" s="615" t="s">
        <v>76</v>
      </c>
      <c r="D297" s="613" t="s">
        <v>279</v>
      </c>
      <c r="E297" s="1612" t="s">
        <v>9</v>
      </c>
      <c r="F297" s="571"/>
    </row>
    <row r="298" spans="1:6" ht="14.25" hidden="1">
      <c r="A298" s="1590"/>
      <c r="B298" s="972" t="s">
        <v>460</v>
      </c>
      <c r="C298" s="615"/>
      <c r="D298" s="613" t="s">
        <v>66</v>
      </c>
      <c r="E298" s="1612" t="s">
        <v>34</v>
      </c>
      <c r="F298" s="571"/>
    </row>
    <row r="299" spans="1:6" ht="14.25" hidden="1">
      <c r="A299" s="1590"/>
      <c r="B299" s="972" t="s">
        <v>461</v>
      </c>
      <c r="C299" s="615"/>
      <c r="D299" s="613" t="s">
        <v>14</v>
      </c>
      <c r="E299" s="1612" t="s">
        <v>9</v>
      </c>
      <c r="F299" s="571"/>
    </row>
    <row r="300" spans="1:6" ht="14.25" hidden="1">
      <c r="A300" s="1590"/>
      <c r="B300" s="972" t="s">
        <v>463</v>
      </c>
      <c r="C300" s="615"/>
      <c r="D300" s="613" t="s">
        <v>435</v>
      </c>
      <c r="E300" s="1612" t="s">
        <v>9</v>
      </c>
      <c r="F300" s="571"/>
    </row>
    <row r="301" spans="1:6" ht="25.5" hidden="1">
      <c r="A301" s="1590"/>
      <c r="B301" s="972" t="s">
        <v>464</v>
      </c>
      <c r="C301" s="615" t="s">
        <v>39</v>
      </c>
      <c r="D301" s="613" t="s">
        <v>40</v>
      </c>
      <c r="E301" s="1612" t="s">
        <v>9</v>
      </c>
      <c r="F301" s="571"/>
    </row>
    <row r="302" spans="1:6" ht="14.25" hidden="1">
      <c r="A302" s="1590"/>
      <c r="B302" s="1615" t="s">
        <v>4646</v>
      </c>
      <c r="C302" s="1616"/>
      <c r="D302" s="1617" t="s">
        <v>4647</v>
      </c>
      <c r="E302" s="1618" t="s">
        <v>9</v>
      </c>
      <c r="F302" s="571"/>
    </row>
    <row r="303" spans="1:6" ht="14.25" hidden="1">
      <c r="A303" s="1590"/>
      <c r="B303" s="975" t="s">
        <v>465</v>
      </c>
      <c r="C303" s="1613"/>
      <c r="D303" s="613" t="s">
        <v>370</v>
      </c>
      <c r="E303" s="1612" t="s">
        <v>9</v>
      </c>
      <c r="F303" s="571"/>
    </row>
    <row r="304" spans="1:6" ht="25.5" hidden="1">
      <c r="A304" s="1590"/>
      <c r="B304" s="972" t="s">
        <v>466</v>
      </c>
      <c r="C304" s="615"/>
      <c r="D304" s="613" t="s">
        <v>457</v>
      </c>
      <c r="E304" s="1612" t="s">
        <v>9</v>
      </c>
      <c r="F304" s="571"/>
    </row>
    <row r="305" spans="1:6" ht="14.25" hidden="1">
      <c r="A305" s="1590"/>
      <c r="B305" s="972" t="s">
        <v>467</v>
      </c>
      <c r="C305" s="1613"/>
      <c r="D305" s="613" t="s">
        <v>149</v>
      </c>
      <c r="E305" s="1612" t="s">
        <v>9</v>
      </c>
      <c r="F305" s="571"/>
    </row>
    <row r="306" spans="1:6" ht="25.5" hidden="1">
      <c r="A306" s="1590"/>
      <c r="B306" s="972" t="s">
        <v>468</v>
      </c>
      <c r="C306" s="615" t="s">
        <v>155</v>
      </c>
      <c r="D306" s="613" t="s">
        <v>66</v>
      </c>
      <c r="E306" s="1612" t="s">
        <v>9</v>
      </c>
      <c r="F306" s="571"/>
    </row>
    <row r="307" spans="1:6" ht="14.25" hidden="1">
      <c r="A307" s="1590"/>
      <c r="B307" s="1624" t="s">
        <v>469</v>
      </c>
      <c r="C307" s="1613"/>
      <c r="D307" s="613" t="s">
        <v>194</v>
      </c>
      <c r="E307" s="1612" t="s">
        <v>19</v>
      </c>
      <c r="F307" s="571"/>
    </row>
    <row r="308" spans="1:6" ht="14.25" hidden="1">
      <c r="A308" s="1590"/>
      <c r="B308" s="1624" t="s">
        <v>470</v>
      </c>
      <c r="C308" s="615" t="s">
        <v>471</v>
      </c>
      <c r="D308" s="613" t="s">
        <v>311</v>
      </c>
      <c r="E308" s="1612" t="s">
        <v>34</v>
      </c>
      <c r="F308" s="571"/>
    </row>
    <row r="309" spans="1:6" ht="14.25" hidden="1">
      <c r="A309" s="1590"/>
      <c r="B309" s="972" t="s">
        <v>472</v>
      </c>
      <c r="C309" s="615"/>
      <c r="D309" s="613" t="s">
        <v>83</v>
      </c>
      <c r="E309" s="1612" t="s">
        <v>19</v>
      </c>
      <c r="F309" s="571"/>
    </row>
    <row r="310" spans="1:6" ht="14.25" hidden="1">
      <c r="A310" s="1590"/>
      <c r="B310" s="972" t="s">
        <v>473</v>
      </c>
      <c r="C310" s="615"/>
      <c r="D310" s="613" t="s">
        <v>46</v>
      </c>
      <c r="E310" s="1612" t="s">
        <v>9</v>
      </c>
      <c r="F310" s="571"/>
    </row>
    <row r="311" spans="1:6" ht="14.25" hidden="1">
      <c r="A311" s="1590"/>
      <c r="B311" s="972" t="s">
        <v>475</v>
      </c>
      <c r="C311" s="615"/>
      <c r="D311" s="613" t="s">
        <v>46</v>
      </c>
      <c r="E311" s="1612" t="s">
        <v>9</v>
      </c>
      <c r="F311" s="571"/>
    </row>
    <row r="312" spans="1:6" ht="14.25" hidden="1">
      <c r="A312" s="1590"/>
      <c r="B312" s="1615" t="s">
        <v>4652</v>
      </c>
      <c r="C312" s="1616"/>
      <c r="D312" s="1617" t="s">
        <v>21</v>
      </c>
      <c r="E312" s="1618" t="s">
        <v>9</v>
      </c>
      <c r="F312" s="571"/>
    </row>
    <row r="313" spans="1:6" ht="14.25" hidden="1">
      <c r="A313" s="1590"/>
      <c r="B313" s="972" t="s">
        <v>476</v>
      </c>
      <c r="C313" s="1613"/>
      <c r="D313" s="613" t="s">
        <v>478</v>
      </c>
      <c r="E313" s="1612" t="s">
        <v>34</v>
      </c>
      <c r="F313" s="571"/>
    </row>
    <row r="314" spans="1:6" ht="14.25" hidden="1">
      <c r="A314" s="1590"/>
      <c r="B314" s="972" t="s">
        <v>479</v>
      </c>
      <c r="C314" s="1613"/>
      <c r="D314" s="613" t="s">
        <v>481</v>
      </c>
      <c r="E314" s="1612" t="s">
        <v>9</v>
      </c>
      <c r="F314" s="571"/>
    </row>
    <row r="315" spans="1:6" ht="14.25" hidden="1">
      <c r="A315" s="1590"/>
      <c r="B315" s="1615" t="s">
        <v>4654</v>
      </c>
      <c r="C315" s="1616"/>
      <c r="D315" s="1617" t="s">
        <v>4506</v>
      </c>
      <c r="E315" s="1618" t="s">
        <v>19</v>
      </c>
      <c r="F315" s="571"/>
    </row>
    <row r="316" spans="1:6" ht="25.5" hidden="1">
      <c r="A316" s="1590"/>
      <c r="B316" s="1624" t="s">
        <v>482</v>
      </c>
      <c r="C316" s="615" t="s">
        <v>39</v>
      </c>
      <c r="D316" s="613" t="s">
        <v>370</v>
      </c>
      <c r="E316" s="1612" t="s">
        <v>9</v>
      </c>
      <c r="F316" s="571"/>
    </row>
    <row r="317" spans="1:6" ht="14.25" hidden="1">
      <c r="A317" s="1590"/>
      <c r="B317" s="972" t="s">
        <v>483</v>
      </c>
      <c r="C317" s="1613"/>
      <c r="D317" s="613" t="s">
        <v>485</v>
      </c>
      <c r="E317" s="1612" t="s">
        <v>9</v>
      </c>
      <c r="F317" s="571"/>
    </row>
    <row r="318" spans="1:6" ht="14.25" hidden="1">
      <c r="A318" s="1590"/>
      <c r="B318" s="972" t="s">
        <v>486</v>
      </c>
      <c r="C318" s="615"/>
      <c r="D318" s="613" t="s">
        <v>50</v>
      </c>
      <c r="E318" s="1612" t="s">
        <v>9</v>
      </c>
      <c r="F318" s="571"/>
    </row>
    <row r="319" spans="1:6" ht="14.25" hidden="1">
      <c r="A319" s="1590"/>
      <c r="B319" s="1615" t="s">
        <v>4661</v>
      </c>
      <c r="C319" s="1616"/>
      <c r="D319" s="1617" t="s">
        <v>4662</v>
      </c>
      <c r="E319" s="1618" t="s">
        <v>9</v>
      </c>
      <c r="F319" s="571"/>
    </row>
    <row r="320" spans="1:6" ht="14.25" hidden="1">
      <c r="A320" s="1590"/>
      <c r="B320" s="1615" t="s">
        <v>4664</v>
      </c>
      <c r="C320" s="1616"/>
      <c r="D320" s="1617" t="s">
        <v>4665</v>
      </c>
      <c r="E320" s="1618" t="s">
        <v>9</v>
      </c>
      <c r="F320" s="571"/>
    </row>
    <row r="321" spans="1:6" ht="14.25" hidden="1">
      <c r="A321" s="1590"/>
      <c r="B321" s="972" t="s">
        <v>487</v>
      </c>
      <c r="C321" s="615"/>
      <c r="D321" s="613" t="s">
        <v>14</v>
      </c>
      <c r="E321" s="1612" t="s">
        <v>9</v>
      </c>
      <c r="F321" s="571"/>
    </row>
    <row r="322" spans="1:6" ht="14.25" hidden="1">
      <c r="A322" s="1590"/>
      <c r="B322" s="1615" t="s">
        <v>4667</v>
      </c>
      <c r="C322" s="1616"/>
      <c r="D322" s="1617" t="s">
        <v>21</v>
      </c>
      <c r="E322" s="1618" t="s">
        <v>9</v>
      </c>
      <c r="F322" s="571"/>
    </row>
    <row r="323" spans="1:6" ht="14.25" hidden="1">
      <c r="A323" s="1590"/>
      <c r="B323" s="972" t="s">
        <v>488</v>
      </c>
      <c r="C323" s="615"/>
      <c r="D323" s="613" t="s">
        <v>14</v>
      </c>
      <c r="E323" s="1612" t="s">
        <v>9</v>
      </c>
      <c r="F323" s="571"/>
    </row>
    <row r="324" spans="1:6" ht="25.5" hidden="1">
      <c r="A324" s="1590"/>
      <c r="B324" s="1615" t="s">
        <v>4669</v>
      </c>
      <c r="C324" s="1616" t="s">
        <v>4670</v>
      </c>
      <c r="D324" s="1617" t="s">
        <v>4671</v>
      </c>
      <c r="E324" s="1618" t="s">
        <v>9</v>
      </c>
      <c r="F324" s="571"/>
    </row>
    <row r="325" spans="1:6" ht="25.5" hidden="1">
      <c r="A325" s="1590"/>
      <c r="B325" s="972" t="s">
        <v>489</v>
      </c>
      <c r="C325" s="615" t="s">
        <v>39</v>
      </c>
      <c r="D325" s="613" t="s">
        <v>40</v>
      </c>
      <c r="E325" s="1612" t="s">
        <v>9</v>
      </c>
      <c r="F325" s="571"/>
    </row>
    <row r="326" spans="1:6" ht="25.5" hidden="1">
      <c r="A326" s="1590"/>
      <c r="B326" s="972" t="s">
        <v>490</v>
      </c>
      <c r="C326" s="615" t="s">
        <v>39</v>
      </c>
      <c r="D326" s="613" t="s">
        <v>491</v>
      </c>
      <c r="E326" s="1612" t="s">
        <v>34</v>
      </c>
      <c r="F326" s="571"/>
    </row>
    <row r="327" spans="1:6" ht="14.25" hidden="1">
      <c r="A327" s="1590"/>
      <c r="B327" s="1615" t="s">
        <v>4674</v>
      </c>
      <c r="C327" s="1616" t="s">
        <v>4560</v>
      </c>
      <c r="D327" s="1617" t="s">
        <v>4506</v>
      </c>
      <c r="E327" s="1618" t="s">
        <v>19</v>
      </c>
      <c r="F327" s="571"/>
    </row>
    <row r="328" spans="1:6" ht="14.25" hidden="1">
      <c r="A328" s="1590"/>
      <c r="B328" s="1615" t="s">
        <v>4675</v>
      </c>
      <c r="C328" s="1616"/>
      <c r="D328" s="1617" t="s">
        <v>140</v>
      </c>
      <c r="E328" s="1618" t="s">
        <v>9</v>
      </c>
      <c r="F328" s="571"/>
    </row>
    <row r="329" spans="1:6" ht="14.25" hidden="1">
      <c r="A329" s="1590"/>
      <c r="B329" s="972" t="s">
        <v>492</v>
      </c>
      <c r="C329" s="1613"/>
      <c r="D329" s="613" t="s">
        <v>493</v>
      </c>
      <c r="E329" s="1612" t="s">
        <v>9</v>
      </c>
      <c r="F329" s="571"/>
    </row>
    <row r="330" spans="1:6" ht="25.5" hidden="1">
      <c r="A330" s="1590"/>
      <c r="B330" s="972" t="s">
        <v>494</v>
      </c>
      <c r="C330" s="615" t="s">
        <v>155</v>
      </c>
      <c r="D330" s="613" t="s">
        <v>66</v>
      </c>
      <c r="E330" s="1612" t="s">
        <v>9</v>
      </c>
      <c r="F330" s="571"/>
    </row>
    <row r="331" spans="1:6" ht="25.5" hidden="1">
      <c r="A331" s="1590"/>
      <c r="B331" s="972" t="s">
        <v>495</v>
      </c>
      <c r="C331" s="1613"/>
      <c r="D331" s="613" t="s">
        <v>70</v>
      </c>
      <c r="E331" s="1612" t="s">
        <v>34</v>
      </c>
      <c r="F331" s="571"/>
    </row>
    <row r="332" spans="1:6" ht="14.25" hidden="1">
      <c r="A332" s="1590"/>
      <c r="B332" s="972" t="s">
        <v>496</v>
      </c>
      <c r="C332" s="615"/>
      <c r="D332" s="613" t="s">
        <v>33</v>
      </c>
      <c r="E332" s="1612" t="s">
        <v>34</v>
      </c>
      <c r="F332" s="571"/>
    </row>
    <row r="333" spans="1:6" ht="25.5" hidden="1">
      <c r="A333" s="1590"/>
      <c r="B333" s="972" t="s">
        <v>498</v>
      </c>
      <c r="C333" s="615" t="s">
        <v>155</v>
      </c>
      <c r="D333" s="613" t="s">
        <v>66</v>
      </c>
      <c r="E333" s="1612" t="s">
        <v>9</v>
      </c>
      <c r="F333" s="571"/>
    </row>
    <row r="334" spans="1:6" ht="14.25" hidden="1">
      <c r="A334" s="1590"/>
      <c r="B334" s="972" t="s">
        <v>499</v>
      </c>
      <c r="C334" s="1613"/>
      <c r="D334" s="613" t="s">
        <v>501</v>
      </c>
      <c r="E334" s="1612" t="s">
        <v>34</v>
      </c>
      <c r="F334" s="571"/>
    </row>
    <row r="335" spans="1:6" ht="14.25" hidden="1">
      <c r="A335" s="1590"/>
      <c r="B335" s="972" t="s">
        <v>502</v>
      </c>
      <c r="C335" s="1613"/>
      <c r="D335" s="613" t="s">
        <v>25</v>
      </c>
      <c r="E335" s="1612" t="s">
        <v>9</v>
      </c>
      <c r="F335" s="571"/>
    </row>
    <row r="336" spans="1:6" ht="25.5" hidden="1">
      <c r="A336" s="1590"/>
      <c r="B336" s="972" t="s">
        <v>503</v>
      </c>
      <c r="C336" s="615"/>
      <c r="D336" s="613" t="s">
        <v>208</v>
      </c>
      <c r="E336" s="1612" t="s">
        <v>19</v>
      </c>
      <c r="F336" s="571"/>
    </row>
    <row r="337" spans="1:6" ht="25.5" hidden="1">
      <c r="A337" s="1590"/>
      <c r="B337" s="972" t="s">
        <v>504</v>
      </c>
      <c r="C337" s="1613"/>
      <c r="D337" s="613" t="s">
        <v>457</v>
      </c>
      <c r="E337" s="1612" t="s">
        <v>9</v>
      </c>
      <c r="F337" s="571"/>
    </row>
    <row r="338" spans="1:6" ht="14.25" hidden="1">
      <c r="A338" s="1590"/>
      <c r="B338" s="972" t="s">
        <v>505</v>
      </c>
      <c r="C338" s="615"/>
      <c r="D338" s="613" t="s">
        <v>418</v>
      </c>
      <c r="E338" s="1612" t="s">
        <v>9</v>
      </c>
      <c r="F338" s="571"/>
    </row>
    <row r="339" spans="1:6" ht="14.25" hidden="1">
      <c r="A339" s="1590"/>
      <c r="B339" s="972" t="s">
        <v>506</v>
      </c>
      <c r="C339" s="1613"/>
      <c r="D339" s="613" t="s">
        <v>508</v>
      </c>
      <c r="E339" s="1612" t="s">
        <v>34</v>
      </c>
      <c r="F339" s="571"/>
    </row>
    <row r="340" spans="1:6" ht="14.25" hidden="1">
      <c r="A340" s="1590"/>
      <c r="B340" s="972" t="s">
        <v>509</v>
      </c>
      <c r="C340" s="615"/>
      <c r="D340" s="613" t="s">
        <v>50</v>
      </c>
      <c r="E340" s="1612" t="s">
        <v>9</v>
      </c>
      <c r="F340" s="571"/>
    </row>
    <row r="341" spans="1:6" ht="14.25" hidden="1">
      <c r="A341" s="1590"/>
      <c r="B341" s="972" t="s">
        <v>510</v>
      </c>
      <c r="C341" s="615"/>
      <c r="D341" s="613" t="s">
        <v>46</v>
      </c>
      <c r="E341" s="1612" t="s">
        <v>34</v>
      </c>
      <c r="F341" s="571"/>
    </row>
    <row r="342" spans="1:6" ht="14.25" hidden="1">
      <c r="A342" s="1590"/>
      <c r="B342" s="972" t="s">
        <v>511</v>
      </c>
      <c r="C342" s="615"/>
      <c r="D342" s="613" t="s">
        <v>21</v>
      </c>
      <c r="E342" s="1612" t="s">
        <v>9</v>
      </c>
      <c r="F342" s="571"/>
    </row>
    <row r="343" spans="1:6" ht="14.25" hidden="1">
      <c r="A343" s="1590"/>
      <c r="B343" s="972" t="s">
        <v>512</v>
      </c>
      <c r="C343" s="615"/>
      <c r="D343" s="613" t="s">
        <v>149</v>
      </c>
      <c r="E343" s="1612" t="s">
        <v>9</v>
      </c>
      <c r="F343" s="571"/>
    </row>
    <row r="344" spans="1:6" ht="14.25" hidden="1">
      <c r="A344" s="1590"/>
      <c r="B344" s="972" t="s">
        <v>514</v>
      </c>
      <c r="C344" s="1613"/>
      <c r="D344" s="613" t="s">
        <v>140</v>
      </c>
      <c r="E344" s="1612" t="s">
        <v>9</v>
      </c>
      <c r="F344" s="571"/>
    </row>
    <row r="345" spans="1:6" ht="14.25" hidden="1">
      <c r="A345" s="1590"/>
      <c r="B345" s="1615" t="s">
        <v>4681</v>
      </c>
      <c r="C345" s="1616"/>
      <c r="D345" s="1617" t="s">
        <v>4506</v>
      </c>
      <c r="E345" s="1618" t="s">
        <v>9</v>
      </c>
      <c r="F345" s="571"/>
    </row>
    <row r="346" spans="1:6" ht="14.25" hidden="1">
      <c r="A346" s="1590"/>
      <c r="B346" s="1621" t="s">
        <v>515</v>
      </c>
      <c r="C346" s="615"/>
      <c r="D346" s="613" t="s">
        <v>516</v>
      </c>
      <c r="E346" s="1612" t="s">
        <v>34</v>
      </c>
      <c r="F346" s="571"/>
    </row>
    <row r="347" spans="1:6" ht="14.25" hidden="1">
      <c r="A347" s="1590"/>
      <c r="B347" s="1621" t="s">
        <v>518</v>
      </c>
      <c r="C347" s="615"/>
      <c r="D347" s="613" t="s">
        <v>50</v>
      </c>
      <c r="E347" s="1612" t="s">
        <v>9</v>
      </c>
      <c r="F347" s="571"/>
    </row>
    <row r="348" spans="1:6" ht="25.5" hidden="1">
      <c r="A348" s="1590"/>
      <c r="B348" s="972" t="s">
        <v>520</v>
      </c>
      <c r="C348" s="615" t="s">
        <v>39</v>
      </c>
      <c r="D348" s="613" t="s">
        <v>40</v>
      </c>
      <c r="E348" s="1612" t="s">
        <v>9</v>
      </c>
      <c r="F348" s="571"/>
    </row>
    <row r="349" spans="1:6" ht="14.25" hidden="1">
      <c r="A349" s="1590"/>
      <c r="B349" s="972" t="s">
        <v>521</v>
      </c>
      <c r="C349" s="615"/>
      <c r="D349" s="613" t="s">
        <v>140</v>
      </c>
      <c r="E349" s="1612" t="s">
        <v>9</v>
      </c>
      <c r="F349" s="571"/>
    </row>
    <row r="350" spans="1:6" ht="14.25" hidden="1">
      <c r="A350" s="1590"/>
      <c r="B350" s="1615" t="s">
        <v>4684</v>
      </c>
      <c r="C350" s="1616"/>
      <c r="D350" s="1617" t="s">
        <v>4685</v>
      </c>
      <c r="E350" s="1618" t="s">
        <v>9</v>
      </c>
      <c r="F350" s="571"/>
    </row>
    <row r="351" spans="1:6" ht="14.25" hidden="1">
      <c r="A351" s="1590"/>
      <c r="B351" s="972" t="s">
        <v>523</v>
      </c>
      <c r="C351" s="615"/>
      <c r="D351" s="613" t="s">
        <v>18</v>
      </c>
      <c r="E351" s="1612" t="s">
        <v>34</v>
      </c>
      <c r="F351" s="571"/>
    </row>
    <row r="352" spans="1:6" ht="14.25" hidden="1">
      <c r="A352" s="1590"/>
      <c r="B352" s="975" t="s">
        <v>525</v>
      </c>
      <c r="C352" s="615"/>
      <c r="D352" s="619" t="s">
        <v>142</v>
      </c>
      <c r="E352" s="1612" t="s">
        <v>19</v>
      </c>
      <c r="F352" s="571"/>
    </row>
    <row r="353" spans="1:6" ht="14.25" hidden="1">
      <c r="A353" s="1590"/>
      <c r="B353" s="972" t="s">
        <v>526</v>
      </c>
      <c r="C353" s="615"/>
      <c r="D353" s="613" t="s">
        <v>18</v>
      </c>
      <c r="E353" s="1612" t="s">
        <v>19</v>
      </c>
      <c r="F353" s="571"/>
    </row>
    <row r="354" spans="1:6" ht="25.5" hidden="1">
      <c r="A354" s="1590"/>
      <c r="B354" s="972" t="s">
        <v>527</v>
      </c>
      <c r="C354" s="615" t="s">
        <v>528</v>
      </c>
      <c r="D354" s="613" t="s">
        <v>527</v>
      </c>
      <c r="E354" s="1612" t="s">
        <v>9</v>
      </c>
      <c r="F354" s="571"/>
    </row>
    <row r="355" spans="1:6" ht="25.5" hidden="1">
      <c r="A355" s="1590"/>
      <c r="B355" s="972" t="s">
        <v>530</v>
      </c>
      <c r="C355" s="615" t="s">
        <v>193</v>
      </c>
      <c r="D355" s="613" t="s">
        <v>194</v>
      </c>
      <c r="E355" s="1612" t="s">
        <v>9</v>
      </c>
      <c r="F355" s="571"/>
    </row>
    <row r="356" spans="1:6" ht="14.25" hidden="1">
      <c r="A356" s="1590"/>
      <c r="B356" s="972" t="s">
        <v>532</v>
      </c>
      <c r="C356" s="615"/>
      <c r="D356" s="613" t="s">
        <v>140</v>
      </c>
      <c r="E356" s="1612" t="s">
        <v>9</v>
      </c>
      <c r="F356" s="571"/>
    </row>
    <row r="357" spans="1:6" ht="14.25" hidden="1">
      <c r="A357" s="1590"/>
      <c r="B357" s="972" t="s">
        <v>533</v>
      </c>
      <c r="C357" s="615"/>
      <c r="D357" s="613" t="s">
        <v>418</v>
      </c>
      <c r="E357" s="1612" t="s">
        <v>9</v>
      </c>
      <c r="F357" s="571"/>
    </row>
    <row r="358" spans="1:6" ht="14.25" hidden="1">
      <c r="A358" s="1590"/>
      <c r="B358" s="972" t="s">
        <v>534</v>
      </c>
      <c r="C358" s="615"/>
      <c r="D358" s="613" t="s">
        <v>28</v>
      </c>
      <c r="E358" s="1612" t="s">
        <v>34</v>
      </c>
      <c r="F358" s="571"/>
    </row>
    <row r="359" spans="1:6" ht="25.5" hidden="1">
      <c r="A359" s="1590"/>
      <c r="B359" s="972" t="s">
        <v>535</v>
      </c>
      <c r="C359" s="615" t="s">
        <v>39</v>
      </c>
      <c r="D359" s="613" t="s">
        <v>40</v>
      </c>
      <c r="E359" s="1612" t="s">
        <v>9</v>
      </c>
      <c r="F359" s="571"/>
    </row>
    <row r="360" spans="1:6" ht="14.25" hidden="1">
      <c r="A360" s="1590"/>
      <c r="B360" s="972" t="s">
        <v>536</v>
      </c>
      <c r="C360" s="615"/>
      <c r="D360" s="613" t="s">
        <v>140</v>
      </c>
      <c r="E360" s="1612" t="s">
        <v>9</v>
      </c>
      <c r="F360" s="571"/>
    </row>
    <row r="361" spans="1:6" ht="14.25" hidden="1">
      <c r="A361" s="1590"/>
      <c r="B361" s="972" t="s">
        <v>537</v>
      </c>
      <c r="C361" s="615"/>
      <c r="D361" s="613" t="s">
        <v>538</v>
      </c>
      <c r="E361" s="1612" t="s">
        <v>9</v>
      </c>
      <c r="F361" s="571"/>
    </row>
    <row r="362" spans="1:6" ht="14.25" hidden="1">
      <c r="A362" s="1590"/>
      <c r="B362" s="972" t="s">
        <v>539</v>
      </c>
      <c r="C362" s="1613"/>
      <c r="D362" s="613" t="s">
        <v>284</v>
      </c>
      <c r="E362" s="1612" t="s">
        <v>9</v>
      </c>
      <c r="F362" s="571"/>
    </row>
    <row r="363" spans="1:6" ht="14.25" hidden="1">
      <c r="A363" s="1590"/>
      <c r="B363" s="972" t="s">
        <v>541</v>
      </c>
      <c r="C363" s="615"/>
      <c r="D363" s="613" t="s">
        <v>50</v>
      </c>
      <c r="E363" s="1612" t="s">
        <v>9</v>
      </c>
      <c r="F363" s="571"/>
    </row>
    <row r="364" spans="1:6" ht="14.25" hidden="1">
      <c r="A364" s="1590"/>
      <c r="B364" s="975" t="s">
        <v>542</v>
      </c>
      <c r="C364" s="615"/>
      <c r="D364" s="619" t="s">
        <v>46</v>
      </c>
      <c r="E364" s="1612" t="s">
        <v>9</v>
      </c>
      <c r="F364" s="571"/>
    </row>
    <row r="365" spans="1:6" ht="25.5" hidden="1">
      <c r="A365" s="1590"/>
      <c r="B365" s="975" t="s">
        <v>543</v>
      </c>
      <c r="C365" s="615" t="s">
        <v>155</v>
      </c>
      <c r="D365" s="619" t="s">
        <v>66</v>
      </c>
      <c r="E365" s="1612" t="s">
        <v>9</v>
      </c>
      <c r="F365" s="571"/>
    </row>
    <row r="366" spans="1:6" ht="25.5" hidden="1">
      <c r="A366" s="1590"/>
      <c r="B366" s="972" t="s">
        <v>544</v>
      </c>
      <c r="C366" s="615"/>
      <c r="D366" s="613" t="s">
        <v>545</v>
      </c>
      <c r="E366" s="1612" t="s">
        <v>9</v>
      </c>
      <c r="F366" s="571"/>
    </row>
    <row r="367" spans="1:6" ht="14.25" hidden="1">
      <c r="A367" s="1590"/>
      <c r="B367" s="972" t="s">
        <v>547</v>
      </c>
      <c r="C367" s="615"/>
      <c r="D367" s="613" t="s">
        <v>140</v>
      </c>
      <c r="E367" s="1612" t="s">
        <v>9</v>
      </c>
      <c r="F367" s="571"/>
    </row>
    <row r="368" spans="1:6" ht="14.25" hidden="1">
      <c r="A368" s="1590"/>
      <c r="B368" s="972" t="s">
        <v>549</v>
      </c>
      <c r="C368" s="615"/>
      <c r="D368" s="613" t="s">
        <v>21</v>
      </c>
      <c r="E368" s="1612" t="s">
        <v>9</v>
      </c>
      <c r="F368" s="571"/>
    </row>
    <row r="369" spans="1:6" ht="14.25" hidden="1">
      <c r="A369" s="1590"/>
      <c r="B369" s="972" t="s">
        <v>550</v>
      </c>
      <c r="C369" s="615"/>
      <c r="D369" s="613" t="s">
        <v>491</v>
      </c>
      <c r="E369" s="1612" t="s">
        <v>19</v>
      </c>
      <c r="F369" s="571"/>
    </row>
    <row r="370" spans="1:6" ht="14.25" hidden="1">
      <c r="A370" s="1590"/>
      <c r="B370" s="972" t="s">
        <v>552</v>
      </c>
      <c r="C370" s="615"/>
      <c r="D370" s="613" t="s">
        <v>356</v>
      </c>
      <c r="E370" s="1612" t="s">
        <v>34</v>
      </c>
      <c r="F370" s="571"/>
    </row>
    <row r="371" spans="1:6" ht="14.25" hidden="1">
      <c r="A371" s="1590"/>
      <c r="B371" s="972" t="s">
        <v>554</v>
      </c>
      <c r="C371" s="615"/>
      <c r="D371" s="613" t="s">
        <v>259</v>
      </c>
      <c r="E371" s="1612" t="s">
        <v>34</v>
      </c>
      <c r="F371" s="571"/>
    </row>
    <row r="372" spans="1:6" ht="14.25" hidden="1">
      <c r="A372" s="1590"/>
      <c r="B372" s="972" t="s">
        <v>555</v>
      </c>
      <c r="C372" s="615"/>
      <c r="D372" s="613" t="s">
        <v>25</v>
      </c>
      <c r="E372" s="1612" t="s">
        <v>19</v>
      </c>
      <c r="F372" s="571"/>
    </row>
    <row r="373" spans="1:6" ht="14.25" hidden="1">
      <c r="A373" s="1590"/>
      <c r="B373" s="1615" t="s">
        <v>4695</v>
      </c>
      <c r="C373" s="1616"/>
      <c r="D373" s="1617" t="s">
        <v>4506</v>
      </c>
      <c r="E373" s="1618" t="s">
        <v>9</v>
      </c>
      <c r="F373" s="571"/>
    </row>
    <row r="374" spans="1:6" ht="14.25" hidden="1">
      <c r="A374" s="1590"/>
      <c r="B374" s="1615" t="s">
        <v>4697</v>
      </c>
      <c r="C374" s="1616"/>
      <c r="D374" s="1617" t="s">
        <v>4698</v>
      </c>
      <c r="E374" s="1618" t="s">
        <v>9</v>
      </c>
      <c r="F374" s="571"/>
    </row>
    <row r="375" spans="1:6" ht="14.25" hidden="1">
      <c r="A375" s="1590"/>
      <c r="B375" s="972" t="s">
        <v>557</v>
      </c>
      <c r="C375" s="615"/>
      <c r="D375" s="613" t="s">
        <v>73</v>
      </c>
      <c r="E375" s="1612" t="s">
        <v>34</v>
      </c>
      <c r="F375" s="571"/>
    </row>
    <row r="376" spans="1:6" ht="14.25" hidden="1">
      <c r="A376" s="1590"/>
      <c r="B376" s="972" t="s">
        <v>558</v>
      </c>
      <c r="C376" s="615"/>
      <c r="D376" s="613" t="s">
        <v>50</v>
      </c>
      <c r="E376" s="1612" t="s">
        <v>9</v>
      </c>
      <c r="F376" s="571"/>
    </row>
    <row r="377" spans="1:6" ht="25.5" hidden="1">
      <c r="A377" s="1590"/>
      <c r="B377" s="972" t="s">
        <v>559</v>
      </c>
      <c r="C377" s="615" t="s">
        <v>39</v>
      </c>
      <c r="D377" s="613" t="s">
        <v>40</v>
      </c>
      <c r="E377" s="1612" t="s">
        <v>9</v>
      </c>
      <c r="F377" s="571"/>
    </row>
    <row r="378" spans="1:6" ht="14.25" hidden="1">
      <c r="A378" s="1590"/>
      <c r="B378" s="1621" t="s">
        <v>560</v>
      </c>
      <c r="C378" s="615"/>
      <c r="D378" s="613" t="s">
        <v>73</v>
      </c>
      <c r="E378" s="1612" t="s">
        <v>9</v>
      </c>
      <c r="F378" s="571"/>
    </row>
    <row r="379" spans="1:6" ht="14.25" hidden="1">
      <c r="A379" s="1590"/>
      <c r="B379" s="972" t="s">
        <v>562</v>
      </c>
      <c r="C379" s="615"/>
      <c r="D379" s="613" t="s">
        <v>83</v>
      </c>
      <c r="E379" s="1612" t="s">
        <v>19</v>
      </c>
      <c r="F379" s="571"/>
    </row>
    <row r="380" spans="1:6" ht="14.25" hidden="1">
      <c r="A380" s="1590"/>
      <c r="B380" s="975" t="s">
        <v>564</v>
      </c>
      <c r="C380" s="615"/>
      <c r="D380" s="613" t="s">
        <v>77</v>
      </c>
      <c r="E380" s="1612" t="s">
        <v>19</v>
      </c>
      <c r="F380" s="571"/>
    </row>
    <row r="381" spans="1:6" ht="14.25" hidden="1">
      <c r="A381" s="1590"/>
      <c r="B381" s="972" t="s">
        <v>565</v>
      </c>
      <c r="C381" s="615"/>
      <c r="D381" s="613" t="s">
        <v>99</v>
      </c>
      <c r="E381" s="1612" t="s">
        <v>9</v>
      </c>
      <c r="F381" s="571"/>
    </row>
    <row r="382" spans="1:6" ht="14.25" hidden="1">
      <c r="A382" s="1590"/>
      <c r="B382" s="972" t="s">
        <v>566</v>
      </c>
      <c r="C382" s="615"/>
      <c r="D382" s="613" t="s">
        <v>99</v>
      </c>
      <c r="E382" s="1612" t="s">
        <v>9</v>
      </c>
      <c r="F382" s="571"/>
    </row>
    <row r="383" spans="1:6" ht="14.25" hidden="1">
      <c r="A383" s="1590"/>
      <c r="B383" s="1615" t="s">
        <v>4701</v>
      </c>
      <c r="C383" s="1616"/>
      <c r="D383" s="1617" t="s">
        <v>4506</v>
      </c>
      <c r="E383" s="1618" t="s">
        <v>9</v>
      </c>
      <c r="F383" s="571"/>
    </row>
    <row r="384" spans="1:6" ht="14.25" hidden="1">
      <c r="A384" s="1590"/>
      <c r="B384" s="972" t="s">
        <v>567</v>
      </c>
      <c r="C384" s="615"/>
      <c r="D384" s="613" t="s">
        <v>14</v>
      </c>
      <c r="E384" s="1612" t="s">
        <v>9</v>
      </c>
      <c r="F384" s="571"/>
    </row>
    <row r="385" spans="1:6" ht="14.25" hidden="1">
      <c r="A385" s="1590"/>
      <c r="B385" s="972" t="s">
        <v>568</v>
      </c>
      <c r="C385" s="615"/>
      <c r="D385" s="613" t="s">
        <v>43</v>
      </c>
      <c r="E385" s="1612" t="s">
        <v>9</v>
      </c>
      <c r="F385" s="571"/>
    </row>
    <row r="386" spans="1:6" ht="14.25" hidden="1">
      <c r="A386" s="1590"/>
      <c r="B386" s="972" t="s">
        <v>569</v>
      </c>
      <c r="C386" s="615"/>
      <c r="D386" s="613" t="s">
        <v>570</v>
      </c>
      <c r="E386" s="1612" t="s">
        <v>34</v>
      </c>
      <c r="F386" s="571"/>
    </row>
    <row r="387" spans="1:6" ht="14.25" hidden="1">
      <c r="A387" s="1590"/>
      <c r="B387" s="972" t="s">
        <v>572</v>
      </c>
      <c r="C387" s="615"/>
      <c r="D387" s="613" t="s">
        <v>284</v>
      </c>
      <c r="E387" s="1612" t="s">
        <v>9</v>
      </c>
      <c r="F387" s="571"/>
    </row>
    <row r="388" spans="1:6" ht="25.5" hidden="1">
      <c r="A388" s="1590"/>
      <c r="B388" s="972" t="s">
        <v>573</v>
      </c>
      <c r="C388" s="615" t="s">
        <v>39</v>
      </c>
      <c r="D388" s="613" t="s">
        <v>40</v>
      </c>
      <c r="E388" s="1612" t="s">
        <v>9</v>
      </c>
      <c r="F388" s="571"/>
    </row>
    <row r="389" spans="1:6" ht="14.25" hidden="1">
      <c r="A389" s="1590"/>
      <c r="B389" s="972" t="s">
        <v>574</v>
      </c>
      <c r="C389" s="615"/>
      <c r="D389" s="613" t="s">
        <v>66</v>
      </c>
      <c r="E389" s="1612" t="s">
        <v>34</v>
      </c>
      <c r="F389" s="571"/>
    </row>
    <row r="390" spans="1:6" ht="14.25" hidden="1">
      <c r="A390" s="1590"/>
      <c r="B390" s="1615" t="s">
        <v>4704</v>
      </c>
      <c r="C390" s="1616"/>
      <c r="D390" s="1617" t="s">
        <v>4506</v>
      </c>
      <c r="E390" s="1618" t="s">
        <v>19</v>
      </c>
      <c r="F390" s="571"/>
    </row>
    <row r="391" spans="1:6" ht="14.25" hidden="1">
      <c r="A391" s="1590"/>
      <c r="B391" s="972" t="s">
        <v>575</v>
      </c>
      <c r="C391" s="615"/>
      <c r="D391" s="613" t="s">
        <v>25</v>
      </c>
      <c r="E391" s="1612" t="s">
        <v>34</v>
      </c>
      <c r="F391" s="571"/>
    </row>
    <row r="392" spans="1:6" ht="14.25" hidden="1">
      <c r="A392" s="1590"/>
      <c r="B392" s="972" t="s">
        <v>577</v>
      </c>
      <c r="C392" s="1613"/>
      <c r="D392" s="613" t="s">
        <v>149</v>
      </c>
      <c r="E392" s="1612" t="s">
        <v>9</v>
      </c>
      <c r="F392" s="571"/>
    </row>
    <row r="393" spans="1:6" ht="14.25" hidden="1">
      <c r="A393" s="1590"/>
      <c r="B393" s="1615" t="s">
        <v>4705</v>
      </c>
      <c r="C393" s="1616"/>
      <c r="D393" s="1617" t="s">
        <v>83</v>
      </c>
      <c r="E393" s="1618" t="s">
        <v>9</v>
      </c>
      <c r="F393" s="571"/>
    </row>
    <row r="394" spans="1:6" ht="14.25" hidden="1">
      <c r="A394" s="1590"/>
      <c r="B394" s="972" t="s">
        <v>578</v>
      </c>
      <c r="C394" s="615"/>
      <c r="D394" s="613" t="s">
        <v>14</v>
      </c>
      <c r="E394" s="1612" t="s">
        <v>9</v>
      </c>
      <c r="F394" s="571"/>
    </row>
    <row r="395" spans="1:6" ht="25.5" hidden="1">
      <c r="A395" s="1590"/>
      <c r="B395" s="1615" t="s">
        <v>4707</v>
      </c>
      <c r="C395" s="1616"/>
      <c r="D395" s="1617" t="s">
        <v>4518</v>
      </c>
      <c r="E395" s="1618" t="s">
        <v>9</v>
      </c>
      <c r="F395" s="571"/>
    </row>
    <row r="396" spans="1:6" ht="14.25" hidden="1">
      <c r="A396" s="1590"/>
      <c r="B396" s="972" t="s">
        <v>579</v>
      </c>
      <c r="C396" s="615"/>
      <c r="D396" s="613" t="s">
        <v>50</v>
      </c>
      <c r="E396" s="1612" t="s">
        <v>9</v>
      </c>
      <c r="F396" s="571"/>
    </row>
    <row r="397" spans="1:6" ht="25.5" hidden="1">
      <c r="A397" s="1590"/>
      <c r="B397" s="972" t="s">
        <v>581</v>
      </c>
      <c r="C397" s="615"/>
      <c r="D397" s="613" t="s">
        <v>70</v>
      </c>
      <c r="E397" s="1612" t="s">
        <v>34</v>
      </c>
      <c r="F397" s="571"/>
    </row>
    <row r="398" spans="1:6" ht="14.25" hidden="1">
      <c r="A398" s="1590"/>
      <c r="B398" s="972" t="s">
        <v>582</v>
      </c>
      <c r="C398" s="615"/>
      <c r="D398" s="613" t="s">
        <v>25</v>
      </c>
      <c r="E398" s="1612" t="s">
        <v>34</v>
      </c>
      <c r="F398" s="571"/>
    </row>
    <row r="399" spans="1:6" ht="14.25" hidden="1">
      <c r="A399" s="1590"/>
      <c r="B399" s="972" t="s">
        <v>584</v>
      </c>
      <c r="C399" s="615"/>
      <c r="D399" s="613" t="s">
        <v>33</v>
      </c>
      <c r="E399" s="1612" t="s">
        <v>34</v>
      </c>
      <c r="F399" s="571"/>
    </row>
    <row r="400" spans="1:6" ht="14.25" hidden="1">
      <c r="A400" s="1590"/>
      <c r="B400" s="1615" t="s">
        <v>4709</v>
      </c>
      <c r="C400" s="1616"/>
      <c r="D400" s="1617" t="s">
        <v>40</v>
      </c>
      <c r="E400" s="1618" t="s">
        <v>9</v>
      </c>
      <c r="F400" s="571"/>
    </row>
    <row r="401" spans="1:6" ht="14.25" hidden="1">
      <c r="A401" s="1590"/>
      <c r="B401" s="972" t="s">
        <v>585</v>
      </c>
      <c r="C401" s="615"/>
      <c r="D401" s="613" t="s">
        <v>14</v>
      </c>
      <c r="E401" s="1612" t="s">
        <v>9</v>
      </c>
      <c r="F401" s="571"/>
    </row>
    <row r="402" spans="1:6" ht="25.5" hidden="1">
      <c r="A402" s="1590"/>
      <c r="B402" s="972" t="s">
        <v>586</v>
      </c>
      <c r="C402" s="615" t="s">
        <v>39</v>
      </c>
      <c r="D402" s="613" t="s">
        <v>21</v>
      </c>
      <c r="E402" s="1612" t="s">
        <v>9</v>
      </c>
      <c r="F402" s="571"/>
    </row>
    <row r="403" spans="1:6" ht="14.25" hidden="1">
      <c r="A403" s="1590"/>
      <c r="B403" s="972" t="s">
        <v>587</v>
      </c>
      <c r="C403" s="1613"/>
      <c r="D403" s="613" t="s">
        <v>99</v>
      </c>
      <c r="E403" s="1612" t="s">
        <v>34</v>
      </c>
      <c r="F403" s="571"/>
    </row>
    <row r="404" spans="1:6" ht="14.25" hidden="1">
      <c r="A404" s="1590"/>
      <c r="B404" s="972" t="s">
        <v>590</v>
      </c>
      <c r="C404" s="615"/>
      <c r="D404" s="613" t="s">
        <v>127</v>
      </c>
      <c r="E404" s="1612" t="s">
        <v>9</v>
      </c>
      <c r="F404" s="571"/>
    </row>
    <row r="405" spans="1:6" ht="14.25" hidden="1">
      <c r="A405" s="1590"/>
      <c r="B405" s="972" t="s">
        <v>591</v>
      </c>
      <c r="C405" s="615"/>
      <c r="D405" s="613" t="s">
        <v>50</v>
      </c>
      <c r="E405" s="1612" t="s">
        <v>9</v>
      </c>
      <c r="F405" s="571"/>
    </row>
    <row r="406" spans="1:6" ht="14.25" hidden="1">
      <c r="A406" s="1590"/>
      <c r="B406" s="1622" t="s">
        <v>592</v>
      </c>
      <c r="C406" s="615"/>
      <c r="D406" s="613" t="s">
        <v>140</v>
      </c>
      <c r="E406" s="1612" t="s">
        <v>9</v>
      </c>
      <c r="F406" s="571"/>
    </row>
    <row r="407" spans="1:6" ht="25.5" hidden="1">
      <c r="A407" s="1590"/>
      <c r="B407" s="1621" t="s">
        <v>593</v>
      </c>
      <c r="C407" s="615"/>
      <c r="D407" s="613" t="s">
        <v>96</v>
      </c>
      <c r="E407" s="1612" t="s">
        <v>9</v>
      </c>
      <c r="F407" s="571"/>
    </row>
    <row r="408" spans="1:6" ht="14.25" hidden="1">
      <c r="A408" s="1590"/>
      <c r="B408" s="972" t="s">
        <v>595</v>
      </c>
      <c r="C408" s="615"/>
      <c r="D408" s="609" t="s">
        <v>50</v>
      </c>
      <c r="E408" s="1619" t="s">
        <v>9</v>
      </c>
      <c r="F408" s="571"/>
    </row>
    <row r="409" spans="1:6" ht="25.5" hidden="1">
      <c r="A409" s="1590"/>
      <c r="B409" s="972" t="s">
        <v>596</v>
      </c>
      <c r="C409" s="615" t="s">
        <v>39</v>
      </c>
      <c r="D409" s="613" t="s">
        <v>40</v>
      </c>
      <c r="E409" s="1612" t="s">
        <v>9</v>
      </c>
      <c r="F409" s="571"/>
    </row>
    <row r="410" spans="1:6" ht="14.25" hidden="1">
      <c r="A410" s="1590"/>
      <c r="B410" s="1615" t="s">
        <v>4714</v>
      </c>
      <c r="C410" s="1616"/>
      <c r="D410" s="1617" t="s">
        <v>4644</v>
      </c>
      <c r="E410" s="1618" t="s">
        <v>9</v>
      </c>
      <c r="F410" s="571"/>
    </row>
    <row r="411" spans="1:6" ht="14.25" hidden="1">
      <c r="A411" s="1590"/>
      <c r="B411" s="1615" t="s">
        <v>4715</v>
      </c>
      <c r="C411" s="1616"/>
      <c r="D411" s="1617" t="s">
        <v>4506</v>
      </c>
      <c r="E411" s="1618" t="s">
        <v>9</v>
      </c>
      <c r="F411" s="571"/>
    </row>
    <row r="412" spans="1:6" ht="25.5" hidden="1">
      <c r="A412" s="1590"/>
      <c r="B412" s="972" t="s">
        <v>597</v>
      </c>
      <c r="C412" s="615" t="s">
        <v>155</v>
      </c>
      <c r="D412" s="613" t="s">
        <v>66</v>
      </c>
      <c r="E412" s="1612" t="s">
        <v>9</v>
      </c>
      <c r="F412" s="571"/>
    </row>
    <row r="413" spans="1:6" ht="14.25" hidden="1">
      <c r="A413" s="1590"/>
      <c r="B413" s="972" t="s">
        <v>599</v>
      </c>
      <c r="C413" s="615"/>
      <c r="D413" s="613" t="s">
        <v>14</v>
      </c>
      <c r="E413" s="1612" t="s">
        <v>9</v>
      </c>
      <c r="F413" s="571"/>
    </row>
    <row r="414" spans="1:6" ht="14.25" hidden="1">
      <c r="A414" s="1590"/>
      <c r="B414" s="1625" t="s">
        <v>600</v>
      </c>
      <c r="C414" s="1613"/>
      <c r="D414" s="619" t="s">
        <v>21</v>
      </c>
      <c r="E414" s="1612" t="s">
        <v>9</v>
      </c>
      <c r="F414" s="571"/>
    </row>
    <row r="415" spans="1:6" ht="14.25" hidden="1">
      <c r="A415" s="1590"/>
      <c r="B415" s="972" t="s">
        <v>601</v>
      </c>
      <c r="C415" s="615"/>
      <c r="D415" s="619" t="s">
        <v>21</v>
      </c>
      <c r="E415" s="1612" t="s">
        <v>9</v>
      </c>
      <c r="F415" s="571"/>
    </row>
    <row r="416" spans="1:6" ht="14.25" hidden="1">
      <c r="A416" s="1590"/>
      <c r="B416" s="972" t="s">
        <v>605</v>
      </c>
      <c r="C416" s="1613"/>
      <c r="D416" s="613" t="s">
        <v>46</v>
      </c>
      <c r="E416" s="1612" t="s">
        <v>9</v>
      </c>
      <c r="F416" s="571"/>
    </row>
    <row r="417" spans="1:6" ht="14.25" hidden="1">
      <c r="A417" s="1590"/>
      <c r="B417" s="972" t="s">
        <v>606</v>
      </c>
      <c r="C417" s="1613"/>
      <c r="D417" s="613" t="s">
        <v>21</v>
      </c>
      <c r="E417" s="1612" t="s">
        <v>9</v>
      </c>
      <c r="F417" s="571"/>
    </row>
    <row r="418" spans="1:6" ht="25.5" hidden="1">
      <c r="A418" s="1590"/>
      <c r="B418" s="972" t="s">
        <v>607</v>
      </c>
      <c r="C418" s="1613"/>
      <c r="D418" s="613" t="s">
        <v>70</v>
      </c>
      <c r="E418" s="1612" t="s">
        <v>34</v>
      </c>
      <c r="F418" s="571"/>
    </row>
    <row r="419" spans="1:6" ht="14.25" hidden="1">
      <c r="A419" s="1590"/>
      <c r="B419" s="972" t="s">
        <v>608</v>
      </c>
      <c r="C419" s="1613"/>
      <c r="D419" s="613" t="s">
        <v>610</v>
      </c>
      <c r="E419" s="1612" t="s">
        <v>9</v>
      </c>
      <c r="F419" s="571"/>
    </row>
    <row r="420" spans="1:6" ht="14.25" hidden="1">
      <c r="A420" s="1590"/>
      <c r="B420" s="972" t="s">
        <v>611</v>
      </c>
      <c r="C420" s="615"/>
      <c r="D420" s="609" t="s">
        <v>66</v>
      </c>
      <c r="E420" s="1619" t="s">
        <v>34</v>
      </c>
      <c r="F420" s="571"/>
    </row>
    <row r="421" spans="1:6" ht="14.25" hidden="1">
      <c r="A421" s="1590"/>
      <c r="B421" s="972" t="s">
        <v>612</v>
      </c>
      <c r="C421" s="615"/>
      <c r="D421" s="613" t="s">
        <v>18</v>
      </c>
      <c r="E421" s="1612" t="s">
        <v>9</v>
      </c>
      <c r="F421" s="571"/>
    </row>
    <row r="422" spans="1:6" ht="14.25" hidden="1">
      <c r="A422" s="1590"/>
      <c r="B422" s="972" t="s">
        <v>613</v>
      </c>
      <c r="C422" s="615"/>
      <c r="D422" s="613" t="s">
        <v>21</v>
      </c>
      <c r="E422" s="1612" t="s">
        <v>9</v>
      </c>
      <c r="F422" s="571"/>
    </row>
    <row r="423" spans="1:6" ht="14.25" hidden="1">
      <c r="A423" s="1590"/>
      <c r="B423" s="972" t="s">
        <v>614</v>
      </c>
      <c r="C423" s="1613"/>
      <c r="D423" s="613" t="s">
        <v>616</v>
      </c>
      <c r="E423" s="1612" t="s">
        <v>9</v>
      </c>
      <c r="F423" s="571"/>
    </row>
    <row r="424" spans="1:6" ht="14.25" hidden="1">
      <c r="A424" s="1590"/>
      <c r="B424" s="972" t="s">
        <v>618</v>
      </c>
      <c r="C424" s="615"/>
      <c r="D424" s="613" t="s">
        <v>25</v>
      </c>
      <c r="E424" s="1612" t="s">
        <v>620</v>
      </c>
      <c r="F424" s="571"/>
    </row>
    <row r="425" spans="1:6" ht="14.25" hidden="1">
      <c r="A425" s="1590"/>
      <c r="B425" s="972" t="s">
        <v>4718</v>
      </c>
      <c r="C425" s="615" t="s">
        <v>624</v>
      </c>
      <c r="D425" s="609" t="s">
        <v>66</v>
      </c>
      <c r="E425" s="1619" t="s">
        <v>9</v>
      </c>
      <c r="F425" s="571"/>
    </row>
    <row r="426" spans="1:6" ht="14.25" hidden="1">
      <c r="A426" s="1590"/>
      <c r="B426" s="972" t="s">
        <v>4719</v>
      </c>
      <c r="C426" s="615" t="s">
        <v>624</v>
      </c>
      <c r="D426" s="609" t="s">
        <v>66</v>
      </c>
      <c r="E426" s="1619" t="s">
        <v>9</v>
      </c>
      <c r="F426" s="571"/>
    </row>
    <row r="427" spans="1:6" ht="14.25" hidden="1">
      <c r="A427" s="1590"/>
      <c r="B427" s="972" t="s">
        <v>626</v>
      </c>
      <c r="C427" s="615" t="s">
        <v>627</v>
      </c>
      <c r="D427" s="613" t="s">
        <v>356</v>
      </c>
      <c r="E427" s="1612" t="s">
        <v>34</v>
      </c>
      <c r="F427" s="571"/>
    </row>
    <row r="428" spans="1:6" ht="25.5" hidden="1">
      <c r="A428" s="1590"/>
      <c r="B428" s="972" t="s">
        <v>628</v>
      </c>
      <c r="C428" s="615" t="s">
        <v>155</v>
      </c>
      <c r="D428" s="613" t="s">
        <v>66</v>
      </c>
      <c r="E428" s="1612" t="s">
        <v>9</v>
      </c>
      <c r="F428" s="571"/>
    </row>
    <row r="429" spans="1:6" ht="14.25" hidden="1">
      <c r="A429" s="1590"/>
      <c r="B429" s="972" t="s">
        <v>629</v>
      </c>
      <c r="C429" s="1613"/>
      <c r="D429" s="613" t="s">
        <v>631</v>
      </c>
      <c r="E429" s="1612" t="s">
        <v>34</v>
      </c>
      <c r="F429" s="571"/>
    </row>
    <row r="430" spans="1:6" ht="14.25" hidden="1">
      <c r="A430" s="1590"/>
      <c r="B430" s="972" t="s">
        <v>632</v>
      </c>
      <c r="C430" s="615"/>
      <c r="D430" s="613" t="s">
        <v>140</v>
      </c>
      <c r="E430" s="1612" t="s">
        <v>9</v>
      </c>
      <c r="F430" s="571"/>
    </row>
    <row r="431" spans="1:6" ht="14.25" hidden="1">
      <c r="A431" s="1590"/>
      <c r="B431" s="1626" t="s">
        <v>634</v>
      </c>
      <c r="C431" s="615"/>
      <c r="D431" s="613" t="s">
        <v>356</v>
      </c>
      <c r="E431" s="1612" t="s">
        <v>34</v>
      </c>
      <c r="F431" s="571"/>
    </row>
    <row r="432" spans="1:6" ht="25.5" hidden="1">
      <c r="A432" s="1590"/>
      <c r="B432" s="1626" t="s">
        <v>636</v>
      </c>
      <c r="C432" s="615"/>
      <c r="D432" s="613" t="s">
        <v>457</v>
      </c>
      <c r="E432" s="1612" t="s">
        <v>9</v>
      </c>
      <c r="F432" s="571"/>
    </row>
    <row r="433" spans="1:6" ht="25.5" hidden="1">
      <c r="A433" s="1590"/>
      <c r="B433" s="1626" t="s">
        <v>638</v>
      </c>
      <c r="C433" s="615"/>
      <c r="D433" s="613" t="s">
        <v>457</v>
      </c>
      <c r="E433" s="1612" t="s">
        <v>9</v>
      </c>
      <c r="F433" s="571"/>
    </row>
    <row r="434" spans="1:6" ht="25.5" hidden="1">
      <c r="A434" s="1590"/>
      <c r="B434" s="1615" t="s">
        <v>4720</v>
      </c>
      <c r="C434" s="1616"/>
      <c r="D434" s="1617" t="s">
        <v>457</v>
      </c>
      <c r="E434" s="1618" t="s">
        <v>9</v>
      </c>
      <c r="F434" s="571"/>
    </row>
    <row r="435" spans="1:6" ht="25.5" hidden="1">
      <c r="A435" s="1590"/>
      <c r="B435" s="972" t="s">
        <v>639</v>
      </c>
      <c r="C435" s="615" t="s">
        <v>39</v>
      </c>
      <c r="D435" s="613" t="s">
        <v>40</v>
      </c>
      <c r="E435" s="1612" t="s">
        <v>9</v>
      </c>
      <c r="F435" s="571"/>
    </row>
    <row r="436" spans="1:6" ht="14.25" hidden="1">
      <c r="A436" s="1590"/>
      <c r="B436" s="1615" t="s">
        <v>4722</v>
      </c>
      <c r="C436" s="1616"/>
      <c r="D436" s="1617" t="s">
        <v>4506</v>
      </c>
      <c r="E436" s="1618" t="s">
        <v>19</v>
      </c>
      <c r="F436" s="571"/>
    </row>
    <row r="437" spans="1:6" ht="14.25" hidden="1">
      <c r="A437" s="1590"/>
      <c r="B437" s="1615" t="s">
        <v>4723</v>
      </c>
      <c r="C437" s="1616"/>
      <c r="D437" s="1617" t="s">
        <v>4724</v>
      </c>
      <c r="E437" s="1618" t="s">
        <v>9</v>
      </c>
      <c r="F437" s="571"/>
    </row>
    <row r="438" spans="1:6" ht="14.25" hidden="1">
      <c r="A438" s="1590"/>
      <c r="B438" s="1615" t="s">
        <v>4725</v>
      </c>
      <c r="C438" s="1616"/>
      <c r="D438" s="1617" t="s">
        <v>21</v>
      </c>
      <c r="E438" s="1618" t="s">
        <v>9</v>
      </c>
      <c r="F438" s="571"/>
    </row>
    <row r="439" spans="1:6" ht="14.25" hidden="1">
      <c r="A439" s="1590"/>
      <c r="B439" s="972" t="s">
        <v>640</v>
      </c>
      <c r="C439" s="615"/>
      <c r="D439" s="613" t="s">
        <v>14</v>
      </c>
      <c r="E439" s="1612" t="s">
        <v>9</v>
      </c>
      <c r="F439" s="571"/>
    </row>
    <row r="440" spans="1:6" ht="14.25" hidden="1">
      <c r="A440" s="1590"/>
      <c r="B440" s="972" t="s">
        <v>641</v>
      </c>
      <c r="C440" s="615"/>
      <c r="D440" s="613" t="s">
        <v>641</v>
      </c>
      <c r="E440" s="1612" t="s">
        <v>9</v>
      </c>
      <c r="F440" s="571"/>
    </row>
    <row r="441" spans="1:6" ht="25.5" hidden="1">
      <c r="A441" s="1590"/>
      <c r="B441" s="972" t="s">
        <v>642</v>
      </c>
      <c r="C441" s="615" t="s">
        <v>243</v>
      </c>
      <c r="D441" s="613" t="s">
        <v>643</v>
      </c>
      <c r="E441" s="1612" t="s">
        <v>9</v>
      </c>
      <c r="F441" s="571"/>
    </row>
    <row r="442" spans="1:6" ht="25.5" hidden="1">
      <c r="A442" s="1590"/>
      <c r="B442" s="972" t="s">
        <v>645</v>
      </c>
      <c r="C442" s="615" t="s">
        <v>39</v>
      </c>
      <c r="D442" s="613" t="s">
        <v>40</v>
      </c>
      <c r="E442" s="1612" t="s">
        <v>9</v>
      </c>
      <c r="F442" s="571"/>
    </row>
    <row r="443" spans="1:6" ht="14.25" hidden="1">
      <c r="A443" s="1590"/>
      <c r="B443" s="972" t="s">
        <v>646</v>
      </c>
      <c r="C443" s="615"/>
      <c r="D443" s="613" t="s">
        <v>99</v>
      </c>
      <c r="E443" s="1612" t="s">
        <v>34</v>
      </c>
      <c r="F443" s="571"/>
    </row>
    <row r="444" spans="1:6" ht="14.25" hidden="1">
      <c r="A444" s="1590"/>
      <c r="B444" s="972" t="s">
        <v>647</v>
      </c>
      <c r="C444" s="1627"/>
      <c r="D444" s="613" t="s">
        <v>33</v>
      </c>
      <c r="E444" s="1612" t="s">
        <v>34</v>
      </c>
      <c r="F444" s="571"/>
    </row>
    <row r="445" spans="1:6" ht="38.25" hidden="1">
      <c r="A445" s="1590"/>
      <c r="B445" s="1615" t="s">
        <v>4729</v>
      </c>
      <c r="C445" s="1616" t="s">
        <v>4730</v>
      </c>
      <c r="D445" s="1617" t="s">
        <v>4540</v>
      </c>
      <c r="E445" s="1618" t="s">
        <v>34</v>
      </c>
      <c r="F445" s="571"/>
    </row>
    <row r="446" spans="1:6" ht="14.25" hidden="1">
      <c r="A446" s="1590"/>
      <c r="B446" s="1621" t="s">
        <v>4734</v>
      </c>
      <c r="C446" s="1613"/>
      <c r="D446" s="613" t="s">
        <v>21</v>
      </c>
      <c r="E446" s="1612" t="s">
        <v>9</v>
      </c>
      <c r="F446" s="571"/>
    </row>
    <row r="447" spans="1:6" ht="14.25" hidden="1">
      <c r="A447" s="1590"/>
      <c r="B447" s="972" t="s">
        <v>651</v>
      </c>
      <c r="C447" s="1613"/>
      <c r="D447" s="613" t="s">
        <v>21</v>
      </c>
      <c r="E447" s="1612" t="s">
        <v>9</v>
      </c>
      <c r="F447" s="571"/>
    </row>
    <row r="448" spans="1:6" ht="14.25" hidden="1">
      <c r="A448" s="1590"/>
      <c r="B448" s="972" t="s">
        <v>652</v>
      </c>
      <c r="C448" s="615"/>
      <c r="D448" s="613" t="s">
        <v>140</v>
      </c>
      <c r="E448" s="1612" t="s">
        <v>9</v>
      </c>
      <c r="F448" s="571"/>
    </row>
    <row r="449" spans="1:6" ht="25.5" hidden="1">
      <c r="A449" s="1590"/>
      <c r="B449" s="972" t="s">
        <v>654</v>
      </c>
      <c r="C449" s="615" t="s">
        <v>39</v>
      </c>
      <c r="D449" s="613" t="s">
        <v>40</v>
      </c>
      <c r="E449" s="1612" t="s">
        <v>9</v>
      </c>
      <c r="F449" s="571"/>
    </row>
    <row r="450" spans="1:6" ht="14.25" hidden="1">
      <c r="A450" s="1590"/>
      <c r="B450" s="972" t="s">
        <v>655</v>
      </c>
      <c r="C450" s="615"/>
      <c r="D450" s="613" t="s">
        <v>14</v>
      </c>
      <c r="E450" s="1612" t="s">
        <v>9</v>
      </c>
      <c r="F450" s="571"/>
    </row>
    <row r="451" spans="1:6" ht="14.25" hidden="1">
      <c r="A451" s="1590"/>
      <c r="B451" s="1615" t="s">
        <v>4738</v>
      </c>
      <c r="C451" s="1616"/>
      <c r="D451" s="1617" t="s">
        <v>4739</v>
      </c>
      <c r="E451" s="1618" t="s">
        <v>9</v>
      </c>
      <c r="F451" s="571"/>
    </row>
    <row r="452" spans="1:6" ht="14.25" hidden="1">
      <c r="A452" s="1590"/>
      <c r="B452" s="972" t="s">
        <v>656</v>
      </c>
      <c r="C452" s="615"/>
      <c r="D452" s="613" t="s">
        <v>394</v>
      </c>
      <c r="E452" s="1612" t="s">
        <v>34</v>
      </c>
      <c r="F452" s="571"/>
    </row>
    <row r="453" spans="1:6" ht="14.25" hidden="1">
      <c r="A453" s="1590"/>
      <c r="B453" s="972" t="s">
        <v>657</v>
      </c>
      <c r="C453" s="615"/>
      <c r="D453" s="613" t="s">
        <v>50</v>
      </c>
      <c r="E453" s="1612" t="s">
        <v>34</v>
      </c>
      <c r="F453" s="571"/>
    </row>
    <row r="454" spans="1:6" ht="14.25" hidden="1">
      <c r="A454" s="1590"/>
      <c r="B454" s="1615" t="s">
        <v>4741</v>
      </c>
      <c r="C454" s="1616"/>
      <c r="D454" s="1617" t="s">
        <v>4742</v>
      </c>
      <c r="E454" s="1618" t="s">
        <v>9</v>
      </c>
      <c r="F454" s="571"/>
    </row>
    <row r="455" spans="1:6" ht="14.25" hidden="1">
      <c r="A455" s="1590"/>
      <c r="B455" s="972" t="s">
        <v>658</v>
      </c>
      <c r="C455" s="615"/>
      <c r="D455" s="613" t="s">
        <v>50</v>
      </c>
      <c r="E455" s="1612" t="s">
        <v>9</v>
      </c>
      <c r="F455" s="571"/>
    </row>
    <row r="456" spans="1:6" ht="14.25" hidden="1">
      <c r="A456" s="1590"/>
      <c r="B456" s="1621" t="s">
        <v>659</v>
      </c>
      <c r="C456" s="615"/>
      <c r="D456" s="613" t="s">
        <v>410</v>
      </c>
      <c r="E456" s="1612" t="s">
        <v>9</v>
      </c>
      <c r="F456" s="571"/>
    </row>
    <row r="457" spans="1:6" ht="14.25" hidden="1">
      <c r="A457" s="1590"/>
      <c r="B457" s="1621" t="s">
        <v>660</v>
      </c>
      <c r="C457" s="615"/>
      <c r="D457" s="613" t="s">
        <v>4510</v>
      </c>
      <c r="E457" s="1612" t="s">
        <v>9</v>
      </c>
      <c r="F457" s="571"/>
    </row>
    <row r="458" spans="1:6" ht="25.5" hidden="1">
      <c r="A458" s="1590"/>
      <c r="B458" s="972" t="s">
        <v>662</v>
      </c>
      <c r="C458" s="615" t="s">
        <v>39</v>
      </c>
      <c r="D458" s="613" t="s">
        <v>50</v>
      </c>
      <c r="E458" s="1612" t="s">
        <v>9</v>
      </c>
      <c r="F458" s="571"/>
    </row>
    <row r="459" spans="1:6" ht="14.25" hidden="1">
      <c r="A459" s="1590"/>
      <c r="B459" s="1624" t="s">
        <v>663</v>
      </c>
      <c r="C459" s="1613"/>
      <c r="D459" s="613" t="s">
        <v>241</v>
      </c>
      <c r="E459" s="1612" t="s">
        <v>19</v>
      </c>
      <c r="F459" s="571"/>
    </row>
    <row r="460" spans="1:6" ht="14.25" hidden="1">
      <c r="A460" s="1590"/>
      <c r="B460" s="1615" t="s">
        <v>4743</v>
      </c>
      <c r="C460" s="1616"/>
      <c r="D460" s="1617" t="s">
        <v>4744</v>
      </c>
      <c r="E460" s="1618" t="s">
        <v>9</v>
      </c>
      <c r="F460" s="571"/>
    </row>
    <row r="461" spans="1:6" ht="14.25" hidden="1">
      <c r="A461" s="1590"/>
      <c r="B461" s="975" t="s">
        <v>664</v>
      </c>
      <c r="C461" s="615"/>
      <c r="D461" s="613" t="s">
        <v>21</v>
      </c>
      <c r="E461" s="1612" t="s">
        <v>9</v>
      </c>
      <c r="F461" s="571"/>
    </row>
    <row r="462" spans="1:6" ht="14.25" hidden="1">
      <c r="A462" s="1590"/>
      <c r="B462" s="972" t="s">
        <v>665</v>
      </c>
      <c r="C462" s="615"/>
      <c r="D462" s="613" t="s">
        <v>14</v>
      </c>
      <c r="E462" s="1612" t="s">
        <v>9</v>
      </c>
      <c r="F462" s="571"/>
    </row>
    <row r="463" spans="1:6" ht="14.25" hidden="1">
      <c r="A463" s="1590"/>
      <c r="B463" s="1615" t="s">
        <v>4745</v>
      </c>
      <c r="C463" s="1616"/>
      <c r="D463" s="1617" t="s">
        <v>110</v>
      </c>
      <c r="E463" s="1618" t="s">
        <v>9</v>
      </c>
      <c r="F463" s="571"/>
    </row>
    <row r="464" spans="1:6" ht="14.25" hidden="1">
      <c r="A464" s="1590"/>
      <c r="B464" s="972" t="s">
        <v>666</v>
      </c>
      <c r="C464" s="615" t="s">
        <v>76</v>
      </c>
      <c r="D464" s="613" t="s">
        <v>77</v>
      </c>
      <c r="E464" s="1612" t="s">
        <v>19</v>
      </c>
      <c r="F464" s="571"/>
    </row>
    <row r="465" spans="1:6" ht="14.25" hidden="1">
      <c r="A465" s="1590"/>
      <c r="B465" s="972" t="s">
        <v>667</v>
      </c>
      <c r="C465" s="615"/>
      <c r="D465" s="613" t="s">
        <v>21</v>
      </c>
      <c r="E465" s="1612" t="s">
        <v>9</v>
      </c>
      <c r="F465" s="571"/>
    </row>
    <row r="466" spans="1:6" ht="14.25" hidden="1">
      <c r="A466" s="1590"/>
      <c r="B466" s="972" t="s">
        <v>668</v>
      </c>
      <c r="C466" s="1613"/>
      <c r="D466" s="613" t="s">
        <v>25</v>
      </c>
      <c r="E466" s="1612" t="s">
        <v>9</v>
      </c>
      <c r="F466" s="571"/>
    </row>
    <row r="467" spans="1:6" ht="14.25" hidden="1">
      <c r="A467" s="1590"/>
      <c r="B467" s="612" t="s">
        <v>669</v>
      </c>
      <c r="C467" s="1613"/>
      <c r="D467" s="609" t="s">
        <v>333</v>
      </c>
      <c r="E467" s="1619" t="s">
        <v>9</v>
      </c>
      <c r="F467" s="571"/>
    </row>
    <row r="468" spans="1:6" ht="14.25" hidden="1">
      <c r="A468" s="1590"/>
      <c r="B468" s="972" t="s">
        <v>671</v>
      </c>
      <c r="C468" s="615"/>
      <c r="D468" s="613" t="s">
        <v>672</v>
      </c>
      <c r="E468" s="1612" t="s">
        <v>9</v>
      </c>
      <c r="F468" s="571"/>
    </row>
    <row r="469" spans="1:6" ht="14.25" hidden="1">
      <c r="A469" s="1590"/>
      <c r="B469" s="972" t="s">
        <v>674</v>
      </c>
      <c r="C469" s="1613"/>
      <c r="D469" s="613" t="s">
        <v>21</v>
      </c>
      <c r="E469" s="1612" t="s">
        <v>9</v>
      </c>
      <c r="F469" s="571"/>
    </row>
    <row r="470" spans="1:6" ht="14.25" hidden="1">
      <c r="A470" s="1590"/>
      <c r="B470" s="972" t="s">
        <v>677</v>
      </c>
      <c r="C470" s="1613"/>
      <c r="D470" s="613" t="s">
        <v>679</v>
      </c>
      <c r="E470" s="1612" t="s">
        <v>9</v>
      </c>
      <c r="F470" s="571"/>
    </row>
    <row r="471" spans="1:6" ht="14.25" hidden="1">
      <c r="A471" s="1590"/>
      <c r="B471" s="1615" t="s">
        <v>4751</v>
      </c>
      <c r="C471" s="1616" t="s">
        <v>264</v>
      </c>
      <c r="D471" s="1617" t="s">
        <v>138</v>
      </c>
      <c r="E471" s="1618"/>
      <c r="F471" s="571"/>
    </row>
    <row r="472" spans="1:6" ht="25.5" hidden="1">
      <c r="A472" s="1590"/>
      <c r="B472" s="1622" t="s">
        <v>680</v>
      </c>
      <c r="C472" s="615" t="s">
        <v>155</v>
      </c>
      <c r="D472" s="613" t="s">
        <v>66</v>
      </c>
      <c r="E472" s="1612" t="s">
        <v>9</v>
      </c>
      <c r="F472" s="571"/>
    </row>
    <row r="473" spans="1:6" ht="25.5" hidden="1">
      <c r="A473" s="1590"/>
      <c r="B473" s="1622" t="s">
        <v>681</v>
      </c>
      <c r="C473" s="615" t="s">
        <v>155</v>
      </c>
      <c r="D473" s="613" t="s">
        <v>66</v>
      </c>
      <c r="E473" s="1612" t="s">
        <v>9</v>
      </c>
      <c r="F473" s="571"/>
    </row>
    <row r="474" spans="1:6" ht="14.25" hidden="1">
      <c r="A474" s="1590"/>
      <c r="B474" s="1615" t="s">
        <v>4754</v>
      </c>
      <c r="C474" s="1616"/>
      <c r="D474" s="1617" t="s">
        <v>50</v>
      </c>
      <c r="E474" s="1618" t="s">
        <v>9</v>
      </c>
      <c r="F474" s="571"/>
    </row>
    <row r="475" spans="1:6" ht="14.25" hidden="1">
      <c r="A475" s="1590"/>
      <c r="B475" s="1621" t="s">
        <v>682</v>
      </c>
      <c r="C475" s="615"/>
      <c r="D475" s="613" t="s">
        <v>25</v>
      </c>
      <c r="E475" s="1612" t="s">
        <v>9</v>
      </c>
      <c r="F475" s="571"/>
    </row>
    <row r="476" spans="1:6" ht="25.5" hidden="1">
      <c r="A476" s="1590"/>
      <c r="B476" s="1621" t="s">
        <v>684</v>
      </c>
      <c r="C476" s="615" t="s">
        <v>155</v>
      </c>
      <c r="D476" s="613" t="s">
        <v>66</v>
      </c>
      <c r="E476" s="1612" t="s">
        <v>9</v>
      </c>
      <c r="F476" s="571"/>
    </row>
    <row r="477" spans="1:6" ht="14.25" hidden="1">
      <c r="A477" s="1590"/>
      <c r="B477" s="972" t="s">
        <v>685</v>
      </c>
      <c r="C477" s="615"/>
      <c r="D477" s="613" t="s">
        <v>21</v>
      </c>
      <c r="E477" s="1612" t="s">
        <v>9</v>
      </c>
      <c r="F477" s="571"/>
    </row>
    <row r="478" spans="1:6" ht="25.5" hidden="1">
      <c r="A478" s="1590"/>
      <c r="B478" s="1621" t="s">
        <v>687</v>
      </c>
      <c r="C478" s="1613"/>
      <c r="D478" s="613" t="s">
        <v>96</v>
      </c>
      <c r="E478" s="1612" t="s">
        <v>9</v>
      </c>
      <c r="F478" s="571"/>
    </row>
    <row r="479" spans="1:6" ht="14.25" hidden="1">
      <c r="A479" s="1590"/>
      <c r="B479" s="1615" t="s">
        <v>4756</v>
      </c>
      <c r="C479" s="1616"/>
      <c r="D479" s="1617" t="s">
        <v>4506</v>
      </c>
      <c r="E479" s="1618" t="s">
        <v>9</v>
      </c>
      <c r="F479" s="571"/>
    </row>
    <row r="480" spans="1:6" ht="25.5" hidden="1">
      <c r="A480" s="1590"/>
      <c r="B480" s="1621" t="s">
        <v>688</v>
      </c>
      <c r="C480" s="615"/>
      <c r="D480" s="613" t="s">
        <v>689</v>
      </c>
      <c r="E480" s="1612" t="s">
        <v>34</v>
      </c>
      <c r="F480" s="571"/>
    </row>
    <row r="481" spans="1:6" ht="14.25" hidden="1">
      <c r="A481" s="1590"/>
      <c r="B481" s="1615" t="s">
        <v>4757</v>
      </c>
      <c r="C481" s="1616"/>
      <c r="D481" s="1617" t="s">
        <v>138</v>
      </c>
      <c r="E481" s="1618" t="s">
        <v>9</v>
      </c>
      <c r="F481" s="571"/>
    </row>
    <row r="482" spans="1:6" ht="14.25" hidden="1">
      <c r="A482" s="1590"/>
      <c r="B482" s="1621" t="s">
        <v>690</v>
      </c>
      <c r="C482" s="615" t="s">
        <v>691</v>
      </c>
      <c r="D482" s="613" t="s">
        <v>692</v>
      </c>
      <c r="E482" s="1612" t="s">
        <v>34</v>
      </c>
      <c r="F482" s="571"/>
    </row>
    <row r="483" spans="1:6" ht="25.5" hidden="1">
      <c r="A483" s="1590"/>
      <c r="B483" s="972" t="s">
        <v>693</v>
      </c>
      <c r="C483" s="615" t="s">
        <v>39</v>
      </c>
      <c r="D483" s="613" t="s">
        <v>40</v>
      </c>
      <c r="E483" s="1612" t="s">
        <v>9</v>
      </c>
      <c r="F483" s="571"/>
    </row>
    <row r="484" spans="1:6" ht="25.5" hidden="1">
      <c r="A484" s="1590"/>
      <c r="B484" s="972" t="s">
        <v>694</v>
      </c>
      <c r="C484" s="1613"/>
      <c r="D484" s="613" t="s">
        <v>457</v>
      </c>
      <c r="E484" s="1612" t="s">
        <v>9</v>
      </c>
      <c r="F484" s="571"/>
    </row>
    <row r="485" spans="1:6" ht="14.25" hidden="1">
      <c r="A485" s="1590"/>
      <c r="B485" s="972" t="s">
        <v>4758</v>
      </c>
      <c r="C485" s="615"/>
      <c r="D485" s="613" t="s">
        <v>33</v>
      </c>
      <c r="E485" s="1612" t="s">
        <v>34</v>
      </c>
      <c r="F485" s="571"/>
    </row>
    <row r="486" spans="1:6" ht="14.25" hidden="1">
      <c r="A486" s="1590"/>
      <c r="B486" s="972" t="s">
        <v>696</v>
      </c>
      <c r="C486" s="615"/>
      <c r="D486" s="613" t="s">
        <v>25</v>
      </c>
      <c r="E486" s="1612" t="s">
        <v>9</v>
      </c>
      <c r="F486" s="571"/>
    </row>
    <row r="487" spans="1:6" ht="14.25" hidden="1">
      <c r="A487" s="1590"/>
      <c r="B487" s="972" t="s">
        <v>697</v>
      </c>
      <c r="C487" s="615"/>
      <c r="D487" s="613" t="s">
        <v>46</v>
      </c>
      <c r="E487" s="1612" t="s">
        <v>9</v>
      </c>
      <c r="F487" s="571"/>
    </row>
    <row r="488" spans="1:6" ht="14.25" hidden="1">
      <c r="A488" s="1590"/>
      <c r="B488" s="972" t="s">
        <v>698</v>
      </c>
      <c r="C488" s="615"/>
      <c r="D488" s="613" t="s">
        <v>4759</v>
      </c>
      <c r="E488" s="1612"/>
      <c r="F488" s="571"/>
    </row>
    <row r="489" spans="1:6" ht="25.5" hidden="1">
      <c r="A489" s="1590"/>
      <c r="B489" s="972" t="s">
        <v>700</v>
      </c>
      <c r="C489" s="615" t="s">
        <v>39</v>
      </c>
      <c r="D489" s="613" t="s">
        <v>40</v>
      </c>
      <c r="E489" s="1612" t="s">
        <v>9</v>
      </c>
      <c r="F489" s="571"/>
    </row>
    <row r="490" spans="1:6" ht="14.25" hidden="1">
      <c r="A490" s="1590"/>
      <c r="B490" s="972" t="s">
        <v>701</v>
      </c>
      <c r="C490" s="615"/>
      <c r="D490" s="613" t="s">
        <v>43</v>
      </c>
      <c r="E490" s="1612" t="s">
        <v>9</v>
      </c>
      <c r="F490" s="571"/>
    </row>
    <row r="491" spans="1:6" ht="14.25" hidden="1">
      <c r="A491" s="1590"/>
      <c r="B491" s="972" t="s">
        <v>702</v>
      </c>
      <c r="C491" s="1613"/>
      <c r="D491" s="613" t="s">
        <v>46</v>
      </c>
      <c r="E491" s="1612" t="s">
        <v>9</v>
      </c>
      <c r="F491" s="571"/>
    </row>
    <row r="492" spans="1:6" ht="14.25" hidden="1">
      <c r="A492" s="1590"/>
      <c r="B492" s="972" t="s">
        <v>704</v>
      </c>
      <c r="C492" s="615"/>
      <c r="D492" s="613" t="s">
        <v>25</v>
      </c>
      <c r="E492" s="1612" t="s">
        <v>34</v>
      </c>
      <c r="F492" s="571"/>
    </row>
    <row r="493" spans="1:6" ht="14.25" hidden="1">
      <c r="A493" s="1590"/>
      <c r="B493" s="972" t="s">
        <v>705</v>
      </c>
      <c r="C493" s="1613"/>
      <c r="D493" s="613" t="s">
        <v>60</v>
      </c>
      <c r="E493" s="1612" t="s">
        <v>34</v>
      </c>
      <c r="F493" s="571"/>
    </row>
    <row r="494" spans="1:6" ht="14.25" hidden="1">
      <c r="A494" s="1590"/>
      <c r="B494" s="972" t="s">
        <v>708</v>
      </c>
      <c r="C494" s="615"/>
      <c r="D494" s="613" t="s">
        <v>99</v>
      </c>
      <c r="E494" s="1612" t="s">
        <v>9</v>
      </c>
      <c r="F494" s="571"/>
    </row>
    <row r="495" spans="1:6" ht="14.25" hidden="1">
      <c r="A495" s="1590"/>
      <c r="B495" s="972" t="s">
        <v>709</v>
      </c>
      <c r="C495" s="1613"/>
      <c r="D495" s="613" t="s">
        <v>99</v>
      </c>
      <c r="E495" s="1612" t="s">
        <v>9</v>
      </c>
      <c r="F495" s="571"/>
    </row>
    <row r="496" spans="1:6" ht="14.25" hidden="1">
      <c r="A496" s="1590"/>
      <c r="B496" s="972" t="s">
        <v>712</v>
      </c>
      <c r="C496" s="615"/>
      <c r="D496" s="613" t="s">
        <v>83</v>
      </c>
      <c r="E496" s="1612" t="s">
        <v>19</v>
      </c>
      <c r="F496" s="571"/>
    </row>
    <row r="497" spans="1:6" ht="14.25" hidden="1">
      <c r="A497" s="1590"/>
      <c r="B497" s="972" t="s">
        <v>713</v>
      </c>
      <c r="C497" s="1613"/>
      <c r="D497" s="613" t="s">
        <v>714</v>
      </c>
      <c r="E497" s="1612" t="s">
        <v>9</v>
      </c>
      <c r="F497" s="571"/>
    </row>
    <row r="498" spans="1:6" ht="14.25" hidden="1">
      <c r="A498" s="1590"/>
      <c r="B498" s="972" t="s">
        <v>715</v>
      </c>
      <c r="C498" s="1613"/>
      <c r="D498" s="613" t="s">
        <v>99</v>
      </c>
      <c r="E498" s="1612" t="s">
        <v>34</v>
      </c>
      <c r="F498" s="571"/>
    </row>
    <row r="499" spans="1:6" ht="14.25" hidden="1">
      <c r="A499" s="1590"/>
      <c r="B499" s="1615" t="s">
        <v>4762</v>
      </c>
      <c r="C499" s="1616"/>
      <c r="D499" s="1617" t="s">
        <v>28</v>
      </c>
      <c r="E499" s="1618" t="s">
        <v>9</v>
      </c>
      <c r="F499" s="571"/>
    </row>
    <row r="500" spans="1:6" ht="14.25" hidden="1">
      <c r="A500" s="1590"/>
      <c r="B500" s="972" t="s">
        <v>716</v>
      </c>
      <c r="C500" s="615"/>
      <c r="D500" s="613" t="s">
        <v>717</v>
      </c>
      <c r="E500" s="1612" t="s">
        <v>9</v>
      </c>
      <c r="F500" s="571"/>
    </row>
    <row r="501" spans="1:6" ht="25.5" hidden="1">
      <c r="A501" s="1590"/>
      <c r="B501" s="1615" t="s">
        <v>4763</v>
      </c>
      <c r="C501" s="1616"/>
      <c r="D501" s="1617" t="s">
        <v>4518</v>
      </c>
      <c r="E501" s="1618" t="s">
        <v>9</v>
      </c>
      <c r="F501" s="571"/>
    </row>
    <row r="502" spans="1:6" ht="14.25" hidden="1">
      <c r="A502" s="1590"/>
      <c r="B502" s="972" t="s">
        <v>718</v>
      </c>
      <c r="C502" s="615"/>
      <c r="D502" s="613" t="s">
        <v>14</v>
      </c>
      <c r="E502" s="1612" t="s">
        <v>9</v>
      </c>
      <c r="F502" s="571"/>
    </row>
    <row r="503" spans="1:6" ht="15" hidden="1" thickBot="1">
      <c r="A503" s="1590"/>
      <c r="B503" s="1628" t="s">
        <v>719</v>
      </c>
      <c r="C503" s="1629"/>
      <c r="D503" s="1630" t="s">
        <v>73</v>
      </c>
      <c r="E503" s="1631" t="s">
        <v>9</v>
      </c>
      <c r="F503" s="571"/>
    </row>
    <row r="504" spans="1:6" ht="14.25">
      <c r="A504" s="1590"/>
      <c r="B504" s="583"/>
      <c r="C504" s="583"/>
      <c r="D504" s="583"/>
      <c r="E504" s="583"/>
      <c r="F504" s="571"/>
    </row>
    <row r="505" spans="1:6" ht="14.25">
      <c r="A505" s="1590"/>
      <c r="B505" s="3061" t="s">
        <v>720</v>
      </c>
      <c r="C505" s="3061"/>
      <c r="D505" s="3061"/>
      <c r="E505" s="3061"/>
      <c r="F505" s="571"/>
    </row>
    <row r="506" spans="1:6" ht="12.75" customHeight="1">
      <c r="A506" s="1590"/>
      <c r="B506" s="3062" t="s">
        <v>721</v>
      </c>
      <c r="C506" s="3063"/>
      <c r="D506" s="3063"/>
      <c r="E506" s="3064"/>
      <c r="F506" s="571"/>
    </row>
    <row r="507" spans="1:6" ht="14.25">
      <c r="A507" s="1590"/>
      <c r="B507" s="583"/>
      <c r="C507" s="586"/>
      <c r="D507" s="585"/>
      <c r="E507" s="583"/>
      <c r="F507" s="584"/>
    </row>
    <row r="508" spans="1:6" ht="14.25">
      <c r="A508" s="1590"/>
      <c r="B508" s="581" t="s">
        <v>722</v>
      </c>
      <c r="C508" s="582"/>
      <c r="D508" s="581"/>
      <c r="F508" s="572"/>
    </row>
    <row r="509" spans="1:6" ht="12.75" customHeight="1">
      <c r="A509" s="1590"/>
      <c r="B509" s="3065" t="s">
        <v>723</v>
      </c>
      <c r="C509" s="3065"/>
      <c r="D509" s="3065"/>
      <c r="E509" s="3065"/>
      <c r="F509" s="1632"/>
    </row>
    <row r="510" spans="1:6" ht="12.75" customHeight="1" thickBot="1">
      <c r="A510" s="1590"/>
      <c r="B510" s="3066" t="s">
        <v>4768</v>
      </c>
      <c r="C510" s="3066"/>
      <c r="D510" s="3066"/>
      <c r="E510" s="1633" t="s">
        <v>4769</v>
      </c>
      <c r="F510" s="1633"/>
    </row>
    <row r="511" spans="1:6" ht="14.25">
      <c r="A511" s="1590"/>
      <c r="B511" s="1608" t="s">
        <v>724</v>
      </c>
      <c r="C511" s="1610" t="s">
        <v>725</v>
      </c>
      <c r="D511" s="1610" t="s">
        <v>726</v>
      </c>
      <c r="E511" s="1610" t="s">
        <v>727</v>
      </c>
      <c r="F511" s="1611" t="s">
        <v>4770</v>
      </c>
    </row>
    <row r="512" spans="1:6" ht="14.25">
      <c r="A512" s="1590"/>
      <c r="B512" s="1634" t="s">
        <v>4500</v>
      </c>
      <c r="C512" s="1617"/>
      <c r="D512" s="1617" t="s">
        <v>4771</v>
      </c>
      <c r="E512" s="1617" t="s">
        <v>4772</v>
      </c>
      <c r="F512" s="1635" t="s">
        <v>4773</v>
      </c>
    </row>
    <row r="513" spans="1:6" ht="14.25">
      <c r="A513" s="1590"/>
      <c r="B513" s="1636" t="s">
        <v>4516</v>
      </c>
      <c r="C513" s="1637" t="s">
        <v>786</v>
      </c>
      <c r="D513" s="1638" t="s">
        <v>478</v>
      </c>
      <c r="E513" s="1638" t="s">
        <v>4774</v>
      </c>
      <c r="F513" s="1639" t="s">
        <v>4773</v>
      </c>
    </row>
    <row r="514" spans="1:6" s="572" customFormat="1" ht="25.5">
      <c r="A514" s="1590"/>
      <c r="B514" s="1636" t="s">
        <v>4549</v>
      </c>
      <c r="C514" s="1637" t="s">
        <v>737</v>
      </c>
      <c r="D514" s="1638" t="s">
        <v>4775</v>
      </c>
      <c r="E514" s="1638" t="s">
        <v>4776</v>
      </c>
      <c r="F514" s="1639" t="s">
        <v>4777</v>
      </c>
    </row>
    <row r="515" spans="1:6" s="572" customFormat="1" ht="14.25">
      <c r="A515" s="1590"/>
      <c r="B515" s="1636" t="s">
        <v>4549</v>
      </c>
      <c r="C515" s="1637" t="s">
        <v>737</v>
      </c>
      <c r="D515" s="1638" t="s">
        <v>4778</v>
      </c>
      <c r="E515" s="1638" t="s">
        <v>739</v>
      </c>
      <c r="F515" s="1639" t="s">
        <v>4779</v>
      </c>
    </row>
    <row r="516" spans="1:6" s="572" customFormat="1" ht="38.25">
      <c r="A516" s="1590"/>
      <c r="B516" s="1636" t="s">
        <v>813</v>
      </c>
      <c r="C516" s="1637" t="s">
        <v>814</v>
      </c>
      <c r="D516" s="1638" t="s">
        <v>4780</v>
      </c>
      <c r="E516" s="1638" t="s">
        <v>4781</v>
      </c>
      <c r="F516" s="1639" t="s">
        <v>4777</v>
      </c>
    </row>
    <row r="517" spans="1:6" s="572" customFormat="1" ht="38.25">
      <c r="A517" s="1590"/>
      <c r="B517" s="1636" t="s">
        <v>819</v>
      </c>
      <c r="C517" s="1637" t="s">
        <v>29</v>
      </c>
      <c r="D517" s="1638" t="s">
        <v>820</v>
      </c>
      <c r="E517" s="1638" t="s">
        <v>4782</v>
      </c>
      <c r="F517" s="1639" t="s">
        <v>4783</v>
      </c>
    </row>
    <row r="518" spans="1:6" s="572" customFormat="1" ht="14.25">
      <c r="A518" s="1590"/>
      <c r="B518" s="1634" t="s">
        <v>4522</v>
      </c>
      <c r="C518" s="1617" t="s">
        <v>4784</v>
      </c>
      <c r="D518" s="1617" t="s">
        <v>4785</v>
      </c>
      <c r="E518" s="1617" t="s">
        <v>4786</v>
      </c>
      <c r="F518" s="1635" t="s">
        <v>4773</v>
      </c>
    </row>
    <row r="519" spans="1:6" s="572" customFormat="1" ht="14.25">
      <c r="A519" s="1590"/>
      <c r="B519" s="1636" t="s">
        <v>4787</v>
      </c>
      <c r="C519" s="1637" t="s">
        <v>799</v>
      </c>
      <c r="D519" s="1638" t="s">
        <v>800</v>
      </c>
      <c r="E519" s="1638" t="s">
        <v>4782</v>
      </c>
      <c r="F519" s="1639" t="s">
        <v>4773</v>
      </c>
    </row>
    <row r="520" spans="1:6" s="572" customFormat="1" ht="25.5">
      <c r="A520" s="1590"/>
      <c r="B520" s="1634" t="s">
        <v>4525</v>
      </c>
      <c r="C520" s="1617"/>
      <c r="D520" s="1617" t="s">
        <v>4788</v>
      </c>
      <c r="E520" s="1617" t="s">
        <v>4789</v>
      </c>
      <c r="F520" s="1635" t="s">
        <v>4773</v>
      </c>
    </row>
    <row r="521" spans="1:6" s="572" customFormat="1" ht="14.25">
      <c r="A521" s="1590"/>
      <c r="B521" s="1636" t="s">
        <v>4526</v>
      </c>
      <c r="C521" s="1637" t="s">
        <v>29</v>
      </c>
      <c r="D521" s="1638" t="s">
        <v>741</v>
      </c>
      <c r="E521" s="1638" t="s">
        <v>742</v>
      </c>
      <c r="F521" s="1639" t="s">
        <v>4773</v>
      </c>
    </row>
    <row r="522" spans="1:6" s="572" customFormat="1" ht="14.25">
      <c r="A522" s="1590"/>
      <c r="B522" s="1634" t="s">
        <v>4527</v>
      </c>
      <c r="C522" s="1617"/>
      <c r="D522" s="1617" t="s">
        <v>478</v>
      </c>
      <c r="E522" s="1617" t="s">
        <v>4790</v>
      </c>
      <c r="F522" s="1635" t="s">
        <v>4773</v>
      </c>
    </row>
    <row r="523" spans="1:6" s="572" customFormat="1" ht="14.25">
      <c r="A523" s="1590"/>
      <c r="B523" s="1636" t="s">
        <v>743</v>
      </c>
      <c r="C523" s="1637" t="s">
        <v>744</v>
      </c>
      <c r="D523" s="1638" t="s">
        <v>4791</v>
      </c>
      <c r="E523" s="1638" t="s">
        <v>4792</v>
      </c>
      <c r="F523" s="1639" t="s">
        <v>4777</v>
      </c>
    </row>
    <row r="524" spans="1:6" s="572" customFormat="1" ht="14.25">
      <c r="A524" s="1590"/>
      <c r="B524" s="1636" t="s">
        <v>743</v>
      </c>
      <c r="C524" s="1637" t="s">
        <v>744</v>
      </c>
      <c r="D524" s="1638" t="s">
        <v>4791</v>
      </c>
      <c r="E524" s="1638" t="s">
        <v>4793</v>
      </c>
      <c r="F524" s="1639" t="s">
        <v>4779</v>
      </c>
    </row>
    <row r="525" spans="1:6" s="572" customFormat="1" ht="14.25">
      <c r="A525" s="1590"/>
      <c r="B525" s="1636" t="s">
        <v>743</v>
      </c>
      <c r="C525" s="1637" t="s">
        <v>744</v>
      </c>
      <c r="D525" s="1638" t="s">
        <v>765</v>
      </c>
      <c r="E525" s="1638" t="s">
        <v>4794</v>
      </c>
      <c r="F525" s="1639" t="s">
        <v>4779</v>
      </c>
    </row>
    <row r="526" spans="1:6" s="572" customFormat="1" ht="14.25">
      <c r="A526" s="1590"/>
      <c r="B526" s="1636" t="s">
        <v>4538</v>
      </c>
      <c r="C526" s="1637" t="s">
        <v>4795</v>
      </c>
      <c r="D526" s="1638" t="s">
        <v>4788</v>
      </c>
      <c r="E526" s="1638" t="s">
        <v>4796</v>
      </c>
      <c r="F526" s="1639" t="s">
        <v>4773</v>
      </c>
    </row>
    <row r="527" spans="1:6" s="572" customFormat="1" ht="14.25">
      <c r="A527" s="1590"/>
      <c r="B527" s="1634" t="s">
        <v>4544</v>
      </c>
      <c r="C527" s="1617"/>
      <c r="D527" s="1617" t="s">
        <v>4797</v>
      </c>
      <c r="E527" s="1617" t="s">
        <v>4798</v>
      </c>
      <c r="F527" s="1635" t="s">
        <v>4773</v>
      </c>
    </row>
    <row r="528" spans="1:6" s="572" customFormat="1" ht="14.25">
      <c r="A528" s="1590"/>
      <c r="B528" s="1634" t="s">
        <v>4546</v>
      </c>
      <c r="C528" s="1617"/>
      <c r="D528" s="1617" t="s">
        <v>838</v>
      </c>
      <c r="E528" s="1617" t="s">
        <v>4799</v>
      </c>
      <c r="F528" s="1635" t="s">
        <v>4773</v>
      </c>
    </row>
    <row r="529" spans="1:6" s="572" customFormat="1" ht="14.25">
      <c r="A529" s="1590"/>
      <c r="B529" s="1636" t="s">
        <v>4547</v>
      </c>
      <c r="C529" s="1637" t="s">
        <v>750</v>
      </c>
      <c r="D529" s="1638" t="s">
        <v>751</v>
      </c>
      <c r="E529" s="1638" t="s">
        <v>4800</v>
      </c>
      <c r="F529" s="1639" t="s">
        <v>4773</v>
      </c>
    </row>
    <row r="530" spans="1:6" s="572" customFormat="1" ht="25.5">
      <c r="A530" s="1590"/>
      <c r="B530" s="1634" t="s">
        <v>4557</v>
      </c>
      <c r="C530" s="1617" t="s">
        <v>4801</v>
      </c>
      <c r="D530" s="1617" t="s">
        <v>751</v>
      </c>
      <c r="E530" s="1617" t="s">
        <v>4802</v>
      </c>
      <c r="F530" s="1635" t="s">
        <v>4773</v>
      </c>
    </row>
    <row r="531" spans="1:6" s="572" customFormat="1" ht="25.5">
      <c r="A531" s="1590"/>
      <c r="B531" s="1636" t="s">
        <v>4565</v>
      </c>
      <c r="C531" s="1637" t="s">
        <v>4803</v>
      </c>
      <c r="D531" s="1638" t="s">
        <v>754</v>
      </c>
      <c r="E531" s="1638" t="s">
        <v>4804</v>
      </c>
      <c r="F531" s="1639" t="s">
        <v>4773</v>
      </c>
    </row>
    <row r="532" spans="1:6" s="572" customFormat="1" ht="14.25">
      <c r="A532" s="1590"/>
      <c r="B532" s="1636" t="s">
        <v>4565</v>
      </c>
      <c r="C532" s="1637" t="s">
        <v>4803</v>
      </c>
      <c r="D532" s="1638" t="s">
        <v>754</v>
      </c>
      <c r="E532" s="1638" t="s">
        <v>4805</v>
      </c>
      <c r="F532" s="1639" t="s">
        <v>4773</v>
      </c>
    </row>
    <row r="533" spans="1:6" s="572" customFormat="1" ht="14.25">
      <c r="A533" s="1590"/>
      <c r="B533" s="1634" t="s">
        <v>4579</v>
      </c>
      <c r="C533" s="1617"/>
      <c r="D533" s="1617" t="s">
        <v>803</v>
      </c>
      <c r="E533" s="1617" t="s">
        <v>4806</v>
      </c>
      <c r="F533" s="1635" t="s">
        <v>4773</v>
      </c>
    </row>
    <row r="534" spans="1:6" s="572" customFormat="1" ht="14.25">
      <c r="A534" s="1590"/>
      <c r="B534" s="1634" t="s">
        <v>4584</v>
      </c>
      <c r="C534" s="1617"/>
      <c r="D534" s="1617" t="s">
        <v>4807</v>
      </c>
      <c r="E534" s="1617" t="s">
        <v>4808</v>
      </c>
      <c r="F534" s="1635" t="s">
        <v>4773</v>
      </c>
    </row>
    <row r="535" spans="1:6" s="572" customFormat="1" ht="14.25">
      <c r="A535" s="1590"/>
      <c r="B535" s="1636" t="s">
        <v>4588</v>
      </c>
      <c r="C535" s="1637" t="s">
        <v>794</v>
      </c>
      <c r="D535" s="1638" t="s">
        <v>478</v>
      </c>
      <c r="E535" s="1638" t="s">
        <v>4809</v>
      </c>
      <c r="F535" s="1639" t="s">
        <v>4773</v>
      </c>
    </row>
    <row r="536" spans="1:6" s="572" customFormat="1" ht="14.25">
      <c r="A536" s="1590"/>
      <c r="B536" s="1636" t="s">
        <v>4590</v>
      </c>
      <c r="C536" s="1637" t="s">
        <v>29</v>
      </c>
      <c r="D536" s="1638" t="s">
        <v>806</v>
      </c>
      <c r="E536" s="1638" t="s">
        <v>4810</v>
      </c>
      <c r="F536" s="1639" t="s">
        <v>4773</v>
      </c>
    </row>
    <row r="537" spans="1:6" s="572" customFormat="1" ht="14.25">
      <c r="A537" s="1590"/>
      <c r="B537" s="1636" t="s">
        <v>4600</v>
      </c>
      <c r="C537" s="1637" t="s">
        <v>29</v>
      </c>
      <c r="D537" s="1638" t="s">
        <v>733</v>
      </c>
      <c r="E537" s="1638" t="s">
        <v>4811</v>
      </c>
      <c r="F537" s="1639" t="s">
        <v>4773</v>
      </c>
    </row>
    <row r="538" spans="1:6" s="572" customFormat="1" ht="25.5">
      <c r="A538" s="1590"/>
      <c r="B538" s="1636" t="s">
        <v>821</v>
      </c>
      <c r="C538" s="1637" t="s">
        <v>822</v>
      </c>
      <c r="D538" s="1638" t="s">
        <v>823</v>
      </c>
      <c r="E538" s="1638" t="s">
        <v>4812</v>
      </c>
      <c r="F538" s="1639" t="s">
        <v>4777</v>
      </c>
    </row>
    <row r="539" spans="1:6" s="572" customFormat="1" ht="14.25">
      <c r="A539" s="1590"/>
      <c r="B539" s="1636" t="s">
        <v>4603</v>
      </c>
      <c r="C539" s="1637" t="s">
        <v>29</v>
      </c>
      <c r="D539" s="1638" t="s">
        <v>789</v>
      </c>
      <c r="E539" s="1638" t="s">
        <v>4813</v>
      </c>
      <c r="F539" s="1639" t="s">
        <v>4773</v>
      </c>
    </row>
    <row r="540" spans="1:6" s="572" customFormat="1" ht="14.25">
      <c r="A540" s="1590"/>
      <c r="B540" s="1636" t="s">
        <v>4603</v>
      </c>
      <c r="C540" s="1637" t="s">
        <v>29</v>
      </c>
      <c r="D540" s="1638" t="s">
        <v>791</v>
      </c>
      <c r="E540" s="1638" t="s">
        <v>4814</v>
      </c>
      <c r="F540" s="1639" t="s">
        <v>4773</v>
      </c>
    </row>
    <row r="541" spans="1:6" s="572" customFormat="1" ht="14.25">
      <c r="A541" s="1590"/>
      <c r="B541" s="1636" t="s">
        <v>4605</v>
      </c>
      <c r="C541" s="1637" t="s">
        <v>29</v>
      </c>
      <c r="D541" s="1638" t="s">
        <v>733</v>
      </c>
      <c r="E541" s="1638" t="s">
        <v>29</v>
      </c>
      <c r="F541" s="1639" t="s">
        <v>4773</v>
      </c>
    </row>
    <row r="542" spans="1:6" s="572" customFormat="1" ht="14.25">
      <c r="A542" s="1590"/>
      <c r="B542" s="1634" t="s">
        <v>4606</v>
      </c>
      <c r="C542" s="1617"/>
      <c r="D542" s="1617" t="s">
        <v>803</v>
      </c>
      <c r="E542" s="1617" t="s">
        <v>4806</v>
      </c>
      <c r="F542" s="1635" t="s">
        <v>4773</v>
      </c>
    </row>
    <row r="543" spans="1:6" s="572" customFormat="1" ht="14.25">
      <c r="A543" s="1590"/>
      <c r="B543" s="1634" t="s">
        <v>4607</v>
      </c>
      <c r="C543" s="1617"/>
      <c r="D543" s="1617" t="s">
        <v>4807</v>
      </c>
      <c r="E543" s="1617" t="s">
        <v>4806</v>
      </c>
      <c r="F543" s="1635" t="s">
        <v>4773</v>
      </c>
    </row>
    <row r="544" spans="1:6" s="572" customFormat="1" ht="25.5">
      <c r="A544" s="1590"/>
      <c r="B544" s="1636" t="s">
        <v>4614</v>
      </c>
      <c r="C544" s="1637" t="s">
        <v>758</v>
      </c>
      <c r="D544" s="1638" t="s">
        <v>754</v>
      </c>
      <c r="E544" s="1638" t="s">
        <v>4815</v>
      </c>
      <c r="F544" s="1639" t="s">
        <v>4773</v>
      </c>
    </row>
    <row r="545" spans="1:6" s="572" customFormat="1" ht="14.25">
      <c r="A545" s="1590"/>
      <c r="B545" s="1636" t="s">
        <v>4617</v>
      </c>
      <c r="C545" s="1637" t="s">
        <v>729</v>
      </c>
      <c r="D545" s="1638" t="s">
        <v>730</v>
      </c>
      <c r="E545" s="1638" t="s">
        <v>4816</v>
      </c>
      <c r="F545" s="1639" t="s">
        <v>4773</v>
      </c>
    </row>
    <row r="546" spans="1:6" s="572" customFormat="1" ht="14.25">
      <c r="A546" s="1590"/>
      <c r="B546" s="1636" t="s">
        <v>4627</v>
      </c>
      <c r="C546" s="1637" t="s">
        <v>810</v>
      </c>
      <c r="D546" s="1638" t="s">
        <v>811</v>
      </c>
      <c r="E546" s="1638" t="s">
        <v>4817</v>
      </c>
      <c r="F546" s="1639" t="s">
        <v>4773</v>
      </c>
    </row>
    <row r="547" spans="1:6" s="572" customFormat="1" ht="25.5">
      <c r="A547" s="1590"/>
      <c r="B547" s="1634" t="s">
        <v>4631</v>
      </c>
      <c r="C547" s="1617"/>
      <c r="D547" s="1617" t="s">
        <v>4771</v>
      </c>
      <c r="E547" s="1617" t="s">
        <v>4818</v>
      </c>
      <c r="F547" s="1635" t="s">
        <v>4773</v>
      </c>
    </row>
    <row r="548" spans="1:6" s="572" customFormat="1" ht="14.25">
      <c r="A548" s="1590"/>
      <c r="B548" s="1636" t="s">
        <v>4636</v>
      </c>
      <c r="C548" s="1637" t="s">
        <v>29</v>
      </c>
      <c r="D548" s="1638" t="s">
        <v>761</v>
      </c>
      <c r="E548" s="1638" t="s">
        <v>4819</v>
      </c>
      <c r="F548" s="1639" t="s">
        <v>4773</v>
      </c>
    </row>
    <row r="549" spans="1:6" s="572" customFormat="1" ht="25.5">
      <c r="A549" s="1590"/>
      <c r="B549" s="1636" t="s">
        <v>4638</v>
      </c>
      <c r="C549" s="1637" t="s">
        <v>764</v>
      </c>
      <c r="D549" s="1638" t="s">
        <v>765</v>
      </c>
      <c r="E549" s="1638" t="s">
        <v>4820</v>
      </c>
      <c r="F549" s="1639" t="s">
        <v>4821</v>
      </c>
    </row>
    <row r="550" spans="1:6" s="572" customFormat="1" ht="51">
      <c r="A550" s="1590"/>
      <c r="B550" s="1636" t="s">
        <v>4638</v>
      </c>
      <c r="C550" s="1637" t="s">
        <v>764</v>
      </c>
      <c r="D550" s="1638" t="s">
        <v>765</v>
      </c>
      <c r="E550" s="1638" t="s">
        <v>4822</v>
      </c>
      <c r="F550" s="1639" t="s">
        <v>4779</v>
      </c>
    </row>
    <row r="551" spans="1:6" s="572" customFormat="1" ht="25.5">
      <c r="A551" s="1590"/>
      <c r="B551" s="1636" t="s">
        <v>4638</v>
      </c>
      <c r="C551" s="1637" t="s">
        <v>764</v>
      </c>
      <c r="D551" s="1638" t="s">
        <v>765</v>
      </c>
      <c r="E551" s="1638" t="s">
        <v>4823</v>
      </c>
      <c r="F551" s="1639" t="s">
        <v>4779</v>
      </c>
    </row>
    <row r="552" spans="1:6" s="572" customFormat="1" ht="14.25">
      <c r="A552" s="1590"/>
      <c r="B552" s="1636" t="s">
        <v>4645</v>
      </c>
      <c r="C552" s="1637"/>
      <c r="D552" s="1638" t="s">
        <v>771</v>
      </c>
      <c r="E552" s="1638" t="s">
        <v>4824</v>
      </c>
      <c r="F552" s="1639" t="s">
        <v>4773</v>
      </c>
    </row>
    <row r="553" spans="1:6" s="572" customFormat="1" ht="14.25">
      <c r="A553" s="1590"/>
      <c r="B553" s="1636" t="s">
        <v>4657</v>
      </c>
      <c r="C553" s="1637"/>
      <c r="D553" s="1638" t="s">
        <v>797</v>
      </c>
      <c r="E553" s="1638" t="s">
        <v>4825</v>
      </c>
      <c r="F553" s="1639" t="s">
        <v>4773</v>
      </c>
    </row>
    <row r="554" spans="1:6" s="572" customFormat="1" ht="25.5">
      <c r="A554" s="1590"/>
      <c r="B554" s="1634" t="s">
        <v>4660</v>
      </c>
      <c r="C554" s="1617" t="s">
        <v>4826</v>
      </c>
      <c r="D554" s="1617" t="s">
        <v>4827</v>
      </c>
      <c r="E554" s="1617" t="s">
        <v>4828</v>
      </c>
      <c r="F554" s="1635" t="s">
        <v>4773</v>
      </c>
    </row>
    <row r="555" spans="1:6" s="572" customFormat="1" ht="14.25">
      <c r="A555" s="1590"/>
      <c r="B555" s="1634" t="s">
        <v>4677</v>
      </c>
      <c r="C555" s="1617"/>
      <c r="D555" s="1617" t="s">
        <v>4829</v>
      </c>
      <c r="E555" s="1617" t="s">
        <v>4830</v>
      </c>
      <c r="F555" s="1635" t="s">
        <v>4773</v>
      </c>
    </row>
    <row r="556" spans="1:6" s="572" customFormat="1" ht="25.5">
      <c r="A556" s="1590"/>
      <c r="B556" s="1634" t="s">
        <v>4680</v>
      </c>
      <c r="C556" s="1617"/>
      <c r="D556" s="1617" t="s">
        <v>4831</v>
      </c>
      <c r="E556" s="1617" t="s">
        <v>4832</v>
      </c>
      <c r="F556" s="1635" t="s">
        <v>4773</v>
      </c>
    </row>
    <row r="557" spans="1:6" s="572" customFormat="1" ht="25.5">
      <c r="A557" s="1590"/>
      <c r="B557" s="1636" t="s">
        <v>825</v>
      </c>
      <c r="C557" s="1637" t="s">
        <v>826</v>
      </c>
      <c r="D557" s="1638" t="s">
        <v>4833</v>
      </c>
      <c r="E557" s="1638" t="s">
        <v>4834</v>
      </c>
      <c r="F557" s="1639" t="s">
        <v>4777</v>
      </c>
    </row>
    <row r="558" spans="1:6" s="572" customFormat="1" ht="14.25">
      <c r="A558" s="1590"/>
      <c r="B558" s="1636" t="s">
        <v>4717</v>
      </c>
      <c r="C558" s="1637" t="s">
        <v>774</v>
      </c>
      <c r="D558" s="1638" t="s">
        <v>775</v>
      </c>
      <c r="E558" s="1638" t="s">
        <v>4835</v>
      </c>
      <c r="F558" s="1639" t="s">
        <v>4773</v>
      </c>
    </row>
    <row r="559" spans="1:6" s="572" customFormat="1" ht="25.5">
      <c r="A559" s="1590"/>
      <c r="B559" s="1636" t="s">
        <v>829</v>
      </c>
      <c r="C559" s="1637" t="s">
        <v>830</v>
      </c>
      <c r="D559" s="1638" t="s">
        <v>820</v>
      </c>
      <c r="E559" s="1638" t="s">
        <v>4836</v>
      </c>
      <c r="F559" s="1639" t="s">
        <v>4777</v>
      </c>
    </row>
    <row r="560" spans="1:6" s="572" customFormat="1" ht="14.25">
      <c r="A560" s="1590"/>
      <c r="B560" s="1636" t="s">
        <v>4728</v>
      </c>
      <c r="C560" s="1637" t="s">
        <v>4837</v>
      </c>
      <c r="D560" s="1638" t="s">
        <v>779</v>
      </c>
      <c r="E560" s="1638" t="s">
        <v>4838</v>
      </c>
      <c r="F560" s="1639" t="s">
        <v>4773</v>
      </c>
    </row>
    <row r="561" spans="1:6" s="572" customFormat="1" ht="14.25">
      <c r="A561" s="1590"/>
      <c r="B561" s="1636" t="s">
        <v>832</v>
      </c>
      <c r="C561" s="1637" t="s">
        <v>833</v>
      </c>
      <c r="D561" s="1638" t="s">
        <v>834</v>
      </c>
      <c r="E561" s="1638" t="s">
        <v>4839</v>
      </c>
      <c r="F561" s="1639" t="s">
        <v>4777</v>
      </c>
    </row>
    <row r="562" spans="1:6" s="572" customFormat="1" ht="14.25">
      <c r="A562" s="1590"/>
      <c r="B562" s="1636" t="s">
        <v>781</v>
      </c>
      <c r="C562" s="1637" t="s">
        <v>782</v>
      </c>
      <c r="D562" s="1638" t="s">
        <v>4791</v>
      </c>
      <c r="E562" s="1638" t="s">
        <v>4840</v>
      </c>
      <c r="F562" s="1639" t="s">
        <v>4777</v>
      </c>
    </row>
    <row r="563" spans="1:6" s="572" customFormat="1" ht="38.25">
      <c r="A563" s="1590"/>
      <c r="B563" s="1636" t="s">
        <v>781</v>
      </c>
      <c r="C563" s="1637" t="s">
        <v>782</v>
      </c>
      <c r="D563" s="1638" t="s">
        <v>4778</v>
      </c>
      <c r="E563" s="1638" t="s">
        <v>4841</v>
      </c>
      <c r="F563" s="1639" t="s">
        <v>4777</v>
      </c>
    </row>
    <row r="564" spans="1:6" s="572" customFormat="1" ht="14.25">
      <c r="A564" s="1590"/>
      <c r="B564" s="1636" t="s">
        <v>781</v>
      </c>
      <c r="C564" s="1637" t="s">
        <v>782</v>
      </c>
      <c r="D564" s="1638" t="s">
        <v>783</v>
      </c>
      <c r="E564" s="1638" t="s">
        <v>4842</v>
      </c>
      <c r="F564" s="1639" t="s">
        <v>4779</v>
      </c>
    </row>
    <row r="565" spans="1:6" s="572" customFormat="1" ht="26.25" thickBot="1">
      <c r="A565" s="1590"/>
      <c r="B565" s="1640" t="s">
        <v>836</v>
      </c>
      <c r="C565" s="1641" t="s">
        <v>837</v>
      </c>
      <c r="D565" s="1642" t="s">
        <v>838</v>
      </c>
      <c r="E565" s="1642" t="s">
        <v>4843</v>
      </c>
      <c r="F565" s="1643" t="s">
        <v>4777</v>
      </c>
    </row>
  </sheetData>
  <autoFilter ref="B12:E503" xr:uid="{807A9189-D21B-44A9-A26D-DE1AF3DF9C19}">
    <filterColumn colId="0">
      <filters>
        <filter val="Cabotegravir"/>
        <filter val="Dibotermin alfa"/>
      </filters>
    </filterColumn>
  </autoFilter>
  <mergeCells count="4">
    <mergeCell ref="B505:E505"/>
    <mergeCell ref="B506:E506"/>
    <mergeCell ref="B509:E509"/>
    <mergeCell ref="B510:D510"/>
  </mergeCells>
  <conditionalFormatting sqref="B300">
    <cfRule type="duplicateValues" dxfId="9" priority="3"/>
  </conditionalFormatting>
  <conditionalFormatting sqref="B301">
    <cfRule type="duplicateValues" dxfId="8" priority="8"/>
  </conditionalFormatting>
  <conditionalFormatting sqref="B303:B311">
    <cfRule type="duplicateValues" dxfId="7" priority="2"/>
  </conditionalFormatting>
  <conditionalFormatting sqref="B313">
    <cfRule type="duplicateValues" dxfId="6" priority="1"/>
  </conditionalFormatting>
  <conditionalFormatting sqref="B314">
    <cfRule type="duplicateValues" dxfId="5" priority="9"/>
  </conditionalFormatting>
  <conditionalFormatting sqref="B316:B318">
    <cfRule type="duplicateValues" dxfId="4" priority="7"/>
  </conditionalFormatting>
  <conditionalFormatting sqref="B321">
    <cfRule type="duplicateValues" dxfId="3" priority="10"/>
  </conditionalFormatting>
  <conditionalFormatting sqref="B323">
    <cfRule type="duplicateValues" dxfId="2" priority="5"/>
  </conditionalFormatting>
  <conditionalFormatting sqref="B329 B331 B335">
    <cfRule type="duplicateValues" dxfId="1" priority="6"/>
  </conditionalFormatting>
  <conditionalFormatting sqref="B332">
    <cfRule type="duplicateValues" dxfId="0" priority="4"/>
  </conditionalFormatting>
  <hyperlinks>
    <hyperlink ref="E1" location="Contents!A1" display="Return to contents" xr:uid="{4912667B-A110-419E-BD42-41D8D0A36C8A}"/>
    <hyperlink ref="B509" r:id="rId1" display="Further guidance on what is included in this category and a deffinition can be found here https://www.gov.uk/guidance/advanced-therapy-medicinal-products-regulation-and-licensing" xr:uid="{DACE3A7C-BF65-4B8B-B3AC-09B18D3B8542}"/>
    <hyperlink ref="E510" r:id="rId2" xr:uid="{D777B7FB-A9EE-4A8D-A675-038E7E12C29A}"/>
  </hyperlinks>
  <pageMargins left="0.7" right="0.7" top="0.75" bottom="0.75" header="0.3" footer="0.3"/>
  <pageSetup paperSize="9"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68E9B-769B-40D5-856F-13CB17C2539C}">
  <sheetPr>
    <pageSetUpPr fitToPage="1"/>
  </sheetPr>
  <dimension ref="A1:I4185"/>
  <sheetViews>
    <sheetView topLeftCell="A416" zoomScale="90" zoomScaleNormal="90" workbookViewId="0">
      <selection activeCell="B435" sqref="B435"/>
    </sheetView>
  </sheetViews>
  <sheetFormatPr defaultColWidth="9.140625" defaultRowHeight="14.25"/>
  <cols>
    <col min="1" max="1" width="28.7109375" style="1943" customWidth="1"/>
    <col min="2" max="2" width="80.7109375" style="1943" customWidth="1"/>
    <col min="3" max="3" width="28.7109375" style="1943" customWidth="1"/>
    <col min="4" max="4" width="80.7109375" style="1943" customWidth="1"/>
    <col min="5" max="5" width="28.7109375" style="1943" customWidth="1"/>
    <col min="6" max="6" width="80.7109375" style="1943" customWidth="1"/>
    <col min="7" max="7" width="50.7109375" style="1943" customWidth="1"/>
    <col min="8" max="8" width="30.7109375" style="1943" customWidth="1"/>
    <col min="9" max="9" width="45.7109375" style="1943" customWidth="1"/>
    <col min="10" max="16384" width="9.140625" style="1596"/>
  </cols>
  <sheetData>
    <row r="1" spans="1:9" ht="63" customHeight="1">
      <c r="A1" s="1962" t="s">
        <v>4844</v>
      </c>
      <c r="B1" s="1962" t="s">
        <v>4845</v>
      </c>
      <c r="C1" s="1962" t="s">
        <v>4846</v>
      </c>
      <c r="D1" s="1962" t="s">
        <v>4847</v>
      </c>
      <c r="E1" s="1962" t="s">
        <v>4848</v>
      </c>
      <c r="F1" s="1962" t="s">
        <v>4849</v>
      </c>
      <c r="G1" s="1962" t="s">
        <v>726</v>
      </c>
      <c r="H1" s="1961" t="s">
        <v>4850</v>
      </c>
      <c r="I1" s="1961" t="s">
        <v>4851</v>
      </c>
    </row>
    <row r="2" spans="1:9">
      <c r="A2" s="1960" t="s">
        <v>4852</v>
      </c>
      <c r="B2" s="1959" t="s">
        <v>4430</v>
      </c>
      <c r="C2" s="1979" t="s">
        <v>4853</v>
      </c>
      <c r="D2" s="1955" t="s">
        <v>4854</v>
      </c>
      <c r="E2" s="1955"/>
      <c r="F2" s="1955"/>
      <c r="G2" s="1955" t="s">
        <v>888</v>
      </c>
      <c r="H2" s="1956" t="s">
        <v>858</v>
      </c>
      <c r="I2" s="1955" t="s">
        <v>4855</v>
      </c>
    </row>
    <row r="3" spans="1:9">
      <c r="A3" s="1960" t="s">
        <v>4856</v>
      </c>
      <c r="B3" s="1959" t="s">
        <v>4857</v>
      </c>
      <c r="C3" s="1958" t="s">
        <v>4858</v>
      </c>
      <c r="D3" s="1957" t="s">
        <v>4859</v>
      </c>
      <c r="E3" s="1957"/>
      <c r="F3" s="1957"/>
      <c r="G3" s="1955" t="s">
        <v>888</v>
      </c>
      <c r="H3" s="1956" t="s">
        <v>858</v>
      </c>
      <c r="I3" s="1955" t="s">
        <v>4855</v>
      </c>
    </row>
    <row r="4" spans="1:9">
      <c r="A4" s="1960" t="s">
        <v>4860</v>
      </c>
      <c r="B4" s="1959" t="s">
        <v>4432</v>
      </c>
      <c r="C4" s="1958" t="s">
        <v>4861</v>
      </c>
      <c r="D4" s="1957" t="s">
        <v>4862</v>
      </c>
      <c r="E4" s="1957"/>
      <c r="F4" s="1957"/>
      <c r="G4" s="1955" t="s">
        <v>888</v>
      </c>
      <c r="H4" s="1956" t="s">
        <v>858</v>
      </c>
      <c r="I4" s="1955" t="s">
        <v>4855</v>
      </c>
    </row>
    <row r="5" spans="1:9">
      <c r="A5" s="1960" t="s">
        <v>4860</v>
      </c>
      <c r="B5" s="1959" t="s">
        <v>4432</v>
      </c>
      <c r="C5" s="1958" t="s">
        <v>4863</v>
      </c>
      <c r="D5" s="1957" t="s">
        <v>4864</v>
      </c>
      <c r="E5" s="1957"/>
      <c r="F5" s="1957"/>
      <c r="G5" s="1955" t="s">
        <v>888</v>
      </c>
      <c r="H5" s="1956" t="s">
        <v>858</v>
      </c>
      <c r="I5" s="1955" t="s">
        <v>4855</v>
      </c>
    </row>
    <row r="6" spans="1:9">
      <c r="A6" s="1960" t="s">
        <v>4860</v>
      </c>
      <c r="B6" s="1959" t="s">
        <v>4432</v>
      </c>
      <c r="C6" s="1958" t="s">
        <v>4865</v>
      </c>
      <c r="D6" s="1957" t="s">
        <v>4866</v>
      </c>
      <c r="E6" s="1957"/>
      <c r="F6" s="1957"/>
      <c r="G6" s="1955" t="s">
        <v>888</v>
      </c>
      <c r="H6" s="1956" t="s">
        <v>858</v>
      </c>
      <c r="I6" s="1955" t="s">
        <v>4855</v>
      </c>
    </row>
    <row r="7" spans="1:9">
      <c r="A7" s="1960" t="s">
        <v>4867</v>
      </c>
      <c r="B7" s="1959" t="s">
        <v>4868</v>
      </c>
      <c r="C7" s="1958" t="s">
        <v>4869</v>
      </c>
      <c r="D7" s="1957" t="s">
        <v>4870</v>
      </c>
      <c r="E7" s="1957"/>
      <c r="F7" s="1957"/>
      <c r="G7" s="1955" t="s">
        <v>888</v>
      </c>
      <c r="H7" s="1956" t="s">
        <v>858</v>
      </c>
      <c r="I7" s="1955" t="s">
        <v>4855</v>
      </c>
    </row>
    <row r="8" spans="1:9">
      <c r="A8" s="1960" t="s">
        <v>4871</v>
      </c>
      <c r="B8" s="1959" t="s">
        <v>4434</v>
      </c>
      <c r="C8" s="1958" t="s">
        <v>4872</v>
      </c>
      <c r="D8" s="1957" t="s">
        <v>4873</v>
      </c>
      <c r="E8" s="1957"/>
      <c r="F8" s="1957"/>
      <c r="G8" s="1955" t="s">
        <v>888</v>
      </c>
      <c r="H8" s="1956" t="s">
        <v>858</v>
      </c>
      <c r="I8" s="1955" t="s">
        <v>4855</v>
      </c>
    </row>
    <row r="9" spans="1:9">
      <c r="A9" s="1960" t="s">
        <v>4874</v>
      </c>
      <c r="B9" s="1959" t="s">
        <v>4435</v>
      </c>
      <c r="C9" s="1958" t="s">
        <v>4875</v>
      </c>
      <c r="D9" s="1957" t="s">
        <v>4876</v>
      </c>
      <c r="E9" s="1957"/>
      <c r="F9" s="1957"/>
      <c r="G9" s="1955" t="s">
        <v>888</v>
      </c>
      <c r="H9" s="1956" t="s">
        <v>858</v>
      </c>
      <c r="I9" s="1955" t="s">
        <v>4855</v>
      </c>
    </row>
    <row r="10" spans="1:9">
      <c r="A10" s="1960" t="s">
        <v>4877</v>
      </c>
      <c r="B10" s="1959" t="s">
        <v>4436</v>
      </c>
      <c r="C10" s="1958" t="s">
        <v>4878</v>
      </c>
      <c r="D10" s="1957" t="s">
        <v>4879</v>
      </c>
      <c r="E10" s="1957"/>
      <c r="F10" s="1957"/>
      <c r="G10" s="1955" t="s">
        <v>888</v>
      </c>
      <c r="H10" s="1956" t="s">
        <v>858</v>
      </c>
      <c r="I10" s="1955" t="s">
        <v>4855</v>
      </c>
    </row>
    <row r="11" spans="1:9">
      <c r="A11" s="1960" t="s">
        <v>4877</v>
      </c>
      <c r="B11" s="1959" t="s">
        <v>4436</v>
      </c>
      <c r="C11" s="1958" t="s">
        <v>4880</v>
      </c>
      <c r="D11" s="1957" t="s">
        <v>4881</v>
      </c>
      <c r="E11" s="1957"/>
      <c r="F11" s="1957"/>
      <c r="G11" s="1955" t="s">
        <v>888</v>
      </c>
      <c r="H11" s="1956" t="s">
        <v>858</v>
      </c>
      <c r="I11" s="1955" t="s">
        <v>4855</v>
      </c>
    </row>
    <row r="12" spans="1:9">
      <c r="A12" s="1960" t="s">
        <v>4877</v>
      </c>
      <c r="B12" s="1959" t="s">
        <v>4436</v>
      </c>
      <c r="C12" s="1958" t="s">
        <v>4882</v>
      </c>
      <c r="D12" s="1957" t="s">
        <v>4883</v>
      </c>
      <c r="E12" s="1957"/>
      <c r="F12" s="1957"/>
      <c r="G12" s="1955" t="s">
        <v>888</v>
      </c>
      <c r="H12" s="1956" t="s">
        <v>858</v>
      </c>
      <c r="I12" s="1955" t="s">
        <v>4855</v>
      </c>
    </row>
    <row r="13" spans="1:9">
      <c r="A13" s="1960" t="s">
        <v>4877</v>
      </c>
      <c r="B13" s="1959" t="s">
        <v>4436</v>
      </c>
      <c r="C13" s="1958" t="s">
        <v>4884</v>
      </c>
      <c r="D13" s="1957" t="s">
        <v>4885</v>
      </c>
      <c r="E13" s="1957"/>
      <c r="F13" s="1957"/>
      <c r="G13" s="1955" t="s">
        <v>888</v>
      </c>
      <c r="H13" s="1956" t="s">
        <v>858</v>
      </c>
      <c r="I13" s="1955" t="s">
        <v>4855</v>
      </c>
    </row>
    <row r="14" spans="1:9">
      <c r="A14" s="1960" t="s">
        <v>4877</v>
      </c>
      <c r="B14" s="1959" t="s">
        <v>4436</v>
      </c>
      <c r="C14" s="1958" t="s">
        <v>4886</v>
      </c>
      <c r="D14" s="1957" t="s">
        <v>4887</v>
      </c>
      <c r="E14" s="1957"/>
      <c r="F14" s="1957"/>
      <c r="G14" s="1955" t="s">
        <v>888</v>
      </c>
      <c r="H14" s="1956" t="s">
        <v>858</v>
      </c>
      <c r="I14" s="1955" t="s">
        <v>4855</v>
      </c>
    </row>
    <row r="15" spans="1:9">
      <c r="A15" s="1960" t="s">
        <v>4888</v>
      </c>
      <c r="B15" s="1959" t="s">
        <v>4437</v>
      </c>
      <c r="C15" s="1958" t="s">
        <v>4889</v>
      </c>
      <c r="D15" s="1957" t="s">
        <v>4890</v>
      </c>
      <c r="E15" s="1957"/>
      <c r="F15" s="1957"/>
      <c r="G15" s="1955" t="s">
        <v>888</v>
      </c>
      <c r="H15" s="1956" t="s">
        <v>858</v>
      </c>
      <c r="I15" s="1955" t="s">
        <v>4855</v>
      </c>
    </row>
    <row r="16" spans="1:9">
      <c r="A16" s="1960" t="s">
        <v>4888</v>
      </c>
      <c r="B16" s="1959" t="s">
        <v>4437</v>
      </c>
      <c r="C16" s="1979" t="s">
        <v>4891</v>
      </c>
      <c r="D16" s="1955" t="s">
        <v>4892</v>
      </c>
      <c r="E16" s="1955"/>
      <c r="F16" s="1955"/>
      <c r="G16" s="1955" t="s">
        <v>888</v>
      </c>
      <c r="H16" s="1956" t="s">
        <v>858</v>
      </c>
      <c r="I16" s="1955" t="s">
        <v>4855</v>
      </c>
    </row>
    <row r="17" spans="1:9">
      <c r="A17" s="1960" t="s">
        <v>4888</v>
      </c>
      <c r="B17" s="1959" t="s">
        <v>4437</v>
      </c>
      <c r="C17" s="1958" t="s">
        <v>4893</v>
      </c>
      <c r="D17" s="1957" t="s">
        <v>4894</v>
      </c>
      <c r="E17" s="1957"/>
      <c r="F17" s="1957"/>
      <c r="G17" s="1955" t="s">
        <v>888</v>
      </c>
      <c r="H17" s="1988" t="s">
        <v>858</v>
      </c>
      <c r="I17" s="1955" t="s">
        <v>4855</v>
      </c>
    </row>
    <row r="18" spans="1:9">
      <c r="A18" s="1960" t="s">
        <v>4895</v>
      </c>
      <c r="B18" s="1959" t="s">
        <v>4438</v>
      </c>
      <c r="C18" s="1958" t="s">
        <v>4896</v>
      </c>
      <c r="D18" s="1957" t="s">
        <v>4897</v>
      </c>
      <c r="E18" s="1957"/>
      <c r="F18" s="1957"/>
      <c r="G18" s="1955" t="s">
        <v>888</v>
      </c>
      <c r="H18" s="1988" t="s">
        <v>858</v>
      </c>
      <c r="I18" s="1955" t="s">
        <v>4855</v>
      </c>
    </row>
    <row r="19" spans="1:9">
      <c r="A19" s="1960" t="s">
        <v>4895</v>
      </c>
      <c r="B19" s="1959" t="s">
        <v>4438</v>
      </c>
      <c r="C19" s="1958" t="s">
        <v>4898</v>
      </c>
      <c r="D19" s="1957" t="s">
        <v>4899</v>
      </c>
      <c r="E19" s="1957"/>
      <c r="F19" s="1957"/>
      <c r="G19" s="1955" t="s">
        <v>888</v>
      </c>
      <c r="H19" s="1988" t="s">
        <v>858</v>
      </c>
      <c r="I19" s="1955" t="s">
        <v>4855</v>
      </c>
    </row>
    <row r="20" spans="1:9">
      <c r="A20" s="1960" t="s">
        <v>4895</v>
      </c>
      <c r="B20" s="1959" t="s">
        <v>4438</v>
      </c>
      <c r="C20" s="1958" t="s">
        <v>4900</v>
      </c>
      <c r="D20" s="1957" t="s">
        <v>4901</v>
      </c>
      <c r="E20" s="1957"/>
      <c r="F20" s="1957"/>
      <c r="G20" s="1955" t="s">
        <v>888</v>
      </c>
      <c r="H20" s="1988" t="s">
        <v>858</v>
      </c>
      <c r="I20" s="1955" t="s">
        <v>4855</v>
      </c>
    </row>
    <row r="21" spans="1:9">
      <c r="A21" s="1960" t="s">
        <v>4895</v>
      </c>
      <c r="B21" s="1959" t="s">
        <v>4438</v>
      </c>
      <c r="C21" s="1958" t="s">
        <v>4902</v>
      </c>
      <c r="D21" s="1957" t="s">
        <v>4903</v>
      </c>
      <c r="E21" s="1957"/>
      <c r="F21" s="1957"/>
      <c r="G21" s="1955" t="s">
        <v>888</v>
      </c>
      <c r="H21" s="1988" t="s">
        <v>858</v>
      </c>
      <c r="I21" s="1955" t="s">
        <v>4855</v>
      </c>
    </row>
    <row r="22" spans="1:9">
      <c r="A22" s="1960" t="s">
        <v>4904</v>
      </c>
      <c r="B22" s="1959" t="s">
        <v>4439</v>
      </c>
      <c r="C22" s="1963" t="s">
        <v>4905</v>
      </c>
      <c r="D22" s="1957" t="s">
        <v>4906</v>
      </c>
      <c r="E22" s="1957"/>
      <c r="F22" s="1957"/>
      <c r="G22" s="1955" t="s">
        <v>888</v>
      </c>
      <c r="H22" s="1988" t="s">
        <v>858</v>
      </c>
      <c r="I22" s="1955" t="s">
        <v>4855</v>
      </c>
    </row>
    <row r="23" spans="1:9">
      <c r="A23" s="1960" t="s">
        <v>4904</v>
      </c>
      <c r="B23" s="1959" t="s">
        <v>4439</v>
      </c>
      <c r="C23" s="1958" t="s">
        <v>4907</v>
      </c>
      <c r="D23" s="1957" t="s">
        <v>4908</v>
      </c>
      <c r="E23" s="1957"/>
      <c r="F23" s="1957"/>
      <c r="G23" s="1955" t="s">
        <v>888</v>
      </c>
      <c r="H23" s="1988" t="s">
        <v>858</v>
      </c>
      <c r="I23" s="1955" t="s">
        <v>4855</v>
      </c>
    </row>
    <row r="24" spans="1:9">
      <c r="A24" s="1960" t="s">
        <v>4909</v>
      </c>
      <c r="B24" s="1959" t="s">
        <v>4440</v>
      </c>
      <c r="C24" s="1958" t="s">
        <v>4910</v>
      </c>
      <c r="D24" s="1957" t="s">
        <v>4911</v>
      </c>
      <c r="E24" s="1957"/>
      <c r="F24" s="1957"/>
      <c r="G24" s="1955" t="s">
        <v>888</v>
      </c>
      <c r="H24" s="1988" t="s">
        <v>858</v>
      </c>
      <c r="I24" s="1955" t="s">
        <v>4855</v>
      </c>
    </row>
    <row r="25" spans="1:9">
      <c r="A25" s="1960" t="s">
        <v>4909</v>
      </c>
      <c r="B25" s="1959" t="s">
        <v>4440</v>
      </c>
      <c r="C25" s="1958" t="s">
        <v>4912</v>
      </c>
      <c r="D25" s="1957" t="s">
        <v>4913</v>
      </c>
      <c r="E25" s="1957"/>
      <c r="F25" s="1957"/>
      <c r="G25" s="1955" t="s">
        <v>888</v>
      </c>
      <c r="H25" s="1988" t="s">
        <v>858</v>
      </c>
      <c r="I25" s="1955" t="s">
        <v>4855</v>
      </c>
    </row>
    <row r="26" spans="1:9">
      <c r="A26" s="1960" t="s">
        <v>4914</v>
      </c>
      <c r="B26" s="1959" t="s">
        <v>4441</v>
      </c>
      <c r="C26" s="1958" t="s">
        <v>4915</v>
      </c>
      <c r="D26" s="1957" t="s">
        <v>4916</v>
      </c>
      <c r="E26" s="1957"/>
      <c r="F26" s="1957"/>
      <c r="G26" s="1955" t="s">
        <v>888</v>
      </c>
      <c r="H26" s="1988" t="s">
        <v>858</v>
      </c>
      <c r="I26" s="1955" t="s">
        <v>4855</v>
      </c>
    </row>
    <row r="27" spans="1:9">
      <c r="A27" s="1960" t="s">
        <v>4914</v>
      </c>
      <c r="B27" s="1959" t="s">
        <v>4441</v>
      </c>
      <c r="C27" s="1958" t="s">
        <v>4917</v>
      </c>
      <c r="D27" s="1957" t="s">
        <v>4918</v>
      </c>
      <c r="E27" s="1957"/>
      <c r="F27" s="1957"/>
      <c r="G27" s="1955" t="s">
        <v>888</v>
      </c>
      <c r="H27" s="1988" t="s">
        <v>858</v>
      </c>
      <c r="I27" s="1955" t="s">
        <v>4855</v>
      </c>
    </row>
    <row r="28" spans="1:9">
      <c r="A28" s="1960" t="s">
        <v>4914</v>
      </c>
      <c r="B28" s="1959" t="s">
        <v>4441</v>
      </c>
      <c r="C28" s="1958" t="s">
        <v>4919</v>
      </c>
      <c r="D28" s="1957" t="s">
        <v>4920</v>
      </c>
      <c r="E28" s="1957"/>
      <c r="F28" s="1957"/>
      <c r="G28" s="1955" t="s">
        <v>888</v>
      </c>
      <c r="H28" s="1988" t="s">
        <v>858</v>
      </c>
      <c r="I28" s="1955" t="s">
        <v>4855</v>
      </c>
    </row>
    <row r="29" spans="1:9">
      <c r="A29" s="1960" t="s">
        <v>4914</v>
      </c>
      <c r="B29" s="1959" t="s">
        <v>4441</v>
      </c>
      <c r="C29" s="1958" t="s">
        <v>4921</v>
      </c>
      <c r="D29" s="1957" t="s">
        <v>4922</v>
      </c>
      <c r="E29" s="1957"/>
      <c r="F29" s="1957"/>
      <c r="G29" s="1955" t="s">
        <v>888</v>
      </c>
      <c r="H29" s="1956" t="s">
        <v>858</v>
      </c>
      <c r="I29" s="1955" t="s">
        <v>4855</v>
      </c>
    </row>
    <row r="30" spans="1:9">
      <c r="A30" s="1960" t="s">
        <v>4923</v>
      </c>
      <c r="B30" s="1959" t="s">
        <v>4442</v>
      </c>
      <c r="C30" s="1958" t="s">
        <v>4924</v>
      </c>
      <c r="D30" s="1957" t="s">
        <v>4925</v>
      </c>
      <c r="E30" s="1957"/>
      <c r="F30" s="1957"/>
      <c r="G30" s="1955" t="s">
        <v>888</v>
      </c>
      <c r="H30" s="1956" t="s">
        <v>858</v>
      </c>
      <c r="I30" s="1955" t="s">
        <v>4855</v>
      </c>
    </row>
    <row r="31" spans="1:9">
      <c r="A31" s="1960" t="s">
        <v>4926</v>
      </c>
      <c r="B31" s="1959" t="s">
        <v>4443</v>
      </c>
      <c r="C31" s="1958" t="s">
        <v>4927</v>
      </c>
      <c r="D31" s="1957" t="s">
        <v>4928</v>
      </c>
      <c r="E31" s="1957"/>
      <c r="F31" s="1957"/>
      <c r="G31" s="1955" t="s">
        <v>888</v>
      </c>
      <c r="H31" s="1956" t="s">
        <v>858</v>
      </c>
      <c r="I31" s="1955" t="s">
        <v>4855</v>
      </c>
    </row>
    <row r="32" spans="1:9">
      <c r="A32" s="1960" t="s">
        <v>4926</v>
      </c>
      <c r="B32" s="1959" t="s">
        <v>4443</v>
      </c>
      <c r="C32" s="1958" t="s">
        <v>4929</v>
      </c>
      <c r="D32" s="1957" t="s">
        <v>4930</v>
      </c>
      <c r="E32" s="1957"/>
      <c r="F32" s="1957"/>
      <c r="G32" s="1955" t="s">
        <v>888</v>
      </c>
      <c r="H32" s="1956" t="s">
        <v>858</v>
      </c>
      <c r="I32" s="1955" t="s">
        <v>4855</v>
      </c>
    </row>
    <row r="33" spans="1:9">
      <c r="A33" s="1960" t="s">
        <v>4926</v>
      </c>
      <c r="B33" s="1959" t="s">
        <v>4443</v>
      </c>
      <c r="C33" s="1958" t="s">
        <v>4931</v>
      </c>
      <c r="D33" s="1957" t="s">
        <v>4932</v>
      </c>
      <c r="E33" s="1957"/>
      <c r="F33" s="1957"/>
      <c r="G33" s="1955" t="s">
        <v>888</v>
      </c>
      <c r="H33" s="1956" t="s">
        <v>858</v>
      </c>
      <c r="I33" s="1955" t="s">
        <v>4855</v>
      </c>
    </row>
    <row r="34" spans="1:9">
      <c r="A34" s="1960" t="s">
        <v>4926</v>
      </c>
      <c r="B34" s="1959" t="s">
        <v>4443</v>
      </c>
      <c r="C34" s="1958" t="s">
        <v>4933</v>
      </c>
      <c r="D34" s="1957" t="s">
        <v>4934</v>
      </c>
      <c r="E34" s="1957"/>
      <c r="F34" s="1957"/>
      <c r="G34" s="1955" t="s">
        <v>888</v>
      </c>
      <c r="H34" s="1956" t="s">
        <v>858</v>
      </c>
      <c r="I34" s="1955" t="s">
        <v>4855</v>
      </c>
    </row>
    <row r="35" spans="1:9">
      <c r="A35" s="1960" t="s">
        <v>4926</v>
      </c>
      <c r="B35" s="1959" t="s">
        <v>4443</v>
      </c>
      <c r="C35" s="1958" t="s">
        <v>4935</v>
      </c>
      <c r="D35" s="1957" t="s">
        <v>4936</v>
      </c>
      <c r="E35" s="1957"/>
      <c r="F35" s="1957"/>
      <c r="G35" s="1955" t="s">
        <v>888</v>
      </c>
      <c r="H35" s="1956" t="s">
        <v>858</v>
      </c>
      <c r="I35" s="1955" t="s">
        <v>4855</v>
      </c>
    </row>
    <row r="36" spans="1:9">
      <c r="A36" s="1960" t="s">
        <v>4926</v>
      </c>
      <c r="B36" s="1959" t="s">
        <v>4443</v>
      </c>
      <c r="C36" s="1958" t="s">
        <v>4937</v>
      </c>
      <c r="D36" s="1957" t="s">
        <v>4938</v>
      </c>
      <c r="E36" s="1957"/>
      <c r="F36" s="1957"/>
      <c r="G36" s="1955" t="s">
        <v>888</v>
      </c>
      <c r="H36" s="1956" t="s">
        <v>858</v>
      </c>
      <c r="I36" s="1955" t="s">
        <v>4855</v>
      </c>
    </row>
    <row r="37" spans="1:9">
      <c r="A37" s="1960" t="s">
        <v>4926</v>
      </c>
      <c r="B37" s="1959" t="s">
        <v>4443</v>
      </c>
      <c r="C37" s="1958" t="s">
        <v>4939</v>
      </c>
      <c r="D37" s="1957" t="s">
        <v>4940</v>
      </c>
      <c r="E37" s="1957"/>
      <c r="F37" s="1957"/>
      <c r="G37" s="1955" t="s">
        <v>888</v>
      </c>
      <c r="H37" s="1956" t="s">
        <v>858</v>
      </c>
      <c r="I37" s="1955" t="s">
        <v>4855</v>
      </c>
    </row>
    <row r="38" spans="1:9">
      <c r="A38" s="1960" t="s">
        <v>4926</v>
      </c>
      <c r="B38" s="1959" t="s">
        <v>4443</v>
      </c>
      <c r="C38" s="1958" t="s">
        <v>4941</v>
      </c>
      <c r="D38" s="1957" t="s">
        <v>4942</v>
      </c>
      <c r="E38" s="1957"/>
      <c r="F38" s="1957"/>
      <c r="G38" s="1955" t="s">
        <v>888</v>
      </c>
      <c r="H38" s="1956" t="s">
        <v>858</v>
      </c>
      <c r="I38" s="1955" t="s">
        <v>4855</v>
      </c>
    </row>
    <row r="39" spans="1:9">
      <c r="A39" s="1960" t="s">
        <v>4926</v>
      </c>
      <c r="B39" s="1959" t="s">
        <v>4443</v>
      </c>
      <c r="C39" s="1958" t="s">
        <v>4943</v>
      </c>
      <c r="D39" s="1957" t="s">
        <v>4944</v>
      </c>
      <c r="E39" s="1957"/>
      <c r="F39" s="1957"/>
      <c r="G39" s="1955" t="s">
        <v>888</v>
      </c>
      <c r="H39" s="1956" t="s">
        <v>858</v>
      </c>
      <c r="I39" s="1955" t="s">
        <v>4855</v>
      </c>
    </row>
    <row r="40" spans="1:9">
      <c r="A40" s="1960" t="s">
        <v>4926</v>
      </c>
      <c r="B40" s="1959" t="s">
        <v>4443</v>
      </c>
      <c r="C40" s="1958" t="s">
        <v>4945</v>
      </c>
      <c r="D40" s="1957" t="s">
        <v>4946</v>
      </c>
      <c r="E40" s="1957"/>
      <c r="F40" s="1957"/>
      <c r="G40" s="1955" t="s">
        <v>888</v>
      </c>
      <c r="H40" s="1956" t="s">
        <v>858</v>
      </c>
      <c r="I40" s="1955" t="s">
        <v>4855</v>
      </c>
    </row>
    <row r="41" spans="1:9">
      <c r="A41" s="1960" t="s">
        <v>4926</v>
      </c>
      <c r="B41" s="1959" t="s">
        <v>4443</v>
      </c>
      <c r="C41" s="1958" t="s">
        <v>4947</v>
      </c>
      <c r="D41" s="1957" t="s">
        <v>4948</v>
      </c>
      <c r="E41" s="1957"/>
      <c r="F41" s="1957"/>
      <c r="G41" s="1955" t="s">
        <v>888</v>
      </c>
      <c r="H41" s="1956" t="s">
        <v>858</v>
      </c>
      <c r="I41" s="1955" t="s">
        <v>4855</v>
      </c>
    </row>
    <row r="42" spans="1:9">
      <c r="A42" s="1960" t="s">
        <v>4926</v>
      </c>
      <c r="B42" s="1959" t="s">
        <v>4443</v>
      </c>
      <c r="C42" s="1958" t="s">
        <v>4949</v>
      </c>
      <c r="D42" s="1957" t="s">
        <v>4950</v>
      </c>
      <c r="E42" s="1957"/>
      <c r="F42" s="1957"/>
      <c r="G42" s="1955" t="s">
        <v>888</v>
      </c>
      <c r="H42" s="1956" t="s">
        <v>858</v>
      </c>
      <c r="I42" s="1955" t="s">
        <v>4855</v>
      </c>
    </row>
    <row r="43" spans="1:9">
      <c r="A43" s="1960" t="s">
        <v>4926</v>
      </c>
      <c r="B43" s="1959" t="s">
        <v>4443</v>
      </c>
      <c r="C43" s="1958" t="s">
        <v>4951</v>
      </c>
      <c r="D43" s="1957" t="s">
        <v>4952</v>
      </c>
      <c r="E43" s="1957"/>
      <c r="F43" s="1957"/>
      <c r="G43" s="1955" t="s">
        <v>888</v>
      </c>
      <c r="H43" s="1956" t="s">
        <v>858</v>
      </c>
      <c r="I43" s="1955" t="s">
        <v>4855</v>
      </c>
    </row>
    <row r="44" spans="1:9">
      <c r="A44" s="1960" t="s">
        <v>4926</v>
      </c>
      <c r="B44" s="1959" t="s">
        <v>4443</v>
      </c>
      <c r="C44" s="1958" t="s">
        <v>4953</v>
      </c>
      <c r="D44" s="1957" t="s">
        <v>4954</v>
      </c>
      <c r="E44" s="1957"/>
      <c r="F44" s="1957"/>
      <c r="G44" s="1955" t="s">
        <v>888</v>
      </c>
      <c r="H44" s="1956" t="s">
        <v>858</v>
      </c>
      <c r="I44" s="1955" t="s">
        <v>4855</v>
      </c>
    </row>
    <row r="45" spans="1:9">
      <c r="A45" s="1960" t="s">
        <v>4926</v>
      </c>
      <c r="B45" s="1959" t="s">
        <v>4443</v>
      </c>
      <c r="C45" s="1958" t="s">
        <v>4955</v>
      </c>
      <c r="D45" s="1957" t="s">
        <v>4956</v>
      </c>
      <c r="E45" s="1957"/>
      <c r="F45" s="1957"/>
      <c r="G45" s="1955" t="s">
        <v>888</v>
      </c>
      <c r="H45" s="1956" t="s">
        <v>858</v>
      </c>
      <c r="I45" s="1955" t="s">
        <v>4855</v>
      </c>
    </row>
    <row r="46" spans="1:9">
      <c r="A46" s="1960" t="s">
        <v>4926</v>
      </c>
      <c r="B46" s="1959" t="s">
        <v>4443</v>
      </c>
      <c r="C46" s="1958" t="s">
        <v>4957</v>
      </c>
      <c r="D46" s="1957" t="s">
        <v>4958</v>
      </c>
      <c r="E46" s="1957"/>
      <c r="F46" s="1957"/>
      <c r="G46" s="1955" t="s">
        <v>888</v>
      </c>
      <c r="H46" s="1956" t="s">
        <v>858</v>
      </c>
      <c r="I46" s="1955" t="s">
        <v>4855</v>
      </c>
    </row>
    <row r="47" spans="1:9">
      <c r="A47" s="1960" t="s">
        <v>4926</v>
      </c>
      <c r="B47" s="1959" t="s">
        <v>4443</v>
      </c>
      <c r="C47" s="1958" t="s">
        <v>4959</v>
      </c>
      <c r="D47" s="1957" t="s">
        <v>4960</v>
      </c>
      <c r="E47" s="1957"/>
      <c r="F47" s="1957"/>
      <c r="G47" s="1955" t="s">
        <v>888</v>
      </c>
      <c r="H47" s="1956" t="s">
        <v>858</v>
      </c>
      <c r="I47" s="1955" t="s">
        <v>4855</v>
      </c>
    </row>
    <row r="48" spans="1:9">
      <c r="A48" s="1960" t="s">
        <v>4926</v>
      </c>
      <c r="B48" s="1959" t="s">
        <v>4443</v>
      </c>
      <c r="C48" s="1958" t="s">
        <v>4961</v>
      </c>
      <c r="D48" s="1957" t="s">
        <v>4962</v>
      </c>
      <c r="E48" s="1957"/>
      <c r="F48" s="1957"/>
      <c r="G48" s="1955" t="s">
        <v>888</v>
      </c>
      <c r="H48" s="1956" t="s">
        <v>858</v>
      </c>
      <c r="I48" s="1955" t="s">
        <v>4855</v>
      </c>
    </row>
    <row r="49" spans="1:9">
      <c r="A49" s="1960" t="s">
        <v>4926</v>
      </c>
      <c r="B49" s="1959" t="s">
        <v>4443</v>
      </c>
      <c r="C49" s="1983" t="s">
        <v>4963</v>
      </c>
      <c r="D49" s="1982" t="s">
        <v>4964</v>
      </c>
      <c r="E49" s="1982"/>
      <c r="F49" s="1982"/>
      <c r="G49" s="1955" t="s">
        <v>888</v>
      </c>
      <c r="H49" s="1964" t="s">
        <v>858</v>
      </c>
      <c r="I49" s="1955" t="s">
        <v>4855</v>
      </c>
    </row>
    <row r="50" spans="1:9">
      <c r="A50" s="1960" t="s">
        <v>4926</v>
      </c>
      <c r="B50" s="1959" t="s">
        <v>4443</v>
      </c>
      <c r="C50" s="1983" t="s">
        <v>4965</v>
      </c>
      <c r="D50" s="1982" t="s">
        <v>4966</v>
      </c>
      <c r="E50" s="1982"/>
      <c r="F50" s="1982"/>
      <c r="G50" s="1955" t="s">
        <v>888</v>
      </c>
      <c r="H50" s="1964" t="s">
        <v>858</v>
      </c>
      <c r="I50" s="1955" t="s">
        <v>4855</v>
      </c>
    </row>
    <row r="51" spans="1:9">
      <c r="A51" s="1960" t="s">
        <v>4926</v>
      </c>
      <c r="B51" s="1959" t="s">
        <v>4443</v>
      </c>
      <c r="C51" s="1978" t="s">
        <v>4967</v>
      </c>
      <c r="D51" s="1977" t="s">
        <v>4968</v>
      </c>
      <c r="E51" s="1977"/>
      <c r="F51" s="1977"/>
      <c r="G51" s="1955" t="s">
        <v>888</v>
      </c>
      <c r="H51" s="1973" t="s">
        <v>858</v>
      </c>
      <c r="I51" s="1955" t="s">
        <v>4855</v>
      </c>
    </row>
    <row r="52" spans="1:9">
      <c r="A52" s="1960" t="s">
        <v>4926</v>
      </c>
      <c r="B52" s="1959" t="s">
        <v>4443</v>
      </c>
      <c r="C52" s="1958" t="s">
        <v>4969</v>
      </c>
      <c r="D52" s="1957" t="s">
        <v>4970</v>
      </c>
      <c r="E52" s="1957"/>
      <c r="F52" s="1957"/>
      <c r="G52" s="1955" t="s">
        <v>888</v>
      </c>
      <c r="H52" s="1973" t="s">
        <v>858</v>
      </c>
      <c r="I52" s="1955" t="s">
        <v>4855</v>
      </c>
    </row>
    <row r="53" spans="1:9">
      <c r="A53" s="1960" t="s">
        <v>4926</v>
      </c>
      <c r="B53" s="1959" t="s">
        <v>4443</v>
      </c>
      <c r="C53" s="1979" t="s">
        <v>4971</v>
      </c>
      <c r="D53" s="1955" t="s">
        <v>4972</v>
      </c>
      <c r="E53" s="1955"/>
      <c r="F53" s="1955"/>
      <c r="G53" s="1955" t="s">
        <v>888</v>
      </c>
      <c r="H53" s="1973" t="s">
        <v>858</v>
      </c>
      <c r="I53" s="1955" t="s">
        <v>4855</v>
      </c>
    </row>
    <row r="54" spans="1:9">
      <c r="A54" s="1960" t="s">
        <v>4926</v>
      </c>
      <c r="B54" s="1959" t="s">
        <v>4443</v>
      </c>
      <c r="C54" s="1958" t="s">
        <v>4973</v>
      </c>
      <c r="D54" s="1956" t="s">
        <v>4974</v>
      </c>
      <c r="E54" s="1956"/>
      <c r="F54" s="1956"/>
      <c r="G54" s="1955" t="s">
        <v>888</v>
      </c>
      <c r="H54" s="1973" t="s">
        <v>858</v>
      </c>
      <c r="I54" s="1955" t="s">
        <v>4855</v>
      </c>
    </row>
    <row r="55" spans="1:9">
      <c r="A55" s="1960" t="s">
        <v>4926</v>
      </c>
      <c r="B55" s="1959" t="s">
        <v>4443</v>
      </c>
      <c r="C55" s="1958" t="s">
        <v>4975</v>
      </c>
      <c r="D55" s="1957" t="s">
        <v>4976</v>
      </c>
      <c r="E55" s="1957"/>
      <c r="F55" s="1957"/>
      <c r="G55" s="1955" t="s">
        <v>888</v>
      </c>
      <c r="H55" s="1956" t="s">
        <v>858</v>
      </c>
      <c r="I55" s="1955" t="s">
        <v>4855</v>
      </c>
    </row>
    <row r="56" spans="1:9">
      <c r="A56" s="1960" t="s">
        <v>4926</v>
      </c>
      <c r="B56" s="1959" t="s">
        <v>4443</v>
      </c>
      <c r="C56" s="1958" t="s">
        <v>4977</v>
      </c>
      <c r="D56" s="1957" t="s">
        <v>4978</v>
      </c>
      <c r="E56" s="1957"/>
      <c r="F56" s="1957"/>
      <c r="G56" s="1955" t="s">
        <v>888</v>
      </c>
      <c r="H56" s="1956" t="s">
        <v>858</v>
      </c>
      <c r="I56" s="1955" t="s">
        <v>4855</v>
      </c>
    </row>
    <row r="57" spans="1:9">
      <c r="A57" s="1960" t="s">
        <v>4979</v>
      </c>
      <c r="B57" s="1959" t="s">
        <v>4444</v>
      </c>
      <c r="C57" s="1963" t="s">
        <v>4980</v>
      </c>
      <c r="D57" s="1957" t="s">
        <v>4981</v>
      </c>
      <c r="E57" s="1957"/>
      <c r="F57" s="1957"/>
      <c r="G57" s="1955" t="s">
        <v>888</v>
      </c>
      <c r="H57" s="1956" t="s">
        <v>858</v>
      </c>
      <c r="I57" s="1955" t="s">
        <v>4855</v>
      </c>
    </row>
    <row r="58" spans="1:9">
      <c r="A58" s="1960" t="s">
        <v>4979</v>
      </c>
      <c r="B58" s="1959" t="s">
        <v>4444</v>
      </c>
      <c r="C58" s="1963" t="s">
        <v>4982</v>
      </c>
      <c r="D58" s="1957" t="s">
        <v>4983</v>
      </c>
      <c r="E58" s="1957"/>
      <c r="F58" s="1957"/>
      <c r="G58" s="1955" t="s">
        <v>888</v>
      </c>
      <c r="H58" s="1956" t="s">
        <v>858</v>
      </c>
      <c r="I58" s="1955" t="s">
        <v>4855</v>
      </c>
    </row>
    <row r="59" spans="1:9">
      <c r="A59" s="1960" t="s">
        <v>4979</v>
      </c>
      <c r="B59" s="1959" t="s">
        <v>4444</v>
      </c>
      <c r="C59" s="1963" t="s">
        <v>4984</v>
      </c>
      <c r="D59" s="1965" t="s">
        <v>4985</v>
      </c>
      <c r="E59" s="1965"/>
      <c r="F59" s="1965"/>
      <c r="G59" s="1955" t="s">
        <v>888</v>
      </c>
      <c r="H59" s="1973" t="s">
        <v>858</v>
      </c>
      <c r="I59" s="1955" t="s">
        <v>4855</v>
      </c>
    </row>
    <row r="60" spans="1:9">
      <c r="A60" s="1960" t="s">
        <v>4979</v>
      </c>
      <c r="B60" s="1959" t="s">
        <v>4444</v>
      </c>
      <c r="C60" s="1979" t="s">
        <v>4986</v>
      </c>
      <c r="D60" s="1955" t="s">
        <v>4987</v>
      </c>
      <c r="E60" s="1955"/>
      <c r="F60" s="1955"/>
      <c r="G60" s="1955" t="s">
        <v>888</v>
      </c>
      <c r="H60" s="1956" t="s">
        <v>858</v>
      </c>
      <c r="I60" s="1955" t="s">
        <v>4855</v>
      </c>
    </row>
    <row r="61" spans="1:9">
      <c r="A61" s="1960" t="s">
        <v>4979</v>
      </c>
      <c r="B61" s="1959" t="s">
        <v>4444</v>
      </c>
      <c r="C61" s="1979" t="s">
        <v>4988</v>
      </c>
      <c r="D61" s="1955" t="s">
        <v>4989</v>
      </c>
      <c r="E61" s="1955"/>
      <c r="F61" s="1955"/>
      <c r="G61" s="1955" t="s">
        <v>888</v>
      </c>
      <c r="H61" s="1956" t="s">
        <v>858</v>
      </c>
      <c r="I61" s="1955" t="s">
        <v>4855</v>
      </c>
    </row>
    <row r="62" spans="1:9">
      <c r="A62" s="1960" t="s">
        <v>4979</v>
      </c>
      <c r="B62" s="1959" t="s">
        <v>4444</v>
      </c>
      <c r="C62" s="1963" t="s">
        <v>4990</v>
      </c>
      <c r="D62" s="1955" t="s">
        <v>4991</v>
      </c>
      <c r="E62" s="1955"/>
      <c r="F62" s="1955"/>
      <c r="G62" s="1955" t="s">
        <v>888</v>
      </c>
      <c r="H62" s="1988" t="s">
        <v>858</v>
      </c>
      <c r="I62" s="1955" t="s">
        <v>4855</v>
      </c>
    </row>
    <row r="63" spans="1:9">
      <c r="A63" s="1960" t="s">
        <v>4979</v>
      </c>
      <c r="B63" s="1959" t="s">
        <v>4444</v>
      </c>
      <c r="C63" s="1979" t="s">
        <v>4992</v>
      </c>
      <c r="D63" s="1955" t="s">
        <v>4993</v>
      </c>
      <c r="E63" s="1955"/>
      <c r="F63" s="1955"/>
      <c r="G63" s="1955" t="s">
        <v>888</v>
      </c>
      <c r="H63" s="1988" t="s">
        <v>858</v>
      </c>
      <c r="I63" s="1955" t="s">
        <v>4855</v>
      </c>
    </row>
    <row r="64" spans="1:9">
      <c r="A64" s="1960" t="s">
        <v>4979</v>
      </c>
      <c r="B64" s="1959" t="s">
        <v>4444</v>
      </c>
      <c r="C64" s="1979" t="s">
        <v>4994</v>
      </c>
      <c r="D64" s="1955" t="s">
        <v>4995</v>
      </c>
      <c r="E64" s="1955"/>
      <c r="F64" s="1955"/>
      <c r="G64" s="1955" t="s">
        <v>888</v>
      </c>
      <c r="H64" s="1988" t="s">
        <v>858</v>
      </c>
      <c r="I64" s="1955" t="s">
        <v>4855</v>
      </c>
    </row>
    <row r="65" spans="1:9">
      <c r="A65" s="1960" t="s">
        <v>4979</v>
      </c>
      <c r="B65" s="1959" t="s">
        <v>4444</v>
      </c>
      <c r="C65" s="1963" t="s">
        <v>4996</v>
      </c>
      <c r="D65" s="1957" t="s">
        <v>4997</v>
      </c>
      <c r="E65" s="1957"/>
      <c r="F65" s="1957"/>
      <c r="G65" s="1955" t="s">
        <v>888</v>
      </c>
      <c r="H65" s="1956" t="s">
        <v>858</v>
      </c>
      <c r="I65" s="1955" t="s">
        <v>4855</v>
      </c>
    </row>
    <row r="66" spans="1:9">
      <c r="A66" s="1960" t="s">
        <v>4998</v>
      </c>
      <c r="B66" s="1959" t="s">
        <v>4999</v>
      </c>
      <c r="C66" s="1958" t="s">
        <v>5000</v>
      </c>
      <c r="D66" s="1957" t="s">
        <v>5001</v>
      </c>
      <c r="E66" s="1957"/>
      <c r="F66" s="1957"/>
      <c r="G66" s="1955" t="s">
        <v>888</v>
      </c>
      <c r="H66" s="1956" t="s">
        <v>858</v>
      </c>
      <c r="I66" s="1955" t="s">
        <v>4855</v>
      </c>
    </row>
    <row r="67" spans="1:9">
      <c r="A67" s="1960" t="s">
        <v>5002</v>
      </c>
      <c r="B67" s="1959" t="s">
        <v>4445</v>
      </c>
      <c r="C67" s="1966" t="s">
        <v>5003</v>
      </c>
      <c r="D67" s="1957" t="s">
        <v>5004</v>
      </c>
      <c r="E67" s="1957"/>
      <c r="F67" s="1957"/>
      <c r="G67" s="1955" t="s">
        <v>888</v>
      </c>
      <c r="H67" s="1956" t="s">
        <v>858</v>
      </c>
      <c r="I67" s="1955" t="s">
        <v>4855</v>
      </c>
    </row>
    <row r="68" spans="1:9">
      <c r="A68" s="1960" t="s">
        <v>5002</v>
      </c>
      <c r="B68" s="1959" t="s">
        <v>4445</v>
      </c>
      <c r="C68" s="1958" t="s">
        <v>5005</v>
      </c>
      <c r="D68" s="1957" t="s">
        <v>5006</v>
      </c>
      <c r="E68" s="1957"/>
      <c r="F68" s="1957"/>
      <c r="G68" s="1955" t="s">
        <v>888</v>
      </c>
      <c r="H68" s="1956" t="s">
        <v>858</v>
      </c>
      <c r="I68" s="1955" t="s">
        <v>4855</v>
      </c>
    </row>
    <row r="69" spans="1:9">
      <c r="A69" s="1960" t="s">
        <v>5002</v>
      </c>
      <c r="B69" s="1959" t="s">
        <v>4445</v>
      </c>
      <c r="C69" s="1958" t="s">
        <v>5007</v>
      </c>
      <c r="D69" s="1957" t="s">
        <v>5008</v>
      </c>
      <c r="E69" s="1957"/>
      <c r="F69" s="1957"/>
      <c r="G69" s="1955" t="s">
        <v>888</v>
      </c>
      <c r="H69" s="1956" t="s">
        <v>858</v>
      </c>
      <c r="I69" s="1955" t="s">
        <v>4855</v>
      </c>
    </row>
    <row r="70" spans="1:9">
      <c r="A70" s="1960" t="s">
        <v>5002</v>
      </c>
      <c r="B70" s="1959" t="s">
        <v>4445</v>
      </c>
      <c r="C70" s="1958" t="s">
        <v>5009</v>
      </c>
      <c r="D70" s="1957" t="s">
        <v>5010</v>
      </c>
      <c r="E70" s="1957"/>
      <c r="F70" s="1957"/>
      <c r="G70" s="1955" t="s">
        <v>888</v>
      </c>
      <c r="H70" s="1956" t="s">
        <v>858</v>
      </c>
      <c r="I70" s="1955" t="s">
        <v>4855</v>
      </c>
    </row>
    <row r="71" spans="1:9">
      <c r="A71" s="1960" t="s">
        <v>5002</v>
      </c>
      <c r="B71" s="1959" t="s">
        <v>4445</v>
      </c>
      <c r="C71" s="1958" t="s">
        <v>5011</v>
      </c>
      <c r="D71" s="1957" t="s">
        <v>5012</v>
      </c>
      <c r="E71" s="1957"/>
      <c r="F71" s="1957"/>
      <c r="G71" s="1955" t="s">
        <v>888</v>
      </c>
      <c r="H71" s="1956" t="s">
        <v>858</v>
      </c>
      <c r="I71" s="1955" t="s">
        <v>4855</v>
      </c>
    </row>
    <row r="72" spans="1:9">
      <c r="A72" s="1960" t="s">
        <v>5013</v>
      </c>
      <c r="B72" s="1959" t="s">
        <v>4446</v>
      </c>
      <c r="C72" s="1958" t="s">
        <v>5014</v>
      </c>
      <c r="D72" s="1957" t="s">
        <v>5015</v>
      </c>
      <c r="E72" s="1957"/>
      <c r="F72" s="1957"/>
      <c r="G72" s="1955" t="s">
        <v>888</v>
      </c>
      <c r="H72" s="1956" t="s">
        <v>858</v>
      </c>
      <c r="I72" s="1955" t="s">
        <v>4855</v>
      </c>
    </row>
    <row r="73" spans="1:9">
      <c r="A73" s="1960" t="s">
        <v>5016</v>
      </c>
      <c r="B73" s="1959" t="s">
        <v>4447</v>
      </c>
      <c r="C73" s="1958" t="s">
        <v>5017</v>
      </c>
      <c r="D73" s="1957" t="s">
        <v>5018</v>
      </c>
      <c r="E73" s="1957"/>
      <c r="F73" s="1957"/>
      <c r="G73" s="1955" t="s">
        <v>888</v>
      </c>
      <c r="H73" s="1956" t="s">
        <v>858</v>
      </c>
      <c r="I73" s="1955" t="s">
        <v>4855</v>
      </c>
    </row>
    <row r="74" spans="1:9" s="1905" customFormat="1">
      <c r="A74" s="1958" t="s">
        <v>5019</v>
      </c>
      <c r="B74" s="1955" t="s">
        <v>4448</v>
      </c>
      <c r="C74" s="1958" t="s">
        <v>5020</v>
      </c>
      <c r="D74" s="1957" t="s">
        <v>5021</v>
      </c>
      <c r="E74" s="1969"/>
      <c r="F74" s="1969"/>
      <c r="G74" s="1971" t="s">
        <v>888</v>
      </c>
      <c r="H74" s="1981" t="s">
        <v>858</v>
      </c>
      <c r="I74" s="1971" t="s">
        <v>4855</v>
      </c>
    </row>
    <row r="75" spans="1:9" s="1905" customFormat="1">
      <c r="A75" s="1958" t="s">
        <v>5019</v>
      </c>
      <c r="B75" s="1955" t="s">
        <v>4448</v>
      </c>
      <c r="C75" s="1958" t="s">
        <v>5022</v>
      </c>
      <c r="D75" s="1957" t="s">
        <v>5023</v>
      </c>
      <c r="E75" s="1969"/>
      <c r="F75" s="1969"/>
      <c r="G75" s="1971" t="s">
        <v>888</v>
      </c>
      <c r="H75" s="1981" t="s">
        <v>858</v>
      </c>
      <c r="I75" s="1971" t="s">
        <v>4855</v>
      </c>
    </row>
    <row r="76" spans="1:9" s="1905" customFormat="1">
      <c r="A76" s="1958" t="s">
        <v>5019</v>
      </c>
      <c r="B76" s="1955" t="s">
        <v>4448</v>
      </c>
      <c r="C76" s="1958" t="s">
        <v>5024</v>
      </c>
      <c r="D76" s="1957" t="s">
        <v>5025</v>
      </c>
      <c r="E76" s="1969"/>
      <c r="F76" s="1969"/>
      <c r="G76" s="1971" t="s">
        <v>888</v>
      </c>
      <c r="H76" s="1981" t="s">
        <v>858</v>
      </c>
      <c r="I76" s="1971" t="s">
        <v>4855</v>
      </c>
    </row>
    <row r="77" spans="1:9" s="1905" customFormat="1">
      <c r="A77" s="1958" t="s">
        <v>5019</v>
      </c>
      <c r="B77" s="1955" t="s">
        <v>4448</v>
      </c>
      <c r="C77" s="1958" t="s">
        <v>5026</v>
      </c>
      <c r="D77" s="1957" t="s">
        <v>5027</v>
      </c>
      <c r="E77" s="1969"/>
      <c r="F77" s="1969"/>
      <c r="G77" s="1971" t="s">
        <v>888</v>
      </c>
      <c r="H77" s="1981" t="s">
        <v>858</v>
      </c>
      <c r="I77" s="1971" t="s">
        <v>4855</v>
      </c>
    </row>
    <row r="78" spans="1:9" s="1905" customFormat="1">
      <c r="A78" s="1958" t="s">
        <v>5019</v>
      </c>
      <c r="B78" s="1955" t="s">
        <v>4448</v>
      </c>
      <c r="C78" s="1958" t="s">
        <v>5028</v>
      </c>
      <c r="D78" s="1956" t="s">
        <v>5029</v>
      </c>
      <c r="E78" s="1981"/>
      <c r="F78" s="1981"/>
      <c r="G78" s="1971" t="s">
        <v>888</v>
      </c>
      <c r="H78" s="1981" t="s">
        <v>858</v>
      </c>
      <c r="I78" s="1971" t="s">
        <v>4855</v>
      </c>
    </row>
    <row r="79" spans="1:9" s="1905" customFormat="1">
      <c r="A79" s="1958" t="s">
        <v>5019</v>
      </c>
      <c r="B79" s="1955" t="s">
        <v>4448</v>
      </c>
      <c r="C79" s="1958" t="s">
        <v>5030</v>
      </c>
      <c r="D79" s="1956" t="s">
        <v>5031</v>
      </c>
      <c r="E79" s="1981"/>
      <c r="F79" s="1981"/>
      <c r="G79" s="1971" t="s">
        <v>888</v>
      </c>
      <c r="H79" s="1981" t="s">
        <v>858</v>
      </c>
      <c r="I79" s="1971" t="s">
        <v>4855</v>
      </c>
    </row>
    <row r="80" spans="1:9" s="1905" customFormat="1">
      <c r="A80" s="1958" t="s">
        <v>5019</v>
      </c>
      <c r="B80" s="1955" t="s">
        <v>4448</v>
      </c>
      <c r="C80" s="1958" t="s">
        <v>5032</v>
      </c>
      <c r="D80" s="1956" t="s">
        <v>5033</v>
      </c>
      <c r="E80" s="1981"/>
      <c r="F80" s="1981"/>
      <c r="G80" s="1971" t="s">
        <v>888</v>
      </c>
      <c r="H80" s="1981" t="s">
        <v>858</v>
      </c>
      <c r="I80" s="1971" t="s">
        <v>4855</v>
      </c>
    </row>
    <row r="81" spans="1:9" s="1905" customFormat="1">
      <c r="A81" s="1958" t="s">
        <v>5019</v>
      </c>
      <c r="B81" s="1955" t="s">
        <v>4448</v>
      </c>
      <c r="C81" s="1958" t="s">
        <v>5034</v>
      </c>
      <c r="D81" s="1956" t="s">
        <v>5035</v>
      </c>
      <c r="E81" s="1981"/>
      <c r="F81" s="1981"/>
      <c r="G81" s="1971" t="s">
        <v>888</v>
      </c>
      <c r="H81" s="1981" t="s">
        <v>858</v>
      </c>
      <c r="I81" s="1971" t="s">
        <v>4855</v>
      </c>
    </row>
    <row r="82" spans="1:9" s="1905" customFormat="1">
      <c r="A82" s="1958" t="s">
        <v>5019</v>
      </c>
      <c r="B82" s="1955" t="s">
        <v>4448</v>
      </c>
      <c r="C82" s="1958" t="s">
        <v>5036</v>
      </c>
      <c r="D82" s="1956" t="s">
        <v>5037</v>
      </c>
      <c r="E82" s="1981"/>
      <c r="F82" s="1981"/>
      <c r="G82" s="1971" t="s">
        <v>888</v>
      </c>
      <c r="H82" s="1981" t="s">
        <v>858</v>
      </c>
      <c r="I82" s="1971" t="s">
        <v>4855</v>
      </c>
    </row>
    <row r="83" spans="1:9" s="1905" customFormat="1">
      <c r="A83" s="1958" t="s">
        <v>5019</v>
      </c>
      <c r="B83" s="1955" t="s">
        <v>4448</v>
      </c>
      <c r="C83" s="1958" t="s">
        <v>5038</v>
      </c>
      <c r="D83" s="1956" t="s">
        <v>5039</v>
      </c>
      <c r="E83" s="1981"/>
      <c r="F83" s="1981"/>
      <c r="G83" s="1971" t="s">
        <v>888</v>
      </c>
      <c r="H83" s="1981" t="s">
        <v>858</v>
      </c>
      <c r="I83" s="1971" t="s">
        <v>4855</v>
      </c>
    </row>
    <row r="84" spans="1:9" s="1905" customFormat="1">
      <c r="A84" s="1958" t="s">
        <v>5019</v>
      </c>
      <c r="B84" s="1955" t="s">
        <v>4448</v>
      </c>
      <c r="C84" s="1958" t="s">
        <v>5040</v>
      </c>
      <c r="D84" s="1956" t="s">
        <v>5041</v>
      </c>
      <c r="E84" s="1981"/>
      <c r="F84" s="1981"/>
      <c r="G84" s="1971" t="s">
        <v>888</v>
      </c>
      <c r="H84" s="1981" t="s">
        <v>858</v>
      </c>
      <c r="I84" s="1971" t="s">
        <v>4855</v>
      </c>
    </row>
    <row r="85" spans="1:9" s="1905" customFormat="1">
      <c r="A85" s="1958" t="s">
        <v>5019</v>
      </c>
      <c r="B85" s="1955" t="s">
        <v>4448</v>
      </c>
      <c r="C85" s="1958" t="s">
        <v>5042</v>
      </c>
      <c r="D85" s="1956" t="s">
        <v>5043</v>
      </c>
      <c r="E85" s="1981"/>
      <c r="F85" s="1981"/>
      <c r="G85" s="1971" t="s">
        <v>888</v>
      </c>
      <c r="H85" s="1981" t="s">
        <v>858</v>
      </c>
      <c r="I85" s="1971" t="s">
        <v>4855</v>
      </c>
    </row>
    <row r="86" spans="1:9" s="1905" customFormat="1">
      <c r="A86" s="1958" t="s">
        <v>5019</v>
      </c>
      <c r="B86" s="1955" t="s">
        <v>4448</v>
      </c>
      <c r="C86" s="1958" t="s">
        <v>5044</v>
      </c>
      <c r="D86" s="1956" t="s">
        <v>5045</v>
      </c>
      <c r="E86" s="1981"/>
      <c r="F86" s="1981"/>
      <c r="G86" s="1971" t="s">
        <v>888</v>
      </c>
      <c r="H86" s="1981" t="s">
        <v>858</v>
      </c>
      <c r="I86" s="1971" t="s">
        <v>4855</v>
      </c>
    </row>
    <row r="87" spans="1:9" s="1905" customFormat="1">
      <c r="A87" s="1958" t="s">
        <v>5019</v>
      </c>
      <c r="B87" s="1955" t="s">
        <v>4448</v>
      </c>
      <c r="C87" s="1958" t="s">
        <v>5046</v>
      </c>
      <c r="D87" s="1956" t="s">
        <v>5047</v>
      </c>
      <c r="E87" s="1981"/>
      <c r="F87" s="1981"/>
      <c r="G87" s="1971" t="s">
        <v>888</v>
      </c>
      <c r="H87" s="1981" t="s">
        <v>858</v>
      </c>
      <c r="I87" s="1971" t="s">
        <v>4855</v>
      </c>
    </row>
    <row r="88" spans="1:9" s="1905" customFormat="1">
      <c r="A88" s="1958" t="s">
        <v>5019</v>
      </c>
      <c r="B88" s="1955" t="s">
        <v>4448</v>
      </c>
      <c r="C88" s="1958" t="s">
        <v>5048</v>
      </c>
      <c r="D88" s="1956" t="s">
        <v>5049</v>
      </c>
      <c r="E88" s="1981"/>
      <c r="F88" s="1981"/>
      <c r="G88" s="1971" t="s">
        <v>888</v>
      </c>
      <c r="H88" s="1981" t="s">
        <v>858</v>
      </c>
      <c r="I88" s="1971" t="s">
        <v>4855</v>
      </c>
    </row>
    <row r="89" spans="1:9" s="1905" customFormat="1">
      <c r="A89" s="1958" t="s">
        <v>5019</v>
      </c>
      <c r="B89" s="1955" t="s">
        <v>4448</v>
      </c>
      <c r="C89" s="1958" t="s">
        <v>5050</v>
      </c>
      <c r="D89" s="1956" t="s">
        <v>5051</v>
      </c>
      <c r="E89" s="1981"/>
      <c r="F89" s="1981"/>
      <c r="G89" s="1971" t="s">
        <v>888</v>
      </c>
      <c r="H89" s="1981" t="s">
        <v>858</v>
      </c>
      <c r="I89" s="1971" t="s">
        <v>4855</v>
      </c>
    </row>
    <row r="90" spans="1:9" s="1905" customFormat="1">
      <c r="A90" s="1958" t="s">
        <v>5019</v>
      </c>
      <c r="B90" s="1955" t="s">
        <v>4448</v>
      </c>
      <c r="C90" s="1986" t="s">
        <v>5052</v>
      </c>
      <c r="D90" s="1985" t="s">
        <v>5053</v>
      </c>
      <c r="E90" s="1995"/>
      <c r="F90" s="1995"/>
      <c r="G90" s="1971" t="s">
        <v>888</v>
      </c>
      <c r="H90" s="1991" t="s">
        <v>858</v>
      </c>
      <c r="I90" s="1971" t="s">
        <v>4855</v>
      </c>
    </row>
    <row r="91" spans="1:9" s="1905" customFormat="1">
      <c r="A91" s="1958" t="s">
        <v>5019</v>
      </c>
      <c r="B91" s="1955" t="s">
        <v>4448</v>
      </c>
      <c r="C91" s="1979" t="s">
        <v>5054</v>
      </c>
      <c r="D91" s="1955" t="s">
        <v>5055</v>
      </c>
      <c r="E91" s="1971"/>
      <c r="F91" s="1971"/>
      <c r="G91" s="1971" t="s">
        <v>888</v>
      </c>
      <c r="H91" s="1981" t="s">
        <v>858</v>
      </c>
      <c r="I91" s="1971" t="s">
        <v>4855</v>
      </c>
    </row>
    <row r="92" spans="1:9" s="1905" customFormat="1">
      <c r="A92" s="1958" t="s">
        <v>5019</v>
      </c>
      <c r="B92" s="1955" t="s">
        <v>4448</v>
      </c>
      <c r="C92" s="1958" t="s">
        <v>5056</v>
      </c>
      <c r="D92" s="1957" t="s">
        <v>5057</v>
      </c>
      <c r="E92" s="1969"/>
      <c r="F92" s="1969"/>
      <c r="G92" s="1971" t="s">
        <v>888</v>
      </c>
      <c r="H92" s="1981" t="s">
        <v>858</v>
      </c>
      <c r="I92" s="1971" t="s">
        <v>4855</v>
      </c>
    </row>
    <row r="93" spans="1:9" s="1905" customFormat="1">
      <c r="A93" s="1958" t="s">
        <v>5019</v>
      </c>
      <c r="B93" s="1955" t="s">
        <v>4448</v>
      </c>
      <c r="C93" s="1993" t="s">
        <v>5058</v>
      </c>
      <c r="D93" s="1957" t="s">
        <v>5059</v>
      </c>
      <c r="E93" s="1969"/>
      <c r="F93" s="1969"/>
      <c r="G93" s="1971" t="s">
        <v>888</v>
      </c>
      <c r="H93" s="1981" t="s">
        <v>858</v>
      </c>
      <c r="I93" s="1971" t="s">
        <v>4855</v>
      </c>
    </row>
    <row r="94" spans="1:9" s="1905" customFormat="1">
      <c r="A94" s="1958" t="s">
        <v>5019</v>
      </c>
      <c r="B94" s="1955" t="s">
        <v>4448</v>
      </c>
      <c r="C94" s="1958" t="s">
        <v>5060</v>
      </c>
      <c r="D94" s="1957" t="s">
        <v>5061</v>
      </c>
      <c r="E94" s="1969"/>
      <c r="F94" s="1969"/>
      <c r="G94" s="1971" t="s">
        <v>888</v>
      </c>
      <c r="H94" s="1981" t="s">
        <v>858</v>
      </c>
      <c r="I94" s="1971" t="s">
        <v>4855</v>
      </c>
    </row>
    <row r="95" spans="1:9" s="1905" customFormat="1">
      <c r="A95" s="1958" t="s">
        <v>5019</v>
      </c>
      <c r="B95" s="1955" t="s">
        <v>4448</v>
      </c>
      <c r="C95" s="1958" t="s">
        <v>5062</v>
      </c>
      <c r="D95" s="1957" t="s">
        <v>5063</v>
      </c>
      <c r="E95" s="1969"/>
      <c r="F95" s="1969"/>
      <c r="G95" s="1971" t="s">
        <v>888</v>
      </c>
      <c r="H95" s="1981" t="s">
        <v>858</v>
      </c>
      <c r="I95" s="1971" t="s">
        <v>4855</v>
      </c>
    </row>
    <row r="96" spans="1:9" s="1905" customFormat="1">
      <c r="A96" s="1958" t="s">
        <v>5019</v>
      </c>
      <c r="B96" s="1955" t="s">
        <v>4448</v>
      </c>
      <c r="C96" s="1958" t="s">
        <v>5064</v>
      </c>
      <c r="D96" s="1957" t="s">
        <v>5065</v>
      </c>
      <c r="E96" s="1969"/>
      <c r="F96" s="1969"/>
      <c r="G96" s="1971" t="s">
        <v>888</v>
      </c>
      <c r="H96" s="1981" t="s">
        <v>858</v>
      </c>
      <c r="I96" s="1971" t="s">
        <v>4855</v>
      </c>
    </row>
    <row r="97" spans="1:9" s="1905" customFormat="1">
      <c r="A97" s="1958" t="s">
        <v>5019</v>
      </c>
      <c r="B97" s="1955" t="s">
        <v>4448</v>
      </c>
      <c r="C97" s="1958" t="s">
        <v>5066</v>
      </c>
      <c r="D97" s="1957" t="s">
        <v>5067</v>
      </c>
      <c r="E97" s="1969"/>
      <c r="F97" s="1969"/>
      <c r="G97" s="1971" t="s">
        <v>888</v>
      </c>
      <c r="H97" s="1981" t="s">
        <v>858</v>
      </c>
      <c r="I97" s="1971" t="s">
        <v>4855</v>
      </c>
    </row>
    <row r="98" spans="1:9" s="1905" customFormat="1">
      <c r="A98" s="1958" t="s">
        <v>5019</v>
      </c>
      <c r="B98" s="1955" t="s">
        <v>4448</v>
      </c>
      <c r="C98" s="1958" t="s">
        <v>5068</v>
      </c>
      <c r="D98" s="1957" t="s">
        <v>5069</v>
      </c>
      <c r="E98" s="1969"/>
      <c r="F98" s="1969"/>
      <c r="G98" s="1971" t="s">
        <v>888</v>
      </c>
      <c r="H98" s="1981" t="s">
        <v>858</v>
      </c>
      <c r="I98" s="1971" t="s">
        <v>4855</v>
      </c>
    </row>
    <row r="99" spans="1:9" s="1905" customFormat="1">
      <c r="A99" s="1958" t="s">
        <v>5019</v>
      </c>
      <c r="B99" s="1955" t="s">
        <v>4448</v>
      </c>
      <c r="C99" s="1958" t="s">
        <v>5070</v>
      </c>
      <c r="D99" s="1957" t="s">
        <v>5071</v>
      </c>
      <c r="E99" s="1969"/>
      <c r="F99" s="1969"/>
      <c r="G99" s="1971" t="s">
        <v>888</v>
      </c>
      <c r="H99" s="1981" t="s">
        <v>858</v>
      </c>
      <c r="I99" s="1971" t="s">
        <v>4855</v>
      </c>
    </row>
    <row r="100" spans="1:9" s="1905" customFormat="1">
      <c r="A100" s="1958" t="s">
        <v>5019</v>
      </c>
      <c r="B100" s="1955" t="s">
        <v>4448</v>
      </c>
      <c r="C100" s="1958" t="s">
        <v>5072</v>
      </c>
      <c r="D100" s="1957" t="s">
        <v>5073</v>
      </c>
      <c r="E100" s="1969"/>
      <c r="F100" s="1969"/>
      <c r="G100" s="1971" t="s">
        <v>888</v>
      </c>
      <c r="H100" s="1981" t="s">
        <v>858</v>
      </c>
      <c r="I100" s="1971" t="s">
        <v>4855</v>
      </c>
    </row>
    <row r="101" spans="1:9" s="1905" customFormat="1">
      <c r="A101" s="1958" t="s">
        <v>5019</v>
      </c>
      <c r="B101" s="1955" t="s">
        <v>4448</v>
      </c>
      <c r="C101" s="1958" t="s">
        <v>5074</v>
      </c>
      <c r="D101" s="1957" t="s">
        <v>5075</v>
      </c>
      <c r="E101" s="1969"/>
      <c r="F101" s="1969"/>
      <c r="G101" s="1971" t="s">
        <v>888</v>
      </c>
      <c r="H101" s="1981" t="s">
        <v>858</v>
      </c>
      <c r="I101" s="1971" t="s">
        <v>4855</v>
      </c>
    </row>
    <row r="102" spans="1:9" s="1905" customFormat="1">
      <c r="A102" s="1958" t="s">
        <v>5019</v>
      </c>
      <c r="B102" s="1955" t="s">
        <v>4448</v>
      </c>
      <c r="C102" s="1958" t="s">
        <v>5076</v>
      </c>
      <c r="D102" s="1957" t="s">
        <v>5077</v>
      </c>
      <c r="E102" s="1969"/>
      <c r="F102" s="1969"/>
      <c r="G102" s="1971" t="s">
        <v>888</v>
      </c>
      <c r="H102" s="1981" t="s">
        <v>858</v>
      </c>
      <c r="I102" s="1971" t="s">
        <v>4855</v>
      </c>
    </row>
    <row r="103" spans="1:9" s="1905" customFormat="1">
      <c r="A103" s="1958" t="s">
        <v>5019</v>
      </c>
      <c r="B103" s="1955" t="s">
        <v>4448</v>
      </c>
      <c r="C103" s="1974" t="s">
        <v>5078</v>
      </c>
      <c r="D103" s="1973" t="s">
        <v>5079</v>
      </c>
      <c r="E103" s="1994"/>
      <c r="F103" s="1994"/>
      <c r="G103" s="1971" t="s">
        <v>888</v>
      </c>
      <c r="H103" s="1994" t="s">
        <v>858</v>
      </c>
      <c r="I103" s="1971" t="s">
        <v>4855</v>
      </c>
    </row>
    <row r="104" spans="1:9" s="1905" customFormat="1">
      <c r="A104" s="1958" t="s">
        <v>5019</v>
      </c>
      <c r="B104" s="1955" t="s">
        <v>4448</v>
      </c>
      <c r="C104" s="1958" t="s">
        <v>5080</v>
      </c>
      <c r="D104" s="1957" t="s">
        <v>5081</v>
      </c>
      <c r="E104" s="1969"/>
      <c r="F104" s="1969"/>
      <c r="G104" s="1971" t="s">
        <v>888</v>
      </c>
      <c r="H104" s="1981" t="s">
        <v>858</v>
      </c>
      <c r="I104" s="1971" t="s">
        <v>4855</v>
      </c>
    </row>
    <row r="105" spans="1:9" s="1905" customFormat="1">
      <c r="A105" s="1958" t="s">
        <v>5019</v>
      </c>
      <c r="B105" s="1955" t="s">
        <v>4448</v>
      </c>
      <c r="C105" s="1958" t="s">
        <v>5082</v>
      </c>
      <c r="D105" s="1957" t="s">
        <v>5083</v>
      </c>
      <c r="E105" s="1969"/>
      <c r="F105" s="1969"/>
      <c r="G105" s="1971" t="s">
        <v>888</v>
      </c>
      <c r="H105" s="1981" t="s">
        <v>858</v>
      </c>
      <c r="I105" s="1971" t="s">
        <v>4855</v>
      </c>
    </row>
    <row r="106" spans="1:9" s="1905" customFormat="1">
      <c r="A106" s="1958" t="s">
        <v>5019</v>
      </c>
      <c r="B106" s="1955" t="s">
        <v>4448</v>
      </c>
      <c r="C106" s="1958" t="s">
        <v>5084</v>
      </c>
      <c r="D106" s="1957" t="s">
        <v>5085</v>
      </c>
      <c r="E106" s="1969"/>
      <c r="F106" s="1969"/>
      <c r="G106" s="1971" t="s">
        <v>888</v>
      </c>
      <c r="H106" s="1981" t="s">
        <v>858</v>
      </c>
      <c r="I106" s="1971" t="s">
        <v>4855</v>
      </c>
    </row>
    <row r="107" spans="1:9" s="1905" customFormat="1">
      <c r="A107" s="1958" t="s">
        <v>5019</v>
      </c>
      <c r="B107" s="1955" t="s">
        <v>4448</v>
      </c>
      <c r="C107" s="1958" t="s">
        <v>5086</v>
      </c>
      <c r="D107" s="1957" t="s">
        <v>5087</v>
      </c>
      <c r="E107" s="1969"/>
      <c r="F107" s="1969"/>
      <c r="G107" s="1971" t="s">
        <v>888</v>
      </c>
      <c r="H107" s="1981" t="s">
        <v>858</v>
      </c>
      <c r="I107" s="1971" t="s">
        <v>4855</v>
      </c>
    </row>
    <row r="108" spans="1:9" s="1905" customFormat="1">
      <c r="A108" s="1958" t="s">
        <v>5019</v>
      </c>
      <c r="B108" s="1955" t="s">
        <v>4448</v>
      </c>
      <c r="C108" s="1993" t="s">
        <v>5088</v>
      </c>
      <c r="D108" s="1957" t="s">
        <v>5089</v>
      </c>
      <c r="E108" s="1969"/>
      <c r="F108" s="1969"/>
      <c r="G108" s="1971" t="s">
        <v>888</v>
      </c>
      <c r="H108" s="1981" t="s">
        <v>858</v>
      </c>
      <c r="I108" s="1971" t="s">
        <v>4855</v>
      </c>
    </row>
    <row r="109" spans="1:9" s="1905" customFormat="1">
      <c r="A109" s="1958" t="s">
        <v>5019</v>
      </c>
      <c r="B109" s="1955" t="s">
        <v>4448</v>
      </c>
      <c r="C109" s="1958" t="s">
        <v>5090</v>
      </c>
      <c r="D109" s="1957" t="s">
        <v>5091</v>
      </c>
      <c r="E109" s="1969"/>
      <c r="F109" s="1969"/>
      <c r="G109" s="1971" t="s">
        <v>888</v>
      </c>
      <c r="H109" s="1981" t="s">
        <v>858</v>
      </c>
      <c r="I109" s="1971" t="s">
        <v>4855</v>
      </c>
    </row>
    <row r="110" spans="1:9" s="1905" customFormat="1">
      <c r="A110" s="1958" t="s">
        <v>5019</v>
      </c>
      <c r="B110" s="1955" t="s">
        <v>4448</v>
      </c>
      <c r="C110" s="1958" t="s">
        <v>5092</v>
      </c>
      <c r="D110" s="1957" t="s">
        <v>5093</v>
      </c>
      <c r="E110" s="1969"/>
      <c r="F110" s="1969"/>
      <c r="G110" s="1971" t="s">
        <v>888</v>
      </c>
      <c r="H110" s="1981" t="s">
        <v>858</v>
      </c>
      <c r="I110" s="1971" t="s">
        <v>4855</v>
      </c>
    </row>
    <row r="111" spans="1:9" s="1905" customFormat="1">
      <c r="A111" s="1958" t="s">
        <v>5019</v>
      </c>
      <c r="B111" s="1955" t="s">
        <v>4448</v>
      </c>
      <c r="C111" s="1979" t="s">
        <v>5094</v>
      </c>
      <c r="D111" s="1955" t="s">
        <v>5095</v>
      </c>
      <c r="E111" s="1971"/>
      <c r="F111" s="1971"/>
      <c r="G111" s="1971" t="s">
        <v>888</v>
      </c>
      <c r="H111" s="1981" t="s">
        <v>858</v>
      </c>
      <c r="I111" s="1971" t="s">
        <v>4855</v>
      </c>
    </row>
    <row r="112" spans="1:9" s="1905" customFormat="1">
      <c r="A112" s="1958" t="s">
        <v>5019</v>
      </c>
      <c r="B112" s="1955" t="s">
        <v>4448</v>
      </c>
      <c r="C112" s="1958" t="s">
        <v>5096</v>
      </c>
      <c r="D112" s="1956" t="s">
        <v>5097</v>
      </c>
      <c r="E112" s="1981"/>
      <c r="F112" s="1981"/>
      <c r="G112" s="1971" t="s">
        <v>888</v>
      </c>
      <c r="H112" s="1981" t="s">
        <v>858</v>
      </c>
      <c r="I112" s="1971" t="s">
        <v>4855</v>
      </c>
    </row>
    <row r="113" spans="1:9" s="1905" customFormat="1">
      <c r="A113" s="1958" t="s">
        <v>5019</v>
      </c>
      <c r="B113" s="1955" t="s">
        <v>4448</v>
      </c>
      <c r="C113" s="1992" t="s">
        <v>5098</v>
      </c>
      <c r="D113" s="1964" t="s">
        <v>5099</v>
      </c>
      <c r="E113" s="1991"/>
      <c r="F113" s="1991"/>
      <c r="G113" s="1971" t="s">
        <v>888</v>
      </c>
      <c r="H113" s="1981" t="s">
        <v>858</v>
      </c>
      <c r="I113" s="1971" t="s">
        <v>4855</v>
      </c>
    </row>
    <row r="114" spans="1:9" s="1905" customFormat="1">
      <c r="A114" s="1958" t="s">
        <v>5019</v>
      </c>
      <c r="B114" s="1955" t="s">
        <v>4448</v>
      </c>
      <c r="C114" s="1958" t="s">
        <v>5100</v>
      </c>
      <c r="D114" s="1957" t="s">
        <v>5101</v>
      </c>
      <c r="E114" s="1969"/>
      <c r="F114" s="1969"/>
      <c r="G114" s="1971" t="s">
        <v>888</v>
      </c>
      <c r="H114" s="1981" t="s">
        <v>858</v>
      </c>
      <c r="I114" s="1971" t="s">
        <v>4855</v>
      </c>
    </row>
    <row r="115" spans="1:9" s="1905" customFormat="1">
      <c r="A115" s="1958" t="s">
        <v>5019</v>
      </c>
      <c r="B115" s="1955" t="s">
        <v>4448</v>
      </c>
      <c r="C115" s="1958" t="s">
        <v>5102</v>
      </c>
      <c r="D115" s="1957" t="s">
        <v>5103</v>
      </c>
      <c r="E115" s="1969"/>
      <c r="F115" s="1969"/>
      <c r="G115" s="1971" t="s">
        <v>888</v>
      </c>
      <c r="H115" s="1981" t="s">
        <v>858</v>
      </c>
      <c r="I115" s="1971" t="s">
        <v>4855</v>
      </c>
    </row>
    <row r="116" spans="1:9" s="1905" customFormat="1">
      <c r="A116" s="1958" t="s">
        <v>5019</v>
      </c>
      <c r="B116" s="1955" t="s">
        <v>4448</v>
      </c>
      <c r="C116" s="1958" t="s">
        <v>5104</v>
      </c>
      <c r="D116" s="1957" t="s">
        <v>5105</v>
      </c>
      <c r="E116" s="1969"/>
      <c r="F116" s="1969"/>
      <c r="G116" s="1971" t="s">
        <v>888</v>
      </c>
      <c r="H116" s="1981" t="s">
        <v>858</v>
      </c>
      <c r="I116" s="1971" t="s">
        <v>4855</v>
      </c>
    </row>
    <row r="117" spans="1:9" s="1905" customFormat="1">
      <c r="A117" s="1958" t="s">
        <v>5019</v>
      </c>
      <c r="B117" s="1955" t="s">
        <v>4448</v>
      </c>
      <c r="C117" s="1958" t="s">
        <v>5106</v>
      </c>
      <c r="D117" s="1957" t="s">
        <v>5107</v>
      </c>
      <c r="E117" s="1969"/>
      <c r="F117" s="1969"/>
      <c r="G117" s="1971" t="s">
        <v>888</v>
      </c>
      <c r="H117" s="1981" t="s">
        <v>858</v>
      </c>
      <c r="I117" s="1971" t="s">
        <v>4855</v>
      </c>
    </row>
    <row r="118" spans="1:9" s="1905" customFormat="1">
      <c r="A118" s="1958" t="s">
        <v>5019</v>
      </c>
      <c r="B118" s="1955" t="s">
        <v>4448</v>
      </c>
      <c r="C118" s="1979" t="s">
        <v>5108</v>
      </c>
      <c r="D118" s="1955" t="s">
        <v>5109</v>
      </c>
      <c r="E118" s="1971"/>
      <c r="F118" s="1971"/>
      <c r="G118" s="1971" t="s">
        <v>888</v>
      </c>
      <c r="H118" s="1981" t="s">
        <v>858</v>
      </c>
      <c r="I118" s="1971" t="s">
        <v>4855</v>
      </c>
    </row>
    <row r="119" spans="1:9" s="1905" customFormat="1">
      <c r="A119" s="1958" t="s">
        <v>5019</v>
      </c>
      <c r="B119" s="1955" t="s">
        <v>4448</v>
      </c>
      <c r="C119" s="1979" t="s">
        <v>5110</v>
      </c>
      <c r="D119" s="1955" t="s">
        <v>5111</v>
      </c>
      <c r="E119" s="1971"/>
      <c r="F119" s="1971"/>
      <c r="G119" s="1971" t="s">
        <v>888</v>
      </c>
      <c r="H119" s="1981" t="s">
        <v>858</v>
      </c>
      <c r="I119" s="1971" t="s">
        <v>4855</v>
      </c>
    </row>
    <row r="120" spans="1:9" s="1905" customFormat="1">
      <c r="A120" s="1958" t="s">
        <v>5019</v>
      </c>
      <c r="B120" s="1955" t="s">
        <v>4448</v>
      </c>
      <c r="C120" s="1958" t="s">
        <v>5112</v>
      </c>
      <c r="D120" s="1957" t="s">
        <v>5113</v>
      </c>
      <c r="E120" s="1969"/>
      <c r="F120" s="1969"/>
      <c r="G120" s="1971" t="s">
        <v>888</v>
      </c>
      <c r="H120" s="1981" t="s">
        <v>858</v>
      </c>
      <c r="I120" s="1971" t="s">
        <v>4855</v>
      </c>
    </row>
    <row r="121" spans="1:9" s="1905" customFormat="1">
      <c r="A121" s="1958" t="s">
        <v>5019</v>
      </c>
      <c r="B121" s="1955" t="s">
        <v>4448</v>
      </c>
      <c r="C121" s="1958" t="s">
        <v>5114</v>
      </c>
      <c r="D121" s="1957" t="s">
        <v>5115</v>
      </c>
      <c r="E121" s="1969"/>
      <c r="F121" s="1969"/>
      <c r="G121" s="1971" t="s">
        <v>888</v>
      </c>
      <c r="H121" s="1981" t="s">
        <v>858</v>
      </c>
      <c r="I121" s="1971" t="s">
        <v>4855</v>
      </c>
    </row>
    <row r="122" spans="1:9" s="1905" customFormat="1">
      <c r="A122" s="1958" t="s">
        <v>5019</v>
      </c>
      <c r="B122" s="1955" t="s">
        <v>4448</v>
      </c>
      <c r="C122" s="1966" t="s">
        <v>5116</v>
      </c>
      <c r="D122" s="1982" t="s">
        <v>5117</v>
      </c>
      <c r="E122" s="1990"/>
      <c r="F122" s="1990"/>
      <c r="G122" s="1971" t="s">
        <v>888</v>
      </c>
      <c r="H122" s="1981" t="s">
        <v>858</v>
      </c>
      <c r="I122" s="1971" t="s">
        <v>4855</v>
      </c>
    </row>
    <row r="123" spans="1:9" s="1905" customFormat="1">
      <c r="A123" s="1958" t="s">
        <v>5019</v>
      </c>
      <c r="B123" s="1955" t="s">
        <v>4448</v>
      </c>
      <c r="C123" s="1979" t="s">
        <v>5118</v>
      </c>
      <c r="D123" s="1955" t="s">
        <v>5119</v>
      </c>
      <c r="E123" s="1971"/>
      <c r="F123" s="1971"/>
      <c r="G123" s="1971" t="s">
        <v>888</v>
      </c>
      <c r="H123" s="1989" t="s">
        <v>858</v>
      </c>
      <c r="I123" s="1971" t="s">
        <v>4855</v>
      </c>
    </row>
    <row r="124" spans="1:9" s="1905" customFormat="1">
      <c r="A124" s="1958" t="s">
        <v>5019</v>
      </c>
      <c r="B124" s="1955" t="s">
        <v>4448</v>
      </c>
      <c r="C124" s="1979" t="s">
        <v>5120</v>
      </c>
      <c r="D124" s="1955" t="s">
        <v>5121</v>
      </c>
      <c r="E124" s="1971"/>
      <c r="F124" s="1971"/>
      <c r="G124" s="1971" t="s">
        <v>888</v>
      </c>
      <c r="H124" s="1989" t="s">
        <v>858</v>
      </c>
      <c r="I124" s="1971" t="s">
        <v>4855</v>
      </c>
    </row>
    <row r="125" spans="1:9" s="1905" customFormat="1">
      <c r="A125" s="1958" t="s">
        <v>5019</v>
      </c>
      <c r="B125" s="1955" t="s">
        <v>4448</v>
      </c>
      <c r="C125" s="1979" t="s">
        <v>5122</v>
      </c>
      <c r="D125" s="1955" t="s">
        <v>5123</v>
      </c>
      <c r="E125" s="1971"/>
      <c r="F125" s="1971"/>
      <c r="G125" s="1971" t="s">
        <v>888</v>
      </c>
      <c r="H125" s="1981" t="s">
        <v>858</v>
      </c>
      <c r="I125" s="1971" t="s">
        <v>4855</v>
      </c>
    </row>
    <row r="126" spans="1:9" s="1905" customFormat="1">
      <c r="A126" s="1958" t="s">
        <v>5019</v>
      </c>
      <c r="B126" s="1955" t="s">
        <v>4448</v>
      </c>
      <c r="C126" s="1958" t="s">
        <v>5124</v>
      </c>
      <c r="D126" s="1957" t="s">
        <v>5125</v>
      </c>
      <c r="E126" s="1969"/>
      <c r="F126" s="1969"/>
      <c r="G126" s="1971" t="s">
        <v>888</v>
      </c>
      <c r="H126" s="1981" t="s">
        <v>858</v>
      </c>
      <c r="I126" s="1971" t="s">
        <v>4855</v>
      </c>
    </row>
    <row r="127" spans="1:9" s="1905" customFormat="1">
      <c r="A127" s="1958" t="s">
        <v>5019</v>
      </c>
      <c r="B127" s="1955" t="s">
        <v>4448</v>
      </c>
      <c r="C127" s="1958" t="s">
        <v>5126</v>
      </c>
      <c r="D127" s="1957" t="s">
        <v>5127</v>
      </c>
      <c r="E127" s="1969"/>
      <c r="F127" s="1969"/>
      <c r="G127" s="1971" t="s">
        <v>888</v>
      </c>
      <c r="H127" s="1981" t="s">
        <v>858</v>
      </c>
      <c r="I127" s="1971" t="s">
        <v>4855</v>
      </c>
    </row>
    <row r="128" spans="1:9" s="1905" customFormat="1">
      <c r="A128" s="1958" t="s">
        <v>5019</v>
      </c>
      <c r="B128" s="1955" t="s">
        <v>4448</v>
      </c>
      <c r="C128" s="1979" t="s">
        <v>5128</v>
      </c>
      <c r="D128" s="1955" t="s">
        <v>5129</v>
      </c>
      <c r="E128" s="1971"/>
      <c r="F128" s="1971"/>
      <c r="G128" s="1971" t="s">
        <v>888</v>
      </c>
      <c r="H128" s="1981" t="s">
        <v>858</v>
      </c>
      <c r="I128" s="1971" t="s">
        <v>4855</v>
      </c>
    </row>
    <row r="129" spans="1:9" s="1905" customFormat="1">
      <c r="A129" s="1958" t="s">
        <v>5019</v>
      </c>
      <c r="B129" s="1955" t="s">
        <v>4448</v>
      </c>
      <c r="C129" s="1958" t="s">
        <v>5130</v>
      </c>
      <c r="D129" s="1957" t="s">
        <v>5131</v>
      </c>
      <c r="E129" s="1969"/>
      <c r="F129" s="1969"/>
      <c r="G129" s="1971" t="s">
        <v>888</v>
      </c>
      <c r="H129" s="1981" t="s">
        <v>858</v>
      </c>
      <c r="I129" s="1971" t="s">
        <v>4855</v>
      </c>
    </row>
    <row r="130" spans="1:9" s="1905" customFormat="1">
      <c r="A130" s="1958" t="s">
        <v>5019</v>
      </c>
      <c r="B130" s="1955" t="s">
        <v>4448</v>
      </c>
      <c r="C130" s="1958" t="s">
        <v>5132</v>
      </c>
      <c r="D130" s="1957" t="s">
        <v>5133</v>
      </c>
      <c r="E130" s="1969"/>
      <c r="F130" s="1969"/>
      <c r="G130" s="1971" t="s">
        <v>888</v>
      </c>
      <c r="H130" s="1981" t="s">
        <v>858</v>
      </c>
      <c r="I130" s="1971" t="s">
        <v>4855</v>
      </c>
    </row>
    <row r="131" spans="1:9" s="1905" customFormat="1">
      <c r="A131" s="1958" t="s">
        <v>5019</v>
      </c>
      <c r="B131" s="1955" t="s">
        <v>4448</v>
      </c>
      <c r="C131" s="1958" t="s">
        <v>5134</v>
      </c>
      <c r="D131" s="1957" t="s">
        <v>5135</v>
      </c>
      <c r="E131" s="1969"/>
      <c r="F131" s="1969"/>
      <c r="G131" s="1971" t="s">
        <v>888</v>
      </c>
      <c r="H131" s="1981" t="s">
        <v>858</v>
      </c>
      <c r="I131" s="1971" t="s">
        <v>4855</v>
      </c>
    </row>
    <row r="132" spans="1:9" s="1905" customFormat="1">
      <c r="A132" s="1958" t="s">
        <v>5019</v>
      </c>
      <c r="B132" s="1955" t="s">
        <v>4448</v>
      </c>
      <c r="C132" s="1958" t="s">
        <v>5136</v>
      </c>
      <c r="D132" s="1957" t="s">
        <v>5137</v>
      </c>
      <c r="E132" s="1969"/>
      <c r="F132" s="1969"/>
      <c r="G132" s="1971" t="s">
        <v>888</v>
      </c>
      <c r="H132" s="1981" t="s">
        <v>858</v>
      </c>
      <c r="I132" s="1971" t="s">
        <v>4855</v>
      </c>
    </row>
    <row r="133" spans="1:9" s="1905" customFormat="1">
      <c r="A133" s="1958" t="s">
        <v>5019</v>
      </c>
      <c r="B133" s="1955" t="s">
        <v>4448</v>
      </c>
      <c r="C133" s="1958" t="s">
        <v>5138</v>
      </c>
      <c r="D133" s="1957" t="s">
        <v>5139</v>
      </c>
      <c r="E133" s="1969"/>
      <c r="F133" s="1969"/>
      <c r="G133" s="1971" t="s">
        <v>888</v>
      </c>
      <c r="H133" s="1981" t="s">
        <v>858</v>
      </c>
      <c r="I133" s="1971" t="s">
        <v>4855</v>
      </c>
    </row>
    <row r="134" spans="1:9" s="1905" customFormat="1">
      <c r="A134" s="1958" t="s">
        <v>5019</v>
      </c>
      <c r="B134" s="1955" t="s">
        <v>4448</v>
      </c>
      <c r="C134" s="1958" t="s">
        <v>5140</v>
      </c>
      <c r="D134" s="1957" t="s">
        <v>5141</v>
      </c>
      <c r="E134" s="1969"/>
      <c r="F134" s="1969"/>
      <c r="G134" s="1971" t="s">
        <v>888</v>
      </c>
      <c r="H134" s="1981" t="s">
        <v>858</v>
      </c>
      <c r="I134" s="1971" t="s">
        <v>4855</v>
      </c>
    </row>
    <row r="135" spans="1:9" s="1905" customFormat="1">
      <c r="A135" s="1958" t="s">
        <v>5019</v>
      </c>
      <c r="B135" s="1955" t="s">
        <v>4448</v>
      </c>
      <c r="C135" s="1958" t="s">
        <v>5142</v>
      </c>
      <c r="D135" s="1957" t="s">
        <v>5143</v>
      </c>
      <c r="E135" s="1969"/>
      <c r="F135" s="1969"/>
      <c r="G135" s="1971" t="s">
        <v>888</v>
      </c>
      <c r="H135" s="1981" t="s">
        <v>858</v>
      </c>
      <c r="I135" s="1971" t="s">
        <v>4855</v>
      </c>
    </row>
    <row r="136" spans="1:9" s="1905" customFormat="1">
      <c r="A136" s="1958" t="s">
        <v>5019</v>
      </c>
      <c r="B136" s="1955" t="s">
        <v>4448</v>
      </c>
      <c r="C136" s="1958" t="s">
        <v>5144</v>
      </c>
      <c r="D136" s="1957" t="s">
        <v>5145</v>
      </c>
      <c r="E136" s="1969"/>
      <c r="F136" s="1969"/>
      <c r="G136" s="1971" t="s">
        <v>888</v>
      </c>
      <c r="H136" s="1981" t="s">
        <v>858</v>
      </c>
      <c r="I136" s="1971" t="s">
        <v>4855</v>
      </c>
    </row>
    <row r="137" spans="1:9">
      <c r="A137" s="1960" t="s">
        <v>5146</v>
      </c>
      <c r="B137" s="1959" t="s">
        <v>1952</v>
      </c>
      <c r="C137" s="1958" t="s">
        <v>5147</v>
      </c>
      <c r="D137" s="1957" t="s">
        <v>5148</v>
      </c>
      <c r="E137" s="1957"/>
      <c r="F137" s="1957"/>
      <c r="G137" s="1955" t="s">
        <v>888</v>
      </c>
      <c r="H137" s="1956" t="s">
        <v>858</v>
      </c>
      <c r="I137" s="1955" t="s">
        <v>4855</v>
      </c>
    </row>
    <row r="138" spans="1:9">
      <c r="A138" s="1960" t="s">
        <v>5146</v>
      </c>
      <c r="B138" s="1959" t="s">
        <v>1952</v>
      </c>
      <c r="C138" s="1958" t="s">
        <v>5149</v>
      </c>
      <c r="D138" s="1957" t="s">
        <v>5150</v>
      </c>
      <c r="E138" s="1957"/>
      <c r="F138" s="1957"/>
      <c r="G138" s="1955" t="s">
        <v>888</v>
      </c>
      <c r="H138" s="1956" t="s">
        <v>858</v>
      </c>
      <c r="I138" s="1955" t="s">
        <v>4855</v>
      </c>
    </row>
    <row r="139" spans="1:9">
      <c r="A139" s="1960" t="s">
        <v>5146</v>
      </c>
      <c r="B139" s="1959" t="s">
        <v>1952</v>
      </c>
      <c r="C139" s="1958" t="s">
        <v>5151</v>
      </c>
      <c r="D139" s="1957" t="s">
        <v>5152</v>
      </c>
      <c r="E139" s="1957"/>
      <c r="F139" s="1957"/>
      <c r="G139" s="1955" t="s">
        <v>888</v>
      </c>
      <c r="H139" s="1956" t="s">
        <v>858</v>
      </c>
      <c r="I139" s="1955" t="s">
        <v>4855</v>
      </c>
    </row>
    <row r="140" spans="1:9">
      <c r="A140" s="1960" t="s">
        <v>5146</v>
      </c>
      <c r="B140" s="1959" t="s">
        <v>1952</v>
      </c>
      <c r="C140" s="1958" t="s">
        <v>5153</v>
      </c>
      <c r="D140" s="1957" t="s">
        <v>5154</v>
      </c>
      <c r="E140" s="1957"/>
      <c r="F140" s="1957"/>
      <c r="G140" s="1955" t="s">
        <v>888</v>
      </c>
      <c r="H140" s="1956" t="s">
        <v>858</v>
      </c>
      <c r="I140" s="1955" t="s">
        <v>4855</v>
      </c>
    </row>
    <row r="141" spans="1:9">
      <c r="A141" s="1960" t="s">
        <v>5146</v>
      </c>
      <c r="B141" s="1959" t="s">
        <v>1952</v>
      </c>
      <c r="C141" s="1958" t="s">
        <v>5155</v>
      </c>
      <c r="D141" s="1957" t="s">
        <v>5156</v>
      </c>
      <c r="E141" s="1957"/>
      <c r="F141" s="1957"/>
      <c r="G141" s="1955" t="s">
        <v>888</v>
      </c>
      <c r="H141" s="1956" t="s">
        <v>858</v>
      </c>
      <c r="I141" s="1955" t="s">
        <v>4855</v>
      </c>
    </row>
    <row r="142" spans="1:9">
      <c r="A142" s="1960" t="s">
        <v>5146</v>
      </c>
      <c r="B142" s="1959" t="s">
        <v>1952</v>
      </c>
      <c r="C142" s="1958" t="s">
        <v>5157</v>
      </c>
      <c r="D142" s="1957" t="s">
        <v>5158</v>
      </c>
      <c r="E142" s="1957"/>
      <c r="F142" s="1957"/>
      <c r="G142" s="1955" t="s">
        <v>888</v>
      </c>
      <c r="H142" s="1956" t="s">
        <v>858</v>
      </c>
      <c r="I142" s="1955" t="s">
        <v>4855</v>
      </c>
    </row>
    <row r="143" spans="1:9">
      <c r="A143" s="1960" t="s">
        <v>5146</v>
      </c>
      <c r="B143" s="1959" t="s">
        <v>1952</v>
      </c>
      <c r="C143" s="1958" t="s">
        <v>5159</v>
      </c>
      <c r="D143" s="1957" t="s">
        <v>5160</v>
      </c>
      <c r="E143" s="1957"/>
      <c r="F143" s="1957"/>
      <c r="G143" s="1955" t="s">
        <v>888</v>
      </c>
      <c r="H143" s="1956" t="s">
        <v>858</v>
      </c>
      <c r="I143" s="1955" t="s">
        <v>4855</v>
      </c>
    </row>
    <row r="144" spans="1:9">
      <c r="A144" s="1960" t="s">
        <v>5146</v>
      </c>
      <c r="B144" s="1959" t="s">
        <v>1952</v>
      </c>
      <c r="C144" s="1958" t="s">
        <v>5161</v>
      </c>
      <c r="D144" s="1957" t="s">
        <v>5162</v>
      </c>
      <c r="E144" s="1957"/>
      <c r="F144" s="1957"/>
      <c r="G144" s="1955" t="s">
        <v>888</v>
      </c>
      <c r="H144" s="1956" t="s">
        <v>858</v>
      </c>
      <c r="I144" s="1955" t="s">
        <v>4855</v>
      </c>
    </row>
    <row r="145" spans="1:9">
      <c r="A145" s="1960" t="s">
        <v>5146</v>
      </c>
      <c r="B145" s="1959" t="s">
        <v>1952</v>
      </c>
      <c r="C145" s="1958" t="s">
        <v>5163</v>
      </c>
      <c r="D145" s="1957" t="s">
        <v>5164</v>
      </c>
      <c r="E145" s="1957"/>
      <c r="F145" s="1957"/>
      <c r="G145" s="1955" t="s">
        <v>888</v>
      </c>
      <c r="H145" s="1956" t="s">
        <v>858</v>
      </c>
      <c r="I145" s="1955" t="s">
        <v>4855</v>
      </c>
    </row>
    <row r="146" spans="1:9">
      <c r="A146" s="1960" t="s">
        <v>5146</v>
      </c>
      <c r="B146" s="1959" t="s">
        <v>1952</v>
      </c>
      <c r="C146" s="1958" t="s">
        <v>5165</v>
      </c>
      <c r="D146" s="1957" t="s">
        <v>5166</v>
      </c>
      <c r="E146" s="1957"/>
      <c r="F146" s="1957"/>
      <c r="G146" s="1955" t="s">
        <v>888</v>
      </c>
      <c r="H146" s="1956" t="s">
        <v>858</v>
      </c>
      <c r="I146" s="1955" t="s">
        <v>4855</v>
      </c>
    </row>
    <row r="147" spans="1:9">
      <c r="A147" s="1960" t="s">
        <v>5146</v>
      </c>
      <c r="B147" s="1959" t="s">
        <v>1952</v>
      </c>
      <c r="C147" s="1958" t="s">
        <v>5167</v>
      </c>
      <c r="D147" s="1957" t="s">
        <v>5168</v>
      </c>
      <c r="E147" s="1957"/>
      <c r="F147" s="1957"/>
      <c r="G147" s="1955" t="s">
        <v>888</v>
      </c>
      <c r="H147" s="1956" t="s">
        <v>858</v>
      </c>
      <c r="I147" s="1955" t="s">
        <v>4855</v>
      </c>
    </row>
    <row r="148" spans="1:9">
      <c r="A148" s="1960" t="s">
        <v>5169</v>
      </c>
      <c r="B148" s="1959" t="s">
        <v>4449</v>
      </c>
      <c r="C148" s="1958" t="s">
        <v>5170</v>
      </c>
      <c r="D148" s="1957" t="s">
        <v>5171</v>
      </c>
      <c r="E148" s="1957"/>
      <c r="F148" s="1957"/>
      <c r="G148" s="1955" t="s">
        <v>888</v>
      </c>
      <c r="H148" s="1956" t="s">
        <v>858</v>
      </c>
      <c r="I148" s="1955" t="s">
        <v>4855</v>
      </c>
    </row>
    <row r="149" spans="1:9">
      <c r="A149" s="1960" t="s">
        <v>5169</v>
      </c>
      <c r="B149" s="1959" t="s">
        <v>4449</v>
      </c>
      <c r="C149" s="1958" t="s">
        <v>5172</v>
      </c>
      <c r="D149" s="1957" t="s">
        <v>5173</v>
      </c>
      <c r="E149" s="1957"/>
      <c r="F149" s="1957"/>
      <c r="G149" s="1955" t="s">
        <v>888</v>
      </c>
      <c r="H149" s="1956" t="s">
        <v>858</v>
      </c>
      <c r="I149" s="1955" t="s">
        <v>4855</v>
      </c>
    </row>
    <row r="150" spans="1:9">
      <c r="A150" s="1960" t="s">
        <v>5169</v>
      </c>
      <c r="B150" s="1959" t="s">
        <v>4449</v>
      </c>
      <c r="C150" s="1958" t="s">
        <v>5174</v>
      </c>
      <c r="D150" s="1957" t="s">
        <v>5175</v>
      </c>
      <c r="E150" s="1957"/>
      <c r="F150" s="1957"/>
      <c r="G150" s="1955" t="s">
        <v>888</v>
      </c>
      <c r="H150" s="1956" t="s">
        <v>858</v>
      </c>
      <c r="I150" s="1955" t="s">
        <v>4855</v>
      </c>
    </row>
    <row r="151" spans="1:9">
      <c r="A151" s="1960" t="s">
        <v>5169</v>
      </c>
      <c r="B151" s="1959" t="s">
        <v>4449</v>
      </c>
      <c r="C151" s="1963" t="s">
        <v>5176</v>
      </c>
      <c r="D151" s="1957" t="s">
        <v>5177</v>
      </c>
      <c r="E151" s="1957"/>
      <c r="F151" s="1957"/>
      <c r="G151" s="1955" t="s">
        <v>888</v>
      </c>
      <c r="H151" s="1956" t="s">
        <v>858</v>
      </c>
      <c r="I151" s="1955" t="s">
        <v>4855</v>
      </c>
    </row>
    <row r="152" spans="1:9">
      <c r="A152" s="1960" t="s">
        <v>5169</v>
      </c>
      <c r="B152" s="1959" t="s">
        <v>4449</v>
      </c>
      <c r="C152" s="1958" t="s">
        <v>5178</v>
      </c>
      <c r="D152" s="1957" t="s">
        <v>5179</v>
      </c>
      <c r="E152" s="1957"/>
      <c r="F152" s="1957"/>
      <c r="G152" s="1955" t="s">
        <v>888</v>
      </c>
      <c r="H152" s="1956" t="s">
        <v>858</v>
      </c>
      <c r="I152" s="1955" t="s">
        <v>4855</v>
      </c>
    </row>
    <row r="153" spans="1:9">
      <c r="A153" s="1960" t="s">
        <v>5169</v>
      </c>
      <c r="B153" s="1959" t="s">
        <v>4449</v>
      </c>
      <c r="C153" s="1958" t="s">
        <v>5180</v>
      </c>
      <c r="D153" s="1957" t="s">
        <v>5181</v>
      </c>
      <c r="E153" s="1957"/>
      <c r="F153" s="1957"/>
      <c r="G153" s="1955" t="s">
        <v>888</v>
      </c>
      <c r="H153" s="1956" t="s">
        <v>858</v>
      </c>
      <c r="I153" s="1955" t="s">
        <v>4855</v>
      </c>
    </row>
    <row r="154" spans="1:9">
      <c r="A154" s="1960" t="s">
        <v>5169</v>
      </c>
      <c r="B154" s="1959" t="s">
        <v>4449</v>
      </c>
      <c r="C154" s="1958" t="s">
        <v>5182</v>
      </c>
      <c r="D154" s="1957" t="s">
        <v>5183</v>
      </c>
      <c r="E154" s="1957"/>
      <c r="F154" s="1957"/>
      <c r="G154" s="1955" t="s">
        <v>888</v>
      </c>
      <c r="H154" s="1956" t="s">
        <v>858</v>
      </c>
      <c r="I154" s="1955" t="s">
        <v>4855</v>
      </c>
    </row>
    <row r="155" spans="1:9">
      <c r="A155" s="1960" t="s">
        <v>5169</v>
      </c>
      <c r="B155" s="1959" t="s">
        <v>4449</v>
      </c>
      <c r="C155" s="1974" t="s">
        <v>5184</v>
      </c>
      <c r="D155" s="1977" t="s">
        <v>5185</v>
      </c>
      <c r="E155" s="1977"/>
      <c r="F155" s="1977"/>
      <c r="G155" s="1955" t="s">
        <v>888</v>
      </c>
      <c r="H155" s="1973" t="s">
        <v>858</v>
      </c>
      <c r="I155" s="1955" t="s">
        <v>4855</v>
      </c>
    </row>
    <row r="156" spans="1:9">
      <c r="A156" s="1960" t="s">
        <v>5169</v>
      </c>
      <c r="B156" s="1959" t="s">
        <v>4449</v>
      </c>
      <c r="C156" s="1979" t="s">
        <v>5186</v>
      </c>
      <c r="D156" s="1955" t="s">
        <v>5187</v>
      </c>
      <c r="E156" s="1955"/>
      <c r="F156" s="1955"/>
      <c r="G156" s="1955" t="s">
        <v>888</v>
      </c>
      <c r="H156" s="1956" t="s">
        <v>858</v>
      </c>
      <c r="I156" s="1955" t="s">
        <v>4855</v>
      </c>
    </row>
    <row r="157" spans="1:9">
      <c r="A157" s="1960" t="s">
        <v>5169</v>
      </c>
      <c r="B157" s="1959" t="s">
        <v>4449</v>
      </c>
      <c r="C157" s="1979" t="s">
        <v>5188</v>
      </c>
      <c r="D157" s="1955" t="s">
        <v>5189</v>
      </c>
      <c r="E157" s="1955"/>
      <c r="F157" s="1955"/>
      <c r="G157" s="1955" t="s">
        <v>888</v>
      </c>
      <c r="H157" s="1956" t="s">
        <v>858</v>
      </c>
      <c r="I157" s="1955" t="s">
        <v>4855</v>
      </c>
    </row>
    <row r="158" spans="1:9">
      <c r="A158" s="1960" t="s">
        <v>5190</v>
      </c>
      <c r="B158" s="1959" t="s">
        <v>4450</v>
      </c>
      <c r="C158" s="1979" t="s">
        <v>5191</v>
      </c>
      <c r="D158" s="1955" t="s">
        <v>5192</v>
      </c>
      <c r="E158" s="1955"/>
      <c r="F158" s="1955"/>
      <c r="G158" s="1955" t="s">
        <v>888</v>
      </c>
      <c r="H158" s="1956" t="s">
        <v>858</v>
      </c>
      <c r="I158" s="1955" t="s">
        <v>4855</v>
      </c>
    </row>
    <row r="159" spans="1:9">
      <c r="A159" s="1960" t="s">
        <v>5190</v>
      </c>
      <c r="B159" s="1959" t="s">
        <v>4450</v>
      </c>
      <c r="C159" s="1958" t="s">
        <v>5193</v>
      </c>
      <c r="D159" s="1957" t="s">
        <v>5194</v>
      </c>
      <c r="E159" s="1957"/>
      <c r="F159" s="1957"/>
      <c r="G159" s="1955" t="s">
        <v>888</v>
      </c>
      <c r="H159" s="1956" t="s">
        <v>858</v>
      </c>
      <c r="I159" s="1955" t="s">
        <v>4855</v>
      </c>
    </row>
    <row r="160" spans="1:9">
      <c r="A160" s="1960" t="s">
        <v>5190</v>
      </c>
      <c r="B160" s="1959" t="s">
        <v>4450</v>
      </c>
      <c r="C160" s="1963" t="s">
        <v>5195</v>
      </c>
      <c r="D160" s="1957" t="s">
        <v>5196</v>
      </c>
      <c r="E160" s="1957"/>
      <c r="F160" s="1957"/>
      <c r="G160" s="1955" t="s">
        <v>888</v>
      </c>
      <c r="H160" s="1956" t="s">
        <v>858</v>
      </c>
      <c r="I160" s="1955" t="s">
        <v>4855</v>
      </c>
    </row>
    <row r="161" spans="1:9">
      <c r="A161" s="1960" t="s">
        <v>5190</v>
      </c>
      <c r="B161" s="1959" t="s">
        <v>4450</v>
      </c>
      <c r="C161" s="1963" t="s">
        <v>5197</v>
      </c>
      <c r="D161" s="1957" t="s">
        <v>5198</v>
      </c>
      <c r="E161" s="1957"/>
      <c r="F161" s="1957"/>
      <c r="G161" s="1955" t="s">
        <v>888</v>
      </c>
      <c r="H161" s="1956" t="s">
        <v>858</v>
      </c>
      <c r="I161" s="1955" t="s">
        <v>4855</v>
      </c>
    </row>
    <row r="162" spans="1:9">
      <c r="A162" s="1960" t="s">
        <v>5190</v>
      </c>
      <c r="B162" s="1959" t="s">
        <v>4450</v>
      </c>
      <c r="C162" s="1958" t="s">
        <v>5199</v>
      </c>
      <c r="D162" s="1957" t="s">
        <v>5200</v>
      </c>
      <c r="E162" s="1957"/>
      <c r="F162" s="1957"/>
      <c r="G162" s="1955" t="s">
        <v>888</v>
      </c>
      <c r="H162" s="1956" t="s">
        <v>858</v>
      </c>
      <c r="I162" s="1955" t="s">
        <v>4855</v>
      </c>
    </row>
    <row r="163" spans="1:9">
      <c r="A163" s="1960" t="s">
        <v>5190</v>
      </c>
      <c r="B163" s="1959" t="s">
        <v>4450</v>
      </c>
      <c r="C163" s="1958" t="s">
        <v>5201</v>
      </c>
      <c r="D163" s="1957" t="s">
        <v>5202</v>
      </c>
      <c r="E163" s="1957"/>
      <c r="F163" s="1957"/>
      <c r="G163" s="1955" t="s">
        <v>888</v>
      </c>
      <c r="H163" s="1956" t="s">
        <v>858</v>
      </c>
      <c r="I163" s="1955" t="s">
        <v>4855</v>
      </c>
    </row>
    <row r="164" spans="1:9">
      <c r="A164" s="1960" t="s">
        <v>5190</v>
      </c>
      <c r="B164" s="1959" t="s">
        <v>4450</v>
      </c>
      <c r="C164" s="1958" t="s">
        <v>5203</v>
      </c>
      <c r="D164" s="1957" t="s">
        <v>5204</v>
      </c>
      <c r="E164" s="1957"/>
      <c r="F164" s="1957"/>
      <c r="G164" s="1955" t="s">
        <v>888</v>
      </c>
      <c r="H164" s="1956" t="s">
        <v>858</v>
      </c>
      <c r="I164" s="1955" t="s">
        <v>4855</v>
      </c>
    </row>
    <row r="165" spans="1:9">
      <c r="A165" s="1960" t="s">
        <v>5190</v>
      </c>
      <c r="B165" s="1959" t="s">
        <v>4450</v>
      </c>
      <c r="C165" s="1963" t="s">
        <v>5205</v>
      </c>
      <c r="D165" s="1957" t="s">
        <v>5206</v>
      </c>
      <c r="E165" s="1957"/>
      <c r="F165" s="1957"/>
      <c r="G165" s="1955" t="s">
        <v>888</v>
      </c>
      <c r="H165" s="1956" t="s">
        <v>858</v>
      </c>
      <c r="I165" s="1955" t="s">
        <v>4855</v>
      </c>
    </row>
    <row r="166" spans="1:9">
      <c r="A166" s="1960" t="s">
        <v>5190</v>
      </c>
      <c r="B166" s="1959" t="s">
        <v>4450</v>
      </c>
      <c r="C166" s="1958" t="s">
        <v>5207</v>
      </c>
      <c r="D166" s="1957" t="s">
        <v>5208</v>
      </c>
      <c r="E166" s="1957"/>
      <c r="F166" s="1957"/>
      <c r="G166" s="1955" t="s">
        <v>888</v>
      </c>
      <c r="H166" s="1956" t="s">
        <v>858</v>
      </c>
      <c r="I166" s="1955" t="s">
        <v>4855</v>
      </c>
    </row>
    <row r="167" spans="1:9">
      <c r="A167" s="1960" t="s">
        <v>5190</v>
      </c>
      <c r="B167" s="1959" t="s">
        <v>4450</v>
      </c>
      <c r="C167" s="1958" t="s">
        <v>5209</v>
      </c>
      <c r="D167" s="1957" t="s">
        <v>5210</v>
      </c>
      <c r="E167" s="1957"/>
      <c r="F167" s="1957"/>
      <c r="G167" s="1955" t="s">
        <v>888</v>
      </c>
      <c r="H167" s="1956" t="s">
        <v>858</v>
      </c>
      <c r="I167" s="1955" t="s">
        <v>4855</v>
      </c>
    </row>
    <row r="168" spans="1:9">
      <c r="A168" s="1960" t="s">
        <v>5190</v>
      </c>
      <c r="B168" s="1959" t="s">
        <v>4450</v>
      </c>
      <c r="C168" s="1958" t="s">
        <v>5211</v>
      </c>
      <c r="D168" s="1957" t="s">
        <v>5212</v>
      </c>
      <c r="E168" s="1957"/>
      <c r="F168" s="1957"/>
      <c r="G168" s="1955" t="s">
        <v>888</v>
      </c>
      <c r="H168" s="1956" t="s">
        <v>858</v>
      </c>
      <c r="I168" s="1955" t="s">
        <v>4855</v>
      </c>
    </row>
    <row r="169" spans="1:9">
      <c r="A169" s="1960" t="s">
        <v>5190</v>
      </c>
      <c r="B169" s="1959" t="s">
        <v>4450</v>
      </c>
      <c r="C169" s="1958" t="s">
        <v>5213</v>
      </c>
      <c r="D169" s="1957" t="s">
        <v>5214</v>
      </c>
      <c r="E169" s="1957"/>
      <c r="F169" s="1957"/>
      <c r="G169" s="1955" t="s">
        <v>888</v>
      </c>
      <c r="H169" s="1956" t="s">
        <v>858</v>
      </c>
      <c r="I169" s="1955" t="s">
        <v>4855</v>
      </c>
    </row>
    <row r="170" spans="1:9">
      <c r="A170" s="1960" t="s">
        <v>5190</v>
      </c>
      <c r="B170" s="1959" t="s">
        <v>4450</v>
      </c>
      <c r="C170" s="1958" t="s">
        <v>5215</v>
      </c>
      <c r="D170" s="1957" t="s">
        <v>5216</v>
      </c>
      <c r="E170" s="1957"/>
      <c r="F170" s="1957"/>
      <c r="G170" s="1955" t="s">
        <v>888</v>
      </c>
      <c r="H170" s="1956" t="s">
        <v>858</v>
      </c>
      <c r="I170" s="1955" t="s">
        <v>4855</v>
      </c>
    </row>
    <row r="171" spans="1:9">
      <c r="A171" s="1960" t="s">
        <v>5190</v>
      </c>
      <c r="B171" s="1959" t="s">
        <v>4450</v>
      </c>
      <c r="C171" s="1958" t="s">
        <v>5217</v>
      </c>
      <c r="D171" s="1957" t="s">
        <v>5218</v>
      </c>
      <c r="E171" s="1957"/>
      <c r="F171" s="1957"/>
      <c r="G171" s="1955" t="s">
        <v>888</v>
      </c>
      <c r="H171" s="1988" t="s">
        <v>858</v>
      </c>
      <c r="I171" s="1955" t="s">
        <v>4855</v>
      </c>
    </row>
    <row r="172" spans="1:9">
      <c r="A172" s="1960" t="s">
        <v>5190</v>
      </c>
      <c r="B172" s="1959" t="s">
        <v>4450</v>
      </c>
      <c r="C172" s="1958" t="s">
        <v>5219</v>
      </c>
      <c r="D172" s="1957" t="s">
        <v>5220</v>
      </c>
      <c r="E172" s="1957"/>
      <c r="F172" s="1957"/>
      <c r="G172" s="1955" t="s">
        <v>888</v>
      </c>
      <c r="H172" s="1988" t="s">
        <v>858</v>
      </c>
      <c r="I172" s="1955" t="s">
        <v>4855</v>
      </c>
    </row>
    <row r="173" spans="1:9">
      <c r="A173" s="1960" t="s">
        <v>5190</v>
      </c>
      <c r="B173" s="1959" t="s">
        <v>4450</v>
      </c>
      <c r="C173" s="1958" t="s">
        <v>5221</v>
      </c>
      <c r="D173" s="1957" t="s">
        <v>5222</v>
      </c>
      <c r="E173" s="1957"/>
      <c r="F173" s="1957"/>
      <c r="G173" s="1955" t="s">
        <v>888</v>
      </c>
      <c r="H173" s="1988" t="s">
        <v>858</v>
      </c>
      <c r="I173" s="1955" t="s">
        <v>4855</v>
      </c>
    </row>
    <row r="174" spans="1:9">
      <c r="A174" s="1960" t="s">
        <v>5223</v>
      </c>
      <c r="B174" s="1959" t="s">
        <v>4452</v>
      </c>
      <c r="C174" s="1958" t="s">
        <v>5224</v>
      </c>
      <c r="D174" s="1957" t="s">
        <v>5225</v>
      </c>
      <c r="E174" s="1957"/>
      <c r="F174" s="1957"/>
      <c r="G174" s="1955" t="s">
        <v>888</v>
      </c>
      <c r="H174" s="1988" t="s">
        <v>858</v>
      </c>
      <c r="I174" s="1955" t="s">
        <v>4855</v>
      </c>
    </row>
    <row r="175" spans="1:9">
      <c r="A175" s="1960" t="s">
        <v>5223</v>
      </c>
      <c r="B175" s="1959" t="s">
        <v>4452</v>
      </c>
      <c r="C175" s="1958" t="s">
        <v>5226</v>
      </c>
      <c r="D175" s="1957" t="s">
        <v>5227</v>
      </c>
      <c r="E175" s="1957"/>
      <c r="F175" s="1957"/>
      <c r="G175" s="1955" t="s">
        <v>888</v>
      </c>
      <c r="H175" s="1988" t="s">
        <v>858</v>
      </c>
      <c r="I175" s="1955" t="s">
        <v>4855</v>
      </c>
    </row>
    <row r="176" spans="1:9">
      <c r="A176" s="1960" t="s">
        <v>5223</v>
      </c>
      <c r="B176" s="1959" t="s">
        <v>4452</v>
      </c>
      <c r="C176" s="1958" t="s">
        <v>5228</v>
      </c>
      <c r="D176" s="1957" t="s">
        <v>5229</v>
      </c>
      <c r="E176" s="1957"/>
      <c r="F176" s="1957"/>
      <c r="G176" s="1955" t="s">
        <v>888</v>
      </c>
      <c r="H176" s="1988" t="s">
        <v>858</v>
      </c>
      <c r="I176" s="1955" t="s">
        <v>4855</v>
      </c>
    </row>
    <row r="177" spans="1:9">
      <c r="A177" s="1960" t="s">
        <v>5223</v>
      </c>
      <c r="B177" s="1959" t="s">
        <v>4452</v>
      </c>
      <c r="C177" s="1983" t="s">
        <v>5230</v>
      </c>
      <c r="D177" s="1982" t="s">
        <v>5231</v>
      </c>
      <c r="E177" s="1982"/>
      <c r="F177" s="1982"/>
      <c r="G177" s="1955" t="s">
        <v>888</v>
      </c>
      <c r="H177" s="1964" t="s">
        <v>858</v>
      </c>
      <c r="I177" s="1955" t="s">
        <v>4855</v>
      </c>
    </row>
    <row r="178" spans="1:9">
      <c r="A178" s="1960" t="s">
        <v>5223</v>
      </c>
      <c r="B178" s="1959" t="s">
        <v>4452</v>
      </c>
      <c r="C178" s="1963" t="s">
        <v>5232</v>
      </c>
      <c r="D178" s="1957" t="s">
        <v>5233</v>
      </c>
      <c r="E178" s="1957"/>
      <c r="F178" s="1957"/>
      <c r="G178" s="1955" t="s">
        <v>888</v>
      </c>
      <c r="H178" s="1956" t="s">
        <v>858</v>
      </c>
      <c r="I178" s="1955" t="s">
        <v>4855</v>
      </c>
    </row>
    <row r="179" spans="1:9">
      <c r="A179" s="1960" t="s">
        <v>5223</v>
      </c>
      <c r="B179" s="1959" t="s">
        <v>4452</v>
      </c>
      <c r="C179" s="1958" t="s">
        <v>5234</v>
      </c>
      <c r="D179" s="1957" t="s">
        <v>5235</v>
      </c>
      <c r="E179" s="1957"/>
      <c r="F179" s="1957"/>
      <c r="G179" s="1955" t="s">
        <v>888</v>
      </c>
      <c r="H179" s="1956" t="s">
        <v>858</v>
      </c>
      <c r="I179" s="1955" t="s">
        <v>4855</v>
      </c>
    </row>
    <row r="180" spans="1:9">
      <c r="A180" s="1960" t="s">
        <v>5236</v>
      </c>
      <c r="B180" s="1959" t="s">
        <v>4453</v>
      </c>
      <c r="C180" s="1979" t="s">
        <v>5237</v>
      </c>
      <c r="D180" s="1955" t="s">
        <v>5238</v>
      </c>
      <c r="E180" s="1955"/>
      <c r="F180" s="1955"/>
      <c r="G180" s="1955" t="s">
        <v>888</v>
      </c>
      <c r="H180" s="1956" t="s">
        <v>858</v>
      </c>
      <c r="I180" s="1955" t="s">
        <v>4855</v>
      </c>
    </row>
    <row r="181" spans="1:9">
      <c r="A181" s="1960" t="s">
        <v>5236</v>
      </c>
      <c r="B181" s="1959" t="s">
        <v>4453</v>
      </c>
      <c r="C181" s="1979" t="s">
        <v>5239</v>
      </c>
      <c r="D181" s="1955" t="s">
        <v>5240</v>
      </c>
      <c r="E181" s="1955"/>
      <c r="F181" s="1955"/>
      <c r="G181" s="1955" t="s">
        <v>888</v>
      </c>
      <c r="H181" s="1987" t="s">
        <v>858</v>
      </c>
      <c r="I181" s="1955" t="s">
        <v>4855</v>
      </c>
    </row>
    <row r="182" spans="1:9">
      <c r="A182" s="1960" t="s">
        <v>5236</v>
      </c>
      <c r="B182" s="1959" t="s">
        <v>4453</v>
      </c>
      <c r="C182" s="1979" t="s">
        <v>5241</v>
      </c>
      <c r="D182" s="1955" t="s">
        <v>5242</v>
      </c>
      <c r="E182" s="1955"/>
      <c r="F182" s="1955"/>
      <c r="G182" s="1955" t="s">
        <v>888</v>
      </c>
      <c r="H182" s="1956" t="s">
        <v>858</v>
      </c>
      <c r="I182" s="1955" t="s">
        <v>4855</v>
      </c>
    </row>
    <row r="183" spans="1:9">
      <c r="A183" s="1960" t="s">
        <v>5243</v>
      </c>
      <c r="B183" s="1959" t="s">
        <v>4454</v>
      </c>
      <c r="C183" s="1958" t="s">
        <v>5244</v>
      </c>
      <c r="D183" s="1957" t="s">
        <v>5245</v>
      </c>
      <c r="E183" s="1957"/>
      <c r="F183" s="1957"/>
      <c r="G183" s="1955" t="s">
        <v>888</v>
      </c>
      <c r="H183" s="1957" t="s">
        <v>858</v>
      </c>
      <c r="I183" s="1955" t="s">
        <v>4855</v>
      </c>
    </row>
    <row r="184" spans="1:9">
      <c r="A184" s="1960" t="s">
        <v>5243</v>
      </c>
      <c r="B184" s="1959" t="s">
        <v>4454</v>
      </c>
      <c r="C184" s="1963" t="s">
        <v>5246</v>
      </c>
      <c r="D184" s="1957" t="s">
        <v>5247</v>
      </c>
      <c r="E184" s="1957"/>
      <c r="F184" s="1957"/>
      <c r="G184" s="1955" t="s">
        <v>888</v>
      </c>
      <c r="H184" s="1957" t="s">
        <v>858</v>
      </c>
      <c r="I184" s="1955" t="s">
        <v>4855</v>
      </c>
    </row>
    <row r="185" spans="1:9">
      <c r="A185" s="1960" t="s">
        <v>5243</v>
      </c>
      <c r="B185" s="1959" t="s">
        <v>4454</v>
      </c>
      <c r="C185" s="1963" t="s">
        <v>5248</v>
      </c>
      <c r="D185" s="1957" t="s">
        <v>5249</v>
      </c>
      <c r="E185" s="1957"/>
      <c r="F185" s="1957"/>
      <c r="G185" s="1955" t="s">
        <v>888</v>
      </c>
      <c r="H185" s="1957" t="s">
        <v>858</v>
      </c>
      <c r="I185" s="1955" t="s">
        <v>4855</v>
      </c>
    </row>
    <row r="186" spans="1:9">
      <c r="A186" s="1960" t="s">
        <v>5243</v>
      </c>
      <c r="B186" s="1959" t="s">
        <v>4454</v>
      </c>
      <c r="C186" s="1958" t="s">
        <v>5250</v>
      </c>
      <c r="D186" s="1957" t="s">
        <v>5251</v>
      </c>
      <c r="E186" s="1957"/>
      <c r="F186" s="1957"/>
      <c r="G186" s="1955" t="s">
        <v>888</v>
      </c>
      <c r="H186" s="1957" t="s">
        <v>858</v>
      </c>
      <c r="I186" s="1955" t="s">
        <v>4855</v>
      </c>
    </row>
    <row r="187" spans="1:9">
      <c r="A187" s="1960" t="s">
        <v>5243</v>
      </c>
      <c r="B187" s="1959" t="s">
        <v>4454</v>
      </c>
      <c r="C187" s="1958" t="s">
        <v>5252</v>
      </c>
      <c r="D187" s="1957" t="s">
        <v>5253</v>
      </c>
      <c r="E187" s="1957"/>
      <c r="F187" s="1957"/>
      <c r="G187" s="1955" t="s">
        <v>888</v>
      </c>
      <c r="H187" s="1957" t="s">
        <v>858</v>
      </c>
      <c r="I187" s="1955" t="s">
        <v>4855</v>
      </c>
    </row>
    <row r="188" spans="1:9">
      <c r="A188" s="1960" t="s">
        <v>5243</v>
      </c>
      <c r="B188" s="1959" t="s">
        <v>4454</v>
      </c>
      <c r="C188" s="1958" t="s">
        <v>5254</v>
      </c>
      <c r="D188" s="1957" t="s">
        <v>5255</v>
      </c>
      <c r="E188" s="1957"/>
      <c r="F188" s="1957"/>
      <c r="G188" s="1955" t="s">
        <v>888</v>
      </c>
      <c r="H188" s="1957" t="s">
        <v>858</v>
      </c>
      <c r="I188" s="1955" t="s">
        <v>4855</v>
      </c>
    </row>
    <row r="189" spans="1:9">
      <c r="A189" s="1960" t="s">
        <v>5243</v>
      </c>
      <c r="B189" s="1959" t="s">
        <v>4454</v>
      </c>
      <c r="C189" s="1958" t="s">
        <v>5256</v>
      </c>
      <c r="D189" s="1957" t="s">
        <v>5257</v>
      </c>
      <c r="E189" s="1957"/>
      <c r="F189" s="1957"/>
      <c r="G189" s="1955" t="s">
        <v>888</v>
      </c>
      <c r="H189" s="1957" t="s">
        <v>858</v>
      </c>
      <c r="I189" s="1955" t="s">
        <v>4855</v>
      </c>
    </row>
    <row r="190" spans="1:9">
      <c r="A190" s="1960" t="s">
        <v>5243</v>
      </c>
      <c r="B190" s="1959" t="s">
        <v>4454</v>
      </c>
      <c r="C190" s="1963" t="s">
        <v>5258</v>
      </c>
      <c r="D190" s="1957" t="s">
        <v>5259</v>
      </c>
      <c r="E190" s="1957"/>
      <c r="F190" s="1957"/>
      <c r="G190" s="1955" t="s">
        <v>888</v>
      </c>
      <c r="H190" s="1957" t="s">
        <v>858</v>
      </c>
      <c r="I190" s="1955" t="s">
        <v>4855</v>
      </c>
    </row>
    <row r="191" spans="1:9">
      <c r="A191" s="1960" t="s">
        <v>5243</v>
      </c>
      <c r="B191" s="1959" t="s">
        <v>4454</v>
      </c>
      <c r="C191" s="1958" t="s">
        <v>5260</v>
      </c>
      <c r="D191" s="1957" t="s">
        <v>5261</v>
      </c>
      <c r="E191" s="1957"/>
      <c r="F191" s="1957"/>
      <c r="G191" s="1955" t="s">
        <v>888</v>
      </c>
      <c r="H191" s="1956" t="s">
        <v>858</v>
      </c>
      <c r="I191" s="1955" t="s">
        <v>4855</v>
      </c>
    </row>
    <row r="192" spans="1:9">
      <c r="A192" s="1960" t="s">
        <v>5243</v>
      </c>
      <c r="B192" s="1959" t="s">
        <v>4454</v>
      </c>
      <c r="C192" s="1958" t="s">
        <v>5262</v>
      </c>
      <c r="D192" s="1957" t="s">
        <v>5263</v>
      </c>
      <c r="E192" s="1957"/>
      <c r="F192" s="1957"/>
      <c r="G192" s="1955" t="s">
        <v>888</v>
      </c>
      <c r="H192" s="1956" t="s">
        <v>858</v>
      </c>
      <c r="I192" s="1955" t="s">
        <v>4855</v>
      </c>
    </row>
    <row r="193" spans="1:9">
      <c r="A193" s="1960" t="s">
        <v>5243</v>
      </c>
      <c r="B193" s="1959" t="s">
        <v>4454</v>
      </c>
      <c r="C193" s="1978" t="s">
        <v>5264</v>
      </c>
      <c r="D193" s="1977" t="s">
        <v>5265</v>
      </c>
      <c r="E193" s="1977"/>
      <c r="F193" s="1977"/>
      <c r="G193" s="1955" t="s">
        <v>888</v>
      </c>
      <c r="H193" s="1973" t="s">
        <v>858</v>
      </c>
      <c r="I193" s="1955" t="s">
        <v>4855</v>
      </c>
    </row>
    <row r="194" spans="1:9">
      <c r="A194" s="1960" t="s">
        <v>5243</v>
      </c>
      <c r="B194" s="1959" t="s">
        <v>4454</v>
      </c>
      <c r="C194" s="1958" t="s">
        <v>5266</v>
      </c>
      <c r="D194" s="1957" t="s">
        <v>5267</v>
      </c>
      <c r="E194" s="1957"/>
      <c r="F194" s="1957"/>
      <c r="G194" s="1955" t="s">
        <v>888</v>
      </c>
      <c r="H194" s="1956" t="s">
        <v>858</v>
      </c>
      <c r="I194" s="1955" t="s">
        <v>4855</v>
      </c>
    </row>
    <row r="195" spans="1:9">
      <c r="A195" s="1960" t="s">
        <v>5243</v>
      </c>
      <c r="B195" s="1959" t="s">
        <v>4454</v>
      </c>
      <c r="C195" s="1963" t="s">
        <v>5268</v>
      </c>
      <c r="D195" s="1957" t="s">
        <v>5269</v>
      </c>
      <c r="E195" s="1957"/>
      <c r="F195" s="1957"/>
      <c r="G195" s="1955" t="s">
        <v>888</v>
      </c>
      <c r="H195" s="1956" t="s">
        <v>858</v>
      </c>
      <c r="I195" s="1955" t="s">
        <v>4855</v>
      </c>
    </row>
    <row r="196" spans="1:9">
      <c r="A196" s="1960" t="s">
        <v>5243</v>
      </c>
      <c r="B196" s="1959" t="s">
        <v>4454</v>
      </c>
      <c r="C196" s="1958" t="s">
        <v>5270</v>
      </c>
      <c r="D196" s="1957" t="s">
        <v>5271</v>
      </c>
      <c r="E196" s="1957"/>
      <c r="F196" s="1957"/>
      <c r="G196" s="1955" t="s">
        <v>888</v>
      </c>
      <c r="H196" s="1956" t="s">
        <v>858</v>
      </c>
      <c r="I196" s="1955" t="s">
        <v>4855</v>
      </c>
    </row>
    <row r="197" spans="1:9">
      <c r="A197" s="1960" t="s">
        <v>5243</v>
      </c>
      <c r="B197" s="1959" t="s">
        <v>4454</v>
      </c>
      <c r="C197" s="1958" t="s">
        <v>5272</v>
      </c>
      <c r="D197" s="1957" t="s">
        <v>5273</v>
      </c>
      <c r="E197" s="1957"/>
      <c r="F197" s="1957"/>
      <c r="G197" s="1955" t="s">
        <v>888</v>
      </c>
      <c r="H197" s="1956" t="s">
        <v>858</v>
      </c>
      <c r="I197" s="1955" t="s">
        <v>4855</v>
      </c>
    </row>
    <row r="198" spans="1:9">
      <c r="A198" s="1960" t="s">
        <v>5243</v>
      </c>
      <c r="B198" s="1959" t="s">
        <v>4454</v>
      </c>
      <c r="C198" s="1958" t="s">
        <v>5274</v>
      </c>
      <c r="D198" s="1957" t="s">
        <v>5275</v>
      </c>
      <c r="E198" s="1957"/>
      <c r="F198" s="1957"/>
      <c r="G198" s="1955" t="s">
        <v>888</v>
      </c>
      <c r="H198" s="1956" t="s">
        <v>858</v>
      </c>
      <c r="I198" s="1955" t="s">
        <v>4855</v>
      </c>
    </row>
    <row r="199" spans="1:9">
      <c r="A199" s="1960" t="s">
        <v>5243</v>
      </c>
      <c r="B199" s="1959" t="s">
        <v>4454</v>
      </c>
      <c r="C199" s="1958" t="s">
        <v>5276</v>
      </c>
      <c r="D199" s="1957" t="s">
        <v>5277</v>
      </c>
      <c r="E199" s="1957"/>
      <c r="F199" s="1957"/>
      <c r="G199" s="1955" t="s">
        <v>888</v>
      </c>
      <c r="H199" s="1956" t="s">
        <v>858</v>
      </c>
      <c r="I199" s="1955" t="s">
        <v>4855</v>
      </c>
    </row>
    <row r="200" spans="1:9">
      <c r="A200" s="1960" t="s">
        <v>5243</v>
      </c>
      <c r="B200" s="1959" t="s">
        <v>4454</v>
      </c>
      <c r="C200" s="1958" t="s">
        <v>5278</v>
      </c>
      <c r="D200" s="1957" t="s">
        <v>5279</v>
      </c>
      <c r="E200" s="1957"/>
      <c r="F200" s="1957"/>
      <c r="G200" s="1955" t="s">
        <v>888</v>
      </c>
      <c r="H200" s="1956" t="s">
        <v>858</v>
      </c>
      <c r="I200" s="1955" t="s">
        <v>4855</v>
      </c>
    </row>
    <row r="201" spans="1:9">
      <c r="A201" s="1960" t="s">
        <v>5243</v>
      </c>
      <c r="B201" s="1959" t="s">
        <v>4454</v>
      </c>
      <c r="C201" s="1958" t="s">
        <v>5280</v>
      </c>
      <c r="D201" s="1957" t="s">
        <v>5281</v>
      </c>
      <c r="E201" s="1957"/>
      <c r="F201" s="1957"/>
      <c r="G201" s="1955" t="s">
        <v>888</v>
      </c>
      <c r="H201" s="1956" t="s">
        <v>858</v>
      </c>
      <c r="I201" s="1955" t="s">
        <v>4855</v>
      </c>
    </row>
    <row r="202" spans="1:9">
      <c r="A202" s="1960" t="s">
        <v>5243</v>
      </c>
      <c r="B202" s="1959" t="s">
        <v>4454</v>
      </c>
      <c r="C202" s="1979" t="s">
        <v>5282</v>
      </c>
      <c r="D202" s="1955" t="s">
        <v>5283</v>
      </c>
      <c r="E202" s="1955"/>
      <c r="F202" s="1955"/>
      <c r="G202" s="1955" t="s">
        <v>888</v>
      </c>
      <c r="H202" s="1956" t="s">
        <v>858</v>
      </c>
      <c r="I202" s="1955" t="s">
        <v>4855</v>
      </c>
    </row>
    <row r="203" spans="1:9">
      <c r="A203" s="1960" t="s">
        <v>5243</v>
      </c>
      <c r="B203" s="1959" t="s">
        <v>4454</v>
      </c>
      <c r="C203" s="1963" t="s">
        <v>5284</v>
      </c>
      <c r="D203" s="1977" t="s">
        <v>5285</v>
      </c>
      <c r="E203" s="1977"/>
      <c r="F203" s="1977"/>
      <c r="G203" s="1955" t="s">
        <v>888</v>
      </c>
      <c r="H203" s="1973" t="s">
        <v>858</v>
      </c>
      <c r="I203" s="1955" t="s">
        <v>4855</v>
      </c>
    </row>
    <row r="204" spans="1:9" s="1905" customFormat="1">
      <c r="A204" s="1958" t="s">
        <v>5286</v>
      </c>
      <c r="B204" s="1955" t="s">
        <v>5287</v>
      </c>
      <c r="C204" s="1958" t="s">
        <v>5288</v>
      </c>
      <c r="D204" s="1957" t="s">
        <v>5289</v>
      </c>
      <c r="E204" s="1969"/>
      <c r="F204" s="1969"/>
      <c r="G204" s="1971" t="s">
        <v>888</v>
      </c>
      <c r="H204" s="1981" t="s">
        <v>858</v>
      </c>
      <c r="I204" s="1971" t="s">
        <v>4855</v>
      </c>
    </row>
    <row r="205" spans="1:9" s="1905" customFormat="1">
      <c r="A205" s="1958" t="s">
        <v>5286</v>
      </c>
      <c r="B205" s="1955" t="s">
        <v>5287</v>
      </c>
      <c r="C205" s="1958" t="s">
        <v>5290</v>
      </c>
      <c r="D205" s="1957" t="s">
        <v>5291</v>
      </c>
      <c r="E205" s="1969"/>
      <c r="F205" s="1969"/>
      <c r="G205" s="1971" t="s">
        <v>888</v>
      </c>
      <c r="H205" s="1981" t="s">
        <v>858</v>
      </c>
      <c r="I205" s="1971" t="s">
        <v>4855</v>
      </c>
    </row>
    <row r="206" spans="1:9" s="1905" customFormat="1">
      <c r="A206" s="1958" t="s">
        <v>5286</v>
      </c>
      <c r="B206" s="1955" t="s">
        <v>5287</v>
      </c>
      <c r="C206" s="1958" t="s">
        <v>5292</v>
      </c>
      <c r="D206" s="1957" t="s">
        <v>5293</v>
      </c>
      <c r="E206" s="1969"/>
      <c r="F206" s="1969"/>
      <c r="G206" s="1971" t="s">
        <v>888</v>
      </c>
      <c r="H206" s="1981" t="s">
        <v>858</v>
      </c>
      <c r="I206" s="1971" t="s">
        <v>4855</v>
      </c>
    </row>
    <row r="207" spans="1:9" s="1905" customFormat="1">
      <c r="A207" s="1958" t="s">
        <v>5286</v>
      </c>
      <c r="B207" s="1955" t="s">
        <v>5287</v>
      </c>
      <c r="C207" s="1958" t="s">
        <v>5294</v>
      </c>
      <c r="D207" s="1957" t="s">
        <v>5295</v>
      </c>
      <c r="E207" s="1969"/>
      <c r="F207" s="1969"/>
      <c r="G207" s="1971" t="s">
        <v>888</v>
      </c>
      <c r="H207" s="1981" t="s">
        <v>858</v>
      </c>
      <c r="I207" s="1971" t="s">
        <v>4855</v>
      </c>
    </row>
    <row r="208" spans="1:9" s="1905" customFormat="1">
      <c r="A208" s="1958" t="s">
        <v>5286</v>
      </c>
      <c r="B208" s="1955" t="s">
        <v>5287</v>
      </c>
      <c r="C208" s="1979" t="s">
        <v>5296</v>
      </c>
      <c r="D208" s="1955" t="s">
        <v>5297</v>
      </c>
      <c r="E208" s="1971"/>
      <c r="F208" s="1971"/>
      <c r="G208" s="1971" t="s">
        <v>888</v>
      </c>
      <c r="H208" s="1981" t="s">
        <v>858</v>
      </c>
      <c r="I208" s="1971" t="s">
        <v>4855</v>
      </c>
    </row>
    <row r="209" spans="1:9" s="1905" customFormat="1">
      <c r="A209" s="1958" t="s">
        <v>5286</v>
      </c>
      <c r="B209" s="1955" t="s">
        <v>5287</v>
      </c>
      <c r="C209" s="1979" t="s">
        <v>5298</v>
      </c>
      <c r="D209" s="1955" t="s">
        <v>5299</v>
      </c>
      <c r="E209" s="1971"/>
      <c r="F209" s="1971"/>
      <c r="G209" s="1971" t="s">
        <v>888</v>
      </c>
      <c r="H209" s="1981" t="s">
        <v>858</v>
      </c>
      <c r="I209" s="1971" t="s">
        <v>4855</v>
      </c>
    </row>
    <row r="210" spans="1:9" s="1905" customFormat="1">
      <c r="A210" s="1958" t="s">
        <v>5286</v>
      </c>
      <c r="B210" s="1955" t="s">
        <v>5287</v>
      </c>
      <c r="C210" s="1958" t="s">
        <v>5300</v>
      </c>
      <c r="D210" s="1956" t="s">
        <v>5301</v>
      </c>
      <c r="E210" s="1981"/>
      <c r="F210" s="1981"/>
      <c r="G210" s="1971" t="s">
        <v>888</v>
      </c>
      <c r="H210" s="1981" t="s">
        <v>858</v>
      </c>
      <c r="I210" s="1971" t="s">
        <v>4855</v>
      </c>
    </row>
    <row r="211" spans="1:9" s="1905" customFormat="1">
      <c r="A211" s="1958" t="s">
        <v>5286</v>
      </c>
      <c r="B211" s="1955" t="s">
        <v>5287</v>
      </c>
      <c r="C211" s="1966" t="s">
        <v>5302</v>
      </c>
      <c r="D211" s="1955" t="s">
        <v>5303</v>
      </c>
      <c r="E211" s="1971"/>
      <c r="F211" s="1971"/>
      <c r="G211" s="1971" t="s">
        <v>888</v>
      </c>
      <c r="H211" s="1981" t="s">
        <v>858</v>
      </c>
      <c r="I211" s="1971" t="s">
        <v>4855</v>
      </c>
    </row>
    <row r="212" spans="1:9" s="1905" customFormat="1">
      <c r="A212" s="1958" t="s">
        <v>5286</v>
      </c>
      <c r="B212" s="1955" t="s">
        <v>5287</v>
      </c>
      <c r="C212" s="1958" t="s">
        <v>5304</v>
      </c>
      <c r="D212" s="1957" t="s">
        <v>5305</v>
      </c>
      <c r="E212" s="1969"/>
      <c r="F212" s="1969"/>
      <c r="G212" s="1971" t="s">
        <v>888</v>
      </c>
      <c r="H212" s="1981" t="s">
        <v>858</v>
      </c>
      <c r="I212" s="1971" t="s">
        <v>4855</v>
      </c>
    </row>
    <row r="213" spans="1:9" s="1905" customFormat="1">
      <c r="A213" s="1958" t="s">
        <v>5286</v>
      </c>
      <c r="B213" s="1955" t="s">
        <v>5287</v>
      </c>
      <c r="C213" s="1958" t="s">
        <v>5306</v>
      </c>
      <c r="D213" s="1957" t="s">
        <v>5307</v>
      </c>
      <c r="E213" s="1969"/>
      <c r="F213" s="1969"/>
      <c r="G213" s="1971" t="s">
        <v>888</v>
      </c>
      <c r="H213" s="1981" t="s">
        <v>858</v>
      </c>
      <c r="I213" s="1971" t="s">
        <v>4855</v>
      </c>
    </row>
    <row r="214" spans="1:9" s="1905" customFormat="1">
      <c r="A214" s="1958" t="s">
        <v>5286</v>
      </c>
      <c r="B214" s="1955" t="s">
        <v>5287</v>
      </c>
      <c r="C214" s="1958" t="s">
        <v>5308</v>
      </c>
      <c r="D214" s="1957" t="s">
        <v>5309</v>
      </c>
      <c r="E214" s="1969"/>
      <c r="F214" s="1969"/>
      <c r="G214" s="1971" t="s">
        <v>888</v>
      </c>
      <c r="H214" s="1981" t="s">
        <v>858</v>
      </c>
      <c r="I214" s="1971" t="s">
        <v>4855</v>
      </c>
    </row>
    <row r="215" spans="1:9" s="1905" customFormat="1">
      <c r="A215" s="1958" t="s">
        <v>5286</v>
      </c>
      <c r="B215" s="1955" t="s">
        <v>5287</v>
      </c>
      <c r="C215" s="1958" t="s">
        <v>5310</v>
      </c>
      <c r="D215" s="1957" t="s">
        <v>5311</v>
      </c>
      <c r="E215" s="1969"/>
      <c r="F215" s="1969"/>
      <c r="G215" s="1971" t="s">
        <v>888</v>
      </c>
      <c r="H215" s="1981" t="s">
        <v>858</v>
      </c>
      <c r="I215" s="1971" t="s">
        <v>4855</v>
      </c>
    </row>
    <row r="216" spans="1:9" s="1905" customFormat="1">
      <c r="A216" s="1958" t="s">
        <v>5286</v>
      </c>
      <c r="B216" s="1955" t="s">
        <v>5287</v>
      </c>
      <c r="C216" s="1958" t="s">
        <v>5312</v>
      </c>
      <c r="D216" s="1957" t="s">
        <v>5313</v>
      </c>
      <c r="E216" s="1969"/>
      <c r="F216" s="1969"/>
      <c r="G216" s="1971" t="s">
        <v>888</v>
      </c>
      <c r="H216" s="1981" t="s">
        <v>858</v>
      </c>
      <c r="I216" s="1971" t="s">
        <v>4855</v>
      </c>
    </row>
    <row r="217" spans="1:9" s="1905" customFormat="1">
      <c r="A217" s="1958" t="s">
        <v>5286</v>
      </c>
      <c r="B217" s="1955" t="s">
        <v>5287</v>
      </c>
      <c r="C217" s="1958" t="s">
        <v>5314</v>
      </c>
      <c r="D217" s="1957" t="s">
        <v>5315</v>
      </c>
      <c r="E217" s="1969"/>
      <c r="F217" s="1969"/>
      <c r="G217" s="1971" t="s">
        <v>888</v>
      </c>
      <c r="H217" s="1981" t="s">
        <v>858</v>
      </c>
      <c r="I217" s="1971" t="s">
        <v>4855</v>
      </c>
    </row>
    <row r="218" spans="1:9" s="1905" customFormat="1">
      <c r="A218" s="1958" t="s">
        <v>5286</v>
      </c>
      <c r="B218" s="1955" t="s">
        <v>5287</v>
      </c>
      <c r="C218" s="1958" t="s">
        <v>5316</v>
      </c>
      <c r="D218" s="1957" t="s">
        <v>5317</v>
      </c>
      <c r="E218" s="1969"/>
      <c r="F218" s="1969"/>
      <c r="G218" s="1971" t="s">
        <v>888</v>
      </c>
      <c r="H218" s="1981" t="s">
        <v>858</v>
      </c>
      <c r="I218" s="1971" t="s">
        <v>4855</v>
      </c>
    </row>
    <row r="219" spans="1:9" s="1905" customFormat="1">
      <c r="A219" s="1958" t="s">
        <v>5286</v>
      </c>
      <c r="B219" s="1955" t="s">
        <v>5287</v>
      </c>
      <c r="C219" s="1958" t="s">
        <v>5318</v>
      </c>
      <c r="D219" s="1957" t="s">
        <v>5319</v>
      </c>
      <c r="E219" s="1969"/>
      <c r="F219" s="1969"/>
      <c r="G219" s="1971" t="s">
        <v>888</v>
      </c>
      <c r="H219" s="1981" t="s">
        <v>858</v>
      </c>
      <c r="I219" s="1971" t="s">
        <v>4855</v>
      </c>
    </row>
    <row r="220" spans="1:9" s="1905" customFormat="1">
      <c r="A220" s="1958" t="s">
        <v>5286</v>
      </c>
      <c r="B220" s="1955" t="s">
        <v>5287</v>
      </c>
      <c r="C220" s="1958" t="s">
        <v>5320</v>
      </c>
      <c r="D220" s="1957" t="s">
        <v>5321</v>
      </c>
      <c r="E220" s="1969"/>
      <c r="F220" s="1969"/>
      <c r="G220" s="1971" t="s">
        <v>888</v>
      </c>
      <c r="H220" s="1981" t="s">
        <v>858</v>
      </c>
      <c r="I220" s="1971" t="s">
        <v>4855</v>
      </c>
    </row>
    <row r="221" spans="1:9" s="1905" customFormat="1">
      <c r="A221" s="1958" t="s">
        <v>5286</v>
      </c>
      <c r="B221" s="1955" t="s">
        <v>5287</v>
      </c>
      <c r="C221" s="1958" t="s">
        <v>5322</v>
      </c>
      <c r="D221" s="1957" t="s">
        <v>5323</v>
      </c>
      <c r="E221" s="1969"/>
      <c r="F221" s="1969"/>
      <c r="G221" s="1971" t="s">
        <v>888</v>
      </c>
      <c r="H221" s="1981" t="s">
        <v>858</v>
      </c>
      <c r="I221" s="1971" t="s">
        <v>4855</v>
      </c>
    </row>
    <row r="222" spans="1:9" s="1905" customFormat="1">
      <c r="A222" s="1958" t="s">
        <v>5286</v>
      </c>
      <c r="B222" s="1955" t="s">
        <v>5287</v>
      </c>
      <c r="C222" s="1958" t="s">
        <v>5324</v>
      </c>
      <c r="D222" s="1957" t="s">
        <v>5325</v>
      </c>
      <c r="E222" s="1969"/>
      <c r="F222" s="1969"/>
      <c r="G222" s="1971" t="s">
        <v>888</v>
      </c>
      <c r="H222" s="1981" t="s">
        <v>858</v>
      </c>
      <c r="I222" s="1971" t="s">
        <v>4855</v>
      </c>
    </row>
    <row r="223" spans="1:9" s="1905" customFormat="1">
      <c r="A223" s="1958" t="s">
        <v>5286</v>
      </c>
      <c r="B223" s="1955" t="s">
        <v>5287</v>
      </c>
      <c r="C223" s="1958" t="s">
        <v>5326</v>
      </c>
      <c r="D223" s="1957" t="s">
        <v>5327</v>
      </c>
      <c r="E223" s="1969"/>
      <c r="F223" s="1969"/>
      <c r="G223" s="1971" t="s">
        <v>888</v>
      </c>
      <c r="H223" s="1981" t="s">
        <v>858</v>
      </c>
      <c r="I223" s="1971" t="s">
        <v>4855</v>
      </c>
    </row>
    <row r="224" spans="1:9" s="1905" customFormat="1">
      <c r="A224" s="1958" t="s">
        <v>5286</v>
      </c>
      <c r="B224" s="1955" t="s">
        <v>5287</v>
      </c>
      <c r="C224" s="1979" t="s">
        <v>5328</v>
      </c>
      <c r="D224" s="1955" t="s">
        <v>5329</v>
      </c>
      <c r="E224" s="1971"/>
      <c r="F224" s="1971"/>
      <c r="G224" s="1971" t="s">
        <v>888</v>
      </c>
      <c r="H224" s="1981" t="s">
        <v>858</v>
      </c>
      <c r="I224" s="1971" t="s">
        <v>4855</v>
      </c>
    </row>
    <row r="225" spans="1:9" s="1905" customFormat="1">
      <c r="A225" s="1958" t="s">
        <v>5286</v>
      </c>
      <c r="B225" s="1955" t="s">
        <v>5287</v>
      </c>
      <c r="C225" s="1958" t="s">
        <v>5330</v>
      </c>
      <c r="D225" s="1957" t="s">
        <v>5331</v>
      </c>
      <c r="E225" s="1969"/>
      <c r="F225" s="1969"/>
      <c r="G225" s="1971" t="s">
        <v>888</v>
      </c>
      <c r="H225" s="1981" t="s">
        <v>858</v>
      </c>
      <c r="I225" s="1971" t="s">
        <v>4855</v>
      </c>
    </row>
    <row r="226" spans="1:9" s="1905" customFormat="1">
      <c r="A226" s="1958" t="s">
        <v>5286</v>
      </c>
      <c r="B226" s="1955" t="s">
        <v>5287</v>
      </c>
      <c r="C226" s="1958" t="s">
        <v>5332</v>
      </c>
      <c r="D226" s="1957" t="s">
        <v>5333</v>
      </c>
      <c r="E226" s="1969"/>
      <c r="F226" s="1969"/>
      <c r="G226" s="1971" t="s">
        <v>888</v>
      </c>
      <c r="H226" s="1981" t="s">
        <v>858</v>
      </c>
      <c r="I226" s="1971" t="s">
        <v>4855</v>
      </c>
    </row>
    <row r="227" spans="1:9" s="1905" customFormat="1">
      <c r="A227" s="1958" t="s">
        <v>5286</v>
      </c>
      <c r="B227" s="1955" t="s">
        <v>5287</v>
      </c>
      <c r="C227" s="1958" t="s">
        <v>5334</v>
      </c>
      <c r="D227" s="1955" t="s">
        <v>5335</v>
      </c>
      <c r="E227" s="1971"/>
      <c r="F227" s="1971"/>
      <c r="G227" s="1971" t="s">
        <v>888</v>
      </c>
      <c r="H227" s="1981" t="s">
        <v>858</v>
      </c>
      <c r="I227" s="1971" t="s">
        <v>4855</v>
      </c>
    </row>
    <row r="228" spans="1:9" s="1905" customFormat="1">
      <c r="A228" s="1958" t="s">
        <v>5286</v>
      </c>
      <c r="B228" s="1955" t="s">
        <v>5287</v>
      </c>
      <c r="C228" s="1958" t="s">
        <v>5336</v>
      </c>
      <c r="D228" s="1957" t="s">
        <v>5337</v>
      </c>
      <c r="E228" s="1969"/>
      <c r="F228" s="1969"/>
      <c r="G228" s="1971" t="s">
        <v>888</v>
      </c>
      <c r="H228" s="1981" t="s">
        <v>858</v>
      </c>
      <c r="I228" s="1971" t="s">
        <v>4855</v>
      </c>
    </row>
    <row r="229" spans="1:9" s="1905" customFormat="1">
      <c r="A229" s="1958" t="s">
        <v>5286</v>
      </c>
      <c r="B229" s="1955" t="s">
        <v>5287</v>
      </c>
      <c r="C229" s="1958" t="s">
        <v>5338</v>
      </c>
      <c r="D229" s="1957" t="s">
        <v>5339</v>
      </c>
      <c r="E229" s="1969"/>
      <c r="F229" s="1969"/>
      <c r="G229" s="1971" t="s">
        <v>888</v>
      </c>
      <c r="H229" s="1981" t="s">
        <v>858</v>
      </c>
      <c r="I229" s="1971" t="s">
        <v>4855</v>
      </c>
    </row>
    <row r="230" spans="1:9" s="1905" customFormat="1">
      <c r="A230" s="1958" t="s">
        <v>5286</v>
      </c>
      <c r="B230" s="1955" t="s">
        <v>5287</v>
      </c>
      <c r="C230" s="1958" t="s">
        <v>5340</v>
      </c>
      <c r="D230" s="1957" t="s">
        <v>5341</v>
      </c>
      <c r="E230" s="1969"/>
      <c r="F230" s="1969"/>
      <c r="G230" s="1971" t="s">
        <v>888</v>
      </c>
      <c r="H230" s="1981" t="s">
        <v>858</v>
      </c>
      <c r="I230" s="1971" t="s">
        <v>4855</v>
      </c>
    </row>
    <row r="231" spans="1:9" s="1905" customFormat="1">
      <c r="A231" s="1958" t="s">
        <v>5286</v>
      </c>
      <c r="B231" s="1955" t="s">
        <v>5287</v>
      </c>
      <c r="C231" s="1958" t="s">
        <v>5342</v>
      </c>
      <c r="D231" s="1957" t="s">
        <v>5343</v>
      </c>
      <c r="E231" s="1969"/>
      <c r="F231" s="1969"/>
      <c r="G231" s="1971" t="s">
        <v>888</v>
      </c>
      <c r="H231" s="1981" t="s">
        <v>858</v>
      </c>
      <c r="I231" s="1971" t="s">
        <v>4855</v>
      </c>
    </row>
    <row r="232" spans="1:9">
      <c r="A232" s="1960" t="s">
        <v>5344</v>
      </c>
      <c r="B232" s="1959" t="s">
        <v>5345</v>
      </c>
      <c r="C232" s="1958" t="s">
        <v>5346</v>
      </c>
      <c r="D232" s="1957" t="s">
        <v>5347</v>
      </c>
      <c r="E232" s="1957"/>
      <c r="F232" s="1957"/>
      <c r="G232" s="1955" t="s">
        <v>888</v>
      </c>
      <c r="H232" s="1956" t="s">
        <v>858</v>
      </c>
      <c r="I232" s="1955" t="s">
        <v>4855</v>
      </c>
    </row>
    <row r="233" spans="1:9">
      <c r="A233" s="1960" t="s">
        <v>5344</v>
      </c>
      <c r="B233" s="1959" t="s">
        <v>5345</v>
      </c>
      <c r="C233" s="1958" t="s">
        <v>5348</v>
      </c>
      <c r="D233" s="1957" t="s">
        <v>5349</v>
      </c>
      <c r="E233" s="1957"/>
      <c r="F233" s="1957"/>
      <c r="G233" s="1955" t="s">
        <v>888</v>
      </c>
      <c r="H233" s="1956" t="s">
        <v>858</v>
      </c>
      <c r="I233" s="1955" t="s">
        <v>4855</v>
      </c>
    </row>
    <row r="234" spans="1:9">
      <c r="A234" s="1960" t="s">
        <v>5344</v>
      </c>
      <c r="B234" s="1959" t="s">
        <v>5345</v>
      </c>
      <c r="C234" s="1958" t="s">
        <v>5350</v>
      </c>
      <c r="D234" s="1957" t="s">
        <v>5351</v>
      </c>
      <c r="E234" s="1957"/>
      <c r="F234" s="1957"/>
      <c r="G234" s="1955" t="s">
        <v>888</v>
      </c>
      <c r="H234" s="1956" t="s">
        <v>858</v>
      </c>
      <c r="I234" s="1955" t="s">
        <v>4855</v>
      </c>
    </row>
    <row r="235" spans="1:9">
      <c r="A235" s="1960" t="s">
        <v>5344</v>
      </c>
      <c r="B235" s="1959" t="s">
        <v>5345</v>
      </c>
      <c r="C235" s="1958" t="s">
        <v>5352</v>
      </c>
      <c r="D235" s="1957" t="s">
        <v>5353</v>
      </c>
      <c r="E235" s="1957"/>
      <c r="F235" s="1957"/>
      <c r="G235" s="1955" t="s">
        <v>888</v>
      </c>
      <c r="H235" s="1956" t="s">
        <v>858</v>
      </c>
      <c r="I235" s="1955" t="s">
        <v>4855</v>
      </c>
    </row>
    <row r="236" spans="1:9">
      <c r="A236" s="1960" t="s">
        <v>5344</v>
      </c>
      <c r="B236" s="1959" t="s">
        <v>5345</v>
      </c>
      <c r="C236" s="1958" t="s">
        <v>5354</v>
      </c>
      <c r="D236" s="1957" t="s">
        <v>5355</v>
      </c>
      <c r="E236" s="1957"/>
      <c r="F236" s="1957"/>
      <c r="G236" s="1955" t="s">
        <v>888</v>
      </c>
      <c r="H236" s="1956" t="s">
        <v>858</v>
      </c>
      <c r="I236" s="1955" t="s">
        <v>4855</v>
      </c>
    </row>
    <row r="237" spans="1:9">
      <c r="A237" s="1960" t="s">
        <v>5344</v>
      </c>
      <c r="B237" s="1959" t="s">
        <v>5345</v>
      </c>
      <c r="C237" s="1958" t="s">
        <v>5356</v>
      </c>
      <c r="D237" s="1957" t="s">
        <v>5357</v>
      </c>
      <c r="E237" s="1957"/>
      <c r="F237" s="1957"/>
      <c r="G237" s="1955" t="s">
        <v>888</v>
      </c>
      <c r="H237" s="1956" t="s">
        <v>858</v>
      </c>
      <c r="I237" s="1955" t="s">
        <v>4855</v>
      </c>
    </row>
    <row r="238" spans="1:9">
      <c r="A238" s="1960" t="s">
        <v>5344</v>
      </c>
      <c r="B238" s="1959" t="s">
        <v>5345</v>
      </c>
      <c r="C238" s="1958" t="s">
        <v>5358</v>
      </c>
      <c r="D238" s="1957" t="s">
        <v>5359</v>
      </c>
      <c r="E238" s="1957"/>
      <c r="F238" s="1957"/>
      <c r="G238" s="1955" t="s">
        <v>888</v>
      </c>
      <c r="H238" s="1956" t="s">
        <v>858</v>
      </c>
      <c r="I238" s="1955" t="s">
        <v>4855</v>
      </c>
    </row>
    <row r="239" spans="1:9">
      <c r="A239" s="1960" t="s">
        <v>5344</v>
      </c>
      <c r="B239" s="1959" t="s">
        <v>5345</v>
      </c>
      <c r="C239" s="1958" t="s">
        <v>5360</v>
      </c>
      <c r="D239" s="1957" t="s">
        <v>5361</v>
      </c>
      <c r="E239" s="1957"/>
      <c r="F239" s="1957"/>
      <c r="G239" s="1955" t="s">
        <v>888</v>
      </c>
      <c r="H239" s="1956" t="s">
        <v>858</v>
      </c>
      <c r="I239" s="1955" t="s">
        <v>4855</v>
      </c>
    </row>
    <row r="240" spans="1:9">
      <c r="A240" s="1960" t="s">
        <v>5344</v>
      </c>
      <c r="B240" s="1959" t="s">
        <v>5345</v>
      </c>
      <c r="C240" s="1958" t="s">
        <v>5362</v>
      </c>
      <c r="D240" s="1957" t="s">
        <v>5363</v>
      </c>
      <c r="E240" s="1957"/>
      <c r="F240" s="1957"/>
      <c r="G240" s="1955" t="s">
        <v>888</v>
      </c>
      <c r="H240" s="1956" t="s">
        <v>858</v>
      </c>
      <c r="I240" s="1955" t="s">
        <v>4855</v>
      </c>
    </row>
    <row r="241" spans="1:9">
      <c r="A241" s="1960" t="s">
        <v>5344</v>
      </c>
      <c r="B241" s="1959" t="s">
        <v>5345</v>
      </c>
      <c r="C241" s="1958" t="s">
        <v>5364</v>
      </c>
      <c r="D241" s="1957" t="s">
        <v>5365</v>
      </c>
      <c r="E241" s="1957"/>
      <c r="F241" s="1957"/>
      <c r="G241" s="1955" t="s">
        <v>888</v>
      </c>
      <c r="H241" s="1956" t="s">
        <v>858</v>
      </c>
      <c r="I241" s="1955" t="s">
        <v>4855</v>
      </c>
    </row>
    <row r="242" spans="1:9">
      <c r="A242" s="1960" t="s">
        <v>5344</v>
      </c>
      <c r="B242" s="1959" t="s">
        <v>5345</v>
      </c>
      <c r="C242" s="1958" t="s">
        <v>5366</v>
      </c>
      <c r="D242" s="1973" t="s">
        <v>5367</v>
      </c>
      <c r="E242" s="1973"/>
      <c r="F242" s="1973"/>
      <c r="G242" s="1955" t="s">
        <v>888</v>
      </c>
      <c r="H242" s="1973" t="s">
        <v>858</v>
      </c>
      <c r="I242" s="1955" t="s">
        <v>4855</v>
      </c>
    </row>
    <row r="243" spans="1:9">
      <c r="A243" s="1960" t="s">
        <v>5344</v>
      </c>
      <c r="B243" s="1959" t="s">
        <v>5345</v>
      </c>
      <c r="C243" s="1958" t="s">
        <v>5368</v>
      </c>
      <c r="D243" s="1957" t="s">
        <v>5369</v>
      </c>
      <c r="E243" s="1957"/>
      <c r="F243" s="1957"/>
      <c r="G243" s="1955" t="s">
        <v>888</v>
      </c>
      <c r="H243" s="1956" t="s">
        <v>858</v>
      </c>
      <c r="I243" s="1955" t="s">
        <v>4855</v>
      </c>
    </row>
    <row r="244" spans="1:9">
      <c r="A244" s="1960" t="s">
        <v>5344</v>
      </c>
      <c r="B244" s="1959" t="s">
        <v>5345</v>
      </c>
      <c r="C244" s="1958" t="s">
        <v>5370</v>
      </c>
      <c r="D244" s="1957" t="s">
        <v>5371</v>
      </c>
      <c r="E244" s="1957"/>
      <c r="F244" s="1957"/>
      <c r="G244" s="1955" t="s">
        <v>888</v>
      </c>
      <c r="H244" s="1956" t="s">
        <v>858</v>
      </c>
      <c r="I244" s="1955" t="s">
        <v>4855</v>
      </c>
    </row>
    <row r="245" spans="1:9">
      <c r="A245" s="1960" t="s">
        <v>5344</v>
      </c>
      <c r="B245" s="1959" t="s">
        <v>5345</v>
      </c>
      <c r="C245" s="1958" t="s">
        <v>5372</v>
      </c>
      <c r="D245" s="1957" t="s">
        <v>5373</v>
      </c>
      <c r="E245" s="1957"/>
      <c r="F245" s="1957"/>
      <c r="G245" s="1955" t="s">
        <v>888</v>
      </c>
      <c r="H245" s="1956" t="s">
        <v>858</v>
      </c>
      <c r="I245" s="1955" t="s">
        <v>4855</v>
      </c>
    </row>
    <row r="246" spans="1:9">
      <c r="A246" s="1960" t="s">
        <v>5344</v>
      </c>
      <c r="B246" s="1959" t="s">
        <v>5345</v>
      </c>
      <c r="C246" s="1958" t="s">
        <v>5374</v>
      </c>
      <c r="D246" s="1957" t="s">
        <v>5375</v>
      </c>
      <c r="E246" s="1957"/>
      <c r="F246" s="1957"/>
      <c r="G246" s="1955" t="s">
        <v>888</v>
      </c>
      <c r="H246" s="1956" t="s">
        <v>858</v>
      </c>
      <c r="I246" s="1955" t="s">
        <v>4855</v>
      </c>
    </row>
    <row r="247" spans="1:9">
      <c r="A247" s="1960" t="s">
        <v>5344</v>
      </c>
      <c r="B247" s="1959" t="s">
        <v>5345</v>
      </c>
      <c r="C247" s="1958" t="s">
        <v>5376</v>
      </c>
      <c r="D247" s="1957" t="s">
        <v>5377</v>
      </c>
      <c r="E247" s="1957"/>
      <c r="F247" s="1957"/>
      <c r="G247" s="1955" t="s">
        <v>888</v>
      </c>
      <c r="H247" s="1956" t="s">
        <v>858</v>
      </c>
      <c r="I247" s="1955" t="s">
        <v>4855</v>
      </c>
    </row>
    <row r="248" spans="1:9">
      <c r="A248" s="1960" t="s">
        <v>5344</v>
      </c>
      <c r="B248" s="1959" t="s">
        <v>5345</v>
      </c>
      <c r="C248" s="1958" t="s">
        <v>5378</v>
      </c>
      <c r="D248" s="1957" t="s">
        <v>5379</v>
      </c>
      <c r="E248" s="1957"/>
      <c r="F248" s="1957"/>
      <c r="G248" s="1955" t="s">
        <v>888</v>
      </c>
      <c r="H248" s="1956" t="s">
        <v>858</v>
      </c>
      <c r="I248" s="1955" t="s">
        <v>4855</v>
      </c>
    </row>
    <row r="249" spans="1:9">
      <c r="A249" s="1960" t="s">
        <v>5344</v>
      </c>
      <c r="B249" s="1959" t="s">
        <v>5345</v>
      </c>
      <c r="C249" s="1958" t="s">
        <v>5380</v>
      </c>
      <c r="D249" s="1957" t="s">
        <v>5381</v>
      </c>
      <c r="E249" s="1957"/>
      <c r="F249" s="1957"/>
      <c r="G249" s="1955" t="s">
        <v>888</v>
      </c>
      <c r="H249" s="1956" t="s">
        <v>858</v>
      </c>
      <c r="I249" s="1955" t="s">
        <v>4855</v>
      </c>
    </row>
    <row r="250" spans="1:9">
      <c r="A250" s="1960" t="s">
        <v>5382</v>
      </c>
      <c r="B250" s="1959" t="s">
        <v>5383</v>
      </c>
      <c r="C250" s="1979" t="s">
        <v>5384</v>
      </c>
      <c r="D250" s="1955" t="s">
        <v>5385</v>
      </c>
      <c r="E250" s="1955"/>
      <c r="F250" s="1955"/>
      <c r="G250" s="1955" t="s">
        <v>888</v>
      </c>
      <c r="H250" s="1956" t="s">
        <v>858</v>
      </c>
      <c r="I250" s="1955" t="s">
        <v>4855</v>
      </c>
    </row>
    <row r="251" spans="1:9">
      <c r="A251" s="1960" t="s">
        <v>5382</v>
      </c>
      <c r="B251" s="1959" t="s">
        <v>5383</v>
      </c>
      <c r="C251" s="1979" t="s">
        <v>5386</v>
      </c>
      <c r="D251" s="1955" t="s">
        <v>5387</v>
      </c>
      <c r="E251" s="1955"/>
      <c r="F251" s="1955"/>
      <c r="G251" s="1955" t="s">
        <v>888</v>
      </c>
      <c r="H251" s="1957" t="s">
        <v>858</v>
      </c>
      <c r="I251" s="1955" t="s">
        <v>4855</v>
      </c>
    </row>
    <row r="252" spans="1:9">
      <c r="A252" s="1960" t="s">
        <v>5382</v>
      </c>
      <c r="B252" s="1959" t="s">
        <v>5383</v>
      </c>
      <c r="C252" s="1958" t="s">
        <v>5388</v>
      </c>
      <c r="D252" s="1957" t="s">
        <v>5389</v>
      </c>
      <c r="E252" s="1957"/>
      <c r="F252" s="1957"/>
      <c r="G252" s="1955" t="s">
        <v>888</v>
      </c>
      <c r="H252" s="1956" t="s">
        <v>858</v>
      </c>
      <c r="I252" s="1955" t="s">
        <v>4855</v>
      </c>
    </row>
    <row r="253" spans="1:9">
      <c r="A253" s="1960" t="s">
        <v>5382</v>
      </c>
      <c r="B253" s="1959" t="s">
        <v>5383</v>
      </c>
      <c r="C253" s="1958" t="s">
        <v>5390</v>
      </c>
      <c r="D253" s="1957" t="s">
        <v>5391</v>
      </c>
      <c r="E253" s="1957"/>
      <c r="F253" s="1957"/>
      <c r="G253" s="1955" t="s">
        <v>888</v>
      </c>
      <c r="H253" s="1956" t="s">
        <v>858</v>
      </c>
      <c r="I253" s="1955" t="s">
        <v>4855</v>
      </c>
    </row>
    <row r="254" spans="1:9">
      <c r="A254" s="1960" t="s">
        <v>5382</v>
      </c>
      <c r="B254" s="1959" t="s">
        <v>5383</v>
      </c>
      <c r="C254" s="1958" t="s">
        <v>5392</v>
      </c>
      <c r="D254" s="1957" t="s">
        <v>5393</v>
      </c>
      <c r="E254" s="1957"/>
      <c r="F254" s="1957"/>
      <c r="G254" s="1955" t="s">
        <v>888</v>
      </c>
      <c r="H254" s="1956" t="s">
        <v>858</v>
      </c>
      <c r="I254" s="1955" t="s">
        <v>4855</v>
      </c>
    </row>
    <row r="255" spans="1:9">
      <c r="A255" s="1960" t="s">
        <v>5382</v>
      </c>
      <c r="B255" s="1959" t="s">
        <v>5383</v>
      </c>
      <c r="C255" s="1958" t="s">
        <v>5394</v>
      </c>
      <c r="D255" s="1957" t="s">
        <v>5395</v>
      </c>
      <c r="E255" s="1957"/>
      <c r="F255" s="1957"/>
      <c r="G255" s="1955" t="s">
        <v>888</v>
      </c>
      <c r="H255" s="1956" t="s">
        <v>858</v>
      </c>
      <c r="I255" s="1955" t="s">
        <v>4855</v>
      </c>
    </row>
    <row r="256" spans="1:9">
      <c r="A256" s="1960" t="s">
        <v>5396</v>
      </c>
      <c r="B256" s="1959" t="s">
        <v>4457</v>
      </c>
      <c r="C256" s="1963" t="s">
        <v>5397</v>
      </c>
      <c r="D256" s="1957" t="s">
        <v>5398</v>
      </c>
      <c r="E256" s="1957"/>
      <c r="F256" s="1957"/>
      <c r="G256" s="1955" t="s">
        <v>888</v>
      </c>
      <c r="H256" s="1956" t="s">
        <v>858</v>
      </c>
      <c r="I256" s="1955" t="s">
        <v>4855</v>
      </c>
    </row>
    <row r="257" spans="1:9">
      <c r="A257" s="1960" t="s">
        <v>5396</v>
      </c>
      <c r="B257" s="1959" t="s">
        <v>4457</v>
      </c>
      <c r="C257" s="1958" t="s">
        <v>5399</v>
      </c>
      <c r="D257" s="1957" t="s">
        <v>5400</v>
      </c>
      <c r="E257" s="1957"/>
      <c r="F257" s="1957"/>
      <c r="G257" s="1955" t="s">
        <v>888</v>
      </c>
      <c r="H257" s="1956" t="s">
        <v>858</v>
      </c>
      <c r="I257" s="1955" t="s">
        <v>4855</v>
      </c>
    </row>
    <row r="258" spans="1:9">
      <c r="A258" s="1960" t="s">
        <v>5396</v>
      </c>
      <c r="B258" s="1959" t="s">
        <v>4457</v>
      </c>
      <c r="C258" s="1963" t="s">
        <v>5401</v>
      </c>
      <c r="D258" s="1955" t="s">
        <v>5402</v>
      </c>
      <c r="E258" s="1955"/>
      <c r="F258" s="1955"/>
      <c r="G258" s="1955" t="s">
        <v>888</v>
      </c>
      <c r="H258" s="1956" t="s">
        <v>858</v>
      </c>
      <c r="I258" s="1955" t="s">
        <v>4855</v>
      </c>
    </row>
    <row r="259" spans="1:9">
      <c r="A259" s="1960" t="s">
        <v>5396</v>
      </c>
      <c r="B259" s="1959" t="s">
        <v>4457</v>
      </c>
      <c r="C259" s="1958" t="s">
        <v>5403</v>
      </c>
      <c r="D259" s="1957" t="s">
        <v>5404</v>
      </c>
      <c r="E259" s="1957"/>
      <c r="F259" s="1957"/>
      <c r="G259" s="1955" t="s">
        <v>888</v>
      </c>
      <c r="H259" s="1956" t="s">
        <v>858</v>
      </c>
      <c r="I259" s="1955" t="s">
        <v>4855</v>
      </c>
    </row>
    <row r="260" spans="1:9">
      <c r="A260" s="1960" t="s">
        <v>5396</v>
      </c>
      <c r="B260" s="1959" t="s">
        <v>4457</v>
      </c>
      <c r="C260" s="1958" t="s">
        <v>5405</v>
      </c>
      <c r="D260" s="1957" t="s">
        <v>5406</v>
      </c>
      <c r="E260" s="1957"/>
      <c r="F260" s="1957"/>
      <c r="G260" s="1955" t="s">
        <v>888</v>
      </c>
      <c r="H260" s="1956" t="s">
        <v>858</v>
      </c>
      <c r="I260" s="1955" t="s">
        <v>4855</v>
      </c>
    </row>
    <row r="261" spans="1:9">
      <c r="A261" s="1960" t="s">
        <v>5396</v>
      </c>
      <c r="B261" s="1959" t="s">
        <v>4457</v>
      </c>
      <c r="C261" s="1958" t="s">
        <v>5407</v>
      </c>
      <c r="D261" s="1957" t="s">
        <v>5408</v>
      </c>
      <c r="E261" s="1957"/>
      <c r="F261" s="1957"/>
      <c r="G261" s="1955" t="s">
        <v>888</v>
      </c>
      <c r="H261" s="1956" t="s">
        <v>858</v>
      </c>
      <c r="I261" s="1955" t="s">
        <v>4855</v>
      </c>
    </row>
    <row r="262" spans="1:9">
      <c r="A262" s="1960" t="s">
        <v>5396</v>
      </c>
      <c r="B262" s="1959" t="s">
        <v>4457</v>
      </c>
      <c r="C262" s="1958" t="s">
        <v>5409</v>
      </c>
      <c r="D262" s="1957" t="s">
        <v>5410</v>
      </c>
      <c r="E262" s="1957"/>
      <c r="F262" s="1957"/>
      <c r="G262" s="1955" t="s">
        <v>888</v>
      </c>
      <c r="H262" s="1956" t="s">
        <v>858</v>
      </c>
      <c r="I262" s="1955" t="s">
        <v>4855</v>
      </c>
    </row>
    <row r="263" spans="1:9">
      <c r="A263" s="1960" t="s">
        <v>5411</v>
      </c>
      <c r="B263" s="1959" t="s">
        <v>4458</v>
      </c>
      <c r="C263" s="1958" t="s">
        <v>5412</v>
      </c>
      <c r="D263" s="1957" t="s">
        <v>5413</v>
      </c>
      <c r="E263" s="1957"/>
      <c r="F263" s="1957"/>
      <c r="G263" s="1955" t="s">
        <v>888</v>
      </c>
      <c r="H263" s="1956" t="s">
        <v>858</v>
      </c>
      <c r="I263" s="1955" t="s">
        <v>4855</v>
      </c>
    </row>
    <row r="264" spans="1:9">
      <c r="A264" s="1960" t="s">
        <v>5411</v>
      </c>
      <c r="B264" s="1959" t="s">
        <v>4458</v>
      </c>
      <c r="C264" s="1958" t="s">
        <v>5414</v>
      </c>
      <c r="D264" s="1957" t="s">
        <v>5415</v>
      </c>
      <c r="E264" s="1957"/>
      <c r="F264" s="1957"/>
      <c r="G264" s="1955" t="s">
        <v>888</v>
      </c>
      <c r="H264" s="1956" t="s">
        <v>858</v>
      </c>
      <c r="I264" s="1955" t="s">
        <v>4855</v>
      </c>
    </row>
    <row r="265" spans="1:9">
      <c r="A265" s="1960" t="s">
        <v>5416</v>
      </c>
      <c r="B265" s="1959" t="s">
        <v>4459</v>
      </c>
      <c r="C265" s="1958" t="s">
        <v>5417</v>
      </c>
      <c r="D265" s="1957" t="s">
        <v>5418</v>
      </c>
      <c r="E265" s="1957"/>
      <c r="F265" s="1957"/>
      <c r="G265" s="1955" t="s">
        <v>888</v>
      </c>
      <c r="H265" s="1956" t="s">
        <v>858</v>
      </c>
      <c r="I265" s="1955" t="s">
        <v>4855</v>
      </c>
    </row>
    <row r="266" spans="1:9">
      <c r="A266" s="1960" t="s">
        <v>5416</v>
      </c>
      <c r="B266" s="1959" t="s">
        <v>4459</v>
      </c>
      <c r="C266" s="1958" t="s">
        <v>5419</v>
      </c>
      <c r="D266" s="1957" t="s">
        <v>5420</v>
      </c>
      <c r="E266" s="1957"/>
      <c r="F266" s="1957"/>
      <c r="G266" s="1955" t="s">
        <v>888</v>
      </c>
      <c r="H266" s="1956" t="s">
        <v>858</v>
      </c>
      <c r="I266" s="1955" t="s">
        <v>4855</v>
      </c>
    </row>
    <row r="267" spans="1:9">
      <c r="A267" s="1960" t="s">
        <v>5416</v>
      </c>
      <c r="B267" s="1959" t="s">
        <v>4459</v>
      </c>
      <c r="C267" s="1958" t="s">
        <v>5421</v>
      </c>
      <c r="D267" s="1957" t="s">
        <v>5422</v>
      </c>
      <c r="E267" s="1957"/>
      <c r="F267" s="1957"/>
      <c r="G267" s="1955" t="s">
        <v>888</v>
      </c>
      <c r="H267" s="1956" t="s">
        <v>858</v>
      </c>
      <c r="I267" s="1955" t="s">
        <v>4855</v>
      </c>
    </row>
    <row r="268" spans="1:9">
      <c r="A268" s="1960" t="s">
        <v>5416</v>
      </c>
      <c r="B268" s="1959" t="s">
        <v>4459</v>
      </c>
      <c r="C268" s="1963" t="s">
        <v>5423</v>
      </c>
      <c r="D268" s="1957" t="s">
        <v>5424</v>
      </c>
      <c r="E268" s="1957"/>
      <c r="F268" s="1957"/>
      <c r="G268" s="1955" t="s">
        <v>888</v>
      </c>
      <c r="H268" s="1956" t="s">
        <v>858</v>
      </c>
      <c r="I268" s="1955" t="s">
        <v>4855</v>
      </c>
    </row>
    <row r="269" spans="1:9">
      <c r="A269" s="1960" t="s">
        <v>5416</v>
      </c>
      <c r="B269" s="1959" t="s">
        <v>4459</v>
      </c>
      <c r="C269" s="1963" t="s">
        <v>5425</v>
      </c>
      <c r="D269" s="1957" t="s">
        <v>5426</v>
      </c>
      <c r="E269" s="1957"/>
      <c r="F269" s="1957"/>
      <c r="G269" s="1955" t="s">
        <v>888</v>
      </c>
      <c r="H269" s="1956" t="s">
        <v>858</v>
      </c>
      <c r="I269" s="1955" t="s">
        <v>4855</v>
      </c>
    </row>
    <row r="270" spans="1:9">
      <c r="A270" s="1960" t="s">
        <v>5427</v>
      </c>
      <c r="B270" s="1959" t="s">
        <v>4460</v>
      </c>
      <c r="C270" s="1958" t="s">
        <v>5428</v>
      </c>
      <c r="D270" s="1957" t="s">
        <v>5429</v>
      </c>
      <c r="E270" s="1957"/>
      <c r="F270" s="1957"/>
      <c r="G270" s="1955" t="s">
        <v>888</v>
      </c>
      <c r="H270" s="1956" t="s">
        <v>858</v>
      </c>
      <c r="I270" s="1955" t="s">
        <v>4855</v>
      </c>
    </row>
    <row r="271" spans="1:9">
      <c r="A271" s="1960" t="s">
        <v>5427</v>
      </c>
      <c r="B271" s="1959" t="s">
        <v>4460</v>
      </c>
      <c r="C271" s="1958" t="s">
        <v>5430</v>
      </c>
      <c r="D271" s="1957" t="s">
        <v>5431</v>
      </c>
      <c r="E271" s="1957"/>
      <c r="F271" s="1957"/>
      <c r="G271" s="1955" t="s">
        <v>888</v>
      </c>
      <c r="H271" s="1956" t="s">
        <v>858</v>
      </c>
      <c r="I271" s="1955" t="s">
        <v>4855</v>
      </c>
    </row>
    <row r="272" spans="1:9">
      <c r="A272" s="1960" t="s">
        <v>5427</v>
      </c>
      <c r="B272" s="1959" t="s">
        <v>4460</v>
      </c>
      <c r="C272" s="1958" t="s">
        <v>5432</v>
      </c>
      <c r="D272" s="1957" t="s">
        <v>5433</v>
      </c>
      <c r="E272" s="1957"/>
      <c r="F272" s="1957"/>
      <c r="G272" s="1955" t="s">
        <v>888</v>
      </c>
      <c r="H272" s="1956" t="s">
        <v>858</v>
      </c>
      <c r="I272" s="1955" t="s">
        <v>4855</v>
      </c>
    </row>
    <row r="273" spans="1:9">
      <c r="A273" s="1960" t="s">
        <v>5427</v>
      </c>
      <c r="B273" s="1959" t="s">
        <v>4460</v>
      </c>
      <c r="C273" s="1958" t="s">
        <v>5434</v>
      </c>
      <c r="D273" s="1957" t="s">
        <v>5435</v>
      </c>
      <c r="E273" s="1957"/>
      <c r="F273" s="1957"/>
      <c r="G273" s="1955" t="s">
        <v>888</v>
      </c>
      <c r="H273" s="1956" t="s">
        <v>858</v>
      </c>
      <c r="I273" s="1955" t="s">
        <v>4855</v>
      </c>
    </row>
    <row r="274" spans="1:9">
      <c r="A274" s="1960" t="s">
        <v>5427</v>
      </c>
      <c r="B274" s="1959" t="s">
        <v>4460</v>
      </c>
      <c r="C274" s="1979" t="s">
        <v>5436</v>
      </c>
      <c r="D274" s="1955" t="s">
        <v>5437</v>
      </c>
      <c r="E274" s="1955"/>
      <c r="F274" s="1955"/>
      <c r="G274" s="1955" t="s">
        <v>888</v>
      </c>
      <c r="H274" s="1956" t="s">
        <v>858</v>
      </c>
      <c r="I274" s="1955" t="s">
        <v>4855</v>
      </c>
    </row>
    <row r="275" spans="1:9">
      <c r="A275" s="1960" t="s">
        <v>5427</v>
      </c>
      <c r="B275" s="1959" t="s">
        <v>4460</v>
      </c>
      <c r="C275" s="1979" t="s">
        <v>5438</v>
      </c>
      <c r="D275" s="1955" t="s">
        <v>5439</v>
      </c>
      <c r="E275" s="1955"/>
      <c r="F275" s="1955"/>
      <c r="G275" s="1955" t="s">
        <v>888</v>
      </c>
      <c r="H275" s="1956" t="s">
        <v>858</v>
      </c>
      <c r="I275" s="1955" t="s">
        <v>4855</v>
      </c>
    </row>
    <row r="276" spans="1:9">
      <c r="A276" s="1960" t="s">
        <v>5440</v>
      </c>
      <c r="B276" s="1959" t="s">
        <v>1479</v>
      </c>
      <c r="C276" s="1958" t="s">
        <v>5441</v>
      </c>
      <c r="D276" s="1957" t="s">
        <v>5442</v>
      </c>
      <c r="E276" s="1957"/>
      <c r="F276" s="1957"/>
      <c r="G276" s="1955" t="s">
        <v>888</v>
      </c>
      <c r="H276" s="1956" t="s">
        <v>858</v>
      </c>
      <c r="I276" s="1955" t="s">
        <v>4855</v>
      </c>
    </row>
    <row r="277" spans="1:9">
      <c r="A277" s="1960" t="s">
        <v>5440</v>
      </c>
      <c r="B277" s="1959" t="s">
        <v>1479</v>
      </c>
      <c r="C277" s="1958" t="s">
        <v>5443</v>
      </c>
      <c r="D277" s="1957" t="s">
        <v>5444</v>
      </c>
      <c r="E277" s="1957"/>
      <c r="F277" s="1957"/>
      <c r="G277" s="1955" t="s">
        <v>888</v>
      </c>
      <c r="H277" s="1956" t="s">
        <v>858</v>
      </c>
      <c r="I277" s="1955" t="s">
        <v>4855</v>
      </c>
    </row>
    <row r="278" spans="1:9">
      <c r="A278" s="1960" t="s">
        <v>5440</v>
      </c>
      <c r="B278" s="1959" t="s">
        <v>1479</v>
      </c>
      <c r="C278" s="1958" t="s">
        <v>5445</v>
      </c>
      <c r="D278" s="1957" t="s">
        <v>5446</v>
      </c>
      <c r="E278" s="1957"/>
      <c r="F278" s="1957"/>
      <c r="G278" s="1955" t="s">
        <v>888</v>
      </c>
      <c r="H278" s="1956" t="s">
        <v>858</v>
      </c>
      <c r="I278" s="1955" t="s">
        <v>4855</v>
      </c>
    </row>
    <row r="279" spans="1:9">
      <c r="A279" s="1960" t="s">
        <v>5440</v>
      </c>
      <c r="B279" s="1959" t="s">
        <v>1479</v>
      </c>
      <c r="C279" s="1958" t="s">
        <v>5447</v>
      </c>
      <c r="D279" s="1957" t="s">
        <v>5448</v>
      </c>
      <c r="E279" s="1957"/>
      <c r="F279" s="1957"/>
      <c r="G279" s="1955" t="s">
        <v>888</v>
      </c>
      <c r="H279" s="1956" t="s">
        <v>858</v>
      </c>
      <c r="I279" s="1955" t="s">
        <v>4855</v>
      </c>
    </row>
    <row r="280" spans="1:9">
      <c r="A280" s="1960" t="s">
        <v>5440</v>
      </c>
      <c r="B280" s="1959" t="s">
        <v>1479</v>
      </c>
      <c r="C280" s="1958" t="s">
        <v>5449</v>
      </c>
      <c r="D280" s="1957" t="s">
        <v>5450</v>
      </c>
      <c r="E280" s="1957"/>
      <c r="F280" s="1957"/>
      <c r="G280" s="1955" t="s">
        <v>888</v>
      </c>
      <c r="H280" s="1956" t="s">
        <v>858</v>
      </c>
      <c r="I280" s="1955" t="s">
        <v>4855</v>
      </c>
    </row>
    <row r="281" spans="1:9">
      <c r="A281" s="1960" t="s">
        <v>5440</v>
      </c>
      <c r="B281" s="1959" t="s">
        <v>1479</v>
      </c>
      <c r="C281" s="1979" t="s">
        <v>5451</v>
      </c>
      <c r="D281" s="1955" t="s">
        <v>5452</v>
      </c>
      <c r="E281" s="1955"/>
      <c r="F281" s="1955"/>
      <c r="G281" s="1955" t="s">
        <v>888</v>
      </c>
      <c r="H281" s="1956" t="s">
        <v>858</v>
      </c>
      <c r="I281" s="1955" t="s">
        <v>4855</v>
      </c>
    </row>
    <row r="282" spans="1:9">
      <c r="A282" s="1960" t="s">
        <v>5440</v>
      </c>
      <c r="B282" s="1959" t="s">
        <v>1479</v>
      </c>
      <c r="C282" s="1958" t="s">
        <v>5453</v>
      </c>
      <c r="D282" s="1957" t="s">
        <v>5454</v>
      </c>
      <c r="E282" s="1957"/>
      <c r="F282" s="1957"/>
      <c r="G282" s="1955" t="s">
        <v>888</v>
      </c>
      <c r="H282" s="1956" t="s">
        <v>858</v>
      </c>
      <c r="I282" s="1955" t="s">
        <v>4855</v>
      </c>
    </row>
    <row r="283" spans="1:9" s="1905" customFormat="1">
      <c r="A283" s="1958" t="s">
        <v>5455</v>
      </c>
      <c r="B283" s="1955" t="s">
        <v>5456</v>
      </c>
      <c r="C283" s="1958" t="s">
        <v>5457</v>
      </c>
      <c r="D283" s="1957" t="s">
        <v>5458</v>
      </c>
      <c r="E283" s="1969"/>
      <c r="F283" s="1969"/>
      <c r="G283" s="1971" t="s">
        <v>888</v>
      </c>
      <c r="H283" s="1981" t="s">
        <v>858</v>
      </c>
      <c r="I283" s="1971" t="s">
        <v>4855</v>
      </c>
    </row>
    <row r="284" spans="1:9" s="1905" customFormat="1">
      <c r="A284" s="1958" t="s">
        <v>5455</v>
      </c>
      <c r="B284" s="1955" t="s">
        <v>5456</v>
      </c>
      <c r="C284" s="1958" t="s">
        <v>5459</v>
      </c>
      <c r="D284" s="1957" t="s">
        <v>5460</v>
      </c>
      <c r="E284" s="1969"/>
      <c r="F284" s="1969"/>
      <c r="G284" s="1971" t="s">
        <v>888</v>
      </c>
      <c r="H284" s="1981" t="s">
        <v>858</v>
      </c>
      <c r="I284" s="1971" t="s">
        <v>4855</v>
      </c>
    </row>
    <row r="285" spans="1:9" s="1905" customFormat="1">
      <c r="A285" s="1958" t="s">
        <v>5455</v>
      </c>
      <c r="B285" s="1955" t="s">
        <v>5456</v>
      </c>
      <c r="C285" s="1958" t="s">
        <v>5461</v>
      </c>
      <c r="D285" s="1957" t="s">
        <v>5462</v>
      </c>
      <c r="E285" s="1969"/>
      <c r="F285" s="1969"/>
      <c r="G285" s="1971" t="s">
        <v>888</v>
      </c>
      <c r="H285" s="1981" t="s">
        <v>858</v>
      </c>
      <c r="I285" s="1971" t="s">
        <v>4855</v>
      </c>
    </row>
    <row r="286" spans="1:9">
      <c r="A286" s="1960" t="s">
        <v>5463</v>
      </c>
      <c r="B286" s="1959" t="s">
        <v>4462</v>
      </c>
      <c r="C286" s="1958" t="s">
        <v>5464</v>
      </c>
      <c r="D286" s="1957" t="s">
        <v>5465</v>
      </c>
      <c r="E286" s="1957"/>
      <c r="F286" s="1957"/>
      <c r="G286" s="1955" t="s">
        <v>888</v>
      </c>
      <c r="H286" s="1956" t="s">
        <v>858</v>
      </c>
      <c r="I286" s="1955" t="s">
        <v>4855</v>
      </c>
    </row>
    <row r="287" spans="1:9">
      <c r="A287" s="1960" t="s">
        <v>5463</v>
      </c>
      <c r="B287" s="1959" t="s">
        <v>4462</v>
      </c>
      <c r="C287" s="1958" t="s">
        <v>5466</v>
      </c>
      <c r="D287" s="1957" t="s">
        <v>5467</v>
      </c>
      <c r="E287" s="1957"/>
      <c r="F287" s="1957"/>
      <c r="G287" s="1955" t="s">
        <v>888</v>
      </c>
      <c r="H287" s="1956" t="s">
        <v>858</v>
      </c>
      <c r="I287" s="1955" t="s">
        <v>4855</v>
      </c>
    </row>
    <row r="288" spans="1:9">
      <c r="A288" s="1960" t="s">
        <v>5463</v>
      </c>
      <c r="B288" s="1959" t="s">
        <v>4462</v>
      </c>
      <c r="C288" s="1958" t="s">
        <v>5468</v>
      </c>
      <c r="D288" s="1957" t="s">
        <v>5469</v>
      </c>
      <c r="E288" s="1957"/>
      <c r="F288" s="1957"/>
      <c r="G288" s="1955" t="s">
        <v>888</v>
      </c>
      <c r="H288" s="1956" t="s">
        <v>858</v>
      </c>
      <c r="I288" s="1955" t="s">
        <v>4855</v>
      </c>
    </row>
    <row r="289" spans="1:9">
      <c r="A289" s="1960" t="s">
        <v>5470</v>
      </c>
      <c r="B289" s="1959" t="s">
        <v>4463</v>
      </c>
      <c r="C289" s="1958" t="s">
        <v>5471</v>
      </c>
      <c r="D289" s="1957" t="s">
        <v>5472</v>
      </c>
      <c r="E289" s="1957"/>
      <c r="F289" s="1957"/>
      <c r="G289" s="1955" t="s">
        <v>888</v>
      </c>
      <c r="H289" s="1956" t="s">
        <v>858</v>
      </c>
      <c r="I289" s="1955" t="s">
        <v>4855</v>
      </c>
    </row>
    <row r="290" spans="1:9">
      <c r="A290" s="1960" t="s">
        <v>5470</v>
      </c>
      <c r="B290" s="1959" t="s">
        <v>4463</v>
      </c>
      <c r="C290" s="1963" t="s">
        <v>5473</v>
      </c>
      <c r="D290" s="1957" t="s">
        <v>5474</v>
      </c>
      <c r="E290" s="1957"/>
      <c r="F290" s="1957"/>
      <c r="G290" s="1955" t="s">
        <v>888</v>
      </c>
      <c r="H290" s="1956" t="s">
        <v>858</v>
      </c>
      <c r="I290" s="1955" t="s">
        <v>4855</v>
      </c>
    </row>
    <row r="291" spans="1:9">
      <c r="A291" s="1960" t="s">
        <v>5470</v>
      </c>
      <c r="B291" s="1959" t="s">
        <v>4463</v>
      </c>
      <c r="C291" s="1958" t="s">
        <v>5475</v>
      </c>
      <c r="D291" s="1957" t="s">
        <v>5476</v>
      </c>
      <c r="E291" s="1957"/>
      <c r="F291" s="1957"/>
      <c r="G291" s="1955" t="s">
        <v>888</v>
      </c>
      <c r="H291" s="1956" t="s">
        <v>858</v>
      </c>
      <c r="I291" s="1955" t="s">
        <v>4855</v>
      </c>
    </row>
    <row r="292" spans="1:9">
      <c r="A292" s="1960" t="s">
        <v>5477</v>
      </c>
      <c r="B292" s="1959" t="s">
        <v>4464</v>
      </c>
      <c r="C292" s="1958" t="s">
        <v>5478</v>
      </c>
      <c r="D292" s="1957" t="s">
        <v>5479</v>
      </c>
      <c r="E292" s="1957"/>
      <c r="F292" s="1957"/>
      <c r="G292" s="1955" t="s">
        <v>888</v>
      </c>
      <c r="H292" s="1956" t="s">
        <v>858</v>
      </c>
      <c r="I292" s="1955" t="s">
        <v>4855</v>
      </c>
    </row>
    <row r="293" spans="1:9">
      <c r="A293" s="1960" t="s">
        <v>5477</v>
      </c>
      <c r="B293" s="1959" t="s">
        <v>4464</v>
      </c>
      <c r="C293" s="1958" t="s">
        <v>5480</v>
      </c>
      <c r="D293" s="1957" t="s">
        <v>5481</v>
      </c>
      <c r="E293" s="1957"/>
      <c r="F293" s="1957"/>
      <c r="G293" s="1955" t="s">
        <v>888</v>
      </c>
      <c r="H293" s="1956" t="s">
        <v>858</v>
      </c>
      <c r="I293" s="1955" t="s">
        <v>4855</v>
      </c>
    </row>
    <row r="294" spans="1:9">
      <c r="A294" s="1960" t="s">
        <v>5477</v>
      </c>
      <c r="B294" s="1959" t="s">
        <v>4464</v>
      </c>
      <c r="C294" s="1979" t="s">
        <v>5482</v>
      </c>
      <c r="D294" s="1955" t="s">
        <v>5483</v>
      </c>
      <c r="E294" s="1955"/>
      <c r="F294" s="1955"/>
      <c r="G294" s="1955" t="s">
        <v>888</v>
      </c>
      <c r="H294" s="1956" t="s">
        <v>858</v>
      </c>
      <c r="I294" s="1955" t="s">
        <v>4855</v>
      </c>
    </row>
    <row r="295" spans="1:9">
      <c r="A295" s="1960" t="s">
        <v>5477</v>
      </c>
      <c r="B295" s="1959" t="s">
        <v>4464</v>
      </c>
      <c r="C295" s="1979" t="s">
        <v>5484</v>
      </c>
      <c r="D295" s="1955" t="s">
        <v>5485</v>
      </c>
      <c r="E295" s="1955"/>
      <c r="F295" s="1955"/>
      <c r="G295" s="1955" t="s">
        <v>888</v>
      </c>
      <c r="H295" s="1956" t="s">
        <v>858</v>
      </c>
      <c r="I295" s="1955" t="s">
        <v>4855</v>
      </c>
    </row>
    <row r="296" spans="1:9">
      <c r="A296" s="1960" t="s">
        <v>5477</v>
      </c>
      <c r="B296" s="1959" t="s">
        <v>4464</v>
      </c>
      <c r="C296" s="1986" t="s">
        <v>5486</v>
      </c>
      <c r="D296" s="1985" t="s">
        <v>5487</v>
      </c>
      <c r="E296" s="1985"/>
      <c r="F296" s="1985"/>
      <c r="G296" s="1955" t="s">
        <v>888</v>
      </c>
      <c r="H296" s="1964" t="s">
        <v>858</v>
      </c>
      <c r="I296" s="1955" t="s">
        <v>4855</v>
      </c>
    </row>
    <row r="297" spans="1:9">
      <c r="A297" s="1960" t="s">
        <v>5477</v>
      </c>
      <c r="B297" s="1959" t="s">
        <v>4464</v>
      </c>
      <c r="C297" s="1958" t="s">
        <v>5488</v>
      </c>
      <c r="D297" s="1957" t="s">
        <v>5489</v>
      </c>
      <c r="E297" s="1957"/>
      <c r="F297" s="1957"/>
      <c r="G297" s="1955" t="s">
        <v>888</v>
      </c>
      <c r="H297" s="1984" t="s">
        <v>858</v>
      </c>
      <c r="I297" s="1955" t="s">
        <v>4855</v>
      </c>
    </row>
    <row r="298" spans="1:9">
      <c r="A298" s="1960" t="s">
        <v>5477</v>
      </c>
      <c r="B298" s="1959" t="s">
        <v>4464</v>
      </c>
      <c r="C298" s="1983" t="s">
        <v>5490</v>
      </c>
      <c r="D298" s="1982" t="s">
        <v>5491</v>
      </c>
      <c r="E298" s="1982"/>
      <c r="F298" s="1982"/>
      <c r="G298" s="1955" t="s">
        <v>888</v>
      </c>
      <c r="H298" s="1964" t="s">
        <v>858</v>
      </c>
      <c r="I298" s="1955" t="s">
        <v>4855</v>
      </c>
    </row>
    <row r="299" spans="1:9">
      <c r="A299" s="1960" t="s">
        <v>5477</v>
      </c>
      <c r="B299" s="1959" t="s">
        <v>4464</v>
      </c>
      <c r="C299" s="1979" t="s">
        <v>5492</v>
      </c>
      <c r="D299" s="1955" t="s">
        <v>5493</v>
      </c>
      <c r="E299" s="1955"/>
      <c r="F299" s="1955"/>
      <c r="G299" s="1955" t="s">
        <v>888</v>
      </c>
      <c r="H299" s="1956" t="s">
        <v>858</v>
      </c>
      <c r="I299" s="1955" t="s">
        <v>4855</v>
      </c>
    </row>
    <row r="300" spans="1:9">
      <c r="A300" s="1960" t="s">
        <v>5477</v>
      </c>
      <c r="B300" s="1959" t="s">
        <v>4464</v>
      </c>
      <c r="C300" s="1979" t="s">
        <v>5494</v>
      </c>
      <c r="D300" s="1955" t="s">
        <v>5495</v>
      </c>
      <c r="E300" s="1955"/>
      <c r="F300" s="1955"/>
      <c r="G300" s="1955" t="s">
        <v>888</v>
      </c>
      <c r="H300" s="1956" t="s">
        <v>858</v>
      </c>
      <c r="I300" s="1955" t="s">
        <v>4855</v>
      </c>
    </row>
    <row r="301" spans="1:9">
      <c r="A301" s="1960" t="s">
        <v>5477</v>
      </c>
      <c r="B301" s="1959" t="s">
        <v>4464</v>
      </c>
      <c r="C301" s="1979" t="s">
        <v>5496</v>
      </c>
      <c r="D301" s="1955" t="s">
        <v>5497</v>
      </c>
      <c r="E301" s="1955"/>
      <c r="F301" s="1955"/>
      <c r="G301" s="1955" t="s">
        <v>888</v>
      </c>
      <c r="H301" s="1956" t="s">
        <v>858</v>
      </c>
      <c r="I301" s="1955" t="s">
        <v>4855</v>
      </c>
    </row>
    <row r="302" spans="1:9">
      <c r="A302" s="1960" t="s">
        <v>5477</v>
      </c>
      <c r="B302" s="1959" t="s">
        <v>4464</v>
      </c>
      <c r="C302" s="1958" t="s">
        <v>5498</v>
      </c>
      <c r="D302" s="1957" t="s">
        <v>5499</v>
      </c>
      <c r="E302" s="1957"/>
      <c r="F302" s="1957"/>
      <c r="G302" s="1955" t="s">
        <v>888</v>
      </c>
      <c r="H302" s="1956" t="s">
        <v>858</v>
      </c>
      <c r="I302" s="1955" t="s">
        <v>4855</v>
      </c>
    </row>
    <row r="303" spans="1:9">
      <c r="A303" s="1960" t="s">
        <v>5477</v>
      </c>
      <c r="B303" s="1959" t="s">
        <v>4464</v>
      </c>
      <c r="C303" s="1958" t="s">
        <v>5500</v>
      </c>
      <c r="D303" s="1957" t="s">
        <v>5501</v>
      </c>
      <c r="E303" s="1957"/>
      <c r="F303" s="1957"/>
      <c r="G303" s="1955" t="s">
        <v>888</v>
      </c>
      <c r="H303" s="1956" t="s">
        <v>858</v>
      </c>
      <c r="I303" s="1955" t="s">
        <v>4855</v>
      </c>
    </row>
    <row r="304" spans="1:9">
      <c r="A304" s="1960" t="s">
        <v>5477</v>
      </c>
      <c r="B304" s="1959" t="s">
        <v>4464</v>
      </c>
      <c r="C304" s="1958" t="s">
        <v>5502</v>
      </c>
      <c r="D304" s="1957" t="s">
        <v>5503</v>
      </c>
      <c r="E304" s="1957"/>
      <c r="F304" s="1957"/>
      <c r="G304" s="1955" t="s">
        <v>888</v>
      </c>
      <c r="H304" s="1956" t="s">
        <v>858</v>
      </c>
      <c r="I304" s="1955" t="s">
        <v>4855</v>
      </c>
    </row>
    <row r="305" spans="1:9">
      <c r="A305" s="1960" t="s">
        <v>5477</v>
      </c>
      <c r="B305" s="1959" t="s">
        <v>4464</v>
      </c>
      <c r="C305" s="1958" t="s">
        <v>5504</v>
      </c>
      <c r="D305" s="1957" t="s">
        <v>5505</v>
      </c>
      <c r="E305" s="1957"/>
      <c r="F305" s="1957"/>
      <c r="G305" s="1955" t="s">
        <v>888</v>
      </c>
      <c r="H305" s="1956" t="s">
        <v>858</v>
      </c>
      <c r="I305" s="1955" t="s">
        <v>4855</v>
      </c>
    </row>
    <row r="306" spans="1:9" s="1905" customFormat="1">
      <c r="A306" s="1970" t="s">
        <v>5506</v>
      </c>
      <c r="B306" s="1971" t="s">
        <v>5507</v>
      </c>
      <c r="C306" s="1970" t="s">
        <v>5508</v>
      </c>
      <c r="D306" s="1969" t="s">
        <v>5509</v>
      </c>
      <c r="E306" s="1969"/>
      <c r="F306" s="1969"/>
      <c r="G306" s="1971" t="s">
        <v>888</v>
      </c>
      <c r="H306" s="1981" t="s">
        <v>858</v>
      </c>
      <c r="I306" s="1971" t="s">
        <v>4855</v>
      </c>
    </row>
    <row r="307" spans="1:9">
      <c r="A307" s="1960" t="s">
        <v>5506</v>
      </c>
      <c r="B307" s="1959" t="s">
        <v>5507</v>
      </c>
      <c r="C307" s="1983" t="s">
        <v>5510</v>
      </c>
      <c r="D307" s="1982" t="s">
        <v>5511</v>
      </c>
      <c r="E307" s="1982"/>
      <c r="F307" s="1982"/>
      <c r="G307" s="1955" t="s">
        <v>888</v>
      </c>
      <c r="H307" s="1964" t="s">
        <v>858</v>
      </c>
      <c r="I307" s="1955" t="s">
        <v>4855</v>
      </c>
    </row>
    <row r="308" spans="1:9">
      <c r="A308" s="1960" t="s">
        <v>5506</v>
      </c>
      <c r="B308" s="1959" t="s">
        <v>5507</v>
      </c>
      <c r="C308" s="1958" t="s">
        <v>5512</v>
      </c>
      <c r="D308" s="1957" t="s">
        <v>5513</v>
      </c>
      <c r="E308" s="1957"/>
      <c r="F308" s="1957"/>
      <c r="G308" s="1955" t="s">
        <v>888</v>
      </c>
      <c r="H308" s="1957" t="s">
        <v>858</v>
      </c>
      <c r="I308" s="1955" t="s">
        <v>4855</v>
      </c>
    </row>
    <row r="309" spans="1:9">
      <c r="A309" s="1970" t="s">
        <v>5506</v>
      </c>
      <c r="B309" s="1971" t="s">
        <v>5507</v>
      </c>
      <c r="C309" s="1970" t="s">
        <v>5514</v>
      </c>
      <c r="D309" s="1969" t="s">
        <v>5515</v>
      </c>
      <c r="E309" s="1957"/>
      <c r="F309" s="1957"/>
      <c r="G309" s="1955" t="s">
        <v>888</v>
      </c>
      <c r="H309" s="1957" t="s">
        <v>858</v>
      </c>
      <c r="I309" s="1955" t="s">
        <v>4855</v>
      </c>
    </row>
    <row r="310" spans="1:9">
      <c r="A310" s="1970" t="s">
        <v>5506</v>
      </c>
      <c r="B310" s="1971" t="s">
        <v>5507</v>
      </c>
      <c r="C310" s="1970" t="s">
        <v>5516</v>
      </c>
      <c r="D310" s="1969" t="s">
        <v>5517</v>
      </c>
      <c r="E310" s="1957"/>
      <c r="F310" s="1957"/>
      <c r="G310" s="1955" t="s">
        <v>888</v>
      </c>
      <c r="H310" s="1957" t="s">
        <v>858</v>
      </c>
      <c r="I310" s="1955" t="s">
        <v>4855</v>
      </c>
    </row>
    <row r="311" spans="1:9">
      <c r="A311" s="1960" t="s">
        <v>5506</v>
      </c>
      <c r="B311" s="1959" t="s">
        <v>5507</v>
      </c>
      <c r="C311" s="1958" t="s">
        <v>5518</v>
      </c>
      <c r="D311" s="1957" t="s">
        <v>5519</v>
      </c>
      <c r="E311" s="1957"/>
      <c r="F311" s="1957"/>
      <c r="G311" s="1955" t="s">
        <v>888</v>
      </c>
      <c r="H311" s="1957" t="s">
        <v>858</v>
      </c>
      <c r="I311" s="1955" t="s">
        <v>4855</v>
      </c>
    </row>
    <row r="312" spans="1:9">
      <c r="A312" s="1960" t="s">
        <v>5506</v>
      </c>
      <c r="B312" s="1959" t="s">
        <v>5507</v>
      </c>
      <c r="C312" s="1958" t="s">
        <v>5520</v>
      </c>
      <c r="D312" s="1957" t="s">
        <v>5521</v>
      </c>
      <c r="E312" s="1957"/>
      <c r="F312" s="1957"/>
      <c r="G312" s="1955" t="s">
        <v>888</v>
      </c>
      <c r="H312" s="1957" t="s">
        <v>858</v>
      </c>
      <c r="I312" s="1955" t="s">
        <v>4855</v>
      </c>
    </row>
    <row r="313" spans="1:9">
      <c r="A313" s="1970" t="s">
        <v>5506</v>
      </c>
      <c r="B313" s="1971" t="s">
        <v>5507</v>
      </c>
      <c r="C313" s="1970" t="s">
        <v>5522</v>
      </c>
      <c r="D313" s="1969" t="s">
        <v>5523</v>
      </c>
      <c r="E313" s="1955"/>
      <c r="F313" s="1955"/>
      <c r="G313" s="1955" t="s">
        <v>888</v>
      </c>
      <c r="H313" s="1956" t="s">
        <v>858</v>
      </c>
      <c r="I313" s="1955" t="s">
        <v>4855</v>
      </c>
    </row>
    <row r="314" spans="1:9">
      <c r="A314" s="1970" t="s">
        <v>5506</v>
      </c>
      <c r="B314" s="1971" t="s">
        <v>5507</v>
      </c>
      <c r="C314" s="1970" t="s">
        <v>5524</v>
      </c>
      <c r="D314" s="1969" t="s">
        <v>5525</v>
      </c>
      <c r="E314" s="1955"/>
      <c r="F314" s="1955"/>
      <c r="G314" s="1955" t="s">
        <v>888</v>
      </c>
      <c r="H314" s="1956" t="s">
        <v>858</v>
      </c>
      <c r="I314" s="1955" t="s">
        <v>4855</v>
      </c>
    </row>
    <row r="315" spans="1:9">
      <c r="A315" s="1970" t="s">
        <v>5506</v>
      </c>
      <c r="B315" s="1971" t="s">
        <v>5507</v>
      </c>
      <c r="C315" s="1970" t="s">
        <v>5526</v>
      </c>
      <c r="D315" s="1969" t="s">
        <v>5527</v>
      </c>
      <c r="E315" s="1956"/>
      <c r="F315" s="1956"/>
      <c r="G315" s="1955" t="s">
        <v>888</v>
      </c>
      <c r="H315" s="1956" t="s">
        <v>858</v>
      </c>
      <c r="I315" s="1955" t="s">
        <v>4855</v>
      </c>
    </row>
    <row r="316" spans="1:9">
      <c r="A316" s="1970" t="s">
        <v>5506</v>
      </c>
      <c r="B316" s="1971" t="s">
        <v>5507</v>
      </c>
      <c r="C316" s="1970" t="s">
        <v>5528</v>
      </c>
      <c r="D316" s="1969" t="s">
        <v>5529</v>
      </c>
      <c r="E316" s="1955"/>
      <c r="F316" s="1955"/>
      <c r="G316" s="1955" t="s">
        <v>888</v>
      </c>
      <c r="H316" s="1956" t="s">
        <v>858</v>
      </c>
      <c r="I316" s="1955" t="s">
        <v>4855</v>
      </c>
    </row>
    <row r="317" spans="1:9">
      <c r="A317" s="1970" t="s">
        <v>5506</v>
      </c>
      <c r="B317" s="1971" t="s">
        <v>5507</v>
      </c>
      <c r="C317" s="1970" t="s">
        <v>5530</v>
      </c>
      <c r="D317" s="1969" t="s">
        <v>5531</v>
      </c>
      <c r="E317" s="1955"/>
      <c r="F317" s="1955"/>
      <c r="G317" s="1955" t="s">
        <v>888</v>
      </c>
      <c r="H317" s="1956" t="s">
        <v>858</v>
      </c>
      <c r="I317" s="1955" t="s">
        <v>4855</v>
      </c>
    </row>
    <row r="318" spans="1:9">
      <c r="A318" s="1960" t="s">
        <v>5506</v>
      </c>
      <c r="B318" s="1959" t="s">
        <v>5507</v>
      </c>
      <c r="C318" s="1958" t="s">
        <v>5532</v>
      </c>
      <c r="D318" s="1957" t="s">
        <v>5533</v>
      </c>
      <c r="E318" s="1957"/>
      <c r="F318" s="1957"/>
      <c r="G318" s="1955" t="s">
        <v>888</v>
      </c>
      <c r="H318" s="1956" t="s">
        <v>858</v>
      </c>
      <c r="I318" s="1955" t="s">
        <v>4855</v>
      </c>
    </row>
    <row r="319" spans="1:9">
      <c r="A319" s="1960" t="s">
        <v>5506</v>
      </c>
      <c r="B319" s="1959" t="s">
        <v>5507</v>
      </c>
      <c r="C319" s="1958" t="s">
        <v>5534</v>
      </c>
      <c r="D319" s="1957" t="s">
        <v>5535</v>
      </c>
      <c r="E319" s="1957"/>
      <c r="F319" s="1957"/>
      <c r="G319" s="1955" t="s">
        <v>888</v>
      </c>
      <c r="H319" s="1956" t="s">
        <v>858</v>
      </c>
      <c r="I319" s="1955" t="s">
        <v>4855</v>
      </c>
    </row>
    <row r="320" spans="1:9">
      <c r="A320" s="1970" t="s">
        <v>5506</v>
      </c>
      <c r="B320" s="1971" t="s">
        <v>5507</v>
      </c>
      <c r="C320" s="1970" t="s">
        <v>5536</v>
      </c>
      <c r="D320" s="1969" t="s">
        <v>5537</v>
      </c>
      <c r="E320" s="1957"/>
      <c r="F320" s="1957"/>
      <c r="G320" s="1955" t="s">
        <v>888</v>
      </c>
      <c r="H320" s="1956" t="s">
        <v>858</v>
      </c>
      <c r="I320" s="1955" t="s">
        <v>4855</v>
      </c>
    </row>
    <row r="321" spans="1:9">
      <c r="A321" s="1960" t="s">
        <v>5506</v>
      </c>
      <c r="B321" s="1959" t="s">
        <v>5507</v>
      </c>
      <c r="C321" s="1958" t="s">
        <v>5538</v>
      </c>
      <c r="D321" s="1957" t="s">
        <v>5539</v>
      </c>
      <c r="E321" s="1957"/>
      <c r="F321" s="1957"/>
      <c r="G321" s="1955" t="s">
        <v>888</v>
      </c>
      <c r="H321" s="1956" t="s">
        <v>858</v>
      </c>
      <c r="I321" s="1955" t="s">
        <v>4855</v>
      </c>
    </row>
    <row r="322" spans="1:9">
      <c r="A322" s="1960" t="s">
        <v>5506</v>
      </c>
      <c r="B322" s="1959" t="s">
        <v>5507</v>
      </c>
      <c r="C322" s="1958" t="s">
        <v>5540</v>
      </c>
      <c r="D322" s="1957" t="s">
        <v>5541</v>
      </c>
      <c r="E322" s="1957"/>
      <c r="F322" s="1957"/>
      <c r="G322" s="1955" t="s">
        <v>888</v>
      </c>
      <c r="H322" s="1956" t="s">
        <v>858</v>
      </c>
      <c r="I322" s="1955" t="s">
        <v>4855</v>
      </c>
    </row>
    <row r="323" spans="1:9">
      <c r="A323" s="1960" t="s">
        <v>5506</v>
      </c>
      <c r="B323" s="1959" t="s">
        <v>5507</v>
      </c>
      <c r="C323" s="1958" t="s">
        <v>5542</v>
      </c>
      <c r="D323" s="1957" t="s">
        <v>5543</v>
      </c>
      <c r="E323" s="1957"/>
      <c r="F323" s="1957"/>
      <c r="G323" s="1955" t="s">
        <v>888</v>
      </c>
      <c r="H323" s="1956" t="s">
        <v>858</v>
      </c>
      <c r="I323" s="1955" t="s">
        <v>4855</v>
      </c>
    </row>
    <row r="324" spans="1:9">
      <c r="A324" s="1960" t="s">
        <v>5506</v>
      </c>
      <c r="B324" s="1959" t="s">
        <v>5507</v>
      </c>
      <c r="C324" s="1983" t="s">
        <v>5544</v>
      </c>
      <c r="D324" s="1982" t="s">
        <v>5545</v>
      </c>
      <c r="E324" s="1982"/>
      <c r="F324" s="1982"/>
      <c r="G324" s="1955" t="s">
        <v>888</v>
      </c>
      <c r="H324" s="1964" t="s">
        <v>858</v>
      </c>
      <c r="I324" s="1955" t="s">
        <v>4855</v>
      </c>
    </row>
    <row r="325" spans="1:9">
      <c r="A325" s="1960" t="s">
        <v>5506</v>
      </c>
      <c r="B325" s="1959" t="s">
        <v>5507</v>
      </c>
      <c r="C325" s="1958" t="s">
        <v>5546</v>
      </c>
      <c r="D325" s="1957" t="s">
        <v>5547</v>
      </c>
      <c r="E325" s="1957"/>
      <c r="F325" s="1957"/>
      <c r="G325" s="1955" t="s">
        <v>888</v>
      </c>
      <c r="H325" s="1956" t="s">
        <v>858</v>
      </c>
      <c r="I325" s="1955" t="s">
        <v>4855</v>
      </c>
    </row>
    <row r="326" spans="1:9">
      <c r="A326" s="1970" t="s">
        <v>5506</v>
      </c>
      <c r="B326" s="1971" t="s">
        <v>5507</v>
      </c>
      <c r="C326" s="1970" t="s">
        <v>5548</v>
      </c>
      <c r="D326" s="1969" t="s">
        <v>5549</v>
      </c>
      <c r="E326" s="1957"/>
      <c r="F326" s="1957"/>
      <c r="G326" s="1955" t="s">
        <v>888</v>
      </c>
      <c r="H326" s="1956" t="s">
        <v>858</v>
      </c>
      <c r="I326" s="1955" t="s">
        <v>4855</v>
      </c>
    </row>
    <row r="327" spans="1:9">
      <c r="A327" s="1960" t="s">
        <v>5506</v>
      </c>
      <c r="B327" s="1959" t="s">
        <v>5507</v>
      </c>
      <c r="C327" s="1979" t="s">
        <v>5550</v>
      </c>
      <c r="D327" s="1955" t="s">
        <v>5551</v>
      </c>
      <c r="E327" s="1955"/>
      <c r="F327" s="1955"/>
      <c r="G327" s="1955" t="s">
        <v>888</v>
      </c>
      <c r="H327" s="1956" t="s">
        <v>858</v>
      </c>
      <c r="I327" s="1955" t="s">
        <v>4855</v>
      </c>
    </row>
    <row r="328" spans="1:9">
      <c r="A328" s="1970" t="s">
        <v>5506</v>
      </c>
      <c r="B328" s="1971" t="s">
        <v>5507</v>
      </c>
      <c r="C328" s="1970" t="s">
        <v>5552</v>
      </c>
      <c r="D328" s="1981" t="s">
        <v>5553</v>
      </c>
      <c r="E328" s="1956"/>
      <c r="F328" s="1956"/>
      <c r="G328" s="1955" t="s">
        <v>888</v>
      </c>
      <c r="H328" s="1956" t="s">
        <v>858</v>
      </c>
      <c r="I328" s="1955" t="s">
        <v>4855</v>
      </c>
    </row>
    <row r="329" spans="1:9">
      <c r="A329" s="1960" t="s">
        <v>5506</v>
      </c>
      <c r="B329" s="1959" t="s">
        <v>5507</v>
      </c>
      <c r="C329" s="1958" t="s">
        <v>5554</v>
      </c>
      <c r="D329" s="1957" t="s">
        <v>5555</v>
      </c>
      <c r="E329" s="1957"/>
      <c r="F329" s="1957"/>
      <c r="G329" s="1955" t="s">
        <v>888</v>
      </c>
      <c r="H329" s="1956" t="s">
        <v>858</v>
      </c>
      <c r="I329" s="1955" t="s">
        <v>4855</v>
      </c>
    </row>
    <row r="330" spans="1:9">
      <c r="A330" s="1970" t="s">
        <v>5506</v>
      </c>
      <c r="B330" s="1971" t="s">
        <v>5507</v>
      </c>
      <c r="C330" s="1970" t="s">
        <v>5556</v>
      </c>
      <c r="D330" s="1969" t="s">
        <v>5557</v>
      </c>
      <c r="E330" s="1957"/>
      <c r="F330" s="1957"/>
      <c r="G330" s="1955" t="s">
        <v>888</v>
      </c>
      <c r="H330" s="1956" t="s">
        <v>858</v>
      </c>
      <c r="I330" s="1955" t="s">
        <v>4855</v>
      </c>
    </row>
    <row r="331" spans="1:9">
      <c r="A331" s="1970" t="s">
        <v>5506</v>
      </c>
      <c r="B331" s="1971" t="s">
        <v>5507</v>
      </c>
      <c r="C331" s="1970" t="s">
        <v>5558</v>
      </c>
      <c r="D331" s="1981" t="s">
        <v>5559</v>
      </c>
      <c r="E331" s="1956"/>
      <c r="F331" s="1956"/>
      <c r="G331" s="1955" t="s">
        <v>888</v>
      </c>
      <c r="H331" s="1956" t="s">
        <v>858</v>
      </c>
      <c r="I331" s="1955" t="s">
        <v>4855</v>
      </c>
    </row>
    <row r="332" spans="1:9">
      <c r="A332" s="1960" t="s">
        <v>5506</v>
      </c>
      <c r="B332" s="1959" t="s">
        <v>5507</v>
      </c>
      <c r="C332" s="1958" t="s">
        <v>5560</v>
      </c>
      <c r="D332" s="1956" t="s">
        <v>5561</v>
      </c>
      <c r="E332" s="1956"/>
      <c r="F332" s="1956"/>
      <c r="G332" s="1955" t="s">
        <v>888</v>
      </c>
      <c r="H332" s="1956" t="s">
        <v>858</v>
      </c>
      <c r="I332" s="1955" t="s">
        <v>4855</v>
      </c>
    </row>
    <row r="333" spans="1:9">
      <c r="A333" s="1970" t="s">
        <v>5506</v>
      </c>
      <c r="B333" s="1971" t="s">
        <v>5507</v>
      </c>
      <c r="C333" s="1980" t="s">
        <v>5562</v>
      </c>
      <c r="D333" s="1971" t="s">
        <v>5563</v>
      </c>
      <c r="E333" s="1955"/>
      <c r="F333" s="1955"/>
      <c r="G333" s="1955" t="s">
        <v>888</v>
      </c>
      <c r="H333" s="1956" t="s">
        <v>858</v>
      </c>
      <c r="I333" s="1955" t="s">
        <v>4855</v>
      </c>
    </row>
    <row r="334" spans="1:9">
      <c r="A334" s="1970" t="s">
        <v>5506</v>
      </c>
      <c r="B334" s="1971" t="s">
        <v>5507</v>
      </c>
      <c r="C334" s="1970" t="s">
        <v>5564</v>
      </c>
      <c r="D334" s="1969" t="s">
        <v>5565</v>
      </c>
      <c r="E334" s="1957"/>
      <c r="F334" s="1957"/>
      <c r="G334" s="1955" t="s">
        <v>888</v>
      </c>
      <c r="H334" s="1956" t="s">
        <v>858</v>
      </c>
      <c r="I334" s="1955" t="s">
        <v>4855</v>
      </c>
    </row>
    <row r="335" spans="1:9">
      <c r="A335" s="1970" t="s">
        <v>5506</v>
      </c>
      <c r="B335" s="1971" t="s">
        <v>5507</v>
      </c>
      <c r="C335" s="1970" t="s">
        <v>5566</v>
      </c>
      <c r="D335" s="1969" t="s">
        <v>5567</v>
      </c>
      <c r="E335" s="1957"/>
      <c r="F335" s="1957"/>
      <c r="G335" s="1955" t="s">
        <v>888</v>
      </c>
      <c r="H335" s="1956" t="s">
        <v>858</v>
      </c>
      <c r="I335" s="1955" t="s">
        <v>4855</v>
      </c>
    </row>
    <row r="336" spans="1:9">
      <c r="A336" s="1960" t="s">
        <v>5506</v>
      </c>
      <c r="B336" s="1959" t="s">
        <v>5507</v>
      </c>
      <c r="C336" s="1958" t="s">
        <v>5568</v>
      </c>
      <c r="D336" s="1957" t="s">
        <v>5569</v>
      </c>
      <c r="E336" s="1957"/>
      <c r="F336" s="1957"/>
      <c r="G336" s="1955" t="s">
        <v>888</v>
      </c>
      <c r="H336" s="1956" t="s">
        <v>858</v>
      </c>
      <c r="I336" s="1955" t="s">
        <v>4855</v>
      </c>
    </row>
    <row r="337" spans="1:9">
      <c r="A337" s="1960" t="s">
        <v>5506</v>
      </c>
      <c r="B337" s="1959" t="s">
        <v>5507</v>
      </c>
      <c r="C337" s="1979" t="s">
        <v>5570</v>
      </c>
      <c r="D337" s="1955" t="s">
        <v>5571</v>
      </c>
      <c r="E337" s="1955"/>
      <c r="F337" s="1955"/>
      <c r="G337" s="1955" t="s">
        <v>888</v>
      </c>
      <c r="H337" s="1956" t="s">
        <v>858</v>
      </c>
      <c r="I337" s="1955" t="s">
        <v>4855</v>
      </c>
    </row>
    <row r="338" spans="1:9">
      <c r="A338" s="1960" t="s">
        <v>5506</v>
      </c>
      <c r="B338" s="1959" t="s">
        <v>5507</v>
      </c>
      <c r="C338" s="1963" t="s">
        <v>5572</v>
      </c>
      <c r="D338" s="1957" t="s">
        <v>5573</v>
      </c>
      <c r="E338" s="1957"/>
      <c r="F338" s="1957"/>
      <c r="G338" s="1955" t="s">
        <v>888</v>
      </c>
      <c r="H338" s="1956" t="s">
        <v>858</v>
      </c>
      <c r="I338" s="1955" t="s">
        <v>4855</v>
      </c>
    </row>
    <row r="339" spans="1:9">
      <c r="A339" s="1970" t="s">
        <v>5506</v>
      </c>
      <c r="B339" s="1971" t="s">
        <v>5507</v>
      </c>
      <c r="C339" s="1970" t="s">
        <v>5574</v>
      </c>
      <c r="D339" s="1969" t="s">
        <v>5575</v>
      </c>
      <c r="E339" s="1957"/>
      <c r="F339" s="1957"/>
      <c r="G339" s="1955" t="s">
        <v>888</v>
      </c>
      <c r="H339" s="1956" t="s">
        <v>858</v>
      </c>
      <c r="I339" s="1955" t="s">
        <v>4855</v>
      </c>
    </row>
    <row r="340" spans="1:9">
      <c r="A340" s="1960" t="s">
        <v>5506</v>
      </c>
      <c r="B340" s="1959" t="s">
        <v>5507</v>
      </c>
      <c r="C340" s="1963" t="s">
        <v>5576</v>
      </c>
      <c r="D340" s="1957" t="s">
        <v>5577</v>
      </c>
      <c r="E340" s="1957"/>
      <c r="F340" s="1957"/>
      <c r="G340" s="1955" t="s">
        <v>888</v>
      </c>
      <c r="H340" s="1956" t="s">
        <v>858</v>
      </c>
      <c r="I340" s="1955" t="s">
        <v>4855</v>
      </c>
    </row>
    <row r="341" spans="1:9">
      <c r="A341" s="1960" t="s">
        <v>5506</v>
      </c>
      <c r="B341" s="1959" t="s">
        <v>5507</v>
      </c>
      <c r="C341" s="1958" t="s">
        <v>5578</v>
      </c>
      <c r="D341" s="1957" t="s">
        <v>5579</v>
      </c>
      <c r="E341" s="1957"/>
      <c r="F341" s="1957"/>
      <c r="G341" s="1955" t="s">
        <v>888</v>
      </c>
      <c r="H341" s="1956" t="s">
        <v>858</v>
      </c>
      <c r="I341" s="1955" t="s">
        <v>4855</v>
      </c>
    </row>
    <row r="342" spans="1:9">
      <c r="A342" s="1960" t="s">
        <v>5506</v>
      </c>
      <c r="B342" s="1959" t="s">
        <v>5507</v>
      </c>
      <c r="C342" s="1963" t="s">
        <v>5580</v>
      </c>
      <c r="D342" s="1957" t="s">
        <v>5581</v>
      </c>
      <c r="E342" s="1957"/>
      <c r="F342" s="1957"/>
      <c r="G342" s="1955" t="s">
        <v>888</v>
      </c>
      <c r="H342" s="1956" t="s">
        <v>858</v>
      </c>
      <c r="I342" s="1955" t="s">
        <v>4855</v>
      </c>
    </row>
    <row r="343" spans="1:9">
      <c r="A343" s="1960" t="s">
        <v>5506</v>
      </c>
      <c r="B343" s="1959" t="s">
        <v>5507</v>
      </c>
      <c r="C343" s="1958" t="s">
        <v>5582</v>
      </c>
      <c r="D343" s="1957" t="s">
        <v>5583</v>
      </c>
      <c r="E343" s="1957"/>
      <c r="F343" s="1957"/>
      <c r="G343" s="1955" t="s">
        <v>888</v>
      </c>
      <c r="H343" s="1956" t="s">
        <v>858</v>
      </c>
      <c r="I343" s="1955" t="s">
        <v>4855</v>
      </c>
    </row>
    <row r="344" spans="1:9">
      <c r="A344" s="1960" t="s">
        <v>5506</v>
      </c>
      <c r="B344" s="1959" t="s">
        <v>5507</v>
      </c>
      <c r="C344" s="1978" t="s">
        <v>5584</v>
      </c>
      <c r="D344" s="1977" t="s">
        <v>5585</v>
      </c>
      <c r="E344" s="1977"/>
      <c r="F344" s="1977"/>
      <c r="G344" s="1955" t="s">
        <v>888</v>
      </c>
      <c r="H344" s="1973" t="s">
        <v>858</v>
      </c>
      <c r="I344" s="1955" t="s">
        <v>4855</v>
      </c>
    </row>
    <row r="345" spans="1:9">
      <c r="A345" s="1970" t="s">
        <v>5506</v>
      </c>
      <c r="B345" s="1971" t="s">
        <v>5507</v>
      </c>
      <c r="C345" s="1976" t="s">
        <v>5586</v>
      </c>
      <c r="D345" s="1975" t="s">
        <v>5587</v>
      </c>
      <c r="E345" s="1977"/>
      <c r="F345" s="1977"/>
      <c r="G345" s="1955" t="s">
        <v>888</v>
      </c>
      <c r="H345" s="1973" t="s">
        <v>858</v>
      </c>
      <c r="I345" s="1955" t="s">
        <v>4855</v>
      </c>
    </row>
    <row r="346" spans="1:9">
      <c r="A346" s="1960" t="s">
        <v>5506</v>
      </c>
      <c r="B346" s="1959" t="s">
        <v>5507</v>
      </c>
      <c r="C346" s="1963" t="s">
        <v>5588</v>
      </c>
      <c r="D346" s="1955" t="s">
        <v>5589</v>
      </c>
      <c r="E346" s="1955"/>
      <c r="F346" s="1955"/>
      <c r="G346" s="1955" t="s">
        <v>888</v>
      </c>
      <c r="H346" s="1956" t="s">
        <v>858</v>
      </c>
      <c r="I346" s="1955" t="s">
        <v>4855</v>
      </c>
    </row>
    <row r="347" spans="1:9">
      <c r="A347" s="1960" t="s">
        <v>5506</v>
      </c>
      <c r="B347" s="1959" t="s">
        <v>5507</v>
      </c>
      <c r="C347" s="1963" t="s">
        <v>5590</v>
      </c>
      <c r="D347" s="1957" t="s">
        <v>5591</v>
      </c>
      <c r="E347" s="1957"/>
      <c r="F347" s="1957"/>
      <c r="G347" s="1955" t="s">
        <v>888</v>
      </c>
      <c r="H347" s="1956" t="s">
        <v>858</v>
      </c>
      <c r="I347" s="1955" t="s">
        <v>4855</v>
      </c>
    </row>
    <row r="348" spans="1:9">
      <c r="A348" s="1960" t="s">
        <v>5506</v>
      </c>
      <c r="B348" s="1959" t="s">
        <v>5507</v>
      </c>
      <c r="C348" s="1958" t="s">
        <v>5592</v>
      </c>
      <c r="D348" s="1957" t="s">
        <v>5593</v>
      </c>
      <c r="E348" s="1957"/>
      <c r="F348" s="1957"/>
      <c r="G348" s="1955" t="s">
        <v>888</v>
      </c>
      <c r="H348" s="1956" t="s">
        <v>858</v>
      </c>
      <c r="I348" s="1955" t="s">
        <v>4855</v>
      </c>
    </row>
    <row r="349" spans="1:9">
      <c r="A349" s="1970" t="s">
        <v>5506</v>
      </c>
      <c r="B349" s="1971" t="s">
        <v>5507</v>
      </c>
      <c r="C349" s="1976" t="s">
        <v>5594</v>
      </c>
      <c r="D349" s="1975" t="s">
        <v>5595</v>
      </c>
      <c r="E349" s="1957"/>
      <c r="F349" s="1957"/>
      <c r="G349" s="1955" t="s">
        <v>888</v>
      </c>
      <c r="H349" s="1956" t="s">
        <v>858</v>
      </c>
      <c r="I349" s="1955" t="s">
        <v>4855</v>
      </c>
    </row>
    <row r="350" spans="1:9">
      <c r="A350" s="1970" t="s">
        <v>5506</v>
      </c>
      <c r="B350" s="1971" t="s">
        <v>5507</v>
      </c>
      <c r="C350" s="1976" t="s">
        <v>5596</v>
      </c>
      <c r="D350" s="1975" t="s">
        <v>5597</v>
      </c>
      <c r="E350" s="1957"/>
      <c r="F350" s="1957"/>
      <c r="G350" s="1955" t="s">
        <v>888</v>
      </c>
      <c r="H350" s="1956" t="s">
        <v>858</v>
      </c>
      <c r="I350" s="1955" t="s">
        <v>4855</v>
      </c>
    </row>
    <row r="351" spans="1:9">
      <c r="A351" s="1960" t="s">
        <v>5506</v>
      </c>
      <c r="B351" s="1959" t="s">
        <v>5507</v>
      </c>
      <c r="C351" s="1958" t="s">
        <v>5598</v>
      </c>
      <c r="D351" s="1957" t="s">
        <v>5599</v>
      </c>
      <c r="E351" s="1957"/>
      <c r="F351" s="1957"/>
      <c r="G351" s="1955" t="s">
        <v>888</v>
      </c>
      <c r="H351" s="1956" t="s">
        <v>858</v>
      </c>
      <c r="I351" s="1955" t="s">
        <v>4855</v>
      </c>
    </row>
    <row r="352" spans="1:9">
      <c r="A352" s="1960" t="s">
        <v>5506</v>
      </c>
      <c r="B352" s="1959" t="s">
        <v>5507</v>
      </c>
      <c r="C352" s="1963" t="s">
        <v>5600</v>
      </c>
      <c r="D352" s="1957" t="s">
        <v>5601</v>
      </c>
      <c r="E352" s="1957"/>
      <c r="F352" s="1957"/>
      <c r="G352" s="1955" t="s">
        <v>888</v>
      </c>
      <c r="H352" s="1956" t="s">
        <v>858</v>
      </c>
      <c r="I352" s="1955" t="s">
        <v>4855</v>
      </c>
    </row>
    <row r="353" spans="1:9">
      <c r="A353" s="1960" t="s">
        <v>5506</v>
      </c>
      <c r="B353" s="1959" t="s">
        <v>5507</v>
      </c>
      <c r="C353" s="1963" t="s">
        <v>5602</v>
      </c>
      <c r="D353" s="1957" t="s">
        <v>5603</v>
      </c>
      <c r="E353" s="1957"/>
      <c r="F353" s="1957"/>
      <c r="G353" s="1955" t="s">
        <v>888</v>
      </c>
      <c r="H353" s="1956" t="s">
        <v>858</v>
      </c>
      <c r="I353" s="1955" t="s">
        <v>4855</v>
      </c>
    </row>
    <row r="354" spans="1:9">
      <c r="A354" s="1970" t="s">
        <v>5506</v>
      </c>
      <c r="B354" s="1971" t="s">
        <v>5507</v>
      </c>
      <c r="C354" s="1970" t="s">
        <v>5604</v>
      </c>
      <c r="D354" s="1969" t="s">
        <v>5605</v>
      </c>
      <c r="E354" s="1957"/>
      <c r="F354" s="1957"/>
      <c r="G354" s="1955" t="s">
        <v>888</v>
      </c>
      <c r="H354" s="1956" t="s">
        <v>858</v>
      </c>
      <c r="I354" s="1955" t="s">
        <v>4855</v>
      </c>
    </row>
    <row r="355" spans="1:9">
      <c r="A355" s="1960" t="s">
        <v>5506</v>
      </c>
      <c r="B355" s="1959" t="s">
        <v>5507</v>
      </c>
      <c r="C355" s="1958" t="s">
        <v>5606</v>
      </c>
      <c r="D355" s="1957" t="s">
        <v>5607</v>
      </c>
      <c r="E355" s="1957"/>
      <c r="F355" s="1957"/>
      <c r="G355" s="1955" t="s">
        <v>888</v>
      </c>
      <c r="H355" s="1956" t="s">
        <v>858</v>
      </c>
      <c r="I355" s="1955" t="s">
        <v>4855</v>
      </c>
    </row>
    <row r="356" spans="1:9">
      <c r="A356" s="1970" t="s">
        <v>5506</v>
      </c>
      <c r="B356" s="1971" t="s">
        <v>5507</v>
      </c>
      <c r="C356" s="1970" t="s">
        <v>5608</v>
      </c>
      <c r="D356" s="1969" t="s">
        <v>5609</v>
      </c>
      <c r="E356" s="1957"/>
      <c r="F356" s="1957"/>
      <c r="G356" s="1955" t="s">
        <v>888</v>
      </c>
      <c r="H356" s="1956" t="s">
        <v>858</v>
      </c>
      <c r="I356" s="1955" t="s">
        <v>4855</v>
      </c>
    </row>
    <row r="357" spans="1:9">
      <c r="A357" s="1970" t="s">
        <v>5506</v>
      </c>
      <c r="B357" s="1971" t="s">
        <v>5507</v>
      </c>
      <c r="C357" s="1970" t="s">
        <v>5610</v>
      </c>
      <c r="D357" s="1969" t="s">
        <v>5611</v>
      </c>
      <c r="E357" s="1957"/>
      <c r="F357" s="1957"/>
      <c r="G357" s="1955" t="s">
        <v>888</v>
      </c>
      <c r="H357" s="1956" t="s">
        <v>858</v>
      </c>
      <c r="I357" s="1955" t="s">
        <v>4855</v>
      </c>
    </row>
    <row r="358" spans="1:9">
      <c r="A358" s="1970" t="s">
        <v>5506</v>
      </c>
      <c r="B358" s="1971" t="s">
        <v>5507</v>
      </c>
      <c r="C358" s="1970" t="s">
        <v>5612</v>
      </c>
      <c r="D358" s="1969" t="s">
        <v>5613</v>
      </c>
      <c r="E358" s="1957"/>
      <c r="F358" s="1957"/>
      <c r="G358" s="1955" t="s">
        <v>888</v>
      </c>
      <c r="H358" s="1956" t="s">
        <v>858</v>
      </c>
      <c r="I358" s="1955" t="s">
        <v>4855</v>
      </c>
    </row>
    <row r="359" spans="1:9">
      <c r="A359" s="1970" t="s">
        <v>5506</v>
      </c>
      <c r="B359" s="1971" t="s">
        <v>5507</v>
      </c>
      <c r="C359" s="1970" t="s">
        <v>5614</v>
      </c>
      <c r="D359" s="1969" t="s">
        <v>5615</v>
      </c>
      <c r="E359" s="1957"/>
      <c r="F359" s="1957"/>
      <c r="G359" s="1955" t="s">
        <v>888</v>
      </c>
      <c r="H359" s="1956" t="s">
        <v>858</v>
      </c>
      <c r="I359" s="1955" t="s">
        <v>4855</v>
      </c>
    </row>
    <row r="360" spans="1:9">
      <c r="A360" s="1960" t="s">
        <v>5506</v>
      </c>
      <c r="B360" s="1959" t="s">
        <v>5507</v>
      </c>
      <c r="C360" s="1963" t="s">
        <v>5616</v>
      </c>
      <c r="D360" s="1957" t="s">
        <v>5617</v>
      </c>
      <c r="E360" s="1957"/>
      <c r="F360" s="1957"/>
      <c r="G360" s="1955" t="s">
        <v>888</v>
      </c>
      <c r="H360" s="1956" t="s">
        <v>858</v>
      </c>
      <c r="I360" s="1955" t="s">
        <v>4855</v>
      </c>
    </row>
    <row r="361" spans="1:9">
      <c r="A361" s="1970" t="s">
        <v>5506</v>
      </c>
      <c r="B361" s="1971" t="s">
        <v>5507</v>
      </c>
      <c r="C361" s="1970" t="s">
        <v>5618</v>
      </c>
      <c r="D361" s="1969" t="s">
        <v>5619</v>
      </c>
      <c r="E361" s="1957"/>
      <c r="F361" s="1957"/>
      <c r="G361" s="1955" t="s">
        <v>888</v>
      </c>
      <c r="H361" s="1956" t="s">
        <v>858</v>
      </c>
      <c r="I361" s="1955" t="s">
        <v>4855</v>
      </c>
    </row>
    <row r="362" spans="1:9">
      <c r="A362" s="1970" t="s">
        <v>5506</v>
      </c>
      <c r="B362" s="1971" t="s">
        <v>5507</v>
      </c>
      <c r="C362" s="1970" t="s">
        <v>5620</v>
      </c>
      <c r="D362" s="1969" t="s">
        <v>5621</v>
      </c>
      <c r="E362" s="1957"/>
      <c r="F362" s="1957"/>
      <c r="G362" s="1955" t="s">
        <v>888</v>
      </c>
      <c r="H362" s="1956" t="s">
        <v>858</v>
      </c>
      <c r="I362" s="1955" t="s">
        <v>4855</v>
      </c>
    </row>
    <row r="363" spans="1:9">
      <c r="A363" s="1970" t="s">
        <v>5506</v>
      </c>
      <c r="B363" s="1971" t="s">
        <v>5507</v>
      </c>
      <c r="C363" s="1970" t="s">
        <v>5622</v>
      </c>
      <c r="D363" s="1969" t="s">
        <v>5623</v>
      </c>
      <c r="E363" s="1957"/>
      <c r="F363" s="1957"/>
      <c r="G363" s="1955" t="s">
        <v>888</v>
      </c>
      <c r="H363" s="1956" t="s">
        <v>858</v>
      </c>
      <c r="I363" s="1955" t="s">
        <v>4855</v>
      </c>
    </row>
    <row r="364" spans="1:9">
      <c r="A364" s="1970" t="s">
        <v>5506</v>
      </c>
      <c r="B364" s="1971" t="s">
        <v>5507</v>
      </c>
      <c r="C364" s="1970" t="s">
        <v>5624</v>
      </c>
      <c r="D364" s="1969" t="s">
        <v>5625</v>
      </c>
      <c r="E364" s="1957"/>
      <c r="F364" s="1957"/>
      <c r="G364" s="1955" t="s">
        <v>888</v>
      </c>
      <c r="H364" s="1956" t="s">
        <v>858</v>
      </c>
      <c r="I364" s="1955" t="s">
        <v>4855</v>
      </c>
    </row>
    <row r="365" spans="1:9">
      <c r="A365" s="1970" t="s">
        <v>5506</v>
      </c>
      <c r="B365" s="1971" t="s">
        <v>5507</v>
      </c>
      <c r="C365" s="1970" t="s">
        <v>5626</v>
      </c>
      <c r="D365" s="1969" t="s">
        <v>5627</v>
      </c>
      <c r="E365" s="1957"/>
      <c r="F365" s="1957"/>
      <c r="G365" s="1955" t="s">
        <v>888</v>
      </c>
      <c r="H365" s="1956" t="s">
        <v>858</v>
      </c>
      <c r="I365" s="1955" t="s">
        <v>4855</v>
      </c>
    </row>
    <row r="366" spans="1:9">
      <c r="A366" s="1960" t="s">
        <v>5506</v>
      </c>
      <c r="B366" s="1959" t="s">
        <v>5507</v>
      </c>
      <c r="C366" s="1958" t="s">
        <v>5628</v>
      </c>
      <c r="D366" s="1957" t="s">
        <v>5629</v>
      </c>
      <c r="E366" s="1957"/>
      <c r="F366" s="1957"/>
      <c r="G366" s="1955" t="s">
        <v>888</v>
      </c>
      <c r="H366" s="1956" t="s">
        <v>858</v>
      </c>
      <c r="I366" s="1955" t="s">
        <v>4855</v>
      </c>
    </row>
    <row r="367" spans="1:9">
      <c r="A367" s="1970" t="s">
        <v>5506</v>
      </c>
      <c r="B367" s="1971" t="s">
        <v>5507</v>
      </c>
      <c r="C367" s="1970" t="s">
        <v>5630</v>
      </c>
      <c r="D367" s="1969" t="s">
        <v>5631</v>
      </c>
      <c r="E367" s="1957"/>
      <c r="F367" s="1957"/>
      <c r="G367" s="1955" t="s">
        <v>888</v>
      </c>
      <c r="H367" s="1956" t="s">
        <v>858</v>
      </c>
      <c r="I367" s="1955" t="s">
        <v>4855</v>
      </c>
    </row>
    <row r="368" spans="1:9">
      <c r="A368" s="1960" t="s">
        <v>5506</v>
      </c>
      <c r="B368" s="1959" t="s">
        <v>5507</v>
      </c>
      <c r="C368" s="1958" t="s">
        <v>5632</v>
      </c>
      <c r="D368" s="1957" t="s">
        <v>5633</v>
      </c>
      <c r="E368" s="1957"/>
      <c r="F368" s="1957"/>
      <c r="G368" s="1955" t="s">
        <v>888</v>
      </c>
      <c r="H368" s="1956" t="s">
        <v>858</v>
      </c>
      <c r="I368" s="1955" t="s">
        <v>4855</v>
      </c>
    </row>
    <row r="369" spans="1:9">
      <c r="A369" s="1970" t="s">
        <v>5506</v>
      </c>
      <c r="B369" s="1971" t="s">
        <v>5507</v>
      </c>
      <c r="C369" s="1970" t="s">
        <v>5634</v>
      </c>
      <c r="D369" s="1969" t="s">
        <v>5635</v>
      </c>
      <c r="E369" s="1957"/>
      <c r="F369" s="1957"/>
      <c r="G369" s="1955" t="s">
        <v>888</v>
      </c>
      <c r="H369" s="1956" t="s">
        <v>858</v>
      </c>
      <c r="I369" s="1955" t="s">
        <v>4855</v>
      </c>
    </row>
    <row r="370" spans="1:9">
      <c r="A370" s="1970" t="s">
        <v>5506</v>
      </c>
      <c r="B370" s="1971" t="s">
        <v>5507</v>
      </c>
      <c r="C370" s="1970" t="s">
        <v>5636</v>
      </c>
      <c r="D370" s="1969" t="s">
        <v>5637</v>
      </c>
      <c r="E370" s="1957"/>
      <c r="F370" s="1957"/>
      <c r="G370" s="1955" t="s">
        <v>888</v>
      </c>
      <c r="H370" s="1956" t="s">
        <v>858</v>
      </c>
      <c r="I370" s="1955" t="s">
        <v>4855</v>
      </c>
    </row>
    <row r="371" spans="1:9">
      <c r="A371" s="1960" t="s">
        <v>5506</v>
      </c>
      <c r="B371" s="1959" t="s">
        <v>5507</v>
      </c>
      <c r="C371" s="1958" t="s">
        <v>5638</v>
      </c>
      <c r="D371" s="1957" t="s">
        <v>5639</v>
      </c>
      <c r="E371" s="1957"/>
      <c r="F371" s="1957"/>
      <c r="G371" s="1955" t="s">
        <v>888</v>
      </c>
      <c r="H371" s="1956" t="s">
        <v>858</v>
      </c>
      <c r="I371" s="1955" t="s">
        <v>4855</v>
      </c>
    </row>
    <row r="372" spans="1:9">
      <c r="A372" s="1970" t="s">
        <v>5506</v>
      </c>
      <c r="B372" s="1971" t="s">
        <v>5507</v>
      </c>
      <c r="C372" s="1970" t="s">
        <v>5640</v>
      </c>
      <c r="D372" s="1969" t="s">
        <v>5641</v>
      </c>
      <c r="E372" s="1957"/>
      <c r="F372" s="1957"/>
      <c r="G372" s="1955" t="s">
        <v>888</v>
      </c>
      <c r="H372" s="1956" t="s">
        <v>858</v>
      </c>
      <c r="I372" s="1955" t="s">
        <v>4855</v>
      </c>
    </row>
    <row r="373" spans="1:9">
      <c r="A373" s="1960" t="s">
        <v>5506</v>
      </c>
      <c r="B373" s="1959" t="s">
        <v>5507</v>
      </c>
      <c r="C373" s="1958" t="s">
        <v>5642</v>
      </c>
      <c r="D373" s="1957" t="s">
        <v>5643</v>
      </c>
      <c r="E373" s="1957"/>
      <c r="F373" s="1957"/>
      <c r="G373" s="1955" t="s">
        <v>888</v>
      </c>
      <c r="H373" s="1956" t="s">
        <v>858</v>
      </c>
      <c r="I373" s="1955" t="s">
        <v>4855</v>
      </c>
    </row>
    <row r="374" spans="1:9">
      <c r="A374" s="1960" t="s">
        <v>5506</v>
      </c>
      <c r="B374" s="1959" t="s">
        <v>5507</v>
      </c>
      <c r="C374" s="1958" t="s">
        <v>5644</v>
      </c>
      <c r="D374" s="1957" t="s">
        <v>5645</v>
      </c>
      <c r="E374" s="1957"/>
      <c r="F374" s="1957"/>
      <c r="G374" s="1955" t="s">
        <v>888</v>
      </c>
      <c r="H374" s="1956" t="s">
        <v>858</v>
      </c>
      <c r="I374" s="1955" t="s">
        <v>4855</v>
      </c>
    </row>
    <row r="375" spans="1:9">
      <c r="A375" s="1960" t="s">
        <v>5506</v>
      </c>
      <c r="B375" s="1959" t="s">
        <v>5507</v>
      </c>
      <c r="C375" s="1958" t="s">
        <v>5646</v>
      </c>
      <c r="D375" s="1957" t="s">
        <v>5647</v>
      </c>
      <c r="E375" s="1957"/>
      <c r="F375" s="1957"/>
      <c r="G375" s="1955" t="s">
        <v>888</v>
      </c>
      <c r="H375" s="1956" t="s">
        <v>858</v>
      </c>
      <c r="I375" s="1955" t="s">
        <v>4855</v>
      </c>
    </row>
    <row r="376" spans="1:9">
      <c r="A376" s="1970" t="s">
        <v>5506</v>
      </c>
      <c r="B376" s="1971" t="s">
        <v>5507</v>
      </c>
      <c r="C376" s="1970" t="s">
        <v>5648</v>
      </c>
      <c r="D376" s="1969" t="s">
        <v>5649</v>
      </c>
      <c r="E376" s="1957"/>
      <c r="F376" s="1957"/>
      <c r="G376" s="1955" t="s">
        <v>888</v>
      </c>
      <c r="H376" s="1956" t="s">
        <v>858</v>
      </c>
      <c r="I376" s="1955" t="s">
        <v>4855</v>
      </c>
    </row>
    <row r="377" spans="1:9">
      <c r="A377" s="1960" t="s">
        <v>5506</v>
      </c>
      <c r="B377" s="1959" t="s">
        <v>5507</v>
      </c>
      <c r="C377" s="1958" t="s">
        <v>5650</v>
      </c>
      <c r="D377" s="1957" t="s">
        <v>5651</v>
      </c>
      <c r="E377" s="1957"/>
      <c r="F377" s="1957"/>
      <c r="G377" s="1955" t="s">
        <v>888</v>
      </c>
      <c r="H377" s="1956" t="s">
        <v>858</v>
      </c>
      <c r="I377" s="1955" t="s">
        <v>4855</v>
      </c>
    </row>
    <row r="378" spans="1:9">
      <c r="A378" s="1970" t="s">
        <v>5506</v>
      </c>
      <c r="B378" s="1971" t="s">
        <v>5507</v>
      </c>
      <c r="C378" s="1970" t="s">
        <v>5652</v>
      </c>
      <c r="D378" s="1969" t="s">
        <v>5653</v>
      </c>
      <c r="E378" s="1957"/>
      <c r="F378" s="1957"/>
      <c r="G378" s="1955" t="s">
        <v>888</v>
      </c>
      <c r="H378" s="1956" t="s">
        <v>858</v>
      </c>
      <c r="I378" s="1955" t="s">
        <v>4855</v>
      </c>
    </row>
    <row r="379" spans="1:9">
      <c r="A379" s="1960" t="s">
        <v>5506</v>
      </c>
      <c r="B379" s="1959" t="s">
        <v>5507</v>
      </c>
      <c r="C379" s="1958" t="s">
        <v>5654</v>
      </c>
      <c r="D379" s="1957" t="s">
        <v>5655</v>
      </c>
      <c r="E379" s="1957"/>
      <c r="F379" s="1957"/>
      <c r="G379" s="1955" t="s">
        <v>888</v>
      </c>
      <c r="H379" s="1956" t="s">
        <v>858</v>
      </c>
      <c r="I379" s="1955" t="s">
        <v>4855</v>
      </c>
    </row>
    <row r="380" spans="1:9">
      <c r="A380" s="1970" t="s">
        <v>5506</v>
      </c>
      <c r="B380" s="1971" t="s">
        <v>5507</v>
      </c>
      <c r="C380" s="1970" t="s">
        <v>5656</v>
      </c>
      <c r="D380" s="1969" t="s">
        <v>5657</v>
      </c>
      <c r="E380" s="1957"/>
      <c r="F380" s="1957"/>
      <c r="G380" s="1955" t="s">
        <v>888</v>
      </c>
      <c r="H380" s="1956" t="s">
        <v>858</v>
      </c>
      <c r="I380" s="1955" t="s">
        <v>4855</v>
      </c>
    </row>
    <row r="381" spans="1:9">
      <c r="A381" s="1970" t="s">
        <v>5506</v>
      </c>
      <c r="B381" s="1971" t="s">
        <v>5507</v>
      </c>
      <c r="C381" s="1970" t="s">
        <v>5658</v>
      </c>
      <c r="D381" s="1969" t="s">
        <v>5659</v>
      </c>
      <c r="E381" s="1957"/>
      <c r="F381" s="1957"/>
      <c r="G381" s="1955" t="s">
        <v>888</v>
      </c>
      <c r="H381" s="1956" t="s">
        <v>858</v>
      </c>
      <c r="I381" s="1955" t="s">
        <v>4855</v>
      </c>
    </row>
    <row r="382" spans="1:9">
      <c r="A382" s="1970" t="s">
        <v>5506</v>
      </c>
      <c r="B382" s="1971" t="s">
        <v>5507</v>
      </c>
      <c r="C382" s="1970" t="s">
        <v>5660</v>
      </c>
      <c r="D382" s="1969" t="s">
        <v>5661</v>
      </c>
      <c r="E382" s="1957"/>
      <c r="F382" s="1957"/>
      <c r="G382" s="1955" t="s">
        <v>888</v>
      </c>
      <c r="H382" s="1956" t="s">
        <v>858</v>
      </c>
      <c r="I382" s="1955" t="s">
        <v>4855</v>
      </c>
    </row>
    <row r="383" spans="1:9">
      <c r="A383" s="1970" t="s">
        <v>5506</v>
      </c>
      <c r="B383" s="1971" t="s">
        <v>5507</v>
      </c>
      <c r="C383" s="1970" t="s">
        <v>5662</v>
      </c>
      <c r="D383" s="1969" t="s">
        <v>5663</v>
      </c>
      <c r="E383" s="1957"/>
      <c r="F383" s="1957"/>
      <c r="G383" s="1955" t="s">
        <v>888</v>
      </c>
      <c r="H383" s="1956" t="s">
        <v>858</v>
      </c>
      <c r="I383" s="1955" t="s">
        <v>4855</v>
      </c>
    </row>
    <row r="384" spans="1:9">
      <c r="A384" s="1970" t="s">
        <v>5506</v>
      </c>
      <c r="B384" s="1971" t="s">
        <v>5507</v>
      </c>
      <c r="C384" s="1970" t="s">
        <v>5664</v>
      </c>
      <c r="D384" s="1969" t="s">
        <v>5665</v>
      </c>
      <c r="E384" s="1957"/>
      <c r="F384" s="1957"/>
      <c r="G384" s="1955" t="s">
        <v>888</v>
      </c>
      <c r="H384" s="1956" t="s">
        <v>858</v>
      </c>
      <c r="I384" s="1955" t="s">
        <v>4855</v>
      </c>
    </row>
    <row r="385" spans="1:9">
      <c r="A385" s="1960" t="s">
        <v>5506</v>
      </c>
      <c r="B385" s="1959" t="s">
        <v>5507</v>
      </c>
      <c r="C385" s="1958" t="s">
        <v>5666</v>
      </c>
      <c r="D385" s="1957" t="s">
        <v>5667</v>
      </c>
      <c r="E385" s="1957"/>
      <c r="F385" s="1957"/>
      <c r="G385" s="1955" t="s">
        <v>888</v>
      </c>
      <c r="H385" s="1956" t="s">
        <v>858</v>
      </c>
      <c r="I385" s="1955" t="s">
        <v>4855</v>
      </c>
    </row>
    <row r="386" spans="1:9">
      <c r="A386" s="1970" t="s">
        <v>5506</v>
      </c>
      <c r="B386" s="1971" t="s">
        <v>5507</v>
      </c>
      <c r="C386" s="1970" t="s">
        <v>5668</v>
      </c>
      <c r="D386" s="1969" t="s">
        <v>5669</v>
      </c>
      <c r="E386" s="1957"/>
      <c r="F386" s="1957"/>
      <c r="G386" s="1955" t="s">
        <v>888</v>
      </c>
      <c r="H386" s="1956" t="s">
        <v>858</v>
      </c>
      <c r="I386" s="1955" t="s">
        <v>4855</v>
      </c>
    </row>
    <row r="387" spans="1:9">
      <c r="A387" s="1970" t="s">
        <v>5506</v>
      </c>
      <c r="B387" s="1971" t="s">
        <v>5507</v>
      </c>
      <c r="C387" s="1970" t="s">
        <v>5670</v>
      </c>
      <c r="D387" s="1969" t="s">
        <v>5671</v>
      </c>
      <c r="E387" s="1957"/>
      <c r="F387" s="1957"/>
      <c r="G387" s="1955" t="s">
        <v>888</v>
      </c>
      <c r="H387" s="1956" t="s">
        <v>858</v>
      </c>
      <c r="I387" s="1955" t="s">
        <v>4855</v>
      </c>
    </row>
    <row r="388" spans="1:9">
      <c r="A388" s="1970" t="s">
        <v>5506</v>
      </c>
      <c r="B388" s="1971" t="s">
        <v>5507</v>
      </c>
      <c r="C388" s="1970" t="s">
        <v>5672</v>
      </c>
      <c r="D388" s="1969" t="s">
        <v>5673</v>
      </c>
      <c r="E388" s="1957"/>
      <c r="F388" s="1957"/>
      <c r="G388" s="1955" t="s">
        <v>888</v>
      </c>
      <c r="H388" s="1956" t="s">
        <v>858</v>
      </c>
      <c r="I388" s="1955" t="s">
        <v>4855</v>
      </c>
    </row>
    <row r="389" spans="1:9">
      <c r="A389" s="1960" t="s">
        <v>5506</v>
      </c>
      <c r="B389" s="1959" t="s">
        <v>5507</v>
      </c>
      <c r="C389" s="1958" t="s">
        <v>5674</v>
      </c>
      <c r="D389" s="1957" t="s">
        <v>5675</v>
      </c>
      <c r="E389" s="1957"/>
      <c r="F389" s="1957"/>
      <c r="G389" s="1955" t="s">
        <v>888</v>
      </c>
      <c r="H389" s="1956" t="s">
        <v>858</v>
      </c>
      <c r="I389" s="1955" t="s">
        <v>4855</v>
      </c>
    </row>
    <row r="390" spans="1:9">
      <c r="A390" s="1960" t="s">
        <v>5506</v>
      </c>
      <c r="B390" s="1959" t="s">
        <v>5507</v>
      </c>
      <c r="C390" s="1958" t="s">
        <v>5676</v>
      </c>
      <c r="D390" s="1957" t="s">
        <v>5677</v>
      </c>
      <c r="E390" s="1957"/>
      <c r="F390" s="1957"/>
      <c r="G390" s="1955" t="s">
        <v>888</v>
      </c>
      <c r="H390" s="1956" t="s">
        <v>858</v>
      </c>
      <c r="I390" s="1955" t="s">
        <v>4855</v>
      </c>
    </row>
    <row r="391" spans="1:9">
      <c r="A391" s="1970" t="s">
        <v>5506</v>
      </c>
      <c r="B391" s="1971" t="s">
        <v>5507</v>
      </c>
      <c r="C391" s="1970" t="s">
        <v>5678</v>
      </c>
      <c r="D391" s="1969" t="s">
        <v>5679</v>
      </c>
      <c r="E391" s="1957"/>
      <c r="F391" s="1957"/>
      <c r="G391" s="1955" t="s">
        <v>888</v>
      </c>
      <c r="H391" s="1956" t="s">
        <v>858</v>
      </c>
      <c r="I391" s="1955" t="s">
        <v>4855</v>
      </c>
    </row>
    <row r="392" spans="1:9">
      <c r="A392" s="1970" t="s">
        <v>5506</v>
      </c>
      <c r="B392" s="1971" t="s">
        <v>5507</v>
      </c>
      <c r="C392" s="1970" t="s">
        <v>5680</v>
      </c>
      <c r="D392" s="1969" t="s">
        <v>5681</v>
      </c>
      <c r="E392" s="1957"/>
      <c r="F392" s="1957"/>
      <c r="G392" s="1955" t="s">
        <v>888</v>
      </c>
      <c r="H392" s="1956" t="s">
        <v>858</v>
      </c>
      <c r="I392" s="1955" t="s">
        <v>4855</v>
      </c>
    </row>
    <row r="393" spans="1:9">
      <c r="A393" s="1970" t="s">
        <v>5506</v>
      </c>
      <c r="B393" s="1971" t="s">
        <v>5507</v>
      </c>
      <c r="C393" s="1970" t="s">
        <v>5682</v>
      </c>
      <c r="D393" s="1969" t="s">
        <v>5683</v>
      </c>
      <c r="E393" s="1957"/>
      <c r="F393" s="1957"/>
      <c r="G393" s="1955" t="s">
        <v>888</v>
      </c>
      <c r="H393" s="1956" t="s">
        <v>858</v>
      </c>
      <c r="I393" s="1955" t="s">
        <v>4855</v>
      </c>
    </row>
    <row r="394" spans="1:9">
      <c r="A394" s="1960" t="s">
        <v>5506</v>
      </c>
      <c r="B394" s="1959" t="s">
        <v>5507</v>
      </c>
      <c r="C394" s="1958" t="s">
        <v>5684</v>
      </c>
      <c r="D394" s="1957" t="s">
        <v>5685</v>
      </c>
      <c r="E394" s="1957"/>
      <c r="F394" s="1957"/>
      <c r="G394" s="1955" t="s">
        <v>888</v>
      </c>
      <c r="H394" s="1956" t="s">
        <v>858</v>
      </c>
      <c r="I394" s="1955" t="s">
        <v>4855</v>
      </c>
    </row>
    <row r="395" spans="1:9">
      <c r="A395" s="1960" t="s">
        <v>5506</v>
      </c>
      <c r="B395" s="1959" t="s">
        <v>5507</v>
      </c>
      <c r="C395" s="1958" t="s">
        <v>5686</v>
      </c>
      <c r="D395" s="1957" t="s">
        <v>5687</v>
      </c>
      <c r="E395" s="1957"/>
      <c r="F395" s="1957"/>
      <c r="G395" s="1955" t="s">
        <v>888</v>
      </c>
      <c r="H395" s="1956" t="s">
        <v>858</v>
      </c>
      <c r="I395" s="1955" t="s">
        <v>4855</v>
      </c>
    </row>
    <row r="396" spans="1:9">
      <c r="A396" s="1960" t="s">
        <v>5506</v>
      </c>
      <c r="B396" s="1959" t="s">
        <v>5507</v>
      </c>
      <c r="C396" s="1958" t="s">
        <v>5688</v>
      </c>
      <c r="D396" s="1957" t="s">
        <v>5689</v>
      </c>
      <c r="E396" s="1957"/>
      <c r="F396" s="1957"/>
      <c r="G396" s="1955" t="s">
        <v>888</v>
      </c>
      <c r="H396" s="1956" t="s">
        <v>858</v>
      </c>
      <c r="I396" s="1955" t="s">
        <v>4855</v>
      </c>
    </row>
    <row r="397" spans="1:9">
      <c r="A397" s="1970" t="s">
        <v>5506</v>
      </c>
      <c r="B397" s="1971" t="s">
        <v>5507</v>
      </c>
      <c r="C397" s="1970" t="s">
        <v>5690</v>
      </c>
      <c r="D397" s="1969" t="s">
        <v>5691</v>
      </c>
      <c r="E397" s="1957"/>
      <c r="F397" s="1957"/>
      <c r="G397" s="1955" t="s">
        <v>888</v>
      </c>
      <c r="H397" s="1956" t="s">
        <v>858</v>
      </c>
      <c r="I397" s="1955" t="s">
        <v>4855</v>
      </c>
    </row>
    <row r="398" spans="1:9">
      <c r="A398" s="1970" t="s">
        <v>5506</v>
      </c>
      <c r="B398" s="1971" t="s">
        <v>5507</v>
      </c>
      <c r="C398" s="1970" t="s">
        <v>5692</v>
      </c>
      <c r="D398" s="1969" t="s">
        <v>5693</v>
      </c>
      <c r="E398" s="1957"/>
      <c r="F398" s="1957"/>
      <c r="G398" s="1955" t="s">
        <v>888</v>
      </c>
      <c r="H398" s="1956" t="s">
        <v>858</v>
      </c>
      <c r="I398" s="1955" t="s">
        <v>4855</v>
      </c>
    </row>
    <row r="399" spans="1:9">
      <c r="A399" s="1970" t="s">
        <v>5506</v>
      </c>
      <c r="B399" s="1971" t="s">
        <v>5507</v>
      </c>
      <c r="C399" s="1970" t="s">
        <v>5694</v>
      </c>
      <c r="D399" s="1969" t="s">
        <v>5695</v>
      </c>
      <c r="E399" s="1957"/>
      <c r="F399" s="1957"/>
      <c r="G399" s="1955" t="s">
        <v>888</v>
      </c>
      <c r="H399" s="1956" t="s">
        <v>858</v>
      </c>
      <c r="I399" s="1955" t="s">
        <v>4855</v>
      </c>
    </row>
    <row r="400" spans="1:9">
      <c r="A400" s="1960" t="s">
        <v>5506</v>
      </c>
      <c r="B400" s="1959" t="s">
        <v>5507</v>
      </c>
      <c r="C400" s="1958" t="s">
        <v>5696</v>
      </c>
      <c r="D400" s="1957" t="s">
        <v>5697</v>
      </c>
      <c r="E400" s="1957"/>
      <c r="F400" s="1957"/>
      <c r="G400" s="1955" t="s">
        <v>888</v>
      </c>
      <c r="H400" s="1956" t="s">
        <v>858</v>
      </c>
      <c r="I400" s="1955" t="s">
        <v>4855</v>
      </c>
    </row>
    <row r="401" spans="1:9">
      <c r="A401" s="1960" t="s">
        <v>5506</v>
      </c>
      <c r="B401" s="1959" t="s">
        <v>5507</v>
      </c>
      <c r="C401" s="1958" t="s">
        <v>5698</v>
      </c>
      <c r="D401" s="1957" t="s">
        <v>5699</v>
      </c>
      <c r="E401" s="1957"/>
      <c r="F401" s="1957"/>
      <c r="G401" s="1955" t="s">
        <v>888</v>
      </c>
      <c r="H401" s="1956" t="s">
        <v>858</v>
      </c>
      <c r="I401" s="1955" t="s">
        <v>4855</v>
      </c>
    </row>
    <row r="402" spans="1:9">
      <c r="A402" s="1960" t="s">
        <v>5506</v>
      </c>
      <c r="B402" s="1959" t="s">
        <v>5507</v>
      </c>
      <c r="C402" s="1958" t="s">
        <v>5700</v>
      </c>
      <c r="D402" s="1957" t="s">
        <v>5701</v>
      </c>
      <c r="E402" s="1957"/>
      <c r="F402" s="1957"/>
      <c r="G402" s="1955" t="s">
        <v>888</v>
      </c>
      <c r="H402" s="1956" t="s">
        <v>858</v>
      </c>
      <c r="I402" s="1955" t="s">
        <v>4855</v>
      </c>
    </row>
    <row r="403" spans="1:9">
      <c r="A403" s="1960" t="s">
        <v>5506</v>
      </c>
      <c r="B403" s="1959" t="s">
        <v>5507</v>
      </c>
      <c r="C403" s="1974" t="s">
        <v>5702</v>
      </c>
      <c r="D403" s="1973" t="s">
        <v>5703</v>
      </c>
      <c r="E403" s="1973"/>
      <c r="F403" s="1973"/>
      <c r="G403" s="1955" t="s">
        <v>888</v>
      </c>
      <c r="H403" s="1973" t="s">
        <v>858</v>
      </c>
      <c r="I403" s="1955" t="s">
        <v>4855</v>
      </c>
    </row>
    <row r="404" spans="1:9">
      <c r="A404" s="1960" t="s">
        <v>5506</v>
      </c>
      <c r="B404" s="1959" t="s">
        <v>5507</v>
      </c>
      <c r="C404" s="1972" t="s">
        <v>5704</v>
      </c>
      <c r="D404" s="1956" t="s">
        <v>5705</v>
      </c>
      <c r="E404" s="1956"/>
      <c r="F404" s="1956"/>
      <c r="G404" s="1955" t="s">
        <v>888</v>
      </c>
      <c r="H404" s="1956" t="s">
        <v>858</v>
      </c>
      <c r="I404" s="1955" t="s">
        <v>4855</v>
      </c>
    </row>
    <row r="405" spans="1:9">
      <c r="A405" s="1960" t="s">
        <v>5506</v>
      </c>
      <c r="B405" s="1959" t="s">
        <v>5507</v>
      </c>
      <c r="C405" s="1958" t="s">
        <v>5706</v>
      </c>
      <c r="D405" s="1957" t="s">
        <v>5707</v>
      </c>
      <c r="E405" s="1957"/>
      <c r="F405" s="1957"/>
      <c r="G405" s="1955" t="s">
        <v>888</v>
      </c>
      <c r="H405" s="1956" t="s">
        <v>858</v>
      </c>
      <c r="I405" s="1955" t="s">
        <v>4855</v>
      </c>
    </row>
    <row r="406" spans="1:9">
      <c r="A406" s="1970" t="s">
        <v>5506</v>
      </c>
      <c r="B406" s="1971" t="s">
        <v>5507</v>
      </c>
      <c r="C406" s="1970" t="s">
        <v>5708</v>
      </c>
      <c r="D406" s="1969" t="s">
        <v>5709</v>
      </c>
      <c r="E406" s="1957"/>
      <c r="F406" s="1957"/>
      <c r="G406" s="1955" t="s">
        <v>888</v>
      </c>
      <c r="H406" s="1956" t="s">
        <v>858</v>
      </c>
      <c r="I406" s="1955" t="s">
        <v>4855</v>
      </c>
    </row>
    <row r="407" spans="1:9">
      <c r="A407" s="1960" t="s">
        <v>5506</v>
      </c>
      <c r="B407" s="1959" t="s">
        <v>5507</v>
      </c>
      <c r="C407" s="1958" t="s">
        <v>5710</v>
      </c>
      <c r="D407" s="1957" t="s">
        <v>5711</v>
      </c>
      <c r="E407" s="1957"/>
      <c r="F407" s="1957"/>
      <c r="G407" s="1955" t="s">
        <v>888</v>
      </c>
      <c r="H407" s="1956" t="s">
        <v>858</v>
      </c>
      <c r="I407" s="1955" t="s">
        <v>4855</v>
      </c>
    </row>
    <row r="408" spans="1:9">
      <c r="A408" s="1960" t="s">
        <v>5712</v>
      </c>
      <c r="B408" s="1959" t="s">
        <v>3635</v>
      </c>
      <c r="C408" s="1958" t="s">
        <v>5713</v>
      </c>
      <c r="D408" s="1956" t="s">
        <v>5714</v>
      </c>
      <c r="E408" s="1956"/>
      <c r="F408" s="1956"/>
      <c r="G408" s="1955" t="s">
        <v>888</v>
      </c>
      <c r="H408" s="1956" t="s">
        <v>858</v>
      </c>
      <c r="I408" s="1955" t="s">
        <v>4855</v>
      </c>
    </row>
    <row r="409" spans="1:9">
      <c r="A409" s="1960" t="s">
        <v>5715</v>
      </c>
      <c r="B409" s="1959" t="s">
        <v>4466</v>
      </c>
      <c r="C409" s="1958" t="s">
        <v>5716</v>
      </c>
      <c r="D409" s="1956" t="s">
        <v>5717</v>
      </c>
      <c r="E409" s="1956"/>
      <c r="F409" s="1956"/>
      <c r="G409" s="1955" t="s">
        <v>888</v>
      </c>
      <c r="H409" s="1956" t="s">
        <v>858</v>
      </c>
      <c r="I409" s="1955" t="s">
        <v>4855</v>
      </c>
    </row>
    <row r="410" spans="1:9">
      <c r="A410" s="1960" t="s">
        <v>5715</v>
      </c>
      <c r="B410" s="1959" t="s">
        <v>4466</v>
      </c>
      <c r="C410" s="1958" t="s">
        <v>5718</v>
      </c>
      <c r="D410" s="1956" t="s">
        <v>5719</v>
      </c>
      <c r="E410" s="1956"/>
      <c r="F410" s="1956"/>
      <c r="G410" s="1955" t="s">
        <v>888</v>
      </c>
      <c r="H410" s="1956" t="s">
        <v>858</v>
      </c>
      <c r="I410" s="1955" t="s">
        <v>4855</v>
      </c>
    </row>
    <row r="411" spans="1:9">
      <c r="A411" s="1960" t="s">
        <v>5715</v>
      </c>
      <c r="B411" s="1959" t="s">
        <v>4466</v>
      </c>
      <c r="C411" s="1958" t="s">
        <v>5720</v>
      </c>
      <c r="D411" s="1956" t="s">
        <v>5721</v>
      </c>
      <c r="E411" s="1956"/>
      <c r="F411" s="1956"/>
      <c r="G411" s="1955" t="s">
        <v>888</v>
      </c>
      <c r="H411" s="1956" t="s">
        <v>858</v>
      </c>
      <c r="I411" s="1955" t="s">
        <v>4855</v>
      </c>
    </row>
    <row r="412" spans="1:9">
      <c r="A412" s="1960" t="s">
        <v>5715</v>
      </c>
      <c r="B412" s="1959" t="s">
        <v>4466</v>
      </c>
      <c r="C412" s="1958" t="s">
        <v>5722</v>
      </c>
      <c r="D412" s="1956" t="s">
        <v>5723</v>
      </c>
      <c r="E412" s="1956"/>
      <c r="F412" s="1956"/>
      <c r="G412" s="1955" t="s">
        <v>888</v>
      </c>
      <c r="H412" s="1956" t="s">
        <v>858</v>
      </c>
      <c r="I412" s="1955" t="s">
        <v>4855</v>
      </c>
    </row>
    <row r="413" spans="1:9">
      <c r="A413" s="1960" t="s">
        <v>5715</v>
      </c>
      <c r="B413" s="1959" t="s">
        <v>4466</v>
      </c>
      <c r="C413" s="1958" t="s">
        <v>5724</v>
      </c>
      <c r="D413" s="1956" t="s">
        <v>5725</v>
      </c>
      <c r="E413" s="1956"/>
      <c r="F413" s="1956"/>
      <c r="G413" s="1955" t="s">
        <v>888</v>
      </c>
      <c r="H413" s="1956" t="s">
        <v>858</v>
      </c>
      <c r="I413" s="1955" t="s">
        <v>4855</v>
      </c>
    </row>
    <row r="414" spans="1:9">
      <c r="A414" s="1960" t="s">
        <v>5715</v>
      </c>
      <c r="B414" s="1959" t="s">
        <v>4466</v>
      </c>
      <c r="C414" s="1958" t="s">
        <v>5726</v>
      </c>
      <c r="D414" s="1956" t="s">
        <v>5727</v>
      </c>
      <c r="E414" s="1956"/>
      <c r="F414" s="1956"/>
      <c r="G414" s="1955" t="s">
        <v>888</v>
      </c>
      <c r="H414" s="1956" t="s">
        <v>858</v>
      </c>
      <c r="I414" s="1955" t="s">
        <v>4855</v>
      </c>
    </row>
    <row r="415" spans="1:9">
      <c r="A415" s="1960" t="s">
        <v>5715</v>
      </c>
      <c r="B415" s="1959" t="s">
        <v>4466</v>
      </c>
      <c r="C415" s="1958" t="s">
        <v>5728</v>
      </c>
      <c r="D415" s="1956" t="s">
        <v>5729</v>
      </c>
      <c r="E415" s="1956"/>
      <c r="F415" s="1956"/>
      <c r="G415" s="1955" t="s">
        <v>888</v>
      </c>
      <c r="H415" s="1956" t="s">
        <v>858</v>
      </c>
      <c r="I415" s="1955" t="s">
        <v>4855</v>
      </c>
    </row>
    <row r="416" spans="1:9">
      <c r="A416" s="1960" t="s">
        <v>5715</v>
      </c>
      <c r="B416" s="1959" t="s">
        <v>4466</v>
      </c>
      <c r="C416" s="1958" t="s">
        <v>5730</v>
      </c>
      <c r="D416" s="1956" t="s">
        <v>5731</v>
      </c>
      <c r="E416" s="1956"/>
      <c r="F416" s="1956"/>
      <c r="G416" s="1955" t="s">
        <v>888</v>
      </c>
      <c r="H416" s="1956" t="s">
        <v>858</v>
      </c>
      <c r="I416" s="1955" t="s">
        <v>4855</v>
      </c>
    </row>
    <row r="417" spans="1:9">
      <c r="A417" s="1960" t="s">
        <v>5732</v>
      </c>
      <c r="B417" s="1959" t="s">
        <v>4467</v>
      </c>
      <c r="C417" s="1958" t="s">
        <v>5733</v>
      </c>
      <c r="D417" s="1956" t="s">
        <v>5734</v>
      </c>
      <c r="E417" s="1956"/>
      <c r="F417" s="1956"/>
      <c r="G417" s="1955" t="s">
        <v>888</v>
      </c>
      <c r="H417" s="1956" t="s">
        <v>858</v>
      </c>
      <c r="I417" s="1955" t="s">
        <v>4855</v>
      </c>
    </row>
    <row r="418" spans="1:9">
      <c r="A418" s="1968" t="s">
        <v>5735</v>
      </c>
      <c r="B418" s="1959" t="s">
        <v>4468</v>
      </c>
      <c r="C418" s="1966" t="s">
        <v>5736</v>
      </c>
      <c r="D418" s="1955" t="s">
        <v>5737</v>
      </c>
      <c r="E418" s="1955"/>
      <c r="F418" s="1955"/>
      <c r="G418" s="1955" t="s">
        <v>888</v>
      </c>
      <c r="H418" s="1956" t="s">
        <v>858</v>
      </c>
      <c r="I418" s="1955" t="s">
        <v>4855</v>
      </c>
    </row>
    <row r="419" spans="1:9">
      <c r="A419" s="1968" t="s">
        <v>5735</v>
      </c>
      <c r="B419" s="1959" t="s">
        <v>4468</v>
      </c>
      <c r="C419" s="1966" t="s">
        <v>5738</v>
      </c>
      <c r="D419" s="1955" t="s">
        <v>5739</v>
      </c>
      <c r="E419" s="1955"/>
      <c r="F419" s="1955"/>
      <c r="G419" s="1955" t="s">
        <v>888</v>
      </c>
      <c r="H419" s="1956" t="s">
        <v>858</v>
      </c>
      <c r="I419" s="1955" t="s">
        <v>4855</v>
      </c>
    </row>
    <row r="420" spans="1:9">
      <c r="A420" s="1968" t="s">
        <v>5735</v>
      </c>
      <c r="B420" s="1959" t="s">
        <v>4468</v>
      </c>
      <c r="C420" s="1958" t="s">
        <v>5740</v>
      </c>
      <c r="D420" s="1957" t="s">
        <v>5741</v>
      </c>
      <c r="E420" s="1957"/>
      <c r="F420" s="1957"/>
      <c r="G420" s="1955" t="s">
        <v>888</v>
      </c>
      <c r="H420" s="1956" t="s">
        <v>858</v>
      </c>
      <c r="I420" s="1955" t="s">
        <v>4855</v>
      </c>
    </row>
    <row r="421" spans="1:9">
      <c r="A421" s="1968" t="s">
        <v>5735</v>
      </c>
      <c r="B421" s="1959" t="s">
        <v>4468</v>
      </c>
      <c r="C421" s="1958" t="s">
        <v>5742</v>
      </c>
      <c r="D421" s="1957" t="s">
        <v>5743</v>
      </c>
      <c r="E421" s="1957"/>
      <c r="F421" s="1957"/>
      <c r="G421" s="1955" t="s">
        <v>888</v>
      </c>
      <c r="H421" s="1956" t="s">
        <v>858</v>
      </c>
      <c r="I421" s="1955" t="s">
        <v>4855</v>
      </c>
    </row>
    <row r="422" spans="1:9">
      <c r="A422" s="1960" t="s">
        <v>5744</v>
      </c>
      <c r="B422" s="1959" t="s">
        <v>4469</v>
      </c>
      <c r="C422" s="1958" t="s">
        <v>5745</v>
      </c>
      <c r="D422" s="1957" t="s">
        <v>5746</v>
      </c>
      <c r="E422" s="1957"/>
      <c r="F422" s="1957"/>
      <c r="G422" s="1955" t="s">
        <v>888</v>
      </c>
      <c r="H422" s="1956" t="s">
        <v>858</v>
      </c>
      <c r="I422" s="1955" t="s">
        <v>4855</v>
      </c>
    </row>
    <row r="423" spans="1:9">
      <c r="A423" s="1960" t="s">
        <v>5744</v>
      </c>
      <c r="B423" s="1959" t="s">
        <v>4469</v>
      </c>
      <c r="C423" s="1958" t="s">
        <v>5747</v>
      </c>
      <c r="D423" s="1957" t="s">
        <v>5748</v>
      </c>
      <c r="E423" s="1957"/>
      <c r="F423" s="1957"/>
      <c r="G423" s="1955" t="s">
        <v>888</v>
      </c>
      <c r="H423" s="1956" t="s">
        <v>858</v>
      </c>
      <c r="I423" s="1955" t="s">
        <v>4855</v>
      </c>
    </row>
    <row r="424" spans="1:9">
      <c r="A424" s="1960" t="s">
        <v>5744</v>
      </c>
      <c r="B424" s="1959" t="s">
        <v>4469</v>
      </c>
      <c r="C424" s="1958" t="s">
        <v>5749</v>
      </c>
      <c r="D424" s="1957" t="s">
        <v>5750</v>
      </c>
      <c r="E424" s="1957"/>
      <c r="F424" s="1957"/>
      <c r="G424" s="1955" t="s">
        <v>888</v>
      </c>
      <c r="H424" s="1956" t="s">
        <v>858</v>
      </c>
      <c r="I424" s="1955" t="s">
        <v>4855</v>
      </c>
    </row>
    <row r="425" spans="1:9">
      <c r="A425" s="1960" t="s">
        <v>5744</v>
      </c>
      <c r="B425" s="1959" t="s">
        <v>4469</v>
      </c>
      <c r="C425" s="1958" t="s">
        <v>5751</v>
      </c>
      <c r="D425" s="1957" t="s">
        <v>5752</v>
      </c>
      <c r="E425" s="1957"/>
      <c r="F425" s="1957"/>
      <c r="G425" s="1955" t="s">
        <v>888</v>
      </c>
      <c r="H425" s="1956" t="s">
        <v>858</v>
      </c>
      <c r="I425" s="1955" t="s">
        <v>4855</v>
      </c>
    </row>
    <row r="426" spans="1:9">
      <c r="A426" s="1960" t="s">
        <v>5744</v>
      </c>
      <c r="B426" s="1959" t="s">
        <v>4469</v>
      </c>
      <c r="C426" s="1958" t="s">
        <v>5753</v>
      </c>
      <c r="D426" s="1957" t="s">
        <v>5754</v>
      </c>
      <c r="E426" s="1957"/>
      <c r="F426" s="1957"/>
      <c r="G426" s="1955" t="s">
        <v>888</v>
      </c>
      <c r="H426" s="1956" t="s">
        <v>858</v>
      </c>
      <c r="I426" s="1955" t="s">
        <v>4855</v>
      </c>
    </row>
    <row r="427" spans="1:9">
      <c r="A427" s="1960" t="s">
        <v>5744</v>
      </c>
      <c r="B427" s="1959" t="s">
        <v>4469</v>
      </c>
      <c r="C427" s="1958" t="s">
        <v>5755</v>
      </c>
      <c r="D427" s="1957" t="s">
        <v>5756</v>
      </c>
      <c r="E427" s="1957"/>
      <c r="F427" s="1957"/>
      <c r="G427" s="1955" t="s">
        <v>888</v>
      </c>
      <c r="H427" s="1956" t="s">
        <v>858</v>
      </c>
      <c r="I427" s="1955" t="s">
        <v>4855</v>
      </c>
    </row>
    <row r="428" spans="1:9">
      <c r="A428" s="1960" t="s">
        <v>5757</v>
      </c>
      <c r="B428" s="1959" t="s">
        <v>4470</v>
      </c>
      <c r="C428" s="1963" t="s">
        <v>5758</v>
      </c>
      <c r="D428" s="1957" t="s">
        <v>5759</v>
      </c>
      <c r="E428" s="1957"/>
      <c r="F428" s="1957"/>
      <c r="G428" s="1955" t="s">
        <v>888</v>
      </c>
      <c r="H428" s="1956" t="s">
        <v>858</v>
      </c>
      <c r="I428" s="1955" t="s">
        <v>4855</v>
      </c>
    </row>
    <row r="429" spans="1:9">
      <c r="A429" s="1960" t="s">
        <v>5757</v>
      </c>
      <c r="B429" s="1959" t="s">
        <v>4470</v>
      </c>
      <c r="C429" s="1963" t="s">
        <v>5760</v>
      </c>
      <c r="D429" s="1957" t="s">
        <v>5761</v>
      </c>
      <c r="E429" s="1957"/>
      <c r="F429" s="1957"/>
      <c r="G429" s="1955" t="s">
        <v>888</v>
      </c>
      <c r="H429" s="1956" t="s">
        <v>858</v>
      </c>
      <c r="I429" s="1955" t="s">
        <v>4855</v>
      </c>
    </row>
    <row r="430" spans="1:9">
      <c r="A430" s="1960" t="s">
        <v>5757</v>
      </c>
      <c r="B430" s="1959" t="s">
        <v>4470</v>
      </c>
      <c r="C430" s="1963" t="s">
        <v>5762</v>
      </c>
      <c r="D430" s="1957" t="s">
        <v>5763</v>
      </c>
      <c r="E430" s="1957"/>
      <c r="F430" s="1957"/>
      <c r="G430" s="1955" t="s">
        <v>888</v>
      </c>
      <c r="H430" s="1956" t="s">
        <v>858</v>
      </c>
      <c r="I430" s="1955" t="s">
        <v>4855</v>
      </c>
    </row>
    <row r="431" spans="1:9">
      <c r="A431" s="1960" t="s">
        <v>5757</v>
      </c>
      <c r="B431" s="1959" t="s">
        <v>4470</v>
      </c>
      <c r="C431" s="1958" t="s">
        <v>5764</v>
      </c>
      <c r="D431" s="1956" t="s">
        <v>5765</v>
      </c>
      <c r="E431" s="1956"/>
      <c r="F431" s="1956"/>
      <c r="G431" s="1955" t="s">
        <v>888</v>
      </c>
      <c r="H431" s="1956" t="s">
        <v>858</v>
      </c>
      <c r="I431" s="1955" t="s">
        <v>4855</v>
      </c>
    </row>
    <row r="432" spans="1:9">
      <c r="A432" s="1960" t="s">
        <v>5766</v>
      </c>
      <c r="B432" s="1959" t="s">
        <v>2016</v>
      </c>
      <c r="C432" s="1963" t="s">
        <v>5767</v>
      </c>
      <c r="D432" s="1956" t="s">
        <v>5768</v>
      </c>
      <c r="E432" s="1956"/>
      <c r="F432" s="1956"/>
      <c r="G432" s="1955" t="s">
        <v>888</v>
      </c>
      <c r="H432" s="1956" t="s">
        <v>858</v>
      </c>
      <c r="I432" s="1955" t="s">
        <v>4855</v>
      </c>
    </row>
    <row r="433" spans="1:9">
      <c r="A433" s="1960" t="s">
        <v>5769</v>
      </c>
      <c r="B433" s="1959" t="s">
        <v>4471</v>
      </c>
      <c r="C433" s="1958" t="s">
        <v>5770</v>
      </c>
      <c r="D433" s="1956" t="s">
        <v>5771</v>
      </c>
      <c r="E433" s="1956"/>
      <c r="F433" s="1956"/>
      <c r="G433" s="1955" t="s">
        <v>888</v>
      </c>
      <c r="H433" s="1956" t="s">
        <v>858</v>
      </c>
      <c r="I433" s="1955" t="s">
        <v>4855</v>
      </c>
    </row>
    <row r="434" spans="1:9">
      <c r="A434" s="1960" t="s">
        <v>5772</v>
      </c>
      <c r="B434" s="1959" t="s">
        <v>4472</v>
      </c>
      <c r="C434" s="1958" t="s">
        <v>5773</v>
      </c>
      <c r="D434" s="1956" t="s">
        <v>5774</v>
      </c>
      <c r="E434" s="1956"/>
      <c r="F434" s="1956"/>
      <c r="G434" s="1955" t="s">
        <v>888</v>
      </c>
      <c r="H434" s="1956" t="s">
        <v>858</v>
      </c>
      <c r="I434" s="1955" t="s">
        <v>4855</v>
      </c>
    </row>
    <row r="435" spans="1:9">
      <c r="A435" s="1960" t="s">
        <v>5775</v>
      </c>
      <c r="B435" s="1959" t="s">
        <v>4473</v>
      </c>
      <c r="C435" s="1958" t="s">
        <v>5776</v>
      </c>
      <c r="D435" s="1956" t="s">
        <v>5777</v>
      </c>
      <c r="E435" s="1956"/>
      <c r="F435" s="1956"/>
      <c r="G435" s="1955" t="s">
        <v>888</v>
      </c>
      <c r="H435" s="1956" t="s">
        <v>858</v>
      </c>
      <c r="I435" s="1955" t="s">
        <v>4855</v>
      </c>
    </row>
    <row r="436" spans="1:9">
      <c r="A436" s="1960" t="s">
        <v>5778</v>
      </c>
      <c r="B436" s="1959" t="s">
        <v>4474</v>
      </c>
      <c r="C436" s="1958" t="s">
        <v>5779</v>
      </c>
      <c r="D436" s="1956" t="s">
        <v>5780</v>
      </c>
      <c r="E436" s="1956"/>
      <c r="F436" s="1956"/>
      <c r="G436" s="1955" t="s">
        <v>888</v>
      </c>
      <c r="H436" s="1956" t="s">
        <v>858</v>
      </c>
      <c r="I436" s="1955" t="s">
        <v>4855</v>
      </c>
    </row>
    <row r="437" spans="1:9">
      <c r="A437" s="1960" t="s">
        <v>5781</v>
      </c>
      <c r="B437" s="1959" t="s">
        <v>4475</v>
      </c>
      <c r="C437" s="1958"/>
      <c r="D437" s="1956"/>
      <c r="E437" s="1958" t="s">
        <v>5782</v>
      </c>
      <c r="F437" s="1956" t="s">
        <v>5783</v>
      </c>
      <c r="G437" s="1955" t="s">
        <v>888</v>
      </c>
      <c r="H437" s="1956" t="s">
        <v>858</v>
      </c>
      <c r="I437" s="1955" t="s">
        <v>4855</v>
      </c>
    </row>
    <row r="438" spans="1:9">
      <c r="A438" s="1960" t="s">
        <v>5784</v>
      </c>
      <c r="B438" s="1959" t="s">
        <v>5785</v>
      </c>
      <c r="C438" s="1958"/>
      <c r="D438" s="1956"/>
      <c r="E438" s="1958" t="s">
        <v>5786</v>
      </c>
      <c r="F438" s="1956" t="s">
        <v>5787</v>
      </c>
      <c r="G438" s="1955" t="s">
        <v>888</v>
      </c>
      <c r="H438" s="1956" t="s">
        <v>858</v>
      </c>
      <c r="I438" s="1955" t="s">
        <v>4855</v>
      </c>
    </row>
    <row r="439" spans="1:9">
      <c r="A439" s="1960" t="s">
        <v>5788</v>
      </c>
      <c r="B439" s="1959" t="s">
        <v>4476</v>
      </c>
      <c r="C439" s="1958" t="s">
        <v>5789</v>
      </c>
      <c r="D439" s="1956" t="s">
        <v>5790</v>
      </c>
      <c r="E439" s="1956"/>
      <c r="F439" s="1956"/>
      <c r="G439" s="1955" t="s">
        <v>888</v>
      </c>
      <c r="H439" s="1956" t="s">
        <v>858</v>
      </c>
      <c r="I439" s="1955" t="s">
        <v>4855</v>
      </c>
    </row>
    <row r="440" spans="1:9">
      <c r="A440" s="1960" t="s">
        <v>5788</v>
      </c>
      <c r="B440" s="1959" t="s">
        <v>4476</v>
      </c>
      <c r="C440" s="1958" t="s">
        <v>5791</v>
      </c>
      <c r="D440" s="1956" t="s">
        <v>5792</v>
      </c>
      <c r="E440" s="1956"/>
      <c r="F440" s="1956"/>
      <c r="G440" s="1955" t="s">
        <v>888</v>
      </c>
      <c r="H440" s="1956" t="s">
        <v>858</v>
      </c>
      <c r="I440" s="1955" t="s">
        <v>4855</v>
      </c>
    </row>
    <row r="441" spans="1:9">
      <c r="A441" s="1960" t="s">
        <v>5788</v>
      </c>
      <c r="B441" s="1959" t="s">
        <v>4476</v>
      </c>
      <c r="C441" s="1958" t="s">
        <v>5793</v>
      </c>
      <c r="D441" s="1956" t="s">
        <v>5794</v>
      </c>
      <c r="E441" s="1956"/>
      <c r="F441" s="1956"/>
      <c r="G441" s="1955" t="s">
        <v>888</v>
      </c>
      <c r="H441" s="1956" t="s">
        <v>858</v>
      </c>
      <c r="I441" s="1955" t="s">
        <v>4855</v>
      </c>
    </row>
    <row r="442" spans="1:9">
      <c r="A442" s="1960" t="s">
        <v>5795</v>
      </c>
      <c r="B442" s="1959" t="s">
        <v>5796</v>
      </c>
      <c r="C442" s="1966" t="s">
        <v>5797</v>
      </c>
      <c r="D442" s="1955" t="s">
        <v>5798</v>
      </c>
      <c r="E442" s="1955"/>
      <c r="F442" s="1955"/>
      <c r="G442" s="1955" t="s">
        <v>888</v>
      </c>
      <c r="H442" s="1956" t="s">
        <v>858</v>
      </c>
      <c r="I442" s="1955" t="s">
        <v>4855</v>
      </c>
    </row>
    <row r="443" spans="1:9">
      <c r="A443" s="1960" t="s">
        <v>5795</v>
      </c>
      <c r="B443" s="1959" t="s">
        <v>5796</v>
      </c>
      <c r="C443" s="1958" t="s">
        <v>5799</v>
      </c>
      <c r="D443" s="1957" t="s">
        <v>5800</v>
      </c>
      <c r="E443" s="1957"/>
      <c r="F443" s="1957"/>
      <c r="G443" s="1955" t="s">
        <v>888</v>
      </c>
      <c r="H443" s="1956" t="s">
        <v>858</v>
      </c>
      <c r="I443" s="1955" t="s">
        <v>4855</v>
      </c>
    </row>
    <row r="444" spans="1:9">
      <c r="A444" s="1960" t="s">
        <v>5795</v>
      </c>
      <c r="B444" s="1959" t="s">
        <v>5796</v>
      </c>
      <c r="C444" s="1958" t="s">
        <v>5801</v>
      </c>
      <c r="D444" s="1957" t="s">
        <v>5802</v>
      </c>
      <c r="E444" s="1957"/>
      <c r="F444" s="1957"/>
      <c r="G444" s="1955" t="s">
        <v>888</v>
      </c>
      <c r="H444" s="1956" t="s">
        <v>858</v>
      </c>
      <c r="I444" s="1955" t="s">
        <v>4855</v>
      </c>
    </row>
    <row r="445" spans="1:9">
      <c r="A445" s="1960" t="s">
        <v>5803</v>
      </c>
      <c r="B445" s="1959" t="s">
        <v>4478</v>
      </c>
      <c r="C445" s="1958" t="s">
        <v>5804</v>
      </c>
      <c r="D445" s="1957" t="s">
        <v>5805</v>
      </c>
      <c r="E445" s="1957"/>
      <c r="F445" s="1957"/>
      <c r="G445" s="1955" t="s">
        <v>888</v>
      </c>
      <c r="H445" s="1956" t="s">
        <v>858</v>
      </c>
      <c r="I445" s="1955" t="s">
        <v>4855</v>
      </c>
    </row>
    <row r="446" spans="1:9">
      <c r="A446" s="1960" t="s">
        <v>5803</v>
      </c>
      <c r="B446" s="1959" t="s">
        <v>4478</v>
      </c>
      <c r="C446" s="1958" t="s">
        <v>5806</v>
      </c>
      <c r="D446" s="1957" t="s">
        <v>5807</v>
      </c>
      <c r="E446" s="1957"/>
      <c r="F446" s="1957"/>
      <c r="G446" s="1955" t="s">
        <v>888</v>
      </c>
      <c r="H446" s="1956" t="s">
        <v>858</v>
      </c>
      <c r="I446" s="1955" t="s">
        <v>4855</v>
      </c>
    </row>
    <row r="447" spans="1:9">
      <c r="A447" s="1960" t="s">
        <v>5803</v>
      </c>
      <c r="B447" s="1959" t="s">
        <v>4478</v>
      </c>
      <c r="C447" s="1958" t="s">
        <v>5808</v>
      </c>
      <c r="D447" s="1957" t="s">
        <v>5809</v>
      </c>
      <c r="E447" s="1957"/>
      <c r="F447" s="1957"/>
      <c r="G447" s="1955" t="s">
        <v>888</v>
      </c>
      <c r="H447" s="1956" t="s">
        <v>858</v>
      </c>
      <c r="I447" s="1955" t="s">
        <v>4855</v>
      </c>
    </row>
    <row r="448" spans="1:9">
      <c r="A448" s="1967" t="s">
        <v>5803</v>
      </c>
      <c r="B448" s="1959" t="s">
        <v>4478</v>
      </c>
      <c r="C448" s="1966" t="s">
        <v>5810</v>
      </c>
      <c r="D448" s="1965" t="s">
        <v>5811</v>
      </c>
      <c r="E448" s="1965"/>
      <c r="F448" s="1965"/>
      <c r="G448" s="1955" t="s">
        <v>888</v>
      </c>
      <c r="H448" s="1956" t="s">
        <v>858</v>
      </c>
      <c r="I448" s="1955" t="s">
        <v>4855</v>
      </c>
    </row>
    <row r="449" spans="1:9">
      <c r="A449" s="1960" t="s">
        <v>5803</v>
      </c>
      <c r="B449" s="1959" t="s">
        <v>4478</v>
      </c>
      <c r="C449" s="1958" t="s">
        <v>5812</v>
      </c>
      <c r="D449" s="1957" t="s">
        <v>5813</v>
      </c>
      <c r="E449" s="1957"/>
      <c r="F449" s="1957"/>
      <c r="G449" s="1955" t="s">
        <v>888</v>
      </c>
      <c r="H449" s="1956" t="s">
        <v>858</v>
      </c>
      <c r="I449" s="1955" t="s">
        <v>4855</v>
      </c>
    </row>
    <row r="450" spans="1:9">
      <c r="A450" s="1960" t="s">
        <v>5803</v>
      </c>
      <c r="B450" s="1959" t="s">
        <v>4478</v>
      </c>
      <c r="C450" s="1958" t="s">
        <v>5814</v>
      </c>
      <c r="D450" s="1957" t="s">
        <v>5815</v>
      </c>
      <c r="E450" s="1957"/>
      <c r="F450" s="1957"/>
      <c r="G450" s="1955" t="s">
        <v>888</v>
      </c>
      <c r="H450" s="1956" t="s">
        <v>858</v>
      </c>
      <c r="I450" s="1955" t="s">
        <v>4855</v>
      </c>
    </row>
    <row r="451" spans="1:9">
      <c r="A451" s="1960" t="s">
        <v>5816</v>
      </c>
      <c r="B451" s="1959" t="s">
        <v>5817</v>
      </c>
      <c r="C451" s="1958" t="s">
        <v>5818</v>
      </c>
      <c r="D451" s="1956" t="s">
        <v>5819</v>
      </c>
      <c r="E451" s="1956"/>
      <c r="F451" s="1956"/>
      <c r="G451" s="1955" t="s">
        <v>888</v>
      </c>
      <c r="H451" s="1956" t="s">
        <v>858</v>
      </c>
      <c r="I451" s="1955" t="s">
        <v>4855</v>
      </c>
    </row>
    <row r="452" spans="1:9">
      <c r="A452" s="1960" t="s">
        <v>5816</v>
      </c>
      <c r="B452" s="1959" t="s">
        <v>5817</v>
      </c>
      <c r="C452" s="1958" t="s">
        <v>5820</v>
      </c>
      <c r="D452" s="1956" t="s">
        <v>5821</v>
      </c>
      <c r="E452" s="1956"/>
      <c r="F452" s="1956"/>
      <c r="G452" s="1955" t="s">
        <v>888</v>
      </c>
      <c r="H452" s="1956" t="s">
        <v>858</v>
      </c>
      <c r="I452" s="1955" t="s">
        <v>4855</v>
      </c>
    </row>
    <row r="453" spans="1:9">
      <c r="A453" s="1960" t="s">
        <v>5822</v>
      </c>
      <c r="B453" s="1959" t="s">
        <v>2801</v>
      </c>
      <c r="C453" s="1958" t="s">
        <v>5823</v>
      </c>
      <c r="D453" s="1956" t="s">
        <v>5824</v>
      </c>
      <c r="E453" s="1956"/>
      <c r="F453" s="1956"/>
      <c r="G453" s="1955" t="s">
        <v>888</v>
      </c>
      <c r="H453" s="1956" t="s">
        <v>858</v>
      </c>
      <c r="I453" s="1955" t="s">
        <v>4855</v>
      </c>
    </row>
    <row r="454" spans="1:9">
      <c r="A454" s="1960" t="s">
        <v>5822</v>
      </c>
      <c r="B454" s="1959" t="s">
        <v>2801</v>
      </c>
      <c r="C454" s="1963" t="s">
        <v>5825</v>
      </c>
      <c r="D454" s="1956" t="s">
        <v>5826</v>
      </c>
      <c r="E454" s="1956"/>
      <c r="F454" s="1956"/>
      <c r="G454" s="1955" t="s">
        <v>888</v>
      </c>
      <c r="H454" s="1956" t="s">
        <v>858</v>
      </c>
      <c r="I454" s="1955" t="s">
        <v>4855</v>
      </c>
    </row>
    <row r="455" spans="1:9">
      <c r="A455" s="1960" t="s">
        <v>5822</v>
      </c>
      <c r="B455" s="1959" t="s">
        <v>2801</v>
      </c>
      <c r="C455" s="1958" t="s">
        <v>5827</v>
      </c>
      <c r="D455" s="1957" t="s">
        <v>5828</v>
      </c>
      <c r="E455" s="1957"/>
      <c r="F455" s="1957"/>
      <c r="G455" s="1955" t="s">
        <v>888</v>
      </c>
      <c r="H455" s="1956" t="s">
        <v>858</v>
      </c>
      <c r="I455" s="1955" t="s">
        <v>4855</v>
      </c>
    </row>
    <row r="456" spans="1:9">
      <c r="A456" s="1960" t="s">
        <v>5829</v>
      </c>
      <c r="B456" s="1959" t="s">
        <v>4479</v>
      </c>
      <c r="C456" s="1958" t="s">
        <v>5830</v>
      </c>
      <c r="D456" s="1957" t="s">
        <v>5831</v>
      </c>
      <c r="E456" s="1957"/>
      <c r="F456" s="1957"/>
      <c r="G456" s="1955" t="s">
        <v>888</v>
      </c>
      <c r="H456" s="1956" t="s">
        <v>858</v>
      </c>
      <c r="I456" s="1955" t="s">
        <v>4855</v>
      </c>
    </row>
    <row r="457" spans="1:9">
      <c r="A457" s="1960" t="s">
        <v>5829</v>
      </c>
      <c r="B457" s="1959" t="s">
        <v>4479</v>
      </c>
      <c r="C457" s="1958" t="s">
        <v>5832</v>
      </c>
      <c r="D457" s="1957" t="s">
        <v>5833</v>
      </c>
      <c r="E457" s="1957"/>
      <c r="F457" s="1957"/>
      <c r="G457" s="1955" t="s">
        <v>888</v>
      </c>
      <c r="H457" s="1956" t="s">
        <v>858</v>
      </c>
      <c r="I457" s="1955" t="s">
        <v>4855</v>
      </c>
    </row>
    <row r="458" spans="1:9">
      <c r="A458" s="1960" t="s">
        <v>5829</v>
      </c>
      <c r="B458" s="1959" t="s">
        <v>4479</v>
      </c>
      <c r="C458" s="1958" t="s">
        <v>5834</v>
      </c>
      <c r="D458" s="1957" t="s">
        <v>5835</v>
      </c>
      <c r="E458" s="1957"/>
      <c r="F458" s="1957"/>
      <c r="G458" s="1955" t="s">
        <v>888</v>
      </c>
      <c r="H458" s="1956" t="s">
        <v>858</v>
      </c>
      <c r="I458" s="1955" t="s">
        <v>4855</v>
      </c>
    </row>
    <row r="459" spans="1:9">
      <c r="A459" s="1960" t="s">
        <v>5829</v>
      </c>
      <c r="B459" s="1959" t="s">
        <v>4479</v>
      </c>
      <c r="C459" s="1958" t="s">
        <v>5836</v>
      </c>
      <c r="D459" s="1957" t="s">
        <v>5837</v>
      </c>
      <c r="E459" s="1957"/>
      <c r="F459" s="1957"/>
      <c r="G459" s="1955" t="s">
        <v>888</v>
      </c>
      <c r="H459" s="1956" t="s">
        <v>858</v>
      </c>
      <c r="I459" s="1955" t="s">
        <v>4855</v>
      </c>
    </row>
    <row r="460" spans="1:9">
      <c r="A460" s="1960" t="s">
        <v>5829</v>
      </c>
      <c r="B460" s="1959" t="s">
        <v>4479</v>
      </c>
      <c r="C460" s="1958" t="s">
        <v>5838</v>
      </c>
      <c r="D460" s="1957" t="s">
        <v>5839</v>
      </c>
      <c r="E460" s="1957"/>
      <c r="F460" s="1957"/>
      <c r="G460" s="1955" t="s">
        <v>888</v>
      </c>
      <c r="H460" s="1956" t="s">
        <v>858</v>
      </c>
      <c r="I460" s="1955" t="s">
        <v>4855</v>
      </c>
    </row>
    <row r="461" spans="1:9">
      <c r="A461" s="1960" t="s">
        <v>5829</v>
      </c>
      <c r="B461" s="1959" t="s">
        <v>4479</v>
      </c>
      <c r="C461" s="1958" t="s">
        <v>5840</v>
      </c>
      <c r="D461" s="1957" t="s">
        <v>5841</v>
      </c>
      <c r="E461" s="1957"/>
      <c r="F461" s="1957"/>
      <c r="G461" s="1955" t="s">
        <v>888</v>
      </c>
      <c r="H461" s="1956" t="s">
        <v>858</v>
      </c>
      <c r="I461" s="1955" t="s">
        <v>4855</v>
      </c>
    </row>
    <row r="462" spans="1:9">
      <c r="A462" s="1960" t="s">
        <v>5829</v>
      </c>
      <c r="B462" s="1959" t="s">
        <v>4479</v>
      </c>
      <c r="C462" s="1958" t="s">
        <v>5842</v>
      </c>
      <c r="D462" s="1957" t="s">
        <v>5843</v>
      </c>
      <c r="E462" s="1957"/>
      <c r="F462" s="1957"/>
      <c r="G462" s="1955" t="s">
        <v>888</v>
      </c>
      <c r="H462" s="1956" t="s">
        <v>858</v>
      </c>
      <c r="I462" s="1955" t="s">
        <v>4855</v>
      </c>
    </row>
    <row r="463" spans="1:9">
      <c r="A463" s="1960" t="s">
        <v>5829</v>
      </c>
      <c r="B463" s="1959" t="s">
        <v>4479</v>
      </c>
      <c r="C463" s="1958" t="s">
        <v>5844</v>
      </c>
      <c r="D463" s="1957" t="s">
        <v>5845</v>
      </c>
      <c r="E463" s="1957"/>
      <c r="F463" s="1957"/>
      <c r="G463" s="1955" t="s">
        <v>888</v>
      </c>
      <c r="H463" s="1956" t="s">
        <v>858</v>
      </c>
      <c r="I463" s="1955" t="s">
        <v>4855</v>
      </c>
    </row>
    <row r="464" spans="1:9">
      <c r="A464" s="1960" t="s">
        <v>5846</v>
      </c>
      <c r="B464" s="1959" t="s">
        <v>4480</v>
      </c>
      <c r="C464" s="1963" t="s">
        <v>5847</v>
      </c>
      <c r="D464" s="1957" t="s">
        <v>5848</v>
      </c>
      <c r="E464" s="1957"/>
      <c r="F464" s="1957"/>
      <c r="G464" s="1955" t="s">
        <v>888</v>
      </c>
      <c r="H464" s="1956" t="s">
        <v>858</v>
      </c>
      <c r="I464" s="1955" t="s">
        <v>4855</v>
      </c>
    </row>
    <row r="465" spans="1:9">
      <c r="A465" s="1960" t="s">
        <v>5846</v>
      </c>
      <c r="B465" s="1959" t="s">
        <v>4480</v>
      </c>
      <c r="C465" s="1963" t="s">
        <v>5849</v>
      </c>
      <c r="D465" s="1957" t="s">
        <v>5850</v>
      </c>
      <c r="E465" s="1957"/>
      <c r="F465" s="1957"/>
      <c r="G465" s="1955" t="s">
        <v>888</v>
      </c>
      <c r="H465" s="1956" t="s">
        <v>858</v>
      </c>
      <c r="I465" s="1955" t="s">
        <v>4855</v>
      </c>
    </row>
    <row r="466" spans="1:9">
      <c r="A466" s="1960" t="s">
        <v>5851</v>
      </c>
      <c r="B466" s="1959" t="s">
        <v>4481</v>
      </c>
      <c r="C466" s="1963" t="s">
        <v>5852</v>
      </c>
      <c r="D466" s="1957" t="s">
        <v>5853</v>
      </c>
      <c r="E466" s="1957"/>
      <c r="F466" s="1957"/>
      <c r="G466" s="1955" t="s">
        <v>888</v>
      </c>
      <c r="H466" s="1956" t="s">
        <v>858</v>
      </c>
      <c r="I466" s="1955" t="s">
        <v>4855</v>
      </c>
    </row>
    <row r="467" spans="1:9">
      <c r="A467" s="1960" t="s">
        <v>5851</v>
      </c>
      <c r="B467" s="1959" t="s">
        <v>4481</v>
      </c>
      <c r="C467" s="1958" t="s">
        <v>5854</v>
      </c>
      <c r="D467" s="1957" t="s">
        <v>5855</v>
      </c>
      <c r="E467" s="1957"/>
      <c r="F467" s="1957"/>
      <c r="G467" s="1955" t="s">
        <v>888</v>
      </c>
      <c r="H467" s="1956" t="s">
        <v>858</v>
      </c>
      <c r="I467" s="1955" t="s">
        <v>4855</v>
      </c>
    </row>
    <row r="468" spans="1:9">
      <c r="A468" s="1960" t="s">
        <v>5851</v>
      </c>
      <c r="B468" s="1959" t="s">
        <v>4481</v>
      </c>
      <c r="C468" s="1963" t="s">
        <v>5856</v>
      </c>
      <c r="D468" s="1964" t="s">
        <v>5857</v>
      </c>
      <c r="E468" s="1964"/>
      <c r="F468" s="1964"/>
      <c r="G468" s="1955" t="s">
        <v>888</v>
      </c>
      <c r="H468" s="1956" t="s">
        <v>858</v>
      </c>
      <c r="I468" s="1955" t="s">
        <v>4855</v>
      </c>
    </row>
    <row r="469" spans="1:9">
      <c r="A469" s="1960" t="s">
        <v>5851</v>
      </c>
      <c r="B469" s="1959" t="s">
        <v>4481</v>
      </c>
      <c r="C469" s="1963" t="s">
        <v>5858</v>
      </c>
      <c r="D469" s="1957" t="s">
        <v>5859</v>
      </c>
      <c r="E469" s="1957"/>
      <c r="F469" s="1957"/>
      <c r="G469" s="1955" t="s">
        <v>888</v>
      </c>
      <c r="H469" s="1956" t="s">
        <v>858</v>
      </c>
      <c r="I469" s="1955" t="s">
        <v>4855</v>
      </c>
    </row>
    <row r="470" spans="1:9">
      <c r="A470" s="1960" t="s">
        <v>5860</v>
      </c>
      <c r="B470" s="1959" t="s">
        <v>4482</v>
      </c>
      <c r="C470" s="1958" t="s">
        <v>5861</v>
      </c>
      <c r="D470" s="1957" t="s">
        <v>5862</v>
      </c>
      <c r="E470" s="1957"/>
      <c r="F470" s="1957"/>
      <c r="G470" s="1955" t="s">
        <v>888</v>
      </c>
      <c r="H470" s="1956" t="s">
        <v>858</v>
      </c>
      <c r="I470" s="1955" t="s">
        <v>4855</v>
      </c>
    </row>
    <row r="471" spans="1:9">
      <c r="A471" s="1960" t="s">
        <v>5863</v>
      </c>
      <c r="B471" s="1959" t="s">
        <v>4484</v>
      </c>
      <c r="C471" s="1958" t="s">
        <v>5864</v>
      </c>
      <c r="D471" s="1957" t="s">
        <v>5865</v>
      </c>
      <c r="E471" s="1957"/>
      <c r="F471" s="1957"/>
      <c r="G471" s="1955" t="s">
        <v>888</v>
      </c>
      <c r="H471" s="1956" t="s">
        <v>858</v>
      </c>
      <c r="I471" s="1955" t="s">
        <v>4855</v>
      </c>
    </row>
    <row r="472" spans="1:9">
      <c r="A472" s="1960" t="s">
        <v>5863</v>
      </c>
      <c r="B472" s="1959" t="s">
        <v>4484</v>
      </c>
      <c r="C472" s="1958" t="s">
        <v>5866</v>
      </c>
      <c r="D472" s="1957" t="s">
        <v>5867</v>
      </c>
      <c r="E472" s="1957"/>
      <c r="F472" s="1957"/>
      <c r="G472" s="1955" t="s">
        <v>888</v>
      </c>
      <c r="H472" s="1956" t="s">
        <v>858</v>
      </c>
      <c r="I472" s="1955" t="s">
        <v>4855</v>
      </c>
    </row>
    <row r="473" spans="1:9">
      <c r="A473" s="1960" t="s">
        <v>5863</v>
      </c>
      <c r="B473" s="1959" t="s">
        <v>4484</v>
      </c>
      <c r="C473" s="1963" t="s">
        <v>5868</v>
      </c>
      <c r="D473" s="1957" t="s">
        <v>5869</v>
      </c>
      <c r="E473" s="1957"/>
      <c r="F473" s="1957"/>
      <c r="G473" s="1955" t="s">
        <v>888</v>
      </c>
      <c r="H473" s="1956" t="s">
        <v>858</v>
      </c>
      <c r="I473" s="1955" t="s">
        <v>4855</v>
      </c>
    </row>
    <row r="474" spans="1:9">
      <c r="A474" s="1960" t="s">
        <v>5863</v>
      </c>
      <c r="B474" s="1959" t="s">
        <v>4484</v>
      </c>
      <c r="C474" s="1963" t="s">
        <v>5870</v>
      </c>
      <c r="D474" s="1957" t="s">
        <v>5871</v>
      </c>
      <c r="E474" s="1957"/>
      <c r="F474" s="1957"/>
      <c r="G474" s="1955" t="s">
        <v>888</v>
      </c>
      <c r="H474" s="1956" t="s">
        <v>858</v>
      </c>
      <c r="I474" s="1955" t="s">
        <v>4855</v>
      </c>
    </row>
    <row r="475" spans="1:9">
      <c r="A475" s="1960" t="s">
        <v>5863</v>
      </c>
      <c r="B475" s="1959" t="s">
        <v>4484</v>
      </c>
      <c r="C475" s="1958" t="s">
        <v>5872</v>
      </c>
      <c r="D475" s="1957" t="s">
        <v>5873</v>
      </c>
      <c r="E475" s="1957"/>
      <c r="F475" s="1957"/>
      <c r="G475" s="1955" t="s">
        <v>888</v>
      </c>
      <c r="H475" s="1956" t="s">
        <v>858</v>
      </c>
      <c r="I475" s="1955" t="s">
        <v>4855</v>
      </c>
    </row>
    <row r="476" spans="1:9">
      <c r="A476" s="1957"/>
      <c r="B476" s="1955"/>
      <c r="C476" s="1957"/>
      <c r="D476" s="1957"/>
      <c r="E476" s="1957"/>
      <c r="F476" s="1957"/>
      <c r="G476" s="1955" t="s">
        <v>888</v>
      </c>
      <c r="H476" s="1956"/>
      <c r="I476" s="1955"/>
    </row>
    <row r="477" spans="1:9">
      <c r="A477" s="1955" t="s">
        <v>5874</v>
      </c>
      <c r="B477" s="1955"/>
      <c r="C477" s="1957"/>
      <c r="D477" s="1957"/>
      <c r="E477" s="1957"/>
      <c r="F477" s="1957"/>
      <c r="G477" s="1957"/>
      <c r="H477" s="1956"/>
      <c r="I477" s="1955"/>
    </row>
    <row r="478" spans="1:9" ht="63" customHeight="1">
      <c r="A478" s="1962" t="s">
        <v>4844</v>
      </c>
      <c r="B478" s="1962" t="s">
        <v>4845</v>
      </c>
      <c r="C478" s="1961" t="s">
        <v>5875</v>
      </c>
      <c r="D478" s="1961" t="s">
        <v>5876</v>
      </c>
      <c r="E478" s="1961"/>
      <c r="F478" s="1961"/>
      <c r="G478" s="1961" t="s">
        <v>726</v>
      </c>
      <c r="H478" s="1961" t="s">
        <v>4850</v>
      </c>
      <c r="I478" s="1961" t="s">
        <v>5877</v>
      </c>
    </row>
    <row r="479" spans="1:9">
      <c r="A479" s="1960" t="s">
        <v>4895</v>
      </c>
      <c r="B479" s="1959" t="s">
        <v>4438</v>
      </c>
      <c r="C479" s="1958" t="s">
        <v>5878</v>
      </c>
      <c r="D479" s="1957" t="s">
        <v>5879</v>
      </c>
      <c r="E479" s="1957"/>
      <c r="F479" s="1957"/>
      <c r="G479" s="1955" t="s">
        <v>888</v>
      </c>
      <c r="H479" s="1956" t="s">
        <v>858</v>
      </c>
      <c r="I479" s="1955" t="s">
        <v>4855</v>
      </c>
    </row>
    <row r="480" spans="1:9">
      <c r="A480" s="1960" t="s">
        <v>4895</v>
      </c>
      <c r="B480" s="1959" t="s">
        <v>4438</v>
      </c>
      <c r="C480" s="1958" t="s">
        <v>5880</v>
      </c>
      <c r="D480" s="1957" t="s">
        <v>5881</v>
      </c>
      <c r="E480" s="1957"/>
      <c r="F480" s="1957"/>
      <c r="G480" s="1955" t="s">
        <v>888</v>
      </c>
      <c r="H480" s="1956" t="s">
        <v>858</v>
      </c>
      <c r="I480" s="1955" t="s">
        <v>4855</v>
      </c>
    </row>
    <row r="481" spans="1:9">
      <c r="A481" s="1960" t="s">
        <v>4895</v>
      </c>
      <c r="B481" s="1959" t="s">
        <v>4438</v>
      </c>
      <c r="C481" s="1958" t="s">
        <v>5882</v>
      </c>
      <c r="D481" s="1957" t="s">
        <v>5883</v>
      </c>
      <c r="E481" s="1957"/>
      <c r="F481" s="1957"/>
      <c r="G481" s="1955" t="s">
        <v>888</v>
      </c>
      <c r="H481" s="1956" t="s">
        <v>858</v>
      </c>
      <c r="I481" s="1955" t="s">
        <v>4855</v>
      </c>
    </row>
    <row r="482" spans="1:9">
      <c r="A482" s="1960" t="s">
        <v>4895</v>
      </c>
      <c r="B482" s="1959" t="s">
        <v>4438</v>
      </c>
      <c r="C482" s="1958" t="s">
        <v>5884</v>
      </c>
      <c r="D482" s="1957" t="s">
        <v>5883</v>
      </c>
      <c r="E482" s="1957"/>
      <c r="F482" s="1957"/>
      <c r="G482" s="1955" t="s">
        <v>888</v>
      </c>
      <c r="H482" s="1956" t="s">
        <v>858</v>
      </c>
      <c r="I482" s="1955" t="s">
        <v>4855</v>
      </c>
    </row>
    <row r="483" spans="1:9">
      <c r="A483" s="1960" t="s">
        <v>4895</v>
      </c>
      <c r="B483" s="1959" t="s">
        <v>4438</v>
      </c>
      <c r="C483" s="1958" t="s">
        <v>5885</v>
      </c>
      <c r="D483" s="1957" t="s">
        <v>5886</v>
      </c>
      <c r="E483" s="1957"/>
      <c r="F483" s="1957"/>
      <c r="G483" s="1955" t="s">
        <v>888</v>
      </c>
      <c r="H483" s="1956" t="s">
        <v>858</v>
      </c>
      <c r="I483" s="1955" t="s">
        <v>4855</v>
      </c>
    </row>
    <row r="484" spans="1:9">
      <c r="A484" s="1960" t="s">
        <v>4895</v>
      </c>
      <c r="B484" s="1959" t="s">
        <v>4438</v>
      </c>
      <c r="C484" s="1958" t="s">
        <v>5887</v>
      </c>
      <c r="D484" s="1957" t="s">
        <v>5888</v>
      </c>
      <c r="E484" s="1957"/>
      <c r="F484" s="1957"/>
      <c r="G484" s="1955" t="s">
        <v>888</v>
      </c>
      <c r="H484" s="1956" t="s">
        <v>858</v>
      </c>
      <c r="I484" s="1955" t="s">
        <v>4855</v>
      </c>
    </row>
    <row r="485" spans="1:9">
      <c r="A485" s="1960" t="s">
        <v>4895</v>
      </c>
      <c r="B485" s="1959" t="s">
        <v>4438</v>
      </c>
      <c r="C485" s="1958" t="s">
        <v>5889</v>
      </c>
      <c r="D485" s="1957" t="s">
        <v>5890</v>
      </c>
      <c r="E485" s="1957"/>
      <c r="F485" s="1957"/>
      <c r="G485" s="1955" t="s">
        <v>888</v>
      </c>
      <c r="H485" s="1956" t="s">
        <v>858</v>
      </c>
      <c r="I485" s="1955" t="s">
        <v>4855</v>
      </c>
    </row>
    <row r="486" spans="1:9">
      <c r="A486" s="1960" t="s">
        <v>4895</v>
      </c>
      <c r="B486" s="1959" t="s">
        <v>4438</v>
      </c>
      <c r="C486" s="1958" t="s">
        <v>5891</v>
      </c>
      <c r="D486" s="1957" t="s">
        <v>5892</v>
      </c>
      <c r="E486" s="1957"/>
      <c r="F486" s="1957"/>
      <c r="G486" s="1955" t="s">
        <v>888</v>
      </c>
      <c r="H486" s="1956" t="s">
        <v>858</v>
      </c>
      <c r="I486" s="1955" t="s">
        <v>4855</v>
      </c>
    </row>
    <row r="487" spans="1:9">
      <c r="A487" s="1960" t="s">
        <v>4895</v>
      </c>
      <c r="B487" s="1959" t="s">
        <v>4438</v>
      </c>
      <c r="C487" s="1958" t="s">
        <v>5893</v>
      </c>
      <c r="D487" s="1957" t="s">
        <v>5894</v>
      </c>
      <c r="E487" s="1957"/>
      <c r="F487" s="1957"/>
      <c r="G487" s="1955" t="s">
        <v>888</v>
      </c>
      <c r="H487" s="1956" t="s">
        <v>858</v>
      </c>
      <c r="I487" s="1955" t="s">
        <v>4855</v>
      </c>
    </row>
    <row r="488" spans="1:9">
      <c r="A488" s="1960" t="s">
        <v>4895</v>
      </c>
      <c r="B488" s="1959" t="s">
        <v>4438</v>
      </c>
      <c r="C488" s="1958" t="s">
        <v>5895</v>
      </c>
      <c r="D488" s="1957" t="s">
        <v>5896</v>
      </c>
      <c r="E488" s="1957"/>
      <c r="F488" s="1957"/>
      <c r="G488" s="1955" t="s">
        <v>888</v>
      </c>
      <c r="H488" s="1956" t="s">
        <v>858</v>
      </c>
      <c r="I488" s="1955" t="s">
        <v>4855</v>
      </c>
    </row>
    <row r="489" spans="1:9">
      <c r="A489" s="1960" t="s">
        <v>4895</v>
      </c>
      <c r="B489" s="1959" t="s">
        <v>4438</v>
      </c>
      <c r="C489" s="1958" t="s">
        <v>5897</v>
      </c>
      <c r="D489" s="1957" t="s">
        <v>5898</v>
      </c>
      <c r="E489" s="1957"/>
      <c r="F489" s="1957"/>
      <c r="G489" s="1955" t="s">
        <v>888</v>
      </c>
      <c r="H489" s="1956" t="s">
        <v>858</v>
      </c>
      <c r="I489" s="1955" t="s">
        <v>4855</v>
      </c>
    </row>
    <row r="490" spans="1:9">
      <c r="A490" s="1960" t="s">
        <v>5169</v>
      </c>
      <c r="B490" s="1959" t="s">
        <v>4449</v>
      </c>
      <c r="C490" s="1958" t="s">
        <v>5899</v>
      </c>
      <c r="D490" s="1957" t="s">
        <v>5900</v>
      </c>
      <c r="E490" s="1957"/>
      <c r="F490" s="1957"/>
      <c r="G490" s="1955" t="s">
        <v>888</v>
      </c>
      <c r="H490" s="1956" t="s">
        <v>858</v>
      </c>
      <c r="I490" s="1955" t="s">
        <v>4855</v>
      </c>
    </row>
    <row r="491" spans="1:9">
      <c r="A491" s="1960" t="s">
        <v>5169</v>
      </c>
      <c r="B491" s="1959" t="s">
        <v>4449</v>
      </c>
      <c r="C491" s="1958" t="s">
        <v>5180</v>
      </c>
      <c r="D491" s="1957" t="s">
        <v>5901</v>
      </c>
      <c r="E491" s="1957"/>
      <c r="F491" s="1957"/>
      <c r="G491" s="1955" t="s">
        <v>888</v>
      </c>
      <c r="H491" s="1956" t="s">
        <v>858</v>
      </c>
      <c r="I491" s="1955" t="s">
        <v>4855</v>
      </c>
    </row>
    <row r="492" spans="1:9">
      <c r="A492" s="1960" t="s">
        <v>5169</v>
      </c>
      <c r="B492" s="1959" t="s">
        <v>4449</v>
      </c>
      <c r="C492" s="1958" t="s">
        <v>5902</v>
      </c>
      <c r="D492" s="1957" t="s">
        <v>5903</v>
      </c>
      <c r="E492" s="1957"/>
      <c r="F492" s="1957"/>
      <c r="G492" s="1955" t="s">
        <v>888</v>
      </c>
      <c r="H492" s="1956" t="s">
        <v>858</v>
      </c>
      <c r="I492" s="1955" t="s">
        <v>4855</v>
      </c>
    </row>
    <row r="493" spans="1:9">
      <c r="A493" s="1960" t="s">
        <v>5169</v>
      </c>
      <c r="B493" s="1959" t="s">
        <v>4449</v>
      </c>
      <c r="C493" s="1958" t="s">
        <v>5904</v>
      </c>
      <c r="D493" s="1957" t="s">
        <v>5905</v>
      </c>
      <c r="E493" s="1957"/>
      <c r="F493" s="1957"/>
      <c r="G493" s="1955" t="s">
        <v>888</v>
      </c>
      <c r="H493" s="1956" t="s">
        <v>858</v>
      </c>
      <c r="I493" s="1955" t="s">
        <v>4855</v>
      </c>
    </row>
    <row r="494" spans="1:9">
      <c r="A494" s="1960" t="s">
        <v>5190</v>
      </c>
      <c r="B494" s="1959" t="s">
        <v>4450</v>
      </c>
      <c r="C494" s="1958" t="s">
        <v>5209</v>
      </c>
      <c r="D494" s="1957" t="s">
        <v>5906</v>
      </c>
      <c r="E494" s="1957"/>
      <c r="F494" s="1957"/>
      <c r="G494" s="1955" t="s">
        <v>888</v>
      </c>
      <c r="H494" s="1956" t="s">
        <v>858</v>
      </c>
      <c r="I494" s="1955" t="s">
        <v>4855</v>
      </c>
    </row>
    <row r="495" spans="1:9">
      <c r="A495" s="1960" t="s">
        <v>5190</v>
      </c>
      <c r="B495" s="1959" t="s">
        <v>4450</v>
      </c>
      <c r="C495" s="1958" t="s">
        <v>5219</v>
      </c>
      <c r="D495" s="1957" t="s">
        <v>5220</v>
      </c>
      <c r="E495" s="1957"/>
      <c r="F495" s="1957"/>
      <c r="G495" s="1955" t="s">
        <v>888</v>
      </c>
      <c r="H495" s="1956" t="s">
        <v>858</v>
      </c>
      <c r="I495" s="1955" t="s">
        <v>4855</v>
      </c>
    </row>
    <row r="496" spans="1:9">
      <c r="A496" s="1960" t="s">
        <v>5190</v>
      </c>
      <c r="B496" s="1959" t="s">
        <v>4450</v>
      </c>
      <c r="C496" s="1958" t="s">
        <v>5211</v>
      </c>
      <c r="D496" s="1957" t="s">
        <v>5212</v>
      </c>
      <c r="E496" s="1957"/>
      <c r="F496" s="1957"/>
      <c r="G496" s="1955" t="s">
        <v>888</v>
      </c>
      <c r="H496" s="1956" t="s">
        <v>858</v>
      </c>
      <c r="I496" s="1955" t="s">
        <v>4855</v>
      </c>
    </row>
    <row r="497" spans="1:9">
      <c r="A497" s="1960" t="s">
        <v>5190</v>
      </c>
      <c r="B497" s="1959" t="s">
        <v>4450</v>
      </c>
      <c r="C497" s="1958" t="s">
        <v>5221</v>
      </c>
      <c r="D497" s="1957" t="s">
        <v>5907</v>
      </c>
      <c r="E497" s="1957"/>
      <c r="F497" s="1957"/>
      <c r="G497" s="1955" t="s">
        <v>888</v>
      </c>
      <c r="H497" s="1956" t="s">
        <v>858</v>
      </c>
      <c r="I497" s="1955" t="s">
        <v>4855</v>
      </c>
    </row>
    <row r="498" spans="1:9">
      <c r="A498" s="1960" t="s">
        <v>5416</v>
      </c>
      <c r="B498" s="1959" t="s">
        <v>4459</v>
      </c>
      <c r="C498" s="1958" t="s">
        <v>5908</v>
      </c>
      <c r="D498" s="1957" t="s">
        <v>5909</v>
      </c>
      <c r="E498" s="1957"/>
      <c r="F498" s="1957"/>
      <c r="G498" s="1955" t="s">
        <v>888</v>
      </c>
      <c r="H498" s="1956" t="s">
        <v>858</v>
      </c>
      <c r="I498" s="1955" t="s">
        <v>4855</v>
      </c>
    </row>
    <row r="499" spans="1:9">
      <c r="A499" s="1960" t="s">
        <v>5416</v>
      </c>
      <c r="B499" s="1959" t="s">
        <v>4459</v>
      </c>
      <c r="C499" s="1958" t="s">
        <v>5910</v>
      </c>
      <c r="D499" s="1957" t="s">
        <v>5911</v>
      </c>
      <c r="E499" s="1957"/>
      <c r="F499" s="1957"/>
      <c r="G499" s="1955" t="s">
        <v>888</v>
      </c>
      <c r="H499" s="1956" t="s">
        <v>858</v>
      </c>
      <c r="I499" s="1955" t="s">
        <v>4855</v>
      </c>
    </row>
    <row r="500" spans="1:9">
      <c r="A500" s="1960" t="s">
        <v>5416</v>
      </c>
      <c r="B500" s="1959" t="s">
        <v>4459</v>
      </c>
      <c r="C500" s="1958" t="s">
        <v>5912</v>
      </c>
      <c r="D500" s="1957" t="s">
        <v>5913</v>
      </c>
      <c r="E500" s="1957"/>
      <c r="F500" s="1957"/>
      <c r="G500" s="1955" t="s">
        <v>888</v>
      </c>
      <c r="H500" s="1956" t="s">
        <v>858</v>
      </c>
      <c r="I500" s="1955" t="s">
        <v>4855</v>
      </c>
    </row>
    <row r="501" spans="1:9">
      <c r="A501" s="1960" t="s">
        <v>5416</v>
      </c>
      <c r="B501" s="1959" t="s">
        <v>4459</v>
      </c>
      <c r="C501" s="1958" t="s">
        <v>5914</v>
      </c>
      <c r="D501" s="1957" t="s">
        <v>5915</v>
      </c>
      <c r="E501" s="1957"/>
      <c r="F501" s="1957"/>
      <c r="G501" s="1955" t="s">
        <v>888</v>
      </c>
      <c r="H501" s="1956" t="s">
        <v>858</v>
      </c>
      <c r="I501" s="1955" t="s">
        <v>4855</v>
      </c>
    </row>
    <row r="502" spans="1:9">
      <c r="A502" s="1960" t="s">
        <v>5416</v>
      </c>
      <c r="B502" s="1959" t="s">
        <v>4459</v>
      </c>
      <c r="C502" s="1958" t="s">
        <v>5916</v>
      </c>
      <c r="D502" s="1957" t="s">
        <v>5917</v>
      </c>
      <c r="E502" s="1957"/>
      <c r="F502" s="1957"/>
      <c r="G502" s="1955" t="s">
        <v>888</v>
      </c>
      <c r="H502" s="1956" t="s">
        <v>858</v>
      </c>
      <c r="I502" s="1955" t="s">
        <v>4855</v>
      </c>
    </row>
    <row r="503" spans="1:9">
      <c r="A503" s="1960" t="s">
        <v>5416</v>
      </c>
      <c r="B503" s="1959" t="s">
        <v>4459</v>
      </c>
      <c r="C503" s="1958" t="s">
        <v>5918</v>
      </c>
      <c r="D503" s="1957" t="s">
        <v>5919</v>
      </c>
      <c r="E503" s="1957"/>
      <c r="F503" s="1957"/>
      <c r="G503" s="1955" t="s">
        <v>888</v>
      </c>
      <c r="H503" s="1956" t="s">
        <v>858</v>
      </c>
      <c r="I503" s="1955" t="s">
        <v>4855</v>
      </c>
    </row>
    <row r="504" spans="1:9">
      <c r="A504" s="1960" t="s">
        <v>5416</v>
      </c>
      <c r="B504" s="1959" t="s">
        <v>4459</v>
      </c>
      <c r="C504" s="1958" t="s">
        <v>5920</v>
      </c>
      <c r="D504" s="1957" t="s">
        <v>5921</v>
      </c>
      <c r="E504" s="1957"/>
      <c r="F504" s="1957"/>
      <c r="G504" s="1955" t="s">
        <v>888</v>
      </c>
      <c r="H504" s="1956" t="s">
        <v>858</v>
      </c>
      <c r="I504" s="1955" t="s">
        <v>4855</v>
      </c>
    </row>
    <row r="505" spans="1:9">
      <c r="A505" s="1960" t="s">
        <v>5416</v>
      </c>
      <c r="B505" s="1959" t="s">
        <v>4459</v>
      </c>
      <c r="C505" s="1958" t="s">
        <v>5922</v>
      </c>
      <c r="D505" s="1957" t="s">
        <v>5923</v>
      </c>
      <c r="E505" s="1957"/>
      <c r="F505" s="1957"/>
      <c r="G505" s="1955" t="s">
        <v>888</v>
      </c>
      <c r="H505" s="1956" t="s">
        <v>858</v>
      </c>
      <c r="I505" s="1955" t="s">
        <v>4855</v>
      </c>
    </row>
    <row r="506" spans="1:9">
      <c r="A506" s="1960" t="s">
        <v>5416</v>
      </c>
      <c r="B506" s="1959" t="s">
        <v>4459</v>
      </c>
      <c r="C506" s="1958" t="s">
        <v>5924</v>
      </c>
      <c r="D506" s="1957" t="s">
        <v>5925</v>
      </c>
      <c r="E506" s="1957"/>
      <c r="F506" s="1957"/>
      <c r="G506" s="1955" t="s">
        <v>888</v>
      </c>
      <c r="H506" s="1956" t="s">
        <v>858</v>
      </c>
      <c r="I506" s="1955" t="s">
        <v>4855</v>
      </c>
    </row>
    <row r="507" spans="1:9">
      <c r="A507" s="1960" t="s">
        <v>5744</v>
      </c>
      <c r="B507" s="1959" t="s">
        <v>4469</v>
      </c>
      <c r="C507" s="1958" t="s">
        <v>5926</v>
      </c>
      <c r="D507" s="1957" t="s">
        <v>5927</v>
      </c>
      <c r="E507" s="1957"/>
      <c r="F507" s="1957"/>
      <c r="G507" s="1955" t="s">
        <v>888</v>
      </c>
      <c r="H507" s="1956" t="s">
        <v>858</v>
      </c>
      <c r="I507" s="1955" t="s">
        <v>4855</v>
      </c>
    </row>
    <row r="508" spans="1:9">
      <c r="A508" s="1960" t="s">
        <v>5744</v>
      </c>
      <c r="B508" s="1959" t="s">
        <v>4469</v>
      </c>
      <c r="C508" s="1958" t="s">
        <v>5928</v>
      </c>
      <c r="D508" s="1957" t="s">
        <v>5929</v>
      </c>
      <c r="E508" s="1957"/>
      <c r="F508" s="1957"/>
      <c r="G508" s="1955" t="s">
        <v>888</v>
      </c>
      <c r="H508" s="1956" t="s">
        <v>858</v>
      </c>
      <c r="I508" s="1955" t="s">
        <v>4855</v>
      </c>
    </row>
    <row r="509" spans="1:9">
      <c r="A509" s="1960" t="s">
        <v>5744</v>
      </c>
      <c r="B509" s="1959" t="s">
        <v>4469</v>
      </c>
      <c r="C509" s="1958" t="s">
        <v>5930</v>
      </c>
      <c r="D509" s="1957" t="s">
        <v>5931</v>
      </c>
      <c r="E509" s="1957"/>
      <c r="F509" s="1957"/>
      <c r="G509" s="1955" t="s">
        <v>888</v>
      </c>
      <c r="H509" s="1956" t="s">
        <v>858</v>
      </c>
      <c r="I509" s="1955" t="s">
        <v>4855</v>
      </c>
    </row>
    <row r="510" spans="1:9">
      <c r="A510" s="1960" t="s">
        <v>5757</v>
      </c>
      <c r="B510" s="1959" t="s">
        <v>4470</v>
      </c>
      <c r="C510" s="1958" t="s">
        <v>5932</v>
      </c>
      <c r="D510" s="1957" t="s">
        <v>5933</v>
      </c>
      <c r="E510" s="1957"/>
      <c r="F510" s="1957"/>
      <c r="G510" s="1955" t="s">
        <v>888</v>
      </c>
      <c r="H510" s="1956" t="s">
        <v>858</v>
      </c>
      <c r="I510" s="1955" t="s">
        <v>4855</v>
      </c>
    </row>
    <row r="511" spans="1:9">
      <c r="A511" s="1960" t="s">
        <v>5757</v>
      </c>
      <c r="B511" s="1959" t="s">
        <v>4470</v>
      </c>
      <c r="C511" s="1958" t="s">
        <v>5934</v>
      </c>
      <c r="D511" s="1957" t="s">
        <v>5935</v>
      </c>
      <c r="E511" s="1957"/>
      <c r="F511" s="1957"/>
      <c r="G511" s="1955" t="s">
        <v>888</v>
      </c>
      <c r="H511" s="1956" t="s">
        <v>858</v>
      </c>
      <c r="I511" s="1955" t="s">
        <v>4855</v>
      </c>
    </row>
    <row r="512" spans="1:9">
      <c r="A512" s="1960" t="s">
        <v>5757</v>
      </c>
      <c r="B512" s="1959" t="s">
        <v>4470</v>
      </c>
      <c r="C512" s="1958" t="s">
        <v>5936</v>
      </c>
      <c r="D512" s="1957" t="s">
        <v>5937</v>
      </c>
      <c r="E512" s="1957"/>
      <c r="F512" s="1957"/>
      <c r="G512" s="1955" t="s">
        <v>888</v>
      </c>
      <c r="H512" s="1956" t="s">
        <v>858</v>
      </c>
      <c r="I512" s="1955" t="s">
        <v>4855</v>
      </c>
    </row>
    <row r="513" spans="1:9">
      <c r="A513" s="1960" t="s">
        <v>5757</v>
      </c>
      <c r="B513" s="1959" t="s">
        <v>4470</v>
      </c>
      <c r="C513" s="1958" t="s">
        <v>5938</v>
      </c>
      <c r="D513" s="1957" t="s">
        <v>5939</v>
      </c>
      <c r="E513" s="1957"/>
      <c r="F513" s="1957"/>
      <c r="G513" s="1955" t="s">
        <v>888</v>
      </c>
      <c r="H513" s="1956" t="s">
        <v>858</v>
      </c>
      <c r="I513" s="1955" t="s">
        <v>4855</v>
      </c>
    </row>
    <row r="514" spans="1:9">
      <c r="A514" s="1960" t="s">
        <v>5757</v>
      </c>
      <c r="B514" s="1959" t="s">
        <v>4470</v>
      </c>
      <c r="C514" s="1958" t="s">
        <v>5940</v>
      </c>
      <c r="D514" s="1957" t="s">
        <v>5941</v>
      </c>
      <c r="E514" s="1957"/>
      <c r="F514" s="1957"/>
      <c r="G514" s="1955" t="s">
        <v>888</v>
      </c>
      <c r="H514" s="1956" t="s">
        <v>858</v>
      </c>
      <c r="I514" s="1955" t="s">
        <v>4855</v>
      </c>
    </row>
    <row r="515" spans="1:9">
      <c r="A515" s="1960" t="s">
        <v>5757</v>
      </c>
      <c r="B515" s="1959" t="s">
        <v>4470</v>
      </c>
      <c r="C515" s="1958" t="s">
        <v>5942</v>
      </c>
      <c r="D515" s="1957" t="s">
        <v>5943</v>
      </c>
      <c r="E515" s="1957"/>
      <c r="F515" s="1957"/>
      <c r="G515" s="1955" t="s">
        <v>888</v>
      </c>
      <c r="H515" s="1956" t="s">
        <v>858</v>
      </c>
      <c r="I515" s="1955" t="s">
        <v>4855</v>
      </c>
    </row>
    <row r="516" spans="1:9">
      <c r="A516" s="1960" t="s">
        <v>5757</v>
      </c>
      <c r="B516" s="1959" t="s">
        <v>4470</v>
      </c>
      <c r="C516" s="1958" t="s">
        <v>5944</v>
      </c>
      <c r="D516" s="1957" t="s">
        <v>5945</v>
      </c>
      <c r="E516" s="1957"/>
      <c r="F516" s="1957"/>
      <c r="G516" s="1955" t="s">
        <v>888</v>
      </c>
      <c r="H516" s="1956" t="s">
        <v>858</v>
      </c>
      <c r="I516" s="1955" t="s">
        <v>4855</v>
      </c>
    </row>
    <row r="517" spans="1:9">
      <c r="A517" s="1960" t="s">
        <v>5757</v>
      </c>
      <c r="B517" s="1959" t="s">
        <v>4470</v>
      </c>
      <c r="C517" s="1958" t="s">
        <v>5946</v>
      </c>
      <c r="D517" s="1957" t="s">
        <v>5947</v>
      </c>
      <c r="E517" s="1957"/>
      <c r="F517" s="1957"/>
      <c r="G517" s="1955" t="s">
        <v>888</v>
      </c>
      <c r="H517" s="1956" t="s">
        <v>858</v>
      </c>
      <c r="I517" s="1955" t="s">
        <v>4855</v>
      </c>
    </row>
    <row r="518" spans="1:9">
      <c r="A518" s="1960" t="s">
        <v>5757</v>
      </c>
      <c r="B518" s="1959" t="s">
        <v>4470</v>
      </c>
      <c r="C518" s="1958" t="s">
        <v>5948</v>
      </c>
      <c r="D518" s="1957" t="s">
        <v>5949</v>
      </c>
      <c r="E518" s="1957"/>
      <c r="F518" s="1957"/>
      <c r="G518" s="1955" t="s">
        <v>888</v>
      </c>
      <c r="H518" s="1956" t="s">
        <v>858</v>
      </c>
      <c r="I518" s="1955" t="s">
        <v>4855</v>
      </c>
    </row>
    <row r="519" spans="1:9">
      <c r="A519" s="1960" t="s">
        <v>5757</v>
      </c>
      <c r="B519" s="1959" t="s">
        <v>4470</v>
      </c>
      <c r="C519" s="1958" t="s">
        <v>5950</v>
      </c>
      <c r="D519" s="1957" t="s">
        <v>5951</v>
      </c>
      <c r="E519" s="1957"/>
      <c r="F519" s="1957"/>
      <c r="G519" s="1955" t="s">
        <v>888</v>
      </c>
      <c r="H519" s="1956" t="s">
        <v>858</v>
      </c>
      <c r="I519" s="1955" t="s">
        <v>4855</v>
      </c>
    </row>
    <row r="520" spans="1:9">
      <c r="A520" s="1960" t="s">
        <v>5757</v>
      </c>
      <c r="B520" s="1959" t="s">
        <v>4470</v>
      </c>
      <c r="C520" s="1958" t="s">
        <v>5952</v>
      </c>
      <c r="D520" s="1957" t="s">
        <v>5953</v>
      </c>
      <c r="E520" s="1957"/>
      <c r="F520" s="1957"/>
      <c r="G520" s="1955" t="s">
        <v>888</v>
      </c>
      <c r="H520" s="1956" t="s">
        <v>858</v>
      </c>
      <c r="I520" s="1955" t="s">
        <v>4855</v>
      </c>
    </row>
    <row r="521" spans="1:9">
      <c r="A521" s="1960" t="s">
        <v>5757</v>
      </c>
      <c r="B521" s="1959" t="s">
        <v>4470</v>
      </c>
      <c r="C521" s="1958" t="s">
        <v>5954</v>
      </c>
      <c r="D521" s="1957" t="s">
        <v>5955</v>
      </c>
      <c r="E521" s="1957"/>
      <c r="F521" s="1957"/>
      <c r="G521" s="1955" t="s">
        <v>888</v>
      </c>
      <c r="H521" s="1956" t="s">
        <v>858</v>
      </c>
      <c r="I521" s="1955" t="s">
        <v>4855</v>
      </c>
    </row>
    <row r="522" spans="1:9">
      <c r="A522" s="1960" t="s">
        <v>5846</v>
      </c>
      <c r="B522" s="1959" t="s">
        <v>4480</v>
      </c>
      <c r="C522" s="1958" t="s">
        <v>5956</v>
      </c>
      <c r="D522" s="1957" t="s">
        <v>5957</v>
      </c>
      <c r="E522" s="1957"/>
      <c r="F522" s="1957"/>
      <c r="G522" s="1955" t="s">
        <v>888</v>
      </c>
      <c r="H522" s="1956" t="s">
        <v>858</v>
      </c>
      <c r="I522" s="1955" t="s">
        <v>4855</v>
      </c>
    </row>
    <row r="523" spans="1:9">
      <c r="A523" s="1960" t="s">
        <v>5846</v>
      </c>
      <c r="B523" s="1959" t="s">
        <v>4480</v>
      </c>
      <c r="C523" s="1958" t="s">
        <v>5958</v>
      </c>
      <c r="D523" s="1957" t="s">
        <v>5959</v>
      </c>
      <c r="E523" s="1957"/>
      <c r="F523" s="1957"/>
      <c r="G523" s="1955" t="s">
        <v>888</v>
      </c>
      <c r="H523" s="1956" t="s">
        <v>858</v>
      </c>
      <c r="I523" s="1955" t="s">
        <v>4855</v>
      </c>
    </row>
    <row r="524" spans="1:9">
      <c r="A524" s="1960" t="s">
        <v>5846</v>
      </c>
      <c r="B524" s="1959" t="s">
        <v>4480</v>
      </c>
      <c r="C524" s="1958" t="s">
        <v>5960</v>
      </c>
      <c r="D524" s="1957" t="s">
        <v>5961</v>
      </c>
      <c r="E524" s="1957"/>
      <c r="F524" s="1957"/>
      <c r="G524" s="1955" t="s">
        <v>888</v>
      </c>
      <c r="H524" s="1956" t="s">
        <v>858</v>
      </c>
      <c r="I524" s="1955" t="s">
        <v>4855</v>
      </c>
    </row>
    <row r="525" spans="1:9">
      <c r="A525" s="1960" t="s">
        <v>5846</v>
      </c>
      <c r="B525" s="1959" t="s">
        <v>4480</v>
      </c>
      <c r="C525" s="1958" t="s">
        <v>5962</v>
      </c>
      <c r="D525" s="1957" t="s">
        <v>5963</v>
      </c>
      <c r="E525" s="1957"/>
      <c r="F525" s="1957"/>
      <c r="G525" s="1955" t="s">
        <v>888</v>
      </c>
      <c r="H525" s="1956" t="s">
        <v>858</v>
      </c>
      <c r="I525" s="1955" t="s">
        <v>4855</v>
      </c>
    </row>
    <row r="526" spans="1:9">
      <c r="A526" s="1960" t="s">
        <v>5846</v>
      </c>
      <c r="B526" s="1959" t="s">
        <v>4480</v>
      </c>
      <c r="C526" s="1958" t="s">
        <v>5964</v>
      </c>
      <c r="D526" s="1957" t="s">
        <v>5965</v>
      </c>
      <c r="E526" s="1957"/>
      <c r="F526" s="1957"/>
      <c r="G526" s="1955" t="s">
        <v>888</v>
      </c>
      <c r="H526" s="1956" t="s">
        <v>858</v>
      </c>
      <c r="I526" s="1955" t="s">
        <v>4855</v>
      </c>
    </row>
    <row r="527" spans="1:9">
      <c r="A527" s="1960" t="s">
        <v>5851</v>
      </c>
      <c r="B527" s="1959" t="s">
        <v>4481</v>
      </c>
      <c r="C527" s="1958" t="s">
        <v>5966</v>
      </c>
      <c r="D527" s="1957" t="s">
        <v>5967</v>
      </c>
      <c r="E527" s="1957"/>
      <c r="F527" s="1957"/>
      <c r="G527" s="1955" t="s">
        <v>888</v>
      </c>
      <c r="H527" s="1956" t="s">
        <v>858</v>
      </c>
      <c r="I527" s="1955" t="s">
        <v>4855</v>
      </c>
    </row>
    <row r="528" spans="1:9">
      <c r="A528" s="1960" t="s">
        <v>5851</v>
      </c>
      <c r="B528" s="1959" t="s">
        <v>4481</v>
      </c>
      <c r="C528" s="1958" t="s">
        <v>5854</v>
      </c>
      <c r="D528" s="1957" t="s">
        <v>5968</v>
      </c>
      <c r="E528" s="1957"/>
      <c r="F528" s="1957"/>
      <c r="G528" s="1955" t="s">
        <v>888</v>
      </c>
      <c r="H528" s="1956" t="s">
        <v>858</v>
      </c>
      <c r="I528" s="1955" t="s">
        <v>4855</v>
      </c>
    </row>
    <row r="529" spans="1:9">
      <c r="A529" s="1954"/>
      <c r="B529" s="1952"/>
      <c r="C529" s="1954"/>
      <c r="D529" s="1954"/>
      <c r="E529" s="1954"/>
      <c r="F529" s="1954"/>
      <c r="G529" s="1954"/>
      <c r="H529" s="1953"/>
      <c r="I529" s="1952"/>
    </row>
    <row r="530" spans="1:9" ht="15.75">
      <c r="A530" s="1951" t="s">
        <v>5969</v>
      </c>
      <c r="B530" s="1950"/>
      <c r="C530" s="1950"/>
      <c r="D530" s="1950"/>
      <c r="E530" s="1950"/>
      <c r="F530" s="1950"/>
      <c r="G530" s="1950"/>
      <c r="H530" s="1950"/>
      <c r="I530" s="1950"/>
    </row>
    <row r="531" spans="1:9">
      <c r="A531" s="1949" t="s">
        <v>5970</v>
      </c>
      <c r="B531" s="1948"/>
      <c r="C531" s="1948"/>
      <c r="D531" s="1948"/>
      <c r="E531" s="1948"/>
      <c r="F531" s="1948"/>
      <c r="G531" s="1948"/>
      <c r="H531" s="1948"/>
      <c r="I531" s="1948"/>
    </row>
    <row r="532" spans="1:9">
      <c r="A532" s="1947" t="s">
        <v>5971</v>
      </c>
      <c r="B532" s="1946"/>
      <c r="C532" s="1946"/>
      <c r="D532" s="1946"/>
      <c r="E532" s="1946"/>
      <c r="F532" s="1946"/>
      <c r="G532" s="1946"/>
      <c r="H532" s="1946"/>
      <c r="I532" s="1946"/>
    </row>
    <row r="533" spans="1:9">
      <c r="A533" s="1947"/>
      <c r="B533" s="1946"/>
      <c r="C533" s="1946"/>
      <c r="D533" s="1946"/>
      <c r="E533" s="1946"/>
      <c r="F533" s="1946"/>
      <c r="G533" s="1946"/>
      <c r="H533" s="1946"/>
      <c r="I533" s="1946"/>
    </row>
    <row r="534" spans="1:9">
      <c r="A534" s="1945"/>
      <c r="B534" s="1944"/>
      <c r="C534" s="1944"/>
      <c r="D534" s="1944"/>
      <c r="E534" s="1944"/>
      <c r="F534" s="1944"/>
      <c r="G534" s="1944"/>
      <c r="H534" s="1944"/>
      <c r="I534" s="1944"/>
    </row>
    <row r="535" spans="1:9">
      <c r="A535" s="1596"/>
      <c r="B535" s="1596"/>
      <c r="C535" s="1596"/>
      <c r="D535" s="1596"/>
      <c r="E535" s="1596"/>
      <c r="F535" s="1596"/>
      <c r="G535" s="1596"/>
      <c r="H535" s="1596"/>
      <c r="I535" s="1596"/>
    </row>
    <row r="536" spans="1:9">
      <c r="A536" s="1596"/>
      <c r="B536" s="1596"/>
      <c r="C536" s="1596"/>
      <c r="D536" s="1596"/>
      <c r="E536" s="1596"/>
      <c r="F536" s="1596"/>
      <c r="G536" s="1596"/>
      <c r="H536" s="1596"/>
      <c r="I536" s="1596"/>
    </row>
    <row r="537" spans="1:9">
      <c r="A537" s="1596"/>
      <c r="B537" s="1596"/>
      <c r="C537" s="1596"/>
      <c r="D537" s="1596"/>
      <c r="E537" s="1596"/>
      <c r="F537" s="1596"/>
      <c r="G537" s="1596"/>
      <c r="H537" s="1596"/>
      <c r="I537" s="1596"/>
    </row>
    <row r="538" spans="1:9">
      <c r="A538" s="1596"/>
      <c r="B538" s="1596"/>
      <c r="C538" s="1596"/>
      <c r="D538" s="1596"/>
      <c r="E538" s="1596"/>
      <c r="F538" s="1596"/>
      <c r="G538" s="1596"/>
      <c r="H538" s="1596"/>
      <c r="I538" s="1596"/>
    </row>
    <row r="539" spans="1:9">
      <c r="A539" s="1596"/>
      <c r="B539" s="1596"/>
      <c r="C539" s="1596"/>
      <c r="D539" s="1596"/>
      <c r="E539" s="1596"/>
      <c r="F539" s="1596"/>
      <c r="G539" s="1596"/>
      <c r="H539" s="1596"/>
      <c r="I539" s="1596"/>
    </row>
    <row r="540" spans="1:9">
      <c r="A540" s="1596"/>
      <c r="B540" s="1596"/>
      <c r="C540" s="1596"/>
      <c r="D540" s="1596"/>
      <c r="E540" s="1596"/>
      <c r="F540" s="1596"/>
      <c r="G540" s="1596"/>
      <c r="H540" s="1596"/>
      <c r="I540" s="1596"/>
    </row>
    <row r="541" spans="1:9">
      <c r="A541" s="1596"/>
      <c r="B541" s="1596"/>
      <c r="C541" s="1596"/>
      <c r="D541" s="1596"/>
      <c r="E541" s="1596"/>
      <c r="F541" s="1596"/>
      <c r="G541" s="1596"/>
      <c r="H541" s="1596"/>
      <c r="I541" s="1596"/>
    </row>
    <row r="542" spans="1:9">
      <c r="A542" s="1596"/>
      <c r="B542" s="1596"/>
      <c r="C542" s="1596"/>
      <c r="D542" s="1596"/>
      <c r="E542" s="1596"/>
      <c r="F542" s="1596"/>
      <c r="G542" s="1596"/>
      <c r="H542" s="1596"/>
      <c r="I542" s="1596"/>
    </row>
    <row r="543" spans="1:9">
      <c r="A543" s="1596"/>
      <c r="B543" s="1596"/>
      <c r="C543" s="1596"/>
      <c r="D543" s="1596"/>
      <c r="E543" s="1596"/>
      <c r="F543" s="1596"/>
      <c r="G543" s="1596"/>
      <c r="H543" s="1596"/>
      <c r="I543" s="1596"/>
    </row>
    <row r="544" spans="1:9">
      <c r="A544" s="1596"/>
      <c r="B544" s="1596"/>
      <c r="C544" s="1596"/>
      <c r="D544" s="1596"/>
      <c r="E544" s="1596"/>
      <c r="F544" s="1596"/>
      <c r="G544" s="1596"/>
      <c r="H544" s="1596"/>
      <c r="I544" s="1596"/>
    </row>
    <row r="545" s="1596" customFormat="1"/>
    <row r="546" s="1596" customFormat="1"/>
    <row r="547" s="1596" customFormat="1"/>
    <row r="548" s="1596" customFormat="1"/>
    <row r="549" s="1596" customFormat="1"/>
    <row r="550" s="1596" customFormat="1"/>
    <row r="551" s="1596" customFormat="1"/>
    <row r="552" s="1596" customFormat="1"/>
    <row r="553" s="1596" customFormat="1"/>
    <row r="554" s="1596" customFormat="1"/>
    <row r="555" s="1596" customFormat="1"/>
    <row r="556" s="1596" customFormat="1"/>
    <row r="557" s="1596" customFormat="1"/>
    <row r="558" s="1596" customFormat="1"/>
    <row r="559" s="1596" customFormat="1"/>
    <row r="560" s="1596" customFormat="1"/>
    <row r="561" s="1596" customFormat="1"/>
    <row r="562" s="1596" customFormat="1"/>
    <row r="563" s="1596" customFormat="1"/>
    <row r="564" s="1596" customFormat="1"/>
    <row r="565" s="1596" customFormat="1"/>
    <row r="566" s="1596" customFormat="1"/>
    <row r="567" s="1596" customFormat="1"/>
    <row r="568" s="1596" customFormat="1"/>
    <row r="569" s="1596" customFormat="1"/>
    <row r="570" s="1596" customFormat="1"/>
    <row r="571" s="1596" customFormat="1"/>
    <row r="572" s="1596" customFormat="1"/>
    <row r="573" s="1596" customFormat="1"/>
    <row r="574" s="1596" customFormat="1"/>
    <row r="575" s="1596" customFormat="1"/>
    <row r="576" s="1596" customFormat="1"/>
    <row r="577" s="1596" customFormat="1"/>
    <row r="578" s="1596" customFormat="1"/>
    <row r="579" s="1596" customFormat="1"/>
    <row r="580" s="1596" customFormat="1"/>
    <row r="581" s="1596" customFormat="1"/>
    <row r="582" s="1596" customFormat="1"/>
    <row r="583" s="1596" customFormat="1"/>
    <row r="584" s="1596" customFormat="1"/>
    <row r="585" s="1596" customFormat="1"/>
    <row r="586" s="1596" customFormat="1"/>
    <row r="587" s="1596" customFormat="1"/>
    <row r="588" s="1596" customFormat="1"/>
    <row r="589" s="1596" customFormat="1"/>
    <row r="590" s="1596" customFormat="1"/>
    <row r="591" s="1596" customFormat="1"/>
    <row r="592" s="1596" customFormat="1"/>
    <row r="593" s="1596" customFormat="1"/>
    <row r="594" s="1596" customFormat="1"/>
    <row r="595" s="1596" customFormat="1"/>
    <row r="596" s="1596" customFormat="1"/>
    <row r="597" s="1596" customFormat="1"/>
    <row r="598" s="1596" customFormat="1"/>
    <row r="599" s="1596" customFormat="1"/>
    <row r="600" s="1596" customFormat="1"/>
    <row r="601" s="1596" customFormat="1"/>
    <row r="602" s="1596" customFormat="1"/>
    <row r="603" s="1596" customFormat="1"/>
    <row r="604" s="1596" customFormat="1"/>
    <row r="605" s="1596" customFormat="1"/>
    <row r="606" s="1596" customFormat="1"/>
    <row r="607" s="1596" customFormat="1"/>
    <row r="608" s="1596" customFormat="1"/>
    <row r="609" s="1596" customFormat="1"/>
    <row r="610" s="1596" customFormat="1"/>
    <row r="611" s="1596" customFormat="1"/>
    <row r="612" s="1596" customFormat="1"/>
    <row r="613" s="1596" customFormat="1"/>
    <row r="614" s="1596" customFormat="1"/>
    <row r="615" s="1596" customFormat="1"/>
    <row r="616" s="1596" customFormat="1"/>
    <row r="617" s="1596" customFormat="1"/>
    <row r="618" s="1596" customFormat="1"/>
    <row r="619" s="1596" customFormat="1"/>
    <row r="620" s="1596" customFormat="1"/>
    <row r="621" s="1596" customFormat="1"/>
    <row r="622" s="1596" customFormat="1"/>
    <row r="623" s="1596" customFormat="1"/>
    <row r="624" s="1596" customFormat="1"/>
    <row r="625" s="1596" customFormat="1"/>
    <row r="626" s="1596" customFormat="1"/>
    <row r="627" s="1596" customFormat="1"/>
    <row r="628" s="1596" customFormat="1"/>
    <row r="629" s="1596" customFormat="1"/>
    <row r="630" s="1596" customFormat="1"/>
    <row r="631" s="1596" customFormat="1"/>
    <row r="632" s="1596" customFormat="1"/>
    <row r="633" s="1596" customFormat="1"/>
    <row r="634" s="1596" customFormat="1"/>
    <row r="635" s="1596" customFormat="1"/>
    <row r="636" s="1596" customFormat="1"/>
    <row r="637" s="1596" customFormat="1"/>
    <row r="638" s="1596" customFormat="1"/>
    <row r="639" s="1596" customFormat="1"/>
    <row r="640" s="1596" customFormat="1"/>
    <row r="641" s="1596" customFormat="1"/>
    <row r="642" s="1596" customFormat="1"/>
    <row r="643" s="1596" customFormat="1"/>
    <row r="644" s="1596" customFormat="1"/>
    <row r="645" s="1596" customFormat="1"/>
    <row r="646" s="1596" customFormat="1"/>
    <row r="647" s="1596" customFormat="1"/>
    <row r="648" s="1596" customFormat="1"/>
    <row r="649" s="1596" customFormat="1"/>
    <row r="650" s="1596" customFormat="1"/>
    <row r="651" s="1596" customFormat="1"/>
    <row r="652" s="1596" customFormat="1"/>
    <row r="653" s="1596" customFormat="1"/>
    <row r="654" s="1596" customFormat="1"/>
    <row r="655" s="1596" customFormat="1"/>
    <row r="656" s="1596" customFormat="1"/>
    <row r="657" s="1596" customFormat="1"/>
    <row r="658" s="1596" customFormat="1"/>
    <row r="659" s="1596" customFormat="1"/>
    <row r="660" s="1596" customFormat="1"/>
    <row r="661" s="1596" customFormat="1"/>
    <row r="662" s="1596" customFormat="1"/>
    <row r="663" s="1596" customFormat="1"/>
    <row r="664" s="1596" customFormat="1"/>
    <row r="665" s="1596" customFormat="1"/>
    <row r="666" s="1596" customFormat="1"/>
    <row r="667" s="1596" customFormat="1"/>
    <row r="668" s="1596" customFormat="1"/>
    <row r="669" s="1596" customFormat="1"/>
    <row r="670" s="1596" customFormat="1"/>
    <row r="671" s="1596" customFormat="1"/>
    <row r="672" s="1596" customFormat="1"/>
    <row r="673" s="1596" customFormat="1"/>
    <row r="674" s="1596" customFormat="1"/>
    <row r="675" s="1596" customFormat="1"/>
    <row r="676" s="1596" customFormat="1"/>
    <row r="677" s="1596" customFormat="1"/>
    <row r="678" s="1596" customFormat="1"/>
    <row r="679" s="1596" customFormat="1"/>
    <row r="680" s="1596" customFormat="1"/>
    <row r="681" s="1596" customFormat="1"/>
    <row r="682" s="1596" customFormat="1"/>
    <row r="683" s="1596" customFormat="1"/>
    <row r="684" s="1596" customFormat="1"/>
    <row r="685" s="1596" customFormat="1"/>
    <row r="686" s="1596" customFormat="1"/>
    <row r="687" s="1596" customFormat="1"/>
    <row r="688" s="1596" customFormat="1"/>
    <row r="689" s="1596" customFormat="1"/>
    <row r="690" s="1596" customFormat="1"/>
    <row r="691" s="1596" customFormat="1"/>
    <row r="692" s="1596" customFormat="1"/>
    <row r="693" s="1596" customFormat="1"/>
    <row r="694" s="1596" customFormat="1"/>
    <row r="695" s="1596" customFormat="1"/>
    <row r="696" s="1596" customFormat="1"/>
    <row r="697" s="1596" customFormat="1"/>
    <row r="698" s="1596" customFormat="1"/>
    <row r="699" s="1596" customFormat="1"/>
    <row r="700" s="1596" customFormat="1"/>
    <row r="701" s="1596" customFormat="1"/>
    <row r="702" s="1596" customFormat="1"/>
    <row r="703" s="1596" customFormat="1"/>
    <row r="704" s="1596" customFormat="1"/>
    <row r="705" s="1596" customFormat="1"/>
    <row r="706" s="1596" customFormat="1"/>
    <row r="707" s="1596" customFormat="1"/>
    <row r="708" s="1596" customFormat="1"/>
    <row r="709" s="1596" customFormat="1"/>
    <row r="710" s="1596" customFormat="1"/>
    <row r="711" s="1596" customFormat="1"/>
    <row r="712" s="1596" customFormat="1"/>
    <row r="713" s="1596" customFormat="1"/>
    <row r="714" s="1596" customFormat="1"/>
    <row r="715" s="1596" customFormat="1"/>
    <row r="716" s="1596" customFormat="1"/>
    <row r="717" s="1596" customFormat="1"/>
    <row r="718" s="1596" customFormat="1"/>
    <row r="719" s="1596" customFormat="1"/>
    <row r="720" s="1596" customFormat="1"/>
    <row r="721" s="1596" customFormat="1"/>
    <row r="722" s="1596" customFormat="1"/>
    <row r="723" s="1596" customFormat="1"/>
    <row r="724" s="1596" customFormat="1"/>
    <row r="725" s="1596" customFormat="1"/>
    <row r="726" s="1596" customFormat="1"/>
    <row r="727" s="1596" customFormat="1"/>
    <row r="728" s="1596" customFormat="1"/>
    <row r="729" s="1596" customFormat="1"/>
    <row r="730" s="1596" customFormat="1"/>
    <row r="731" s="1596" customFormat="1"/>
    <row r="732" s="1596" customFormat="1"/>
    <row r="733" s="1596" customFormat="1"/>
    <row r="734" s="1596" customFormat="1"/>
    <row r="735" s="1596" customFormat="1"/>
    <row r="736" s="1596" customFormat="1"/>
    <row r="737" s="1596" customFormat="1"/>
    <row r="738" s="1596" customFormat="1"/>
    <row r="739" s="1596" customFormat="1"/>
    <row r="740" s="1596" customFormat="1"/>
    <row r="741" s="1596" customFormat="1"/>
    <row r="742" s="1596" customFormat="1"/>
    <row r="743" s="1596" customFormat="1"/>
    <row r="744" s="1596" customFormat="1"/>
    <row r="745" s="1596" customFormat="1"/>
    <row r="746" s="1596" customFormat="1"/>
    <row r="747" s="1596" customFormat="1"/>
    <row r="748" s="1596" customFormat="1"/>
    <row r="749" s="1596" customFormat="1"/>
    <row r="750" s="1596" customFormat="1"/>
    <row r="751" s="1596" customFormat="1"/>
    <row r="752" s="1596" customFormat="1"/>
    <row r="753" s="1596" customFormat="1"/>
    <row r="754" s="1596" customFormat="1"/>
    <row r="755" s="1596" customFormat="1"/>
    <row r="756" s="1596" customFormat="1"/>
    <row r="757" s="1596" customFormat="1"/>
    <row r="758" s="1596" customFormat="1"/>
    <row r="759" s="1596" customFormat="1"/>
    <row r="760" s="1596" customFormat="1"/>
    <row r="761" s="1596" customFormat="1"/>
    <row r="762" s="1596" customFormat="1"/>
    <row r="763" s="1596" customFormat="1"/>
    <row r="764" s="1596" customFormat="1"/>
    <row r="765" s="1596" customFormat="1"/>
    <row r="766" s="1596" customFormat="1"/>
    <row r="767" s="1596" customFormat="1"/>
    <row r="768" s="1596" customFormat="1"/>
    <row r="769" s="1596" customFormat="1"/>
    <row r="770" s="1596" customFormat="1"/>
    <row r="771" s="1596" customFormat="1"/>
    <row r="772" s="1596" customFormat="1"/>
    <row r="773" s="1596" customFormat="1"/>
    <row r="774" s="1596" customFormat="1"/>
    <row r="775" s="1596" customFormat="1"/>
    <row r="776" s="1596" customFormat="1"/>
    <row r="777" s="1596" customFormat="1"/>
    <row r="778" s="1596" customFormat="1"/>
    <row r="779" s="1596" customFormat="1"/>
    <row r="780" s="1596" customFormat="1"/>
    <row r="781" s="1596" customFormat="1"/>
    <row r="782" s="1596" customFormat="1"/>
    <row r="783" s="1596" customFormat="1"/>
    <row r="784" s="1596" customFormat="1"/>
    <row r="785" s="1596" customFormat="1"/>
    <row r="786" s="1596" customFormat="1"/>
    <row r="787" s="1596" customFormat="1"/>
    <row r="788" s="1596" customFormat="1"/>
    <row r="789" s="1596" customFormat="1"/>
    <row r="790" s="1596" customFormat="1"/>
    <row r="791" s="1596" customFormat="1"/>
    <row r="792" s="1596" customFormat="1"/>
    <row r="793" s="1596" customFormat="1"/>
    <row r="794" s="1596" customFormat="1"/>
    <row r="795" s="1596" customFormat="1"/>
    <row r="796" s="1596" customFormat="1"/>
    <row r="797" s="1596" customFormat="1"/>
    <row r="798" s="1596" customFormat="1"/>
    <row r="799" s="1596" customFormat="1"/>
    <row r="800" s="1596" customFormat="1"/>
    <row r="801" s="1596" customFormat="1"/>
    <row r="802" s="1596" customFormat="1"/>
    <row r="803" s="1596" customFormat="1"/>
    <row r="804" s="1596" customFormat="1"/>
    <row r="805" s="1596" customFormat="1"/>
    <row r="806" s="1596" customFormat="1"/>
    <row r="807" s="1596" customFormat="1"/>
    <row r="808" s="1596" customFormat="1"/>
    <row r="809" s="1596" customFormat="1"/>
    <row r="810" s="1596" customFormat="1"/>
    <row r="811" s="1596" customFormat="1"/>
    <row r="812" s="1596" customFormat="1"/>
    <row r="813" s="1596" customFormat="1"/>
    <row r="814" s="1596" customFormat="1"/>
    <row r="815" s="1596" customFormat="1"/>
    <row r="816" s="1596" customFormat="1"/>
    <row r="817" s="1596" customFormat="1"/>
    <row r="818" s="1596" customFormat="1"/>
    <row r="819" s="1596" customFormat="1"/>
    <row r="820" s="1596" customFormat="1"/>
    <row r="821" s="1596" customFormat="1"/>
    <row r="822" s="1596" customFormat="1"/>
    <row r="823" s="1596" customFormat="1"/>
    <row r="824" s="1596" customFormat="1"/>
    <row r="825" s="1596" customFormat="1"/>
    <row r="826" s="1596" customFormat="1"/>
    <row r="827" s="1596" customFormat="1"/>
    <row r="828" s="1596" customFormat="1"/>
    <row r="829" s="1596" customFormat="1"/>
    <row r="830" s="1596" customFormat="1"/>
    <row r="831" s="1596" customFormat="1"/>
    <row r="832" s="1596" customFormat="1"/>
    <row r="833" s="1596" customFormat="1"/>
    <row r="834" s="1596" customFormat="1"/>
    <row r="835" s="1596" customFormat="1"/>
    <row r="836" s="1596" customFormat="1"/>
    <row r="837" s="1596" customFormat="1"/>
    <row r="838" s="1596" customFormat="1"/>
    <row r="839" s="1596" customFormat="1"/>
    <row r="840" s="1596" customFormat="1"/>
    <row r="841" s="1596" customFormat="1"/>
    <row r="842" s="1596" customFormat="1"/>
    <row r="843" s="1596" customFormat="1"/>
    <row r="844" s="1596" customFormat="1"/>
    <row r="845" s="1596" customFormat="1"/>
    <row r="846" s="1596" customFormat="1"/>
    <row r="847" s="1596" customFormat="1"/>
    <row r="848" s="1596" customFormat="1"/>
    <row r="849" s="1596" customFormat="1"/>
    <row r="850" s="1596" customFormat="1"/>
    <row r="851" s="1596" customFormat="1"/>
    <row r="852" s="1596" customFormat="1"/>
    <row r="853" s="1596" customFormat="1"/>
    <row r="854" s="1596" customFormat="1"/>
    <row r="855" s="1596" customFormat="1"/>
    <row r="856" s="1596" customFormat="1"/>
    <row r="857" s="1596" customFormat="1"/>
    <row r="858" s="1596" customFormat="1"/>
    <row r="859" s="1596" customFormat="1"/>
    <row r="860" s="1596" customFormat="1"/>
    <row r="861" s="1596" customFormat="1"/>
    <row r="862" s="1596" customFormat="1"/>
    <row r="863" s="1596" customFormat="1"/>
    <row r="864" s="1596" customFormat="1"/>
    <row r="865" s="1596" customFormat="1"/>
    <row r="866" s="1596" customFormat="1"/>
    <row r="867" s="1596" customFormat="1"/>
    <row r="868" s="1596" customFormat="1"/>
    <row r="869" s="1596" customFormat="1"/>
    <row r="870" s="1596" customFormat="1"/>
    <row r="871" s="1596" customFormat="1"/>
    <row r="872" s="1596" customFormat="1"/>
    <row r="873" s="1596" customFormat="1"/>
    <row r="874" s="1596" customFormat="1"/>
    <row r="875" s="1596" customFormat="1"/>
    <row r="876" s="1596" customFormat="1"/>
    <row r="877" s="1596" customFormat="1"/>
    <row r="878" s="1596" customFormat="1"/>
    <row r="879" s="1596" customFormat="1"/>
    <row r="880" s="1596" customFormat="1"/>
    <row r="881" s="1596" customFormat="1"/>
    <row r="882" s="1596" customFormat="1"/>
    <row r="883" s="1596" customFormat="1"/>
    <row r="884" s="1596" customFormat="1"/>
    <row r="885" s="1596" customFormat="1"/>
    <row r="886" s="1596" customFormat="1"/>
    <row r="887" s="1596" customFormat="1"/>
    <row r="888" s="1596" customFormat="1"/>
    <row r="889" s="1596" customFormat="1"/>
    <row r="890" s="1596" customFormat="1"/>
    <row r="891" s="1596" customFormat="1"/>
    <row r="892" s="1596" customFormat="1"/>
    <row r="893" s="1596" customFormat="1"/>
    <row r="894" s="1596" customFormat="1"/>
    <row r="895" s="1596" customFormat="1"/>
    <row r="896" s="1596" customFormat="1"/>
    <row r="897" s="1596" customFormat="1"/>
    <row r="898" s="1596" customFormat="1"/>
    <row r="899" s="1596" customFormat="1"/>
    <row r="900" s="1596" customFormat="1"/>
    <row r="901" s="1596" customFormat="1"/>
    <row r="902" s="1596" customFormat="1"/>
    <row r="903" s="1596" customFormat="1"/>
    <row r="904" s="1596" customFormat="1"/>
    <row r="905" s="1596" customFormat="1"/>
    <row r="906" s="1596" customFormat="1"/>
    <row r="907" s="1596" customFormat="1"/>
    <row r="908" s="1596" customFormat="1"/>
    <row r="909" s="1596" customFormat="1"/>
    <row r="910" s="1596" customFormat="1"/>
    <row r="911" s="1596" customFormat="1"/>
    <row r="912" s="1596" customFormat="1"/>
    <row r="913" s="1596" customFormat="1"/>
    <row r="914" s="1596" customFormat="1"/>
    <row r="915" s="1596" customFormat="1"/>
    <row r="916" s="1596" customFormat="1"/>
    <row r="917" s="1596" customFormat="1"/>
    <row r="918" s="1596" customFormat="1"/>
    <row r="919" s="1596" customFormat="1"/>
    <row r="920" s="1596" customFormat="1"/>
    <row r="921" s="1596" customFormat="1"/>
    <row r="922" s="1596" customFormat="1"/>
    <row r="923" s="1596" customFormat="1"/>
    <row r="924" s="1596" customFormat="1"/>
    <row r="925" s="1596" customFormat="1"/>
    <row r="926" s="1596" customFormat="1"/>
    <row r="927" s="1596" customFormat="1"/>
    <row r="928" s="1596" customFormat="1"/>
    <row r="929" s="1596" customFormat="1"/>
    <row r="930" s="1596" customFormat="1"/>
    <row r="931" s="1596" customFormat="1"/>
    <row r="932" s="1596" customFormat="1"/>
    <row r="933" s="1596" customFormat="1"/>
    <row r="934" s="1596" customFormat="1"/>
    <row r="935" s="1596" customFormat="1"/>
    <row r="936" s="1596" customFormat="1"/>
    <row r="937" s="1596" customFormat="1"/>
    <row r="938" s="1596" customFormat="1"/>
    <row r="939" s="1596" customFormat="1"/>
    <row r="940" s="1596" customFormat="1"/>
    <row r="941" s="1596" customFormat="1"/>
    <row r="942" s="1596" customFormat="1"/>
    <row r="943" s="1596" customFormat="1"/>
    <row r="944" s="1596" customFormat="1"/>
    <row r="945" s="1596" customFormat="1"/>
    <row r="946" s="1596" customFormat="1"/>
    <row r="947" s="1596" customFormat="1"/>
    <row r="948" s="1596" customFormat="1"/>
    <row r="949" s="1596" customFormat="1"/>
    <row r="950" s="1596" customFormat="1"/>
    <row r="951" s="1596" customFormat="1"/>
    <row r="952" s="1596" customFormat="1"/>
    <row r="953" s="1596" customFormat="1"/>
    <row r="954" s="1596" customFormat="1"/>
    <row r="955" s="1596" customFormat="1"/>
    <row r="956" s="1596" customFormat="1"/>
    <row r="957" s="1596" customFormat="1"/>
    <row r="958" s="1596" customFormat="1"/>
    <row r="959" s="1596" customFormat="1"/>
    <row r="960" s="1596" customFormat="1"/>
    <row r="961" s="1596" customFormat="1"/>
    <row r="962" s="1596" customFormat="1"/>
    <row r="963" s="1596" customFormat="1"/>
    <row r="964" s="1596" customFormat="1"/>
    <row r="965" s="1596" customFormat="1"/>
    <row r="966" s="1596" customFormat="1"/>
    <row r="967" s="1596" customFormat="1"/>
    <row r="968" s="1596" customFormat="1"/>
    <row r="969" s="1596" customFormat="1"/>
    <row r="970" s="1596" customFormat="1"/>
    <row r="971" s="1596" customFormat="1"/>
    <row r="972" s="1596" customFormat="1"/>
    <row r="973" s="1596" customFormat="1"/>
    <row r="974" s="1596" customFormat="1"/>
    <row r="975" s="1596" customFormat="1"/>
    <row r="976" s="1596" customFormat="1"/>
    <row r="977" s="1596" customFormat="1"/>
    <row r="978" s="1596" customFormat="1"/>
    <row r="979" s="1596" customFormat="1"/>
    <row r="980" s="1596" customFormat="1"/>
    <row r="981" s="1596" customFormat="1"/>
    <row r="982" s="1596" customFormat="1"/>
    <row r="983" s="1596" customFormat="1"/>
    <row r="984" s="1596" customFormat="1"/>
    <row r="985" s="1596" customFormat="1"/>
    <row r="986" s="1596" customFormat="1"/>
    <row r="987" s="1596" customFormat="1"/>
    <row r="988" s="1596" customFormat="1"/>
    <row r="989" s="1596" customFormat="1"/>
    <row r="990" s="1596" customFormat="1"/>
    <row r="991" s="1596" customFormat="1"/>
    <row r="992" s="1596" customFormat="1"/>
    <row r="993" s="1596" customFormat="1"/>
    <row r="994" s="1596" customFormat="1"/>
    <row r="995" s="1596" customFormat="1"/>
    <row r="996" s="1596" customFormat="1"/>
    <row r="997" s="1596" customFormat="1"/>
    <row r="998" s="1596" customFormat="1"/>
    <row r="999" s="1596" customFormat="1"/>
    <row r="1000" s="1596" customFormat="1"/>
    <row r="1001" s="1596" customFormat="1"/>
    <row r="1002" s="1596" customFormat="1"/>
    <row r="1003" s="1596" customFormat="1"/>
    <row r="1004" s="1596" customFormat="1"/>
    <row r="1005" s="1596" customFormat="1"/>
    <row r="1006" s="1596" customFormat="1"/>
    <row r="1007" s="1596" customFormat="1"/>
    <row r="1008" s="1596" customFormat="1"/>
    <row r="1009" s="1596" customFormat="1"/>
    <row r="1010" s="1596" customFormat="1"/>
    <row r="1011" s="1596" customFormat="1"/>
    <row r="1012" s="1596" customFormat="1"/>
    <row r="1013" s="1596" customFormat="1"/>
    <row r="1014" s="1596" customFormat="1"/>
    <row r="1015" s="1596" customFormat="1"/>
    <row r="1016" s="1596" customFormat="1"/>
    <row r="1017" s="1596" customFormat="1"/>
    <row r="1018" s="1596" customFormat="1"/>
    <row r="1019" s="1596" customFormat="1"/>
    <row r="1020" s="1596" customFormat="1"/>
    <row r="1021" s="1596" customFormat="1"/>
    <row r="1022" s="1596" customFormat="1"/>
    <row r="1023" s="1596" customFormat="1"/>
    <row r="1024" s="1596" customFormat="1"/>
    <row r="1025" s="1596" customFormat="1"/>
    <row r="1026" s="1596" customFormat="1"/>
    <row r="1027" s="1596" customFormat="1"/>
    <row r="1028" s="1596" customFormat="1"/>
    <row r="1029" s="1596" customFormat="1"/>
    <row r="1030" s="1596" customFormat="1"/>
    <row r="1031" s="1596" customFormat="1"/>
    <row r="1032" s="1596" customFormat="1"/>
    <row r="1033" s="1596" customFormat="1"/>
    <row r="1034" s="1596" customFormat="1"/>
    <row r="1035" s="1596" customFormat="1"/>
    <row r="1036" s="1596" customFormat="1"/>
    <row r="1037" s="1596" customFormat="1"/>
    <row r="1038" s="1596" customFormat="1"/>
    <row r="1039" s="1596" customFormat="1"/>
    <row r="1040" s="1596" customFormat="1"/>
    <row r="1041" s="1596" customFormat="1"/>
    <row r="1042" s="1596" customFormat="1"/>
    <row r="1043" s="1596" customFormat="1"/>
    <row r="1044" s="1596" customFormat="1"/>
    <row r="1045" s="1596" customFormat="1"/>
    <row r="1046" s="1596" customFormat="1"/>
    <row r="1047" s="1596" customFormat="1"/>
    <row r="1048" s="1596" customFormat="1"/>
    <row r="1049" s="1596" customFormat="1"/>
    <row r="1050" s="1596" customFormat="1"/>
    <row r="1051" s="1596" customFormat="1"/>
    <row r="1052" s="1596" customFormat="1"/>
    <row r="1053" s="1596" customFormat="1"/>
    <row r="1054" s="1596" customFormat="1"/>
    <row r="1055" s="1596" customFormat="1"/>
    <row r="1056" s="1596" customFormat="1"/>
    <row r="1057" s="1596" customFormat="1"/>
    <row r="1058" s="1596" customFormat="1"/>
    <row r="1059" s="1596" customFormat="1"/>
    <row r="1060" s="1596" customFormat="1"/>
    <row r="1061" s="1596" customFormat="1"/>
    <row r="1062" s="1596" customFormat="1"/>
    <row r="1063" s="1596" customFormat="1"/>
    <row r="1064" s="1596" customFormat="1"/>
    <row r="1065" s="1596" customFormat="1"/>
    <row r="1066" s="1596" customFormat="1"/>
    <row r="1067" s="1596" customFormat="1"/>
    <row r="1068" s="1596" customFormat="1"/>
    <row r="1069" s="1596" customFormat="1"/>
    <row r="1070" s="1596" customFormat="1"/>
    <row r="1071" s="1596" customFormat="1"/>
    <row r="1072" s="1596" customFormat="1"/>
    <row r="1073" s="1596" customFormat="1"/>
    <row r="1074" s="1596" customFormat="1"/>
    <row r="1075" s="1596" customFormat="1"/>
    <row r="1076" s="1596" customFormat="1"/>
    <row r="1077" s="1596" customFormat="1"/>
    <row r="1078" s="1596" customFormat="1"/>
    <row r="1079" s="1596" customFormat="1"/>
    <row r="1080" s="1596" customFormat="1"/>
    <row r="1081" s="1596" customFormat="1"/>
    <row r="1082" s="1596" customFormat="1"/>
    <row r="1083" s="1596" customFormat="1"/>
    <row r="1084" s="1596" customFormat="1"/>
    <row r="1085" s="1596" customFormat="1"/>
    <row r="1086" s="1596" customFormat="1"/>
    <row r="1087" s="1596" customFormat="1"/>
    <row r="1088" s="1596" customFormat="1"/>
    <row r="1089" s="1596" customFormat="1"/>
    <row r="1090" s="1596" customFormat="1"/>
    <row r="1091" s="1596" customFormat="1"/>
    <row r="1092" s="1596" customFormat="1"/>
    <row r="1093" s="1596" customFormat="1"/>
    <row r="1094" s="1596" customFormat="1"/>
    <row r="1095" s="1596" customFormat="1"/>
    <row r="1096" s="1596" customFormat="1"/>
    <row r="1097" s="1596" customFormat="1"/>
    <row r="1098" s="1596" customFormat="1"/>
    <row r="1099" s="1596" customFormat="1"/>
    <row r="1100" s="1596" customFormat="1"/>
    <row r="1101" s="1596" customFormat="1"/>
    <row r="1102" s="1596" customFormat="1"/>
    <row r="1103" s="1596" customFormat="1"/>
    <row r="1104" s="1596" customFormat="1"/>
    <row r="1105" s="1596" customFormat="1"/>
    <row r="1106" s="1596" customFormat="1"/>
    <row r="1107" s="1596" customFormat="1"/>
    <row r="1108" s="1596" customFormat="1"/>
    <row r="1109" s="1596" customFormat="1"/>
    <row r="1110" s="1596" customFormat="1"/>
    <row r="1111" s="1596" customFormat="1"/>
    <row r="1112" s="1596" customFormat="1"/>
    <row r="1113" s="1596" customFormat="1"/>
    <row r="1114" s="1596" customFormat="1"/>
    <row r="1115" s="1596" customFormat="1"/>
    <row r="1116" s="1596" customFormat="1"/>
    <row r="1117" s="1596" customFormat="1"/>
    <row r="1118" s="1596" customFormat="1"/>
    <row r="1119" s="1596" customFormat="1"/>
    <row r="1120" s="1596" customFormat="1"/>
    <row r="1121" s="1596" customFormat="1"/>
    <row r="1122" s="1596" customFormat="1"/>
    <row r="1123" s="1596" customFormat="1"/>
    <row r="1124" s="1596" customFormat="1"/>
    <row r="1125" s="1596" customFormat="1"/>
    <row r="1126" s="1596" customFormat="1"/>
    <row r="1127" s="1596" customFormat="1"/>
    <row r="1128" s="1596" customFormat="1"/>
    <row r="1129" s="1596" customFormat="1"/>
    <row r="1130" s="1596" customFormat="1"/>
    <row r="1131" s="1596" customFormat="1"/>
    <row r="1132" s="1596" customFormat="1"/>
    <row r="1133" s="1596" customFormat="1"/>
    <row r="1134" s="1596" customFormat="1"/>
    <row r="1135" s="1596" customFormat="1"/>
    <row r="1136" s="1596" customFormat="1"/>
    <row r="1137" s="1596" customFormat="1"/>
    <row r="1138" s="1596" customFormat="1"/>
    <row r="1139" s="1596" customFormat="1"/>
    <row r="1140" s="1596" customFormat="1"/>
    <row r="1141" s="1596" customFormat="1"/>
    <row r="1142" s="1596" customFormat="1"/>
    <row r="1143" s="1596" customFormat="1"/>
    <row r="1144" s="1596" customFormat="1"/>
    <row r="1145" s="1596" customFormat="1"/>
    <row r="1146" s="1596" customFormat="1"/>
    <row r="1147" s="1596" customFormat="1"/>
    <row r="1148" s="1596" customFormat="1"/>
    <row r="1149" s="1596" customFormat="1"/>
    <row r="1150" s="1596" customFormat="1"/>
    <row r="1151" s="1596" customFormat="1"/>
    <row r="1152" s="1596" customFormat="1"/>
    <row r="1153" s="1596" customFormat="1"/>
    <row r="1154" s="1596" customFormat="1"/>
    <row r="1155" s="1596" customFormat="1"/>
    <row r="1156" s="1596" customFormat="1"/>
    <row r="1157" s="1596" customFormat="1"/>
    <row r="1158" s="1596" customFormat="1"/>
    <row r="1159" s="1596" customFormat="1"/>
    <row r="1160" s="1596" customFormat="1"/>
    <row r="1161" s="1596" customFormat="1"/>
    <row r="1162" s="1596" customFormat="1"/>
    <row r="1163" s="1596" customFormat="1"/>
    <row r="1164" s="1596" customFormat="1"/>
    <row r="1165" s="1596" customFormat="1"/>
    <row r="1166" s="1596" customFormat="1"/>
    <row r="1167" s="1596" customFormat="1"/>
    <row r="1168" s="1596" customFormat="1"/>
    <row r="1169" s="1596" customFormat="1"/>
    <row r="1170" s="1596" customFormat="1"/>
    <row r="1171" s="1596" customFormat="1"/>
    <row r="1172" s="1596" customFormat="1"/>
    <row r="1173" s="1596" customFormat="1"/>
    <row r="1174" s="1596" customFormat="1"/>
    <row r="1175" s="1596" customFormat="1"/>
    <row r="1176" s="1596" customFormat="1"/>
    <row r="1177" s="1596" customFormat="1"/>
    <row r="1178" s="1596" customFormat="1"/>
    <row r="1179" s="1596" customFormat="1"/>
    <row r="1180" s="1596" customFormat="1"/>
    <row r="1181" s="1596" customFormat="1"/>
    <row r="1182" s="1596" customFormat="1"/>
    <row r="1183" s="1596" customFormat="1"/>
    <row r="1184" s="1596" customFormat="1"/>
    <row r="1185" s="1596" customFormat="1"/>
    <row r="1186" s="1596" customFormat="1"/>
    <row r="1187" s="1596" customFormat="1"/>
    <row r="1188" s="1596" customFormat="1"/>
    <row r="1189" s="1596" customFormat="1"/>
    <row r="1190" s="1596" customFormat="1"/>
    <row r="1191" s="1596" customFormat="1"/>
    <row r="1192" s="1596" customFormat="1"/>
    <row r="1193" s="1596" customFormat="1"/>
    <row r="1194" s="1596" customFormat="1"/>
    <row r="1195" s="1596" customFormat="1"/>
    <row r="1196" s="1596" customFormat="1"/>
    <row r="1197" s="1596" customFormat="1"/>
    <row r="1198" s="1596" customFormat="1"/>
    <row r="1199" s="1596" customFormat="1"/>
    <row r="1200" s="1596" customFormat="1"/>
    <row r="1201" s="1596" customFormat="1"/>
    <row r="1202" s="1596" customFormat="1"/>
    <row r="1203" s="1596" customFormat="1"/>
    <row r="1204" s="1596" customFormat="1"/>
    <row r="1205" s="1596" customFormat="1"/>
    <row r="1206" s="1596" customFormat="1"/>
    <row r="1207" s="1596" customFormat="1"/>
    <row r="1208" s="1596" customFormat="1"/>
    <row r="1209" s="1596" customFormat="1"/>
    <row r="1210" s="1596" customFormat="1"/>
    <row r="1211" s="1596" customFormat="1"/>
    <row r="1212" s="1596" customFormat="1"/>
    <row r="1213" s="1596" customFormat="1"/>
    <row r="1214" s="1596" customFormat="1"/>
    <row r="1215" s="1596" customFormat="1"/>
    <row r="1216" s="1596" customFormat="1"/>
    <row r="1217" s="1596" customFormat="1"/>
    <row r="1218" s="1596" customFormat="1"/>
    <row r="1219" s="1596" customFormat="1"/>
    <row r="1220" s="1596" customFormat="1"/>
    <row r="1221" s="1596" customFormat="1"/>
    <row r="1222" s="1596" customFormat="1"/>
    <row r="1223" s="1596" customFormat="1"/>
    <row r="1224" s="1596" customFormat="1"/>
    <row r="1225" s="1596" customFormat="1"/>
    <row r="1226" s="1596" customFormat="1"/>
    <row r="1227" s="1596" customFormat="1"/>
    <row r="1228" s="1596" customFormat="1"/>
    <row r="1229" s="1596" customFormat="1"/>
    <row r="1230" s="1596" customFormat="1"/>
    <row r="1231" s="1596" customFormat="1"/>
    <row r="1232" s="1596" customFormat="1"/>
    <row r="1233" s="1596" customFormat="1"/>
    <row r="1234" s="1596" customFormat="1"/>
    <row r="1235" s="1596" customFormat="1"/>
    <row r="1236" s="1596" customFormat="1"/>
    <row r="1237" s="1596" customFormat="1"/>
    <row r="1238" s="1596" customFormat="1"/>
    <row r="1239" s="1596" customFormat="1"/>
    <row r="1240" s="1596" customFormat="1"/>
    <row r="1241" s="1596" customFormat="1"/>
    <row r="1242" s="1596" customFormat="1"/>
    <row r="1243" s="1596" customFormat="1"/>
    <row r="1244" s="1596" customFormat="1"/>
    <row r="1245" s="1596" customFormat="1"/>
    <row r="1246" s="1596" customFormat="1"/>
    <row r="1247" s="1596" customFormat="1"/>
    <row r="1248" s="1596" customFormat="1"/>
    <row r="1249" s="1596" customFormat="1"/>
    <row r="1250" s="1596" customFormat="1"/>
    <row r="1251" s="1596" customFormat="1"/>
    <row r="1252" s="1596" customFormat="1"/>
    <row r="1253" s="1596" customFormat="1"/>
    <row r="1254" s="1596" customFormat="1"/>
    <row r="1255" s="1596" customFormat="1"/>
    <row r="1256" s="1596" customFormat="1"/>
    <row r="1257" s="1596" customFormat="1"/>
    <row r="1258" s="1596" customFormat="1"/>
    <row r="1259" s="1596" customFormat="1"/>
    <row r="1260" s="1596" customFormat="1"/>
    <row r="1261" s="1596" customFormat="1"/>
    <row r="1262" s="1596" customFormat="1"/>
    <row r="1263" s="1596" customFormat="1"/>
    <row r="1264" s="1596" customFormat="1"/>
    <row r="1265" s="1596" customFormat="1"/>
    <row r="1266" s="1596" customFormat="1"/>
    <row r="1267" s="1596" customFormat="1"/>
    <row r="1268" s="1596" customFormat="1"/>
    <row r="1269" s="1596" customFormat="1"/>
    <row r="1270" s="1596" customFormat="1"/>
    <row r="1271" s="1596" customFormat="1"/>
    <row r="1272" s="1596" customFormat="1"/>
    <row r="1273" s="1596" customFormat="1"/>
    <row r="1274" s="1596" customFormat="1"/>
    <row r="1275" s="1596" customFormat="1"/>
    <row r="1276" s="1596" customFormat="1"/>
    <row r="1277" s="1596" customFormat="1"/>
    <row r="1278" s="1596" customFormat="1"/>
    <row r="1279" s="1596" customFormat="1"/>
    <row r="1280" s="1596" customFormat="1"/>
    <row r="1281" s="1596" customFormat="1"/>
    <row r="1282" s="1596" customFormat="1"/>
    <row r="1283" s="1596" customFormat="1"/>
    <row r="1284" s="1596" customFormat="1"/>
    <row r="1285" s="1596" customFormat="1"/>
    <row r="1286" s="1596" customFormat="1"/>
    <row r="1287" s="1596" customFormat="1"/>
    <row r="1288" s="1596" customFormat="1"/>
    <row r="1289" s="1596" customFormat="1"/>
    <row r="1290" s="1596" customFormat="1"/>
    <row r="1291" s="1596" customFormat="1"/>
    <row r="1292" s="1596" customFormat="1"/>
    <row r="1293" s="1596" customFormat="1"/>
    <row r="1294" s="1596" customFormat="1"/>
    <row r="1295" s="1596" customFormat="1"/>
    <row r="1296" s="1596" customFormat="1"/>
    <row r="1297" s="1596" customFormat="1"/>
    <row r="1298" s="1596" customFormat="1"/>
    <row r="1299" s="1596" customFormat="1"/>
    <row r="1300" s="1596" customFormat="1"/>
    <row r="1301" s="1596" customFormat="1"/>
    <row r="1302" s="1596" customFormat="1"/>
    <row r="1303" s="1596" customFormat="1"/>
    <row r="1304" s="1596" customFormat="1"/>
    <row r="1305" s="1596" customFormat="1"/>
    <row r="1306" s="1596" customFormat="1"/>
    <row r="1307" s="1596" customFormat="1"/>
    <row r="1308" s="1596" customFormat="1"/>
    <row r="1309" s="1596" customFormat="1"/>
    <row r="1310" s="1596" customFormat="1"/>
    <row r="1311" s="1596" customFormat="1"/>
    <row r="1312" s="1596" customFormat="1"/>
    <row r="1313" s="1596" customFormat="1"/>
    <row r="1314" s="1596" customFormat="1"/>
    <row r="1315" s="1596" customFormat="1"/>
    <row r="1316" s="1596" customFormat="1"/>
    <row r="1317" s="1596" customFormat="1"/>
    <row r="1318" s="1596" customFormat="1"/>
    <row r="1319" s="1596" customFormat="1"/>
    <row r="1320" s="1596" customFormat="1"/>
    <row r="1321" s="1596" customFormat="1"/>
    <row r="1322" s="1596" customFormat="1"/>
    <row r="1323" s="1596" customFormat="1"/>
    <row r="1324" s="1596" customFormat="1"/>
    <row r="1325" s="1596" customFormat="1"/>
    <row r="1326" s="1596" customFormat="1"/>
    <row r="1327" s="1596" customFormat="1"/>
    <row r="1328" s="1596" customFormat="1"/>
    <row r="1329" s="1596" customFormat="1"/>
    <row r="1330" s="1596" customFormat="1"/>
    <row r="1331" s="1596" customFormat="1"/>
    <row r="1332" s="1596" customFormat="1"/>
    <row r="1333" s="1596" customFormat="1"/>
    <row r="1334" s="1596" customFormat="1"/>
    <row r="1335" s="1596" customFormat="1"/>
    <row r="1336" s="1596" customFormat="1"/>
    <row r="1337" s="1596" customFormat="1"/>
    <row r="1338" s="1596" customFormat="1"/>
    <row r="1339" s="1596" customFormat="1"/>
    <row r="1340" s="1596" customFormat="1"/>
    <row r="1341" s="1596" customFormat="1"/>
    <row r="1342" s="1596" customFormat="1"/>
    <row r="1343" s="1596" customFormat="1"/>
    <row r="1344" s="1596" customFormat="1"/>
    <row r="1345" s="1596" customFormat="1"/>
    <row r="1346" s="1596" customFormat="1"/>
    <row r="1347" s="1596" customFormat="1"/>
    <row r="1348" s="1596" customFormat="1"/>
    <row r="1349" s="1596" customFormat="1"/>
    <row r="1350" s="1596" customFormat="1"/>
    <row r="1351" s="1596" customFormat="1"/>
    <row r="1352" s="1596" customFormat="1"/>
    <row r="1353" s="1596" customFormat="1"/>
    <row r="1354" s="1596" customFormat="1"/>
    <row r="1355" s="1596" customFormat="1"/>
    <row r="1356" s="1596" customFormat="1"/>
    <row r="1357" s="1596" customFormat="1"/>
    <row r="1358" s="1596" customFormat="1"/>
    <row r="1359" s="1596" customFormat="1"/>
    <row r="1360" s="1596" customFormat="1"/>
    <row r="1361" s="1596" customFormat="1"/>
    <row r="1362" s="1596" customFormat="1"/>
    <row r="1363" s="1596" customFormat="1"/>
    <row r="1364" s="1596" customFormat="1"/>
    <row r="1365" s="1596" customFormat="1"/>
    <row r="1366" s="1596" customFormat="1"/>
    <row r="1367" s="1596" customFormat="1"/>
    <row r="1368" s="1596" customFormat="1"/>
    <row r="1369" s="1596" customFormat="1"/>
    <row r="1370" s="1596" customFormat="1"/>
    <row r="1371" s="1596" customFormat="1"/>
    <row r="1372" s="1596" customFormat="1"/>
    <row r="1373" s="1596" customFormat="1"/>
    <row r="1374" s="1596" customFormat="1"/>
    <row r="1375" s="1596" customFormat="1"/>
    <row r="1376" s="1596" customFormat="1"/>
    <row r="1377" s="1596" customFormat="1"/>
    <row r="1378" s="1596" customFormat="1"/>
    <row r="1379" s="1596" customFormat="1"/>
    <row r="1380" s="1596" customFormat="1"/>
    <row r="1381" s="1596" customFormat="1"/>
    <row r="1382" s="1596" customFormat="1"/>
    <row r="1383" s="1596" customFormat="1"/>
    <row r="1384" s="1596" customFormat="1"/>
    <row r="1385" s="1596" customFormat="1"/>
    <row r="1386" s="1596" customFormat="1"/>
    <row r="1387" s="1596" customFormat="1"/>
    <row r="1388" s="1596" customFormat="1"/>
    <row r="1389" s="1596" customFormat="1"/>
    <row r="1390" s="1596" customFormat="1"/>
    <row r="1391" s="1596" customFormat="1"/>
    <row r="1392" s="1596" customFormat="1"/>
    <row r="1393" s="1596" customFormat="1"/>
    <row r="1394" s="1596" customFormat="1"/>
    <row r="1395" s="1596" customFormat="1"/>
    <row r="1396" s="1596" customFormat="1"/>
    <row r="1397" s="1596" customFormat="1"/>
    <row r="1398" s="1596" customFormat="1"/>
    <row r="1399" s="1596" customFormat="1"/>
    <row r="1400" s="1596" customFormat="1"/>
    <row r="1401" s="1596" customFormat="1"/>
    <row r="1402" s="1596" customFormat="1"/>
    <row r="1403" s="1596" customFormat="1"/>
    <row r="1404" s="1596" customFormat="1"/>
    <row r="1405" s="1596" customFormat="1"/>
    <row r="1406" s="1596" customFormat="1"/>
    <row r="1407" s="1596" customFormat="1"/>
    <row r="1408" s="1596" customFormat="1"/>
    <row r="1409" s="1596" customFormat="1"/>
    <row r="1410" s="1596" customFormat="1"/>
    <row r="1411" s="1596" customFormat="1"/>
    <row r="1412" s="1596" customFormat="1"/>
    <row r="1413" s="1596" customFormat="1"/>
    <row r="1414" s="1596" customFormat="1"/>
    <row r="1415" s="1596" customFormat="1"/>
    <row r="1416" s="1596" customFormat="1"/>
    <row r="1417" s="1596" customFormat="1"/>
    <row r="1418" s="1596" customFormat="1"/>
    <row r="1419" s="1596" customFormat="1"/>
    <row r="1420" s="1596" customFormat="1"/>
    <row r="1421" s="1596" customFormat="1"/>
    <row r="1422" s="1596" customFormat="1"/>
    <row r="1423" s="1596" customFormat="1"/>
    <row r="1424" s="1596" customFormat="1"/>
    <row r="1425" s="1596" customFormat="1"/>
    <row r="1426" s="1596" customFormat="1"/>
    <row r="1427" s="1596" customFormat="1"/>
    <row r="1428" s="1596" customFormat="1"/>
    <row r="1429" s="1596" customFormat="1"/>
    <row r="1430" s="1596" customFormat="1"/>
    <row r="1431" s="1596" customFormat="1"/>
    <row r="1432" s="1596" customFormat="1"/>
    <row r="1433" s="1596" customFormat="1"/>
    <row r="1434" s="1596" customFormat="1"/>
    <row r="1435" s="1596" customFormat="1"/>
    <row r="1436" s="1596" customFormat="1"/>
    <row r="1437" s="1596" customFormat="1"/>
    <row r="1438" s="1596" customFormat="1"/>
    <row r="1439" s="1596" customFormat="1"/>
    <row r="1440" s="1596" customFormat="1"/>
    <row r="1441" s="1596" customFormat="1"/>
    <row r="1442" s="1596" customFormat="1"/>
    <row r="1443" s="1596" customFormat="1"/>
    <row r="1444" s="1596" customFormat="1"/>
    <row r="1445" s="1596" customFormat="1"/>
    <row r="1446" s="1596" customFormat="1"/>
    <row r="1447" s="1596" customFormat="1"/>
    <row r="1448" s="1596" customFormat="1"/>
    <row r="1449" s="1596" customFormat="1"/>
    <row r="1450" s="1596" customFormat="1"/>
    <row r="1451" s="1596" customFormat="1"/>
    <row r="1452" s="1596" customFormat="1"/>
    <row r="1453" s="1596" customFormat="1"/>
    <row r="1454" s="1596" customFormat="1"/>
    <row r="1455" s="1596" customFormat="1"/>
    <row r="1456" s="1596" customFormat="1"/>
    <row r="1457" s="1596" customFormat="1"/>
    <row r="1458" s="1596" customFormat="1"/>
    <row r="1459" s="1596" customFormat="1"/>
    <row r="1460" s="1596" customFormat="1"/>
    <row r="1461" s="1596" customFormat="1"/>
    <row r="1462" s="1596" customFormat="1"/>
    <row r="1463" s="1596" customFormat="1"/>
    <row r="1464" s="1596" customFormat="1"/>
    <row r="1465" s="1596" customFormat="1"/>
    <row r="1466" s="1596" customFormat="1"/>
    <row r="1467" s="1596" customFormat="1"/>
    <row r="1468" s="1596" customFormat="1"/>
    <row r="1469" s="1596" customFormat="1"/>
    <row r="1470" s="1596" customFormat="1"/>
    <row r="1471" s="1596" customFormat="1"/>
    <row r="1472" s="1596" customFormat="1"/>
    <row r="1473" s="1596" customFormat="1"/>
    <row r="1474" s="1596" customFormat="1"/>
    <row r="1475" s="1596" customFormat="1"/>
    <row r="1476" s="1596" customFormat="1"/>
    <row r="1477" s="1596" customFormat="1"/>
    <row r="1478" s="1596" customFormat="1"/>
    <row r="1479" s="1596" customFormat="1"/>
    <row r="1480" s="1596" customFormat="1"/>
    <row r="1481" s="1596" customFormat="1"/>
    <row r="1482" s="1596" customFormat="1"/>
    <row r="1483" s="1596" customFormat="1"/>
    <row r="1484" s="1596" customFormat="1"/>
    <row r="1485" s="1596" customFormat="1"/>
    <row r="1486" s="1596" customFormat="1"/>
    <row r="1487" s="1596" customFormat="1"/>
    <row r="1488" s="1596" customFormat="1"/>
    <row r="1489" s="1596" customFormat="1"/>
    <row r="1490" s="1596" customFormat="1"/>
    <row r="1491" s="1596" customFormat="1"/>
    <row r="1492" s="1596" customFormat="1"/>
    <row r="1493" s="1596" customFormat="1"/>
    <row r="1494" s="1596" customFormat="1"/>
    <row r="1495" s="1596" customFormat="1"/>
    <row r="1496" s="1596" customFormat="1"/>
    <row r="1497" s="1596" customFormat="1"/>
    <row r="1498" s="1596" customFormat="1"/>
    <row r="1499" s="1596" customFormat="1"/>
    <row r="1500" s="1596" customFormat="1"/>
    <row r="1501" s="1596" customFormat="1"/>
    <row r="1502" s="1596" customFormat="1"/>
    <row r="1503" s="1596" customFormat="1"/>
    <row r="1504" s="1596" customFormat="1"/>
    <row r="1505" s="1596" customFormat="1"/>
    <row r="1506" s="1596" customFormat="1"/>
    <row r="1507" s="1596" customFormat="1"/>
    <row r="1508" s="1596" customFormat="1"/>
    <row r="1509" s="1596" customFormat="1"/>
    <row r="1510" s="1596" customFormat="1"/>
    <row r="1511" s="1596" customFormat="1"/>
    <row r="1512" s="1596" customFormat="1"/>
    <row r="1513" s="1596" customFormat="1"/>
    <row r="1514" s="1596" customFormat="1"/>
    <row r="1515" s="1596" customFormat="1"/>
    <row r="1516" s="1596" customFormat="1"/>
    <row r="1517" s="1596" customFormat="1"/>
    <row r="1518" s="1596" customFormat="1"/>
    <row r="1519" s="1596" customFormat="1"/>
    <row r="1520" s="1596" customFormat="1"/>
    <row r="1521" s="1596" customFormat="1"/>
    <row r="1522" s="1596" customFormat="1"/>
    <row r="1523" s="1596" customFormat="1"/>
    <row r="1524" s="1596" customFormat="1"/>
    <row r="1525" s="1596" customFormat="1"/>
    <row r="1526" s="1596" customFormat="1"/>
    <row r="1527" s="1596" customFormat="1"/>
    <row r="1528" s="1596" customFormat="1"/>
    <row r="1529" s="1596" customFormat="1"/>
    <row r="1530" s="1596" customFormat="1"/>
    <row r="1531" s="1596" customFormat="1"/>
    <row r="1532" s="1596" customFormat="1"/>
    <row r="1533" s="1596" customFormat="1"/>
    <row r="1534" s="1596" customFormat="1"/>
    <row r="1535" s="1596" customFormat="1"/>
    <row r="1536" s="1596" customFormat="1"/>
    <row r="1537" s="1596" customFormat="1"/>
    <row r="1538" s="1596" customFormat="1"/>
    <row r="1539" s="1596" customFormat="1"/>
    <row r="1540" s="1596" customFormat="1"/>
    <row r="1541" s="1596" customFormat="1"/>
    <row r="1542" s="1596" customFormat="1"/>
    <row r="1543" s="1596" customFormat="1"/>
    <row r="1544" s="1596" customFormat="1"/>
    <row r="1545" s="1596" customFormat="1"/>
    <row r="1546" s="1596" customFormat="1"/>
    <row r="1547" s="1596" customFormat="1"/>
    <row r="1548" s="1596" customFormat="1"/>
    <row r="1549" s="1596" customFormat="1"/>
    <row r="1550" s="1596" customFormat="1"/>
    <row r="1551" s="1596" customFormat="1"/>
    <row r="1552" s="1596" customFormat="1"/>
    <row r="1553" s="1596" customFormat="1"/>
    <row r="1554" s="1596" customFormat="1"/>
    <row r="1555" s="1596" customFormat="1"/>
    <row r="1556" s="1596" customFormat="1"/>
    <row r="1557" s="1596" customFormat="1"/>
    <row r="1558" s="1596" customFormat="1"/>
    <row r="1559" s="1596" customFormat="1"/>
    <row r="1560" s="1596" customFormat="1"/>
    <row r="1561" s="1596" customFormat="1"/>
    <row r="1562" s="1596" customFormat="1"/>
    <row r="1563" s="1596" customFormat="1"/>
    <row r="1564" s="1596" customFormat="1"/>
    <row r="1565" s="1596" customFormat="1"/>
    <row r="1566" s="1596" customFormat="1"/>
    <row r="1567" s="1596" customFormat="1"/>
    <row r="1568" s="1596" customFormat="1"/>
    <row r="1569" s="1596" customFormat="1"/>
    <row r="1570" s="1596" customFormat="1"/>
    <row r="1571" s="1596" customFormat="1"/>
    <row r="1572" s="1596" customFormat="1"/>
    <row r="1573" s="1596" customFormat="1"/>
    <row r="1574" s="1596" customFormat="1"/>
    <row r="1575" s="1596" customFormat="1"/>
    <row r="1576" s="1596" customFormat="1"/>
    <row r="1577" s="1596" customFormat="1"/>
    <row r="1578" s="1596" customFormat="1"/>
    <row r="1579" s="1596" customFormat="1"/>
    <row r="1580" s="1596" customFormat="1"/>
    <row r="1581" s="1596" customFormat="1"/>
    <row r="1582" s="1596" customFormat="1"/>
    <row r="1583" s="1596" customFormat="1"/>
    <row r="1584" s="1596" customFormat="1"/>
    <row r="1585" s="1596" customFormat="1"/>
    <row r="1586" s="1596" customFormat="1"/>
    <row r="1587" s="1596" customFormat="1"/>
    <row r="1588" s="1596" customFormat="1"/>
    <row r="1589" s="1596" customFormat="1"/>
    <row r="1590" s="1596" customFormat="1"/>
    <row r="1591" s="1596" customFormat="1"/>
    <row r="1592" s="1596" customFormat="1"/>
    <row r="1593" s="1596" customFormat="1"/>
    <row r="1594" s="1596" customFormat="1"/>
    <row r="1595" s="1596" customFormat="1"/>
    <row r="1596" s="1596" customFormat="1"/>
    <row r="1597" s="1596" customFormat="1"/>
    <row r="1598" s="1596" customFormat="1"/>
    <row r="1599" s="1596" customFormat="1"/>
    <row r="1600" s="1596" customFormat="1"/>
    <row r="1601" s="1596" customFormat="1"/>
    <row r="1602" s="1596" customFormat="1"/>
    <row r="1603" s="1596" customFormat="1"/>
    <row r="1604" s="1596" customFormat="1"/>
    <row r="1605" s="1596" customFormat="1"/>
    <row r="1606" s="1596" customFormat="1"/>
    <row r="1607" s="1596" customFormat="1"/>
    <row r="1608" s="1596" customFormat="1"/>
    <row r="1609" s="1596" customFormat="1"/>
    <row r="1610" s="1596" customFormat="1"/>
    <row r="1611" s="1596" customFormat="1"/>
    <row r="1612" s="1596" customFormat="1"/>
    <row r="1613" s="1596" customFormat="1"/>
    <row r="1614" s="1596" customFormat="1"/>
    <row r="1615" s="1596" customFormat="1"/>
    <row r="1616" s="1596" customFormat="1"/>
    <row r="1617" s="1596" customFormat="1"/>
    <row r="1618" s="1596" customFormat="1"/>
    <row r="1619" s="1596" customFormat="1"/>
    <row r="1620" s="1596" customFormat="1"/>
    <row r="1621" s="1596" customFormat="1"/>
    <row r="1622" s="1596" customFormat="1"/>
    <row r="1623" s="1596" customFormat="1"/>
    <row r="1624" s="1596" customFormat="1"/>
    <row r="1625" s="1596" customFormat="1"/>
    <row r="1626" s="1596" customFormat="1"/>
    <row r="1627" s="1596" customFormat="1"/>
    <row r="1628" s="1596" customFormat="1"/>
    <row r="1629" s="1596" customFormat="1"/>
    <row r="1630" s="1596" customFormat="1"/>
    <row r="1631" s="1596" customFormat="1"/>
    <row r="1632" s="1596" customFormat="1"/>
    <row r="1633" s="1596" customFormat="1"/>
    <row r="1634" s="1596" customFormat="1"/>
    <row r="1635" s="1596" customFormat="1"/>
    <row r="1636" s="1596" customFormat="1"/>
    <row r="1637" s="1596" customFormat="1"/>
    <row r="1638" s="1596" customFormat="1"/>
    <row r="1639" s="1596" customFormat="1"/>
    <row r="1640" s="1596" customFormat="1"/>
    <row r="1641" s="1596" customFormat="1"/>
    <row r="1642" s="1596" customFormat="1"/>
    <row r="1643" s="1596" customFormat="1"/>
    <row r="1644" s="1596" customFormat="1"/>
    <row r="1645" s="1596" customFormat="1"/>
    <row r="1646" s="1596" customFormat="1"/>
    <row r="1647" s="1596" customFormat="1"/>
    <row r="1648" s="1596" customFormat="1"/>
    <row r="1649" s="1596" customFormat="1"/>
    <row r="1650" s="1596" customFormat="1"/>
    <row r="1651" s="1596" customFormat="1"/>
    <row r="1652" s="1596" customFormat="1"/>
    <row r="1653" s="1596" customFormat="1"/>
    <row r="1654" s="1596" customFormat="1"/>
    <row r="1655" s="1596" customFormat="1"/>
    <row r="1656" s="1596" customFormat="1"/>
    <row r="1657" s="1596" customFormat="1"/>
    <row r="1658" s="1596" customFormat="1"/>
    <row r="1659" s="1596" customFormat="1"/>
    <row r="1660" s="1596" customFormat="1"/>
    <row r="1661" s="1596" customFormat="1"/>
    <row r="1662" s="1596" customFormat="1"/>
    <row r="1663" s="1596" customFormat="1"/>
    <row r="1664" s="1596" customFormat="1"/>
    <row r="1665" s="1596" customFormat="1"/>
    <row r="1666" s="1596" customFormat="1"/>
    <row r="1667" s="1596" customFormat="1"/>
    <row r="1668" s="1596" customFormat="1"/>
    <row r="1669" s="1596" customFormat="1"/>
    <row r="1670" s="1596" customFormat="1"/>
    <row r="1671" s="1596" customFormat="1"/>
    <row r="1672" s="1596" customFormat="1"/>
    <row r="1673" s="1596" customFormat="1"/>
    <row r="1674" s="1596" customFormat="1"/>
    <row r="1675" s="1596" customFormat="1"/>
    <row r="1676" s="1596" customFormat="1"/>
    <row r="1677" s="1596" customFormat="1"/>
    <row r="1678" s="1596" customFormat="1"/>
    <row r="1679" s="1596" customFormat="1"/>
    <row r="1680" s="1596" customFormat="1"/>
    <row r="1681" s="1596" customFormat="1"/>
    <row r="1682" s="1596" customFormat="1"/>
    <row r="1683" s="1596" customFormat="1"/>
    <row r="1684" s="1596" customFormat="1"/>
    <row r="1685" s="1596" customFormat="1"/>
    <row r="1686" s="1596" customFormat="1"/>
    <row r="1687" s="1596" customFormat="1"/>
    <row r="1688" s="1596" customFormat="1"/>
    <row r="1689" s="1596" customFormat="1"/>
    <row r="1690" s="1596" customFormat="1"/>
    <row r="1691" s="1596" customFormat="1"/>
    <row r="1692" s="1596" customFormat="1"/>
    <row r="1693" s="1596" customFormat="1"/>
    <row r="1694" s="1596" customFormat="1"/>
    <row r="1695" s="1596" customFormat="1"/>
    <row r="1696" s="1596" customFormat="1"/>
    <row r="1697" s="1596" customFormat="1"/>
    <row r="1698" s="1596" customFormat="1"/>
    <row r="1699" s="1596" customFormat="1"/>
    <row r="1700" s="1596" customFormat="1"/>
    <row r="1701" s="1596" customFormat="1"/>
    <row r="1702" s="1596" customFormat="1"/>
    <row r="1703" s="1596" customFormat="1"/>
    <row r="1704" s="1596" customFormat="1"/>
    <row r="1705" s="1596" customFormat="1"/>
    <row r="1706" s="1596" customFormat="1"/>
    <row r="1707" s="1596" customFormat="1"/>
    <row r="1708" s="1596" customFormat="1"/>
    <row r="1709" s="1596" customFormat="1"/>
    <row r="1710" s="1596" customFormat="1"/>
    <row r="1711" s="1596" customFormat="1"/>
    <row r="1712" s="1596" customFormat="1"/>
    <row r="1713" s="1596" customFormat="1" ht="15" customHeight="1"/>
    <row r="1714" s="1596" customFormat="1" ht="15" customHeight="1"/>
    <row r="1715" s="1596" customFormat="1"/>
    <row r="1716" s="1596" customFormat="1"/>
    <row r="1717" s="1596" customFormat="1"/>
    <row r="1718" s="1596" customFormat="1"/>
    <row r="1719" s="1596" customFormat="1"/>
    <row r="1720" s="1596" customFormat="1"/>
    <row r="1721" s="1596" customFormat="1"/>
    <row r="1722" s="1596" customFormat="1"/>
    <row r="1723" s="1596" customFormat="1"/>
    <row r="1724" s="1596" customFormat="1"/>
    <row r="1725" s="1596" customFormat="1"/>
    <row r="1726" s="1596" customFormat="1"/>
    <row r="1727" s="1596" customFormat="1"/>
    <row r="1728" s="1596" customFormat="1"/>
    <row r="1729" s="1596" customFormat="1"/>
    <row r="1730" s="1596" customFormat="1"/>
    <row r="1731" s="1596" customFormat="1"/>
    <row r="1732" s="1596" customFormat="1"/>
    <row r="1733" s="1596" customFormat="1"/>
    <row r="1734" s="1596" customFormat="1"/>
    <row r="1735" s="1596" customFormat="1"/>
    <row r="1736" s="1596" customFormat="1"/>
    <row r="1737" s="1596" customFormat="1"/>
    <row r="1738" s="1596" customFormat="1"/>
    <row r="1739" s="1596" customFormat="1"/>
    <row r="1740" s="1596" customFormat="1"/>
    <row r="1741" s="1596" customFormat="1"/>
    <row r="1742" s="1596" customFormat="1"/>
    <row r="1743" s="1596" customFormat="1"/>
    <row r="1744" s="1596" customFormat="1"/>
    <row r="1745" s="1596" customFormat="1"/>
    <row r="1746" s="1596" customFormat="1"/>
    <row r="1747" s="1596" customFormat="1"/>
    <row r="1748" s="1596" customFormat="1"/>
    <row r="1749" s="1596" customFormat="1"/>
    <row r="1750" s="1596" customFormat="1"/>
    <row r="1751" s="1596" customFormat="1"/>
    <row r="1752" s="1596" customFormat="1"/>
    <row r="1753" s="1596" customFormat="1"/>
    <row r="1754" s="1596" customFormat="1"/>
    <row r="1755" s="1596" customFormat="1"/>
    <row r="1756" s="1596" customFormat="1"/>
    <row r="1757" s="1596" customFormat="1"/>
    <row r="1758" s="1596" customFormat="1"/>
    <row r="1759" s="1596" customFormat="1"/>
    <row r="1760" s="1596" customFormat="1"/>
    <row r="1761" s="1596" customFormat="1"/>
    <row r="1762" s="1596" customFormat="1"/>
    <row r="1763" s="1596" customFormat="1"/>
    <row r="1764" s="1596" customFormat="1"/>
    <row r="1765" s="1596" customFormat="1"/>
    <row r="1766" s="1596" customFormat="1"/>
    <row r="1767" s="1596" customFormat="1"/>
    <row r="1768" s="1596" customFormat="1"/>
    <row r="1769" s="1596" customFormat="1"/>
    <row r="1770" s="1596" customFormat="1"/>
    <row r="1771" s="1596" customFormat="1"/>
    <row r="1772" s="1596" customFormat="1"/>
    <row r="1773" s="1596" customFormat="1"/>
    <row r="1774" s="1596" customFormat="1"/>
    <row r="1775" s="1596" customFormat="1"/>
    <row r="1776" s="1596" customFormat="1"/>
    <row r="1777" s="1596" customFormat="1"/>
    <row r="1778" s="1596" customFormat="1"/>
    <row r="1779" s="1596" customFormat="1"/>
    <row r="1780" s="1596" customFormat="1"/>
    <row r="1781" s="1596" customFormat="1"/>
    <row r="1782" s="1596" customFormat="1"/>
    <row r="1783" s="1596" customFormat="1"/>
    <row r="1784" s="1596" customFormat="1"/>
    <row r="1785" s="1596" customFormat="1"/>
    <row r="1786" s="1596" customFormat="1"/>
    <row r="1787" s="1596" customFormat="1"/>
    <row r="1788" s="1596" customFormat="1"/>
    <row r="1789" s="1596" customFormat="1"/>
    <row r="1790" s="1596" customFormat="1"/>
    <row r="1791" s="1596" customFormat="1"/>
    <row r="1792" s="1596" customFormat="1"/>
    <row r="1793" s="1596" customFormat="1"/>
    <row r="1794" s="1596" customFormat="1"/>
    <row r="1795" s="1596" customFormat="1"/>
    <row r="1796" s="1596" customFormat="1"/>
    <row r="1797" s="1596" customFormat="1"/>
    <row r="1798" s="1596" customFormat="1"/>
    <row r="1799" s="1596" customFormat="1"/>
    <row r="1800" s="1596" customFormat="1"/>
    <row r="1801" s="1596" customFormat="1"/>
    <row r="1802" s="1596" customFormat="1"/>
    <row r="1803" s="1596" customFormat="1"/>
    <row r="1804" s="1596" customFormat="1"/>
    <row r="1805" s="1596" customFormat="1"/>
    <row r="1806" s="1596" customFormat="1"/>
    <row r="1807" s="1596" customFormat="1"/>
    <row r="1808" s="1596" customFormat="1"/>
    <row r="1809" s="1596" customFormat="1"/>
    <row r="1810" s="1596" customFormat="1"/>
    <row r="1811" s="1596" customFormat="1"/>
    <row r="1812" s="1596" customFormat="1"/>
    <row r="1813" s="1596" customFormat="1"/>
    <row r="1814" s="1596" customFormat="1"/>
    <row r="1815" s="1596" customFormat="1"/>
    <row r="1816" s="1596" customFormat="1"/>
    <row r="1817" s="1596" customFormat="1"/>
    <row r="1818" s="1596" customFormat="1"/>
    <row r="1819" s="1596" customFormat="1"/>
    <row r="1820" s="1596" customFormat="1"/>
    <row r="1821" s="1596" customFormat="1"/>
    <row r="1822" s="1596" customFormat="1"/>
    <row r="1823" s="1596" customFormat="1"/>
    <row r="1824" s="1596" customFormat="1"/>
    <row r="1825" s="1596" customFormat="1"/>
    <row r="1826" s="1596" customFormat="1"/>
    <row r="1827" s="1596" customFormat="1"/>
    <row r="1828" s="1596" customFormat="1"/>
    <row r="1829" s="1596" customFormat="1"/>
    <row r="1830" s="1596" customFormat="1"/>
    <row r="1831" s="1596" customFormat="1"/>
    <row r="1832" s="1596" customFormat="1"/>
    <row r="1833" s="1596" customFormat="1"/>
    <row r="1834" s="1596" customFormat="1"/>
    <row r="1835" s="1596" customFormat="1"/>
    <row r="1836" s="1596" customFormat="1"/>
    <row r="1837" s="1596" customFormat="1"/>
    <row r="1838" s="1596" customFormat="1"/>
    <row r="1839" s="1596" customFormat="1"/>
    <row r="1840" s="1596" customFormat="1"/>
    <row r="1841" s="1596" customFormat="1"/>
    <row r="1842" s="1596" customFormat="1"/>
    <row r="1843" s="1596" customFormat="1"/>
    <row r="1844" s="1596" customFormat="1"/>
    <row r="1845" s="1596" customFormat="1"/>
    <row r="1846" s="1596" customFormat="1"/>
    <row r="1847" s="1596" customFormat="1"/>
    <row r="1848" s="1596" customFormat="1"/>
    <row r="1849" s="1596" customFormat="1"/>
    <row r="1850" s="1596" customFormat="1"/>
    <row r="1851" s="1596" customFormat="1"/>
    <row r="1852" s="1596" customFormat="1"/>
    <row r="1853" s="1596" customFormat="1"/>
    <row r="1854" s="1596" customFormat="1"/>
    <row r="1855" s="1596" customFormat="1"/>
    <row r="1856" s="1596" customFormat="1"/>
    <row r="1857" s="1596" customFormat="1"/>
    <row r="1858" s="1596" customFormat="1"/>
    <row r="1859" s="1596" customFormat="1"/>
    <row r="1860" s="1596" customFormat="1"/>
    <row r="1861" s="1596" customFormat="1"/>
    <row r="1862" s="1596" customFormat="1"/>
    <row r="1863" s="1596" customFormat="1"/>
    <row r="1864" s="1596" customFormat="1"/>
    <row r="1865" s="1596" customFormat="1"/>
    <row r="1866" s="1596" customFormat="1"/>
    <row r="1867" s="1596" customFormat="1"/>
    <row r="1868" s="1596" customFormat="1"/>
    <row r="1869" s="1596" customFormat="1"/>
    <row r="1870" s="1596" customFormat="1"/>
    <row r="1871" s="1596" customFormat="1"/>
    <row r="1872" s="1596" customFormat="1"/>
    <row r="1873" s="1596" customFormat="1"/>
    <row r="1874" s="1596" customFormat="1"/>
    <row r="1875" s="1596" customFormat="1"/>
    <row r="1876" s="1596" customFormat="1"/>
    <row r="1877" s="1596" customFormat="1"/>
    <row r="1878" s="1596" customFormat="1"/>
    <row r="1879" s="1596" customFormat="1"/>
    <row r="1880" s="1596" customFormat="1"/>
    <row r="1881" s="1596" customFormat="1"/>
    <row r="1882" s="1596" customFormat="1"/>
    <row r="1883" s="1596" customFormat="1"/>
    <row r="1884" s="1596" customFormat="1"/>
    <row r="1885" s="1596" customFormat="1"/>
    <row r="1886" s="1596" customFormat="1"/>
    <row r="1887" s="1596" customFormat="1"/>
    <row r="1888" s="1596" customFormat="1"/>
    <row r="1889" s="1596" customFormat="1"/>
    <row r="1890" s="1596" customFormat="1"/>
    <row r="1891" s="1596" customFormat="1"/>
    <row r="1892" s="1596" customFormat="1"/>
    <row r="1893" s="1596" customFormat="1"/>
    <row r="1894" s="1596" customFormat="1"/>
    <row r="1895" s="1596" customFormat="1"/>
    <row r="1896" s="1596" customFormat="1"/>
    <row r="1897" s="1596" customFormat="1"/>
    <row r="1898" s="1596" customFormat="1"/>
    <row r="1899" s="1596" customFormat="1"/>
    <row r="1900" s="1596" customFormat="1"/>
    <row r="1901" s="1596" customFormat="1"/>
    <row r="1902" s="1596" customFormat="1"/>
    <row r="1903" s="1596" customFormat="1"/>
    <row r="1904" s="1596" customFormat="1"/>
    <row r="1905" s="1596" customFormat="1"/>
    <row r="1906" s="1596" customFormat="1"/>
    <row r="1907" s="1596" customFormat="1"/>
    <row r="1908" s="1596" customFormat="1"/>
    <row r="1909" s="1596" customFormat="1"/>
    <row r="1910" s="1596" customFormat="1"/>
    <row r="1911" s="1596" customFormat="1"/>
    <row r="1912" s="1596" customFormat="1"/>
    <row r="1913" s="1596" customFormat="1"/>
    <row r="1914" s="1596" customFormat="1"/>
    <row r="1915" s="1596" customFormat="1"/>
    <row r="1916" s="1596" customFormat="1"/>
    <row r="1917" s="1596" customFormat="1"/>
    <row r="1918" s="1596" customFormat="1"/>
    <row r="1919" s="1596" customFormat="1"/>
    <row r="1920" s="1596" customFormat="1"/>
    <row r="1921" s="1596" customFormat="1"/>
    <row r="1922" s="1596" customFormat="1"/>
    <row r="1923" s="1596" customFormat="1"/>
    <row r="1924" s="1596" customFormat="1"/>
    <row r="1925" s="1596" customFormat="1"/>
    <row r="1926" s="1596" customFormat="1"/>
    <row r="1927" s="1596" customFormat="1"/>
    <row r="1928" s="1596" customFormat="1"/>
    <row r="1929" s="1596" customFormat="1"/>
    <row r="1930" s="1596" customFormat="1"/>
    <row r="1931" s="1596" customFormat="1"/>
    <row r="1932" s="1596" customFormat="1"/>
    <row r="1933" s="1596" customFormat="1"/>
    <row r="1934" s="1596" customFormat="1"/>
    <row r="1935" s="1596" customFormat="1"/>
    <row r="1936" s="1596" customFormat="1"/>
    <row r="1937" s="1596" customFormat="1"/>
    <row r="1938" s="1596" customFormat="1"/>
    <row r="1939" s="1596" customFormat="1"/>
    <row r="1940" s="1596" customFormat="1"/>
    <row r="1941" s="1596" customFormat="1"/>
    <row r="1942" s="1596" customFormat="1"/>
    <row r="1943" s="1596" customFormat="1"/>
    <row r="1944" s="1596" customFormat="1"/>
    <row r="1945" s="1596" customFormat="1"/>
    <row r="1946" s="1596" customFormat="1"/>
    <row r="1947" s="1596" customFormat="1"/>
    <row r="1948" s="1596" customFormat="1"/>
    <row r="1949" s="1596" customFormat="1"/>
    <row r="1950" s="1596" customFormat="1"/>
    <row r="1951" s="1596" customFormat="1"/>
    <row r="1952" s="1596" customFormat="1"/>
    <row r="1953" s="1596" customFormat="1"/>
    <row r="1954" s="1596" customFormat="1"/>
    <row r="1955" s="1596" customFormat="1"/>
    <row r="1956" s="1596" customFormat="1"/>
    <row r="1957" s="1596" customFormat="1"/>
    <row r="1958" s="1596" customFormat="1"/>
    <row r="1959" s="1596" customFormat="1"/>
    <row r="1960" s="1596" customFormat="1"/>
    <row r="1961" s="1596" customFormat="1"/>
    <row r="1962" s="1596" customFormat="1"/>
    <row r="1963" s="1596" customFormat="1"/>
    <row r="1964" s="1596" customFormat="1"/>
    <row r="1965" s="1596" customFormat="1"/>
    <row r="1966" s="1596" customFormat="1"/>
    <row r="1967" s="1596" customFormat="1"/>
    <row r="1968" s="1596" customFormat="1"/>
    <row r="1969" s="1596" customFormat="1"/>
    <row r="1970" s="1596" customFormat="1"/>
    <row r="1971" s="1596" customFormat="1"/>
    <row r="1972" s="1596" customFormat="1"/>
    <row r="1973" s="1596" customFormat="1"/>
    <row r="1974" s="1596" customFormat="1"/>
    <row r="1975" s="1596" customFormat="1"/>
    <row r="1976" s="1596" customFormat="1"/>
    <row r="1977" s="1596" customFormat="1"/>
    <row r="1978" s="1596" customFormat="1"/>
    <row r="1979" s="1596" customFormat="1"/>
    <row r="1980" s="1596" customFormat="1"/>
    <row r="1981" s="1596" customFormat="1"/>
    <row r="1982" s="1596" customFormat="1"/>
    <row r="1983" s="1596" customFormat="1"/>
    <row r="1984" s="1596" customFormat="1"/>
    <row r="1985" s="1596" customFormat="1"/>
    <row r="1986" s="1596" customFormat="1"/>
    <row r="1987" s="1596" customFormat="1"/>
    <row r="1988" s="1596" customFormat="1"/>
    <row r="1989" s="1596" customFormat="1"/>
    <row r="1990" s="1596" customFormat="1"/>
    <row r="1991" s="1596" customFormat="1"/>
    <row r="1992" s="1596" customFormat="1"/>
    <row r="1993" s="1596" customFormat="1"/>
    <row r="1994" s="1596" customFormat="1"/>
    <row r="1995" s="1596" customFormat="1"/>
    <row r="1996" s="1596" customFormat="1"/>
    <row r="1997" s="1596" customFormat="1"/>
    <row r="1998" s="1596" customFormat="1"/>
    <row r="1999" s="1596" customFormat="1"/>
    <row r="2000" s="1596" customFormat="1"/>
    <row r="2001" s="1596" customFormat="1"/>
    <row r="2002" s="1596" customFormat="1"/>
    <row r="2003" s="1596" customFormat="1"/>
    <row r="2004" s="1596" customFormat="1"/>
    <row r="2005" s="1596" customFormat="1"/>
    <row r="2006" s="1596" customFormat="1"/>
    <row r="2007" s="1596" customFormat="1"/>
    <row r="2008" s="1596" customFormat="1"/>
    <row r="2009" s="1596" customFormat="1"/>
    <row r="2010" s="1596" customFormat="1"/>
    <row r="2011" s="1596" customFormat="1"/>
    <row r="2012" s="1596" customFormat="1"/>
    <row r="2013" s="1596" customFormat="1"/>
    <row r="2014" s="1596" customFormat="1"/>
    <row r="2015" s="1596" customFormat="1"/>
    <row r="2016" s="1596" customFormat="1"/>
    <row r="2017" s="1596" customFormat="1"/>
    <row r="2018" s="1596" customFormat="1"/>
    <row r="2019" s="1596" customFormat="1"/>
    <row r="2020" s="1596" customFormat="1"/>
    <row r="2021" s="1596" customFormat="1"/>
    <row r="2022" s="1596" customFormat="1"/>
    <row r="2023" s="1596" customFormat="1"/>
    <row r="2024" s="1596" customFormat="1"/>
    <row r="2025" s="1596" customFormat="1"/>
    <row r="2026" s="1596" customFormat="1"/>
    <row r="2027" s="1596" customFormat="1"/>
    <row r="2028" s="1596" customFormat="1"/>
    <row r="2029" s="1596" customFormat="1"/>
    <row r="2030" s="1596" customFormat="1"/>
    <row r="2031" s="1596" customFormat="1"/>
    <row r="2032" s="1596" customFormat="1"/>
    <row r="2033" s="1596" customFormat="1"/>
    <row r="2034" s="1596" customFormat="1"/>
    <row r="2035" s="1596" customFormat="1"/>
    <row r="2036" s="1596" customFormat="1"/>
    <row r="2037" s="1596" customFormat="1"/>
    <row r="2038" s="1596" customFormat="1"/>
    <row r="2039" s="1596" customFormat="1"/>
    <row r="2040" s="1596" customFormat="1"/>
    <row r="2041" s="1596" customFormat="1"/>
    <row r="2042" s="1596" customFormat="1"/>
    <row r="2043" s="1596" customFormat="1"/>
    <row r="2044" s="1596" customFormat="1"/>
    <row r="2045" s="1596" customFormat="1"/>
    <row r="2046" s="1596" customFormat="1"/>
    <row r="2047" s="1596" customFormat="1"/>
    <row r="2048" s="1596" customFormat="1"/>
    <row r="2049" s="1596" customFormat="1"/>
    <row r="2050" s="1596" customFormat="1"/>
    <row r="2051" s="1596" customFormat="1"/>
    <row r="2052" s="1596" customFormat="1"/>
    <row r="2053" s="1596" customFormat="1"/>
    <row r="2054" s="1596" customFormat="1"/>
    <row r="2055" s="1596" customFormat="1"/>
    <row r="2056" s="1596" customFormat="1"/>
    <row r="2057" s="1596" customFormat="1"/>
    <row r="2058" s="1596" customFormat="1"/>
    <row r="2059" s="1596" customFormat="1"/>
    <row r="2060" s="1596" customFormat="1"/>
    <row r="2061" s="1596" customFormat="1"/>
    <row r="2062" s="1596" customFormat="1"/>
    <row r="2063" s="1596" customFormat="1"/>
    <row r="2064" s="1596" customFormat="1"/>
    <row r="2065" s="1596" customFormat="1"/>
    <row r="2066" s="1596" customFormat="1"/>
    <row r="2067" s="1596" customFormat="1"/>
    <row r="2068" s="1596" customFormat="1"/>
    <row r="2069" s="1596" customFormat="1"/>
    <row r="2070" s="1596" customFormat="1"/>
    <row r="2071" s="1596" customFormat="1"/>
    <row r="2072" s="1596" customFormat="1"/>
    <row r="2073" s="1596" customFormat="1"/>
    <row r="2074" s="1596" customFormat="1"/>
    <row r="2075" s="1596" customFormat="1"/>
    <row r="2076" s="1596" customFormat="1"/>
    <row r="2077" s="1596" customFormat="1"/>
    <row r="2078" s="1596" customFormat="1"/>
    <row r="2079" s="1596" customFormat="1"/>
    <row r="2080" s="1596" customFormat="1"/>
    <row r="2081" s="1596" customFormat="1"/>
    <row r="2082" s="1596" customFormat="1"/>
    <row r="2083" s="1596" customFormat="1"/>
    <row r="2084" s="1596" customFormat="1"/>
    <row r="2085" s="1596" customFormat="1"/>
    <row r="2086" s="1596" customFormat="1"/>
    <row r="2087" s="1596" customFormat="1"/>
    <row r="2088" s="1596" customFormat="1"/>
    <row r="2089" s="1596" customFormat="1"/>
    <row r="2090" s="1596" customFormat="1"/>
    <row r="2091" s="1596" customFormat="1"/>
    <row r="2092" s="1596" customFormat="1"/>
    <row r="2093" s="1596" customFormat="1"/>
    <row r="2094" s="1596" customFormat="1"/>
    <row r="2095" s="1596" customFormat="1"/>
    <row r="2096" s="1596" customFormat="1"/>
    <row r="2097" s="1596" customFormat="1"/>
    <row r="2098" s="1596" customFormat="1"/>
    <row r="2099" s="1596" customFormat="1"/>
    <row r="2100" s="1596" customFormat="1"/>
    <row r="2101" s="1596" customFormat="1"/>
    <row r="2102" s="1596" customFormat="1"/>
    <row r="2103" s="1596" customFormat="1"/>
    <row r="2104" s="1596" customFormat="1"/>
    <row r="2105" s="1596" customFormat="1"/>
    <row r="2106" s="1596" customFormat="1"/>
    <row r="2107" s="1596" customFormat="1"/>
    <row r="2108" s="1596" customFormat="1"/>
    <row r="2109" s="1596" customFormat="1"/>
    <row r="2110" s="1596" customFormat="1"/>
    <row r="2111" s="1596" customFormat="1"/>
    <row r="2112" s="1596" customFormat="1"/>
    <row r="2113" s="1596" customFormat="1"/>
    <row r="2114" s="1596" customFormat="1"/>
    <row r="2115" s="1596" customFormat="1"/>
    <row r="2116" s="1596" customFormat="1"/>
    <row r="2117" s="1596" customFormat="1"/>
    <row r="2118" s="1596" customFormat="1"/>
    <row r="2119" s="1596" customFormat="1"/>
    <row r="2120" s="1596" customFormat="1"/>
    <row r="2121" s="1596" customFormat="1"/>
    <row r="2122" s="1596" customFormat="1"/>
    <row r="2123" s="1596" customFormat="1"/>
    <row r="2124" s="1596" customFormat="1"/>
    <row r="2125" s="1596" customFormat="1"/>
    <row r="2126" s="1596" customFormat="1"/>
    <row r="2127" s="1596" customFormat="1"/>
    <row r="2128" s="1596" customFormat="1"/>
    <row r="2129" s="1596" customFormat="1"/>
    <row r="2130" s="1596" customFormat="1"/>
    <row r="2131" s="1596" customFormat="1"/>
    <row r="2132" s="1596" customFormat="1"/>
    <row r="2133" s="1596" customFormat="1"/>
    <row r="2134" s="1596" customFormat="1"/>
    <row r="2135" s="1596" customFormat="1"/>
    <row r="2136" s="1596" customFormat="1"/>
    <row r="2137" s="1596" customFormat="1"/>
    <row r="2138" s="1596" customFormat="1"/>
    <row r="2139" s="1596" customFormat="1"/>
    <row r="2140" s="1596" customFormat="1"/>
    <row r="2141" s="1596" customFormat="1"/>
    <row r="2142" s="1596" customFormat="1"/>
    <row r="2143" s="1596" customFormat="1"/>
    <row r="2144" s="1596" customFormat="1"/>
    <row r="2145" s="1596" customFormat="1"/>
    <row r="2146" s="1596" customFormat="1"/>
    <row r="2147" s="1596" customFormat="1"/>
    <row r="2148" s="1596" customFormat="1"/>
    <row r="2149" s="1596" customFormat="1"/>
    <row r="2150" s="1596" customFormat="1"/>
    <row r="2151" s="1596" customFormat="1"/>
    <row r="2152" s="1596" customFormat="1"/>
    <row r="2153" s="1596" customFormat="1"/>
    <row r="2154" s="1596" customFormat="1"/>
    <row r="2155" s="1596" customFormat="1"/>
    <row r="2156" s="1596" customFormat="1"/>
    <row r="2157" s="1596" customFormat="1"/>
    <row r="2158" s="1596" customFormat="1"/>
    <row r="2159" s="1596" customFormat="1"/>
    <row r="2160" s="1596" customFormat="1"/>
    <row r="2161" s="1596" customFormat="1"/>
    <row r="2162" s="1596" customFormat="1"/>
    <row r="2163" s="1596" customFormat="1"/>
    <row r="2164" s="1596" customFormat="1"/>
    <row r="2165" s="1596" customFormat="1"/>
    <row r="2166" s="1596" customFormat="1"/>
    <row r="2167" s="1596" customFormat="1"/>
    <row r="2168" s="1596" customFormat="1"/>
    <row r="2169" s="1596" customFormat="1"/>
    <row r="2170" s="1596" customFormat="1"/>
    <row r="2171" s="1596" customFormat="1"/>
    <row r="2172" s="1596" customFormat="1"/>
    <row r="2173" s="1596" customFormat="1"/>
    <row r="2174" s="1596" customFormat="1"/>
    <row r="2175" s="1596" customFormat="1"/>
    <row r="2176" s="1596" customFormat="1"/>
    <row r="2177" s="1596" customFormat="1"/>
    <row r="2178" s="1596" customFormat="1"/>
    <row r="2179" s="1596" customFormat="1"/>
    <row r="2180" s="1596" customFormat="1"/>
    <row r="2181" s="1596" customFormat="1"/>
    <row r="2182" s="1596" customFormat="1"/>
    <row r="2183" s="1596" customFormat="1"/>
    <row r="2184" s="1596" customFormat="1"/>
    <row r="2185" s="1596" customFormat="1"/>
    <row r="2186" s="1596" customFormat="1"/>
    <row r="2187" s="1596" customFormat="1"/>
    <row r="2188" s="1596" customFormat="1"/>
    <row r="2189" s="1596" customFormat="1"/>
    <row r="2190" s="1596" customFormat="1"/>
    <row r="2191" s="1596" customFormat="1"/>
    <row r="2192" s="1596" customFormat="1"/>
    <row r="2193" s="1596" customFormat="1"/>
    <row r="2194" s="1596" customFormat="1"/>
    <row r="2195" s="1596" customFormat="1"/>
    <row r="2196" s="1596" customFormat="1"/>
    <row r="2197" s="1596" customFormat="1"/>
    <row r="2198" s="1596" customFormat="1"/>
    <row r="2199" s="1596" customFormat="1"/>
    <row r="2200" s="1596" customFormat="1"/>
    <row r="2201" s="1596" customFormat="1"/>
    <row r="2202" s="1596" customFormat="1"/>
    <row r="2203" s="1596" customFormat="1"/>
    <row r="2204" s="1596" customFormat="1"/>
    <row r="2205" s="1596" customFormat="1"/>
    <row r="2206" s="1596" customFormat="1"/>
    <row r="2207" s="1596" customFormat="1"/>
    <row r="2208" s="1596" customFormat="1"/>
    <row r="2209" s="1596" customFormat="1"/>
    <row r="2210" s="1596" customFormat="1"/>
    <row r="2211" s="1596" customFormat="1"/>
    <row r="2212" s="1596" customFormat="1"/>
    <row r="2213" s="1596" customFormat="1"/>
    <row r="2214" s="1596" customFormat="1"/>
    <row r="2215" s="1596" customFormat="1"/>
    <row r="2216" s="1596" customFormat="1"/>
    <row r="2217" s="1596" customFormat="1"/>
    <row r="2218" s="1596" customFormat="1"/>
    <row r="2219" s="1596" customFormat="1"/>
    <row r="2220" s="1596" customFormat="1"/>
    <row r="2221" s="1596" customFormat="1"/>
    <row r="2222" s="1596" customFormat="1"/>
    <row r="2223" s="1596" customFormat="1"/>
    <row r="2224" s="1596" customFormat="1"/>
    <row r="2225" s="1596" customFormat="1"/>
    <row r="2226" s="1596" customFormat="1"/>
    <row r="2227" s="1596" customFormat="1"/>
    <row r="2228" s="1596" customFormat="1"/>
    <row r="2229" s="1596" customFormat="1"/>
    <row r="2230" s="1596" customFormat="1"/>
    <row r="2231" s="1596" customFormat="1"/>
    <row r="2232" s="1596" customFormat="1"/>
    <row r="2233" s="1596" customFormat="1"/>
    <row r="2234" s="1596" customFormat="1"/>
    <row r="2235" s="1596" customFormat="1"/>
    <row r="2236" s="1596" customFormat="1"/>
    <row r="2237" s="1596" customFormat="1"/>
    <row r="2238" s="1596" customFormat="1"/>
    <row r="2239" s="1596" customFormat="1"/>
    <row r="2240" s="1596" customFormat="1"/>
    <row r="2241" s="1596" customFormat="1"/>
    <row r="2242" s="1596" customFormat="1"/>
    <row r="2243" s="1596" customFormat="1"/>
    <row r="2244" s="1596" customFormat="1"/>
    <row r="2245" s="1596" customFormat="1"/>
    <row r="2246" s="1596" customFormat="1"/>
    <row r="2247" s="1596" customFormat="1"/>
    <row r="2248" s="1596" customFormat="1"/>
    <row r="2249" s="1596" customFormat="1"/>
    <row r="2250" s="1596" customFormat="1"/>
    <row r="2251" s="1596" customFormat="1"/>
    <row r="2252" s="1596" customFormat="1"/>
    <row r="2253" s="1596" customFormat="1"/>
    <row r="2254" s="1596" customFormat="1"/>
    <row r="2255" s="1596" customFormat="1"/>
    <row r="2256" s="1596" customFormat="1"/>
    <row r="2257" s="1596" customFormat="1"/>
    <row r="2258" s="1596" customFormat="1"/>
    <row r="2259" s="1596" customFormat="1"/>
    <row r="2260" s="1596" customFormat="1"/>
    <row r="2261" s="1596" customFormat="1"/>
    <row r="2262" s="1596" customFormat="1"/>
    <row r="2263" s="1596" customFormat="1"/>
    <row r="2264" s="1596" customFormat="1"/>
    <row r="2265" s="1596" customFormat="1"/>
    <row r="2266" s="1596" customFormat="1"/>
    <row r="2267" s="1596" customFormat="1"/>
    <row r="2268" s="1596" customFormat="1"/>
    <row r="2269" s="1596" customFormat="1"/>
    <row r="2270" s="1596" customFormat="1"/>
    <row r="2271" s="1596" customFormat="1"/>
    <row r="2272" s="1596" customFormat="1"/>
    <row r="2273" s="1596" customFormat="1"/>
    <row r="2274" s="1596" customFormat="1"/>
    <row r="2275" s="1596" customFormat="1"/>
    <row r="2276" s="1596" customFormat="1"/>
    <row r="2277" s="1596" customFormat="1"/>
    <row r="2278" s="1596" customFormat="1"/>
    <row r="2279" s="1596" customFormat="1"/>
    <row r="2280" s="1596" customFormat="1"/>
    <row r="2281" s="1596" customFormat="1"/>
    <row r="2282" s="1596" customFormat="1"/>
    <row r="2283" s="1596" customFormat="1"/>
    <row r="2284" s="1596" customFormat="1"/>
    <row r="2285" s="1596" customFormat="1"/>
    <row r="2286" s="1596" customFormat="1"/>
    <row r="2287" s="1596" customFormat="1"/>
    <row r="2288" s="1596" customFormat="1"/>
    <row r="2289" s="1596" customFormat="1"/>
    <row r="2290" s="1596" customFormat="1"/>
    <row r="2291" s="1596" customFormat="1"/>
    <row r="2292" s="1596" customFormat="1"/>
    <row r="2293" s="1596" customFormat="1"/>
    <row r="2294" s="1596" customFormat="1"/>
    <row r="2295" s="1596" customFormat="1"/>
    <row r="2296" s="1596" customFormat="1"/>
    <row r="2297" s="1596" customFormat="1"/>
    <row r="2298" s="1596" customFormat="1"/>
    <row r="2299" s="1596" customFormat="1"/>
    <row r="2300" s="1596" customFormat="1"/>
    <row r="2301" s="1596" customFormat="1"/>
    <row r="2302" s="1596" customFormat="1"/>
    <row r="2303" s="1596" customFormat="1"/>
    <row r="2304" s="1596" customFormat="1"/>
    <row r="2305" s="1596" customFormat="1"/>
    <row r="2306" s="1596" customFormat="1"/>
    <row r="2307" s="1596" customFormat="1"/>
    <row r="2308" s="1596" customFormat="1"/>
    <row r="2309" s="1596" customFormat="1"/>
    <row r="2310" s="1596" customFormat="1"/>
    <row r="2311" s="1596" customFormat="1"/>
    <row r="2312" s="1596" customFormat="1"/>
    <row r="2313" s="1596" customFormat="1"/>
    <row r="2314" s="1596" customFormat="1"/>
    <row r="2315" s="1596" customFormat="1"/>
    <row r="2316" s="1596" customFormat="1"/>
    <row r="2317" s="1596" customFormat="1"/>
    <row r="2318" s="1596" customFormat="1"/>
    <row r="2319" s="1596" customFormat="1"/>
    <row r="2320" s="1596" customFormat="1"/>
    <row r="2321" s="1596" customFormat="1"/>
    <row r="2322" s="1596" customFormat="1"/>
    <row r="2323" s="1596" customFormat="1"/>
    <row r="2324" s="1596" customFormat="1"/>
    <row r="2325" s="1596" customFormat="1"/>
    <row r="2326" s="1596" customFormat="1"/>
    <row r="2327" s="1596" customFormat="1"/>
    <row r="2328" s="1596" customFormat="1"/>
    <row r="2329" s="1596" customFormat="1"/>
    <row r="2330" s="1596" customFormat="1"/>
    <row r="2331" s="1596" customFormat="1"/>
    <row r="2332" s="1596" customFormat="1"/>
    <row r="2333" s="1596" customFormat="1"/>
    <row r="2334" s="1596" customFormat="1"/>
    <row r="2335" s="1596" customFormat="1"/>
    <row r="2336" s="1596" customFormat="1"/>
    <row r="2337" s="1596" customFormat="1"/>
    <row r="2338" s="1596" customFormat="1"/>
    <row r="2339" s="1596" customFormat="1"/>
    <row r="2340" s="1596" customFormat="1"/>
    <row r="2341" s="1596" customFormat="1"/>
    <row r="2342" s="1596" customFormat="1"/>
    <row r="2343" s="1596" customFormat="1"/>
    <row r="2344" s="1596" customFormat="1"/>
    <row r="2345" s="1596" customFormat="1"/>
    <row r="2346" s="1596" customFormat="1"/>
    <row r="2347" s="1596" customFormat="1"/>
    <row r="2348" s="1596" customFormat="1"/>
    <row r="2349" s="1596" customFormat="1"/>
    <row r="2350" s="1596" customFormat="1"/>
    <row r="2351" s="1596" customFormat="1"/>
    <row r="2352" s="1596" customFormat="1"/>
    <row r="2353" s="1596" customFormat="1"/>
    <row r="2354" s="1596" customFormat="1"/>
    <row r="2355" s="1596" customFormat="1"/>
    <row r="2356" s="1596" customFormat="1"/>
    <row r="2357" s="1596" customFormat="1"/>
    <row r="2358" s="1596" customFormat="1"/>
    <row r="2359" s="1596" customFormat="1"/>
    <row r="2360" s="1596" customFormat="1"/>
    <row r="2361" s="1596" customFormat="1"/>
    <row r="2362" s="1596" customFormat="1"/>
    <row r="2363" s="1596" customFormat="1"/>
    <row r="2364" s="1596" customFormat="1"/>
    <row r="2365" s="1596" customFormat="1"/>
    <row r="2366" s="1596" customFormat="1"/>
    <row r="2367" s="1596" customFormat="1"/>
    <row r="2368" s="1596" customFormat="1"/>
    <row r="2369" s="1596" customFormat="1"/>
    <row r="2370" s="1596" customFormat="1"/>
    <row r="2371" s="1596" customFormat="1"/>
    <row r="2372" s="1596" customFormat="1"/>
    <row r="2373" s="1596" customFormat="1"/>
    <row r="2374" s="1596" customFormat="1"/>
    <row r="2375" s="1596" customFormat="1"/>
    <row r="2376" s="1596" customFormat="1"/>
    <row r="2377" s="1596" customFormat="1"/>
    <row r="2378" s="1596" customFormat="1"/>
    <row r="2379" s="1596" customFormat="1"/>
    <row r="2380" s="1596" customFormat="1"/>
    <row r="2381" s="1596" customFormat="1"/>
    <row r="2382" s="1596" customFormat="1"/>
    <row r="2383" s="1596" customFormat="1"/>
    <row r="2384" s="1596" customFormat="1"/>
    <row r="2385" s="1596" customFormat="1"/>
    <row r="2386" s="1596" customFormat="1"/>
    <row r="2387" s="1596" customFormat="1"/>
    <row r="2388" s="1596" customFormat="1"/>
    <row r="2389" s="1596" customFormat="1"/>
    <row r="2390" s="1596" customFormat="1"/>
    <row r="2391" s="1596" customFormat="1"/>
    <row r="2392" s="1596" customFormat="1"/>
    <row r="2393" s="1596" customFormat="1"/>
    <row r="2394" s="1596" customFormat="1"/>
    <row r="2395" s="1596" customFormat="1"/>
    <row r="2396" s="1596" customFormat="1"/>
    <row r="2397" s="1596" customFormat="1"/>
    <row r="2398" s="1596" customFormat="1"/>
    <row r="2399" s="1596" customFormat="1"/>
    <row r="2400" s="1596" customFormat="1"/>
    <row r="2401" s="1596" customFormat="1"/>
    <row r="2402" s="1596" customFormat="1"/>
    <row r="2403" s="1596" customFormat="1"/>
    <row r="2404" s="1596" customFormat="1"/>
    <row r="2405" s="1596" customFormat="1"/>
    <row r="2406" s="1596" customFormat="1"/>
    <row r="2407" s="1596" customFormat="1"/>
    <row r="2408" s="1596" customFormat="1"/>
    <row r="2409" s="1596" customFormat="1"/>
    <row r="2410" s="1596" customFormat="1"/>
    <row r="2411" s="1596" customFormat="1"/>
    <row r="2412" s="1596" customFormat="1"/>
    <row r="2413" s="1596" customFormat="1"/>
    <row r="2414" s="1596" customFormat="1"/>
    <row r="2415" s="1596" customFormat="1"/>
    <row r="2416" s="1596" customFormat="1"/>
    <row r="2417" s="1596" customFormat="1"/>
    <row r="2418" s="1596" customFormat="1"/>
    <row r="2419" s="1596" customFormat="1"/>
    <row r="2420" s="1596" customFormat="1"/>
    <row r="2421" s="1596" customFormat="1"/>
    <row r="2422" s="1596" customFormat="1"/>
    <row r="2423" s="1596" customFormat="1"/>
    <row r="2424" s="1596" customFormat="1"/>
    <row r="2425" s="1596" customFormat="1"/>
    <row r="2426" s="1596" customFormat="1"/>
    <row r="2427" s="1596" customFormat="1"/>
    <row r="2428" s="1596" customFormat="1"/>
    <row r="2429" s="1596" customFormat="1"/>
    <row r="2430" s="1596" customFormat="1"/>
    <row r="2431" s="1596" customFormat="1"/>
    <row r="2432" s="1596" customFormat="1"/>
    <row r="2433" s="1596" customFormat="1"/>
    <row r="2434" s="1596" customFormat="1"/>
    <row r="2435" s="1596" customFormat="1"/>
    <row r="2436" s="1596" customFormat="1"/>
    <row r="2437" s="1596" customFormat="1"/>
    <row r="2438" s="1596" customFormat="1"/>
    <row r="2439" s="1596" customFormat="1"/>
    <row r="2440" s="1596" customFormat="1"/>
    <row r="2441" s="1596" customFormat="1"/>
    <row r="2442" s="1596" customFormat="1"/>
    <row r="2443" s="1596" customFormat="1"/>
    <row r="2444" s="1596" customFormat="1"/>
    <row r="2445" s="1596" customFormat="1"/>
    <row r="2446" s="1596" customFormat="1"/>
    <row r="2447" s="1596" customFormat="1"/>
    <row r="2448" s="1596" customFormat="1"/>
    <row r="2449" s="1596" customFormat="1"/>
    <row r="2450" s="1596" customFormat="1"/>
    <row r="2451" s="1596" customFormat="1"/>
    <row r="2452" s="1596" customFormat="1"/>
    <row r="2453" s="1596" customFormat="1"/>
    <row r="2454" s="1596" customFormat="1"/>
    <row r="2455" s="1596" customFormat="1"/>
    <row r="2456" s="1596" customFormat="1"/>
    <row r="2457" s="1596" customFormat="1"/>
    <row r="2458" s="1596" customFormat="1"/>
    <row r="2459" s="1596" customFormat="1"/>
    <row r="2460" s="1596" customFormat="1"/>
    <row r="2461" s="1596" customFormat="1"/>
    <row r="2462" s="1596" customFormat="1"/>
    <row r="2463" s="1596" customFormat="1"/>
    <row r="2464" s="1596" customFormat="1"/>
    <row r="2465" s="1596" customFormat="1"/>
    <row r="2466" s="1596" customFormat="1"/>
    <row r="2467" s="1596" customFormat="1"/>
    <row r="2468" s="1596" customFormat="1"/>
    <row r="2469" s="1596" customFormat="1"/>
    <row r="2470" s="1596" customFormat="1"/>
    <row r="2471" s="1596" customFormat="1"/>
    <row r="2472" s="1596" customFormat="1"/>
    <row r="2473" s="1596" customFormat="1"/>
    <row r="2474" s="1596" customFormat="1"/>
    <row r="2475" s="1596" customFormat="1"/>
    <row r="2476" s="1596" customFormat="1"/>
    <row r="2477" s="1596" customFormat="1"/>
    <row r="2478" s="1596" customFormat="1"/>
    <row r="2479" s="1596" customFormat="1"/>
    <row r="2480" s="1596" customFormat="1"/>
    <row r="2481" s="1596" customFormat="1"/>
    <row r="2482" s="1596" customFormat="1"/>
    <row r="2483" s="1596" customFormat="1"/>
    <row r="2484" s="1596" customFormat="1"/>
    <row r="2485" s="1596" customFormat="1"/>
    <row r="2486" s="1596" customFormat="1"/>
    <row r="2487" s="1596" customFormat="1"/>
    <row r="2488" s="1596" customFormat="1"/>
    <row r="2489" s="1596" customFormat="1"/>
    <row r="2490" s="1596" customFormat="1"/>
    <row r="2491" s="1596" customFormat="1"/>
    <row r="2492" s="1596" customFormat="1"/>
    <row r="2493" s="1596" customFormat="1"/>
    <row r="2494" s="1596" customFormat="1"/>
    <row r="2495" s="1596" customFormat="1"/>
    <row r="2496" s="1596" customFormat="1"/>
    <row r="2497" s="1596" customFormat="1"/>
    <row r="2498" s="1596" customFormat="1"/>
    <row r="2499" s="1596" customFormat="1"/>
    <row r="2500" s="1596" customFormat="1"/>
    <row r="2501" s="1596" customFormat="1"/>
    <row r="2502" s="1596" customFormat="1"/>
    <row r="2503" s="1596" customFormat="1"/>
    <row r="2504" s="1596" customFormat="1"/>
    <row r="2505" s="1596" customFormat="1"/>
    <row r="2506" s="1596" customFormat="1"/>
    <row r="2507" s="1596" customFormat="1"/>
    <row r="2508" s="1596" customFormat="1"/>
    <row r="2509" s="1596" customFormat="1"/>
    <row r="2510" s="1596" customFormat="1"/>
    <row r="2511" s="1596" customFormat="1"/>
    <row r="2512" s="1596" customFormat="1"/>
    <row r="2513" s="1596" customFormat="1"/>
    <row r="2514" s="1596" customFormat="1"/>
    <row r="2515" s="1596" customFormat="1"/>
    <row r="2516" s="1596" customFormat="1"/>
    <row r="2517" s="1596" customFormat="1"/>
    <row r="2518" s="1596" customFormat="1"/>
    <row r="2519" s="1596" customFormat="1"/>
    <row r="2520" s="1596" customFormat="1"/>
    <row r="2521" s="1596" customFormat="1"/>
    <row r="2522" s="1596" customFormat="1"/>
    <row r="2523" s="1596" customFormat="1"/>
    <row r="2524" s="1596" customFormat="1"/>
    <row r="2525" s="1596" customFormat="1"/>
    <row r="2526" s="1596" customFormat="1"/>
    <row r="2527" s="1596" customFormat="1"/>
    <row r="2528" s="1596" customFormat="1"/>
    <row r="2529" s="1596" customFormat="1"/>
    <row r="2530" s="1596" customFormat="1"/>
    <row r="2531" s="1596" customFormat="1"/>
    <row r="2532" s="1596" customFormat="1"/>
    <row r="2533" s="1596" customFormat="1"/>
    <row r="2534" s="1596" customFormat="1"/>
    <row r="2535" s="1596" customFormat="1"/>
    <row r="2536" s="1596" customFormat="1"/>
    <row r="2537" s="1596" customFormat="1"/>
    <row r="2538" s="1596" customFormat="1"/>
    <row r="2539" s="1596" customFormat="1"/>
    <row r="2540" s="1596" customFormat="1"/>
    <row r="2541" s="1596" customFormat="1"/>
    <row r="2542" s="1596" customFormat="1"/>
    <row r="2543" s="1596" customFormat="1"/>
    <row r="2544" s="1596" customFormat="1"/>
    <row r="2545" s="1596" customFormat="1"/>
    <row r="2546" s="1596" customFormat="1"/>
    <row r="2547" s="1596" customFormat="1"/>
    <row r="2548" s="1596" customFormat="1"/>
    <row r="2549" s="1596" customFormat="1"/>
    <row r="2550" s="1596" customFormat="1"/>
    <row r="2551" s="1596" customFormat="1"/>
    <row r="2552" s="1596" customFormat="1"/>
    <row r="2553" s="1596" customFormat="1"/>
    <row r="2554" s="1596" customFormat="1"/>
    <row r="2555" s="1596" customFormat="1"/>
    <row r="2556" s="1596" customFormat="1"/>
    <row r="2557" s="1596" customFormat="1"/>
    <row r="2558" s="1596" customFormat="1"/>
    <row r="2559" s="1596" customFormat="1"/>
    <row r="2560" s="1596" customFormat="1"/>
    <row r="2561" s="1596" customFormat="1"/>
    <row r="2562" s="1596" customFormat="1"/>
    <row r="2563" s="1596" customFormat="1"/>
    <row r="2564" s="1596" customFormat="1"/>
    <row r="2565" s="1596" customFormat="1"/>
    <row r="2566" s="1596" customFormat="1"/>
    <row r="2567" s="1596" customFormat="1"/>
    <row r="2568" s="1596" customFormat="1"/>
    <row r="2569" s="1596" customFormat="1"/>
    <row r="2570" s="1596" customFormat="1"/>
    <row r="2571" s="1596" customFormat="1"/>
    <row r="2572" s="1596" customFormat="1"/>
    <row r="2573" s="1596" customFormat="1"/>
    <row r="2574" s="1596" customFormat="1"/>
    <row r="2575" s="1596" customFormat="1"/>
    <row r="2576" s="1596" customFormat="1"/>
    <row r="2577" s="1596" customFormat="1"/>
    <row r="2578" s="1596" customFormat="1"/>
    <row r="2579" s="1596" customFormat="1"/>
    <row r="2580" s="1596" customFormat="1"/>
    <row r="2581" s="1596" customFormat="1"/>
    <row r="2582" s="1596" customFormat="1"/>
    <row r="2583" s="1596" customFormat="1"/>
    <row r="2584" s="1596" customFormat="1"/>
    <row r="2585" s="1596" customFormat="1"/>
    <row r="2586" s="1596" customFormat="1"/>
    <row r="2587" s="1596" customFormat="1"/>
    <row r="2588" s="1596" customFormat="1"/>
    <row r="2589" s="1596" customFormat="1"/>
    <row r="2590" s="1596" customFormat="1"/>
    <row r="2591" s="1596" customFormat="1"/>
    <row r="2592" s="1596" customFormat="1"/>
    <row r="2593" s="1596" customFormat="1"/>
    <row r="2594" s="1596" customFormat="1"/>
    <row r="2595" s="1596" customFormat="1"/>
    <row r="2596" s="1596" customFormat="1"/>
    <row r="2597" s="1596" customFormat="1"/>
    <row r="2598" s="1596" customFormat="1"/>
    <row r="2599" s="1596" customFormat="1"/>
    <row r="2600" s="1596" customFormat="1"/>
    <row r="2601" s="1596" customFormat="1"/>
    <row r="2602" s="1596" customFormat="1"/>
    <row r="2603" s="1596" customFormat="1"/>
    <row r="2604" s="1596" customFormat="1"/>
    <row r="2605" s="1596" customFormat="1"/>
    <row r="2606" s="1596" customFormat="1"/>
    <row r="2607" s="1596" customFormat="1"/>
    <row r="2608" s="1596" customFormat="1"/>
    <row r="2609" s="1596" customFormat="1"/>
    <row r="2610" s="1596" customFormat="1"/>
    <row r="2611" s="1596" customFormat="1"/>
    <row r="2612" s="1596" customFormat="1"/>
    <row r="2613" s="1596" customFormat="1"/>
    <row r="2614" s="1596" customFormat="1"/>
    <row r="2615" s="1596" customFormat="1"/>
    <row r="2616" s="1596" customFormat="1"/>
    <row r="2617" s="1596" customFormat="1"/>
    <row r="2618" s="1596" customFormat="1"/>
    <row r="2619" s="1596" customFormat="1"/>
    <row r="2620" s="1596" customFormat="1"/>
    <row r="2621" s="1596" customFormat="1"/>
    <row r="2622" s="1596" customFormat="1"/>
    <row r="2623" s="1596" customFormat="1"/>
    <row r="2624" s="1596" customFormat="1"/>
    <row r="2625" s="1596" customFormat="1"/>
    <row r="2626" s="1596" customFormat="1"/>
    <row r="2627" s="1596" customFormat="1"/>
    <row r="2628" s="1596" customFormat="1"/>
    <row r="2629" s="1596" customFormat="1"/>
    <row r="2630" s="1596" customFormat="1"/>
    <row r="2631" s="1596" customFormat="1"/>
    <row r="2632" s="1596" customFormat="1"/>
    <row r="2633" s="1596" customFormat="1"/>
    <row r="2634" s="1596" customFormat="1"/>
    <row r="2635" s="1596" customFormat="1"/>
    <row r="2636" s="1596" customFormat="1"/>
    <row r="2637" s="1596" customFormat="1"/>
    <row r="2638" s="1596" customFormat="1"/>
    <row r="2639" s="1596" customFormat="1"/>
    <row r="2640" s="1596" customFormat="1"/>
    <row r="2641" s="1596" customFormat="1"/>
    <row r="2642" s="1596" customFormat="1"/>
    <row r="2643" s="1596" customFormat="1"/>
    <row r="2644" s="1596" customFormat="1"/>
    <row r="2645" s="1596" customFormat="1"/>
    <row r="2646" s="1596" customFormat="1"/>
    <row r="2647" s="1596" customFormat="1"/>
    <row r="2648" s="1596" customFormat="1"/>
    <row r="2649" s="1596" customFormat="1"/>
    <row r="2650" s="1596" customFormat="1"/>
    <row r="2651" s="1596" customFormat="1"/>
    <row r="2652" s="1596" customFormat="1"/>
    <row r="2653" s="1596" customFormat="1"/>
    <row r="2654" s="1596" customFormat="1"/>
    <row r="2655" s="1596" customFormat="1"/>
    <row r="2656" s="1596" customFormat="1"/>
    <row r="2657" s="1596" customFormat="1"/>
    <row r="2658" s="1596" customFormat="1"/>
    <row r="2659" s="1596" customFormat="1"/>
    <row r="2660" s="1596" customFormat="1"/>
    <row r="2661" s="1596" customFormat="1"/>
    <row r="2662" s="1596" customFormat="1"/>
    <row r="2663" s="1596" customFormat="1"/>
    <row r="2664" s="1596" customFormat="1"/>
    <row r="2665" s="1596" customFormat="1"/>
    <row r="2666" s="1596" customFormat="1"/>
    <row r="2667" s="1596" customFormat="1"/>
    <row r="2668" s="1596" customFormat="1"/>
    <row r="2669" s="1596" customFormat="1"/>
    <row r="2670" s="1596" customFormat="1"/>
    <row r="2671" s="1596" customFormat="1"/>
    <row r="2672" s="1596" customFormat="1"/>
    <row r="2673" s="1596" customFormat="1"/>
    <row r="2674" s="1596" customFormat="1"/>
    <row r="2675" s="1596" customFormat="1"/>
    <row r="2676" s="1596" customFormat="1"/>
    <row r="2677" s="1596" customFormat="1"/>
    <row r="2678" s="1596" customFormat="1"/>
    <row r="2679" s="1596" customFormat="1"/>
    <row r="2680" s="1596" customFormat="1"/>
    <row r="2681" s="1596" customFormat="1"/>
    <row r="2682" s="1596" customFormat="1"/>
    <row r="2683" s="1596" customFormat="1"/>
    <row r="2684" s="1596" customFormat="1"/>
    <row r="2685" s="1596" customFormat="1"/>
    <row r="2686" s="1596" customFormat="1"/>
    <row r="2687" s="1596" customFormat="1"/>
    <row r="2688" s="1596" customFormat="1"/>
    <row r="2689" s="1596" customFormat="1"/>
    <row r="2690" s="1596" customFormat="1"/>
    <row r="2691" s="1596" customFormat="1"/>
    <row r="2692" s="1596" customFormat="1"/>
    <row r="2693" s="1596" customFormat="1"/>
    <row r="2694" s="1596" customFormat="1"/>
    <row r="2695" s="1596" customFormat="1"/>
    <row r="2696" s="1596" customFormat="1"/>
    <row r="2697" s="1596" customFormat="1"/>
    <row r="2698" s="1596" customFormat="1"/>
    <row r="2699" s="1596" customFormat="1"/>
    <row r="2700" s="1596" customFormat="1"/>
    <row r="2701" s="1596" customFormat="1"/>
    <row r="2702" s="1596" customFormat="1"/>
    <row r="2703" s="1596" customFormat="1"/>
    <row r="2704" s="1596" customFormat="1"/>
    <row r="2705" s="1596" customFormat="1"/>
    <row r="2706" s="1596" customFormat="1"/>
    <row r="2707" s="1596" customFormat="1"/>
    <row r="2708" s="1596" customFormat="1"/>
    <row r="2709" s="1596" customFormat="1"/>
    <row r="2710" s="1596" customFormat="1"/>
    <row r="2711" s="1596" customFormat="1"/>
    <row r="2712" s="1596" customFormat="1"/>
    <row r="2713" s="1596" customFormat="1"/>
    <row r="2714" s="1596" customFormat="1"/>
    <row r="2715" s="1596" customFormat="1"/>
    <row r="2716" s="1596" customFormat="1"/>
    <row r="2717" s="1596" customFormat="1"/>
    <row r="2718" s="1596" customFormat="1"/>
    <row r="2719" s="1596" customFormat="1"/>
    <row r="2720" s="1596" customFormat="1"/>
    <row r="2721" s="1596" customFormat="1"/>
    <row r="2722" s="1596" customFormat="1"/>
    <row r="2723" s="1596" customFormat="1"/>
    <row r="2724" s="1596" customFormat="1"/>
    <row r="2725" s="1596" customFormat="1"/>
    <row r="2726" s="1596" customFormat="1"/>
    <row r="2727" s="1596" customFormat="1"/>
    <row r="2728" s="1596" customFormat="1"/>
    <row r="2729" s="1596" customFormat="1"/>
    <row r="2730" s="1596" customFormat="1"/>
    <row r="2731" s="1596" customFormat="1"/>
    <row r="2732" s="1596" customFormat="1"/>
    <row r="2733" s="1596" customFormat="1"/>
    <row r="2734" s="1596" customFormat="1"/>
    <row r="2735" s="1596" customFormat="1"/>
    <row r="2736" s="1596" customFormat="1"/>
    <row r="2737" s="1596" customFormat="1"/>
    <row r="2738" s="1596" customFormat="1"/>
    <row r="2739" s="1596" customFormat="1"/>
    <row r="2740" s="1596" customFormat="1"/>
    <row r="2741" s="1596" customFormat="1"/>
    <row r="2742" s="1596" customFormat="1"/>
    <row r="2743" s="1596" customFormat="1"/>
    <row r="2744" s="1596" customFormat="1"/>
    <row r="2745" s="1596" customFormat="1"/>
    <row r="2746" s="1596" customFormat="1"/>
    <row r="2747" s="1596" customFormat="1"/>
    <row r="2748" s="1596" customFormat="1"/>
    <row r="2749" s="1596" customFormat="1"/>
    <row r="2750" s="1596" customFormat="1"/>
    <row r="2751" s="1596" customFormat="1"/>
    <row r="2752" s="1596" customFormat="1"/>
    <row r="2753" s="1596" customFormat="1"/>
    <row r="2754" s="1596" customFormat="1"/>
    <row r="2755" s="1596" customFormat="1"/>
    <row r="2756" s="1596" customFormat="1"/>
    <row r="2757" s="1596" customFormat="1"/>
    <row r="2758" s="1596" customFormat="1"/>
    <row r="2759" s="1596" customFormat="1"/>
    <row r="2760" s="1596" customFormat="1"/>
    <row r="2761" s="1596" customFormat="1"/>
    <row r="2762" s="1596" customFormat="1"/>
    <row r="2763" s="1596" customFormat="1"/>
    <row r="2764" s="1596" customFormat="1"/>
    <row r="2765" s="1596" customFormat="1"/>
    <row r="2766" s="1596" customFormat="1"/>
    <row r="2767" s="1596" customFormat="1"/>
    <row r="2768" s="1596" customFormat="1"/>
    <row r="2769" s="1596" customFormat="1"/>
    <row r="2770" s="1596" customFormat="1"/>
    <row r="2771" s="1596" customFormat="1"/>
    <row r="2772" s="1596" customFormat="1"/>
    <row r="2773" s="1596" customFormat="1"/>
    <row r="2774" s="1596" customFormat="1"/>
    <row r="2775" s="1596" customFormat="1"/>
    <row r="2776" s="1596" customFormat="1"/>
    <row r="2777" s="1596" customFormat="1"/>
    <row r="2778" s="1596" customFormat="1"/>
    <row r="2779" s="1596" customFormat="1"/>
    <row r="2780" s="1596" customFormat="1"/>
    <row r="2781" s="1596" customFormat="1"/>
    <row r="2782" s="1596" customFormat="1"/>
    <row r="2783" s="1596" customFormat="1"/>
    <row r="2784" s="1596" customFormat="1"/>
    <row r="2785" s="1596" customFormat="1"/>
    <row r="2786" s="1596" customFormat="1"/>
    <row r="2787" s="1596" customFormat="1"/>
    <row r="2788" s="1596" customFormat="1"/>
    <row r="2789" s="1596" customFormat="1"/>
    <row r="2790" s="1596" customFormat="1"/>
    <row r="2791" s="1596" customFormat="1"/>
    <row r="2792" s="1596" customFormat="1"/>
    <row r="2793" s="1596" customFormat="1"/>
    <row r="2794" s="1596" customFormat="1"/>
    <row r="2795" s="1596" customFormat="1"/>
    <row r="2796" s="1596" customFormat="1"/>
    <row r="2797" s="1596" customFormat="1"/>
    <row r="2798" s="1596" customFormat="1"/>
    <row r="2799" s="1596" customFormat="1"/>
    <row r="2800" s="1596" customFormat="1"/>
    <row r="2801" s="1596" customFormat="1"/>
    <row r="2802" s="1596" customFormat="1"/>
    <row r="2803" s="1596" customFormat="1"/>
    <row r="2804" s="1596" customFormat="1"/>
    <row r="2805" s="1596" customFormat="1"/>
    <row r="2806" s="1596" customFormat="1"/>
    <row r="2807" s="1596" customFormat="1"/>
    <row r="2808" s="1596" customFormat="1"/>
    <row r="2809" s="1596" customFormat="1"/>
    <row r="2810" s="1596" customFormat="1"/>
    <row r="2811" s="1596" customFormat="1"/>
    <row r="2812" s="1596" customFormat="1"/>
    <row r="2813" s="1596" customFormat="1"/>
    <row r="2814" s="1596" customFormat="1"/>
    <row r="2815" s="1596" customFormat="1"/>
    <row r="2816" s="1596" customFormat="1"/>
    <row r="2817" s="1596" customFormat="1"/>
    <row r="2818" s="1596" customFormat="1"/>
    <row r="2819" s="1596" customFormat="1"/>
    <row r="2820" s="1596" customFormat="1"/>
    <row r="2821" s="1596" customFormat="1"/>
    <row r="2822" s="1596" customFormat="1"/>
    <row r="2823" s="1596" customFormat="1"/>
    <row r="2824" s="1596" customFormat="1"/>
    <row r="2825" s="1596" customFormat="1"/>
    <row r="2826" s="1596" customFormat="1"/>
    <row r="2827" s="1596" customFormat="1"/>
    <row r="2828" s="1596" customFormat="1"/>
    <row r="2829" s="1596" customFormat="1"/>
    <row r="2830" s="1596" customFormat="1"/>
    <row r="2831" s="1596" customFormat="1"/>
    <row r="2832" s="1596" customFormat="1"/>
    <row r="2833" s="1596" customFormat="1"/>
    <row r="2834" s="1596" customFormat="1"/>
    <row r="2835" s="1596" customFormat="1"/>
    <row r="2836" s="1596" customFormat="1"/>
    <row r="2837" s="1596" customFormat="1"/>
    <row r="2838" s="1596" customFormat="1"/>
    <row r="2839" s="1596" customFormat="1"/>
    <row r="2840" s="1596" customFormat="1"/>
    <row r="2841" s="1596" customFormat="1"/>
    <row r="2842" s="1596" customFormat="1"/>
    <row r="2843" s="1596" customFormat="1"/>
    <row r="2844" s="1596" customFormat="1"/>
    <row r="2845" s="1596" customFormat="1"/>
    <row r="2846" s="1596" customFormat="1"/>
    <row r="2847" s="1596" customFormat="1"/>
    <row r="2848" s="1596" customFormat="1"/>
    <row r="2849" s="1596" customFormat="1"/>
    <row r="2850" s="1596" customFormat="1"/>
    <row r="2851" s="1596" customFormat="1"/>
    <row r="2852" s="1596" customFormat="1"/>
    <row r="2853" s="1596" customFormat="1"/>
    <row r="2854" s="1596" customFormat="1"/>
    <row r="2855" s="1596" customFormat="1"/>
    <row r="2856" s="1596" customFormat="1"/>
    <row r="2857" s="1596" customFormat="1"/>
    <row r="2858" s="1596" customFormat="1"/>
    <row r="2859" s="1596" customFormat="1"/>
    <row r="2860" s="1596" customFormat="1"/>
    <row r="2861" s="1596" customFormat="1"/>
    <row r="2862" s="1596" customFormat="1"/>
    <row r="2863" s="1596" customFormat="1"/>
    <row r="2864" s="1596" customFormat="1"/>
    <row r="2865" s="1596" customFormat="1"/>
    <row r="2866" s="1596" customFormat="1"/>
    <row r="2867" s="1596" customFormat="1"/>
    <row r="2868" s="1596" customFormat="1"/>
    <row r="2869" s="1596" customFormat="1"/>
    <row r="2870" s="1596" customFormat="1"/>
    <row r="2871" s="1596" customFormat="1"/>
    <row r="2872" s="1596" customFormat="1"/>
    <row r="2873" s="1596" customFormat="1"/>
    <row r="2874" s="1596" customFormat="1"/>
    <row r="2875" s="1596" customFormat="1"/>
    <row r="2876" s="1596" customFormat="1"/>
    <row r="2877" s="1596" customFormat="1"/>
    <row r="2878" s="1596" customFormat="1"/>
    <row r="2879" s="1596" customFormat="1"/>
    <row r="2880" s="1596" customFormat="1"/>
    <row r="2881" s="1596" customFormat="1"/>
    <row r="2882" s="1596" customFormat="1"/>
    <row r="2883" s="1596" customFormat="1"/>
    <row r="2884" s="1596" customFormat="1"/>
    <row r="2885" s="1596" customFormat="1"/>
    <row r="2886" s="1596" customFormat="1"/>
    <row r="2887" s="1596" customFormat="1"/>
    <row r="2888" s="1596" customFormat="1"/>
    <row r="2889" s="1596" customFormat="1"/>
    <row r="2890" s="1596" customFormat="1"/>
    <row r="2891" s="1596" customFormat="1"/>
    <row r="2892" s="1596" customFormat="1"/>
    <row r="2893" s="1596" customFormat="1"/>
    <row r="2894" s="1596" customFormat="1"/>
    <row r="2895" s="1596" customFormat="1"/>
    <row r="2896" s="1596" customFormat="1"/>
    <row r="2897" s="1596" customFormat="1"/>
    <row r="2898" s="1596" customFormat="1"/>
    <row r="2899" s="1596" customFormat="1"/>
    <row r="2900" s="1596" customFormat="1"/>
    <row r="2901" s="1596" customFormat="1"/>
    <row r="2902" s="1596" customFormat="1"/>
    <row r="2903" s="1596" customFormat="1"/>
    <row r="2904" s="1596" customFormat="1"/>
    <row r="2905" s="1596" customFormat="1"/>
    <row r="2906" s="1596" customFormat="1"/>
    <row r="2907" s="1596" customFormat="1"/>
    <row r="2908" s="1596" customFormat="1"/>
    <row r="2909" s="1596" customFormat="1"/>
    <row r="2910" s="1596" customFormat="1"/>
    <row r="2911" s="1596" customFormat="1"/>
    <row r="2912" s="1596" customFormat="1"/>
    <row r="2913" s="1596" customFormat="1"/>
    <row r="2914" s="1596" customFormat="1"/>
    <row r="2915" s="1596" customFormat="1"/>
    <row r="2916" s="1596" customFormat="1"/>
    <row r="2917" s="1596" customFormat="1"/>
    <row r="2918" s="1596" customFormat="1"/>
    <row r="2919" s="1596" customFormat="1"/>
    <row r="2920" s="1596" customFormat="1"/>
    <row r="2921" s="1596" customFormat="1"/>
    <row r="2922" s="1596" customFormat="1"/>
    <row r="2923" s="1596" customFormat="1"/>
    <row r="2924" s="1596" customFormat="1"/>
    <row r="2925" s="1596" customFormat="1"/>
    <row r="2926" s="1596" customFormat="1"/>
    <row r="2927" s="1596" customFormat="1"/>
    <row r="2928" s="1596" customFormat="1"/>
    <row r="2929" s="1596" customFormat="1"/>
    <row r="2930" s="1596" customFormat="1"/>
    <row r="2931" s="1596" customFormat="1"/>
    <row r="2932" s="1596" customFormat="1"/>
    <row r="2933" s="1596" customFormat="1"/>
    <row r="2934" s="1596" customFormat="1"/>
    <row r="2935" s="1596" customFormat="1"/>
    <row r="2936" s="1596" customFormat="1"/>
    <row r="2937" s="1596" customFormat="1"/>
    <row r="2938" s="1596" customFormat="1"/>
    <row r="2939" s="1596" customFormat="1"/>
    <row r="2940" s="1596" customFormat="1"/>
    <row r="2941" s="1596" customFormat="1"/>
    <row r="2942" s="1596" customFormat="1"/>
    <row r="2943" s="1596" customFormat="1"/>
    <row r="2944" s="1596" customFormat="1"/>
    <row r="2945" s="1596" customFormat="1"/>
    <row r="2946" s="1596" customFormat="1"/>
    <row r="2947" s="1596" customFormat="1"/>
    <row r="2948" s="1596" customFormat="1"/>
    <row r="2949" s="1596" customFormat="1"/>
    <row r="2950" s="1596" customFormat="1"/>
    <row r="2951" s="1596" customFormat="1"/>
    <row r="2952" s="1596" customFormat="1"/>
    <row r="2953" s="1596" customFormat="1"/>
    <row r="2954" s="1596" customFormat="1"/>
    <row r="2955" s="1596" customFormat="1"/>
    <row r="2956" s="1596" customFormat="1"/>
    <row r="2957" s="1596" customFormat="1"/>
    <row r="2958" s="1596" customFormat="1"/>
    <row r="2959" s="1596" customFormat="1"/>
    <row r="2960" s="1596" customFormat="1"/>
    <row r="2961" s="1596" customFormat="1"/>
    <row r="2962" s="1596" customFormat="1"/>
    <row r="2963" s="1596" customFormat="1"/>
    <row r="2964" s="1596" customFormat="1"/>
    <row r="2965" s="1596" customFormat="1"/>
    <row r="2966" s="1596" customFormat="1"/>
    <row r="2967" s="1596" customFormat="1"/>
    <row r="2968" s="1596" customFormat="1"/>
    <row r="2969" s="1596" customFormat="1"/>
    <row r="2970" s="1596" customFormat="1"/>
    <row r="2971" s="1596" customFormat="1"/>
    <row r="2972" s="1596" customFormat="1"/>
    <row r="2973" s="1596" customFormat="1"/>
    <row r="2974" s="1596" customFormat="1"/>
    <row r="2975" s="1596" customFormat="1"/>
    <row r="2976" s="1596" customFormat="1"/>
    <row r="2977" s="1596" customFormat="1"/>
    <row r="2978" s="1596" customFormat="1"/>
    <row r="2979" s="1596" customFormat="1"/>
    <row r="2980" s="1596" customFormat="1"/>
    <row r="2981" s="1596" customFormat="1"/>
    <row r="2982" s="1596" customFormat="1"/>
    <row r="2983" s="1596" customFormat="1"/>
    <row r="2984" s="1596" customFormat="1"/>
    <row r="2985" s="1596" customFormat="1"/>
    <row r="2986" s="1596" customFormat="1"/>
    <row r="2987" s="1596" customFormat="1"/>
    <row r="2988" s="1596" customFormat="1"/>
    <row r="2989" s="1596" customFormat="1"/>
    <row r="2990" s="1596" customFormat="1"/>
    <row r="2991" s="1596" customFormat="1"/>
    <row r="2992" s="1596" customFormat="1"/>
    <row r="2993" s="1596" customFormat="1"/>
    <row r="2994" s="1596" customFormat="1"/>
    <row r="2995" s="1596" customFormat="1"/>
    <row r="2996" s="1596" customFormat="1"/>
    <row r="2997" s="1596" customFormat="1"/>
    <row r="2998" s="1596" customFormat="1"/>
    <row r="2999" s="1596" customFormat="1"/>
    <row r="3000" s="1596" customFormat="1"/>
    <row r="3001" s="1596" customFormat="1"/>
    <row r="3002" s="1596" customFormat="1"/>
    <row r="3003" s="1596" customFormat="1"/>
    <row r="3004" s="1596" customFormat="1"/>
    <row r="3005" s="1596" customFormat="1"/>
    <row r="3006" s="1596" customFormat="1"/>
    <row r="3007" s="1596" customFormat="1"/>
    <row r="3008" s="1596" customFormat="1"/>
    <row r="3009" s="1596" customFormat="1"/>
    <row r="3010" s="1596" customFormat="1"/>
    <row r="3011" s="1596" customFormat="1"/>
    <row r="3012" s="1596" customFormat="1"/>
    <row r="3013" s="1596" customFormat="1"/>
    <row r="3014" s="1596" customFormat="1"/>
    <row r="3015" s="1596" customFormat="1"/>
    <row r="3016" s="1596" customFormat="1"/>
    <row r="3017" s="1596" customFormat="1"/>
    <row r="3018" s="1596" customFormat="1"/>
    <row r="3019" s="1596" customFormat="1"/>
    <row r="3020" s="1596" customFormat="1"/>
    <row r="3021" s="1596" customFormat="1"/>
    <row r="3022" s="1596" customFormat="1"/>
    <row r="3023" s="1596" customFormat="1"/>
    <row r="3024" s="1596" customFormat="1"/>
    <row r="3025" s="1596" customFormat="1"/>
    <row r="3026" s="1596" customFormat="1"/>
    <row r="3027" s="1596" customFormat="1"/>
    <row r="3028" s="1596" customFormat="1"/>
    <row r="3029" s="1596" customFormat="1"/>
    <row r="3030" s="1596" customFormat="1"/>
    <row r="3031" s="1596" customFormat="1"/>
    <row r="3032" s="1596" customFormat="1"/>
    <row r="3033" s="1596" customFormat="1"/>
    <row r="3034" s="1596" customFormat="1"/>
    <row r="3035" s="1596" customFormat="1"/>
    <row r="3036" s="1596" customFormat="1"/>
    <row r="3037" s="1596" customFormat="1"/>
    <row r="3038" s="1596" customFormat="1"/>
    <row r="3039" s="1596" customFormat="1"/>
    <row r="3040" s="1596" customFormat="1"/>
    <row r="3041" s="1596" customFormat="1"/>
    <row r="3042" s="1596" customFormat="1"/>
    <row r="3043" s="1596" customFormat="1"/>
    <row r="3044" s="1596" customFormat="1"/>
    <row r="3045" s="1596" customFormat="1"/>
    <row r="3046" s="1596" customFormat="1"/>
    <row r="3047" s="1596" customFormat="1"/>
    <row r="3048" s="1596" customFormat="1"/>
    <row r="3049" s="1596" customFormat="1"/>
    <row r="3050" s="1596" customFormat="1"/>
    <row r="3051" s="1596" customFormat="1"/>
    <row r="3052" s="1596" customFormat="1"/>
    <row r="3053" s="1596" customFormat="1"/>
    <row r="3054" s="1596" customFormat="1"/>
    <row r="3055" s="1596" customFormat="1"/>
    <row r="3056" s="1596" customFormat="1"/>
    <row r="3057" s="1596" customFormat="1"/>
    <row r="3058" s="1596" customFormat="1"/>
    <row r="3059" s="1596" customFormat="1"/>
    <row r="3060" s="1596" customFormat="1"/>
    <row r="3061" s="1596" customFormat="1"/>
    <row r="3062" s="1596" customFormat="1"/>
    <row r="3063" s="1596" customFormat="1"/>
    <row r="3064" s="1596" customFormat="1"/>
    <row r="3065" s="1596" customFormat="1"/>
    <row r="3066" s="1596" customFormat="1"/>
    <row r="3067" s="1596" customFormat="1"/>
    <row r="3068" s="1596" customFormat="1"/>
    <row r="3069" s="1596" customFormat="1"/>
    <row r="3070" s="1596" customFormat="1"/>
    <row r="3071" s="1596" customFormat="1"/>
    <row r="3072" s="1596" customFormat="1"/>
    <row r="3073" s="1596" customFormat="1"/>
    <row r="3074" s="1596" customFormat="1"/>
    <row r="3075" s="1596" customFormat="1"/>
    <row r="3076" s="1596" customFormat="1"/>
    <row r="3077" s="1596" customFormat="1"/>
    <row r="3078" s="1596" customFormat="1"/>
    <row r="3079" s="1596" customFormat="1"/>
    <row r="3080" s="1596" customFormat="1"/>
    <row r="3081" s="1596" customFormat="1"/>
    <row r="3082" s="1596" customFormat="1"/>
    <row r="3083" s="1596" customFormat="1"/>
    <row r="3084" s="1596" customFormat="1"/>
    <row r="3085" s="1596" customFormat="1"/>
    <row r="3086" s="1596" customFormat="1"/>
    <row r="3087" s="1596" customFormat="1"/>
    <row r="3088" s="1596" customFormat="1"/>
    <row r="3089" s="1596" customFormat="1"/>
    <row r="3090" s="1596" customFormat="1"/>
    <row r="3091" s="1596" customFormat="1"/>
    <row r="3092" s="1596" customFormat="1"/>
    <row r="3093" s="1596" customFormat="1"/>
    <row r="3094" s="1596" customFormat="1"/>
    <row r="3095" s="1596" customFormat="1"/>
    <row r="3096" s="1596" customFormat="1"/>
    <row r="3097" s="1596" customFormat="1"/>
    <row r="3098" s="1596" customFormat="1"/>
    <row r="3099" s="1596" customFormat="1"/>
    <row r="3100" s="1596" customFormat="1"/>
    <row r="3101" s="1596" customFormat="1"/>
    <row r="3102" s="1596" customFormat="1"/>
    <row r="3103" s="1596" customFormat="1"/>
    <row r="3104" s="1596" customFormat="1"/>
    <row r="3105" s="1596" customFormat="1"/>
    <row r="3106" s="1596" customFormat="1"/>
    <row r="3107" s="1596" customFormat="1"/>
    <row r="3108" s="1596" customFormat="1"/>
    <row r="3109" s="1596" customFormat="1"/>
    <row r="3110" s="1596" customFormat="1"/>
    <row r="3111" s="1596" customFormat="1"/>
    <row r="3112" s="1596" customFormat="1"/>
    <row r="3113" s="1596" customFormat="1"/>
    <row r="3114" s="1596" customFormat="1"/>
    <row r="3115" s="1596" customFormat="1"/>
    <row r="3116" s="1596" customFormat="1"/>
    <row r="3117" s="1596" customFormat="1"/>
    <row r="3118" s="1596" customFormat="1"/>
    <row r="3119" s="1596" customFormat="1"/>
    <row r="3120" s="1596" customFormat="1"/>
    <row r="3121" s="1596" customFormat="1"/>
    <row r="3122" s="1596" customFormat="1"/>
    <row r="3123" s="1596" customFormat="1"/>
    <row r="3124" s="1596" customFormat="1"/>
    <row r="3125" s="1596" customFormat="1"/>
    <row r="3126" s="1596" customFormat="1"/>
    <row r="3127" s="1596" customFormat="1"/>
    <row r="3128" s="1596" customFormat="1"/>
    <row r="3129" s="1596" customFormat="1"/>
    <row r="3130" s="1596" customFormat="1"/>
    <row r="3131" s="1596" customFormat="1"/>
    <row r="3132" s="1596" customFormat="1"/>
    <row r="3133" s="1596" customFormat="1"/>
    <row r="3134" s="1596" customFormat="1"/>
    <row r="3135" s="1596" customFormat="1"/>
    <row r="3136" s="1596" customFormat="1"/>
    <row r="3137" s="1596" customFormat="1"/>
    <row r="3138" s="1596" customFormat="1"/>
    <row r="3139" s="1596" customFormat="1"/>
    <row r="3140" s="1596" customFormat="1"/>
    <row r="3141" s="1596" customFormat="1"/>
    <row r="3142" s="1596" customFormat="1"/>
    <row r="3143" s="1596" customFormat="1"/>
    <row r="3144" s="1596" customFormat="1"/>
    <row r="3145" s="1596" customFormat="1"/>
    <row r="3146" s="1596" customFormat="1"/>
    <row r="3147" s="1596" customFormat="1"/>
    <row r="3148" s="1596" customFormat="1"/>
    <row r="3149" s="1596" customFormat="1"/>
    <row r="3150" s="1596" customFormat="1"/>
    <row r="3151" s="1596" customFormat="1"/>
    <row r="3152" s="1596" customFormat="1"/>
    <row r="3153" s="1596" customFormat="1"/>
    <row r="3154" s="1596" customFormat="1"/>
    <row r="3155" s="1596" customFormat="1"/>
    <row r="3156" s="1596" customFormat="1"/>
    <row r="3157" s="1596" customFormat="1"/>
    <row r="3158" s="1596" customFormat="1"/>
    <row r="3159" s="1596" customFormat="1"/>
    <row r="3160" s="1596" customFormat="1"/>
    <row r="3161" s="1596" customFormat="1"/>
    <row r="3162" s="1596" customFormat="1"/>
    <row r="3163" s="1596" customFormat="1"/>
    <row r="3164" s="1596" customFormat="1"/>
    <row r="3165" s="1596" customFormat="1"/>
    <row r="3166" s="1596" customFormat="1"/>
    <row r="3167" s="1596" customFormat="1"/>
    <row r="3168" s="1596" customFormat="1"/>
    <row r="3169" s="1596" customFormat="1"/>
    <row r="3170" s="1596" customFormat="1"/>
    <row r="3171" s="1596" customFormat="1"/>
    <row r="3172" s="1596" customFormat="1"/>
    <row r="3173" s="1596" customFormat="1"/>
    <row r="3174" s="1596" customFormat="1"/>
    <row r="3175" s="1596" customFormat="1"/>
    <row r="3176" s="1596" customFormat="1"/>
    <row r="3177" s="1596" customFormat="1"/>
    <row r="3178" s="1596" customFormat="1"/>
    <row r="3179" s="1596" customFormat="1"/>
    <row r="3180" s="1596" customFormat="1"/>
    <row r="3181" s="1596" customFormat="1"/>
    <row r="3182" s="1596" customFormat="1"/>
    <row r="3183" s="1596" customFormat="1"/>
    <row r="3184" s="1596" customFormat="1"/>
    <row r="3185" s="1596" customFormat="1"/>
    <row r="3186" s="1596" customFormat="1"/>
    <row r="3187" s="1596" customFormat="1"/>
    <row r="3188" s="1596" customFormat="1"/>
    <row r="3189" s="1596" customFormat="1"/>
    <row r="3190" s="1596" customFormat="1"/>
    <row r="3191" s="1596" customFormat="1"/>
    <row r="3192" s="1596" customFormat="1"/>
    <row r="3193" s="1596" customFormat="1"/>
    <row r="3194" s="1596" customFormat="1"/>
    <row r="3195" s="1596" customFormat="1"/>
    <row r="3196" s="1596" customFormat="1"/>
    <row r="3197" s="1596" customFormat="1"/>
    <row r="3198" s="1596" customFormat="1"/>
    <row r="3199" s="1596" customFormat="1"/>
    <row r="3200" s="1596" customFormat="1"/>
    <row r="3201" s="1596" customFormat="1"/>
    <row r="3202" s="1596" customFormat="1"/>
    <row r="3203" s="1596" customFormat="1"/>
    <row r="3204" s="1596" customFormat="1"/>
    <row r="3205" s="1596" customFormat="1"/>
    <row r="3206" s="1596" customFormat="1"/>
    <row r="3207" s="1596" customFormat="1"/>
    <row r="3208" s="1596" customFormat="1"/>
    <row r="3209" s="1596" customFormat="1"/>
    <row r="3210" s="1596" customFormat="1"/>
    <row r="3211" s="1596" customFormat="1"/>
    <row r="3212" s="1596" customFormat="1"/>
    <row r="3213" s="1596" customFormat="1"/>
    <row r="3214" s="1596" customFormat="1"/>
    <row r="3215" s="1596" customFormat="1"/>
    <row r="3216" s="1596" customFormat="1"/>
    <row r="3217" s="1596" customFormat="1"/>
    <row r="3218" s="1596" customFormat="1"/>
    <row r="3219" s="1596" customFormat="1"/>
    <row r="3220" s="1596" customFormat="1"/>
    <row r="3221" s="1596" customFormat="1"/>
    <row r="3222" s="1596" customFormat="1"/>
    <row r="3223" s="1596" customFormat="1"/>
    <row r="3224" s="1596" customFormat="1"/>
    <row r="3225" s="1596" customFormat="1"/>
    <row r="3226" s="1596" customFormat="1"/>
    <row r="3227" s="1596" customFormat="1"/>
    <row r="3228" s="1596" customFormat="1"/>
    <row r="3229" s="1596" customFormat="1"/>
    <row r="3230" s="1596" customFormat="1"/>
    <row r="3231" s="1596" customFormat="1"/>
    <row r="3232" s="1596" customFormat="1"/>
    <row r="3233" s="1596" customFormat="1"/>
    <row r="3234" s="1596" customFormat="1"/>
    <row r="3235" s="1596" customFormat="1"/>
    <row r="3236" s="1596" customFormat="1"/>
    <row r="3237" s="1596" customFormat="1"/>
    <row r="3238" s="1596" customFormat="1"/>
    <row r="3239" s="1596" customFormat="1"/>
    <row r="3240" s="1596" customFormat="1"/>
    <row r="3241" s="1596" customFormat="1"/>
    <row r="3242" s="1596" customFormat="1"/>
    <row r="3243" s="1596" customFormat="1"/>
    <row r="3244" s="1596" customFormat="1"/>
    <row r="3245" s="1596" customFormat="1"/>
    <row r="3246" s="1596" customFormat="1"/>
    <row r="3247" s="1596" customFormat="1"/>
    <row r="3248" s="1596" customFormat="1"/>
    <row r="3249" s="1596" customFormat="1"/>
    <row r="3250" s="1596" customFormat="1"/>
    <row r="3251" s="1596" customFormat="1"/>
    <row r="3252" s="1596" customFormat="1"/>
    <row r="3253" s="1596" customFormat="1"/>
    <row r="3254" s="1596" customFormat="1"/>
    <row r="3255" s="1596" customFormat="1"/>
    <row r="3256" s="1596" customFormat="1"/>
    <row r="3257" s="1596" customFormat="1"/>
    <row r="3258" s="1596" customFormat="1"/>
    <row r="3259" s="1596" customFormat="1"/>
    <row r="3260" s="1596" customFormat="1"/>
    <row r="3261" s="1596" customFormat="1"/>
    <row r="3262" s="1596" customFormat="1"/>
    <row r="3263" s="1596" customFormat="1"/>
    <row r="3264" s="1596" customFormat="1"/>
    <row r="3265" s="1596" customFormat="1"/>
    <row r="3266" s="1596" customFormat="1"/>
    <row r="3267" s="1596" customFormat="1"/>
    <row r="3268" s="1596" customFormat="1"/>
    <row r="3269" s="1596" customFormat="1"/>
    <row r="3270" s="1596" customFormat="1"/>
    <row r="3271" s="1596" customFormat="1"/>
    <row r="3272" s="1596" customFormat="1"/>
    <row r="3273" s="1596" customFormat="1"/>
    <row r="3274" s="1596" customFormat="1"/>
    <row r="3275" s="1596" customFormat="1"/>
    <row r="3276" s="1596" customFormat="1"/>
    <row r="3277" s="1596" customFormat="1"/>
    <row r="3278" s="1596" customFormat="1"/>
    <row r="3279" s="1596" customFormat="1"/>
    <row r="3280" s="1596" customFormat="1"/>
    <row r="3281" s="1596" customFormat="1"/>
    <row r="3282" s="1596" customFormat="1"/>
    <row r="3283" s="1596" customFormat="1"/>
    <row r="3284" s="1596" customFormat="1"/>
    <row r="3285" s="1596" customFormat="1"/>
    <row r="3286" s="1596" customFormat="1"/>
    <row r="3287" s="1596" customFormat="1"/>
    <row r="3288" s="1596" customFormat="1"/>
    <row r="3289" s="1596" customFormat="1"/>
    <row r="3290" s="1596" customFormat="1"/>
    <row r="3291" s="1596" customFormat="1"/>
    <row r="3292" s="1596" customFormat="1"/>
    <row r="3293" s="1596" customFormat="1"/>
    <row r="3294" s="1596" customFormat="1"/>
    <row r="3295" s="1596" customFormat="1"/>
    <row r="3296" s="1596" customFormat="1"/>
    <row r="3297" s="1596" customFormat="1"/>
    <row r="3298" s="1596" customFormat="1"/>
    <row r="3299" s="1596" customFormat="1"/>
    <row r="3300" s="1596" customFormat="1"/>
    <row r="3301" s="1596" customFormat="1"/>
    <row r="3302" s="1596" customFormat="1"/>
    <row r="3303" s="1596" customFormat="1"/>
    <row r="3304" s="1596" customFormat="1"/>
    <row r="3305" s="1596" customFormat="1"/>
    <row r="3306" s="1596" customFormat="1"/>
    <row r="3307" s="1596" customFormat="1"/>
    <row r="3308" s="1596" customFormat="1"/>
    <row r="3309" s="1596" customFormat="1"/>
    <row r="3310" s="1596" customFormat="1"/>
    <row r="3311" s="1596" customFormat="1"/>
    <row r="3312" s="1596" customFormat="1"/>
    <row r="3313" s="1596" customFormat="1"/>
    <row r="3314" s="1596" customFormat="1"/>
    <row r="3315" s="1596" customFormat="1"/>
    <row r="3316" s="1596" customFormat="1"/>
    <row r="3317" s="1596" customFormat="1"/>
    <row r="3318" s="1596" customFormat="1"/>
    <row r="3319" s="1596" customFormat="1"/>
    <row r="3320" s="1596" customFormat="1"/>
    <row r="3321" s="1596" customFormat="1"/>
    <row r="3322" s="1596" customFormat="1"/>
    <row r="3323" s="1596" customFormat="1"/>
    <row r="3324" s="1596" customFormat="1"/>
    <row r="3325" s="1596" customFormat="1"/>
    <row r="3326" s="1596" customFormat="1"/>
    <row r="3327" s="1596" customFormat="1"/>
    <row r="3328" s="1596" customFormat="1"/>
    <row r="3329" s="1596" customFormat="1"/>
    <row r="3330" s="1596" customFormat="1"/>
    <row r="3331" s="1596" customFormat="1"/>
    <row r="3332" s="1596" customFormat="1"/>
    <row r="3333" s="1596" customFormat="1"/>
    <row r="3334" s="1596" customFormat="1"/>
    <row r="3335" s="1596" customFormat="1"/>
    <row r="3336" s="1596" customFormat="1"/>
    <row r="3337" s="1596" customFormat="1"/>
    <row r="3338" s="1596" customFormat="1"/>
    <row r="3339" s="1596" customFormat="1"/>
    <row r="3340" s="1596" customFormat="1"/>
    <row r="3341" s="1596" customFormat="1"/>
    <row r="3342" s="1596" customFormat="1"/>
    <row r="3343" s="1596" customFormat="1"/>
    <row r="3344" s="1596" customFormat="1"/>
    <row r="3345" s="1596" customFormat="1"/>
    <row r="3346" s="1596" customFormat="1"/>
    <row r="3347" s="1596" customFormat="1"/>
    <row r="3348" s="1596" customFormat="1"/>
    <row r="3349" s="1596" customFormat="1"/>
    <row r="3350" s="1596" customFormat="1"/>
    <row r="3351" s="1596" customFormat="1"/>
    <row r="3352" s="1596" customFormat="1"/>
    <row r="3353" s="1596" customFormat="1"/>
    <row r="3354" s="1596" customFormat="1"/>
    <row r="3355" s="1596" customFormat="1"/>
    <row r="3356" s="1596" customFormat="1"/>
    <row r="3357" s="1596" customFormat="1"/>
    <row r="3358" s="1596" customFormat="1"/>
    <row r="3359" s="1596" customFormat="1"/>
    <row r="3360" s="1596" customFormat="1"/>
    <row r="3361" s="1596" customFormat="1"/>
    <row r="3362" s="1596" customFormat="1"/>
    <row r="3363" s="1596" customFormat="1"/>
    <row r="3364" s="1596" customFormat="1"/>
    <row r="3365" s="1596" customFormat="1"/>
    <row r="3366" s="1596" customFormat="1"/>
    <row r="3367" s="1596" customFormat="1"/>
    <row r="3368" s="1596" customFormat="1"/>
    <row r="3369" s="1596" customFormat="1"/>
    <row r="3370" s="1596" customFormat="1"/>
    <row r="3371" s="1596" customFormat="1"/>
    <row r="3372" s="1596" customFormat="1"/>
    <row r="3373" s="1596" customFormat="1"/>
    <row r="3374" s="1596" customFormat="1"/>
    <row r="3375" s="1596" customFormat="1"/>
    <row r="3376" s="1596" customFormat="1"/>
    <row r="3377" s="1596" customFormat="1"/>
    <row r="3378" s="1596" customFormat="1"/>
    <row r="3379" s="1596" customFormat="1"/>
    <row r="3380" s="1596" customFormat="1"/>
    <row r="3381" s="1596" customFormat="1"/>
    <row r="3382" s="1596" customFormat="1"/>
    <row r="3383" s="1596" customFormat="1"/>
    <row r="3384" s="1596" customFormat="1"/>
    <row r="3385" s="1596" customFormat="1"/>
    <row r="3386" s="1596" customFormat="1"/>
    <row r="3387" s="1596" customFormat="1"/>
    <row r="3388" s="1596" customFormat="1"/>
    <row r="3389" s="1596" customFormat="1"/>
    <row r="3390" s="1596" customFormat="1"/>
    <row r="3391" s="1596" customFormat="1"/>
    <row r="3392" s="1596" customFormat="1"/>
    <row r="3393" s="1596" customFormat="1"/>
    <row r="3394" s="1596" customFormat="1"/>
    <row r="3395" s="1596" customFormat="1"/>
    <row r="3396" s="1596" customFormat="1"/>
    <row r="3397" s="1596" customFormat="1"/>
    <row r="3398" s="1596" customFormat="1"/>
    <row r="3399" s="1596" customFormat="1"/>
    <row r="3400" s="1596" customFormat="1"/>
    <row r="3401" s="1596" customFormat="1"/>
    <row r="3402" s="1596" customFormat="1"/>
    <row r="3403" s="1596" customFormat="1"/>
    <row r="3404" s="1596" customFormat="1"/>
    <row r="3405" s="1596" customFormat="1"/>
    <row r="3406" s="1596" customFormat="1"/>
    <row r="3407" s="1596" customFormat="1"/>
    <row r="3408" s="1596" customFormat="1"/>
    <row r="3409" s="1596" customFormat="1"/>
    <row r="3410" s="1596" customFormat="1"/>
    <row r="3411" s="1596" customFormat="1"/>
    <row r="3412" s="1596" customFormat="1"/>
    <row r="3413" s="1596" customFormat="1"/>
    <row r="3414" s="1596" customFormat="1"/>
    <row r="3415" s="1596" customFormat="1"/>
    <row r="3416" s="1596" customFormat="1"/>
    <row r="3417" s="1596" customFormat="1"/>
    <row r="3418" s="1596" customFormat="1"/>
    <row r="3419" s="1596" customFormat="1"/>
    <row r="3420" s="1596" customFormat="1"/>
    <row r="3421" s="1596" customFormat="1"/>
    <row r="3422" s="1596" customFormat="1"/>
    <row r="3423" s="1596" customFormat="1"/>
    <row r="3424" s="1596" customFormat="1"/>
    <row r="3425" s="1596" customFormat="1"/>
    <row r="3426" s="1596" customFormat="1"/>
    <row r="3427" s="1596" customFormat="1"/>
    <row r="3428" s="1596" customFormat="1"/>
    <row r="3429" s="1596" customFormat="1"/>
    <row r="3430" s="1596" customFormat="1"/>
    <row r="3431" s="1596" customFormat="1"/>
    <row r="3432" s="1596" customFormat="1"/>
    <row r="3433" s="1596" customFormat="1"/>
    <row r="3434" s="1596" customFormat="1"/>
    <row r="3435" s="1596" customFormat="1"/>
    <row r="3436" s="1596" customFormat="1"/>
    <row r="3437" s="1596" customFormat="1"/>
    <row r="3438" s="1596" customFormat="1"/>
    <row r="3439" s="1596" customFormat="1"/>
    <row r="3440" s="1596" customFormat="1"/>
    <row r="3441" s="1596" customFormat="1"/>
    <row r="3442" s="1596" customFormat="1"/>
    <row r="3443" s="1596" customFormat="1"/>
    <row r="3444" s="1596" customFormat="1"/>
    <row r="3445" s="1596" customFormat="1"/>
    <row r="3446" s="1596" customFormat="1"/>
    <row r="3447" s="1596" customFormat="1"/>
    <row r="3448" s="1596" customFormat="1"/>
    <row r="3449" s="1596" customFormat="1"/>
    <row r="3450" s="1596" customFormat="1"/>
    <row r="3451" s="1596" customFormat="1"/>
    <row r="3452" s="1596" customFormat="1"/>
    <row r="3453" s="1596" customFormat="1"/>
    <row r="3454" s="1596" customFormat="1"/>
    <row r="3455" s="1596" customFormat="1"/>
    <row r="3456" s="1596" customFormat="1"/>
    <row r="3457" s="1596" customFormat="1"/>
    <row r="3458" s="1596" customFormat="1"/>
    <row r="3459" s="1596" customFormat="1"/>
    <row r="3460" s="1596" customFormat="1"/>
    <row r="3461" s="1596" customFormat="1"/>
    <row r="3462" s="1596" customFormat="1"/>
    <row r="3463" s="1596" customFormat="1"/>
    <row r="3464" s="1596" customFormat="1"/>
    <row r="3465" s="1596" customFormat="1"/>
    <row r="3466" s="1596" customFormat="1"/>
    <row r="3467" s="1596" customFormat="1"/>
    <row r="3468" s="1596" customFormat="1"/>
    <row r="3469" s="1596" customFormat="1"/>
    <row r="3470" s="1596" customFormat="1"/>
    <row r="3471" s="1596" customFormat="1"/>
    <row r="3472" s="1596" customFormat="1"/>
    <row r="3473" s="1596" customFormat="1"/>
    <row r="3474" s="1596" customFormat="1"/>
    <row r="3475" s="1596" customFormat="1"/>
    <row r="3476" s="1596" customFormat="1"/>
    <row r="3477" s="1596" customFormat="1"/>
    <row r="3478" s="1596" customFormat="1"/>
    <row r="3479" s="1596" customFormat="1"/>
    <row r="3480" s="1596" customFormat="1"/>
    <row r="3481" s="1596" customFormat="1"/>
    <row r="3482" s="1596" customFormat="1"/>
    <row r="3483" s="1596" customFormat="1"/>
    <row r="3484" s="1596" customFormat="1"/>
    <row r="3485" s="1596" customFormat="1"/>
    <row r="3486" s="1596" customFormat="1"/>
    <row r="3487" s="1596" customFormat="1"/>
    <row r="3488" s="1596" customFormat="1"/>
    <row r="3489" s="1596" customFormat="1"/>
    <row r="3490" s="1596" customFormat="1"/>
    <row r="3491" s="1596" customFormat="1"/>
    <row r="3492" s="1596" customFormat="1"/>
    <row r="3493" s="1596" customFormat="1"/>
    <row r="3494" s="1596" customFormat="1"/>
    <row r="3495" s="1596" customFormat="1"/>
    <row r="3496" s="1596" customFormat="1"/>
    <row r="3497" s="1596" customFormat="1"/>
    <row r="3498" s="1596" customFormat="1"/>
    <row r="3499" s="1596" customFormat="1"/>
    <row r="3500" s="1596" customFormat="1"/>
    <row r="3501" s="1596" customFormat="1"/>
    <row r="3502" s="1596" customFormat="1"/>
    <row r="3503" s="1596" customFormat="1"/>
    <row r="3504" s="1596" customFormat="1"/>
    <row r="3505" s="1596" customFormat="1"/>
    <row r="3506" s="1596" customFormat="1"/>
    <row r="3507" s="1596" customFormat="1"/>
    <row r="3508" s="1596" customFormat="1"/>
    <row r="3509" s="1596" customFormat="1"/>
    <row r="3510" s="1596" customFormat="1"/>
    <row r="3511" s="1596" customFormat="1"/>
    <row r="3512" s="1596" customFormat="1"/>
    <row r="3513" s="1596" customFormat="1"/>
    <row r="3514" s="1596" customFormat="1"/>
    <row r="3515" s="1596" customFormat="1"/>
    <row r="3516" s="1596" customFormat="1"/>
    <row r="3517" s="1596" customFormat="1"/>
    <row r="3518" s="1596" customFormat="1"/>
    <row r="3519" s="1596" customFormat="1"/>
    <row r="3520" s="1596" customFormat="1"/>
    <row r="3521" s="1596" customFormat="1"/>
    <row r="3522" s="1596" customFormat="1"/>
    <row r="3523" s="1596" customFormat="1"/>
    <row r="3524" s="1596" customFormat="1"/>
    <row r="3525" s="1596" customFormat="1"/>
    <row r="3526" s="1596" customFormat="1"/>
    <row r="3527" s="1596" customFormat="1"/>
    <row r="3528" s="1596" customFormat="1"/>
    <row r="3529" s="1596" customFormat="1"/>
    <row r="3530" s="1596" customFormat="1"/>
    <row r="3531" s="1596" customFormat="1"/>
    <row r="3532" s="1596" customFormat="1"/>
    <row r="3533" s="1596" customFormat="1"/>
    <row r="3534" s="1596" customFormat="1"/>
    <row r="3535" s="1596" customFormat="1"/>
    <row r="3536" s="1596" customFormat="1"/>
    <row r="3537" s="1596" customFormat="1"/>
    <row r="3538" s="1596" customFormat="1"/>
    <row r="3539" s="1596" customFormat="1"/>
    <row r="3540" s="1596" customFormat="1"/>
    <row r="3541" s="1596" customFormat="1"/>
    <row r="3542" s="1596" customFormat="1"/>
    <row r="3543" s="1596" customFormat="1"/>
    <row r="3544" s="1596" customFormat="1"/>
    <row r="3545" s="1596" customFormat="1"/>
    <row r="3546" s="1596" customFormat="1"/>
    <row r="3547" s="1596" customFormat="1"/>
    <row r="3548" s="1596" customFormat="1"/>
    <row r="3549" s="1596" customFormat="1"/>
    <row r="3550" s="1596" customFormat="1"/>
    <row r="3551" s="1596" customFormat="1"/>
    <row r="3552" s="1596" customFormat="1"/>
    <row r="3553" s="1596" customFormat="1"/>
    <row r="3554" s="1596" customFormat="1"/>
    <row r="3555" s="1596" customFormat="1"/>
    <row r="3556" s="1596" customFormat="1"/>
    <row r="3557" s="1596" customFormat="1"/>
    <row r="3558" s="1596" customFormat="1"/>
    <row r="3559" s="1596" customFormat="1"/>
    <row r="3560" s="1596" customFormat="1"/>
    <row r="3561" s="1596" customFormat="1"/>
    <row r="3562" s="1596" customFormat="1"/>
    <row r="3563" s="1596" customFormat="1"/>
    <row r="3564" s="1596" customFormat="1"/>
    <row r="3565" s="1596" customFormat="1"/>
    <row r="3566" s="1596" customFormat="1"/>
    <row r="3567" s="1596" customFormat="1"/>
    <row r="3568" s="1596" customFormat="1"/>
    <row r="3569" s="1596" customFormat="1"/>
    <row r="3570" s="1596" customFormat="1"/>
    <row r="3571" s="1596" customFormat="1"/>
    <row r="3572" s="1596" customFormat="1"/>
    <row r="3573" s="1596" customFormat="1"/>
    <row r="3574" s="1596" customFormat="1"/>
    <row r="3575" s="1596" customFormat="1"/>
    <row r="3576" s="1596" customFormat="1"/>
    <row r="3577" s="1596" customFormat="1"/>
    <row r="3578" s="1596" customFormat="1"/>
    <row r="3579" s="1596" customFormat="1"/>
    <row r="3580" s="1596" customFormat="1"/>
    <row r="3581" s="1596" customFormat="1"/>
    <row r="3582" s="1596" customFormat="1"/>
    <row r="3583" s="1596" customFormat="1"/>
    <row r="3584" s="1596" customFormat="1"/>
    <row r="3585" s="1596" customFormat="1"/>
    <row r="3586" s="1596" customFormat="1"/>
    <row r="3587" s="1596" customFormat="1"/>
    <row r="3588" s="1596" customFormat="1"/>
    <row r="3589" s="1596" customFormat="1"/>
    <row r="3590" s="1596" customFormat="1"/>
    <row r="3591" s="1596" customFormat="1"/>
    <row r="3592" s="1596" customFormat="1"/>
    <row r="3593" s="1596" customFormat="1"/>
    <row r="3594" s="1596" customFormat="1"/>
    <row r="3595" s="1596" customFormat="1"/>
    <row r="3596" s="1596" customFormat="1"/>
    <row r="3597" s="1596" customFormat="1"/>
    <row r="3598" s="1596" customFormat="1"/>
    <row r="3599" s="1596" customFormat="1"/>
    <row r="3600" s="1596" customFormat="1"/>
    <row r="3601" s="1596" customFormat="1"/>
    <row r="3602" s="1596" customFormat="1"/>
    <row r="3603" s="1596" customFormat="1"/>
    <row r="3604" s="1596" customFormat="1"/>
    <row r="3605" s="1596" customFormat="1"/>
    <row r="3606" s="1596" customFormat="1"/>
    <row r="3607" s="1596" customFormat="1"/>
    <row r="3608" s="1596" customFormat="1"/>
    <row r="3609" s="1596" customFormat="1"/>
    <row r="3610" s="1596" customFormat="1"/>
    <row r="3611" s="1596" customFormat="1"/>
    <row r="3612" s="1596" customFormat="1"/>
    <row r="3613" s="1596" customFormat="1"/>
    <row r="3614" s="1596" customFormat="1"/>
    <row r="3615" s="1596" customFormat="1"/>
    <row r="3616" s="1596" customFormat="1"/>
    <row r="3617" s="1596" customFormat="1"/>
    <row r="3618" s="1596" customFormat="1"/>
    <row r="3619" s="1596" customFormat="1"/>
    <row r="3620" s="1596" customFormat="1"/>
    <row r="3621" s="1596" customFormat="1"/>
    <row r="3622" s="1596" customFormat="1"/>
    <row r="3623" s="1596" customFormat="1"/>
    <row r="3624" s="1596" customFormat="1"/>
    <row r="3625" s="1596" customFormat="1"/>
    <row r="3626" s="1596" customFormat="1"/>
    <row r="3627" s="1596" customFormat="1"/>
    <row r="3628" s="1596" customFormat="1"/>
    <row r="3629" s="1596" customFormat="1"/>
    <row r="3630" s="1596" customFormat="1"/>
    <row r="3631" s="1596" customFormat="1"/>
    <row r="3632" s="1596" customFormat="1"/>
    <row r="3633" s="1596" customFormat="1"/>
    <row r="3634" s="1596" customFormat="1"/>
    <row r="3635" s="1596" customFormat="1"/>
    <row r="3636" s="1596" customFormat="1"/>
    <row r="3637" s="1596" customFormat="1"/>
    <row r="3638" s="1596" customFormat="1"/>
    <row r="3639" s="1596" customFormat="1"/>
    <row r="3640" s="1596" customFormat="1"/>
    <row r="3641" s="1596" customFormat="1"/>
    <row r="3642" s="1596" customFormat="1"/>
    <row r="3643" s="1596" customFormat="1"/>
    <row r="3644" s="1596" customFormat="1"/>
    <row r="3645" s="1596" customFormat="1"/>
    <row r="3646" s="1596" customFormat="1"/>
    <row r="3647" s="1596" customFormat="1"/>
    <row r="3648" s="1596" customFormat="1"/>
    <row r="3649" s="1596" customFormat="1"/>
    <row r="3650" s="1596" customFormat="1"/>
    <row r="3651" s="1596" customFormat="1"/>
    <row r="3652" s="1596" customFormat="1"/>
    <row r="3653" s="1596" customFormat="1"/>
    <row r="3654" s="1596" customFormat="1"/>
    <row r="3655" s="1596" customFormat="1"/>
    <row r="3656" s="1596" customFormat="1"/>
    <row r="3657" s="1596" customFormat="1"/>
    <row r="3658" s="1596" customFormat="1"/>
    <row r="3659" s="1596" customFormat="1"/>
    <row r="3660" s="1596" customFormat="1"/>
    <row r="3661" s="1596" customFormat="1"/>
    <row r="3662" s="1596" customFormat="1"/>
    <row r="3663" s="1596" customFormat="1"/>
    <row r="3664" s="1596" customFormat="1"/>
    <row r="3665" s="1596" customFormat="1"/>
    <row r="3666" s="1596" customFormat="1"/>
    <row r="3667" s="1596" customFormat="1"/>
    <row r="3668" s="1596" customFormat="1"/>
    <row r="3669" s="1596" customFormat="1"/>
    <row r="3670" s="1596" customFormat="1"/>
    <row r="3671" s="1596" customFormat="1"/>
    <row r="3672" s="1596" customFormat="1"/>
    <row r="3673" s="1596" customFormat="1"/>
    <row r="3674" s="1596" customFormat="1"/>
    <row r="3675" s="1596" customFormat="1"/>
    <row r="3676" s="1596" customFormat="1"/>
    <row r="3677" s="1596" customFormat="1"/>
    <row r="3678" s="1596" customFormat="1"/>
    <row r="3679" s="1596" customFormat="1"/>
    <row r="3680" s="1596" customFormat="1"/>
    <row r="3681" s="1596" customFormat="1"/>
    <row r="3682" s="1596" customFormat="1"/>
    <row r="3683" s="1596" customFormat="1"/>
    <row r="3684" s="1596" customFormat="1"/>
    <row r="3685" s="1596" customFormat="1"/>
    <row r="3686" s="1596" customFormat="1"/>
    <row r="3687" s="1596" customFormat="1"/>
    <row r="3688" s="1596" customFormat="1"/>
    <row r="3689" s="1596" customFormat="1"/>
    <row r="3690" s="1596" customFormat="1"/>
    <row r="3691" s="1596" customFormat="1"/>
    <row r="3692" s="1596" customFormat="1"/>
    <row r="3693" s="1596" customFormat="1"/>
    <row r="3694" s="1596" customFormat="1"/>
    <row r="3695" s="1596" customFormat="1"/>
    <row r="3696" s="1596" customFormat="1"/>
    <row r="3697" s="1596" customFormat="1"/>
    <row r="3698" s="1596" customFormat="1"/>
    <row r="3699" s="1596" customFormat="1"/>
    <row r="3700" s="1596" customFormat="1"/>
    <row r="3701" s="1596" customFormat="1"/>
    <row r="3702" s="1596" customFormat="1"/>
    <row r="3703" s="1596" customFormat="1"/>
    <row r="3704" s="1596" customFormat="1"/>
    <row r="3705" s="1596" customFormat="1"/>
    <row r="3706" s="1596" customFormat="1"/>
    <row r="3707" s="1596" customFormat="1"/>
    <row r="3708" s="1596" customFormat="1"/>
    <row r="3709" s="1596" customFormat="1"/>
    <row r="3710" s="1596" customFormat="1"/>
    <row r="3711" s="1596" customFormat="1"/>
    <row r="3712" s="1596" customFormat="1"/>
    <row r="3713" s="1596" customFormat="1"/>
    <row r="3714" s="1596" customFormat="1"/>
    <row r="3715" s="1596" customFormat="1"/>
    <row r="3716" s="1596" customFormat="1"/>
    <row r="3717" s="1596" customFormat="1"/>
    <row r="3718" s="1596" customFormat="1"/>
    <row r="3719" s="1596" customFormat="1"/>
    <row r="3720" s="1596" customFormat="1"/>
    <row r="3721" s="1596" customFormat="1"/>
    <row r="3722" s="1596" customFormat="1"/>
    <row r="3723" s="1596" customFormat="1"/>
    <row r="3724" s="1596" customFormat="1"/>
    <row r="3725" s="1596" customFormat="1"/>
    <row r="3726" s="1596" customFormat="1"/>
    <row r="3727" s="1596" customFormat="1"/>
    <row r="3728" s="1596" customFormat="1"/>
    <row r="3729" s="1596" customFormat="1"/>
    <row r="3730" s="1596" customFormat="1"/>
    <row r="3731" s="1596" customFormat="1"/>
    <row r="3732" s="1596" customFormat="1"/>
    <row r="3733" s="1596" customFormat="1"/>
    <row r="3734" s="1596" customFormat="1"/>
    <row r="3735" s="1596" customFormat="1"/>
    <row r="3736" s="1596" customFormat="1"/>
    <row r="3737" s="1596" customFormat="1"/>
    <row r="3738" s="1596" customFormat="1"/>
    <row r="3739" s="1596" customFormat="1"/>
    <row r="3740" s="1596" customFormat="1"/>
    <row r="3741" s="1596" customFormat="1"/>
    <row r="3742" s="1596" customFormat="1"/>
    <row r="3743" s="1596" customFormat="1"/>
    <row r="3744" s="1596" customFormat="1"/>
    <row r="3745" s="1596" customFormat="1"/>
    <row r="3746" s="1596" customFormat="1"/>
    <row r="3747" s="1596" customFormat="1"/>
    <row r="3748" s="1596" customFormat="1"/>
    <row r="3749" s="1596" customFormat="1"/>
    <row r="3750" s="1596" customFormat="1"/>
    <row r="3751" s="1596" customFormat="1"/>
    <row r="3752" s="1596" customFormat="1"/>
    <row r="3753" s="1596" customFormat="1"/>
    <row r="3754" s="1596" customFormat="1"/>
    <row r="3755" s="1596" customFormat="1"/>
    <row r="3756" s="1596" customFormat="1"/>
    <row r="3757" s="1596" customFormat="1"/>
    <row r="3758" s="1596" customFormat="1"/>
    <row r="3759" s="1596" customFormat="1"/>
    <row r="3760" s="1596" customFormat="1"/>
    <row r="3761" s="1596" customFormat="1"/>
    <row r="3762" s="1596" customFormat="1"/>
    <row r="3763" s="1596" customFormat="1"/>
    <row r="3764" s="1596" customFormat="1"/>
    <row r="3765" s="1596" customFormat="1"/>
    <row r="3766" s="1596" customFormat="1"/>
    <row r="3767" s="1596" customFormat="1"/>
    <row r="3768" s="1596" customFormat="1"/>
    <row r="3769" s="1596" customFormat="1"/>
    <row r="3770" s="1596" customFormat="1"/>
    <row r="3771" s="1596" customFormat="1"/>
    <row r="3772" s="1596" customFormat="1"/>
    <row r="3773" s="1596" customFormat="1"/>
    <row r="3774" s="1596" customFormat="1"/>
    <row r="3775" s="1596" customFormat="1"/>
    <row r="3776" s="1596" customFormat="1"/>
    <row r="3777" s="1596" customFormat="1"/>
    <row r="3778" s="1596" customFormat="1"/>
    <row r="3779" s="1596" customFormat="1"/>
    <row r="3780" s="1596" customFormat="1"/>
    <row r="3781" s="1596" customFormat="1"/>
    <row r="3782" s="1596" customFormat="1"/>
    <row r="3783" s="1596" customFormat="1"/>
    <row r="3784" s="1596" customFormat="1"/>
    <row r="3785" s="1596" customFormat="1"/>
    <row r="3786" s="1596" customFormat="1"/>
    <row r="3787" s="1596" customFormat="1"/>
    <row r="3788" s="1596" customFormat="1"/>
    <row r="3789" s="1596" customFormat="1"/>
    <row r="3790" s="1596" customFormat="1"/>
    <row r="3791" s="1596" customFormat="1"/>
    <row r="3792" s="1596" customFormat="1"/>
    <row r="3793" s="1596" customFormat="1"/>
    <row r="3794" s="1596" customFormat="1"/>
    <row r="3795" s="1596" customFormat="1"/>
    <row r="3796" s="1596" customFormat="1"/>
    <row r="3797" s="1596" customFormat="1"/>
    <row r="3798" s="1596" customFormat="1"/>
    <row r="3799" s="1596" customFormat="1"/>
    <row r="3800" s="1596" customFormat="1"/>
    <row r="3801" s="1596" customFormat="1"/>
    <row r="3802" s="1596" customFormat="1"/>
    <row r="3803" s="1596" customFormat="1"/>
    <row r="3804" s="1596" customFormat="1"/>
    <row r="3805" s="1596" customFormat="1"/>
    <row r="3806" s="1596" customFormat="1"/>
    <row r="3807" s="1596" customFormat="1"/>
    <row r="3808" s="1596" customFormat="1"/>
    <row r="3809" s="1596" customFormat="1"/>
    <row r="3810" s="1596" customFormat="1"/>
    <row r="3811" s="1596" customFormat="1"/>
    <row r="3812" s="1596" customFormat="1"/>
    <row r="3813" s="1596" customFormat="1"/>
    <row r="3814" s="1596" customFormat="1"/>
    <row r="3815" s="1596" customFormat="1"/>
    <row r="3816" s="1596" customFormat="1"/>
    <row r="3817" s="1596" customFormat="1"/>
    <row r="3818" s="1596" customFormat="1"/>
    <row r="3819" s="1596" customFormat="1"/>
    <row r="3820" s="1596" customFormat="1"/>
    <row r="3821" s="1596" customFormat="1"/>
    <row r="3822" s="1596" customFormat="1"/>
    <row r="3823" s="1596" customFormat="1"/>
    <row r="3824" s="1596" customFormat="1"/>
    <row r="3825" s="1596" customFormat="1"/>
    <row r="3826" s="1596" customFormat="1"/>
    <row r="3827" s="1596" customFormat="1"/>
    <row r="3828" s="1596" customFormat="1"/>
    <row r="3829" s="1596" customFormat="1"/>
    <row r="3830" s="1596" customFormat="1"/>
    <row r="3831" s="1596" customFormat="1"/>
    <row r="3832" s="1596" customFormat="1"/>
    <row r="3833" s="1596" customFormat="1"/>
    <row r="3834" s="1596" customFormat="1"/>
    <row r="3835" s="1596" customFormat="1"/>
    <row r="3836" s="1596" customFormat="1"/>
    <row r="3837" s="1596" customFormat="1"/>
    <row r="3838" s="1596" customFormat="1"/>
    <row r="3839" s="1596" customFormat="1"/>
    <row r="3840" s="1596" customFormat="1"/>
    <row r="3841" s="1596" customFormat="1"/>
    <row r="3842" s="1596" customFormat="1"/>
    <row r="3843" s="1596" customFormat="1"/>
    <row r="3844" s="1596" customFormat="1"/>
    <row r="3845" s="1596" customFormat="1"/>
    <row r="3846" s="1596" customFormat="1"/>
    <row r="3847" s="1596" customFormat="1"/>
    <row r="3848" s="1596" customFormat="1"/>
    <row r="3849" s="1596" customFormat="1"/>
    <row r="3850" s="1596" customFormat="1"/>
    <row r="3851" s="1596" customFormat="1"/>
    <row r="3852" s="1596" customFormat="1"/>
    <row r="3853" s="1596" customFormat="1"/>
    <row r="3854" s="1596" customFormat="1"/>
    <row r="3855" s="1596" customFormat="1"/>
    <row r="3856" s="1596" customFormat="1"/>
    <row r="3857" s="1596" customFormat="1"/>
    <row r="3858" s="1596" customFormat="1"/>
    <row r="3859" s="1596" customFormat="1"/>
    <row r="3860" s="1596" customFormat="1"/>
    <row r="3861" s="1596" customFormat="1"/>
    <row r="3862" s="1596" customFormat="1"/>
    <row r="3863" s="1596" customFormat="1"/>
    <row r="3864" s="1596" customFormat="1"/>
    <row r="3865" s="1596" customFormat="1"/>
    <row r="3866" s="1596" customFormat="1"/>
    <row r="3867" s="1596" customFormat="1"/>
    <row r="3868" s="1596" customFormat="1"/>
    <row r="3869" s="1596" customFormat="1"/>
    <row r="3870" s="1596" customFormat="1"/>
    <row r="3871" s="1596" customFormat="1"/>
    <row r="3872" s="1596" customFormat="1"/>
    <row r="3873" s="1596" customFormat="1"/>
    <row r="3874" s="1596" customFormat="1"/>
    <row r="3875" s="1596" customFormat="1"/>
    <row r="3876" s="1596" customFormat="1"/>
    <row r="3877" s="1596" customFormat="1"/>
    <row r="3878" s="1596" customFormat="1"/>
    <row r="3879" s="1596" customFormat="1"/>
    <row r="3880" s="1596" customFormat="1"/>
    <row r="3881" s="1596" customFormat="1"/>
    <row r="3882" s="1596" customFormat="1"/>
    <row r="3883" s="1596" customFormat="1"/>
    <row r="3884" s="1596" customFormat="1"/>
    <row r="3885" s="1596" customFormat="1"/>
    <row r="3886" s="1596" customFormat="1"/>
    <row r="3887" s="1596" customFormat="1"/>
    <row r="3888" s="1596" customFormat="1"/>
    <row r="3889" s="1596" customFormat="1"/>
    <row r="3890" s="1596" customFormat="1"/>
    <row r="3891" s="1596" customFormat="1"/>
    <row r="3892" s="1596" customFormat="1"/>
    <row r="3893" s="1596" customFormat="1"/>
    <row r="3894" s="1596" customFormat="1"/>
    <row r="3895" s="1596" customFormat="1"/>
    <row r="3896" s="1596" customFormat="1"/>
    <row r="3897" s="1596" customFormat="1"/>
    <row r="3898" s="1596" customFormat="1"/>
    <row r="3899" s="1596" customFormat="1"/>
    <row r="3900" s="1596" customFormat="1"/>
    <row r="3901" s="1596" customFormat="1"/>
    <row r="3902" s="1596" customFormat="1"/>
    <row r="3903" s="1596" customFormat="1"/>
    <row r="3904" s="1596" customFormat="1"/>
    <row r="3905" s="1596" customFormat="1"/>
    <row r="3906" s="1596" customFormat="1"/>
    <row r="3907" s="1596" customFormat="1"/>
    <row r="3908" s="1596" customFormat="1"/>
    <row r="3909" s="1596" customFormat="1"/>
    <row r="3910" s="1596" customFormat="1"/>
    <row r="3911" s="1596" customFormat="1"/>
    <row r="3912" s="1596" customFormat="1"/>
    <row r="3913" s="1596" customFormat="1"/>
    <row r="3914" s="1596" customFormat="1"/>
    <row r="3915" s="1596" customFormat="1"/>
    <row r="3916" s="1596" customFormat="1"/>
    <row r="3917" s="1596" customFormat="1"/>
    <row r="3918" s="1596" customFormat="1"/>
    <row r="3919" s="1596" customFormat="1"/>
    <row r="3920" s="1596" customFormat="1"/>
    <row r="3921" s="1596" customFormat="1"/>
    <row r="3922" s="1596" customFormat="1"/>
    <row r="3923" s="1596" customFormat="1"/>
    <row r="3924" s="1596" customFormat="1"/>
    <row r="3925" s="1596" customFormat="1"/>
    <row r="3926" s="1596" customFormat="1"/>
    <row r="3927" s="1596" customFormat="1"/>
    <row r="3928" s="1596" customFormat="1"/>
    <row r="3929" s="1596" customFormat="1"/>
    <row r="3930" s="1596" customFormat="1"/>
    <row r="3931" s="1596" customFormat="1"/>
    <row r="3932" s="1596" customFormat="1"/>
    <row r="3933" s="1596" customFormat="1"/>
    <row r="3934" s="1596" customFormat="1"/>
    <row r="3935" s="1596" customFormat="1"/>
    <row r="3936" s="1596" customFormat="1"/>
    <row r="3937" s="1596" customFormat="1"/>
    <row r="3938" s="1596" customFormat="1"/>
    <row r="3939" s="1596" customFormat="1"/>
    <row r="3940" s="1596" customFormat="1"/>
    <row r="3941" s="1596" customFormat="1"/>
    <row r="3942" s="1596" customFormat="1"/>
    <row r="3943" s="1596" customFormat="1"/>
    <row r="3944" s="1596" customFormat="1"/>
    <row r="3945" s="1596" customFormat="1"/>
    <row r="3946" s="1596" customFormat="1"/>
    <row r="3947" s="1596" customFormat="1"/>
    <row r="3948" s="1596" customFormat="1"/>
    <row r="3949" s="1596" customFormat="1"/>
    <row r="3950" s="1596" customFormat="1"/>
    <row r="3951" s="1596" customFormat="1"/>
    <row r="3952" s="1596" customFormat="1"/>
    <row r="3953" s="1596" customFormat="1"/>
    <row r="3954" s="1596" customFormat="1"/>
    <row r="3955" s="1596" customFormat="1"/>
    <row r="3956" s="1596" customFormat="1"/>
    <row r="3957" s="1596" customFormat="1"/>
    <row r="3958" s="1596" customFormat="1"/>
    <row r="3959" s="1596" customFormat="1"/>
    <row r="3960" s="1596" customFormat="1"/>
    <row r="3961" s="1596" customFormat="1"/>
    <row r="3962" s="1596" customFormat="1"/>
    <row r="3963" s="1596" customFormat="1"/>
    <row r="3964" s="1596" customFormat="1"/>
    <row r="3965" s="1596" customFormat="1"/>
    <row r="3966" s="1596" customFormat="1"/>
    <row r="3967" s="1596" customFormat="1"/>
    <row r="3968" s="1596" customFormat="1"/>
    <row r="3969" s="1596" customFormat="1"/>
    <row r="3970" s="1596" customFormat="1"/>
    <row r="3971" s="1596" customFormat="1"/>
    <row r="3972" s="1596" customFormat="1"/>
    <row r="3973" s="1596" customFormat="1"/>
    <row r="3974" s="1596" customFormat="1"/>
    <row r="3975" s="1596" customFormat="1"/>
    <row r="3976" s="1596" customFormat="1"/>
    <row r="3977" s="1596" customFormat="1"/>
    <row r="3978" s="1596" customFormat="1"/>
    <row r="3979" s="1596" customFormat="1"/>
    <row r="3980" s="1596" customFormat="1"/>
    <row r="3981" s="1596" customFormat="1"/>
    <row r="3982" s="1596" customFormat="1"/>
    <row r="3983" s="1596" customFormat="1"/>
    <row r="3984" s="1596" customFormat="1"/>
    <row r="3985" s="1596" customFormat="1"/>
    <row r="3986" s="1596" customFormat="1"/>
    <row r="3987" s="1596" customFormat="1"/>
    <row r="3988" s="1596" customFormat="1"/>
    <row r="3989" s="1596" customFormat="1"/>
    <row r="3990" s="1596" customFormat="1"/>
    <row r="3991" s="1596" customFormat="1"/>
    <row r="3992" s="1596" customFormat="1"/>
    <row r="3993" s="1596" customFormat="1"/>
    <row r="3994" s="1596" customFormat="1"/>
    <row r="3995" s="1596" customFormat="1"/>
    <row r="3996" s="1596" customFormat="1"/>
    <row r="3997" s="1596" customFormat="1"/>
    <row r="3998" s="1596" customFormat="1"/>
    <row r="3999" s="1596" customFormat="1"/>
    <row r="4000" s="1596" customFormat="1"/>
    <row r="4001" s="1596" customFormat="1"/>
    <row r="4002" s="1596" customFormat="1"/>
    <row r="4003" s="1596" customFormat="1"/>
    <row r="4004" s="1596" customFormat="1"/>
    <row r="4005" s="1596" customFormat="1"/>
    <row r="4006" s="1596" customFormat="1"/>
    <row r="4007" s="1596" customFormat="1"/>
    <row r="4008" s="1596" customFormat="1"/>
    <row r="4009" s="1596" customFormat="1"/>
    <row r="4010" s="1596" customFormat="1"/>
    <row r="4011" s="1596" customFormat="1"/>
    <row r="4012" s="1596" customFormat="1"/>
    <row r="4013" s="1596" customFormat="1"/>
    <row r="4014" s="1596" customFormat="1"/>
    <row r="4015" s="1596" customFormat="1"/>
    <row r="4016" s="1596" customFormat="1"/>
    <row r="4017" s="1596" customFormat="1"/>
    <row r="4018" s="1596" customFormat="1"/>
    <row r="4019" s="1596" customFormat="1"/>
    <row r="4020" s="1596" customFormat="1"/>
    <row r="4021" s="1596" customFormat="1"/>
    <row r="4022" s="1596" customFormat="1"/>
    <row r="4023" s="1596" customFormat="1"/>
    <row r="4024" s="1596" customFormat="1"/>
    <row r="4025" s="1596" customFormat="1"/>
    <row r="4026" s="1596" customFormat="1"/>
    <row r="4027" s="1596" customFormat="1"/>
    <row r="4028" s="1596" customFormat="1"/>
    <row r="4029" s="1596" customFormat="1"/>
    <row r="4030" s="1596" customFormat="1"/>
    <row r="4031" s="1596" customFormat="1"/>
    <row r="4032" s="1596" customFormat="1"/>
    <row r="4033" s="1596" customFormat="1"/>
    <row r="4034" s="1596" customFormat="1"/>
    <row r="4035" s="1596" customFormat="1"/>
    <row r="4036" s="1596" customFormat="1"/>
    <row r="4037" s="1596" customFormat="1"/>
    <row r="4038" s="1596" customFormat="1"/>
    <row r="4039" s="1596" customFormat="1"/>
    <row r="4040" s="1596" customFormat="1"/>
    <row r="4041" s="1596" customFormat="1"/>
    <row r="4042" s="1596" customFormat="1"/>
    <row r="4043" s="1596" customFormat="1"/>
    <row r="4044" s="1596" customFormat="1"/>
    <row r="4045" s="1596" customFormat="1"/>
    <row r="4046" s="1596" customFormat="1"/>
    <row r="4047" s="1596" customFormat="1"/>
    <row r="4048" s="1596" customFormat="1"/>
    <row r="4049" s="1596" customFormat="1"/>
    <row r="4050" s="1596" customFormat="1"/>
    <row r="4051" s="1596" customFormat="1"/>
    <row r="4052" s="1596" customFormat="1"/>
    <row r="4053" s="1596" customFormat="1"/>
    <row r="4054" s="1596" customFormat="1"/>
    <row r="4055" s="1596" customFormat="1"/>
    <row r="4056" s="1596" customFormat="1"/>
    <row r="4057" s="1596" customFormat="1"/>
    <row r="4058" s="1596" customFormat="1"/>
    <row r="4059" s="1596" customFormat="1"/>
    <row r="4060" s="1596" customFormat="1"/>
    <row r="4061" s="1596" customFormat="1"/>
    <row r="4062" s="1596" customFormat="1"/>
    <row r="4063" s="1596" customFormat="1"/>
    <row r="4064" s="1596" customFormat="1"/>
    <row r="4065" s="1596" customFormat="1"/>
    <row r="4066" s="1596" customFormat="1"/>
    <row r="4067" s="1596" customFormat="1"/>
    <row r="4068" s="1596" customFormat="1"/>
    <row r="4069" s="1596" customFormat="1"/>
    <row r="4070" s="1596" customFormat="1"/>
    <row r="4071" s="1596" customFormat="1"/>
    <row r="4072" s="1596" customFormat="1"/>
    <row r="4073" s="1596" customFormat="1"/>
    <row r="4074" s="1596" customFormat="1"/>
    <row r="4075" s="1596" customFormat="1"/>
    <row r="4076" s="1596" customFormat="1"/>
    <row r="4077" s="1596" customFormat="1"/>
    <row r="4078" s="1596" customFormat="1"/>
    <row r="4079" s="1596" customFormat="1"/>
    <row r="4080" s="1596" customFormat="1"/>
    <row r="4081" s="1596" customFormat="1"/>
    <row r="4082" s="1596" customFormat="1"/>
    <row r="4083" s="1596" customFormat="1"/>
    <row r="4084" s="1596" customFormat="1"/>
    <row r="4085" s="1596" customFormat="1"/>
    <row r="4086" s="1596" customFormat="1"/>
    <row r="4087" s="1596" customFormat="1"/>
    <row r="4088" s="1596" customFormat="1"/>
    <row r="4089" s="1596" customFormat="1"/>
    <row r="4090" s="1596" customFormat="1"/>
    <row r="4091" s="1596" customFormat="1"/>
    <row r="4092" s="1596" customFormat="1"/>
    <row r="4093" s="1596" customFormat="1"/>
    <row r="4094" s="1596" customFormat="1"/>
    <row r="4095" s="1596" customFormat="1"/>
    <row r="4096" s="1596" customFormat="1"/>
    <row r="4097" s="1596" customFormat="1"/>
    <row r="4098" s="1596" customFormat="1"/>
    <row r="4099" s="1596" customFormat="1"/>
    <row r="4100" s="1596" customFormat="1"/>
    <row r="4101" s="1596" customFormat="1"/>
    <row r="4102" s="1596" customFormat="1"/>
    <row r="4103" s="1596" customFormat="1"/>
    <row r="4104" s="1596" customFormat="1"/>
    <row r="4105" s="1596" customFormat="1"/>
    <row r="4106" s="1596" customFormat="1"/>
    <row r="4107" s="1596" customFormat="1"/>
    <row r="4108" s="1596" customFormat="1"/>
    <row r="4109" s="1596" customFormat="1"/>
    <row r="4110" s="1596" customFormat="1"/>
    <row r="4111" s="1596" customFormat="1"/>
    <row r="4112" s="1596" customFormat="1"/>
    <row r="4113" s="1596" customFormat="1"/>
    <row r="4114" s="1596" customFormat="1"/>
    <row r="4115" s="1596" customFormat="1"/>
    <row r="4116" s="1596" customFormat="1"/>
    <row r="4117" s="1596" customFormat="1"/>
    <row r="4118" s="1596" customFormat="1"/>
    <row r="4119" s="1596" customFormat="1"/>
    <row r="4120" s="1596" customFormat="1"/>
    <row r="4121" s="1596" customFormat="1"/>
    <row r="4122" s="1596" customFormat="1"/>
    <row r="4123" s="1596" customFormat="1"/>
    <row r="4124" s="1596" customFormat="1"/>
    <row r="4125" s="1596" customFormat="1"/>
    <row r="4126" s="1596" customFormat="1"/>
    <row r="4127" s="1596" customFormat="1"/>
    <row r="4128" s="1596" customFormat="1"/>
    <row r="4129" s="1596" customFormat="1"/>
    <row r="4130" s="1596" customFormat="1"/>
    <row r="4131" s="1596" customFormat="1"/>
    <row r="4132" s="1596" customFormat="1"/>
    <row r="4133" s="1596" customFormat="1"/>
    <row r="4134" s="1596" customFormat="1"/>
    <row r="4135" s="1596" customFormat="1"/>
    <row r="4136" s="1596" customFormat="1"/>
    <row r="4137" s="1596" customFormat="1"/>
    <row r="4138" s="1596" customFormat="1"/>
    <row r="4139" s="1596" customFormat="1"/>
    <row r="4140" s="1596" customFormat="1"/>
    <row r="4141" s="1596" customFormat="1"/>
    <row r="4142" s="1596" customFormat="1"/>
    <row r="4143" s="1596" customFormat="1"/>
    <row r="4144" s="1596" customFormat="1"/>
    <row r="4145" s="1596" customFormat="1"/>
    <row r="4146" s="1596" customFormat="1"/>
    <row r="4147" s="1596" customFormat="1"/>
    <row r="4148" s="1596" customFormat="1"/>
    <row r="4149" s="1596" customFormat="1"/>
    <row r="4150" s="1596" customFormat="1"/>
    <row r="4151" s="1596" customFormat="1"/>
    <row r="4152" s="1596" customFormat="1"/>
    <row r="4153" s="1596" customFormat="1"/>
    <row r="4154" s="1596" customFormat="1"/>
    <row r="4155" s="1596" customFormat="1"/>
    <row r="4156" s="1596" customFormat="1"/>
    <row r="4157" s="1596" customFormat="1"/>
    <row r="4158" s="1596" customFormat="1"/>
    <row r="4159" s="1596" customFormat="1"/>
    <row r="4160" s="1596" customFormat="1"/>
    <row r="4161" s="1596" customFormat="1"/>
    <row r="4162" s="1596" customFormat="1"/>
    <row r="4163" s="1596" customFormat="1"/>
    <row r="4164" s="1596" customFormat="1"/>
    <row r="4165" s="1596" customFormat="1"/>
    <row r="4166" s="1596" customFormat="1"/>
    <row r="4167" s="1596" customFormat="1"/>
    <row r="4168" s="1596" customFormat="1"/>
    <row r="4169" s="1596" customFormat="1"/>
    <row r="4170" s="1596" customFormat="1"/>
    <row r="4171" s="1596" customFormat="1"/>
    <row r="4172" s="1596" customFormat="1"/>
    <row r="4173" s="1596" customFormat="1"/>
    <row r="4174" s="1596" customFormat="1"/>
    <row r="4175" s="1596" customFormat="1"/>
    <row r="4176" s="1596" customFormat="1"/>
    <row r="4177" s="1596" customFormat="1"/>
    <row r="4178" s="1596" customFormat="1"/>
    <row r="4179" s="1596" customFormat="1"/>
    <row r="4180" s="1596" customFormat="1"/>
    <row r="4181" s="1596" customFormat="1"/>
    <row r="4182" s="1596" customFormat="1"/>
    <row r="4183" s="1596" customFormat="1"/>
    <row r="4184" s="1596" customFormat="1"/>
    <row r="4185" s="1596" customFormat="1"/>
  </sheetData>
  <autoFilter ref="A1:I528" xr:uid="{5EB619FA-E0D0-479D-A3B0-9AC2DBEC1607}"/>
  <printOptions horizontalCentered="1"/>
  <pageMargins left="0.19685039370078741" right="0.19685039370078741" top="0.39370078740157483" bottom="0.39370078740157483" header="0.19685039370078741" footer="0.19685039370078741"/>
  <pageSetup paperSize="9" scale="40" fitToHeight="0" orientation="portrait" r:id="rId1"/>
  <headerFooter>
    <oddFooter>&amp;LReference DCB2212&amp;CNHS England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3ABCA-FE9E-4EDF-9964-6D30CF460F3B}">
  <sheetPr>
    <tabColor theme="9"/>
    <pageSetUpPr fitToPage="1"/>
  </sheetPr>
  <dimension ref="B1:AE797"/>
  <sheetViews>
    <sheetView workbookViewId="0"/>
  </sheetViews>
  <sheetFormatPr defaultRowHeight="12"/>
  <cols>
    <col min="1" max="1" width="1.140625" style="12" customWidth="1"/>
    <col min="2" max="3" width="16.42578125" style="815" customWidth="1"/>
    <col min="4" max="4" width="1.140625" style="815" customWidth="1"/>
    <col min="5" max="5" width="49.42578125" style="352" customWidth="1"/>
    <col min="6" max="6" width="13.140625" style="352" customWidth="1"/>
    <col min="7" max="7" width="32.140625" style="352" customWidth="1"/>
    <col min="8" max="8" width="16.42578125" style="1" customWidth="1"/>
    <col min="9" max="9" width="31.28515625" style="352" customWidth="1"/>
    <col min="10" max="10" width="39" style="5" customWidth="1"/>
    <col min="11" max="11" width="23.140625" style="352" customWidth="1"/>
    <col min="12" max="12" width="22.85546875" style="352" customWidth="1"/>
    <col min="13" max="13" width="29.85546875" style="352" customWidth="1"/>
    <col min="14" max="14" width="15.140625" style="352" customWidth="1"/>
    <col min="15" max="15" width="12.28515625" style="194" customWidth="1"/>
    <col min="16" max="16" width="13.85546875" style="2" customWidth="1"/>
    <col min="17" max="17" width="13.5703125" style="2" customWidth="1"/>
    <col min="18" max="19" width="14.28515625" style="2" customWidth="1"/>
    <col min="20" max="20" width="45.85546875" style="2" customWidth="1"/>
    <col min="21" max="21" width="21.42578125" style="12" hidden="1" customWidth="1"/>
    <col min="22" max="242" width="8.7109375" style="12"/>
    <col min="243" max="243" width="39.28515625" style="12" bestFit="1" customWidth="1"/>
    <col min="244" max="244" width="57.140625" style="12" customWidth="1"/>
    <col min="245" max="245" width="53.140625" style="12" customWidth="1"/>
    <col min="246" max="246" width="11.42578125" style="12" bestFit="1" customWidth="1"/>
    <col min="247" max="247" width="33" style="12" bestFit="1" customWidth="1"/>
    <col min="248" max="498" width="8.7109375" style="12"/>
    <col min="499" max="499" width="39.28515625" style="12" bestFit="1" customWidth="1"/>
    <col min="500" max="500" width="57.140625" style="12" customWidth="1"/>
    <col min="501" max="501" width="53.140625" style="12" customWidth="1"/>
    <col min="502" max="502" width="11.42578125" style="12" bestFit="1" customWidth="1"/>
    <col min="503" max="503" width="33" style="12" bestFit="1" customWidth="1"/>
    <col min="504" max="754" width="8.7109375" style="12"/>
    <col min="755" max="755" width="39.28515625" style="12" bestFit="1" customWidth="1"/>
    <col min="756" max="756" width="57.140625" style="12" customWidth="1"/>
    <col min="757" max="757" width="53.140625" style="12" customWidth="1"/>
    <col min="758" max="758" width="11.42578125" style="12" bestFit="1" customWidth="1"/>
    <col min="759" max="759" width="33" style="12" bestFit="1" customWidth="1"/>
    <col min="760" max="1010" width="8.7109375" style="12"/>
    <col min="1011" max="1011" width="39.28515625" style="12" bestFit="1" customWidth="1"/>
    <col min="1012" max="1012" width="57.140625" style="12" customWidth="1"/>
    <col min="1013" max="1013" width="53.140625" style="12" customWidth="1"/>
    <col min="1014" max="1014" width="11.42578125" style="12" bestFit="1" customWidth="1"/>
    <col min="1015" max="1015" width="33" style="12" bestFit="1" customWidth="1"/>
    <col min="1016" max="1266" width="8.7109375" style="12"/>
    <col min="1267" max="1267" width="39.28515625" style="12" bestFit="1" customWidth="1"/>
    <col min="1268" max="1268" width="57.140625" style="12" customWidth="1"/>
    <col min="1269" max="1269" width="53.140625" style="12" customWidth="1"/>
    <col min="1270" max="1270" width="11.42578125" style="12" bestFit="1" customWidth="1"/>
    <col min="1271" max="1271" width="33" style="12" bestFit="1" customWidth="1"/>
    <col min="1272" max="1522" width="8.7109375" style="12"/>
    <col min="1523" max="1523" width="39.28515625" style="12" bestFit="1" customWidth="1"/>
    <col min="1524" max="1524" width="57.140625" style="12" customWidth="1"/>
    <col min="1525" max="1525" width="53.140625" style="12" customWidth="1"/>
    <col min="1526" max="1526" width="11.42578125" style="12" bestFit="1" customWidth="1"/>
    <col min="1527" max="1527" width="33" style="12" bestFit="1" customWidth="1"/>
    <col min="1528" max="1778" width="8.7109375" style="12"/>
    <col min="1779" max="1779" width="39.28515625" style="12" bestFit="1" customWidth="1"/>
    <col min="1780" max="1780" width="57.140625" style="12" customWidth="1"/>
    <col min="1781" max="1781" width="53.140625" style="12" customWidth="1"/>
    <col min="1782" max="1782" width="11.42578125" style="12" bestFit="1" customWidth="1"/>
    <col min="1783" max="1783" width="33" style="12" bestFit="1" customWidth="1"/>
    <col min="1784" max="2034" width="8.7109375" style="12"/>
    <col min="2035" max="2035" width="39.28515625" style="12" bestFit="1" customWidth="1"/>
    <col min="2036" max="2036" width="57.140625" style="12" customWidth="1"/>
    <col min="2037" max="2037" width="53.140625" style="12" customWidth="1"/>
    <col min="2038" max="2038" width="11.42578125" style="12" bestFit="1" customWidth="1"/>
    <col min="2039" max="2039" width="33" style="12" bestFit="1" customWidth="1"/>
    <col min="2040" max="2290" width="8.7109375" style="12"/>
    <col min="2291" max="2291" width="39.28515625" style="12" bestFit="1" customWidth="1"/>
    <col min="2292" max="2292" width="57.140625" style="12" customWidth="1"/>
    <col min="2293" max="2293" width="53.140625" style="12" customWidth="1"/>
    <col min="2294" max="2294" width="11.42578125" style="12" bestFit="1" customWidth="1"/>
    <col min="2295" max="2295" width="33" style="12" bestFit="1" customWidth="1"/>
    <col min="2296" max="2546" width="8.7109375" style="12"/>
    <col min="2547" max="2547" width="39.28515625" style="12" bestFit="1" customWidth="1"/>
    <col min="2548" max="2548" width="57.140625" style="12" customWidth="1"/>
    <col min="2549" max="2549" width="53.140625" style="12" customWidth="1"/>
    <col min="2550" max="2550" width="11.42578125" style="12" bestFit="1" customWidth="1"/>
    <col min="2551" max="2551" width="33" style="12" bestFit="1" customWidth="1"/>
    <col min="2552" max="2802" width="8.7109375" style="12"/>
    <col min="2803" max="2803" width="39.28515625" style="12" bestFit="1" customWidth="1"/>
    <col min="2804" max="2804" width="57.140625" style="12" customWidth="1"/>
    <col min="2805" max="2805" width="53.140625" style="12" customWidth="1"/>
    <col min="2806" max="2806" width="11.42578125" style="12" bestFit="1" customWidth="1"/>
    <col min="2807" max="2807" width="33" style="12" bestFit="1" customWidth="1"/>
    <col min="2808" max="3058" width="8.7109375" style="12"/>
    <col min="3059" max="3059" width="39.28515625" style="12" bestFit="1" customWidth="1"/>
    <col min="3060" max="3060" width="57.140625" style="12" customWidth="1"/>
    <col min="3061" max="3061" width="53.140625" style="12" customWidth="1"/>
    <col min="3062" max="3062" width="11.42578125" style="12" bestFit="1" customWidth="1"/>
    <col min="3063" max="3063" width="33" style="12" bestFit="1" customWidth="1"/>
    <col min="3064" max="3314" width="8.7109375" style="12"/>
    <col min="3315" max="3315" width="39.28515625" style="12" bestFit="1" customWidth="1"/>
    <col min="3316" max="3316" width="57.140625" style="12" customWidth="1"/>
    <col min="3317" max="3317" width="53.140625" style="12" customWidth="1"/>
    <col min="3318" max="3318" width="11.42578125" style="12" bestFit="1" customWidth="1"/>
    <col min="3319" max="3319" width="33" style="12" bestFit="1" customWidth="1"/>
    <col min="3320" max="3570" width="8.7109375" style="12"/>
    <col min="3571" max="3571" width="39.28515625" style="12" bestFit="1" customWidth="1"/>
    <col min="3572" max="3572" width="57.140625" style="12" customWidth="1"/>
    <col min="3573" max="3573" width="53.140625" style="12" customWidth="1"/>
    <col min="3574" max="3574" width="11.42578125" style="12" bestFit="1" customWidth="1"/>
    <col min="3575" max="3575" width="33" style="12" bestFit="1" customWidth="1"/>
    <col min="3576" max="3826" width="8.7109375" style="12"/>
    <col min="3827" max="3827" width="39.28515625" style="12" bestFit="1" customWidth="1"/>
    <col min="3828" max="3828" width="57.140625" style="12" customWidth="1"/>
    <col min="3829" max="3829" width="53.140625" style="12" customWidth="1"/>
    <col min="3830" max="3830" width="11.42578125" style="12" bestFit="1" customWidth="1"/>
    <col min="3831" max="3831" width="33" style="12" bestFit="1" customWidth="1"/>
    <col min="3832" max="4082" width="8.7109375" style="12"/>
    <col min="4083" max="4083" width="39.28515625" style="12" bestFit="1" customWidth="1"/>
    <col min="4084" max="4084" width="57.140625" style="12" customWidth="1"/>
    <col min="4085" max="4085" width="53.140625" style="12" customWidth="1"/>
    <col min="4086" max="4086" width="11.42578125" style="12" bestFit="1" customWidth="1"/>
    <col min="4087" max="4087" width="33" style="12" bestFit="1" customWidth="1"/>
    <col min="4088" max="4338" width="8.7109375" style="12"/>
    <col min="4339" max="4339" width="39.28515625" style="12" bestFit="1" customWidth="1"/>
    <col min="4340" max="4340" width="57.140625" style="12" customWidth="1"/>
    <col min="4341" max="4341" width="53.140625" style="12" customWidth="1"/>
    <col min="4342" max="4342" width="11.42578125" style="12" bestFit="1" customWidth="1"/>
    <col min="4343" max="4343" width="33" style="12" bestFit="1" customWidth="1"/>
    <col min="4344" max="4594" width="8.7109375" style="12"/>
    <col min="4595" max="4595" width="39.28515625" style="12" bestFit="1" customWidth="1"/>
    <col min="4596" max="4596" width="57.140625" style="12" customWidth="1"/>
    <col min="4597" max="4597" width="53.140625" style="12" customWidth="1"/>
    <col min="4598" max="4598" width="11.42578125" style="12" bestFit="1" customWidth="1"/>
    <col min="4599" max="4599" width="33" style="12" bestFit="1" customWidth="1"/>
    <col min="4600" max="4850" width="8.7109375" style="12"/>
    <col min="4851" max="4851" width="39.28515625" style="12" bestFit="1" customWidth="1"/>
    <col min="4852" max="4852" width="57.140625" style="12" customWidth="1"/>
    <col min="4853" max="4853" width="53.140625" style="12" customWidth="1"/>
    <col min="4854" max="4854" width="11.42578125" style="12" bestFit="1" customWidth="1"/>
    <col min="4855" max="4855" width="33" style="12" bestFit="1" customWidth="1"/>
    <col min="4856" max="5106" width="8.7109375" style="12"/>
    <col min="5107" max="5107" width="39.28515625" style="12" bestFit="1" customWidth="1"/>
    <col min="5108" max="5108" width="57.140625" style="12" customWidth="1"/>
    <col min="5109" max="5109" width="53.140625" style="12" customWidth="1"/>
    <col min="5110" max="5110" width="11.42578125" style="12" bestFit="1" customWidth="1"/>
    <col min="5111" max="5111" width="33" style="12" bestFit="1" customWidth="1"/>
    <col min="5112" max="5362" width="8.7109375" style="12"/>
    <col min="5363" max="5363" width="39.28515625" style="12" bestFit="1" customWidth="1"/>
    <col min="5364" max="5364" width="57.140625" style="12" customWidth="1"/>
    <col min="5365" max="5365" width="53.140625" style="12" customWidth="1"/>
    <col min="5366" max="5366" width="11.42578125" style="12" bestFit="1" customWidth="1"/>
    <col min="5367" max="5367" width="33" style="12" bestFit="1" customWidth="1"/>
    <col min="5368" max="5618" width="8.7109375" style="12"/>
    <col min="5619" max="5619" width="39.28515625" style="12" bestFit="1" customWidth="1"/>
    <col min="5620" max="5620" width="57.140625" style="12" customWidth="1"/>
    <col min="5621" max="5621" width="53.140625" style="12" customWidth="1"/>
    <col min="5622" max="5622" width="11.42578125" style="12" bestFit="1" customWidth="1"/>
    <col min="5623" max="5623" width="33" style="12" bestFit="1" customWidth="1"/>
    <col min="5624" max="5874" width="8.7109375" style="12"/>
    <col min="5875" max="5875" width="39.28515625" style="12" bestFit="1" customWidth="1"/>
    <col min="5876" max="5876" width="57.140625" style="12" customWidth="1"/>
    <col min="5877" max="5877" width="53.140625" style="12" customWidth="1"/>
    <col min="5878" max="5878" width="11.42578125" style="12" bestFit="1" customWidth="1"/>
    <col min="5879" max="5879" width="33" style="12" bestFit="1" customWidth="1"/>
    <col min="5880" max="6130" width="8.7109375" style="12"/>
    <col min="6131" max="6131" width="39.28515625" style="12" bestFit="1" customWidth="1"/>
    <col min="6132" max="6132" width="57.140625" style="12" customWidth="1"/>
    <col min="6133" max="6133" width="53.140625" style="12" customWidth="1"/>
    <col min="6134" max="6134" width="11.42578125" style="12" bestFit="1" customWidth="1"/>
    <col min="6135" max="6135" width="33" style="12" bestFit="1" customWidth="1"/>
    <col min="6136" max="6386" width="8.7109375" style="12"/>
    <col min="6387" max="6387" width="39.28515625" style="12" bestFit="1" customWidth="1"/>
    <col min="6388" max="6388" width="57.140625" style="12" customWidth="1"/>
    <col min="6389" max="6389" width="53.140625" style="12" customWidth="1"/>
    <col min="6390" max="6390" width="11.42578125" style="12" bestFit="1" customWidth="1"/>
    <col min="6391" max="6391" width="33" style="12" bestFit="1" customWidth="1"/>
    <col min="6392" max="6642" width="8.7109375" style="12"/>
    <col min="6643" max="6643" width="39.28515625" style="12" bestFit="1" customWidth="1"/>
    <col min="6644" max="6644" width="57.140625" style="12" customWidth="1"/>
    <col min="6645" max="6645" width="53.140625" style="12" customWidth="1"/>
    <col min="6646" max="6646" width="11.42578125" style="12" bestFit="1" customWidth="1"/>
    <col min="6647" max="6647" width="33" style="12" bestFit="1" customWidth="1"/>
    <col min="6648" max="6898" width="8.7109375" style="12"/>
    <col min="6899" max="6899" width="39.28515625" style="12" bestFit="1" customWidth="1"/>
    <col min="6900" max="6900" width="57.140625" style="12" customWidth="1"/>
    <col min="6901" max="6901" width="53.140625" style="12" customWidth="1"/>
    <col min="6902" max="6902" width="11.42578125" style="12" bestFit="1" customWidth="1"/>
    <col min="6903" max="6903" width="33" style="12" bestFit="1" customWidth="1"/>
    <col min="6904" max="7154" width="8.7109375" style="12"/>
    <col min="7155" max="7155" width="39.28515625" style="12" bestFit="1" customWidth="1"/>
    <col min="7156" max="7156" width="57.140625" style="12" customWidth="1"/>
    <col min="7157" max="7157" width="53.140625" style="12" customWidth="1"/>
    <col min="7158" max="7158" width="11.42578125" style="12" bestFit="1" customWidth="1"/>
    <col min="7159" max="7159" width="33" style="12" bestFit="1" customWidth="1"/>
    <col min="7160" max="7410" width="8.7109375" style="12"/>
    <col min="7411" max="7411" width="39.28515625" style="12" bestFit="1" customWidth="1"/>
    <col min="7412" max="7412" width="57.140625" style="12" customWidth="1"/>
    <col min="7413" max="7413" width="53.140625" style="12" customWidth="1"/>
    <col min="7414" max="7414" width="11.42578125" style="12" bestFit="1" customWidth="1"/>
    <col min="7415" max="7415" width="33" style="12" bestFit="1" customWidth="1"/>
    <col min="7416" max="7666" width="8.7109375" style="12"/>
    <col min="7667" max="7667" width="39.28515625" style="12" bestFit="1" customWidth="1"/>
    <col min="7668" max="7668" width="57.140625" style="12" customWidth="1"/>
    <col min="7669" max="7669" width="53.140625" style="12" customWidth="1"/>
    <col min="7670" max="7670" width="11.42578125" style="12" bestFit="1" customWidth="1"/>
    <col min="7671" max="7671" width="33" style="12" bestFit="1" customWidth="1"/>
    <col min="7672" max="7922" width="8.7109375" style="12"/>
    <col min="7923" max="7923" width="39.28515625" style="12" bestFit="1" customWidth="1"/>
    <col min="7924" max="7924" width="57.140625" style="12" customWidth="1"/>
    <col min="7925" max="7925" width="53.140625" style="12" customWidth="1"/>
    <col min="7926" max="7926" width="11.42578125" style="12" bestFit="1" customWidth="1"/>
    <col min="7927" max="7927" width="33" style="12" bestFit="1" customWidth="1"/>
    <col min="7928" max="8178" width="8.7109375" style="12"/>
    <col min="8179" max="8179" width="39.28515625" style="12" bestFit="1" customWidth="1"/>
    <col min="8180" max="8180" width="57.140625" style="12" customWidth="1"/>
    <col min="8181" max="8181" width="53.140625" style="12" customWidth="1"/>
    <col min="8182" max="8182" width="11.42578125" style="12" bestFit="1" customWidth="1"/>
    <col min="8183" max="8183" width="33" style="12" bestFit="1" customWidth="1"/>
    <col min="8184" max="8434" width="8.7109375" style="12"/>
    <col min="8435" max="8435" width="39.28515625" style="12" bestFit="1" customWidth="1"/>
    <col min="8436" max="8436" width="57.140625" style="12" customWidth="1"/>
    <col min="8437" max="8437" width="53.140625" style="12" customWidth="1"/>
    <col min="8438" max="8438" width="11.42578125" style="12" bestFit="1" customWidth="1"/>
    <col min="8439" max="8439" width="33" style="12" bestFit="1" customWidth="1"/>
    <col min="8440" max="8690" width="8.7109375" style="12"/>
    <col min="8691" max="8691" width="39.28515625" style="12" bestFit="1" customWidth="1"/>
    <col min="8692" max="8692" width="57.140625" style="12" customWidth="1"/>
    <col min="8693" max="8693" width="53.140625" style="12" customWidth="1"/>
    <col min="8694" max="8694" width="11.42578125" style="12" bestFit="1" customWidth="1"/>
    <col min="8695" max="8695" width="33" style="12" bestFit="1" customWidth="1"/>
    <col min="8696" max="8946" width="8.7109375" style="12"/>
    <col min="8947" max="8947" width="39.28515625" style="12" bestFit="1" customWidth="1"/>
    <col min="8948" max="8948" width="57.140625" style="12" customWidth="1"/>
    <col min="8949" max="8949" width="53.140625" style="12" customWidth="1"/>
    <col min="8950" max="8950" width="11.42578125" style="12" bestFit="1" customWidth="1"/>
    <col min="8951" max="8951" width="33" style="12" bestFit="1" customWidth="1"/>
    <col min="8952" max="9202" width="8.7109375" style="12"/>
    <col min="9203" max="9203" width="39.28515625" style="12" bestFit="1" customWidth="1"/>
    <col min="9204" max="9204" width="57.140625" style="12" customWidth="1"/>
    <col min="9205" max="9205" width="53.140625" style="12" customWidth="1"/>
    <col min="9206" max="9206" width="11.42578125" style="12" bestFit="1" customWidth="1"/>
    <col min="9207" max="9207" width="33" style="12" bestFit="1" customWidth="1"/>
    <col min="9208" max="9458" width="8.7109375" style="12"/>
    <col min="9459" max="9459" width="39.28515625" style="12" bestFit="1" customWidth="1"/>
    <col min="9460" max="9460" width="57.140625" style="12" customWidth="1"/>
    <col min="9461" max="9461" width="53.140625" style="12" customWidth="1"/>
    <col min="9462" max="9462" width="11.42578125" style="12" bestFit="1" customWidth="1"/>
    <col min="9463" max="9463" width="33" style="12" bestFit="1" customWidth="1"/>
    <col min="9464" max="9714" width="8.7109375" style="12"/>
    <col min="9715" max="9715" width="39.28515625" style="12" bestFit="1" customWidth="1"/>
    <col min="9716" max="9716" width="57.140625" style="12" customWidth="1"/>
    <col min="9717" max="9717" width="53.140625" style="12" customWidth="1"/>
    <col min="9718" max="9718" width="11.42578125" style="12" bestFit="1" customWidth="1"/>
    <col min="9719" max="9719" width="33" style="12" bestFit="1" customWidth="1"/>
    <col min="9720" max="9970" width="8.7109375" style="12"/>
    <col min="9971" max="9971" width="39.28515625" style="12" bestFit="1" customWidth="1"/>
    <col min="9972" max="9972" width="57.140625" style="12" customWidth="1"/>
    <col min="9973" max="9973" width="53.140625" style="12" customWidth="1"/>
    <col min="9974" max="9974" width="11.42578125" style="12" bestFit="1" customWidth="1"/>
    <col min="9975" max="9975" width="33" style="12" bestFit="1" customWidth="1"/>
    <col min="9976" max="10226" width="8.7109375" style="12"/>
    <col min="10227" max="10227" width="39.28515625" style="12" bestFit="1" customWidth="1"/>
    <col min="10228" max="10228" width="57.140625" style="12" customWidth="1"/>
    <col min="10229" max="10229" width="53.140625" style="12" customWidth="1"/>
    <col min="10230" max="10230" width="11.42578125" style="12" bestFit="1" customWidth="1"/>
    <col min="10231" max="10231" width="33" style="12" bestFit="1" customWidth="1"/>
    <col min="10232" max="10482" width="8.7109375" style="12"/>
    <col min="10483" max="10483" width="39.28515625" style="12" bestFit="1" customWidth="1"/>
    <col min="10484" max="10484" width="57.140625" style="12" customWidth="1"/>
    <col min="10485" max="10485" width="53.140625" style="12" customWidth="1"/>
    <col min="10486" max="10486" width="11.42578125" style="12" bestFit="1" customWidth="1"/>
    <col min="10487" max="10487" width="33" style="12" bestFit="1" customWidth="1"/>
    <col min="10488" max="10738" width="8.7109375" style="12"/>
    <col min="10739" max="10739" width="39.28515625" style="12" bestFit="1" customWidth="1"/>
    <col min="10740" max="10740" width="57.140625" style="12" customWidth="1"/>
    <col min="10741" max="10741" width="53.140625" style="12" customWidth="1"/>
    <col min="10742" max="10742" width="11.42578125" style="12" bestFit="1" customWidth="1"/>
    <col min="10743" max="10743" width="33" style="12" bestFit="1" customWidth="1"/>
    <col min="10744" max="10994" width="8.7109375" style="12"/>
    <col min="10995" max="10995" width="39.28515625" style="12" bestFit="1" customWidth="1"/>
    <col min="10996" max="10996" width="57.140625" style="12" customWidth="1"/>
    <col min="10997" max="10997" width="53.140625" style="12" customWidth="1"/>
    <col min="10998" max="10998" width="11.42578125" style="12" bestFit="1" customWidth="1"/>
    <col min="10999" max="10999" width="33" style="12" bestFit="1" customWidth="1"/>
    <col min="11000" max="11250" width="8.7109375" style="12"/>
    <col min="11251" max="11251" width="39.28515625" style="12" bestFit="1" customWidth="1"/>
    <col min="11252" max="11252" width="57.140625" style="12" customWidth="1"/>
    <col min="11253" max="11253" width="53.140625" style="12" customWidth="1"/>
    <col min="11254" max="11254" width="11.42578125" style="12" bestFit="1" customWidth="1"/>
    <col min="11255" max="11255" width="33" style="12" bestFit="1" customWidth="1"/>
    <col min="11256" max="11506" width="8.7109375" style="12"/>
    <col min="11507" max="11507" width="39.28515625" style="12" bestFit="1" customWidth="1"/>
    <col min="11508" max="11508" width="57.140625" style="12" customWidth="1"/>
    <col min="11509" max="11509" width="53.140625" style="12" customWidth="1"/>
    <col min="11510" max="11510" width="11.42578125" style="12" bestFit="1" customWidth="1"/>
    <col min="11511" max="11511" width="33" style="12" bestFit="1" customWidth="1"/>
    <col min="11512" max="11762" width="8.7109375" style="12"/>
    <col min="11763" max="11763" width="39.28515625" style="12" bestFit="1" customWidth="1"/>
    <col min="11764" max="11764" width="57.140625" style="12" customWidth="1"/>
    <col min="11765" max="11765" width="53.140625" style="12" customWidth="1"/>
    <col min="11766" max="11766" width="11.42578125" style="12" bestFit="1" customWidth="1"/>
    <col min="11767" max="11767" width="33" style="12" bestFit="1" customWidth="1"/>
    <col min="11768" max="12018" width="8.7109375" style="12"/>
    <col min="12019" max="12019" width="39.28515625" style="12" bestFit="1" customWidth="1"/>
    <col min="12020" max="12020" width="57.140625" style="12" customWidth="1"/>
    <col min="12021" max="12021" width="53.140625" style="12" customWidth="1"/>
    <col min="12022" max="12022" width="11.42578125" style="12" bestFit="1" customWidth="1"/>
    <col min="12023" max="12023" width="33" style="12" bestFit="1" customWidth="1"/>
    <col min="12024" max="12274" width="8.7109375" style="12"/>
    <col min="12275" max="12275" width="39.28515625" style="12" bestFit="1" customWidth="1"/>
    <col min="12276" max="12276" width="57.140625" style="12" customWidth="1"/>
    <col min="12277" max="12277" width="53.140625" style="12" customWidth="1"/>
    <col min="12278" max="12278" width="11.42578125" style="12" bestFit="1" customWidth="1"/>
    <col min="12279" max="12279" width="33" style="12" bestFit="1" customWidth="1"/>
    <col min="12280" max="12530" width="8.7109375" style="12"/>
    <col min="12531" max="12531" width="39.28515625" style="12" bestFit="1" customWidth="1"/>
    <col min="12532" max="12532" width="57.140625" style="12" customWidth="1"/>
    <col min="12533" max="12533" width="53.140625" style="12" customWidth="1"/>
    <col min="12534" max="12534" width="11.42578125" style="12" bestFit="1" customWidth="1"/>
    <col min="12535" max="12535" width="33" style="12" bestFit="1" customWidth="1"/>
    <col min="12536" max="12786" width="8.7109375" style="12"/>
    <col min="12787" max="12787" width="39.28515625" style="12" bestFit="1" customWidth="1"/>
    <col min="12788" max="12788" width="57.140625" style="12" customWidth="1"/>
    <col min="12789" max="12789" width="53.140625" style="12" customWidth="1"/>
    <col min="12790" max="12790" width="11.42578125" style="12" bestFit="1" customWidth="1"/>
    <col min="12791" max="12791" width="33" style="12" bestFit="1" customWidth="1"/>
    <col min="12792" max="13042" width="8.7109375" style="12"/>
    <col min="13043" max="13043" width="39.28515625" style="12" bestFit="1" customWidth="1"/>
    <col min="13044" max="13044" width="57.140625" style="12" customWidth="1"/>
    <col min="13045" max="13045" width="53.140625" style="12" customWidth="1"/>
    <col min="13046" max="13046" width="11.42578125" style="12" bestFit="1" customWidth="1"/>
    <col min="13047" max="13047" width="33" style="12" bestFit="1" customWidth="1"/>
    <col min="13048" max="13298" width="8.7109375" style="12"/>
    <col min="13299" max="13299" width="39.28515625" style="12" bestFit="1" customWidth="1"/>
    <col min="13300" max="13300" width="57.140625" style="12" customWidth="1"/>
    <col min="13301" max="13301" width="53.140625" style="12" customWidth="1"/>
    <col min="13302" max="13302" width="11.42578125" style="12" bestFit="1" customWidth="1"/>
    <col min="13303" max="13303" width="33" style="12" bestFit="1" customWidth="1"/>
    <col min="13304" max="13554" width="8.7109375" style="12"/>
    <col min="13555" max="13555" width="39.28515625" style="12" bestFit="1" customWidth="1"/>
    <col min="13556" max="13556" width="57.140625" style="12" customWidth="1"/>
    <col min="13557" max="13557" width="53.140625" style="12" customWidth="1"/>
    <col min="13558" max="13558" width="11.42578125" style="12" bestFit="1" customWidth="1"/>
    <col min="13559" max="13559" width="33" style="12" bestFit="1" customWidth="1"/>
    <col min="13560" max="13810" width="8.7109375" style="12"/>
    <col min="13811" max="13811" width="39.28515625" style="12" bestFit="1" customWidth="1"/>
    <col min="13812" max="13812" width="57.140625" style="12" customWidth="1"/>
    <col min="13813" max="13813" width="53.140625" style="12" customWidth="1"/>
    <col min="13814" max="13814" width="11.42578125" style="12" bestFit="1" customWidth="1"/>
    <col min="13815" max="13815" width="33" style="12" bestFit="1" customWidth="1"/>
    <col min="13816" max="14066" width="8.7109375" style="12"/>
    <col min="14067" max="14067" width="39.28515625" style="12" bestFit="1" customWidth="1"/>
    <col min="14068" max="14068" width="57.140625" style="12" customWidth="1"/>
    <col min="14069" max="14069" width="53.140625" style="12" customWidth="1"/>
    <col min="14070" max="14070" width="11.42578125" style="12" bestFit="1" customWidth="1"/>
    <col min="14071" max="14071" width="33" style="12" bestFit="1" customWidth="1"/>
    <col min="14072" max="14322" width="8.7109375" style="12"/>
    <col min="14323" max="14323" width="39.28515625" style="12" bestFit="1" customWidth="1"/>
    <col min="14324" max="14324" width="57.140625" style="12" customWidth="1"/>
    <col min="14325" max="14325" width="53.140625" style="12" customWidth="1"/>
    <col min="14326" max="14326" width="11.42578125" style="12" bestFit="1" customWidth="1"/>
    <col min="14327" max="14327" width="33" style="12" bestFit="1" customWidth="1"/>
    <col min="14328" max="14578" width="8.7109375" style="12"/>
    <col min="14579" max="14579" width="39.28515625" style="12" bestFit="1" customWidth="1"/>
    <col min="14580" max="14580" width="57.140625" style="12" customWidth="1"/>
    <col min="14581" max="14581" width="53.140625" style="12" customWidth="1"/>
    <col min="14582" max="14582" width="11.42578125" style="12" bestFit="1" customWidth="1"/>
    <col min="14583" max="14583" width="33" style="12" bestFit="1" customWidth="1"/>
    <col min="14584" max="14834" width="8.7109375" style="12"/>
    <col min="14835" max="14835" width="39.28515625" style="12" bestFit="1" customWidth="1"/>
    <col min="14836" max="14836" width="57.140625" style="12" customWidth="1"/>
    <col min="14837" max="14837" width="53.140625" style="12" customWidth="1"/>
    <col min="14838" max="14838" width="11.42578125" style="12" bestFit="1" customWidth="1"/>
    <col min="14839" max="14839" width="33" style="12" bestFit="1" customWidth="1"/>
    <col min="14840" max="15090" width="8.7109375" style="12"/>
    <col min="15091" max="15091" width="39.28515625" style="12" bestFit="1" customWidth="1"/>
    <col min="15092" max="15092" width="57.140625" style="12" customWidth="1"/>
    <col min="15093" max="15093" width="53.140625" style="12" customWidth="1"/>
    <col min="15094" max="15094" width="11.42578125" style="12" bestFit="1" customWidth="1"/>
    <col min="15095" max="15095" width="33" style="12" bestFit="1" customWidth="1"/>
    <col min="15096" max="15346" width="8.7109375" style="12"/>
    <col min="15347" max="15347" width="39.28515625" style="12" bestFit="1" customWidth="1"/>
    <col min="15348" max="15348" width="57.140625" style="12" customWidth="1"/>
    <col min="15349" max="15349" width="53.140625" style="12" customWidth="1"/>
    <col min="15350" max="15350" width="11.42578125" style="12" bestFit="1" customWidth="1"/>
    <col min="15351" max="15351" width="33" style="12" bestFit="1" customWidth="1"/>
    <col min="15352" max="15602" width="8.7109375" style="12"/>
    <col min="15603" max="15603" width="39.28515625" style="12" bestFit="1" customWidth="1"/>
    <col min="15604" max="15604" width="57.140625" style="12" customWidth="1"/>
    <col min="15605" max="15605" width="53.140625" style="12" customWidth="1"/>
    <col min="15606" max="15606" width="11.42578125" style="12" bestFit="1" customWidth="1"/>
    <col min="15607" max="15607" width="33" style="12" bestFit="1" customWidth="1"/>
    <col min="15608" max="15858" width="8.7109375" style="12"/>
    <col min="15859" max="15859" width="39.28515625" style="12" bestFit="1" customWidth="1"/>
    <col min="15860" max="15860" width="57.140625" style="12" customWidth="1"/>
    <col min="15861" max="15861" width="53.140625" style="12" customWidth="1"/>
    <col min="15862" max="15862" width="11.42578125" style="12" bestFit="1" customWidth="1"/>
    <col min="15863" max="15863" width="33" style="12" bestFit="1" customWidth="1"/>
    <col min="15864" max="16114" width="8.7109375" style="12"/>
    <col min="16115" max="16115" width="39.28515625" style="12" bestFit="1" customWidth="1"/>
    <col min="16116" max="16116" width="57.140625" style="12" customWidth="1"/>
    <col min="16117" max="16117" width="53.140625" style="12" customWidth="1"/>
    <col min="16118" max="16118" width="11.42578125" style="12" bestFit="1" customWidth="1"/>
    <col min="16119" max="16119" width="33" style="12" bestFit="1" customWidth="1"/>
    <col min="16120" max="16384" width="8.7109375" style="12"/>
  </cols>
  <sheetData>
    <row r="1" spans="5:21" ht="2.1" customHeight="1" thickBot="1">
      <c r="O1" s="266"/>
    </row>
    <row r="2" spans="5:21" ht="11.45" customHeight="1">
      <c r="E2" s="795" t="s">
        <v>5972</v>
      </c>
      <c r="F2" s="2972" t="s">
        <v>840</v>
      </c>
      <c r="G2" s="2973"/>
      <c r="H2" s="2973"/>
      <c r="I2" s="2973"/>
      <c r="J2" s="2973"/>
      <c r="K2" s="2973"/>
      <c r="L2" s="2973"/>
      <c r="M2" s="2973"/>
      <c r="N2" s="2973"/>
      <c r="O2" s="2973"/>
      <c r="P2" s="2973"/>
      <c r="Q2" s="2973"/>
      <c r="R2" s="2973"/>
      <c r="S2" s="2973"/>
      <c r="T2" s="2974"/>
    </row>
    <row r="3" spans="5:21" ht="11.45" customHeight="1">
      <c r="E3" s="416" t="s">
        <v>2096</v>
      </c>
      <c r="F3" s="2975"/>
      <c r="G3" s="2976"/>
      <c r="H3" s="2976"/>
      <c r="I3" s="2976"/>
      <c r="J3" s="2976"/>
      <c r="K3" s="2976"/>
      <c r="L3" s="2976"/>
      <c r="M3" s="2976"/>
      <c r="N3" s="2976"/>
      <c r="O3" s="2976"/>
      <c r="P3" s="2976"/>
      <c r="Q3" s="2976"/>
      <c r="R3" s="2976"/>
      <c r="S3" s="2976"/>
      <c r="T3" s="2977"/>
    </row>
    <row r="4" spans="5:21" ht="11.45" customHeight="1">
      <c r="E4" s="278" t="s">
        <v>2097</v>
      </c>
      <c r="F4" s="2975"/>
      <c r="G4" s="2976"/>
      <c r="H4" s="2976"/>
      <c r="I4" s="2976"/>
      <c r="J4" s="2976"/>
      <c r="K4" s="2976"/>
      <c r="L4" s="2976"/>
      <c r="M4" s="2976"/>
      <c r="N4" s="2976"/>
      <c r="O4" s="2976"/>
      <c r="P4" s="2976"/>
      <c r="Q4" s="2976"/>
      <c r="R4" s="2976"/>
      <c r="S4" s="2976"/>
      <c r="T4" s="2977"/>
    </row>
    <row r="5" spans="5:21" ht="11.45" customHeight="1">
      <c r="E5" s="482" t="s">
        <v>2098</v>
      </c>
      <c r="F5" s="2975"/>
      <c r="G5" s="2976"/>
      <c r="H5" s="2976"/>
      <c r="I5" s="2976"/>
      <c r="J5" s="2976"/>
      <c r="K5" s="2976"/>
      <c r="L5" s="2976"/>
      <c r="M5" s="2976"/>
      <c r="N5" s="2976"/>
      <c r="O5" s="2976"/>
      <c r="P5" s="2976"/>
      <c r="Q5" s="2976"/>
      <c r="R5" s="2976"/>
      <c r="S5" s="2976"/>
      <c r="T5" s="2977"/>
    </row>
    <row r="6" spans="5:21" ht="12.75" thickBot="1">
      <c r="E6" s="367" t="s">
        <v>2099</v>
      </c>
      <c r="F6" s="2978"/>
      <c r="G6" s="2979"/>
      <c r="H6" s="2979"/>
      <c r="I6" s="2979"/>
      <c r="J6" s="2979"/>
      <c r="K6" s="2979"/>
      <c r="L6" s="2979"/>
      <c r="M6" s="2979"/>
      <c r="N6" s="2979"/>
      <c r="O6" s="2979"/>
      <c r="P6" s="2979"/>
      <c r="Q6" s="2979"/>
      <c r="R6" s="2979"/>
      <c r="S6" s="2979"/>
      <c r="T6" s="2980"/>
    </row>
    <row r="7" spans="5:21" ht="4.5" customHeight="1" thickBot="1">
      <c r="E7" s="2968"/>
      <c r="F7" s="2968"/>
      <c r="G7" s="2968"/>
      <c r="H7" s="353"/>
      <c r="I7" s="353"/>
      <c r="J7" s="353"/>
      <c r="K7" s="353"/>
      <c r="L7" s="353"/>
      <c r="M7" s="353"/>
      <c r="N7" s="353"/>
      <c r="O7" s="277"/>
      <c r="P7" s="353"/>
      <c r="Q7" s="353"/>
      <c r="R7" s="353"/>
      <c r="S7" s="353"/>
      <c r="T7" s="353"/>
    </row>
    <row r="8" spans="5:21" ht="11.45" customHeight="1">
      <c r="E8" s="2981" t="s">
        <v>5973</v>
      </c>
      <c r="F8" s="309" t="s">
        <v>2101</v>
      </c>
      <c r="G8" s="308"/>
      <c r="H8" s="308"/>
      <c r="I8" s="308"/>
      <c r="J8" s="308"/>
      <c r="K8" s="308"/>
      <c r="L8" s="308"/>
      <c r="M8" s="308"/>
      <c r="N8" s="308"/>
      <c r="O8" s="308"/>
      <c r="P8" s="308"/>
      <c r="Q8" s="308"/>
      <c r="R8" s="308"/>
      <c r="S8" s="308"/>
      <c r="T8" s="310"/>
    </row>
    <row r="9" spans="5:21" ht="11.45" customHeight="1">
      <c r="E9" s="2982"/>
      <c r="F9" s="267" t="s">
        <v>2102</v>
      </c>
      <c r="G9" s="276"/>
      <c r="H9" s="276"/>
      <c r="I9" s="276"/>
      <c r="J9" s="276"/>
      <c r="K9" s="276"/>
      <c r="L9" s="276"/>
      <c r="M9" s="276"/>
      <c r="N9" s="276"/>
      <c r="O9" s="276"/>
      <c r="P9" s="276"/>
      <c r="Q9" s="276"/>
      <c r="R9" s="276"/>
      <c r="S9" s="276"/>
      <c r="T9" s="311"/>
    </row>
    <row r="10" spans="5:21" ht="23.1" customHeight="1">
      <c r="E10" s="2982"/>
      <c r="F10" s="2984" t="s">
        <v>2103</v>
      </c>
      <c r="G10" s="2985"/>
      <c r="H10" s="2985"/>
      <c r="I10" s="2985"/>
      <c r="J10" s="2985"/>
      <c r="K10" s="2985"/>
      <c r="L10" s="2985"/>
      <c r="M10" s="2985"/>
      <c r="N10" s="2985"/>
      <c r="O10" s="2985"/>
      <c r="P10" s="2985"/>
      <c r="Q10" s="2985"/>
      <c r="R10" s="2985"/>
      <c r="S10" s="2985"/>
      <c r="T10" s="2986"/>
    </row>
    <row r="11" spans="5:21" ht="11.45" customHeight="1">
      <c r="E11" s="2982"/>
      <c r="F11" s="270" t="s">
        <v>2104</v>
      </c>
      <c r="G11" s="268"/>
      <c r="H11" s="268"/>
      <c r="I11" s="268"/>
      <c r="J11" s="268"/>
      <c r="K11" s="268"/>
      <c r="L11" s="268"/>
      <c r="M11" s="268"/>
      <c r="N11" s="268"/>
      <c r="O11" s="268"/>
      <c r="P11" s="268"/>
      <c r="Q11" s="268"/>
      <c r="R11" s="268"/>
      <c r="S11" s="268"/>
      <c r="T11" s="269"/>
    </row>
    <row r="12" spans="5:21" ht="11.45" customHeight="1">
      <c r="E12" s="2982"/>
      <c r="F12" s="271" t="s">
        <v>2105</v>
      </c>
      <c r="G12" s="272"/>
      <c r="H12" s="272"/>
      <c r="I12" s="272"/>
      <c r="J12" s="272"/>
      <c r="K12" s="272"/>
      <c r="L12" s="272"/>
      <c r="M12" s="272"/>
      <c r="N12" s="272"/>
      <c r="O12" s="272"/>
      <c r="P12" s="272"/>
      <c r="Q12" s="272"/>
      <c r="R12" s="272"/>
      <c r="S12" s="272"/>
      <c r="T12" s="273"/>
      <c r="U12" s="9"/>
    </row>
    <row r="13" spans="5:21" ht="12" customHeight="1">
      <c r="E13" s="2982"/>
      <c r="F13" s="2987" t="s">
        <v>2106</v>
      </c>
      <c r="G13" s="2988"/>
      <c r="H13" s="2988"/>
      <c r="I13" s="2988"/>
      <c r="J13" s="2988"/>
      <c r="K13" s="2988"/>
      <c r="L13" s="2988"/>
      <c r="M13" s="2988"/>
      <c r="N13" s="2988"/>
      <c r="O13" s="2988"/>
      <c r="P13" s="2988"/>
      <c r="Q13" s="2988"/>
      <c r="R13" s="2988"/>
      <c r="S13" s="2988"/>
      <c r="T13" s="2989"/>
    </row>
    <row r="14" spans="5:21" ht="12" customHeight="1">
      <c r="E14" s="2982"/>
      <c r="F14" s="348" t="s">
        <v>2107</v>
      </c>
      <c r="G14" s="349"/>
      <c r="H14" s="349"/>
      <c r="I14" s="349"/>
      <c r="J14" s="349"/>
      <c r="K14" s="349"/>
      <c r="L14" s="349"/>
      <c r="M14" s="349"/>
      <c r="N14" s="349"/>
      <c r="O14" s="349"/>
      <c r="P14" s="349"/>
      <c r="Q14" s="349"/>
      <c r="R14" s="349"/>
      <c r="S14" s="349"/>
      <c r="T14" s="350"/>
    </row>
    <row r="15" spans="5:21" ht="12" customHeight="1" thickBot="1">
      <c r="E15" s="2983"/>
      <c r="F15" s="274" t="s">
        <v>2108</v>
      </c>
      <c r="G15" s="275"/>
      <c r="H15" s="275"/>
      <c r="I15" s="275"/>
      <c r="J15" s="275"/>
      <c r="K15" s="275"/>
      <c r="L15" s="275"/>
      <c r="M15" s="275"/>
      <c r="N15" s="275"/>
      <c r="O15" s="275"/>
      <c r="P15" s="275"/>
      <c r="Q15" s="275"/>
      <c r="R15" s="275"/>
      <c r="S15" s="275"/>
      <c r="T15" s="312"/>
    </row>
    <row r="16" spans="5:21" ht="5.0999999999999996" customHeight="1" thickBot="1">
      <c r="E16" s="23"/>
      <c r="F16" s="23"/>
      <c r="G16" s="23"/>
      <c r="H16" s="23"/>
      <c r="I16" s="263"/>
      <c r="J16" s="264"/>
      <c r="K16" s="23"/>
      <c r="L16" s="23"/>
      <c r="M16" s="23"/>
      <c r="N16" s="368"/>
      <c r="O16" s="368"/>
      <c r="P16" s="23"/>
    </row>
    <row r="17" spans="2:31" s="22" customFormat="1" ht="90.95" customHeight="1" thickBot="1">
      <c r="B17" s="724"/>
      <c r="C17" s="724"/>
      <c r="D17" s="724"/>
      <c r="E17" s="57" t="s">
        <v>842</v>
      </c>
      <c r="F17" s="106" t="s">
        <v>2110</v>
      </c>
      <c r="G17" s="58" t="s">
        <v>843</v>
      </c>
      <c r="H17" s="58" t="s">
        <v>844</v>
      </c>
      <c r="I17" s="60" t="s">
        <v>845</v>
      </c>
      <c r="J17" s="58" t="s">
        <v>2111</v>
      </c>
      <c r="K17" s="58" t="s">
        <v>847</v>
      </c>
      <c r="L17" s="58" t="s">
        <v>848</v>
      </c>
      <c r="M17" s="60" t="s">
        <v>849</v>
      </c>
      <c r="N17" s="177" t="s">
        <v>850</v>
      </c>
      <c r="O17" s="59" t="s">
        <v>851</v>
      </c>
      <c r="P17" s="106" t="s">
        <v>852</v>
      </c>
      <c r="Q17" s="58" t="s">
        <v>853</v>
      </c>
      <c r="R17" s="59" t="s">
        <v>854</v>
      </c>
      <c r="S17" s="238" t="s">
        <v>2113</v>
      </c>
      <c r="T17" s="125" t="s">
        <v>2114</v>
      </c>
      <c r="U17" s="338" t="s">
        <v>2115</v>
      </c>
    </row>
    <row r="18" spans="2:31" s="9" customFormat="1" ht="24" customHeight="1">
      <c r="B18" s="831"/>
      <c r="C18" s="832" t="s">
        <v>5974</v>
      </c>
      <c r="D18" s="374"/>
      <c r="E18" s="74" t="s">
        <v>2116</v>
      </c>
      <c r="F18" s="279"/>
      <c r="G18" s="75" t="s">
        <v>1890</v>
      </c>
      <c r="H18" s="76" t="s">
        <v>858</v>
      </c>
      <c r="I18" s="77"/>
      <c r="J18" s="166" t="s">
        <v>966</v>
      </c>
      <c r="K18" s="76" t="s">
        <v>936</v>
      </c>
      <c r="L18" s="76" t="s">
        <v>936</v>
      </c>
      <c r="M18" s="143"/>
      <c r="N18" s="178" t="s">
        <v>863</v>
      </c>
      <c r="O18" s="195"/>
      <c r="P18" s="111" t="s">
        <v>864</v>
      </c>
      <c r="Q18" s="78"/>
      <c r="R18" s="112"/>
      <c r="S18" s="239" t="s">
        <v>2118</v>
      </c>
      <c r="T18" s="126" t="s">
        <v>2119</v>
      </c>
      <c r="U18" s="339"/>
    </row>
    <row r="19" spans="2:31" s="20" customFormat="1" ht="60">
      <c r="B19" s="833"/>
      <c r="C19" s="834" t="s">
        <v>5975</v>
      </c>
      <c r="D19" s="825"/>
      <c r="E19" s="817" t="s">
        <v>856</v>
      </c>
      <c r="F19" s="818"/>
      <c r="G19" s="485" t="s">
        <v>857</v>
      </c>
      <c r="H19" s="495" t="s">
        <v>858</v>
      </c>
      <c r="I19" s="658" t="s">
        <v>859</v>
      </c>
      <c r="J19" s="495" t="s">
        <v>5976</v>
      </c>
      <c r="K19" s="495" t="s">
        <v>2121</v>
      </c>
      <c r="L19" s="495" t="s">
        <v>2121</v>
      </c>
      <c r="M19" s="819" t="s">
        <v>862</v>
      </c>
      <c r="N19" s="820" t="s">
        <v>863</v>
      </c>
      <c r="O19" s="821"/>
      <c r="P19" s="822"/>
      <c r="Q19" s="661" t="s">
        <v>864</v>
      </c>
      <c r="R19" s="823"/>
      <c r="S19" s="824" t="s">
        <v>2122</v>
      </c>
      <c r="T19" s="796" t="s">
        <v>2399</v>
      </c>
      <c r="U19" s="133"/>
      <c r="V19" s="46"/>
      <c r="W19" s="46"/>
      <c r="X19" s="46"/>
      <c r="Y19" s="46"/>
      <c r="Z19" s="46"/>
      <c r="AA19" s="46"/>
      <c r="AB19" s="46"/>
      <c r="AC19" s="46"/>
      <c r="AD19" s="46"/>
      <c r="AE19" s="46"/>
    </row>
    <row r="20" spans="2:31" s="20" customFormat="1" ht="36">
      <c r="B20" s="833" t="s">
        <v>5977</v>
      </c>
      <c r="C20" s="834" t="s">
        <v>5974</v>
      </c>
      <c r="D20" s="826"/>
      <c r="E20" s="84" t="s">
        <v>868</v>
      </c>
      <c r="F20" s="283"/>
      <c r="G20" s="85" t="s">
        <v>1408</v>
      </c>
      <c r="H20" s="86" t="s">
        <v>858</v>
      </c>
      <c r="I20" s="85" t="s">
        <v>870</v>
      </c>
      <c r="J20" s="7" t="s">
        <v>871</v>
      </c>
      <c r="K20" s="86" t="s">
        <v>872</v>
      </c>
      <c r="L20" s="86" t="s">
        <v>872</v>
      </c>
      <c r="M20" s="147" t="s">
        <v>872</v>
      </c>
      <c r="N20" s="182" t="s">
        <v>873</v>
      </c>
      <c r="O20" s="198"/>
      <c r="P20" s="114" t="s">
        <v>864</v>
      </c>
      <c r="Q20" s="115"/>
      <c r="R20" s="87"/>
      <c r="S20" s="242" t="s">
        <v>2122</v>
      </c>
      <c r="T20" s="812"/>
      <c r="U20" s="340"/>
    </row>
    <row r="21" spans="2:31" s="20" customFormat="1" ht="36">
      <c r="B21" s="833"/>
      <c r="C21" s="834" t="s">
        <v>5978</v>
      </c>
      <c r="D21" s="827"/>
      <c r="E21" s="81" t="s">
        <v>874</v>
      </c>
      <c r="F21" s="281"/>
      <c r="G21" s="4" t="s">
        <v>2124</v>
      </c>
      <c r="H21" s="7" t="s">
        <v>858</v>
      </c>
      <c r="I21" s="8" t="s">
        <v>876</v>
      </c>
      <c r="J21" s="7" t="s">
        <v>2125</v>
      </c>
      <c r="K21" s="7" t="s">
        <v>878</v>
      </c>
      <c r="L21" s="7" t="s">
        <v>878</v>
      </c>
      <c r="M21" s="145" t="s">
        <v>878</v>
      </c>
      <c r="N21" s="185" t="s">
        <v>863</v>
      </c>
      <c r="O21" s="122" t="s">
        <v>2126</v>
      </c>
      <c r="P21" s="107"/>
      <c r="Q21" s="15" t="s">
        <v>864</v>
      </c>
      <c r="R21" s="726"/>
      <c r="S21" s="727" t="s">
        <v>2122</v>
      </c>
      <c r="T21" s="728"/>
      <c r="U21" s="340"/>
    </row>
    <row r="22" spans="2:31" s="20" customFormat="1" ht="24">
      <c r="B22" s="833"/>
      <c r="C22" s="834" t="s">
        <v>5978</v>
      </c>
      <c r="D22" s="825"/>
      <c r="E22" s="88" t="s">
        <v>874</v>
      </c>
      <c r="F22" s="285"/>
      <c r="G22" s="61" t="s">
        <v>884</v>
      </c>
      <c r="H22" s="62" t="s">
        <v>858</v>
      </c>
      <c r="I22" s="63" t="s">
        <v>876</v>
      </c>
      <c r="J22" s="62" t="s">
        <v>885</v>
      </c>
      <c r="K22" s="62" t="s">
        <v>878</v>
      </c>
      <c r="L22" s="62" t="s">
        <v>878</v>
      </c>
      <c r="M22" s="148" t="s">
        <v>878</v>
      </c>
      <c r="N22" s="184" t="s">
        <v>863</v>
      </c>
      <c r="O22" s="199" t="s">
        <v>2126</v>
      </c>
      <c r="P22" s="232" t="s">
        <v>864</v>
      </c>
      <c r="Q22" s="233"/>
      <c r="R22" s="729"/>
      <c r="S22" s="730" t="s">
        <v>2122</v>
      </c>
      <c r="T22" s="731"/>
      <c r="U22" s="340"/>
    </row>
    <row r="23" spans="2:31" s="20" customFormat="1" ht="36">
      <c r="B23" s="833"/>
      <c r="C23" s="834" t="s">
        <v>5975</v>
      </c>
      <c r="D23" s="827"/>
      <c r="E23" s="81" t="s">
        <v>874</v>
      </c>
      <c r="F23" s="281"/>
      <c r="G23" s="4" t="s">
        <v>2127</v>
      </c>
      <c r="H23" s="7" t="s">
        <v>858</v>
      </c>
      <c r="I23" s="8" t="s">
        <v>876</v>
      </c>
      <c r="J23" s="7" t="s">
        <v>2128</v>
      </c>
      <c r="K23" s="7" t="s">
        <v>2129</v>
      </c>
      <c r="L23" s="7" t="s">
        <v>2129</v>
      </c>
      <c r="M23" s="145" t="s">
        <v>2130</v>
      </c>
      <c r="N23" s="185" t="s">
        <v>863</v>
      </c>
      <c r="O23" s="122" t="s">
        <v>2126</v>
      </c>
      <c r="P23" s="107"/>
      <c r="Q23" s="15" t="s">
        <v>864</v>
      </c>
      <c r="R23" s="726"/>
      <c r="S23" s="240" t="s">
        <v>2122</v>
      </c>
      <c r="T23" s="732"/>
      <c r="U23" s="340"/>
    </row>
    <row r="24" spans="2:31" s="20" customFormat="1" ht="48">
      <c r="B24" s="833"/>
      <c r="C24" s="834" t="s">
        <v>5975</v>
      </c>
      <c r="D24" s="827"/>
      <c r="E24" s="483" t="s">
        <v>1891</v>
      </c>
      <c r="F24" s="484"/>
      <c r="G24" s="485" t="s">
        <v>888</v>
      </c>
      <c r="H24" s="486" t="s">
        <v>5979</v>
      </c>
      <c r="I24" s="542" t="s">
        <v>912</v>
      </c>
      <c r="J24" s="697" t="s">
        <v>5980</v>
      </c>
      <c r="K24" s="486" t="s">
        <v>2330</v>
      </c>
      <c r="L24" s="486" t="s">
        <v>2330</v>
      </c>
      <c r="M24" s="488" t="s">
        <v>893</v>
      </c>
      <c r="N24" s="489" t="s">
        <v>863</v>
      </c>
      <c r="O24" s="499" t="s">
        <v>2126</v>
      </c>
      <c r="P24" s="490" t="s">
        <v>864</v>
      </c>
      <c r="Q24" s="491"/>
      <c r="R24" s="492"/>
      <c r="S24" s="493" t="s">
        <v>2134</v>
      </c>
      <c r="T24" s="494" t="s">
        <v>5981</v>
      </c>
      <c r="U24" s="133"/>
    </row>
    <row r="25" spans="2:31" s="20" customFormat="1" ht="48">
      <c r="B25" s="833"/>
      <c r="C25" s="834" t="s">
        <v>5975</v>
      </c>
      <c r="D25" s="827"/>
      <c r="E25" s="90" t="s">
        <v>887</v>
      </c>
      <c r="F25" s="286"/>
      <c r="G25" s="6" t="s">
        <v>888</v>
      </c>
      <c r="H25" s="7" t="s">
        <v>858</v>
      </c>
      <c r="I25" s="3" t="s">
        <v>912</v>
      </c>
      <c r="J25" s="155" t="s">
        <v>2135</v>
      </c>
      <c r="K25" s="7" t="s">
        <v>2136</v>
      </c>
      <c r="L25" s="7" t="s">
        <v>2136</v>
      </c>
      <c r="M25" s="145" t="s">
        <v>893</v>
      </c>
      <c r="N25" s="185" t="s">
        <v>863</v>
      </c>
      <c r="O25" s="122" t="s">
        <v>2126</v>
      </c>
      <c r="P25" s="107"/>
      <c r="Q25" s="15" t="s">
        <v>864</v>
      </c>
      <c r="R25" s="82"/>
      <c r="S25" s="241" t="s">
        <v>2134</v>
      </c>
      <c r="T25" s="129"/>
      <c r="U25" s="340"/>
    </row>
    <row r="26" spans="2:31" s="20" customFormat="1" ht="24">
      <c r="B26" s="833"/>
      <c r="C26" s="834" t="s">
        <v>5975</v>
      </c>
      <c r="D26" s="827"/>
      <c r="E26" s="551" t="s">
        <v>2137</v>
      </c>
      <c r="F26" s="552"/>
      <c r="G26" s="388" t="s">
        <v>2138</v>
      </c>
      <c r="H26" s="385" t="s">
        <v>858</v>
      </c>
      <c r="I26" s="555" t="s">
        <v>931</v>
      </c>
      <c r="J26" s="385" t="s">
        <v>2156</v>
      </c>
      <c r="K26" s="548" t="s">
        <v>872</v>
      </c>
      <c r="L26" s="548" t="s">
        <v>872</v>
      </c>
      <c r="M26" s="549" t="s">
        <v>872</v>
      </c>
      <c r="N26" s="505" t="s">
        <v>873</v>
      </c>
      <c r="O26" s="408" t="s">
        <v>873</v>
      </c>
      <c r="P26" s="550" t="s">
        <v>864</v>
      </c>
      <c r="Q26" s="394"/>
      <c r="R26" s="404"/>
      <c r="S26" s="412" t="s">
        <v>2122</v>
      </c>
      <c r="T26" s="409"/>
      <c r="U26" s="340"/>
    </row>
    <row r="27" spans="2:31" s="9" customFormat="1">
      <c r="B27" s="835"/>
      <c r="C27" s="836" t="s">
        <v>5975</v>
      </c>
      <c r="D27" s="370"/>
      <c r="E27" s="89" t="s">
        <v>1896</v>
      </c>
      <c r="F27" s="284"/>
      <c r="G27" s="64" t="s">
        <v>888</v>
      </c>
      <c r="H27" s="65" t="s">
        <v>858</v>
      </c>
      <c r="I27" s="68" t="s">
        <v>912</v>
      </c>
      <c r="J27" s="167" t="s">
        <v>2140</v>
      </c>
      <c r="K27" s="65" t="s">
        <v>880</v>
      </c>
      <c r="L27" s="65" t="s">
        <v>1319</v>
      </c>
      <c r="M27" s="146" t="s">
        <v>893</v>
      </c>
      <c r="N27" s="181" t="s">
        <v>863</v>
      </c>
      <c r="O27" s="123" t="s">
        <v>2126</v>
      </c>
      <c r="P27" s="108" t="s">
        <v>864</v>
      </c>
      <c r="Q27" s="67"/>
      <c r="R27" s="354"/>
      <c r="S27" s="243" t="s">
        <v>2134</v>
      </c>
      <c r="T27" s="130"/>
      <c r="U27" s="133"/>
    </row>
    <row r="28" spans="2:31" s="9" customFormat="1">
      <c r="B28" s="835" t="s">
        <v>5982</v>
      </c>
      <c r="C28" s="836" t="s">
        <v>5974</v>
      </c>
      <c r="D28" s="370"/>
      <c r="E28" s="93" t="s">
        <v>2141</v>
      </c>
      <c r="F28" s="288"/>
      <c r="G28" s="71" t="s">
        <v>1306</v>
      </c>
      <c r="H28" s="72" t="s">
        <v>858</v>
      </c>
      <c r="I28" s="71" t="s">
        <v>2142</v>
      </c>
      <c r="J28" s="72" t="s">
        <v>871</v>
      </c>
      <c r="K28" s="72" t="s">
        <v>872</v>
      </c>
      <c r="L28" s="72" t="s">
        <v>872</v>
      </c>
      <c r="M28" s="150" t="s">
        <v>872</v>
      </c>
      <c r="N28" s="186" t="s">
        <v>873</v>
      </c>
      <c r="O28" s="142"/>
      <c r="P28" s="205" t="s">
        <v>864</v>
      </c>
      <c r="Q28" s="230"/>
      <c r="R28" s="733"/>
      <c r="S28" s="734" t="s">
        <v>2122</v>
      </c>
      <c r="T28" s="131"/>
      <c r="U28" s="133"/>
    </row>
    <row r="29" spans="2:31" customFormat="1" ht="24">
      <c r="B29" s="98"/>
      <c r="C29" s="837" t="s">
        <v>5978</v>
      </c>
      <c r="D29" s="371"/>
      <c r="E29" s="483" t="s">
        <v>894</v>
      </c>
      <c r="F29" s="484"/>
      <c r="G29" s="485" t="s">
        <v>898</v>
      </c>
      <c r="H29" s="486" t="s">
        <v>858</v>
      </c>
      <c r="I29" s="485" t="s">
        <v>876</v>
      </c>
      <c r="J29" s="486" t="s">
        <v>899</v>
      </c>
      <c r="K29" s="486" t="s">
        <v>899</v>
      </c>
      <c r="L29" s="486" t="s">
        <v>899</v>
      </c>
      <c r="M29" s="488" t="s">
        <v>921</v>
      </c>
      <c r="N29" s="543" t="s">
        <v>2143</v>
      </c>
      <c r="O29" s="532"/>
      <c r="P29" s="490"/>
      <c r="Q29" s="491" t="s">
        <v>864</v>
      </c>
      <c r="R29" s="492"/>
      <c r="S29" s="493" t="s">
        <v>2122</v>
      </c>
      <c r="T29" s="494" t="s">
        <v>2144</v>
      </c>
      <c r="U29" s="341"/>
    </row>
    <row r="30" spans="2:31" s="9" customFormat="1">
      <c r="B30" s="835"/>
      <c r="C30" s="836" t="s">
        <v>5975</v>
      </c>
      <c r="D30" s="370"/>
      <c r="E30" s="81" t="s">
        <v>894</v>
      </c>
      <c r="F30" s="281"/>
      <c r="G30" s="4" t="s">
        <v>901</v>
      </c>
      <c r="H30" s="7" t="s">
        <v>858</v>
      </c>
      <c r="I30" s="4" t="s">
        <v>876</v>
      </c>
      <c r="J30" s="7" t="s">
        <v>2145</v>
      </c>
      <c r="K30" s="7" t="s">
        <v>880</v>
      </c>
      <c r="L30" s="7" t="s">
        <v>880</v>
      </c>
      <c r="M30" s="145" t="s">
        <v>881</v>
      </c>
      <c r="N30" s="180" t="s">
        <v>863</v>
      </c>
      <c r="O30" s="122" t="s">
        <v>2126</v>
      </c>
      <c r="P30" s="107"/>
      <c r="Q30" s="15" t="s">
        <v>864</v>
      </c>
      <c r="R30" s="82"/>
      <c r="S30" s="241" t="s">
        <v>2122</v>
      </c>
      <c r="T30" s="127"/>
      <c r="U30" s="133"/>
    </row>
    <row r="31" spans="2:31" s="9" customFormat="1" ht="36">
      <c r="B31" s="835"/>
      <c r="C31" s="836" t="s">
        <v>5975</v>
      </c>
      <c r="D31" s="370"/>
      <c r="E31" s="90" t="s">
        <v>894</v>
      </c>
      <c r="F31" s="286"/>
      <c r="G31" s="4" t="s">
        <v>2127</v>
      </c>
      <c r="H31" s="7" t="s">
        <v>858</v>
      </c>
      <c r="I31" s="3" t="s">
        <v>876</v>
      </c>
      <c r="J31" s="7" t="s">
        <v>2146</v>
      </c>
      <c r="K31" s="7" t="s">
        <v>2129</v>
      </c>
      <c r="L31" s="7" t="s">
        <v>2129</v>
      </c>
      <c r="M31" s="145" t="s">
        <v>2130</v>
      </c>
      <c r="N31" s="185" t="s">
        <v>863</v>
      </c>
      <c r="O31" s="122" t="s">
        <v>2126</v>
      </c>
      <c r="P31" s="107"/>
      <c r="Q31" s="15" t="s">
        <v>864</v>
      </c>
      <c r="R31" s="726"/>
      <c r="S31" s="241" t="s">
        <v>2122</v>
      </c>
      <c r="T31" s="732"/>
      <c r="U31" s="133"/>
    </row>
    <row r="32" spans="2:31" s="9" customFormat="1" ht="36">
      <c r="B32" s="835"/>
      <c r="C32" s="836" t="s">
        <v>5978</v>
      </c>
      <c r="D32" s="374"/>
      <c r="E32" s="79" t="s">
        <v>894</v>
      </c>
      <c r="F32" s="280"/>
      <c r="G32" s="52" t="s">
        <v>905</v>
      </c>
      <c r="H32" s="53" t="s">
        <v>858</v>
      </c>
      <c r="I32" s="52" t="s">
        <v>876</v>
      </c>
      <c r="J32" s="53" t="s">
        <v>906</v>
      </c>
      <c r="K32" s="53" t="s">
        <v>872</v>
      </c>
      <c r="L32" s="53" t="s">
        <v>872</v>
      </c>
      <c r="M32" s="144" t="s">
        <v>872</v>
      </c>
      <c r="N32" s="187" t="s">
        <v>873</v>
      </c>
      <c r="O32" s="196"/>
      <c r="P32" s="113" t="s">
        <v>864</v>
      </c>
      <c r="Q32" s="54"/>
      <c r="R32" s="80"/>
      <c r="S32" s="241" t="s">
        <v>2122</v>
      </c>
      <c r="T32" s="732"/>
      <c r="U32" s="133"/>
    </row>
    <row r="33" spans="2:21" s="20" customFormat="1" ht="24" customHeight="1">
      <c r="B33" s="833"/>
      <c r="C33" s="834" t="s">
        <v>5978</v>
      </c>
      <c r="D33" s="827"/>
      <c r="E33" s="81" t="s">
        <v>894</v>
      </c>
      <c r="F33" s="281"/>
      <c r="G33" s="4" t="s">
        <v>2147</v>
      </c>
      <c r="H33" s="7" t="s">
        <v>858</v>
      </c>
      <c r="I33" s="4" t="s">
        <v>876</v>
      </c>
      <c r="J33" s="7" t="s">
        <v>2148</v>
      </c>
      <c r="K33" s="7" t="s">
        <v>880</v>
      </c>
      <c r="L33" s="7" t="s">
        <v>880</v>
      </c>
      <c r="M33" s="145" t="s">
        <v>881</v>
      </c>
      <c r="N33" s="185" t="s">
        <v>863</v>
      </c>
      <c r="O33" s="122" t="s">
        <v>2126</v>
      </c>
      <c r="P33" s="107"/>
      <c r="Q33" s="15" t="s">
        <v>864</v>
      </c>
      <c r="R33" s="82"/>
      <c r="S33" s="241" t="s">
        <v>2122</v>
      </c>
      <c r="T33" s="127"/>
      <c r="U33" s="340"/>
    </row>
    <row r="34" spans="2:21" s="20" customFormat="1" ht="24" customHeight="1">
      <c r="B34" s="833"/>
      <c r="C34" s="834" t="s">
        <v>5975</v>
      </c>
      <c r="D34" s="827"/>
      <c r="E34" s="81" t="s">
        <v>894</v>
      </c>
      <c r="F34" s="281"/>
      <c r="G34" s="4" t="s">
        <v>896</v>
      </c>
      <c r="H34" s="7" t="s">
        <v>858</v>
      </c>
      <c r="I34" s="4" t="s">
        <v>876</v>
      </c>
      <c r="J34" s="7" t="s">
        <v>2149</v>
      </c>
      <c r="K34" s="7" t="s">
        <v>880</v>
      </c>
      <c r="L34" s="7" t="s">
        <v>880</v>
      </c>
      <c r="M34" s="145" t="s">
        <v>881</v>
      </c>
      <c r="N34" s="185" t="s">
        <v>863</v>
      </c>
      <c r="O34" s="122" t="s">
        <v>2126</v>
      </c>
      <c r="P34" s="107"/>
      <c r="Q34" s="15" t="s">
        <v>864</v>
      </c>
      <c r="R34" s="82"/>
      <c r="S34" s="241" t="s">
        <v>2122</v>
      </c>
      <c r="T34" s="127"/>
      <c r="U34" s="340"/>
    </row>
    <row r="35" spans="2:21" customFormat="1" ht="24">
      <c r="B35" s="98" t="s">
        <v>5977</v>
      </c>
      <c r="C35" s="837" t="s">
        <v>5974</v>
      </c>
      <c r="D35" s="371"/>
      <c r="E35" s="139" t="s">
        <v>2150</v>
      </c>
      <c r="F35" s="289"/>
      <c r="G35" s="71" t="s">
        <v>2151</v>
      </c>
      <c r="H35" s="72" t="s">
        <v>858</v>
      </c>
      <c r="I35" s="71" t="s">
        <v>1177</v>
      </c>
      <c r="J35" s="72" t="s">
        <v>2152</v>
      </c>
      <c r="K35" s="72" t="s">
        <v>872</v>
      </c>
      <c r="L35" s="72" t="s">
        <v>872</v>
      </c>
      <c r="M35" s="150" t="s">
        <v>872</v>
      </c>
      <c r="N35" s="186" t="s">
        <v>873</v>
      </c>
      <c r="O35" s="142"/>
      <c r="P35" s="205" t="s">
        <v>864</v>
      </c>
      <c r="Q35" s="230"/>
      <c r="R35" s="733"/>
      <c r="S35" s="734" t="s">
        <v>2122</v>
      </c>
      <c r="T35" s="131"/>
      <c r="U35" s="341"/>
    </row>
    <row r="36" spans="2:21" customFormat="1" ht="24">
      <c r="B36" s="98"/>
      <c r="C36" s="837" t="s">
        <v>5975</v>
      </c>
      <c r="D36" s="828"/>
      <c r="E36" s="140" t="s">
        <v>2153</v>
      </c>
      <c r="F36" s="359"/>
      <c r="G36" s="64" t="s">
        <v>2154</v>
      </c>
      <c r="H36" s="65" t="s">
        <v>858</v>
      </c>
      <c r="I36" s="64" t="s">
        <v>2155</v>
      </c>
      <c r="J36" s="65" t="s">
        <v>2156</v>
      </c>
      <c r="K36" s="65" t="s">
        <v>872</v>
      </c>
      <c r="L36" s="65" t="s">
        <v>872</v>
      </c>
      <c r="M36" s="146" t="s">
        <v>872</v>
      </c>
      <c r="N36" s="181" t="s">
        <v>873</v>
      </c>
      <c r="O36" s="123"/>
      <c r="P36" s="108" t="s">
        <v>864</v>
      </c>
      <c r="Q36" s="67"/>
      <c r="R36" s="354"/>
      <c r="S36" s="735" t="s">
        <v>2122</v>
      </c>
      <c r="T36" s="130"/>
      <c r="U36" s="341"/>
    </row>
    <row r="37" spans="2:21">
      <c r="B37" s="838"/>
      <c r="C37" s="839" t="s">
        <v>5975</v>
      </c>
      <c r="D37" s="790"/>
      <c r="E37" s="81" t="s">
        <v>911</v>
      </c>
      <c r="F37" s="281"/>
      <c r="G37" s="4" t="s">
        <v>888</v>
      </c>
      <c r="H37" s="7" t="s">
        <v>858</v>
      </c>
      <c r="I37" s="26" t="s">
        <v>912</v>
      </c>
      <c r="J37" s="16" t="s">
        <v>2157</v>
      </c>
      <c r="K37" s="7" t="s">
        <v>880</v>
      </c>
      <c r="L37" s="7" t="s">
        <v>880</v>
      </c>
      <c r="M37" s="145" t="s">
        <v>893</v>
      </c>
      <c r="N37" s="180" t="s">
        <v>863</v>
      </c>
      <c r="O37" s="55"/>
      <c r="P37" s="107"/>
      <c r="Q37" s="15" t="s">
        <v>864</v>
      </c>
      <c r="R37" s="82"/>
      <c r="S37" s="241" t="s">
        <v>2134</v>
      </c>
      <c r="T37" s="138"/>
      <c r="U37" s="342"/>
    </row>
    <row r="38" spans="2:21" ht="24">
      <c r="B38" s="838"/>
      <c r="C38" s="839" t="s">
        <v>5975</v>
      </c>
      <c r="D38" s="790"/>
      <c r="E38" s="81" t="s">
        <v>914</v>
      </c>
      <c r="F38" s="281"/>
      <c r="G38" s="4" t="s">
        <v>888</v>
      </c>
      <c r="H38" s="7" t="s">
        <v>858</v>
      </c>
      <c r="I38" s="4" t="s">
        <v>912</v>
      </c>
      <c r="J38" s="7" t="s">
        <v>2158</v>
      </c>
      <c r="K38" s="7" t="s">
        <v>872</v>
      </c>
      <c r="L38" s="7" t="s">
        <v>872</v>
      </c>
      <c r="M38" s="145" t="s">
        <v>893</v>
      </c>
      <c r="N38" s="180" t="s">
        <v>863</v>
      </c>
      <c r="O38" s="122"/>
      <c r="P38" s="107"/>
      <c r="Q38" s="15" t="s">
        <v>864</v>
      </c>
      <c r="R38" s="82"/>
      <c r="S38" s="241" t="s">
        <v>2134</v>
      </c>
      <c r="T38" s="127"/>
      <c r="U38" s="342"/>
    </row>
    <row r="39" spans="2:21" s="20" customFormat="1" ht="24">
      <c r="B39" s="833"/>
      <c r="C39" s="834" t="s">
        <v>5975</v>
      </c>
      <c r="D39" s="827"/>
      <c r="E39" s="483" t="s">
        <v>917</v>
      </c>
      <c r="F39" s="484"/>
      <c r="G39" s="485" t="s">
        <v>918</v>
      </c>
      <c r="H39" s="486" t="s">
        <v>858</v>
      </c>
      <c r="I39" s="485" t="s">
        <v>919</v>
      </c>
      <c r="J39" s="486" t="s">
        <v>2159</v>
      </c>
      <c r="K39" s="697" t="s">
        <v>936</v>
      </c>
      <c r="L39" s="697" t="s">
        <v>936</v>
      </c>
      <c r="M39" s="488"/>
      <c r="N39" s="489" t="s">
        <v>863</v>
      </c>
      <c r="O39" s="532"/>
      <c r="P39" s="490" t="s">
        <v>864</v>
      </c>
      <c r="Q39" s="491"/>
      <c r="R39" s="492"/>
      <c r="S39" s="493" t="s">
        <v>2122</v>
      </c>
      <c r="T39" s="494"/>
      <c r="U39" s="340"/>
    </row>
    <row r="40" spans="2:21" s="20" customFormat="1" ht="24">
      <c r="B40" s="833"/>
      <c r="C40" s="834" t="s">
        <v>5975</v>
      </c>
      <c r="D40" s="827"/>
      <c r="E40" s="483" t="s">
        <v>922</v>
      </c>
      <c r="F40" s="484"/>
      <c r="G40" s="485" t="s">
        <v>918</v>
      </c>
      <c r="H40" s="486" t="s">
        <v>858</v>
      </c>
      <c r="I40" s="485" t="s">
        <v>919</v>
      </c>
      <c r="J40" s="486" t="s">
        <v>2159</v>
      </c>
      <c r="K40" s="697" t="s">
        <v>936</v>
      </c>
      <c r="L40" s="697" t="s">
        <v>936</v>
      </c>
      <c r="M40" s="488"/>
      <c r="N40" s="489" t="s">
        <v>863</v>
      </c>
      <c r="O40" s="532"/>
      <c r="P40" s="490" t="s">
        <v>864</v>
      </c>
      <c r="Q40" s="491"/>
      <c r="R40" s="492"/>
      <c r="S40" s="493" t="s">
        <v>2122</v>
      </c>
      <c r="T40" s="494"/>
      <c r="U40" s="340"/>
    </row>
    <row r="41" spans="2:21" s="9" customFormat="1" ht="24">
      <c r="B41" s="835"/>
      <c r="C41" s="836" t="s">
        <v>5975</v>
      </c>
      <c r="D41" s="370"/>
      <c r="E41" s="89" t="s">
        <v>2160</v>
      </c>
      <c r="F41" s="284" t="s">
        <v>2161</v>
      </c>
      <c r="G41" s="64" t="s">
        <v>1837</v>
      </c>
      <c r="H41" s="65" t="s">
        <v>858</v>
      </c>
      <c r="I41" s="64" t="s">
        <v>995</v>
      </c>
      <c r="J41" s="65" t="s">
        <v>2162</v>
      </c>
      <c r="K41" s="65" t="s">
        <v>991</v>
      </c>
      <c r="L41" s="65" t="s">
        <v>991</v>
      </c>
      <c r="M41" s="146" t="s">
        <v>1285</v>
      </c>
      <c r="N41" s="181" t="s">
        <v>863</v>
      </c>
      <c r="O41" s="197"/>
      <c r="P41" s="108"/>
      <c r="Q41" s="67" t="s">
        <v>864</v>
      </c>
      <c r="R41" s="118"/>
      <c r="S41" s="243" t="s">
        <v>2163</v>
      </c>
      <c r="T41" s="156"/>
      <c r="U41" s="133"/>
    </row>
    <row r="42" spans="2:21" s="20" customFormat="1" ht="15">
      <c r="B42" s="833"/>
      <c r="C42" s="834" t="s">
        <v>5975</v>
      </c>
      <c r="D42" s="827"/>
      <c r="E42" s="81" t="s">
        <v>926</v>
      </c>
      <c r="F42" s="281"/>
      <c r="G42" s="4" t="s">
        <v>927</v>
      </c>
      <c r="H42" s="7" t="s">
        <v>858</v>
      </c>
      <c r="I42" s="4" t="s">
        <v>928</v>
      </c>
      <c r="J42" s="7" t="s">
        <v>871</v>
      </c>
      <c r="K42" s="7" t="s">
        <v>872</v>
      </c>
      <c r="L42" s="7" t="s">
        <v>872</v>
      </c>
      <c r="M42" s="145" t="s">
        <v>893</v>
      </c>
      <c r="N42" s="180" t="s">
        <v>873</v>
      </c>
      <c r="O42" s="55"/>
      <c r="P42" s="107" t="s">
        <v>864</v>
      </c>
      <c r="Q42" s="15"/>
      <c r="R42" s="82"/>
      <c r="S42" s="241" t="s">
        <v>2122</v>
      </c>
      <c r="T42" s="127"/>
      <c r="U42" s="340"/>
    </row>
    <row r="43" spans="2:21" s="9" customFormat="1">
      <c r="B43" s="835"/>
      <c r="C43" s="836" t="s">
        <v>5975</v>
      </c>
      <c r="D43" s="370"/>
      <c r="E43" s="81" t="s">
        <v>1900</v>
      </c>
      <c r="F43" s="281"/>
      <c r="G43" s="6" t="s">
        <v>888</v>
      </c>
      <c r="H43" s="7" t="s">
        <v>858</v>
      </c>
      <c r="I43" s="4" t="s">
        <v>912</v>
      </c>
      <c r="J43" s="7" t="s">
        <v>2164</v>
      </c>
      <c r="K43" s="7" t="s">
        <v>880</v>
      </c>
      <c r="L43" s="7" t="s">
        <v>880</v>
      </c>
      <c r="M43" s="145" t="s">
        <v>893</v>
      </c>
      <c r="N43" s="180" t="s">
        <v>863</v>
      </c>
      <c r="O43" s="122" t="s">
        <v>2126</v>
      </c>
      <c r="P43" s="107"/>
      <c r="Q43" s="15" t="s">
        <v>864</v>
      </c>
      <c r="R43" s="82"/>
      <c r="S43" s="241" t="s">
        <v>2134</v>
      </c>
      <c r="T43" s="129"/>
      <c r="U43" s="133"/>
    </row>
    <row r="44" spans="2:21" s="20" customFormat="1" ht="48">
      <c r="B44" s="833"/>
      <c r="C44" s="834" t="s">
        <v>5978</v>
      </c>
      <c r="D44" s="827"/>
      <c r="E44" s="483" t="s">
        <v>929</v>
      </c>
      <c r="F44" s="484"/>
      <c r="G44" s="485" t="s">
        <v>898</v>
      </c>
      <c r="H44" s="486" t="s">
        <v>858</v>
      </c>
      <c r="I44" s="485" t="s">
        <v>876</v>
      </c>
      <c r="J44" s="486" t="s">
        <v>2165</v>
      </c>
      <c r="K44" s="486" t="s">
        <v>899</v>
      </c>
      <c r="L44" s="486" t="s">
        <v>899</v>
      </c>
      <c r="M44" s="488" t="s">
        <v>921</v>
      </c>
      <c r="N44" s="543" t="s">
        <v>2143</v>
      </c>
      <c r="O44" s="532"/>
      <c r="P44" s="490" t="s">
        <v>864</v>
      </c>
      <c r="Q44" s="491"/>
      <c r="R44" s="492"/>
      <c r="S44" s="493" t="s">
        <v>2122</v>
      </c>
      <c r="T44" s="494" t="s">
        <v>2166</v>
      </c>
      <c r="U44" s="340"/>
    </row>
    <row r="45" spans="2:21" s="20" customFormat="1" ht="15">
      <c r="B45" s="833"/>
      <c r="C45" s="834" t="s">
        <v>5978</v>
      </c>
      <c r="D45" s="827"/>
      <c r="E45" s="81" t="s">
        <v>929</v>
      </c>
      <c r="F45" s="281"/>
      <c r="G45" s="4" t="s">
        <v>2167</v>
      </c>
      <c r="H45" s="7" t="s">
        <v>858</v>
      </c>
      <c r="I45" s="4" t="s">
        <v>912</v>
      </c>
      <c r="J45" s="7" t="s">
        <v>2165</v>
      </c>
      <c r="K45" s="7" t="s">
        <v>936</v>
      </c>
      <c r="L45" s="7" t="s">
        <v>936</v>
      </c>
      <c r="M45" s="145" t="s">
        <v>893</v>
      </c>
      <c r="N45" s="185" t="s">
        <v>863</v>
      </c>
      <c r="O45" s="55"/>
      <c r="P45" s="107"/>
      <c r="Q45" s="15" t="s">
        <v>864</v>
      </c>
      <c r="R45" s="82"/>
      <c r="S45" s="241" t="s">
        <v>2134</v>
      </c>
      <c r="T45" s="129" t="s">
        <v>2168</v>
      </c>
      <c r="U45" s="340"/>
    </row>
    <row r="46" spans="2:21" customFormat="1" ht="36">
      <c r="B46" s="98"/>
      <c r="C46" s="837" t="s">
        <v>5975</v>
      </c>
      <c r="D46" s="371"/>
      <c r="E46" s="81" t="s">
        <v>929</v>
      </c>
      <c r="F46" s="281"/>
      <c r="G46" s="4" t="s">
        <v>930</v>
      </c>
      <c r="H46" s="7" t="s">
        <v>858</v>
      </c>
      <c r="I46" s="4" t="s">
        <v>931</v>
      </c>
      <c r="J46" s="7" t="s">
        <v>2169</v>
      </c>
      <c r="K46" s="7" t="s">
        <v>1164</v>
      </c>
      <c r="L46" s="7" t="s">
        <v>1164</v>
      </c>
      <c r="M46" s="145" t="s">
        <v>974</v>
      </c>
      <c r="N46" s="185" t="s">
        <v>863</v>
      </c>
      <c r="O46" s="122" t="s">
        <v>2126</v>
      </c>
      <c r="P46" s="107"/>
      <c r="Q46" s="15" t="s">
        <v>864</v>
      </c>
      <c r="R46" s="82"/>
      <c r="S46" s="241" t="s">
        <v>2122</v>
      </c>
      <c r="T46" s="129" t="s">
        <v>2170</v>
      </c>
      <c r="U46" s="341"/>
    </row>
    <row r="47" spans="2:21" s="20" customFormat="1" ht="24">
      <c r="B47" s="833"/>
      <c r="C47" s="834" t="s">
        <v>5978</v>
      </c>
      <c r="D47" s="827"/>
      <c r="E47" s="81" t="s">
        <v>929</v>
      </c>
      <c r="F47" s="281"/>
      <c r="G47" s="4" t="s">
        <v>934</v>
      </c>
      <c r="H47" s="7" t="s">
        <v>858</v>
      </c>
      <c r="I47" s="4" t="s">
        <v>931</v>
      </c>
      <c r="J47" s="7" t="s">
        <v>2171</v>
      </c>
      <c r="K47" s="7" t="s">
        <v>936</v>
      </c>
      <c r="L47" s="7" t="s">
        <v>936</v>
      </c>
      <c r="M47" s="145"/>
      <c r="N47" s="180" t="s">
        <v>863</v>
      </c>
      <c r="O47" s="55"/>
      <c r="P47" s="107" t="s">
        <v>864</v>
      </c>
      <c r="Q47" s="15"/>
      <c r="R47" s="82"/>
      <c r="S47" s="241" t="s">
        <v>2122</v>
      </c>
      <c r="T47" s="129" t="s">
        <v>2168</v>
      </c>
      <c r="U47" s="340"/>
    </row>
    <row r="48" spans="2:21" s="20" customFormat="1" ht="24">
      <c r="B48" s="833"/>
      <c r="C48" s="834" t="s">
        <v>5975</v>
      </c>
      <c r="D48" s="827"/>
      <c r="E48" s="483" t="s">
        <v>940</v>
      </c>
      <c r="F48" s="484" t="s">
        <v>2172</v>
      </c>
      <c r="G48" s="485" t="s">
        <v>941</v>
      </c>
      <c r="H48" s="486" t="s">
        <v>858</v>
      </c>
      <c r="I48" s="485" t="s">
        <v>919</v>
      </c>
      <c r="J48" s="486" t="s">
        <v>2159</v>
      </c>
      <c r="K48" s="697" t="s">
        <v>936</v>
      </c>
      <c r="L48" s="697" t="s">
        <v>936</v>
      </c>
      <c r="M48" s="488"/>
      <c r="N48" s="489" t="s">
        <v>863</v>
      </c>
      <c r="O48" s="532"/>
      <c r="P48" s="490" t="s">
        <v>864</v>
      </c>
      <c r="Q48" s="491"/>
      <c r="R48" s="492"/>
      <c r="S48" s="493" t="s">
        <v>2122</v>
      </c>
      <c r="T48" s="496"/>
      <c r="U48" s="340"/>
    </row>
    <row r="49" spans="2:21" ht="23.1" customHeight="1">
      <c r="B49" s="838"/>
      <c r="C49" s="839" t="s">
        <v>5975</v>
      </c>
      <c r="D49" s="790"/>
      <c r="E49" s="483" t="s">
        <v>2173</v>
      </c>
      <c r="F49" s="484"/>
      <c r="G49" s="485" t="s">
        <v>888</v>
      </c>
      <c r="H49" s="486" t="s">
        <v>1069</v>
      </c>
      <c r="I49" s="485" t="s">
        <v>912</v>
      </c>
      <c r="J49" s="486" t="s">
        <v>3233</v>
      </c>
      <c r="K49" s="486" t="s">
        <v>1069</v>
      </c>
      <c r="L49" s="486" t="s">
        <v>1069</v>
      </c>
      <c r="M49" s="488" t="s">
        <v>893</v>
      </c>
      <c r="N49" s="489" t="s">
        <v>863</v>
      </c>
      <c r="O49" s="488" t="s">
        <v>2126</v>
      </c>
      <c r="P49" s="490" t="s">
        <v>864</v>
      </c>
      <c r="Q49" s="491"/>
      <c r="R49" s="492"/>
      <c r="S49" s="493" t="s">
        <v>2134</v>
      </c>
      <c r="T49" s="494" t="s">
        <v>5983</v>
      </c>
      <c r="U49" s="342"/>
    </row>
    <row r="50" spans="2:21" customFormat="1" ht="24">
      <c r="B50" s="98"/>
      <c r="C50" s="837" t="s">
        <v>5974</v>
      </c>
      <c r="D50" s="371"/>
      <c r="E50" s="81" t="s">
        <v>947</v>
      </c>
      <c r="F50" s="281"/>
      <c r="G50" s="27" t="s">
        <v>948</v>
      </c>
      <c r="H50" s="7" t="s">
        <v>858</v>
      </c>
      <c r="I50" s="4" t="s">
        <v>944</v>
      </c>
      <c r="J50" s="7" t="s">
        <v>871</v>
      </c>
      <c r="K50" s="7" t="s">
        <v>872</v>
      </c>
      <c r="L50" s="7" t="s">
        <v>872</v>
      </c>
      <c r="M50" s="145" t="s">
        <v>872</v>
      </c>
      <c r="N50" s="180" t="s">
        <v>873</v>
      </c>
      <c r="O50" s="55"/>
      <c r="P50" s="107" t="s">
        <v>864</v>
      </c>
      <c r="Q50" s="15"/>
      <c r="R50" s="82"/>
      <c r="S50" s="241" t="s">
        <v>2122</v>
      </c>
      <c r="T50" s="212"/>
      <c r="U50" s="341"/>
    </row>
    <row r="51" spans="2:21" customFormat="1" ht="36">
      <c r="B51" s="98"/>
      <c r="C51" s="837" t="s">
        <v>5975</v>
      </c>
      <c r="D51" s="371"/>
      <c r="E51" s="81" t="s">
        <v>949</v>
      </c>
      <c r="F51" s="281"/>
      <c r="G51" s="4" t="s">
        <v>950</v>
      </c>
      <c r="H51" s="7" t="s">
        <v>858</v>
      </c>
      <c r="I51" s="4" t="s">
        <v>951</v>
      </c>
      <c r="J51" s="7" t="s">
        <v>952</v>
      </c>
      <c r="K51" s="7" t="s">
        <v>878</v>
      </c>
      <c r="L51" s="7" t="s">
        <v>878</v>
      </c>
      <c r="M51" s="145" t="s">
        <v>2176</v>
      </c>
      <c r="N51" s="180" t="s">
        <v>863</v>
      </c>
      <c r="O51" s="55"/>
      <c r="P51" s="107"/>
      <c r="Q51" s="15" t="s">
        <v>864</v>
      </c>
      <c r="R51" s="82"/>
      <c r="S51" s="241" t="s">
        <v>2122</v>
      </c>
      <c r="T51" s="732"/>
      <c r="U51" s="341"/>
    </row>
    <row r="52" spans="2:21" s="9" customFormat="1" ht="34.5" customHeight="1">
      <c r="B52" s="835"/>
      <c r="C52" s="836" t="s">
        <v>5975</v>
      </c>
      <c r="D52" s="370"/>
      <c r="E52" s="81" t="s">
        <v>954</v>
      </c>
      <c r="F52" s="281"/>
      <c r="G52" s="4" t="s">
        <v>2117</v>
      </c>
      <c r="H52" s="7" t="s">
        <v>858</v>
      </c>
      <c r="I52" s="4" t="s">
        <v>956</v>
      </c>
      <c r="J52" s="7" t="s">
        <v>2177</v>
      </c>
      <c r="K52" s="7" t="s">
        <v>872</v>
      </c>
      <c r="L52" s="7" t="s">
        <v>872</v>
      </c>
      <c r="M52" s="145" t="s">
        <v>872</v>
      </c>
      <c r="N52" s="180" t="s">
        <v>873</v>
      </c>
      <c r="O52" s="55"/>
      <c r="P52" s="107" t="s">
        <v>864</v>
      </c>
      <c r="Q52" s="15"/>
      <c r="R52" s="82"/>
      <c r="S52" s="241" t="s">
        <v>2122</v>
      </c>
      <c r="T52" s="732"/>
      <c r="U52" s="133"/>
    </row>
    <row r="53" spans="2:21" s="20" customFormat="1" ht="24">
      <c r="B53" s="833"/>
      <c r="C53" s="834" t="s">
        <v>5978</v>
      </c>
      <c r="D53" s="827"/>
      <c r="E53" s="97" t="s">
        <v>958</v>
      </c>
      <c r="F53" s="290"/>
      <c r="G53" s="4" t="s">
        <v>959</v>
      </c>
      <c r="H53" s="7" t="s">
        <v>858</v>
      </c>
      <c r="I53" s="4" t="s">
        <v>960</v>
      </c>
      <c r="J53" s="7" t="s">
        <v>871</v>
      </c>
      <c r="K53" s="7" t="s">
        <v>872</v>
      </c>
      <c r="L53" s="7" t="s">
        <v>872</v>
      </c>
      <c r="M53" s="145" t="s">
        <v>872</v>
      </c>
      <c r="N53" s="180" t="s">
        <v>873</v>
      </c>
      <c r="O53" s="55"/>
      <c r="P53" s="107" t="s">
        <v>864</v>
      </c>
      <c r="Q53" s="15"/>
      <c r="R53" s="82"/>
      <c r="S53" s="241" t="s">
        <v>2122</v>
      </c>
      <c r="T53" s="129" t="s">
        <v>2178</v>
      </c>
      <c r="U53" s="340"/>
    </row>
    <row r="54" spans="2:21" ht="24">
      <c r="B54" s="838"/>
      <c r="C54" s="839" t="s">
        <v>5978</v>
      </c>
      <c r="D54" s="790"/>
      <c r="E54" s="81" t="s">
        <v>2179</v>
      </c>
      <c r="F54" s="281"/>
      <c r="G54" s="4" t="s">
        <v>959</v>
      </c>
      <c r="H54" s="7" t="s">
        <v>858</v>
      </c>
      <c r="I54" s="4" t="s">
        <v>960</v>
      </c>
      <c r="J54" s="7" t="s">
        <v>871</v>
      </c>
      <c r="K54" s="7" t="s">
        <v>872</v>
      </c>
      <c r="L54" s="7" t="s">
        <v>872</v>
      </c>
      <c r="M54" s="145" t="s">
        <v>872</v>
      </c>
      <c r="N54" s="180" t="s">
        <v>873</v>
      </c>
      <c r="O54" s="55"/>
      <c r="P54" s="107" t="s">
        <v>864</v>
      </c>
      <c r="Q54" s="15"/>
      <c r="R54" s="82"/>
      <c r="S54" s="241" t="s">
        <v>2122</v>
      </c>
      <c r="T54" s="129" t="s">
        <v>2178</v>
      </c>
      <c r="U54" s="342"/>
    </row>
    <row r="55" spans="2:21" ht="11.45" customHeight="1">
      <c r="B55" s="838"/>
      <c r="C55" s="839" t="s">
        <v>5975</v>
      </c>
      <c r="D55" s="790"/>
      <c r="E55" s="89" t="s">
        <v>2182</v>
      </c>
      <c r="F55" s="284"/>
      <c r="G55" s="64" t="s">
        <v>888</v>
      </c>
      <c r="H55" s="65" t="s">
        <v>2183</v>
      </c>
      <c r="I55" s="64" t="s">
        <v>912</v>
      </c>
      <c r="J55" s="65" t="s">
        <v>871</v>
      </c>
      <c r="K55" s="65" t="s">
        <v>872</v>
      </c>
      <c r="L55" s="65" t="s">
        <v>872</v>
      </c>
      <c r="M55" s="146" t="s">
        <v>893</v>
      </c>
      <c r="N55" s="181" t="s">
        <v>873</v>
      </c>
      <c r="O55" s="197"/>
      <c r="P55" s="108" t="s">
        <v>864</v>
      </c>
      <c r="Q55" s="67"/>
      <c r="R55" s="118"/>
      <c r="S55" s="243" t="s">
        <v>2134</v>
      </c>
      <c r="T55" s="130" t="s">
        <v>2888</v>
      </c>
      <c r="U55" s="342"/>
    </row>
    <row r="56" spans="2:21" ht="34.5" customHeight="1">
      <c r="B56" s="838"/>
      <c r="C56" s="839" t="s">
        <v>5975</v>
      </c>
      <c r="D56" s="790"/>
      <c r="E56" s="81" t="s">
        <v>963</v>
      </c>
      <c r="F56" s="281"/>
      <c r="G56" s="4" t="s">
        <v>964</v>
      </c>
      <c r="H56" s="7" t="s">
        <v>858</v>
      </c>
      <c r="I56" s="4" t="s">
        <v>965</v>
      </c>
      <c r="J56" s="7" t="s">
        <v>966</v>
      </c>
      <c r="K56" s="16" t="s">
        <v>936</v>
      </c>
      <c r="L56" s="16" t="s">
        <v>936</v>
      </c>
      <c r="M56" s="151" t="s">
        <v>967</v>
      </c>
      <c r="N56" s="180" t="s">
        <v>968</v>
      </c>
      <c r="O56" s="200"/>
      <c r="P56" s="107"/>
      <c r="Q56" s="15" t="s">
        <v>864</v>
      </c>
      <c r="R56" s="82"/>
      <c r="S56" s="241" t="s">
        <v>2122</v>
      </c>
      <c r="T56" s="127"/>
      <c r="U56" s="342"/>
    </row>
    <row r="57" spans="2:21" s="9" customFormat="1">
      <c r="B57" s="835"/>
      <c r="C57" s="836" t="s">
        <v>5975</v>
      </c>
      <c r="D57" s="370"/>
      <c r="E57" s="81" t="s">
        <v>971</v>
      </c>
      <c r="F57" s="281"/>
      <c r="G57" s="4" t="s">
        <v>2184</v>
      </c>
      <c r="H57" s="7" t="s">
        <v>858</v>
      </c>
      <c r="I57" s="4" t="s">
        <v>876</v>
      </c>
      <c r="J57" s="7" t="s">
        <v>2185</v>
      </c>
      <c r="K57" s="7" t="s">
        <v>2186</v>
      </c>
      <c r="L57" s="7" t="s">
        <v>2186</v>
      </c>
      <c r="M57" s="145" t="s">
        <v>881</v>
      </c>
      <c r="N57" s="185" t="s">
        <v>863</v>
      </c>
      <c r="O57" s="122" t="s">
        <v>2126</v>
      </c>
      <c r="P57" s="107"/>
      <c r="Q57" s="15" t="s">
        <v>864</v>
      </c>
      <c r="R57" s="82"/>
      <c r="S57" s="241" t="s">
        <v>2122</v>
      </c>
      <c r="T57" s="127"/>
      <c r="U57" s="133"/>
    </row>
    <row r="58" spans="2:21" s="9" customFormat="1">
      <c r="B58" s="835"/>
      <c r="C58" s="836" t="s">
        <v>5978</v>
      </c>
      <c r="D58" s="370"/>
      <c r="E58" s="89" t="s">
        <v>971</v>
      </c>
      <c r="F58" s="284"/>
      <c r="G58" s="64" t="s">
        <v>2187</v>
      </c>
      <c r="H58" s="65" t="s">
        <v>858</v>
      </c>
      <c r="I58" s="64" t="s">
        <v>876</v>
      </c>
      <c r="J58" s="65" t="s">
        <v>871</v>
      </c>
      <c r="K58" s="65" t="s">
        <v>872</v>
      </c>
      <c r="L58" s="65" t="s">
        <v>872</v>
      </c>
      <c r="M58" s="146" t="s">
        <v>872</v>
      </c>
      <c r="N58" s="181" t="s">
        <v>873</v>
      </c>
      <c r="O58" s="197"/>
      <c r="P58" s="108" t="s">
        <v>864</v>
      </c>
      <c r="Q58" s="67"/>
      <c r="R58" s="118"/>
      <c r="S58" s="243" t="s">
        <v>2122</v>
      </c>
      <c r="T58" s="156"/>
      <c r="U58" s="133"/>
    </row>
    <row r="59" spans="2:21" s="9" customFormat="1" ht="23.1" customHeight="1">
      <c r="B59" s="835"/>
      <c r="C59" s="836" t="s">
        <v>5975</v>
      </c>
      <c r="D59" s="370"/>
      <c r="E59" s="81" t="s">
        <v>971</v>
      </c>
      <c r="F59" s="281"/>
      <c r="G59" s="4" t="s">
        <v>977</v>
      </c>
      <c r="H59" s="7" t="s">
        <v>858</v>
      </c>
      <c r="I59" s="4" t="s">
        <v>876</v>
      </c>
      <c r="J59" s="7" t="s">
        <v>978</v>
      </c>
      <c r="K59" s="7" t="s">
        <v>899</v>
      </c>
      <c r="L59" s="7" t="s">
        <v>899</v>
      </c>
      <c r="M59" s="145" t="s">
        <v>921</v>
      </c>
      <c r="N59" s="180" t="s">
        <v>863</v>
      </c>
      <c r="O59" s="55"/>
      <c r="P59" s="107" t="s">
        <v>864</v>
      </c>
      <c r="Q59" s="15"/>
      <c r="R59" s="82"/>
      <c r="S59" s="241" t="s">
        <v>2122</v>
      </c>
      <c r="T59" s="127"/>
      <c r="U59" s="133"/>
    </row>
    <row r="60" spans="2:21" s="9" customFormat="1" ht="23.1" customHeight="1">
      <c r="B60" s="835"/>
      <c r="C60" s="836" t="s">
        <v>5978</v>
      </c>
      <c r="D60" s="370"/>
      <c r="E60" s="89" t="s">
        <v>971</v>
      </c>
      <c r="F60" s="284"/>
      <c r="G60" s="64" t="s">
        <v>2188</v>
      </c>
      <c r="H60" s="65" t="s">
        <v>858</v>
      </c>
      <c r="I60" s="64" t="s">
        <v>876</v>
      </c>
      <c r="J60" s="569" t="s">
        <v>980</v>
      </c>
      <c r="K60" s="65" t="s">
        <v>878</v>
      </c>
      <c r="L60" s="65" t="s">
        <v>878</v>
      </c>
      <c r="M60" s="146" t="s">
        <v>878</v>
      </c>
      <c r="N60" s="181" t="s">
        <v>863</v>
      </c>
      <c r="O60" s="123" t="s">
        <v>2126</v>
      </c>
      <c r="P60" s="89"/>
      <c r="Q60" s="123" t="s">
        <v>864</v>
      </c>
      <c r="R60" s="118"/>
      <c r="S60" s="243" t="s">
        <v>2122</v>
      </c>
      <c r="T60" s="736"/>
      <c r="U60" s="133"/>
    </row>
    <row r="61" spans="2:21" s="9" customFormat="1" ht="36">
      <c r="B61" s="835"/>
      <c r="C61" s="836" t="s">
        <v>5975</v>
      </c>
      <c r="D61" s="370"/>
      <c r="E61" s="81" t="s">
        <v>971</v>
      </c>
      <c r="F61" s="281"/>
      <c r="G61" s="4" t="s">
        <v>2127</v>
      </c>
      <c r="H61" s="7" t="s">
        <v>858</v>
      </c>
      <c r="I61" s="4" t="s">
        <v>931</v>
      </c>
      <c r="J61" s="7" t="s">
        <v>2189</v>
      </c>
      <c r="K61" s="7" t="s">
        <v>2129</v>
      </c>
      <c r="L61" s="7" t="s">
        <v>2129</v>
      </c>
      <c r="M61" s="145" t="s">
        <v>2129</v>
      </c>
      <c r="N61" s="185" t="s">
        <v>863</v>
      </c>
      <c r="O61" s="122" t="s">
        <v>2126</v>
      </c>
      <c r="P61" s="107"/>
      <c r="Q61" s="15" t="s">
        <v>864</v>
      </c>
      <c r="R61" s="726"/>
      <c r="S61" s="241" t="s">
        <v>2122</v>
      </c>
      <c r="T61" s="737"/>
      <c r="U61" s="133"/>
    </row>
    <row r="62" spans="2:21" s="9" customFormat="1" ht="23.1" customHeight="1">
      <c r="B62" s="835"/>
      <c r="C62" s="836" t="s">
        <v>5975</v>
      </c>
      <c r="D62" s="370"/>
      <c r="E62" s="81" t="s">
        <v>971</v>
      </c>
      <c r="F62" s="281"/>
      <c r="G62" s="4" t="s">
        <v>975</v>
      </c>
      <c r="H62" s="7" t="s">
        <v>858</v>
      </c>
      <c r="I62" s="4" t="s">
        <v>876</v>
      </c>
      <c r="J62" s="7" t="s">
        <v>976</v>
      </c>
      <c r="K62" s="7" t="s">
        <v>878</v>
      </c>
      <c r="L62" s="7" t="s">
        <v>878</v>
      </c>
      <c r="M62" s="145" t="s">
        <v>878</v>
      </c>
      <c r="N62" s="188" t="s">
        <v>863</v>
      </c>
      <c r="O62" s="122" t="s">
        <v>2126</v>
      </c>
      <c r="P62" s="107"/>
      <c r="Q62" s="15" t="s">
        <v>864</v>
      </c>
      <c r="R62" s="82"/>
      <c r="S62" s="241" t="s">
        <v>2122</v>
      </c>
      <c r="T62" s="732"/>
      <c r="U62" s="133"/>
    </row>
    <row r="63" spans="2:21" customFormat="1" ht="36">
      <c r="B63" s="98"/>
      <c r="C63" s="837" t="s">
        <v>5975</v>
      </c>
      <c r="D63" s="371"/>
      <c r="E63" s="81" t="s">
        <v>985</v>
      </c>
      <c r="F63" s="281"/>
      <c r="G63" s="4" t="s">
        <v>964</v>
      </c>
      <c r="H63" s="7" t="s">
        <v>858</v>
      </c>
      <c r="I63" s="4" t="s">
        <v>965</v>
      </c>
      <c r="J63" s="7" t="s">
        <v>966</v>
      </c>
      <c r="K63" s="16" t="s">
        <v>936</v>
      </c>
      <c r="L63" s="16" t="s">
        <v>936</v>
      </c>
      <c r="M63" s="151" t="s">
        <v>967</v>
      </c>
      <c r="N63" s="185" t="s">
        <v>968</v>
      </c>
      <c r="O63" s="200"/>
      <c r="P63" s="107"/>
      <c r="Q63" s="15" t="s">
        <v>864</v>
      </c>
      <c r="R63" s="82"/>
      <c r="S63" s="241" t="s">
        <v>2122</v>
      </c>
      <c r="T63" s="127"/>
      <c r="U63" s="341"/>
    </row>
    <row r="64" spans="2:21" s="45" customFormat="1" ht="24">
      <c r="B64" s="98"/>
      <c r="C64" s="837" t="s">
        <v>5975</v>
      </c>
      <c r="D64" s="371"/>
      <c r="E64" s="483" t="s">
        <v>986</v>
      </c>
      <c r="F64" s="484"/>
      <c r="G64" s="485" t="s">
        <v>1083</v>
      </c>
      <c r="H64" s="486" t="s">
        <v>858</v>
      </c>
      <c r="I64" s="485" t="s">
        <v>876</v>
      </c>
      <c r="J64" s="486" t="s">
        <v>2190</v>
      </c>
      <c r="K64" s="486" t="s">
        <v>872</v>
      </c>
      <c r="L64" s="486" t="s">
        <v>872</v>
      </c>
      <c r="M64" s="488" t="s">
        <v>872</v>
      </c>
      <c r="N64" s="489" t="s">
        <v>873</v>
      </c>
      <c r="O64" s="532"/>
      <c r="P64" s="490" t="s">
        <v>864</v>
      </c>
      <c r="Q64" s="491"/>
      <c r="R64" s="492"/>
      <c r="S64" s="493" t="s">
        <v>2122</v>
      </c>
      <c r="T64" s="496"/>
      <c r="U64" s="343"/>
    </row>
    <row r="65" spans="2:21" s="20" customFormat="1" ht="36">
      <c r="B65" s="833"/>
      <c r="C65" s="834" t="s">
        <v>5975</v>
      </c>
      <c r="D65" s="827"/>
      <c r="E65" s="81" t="s">
        <v>988</v>
      </c>
      <c r="F65" s="281"/>
      <c r="G65" s="4" t="s">
        <v>989</v>
      </c>
      <c r="H65" s="7" t="s">
        <v>858</v>
      </c>
      <c r="I65" s="4" t="s">
        <v>990</v>
      </c>
      <c r="J65" s="7" t="s">
        <v>991</v>
      </c>
      <c r="K65" s="7" t="s">
        <v>991</v>
      </c>
      <c r="L65" s="7" t="s">
        <v>991</v>
      </c>
      <c r="M65" s="145"/>
      <c r="N65" s="185" t="s">
        <v>968</v>
      </c>
      <c r="O65" s="55"/>
      <c r="P65" s="107" t="s">
        <v>864</v>
      </c>
      <c r="Q65" s="15"/>
      <c r="R65" s="82"/>
      <c r="S65" s="241" t="s">
        <v>2122</v>
      </c>
      <c r="T65" s="127"/>
      <c r="U65" s="340"/>
    </row>
    <row r="66" spans="2:21" customFormat="1" ht="36">
      <c r="B66" s="83" t="s">
        <v>5984</v>
      </c>
      <c r="C66" s="837" t="s">
        <v>5974</v>
      </c>
      <c r="D66" s="371"/>
      <c r="E66" s="81" t="s">
        <v>993</v>
      </c>
      <c r="F66" s="281" t="s">
        <v>2191</v>
      </c>
      <c r="G66" s="4" t="s">
        <v>994</v>
      </c>
      <c r="H66" s="7" t="s">
        <v>858</v>
      </c>
      <c r="I66" s="4" t="s">
        <v>995</v>
      </c>
      <c r="J66" s="7" t="s">
        <v>991</v>
      </c>
      <c r="K66" s="7" t="s">
        <v>991</v>
      </c>
      <c r="L66" s="7" t="s">
        <v>991</v>
      </c>
      <c r="M66" s="145"/>
      <c r="N66" s="180" t="s">
        <v>968</v>
      </c>
      <c r="O66" s="55"/>
      <c r="P66" s="107"/>
      <c r="Q66" s="15" t="s">
        <v>864</v>
      </c>
      <c r="R66" s="82"/>
      <c r="S66" s="241" t="s">
        <v>2163</v>
      </c>
      <c r="T66" s="127"/>
      <c r="U66" s="341"/>
    </row>
    <row r="67" spans="2:21" s="20" customFormat="1" ht="36">
      <c r="B67" s="833"/>
      <c r="C67" s="834" t="s">
        <v>5975</v>
      </c>
      <c r="D67" s="827"/>
      <c r="E67" s="81" t="s">
        <v>996</v>
      </c>
      <c r="F67" s="281"/>
      <c r="G67" s="4" t="s">
        <v>989</v>
      </c>
      <c r="H67" s="7" t="s">
        <v>858</v>
      </c>
      <c r="I67" s="4" t="s">
        <v>990</v>
      </c>
      <c r="J67" s="7" t="s">
        <v>991</v>
      </c>
      <c r="K67" s="7" t="s">
        <v>991</v>
      </c>
      <c r="L67" s="7" t="s">
        <v>991</v>
      </c>
      <c r="M67" s="145"/>
      <c r="N67" s="180" t="s">
        <v>968</v>
      </c>
      <c r="O67" s="55"/>
      <c r="P67" s="107" t="s">
        <v>864</v>
      </c>
      <c r="Q67" s="15"/>
      <c r="R67" s="82"/>
      <c r="S67" s="241" t="s">
        <v>2122</v>
      </c>
      <c r="T67" s="127"/>
      <c r="U67" s="340"/>
    </row>
    <row r="68" spans="2:21" s="20" customFormat="1" ht="24">
      <c r="B68" s="833"/>
      <c r="C68" s="834" t="s">
        <v>5975</v>
      </c>
      <c r="D68" s="827"/>
      <c r="E68" s="89" t="s">
        <v>2192</v>
      </c>
      <c r="F68" s="284"/>
      <c r="G68" s="70" t="s">
        <v>888</v>
      </c>
      <c r="H68" s="65" t="s">
        <v>858</v>
      </c>
      <c r="I68" s="64" t="s">
        <v>912</v>
      </c>
      <c r="J68" s="65" t="s">
        <v>2193</v>
      </c>
      <c r="K68" s="65" t="s">
        <v>880</v>
      </c>
      <c r="L68" s="65" t="s">
        <v>880</v>
      </c>
      <c r="M68" s="146" t="s">
        <v>893</v>
      </c>
      <c r="N68" s="181" t="s">
        <v>863</v>
      </c>
      <c r="O68" s="123" t="s">
        <v>2126</v>
      </c>
      <c r="P68" s="108"/>
      <c r="Q68" s="67" t="s">
        <v>864</v>
      </c>
      <c r="R68" s="118"/>
      <c r="S68" s="243" t="s">
        <v>2134</v>
      </c>
      <c r="T68" s="130"/>
      <c r="U68" s="340"/>
    </row>
    <row r="69" spans="2:21" s="9" customFormat="1" ht="24">
      <c r="B69" s="835"/>
      <c r="C69" s="836" t="s">
        <v>5974</v>
      </c>
      <c r="D69" s="370"/>
      <c r="E69" s="102" t="s">
        <v>997</v>
      </c>
      <c r="F69" s="291"/>
      <c r="G69" s="40" t="s">
        <v>998</v>
      </c>
      <c r="H69" s="7" t="s">
        <v>858</v>
      </c>
      <c r="I69" s="38" t="s">
        <v>999</v>
      </c>
      <c r="J69" s="7" t="s">
        <v>2156</v>
      </c>
      <c r="K69" s="7" t="s">
        <v>872</v>
      </c>
      <c r="L69" s="7" t="s">
        <v>872</v>
      </c>
      <c r="M69" s="145" t="s">
        <v>872</v>
      </c>
      <c r="N69" s="180" t="s">
        <v>873</v>
      </c>
      <c r="O69" s="55"/>
      <c r="P69" s="107" t="s">
        <v>864</v>
      </c>
      <c r="Q69" s="15"/>
      <c r="R69" s="82"/>
      <c r="S69" s="241" t="s">
        <v>2122</v>
      </c>
      <c r="T69" s="127"/>
      <c r="U69" s="133"/>
    </row>
    <row r="70" spans="2:21" s="9" customFormat="1" ht="60">
      <c r="B70" s="835"/>
      <c r="C70" s="836" t="s">
        <v>5975</v>
      </c>
      <c r="D70" s="370"/>
      <c r="E70" s="81" t="s">
        <v>1902</v>
      </c>
      <c r="F70" s="281"/>
      <c r="G70" s="6" t="s">
        <v>888</v>
      </c>
      <c r="H70" s="7" t="s">
        <v>858</v>
      </c>
      <c r="I70" s="4" t="s">
        <v>912</v>
      </c>
      <c r="J70" s="7" t="s">
        <v>2194</v>
      </c>
      <c r="K70" s="7" t="s">
        <v>880</v>
      </c>
      <c r="L70" s="7" t="s">
        <v>880</v>
      </c>
      <c r="M70" s="145" t="s">
        <v>893</v>
      </c>
      <c r="N70" s="180" t="s">
        <v>863</v>
      </c>
      <c r="O70" s="122" t="s">
        <v>2126</v>
      </c>
      <c r="P70" s="107"/>
      <c r="Q70" s="15" t="s">
        <v>864</v>
      </c>
      <c r="R70" s="82"/>
      <c r="S70" s="241" t="s">
        <v>2134</v>
      </c>
      <c r="T70" s="129"/>
      <c r="U70" s="133"/>
    </row>
    <row r="71" spans="2:21" ht="36">
      <c r="B71" s="838"/>
      <c r="C71" s="836" t="s">
        <v>5975</v>
      </c>
      <c r="D71" s="370"/>
      <c r="E71" s="483" t="s">
        <v>2195</v>
      </c>
      <c r="F71" s="484"/>
      <c r="G71" s="485" t="s">
        <v>888</v>
      </c>
      <c r="H71" s="486" t="s">
        <v>1069</v>
      </c>
      <c r="I71" s="485" t="s">
        <v>912</v>
      </c>
      <c r="J71" s="486" t="s">
        <v>3234</v>
      </c>
      <c r="K71" s="486" t="s">
        <v>1069</v>
      </c>
      <c r="L71" s="486" t="s">
        <v>1069</v>
      </c>
      <c r="M71" s="488" t="s">
        <v>893</v>
      </c>
      <c r="N71" s="489" t="s">
        <v>863</v>
      </c>
      <c r="O71" s="488" t="s">
        <v>2315</v>
      </c>
      <c r="P71" s="490" t="s">
        <v>864</v>
      </c>
      <c r="Q71" s="491"/>
      <c r="R71" s="492"/>
      <c r="S71" s="493" t="s">
        <v>2134</v>
      </c>
      <c r="T71" s="494" t="s">
        <v>5985</v>
      </c>
      <c r="U71" s="342"/>
    </row>
    <row r="72" spans="2:21" customFormat="1" ht="24">
      <c r="B72" s="98"/>
      <c r="C72" s="836" t="s">
        <v>5975</v>
      </c>
      <c r="D72" s="370"/>
      <c r="E72" s="81" t="s">
        <v>1000</v>
      </c>
      <c r="F72" s="281"/>
      <c r="G72" s="4" t="s">
        <v>1001</v>
      </c>
      <c r="H72" s="7" t="s">
        <v>858</v>
      </c>
      <c r="I72" s="4" t="s">
        <v>944</v>
      </c>
      <c r="J72" s="7" t="s">
        <v>2198</v>
      </c>
      <c r="K72" s="7" t="s">
        <v>2199</v>
      </c>
      <c r="L72" s="7" t="s">
        <v>2199</v>
      </c>
      <c r="M72" s="145" t="s">
        <v>1275</v>
      </c>
      <c r="N72" s="185" t="s">
        <v>863</v>
      </c>
      <c r="O72" s="122" t="s">
        <v>2126</v>
      </c>
      <c r="P72" s="107" t="s">
        <v>864</v>
      </c>
      <c r="Q72" s="15"/>
      <c r="R72" s="82"/>
      <c r="S72" s="241" t="s">
        <v>2122</v>
      </c>
      <c r="T72" s="212"/>
      <c r="U72" s="341"/>
    </row>
    <row r="73" spans="2:21" s="9" customFormat="1" ht="24">
      <c r="B73" s="835"/>
      <c r="C73" s="836" t="s">
        <v>5974</v>
      </c>
      <c r="D73" s="370"/>
      <c r="E73" s="81" t="s">
        <v>1005</v>
      </c>
      <c r="F73" s="281"/>
      <c r="G73" s="4" t="s">
        <v>1083</v>
      </c>
      <c r="H73" s="7" t="s">
        <v>858</v>
      </c>
      <c r="I73" s="4" t="s">
        <v>931</v>
      </c>
      <c r="J73" s="7" t="s">
        <v>871</v>
      </c>
      <c r="K73" s="7" t="s">
        <v>872</v>
      </c>
      <c r="L73" s="7" t="s">
        <v>872</v>
      </c>
      <c r="M73" s="145" t="s">
        <v>872</v>
      </c>
      <c r="N73" s="180" t="s">
        <v>873</v>
      </c>
      <c r="O73" s="55"/>
      <c r="P73" s="107" t="s">
        <v>864</v>
      </c>
      <c r="Q73" s="15"/>
      <c r="R73" s="82"/>
      <c r="S73" s="241" t="s">
        <v>2122</v>
      </c>
      <c r="T73" s="127"/>
      <c r="U73" s="133"/>
    </row>
    <row r="74" spans="2:21" customFormat="1" ht="24">
      <c r="B74" s="98"/>
      <c r="C74" s="837" t="s">
        <v>5975</v>
      </c>
      <c r="D74" s="371"/>
      <c r="E74" s="81" t="s">
        <v>1006</v>
      </c>
      <c r="F74" s="281"/>
      <c r="G74" s="4" t="s">
        <v>1007</v>
      </c>
      <c r="H74" s="7" t="s">
        <v>858</v>
      </c>
      <c r="I74" s="4" t="s">
        <v>956</v>
      </c>
      <c r="J74" s="7" t="s">
        <v>1008</v>
      </c>
      <c r="K74" s="7" t="s">
        <v>880</v>
      </c>
      <c r="L74" s="7" t="s">
        <v>880</v>
      </c>
      <c r="M74" s="145" t="s">
        <v>1009</v>
      </c>
      <c r="N74" s="180" t="s">
        <v>863</v>
      </c>
      <c r="O74" s="122" t="s">
        <v>2126</v>
      </c>
      <c r="P74" s="107" t="s">
        <v>864</v>
      </c>
      <c r="Q74" s="15"/>
      <c r="R74" s="82"/>
      <c r="S74" s="241" t="s">
        <v>2122</v>
      </c>
      <c r="T74" s="127"/>
      <c r="U74" s="341"/>
    </row>
    <row r="75" spans="2:21" customFormat="1" ht="60">
      <c r="B75" s="98"/>
      <c r="C75" s="837" t="s">
        <v>5975</v>
      </c>
      <c r="D75" s="371"/>
      <c r="E75" s="81" t="s">
        <v>1010</v>
      </c>
      <c r="F75" s="281"/>
      <c r="G75" s="4" t="s">
        <v>857</v>
      </c>
      <c r="H75" s="7" t="s">
        <v>858</v>
      </c>
      <c r="I75" s="4" t="s">
        <v>859</v>
      </c>
      <c r="J75" s="7" t="s">
        <v>2853</v>
      </c>
      <c r="K75" s="53" t="s">
        <v>2121</v>
      </c>
      <c r="L75" s="53" t="s">
        <v>2121</v>
      </c>
      <c r="M75" s="145" t="s">
        <v>862</v>
      </c>
      <c r="N75" s="185" t="s">
        <v>863</v>
      </c>
      <c r="O75" s="55"/>
      <c r="P75" s="107"/>
      <c r="Q75" s="15" t="s">
        <v>864</v>
      </c>
      <c r="R75" s="82"/>
      <c r="S75" s="241" t="s">
        <v>2122</v>
      </c>
      <c r="T75" s="262" t="s">
        <v>2399</v>
      </c>
      <c r="U75" s="341"/>
    </row>
    <row r="76" spans="2:21" s="9" customFormat="1" ht="96">
      <c r="B76" s="835"/>
      <c r="C76" s="836" t="s">
        <v>5975</v>
      </c>
      <c r="D76" s="370"/>
      <c r="E76" s="483" t="s">
        <v>1904</v>
      </c>
      <c r="F76" s="484"/>
      <c r="G76" s="501" t="s">
        <v>888</v>
      </c>
      <c r="H76" s="486" t="s">
        <v>858</v>
      </c>
      <c r="I76" s="485" t="s">
        <v>912</v>
      </c>
      <c r="J76" s="486" t="s">
        <v>2905</v>
      </c>
      <c r="K76" s="697" t="s">
        <v>880</v>
      </c>
      <c r="L76" s="697" t="s">
        <v>880</v>
      </c>
      <c r="M76" s="488" t="s">
        <v>893</v>
      </c>
      <c r="N76" s="489" t="s">
        <v>863</v>
      </c>
      <c r="O76" s="499" t="s">
        <v>2126</v>
      </c>
      <c r="P76" s="490"/>
      <c r="Q76" s="491" t="s">
        <v>864</v>
      </c>
      <c r="R76" s="492"/>
      <c r="S76" s="493" t="s">
        <v>2134</v>
      </c>
      <c r="T76" s="494" t="s">
        <v>3002</v>
      </c>
      <c r="U76" s="133"/>
    </row>
    <row r="77" spans="2:21" s="9" customFormat="1" ht="24">
      <c r="B77" s="835"/>
      <c r="C77" s="836" t="s">
        <v>5975</v>
      </c>
      <c r="D77" s="370"/>
      <c r="E77" s="93" t="s">
        <v>2203</v>
      </c>
      <c r="F77" s="288" t="s">
        <v>2204</v>
      </c>
      <c r="G77" s="229" t="s">
        <v>2205</v>
      </c>
      <c r="H77" s="72" t="s">
        <v>858</v>
      </c>
      <c r="I77" s="71" t="s">
        <v>259</v>
      </c>
      <c r="J77" s="72" t="s">
        <v>2206</v>
      </c>
      <c r="K77" s="72" t="s">
        <v>880</v>
      </c>
      <c r="L77" s="72" t="s">
        <v>880</v>
      </c>
      <c r="M77" s="150" t="s">
        <v>881</v>
      </c>
      <c r="N77" s="186" t="s">
        <v>863</v>
      </c>
      <c r="O77" s="150" t="s">
        <v>2126</v>
      </c>
      <c r="P77" s="205" t="s">
        <v>864</v>
      </c>
      <c r="Q77" s="230"/>
      <c r="R77" s="136"/>
      <c r="S77" s="244" t="s">
        <v>259</v>
      </c>
      <c r="T77" s="314"/>
      <c r="U77" s="133"/>
    </row>
    <row r="78" spans="2:21" customFormat="1" ht="24">
      <c r="B78" s="98"/>
      <c r="C78" s="837"/>
      <c r="D78" s="371"/>
      <c r="E78" s="81" t="s">
        <v>1012</v>
      </c>
      <c r="F78" s="281"/>
      <c r="G78" s="4" t="s">
        <v>1013</v>
      </c>
      <c r="H78" s="7" t="s">
        <v>858</v>
      </c>
      <c r="I78" s="4" t="s">
        <v>995</v>
      </c>
      <c r="J78" s="7" t="s">
        <v>1014</v>
      </c>
      <c r="K78" s="7" t="s">
        <v>878</v>
      </c>
      <c r="L78" s="7" t="s">
        <v>878</v>
      </c>
      <c r="M78" s="145" t="s">
        <v>878</v>
      </c>
      <c r="N78" s="180" t="s">
        <v>968</v>
      </c>
      <c r="O78" s="122" t="s">
        <v>2126</v>
      </c>
      <c r="P78" s="107" t="s">
        <v>864</v>
      </c>
      <c r="Q78" s="15"/>
      <c r="R78" s="82"/>
      <c r="S78" s="241" t="s">
        <v>2122</v>
      </c>
      <c r="T78" s="732"/>
      <c r="U78" s="341"/>
    </row>
    <row r="79" spans="2:21" customFormat="1" ht="24">
      <c r="B79" s="98"/>
      <c r="C79" s="837" t="s">
        <v>5975</v>
      </c>
      <c r="D79" s="371"/>
      <c r="E79" s="483" t="s">
        <v>2208</v>
      </c>
      <c r="F79" s="484" t="s">
        <v>2209</v>
      </c>
      <c r="G79" s="485" t="s">
        <v>888</v>
      </c>
      <c r="H79" s="486" t="s">
        <v>1069</v>
      </c>
      <c r="I79" s="485" t="s">
        <v>259</v>
      </c>
      <c r="J79" s="486" t="s">
        <v>2210</v>
      </c>
      <c r="K79" s="486" t="s">
        <v>1069</v>
      </c>
      <c r="L79" s="486" t="s">
        <v>1069</v>
      </c>
      <c r="M79" s="488" t="s">
        <v>893</v>
      </c>
      <c r="N79" s="489" t="s">
        <v>863</v>
      </c>
      <c r="O79" s="488" t="s">
        <v>2126</v>
      </c>
      <c r="P79" s="490" t="s">
        <v>864</v>
      </c>
      <c r="Q79" s="491"/>
      <c r="R79" s="492"/>
      <c r="S79" s="493" t="s">
        <v>259</v>
      </c>
      <c r="T79" s="796" t="s">
        <v>5986</v>
      </c>
      <c r="U79" s="341"/>
    </row>
    <row r="80" spans="2:21" s="9" customFormat="1" ht="24">
      <c r="B80" s="835"/>
      <c r="C80" s="836"/>
      <c r="D80" s="370"/>
      <c r="E80" s="81" t="s">
        <v>2212</v>
      </c>
      <c r="F80" s="281"/>
      <c r="G80" s="6" t="s">
        <v>1907</v>
      </c>
      <c r="H80" s="7" t="s">
        <v>858</v>
      </c>
      <c r="I80" s="4" t="s">
        <v>259</v>
      </c>
      <c r="J80" s="7" t="s">
        <v>2213</v>
      </c>
      <c r="K80" s="7" t="s">
        <v>880</v>
      </c>
      <c r="L80" s="7" t="s">
        <v>880</v>
      </c>
      <c r="M80" s="145" t="s">
        <v>881</v>
      </c>
      <c r="N80" s="180" t="s">
        <v>863</v>
      </c>
      <c r="O80" s="122" t="s">
        <v>2126</v>
      </c>
      <c r="P80" s="107" t="s">
        <v>864</v>
      </c>
      <c r="Q80" s="15"/>
      <c r="R80" s="82"/>
      <c r="S80" s="241" t="s">
        <v>259</v>
      </c>
      <c r="T80" s="129"/>
      <c r="U80" s="133"/>
    </row>
    <row r="81" spans="2:21" customFormat="1" ht="24">
      <c r="B81" s="98"/>
      <c r="C81" s="837" t="s">
        <v>5975</v>
      </c>
      <c r="D81" s="371"/>
      <c r="E81" s="93" t="s">
        <v>2214</v>
      </c>
      <c r="F81" s="288"/>
      <c r="G81" s="71" t="s">
        <v>2215</v>
      </c>
      <c r="H81" s="72" t="s">
        <v>858</v>
      </c>
      <c r="I81" s="71" t="s">
        <v>259</v>
      </c>
      <c r="J81" s="72" t="s">
        <v>871</v>
      </c>
      <c r="K81" s="72" t="s">
        <v>872</v>
      </c>
      <c r="L81" s="72" t="s">
        <v>872</v>
      </c>
      <c r="M81" s="150" t="s">
        <v>872</v>
      </c>
      <c r="N81" s="186" t="s">
        <v>873</v>
      </c>
      <c r="O81" s="201"/>
      <c r="P81" s="205" t="s">
        <v>864</v>
      </c>
      <c r="Q81" s="230"/>
      <c r="R81" s="136"/>
      <c r="S81" s="244" t="s">
        <v>259</v>
      </c>
      <c r="T81" s="314"/>
      <c r="U81" s="341"/>
    </row>
    <row r="82" spans="2:21" customFormat="1" ht="15">
      <c r="B82" s="98"/>
      <c r="C82" s="837" t="s">
        <v>5975</v>
      </c>
      <c r="D82" s="371"/>
      <c r="E82" s="483" t="s">
        <v>1015</v>
      </c>
      <c r="F82" s="484"/>
      <c r="G82" s="485" t="s">
        <v>1016</v>
      </c>
      <c r="H82" s="486" t="s">
        <v>858</v>
      </c>
      <c r="I82" s="485" t="s">
        <v>876</v>
      </c>
      <c r="J82" s="486" t="s">
        <v>871</v>
      </c>
      <c r="K82" s="486" t="s">
        <v>872</v>
      </c>
      <c r="L82" s="486" t="s">
        <v>872</v>
      </c>
      <c r="M82" s="488" t="s">
        <v>872</v>
      </c>
      <c r="N82" s="543" t="s">
        <v>873</v>
      </c>
      <c r="O82" s="532"/>
      <c r="P82" s="490" t="s">
        <v>864</v>
      </c>
      <c r="Q82" s="491"/>
      <c r="R82" s="492"/>
      <c r="S82" s="493" t="s">
        <v>2122</v>
      </c>
      <c r="T82" s="500" t="s">
        <v>5987</v>
      </c>
      <c r="U82" s="341"/>
    </row>
    <row r="83" spans="2:21" customFormat="1" ht="36">
      <c r="B83" s="98"/>
      <c r="C83" s="837" t="s">
        <v>5975</v>
      </c>
      <c r="D83" s="371"/>
      <c r="E83" s="89" t="s">
        <v>2217</v>
      </c>
      <c r="F83" s="284"/>
      <c r="G83" s="70" t="s">
        <v>2218</v>
      </c>
      <c r="H83" s="65" t="s">
        <v>858</v>
      </c>
      <c r="I83" s="70" t="s">
        <v>2218</v>
      </c>
      <c r="J83" s="65" t="s">
        <v>1052</v>
      </c>
      <c r="K83" s="65" t="s">
        <v>872</v>
      </c>
      <c r="L83" s="65" t="s">
        <v>872</v>
      </c>
      <c r="M83" s="146" t="s">
        <v>872</v>
      </c>
      <c r="N83" s="183" t="s">
        <v>873</v>
      </c>
      <c r="O83" s="146" t="s">
        <v>2315</v>
      </c>
      <c r="P83" s="108" t="s">
        <v>864</v>
      </c>
      <c r="Q83" s="67"/>
      <c r="R83" s="118"/>
      <c r="S83" s="243" t="s">
        <v>2122</v>
      </c>
      <c r="T83" s="129" t="s">
        <v>5988</v>
      </c>
      <c r="U83" s="341"/>
    </row>
    <row r="84" spans="2:21" customFormat="1" ht="24">
      <c r="B84" s="98"/>
      <c r="C84" s="837" t="s">
        <v>5975</v>
      </c>
      <c r="D84" s="371"/>
      <c r="E84" s="483" t="s">
        <v>1017</v>
      </c>
      <c r="F84" s="484"/>
      <c r="G84" s="485" t="s">
        <v>888</v>
      </c>
      <c r="H84" s="486" t="s">
        <v>858</v>
      </c>
      <c r="I84" s="485" t="s">
        <v>912</v>
      </c>
      <c r="J84" s="486" t="s">
        <v>2220</v>
      </c>
      <c r="K84" s="486" t="s">
        <v>872</v>
      </c>
      <c r="L84" s="486" t="s">
        <v>872</v>
      </c>
      <c r="M84" s="488" t="s">
        <v>872</v>
      </c>
      <c r="N84" s="543" t="s">
        <v>873</v>
      </c>
      <c r="O84" s="532"/>
      <c r="P84" s="490" t="s">
        <v>864</v>
      </c>
      <c r="Q84" s="491"/>
      <c r="R84" s="492"/>
      <c r="S84" s="493" t="s">
        <v>2122</v>
      </c>
      <c r="T84" s="494" t="s">
        <v>2221</v>
      </c>
      <c r="U84" s="341"/>
    </row>
    <row r="85" spans="2:21" customFormat="1" ht="72">
      <c r="B85" s="98"/>
      <c r="C85" s="837" t="s">
        <v>5975</v>
      </c>
      <c r="D85" s="371"/>
      <c r="E85" s="483" t="s">
        <v>1909</v>
      </c>
      <c r="F85" s="484"/>
      <c r="G85" s="501" t="s">
        <v>888</v>
      </c>
      <c r="H85" s="486" t="s">
        <v>2174</v>
      </c>
      <c r="I85" s="485" t="s">
        <v>912</v>
      </c>
      <c r="J85" s="486" t="s">
        <v>2222</v>
      </c>
      <c r="K85" s="486" t="s">
        <v>2223</v>
      </c>
      <c r="L85" s="486" t="s">
        <v>2223</v>
      </c>
      <c r="M85" s="488" t="s">
        <v>893</v>
      </c>
      <c r="N85" s="489" t="s">
        <v>863</v>
      </c>
      <c r="O85" s="499" t="s">
        <v>2126</v>
      </c>
      <c r="P85" s="490"/>
      <c r="Q85" s="491" t="s">
        <v>864</v>
      </c>
      <c r="R85" s="492"/>
      <c r="S85" s="493" t="s">
        <v>2134</v>
      </c>
      <c r="T85" s="738"/>
      <c r="U85" s="341"/>
    </row>
    <row r="86" spans="2:21" s="9" customFormat="1" ht="36">
      <c r="B86" s="835"/>
      <c r="C86" s="836" t="s">
        <v>5975</v>
      </c>
      <c r="D86" s="370"/>
      <c r="E86" s="483" t="s">
        <v>1911</v>
      </c>
      <c r="F86" s="484" t="s">
        <v>2224</v>
      </c>
      <c r="G86" s="504" t="s">
        <v>888</v>
      </c>
      <c r="H86" s="486" t="s">
        <v>1069</v>
      </c>
      <c r="I86" s="485" t="s">
        <v>259</v>
      </c>
      <c r="J86" s="486" t="s">
        <v>2225</v>
      </c>
      <c r="K86" s="486" t="s">
        <v>1069</v>
      </c>
      <c r="L86" s="486" t="s">
        <v>1069</v>
      </c>
      <c r="M86" s="488" t="s">
        <v>893</v>
      </c>
      <c r="N86" s="489" t="s">
        <v>863</v>
      </c>
      <c r="O86" s="499" t="s">
        <v>2126</v>
      </c>
      <c r="P86" s="490" t="s">
        <v>864</v>
      </c>
      <c r="Q86" s="491"/>
      <c r="R86" s="492"/>
      <c r="S86" s="493" t="s">
        <v>2134</v>
      </c>
      <c r="T86" s="494" t="s">
        <v>5989</v>
      </c>
      <c r="U86" s="133"/>
    </row>
    <row r="87" spans="2:21" customFormat="1" ht="24">
      <c r="B87" s="98"/>
      <c r="C87" s="837" t="s">
        <v>5975</v>
      </c>
      <c r="D87" s="371"/>
      <c r="E87" s="81" t="s">
        <v>1019</v>
      </c>
      <c r="F87" s="281"/>
      <c r="G87" s="4" t="s">
        <v>888</v>
      </c>
      <c r="H87" s="7" t="s">
        <v>858</v>
      </c>
      <c r="I87" s="4" t="s">
        <v>912</v>
      </c>
      <c r="J87" s="7" t="s">
        <v>2226</v>
      </c>
      <c r="K87" s="7" t="s">
        <v>880</v>
      </c>
      <c r="L87" s="7" t="s">
        <v>880</v>
      </c>
      <c r="M87" s="145" t="s">
        <v>893</v>
      </c>
      <c r="N87" s="180" t="s">
        <v>863</v>
      </c>
      <c r="O87" s="122"/>
      <c r="P87" s="107"/>
      <c r="Q87" s="15" t="s">
        <v>864</v>
      </c>
      <c r="R87" s="726"/>
      <c r="S87" s="241" t="s">
        <v>2134</v>
      </c>
      <c r="T87" s="739"/>
      <c r="U87" s="341"/>
    </row>
    <row r="88" spans="2:21" customFormat="1" ht="15">
      <c r="B88" s="98"/>
      <c r="C88" s="837" t="s">
        <v>5975</v>
      </c>
      <c r="D88" s="371"/>
      <c r="E88" s="483" t="s">
        <v>1021</v>
      </c>
      <c r="F88" s="484"/>
      <c r="G88" s="485" t="s">
        <v>888</v>
      </c>
      <c r="H88" s="486" t="s">
        <v>858</v>
      </c>
      <c r="I88" s="485" t="s">
        <v>912</v>
      </c>
      <c r="J88" s="486" t="s">
        <v>2921</v>
      </c>
      <c r="K88" s="486" t="s">
        <v>880</v>
      </c>
      <c r="L88" s="486" t="s">
        <v>880</v>
      </c>
      <c r="M88" s="488" t="s">
        <v>893</v>
      </c>
      <c r="N88" s="489" t="s">
        <v>968</v>
      </c>
      <c r="O88" s="532"/>
      <c r="P88" s="490"/>
      <c r="Q88" s="491" t="s">
        <v>864</v>
      </c>
      <c r="R88" s="492"/>
      <c r="S88" s="493" t="s">
        <v>2134</v>
      </c>
      <c r="T88" s="798" t="s">
        <v>3225</v>
      </c>
      <c r="U88" s="341"/>
    </row>
    <row r="89" spans="2:21" s="9" customFormat="1" ht="24">
      <c r="B89" s="835"/>
      <c r="C89" s="836" t="s">
        <v>5975</v>
      </c>
      <c r="D89" s="370"/>
      <c r="E89" s="81" t="s">
        <v>1913</v>
      </c>
      <c r="F89" s="281"/>
      <c r="G89" s="4" t="s">
        <v>1758</v>
      </c>
      <c r="H89" s="7" t="s">
        <v>858</v>
      </c>
      <c r="I89" s="4"/>
      <c r="J89" s="7" t="s">
        <v>1914</v>
      </c>
      <c r="K89" s="7" t="s">
        <v>936</v>
      </c>
      <c r="L89" s="7" t="s">
        <v>936</v>
      </c>
      <c r="M89" s="145"/>
      <c r="N89" s="180" t="s">
        <v>863</v>
      </c>
      <c r="O89" s="55"/>
      <c r="P89" s="107"/>
      <c r="Q89" s="15" t="s">
        <v>864</v>
      </c>
      <c r="R89" s="82" t="s">
        <v>864</v>
      </c>
      <c r="S89" s="241" t="s">
        <v>2118</v>
      </c>
      <c r="T89" s="138" t="s">
        <v>2229</v>
      </c>
      <c r="U89" s="133"/>
    </row>
    <row r="90" spans="2:21" customFormat="1" ht="60">
      <c r="B90" s="98"/>
      <c r="C90" s="837" t="s">
        <v>5975</v>
      </c>
      <c r="D90" s="371"/>
      <c r="E90" s="81" t="s">
        <v>1024</v>
      </c>
      <c r="F90" s="281"/>
      <c r="G90" s="4" t="s">
        <v>959</v>
      </c>
      <c r="H90" s="7" t="s">
        <v>858</v>
      </c>
      <c r="I90" s="55" t="s">
        <v>960</v>
      </c>
      <c r="J90" s="151" t="s">
        <v>1025</v>
      </c>
      <c r="K90" s="95" t="s">
        <v>878</v>
      </c>
      <c r="L90" s="7" t="s">
        <v>878</v>
      </c>
      <c r="M90" s="145" t="s">
        <v>878</v>
      </c>
      <c r="N90" s="185" t="s">
        <v>968</v>
      </c>
      <c r="O90" s="55"/>
      <c r="P90" s="107"/>
      <c r="Q90" s="15" t="s">
        <v>864</v>
      </c>
      <c r="R90" s="82" t="s">
        <v>864</v>
      </c>
      <c r="S90" s="241" t="s">
        <v>2122</v>
      </c>
      <c r="T90" s="138" t="s">
        <v>2230</v>
      </c>
      <c r="U90" s="341"/>
    </row>
    <row r="91" spans="2:21" customFormat="1" ht="36">
      <c r="B91" s="98"/>
      <c r="C91" s="837" t="s">
        <v>5975</v>
      </c>
      <c r="D91" s="371"/>
      <c r="E91" s="81" t="s">
        <v>1024</v>
      </c>
      <c r="F91" s="281"/>
      <c r="G91" s="4" t="s">
        <v>1027</v>
      </c>
      <c r="H91" s="7" t="s">
        <v>858</v>
      </c>
      <c r="I91" s="4" t="s">
        <v>960</v>
      </c>
      <c r="J91" s="155" t="s">
        <v>3157</v>
      </c>
      <c r="K91" s="7" t="s">
        <v>872</v>
      </c>
      <c r="L91" s="7" t="s">
        <v>872</v>
      </c>
      <c r="M91" s="145" t="s">
        <v>872</v>
      </c>
      <c r="N91" s="185" t="s">
        <v>873</v>
      </c>
      <c r="O91" s="55"/>
      <c r="P91" s="107" t="s">
        <v>864</v>
      </c>
      <c r="Q91" s="15"/>
      <c r="R91" s="82"/>
      <c r="S91" s="241" t="s">
        <v>2122</v>
      </c>
      <c r="T91" s="740"/>
      <c r="U91" s="341"/>
    </row>
    <row r="92" spans="2:21" customFormat="1" ht="24">
      <c r="B92" s="98"/>
      <c r="C92" s="837" t="s">
        <v>5974</v>
      </c>
      <c r="D92" s="371"/>
      <c r="E92" s="93" t="s">
        <v>1029</v>
      </c>
      <c r="F92" s="288"/>
      <c r="G92" s="71" t="s">
        <v>2232</v>
      </c>
      <c r="H92" s="72" t="s">
        <v>858</v>
      </c>
      <c r="I92" s="71" t="s">
        <v>2233</v>
      </c>
      <c r="J92" s="72" t="s">
        <v>871</v>
      </c>
      <c r="K92" s="72" t="s">
        <v>872</v>
      </c>
      <c r="L92" s="72" t="s">
        <v>872</v>
      </c>
      <c r="M92" s="150" t="s">
        <v>872</v>
      </c>
      <c r="N92" s="189" t="s">
        <v>873</v>
      </c>
      <c r="O92" s="201"/>
      <c r="P92" s="205" t="s">
        <v>864</v>
      </c>
      <c r="Q92" s="230"/>
      <c r="R92" s="136"/>
      <c r="S92" s="244" t="s">
        <v>2122</v>
      </c>
      <c r="T92" s="137"/>
      <c r="U92" s="341"/>
    </row>
    <row r="93" spans="2:21" customFormat="1" ht="24">
      <c r="B93" s="98"/>
      <c r="C93" s="837" t="s">
        <v>5978</v>
      </c>
      <c r="D93" s="371"/>
      <c r="E93" s="81" t="s">
        <v>1030</v>
      </c>
      <c r="F93" s="281"/>
      <c r="G93" s="4" t="s">
        <v>1031</v>
      </c>
      <c r="H93" s="7" t="s">
        <v>858</v>
      </c>
      <c r="I93" s="4" t="s">
        <v>931</v>
      </c>
      <c r="J93" s="7" t="s">
        <v>1032</v>
      </c>
      <c r="K93" s="7" t="s">
        <v>878</v>
      </c>
      <c r="L93" s="7" t="s">
        <v>878</v>
      </c>
      <c r="M93" s="145" t="s">
        <v>878</v>
      </c>
      <c r="N93" s="185" t="s">
        <v>863</v>
      </c>
      <c r="O93" s="122" t="s">
        <v>2126</v>
      </c>
      <c r="P93" s="107" t="s">
        <v>864</v>
      </c>
      <c r="Q93" s="15"/>
      <c r="R93" s="82"/>
      <c r="S93" s="241" t="s">
        <v>2122</v>
      </c>
      <c r="T93" s="741"/>
      <c r="U93" s="341"/>
    </row>
    <row r="94" spans="2:21" customFormat="1" ht="24">
      <c r="B94" s="98"/>
      <c r="C94" s="837" t="s">
        <v>5975</v>
      </c>
      <c r="D94" s="371"/>
      <c r="E94" s="81" t="s">
        <v>1038</v>
      </c>
      <c r="F94" s="281"/>
      <c r="G94" s="4" t="s">
        <v>2234</v>
      </c>
      <c r="H94" s="7" t="s">
        <v>858</v>
      </c>
      <c r="I94" s="4" t="s">
        <v>1040</v>
      </c>
      <c r="J94" s="7" t="s">
        <v>2235</v>
      </c>
      <c r="K94" s="7" t="s">
        <v>880</v>
      </c>
      <c r="L94" s="7" t="s">
        <v>880</v>
      </c>
      <c r="M94" s="145" t="s">
        <v>881</v>
      </c>
      <c r="N94" s="180" t="s">
        <v>968</v>
      </c>
      <c r="O94" s="55"/>
      <c r="P94" s="107" t="s">
        <v>864</v>
      </c>
      <c r="Q94" s="15"/>
      <c r="R94" s="82"/>
      <c r="S94" s="241" t="s">
        <v>2122</v>
      </c>
      <c r="T94" s="127"/>
      <c r="U94" s="341"/>
    </row>
    <row r="95" spans="2:21" customFormat="1" ht="24">
      <c r="B95" s="98"/>
      <c r="C95" s="837" t="s">
        <v>5974</v>
      </c>
      <c r="D95" s="371"/>
      <c r="E95" s="99" t="s">
        <v>1042</v>
      </c>
      <c r="F95" s="292"/>
      <c r="G95" s="33" t="s">
        <v>946</v>
      </c>
      <c r="H95" s="7" t="s">
        <v>858</v>
      </c>
      <c r="I95" s="4" t="s">
        <v>909</v>
      </c>
      <c r="J95" s="7" t="s">
        <v>871</v>
      </c>
      <c r="K95" s="7" t="s">
        <v>872</v>
      </c>
      <c r="L95" s="7" t="s">
        <v>872</v>
      </c>
      <c r="M95" s="145" t="s">
        <v>872</v>
      </c>
      <c r="N95" s="185" t="s">
        <v>873</v>
      </c>
      <c r="O95" s="55"/>
      <c r="P95" s="107" t="s">
        <v>864</v>
      </c>
      <c r="Q95" s="15"/>
      <c r="R95" s="82"/>
      <c r="S95" s="241" t="s">
        <v>2122</v>
      </c>
      <c r="T95" s="127"/>
      <c r="U95" s="341"/>
    </row>
    <row r="96" spans="2:21" customFormat="1" ht="24">
      <c r="B96" s="98"/>
      <c r="C96" s="837" t="s">
        <v>5975</v>
      </c>
      <c r="D96" s="371"/>
      <c r="E96" s="81" t="s">
        <v>1043</v>
      </c>
      <c r="F96" s="281"/>
      <c r="G96" s="4" t="s">
        <v>2236</v>
      </c>
      <c r="H96" s="7" t="s">
        <v>858</v>
      </c>
      <c r="I96" s="4" t="s">
        <v>1045</v>
      </c>
      <c r="J96" s="7" t="s">
        <v>2237</v>
      </c>
      <c r="K96" s="7" t="s">
        <v>878</v>
      </c>
      <c r="L96" s="7" t="s">
        <v>878</v>
      </c>
      <c r="M96" s="145" t="s">
        <v>878</v>
      </c>
      <c r="N96" s="185" t="s">
        <v>863</v>
      </c>
      <c r="O96" s="122" t="s">
        <v>2126</v>
      </c>
      <c r="P96" s="107" t="s">
        <v>864</v>
      </c>
      <c r="Q96" s="15"/>
      <c r="R96" s="82"/>
      <c r="S96" s="241" t="s">
        <v>2122</v>
      </c>
      <c r="T96" s="127"/>
      <c r="U96" s="341"/>
    </row>
    <row r="97" spans="2:21" customFormat="1" ht="24">
      <c r="B97" s="98"/>
      <c r="C97" s="837" t="s">
        <v>5978</v>
      </c>
      <c r="D97" s="371"/>
      <c r="E97" s="742" t="s">
        <v>1043</v>
      </c>
      <c r="F97" s="743"/>
      <c r="G97" s="4" t="s">
        <v>1044</v>
      </c>
      <c r="H97" s="7" t="s">
        <v>858</v>
      </c>
      <c r="I97" s="4" t="s">
        <v>1045</v>
      </c>
      <c r="J97" s="7" t="s">
        <v>2237</v>
      </c>
      <c r="K97" s="7" t="s">
        <v>878</v>
      </c>
      <c r="L97" s="7" t="s">
        <v>878</v>
      </c>
      <c r="M97" s="145" t="s">
        <v>878</v>
      </c>
      <c r="N97" s="185" t="s">
        <v>863</v>
      </c>
      <c r="O97" s="122" t="s">
        <v>2126</v>
      </c>
      <c r="P97" s="107" t="s">
        <v>864</v>
      </c>
      <c r="Q97" s="15"/>
      <c r="R97" s="82"/>
      <c r="S97" s="241" t="s">
        <v>2122</v>
      </c>
      <c r="T97" s="127"/>
      <c r="U97" s="341"/>
    </row>
    <row r="98" spans="2:21" customFormat="1" ht="24">
      <c r="B98" s="98"/>
      <c r="C98" s="837" t="s">
        <v>5974</v>
      </c>
      <c r="D98" s="371"/>
      <c r="E98" s="81" t="s">
        <v>1048</v>
      </c>
      <c r="F98" s="281"/>
      <c r="G98" s="4" t="s">
        <v>1049</v>
      </c>
      <c r="H98" s="7" t="s">
        <v>858</v>
      </c>
      <c r="I98" s="4" t="s">
        <v>1050</v>
      </c>
      <c r="J98" s="7" t="s">
        <v>871</v>
      </c>
      <c r="K98" s="7" t="s">
        <v>872</v>
      </c>
      <c r="L98" s="7" t="s">
        <v>872</v>
      </c>
      <c r="M98" s="145" t="s">
        <v>872</v>
      </c>
      <c r="N98" s="180" t="s">
        <v>873</v>
      </c>
      <c r="O98" s="122"/>
      <c r="P98" s="107" t="s">
        <v>864</v>
      </c>
      <c r="Q98" s="15"/>
      <c r="R98" s="82"/>
      <c r="S98" s="241" t="s">
        <v>2122</v>
      </c>
      <c r="T98" s="127"/>
      <c r="U98" s="341"/>
    </row>
    <row r="99" spans="2:21" s="9" customFormat="1" ht="23.1" customHeight="1">
      <c r="B99" s="835"/>
      <c r="C99" s="836" t="s">
        <v>5975</v>
      </c>
      <c r="D99" s="370"/>
      <c r="E99" s="81" t="s">
        <v>1051</v>
      </c>
      <c r="F99" s="281"/>
      <c r="G99" s="4" t="s">
        <v>2234</v>
      </c>
      <c r="H99" s="7" t="s">
        <v>858</v>
      </c>
      <c r="I99" s="4" t="s">
        <v>931</v>
      </c>
      <c r="J99" s="7" t="s">
        <v>1052</v>
      </c>
      <c r="K99" s="7" t="s">
        <v>872</v>
      </c>
      <c r="L99" s="7" t="s">
        <v>872</v>
      </c>
      <c r="M99" s="145" t="s">
        <v>872</v>
      </c>
      <c r="N99" s="180" t="s">
        <v>873</v>
      </c>
      <c r="O99" s="55"/>
      <c r="P99" s="107"/>
      <c r="Q99" s="15" t="s">
        <v>864</v>
      </c>
      <c r="R99" s="82"/>
      <c r="S99" s="241" t="s">
        <v>2122</v>
      </c>
      <c r="T99" s="127"/>
      <c r="U99" s="133"/>
    </row>
    <row r="100" spans="2:21" s="9" customFormat="1" ht="24">
      <c r="B100" s="835"/>
      <c r="C100" s="836" t="s">
        <v>5975</v>
      </c>
      <c r="D100" s="370"/>
      <c r="E100" s="81" t="s">
        <v>1053</v>
      </c>
      <c r="F100" s="281"/>
      <c r="G100" s="4" t="s">
        <v>1083</v>
      </c>
      <c r="H100" s="7" t="s">
        <v>858</v>
      </c>
      <c r="I100" s="4" t="s">
        <v>931</v>
      </c>
      <c r="J100" s="7" t="s">
        <v>2239</v>
      </c>
      <c r="K100" s="7" t="s">
        <v>880</v>
      </c>
      <c r="L100" s="7" t="s">
        <v>880</v>
      </c>
      <c r="M100" s="145" t="s">
        <v>881</v>
      </c>
      <c r="N100" s="180" t="s">
        <v>863</v>
      </c>
      <c r="O100" s="122" t="s">
        <v>2126</v>
      </c>
      <c r="P100" s="107"/>
      <c r="Q100" s="15" t="s">
        <v>864</v>
      </c>
      <c r="R100" s="82"/>
      <c r="S100" s="241" t="s">
        <v>2122</v>
      </c>
      <c r="T100" s="127"/>
      <c r="U100" s="133"/>
    </row>
    <row r="101" spans="2:21" s="9" customFormat="1" ht="180">
      <c r="B101" s="835"/>
      <c r="C101" s="836" t="s">
        <v>5975</v>
      </c>
      <c r="D101" s="370"/>
      <c r="E101" s="81" t="s">
        <v>1915</v>
      </c>
      <c r="F101" s="281"/>
      <c r="G101" s="6" t="s">
        <v>888</v>
      </c>
      <c r="H101" s="7" t="s">
        <v>858</v>
      </c>
      <c r="I101" s="4" t="s">
        <v>912</v>
      </c>
      <c r="J101" s="155" t="s">
        <v>2242</v>
      </c>
      <c r="K101" s="155" t="s">
        <v>2243</v>
      </c>
      <c r="L101" s="155" t="s">
        <v>2243</v>
      </c>
      <c r="M101" s="145" t="s">
        <v>893</v>
      </c>
      <c r="N101" s="180" t="s">
        <v>968</v>
      </c>
      <c r="O101" s="145" t="s">
        <v>2244</v>
      </c>
      <c r="P101" s="107"/>
      <c r="Q101" s="15" t="s">
        <v>864</v>
      </c>
      <c r="R101" s="82"/>
      <c r="S101" s="241" t="s">
        <v>2134</v>
      </c>
      <c r="T101" s="129"/>
      <c r="U101" s="133"/>
    </row>
    <row r="102" spans="2:21" s="9" customFormat="1">
      <c r="B102" s="835"/>
      <c r="C102" s="836" t="s">
        <v>5975</v>
      </c>
      <c r="D102" s="370"/>
      <c r="E102" s="81" t="s">
        <v>1055</v>
      </c>
      <c r="F102" s="281"/>
      <c r="G102" s="4" t="s">
        <v>1056</v>
      </c>
      <c r="H102" s="7" t="s">
        <v>858</v>
      </c>
      <c r="I102" s="4" t="s">
        <v>1057</v>
      </c>
      <c r="J102" s="7" t="s">
        <v>2245</v>
      </c>
      <c r="K102" s="7" t="s">
        <v>880</v>
      </c>
      <c r="L102" s="7" t="s">
        <v>880</v>
      </c>
      <c r="M102" s="145" t="s">
        <v>881</v>
      </c>
      <c r="N102" s="180" t="s">
        <v>863</v>
      </c>
      <c r="O102" s="122" t="s">
        <v>2126</v>
      </c>
      <c r="P102" s="107"/>
      <c r="Q102" s="15" t="s">
        <v>864</v>
      </c>
      <c r="R102" s="82"/>
      <c r="S102" s="241" t="s">
        <v>2122</v>
      </c>
      <c r="T102" s="127"/>
      <c r="U102" s="133"/>
    </row>
    <row r="103" spans="2:21" s="9" customFormat="1" ht="24">
      <c r="B103" s="835"/>
      <c r="C103" s="836" t="s">
        <v>5975</v>
      </c>
      <c r="D103" s="370"/>
      <c r="E103" s="382" t="s">
        <v>1062</v>
      </c>
      <c r="F103" s="383"/>
      <c r="G103" s="384" t="s">
        <v>1113</v>
      </c>
      <c r="H103" s="385" t="s">
        <v>858</v>
      </c>
      <c r="I103" s="384" t="s">
        <v>1064</v>
      </c>
      <c r="J103" s="396" t="s">
        <v>2246</v>
      </c>
      <c r="K103" s="385" t="s">
        <v>880</v>
      </c>
      <c r="L103" s="385" t="s">
        <v>880</v>
      </c>
      <c r="M103" s="387" t="s">
        <v>881</v>
      </c>
      <c r="N103" s="402" t="s">
        <v>863</v>
      </c>
      <c r="O103" s="387" t="s">
        <v>2126</v>
      </c>
      <c r="P103" s="403" t="s">
        <v>864</v>
      </c>
      <c r="Q103" s="394"/>
      <c r="R103" s="404"/>
      <c r="S103" s="412" t="s">
        <v>2122</v>
      </c>
      <c r="T103" s="406"/>
      <c r="U103" s="133"/>
    </row>
    <row r="104" spans="2:21" s="9" customFormat="1" ht="24">
      <c r="B104" s="835"/>
      <c r="C104" s="836" t="s">
        <v>5975</v>
      </c>
      <c r="D104" s="370"/>
      <c r="E104" s="483" t="s">
        <v>1066</v>
      </c>
      <c r="F104" s="484"/>
      <c r="G104" s="485" t="s">
        <v>1067</v>
      </c>
      <c r="H104" s="486" t="s">
        <v>858</v>
      </c>
      <c r="I104" s="485" t="s">
        <v>944</v>
      </c>
      <c r="J104" s="486" t="s">
        <v>2159</v>
      </c>
      <c r="K104" s="697" t="s">
        <v>936</v>
      </c>
      <c r="L104" s="697" t="s">
        <v>936</v>
      </c>
      <c r="M104" s="488"/>
      <c r="N104" s="489" t="s">
        <v>863</v>
      </c>
      <c r="O104" s="532"/>
      <c r="P104" s="490" t="s">
        <v>864</v>
      </c>
      <c r="Q104" s="491"/>
      <c r="R104" s="492"/>
      <c r="S104" s="493" t="s">
        <v>2122</v>
      </c>
      <c r="T104" s="500"/>
      <c r="U104" s="133"/>
    </row>
    <row r="105" spans="2:21" s="9" customFormat="1" ht="24">
      <c r="B105" s="835"/>
      <c r="C105" s="836" t="s">
        <v>5978</v>
      </c>
      <c r="D105" s="370"/>
      <c r="E105" s="81" t="s">
        <v>1068</v>
      </c>
      <c r="F105" s="281"/>
      <c r="G105" s="4" t="s">
        <v>1073</v>
      </c>
      <c r="H105" s="7" t="s">
        <v>858</v>
      </c>
      <c r="I105" s="4" t="s">
        <v>1070</v>
      </c>
      <c r="J105" s="7" t="s">
        <v>1074</v>
      </c>
      <c r="K105" s="7" t="s">
        <v>1075</v>
      </c>
      <c r="L105" s="7" t="s">
        <v>1075</v>
      </c>
      <c r="M105" s="145" t="s">
        <v>1075</v>
      </c>
      <c r="N105" s="180" t="s">
        <v>968</v>
      </c>
      <c r="O105" s="122" t="s">
        <v>2126</v>
      </c>
      <c r="P105" s="107" t="s">
        <v>864</v>
      </c>
      <c r="Q105" s="15"/>
      <c r="R105" s="82"/>
      <c r="S105" s="241" t="s">
        <v>2122</v>
      </c>
      <c r="T105" s="127"/>
      <c r="U105" s="133"/>
    </row>
    <row r="106" spans="2:21" s="9" customFormat="1" ht="24">
      <c r="B106" s="835"/>
      <c r="C106" s="836" t="s">
        <v>5975</v>
      </c>
      <c r="D106" s="370"/>
      <c r="E106" s="81" t="s">
        <v>1068</v>
      </c>
      <c r="F106" s="281"/>
      <c r="G106" s="4" t="s">
        <v>888</v>
      </c>
      <c r="H106" s="7" t="s">
        <v>2174</v>
      </c>
      <c r="I106" s="4" t="s">
        <v>912</v>
      </c>
      <c r="J106" s="7" t="s">
        <v>2247</v>
      </c>
      <c r="K106" s="7" t="s">
        <v>2248</v>
      </c>
      <c r="L106" s="7" t="s">
        <v>2248</v>
      </c>
      <c r="M106" s="145" t="s">
        <v>893</v>
      </c>
      <c r="N106" s="180" t="s">
        <v>968</v>
      </c>
      <c r="O106" s="122" t="s">
        <v>2126</v>
      </c>
      <c r="P106" s="107"/>
      <c r="Q106" s="15" t="s">
        <v>864</v>
      </c>
      <c r="R106" s="82"/>
      <c r="S106" s="241" t="s">
        <v>2134</v>
      </c>
      <c r="T106" s="165"/>
      <c r="U106" s="133"/>
    </row>
    <row r="107" spans="2:21" s="9" customFormat="1" ht="60">
      <c r="B107" s="835"/>
      <c r="C107" s="836" t="s">
        <v>5975</v>
      </c>
      <c r="D107" s="370"/>
      <c r="E107" s="483" t="s">
        <v>3236</v>
      </c>
      <c r="F107" s="484"/>
      <c r="G107" s="501" t="s">
        <v>2200</v>
      </c>
      <c r="H107" s="486" t="s">
        <v>858</v>
      </c>
      <c r="I107" s="485" t="s">
        <v>859</v>
      </c>
      <c r="J107" s="486" t="s">
        <v>1077</v>
      </c>
      <c r="K107" s="486" t="s">
        <v>878</v>
      </c>
      <c r="L107" s="486" t="s">
        <v>878</v>
      </c>
      <c r="M107" s="488" t="s">
        <v>862</v>
      </c>
      <c r="N107" s="489" t="s">
        <v>863</v>
      </c>
      <c r="O107" s="532"/>
      <c r="P107" s="490"/>
      <c r="Q107" s="491" t="s">
        <v>864</v>
      </c>
      <c r="R107" s="492"/>
      <c r="S107" s="493" t="s">
        <v>2122</v>
      </c>
      <c r="T107" s="796" t="s">
        <v>2399</v>
      </c>
      <c r="U107" s="807"/>
    </row>
    <row r="108" spans="2:21" s="9" customFormat="1">
      <c r="B108" s="835"/>
      <c r="C108" s="836" t="s">
        <v>5974</v>
      </c>
      <c r="D108" s="370"/>
      <c r="E108" s="97" t="s">
        <v>1078</v>
      </c>
      <c r="F108" s="290"/>
      <c r="G108" s="27" t="s">
        <v>1079</v>
      </c>
      <c r="H108" s="7" t="s">
        <v>858</v>
      </c>
      <c r="I108" s="4" t="s">
        <v>876</v>
      </c>
      <c r="J108" s="7" t="s">
        <v>871</v>
      </c>
      <c r="K108" s="7" t="s">
        <v>872</v>
      </c>
      <c r="L108" s="7" t="s">
        <v>872</v>
      </c>
      <c r="M108" s="145" t="s">
        <v>872</v>
      </c>
      <c r="N108" s="180" t="s">
        <v>873</v>
      </c>
      <c r="O108" s="55"/>
      <c r="P108" s="107" t="s">
        <v>864</v>
      </c>
      <c r="Q108" s="15"/>
      <c r="R108" s="82"/>
      <c r="S108" s="241" t="s">
        <v>2122</v>
      </c>
      <c r="T108" s="127"/>
      <c r="U108" s="133"/>
    </row>
    <row r="109" spans="2:21" s="9" customFormat="1">
      <c r="B109" s="835"/>
      <c r="C109" s="836" t="s">
        <v>5975</v>
      </c>
      <c r="D109" s="370"/>
      <c r="E109" s="90" t="s">
        <v>1919</v>
      </c>
      <c r="F109" s="286"/>
      <c r="G109" s="4" t="s">
        <v>888</v>
      </c>
      <c r="H109" s="7" t="s">
        <v>858</v>
      </c>
      <c r="I109" s="4" t="s">
        <v>912</v>
      </c>
      <c r="J109" s="7" t="s">
        <v>2252</v>
      </c>
      <c r="K109" s="7" t="s">
        <v>1319</v>
      </c>
      <c r="L109" s="7" t="s">
        <v>880</v>
      </c>
      <c r="M109" s="145" t="s">
        <v>893</v>
      </c>
      <c r="N109" s="180" t="s">
        <v>863</v>
      </c>
      <c r="O109" s="122" t="s">
        <v>2126</v>
      </c>
      <c r="P109" s="107"/>
      <c r="Q109" s="15" t="s">
        <v>864</v>
      </c>
      <c r="R109" s="82"/>
      <c r="S109" s="241" t="s">
        <v>2134</v>
      </c>
      <c r="T109" s="129"/>
      <c r="U109" s="133"/>
    </row>
    <row r="110" spans="2:21" s="9" customFormat="1">
      <c r="B110" s="835" t="s">
        <v>5982</v>
      </c>
      <c r="C110" s="836" t="s">
        <v>5974</v>
      </c>
      <c r="D110" s="370"/>
      <c r="E110" s="97" t="s">
        <v>1080</v>
      </c>
      <c r="F110" s="290"/>
      <c r="G110" s="27" t="s">
        <v>930</v>
      </c>
      <c r="H110" s="7" t="s">
        <v>858</v>
      </c>
      <c r="I110" s="4" t="s">
        <v>1081</v>
      </c>
      <c r="J110" s="7" t="s">
        <v>871</v>
      </c>
      <c r="K110" s="7" t="s">
        <v>872</v>
      </c>
      <c r="L110" s="7" t="s">
        <v>872</v>
      </c>
      <c r="M110" s="145" t="s">
        <v>872</v>
      </c>
      <c r="N110" s="180" t="s">
        <v>873</v>
      </c>
      <c r="O110" s="55"/>
      <c r="P110" s="107" t="s">
        <v>864</v>
      </c>
      <c r="Q110" s="15"/>
      <c r="R110" s="82"/>
      <c r="S110" s="241" t="s">
        <v>2122</v>
      </c>
      <c r="T110" s="127"/>
      <c r="U110" s="133"/>
    </row>
    <row r="111" spans="2:21" s="9" customFormat="1" ht="24">
      <c r="B111" s="835"/>
      <c r="C111" s="836" t="s">
        <v>5974</v>
      </c>
      <c r="D111" s="370"/>
      <c r="E111" s="159" t="s">
        <v>2253</v>
      </c>
      <c r="F111" s="294"/>
      <c r="G111" s="158" t="s">
        <v>2254</v>
      </c>
      <c r="H111" s="72" t="s">
        <v>858</v>
      </c>
      <c r="I111" s="71" t="s">
        <v>944</v>
      </c>
      <c r="J111" s="72" t="s">
        <v>871</v>
      </c>
      <c r="K111" s="72" t="s">
        <v>872</v>
      </c>
      <c r="L111" s="72" t="s">
        <v>872</v>
      </c>
      <c r="M111" s="150" t="s">
        <v>872</v>
      </c>
      <c r="N111" s="186" t="s">
        <v>873</v>
      </c>
      <c r="O111" s="201"/>
      <c r="P111" s="205" t="s">
        <v>864</v>
      </c>
      <c r="Q111" s="230"/>
      <c r="R111" s="136"/>
      <c r="S111" s="244" t="s">
        <v>2122</v>
      </c>
      <c r="T111" s="347"/>
      <c r="U111" s="133"/>
    </row>
    <row r="112" spans="2:21" s="351" customFormat="1" ht="24">
      <c r="B112" s="81"/>
      <c r="C112" s="94" t="s">
        <v>5975</v>
      </c>
      <c r="D112" s="372"/>
      <c r="E112" s="81" t="s">
        <v>1921</v>
      </c>
      <c r="F112" s="281"/>
      <c r="G112" s="6" t="s">
        <v>888</v>
      </c>
      <c r="H112" s="7" t="s">
        <v>858</v>
      </c>
      <c r="I112" s="4" t="s">
        <v>912</v>
      </c>
      <c r="J112" s="7" t="s">
        <v>2255</v>
      </c>
      <c r="K112" s="7" t="s">
        <v>880</v>
      </c>
      <c r="L112" s="7" t="s">
        <v>880</v>
      </c>
      <c r="M112" s="145" t="s">
        <v>893</v>
      </c>
      <c r="N112" s="180" t="s">
        <v>863</v>
      </c>
      <c r="O112" s="145" t="s">
        <v>2126</v>
      </c>
      <c r="P112" s="107"/>
      <c r="Q112" s="15" t="s">
        <v>864</v>
      </c>
      <c r="R112" s="82"/>
      <c r="S112" s="241" t="s">
        <v>2134</v>
      </c>
      <c r="T112" s="129"/>
      <c r="U112" s="129"/>
    </row>
    <row r="113" spans="2:21" s="9" customFormat="1" ht="36">
      <c r="B113" s="835"/>
      <c r="C113" s="836" t="s">
        <v>5978</v>
      </c>
      <c r="D113" s="370"/>
      <c r="E113" s="81" t="s">
        <v>1084</v>
      </c>
      <c r="F113" s="281"/>
      <c r="G113" s="4" t="s">
        <v>1085</v>
      </c>
      <c r="H113" s="7" t="s">
        <v>858</v>
      </c>
      <c r="I113" s="4" t="s">
        <v>1070</v>
      </c>
      <c r="J113" s="7" t="s">
        <v>2256</v>
      </c>
      <c r="K113" s="7" t="s">
        <v>872</v>
      </c>
      <c r="L113" s="7" t="s">
        <v>872</v>
      </c>
      <c r="M113" s="145" t="s">
        <v>872</v>
      </c>
      <c r="N113" s="180" t="s">
        <v>873</v>
      </c>
      <c r="O113" s="145"/>
      <c r="P113" s="107" t="s">
        <v>864</v>
      </c>
      <c r="Q113" s="15"/>
      <c r="R113" s="82"/>
      <c r="S113" s="241" t="s">
        <v>2122</v>
      </c>
      <c r="T113" s="732"/>
      <c r="U113" s="133"/>
    </row>
    <row r="114" spans="2:21" s="9" customFormat="1" ht="156">
      <c r="B114" s="835"/>
      <c r="C114" s="836" t="s">
        <v>5975</v>
      </c>
      <c r="D114" s="370"/>
      <c r="E114" s="81" t="s">
        <v>1084</v>
      </c>
      <c r="F114" s="281"/>
      <c r="G114" s="4" t="s">
        <v>888</v>
      </c>
      <c r="H114" s="7" t="s">
        <v>2174</v>
      </c>
      <c r="I114" s="4" t="s">
        <v>912</v>
      </c>
      <c r="J114" s="7" t="s">
        <v>2257</v>
      </c>
      <c r="K114" s="155" t="s">
        <v>2258</v>
      </c>
      <c r="L114" s="155" t="s">
        <v>2258</v>
      </c>
      <c r="M114" s="145" t="s">
        <v>893</v>
      </c>
      <c r="N114" s="180" t="s">
        <v>863</v>
      </c>
      <c r="O114" s="122"/>
      <c r="P114" s="107"/>
      <c r="Q114" s="15" t="s">
        <v>864</v>
      </c>
      <c r="R114" s="82"/>
      <c r="S114" s="241" t="s">
        <v>2134</v>
      </c>
      <c r="T114" s="129"/>
      <c r="U114" s="133"/>
    </row>
    <row r="115" spans="2:21" s="9" customFormat="1" ht="36">
      <c r="B115" s="835"/>
      <c r="C115" s="836" t="s">
        <v>5975</v>
      </c>
      <c r="D115" s="370"/>
      <c r="E115" s="81" t="s">
        <v>1090</v>
      </c>
      <c r="F115" s="281"/>
      <c r="G115" s="4" t="s">
        <v>950</v>
      </c>
      <c r="H115" s="7" t="s">
        <v>858</v>
      </c>
      <c r="I115" s="4" t="s">
        <v>951</v>
      </c>
      <c r="J115" s="7" t="s">
        <v>952</v>
      </c>
      <c r="K115" s="7" t="s">
        <v>878</v>
      </c>
      <c r="L115" s="7" t="s">
        <v>878</v>
      </c>
      <c r="M115" s="145" t="s">
        <v>2176</v>
      </c>
      <c r="N115" s="180" t="s">
        <v>863</v>
      </c>
      <c r="O115" s="55"/>
      <c r="P115" s="107"/>
      <c r="Q115" s="15" t="s">
        <v>864</v>
      </c>
      <c r="R115" s="82"/>
      <c r="S115" s="241" t="s">
        <v>2122</v>
      </c>
      <c r="T115" s="741"/>
      <c r="U115" s="133"/>
    </row>
    <row r="116" spans="2:21" s="9" customFormat="1" ht="36">
      <c r="B116" s="835"/>
      <c r="C116" s="836" t="s">
        <v>5975</v>
      </c>
      <c r="D116" s="370"/>
      <c r="E116" s="81" t="s">
        <v>1090</v>
      </c>
      <c r="F116" s="281"/>
      <c r="G116" s="4" t="s">
        <v>1091</v>
      </c>
      <c r="H116" s="7" t="s">
        <v>858</v>
      </c>
      <c r="I116" s="4" t="s">
        <v>951</v>
      </c>
      <c r="J116" s="7" t="s">
        <v>1092</v>
      </c>
      <c r="K116" s="7" t="s">
        <v>878</v>
      </c>
      <c r="L116" s="7" t="s">
        <v>878</v>
      </c>
      <c r="M116" s="145" t="s">
        <v>878</v>
      </c>
      <c r="N116" s="180" t="s">
        <v>863</v>
      </c>
      <c r="O116" s="122" t="s">
        <v>2126</v>
      </c>
      <c r="P116" s="107" t="s">
        <v>864</v>
      </c>
      <c r="Q116" s="15"/>
      <c r="R116" s="82"/>
      <c r="S116" s="241" t="s">
        <v>2122</v>
      </c>
      <c r="T116" s="741"/>
      <c r="U116" s="133"/>
    </row>
    <row r="117" spans="2:21" s="9" customFormat="1">
      <c r="B117" s="835"/>
      <c r="C117" s="836" t="s">
        <v>5975</v>
      </c>
      <c r="D117" s="370"/>
      <c r="E117" s="81" t="s">
        <v>1093</v>
      </c>
      <c r="F117" s="281"/>
      <c r="G117" s="4" t="s">
        <v>888</v>
      </c>
      <c r="H117" s="7" t="s">
        <v>858</v>
      </c>
      <c r="I117" s="4" t="s">
        <v>912</v>
      </c>
      <c r="J117" s="15" t="s">
        <v>2259</v>
      </c>
      <c r="K117" s="7" t="s">
        <v>880</v>
      </c>
      <c r="L117" s="7" t="s">
        <v>880</v>
      </c>
      <c r="M117" s="145" t="s">
        <v>893</v>
      </c>
      <c r="N117" s="180" t="s">
        <v>863</v>
      </c>
      <c r="O117" s="122" t="s">
        <v>2126</v>
      </c>
      <c r="P117" s="107"/>
      <c r="Q117" s="15" t="s">
        <v>864</v>
      </c>
      <c r="R117" s="82"/>
      <c r="S117" s="241" t="s">
        <v>2134</v>
      </c>
      <c r="T117" s="129"/>
      <c r="U117" s="133"/>
    </row>
    <row r="118" spans="2:21" s="9" customFormat="1">
      <c r="B118" s="835"/>
      <c r="C118" s="836" t="s">
        <v>5974</v>
      </c>
      <c r="D118" s="370"/>
      <c r="E118" s="93" t="s">
        <v>2260</v>
      </c>
      <c r="F118" s="288" t="s">
        <v>2261</v>
      </c>
      <c r="G118" s="71" t="s">
        <v>888</v>
      </c>
      <c r="H118" s="72" t="s">
        <v>2183</v>
      </c>
      <c r="I118" s="71" t="s">
        <v>259</v>
      </c>
      <c r="J118" s="72" t="s">
        <v>871</v>
      </c>
      <c r="K118" s="72" t="s">
        <v>872</v>
      </c>
      <c r="L118" s="72" t="s">
        <v>872</v>
      </c>
      <c r="M118" s="150" t="s">
        <v>872</v>
      </c>
      <c r="N118" s="186" t="s">
        <v>873</v>
      </c>
      <c r="O118" s="201"/>
      <c r="P118" s="205" t="s">
        <v>864</v>
      </c>
      <c r="Q118" s="230"/>
      <c r="R118" s="136"/>
      <c r="S118" s="244" t="s">
        <v>259</v>
      </c>
      <c r="T118" s="137"/>
      <c r="U118" s="133"/>
    </row>
    <row r="119" spans="2:21" s="9" customFormat="1" ht="48">
      <c r="B119" s="835"/>
      <c r="C119" s="836" t="s">
        <v>5975</v>
      </c>
      <c r="D119" s="370"/>
      <c r="E119" s="81" t="s">
        <v>1923</v>
      </c>
      <c r="F119" s="281"/>
      <c r="G119" s="4" t="s">
        <v>888</v>
      </c>
      <c r="H119" s="7" t="s">
        <v>858</v>
      </c>
      <c r="I119" s="4" t="s">
        <v>912</v>
      </c>
      <c r="J119" s="7" t="s">
        <v>2262</v>
      </c>
      <c r="K119" s="7" t="s">
        <v>880</v>
      </c>
      <c r="L119" s="7" t="s">
        <v>880</v>
      </c>
      <c r="M119" s="145" t="s">
        <v>893</v>
      </c>
      <c r="N119" s="180" t="s">
        <v>863</v>
      </c>
      <c r="O119" s="122" t="s">
        <v>2126</v>
      </c>
      <c r="P119" s="107"/>
      <c r="Q119" s="15" t="s">
        <v>864</v>
      </c>
      <c r="R119" s="82"/>
      <c r="S119" s="241" t="s">
        <v>2134</v>
      </c>
      <c r="T119" s="129"/>
      <c r="U119" s="133"/>
    </row>
    <row r="120" spans="2:21" s="9" customFormat="1" ht="24">
      <c r="B120" s="835"/>
      <c r="C120" s="836" t="s">
        <v>5975</v>
      </c>
      <c r="D120" s="370"/>
      <c r="E120" s="81" t="s">
        <v>1925</v>
      </c>
      <c r="F120" s="281"/>
      <c r="G120" s="4" t="s">
        <v>888</v>
      </c>
      <c r="H120" s="7" t="s">
        <v>858</v>
      </c>
      <c r="I120" s="4" t="s">
        <v>912</v>
      </c>
      <c r="J120" s="7" t="s">
        <v>2263</v>
      </c>
      <c r="K120" s="7" t="s">
        <v>880</v>
      </c>
      <c r="L120" s="7" t="s">
        <v>880</v>
      </c>
      <c r="M120" s="145" t="s">
        <v>893</v>
      </c>
      <c r="N120" s="180" t="s">
        <v>863</v>
      </c>
      <c r="O120" s="122" t="s">
        <v>2126</v>
      </c>
      <c r="P120" s="107"/>
      <c r="Q120" s="15" t="s">
        <v>864</v>
      </c>
      <c r="R120" s="82"/>
      <c r="S120" s="241" t="s">
        <v>2134</v>
      </c>
      <c r="T120" s="129"/>
      <c r="U120" s="133"/>
    </row>
    <row r="121" spans="2:21" s="35" customFormat="1" ht="24">
      <c r="B121" s="840"/>
      <c r="C121" s="836" t="s">
        <v>5974</v>
      </c>
      <c r="D121" s="370"/>
      <c r="E121" s="81" t="s">
        <v>1100</v>
      </c>
      <c r="F121" s="281"/>
      <c r="G121" s="4" t="s">
        <v>1101</v>
      </c>
      <c r="H121" s="7" t="s">
        <v>858</v>
      </c>
      <c r="I121" s="4" t="s">
        <v>1018</v>
      </c>
      <c r="J121" s="7" t="s">
        <v>871</v>
      </c>
      <c r="K121" s="7" t="s">
        <v>872</v>
      </c>
      <c r="L121" s="7" t="s">
        <v>872</v>
      </c>
      <c r="M121" s="145" t="s">
        <v>872</v>
      </c>
      <c r="N121" s="180" t="s">
        <v>873</v>
      </c>
      <c r="O121" s="55"/>
      <c r="P121" s="107" t="s">
        <v>864</v>
      </c>
      <c r="Q121" s="15"/>
      <c r="R121" s="82"/>
      <c r="S121" s="241" t="s">
        <v>2122</v>
      </c>
      <c r="T121" s="127"/>
      <c r="U121" s="344"/>
    </row>
    <row r="122" spans="2:21" s="9" customFormat="1">
      <c r="B122" s="835"/>
      <c r="C122" s="836" t="s">
        <v>5975</v>
      </c>
      <c r="D122" s="370"/>
      <c r="E122" s="99" t="s">
        <v>1105</v>
      </c>
      <c r="F122" s="292"/>
      <c r="G122" s="33" t="s">
        <v>2264</v>
      </c>
      <c r="H122" s="7" t="s">
        <v>858</v>
      </c>
      <c r="I122" s="4" t="s">
        <v>2265</v>
      </c>
      <c r="J122" s="7" t="s">
        <v>871</v>
      </c>
      <c r="K122" s="7" t="s">
        <v>872</v>
      </c>
      <c r="L122" s="7" t="s">
        <v>872</v>
      </c>
      <c r="M122" s="145" t="s">
        <v>872</v>
      </c>
      <c r="N122" s="180" t="s">
        <v>873</v>
      </c>
      <c r="O122" s="55"/>
      <c r="P122" s="107" t="s">
        <v>864</v>
      </c>
      <c r="Q122" s="15"/>
      <c r="R122" s="82"/>
      <c r="S122" s="241" t="s">
        <v>2122</v>
      </c>
      <c r="T122" s="212" t="s">
        <v>2932</v>
      </c>
      <c r="U122" s="133"/>
    </row>
    <row r="123" spans="2:21" s="9" customFormat="1" ht="23.1" customHeight="1">
      <c r="B123" s="835"/>
      <c r="C123" s="836" t="s">
        <v>5975</v>
      </c>
      <c r="D123" s="370"/>
      <c r="E123" s="99" t="s">
        <v>1107</v>
      </c>
      <c r="F123" s="292"/>
      <c r="G123" s="4" t="s">
        <v>1108</v>
      </c>
      <c r="H123" s="7" t="s">
        <v>858</v>
      </c>
      <c r="I123" s="4" t="s">
        <v>931</v>
      </c>
      <c r="J123" s="7" t="s">
        <v>2267</v>
      </c>
      <c r="K123" s="7" t="s">
        <v>880</v>
      </c>
      <c r="L123" s="7" t="s">
        <v>880</v>
      </c>
      <c r="M123" s="145" t="s">
        <v>881</v>
      </c>
      <c r="N123" s="180" t="s">
        <v>863</v>
      </c>
      <c r="O123" s="122" t="s">
        <v>2126</v>
      </c>
      <c r="P123" s="107" t="s">
        <v>864</v>
      </c>
      <c r="Q123" s="15"/>
      <c r="R123" s="82"/>
      <c r="S123" s="241" t="s">
        <v>2122</v>
      </c>
      <c r="T123" s="212" t="s">
        <v>2932</v>
      </c>
      <c r="U123" s="133"/>
    </row>
    <row r="124" spans="2:21" s="9" customFormat="1" ht="24">
      <c r="B124" s="835"/>
      <c r="C124" s="836" t="s">
        <v>5975</v>
      </c>
      <c r="D124" s="370"/>
      <c r="E124" s="81" t="s">
        <v>1110</v>
      </c>
      <c r="F124" s="281"/>
      <c r="G124" s="4" t="s">
        <v>1111</v>
      </c>
      <c r="H124" s="7" t="s">
        <v>858</v>
      </c>
      <c r="I124" s="4" t="s">
        <v>1064</v>
      </c>
      <c r="J124" s="16" t="s">
        <v>1112</v>
      </c>
      <c r="K124" s="16" t="s">
        <v>878</v>
      </c>
      <c r="L124" s="16" t="s">
        <v>878</v>
      </c>
      <c r="M124" s="145" t="s">
        <v>2176</v>
      </c>
      <c r="N124" s="180" t="s">
        <v>863</v>
      </c>
      <c r="O124" s="202"/>
      <c r="P124" s="107"/>
      <c r="Q124" s="15" t="s">
        <v>864</v>
      </c>
      <c r="R124" s="82"/>
      <c r="S124" s="241" t="s">
        <v>2122</v>
      </c>
      <c r="T124" s="127"/>
      <c r="U124" s="133"/>
    </row>
    <row r="125" spans="2:21" s="9" customFormat="1" ht="36">
      <c r="B125" s="835"/>
      <c r="C125" s="836" t="s">
        <v>5975</v>
      </c>
      <c r="D125" s="370"/>
      <c r="E125" s="81" t="s">
        <v>1110</v>
      </c>
      <c r="F125" s="281" t="s">
        <v>2268</v>
      </c>
      <c r="G125" s="4" t="s">
        <v>1115</v>
      </c>
      <c r="H125" s="7" t="s">
        <v>858</v>
      </c>
      <c r="I125" s="4" t="s">
        <v>1064</v>
      </c>
      <c r="J125" s="16" t="s">
        <v>1114</v>
      </c>
      <c r="K125" s="16" t="s">
        <v>878</v>
      </c>
      <c r="L125" s="16" t="s">
        <v>878</v>
      </c>
      <c r="M125" s="145" t="s">
        <v>2176</v>
      </c>
      <c r="N125" s="180" t="s">
        <v>863</v>
      </c>
      <c r="O125" s="122" t="s">
        <v>2126</v>
      </c>
      <c r="P125" s="107" t="s">
        <v>864</v>
      </c>
      <c r="Q125" s="15"/>
      <c r="R125" s="82"/>
      <c r="S125" s="241" t="s">
        <v>2122</v>
      </c>
      <c r="T125" s="127"/>
      <c r="U125" s="133"/>
    </row>
    <row r="126" spans="2:21" s="9" customFormat="1" ht="24">
      <c r="B126" s="835"/>
      <c r="C126" s="836" t="s">
        <v>5975</v>
      </c>
      <c r="D126" s="370"/>
      <c r="E126" s="81" t="s">
        <v>1110</v>
      </c>
      <c r="F126" s="281"/>
      <c r="G126" s="4" t="s">
        <v>1113</v>
      </c>
      <c r="H126" s="7" t="s">
        <v>858</v>
      </c>
      <c r="I126" s="4" t="s">
        <v>1064</v>
      </c>
      <c r="J126" s="16" t="s">
        <v>1114</v>
      </c>
      <c r="K126" s="16" t="s">
        <v>878</v>
      </c>
      <c r="L126" s="16" t="s">
        <v>878</v>
      </c>
      <c r="M126" s="145" t="s">
        <v>2176</v>
      </c>
      <c r="N126" s="180" t="s">
        <v>863</v>
      </c>
      <c r="O126" s="122" t="s">
        <v>2126</v>
      </c>
      <c r="P126" s="107" t="s">
        <v>864</v>
      </c>
      <c r="Q126" s="15"/>
      <c r="R126" s="82"/>
      <c r="S126" s="241" t="s">
        <v>2122</v>
      </c>
      <c r="T126" s="127"/>
      <c r="U126" s="133"/>
    </row>
    <row r="127" spans="2:21" s="9" customFormat="1">
      <c r="B127" s="835"/>
      <c r="C127" s="836" t="s">
        <v>5975</v>
      </c>
      <c r="D127" s="370"/>
      <c r="E127" s="81" t="s">
        <v>1927</v>
      </c>
      <c r="F127" s="281"/>
      <c r="G127" s="6" t="s">
        <v>888</v>
      </c>
      <c r="H127" s="7" t="s">
        <v>858</v>
      </c>
      <c r="I127" s="4" t="s">
        <v>912</v>
      </c>
      <c r="J127" s="7" t="s">
        <v>2269</v>
      </c>
      <c r="K127" s="7" t="s">
        <v>880</v>
      </c>
      <c r="L127" s="7" t="s">
        <v>880</v>
      </c>
      <c r="M127" s="145" t="s">
        <v>893</v>
      </c>
      <c r="N127" s="180" t="s">
        <v>863</v>
      </c>
      <c r="O127" s="122" t="s">
        <v>2126</v>
      </c>
      <c r="P127" s="107"/>
      <c r="Q127" s="15" t="s">
        <v>864</v>
      </c>
      <c r="R127" s="82"/>
      <c r="S127" s="241" t="s">
        <v>2134</v>
      </c>
      <c r="T127" s="129"/>
      <c r="U127" s="133"/>
    </row>
    <row r="128" spans="2:21" s="9" customFormat="1" ht="60">
      <c r="B128" s="835"/>
      <c r="C128" s="836" t="s">
        <v>5975</v>
      </c>
      <c r="D128" s="370"/>
      <c r="E128" s="382" t="s">
        <v>1117</v>
      </c>
      <c r="F128" s="383"/>
      <c r="G128" s="388" t="s">
        <v>857</v>
      </c>
      <c r="H128" s="385" t="s">
        <v>858</v>
      </c>
      <c r="I128" s="384" t="s">
        <v>859</v>
      </c>
      <c r="J128" s="385" t="s">
        <v>2933</v>
      </c>
      <c r="K128" s="385" t="s">
        <v>880</v>
      </c>
      <c r="L128" s="385" t="s">
        <v>880</v>
      </c>
      <c r="M128" s="387" t="s">
        <v>862</v>
      </c>
      <c r="N128" s="402" t="s">
        <v>863</v>
      </c>
      <c r="O128" s="387" t="s">
        <v>2126</v>
      </c>
      <c r="P128" s="403"/>
      <c r="Q128" s="394" t="s">
        <v>864</v>
      </c>
      <c r="R128" s="404"/>
      <c r="S128" s="412" t="s">
        <v>2122</v>
      </c>
      <c r="T128" s="407" t="s">
        <v>2399</v>
      </c>
      <c r="U128" s="133"/>
    </row>
    <row r="129" spans="2:22" s="9" customFormat="1" ht="36">
      <c r="B129" s="835"/>
      <c r="C129" s="836" t="s">
        <v>5975</v>
      </c>
      <c r="D129" s="370"/>
      <c r="E129" s="81" t="s">
        <v>1929</v>
      </c>
      <c r="F129" s="281"/>
      <c r="G129" s="6" t="s">
        <v>888</v>
      </c>
      <c r="H129" s="7" t="s">
        <v>858</v>
      </c>
      <c r="I129" s="4" t="s">
        <v>912</v>
      </c>
      <c r="J129" s="16" t="s">
        <v>3161</v>
      </c>
      <c r="K129" s="16" t="s">
        <v>1319</v>
      </c>
      <c r="L129" s="16" t="s">
        <v>1319</v>
      </c>
      <c r="M129" s="145" t="s">
        <v>893</v>
      </c>
      <c r="N129" s="180" t="s">
        <v>863</v>
      </c>
      <c r="O129" s="122" t="s">
        <v>2126</v>
      </c>
      <c r="P129" s="107"/>
      <c r="Q129" s="15" t="s">
        <v>864</v>
      </c>
      <c r="R129" s="82"/>
      <c r="S129" s="241" t="s">
        <v>2134</v>
      </c>
      <c r="T129" s="129"/>
      <c r="U129" s="133"/>
    </row>
    <row r="130" spans="2:22" s="9" customFormat="1" ht="24">
      <c r="B130" s="835"/>
      <c r="C130" s="836" t="s">
        <v>5975</v>
      </c>
      <c r="D130" s="370"/>
      <c r="E130" s="81" t="s">
        <v>2275</v>
      </c>
      <c r="F130" s="281"/>
      <c r="G130" s="6" t="s">
        <v>2276</v>
      </c>
      <c r="H130" s="7" t="s">
        <v>858</v>
      </c>
      <c r="I130" s="4" t="s">
        <v>1120</v>
      </c>
      <c r="J130" s="7" t="s">
        <v>871</v>
      </c>
      <c r="K130" s="7" t="s">
        <v>872</v>
      </c>
      <c r="L130" s="7" t="s">
        <v>872</v>
      </c>
      <c r="M130" s="145" t="s">
        <v>872</v>
      </c>
      <c r="N130" s="180" t="s">
        <v>873</v>
      </c>
      <c r="O130" s="55"/>
      <c r="P130" s="107" t="s">
        <v>864</v>
      </c>
      <c r="Q130" s="15"/>
      <c r="R130" s="82"/>
      <c r="S130" s="241" t="s">
        <v>2122</v>
      </c>
      <c r="T130" s="138" t="s">
        <v>2277</v>
      </c>
      <c r="U130" s="133"/>
    </row>
    <row r="131" spans="2:22" customFormat="1" ht="24">
      <c r="B131" s="98"/>
      <c r="C131" s="837" t="s">
        <v>5975</v>
      </c>
      <c r="D131" s="371"/>
      <c r="E131" s="471" t="s">
        <v>1121</v>
      </c>
      <c r="F131" s="472"/>
      <c r="G131" s="10" t="s">
        <v>2278</v>
      </c>
      <c r="H131" s="11" t="s">
        <v>858</v>
      </c>
      <c r="I131" s="10" t="s">
        <v>928</v>
      </c>
      <c r="J131" s="11" t="s">
        <v>2279</v>
      </c>
      <c r="K131" s="11" t="s">
        <v>872</v>
      </c>
      <c r="L131" s="11" t="s">
        <v>872</v>
      </c>
      <c r="M131" s="153" t="s">
        <v>872</v>
      </c>
      <c r="N131" s="191" t="s">
        <v>873</v>
      </c>
      <c r="O131" s="474"/>
      <c r="P131" s="475" t="s">
        <v>864</v>
      </c>
      <c r="Q131" s="476"/>
      <c r="R131" s="477"/>
      <c r="S131" s="478" t="s">
        <v>2122</v>
      </c>
      <c r="T131" s="479"/>
      <c r="U131" s="480"/>
      <c r="V131" s="9"/>
    </row>
    <row r="132" spans="2:22" ht="24">
      <c r="B132" s="838"/>
      <c r="C132" s="839" t="s">
        <v>5975</v>
      </c>
      <c r="D132" s="790"/>
      <c r="E132" s="81" t="s">
        <v>1121</v>
      </c>
      <c r="F132" s="281"/>
      <c r="G132" s="4" t="s">
        <v>1122</v>
      </c>
      <c r="H132" s="7" t="s">
        <v>858</v>
      </c>
      <c r="I132" s="4" t="s">
        <v>928</v>
      </c>
      <c r="J132" s="7" t="s">
        <v>1123</v>
      </c>
      <c r="K132" s="16" t="s">
        <v>878</v>
      </c>
      <c r="L132" s="16" t="s">
        <v>878</v>
      </c>
      <c r="M132" s="145" t="s">
        <v>2176</v>
      </c>
      <c r="N132" s="180" t="s">
        <v>863</v>
      </c>
      <c r="O132" s="122" t="s">
        <v>2126</v>
      </c>
      <c r="P132" s="107" t="s">
        <v>864</v>
      </c>
      <c r="Q132" s="15"/>
      <c r="R132" s="82"/>
      <c r="S132" s="241" t="s">
        <v>2122</v>
      </c>
      <c r="T132" s="741"/>
      <c r="U132" s="342"/>
    </row>
    <row r="133" spans="2:22">
      <c r="B133" s="838"/>
      <c r="C133" s="839" t="s">
        <v>5975</v>
      </c>
      <c r="D133" s="790"/>
      <c r="E133" s="81" t="s">
        <v>2282</v>
      </c>
      <c r="F133" s="281" t="s">
        <v>2283</v>
      </c>
      <c r="G133" s="4" t="s">
        <v>2284</v>
      </c>
      <c r="H133" s="7" t="s">
        <v>858</v>
      </c>
      <c r="I133" s="4" t="s">
        <v>1127</v>
      </c>
      <c r="J133" s="7" t="s">
        <v>2285</v>
      </c>
      <c r="K133" s="7" t="s">
        <v>880</v>
      </c>
      <c r="L133" s="7" t="s">
        <v>880</v>
      </c>
      <c r="M133" s="145" t="s">
        <v>881</v>
      </c>
      <c r="N133" s="180" t="s">
        <v>863</v>
      </c>
      <c r="O133" s="122" t="s">
        <v>2126</v>
      </c>
      <c r="P133" s="107" t="s">
        <v>864</v>
      </c>
      <c r="Q133" s="15"/>
      <c r="R133" s="82"/>
      <c r="S133" s="241" t="s">
        <v>2122</v>
      </c>
      <c r="T133" s="129" t="s">
        <v>2286</v>
      </c>
      <c r="U133" s="342"/>
    </row>
    <row r="134" spans="2:22">
      <c r="B134" s="838"/>
      <c r="C134" s="839" t="s">
        <v>5975</v>
      </c>
      <c r="E134" s="162" t="s">
        <v>2282</v>
      </c>
      <c r="F134" s="281" t="s">
        <v>2283</v>
      </c>
      <c r="G134" s="4" t="s">
        <v>2287</v>
      </c>
      <c r="H134" s="7" t="s">
        <v>858</v>
      </c>
      <c r="I134" s="4" t="s">
        <v>1127</v>
      </c>
      <c r="J134" s="7" t="s">
        <v>2288</v>
      </c>
      <c r="K134" s="7" t="s">
        <v>880</v>
      </c>
      <c r="L134" s="7" t="s">
        <v>880</v>
      </c>
      <c r="M134" s="145" t="s">
        <v>881</v>
      </c>
      <c r="N134" s="180" t="s">
        <v>863</v>
      </c>
      <c r="O134" s="122" t="s">
        <v>2126</v>
      </c>
      <c r="P134" s="107" t="s">
        <v>864</v>
      </c>
      <c r="Q134" s="15"/>
      <c r="R134" s="82"/>
      <c r="S134" s="241" t="s">
        <v>2122</v>
      </c>
      <c r="T134" s="129" t="s">
        <v>2286</v>
      </c>
      <c r="U134" s="342"/>
    </row>
    <row r="135" spans="2:22" ht="24">
      <c r="B135" s="838"/>
      <c r="C135" s="839" t="s">
        <v>5975</v>
      </c>
      <c r="D135" s="790"/>
      <c r="E135" s="81" t="s">
        <v>1129</v>
      </c>
      <c r="F135" s="281"/>
      <c r="G135" s="4" t="s">
        <v>2289</v>
      </c>
      <c r="H135" s="7" t="s">
        <v>858</v>
      </c>
      <c r="I135" s="4" t="s">
        <v>1131</v>
      </c>
      <c r="J135" s="7" t="s">
        <v>2290</v>
      </c>
      <c r="K135" s="7" t="s">
        <v>880</v>
      </c>
      <c r="L135" s="7" t="s">
        <v>880</v>
      </c>
      <c r="M135" s="145" t="s">
        <v>881</v>
      </c>
      <c r="N135" s="180" t="s">
        <v>863</v>
      </c>
      <c r="O135" s="122" t="s">
        <v>2126</v>
      </c>
      <c r="P135" s="107" t="s">
        <v>864</v>
      </c>
      <c r="Q135" s="15"/>
      <c r="R135" s="82"/>
      <c r="S135" s="241" t="s">
        <v>2122</v>
      </c>
      <c r="T135" s="138"/>
      <c r="U135" s="342"/>
    </row>
    <row r="136" spans="2:22" ht="24">
      <c r="B136" s="838"/>
      <c r="C136" s="839" t="s">
        <v>5975</v>
      </c>
      <c r="D136" s="790"/>
      <c r="E136" s="89" t="s">
        <v>2291</v>
      </c>
      <c r="F136" s="284"/>
      <c r="G136" s="64" t="s">
        <v>1176</v>
      </c>
      <c r="H136" s="65" t="s">
        <v>858</v>
      </c>
      <c r="I136" s="64" t="s">
        <v>1177</v>
      </c>
      <c r="J136" s="65" t="s">
        <v>871</v>
      </c>
      <c r="K136" s="65" t="s">
        <v>872</v>
      </c>
      <c r="L136" s="65" t="s">
        <v>872</v>
      </c>
      <c r="M136" s="65" t="s">
        <v>872</v>
      </c>
      <c r="N136" s="181" t="s">
        <v>873</v>
      </c>
      <c r="O136" s="123"/>
      <c r="P136" s="108" t="s">
        <v>864</v>
      </c>
      <c r="Q136" s="67"/>
      <c r="R136" s="118"/>
      <c r="S136" s="243" t="s">
        <v>2122</v>
      </c>
      <c r="T136" s="176"/>
      <c r="U136" s="342"/>
    </row>
    <row r="137" spans="2:22" s="9" customFormat="1" ht="24">
      <c r="B137" s="835"/>
      <c r="C137" s="836" t="s">
        <v>5975</v>
      </c>
      <c r="D137" s="370"/>
      <c r="E137" s="483" t="s">
        <v>1931</v>
      </c>
      <c r="F137" s="484"/>
      <c r="G137" s="501" t="s">
        <v>888</v>
      </c>
      <c r="H137" s="486" t="s">
        <v>858</v>
      </c>
      <c r="I137" s="485" t="s">
        <v>912</v>
      </c>
      <c r="J137" s="486" t="s">
        <v>2292</v>
      </c>
      <c r="K137" s="486" t="s">
        <v>880</v>
      </c>
      <c r="L137" s="486" t="s">
        <v>880</v>
      </c>
      <c r="M137" s="488" t="s">
        <v>893</v>
      </c>
      <c r="N137" s="489" t="s">
        <v>863</v>
      </c>
      <c r="O137" s="499" t="s">
        <v>2126</v>
      </c>
      <c r="P137" s="490"/>
      <c r="Q137" s="491" t="s">
        <v>864</v>
      </c>
      <c r="R137" s="492"/>
      <c r="S137" s="493" t="s">
        <v>2134</v>
      </c>
      <c r="T137" s="494" t="s">
        <v>5990</v>
      </c>
      <c r="U137" s="133"/>
    </row>
    <row r="138" spans="2:22" s="9" customFormat="1" ht="24">
      <c r="B138" s="835"/>
      <c r="C138" s="836" t="s">
        <v>5975</v>
      </c>
      <c r="D138" s="370"/>
      <c r="E138" s="483" t="s">
        <v>1133</v>
      </c>
      <c r="F138" s="484"/>
      <c r="G138" s="485" t="s">
        <v>1134</v>
      </c>
      <c r="H138" s="486" t="s">
        <v>858</v>
      </c>
      <c r="I138" s="485" t="s">
        <v>944</v>
      </c>
      <c r="J138" s="486" t="s">
        <v>2159</v>
      </c>
      <c r="K138" s="697" t="s">
        <v>936</v>
      </c>
      <c r="L138" s="697" t="s">
        <v>936</v>
      </c>
      <c r="M138" s="488"/>
      <c r="N138" s="489" t="s">
        <v>863</v>
      </c>
      <c r="O138" s="532"/>
      <c r="P138" s="490" t="s">
        <v>864</v>
      </c>
      <c r="Q138" s="491"/>
      <c r="R138" s="492"/>
      <c r="S138" s="493" t="s">
        <v>2122</v>
      </c>
      <c r="T138" s="787" t="s">
        <v>2293</v>
      </c>
      <c r="U138" s="133"/>
    </row>
    <row r="139" spans="2:22" s="9" customFormat="1" ht="24">
      <c r="B139" s="835"/>
      <c r="C139" s="836" t="s">
        <v>5975</v>
      </c>
      <c r="D139" s="370"/>
      <c r="E139" s="483" t="s">
        <v>1135</v>
      </c>
      <c r="F139" s="484"/>
      <c r="G139" s="485" t="s">
        <v>1136</v>
      </c>
      <c r="H139" s="486" t="s">
        <v>858</v>
      </c>
      <c r="I139" s="485" t="s">
        <v>944</v>
      </c>
      <c r="J139" s="486" t="s">
        <v>2159</v>
      </c>
      <c r="K139" s="697" t="s">
        <v>936</v>
      </c>
      <c r="L139" s="697" t="s">
        <v>936</v>
      </c>
      <c r="M139" s="488"/>
      <c r="N139" s="489" t="s">
        <v>863</v>
      </c>
      <c r="O139" s="532"/>
      <c r="P139" s="490"/>
      <c r="Q139" s="491"/>
      <c r="R139" s="492" t="s">
        <v>864</v>
      </c>
      <c r="S139" s="493" t="s">
        <v>2122</v>
      </c>
      <c r="T139" s="787" t="s">
        <v>2293</v>
      </c>
      <c r="U139" s="133"/>
    </row>
    <row r="140" spans="2:22" s="9" customFormat="1" ht="36">
      <c r="B140" s="835"/>
      <c r="C140" s="836" t="s">
        <v>5975</v>
      </c>
      <c r="D140" s="370"/>
      <c r="E140" s="81" t="s">
        <v>1139</v>
      </c>
      <c r="F140" s="281"/>
      <c r="G140" s="4" t="s">
        <v>964</v>
      </c>
      <c r="H140" s="7" t="s">
        <v>858</v>
      </c>
      <c r="I140" s="4" t="s">
        <v>965</v>
      </c>
      <c r="J140" s="7" t="s">
        <v>966</v>
      </c>
      <c r="K140" s="16" t="s">
        <v>936</v>
      </c>
      <c r="L140" s="16" t="s">
        <v>936</v>
      </c>
      <c r="M140" s="151" t="s">
        <v>967</v>
      </c>
      <c r="N140" s="188" t="s">
        <v>968</v>
      </c>
      <c r="O140" s="200"/>
      <c r="P140" s="107"/>
      <c r="Q140" s="15" t="s">
        <v>864</v>
      </c>
      <c r="R140" s="82"/>
      <c r="S140" s="241" t="s">
        <v>2122</v>
      </c>
      <c r="T140" s="127"/>
      <c r="U140" s="133"/>
    </row>
    <row r="141" spans="2:22" s="9" customFormat="1" ht="36">
      <c r="B141" s="835"/>
      <c r="C141" s="836" t="s">
        <v>5975</v>
      </c>
      <c r="D141" s="370"/>
      <c r="E141" s="483" t="s">
        <v>1933</v>
      </c>
      <c r="F141" s="789"/>
      <c r="G141" s="501" t="s">
        <v>888</v>
      </c>
      <c r="H141" s="486" t="s">
        <v>2174</v>
      </c>
      <c r="I141" s="485" t="s">
        <v>912</v>
      </c>
      <c r="J141" s="486" t="s">
        <v>5991</v>
      </c>
      <c r="K141" s="486" t="s">
        <v>2297</v>
      </c>
      <c r="L141" s="486" t="s">
        <v>2297</v>
      </c>
      <c r="M141" s="488" t="s">
        <v>893</v>
      </c>
      <c r="N141" s="489" t="s">
        <v>863</v>
      </c>
      <c r="O141" s="499" t="s">
        <v>2126</v>
      </c>
      <c r="P141" s="490"/>
      <c r="Q141" s="491" t="s">
        <v>864</v>
      </c>
      <c r="R141" s="492"/>
      <c r="S141" s="493" t="s">
        <v>2134</v>
      </c>
      <c r="T141" s="494" t="s">
        <v>2298</v>
      </c>
      <c r="U141" s="133"/>
    </row>
    <row r="142" spans="2:22" s="9" customFormat="1" ht="36">
      <c r="B142" s="835"/>
      <c r="C142" s="836" t="s">
        <v>5974</v>
      </c>
      <c r="D142" s="370"/>
      <c r="E142" s="81" t="s">
        <v>1140</v>
      </c>
      <c r="F142" s="281"/>
      <c r="G142" s="4" t="s">
        <v>1141</v>
      </c>
      <c r="H142" s="7" t="s">
        <v>858</v>
      </c>
      <c r="I142" s="4" t="s">
        <v>2299</v>
      </c>
      <c r="J142" s="7" t="s">
        <v>2300</v>
      </c>
      <c r="K142" s="7" t="s">
        <v>872</v>
      </c>
      <c r="L142" s="7" t="s">
        <v>872</v>
      </c>
      <c r="M142" s="145" t="s">
        <v>872</v>
      </c>
      <c r="N142" s="180" t="s">
        <v>873</v>
      </c>
      <c r="O142" s="55"/>
      <c r="P142" s="107" t="s">
        <v>864</v>
      </c>
      <c r="Q142" s="15"/>
      <c r="R142" s="82"/>
      <c r="S142" s="241" t="s">
        <v>259</v>
      </c>
      <c r="T142" s="129" t="s">
        <v>2119</v>
      </c>
      <c r="U142" s="133"/>
    </row>
    <row r="143" spans="2:22" ht="24">
      <c r="B143" s="838"/>
      <c r="C143" s="839" t="s">
        <v>5975</v>
      </c>
      <c r="D143" s="790"/>
      <c r="E143" s="81" t="s">
        <v>1935</v>
      </c>
      <c r="F143" s="281"/>
      <c r="G143" s="6" t="s">
        <v>888</v>
      </c>
      <c r="H143" s="7" t="s">
        <v>858</v>
      </c>
      <c r="I143" s="4" t="s">
        <v>912</v>
      </c>
      <c r="J143" s="16" t="s">
        <v>2301</v>
      </c>
      <c r="K143" s="16" t="s">
        <v>880</v>
      </c>
      <c r="L143" s="16" t="s">
        <v>880</v>
      </c>
      <c r="M143" s="145" t="s">
        <v>893</v>
      </c>
      <c r="N143" s="180" t="s">
        <v>863</v>
      </c>
      <c r="O143" s="122" t="s">
        <v>2126</v>
      </c>
      <c r="P143" s="107"/>
      <c r="Q143" s="15" t="s">
        <v>864</v>
      </c>
      <c r="R143" s="82"/>
      <c r="S143" s="241" t="s">
        <v>2134</v>
      </c>
      <c r="T143" s="129"/>
      <c r="U143" s="342"/>
    </row>
    <row r="144" spans="2:22" ht="24">
      <c r="B144" s="838"/>
      <c r="C144" s="839" t="s">
        <v>5975</v>
      </c>
      <c r="D144" s="790"/>
      <c r="E144" s="81" t="s">
        <v>1144</v>
      </c>
      <c r="F144" s="281"/>
      <c r="G144" s="4" t="s">
        <v>1145</v>
      </c>
      <c r="H144" s="7" t="s">
        <v>858</v>
      </c>
      <c r="I144" s="4" t="s">
        <v>919</v>
      </c>
      <c r="J144" s="7" t="s">
        <v>2302</v>
      </c>
      <c r="K144" s="7" t="s">
        <v>880</v>
      </c>
      <c r="L144" s="7" t="s">
        <v>880</v>
      </c>
      <c r="M144" s="145" t="s">
        <v>881</v>
      </c>
      <c r="N144" s="180" t="s">
        <v>863</v>
      </c>
      <c r="O144" s="122" t="s">
        <v>2126</v>
      </c>
      <c r="P144" s="107" t="s">
        <v>864</v>
      </c>
      <c r="Q144" s="15"/>
      <c r="R144" s="82"/>
      <c r="S144" s="241" t="s">
        <v>2122</v>
      </c>
      <c r="T144" s="127"/>
      <c r="U144" s="342"/>
    </row>
    <row r="145" spans="2:21" ht="60">
      <c r="B145" s="838"/>
      <c r="C145" s="839" t="s">
        <v>5975</v>
      </c>
      <c r="D145" s="790"/>
      <c r="E145" s="81" t="s">
        <v>1147</v>
      </c>
      <c r="F145" s="281"/>
      <c r="G145" s="4" t="s">
        <v>888</v>
      </c>
      <c r="H145" s="7" t="s">
        <v>858</v>
      </c>
      <c r="I145" s="4" t="s">
        <v>912</v>
      </c>
      <c r="J145" s="7" t="s">
        <v>2303</v>
      </c>
      <c r="K145" s="7" t="s">
        <v>880</v>
      </c>
      <c r="L145" s="7" t="s">
        <v>880</v>
      </c>
      <c r="M145" s="145" t="s">
        <v>893</v>
      </c>
      <c r="N145" s="180" t="s">
        <v>863</v>
      </c>
      <c r="O145" s="145" t="s">
        <v>2304</v>
      </c>
      <c r="P145" s="107"/>
      <c r="Q145" s="15" t="s">
        <v>864</v>
      </c>
      <c r="R145" s="82"/>
      <c r="S145" s="241" t="s">
        <v>2134</v>
      </c>
      <c r="T145" s="127"/>
      <c r="U145" s="342"/>
    </row>
    <row r="146" spans="2:21" s="9" customFormat="1" ht="36">
      <c r="B146" s="835"/>
      <c r="C146" s="836"/>
      <c r="D146" s="370"/>
      <c r="E146" s="81" t="s">
        <v>1937</v>
      </c>
      <c r="F146" s="281"/>
      <c r="G146" s="6" t="s">
        <v>1938</v>
      </c>
      <c r="H146" s="7" t="s">
        <v>2174</v>
      </c>
      <c r="I146" s="4" t="s">
        <v>912</v>
      </c>
      <c r="J146" s="7" t="s">
        <v>2305</v>
      </c>
      <c r="K146" s="7" t="s">
        <v>2306</v>
      </c>
      <c r="L146" s="7" t="s">
        <v>2306</v>
      </c>
      <c r="M146" s="145" t="s">
        <v>893</v>
      </c>
      <c r="N146" s="180" t="s">
        <v>968</v>
      </c>
      <c r="O146" s="55"/>
      <c r="P146" s="107"/>
      <c r="Q146" s="15" t="s">
        <v>864</v>
      </c>
      <c r="R146" s="82"/>
      <c r="S146" s="241" t="s">
        <v>2134</v>
      </c>
      <c r="T146" s="129"/>
      <c r="U146" s="133"/>
    </row>
    <row r="147" spans="2:21" s="9" customFormat="1" ht="24">
      <c r="B147" s="835"/>
      <c r="C147" s="836" t="s">
        <v>5975</v>
      </c>
      <c r="D147" s="370"/>
      <c r="E147" s="81" t="s">
        <v>1150</v>
      </c>
      <c r="F147" s="281"/>
      <c r="G147" s="4" t="s">
        <v>1151</v>
      </c>
      <c r="H147" s="7" t="s">
        <v>858</v>
      </c>
      <c r="I147" s="4" t="s">
        <v>944</v>
      </c>
      <c r="J147" s="7" t="s">
        <v>1152</v>
      </c>
      <c r="K147" s="7" t="s">
        <v>878</v>
      </c>
      <c r="L147" s="7" t="s">
        <v>878</v>
      </c>
      <c r="M147" s="145"/>
      <c r="N147" s="180" t="s">
        <v>863</v>
      </c>
      <c r="O147" s="122" t="s">
        <v>2126</v>
      </c>
      <c r="P147" s="107" t="s">
        <v>864</v>
      </c>
      <c r="Q147" s="15"/>
      <c r="R147" s="82"/>
      <c r="S147" s="241" t="s">
        <v>2122</v>
      </c>
      <c r="T147" s="212"/>
      <c r="U147" s="133"/>
    </row>
    <row r="148" spans="2:21" ht="24">
      <c r="B148" s="838"/>
      <c r="C148" s="839" t="s">
        <v>5978</v>
      </c>
      <c r="D148" s="790"/>
      <c r="E148" s="81" t="s">
        <v>1150</v>
      </c>
      <c r="F148" s="281"/>
      <c r="G148" s="4" t="s">
        <v>1153</v>
      </c>
      <c r="H148" s="7" t="s">
        <v>858</v>
      </c>
      <c r="I148" s="4" t="s">
        <v>944</v>
      </c>
      <c r="J148" s="7" t="s">
        <v>1152</v>
      </c>
      <c r="K148" s="7" t="s">
        <v>878</v>
      </c>
      <c r="L148" s="7" t="s">
        <v>878</v>
      </c>
      <c r="M148" s="145"/>
      <c r="N148" s="180" t="s">
        <v>863</v>
      </c>
      <c r="O148" s="122" t="s">
        <v>2126</v>
      </c>
      <c r="P148" s="107" t="s">
        <v>864</v>
      </c>
      <c r="Q148" s="15"/>
      <c r="R148" s="82"/>
      <c r="S148" s="241" t="s">
        <v>2122</v>
      </c>
      <c r="T148" s="212"/>
      <c r="U148" s="342"/>
    </row>
    <row r="149" spans="2:21" s="9" customFormat="1" ht="23.1" customHeight="1">
      <c r="B149" s="835"/>
      <c r="C149" s="836" t="s">
        <v>5975</v>
      </c>
      <c r="D149" s="370"/>
      <c r="E149" s="744" t="s">
        <v>2307</v>
      </c>
      <c r="F149" s="745"/>
      <c r="G149" s="746" t="s">
        <v>2308</v>
      </c>
      <c r="H149" s="65" t="s">
        <v>858</v>
      </c>
      <c r="I149" s="64" t="s">
        <v>912</v>
      </c>
      <c r="J149" s="65" t="s">
        <v>2309</v>
      </c>
      <c r="K149" s="65" t="s">
        <v>880</v>
      </c>
      <c r="L149" s="65" t="s">
        <v>880</v>
      </c>
      <c r="M149" s="146" t="s">
        <v>881</v>
      </c>
      <c r="N149" s="181" t="s">
        <v>863</v>
      </c>
      <c r="O149" s="123"/>
      <c r="P149" s="108"/>
      <c r="Q149" s="67"/>
      <c r="R149" s="118" t="s">
        <v>864</v>
      </c>
      <c r="S149" s="243" t="s">
        <v>2134</v>
      </c>
      <c r="T149" s="130"/>
      <c r="U149" s="133"/>
    </row>
    <row r="150" spans="2:21" s="9" customFormat="1" ht="24">
      <c r="B150" s="835"/>
      <c r="C150" s="836" t="s">
        <v>5975</v>
      </c>
      <c r="D150" s="370"/>
      <c r="E150" s="747" t="s">
        <v>1158</v>
      </c>
      <c r="F150" s="748"/>
      <c r="G150" s="749" t="s">
        <v>1119</v>
      </c>
      <c r="H150" s="7" t="s">
        <v>858</v>
      </c>
      <c r="I150" s="4" t="s">
        <v>944</v>
      </c>
      <c r="J150" s="7" t="s">
        <v>1152</v>
      </c>
      <c r="K150" s="7" t="s">
        <v>878</v>
      </c>
      <c r="L150" s="7" t="s">
        <v>878</v>
      </c>
      <c r="M150" s="145"/>
      <c r="N150" s="180" t="s">
        <v>863</v>
      </c>
      <c r="O150" s="122" t="s">
        <v>2126</v>
      </c>
      <c r="P150" s="107" t="s">
        <v>864</v>
      </c>
      <c r="Q150" s="15"/>
      <c r="R150" s="82"/>
      <c r="S150" s="241" t="s">
        <v>2122</v>
      </c>
      <c r="T150" s="138" t="s">
        <v>2293</v>
      </c>
      <c r="U150" s="133"/>
    </row>
    <row r="151" spans="2:21" s="9" customFormat="1" ht="36">
      <c r="B151" s="835"/>
      <c r="C151" s="836" t="s">
        <v>5975</v>
      </c>
      <c r="D151" s="370"/>
      <c r="E151" s="90" t="s">
        <v>1940</v>
      </c>
      <c r="F151" s="286"/>
      <c r="G151" s="4" t="s">
        <v>1758</v>
      </c>
      <c r="H151" s="7" t="s">
        <v>858</v>
      </c>
      <c r="I151" s="3"/>
      <c r="J151" s="7" t="s">
        <v>1914</v>
      </c>
      <c r="K151" s="7" t="s">
        <v>936</v>
      </c>
      <c r="L151" s="7" t="s">
        <v>936</v>
      </c>
      <c r="M151" s="145" t="s">
        <v>1202</v>
      </c>
      <c r="N151" s="180" t="s">
        <v>863</v>
      </c>
      <c r="O151" s="55"/>
      <c r="P151" s="107"/>
      <c r="Q151" s="15" t="s">
        <v>864</v>
      </c>
      <c r="R151" s="82" t="s">
        <v>864</v>
      </c>
      <c r="S151" s="241" t="s">
        <v>2310</v>
      </c>
      <c r="T151" s="138" t="s">
        <v>2311</v>
      </c>
      <c r="U151" s="133"/>
    </row>
    <row r="152" spans="2:21" s="9" customFormat="1">
      <c r="B152" s="835" t="s">
        <v>5992</v>
      </c>
      <c r="C152" s="836" t="s">
        <v>5975</v>
      </c>
      <c r="D152" s="370"/>
      <c r="E152" s="319" t="s">
        <v>2312</v>
      </c>
      <c r="F152" s="320" t="s">
        <v>2313</v>
      </c>
      <c r="G152" s="321" t="s">
        <v>888</v>
      </c>
      <c r="H152" s="72" t="s">
        <v>2183</v>
      </c>
      <c r="I152" s="71" t="s">
        <v>259</v>
      </c>
      <c r="J152" s="72" t="s">
        <v>871</v>
      </c>
      <c r="K152" s="72" t="s">
        <v>872</v>
      </c>
      <c r="L152" s="72" t="s">
        <v>872</v>
      </c>
      <c r="M152" s="331" t="s">
        <v>872</v>
      </c>
      <c r="N152" s="186" t="s">
        <v>873</v>
      </c>
      <c r="O152" s="332"/>
      <c r="P152" s="333" t="s">
        <v>864</v>
      </c>
      <c r="Q152" s="230"/>
      <c r="R152" s="136"/>
      <c r="S152" s="244" t="s">
        <v>259</v>
      </c>
      <c r="T152" s="131"/>
      <c r="U152" s="133"/>
    </row>
    <row r="153" spans="2:21" s="9" customFormat="1" ht="24">
      <c r="B153" s="835"/>
      <c r="C153" s="836" t="s">
        <v>5974</v>
      </c>
      <c r="D153" s="370"/>
      <c r="E153" s="90" t="s">
        <v>2314</v>
      </c>
      <c r="F153" s="286"/>
      <c r="G153" s="6" t="s">
        <v>2218</v>
      </c>
      <c r="H153" s="7" t="s">
        <v>858</v>
      </c>
      <c r="I153" s="6" t="s">
        <v>2218</v>
      </c>
      <c r="J153" s="7" t="s">
        <v>2156</v>
      </c>
      <c r="K153" s="7" t="s">
        <v>872</v>
      </c>
      <c r="L153" s="7" t="s">
        <v>872</v>
      </c>
      <c r="M153" s="145" t="s">
        <v>872</v>
      </c>
      <c r="N153" s="180" t="s">
        <v>873</v>
      </c>
      <c r="O153" s="145" t="s">
        <v>2315</v>
      </c>
      <c r="P153" s="107" t="s">
        <v>864</v>
      </c>
      <c r="Q153" s="15"/>
      <c r="R153" s="82"/>
      <c r="S153" s="241" t="s">
        <v>2122</v>
      </c>
      <c r="T153" s="212" t="s">
        <v>2316</v>
      </c>
      <c r="U153" s="133"/>
    </row>
    <row r="154" spans="2:21" s="9" customFormat="1" ht="24">
      <c r="B154" s="835"/>
      <c r="C154" s="836" t="s">
        <v>5974</v>
      </c>
      <c r="D154" s="370"/>
      <c r="E154" s="97" t="s">
        <v>1166</v>
      </c>
      <c r="F154" s="290"/>
      <c r="G154" s="4" t="s">
        <v>959</v>
      </c>
      <c r="H154" s="7" t="s">
        <v>858</v>
      </c>
      <c r="I154" s="4" t="s">
        <v>960</v>
      </c>
      <c r="J154" s="7" t="s">
        <v>871</v>
      </c>
      <c r="K154" s="7" t="s">
        <v>872</v>
      </c>
      <c r="L154" s="7" t="s">
        <v>872</v>
      </c>
      <c r="M154" s="145" t="s">
        <v>872</v>
      </c>
      <c r="N154" s="180" t="s">
        <v>873</v>
      </c>
      <c r="O154" s="55"/>
      <c r="P154" s="107" t="s">
        <v>864</v>
      </c>
      <c r="Q154" s="15"/>
      <c r="R154" s="82"/>
      <c r="S154" s="241" t="s">
        <v>2122</v>
      </c>
      <c r="T154" s="129" t="s">
        <v>2178</v>
      </c>
      <c r="U154" s="133"/>
    </row>
    <row r="155" spans="2:21" s="9" customFormat="1" ht="24">
      <c r="B155" s="835"/>
      <c r="C155" s="836" t="s">
        <v>5974</v>
      </c>
      <c r="D155" s="370"/>
      <c r="E155" s="96" t="s">
        <v>1167</v>
      </c>
      <c r="F155" s="296"/>
      <c r="G155" s="33" t="s">
        <v>959</v>
      </c>
      <c r="H155" s="7" t="s">
        <v>858</v>
      </c>
      <c r="I155" s="4" t="s">
        <v>960</v>
      </c>
      <c r="J155" s="7" t="s">
        <v>871</v>
      </c>
      <c r="K155" s="7" t="s">
        <v>872</v>
      </c>
      <c r="L155" s="7" t="s">
        <v>872</v>
      </c>
      <c r="M155" s="145" t="s">
        <v>872</v>
      </c>
      <c r="N155" s="180" t="s">
        <v>873</v>
      </c>
      <c r="O155" s="55"/>
      <c r="P155" s="107" t="s">
        <v>864</v>
      </c>
      <c r="Q155" s="15"/>
      <c r="R155" s="82"/>
      <c r="S155" s="241" t="s">
        <v>2122</v>
      </c>
      <c r="T155" s="129" t="s">
        <v>2178</v>
      </c>
      <c r="U155" s="133"/>
    </row>
    <row r="156" spans="2:21" s="9" customFormat="1" ht="24">
      <c r="B156" s="835"/>
      <c r="C156" s="836" t="s">
        <v>5975</v>
      </c>
      <c r="D156" s="370"/>
      <c r="E156" s="81" t="s">
        <v>1168</v>
      </c>
      <c r="F156" s="281"/>
      <c r="G156" s="4" t="s">
        <v>930</v>
      </c>
      <c r="H156" s="7" t="s">
        <v>858</v>
      </c>
      <c r="I156" s="4" t="s">
        <v>928</v>
      </c>
      <c r="J156" s="7" t="s">
        <v>2317</v>
      </c>
      <c r="K156" s="7" t="s">
        <v>880</v>
      </c>
      <c r="L156" s="7" t="s">
        <v>880</v>
      </c>
      <c r="M156" s="145" t="s">
        <v>881</v>
      </c>
      <c r="N156" s="180" t="s">
        <v>863</v>
      </c>
      <c r="O156" s="122" t="s">
        <v>2126</v>
      </c>
      <c r="P156" s="107"/>
      <c r="Q156" s="15" t="s">
        <v>864</v>
      </c>
      <c r="R156" s="82"/>
      <c r="S156" s="241" t="s">
        <v>2122</v>
      </c>
      <c r="T156" s="129" t="s">
        <v>2170</v>
      </c>
      <c r="U156" s="133"/>
    </row>
    <row r="157" spans="2:21" s="9" customFormat="1" ht="24">
      <c r="B157" s="835"/>
      <c r="C157" s="836" t="s">
        <v>5978</v>
      </c>
      <c r="D157" s="370"/>
      <c r="E157" s="81" t="s">
        <v>1168</v>
      </c>
      <c r="F157" s="281"/>
      <c r="G157" s="4" t="s">
        <v>1170</v>
      </c>
      <c r="H157" s="7" t="s">
        <v>858</v>
      </c>
      <c r="I157" s="4" t="s">
        <v>928</v>
      </c>
      <c r="J157" s="15" t="s">
        <v>871</v>
      </c>
      <c r="K157" s="7" t="s">
        <v>872</v>
      </c>
      <c r="L157" s="7" t="s">
        <v>872</v>
      </c>
      <c r="M157" s="145" t="s">
        <v>872</v>
      </c>
      <c r="N157" s="180" t="s">
        <v>873</v>
      </c>
      <c r="O157" s="55"/>
      <c r="P157" s="107" t="s">
        <v>864</v>
      </c>
      <c r="Q157" s="15"/>
      <c r="R157" s="82"/>
      <c r="S157" s="241" t="s">
        <v>2122</v>
      </c>
      <c r="T157" s="127"/>
      <c r="U157" s="133"/>
    </row>
    <row r="158" spans="2:21" s="9" customFormat="1" ht="72">
      <c r="B158" s="835"/>
      <c r="C158" s="836" t="s">
        <v>5975</v>
      </c>
      <c r="D158" s="370"/>
      <c r="E158" s="81" t="s">
        <v>1941</v>
      </c>
      <c r="F158" s="281"/>
      <c r="G158" s="4" t="s">
        <v>888</v>
      </c>
      <c r="H158" s="7" t="s">
        <v>858</v>
      </c>
      <c r="I158" s="4" t="s">
        <v>912</v>
      </c>
      <c r="J158" s="7" t="s">
        <v>2318</v>
      </c>
      <c r="K158" s="7" t="s">
        <v>2319</v>
      </c>
      <c r="L158" s="7" t="s">
        <v>2319</v>
      </c>
      <c r="M158" s="145" t="s">
        <v>893</v>
      </c>
      <c r="N158" s="180" t="s">
        <v>863</v>
      </c>
      <c r="O158" s="122" t="s">
        <v>2126</v>
      </c>
      <c r="P158" s="107"/>
      <c r="Q158" s="15" t="s">
        <v>864</v>
      </c>
      <c r="R158" s="82"/>
      <c r="S158" s="241" t="s">
        <v>2134</v>
      </c>
      <c r="T158" s="129"/>
      <c r="U158" s="133"/>
    </row>
    <row r="159" spans="2:21" s="9" customFormat="1" ht="84">
      <c r="B159" s="835"/>
      <c r="C159" s="836" t="s">
        <v>5975</v>
      </c>
      <c r="D159" s="370"/>
      <c r="E159" s="483" t="s">
        <v>1173</v>
      </c>
      <c r="F159" s="484"/>
      <c r="G159" s="485" t="s">
        <v>857</v>
      </c>
      <c r="H159" s="486" t="s">
        <v>858</v>
      </c>
      <c r="I159" s="485" t="s">
        <v>859</v>
      </c>
      <c r="J159" s="486" t="s">
        <v>5993</v>
      </c>
      <c r="K159" s="486" t="s">
        <v>878</v>
      </c>
      <c r="L159" s="486" t="s">
        <v>878</v>
      </c>
      <c r="M159" s="488" t="s">
        <v>862</v>
      </c>
      <c r="N159" s="489" t="s">
        <v>863</v>
      </c>
      <c r="O159" s="488"/>
      <c r="P159" s="490"/>
      <c r="Q159" s="491" t="s">
        <v>864</v>
      </c>
      <c r="R159" s="492"/>
      <c r="S159" s="493" t="s">
        <v>2122</v>
      </c>
      <c r="T159" s="796" t="s">
        <v>2399</v>
      </c>
      <c r="U159" s="133"/>
    </row>
    <row r="160" spans="2:21" s="9" customFormat="1" ht="24">
      <c r="B160" s="835"/>
      <c r="C160" s="836" t="s">
        <v>5975</v>
      </c>
      <c r="D160" s="370"/>
      <c r="E160" s="81" t="s">
        <v>2321</v>
      </c>
      <c r="F160" s="281" t="s">
        <v>2322</v>
      </c>
      <c r="G160" s="4" t="s">
        <v>1176</v>
      </c>
      <c r="H160" s="7" t="s">
        <v>858</v>
      </c>
      <c r="I160" s="4" t="s">
        <v>1177</v>
      </c>
      <c r="J160" s="7" t="s">
        <v>1178</v>
      </c>
      <c r="K160" s="7" t="s">
        <v>878</v>
      </c>
      <c r="L160" s="7" t="s">
        <v>878</v>
      </c>
      <c r="M160" s="145" t="s">
        <v>878</v>
      </c>
      <c r="N160" s="180" t="s">
        <v>863</v>
      </c>
      <c r="O160" s="122" t="s">
        <v>2126</v>
      </c>
      <c r="P160" s="107" t="s">
        <v>864</v>
      </c>
      <c r="Q160" s="15"/>
      <c r="R160" s="82"/>
      <c r="S160" s="241" t="s">
        <v>2122</v>
      </c>
      <c r="T160" s="127"/>
      <c r="U160" s="133"/>
    </row>
    <row r="161" spans="2:21" s="9" customFormat="1" ht="24">
      <c r="B161" s="835"/>
      <c r="C161" s="836" t="s">
        <v>5974</v>
      </c>
      <c r="D161" s="370"/>
      <c r="E161" s="81" t="s">
        <v>1943</v>
      </c>
      <c r="F161" s="281"/>
      <c r="G161" s="4" t="s">
        <v>1471</v>
      </c>
      <c r="H161" s="7" t="s">
        <v>858</v>
      </c>
      <c r="I161" s="4" t="s">
        <v>1162</v>
      </c>
      <c r="J161" s="7" t="s">
        <v>966</v>
      </c>
      <c r="K161" s="7" t="s">
        <v>936</v>
      </c>
      <c r="L161" s="7" t="s">
        <v>936</v>
      </c>
      <c r="M161" s="145"/>
      <c r="N161" s="180" t="s">
        <v>968</v>
      </c>
      <c r="O161" s="55"/>
      <c r="P161" s="107"/>
      <c r="Q161" s="15"/>
      <c r="R161" s="82" t="s">
        <v>864</v>
      </c>
      <c r="S161" s="241" t="s">
        <v>2118</v>
      </c>
      <c r="T161" s="129" t="s">
        <v>2119</v>
      </c>
      <c r="U161" s="133"/>
    </row>
    <row r="162" spans="2:21" s="9" customFormat="1" ht="60">
      <c r="B162" s="835"/>
      <c r="C162" s="836" t="s">
        <v>5975</v>
      </c>
      <c r="D162" s="370"/>
      <c r="E162" s="81" t="s">
        <v>1179</v>
      </c>
      <c r="F162" s="281"/>
      <c r="G162" s="4" t="s">
        <v>959</v>
      </c>
      <c r="H162" s="7" t="s">
        <v>858</v>
      </c>
      <c r="I162" s="4" t="s">
        <v>960</v>
      </c>
      <c r="J162" s="7" t="s">
        <v>2323</v>
      </c>
      <c r="K162" s="7" t="s">
        <v>2324</v>
      </c>
      <c r="L162" s="7" t="s">
        <v>2324</v>
      </c>
      <c r="M162" s="145" t="s">
        <v>2130</v>
      </c>
      <c r="N162" s="180" t="s">
        <v>968</v>
      </c>
      <c r="O162" s="55"/>
      <c r="P162" s="107"/>
      <c r="Q162" s="15" t="s">
        <v>864</v>
      </c>
      <c r="R162" s="82" t="s">
        <v>864</v>
      </c>
      <c r="S162" s="241" t="s">
        <v>2122</v>
      </c>
      <c r="T162" s="129" t="s">
        <v>2230</v>
      </c>
      <c r="U162" s="133"/>
    </row>
    <row r="163" spans="2:21" s="9" customFormat="1" ht="24">
      <c r="B163" s="835"/>
      <c r="C163" s="836" t="s">
        <v>5975</v>
      </c>
      <c r="D163" s="370"/>
      <c r="E163" s="81" t="s">
        <v>1183</v>
      </c>
      <c r="F163" s="281"/>
      <c r="G163" s="4" t="s">
        <v>1184</v>
      </c>
      <c r="H163" s="7" t="s">
        <v>858</v>
      </c>
      <c r="I163" s="4" t="s">
        <v>1064</v>
      </c>
      <c r="J163" s="16" t="s">
        <v>1112</v>
      </c>
      <c r="K163" s="16" t="s">
        <v>878</v>
      </c>
      <c r="L163" s="16" t="s">
        <v>878</v>
      </c>
      <c r="M163" s="145" t="s">
        <v>2176</v>
      </c>
      <c r="N163" s="180" t="s">
        <v>863</v>
      </c>
      <c r="O163" s="55"/>
      <c r="P163" s="107"/>
      <c r="Q163" s="15" t="s">
        <v>864</v>
      </c>
      <c r="R163" s="82"/>
      <c r="S163" s="241" t="s">
        <v>2122</v>
      </c>
      <c r="T163" s="127"/>
      <c r="U163" s="133"/>
    </row>
    <row r="164" spans="2:21" s="9" customFormat="1" ht="24">
      <c r="B164" s="835"/>
      <c r="C164" s="836" t="s">
        <v>5974</v>
      </c>
      <c r="D164" s="370"/>
      <c r="E164" s="483" t="s">
        <v>2325</v>
      </c>
      <c r="F164" s="484"/>
      <c r="G164" s="485" t="s">
        <v>2326</v>
      </c>
      <c r="H164" s="486" t="s">
        <v>858</v>
      </c>
      <c r="I164" s="485" t="s">
        <v>944</v>
      </c>
      <c r="J164" s="697" t="s">
        <v>2327</v>
      </c>
      <c r="K164" s="697" t="s">
        <v>878</v>
      </c>
      <c r="L164" s="697" t="s">
        <v>878</v>
      </c>
      <c r="M164" s="697" t="s">
        <v>878</v>
      </c>
      <c r="N164" s="489" t="s">
        <v>863</v>
      </c>
      <c r="O164" s="488" t="s">
        <v>2126</v>
      </c>
      <c r="P164" s="490" t="s">
        <v>864</v>
      </c>
      <c r="Q164" s="491"/>
      <c r="R164" s="492"/>
      <c r="S164" s="493" t="s">
        <v>2122</v>
      </c>
      <c r="T164" s="494" t="s">
        <v>2293</v>
      </c>
      <c r="U164" s="133"/>
    </row>
    <row r="165" spans="2:21" s="9" customFormat="1">
      <c r="B165" s="835"/>
      <c r="C165" s="836" t="s">
        <v>5975</v>
      </c>
      <c r="D165" s="370"/>
      <c r="E165" s="382" t="s">
        <v>1185</v>
      </c>
      <c r="F165" s="383"/>
      <c r="G165" s="384" t="s">
        <v>1186</v>
      </c>
      <c r="H165" s="385" t="s">
        <v>858</v>
      </c>
      <c r="I165" s="384" t="s">
        <v>928</v>
      </c>
      <c r="J165" s="385" t="s">
        <v>2328</v>
      </c>
      <c r="K165" s="385" t="s">
        <v>880</v>
      </c>
      <c r="L165" s="385" t="s">
        <v>880</v>
      </c>
      <c r="M165" s="387" t="s">
        <v>881</v>
      </c>
      <c r="N165" s="402" t="s">
        <v>863</v>
      </c>
      <c r="O165" s="408" t="s">
        <v>2126</v>
      </c>
      <c r="P165" s="403"/>
      <c r="Q165" s="394" t="s">
        <v>864</v>
      </c>
      <c r="R165" s="404"/>
      <c r="S165" s="412" t="s">
        <v>2122</v>
      </c>
      <c r="T165" s="409"/>
      <c r="U165" s="133"/>
    </row>
    <row r="166" spans="2:21" s="9" customFormat="1" ht="36">
      <c r="B166" s="835"/>
      <c r="C166" s="836" t="s">
        <v>5975</v>
      </c>
      <c r="D166" s="370"/>
      <c r="E166" s="81" t="s">
        <v>1187</v>
      </c>
      <c r="F166" s="281"/>
      <c r="G166" s="4" t="s">
        <v>888</v>
      </c>
      <c r="H166" s="7" t="s">
        <v>2174</v>
      </c>
      <c r="I166" s="4" t="s">
        <v>1018</v>
      </c>
      <c r="J166" s="16" t="s">
        <v>2329</v>
      </c>
      <c r="K166" s="16" t="s">
        <v>2330</v>
      </c>
      <c r="L166" s="16" t="s">
        <v>2330</v>
      </c>
      <c r="M166" s="145" t="s">
        <v>893</v>
      </c>
      <c r="N166" s="180" t="s">
        <v>863</v>
      </c>
      <c r="O166" s="122" t="s">
        <v>2126</v>
      </c>
      <c r="P166" s="107"/>
      <c r="Q166" s="15" t="s">
        <v>864</v>
      </c>
      <c r="R166" s="82"/>
      <c r="S166" s="241" t="s">
        <v>2134</v>
      </c>
      <c r="T166" s="129"/>
      <c r="U166" s="133"/>
    </row>
    <row r="167" spans="2:21" s="9" customFormat="1" ht="24">
      <c r="B167" s="835"/>
      <c r="C167" s="836" t="s">
        <v>5974</v>
      </c>
      <c r="D167" s="370"/>
      <c r="E167" s="93" t="s">
        <v>788</v>
      </c>
      <c r="F167" s="288"/>
      <c r="G167" s="71" t="s">
        <v>2331</v>
      </c>
      <c r="H167" s="72" t="s">
        <v>858</v>
      </c>
      <c r="I167" s="71" t="s">
        <v>259</v>
      </c>
      <c r="J167" s="174" t="s">
        <v>871</v>
      </c>
      <c r="K167" s="174" t="s">
        <v>2332</v>
      </c>
      <c r="L167" s="174" t="s">
        <v>2332</v>
      </c>
      <c r="M167" s="150" t="s">
        <v>872</v>
      </c>
      <c r="N167" s="186" t="s">
        <v>873</v>
      </c>
      <c r="O167" s="201"/>
      <c r="P167" s="205" t="s">
        <v>864</v>
      </c>
      <c r="Q167" s="230"/>
      <c r="R167" s="136"/>
      <c r="S167" s="244" t="s">
        <v>259</v>
      </c>
      <c r="T167" s="131"/>
      <c r="U167" s="133"/>
    </row>
    <row r="168" spans="2:21" s="9" customFormat="1" ht="24">
      <c r="B168" s="835"/>
      <c r="C168" s="836" t="s">
        <v>5975</v>
      </c>
      <c r="D168" s="370"/>
      <c r="E168" s="483" t="s">
        <v>1192</v>
      </c>
      <c r="F168" s="484"/>
      <c r="G168" s="485" t="s">
        <v>1193</v>
      </c>
      <c r="H168" s="486" t="s">
        <v>858</v>
      </c>
      <c r="I168" s="485" t="s">
        <v>944</v>
      </c>
      <c r="J168" s="486" t="s">
        <v>2159</v>
      </c>
      <c r="K168" s="697" t="s">
        <v>936</v>
      </c>
      <c r="L168" s="697" t="s">
        <v>936</v>
      </c>
      <c r="M168" s="488"/>
      <c r="N168" s="489" t="s">
        <v>863</v>
      </c>
      <c r="O168" s="532"/>
      <c r="P168" s="490" t="s">
        <v>864</v>
      </c>
      <c r="Q168" s="491"/>
      <c r="R168" s="492"/>
      <c r="S168" s="493" t="s">
        <v>2122</v>
      </c>
      <c r="T168" s="494" t="s">
        <v>2293</v>
      </c>
      <c r="U168" s="133"/>
    </row>
    <row r="169" spans="2:21" s="9" customFormat="1" ht="36">
      <c r="B169" s="835"/>
      <c r="C169" s="836" t="s">
        <v>5975</v>
      </c>
      <c r="D169" s="370"/>
      <c r="E169" s="483" t="s">
        <v>1195</v>
      </c>
      <c r="F169" s="484"/>
      <c r="G169" s="485" t="s">
        <v>888</v>
      </c>
      <c r="H169" s="486" t="s">
        <v>858</v>
      </c>
      <c r="I169" s="485" t="s">
        <v>912</v>
      </c>
      <c r="J169" s="486" t="s">
        <v>2947</v>
      </c>
      <c r="K169" s="486" t="s">
        <v>880</v>
      </c>
      <c r="L169" s="486" t="s">
        <v>880</v>
      </c>
      <c r="M169" s="488" t="s">
        <v>893</v>
      </c>
      <c r="N169" s="489" t="s">
        <v>863</v>
      </c>
      <c r="O169" s="488" t="s">
        <v>2335</v>
      </c>
      <c r="P169" s="490" t="s">
        <v>864</v>
      </c>
      <c r="Q169" s="491"/>
      <c r="R169" s="492"/>
      <c r="S169" s="493" t="s">
        <v>2134</v>
      </c>
      <c r="T169" s="494" t="s">
        <v>5994</v>
      </c>
      <c r="U169" s="133"/>
    </row>
    <row r="170" spans="2:21" s="9" customFormat="1">
      <c r="B170" s="835"/>
      <c r="C170" s="836" t="s">
        <v>5975</v>
      </c>
      <c r="D170" s="370"/>
      <c r="E170" s="81" t="s">
        <v>1944</v>
      </c>
      <c r="F170" s="281"/>
      <c r="G170" s="4" t="s">
        <v>888</v>
      </c>
      <c r="H170" s="7" t="s">
        <v>858</v>
      </c>
      <c r="I170" s="4" t="s">
        <v>912</v>
      </c>
      <c r="J170" s="7" t="s">
        <v>2337</v>
      </c>
      <c r="K170" s="7" t="s">
        <v>1319</v>
      </c>
      <c r="L170" s="7" t="s">
        <v>880</v>
      </c>
      <c r="M170" s="145" t="s">
        <v>893</v>
      </c>
      <c r="N170" s="180" t="s">
        <v>863</v>
      </c>
      <c r="O170" s="122" t="s">
        <v>2126</v>
      </c>
      <c r="P170" s="107"/>
      <c r="Q170" s="15" t="s">
        <v>864</v>
      </c>
      <c r="R170" s="82"/>
      <c r="S170" s="241" t="s">
        <v>2134</v>
      </c>
      <c r="T170" s="129"/>
      <c r="U170" s="133"/>
    </row>
    <row r="171" spans="2:21" s="9" customFormat="1" ht="24">
      <c r="B171" s="835"/>
      <c r="C171" s="836" t="s">
        <v>5975</v>
      </c>
      <c r="D171" s="370"/>
      <c r="E171" s="89" t="s">
        <v>2338</v>
      </c>
      <c r="F171" s="284" t="s">
        <v>2339</v>
      </c>
      <c r="G171" s="64" t="s">
        <v>2340</v>
      </c>
      <c r="H171" s="65" t="s">
        <v>858</v>
      </c>
      <c r="I171" s="64" t="s">
        <v>995</v>
      </c>
      <c r="J171" s="67" t="s">
        <v>871</v>
      </c>
      <c r="K171" s="65" t="s">
        <v>872</v>
      </c>
      <c r="L171" s="65" t="s">
        <v>872</v>
      </c>
      <c r="M171" s="65" t="s">
        <v>872</v>
      </c>
      <c r="N171" s="181" t="s">
        <v>873</v>
      </c>
      <c r="O171" s="123"/>
      <c r="P171" s="108" t="s">
        <v>864</v>
      </c>
      <c r="Q171" s="67"/>
      <c r="R171" s="118"/>
      <c r="S171" s="243" t="s">
        <v>2163</v>
      </c>
      <c r="T171" s="130" t="s">
        <v>2221</v>
      </c>
      <c r="U171" s="133"/>
    </row>
    <row r="172" spans="2:21" ht="48">
      <c r="B172" s="838"/>
      <c r="C172" s="839" t="s">
        <v>5975</v>
      </c>
      <c r="D172" s="790"/>
      <c r="E172" s="382" t="s">
        <v>1946</v>
      </c>
      <c r="F172" s="383"/>
      <c r="G172" s="384" t="s">
        <v>888</v>
      </c>
      <c r="H172" s="385" t="s">
        <v>2174</v>
      </c>
      <c r="I172" s="384" t="s">
        <v>912</v>
      </c>
      <c r="J172" s="385" t="s">
        <v>2341</v>
      </c>
      <c r="K172" s="553" t="s">
        <v>2330</v>
      </c>
      <c r="L172" s="553" t="s">
        <v>2330</v>
      </c>
      <c r="M172" s="387" t="s">
        <v>893</v>
      </c>
      <c r="N172" s="402" t="s">
        <v>863</v>
      </c>
      <c r="O172" s="408" t="s">
        <v>2126</v>
      </c>
      <c r="P172" s="403"/>
      <c r="Q172" s="394" t="s">
        <v>864</v>
      </c>
      <c r="R172" s="404"/>
      <c r="S172" s="412" t="s">
        <v>2134</v>
      </c>
      <c r="T172" s="409" t="s">
        <v>2342</v>
      </c>
      <c r="U172" s="342"/>
    </row>
    <row r="173" spans="2:21" s="9" customFormat="1" ht="36">
      <c r="B173" s="835"/>
      <c r="C173" s="836" t="s">
        <v>5975</v>
      </c>
      <c r="D173" s="370"/>
      <c r="E173" s="81" t="s">
        <v>1198</v>
      </c>
      <c r="F173" s="281"/>
      <c r="G173" s="4" t="s">
        <v>1199</v>
      </c>
      <c r="H173" s="7" t="s">
        <v>858</v>
      </c>
      <c r="I173" s="4" t="s">
        <v>1200</v>
      </c>
      <c r="J173" s="7" t="s">
        <v>991</v>
      </c>
      <c r="K173" s="7" t="s">
        <v>991</v>
      </c>
      <c r="L173" s="7" t="s">
        <v>936</v>
      </c>
      <c r="M173" s="145" t="s">
        <v>1202</v>
      </c>
      <c r="N173" s="180" t="s">
        <v>968</v>
      </c>
      <c r="O173" s="55"/>
      <c r="P173" s="107"/>
      <c r="Q173" s="15" t="s">
        <v>864</v>
      </c>
      <c r="R173" s="82"/>
      <c r="S173" s="241" t="s">
        <v>2122</v>
      </c>
      <c r="T173" s="127"/>
      <c r="U173" s="133"/>
    </row>
    <row r="174" spans="2:21" s="9" customFormat="1">
      <c r="B174" s="835"/>
      <c r="C174" s="836" t="s">
        <v>5975</v>
      </c>
      <c r="D174" s="370"/>
      <c r="E174" s="81" t="s">
        <v>1948</v>
      </c>
      <c r="F174" s="281"/>
      <c r="G174" s="4" t="s">
        <v>888</v>
      </c>
      <c r="H174" s="7" t="s">
        <v>858</v>
      </c>
      <c r="I174" s="4" t="s">
        <v>912</v>
      </c>
      <c r="J174" s="7" t="s">
        <v>2343</v>
      </c>
      <c r="K174" s="7" t="s">
        <v>1319</v>
      </c>
      <c r="L174" s="7" t="s">
        <v>880</v>
      </c>
      <c r="M174" s="145" t="s">
        <v>893</v>
      </c>
      <c r="N174" s="180" t="s">
        <v>863</v>
      </c>
      <c r="O174" s="122" t="s">
        <v>2126</v>
      </c>
      <c r="P174" s="107"/>
      <c r="Q174" s="15" t="s">
        <v>864</v>
      </c>
      <c r="R174" s="82"/>
      <c r="S174" s="241" t="s">
        <v>2134</v>
      </c>
      <c r="T174" s="129"/>
      <c r="U174" s="133"/>
    </row>
    <row r="175" spans="2:21" s="9" customFormat="1" ht="60">
      <c r="B175" s="835"/>
      <c r="C175" s="836" t="s">
        <v>5975</v>
      </c>
      <c r="D175" s="370"/>
      <c r="E175" s="483" t="s">
        <v>1203</v>
      </c>
      <c r="F175" s="484"/>
      <c r="G175" s="485" t="s">
        <v>857</v>
      </c>
      <c r="H175" s="486" t="s">
        <v>858</v>
      </c>
      <c r="I175" s="485" t="s">
        <v>859</v>
      </c>
      <c r="J175" s="486" t="s">
        <v>5995</v>
      </c>
      <c r="K175" s="495" t="s">
        <v>2121</v>
      </c>
      <c r="L175" s="495" t="s">
        <v>2121</v>
      </c>
      <c r="M175" s="488" t="s">
        <v>862</v>
      </c>
      <c r="N175" s="489" t="s">
        <v>863</v>
      </c>
      <c r="O175" s="532"/>
      <c r="P175" s="490"/>
      <c r="Q175" s="491" t="s">
        <v>864</v>
      </c>
      <c r="R175" s="492"/>
      <c r="S175" s="493" t="s">
        <v>2122</v>
      </c>
      <c r="T175" s="796" t="s">
        <v>2399</v>
      </c>
      <c r="U175" s="133"/>
    </row>
    <row r="176" spans="2:21" s="9" customFormat="1" ht="24">
      <c r="B176" s="835"/>
      <c r="C176" s="836" t="s">
        <v>5975</v>
      </c>
      <c r="D176" s="370"/>
      <c r="E176" s="97" t="s">
        <v>1205</v>
      </c>
      <c r="F176" s="290"/>
      <c r="G176" s="27" t="s">
        <v>946</v>
      </c>
      <c r="H176" s="7" t="s">
        <v>858</v>
      </c>
      <c r="I176" s="4" t="s">
        <v>909</v>
      </c>
      <c r="J176" s="7" t="s">
        <v>2344</v>
      </c>
      <c r="K176" s="7" t="s">
        <v>1207</v>
      </c>
      <c r="L176" s="7" t="s">
        <v>1207</v>
      </c>
      <c r="M176" s="145" t="s">
        <v>1208</v>
      </c>
      <c r="N176" s="180" t="s">
        <v>863</v>
      </c>
      <c r="O176" s="122" t="s">
        <v>2126</v>
      </c>
      <c r="P176" s="107" t="s">
        <v>864</v>
      </c>
      <c r="Q176" s="15"/>
      <c r="R176" s="82"/>
      <c r="S176" s="241" t="s">
        <v>2122</v>
      </c>
      <c r="T176" s="127"/>
      <c r="U176" s="133"/>
    </row>
    <row r="177" spans="2:21" s="9" customFormat="1" ht="24">
      <c r="B177" s="835"/>
      <c r="C177" s="836" t="s">
        <v>5975</v>
      </c>
      <c r="D177" s="370"/>
      <c r="E177" s="81" t="s">
        <v>1209</v>
      </c>
      <c r="F177" s="281"/>
      <c r="G177" s="4" t="s">
        <v>888</v>
      </c>
      <c r="H177" s="7" t="s">
        <v>858</v>
      </c>
      <c r="I177" s="4" t="s">
        <v>912</v>
      </c>
      <c r="J177" s="7" t="s">
        <v>2578</v>
      </c>
      <c r="K177" s="7" t="s">
        <v>880</v>
      </c>
      <c r="L177" s="7" t="s">
        <v>880</v>
      </c>
      <c r="M177" s="145" t="s">
        <v>893</v>
      </c>
      <c r="N177" s="180" t="s">
        <v>863</v>
      </c>
      <c r="O177" s="122" t="s">
        <v>2126</v>
      </c>
      <c r="P177" s="107"/>
      <c r="Q177" s="15" t="s">
        <v>864</v>
      </c>
      <c r="R177" s="82"/>
      <c r="S177" s="241" t="s">
        <v>2134</v>
      </c>
      <c r="T177" s="129"/>
      <c r="U177" s="133"/>
    </row>
    <row r="178" spans="2:21" s="9" customFormat="1" ht="24">
      <c r="B178" s="835"/>
      <c r="C178" s="836" t="s">
        <v>5975</v>
      </c>
      <c r="D178" s="370"/>
      <c r="E178" s="81" t="s">
        <v>1211</v>
      </c>
      <c r="F178" s="281"/>
      <c r="G178" s="4" t="s">
        <v>888</v>
      </c>
      <c r="H178" s="7" t="s">
        <v>858</v>
      </c>
      <c r="I178" s="4" t="s">
        <v>912</v>
      </c>
      <c r="J178" s="7" t="s">
        <v>2347</v>
      </c>
      <c r="K178" s="7" t="s">
        <v>872</v>
      </c>
      <c r="L178" s="7" t="s">
        <v>872</v>
      </c>
      <c r="M178" s="145" t="s">
        <v>893</v>
      </c>
      <c r="N178" s="180" t="s">
        <v>873</v>
      </c>
      <c r="O178" s="55"/>
      <c r="P178" s="107" t="s">
        <v>864</v>
      </c>
      <c r="Q178" s="15"/>
      <c r="R178" s="82"/>
      <c r="S178" s="241" t="s">
        <v>2134</v>
      </c>
      <c r="T178" s="129"/>
      <c r="U178" s="133"/>
    </row>
    <row r="179" spans="2:21" s="9" customFormat="1" ht="36">
      <c r="B179" s="835"/>
      <c r="C179" s="836" t="s">
        <v>5975</v>
      </c>
      <c r="D179" s="370"/>
      <c r="E179" s="81" t="s">
        <v>1213</v>
      </c>
      <c r="F179" s="281"/>
      <c r="G179" s="4" t="s">
        <v>1214</v>
      </c>
      <c r="H179" s="7" t="s">
        <v>858</v>
      </c>
      <c r="I179" s="4" t="s">
        <v>1200</v>
      </c>
      <c r="J179" s="24" t="s">
        <v>1215</v>
      </c>
      <c r="K179" s="7" t="s">
        <v>878</v>
      </c>
      <c r="L179" s="7" t="s">
        <v>878</v>
      </c>
      <c r="M179" s="145" t="s">
        <v>1216</v>
      </c>
      <c r="N179" s="180" t="s">
        <v>968</v>
      </c>
      <c r="O179" s="55"/>
      <c r="P179" s="107"/>
      <c r="Q179" s="15" t="s">
        <v>864</v>
      </c>
      <c r="R179" s="82"/>
      <c r="S179" s="241" t="s">
        <v>2122</v>
      </c>
      <c r="T179" s="127"/>
      <c r="U179" s="133"/>
    </row>
    <row r="180" spans="2:21" s="9" customFormat="1" ht="36">
      <c r="B180" s="835"/>
      <c r="C180" s="836" t="s">
        <v>5975</v>
      </c>
      <c r="D180" s="370"/>
      <c r="E180" s="81" t="s">
        <v>2350</v>
      </c>
      <c r="F180" s="281"/>
      <c r="G180" s="4" t="s">
        <v>1214</v>
      </c>
      <c r="H180" s="7" t="s">
        <v>858</v>
      </c>
      <c r="I180" s="4" t="s">
        <v>1200</v>
      </c>
      <c r="J180" s="24" t="s">
        <v>1215</v>
      </c>
      <c r="K180" s="7" t="s">
        <v>878</v>
      </c>
      <c r="L180" s="7" t="s">
        <v>878</v>
      </c>
      <c r="M180" s="145" t="s">
        <v>1216</v>
      </c>
      <c r="N180" s="180" t="s">
        <v>968</v>
      </c>
      <c r="O180" s="55"/>
      <c r="P180" s="107"/>
      <c r="Q180" s="15" t="s">
        <v>864</v>
      </c>
      <c r="R180" s="82"/>
      <c r="S180" s="241" t="s">
        <v>2122</v>
      </c>
      <c r="T180" s="138" t="s">
        <v>3171</v>
      </c>
      <c r="U180" s="133"/>
    </row>
    <row r="181" spans="2:21" s="9" customFormat="1" ht="24">
      <c r="B181" s="835"/>
      <c r="C181" s="836" t="s">
        <v>5975</v>
      </c>
      <c r="D181" s="370"/>
      <c r="E181" s="81" t="s">
        <v>1218</v>
      </c>
      <c r="F181" s="281"/>
      <c r="G181" s="4" t="s">
        <v>1219</v>
      </c>
      <c r="H181" s="7" t="s">
        <v>858</v>
      </c>
      <c r="I181" s="4" t="s">
        <v>995</v>
      </c>
      <c r="J181" s="7" t="s">
        <v>1220</v>
      </c>
      <c r="K181" s="7" t="s">
        <v>878</v>
      </c>
      <c r="L181" s="7" t="s">
        <v>878</v>
      </c>
      <c r="M181" s="145" t="s">
        <v>878</v>
      </c>
      <c r="N181" s="180" t="s">
        <v>968</v>
      </c>
      <c r="O181" s="122" t="s">
        <v>2126</v>
      </c>
      <c r="P181" s="107" t="s">
        <v>864</v>
      </c>
      <c r="Q181" s="15"/>
      <c r="R181" s="82"/>
      <c r="S181" s="241" t="s">
        <v>2122</v>
      </c>
      <c r="T181" s="127"/>
      <c r="U181" s="133"/>
    </row>
    <row r="182" spans="2:21" s="9" customFormat="1" ht="23.1" customHeight="1">
      <c r="B182" s="835"/>
      <c r="C182" s="836" t="s">
        <v>5975</v>
      </c>
      <c r="D182" s="370"/>
      <c r="E182" s="81" t="s">
        <v>1221</v>
      </c>
      <c r="F182" s="281"/>
      <c r="G182" s="4" t="s">
        <v>2238</v>
      </c>
      <c r="H182" s="7" t="s">
        <v>858</v>
      </c>
      <c r="I182" s="4" t="s">
        <v>1045</v>
      </c>
      <c r="J182" s="7" t="s">
        <v>1046</v>
      </c>
      <c r="K182" s="7" t="s">
        <v>878</v>
      </c>
      <c r="L182" s="7" t="s">
        <v>878</v>
      </c>
      <c r="M182" s="145" t="s">
        <v>878</v>
      </c>
      <c r="N182" s="180" t="s">
        <v>863</v>
      </c>
      <c r="O182" s="122" t="s">
        <v>2126</v>
      </c>
      <c r="P182" s="107" t="s">
        <v>864</v>
      </c>
      <c r="Q182" s="15"/>
      <c r="R182" s="82"/>
      <c r="S182" s="241" t="s">
        <v>2122</v>
      </c>
      <c r="T182" s="127"/>
      <c r="U182" s="133"/>
    </row>
    <row r="183" spans="2:21" s="9" customFormat="1" ht="24">
      <c r="B183" s="835"/>
      <c r="C183" s="836" t="s">
        <v>5978</v>
      </c>
      <c r="D183" s="370"/>
      <c r="E183" s="81" t="s">
        <v>1221</v>
      </c>
      <c r="F183" s="281"/>
      <c r="G183" s="4" t="s">
        <v>2236</v>
      </c>
      <c r="H183" s="7" t="s">
        <v>858</v>
      </c>
      <c r="I183" s="4" t="s">
        <v>1045</v>
      </c>
      <c r="J183" s="7" t="s">
        <v>1046</v>
      </c>
      <c r="K183" s="7" t="s">
        <v>878</v>
      </c>
      <c r="L183" s="7" t="s">
        <v>878</v>
      </c>
      <c r="M183" s="145" t="s">
        <v>878</v>
      </c>
      <c r="N183" s="180" t="s">
        <v>863</v>
      </c>
      <c r="O183" s="122" t="s">
        <v>2126</v>
      </c>
      <c r="P183" s="107" t="s">
        <v>864</v>
      </c>
      <c r="Q183" s="15"/>
      <c r="R183" s="82"/>
      <c r="S183" s="241" t="s">
        <v>2122</v>
      </c>
      <c r="T183" s="127"/>
      <c r="U183" s="133"/>
    </row>
    <row r="184" spans="2:21" s="9" customFormat="1" ht="23.1" customHeight="1">
      <c r="B184" s="835"/>
      <c r="C184" s="836" t="s">
        <v>5974</v>
      </c>
      <c r="D184" s="370"/>
      <c r="E184" s="93" t="s">
        <v>2351</v>
      </c>
      <c r="F184" s="288"/>
      <c r="G184" s="71" t="s">
        <v>1007</v>
      </c>
      <c r="H184" s="72" t="s">
        <v>858</v>
      </c>
      <c r="I184" s="71" t="s">
        <v>259</v>
      </c>
      <c r="J184" s="72" t="s">
        <v>871</v>
      </c>
      <c r="K184" s="72" t="s">
        <v>872</v>
      </c>
      <c r="L184" s="72" t="s">
        <v>872</v>
      </c>
      <c r="M184" s="150" t="s">
        <v>872</v>
      </c>
      <c r="N184" s="186" t="s">
        <v>873</v>
      </c>
      <c r="O184" s="201"/>
      <c r="P184" s="205"/>
      <c r="Q184" s="230"/>
      <c r="R184" s="136"/>
      <c r="S184" s="244" t="s">
        <v>259</v>
      </c>
      <c r="T184" s="327"/>
      <c r="U184" s="133"/>
    </row>
    <row r="185" spans="2:21" s="37" customFormat="1" ht="34.5" customHeight="1">
      <c r="B185" s="841"/>
      <c r="C185" s="836" t="s">
        <v>5975</v>
      </c>
      <c r="D185" s="370"/>
      <c r="E185" s="81" t="s">
        <v>2352</v>
      </c>
      <c r="F185" s="281"/>
      <c r="G185" s="4" t="s">
        <v>1214</v>
      </c>
      <c r="H185" s="7" t="s">
        <v>858</v>
      </c>
      <c r="I185" s="4" t="s">
        <v>1200</v>
      </c>
      <c r="J185" s="24" t="s">
        <v>1215</v>
      </c>
      <c r="K185" s="7" t="s">
        <v>878</v>
      </c>
      <c r="L185" s="7" t="s">
        <v>878</v>
      </c>
      <c r="M185" s="145" t="s">
        <v>1216</v>
      </c>
      <c r="N185" s="180" t="s">
        <v>968</v>
      </c>
      <c r="O185" s="55"/>
      <c r="P185" s="107"/>
      <c r="Q185" s="15" t="s">
        <v>864</v>
      </c>
      <c r="R185" s="82"/>
      <c r="S185" s="241" t="s">
        <v>2122</v>
      </c>
      <c r="T185" s="138" t="s">
        <v>3171</v>
      </c>
      <c r="U185" s="345"/>
    </row>
    <row r="186" spans="2:21" s="37" customFormat="1">
      <c r="B186" s="841"/>
      <c r="C186" s="836" t="s">
        <v>5974</v>
      </c>
      <c r="D186" s="370"/>
      <c r="E186" s="89" t="s">
        <v>2353</v>
      </c>
      <c r="F186" s="284"/>
      <c r="G186" s="64" t="s">
        <v>2354</v>
      </c>
      <c r="H186" s="65" t="s">
        <v>858</v>
      </c>
      <c r="I186" s="64" t="s">
        <v>259</v>
      </c>
      <c r="J186" s="65" t="s">
        <v>871</v>
      </c>
      <c r="K186" s="65" t="s">
        <v>872</v>
      </c>
      <c r="L186" s="65" t="s">
        <v>872</v>
      </c>
      <c r="M186" s="146" t="s">
        <v>872</v>
      </c>
      <c r="N186" s="181" t="s">
        <v>873</v>
      </c>
      <c r="O186" s="197"/>
      <c r="P186" s="108"/>
      <c r="Q186" s="67"/>
      <c r="R186" s="118"/>
      <c r="S186" s="243" t="s">
        <v>2122</v>
      </c>
      <c r="T186" s="176"/>
      <c r="U186" s="345"/>
    </row>
    <row r="187" spans="2:21" ht="24">
      <c r="B187" s="838"/>
      <c r="C187" s="839" t="s">
        <v>5975</v>
      </c>
      <c r="D187" s="790"/>
      <c r="E187" s="81" t="s">
        <v>1223</v>
      </c>
      <c r="F187" s="281"/>
      <c r="G187" s="4" t="s">
        <v>1225</v>
      </c>
      <c r="H187" s="7" t="s">
        <v>858</v>
      </c>
      <c r="I187" s="4" t="s">
        <v>928</v>
      </c>
      <c r="J187" s="24" t="s">
        <v>1226</v>
      </c>
      <c r="K187" s="7" t="s">
        <v>878</v>
      </c>
      <c r="L187" s="7" t="s">
        <v>878</v>
      </c>
      <c r="M187" s="145" t="s">
        <v>2176</v>
      </c>
      <c r="N187" s="180" t="s">
        <v>968</v>
      </c>
      <c r="O187" s="122" t="s">
        <v>2126</v>
      </c>
      <c r="P187" s="107" t="s">
        <v>864</v>
      </c>
      <c r="Q187" s="15"/>
      <c r="R187" s="82"/>
      <c r="S187" s="241" t="s">
        <v>2122</v>
      </c>
      <c r="T187" s="127"/>
      <c r="U187" s="342"/>
    </row>
    <row r="188" spans="2:21" s="37" customFormat="1">
      <c r="B188" s="841"/>
      <c r="C188" s="839" t="s">
        <v>5975</v>
      </c>
      <c r="D188" s="790"/>
      <c r="E188" s="81" t="s">
        <v>1223</v>
      </c>
      <c r="F188" s="281"/>
      <c r="G188" s="4" t="s">
        <v>1224</v>
      </c>
      <c r="H188" s="7" t="s">
        <v>858</v>
      </c>
      <c r="I188" s="4" t="s">
        <v>928</v>
      </c>
      <c r="J188" s="7" t="s">
        <v>966</v>
      </c>
      <c r="K188" s="7" t="s">
        <v>936</v>
      </c>
      <c r="L188" s="7" t="s">
        <v>936</v>
      </c>
      <c r="M188" s="145"/>
      <c r="N188" s="180" t="s">
        <v>968</v>
      </c>
      <c r="O188" s="55"/>
      <c r="P188" s="107"/>
      <c r="Q188" s="15" t="s">
        <v>864</v>
      </c>
      <c r="R188" s="82"/>
      <c r="S188" s="241" t="s">
        <v>2122</v>
      </c>
      <c r="T188" s="127"/>
      <c r="U188" s="345"/>
    </row>
    <row r="189" spans="2:21" ht="24">
      <c r="B189" s="838"/>
      <c r="C189" s="839" t="s">
        <v>5975</v>
      </c>
      <c r="D189" s="790"/>
      <c r="E189" s="81" t="s">
        <v>1227</v>
      </c>
      <c r="F189" s="281"/>
      <c r="G189" s="4" t="s">
        <v>1228</v>
      </c>
      <c r="H189" s="7" t="s">
        <v>858</v>
      </c>
      <c r="I189" s="8" t="s">
        <v>1229</v>
      </c>
      <c r="J189" s="7" t="s">
        <v>1230</v>
      </c>
      <c r="K189" s="53" t="s">
        <v>878</v>
      </c>
      <c r="L189" s="53" t="s">
        <v>878</v>
      </c>
      <c r="M189" s="145" t="s">
        <v>1231</v>
      </c>
      <c r="N189" s="180" t="s">
        <v>968</v>
      </c>
      <c r="O189" s="145"/>
      <c r="P189" s="107" t="s">
        <v>864</v>
      </c>
      <c r="Q189" s="15"/>
      <c r="R189" s="82"/>
      <c r="S189" s="241" t="s">
        <v>2122</v>
      </c>
      <c r="T189" s="127"/>
      <c r="U189" s="342"/>
    </row>
    <row r="190" spans="2:21" ht="60">
      <c r="B190" s="838"/>
      <c r="C190" s="839" t="s">
        <v>5974</v>
      </c>
      <c r="D190" s="790"/>
      <c r="E190" s="81" t="s">
        <v>1234</v>
      </c>
      <c r="F190" s="281"/>
      <c r="G190" s="4" t="s">
        <v>857</v>
      </c>
      <c r="H190" s="7" t="s">
        <v>858</v>
      </c>
      <c r="I190" s="4" t="s">
        <v>859</v>
      </c>
      <c r="J190" s="7" t="s">
        <v>2853</v>
      </c>
      <c r="K190" s="53" t="s">
        <v>2121</v>
      </c>
      <c r="L190" s="53" t="s">
        <v>2121</v>
      </c>
      <c r="M190" s="145" t="s">
        <v>862</v>
      </c>
      <c r="N190" s="180" t="s">
        <v>863</v>
      </c>
      <c r="O190" s="55"/>
      <c r="P190" s="107"/>
      <c r="Q190" s="15" t="s">
        <v>864</v>
      </c>
      <c r="R190" s="82"/>
      <c r="S190" s="241" t="s">
        <v>2122</v>
      </c>
      <c r="T190" s="262" t="s">
        <v>2399</v>
      </c>
      <c r="U190" s="342"/>
    </row>
    <row r="191" spans="2:21" ht="24">
      <c r="B191" s="838"/>
      <c r="C191" s="839" t="s">
        <v>5975</v>
      </c>
      <c r="D191" s="790"/>
      <c r="E191" s="81" t="s">
        <v>1235</v>
      </c>
      <c r="F191" s="281"/>
      <c r="G191" s="4" t="s">
        <v>930</v>
      </c>
      <c r="H191" s="7" t="s">
        <v>858</v>
      </c>
      <c r="I191" s="4" t="s">
        <v>928</v>
      </c>
      <c r="J191" s="7" t="s">
        <v>2355</v>
      </c>
      <c r="K191" s="7" t="s">
        <v>880</v>
      </c>
      <c r="L191" s="7" t="s">
        <v>880</v>
      </c>
      <c r="M191" s="145" t="s">
        <v>881</v>
      </c>
      <c r="N191" s="180" t="s">
        <v>863</v>
      </c>
      <c r="O191" s="122" t="s">
        <v>2126</v>
      </c>
      <c r="P191" s="107"/>
      <c r="Q191" s="15" t="s">
        <v>864</v>
      </c>
      <c r="R191" s="82"/>
      <c r="S191" s="241" t="s">
        <v>2122</v>
      </c>
      <c r="T191" s="129" t="s">
        <v>2170</v>
      </c>
      <c r="U191" s="342"/>
    </row>
    <row r="192" spans="2:21" s="9" customFormat="1">
      <c r="B192" s="835"/>
      <c r="C192" s="836" t="s">
        <v>5975</v>
      </c>
      <c r="D192" s="370"/>
      <c r="E192" s="90" t="s">
        <v>3241</v>
      </c>
      <c r="F192" s="286"/>
      <c r="G192" s="4" t="s">
        <v>888</v>
      </c>
      <c r="H192" s="7" t="s">
        <v>858</v>
      </c>
      <c r="I192" s="4" t="s">
        <v>912</v>
      </c>
      <c r="J192" s="7" t="s">
        <v>2357</v>
      </c>
      <c r="K192" s="7" t="s">
        <v>1319</v>
      </c>
      <c r="L192" s="7" t="s">
        <v>880</v>
      </c>
      <c r="M192" s="145" t="s">
        <v>893</v>
      </c>
      <c r="N192" s="180" t="s">
        <v>863</v>
      </c>
      <c r="O192" s="122" t="s">
        <v>2126</v>
      </c>
      <c r="P192" s="107"/>
      <c r="Q192" s="15" t="s">
        <v>864</v>
      </c>
      <c r="R192" s="82"/>
      <c r="S192" s="241" t="s">
        <v>2134</v>
      </c>
      <c r="T192" s="129"/>
      <c r="U192" s="133"/>
    </row>
    <row r="193" spans="2:21" s="9" customFormat="1" ht="24">
      <c r="B193" s="835"/>
      <c r="C193" s="836" t="s">
        <v>5975</v>
      </c>
      <c r="D193" s="370"/>
      <c r="E193" s="483" t="s">
        <v>1238</v>
      </c>
      <c r="F193" s="484"/>
      <c r="G193" s="485" t="s">
        <v>930</v>
      </c>
      <c r="H193" s="486" t="s">
        <v>858</v>
      </c>
      <c r="I193" s="485" t="s">
        <v>928</v>
      </c>
      <c r="J193" s="486" t="s">
        <v>2358</v>
      </c>
      <c r="K193" s="486" t="s">
        <v>880</v>
      </c>
      <c r="L193" s="486" t="s">
        <v>1319</v>
      </c>
      <c r="M193" s="488" t="s">
        <v>881</v>
      </c>
      <c r="N193" s="489" t="s">
        <v>863</v>
      </c>
      <c r="O193" s="488" t="s">
        <v>2126</v>
      </c>
      <c r="P193" s="490"/>
      <c r="Q193" s="491" t="s">
        <v>864</v>
      </c>
      <c r="R193" s="492"/>
      <c r="S193" s="493" t="s">
        <v>2122</v>
      </c>
      <c r="T193" s="494" t="s">
        <v>2170</v>
      </c>
      <c r="U193" s="133"/>
    </row>
    <row r="194" spans="2:21" s="9" customFormat="1" ht="24">
      <c r="B194" s="835"/>
      <c r="C194" s="836" t="s">
        <v>5975</v>
      </c>
      <c r="D194" s="370"/>
      <c r="E194" s="90" t="s">
        <v>1952</v>
      </c>
      <c r="F194" s="286"/>
      <c r="G194" s="4" t="s">
        <v>888</v>
      </c>
      <c r="H194" s="7" t="s">
        <v>858</v>
      </c>
      <c r="I194" s="4" t="s">
        <v>912</v>
      </c>
      <c r="J194" s="7" t="s">
        <v>1953</v>
      </c>
      <c r="K194" s="7" t="s">
        <v>878</v>
      </c>
      <c r="L194" s="7" t="s">
        <v>878</v>
      </c>
      <c r="M194" s="145" t="s">
        <v>893</v>
      </c>
      <c r="N194" s="180" t="s">
        <v>968</v>
      </c>
      <c r="O194" s="122"/>
      <c r="P194" s="107"/>
      <c r="Q194" s="15" t="s">
        <v>864</v>
      </c>
      <c r="R194" s="82"/>
      <c r="S194" s="241" t="s">
        <v>2134</v>
      </c>
      <c r="T194" s="129"/>
      <c r="U194" s="133"/>
    </row>
    <row r="195" spans="2:21" s="9" customFormat="1" ht="60">
      <c r="B195" s="835"/>
      <c r="C195" s="836" t="s">
        <v>5975</v>
      </c>
      <c r="D195" s="370"/>
      <c r="E195" s="81" t="s">
        <v>1239</v>
      </c>
      <c r="F195" s="281"/>
      <c r="G195" s="4" t="s">
        <v>857</v>
      </c>
      <c r="H195" s="7" t="s">
        <v>858</v>
      </c>
      <c r="I195" s="4" t="s">
        <v>859</v>
      </c>
      <c r="J195" s="7" t="s">
        <v>5996</v>
      </c>
      <c r="K195" s="16" t="s">
        <v>878</v>
      </c>
      <c r="L195" s="16" t="s">
        <v>878</v>
      </c>
      <c r="M195" s="145" t="s">
        <v>862</v>
      </c>
      <c r="N195" s="180" t="s">
        <v>863</v>
      </c>
      <c r="O195" s="55"/>
      <c r="P195" s="107"/>
      <c r="Q195" s="15" t="s">
        <v>864</v>
      </c>
      <c r="R195" s="82"/>
      <c r="S195" s="241" t="s">
        <v>2122</v>
      </c>
      <c r="T195" s="262" t="s">
        <v>2399</v>
      </c>
      <c r="U195" s="133"/>
    </row>
    <row r="196" spans="2:21" ht="60">
      <c r="B196" s="838"/>
      <c r="C196" s="839" t="s">
        <v>5975</v>
      </c>
      <c r="D196" s="790"/>
      <c r="E196" s="81" t="s">
        <v>1242</v>
      </c>
      <c r="F196" s="281"/>
      <c r="G196" s="4" t="s">
        <v>857</v>
      </c>
      <c r="H196" s="7" t="s">
        <v>858</v>
      </c>
      <c r="I196" s="4" t="s">
        <v>859</v>
      </c>
      <c r="J196" s="7" t="s">
        <v>1244</v>
      </c>
      <c r="K196" s="7" t="s">
        <v>878</v>
      </c>
      <c r="L196" s="7" t="s">
        <v>878</v>
      </c>
      <c r="M196" s="145" t="s">
        <v>862</v>
      </c>
      <c r="N196" s="180" t="s">
        <v>863</v>
      </c>
      <c r="O196" s="55"/>
      <c r="P196" s="107"/>
      <c r="Q196" s="15" t="s">
        <v>864</v>
      </c>
      <c r="R196" s="82"/>
      <c r="S196" s="241" t="s">
        <v>2122</v>
      </c>
      <c r="T196" s="262" t="s">
        <v>2399</v>
      </c>
      <c r="U196" s="342"/>
    </row>
    <row r="197" spans="2:21" ht="60">
      <c r="B197" s="838"/>
      <c r="C197" s="839" t="s">
        <v>5975</v>
      </c>
      <c r="D197" s="790"/>
      <c r="E197" s="81" t="s">
        <v>1245</v>
      </c>
      <c r="F197" s="281"/>
      <c r="G197" s="4" t="s">
        <v>959</v>
      </c>
      <c r="H197" s="7" t="s">
        <v>858</v>
      </c>
      <c r="I197" s="4" t="s">
        <v>1247</v>
      </c>
      <c r="J197" s="7" t="s">
        <v>1249</v>
      </c>
      <c r="K197" s="7" t="s">
        <v>878</v>
      </c>
      <c r="L197" s="7" t="s">
        <v>878</v>
      </c>
      <c r="M197" s="145" t="s">
        <v>878</v>
      </c>
      <c r="N197" s="180" t="s">
        <v>968</v>
      </c>
      <c r="O197" s="55"/>
      <c r="P197" s="107"/>
      <c r="Q197" s="15" t="s">
        <v>864</v>
      </c>
      <c r="R197" s="82" t="s">
        <v>864</v>
      </c>
      <c r="S197" s="241" t="s">
        <v>2122</v>
      </c>
      <c r="T197" s="129" t="s">
        <v>2230</v>
      </c>
      <c r="U197" s="342"/>
    </row>
    <row r="198" spans="2:21" ht="36">
      <c r="B198" s="838"/>
      <c r="C198" s="839" t="s">
        <v>5978</v>
      </c>
      <c r="D198" s="790"/>
      <c r="E198" s="81" t="s">
        <v>1245</v>
      </c>
      <c r="F198" s="281"/>
      <c r="G198" s="4" t="s">
        <v>1246</v>
      </c>
      <c r="H198" s="7" t="s">
        <v>858</v>
      </c>
      <c r="I198" s="4" t="s">
        <v>1247</v>
      </c>
      <c r="J198" s="7" t="s">
        <v>2361</v>
      </c>
      <c r="K198" s="7" t="s">
        <v>872</v>
      </c>
      <c r="L198" s="7" t="s">
        <v>872</v>
      </c>
      <c r="M198" s="145" t="s">
        <v>872</v>
      </c>
      <c r="N198" s="180" t="s">
        <v>873</v>
      </c>
      <c r="O198" s="55"/>
      <c r="P198" s="107" t="s">
        <v>864</v>
      </c>
      <c r="Q198" s="15"/>
      <c r="R198" s="82"/>
      <c r="S198" s="241" t="s">
        <v>2122</v>
      </c>
      <c r="T198" s="129" t="s">
        <v>2178</v>
      </c>
      <c r="U198" s="342"/>
    </row>
    <row r="199" spans="2:21">
      <c r="B199" s="838"/>
      <c r="C199" s="839" t="s">
        <v>5975</v>
      </c>
      <c r="D199" s="790"/>
      <c r="E199" s="382" t="s">
        <v>2362</v>
      </c>
      <c r="F199" s="383"/>
      <c r="G199" s="384" t="s">
        <v>888</v>
      </c>
      <c r="H199" s="385" t="s">
        <v>1069</v>
      </c>
      <c r="I199" s="384" t="s">
        <v>912</v>
      </c>
      <c r="J199" s="385" t="s">
        <v>2363</v>
      </c>
      <c r="K199" s="385" t="s">
        <v>1069</v>
      </c>
      <c r="L199" s="385" t="s">
        <v>1069</v>
      </c>
      <c r="M199" s="387" t="s">
        <v>893</v>
      </c>
      <c r="N199" s="402" t="s">
        <v>863</v>
      </c>
      <c r="O199" s="387" t="s">
        <v>2126</v>
      </c>
      <c r="P199" s="403"/>
      <c r="Q199" s="394" t="s">
        <v>864</v>
      </c>
      <c r="R199" s="404"/>
      <c r="S199" s="412" t="s">
        <v>2134</v>
      </c>
      <c r="T199" s="409"/>
      <c r="U199" s="342"/>
    </row>
    <row r="200" spans="2:21" s="9" customFormat="1" ht="24">
      <c r="B200" s="835"/>
      <c r="C200" s="836" t="s">
        <v>5975</v>
      </c>
      <c r="D200" s="370"/>
      <c r="E200" s="81" t="s">
        <v>1251</v>
      </c>
      <c r="F200" s="281"/>
      <c r="G200" s="4" t="s">
        <v>1056</v>
      </c>
      <c r="H200" s="7" t="s">
        <v>858</v>
      </c>
      <c r="I200" s="4" t="s">
        <v>931</v>
      </c>
      <c r="J200" s="7" t="s">
        <v>2364</v>
      </c>
      <c r="K200" s="7" t="s">
        <v>1319</v>
      </c>
      <c r="L200" s="7" t="s">
        <v>880</v>
      </c>
      <c r="M200" s="145" t="s">
        <v>881</v>
      </c>
      <c r="N200" s="180" t="s">
        <v>863</v>
      </c>
      <c r="O200" s="122" t="s">
        <v>2126</v>
      </c>
      <c r="P200" s="107"/>
      <c r="Q200" s="15" t="s">
        <v>864</v>
      </c>
      <c r="R200" s="82"/>
      <c r="S200" s="241" t="s">
        <v>2122</v>
      </c>
      <c r="T200" s="127"/>
      <c r="U200" s="133"/>
    </row>
    <row r="201" spans="2:21" s="9" customFormat="1" ht="36">
      <c r="B201" s="835"/>
      <c r="C201" s="836" t="s">
        <v>5975</v>
      </c>
      <c r="D201" s="370"/>
      <c r="E201" s="497" t="s">
        <v>1954</v>
      </c>
      <c r="F201" s="498"/>
      <c r="G201" s="485" t="s">
        <v>888</v>
      </c>
      <c r="H201" s="486" t="s">
        <v>2174</v>
      </c>
      <c r="I201" s="485" t="s">
        <v>912</v>
      </c>
      <c r="J201" s="486" t="s">
        <v>2365</v>
      </c>
      <c r="K201" s="486" t="s">
        <v>2366</v>
      </c>
      <c r="L201" s="486" t="s">
        <v>2366</v>
      </c>
      <c r="M201" s="488" t="s">
        <v>893</v>
      </c>
      <c r="N201" s="489" t="s">
        <v>863</v>
      </c>
      <c r="O201" s="499" t="s">
        <v>2126</v>
      </c>
      <c r="P201" s="490" t="s">
        <v>864</v>
      </c>
      <c r="Q201" s="504"/>
      <c r="R201" s="492"/>
      <c r="S201" s="493" t="s">
        <v>2134</v>
      </c>
      <c r="T201" s="494" t="s">
        <v>2367</v>
      </c>
      <c r="U201" s="133"/>
    </row>
    <row r="202" spans="2:21" ht="24">
      <c r="B202" s="838"/>
      <c r="C202" s="839" t="s">
        <v>5975</v>
      </c>
      <c r="D202" s="790"/>
      <c r="E202" s="483" t="s">
        <v>2368</v>
      </c>
      <c r="F202" s="484"/>
      <c r="G202" s="485" t="s">
        <v>888</v>
      </c>
      <c r="H202" s="486" t="s">
        <v>2183</v>
      </c>
      <c r="I202" s="485" t="s">
        <v>912</v>
      </c>
      <c r="J202" s="486" t="s">
        <v>5997</v>
      </c>
      <c r="K202" s="486" t="s">
        <v>872</v>
      </c>
      <c r="L202" s="486" t="s">
        <v>872</v>
      </c>
      <c r="M202" s="488" t="s">
        <v>893</v>
      </c>
      <c r="N202" s="489" t="s">
        <v>873</v>
      </c>
      <c r="O202" s="532"/>
      <c r="P202" s="490" t="s">
        <v>864</v>
      </c>
      <c r="Q202" s="491"/>
      <c r="R202" s="492"/>
      <c r="S202" s="493" t="s">
        <v>2134</v>
      </c>
      <c r="T202" s="738"/>
      <c r="U202" s="342"/>
    </row>
    <row r="203" spans="2:21" s="9" customFormat="1" ht="24">
      <c r="B203" s="835"/>
      <c r="C203" s="836" t="s">
        <v>5974</v>
      </c>
      <c r="D203" s="370"/>
      <c r="E203" s="81" t="s">
        <v>1252</v>
      </c>
      <c r="F203" s="281"/>
      <c r="G203" s="4" t="s">
        <v>1184</v>
      </c>
      <c r="H203" s="7" t="s">
        <v>858</v>
      </c>
      <c r="I203" s="4" t="s">
        <v>1064</v>
      </c>
      <c r="J203" s="16" t="s">
        <v>871</v>
      </c>
      <c r="K203" s="7" t="s">
        <v>872</v>
      </c>
      <c r="L203" s="7" t="s">
        <v>872</v>
      </c>
      <c r="M203" s="145" t="s">
        <v>872</v>
      </c>
      <c r="N203" s="180" t="s">
        <v>873</v>
      </c>
      <c r="O203" s="55"/>
      <c r="P203" s="107" t="s">
        <v>864</v>
      </c>
      <c r="Q203" s="15"/>
      <c r="R203" s="82"/>
      <c r="S203" s="241" t="s">
        <v>2122</v>
      </c>
      <c r="T203" s="127"/>
      <c r="U203" s="133"/>
    </row>
    <row r="204" spans="2:21" s="9" customFormat="1" ht="24">
      <c r="B204" s="835"/>
      <c r="C204" s="836" t="s">
        <v>5975</v>
      </c>
      <c r="D204" s="370"/>
      <c r="E204" s="81" t="s">
        <v>1253</v>
      </c>
      <c r="F204" s="281"/>
      <c r="G204" s="4" t="s">
        <v>1258</v>
      </c>
      <c r="H204" s="7" t="s">
        <v>858</v>
      </c>
      <c r="I204" s="4" t="s">
        <v>1254</v>
      </c>
      <c r="J204" s="16" t="s">
        <v>2370</v>
      </c>
      <c r="K204" s="16" t="s">
        <v>880</v>
      </c>
      <c r="L204" s="16" t="s">
        <v>880</v>
      </c>
      <c r="M204" s="152" t="s">
        <v>881</v>
      </c>
      <c r="N204" s="190" t="s">
        <v>863</v>
      </c>
      <c r="O204" s="122" t="s">
        <v>2126</v>
      </c>
      <c r="P204" s="107" t="s">
        <v>864</v>
      </c>
      <c r="Q204" s="15"/>
      <c r="R204" s="82"/>
      <c r="S204" s="241" t="s">
        <v>2122</v>
      </c>
      <c r="T204" s="127"/>
      <c r="U204" s="133"/>
    </row>
    <row r="205" spans="2:21" s="9" customFormat="1" ht="24">
      <c r="B205" s="835"/>
      <c r="C205" s="836"/>
      <c r="D205" s="370"/>
      <c r="E205" s="81" t="s">
        <v>1253</v>
      </c>
      <c r="F205" s="281"/>
      <c r="G205" s="4" t="s">
        <v>1256</v>
      </c>
      <c r="H205" s="7" t="s">
        <v>858</v>
      </c>
      <c r="I205" s="4" t="s">
        <v>1254</v>
      </c>
      <c r="J205" s="7" t="s">
        <v>1257</v>
      </c>
      <c r="K205" s="7" t="s">
        <v>878</v>
      </c>
      <c r="L205" s="7" t="s">
        <v>878</v>
      </c>
      <c r="M205" s="145" t="s">
        <v>878</v>
      </c>
      <c r="N205" s="180" t="s">
        <v>863</v>
      </c>
      <c r="O205" s="122" t="s">
        <v>2126</v>
      </c>
      <c r="P205" s="107" t="s">
        <v>864</v>
      </c>
      <c r="Q205" s="15"/>
      <c r="R205" s="82"/>
      <c r="S205" s="241" t="s">
        <v>2122</v>
      </c>
      <c r="T205" s="127"/>
      <c r="U205" s="133"/>
    </row>
    <row r="206" spans="2:21" s="9" customFormat="1" ht="24">
      <c r="B206" s="835"/>
      <c r="C206" s="836" t="s">
        <v>5975</v>
      </c>
      <c r="D206" s="370"/>
      <c r="E206" s="483" t="s">
        <v>1253</v>
      </c>
      <c r="F206" s="484"/>
      <c r="G206" s="485" t="s">
        <v>1704</v>
      </c>
      <c r="H206" s="486" t="s">
        <v>858</v>
      </c>
      <c r="I206" s="485" t="s">
        <v>931</v>
      </c>
      <c r="J206" s="486" t="s">
        <v>2371</v>
      </c>
      <c r="K206" s="486" t="s">
        <v>872</v>
      </c>
      <c r="L206" s="486" t="s">
        <v>872</v>
      </c>
      <c r="M206" s="486" t="s">
        <v>872</v>
      </c>
      <c r="N206" s="489" t="s">
        <v>873</v>
      </c>
      <c r="O206" s="499"/>
      <c r="P206" s="490" t="s">
        <v>864</v>
      </c>
      <c r="Q206" s="491"/>
      <c r="R206" s="492"/>
      <c r="S206" s="493" t="s">
        <v>2122</v>
      </c>
      <c r="T206" s="787"/>
      <c r="U206" s="133"/>
    </row>
    <row r="207" spans="2:21" s="9" customFormat="1" ht="48">
      <c r="B207" s="835"/>
      <c r="C207" s="836" t="s">
        <v>5978</v>
      </c>
      <c r="D207" s="370"/>
      <c r="E207" s="81" t="s">
        <v>1253</v>
      </c>
      <c r="F207" s="281"/>
      <c r="G207" s="4" t="s">
        <v>1262</v>
      </c>
      <c r="H207" s="7" t="s">
        <v>858</v>
      </c>
      <c r="I207" s="4" t="s">
        <v>1254</v>
      </c>
      <c r="J207" s="7" t="s">
        <v>1263</v>
      </c>
      <c r="K207" s="7" t="s">
        <v>878</v>
      </c>
      <c r="L207" s="7" t="s">
        <v>878</v>
      </c>
      <c r="M207" s="145" t="s">
        <v>878</v>
      </c>
      <c r="N207" s="180" t="s">
        <v>863</v>
      </c>
      <c r="O207" s="122" t="s">
        <v>2126</v>
      </c>
      <c r="P207" s="107" t="s">
        <v>864</v>
      </c>
      <c r="Q207" s="15"/>
      <c r="R207" s="82"/>
      <c r="S207" s="241" t="s">
        <v>2122</v>
      </c>
      <c r="T207" s="127"/>
      <c r="U207" s="133"/>
    </row>
    <row r="208" spans="2:21" s="9" customFormat="1" ht="36">
      <c r="B208" s="835"/>
      <c r="C208" s="836" t="s">
        <v>5978</v>
      </c>
      <c r="D208" s="370"/>
      <c r="E208" s="81" t="s">
        <v>1253</v>
      </c>
      <c r="F208" s="281"/>
      <c r="G208" s="4" t="s">
        <v>1085</v>
      </c>
      <c r="H208" s="7" t="s">
        <v>858</v>
      </c>
      <c r="I208" s="4" t="s">
        <v>1254</v>
      </c>
      <c r="J208" s="7" t="s">
        <v>2372</v>
      </c>
      <c r="K208" s="7" t="s">
        <v>872</v>
      </c>
      <c r="L208" s="7" t="s">
        <v>872</v>
      </c>
      <c r="M208" s="145" t="s">
        <v>872</v>
      </c>
      <c r="N208" s="180" t="s">
        <v>873</v>
      </c>
      <c r="O208" s="145"/>
      <c r="P208" s="107" t="s">
        <v>864</v>
      </c>
      <c r="Q208" s="15"/>
      <c r="R208" s="82"/>
      <c r="S208" s="241" t="s">
        <v>2122</v>
      </c>
      <c r="T208" s="127"/>
      <c r="U208" s="133"/>
    </row>
    <row r="209" spans="2:21" s="9" customFormat="1" ht="36">
      <c r="B209" s="835"/>
      <c r="C209" s="836" t="s">
        <v>5975</v>
      </c>
      <c r="D209" s="370"/>
      <c r="E209" s="81" t="s">
        <v>1253</v>
      </c>
      <c r="F209" s="281"/>
      <c r="G209" s="4" t="str">
        <f>I209</f>
        <v>PAROXYSMAL NOCTURNAL HAEMOGLOBINURIA</v>
      </c>
      <c r="H209" s="7" t="s">
        <v>858</v>
      </c>
      <c r="I209" s="4" t="s">
        <v>1254</v>
      </c>
      <c r="J209" s="7" t="s">
        <v>1260</v>
      </c>
      <c r="K209" s="7" t="s">
        <v>1261</v>
      </c>
      <c r="L209" s="7" t="str">
        <f>K209</f>
        <v>NSCT SERVICE SPEC</v>
      </c>
      <c r="M209" s="145" t="str">
        <f>L209</f>
        <v>NSCT SERVICE SPEC</v>
      </c>
      <c r="N209" s="180" t="s">
        <v>863</v>
      </c>
      <c r="O209" s="122"/>
      <c r="P209" s="107" t="s">
        <v>864</v>
      </c>
      <c r="Q209" s="15"/>
      <c r="R209" s="82"/>
      <c r="S209" s="241" t="s">
        <v>2122</v>
      </c>
      <c r="T209" s="127"/>
      <c r="U209" s="133"/>
    </row>
    <row r="210" spans="2:21" s="9" customFormat="1" ht="60">
      <c r="B210" s="835"/>
      <c r="C210" s="836" t="s">
        <v>5975</v>
      </c>
      <c r="D210" s="370"/>
      <c r="E210" s="81" t="s">
        <v>1266</v>
      </c>
      <c r="F210" s="281"/>
      <c r="G210" s="4" t="s">
        <v>857</v>
      </c>
      <c r="H210" s="7" t="s">
        <v>858</v>
      </c>
      <c r="I210" s="4" t="s">
        <v>859</v>
      </c>
      <c r="J210" s="7" t="s">
        <v>2853</v>
      </c>
      <c r="K210" s="7" t="s">
        <v>2121</v>
      </c>
      <c r="L210" s="7" t="s">
        <v>2121</v>
      </c>
      <c r="M210" s="7" t="s">
        <v>862</v>
      </c>
      <c r="N210" s="180" t="s">
        <v>863</v>
      </c>
      <c r="O210" s="55"/>
      <c r="P210" s="107"/>
      <c r="Q210" s="15" t="s">
        <v>864</v>
      </c>
      <c r="R210" s="82"/>
      <c r="S210" s="241" t="s">
        <v>2122</v>
      </c>
      <c r="T210" s="262" t="s">
        <v>2399</v>
      </c>
      <c r="U210" s="133"/>
    </row>
    <row r="211" spans="2:21" s="9" customFormat="1">
      <c r="B211" s="835"/>
      <c r="C211" s="836" t="s">
        <v>5974</v>
      </c>
      <c r="D211" s="370"/>
      <c r="E211" s="483" t="s">
        <v>2373</v>
      </c>
      <c r="F211" s="484"/>
      <c r="G211" s="485" t="s">
        <v>1712</v>
      </c>
      <c r="H211" s="486" t="s">
        <v>858</v>
      </c>
      <c r="I211" s="485" t="s">
        <v>956</v>
      </c>
      <c r="J211" s="491" t="s">
        <v>871</v>
      </c>
      <c r="K211" s="495" t="s">
        <v>872</v>
      </c>
      <c r="L211" s="495" t="s">
        <v>872</v>
      </c>
      <c r="M211" s="488" t="s">
        <v>872</v>
      </c>
      <c r="N211" s="489" t="s">
        <v>873</v>
      </c>
      <c r="O211" s="499" t="s">
        <v>2315</v>
      </c>
      <c r="P211" s="490" t="s">
        <v>864</v>
      </c>
      <c r="Q211" s="491"/>
      <c r="R211" s="492"/>
      <c r="S211" s="493" t="s">
        <v>2122</v>
      </c>
      <c r="T211" s="811" t="s">
        <v>2316</v>
      </c>
      <c r="U211" s="133"/>
    </row>
    <row r="212" spans="2:21" s="9" customFormat="1" ht="24">
      <c r="B212" s="835"/>
      <c r="C212" s="836" t="s">
        <v>5975</v>
      </c>
      <c r="D212" s="370"/>
      <c r="E212" s="89" t="s">
        <v>2374</v>
      </c>
      <c r="F212" s="284" t="s">
        <v>2375</v>
      </c>
      <c r="G212" s="64" t="s">
        <v>2340</v>
      </c>
      <c r="H212" s="65" t="s">
        <v>858</v>
      </c>
      <c r="I212" s="64" t="s">
        <v>995</v>
      </c>
      <c r="J212" s="65" t="s">
        <v>2162</v>
      </c>
      <c r="K212" s="65" t="s">
        <v>991</v>
      </c>
      <c r="L212" s="65" t="s">
        <v>991</v>
      </c>
      <c r="M212" s="65" t="s">
        <v>1285</v>
      </c>
      <c r="N212" s="181" t="s">
        <v>863</v>
      </c>
      <c r="O212" s="197"/>
      <c r="P212" s="108"/>
      <c r="Q212" s="67" t="s">
        <v>864</v>
      </c>
      <c r="R212" s="118"/>
      <c r="S212" s="243" t="s">
        <v>2163</v>
      </c>
      <c r="T212" s="156"/>
      <c r="U212" s="133"/>
    </row>
    <row r="213" spans="2:21" s="9" customFormat="1" ht="24">
      <c r="B213" s="835"/>
      <c r="C213" s="836"/>
      <c r="D213" s="370"/>
      <c r="E213" s="89" t="s">
        <v>2376</v>
      </c>
      <c r="F213" s="284"/>
      <c r="G213" s="64" t="s">
        <v>2340</v>
      </c>
      <c r="H213" s="65" t="s">
        <v>858</v>
      </c>
      <c r="I213" s="64" t="s">
        <v>995</v>
      </c>
      <c r="J213" s="65" t="s">
        <v>2162</v>
      </c>
      <c r="K213" s="65" t="s">
        <v>991</v>
      </c>
      <c r="L213" s="65" t="s">
        <v>991</v>
      </c>
      <c r="M213" s="65" t="s">
        <v>1285</v>
      </c>
      <c r="N213" s="181" t="s">
        <v>863</v>
      </c>
      <c r="O213" s="197"/>
      <c r="P213" s="108"/>
      <c r="Q213" s="67" t="s">
        <v>864</v>
      </c>
      <c r="R213" s="118"/>
      <c r="S213" s="243" t="s">
        <v>2163</v>
      </c>
      <c r="T213" s="156"/>
      <c r="U213" s="133"/>
    </row>
    <row r="214" spans="2:21" s="9" customFormat="1" ht="24">
      <c r="B214" s="835"/>
      <c r="C214" s="836"/>
      <c r="D214" s="370"/>
      <c r="E214" s="89" t="s">
        <v>2377</v>
      </c>
      <c r="F214" s="284"/>
      <c r="G214" s="64" t="s">
        <v>1837</v>
      </c>
      <c r="H214" s="65" t="s">
        <v>858</v>
      </c>
      <c r="I214" s="64" t="s">
        <v>995</v>
      </c>
      <c r="J214" s="65" t="s">
        <v>2162</v>
      </c>
      <c r="K214" s="65" t="s">
        <v>991</v>
      </c>
      <c r="L214" s="65" t="s">
        <v>991</v>
      </c>
      <c r="M214" s="146" t="s">
        <v>1285</v>
      </c>
      <c r="N214" s="181" t="s">
        <v>873</v>
      </c>
      <c r="O214" s="197"/>
      <c r="P214" s="108"/>
      <c r="Q214" s="67" t="s">
        <v>864</v>
      </c>
      <c r="R214" s="118"/>
      <c r="S214" s="243" t="s">
        <v>2163</v>
      </c>
      <c r="T214" s="156"/>
      <c r="U214" s="133"/>
    </row>
    <row r="215" spans="2:21" s="9" customFormat="1" ht="24">
      <c r="B215" s="835"/>
      <c r="C215" s="836" t="s">
        <v>5975</v>
      </c>
      <c r="D215" s="370"/>
      <c r="E215" s="89" t="s">
        <v>2378</v>
      </c>
      <c r="F215" s="284" t="s">
        <v>2379</v>
      </c>
      <c r="G215" s="64" t="s">
        <v>1837</v>
      </c>
      <c r="H215" s="65" t="s">
        <v>858</v>
      </c>
      <c r="I215" s="64" t="s">
        <v>995</v>
      </c>
      <c r="J215" s="65" t="s">
        <v>2162</v>
      </c>
      <c r="K215" s="65" t="s">
        <v>991</v>
      </c>
      <c r="L215" s="65" t="s">
        <v>991</v>
      </c>
      <c r="M215" s="146" t="s">
        <v>1285</v>
      </c>
      <c r="N215" s="181" t="s">
        <v>863</v>
      </c>
      <c r="O215" s="197"/>
      <c r="P215" s="108"/>
      <c r="Q215" s="67" t="s">
        <v>864</v>
      </c>
      <c r="R215" s="118"/>
      <c r="S215" s="243" t="s">
        <v>2163</v>
      </c>
      <c r="T215" s="156"/>
      <c r="U215" s="133"/>
    </row>
    <row r="216" spans="2:21" s="9" customFormat="1" ht="36">
      <c r="B216" s="835"/>
      <c r="C216" s="836" t="s">
        <v>5974</v>
      </c>
      <c r="D216" s="370"/>
      <c r="E216" s="93" t="s">
        <v>2380</v>
      </c>
      <c r="F216" s="288" t="s">
        <v>2381</v>
      </c>
      <c r="G216" s="71" t="s">
        <v>2382</v>
      </c>
      <c r="H216" s="72" t="s">
        <v>858</v>
      </c>
      <c r="I216" s="71" t="s">
        <v>259</v>
      </c>
      <c r="J216" s="230" t="s">
        <v>871</v>
      </c>
      <c r="K216" s="72" t="s">
        <v>872</v>
      </c>
      <c r="L216" s="72" t="s">
        <v>872</v>
      </c>
      <c r="M216" s="72" t="s">
        <v>872</v>
      </c>
      <c r="N216" s="186" t="s">
        <v>873</v>
      </c>
      <c r="O216" s="201"/>
      <c r="P216" s="205" t="s">
        <v>864</v>
      </c>
      <c r="Q216" s="230"/>
      <c r="R216" s="136"/>
      <c r="S216" s="244" t="s">
        <v>259</v>
      </c>
      <c r="T216" s="137"/>
      <c r="U216" s="133"/>
    </row>
    <row r="217" spans="2:21" s="9" customFormat="1" ht="23.1" customHeight="1">
      <c r="B217" s="835"/>
      <c r="C217" s="836" t="s">
        <v>5975</v>
      </c>
      <c r="D217" s="370"/>
      <c r="E217" s="99" t="s">
        <v>1267</v>
      </c>
      <c r="F217" s="292"/>
      <c r="G217" s="4" t="s">
        <v>946</v>
      </c>
      <c r="H217" s="7" t="s">
        <v>858</v>
      </c>
      <c r="I217" s="4" t="s">
        <v>909</v>
      </c>
      <c r="J217" s="7" t="s">
        <v>2383</v>
      </c>
      <c r="K217" s="7" t="s">
        <v>1207</v>
      </c>
      <c r="L217" s="7" t="s">
        <v>1207</v>
      </c>
      <c r="M217" s="145" t="s">
        <v>1208</v>
      </c>
      <c r="N217" s="180" t="s">
        <v>863</v>
      </c>
      <c r="O217" s="122" t="s">
        <v>2126</v>
      </c>
      <c r="P217" s="107" t="s">
        <v>864</v>
      </c>
      <c r="Q217" s="15"/>
      <c r="R217" s="82"/>
      <c r="S217" s="241" t="s">
        <v>2122</v>
      </c>
      <c r="T217" s="127"/>
      <c r="U217" s="133"/>
    </row>
    <row r="218" spans="2:21" s="9" customFormat="1" ht="23.1" customHeight="1">
      <c r="B218" s="835"/>
      <c r="C218" s="836" t="s">
        <v>5975</v>
      </c>
      <c r="D218" s="370"/>
      <c r="E218" s="89" t="s">
        <v>2384</v>
      </c>
      <c r="F218" s="284" t="s">
        <v>2385</v>
      </c>
      <c r="G218" s="64" t="s">
        <v>959</v>
      </c>
      <c r="H218" s="65" t="s">
        <v>858</v>
      </c>
      <c r="I218" s="64" t="s">
        <v>1456</v>
      </c>
      <c r="J218" s="65" t="s">
        <v>2386</v>
      </c>
      <c r="K218" s="65" t="s">
        <v>878</v>
      </c>
      <c r="L218" s="65" t="s">
        <v>878</v>
      </c>
      <c r="M218" s="65" t="s">
        <v>878</v>
      </c>
      <c r="N218" s="181" t="s">
        <v>863</v>
      </c>
      <c r="O218" s="67"/>
      <c r="P218" s="108"/>
      <c r="Q218" s="67" t="s">
        <v>864</v>
      </c>
      <c r="R218" s="67"/>
      <c r="S218" s="243" t="s">
        <v>2122</v>
      </c>
      <c r="T218" s="156"/>
      <c r="U218" s="133"/>
    </row>
    <row r="219" spans="2:21" s="9" customFormat="1" ht="23.1" customHeight="1">
      <c r="B219" s="835"/>
      <c r="C219" s="836" t="s">
        <v>5975</v>
      </c>
      <c r="D219" s="370"/>
      <c r="E219" s="81" t="s">
        <v>1269</v>
      </c>
      <c r="F219" s="281"/>
      <c r="G219" s="4" t="s">
        <v>1270</v>
      </c>
      <c r="H219" s="7" t="s">
        <v>858</v>
      </c>
      <c r="I219" s="4" t="s">
        <v>919</v>
      </c>
      <c r="J219" s="7" t="s">
        <v>2387</v>
      </c>
      <c r="K219" s="16" t="s">
        <v>880</v>
      </c>
      <c r="L219" s="16" t="s">
        <v>880</v>
      </c>
      <c r="M219" s="145" t="s">
        <v>921</v>
      </c>
      <c r="N219" s="180" t="s">
        <v>863</v>
      </c>
      <c r="O219" s="55"/>
      <c r="P219" s="107" t="s">
        <v>864</v>
      </c>
      <c r="Q219" s="15"/>
      <c r="R219" s="82"/>
      <c r="S219" s="241" t="s">
        <v>2122</v>
      </c>
      <c r="T219" s="127"/>
      <c r="U219" s="133"/>
    </row>
    <row r="220" spans="2:21" s="9" customFormat="1" ht="23.1" customHeight="1">
      <c r="B220" s="835"/>
      <c r="C220" s="836" t="s">
        <v>5975</v>
      </c>
      <c r="D220" s="370"/>
      <c r="E220" s="382" t="s">
        <v>1272</v>
      </c>
      <c r="F220" s="383"/>
      <c r="G220" s="384" t="s">
        <v>2388</v>
      </c>
      <c r="H220" s="385" t="s">
        <v>858</v>
      </c>
      <c r="I220" s="384" t="s">
        <v>919</v>
      </c>
      <c r="J220" s="385" t="s">
        <v>2389</v>
      </c>
      <c r="K220" s="385" t="s">
        <v>880</v>
      </c>
      <c r="L220" s="385" t="s">
        <v>880</v>
      </c>
      <c r="M220" s="387" t="s">
        <v>881</v>
      </c>
      <c r="N220" s="402" t="s">
        <v>863</v>
      </c>
      <c r="O220" s="408" t="s">
        <v>2126</v>
      </c>
      <c r="P220" s="403" t="s">
        <v>864</v>
      </c>
      <c r="Q220" s="394"/>
      <c r="R220" s="404"/>
      <c r="S220" s="412" t="s">
        <v>2122</v>
      </c>
      <c r="T220" s="413" t="s">
        <v>2390</v>
      </c>
      <c r="U220" s="133"/>
    </row>
    <row r="221" spans="2:21" s="9" customFormat="1" ht="23.1" customHeight="1">
      <c r="B221" s="835"/>
      <c r="C221" s="836" t="s">
        <v>5975</v>
      </c>
      <c r="D221" s="370"/>
      <c r="E221" s="81" t="s">
        <v>1276</v>
      </c>
      <c r="F221" s="281"/>
      <c r="G221" s="4" t="s">
        <v>1277</v>
      </c>
      <c r="H221" s="7" t="s">
        <v>858</v>
      </c>
      <c r="I221" s="4" t="s">
        <v>1131</v>
      </c>
      <c r="J221" s="7" t="s">
        <v>2391</v>
      </c>
      <c r="K221" s="16" t="s">
        <v>880</v>
      </c>
      <c r="L221" s="16" t="s">
        <v>880</v>
      </c>
      <c r="M221" s="145" t="s">
        <v>881</v>
      </c>
      <c r="N221" s="180" t="s">
        <v>968</v>
      </c>
      <c r="O221" s="122" t="s">
        <v>2126</v>
      </c>
      <c r="P221" s="107" t="s">
        <v>864</v>
      </c>
      <c r="Q221" s="15"/>
      <c r="R221" s="82"/>
      <c r="S221" s="241" t="s">
        <v>2122</v>
      </c>
      <c r="T221" s="138" t="s">
        <v>2392</v>
      </c>
      <c r="U221" s="133"/>
    </row>
    <row r="222" spans="2:21" s="9" customFormat="1" ht="84">
      <c r="B222" s="835"/>
      <c r="C222" s="836" t="s">
        <v>5975</v>
      </c>
      <c r="D222" s="370"/>
      <c r="E222" s="483" t="s">
        <v>1279</v>
      </c>
      <c r="F222" s="484"/>
      <c r="G222" s="485" t="s">
        <v>857</v>
      </c>
      <c r="H222" s="486" t="s">
        <v>858</v>
      </c>
      <c r="I222" s="485" t="s">
        <v>859</v>
      </c>
      <c r="J222" s="486" t="s">
        <v>5993</v>
      </c>
      <c r="K222" s="697" t="s">
        <v>878</v>
      </c>
      <c r="L222" s="697" t="s">
        <v>878</v>
      </c>
      <c r="M222" s="488" t="s">
        <v>862</v>
      </c>
      <c r="N222" s="489" t="s">
        <v>863</v>
      </c>
      <c r="O222" s="532"/>
      <c r="P222" s="490"/>
      <c r="Q222" s="491" t="s">
        <v>864</v>
      </c>
      <c r="R222" s="492"/>
      <c r="S222" s="493" t="s">
        <v>2122</v>
      </c>
      <c r="T222" s="796" t="s">
        <v>2399</v>
      </c>
      <c r="U222" s="133"/>
    </row>
    <row r="223" spans="2:21" s="9" customFormat="1" ht="24">
      <c r="B223" s="835"/>
      <c r="C223" s="836" t="s">
        <v>5974</v>
      </c>
      <c r="D223" s="370"/>
      <c r="E223" s="81" t="s">
        <v>1280</v>
      </c>
      <c r="F223" s="281"/>
      <c r="G223" s="4" t="s">
        <v>857</v>
      </c>
      <c r="H223" s="7" t="s">
        <v>858</v>
      </c>
      <c r="I223" s="4" t="s">
        <v>859</v>
      </c>
      <c r="J223" s="7" t="s">
        <v>871</v>
      </c>
      <c r="K223" s="7" t="s">
        <v>872</v>
      </c>
      <c r="L223" s="7" t="s">
        <v>872</v>
      </c>
      <c r="M223" s="145" t="s">
        <v>872</v>
      </c>
      <c r="N223" s="180" t="s">
        <v>873</v>
      </c>
      <c r="O223" s="55"/>
      <c r="P223" s="107"/>
      <c r="Q223" s="15" t="s">
        <v>864</v>
      </c>
      <c r="R223" s="82"/>
      <c r="S223" s="241" t="s">
        <v>2122</v>
      </c>
      <c r="T223" s="262"/>
      <c r="U223" s="133"/>
    </row>
    <row r="224" spans="2:21" s="9" customFormat="1" ht="48">
      <c r="B224" s="835"/>
      <c r="C224" s="836" t="s">
        <v>5975</v>
      </c>
      <c r="D224" s="370"/>
      <c r="E224" s="81" t="s">
        <v>1283</v>
      </c>
      <c r="F224" s="281" t="s">
        <v>2394</v>
      </c>
      <c r="G224" s="4" t="s">
        <v>2340</v>
      </c>
      <c r="H224" s="7" t="s">
        <v>858</v>
      </c>
      <c r="I224" s="4" t="s">
        <v>995</v>
      </c>
      <c r="J224" s="7" t="s">
        <v>2395</v>
      </c>
      <c r="K224" s="16" t="s">
        <v>878</v>
      </c>
      <c r="L224" s="16" t="s">
        <v>878</v>
      </c>
      <c r="M224" s="145" t="s">
        <v>1285</v>
      </c>
      <c r="N224" s="180" t="s">
        <v>863</v>
      </c>
      <c r="O224" s="122" t="s">
        <v>2126</v>
      </c>
      <c r="P224" s="107" t="s">
        <v>864</v>
      </c>
      <c r="Q224" s="15"/>
      <c r="R224" s="82"/>
      <c r="S224" s="241" t="s">
        <v>2122</v>
      </c>
      <c r="T224" s="127"/>
      <c r="U224" s="133"/>
    </row>
    <row r="225" spans="2:21" s="9" customFormat="1" ht="23.1" customHeight="1">
      <c r="B225" s="835"/>
      <c r="C225" s="836" t="s">
        <v>5974</v>
      </c>
      <c r="D225" s="370"/>
      <c r="E225" s="93" t="s">
        <v>2396</v>
      </c>
      <c r="F225" s="288"/>
      <c r="G225" s="71" t="s">
        <v>2397</v>
      </c>
      <c r="H225" s="72" t="s">
        <v>858</v>
      </c>
      <c r="I225" s="71" t="s">
        <v>259</v>
      </c>
      <c r="J225" s="72" t="s">
        <v>871</v>
      </c>
      <c r="K225" s="72" t="s">
        <v>872</v>
      </c>
      <c r="L225" s="72" t="s">
        <v>872</v>
      </c>
      <c r="M225" s="150" t="s">
        <v>872</v>
      </c>
      <c r="N225" s="186" t="s">
        <v>873</v>
      </c>
      <c r="O225" s="201"/>
      <c r="P225" s="205"/>
      <c r="Q225" s="230"/>
      <c r="R225" s="136"/>
      <c r="S225" s="244" t="s">
        <v>259</v>
      </c>
      <c r="T225" s="327"/>
      <c r="U225" s="133"/>
    </row>
    <row r="226" spans="2:21" s="9" customFormat="1" ht="84">
      <c r="B226" s="835"/>
      <c r="C226" s="836" t="s">
        <v>5975</v>
      </c>
      <c r="D226" s="370"/>
      <c r="E226" s="483" t="s">
        <v>1288</v>
      </c>
      <c r="F226" s="484"/>
      <c r="G226" s="485" t="s">
        <v>857</v>
      </c>
      <c r="H226" s="486" t="s">
        <v>858</v>
      </c>
      <c r="I226" s="485" t="s">
        <v>859</v>
      </c>
      <c r="J226" s="486" t="s">
        <v>5993</v>
      </c>
      <c r="K226" s="495" t="s">
        <v>2121</v>
      </c>
      <c r="L226" s="495" t="s">
        <v>2121</v>
      </c>
      <c r="M226" s="488" t="s">
        <v>862</v>
      </c>
      <c r="N226" s="489" t="s">
        <v>863</v>
      </c>
      <c r="O226" s="532"/>
      <c r="P226" s="490"/>
      <c r="Q226" s="491" t="s">
        <v>864</v>
      </c>
      <c r="R226" s="492"/>
      <c r="S226" s="493" t="s">
        <v>2122</v>
      </c>
      <c r="T226" s="796" t="s">
        <v>2399</v>
      </c>
      <c r="U226" s="133"/>
    </row>
    <row r="227" spans="2:21" s="9" customFormat="1" ht="24">
      <c r="B227" s="835"/>
      <c r="C227" s="836" t="s">
        <v>5975</v>
      </c>
      <c r="D227" s="370"/>
      <c r="E227" s="90" t="s">
        <v>1956</v>
      </c>
      <c r="F227" s="286"/>
      <c r="G227" s="4" t="s">
        <v>888</v>
      </c>
      <c r="H227" s="7" t="s">
        <v>858</v>
      </c>
      <c r="I227" s="4" t="s">
        <v>912</v>
      </c>
      <c r="J227" s="7" t="s">
        <v>2400</v>
      </c>
      <c r="K227" s="7" t="s">
        <v>1319</v>
      </c>
      <c r="L227" s="7" t="s">
        <v>880</v>
      </c>
      <c r="M227" s="145" t="s">
        <v>893</v>
      </c>
      <c r="N227" s="180" t="s">
        <v>863</v>
      </c>
      <c r="O227" s="122" t="s">
        <v>2126</v>
      </c>
      <c r="P227" s="107"/>
      <c r="Q227" s="15" t="s">
        <v>864</v>
      </c>
      <c r="R227" s="82"/>
      <c r="S227" s="241" t="s">
        <v>2134</v>
      </c>
      <c r="T227" s="127"/>
      <c r="U227" s="133"/>
    </row>
    <row r="228" spans="2:21" ht="24">
      <c r="B228" s="838"/>
      <c r="C228" s="839" t="s">
        <v>5975</v>
      </c>
      <c r="D228" s="790"/>
      <c r="E228" s="483" t="s">
        <v>2401</v>
      </c>
      <c r="F228" s="484"/>
      <c r="G228" s="485" t="s">
        <v>888</v>
      </c>
      <c r="H228" s="486" t="s">
        <v>2183</v>
      </c>
      <c r="I228" s="485" t="s">
        <v>912</v>
      </c>
      <c r="J228" s="486" t="s">
        <v>2402</v>
      </c>
      <c r="K228" s="486" t="s">
        <v>872</v>
      </c>
      <c r="L228" s="486" t="s">
        <v>872</v>
      </c>
      <c r="M228" s="488" t="s">
        <v>893</v>
      </c>
      <c r="N228" s="489" t="s">
        <v>873</v>
      </c>
      <c r="O228" s="532"/>
      <c r="P228" s="490" t="s">
        <v>864</v>
      </c>
      <c r="Q228" s="491"/>
      <c r="R228" s="492"/>
      <c r="S228" s="493" t="s">
        <v>2134</v>
      </c>
      <c r="T228" s="494"/>
      <c r="U228" s="342"/>
    </row>
    <row r="229" spans="2:21" s="9" customFormat="1" ht="60">
      <c r="B229" s="835"/>
      <c r="C229" s="836" t="s">
        <v>5975</v>
      </c>
      <c r="D229" s="370"/>
      <c r="E229" s="81" t="s">
        <v>1296</v>
      </c>
      <c r="F229" s="281"/>
      <c r="G229" s="4" t="s">
        <v>857</v>
      </c>
      <c r="H229" s="7" t="s">
        <v>858</v>
      </c>
      <c r="I229" s="4" t="s">
        <v>859</v>
      </c>
      <c r="J229" s="7" t="s">
        <v>2853</v>
      </c>
      <c r="K229" s="53" t="s">
        <v>2121</v>
      </c>
      <c r="L229" s="53" t="s">
        <v>2121</v>
      </c>
      <c r="M229" s="145" t="s">
        <v>862</v>
      </c>
      <c r="N229" s="180" t="s">
        <v>863</v>
      </c>
      <c r="O229" s="55"/>
      <c r="P229" s="107"/>
      <c r="Q229" s="15" t="s">
        <v>864</v>
      </c>
      <c r="R229" s="82"/>
      <c r="S229" s="241" t="s">
        <v>2122</v>
      </c>
      <c r="T229" s="262" t="s">
        <v>2399</v>
      </c>
      <c r="U229" s="133"/>
    </row>
    <row r="230" spans="2:21" s="9" customFormat="1" ht="24">
      <c r="B230" s="835"/>
      <c r="C230" s="836" t="s">
        <v>5975</v>
      </c>
      <c r="D230" s="370"/>
      <c r="E230" s="90" t="s">
        <v>1958</v>
      </c>
      <c r="F230" s="286"/>
      <c r="G230" s="4" t="s">
        <v>888</v>
      </c>
      <c r="H230" s="7" t="s">
        <v>2174</v>
      </c>
      <c r="I230" s="4" t="s">
        <v>912</v>
      </c>
      <c r="J230" s="7" t="s">
        <v>2403</v>
      </c>
      <c r="K230" s="7" t="s">
        <v>1893</v>
      </c>
      <c r="L230" s="7" t="s">
        <v>1893</v>
      </c>
      <c r="M230" s="145" t="s">
        <v>893</v>
      </c>
      <c r="N230" s="180" t="s">
        <v>863</v>
      </c>
      <c r="O230" s="122" t="s">
        <v>2126</v>
      </c>
      <c r="P230" s="107"/>
      <c r="Q230" s="15" t="s">
        <v>864</v>
      </c>
      <c r="R230" s="82"/>
      <c r="S230" s="241" t="s">
        <v>2134</v>
      </c>
      <c r="T230" s="127"/>
      <c r="U230" s="133"/>
    </row>
    <row r="231" spans="2:21" s="9" customFormat="1" ht="36">
      <c r="B231" s="835"/>
      <c r="C231" s="836" t="s">
        <v>5975</v>
      </c>
      <c r="D231" s="370"/>
      <c r="E231" s="90" t="s">
        <v>1299</v>
      </c>
      <c r="F231" s="286"/>
      <c r="G231" s="4" t="s">
        <v>888</v>
      </c>
      <c r="H231" s="7" t="s">
        <v>858</v>
      </c>
      <c r="I231" s="3" t="s">
        <v>912</v>
      </c>
      <c r="J231" s="7" t="s">
        <v>2404</v>
      </c>
      <c r="K231" s="7" t="s">
        <v>2405</v>
      </c>
      <c r="L231" s="7" t="s">
        <v>880</v>
      </c>
      <c r="M231" s="145" t="s">
        <v>893</v>
      </c>
      <c r="N231" s="180" t="s">
        <v>863</v>
      </c>
      <c r="O231" s="122" t="s">
        <v>2126</v>
      </c>
      <c r="P231" s="107"/>
      <c r="Q231" s="15" t="s">
        <v>864</v>
      </c>
      <c r="R231" s="82"/>
      <c r="S231" s="241" t="s">
        <v>2134</v>
      </c>
      <c r="T231" s="127"/>
      <c r="U231" s="133"/>
    </row>
    <row r="232" spans="2:21" s="9" customFormat="1" ht="36">
      <c r="B232" s="835"/>
      <c r="C232" s="836" t="s">
        <v>5975</v>
      </c>
      <c r="D232" s="370"/>
      <c r="E232" s="90" t="s">
        <v>1302</v>
      </c>
      <c r="F232" s="286"/>
      <c r="G232" s="4" t="s">
        <v>1199</v>
      </c>
      <c r="H232" s="7" t="s">
        <v>858</v>
      </c>
      <c r="I232" s="4" t="s">
        <v>1200</v>
      </c>
      <c r="J232" s="7" t="s">
        <v>1201</v>
      </c>
      <c r="K232" s="7" t="s">
        <v>936</v>
      </c>
      <c r="L232" s="7" t="s">
        <v>936</v>
      </c>
      <c r="M232" s="145" t="s">
        <v>1202</v>
      </c>
      <c r="N232" s="180" t="s">
        <v>968</v>
      </c>
      <c r="O232" s="55"/>
      <c r="P232" s="107"/>
      <c r="Q232" s="15"/>
      <c r="R232" s="82" t="s">
        <v>864</v>
      </c>
      <c r="S232" s="241" t="s">
        <v>2122</v>
      </c>
      <c r="T232" s="129" t="s">
        <v>243</v>
      </c>
      <c r="U232" s="133"/>
    </row>
    <row r="233" spans="2:21" s="9" customFormat="1" ht="36">
      <c r="B233" s="835"/>
      <c r="C233" s="836" t="s">
        <v>5975</v>
      </c>
      <c r="D233" s="370"/>
      <c r="E233" s="81" t="s">
        <v>2406</v>
      </c>
      <c r="F233" s="281"/>
      <c r="G233" s="4" t="s">
        <v>950</v>
      </c>
      <c r="H233" s="7" t="s">
        <v>858</v>
      </c>
      <c r="I233" s="4" t="s">
        <v>2407</v>
      </c>
      <c r="J233" s="7" t="s">
        <v>952</v>
      </c>
      <c r="K233" s="7" t="s">
        <v>878</v>
      </c>
      <c r="L233" s="7" t="s">
        <v>878</v>
      </c>
      <c r="M233" s="145" t="s">
        <v>2176</v>
      </c>
      <c r="N233" s="180" t="s">
        <v>863</v>
      </c>
      <c r="O233" s="55"/>
      <c r="P233" s="107"/>
      <c r="Q233" s="15" t="s">
        <v>864</v>
      </c>
      <c r="R233" s="82"/>
      <c r="S233" s="241" t="s">
        <v>2122</v>
      </c>
      <c r="T233" s="129" t="s">
        <v>2408</v>
      </c>
      <c r="U233" s="133"/>
    </row>
    <row r="234" spans="2:21" s="9" customFormat="1" ht="23.1" customHeight="1">
      <c r="B234" s="835"/>
      <c r="C234" s="836" t="s">
        <v>5974</v>
      </c>
      <c r="D234" s="370"/>
      <c r="E234" s="81" t="s">
        <v>1304</v>
      </c>
      <c r="F234" s="281"/>
      <c r="G234" s="4" t="s">
        <v>1083</v>
      </c>
      <c r="H234" s="7" t="s">
        <v>858</v>
      </c>
      <c r="I234" s="4" t="s">
        <v>876</v>
      </c>
      <c r="J234" s="7" t="s">
        <v>871</v>
      </c>
      <c r="K234" s="7" t="s">
        <v>872</v>
      </c>
      <c r="L234" s="7" t="s">
        <v>872</v>
      </c>
      <c r="M234" s="145" t="s">
        <v>872</v>
      </c>
      <c r="N234" s="180" t="s">
        <v>873</v>
      </c>
      <c r="O234" s="55"/>
      <c r="P234" s="107" t="s">
        <v>864</v>
      </c>
      <c r="Q234" s="15"/>
      <c r="R234" s="82"/>
      <c r="S234" s="241" t="s">
        <v>2122</v>
      </c>
      <c r="T234" s="127"/>
      <c r="U234" s="133"/>
    </row>
    <row r="235" spans="2:21" s="9" customFormat="1">
      <c r="B235" s="835"/>
      <c r="C235" s="836" t="s">
        <v>5974</v>
      </c>
      <c r="D235" s="370"/>
      <c r="E235" s="81" t="s">
        <v>1305</v>
      </c>
      <c r="F235" s="281"/>
      <c r="G235" s="4" t="s">
        <v>1306</v>
      </c>
      <c r="H235" s="7" t="s">
        <v>858</v>
      </c>
      <c r="I235" s="4" t="s">
        <v>995</v>
      </c>
      <c r="J235" s="7" t="s">
        <v>871</v>
      </c>
      <c r="K235" s="7" t="s">
        <v>872</v>
      </c>
      <c r="L235" s="7" t="s">
        <v>872</v>
      </c>
      <c r="M235" s="145" t="s">
        <v>872</v>
      </c>
      <c r="N235" s="180" t="s">
        <v>873</v>
      </c>
      <c r="O235" s="55"/>
      <c r="P235" s="107" t="s">
        <v>864</v>
      </c>
      <c r="Q235" s="15"/>
      <c r="R235" s="82"/>
      <c r="S235" s="241" t="s">
        <v>2122</v>
      </c>
      <c r="T235" s="127"/>
      <c r="U235" s="133"/>
    </row>
    <row r="236" spans="2:21" s="9" customFormat="1" ht="24">
      <c r="B236" s="835"/>
      <c r="C236" s="836" t="s">
        <v>5975</v>
      </c>
      <c r="D236" s="370"/>
      <c r="E236" s="89" t="s">
        <v>2409</v>
      </c>
      <c r="F236" s="284" t="s">
        <v>2410</v>
      </c>
      <c r="G236" s="64" t="s">
        <v>994</v>
      </c>
      <c r="H236" s="65" t="s">
        <v>858</v>
      </c>
      <c r="I236" s="64" t="s">
        <v>995</v>
      </c>
      <c r="J236" s="65" t="s">
        <v>991</v>
      </c>
      <c r="K236" s="65" t="s">
        <v>991</v>
      </c>
      <c r="L236" s="65" t="s">
        <v>991</v>
      </c>
      <c r="M236" s="146" t="s">
        <v>1285</v>
      </c>
      <c r="N236" s="181" t="s">
        <v>863</v>
      </c>
      <c r="O236" s="197"/>
      <c r="P236" s="108"/>
      <c r="Q236" s="67" t="s">
        <v>864</v>
      </c>
      <c r="R236" s="118"/>
      <c r="S236" s="243" t="s">
        <v>2163</v>
      </c>
      <c r="T236" s="156"/>
      <c r="U236" s="133"/>
    </row>
    <row r="237" spans="2:21" s="9" customFormat="1" ht="24">
      <c r="B237" s="835" t="s">
        <v>5998</v>
      </c>
      <c r="C237" s="836" t="s">
        <v>5974</v>
      </c>
      <c r="D237" s="370"/>
      <c r="E237" s="89" t="s">
        <v>2411</v>
      </c>
      <c r="F237" s="284"/>
      <c r="G237" s="64" t="s">
        <v>994</v>
      </c>
      <c r="H237" s="65" t="s">
        <v>858</v>
      </c>
      <c r="I237" s="64" t="s">
        <v>995</v>
      </c>
      <c r="J237" s="65" t="s">
        <v>871</v>
      </c>
      <c r="K237" s="65" t="s">
        <v>872</v>
      </c>
      <c r="L237" s="65" t="s">
        <v>872</v>
      </c>
      <c r="M237" s="146" t="s">
        <v>872</v>
      </c>
      <c r="N237" s="181" t="s">
        <v>873</v>
      </c>
      <c r="O237" s="197"/>
      <c r="P237" s="108"/>
      <c r="Q237" s="67" t="s">
        <v>864</v>
      </c>
      <c r="R237" s="118"/>
      <c r="S237" s="243" t="s">
        <v>2163</v>
      </c>
      <c r="T237" s="164" t="s">
        <v>2412</v>
      </c>
      <c r="U237" s="133"/>
    </row>
    <row r="238" spans="2:21" s="9" customFormat="1">
      <c r="B238" s="835"/>
      <c r="C238" s="836" t="s">
        <v>5975</v>
      </c>
      <c r="D238" s="370"/>
      <c r="E238" s="81" t="s">
        <v>1960</v>
      </c>
      <c r="F238" s="281"/>
      <c r="G238" s="4" t="s">
        <v>888</v>
      </c>
      <c r="H238" s="7" t="s">
        <v>858</v>
      </c>
      <c r="I238" s="4" t="s">
        <v>912</v>
      </c>
      <c r="J238" s="7" t="s">
        <v>2413</v>
      </c>
      <c r="K238" s="7" t="s">
        <v>1319</v>
      </c>
      <c r="L238" s="7" t="s">
        <v>1319</v>
      </c>
      <c r="M238" s="145" t="s">
        <v>893</v>
      </c>
      <c r="N238" s="180" t="s">
        <v>863</v>
      </c>
      <c r="O238" s="122" t="s">
        <v>2126</v>
      </c>
      <c r="P238" s="107"/>
      <c r="Q238" s="15" t="s">
        <v>864</v>
      </c>
      <c r="R238" s="82"/>
      <c r="S238" s="241" t="s">
        <v>2134</v>
      </c>
      <c r="T238" s="138"/>
      <c r="U238" s="133"/>
    </row>
    <row r="239" spans="2:21" s="9" customFormat="1" ht="48">
      <c r="B239" s="835"/>
      <c r="C239" s="836" t="s">
        <v>5975</v>
      </c>
      <c r="D239" s="370"/>
      <c r="E239" s="81" t="s">
        <v>1308</v>
      </c>
      <c r="F239" s="281"/>
      <c r="G239" s="4" t="s">
        <v>888</v>
      </c>
      <c r="H239" s="7" t="s">
        <v>858</v>
      </c>
      <c r="I239" s="4" t="s">
        <v>912</v>
      </c>
      <c r="J239" s="7" t="s">
        <v>2414</v>
      </c>
      <c r="K239" s="7" t="s">
        <v>880</v>
      </c>
      <c r="L239" s="7" t="s">
        <v>880</v>
      </c>
      <c r="M239" s="145" t="s">
        <v>893</v>
      </c>
      <c r="N239" s="180" t="s">
        <v>863</v>
      </c>
      <c r="O239" s="55"/>
      <c r="P239" s="107"/>
      <c r="Q239" s="15" t="s">
        <v>864</v>
      </c>
      <c r="R239" s="82"/>
      <c r="S239" s="241" t="s">
        <v>2134</v>
      </c>
      <c r="T239" s="138"/>
      <c r="U239" s="133"/>
    </row>
    <row r="240" spans="2:21" s="9" customFormat="1" ht="36">
      <c r="B240" s="835"/>
      <c r="C240" s="836" t="s">
        <v>5975</v>
      </c>
      <c r="D240" s="370"/>
      <c r="E240" s="81" t="s">
        <v>1310</v>
      </c>
      <c r="F240" s="281"/>
      <c r="G240" s="4" t="s">
        <v>2127</v>
      </c>
      <c r="H240" s="7" t="s">
        <v>858</v>
      </c>
      <c r="I240" s="4" t="s">
        <v>876</v>
      </c>
      <c r="J240" s="7" t="s">
        <v>2415</v>
      </c>
      <c r="K240" s="7" t="s">
        <v>2129</v>
      </c>
      <c r="L240" s="7" t="s">
        <v>2129</v>
      </c>
      <c r="M240" s="145" t="s">
        <v>2129</v>
      </c>
      <c r="N240" s="185" t="s">
        <v>863</v>
      </c>
      <c r="O240" s="122" t="s">
        <v>2126</v>
      </c>
      <c r="P240" s="107"/>
      <c r="Q240" s="15" t="s">
        <v>864</v>
      </c>
      <c r="R240" s="726"/>
      <c r="S240" s="241" t="s">
        <v>2122</v>
      </c>
      <c r="T240" s="737"/>
      <c r="U240" s="133"/>
    </row>
    <row r="241" spans="2:21" s="9" customFormat="1">
      <c r="B241" s="835"/>
      <c r="C241" s="836" t="s">
        <v>5975</v>
      </c>
      <c r="D241" s="370"/>
      <c r="E241" s="81" t="s">
        <v>1310</v>
      </c>
      <c r="F241" s="281"/>
      <c r="G241" s="4" t="s">
        <v>2147</v>
      </c>
      <c r="H241" s="7" t="s">
        <v>858</v>
      </c>
      <c r="I241" s="4" t="s">
        <v>876</v>
      </c>
      <c r="J241" s="7" t="s">
        <v>2148</v>
      </c>
      <c r="K241" s="7" t="s">
        <v>880</v>
      </c>
      <c r="L241" s="7" t="s">
        <v>880</v>
      </c>
      <c r="M241" s="145" t="s">
        <v>881</v>
      </c>
      <c r="N241" s="180" t="s">
        <v>863</v>
      </c>
      <c r="O241" s="122" t="s">
        <v>2126</v>
      </c>
      <c r="P241" s="107"/>
      <c r="Q241" s="15" t="s">
        <v>864</v>
      </c>
      <c r="R241" s="726"/>
      <c r="S241" s="241" t="s">
        <v>2122</v>
      </c>
      <c r="T241" s="751"/>
      <c r="U241" s="133"/>
    </row>
    <row r="242" spans="2:21" s="9" customFormat="1" ht="24">
      <c r="B242" s="835" t="s">
        <v>5998</v>
      </c>
      <c r="C242" s="836" t="s">
        <v>5974</v>
      </c>
      <c r="D242" s="370"/>
      <c r="E242" s="81" t="s">
        <v>1315</v>
      </c>
      <c r="F242" s="281"/>
      <c r="G242" s="4" t="s">
        <v>1007</v>
      </c>
      <c r="H242" s="7" t="s">
        <v>858</v>
      </c>
      <c r="I242" s="4" t="s">
        <v>956</v>
      </c>
      <c r="J242" s="7" t="s">
        <v>871</v>
      </c>
      <c r="K242" s="7" t="s">
        <v>872</v>
      </c>
      <c r="L242" s="7" t="s">
        <v>872</v>
      </c>
      <c r="M242" s="145" t="s">
        <v>872</v>
      </c>
      <c r="N242" s="180" t="s">
        <v>873</v>
      </c>
      <c r="O242" s="55"/>
      <c r="P242" s="107" t="s">
        <v>864</v>
      </c>
      <c r="Q242" s="15"/>
      <c r="R242" s="82"/>
      <c r="S242" s="241" t="s">
        <v>2122</v>
      </c>
      <c r="T242" s="127"/>
      <c r="U242" s="133"/>
    </row>
    <row r="243" spans="2:21" s="9" customFormat="1">
      <c r="B243" s="835"/>
      <c r="C243" s="836" t="s">
        <v>5974</v>
      </c>
      <c r="D243" s="370"/>
      <c r="E243" s="93" t="s">
        <v>2416</v>
      </c>
      <c r="F243" s="288"/>
      <c r="G243" s="71" t="s">
        <v>1837</v>
      </c>
      <c r="H243" s="72" t="s">
        <v>2183</v>
      </c>
      <c r="I243" s="71" t="s">
        <v>259</v>
      </c>
      <c r="J243" s="72" t="s">
        <v>871</v>
      </c>
      <c r="K243" s="330" t="s">
        <v>872</v>
      </c>
      <c r="L243" s="330" t="s">
        <v>872</v>
      </c>
      <c r="M243" s="150" t="s">
        <v>872</v>
      </c>
      <c r="N243" s="186" t="s">
        <v>873</v>
      </c>
      <c r="O243" s="201"/>
      <c r="P243" s="205" t="s">
        <v>864</v>
      </c>
      <c r="Q243" s="230"/>
      <c r="R243" s="136"/>
      <c r="S243" s="244" t="s">
        <v>259</v>
      </c>
      <c r="T243" s="314"/>
      <c r="U243" s="133"/>
    </row>
    <row r="244" spans="2:21" s="9" customFormat="1" ht="60">
      <c r="B244" s="835"/>
      <c r="C244" s="836" t="s">
        <v>5975</v>
      </c>
      <c r="D244" s="370"/>
      <c r="E244" s="81" t="s">
        <v>1316</v>
      </c>
      <c r="F244" s="281"/>
      <c r="G244" s="4" t="s">
        <v>857</v>
      </c>
      <c r="H244" s="7" t="s">
        <v>858</v>
      </c>
      <c r="I244" s="4" t="s">
        <v>859</v>
      </c>
      <c r="J244" s="7" t="s">
        <v>2853</v>
      </c>
      <c r="K244" s="7" t="s">
        <v>2121</v>
      </c>
      <c r="L244" s="7" t="s">
        <v>2121</v>
      </c>
      <c r="M244" s="145" t="s">
        <v>862</v>
      </c>
      <c r="N244" s="180" t="s">
        <v>863</v>
      </c>
      <c r="O244" s="55"/>
      <c r="P244" s="107"/>
      <c r="Q244" s="15" t="s">
        <v>864</v>
      </c>
      <c r="R244" s="82"/>
      <c r="S244" s="241" t="s">
        <v>2122</v>
      </c>
      <c r="T244" s="262" t="s">
        <v>2399</v>
      </c>
      <c r="U244" s="133"/>
    </row>
    <row r="245" spans="2:21" ht="48">
      <c r="B245" s="838"/>
      <c r="C245" s="839" t="s">
        <v>5975</v>
      </c>
      <c r="D245" s="790"/>
      <c r="E245" s="81" t="s">
        <v>2417</v>
      </c>
      <c r="F245" s="281" t="s">
        <v>2418</v>
      </c>
      <c r="G245" s="4" t="s">
        <v>888</v>
      </c>
      <c r="H245" s="7" t="s">
        <v>858</v>
      </c>
      <c r="I245" s="4" t="s">
        <v>912</v>
      </c>
      <c r="J245" s="7" t="s">
        <v>2419</v>
      </c>
      <c r="K245" s="7" t="s">
        <v>1319</v>
      </c>
      <c r="L245" s="7" t="s">
        <v>1319</v>
      </c>
      <c r="M245" s="145" t="s">
        <v>893</v>
      </c>
      <c r="N245" s="180" t="s">
        <v>863</v>
      </c>
      <c r="O245" s="122" t="s">
        <v>2126</v>
      </c>
      <c r="P245" s="107"/>
      <c r="Q245" s="15" t="s">
        <v>864</v>
      </c>
      <c r="R245" s="82"/>
      <c r="S245" s="241" t="s">
        <v>2134</v>
      </c>
      <c r="T245" s="129"/>
      <c r="U245" s="342"/>
    </row>
    <row r="246" spans="2:21" s="9" customFormat="1" ht="24">
      <c r="B246" s="835"/>
      <c r="C246" s="836" t="s">
        <v>5975</v>
      </c>
      <c r="D246" s="370"/>
      <c r="E246" s="81" t="s">
        <v>2417</v>
      </c>
      <c r="F246" s="281" t="s">
        <v>2420</v>
      </c>
      <c r="G246" s="4" t="s">
        <v>1321</v>
      </c>
      <c r="H246" s="7" t="s">
        <v>858</v>
      </c>
      <c r="I246" s="8" t="s">
        <v>1018</v>
      </c>
      <c r="J246" s="7" t="s">
        <v>2421</v>
      </c>
      <c r="K246" s="7" t="s">
        <v>872</v>
      </c>
      <c r="L246" s="7" t="s">
        <v>872</v>
      </c>
      <c r="M246" s="145" t="s">
        <v>872</v>
      </c>
      <c r="N246" s="180" t="s">
        <v>873</v>
      </c>
      <c r="O246" s="145"/>
      <c r="P246" s="107" t="s">
        <v>864</v>
      </c>
      <c r="Q246" s="15"/>
      <c r="R246" s="82"/>
      <c r="S246" s="241" t="s">
        <v>2122</v>
      </c>
      <c r="T246" s="127"/>
      <c r="U246" s="133"/>
    </row>
    <row r="247" spans="2:21" ht="36">
      <c r="B247" s="838"/>
      <c r="C247" s="839" t="s">
        <v>5975</v>
      </c>
      <c r="D247" s="790"/>
      <c r="E247" s="81" t="s">
        <v>2417</v>
      </c>
      <c r="F247" s="281" t="s">
        <v>2420</v>
      </c>
      <c r="G247" s="4" t="s">
        <v>1323</v>
      </c>
      <c r="H247" s="7" t="s">
        <v>858</v>
      </c>
      <c r="I247" s="8" t="s">
        <v>1018</v>
      </c>
      <c r="J247" s="7" t="s">
        <v>2422</v>
      </c>
      <c r="K247" s="7" t="s">
        <v>872</v>
      </c>
      <c r="L247" s="7" t="s">
        <v>872</v>
      </c>
      <c r="M247" s="145" t="s">
        <v>872</v>
      </c>
      <c r="N247" s="180" t="s">
        <v>873</v>
      </c>
      <c r="O247" s="145"/>
      <c r="P247" s="107" t="s">
        <v>864</v>
      </c>
      <c r="Q247" s="15"/>
      <c r="R247" s="82"/>
      <c r="S247" s="241" t="s">
        <v>2122</v>
      </c>
      <c r="T247" s="127"/>
      <c r="U247" s="342"/>
    </row>
    <row r="248" spans="2:21" s="9" customFormat="1" ht="36">
      <c r="B248" s="835"/>
      <c r="C248" s="836" t="s">
        <v>5975</v>
      </c>
      <c r="D248" s="370"/>
      <c r="E248" s="81" t="s">
        <v>2417</v>
      </c>
      <c r="F248" s="281" t="s">
        <v>2423</v>
      </c>
      <c r="G248" s="4" t="s">
        <v>1330</v>
      </c>
      <c r="H248" s="7" t="s">
        <v>858</v>
      </c>
      <c r="I248" s="4" t="s">
        <v>1018</v>
      </c>
      <c r="J248" s="7" t="s">
        <v>1331</v>
      </c>
      <c r="K248" s="7" t="s">
        <v>878</v>
      </c>
      <c r="L248" s="7" t="s">
        <v>878</v>
      </c>
      <c r="M248" s="145" t="s">
        <v>878</v>
      </c>
      <c r="N248" s="180" t="s">
        <v>863</v>
      </c>
      <c r="O248" s="122" t="s">
        <v>2126</v>
      </c>
      <c r="P248" s="107" t="s">
        <v>864</v>
      </c>
      <c r="Q248" s="15"/>
      <c r="R248" s="726"/>
      <c r="S248" s="241" t="s">
        <v>2122</v>
      </c>
      <c r="T248" s="751"/>
      <c r="U248" s="133"/>
    </row>
    <row r="249" spans="2:21" ht="36">
      <c r="B249" s="838"/>
      <c r="C249" s="839" t="s">
        <v>5975</v>
      </c>
      <c r="D249" s="790"/>
      <c r="E249" s="81" t="s">
        <v>2417</v>
      </c>
      <c r="F249" s="281" t="s">
        <v>2423</v>
      </c>
      <c r="G249" s="4" t="s">
        <v>1326</v>
      </c>
      <c r="H249" s="7" t="s">
        <v>858</v>
      </c>
      <c r="I249" s="4" t="s">
        <v>1018</v>
      </c>
      <c r="J249" s="7" t="s">
        <v>1327</v>
      </c>
      <c r="K249" s="7" t="s">
        <v>878</v>
      </c>
      <c r="L249" s="7" t="s">
        <v>878</v>
      </c>
      <c r="M249" s="145" t="s">
        <v>878</v>
      </c>
      <c r="N249" s="180" t="s">
        <v>863</v>
      </c>
      <c r="O249" s="122" t="s">
        <v>2126</v>
      </c>
      <c r="P249" s="107" t="s">
        <v>864</v>
      </c>
      <c r="Q249" s="15"/>
      <c r="R249" s="726"/>
      <c r="S249" s="241" t="s">
        <v>2122</v>
      </c>
      <c r="T249" s="751"/>
      <c r="U249" s="342"/>
    </row>
    <row r="250" spans="2:21" ht="48">
      <c r="B250" s="838"/>
      <c r="C250" s="839" t="s">
        <v>5978</v>
      </c>
      <c r="D250" s="790"/>
      <c r="E250" s="81" t="s">
        <v>2417</v>
      </c>
      <c r="F250" s="281" t="s">
        <v>2423</v>
      </c>
      <c r="G250" s="4" t="s">
        <v>1328</v>
      </c>
      <c r="H250" s="7" t="s">
        <v>858</v>
      </c>
      <c r="I250" s="4" t="s">
        <v>1018</v>
      </c>
      <c r="J250" s="7" t="s">
        <v>1329</v>
      </c>
      <c r="K250" s="7" t="s">
        <v>878</v>
      </c>
      <c r="L250" s="7" t="s">
        <v>878</v>
      </c>
      <c r="M250" s="145" t="s">
        <v>878</v>
      </c>
      <c r="N250" s="180" t="s">
        <v>863</v>
      </c>
      <c r="O250" s="122" t="s">
        <v>2126</v>
      </c>
      <c r="P250" s="107" t="s">
        <v>864</v>
      </c>
      <c r="Q250" s="15"/>
      <c r="R250" s="726"/>
      <c r="S250" s="241" t="s">
        <v>2122</v>
      </c>
      <c r="T250" s="751"/>
      <c r="U250" s="342"/>
    </row>
    <row r="251" spans="2:21" s="9" customFormat="1" ht="24">
      <c r="B251" s="835" t="s">
        <v>5992</v>
      </c>
      <c r="C251" s="836" t="s">
        <v>5974</v>
      </c>
      <c r="D251" s="370"/>
      <c r="E251" s="50" t="s">
        <v>1332</v>
      </c>
      <c r="F251" s="297"/>
      <c r="G251" s="51" t="s">
        <v>1336</v>
      </c>
      <c r="H251" s="7" t="s">
        <v>858</v>
      </c>
      <c r="I251" s="4" t="s">
        <v>1334</v>
      </c>
      <c r="J251" s="7" t="s">
        <v>871</v>
      </c>
      <c r="K251" s="7" t="s">
        <v>872</v>
      </c>
      <c r="L251" s="7" t="s">
        <v>872</v>
      </c>
      <c r="M251" s="145" t="s">
        <v>872</v>
      </c>
      <c r="N251" s="180" t="s">
        <v>873</v>
      </c>
      <c r="O251" s="55"/>
      <c r="P251" s="107" t="s">
        <v>864</v>
      </c>
      <c r="Q251" s="15"/>
      <c r="R251" s="82"/>
      <c r="S251" s="241" t="s">
        <v>2122</v>
      </c>
      <c r="T251" s="127"/>
      <c r="U251" s="133"/>
    </row>
    <row r="252" spans="2:21" s="9" customFormat="1" ht="36">
      <c r="B252" s="835"/>
      <c r="C252" s="836" t="s">
        <v>5975</v>
      </c>
      <c r="D252" s="370"/>
      <c r="E252" s="97" t="s">
        <v>1335</v>
      </c>
      <c r="F252" s="290"/>
      <c r="G252" s="31" t="s">
        <v>1336</v>
      </c>
      <c r="H252" s="7" t="s">
        <v>858</v>
      </c>
      <c r="I252" s="4" t="s">
        <v>1334</v>
      </c>
      <c r="J252" s="7" t="s">
        <v>2424</v>
      </c>
      <c r="K252" s="7" t="s">
        <v>880</v>
      </c>
      <c r="L252" s="7" t="s">
        <v>880</v>
      </c>
      <c r="M252" s="145" t="s">
        <v>881</v>
      </c>
      <c r="N252" s="180" t="s">
        <v>863</v>
      </c>
      <c r="O252" s="55"/>
      <c r="P252" s="107" t="s">
        <v>864</v>
      </c>
      <c r="Q252" s="15"/>
      <c r="R252" s="82"/>
      <c r="S252" s="241" t="s">
        <v>2122</v>
      </c>
      <c r="T252" s="127"/>
      <c r="U252" s="133"/>
    </row>
    <row r="253" spans="2:21" s="9" customFormat="1" ht="44.1" customHeight="1">
      <c r="B253" s="835"/>
      <c r="C253" s="836" t="s">
        <v>5975</v>
      </c>
      <c r="D253" s="370"/>
      <c r="E253" s="215" t="s">
        <v>2425</v>
      </c>
      <c r="F253" s="303" t="s">
        <v>2426</v>
      </c>
      <c r="G253" s="31" t="s">
        <v>1339</v>
      </c>
      <c r="H253" s="7" t="s">
        <v>858</v>
      </c>
      <c r="I253" s="4" t="s">
        <v>259</v>
      </c>
      <c r="J253" s="7" t="s">
        <v>2427</v>
      </c>
      <c r="K253" s="7" t="s">
        <v>880</v>
      </c>
      <c r="L253" s="7" t="s">
        <v>880</v>
      </c>
      <c r="M253" s="145" t="s">
        <v>881</v>
      </c>
      <c r="N253" s="180" t="s">
        <v>863</v>
      </c>
      <c r="O253" s="122" t="s">
        <v>2126</v>
      </c>
      <c r="P253" s="328" t="s">
        <v>864</v>
      </c>
      <c r="Q253" s="19"/>
      <c r="R253" s="82"/>
      <c r="S253" s="241" t="s">
        <v>259</v>
      </c>
      <c r="T253" s="127"/>
      <c r="U253" s="133"/>
    </row>
    <row r="254" spans="2:21" s="9" customFormat="1" ht="24">
      <c r="B254" s="835"/>
      <c r="C254" s="836" t="s">
        <v>5975</v>
      </c>
      <c r="D254" s="370"/>
      <c r="E254" s="81" t="s">
        <v>2428</v>
      </c>
      <c r="F254" s="281"/>
      <c r="G254" s="4" t="s">
        <v>1837</v>
      </c>
      <c r="H254" s="7" t="s">
        <v>858</v>
      </c>
      <c r="I254" s="4" t="s">
        <v>995</v>
      </c>
      <c r="J254" s="7" t="s">
        <v>991</v>
      </c>
      <c r="K254" s="7" t="s">
        <v>991</v>
      </c>
      <c r="L254" s="7" t="s">
        <v>991</v>
      </c>
      <c r="M254" s="145" t="s">
        <v>1285</v>
      </c>
      <c r="N254" s="180" t="s">
        <v>863</v>
      </c>
      <c r="O254" s="55"/>
      <c r="P254" s="107"/>
      <c r="Q254" s="15" t="s">
        <v>864</v>
      </c>
      <c r="R254" s="82"/>
      <c r="S254" s="241" t="s">
        <v>2163</v>
      </c>
      <c r="T254" s="127"/>
      <c r="U254" s="133"/>
    </row>
    <row r="255" spans="2:21" s="9" customFormat="1" ht="24">
      <c r="B255" s="835"/>
      <c r="C255" s="836"/>
      <c r="D255" s="370"/>
      <c r="E255" s="81" t="s">
        <v>1342</v>
      </c>
      <c r="F255" s="281"/>
      <c r="G255" s="4" t="s">
        <v>994</v>
      </c>
      <c r="H255" s="7" t="s">
        <v>858</v>
      </c>
      <c r="I255" s="4" t="s">
        <v>995</v>
      </c>
      <c r="J255" s="7" t="s">
        <v>991</v>
      </c>
      <c r="K255" s="7" t="s">
        <v>991</v>
      </c>
      <c r="L255" s="7" t="s">
        <v>991</v>
      </c>
      <c r="M255" s="145" t="s">
        <v>1285</v>
      </c>
      <c r="N255" s="180" t="s">
        <v>863</v>
      </c>
      <c r="O255" s="55"/>
      <c r="P255" s="107"/>
      <c r="Q255" s="15" t="s">
        <v>864</v>
      </c>
      <c r="R255" s="82"/>
      <c r="S255" s="241" t="s">
        <v>2163</v>
      </c>
      <c r="T255" s="127"/>
      <c r="U255" s="133"/>
    </row>
    <row r="256" spans="2:21" s="9" customFormat="1" ht="24">
      <c r="B256" s="835"/>
      <c r="C256" s="836" t="s">
        <v>5975</v>
      </c>
      <c r="D256" s="370"/>
      <c r="E256" s="81" t="s">
        <v>2429</v>
      </c>
      <c r="F256" s="281"/>
      <c r="G256" s="4" t="s">
        <v>994</v>
      </c>
      <c r="H256" s="7" t="s">
        <v>858</v>
      </c>
      <c r="I256" s="4" t="s">
        <v>995</v>
      </c>
      <c r="J256" s="7" t="s">
        <v>991</v>
      </c>
      <c r="K256" s="7" t="s">
        <v>991</v>
      </c>
      <c r="L256" s="7" t="s">
        <v>991</v>
      </c>
      <c r="M256" s="145" t="s">
        <v>1285</v>
      </c>
      <c r="N256" s="180" t="s">
        <v>863</v>
      </c>
      <c r="O256" s="55"/>
      <c r="P256" s="107"/>
      <c r="Q256" s="15" t="s">
        <v>864</v>
      </c>
      <c r="R256" s="82"/>
      <c r="S256" s="241" t="s">
        <v>2163</v>
      </c>
      <c r="T256" s="127"/>
      <c r="U256" s="133"/>
    </row>
    <row r="257" spans="2:21" s="9" customFormat="1" ht="24">
      <c r="B257" s="835"/>
      <c r="C257" s="836" t="s">
        <v>5975</v>
      </c>
      <c r="D257" s="370"/>
      <c r="E257" s="81" t="s">
        <v>2430</v>
      </c>
      <c r="F257" s="281"/>
      <c r="G257" s="4" t="s">
        <v>2340</v>
      </c>
      <c r="H257" s="7" t="s">
        <v>858</v>
      </c>
      <c r="I257" s="4" t="s">
        <v>995</v>
      </c>
      <c r="J257" s="7" t="s">
        <v>991</v>
      </c>
      <c r="K257" s="7" t="s">
        <v>991</v>
      </c>
      <c r="L257" s="7" t="s">
        <v>991</v>
      </c>
      <c r="M257" s="145" t="s">
        <v>1285</v>
      </c>
      <c r="N257" s="180" t="s">
        <v>863</v>
      </c>
      <c r="O257" s="55"/>
      <c r="P257" s="107"/>
      <c r="Q257" s="15" t="s">
        <v>864</v>
      </c>
      <c r="R257" s="82"/>
      <c r="S257" s="241" t="s">
        <v>2163</v>
      </c>
      <c r="T257" s="127"/>
      <c r="U257" s="133"/>
    </row>
    <row r="258" spans="2:21" s="9" customFormat="1" ht="72">
      <c r="B258" s="835"/>
      <c r="C258" s="836" t="s">
        <v>5975</v>
      </c>
      <c r="D258" s="370"/>
      <c r="E258" s="382" t="s">
        <v>2431</v>
      </c>
      <c r="F258" s="383" t="s">
        <v>2432</v>
      </c>
      <c r="G258" s="384" t="s">
        <v>1868</v>
      </c>
      <c r="H258" s="385" t="s">
        <v>858</v>
      </c>
      <c r="I258" s="384" t="s">
        <v>995</v>
      </c>
      <c r="J258" s="385" t="s">
        <v>991</v>
      </c>
      <c r="K258" s="385" t="s">
        <v>991</v>
      </c>
      <c r="L258" s="385" t="s">
        <v>991</v>
      </c>
      <c r="M258" s="387" t="s">
        <v>1285</v>
      </c>
      <c r="N258" s="402" t="s">
        <v>863</v>
      </c>
      <c r="O258" s="410"/>
      <c r="P258" s="403" t="s">
        <v>864</v>
      </c>
      <c r="Q258" s="394"/>
      <c r="R258" s="404"/>
      <c r="S258" s="412" t="s">
        <v>2163</v>
      </c>
      <c r="T258" s="413" t="s">
        <v>2433</v>
      </c>
      <c r="U258" s="133"/>
    </row>
    <row r="259" spans="2:21" s="9" customFormat="1" ht="24">
      <c r="B259" s="835"/>
      <c r="C259" s="836" t="s">
        <v>5975</v>
      </c>
      <c r="D259" s="370"/>
      <c r="E259" s="81" t="s">
        <v>2434</v>
      </c>
      <c r="F259" s="281" t="s">
        <v>2435</v>
      </c>
      <c r="G259" s="4" t="s">
        <v>994</v>
      </c>
      <c r="H259" s="7" t="s">
        <v>858</v>
      </c>
      <c r="I259" s="4" t="s">
        <v>995</v>
      </c>
      <c r="J259" s="7" t="s">
        <v>991</v>
      </c>
      <c r="K259" s="7" t="s">
        <v>991</v>
      </c>
      <c r="L259" s="7" t="s">
        <v>991</v>
      </c>
      <c r="M259" s="145" t="s">
        <v>1285</v>
      </c>
      <c r="N259" s="180" t="s">
        <v>863</v>
      </c>
      <c r="O259" s="55"/>
      <c r="P259" s="107"/>
      <c r="Q259" s="15" t="s">
        <v>864</v>
      </c>
      <c r="R259" s="82"/>
      <c r="S259" s="241" t="s">
        <v>2163</v>
      </c>
      <c r="T259" s="127"/>
      <c r="U259" s="133"/>
    </row>
    <row r="260" spans="2:21" s="9" customFormat="1" ht="24">
      <c r="B260" s="835"/>
      <c r="C260" s="836" t="s">
        <v>5975</v>
      </c>
      <c r="D260" s="370"/>
      <c r="E260" s="382" t="s">
        <v>2436</v>
      </c>
      <c r="F260" s="383" t="s">
        <v>2437</v>
      </c>
      <c r="G260" s="384" t="s">
        <v>994</v>
      </c>
      <c r="H260" s="385" t="s">
        <v>858</v>
      </c>
      <c r="I260" s="384" t="s">
        <v>995</v>
      </c>
      <c r="J260" s="385" t="s">
        <v>1405</v>
      </c>
      <c r="K260" s="396" t="s">
        <v>878</v>
      </c>
      <c r="L260" s="396" t="s">
        <v>878</v>
      </c>
      <c r="M260" s="387" t="s">
        <v>878</v>
      </c>
      <c r="N260" s="402" t="s">
        <v>863</v>
      </c>
      <c r="O260" s="387" t="s">
        <v>2126</v>
      </c>
      <c r="P260" s="403" t="s">
        <v>864</v>
      </c>
      <c r="Q260" s="394"/>
      <c r="R260" s="404"/>
      <c r="S260" s="412" t="s">
        <v>2163</v>
      </c>
      <c r="T260" s="406"/>
      <c r="U260" s="133"/>
    </row>
    <row r="261" spans="2:21" s="9" customFormat="1" ht="24">
      <c r="B261" s="835"/>
      <c r="C261" s="836"/>
      <c r="D261" s="370"/>
      <c r="E261" s="93" t="s">
        <v>2438</v>
      </c>
      <c r="F261" s="288"/>
      <c r="G261" s="71" t="s">
        <v>994</v>
      </c>
      <c r="H261" s="72" t="s">
        <v>858</v>
      </c>
      <c r="I261" s="71" t="s">
        <v>995</v>
      </c>
      <c r="J261" s="72" t="s">
        <v>991</v>
      </c>
      <c r="K261" s="72" t="s">
        <v>991</v>
      </c>
      <c r="L261" s="72" t="s">
        <v>991</v>
      </c>
      <c r="M261" s="150"/>
      <c r="N261" s="186" t="s">
        <v>863</v>
      </c>
      <c r="O261" s="201"/>
      <c r="P261" s="205"/>
      <c r="Q261" s="230" t="s">
        <v>864</v>
      </c>
      <c r="R261" s="136"/>
      <c r="S261" s="244" t="s">
        <v>2163</v>
      </c>
      <c r="T261" s="347" t="s">
        <v>2439</v>
      </c>
      <c r="U261" s="133"/>
    </row>
    <row r="262" spans="2:21" s="9" customFormat="1" ht="24">
      <c r="B262" s="835"/>
      <c r="C262" s="836" t="s">
        <v>5975</v>
      </c>
      <c r="D262" s="370"/>
      <c r="E262" s="81" t="s">
        <v>1346</v>
      </c>
      <c r="F262" s="281" t="s">
        <v>2441</v>
      </c>
      <c r="G262" s="4" t="s">
        <v>994</v>
      </c>
      <c r="H262" s="7" t="s">
        <v>858</v>
      </c>
      <c r="I262" s="4" t="s">
        <v>995</v>
      </c>
      <c r="J262" s="7" t="s">
        <v>991</v>
      </c>
      <c r="K262" s="7" t="s">
        <v>991</v>
      </c>
      <c r="L262" s="7" t="s">
        <v>991</v>
      </c>
      <c r="M262" s="145" t="s">
        <v>1285</v>
      </c>
      <c r="N262" s="180" t="s">
        <v>863</v>
      </c>
      <c r="O262" s="55"/>
      <c r="P262" s="107"/>
      <c r="Q262" s="15" t="s">
        <v>864</v>
      </c>
      <c r="R262" s="82"/>
      <c r="S262" s="241" t="s">
        <v>2163</v>
      </c>
      <c r="T262" s="127"/>
      <c r="U262" s="133"/>
    </row>
    <row r="263" spans="2:21" ht="36">
      <c r="B263" s="838"/>
      <c r="C263" s="839" t="s">
        <v>5975</v>
      </c>
      <c r="D263" s="790"/>
      <c r="E263" s="81" t="s">
        <v>1347</v>
      </c>
      <c r="F263" s="281"/>
      <c r="G263" s="4" t="s">
        <v>930</v>
      </c>
      <c r="H263" s="7" t="s">
        <v>858</v>
      </c>
      <c r="I263" s="4" t="s">
        <v>956</v>
      </c>
      <c r="J263" s="7" t="s">
        <v>2442</v>
      </c>
      <c r="K263" s="7" t="s">
        <v>872</v>
      </c>
      <c r="L263" s="7" t="s">
        <v>872</v>
      </c>
      <c r="M263" s="145" t="s">
        <v>872</v>
      </c>
      <c r="N263" s="180" t="s">
        <v>873</v>
      </c>
      <c r="O263" s="55"/>
      <c r="P263" s="107"/>
      <c r="Q263" s="15" t="s">
        <v>864</v>
      </c>
      <c r="R263" s="82"/>
      <c r="S263" s="241" t="s">
        <v>2122</v>
      </c>
      <c r="T263" s="129" t="s">
        <v>2170</v>
      </c>
      <c r="U263" s="342"/>
    </row>
    <row r="264" spans="2:21" s="9" customFormat="1" ht="24">
      <c r="B264" s="835"/>
      <c r="C264" s="836" t="s">
        <v>5975</v>
      </c>
      <c r="D264" s="370"/>
      <c r="E264" s="89" t="s">
        <v>1349</v>
      </c>
      <c r="F264" s="284"/>
      <c r="G264" s="64" t="s">
        <v>1350</v>
      </c>
      <c r="H264" s="65" t="s">
        <v>1069</v>
      </c>
      <c r="I264" s="64" t="s">
        <v>931</v>
      </c>
      <c r="J264" s="65" t="s">
        <v>2443</v>
      </c>
      <c r="K264" s="65" t="s">
        <v>1069</v>
      </c>
      <c r="L264" s="65" t="s">
        <v>1069</v>
      </c>
      <c r="M264" s="146" t="s">
        <v>893</v>
      </c>
      <c r="N264" s="181" t="s">
        <v>863</v>
      </c>
      <c r="O264" s="123" t="s">
        <v>2126</v>
      </c>
      <c r="P264" s="108" t="s">
        <v>864</v>
      </c>
      <c r="Q264" s="67"/>
      <c r="R264" s="118"/>
      <c r="S264" s="243" t="s">
        <v>2122</v>
      </c>
      <c r="T264" s="156"/>
      <c r="U264" s="133"/>
    </row>
    <row r="265" spans="2:21" s="9" customFormat="1">
      <c r="B265" s="835"/>
      <c r="C265" s="836" t="s">
        <v>5975</v>
      </c>
      <c r="D265" s="370"/>
      <c r="E265" s="483" t="s">
        <v>1352</v>
      </c>
      <c r="F265" s="484"/>
      <c r="G265" s="485" t="s">
        <v>1353</v>
      </c>
      <c r="H265" s="486" t="s">
        <v>858</v>
      </c>
      <c r="I265" s="485" t="s">
        <v>1354</v>
      </c>
      <c r="J265" s="486" t="s">
        <v>5999</v>
      </c>
      <c r="K265" s="486" t="s">
        <v>880</v>
      </c>
      <c r="L265" s="486" t="s">
        <v>880</v>
      </c>
      <c r="M265" s="488" t="s">
        <v>881</v>
      </c>
      <c r="N265" s="489" t="s">
        <v>863</v>
      </c>
      <c r="O265" s="488" t="s">
        <v>2126</v>
      </c>
      <c r="P265" s="490" t="s">
        <v>864</v>
      </c>
      <c r="Q265" s="491"/>
      <c r="R265" s="492"/>
      <c r="S265" s="493" t="s">
        <v>2122</v>
      </c>
      <c r="T265" s="500"/>
      <c r="U265" s="133"/>
    </row>
    <row r="266" spans="2:21" ht="36">
      <c r="B266" s="838"/>
      <c r="C266" s="839" t="s">
        <v>5975</v>
      </c>
      <c r="D266" s="790"/>
      <c r="E266" s="81" t="s">
        <v>1355</v>
      </c>
      <c r="F266" s="281" t="s">
        <v>2445</v>
      </c>
      <c r="G266" s="4" t="s">
        <v>994</v>
      </c>
      <c r="H266" s="7" t="s">
        <v>858</v>
      </c>
      <c r="I266" s="4" t="s">
        <v>995</v>
      </c>
      <c r="J266" s="7" t="s">
        <v>991</v>
      </c>
      <c r="K266" s="7" t="s">
        <v>991</v>
      </c>
      <c r="L266" s="7" t="s">
        <v>991</v>
      </c>
      <c r="M266" s="145"/>
      <c r="N266" s="180" t="s">
        <v>968</v>
      </c>
      <c r="O266" s="55"/>
      <c r="P266" s="107"/>
      <c r="Q266" s="15" t="s">
        <v>864</v>
      </c>
      <c r="R266" s="82"/>
      <c r="S266" s="241" t="s">
        <v>2163</v>
      </c>
      <c r="T266" s="127"/>
      <c r="U266" s="342"/>
    </row>
    <row r="267" spans="2:21">
      <c r="B267" s="838"/>
      <c r="C267" s="839" t="s">
        <v>5974</v>
      </c>
      <c r="D267" s="790"/>
      <c r="E267" s="93" t="s">
        <v>2446</v>
      </c>
      <c r="F267" s="288"/>
      <c r="G267" s="71" t="s">
        <v>1837</v>
      </c>
      <c r="H267" s="72" t="s">
        <v>2183</v>
      </c>
      <c r="I267" s="71" t="s">
        <v>259</v>
      </c>
      <c r="J267" s="72" t="s">
        <v>871</v>
      </c>
      <c r="K267" s="72" t="s">
        <v>872</v>
      </c>
      <c r="L267" s="72" t="s">
        <v>872</v>
      </c>
      <c r="M267" s="150" t="s">
        <v>872</v>
      </c>
      <c r="N267" s="186" t="s">
        <v>873</v>
      </c>
      <c r="O267" s="201"/>
      <c r="P267" s="205" t="s">
        <v>864</v>
      </c>
      <c r="Q267" s="230"/>
      <c r="R267" s="136"/>
      <c r="S267" s="244" t="s">
        <v>259</v>
      </c>
      <c r="T267" s="137"/>
      <c r="U267" s="342"/>
    </row>
    <row r="268" spans="2:21" ht="36">
      <c r="B268" s="838"/>
      <c r="C268" s="839" t="s">
        <v>5975</v>
      </c>
      <c r="D268" s="790"/>
      <c r="E268" s="81" t="s">
        <v>1359</v>
      </c>
      <c r="F268" s="281"/>
      <c r="G268" s="4" t="s">
        <v>930</v>
      </c>
      <c r="H268" s="7" t="s">
        <v>858</v>
      </c>
      <c r="I268" s="4" t="s">
        <v>928</v>
      </c>
      <c r="J268" s="7" t="s">
        <v>2447</v>
      </c>
      <c r="K268" s="16" t="s">
        <v>1164</v>
      </c>
      <c r="L268" s="16" t="s">
        <v>1164</v>
      </c>
      <c r="M268" s="145" t="s">
        <v>881</v>
      </c>
      <c r="N268" s="180" t="s">
        <v>863</v>
      </c>
      <c r="O268" s="122" t="s">
        <v>2126</v>
      </c>
      <c r="P268" s="107"/>
      <c r="Q268" s="15" t="s">
        <v>864</v>
      </c>
      <c r="R268" s="82"/>
      <c r="S268" s="241" t="s">
        <v>2122</v>
      </c>
      <c r="T268" s="129" t="s">
        <v>2170</v>
      </c>
      <c r="U268" s="342"/>
    </row>
    <row r="269" spans="2:21">
      <c r="B269" s="838"/>
      <c r="C269" s="839" t="s">
        <v>5974</v>
      </c>
      <c r="D269" s="790"/>
      <c r="E269" s="81" t="s">
        <v>1361</v>
      </c>
      <c r="F269" s="281"/>
      <c r="G269" s="4" t="s">
        <v>1362</v>
      </c>
      <c r="H269" s="7" t="s">
        <v>858</v>
      </c>
      <c r="I269" s="4" t="s">
        <v>995</v>
      </c>
      <c r="J269" s="7" t="s">
        <v>871</v>
      </c>
      <c r="K269" s="7" t="s">
        <v>872</v>
      </c>
      <c r="L269" s="7" t="s">
        <v>872</v>
      </c>
      <c r="M269" s="145" t="s">
        <v>872</v>
      </c>
      <c r="N269" s="180" t="s">
        <v>873</v>
      </c>
      <c r="O269" s="55"/>
      <c r="P269" s="107" t="s">
        <v>864</v>
      </c>
      <c r="Q269" s="15"/>
      <c r="R269" s="82"/>
      <c r="S269" s="241" t="s">
        <v>2122</v>
      </c>
      <c r="T269" s="127"/>
      <c r="U269" s="342"/>
    </row>
    <row r="270" spans="2:21" s="9" customFormat="1" ht="23.1" customHeight="1">
      <c r="B270" s="835"/>
      <c r="C270" s="842" t="s">
        <v>5974</v>
      </c>
      <c r="D270" s="829"/>
      <c r="E270" s="93" t="s">
        <v>2448</v>
      </c>
      <c r="F270" s="288"/>
      <c r="G270" s="71" t="s">
        <v>1007</v>
      </c>
      <c r="H270" s="72" t="s">
        <v>858</v>
      </c>
      <c r="I270" s="71" t="s">
        <v>259</v>
      </c>
      <c r="J270" s="72" t="s">
        <v>871</v>
      </c>
      <c r="K270" s="72" t="s">
        <v>872</v>
      </c>
      <c r="L270" s="72" t="s">
        <v>872</v>
      </c>
      <c r="M270" s="150" t="s">
        <v>872</v>
      </c>
      <c r="N270" s="186" t="s">
        <v>873</v>
      </c>
      <c r="O270" s="201"/>
      <c r="P270" s="205"/>
      <c r="Q270" s="230"/>
      <c r="R270" s="136"/>
      <c r="S270" s="244" t="s">
        <v>259</v>
      </c>
      <c r="T270" s="327"/>
      <c r="U270" s="133"/>
    </row>
    <row r="271" spans="2:21" s="9" customFormat="1" ht="24">
      <c r="B271" s="843"/>
      <c r="C271" s="836" t="s">
        <v>5974</v>
      </c>
      <c r="D271" s="816"/>
      <c r="E271" s="81" t="s">
        <v>1364</v>
      </c>
      <c r="F271" s="281"/>
      <c r="G271" s="4" t="s">
        <v>1083</v>
      </c>
      <c r="H271" s="7" t="s">
        <v>858</v>
      </c>
      <c r="I271" s="4" t="s">
        <v>876</v>
      </c>
      <c r="J271" s="7" t="s">
        <v>871</v>
      </c>
      <c r="K271" s="7" t="s">
        <v>872</v>
      </c>
      <c r="L271" s="7" t="s">
        <v>872</v>
      </c>
      <c r="M271" s="145" t="s">
        <v>872</v>
      </c>
      <c r="N271" s="180" t="s">
        <v>873</v>
      </c>
      <c r="O271" s="55"/>
      <c r="P271" s="107" t="s">
        <v>864</v>
      </c>
      <c r="Q271" s="15"/>
      <c r="R271" s="82"/>
      <c r="S271" s="241" t="s">
        <v>2122</v>
      </c>
      <c r="T271" s="127"/>
      <c r="U271" s="133"/>
    </row>
    <row r="272" spans="2:21" s="9" customFormat="1" ht="60">
      <c r="B272" s="835"/>
      <c r="C272" s="844" t="s">
        <v>5975</v>
      </c>
      <c r="D272" s="374"/>
      <c r="E272" s="81" t="s">
        <v>1365</v>
      </c>
      <c r="F272" s="281"/>
      <c r="G272" s="4" t="s">
        <v>857</v>
      </c>
      <c r="H272" s="7" t="s">
        <v>858</v>
      </c>
      <c r="I272" s="4" t="s">
        <v>859</v>
      </c>
      <c r="J272" s="7" t="s">
        <v>2853</v>
      </c>
      <c r="K272" s="53" t="s">
        <v>2121</v>
      </c>
      <c r="L272" s="53" t="s">
        <v>2121</v>
      </c>
      <c r="M272" s="145" t="s">
        <v>862</v>
      </c>
      <c r="N272" s="180" t="s">
        <v>863</v>
      </c>
      <c r="O272" s="55"/>
      <c r="P272" s="107"/>
      <c r="Q272" s="15" t="s">
        <v>864</v>
      </c>
      <c r="R272" s="82"/>
      <c r="S272" s="241" t="s">
        <v>2122</v>
      </c>
      <c r="T272" s="262" t="s">
        <v>2399</v>
      </c>
      <c r="U272" s="133"/>
    </row>
    <row r="273" spans="2:21" s="9" customFormat="1" ht="24">
      <c r="B273" s="835" t="s">
        <v>5998</v>
      </c>
      <c r="C273" s="836" t="s">
        <v>5974</v>
      </c>
      <c r="D273" s="370"/>
      <c r="E273" s="81" t="s">
        <v>2449</v>
      </c>
      <c r="F273" s="281"/>
      <c r="G273" s="4" t="s">
        <v>1191</v>
      </c>
      <c r="H273" s="7" t="s">
        <v>858</v>
      </c>
      <c r="I273" s="4" t="s">
        <v>944</v>
      </c>
      <c r="J273" s="7" t="s">
        <v>871</v>
      </c>
      <c r="K273" s="7" t="s">
        <v>872</v>
      </c>
      <c r="L273" s="7" t="s">
        <v>872</v>
      </c>
      <c r="M273" s="145" t="s">
        <v>872</v>
      </c>
      <c r="N273" s="180" t="s">
        <v>873</v>
      </c>
      <c r="O273" s="55"/>
      <c r="P273" s="107" t="s">
        <v>864</v>
      </c>
      <c r="Q273" s="15"/>
      <c r="R273" s="82"/>
      <c r="S273" s="241" t="s">
        <v>2122</v>
      </c>
      <c r="T273" s="129" t="s">
        <v>2293</v>
      </c>
      <c r="U273" s="133"/>
    </row>
    <row r="274" spans="2:21" ht="24">
      <c r="B274" s="838"/>
      <c r="C274" s="839" t="s">
        <v>5975</v>
      </c>
      <c r="D274" s="790"/>
      <c r="E274" s="81" t="s">
        <v>1367</v>
      </c>
      <c r="F274" s="281"/>
      <c r="G274" s="4" t="s">
        <v>1243</v>
      </c>
      <c r="H274" s="7" t="s">
        <v>858</v>
      </c>
      <c r="I274" s="4" t="s">
        <v>859</v>
      </c>
      <c r="J274" s="7" t="s">
        <v>871</v>
      </c>
      <c r="K274" s="7" t="s">
        <v>872</v>
      </c>
      <c r="L274" s="7" t="s">
        <v>872</v>
      </c>
      <c r="M274" s="151" t="s">
        <v>872</v>
      </c>
      <c r="N274" s="188" t="s">
        <v>873</v>
      </c>
      <c r="O274" s="200"/>
      <c r="P274" s="107"/>
      <c r="Q274" s="15" t="s">
        <v>864</v>
      </c>
      <c r="R274" s="82"/>
      <c r="S274" s="241" t="s">
        <v>2122</v>
      </c>
      <c r="T274" s="262"/>
      <c r="U274" s="342"/>
    </row>
    <row r="275" spans="2:21" s="9" customFormat="1" ht="24">
      <c r="B275" s="835"/>
      <c r="C275" s="836" t="s">
        <v>5975</v>
      </c>
      <c r="D275" s="370"/>
      <c r="E275" s="483" t="s">
        <v>1369</v>
      </c>
      <c r="F275" s="484"/>
      <c r="G275" s="485" t="s">
        <v>1370</v>
      </c>
      <c r="H275" s="486" t="s">
        <v>858</v>
      </c>
      <c r="I275" s="485" t="s">
        <v>919</v>
      </c>
      <c r="J275" s="486" t="s">
        <v>2159</v>
      </c>
      <c r="K275" s="697" t="s">
        <v>936</v>
      </c>
      <c r="L275" s="697" t="s">
        <v>936</v>
      </c>
      <c r="M275" s="488"/>
      <c r="N275" s="489" t="s">
        <v>863</v>
      </c>
      <c r="O275" s="532"/>
      <c r="P275" s="490" t="s">
        <v>864</v>
      </c>
      <c r="Q275" s="491"/>
      <c r="R275" s="492"/>
      <c r="S275" s="493" t="s">
        <v>2122</v>
      </c>
      <c r="T275" s="496"/>
      <c r="U275" s="133"/>
    </row>
    <row r="276" spans="2:21" ht="24">
      <c r="B276" s="838"/>
      <c r="C276" s="839" t="s">
        <v>5975</v>
      </c>
      <c r="D276" s="790"/>
      <c r="E276" s="81" t="s">
        <v>1373</v>
      </c>
      <c r="F276" s="281"/>
      <c r="G276" s="4" t="s">
        <v>888</v>
      </c>
      <c r="H276" s="7" t="s">
        <v>858</v>
      </c>
      <c r="I276" s="4" t="s">
        <v>912</v>
      </c>
      <c r="J276" s="7" t="s">
        <v>2451</v>
      </c>
      <c r="K276" s="7" t="s">
        <v>880</v>
      </c>
      <c r="L276" s="7" t="s">
        <v>880</v>
      </c>
      <c r="M276" s="145" t="s">
        <v>893</v>
      </c>
      <c r="N276" s="180" t="s">
        <v>863</v>
      </c>
      <c r="O276" s="55"/>
      <c r="P276" s="107"/>
      <c r="Q276" s="15" t="s">
        <v>864</v>
      </c>
      <c r="R276" s="82"/>
      <c r="S276" s="241" t="s">
        <v>2134</v>
      </c>
      <c r="T276" s="129"/>
      <c r="U276" s="342"/>
    </row>
    <row r="277" spans="2:21" ht="24">
      <c r="B277" s="838"/>
      <c r="C277" s="839" t="s">
        <v>5975</v>
      </c>
      <c r="D277" s="790"/>
      <c r="E277" s="81" t="s">
        <v>1962</v>
      </c>
      <c r="F277" s="281"/>
      <c r="G277" s="4" t="s">
        <v>888</v>
      </c>
      <c r="H277" s="7" t="s">
        <v>858</v>
      </c>
      <c r="I277" s="4" t="s">
        <v>912</v>
      </c>
      <c r="J277" s="7" t="s">
        <v>2452</v>
      </c>
      <c r="K277" s="7" t="s">
        <v>878</v>
      </c>
      <c r="L277" s="7" t="s">
        <v>878</v>
      </c>
      <c r="M277" s="145" t="s">
        <v>893</v>
      </c>
      <c r="N277" s="180" t="s">
        <v>968</v>
      </c>
      <c r="O277" s="122" t="s">
        <v>2126</v>
      </c>
      <c r="P277" s="107" t="s">
        <v>864</v>
      </c>
      <c r="Q277" s="15"/>
      <c r="R277" s="82"/>
      <c r="S277" s="241" t="s">
        <v>2134</v>
      </c>
      <c r="T277" s="127"/>
      <c r="U277" s="342"/>
    </row>
    <row r="278" spans="2:21">
      <c r="B278" s="838"/>
      <c r="C278" s="839" t="s">
        <v>5975</v>
      </c>
      <c r="D278" s="790"/>
      <c r="E278" s="81" t="s">
        <v>1964</v>
      </c>
      <c r="F278" s="281"/>
      <c r="G278" s="4" t="s">
        <v>888</v>
      </c>
      <c r="H278" s="7" t="s">
        <v>858</v>
      </c>
      <c r="I278" s="4" t="s">
        <v>912</v>
      </c>
      <c r="J278" s="7" t="s">
        <v>2453</v>
      </c>
      <c r="K278" s="7" t="s">
        <v>1319</v>
      </c>
      <c r="L278" s="7" t="s">
        <v>880</v>
      </c>
      <c r="M278" s="145" t="s">
        <v>893</v>
      </c>
      <c r="N278" s="180" t="s">
        <v>863</v>
      </c>
      <c r="O278" s="122" t="s">
        <v>2126</v>
      </c>
      <c r="P278" s="107" t="s">
        <v>864</v>
      </c>
      <c r="Q278" s="15"/>
      <c r="R278" s="82"/>
      <c r="S278" s="241" t="s">
        <v>2134</v>
      </c>
      <c r="T278" s="129"/>
      <c r="U278" s="342"/>
    </row>
    <row r="279" spans="2:21" s="9" customFormat="1">
      <c r="B279" s="835"/>
      <c r="C279" s="836" t="s">
        <v>5975</v>
      </c>
      <c r="D279" s="370"/>
      <c r="E279" s="81" t="s">
        <v>2454</v>
      </c>
      <c r="F279" s="281"/>
      <c r="G279" s="4" t="s">
        <v>888</v>
      </c>
      <c r="H279" s="7" t="s">
        <v>858</v>
      </c>
      <c r="I279" s="4" t="s">
        <v>912</v>
      </c>
      <c r="J279" s="7" t="s">
        <v>2455</v>
      </c>
      <c r="K279" s="7" t="s">
        <v>1319</v>
      </c>
      <c r="L279" s="7" t="s">
        <v>880</v>
      </c>
      <c r="M279" s="145" t="s">
        <v>893</v>
      </c>
      <c r="N279" s="180" t="s">
        <v>863</v>
      </c>
      <c r="O279" s="122" t="s">
        <v>2126</v>
      </c>
      <c r="P279" s="107"/>
      <c r="Q279" s="15" t="s">
        <v>864</v>
      </c>
      <c r="R279" s="82"/>
      <c r="S279" s="241" t="s">
        <v>2134</v>
      </c>
      <c r="T279" s="127"/>
      <c r="U279" s="133"/>
    </row>
    <row r="280" spans="2:21" s="9" customFormat="1" ht="24">
      <c r="B280" s="835"/>
      <c r="C280" s="836" t="s">
        <v>5975</v>
      </c>
      <c r="D280" s="370"/>
      <c r="E280" s="382" t="s">
        <v>1377</v>
      </c>
      <c r="F280" s="383"/>
      <c r="G280" s="384" t="s">
        <v>1378</v>
      </c>
      <c r="H280" s="385" t="s">
        <v>858</v>
      </c>
      <c r="I280" s="384" t="s">
        <v>944</v>
      </c>
      <c r="J280" s="385" t="s">
        <v>2456</v>
      </c>
      <c r="K280" s="385" t="s">
        <v>880</v>
      </c>
      <c r="L280" s="385" t="s">
        <v>1319</v>
      </c>
      <c r="M280" s="387" t="s">
        <v>881</v>
      </c>
      <c r="N280" s="402" t="s">
        <v>863</v>
      </c>
      <c r="O280" s="387" t="s">
        <v>2126</v>
      </c>
      <c r="P280" s="403" t="s">
        <v>864</v>
      </c>
      <c r="Q280" s="394"/>
      <c r="R280" s="404"/>
      <c r="S280" s="412" t="s">
        <v>2122</v>
      </c>
      <c r="T280" s="413"/>
      <c r="U280" s="133"/>
    </row>
    <row r="281" spans="2:21" s="9" customFormat="1" ht="36">
      <c r="B281" s="835"/>
      <c r="C281" s="836" t="s">
        <v>5975</v>
      </c>
      <c r="D281" s="370"/>
      <c r="E281" s="81" t="s">
        <v>1379</v>
      </c>
      <c r="F281" s="281"/>
      <c r="G281" s="4" t="s">
        <v>930</v>
      </c>
      <c r="H281" s="7" t="s">
        <v>858</v>
      </c>
      <c r="I281" s="4" t="s">
        <v>928</v>
      </c>
      <c r="J281" s="7" t="s">
        <v>2457</v>
      </c>
      <c r="K281" s="16" t="s">
        <v>878</v>
      </c>
      <c r="L281" s="16" t="s">
        <v>878</v>
      </c>
      <c r="M281" s="145" t="s">
        <v>2176</v>
      </c>
      <c r="N281" s="180" t="s">
        <v>968</v>
      </c>
      <c r="O281" s="122" t="s">
        <v>2126</v>
      </c>
      <c r="P281" s="107"/>
      <c r="Q281" s="15" t="s">
        <v>864</v>
      </c>
      <c r="R281" s="82"/>
      <c r="S281" s="241" t="s">
        <v>2122</v>
      </c>
      <c r="T281" s="129" t="s">
        <v>2170</v>
      </c>
      <c r="U281" s="133"/>
    </row>
    <row r="282" spans="2:21" s="9" customFormat="1" ht="24">
      <c r="B282" s="835"/>
      <c r="C282" s="836" t="s">
        <v>5975</v>
      </c>
      <c r="D282" s="370"/>
      <c r="E282" s="81" t="s">
        <v>1382</v>
      </c>
      <c r="F282" s="281"/>
      <c r="G282" s="4" t="s">
        <v>946</v>
      </c>
      <c r="H282" s="7" t="s">
        <v>858</v>
      </c>
      <c r="I282" s="4" t="s">
        <v>909</v>
      </c>
      <c r="J282" s="7" t="s">
        <v>2458</v>
      </c>
      <c r="K282" s="7" t="s">
        <v>1207</v>
      </c>
      <c r="L282" s="7" t="s">
        <v>1207</v>
      </c>
      <c r="M282" s="145" t="s">
        <v>1208</v>
      </c>
      <c r="N282" s="180" t="s">
        <v>863</v>
      </c>
      <c r="O282" s="122" t="s">
        <v>2126</v>
      </c>
      <c r="P282" s="107" t="s">
        <v>864</v>
      </c>
      <c r="Q282" s="15"/>
      <c r="R282" s="82"/>
      <c r="S282" s="241" t="s">
        <v>2122</v>
      </c>
      <c r="T282" s="127"/>
      <c r="U282" s="133"/>
    </row>
    <row r="283" spans="2:21" s="9" customFormat="1" ht="24">
      <c r="B283" s="835" t="s">
        <v>5992</v>
      </c>
      <c r="C283" s="836" t="s">
        <v>5974</v>
      </c>
      <c r="D283" s="370"/>
      <c r="E283" s="81" t="s">
        <v>1384</v>
      </c>
      <c r="F283" s="281"/>
      <c r="G283" s="4" t="s">
        <v>1385</v>
      </c>
      <c r="H283" s="7" t="s">
        <v>858</v>
      </c>
      <c r="I283" s="4" t="s">
        <v>1386</v>
      </c>
      <c r="J283" s="7" t="s">
        <v>1387</v>
      </c>
      <c r="K283" s="7" t="s">
        <v>878</v>
      </c>
      <c r="L283" s="7" t="s">
        <v>878</v>
      </c>
      <c r="M283" s="145" t="s">
        <v>878</v>
      </c>
      <c r="N283" s="180" t="s">
        <v>863</v>
      </c>
      <c r="O283" s="55"/>
      <c r="P283" s="107" t="s">
        <v>864</v>
      </c>
      <c r="Q283" s="15"/>
      <c r="R283" s="82"/>
      <c r="S283" s="241" t="s">
        <v>2122</v>
      </c>
      <c r="T283" s="127"/>
      <c r="U283" s="133"/>
    </row>
    <row r="284" spans="2:21" s="9" customFormat="1" ht="24">
      <c r="B284" s="835"/>
      <c r="C284" s="836" t="s">
        <v>5975</v>
      </c>
      <c r="D284" s="370"/>
      <c r="E284" s="81" t="s">
        <v>1388</v>
      </c>
      <c r="F284" s="281"/>
      <c r="G284" s="4" t="s">
        <v>1134</v>
      </c>
      <c r="H284" s="7" t="s">
        <v>858</v>
      </c>
      <c r="I284" s="4" t="s">
        <v>944</v>
      </c>
      <c r="J284" s="16" t="s">
        <v>2460</v>
      </c>
      <c r="K284" s="7" t="s">
        <v>878</v>
      </c>
      <c r="L284" s="7" t="s">
        <v>878</v>
      </c>
      <c r="M284" s="145" t="s">
        <v>878</v>
      </c>
      <c r="N284" s="180" t="s">
        <v>863</v>
      </c>
      <c r="O284" s="55"/>
      <c r="P284" s="107" t="s">
        <v>864</v>
      </c>
      <c r="Q284" s="15"/>
      <c r="R284" s="82"/>
      <c r="S284" s="241" t="s">
        <v>2122</v>
      </c>
      <c r="T284" s="212"/>
      <c r="U284" s="133"/>
    </row>
    <row r="285" spans="2:21" ht="24">
      <c r="B285" s="838"/>
      <c r="C285" s="839" t="s">
        <v>5974</v>
      </c>
      <c r="D285" s="790"/>
      <c r="E285" s="81" t="s">
        <v>2461</v>
      </c>
      <c r="F285" s="281" t="s">
        <v>2462</v>
      </c>
      <c r="G285" s="4" t="s">
        <v>1393</v>
      </c>
      <c r="H285" s="7" t="s">
        <v>858</v>
      </c>
      <c r="I285" s="8" t="s">
        <v>1394</v>
      </c>
      <c r="J285" s="15" t="s">
        <v>871</v>
      </c>
      <c r="K285" s="7" t="s">
        <v>872</v>
      </c>
      <c r="L285" s="7" t="s">
        <v>872</v>
      </c>
      <c r="M285" s="145" t="s">
        <v>872</v>
      </c>
      <c r="N285" s="180" t="s">
        <v>873</v>
      </c>
      <c r="O285" s="55"/>
      <c r="P285" s="107" t="s">
        <v>864</v>
      </c>
      <c r="Q285" s="15"/>
      <c r="R285" s="82"/>
      <c r="S285" s="241" t="s">
        <v>2122</v>
      </c>
      <c r="T285" s="127"/>
      <c r="U285" s="342"/>
    </row>
    <row r="286" spans="2:21" ht="24">
      <c r="B286" s="838"/>
      <c r="C286" s="839" t="s">
        <v>5975</v>
      </c>
      <c r="D286" s="790"/>
      <c r="E286" s="99" t="s">
        <v>1395</v>
      </c>
      <c r="F286" s="292"/>
      <c r="G286" s="4" t="s">
        <v>946</v>
      </c>
      <c r="H286" s="7" t="s">
        <v>858</v>
      </c>
      <c r="I286" s="4" t="s">
        <v>909</v>
      </c>
      <c r="J286" s="7" t="s">
        <v>2383</v>
      </c>
      <c r="K286" s="7" t="s">
        <v>1207</v>
      </c>
      <c r="L286" s="7" t="s">
        <v>1207</v>
      </c>
      <c r="M286" s="145" t="s">
        <v>1208</v>
      </c>
      <c r="N286" s="180" t="s">
        <v>863</v>
      </c>
      <c r="O286" s="122" t="s">
        <v>2126</v>
      </c>
      <c r="P286" s="107" t="s">
        <v>864</v>
      </c>
      <c r="Q286" s="15"/>
      <c r="R286" s="82"/>
      <c r="S286" s="241" t="s">
        <v>2122</v>
      </c>
      <c r="T286" s="127"/>
      <c r="U286" s="342"/>
    </row>
    <row r="287" spans="2:21" ht="24">
      <c r="B287" s="838"/>
      <c r="C287" s="839" t="s">
        <v>5974</v>
      </c>
      <c r="D287" s="790"/>
      <c r="E287" s="483" t="s">
        <v>1399</v>
      </c>
      <c r="F287" s="484"/>
      <c r="G287" s="485" t="s">
        <v>1378</v>
      </c>
      <c r="H287" s="486" t="s">
        <v>858</v>
      </c>
      <c r="I287" s="485" t="s">
        <v>944</v>
      </c>
      <c r="J287" s="486" t="s">
        <v>2159</v>
      </c>
      <c r="K287" s="697" t="s">
        <v>936</v>
      </c>
      <c r="L287" s="697" t="s">
        <v>936</v>
      </c>
      <c r="M287" s="488"/>
      <c r="N287" s="489" t="s">
        <v>863</v>
      </c>
      <c r="O287" s="532"/>
      <c r="P287" s="808" t="s">
        <v>864</v>
      </c>
      <c r="Q287" s="809"/>
      <c r="R287" s="810"/>
      <c r="S287" s="493" t="s">
        <v>2122</v>
      </c>
      <c r="T287" s="813"/>
      <c r="U287" s="342"/>
    </row>
    <row r="288" spans="2:21" s="9" customFormat="1" ht="36">
      <c r="B288" s="835"/>
      <c r="C288" s="836" t="s">
        <v>5975</v>
      </c>
      <c r="D288" s="370"/>
      <c r="E288" s="382" t="s">
        <v>2463</v>
      </c>
      <c r="F288" s="383" t="s">
        <v>2464</v>
      </c>
      <c r="G288" s="384" t="s">
        <v>1837</v>
      </c>
      <c r="H288" s="385" t="s">
        <v>858</v>
      </c>
      <c r="I288" s="384" t="s">
        <v>995</v>
      </c>
      <c r="J288" s="385" t="s">
        <v>991</v>
      </c>
      <c r="K288" s="385" t="s">
        <v>991</v>
      </c>
      <c r="L288" s="385" t="s">
        <v>991</v>
      </c>
      <c r="M288" s="387" t="s">
        <v>1285</v>
      </c>
      <c r="N288" s="402" t="s">
        <v>863</v>
      </c>
      <c r="O288" s="410"/>
      <c r="P288" s="403"/>
      <c r="Q288" s="394" t="s">
        <v>864</v>
      </c>
      <c r="R288" s="404"/>
      <c r="S288" s="412" t="s">
        <v>2163</v>
      </c>
      <c r="T288" s="406"/>
      <c r="U288" s="133"/>
    </row>
    <row r="289" spans="2:21" s="9" customFormat="1" ht="36">
      <c r="B289" s="835"/>
      <c r="C289" s="836" t="s">
        <v>5975</v>
      </c>
      <c r="D289" s="370"/>
      <c r="E289" s="382" t="s">
        <v>2465</v>
      </c>
      <c r="F289" s="383" t="s">
        <v>2466</v>
      </c>
      <c r="G289" s="384" t="s">
        <v>2340</v>
      </c>
      <c r="H289" s="385" t="s">
        <v>858</v>
      </c>
      <c r="I289" s="384" t="s">
        <v>995</v>
      </c>
      <c r="J289" s="385" t="s">
        <v>991</v>
      </c>
      <c r="K289" s="385" t="s">
        <v>991</v>
      </c>
      <c r="L289" s="385" t="s">
        <v>991</v>
      </c>
      <c r="M289" s="387" t="s">
        <v>1285</v>
      </c>
      <c r="N289" s="402" t="s">
        <v>863</v>
      </c>
      <c r="O289" s="410"/>
      <c r="P289" s="403"/>
      <c r="Q289" s="394" t="s">
        <v>864</v>
      </c>
      <c r="R289" s="404"/>
      <c r="S289" s="412" t="s">
        <v>2163</v>
      </c>
      <c r="T289" s="406"/>
      <c r="U289" s="133"/>
    </row>
    <row r="290" spans="2:21" s="9" customFormat="1">
      <c r="B290" s="835"/>
      <c r="C290" s="836" t="s">
        <v>5975</v>
      </c>
      <c r="D290" s="370"/>
      <c r="E290" s="81" t="s">
        <v>3246</v>
      </c>
      <c r="F290" s="281"/>
      <c r="G290" s="4" t="s">
        <v>1401</v>
      </c>
      <c r="H290" s="7" t="s">
        <v>858</v>
      </c>
      <c r="I290" s="4" t="s">
        <v>1402</v>
      </c>
      <c r="J290" s="7" t="s">
        <v>871</v>
      </c>
      <c r="K290" s="7" t="s">
        <v>872</v>
      </c>
      <c r="L290" s="7" t="s">
        <v>872</v>
      </c>
      <c r="M290" s="145" t="s">
        <v>872</v>
      </c>
      <c r="N290" s="180" t="s">
        <v>873</v>
      </c>
      <c r="O290" s="55"/>
      <c r="P290" s="107" t="s">
        <v>864</v>
      </c>
      <c r="Q290" s="15"/>
      <c r="R290" s="82"/>
      <c r="S290" s="241" t="s">
        <v>2122</v>
      </c>
      <c r="T290" s="127"/>
      <c r="U290" s="133"/>
    </row>
    <row r="291" spans="2:21" s="9" customFormat="1" ht="24">
      <c r="B291" s="835"/>
      <c r="C291" s="836" t="s">
        <v>5975</v>
      </c>
      <c r="D291" s="370"/>
      <c r="E291" s="81" t="s">
        <v>1403</v>
      </c>
      <c r="F291" s="281" t="s">
        <v>2437</v>
      </c>
      <c r="G291" s="4" t="s">
        <v>1404</v>
      </c>
      <c r="H291" s="7" t="s">
        <v>858</v>
      </c>
      <c r="I291" s="4" t="s">
        <v>995</v>
      </c>
      <c r="J291" s="7" t="s">
        <v>1405</v>
      </c>
      <c r="K291" s="16" t="s">
        <v>878</v>
      </c>
      <c r="L291" s="16" t="s">
        <v>878</v>
      </c>
      <c r="M291" s="145" t="s">
        <v>878</v>
      </c>
      <c r="N291" s="180" t="s">
        <v>863</v>
      </c>
      <c r="O291" s="145" t="s">
        <v>2126</v>
      </c>
      <c r="P291" s="107" t="s">
        <v>864</v>
      </c>
      <c r="Q291" s="15"/>
      <c r="R291" s="82"/>
      <c r="S291" s="241" t="s">
        <v>2163</v>
      </c>
      <c r="T291" s="127"/>
      <c r="U291" s="133"/>
    </row>
    <row r="292" spans="2:21" ht="24">
      <c r="B292" s="838"/>
      <c r="C292" s="839" t="s">
        <v>5974</v>
      </c>
      <c r="D292" s="790"/>
      <c r="E292" s="81" t="s">
        <v>1406</v>
      </c>
      <c r="F292" s="281"/>
      <c r="G292" s="4" t="s">
        <v>1134</v>
      </c>
      <c r="H292" s="7" t="s">
        <v>858</v>
      </c>
      <c r="I292" s="4" t="s">
        <v>944</v>
      </c>
      <c r="J292" s="7" t="s">
        <v>871</v>
      </c>
      <c r="K292" s="7" t="s">
        <v>872</v>
      </c>
      <c r="L292" s="7" t="s">
        <v>872</v>
      </c>
      <c r="M292" s="145" t="s">
        <v>872</v>
      </c>
      <c r="N292" s="180" t="s">
        <v>873</v>
      </c>
      <c r="O292" s="55"/>
      <c r="P292" s="107" t="s">
        <v>864</v>
      </c>
      <c r="Q292" s="15"/>
      <c r="R292" s="82"/>
      <c r="S292" s="241" t="s">
        <v>2122</v>
      </c>
      <c r="T292" s="212"/>
      <c r="U292" s="342"/>
    </row>
    <row r="293" spans="2:21" s="9" customFormat="1" ht="36">
      <c r="B293" s="835"/>
      <c r="C293" s="836" t="s">
        <v>5974</v>
      </c>
      <c r="D293" s="370"/>
      <c r="E293" s="752" t="s">
        <v>1407</v>
      </c>
      <c r="F293" s="753"/>
      <c r="G293" s="4" t="s">
        <v>1408</v>
      </c>
      <c r="H293" s="7" t="s">
        <v>858</v>
      </c>
      <c r="I293" s="4" t="s">
        <v>870</v>
      </c>
      <c r="J293" s="7" t="s">
        <v>871</v>
      </c>
      <c r="K293" s="7" t="s">
        <v>872</v>
      </c>
      <c r="L293" s="7" t="s">
        <v>872</v>
      </c>
      <c r="M293" s="145" t="s">
        <v>872</v>
      </c>
      <c r="N293" s="180" t="s">
        <v>873</v>
      </c>
      <c r="O293" s="55"/>
      <c r="P293" s="107" t="s">
        <v>864</v>
      </c>
      <c r="Q293" s="15"/>
      <c r="R293" s="82"/>
      <c r="S293" s="241" t="s">
        <v>2122</v>
      </c>
      <c r="T293" s="212"/>
      <c r="U293" s="133"/>
    </row>
    <row r="294" spans="2:21" s="9" customFormat="1" ht="24">
      <c r="B294" s="835"/>
      <c r="C294" s="836" t="s">
        <v>5974</v>
      </c>
      <c r="D294" s="370"/>
      <c r="E294" s="754" t="s">
        <v>2468</v>
      </c>
      <c r="F294" s="755"/>
      <c r="G294" s="64"/>
      <c r="H294" s="65" t="s">
        <v>858</v>
      </c>
      <c r="I294" s="64" t="s">
        <v>944</v>
      </c>
      <c r="J294" s="65" t="s">
        <v>871</v>
      </c>
      <c r="K294" s="65" t="s">
        <v>872</v>
      </c>
      <c r="L294" s="65" t="s">
        <v>872</v>
      </c>
      <c r="M294" s="146" t="s">
        <v>872</v>
      </c>
      <c r="N294" s="181" t="s">
        <v>873</v>
      </c>
      <c r="O294" s="197"/>
      <c r="P294" s="108" t="s">
        <v>864</v>
      </c>
      <c r="Q294" s="67"/>
      <c r="R294" s="118"/>
      <c r="S294" s="243" t="s">
        <v>2122</v>
      </c>
      <c r="T294" s="130" t="s">
        <v>2293</v>
      </c>
      <c r="U294" s="133"/>
    </row>
    <row r="295" spans="2:21" s="9" customFormat="1" ht="24">
      <c r="B295" s="835"/>
      <c r="C295" s="836" t="s">
        <v>5975</v>
      </c>
      <c r="D295" s="370"/>
      <c r="E295" s="81" t="s">
        <v>1409</v>
      </c>
      <c r="F295" s="281"/>
      <c r="G295" s="4" t="s">
        <v>857</v>
      </c>
      <c r="H295" s="7" t="s">
        <v>858</v>
      </c>
      <c r="I295" s="4" t="s">
        <v>859</v>
      </c>
      <c r="J295" s="7" t="s">
        <v>871</v>
      </c>
      <c r="K295" s="7" t="s">
        <v>872</v>
      </c>
      <c r="L295" s="7" t="s">
        <v>872</v>
      </c>
      <c r="M295" s="145" t="s">
        <v>872</v>
      </c>
      <c r="N295" s="180" t="s">
        <v>873</v>
      </c>
      <c r="O295" s="145"/>
      <c r="P295" s="107"/>
      <c r="Q295" s="15" t="s">
        <v>864</v>
      </c>
      <c r="R295" s="82"/>
      <c r="S295" s="241" t="s">
        <v>2122</v>
      </c>
      <c r="T295" s="262"/>
      <c r="U295" s="133"/>
    </row>
    <row r="296" spans="2:21" s="9" customFormat="1" ht="60">
      <c r="B296" s="835"/>
      <c r="C296" s="836" t="s">
        <v>5975</v>
      </c>
      <c r="D296" s="370"/>
      <c r="E296" s="483" t="s">
        <v>1968</v>
      </c>
      <c r="F296" s="484"/>
      <c r="G296" s="501" t="s">
        <v>888</v>
      </c>
      <c r="H296" s="486" t="s">
        <v>2174</v>
      </c>
      <c r="I296" s="485" t="s">
        <v>912</v>
      </c>
      <c r="J296" s="486" t="s">
        <v>6000</v>
      </c>
      <c r="K296" s="486" t="s">
        <v>6001</v>
      </c>
      <c r="L296" s="486" t="s">
        <v>6001</v>
      </c>
      <c r="M296" s="488" t="s">
        <v>893</v>
      </c>
      <c r="N296" s="489" t="s">
        <v>863</v>
      </c>
      <c r="O296" s="499" t="s">
        <v>2126</v>
      </c>
      <c r="P296" s="490"/>
      <c r="Q296" s="491" t="s">
        <v>864</v>
      </c>
      <c r="R296" s="492"/>
      <c r="S296" s="493" t="s">
        <v>2134</v>
      </c>
      <c r="T296" s="494" t="s">
        <v>6002</v>
      </c>
      <c r="U296" s="133"/>
    </row>
    <row r="297" spans="2:21" s="9" customFormat="1" ht="24">
      <c r="B297" s="835"/>
      <c r="C297" s="836" t="s">
        <v>5975</v>
      </c>
      <c r="D297" s="370"/>
      <c r="E297" s="81" t="s">
        <v>1410</v>
      </c>
      <c r="F297" s="281"/>
      <c r="G297" s="4" t="s">
        <v>1184</v>
      </c>
      <c r="H297" s="7" t="s">
        <v>858</v>
      </c>
      <c r="I297" s="4" t="s">
        <v>1064</v>
      </c>
      <c r="J297" s="16" t="s">
        <v>1411</v>
      </c>
      <c r="K297" s="16" t="s">
        <v>878</v>
      </c>
      <c r="L297" s="16" t="s">
        <v>878</v>
      </c>
      <c r="M297" s="145" t="s">
        <v>2176</v>
      </c>
      <c r="N297" s="180" t="s">
        <v>863</v>
      </c>
      <c r="O297" s="55"/>
      <c r="P297" s="107"/>
      <c r="Q297" s="15" t="s">
        <v>864</v>
      </c>
      <c r="R297" s="82"/>
      <c r="S297" s="241" t="s">
        <v>2122</v>
      </c>
      <c r="T297" s="127"/>
      <c r="U297" s="133"/>
    </row>
    <row r="298" spans="2:21" s="9" customFormat="1" ht="36">
      <c r="B298" s="835"/>
      <c r="C298" s="836" t="s">
        <v>5975</v>
      </c>
      <c r="D298" s="370"/>
      <c r="E298" s="81" t="s">
        <v>1412</v>
      </c>
      <c r="F298" s="281"/>
      <c r="G298" s="4" t="s">
        <v>2471</v>
      </c>
      <c r="H298" s="7" t="s">
        <v>858</v>
      </c>
      <c r="I298" s="4" t="s">
        <v>956</v>
      </c>
      <c r="J298" s="7" t="s">
        <v>1414</v>
      </c>
      <c r="K298" s="7" t="s">
        <v>872</v>
      </c>
      <c r="L298" s="7" t="s">
        <v>872</v>
      </c>
      <c r="M298" s="145" t="s">
        <v>872</v>
      </c>
      <c r="N298" s="180" t="s">
        <v>873</v>
      </c>
      <c r="O298" s="55"/>
      <c r="P298" s="107" t="s">
        <v>864</v>
      </c>
      <c r="Q298" s="15"/>
      <c r="R298" s="82"/>
      <c r="S298" s="241" t="s">
        <v>2122</v>
      </c>
      <c r="T298" s="127"/>
      <c r="U298" s="133"/>
    </row>
    <row r="299" spans="2:21" s="9" customFormat="1" ht="24">
      <c r="B299" s="835" t="s">
        <v>6003</v>
      </c>
      <c r="C299" s="836" t="s">
        <v>5978</v>
      </c>
      <c r="D299" s="370"/>
      <c r="E299" s="81" t="s">
        <v>1412</v>
      </c>
      <c r="F299" s="281"/>
      <c r="G299" s="4" t="s">
        <v>1007</v>
      </c>
      <c r="H299" s="7" t="s">
        <v>858</v>
      </c>
      <c r="I299" s="4" t="s">
        <v>956</v>
      </c>
      <c r="J299" s="7" t="s">
        <v>871</v>
      </c>
      <c r="K299" s="7" t="s">
        <v>872</v>
      </c>
      <c r="L299" s="7" t="s">
        <v>872</v>
      </c>
      <c r="M299" s="145" t="s">
        <v>872</v>
      </c>
      <c r="N299" s="180" t="s">
        <v>873</v>
      </c>
      <c r="O299" s="55"/>
      <c r="P299" s="107" t="s">
        <v>864</v>
      </c>
      <c r="Q299" s="15"/>
      <c r="R299" s="82"/>
      <c r="S299" s="241" t="s">
        <v>2122</v>
      </c>
      <c r="T299" s="127"/>
      <c r="U299" s="133"/>
    </row>
    <row r="300" spans="2:21" s="9" customFormat="1">
      <c r="B300" s="835"/>
      <c r="C300" s="836" t="s">
        <v>5975</v>
      </c>
      <c r="D300" s="370"/>
      <c r="E300" s="93" t="s">
        <v>2472</v>
      </c>
      <c r="F300" s="288" t="s">
        <v>2473</v>
      </c>
      <c r="G300" s="71" t="s">
        <v>888</v>
      </c>
      <c r="H300" s="72" t="s">
        <v>2183</v>
      </c>
      <c r="I300" s="71" t="s">
        <v>259</v>
      </c>
      <c r="J300" s="72" t="s">
        <v>871</v>
      </c>
      <c r="K300" s="72" t="s">
        <v>872</v>
      </c>
      <c r="L300" s="72" t="s">
        <v>872</v>
      </c>
      <c r="M300" s="150" t="s">
        <v>872</v>
      </c>
      <c r="N300" s="186" t="s">
        <v>873</v>
      </c>
      <c r="O300" s="201"/>
      <c r="P300" s="205" t="s">
        <v>864</v>
      </c>
      <c r="Q300" s="230"/>
      <c r="R300" s="136"/>
      <c r="S300" s="244" t="s">
        <v>259</v>
      </c>
      <c r="T300" s="137"/>
      <c r="U300" s="133"/>
    </row>
    <row r="301" spans="2:21" s="9" customFormat="1">
      <c r="B301" s="835"/>
      <c r="C301" s="836" t="s">
        <v>5975</v>
      </c>
      <c r="D301" s="370"/>
      <c r="E301" s="81" t="s">
        <v>1970</v>
      </c>
      <c r="F301" s="281"/>
      <c r="G301" s="4" t="s">
        <v>888</v>
      </c>
      <c r="H301" s="7" t="s">
        <v>858</v>
      </c>
      <c r="I301" s="4" t="s">
        <v>912</v>
      </c>
      <c r="J301" s="7" t="s">
        <v>2474</v>
      </c>
      <c r="K301" s="7" t="s">
        <v>880</v>
      </c>
      <c r="L301" s="7" t="s">
        <v>880</v>
      </c>
      <c r="M301" s="145" t="s">
        <v>893</v>
      </c>
      <c r="N301" s="180" t="s">
        <v>863</v>
      </c>
      <c r="O301" s="55"/>
      <c r="P301" s="107"/>
      <c r="Q301" s="15" t="s">
        <v>864</v>
      </c>
      <c r="R301" s="82"/>
      <c r="S301" s="241" t="s">
        <v>2134</v>
      </c>
      <c r="T301" s="129"/>
      <c r="U301" s="133"/>
    </row>
    <row r="302" spans="2:21" s="9" customFormat="1" ht="24">
      <c r="B302" s="835"/>
      <c r="C302" s="836" t="s">
        <v>5975</v>
      </c>
      <c r="D302" s="370"/>
      <c r="E302" s="483" t="s">
        <v>1415</v>
      </c>
      <c r="F302" s="484"/>
      <c r="G302" s="485" t="s">
        <v>1370</v>
      </c>
      <c r="H302" s="486" t="s">
        <v>858</v>
      </c>
      <c r="I302" s="485" t="s">
        <v>919</v>
      </c>
      <c r="J302" s="486" t="s">
        <v>2159</v>
      </c>
      <c r="K302" s="697" t="s">
        <v>936</v>
      </c>
      <c r="L302" s="697" t="s">
        <v>936</v>
      </c>
      <c r="M302" s="488"/>
      <c r="N302" s="489" t="s">
        <v>863</v>
      </c>
      <c r="O302" s="532"/>
      <c r="P302" s="490" t="s">
        <v>864</v>
      </c>
      <c r="Q302" s="491"/>
      <c r="R302" s="492"/>
      <c r="S302" s="493" t="s">
        <v>2122</v>
      </c>
      <c r="T302" s="496"/>
      <c r="U302" s="133"/>
    </row>
    <row r="303" spans="2:21" s="9" customFormat="1" ht="36">
      <c r="B303" s="835"/>
      <c r="C303" s="836" t="s">
        <v>5975</v>
      </c>
      <c r="D303" s="370"/>
      <c r="E303" s="81" t="s">
        <v>2475</v>
      </c>
      <c r="F303" s="281"/>
      <c r="G303" s="4" t="s">
        <v>950</v>
      </c>
      <c r="H303" s="7" t="s">
        <v>858</v>
      </c>
      <c r="I303" s="4" t="s">
        <v>2407</v>
      </c>
      <c r="J303" s="7" t="s">
        <v>952</v>
      </c>
      <c r="K303" s="7" t="s">
        <v>878</v>
      </c>
      <c r="L303" s="7" t="s">
        <v>878</v>
      </c>
      <c r="M303" s="145" t="s">
        <v>2176</v>
      </c>
      <c r="N303" s="180" t="s">
        <v>863</v>
      </c>
      <c r="O303" s="55"/>
      <c r="P303" s="107"/>
      <c r="Q303" s="15" t="s">
        <v>864</v>
      </c>
      <c r="R303" s="82"/>
      <c r="S303" s="241" t="s">
        <v>2122</v>
      </c>
      <c r="T303" s="129" t="s">
        <v>2408</v>
      </c>
      <c r="U303" s="133"/>
    </row>
    <row r="304" spans="2:21" s="9" customFormat="1" ht="24">
      <c r="B304" s="835"/>
      <c r="C304" s="836" t="s">
        <v>5978</v>
      </c>
      <c r="D304" s="370"/>
      <c r="E304" s="81" t="s">
        <v>1417</v>
      </c>
      <c r="F304" s="281"/>
      <c r="G304" s="4" t="s">
        <v>1419</v>
      </c>
      <c r="H304" s="7" t="s">
        <v>858</v>
      </c>
      <c r="I304" s="8" t="s">
        <v>876</v>
      </c>
      <c r="J304" s="7" t="s">
        <v>1420</v>
      </c>
      <c r="K304" s="16" t="s">
        <v>878</v>
      </c>
      <c r="L304" s="16" t="s">
        <v>878</v>
      </c>
      <c r="M304" s="152" t="s">
        <v>878</v>
      </c>
      <c r="N304" s="190" t="s">
        <v>863</v>
      </c>
      <c r="O304" s="152"/>
      <c r="P304" s="107" t="s">
        <v>864</v>
      </c>
      <c r="Q304" s="15"/>
      <c r="R304" s="82"/>
      <c r="S304" s="241" t="s">
        <v>2122</v>
      </c>
      <c r="T304" s="127"/>
      <c r="U304" s="133"/>
    </row>
    <row r="305" spans="2:21" s="9" customFormat="1" ht="72">
      <c r="B305" s="835"/>
      <c r="C305" s="836" t="s">
        <v>5975</v>
      </c>
      <c r="D305" s="370"/>
      <c r="E305" s="81" t="s">
        <v>1417</v>
      </c>
      <c r="F305" s="281"/>
      <c r="G305" s="4" t="s">
        <v>888</v>
      </c>
      <c r="H305" s="7" t="s">
        <v>858</v>
      </c>
      <c r="I305" s="4" t="s">
        <v>912</v>
      </c>
      <c r="J305" s="7" t="s">
        <v>2476</v>
      </c>
      <c r="K305" s="15" t="s">
        <v>892</v>
      </c>
      <c r="L305" s="15" t="s">
        <v>892</v>
      </c>
      <c r="M305" s="145" t="s">
        <v>893</v>
      </c>
      <c r="N305" s="180" t="s">
        <v>863</v>
      </c>
      <c r="O305" s="55"/>
      <c r="P305" s="107"/>
      <c r="Q305" s="15" t="s">
        <v>864</v>
      </c>
      <c r="R305" s="82"/>
      <c r="S305" s="241" t="s">
        <v>2134</v>
      </c>
      <c r="T305" s="129"/>
      <c r="U305" s="133"/>
    </row>
    <row r="306" spans="2:21" s="9" customFormat="1">
      <c r="B306" s="835"/>
      <c r="C306" s="836" t="s">
        <v>5974</v>
      </c>
      <c r="D306" s="370"/>
      <c r="E306" s="81" t="s">
        <v>1421</v>
      </c>
      <c r="F306" s="281"/>
      <c r="G306" s="4" t="s">
        <v>888</v>
      </c>
      <c r="H306" s="7" t="s">
        <v>858</v>
      </c>
      <c r="I306" s="8" t="s">
        <v>1018</v>
      </c>
      <c r="J306" s="7" t="s">
        <v>871</v>
      </c>
      <c r="K306" s="7" t="s">
        <v>872</v>
      </c>
      <c r="L306" s="7" t="s">
        <v>872</v>
      </c>
      <c r="M306" s="145" t="s">
        <v>872</v>
      </c>
      <c r="N306" s="180" t="s">
        <v>873</v>
      </c>
      <c r="O306" s="55"/>
      <c r="P306" s="107" t="s">
        <v>864</v>
      </c>
      <c r="Q306" s="15"/>
      <c r="R306" s="82"/>
      <c r="S306" s="241" t="s">
        <v>2122</v>
      </c>
      <c r="T306" s="127"/>
      <c r="U306" s="133"/>
    </row>
    <row r="307" spans="2:21" s="9" customFormat="1" ht="24">
      <c r="B307" s="835"/>
      <c r="C307" s="836" t="s">
        <v>5975</v>
      </c>
      <c r="D307" s="370"/>
      <c r="E307" s="483" t="s">
        <v>1422</v>
      </c>
      <c r="F307" s="484"/>
      <c r="G307" s="485" t="s">
        <v>1270</v>
      </c>
      <c r="H307" s="486" t="s">
        <v>858</v>
      </c>
      <c r="I307" s="485" t="s">
        <v>919</v>
      </c>
      <c r="J307" s="486" t="s">
        <v>2159</v>
      </c>
      <c r="K307" s="697" t="s">
        <v>936</v>
      </c>
      <c r="L307" s="697" t="s">
        <v>936</v>
      </c>
      <c r="M307" s="488"/>
      <c r="N307" s="489" t="s">
        <v>863</v>
      </c>
      <c r="O307" s="532"/>
      <c r="P307" s="490" t="s">
        <v>864</v>
      </c>
      <c r="Q307" s="491"/>
      <c r="R307" s="492"/>
      <c r="S307" s="493" t="s">
        <v>2122</v>
      </c>
      <c r="T307" s="496"/>
      <c r="U307" s="133"/>
    </row>
    <row r="308" spans="2:21" s="9" customFormat="1" ht="36">
      <c r="B308" s="835"/>
      <c r="C308" s="836" t="s">
        <v>5975</v>
      </c>
      <c r="D308" s="370"/>
      <c r="E308" s="483" t="s">
        <v>1423</v>
      </c>
      <c r="F308" s="484"/>
      <c r="G308" s="485" t="s">
        <v>1424</v>
      </c>
      <c r="H308" s="486" t="s">
        <v>858</v>
      </c>
      <c r="I308" s="485" t="s">
        <v>1806</v>
      </c>
      <c r="J308" s="486" t="s">
        <v>871</v>
      </c>
      <c r="K308" s="486" t="s">
        <v>872</v>
      </c>
      <c r="L308" s="486" t="s">
        <v>872</v>
      </c>
      <c r="M308" s="488" t="s">
        <v>872</v>
      </c>
      <c r="N308" s="489" t="s">
        <v>873</v>
      </c>
      <c r="O308" s="532"/>
      <c r="P308" s="490" t="s">
        <v>864</v>
      </c>
      <c r="Q308" s="491"/>
      <c r="R308" s="492"/>
      <c r="S308" s="493" t="s">
        <v>2122</v>
      </c>
      <c r="T308" s="500" t="s">
        <v>3110</v>
      </c>
      <c r="U308" s="133"/>
    </row>
    <row r="309" spans="2:21" s="9" customFormat="1" ht="36">
      <c r="B309" s="835"/>
      <c r="C309" s="836" t="s">
        <v>5975</v>
      </c>
      <c r="D309" s="370"/>
      <c r="E309" s="93" t="s">
        <v>2478</v>
      </c>
      <c r="F309" s="288"/>
      <c r="G309" s="71" t="s">
        <v>2479</v>
      </c>
      <c r="H309" s="72" t="s">
        <v>858</v>
      </c>
      <c r="I309" s="71" t="s">
        <v>1334</v>
      </c>
      <c r="J309" s="72" t="s">
        <v>2480</v>
      </c>
      <c r="K309" s="72" t="s">
        <v>880</v>
      </c>
      <c r="L309" s="72" t="s">
        <v>880</v>
      </c>
      <c r="M309" s="150" t="s">
        <v>881</v>
      </c>
      <c r="N309" s="186" t="s">
        <v>863</v>
      </c>
      <c r="O309" s="150" t="s">
        <v>2126</v>
      </c>
      <c r="P309" s="205"/>
      <c r="Q309" s="230"/>
      <c r="R309" s="136"/>
      <c r="S309" s="244" t="s">
        <v>2122</v>
      </c>
      <c r="T309" s="131" t="s">
        <v>2481</v>
      </c>
      <c r="U309" s="133"/>
    </row>
    <row r="310" spans="2:21" s="9" customFormat="1" ht="60">
      <c r="B310" s="835"/>
      <c r="C310" s="836" t="s">
        <v>5974</v>
      </c>
      <c r="D310" s="370"/>
      <c r="E310" s="81" t="s">
        <v>1426</v>
      </c>
      <c r="F310" s="281"/>
      <c r="G310" s="4" t="s">
        <v>857</v>
      </c>
      <c r="H310" s="7" t="s">
        <v>858</v>
      </c>
      <c r="I310" s="4" t="s">
        <v>859</v>
      </c>
      <c r="J310" s="7" t="s">
        <v>2853</v>
      </c>
      <c r="K310" s="53" t="s">
        <v>2121</v>
      </c>
      <c r="L310" s="53" t="s">
        <v>2121</v>
      </c>
      <c r="M310" s="145" t="s">
        <v>862</v>
      </c>
      <c r="N310" s="180" t="s">
        <v>863</v>
      </c>
      <c r="O310" s="55"/>
      <c r="P310" s="107"/>
      <c r="Q310" s="15" t="s">
        <v>864</v>
      </c>
      <c r="R310" s="82"/>
      <c r="S310" s="241" t="s">
        <v>2122</v>
      </c>
      <c r="T310" s="262" t="s">
        <v>2399</v>
      </c>
      <c r="U310" s="133"/>
    </row>
    <row r="311" spans="2:21" s="9" customFormat="1">
      <c r="B311" s="835" t="s">
        <v>5992</v>
      </c>
      <c r="C311" s="836" t="s">
        <v>5978</v>
      </c>
      <c r="D311" s="370"/>
      <c r="E311" s="81" t="s">
        <v>1427</v>
      </c>
      <c r="F311" s="281"/>
      <c r="G311" s="4" t="s">
        <v>930</v>
      </c>
      <c r="H311" s="7" t="s">
        <v>858</v>
      </c>
      <c r="I311" s="4" t="s">
        <v>928</v>
      </c>
      <c r="J311" s="7" t="s">
        <v>871</v>
      </c>
      <c r="K311" s="7" t="s">
        <v>872</v>
      </c>
      <c r="L311" s="7" t="s">
        <v>872</v>
      </c>
      <c r="M311" s="145" t="s">
        <v>872</v>
      </c>
      <c r="N311" s="180" t="s">
        <v>873</v>
      </c>
      <c r="O311" s="55"/>
      <c r="P311" s="107" t="s">
        <v>864</v>
      </c>
      <c r="Q311" s="15"/>
      <c r="R311" s="82"/>
      <c r="S311" s="241" t="s">
        <v>2122</v>
      </c>
      <c r="T311" s="127"/>
      <c r="U311" s="133"/>
    </row>
    <row r="312" spans="2:21" s="9" customFormat="1" ht="24">
      <c r="B312" s="835"/>
      <c r="C312" s="836" t="s">
        <v>5978</v>
      </c>
      <c r="D312" s="370"/>
      <c r="E312" s="483" t="s">
        <v>1428</v>
      </c>
      <c r="F312" s="484"/>
      <c r="G312" s="485" t="s">
        <v>898</v>
      </c>
      <c r="H312" s="486" t="s">
        <v>858</v>
      </c>
      <c r="I312" s="485" t="s">
        <v>876</v>
      </c>
      <c r="J312" s="486" t="s">
        <v>899</v>
      </c>
      <c r="K312" s="486" t="s">
        <v>899</v>
      </c>
      <c r="L312" s="486" t="s">
        <v>899</v>
      </c>
      <c r="M312" s="488" t="s">
        <v>921</v>
      </c>
      <c r="N312" s="543" t="s">
        <v>2143</v>
      </c>
      <c r="O312" s="532"/>
      <c r="P312" s="490"/>
      <c r="Q312" s="491" t="s">
        <v>864</v>
      </c>
      <c r="R312" s="492"/>
      <c r="S312" s="493" t="s">
        <v>2122</v>
      </c>
      <c r="T312" s="494" t="s">
        <v>2144</v>
      </c>
      <c r="U312" s="133"/>
    </row>
    <row r="313" spans="2:21" s="9" customFormat="1" ht="24">
      <c r="B313" s="835"/>
      <c r="C313" s="836" t="s">
        <v>5978</v>
      </c>
      <c r="D313" s="370"/>
      <c r="E313" s="81" t="s">
        <v>1428</v>
      </c>
      <c r="F313" s="281"/>
      <c r="G313" s="4" t="s">
        <v>1430</v>
      </c>
      <c r="H313" s="7" t="s">
        <v>858</v>
      </c>
      <c r="I313" s="4" t="s">
        <v>876</v>
      </c>
      <c r="J313" s="7" t="s">
        <v>871</v>
      </c>
      <c r="K313" s="7" t="s">
        <v>872</v>
      </c>
      <c r="L313" s="7" t="s">
        <v>872</v>
      </c>
      <c r="M313" s="145" t="s">
        <v>872</v>
      </c>
      <c r="N313" s="180" t="s">
        <v>873</v>
      </c>
      <c r="O313" s="55"/>
      <c r="P313" s="107" t="s">
        <v>864</v>
      </c>
      <c r="Q313" s="15"/>
      <c r="R313" s="82"/>
      <c r="S313" s="241" t="s">
        <v>2122</v>
      </c>
      <c r="T313" s="127"/>
      <c r="U313" s="133"/>
    </row>
    <row r="314" spans="2:21" s="9" customFormat="1">
      <c r="B314" s="835"/>
      <c r="C314" s="836" t="s">
        <v>5975</v>
      </c>
      <c r="D314" s="370"/>
      <c r="E314" s="81" t="s">
        <v>1428</v>
      </c>
      <c r="F314" s="281"/>
      <c r="G314" s="4" t="s">
        <v>2482</v>
      </c>
      <c r="H314" s="7" t="s">
        <v>858</v>
      </c>
      <c r="I314" s="4" t="s">
        <v>876</v>
      </c>
      <c r="J314" s="15" t="s">
        <v>2483</v>
      </c>
      <c r="K314" s="7" t="s">
        <v>880</v>
      </c>
      <c r="L314" s="7" t="s">
        <v>880</v>
      </c>
      <c r="M314" s="145" t="s">
        <v>881</v>
      </c>
      <c r="N314" s="180" t="s">
        <v>863</v>
      </c>
      <c r="O314" s="122" t="s">
        <v>2126</v>
      </c>
      <c r="P314" s="107"/>
      <c r="Q314" s="15" t="s">
        <v>864</v>
      </c>
      <c r="R314" s="82"/>
      <c r="S314" s="241" t="s">
        <v>2122</v>
      </c>
      <c r="T314" s="127"/>
      <c r="U314" s="133"/>
    </row>
    <row r="315" spans="2:21" s="9" customFormat="1">
      <c r="B315" s="835"/>
      <c r="C315" s="836" t="s">
        <v>5978</v>
      </c>
      <c r="D315" s="370"/>
      <c r="E315" s="81" t="s">
        <v>1428</v>
      </c>
      <c r="F315" s="281"/>
      <c r="G315" s="4" t="s">
        <v>1049</v>
      </c>
      <c r="H315" s="7" t="s">
        <v>858</v>
      </c>
      <c r="I315" s="8" t="s">
        <v>876</v>
      </c>
      <c r="J315" s="7" t="s">
        <v>871</v>
      </c>
      <c r="K315" s="7" t="s">
        <v>872</v>
      </c>
      <c r="L315" s="7" t="s">
        <v>872</v>
      </c>
      <c r="M315" s="145" t="s">
        <v>872</v>
      </c>
      <c r="N315" s="180" t="s">
        <v>873</v>
      </c>
      <c r="O315" s="55"/>
      <c r="P315" s="107" t="s">
        <v>864</v>
      </c>
      <c r="Q315" s="15"/>
      <c r="R315" s="82"/>
      <c r="S315" s="241" t="s">
        <v>2122</v>
      </c>
      <c r="T315" s="127"/>
      <c r="U315" s="133"/>
    </row>
    <row r="316" spans="2:21" s="9" customFormat="1" ht="36">
      <c r="B316" s="835"/>
      <c r="C316" s="836" t="s">
        <v>5978</v>
      </c>
      <c r="D316" s="370"/>
      <c r="E316" s="81" t="s">
        <v>1428</v>
      </c>
      <c r="F316" s="281"/>
      <c r="G316" s="4" t="s">
        <v>901</v>
      </c>
      <c r="H316" s="7" t="s">
        <v>858</v>
      </c>
      <c r="I316" s="4" t="s">
        <v>876</v>
      </c>
      <c r="J316" s="7" t="s">
        <v>2484</v>
      </c>
      <c r="K316" s="7" t="s">
        <v>872</v>
      </c>
      <c r="L316" s="7" t="s">
        <v>872</v>
      </c>
      <c r="M316" s="145" t="s">
        <v>872</v>
      </c>
      <c r="N316" s="180" t="s">
        <v>873</v>
      </c>
      <c r="O316" s="55"/>
      <c r="P316" s="107" t="s">
        <v>864</v>
      </c>
      <c r="Q316" s="15"/>
      <c r="R316" s="82"/>
      <c r="S316" s="241" t="s">
        <v>2122</v>
      </c>
      <c r="T316" s="127"/>
      <c r="U316" s="133"/>
    </row>
    <row r="317" spans="2:21" s="9" customFormat="1" ht="24">
      <c r="B317" s="835"/>
      <c r="C317" s="836" t="s">
        <v>5978</v>
      </c>
      <c r="D317" s="370"/>
      <c r="E317" s="81" t="s">
        <v>1428</v>
      </c>
      <c r="F317" s="281"/>
      <c r="G317" s="4" t="s">
        <v>2127</v>
      </c>
      <c r="H317" s="7" t="s">
        <v>858</v>
      </c>
      <c r="I317" s="4" t="s">
        <v>876</v>
      </c>
      <c r="J317" s="7" t="s">
        <v>877</v>
      </c>
      <c r="K317" s="7" t="s">
        <v>878</v>
      </c>
      <c r="L317" s="7" t="s">
        <v>878</v>
      </c>
      <c r="M317" s="145" t="s">
        <v>878</v>
      </c>
      <c r="N317" s="180" t="s">
        <v>863</v>
      </c>
      <c r="O317" s="122" t="s">
        <v>2126</v>
      </c>
      <c r="P317" s="107"/>
      <c r="Q317" s="15" t="s">
        <v>864</v>
      </c>
      <c r="R317" s="726"/>
      <c r="S317" s="241" t="s">
        <v>2122</v>
      </c>
      <c r="T317" s="737"/>
      <c r="U317" s="133"/>
    </row>
    <row r="318" spans="2:21" s="9" customFormat="1" ht="36">
      <c r="B318" s="835"/>
      <c r="C318" s="836" t="s">
        <v>5978</v>
      </c>
      <c r="D318" s="370"/>
      <c r="E318" s="81" t="s">
        <v>1428</v>
      </c>
      <c r="F318" s="281"/>
      <c r="G318" s="4" t="s">
        <v>1434</v>
      </c>
      <c r="H318" s="7" t="s">
        <v>858</v>
      </c>
      <c r="I318" s="4" t="s">
        <v>876</v>
      </c>
      <c r="J318" s="7" t="s">
        <v>2485</v>
      </c>
      <c r="K318" s="7" t="s">
        <v>872</v>
      </c>
      <c r="L318" s="7" t="s">
        <v>872</v>
      </c>
      <c r="M318" s="145" t="s">
        <v>872</v>
      </c>
      <c r="N318" s="180" t="s">
        <v>873</v>
      </c>
      <c r="O318" s="55"/>
      <c r="P318" s="107" t="s">
        <v>864</v>
      </c>
      <c r="Q318" s="15"/>
      <c r="R318" s="82"/>
      <c r="S318" s="241" t="s">
        <v>2122</v>
      </c>
      <c r="T318" s="127"/>
      <c r="U318" s="133"/>
    </row>
    <row r="319" spans="2:21" s="9" customFormat="1" ht="24">
      <c r="B319" s="835"/>
      <c r="C319" s="836" t="s">
        <v>5978</v>
      </c>
      <c r="D319" s="370"/>
      <c r="E319" s="81" t="s">
        <v>1428</v>
      </c>
      <c r="F319" s="281"/>
      <c r="G319" s="4" t="s">
        <v>1436</v>
      </c>
      <c r="H319" s="7" t="s">
        <v>858</v>
      </c>
      <c r="I319" s="4" t="s">
        <v>876</v>
      </c>
      <c r="J319" s="7" t="s">
        <v>2486</v>
      </c>
      <c r="K319" s="7" t="s">
        <v>878</v>
      </c>
      <c r="L319" s="7" t="s">
        <v>878</v>
      </c>
      <c r="M319" s="145" t="s">
        <v>878</v>
      </c>
      <c r="N319" s="180" t="s">
        <v>863</v>
      </c>
      <c r="O319" s="122" t="s">
        <v>2126</v>
      </c>
      <c r="P319" s="107" t="s">
        <v>864</v>
      </c>
      <c r="Q319" s="15"/>
      <c r="R319" s="82"/>
      <c r="S319" s="241" t="s">
        <v>2122</v>
      </c>
      <c r="T319" s="127"/>
      <c r="U319" s="133"/>
    </row>
    <row r="320" spans="2:21" s="9" customFormat="1" ht="36">
      <c r="B320" s="835"/>
      <c r="C320" s="836" t="s">
        <v>5978</v>
      </c>
      <c r="D320" s="370"/>
      <c r="E320" s="81" t="s">
        <v>1428</v>
      </c>
      <c r="F320" s="281"/>
      <c r="G320" s="4" t="s">
        <v>1376</v>
      </c>
      <c r="H320" s="7" t="s">
        <v>858</v>
      </c>
      <c r="I320" s="4" t="s">
        <v>876</v>
      </c>
      <c r="J320" s="7" t="s">
        <v>2489</v>
      </c>
      <c r="K320" s="7" t="s">
        <v>872</v>
      </c>
      <c r="L320" s="7" t="s">
        <v>872</v>
      </c>
      <c r="M320" s="145" t="s">
        <v>872</v>
      </c>
      <c r="N320" s="180" t="s">
        <v>873</v>
      </c>
      <c r="O320" s="145"/>
      <c r="P320" s="107" t="s">
        <v>864</v>
      </c>
      <c r="Q320" s="15"/>
      <c r="R320" s="82"/>
      <c r="S320" s="241" t="s">
        <v>2122</v>
      </c>
      <c r="T320" s="127"/>
      <c r="U320" s="133"/>
    </row>
    <row r="321" spans="2:21" s="9" customFormat="1">
      <c r="B321" s="835"/>
      <c r="C321" s="836" t="s">
        <v>5975</v>
      </c>
      <c r="D321" s="370"/>
      <c r="E321" s="81" t="s">
        <v>1439</v>
      </c>
      <c r="F321" s="281"/>
      <c r="G321" s="4" t="s">
        <v>1306</v>
      </c>
      <c r="H321" s="7" t="s">
        <v>858</v>
      </c>
      <c r="I321" s="4" t="s">
        <v>2142</v>
      </c>
      <c r="J321" s="15" t="s">
        <v>2490</v>
      </c>
      <c r="K321" s="7" t="s">
        <v>880</v>
      </c>
      <c r="L321" s="7" t="s">
        <v>880</v>
      </c>
      <c r="M321" s="145" t="s">
        <v>881</v>
      </c>
      <c r="N321" s="180" t="s">
        <v>863</v>
      </c>
      <c r="O321" s="122" t="s">
        <v>2126</v>
      </c>
      <c r="P321" s="107" t="s">
        <v>864</v>
      </c>
      <c r="Q321" s="15"/>
      <c r="R321" s="82"/>
      <c r="S321" s="241" t="s">
        <v>2122</v>
      </c>
      <c r="T321" s="127"/>
      <c r="U321" s="133"/>
    </row>
    <row r="322" spans="2:21" s="9" customFormat="1">
      <c r="B322" s="835"/>
      <c r="C322" s="836" t="s">
        <v>5975</v>
      </c>
      <c r="D322" s="370"/>
      <c r="E322" s="81" t="s">
        <v>1972</v>
      </c>
      <c r="F322" s="281"/>
      <c r="G322" s="4" t="s">
        <v>888</v>
      </c>
      <c r="H322" s="7" t="s">
        <v>858</v>
      </c>
      <c r="I322" s="4" t="s">
        <v>912</v>
      </c>
      <c r="J322" s="7" t="s">
        <v>2491</v>
      </c>
      <c r="K322" s="7" t="s">
        <v>1319</v>
      </c>
      <c r="L322" s="7" t="s">
        <v>880</v>
      </c>
      <c r="M322" s="145" t="s">
        <v>893</v>
      </c>
      <c r="N322" s="180" t="s">
        <v>863</v>
      </c>
      <c r="O322" s="122" t="s">
        <v>2126</v>
      </c>
      <c r="P322" s="107" t="s">
        <v>864</v>
      </c>
      <c r="Q322" s="15"/>
      <c r="R322" s="82"/>
      <c r="S322" s="241" t="s">
        <v>2134</v>
      </c>
      <c r="T322" s="129"/>
      <c r="U322" s="133"/>
    </row>
    <row r="323" spans="2:21" s="9" customFormat="1">
      <c r="B323" s="835"/>
      <c r="C323" s="836" t="s">
        <v>5978</v>
      </c>
      <c r="D323" s="370"/>
      <c r="E323" s="81" t="s">
        <v>2492</v>
      </c>
      <c r="F323" s="281"/>
      <c r="G323" s="4" t="s">
        <v>1442</v>
      </c>
      <c r="H323" s="7" t="s">
        <v>858</v>
      </c>
      <c r="I323" s="4" t="s">
        <v>928</v>
      </c>
      <c r="J323" s="7" t="s">
        <v>2493</v>
      </c>
      <c r="K323" s="16" t="s">
        <v>880</v>
      </c>
      <c r="L323" s="16" t="s">
        <v>880</v>
      </c>
      <c r="M323" s="145" t="s">
        <v>881</v>
      </c>
      <c r="N323" s="180" t="s">
        <v>968</v>
      </c>
      <c r="O323" s="55"/>
      <c r="P323" s="107"/>
      <c r="Q323" s="15" t="s">
        <v>864</v>
      </c>
      <c r="R323" s="82"/>
      <c r="S323" s="241" t="s">
        <v>2122</v>
      </c>
      <c r="T323" s="127"/>
      <c r="U323" s="133"/>
    </row>
    <row r="324" spans="2:21" s="9" customFormat="1" ht="24">
      <c r="B324" s="835"/>
      <c r="C324" s="836" t="s">
        <v>5978</v>
      </c>
      <c r="D324" s="370"/>
      <c r="E324" s="81" t="s">
        <v>1444</v>
      </c>
      <c r="F324" s="281"/>
      <c r="G324" s="4" t="s">
        <v>1445</v>
      </c>
      <c r="H324" s="7" t="s">
        <v>858</v>
      </c>
      <c r="I324" s="4" t="s">
        <v>928</v>
      </c>
      <c r="J324" s="15" t="s">
        <v>871</v>
      </c>
      <c r="K324" s="7" t="s">
        <v>872</v>
      </c>
      <c r="L324" s="7" t="s">
        <v>872</v>
      </c>
      <c r="M324" s="145" t="s">
        <v>872</v>
      </c>
      <c r="N324" s="180" t="s">
        <v>873</v>
      </c>
      <c r="O324" s="55"/>
      <c r="P324" s="107" t="s">
        <v>864</v>
      </c>
      <c r="Q324" s="15"/>
      <c r="R324" s="82"/>
      <c r="S324" s="241" t="s">
        <v>2122</v>
      </c>
      <c r="T324" s="127"/>
      <c r="U324" s="133"/>
    </row>
    <row r="325" spans="2:21" s="9" customFormat="1" ht="48">
      <c r="B325" s="835"/>
      <c r="C325" s="836" t="s">
        <v>5975</v>
      </c>
      <c r="D325" s="370"/>
      <c r="E325" s="81" t="s">
        <v>1446</v>
      </c>
      <c r="F325" s="281"/>
      <c r="G325" s="4" t="s">
        <v>930</v>
      </c>
      <c r="H325" s="7" t="s">
        <v>858</v>
      </c>
      <c r="I325" s="4" t="s">
        <v>928</v>
      </c>
      <c r="J325" s="7" t="s">
        <v>2494</v>
      </c>
      <c r="K325" s="16" t="s">
        <v>878</v>
      </c>
      <c r="L325" s="16" t="s">
        <v>878</v>
      </c>
      <c r="M325" s="145" t="s">
        <v>2176</v>
      </c>
      <c r="N325" s="180" t="s">
        <v>968</v>
      </c>
      <c r="O325" s="122" t="s">
        <v>2126</v>
      </c>
      <c r="P325" s="107"/>
      <c r="Q325" s="15" t="s">
        <v>864</v>
      </c>
      <c r="R325" s="82"/>
      <c r="S325" s="241" t="s">
        <v>2122</v>
      </c>
      <c r="T325" s="129" t="s">
        <v>2170</v>
      </c>
      <c r="U325" s="133"/>
    </row>
    <row r="326" spans="2:21" s="9" customFormat="1" ht="36">
      <c r="B326" s="835"/>
      <c r="C326" s="836"/>
      <c r="D326" s="370"/>
      <c r="E326" s="391" t="s">
        <v>2495</v>
      </c>
      <c r="F326" s="392"/>
      <c r="G326" s="393" t="s">
        <v>1449</v>
      </c>
      <c r="H326" s="394" t="s">
        <v>858</v>
      </c>
      <c r="I326" s="395" t="s">
        <v>1448</v>
      </c>
      <c r="J326" s="385" t="s">
        <v>2496</v>
      </c>
      <c r="K326" s="396" t="s">
        <v>878</v>
      </c>
      <c r="L326" s="396" t="s">
        <v>878</v>
      </c>
      <c r="M326" s="387" t="s">
        <v>2497</v>
      </c>
      <c r="N326" s="402" t="s">
        <v>863</v>
      </c>
      <c r="O326" s="387" t="s">
        <v>2498</v>
      </c>
      <c r="P326" s="403"/>
      <c r="Q326" s="394" t="s">
        <v>864</v>
      </c>
      <c r="R326" s="404"/>
      <c r="S326" s="412" t="s">
        <v>2122</v>
      </c>
      <c r="T326" s="413" t="s">
        <v>2499</v>
      </c>
      <c r="U326" s="133"/>
    </row>
    <row r="327" spans="2:21" s="9" customFormat="1" ht="24">
      <c r="B327" s="835"/>
      <c r="C327" s="836" t="s">
        <v>5974</v>
      </c>
      <c r="D327" s="370"/>
      <c r="E327" s="210" t="s">
        <v>2500</v>
      </c>
      <c r="F327" s="300"/>
      <c r="G327" s="206"/>
      <c r="H327" s="65" t="s">
        <v>858</v>
      </c>
      <c r="I327" s="211" t="s">
        <v>944</v>
      </c>
      <c r="J327" s="65" t="s">
        <v>871</v>
      </c>
      <c r="K327" s="65" t="s">
        <v>872</v>
      </c>
      <c r="L327" s="65" t="s">
        <v>872</v>
      </c>
      <c r="M327" s="146" t="s">
        <v>872</v>
      </c>
      <c r="N327" s="181" t="s">
        <v>873</v>
      </c>
      <c r="O327" s="197"/>
      <c r="P327" s="108" t="s">
        <v>864</v>
      </c>
      <c r="Q327" s="67"/>
      <c r="R327" s="118"/>
      <c r="S327" s="243" t="s">
        <v>2122</v>
      </c>
      <c r="T327" s="130" t="s">
        <v>2293</v>
      </c>
      <c r="U327" s="133"/>
    </row>
    <row r="328" spans="2:21" s="9" customFormat="1" ht="11.45" customHeight="1">
      <c r="B328" s="835"/>
      <c r="C328" s="836" t="s">
        <v>5974</v>
      </c>
      <c r="D328" s="370"/>
      <c r="E328" s="315" t="s">
        <v>2501</v>
      </c>
      <c r="F328" s="316" t="s">
        <v>2502</v>
      </c>
      <c r="G328" s="317" t="s">
        <v>2503</v>
      </c>
      <c r="H328" s="72" t="s">
        <v>2183</v>
      </c>
      <c r="I328" s="318" t="s">
        <v>259</v>
      </c>
      <c r="J328" s="72" t="s">
        <v>871</v>
      </c>
      <c r="K328" s="72" t="s">
        <v>872</v>
      </c>
      <c r="L328" s="72" t="s">
        <v>872</v>
      </c>
      <c r="M328" s="150" t="s">
        <v>872</v>
      </c>
      <c r="N328" s="186" t="s">
        <v>873</v>
      </c>
      <c r="O328" s="201"/>
      <c r="P328" s="205" t="s">
        <v>864</v>
      </c>
      <c r="Q328" s="230"/>
      <c r="R328" s="136"/>
      <c r="S328" s="244" t="s">
        <v>2504</v>
      </c>
      <c r="T328" s="131"/>
      <c r="U328" s="133"/>
    </row>
    <row r="329" spans="2:21" s="9" customFormat="1" ht="72">
      <c r="B329" s="835"/>
      <c r="C329" s="836" t="s">
        <v>5975</v>
      </c>
      <c r="D329" s="370"/>
      <c r="E329" s="81" t="s">
        <v>1974</v>
      </c>
      <c r="F329" s="281"/>
      <c r="G329" s="4" t="s">
        <v>888</v>
      </c>
      <c r="H329" s="7" t="s">
        <v>2174</v>
      </c>
      <c r="I329" s="4" t="s">
        <v>912</v>
      </c>
      <c r="J329" s="7" t="s">
        <v>3178</v>
      </c>
      <c r="K329" s="7" t="s">
        <v>2258</v>
      </c>
      <c r="L329" s="7" t="s">
        <v>2258</v>
      </c>
      <c r="M329" s="145" t="s">
        <v>893</v>
      </c>
      <c r="N329" s="180" t="s">
        <v>863</v>
      </c>
      <c r="O329" s="122" t="s">
        <v>2126</v>
      </c>
      <c r="P329" s="107"/>
      <c r="Q329" s="15" t="s">
        <v>864</v>
      </c>
      <c r="R329" s="82"/>
      <c r="S329" s="241" t="s">
        <v>2134</v>
      </c>
      <c r="T329" s="129"/>
      <c r="U329" s="133"/>
    </row>
    <row r="330" spans="2:21" s="9" customFormat="1">
      <c r="B330" s="835"/>
      <c r="C330" s="836" t="s">
        <v>5975</v>
      </c>
      <c r="D330" s="370"/>
      <c r="E330" s="81" t="s">
        <v>1976</v>
      </c>
      <c r="F330" s="281"/>
      <c r="G330" s="4" t="s">
        <v>888</v>
      </c>
      <c r="H330" s="7" t="s">
        <v>1069</v>
      </c>
      <c r="I330" s="4" t="s">
        <v>912</v>
      </c>
      <c r="J330" s="7" t="s">
        <v>2506</v>
      </c>
      <c r="K330" s="7" t="s">
        <v>1069</v>
      </c>
      <c r="L330" s="7" t="s">
        <v>1069</v>
      </c>
      <c r="M330" s="145" t="s">
        <v>893</v>
      </c>
      <c r="N330" s="180" t="s">
        <v>863</v>
      </c>
      <c r="O330" s="122" t="s">
        <v>2126</v>
      </c>
      <c r="P330" s="107"/>
      <c r="Q330" s="15" t="s">
        <v>864</v>
      </c>
      <c r="R330" s="82"/>
      <c r="S330" s="241" t="s">
        <v>2134</v>
      </c>
      <c r="T330" s="129"/>
      <c r="U330" s="133"/>
    </row>
    <row r="331" spans="2:21" s="9" customFormat="1" ht="36">
      <c r="B331" s="835"/>
      <c r="C331" s="836" t="s">
        <v>5975</v>
      </c>
      <c r="D331" s="370"/>
      <c r="E331" s="81" t="s">
        <v>1453</v>
      </c>
      <c r="F331" s="281"/>
      <c r="G331" s="4" t="s">
        <v>1454</v>
      </c>
      <c r="H331" s="7" t="s">
        <v>858</v>
      </c>
      <c r="I331" s="4" t="s">
        <v>965</v>
      </c>
      <c r="J331" s="7" t="s">
        <v>966</v>
      </c>
      <c r="K331" s="16" t="s">
        <v>936</v>
      </c>
      <c r="L331" s="16" t="s">
        <v>936</v>
      </c>
      <c r="M331" s="151" t="s">
        <v>967</v>
      </c>
      <c r="N331" s="188" t="s">
        <v>968</v>
      </c>
      <c r="O331" s="122" t="s">
        <v>2126</v>
      </c>
      <c r="P331" s="107"/>
      <c r="Q331" s="15" t="s">
        <v>864</v>
      </c>
      <c r="R331" s="82"/>
      <c r="S331" s="241" t="s">
        <v>2122</v>
      </c>
      <c r="T331" s="127"/>
      <c r="U331" s="133"/>
    </row>
    <row r="332" spans="2:21" s="9" customFormat="1" ht="24">
      <c r="B332" s="835"/>
      <c r="C332" s="836" t="s">
        <v>5975</v>
      </c>
      <c r="D332" s="370"/>
      <c r="E332" s="81" t="s">
        <v>1455</v>
      </c>
      <c r="F332" s="281"/>
      <c r="G332" s="4" t="s">
        <v>959</v>
      </c>
      <c r="H332" s="7" t="s">
        <v>858</v>
      </c>
      <c r="I332" s="4" t="s">
        <v>1456</v>
      </c>
      <c r="J332" s="7" t="s">
        <v>1457</v>
      </c>
      <c r="K332" s="7" t="s">
        <v>878</v>
      </c>
      <c r="L332" s="7" t="s">
        <v>878</v>
      </c>
      <c r="M332" s="145" t="s">
        <v>878</v>
      </c>
      <c r="N332" s="180" t="s">
        <v>863</v>
      </c>
      <c r="O332" s="122"/>
      <c r="P332" s="107"/>
      <c r="Q332" s="15" t="s">
        <v>864</v>
      </c>
      <c r="R332" s="82"/>
      <c r="S332" s="241" t="s">
        <v>2122</v>
      </c>
      <c r="T332" s="127"/>
      <c r="U332" s="133"/>
    </row>
    <row r="333" spans="2:21" s="9" customFormat="1">
      <c r="B333" s="835"/>
      <c r="C333" s="836" t="s">
        <v>5975</v>
      </c>
      <c r="D333" s="370"/>
      <c r="E333" s="81" t="s">
        <v>1458</v>
      </c>
      <c r="F333" s="281"/>
      <c r="G333" s="4" t="s">
        <v>1459</v>
      </c>
      <c r="H333" s="7" t="s">
        <v>1069</v>
      </c>
      <c r="I333" s="4" t="s">
        <v>912</v>
      </c>
      <c r="J333" s="7" t="s">
        <v>2507</v>
      </c>
      <c r="K333" s="7" t="s">
        <v>1069</v>
      </c>
      <c r="L333" s="7" t="s">
        <v>1069</v>
      </c>
      <c r="M333" s="145" t="s">
        <v>893</v>
      </c>
      <c r="N333" s="180" t="s">
        <v>863</v>
      </c>
      <c r="O333" s="122" t="s">
        <v>2126</v>
      </c>
      <c r="P333" s="107"/>
      <c r="Q333" s="15" t="s">
        <v>864</v>
      </c>
      <c r="R333" s="82"/>
      <c r="S333" s="241" t="s">
        <v>2134</v>
      </c>
      <c r="T333" s="129"/>
      <c r="U333" s="133"/>
    </row>
    <row r="334" spans="2:21" s="9" customFormat="1" ht="24">
      <c r="B334" s="835"/>
      <c r="C334" s="836" t="s">
        <v>5978</v>
      </c>
      <c r="D334" s="370"/>
      <c r="E334" s="81" t="s">
        <v>1458</v>
      </c>
      <c r="F334" s="281"/>
      <c r="G334" s="4" t="s">
        <v>1306</v>
      </c>
      <c r="H334" s="7" t="s">
        <v>858</v>
      </c>
      <c r="I334" s="4" t="s">
        <v>2508</v>
      </c>
      <c r="J334" s="7" t="s">
        <v>871</v>
      </c>
      <c r="K334" s="7" t="s">
        <v>872</v>
      </c>
      <c r="L334" s="7" t="s">
        <v>872</v>
      </c>
      <c r="M334" s="145" t="s">
        <v>872</v>
      </c>
      <c r="N334" s="180" t="s">
        <v>873</v>
      </c>
      <c r="O334" s="55"/>
      <c r="P334" s="107" t="s">
        <v>864</v>
      </c>
      <c r="Q334" s="15"/>
      <c r="R334" s="82"/>
      <c r="S334" s="241" t="s">
        <v>2122</v>
      </c>
      <c r="T334" s="127"/>
      <c r="U334" s="133"/>
    </row>
    <row r="335" spans="2:21" s="9" customFormat="1">
      <c r="B335" s="835"/>
      <c r="C335" s="836" t="s">
        <v>5975</v>
      </c>
      <c r="D335" s="370"/>
      <c r="E335" s="81" t="s">
        <v>1463</v>
      </c>
      <c r="F335" s="281"/>
      <c r="G335" s="4" t="s">
        <v>1464</v>
      </c>
      <c r="H335" s="7" t="s">
        <v>858</v>
      </c>
      <c r="I335" s="4" t="s">
        <v>1064</v>
      </c>
      <c r="J335" s="7" t="s">
        <v>2509</v>
      </c>
      <c r="K335" s="7" t="s">
        <v>880</v>
      </c>
      <c r="L335" s="7" t="s">
        <v>880</v>
      </c>
      <c r="M335" s="145" t="s">
        <v>881</v>
      </c>
      <c r="N335" s="180" t="s">
        <v>863</v>
      </c>
      <c r="O335" s="122" t="s">
        <v>2126</v>
      </c>
      <c r="P335" s="107" t="s">
        <v>864</v>
      </c>
      <c r="Q335" s="15"/>
      <c r="R335" s="109"/>
      <c r="S335" s="241" t="s">
        <v>2122</v>
      </c>
      <c r="T335" s="133"/>
      <c r="U335" s="133"/>
    </row>
    <row r="336" spans="2:21" s="9" customFormat="1" ht="24">
      <c r="B336" s="835"/>
      <c r="C336" s="836" t="s">
        <v>5978</v>
      </c>
      <c r="D336" s="370"/>
      <c r="E336" s="81" t="s">
        <v>1466</v>
      </c>
      <c r="F336" s="281"/>
      <c r="G336" s="4" t="s">
        <v>1467</v>
      </c>
      <c r="H336" s="7" t="s">
        <v>858</v>
      </c>
      <c r="I336" s="4" t="s">
        <v>1358</v>
      </c>
      <c r="J336" s="16" t="s">
        <v>899</v>
      </c>
      <c r="K336" s="16" t="s">
        <v>899</v>
      </c>
      <c r="L336" s="16" t="s">
        <v>899</v>
      </c>
      <c r="M336" s="145"/>
      <c r="N336" s="180" t="s">
        <v>968</v>
      </c>
      <c r="O336" s="55"/>
      <c r="P336" s="107" t="s">
        <v>864</v>
      </c>
      <c r="Q336" s="15"/>
      <c r="R336" s="82"/>
      <c r="S336" s="241" t="s">
        <v>2122</v>
      </c>
      <c r="T336" s="127"/>
      <c r="U336" s="133"/>
    </row>
    <row r="337" spans="2:21" s="9" customFormat="1" ht="36">
      <c r="B337" s="835"/>
      <c r="C337" s="836" t="s">
        <v>5975</v>
      </c>
      <c r="D337" s="370"/>
      <c r="E337" s="81" t="s">
        <v>1466</v>
      </c>
      <c r="F337" s="281"/>
      <c r="G337" s="4" t="s">
        <v>888</v>
      </c>
      <c r="H337" s="7" t="s">
        <v>858</v>
      </c>
      <c r="I337" s="4" t="s">
        <v>1358</v>
      </c>
      <c r="J337" s="7" t="s">
        <v>966</v>
      </c>
      <c r="K337" s="7" t="s">
        <v>936</v>
      </c>
      <c r="L337" s="7" t="s">
        <v>936</v>
      </c>
      <c r="M337" s="145" t="s">
        <v>1202</v>
      </c>
      <c r="N337" s="180" t="s">
        <v>968</v>
      </c>
      <c r="O337" s="55"/>
      <c r="P337" s="107"/>
      <c r="Q337" s="15"/>
      <c r="R337" s="82" t="s">
        <v>864</v>
      </c>
      <c r="S337" s="241" t="s">
        <v>2122</v>
      </c>
      <c r="T337" s="127"/>
      <c r="U337" s="133"/>
    </row>
    <row r="338" spans="2:21" s="9" customFormat="1" ht="36">
      <c r="B338" s="835"/>
      <c r="C338" s="836" t="s">
        <v>5975</v>
      </c>
      <c r="D338" s="370"/>
      <c r="E338" s="81" t="s">
        <v>1466</v>
      </c>
      <c r="F338" s="281"/>
      <c r="G338" s="4" t="s">
        <v>1469</v>
      </c>
      <c r="H338" s="7" t="s">
        <v>858</v>
      </c>
      <c r="I338" s="4" t="s">
        <v>1358</v>
      </c>
      <c r="J338" s="7" t="s">
        <v>966</v>
      </c>
      <c r="K338" s="7" t="s">
        <v>936</v>
      </c>
      <c r="L338" s="7" t="s">
        <v>936</v>
      </c>
      <c r="M338" s="145" t="s">
        <v>1202</v>
      </c>
      <c r="N338" s="180" t="s">
        <v>968</v>
      </c>
      <c r="O338" s="55"/>
      <c r="P338" s="107" t="s">
        <v>864</v>
      </c>
      <c r="Q338" s="15"/>
      <c r="R338" s="82"/>
      <c r="S338" s="241" t="s">
        <v>2122</v>
      </c>
      <c r="T338" s="129" t="s">
        <v>2510</v>
      </c>
      <c r="U338" s="133"/>
    </row>
    <row r="339" spans="2:21" s="9" customFormat="1" ht="24">
      <c r="B339" s="835"/>
      <c r="C339" s="836" t="s">
        <v>5975</v>
      </c>
      <c r="D339" s="370"/>
      <c r="E339" s="81" t="s">
        <v>1473</v>
      </c>
      <c r="F339" s="281"/>
      <c r="G339" s="4" t="s">
        <v>888</v>
      </c>
      <c r="H339" s="7" t="s">
        <v>858</v>
      </c>
      <c r="I339" s="4" t="s">
        <v>912</v>
      </c>
      <c r="J339" s="7" t="s">
        <v>2511</v>
      </c>
      <c r="K339" s="7" t="s">
        <v>872</v>
      </c>
      <c r="L339" s="7" t="s">
        <v>872</v>
      </c>
      <c r="M339" s="145" t="s">
        <v>893</v>
      </c>
      <c r="N339" s="180" t="s">
        <v>873</v>
      </c>
      <c r="O339" s="55"/>
      <c r="P339" s="107"/>
      <c r="Q339" s="15" t="s">
        <v>864</v>
      </c>
      <c r="R339" s="82"/>
      <c r="S339" s="241" t="s">
        <v>2134</v>
      </c>
      <c r="T339" s="129"/>
      <c r="U339" s="133"/>
    </row>
    <row r="340" spans="2:21" s="9" customFormat="1" ht="24">
      <c r="B340" s="835"/>
      <c r="C340" s="836" t="s">
        <v>5974</v>
      </c>
      <c r="D340" s="370"/>
      <c r="E340" s="483" t="s">
        <v>2512</v>
      </c>
      <c r="F340" s="484"/>
      <c r="G340" s="485" t="s">
        <v>1134</v>
      </c>
      <c r="H340" s="486" t="s">
        <v>858</v>
      </c>
      <c r="I340" s="485" t="s">
        <v>944</v>
      </c>
      <c r="J340" s="486" t="s">
        <v>2159</v>
      </c>
      <c r="K340" s="697" t="s">
        <v>936</v>
      </c>
      <c r="L340" s="697" t="s">
        <v>936</v>
      </c>
      <c r="M340" s="488"/>
      <c r="N340" s="489" t="s">
        <v>968</v>
      </c>
      <c r="O340" s="532"/>
      <c r="P340" s="490" t="s">
        <v>864</v>
      </c>
      <c r="Q340" s="491"/>
      <c r="R340" s="492"/>
      <c r="S340" s="493" t="s">
        <v>2122</v>
      </c>
      <c r="T340" s="494"/>
      <c r="U340" s="133"/>
    </row>
    <row r="341" spans="2:21" s="9" customFormat="1" ht="24">
      <c r="B341" s="835"/>
      <c r="C341" s="836" t="s">
        <v>5975</v>
      </c>
      <c r="D341" s="370"/>
      <c r="E341" s="483" t="s">
        <v>1475</v>
      </c>
      <c r="F341" s="484"/>
      <c r="G341" s="485" t="s">
        <v>1370</v>
      </c>
      <c r="H341" s="486" t="s">
        <v>858</v>
      </c>
      <c r="I341" s="485" t="s">
        <v>919</v>
      </c>
      <c r="J341" s="486" t="s">
        <v>2159</v>
      </c>
      <c r="K341" s="697" t="s">
        <v>936</v>
      </c>
      <c r="L341" s="697" t="s">
        <v>936</v>
      </c>
      <c r="M341" s="488"/>
      <c r="N341" s="489" t="s">
        <v>863</v>
      </c>
      <c r="O341" s="532"/>
      <c r="P341" s="490" t="s">
        <v>864</v>
      </c>
      <c r="Q341" s="491"/>
      <c r="R341" s="492"/>
      <c r="S341" s="493" t="s">
        <v>2122</v>
      </c>
      <c r="T341" s="496"/>
      <c r="U341" s="133"/>
    </row>
    <row r="342" spans="2:21" s="9" customFormat="1">
      <c r="B342" s="835"/>
      <c r="C342" s="836" t="s">
        <v>5975</v>
      </c>
      <c r="D342" s="370"/>
      <c r="E342" s="81" t="s">
        <v>1978</v>
      </c>
      <c r="F342" s="281"/>
      <c r="G342" s="4" t="s">
        <v>888</v>
      </c>
      <c r="H342" s="7" t="s">
        <v>1069</v>
      </c>
      <c r="I342" s="4" t="s">
        <v>912</v>
      </c>
      <c r="J342" s="7" t="s">
        <v>2513</v>
      </c>
      <c r="K342" s="7" t="s">
        <v>1069</v>
      </c>
      <c r="L342" s="7" t="s">
        <v>1069</v>
      </c>
      <c r="M342" s="145" t="s">
        <v>893</v>
      </c>
      <c r="N342" s="180" t="s">
        <v>863</v>
      </c>
      <c r="O342" s="122" t="s">
        <v>2126</v>
      </c>
      <c r="P342" s="107"/>
      <c r="Q342" s="15" t="s">
        <v>864</v>
      </c>
      <c r="R342" s="82"/>
      <c r="S342" s="241" t="s">
        <v>2134</v>
      </c>
      <c r="T342" s="129"/>
      <c r="U342" s="133"/>
    </row>
    <row r="343" spans="2:21" s="9" customFormat="1">
      <c r="B343" s="835"/>
      <c r="C343" s="836" t="s">
        <v>5974</v>
      </c>
      <c r="D343" s="370"/>
      <c r="E343" s="81" t="s">
        <v>1476</v>
      </c>
      <c r="F343" s="281"/>
      <c r="G343" s="4" t="s">
        <v>1056</v>
      </c>
      <c r="H343" s="7" t="s">
        <v>858</v>
      </c>
      <c r="I343" s="4" t="s">
        <v>1057</v>
      </c>
      <c r="J343" s="7" t="s">
        <v>871</v>
      </c>
      <c r="K343" s="16" t="s">
        <v>872</v>
      </c>
      <c r="L343" s="7" t="s">
        <v>872</v>
      </c>
      <c r="M343" s="145" t="s">
        <v>872</v>
      </c>
      <c r="N343" s="180" t="s">
        <v>873</v>
      </c>
      <c r="O343" s="55"/>
      <c r="P343" s="107" t="s">
        <v>864</v>
      </c>
      <c r="Q343" s="15"/>
      <c r="R343" s="82"/>
      <c r="S343" s="241" t="s">
        <v>2122</v>
      </c>
      <c r="T343" s="127"/>
      <c r="U343" s="133"/>
    </row>
    <row r="344" spans="2:21" s="9" customFormat="1" ht="24">
      <c r="B344" s="835"/>
      <c r="C344" s="836" t="s">
        <v>5975</v>
      </c>
      <c r="D344" s="370"/>
      <c r="E344" s="89" t="s">
        <v>2514</v>
      </c>
      <c r="F344" s="284"/>
      <c r="G344" s="64" t="s">
        <v>946</v>
      </c>
      <c r="H344" s="65" t="s">
        <v>858</v>
      </c>
      <c r="I344" s="64" t="s">
        <v>909</v>
      </c>
      <c r="J344" s="65" t="s">
        <v>2515</v>
      </c>
      <c r="K344" s="65" t="s">
        <v>1207</v>
      </c>
      <c r="L344" s="65" t="s">
        <v>1207</v>
      </c>
      <c r="M344" s="146" t="s">
        <v>1208</v>
      </c>
      <c r="N344" s="181" t="s">
        <v>863</v>
      </c>
      <c r="O344" s="123" t="s">
        <v>2126</v>
      </c>
      <c r="P344" s="108" t="s">
        <v>864</v>
      </c>
      <c r="Q344" s="67"/>
      <c r="R344" s="118"/>
      <c r="S344" s="243" t="s">
        <v>2122</v>
      </c>
      <c r="T344" s="156"/>
      <c r="U344" s="133"/>
    </row>
    <row r="345" spans="2:21" s="9" customFormat="1" ht="24">
      <c r="B345" s="835"/>
      <c r="C345" s="836" t="s">
        <v>5974</v>
      </c>
      <c r="D345" s="370"/>
      <c r="E345" s="50" t="s">
        <v>2516</v>
      </c>
      <c r="F345" s="297"/>
      <c r="G345" s="47" t="s">
        <v>970</v>
      </c>
      <c r="H345" s="7" t="s">
        <v>858</v>
      </c>
      <c r="I345" s="4" t="s">
        <v>931</v>
      </c>
      <c r="J345" s="7" t="s">
        <v>871</v>
      </c>
      <c r="K345" s="7" t="s">
        <v>872</v>
      </c>
      <c r="L345" s="7" t="s">
        <v>872</v>
      </c>
      <c r="M345" s="145" t="s">
        <v>872</v>
      </c>
      <c r="N345" s="180" t="s">
        <v>873</v>
      </c>
      <c r="O345" s="55"/>
      <c r="P345" s="107" t="s">
        <v>864</v>
      </c>
      <c r="Q345" s="15"/>
      <c r="R345" s="82"/>
      <c r="S345" s="241" t="s">
        <v>2122</v>
      </c>
      <c r="T345" s="127"/>
      <c r="U345" s="133"/>
    </row>
    <row r="346" spans="2:21" s="9" customFormat="1" ht="24">
      <c r="B346" s="835"/>
      <c r="C346" s="836" t="s">
        <v>5974</v>
      </c>
      <c r="D346" s="370"/>
      <c r="E346" s="81" t="s">
        <v>1477</v>
      </c>
      <c r="F346" s="281"/>
      <c r="G346" s="4" t="s">
        <v>857</v>
      </c>
      <c r="H346" s="7" t="s">
        <v>858</v>
      </c>
      <c r="I346" s="4" t="s">
        <v>859</v>
      </c>
      <c r="J346" s="7" t="s">
        <v>871</v>
      </c>
      <c r="K346" s="16" t="s">
        <v>872</v>
      </c>
      <c r="L346" s="7" t="s">
        <v>872</v>
      </c>
      <c r="M346" s="145" t="s">
        <v>872</v>
      </c>
      <c r="N346" s="180" t="s">
        <v>873</v>
      </c>
      <c r="O346" s="55"/>
      <c r="P346" s="107" t="s">
        <v>864</v>
      </c>
      <c r="Q346" s="15"/>
      <c r="R346" s="82"/>
      <c r="S346" s="241" t="s">
        <v>2122</v>
      </c>
      <c r="T346" s="262"/>
      <c r="U346" s="133"/>
    </row>
    <row r="347" spans="2:21" s="9" customFormat="1" ht="23.1" customHeight="1">
      <c r="B347" s="835"/>
      <c r="C347" s="836" t="s">
        <v>5974</v>
      </c>
      <c r="D347" s="370"/>
      <c r="E347" s="93" t="s">
        <v>2517</v>
      </c>
      <c r="F347" s="288" t="s">
        <v>2518</v>
      </c>
      <c r="G347" s="71" t="s">
        <v>2471</v>
      </c>
      <c r="H347" s="72" t="s">
        <v>858</v>
      </c>
      <c r="I347" s="71" t="s">
        <v>259</v>
      </c>
      <c r="J347" s="72" t="s">
        <v>871</v>
      </c>
      <c r="K347" s="72" t="s">
        <v>872</v>
      </c>
      <c r="L347" s="72" t="s">
        <v>872</v>
      </c>
      <c r="M347" s="150" t="s">
        <v>872</v>
      </c>
      <c r="N347" s="186" t="s">
        <v>873</v>
      </c>
      <c r="O347" s="201"/>
      <c r="P347" s="205"/>
      <c r="Q347" s="230"/>
      <c r="R347" s="136"/>
      <c r="S347" s="244" t="s">
        <v>259</v>
      </c>
      <c r="T347" s="327"/>
      <c r="U347" s="133"/>
    </row>
    <row r="348" spans="2:21" s="9" customFormat="1" ht="24">
      <c r="B348" s="835"/>
      <c r="C348" s="836" t="s">
        <v>5978</v>
      </c>
      <c r="D348" s="370"/>
      <c r="E348" s="81" t="s">
        <v>1479</v>
      </c>
      <c r="F348" s="281"/>
      <c r="G348" s="4" t="s">
        <v>1481</v>
      </c>
      <c r="H348" s="7" t="s">
        <v>858</v>
      </c>
      <c r="I348" s="4" t="s">
        <v>928</v>
      </c>
      <c r="J348" s="7" t="s">
        <v>899</v>
      </c>
      <c r="K348" s="7" t="s">
        <v>899</v>
      </c>
      <c r="L348" s="7" t="s">
        <v>899</v>
      </c>
      <c r="M348" s="145"/>
      <c r="N348" s="180" t="s">
        <v>863</v>
      </c>
      <c r="O348" s="55"/>
      <c r="P348" s="107"/>
      <c r="Q348" s="15" t="s">
        <v>864</v>
      </c>
      <c r="R348" s="82"/>
      <c r="S348" s="241" t="s">
        <v>2122</v>
      </c>
      <c r="T348" s="127"/>
      <c r="U348" s="133"/>
    </row>
    <row r="349" spans="2:21" s="9" customFormat="1" ht="96">
      <c r="B349" s="835"/>
      <c r="C349" s="836" t="s">
        <v>5975</v>
      </c>
      <c r="D349" s="370"/>
      <c r="E349" s="81" t="s">
        <v>1479</v>
      </c>
      <c r="F349" s="281"/>
      <c r="G349" s="4" t="s">
        <v>888</v>
      </c>
      <c r="H349" s="7" t="s">
        <v>2519</v>
      </c>
      <c r="I349" s="4" t="s">
        <v>912</v>
      </c>
      <c r="J349" s="7" t="s">
        <v>2520</v>
      </c>
      <c r="K349" s="7" t="s">
        <v>2521</v>
      </c>
      <c r="L349" s="7" t="s">
        <v>2521</v>
      </c>
      <c r="M349" s="145" t="s">
        <v>893</v>
      </c>
      <c r="N349" s="180" t="s">
        <v>863</v>
      </c>
      <c r="O349" s="122" t="s">
        <v>2126</v>
      </c>
      <c r="P349" s="107"/>
      <c r="Q349" s="15" t="s">
        <v>864</v>
      </c>
      <c r="R349" s="82"/>
      <c r="S349" s="241" t="s">
        <v>2134</v>
      </c>
      <c r="T349" s="129"/>
      <c r="U349" s="133"/>
    </row>
    <row r="350" spans="2:21" s="9" customFormat="1" ht="36">
      <c r="B350" s="835"/>
      <c r="C350" s="836" t="s">
        <v>5975</v>
      </c>
      <c r="D350" s="370"/>
      <c r="E350" s="497" t="s">
        <v>1980</v>
      </c>
      <c r="F350" s="498"/>
      <c r="G350" s="485" t="s">
        <v>888</v>
      </c>
      <c r="H350" s="486" t="s">
        <v>858</v>
      </c>
      <c r="I350" s="542" t="s">
        <v>912</v>
      </c>
      <c r="J350" s="486" t="s">
        <v>3011</v>
      </c>
      <c r="K350" s="486" t="s">
        <v>880</v>
      </c>
      <c r="L350" s="486" t="s">
        <v>880</v>
      </c>
      <c r="M350" s="488" t="s">
        <v>893</v>
      </c>
      <c r="N350" s="489" t="s">
        <v>863</v>
      </c>
      <c r="O350" s="499" t="s">
        <v>2126</v>
      </c>
      <c r="P350" s="490"/>
      <c r="Q350" s="491" t="s">
        <v>864</v>
      </c>
      <c r="R350" s="492"/>
      <c r="S350" s="493" t="s">
        <v>2134</v>
      </c>
      <c r="T350" s="494" t="s">
        <v>6004</v>
      </c>
      <c r="U350" s="807"/>
    </row>
    <row r="351" spans="2:21" s="9" customFormat="1" ht="24">
      <c r="B351" s="835"/>
      <c r="C351" s="836" t="s">
        <v>5974</v>
      </c>
      <c r="D351" s="370"/>
      <c r="E351" s="81" t="s">
        <v>1482</v>
      </c>
      <c r="F351" s="281"/>
      <c r="G351" s="4" t="s">
        <v>2524</v>
      </c>
      <c r="H351" s="7" t="s">
        <v>858</v>
      </c>
      <c r="I351" s="4" t="s">
        <v>2525</v>
      </c>
      <c r="J351" s="7" t="s">
        <v>871</v>
      </c>
      <c r="K351" s="16" t="s">
        <v>872</v>
      </c>
      <c r="L351" s="7" t="s">
        <v>872</v>
      </c>
      <c r="M351" s="145" t="s">
        <v>872</v>
      </c>
      <c r="N351" s="180" t="s">
        <v>873</v>
      </c>
      <c r="O351" s="55"/>
      <c r="P351" s="107" t="s">
        <v>864</v>
      </c>
      <c r="Q351" s="15"/>
      <c r="R351" s="82"/>
      <c r="S351" s="241" t="s">
        <v>2122</v>
      </c>
      <c r="T351" s="127"/>
      <c r="U351" s="133"/>
    </row>
    <row r="352" spans="2:21" s="9" customFormat="1" ht="24">
      <c r="B352" s="835"/>
      <c r="C352" s="836" t="s">
        <v>5974</v>
      </c>
      <c r="D352" s="370"/>
      <c r="E352" s="102" t="s">
        <v>1484</v>
      </c>
      <c r="F352" s="291"/>
      <c r="G352" s="4" t="s">
        <v>857</v>
      </c>
      <c r="H352" s="7" t="s">
        <v>858</v>
      </c>
      <c r="I352" s="4" t="s">
        <v>859</v>
      </c>
      <c r="J352" s="7" t="s">
        <v>871</v>
      </c>
      <c r="K352" s="7" t="s">
        <v>872</v>
      </c>
      <c r="L352" s="7" t="s">
        <v>872</v>
      </c>
      <c r="M352" s="145" t="s">
        <v>872</v>
      </c>
      <c r="N352" s="180" t="s">
        <v>873</v>
      </c>
      <c r="O352" s="55"/>
      <c r="P352" s="107"/>
      <c r="Q352" s="15" t="s">
        <v>864</v>
      </c>
      <c r="R352" s="82"/>
      <c r="S352" s="241" t="s">
        <v>2122</v>
      </c>
      <c r="T352" s="262"/>
      <c r="U352" s="133"/>
    </row>
    <row r="353" spans="2:21" customFormat="1" ht="15">
      <c r="B353" s="98"/>
      <c r="C353" s="837" t="s">
        <v>5975</v>
      </c>
      <c r="D353" s="371"/>
      <c r="E353" s="81" t="s">
        <v>1485</v>
      </c>
      <c r="F353" s="281"/>
      <c r="G353" s="4" t="s">
        <v>1103</v>
      </c>
      <c r="H353" s="7" t="s">
        <v>858</v>
      </c>
      <c r="I353" s="4" t="s">
        <v>1104</v>
      </c>
      <c r="J353" s="16" t="s">
        <v>2526</v>
      </c>
      <c r="K353" s="7" t="s">
        <v>880</v>
      </c>
      <c r="L353" s="7" t="s">
        <v>880</v>
      </c>
      <c r="M353" s="145" t="s">
        <v>881</v>
      </c>
      <c r="N353" s="180" t="s">
        <v>863</v>
      </c>
      <c r="O353" s="122" t="s">
        <v>2126</v>
      </c>
      <c r="P353" s="107" t="s">
        <v>864</v>
      </c>
      <c r="Q353" s="15"/>
      <c r="R353" s="109"/>
      <c r="S353" s="241" t="s">
        <v>2122</v>
      </c>
      <c r="T353" s="133"/>
      <c r="U353" s="341"/>
    </row>
    <row r="354" spans="2:21" customFormat="1" ht="24">
      <c r="B354" s="98"/>
      <c r="C354" s="836" t="s">
        <v>5975</v>
      </c>
      <c r="D354" s="371"/>
      <c r="E354" s="81" t="s">
        <v>2527</v>
      </c>
      <c r="F354" s="281" t="s">
        <v>2322</v>
      </c>
      <c r="G354" s="4" t="s">
        <v>1176</v>
      </c>
      <c r="H354" s="7" t="s">
        <v>858</v>
      </c>
      <c r="I354" s="4" t="s">
        <v>1177</v>
      </c>
      <c r="J354" s="7" t="s">
        <v>1178</v>
      </c>
      <c r="K354" s="7" t="s">
        <v>878</v>
      </c>
      <c r="L354" s="7" t="s">
        <v>878</v>
      </c>
      <c r="M354" s="145" t="s">
        <v>878</v>
      </c>
      <c r="N354" s="180" t="s">
        <v>863</v>
      </c>
      <c r="O354" s="122" t="s">
        <v>2126</v>
      </c>
      <c r="P354" s="107" t="s">
        <v>864</v>
      </c>
      <c r="Q354" s="15"/>
      <c r="R354" s="82"/>
      <c r="S354" s="241" t="s">
        <v>2122</v>
      </c>
      <c r="T354" s="133"/>
      <c r="U354" s="341"/>
    </row>
    <row r="355" spans="2:21" ht="24">
      <c r="B355" s="838"/>
      <c r="C355" s="839" t="s">
        <v>5978</v>
      </c>
      <c r="D355" s="790"/>
      <c r="E355" s="81" t="s">
        <v>1487</v>
      </c>
      <c r="F355" s="281"/>
      <c r="G355" s="4" t="s">
        <v>959</v>
      </c>
      <c r="H355" s="7" t="s">
        <v>858</v>
      </c>
      <c r="I355" s="4" t="s">
        <v>960</v>
      </c>
      <c r="J355" s="7" t="s">
        <v>2528</v>
      </c>
      <c r="K355" s="7" t="s">
        <v>878</v>
      </c>
      <c r="L355" s="7" t="s">
        <v>878</v>
      </c>
      <c r="M355" s="145" t="s">
        <v>878</v>
      </c>
      <c r="N355" s="180" t="s">
        <v>968</v>
      </c>
      <c r="O355" s="122"/>
      <c r="P355" s="107"/>
      <c r="Q355" s="15" t="s">
        <v>864</v>
      </c>
      <c r="R355" s="82"/>
      <c r="S355" s="241" t="s">
        <v>2122</v>
      </c>
      <c r="T355" s="129" t="s">
        <v>2178</v>
      </c>
      <c r="U355" s="342"/>
    </row>
    <row r="356" spans="2:21">
      <c r="B356" s="838" t="s">
        <v>5998</v>
      </c>
      <c r="C356" s="839" t="s">
        <v>5974</v>
      </c>
      <c r="D356" s="790"/>
      <c r="E356" s="81" t="s">
        <v>1489</v>
      </c>
      <c r="F356" s="281"/>
      <c r="G356" s="4" t="s">
        <v>1490</v>
      </c>
      <c r="H356" s="7" t="s">
        <v>858</v>
      </c>
      <c r="I356" s="4" t="s">
        <v>1120</v>
      </c>
      <c r="J356" s="7" t="s">
        <v>871</v>
      </c>
      <c r="K356" s="7" t="s">
        <v>872</v>
      </c>
      <c r="L356" s="7" t="s">
        <v>872</v>
      </c>
      <c r="M356" s="145" t="s">
        <v>872</v>
      </c>
      <c r="N356" s="180" t="s">
        <v>873</v>
      </c>
      <c r="O356" s="55"/>
      <c r="P356" s="107" t="s">
        <v>864</v>
      </c>
      <c r="Q356" s="15"/>
      <c r="R356" s="82"/>
      <c r="S356" s="241" t="s">
        <v>2122</v>
      </c>
      <c r="T356" s="127"/>
      <c r="U356" s="342"/>
    </row>
    <row r="357" spans="2:21">
      <c r="B357" s="838"/>
      <c r="C357" s="839" t="s">
        <v>5974</v>
      </c>
      <c r="D357" s="790"/>
      <c r="E357" s="226" t="s">
        <v>2529</v>
      </c>
      <c r="F357" s="305"/>
      <c r="G357" s="71" t="s">
        <v>888</v>
      </c>
      <c r="H357" s="72" t="s">
        <v>2183</v>
      </c>
      <c r="I357" s="71" t="s">
        <v>259</v>
      </c>
      <c r="J357" s="72" t="s">
        <v>871</v>
      </c>
      <c r="K357" s="72" t="s">
        <v>872</v>
      </c>
      <c r="L357" s="72" t="s">
        <v>872</v>
      </c>
      <c r="M357" s="150" t="s">
        <v>872</v>
      </c>
      <c r="N357" s="186" t="s">
        <v>873</v>
      </c>
      <c r="O357" s="201"/>
      <c r="P357" s="205" t="s">
        <v>864</v>
      </c>
      <c r="Q357" s="230"/>
      <c r="R357" s="136"/>
      <c r="S357" s="244" t="s">
        <v>259</v>
      </c>
      <c r="T357" s="137"/>
      <c r="U357" s="342"/>
    </row>
    <row r="358" spans="2:21">
      <c r="B358" s="838"/>
      <c r="C358" s="839" t="s">
        <v>5975</v>
      </c>
      <c r="D358" s="790"/>
      <c r="E358" s="90" t="s">
        <v>1982</v>
      </c>
      <c r="F358" s="286"/>
      <c r="G358" s="4" t="s">
        <v>888</v>
      </c>
      <c r="H358" s="7" t="s">
        <v>858</v>
      </c>
      <c r="I358" s="4" t="s">
        <v>912</v>
      </c>
      <c r="J358" s="7" t="s">
        <v>2530</v>
      </c>
      <c r="K358" s="7" t="s">
        <v>1319</v>
      </c>
      <c r="L358" s="7" t="s">
        <v>880</v>
      </c>
      <c r="M358" s="145" t="s">
        <v>893</v>
      </c>
      <c r="N358" s="180" t="s">
        <v>863</v>
      </c>
      <c r="O358" s="122" t="s">
        <v>2126</v>
      </c>
      <c r="P358" s="107"/>
      <c r="Q358" s="15" t="s">
        <v>864</v>
      </c>
      <c r="R358" s="82"/>
      <c r="S358" s="241" t="s">
        <v>2134</v>
      </c>
      <c r="T358" s="212"/>
      <c r="U358" s="342"/>
    </row>
    <row r="359" spans="2:21">
      <c r="B359" s="838" t="s">
        <v>5992</v>
      </c>
      <c r="C359" s="839" t="s">
        <v>5974</v>
      </c>
      <c r="D359" s="790"/>
      <c r="E359" s="226" t="s">
        <v>2531</v>
      </c>
      <c r="F359" s="305" t="s">
        <v>2532</v>
      </c>
      <c r="G359" s="71" t="s">
        <v>888</v>
      </c>
      <c r="H359" s="72" t="s">
        <v>2183</v>
      </c>
      <c r="I359" s="71" t="s">
        <v>259</v>
      </c>
      <c r="J359" s="72" t="s">
        <v>871</v>
      </c>
      <c r="K359" s="72" t="s">
        <v>872</v>
      </c>
      <c r="L359" s="72" t="s">
        <v>872</v>
      </c>
      <c r="M359" s="150" t="s">
        <v>872</v>
      </c>
      <c r="N359" s="186" t="s">
        <v>873</v>
      </c>
      <c r="O359" s="201"/>
      <c r="P359" s="205" t="s">
        <v>864</v>
      </c>
      <c r="Q359" s="230"/>
      <c r="R359" s="136"/>
      <c r="S359" s="244" t="s">
        <v>259</v>
      </c>
      <c r="T359" s="137"/>
      <c r="U359" s="342"/>
    </row>
    <row r="360" spans="2:21" ht="24">
      <c r="B360" s="838"/>
      <c r="C360" s="839" t="s">
        <v>5975</v>
      </c>
      <c r="D360" s="790"/>
      <c r="E360" s="81" t="s">
        <v>1494</v>
      </c>
      <c r="F360" s="281"/>
      <c r="G360" s="4" t="s">
        <v>2533</v>
      </c>
      <c r="H360" s="7" t="s">
        <v>858</v>
      </c>
      <c r="I360" s="4" t="s">
        <v>1334</v>
      </c>
      <c r="J360" s="7" t="s">
        <v>2534</v>
      </c>
      <c r="K360" s="7" t="s">
        <v>878</v>
      </c>
      <c r="L360" s="7" t="s">
        <v>878</v>
      </c>
      <c r="M360" s="145" t="s">
        <v>878</v>
      </c>
      <c r="N360" s="180" t="s">
        <v>863</v>
      </c>
      <c r="O360" s="122" t="s">
        <v>2126</v>
      </c>
      <c r="P360" s="107" t="s">
        <v>864</v>
      </c>
      <c r="Q360" s="15"/>
      <c r="R360" s="82"/>
      <c r="S360" s="241" t="s">
        <v>2122</v>
      </c>
      <c r="T360" s="127"/>
      <c r="U360" s="342"/>
    </row>
    <row r="361" spans="2:21">
      <c r="B361" s="838" t="s">
        <v>6005</v>
      </c>
      <c r="C361" s="839" t="s">
        <v>5974</v>
      </c>
      <c r="D361" s="790"/>
      <c r="E361" s="81" t="s">
        <v>1497</v>
      </c>
      <c r="F361" s="281"/>
      <c r="G361" s="4" t="s">
        <v>888</v>
      </c>
      <c r="H361" s="7" t="s">
        <v>858</v>
      </c>
      <c r="I361" s="4" t="s">
        <v>912</v>
      </c>
      <c r="J361" s="7" t="s">
        <v>871</v>
      </c>
      <c r="K361" s="7" t="s">
        <v>872</v>
      </c>
      <c r="L361" s="7" t="s">
        <v>872</v>
      </c>
      <c r="M361" s="145" t="s">
        <v>893</v>
      </c>
      <c r="N361" s="180" t="s">
        <v>873</v>
      </c>
      <c r="O361" s="55"/>
      <c r="P361" s="107" t="s">
        <v>864</v>
      </c>
      <c r="Q361" s="15"/>
      <c r="R361" s="82"/>
      <c r="S361" s="241" t="s">
        <v>2134</v>
      </c>
      <c r="T361" s="129"/>
      <c r="U361" s="342"/>
    </row>
    <row r="362" spans="2:21" ht="24">
      <c r="B362" s="838"/>
      <c r="C362" s="839" t="s">
        <v>5975</v>
      </c>
      <c r="D362" s="790"/>
      <c r="E362" s="89" t="s">
        <v>2535</v>
      </c>
      <c r="F362" s="284" t="s">
        <v>2536</v>
      </c>
      <c r="G362" s="64" t="s">
        <v>2340</v>
      </c>
      <c r="H362" s="65" t="s">
        <v>858</v>
      </c>
      <c r="I362" s="64" t="s">
        <v>995</v>
      </c>
      <c r="J362" s="65" t="s">
        <v>871</v>
      </c>
      <c r="K362" s="65" t="s">
        <v>2332</v>
      </c>
      <c r="L362" s="65" t="s">
        <v>2332</v>
      </c>
      <c r="M362" s="146" t="s">
        <v>872</v>
      </c>
      <c r="N362" s="181" t="s">
        <v>873</v>
      </c>
      <c r="O362" s="197"/>
      <c r="P362" s="108" t="s">
        <v>864</v>
      </c>
      <c r="Q362" s="67"/>
      <c r="R362" s="118"/>
      <c r="S362" s="243" t="s">
        <v>2163</v>
      </c>
      <c r="T362" s="164" t="s">
        <v>2221</v>
      </c>
      <c r="U362" s="342"/>
    </row>
    <row r="363" spans="2:21" ht="60">
      <c r="B363" s="838"/>
      <c r="C363" s="839" t="s">
        <v>5975</v>
      </c>
      <c r="D363" s="790"/>
      <c r="E363" s="483" t="s">
        <v>2537</v>
      </c>
      <c r="F363" s="484"/>
      <c r="G363" s="485" t="s">
        <v>857</v>
      </c>
      <c r="H363" s="486" t="s">
        <v>858</v>
      </c>
      <c r="I363" s="485" t="s">
        <v>859</v>
      </c>
      <c r="J363" s="486" t="s">
        <v>2853</v>
      </c>
      <c r="K363" s="495" t="s">
        <v>2121</v>
      </c>
      <c r="L363" s="495" t="s">
        <v>2121</v>
      </c>
      <c r="M363" s="488" t="s">
        <v>862</v>
      </c>
      <c r="N363" s="489" t="s">
        <v>863</v>
      </c>
      <c r="O363" s="532"/>
      <c r="P363" s="490"/>
      <c r="Q363" s="491" t="s">
        <v>864</v>
      </c>
      <c r="R363" s="492"/>
      <c r="S363" s="493" t="s">
        <v>2122</v>
      </c>
      <c r="T363" s="796" t="s">
        <v>2399</v>
      </c>
      <c r="U363" s="342"/>
    </row>
    <row r="364" spans="2:21">
      <c r="B364" s="838"/>
      <c r="C364" s="839" t="s">
        <v>5975</v>
      </c>
      <c r="D364" s="790"/>
      <c r="E364" s="497" t="s">
        <v>1984</v>
      </c>
      <c r="F364" s="498"/>
      <c r="G364" s="485" t="s">
        <v>888</v>
      </c>
      <c r="H364" s="486" t="s">
        <v>858</v>
      </c>
      <c r="I364" s="485" t="s">
        <v>912</v>
      </c>
      <c r="J364" s="486" t="s">
        <v>2539</v>
      </c>
      <c r="K364" s="486" t="s">
        <v>1319</v>
      </c>
      <c r="L364" s="486" t="s">
        <v>880</v>
      </c>
      <c r="M364" s="488" t="s">
        <v>893</v>
      </c>
      <c r="N364" s="489" t="s">
        <v>863</v>
      </c>
      <c r="O364" s="499" t="s">
        <v>2126</v>
      </c>
      <c r="P364" s="490"/>
      <c r="Q364" s="491" t="s">
        <v>864</v>
      </c>
      <c r="R364" s="492"/>
      <c r="S364" s="493" t="s">
        <v>2134</v>
      </c>
      <c r="T364" s="500" t="s">
        <v>2670</v>
      </c>
      <c r="U364" s="342"/>
    </row>
    <row r="365" spans="2:21" ht="48">
      <c r="B365" s="838"/>
      <c r="C365" s="839" t="s">
        <v>5975</v>
      </c>
      <c r="D365" s="790"/>
      <c r="E365" s="81" t="s">
        <v>2541</v>
      </c>
      <c r="F365" s="281"/>
      <c r="G365" s="4" t="s">
        <v>959</v>
      </c>
      <c r="H365" s="7" t="s">
        <v>858</v>
      </c>
      <c r="I365" s="4" t="s">
        <v>1456</v>
      </c>
      <c r="J365" s="7" t="s">
        <v>2542</v>
      </c>
      <c r="K365" s="7" t="s">
        <v>878</v>
      </c>
      <c r="L365" s="7" t="s">
        <v>878</v>
      </c>
      <c r="M365" s="145" t="s">
        <v>2176</v>
      </c>
      <c r="N365" s="180" t="s">
        <v>863</v>
      </c>
      <c r="O365" s="55"/>
      <c r="P365" s="107"/>
      <c r="Q365" s="15" t="s">
        <v>864</v>
      </c>
      <c r="R365" s="82"/>
      <c r="S365" s="241" t="s">
        <v>2122</v>
      </c>
      <c r="T365" s="127"/>
      <c r="U365" s="342"/>
    </row>
    <row r="366" spans="2:21" ht="24">
      <c r="B366" s="838"/>
      <c r="C366" s="839" t="s">
        <v>5975</v>
      </c>
      <c r="D366" s="790"/>
      <c r="E366" s="81" t="s">
        <v>1501</v>
      </c>
      <c r="F366" s="281"/>
      <c r="G366" s="4" t="s">
        <v>1502</v>
      </c>
      <c r="H366" s="7" t="s">
        <v>858</v>
      </c>
      <c r="I366" s="4" t="s">
        <v>944</v>
      </c>
      <c r="J366" s="7" t="s">
        <v>871</v>
      </c>
      <c r="K366" s="7" t="s">
        <v>872</v>
      </c>
      <c r="L366" s="7" t="s">
        <v>872</v>
      </c>
      <c r="M366" s="145" t="s">
        <v>872</v>
      </c>
      <c r="N366" s="180" t="s">
        <v>873</v>
      </c>
      <c r="O366" s="55"/>
      <c r="P366" s="107" t="s">
        <v>864</v>
      </c>
      <c r="Q366" s="15"/>
      <c r="R366" s="82"/>
      <c r="S366" s="241" t="s">
        <v>2122</v>
      </c>
      <c r="T366" s="212"/>
      <c r="U366" s="342"/>
    </row>
    <row r="367" spans="2:21">
      <c r="B367" s="838"/>
      <c r="C367" s="839" t="s">
        <v>5975</v>
      </c>
      <c r="D367" s="790"/>
      <c r="E367" s="81" t="s">
        <v>1503</v>
      </c>
      <c r="F367" s="281"/>
      <c r="G367" s="4" t="s">
        <v>888</v>
      </c>
      <c r="H367" s="7" t="s">
        <v>858</v>
      </c>
      <c r="I367" s="4" t="s">
        <v>1022</v>
      </c>
      <c r="J367" s="7" t="s">
        <v>871</v>
      </c>
      <c r="K367" s="7" t="s">
        <v>872</v>
      </c>
      <c r="L367" s="7" t="s">
        <v>872</v>
      </c>
      <c r="M367" s="145" t="s">
        <v>872</v>
      </c>
      <c r="N367" s="180" t="s">
        <v>873</v>
      </c>
      <c r="O367" s="55"/>
      <c r="P367" s="107" t="s">
        <v>864</v>
      </c>
      <c r="Q367" s="15"/>
      <c r="R367" s="82"/>
      <c r="S367" s="241" t="s">
        <v>2122</v>
      </c>
      <c r="T367" s="127"/>
      <c r="U367" s="342"/>
    </row>
    <row r="368" spans="2:21" s="9" customFormat="1">
      <c r="B368" s="835"/>
      <c r="C368" s="836" t="s">
        <v>5975</v>
      </c>
      <c r="D368" s="370"/>
      <c r="E368" s="90" t="s">
        <v>1986</v>
      </c>
      <c r="F368" s="286"/>
      <c r="G368" s="4" t="s">
        <v>888</v>
      </c>
      <c r="H368" s="7" t="s">
        <v>858</v>
      </c>
      <c r="I368" s="4" t="s">
        <v>912</v>
      </c>
      <c r="J368" s="7" t="s">
        <v>2543</v>
      </c>
      <c r="K368" s="7" t="s">
        <v>1319</v>
      </c>
      <c r="L368" s="7" t="s">
        <v>880</v>
      </c>
      <c r="M368" s="145" t="s">
        <v>893</v>
      </c>
      <c r="N368" s="180" t="s">
        <v>863</v>
      </c>
      <c r="O368" s="122" t="s">
        <v>2126</v>
      </c>
      <c r="P368" s="107" t="s">
        <v>864</v>
      </c>
      <c r="Q368" s="15"/>
      <c r="R368" s="82"/>
      <c r="S368" s="241" t="s">
        <v>2134</v>
      </c>
      <c r="T368" s="212"/>
      <c r="U368" s="133"/>
    </row>
    <row r="369" spans="2:21" s="9" customFormat="1" ht="36">
      <c r="B369" s="835" t="s">
        <v>5998</v>
      </c>
      <c r="C369" s="836" t="s">
        <v>5974</v>
      </c>
      <c r="D369" s="370"/>
      <c r="E369" s="497" t="s">
        <v>2544</v>
      </c>
      <c r="F369" s="498"/>
      <c r="G369" s="485" t="s">
        <v>888</v>
      </c>
      <c r="H369" s="486" t="s">
        <v>2183</v>
      </c>
      <c r="I369" s="485" t="s">
        <v>912</v>
      </c>
      <c r="J369" s="486" t="s">
        <v>2545</v>
      </c>
      <c r="K369" s="486" t="s">
        <v>872</v>
      </c>
      <c r="L369" s="486" t="s">
        <v>872</v>
      </c>
      <c r="M369" s="488" t="s">
        <v>872</v>
      </c>
      <c r="N369" s="489" t="s">
        <v>873</v>
      </c>
      <c r="O369" s="499" t="s">
        <v>2315</v>
      </c>
      <c r="P369" s="490" t="s">
        <v>864</v>
      </c>
      <c r="Q369" s="491"/>
      <c r="R369" s="492"/>
      <c r="S369" s="493" t="s">
        <v>2134</v>
      </c>
      <c r="T369" s="494" t="s">
        <v>6006</v>
      </c>
      <c r="U369" s="133"/>
    </row>
    <row r="370" spans="2:21" s="9" customFormat="1" ht="36">
      <c r="B370" s="835"/>
      <c r="C370" s="836" t="s">
        <v>5975</v>
      </c>
      <c r="D370" s="370"/>
      <c r="E370" s="81" t="s">
        <v>1506</v>
      </c>
      <c r="F370" s="281"/>
      <c r="G370" s="4" t="s">
        <v>950</v>
      </c>
      <c r="H370" s="7" t="s">
        <v>858</v>
      </c>
      <c r="I370" s="4" t="s">
        <v>2407</v>
      </c>
      <c r="J370" s="7" t="s">
        <v>952</v>
      </c>
      <c r="K370" s="7" t="s">
        <v>878</v>
      </c>
      <c r="L370" s="7" t="s">
        <v>878</v>
      </c>
      <c r="M370" s="145" t="s">
        <v>2176</v>
      </c>
      <c r="N370" s="180" t="s">
        <v>863</v>
      </c>
      <c r="O370" s="55"/>
      <c r="P370" s="107"/>
      <c r="Q370" s="15" t="s">
        <v>864</v>
      </c>
      <c r="R370" s="82"/>
      <c r="S370" s="241" t="s">
        <v>2122</v>
      </c>
      <c r="T370" s="127"/>
      <c r="U370" s="133"/>
    </row>
    <row r="371" spans="2:21" s="9" customFormat="1" ht="36">
      <c r="B371" s="835"/>
      <c r="C371" s="836" t="s">
        <v>5978</v>
      </c>
      <c r="D371" s="370"/>
      <c r="E371" s="81" t="s">
        <v>2547</v>
      </c>
      <c r="F371" s="281"/>
      <c r="G371" s="4" t="s">
        <v>959</v>
      </c>
      <c r="H371" s="7" t="s">
        <v>858</v>
      </c>
      <c r="I371" s="4" t="s">
        <v>1247</v>
      </c>
      <c r="J371" s="7" t="s">
        <v>2548</v>
      </c>
      <c r="K371" s="7" t="s">
        <v>2324</v>
      </c>
      <c r="L371" s="7" t="s">
        <v>2324</v>
      </c>
      <c r="M371" s="145" t="s">
        <v>2130</v>
      </c>
      <c r="N371" s="180" t="s">
        <v>968</v>
      </c>
      <c r="O371" s="55"/>
      <c r="P371" s="107"/>
      <c r="Q371" s="15" t="s">
        <v>864</v>
      </c>
      <c r="R371" s="82"/>
      <c r="S371" s="241" t="s">
        <v>2122</v>
      </c>
      <c r="T371" s="129" t="s">
        <v>2178</v>
      </c>
      <c r="U371" s="133"/>
    </row>
    <row r="372" spans="2:21" customFormat="1" ht="24">
      <c r="B372" s="98" t="s">
        <v>5998</v>
      </c>
      <c r="C372" s="837" t="s">
        <v>5974</v>
      </c>
      <c r="D372" s="371"/>
      <c r="E372" s="81" t="s">
        <v>1509</v>
      </c>
      <c r="F372" s="281"/>
      <c r="G372" s="4" t="s">
        <v>1510</v>
      </c>
      <c r="H372" s="7" t="s">
        <v>858</v>
      </c>
      <c r="I372" s="4" t="s">
        <v>944</v>
      </c>
      <c r="J372" s="7" t="s">
        <v>871</v>
      </c>
      <c r="K372" s="7" t="s">
        <v>872</v>
      </c>
      <c r="L372" s="7" t="s">
        <v>872</v>
      </c>
      <c r="M372" s="145" t="s">
        <v>872</v>
      </c>
      <c r="N372" s="180" t="s">
        <v>873</v>
      </c>
      <c r="O372" s="55"/>
      <c r="P372" s="107" t="s">
        <v>864</v>
      </c>
      <c r="Q372" s="15"/>
      <c r="R372" s="82"/>
      <c r="S372" s="241" t="s">
        <v>2122</v>
      </c>
      <c r="T372" s="212"/>
      <c r="U372" s="341"/>
    </row>
    <row r="373" spans="2:21" s="9" customFormat="1" ht="48">
      <c r="B373" s="835"/>
      <c r="C373" s="836" t="s">
        <v>5978</v>
      </c>
      <c r="D373" s="370"/>
      <c r="E373" s="81" t="s">
        <v>1511</v>
      </c>
      <c r="F373" s="281"/>
      <c r="G373" s="4" t="s">
        <v>1512</v>
      </c>
      <c r="H373" s="7" t="s">
        <v>858</v>
      </c>
      <c r="I373" s="4" t="s">
        <v>859</v>
      </c>
      <c r="J373" s="7" t="s">
        <v>2549</v>
      </c>
      <c r="K373" s="7" t="s">
        <v>872</v>
      </c>
      <c r="L373" s="7" t="s">
        <v>872</v>
      </c>
      <c r="M373" s="145" t="s">
        <v>872</v>
      </c>
      <c r="N373" s="180" t="s">
        <v>873</v>
      </c>
      <c r="O373" s="122"/>
      <c r="P373" s="107"/>
      <c r="Q373" s="15" t="s">
        <v>864</v>
      </c>
      <c r="R373" s="82"/>
      <c r="S373" s="241" t="s">
        <v>2122</v>
      </c>
      <c r="T373" s="127"/>
      <c r="U373" s="133"/>
    </row>
    <row r="374" spans="2:21" s="9" customFormat="1" ht="60">
      <c r="B374" s="835"/>
      <c r="C374" s="836" t="s">
        <v>5975</v>
      </c>
      <c r="D374" s="370"/>
      <c r="E374" s="81" t="s">
        <v>1511</v>
      </c>
      <c r="F374" s="281"/>
      <c r="G374" s="4" t="s">
        <v>857</v>
      </c>
      <c r="H374" s="7" t="s">
        <v>858</v>
      </c>
      <c r="I374" s="4" t="s">
        <v>859</v>
      </c>
      <c r="J374" s="7" t="s">
        <v>2853</v>
      </c>
      <c r="K374" s="53" t="s">
        <v>2121</v>
      </c>
      <c r="L374" s="53" t="s">
        <v>2121</v>
      </c>
      <c r="M374" s="145" t="s">
        <v>862</v>
      </c>
      <c r="N374" s="180" t="s">
        <v>863</v>
      </c>
      <c r="O374" s="55"/>
      <c r="P374" s="107"/>
      <c r="Q374" s="15" t="s">
        <v>864</v>
      </c>
      <c r="R374" s="82"/>
      <c r="S374" s="241" t="s">
        <v>2122</v>
      </c>
      <c r="T374" s="262" t="s">
        <v>2399</v>
      </c>
      <c r="U374" s="133"/>
    </row>
    <row r="375" spans="2:21" s="9" customFormat="1">
      <c r="B375" s="98" t="s">
        <v>5998</v>
      </c>
      <c r="C375" s="837" t="s">
        <v>5974</v>
      </c>
      <c r="D375" s="370"/>
      <c r="E375" s="483" t="s">
        <v>1514</v>
      </c>
      <c r="F375" s="484"/>
      <c r="G375" s="485" t="s">
        <v>1103</v>
      </c>
      <c r="H375" s="486" t="s">
        <v>858</v>
      </c>
      <c r="I375" s="485" t="s">
        <v>1104</v>
      </c>
      <c r="J375" s="486" t="s">
        <v>871</v>
      </c>
      <c r="K375" s="486" t="s">
        <v>872</v>
      </c>
      <c r="L375" s="486" t="s">
        <v>872</v>
      </c>
      <c r="M375" s="488" t="s">
        <v>872</v>
      </c>
      <c r="N375" s="489" t="s">
        <v>873</v>
      </c>
      <c r="O375" s="532"/>
      <c r="P375" s="490" t="s">
        <v>864</v>
      </c>
      <c r="Q375" s="491"/>
      <c r="R375" s="492"/>
      <c r="S375" s="493" t="s">
        <v>2122</v>
      </c>
      <c r="T375" s="500" t="s">
        <v>6007</v>
      </c>
      <c r="U375" s="133"/>
    </row>
    <row r="376" spans="2:21" s="9" customFormat="1">
      <c r="B376" s="835"/>
      <c r="C376" s="836" t="s">
        <v>5974</v>
      </c>
      <c r="D376" s="370"/>
      <c r="E376" s="81" t="s">
        <v>1515</v>
      </c>
      <c r="F376" s="281"/>
      <c r="G376" s="4" t="s">
        <v>888</v>
      </c>
      <c r="H376" s="7" t="s">
        <v>858</v>
      </c>
      <c r="I376" s="4" t="s">
        <v>912</v>
      </c>
      <c r="J376" s="7" t="s">
        <v>871</v>
      </c>
      <c r="K376" s="7" t="s">
        <v>872</v>
      </c>
      <c r="L376" s="7" t="s">
        <v>872</v>
      </c>
      <c r="M376" s="145" t="s">
        <v>893</v>
      </c>
      <c r="N376" s="180" t="s">
        <v>873</v>
      </c>
      <c r="O376" s="55"/>
      <c r="P376" s="107" t="s">
        <v>864</v>
      </c>
      <c r="Q376" s="15"/>
      <c r="R376" s="82"/>
      <c r="S376" s="241" t="s">
        <v>2134</v>
      </c>
      <c r="T376" s="129"/>
      <c r="U376" s="133"/>
    </row>
    <row r="377" spans="2:21" s="9" customFormat="1" ht="36">
      <c r="B377" s="835"/>
      <c r="C377" s="836" t="s">
        <v>5975</v>
      </c>
      <c r="D377" s="370"/>
      <c r="E377" s="81" t="s">
        <v>1517</v>
      </c>
      <c r="F377" s="281"/>
      <c r="G377" s="4" t="s">
        <v>1505</v>
      </c>
      <c r="H377" s="7" t="s">
        <v>858</v>
      </c>
      <c r="I377" s="4" t="s">
        <v>925</v>
      </c>
      <c r="J377" s="7" t="s">
        <v>1518</v>
      </c>
      <c r="K377" s="7" t="s">
        <v>878</v>
      </c>
      <c r="L377" s="7" t="s">
        <v>878</v>
      </c>
      <c r="M377" s="145" t="s">
        <v>2176</v>
      </c>
      <c r="N377" s="180" t="s">
        <v>968</v>
      </c>
      <c r="O377" s="55"/>
      <c r="P377" s="107" t="s">
        <v>864</v>
      </c>
      <c r="Q377" s="15"/>
      <c r="R377" s="82"/>
      <c r="S377" s="241" t="s">
        <v>2122</v>
      </c>
      <c r="T377" s="127"/>
      <c r="U377" s="133"/>
    </row>
    <row r="378" spans="2:21" s="9" customFormat="1" ht="24">
      <c r="B378" s="835"/>
      <c r="C378" s="836" t="s">
        <v>5975</v>
      </c>
      <c r="D378" s="370"/>
      <c r="E378" s="81" t="s">
        <v>1519</v>
      </c>
      <c r="F378" s="281"/>
      <c r="G378" s="4" t="s">
        <v>1520</v>
      </c>
      <c r="H378" s="7" t="s">
        <v>858</v>
      </c>
      <c r="I378" s="4" t="s">
        <v>1057</v>
      </c>
      <c r="J378" s="7" t="s">
        <v>2550</v>
      </c>
      <c r="K378" s="7" t="s">
        <v>880</v>
      </c>
      <c r="L378" s="7" t="s">
        <v>880</v>
      </c>
      <c r="M378" s="145" t="s">
        <v>881</v>
      </c>
      <c r="N378" s="180" t="s">
        <v>863</v>
      </c>
      <c r="O378" s="122" t="s">
        <v>2126</v>
      </c>
      <c r="P378" s="107"/>
      <c r="Q378" s="15" t="s">
        <v>864</v>
      </c>
      <c r="R378" s="82"/>
      <c r="S378" s="241" t="s">
        <v>2122</v>
      </c>
      <c r="T378" s="127"/>
      <c r="U378" s="133"/>
    </row>
    <row r="379" spans="2:21" s="9" customFormat="1" ht="24">
      <c r="B379" s="835"/>
      <c r="C379" s="836" t="s">
        <v>5975</v>
      </c>
      <c r="D379" s="370"/>
      <c r="E379" s="90" t="s">
        <v>1522</v>
      </c>
      <c r="F379" s="286"/>
      <c r="G379" s="4" t="s">
        <v>1523</v>
      </c>
      <c r="H379" s="7" t="s">
        <v>858</v>
      </c>
      <c r="I379" s="4" t="s">
        <v>944</v>
      </c>
      <c r="J379" s="7" t="s">
        <v>1524</v>
      </c>
      <c r="K379" s="7" t="s">
        <v>878</v>
      </c>
      <c r="L379" s="7" t="s">
        <v>878</v>
      </c>
      <c r="M379" s="145" t="s">
        <v>2176</v>
      </c>
      <c r="N379" s="180" t="s">
        <v>863</v>
      </c>
      <c r="O379" s="122" t="s">
        <v>2126</v>
      </c>
      <c r="P379" s="107" t="s">
        <v>864</v>
      </c>
      <c r="Q379" s="15"/>
      <c r="R379" s="82"/>
      <c r="S379" s="241" t="s">
        <v>2122</v>
      </c>
      <c r="T379" s="212"/>
      <c r="U379" s="133"/>
    </row>
    <row r="380" spans="2:21" ht="24">
      <c r="B380" s="838"/>
      <c r="C380" s="839"/>
      <c r="D380" s="790"/>
      <c r="E380" s="81" t="s">
        <v>2551</v>
      </c>
      <c r="F380" s="281" t="s">
        <v>2552</v>
      </c>
      <c r="G380" s="4" t="s">
        <v>1989</v>
      </c>
      <c r="H380" s="7" t="s">
        <v>858</v>
      </c>
      <c r="I380" s="4" t="s">
        <v>259</v>
      </c>
      <c r="J380" s="15" t="s">
        <v>871</v>
      </c>
      <c r="K380" s="7" t="s">
        <v>872</v>
      </c>
      <c r="L380" s="7" t="s">
        <v>872</v>
      </c>
      <c r="M380" s="145" t="s">
        <v>872</v>
      </c>
      <c r="N380" s="180" t="s">
        <v>873</v>
      </c>
      <c r="O380" s="55"/>
      <c r="P380" s="107" t="s">
        <v>864</v>
      </c>
      <c r="Q380" s="15"/>
      <c r="R380" s="82"/>
      <c r="S380" s="241" t="s">
        <v>259</v>
      </c>
      <c r="T380" s="212" t="s">
        <v>2119</v>
      </c>
      <c r="U380" s="342"/>
    </row>
    <row r="381" spans="2:21" s="9" customFormat="1">
      <c r="B381" s="835"/>
      <c r="C381" s="836" t="s">
        <v>5975</v>
      </c>
      <c r="D381" s="370"/>
      <c r="E381" s="756" t="s">
        <v>1525</v>
      </c>
      <c r="F381" s="757"/>
      <c r="G381" s="758" t="s">
        <v>1529</v>
      </c>
      <c r="H381" s="7" t="s">
        <v>858</v>
      </c>
      <c r="I381" s="4" t="s">
        <v>1120</v>
      </c>
      <c r="J381" s="7" t="s">
        <v>2553</v>
      </c>
      <c r="K381" s="7" t="s">
        <v>880</v>
      </c>
      <c r="L381" s="7" t="s">
        <v>880</v>
      </c>
      <c r="M381" s="145" t="s">
        <v>881</v>
      </c>
      <c r="N381" s="180" t="s">
        <v>863</v>
      </c>
      <c r="O381" s="122" t="s">
        <v>2126</v>
      </c>
      <c r="P381" s="107" t="s">
        <v>864</v>
      </c>
      <c r="Q381" s="15"/>
      <c r="R381" s="82"/>
      <c r="S381" s="241" t="s">
        <v>2122</v>
      </c>
      <c r="T381" s="127"/>
      <c r="U381" s="133"/>
    </row>
    <row r="382" spans="2:21" s="9" customFormat="1">
      <c r="B382" s="835"/>
      <c r="C382" s="836" t="s">
        <v>5978</v>
      </c>
      <c r="D382" s="370"/>
      <c r="E382" s="756" t="s">
        <v>1525</v>
      </c>
      <c r="F382" s="757"/>
      <c r="G382" s="758" t="s">
        <v>1526</v>
      </c>
      <c r="H382" s="7" t="s">
        <v>858</v>
      </c>
      <c r="I382" s="4" t="s">
        <v>1120</v>
      </c>
      <c r="J382" s="7" t="s">
        <v>871</v>
      </c>
      <c r="K382" s="7" t="s">
        <v>872</v>
      </c>
      <c r="L382" s="7" t="s">
        <v>872</v>
      </c>
      <c r="M382" s="145" t="s">
        <v>872</v>
      </c>
      <c r="N382" s="180" t="s">
        <v>873</v>
      </c>
      <c r="O382" s="122"/>
      <c r="P382" s="107" t="s">
        <v>864</v>
      </c>
      <c r="Q382" s="15"/>
      <c r="R382" s="82"/>
      <c r="S382" s="241" t="s">
        <v>2122</v>
      </c>
      <c r="T382" s="127"/>
      <c r="U382" s="133"/>
    </row>
    <row r="383" spans="2:21" s="9" customFormat="1" ht="24">
      <c r="B383" s="835"/>
      <c r="C383" s="836" t="s">
        <v>5975</v>
      </c>
      <c r="D383" s="370"/>
      <c r="E383" s="756" t="s">
        <v>1525</v>
      </c>
      <c r="F383" s="757"/>
      <c r="G383" s="758" t="s">
        <v>1527</v>
      </c>
      <c r="H383" s="7" t="s">
        <v>858</v>
      </c>
      <c r="I383" s="4" t="s">
        <v>1120</v>
      </c>
      <c r="J383" s="7" t="s">
        <v>1528</v>
      </c>
      <c r="K383" s="7" t="s">
        <v>878</v>
      </c>
      <c r="L383" s="7" t="s">
        <v>878</v>
      </c>
      <c r="M383" s="145" t="s">
        <v>2176</v>
      </c>
      <c r="N383" s="180" t="s">
        <v>863</v>
      </c>
      <c r="O383" s="122"/>
      <c r="P383" s="107" t="s">
        <v>864</v>
      </c>
      <c r="Q383" s="15"/>
      <c r="R383" s="82"/>
      <c r="S383" s="241" t="s">
        <v>2122</v>
      </c>
      <c r="T383" s="127"/>
      <c r="U383" s="133"/>
    </row>
    <row r="384" spans="2:21" s="9" customFormat="1" ht="24">
      <c r="B384" s="835"/>
      <c r="C384" s="836" t="s">
        <v>5975</v>
      </c>
      <c r="D384" s="370"/>
      <c r="E384" s="759" t="s">
        <v>1531</v>
      </c>
      <c r="F384" s="760" t="s">
        <v>2554</v>
      </c>
      <c r="G384" s="761" t="s">
        <v>2555</v>
      </c>
      <c r="H384" s="385" t="s">
        <v>858</v>
      </c>
      <c r="I384" s="384" t="s">
        <v>956</v>
      </c>
      <c r="J384" s="385" t="s">
        <v>2556</v>
      </c>
      <c r="K384" s="385" t="s">
        <v>880</v>
      </c>
      <c r="L384" s="385" t="s">
        <v>880</v>
      </c>
      <c r="M384" s="387" t="s">
        <v>881</v>
      </c>
      <c r="N384" s="402" t="s">
        <v>863</v>
      </c>
      <c r="O384" s="408" t="s">
        <v>2126</v>
      </c>
      <c r="P384" s="403" t="s">
        <v>864</v>
      </c>
      <c r="Q384" s="394"/>
      <c r="R384" s="404"/>
      <c r="S384" s="412" t="s">
        <v>2122</v>
      </c>
      <c r="T384" s="406"/>
      <c r="U384" s="133"/>
    </row>
    <row r="385" spans="2:21" s="9" customFormat="1" ht="36">
      <c r="B385" s="835"/>
      <c r="C385" s="836" t="s">
        <v>5975</v>
      </c>
      <c r="D385" s="370"/>
      <c r="E385" s="81" t="s">
        <v>1535</v>
      </c>
      <c r="F385" s="281"/>
      <c r="G385" s="4" t="s">
        <v>964</v>
      </c>
      <c r="H385" s="7" t="s">
        <v>858</v>
      </c>
      <c r="I385" s="4" t="s">
        <v>965</v>
      </c>
      <c r="J385" s="7" t="s">
        <v>966</v>
      </c>
      <c r="K385" s="16" t="s">
        <v>936</v>
      </c>
      <c r="L385" s="16" t="s">
        <v>936</v>
      </c>
      <c r="M385" s="151" t="s">
        <v>967</v>
      </c>
      <c r="N385" s="188" t="s">
        <v>968</v>
      </c>
      <c r="O385" s="200"/>
      <c r="P385" s="107"/>
      <c r="Q385" s="15" t="s">
        <v>864</v>
      </c>
      <c r="R385" s="82"/>
      <c r="S385" s="241" t="s">
        <v>2122</v>
      </c>
      <c r="T385" s="127"/>
      <c r="U385" s="133"/>
    </row>
    <row r="386" spans="2:21" s="9" customFormat="1" ht="24">
      <c r="B386" s="835"/>
      <c r="C386" s="836" t="s">
        <v>5975</v>
      </c>
      <c r="D386" s="370"/>
      <c r="E386" s="81" t="s">
        <v>1990</v>
      </c>
      <c r="F386" s="281"/>
      <c r="G386" s="4" t="s">
        <v>888</v>
      </c>
      <c r="H386" s="7" t="s">
        <v>858</v>
      </c>
      <c r="I386" s="4" t="s">
        <v>912</v>
      </c>
      <c r="J386" s="7" t="s">
        <v>2557</v>
      </c>
      <c r="K386" s="7" t="s">
        <v>1319</v>
      </c>
      <c r="L386" s="7" t="s">
        <v>880</v>
      </c>
      <c r="M386" s="145" t="s">
        <v>893</v>
      </c>
      <c r="N386" s="180" t="s">
        <v>863</v>
      </c>
      <c r="O386" s="122" t="s">
        <v>2126</v>
      </c>
      <c r="P386" s="107"/>
      <c r="Q386" s="15" t="s">
        <v>864</v>
      </c>
      <c r="R386" s="82"/>
      <c r="S386" s="241" t="s">
        <v>2134</v>
      </c>
      <c r="T386" s="212"/>
      <c r="U386" s="133"/>
    </row>
    <row r="387" spans="2:21" s="9" customFormat="1" ht="24">
      <c r="B387" s="835"/>
      <c r="C387" s="836" t="s">
        <v>5975</v>
      </c>
      <c r="D387" s="370"/>
      <c r="E387" s="81" t="s">
        <v>1536</v>
      </c>
      <c r="F387" s="281"/>
      <c r="G387" s="4" t="s">
        <v>918</v>
      </c>
      <c r="H387" s="7" t="s">
        <v>858</v>
      </c>
      <c r="I387" s="4" t="s">
        <v>919</v>
      </c>
      <c r="J387" s="7" t="s">
        <v>1537</v>
      </c>
      <c r="K387" s="16" t="s">
        <v>880</v>
      </c>
      <c r="L387" s="16" t="s">
        <v>880</v>
      </c>
      <c r="M387" s="145" t="s">
        <v>881</v>
      </c>
      <c r="N387" s="180" t="s">
        <v>863</v>
      </c>
      <c r="O387" s="55"/>
      <c r="P387" s="107" t="s">
        <v>864</v>
      </c>
      <c r="Q387" s="15"/>
      <c r="R387" s="82"/>
      <c r="S387" s="241" t="s">
        <v>2122</v>
      </c>
      <c r="T387" s="127"/>
      <c r="U387" s="133"/>
    </row>
    <row r="388" spans="2:21" s="9" customFormat="1" ht="24">
      <c r="B388" s="835"/>
      <c r="C388" s="836" t="s">
        <v>5978</v>
      </c>
      <c r="D388" s="370"/>
      <c r="E388" s="483" t="s">
        <v>1538</v>
      </c>
      <c r="F388" s="484"/>
      <c r="G388" s="485" t="s">
        <v>1539</v>
      </c>
      <c r="H388" s="486" t="s">
        <v>858</v>
      </c>
      <c r="I388" s="485" t="s">
        <v>919</v>
      </c>
      <c r="J388" s="486" t="s">
        <v>2159</v>
      </c>
      <c r="K388" s="697" t="s">
        <v>936</v>
      </c>
      <c r="L388" s="697" t="s">
        <v>936</v>
      </c>
      <c r="M388" s="488"/>
      <c r="N388" s="489" t="s">
        <v>863</v>
      </c>
      <c r="O388" s="532"/>
      <c r="P388" s="490" t="s">
        <v>864</v>
      </c>
      <c r="Q388" s="491"/>
      <c r="R388" s="492"/>
      <c r="S388" s="493" t="s">
        <v>2122</v>
      </c>
      <c r="T388" s="496"/>
      <c r="U388" s="133"/>
    </row>
    <row r="389" spans="2:21" s="9" customFormat="1" ht="24">
      <c r="B389" s="98" t="s">
        <v>5998</v>
      </c>
      <c r="C389" s="837" t="s">
        <v>5974</v>
      </c>
      <c r="D389" s="370"/>
      <c r="E389" s="81" t="s">
        <v>1540</v>
      </c>
      <c r="F389" s="281"/>
      <c r="G389" s="4" t="s">
        <v>1541</v>
      </c>
      <c r="H389" s="7" t="s">
        <v>858</v>
      </c>
      <c r="I389" s="4" t="s">
        <v>944</v>
      </c>
      <c r="J389" s="7" t="s">
        <v>871</v>
      </c>
      <c r="K389" s="16" t="s">
        <v>872</v>
      </c>
      <c r="L389" s="7" t="s">
        <v>872</v>
      </c>
      <c r="M389" s="145" t="s">
        <v>872</v>
      </c>
      <c r="N389" s="180" t="s">
        <v>873</v>
      </c>
      <c r="O389" s="55"/>
      <c r="P389" s="107" t="s">
        <v>864</v>
      </c>
      <c r="Q389" s="15"/>
      <c r="R389" s="82"/>
      <c r="S389" s="241" t="s">
        <v>2122</v>
      </c>
      <c r="T389" s="212"/>
      <c r="U389" s="133"/>
    </row>
    <row r="390" spans="2:21">
      <c r="B390" s="838"/>
      <c r="C390" s="839" t="s">
        <v>5975</v>
      </c>
      <c r="D390" s="790"/>
      <c r="E390" s="89" t="s">
        <v>2558</v>
      </c>
      <c r="F390" s="284"/>
      <c r="G390" s="64" t="s">
        <v>888</v>
      </c>
      <c r="H390" s="65" t="s">
        <v>2183</v>
      </c>
      <c r="I390" s="64" t="s">
        <v>912</v>
      </c>
      <c r="J390" s="65" t="s">
        <v>871</v>
      </c>
      <c r="K390" s="65" t="s">
        <v>872</v>
      </c>
      <c r="L390" s="65" t="s">
        <v>872</v>
      </c>
      <c r="M390" s="146" t="s">
        <v>893</v>
      </c>
      <c r="N390" s="181" t="s">
        <v>873</v>
      </c>
      <c r="O390" s="197"/>
      <c r="P390" s="108" t="s">
        <v>864</v>
      </c>
      <c r="Q390" s="67"/>
      <c r="R390" s="118"/>
      <c r="S390" s="243" t="s">
        <v>2134</v>
      </c>
      <c r="T390" s="130" t="s">
        <v>2888</v>
      </c>
      <c r="U390" s="342"/>
    </row>
    <row r="391" spans="2:21" s="9" customFormat="1">
      <c r="B391" s="835"/>
      <c r="C391" s="836" t="s">
        <v>5975</v>
      </c>
      <c r="D391" s="370"/>
      <c r="E391" s="382" t="s">
        <v>1542</v>
      </c>
      <c r="F391" s="383"/>
      <c r="G391" s="384" t="s">
        <v>1543</v>
      </c>
      <c r="H391" s="385" t="s">
        <v>858</v>
      </c>
      <c r="I391" s="384" t="s">
        <v>876</v>
      </c>
      <c r="J391" s="385" t="s">
        <v>2561</v>
      </c>
      <c r="K391" s="396" t="s">
        <v>880</v>
      </c>
      <c r="L391" s="385" t="s">
        <v>880</v>
      </c>
      <c r="M391" s="387" t="s">
        <v>893</v>
      </c>
      <c r="N391" s="402" t="s">
        <v>863</v>
      </c>
      <c r="O391" s="408" t="s">
        <v>2126</v>
      </c>
      <c r="P391" s="403" t="s">
        <v>864</v>
      </c>
      <c r="Q391" s="394"/>
      <c r="R391" s="404"/>
      <c r="S391" s="412" t="s">
        <v>2122</v>
      </c>
      <c r="T391" s="406"/>
      <c r="U391" s="133"/>
    </row>
    <row r="392" spans="2:21" s="9" customFormat="1">
      <c r="B392" s="835"/>
      <c r="C392" s="836" t="s">
        <v>5974</v>
      </c>
      <c r="D392" s="370"/>
      <c r="E392" s="81" t="s">
        <v>1545</v>
      </c>
      <c r="F392" s="281"/>
      <c r="G392" s="4" t="s">
        <v>888</v>
      </c>
      <c r="H392" s="7" t="s">
        <v>858</v>
      </c>
      <c r="I392" s="4" t="s">
        <v>912</v>
      </c>
      <c r="J392" s="7" t="s">
        <v>871</v>
      </c>
      <c r="K392" s="16" t="s">
        <v>872</v>
      </c>
      <c r="L392" s="7" t="s">
        <v>872</v>
      </c>
      <c r="M392" s="145" t="s">
        <v>893</v>
      </c>
      <c r="N392" s="180" t="s">
        <v>873</v>
      </c>
      <c r="O392" s="55"/>
      <c r="P392" s="107" t="s">
        <v>864</v>
      </c>
      <c r="Q392" s="15"/>
      <c r="R392" s="82"/>
      <c r="S392" s="241" t="s">
        <v>2134</v>
      </c>
      <c r="T392" s="129"/>
      <c r="U392" s="133"/>
    </row>
    <row r="393" spans="2:21" s="9" customFormat="1" ht="24">
      <c r="B393" s="835"/>
      <c r="C393" s="836" t="s">
        <v>5975</v>
      </c>
      <c r="D393" s="370"/>
      <c r="E393" s="89" t="s">
        <v>2562</v>
      </c>
      <c r="F393" s="284" t="s">
        <v>2563</v>
      </c>
      <c r="G393" s="64" t="s">
        <v>2340</v>
      </c>
      <c r="H393" s="65" t="s">
        <v>858</v>
      </c>
      <c r="I393" s="64" t="s">
        <v>995</v>
      </c>
      <c r="J393" s="65" t="s">
        <v>2564</v>
      </c>
      <c r="K393" s="65" t="s">
        <v>991</v>
      </c>
      <c r="L393" s="65" t="s">
        <v>991</v>
      </c>
      <c r="M393" s="146" t="s">
        <v>1285</v>
      </c>
      <c r="N393" s="181" t="s">
        <v>863</v>
      </c>
      <c r="O393" s="197"/>
      <c r="P393" s="108"/>
      <c r="Q393" s="67" t="s">
        <v>864</v>
      </c>
      <c r="R393" s="118"/>
      <c r="S393" s="243" t="s">
        <v>2163</v>
      </c>
      <c r="T393" s="156"/>
      <c r="U393" s="133"/>
    </row>
    <row r="394" spans="2:21" s="9" customFormat="1">
      <c r="B394" s="835" t="s">
        <v>5992</v>
      </c>
      <c r="C394" s="836" t="s">
        <v>5974</v>
      </c>
      <c r="D394" s="370"/>
      <c r="E394" s="89" t="s">
        <v>2565</v>
      </c>
      <c r="F394" s="284"/>
      <c r="G394" s="64" t="s">
        <v>888</v>
      </c>
      <c r="H394" s="65" t="s">
        <v>2183</v>
      </c>
      <c r="I394" s="64" t="s">
        <v>912</v>
      </c>
      <c r="J394" s="65" t="s">
        <v>1052</v>
      </c>
      <c r="K394" s="65" t="s">
        <v>872</v>
      </c>
      <c r="L394" s="65" t="s">
        <v>872</v>
      </c>
      <c r="M394" s="146" t="s">
        <v>893</v>
      </c>
      <c r="N394" s="181" t="s">
        <v>873</v>
      </c>
      <c r="O394" s="197"/>
      <c r="P394" s="108" t="s">
        <v>864</v>
      </c>
      <c r="Q394" s="67"/>
      <c r="R394" s="118"/>
      <c r="S394" s="243" t="s">
        <v>2134</v>
      </c>
      <c r="T394" s="164" t="s">
        <v>2670</v>
      </c>
      <c r="U394" s="133"/>
    </row>
    <row r="395" spans="2:21" s="9" customFormat="1" ht="48">
      <c r="B395" s="835"/>
      <c r="C395" s="836" t="s">
        <v>5975</v>
      </c>
      <c r="D395" s="370"/>
      <c r="E395" s="90" t="s">
        <v>1992</v>
      </c>
      <c r="F395" s="286"/>
      <c r="G395" s="4" t="s">
        <v>1758</v>
      </c>
      <c r="H395" s="7" t="s">
        <v>858</v>
      </c>
      <c r="I395" s="3"/>
      <c r="J395" s="7" t="s">
        <v>2566</v>
      </c>
      <c r="K395" s="7" t="s">
        <v>880</v>
      </c>
      <c r="L395" s="7" t="s">
        <v>880</v>
      </c>
      <c r="M395" s="145" t="s">
        <v>1202</v>
      </c>
      <c r="N395" s="180" t="s">
        <v>863</v>
      </c>
      <c r="O395" s="55"/>
      <c r="P395" s="107"/>
      <c r="Q395" s="15" t="s">
        <v>864</v>
      </c>
      <c r="R395" s="82" t="s">
        <v>864</v>
      </c>
      <c r="S395" s="241" t="s">
        <v>2118</v>
      </c>
      <c r="T395" s="138" t="s">
        <v>2229</v>
      </c>
      <c r="U395" s="133"/>
    </row>
    <row r="396" spans="2:21" s="9" customFormat="1" ht="48">
      <c r="B396" s="835"/>
      <c r="C396" s="836" t="s">
        <v>5975</v>
      </c>
      <c r="D396" s="370"/>
      <c r="E396" s="90" t="s">
        <v>1993</v>
      </c>
      <c r="F396" s="286"/>
      <c r="G396" s="4" t="s">
        <v>1758</v>
      </c>
      <c r="H396" s="7" t="s">
        <v>858</v>
      </c>
      <c r="I396" s="3"/>
      <c r="J396" s="7" t="s">
        <v>2566</v>
      </c>
      <c r="K396" s="7" t="s">
        <v>880</v>
      </c>
      <c r="L396" s="7" t="s">
        <v>880</v>
      </c>
      <c r="M396" s="145" t="s">
        <v>1202</v>
      </c>
      <c r="N396" s="180" t="s">
        <v>863</v>
      </c>
      <c r="O396" s="55"/>
      <c r="P396" s="107"/>
      <c r="Q396" s="15" t="s">
        <v>864</v>
      </c>
      <c r="R396" s="82" t="s">
        <v>864</v>
      </c>
      <c r="S396" s="241" t="s">
        <v>2118</v>
      </c>
      <c r="T396" s="138" t="s">
        <v>2229</v>
      </c>
      <c r="U396" s="133"/>
    </row>
    <row r="397" spans="2:21" s="9" customFormat="1" ht="24">
      <c r="B397" s="835"/>
      <c r="C397" s="836" t="s">
        <v>5975</v>
      </c>
      <c r="D397" s="370"/>
      <c r="E397" s="81" t="s">
        <v>2567</v>
      </c>
      <c r="F397" s="281"/>
      <c r="G397" s="6" t="s">
        <v>888</v>
      </c>
      <c r="H397" s="7" t="s">
        <v>858</v>
      </c>
      <c r="I397" s="4" t="s">
        <v>912</v>
      </c>
      <c r="J397" s="7" t="s">
        <v>2568</v>
      </c>
      <c r="K397" s="7" t="s">
        <v>880</v>
      </c>
      <c r="L397" s="7" t="s">
        <v>880</v>
      </c>
      <c r="M397" s="145" t="s">
        <v>893</v>
      </c>
      <c r="N397" s="180" t="s">
        <v>863</v>
      </c>
      <c r="O397" s="122" t="s">
        <v>2126</v>
      </c>
      <c r="P397" s="107"/>
      <c r="Q397" s="15" t="s">
        <v>864</v>
      </c>
      <c r="R397" s="82"/>
      <c r="S397" s="241" t="s">
        <v>2134</v>
      </c>
      <c r="T397" s="129"/>
      <c r="U397" s="133"/>
    </row>
    <row r="398" spans="2:21" s="9" customFormat="1" ht="48">
      <c r="B398" s="835"/>
      <c r="C398" s="836" t="s">
        <v>5974</v>
      </c>
      <c r="D398" s="370"/>
      <c r="E398" s="89" t="s">
        <v>3249</v>
      </c>
      <c r="F398" s="284"/>
      <c r="G398" s="70" t="s">
        <v>2570</v>
      </c>
      <c r="H398" s="65" t="s">
        <v>858</v>
      </c>
      <c r="I398" s="64" t="s">
        <v>2571</v>
      </c>
      <c r="J398" s="65" t="s">
        <v>871</v>
      </c>
      <c r="K398" s="65" t="s">
        <v>872</v>
      </c>
      <c r="L398" s="65" t="s">
        <v>872</v>
      </c>
      <c r="M398" s="65" t="s">
        <v>872</v>
      </c>
      <c r="N398" s="181" t="s">
        <v>873</v>
      </c>
      <c r="O398" s="123"/>
      <c r="P398" s="67" t="s">
        <v>864</v>
      </c>
      <c r="Q398" s="67"/>
      <c r="R398" s="118"/>
      <c r="S398" s="243" t="s">
        <v>2122</v>
      </c>
      <c r="T398" s="164"/>
      <c r="U398" s="133"/>
    </row>
    <row r="399" spans="2:21" s="9" customFormat="1" ht="36">
      <c r="B399" s="835"/>
      <c r="C399" s="836" t="s">
        <v>5975</v>
      </c>
      <c r="D399" s="370"/>
      <c r="E399" s="81" t="s">
        <v>1546</v>
      </c>
      <c r="F399" s="281"/>
      <c r="G399" s="4" t="s">
        <v>930</v>
      </c>
      <c r="H399" s="7" t="s">
        <v>858</v>
      </c>
      <c r="I399" s="4" t="s">
        <v>928</v>
      </c>
      <c r="J399" s="7" t="s">
        <v>2572</v>
      </c>
      <c r="K399" s="16" t="s">
        <v>878</v>
      </c>
      <c r="L399" s="16" t="s">
        <v>878</v>
      </c>
      <c r="M399" s="145" t="s">
        <v>881</v>
      </c>
      <c r="N399" s="180" t="s">
        <v>863</v>
      </c>
      <c r="O399" s="122" t="s">
        <v>2126</v>
      </c>
      <c r="P399" s="107"/>
      <c r="Q399" s="15" t="s">
        <v>864</v>
      </c>
      <c r="R399" s="82"/>
      <c r="S399" s="241" t="s">
        <v>2122</v>
      </c>
      <c r="T399" s="129" t="s">
        <v>2573</v>
      </c>
      <c r="U399" s="133"/>
    </row>
    <row r="400" spans="2:21" s="9" customFormat="1" ht="24">
      <c r="B400" s="835"/>
      <c r="C400" s="836" t="s">
        <v>5975</v>
      </c>
      <c r="D400" s="370"/>
      <c r="E400" s="81" t="s">
        <v>1994</v>
      </c>
      <c r="F400" s="281"/>
      <c r="G400" s="6" t="s">
        <v>888</v>
      </c>
      <c r="H400" s="7" t="s">
        <v>2574</v>
      </c>
      <c r="I400" s="4" t="s">
        <v>912</v>
      </c>
      <c r="J400" s="7" t="s">
        <v>2575</v>
      </c>
      <c r="K400" s="16" t="s">
        <v>1072</v>
      </c>
      <c r="L400" s="16" t="s">
        <v>1069</v>
      </c>
      <c r="M400" s="145" t="s">
        <v>893</v>
      </c>
      <c r="N400" s="180" t="s">
        <v>863</v>
      </c>
      <c r="O400" s="55"/>
      <c r="P400" s="107"/>
      <c r="Q400" s="15" t="s">
        <v>864</v>
      </c>
      <c r="R400" s="82"/>
      <c r="S400" s="241" t="s">
        <v>2134</v>
      </c>
      <c r="T400" s="212"/>
      <c r="U400" s="133"/>
    </row>
    <row r="401" spans="2:21" s="9" customFormat="1" ht="60">
      <c r="B401" s="835"/>
      <c r="C401" s="836" t="s">
        <v>5974</v>
      </c>
      <c r="D401" s="370"/>
      <c r="E401" s="81" t="s">
        <v>1548</v>
      </c>
      <c r="F401" s="281"/>
      <c r="G401" s="4" t="s">
        <v>857</v>
      </c>
      <c r="H401" s="7" t="s">
        <v>858</v>
      </c>
      <c r="I401" s="4" t="s">
        <v>859</v>
      </c>
      <c r="J401" s="7" t="s">
        <v>2853</v>
      </c>
      <c r="K401" s="53" t="s">
        <v>2121</v>
      </c>
      <c r="L401" s="53" t="s">
        <v>2121</v>
      </c>
      <c r="M401" s="145" t="s">
        <v>862</v>
      </c>
      <c r="N401" s="180" t="s">
        <v>863</v>
      </c>
      <c r="O401" s="55"/>
      <c r="P401" s="107"/>
      <c r="Q401" s="15" t="s">
        <v>864</v>
      </c>
      <c r="R401" s="82"/>
      <c r="S401" s="241" t="s">
        <v>2122</v>
      </c>
      <c r="T401" s="262" t="s">
        <v>2399</v>
      </c>
      <c r="U401" s="133"/>
    </row>
    <row r="402" spans="2:21">
      <c r="B402" s="838"/>
      <c r="C402" s="839" t="s">
        <v>5975</v>
      </c>
      <c r="D402" s="790"/>
      <c r="E402" s="81" t="s">
        <v>1995</v>
      </c>
      <c r="F402" s="281"/>
      <c r="G402" s="6" t="s">
        <v>888</v>
      </c>
      <c r="H402" s="7" t="s">
        <v>858</v>
      </c>
      <c r="I402" s="4" t="s">
        <v>912</v>
      </c>
      <c r="J402" s="7" t="s">
        <v>2576</v>
      </c>
      <c r="K402" s="7" t="s">
        <v>1319</v>
      </c>
      <c r="L402" s="7" t="s">
        <v>880</v>
      </c>
      <c r="M402" s="145" t="s">
        <v>893</v>
      </c>
      <c r="N402" s="180" t="s">
        <v>863</v>
      </c>
      <c r="O402" s="122" t="s">
        <v>2126</v>
      </c>
      <c r="P402" s="107"/>
      <c r="Q402" s="15" t="s">
        <v>864</v>
      </c>
      <c r="R402" s="82"/>
      <c r="S402" s="241" t="s">
        <v>2134</v>
      </c>
      <c r="T402" s="212"/>
      <c r="U402" s="342"/>
    </row>
    <row r="403" spans="2:21" s="9" customFormat="1" ht="60">
      <c r="B403" s="835"/>
      <c r="C403" s="836" t="s">
        <v>5975</v>
      </c>
      <c r="D403" s="370"/>
      <c r="E403" s="81" t="s">
        <v>1549</v>
      </c>
      <c r="F403" s="281"/>
      <c r="G403" s="4" t="s">
        <v>857</v>
      </c>
      <c r="H403" s="7" t="s">
        <v>858</v>
      </c>
      <c r="I403" s="4" t="s">
        <v>859</v>
      </c>
      <c r="J403" s="7" t="s">
        <v>2853</v>
      </c>
      <c r="K403" s="53" t="s">
        <v>2121</v>
      </c>
      <c r="L403" s="53" t="s">
        <v>2121</v>
      </c>
      <c r="M403" s="145" t="s">
        <v>862</v>
      </c>
      <c r="N403" s="180" t="s">
        <v>863</v>
      </c>
      <c r="O403" s="55"/>
      <c r="P403" s="107"/>
      <c r="Q403" s="15" t="s">
        <v>864</v>
      </c>
      <c r="R403" s="82"/>
      <c r="S403" s="241" t="s">
        <v>2122</v>
      </c>
      <c r="T403" s="262" t="s">
        <v>2399</v>
      </c>
      <c r="U403" s="133"/>
    </row>
    <row r="404" spans="2:21" s="9" customFormat="1" ht="24">
      <c r="B404" s="835"/>
      <c r="C404" s="836" t="s">
        <v>5975</v>
      </c>
      <c r="D404" s="370"/>
      <c r="E404" s="89" t="s">
        <v>2577</v>
      </c>
      <c r="F404" s="284"/>
      <c r="G404" s="64"/>
      <c r="H404" s="65" t="s">
        <v>858</v>
      </c>
      <c r="I404" s="64" t="s">
        <v>944</v>
      </c>
      <c r="J404" s="65" t="s">
        <v>871</v>
      </c>
      <c r="K404" s="65" t="s">
        <v>872</v>
      </c>
      <c r="L404" s="65" t="s">
        <v>872</v>
      </c>
      <c r="M404" s="65" t="s">
        <v>872</v>
      </c>
      <c r="N404" s="181" t="s">
        <v>873</v>
      </c>
      <c r="O404" s="197"/>
      <c r="P404" s="108" t="s">
        <v>864</v>
      </c>
      <c r="Q404" s="67"/>
      <c r="R404" s="118"/>
      <c r="S404" s="243" t="s">
        <v>2122</v>
      </c>
      <c r="T404" s="164"/>
      <c r="U404" s="133"/>
    </row>
    <row r="405" spans="2:21" s="9" customFormat="1" ht="24">
      <c r="B405" s="835"/>
      <c r="C405" s="836" t="s">
        <v>5975</v>
      </c>
      <c r="D405" s="370"/>
      <c r="E405" s="81" t="s">
        <v>1550</v>
      </c>
      <c r="F405" s="281"/>
      <c r="G405" s="4" t="s">
        <v>888</v>
      </c>
      <c r="H405" s="7" t="s">
        <v>858</v>
      </c>
      <c r="I405" s="4" t="s">
        <v>912</v>
      </c>
      <c r="J405" s="7" t="s">
        <v>2578</v>
      </c>
      <c r="K405" s="7" t="s">
        <v>880</v>
      </c>
      <c r="L405" s="7" t="s">
        <v>880</v>
      </c>
      <c r="M405" s="145" t="s">
        <v>893</v>
      </c>
      <c r="N405" s="180" t="s">
        <v>863</v>
      </c>
      <c r="O405" s="122" t="s">
        <v>2126</v>
      </c>
      <c r="P405" s="107"/>
      <c r="Q405" s="15" t="s">
        <v>864</v>
      </c>
      <c r="R405" s="82"/>
      <c r="S405" s="241" t="s">
        <v>2134</v>
      </c>
      <c r="T405" s="129"/>
      <c r="U405" s="133"/>
    </row>
    <row r="406" spans="2:21" s="9" customFormat="1">
      <c r="B406" s="835"/>
      <c r="C406" s="836" t="s">
        <v>5975</v>
      </c>
      <c r="D406" s="370"/>
      <c r="E406" s="483" t="s">
        <v>1552</v>
      </c>
      <c r="F406" s="484" t="s">
        <v>2579</v>
      </c>
      <c r="G406" s="485" t="s">
        <v>1555</v>
      </c>
      <c r="H406" s="486" t="s">
        <v>858</v>
      </c>
      <c r="I406" s="485" t="s">
        <v>928</v>
      </c>
      <c r="J406" s="486" t="s">
        <v>2580</v>
      </c>
      <c r="K406" s="486" t="s">
        <v>880</v>
      </c>
      <c r="L406" s="486" t="s">
        <v>880</v>
      </c>
      <c r="M406" s="488" t="s">
        <v>881</v>
      </c>
      <c r="N406" s="489" t="s">
        <v>863</v>
      </c>
      <c r="O406" s="499" t="s">
        <v>2126</v>
      </c>
      <c r="P406" s="490" t="s">
        <v>864</v>
      </c>
      <c r="Q406" s="491"/>
      <c r="R406" s="492"/>
      <c r="S406" s="493" t="s">
        <v>2122</v>
      </c>
      <c r="T406" s="500" t="s">
        <v>6008</v>
      </c>
      <c r="U406" s="133"/>
    </row>
    <row r="407" spans="2:21" s="9" customFormat="1" ht="24">
      <c r="B407" s="835"/>
      <c r="C407" s="836" t="s">
        <v>5975</v>
      </c>
      <c r="D407" s="370"/>
      <c r="E407" s="89" t="s">
        <v>1552</v>
      </c>
      <c r="F407" s="284"/>
      <c r="G407" s="64" t="s">
        <v>2582</v>
      </c>
      <c r="H407" s="65" t="s">
        <v>858</v>
      </c>
      <c r="I407" s="64" t="s">
        <v>928</v>
      </c>
      <c r="J407" s="65" t="s">
        <v>2583</v>
      </c>
      <c r="K407" s="65" t="s">
        <v>880</v>
      </c>
      <c r="L407" s="65" t="s">
        <v>880</v>
      </c>
      <c r="M407" s="146" t="s">
        <v>881</v>
      </c>
      <c r="N407" s="181" t="s">
        <v>863</v>
      </c>
      <c r="O407" s="123" t="s">
        <v>2126</v>
      </c>
      <c r="P407" s="108" t="s">
        <v>864</v>
      </c>
      <c r="Q407" s="67"/>
      <c r="R407" s="118"/>
      <c r="S407" s="243" t="s">
        <v>2122</v>
      </c>
      <c r="T407" s="156"/>
      <c r="U407" s="133"/>
    </row>
    <row r="408" spans="2:21" s="9" customFormat="1">
      <c r="B408" s="835"/>
      <c r="C408" s="836" t="s">
        <v>5975</v>
      </c>
      <c r="D408" s="370"/>
      <c r="E408" s="81" t="s">
        <v>1552</v>
      </c>
      <c r="F408" s="281" t="s">
        <v>2584</v>
      </c>
      <c r="G408" s="4" t="s">
        <v>888</v>
      </c>
      <c r="H408" s="7" t="s">
        <v>858</v>
      </c>
      <c r="I408" s="4" t="s">
        <v>912</v>
      </c>
      <c r="J408" s="7" t="s">
        <v>2585</v>
      </c>
      <c r="K408" s="7" t="s">
        <v>880</v>
      </c>
      <c r="L408" s="7" t="s">
        <v>880</v>
      </c>
      <c r="M408" s="145" t="s">
        <v>893</v>
      </c>
      <c r="N408" s="180" t="s">
        <v>863</v>
      </c>
      <c r="O408" s="145"/>
      <c r="P408" s="107"/>
      <c r="Q408" s="15" t="s">
        <v>864</v>
      </c>
      <c r="R408" s="82"/>
      <c r="S408" s="241" t="s">
        <v>2134</v>
      </c>
      <c r="T408" s="129"/>
      <c r="U408" s="133"/>
    </row>
    <row r="409" spans="2:21" s="9" customFormat="1" ht="36">
      <c r="B409" s="835"/>
      <c r="C409" s="836" t="s">
        <v>5975</v>
      </c>
      <c r="D409" s="370"/>
      <c r="E409" s="382" t="s">
        <v>1997</v>
      </c>
      <c r="F409" s="383" t="s">
        <v>2586</v>
      </c>
      <c r="G409" s="388" t="s">
        <v>888</v>
      </c>
      <c r="H409" s="385" t="s">
        <v>2174</v>
      </c>
      <c r="I409" s="384" t="s">
        <v>912</v>
      </c>
      <c r="J409" s="385" t="s">
        <v>2587</v>
      </c>
      <c r="K409" s="385" t="s">
        <v>2330</v>
      </c>
      <c r="L409" s="385" t="s">
        <v>2330</v>
      </c>
      <c r="M409" s="387" t="s">
        <v>893</v>
      </c>
      <c r="N409" s="402" t="s">
        <v>863</v>
      </c>
      <c r="O409" s="408" t="s">
        <v>2126</v>
      </c>
      <c r="P409" s="403"/>
      <c r="Q409" s="394" t="s">
        <v>864</v>
      </c>
      <c r="R409" s="404"/>
      <c r="S409" s="412" t="s">
        <v>2134</v>
      </c>
      <c r="T409" s="409" t="s">
        <v>2588</v>
      </c>
      <c r="U409" s="133"/>
    </row>
    <row r="410" spans="2:21" s="9" customFormat="1" ht="24">
      <c r="B410" s="835"/>
      <c r="C410" s="836" t="s">
        <v>5974</v>
      </c>
      <c r="D410" s="370"/>
      <c r="E410" s="81" t="s">
        <v>1560</v>
      </c>
      <c r="F410" s="281"/>
      <c r="G410" s="4" t="s">
        <v>946</v>
      </c>
      <c r="H410" s="7" t="s">
        <v>858</v>
      </c>
      <c r="I410" s="4" t="s">
        <v>909</v>
      </c>
      <c r="J410" s="7" t="s">
        <v>871</v>
      </c>
      <c r="K410" s="7" t="s">
        <v>872</v>
      </c>
      <c r="L410" s="7" t="s">
        <v>872</v>
      </c>
      <c r="M410" s="145" t="s">
        <v>872</v>
      </c>
      <c r="N410" s="180" t="s">
        <v>873</v>
      </c>
      <c r="O410" s="55"/>
      <c r="P410" s="107" t="s">
        <v>864</v>
      </c>
      <c r="Q410" s="15"/>
      <c r="R410" s="82"/>
      <c r="S410" s="241" t="s">
        <v>2122</v>
      </c>
      <c r="T410" s="127"/>
      <c r="U410" s="133"/>
    </row>
    <row r="411" spans="2:21" s="9" customFormat="1" ht="24">
      <c r="B411" s="835"/>
      <c r="C411" s="836" t="s">
        <v>5975</v>
      </c>
      <c r="D411" s="370"/>
      <c r="E411" s="483" t="s">
        <v>1561</v>
      </c>
      <c r="F411" s="484"/>
      <c r="G411" s="485" t="s">
        <v>1563</v>
      </c>
      <c r="H411" s="486" t="s">
        <v>858</v>
      </c>
      <c r="I411" s="485" t="s">
        <v>944</v>
      </c>
      <c r="J411" s="486" t="s">
        <v>2159</v>
      </c>
      <c r="K411" s="697" t="s">
        <v>936</v>
      </c>
      <c r="L411" s="697" t="s">
        <v>936</v>
      </c>
      <c r="M411" s="488"/>
      <c r="N411" s="489" t="s">
        <v>863</v>
      </c>
      <c r="O411" s="532"/>
      <c r="P411" s="490" t="s">
        <v>864</v>
      </c>
      <c r="Q411" s="491"/>
      <c r="R411" s="492"/>
      <c r="S411" s="493" t="s">
        <v>2122</v>
      </c>
      <c r="T411" s="494" t="s">
        <v>2293</v>
      </c>
      <c r="U411" s="133"/>
    </row>
    <row r="412" spans="2:21" s="9" customFormat="1" ht="24">
      <c r="B412" s="835"/>
      <c r="C412" s="836" t="s">
        <v>5978</v>
      </c>
      <c r="D412" s="370"/>
      <c r="E412" s="483" t="s">
        <v>1561</v>
      </c>
      <c r="F412" s="484"/>
      <c r="G412" s="485" t="s">
        <v>1562</v>
      </c>
      <c r="H412" s="486" t="s">
        <v>858</v>
      </c>
      <c r="I412" s="485" t="s">
        <v>944</v>
      </c>
      <c r="J412" s="486" t="s">
        <v>2159</v>
      </c>
      <c r="K412" s="697" t="s">
        <v>936</v>
      </c>
      <c r="L412" s="697" t="s">
        <v>936</v>
      </c>
      <c r="M412" s="488"/>
      <c r="N412" s="489" t="s">
        <v>863</v>
      </c>
      <c r="O412" s="532"/>
      <c r="P412" s="490" t="s">
        <v>864</v>
      </c>
      <c r="Q412" s="491"/>
      <c r="R412" s="492"/>
      <c r="S412" s="493" t="s">
        <v>2122</v>
      </c>
      <c r="T412" s="494" t="s">
        <v>2293</v>
      </c>
      <c r="U412" s="133"/>
    </row>
    <row r="413" spans="2:21" s="9" customFormat="1" ht="36">
      <c r="B413" s="835"/>
      <c r="C413" s="836" t="s">
        <v>5978</v>
      </c>
      <c r="D413" s="370"/>
      <c r="E413" s="81" t="s">
        <v>1564</v>
      </c>
      <c r="F413" s="281"/>
      <c r="G413" s="4" t="s">
        <v>950</v>
      </c>
      <c r="H413" s="7" t="s">
        <v>858</v>
      </c>
      <c r="I413" s="4" t="s">
        <v>2407</v>
      </c>
      <c r="J413" s="7" t="s">
        <v>966</v>
      </c>
      <c r="K413" s="7" t="s">
        <v>936</v>
      </c>
      <c r="L413" s="7" t="s">
        <v>936</v>
      </c>
      <c r="M413" s="145"/>
      <c r="N413" s="180" t="s">
        <v>968</v>
      </c>
      <c r="O413" s="55"/>
      <c r="P413" s="107"/>
      <c r="Q413" s="15" t="s">
        <v>864</v>
      </c>
      <c r="R413" s="82"/>
      <c r="S413" s="241" t="s">
        <v>2122</v>
      </c>
      <c r="T413" s="127"/>
      <c r="U413" s="133"/>
    </row>
    <row r="414" spans="2:21" s="9" customFormat="1" ht="192">
      <c r="B414" s="835"/>
      <c r="C414" s="836" t="s">
        <v>5975</v>
      </c>
      <c r="D414" s="370"/>
      <c r="E414" s="483" t="s">
        <v>2589</v>
      </c>
      <c r="F414" s="484" t="s">
        <v>2590</v>
      </c>
      <c r="G414" s="501" t="s">
        <v>888</v>
      </c>
      <c r="H414" s="486" t="s">
        <v>2174</v>
      </c>
      <c r="I414" s="485" t="s">
        <v>912</v>
      </c>
      <c r="J414" s="536" t="s">
        <v>6009</v>
      </c>
      <c r="K414" s="486" t="s">
        <v>3034</v>
      </c>
      <c r="L414" s="486" t="s">
        <v>3034</v>
      </c>
      <c r="M414" s="488" t="s">
        <v>893</v>
      </c>
      <c r="N414" s="489" t="s">
        <v>863</v>
      </c>
      <c r="O414" s="499" t="s">
        <v>2126</v>
      </c>
      <c r="P414" s="490"/>
      <c r="Q414" s="491" t="s">
        <v>864</v>
      </c>
      <c r="R414" s="492"/>
      <c r="S414" s="493" t="s">
        <v>2134</v>
      </c>
      <c r="T414" s="494" t="s">
        <v>6010</v>
      </c>
      <c r="U414" s="133"/>
    </row>
    <row r="415" spans="2:21" s="9" customFormat="1" ht="24">
      <c r="B415" s="835"/>
      <c r="C415" s="836" t="s">
        <v>5975</v>
      </c>
      <c r="D415" s="370"/>
      <c r="E415" s="89" t="s">
        <v>2594</v>
      </c>
      <c r="F415" s="284" t="s">
        <v>2595</v>
      </c>
      <c r="G415" s="64" t="s">
        <v>1837</v>
      </c>
      <c r="H415" s="65" t="s">
        <v>858</v>
      </c>
      <c r="I415" s="64" t="s">
        <v>995</v>
      </c>
      <c r="J415" s="65" t="s">
        <v>991</v>
      </c>
      <c r="K415" s="65" t="s">
        <v>991</v>
      </c>
      <c r="L415" s="65" t="s">
        <v>991</v>
      </c>
      <c r="M415" s="146" t="s">
        <v>1285</v>
      </c>
      <c r="N415" s="181" t="s">
        <v>863</v>
      </c>
      <c r="O415" s="197"/>
      <c r="P415" s="108"/>
      <c r="Q415" s="67" t="s">
        <v>864</v>
      </c>
      <c r="R415" s="118"/>
      <c r="S415" s="243" t="s">
        <v>2163</v>
      </c>
      <c r="T415" s="156"/>
      <c r="U415" s="133"/>
    </row>
    <row r="416" spans="2:21" s="9" customFormat="1" ht="24">
      <c r="B416" s="835"/>
      <c r="C416" s="836" t="s">
        <v>5975</v>
      </c>
      <c r="D416" s="370"/>
      <c r="E416" s="89" t="s">
        <v>2596</v>
      </c>
      <c r="F416" s="284" t="s">
        <v>2597</v>
      </c>
      <c r="G416" s="64" t="s">
        <v>1837</v>
      </c>
      <c r="H416" s="65" t="s">
        <v>858</v>
      </c>
      <c r="I416" s="64" t="s">
        <v>995</v>
      </c>
      <c r="J416" s="65" t="s">
        <v>991</v>
      </c>
      <c r="K416" s="65" t="s">
        <v>991</v>
      </c>
      <c r="L416" s="65" t="s">
        <v>991</v>
      </c>
      <c r="M416" s="146" t="s">
        <v>1285</v>
      </c>
      <c r="N416" s="181" t="s">
        <v>863</v>
      </c>
      <c r="O416" s="197"/>
      <c r="P416" s="108"/>
      <c r="Q416" s="67" t="s">
        <v>864</v>
      </c>
      <c r="R416" s="118"/>
      <c r="S416" s="243" t="s">
        <v>2163</v>
      </c>
      <c r="T416" s="156"/>
      <c r="U416" s="133"/>
    </row>
    <row r="417" spans="2:21" s="9" customFormat="1" ht="24">
      <c r="B417" s="835"/>
      <c r="C417" s="836" t="s">
        <v>5975</v>
      </c>
      <c r="D417" s="370"/>
      <c r="E417" s="89" t="s">
        <v>2598</v>
      </c>
      <c r="F417" s="284" t="s">
        <v>2599</v>
      </c>
      <c r="G417" s="64" t="s">
        <v>1837</v>
      </c>
      <c r="H417" s="65" t="s">
        <v>858</v>
      </c>
      <c r="I417" s="64" t="s">
        <v>995</v>
      </c>
      <c r="J417" s="65" t="s">
        <v>991</v>
      </c>
      <c r="K417" s="65" t="s">
        <v>991</v>
      </c>
      <c r="L417" s="65" t="s">
        <v>991</v>
      </c>
      <c r="M417" s="146" t="s">
        <v>1285</v>
      </c>
      <c r="N417" s="181" t="s">
        <v>863</v>
      </c>
      <c r="O417" s="197"/>
      <c r="P417" s="108"/>
      <c r="Q417" s="67" t="s">
        <v>864</v>
      </c>
      <c r="R417" s="118"/>
      <c r="S417" s="243" t="s">
        <v>2163</v>
      </c>
      <c r="T417" s="156"/>
      <c r="U417" s="133"/>
    </row>
    <row r="418" spans="2:21" s="9" customFormat="1" ht="24">
      <c r="B418" s="835"/>
      <c r="C418" s="836" t="s">
        <v>5975</v>
      </c>
      <c r="D418" s="370"/>
      <c r="E418" s="81" t="s">
        <v>1565</v>
      </c>
      <c r="F418" s="281"/>
      <c r="G418" s="4" t="s">
        <v>1566</v>
      </c>
      <c r="H418" s="7" t="s">
        <v>858</v>
      </c>
      <c r="I418" s="4" t="s">
        <v>1177</v>
      </c>
      <c r="J418" s="7" t="s">
        <v>2600</v>
      </c>
      <c r="K418" s="7" t="s">
        <v>880</v>
      </c>
      <c r="L418" s="7" t="s">
        <v>880</v>
      </c>
      <c r="M418" s="145" t="s">
        <v>881</v>
      </c>
      <c r="N418" s="180" t="s">
        <v>863</v>
      </c>
      <c r="O418" s="122" t="s">
        <v>2126</v>
      </c>
      <c r="P418" s="107" t="s">
        <v>864</v>
      </c>
      <c r="Q418" s="15"/>
      <c r="R418" s="82"/>
      <c r="S418" s="241" t="s">
        <v>2122</v>
      </c>
      <c r="T418" s="127"/>
      <c r="U418" s="133"/>
    </row>
    <row r="419" spans="2:21" s="9" customFormat="1" ht="24">
      <c r="B419" s="835"/>
      <c r="C419" s="836" t="s">
        <v>5975</v>
      </c>
      <c r="D419" s="370"/>
      <c r="E419" s="81" t="s">
        <v>1568</v>
      </c>
      <c r="F419" s="281"/>
      <c r="G419" s="4" t="s">
        <v>1153</v>
      </c>
      <c r="H419" s="7" t="s">
        <v>858</v>
      </c>
      <c r="I419" s="4" t="s">
        <v>944</v>
      </c>
      <c r="J419" s="7" t="s">
        <v>2601</v>
      </c>
      <c r="K419" s="7" t="s">
        <v>880</v>
      </c>
      <c r="L419" s="7" t="s">
        <v>880</v>
      </c>
      <c r="M419" s="145" t="s">
        <v>881</v>
      </c>
      <c r="N419" s="180" t="s">
        <v>863</v>
      </c>
      <c r="O419" s="122" t="s">
        <v>2126</v>
      </c>
      <c r="P419" s="107" t="s">
        <v>864</v>
      </c>
      <c r="Q419" s="15"/>
      <c r="R419" s="82"/>
      <c r="S419" s="241" t="s">
        <v>2122</v>
      </c>
      <c r="T419" s="129" t="s">
        <v>2293</v>
      </c>
      <c r="U419" s="133"/>
    </row>
    <row r="420" spans="2:21" s="9" customFormat="1" ht="48">
      <c r="B420" s="835"/>
      <c r="C420" s="836" t="s">
        <v>5975</v>
      </c>
      <c r="D420" s="370"/>
      <c r="E420" s="81" t="s">
        <v>1570</v>
      </c>
      <c r="F420" s="281"/>
      <c r="G420" s="4" t="s">
        <v>1571</v>
      </c>
      <c r="H420" s="7" t="s">
        <v>858</v>
      </c>
      <c r="I420" s="4" t="s">
        <v>1386</v>
      </c>
      <c r="J420" s="7" t="s">
        <v>871</v>
      </c>
      <c r="K420" s="7" t="s">
        <v>872</v>
      </c>
      <c r="L420" s="7" t="s">
        <v>872</v>
      </c>
      <c r="M420" s="145" t="s">
        <v>872</v>
      </c>
      <c r="N420" s="180" t="s">
        <v>873</v>
      </c>
      <c r="O420" s="55"/>
      <c r="P420" s="107" t="s">
        <v>864</v>
      </c>
      <c r="Q420" s="15"/>
      <c r="R420" s="82"/>
      <c r="S420" s="241" t="s">
        <v>2122</v>
      </c>
      <c r="T420" s="129" t="s">
        <v>2602</v>
      </c>
      <c r="U420" s="133"/>
    </row>
    <row r="421" spans="2:21" s="9" customFormat="1" ht="48.6" customHeight="1">
      <c r="B421" s="835"/>
      <c r="C421" s="836" t="s">
        <v>5975</v>
      </c>
      <c r="D421" s="370"/>
      <c r="E421" s="81" t="s">
        <v>2002</v>
      </c>
      <c r="F421" s="281"/>
      <c r="G421" s="4" t="s">
        <v>888</v>
      </c>
      <c r="H421" s="7" t="s">
        <v>858</v>
      </c>
      <c r="I421" s="4" t="s">
        <v>912</v>
      </c>
      <c r="J421" s="7" t="s">
        <v>2603</v>
      </c>
      <c r="K421" s="7" t="s">
        <v>1319</v>
      </c>
      <c r="L421" s="7" t="s">
        <v>1319</v>
      </c>
      <c r="M421" s="145" t="s">
        <v>893</v>
      </c>
      <c r="N421" s="180" t="s">
        <v>863</v>
      </c>
      <c r="O421" s="122" t="s">
        <v>2126</v>
      </c>
      <c r="P421" s="107"/>
      <c r="Q421" s="15" t="s">
        <v>864</v>
      </c>
      <c r="R421" s="82"/>
      <c r="S421" s="241" t="s">
        <v>2134</v>
      </c>
      <c r="T421" s="214"/>
      <c r="U421" s="133"/>
    </row>
    <row r="422" spans="2:21" s="9" customFormat="1" ht="36">
      <c r="B422" s="835"/>
      <c r="C422" s="836" t="s">
        <v>5975</v>
      </c>
      <c r="D422" s="370"/>
      <c r="E422" s="81" t="s">
        <v>1572</v>
      </c>
      <c r="F422" s="281"/>
      <c r="G422" s="4" t="s">
        <v>930</v>
      </c>
      <c r="H422" s="7" t="s">
        <v>858</v>
      </c>
      <c r="I422" s="4" t="s">
        <v>931</v>
      </c>
      <c r="J422" s="7" t="s">
        <v>2604</v>
      </c>
      <c r="K422" s="7" t="s">
        <v>880</v>
      </c>
      <c r="L422" s="7" t="s">
        <v>880</v>
      </c>
      <c r="M422" s="145" t="s">
        <v>881</v>
      </c>
      <c r="N422" s="180" t="s">
        <v>863</v>
      </c>
      <c r="O422" s="122" t="s">
        <v>2126</v>
      </c>
      <c r="P422" s="107"/>
      <c r="Q422" s="15" t="s">
        <v>864</v>
      </c>
      <c r="R422" s="82"/>
      <c r="S422" s="241" t="s">
        <v>2122</v>
      </c>
      <c r="T422" s="129" t="s">
        <v>2170</v>
      </c>
      <c r="U422" s="133"/>
    </row>
    <row r="423" spans="2:21" s="9" customFormat="1" ht="24">
      <c r="B423" s="835"/>
      <c r="C423" s="836" t="s">
        <v>5975</v>
      </c>
      <c r="D423" s="370"/>
      <c r="E423" s="89" t="s">
        <v>2605</v>
      </c>
      <c r="F423" s="284" t="s">
        <v>2606</v>
      </c>
      <c r="G423" s="64" t="s">
        <v>2340</v>
      </c>
      <c r="H423" s="65" t="s">
        <v>858</v>
      </c>
      <c r="I423" s="64" t="s">
        <v>995</v>
      </c>
      <c r="J423" s="65" t="s">
        <v>2564</v>
      </c>
      <c r="K423" s="65" t="s">
        <v>991</v>
      </c>
      <c r="L423" s="65" t="s">
        <v>991</v>
      </c>
      <c r="M423" s="146" t="s">
        <v>1285</v>
      </c>
      <c r="N423" s="181" t="s">
        <v>863</v>
      </c>
      <c r="O423" s="197"/>
      <c r="P423" s="108"/>
      <c r="Q423" s="67" t="s">
        <v>864</v>
      </c>
      <c r="R423" s="118"/>
      <c r="S423" s="243" t="s">
        <v>2163</v>
      </c>
      <c r="T423" s="156"/>
      <c r="U423" s="133"/>
    </row>
    <row r="424" spans="2:21" s="9" customFormat="1" ht="36">
      <c r="B424" s="835"/>
      <c r="C424" s="836" t="s">
        <v>5974</v>
      </c>
      <c r="D424" s="370"/>
      <c r="E424" s="81" t="s">
        <v>1574</v>
      </c>
      <c r="F424" s="281"/>
      <c r="G424" s="4" t="s">
        <v>1469</v>
      </c>
      <c r="H424" s="7" t="s">
        <v>858</v>
      </c>
      <c r="I424" s="4" t="s">
        <v>925</v>
      </c>
      <c r="J424" s="7" t="s">
        <v>871</v>
      </c>
      <c r="K424" s="7" t="s">
        <v>872</v>
      </c>
      <c r="L424" s="7" t="s">
        <v>872</v>
      </c>
      <c r="M424" s="145" t="s">
        <v>872</v>
      </c>
      <c r="N424" s="180" t="s">
        <v>873</v>
      </c>
      <c r="O424" s="55"/>
      <c r="P424" s="107" t="s">
        <v>864</v>
      </c>
      <c r="Q424" s="15"/>
      <c r="R424" s="82"/>
      <c r="S424" s="241" t="s">
        <v>2122</v>
      </c>
      <c r="T424" s="127"/>
      <c r="U424" s="133"/>
    </row>
    <row r="425" spans="2:21" s="9" customFormat="1" ht="36">
      <c r="B425" s="835"/>
      <c r="C425" s="836" t="s">
        <v>5975</v>
      </c>
      <c r="D425" s="370"/>
      <c r="E425" s="81" t="s">
        <v>1575</v>
      </c>
      <c r="F425" s="281"/>
      <c r="G425" s="4" t="s">
        <v>1469</v>
      </c>
      <c r="H425" s="7" t="s">
        <v>858</v>
      </c>
      <c r="I425" s="4" t="s">
        <v>1358</v>
      </c>
      <c r="J425" s="7" t="s">
        <v>966</v>
      </c>
      <c r="K425" s="7" t="s">
        <v>936</v>
      </c>
      <c r="L425" s="7" t="s">
        <v>936</v>
      </c>
      <c r="M425" s="145" t="s">
        <v>1202</v>
      </c>
      <c r="N425" s="180" t="s">
        <v>968</v>
      </c>
      <c r="O425" s="55"/>
      <c r="P425" s="107"/>
      <c r="Q425" s="15"/>
      <c r="R425" s="82" t="s">
        <v>864</v>
      </c>
      <c r="S425" s="241" t="s">
        <v>2122</v>
      </c>
      <c r="T425" s="129" t="s">
        <v>2510</v>
      </c>
      <c r="U425" s="133"/>
    </row>
    <row r="426" spans="2:21" s="9" customFormat="1" ht="27" customHeight="1">
      <c r="B426" s="835"/>
      <c r="C426" s="836" t="s">
        <v>5975</v>
      </c>
      <c r="D426" s="370"/>
      <c r="E426" s="81" t="s">
        <v>1575</v>
      </c>
      <c r="F426" s="281"/>
      <c r="G426" s="4" t="s">
        <v>888</v>
      </c>
      <c r="H426" s="7" t="s">
        <v>858</v>
      </c>
      <c r="I426" s="4" t="s">
        <v>1358</v>
      </c>
      <c r="J426" s="7" t="s">
        <v>966</v>
      </c>
      <c r="K426" s="7" t="s">
        <v>936</v>
      </c>
      <c r="L426" s="7" t="s">
        <v>936</v>
      </c>
      <c r="M426" s="145" t="s">
        <v>1202</v>
      </c>
      <c r="N426" s="180" t="s">
        <v>968</v>
      </c>
      <c r="O426" s="55"/>
      <c r="P426" s="107"/>
      <c r="Q426" s="15"/>
      <c r="R426" s="82" t="s">
        <v>864</v>
      </c>
      <c r="S426" s="241" t="s">
        <v>2122</v>
      </c>
      <c r="T426" s="127"/>
      <c r="U426" s="133"/>
    </row>
    <row r="427" spans="2:21" s="9" customFormat="1" ht="24">
      <c r="B427" s="835"/>
      <c r="C427" s="836" t="s">
        <v>5978</v>
      </c>
      <c r="D427" s="370"/>
      <c r="E427" s="81" t="s">
        <v>1575</v>
      </c>
      <c r="F427" s="281"/>
      <c r="G427" s="4" t="s">
        <v>1467</v>
      </c>
      <c r="H427" s="7" t="s">
        <v>858</v>
      </c>
      <c r="I427" s="4" t="s">
        <v>1358</v>
      </c>
      <c r="J427" s="16" t="s">
        <v>899</v>
      </c>
      <c r="K427" s="16" t="s">
        <v>899</v>
      </c>
      <c r="L427" s="16" t="s">
        <v>899</v>
      </c>
      <c r="M427" s="145"/>
      <c r="N427" s="180" t="s">
        <v>968</v>
      </c>
      <c r="O427" s="55"/>
      <c r="P427" s="107" t="s">
        <v>864</v>
      </c>
      <c r="Q427" s="15"/>
      <c r="R427" s="82"/>
      <c r="S427" s="241" t="s">
        <v>2122</v>
      </c>
      <c r="T427" s="127"/>
      <c r="U427" s="133"/>
    </row>
    <row r="428" spans="2:21" s="9" customFormat="1" ht="24">
      <c r="B428" s="835"/>
      <c r="C428" s="836" t="s">
        <v>5975</v>
      </c>
      <c r="D428" s="370"/>
      <c r="E428" s="382" t="s">
        <v>1577</v>
      </c>
      <c r="F428" s="383"/>
      <c r="G428" s="384" t="s">
        <v>1578</v>
      </c>
      <c r="H428" s="385" t="s">
        <v>858</v>
      </c>
      <c r="I428" s="384" t="s">
        <v>944</v>
      </c>
      <c r="J428" s="385" t="s">
        <v>2607</v>
      </c>
      <c r="K428" s="385" t="s">
        <v>880</v>
      </c>
      <c r="L428" s="385" t="s">
        <v>880</v>
      </c>
      <c r="M428" s="387" t="s">
        <v>881</v>
      </c>
      <c r="N428" s="402" t="s">
        <v>863</v>
      </c>
      <c r="O428" s="387" t="s">
        <v>2126</v>
      </c>
      <c r="P428" s="403" t="s">
        <v>864</v>
      </c>
      <c r="Q428" s="394"/>
      <c r="R428" s="404"/>
      <c r="S428" s="412" t="s">
        <v>2122</v>
      </c>
      <c r="T428" s="413"/>
      <c r="U428" s="133"/>
    </row>
    <row r="429" spans="2:21" s="9" customFormat="1" ht="24">
      <c r="B429" s="835"/>
      <c r="C429" s="836" t="s">
        <v>5975</v>
      </c>
      <c r="D429" s="370"/>
      <c r="E429" s="81" t="s">
        <v>1579</v>
      </c>
      <c r="F429" s="281"/>
      <c r="G429" s="4" t="s">
        <v>930</v>
      </c>
      <c r="H429" s="7" t="s">
        <v>858</v>
      </c>
      <c r="I429" s="4" t="s">
        <v>928</v>
      </c>
      <c r="J429" s="7" t="s">
        <v>2608</v>
      </c>
      <c r="K429" s="16" t="s">
        <v>880</v>
      </c>
      <c r="L429" s="16" t="s">
        <v>880</v>
      </c>
      <c r="M429" s="145" t="s">
        <v>881</v>
      </c>
      <c r="N429" s="180" t="s">
        <v>863</v>
      </c>
      <c r="O429" s="122" t="s">
        <v>2126</v>
      </c>
      <c r="P429" s="107"/>
      <c r="Q429" s="15" t="s">
        <v>864</v>
      </c>
      <c r="R429" s="82"/>
      <c r="S429" s="241" t="s">
        <v>2122</v>
      </c>
      <c r="T429" s="129" t="s">
        <v>2170</v>
      </c>
      <c r="U429" s="133"/>
    </row>
    <row r="430" spans="2:21" s="9" customFormat="1" ht="36">
      <c r="B430" s="835"/>
      <c r="C430" s="836" t="s">
        <v>5975</v>
      </c>
      <c r="D430" s="370"/>
      <c r="E430" s="483" t="s">
        <v>2006</v>
      </c>
      <c r="F430" s="484"/>
      <c r="G430" s="485" t="s">
        <v>888</v>
      </c>
      <c r="H430" s="486" t="s">
        <v>2174</v>
      </c>
      <c r="I430" s="485" t="s">
        <v>912</v>
      </c>
      <c r="J430" s="486" t="s">
        <v>3042</v>
      </c>
      <c r="K430" s="536" t="s">
        <v>2004</v>
      </c>
      <c r="L430" s="536" t="s">
        <v>2004</v>
      </c>
      <c r="M430" s="488" t="s">
        <v>893</v>
      </c>
      <c r="N430" s="489" t="s">
        <v>863</v>
      </c>
      <c r="O430" s="499" t="s">
        <v>2126</v>
      </c>
      <c r="P430" s="490"/>
      <c r="Q430" s="491" t="s">
        <v>864</v>
      </c>
      <c r="R430" s="492"/>
      <c r="S430" s="493" t="s">
        <v>2134</v>
      </c>
      <c r="T430" s="494" t="s">
        <v>6011</v>
      </c>
      <c r="U430" s="133"/>
    </row>
    <row r="431" spans="2:21" s="9" customFormat="1" ht="24">
      <c r="B431" s="835" t="s">
        <v>5992</v>
      </c>
      <c r="C431" s="836" t="s">
        <v>5974</v>
      </c>
      <c r="D431" s="370"/>
      <c r="E431" s="81" t="s">
        <v>1582</v>
      </c>
      <c r="F431" s="281"/>
      <c r="G431" s="4" t="s">
        <v>1583</v>
      </c>
      <c r="H431" s="7" t="s">
        <v>858</v>
      </c>
      <c r="I431" s="4" t="s">
        <v>919</v>
      </c>
      <c r="J431" s="7" t="s">
        <v>871</v>
      </c>
      <c r="K431" s="7" t="s">
        <v>872</v>
      </c>
      <c r="L431" s="7" t="s">
        <v>872</v>
      </c>
      <c r="M431" s="145" t="s">
        <v>872</v>
      </c>
      <c r="N431" s="180" t="s">
        <v>873</v>
      </c>
      <c r="O431" s="145"/>
      <c r="P431" s="107" t="s">
        <v>864</v>
      </c>
      <c r="Q431" s="15"/>
      <c r="R431" s="82"/>
      <c r="S431" s="241" t="s">
        <v>2122</v>
      </c>
      <c r="T431" s="127"/>
      <c r="U431" s="133"/>
    </row>
    <row r="432" spans="2:21" s="9" customFormat="1">
      <c r="B432" s="835"/>
      <c r="C432" s="836" t="s">
        <v>5975</v>
      </c>
      <c r="D432" s="370"/>
      <c r="E432" s="81" t="s">
        <v>1584</v>
      </c>
      <c r="F432" s="281"/>
      <c r="G432" s="4" t="s">
        <v>1056</v>
      </c>
      <c r="H432" s="7" t="s">
        <v>858</v>
      </c>
      <c r="I432" s="4" t="s">
        <v>1057</v>
      </c>
      <c r="J432" s="7" t="s">
        <v>2611</v>
      </c>
      <c r="K432" s="7" t="s">
        <v>1319</v>
      </c>
      <c r="L432" s="7" t="s">
        <v>880</v>
      </c>
      <c r="M432" s="145" t="s">
        <v>881</v>
      </c>
      <c r="N432" s="180" t="s">
        <v>863</v>
      </c>
      <c r="O432" s="122" t="s">
        <v>2126</v>
      </c>
      <c r="P432" s="107"/>
      <c r="Q432" s="15" t="s">
        <v>864</v>
      </c>
      <c r="R432" s="82"/>
      <c r="S432" s="241" t="s">
        <v>2122</v>
      </c>
      <c r="T432" s="127"/>
      <c r="U432" s="133"/>
    </row>
    <row r="433" spans="2:21" s="9" customFormat="1" ht="24">
      <c r="B433" s="835"/>
      <c r="C433" s="836" t="s">
        <v>5975</v>
      </c>
      <c r="D433" s="370"/>
      <c r="E433" s="81" t="s">
        <v>2612</v>
      </c>
      <c r="F433" s="281"/>
      <c r="G433" s="4" t="s">
        <v>946</v>
      </c>
      <c r="H433" s="7" t="s">
        <v>858</v>
      </c>
      <c r="I433" s="4" t="s">
        <v>909</v>
      </c>
      <c r="J433" s="7" t="s">
        <v>2344</v>
      </c>
      <c r="K433" s="7" t="s">
        <v>1207</v>
      </c>
      <c r="L433" s="7" t="s">
        <v>1207</v>
      </c>
      <c r="M433" s="145" t="s">
        <v>1208</v>
      </c>
      <c r="N433" s="180" t="s">
        <v>863</v>
      </c>
      <c r="O433" s="122" t="s">
        <v>2126</v>
      </c>
      <c r="P433" s="107" t="s">
        <v>864</v>
      </c>
      <c r="Q433" s="15"/>
      <c r="R433" s="82"/>
      <c r="S433" s="241" t="s">
        <v>2122</v>
      </c>
      <c r="T433" s="127"/>
      <c r="U433" s="133"/>
    </row>
    <row r="434" spans="2:21" s="9" customFormat="1">
      <c r="B434" s="835"/>
      <c r="C434" s="836" t="s">
        <v>5975</v>
      </c>
      <c r="D434" s="370"/>
      <c r="E434" s="93" t="s">
        <v>2613</v>
      </c>
      <c r="F434" s="288" t="s">
        <v>2614</v>
      </c>
      <c r="G434" s="71" t="s">
        <v>1566</v>
      </c>
      <c r="H434" s="72" t="s">
        <v>858</v>
      </c>
      <c r="I434" s="71" t="s">
        <v>259</v>
      </c>
      <c r="J434" s="72" t="s">
        <v>2615</v>
      </c>
      <c r="K434" s="72" t="s">
        <v>880</v>
      </c>
      <c r="L434" s="72" t="s">
        <v>880</v>
      </c>
      <c r="M434" s="150" t="s">
        <v>881</v>
      </c>
      <c r="N434" s="186" t="s">
        <v>863</v>
      </c>
      <c r="O434" s="142" t="s">
        <v>2126</v>
      </c>
      <c r="P434" s="205" t="s">
        <v>864</v>
      </c>
      <c r="Q434" s="230"/>
      <c r="R434" s="136"/>
      <c r="S434" s="244" t="s">
        <v>259</v>
      </c>
      <c r="T434" s="137"/>
      <c r="U434" s="133"/>
    </row>
    <row r="435" spans="2:21" s="9" customFormat="1">
      <c r="B435" s="835"/>
      <c r="C435" s="836" t="s">
        <v>5975</v>
      </c>
      <c r="D435" s="370"/>
      <c r="E435" s="81" t="s">
        <v>1587</v>
      </c>
      <c r="F435" s="281"/>
      <c r="G435" s="4" t="s">
        <v>1490</v>
      </c>
      <c r="H435" s="7" t="s">
        <v>858</v>
      </c>
      <c r="I435" s="4" t="s">
        <v>1120</v>
      </c>
      <c r="J435" s="16" t="s">
        <v>871</v>
      </c>
      <c r="K435" s="7" t="s">
        <v>872</v>
      </c>
      <c r="L435" s="7" t="s">
        <v>872</v>
      </c>
      <c r="M435" s="145" t="s">
        <v>872</v>
      </c>
      <c r="N435" s="180" t="s">
        <v>873</v>
      </c>
      <c r="O435" s="122"/>
      <c r="P435" s="107" t="s">
        <v>864</v>
      </c>
      <c r="Q435" s="15"/>
      <c r="R435" s="82"/>
      <c r="S435" s="241" t="s">
        <v>2122</v>
      </c>
      <c r="T435" s="127"/>
      <c r="U435" s="133"/>
    </row>
    <row r="436" spans="2:21" s="9" customFormat="1" ht="36">
      <c r="B436" s="835"/>
      <c r="C436" s="836" t="s">
        <v>5975</v>
      </c>
      <c r="D436" s="370"/>
      <c r="E436" s="81" t="s">
        <v>2008</v>
      </c>
      <c r="F436" s="281"/>
      <c r="G436" s="4" t="s">
        <v>888</v>
      </c>
      <c r="H436" s="7" t="s">
        <v>2174</v>
      </c>
      <c r="I436" s="4" t="s">
        <v>912</v>
      </c>
      <c r="J436" s="7" t="s">
        <v>2616</v>
      </c>
      <c r="K436" s="7" t="s">
        <v>2617</v>
      </c>
      <c r="L436" s="7" t="s">
        <v>2617</v>
      </c>
      <c r="M436" s="145" t="s">
        <v>893</v>
      </c>
      <c r="N436" s="180" t="s">
        <v>863</v>
      </c>
      <c r="O436" s="122" t="s">
        <v>2126</v>
      </c>
      <c r="P436" s="107"/>
      <c r="Q436" s="15" t="s">
        <v>864</v>
      </c>
      <c r="R436" s="82"/>
      <c r="S436" s="241" t="s">
        <v>2134</v>
      </c>
      <c r="T436" s="212"/>
      <c r="U436" s="133"/>
    </row>
    <row r="437" spans="2:21" s="9" customFormat="1">
      <c r="B437" s="835"/>
      <c r="C437" s="836" t="s">
        <v>5975</v>
      </c>
      <c r="D437" s="370"/>
      <c r="E437" s="81" t="s">
        <v>1588</v>
      </c>
      <c r="F437" s="281"/>
      <c r="G437" s="4" t="s">
        <v>930</v>
      </c>
      <c r="H437" s="7" t="s">
        <v>858</v>
      </c>
      <c r="I437" s="4" t="s">
        <v>928</v>
      </c>
      <c r="J437" s="16" t="s">
        <v>871</v>
      </c>
      <c r="K437" s="7" t="s">
        <v>872</v>
      </c>
      <c r="L437" s="7" t="s">
        <v>872</v>
      </c>
      <c r="M437" s="145" t="s">
        <v>872</v>
      </c>
      <c r="N437" s="180" t="s">
        <v>873</v>
      </c>
      <c r="O437" s="122"/>
      <c r="P437" s="107" t="s">
        <v>864</v>
      </c>
      <c r="Q437" s="15"/>
      <c r="R437" s="82"/>
      <c r="S437" s="241" t="s">
        <v>2122</v>
      </c>
      <c r="T437" s="127"/>
      <c r="U437" s="133"/>
    </row>
    <row r="438" spans="2:21" s="9" customFormat="1">
      <c r="B438" s="835"/>
      <c r="C438" s="836" t="s">
        <v>5974</v>
      </c>
      <c r="D438" s="370"/>
      <c r="E438" s="81" t="s">
        <v>1589</v>
      </c>
      <c r="F438" s="281"/>
      <c r="G438" s="4" t="s">
        <v>1350</v>
      </c>
      <c r="H438" s="7" t="s">
        <v>858</v>
      </c>
      <c r="I438" s="4" t="s">
        <v>912</v>
      </c>
      <c r="J438" s="7" t="s">
        <v>871</v>
      </c>
      <c r="K438" s="7" t="s">
        <v>872</v>
      </c>
      <c r="L438" s="7" t="s">
        <v>872</v>
      </c>
      <c r="M438" s="145" t="s">
        <v>893</v>
      </c>
      <c r="N438" s="180" t="s">
        <v>873</v>
      </c>
      <c r="O438" s="55"/>
      <c r="P438" s="107" t="s">
        <v>864</v>
      </c>
      <c r="Q438" s="15"/>
      <c r="R438" s="82"/>
      <c r="S438" s="241" t="s">
        <v>2134</v>
      </c>
      <c r="T438" s="129"/>
      <c r="U438" s="133"/>
    </row>
    <row r="439" spans="2:21" s="9" customFormat="1" ht="24">
      <c r="B439" s="835"/>
      <c r="C439" s="836" t="s">
        <v>5975</v>
      </c>
      <c r="D439" s="370"/>
      <c r="E439" s="483" t="s">
        <v>2010</v>
      </c>
      <c r="F439" s="484"/>
      <c r="G439" s="485" t="s">
        <v>888</v>
      </c>
      <c r="H439" s="486" t="s">
        <v>2174</v>
      </c>
      <c r="I439" s="485" t="s">
        <v>912</v>
      </c>
      <c r="J439" s="486" t="s">
        <v>3046</v>
      </c>
      <c r="K439" s="486" t="s">
        <v>1089</v>
      </c>
      <c r="L439" s="486" t="s">
        <v>1089</v>
      </c>
      <c r="M439" s="488" t="s">
        <v>893</v>
      </c>
      <c r="N439" s="489" t="s">
        <v>863</v>
      </c>
      <c r="O439" s="499" t="s">
        <v>2126</v>
      </c>
      <c r="P439" s="490"/>
      <c r="Q439" s="491" t="s">
        <v>864</v>
      </c>
      <c r="R439" s="492"/>
      <c r="S439" s="493" t="s">
        <v>2134</v>
      </c>
      <c r="T439" s="500" t="s">
        <v>6012</v>
      </c>
      <c r="U439" s="133"/>
    </row>
    <row r="440" spans="2:21" s="9" customFormat="1" ht="24">
      <c r="B440" s="835"/>
      <c r="C440" s="836" t="s">
        <v>5975</v>
      </c>
      <c r="D440" s="370"/>
      <c r="E440" s="81" t="s">
        <v>1592</v>
      </c>
      <c r="F440" s="281"/>
      <c r="G440" s="4" t="s">
        <v>1593</v>
      </c>
      <c r="H440" s="7" t="s">
        <v>858</v>
      </c>
      <c r="I440" s="4" t="s">
        <v>909</v>
      </c>
      <c r="J440" s="7" t="s">
        <v>1594</v>
      </c>
      <c r="K440" s="16" t="s">
        <v>1595</v>
      </c>
      <c r="L440" s="16" t="s">
        <v>1595</v>
      </c>
      <c r="M440" s="145"/>
      <c r="N440" s="180" t="s">
        <v>968</v>
      </c>
      <c r="O440" s="122" t="s">
        <v>2126</v>
      </c>
      <c r="P440" s="107"/>
      <c r="Q440" s="15" t="s">
        <v>864</v>
      </c>
      <c r="R440" s="82"/>
      <c r="S440" s="241" t="s">
        <v>2122</v>
      </c>
      <c r="T440" s="212"/>
      <c r="U440" s="133"/>
    </row>
    <row r="441" spans="2:21" ht="24">
      <c r="B441" s="838"/>
      <c r="C441" s="839" t="s">
        <v>5974</v>
      </c>
      <c r="D441" s="790"/>
      <c r="E441" s="81" t="s">
        <v>1590</v>
      </c>
      <c r="F441" s="281"/>
      <c r="G441" s="4" t="s">
        <v>1591</v>
      </c>
      <c r="H441" s="7" t="s">
        <v>858</v>
      </c>
      <c r="I441" s="4" t="s">
        <v>870</v>
      </c>
      <c r="J441" s="7" t="s">
        <v>871</v>
      </c>
      <c r="K441" s="7" t="s">
        <v>872</v>
      </c>
      <c r="L441" s="7" t="s">
        <v>872</v>
      </c>
      <c r="M441" s="145" t="s">
        <v>872</v>
      </c>
      <c r="N441" s="180" t="s">
        <v>873</v>
      </c>
      <c r="O441" s="55"/>
      <c r="P441" s="107" t="s">
        <v>864</v>
      </c>
      <c r="Q441" s="15"/>
      <c r="R441" s="82"/>
      <c r="S441" s="241" t="s">
        <v>2122</v>
      </c>
      <c r="T441" s="212"/>
      <c r="U441" s="342"/>
    </row>
    <row r="442" spans="2:21" ht="24">
      <c r="B442" s="838"/>
      <c r="C442" s="839" t="s">
        <v>5975</v>
      </c>
      <c r="D442" s="790"/>
      <c r="E442" s="81" t="s">
        <v>2012</v>
      </c>
      <c r="F442" s="281"/>
      <c r="G442" s="6" t="s">
        <v>888</v>
      </c>
      <c r="H442" s="7" t="s">
        <v>858</v>
      </c>
      <c r="I442" s="4" t="s">
        <v>912</v>
      </c>
      <c r="J442" s="7" t="s">
        <v>2620</v>
      </c>
      <c r="K442" s="7" t="s">
        <v>880</v>
      </c>
      <c r="L442" s="7" t="s">
        <v>880</v>
      </c>
      <c r="M442" s="145" t="s">
        <v>893</v>
      </c>
      <c r="N442" s="180" t="s">
        <v>863</v>
      </c>
      <c r="O442" s="122" t="s">
        <v>2126</v>
      </c>
      <c r="P442" s="107"/>
      <c r="Q442" s="15" t="s">
        <v>864</v>
      </c>
      <c r="R442" s="82"/>
      <c r="S442" s="241" t="s">
        <v>2134</v>
      </c>
      <c r="T442" s="212"/>
      <c r="U442" s="342"/>
    </row>
    <row r="443" spans="2:21" ht="24.95" customHeight="1">
      <c r="B443" s="838"/>
      <c r="C443" s="839" t="s">
        <v>5975</v>
      </c>
      <c r="D443" s="790"/>
      <c r="E443" s="750" t="s">
        <v>2014</v>
      </c>
      <c r="F443" s="725"/>
      <c r="G443" s="676" t="s">
        <v>888</v>
      </c>
      <c r="H443" s="24" t="s">
        <v>858</v>
      </c>
      <c r="I443" s="676" t="s">
        <v>912</v>
      </c>
      <c r="J443" s="24" t="s">
        <v>2621</v>
      </c>
      <c r="K443" s="24" t="s">
        <v>880</v>
      </c>
      <c r="L443" s="24" t="s">
        <v>880</v>
      </c>
      <c r="M443" s="151" t="s">
        <v>893</v>
      </c>
      <c r="N443" s="188" t="s">
        <v>863</v>
      </c>
      <c r="O443" s="151"/>
      <c r="P443" s="762" t="s">
        <v>864</v>
      </c>
      <c r="Q443" s="763"/>
      <c r="R443" s="726"/>
      <c r="S443" s="241" t="s">
        <v>2134</v>
      </c>
      <c r="T443" s="212"/>
      <c r="U443" s="342"/>
    </row>
    <row r="444" spans="2:21" s="9" customFormat="1" ht="24">
      <c r="B444" s="835"/>
      <c r="C444" s="836" t="s">
        <v>5975</v>
      </c>
      <c r="D444" s="370"/>
      <c r="E444" s="99" t="s">
        <v>1596</v>
      </c>
      <c r="F444" s="292"/>
      <c r="G444" s="4" t="s">
        <v>2236</v>
      </c>
      <c r="H444" s="7" t="s">
        <v>858</v>
      </c>
      <c r="I444" s="4" t="s">
        <v>1045</v>
      </c>
      <c r="J444" s="7" t="s">
        <v>1597</v>
      </c>
      <c r="K444" s="7" t="s">
        <v>878</v>
      </c>
      <c r="L444" s="7" t="s">
        <v>878</v>
      </c>
      <c r="M444" s="145" t="s">
        <v>2176</v>
      </c>
      <c r="N444" s="180" t="s">
        <v>863</v>
      </c>
      <c r="O444" s="122"/>
      <c r="P444" s="107" t="s">
        <v>864</v>
      </c>
      <c r="Q444" s="15"/>
      <c r="R444" s="82"/>
      <c r="S444" s="241" t="s">
        <v>2122</v>
      </c>
      <c r="T444" s="127"/>
      <c r="U444" s="133"/>
    </row>
    <row r="445" spans="2:21" s="9" customFormat="1" ht="24">
      <c r="B445" s="835"/>
      <c r="C445" s="836" t="s">
        <v>5975</v>
      </c>
      <c r="D445" s="370"/>
      <c r="E445" s="81" t="s">
        <v>1598</v>
      </c>
      <c r="F445" s="281"/>
      <c r="G445" s="4" t="s">
        <v>1599</v>
      </c>
      <c r="H445" s="7" t="s">
        <v>858</v>
      </c>
      <c r="I445" s="4" t="s">
        <v>1598</v>
      </c>
      <c r="J445" s="15" t="s">
        <v>966</v>
      </c>
      <c r="K445" s="7" t="s">
        <v>936</v>
      </c>
      <c r="L445" s="7" t="s">
        <v>936</v>
      </c>
      <c r="M445" s="145"/>
      <c r="N445" s="180" t="s">
        <v>968</v>
      </c>
      <c r="O445" s="55"/>
      <c r="P445" s="107"/>
      <c r="Q445" s="15" t="s">
        <v>864</v>
      </c>
      <c r="R445" s="82"/>
      <c r="S445" s="241" t="s">
        <v>2122</v>
      </c>
      <c r="T445" s="127"/>
      <c r="U445" s="133"/>
    </row>
    <row r="446" spans="2:21" s="9" customFormat="1" ht="24.6" customHeight="1">
      <c r="B446" s="835"/>
      <c r="C446" s="836"/>
      <c r="D446" s="370"/>
      <c r="E446" s="81" t="s">
        <v>1600</v>
      </c>
      <c r="F446" s="281"/>
      <c r="G446" s="4" t="s">
        <v>1601</v>
      </c>
      <c r="H446" s="7" t="s">
        <v>858</v>
      </c>
      <c r="I446" s="4" t="s">
        <v>1602</v>
      </c>
      <c r="J446" s="15" t="s">
        <v>1534</v>
      </c>
      <c r="K446" s="7" t="s">
        <v>1534</v>
      </c>
      <c r="L446" s="7" t="s">
        <v>1534</v>
      </c>
      <c r="M446" s="145" t="s">
        <v>1603</v>
      </c>
      <c r="N446" s="180" t="s">
        <v>863</v>
      </c>
      <c r="O446" s="122" t="s">
        <v>2126</v>
      </c>
      <c r="P446" s="107" t="s">
        <v>864</v>
      </c>
      <c r="Q446" s="15"/>
      <c r="R446" s="82"/>
      <c r="S446" s="241" t="s">
        <v>2122</v>
      </c>
      <c r="T446" s="127"/>
      <c r="U446" s="133"/>
    </row>
    <row r="447" spans="2:21" s="9" customFormat="1" ht="60">
      <c r="B447" s="835"/>
      <c r="C447" s="836"/>
      <c r="D447" s="370"/>
      <c r="E447" s="81" t="s">
        <v>1604</v>
      </c>
      <c r="F447" s="281"/>
      <c r="G447" s="4" t="s">
        <v>1605</v>
      </c>
      <c r="H447" s="7" t="s">
        <v>858</v>
      </c>
      <c r="I447" s="4" t="s">
        <v>1602</v>
      </c>
      <c r="J447" s="7" t="s">
        <v>2622</v>
      </c>
      <c r="K447" s="7" t="s">
        <v>936</v>
      </c>
      <c r="L447" s="7" t="s">
        <v>936</v>
      </c>
      <c r="M447" s="145"/>
      <c r="N447" s="180" t="s">
        <v>863</v>
      </c>
      <c r="O447" s="55"/>
      <c r="P447" s="107"/>
      <c r="Q447" s="15" t="s">
        <v>864</v>
      </c>
      <c r="R447" s="82"/>
      <c r="S447" s="241" t="s">
        <v>2122</v>
      </c>
      <c r="T447" s="127"/>
      <c r="U447" s="133"/>
    </row>
    <row r="448" spans="2:21" s="9" customFormat="1" ht="60">
      <c r="B448" s="835"/>
      <c r="C448" s="836" t="s">
        <v>5975</v>
      </c>
      <c r="D448" s="370"/>
      <c r="E448" s="382" t="s">
        <v>1607</v>
      </c>
      <c r="F448" s="383"/>
      <c r="G448" s="384" t="s">
        <v>1608</v>
      </c>
      <c r="H448" s="385" t="s">
        <v>858</v>
      </c>
      <c r="I448" s="384" t="s">
        <v>1120</v>
      </c>
      <c r="J448" s="385" t="s">
        <v>2623</v>
      </c>
      <c r="K448" s="385" t="s">
        <v>2623</v>
      </c>
      <c r="L448" s="385" t="s">
        <v>2623</v>
      </c>
      <c r="M448" s="385" t="s">
        <v>2623</v>
      </c>
      <c r="N448" s="402" t="s">
        <v>968</v>
      </c>
      <c r="O448" s="410"/>
      <c r="P448" s="403"/>
      <c r="Q448" s="394"/>
      <c r="R448" s="404" t="s">
        <v>864</v>
      </c>
      <c r="S448" s="412" t="s">
        <v>2122</v>
      </c>
      <c r="T448" s="409" t="s">
        <v>2277</v>
      </c>
      <c r="U448" s="133"/>
    </row>
    <row r="449" spans="2:21" s="9" customFormat="1" ht="24">
      <c r="B449" s="835"/>
      <c r="C449" s="836" t="s">
        <v>5975</v>
      </c>
      <c r="D449" s="370"/>
      <c r="E449" s="215" t="s">
        <v>2624</v>
      </c>
      <c r="F449" s="303"/>
      <c r="G449" s="27" t="s">
        <v>946</v>
      </c>
      <c r="H449" s="7" t="s">
        <v>858</v>
      </c>
      <c r="I449" s="4" t="s">
        <v>909</v>
      </c>
      <c r="J449" s="7" t="s">
        <v>2344</v>
      </c>
      <c r="K449" s="7" t="s">
        <v>1207</v>
      </c>
      <c r="L449" s="7" t="s">
        <v>1207</v>
      </c>
      <c r="M449" s="145" t="s">
        <v>1208</v>
      </c>
      <c r="N449" s="180" t="s">
        <v>863</v>
      </c>
      <c r="O449" s="122"/>
      <c r="P449" s="107" t="s">
        <v>864</v>
      </c>
      <c r="Q449" s="15"/>
      <c r="R449" s="82"/>
      <c r="S449" s="241" t="s">
        <v>2122</v>
      </c>
      <c r="T449" s="127"/>
      <c r="U449" s="133"/>
    </row>
    <row r="450" spans="2:21" s="9" customFormat="1" ht="36">
      <c r="B450" s="835"/>
      <c r="C450" s="836" t="s">
        <v>5978</v>
      </c>
      <c r="D450" s="370"/>
      <c r="E450" s="81" t="s">
        <v>1611</v>
      </c>
      <c r="F450" s="281"/>
      <c r="G450" s="4" t="s">
        <v>1469</v>
      </c>
      <c r="H450" s="7" t="s">
        <v>858</v>
      </c>
      <c r="I450" s="4" t="s">
        <v>1358</v>
      </c>
      <c r="J450" s="7" t="s">
        <v>2625</v>
      </c>
      <c r="K450" s="7" t="s">
        <v>872</v>
      </c>
      <c r="L450" s="7" t="s">
        <v>872</v>
      </c>
      <c r="M450" s="145" t="s">
        <v>872</v>
      </c>
      <c r="N450" s="180" t="s">
        <v>873</v>
      </c>
      <c r="O450" s="55"/>
      <c r="P450" s="107" t="s">
        <v>864</v>
      </c>
      <c r="Q450" s="15"/>
      <c r="R450" s="82"/>
      <c r="S450" s="241" t="s">
        <v>2122</v>
      </c>
      <c r="T450" s="127"/>
      <c r="U450" s="133"/>
    </row>
    <row r="451" spans="2:21" s="9" customFormat="1" ht="32.450000000000003" customHeight="1">
      <c r="B451" s="835"/>
      <c r="C451" s="836" t="s">
        <v>5975</v>
      </c>
      <c r="D451" s="370"/>
      <c r="E451" s="81" t="s">
        <v>1611</v>
      </c>
      <c r="F451" s="281"/>
      <c r="G451" s="4" t="s">
        <v>1490</v>
      </c>
      <c r="H451" s="7" t="s">
        <v>858</v>
      </c>
      <c r="I451" s="4" t="s">
        <v>1358</v>
      </c>
      <c r="J451" s="7" t="s">
        <v>2626</v>
      </c>
      <c r="K451" s="7" t="s">
        <v>878</v>
      </c>
      <c r="L451" s="7" t="s">
        <v>878</v>
      </c>
      <c r="M451" s="145" t="s">
        <v>2176</v>
      </c>
      <c r="N451" s="180" t="s">
        <v>968</v>
      </c>
      <c r="O451" s="122" t="s">
        <v>2126</v>
      </c>
      <c r="P451" s="107" t="s">
        <v>864</v>
      </c>
      <c r="Q451" s="15"/>
      <c r="R451" s="82"/>
      <c r="S451" s="241" t="s">
        <v>2122</v>
      </c>
      <c r="T451" s="127"/>
      <c r="U451" s="133"/>
    </row>
    <row r="452" spans="2:21" s="9" customFormat="1" ht="24.6" customHeight="1">
      <c r="B452" s="835"/>
      <c r="C452" s="836" t="s">
        <v>5975</v>
      </c>
      <c r="D452" s="370"/>
      <c r="E452" s="81" t="s">
        <v>1614</v>
      </c>
      <c r="F452" s="281"/>
      <c r="G452" s="4" t="s">
        <v>1306</v>
      </c>
      <c r="H452" s="7" t="s">
        <v>858</v>
      </c>
      <c r="I452" s="4" t="s">
        <v>2142</v>
      </c>
      <c r="J452" s="7" t="s">
        <v>2627</v>
      </c>
      <c r="K452" s="7" t="s">
        <v>880</v>
      </c>
      <c r="L452" s="7" t="s">
        <v>880</v>
      </c>
      <c r="M452" s="145" t="s">
        <v>881</v>
      </c>
      <c r="N452" s="180" t="s">
        <v>863</v>
      </c>
      <c r="O452" s="122" t="s">
        <v>2126</v>
      </c>
      <c r="P452" s="107" t="s">
        <v>864</v>
      </c>
      <c r="Q452" s="15"/>
      <c r="R452" s="82"/>
      <c r="S452" s="241" t="s">
        <v>2122</v>
      </c>
      <c r="T452" s="127"/>
      <c r="U452" s="133"/>
    </row>
    <row r="453" spans="2:21" s="9" customFormat="1" ht="48">
      <c r="B453" s="835"/>
      <c r="C453" s="836" t="s">
        <v>5975</v>
      </c>
      <c r="D453" s="370"/>
      <c r="E453" s="81" t="s">
        <v>1616</v>
      </c>
      <c r="F453" s="281"/>
      <c r="G453" s="4" t="s">
        <v>888</v>
      </c>
      <c r="H453" s="7" t="s">
        <v>858</v>
      </c>
      <c r="I453" s="4" t="s">
        <v>912</v>
      </c>
      <c r="J453" s="7" t="s">
        <v>2628</v>
      </c>
      <c r="K453" s="15" t="s">
        <v>892</v>
      </c>
      <c r="L453" s="15" t="s">
        <v>892</v>
      </c>
      <c r="M453" s="145" t="s">
        <v>893</v>
      </c>
      <c r="N453" s="180" t="s">
        <v>863</v>
      </c>
      <c r="O453" s="55"/>
      <c r="P453" s="107"/>
      <c r="Q453" s="15" t="s">
        <v>864</v>
      </c>
      <c r="R453" s="82"/>
      <c r="S453" s="241" t="s">
        <v>2134</v>
      </c>
      <c r="T453" s="129"/>
      <c r="U453" s="133"/>
    </row>
    <row r="454" spans="2:21" s="9" customFormat="1">
      <c r="B454" s="835"/>
      <c r="C454" s="836" t="s">
        <v>5975</v>
      </c>
      <c r="D454" s="370"/>
      <c r="E454" s="750" t="s">
        <v>2016</v>
      </c>
      <c r="F454" s="725"/>
      <c r="G454" s="676" t="s">
        <v>888</v>
      </c>
      <c r="H454" s="24" t="s">
        <v>858</v>
      </c>
      <c r="I454" s="676" t="s">
        <v>912</v>
      </c>
      <c r="J454" s="24" t="s">
        <v>2629</v>
      </c>
      <c r="K454" s="24" t="s">
        <v>880</v>
      </c>
      <c r="L454" s="24" t="s">
        <v>880</v>
      </c>
      <c r="M454" s="151" t="s">
        <v>2630</v>
      </c>
      <c r="N454" s="188" t="s">
        <v>863</v>
      </c>
      <c r="O454" s="151"/>
      <c r="P454" s="762" t="s">
        <v>864</v>
      </c>
      <c r="Q454" s="763"/>
      <c r="R454" s="726"/>
      <c r="S454" s="241" t="s">
        <v>2134</v>
      </c>
      <c r="T454" s="764"/>
      <c r="U454" s="133"/>
    </row>
    <row r="455" spans="2:21" s="9" customFormat="1" ht="24">
      <c r="B455" s="835" t="s">
        <v>5982</v>
      </c>
      <c r="C455" s="836" t="s">
        <v>5974</v>
      </c>
      <c r="D455" s="370"/>
      <c r="E455" s="765" t="s">
        <v>2631</v>
      </c>
      <c r="F455" s="766"/>
      <c r="G455" s="767" t="s">
        <v>2632</v>
      </c>
      <c r="H455" s="506" t="s">
        <v>858</v>
      </c>
      <c r="I455" s="767" t="s">
        <v>2633</v>
      </c>
      <c r="J455" s="65" t="s">
        <v>871</v>
      </c>
      <c r="K455" s="65" t="s">
        <v>872</v>
      </c>
      <c r="L455" s="65" t="s">
        <v>872</v>
      </c>
      <c r="M455" s="146" t="s">
        <v>872</v>
      </c>
      <c r="N455" s="181" t="s">
        <v>863</v>
      </c>
      <c r="O455" s="146"/>
      <c r="P455" s="108" t="s">
        <v>864</v>
      </c>
      <c r="Q455" s="67"/>
      <c r="R455" s="118"/>
      <c r="S455" s="243" t="s">
        <v>2122</v>
      </c>
      <c r="T455" s="156"/>
      <c r="U455" s="133"/>
    </row>
    <row r="456" spans="2:21" s="9" customFormat="1" ht="24">
      <c r="B456" s="835"/>
      <c r="C456" s="836" t="s">
        <v>5975</v>
      </c>
      <c r="D456" s="370"/>
      <c r="E456" s="382" t="s">
        <v>1618</v>
      </c>
      <c r="F456" s="383"/>
      <c r="G456" s="384" t="s">
        <v>1254</v>
      </c>
      <c r="H456" s="385" t="s">
        <v>858</v>
      </c>
      <c r="I456" s="384" t="s">
        <v>1254</v>
      </c>
      <c r="J456" s="385" t="s">
        <v>2634</v>
      </c>
      <c r="K456" s="385" t="s">
        <v>880</v>
      </c>
      <c r="L456" s="385" t="s">
        <v>880</v>
      </c>
      <c r="M456" s="387" t="s">
        <v>881</v>
      </c>
      <c r="N456" s="402" t="s">
        <v>863</v>
      </c>
      <c r="O456" s="387" t="s">
        <v>2126</v>
      </c>
      <c r="P456" s="403" t="s">
        <v>864</v>
      </c>
      <c r="Q456" s="394"/>
      <c r="R456" s="404"/>
      <c r="S456" s="412" t="s">
        <v>2122</v>
      </c>
      <c r="T456" s="413" t="s">
        <v>540</v>
      </c>
      <c r="U456" s="133"/>
    </row>
    <row r="457" spans="2:21" s="9" customFormat="1" ht="96">
      <c r="B457" s="835"/>
      <c r="C457" s="836" t="s">
        <v>5975</v>
      </c>
      <c r="D457" s="370"/>
      <c r="E457" s="81" t="s">
        <v>2635</v>
      </c>
      <c r="F457" s="281"/>
      <c r="G457" s="4" t="s">
        <v>1442</v>
      </c>
      <c r="H457" s="7" t="s">
        <v>858</v>
      </c>
      <c r="I457" s="4" t="s">
        <v>909</v>
      </c>
      <c r="J457" s="7" t="s">
        <v>2636</v>
      </c>
      <c r="K457" s="7" t="s">
        <v>880</v>
      </c>
      <c r="L457" s="7" t="s">
        <v>880</v>
      </c>
      <c r="M457" s="145" t="s">
        <v>881</v>
      </c>
      <c r="N457" s="180" t="s">
        <v>968</v>
      </c>
      <c r="O457" s="55"/>
      <c r="P457" s="107"/>
      <c r="Q457" s="15" t="s">
        <v>864</v>
      </c>
      <c r="R457" s="82"/>
      <c r="S457" s="241" t="s">
        <v>2122</v>
      </c>
      <c r="T457" s="127"/>
      <c r="U457" s="133"/>
    </row>
    <row r="458" spans="2:21" s="9" customFormat="1" ht="48">
      <c r="B458" s="835"/>
      <c r="C458" s="836" t="s">
        <v>5975</v>
      </c>
      <c r="D458" s="370"/>
      <c r="E458" s="81" t="s">
        <v>1621</v>
      </c>
      <c r="F458" s="281"/>
      <c r="G458" s="4" t="s">
        <v>930</v>
      </c>
      <c r="H458" s="7" t="s">
        <v>858</v>
      </c>
      <c r="I458" s="4" t="s">
        <v>928</v>
      </c>
      <c r="J458" s="7" t="s">
        <v>2637</v>
      </c>
      <c r="K458" s="7" t="s">
        <v>878</v>
      </c>
      <c r="L458" s="7" t="s">
        <v>878</v>
      </c>
      <c r="M458" s="145" t="s">
        <v>881</v>
      </c>
      <c r="N458" s="180" t="s">
        <v>968</v>
      </c>
      <c r="O458" s="122" t="s">
        <v>2126</v>
      </c>
      <c r="P458" s="107"/>
      <c r="Q458" s="15" t="s">
        <v>864</v>
      </c>
      <c r="R458" s="82"/>
      <c r="S458" s="241" t="s">
        <v>2122</v>
      </c>
      <c r="T458" s="129" t="s">
        <v>2170</v>
      </c>
      <c r="U458" s="133"/>
    </row>
    <row r="459" spans="2:21" s="9" customFormat="1" ht="24">
      <c r="B459" s="835"/>
      <c r="C459" s="836" t="s">
        <v>5974</v>
      </c>
      <c r="D459" s="370"/>
      <c r="E459" s="81" t="s">
        <v>1623</v>
      </c>
      <c r="F459" s="281"/>
      <c r="G459" s="4" t="s">
        <v>918</v>
      </c>
      <c r="H459" s="7" t="s">
        <v>858</v>
      </c>
      <c r="I459" s="4" t="s">
        <v>919</v>
      </c>
      <c r="J459" s="7" t="s">
        <v>871</v>
      </c>
      <c r="K459" s="7" t="s">
        <v>872</v>
      </c>
      <c r="L459" s="7" t="s">
        <v>872</v>
      </c>
      <c r="M459" s="145" t="s">
        <v>872</v>
      </c>
      <c r="N459" s="180" t="s">
        <v>873</v>
      </c>
      <c r="O459" s="145"/>
      <c r="P459" s="107" t="s">
        <v>864</v>
      </c>
      <c r="Q459" s="15"/>
      <c r="R459" s="82"/>
      <c r="S459" s="241" t="s">
        <v>2122</v>
      </c>
      <c r="T459" s="127"/>
      <c r="U459" s="133"/>
    </row>
    <row r="460" spans="2:21" s="9" customFormat="1" ht="24">
      <c r="B460" s="835" t="s">
        <v>5992</v>
      </c>
      <c r="C460" s="836" t="s">
        <v>5974</v>
      </c>
      <c r="D460" s="370"/>
      <c r="E460" s="81" t="s">
        <v>1624</v>
      </c>
      <c r="F460" s="281"/>
      <c r="G460" s="4" t="s">
        <v>1625</v>
      </c>
      <c r="H460" s="7" t="s">
        <v>858</v>
      </c>
      <c r="I460" s="4" t="s">
        <v>944</v>
      </c>
      <c r="J460" s="7" t="s">
        <v>871</v>
      </c>
      <c r="K460" s="7" t="s">
        <v>872</v>
      </c>
      <c r="L460" s="7" t="s">
        <v>872</v>
      </c>
      <c r="M460" s="145" t="s">
        <v>872</v>
      </c>
      <c r="N460" s="180" t="s">
        <v>873</v>
      </c>
      <c r="O460" s="145"/>
      <c r="P460" s="107" t="s">
        <v>864</v>
      </c>
      <c r="Q460" s="15"/>
      <c r="R460" s="82"/>
      <c r="S460" s="241" t="s">
        <v>2122</v>
      </c>
      <c r="T460" s="129" t="s">
        <v>2293</v>
      </c>
      <c r="U460" s="133"/>
    </row>
    <row r="461" spans="2:21" s="9" customFormat="1" ht="36">
      <c r="B461" s="835"/>
      <c r="C461" s="836" t="s">
        <v>5975</v>
      </c>
      <c r="D461" s="370"/>
      <c r="E461" s="81" t="s">
        <v>1626</v>
      </c>
      <c r="F461" s="281"/>
      <c r="G461" s="4" t="s">
        <v>1469</v>
      </c>
      <c r="H461" s="7" t="s">
        <v>858</v>
      </c>
      <c r="I461" s="4" t="s">
        <v>1627</v>
      </c>
      <c r="J461" s="7" t="s">
        <v>1628</v>
      </c>
      <c r="K461" s="7" t="s">
        <v>878</v>
      </c>
      <c r="L461" s="7" t="s">
        <v>878</v>
      </c>
      <c r="M461" s="145" t="s">
        <v>2176</v>
      </c>
      <c r="N461" s="180" t="s">
        <v>863</v>
      </c>
      <c r="O461" s="122" t="s">
        <v>2126</v>
      </c>
      <c r="P461" s="107" t="s">
        <v>864</v>
      </c>
      <c r="Q461" s="15"/>
      <c r="R461" s="82"/>
      <c r="S461" s="241" t="s">
        <v>2122</v>
      </c>
      <c r="T461" s="127"/>
      <c r="U461" s="133"/>
    </row>
    <row r="462" spans="2:21" s="9" customFormat="1" ht="36">
      <c r="B462" s="835"/>
      <c r="C462" s="836" t="s">
        <v>5975</v>
      </c>
      <c r="D462" s="370"/>
      <c r="E462" s="81" t="s">
        <v>2018</v>
      </c>
      <c r="F462" s="281"/>
      <c r="G462" s="4" t="s">
        <v>888</v>
      </c>
      <c r="H462" s="7" t="s">
        <v>2174</v>
      </c>
      <c r="I462" s="4" t="s">
        <v>912</v>
      </c>
      <c r="J462" s="7" t="s">
        <v>2638</v>
      </c>
      <c r="K462" s="7" t="s">
        <v>1089</v>
      </c>
      <c r="L462" s="7" t="s">
        <v>1089</v>
      </c>
      <c r="M462" s="145" t="s">
        <v>893</v>
      </c>
      <c r="N462" s="180" t="s">
        <v>968</v>
      </c>
      <c r="O462" s="55"/>
      <c r="P462" s="107"/>
      <c r="Q462" s="15" t="s">
        <v>864</v>
      </c>
      <c r="R462" s="82"/>
      <c r="S462" s="241" t="s">
        <v>2134</v>
      </c>
      <c r="T462" s="212"/>
      <c r="U462" s="133"/>
    </row>
    <row r="463" spans="2:21" s="9" customFormat="1" ht="24">
      <c r="B463" s="835"/>
      <c r="C463" s="836" t="s">
        <v>5978</v>
      </c>
      <c r="D463" s="370"/>
      <c r="E463" s="81" t="s">
        <v>1629</v>
      </c>
      <c r="F463" s="281"/>
      <c r="G463" s="4" t="s">
        <v>1632</v>
      </c>
      <c r="H463" s="7" t="s">
        <v>858</v>
      </c>
      <c r="I463" s="676" t="s">
        <v>912</v>
      </c>
      <c r="J463" s="7" t="s">
        <v>1633</v>
      </c>
      <c r="K463" s="7" t="s">
        <v>878</v>
      </c>
      <c r="L463" s="7" t="s">
        <v>878</v>
      </c>
      <c r="M463" s="145" t="s">
        <v>2176</v>
      </c>
      <c r="N463" s="180" t="s">
        <v>863</v>
      </c>
      <c r="O463" s="55"/>
      <c r="P463" s="107" t="s">
        <v>864</v>
      </c>
      <c r="Q463" s="15"/>
      <c r="R463" s="82"/>
      <c r="S463" s="241" t="s">
        <v>2134</v>
      </c>
      <c r="T463" s="129"/>
      <c r="U463" s="133"/>
    </row>
    <row r="464" spans="2:21" s="9" customFormat="1" ht="230.45" customHeight="1">
      <c r="B464" s="835"/>
      <c r="C464" s="836" t="s">
        <v>5975</v>
      </c>
      <c r="D464" s="370"/>
      <c r="E464" s="483" t="s">
        <v>1629</v>
      </c>
      <c r="F464" s="484"/>
      <c r="G464" s="485" t="s">
        <v>888</v>
      </c>
      <c r="H464" s="486" t="s">
        <v>2174</v>
      </c>
      <c r="I464" s="768" t="s">
        <v>912</v>
      </c>
      <c r="J464" s="539" t="s">
        <v>6013</v>
      </c>
      <c r="K464" s="536" t="s">
        <v>3053</v>
      </c>
      <c r="L464" s="536" t="s">
        <v>3053</v>
      </c>
      <c r="M464" s="488" t="s">
        <v>893</v>
      </c>
      <c r="N464" s="489" t="s">
        <v>863</v>
      </c>
      <c r="O464" s="499" t="s">
        <v>2126</v>
      </c>
      <c r="P464" s="490"/>
      <c r="Q464" s="491" t="s">
        <v>864</v>
      </c>
      <c r="R464" s="769"/>
      <c r="S464" s="493" t="s">
        <v>2134</v>
      </c>
      <c r="T464" s="494" t="s">
        <v>6014</v>
      </c>
      <c r="U464" s="133"/>
    </row>
    <row r="465" spans="2:21" s="9" customFormat="1" ht="60">
      <c r="B465" s="835"/>
      <c r="C465" s="836" t="s">
        <v>5975</v>
      </c>
      <c r="D465" s="370"/>
      <c r="E465" s="81" t="s">
        <v>2020</v>
      </c>
      <c r="F465" s="281"/>
      <c r="G465" s="4" t="s">
        <v>888</v>
      </c>
      <c r="H465" s="7" t="s">
        <v>858</v>
      </c>
      <c r="I465" s="4" t="s">
        <v>912</v>
      </c>
      <c r="J465" s="7" t="s">
        <v>2642</v>
      </c>
      <c r="K465" s="7" t="s">
        <v>880</v>
      </c>
      <c r="L465" s="7" t="s">
        <v>880</v>
      </c>
      <c r="M465" s="145" t="s">
        <v>893</v>
      </c>
      <c r="N465" s="180" t="s">
        <v>863</v>
      </c>
      <c r="O465" s="55"/>
      <c r="P465" s="107"/>
      <c r="Q465" s="15" t="s">
        <v>864</v>
      </c>
      <c r="R465" s="82"/>
      <c r="S465" s="241" t="s">
        <v>2134</v>
      </c>
      <c r="T465" s="212"/>
      <c r="U465" s="133"/>
    </row>
    <row r="466" spans="2:21" s="9" customFormat="1">
      <c r="B466" s="835"/>
      <c r="C466" s="836" t="s">
        <v>5975</v>
      </c>
      <c r="D466" s="370"/>
      <c r="E466" s="81" t="s">
        <v>2022</v>
      </c>
      <c r="F466" s="281"/>
      <c r="G466" s="4" t="s">
        <v>888</v>
      </c>
      <c r="H466" s="7" t="s">
        <v>858</v>
      </c>
      <c r="I466" s="4" t="s">
        <v>912</v>
      </c>
      <c r="J466" s="7" t="s">
        <v>2643</v>
      </c>
      <c r="K466" s="7" t="s">
        <v>880</v>
      </c>
      <c r="L466" s="7" t="s">
        <v>880</v>
      </c>
      <c r="M466" s="145" t="s">
        <v>893</v>
      </c>
      <c r="N466" s="180" t="s">
        <v>863</v>
      </c>
      <c r="O466" s="122" t="s">
        <v>2126</v>
      </c>
      <c r="P466" s="107"/>
      <c r="Q466" s="15" t="s">
        <v>864</v>
      </c>
      <c r="R466" s="82"/>
      <c r="S466" s="241" t="s">
        <v>2134</v>
      </c>
      <c r="T466" s="212"/>
      <c r="U466" s="133"/>
    </row>
    <row r="467" spans="2:21" s="9" customFormat="1">
      <c r="B467" s="835"/>
      <c r="C467" s="836"/>
      <c r="D467" s="370"/>
      <c r="E467" s="81" t="s">
        <v>2024</v>
      </c>
      <c r="F467" s="281"/>
      <c r="G467" s="4" t="s">
        <v>888</v>
      </c>
      <c r="H467" s="7" t="s">
        <v>1069</v>
      </c>
      <c r="I467" s="4" t="s">
        <v>912</v>
      </c>
      <c r="J467" s="15" t="s">
        <v>871</v>
      </c>
      <c r="K467" s="7" t="s">
        <v>872</v>
      </c>
      <c r="L467" s="7" t="s">
        <v>872</v>
      </c>
      <c r="M467" s="145" t="s">
        <v>893</v>
      </c>
      <c r="N467" s="180" t="s">
        <v>873</v>
      </c>
      <c r="O467" s="55"/>
      <c r="P467" s="107" t="s">
        <v>864</v>
      </c>
      <c r="Q467" s="15"/>
      <c r="R467" s="82"/>
      <c r="S467" s="241" t="s">
        <v>2134</v>
      </c>
      <c r="T467" s="212"/>
      <c r="U467" s="133"/>
    </row>
    <row r="468" spans="2:21" s="9" customFormat="1" ht="36">
      <c r="B468" s="835"/>
      <c r="C468" s="836" t="s">
        <v>5975</v>
      </c>
      <c r="D468" s="370"/>
      <c r="E468" s="81" t="s">
        <v>2025</v>
      </c>
      <c r="F468" s="281"/>
      <c r="G468" s="4" t="s">
        <v>888</v>
      </c>
      <c r="H468" s="7" t="s">
        <v>858</v>
      </c>
      <c r="I468" s="4" t="s">
        <v>912</v>
      </c>
      <c r="J468" s="7" t="s">
        <v>2644</v>
      </c>
      <c r="K468" s="7" t="s">
        <v>1319</v>
      </c>
      <c r="L468" s="7" t="s">
        <v>1319</v>
      </c>
      <c r="M468" s="145" t="s">
        <v>893</v>
      </c>
      <c r="N468" s="180" t="s">
        <v>863</v>
      </c>
      <c r="O468" s="122" t="s">
        <v>2126</v>
      </c>
      <c r="P468" s="107"/>
      <c r="Q468" s="15" t="s">
        <v>864</v>
      </c>
      <c r="R468" s="82"/>
      <c r="S468" s="241" t="s">
        <v>2134</v>
      </c>
      <c r="T468" s="212"/>
      <c r="U468" s="133"/>
    </row>
    <row r="469" spans="2:21" s="9" customFormat="1" ht="24">
      <c r="B469" s="835"/>
      <c r="C469" s="836" t="s">
        <v>5975</v>
      </c>
      <c r="D469" s="370"/>
      <c r="E469" s="81" t="s">
        <v>1634</v>
      </c>
      <c r="F469" s="281"/>
      <c r="G469" s="4" t="s">
        <v>946</v>
      </c>
      <c r="H469" s="7" t="s">
        <v>858</v>
      </c>
      <c r="I469" s="676" t="s">
        <v>909</v>
      </c>
      <c r="J469" s="24" t="s">
        <v>2458</v>
      </c>
      <c r="K469" s="7" t="s">
        <v>1207</v>
      </c>
      <c r="L469" s="7" t="s">
        <v>1207</v>
      </c>
      <c r="M469" s="145" t="s">
        <v>1208</v>
      </c>
      <c r="N469" s="180" t="s">
        <v>863</v>
      </c>
      <c r="O469" s="122"/>
      <c r="P469" s="107" t="s">
        <v>864</v>
      </c>
      <c r="Q469" s="15"/>
      <c r="R469" s="82"/>
      <c r="S469" s="241" t="s">
        <v>2122</v>
      </c>
      <c r="T469" s="127"/>
      <c r="U469" s="133"/>
    </row>
    <row r="470" spans="2:21" s="9" customFormat="1">
      <c r="B470" s="835"/>
      <c r="C470" s="836" t="s">
        <v>5975</v>
      </c>
      <c r="D470" s="370"/>
      <c r="E470" s="81" t="s">
        <v>1636</v>
      </c>
      <c r="F470" s="281"/>
      <c r="G470" s="4" t="s">
        <v>1555</v>
      </c>
      <c r="H470" s="7" t="s">
        <v>858</v>
      </c>
      <c r="I470" s="4" t="s">
        <v>1637</v>
      </c>
      <c r="J470" s="7" t="s">
        <v>2645</v>
      </c>
      <c r="K470" s="7" t="s">
        <v>880</v>
      </c>
      <c r="L470" s="7" t="s">
        <v>880</v>
      </c>
      <c r="M470" s="145" t="s">
        <v>881</v>
      </c>
      <c r="N470" s="180" t="s">
        <v>863</v>
      </c>
      <c r="O470" s="122" t="s">
        <v>2126</v>
      </c>
      <c r="P470" s="107" t="s">
        <v>864</v>
      </c>
      <c r="Q470" s="15"/>
      <c r="R470" s="82"/>
      <c r="S470" s="241" t="s">
        <v>2122</v>
      </c>
      <c r="T470" s="221" t="s">
        <v>2646</v>
      </c>
      <c r="U470" s="133"/>
    </row>
    <row r="471" spans="2:21" s="9" customFormat="1">
      <c r="B471" s="835"/>
      <c r="C471" s="836" t="s">
        <v>5975</v>
      </c>
      <c r="D471" s="370"/>
      <c r="E471" s="81" t="s">
        <v>2027</v>
      </c>
      <c r="F471" s="281"/>
      <c r="G471" s="4" t="s">
        <v>888</v>
      </c>
      <c r="H471" s="7" t="s">
        <v>858</v>
      </c>
      <c r="I471" s="4" t="s">
        <v>912</v>
      </c>
      <c r="J471" s="7" t="s">
        <v>2647</v>
      </c>
      <c r="K471" s="7" t="s">
        <v>880</v>
      </c>
      <c r="L471" s="7" t="s">
        <v>880</v>
      </c>
      <c r="M471" s="145" t="s">
        <v>893</v>
      </c>
      <c r="N471" s="180" t="s">
        <v>863</v>
      </c>
      <c r="O471" s="55"/>
      <c r="P471" s="107" t="s">
        <v>864</v>
      </c>
      <c r="Q471" s="15"/>
      <c r="R471" s="82"/>
      <c r="S471" s="241" t="s">
        <v>2134</v>
      </c>
      <c r="T471" s="212"/>
      <c r="U471" s="133"/>
    </row>
    <row r="472" spans="2:21" s="9" customFormat="1">
      <c r="B472" s="835"/>
      <c r="C472" s="836"/>
      <c r="D472" s="370"/>
      <c r="E472" s="89" t="s">
        <v>2648</v>
      </c>
      <c r="F472" s="284"/>
      <c r="G472" s="64"/>
      <c r="H472" s="65" t="s">
        <v>858</v>
      </c>
      <c r="I472" s="64" t="s">
        <v>259</v>
      </c>
      <c r="J472" s="65" t="s">
        <v>871</v>
      </c>
      <c r="K472" s="65" t="s">
        <v>872</v>
      </c>
      <c r="L472" s="65" t="s">
        <v>872</v>
      </c>
      <c r="M472" s="146" t="s">
        <v>872</v>
      </c>
      <c r="N472" s="181" t="s">
        <v>873</v>
      </c>
      <c r="O472" s="197"/>
      <c r="P472" s="108" t="s">
        <v>864</v>
      </c>
      <c r="Q472" s="67"/>
      <c r="R472" s="118"/>
      <c r="S472" s="243" t="s">
        <v>2122</v>
      </c>
      <c r="T472" s="222"/>
      <c r="U472" s="133"/>
    </row>
    <row r="473" spans="2:21" s="9" customFormat="1" ht="48">
      <c r="B473" s="835"/>
      <c r="C473" s="836" t="s">
        <v>5975</v>
      </c>
      <c r="D473" s="370"/>
      <c r="E473" s="81" t="s">
        <v>1639</v>
      </c>
      <c r="F473" s="281"/>
      <c r="G473" s="4" t="s">
        <v>1640</v>
      </c>
      <c r="H473" s="7" t="s">
        <v>858</v>
      </c>
      <c r="I473" s="4" t="s">
        <v>931</v>
      </c>
      <c r="J473" s="7" t="s">
        <v>1641</v>
      </c>
      <c r="K473" s="7" t="s">
        <v>878</v>
      </c>
      <c r="L473" s="7" t="s">
        <v>878</v>
      </c>
      <c r="M473" s="145" t="s">
        <v>1642</v>
      </c>
      <c r="N473" s="180" t="s">
        <v>863</v>
      </c>
      <c r="O473" s="122" t="s">
        <v>2126</v>
      </c>
      <c r="P473" s="107" t="s">
        <v>864</v>
      </c>
      <c r="Q473" s="15"/>
      <c r="R473" s="82"/>
      <c r="S473" s="241" t="s">
        <v>2122</v>
      </c>
      <c r="T473" s="127"/>
      <c r="U473" s="133"/>
    </row>
    <row r="474" spans="2:21" s="9" customFormat="1">
      <c r="B474" s="835"/>
      <c r="C474" s="836" t="s">
        <v>5975</v>
      </c>
      <c r="D474" s="370"/>
      <c r="E474" s="483" t="s">
        <v>2029</v>
      </c>
      <c r="F474" s="484"/>
      <c r="G474" s="485" t="s">
        <v>888</v>
      </c>
      <c r="H474" s="486" t="s">
        <v>858</v>
      </c>
      <c r="I474" s="485" t="s">
        <v>912</v>
      </c>
      <c r="J474" s="486" t="s">
        <v>2650</v>
      </c>
      <c r="K474" s="486" t="s">
        <v>880</v>
      </c>
      <c r="L474" s="486" t="s">
        <v>880</v>
      </c>
      <c r="M474" s="488" t="s">
        <v>893</v>
      </c>
      <c r="N474" s="489" t="s">
        <v>863</v>
      </c>
      <c r="O474" s="499" t="s">
        <v>2126</v>
      </c>
      <c r="P474" s="490"/>
      <c r="Q474" s="491" t="s">
        <v>864</v>
      </c>
      <c r="R474" s="492"/>
      <c r="S474" s="493" t="s">
        <v>2134</v>
      </c>
      <c r="T474" s="500" t="s">
        <v>6015</v>
      </c>
      <c r="U474" s="133"/>
    </row>
    <row r="475" spans="2:21" s="9" customFormat="1">
      <c r="B475" s="835"/>
      <c r="C475" s="836" t="s">
        <v>5978</v>
      </c>
      <c r="D475" s="370"/>
      <c r="E475" s="81" t="s">
        <v>1643</v>
      </c>
      <c r="F475" s="281"/>
      <c r="G475" s="4" t="s">
        <v>1350</v>
      </c>
      <c r="H475" s="7" t="s">
        <v>858</v>
      </c>
      <c r="I475" s="4" t="s">
        <v>928</v>
      </c>
      <c r="J475" s="7" t="s">
        <v>871</v>
      </c>
      <c r="K475" s="7" t="s">
        <v>872</v>
      </c>
      <c r="L475" s="7" t="s">
        <v>872</v>
      </c>
      <c r="M475" s="145" t="s">
        <v>872</v>
      </c>
      <c r="N475" s="180" t="s">
        <v>873</v>
      </c>
      <c r="O475" s="145"/>
      <c r="P475" s="107" t="s">
        <v>864</v>
      </c>
      <c r="Q475" s="15"/>
      <c r="R475" s="82"/>
      <c r="S475" s="241" t="s">
        <v>2122</v>
      </c>
      <c r="T475" s="127"/>
      <c r="U475" s="133"/>
    </row>
    <row r="476" spans="2:21" s="9" customFormat="1" ht="24">
      <c r="B476" s="835"/>
      <c r="C476" s="836" t="s">
        <v>5975</v>
      </c>
      <c r="D476" s="370"/>
      <c r="E476" s="90" t="s">
        <v>1643</v>
      </c>
      <c r="F476" s="286"/>
      <c r="G476" s="4" t="s">
        <v>888</v>
      </c>
      <c r="H476" s="7" t="s">
        <v>2174</v>
      </c>
      <c r="I476" s="4" t="s">
        <v>912</v>
      </c>
      <c r="J476" s="7" t="s">
        <v>2651</v>
      </c>
      <c r="K476" s="7" t="s">
        <v>2004</v>
      </c>
      <c r="L476" s="7" t="s">
        <v>2004</v>
      </c>
      <c r="M476" s="145" t="s">
        <v>893</v>
      </c>
      <c r="N476" s="180" t="s">
        <v>863</v>
      </c>
      <c r="O476" s="122" t="s">
        <v>2126</v>
      </c>
      <c r="P476" s="107"/>
      <c r="Q476" s="15" t="s">
        <v>864</v>
      </c>
      <c r="R476" s="82"/>
      <c r="S476" s="241" t="s">
        <v>2134</v>
      </c>
      <c r="T476" s="129"/>
      <c r="U476" s="133"/>
    </row>
    <row r="477" spans="2:21" s="9" customFormat="1">
      <c r="B477" s="835"/>
      <c r="C477" s="836" t="s">
        <v>5975</v>
      </c>
      <c r="D477" s="370"/>
      <c r="E477" s="81" t="s">
        <v>1645</v>
      </c>
      <c r="F477" s="281"/>
      <c r="G477" s="4" t="s">
        <v>888</v>
      </c>
      <c r="H477" s="7" t="s">
        <v>858</v>
      </c>
      <c r="I477" s="4" t="s">
        <v>912</v>
      </c>
      <c r="J477" s="7" t="s">
        <v>2652</v>
      </c>
      <c r="K477" s="7" t="s">
        <v>880</v>
      </c>
      <c r="L477" s="7" t="s">
        <v>880</v>
      </c>
      <c r="M477" s="145" t="s">
        <v>893</v>
      </c>
      <c r="N477" s="180" t="s">
        <v>863</v>
      </c>
      <c r="O477" s="122" t="s">
        <v>2126</v>
      </c>
      <c r="P477" s="107"/>
      <c r="Q477" s="15" t="s">
        <v>864</v>
      </c>
      <c r="R477" s="82"/>
      <c r="S477" s="241" t="s">
        <v>2134</v>
      </c>
      <c r="T477" s="129"/>
      <c r="U477" s="133"/>
    </row>
    <row r="478" spans="2:21" s="9" customFormat="1" ht="24">
      <c r="B478" s="835"/>
      <c r="C478" s="836" t="s">
        <v>5975</v>
      </c>
      <c r="D478" s="370"/>
      <c r="E478" s="382" t="s">
        <v>1647</v>
      </c>
      <c r="F478" s="383"/>
      <c r="G478" s="384" t="s">
        <v>930</v>
      </c>
      <c r="H478" s="385" t="s">
        <v>858</v>
      </c>
      <c r="I478" s="384" t="s">
        <v>1648</v>
      </c>
      <c r="J478" s="385" t="s">
        <v>2653</v>
      </c>
      <c r="K478" s="385" t="s">
        <v>880</v>
      </c>
      <c r="L478" s="385" t="s">
        <v>880</v>
      </c>
      <c r="M478" s="387" t="s">
        <v>881</v>
      </c>
      <c r="N478" s="402" t="s">
        <v>863</v>
      </c>
      <c r="O478" s="387" t="s">
        <v>2126</v>
      </c>
      <c r="P478" s="403"/>
      <c r="Q478" s="394" t="s">
        <v>864</v>
      </c>
      <c r="R478" s="404"/>
      <c r="S478" s="412" t="s">
        <v>2122</v>
      </c>
      <c r="T478" s="409" t="s">
        <v>2170</v>
      </c>
      <c r="U478" s="417"/>
    </row>
    <row r="479" spans="2:21" s="9" customFormat="1" ht="36">
      <c r="B479" s="835"/>
      <c r="C479" s="836" t="s">
        <v>5975</v>
      </c>
      <c r="D479" s="370"/>
      <c r="E479" s="81" t="s">
        <v>1649</v>
      </c>
      <c r="F479" s="281"/>
      <c r="G479" s="4" t="s">
        <v>964</v>
      </c>
      <c r="H479" s="7" t="s">
        <v>858</v>
      </c>
      <c r="I479" s="4" t="s">
        <v>965</v>
      </c>
      <c r="J479" s="7" t="s">
        <v>966</v>
      </c>
      <c r="K479" s="16" t="s">
        <v>936</v>
      </c>
      <c r="L479" s="16" t="s">
        <v>936</v>
      </c>
      <c r="M479" s="151" t="s">
        <v>967</v>
      </c>
      <c r="N479" s="188" t="s">
        <v>968</v>
      </c>
      <c r="O479" s="200"/>
      <c r="P479" s="107"/>
      <c r="Q479" s="15" t="s">
        <v>864</v>
      </c>
      <c r="R479" s="82"/>
      <c r="S479" s="241" t="s">
        <v>2122</v>
      </c>
      <c r="T479" s="127"/>
      <c r="U479" s="133"/>
    </row>
    <row r="480" spans="2:21">
      <c r="B480" s="838"/>
      <c r="C480" s="839" t="s">
        <v>5975</v>
      </c>
      <c r="D480" s="790"/>
      <c r="E480" s="483" t="s">
        <v>2654</v>
      </c>
      <c r="F480" s="484"/>
      <c r="G480" s="485" t="s">
        <v>888</v>
      </c>
      <c r="H480" s="486" t="s">
        <v>2183</v>
      </c>
      <c r="I480" s="485" t="s">
        <v>912</v>
      </c>
      <c r="J480" s="486" t="s">
        <v>871</v>
      </c>
      <c r="K480" s="486" t="s">
        <v>872</v>
      </c>
      <c r="L480" s="486" t="s">
        <v>872</v>
      </c>
      <c r="M480" s="488" t="s">
        <v>893</v>
      </c>
      <c r="N480" s="489" t="s">
        <v>873</v>
      </c>
      <c r="O480" s="532"/>
      <c r="P480" s="490" t="s">
        <v>864</v>
      </c>
      <c r="Q480" s="491"/>
      <c r="R480" s="492"/>
      <c r="S480" s="493" t="s">
        <v>2134</v>
      </c>
      <c r="T480" s="494" t="s">
        <v>6016</v>
      </c>
      <c r="U480" s="342"/>
    </row>
    <row r="481" spans="2:21" s="9" customFormat="1">
      <c r="B481" s="835"/>
      <c r="C481" s="836" t="s">
        <v>5975</v>
      </c>
      <c r="D481" s="370"/>
      <c r="E481" s="81" t="s">
        <v>1650</v>
      </c>
      <c r="F481" s="281"/>
      <c r="G481" s="4" t="s">
        <v>2236</v>
      </c>
      <c r="H481" s="7" t="s">
        <v>858</v>
      </c>
      <c r="I481" s="4" t="s">
        <v>1045</v>
      </c>
      <c r="J481" s="7" t="s">
        <v>871</v>
      </c>
      <c r="K481" s="16" t="s">
        <v>872</v>
      </c>
      <c r="L481" s="7" t="s">
        <v>872</v>
      </c>
      <c r="M481" s="151" t="s">
        <v>872</v>
      </c>
      <c r="N481" s="188" t="s">
        <v>873</v>
      </c>
      <c r="O481" s="200"/>
      <c r="P481" s="107" t="s">
        <v>864</v>
      </c>
      <c r="Q481" s="15"/>
      <c r="R481" s="82"/>
      <c r="S481" s="241" t="s">
        <v>2122</v>
      </c>
      <c r="T481" s="127"/>
      <c r="U481" s="133"/>
    </row>
    <row r="482" spans="2:21" s="35" customFormat="1" ht="24">
      <c r="B482" s="840"/>
      <c r="C482" s="836" t="s">
        <v>5975</v>
      </c>
      <c r="D482" s="830"/>
      <c r="E482" s="81" t="s">
        <v>2656</v>
      </c>
      <c r="F482" s="281" t="s">
        <v>2657</v>
      </c>
      <c r="G482" s="4" t="s">
        <v>994</v>
      </c>
      <c r="H482" s="7" t="s">
        <v>858</v>
      </c>
      <c r="I482" s="4" t="s">
        <v>995</v>
      </c>
      <c r="J482" s="7" t="s">
        <v>991</v>
      </c>
      <c r="K482" s="7" t="s">
        <v>991</v>
      </c>
      <c r="L482" s="7" t="s">
        <v>991</v>
      </c>
      <c r="M482" s="145" t="s">
        <v>1285</v>
      </c>
      <c r="N482" s="180" t="s">
        <v>968</v>
      </c>
      <c r="O482" s="55"/>
      <c r="P482" s="107"/>
      <c r="Q482" s="15" t="s">
        <v>864</v>
      </c>
      <c r="R482" s="82"/>
      <c r="S482" s="241" t="s">
        <v>2163</v>
      </c>
      <c r="T482" s="127"/>
      <c r="U482" s="344"/>
    </row>
    <row r="483" spans="2:21" s="9" customFormat="1" ht="24">
      <c r="B483" s="835"/>
      <c r="C483" s="836"/>
      <c r="D483" s="370"/>
      <c r="E483" s="81" t="s">
        <v>1018</v>
      </c>
      <c r="F483" s="281"/>
      <c r="G483" s="4" t="s">
        <v>2031</v>
      </c>
      <c r="H483" s="7" t="s">
        <v>858</v>
      </c>
      <c r="I483" s="4"/>
      <c r="J483" s="15" t="s">
        <v>871</v>
      </c>
      <c r="K483" s="7" t="s">
        <v>872</v>
      </c>
      <c r="L483" s="7" t="s">
        <v>872</v>
      </c>
      <c r="M483" s="145" t="s">
        <v>872</v>
      </c>
      <c r="N483" s="180" t="s">
        <v>873</v>
      </c>
      <c r="O483" s="55"/>
      <c r="P483" s="107" t="s">
        <v>864</v>
      </c>
      <c r="Q483" s="15"/>
      <c r="R483" s="82"/>
      <c r="S483" s="241" t="s">
        <v>2310</v>
      </c>
      <c r="T483" s="212" t="s">
        <v>2119</v>
      </c>
      <c r="U483" s="133"/>
    </row>
    <row r="484" spans="2:21" s="9" customFormat="1" ht="36">
      <c r="B484" s="835"/>
      <c r="C484" s="836" t="s">
        <v>5975</v>
      </c>
      <c r="D484" s="370"/>
      <c r="E484" s="81" t="s">
        <v>2658</v>
      </c>
      <c r="F484" s="281" t="s">
        <v>2659</v>
      </c>
      <c r="G484" s="4" t="s">
        <v>994</v>
      </c>
      <c r="H484" s="7" t="s">
        <v>858</v>
      </c>
      <c r="I484" s="4" t="s">
        <v>995</v>
      </c>
      <c r="J484" s="7" t="s">
        <v>991</v>
      </c>
      <c r="K484" s="7" t="s">
        <v>991</v>
      </c>
      <c r="L484" s="7" t="s">
        <v>991</v>
      </c>
      <c r="M484" s="145" t="s">
        <v>1285</v>
      </c>
      <c r="N484" s="180" t="s">
        <v>968</v>
      </c>
      <c r="O484" s="55"/>
      <c r="P484" s="107"/>
      <c r="Q484" s="15" t="s">
        <v>864</v>
      </c>
      <c r="R484" s="82"/>
      <c r="S484" s="241" t="s">
        <v>2163</v>
      </c>
      <c r="T484" s="127"/>
      <c r="U484" s="133"/>
    </row>
    <row r="485" spans="2:21" s="9" customFormat="1">
      <c r="B485" s="835"/>
      <c r="C485" s="836" t="s">
        <v>5975</v>
      </c>
      <c r="D485" s="370"/>
      <c r="E485" s="81" t="s">
        <v>2032</v>
      </c>
      <c r="F485" s="281"/>
      <c r="G485" s="4" t="s">
        <v>888</v>
      </c>
      <c r="H485" s="7" t="s">
        <v>858</v>
      </c>
      <c r="I485" s="4" t="s">
        <v>912</v>
      </c>
      <c r="J485" s="7" t="s">
        <v>2660</v>
      </c>
      <c r="K485" s="7" t="s">
        <v>880</v>
      </c>
      <c r="L485" s="7" t="s">
        <v>880</v>
      </c>
      <c r="M485" s="145" t="s">
        <v>893</v>
      </c>
      <c r="N485" s="180" t="s">
        <v>863</v>
      </c>
      <c r="O485" s="122" t="s">
        <v>2126</v>
      </c>
      <c r="P485" s="107" t="s">
        <v>864</v>
      </c>
      <c r="Q485" s="40"/>
      <c r="R485" s="82"/>
      <c r="S485" s="241" t="s">
        <v>2134</v>
      </c>
      <c r="T485" s="212"/>
      <c r="U485" s="133"/>
    </row>
    <row r="486" spans="2:21" s="9" customFormat="1" ht="60">
      <c r="B486" s="835"/>
      <c r="C486" s="836" t="s">
        <v>5975</v>
      </c>
      <c r="D486" s="816"/>
      <c r="E486" s="162" t="s">
        <v>1653</v>
      </c>
      <c r="F486" s="351"/>
      <c r="G486" s="4" t="s">
        <v>857</v>
      </c>
      <c r="H486" s="7" t="s">
        <v>858</v>
      </c>
      <c r="I486" s="4" t="s">
        <v>859</v>
      </c>
      <c r="J486" s="7" t="s">
        <v>2853</v>
      </c>
      <c r="K486" s="7" t="s">
        <v>2121</v>
      </c>
      <c r="L486" s="7" t="s">
        <v>2121</v>
      </c>
      <c r="M486" s="145" t="s">
        <v>862</v>
      </c>
      <c r="N486" s="180" t="s">
        <v>863</v>
      </c>
      <c r="O486" s="55"/>
      <c r="P486" s="107"/>
      <c r="Q486" s="15" t="s">
        <v>864</v>
      </c>
      <c r="R486" s="82"/>
      <c r="S486" s="241" t="s">
        <v>2122</v>
      </c>
      <c r="T486" s="262" t="s">
        <v>2399</v>
      </c>
      <c r="U486" s="133"/>
    </row>
    <row r="487" spans="2:21" s="9" customFormat="1" ht="36">
      <c r="B487" s="835"/>
      <c r="C487" s="836" t="s">
        <v>5975</v>
      </c>
      <c r="D487" s="370"/>
      <c r="E487" s="750" t="s">
        <v>2034</v>
      </c>
      <c r="F487" s="725"/>
      <c r="G487" s="676" t="s">
        <v>888</v>
      </c>
      <c r="H487" s="24" t="s">
        <v>858</v>
      </c>
      <c r="I487" s="676" t="s">
        <v>912</v>
      </c>
      <c r="J487" s="24" t="s">
        <v>2662</v>
      </c>
      <c r="K487" s="53" t="s">
        <v>872</v>
      </c>
      <c r="L487" s="53" t="s">
        <v>872</v>
      </c>
      <c r="M487" s="151" t="s">
        <v>893</v>
      </c>
      <c r="N487" s="188" t="s">
        <v>873</v>
      </c>
      <c r="O487" s="151"/>
      <c r="P487" s="762" t="s">
        <v>864</v>
      </c>
      <c r="Q487" s="763"/>
      <c r="R487" s="726"/>
      <c r="S487" s="241" t="s">
        <v>2134</v>
      </c>
      <c r="T487" s="751"/>
      <c r="U487" s="133"/>
    </row>
    <row r="488" spans="2:21" s="9" customFormat="1" ht="24">
      <c r="B488" s="835"/>
      <c r="C488" s="836" t="s">
        <v>5975</v>
      </c>
      <c r="D488" s="370"/>
      <c r="E488" s="81" t="s">
        <v>1654</v>
      </c>
      <c r="F488" s="281"/>
      <c r="G488" s="4" t="s">
        <v>1655</v>
      </c>
      <c r="H488" s="7" t="s">
        <v>858</v>
      </c>
      <c r="I488" s="4" t="s">
        <v>1656</v>
      </c>
      <c r="J488" s="7" t="s">
        <v>966</v>
      </c>
      <c r="K488" s="7" t="s">
        <v>936</v>
      </c>
      <c r="L488" s="7" t="s">
        <v>936</v>
      </c>
      <c r="M488" s="145"/>
      <c r="N488" s="180" t="s">
        <v>968</v>
      </c>
      <c r="O488" s="55"/>
      <c r="P488" s="107"/>
      <c r="Q488" s="15" t="s">
        <v>864</v>
      </c>
      <c r="R488" s="82"/>
      <c r="S488" s="241" t="s">
        <v>2122</v>
      </c>
      <c r="T488" s="127"/>
      <c r="U488" s="133"/>
    </row>
    <row r="489" spans="2:21" s="9" customFormat="1" ht="24">
      <c r="B489" s="835"/>
      <c r="C489" s="836" t="s">
        <v>5975</v>
      </c>
      <c r="D489" s="370"/>
      <c r="E489" s="81" t="s">
        <v>1657</v>
      </c>
      <c r="F489" s="281"/>
      <c r="G489" s="4" t="s">
        <v>1258</v>
      </c>
      <c r="H489" s="7" t="s">
        <v>858</v>
      </c>
      <c r="I489" s="4" t="s">
        <v>1254</v>
      </c>
      <c r="J489" s="16" t="s">
        <v>2663</v>
      </c>
      <c r="K489" s="16" t="s">
        <v>880</v>
      </c>
      <c r="L489" s="16" t="s">
        <v>880</v>
      </c>
      <c r="M489" s="152" t="s">
        <v>881</v>
      </c>
      <c r="N489" s="190" t="s">
        <v>863</v>
      </c>
      <c r="O489" s="122" t="s">
        <v>2126</v>
      </c>
      <c r="P489" s="107" t="s">
        <v>864</v>
      </c>
      <c r="Q489" s="15"/>
      <c r="R489" s="82"/>
      <c r="S489" s="241" t="s">
        <v>2122</v>
      </c>
      <c r="T489" s="127"/>
      <c r="U489" s="133"/>
    </row>
    <row r="490" spans="2:21" s="9" customFormat="1" ht="24">
      <c r="B490" s="835"/>
      <c r="C490" s="836" t="s">
        <v>5975</v>
      </c>
      <c r="D490" s="370"/>
      <c r="E490" s="81" t="s">
        <v>1657</v>
      </c>
      <c r="F490" s="281"/>
      <c r="G490" s="4" t="s">
        <v>1254</v>
      </c>
      <c r="H490" s="7" t="s">
        <v>858</v>
      </c>
      <c r="I490" s="4" t="s">
        <v>1254</v>
      </c>
      <c r="J490" s="16" t="s">
        <v>2664</v>
      </c>
      <c r="K490" s="16" t="s">
        <v>880</v>
      </c>
      <c r="L490" s="16" t="s">
        <v>880</v>
      </c>
      <c r="M490" s="152" t="s">
        <v>881</v>
      </c>
      <c r="N490" s="190" t="s">
        <v>863</v>
      </c>
      <c r="O490" s="122" t="s">
        <v>2126</v>
      </c>
      <c r="P490" s="107" t="s">
        <v>864</v>
      </c>
      <c r="Q490" s="15"/>
      <c r="R490" s="82"/>
      <c r="S490" s="241" t="s">
        <v>2122</v>
      </c>
      <c r="T490" s="127"/>
      <c r="U490" s="133"/>
    </row>
    <row r="491" spans="2:21" s="9" customFormat="1" ht="24">
      <c r="B491" s="835"/>
      <c r="C491" s="836" t="s">
        <v>5975</v>
      </c>
      <c r="D491" s="370"/>
      <c r="E491" s="81" t="s">
        <v>1664</v>
      </c>
      <c r="F491" s="281"/>
      <c r="G491" s="4" t="s">
        <v>888</v>
      </c>
      <c r="H491" s="7" t="s">
        <v>858</v>
      </c>
      <c r="I491" s="4" t="s">
        <v>912</v>
      </c>
      <c r="J491" s="7" t="s">
        <v>2665</v>
      </c>
      <c r="K491" s="7" t="s">
        <v>880</v>
      </c>
      <c r="L491" s="7" t="s">
        <v>880</v>
      </c>
      <c r="M491" s="145" t="s">
        <v>893</v>
      </c>
      <c r="N491" s="180" t="s">
        <v>863</v>
      </c>
      <c r="O491" s="122" t="s">
        <v>2126</v>
      </c>
      <c r="P491" s="107"/>
      <c r="Q491" s="15" t="s">
        <v>864</v>
      </c>
      <c r="R491" s="82"/>
      <c r="S491" s="241" t="s">
        <v>2134</v>
      </c>
      <c r="T491" s="129"/>
      <c r="U491" s="133"/>
    </row>
    <row r="492" spans="2:21" s="9" customFormat="1" ht="24">
      <c r="B492" s="835"/>
      <c r="C492" s="836" t="s">
        <v>5974</v>
      </c>
      <c r="D492" s="370"/>
      <c r="E492" s="81" t="s">
        <v>1668</v>
      </c>
      <c r="F492" s="281"/>
      <c r="G492" s="4" t="s">
        <v>1663</v>
      </c>
      <c r="H492" s="7" t="s">
        <v>858</v>
      </c>
      <c r="I492" s="4" t="s">
        <v>931</v>
      </c>
      <c r="J492" s="7" t="s">
        <v>871</v>
      </c>
      <c r="K492" s="7" t="s">
        <v>872</v>
      </c>
      <c r="L492" s="7" t="s">
        <v>872</v>
      </c>
      <c r="M492" s="145" t="s">
        <v>872</v>
      </c>
      <c r="N492" s="180" t="s">
        <v>873</v>
      </c>
      <c r="O492" s="55"/>
      <c r="P492" s="107" t="s">
        <v>864</v>
      </c>
      <c r="Q492" s="15"/>
      <c r="R492" s="82"/>
      <c r="S492" s="241" t="s">
        <v>2122</v>
      </c>
      <c r="T492" s="127"/>
      <c r="U492" s="133"/>
    </row>
    <row r="493" spans="2:21" s="9" customFormat="1">
      <c r="B493" s="835"/>
      <c r="C493" s="836" t="s">
        <v>5975</v>
      </c>
      <c r="D493" s="370"/>
      <c r="E493" s="81" t="s">
        <v>1669</v>
      </c>
      <c r="F493" s="281"/>
      <c r="G493" s="4" t="s">
        <v>1056</v>
      </c>
      <c r="H493" s="7" t="s">
        <v>858</v>
      </c>
      <c r="I493" s="4" t="s">
        <v>1057</v>
      </c>
      <c r="J493" s="7" t="s">
        <v>2666</v>
      </c>
      <c r="K493" s="7" t="s">
        <v>880</v>
      </c>
      <c r="L493" s="7" t="s">
        <v>880</v>
      </c>
      <c r="M493" s="145" t="s">
        <v>881</v>
      </c>
      <c r="N493" s="180" t="s">
        <v>863</v>
      </c>
      <c r="O493" s="122" t="s">
        <v>2126</v>
      </c>
      <c r="P493" s="107"/>
      <c r="Q493" s="15" t="s">
        <v>864</v>
      </c>
      <c r="R493" s="82"/>
      <c r="S493" s="241" t="s">
        <v>2122</v>
      </c>
      <c r="T493" s="127"/>
      <c r="U493" s="133"/>
    </row>
    <row r="494" spans="2:21" s="9" customFormat="1" ht="24">
      <c r="B494" s="835"/>
      <c r="C494" s="836" t="s">
        <v>5975</v>
      </c>
      <c r="D494" s="370"/>
      <c r="E494" s="750" t="s">
        <v>2036</v>
      </c>
      <c r="F494" s="725"/>
      <c r="G494" s="4" t="s">
        <v>888</v>
      </c>
      <c r="H494" s="7" t="s">
        <v>858</v>
      </c>
      <c r="I494" s="4" t="s">
        <v>912</v>
      </c>
      <c r="J494" s="7" t="s">
        <v>2667</v>
      </c>
      <c r="K494" s="7" t="s">
        <v>880</v>
      </c>
      <c r="L494" s="7" t="s">
        <v>880</v>
      </c>
      <c r="M494" s="145" t="s">
        <v>893</v>
      </c>
      <c r="N494" s="180" t="s">
        <v>863</v>
      </c>
      <c r="O494" s="122" t="s">
        <v>2126</v>
      </c>
      <c r="P494" s="107"/>
      <c r="Q494" s="15" t="s">
        <v>864</v>
      </c>
      <c r="R494" s="82"/>
      <c r="S494" s="241" t="s">
        <v>2134</v>
      </c>
      <c r="T494" s="129"/>
      <c r="U494" s="133"/>
    </row>
    <row r="495" spans="2:21" s="9" customFormat="1" ht="60">
      <c r="B495" s="835"/>
      <c r="C495" s="836" t="s">
        <v>5975</v>
      </c>
      <c r="D495" s="370"/>
      <c r="E495" s="483" t="s">
        <v>1674</v>
      </c>
      <c r="F495" s="484"/>
      <c r="G495" s="485" t="s">
        <v>857</v>
      </c>
      <c r="H495" s="486" t="s">
        <v>858</v>
      </c>
      <c r="I495" s="485" t="s">
        <v>859</v>
      </c>
      <c r="J495" s="486" t="s">
        <v>6017</v>
      </c>
      <c r="K495" s="486" t="s">
        <v>2121</v>
      </c>
      <c r="L495" s="486" t="s">
        <v>2121</v>
      </c>
      <c r="M495" s="488" t="s">
        <v>862</v>
      </c>
      <c r="N495" s="489" t="s">
        <v>863</v>
      </c>
      <c r="O495" s="532"/>
      <c r="P495" s="490"/>
      <c r="Q495" s="491" t="s">
        <v>864</v>
      </c>
      <c r="R495" s="492"/>
      <c r="S495" s="493" t="s">
        <v>2122</v>
      </c>
      <c r="T495" s="796" t="s">
        <v>2399</v>
      </c>
      <c r="U495" s="133"/>
    </row>
    <row r="496" spans="2:21" s="9" customFormat="1" ht="36">
      <c r="B496" s="835"/>
      <c r="C496" s="836" t="s">
        <v>5975</v>
      </c>
      <c r="D496" s="370"/>
      <c r="E496" s="81" t="s">
        <v>1676</v>
      </c>
      <c r="F496" s="281"/>
      <c r="G496" s="4" t="s">
        <v>950</v>
      </c>
      <c r="H496" s="7" t="s">
        <v>858</v>
      </c>
      <c r="I496" s="4" t="s">
        <v>2407</v>
      </c>
      <c r="J496" s="7" t="s">
        <v>1678</v>
      </c>
      <c r="K496" s="7" t="s">
        <v>878</v>
      </c>
      <c r="L496" s="7" t="s">
        <v>878</v>
      </c>
      <c r="M496" s="145" t="s">
        <v>2176</v>
      </c>
      <c r="N496" s="180" t="s">
        <v>863</v>
      </c>
      <c r="O496" s="145"/>
      <c r="P496" s="107"/>
      <c r="Q496" s="15" t="s">
        <v>864</v>
      </c>
      <c r="R496" s="82"/>
      <c r="S496" s="241" t="s">
        <v>2122</v>
      </c>
      <c r="T496" s="127"/>
      <c r="U496" s="133"/>
    </row>
    <row r="497" spans="2:21" s="9" customFormat="1" ht="36">
      <c r="B497" s="835"/>
      <c r="C497" s="836" t="s">
        <v>5975</v>
      </c>
      <c r="D497" s="370"/>
      <c r="E497" s="81" t="s">
        <v>1676</v>
      </c>
      <c r="F497" s="281"/>
      <c r="G497" s="4" t="s">
        <v>1677</v>
      </c>
      <c r="H497" s="7" t="s">
        <v>858</v>
      </c>
      <c r="I497" s="4" t="s">
        <v>2407</v>
      </c>
      <c r="J497" s="7" t="s">
        <v>952</v>
      </c>
      <c r="K497" s="53" t="s">
        <v>878</v>
      </c>
      <c r="L497" s="53" t="s">
        <v>878</v>
      </c>
      <c r="M497" s="145" t="s">
        <v>2176</v>
      </c>
      <c r="N497" s="180" t="s">
        <v>863</v>
      </c>
      <c r="O497" s="145"/>
      <c r="P497" s="107"/>
      <c r="Q497" s="15" t="s">
        <v>864</v>
      </c>
      <c r="R497" s="82"/>
      <c r="S497" s="241" t="s">
        <v>2122</v>
      </c>
      <c r="T497" s="127"/>
      <c r="U497" s="133"/>
    </row>
    <row r="498" spans="2:21" s="9" customFormat="1">
      <c r="B498" s="835"/>
      <c r="C498" s="836" t="s">
        <v>5975</v>
      </c>
      <c r="D498" s="370"/>
      <c r="E498" s="89" t="s">
        <v>2669</v>
      </c>
      <c r="F498" s="284"/>
      <c r="G498" s="64" t="s">
        <v>888</v>
      </c>
      <c r="H498" s="65" t="s">
        <v>2183</v>
      </c>
      <c r="I498" s="64" t="s">
        <v>912</v>
      </c>
      <c r="J498" s="65" t="s">
        <v>871</v>
      </c>
      <c r="K498" s="65" t="s">
        <v>872</v>
      </c>
      <c r="L498" s="65" t="s">
        <v>872</v>
      </c>
      <c r="M498" s="146" t="s">
        <v>893</v>
      </c>
      <c r="N498" s="181" t="s">
        <v>873</v>
      </c>
      <c r="O498" s="146"/>
      <c r="P498" s="108" t="s">
        <v>864</v>
      </c>
      <c r="Q498" s="67"/>
      <c r="R498" s="118"/>
      <c r="S498" s="243" t="s">
        <v>2134</v>
      </c>
      <c r="T498" s="164" t="s">
        <v>2670</v>
      </c>
      <c r="U498" s="133"/>
    </row>
    <row r="499" spans="2:21" ht="36">
      <c r="B499" s="838"/>
      <c r="C499" s="839" t="s">
        <v>5975</v>
      </c>
      <c r="D499" s="790"/>
      <c r="E499" s="483" t="s">
        <v>2671</v>
      </c>
      <c r="F499" s="484"/>
      <c r="G499" s="485" t="s">
        <v>2672</v>
      </c>
      <c r="H499" s="486" t="s">
        <v>858</v>
      </c>
      <c r="I499" s="485" t="s">
        <v>931</v>
      </c>
      <c r="J499" s="486" t="s">
        <v>871</v>
      </c>
      <c r="K499" s="486" t="s">
        <v>872</v>
      </c>
      <c r="L499" s="486" t="s">
        <v>872</v>
      </c>
      <c r="M499" s="488" t="s">
        <v>872</v>
      </c>
      <c r="N499" s="489" t="s">
        <v>873</v>
      </c>
      <c r="O499" s="488" t="s">
        <v>2315</v>
      </c>
      <c r="P499" s="490" t="s">
        <v>864</v>
      </c>
      <c r="Q499" s="491"/>
      <c r="R499" s="492"/>
      <c r="S499" s="493" t="s">
        <v>2122</v>
      </c>
      <c r="T499" s="494" t="s">
        <v>6018</v>
      </c>
      <c r="U499" s="342"/>
    </row>
    <row r="500" spans="2:21" ht="24">
      <c r="B500" s="838"/>
      <c r="C500" s="839" t="s">
        <v>5975</v>
      </c>
      <c r="D500" s="790"/>
      <c r="E500" s="382" t="s">
        <v>1679</v>
      </c>
      <c r="F500" s="383"/>
      <c r="G500" s="384" t="s">
        <v>1566</v>
      </c>
      <c r="H500" s="385" t="s">
        <v>858</v>
      </c>
      <c r="I500" s="384" t="s">
        <v>1177</v>
      </c>
      <c r="J500" s="385" t="s">
        <v>2674</v>
      </c>
      <c r="K500" s="385" t="s">
        <v>880</v>
      </c>
      <c r="L500" s="385" t="s">
        <v>880</v>
      </c>
      <c r="M500" s="387" t="s">
        <v>881</v>
      </c>
      <c r="N500" s="402" t="s">
        <v>863</v>
      </c>
      <c r="O500" s="387" t="s">
        <v>2126</v>
      </c>
      <c r="P500" s="403" t="s">
        <v>864</v>
      </c>
      <c r="Q500" s="394"/>
      <c r="R500" s="404"/>
      <c r="S500" s="412" t="s">
        <v>2122</v>
      </c>
      <c r="T500" s="406"/>
      <c r="U500" s="342"/>
    </row>
    <row r="501" spans="2:21" ht="60">
      <c r="B501" s="838"/>
      <c r="C501" s="839" t="s">
        <v>5975</v>
      </c>
      <c r="D501" s="790"/>
      <c r="E501" s="81" t="s">
        <v>1680</v>
      </c>
      <c r="F501" s="281"/>
      <c r="G501" s="4" t="s">
        <v>857</v>
      </c>
      <c r="H501" s="7" t="s">
        <v>858</v>
      </c>
      <c r="I501" s="4" t="s">
        <v>859</v>
      </c>
      <c r="J501" s="7" t="s">
        <v>2853</v>
      </c>
      <c r="K501" s="7" t="s">
        <v>2121</v>
      </c>
      <c r="L501" s="7" t="s">
        <v>2121</v>
      </c>
      <c r="M501" s="145" t="s">
        <v>862</v>
      </c>
      <c r="N501" s="180" t="s">
        <v>863</v>
      </c>
      <c r="O501" s="55"/>
      <c r="P501" s="107"/>
      <c r="Q501" s="15" t="s">
        <v>864</v>
      </c>
      <c r="R501" s="82"/>
      <c r="S501" s="241" t="s">
        <v>2122</v>
      </c>
      <c r="T501" s="262" t="s">
        <v>2399</v>
      </c>
      <c r="U501" s="342"/>
    </row>
    <row r="502" spans="2:21" ht="24">
      <c r="B502" s="838"/>
      <c r="C502" s="839" t="s">
        <v>5978</v>
      </c>
      <c r="D502" s="790"/>
      <c r="E502" s="81" t="s">
        <v>1681</v>
      </c>
      <c r="F502" s="281"/>
      <c r="G502" s="4" t="s">
        <v>1705</v>
      </c>
      <c r="H502" s="7" t="s">
        <v>858</v>
      </c>
      <c r="I502" s="4" t="s">
        <v>876</v>
      </c>
      <c r="J502" s="15" t="s">
        <v>1595</v>
      </c>
      <c r="K502" s="54" t="s">
        <v>1595</v>
      </c>
      <c r="L502" s="54" t="s">
        <v>1595</v>
      </c>
      <c r="M502" s="122" t="s">
        <v>1595</v>
      </c>
      <c r="N502" s="185" t="s">
        <v>863</v>
      </c>
      <c r="O502" s="204"/>
      <c r="P502" s="107"/>
      <c r="Q502" s="15" t="s">
        <v>864</v>
      </c>
      <c r="R502" s="82"/>
      <c r="S502" s="241" t="s">
        <v>2122</v>
      </c>
      <c r="T502" s="127"/>
      <c r="U502" s="342"/>
    </row>
    <row r="503" spans="2:21" s="9" customFormat="1" ht="24">
      <c r="B503" s="835"/>
      <c r="C503" s="839" t="s">
        <v>5978</v>
      </c>
      <c r="D503" s="370"/>
      <c r="E503" s="81" t="s">
        <v>1681</v>
      </c>
      <c r="F503" s="281"/>
      <c r="G503" s="4" t="s">
        <v>1690</v>
      </c>
      <c r="H503" s="7" t="s">
        <v>858</v>
      </c>
      <c r="I503" s="4" t="s">
        <v>876</v>
      </c>
      <c r="J503" s="7" t="s">
        <v>1691</v>
      </c>
      <c r="K503" s="7" t="s">
        <v>878</v>
      </c>
      <c r="L503" s="7" t="s">
        <v>878</v>
      </c>
      <c r="M503" s="145" t="s">
        <v>2176</v>
      </c>
      <c r="N503" s="180" t="s">
        <v>863</v>
      </c>
      <c r="O503" s="145"/>
      <c r="P503" s="107"/>
      <c r="Q503" s="15" t="s">
        <v>864</v>
      </c>
      <c r="R503" s="82"/>
      <c r="S503" s="241" t="s">
        <v>2122</v>
      </c>
      <c r="T503" s="127"/>
      <c r="U503" s="133"/>
    </row>
    <row r="504" spans="2:21" s="9" customFormat="1" ht="24">
      <c r="B504" s="835"/>
      <c r="C504" s="839" t="s">
        <v>5978</v>
      </c>
      <c r="D504" s="370"/>
      <c r="E504" s="81" t="s">
        <v>1681</v>
      </c>
      <c r="F504" s="281"/>
      <c r="G504" s="4" t="s">
        <v>1016</v>
      </c>
      <c r="H504" s="7" t="s">
        <v>858</v>
      </c>
      <c r="I504" s="4" t="s">
        <v>876</v>
      </c>
      <c r="J504" s="7" t="s">
        <v>2675</v>
      </c>
      <c r="K504" s="7" t="s">
        <v>1164</v>
      </c>
      <c r="L504" s="7" t="s">
        <v>1164</v>
      </c>
      <c r="M504" s="145" t="s">
        <v>974</v>
      </c>
      <c r="N504" s="180" t="s">
        <v>863</v>
      </c>
      <c r="O504" s="122" t="s">
        <v>2126</v>
      </c>
      <c r="P504" s="107"/>
      <c r="Q504" s="15" t="s">
        <v>864</v>
      </c>
      <c r="R504" s="82"/>
      <c r="S504" s="241" t="s">
        <v>2122</v>
      </c>
      <c r="T504" s="127"/>
      <c r="U504" s="133"/>
    </row>
    <row r="505" spans="2:21" s="9" customFormat="1" ht="24">
      <c r="B505" s="835"/>
      <c r="C505" s="836" t="s">
        <v>5978</v>
      </c>
      <c r="D505" s="370"/>
      <c r="E505" s="81" t="s">
        <v>1681</v>
      </c>
      <c r="F505" s="281"/>
      <c r="G505" s="4" t="s">
        <v>1694</v>
      </c>
      <c r="H505" s="7" t="s">
        <v>858</v>
      </c>
      <c r="I505" s="4" t="s">
        <v>876</v>
      </c>
      <c r="J505" s="7" t="s">
        <v>1695</v>
      </c>
      <c r="K505" s="7" t="s">
        <v>878</v>
      </c>
      <c r="L505" s="7" t="s">
        <v>878</v>
      </c>
      <c r="M505" s="145" t="s">
        <v>2176</v>
      </c>
      <c r="N505" s="180" t="s">
        <v>863</v>
      </c>
      <c r="O505" s="122" t="s">
        <v>2126</v>
      </c>
      <c r="P505" s="102"/>
      <c r="Q505" s="15" t="s">
        <v>864</v>
      </c>
      <c r="R505" s="82"/>
      <c r="S505" s="241" t="s">
        <v>2122</v>
      </c>
      <c r="T505" s="127"/>
      <c r="U505" s="133"/>
    </row>
    <row r="506" spans="2:21" s="9" customFormat="1">
      <c r="B506" s="835"/>
      <c r="C506" s="836" t="s">
        <v>5978</v>
      </c>
      <c r="D506" s="370"/>
      <c r="E506" s="382" t="s">
        <v>1681</v>
      </c>
      <c r="F506" s="383"/>
      <c r="G506" s="384" t="s">
        <v>2187</v>
      </c>
      <c r="H506" s="385" t="s">
        <v>858</v>
      </c>
      <c r="I506" s="384" t="s">
        <v>876</v>
      </c>
      <c r="J506" s="385" t="s">
        <v>871</v>
      </c>
      <c r="K506" s="385" t="s">
        <v>872</v>
      </c>
      <c r="L506" s="385" t="s">
        <v>872</v>
      </c>
      <c r="M506" s="387" t="s">
        <v>872</v>
      </c>
      <c r="N506" s="402" t="s">
        <v>873</v>
      </c>
      <c r="O506" s="387"/>
      <c r="P506" s="403" t="s">
        <v>864</v>
      </c>
      <c r="Q506" s="394"/>
      <c r="R506" s="404"/>
      <c r="S506" s="405" t="s">
        <v>2122</v>
      </c>
      <c r="T506" s="406"/>
      <c r="U506" s="133"/>
    </row>
    <row r="507" spans="2:21" s="9" customFormat="1" ht="24">
      <c r="B507" s="835"/>
      <c r="C507" s="836" t="s">
        <v>5978</v>
      </c>
      <c r="D507" s="370"/>
      <c r="E507" s="81" t="s">
        <v>1681</v>
      </c>
      <c r="F507" s="281"/>
      <c r="G507" s="4" t="s">
        <v>1419</v>
      </c>
      <c r="H507" s="7" t="s">
        <v>858</v>
      </c>
      <c r="I507" s="8" t="s">
        <v>876</v>
      </c>
      <c r="J507" s="7" t="s">
        <v>1420</v>
      </c>
      <c r="K507" s="16" t="s">
        <v>878</v>
      </c>
      <c r="L507" s="16" t="s">
        <v>878</v>
      </c>
      <c r="M507" s="145" t="s">
        <v>2176</v>
      </c>
      <c r="N507" s="190" t="s">
        <v>863</v>
      </c>
      <c r="O507" s="152"/>
      <c r="P507" s="107"/>
      <c r="Q507" s="15" t="s">
        <v>864</v>
      </c>
      <c r="R507" s="82"/>
      <c r="S507" s="241" t="s">
        <v>2122</v>
      </c>
      <c r="T507" s="127"/>
      <c r="U507" s="133"/>
    </row>
    <row r="508" spans="2:21" s="9" customFormat="1" ht="36">
      <c r="B508" s="835"/>
      <c r="C508" s="836" t="s">
        <v>5978</v>
      </c>
      <c r="D508" s="370"/>
      <c r="E508" s="81" t="s">
        <v>1681</v>
      </c>
      <c r="F508" s="281"/>
      <c r="G508" s="4" t="s">
        <v>1688</v>
      </c>
      <c r="H508" s="7" t="s">
        <v>858</v>
      </c>
      <c r="I508" s="4" t="s">
        <v>876</v>
      </c>
      <c r="J508" s="7" t="s">
        <v>2676</v>
      </c>
      <c r="K508" s="7" t="s">
        <v>872</v>
      </c>
      <c r="L508" s="7" t="s">
        <v>872</v>
      </c>
      <c r="M508" s="145" t="s">
        <v>872</v>
      </c>
      <c r="N508" s="180" t="s">
        <v>863</v>
      </c>
      <c r="O508" s="145"/>
      <c r="P508" s="107" t="s">
        <v>864</v>
      </c>
      <c r="Q508" s="15"/>
      <c r="R508" s="82"/>
      <c r="S508" s="241" t="s">
        <v>2122</v>
      </c>
      <c r="T508" s="127"/>
      <c r="U508" s="133"/>
    </row>
    <row r="509" spans="2:21" s="9" customFormat="1" ht="36">
      <c r="B509" s="835"/>
      <c r="C509" s="836" t="s">
        <v>5978</v>
      </c>
      <c r="D509" s="370"/>
      <c r="E509" s="81" t="s">
        <v>1681</v>
      </c>
      <c r="F509" s="281"/>
      <c r="G509" s="4" t="s">
        <v>1696</v>
      </c>
      <c r="H509" s="7" t="s">
        <v>858</v>
      </c>
      <c r="I509" s="4" t="s">
        <v>876</v>
      </c>
      <c r="J509" s="7" t="s">
        <v>2677</v>
      </c>
      <c r="K509" s="7" t="s">
        <v>872</v>
      </c>
      <c r="L509" s="7" t="s">
        <v>872</v>
      </c>
      <c r="M509" s="145" t="s">
        <v>872</v>
      </c>
      <c r="N509" s="180" t="s">
        <v>863</v>
      </c>
      <c r="O509" s="55"/>
      <c r="P509" s="107" t="s">
        <v>864</v>
      </c>
      <c r="Q509" s="15"/>
      <c r="R509" s="82"/>
      <c r="S509" s="241" t="s">
        <v>2122</v>
      </c>
      <c r="T509" s="127"/>
      <c r="U509" s="133"/>
    </row>
    <row r="510" spans="2:21" s="9" customFormat="1" ht="24">
      <c r="B510" s="835"/>
      <c r="C510" s="836" t="s">
        <v>5978</v>
      </c>
      <c r="D510" s="370"/>
      <c r="E510" s="81" t="s">
        <v>1681</v>
      </c>
      <c r="F510" s="281"/>
      <c r="G510" s="4" t="s">
        <v>1698</v>
      </c>
      <c r="H510" s="7" t="s">
        <v>858</v>
      </c>
      <c r="I510" s="4" t="s">
        <v>876</v>
      </c>
      <c r="J510" s="7" t="s">
        <v>1699</v>
      </c>
      <c r="K510" s="16" t="s">
        <v>878</v>
      </c>
      <c r="L510" s="16" t="s">
        <v>878</v>
      </c>
      <c r="M510" s="145" t="s">
        <v>2176</v>
      </c>
      <c r="N510" s="190" t="s">
        <v>863</v>
      </c>
      <c r="O510" s="152"/>
      <c r="P510" s="107"/>
      <c r="Q510" s="15" t="s">
        <v>864</v>
      </c>
      <c r="R510" s="82"/>
      <c r="S510" s="241" t="s">
        <v>2122</v>
      </c>
      <c r="T510" s="127"/>
      <c r="U510" s="133"/>
    </row>
    <row r="511" spans="2:21" s="9" customFormat="1" ht="48">
      <c r="B511" s="835"/>
      <c r="C511" s="836" t="s">
        <v>5978</v>
      </c>
      <c r="D511" s="370"/>
      <c r="E511" s="81" t="s">
        <v>1681</v>
      </c>
      <c r="F511" s="281"/>
      <c r="G511" s="4" t="s">
        <v>1262</v>
      </c>
      <c r="H511" s="7" t="s">
        <v>858</v>
      </c>
      <c r="I511" s="4" t="s">
        <v>876</v>
      </c>
      <c r="J511" s="7" t="s">
        <v>1263</v>
      </c>
      <c r="K511" s="7" t="s">
        <v>878</v>
      </c>
      <c r="L511" s="7" t="s">
        <v>878</v>
      </c>
      <c r="M511" s="145" t="s">
        <v>2176</v>
      </c>
      <c r="N511" s="180" t="s">
        <v>863</v>
      </c>
      <c r="O511" s="122" t="s">
        <v>2126</v>
      </c>
      <c r="P511" s="107" t="s">
        <v>864</v>
      </c>
      <c r="Q511" s="15"/>
      <c r="R511" s="82"/>
      <c r="S511" s="241" t="s">
        <v>2122</v>
      </c>
      <c r="T511" s="127"/>
      <c r="U511" s="133"/>
    </row>
    <row r="512" spans="2:21" s="9" customFormat="1" ht="24">
      <c r="B512" s="835"/>
      <c r="C512" s="836" t="s">
        <v>5978</v>
      </c>
      <c r="D512" s="370"/>
      <c r="E512" s="81" t="s">
        <v>1681</v>
      </c>
      <c r="F512" s="281"/>
      <c r="G512" s="4" t="s">
        <v>1703</v>
      </c>
      <c r="H512" s="7" t="s">
        <v>858</v>
      </c>
      <c r="I512" s="4" t="s">
        <v>876</v>
      </c>
      <c r="J512" s="7" t="s">
        <v>1695</v>
      </c>
      <c r="K512" s="7" t="s">
        <v>878</v>
      </c>
      <c r="L512" s="7" t="s">
        <v>878</v>
      </c>
      <c r="M512" s="145" t="s">
        <v>2176</v>
      </c>
      <c r="N512" s="180" t="s">
        <v>863</v>
      </c>
      <c r="O512" s="122"/>
      <c r="P512" s="102"/>
      <c r="Q512" s="15" t="s">
        <v>864</v>
      </c>
      <c r="R512" s="82"/>
      <c r="S512" s="241" t="s">
        <v>2122</v>
      </c>
      <c r="T512" s="127"/>
      <c r="U512" s="133"/>
    </row>
    <row r="513" spans="2:21" ht="36">
      <c r="B513" s="838"/>
      <c r="C513" s="839" t="s">
        <v>5978</v>
      </c>
      <c r="D513" s="790"/>
      <c r="E513" s="81" t="s">
        <v>1681</v>
      </c>
      <c r="F513" s="281"/>
      <c r="G513" s="4" t="s">
        <v>1714</v>
      </c>
      <c r="H513" s="7" t="s">
        <v>858</v>
      </c>
      <c r="I513" s="4" t="s">
        <v>876</v>
      </c>
      <c r="J513" s="7" t="s">
        <v>2678</v>
      </c>
      <c r="K513" s="7" t="s">
        <v>872</v>
      </c>
      <c r="L513" s="7" t="s">
        <v>872</v>
      </c>
      <c r="M513" s="145" t="s">
        <v>872</v>
      </c>
      <c r="N513" s="180" t="s">
        <v>863</v>
      </c>
      <c r="O513" s="55"/>
      <c r="P513" s="107" t="s">
        <v>864</v>
      </c>
      <c r="Q513" s="15"/>
      <c r="R513" s="82"/>
      <c r="S513" s="241" t="s">
        <v>2122</v>
      </c>
      <c r="T513" s="127"/>
      <c r="U513" s="342"/>
    </row>
    <row r="514" spans="2:21" ht="36">
      <c r="B514" s="838"/>
      <c r="C514" s="839" t="s">
        <v>5978</v>
      </c>
      <c r="D514" s="790"/>
      <c r="E514" s="89" t="s">
        <v>1681</v>
      </c>
      <c r="F514" s="284"/>
      <c r="G514" s="64" t="s">
        <v>2679</v>
      </c>
      <c r="H514" s="65" t="s">
        <v>858</v>
      </c>
      <c r="I514" s="64" t="s">
        <v>876</v>
      </c>
      <c r="J514" s="65" t="s">
        <v>2680</v>
      </c>
      <c r="K514" s="65" t="s">
        <v>878</v>
      </c>
      <c r="L514" s="65" t="s">
        <v>878</v>
      </c>
      <c r="M514" s="146" t="s">
        <v>878</v>
      </c>
      <c r="N514" s="181" t="s">
        <v>863</v>
      </c>
      <c r="O514" s="123" t="s">
        <v>2126</v>
      </c>
      <c r="P514" s="108" t="s">
        <v>864</v>
      </c>
      <c r="Q514" s="67"/>
      <c r="R514" s="118"/>
      <c r="S514" s="243" t="s">
        <v>2122</v>
      </c>
      <c r="T514" s="156"/>
      <c r="U514" s="342"/>
    </row>
    <row r="515" spans="2:21" ht="24">
      <c r="B515" s="838"/>
      <c r="C515" s="839" t="s">
        <v>5978</v>
      </c>
      <c r="D515" s="790"/>
      <c r="E515" s="483" t="s">
        <v>1681</v>
      </c>
      <c r="F515" s="484"/>
      <c r="G515" s="485" t="s">
        <v>1716</v>
      </c>
      <c r="H515" s="486" t="s">
        <v>858</v>
      </c>
      <c r="I515" s="485" t="s">
        <v>876</v>
      </c>
      <c r="J515" s="486" t="s">
        <v>1717</v>
      </c>
      <c r="K515" s="486" t="s">
        <v>878</v>
      </c>
      <c r="L515" s="486" t="s">
        <v>878</v>
      </c>
      <c r="M515" s="486" t="s">
        <v>2176</v>
      </c>
      <c r="N515" s="489" t="s">
        <v>863</v>
      </c>
      <c r="O515" s="499"/>
      <c r="P515" s="490"/>
      <c r="Q515" s="491" t="s">
        <v>864</v>
      </c>
      <c r="R515" s="491"/>
      <c r="S515" s="492" t="s">
        <v>2122</v>
      </c>
      <c r="T515" s="496"/>
      <c r="U515" s="342"/>
    </row>
    <row r="516" spans="2:21" s="9" customFormat="1" ht="24">
      <c r="B516" s="835"/>
      <c r="C516" s="836" t="s">
        <v>5978</v>
      </c>
      <c r="D516" s="370"/>
      <c r="E516" s="81" t="s">
        <v>1681</v>
      </c>
      <c r="F516" s="281"/>
      <c r="G516" s="4" t="s">
        <v>1708</v>
      </c>
      <c r="H516" s="7" t="s">
        <v>858</v>
      </c>
      <c r="I516" s="4" t="s">
        <v>876</v>
      </c>
      <c r="J516" s="7" t="s">
        <v>1709</v>
      </c>
      <c r="K516" s="7" t="s">
        <v>878</v>
      </c>
      <c r="L516" s="7" t="s">
        <v>878</v>
      </c>
      <c r="M516" s="145" t="s">
        <v>2176</v>
      </c>
      <c r="N516" s="180" t="s">
        <v>863</v>
      </c>
      <c r="O516" s="55"/>
      <c r="P516" s="107"/>
      <c r="Q516" s="15" t="s">
        <v>864</v>
      </c>
      <c r="R516" s="82"/>
      <c r="S516" s="241" t="s">
        <v>2122</v>
      </c>
      <c r="T516" s="127"/>
      <c r="U516" s="133"/>
    </row>
    <row r="517" spans="2:21" s="9" customFormat="1" ht="36">
      <c r="B517" s="835"/>
      <c r="C517" s="836" t="s">
        <v>5978</v>
      </c>
      <c r="D517" s="370"/>
      <c r="E517" s="81" t="s">
        <v>1681</v>
      </c>
      <c r="F517" s="281"/>
      <c r="G517" s="4" t="s">
        <v>2681</v>
      </c>
      <c r="H517" s="7" t="s">
        <v>858</v>
      </c>
      <c r="I517" s="4" t="s">
        <v>876</v>
      </c>
      <c r="J517" s="7" t="s">
        <v>3187</v>
      </c>
      <c r="K517" s="7" t="s">
        <v>872</v>
      </c>
      <c r="L517" s="7" t="s">
        <v>872</v>
      </c>
      <c r="M517" s="145" t="s">
        <v>872</v>
      </c>
      <c r="N517" s="180" t="s">
        <v>863</v>
      </c>
      <c r="O517" s="55"/>
      <c r="P517" s="107" t="s">
        <v>864</v>
      </c>
      <c r="Q517" s="15"/>
      <c r="R517" s="82"/>
      <c r="S517" s="241" t="s">
        <v>2122</v>
      </c>
      <c r="T517" s="127"/>
      <c r="U517" s="133"/>
    </row>
    <row r="518" spans="2:21" s="9" customFormat="1" ht="24">
      <c r="B518" s="835"/>
      <c r="C518" s="836" t="s">
        <v>5978</v>
      </c>
      <c r="D518" s="370"/>
      <c r="E518" s="89" t="s">
        <v>1681</v>
      </c>
      <c r="F518" s="284"/>
      <c r="G518" s="64" t="s">
        <v>2683</v>
      </c>
      <c r="H518" s="65" t="s">
        <v>2684</v>
      </c>
      <c r="I518" s="64" t="s">
        <v>876</v>
      </c>
      <c r="J518" s="65" t="s">
        <v>2685</v>
      </c>
      <c r="K518" s="65" t="s">
        <v>873</v>
      </c>
      <c r="L518" s="65" t="s">
        <v>873</v>
      </c>
      <c r="M518" s="146" t="s">
        <v>873</v>
      </c>
      <c r="N518" s="181" t="s">
        <v>873</v>
      </c>
      <c r="O518" s="146"/>
      <c r="P518" s="108"/>
      <c r="Q518" s="67"/>
      <c r="R518" s="118"/>
      <c r="S518" s="243" t="s">
        <v>2122</v>
      </c>
      <c r="T518" s="130" t="s">
        <v>2686</v>
      </c>
      <c r="U518" s="133"/>
    </row>
    <row r="519" spans="2:21" s="9" customFormat="1" ht="24">
      <c r="B519" s="835"/>
      <c r="C519" s="836" t="s">
        <v>5978</v>
      </c>
      <c r="D519" s="370"/>
      <c r="E519" s="81" t="s">
        <v>1681</v>
      </c>
      <c r="F519" s="281"/>
      <c r="G519" s="4" t="s">
        <v>2127</v>
      </c>
      <c r="H519" s="7" t="s">
        <v>858</v>
      </c>
      <c r="I519" s="4" t="s">
        <v>876</v>
      </c>
      <c r="J519" s="7" t="s">
        <v>877</v>
      </c>
      <c r="K519" s="7" t="s">
        <v>878</v>
      </c>
      <c r="L519" s="7" t="s">
        <v>878</v>
      </c>
      <c r="M519" s="145" t="s">
        <v>2176</v>
      </c>
      <c r="N519" s="180" t="s">
        <v>863</v>
      </c>
      <c r="O519" s="122" t="s">
        <v>2126</v>
      </c>
      <c r="P519" s="107"/>
      <c r="Q519" s="15" t="s">
        <v>864</v>
      </c>
      <c r="R519" s="726"/>
      <c r="S519" s="241" t="s">
        <v>2122</v>
      </c>
      <c r="T519" s="737"/>
      <c r="U519" s="133"/>
    </row>
    <row r="520" spans="2:21" s="9" customFormat="1" ht="36">
      <c r="B520" s="835"/>
      <c r="C520" s="836" t="s">
        <v>5978</v>
      </c>
      <c r="D520" s="370"/>
      <c r="E520" s="89" t="s">
        <v>1681</v>
      </c>
      <c r="F520" s="284"/>
      <c r="G520" s="64" t="s">
        <v>2687</v>
      </c>
      <c r="H520" s="65" t="s">
        <v>858</v>
      </c>
      <c r="I520" s="64" t="s">
        <v>876</v>
      </c>
      <c r="J520" s="65" t="s">
        <v>2676</v>
      </c>
      <c r="K520" s="65" t="s">
        <v>872</v>
      </c>
      <c r="L520" s="65" t="s">
        <v>872</v>
      </c>
      <c r="M520" s="146" t="s">
        <v>872</v>
      </c>
      <c r="N520" s="181" t="s">
        <v>863</v>
      </c>
      <c r="O520" s="146"/>
      <c r="P520" s="108" t="s">
        <v>864</v>
      </c>
      <c r="Q520" s="67"/>
      <c r="R520" s="118"/>
      <c r="S520" s="243" t="s">
        <v>2122</v>
      </c>
      <c r="T520" s="156"/>
      <c r="U520" s="133"/>
    </row>
    <row r="521" spans="2:21" s="9" customFormat="1" ht="24">
      <c r="B521" s="835"/>
      <c r="C521" s="836" t="s">
        <v>5978</v>
      </c>
      <c r="D521" s="370"/>
      <c r="E521" s="81" t="s">
        <v>1681</v>
      </c>
      <c r="F521" s="281"/>
      <c r="G521" s="4" t="s">
        <v>1712</v>
      </c>
      <c r="H521" s="7" t="s">
        <v>858</v>
      </c>
      <c r="I521" s="4" t="s">
        <v>876</v>
      </c>
      <c r="J521" s="7" t="s">
        <v>1713</v>
      </c>
      <c r="K521" s="7" t="s">
        <v>878</v>
      </c>
      <c r="L521" s="7" t="s">
        <v>878</v>
      </c>
      <c r="M521" s="145" t="s">
        <v>2176</v>
      </c>
      <c r="N521" s="180" t="s">
        <v>863</v>
      </c>
      <c r="O521" s="122" t="s">
        <v>2126</v>
      </c>
      <c r="P521" s="107"/>
      <c r="Q521" s="15" t="s">
        <v>864</v>
      </c>
      <c r="R521" s="82"/>
      <c r="S521" s="241" t="s">
        <v>2122</v>
      </c>
      <c r="T521" s="127"/>
      <c r="U521" s="133"/>
    </row>
    <row r="522" spans="2:21" s="9" customFormat="1" ht="57.6" customHeight="1">
      <c r="B522" s="835"/>
      <c r="C522" s="836" t="s">
        <v>5978</v>
      </c>
      <c r="D522" s="370"/>
      <c r="E522" s="483" t="s">
        <v>1681</v>
      </c>
      <c r="F522" s="484"/>
      <c r="G522" s="485" t="s">
        <v>1704</v>
      </c>
      <c r="H522" s="486" t="s">
        <v>858</v>
      </c>
      <c r="I522" s="485" t="s">
        <v>876</v>
      </c>
      <c r="J522" s="491" t="s">
        <v>1595</v>
      </c>
      <c r="K522" s="491" t="s">
        <v>1595</v>
      </c>
      <c r="L522" s="491" t="s">
        <v>1595</v>
      </c>
      <c r="M522" s="499" t="s">
        <v>1595</v>
      </c>
      <c r="N522" s="543" t="s">
        <v>2143</v>
      </c>
      <c r="O522" s="788"/>
      <c r="P522" s="490"/>
      <c r="Q522" s="491" t="s">
        <v>864</v>
      </c>
      <c r="R522" s="492"/>
      <c r="S522" s="493" t="s">
        <v>2122</v>
      </c>
      <c r="T522" s="494" t="s">
        <v>2688</v>
      </c>
      <c r="U522" s="133"/>
    </row>
    <row r="523" spans="2:21" s="9" customFormat="1" ht="48">
      <c r="B523" s="835"/>
      <c r="C523" s="836" t="s">
        <v>5978</v>
      </c>
      <c r="D523" s="370"/>
      <c r="E523" s="89" t="s">
        <v>1681</v>
      </c>
      <c r="F523" s="284"/>
      <c r="G523" s="64" t="s">
        <v>3255</v>
      </c>
      <c r="H523" s="65" t="s">
        <v>858</v>
      </c>
      <c r="I523" s="64" t="s">
        <v>876</v>
      </c>
      <c r="J523" s="65" t="s">
        <v>1711</v>
      </c>
      <c r="K523" s="65" t="s">
        <v>878</v>
      </c>
      <c r="L523" s="65" t="s">
        <v>878</v>
      </c>
      <c r="M523" s="146" t="s">
        <v>2176</v>
      </c>
      <c r="N523" s="181" t="s">
        <v>863</v>
      </c>
      <c r="O523" s="123" t="s">
        <v>2126</v>
      </c>
      <c r="P523" s="108" t="s">
        <v>864</v>
      </c>
      <c r="Q523" s="67"/>
      <c r="R523" s="118"/>
      <c r="S523" s="243" t="s">
        <v>2122</v>
      </c>
      <c r="T523" s="156"/>
      <c r="U523" s="133"/>
    </row>
    <row r="524" spans="2:21" s="9" customFormat="1" ht="24">
      <c r="B524" s="835"/>
      <c r="C524" s="836" t="s">
        <v>5975</v>
      </c>
      <c r="D524" s="370"/>
      <c r="E524" s="81" t="s">
        <v>1681</v>
      </c>
      <c r="F524" s="281"/>
      <c r="G524" s="4" t="s">
        <v>1706</v>
      </c>
      <c r="H524" s="7" t="s">
        <v>858</v>
      </c>
      <c r="I524" s="4" t="s">
        <v>876</v>
      </c>
      <c r="J524" s="7" t="s">
        <v>1707</v>
      </c>
      <c r="K524" s="7" t="s">
        <v>878</v>
      </c>
      <c r="L524" s="7" t="s">
        <v>878</v>
      </c>
      <c r="M524" s="145" t="s">
        <v>2176</v>
      </c>
      <c r="N524" s="180" t="s">
        <v>863</v>
      </c>
      <c r="O524" s="55"/>
      <c r="P524" s="102"/>
      <c r="Q524" s="15" t="s">
        <v>864</v>
      </c>
      <c r="R524" s="82"/>
      <c r="S524" s="241" t="s">
        <v>2122</v>
      </c>
      <c r="T524" s="127"/>
      <c r="U524" s="133"/>
    </row>
    <row r="525" spans="2:21" s="9" customFormat="1" ht="36">
      <c r="B525" s="835"/>
      <c r="C525" s="836" t="s">
        <v>5978</v>
      </c>
      <c r="D525" s="370"/>
      <c r="E525" s="81" t="s">
        <v>1681</v>
      </c>
      <c r="F525" s="281"/>
      <c r="G525" s="4" t="s">
        <v>1686</v>
      </c>
      <c r="H525" s="7" t="s">
        <v>858</v>
      </c>
      <c r="I525" s="4" t="s">
        <v>876</v>
      </c>
      <c r="J525" s="7" t="s">
        <v>2690</v>
      </c>
      <c r="K525" s="7" t="s">
        <v>872</v>
      </c>
      <c r="L525" s="7" t="s">
        <v>872</v>
      </c>
      <c r="M525" s="145" t="s">
        <v>872</v>
      </c>
      <c r="N525" s="180" t="s">
        <v>863</v>
      </c>
      <c r="O525" s="145"/>
      <c r="P525" s="107" t="s">
        <v>864</v>
      </c>
      <c r="Q525" s="15"/>
      <c r="R525" s="82"/>
      <c r="S525" s="241" t="s">
        <v>2122</v>
      </c>
      <c r="T525" s="127"/>
      <c r="U525" s="133"/>
    </row>
    <row r="526" spans="2:21" s="9" customFormat="1" ht="24">
      <c r="B526" s="835"/>
      <c r="C526" s="836" t="s">
        <v>5975</v>
      </c>
      <c r="D526" s="370"/>
      <c r="E526" s="89" t="s">
        <v>1681</v>
      </c>
      <c r="F526" s="284"/>
      <c r="G526" s="64" t="s">
        <v>2691</v>
      </c>
      <c r="H526" s="65" t="s">
        <v>2684</v>
      </c>
      <c r="I526" s="64" t="s">
        <v>876</v>
      </c>
      <c r="J526" s="65" t="s">
        <v>2685</v>
      </c>
      <c r="K526" s="65" t="s">
        <v>873</v>
      </c>
      <c r="L526" s="65" t="s">
        <v>873</v>
      </c>
      <c r="M526" s="146" t="s">
        <v>873</v>
      </c>
      <c r="N526" s="181" t="s">
        <v>873</v>
      </c>
      <c r="O526" s="146"/>
      <c r="P526" s="108"/>
      <c r="Q526" s="67"/>
      <c r="R526" s="118"/>
      <c r="S526" s="243" t="s">
        <v>2122</v>
      </c>
      <c r="T526" s="130" t="s">
        <v>2692</v>
      </c>
      <c r="U526" s="133"/>
    </row>
    <row r="527" spans="2:21" s="9" customFormat="1" ht="24">
      <c r="B527" s="835"/>
      <c r="C527" s="836" t="s">
        <v>5978</v>
      </c>
      <c r="D527" s="370"/>
      <c r="E527" s="81" t="s">
        <v>1681</v>
      </c>
      <c r="F527" s="281"/>
      <c r="G527" s="4" t="s">
        <v>1682</v>
      </c>
      <c r="H527" s="7" t="s">
        <v>858</v>
      </c>
      <c r="I527" s="4" t="s">
        <v>876</v>
      </c>
      <c r="J527" s="7" t="s">
        <v>1683</v>
      </c>
      <c r="K527" s="7" t="s">
        <v>878</v>
      </c>
      <c r="L527" s="7" t="s">
        <v>878</v>
      </c>
      <c r="M527" s="145" t="s">
        <v>2176</v>
      </c>
      <c r="N527" s="180" t="s">
        <v>863</v>
      </c>
      <c r="O527" s="145"/>
      <c r="P527" s="107"/>
      <c r="Q527" s="15" t="s">
        <v>864</v>
      </c>
      <c r="R527" s="82"/>
      <c r="S527" s="241" t="s">
        <v>2122</v>
      </c>
      <c r="T527" s="127"/>
      <c r="U527" s="133"/>
    </row>
    <row r="528" spans="2:21" ht="24">
      <c r="B528" s="838"/>
      <c r="C528" s="839" t="s">
        <v>5978</v>
      </c>
      <c r="D528" s="790"/>
      <c r="E528" s="81" t="s">
        <v>1681</v>
      </c>
      <c r="F528" s="281"/>
      <c r="G528" s="4" t="s">
        <v>1083</v>
      </c>
      <c r="H528" s="7" t="s">
        <v>858</v>
      </c>
      <c r="I528" s="4" t="s">
        <v>876</v>
      </c>
      <c r="J528" s="7" t="s">
        <v>1700</v>
      </c>
      <c r="K528" s="16" t="s">
        <v>878</v>
      </c>
      <c r="L528" s="16" t="s">
        <v>878</v>
      </c>
      <c r="M528" s="145" t="s">
        <v>2176</v>
      </c>
      <c r="N528" s="180" t="s">
        <v>863</v>
      </c>
      <c r="O528" s="122" t="s">
        <v>2126</v>
      </c>
      <c r="P528" s="107"/>
      <c r="Q528" s="15" t="s">
        <v>864</v>
      </c>
      <c r="R528" s="82"/>
      <c r="S528" s="241" t="s">
        <v>2122</v>
      </c>
      <c r="T528" s="127"/>
      <c r="U528" s="342"/>
    </row>
    <row r="529" spans="2:21" s="9" customFormat="1" ht="36">
      <c r="B529" s="835"/>
      <c r="C529" s="836" t="s">
        <v>5978</v>
      </c>
      <c r="D529" s="370"/>
      <c r="E529" s="89" t="s">
        <v>1681</v>
      </c>
      <c r="F529" s="284"/>
      <c r="G529" s="64" t="s">
        <v>2694</v>
      </c>
      <c r="H529" s="65" t="s">
        <v>858</v>
      </c>
      <c r="I529" s="64" t="s">
        <v>876</v>
      </c>
      <c r="J529" s="65" t="s">
        <v>2676</v>
      </c>
      <c r="K529" s="65" t="s">
        <v>872</v>
      </c>
      <c r="L529" s="65" t="s">
        <v>872</v>
      </c>
      <c r="M529" s="146" t="s">
        <v>872</v>
      </c>
      <c r="N529" s="181" t="s">
        <v>863</v>
      </c>
      <c r="O529" s="146"/>
      <c r="P529" s="108" t="s">
        <v>864</v>
      </c>
      <c r="Q529" s="67"/>
      <c r="R529" s="118"/>
      <c r="S529" s="243" t="s">
        <v>2122</v>
      </c>
      <c r="T529" s="156"/>
      <c r="U529" s="133"/>
    </row>
    <row r="530" spans="2:21" ht="144">
      <c r="B530" s="838"/>
      <c r="C530" s="839" t="s">
        <v>5975</v>
      </c>
      <c r="D530" s="790"/>
      <c r="E530" s="81" t="s">
        <v>1718</v>
      </c>
      <c r="F530" s="281"/>
      <c r="G530" s="4" t="s">
        <v>888</v>
      </c>
      <c r="H530" s="7" t="s">
        <v>858</v>
      </c>
      <c r="I530" s="4" t="s">
        <v>912</v>
      </c>
      <c r="J530" s="155" t="s">
        <v>2695</v>
      </c>
      <c r="K530" s="155" t="s">
        <v>2696</v>
      </c>
      <c r="L530" s="155" t="s">
        <v>2696</v>
      </c>
      <c r="M530" s="145" t="s">
        <v>893</v>
      </c>
      <c r="N530" s="180" t="s">
        <v>863</v>
      </c>
      <c r="O530" s="55"/>
      <c r="P530" s="107"/>
      <c r="Q530" s="15" t="s">
        <v>864</v>
      </c>
      <c r="R530" s="82"/>
      <c r="S530" s="241" t="s">
        <v>2134</v>
      </c>
      <c r="T530" s="127"/>
      <c r="U530" s="342"/>
    </row>
    <row r="531" spans="2:21" s="9" customFormat="1" ht="36">
      <c r="B531" s="835"/>
      <c r="C531" s="836" t="s">
        <v>5975</v>
      </c>
      <c r="D531" s="370"/>
      <c r="E531" s="81" t="s">
        <v>1721</v>
      </c>
      <c r="F531" s="281"/>
      <c r="G531" s="4" t="s">
        <v>888</v>
      </c>
      <c r="H531" s="7" t="s">
        <v>858</v>
      </c>
      <c r="I531" s="4" t="s">
        <v>912</v>
      </c>
      <c r="J531" s="7" t="s">
        <v>1722</v>
      </c>
      <c r="K531" s="7" t="s">
        <v>1723</v>
      </c>
      <c r="L531" s="7" t="s">
        <v>1723</v>
      </c>
      <c r="M531" s="145" t="s">
        <v>893</v>
      </c>
      <c r="N531" s="180" t="s">
        <v>863</v>
      </c>
      <c r="O531" s="55"/>
      <c r="P531" s="107"/>
      <c r="Q531" s="15" t="s">
        <v>864</v>
      </c>
      <c r="R531" s="82"/>
      <c r="S531" s="241" t="s">
        <v>2134</v>
      </c>
      <c r="T531" s="127"/>
      <c r="U531" s="133"/>
    </row>
    <row r="532" spans="2:21" s="9" customFormat="1" ht="24">
      <c r="B532" s="835"/>
      <c r="C532" s="836" t="s">
        <v>5974</v>
      </c>
      <c r="D532" s="370"/>
      <c r="E532" s="81" t="s">
        <v>1724</v>
      </c>
      <c r="F532" s="281"/>
      <c r="G532" s="4" t="s">
        <v>1219</v>
      </c>
      <c r="H532" s="7" t="s">
        <v>858</v>
      </c>
      <c r="I532" s="4" t="s">
        <v>1425</v>
      </c>
      <c r="J532" s="7" t="s">
        <v>871</v>
      </c>
      <c r="K532" s="7" t="s">
        <v>872</v>
      </c>
      <c r="L532" s="7" t="s">
        <v>872</v>
      </c>
      <c r="M532" s="145" t="s">
        <v>872</v>
      </c>
      <c r="N532" s="180" t="s">
        <v>873</v>
      </c>
      <c r="O532" s="55"/>
      <c r="P532" s="107" t="s">
        <v>864</v>
      </c>
      <c r="Q532" s="4"/>
      <c r="R532" s="94"/>
      <c r="S532" s="241" t="s">
        <v>2122</v>
      </c>
      <c r="T532" s="129"/>
      <c r="U532" s="133"/>
    </row>
    <row r="533" spans="2:21" s="9" customFormat="1">
      <c r="B533" s="835"/>
      <c r="C533" s="836" t="s">
        <v>5974</v>
      </c>
      <c r="D533" s="370"/>
      <c r="E533" s="81" t="s">
        <v>1724</v>
      </c>
      <c r="F533" s="281"/>
      <c r="G533" s="4" t="s">
        <v>1186</v>
      </c>
      <c r="H533" s="7" t="s">
        <v>858</v>
      </c>
      <c r="I533" s="4" t="s">
        <v>995</v>
      </c>
      <c r="J533" s="7" t="s">
        <v>871</v>
      </c>
      <c r="K533" s="7" t="s">
        <v>872</v>
      </c>
      <c r="L533" s="7" t="s">
        <v>872</v>
      </c>
      <c r="M533" s="145" t="s">
        <v>872</v>
      </c>
      <c r="N533" s="180" t="s">
        <v>873</v>
      </c>
      <c r="O533" s="55"/>
      <c r="P533" s="107" t="s">
        <v>864</v>
      </c>
      <c r="Q533" s="15"/>
      <c r="R533" s="82"/>
      <c r="S533" s="241" t="s">
        <v>2122</v>
      </c>
      <c r="T533" s="127"/>
      <c r="U533" s="133"/>
    </row>
    <row r="534" spans="2:21" s="9" customFormat="1" ht="24">
      <c r="B534" s="835"/>
      <c r="C534" s="836" t="s">
        <v>5975</v>
      </c>
      <c r="D534" s="370"/>
      <c r="E534" s="81" t="s">
        <v>1725</v>
      </c>
      <c r="F534" s="281"/>
      <c r="G534" s="4" t="s">
        <v>1277</v>
      </c>
      <c r="H534" s="7" t="s">
        <v>858</v>
      </c>
      <c r="I534" s="4" t="s">
        <v>1131</v>
      </c>
      <c r="J534" s="7" t="s">
        <v>2697</v>
      </c>
      <c r="K534" s="16" t="s">
        <v>880</v>
      </c>
      <c r="L534" s="16" t="s">
        <v>880</v>
      </c>
      <c r="M534" s="145" t="s">
        <v>881</v>
      </c>
      <c r="N534" s="180" t="s">
        <v>968</v>
      </c>
      <c r="O534" s="122" t="s">
        <v>2126</v>
      </c>
      <c r="P534" s="107" t="s">
        <v>864</v>
      </c>
      <c r="Q534" s="15"/>
      <c r="R534" s="82"/>
      <c r="S534" s="241" t="s">
        <v>2122</v>
      </c>
      <c r="T534" s="138" t="s">
        <v>2392</v>
      </c>
      <c r="U534" s="133"/>
    </row>
    <row r="535" spans="2:21" s="9" customFormat="1" ht="24">
      <c r="B535" s="835"/>
      <c r="C535" s="836" t="s">
        <v>5975</v>
      </c>
      <c r="D535" s="370"/>
      <c r="E535" s="81" t="s">
        <v>1727</v>
      </c>
      <c r="F535" s="281"/>
      <c r="G535" s="4" t="s">
        <v>946</v>
      </c>
      <c r="H535" s="7" t="s">
        <v>858</v>
      </c>
      <c r="I535" s="4" t="s">
        <v>909</v>
      </c>
      <c r="J535" s="7" t="s">
        <v>871</v>
      </c>
      <c r="K535" s="7" t="s">
        <v>872</v>
      </c>
      <c r="L535" s="7" t="s">
        <v>872</v>
      </c>
      <c r="M535" s="145" t="s">
        <v>872</v>
      </c>
      <c r="N535" s="180" t="s">
        <v>873</v>
      </c>
      <c r="O535" s="55"/>
      <c r="P535" s="107" t="s">
        <v>864</v>
      </c>
      <c r="Q535" s="4"/>
      <c r="R535" s="94"/>
      <c r="S535" s="241" t="s">
        <v>2122</v>
      </c>
      <c r="T535" s="129"/>
      <c r="U535" s="133"/>
    </row>
    <row r="536" spans="2:21" s="9" customFormat="1" ht="36">
      <c r="B536" s="835"/>
      <c r="C536" s="836" t="s">
        <v>5975</v>
      </c>
      <c r="D536" s="370"/>
      <c r="E536" s="483" t="s">
        <v>1728</v>
      </c>
      <c r="F536" s="484"/>
      <c r="G536" s="485" t="s">
        <v>1199</v>
      </c>
      <c r="H536" s="486" t="s">
        <v>858</v>
      </c>
      <c r="I536" s="485" t="s">
        <v>990</v>
      </c>
      <c r="J536" s="486" t="s">
        <v>871</v>
      </c>
      <c r="K536" s="486" t="s">
        <v>872</v>
      </c>
      <c r="L536" s="486" t="s">
        <v>872</v>
      </c>
      <c r="M536" s="488" t="s">
        <v>872</v>
      </c>
      <c r="N536" s="489" t="s">
        <v>873</v>
      </c>
      <c r="O536" s="532"/>
      <c r="P536" s="490" t="s">
        <v>864</v>
      </c>
      <c r="Q536" s="491"/>
      <c r="R536" s="492"/>
      <c r="S536" s="493" t="s">
        <v>2122</v>
      </c>
      <c r="T536" s="500" t="s">
        <v>3002</v>
      </c>
      <c r="U536" s="133"/>
    </row>
    <row r="537" spans="2:21" s="9" customFormat="1">
      <c r="B537" s="835"/>
      <c r="C537" s="836" t="s">
        <v>5974</v>
      </c>
      <c r="D537" s="370"/>
      <c r="E537" s="93" t="s">
        <v>796</v>
      </c>
      <c r="F537" s="288"/>
      <c r="G537" s="71" t="s">
        <v>2698</v>
      </c>
      <c r="H537" s="72" t="s">
        <v>858</v>
      </c>
      <c r="I537" s="71" t="s">
        <v>259</v>
      </c>
      <c r="J537" s="72" t="s">
        <v>871</v>
      </c>
      <c r="K537" s="72" t="s">
        <v>872</v>
      </c>
      <c r="L537" s="72" t="s">
        <v>872</v>
      </c>
      <c r="M537" s="150" t="s">
        <v>872</v>
      </c>
      <c r="N537" s="186" t="s">
        <v>873</v>
      </c>
      <c r="O537" s="201"/>
      <c r="P537" s="205" t="s">
        <v>864</v>
      </c>
      <c r="Q537" s="230"/>
      <c r="R537" s="136"/>
      <c r="S537" s="244" t="s">
        <v>259</v>
      </c>
      <c r="T537" s="137"/>
      <c r="U537" s="133"/>
    </row>
    <row r="538" spans="2:21" s="9" customFormat="1" ht="24">
      <c r="B538" s="835"/>
      <c r="C538" s="836" t="s">
        <v>5974</v>
      </c>
      <c r="D538" s="370"/>
      <c r="E538" s="93" t="s">
        <v>770</v>
      </c>
      <c r="F538" s="288"/>
      <c r="G538" s="71" t="s">
        <v>2699</v>
      </c>
      <c r="H538" s="72" t="s">
        <v>858</v>
      </c>
      <c r="I538" s="71" t="s">
        <v>259</v>
      </c>
      <c r="J538" s="72" t="s">
        <v>871</v>
      </c>
      <c r="K538" s="72" t="s">
        <v>872</v>
      </c>
      <c r="L538" s="72" t="s">
        <v>872</v>
      </c>
      <c r="M538" s="150" t="s">
        <v>872</v>
      </c>
      <c r="N538" s="186" t="s">
        <v>873</v>
      </c>
      <c r="O538" s="201"/>
      <c r="P538" s="205" t="s">
        <v>864</v>
      </c>
      <c r="Q538" s="230"/>
      <c r="R538" s="136"/>
      <c r="S538" s="244" t="s">
        <v>259</v>
      </c>
      <c r="T538" s="137"/>
      <c r="U538" s="133"/>
    </row>
    <row r="539" spans="2:21" s="9" customFormat="1">
      <c r="B539" s="835"/>
      <c r="C539" s="836" t="s">
        <v>5975</v>
      </c>
      <c r="D539" s="370"/>
      <c r="E539" s="750" t="s">
        <v>2038</v>
      </c>
      <c r="F539" s="725"/>
      <c r="G539" s="4" t="s">
        <v>888</v>
      </c>
      <c r="H539" s="7" t="s">
        <v>1069</v>
      </c>
      <c r="I539" s="4" t="s">
        <v>912</v>
      </c>
      <c r="J539" s="7" t="s">
        <v>2700</v>
      </c>
      <c r="K539" s="7" t="s">
        <v>1069</v>
      </c>
      <c r="L539" s="7" t="s">
        <v>1069</v>
      </c>
      <c r="M539" s="145" t="s">
        <v>893</v>
      </c>
      <c r="N539" s="180" t="s">
        <v>863</v>
      </c>
      <c r="O539" s="122" t="s">
        <v>2126</v>
      </c>
      <c r="P539" s="107"/>
      <c r="Q539" s="15" t="s">
        <v>864</v>
      </c>
      <c r="R539" s="82"/>
      <c r="S539" s="241" t="s">
        <v>2134</v>
      </c>
      <c r="T539" s="138"/>
      <c r="U539" s="133"/>
    </row>
    <row r="540" spans="2:21" s="9" customFormat="1" ht="24">
      <c r="B540" s="835"/>
      <c r="C540" s="836" t="s">
        <v>5975</v>
      </c>
      <c r="D540" s="370"/>
      <c r="E540" s="89" t="s">
        <v>2701</v>
      </c>
      <c r="F540" s="284" t="s">
        <v>2702</v>
      </c>
      <c r="G540" s="64" t="s">
        <v>2340</v>
      </c>
      <c r="H540" s="65" t="s">
        <v>858</v>
      </c>
      <c r="I540" s="64" t="s">
        <v>995</v>
      </c>
      <c r="J540" s="65" t="s">
        <v>991</v>
      </c>
      <c r="K540" s="65" t="s">
        <v>991</v>
      </c>
      <c r="L540" s="65" t="s">
        <v>991</v>
      </c>
      <c r="M540" s="146" t="s">
        <v>1285</v>
      </c>
      <c r="N540" s="181" t="s">
        <v>863</v>
      </c>
      <c r="O540" s="197"/>
      <c r="P540" s="108"/>
      <c r="Q540" s="67" t="s">
        <v>864</v>
      </c>
      <c r="R540" s="118"/>
      <c r="S540" s="243" t="s">
        <v>2163</v>
      </c>
      <c r="T540" s="156"/>
      <c r="U540" s="133"/>
    </row>
    <row r="541" spans="2:21" s="9" customFormat="1">
      <c r="B541" s="835"/>
      <c r="C541" s="836" t="s">
        <v>5975</v>
      </c>
      <c r="D541" s="370"/>
      <c r="E541" s="81" t="s">
        <v>1730</v>
      </c>
      <c r="F541" s="281"/>
      <c r="G541" s="4" t="s">
        <v>888</v>
      </c>
      <c r="H541" s="7" t="s">
        <v>858</v>
      </c>
      <c r="I541" s="4" t="s">
        <v>912</v>
      </c>
      <c r="J541" s="7" t="s">
        <v>2703</v>
      </c>
      <c r="K541" s="7" t="s">
        <v>880</v>
      </c>
      <c r="L541" s="7" t="s">
        <v>880</v>
      </c>
      <c r="M541" s="145" t="s">
        <v>893</v>
      </c>
      <c r="N541" s="180" t="s">
        <v>863</v>
      </c>
      <c r="O541" s="122" t="s">
        <v>2126</v>
      </c>
      <c r="P541" s="107"/>
      <c r="Q541" s="15" t="s">
        <v>864</v>
      </c>
      <c r="R541" s="82"/>
      <c r="S541" s="241" t="s">
        <v>2134</v>
      </c>
      <c r="T541" s="138"/>
      <c r="U541" s="133"/>
    </row>
    <row r="542" spans="2:21" ht="24">
      <c r="B542" s="838"/>
      <c r="C542" s="839" t="s">
        <v>5975</v>
      </c>
      <c r="D542" s="790"/>
      <c r="E542" s="483" t="s">
        <v>2704</v>
      </c>
      <c r="F542" s="484"/>
      <c r="G542" s="485" t="s">
        <v>888</v>
      </c>
      <c r="H542" s="486" t="s">
        <v>1069</v>
      </c>
      <c r="I542" s="485" t="s">
        <v>912</v>
      </c>
      <c r="J542" s="486" t="s">
        <v>3078</v>
      </c>
      <c r="K542" s="486" t="s">
        <v>1069</v>
      </c>
      <c r="L542" s="486" t="s">
        <v>1069</v>
      </c>
      <c r="M542" s="488" t="s">
        <v>893</v>
      </c>
      <c r="N542" s="489" t="s">
        <v>863</v>
      </c>
      <c r="O542" s="488" t="s">
        <v>2126</v>
      </c>
      <c r="P542" s="490" t="s">
        <v>864</v>
      </c>
      <c r="Q542" s="491"/>
      <c r="R542" s="492"/>
      <c r="S542" s="493" t="s">
        <v>2134</v>
      </c>
      <c r="T542" s="494" t="s">
        <v>6019</v>
      </c>
      <c r="U542" s="342"/>
    </row>
    <row r="543" spans="2:21" s="9" customFormat="1" ht="24">
      <c r="B543" s="835"/>
      <c r="C543" s="836" t="s">
        <v>5975</v>
      </c>
      <c r="D543" s="370"/>
      <c r="E543" s="382" t="s">
        <v>1734</v>
      </c>
      <c r="F543" s="383"/>
      <c r="G543" s="384" t="s">
        <v>1735</v>
      </c>
      <c r="H543" s="385" t="s">
        <v>858</v>
      </c>
      <c r="I543" s="384" t="s">
        <v>944</v>
      </c>
      <c r="J543" s="385" t="s">
        <v>2706</v>
      </c>
      <c r="K543" s="396" t="s">
        <v>1164</v>
      </c>
      <c r="L543" s="396" t="s">
        <v>1164</v>
      </c>
      <c r="M543" s="400" t="s">
        <v>2707</v>
      </c>
      <c r="N543" s="414" t="s">
        <v>863</v>
      </c>
      <c r="O543" s="408" t="s">
        <v>2126</v>
      </c>
      <c r="P543" s="505"/>
      <c r="Q543" s="394" t="s">
        <v>864</v>
      </c>
      <c r="R543" s="404"/>
      <c r="S543" s="412" t="s">
        <v>2122</v>
      </c>
      <c r="T543" s="409" t="s">
        <v>2708</v>
      </c>
      <c r="U543" s="133"/>
    </row>
    <row r="544" spans="2:21" s="9" customFormat="1" ht="36">
      <c r="B544" s="835"/>
      <c r="C544" s="836" t="s">
        <v>5975</v>
      </c>
      <c r="D544" s="370"/>
      <c r="E544" s="89" t="s">
        <v>1734</v>
      </c>
      <c r="F544" s="284"/>
      <c r="G544" s="64" t="s">
        <v>2709</v>
      </c>
      <c r="H544" s="65" t="s">
        <v>858</v>
      </c>
      <c r="I544" s="64" t="s">
        <v>944</v>
      </c>
      <c r="J544" s="65" t="s">
        <v>2710</v>
      </c>
      <c r="K544" s="167" t="s">
        <v>878</v>
      </c>
      <c r="L544" s="167" t="s">
        <v>878</v>
      </c>
      <c r="M544" s="224" t="s">
        <v>921</v>
      </c>
      <c r="N544" s="225" t="s">
        <v>863</v>
      </c>
      <c r="O544" s="123" t="s">
        <v>2126</v>
      </c>
      <c r="P544" s="108"/>
      <c r="Q544" s="67" t="s">
        <v>864</v>
      </c>
      <c r="R544" s="118"/>
      <c r="S544" s="243" t="s">
        <v>2122</v>
      </c>
      <c r="T544" s="130" t="s">
        <v>2708</v>
      </c>
      <c r="U544" s="133"/>
    </row>
    <row r="545" spans="2:21" s="9" customFormat="1" ht="60">
      <c r="B545" s="835"/>
      <c r="C545" s="836" t="s">
        <v>5975</v>
      </c>
      <c r="D545" s="370"/>
      <c r="E545" s="81" t="s">
        <v>1740</v>
      </c>
      <c r="F545" s="281"/>
      <c r="G545" s="4" t="s">
        <v>857</v>
      </c>
      <c r="H545" s="7" t="s">
        <v>858</v>
      </c>
      <c r="I545" s="4" t="s">
        <v>859</v>
      </c>
      <c r="J545" s="7" t="s">
        <v>2853</v>
      </c>
      <c r="K545" s="53" t="s">
        <v>2121</v>
      </c>
      <c r="L545" s="53" t="s">
        <v>2121</v>
      </c>
      <c r="M545" s="145" t="s">
        <v>862</v>
      </c>
      <c r="N545" s="180" t="s">
        <v>863</v>
      </c>
      <c r="O545" s="55"/>
      <c r="P545" s="185"/>
      <c r="Q545" s="15" t="s">
        <v>864</v>
      </c>
      <c r="R545" s="82"/>
      <c r="S545" s="241" t="s">
        <v>2122</v>
      </c>
      <c r="T545" s="262" t="s">
        <v>2399</v>
      </c>
      <c r="U545" s="133"/>
    </row>
    <row r="546" spans="2:21" ht="24">
      <c r="B546" s="838" t="s">
        <v>6020</v>
      </c>
      <c r="C546" s="839" t="s">
        <v>5974</v>
      </c>
      <c r="D546" s="790"/>
      <c r="E546" s="81" t="s">
        <v>1741</v>
      </c>
      <c r="F546" s="281"/>
      <c r="G546" s="4" t="s">
        <v>1704</v>
      </c>
      <c r="H546" s="7" t="s">
        <v>858</v>
      </c>
      <c r="I546" s="4" t="s">
        <v>876</v>
      </c>
      <c r="J546" s="7" t="s">
        <v>871</v>
      </c>
      <c r="K546" s="7" t="s">
        <v>872</v>
      </c>
      <c r="L546" s="7" t="s">
        <v>872</v>
      </c>
      <c r="M546" s="145" t="s">
        <v>872</v>
      </c>
      <c r="N546" s="180" t="s">
        <v>873</v>
      </c>
      <c r="O546" s="55"/>
      <c r="P546" s="107" t="s">
        <v>864</v>
      </c>
      <c r="Q546" s="15"/>
      <c r="R546" s="82"/>
      <c r="S546" s="241" t="s">
        <v>2122</v>
      </c>
      <c r="T546" s="138" t="s">
        <v>2711</v>
      </c>
      <c r="U546" s="342"/>
    </row>
    <row r="547" spans="2:21" s="9" customFormat="1" ht="24">
      <c r="B547" s="835"/>
      <c r="C547" s="836" t="s">
        <v>5975</v>
      </c>
      <c r="D547" s="370"/>
      <c r="E547" s="81" t="s">
        <v>1742</v>
      </c>
      <c r="F547" s="281"/>
      <c r="G547" s="4" t="s">
        <v>1743</v>
      </c>
      <c r="H547" s="7" t="s">
        <v>858</v>
      </c>
      <c r="I547" s="4" t="s">
        <v>919</v>
      </c>
      <c r="J547" s="16" t="s">
        <v>2712</v>
      </c>
      <c r="K547" s="7" t="s">
        <v>872</v>
      </c>
      <c r="L547" s="7" t="s">
        <v>872</v>
      </c>
      <c r="M547" s="145" t="s">
        <v>872</v>
      </c>
      <c r="N547" s="180" t="s">
        <v>873</v>
      </c>
      <c r="O547" s="55"/>
      <c r="P547" s="107" t="s">
        <v>864</v>
      </c>
      <c r="Q547" s="15"/>
      <c r="R547" s="82"/>
      <c r="S547" s="241" t="s">
        <v>2122</v>
      </c>
      <c r="T547" s="127"/>
      <c r="U547" s="133"/>
    </row>
    <row r="548" spans="2:21" s="9" customFormat="1">
      <c r="B548" s="835"/>
      <c r="C548" s="836" t="s">
        <v>5975</v>
      </c>
      <c r="D548" s="370"/>
      <c r="E548" s="483" t="s">
        <v>2713</v>
      </c>
      <c r="F548" s="484"/>
      <c r="G548" s="485" t="s">
        <v>2147</v>
      </c>
      <c r="H548" s="486" t="s">
        <v>858</v>
      </c>
      <c r="I548" s="485" t="s">
        <v>876</v>
      </c>
      <c r="J548" s="697" t="s">
        <v>2714</v>
      </c>
      <c r="K548" s="486" t="s">
        <v>880</v>
      </c>
      <c r="L548" s="486" t="s">
        <v>880</v>
      </c>
      <c r="M548" s="488" t="s">
        <v>881</v>
      </c>
      <c r="N548" s="489" t="s">
        <v>863</v>
      </c>
      <c r="O548" s="488" t="s">
        <v>2126</v>
      </c>
      <c r="P548" s="490"/>
      <c r="Q548" s="490" t="s">
        <v>864</v>
      </c>
      <c r="R548" s="492"/>
      <c r="S548" s="493" t="s">
        <v>2122</v>
      </c>
      <c r="T548" s="496"/>
      <c r="U548" s="133"/>
    </row>
    <row r="549" spans="2:21" s="9" customFormat="1" ht="36">
      <c r="B549" s="835"/>
      <c r="C549" s="836" t="s">
        <v>5975</v>
      </c>
      <c r="D549" s="370"/>
      <c r="E549" s="81" t="s">
        <v>1745</v>
      </c>
      <c r="F549" s="281"/>
      <c r="G549" s="4" t="s">
        <v>950</v>
      </c>
      <c r="H549" s="7" t="s">
        <v>858</v>
      </c>
      <c r="I549" s="4" t="s">
        <v>2407</v>
      </c>
      <c r="J549" s="16" t="s">
        <v>1746</v>
      </c>
      <c r="K549" s="7" t="s">
        <v>878</v>
      </c>
      <c r="L549" s="7" t="s">
        <v>878</v>
      </c>
      <c r="M549" s="145" t="s">
        <v>2176</v>
      </c>
      <c r="N549" s="180" t="s">
        <v>863</v>
      </c>
      <c r="O549" s="122"/>
      <c r="P549" s="107"/>
      <c r="Q549" s="15" t="s">
        <v>864</v>
      </c>
      <c r="R549" s="82"/>
      <c r="S549" s="241" t="s">
        <v>2122</v>
      </c>
      <c r="T549" s="127"/>
      <c r="U549" s="133"/>
    </row>
    <row r="550" spans="2:21" customFormat="1" ht="24">
      <c r="B550" s="98"/>
      <c r="C550" s="837" t="s">
        <v>5975</v>
      </c>
      <c r="D550" s="371"/>
      <c r="E550" s="765" t="s">
        <v>2715</v>
      </c>
      <c r="F550" s="766"/>
      <c r="G550" s="767" t="s">
        <v>888</v>
      </c>
      <c r="H550" s="65" t="s">
        <v>1069</v>
      </c>
      <c r="I550" s="64" t="s">
        <v>912</v>
      </c>
      <c r="J550" s="167" t="s">
        <v>2716</v>
      </c>
      <c r="K550" s="65" t="s">
        <v>1069</v>
      </c>
      <c r="L550" s="65" t="s">
        <v>1069</v>
      </c>
      <c r="M550" s="65" t="s">
        <v>893</v>
      </c>
      <c r="N550" s="181" t="s">
        <v>863</v>
      </c>
      <c r="O550" s="67" t="s">
        <v>2126</v>
      </c>
      <c r="P550" s="108" t="s">
        <v>864</v>
      </c>
      <c r="Q550" s="67"/>
      <c r="R550" s="67"/>
      <c r="S550" s="243" t="s">
        <v>2134</v>
      </c>
      <c r="T550" s="176"/>
      <c r="U550" s="341"/>
    </row>
    <row r="551" spans="2:21" s="9" customFormat="1" ht="36">
      <c r="B551" s="835"/>
      <c r="C551" s="836" t="s">
        <v>5975</v>
      </c>
      <c r="D551" s="370"/>
      <c r="E551" s="483" t="s">
        <v>1751</v>
      </c>
      <c r="F551" s="484"/>
      <c r="G551" s="485" t="s">
        <v>3084</v>
      </c>
      <c r="H551" s="486" t="s">
        <v>858</v>
      </c>
      <c r="I551" s="485" t="s">
        <v>1073</v>
      </c>
      <c r="J551" s="486" t="s">
        <v>6021</v>
      </c>
      <c r="K551" s="486" t="s">
        <v>880</v>
      </c>
      <c r="L551" s="486" t="s">
        <v>880</v>
      </c>
      <c r="M551" s="486" t="s">
        <v>881</v>
      </c>
      <c r="N551" s="489" t="s">
        <v>863</v>
      </c>
      <c r="O551" s="488" t="s">
        <v>2126</v>
      </c>
      <c r="P551" s="490" t="s">
        <v>864</v>
      </c>
      <c r="Q551" s="491"/>
      <c r="R551" s="492"/>
      <c r="S551" s="493" t="s">
        <v>2122</v>
      </c>
      <c r="T551" s="770"/>
      <c r="U551" s="133"/>
    </row>
    <row r="552" spans="2:21" s="9" customFormat="1" ht="24">
      <c r="B552" s="835"/>
      <c r="C552" s="836" t="s">
        <v>5975</v>
      </c>
      <c r="D552" s="370"/>
      <c r="E552" s="642" t="s">
        <v>2040</v>
      </c>
      <c r="F552" s="643"/>
      <c r="G552" s="485" t="s">
        <v>2041</v>
      </c>
      <c r="H552" s="486" t="s">
        <v>858</v>
      </c>
      <c r="I552" s="485" t="s">
        <v>944</v>
      </c>
      <c r="J552" s="486" t="s">
        <v>6022</v>
      </c>
      <c r="K552" s="486" t="s">
        <v>880</v>
      </c>
      <c r="L552" s="486" t="s">
        <v>880</v>
      </c>
      <c r="M552" s="488" t="s">
        <v>881</v>
      </c>
      <c r="N552" s="489" t="s">
        <v>863</v>
      </c>
      <c r="O552" s="488" t="s">
        <v>2126</v>
      </c>
      <c r="P552" s="490"/>
      <c r="Q552" s="491" t="s">
        <v>864</v>
      </c>
      <c r="R552" s="492"/>
      <c r="S552" s="493" t="s">
        <v>2122</v>
      </c>
      <c r="T552" s="500"/>
      <c r="U552" s="133"/>
    </row>
    <row r="553" spans="2:21" s="9" customFormat="1" ht="24">
      <c r="B553" s="835"/>
      <c r="C553" s="836" t="s">
        <v>5974</v>
      </c>
      <c r="D553" s="370"/>
      <c r="E553" s="81" t="s">
        <v>1752</v>
      </c>
      <c r="F553" s="281"/>
      <c r="G553" s="4" t="s">
        <v>1753</v>
      </c>
      <c r="H553" s="7" t="s">
        <v>858</v>
      </c>
      <c r="I553" s="4" t="s">
        <v>870</v>
      </c>
      <c r="J553" s="7" t="s">
        <v>871</v>
      </c>
      <c r="K553" s="7" t="s">
        <v>872</v>
      </c>
      <c r="L553" s="7" t="s">
        <v>872</v>
      </c>
      <c r="M553" s="145" t="s">
        <v>872</v>
      </c>
      <c r="N553" s="180" t="s">
        <v>873</v>
      </c>
      <c r="O553" s="55"/>
      <c r="P553" s="107" t="s">
        <v>864</v>
      </c>
      <c r="Q553" s="15"/>
      <c r="R553" s="82"/>
      <c r="S553" s="241" t="s">
        <v>2122</v>
      </c>
      <c r="T553" s="212"/>
      <c r="U553" s="133"/>
    </row>
    <row r="554" spans="2:21" s="9" customFormat="1">
      <c r="B554" s="835"/>
      <c r="C554" s="836" t="s">
        <v>5975</v>
      </c>
      <c r="D554" s="370"/>
      <c r="E554" s="89" t="s">
        <v>2720</v>
      </c>
      <c r="F554" s="284"/>
      <c r="G554" s="64" t="s">
        <v>2187</v>
      </c>
      <c r="H554" s="65" t="s">
        <v>858</v>
      </c>
      <c r="I554" s="64" t="s">
        <v>876</v>
      </c>
      <c r="J554" s="65" t="s">
        <v>871</v>
      </c>
      <c r="K554" s="65" t="s">
        <v>872</v>
      </c>
      <c r="L554" s="65" t="s">
        <v>872</v>
      </c>
      <c r="M554" s="146" t="s">
        <v>872</v>
      </c>
      <c r="N554" s="181" t="s">
        <v>873</v>
      </c>
      <c r="O554" s="197"/>
      <c r="P554" s="108" t="s">
        <v>864</v>
      </c>
      <c r="Q554" s="67"/>
      <c r="R554" s="118"/>
      <c r="S554" s="243" t="s">
        <v>2122</v>
      </c>
      <c r="T554" s="156"/>
      <c r="U554" s="133"/>
    </row>
    <row r="555" spans="2:21" s="9" customFormat="1" ht="36">
      <c r="B555" s="835"/>
      <c r="C555" s="836" t="s">
        <v>5975</v>
      </c>
      <c r="D555" s="370"/>
      <c r="E555" s="89" t="s">
        <v>2721</v>
      </c>
      <c r="F555" s="284" t="s">
        <v>2722</v>
      </c>
      <c r="G555" s="64" t="s">
        <v>2340</v>
      </c>
      <c r="H555" s="65" t="s">
        <v>858</v>
      </c>
      <c r="I555" s="64" t="s">
        <v>995</v>
      </c>
      <c r="J555" s="65" t="s">
        <v>2723</v>
      </c>
      <c r="K555" s="65" t="s">
        <v>991</v>
      </c>
      <c r="L555" s="65" t="s">
        <v>991</v>
      </c>
      <c r="M555" s="146" t="s">
        <v>1285</v>
      </c>
      <c r="N555" s="181" t="s">
        <v>863</v>
      </c>
      <c r="O555" s="197"/>
      <c r="P555" s="108"/>
      <c r="Q555" s="67" t="s">
        <v>864</v>
      </c>
      <c r="R555" s="118"/>
      <c r="S555" s="243" t="s">
        <v>2163</v>
      </c>
      <c r="T555" s="156"/>
      <c r="U555" s="133"/>
    </row>
    <row r="556" spans="2:21" s="9" customFormat="1" ht="24">
      <c r="B556" s="835"/>
      <c r="C556" s="836" t="s">
        <v>5975</v>
      </c>
      <c r="D556" s="816"/>
      <c r="E556" s="162" t="s">
        <v>1755</v>
      </c>
      <c r="F556" s="351"/>
      <c r="G556" s="4" t="s">
        <v>930</v>
      </c>
      <c r="H556" s="86" t="s">
        <v>858</v>
      </c>
      <c r="I556" s="351" t="s">
        <v>928</v>
      </c>
      <c r="J556" s="86" t="s">
        <v>2724</v>
      </c>
      <c r="K556" s="7" t="s">
        <v>880</v>
      </c>
      <c r="L556" s="7" t="s">
        <v>880</v>
      </c>
      <c r="M556" s="145" t="s">
        <v>881</v>
      </c>
      <c r="N556" s="182" t="s">
        <v>863</v>
      </c>
      <c r="O556" s="122" t="s">
        <v>2126</v>
      </c>
      <c r="P556" s="114"/>
      <c r="Q556" s="67" t="s">
        <v>864</v>
      </c>
      <c r="R556" s="87"/>
      <c r="S556" s="241" t="s">
        <v>2122</v>
      </c>
      <c r="T556" s="129" t="s">
        <v>2170</v>
      </c>
      <c r="U556" s="133"/>
    </row>
    <row r="557" spans="2:21" s="9" customFormat="1" ht="48">
      <c r="B557" s="835"/>
      <c r="C557" s="836" t="s">
        <v>5975</v>
      </c>
      <c r="D557" s="370"/>
      <c r="E557" s="90" t="s">
        <v>2725</v>
      </c>
      <c r="F557" s="286" t="s">
        <v>2726</v>
      </c>
      <c r="G557" s="4" t="s">
        <v>1758</v>
      </c>
      <c r="H557" s="7" t="s">
        <v>858</v>
      </c>
      <c r="I557" s="3" t="s">
        <v>931</v>
      </c>
      <c r="J557" s="7" t="s">
        <v>2566</v>
      </c>
      <c r="K557" s="7" t="s">
        <v>880</v>
      </c>
      <c r="L557" s="7" t="s">
        <v>880</v>
      </c>
      <c r="M557" s="145" t="s">
        <v>1202</v>
      </c>
      <c r="N557" s="180" t="s">
        <v>863</v>
      </c>
      <c r="O557" s="55"/>
      <c r="P557" s="107"/>
      <c r="Q557" s="15" t="s">
        <v>864</v>
      </c>
      <c r="R557" s="82" t="s">
        <v>864</v>
      </c>
      <c r="S557" s="241" t="s">
        <v>2122</v>
      </c>
      <c r="T557" s="138" t="s">
        <v>2229</v>
      </c>
      <c r="U557" s="133"/>
    </row>
    <row r="558" spans="2:21" s="9" customFormat="1">
      <c r="B558" s="835"/>
      <c r="C558" s="836" t="s">
        <v>5974</v>
      </c>
      <c r="D558" s="370"/>
      <c r="E558" s="93" t="s">
        <v>2727</v>
      </c>
      <c r="F558" s="288" t="s">
        <v>2728</v>
      </c>
      <c r="G558" s="71" t="s">
        <v>888</v>
      </c>
      <c r="H558" s="72" t="s">
        <v>858</v>
      </c>
      <c r="I558" s="71" t="s">
        <v>259</v>
      </c>
      <c r="J558" s="72" t="s">
        <v>871</v>
      </c>
      <c r="K558" s="72" t="s">
        <v>872</v>
      </c>
      <c r="L558" s="72" t="s">
        <v>872</v>
      </c>
      <c r="M558" s="150" t="s">
        <v>872</v>
      </c>
      <c r="N558" s="186" t="s">
        <v>873</v>
      </c>
      <c r="O558" s="201"/>
      <c r="P558" s="205" t="s">
        <v>864</v>
      </c>
      <c r="Q558" s="230"/>
      <c r="R558" s="136"/>
      <c r="S558" s="244" t="s">
        <v>259</v>
      </c>
      <c r="T558" s="137"/>
      <c r="U558" s="133"/>
    </row>
    <row r="559" spans="2:21" s="9" customFormat="1" ht="24">
      <c r="B559" s="835"/>
      <c r="C559" s="836" t="s">
        <v>5974</v>
      </c>
      <c r="D559" s="370"/>
      <c r="E559" s="497" t="s">
        <v>2729</v>
      </c>
      <c r="F559" s="498"/>
      <c r="G559" s="485" t="s">
        <v>1134</v>
      </c>
      <c r="H559" s="486" t="s">
        <v>858</v>
      </c>
      <c r="I559" s="542" t="s">
        <v>944</v>
      </c>
      <c r="J559" s="486" t="s">
        <v>2159</v>
      </c>
      <c r="K559" s="697" t="s">
        <v>936</v>
      </c>
      <c r="L559" s="697" t="s">
        <v>936</v>
      </c>
      <c r="M559" s="488"/>
      <c r="N559" s="489" t="s">
        <v>863</v>
      </c>
      <c r="O559" s="532"/>
      <c r="P559" s="490" t="s">
        <v>864</v>
      </c>
      <c r="Q559" s="491"/>
      <c r="R559" s="492"/>
      <c r="S559" s="493" t="s">
        <v>2122</v>
      </c>
      <c r="T559" s="494" t="s">
        <v>2293</v>
      </c>
      <c r="U559" s="133"/>
    </row>
    <row r="560" spans="2:21" s="9" customFormat="1" ht="24">
      <c r="B560" s="835"/>
      <c r="C560" s="836" t="s">
        <v>5974</v>
      </c>
      <c r="D560" s="370"/>
      <c r="E560" s="497" t="s">
        <v>2730</v>
      </c>
      <c r="F560" s="498"/>
      <c r="G560" s="485" t="s">
        <v>1134</v>
      </c>
      <c r="H560" s="486" t="s">
        <v>858</v>
      </c>
      <c r="I560" s="542" t="s">
        <v>944</v>
      </c>
      <c r="J560" s="486" t="s">
        <v>2159</v>
      </c>
      <c r="K560" s="697" t="s">
        <v>936</v>
      </c>
      <c r="L560" s="697" t="s">
        <v>936</v>
      </c>
      <c r="M560" s="488"/>
      <c r="N560" s="489" t="s">
        <v>968</v>
      </c>
      <c r="O560" s="532"/>
      <c r="P560" s="490" t="s">
        <v>864</v>
      </c>
      <c r="Q560" s="491"/>
      <c r="R560" s="492"/>
      <c r="S560" s="493" t="s">
        <v>2122</v>
      </c>
      <c r="T560" s="494" t="s">
        <v>2293</v>
      </c>
      <c r="U560" s="133"/>
    </row>
    <row r="561" spans="2:21" s="9" customFormat="1" ht="24">
      <c r="B561" s="835"/>
      <c r="C561" s="836" t="s">
        <v>5975</v>
      </c>
      <c r="D561" s="370"/>
      <c r="E561" s="81" t="s">
        <v>1760</v>
      </c>
      <c r="F561" s="281"/>
      <c r="G561" s="4" t="s">
        <v>2731</v>
      </c>
      <c r="H561" s="7" t="s">
        <v>858</v>
      </c>
      <c r="I561" s="4" t="s">
        <v>1762</v>
      </c>
      <c r="J561" s="16" t="s">
        <v>1763</v>
      </c>
      <c r="K561" s="7" t="s">
        <v>878</v>
      </c>
      <c r="L561" s="7" t="s">
        <v>878</v>
      </c>
      <c r="M561" s="145" t="s">
        <v>2176</v>
      </c>
      <c r="N561" s="180" t="s">
        <v>968</v>
      </c>
      <c r="O561" s="122" t="s">
        <v>2126</v>
      </c>
      <c r="P561" s="107" t="s">
        <v>864</v>
      </c>
      <c r="Q561" s="15"/>
      <c r="R561" s="82"/>
      <c r="S561" s="241" t="s">
        <v>2122</v>
      </c>
      <c r="T561" s="127"/>
      <c r="U561" s="133"/>
    </row>
    <row r="562" spans="2:21" s="9" customFormat="1" ht="24">
      <c r="B562" s="835"/>
      <c r="C562" s="836" t="s">
        <v>5975</v>
      </c>
      <c r="D562" s="370"/>
      <c r="E562" s="483" t="s">
        <v>1764</v>
      </c>
      <c r="F562" s="484"/>
      <c r="G562" s="485" t="s">
        <v>1134</v>
      </c>
      <c r="H562" s="486" t="s">
        <v>858</v>
      </c>
      <c r="I562" s="485" t="s">
        <v>944</v>
      </c>
      <c r="J562" s="486" t="s">
        <v>2159</v>
      </c>
      <c r="K562" s="697" t="s">
        <v>936</v>
      </c>
      <c r="L562" s="697" t="s">
        <v>936</v>
      </c>
      <c r="M562" s="488"/>
      <c r="N562" s="489" t="s">
        <v>863</v>
      </c>
      <c r="O562" s="532"/>
      <c r="P562" s="490" t="s">
        <v>864</v>
      </c>
      <c r="Q562" s="491"/>
      <c r="R562" s="492"/>
      <c r="S562" s="493" t="s">
        <v>2122</v>
      </c>
      <c r="T562" s="494" t="s">
        <v>2293</v>
      </c>
      <c r="U562" s="133"/>
    </row>
    <row r="563" spans="2:21" ht="36">
      <c r="B563" s="838"/>
      <c r="C563" s="839" t="s">
        <v>5978</v>
      </c>
      <c r="D563" s="790"/>
      <c r="E563" s="81" t="s">
        <v>1765</v>
      </c>
      <c r="F563" s="281"/>
      <c r="G563" s="4" t="s">
        <v>2732</v>
      </c>
      <c r="H563" s="7" t="s">
        <v>858</v>
      </c>
      <c r="I563" s="4" t="s">
        <v>944</v>
      </c>
      <c r="J563" s="7" t="s">
        <v>966</v>
      </c>
      <c r="K563" s="16" t="s">
        <v>936</v>
      </c>
      <c r="L563" s="16" t="s">
        <v>936</v>
      </c>
      <c r="M563" s="145"/>
      <c r="N563" s="180" t="s">
        <v>863</v>
      </c>
      <c r="O563" s="55"/>
      <c r="P563" s="107" t="s">
        <v>864</v>
      </c>
      <c r="Q563" s="15"/>
      <c r="R563" s="82"/>
      <c r="S563" s="241" t="s">
        <v>2122</v>
      </c>
      <c r="T563" s="212"/>
      <c r="U563" s="342"/>
    </row>
    <row r="564" spans="2:21" ht="24">
      <c r="B564" s="838"/>
      <c r="C564" s="839" t="s">
        <v>5975</v>
      </c>
      <c r="D564" s="790"/>
      <c r="E564" s="81" t="s">
        <v>2733</v>
      </c>
      <c r="F564" s="281" t="s">
        <v>2734</v>
      </c>
      <c r="G564" s="4" t="s">
        <v>946</v>
      </c>
      <c r="H564" s="7" t="s">
        <v>858</v>
      </c>
      <c r="I564" s="4" t="s">
        <v>909</v>
      </c>
      <c r="J564" s="7" t="s">
        <v>2515</v>
      </c>
      <c r="K564" s="7" t="s">
        <v>1207</v>
      </c>
      <c r="L564" s="7" t="s">
        <v>1207</v>
      </c>
      <c r="M564" s="145" t="s">
        <v>1208</v>
      </c>
      <c r="N564" s="180" t="s">
        <v>863</v>
      </c>
      <c r="O564" s="122" t="s">
        <v>2126</v>
      </c>
      <c r="P564" s="107" t="s">
        <v>864</v>
      </c>
      <c r="Q564" s="15"/>
      <c r="R564" s="82"/>
      <c r="S564" s="241" t="s">
        <v>2122</v>
      </c>
      <c r="T564" s="127"/>
      <c r="U564" s="342"/>
    </row>
    <row r="565" spans="2:21" s="9" customFormat="1" ht="24">
      <c r="B565" s="835"/>
      <c r="C565" s="836" t="s">
        <v>5975</v>
      </c>
      <c r="D565" s="370"/>
      <c r="E565" s="81" t="s">
        <v>2735</v>
      </c>
      <c r="F565" s="281"/>
      <c r="G565" s="4" t="s">
        <v>946</v>
      </c>
      <c r="H565" s="7" t="s">
        <v>858</v>
      </c>
      <c r="I565" s="4" t="s">
        <v>909</v>
      </c>
      <c r="J565" s="7" t="s">
        <v>2736</v>
      </c>
      <c r="K565" s="7" t="s">
        <v>1207</v>
      </c>
      <c r="L565" s="7" t="s">
        <v>1207</v>
      </c>
      <c r="M565" s="145" t="s">
        <v>1208</v>
      </c>
      <c r="N565" s="180" t="s">
        <v>863</v>
      </c>
      <c r="O565" s="122" t="s">
        <v>2126</v>
      </c>
      <c r="P565" s="107" t="s">
        <v>864</v>
      </c>
      <c r="Q565" s="15"/>
      <c r="R565" s="82"/>
      <c r="S565" s="241" t="s">
        <v>2122</v>
      </c>
      <c r="T565" s="127"/>
      <c r="U565" s="133"/>
    </row>
    <row r="566" spans="2:21" s="9" customFormat="1" ht="24">
      <c r="B566" s="835"/>
      <c r="C566" s="836" t="s">
        <v>5975</v>
      </c>
      <c r="D566" s="370"/>
      <c r="E566" s="81" t="s">
        <v>2737</v>
      </c>
      <c r="F566" s="281"/>
      <c r="G566" s="4" t="s">
        <v>946</v>
      </c>
      <c r="H566" s="7" t="s">
        <v>858</v>
      </c>
      <c r="I566" s="4" t="s">
        <v>909</v>
      </c>
      <c r="J566" s="7" t="s">
        <v>2738</v>
      </c>
      <c r="K566" s="7" t="s">
        <v>1207</v>
      </c>
      <c r="L566" s="7" t="s">
        <v>1207</v>
      </c>
      <c r="M566" s="145" t="s">
        <v>1208</v>
      </c>
      <c r="N566" s="180" t="s">
        <v>863</v>
      </c>
      <c r="O566" s="122" t="s">
        <v>2126</v>
      </c>
      <c r="P566" s="107" t="s">
        <v>864</v>
      </c>
      <c r="Q566" s="15"/>
      <c r="R566" s="82"/>
      <c r="S566" s="241" t="s">
        <v>2122</v>
      </c>
      <c r="T566" s="127"/>
      <c r="U566" s="133"/>
    </row>
    <row r="567" spans="2:21" s="9" customFormat="1" ht="24">
      <c r="B567" s="835"/>
      <c r="C567" s="836" t="s">
        <v>5975</v>
      </c>
      <c r="D567" s="370"/>
      <c r="E567" s="81" t="s">
        <v>1773</v>
      </c>
      <c r="F567" s="281"/>
      <c r="G567" s="4" t="s">
        <v>888</v>
      </c>
      <c r="H567" s="7" t="s">
        <v>858</v>
      </c>
      <c r="I567" s="4" t="s">
        <v>912</v>
      </c>
      <c r="J567" s="7" t="s">
        <v>2739</v>
      </c>
      <c r="K567" s="7" t="s">
        <v>880</v>
      </c>
      <c r="L567" s="7" t="s">
        <v>880</v>
      </c>
      <c r="M567" s="145" t="s">
        <v>893</v>
      </c>
      <c r="N567" s="180" t="s">
        <v>863</v>
      </c>
      <c r="O567" s="122" t="s">
        <v>2126</v>
      </c>
      <c r="P567" s="107"/>
      <c r="Q567" s="15" t="s">
        <v>864</v>
      </c>
      <c r="R567" s="82"/>
      <c r="S567" s="241" t="s">
        <v>2134</v>
      </c>
      <c r="T567" s="138"/>
      <c r="U567" s="133"/>
    </row>
    <row r="568" spans="2:21" s="9" customFormat="1">
      <c r="B568" s="835"/>
      <c r="C568" s="836" t="s">
        <v>5975</v>
      </c>
      <c r="D568" s="370"/>
      <c r="E568" s="382" t="s">
        <v>2740</v>
      </c>
      <c r="F568" s="383"/>
      <c r="G568" s="384" t="s">
        <v>888</v>
      </c>
      <c r="H568" s="385" t="s">
        <v>1069</v>
      </c>
      <c r="I568" s="384" t="s">
        <v>912</v>
      </c>
      <c r="J568" s="385" t="s">
        <v>2741</v>
      </c>
      <c r="K568" s="547" t="s">
        <v>1069</v>
      </c>
      <c r="L568" s="547" t="s">
        <v>1069</v>
      </c>
      <c r="M568" s="387" t="s">
        <v>893</v>
      </c>
      <c r="N568" s="402" t="s">
        <v>863</v>
      </c>
      <c r="O568" s="387" t="s">
        <v>2126</v>
      </c>
      <c r="P568" s="403"/>
      <c r="Q568" s="394" t="s">
        <v>864</v>
      </c>
      <c r="R568" s="404"/>
      <c r="S568" s="412" t="s">
        <v>2134</v>
      </c>
      <c r="T568" s="406"/>
      <c r="U568" s="133"/>
    </row>
    <row r="569" spans="2:21" s="9" customFormat="1" ht="24">
      <c r="B569" s="835"/>
      <c r="C569" s="836" t="s">
        <v>5975</v>
      </c>
      <c r="D569" s="370"/>
      <c r="E569" s="93" t="s">
        <v>2742</v>
      </c>
      <c r="F569" s="288" t="s">
        <v>2743</v>
      </c>
      <c r="G569" s="71" t="s">
        <v>2744</v>
      </c>
      <c r="H569" s="72" t="s">
        <v>858</v>
      </c>
      <c r="I569" s="71" t="s">
        <v>259</v>
      </c>
      <c r="J569" s="72" t="s">
        <v>871</v>
      </c>
      <c r="K569" s="72" t="s">
        <v>872</v>
      </c>
      <c r="L569" s="72" t="s">
        <v>872</v>
      </c>
      <c r="M569" s="150" t="s">
        <v>872</v>
      </c>
      <c r="N569" s="186" t="s">
        <v>873</v>
      </c>
      <c r="O569" s="201"/>
      <c r="P569" s="205" t="s">
        <v>864</v>
      </c>
      <c r="Q569" s="230"/>
      <c r="R569" s="136"/>
      <c r="S569" s="244" t="s">
        <v>259</v>
      </c>
      <c r="T569" s="137"/>
      <c r="U569" s="133"/>
    </row>
    <row r="570" spans="2:21" s="9" customFormat="1" ht="60">
      <c r="B570" s="835"/>
      <c r="C570" s="836" t="s">
        <v>5975</v>
      </c>
      <c r="D570" s="370"/>
      <c r="E570" s="81" t="s">
        <v>1775</v>
      </c>
      <c r="F570" s="281"/>
      <c r="G570" s="4" t="s">
        <v>857</v>
      </c>
      <c r="H570" s="7" t="s">
        <v>858</v>
      </c>
      <c r="I570" s="4" t="s">
        <v>859</v>
      </c>
      <c r="J570" s="7" t="s">
        <v>2853</v>
      </c>
      <c r="K570" s="53" t="s">
        <v>2121</v>
      </c>
      <c r="L570" s="53" t="s">
        <v>2121</v>
      </c>
      <c r="M570" s="145" t="s">
        <v>862</v>
      </c>
      <c r="N570" s="180" t="s">
        <v>863</v>
      </c>
      <c r="O570" s="55"/>
      <c r="P570" s="107"/>
      <c r="Q570" s="15" t="s">
        <v>864</v>
      </c>
      <c r="R570" s="82"/>
      <c r="S570" s="241" t="s">
        <v>2122</v>
      </c>
      <c r="T570" s="262" t="s">
        <v>2399</v>
      </c>
      <c r="U570" s="133"/>
    </row>
    <row r="571" spans="2:21" ht="60">
      <c r="B571" s="838"/>
      <c r="C571" s="839" t="s">
        <v>5975</v>
      </c>
      <c r="D571" s="790"/>
      <c r="E571" s="90" t="s">
        <v>2745</v>
      </c>
      <c r="F571" s="286" t="s">
        <v>2746</v>
      </c>
      <c r="G571" s="4" t="s">
        <v>2043</v>
      </c>
      <c r="H571" s="7" t="s">
        <v>858</v>
      </c>
      <c r="I571" s="3" t="s">
        <v>259</v>
      </c>
      <c r="J571" s="7" t="s">
        <v>2747</v>
      </c>
      <c r="K571" s="7" t="s">
        <v>880</v>
      </c>
      <c r="L571" s="7" t="s">
        <v>880</v>
      </c>
      <c r="M571" s="145" t="s">
        <v>881</v>
      </c>
      <c r="N571" s="180" t="s">
        <v>863</v>
      </c>
      <c r="O571" s="55"/>
      <c r="P571" s="107" t="s">
        <v>864</v>
      </c>
      <c r="Q571" s="15"/>
      <c r="R571" s="82"/>
      <c r="S571" s="241" t="s">
        <v>259</v>
      </c>
      <c r="T571" s="127"/>
      <c r="U571" s="342"/>
    </row>
    <row r="572" spans="2:21" ht="36">
      <c r="B572" s="838"/>
      <c r="C572" s="839"/>
      <c r="D572" s="790"/>
      <c r="E572" s="382" t="s">
        <v>1776</v>
      </c>
      <c r="F572" s="383"/>
      <c r="G572" s="384" t="s">
        <v>1449</v>
      </c>
      <c r="H572" s="385" t="s">
        <v>858</v>
      </c>
      <c r="I572" s="384" t="s">
        <v>1777</v>
      </c>
      <c r="J572" s="385" t="s">
        <v>2748</v>
      </c>
      <c r="K572" s="396" t="s">
        <v>878</v>
      </c>
      <c r="L572" s="396" t="s">
        <v>878</v>
      </c>
      <c r="M572" s="387" t="s">
        <v>2497</v>
      </c>
      <c r="N572" s="402" t="s">
        <v>863</v>
      </c>
      <c r="O572" s="387" t="s">
        <v>2498</v>
      </c>
      <c r="P572" s="403"/>
      <c r="Q572" s="394" t="s">
        <v>864</v>
      </c>
      <c r="R572" s="404"/>
      <c r="S572" s="412" t="s">
        <v>2122</v>
      </c>
      <c r="T572" s="413" t="s">
        <v>2499</v>
      </c>
      <c r="U572" s="342"/>
    </row>
    <row r="573" spans="2:21">
      <c r="B573" s="838"/>
      <c r="C573" s="839" t="s">
        <v>5975</v>
      </c>
      <c r="D573" s="790"/>
      <c r="E573" s="756" t="s">
        <v>3256</v>
      </c>
      <c r="F573" s="757"/>
      <c r="G573" s="771" t="s">
        <v>1471</v>
      </c>
      <c r="H573" s="7" t="s">
        <v>858</v>
      </c>
      <c r="I573" s="4" t="s">
        <v>1472</v>
      </c>
      <c r="J573" s="7" t="s">
        <v>966</v>
      </c>
      <c r="K573" s="7" t="s">
        <v>936</v>
      </c>
      <c r="L573" s="7" t="s">
        <v>936</v>
      </c>
      <c r="M573" s="145"/>
      <c r="N573" s="180" t="s">
        <v>968</v>
      </c>
      <c r="O573" s="55"/>
      <c r="P573" s="107"/>
      <c r="Q573" s="40"/>
      <c r="R573" s="82" t="s">
        <v>864</v>
      </c>
      <c r="S573" s="241" t="s">
        <v>2122</v>
      </c>
      <c r="T573" s="127"/>
      <c r="U573" s="342"/>
    </row>
    <row r="574" spans="2:21" s="20" customFormat="1" ht="36">
      <c r="B574" s="833"/>
      <c r="C574" s="834" t="s">
        <v>5975</v>
      </c>
      <c r="D574" s="827"/>
      <c r="E574" s="81" t="s">
        <v>1780</v>
      </c>
      <c r="F574" s="281"/>
      <c r="G574" s="4" t="s">
        <v>888</v>
      </c>
      <c r="H574" s="7" t="s">
        <v>858</v>
      </c>
      <c r="I574" s="4" t="s">
        <v>912</v>
      </c>
      <c r="J574" s="7" t="s">
        <v>2750</v>
      </c>
      <c r="K574" s="7" t="s">
        <v>880</v>
      </c>
      <c r="L574" s="7" t="s">
        <v>880</v>
      </c>
      <c r="M574" s="145" t="s">
        <v>893</v>
      </c>
      <c r="N574" s="180" t="s">
        <v>863</v>
      </c>
      <c r="O574" s="145" t="s">
        <v>2751</v>
      </c>
      <c r="P574" s="107"/>
      <c r="Q574" s="15" t="s">
        <v>864</v>
      </c>
      <c r="R574" s="82"/>
      <c r="S574" s="241" t="s">
        <v>2134</v>
      </c>
      <c r="T574" s="138"/>
      <c r="U574" s="340"/>
    </row>
    <row r="575" spans="2:21" s="9" customFormat="1" ht="24">
      <c r="B575" s="835"/>
      <c r="C575" s="836" t="s">
        <v>5975</v>
      </c>
      <c r="D575" s="370"/>
      <c r="E575" s="89" t="s">
        <v>2752</v>
      </c>
      <c r="F575" s="284" t="s">
        <v>2753</v>
      </c>
      <c r="G575" s="64" t="s">
        <v>2754</v>
      </c>
      <c r="H575" s="65" t="s">
        <v>858</v>
      </c>
      <c r="I575" s="64" t="s">
        <v>995</v>
      </c>
      <c r="J575" s="65" t="s">
        <v>2755</v>
      </c>
      <c r="K575" s="167" t="s">
        <v>878</v>
      </c>
      <c r="L575" s="167" t="s">
        <v>878</v>
      </c>
      <c r="M575" s="146" t="s">
        <v>878</v>
      </c>
      <c r="N575" s="181" t="s">
        <v>863</v>
      </c>
      <c r="O575" s="197"/>
      <c r="P575" s="108"/>
      <c r="Q575" s="67" t="s">
        <v>864</v>
      </c>
      <c r="R575" s="118"/>
      <c r="S575" s="243" t="s">
        <v>2163</v>
      </c>
      <c r="T575" s="156"/>
      <c r="U575" s="133"/>
    </row>
    <row r="576" spans="2:21" s="9" customFormat="1" ht="24">
      <c r="B576" s="835" t="s">
        <v>5998</v>
      </c>
      <c r="C576" s="836" t="s">
        <v>5974</v>
      </c>
      <c r="D576" s="370"/>
      <c r="E576" s="81" t="s">
        <v>1783</v>
      </c>
      <c r="F576" s="281"/>
      <c r="G576" s="4" t="s">
        <v>1784</v>
      </c>
      <c r="H576" s="7" t="s">
        <v>858</v>
      </c>
      <c r="I576" s="4" t="s">
        <v>995</v>
      </c>
      <c r="J576" s="7" t="s">
        <v>871</v>
      </c>
      <c r="K576" s="7" t="s">
        <v>872</v>
      </c>
      <c r="L576" s="7" t="s">
        <v>872</v>
      </c>
      <c r="M576" s="145" t="s">
        <v>872</v>
      </c>
      <c r="N576" s="180" t="s">
        <v>873</v>
      </c>
      <c r="O576" s="55"/>
      <c r="P576" s="107" t="s">
        <v>864</v>
      </c>
      <c r="Q576" s="15"/>
      <c r="R576" s="82"/>
      <c r="S576" s="241" t="s">
        <v>2122</v>
      </c>
      <c r="T576" s="127"/>
      <c r="U576" s="133"/>
    </row>
    <row r="577" spans="2:21" s="9" customFormat="1">
      <c r="B577" s="835"/>
      <c r="C577" s="836" t="s">
        <v>5974</v>
      </c>
      <c r="D577" s="370"/>
      <c r="E577" s="93" t="s">
        <v>2756</v>
      </c>
      <c r="F577" s="288" t="s">
        <v>2757</v>
      </c>
      <c r="G577" s="71" t="s">
        <v>888</v>
      </c>
      <c r="H577" s="72" t="s">
        <v>858</v>
      </c>
      <c r="I577" s="71" t="s">
        <v>259</v>
      </c>
      <c r="J577" s="72" t="s">
        <v>871</v>
      </c>
      <c r="K577" s="72" t="s">
        <v>872</v>
      </c>
      <c r="L577" s="72" t="s">
        <v>872</v>
      </c>
      <c r="M577" s="150" t="s">
        <v>872</v>
      </c>
      <c r="N577" s="186" t="s">
        <v>873</v>
      </c>
      <c r="O577" s="201"/>
      <c r="P577" s="205" t="s">
        <v>864</v>
      </c>
      <c r="Q577" s="230"/>
      <c r="R577" s="136"/>
      <c r="S577" s="244" t="s">
        <v>259</v>
      </c>
      <c r="T577" s="137"/>
      <c r="U577" s="133"/>
    </row>
    <row r="578" spans="2:21" s="9" customFormat="1" ht="48">
      <c r="B578" s="835"/>
      <c r="C578" s="836" t="s">
        <v>5975</v>
      </c>
      <c r="D578" s="370"/>
      <c r="E578" s="90" t="s">
        <v>2045</v>
      </c>
      <c r="F578" s="286"/>
      <c r="G578" s="4" t="s">
        <v>1758</v>
      </c>
      <c r="H578" s="7" t="s">
        <v>858</v>
      </c>
      <c r="I578" s="3" t="s">
        <v>931</v>
      </c>
      <c r="J578" s="7" t="s">
        <v>2566</v>
      </c>
      <c r="K578" s="7" t="s">
        <v>880</v>
      </c>
      <c r="L578" s="7" t="s">
        <v>880</v>
      </c>
      <c r="M578" s="145" t="s">
        <v>1202</v>
      </c>
      <c r="N578" s="180" t="s">
        <v>863</v>
      </c>
      <c r="O578" s="55"/>
      <c r="P578" s="107"/>
      <c r="Q578" s="15" t="s">
        <v>864</v>
      </c>
      <c r="R578" s="82" t="s">
        <v>864</v>
      </c>
      <c r="S578" s="241" t="s">
        <v>2310</v>
      </c>
      <c r="T578" s="138" t="s">
        <v>2229</v>
      </c>
      <c r="U578" s="133"/>
    </row>
    <row r="579" spans="2:21" s="9" customFormat="1" ht="24">
      <c r="B579" s="835"/>
      <c r="C579" s="836" t="s">
        <v>5975</v>
      </c>
      <c r="D579" s="370"/>
      <c r="E579" s="81" t="s">
        <v>1786</v>
      </c>
      <c r="F579" s="281"/>
      <c r="G579" s="4" t="s">
        <v>1306</v>
      </c>
      <c r="H579" s="7" t="s">
        <v>858</v>
      </c>
      <c r="I579" s="4" t="s">
        <v>1177</v>
      </c>
      <c r="J579" s="16" t="s">
        <v>871</v>
      </c>
      <c r="K579" s="7" t="s">
        <v>872</v>
      </c>
      <c r="L579" s="7" t="s">
        <v>872</v>
      </c>
      <c r="M579" s="145" t="s">
        <v>872</v>
      </c>
      <c r="N579" s="180" t="s">
        <v>873</v>
      </c>
      <c r="O579" s="55"/>
      <c r="P579" s="107" t="s">
        <v>864</v>
      </c>
      <c r="Q579" s="15"/>
      <c r="R579" s="82"/>
      <c r="S579" s="241" t="s">
        <v>2122</v>
      </c>
      <c r="T579" s="127"/>
      <c r="U579" s="133"/>
    </row>
    <row r="580" spans="2:21">
      <c r="B580" s="838"/>
      <c r="C580" s="839" t="s">
        <v>5975</v>
      </c>
      <c r="D580" s="790"/>
      <c r="E580" s="89" t="s">
        <v>2758</v>
      </c>
      <c r="F580" s="284"/>
      <c r="G580" s="64" t="s">
        <v>888</v>
      </c>
      <c r="H580" s="65" t="s">
        <v>2183</v>
      </c>
      <c r="I580" s="64" t="s">
        <v>912</v>
      </c>
      <c r="J580" s="65" t="s">
        <v>871</v>
      </c>
      <c r="K580" s="65" t="s">
        <v>872</v>
      </c>
      <c r="L580" s="65" t="s">
        <v>872</v>
      </c>
      <c r="M580" s="146" t="s">
        <v>893</v>
      </c>
      <c r="N580" s="181" t="s">
        <v>873</v>
      </c>
      <c r="O580" s="197"/>
      <c r="P580" s="108" t="s">
        <v>864</v>
      </c>
      <c r="Q580" s="67"/>
      <c r="R580" s="118"/>
      <c r="S580" s="243" t="s">
        <v>2134</v>
      </c>
      <c r="T580" s="130" t="s">
        <v>3225</v>
      </c>
      <c r="U580" s="342"/>
    </row>
    <row r="581" spans="2:21">
      <c r="B581" s="838"/>
      <c r="C581" s="839" t="s">
        <v>5975</v>
      </c>
      <c r="D581" s="790"/>
      <c r="E581" s="89" t="s">
        <v>2760</v>
      </c>
      <c r="F581" s="284"/>
      <c r="G581" s="64" t="s">
        <v>888</v>
      </c>
      <c r="H581" s="65" t="s">
        <v>2183</v>
      </c>
      <c r="I581" s="64" t="s">
        <v>912</v>
      </c>
      <c r="J581" s="65" t="s">
        <v>871</v>
      </c>
      <c r="K581" s="65" t="s">
        <v>872</v>
      </c>
      <c r="L581" s="65" t="s">
        <v>872</v>
      </c>
      <c r="M581" s="146" t="s">
        <v>893</v>
      </c>
      <c r="N581" s="181" t="s">
        <v>873</v>
      </c>
      <c r="O581" s="197"/>
      <c r="P581" s="108" t="s">
        <v>864</v>
      </c>
      <c r="Q581" s="67"/>
      <c r="R581" s="118"/>
      <c r="S581" s="243" t="s">
        <v>2134</v>
      </c>
      <c r="T581" s="130" t="s">
        <v>2888</v>
      </c>
      <c r="U581" s="342"/>
    </row>
    <row r="582" spans="2:21">
      <c r="B582" s="838"/>
      <c r="C582" s="839" t="s">
        <v>5975</v>
      </c>
      <c r="D582" s="790"/>
      <c r="E582" s="483" t="s">
        <v>2762</v>
      </c>
      <c r="F582" s="484"/>
      <c r="G582" s="485" t="s">
        <v>888</v>
      </c>
      <c r="H582" s="486" t="s">
        <v>2183</v>
      </c>
      <c r="I582" s="485" t="s">
        <v>912</v>
      </c>
      <c r="J582" s="697" t="s">
        <v>871</v>
      </c>
      <c r="K582" s="486" t="s">
        <v>872</v>
      </c>
      <c r="L582" s="486" t="s">
        <v>872</v>
      </c>
      <c r="M582" s="488" t="s">
        <v>872</v>
      </c>
      <c r="N582" s="489" t="s">
        <v>873</v>
      </c>
      <c r="O582" s="532"/>
      <c r="P582" s="490" t="s">
        <v>864</v>
      </c>
      <c r="Q582" s="491"/>
      <c r="R582" s="492"/>
      <c r="S582" s="493" t="s">
        <v>2134</v>
      </c>
      <c r="T582" s="787" t="s">
        <v>6023</v>
      </c>
      <c r="U582" s="342"/>
    </row>
    <row r="583" spans="2:21" s="9" customFormat="1">
      <c r="B583" s="835"/>
      <c r="C583" s="836" t="s">
        <v>5975</v>
      </c>
      <c r="D583" s="370"/>
      <c r="E583" s="90" t="s">
        <v>2046</v>
      </c>
      <c r="F583" s="286"/>
      <c r="G583" s="4" t="s">
        <v>888</v>
      </c>
      <c r="H583" s="7" t="s">
        <v>858</v>
      </c>
      <c r="I583" s="4" t="s">
        <v>912</v>
      </c>
      <c r="J583" s="7" t="s">
        <v>2764</v>
      </c>
      <c r="K583" s="7" t="s">
        <v>880</v>
      </c>
      <c r="L583" s="7" t="s">
        <v>880</v>
      </c>
      <c r="M583" s="145" t="s">
        <v>893</v>
      </c>
      <c r="N583" s="180" t="s">
        <v>863</v>
      </c>
      <c r="O583" s="122" t="s">
        <v>2126</v>
      </c>
      <c r="P583" s="107" t="s">
        <v>864</v>
      </c>
      <c r="Q583" s="15"/>
      <c r="R583" s="82"/>
      <c r="S583" s="241" t="s">
        <v>2134</v>
      </c>
      <c r="T583" s="138"/>
      <c r="U583" s="133"/>
    </row>
    <row r="584" spans="2:21" s="9" customFormat="1">
      <c r="B584" s="835"/>
      <c r="C584" s="836" t="s">
        <v>5975</v>
      </c>
      <c r="D584" s="370"/>
      <c r="E584" s="497" t="s">
        <v>3257</v>
      </c>
      <c r="F584" s="498"/>
      <c r="G584" s="485" t="s">
        <v>888</v>
      </c>
      <c r="H584" s="486" t="s">
        <v>2183</v>
      </c>
      <c r="I584" s="485" t="s">
        <v>912</v>
      </c>
      <c r="J584" s="697" t="s">
        <v>871</v>
      </c>
      <c r="K584" s="486" t="s">
        <v>872</v>
      </c>
      <c r="L584" s="486" t="s">
        <v>872</v>
      </c>
      <c r="M584" s="488" t="s">
        <v>872</v>
      </c>
      <c r="N584" s="489" t="s">
        <v>873</v>
      </c>
      <c r="O584" s="532"/>
      <c r="P584" s="490" t="s">
        <v>864</v>
      </c>
      <c r="Q584" s="491"/>
      <c r="R584" s="492"/>
      <c r="S584" s="493" t="s">
        <v>2134</v>
      </c>
      <c r="T584" s="787" t="s">
        <v>3110</v>
      </c>
      <c r="U584" s="133"/>
    </row>
    <row r="585" spans="2:21" s="9" customFormat="1" ht="15">
      <c r="B585" s="835"/>
      <c r="C585" s="836" t="s">
        <v>5975</v>
      </c>
      <c r="D585" s="370"/>
      <c r="E585" s="483" t="s">
        <v>1789</v>
      </c>
      <c r="F585" s="484"/>
      <c r="G585" s="485" t="s">
        <v>1790</v>
      </c>
      <c r="H585" s="486" t="s">
        <v>858</v>
      </c>
      <c r="I585" s="797" t="s">
        <v>876</v>
      </c>
      <c r="J585" s="486" t="s">
        <v>6024</v>
      </c>
      <c r="K585" s="814" t="s">
        <v>880</v>
      </c>
      <c r="L585" s="814" t="s">
        <v>880</v>
      </c>
      <c r="M585" s="814" t="s">
        <v>881</v>
      </c>
      <c r="N585" s="489" t="s">
        <v>863</v>
      </c>
      <c r="O585" s="488" t="s">
        <v>2126</v>
      </c>
      <c r="P585" s="490" t="s">
        <v>864</v>
      </c>
      <c r="Q585" s="491"/>
      <c r="R585" s="492"/>
      <c r="S585" s="493" t="s">
        <v>2122</v>
      </c>
      <c r="T585" s="500"/>
      <c r="U585" s="133"/>
    </row>
    <row r="586" spans="2:21" s="9" customFormat="1" ht="24">
      <c r="B586" s="835" t="s">
        <v>5982</v>
      </c>
      <c r="C586" s="836" t="s">
        <v>5975</v>
      </c>
      <c r="D586" s="370"/>
      <c r="E586" s="81" t="s">
        <v>1791</v>
      </c>
      <c r="F586" s="281"/>
      <c r="G586" s="4" t="s">
        <v>908</v>
      </c>
      <c r="H586" s="7" t="s">
        <v>858</v>
      </c>
      <c r="I586" s="4" t="s">
        <v>909</v>
      </c>
      <c r="J586" s="24" t="s">
        <v>2767</v>
      </c>
      <c r="K586" s="7" t="s">
        <v>872</v>
      </c>
      <c r="L586" s="7" t="s">
        <v>872</v>
      </c>
      <c r="M586" s="145" t="s">
        <v>872</v>
      </c>
      <c r="N586" s="180" t="s">
        <v>873</v>
      </c>
      <c r="O586" s="55"/>
      <c r="P586" s="107" t="s">
        <v>864</v>
      </c>
      <c r="Q586" s="15"/>
      <c r="R586" s="82"/>
      <c r="S586" s="241" t="s">
        <v>2122</v>
      </c>
      <c r="T586" s="127"/>
      <c r="U586" s="133"/>
    </row>
    <row r="587" spans="2:21" s="9" customFormat="1" ht="48">
      <c r="B587" s="835"/>
      <c r="C587" s="836" t="s">
        <v>5975</v>
      </c>
      <c r="D587" s="370"/>
      <c r="E587" s="81" t="s">
        <v>2048</v>
      </c>
      <c r="F587" s="281"/>
      <c r="G587" s="4" t="s">
        <v>888</v>
      </c>
      <c r="H587" s="7" t="s">
        <v>858</v>
      </c>
      <c r="I587" s="4" t="s">
        <v>912</v>
      </c>
      <c r="J587" s="7" t="s">
        <v>2768</v>
      </c>
      <c r="K587" s="7" t="s">
        <v>2136</v>
      </c>
      <c r="L587" s="7" t="s">
        <v>2136</v>
      </c>
      <c r="M587" s="145" t="s">
        <v>893</v>
      </c>
      <c r="N587" s="180" t="s">
        <v>968</v>
      </c>
      <c r="O587" s="122" t="s">
        <v>2126</v>
      </c>
      <c r="P587" s="107" t="s">
        <v>864</v>
      </c>
      <c r="Q587" s="15"/>
      <c r="R587" s="82"/>
      <c r="S587" s="241" t="s">
        <v>2134</v>
      </c>
      <c r="T587" s="127"/>
      <c r="U587" s="133"/>
    </row>
    <row r="588" spans="2:21" s="9" customFormat="1" ht="24">
      <c r="B588" s="835"/>
      <c r="C588" s="836" t="s">
        <v>5978</v>
      </c>
      <c r="D588" s="370"/>
      <c r="E588" s="81" t="s">
        <v>2048</v>
      </c>
      <c r="F588" s="281"/>
      <c r="G588" s="4" t="s">
        <v>2031</v>
      </c>
      <c r="H588" s="7" t="s">
        <v>858</v>
      </c>
      <c r="I588" s="4" t="s">
        <v>912</v>
      </c>
      <c r="J588" s="15" t="s">
        <v>871</v>
      </c>
      <c r="K588" s="7" t="s">
        <v>872</v>
      </c>
      <c r="L588" s="7" t="s">
        <v>872</v>
      </c>
      <c r="M588" s="145" t="s">
        <v>893</v>
      </c>
      <c r="N588" s="180" t="s">
        <v>873</v>
      </c>
      <c r="O588" s="55"/>
      <c r="P588" s="107"/>
      <c r="Q588" s="15" t="s">
        <v>864</v>
      </c>
      <c r="R588" s="82"/>
      <c r="S588" s="241" t="s">
        <v>2134</v>
      </c>
      <c r="T588" s="129"/>
      <c r="U588" s="133"/>
    </row>
    <row r="589" spans="2:21" s="9" customFormat="1" ht="24">
      <c r="B589" s="835"/>
      <c r="C589" s="836" t="s">
        <v>5975</v>
      </c>
      <c r="D589" s="370"/>
      <c r="E589" s="81" t="s">
        <v>1793</v>
      </c>
      <c r="F589" s="281"/>
      <c r="G589" s="4" t="s">
        <v>888</v>
      </c>
      <c r="H589" s="7" t="s">
        <v>858</v>
      </c>
      <c r="I589" s="4" t="s">
        <v>912</v>
      </c>
      <c r="J589" s="24" t="s">
        <v>2769</v>
      </c>
      <c r="K589" s="7" t="s">
        <v>872</v>
      </c>
      <c r="L589" s="7" t="s">
        <v>872</v>
      </c>
      <c r="M589" s="145" t="s">
        <v>893</v>
      </c>
      <c r="N589" s="180" t="s">
        <v>873</v>
      </c>
      <c r="O589" s="55"/>
      <c r="P589" s="107"/>
      <c r="Q589" s="15" t="s">
        <v>864</v>
      </c>
      <c r="R589" s="82"/>
      <c r="S589" s="241" t="s">
        <v>2134</v>
      </c>
      <c r="T589" s="129"/>
      <c r="U589" s="133"/>
    </row>
    <row r="590" spans="2:21" s="9" customFormat="1" ht="24">
      <c r="B590" s="835"/>
      <c r="C590" s="836" t="s">
        <v>5975</v>
      </c>
      <c r="D590" s="370"/>
      <c r="E590" s="81" t="s">
        <v>1796</v>
      </c>
      <c r="F590" s="281"/>
      <c r="G590" s="4" t="s">
        <v>2770</v>
      </c>
      <c r="H590" s="7" t="s">
        <v>858</v>
      </c>
      <c r="I590" s="4" t="s">
        <v>859</v>
      </c>
      <c r="J590" s="7" t="s">
        <v>2771</v>
      </c>
      <c r="K590" s="7" t="s">
        <v>880</v>
      </c>
      <c r="L590" s="7" t="s">
        <v>880</v>
      </c>
      <c r="M590" s="145" t="s">
        <v>881</v>
      </c>
      <c r="N590" s="180" t="s">
        <v>863</v>
      </c>
      <c r="O590" s="55"/>
      <c r="P590" s="107"/>
      <c r="Q590" s="15" t="s">
        <v>864</v>
      </c>
      <c r="R590" s="82"/>
      <c r="S590" s="241" t="s">
        <v>2122</v>
      </c>
      <c r="T590" s="127"/>
      <c r="U590" s="133"/>
    </row>
    <row r="591" spans="2:21" s="9" customFormat="1" ht="60">
      <c r="B591" s="835"/>
      <c r="C591" s="836" t="s">
        <v>5975</v>
      </c>
      <c r="D591" s="370"/>
      <c r="E591" s="483" t="s">
        <v>1796</v>
      </c>
      <c r="F591" s="484"/>
      <c r="G591" s="485" t="s">
        <v>857</v>
      </c>
      <c r="H591" s="486" t="s">
        <v>858</v>
      </c>
      <c r="I591" s="485" t="s">
        <v>859</v>
      </c>
      <c r="J591" s="486" t="s">
        <v>5995</v>
      </c>
      <c r="K591" s="495" t="s">
        <v>2121</v>
      </c>
      <c r="L591" s="495" t="s">
        <v>2121</v>
      </c>
      <c r="M591" s="488" t="s">
        <v>862</v>
      </c>
      <c r="N591" s="489" t="s">
        <v>863</v>
      </c>
      <c r="O591" s="532"/>
      <c r="P591" s="490"/>
      <c r="Q591" s="491" t="s">
        <v>864</v>
      </c>
      <c r="R591" s="492"/>
      <c r="S591" s="493" t="s">
        <v>2122</v>
      </c>
      <c r="T591" s="796" t="s">
        <v>2399</v>
      </c>
      <c r="U591" s="133"/>
    </row>
    <row r="592" spans="2:21" s="9" customFormat="1">
      <c r="B592" s="835"/>
      <c r="C592" s="836" t="s">
        <v>5975</v>
      </c>
      <c r="D592" s="370"/>
      <c r="E592" s="81" t="s">
        <v>1800</v>
      </c>
      <c r="F592" s="281"/>
      <c r="G592" s="4" t="s">
        <v>908</v>
      </c>
      <c r="H592" s="7" t="s">
        <v>858</v>
      </c>
      <c r="I592" s="4" t="s">
        <v>859</v>
      </c>
      <c r="J592" s="7" t="s">
        <v>871</v>
      </c>
      <c r="K592" s="7" t="s">
        <v>872</v>
      </c>
      <c r="L592" s="7" t="s">
        <v>872</v>
      </c>
      <c r="M592" s="145" t="s">
        <v>872</v>
      </c>
      <c r="N592" s="180" t="s">
        <v>873</v>
      </c>
      <c r="O592" s="55"/>
      <c r="P592" s="107"/>
      <c r="Q592" s="15" t="s">
        <v>864</v>
      </c>
      <c r="R592" s="82"/>
      <c r="S592" s="241" t="s">
        <v>2122</v>
      </c>
      <c r="T592" s="127"/>
      <c r="U592" s="133"/>
    </row>
    <row r="593" spans="2:21" s="9" customFormat="1" ht="84">
      <c r="B593" s="835"/>
      <c r="C593" s="836" t="s">
        <v>5975</v>
      </c>
      <c r="D593" s="370"/>
      <c r="E593" s="483" t="s">
        <v>1800</v>
      </c>
      <c r="F593" s="484"/>
      <c r="G593" s="485" t="s">
        <v>857</v>
      </c>
      <c r="H593" s="486" t="s">
        <v>858</v>
      </c>
      <c r="I593" s="485" t="s">
        <v>859</v>
      </c>
      <c r="J593" s="486" t="s">
        <v>5993</v>
      </c>
      <c r="K593" s="697" t="s">
        <v>878</v>
      </c>
      <c r="L593" s="697" t="s">
        <v>878</v>
      </c>
      <c r="M593" s="488" t="s">
        <v>862</v>
      </c>
      <c r="N593" s="489" t="s">
        <v>863</v>
      </c>
      <c r="O593" s="532"/>
      <c r="P593" s="490"/>
      <c r="Q593" s="491" t="s">
        <v>864</v>
      </c>
      <c r="R593" s="492"/>
      <c r="S593" s="493" t="s">
        <v>2122</v>
      </c>
      <c r="T593" s="796" t="s">
        <v>2399</v>
      </c>
      <c r="U593" s="133"/>
    </row>
    <row r="594" spans="2:21" s="9" customFormat="1" ht="84">
      <c r="B594" s="835"/>
      <c r="C594" s="836" t="s">
        <v>5975</v>
      </c>
      <c r="D594" s="370"/>
      <c r="E594" s="483" t="s">
        <v>2774</v>
      </c>
      <c r="F594" s="484"/>
      <c r="G594" s="485" t="s">
        <v>857</v>
      </c>
      <c r="H594" s="486" t="s">
        <v>858</v>
      </c>
      <c r="I594" s="485" t="s">
        <v>859</v>
      </c>
      <c r="J594" s="486" t="s">
        <v>5993</v>
      </c>
      <c r="K594" s="486" t="s">
        <v>878</v>
      </c>
      <c r="L594" s="486" t="s">
        <v>878</v>
      </c>
      <c r="M594" s="488" t="s">
        <v>862</v>
      </c>
      <c r="N594" s="489" t="s">
        <v>863</v>
      </c>
      <c r="O594" s="488"/>
      <c r="P594" s="490"/>
      <c r="Q594" s="491" t="s">
        <v>864</v>
      </c>
      <c r="R594" s="492"/>
      <c r="S594" s="493" t="s">
        <v>2122</v>
      </c>
      <c r="T594" s="796" t="s">
        <v>2399</v>
      </c>
      <c r="U594" s="133"/>
    </row>
    <row r="595" spans="2:21" ht="23.1" customHeight="1">
      <c r="B595" s="838"/>
      <c r="C595" s="839" t="s">
        <v>5974</v>
      </c>
      <c r="D595" s="790"/>
      <c r="E595" s="89" t="s">
        <v>3111</v>
      </c>
      <c r="F595" s="284"/>
      <c r="G595" s="64" t="s">
        <v>888</v>
      </c>
      <c r="H595" s="65" t="s">
        <v>2183</v>
      </c>
      <c r="I595" s="64" t="s">
        <v>912</v>
      </c>
      <c r="J595" s="65" t="s">
        <v>871</v>
      </c>
      <c r="K595" s="65" t="s">
        <v>872</v>
      </c>
      <c r="L595" s="65" t="s">
        <v>872</v>
      </c>
      <c r="M595" s="146" t="s">
        <v>893</v>
      </c>
      <c r="N595" s="181" t="s">
        <v>873</v>
      </c>
      <c r="O595" s="197"/>
      <c r="P595" s="108" t="s">
        <v>864</v>
      </c>
      <c r="Q595" s="67"/>
      <c r="R595" s="118"/>
      <c r="S595" s="243" t="s">
        <v>2134</v>
      </c>
      <c r="T595" s="130" t="s">
        <v>3110</v>
      </c>
      <c r="U595" s="342"/>
    </row>
    <row r="596" spans="2:21" ht="36">
      <c r="B596" s="838"/>
      <c r="C596" s="839" t="s">
        <v>5975</v>
      </c>
      <c r="D596" s="790"/>
      <c r="E596" s="483" t="s">
        <v>2775</v>
      </c>
      <c r="F596" s="484"/>
      <c r="G596" s="485" t="s">
        <v>888</v>
      </c>
      <c r="H596" s="486" t="s">
        <v>2174</v>
      </c>
      <c r="I596" s="485" t="s">
        <v>912</v>
      </c>
      <c r="J596" s="486" t="s">
        <v>2776</v>
      </c>
      <c r="K596" s="486" t="s">
        <v>1089</v>
      </c>
      <c r="L596" s="486" t="s">
        <v>1089</v>
      </c>
      <c r="M596" s="488" t="s">
        <v>893</v>
      </c>
      <c r="N596" s="489" t="s">
        <v>863</v>
      </c>
      <c r="O596" s="488" t="s">
        <v>2126</v>
      </c>
      <c r="P596" s="490"/>
      <c r="Q596" s="491" t="s">
        <v>864</v>
      </c>
      <c r="R596" s="492"/>
      <c r="S596" s="493" t="s">
        <v>2134</v>
      </c>
      <c r="T596" s="738"/>
      <c r="U596" s="342"/>
    </row>
    <row r="597" spans="2:21" s="9" customFormat="1" ht="24">
      <c r="B597" s="835"/>
      <c r="C597" s="836" t="s">
        <v>5974</v>
      </c>
      <c r="D597" s="370"/>
      <c r="E597" s="81" t="s">
        <v>1805</v>
      </c>
      <c r="F597" s="281"/>
      <c r="G597" s="4" t="s">
        <v>1663</v>
      </c>
      <c r="H597" s="7" t="s">
        <v>858</v>
      </c>
      <c r="I597" s="4" t="s">
        <v>1806</v>
      </c>
      <c r="J597" s="7" t="s">
        <v>871</v>
      </c>
      <c r="K597" s="7" t="s">
        <v>872</v>
      </c>
      <c r="L597" s="7" t="s">
        <v>872</v>
      </c>
      <c r="M597" s="145" t="s">
        <v>872</v>
      </c>
      <c r="N597" s="180" t="s">
        <v>873</v>
      </c>
      <c r="O597" s="55"/>
      <c r="P597" s="107" t="s">
        <v>864</v>
      </c>
      <c r="Q597" s="15"/>
      <c r="R597" s="82"/>
      <c r="S597" s="241" t="s">
        <v>2122</v>
      </c>
      <c r="T597" s="127"/>
      <c r="U597" s="133"/>
    </row>
    <row r="598" spans="2:21" s="9" customFormat="1">
      <c r="B598" s="835" t="s">
        <v>5998</v>
      </c>
      <c r="C598" s="836" t="s">
        <v>5974</v>
      </c>
      <c r="D598" s="370"/>
      <c r="E598" s="81" t="s">
        <v>1807</v>
      </c>
      <c r="F598" s="281"/>
      <c r="G598" s="4" t="s">
        <v>1808</v>
      </c>
      <c r="H598" s="7" t="s">
        <v>858</v>
      </c>
      <c r="I598" s="4" t="s">
        <v>928</v>
      </c>
      <c r="J598" s="7" t="s">
        <v>871</v>
      </c>
      <c r="K598" s="7" t="s">
        <v>872</v>
      </c>
      <c r="L598" s="7" t="s">
        <v>872</v>
      </c>
      <c r="M598" s="145" t="s">
        <v>872</v>
      </c>
      <c r="N598" s="180" t="s">
        <v>873</v>
      </c>
      <c r="O598" s="55"/>
      <c r="P598" s="107" t="s">
        <v>864</v>
      </c>
      <c r="Q598" s="15"/>
      <c r="R598" s="82"/>
      <c r="S598" s="241" t="s">
        <v>2122</v>
      </c>
      <c r="T598" s="127"/>
      <c r="U598" s="133"/>
    </row>
    <row r="599" spans="2:21" s="9" customFormat="1" ht="24">
      <c r="B599" s="835"/>
      <c r="C599" s="836" t="s">
        <v>5975</v>
      </c>
      <c r="D599" s="370"/>
      <c r="E599" s="81" t="s">
        <v>1809</v>
      </c>
      <c r="F599" s="281"/>
      <c r="G599" s="4" t="s">
        <v>930</v>
      </c>
      <c r="H599" s="7" t="s">
        <v>858</v>
      </c>
      <c r="I599" s="4" t="s">
        <v>928</v>
      </c>
      <c r="J599" s="7" t="s">
        <v>2777</v>
      </c>
      <c r="K599" s="7" t="s">
        <v>880</v>
      </c>
      <c r="L599" s="7" t="s">
        <v>880</v>
      </c>
      <c r="M599" s="145" t="s">
        <v>881</v>
      </c>
      <c r="N599" s="180" t="s">
        <v>863</v>
      </c>
      <c r="O599" s="122" t="s">
        <v>2126</v>
      </c>
      <c r="P599" s="107"/>
      <c r="Q599" s="15" t="s">
        <v>864</v>
      </c>
      <c r="R599" s="82"/>
      <c r="S599" s="241" t="s">
        <v>2122</v>
      </c>
      <c r="T599" s="129" t="s">
        <v>2170</v>
      </c>
      <c r="U599" s="133"/>
    </row>
    <row r="600" spans="2:21" s="9" customFormat="1" ht="48">
      <c r="B600" s="835"/>
      <c r="C600" s="836" t="s">
        <v>5975</v>
      </c>
      <c r="D600" s="370"/>
      <c r="E600" s="81" t="s">
        <v>1815</v>
      </c>
      <c r="F600" s="281"/>
      <c r="G600" s="4" t="s">
        <v>959</v>
      </c>
      <c r="H600" s="7" t="s">
        <v>858</v>
      </c>
      <c r="I600" s="4" t="s">
        <v>1456</v>
      </c>
      <c r="J600" s="7" t="s">
        <v>2778</v>
      </c>
      <c r="K600" s="7" t="s">
        <v>878</v>
      </c>
      <c r="L600" s="7" t="s">
        <v>878</v>
      </c>
      <c r="M600" s="145" t="s">
        <v>2176</v>
      </c>
      <c r="N600" s="180" t="s">
        <v>863</v>
      </c>
      <c r="O600" s="55"/>
      <c r="P600" s="107"/>
      <c r="Q600" s="15" t="s">
        <v>864</v>
      </c>
      <c r="R600" s="82"/>
      <c r="S600" s="241" t="s">
        <v>2122</v>
      </c>
      <c r="T600" s="127"/>
      <c r="U600" s="133"/>
    </row>
    <row r="601" spans="2:21" s="9" customFormat="1">
      <c r="B601" s="835" t="s">
        <v>5998</v>
      </c>
      <c r="C601" s="836" t="s">
        <v>5974</v>
      </c>
      <c r="D601" s="370"/>
      <c r="E601" s="81" t="s">
        <v>1816</v>
      </c>
      <c r="F601" s="281"/>
      <c r="G601" s="4" t="s">
        <v>1056</v>
      </c>
      <c r="H601" s="7" t="s">
        <v>858</v>
      </c>
      <c r="I601" s="4" t="s">
        <v>1057</v>
      </c>
      <c r="J601" s="7" t="s">
        <v>871</v>
      </c>
      <c r="K601" s="7" t="s">
        <v>872</v>
      </c>
      <c r="L601" s="7" t="s">
        <v>872</v>
      </c>
      <c r="M601" s="145" t="s">
        <v>872</v>
      </c>
      <c r="N601" s="180" t="s">
        <v>873</v>
      </c>
      <c r="O601" s="55"/>
      <c r="P601" s="107" t="s">
        <v>864</v>
      </c>
      <c r="Q601" s="15"/>
      <c r="R601" s="82"/>
      <c r="S601" s="241" t="s">
        <v>2122</v>
      </c>
      <c r="T601" s="127"/>
      <c r="U601" s="133"/>
    </row>
    <row r="602" spans="2:21" s="9" customFormat="1">
      <c r="B602" s="835"/>
      <c r="C602" s="836" t="s">
        <v>5975</v>
      </c>
      <c r="D602" s="370"/>
      <c r="E602" s="81" t="s">
        <v>1817</v>
      </c>
      <c r="F602" s="281"/>
      <c r="G602" s="4" t="s">
        <v>888</v>
      </c>
      <c r="H602" s="7" t="s">
        <v>858</v>
      </c>
      <c r="I602" s="4" t="s">
        <v>912</v>
      </c>
      <c r="J602" s="7" t="s">
        <v>2779</v>
      </c>
      <c r="K602" s="7" t="s">
        <v>880</v>
      </c>
      <c r="L602" s="7" t="s">
        <v>880</v>
      </c>
      <c r="M602" s="145" t="s">
        <v>893</v>
      </c>
      <c r="N602" s="180" t="s">
        <v>863</v>
      </c>
      <c r="O602" s="55"/>
      <c r="P602" s="107"/>
      <c r="Q602" s="15" t="s">
        <v>864</v>
      </c>
      <c r="R602" s="82"/>
      <c r="S602" s="241" t="s">
        <v>2134</v>
      </c>
      <c r="T602" s="129"/>
      <c r="U602" s="133"/>
    </row>
    <row r="603" spans="2:21" s="9" customFormat="1">
      <c r="B603" s="835"/>
      <c r="C603" s="836" t="s">
        <v>5974</v>
      </c>
      <c r="D603" s="370"/>
      <c r="E603" s="81" t="s">
        <v>1819</v>
      </c>
      <c r="F603" s="281"/>
      <c r="G603" s="4" t="s">
        <v>1820</v>
      </c>
      <c r="H603" s="7" t="s">
        <v>858</v>
      </c>
      <c r="I603" s="4" t="s">
        <v>2780</v>
      </c>
      <c r="J603" s="7" t="s">
        <v>2781</v>
      </c>
      <c r="K603" s="7" t="s">
        <v>880</v>
      </c>
      <c r="L603" s="7" t="s">
        <v>880</v>
      </c>
      <c r="M603" s="145" t="s">
        <v>881</v>
      </c>
      <c r="N603" s="180" t="s">
        <v>968</v>
      </c>
      <c r="O603" s="55"/>
      <c r="P603" s="107"/>
      <c r="Q603" s="15" t="s">
        <v>864</v>
      </c>
      <c r="R603" s="82"/>
      <c r="S603" s="241" t="s">
        <v>2122</v>
      </c>
      <c r="T603" s="127"/>
      <c r="U603" s="133"/>
    </row>
    <row r="604" spans="2:21" s="9" customFormat="1" ht="60">
      <c r="B604" s="835"/>
      <c r="C604" s="836" t="s">
        <v>5975</v>
      </c>
      <c r="D604" s="370"/>
      <c r="E604" s="81" t="s">
        <v>1822</v>
      </c>
      <c r="F604" s="281"/>
      <c r="G604" s="4" t="s">
        <v>857</v>
      </c>
      <c r="H604" s="7" t="s">
        <v>858</v>
      </c>
      <c r="I604" s="4" t="s">
        <v>859</v>
      </c>
      <c r="J604" s="7" t="s">
        <v>2853</v>
      </c>
      <c r="K604" s="53" t="s">
        <v>2121</v>
      </c>
      <c r="L604" s="53" t="s">
        <v>2121</v>
      </c>
      <c r="M604" s="145" t="s">
        <v>862</v>
      </c>
      <c r="N604" s="180" t="s">
        <v>863</v>
      </c>
      <c r="O604" s="55"/>
      <c r="P604" s="107"/>
      <c r="Q604" s="15" t="s">
        <v>864</v>
      </c>
      <c r="R604" s="82"/>
      <c r="S604" s="241" t="s">
        <v>2122</v>
      </c>
      <c r="T604" s="262" t="s">
        <v>2399</v>
      </c>
      <c r="U604" s="133"/>
    </row>
    <row r="605" spans="2:21" s="9" customFormat="1" ht="24">
      <c r="B605" s="835"/>
      <c r="C605" s="836" t="s">
        <v>5975</v>
      </c>
      <c r="D605" s="370"/>
      <c r="E605" s="483" t="s">
        <v>2050</v>
      </c>
      <c r="F605" s="484" t="s">
        <v>2782</v>
      </c>
      <c r="G605" s="504" t="s">
        <v>888</v>
      </c>
      <c r="H605" s="486" t="s">
        <v>1069</v>
      </c>
      <c r="I605" s="485" t="s">
        <v>259</v>
      </c>
      <c r="J605" s="486" t="s">
        <v>2783</v>
      </c>
      <c r="K605" s="486" t="s">
        <v>1069</v>
      </c>
      <c r="L605" s="486" t="s">
        <v>1069</v>
      </c>
      <c r="M605" s="488" t="s">
        <v>893</v>
      </c>
      <c r="N605" s="489" t="s">
        <v>863</v>
      </c>
      <c r="O605" s="499" t="s">
        <v>2126</v>
      </c>
      <c r="P605" s="490" t="s">
        <v>864</v>
      </c>
      <c r="Q605" s="491"/>
      <c r="R605" s="492"/>
      <c r="S605" s="493" t="s">
        <v>259</v>
      </c>
      <c r="T605" s="494" t="s">
        <v>6025</v>
      </c>
      <c r="U605" s="133"/>
    </row>
    <row r="606" spans="2:21" s="9" customFormat="1">
      <c r="B606" s="835"/>
      <c r="C606" s="836" t="s">
        <v>5975</v>
      </c>
      <c r="D606" s="370"/>
      <c r="E606" s="81" t="s">
        <v>2052</v>
      </c>
      <c r="F606" s="281"/>
      <c r="G606" s="40" t="s">
        <v>888</v>
      </c>
      <c r="H606" s="7" t="s">
        <v>858</v>
      </c>
      <c r="I606" s="4" t="s">
        <v>912</v>
      </c>
      <c r="J606" s="7" t="s">
        <v>2785</v>
      </c>
      <c r="K606" s="7" t="s">
        <v>880</v>
      </c>
      <c r="L606" s="7" t="s">
        <v>880</v>
      </c>
      <c r="M606" s="145" t="s">
        <v>893</v>
      </c>
      <c r="N606" s="180" t="s">
        <v>863</v>
      </c>
      <c r="O606" s="122" t="s">
        <v>2126</v>
      </c>
      <c r="P606" s="107"/>
      <c r="Q606" s="15" t="s">
        <v>864</v>
      </c>
      <c r="R606" s="82"/>
      <c r="S606" s="241" t="s">
        <v>2134</v>
      </c>
      <c r="T606" s="129"/>
      <c r="U606" s="133"/>
    </row>
    <row r="607" spans="2:21" s="9" customFormat="1" ht="60">
      <c r="B607" s="835"/>
      <c r="C607" s="836" t="s">
        <v>5975</v>
      </c>
      <c r="D607" s="370"/>
      <c r="E607" s="81" t="s">
        <v>1823</v>
      </c>
      <c r="F607" s="281"/>
      <c r="G607" s="4" t="s">
        <v>959</v>
      </c>
      <c r="H607" s="7" t="s">
        <v>858</v>
      </c>
      <c r="I607" s="4" t="s">
        <v>960</v>
      </c>
      <c r="J607" s="7" t="s">
        <v>2786</v>
      </c>
      <c r="K607" s="7" t="s">
        <v>2787</v>
      </c>
      <c r="L607" s="7" t="s">
        <v>2787</v>
      </c>
      <c r="M607" s="145" t="s">
        <v>2788</v>
      </c>
      <c r="N607" s="180" t="s">
        <v>968</v>
      </c>
      <c r="O607" s="55"/>
      <c r="P607" s="107"/>
      <c r="Q607" s="15" t="s">
        <v>864</v>
      </c>
      <c r="R607" s="82" t="s">
        <v>864</v>
      </c>
      <c r="S607" s="241" t="s">
        <v>2122</v>
      </c>
      <c r="T607" s="129" t="s">
        <v>2230</v>
      </c>
      <c r="U607" s="133"/>
    </row>
    <row r="608" spans="2:21" s="9" customFormat="1" ht="23.1" customHeight="1">
      <c r="B608" s="835"/>
      <c r="C608" s="836" t="s">
        <v>5978</v>
      </c>
      <c r="D608" s="370"/>
      <c r="E608" s="81" t="s">
        <v>1824</v>
      </c>
      <c r="F608" s="281"/>
      <c r="G608" s="758" t="s">
        <v>983</v>
      </c>
      <c r="H608" s="7" t="s">
        <v>858</v>
      </c>
      <c r="I608" s="4" t="s">
        <v>876</v>
      </c>
      <c r="J608" s="24" t="s">
        <v>1825</v>
      </c>
      <c r="K608" s="7" t="s">
        <v>878</v>
      </c>
      <c r="L608" s="7" t="s">
        <v>878</v>
      </c>
      <c r="M608" s="145" t="s">
        <v>2176</v>
      </c>
      <c r="N608" s="180" t="s">
        <v>863</v>
      </c>
      <c r="O608" s="122" t="s">
        <v>2126</v>
      </c>
      <c r="P608" s="107"/>
      <c r="Q608" s="15" t="s">
        <v>864</v>
      </c>
      <c r="R608" s="726"/>
      <c r="S608" s="241" t="s">
        <v>2122</v>
      </c>
      <c r="T608" s="751"/>
      <c r="U608" s="133"/>
    </row>
    <row r="609" spans="2:21" s="9" customFormat="1">
      <c r="B609" s="835"/>
      <c r="C609" s="836" t="s">
        <v>5978</v>
      </c>
      <c r="D609" s="370"/>
      <c r="E609" s="89" t="s">
        <v>1824</v>
      </c>
      <c r="F609" s="284"/>
      <c r="G609" s="64" t="s">
        <v>2187</v>
      </c>
      <c r="H609" s="65" t="s">
        <v>858</v>
      </c>
      <c r="I609" s="64" t="s">
        <v>876</v>
      </c>
      <c r="J609" s="506" t="s">
        <v>871</v>
      </c>
      <c r="K609" s="65" t="s">
        <v>872</v>
      </c>
      <c r="L609" s="65" t="s">
        <v>872</v>
      </c>
      <c r="M609" s="146" t="s">
        <v>872</v>
      </c>
      <c r="N609" s="181" t="s">
        <v>873</v>
      </c>
      <c r="O609" s="123"/>
      <c r="P609" s="108" t="s">
        <v>864</v>
      </c>
      <c r="Q609" s="67"/>
      <c r="R609" s="354"/>
      <c r="S609" s="243" t="s">
        <v>2122</v>
      </c>
      <c r="T609" s="355"/>
      <c r="U609" s="133"/>
    </row>
    <row r="610" spans="2:21" s="9" customFormat="1" ht="24">
      <c r="B610" s="835"/>
      <c r="C610" s="836" t="s">
        <v>5975</v>
      </c>
      <c r="D610" s="370"/>
      <c r="E610" s="81" t="s">
        <v>1824</v>
      </c>
      <c r="F610" s="281"/>
      <c r="G610" s="4" t="s">
        <v>2789</v>
      </c>
      <c r="H610" s="7" t="s">
        <v>858</v>
      </c>
      <c r="I610" s="4" t="s">
        <v>876</v>
      </c>
      <c r="J610" s="7" t="s">
        <v>1534</v>
      </c>
      <c r="K610" s="7" t="s">
        <v>1534</v>
      </c>
      <c r="L610" s="7" t="s">
        <v>1534</v>
      </c>
      <c r="M610" s="145" t="s">
        <v>1831</v>
      </c>
      <c r="N610" s="180" t="s">
        <v>863</v>
      </c>
      <c r="O610" s="122" t="s">
        <v>2126</v>
      </c>
      <c r="P610" s="107"/>
      <c r="Q610" s="15" t="s">
        <v>864</v>
      </c>
      <c r="R610" s="82"/>
      <c r="S610" s="241" t="s">
        <v>2122</v>
      </c>
      <c r="T610" s="127"/>
      <c r="U610" s="133"/>
    </row>
    <row r="611" spans="2:21" s="9" customFormat="1">
      <c r="B611" s="835"/>
      <c r="C611" s="836" t="s">
        <v>5975</v>
      </c>
      <c r="D611" s="370"/>
      <c r="E611" s="81" t="s">
        <v>1824</v>
      </c>
      <c r="F611" s="281"/>
      <c r="G611" s="4" t="s">
        <v>1828</v>
      </c>
      <c r="H611" s="7" t="s">
        <v>858</v>
      </c>
      <c r="I611" s="4" t="s">
        <v>876</v>
      </c>
      <c r="J611" s="7" t="s">
        <v>2790</v>
      </c>
      <c r="K611" s="7" t="s">
        <v>880</v>
      </c>
      <c r="L611" s="7" t="s">
        <v>880</v>
      </c>
      <c r="M611" s="145" t="s">
        <v>881</v>
      </c>
      <c r="N611" s="180" t="s">
        <v>863</v>
      </c>
      <c r="O611" s="122" t="s">
        <v>2126</v>
      </c>
      <c r="P611" s="107"/>
      <c r="Q611" s="15" t="s">
        <v>864</v>
      </c>
      <c r="R611" s="82"/>
      <c r="S611" s="241" t="s">
        <v>2122</v>
      </c>
      <c r="T611" s="127"/>
      <c r="U611" s="133"/>
    </row>
    <row r="612" spans="2:21" s="9" customFormat="1" ht="36">
      <c r="B612" s="835"/>
      <c r="C612" s="836" t="s">
        <v>5975</v>
      </c>
      <c r="D612" s="370"/>
      <c r="E612" s="81" t="s">
        <v>1824</v>
      </c>
      <c r="F612" s="281"/>
      <c r="G612" s="4" t="s">
        <v>2127</v>
      </c>
      <c r="H612" s="7" t="s">
        <v>858</v>
      </c>
      <c r="I612" s="4" t="s">
        <v>876</v>
      </c>
      <c r="J612" s="7" t="s">
        <v>2415</v>
      </c>
      <c r="K612" s="7" t="s">
        <v>2129</v>
      </c>
      <c r="L612" s="7" t="s">
        <v>2129</v>
      </c>
      <c r="M612" s="145" t="s">
        <v>2129</v>
      </c>
      <c r="N612" s="185" t="s">
        <v>863</v>
      </c>
      <c r="O612" s="122" t="s">
        <v>2126</v>
      </c>
      <c r="P612" s="107"/>
      <c r="Q612" s="15" t="s">
        <v>864</v>
      </c>
      <c r="R612" s="726"/>
      <c r="S612" s="241" t="s">
        <v>2122</v>
      </c>
      <c r="T612" s="737"/>
      <c r="U612" s="133"/>
    </row>
    <row r="613" spans="2:21" s="9" customFormat="1" ht="23.1" customHeight="1">
      <c r="B613" s="835"/>
      <c r="C613" s="836" t="s">
        <v>5978</v>
      </c>
      <c r="D613" s="370"/>
      <c r="E613" s="81" t="s">
        <v>1824</v>
      </c>
      <c r="F613" s="281"/>
      <c r="G613" s="758" t="s">
        <v>1826</v>
      </c>
      <c r="H613" s="7" t="s">
        <v>858</v>
      </c>
      <c r="I613" s="4" t="s">
        <v>876</v>
      </c>
      <c r="J613" s="24" t="s">
        <v>1827</v>
      </c>
      <c r="K613" s="7" t="s">
        <v>878</v>
      </c>
      <c r="L613" s="7" t="s">
        <v>878</v>
      </c>
      <c r="M613" s="145" t="s">
        <v>878</v>
      </c>
      <c r="N613" s="180" t="s">
        <v>863</v>
      </c>
      <c r="O613" s="122"/>
      <c r="P613" s="107"/>
      <c r="Q613" s="15" t="s">
        <v>864</v>
      </c>
      <c r="R613" s="726"/>
      <c r="S613" s="241" t="s">
        <v>2122</v>
      </c>
      <c r="T613" s="751"/>
      <c r="U613" s="133"/>
    </row>
    <row r="614" spans="2:21" s="9" customFormat="1" ht="24">
      <c r="B614" s="835"/>
      <c r="C614" s="836" t="s">
        <v>5975</v>
      </c>
      <c r="D614" s="370"/>
      <c r="E614" s="89" t="s">
        <v>2791</v>
      </c>
      <c r="F614" s="284"/>
      <c r="G614" s="64" t="s">
        <v>2127</v>
      </c>
      <c r="H614" s="65" t="s">
        <v>858</v>
      </c>
      <c r="I614" s="64" t="s">
        <v>931</v>
      </c>
      <c r="J614" s="65" t="s">
        <v>2792</v>
      </c>
      <c r="K614" s="65" t="s">
        <v>880</v>
      </c>
      <c r="L614" s="65" t="s">
        <v>880</v>
      </c>
      <c r="M614" s="65" t="s">
        <v>881</v>
      </c>
      <c r="N614" s="181" t="s">
        <v>863</v>
      </c>
      <c r="O614" s="123" t="s">
        <v>2126</v>
      </c>
      <c r="P614" s="108"/>
      <c r="Q614" s="67" t="s">
        <v>864</v>
      </c>
      <c r="R614" s="67"/>
      <c r="S614" s="118" t="s">
        <v>2122</v>
      </c>
      <c r="T614" s="355"/>
      <c r="U614" s="133"/>
    </row>
    <row r="615" spans="2:21" s="9" customFormat="1" ht="24">
      <c r="B615" s="835"/>
      <c r="C615" s="836" t="s">
        <v>5974</v>
      </c>
      <c r="D615" s="370"/>
      <c r="E615" s="93" t="s">
        <v>2793</v>
      </c>
      <c r="F615" s="288"/>
      <c r="G615" s="229" t="s">
        <v>2794</v>
      </c>
      <c r="H615" s="72" t="s">
        <v>858</v>
      </c>
      <c r="I615" s="71" t="s">
        <v>1354</v>
      </c>
      <c r="J615" s="72" t="s">
        <v>871</v>
      </c>
      <c r="K615" s="72" t="s">
        <v>872</v>
      </c>
      <c r="L615" s="72" t="s">
        <v>872</v>
      </c>
      <c r="M615" s="150" t="s">
        <v>872</v>
      </c>
      <c r="N615" s="186" t="s">
        <v>873</v>
      </c>
      <c r="O615" s="150"/>
      <c r="P615" s="205" t="s">
        <v>864</v>
      </c>
      <c r="Q615" s="230"/>
      <c r="R615" s="136"/>
      <c r="S615" s="244" t="s">
        <v>2122</v>
      </c>
      <c r="T615" s="137"/>
      <c r="U615" s="133"/>
    </row>
    <row r="616" spans="2:21" s="9" customFormat="1" ht="23.1" customHeight="1">
      <c r="B616" s="835"/>
      <c r="C616" s="836" t="s">
        <v>5978</v>
      </c>
      <c r="D616" s="370"/>
      <c r="E616" s="81" t="s">
        <v>1832</v>
      </c>
      <c r="F616" s="281"/>
      <c r="G616" s="6" t="s">
        <v>1833</v>
      </c>
      <c r="H616" s="7" t="s">
        <v>858</v>
      </c>
      <c r="I616" s="4" t="s">
        <v>1493</v>
      </c>
      <c r="J616" s="7" t="s">
        <v>1834</v>
      </c>
      <c r="K616" s="7" t="s">
        <v>878</v>
      </c>
      <c r="L616" s="7" t="s">
        <v>878</v>
      </c>
      <c r="M616" s="145" t="s">
        <v>2176</v>
      </c>
      <c r="N616" s="180" t="s">
        <v>968</v>
      </c>
      <c r="O616" s="145"/>
      <c r="P616" s="107" t="s">
        <v>864</v>
      </c>
      <c r="Q616" s="15"/>
      <c r="R616" s="82"/>
      <c r="S616" s="241" t="s">
        <v>2122</v>
      </c>
      <c r="T616" s="127"/>
      <c r="U616" s="133"/>
    </row>
    <row r="617" spans="2:21" s="9" customFormat="1" ht="12" customHeight="1">
      <c r="B617" s="835"/>
      <c r="C617" s="836" t="s">
        <v>5975</v>
      </c>
      <c r="D617" s="370"/>
      <c r="E617" s="772" t="s">
        <v>2054</v>
      </c>
      <c r="F617" s="773"/>
      <c r="G617" s="774" t="s">
        <v>888</v>
      </c>
      <c r="H617" s="7" t="s">
        <v>858</v>
      </c>
      <c r="I617" s="4" t="s">
        <v>912</v>
      </c>
      <c r="J617" s="568" t="s">
        <v>2795</v>
      </c>
      <c r="K617" s="775" t="s">
        <v>880</v>
      </c>
      <c r="L617" s="775" t="s">
        <v>880</v>
      </c>
      <c r="M617" s="776" t="s">
        <v>893</v>
      </c>
      <c r="N617" s="777" t="s">
        <v>863</v>
      </c>
      <c r="O617" s="122"/>
      <c r="P617" s="778"/>
      <c r="Q617" s="15" t="s">
        <v>864</v>
      </c>
      <c r="R617" s="779"/>
      <c r="S617" s="241" t="s">
        <v>2134</v>
      </c>
      <c r="T617" s="129"/>
      <c r="U617" s="133"/>
    </row>
    <row r="618" spans="2:21" s="9" customFormat="1">
      <c r="B618" s="835"/>
      <c r="C618" s="836" t="s">
        <v>5978</v>
      </c>
      <c r="D618" s="370"/>
      <c r="E618" s="81" t="s">
        <v>1835</v>
      </c>
      <c r="F618" s="281"/>
      <c r="G618" s="6" t="s">
        <v>1056</v>
      </c>
      <c r="H618" s="7" t="s">
        <v>858</v>
      </c>
      <c r="I618" s="4" t="s">
        <v>1057</v>
      </c>
      <c r="J618" s="7" t="s">
        <v>871</v>
      </c>
      <c r="K618" s="7" t="s">
        <v>872</v>
      </c>
      <c r="L618" s="7" t="s">
        <v>872</v>
      </c>
      <c r="M618" s="145" t="s">
        <v>872</v>
      </c>
      <c r="N618" s="180" t="s">
        <v>873</v>
      </c>
      <c r="O618" s="145"/>
      <c r="P618" s="107" t="s">
        <v>864</v>
      </c>
      <c r="Q618" s="15"/>
      <c r="R618" s="82"/>
      <c r="S618" s="241" t="s">
        <v>2122</v>
      </c>
      <c r="T618" s="127"/>
      <c r="U618" s="133"/>
    </row>
    <row r="619" spans="2:21" s="9" customFormat="1" ht="23.1" customHeight="1">
      <c r="B619" s="835"/>
      <c r="C619" s="836" t="s">
        <v>5975</v>
      </c>
      <c r="D619" s="370"/>
      <c r="E619" s="750" t="s">
        <v>2056</v>
      </c>
      <c r="F619" s="725"/>
      <c r="G619" s="780" t="s">
        <v>888</v>
      </c>
      <c r="H619" s="7" t="s">
        <v>858</v>
      </c>
      <c r="I619" s="4" t="s">
        <v>912</v>
      </c>
      <c r="J619" s="568" t="s">
        <v>3195</v>
      </c>
      <c r="K619" s="763" t="s">
        <v>880</v>
      </c>
      <c r="L619" s="763" t="s">
        <v>880</v>
      </c>
      <c r="M619" s="781" t="s">
        <v>893</v>
      </c>
      <c r="N619" s="782" t="s">
        <v>863</v>
      </c>
      <c r="O619" s="122" t="s">
        <v>2126</v>
      </c>
      <c r="P619" s="778"/>
      <c r="Q619" s="15" t="s">
        <v>864</v>
      </c>
      <c r="R619" s="779"/>
      <c r="S619" s="241" t="s">
        <v>2134</v>
      </c>
      <c r="T619" s="129"/>
      <c r="U619" s="133"/>
    </row>
    <row r="620" spans="2:21" s="9" customFormat="1" ht="45.95" customHeight="1">
      <c r="B620" s="835"/>
      <c r="C620" s="836" t="s">
        <v>5975</v>
      </c>
      <c r="D620" s="370"/>
      <c r="E620" s="750" t="s">
        <v>2058</v>
      </c>
      <c r="F620" s="725"/>
      <c r="G620" s="780" t="s">
        <v>888</v>
      </c>
      <c r="H620" s="7" t="s">
        <v>858</v>
      </c>
      <c r="I620" s="4" t="s">
        <v>912</v>
      </c>
      <c r="J620" s="568" t="s">
        <v>2798</v>
      </c>
      <c r="K620" s="763" t="s">
        <v>880</v>
      </c>
      <c r="L620" s="763" t="s">
        <v>880</v>
      </c>
      <c r="M620" s="781" t="s">
        <v>893</v>
      </c>
      <c r="N620" s="782" t="s">
        <v>863</v>
      </c>
      <c r="O620" s="122"/>
      <c r="P620" s="762"/>
      <c r="Q620" s="15" t="s">
        <v>864</v>
      </c>
      <c r="R620" s="726"/>
      <c r="S620" s="241" t="s">
        <v>2134</v>
      </c>
      <c r="T620" s="129"/>
      <c r="U620" s="133"/>
    </row>
    <row r="621" spans="2:21" s="9" customFormat="1" ht="11.45" customHeight="1">
      <c r="B621" s="835"/>
      <c r="C621" s="836" t="s">
        <v>5975</v>
      </c>
      <c r="D621" s="370"/>
      <c r="E621" s="805" t="s">
        <v>2061</v>
      </c>
      <c r="F621" s="806"/>
      <c r="G621" s="485" t="s">
        <v>888</v>
      </c>
      <c r="H621" s="486" t="s">
        <v>1069</v>
      </c>
      <c r="I621" s="485" t="s">
        <v>912</v>
      </c>
      <c r="J621" s="799" t="s">
        <v>2799</v>
      </c>
      <c r="K621" s="800" t="s">
        <v>1069</v>
      </c>
      <c r="L621" s="800" t="s">
        <v>1069</v>
      </c>
      <c r="M621" s="801" t="s">
        <v>893</v>
      </c>
      <c r="N621" s="802" t="s">
        <v>863</v>
      </c>
      <c r="O621" s="499" t="s">
        <v>2126</v>
      </c>
      <c r="P621" s="803"/>
      <c r="Q621" s="491" t="s">
        <v>864</v>
      </c>
      <c r="R621" s="804"/>
      <c r="S621" s="493" t="s">
        <v>2134</v>
      </c>
      <c r="T621" s="494" t="s">
        <v>6007</v>
      </c>
      <c r="U621" s="807"/>
    </row>
    <row r="622" spans="2:21" s="9" customFormat="1" ht="23.1" customHeight="1">
      <c r="B622" s="835"/>
      <c r="C622" s="836" t="s">
        <v>5975</v>
      </c>
      <c r="D622" s="370"/>
      <c r="E622" s="81" t="s">
        <v>2063</v>
      </c>
      <c r="F622" s="281"/>
      <c r="G622" s="4" t="s">
        <v>888</v>
      </c>
      <c r="H622" s="7" t="s">
        <v>858</v>
      </c>
      <c r="I622" s="4" t="s">
        <v>912</v>
      </c>
      <c r="J622" s="568" t="s">
        <v>2800</v>
      </c>
      <c r="K622" s="775" t="s">
        <v>880</v>
      </c>
      <c r="L622" s="775" t="s">
        <v>880</v>
      </c>
      <c r="M622" s="776" t="s">
        <v>893</v>
      </c>
      <c r="N622" s="777" t="s">
        <v>863</v>
      </c>
      <c r="O622" s="122" t="s">
        <v>2126</v>
      </c>
      <c r="P622" s="778"/>
      <c r="Q622" s="15" t="s">
        <v>864</v>
      </c>
      <c r="R622" s="779"/>
      <c r="S622" s="241" t="s">
        <v>2134</v>
      </c>
      <c r="T622" s="129"/>
      <c r="U622" s="133"/>
    </row>
    <row r="623" spans="2:21" s="351" customFormat="1" ht="12" customHeight="1">
      <c r="B623" s="81"/>
      <c r="C623" s="94" t="s">
        <v>5975</v>
      </c>
      <c r="D623" s="372"/>
      <c r="E623" s="89" t="s">
        <v>2801</v>
      </c>
      <c r="F623" s="284" t="s">
        <v>2802</v>
      </c>
      <c r="G623" s="70" t="s">
        <v>888</v>
      </c>
      <c r="H623" s="65" t="s">
        <v>858</v>
      </c>
      <c r="I623" s="64" t="s">
        <v>912</v>
      </c>
      <c r="J623" s="67" t="s">
        <v>2803</v>
      </c>
      <c r="K623" s="65" t="s">
        <v>880</v>
      </c>
      <c r="L623" s="65" t="s">
        <v>880</v>
      </c>
      <c r="M623" s="146" t="s">
        <v>893</v>
      </c>
      <c r="N623" s="181" t="s">
        <v>863</v>
      </c>
      <c r="O623" s="146" t="s">
        <v>2126</v>
      </c>
      <c r="P623" s="108"/>
      <c r="Q623" s="67" t="s">
        <v>864</v>
      </c>
      <c r="R623" s="118"/>
      <c r="S623" s="243" t="s">
        <v>2134</v>
      </c>
      <c r="T623" s="130"/>
      <c r="U623" s="129"/>
    </row>
    <row r="624" spans="2:21" s="351" customFormat="1" ht="48">
      <c r="B624" s="81"/>
      <c r="C624" s="94" t="s">
        <v>5975</v>
      </c>
      <c r="D624" s="372"/>
      <c r="E624" s="81" t="s">
        <v>1838</v>
      </c>
      <c r="F624" s="281"/>
      <c r="G624" s="4" t="s">
        <v>950</v>
      </c>
      <c r="H624" s="7" t="s">
        <v>858</v>
      </c>
      <c r="I624" s="4" t="s">
        <v>2407</v>
      </c>
      <c r="J624" s="7" t="s">
        <v>2804</v>
      </c>
      <c r="K624" s="7" t="s">
        <v>872</v>
      </c>
      <c r="L624" s="7" t="s">
        <v>872</v>
      </c>
      <c r="M624" s="145" t="s">
        <v>872</v>
      </c>
      <c r="N624" s="180" t="s">
        <v>873</v>
      </c>
      <c r="O624" s="122"/>
      <c r="P624" s="107" t="s">
        <v>864</v>
      </c>
      <c r="Q624" s="15"/>
      <c r="R624" s="82"/>
      <c r="S624" s="241" t="s">
        <v>2122</v>
      </c>
      <c r="T624" s="127"/>
      <c r="U624" s="129"/>
    </row>
    <row r="625" spans="2:21" s="351" customFormat="1" ht="24">
      <c r="B625" s="81"/>
      <c r="C625" s="94" t="s">
        <v>5975</v>
      </c>
      <c r="D625" s="372"/>
      <c r="E625" s="81" t="s">
        <v>2805</v>
      </c>
      <c r="F625" s="281"/>
      <c r="G625" s="4" t="s">
        <v>1841</v>
      </c>
      <c r="H625" s="7" t="s">
        <v>858</v>
      </c>
      <c r="I625" s="4" t="s">
        <v>944</v>
      </c>
      <c r="J625" s="7" t="s">
        <v>1842</v>
      </c>
      <c r="K625" s="7" t="s">
        <v>878</v>
      </c>
      <c r="L625" s="7" t="s">
        <v>878</v>
      </c>
      <c r="M625" s="145" t="s">
        <v>2176</v>
      </c>
      <c r="N625" s="180" t="s">
        <v>863</v>
      </c>
      <c r="O625" s="122" t="s">
        <v>2126</v>
      </c>
      <c r="P625" s="107" t="s">
        <v>864</v>
      </c>
      <c r="Q625" s="15"/>
      <c r="R625" s="82"/>
      <c r="S625" s="241" t="s">
        <v>2122</v>
      </c>
      <c r="T625" s="129" t="s">
        <v>2293</v>
      </c>
      <c r="U625" s="129"/>
    </row>
    <row r="626" spans="2:21" s="351" customFormat="1">
      <c r="B626" s="81"/>
      <c r="C626" s="94" t="s">
        <v>5975</v>
      </c>
      <c r="D626" s="372"/>
      <c r="E626" s="756" t="s">
        <v>2065</v>
      </c>
      <c r="F626" s="757"/>
      <c r="G626" s="4" t="s">
        <v>888</v>
      </c>
      <c r="H626" s="7" t="s">
        <v>858</v>
      </c>
      <c r="I626" s="4" t="s">
        <v>912</v>
      </c>
      <c r="J626" s="15" t="s">
        <v>3197</v>
      </c>
      <c r="K626" s="7" t="s">
        <v>880</v>
      </c>
      <c r="L626" s="7" t="s">
        <v>880</v>
      </c>
      <c r="M626" s="145" t="s">
        <v>893</v>
      </c>
      <c r="N626" s="180" t="s">
        <v>863</v>
      </c>
      <c r="O626" s="122" t="s">
        <v>2126</v>
      </c>
      <c r="P626" s="107"/>
      <c r="Q626" s="15" t="s">
        <v>864</v>
      </c>
      <c r="R626" s="82"/>
      <c r="S626" s="241" t="s">
        <v>2134</v>
      </c>
      <c r="T626" s="129"/>
      <c r="U626" s="129"/>
    </row>
    <row r="627" spans="2:21" s="351" customFormat="1" ht="24">
      <c r="B627" s="81"/>
      <c r="C627" s="94" t="s">
        <v>5974</v>
      </c>
      <c r="D627" s="372"/>
      <c r="E627" s="81" t="s">
        <v>1843</v>
      </c>
      <c r="F627" s="281"/>
      <c r="G627" s="4" t="s">
        <v>1844</v>
      </c>
      <c r="H627" s="7" t="s">
        <v>858</v>
      </c>
      <c r="I627" s="4" t="s">
        <v>944</v>
      </c>
      <c r="J627" s="7" t="s">
        <v>871</v>
      </c>
      <c r="K627" s="7" t="s">
        <v>872</v>
      </c>
      <c r="L627" s="7" t="s">
        <v>872</v>
      </c>
      <c r="M627" s="145" t="s">
        <v>872</v>
      </c>
      <c r="N627" s="180" t="s">
        <v>873</v>
      </c>
      <c r="O627" s="145"/>
      <c r="P627" s="107" t="s">
        <v>864</v>
      </c>
      <c r="Q627" s="15"/>
      <c r="R627" s="82"/>
      <c r="S627" s="241" t="s">
        <v>2122</v>
      </c>
      <c r="T627" s="129" t="s">
        <v>2293</v>
      </c>
      <c r="U627" s="129"/>
    </row>
    <row r="628" spans="2:21" s="351" customFormat="1" ht="36">
      <c r="B628" s="81"/>
      <c r="C628" s="94" t="s">
        <v>5975</v>
      </c>
      <c r="D628" s="372"/>
      <c r="E628" s="382" t="s">
        <v>2807</v>
      </c>
      <c r="F628" s="383"/>
      <c r="G628" s="384" t="s">
        <v>888</v>
      </c>
      <c r="H628" s="385" t="s">
        <v>2174</v>
      </c>
      <c r="I628" s="384" t="s">
        <v>912</v>
      </c>
      <c r="J628" s="385" t="s">
        <v>2808</v>
      </c>
      <c r="K628" s="385" t="s">
        <v>1089</v>
      </c>
      <c r="L628" s="385" t="s">
        <v>1089</v>
      </c>
      <c r="M628" s="387" t="s">
        <v>893</v>
      </c>
      <c r="N628" s="402" t="s">
        <v>863</v>
      </c>
      <c r="O628" s="387" t="s">
        <v>2126</v>
      </c>
      <c r="P628" s="403"/>
      <c r="Q628" s="394" t="s">
        <v>864</v>
      </c>
      <c r="R628" s="404"/>
      <c r="S628" s="412" t="s">
        <v>2134</v>
      </c>
      <c r="T628" s="409" t="s">
        <v>2809</v>
      </c>
      <c r="U628" s="129"/>
    </row>
    <row r="629" spans="2:21" s="9" customFormat="1" ht="24">
      <c r="B629" s="835"/>
      <c r="C629" s="836" t="s">
        <v>5975</v>
      </c>
      <c r="D629" s="370"/>
      <c r="E629" s="89" t="s">
        <v>2810</v>
      </c>
      <c r="F629" s="284" t="s">
        <v>2811</v>
      </c>
      <c r="G629" s="64" t="s">
        <v>2340</v>
      </c>
      <c r="H629" s="65" t="s">
        <v>858</v>
      </c>
      <c r="I629" s="64" t="s">
        <v>995</v>
      </c>
      <c r="J629" s="65" t="s">
        <v>2812</v>
      </c>
      <c r="K629" s="65" t="s">
        <v>991</v>
      </c>
      <c r="L629" s="65" t="s">
        <v>991</v>
      </c>
      <c r="M629" s="146" t="s">
        <v>1285</v>
      </c>
      <c r="N629" s="181" t="s">
        <v>863</v>
      </c>
      <c r="O629" s="197"/>
      <c r="P629" s="108"/>
      <c r="Q629" s="67" t="s">
        <v>864</v>
      </c>
      <c r="R629" s="118"/>
      <c r="S629" s="243" t="s">
        <v>2163</v>
      </c>
      <c r="T629" s="156"/>
      <c r="U629" s="133"/>
    </row>
    <row r="630" spans="2:21" s="9" customFormat="1" ht="24">
      <c r="B630" s="835"/>
      <c r="C630" s="836" t="s">
        <v>5975</v>
      </c>
      <c r="D630" s="370"/>
      <c r="E630" s="89" t="s">
        <v>2813</v>
      </c>
      <c r="F630" s="284" t="s">
        <v>2814</v>
      </c>
      <c r="G630" s="64" t="s">
        <v>2340</v>
      </c>
      <c r="H630" s="65" t="s">
        <v>858</v>
      </c>
      <c r="I630" s="64" t="s">
        <v>995</v>
      </c>
      <c r="J630" s="65" t="s">
        <v>991</v>
      </c>
      <c r="K630" s="65" t="s">
        <v>991</v>
      </c>
      <c r="L630" s="65" t="s">
        <v>991</v>
      </c>
      <c r="M630" s="146" t="s">
        <v>1285</v>
      </c>
      <c r="N630" s="181" t="s">
        <v>863</v>
      </c>
      <c r="O630" s="197"/>
      <c r="P630" s="108"/>
      <c r="Q630" s="67" t="s">
        <v>864</v>
      </c>
      <c r="R630" s="118"/>
      <c r="S630" s="243" t="s">
        <v>2163</v>
      </c>
      <c r="T630" s="156"/>
      <c r="U630" s="133"/>
    </row>
    <row r="631" spans="2:21" s="351" customFormat="1" ht="24">
      <c r="B631" s="81"/>
      <c r="C631" s="94" t="s">
        <v>5974</v>
      </c>
      <c r="D631" s="372"/>
      <c r="E631" s="756" t="s">
        <v>2067</v>
      </c>
      <c r="F631" s="757"/>
      <c r="G631" s="4" t="s">
        <v>2817</v>
      </c>
      <c r="H631" s="7" t="s">
        <v>858</v>
      </c>
      <c r="I631" s="4" t="s">
        <v>912</v>
      </c>
      <c r="J631" s="7" t="s">
        <v>2818</v>
      </c>
      <c r="K631" s="7" t="s">
        <v>878</v>
      </c>
      <c r="L631" s="7" t="s">
        <v>878</v>
      </c>
      <c r="M631" s="145"/>
      <c r="N631" s="180" t="s">
        <v>863</v>
      </c>
      <c r="O631" s="122" t="s">
        <v>2126</v>
      </c>
      <c r="P631" s="107"/>
      <c r="Q631" s="15" t="s">
        <v>864</v>
      </c>
      <c r="R631" s="82"/>
      <c r="S631" s="241" t="s">
        <v>2134</v>
      </c>
      <c r="T631" s="129"/>
      <c r="U631" s="129"/>
    </row>
    <row r="632" spans="2:21" s="351" customFormat="1" ht="48">
      <c r="B632" s="81"/>
      <c r="C632" s="94" t="s">
        <v>5978</v>
      </c>
      <c r="D632" s="372"/>
      <c r="E632" s="783" t="s">
        <v>1846</v>
      </c>
      <c r="F632" s="784"/>
      <c r="G632" s="64" t="s">
        <v>2819</v>
      </c>
      <c r="H632" s="65" t="s">
        <v>858</v>
      </c>
      <c r="I632" s="64" t="s">
        <v>876</v>
      </c>
      <c r="J632" s="65" t="s">
        <v>2820</v>
      </c>
      <c r="K632" s="65" t="s">
        <v>872</v>
      </c>
      <c r="L632" s="65" t="s">
        <v>872</v>
      </c>
      <c r="M632" s="146" t="s">
        <v>872</v>
      </c>
      <c r="N632" s="181" t="s">
        <v>873</v>
      </c>
      <c r="O632" s="123"/>
      <c r="P632" s="108"/>
      <c r="Q632" s="67"/>
      <c r="R632" s="118"/>
      <c r="S632" s="243" t="s">
        <v>2122</v>
      </c>
      <c r="T632" s="130"/>
      <c r="U632" s="129"/>
    </row>
    <row r="633" spans="2:21" s="351" customFormat="1">
      <c r="B633" s="81"/>
      <c r="C633" s="94" t="s">
        <v>5978</v>
      </c>
      <c r="D633" s="372"/>
      <c r="E633" s="81" t="s">
        <v>1846</v>
      </c>
      <c r="F633" s="281"/>
      <c r="G633" s="4" t="s">
        <v>2147</v>
      </c>
      <c r="H633" s="7" t="s">
        <v>858</v>
      </c>
      <c r="I633" s="4" t="s">
        <v>876</v>
      </c>
      <c r="J633" s="7" t="s">
        <v>2148</v>
      </c>
      <c r="K633" s="7" t="s">
        <v>880</v>
      </c>
      <c r="L633" s="7" t="s">
        <v>880</v>
      </c>
      <c r="M633" s="145" t="s">
        <v>881</v>
      </c>
      <c r="N633" s="180" t="s">
        <v>863</v>
      </c>
      <c r="O633" s="122" t="s">
        <v>2126</v>
      </c>
      <c r="P633" s="107"/>
      <c r="Q633" s="15" t="s">
        <v>864</v>
      </c>
      <c r="R633" s="726"/>
      <c r="S633" s="241" t="s">
        <v>2122</v>
      </c>
      <c r="T633" s="751"/>
      <c r="U633" s="129"/>
    </row>
    <row r="634" spans="2:21" s="9" customFormat="1" ht="36">
      <c r="B634" s="835"/>
      <c r="C634" s="836" t="s">
        <v>5974</v>
      </c>
      <c r="D634" s="370"/>
      <c r="E634" s="81" t="s">
        <v>1847</v>
      </c>
      <c r="F634" s="281"/>
      <c r="G634" s="4" t="s">
        <v>1199</v>
      </c>
      <c r="H634" s="7" t="s">
        <v>858</v>
      </c>
      <c r="I634" s="4" t="s">
        <v>990</v>
      </c>
      <c r="J634" s="7" t="s">
        <v>871</v>
      </c>
      <c r="K634" s="7" t="s">
        <v>872</v>
      </c>
      <c r="L634" s="7" t="s">
        <v>872</v>
      </c>
      <c r="M634" s="145" t="s">
        <v>872</v>
      </c>
      <c r="N634" s="180" t="s">
        <v>873</v>
      </c>
      <c r="O634" s="145"/>
      <c r="P634" s="107" t="s">
        <v>864</v>
      </c>
      <c r="Q634" s="15"/>
      <c r="R634" s="82"/>
      <c r="S634" s="241" t="s">
        <v>2122</v>
      </c>
      <c r="T634" s="127"/>
      <c r="U634" s="133"/>
    </row>
    <row r="635" spans="2:21" s="9" customFormat="1" ht="24">
      <c r="B635" s="835"/>
      <c r="C635" s="836" t="s">
        <v>5975</v>
      </c>
      <c r="D635" s="370"/>
      <c r="E635" s="81" t="s">
        <v>1849</v>
      </c>
      <c r="F635" s="281"/>
      <c r="G635" s="6" t="s">
        <v>1850</v>
      </c>
      <c r="H635" s="7" t="s">
        <v>858</v>
      </c>
      <c r="I635" s="4" t="s">
        <v>912</v>
      </c>
      <c r="J635" s="7" t="s">
        <v>2821</v>
      </c>
      <c r="K635" s="7" t="s">
        <v>872</v>
      </c>
      <c r="L635" s="7" t="s">
        <v>872</v>
      </c>
      <c r="M635" s="145" t="s">
        <v>893</v>
      </c>
      <c r="N635" s="180" t="s">
        <v>873</v>
      </c>
      <c r="O635" s="55"/>
      <c r="P635" s="107" t="s">
        <v>864</v>
      </c>
      <c r="Q635" s="15"/>
      <c r="R635" s="82"/>
      <c r="S635" s="241" t="s">
        <v>2134</v>
      </c>
      <c r="T635" s="129"/>
      <c r="U635" s="133"/>
    </row>
    <row r="636" spans="2:21" s="9" customFormat="1" ht="24">
      <c r="B636" s="835"/>
      <c r="C636" s="836" t="s">
        <v>5974</v>
      </c>
      <c r="D636" s="370"/>
      <c r="E636" s="81" t="s">
        <v>1852</v>
      </c>
      <c r="F636" s="281"/>
      <c r="G636" s="6" t="s">
        <v>1853</v>
      </c>
      <c r="H636" s="7" t="s">
        <v>858</v>
      </c>
      <c r="I636" s="4" t="s">
        <v>1177</v>
      </c>
      <c r="J636" s="7" t="s">
        <v>871</v>
      </c>
      <c r="K636" s="7" t="s">
        <v>872</v>
      </c>
      <c r="L636" s="7" t="s">
        <v>872</v>
      </c>
      <c r="M636" s="145" t="s">
        <v>872</v>
      </c>
      <c r="N636" s="180" t="s">
        <v>873</v>
      </c>
      <c r="O636" s="145"/>
      <c r="P636" s="107" t="s">
        <v>864</v>
      </c>
      <c r="Q636" s="15"/>
      <c r="R636" s="82"/>
      <c r="S636" s="241" t="s">
        <v>2122</v>
      </c>
      <c r="T636" s="127"/>
      <c r="U636" s="133"/>
    </row>
    <row r="637" spans="2:21" s="351" customFormat="1" ht="48">
      <c r="B637" s="81"/>
      <c r="C637" s="94" t="s">
        <v>5978</v>
      </c>
      <c r="D637" s="372"/>
      <c r="E637" s="783" t="s">
        <v>2822</v>
      </c>
      <c r="F637" s="784"/>
      <c r="G637" s="64" t="s">
        <v>2823</v>
      </c>
      <c r="H637" s="65" t="s">
        <v>858</v>
      </c>
      <c r="I637" s="64" t="s">
        <v>876</v>
      </c>
      <c r="J637" s="65" t="s">
        <v>2824</v>
      </c>
      <c r="K637" s="65" t="s">
        <v>872</v>
      </c>
      <c r="L637" s="65" t="s">
        <v>872</v>
      </c>
      <c r="M637" s="146" t="s">
        <v>872</v>
      </c>
      <c r="N637" s="181" t="s">
        <v>873</v>
      </c>
      <c r="O637" s="123"/>
      <c r="P637" s="108"/>
      <c r="Q637" s="67"/>
      <c r="R637" s="118"/>
      <c r="S637" s="243" t="s">
        <v>2122</v>
      </c>
      <c r="T637" s="130"/>
      <c r="U637" s="129"/>
    </row>
    <row r="638" spans="2:21" s="9" customFormat="1" ht="24">
      <c r="B638" s="835"/>
      <c r="C638" s="836" t="s">
        <v>5975</v>
      </c>
      <c r="D638" s="370"/>
      <c r="E638" s="483" t="s">
        <v>1854</v>
      </c>
      <c r="F638" s="484"/>
      <c r="G638" s="485" t="s">
        <v>1270</v>
      </c>
      <c r="H638" s="486" t="s">
        <v>858</v>
      </c>
      <c r="I638" s="485" t="s">
        <v>919</v>
      </c>
      <c r="J638" s="486" t="s">
        <v>920</v>
      </c>
      <c r="K638" s="697" t="s">
        <v>899</v>
      </c>
      <c r="L638" s="697" t="s">
        <v>899</v>
      </c>
      <c r="M638" s="488" t="s">
        <v>921</v>
      </c>
      <c r="N638" s="489" t="s">
        <v>863</v>
      </c>
      <c r="O638" s="532"/>
      <c r="P638" s="490" t="s">
        <v>864</v>
      </c>
      <c r="Q638" s="491"/>
      <c r="R638" s="492"/>
      <c r="S638" s="493" t="s">
        <v>2122</v>
      </c>
      <c r="T638" s="496"/>
      <c r="U638" s="133"/>
    </row>
    <row r="639" spans="2:21" s="9" customFormat="1" ht="24">
      <c r="B639" s="835"/>
      <c r="C639" s="836" t="s">
        <v>5975</v>
      </c>
      <c r="D639" s="370"/>
      <c r="E639" s="747" t="s">
        <v>1857</v>
      </c>
      <c r="F639" s="748"/>
      <c r="G639" s="785" t="s">
        <v>948</v>
      </c>
      <c r="H639" s="7" t="s">
        <v>858</v>
      </c>
      <c r="I639" s="4" t="s">
        <v>1858</v>
      </c>
      <c r="J639" s="16" t="s">
        <v>871</v>
      </c>
      <c r="K639" s="7" t="s">
        <v>872</v>
      </c>
      <c r="L639" s="7" t="s">
        <v>872</v>
      </c>
      <c r="M639" s="145" t="s">
        <v>872</v>
      </c>
      <c r="N639" s="180" t="s">
        <v>873</v>
      </c>
      <c r="O639" s="55"/>
      <c r="P639" s="107" t="s">
        <v>864</v>
      </c>
      <c r="Q639" s="15"/>
      <c r="R639" s="82"/>
      <c r="S639" s="241" t="s">
        <v>2122</v>
      </c>
      <c r="T639" s="127"/>
      <c r="U639" s="133"/>
    </row>
    <row r="640" spans="2:21" s="9" customFormat="1">
      <c r="B640" s="835"/>
      <c r="C640" s="836" t="s">
        <v>5975</v>
      </c>
      <c r="D640" s="370"/>
      <c r="E640" s="81" t="s">
        <v>1859</v>
      </c>
      <c r="F640" s="281"/>
      <c r="G640" s="4" t="s">
        <v>1860</v>
      </c>
      <c r="H640" s="7" t="s">
        <v>858</v>
      </c>
      <c r="I640" s="4" t="s">
        <v>912</v>
      </c>
      <c r="J640" s="7" t="s">
        <v>2825</v>
      </c>
      <c r="K640" s="7" t="s">
        <v>880</v>
      </c>
      <c r="L640" s="7" t="s">
        <v>880</v>
      </c>
      <c r="M640" s="145" t="s">
        <v>881</v>
      </c>
      <c r="N640" s="180" t="s">
        <v>863</v>
      </c>
      <c r="O640" s="55"/>
      <c r="P640" s="107" t="s">
        <v>864</v>
      </c>
      <c r="Q640" s="15"/>
      <c r="R640" s="82"/>
      <c r="S640" s="241" t="s">
        <v>2134</v>
      </c>
      <c r="T640" s="129"/>
      <c r="U640" s="133"/>
    </row>
    <row r="641" spans="2:21" s="9" customFormat="1" ht="102.95" customHeight="1">
      <c r="B641" s="835"/>
      <c r="C641" s="836" t="s">
        <v>5975</v>
      </c>
      <c r="D641" s="370"/>
      <c r="E641" s="502" t="s">
        <v>2070</v>
      </c>
      <c r="F641" s="503"/>
      <c r="G641" s="504" t="s">
        <v>888</v>
      </c>
      <c r="H641" s="486" t="s">
        <v>2174</v>
      </c>
      <c r="I641" s="485" t="s">
        <v>912</v>
      </c>
      <c r="J641" s="536" t="s">
        <v>2826</v>
      </c>
      <c r="K641" s="536" t="s">
        <v>2258</v>
      </c>
      <c r="L641" s="536" t="s">
        <v>2258</v>
      </c>
      <c r="M641" s="488" t="s">
        <v>893</v>
      </c>
      <c r="N641" s="489" t="s">
        <v>863</v>
      </c>
      <c r="O641" s="499" t="s">
        <v>2126</v>
      </c>
      <c r="P641" s="490"/>
      <c r="Q641" s="491" t="s">
        <v>864</v>
      </c>
      <c r="R641" s="492"/>
      <c r="S641" s="493" t="s">
        <v>2134</v>
      </c>
      <c r="T641" s="494" t="s">
        <v>2827</v>
      </c>
      <c r="U641" s="133"/>
    </row>
    <row r="642" spans="2:21" s="9" customFormat="1" ht="24">
      <c r="B642" s="835"/>
      <c r="C642" s="836" t="s">
        <v>5975</v>
      </c>
      <c r="D642" s="370"/>
      <c r="E642" s="81" t="s">
        <v>1862</v>
      </c>
      <c r="F642" s="281"/>
      <c r="G642" s="4" t="s">
        <v>1863</v>
      </c>
      <c r="H642" s="7" t="s">
        <v>858</v>
      </c>
      <c r="I642" s="4" t="s">
        <v>919</v>
      </c>
      <c r="J642" s="16" t="s">
        <v>871</v>
      </c>
      <c r="K642" s="7" t="s">
        <v>872</v>
      </c>
      <c r="L642" s="7" t="s">
        <v>872</v>
      </c>
      <c r="M642" s="145" t="s">
        <v>872</v>
      </c>
      <c r="N642" s="180" t="s">
        <v>873</v>
      </c>
      <c r="O642" s="55"/>
      <c r="P642" s="107" t="s">
        <v>864</v>
      </c>
      <c r="Q642" s="15"/>
      <c r="R642" s="82"/>
      <c r="S642" s="241" t="s">
        <v>2122</v>
      </c>
      <c r="T642" s="127"/>
      <c r="U642" s="133"/>
    </row>
    <row r="643" spans="2:21" s="9" customFormat="1" ht="24">
      <c r="B643" s="835"/>
      <c r="C643" s="836" t="s">
        <v>5975</v>
      </c>
      <c r="D643" s="370"/>
      <c r="E643" s="102" t="s">
        <v>2072</v>
      </c>
      <c r="F643" s="291"/>
      <c r="G643" s="4" t="s">
        <v>888</v>
      </c>
      <c r="H643" s="7" t="s">
        <v>858</v>
      </c>
      <c r="I643" s="4" t="s">
        <v>912</v>
      </c>
      <c r="J643" s="7" t="s">
        <v>2829</v>
      </c>
      <c r="K643" s="7" t="s">
        <v>878</v>
      </c>
      <c r="L643" s="7" t="s">
        <v>878</v>
      </c>
      <c r="M643" s="145" t="s">
        <v>893</v>
      </c>
      <c r="N643" s="180" t="s">
        <v>863</v>
      </c>
      <c r="O643" s="122" t="s">
        <v>2126</v>
      </c>
      <c r="P643" s="107"/>
      <c r="Q643" s="15" t="s">
        <v>864</v>
      </c>
      <c r="R643" s="82"/>
      <c r="S643" s="241" t="s">
        <v>2134</v>
      </c>
      <c r="T643" s="129"/>
      <c r="U643" s="133"/>
    </row>
    <row r="644" spans="2:21" s="9" customFormat="1" ht="24">
      <c r="B644" s="835" t="s">
        <v>5998</v>
      </c>
      <c r="C644" s="836" t="s">
        <v>5974</v>
      </c>
      <c r="D644" s="370"/>
      <c r="E644" s="502" t="s">
        <v>2830</v>
      </c>
      <c r="F644" s="503"/>
      <c r="G644" s="485" t="s">
        <v>2831</v>
      </c>
      <c r="H644" s="486" t="s">
        <v>858</v>
      </c>
      <c r="I644" s="485" t="s">
        <v>931</v>
      </c>
      <c r="J644" s="486" t="s">
        <v>871</v>
      </c>
      <c r="K644" s="486" t="s">
        <v>872</v>
      </c>
      <c r="L644" s="486" t="s">
        <v>872</v>
      </c>
      <c r="M644" s="488" t="s">
        <v>872</v>
      </c>
      <c r="N644" s="489" t="s">
        <v>873</v>
      </c>
      <c r="O644" s="499"/>
      <c r="P644" s="490" t="s">
        <v>864</v>
      </c>
      <c r="Q644" s="491"/>
      <c r="R644" s="492"/>
      <c r="S644" s="493" t="s">
        <v>2122</v>
      </c>
      <c r="T644" s="494" t="s">
        <v>2670</v>
      </c>
      <c r="U644" s="133"/>
    </row>
    <row r="645" spans="2:21" s="9" customFormat="1" ht="24">
      <c r="B645" s="835"/>
      <c r="C645" s="836" t="s">
        <v>5975</v>
      </c>
      <c r="D645" s="370"/>
      <c r="E645" s="102" t="s">
        <v>1864</v>
      </c>
      <c r="F645" s="291"/>
      <c r="G645" s="38" t="s">
        <v>1865</v>
      </c>
      <c r="H645" s="7" t="s">
        <v>858</v>
      </c>
      <c r="I645" s="40" t="s">
        <v>1334</v>
      </c>
      <c r="J645" s="16" t="s">
        <v>2832</v>
      </c>
      <c r="K645" s="7" t="s">
        <v>880</v>
      </c>
      <c r="L645" s="7" t="s">
        <v>880</v>
      </c>
      <c r="M645" s="145" t="s">
        <v>881</v>
      </c>
      <c r="N645" s="180" t="s">
        <v>863</v>
      </c>
      <c r="O645" s="122" t="s">
        <v>2126</v>
      </c>
      <c r="P645" s="107" t="s">
        <v>864</v>
      </c>
      <c r="Q645" s="15"/>
      <c r="R645" s="82"/>
      <c r="S645" s="241" t="s">
        <v>2122</v>
      </c>
      <c r="T645" s="127"/>
      <c r="U645" s="133"/>
    </row>
    <row r="646" spans="2:21" s="9" customFormat="1" ht="24">
      <c r="B646" s="835"/>
      <c r="C646" s="836" t="s">
        <v>5975</v>
      </c>
      <c r="D646" s="370"/>
      <c r="E646" s="382" t="s">
        <v>2833</v>
      </c>
      <c r="F646" s="383" t="s">
        <v>2834</v>
      </c>
      <c r="G646" s="384" t="s">
        <v>1868</v>
      </c>
      <c r="H646" s="385" t="s">
        <v>858</v>
      </c>
      <c r="I646" s="384" t="s">
        <v>995</v>
      </c>
      <c r="J646" s="385" t="s">
        <v>991</v>
      </c>
      <c r="K646" s="385" t="s">
        <v>991</v>
      </c>
      <c r="L646" s="385" t="s">
        <v>991</v>
      </c>
      <c r="M646" s="387" t="s">
        <v>1285</v>
      </c>
      <c r="N646" s="402" t="s">
        <v>863</v>
      </c>
      <c r="O646" s="410"/>
      <c r="P646" s="403" t="s">
        <v>864</v>
      </c>
      <c r="Q646" s="394"/>
      <c r="R646" s="404"/>
      <c r="S646" s="412" t="s">
        <v>2163</v>
      </c>
      <c r="T646" s="406"/>
      <c r="U646" s="133"/>
    </row>
    <row r="647" spans="2:21" s="9" customFormat="1" ht="24">
      <c r="B647" s="835"/>
      <c r="C647" s="836" t="s">
        <v>5975</v>
      </c>
      <c r="D647" s="370"/>
      <c r="E647" s="786" t="s">
        <v>2835</v>
      </c>
      <c r="F647" s="291" t="s">
        <v>2836</v>
      </c>
      <c r="G647" s="40" t="s">
        <v>1868</v>
      </c>
      <c r="H647" s="7" t="s">
        <v>858</v>
      </c>
      <c r="I647" s="10" t="s">
        <v>995</v>
      </c>
      <c r="J647" s="7" t="s">
        <v>1869</v>
      </c>
      <c r="K647" s="7" t="s">
        <v>878</v>
      </c>
      <c r="L647" s="7" t="s">
        <v>878</v>
      </c>
      <c r="M647" s="145" t="s">
        <v>2176</v>
      </c>
      <c r="N647" s="180" t="s">
        <v>863</v>
      </c>
      <c r="O647" s="55"/>
      <c r="P647" s="107" t="s">
        <v>864</v>
      </c>
      <c r="Q647" s="15"/>
      <c r="R647" s="82"/>
      <c r="S647" s="241" t="s">
        <v>2163</v>
      </c>
      <c r="T647" s="127"/>
      <c r="U647" s="133"/>
    </row>
    <row r="648" spans="2:21" s="9" customFormat="1">
      <c r="B648" s="835"/>
      <c r="C648" s="836" t="s">
        <v>5975</v>
      </c>
      <c r="D648" s="370"/>
      <c r="E648" s="81" t="s">
        <v>1871</v>
      </c>
      <c r="F648" s="281" t="s">
        <v>2837</v>
      </c>
      <c r="G648" s="4" t="s">
        <v>2838</v>
      </c>
      <c r="H648" s="7" t="s">
        <v>858</v>
      </c>
      <c r="I648" s="4" t="s">
        <v>259</v>
      </c>
      <c r="J648" s="7" t="s">
        <v>2839</v>
      </c>
      <c r="K648" s="7" t="s">
        <v>880</v>
      </c>
      <c r="L648" s="7" t="s">
        <v>880</v>
      </c>
      <c r="M648" s="145" t="s">
        <v>881</v>
      </c>
      <c r="N648" s="180" t="s">
        <v>863</v>
      </c>
      <c r="O648" s="145" t="s">
        <v>2126</v>
      </c>
      <c r="P648" s="107" t="s">
        <v>864</v>
      </c>
      <c r="Q648" s="15"/>
      <c r="R648" s="82"/>
      <c r="S648" s="241" t="s">
        <v>259</v>
      </c>
      <c r="T648" s="127"/>
      <c r="U648" s="133"/>
    </row>
    <row r="649" spans="2:21" s="9" customFormat="1" ht="24">
      <c r="B649" s="835"/>
      <c r="C649" s="836" t="s">
        <v>5975</v>
      </c>
      <c r="D649" s="370"/>
      <c r="E649" s="81" t="s">
        <v>1875</v>
      </c>
      <c r="F649" s="281"/>
      <c r="G649" s="6" t="s">
        <v>1876</v>
      </c>
      <c r="H649" s="7" t="s">
        <v>858</v>
      </c>
      <c r="I649" s="4" t="s">
        <v>965</v>
      </c>
      <c r="J649" s="7" t="s">
        <v>899</v>
      </c>
      <c r="K649" s="16" t="s">
        <v>899</v>
      </c>
      <c r="L649" s="16" t="s">
        <v>899</v>
      </c>
      <c r="M649" s="151"/>
      <c r="N649" s="188" t="s">
        <v>968</v>
      </c>
      <c r="O649" s="200"/>
      <c r="P649" s="107" t="s">
        <v>864</v>
      </c>
      <c r="Q649" s="15"/>
      <c r="R649" s="82"/>
      <c r="S649" s="241" t="s">
        <v>2122</v>
      </c>
      <c r="T649" s="127"/>
      <c r="U649" s="133"/>
    </row>
    <row r="650" spans="2:21" s="9" customFormat="1" ht="36">
      <c r="B650" s="835"/>
      <c r="C650" s="836" t="s">
        <v>5975</v>
      </c>
      <c r="D650" s="370"/>
      <c r="E650" s="81" t="s">
        <v>1875</v>
      </c>
      <c r="F650" s="281"/>
      <c r="G650" s="6" t="s">
        <v>964</v>
      </c>
      <c r="H650" s="7" t="s">
        <v>858</v>
      </c>
      <c r="I650" s="4" t="s">
        <v>965</v>
      </c>
      <c r="J650" s="7" t="s">
        <v>966</v>
      </c>
      <c r="K650" s="16" t="s">
        <v>936</v>
      </c>
      <c r="L650" s="16" t="s">
        <v>936</v>
      </c>
      <c r="M650" s="151" t="s">
        <v>967</v>
      </c>
      <c r="N650" s="188" t="s">
        <v>968</v>
      </c>
      <c r="O650" s="200"/>
      <c r="P650" s="107"/>
      <c r="Q650" s="15"/>
      <c r="R650" s="82" t="s">
        <v>864</v>
      </c>
      <c r="S650" s="241" t="s">
        <v>2122</v>
      </c>
      <c r="T650" s="127"/>
      <c r="U650" s="133"/>
    </row>
    <row r="651" spans="2:21" s="9" customFormat="1" ht="24">
      <c r="B651" s="835" t="s">
        <v>6026</v>
      </c>
      <c r="C651" s="836" t="s">
        <v>5974</v>
      </c>
      <c r="D651" s="370"/>
      <c r="E651" s="89" t="s">
        <v>2840</v>
      </c>
      <c r="F651" s="284"/>
      <c r="G651" s="70" t="s">
        <v>3200</v>
      </c>
      <c r="H651" s="65" t="s">
        <v>858</v>
      </c>
      <c r="I651" s="64" t="s">
        <v>2842</v>
      </c>
      <c r="J651" s="65" t="s">
        <v>871</v>
      </c>
      <c r="K651" s="65" t="s">
        <v>872</v>
      </c>
      <c r="L651" s="65" t="s">
        <v>872</v>
      </c>
      <c r="M651" s="146" t="s">
        <v>872</v>
      </c>
      <c r="N651" s="181" t="s">
        <v>873</v>
      </c>
      <c r="O651" s="197"/>
      <c r="P651" s="108" t="s">
        <v>864</v>
      </c>
      <c r="Q651" s="67"/>
      <c r="R651" s="118"/>
      <c r="S651" s="243" t="s">
        <v>2122</v>
      </c>
      <c r="T651" s="156"/>
      <c r="U651" s="133"/>
    </row>
    <row r="652" spans="2:21" s="9" customFormat="1" ht="24">
      <c r="B652" s="835"/>
      <c r="C652" s="836" t="s">
        <v>5975</v>
      </c>
      <c r="D652" s="370"/>
      <c r="E652" s="81" t="s">
        <v>1877</v>
      </c>
      <c r="F652" s="281"/>
      <c r="G652" s="6" t="s">
        <v>1186</v>
      </c>
      <c r="H652" s="7" t="s">
        <v>858</v>
      </c>
      <c r="I652" s="4" t="s">
        <v>995</v>
      </c>
      <c r="J652" s="11" t="s">
        <v>2156</v>
      </c>
      <c r="K652" s="7" t="s">
        <v>872</v>
      </c>
      <c r="L652" s="7" t="s">
        <v>872</v>
      </c>
      <c r="M652" s="145" t="s">
        <v>872</v>
      </c>
      <c r="N652" s="180" t="s">
        <v>873</v>
      </c>
      <c r="O652" s="145" t="s">
        <v>3227</v>
      </c>
      <c r="P652" s="107" t="s">
        <v>864</v>
      </c>
      <c r="Q652" s="15"/>
      <c r="R652" s="82"/>
      <c r="S652" s="241" t="s">
        <v>2122</v>
      </c>
      <c r="T652" s="212" t="s">
        <v>2316</v>
      </c>
      <c r="U652" s="133"/>
    </row>
    <row r="653" spans="2:21" s="9" customFormat="1" ht="24">
      <c r="B653" s="835"/>
      <c r="C653" s="836" t="s">
        <v>5975</v>
      </c>
      <c r="D653" s="370"/>
      <c r="E653" s="483" t="s">
        <v>1880</v>
      </c>
      <c r="F653" s="484"/>
      <c r="G653" s="501" t="s">
        <v>888</v>
      </c>
      <c r="H653" s="486" t="s">
        <v>1069</v>
      </c>
      <c r="I653" s="485" t="s">
        <v>1018</v>
      </c>
      <c r="J653" s="486" t="s">
        <v>6027</v>
      </c>
      <c r="K653" s="486" t="s">
        <v>1069</v>
      </c>
      <c r="L653" s="486" t="s">
        <v>1069</v>
      </c>
      <c r="M653" s="488" t="s">
        <v>893</v>
      </c>
      <c r="N653" s="489" t="s">
        <v>863</v>
      </c>
      <c r="O653" s="488" t="s">
        <v>2126</v>
      </c>
      <c r="P653" s="490" t="s">
        <v>864</v>
      </c>
      <c r="Q653" s="491"/>
      <c r="R653" s="492"/>
      <c r="S653" s="493" t="s">
        <v>2122</v>
      </c>
      <c r="T653" s="500"/>
      <c r="U653" s="133"/>
    </row>
    <row r="654" spans="2:21" s="9" customFormat="1" ht="60">
      <c r="B654" s="835"/>
      <c r="C654" s="836" t="s">
        <v>5975</v>
      </c>
      <c r="D654" s="370"/>
      <c r="E654" s="81" t="s">
        <v>1885</v>
      </c>
      <c r="F654" s="281"/>
      <c r="G654" s="6" t="s">
        <v>857</v>
      </c>
      <c r="H654" s="7" t="s">
        <v>858</v>
      </c>
      <c r="I654" s="4" t="s">
        <v>859</v>
      </c>
      <c r="J654" s="7" t="s">
        <v>2853</v>
      </c>
      <c r="K654" s="53" t="s">
        <v>2121</v>
      </c>
      <c r="L654" s="53" t="s">
        <v>2121</v>
      </c>
      <c r="M654" s="145" t="s">
        <v>862</v>
      </c>
      <c r="N654" s="180" t="s">
        <v>863</v>
      </c>
      <c r="O654" s="55"/>
      <c r="P654" s="107"/>
      <c r="Q654" s="15" t="s">
        <v>864</v>
      </c>
      <c r="R654" s="82"/>
      <c r="S654" s="241" t="s">
        <v>2122</v>
      </c>
      <c r="T654" s="262" t="s">
        <v>2399</v>
      </c>
      <c r="U654" s="133"/>
    </row>
    <row r="655" spans="2:21" s="9" customFormat="1" ht="12.75" thickBot="1">
      <c r="B655" s="845"/>
      <c r="C655" s="846" t="s">
        <v>5974</v>
      </c>
      <c r="D655" s="829"/>
      <c r="E655" s="249" t="s">
        <v>2845</v>
      </c>
      <c r="F655" s="307"/>
      <c r="G655" s="250" t="s">
        <v>1712</v>
      </c>
      <c r="H655" s="251" t="s">
        <v>858</v>
      </c>
      <c r="I655" s="252" t="s">
        <v>956</v>
      </c>
      <c r="J655" s="251" t="s">
        <v>871</v>
      </c>
      <c r="K655" s="251" t="s">
        <v>872</v>
      </c>
      <c r="L655" s="251" t="s">
        <v>872</v>
      </c>
      <c r="M655" s="254" t="s">
        <v>872</v>
      </c>
      <c r="N655" s="255" t="s">
        <v>873</v>
      </c>
      <c r="O655" s="256"/>
      <c r="P655" s="257" t="s">
        <v>864</v>
      </c>
      <c r="Q655" s="258"/>
      <c r="R655" s="259"/>
      <c r="S655" s="260" t="s">
        <v>2122</v>
      </c>
      <c r="T655" s="261"/>
      <c r="U655" s="346"/>
    </row>
    <row r="656" spans="2:21" s="9" customFormat="1" ht="27.6" customHeight="1">
      <c r="B656" s="816"/>
      <c r="C656" s="816"/>
      <c r="D656" s="816"/>
      <c r="E656" s="351"/>
      <c r="F656" s="351"/>
      <c r="G656" s="160"/>
      <c r="H656" s="223"/>
      <c r="I656" s="351"/>
      <c r="J656" s="223"/>
      <c r="K656" s="223"/>
      <c r="L656" s="223"/>
      <c r="M656" s="223"/>
      <c r="N656" s="223"/>
      <c r="O656" s="248"/>
      <c r="P656" s="235"/>
      <c r="Q656" s="235"/>
      <c r="R656" s="235"/>
      <c r="S656" s="235"/>
      <c r="T656" s="235"/>
    </row>
    <row r="667" spans="2:31" s="2" customFormat="1">
      <c r="B667" s="815"/>
      <c r="C667" s="815"/>
      <c r="D667" s="815"/>
      <c r="E667" s="352"/>
      <c r="F667" s="352"/>
      <c r="G667" s="352"/>
      <c r="H667" s="1"/>
      <c r="I667" s="352"/>
      <c r="J667" s="5"/>
      <c r="K667" s="352"/>
      <c r="L667" s="352"/>
      <c r="M667" s="352"/>
      <c r="N667" s="352"/>
      <c r="O667" s="352"/>
      <c r="U667" s="12"/>
      <c r="V667" s="12"/>
      <c r="W667" s="12"/>
      <c r="X667" s="12"/>
      <c r="Y667" s="12"/>
      <c r="Z667" s="12"/>
      <c r="AA667" s="12"/>
      <c r="AB667" s="12"/>
      <c r="AC667" s="12"/>
      <c r="AD667" s="12"/>
      <c r="AE667" s="12"/>
    </row>
    <row r="668" spans="2:31" s="2" customFormat="1">
      <c r="B668" s="815"/>
      <c r="C668" s="815"/>
      <c r="D668" s="815"/>
      <c r="E668" s="352"/>
      <c r="F668" s="352"/>
      <c r="G668" s="352"/>
      <c r="H668" s="1"/>
      <c r="I668" s="352"/>
      <c r="J668" s="5"/>
      <c r="K668" s="352"/>
      <c r="L668" s="352"/>
      <c r="M668" s="352"/>
      <c r="N668" s="352"/>
      <c r="O668" s="352"/>
      <c r="U668" s="12"/>
      <c r="V668" s="12"/>
      <c r="W668" s="12"/>
      <c r="X668" s="12"/>
      <c r="Y668" s="12"/>
      <c r="Z668" s="12"/>
      <c r="AA668" s="12"/>
      <c r="AB668" s="12"/>
      <c r="AC668" s="12"/>
      <c r="AD668" s="12"/>
      <c r="AE668" s="12"/>
    </row>
    <row r="669" spans="2:31" s="2" customFormat="1">
      <c r="B669" s="815"/>
      <c r="C669" s="815"/>
      <c r="D669" s="815"/>
      <c r="E669" s="352"/>
      <c r="F669" s="352"/>
      <c r="G669" s="352"/>
      <c r="H669" s="1"/>
      <c r="I669" s="352"/>
      <c r="J669" s="5"/>
      <c r="K669" s="352"/>
      <c r="L669" s="352"/>
      <c r="M669" s="352"/>
      <c r="N669" s="352"/>
      <c r="O669" s="352"/>
      <c r="U669" s="12"/>
      <c r="V669" s="12"/>
      <c r="W669" s="12"/>
      <c r="X669" s="12"/>
      <c r="Y669" s="12"/>
      <c r="Z669" s="12"/>
      <c r="AA669" s="12"/>
      <c r="AB669" s="12"/>
      <c r="AC669" s="12"/>
      <c r="AD669" s="12"/>
      <c r="AE669" s="12"/>
    </row>
    <row r="670" spans="2:31" s="2" customFormat="1">
      <c r="B670" s="815"/>
      <c r="C670" s="815"/>
      <c r="D670" s="815"/>
      <c r="E670" s="352"/>
      <c r="F670" s="352"/>
      <c r="G670" s="352"/>
      <c r="H670" s="1"/>
      <c r="I670" s="352"/>
      <c r="J670" s="5"/>
      <c r="K670" s="352"/>
      <c r="L670" s="352"/>
      <c r="M670" s="352"/>
      <c r="N670" s="352"/>
      <c r="O670" s="352"/>
      <c r="U670" s="12"/>
      <c r="V670" s="12"/>
      <c r="W670" s="12"/>
      <c r="X670" s="12"/>
      <c r="Y670" s="12"/>
      <c r="Z670" s="12"/>
      <c r="AA670" s="12"/>
      <c r="AB670" s="12"/>
      <c r="AC670" s="12"/>
      <c r="AD670" s="12"/>
      <c r="AE670" s="12"/>
    </row>
    <row r="671" spans="2:31" s="2" customFormat="1">
      <c r="B671" s="815"/>
      <c r="C671" s="815"/>
      <c r="D671" s="815"/>
      <c r="E671" s="352"/>
      <c r="F671" s="352"/>
      <c r="G671" s="352"/>
      <c r="H671" s="1"/>
      <c r="I671" s="352"/>
      <c r="J671" s="5"/>
      <c r="K671" s="352"/>
      <c r="L671" s="352"/>
      <c r="M671" s="352"/>
      <c r="N671" s="352"/>
      <c r="O671" s="352"/>
      <c r="U671" s="12"/>
      <c r="V671" s="12"/>
      <c r="W671" s="12"/>
      <c r="X671" s="12"/>
      <c r="Y671" s="12"/>
      <c r="Z671" s="12"/>
      <c r="AA671" s="12"/>
      <c r="AB671" s="12"/>
      <c r="AC671" s="12"/>
      <c r="AD671" s="12"/>
      <c r="AE671" s="12"/>
    </row>
    <row r="672" spans="2:31" s="2" customFormat="1">
      <c r="B672" s="815"/>
      <c r="C672" s="815"/>
      <c r="D672" s="815"/>
      <c r="E672" s="352"/>
      <c r="F672" s="352"/>
      <c r="G672" s="352"/>
      <c r="H672" s="1"/>
      <c r="I672" s="352"/>
      <c r="J672" s="5"/>
      <c r="K672" s="352"/>
      <c r="L672" s="352"/>
      <c r="M672" s="352"/>
      <c r="N672" s="352"/>
      <c r="O672" s="352"/>
      <c r="U672" s="12"/>
      <c r="V672" s="12"/>
      <c r="W672" s="12"/>
      <c r="X672" s="12"/>
      <c r="Y672" s="12"/>
      <c r="Z672" s="12"/>
      <c r="AA672" s="12"/>
      <c r="AB672" s="12"/>
      <c r="AC672" s="12"/>
      <c r="AD672" s="12"/>
      <c r="AE672" s="12"/>
    </row>
    <row r="673" spans="2:31" s="2" customFormat="1">
      <c r="B673" s="815"/>
      <c r="C673" s="815"/>
      <c r="D673" s="815"/>
      <c r="E673" s="352"/>
      <c r="F673" s="352"/>
      <c r="G673" s="352"/>
      <c r="H673" s="1"/>
      <c r="I673" s="352"/>
      <c r="J673" s="5"/>
      <c r="K673" s="352"/>
      <c r="L673" s="352"/>
      <c r="M673" s="352"/>
      <c r="N673" s="352"/>
      <c r="O673" s="352"/>
      <c r="U673" s="12"/>
      <c r="V673" s="12"/>
      <c r="W673" s="12"/>
      <c r="X673" s="12"/>
      <c r="Y673" s="12"/>
      <c r="Z673" s="12"/>
      <c r="AA673" s="12"/>
      <c r="AB673" s="12"/>
      <c r="AC673" s="12"/>
      <c r="AD673" s="12"/>
      <c r="AE673" s="12"/>
    </row>
    <row r="674" spans="2:31" s="2" customFormat="1">
      <c r="B674" s="815"/>
      <c r="C674" s="815"/>
      <c r="D674" s="815"/>
      <c r="E674" s="352"/>
      <c r="F674" s="352"/>
      <c r="G674" s="352"/>
      <c r="H674" s="1"/>
      <c r="I674" s="352"/>
      <c r="J674" s="5"/>
      <c r="K674" s="352"/>
      <c r="L674" s="352"/>
      <c r="M674" s="352"/>
      <c r="N674" s="352"/>
      <c r="O674" s="352"/>
      <c r="U674" s="12"/>
      <c r="V674" s="12"/>
      <c r="W674" s="12"/>
      <c r="X674" s="12"/>
      <c r="Y674" s="12"/>
      <c r="Z674" s="12"/>
      <c r="AA674" s="12"/>
      <c r="AB674" s="12"/>
      <c r="AC674" s="12"/>
      <c r="AD674" s="12"/>
      <c r="AE674" s="12"/>
    </row>
    <row r="675" spans="2:31" s="2" customFormat="1">
      <c r="B675" s="815"/>
      <c r="C675" s="815"/>
      <c r="D675" s="815"/>
      <c r="E675" s="352"/>
      <c r="F675" s="352"/>
      <c r="G675" s="352"/>
      <c r="H675" s="1"/>
      <c r="I675" s="352"/>
      <c r="J675" s="5"/>
      <c r="K675" s="352"/>
      <c r="L675" s="352"/>
      <c r="M675" s="352"/>
      <c r="N675" s="352"/>
      <c r="O675" s="352"/>
      <c r="U675" s="12"/>
      <c r="V675" s="12"/>
      <c r="W675" s="12"/>
      <c r="X675" s="12"/>
      <c r="Y675" s="12"/>
      <c r="Z675" s="12"/>
      <c r="AA675" s="12"/>
      <c r="AB675" s="12"/>
      <c r="AC675" s="12"/>
      <c r="AD675" s="12"/>
      <c r="AE675" s="12"/>
    </row>
    <row r="676" spans="2:31" s="2" customFormat="1">
      <c r="B676" s="815"/>
      <c r="C676" s="815"/>
      <c r="D676" s="815"/>
      <c r="E676" s="352"/>
      <c r="F676" s="352"/>
      <c r="G676" s="352"/>
      <c r="H676" s="1"/>
      <c r="I676" s="352"/>
      <c r="J676" s="5"/>
      <c r="K676" s="352"/>
      <c r="L676" s="352"/>
      <c r="M676" s="352"/>
      <c r="N676" s="352"/>
      <c r="O676" s="352"/>
      <c r="U676" s="12"/>
      <c r="V676" s="12"/>
      <c r="W676" s="12"/>
      <c r="X676" s="12"/>
      <c r="Y676" s="12"/>
      <c r="Z676" s="12"/>
      <c r="AA676" s="12"/>
      <c r="AB676" s="12"/>
      <c r="AC676" s="12"/>
      <c r="AD676" s="12"/>
      <c r="AE676" s="12"/>
    </row>
    <row r="677" spans="2:31" s="2" customFormat="1">
      <c r="B677" s="815"/>
      <c r="C677" s="815"/>
      <c r="D677" s="815"/>
      <c r="E677" s="352"/>
      <c r="F677" s="352"/>
      <c r="G677" s="352"/>
      <c r="H677" s="1"/>
      <c r="I677" s="352"/>
      <c r="J677" s="5"/>
      <c r="K677" s="352"/>
      <c r="L677" s="352"/>
      <c r="M677" s="352"/>
      <c r="N677" s="352"/>
      <c r="O677" s="352"/>
      <c r="U677" s="12"/>
      <c r="V677" s="12"/>
      <c r="W677" s="12"/>
      <c r="X677" s="12"/>
      <c r="Y677" s="12"/>
      <c r="Z677" s="12"/>
      <c r="AA677" s="12"/>
      <c r="AB677" s="12"/>
      <c r="AC677" s="12"/>
      <c r="AD677" s="12"/>
      <c r="AE677" s="12"/>
    </row>
    <row r="678" spans="2:31" s="2" customFormat="1">
      <c r="B678" s="815"/>
      <c r="C678" s="815"/>
      <c r="D678" s="815"/>
      <c r="E678" s="352"/>
      <c r="F678" s="352"/>
      <c r="G678" s="352"/>
      <c r="H678" s="1"/>
      <c r="I678" s="352"/>
      <c r="J678" s="5"/>
      <c r="K678" s="352"/>
      <c r="L678" s="352"/>
      <c r="M678" s="352"/>
      <c r="N678" s="352"/>
      <c r="O678" s="352"/>
      <c r="U678" s="12"/>
      <c r="V678" s="12"/>
      <c r="W678" s="12"/>
      <c r="X678" s="12"/>
      <c r="Y678" s="12"/>
      <c r="Z678" s="12"/>
      <c r="AA678" s="12"/>
      <c r="AB678" s="12"/>
      <c r="AC678" s="12"/>
      <c r="AD678" s="12"/>
      <c r="AE678" s="12"/>
    </row>
    <row r="679" spans="2:31" s="2" customFormat="1">
      <c r="B679" s="815"/>
      <c r="C679" s="815"/>
      <c r="D679" s="815"/>
      <c r="E679" s="352"/>
      <c r="F679" s="352"/>
      <c r="G679" s="352"/>
      <c r="H679" s="1"/>
      <c r="I679" s="352"/>
      <c r="J679" s="5"/>
      <c r="K679" s="352"/>
      <c r="L679" s="352"/>
      <c r="M679" s="352"/>
      <c r="N679" s="352"/>
      <c r="O679" s="352"/>
      <c r="U679" s="12"/>
      <c r="V679" s="12"/>
      <c r="W679" s="12"/>
      <c r="X679" s="12"/>
      <c r="Y679" s="12"/>
      <c r="Z679" s="12"/>
      <c r="AA679" s="12"/>
      <c r="AB679" s="12"/>
      <c r="AC679" s="12"/>
      <c r="AD679" s="12"/>
      <c r="AE679" s="12"/>
    </row>
    <row r="680" spans="2:31" s="2" customFormat="1">
      <c r="B680" s="815"/>
      <c r="C680" s="815"/>
      <c r="D680" s="815"/>
      <c r="E680" s="352"/>
      <c r="F680" s="352"/>
      <c r="G680" s="352"/>
      <c r="H680" s="1"/>
      <c r="I680" s="352"/>
      <c r="J680" s="5"/>
      <c r="K680" s="352"/>
      <c r="L680" s="352"/>
      <c r="M680" s="352"/>
      <c r="N680" s="352"/>
      <c r="O680" s="352"/>
      <c r="U680" s="12"/>
      <c r="V680" s="12"/>
      <c r="W680" s="12"/>
      <c r="X680" s="12"/>
      <c r="Y680" s="12"/>
      <c r="Z680" s="12"/>
      <c r="AA680" s="12"/>
      <c r="AB680" s="12"/>
      <c r="AC680" s="12"/>
      <c r="AD680" s="12"/>
      <c r="AE680" s="12"/>
    </row>
    <row r="681" spans="2:31" s="2" customFormat="1">
      <c r="B681" s="815"/>
      <c r="C681" s="815"/>
      <c r="D681" s="815"/>
      <c r="E681" s="352"/>
      <c r="F681" s="352"/>
      <c r="G681" s="352"/>
      <c r="H681" s="1"/>
      <c r="I681" s="352"/>
      <c r="J681" s="5"/>
      <c r="K681" s="352"/>
      <c r="L681" s="352"/>
      <c r="M681" s="352"/>
      <c r="N681" s="352"/>
      <c r="O681" s="352"/>
      <c r="U681" s="12"/>
      <c r="V681" s="12"/>
      <c r="W681" s="12"/>
      <c r="X681" s="12"/>
      <c r="Y681" s="12"/>
      <c r="Z681" s="12"/>
      <c r="AA681" s="12"/>
      <c r="AB681" s="12"/>
      <c r="AC681" s="12"/>
      <c r="AD681" s="12"/>
      <c r="AE681" s="12"/>
    </row>
    <row r="682" spans="2:31" s="2" customFormat="1">
      <c r="B682" s="815"/>
      <c r="C682" s="815"/>
      <c r="D682" s="815"/>
      <c r="E682" s="352"/>
      <c r="F682" s="352"/>
      <c r="G682" s="352"/>
      <c r="H682" s="1"/>
      <c r="I682" s="352"/>
      <c r="J682" s="5"/>
      <c r="K682" s="352"/>
      <c r="L682" s="352"/>
      <c r="M682" s="352"/>
      <c r="N682" s="352"/>
      <c r="O682" s="352"/>
      <c r="U682" s="12"/>
      <c r="V682" s="12"/>
      <c r="W682" s="12"/>
      <c r="X682" s="12"/>
      <c r="Y682" s="12"/>
      <c r="Z682" s="12"/>
      <c r="AA682" s="12"/>
      <c r="AB682" s="12"/>
      <c r="AC682" s="12"/>
      <c r="AD682" s="12"/>
      <c r="AE682" s="12"/>
    </row>
    <row r="683" spans="2:31" s="2" customFormat="1">
      <c r="B683" s="815"/>
      <c r="C683" s="815"/>
      <c r="D683" s="815"/>
      <c r="E683" s="352"/>
      <c r="F683" s="352"/>
      <c r="G683" s="352"/>
      <c r="H683" s="1"/>
      <c r="I683" s="352"/>
      <c r="J683" s="5"/>
      <c r="K683" s="352"/>
      <c r="L683" s="352"/>
      <c r="M683" s="352"/>
      <c r="N683" s="352"/>
      <c r="O683" s="352"/>
      <c r="U683" s="12"/>
      <c r="V683" s="12"/>
      <c r="W683" s="12"/>
      <c r="X683" s="12"/>
      <c r="Y683" s="12"/>
      <c r="Z683" s="12"/>
      <c r="AA683" s="12"/>
      <c r="AB683" s="12"/>
      <c r="AC683" s="12"/>
      <c r="AD683" s="12"/>
      <c r="AE683" s="12"/>
    </row>
    <row r="684" spans="2:31" s="2" customFormat="1">
      <c r="B684" s="815"/>
      <c r="C684" s="815"/>
      <c r="D684" s="815"/>
      <c r="E684" s="352"/>
      <c r="F684" s="352"/>
      <c r="G684" s="352"/>
      <c r="H684" s="1"/>
      <c r="I684" s="352"/>
      <c r="J684" s="5"/>
      <c r="K684" s="352"/>
      <c r="L684" s="352"/>
      <c r="M684" s="352"/>
      <c r="N684" s="352"/>
      <c r="O684" s="352"/>
      <c r="U684" s="12"/>
      <c r="V684" s="12"/>
      <c r="W684" s="12"/>
      <c r="X684" s="12"/>
      <c r="Y684" s="12"/>
      <c r="Z684" s="12"/>
      <c r="AA684" s="12"/>
      <c r="AB684" s="12"/>
      <c r="AC684" s="12"/>
      <c r="AD684" s="12"/>
      <c r="AE684" s="12"/>
    </row>
    <row r="685" spans="2:31" s="2" customFormat="1">
      <c r="B685" s="815"/>
      <c r="C685" s="815"/>
      <c r="D685" s="815"/>
      <c r="E685" s="352"/>
      <c r="F685" s="352"/>
      <c r="G685" s="352"/>
      <c r="H685" s="1"/>
      <c r="I685" s="352"/>
      <c r="J685" s="5"/>
      <c r="K685" s="352"/>
      <c r="L685" s="352"/>
      <c r="M685" s="352"/>
      <c r="N685" s="352"/>
      <c r="O685" s="352"/>
      <c r="U685" s="12"/>
      <c r="V685" s="12"/>
      <c r="W685" s="12"/>
      <c r="X685" s="12"/>
      <c r="Y685" s="12"/>
      <c r="Z685" s="12"/>
      <c r="AA685" s="12"/>
      <c r="AB685" s="12"/>
      <c r="AC685" s="12"/>
      <c r="AD685" s="12"/>
      <c r="AE685" s="12"/>
    </row>
    <row r="686" spans="2:31" s="2" customFormat="1">
      <c r="B686" s="815"/>
      <c r="C686" s="815"/>
      <c r="D686" s="815"/>
      <c r="E686" s="352"/>
      <c r="F686" s="352"/>
      <c r="G686" s="352"/>
      <c r="H686" s="1"/>
      <c r="I686" s="352"/>
      <c r="J686" s="5"/>
      <c r="K686" s="352"/>
      <c r="L686" s="352"/>
      <c r="M686" s="352"/>
      <c r="N686" s="352"/>
      <c r="O686" s="352"/>
      <c r="U686" s="12"/>
      <c r="V686" s="12"/>
      <c r="W686" s="12"/>
      <c r="X686" s="12"/>
      <c r="Y686" s="12"/>
      <c r="Z686" s="12"/>
      <c r="AA686" s="12"/>
      <c r="AB686" s="12"/>
      <c r="AC686" s="12"/>
      <c r="AD686" s="12"/>
      <c r="AE686" s="12"/>
    </row>
    <row r="687" spans="2:31" s="2" customFormat="1">
      <c r="B687" s="815"/>
      <c r="C687" s="815"/>
      <c r="D687" s="815"/>
      <c r="E687" s="352"/>
      <c r="F687" s="352"/>
      <c r="G687" s="352"/>
      <c r="H687" s="1"/>
      <c r="I687" s="352"/>
      <c r="J687" s="5"/>
      <c r="K687" s="352"/>
      <c r="L687" s="352"/>
      <c r="M687" s="352"/>
      <c r="N687" s="352"/>
      <c r="O687" s="352"/>
      <c r="U687" s="12"/>
      <c r="V687" s="12"/>
      <c r="W687" s="12"/>
      <c r="X687" s="12"/>
      <c r="Y687" s="12"/>
      <c r="Z687" s="12"/>
      <c r="AA687" s="12"/>
      <c r="AB687" s="12"/>
      <c r="AC687" s="12"/>
      <c r="AD687" s="12"/>
      <c r="AE687" s="12"/>
    </row>
    <row r="688" spans="2:31" s="2" customFormat="1">
      <c r="B688" s="815"/>
      <c r="C688" s="815"/>
      <c r="D688" s="815"/>
      <c r="E688" s="352"/>
      <c r="F688" s="352"/>
      <c r="G688" s="352"/>
      <c r="H688" s="1"/>
      <c r="I688" s="352"/>
      <c r="J688" s="5"/>
      <c r="K688" s="352"/>
      <c r="L688" s="352"/>
      <c r="M688" s="352"/>
      <c r="N688" s="352"/>
      <c r="O688" s="352"/>
      <c r="U688" s="12"/>
      <c r="V688" s="12"/>
      <c r="W688" s="12"/>
      <c r="X688" s="12"/>
      <c r="Y688" s="12"/>
      <c r="Z688" s="12"/>
      <c r="AA688" s="12"/>
      <c r="AB688" s="12"/>
      <c r="AC688" s="12"/>
      <c r="AD688" s="12"/>
      <c r="AE688" s="12"/>
    </row>
    <row r="689" spans="2:31" s="2" customFormat="1">
      <c r="B689" s="815"/>
      <c r="C689" s="815"/>
      <c r="D689" s="815"/>
      <c r="E689" s="352"/>
      <c r="F689" s="352"/>
      <c r="G689" s="352"/>
      <c r="H689" s="1"/>
      <c r="I689" s="352"/>
      <c r="J689" s="5"/>
      <c r="K689" s="352"/>
      <c r="L689" s="352"/>
      <c r="M689" s="352"/>
      <c r="N689" s="352"/>
      <c r="O689" s="352"/>
      <c r="U689" s="12"/>
      <c r="V689" s="12"/>
      <c r="W689" s="12"/>
      <c r="X689" s="12"/>
      <c r="Y689" s="12"/>
      <c r="Z689" s="12"/>
      <c r="AA689" s="12"/>
      <c r="AB689" s="12"/>
      <c r="AC689" s="12"/>
      <c r="AD689" s="12"/>
      <c r="AE689" s="12"/>
    </row>
    <row r="690" spans="2:31" s="2" customFormat="1">
      <c r="B690" s="815"/>
      <c r="C690" s="815"/>
      <c r="D690" s="815"/>
      <c r="E690" s="352"/>
      <c r="F690" s="352"/>
      <c r="G690" s="352"/>
      <c r="H690" s="1"/>
      <c r="I690" s="352"/>
      <c r="J690" s="5"/>
      <c r="K690" s="352"/>
      <c r="L690" s="352"/>
      <c r="M690" s="352"/>
      <c r="N690" s="352"/>
      <c r="O690" s="352"/>
      <c r="U690" s="12"/>
      <c r="V690" s="12"/>
      <c r="W690" s="12"/>
      <c r="X690" s="12"/>
      <c r="Y690" s="12"/>
      <c r="Z690" s="12"/>
      <c r="AA690" s="12"/>
      <c r="AB690" s="12"/>
      <c r="AC690" s="12"/>
      <c r="AD690" s="12"/>
      <c r="AE690" s="12"/>
    </row>
    <row r="691" spans="2:31" s="2" customFormat="1">
      <c r="B691" s="815"/>
      <c r="C691" s="815"/>
      <c r="D691" s="815"/>
      <c r="E691" s="352"/>
      <c r="F691" s="352"/>
      <c r="G691" s="352"/>
      <c r="H691" s="1"/>
      <c r="I691" s="352"/>
      <c r="J691" s="5"/>
      <c r="K691" s="352"/>
      <c r="L691" s="352"/>
      <c r="M691" s="352"/>
      <c r="N691" s="352"/>
      <c r="O691" s="352"/>
      <c r="U691" s="12"/>
      <c r="V691" s="12"/>
      <c r="W691" s="12"/>
      <c r="X691" s="12"/>
      <c r="Y691" s="12"/>
      <c r="Z691" s="12"/>
      <c r="AA691" s="12"/>
      <c r="AB691" s="12"/>
      <c r="AC691" s="12"/>
      <c r="AD691" s="12"/>
      <c r="AE691" s="12"/>
    </row>
    <row r="692" spans="2:31" s="2" customFormat="1">
      <c r="B692" s="815"/>
      <c r="C692" s="815"/>
      <c r="D692" s="815"/>
      <c r="E692" s="352"/>
      <c r="F692" s="352"/>
      <c r="G692" s="352"/>
      <c r="H692" s="1"/>
      <c r="I692" s="352"/>
      <c r="J692" s="5"/>
      <c r="K692" s="352"/>
      <c r="L692" s="352"/>
      <c r="M692" s="352"/>
      <c r="N692" s="352"/>
      <c r="O692" s="352"/>
      <c r="U692" s="12"/>
      <c r="V692" s="12"/>
      <c r="W692" s="12"/>
      <c r="X692" s="12"/>
      <c r="Y692" s="12"/>
      <c r="Z692" s="12"/>
      <c r="AA692" s="12"/>
      <c r="AB692" s="12"/>
      <c r="AC692" s="12"/>
      <c r="AD692" s="12"/>
      <c r="AE692" s="12"/>
    </row>
    <row r="693" spans="2:31" s="2" customFormat="1">
      <c r="B693" s="815"/>
      <c r="C693" s="815"/>
      <c r="D693" s="815"/>
      <c r="E693" s="352"/>
      <c r="F693" s="352"/>
      <c r="G693" s="352"/>
      <c r="H693" s="1"/>
      <c r="I693" s="352"/>
      <c r="J693" s="5"/>
      <c r="K693" s="352"/>
      <c r="L693" s="352"/>
      <c r="M693" s="352"/>
      <c r="N693" s="352"/>
      <c r="O693" s="352"/>
      <c r="U693" s="12"/>
      <c r="V693" s="12"/>
      <c r="W693" s="12"/>
      <c r="X693" s="12"/>
      <c r="Y693" s="12"/>
      <c r="Z693" s="12"/>
      <c r="AA693" s="12"/>
      <c r="AB693" s="12"/>
      <c r="AC693" s="12"/>
      <c r="AD693" s="12"/>
      <c r="AE693" s="12"/>
    </row>
    <row r="694" spans="2:31" s="2" customFormat="1">
      <c r="B694" s="815"/>
      <c r="C694" s="815"/>
      <c r="D694" s="815"/>
      <c r="E694" s="352"/>
      <c r="F694" s="352"/>
      <c r="G694" s="352"/>
      <c r="H694" s="1"/>
      <c r="I694" s="352"/>
      <c r="J694" s="5"/>
      <c r="K694" s="352"/>
      <c r="L694" s="352"/>
      <c r="M694" s="352"/>
      <c r="N694" s="352"/>
      <c r="O694" s="352"/>
      <c r="U694" s="12"/>
      <c r="V694" s="12"/>
      <c r="W694" s="12"/>
      <c r="X694" s="12"/>
      <c r="Y694" s="12"/>
      <c r="Z694" s="12"/>
      <c r="AA694" s="12"/>
      <c r="AB694" s="12"/>
      <c r="AC694" s="12"/>
      <c r="AD694" s="12"/>
      <c r="AE694" s="12"/>
    </row>
    <row r="695" spans="2:31" s="2" customFormat="1">
      <c r="B695" s="815"/>
      <c r="C695" s="815"/>
      <c r="D695" s="815"/>
      <c r="E695" s="352"/>
      <c r="F695" s="352"/>
      <c r="G695" s="352"/>
      <c r="H695" s="1"/>
      <c r="I695" s="352"/>
      <c r="J695" s="5"/>
      <c r="K695" s="352"/>
      <c r="L695" s="352"/>
      <c r="M695" s="352"/>
      <c r="N695" s="352"/>
      <c r="O695" s="352"/>
      <c r="U695" s="12"/>
      <c r="V695" s="12"/>
      <c r="W695" s="12"/>
      <c r="X695" s="12"/>
      <c r="Y695" s="12"/>
      <c r="Z695" s="12"/>
      <c r="AA695" s="12"/>
      <c r="AB695" s="12"/>
      <c r="AC695" s="12"/>
      <c r="AD695" s="12"/>
      <c r="AE695" s="12"/>
    </row>
    <row r="696" spans="2:31" s="2" customFormat="1">
      <c r="B696" s="815"/>
      <c r="C696" s="815"/>
      <c r="D696" s="815"/>
      <c r="E696" s="352"/>
      <c r="F696" s="352"/>
      <c r="G696" s="352"/>
      <c r="H696" s="1"/>
      <c r="I696" s="352"/>
      <c r="J696" s="5"/>
      <c r="K696" s="352"/>
      <c r="L696" s="352"/>
      <c r="M696" s="352"/>
      <c r="N696" s="352"/>
      <c r="O696" s="352"/>
      <c r="U696" s="12"/>
      <c r="V696" s="12"/>
      <c r="W696" s="12"/>
      <c r="X696" s="12"/>
      <c r="Y696" s="12"/>
      <c r="Z696" s="12"/>
      <c r="AA696" s="12"/>
      <c r="AB696" s="12"/>
      <c r="AC696" s="12"/>
      <c r="AD696" s="12"/>
      <c r="AE696" s="12"/>
    </row>
    <row r="697" spans="2:31" s="2" customFormat="1">
      <c r="B697" s="815"/>
      <c r="C697" s="815"/>
      <c r="D697" s="815"/>
      <c r="E697" s="352"/>
      <c r="F697" s="352"/>
      <c r="G697" s="352"/>
      <c r="H697" s="1"/>
      <c r="I697" s="352"/>
      <c r="J697" s="5"/>
      <c r="K697" s="352"/>
      <c r="L697" s="352"/>
      <c r="M697" s="352"/>
      <c r="N697" s="352"/>
      <c r="O697" s="352"/>
      <c r="U697" s="12"/>
      <c r="V697" s="12"/>
      <c r="W697" s="12"/>
      <c r="X697" s="12"/>
      <c r="Y697" s="12"/>
      <c r="Z697" s="12"/>
      <c r="AA697" s="12"/>
      <c r="AB697" s="12"/>
      <c r="AC697" s="12"/>
      <c r="AD697" s="12"/>
      <c r="AE697" s="12"/>
    </row>
    <row r="698" spans="2:31" s="2" customFormat="1">
      <c r="B698" s="815"/>
      <c r="C698" s="815"/>
      <c r="D698" s="815"/>
      <c r="E698" s="352"/>
      <c r="F698" s="352"/>
      <c r="G698" s="352"/>
      <c r="H698" s="1"/>
      <c r="I698" s="352"/>
      <c r="J698" s="5"/>
      <c r="K698" s="352"/>
      <c r="L698" s="352"/>
      <c r="M698" s="352"/>
      <c r="N698" s="352"/>
      <c r="O698" s="352"/>
      <c r="U698" s="12"/>
      <c r="V698" s="12"/>
      <c r="W698" s="12"/>
      <c r="X698" s="12"/>
      <c r="Y698" s="12"/>
      <c r="Z698" s="12"/>
      <c r="AA698" s="12"/>
      <c r="AB698" s="12"/>
      <c r="AC698" s="12"/>
      <c r="AD698" s="12"/>
      <c r="AE698" s="12"/>
    </row>
    <row r="699" spans="2:31" s="2" customFormat="1">
      <c r="B699" s="815"/>
      <c r="C699" s="815"/>
      <c r="D699" s="815"/>
      <c r="E699" s="352"/>
      <c r="F699" s="352"/>
      <c r="G699" s="352"/>
      <c r="H699" s="1"/>
      <c r="I699" s="352"/>
      <c r="J699" s="5"/>
      <c r="K699" s="352"/>
      <c r="L699" s="352"/>
      <c r="M699" s="352"/>
      <c r="N699" s="352"/>
      <c r="O699" s="352"/>
      <c r="U699" s="12"/>
      <c r="V699" s="12"/>
      <c r="W699" s="12"/>
      <c r="X699" s="12"/>
      <c r="Y699" s="12"/>
      <c r="Z699" s="12"/>
      <c r="AA699" s="12"/>
      <c r="AB699" s="12"/>
      <c r="AC699" s="12"/>
      <c r="AD699" s="12"/>
      <c r="AE699" s="12"/>
    </row>
    <row r="700" spans="2:31" s="2" customFormat="1">
      <c r="B700" s="815"/>
      <c r="C700" s="815"/>
      <c r="D700" s="815"/>
      <c r="E700" s="352"/>
      <c r="F700" s="352"/>
      <c r="G700" s="352"/>
      <c r="H700" s="1"/>
      <c r="I700" s="352"/>
      <c r="J700" s="5"/>
      <c r="K700" s="352"/>
      <c r="L700" s="352"/>
      <c r="M700" s="352"/>
      <c r="N700" s="352"/>
      <c r="O700" s="352"/>
      <c r="U700" s="12"/>
      <c r="V700" s="12"/>
      <c r="W700" s="12"/>
      <c r="X700" s="12"/>
      <c r="Y700" s="12"/>
      <c r="Z700" s="12"/>
      <c r="AA700" s="12"/>
      <c r="AB700" s="12"/>
      <c r="AC700" s="12"/>
      <c r="AD700" s="12"/>
      <c r="AE700" s="12"/>
    </row>
    <row r="701" spans="2:31" s="2" customFormat="1">
      <c r="B701" s="815"/>
      <c r="C701" s="815"/>
      <c r="D701" s="815"/>
      <c r="E701" s="352"/>
      <c r="F701" s="352"/>
      <c r="G701" s="352"/>
      <c r="H701" s="1"/>
      <c r="I701" s="352"/>
      <c r="J701" s="5"/>
      <c r="K701" s="352"/>
      <c r="L701" s="352"/>
      <c r="M701" s="352"/>
      <c r="N701" s="352"/>
      <c r="O701" s="352"/>
      <c r="U701" s="12"/>
      <c r="V701" s="12"/>
      <c r="W701" s="12"/>
      <c r="X701" s="12"/>
      <c r="Y701" s="12"/>
      <c r="Z701" s="12"/>
      <c r="AA701" s="12"/>
      <c r="AB701" s="12"/>
      <c r="AC701" s="12"/>
      <c r="AD701" s="12"/>
      <c r="AE701" s="12"/>
    </row>
    <row r="702" spans="2:31" s="2" customFormat="1">
      <c r="B702" s="815"/>
      <c r="C702" s="815"/>
      <c r="D702" s="815"/>
      <c r="E702" s="352"/>
      <c r="F702" s="352"/>
      <c r="G702" s="352"/>
      <c r="H702" s="1"/>
      <c r="I702" s="352"/>
      <c r="J702" s="5"/>
      <c r="K702" s="352"/>
      <c r="L702" s="352"/>
      <c r="M702" s="352"/>
      <c r="N702" s="352"/>
      <c r="O702" s="352"/>
      <c r="U702" s="12"/>
      <c r="V702" s="12"/>
      <c r="W702" s="12"/>
      <c r="X702" s="12"/>
      <c r="Y702" s="12"/>
      <c r="Z702" s="12"/>
      <c r="AA702" s="12"/>
      <c r="AB702" s="12"/>
      <c r="AC702" s="12"/>
      <c r="AD702" s="12"/>
      <c r="AE702" s="12"/>
    </row>
    <row r="703" spans="2:31" s="2" customFormat="1">
      <c r="B703" s="815"/>
      <c r="C703" s="815"/>
      <c r="D703" s="815"/>
      <c r="E703" s="352"/>
      <c r="F703" s="352"/>
      <c r="G703" s="352"/>
      <c r="H703" s="1"/>
      <c r="I703" s="352"/>
      <c r="J703" s="5"/>
      <c r="K703" s="352"/>
      <c r="L703" s="352"/>
      <c r="M703" s="352"/>
      <c r="N703" s="352"/>
      <c r="O703" s="352"/>
      <c r="U703" s="12"/>
      <c r="V703" s="12"/>
      <c r="W703" s="12"/>
      <c r="X703" s="12"/>
      <c r="Y703" s="12"/>
      <c r="Z703" s="12"/>
      <c r="AA703" s="12"/>
      <c r="AB703" s="12"/>
      <c r="AC703" s="12"/>
      <c r="AD703" s="12"/>
      <c r="AE703" s="12"/>
    </row>
    <row r="704" spans="2:31" s="2" customFormat="1">
      <c r="B704" s="815"/>
      <c r="C704" s="815"/>
      <c r="D704" s="815"/>
      <c r="E704" s="352"/>
      <c r="F704" s="352"/>
      <c r="G704" s="352"/>
      <c r="H704" s="1"/>
      <c r="I704" s="352"/>
      <c r="J704" s="5"/>
      <c r="K704" s="352"/>
      <c r="L704" s="352"/>
      <c r="M704" s="352"/>
      <c r="N704" s="352"/>
      <c r="O704" s="352"/>
      <c r="U704" s="12"/>
      <c r="V704" s="12"/>
      <c r="W704" s="12"/>
      <c r="X704" s="12"/>
      <c r="Y704" s="12"/>
      <c r="Z704" s="12"/>
      <c r="AA704" s="12"/>
      <c r="AB704" s="12"/>
      <c r="AC704" s="12"/>
      <c r="AD704" s="12"/>
      <c r="AE704" s="12"/>
    </row>
    <row r="705" spans="2:31" s="2" customFormat="1">
      <c r="B705" s="815"/>
      <c r="C705" s="815"/>
      <c r="D705" s="815"/>
      <c r="E705" s="352"/>
      <c r="F705" s="352"/>
      <c r="G705" s="352"/>
      <c r="H705" s="1"/>
      <c r="I705" s="352"/>
      <c r="J705" s="5"/>
      <c r="K705" s="352"/>
      <c r="L705" s="352"/>
      <c r="M705" s="352"/>
      <c r="N705" s="352"/>
      <c r="O705" s="352"/>
      <c r="U705" s="12"/>
      <c r="V705" s="12"/>
      <c r="W705" s="12"/>
      <c r="X705" s="12"/>
      <c r="Y705" s="12"/>
      <c r="Z705" s="12"/>
      <c r="AA705" s="12"/>
      <c r="AB705" s="12"/>
      <c r="AC705" s="12"/>
      <c r="AD705" s="12"/>
      <c r="AE705" s="12"/>
    </row>
    <row r="706" spans="2:31" s="2" customFormat="1">
      <c r="B706" s="815"/>
      <c r="C706" s="815"/>
      <c r="D706" s="815"/>
      <c r="E706" s="352"/>
      <c r="F706" s="352"/>
      <c r="G706" s="352"/>
      <c r="H706" s="1"/>
      <c r="I706" s="352"/>
      <c r="J706" s="5"/>
      <c r="K706" s="352"/>
      <c r="L706" s="352"/>
      <c r="M706" s="352"/>
      <c r="N706" s="352"/>
      <c r="O706" s="352"/>
      <c r="U706" s="12"/>
      <c r="V706" s="12"/>
      <c r="W706" s="12"/>
      <c r="X706" s="12"/>
      <c r="Y706" s="12"/>
      <c r="Z706" s="12"/>
      <c r="AA706" s="12"/>
      <c r="AB706" s="12"/>
      <c r="AC706" s="12"/>
      <c r="AD706" s="12"/>
      <c r="AE706" s="12"/>
    </row>
    <row r="707" spans="2:31" s="2" customFormat="1">
      <c r="B707" s="815"/>
      <c r="C707" s="815"/>
      <c r="D707" s="815"/>
      <c r="E707" s="352"/>
      <c r="F707" s="352"/>
      <c r="G707" s="352"/>
      <c r="H707" s="1"/>
      <c r="I707" s="352"/>
      <c r="J707" s="5"/>
      <c r="K707" s="352"/>
      <c r="L707" s="352"/>
      <c r="M707" s="352"/>
      <c r="N707" s="352"/>
      <c r="O707" s="352"/>
      <c r="U707" s="12"/>
      <c r="V707" s="12"/>
      <c r="W707" s="12"/>
      <c r="X707" s="12"/>
      <c r="Y707" s="12"/>
      <c r="Z707" s="12"/>
      <c r="AA707" s="12"/>
      <c r="AB707" s="12"/>
      <c r="AC707" s="12"/>
      <c r="AD707" s="12"/>
      <c r="AE707" s="12"/>
    </row>
    <row r="708" spans="2:31" s="2" customFormat="1">
      <c r="B708" s="815"/>
      <c r="C708" s="815"/>
      <c r="D708" s="815"/>
      <c r="E708" s="352"/>
      <c r="F708" s="352"/>
      <c r="G708" s="352"/>
      <c r="H708" s="1"/>
      <c r="I708" s="352"/>
      <c r="J708" s="5"/>
      <c r="K708" s="352"/>
      <c r="L708" s="352"/>
      <c r="M708" s="352"/>
      <c r="N708" s="352"/>
      <c r="O708" s="352"/>
      <c r="U708" s="12"/>
      <c r="V708" s="12"/>
      <c r="W708" s="12"/>
      <c r="X708" s="12"/>
      <c r="Y708" s="12"/>
      <c r="Z708" s="12"/>
      <c r="AA708" s="12"/>
      <c r="AB708" s="12"/>
      <c r="AC708" s="12"/>
      <c r="AD708" s="12"/>
      <c r="AE708" s="12"/>
    </row>
    <row r="709" spans="2:31" s="2" customFormat="1">
      <c r="B709" s="815"/>
      <c r="C709" s="815"/>
      <c r="D709" s="815"/>
      <c r="E709" s="352"/>
      <c r="F709" s="352"/>
      <c r="G709" s="352"/>
      <c r="H709" s="1"/>
      <c r="I709" s="352"/>
      <c r="J709" s="5"/>
      <c r="K709" s="352"/>
      <c r="L709" s="352"/>
      <c r="M709" s="352"/>
      <c r="N709" s="352"/>
      <c r="O709" s="352"/>
      <c r="U709" s="12"/>
      <c r="V709" s="12"/>
      <c r="W709" s="12"/>
      <c r="X709" s="12"/>
      <c r="Y709" s="12"/>
      <c r="Z709" s="12"/>
      <c r="AA709" s="12"/>
      <c r="AB709" s="12"/>
      <c r="AC709" s="12"/>
      <c r="AD709" s="12"/>
      <c r="AE709" s="12"/>
    </row>
    <row r="710" spans="2:31" s="2" customFormat="1">
      <c r="B710" s="815"/>
      <c r="C710" s="815"/>
      <c r="D710" s="815"/>
      <c r="E710" s="352"/>
      <c r="F710" s="352"/>
      <c r="G710" s="352"/>
      <c r="H710" s="1"/>
      <c r="I710" s="352"/>
      <c r="J710" s="5"/>
      <c r="K710" s="352"/>
      <c r="L710" s="352"/>
      <c r="M710" s="352"/>
      <c r="N710" s="352"/>
      <c r="O710" s="352"/>
      <c r="U710" s="12"/>
      <c r="V710" s="12"/>
      <c r="W710" s="12"/>
      <c r="X710" s="12"/>
      <c r="Y710" s="12"/>
      <c r="Z710" s="12"/>
      <c r="AA710" s="12"/>
      <c r="AB710" s="12"/>
      <c r="AC710" s="12"/>
      <c r="AD710" s="12"/>
      <c r="AE710" s="12"/>
    </row>
    <row r="711" spans="2:31" s="2" customFormat="1">
      <c r="B711" s="815"/>
      <c r="C711" s="815"/>
      <c r="D711" s="815"/>
      <c r="E711" s="352"/>
      <c r="F711" s="352"/>
      <c r="G711" s="352"/>
      <c r="H711" s="1"/>
      <c r="I711" s="352"/>
      <c r="J711" s="5"/>
      <c r="K711" s="352"/>
      <c r="L711" s="352"/>
      <c r="M711" s="352"/>
      <c r="N711" s="352"/>
      <c r="O711" s="352"/>
      <c r="U711" s="12"/>
      <c r="V711" s="12"/>
      <c r="W711" s="12"/>
      <c r="X711" s="12"/>
      <c r="Y711" s="12"/>
      <c r="Z711" s="12"/>
      <c r="AA711" s="12"/>
      <c r="AB711" s="12"/>
      <c r="AC711" s="12"/>
      <c r="AD711" s="12"/>
      <c r="AE711" s="12"/>
    </row>
    <row r="712" spans="2:31" s="2" customFormat="1">
      <c r="B712" s="815"/>
      <c r="C712" s="815"/>
      <c r="D712" s="815"/>
      <c r="E712" s="352"/>
      <c r="F712" s="352"/>
      <c r="G712" s="352"/>
      <c r="H712" s="1"/>
      <c r="I712" s="352"/>
      <c r="J712" s="5"/>
      <c r="K712" s="352"/>
      <c r="L712" s="352"/>
      <c r="M712" s="352"/>
      <c r="N712" s="352"/>
      <c r="O712" s="352"/>
      <c r="U712" s="12"/>
      <c r="V712" s="12"/>
      <c r="W712" s="12"/>
      <c r="X712" s="12"/>
      <c r="Y712" s="12"/>
      <c r="Z712" s="12"/>
      <c r="AA712" s="12"/>
      <c r="AB712" s="12"/>
      <c r="AC712" s="12"/>
      <c r="AD712" s="12"/>
      <c r="AE712" s="12"/>
    </row>
    <row r="713" spans="2:31" s="2" customFormat="1">
      <c r="B713" s="815"/>
      <c r="C713" s="815"/>
      <c r="D713" s="815"/>
      <c r="E713" s="352"/>
      <c r="F713" s="352"/>
      <c r="G713" s="352"/>
      <c r="H713" s="1"/>
      <c r="I713" s="352"/>
      <c r="J713" s="5"/>
      <c r="K713" s="352"/>
      <c r="L713" s="352"/>
      <c r="M713" s="352"/>
      <c r="N713" s="352"/>
      <c r="O713" s="352"/>
      <c r="U713" s="12"/>
      <c r="V713" s="12"/>
      <c r="W713" s="12"/>
      <c r="X713" s="12"/>
      <c r="Y713" s="12"/>
      <c r="Z713" s="12"/>
      <c r="AA713" s="12"/>
      <c r="AB713" s="12"/>
      <c r="AC713" s="12"/>
      <c r="AD713" s="12"/>
      <c r="AE713" s="12"/>
    </row>
    <row r="714" spans="2:31" s="2" customFormat="1">
      <c r="B714" s="815"/>
      <c r="C714" s="815"/>
      <c r="D714" s="815"/>
      <c r="E714" s="352"/>
      <c r="F714" s="352"/>
      <c r="G714" s="352"/>
      <c r="H714" s="1"/>
      <c r="I714" s="352"/>
      <c r="J714" s="5"/>
      <c r="K714" s="352"/>
      <c r="L714" s="352"/>
      <c r="M714" s="352"/>
      <c r="N714" s="352"/>
      <c r="O714" s="352"/>
      <c r="U714" s="12"/>
      <c r="V714" s="12"/>
      <c r="W714" s="12"/>
      <c r="X714" s="12"/>
      <c r="Y714" s="12"/>
      <c r="Z714" s="12"/>
      <c r="AA714" s="12"/>
      <c r="AB714" s="12"/>
      <c r="AC714" s="12"/>
      <c r="AD714" s="12"/>
      <c r="AE714" s="12"/>
    </row>
    <row r="715" spans="2:31" s="2" customFormat="1">
      <c r="B715" s="815"/>
      <c r="C715" s="815"/>
      <c r="D715" s="815"/>
      <c r="E715" s="352"/>
      <c r="F715" s="352"/>
      <c r="G715" s="352"/>
      <c r="H715" s="1"/>
      <c r="I715" s="352"/>
      <c r="J715" s="5"/>
      <c r="K715" s="352"/>
      <c r="L715" s="352"/>
      <c r="M715" s="352"/>
      <c r="N715" s="352"/>
      <c r="O715" s="352"/>
      <c r="U715" s="12"/>
      <c r="V715" s="12"/>
      <c r="W715" s="12"/>
      <c r="X715" s="12"/>
      <c r="Y715" s="12"/>
      <c r="Z715" s="12"/>
      <c r="AA715" s="12"/>
      <c r="AB715" s="12"/>
      <c r="AC715" s="12"/>
      <c r="AD715" s="12"/>
      <c r="AE715" s="12"/>
    </row>
    <row r="716" spans="2:31" s="2" customFormat="1">
      <c r="B716" s="815"/>
      <c r="C716" s="815"/>
      <c r="D716" s="815"/>
      <c r="E716" s="352"/>
      <c r="F716" s="352"/>
      <c r="G716" s="352"/>
      <c r="H716" s="1"/>
      <c r="I716" s="352"/>
      <c r="J716" s="5"/>
      <c r="K716" s="352"/>
      <c r="L716" s="352"/>
      <c r="M716" s="352"/>
      <c r="N716" s="352"/>
      <c r="O716" s="352"/>
      <c r="U716" s="12"/>
      <c r="V716" s="12"/>
      <c r="W716" s="12"/>
      <c r="X716" s="12"/>
      <c r="Y716" s="12"/>
      <c r="Z716" s="12"/>
      <c r="AA716" s="12"/>
      <c r="AB716" s="12"/>
      <c r="AC716" s="12"/>
      <c r="AD716" s="12"/>
      <c r="AE716" s="12"/>
    </row>
    <row r="717" spans="2:31" s="2" customFormat="1">
      <c r="B717" s="815"/>
      <c r="C717" s="815"/>
      <c r="D717" s="815"/>
      <c r="E717" s="352"/>
      <c r="F717" s="352"/>
      <c r="G717" s="352"/>
      <c r="H717" s="1"/>
      <c r="I717" s="352"/>
      <c r="J717" s="5"/>
      <c r="K717" s="352"/>
      <c r="L717" s="352"/>
      <c r="M717" s="352"/>
      <c r="N717" s="352"/>
      <c r="O717" s="352"/>
      <c r="U717" s="12"/>
      <c r="V717" s="12"/>
      <c r="W717" s="12"/>
      <c r="X717" s="12"/>
      <c r="Y717" s="12"/>
      <c r="Z717" s="12"/>
      <c r="AA717" s="12"/>
      <c r="AB717" s="12"/>
      <c r="AC717" s="12"/>
      <c r="AD717" s="12"/>
      <c r="AE717" s="12"/>
    </row>
    <row r="718" spans="2:31" s="2" customFormat="1">
      <c r="B718" s="815"/>
      <c r="C718" s="815"/>
      <c r="D718" s="815"/>
      <c r="E718" s="352"/>
      <c r="F718" s="352"/>
      <c r="G718" s="352"/>
      <c r="H718" s="1"/>
      <c r="I718" s="352"/>
      <c r="J718" s="5"/>
      <c r="K718" s="352"/>
      <c r="L718" s="352"/>
      <c r="M718" s="352"/>
      <c r="N718" s="352"/>
      <c r="O718" s="352"/>
      <c r="U718" s="12"/>
      <c r="V718" s="12"/>
      <c r="W718" s="12"/>
      <c r="X718" s="12"/>
      <c r="Y718" s="12"/>
      <c r="Z718" s="12"/>
      <c r="AA718" s="12"/>
      <c r="AB718" s="12"/>
      <c r="AC718" s="12"/>
      <c r="AD718" s="12"/>
      <c r="AE718" s="12"/>
    </row>
    <row r="719" spans="2:31" s="2" customFormat="1">
      <c r="B719" s="815"/>
      <c r="C719" s="815"/>
      <c r="D719" s="815"/>
      <c r="E719" s="352"/>
      <c r="F719" s="352"/>
      <c r="G719" s="352"/>
      <c r="H719" s="1"/>
      <c r="I719" s="352"/>
      <c r="J719" s="5"/>
      <c r="K719" s="352"/>
      <c r="L719" s="352"/>
      <c r="M719" s="352"/>
      <c r="N719" s="352"/>
      <c r="O719" s="352"/>
      <c r="U719" s="12"/>
      <c r="V719" s="12"/>
      <c r="W719" s="12"/>
      <c r="X719" s="12"/>
      <c r="Y719" s="12"/>
      <c r="Z719" s="12"/>
      <c r="AA719" s="12"/>
      <c r="AB719" s="12"/>
      <c r="AC719" s="12"/>
      <c r="AD719" s="12"/>
      <c r="AE719" s="12"/>
    </row>
    <row r="720" spans="2:31" s="2" customFormat="1">
      <c r="B720" s="815"/>
      <c r="C720" s="815"/>
      <c r="D720" s="815"/>
      <c r="E720" s="352"/>
      <c r="F720" s="352"/>
      <c r="G720" s="352"/>
      <c r="H720" s="1"/>
      <c r="I720" s="352"/>
      <c r="J720" s="5"/>
      <c r="K720" s="352"/>
      <c r="L720" s="352"/>
      <c r="M720" s="352"/>
      <c r="N720" s="352"/>
      <c r="O720" s="352"/>
      <c r="U720" s="12"/>
      <c r="V720" s="12"/>
      <c r="W720" s="12"/>
      <c r="X720" s="12"/>
      <c r="Y720" s="12"/>
      <c r="Z720" s="12"/>
      <c r="AA720" s="12"/>
      <c r="AB720" s="12"/>
      <c r="AC720" s="12"/>
      <c r="AD720" s="12"/>
      <c r="AE720" s="12"/>
    </row>
    <row r="721" spans="2:31" s="2" customFormat="1">
      <c r="B721" s="815"/>
      <c r="C721" s="815"/>
      <c r="D721" s="815"/>
      <c r="E721" s="352"/>
      <c r="F721" s="352"/>
      <c r="G721" s="352"/>
      <c r="H721" s="1"/>
      <c r="I721" s="352"/>
      <c r="J721" s="5"/>
      <c r="K721" s="352"/>
      <c r="L721" s="352"/>
      <c r="M721" s="352"/>
      <c r="N721" s="352"/>
      <c r="O721" s="352"/>
      <c r="U721" s="12"/>
      <c r="V721" s="12"/>
      <c r="W721" s="12"/>
      <c r="X721" s="12"/>
      <c r="Y721" s="12"/>
      <c r="Z721" s="12"/>
      <c r="AA721" s="12"/>
      <c r="AB721" s="12"/>
      <c r="AC721" s="12"/>
      <c r="AD721" s="12"/>
      <c r="AE721" s="12"/>
    </row>
    <row r="722" spans="2:31" s="2" customFormat="1">
      <c r="B722" s="815"/>
      <c r="C722" s="815"/>
      <c r="D722" s="815"/>
      <c r="E722" s="352"/>
      <c r="F722" s="352"/>
      <c r="G722" s="352"/>
      <c r="H722" s="1"/>
      <c r="I722" s="352"/>
      <c r="J722" s="5"/>
      <c r="K722" s="352"/>
      <c r="L722" s="352"/>
      <c r="M722" s="352"/>
      <c r="N722" s="352"/>
      <c r="O722" s="352"/>
      <c r="U722" s="12"/>
      <c r="V722" s="12"/>
      <c r="W722" s="12"/>
      <c r="X722" s="12"/>
      <c r="Y722" s="12"/>
      <c r="Z722" s="12"/>
      <c r="AA722" s="12"/>
      <c r="AB722" s="12"/>
      <c r="AC722" s="12"/>
      <c r="AD722" s="12"/>
      <c r="AE722" s="12"/>
    </row>
    <row r="723" spans="2:31" s="2" customFormat="1">
      <c r="B723" s="815"/>
      <c r="C723" s="815"/>
      <c r="D723" s="815"/>
      <c r="E723" s="352"/>
      <c r="F723" s="352"/>
      <c r="G723" s="352"/>
      <c r="H723" s="1"/>
      <c r="I723" s="352"/>
      <c r="J723" s="5"/>
      <c r="K723" s="352"/>
      <c r="L723" s="352"/>
      <c r="M723" s="352"/>
      <c r="N723" s="352"/>
      <c r="O723" s="352"/>
      <c r="U723" s="12"/>
      <c r="V723" s="12"/>
      <c r="W723" s="12"/>
      <c r="X723" s="12"/>
      <c r="Y723" s="12"/>
      <c r="Z723" s="12"/>
      <c r="AA723" s="12"/>
      <c r="AB723" s="12"/>
      <c r="AC723" s="12"/>
      <c r="AD723" s="12"/>
      <c r="AE723" s="12"/>
    </row>
    <row r="724" spans="2:31" s="2" customFormat="1">
      <c r="B724" s="815"/>
      <c r="C724" s="815"/>
      <c r="D724" s="815"/>
      <c r="E724" s="352"/>
      <c r="F724" s="352"/>
      <c r="G724" s="352"/>
      <c r="H724" s="1"/>
      <c r="I724" s="352"/>
      <c r="J724" s="5"/>
      <c r="K724" s="352"/>
      <c r="L724" s="352"/>
      <c r="M724" s="352"/>
      <c r="N724" s="352"/>
      <c r="O724" s="352"/>
      <c r="U724" s="12"/>
      <c r="V724" s="12"/>
      <c r="W724" s="12"/>
      <c r="X724" s="12"/>
      <c r="Y724" s="12"/>
      <c r="Z724" s="12"/>
      <c r="AA724" s="12"/>
      <c r="AB724" s="12"/>
      <c r="AC724" s="12"/>
      <c r="AD724" s="12"/>
      <c r="AE724" s="12"/>
    </row>
    <row r="725" spans="2:31" s="2" customFormat="1">
      <c r="B725" s="815"/>
      <c r="C725" s="815"/>
      <c r="D725" s="815"/>
      <c r="E725" s="352"/>
      <c r="F725" s="352"/>
      <c r="G725" s="352"/>
      <c r="H725" s="1"/>
      <c r="I725" s="352"/>
      <c r="J725" s="5"/>
      <c r="K725" s="352"/>
      <c r="L725" s="352"/>
      <c r="M725" s="352"/>
      <c r="N725" s="352"/>
      <c r="O725" s="352"/>
      <c r="U725" s="12"/>
      <c r="V725" s="12"/>
      <c r="W725" s="12"/>
      <c r="X725" s="12"/>
      <c r="Y725" s="12"/>
      <c r="Z725" s="12"/>
      <c r="AA725" s="12"/>
      <c r="AB725" s="12"/>
      <c r="AC725" s="12"/>
      <c r="AD725" s="12"/>
      <c r="AE725" s="12"/>
    </row>
    <row r="726" spans="2:31" s="2" customFormat="1">
      <c r="B726" s="815"/>
      <c r="C726" s="815"/>
      <c r="D726" s="815"/>
      <c r="E726" s="352"/>
      <c r="F726" s="352"/>
      <c r="G726" s="352"/>
      <c r="H726" s="1"/>
      <c r="I726" s="352"/>
      <c r="J726" s="5"/>
      <c r="K726" s="352"/>
      <c r="L726" s="352"/>
      <c r="M726" s="352"/>
      <c r="N726" s="352"/>
      <c r="O726" s="352"/>
      <c r="U726" s="12"/>
      <c r="V726" s="12"/>
      <c r="W726" s="12"/>
      <c r="X726" s="12"/>
      <c r="Y726" s="12"/>
      <c r="Z726" s="12"/>
      <c r="AA726" s="12"/>
      <c r="AB726" s="12"/>
      <c r="AC726" s="12"/>
      <c r="AD726" s="12"/>
      <c r="AE726" s="12"/>
    </row>
    <row r="727" spans="2:31" s="2" customFormat="1">
      <c r="B727" s="815"/>
      <c r="C727" s="815"/>
      <c r="D727" s="815"/>
      <c r="E727" s="352"/>
      <c r="F727" s="352"/>
      <c r="G727" s="352"/>
      <c r="H727" s="1"/>
      <c r="I727" s="352"/>
      <c r="J727" s="5"/>
      <c r="K727" s="352"/>
      <c r="L727" s="352"/>
      <c r="M727" s="352"/>
      <c r="N727" s="352"/>
      <c r="O727" s="352"/>
      <c r="U727" s="12"/>
      <c r="V727" s="12"/>
      <c r="W727" s="12"/>
      <c r="X727" s="12"/>
      <c r="Y727" s="12"/>
      <c r="Z727" s="12"/>
      <c r="AA727" s="12"/>
      <c r="AB727" s="12"/>
      <c r="AC727" s="12"/>
      <c r="AD727" s="12"/>
      <c r="AE727" s="12"/>
    </row>
    <row r="728" spans="2:31" s="2" customFormat="1">
      <c r="B728" s="815"/>
      <c r="C728" s="815"/>
      <c r="D728" s="815"/>
      <c r="E728" s="352"/>
      <c r="F728" s="352"/>
      <c r="G728" s="352"/>
      <c r="H728" s="1"/>
      <c r="I728" s="352"/>
      <c r="J728" s="5"/>
      <c r="K728" s="352"/>
      <c r="L728" s="352"/>
      <c r="M728" s="352"/>
      <c r="N728" s="352"/>
      <c r="O728" s="352"/>
      <c r="U728" s="12"/>
      <c r="V728" s="12"/>
      <c r="W728" s="12"/>
      <c r="X728" s="12"/>
      <c r="Y728" s="12"/>
      <c r="Z728" s="12"/>
      <c r="AA728" s="12"/>
      <c r="AB728" s="12"/>
      <c r="AC728" s="12"/>
      <c r="AD728" s="12"/>
      <c r="AE728" s="12"/>
    </row>
    <row r="729" spans="2:31" s="2" customFormat="1">
      <c r="B729" s="815"/>
      <c r="C729" s="815"/>
      <c r="D729" s="815"/>
      <c r="E729" s="352"/>
      <c r="F729" s="352"/>
      <c r="G729" s="352"/>
      <c r="H729" s="1"/>
      <c r="I729" s="352"/>
      <c r="J729" s="5"/>
      <c r="K729" s="352"/>
      <c r="L729" s="352"/>
      <c r="M729" s="352"/>
      <c r="N729" s="352"/>
      <c r="O729" s="352"/>
      <c r="U729" s="12"/>
      <c r="V729" s="12"/>
      <c r="W729" s="12"/>
      <c r="X729" s="12"/>
      <c r="Y729" s="12"/>
      <c r="Z729" s="12"/>
      <c r="AA729" s="12"/>
      <c r="AB729" s="12"/>
      <c r="AC729" s="12"/>
      <c r="AD729" s="12"/>
      <c r="AE729" s="12"/>
    </row>
    <row r="730" spans="2:31" s="2" customFormat="1">
      <c r="B730" s="815"/>
      <c r="C730" s="815"/>
      <c r="D730" s="815"/>
      <c r="E730" s="352"/>
      <c r="F730" s="352"/>
      <c r="G730" s="352"/>
      <c r="H730" s="1"/>
      <c r="I730" s="352"/>
      <c r="J730" s="5"/>
      <c r="K730" s="352"/>
      <c r="L730" s="352"/>
      <c r="M730" s="352"/>
      <c r="N730" s="352"/>
      <c r="O730" s="352"/>
      <c r="U730" s="12"/>
      <c r="V730" s="12"/>
      <c r="W730" s="12"/>
      <c r="X730" s="12"/>
      <c r="Y730" s="12"/>
      <c r="Z730" s="12"/>
      <c r="AA730" s="12"/>
      <c r="AB730" s="12"/>
      <c r="AC730" s="12"/>
      <c r="AD730" s="12"/>
      <c r="AE730" s="12"/>
    </row>
    <row r="731" spans="2:31" s="2" customFormat="1">
      <c r="B731" s="815"/>
      <c r="C731" s="815"/>
      <c r="D731" s="815"/>
      <c r="E731" s="352"/>
      <c r="F731" s="352"/>
      <c r="G731" s="352"/>
      <c r="H731" s="1"/>
      <c r="I731" s="352"/>
      <c r="J731" s="5"/>
      <c r="K731" s="352"/>
      <c r="L731" s="352"/>
      <c r="M731" s="352"/>
      <c r="N731" s="352"/>
      <c r="O731" s="352"/>
      <c r="U731" s="12"/>
      <c r="V731" s="12"/>
      <c r="W731" s="12"/>
      <c r="X731" s="12"/>
      <c r="Y731" s="12"/>
      <c r="Z731" s="12"/>
      <c r="AA731" s="12"/>
      <c r="AB731" s="12"/>
      <c r="AC731" s="12"/>
      <c r="AD731" s="12"/>
      <c r="AE731" s="12"/>
    </row>
    <row r="732" spans="2:31" s="2" customFormat="1">
      <c r="B732" s="815"/>
      <c r="C732" s="815"/>
      <c r="D732" s="815"/>
      <c r="E732" s="352"/>
      <c r="F732" s="352"/>
      <c r="G732" s="352"/>
      <c r="H732" s="1"/>
      <c r="I732" s="352"/>
      <c r="J732" s="5"/>
      <c r="K732" s="352"/>
      <c r="L732" s="352"/>
      <c r="M732" s="352"/>
      <c r="N732" s="352"/>
      <c r="O732" s="352"/>
      <c r="U732" s="12"/>
      <c r="V732" s="12"/>
      <c r="W732" s="12"/>
      <c r="X732" s="12"/>
      <c r="Y732" s="12"/>
      <c r="Z732" s="12"/>
      <c r="AA732" s="12"/>
      <c r="AB732" s="12"/>
      <c r="AC732" s="12"/>
      <c r="AD732" s="12"/>
      <c r="AE732" s="12"/>
    </row>
    <row r="733" spans="2:31" s="2" customFormat="1">
      <c r="B733" s="815"/>
      <c r="C733" s="815"/>
      <c r="D733" s="815"/>
      <c r="E733" s="352"/>
      <c r="F733" s="352"/>
      <c r="G733" s="352"/>
      <c r="H733" s="1"/>
      <c r="I733" s="352"/>
      <c r="J733" s="5"/>
      <c r="K733" s="352"/>
      <c r="L733" s="352"/>
      <c r="M733" s="352"/>
      <c r="N733" s="352"/>
      <c r="O733" s="352"/>
      <c r="U733" s="12"/>
      <c r="V733" s="12"/>
      <c r="W733" s="12"/>
      <c r="X733" s="12"/>
      <c r="Y733" s="12"/>
      <c r="Z733" s="12"/>
      <c r="AA733" s="12"/>
      <c r="AB733" s="12"/>
      <c r="AC733" s="12"/>
      <c r="AD733" s="12"/>
      <c r="AE733" s="12"/>
    </row>
    <row r="734" spans="2:31" s="2" customFormat="1">
      <c r="B734" s="815"/>
      <c r="C734" s="815"/>
      <c r="D734" s="815"/>
      <c r="E734" s="352"/>
      <c r="F734" s="352"/>
      <c r="G734" s="352"/>
      <c r="H734" s="1"/>
      <c r="I734" s="352"/>
      <c r="J734" s="5"/>
      <c r="K734" s="352"/>
      <c r="L734" s="352"/>
      <c r="M734" s="352"/>
      <c r="N734" s="352"/>
      <c r="O734" s="352"/>
      <c r="U734" s="12"/>
      <c r="V734" s="12"/>
      <c r="W734" s="12"/>
      <c r="X734" s="12"/>
      <c r="Y734" s="12"/>
      <c r="Z734" s="12"/>
      <c r="AA734" s="12"/>
      <c r="AB734" s="12"/>
      <c r="AC734" s="12"/>
      <c r="AD734" s="12"/>
      <c r="AE734" s="12"/>
    </row>
    <row r="735" spans="2:31" s="2" customFormat="1">
      <c r="B735" s="815"/>
      <c r="C735" s="815"/>
      <c r="D735" s="815"/>
      <c r="E735" s="352"/>
      <c r="F735" s="352"/>
      <c r="G735" s="352"/>
      <c r="H735" s="1"/>
      <c r="I735" s="352"/>
      <c r="J735" s="5"/>
      <c r="K735" s="352"/>
      <c r="L735" s="352"/>
      <c r="M735" s="352"/>
      <c r="N735" s="352"/>
      <c r="O735" s="352"/>
      <c r="U735" s="12"/>
      <c r="V735" s="12"/>
      <c r="W735" s="12"/>
      <c r="X735" s="12"/>
      <c r="Y735" s="12"/>
      <c r="Z735" s="12"/>
      <c r="AA735" s="12"/>
      <c r="AB735" s="12"/>
      <c r="AC735" s="12"/>
      <c r="AD735" s="12"/>
      <c r="AE735" s="12"/>
    </row>
    <row r="736" spans="2:31" s="2" customFormat="1">
      <c r="B736" s="815"/>
      <c r="C736" s="815"/>
      <c r="D736" s="815"/>
      <c r="E736" s="352"/>
      <c r="F736" s="352"/>
      <c r="G736" s="352"/>
      <c r="H736" s="1"/>
      <c r="I736" s="352"/>
      <c r="J736" s="5"/>
      <c r="K736" s="352"/>
      <c r="L736" s="352"/>
      <c r="M736" s="352"/>
      <c r="N736" s="352"/>
      <c r="O736" s="352"/>
      <c r="U736" s="12"/>
      <c r="V736" s="12"/>
      <c r="W736" s="12"/>
      <c r="X736" s="12"/>
      <c r="Y736" s="12"/>
      <c r="Z736" s="12"/>
      <c r="AA736" s="12"/>
      <c r="AB736" s="12"/>
      <c r="AC736" s="12"/>
      <c r="AD736" s="12"/>
      <c r="AE736" s="12"/>
    </row>
    <row r="737" spans="2:31" s="2" customFormat="1">
      <c r="B737" s="815"/>
      <c r="C737" s="815"/>
      <c r="D737" s="815"/>
      <c r="E737" s="352"/>
      <c r="F737" s="352"/>
      <c r="G737" s="352"/>
      <c r="H737" s="1"/>
      <c r="I737" s="352"/>
      <c r="J737" s="5"/>
      <c r="K737" s="352"/>
      <c r="L737" s="352"/>
      <c r="M737" s="352"/>
      <c r="N737" s="352"/>
      <c r="O737" s="352"/>
      <c r="U737" s="12"/>
      <c r="V737" s="12"/>
      <c r="W737" s="12"/>
      <c r="X737" s="12"/>
      <c r="Y737" s="12"/>
      <c r="Z737" s="12"/>
      <c r="AA737" s="12"/>
      <c r="AB737" s="12"/>
      <c r="AC737" s="12"/>
      <c r="AD737" s="12"/>
      <c r="AE737" s="12"/>
    </row>
    <row r="738" spans="2:31" s="2" customFormat="1">
      <c r="B738" s="815"/>
      <c r="C738" s="815"/>
      <c r="D738" s="815"/>
      <c r="E738" s="352"/>
      <c r="F738" s="352"/>
      <c r="G738" s="352"/>
      <c r="H738" s="1"/>
      <c r="I738" s="352"/>
      <c r="J738" s="5"/>
      <c r="K738" s="352"/>
      <c r="L738" s="352"/>
      <c r="M738" s="352"/>
      <c r="N738" s="352"/>
      <c r="O738" s="352"/>
      <c r="U738" s="12"/>
      <c r="V738" s="12"/>
      <c r="W738" s="12"/>
      <c r="X738" s="12"/>
      <c r="Y738" s="12"/>
      <c r="Z738" s="12"/>
      <c r="AA738" s="12"/>
      <c r="AB738" s="12"/>
      <c r="AC738" s="12"/>
      <c r="AD738" s="12"/>
      <c r="AE738" s="12"/>
    </row>
    <row r="739" spans="2:31" s="2" customFormat="1">
      <c r="B739" s="815"/>
      <c r="C739" s="815"/>
      <c r="D739" s="815"/>
      <c r="E739" s="352"/>
      <c r="F739" s="352"/>
      <c r="G739" s="352"/>
      <c r="H739" s="1"/>
      <c r="I739" s="352"/>
      <c r="J739" s="5"/>
      <c r="K739" s="352"/>
      <c r="L739" s="352"/>
      <c r="M739" s="352"/>
      <c r="N739" s="352"/>
      <c r="O739" s="352"/>
      <c r="U739" s="12"/>
      <c r="V739" s="12"/>
      <c r="W739" s="12"/>
      <c r="X739" s="12"/>
      <c r="Y739" s="12"/>
      <c r="Z739" s="12"/>
      <c r="AA739" s="12"/>
      <c r="AB739" s="12"/>
      <c r="AC739" s="12"/>
      <c r="AD739" s="12"/>
      <c r="AE739" s="12"/>
    </row>
    <row r="740" spans="2:31" s="2" customFormat="1">
      <c r="B740" s="815"/>
      <c r="C740" s="815"/>
      <c r="D740" s="815"/>
      <c r="E740" s="352"/>
      <c r="F740" s="352"/>
      <c r="G740" s="352"/>
      <c r="H740" s="1"/>
      <c r="I740" s="352"/>
      <c r="J740" s="5"/>
      <c r="K740" s="352"/>
      <c r="L740" s="352"/>
      <c r="M740" s="352"/>
      <c r="N740" s="352"/>
      <c r="O740" s="352"/>
      <c r="U740" s="12"/>
      <c r="V740" s="12"/>
      <c r="W740" s="12"/>
      <c r="X740" s="12"/>
      <c r="Y740" s="12"/>
      <c r="Z740" s="12"/>
      <c r="AA740" s="12"/>
      <c r="AB740" s="12"/>
      <c r="AC740" s="12"/>
      <c r="AD740" s="12"/>
      <c r="AE740" s="12"/>
    </row>
    <row r="741" spans="2:31" s="2" customFormat="1">
      <c r="B741" s="815"/>
      <c r="C741" s="815"/>
      <c r="D741" s="815"/>
      <c r="E741" s="352"/>
      <c r="F741" s="352"/>
      <c r="G741" s="352"/>
      <c r="H741" s="1"/>
      <c r="I741" s="352"/>
      <c r="J741" s="5"/>
      <c r="K741" s="352"/>
      <c r="L741" s="352"/>
      <c r="M741" s="352"/>
      <c r="N741" s="352"/>
      <c r="O741" s="352"/>
      <c r="U741" s="12"/>
      <c r="V741" s="12"/>
      <c r="W741" s="12"/>
      <c r="X741" s="12"/>
      <c r="Y741" s="12"/>
      <c r="Z741" s="12"/>
      <c r="AA741" s="12"/>
      <c r="AB741" s="12"/>
      <c r="AC741" s="12"/>
      <c r="AD741" s="12"/>
      <c r="AE741" s="12"/>
    </row>
    <row r="742" spans="2:31" s="2" customFormat="1">
      <c r="B742" s="815"/>
      <c r="C742" s="815"/>
      <c r="D742" s="815"/>
      <c r="E742" s="352"/>
      <c r="F742" s="352"/>
      <c r="G742" s="352"/>
      <c r="H742" s="1"/>
      <c r="I742" s="352"/>
      <c r="J742" s="5"/>
      <c r="K742" s="352"/>
      <c r="L742" s="352"/>
      <c r="M742" s="352"/>
      <c r="N742" s="352"/>
      <c r="O742" s="352"/>
      <c r="U742" s="12"/>
      <c r="V742" s="12"/>
      <c r="W742" s="12"/>
      <c r="X742" s="12"/>
      <c r="Y742" s="12"/>
      <c r="Z742" s="12"/>
      <c r="AA742" s="12"/>
      <c r="AB742" s="12"/>
      <c r="AC742" s="12"/>
      <c r="AD742" s="12"/>
      <c r="AE742" s="12"/>
    </row>
    <row r="743" spans="2:31" s="2" customFormat="1">
      <c r="B743" s="815"/>
      <c r="C743" s="815"/>
      <c r="D743" s="815"/>
      <c r="E743" s="352"/>
      <c r="F743" s="352"/>
      <c r="G743" s="352"/>
      <c r="H743" s="1"/>
      <c r="I743" s="352"/>
      <c r="J743" s="5"/>
      <c r="K743" s="352"/>
      <c r="L743" s="352"/>
      <c r="M743" s="352"/>
      <c r="N743" s="352"/>
      <c r="O743" s="352"/>
      <c r="U743" s="12"/>
      <c r="V743" s="12"/>
      <c r="W743" s="12"/>
      <c r="X743" s="12"/>
      <c r="Y743" s="12"/>
      <c r="Z743" s="12"/>
      <c r="AA743" s="12"/>
      <c r="AB743" s="12"/>
      <c r="AC743" s="12"/>
      <c r="AD743" s="12"/>
      <c r="AE743" s="12"/>
    </row>
    <row r="744" spans="2:31" s="2" customFormat="1">
      <c r="B744" s="815"/>
      <c r="C744" s="815"/>
      <c r="D744" s="815"/>
      <c r="E744" s="352"/>
      <c r="F744" s="352"/>
      <c r="G744" s="352"/>
      <c r="H744" s="1"/>
      <c r="I744" s="352"/>
      <c r="J744" s="5"/>
      <c r="K744" s="352"/>
      <c r="L744" s="352"/>
      <c r="M744" s="352"/>
      <c r="N744" s="352"/>
      <c r="O744" s="352"/>
      <c r="U744" s="12"/>
      <c r="V744" s="12"/>
      <c r="W744" s="12"/>
      <c r="X744" s="12"/>
      <c r="Y744" s="12"/>
      <c r="Z744" s="12"/>
      <c r="AA744" s="12"/>
      <c r="AB744" s="12"/>
      <c r="AC744" s="12"/>
      <c r="AD744" s="12"/>
      <c r="AE744" s="12"/>
    </row>
    <row r="745" spans="2:31" s="2" customFormat="1">
      <c r="B745" s="815"/>
      <c r="C745" s="815"/>
      <c r="D745" s="815"/>
      <c r="E745" s="352"/>
      <c r="F745" s="352"/>
      <c r="G745" s="352"/>
      <c r="H745" s="1"/>
      <c r="I745" s="352"/>
      <c r="J745" s="5"/>
      <c r="K745" s="352"/>
      <c r="L745" s="352"/>
      <c r="M745" s="352"/>
      <c r="N745" s="352"/>
      <c r="O745" s="352"/>
      <c r="U745" s="12"/>
      <c r="V745" s="12"/>
      <c r="W745" s="12"/>
      <c r="X745" s="12"/>
      <c r="Y745" s="12"/>
      <c r="Z745" s="12"/>
      <c r="AA745" s="12"/>
      <c r="AB745" s="12"/>
      <c r="AC745" s="12"/>
      <c r="AD745" s="12"/>
      <c r="AE745" s="12"/>
    </row>
    <row r="746" spans="2:31" s="2" customFormat="1">
      <c r="B746" s="815"/>
      <c r="C746" s="815"/>
      <c r="D746" s="815"/>
      <c r="E746" s="352"/>
      <c r="F746" s="352"/>
      <c r="G746" s="352"/>
      <c r="H746" s="1"/>
      <c r="I746" s="352"/>
      <c r="J746" s="5"/>
      <c r="K746" s="352"/>
      <c r="L746" s="352"/>
      <c r="M746" s="352"/>
      <c r="N746" s="352"/>
      <c r="O746" s="352"/>
      <c r="U746" s="12"/>
      <c r="V746" s="12"/>
      <c r="W746" s="12"/>
      <c r="X746" s="12"/>
      <c r="Y746" s="12"/>
      <c r="Z746" s="12"/>
      <c r="AA746" s="12"/>
      <c r="AB746" s="12"/>
      <c r="AC746" s="12"/>
      <c r="AD746" s="12"/>
      <c r="AE746" s="12"/>
    </row>
    <row r="747" spans="2:31" s="2" customFormat="1">
      <c r="B747" s="815"/>
      <c r="C747" s="815"/>
      <c r="D747" s="815"/>
      <c r="E747" s="352"/>
      <c r="F747" s="352"/>
      <c r="G747" s="352"/>
      <c r="H747" s="1"/>
      <c r="I747" s="352"/>
      <c r="J747" s="5"/>
      <c r="K747" s="352"/>
      <c r="L747" s="352"/>
      <c r="M747" s="352"/>
      <c r="N747" s="352"/>
      <c r="O747" s="352"/>
      <c r="U747" s="12"/>
      <c r="V747" s="12"/>
      <c r="W747" s="12"/>
      <c r="X747" s="12"/>
      <c r="Y747" s="12"/>
      <c r="Z747" s="12"/>
      <c r="AA747" s="12"/>
      <c r="AB747" s="12"/>
      <c r="AC747" s="12"/>
      <c r="AD747" s="12"/>
      <c r="AE747" s="12"/>
    </row>
    <row r="748" spans="2:31" s="2" customFormat="1">
      <c r="B748" s="815"/>
      <c r="C748" s="815"/>
      <c r="D748" s="815"/>
      <c r="E748" s="352"/>
      <c r="F748" s="352"/>
      <c r="G748" s="352"/>
      <c r="H748" s="1"/>
      <c r="I748" s="352"/>
      <c r="J748" s="5"/>
      <c r="K748" s="352"/>
      <c r="L748" s="352"/>
      <c r="M748" s="352"/>
      <c r="N748" s="352"/>
      <c r="O748" s="352"/>
      <c r="U748" s="12"/>
      <c r="V748" s="12"/>
      <c r="W748" s="12"/>
      <c r="X748" s="12"/>
      <c r="Y748" s="12"/>
      <c r="Z748" s="12"/>
      <c r="AA748" s="12"/>
      <c r="AB748" s="12"/>
      <c r="AC748" s="12"/>
      <c r="AD748" s="12"/>
      <c r="AE748" s="12"/>
    </row>
    <row r="749" spans="2:31" s="2" customFormat="1">
      <c r="B749" s="815"/>
      <c r="C749" s="815"/>
      <c r="D749" s="815"/>
      <c r="E749" s="352"/>
      <c r="F749" s="352"/>
      <c r="G749" s="352"/>
      <c r="H749" s="1"/>
      <c r="I749" s="352"/>
      <c r="J749" s="5"/>
      <c r="K749" s="352"/>
      <c r="L749" s="352"/>
      <c r="M749" s="352"/>
      <c r="N749" s="352"/>
      <c r="O749" s="352"/>
      <c r="U749" s="12"/>
      <c r="V749" s="12"/>
      <c r="W749" s="12"/>
      <c r="X749" s="12"/>
      <c r="Y749" s="12"/>
      <c r="Z749" s="12"/>
      <c r="AA749" s="12"/>
      <c r="AB749" s="12"/>
      <c r="AC749" s="12"/>
      <c r="AD749" s="12"/>
      <c r="AE749" s="12"/>
    </row>
    <row r="750" spans="2:31" s="2" customFormat="1">
      <c r="B750" s="815"/>
      <c r="C750" s="815"/>
      <c r="D750" s="815"/>
      <c r="E750" s="352"/>
      <c r="F750" s="352"/>
      <c r="G750" s="352"/>
      <c r="H750" s="1"/>
      <c r="I750" s="352"/>
      <c r="J750" s="5"/>
      <c r="K750" s="352"/>
      <c r="L750" s="352"/>
      <c r="M750" s="352"/>
      <c r="N750" s="352"/>
      <c r="O750" s="352"/>
      <c r="U750" s="12"/>
      <c r="V750" s="12"/>
      <c r="W750" s="12"/>
      <c r="X750" s="12"/>
      <c r="Y750" s="12"/>
      <c r="Z750" s="12"/>
      <c r="AA750" s="12"/>
      <c r="AB750" s="12"/>
      <c r="AC750" s="12"/>
      <c r="AD750" s="12"/>
      <c r="AE750" s="12"/>
    </row>
    <row r="751" spans="2:31" s="2" customFormat="1">
      <c r="B751" s="815"/>
      <c r="C751" s="815"/>
      <c r="D751" s="815"/>
      <c r="E751" s="352"/>
      <c r="F751" s="352"/>
      <c r="G751" s="352"/>
      <c r="H751" s="1"/>
      <c r="I751" s="352"/>
      <c r="J751" s="5"/>
      <c r="K751" s="352"/>
      <c r="L751" s="352"/>
      <c r="M751" s="352"/>
      <c r="N751" s="352"/>
      <c r="O751" s="352"/>
      <c r="U751" s="12"/>
      <c r="V751" s="12"/>
      <c r="W751" s="12"/>
      <c r="X751" s="12"/>
      <c r="Y751" s="12"/>
      <c r="Z751" s="12"/>
      <c r="AA751" s="12"/>
      <c r="AB751" s="12"/>
      <c r="AC751" s="12"/>
      <c r="AD751" s="12"/>
      <c r="AE751" s="12"/>
    </row>
    <row r="752" spans="2:31" s="2" customFormat="1">
      <c r="B752" s="815"/>
      <c r="C752" s="815"/>
      <c r="D752" s="815"/>
      <c r="E752" s="352"/>
      <c r="F752" s="352"/>
      <c r="G752" s="352"/>
      <c r="H752" s="1"/>
      <c r="I752" s="352"/>
      <c r="J752" s="5"/>
      <c r="K752" s="352"/>
      <c r="L752" s="352"/>
      <c r="M752" s="352"/>
      <c r="N752" s="352"/>
      <c r="O752" s="352"/>
      <c r="U752" s="12"/>
      <c r="V752" s="12"/>
      <c r="W752" s="12"/>
      <c r="X752" s="12"/>
      <c r="Y752" s="12"/>
      <c r="Z752" s="12"/>
      <c r="AA752" s="12"/>
      <c r="AB752" s="12"/>
      <c r="AC752" s="12"/>
      <c r="AD752" s="12"/>
      <c r="AE752" s="12"/>
    </row>
    <row r="753" spans="2:31" s="2" customFormat="1">
      <c r="B753" s="815"/>
      <c r="C753" s="815"/>
      <c r="D753" s="815"/>
      <c r="E753" s="352"/>
      <c r="F753" s="352"/>
      <c r="G753" s="352"/>
      <c r="H753" s="1"/>
      <c r="I753" s="352"/>
      <c r="J753" s="5"/>
      <c r="K753" s="352"/>
      <c r="L753" s="352"/>
      <c r="M753" s="352"/>
      <c r="N753" s="352"/>
      <c r="O753" s="352"/>
      <c r="U753" s="12"/>
      <c r="V753" s="12"/>
      <c r="W753" s="12"/>
      <c r="X753" s="12"/>
      <c r="Y753" s="12"/>
      <c r="Z753" s="12"/>
      <c r="AA753" s="12"/>
      <c r="AB753" s="12"/>
      <c r="AC753" s="12"/>
      <c r="AD753" s="12"/>
      <c r="AE753" s="12"/>
    </row>
    <row r="754" spans="2:31" s="2" customFormat="1">
      <c r="B754" s="815"/>
      <c r="C754" s="815"/>
      <c r="D754" s="815"/>
      <c r="E754" s="352"/>
      <c r="F754" s="352"/>
      <c r="G754" s="352"/>
      <c r="H754" s="1"/>
      <c r="I754" s="352"/>
      <c r="J754" s="5"/>
      <c r="K754" s="352"/>
      <c r="L754" s="352"/>
      <c r="M754" s="352"/>
      <c r="N754" s="352"/>
      <c r="O754" s="352"/>
      <c r="U754" s="12"/>
      <c r="V754" s="12"/>
      <c r="W754" s="12"/>
      <c r="X754" s="12"/>
      <c r="Y754" s="12"/>
      <c r="Z754" s="12"/>
      <c r="AA754" s="12"/>
      <c r="AB754" s="12"/>
      <c r="AC754" s="12"/>
      <c r="AD754" s="12"/>
      <c r="AE754" s="12"/>
    </row>
    <row r="755" spans="2:31" s="2" customFormat="1">
      <c r="B755" s="815"/>
      <c r="C755" s="815"/>
      <c r="D755" s="815"/>
      <c r="E755" s="352"/>
      <c r="F755" s="352"/>
      <c r="G755" s="352"/>
      <c r="H755" s="1"/>
      <c r="I755" s="352"/>
      <c r="J755" s="5"/>
      <c r="K755" s="352"/>
      <c r="L755" s="352"/>
      <c r="M755" s="352"/>
      <c r="N755" s="352"/>
      <c r="O755" s="352"/>
      <c r="U755" s="12"/>
      <c r="V755" s="12"/>
      <c r="W755" s="12"/>
      <c r="X755" s="12"/>
      <c r="Y755" s="12"/>
      <c r="Z755" s="12"/>
      <c r="AA755" s="12"/>
      <c r="AB755" s="12"/>
      <c r="AC755" s="12"/>
      <c r="AD755" s="12"/>
      <c r="AE755" s="12"/>
    </row>
    <row r="756" spans="2:31" s="2" customFormat="1">
      <c r="B756" s="815"/>
      <c r="C756" s="815"/>
      <c r="D756" s="815"/>
      <c r="E756" s="352"/>
      <c r="F756" s="352"/>
      <c r="G756" s="352"/>
      <c r="H756" s="1"/>
      <c r="I756" s="352"/>
      <c r="J756" s="5"/>
      <c r="K756" s="352"/>
      <c r="L756" s="352"/>
      <c r="M756" s="352"/>
      <c r="N756" s="352"/>
      <c r="O756" s="352"/>
      <c r="U756" s="12"/>
      <c r="V756" s="12"/>
      <c r="W756" s="12"/>
      <c r="X756" s="12"/>
      <c r="Y756" s="12"/>
      <c r="Z756" s="12"/>
      <c r="AA756" s="12"/>
      <c r="AB756" s="12"/>
      <c r="AC756" s="12"/>
      <c r="AD756" s="12"/>
      <c r="AE756" s="12"/>
    </row>
    <row r="757" spans="2:31" s="2" customFormat="1">
      <c r="B757" s="815"/>
      <c r="C757" s="815"/>
      <c r="D757" s="815"/>
      <c r="E757" s="352"/>
      <c r="F757" s="352"/>
      <c r="G757" s="352"/>
      <c r="H757" s="1"/>
      <c r="I757" s="352"/>
      <c r="J757" s="5"/>
      <c r="K757" s="352"/>
      <c r="L757" s="352"/>
      <c r="M757" s="352"/>
      <c r="N757" s="352"/>
      <c r="O757" s="352"/>
      <c r="U757" s="12"/>
      <c r="V757" s="12"/>
      <c r="W757" s="12"/>
      <c r="X757" s="12"/>
      <c r="Y757" s="12"/>
      <c r="Z757" s="12"/>
      <c r="AA757" s="12"/>
      <c r="AB757" s="12"/>
      <c r="AC757" s="12"/>
      <c r="AD757" s="12"/>
      <c r="AE757" s="12"/>
    </row>
    <row r="758" spans="2:31" s="2" customFormat="1">
      <c r="B758" s="815"/>
      <c r="C758" s="815"/>
      <c r="D758" s="815"/>
      <c r="E758" s="352"/>
      <c r="F758" s="352"/>
      <c r="G758" s="352"/>
      <c r="H758" s="1"/>
      <c r="I758" s="352"/>
      <c r="J758" s="5"/>
      <c r="K758" s="352"/>
      <c r="L758" s="352"/>
      <c r="M758" s="352"/>
      <c r="N758" s="352"/>
      <c r="O758" s="352"/>
      <c r="U758" s="12"/>
      <c r="V758" s="12"/>
      <c r="W758" s="12"/>
      <c r="X758" s="12"/>
      <c r="Y758" s="12"/>
      <c r="Z758" s="12"/>
      <c r="AA758" s="12"/>
      <c r="AB758" s="12"/>
      <c r="AC758" s="12"/>
      <c r="AD758" s="12"/>
      <c r="AE758" s="12"/>
    </row>
    <row r="759" spans="2:31" s="2" customFormat="1">
      <c r="B759" s="815"/>
      <c r="C759" s="815"/>
      <c r="D759" s="815"/>
      <c r="E759" s="352"/>
      <c r="F759" s="352"/>
      <c r="G759" s="352"/>
      <c r="H759" s="1"/>
      <c r="I759" s="352"/>
      <c r="J759" s="5"/>
      <c r="K759" s="352"/>
      <c r="L759" s="352"/>
      <c r="M759" s="352"/>
      <c r="N759" s="352"/>
      <c r="O759" s="352"/>
      <c r="U759" s="12"/>
      <c r="V759" s="12"/>
      <c r="W759" s="12"/>
      <c r="X759" s="12"/>
      <c r="Y759" s="12"/>
      <c r="Z759" s="12"/>
      <c r="AA759" s="12"/>
      <c r="AB759" s="12"/>
      <c r="AC759" s="12"/>
      <c r="AD759" s="12"/>
      <c r="AE759" s="12"/>
    </row>
    <row r="760" spans="2:31" s="2" customFormat="1">
      <c r="B760" s="815"/>
      <c r="C760" s="815"/>
      <c r="D760" s="815"/>
      <c r="E760" s="352"/>
      <c r="F760" s="352"/>
      <c r="G760" s="352"/>
      <c r="H760" s="1"/>
      <c r="I760" s="352"/>
      <c r="J760" s="5"/>
      <c r="K760" s="352"/>
      <c r="L760" s="352"/>
      <c r="M760" s="352"/>
      <c r="N760" s="352"/>
      <c r="O760" s="352"/>
      <c r="U760" s="12"/>
      <c r="V760" s="12"/>
      <c r="W760" s="12"/>
      <c r="X760" s="12"/>
      <c r="Y760" s="12"/>
      <c r="Z760" s="12"/>
      <c r="AA760" s="12"/>
      <c r="AB760" s="12"/>
      <c r="AC760" s="12"/>
      <c r="AD760" s="12"/>
      <c r="AE760" s="12"/>
    </row>
    <row r="761" spans="2:31" s="2" customFormat="1">
      <c r="B761" s="815"/>
      <c r="C761" s="815"/>
      <c r="D761" s="815"/>
      <c r="E761" s="352"/>
      <c r="F761" s="352"/>
      <c r="G761" s="352"/>
      <c r="H761" s="1"/>
      <c r="I761" s="352"/>
      <c r="J761" s="5"/>
      <c r="K761" s="352"/>
      <c r="L761" s="352"/>
      <c r="M761" s="352"/>
      <c r="N761" s="352"/>
      <c r="O761" s="352"/>
      <c r="U761" s="12"/>
      <c r="V761" s="12"/>
      <c r="W761" s="12"/>
      <c r="X761" s="12"/>
      <c r="Y761" s="12"/>
      <c r="Z761" s="12"/>
      <c r="AA761" s="12"/>
      <c r="AB761" s="12"/>
      <c r="AC761" s="12"/>
      <c r="AD761" s="12"/>
      <c r="AE761" s="12"/>
    </row>
    <row r="762" spans="2:31" s="2" customFormat="1">
      <c r="B762" s="815"/>
      <c r="C762" s="815"/>
      <c r="D762" s="815"/>
      <c r="E762" s="352"/>
      <c r="F762" s="352"/>
      <c r="G762" s="352"/>
      <c r="H762" s="1"/>
      <c r="I762" s="352"/>
      <c r="J762" s="5"/>
      <c r="K762" s="352"/>
      <c r="L762" s="352"/>
      <c r="M762" s="352"/>
      <c r="N762" s="352"/>
      <c r="O762" s="352"/>
      <c r="U762" s="12"/>
      <c r="V762" s="12"/>
      <c r="W762" s="12"/>
      <c r="X762" s="12"/>
      <c r="Y762" s="12"/>
      <c r="Z762" s="12"/>
      <c r="AA762" s="12"/>
      <c r="AB762" s="12"/>
      <c r="AC762" s="12"/>
      <c r="AD762" s="12"/>
      <c r="AE762" s="12"/>
    </row>
    <row r="763" spans="2:31" s="2" customFormat="1">
      <c r="B763" s="815"/>
      <c r="C763" s="815"/>
      <c r="D763" s="815"/>
      <c r="E763" s="352"/>
      <c r="F763" s="352"/>
      <c r="G763" s="352"/>
      <c r="H763" s="1"/>
      <c r="I763" s="352"/>
      <c r="J763" s="5"/>
      <c r="K763" s="352"/>
      <c r="L763" s="352"/>
      <c r="M763" s="352"/>
      <c r="N763" s="352"/>
      <c r="O763" s="352"/>
      <c r="U763" s="12"/>
      <c r="V763" s="12"/>
      <c r="W763" s="12"/>
      <c r="X763" s="12"/>
      <c r="Y763" s="12"/>
      <c r="Z763" s="12"/>
      <c r="AA763" s="12"/>
      <c r="AB763" s="12"/>
      <c r="AC763" s="12"/>
      <c r="AD763" s="12"/>
      <c r="AE763" s="12"/>
    </row>
    <row r="764" spans="2:31" s="2" customFormat="1">
      <c r="B764" s="815"/>
      <c r="C764" s="815"/>
      <c r="D764" s="815"/>
      <c r="E764" s="352"/>
      <c r="F764" s="352"/>
      <c r="G764" s="352"/>
      <c r="H764" s="1"/>
      <c r="I764" s="352"/>
      <c r="J764" s="5"/>
      <c r="K764" s="352"/>
      <c r="L764" s="352"/>
      <c r="M764" s="352"/>
      <c r="N764" s="352"/>
      <c r="O764" s="352"/>
      <c r="U764" s="12"/>
      <c r="V764" s="12"/>
      <c r="W764" s="12"/>
      <c r="X764" s="12"/>
      <c r="Y764" s="12"/>
      <c r="Z764" s="12"/>
      <c r="AA764" s="12"/>
      <c r="AB764" s="12"/>
      <c r="AC764" s="12"/>
      <c r="AD764" s="12"/>
      <c r="AE764" s="12"/>
    </row>
    <row r="765" spans="2:31" s="2" customFormat="1">
      <c r="B765" s="815"/>
      <c r="C765" s="815"/>
      <c r="D765" s="815"/>
      <c r="E765" s="352"/>
      <c r="F765" s="352"/>
      <c r="G765" s="352"/>
      <c r="H765" s="1"/>
      <c r="I765" s="352"/>
      <c r="J765" s="5"/>
      <c r="K765" s="352"/>
      <c r="L765" s="352"/>
      <c r="M765" s="352"/>
      <c r="N765" s="352"/>
      <c r="O765" s="352"/>
      <c r="U765" s="12"/>
      <c r="V765" s="12"/>
      <c r="W765" s="12"/>
      <c r="X765" s="12"/>
      <c r="Y765" s="12"/>
      <c r="Z765" s="12"/>
      <c r="AA765" s="12"/>
      <c r="AB765" s="12"/>
      <c r="AC765" s="12"/>
      <c r="AD765" s="12"/>
      <c r="AE765" s="12"/>
    </row>
    <row r="766" spans="2:31" s="2" customFormat="1">
      <c r="B766" s="815"/>
      <c r="C766" s="815"/>
      <c r="D766" s="815"/>
      <c r="E766" s="352"/>
      <c r="F766" s="352"/>
      <c r="G766" s="352"/>
      <c r="H766" s="1"/>
      <c r="I766" s="352"/>
      <c r="J766" s="5"/>
      <c r="K766" s="352"/>
      <c r="L766" s="352"/>
      <c r="M766" s="352"/>
      <c r="N766" s="352"/>
      <c r="O766" s="352"/>
      <c r="U766" s="12"/>
      <c r="V766" s="12"/>
      <c r="W766" s="12"/>
      <c r="X766" s="12"/>
      <c r="Y766" s="12"/>
      <c r="Z766" s="12"/>
      <c r="AA766" s="12"/>
      <c r="AB766" s="12"/>
      <c r="AC766" s="12"/>
      <c r="AD766" s="12"/>
      <c r="AE766" s="12"/>
    </row>
    <row r="767" spans="2:31" s="2" customFormat="1">
      <c r="B767" s="815"/>
      <c r="C767" s="815"/>
      <c r="D767" s="815"/>
      <c r="E767" s="352"/>
      <c r="F767" s="352"/>
      <c r="G767" s="352"/>
      <c r="H767" s="1"/>
      <c r="I767" s="352"/>
      <c r="J767" s="5"/>
      <c r="K767" s="352"/>
      <c r="L767" s="352"/>
      <c r="M767" s="352"/>
      <c r="N767" s="352"/>
      <c r="O767" s="352"/>
      <c r="U767" s="12"/>
      <c r="V767" s="12"/>
      <c r="W767" s="12"/>
      <c r="X767" s="12"/>
      <c r="Y767" s="12"/>
      <c r="Z767" s="12"/>
      <c r="AA767" s="12"/>
      <c r="AB767" s="12"/>
      <c r="AC767" s="12"/>
      <c r="AD767" s="12"/>
      <c r="AE767" s="12"/>
    </row>
    <row r="768" spans="2:31" s="2" customFormat="1">
      <c r="B768" s="815"/>
      <c r="C768" s="815"/>
      <c r="D768" s="815"/>
      <c r="E768" s="352"/>
      <c r="F768" s="352"/>
      <c r="G768" s="352"/>
      <c r="H768" s="1"/>
      <c r="I768" s="352"/>
      <c r="J768" s="5"/>
      <c r="K768" s="352"/>
      <c r="L768" s="352"/>
      <c r="M768" s="352"/>
      <c r="N768" s="352"/>
      <c r="O768" s="352"/>
      <c r="U768" s="12"/>
      <c r="V768" s="12"/>
      <c r="W768" s="12"/>
      <c r="X768" s="12"/>
      <c r="Y768" s="12"/>
      <c r="Z768" s="12"/>
      <c r="AA768" s="12"/>
      <c r="AB768" s="12"/>
      <c r="AC768" s="12"/>
      <c r="AD768" s="12"/>
      <c r="AE768" s="12"/>
    </row>
    <row r="769" spans="2:31" s="2" customFormat="1">
      <c r="B769" s="815"/>
      <c r="C769" s="815"/>
      <c r="D769" s="815"/>
      <c r="E769" s="352"/>
      <c r="F769" s="352"/>
      <c r="G769" s="352"/>
      <c r="H769" s="1"/>
      <c r="I769" s="352"/>
      <c r="J769" s="5"/>
      <c r="K769" s="352"/>
      <c r="L769" s="352"/>
      <c r="M769" s="352"/>
      <c r="N769" s="352"/>
      <c r="O769" s="352"/>
      <c r="U769" s="12"/>
      <c r="V769" s="12"/>
      <c r="W769" s="12"/>
      <c r="X769" s="12"/>
      <c r="Y769" s="12"/>
      <c r="Z769" s="12"/>
      <c r="AA769" s="12"/>
      <c r="AB769" s="12"/>
      <c r="AC769" s="12"/>
      <c r="AD769" s="12"/>
      <c r="AE769" s="12"/>
    </row>
    <row r="770" spans="2:31" s="2" customFormat="1">
      <c r="B770" s="815"/>
      <c r="C770" s="815"/>
      <c r="D770" s="815"/>
      <c r="E770" s="352"/>
      <c r="F770" s="352"/>
      <c r="G770" s="352"/>
      <c r="H770" s="1"/>
      <c r="I770" s="352"/>
      <c r="J770" s="5"/>
      <c r="K770" s="352"/>
      <c r="L770" s="352"/>
      <c r="M770" s="352"/>
      <c r="N770" s="352"/>
      <c r="O770" s="352"/>
      <c r="U770" s="12"/>
      <c r="V770" s="12"/>
      <c r="W770" s="12"/>
      <c r="X770" s="12"/>
      <c r="Y770" s="12"/>
      <c r="Z770" s="12"/>
      <c r="AA770" s="12"/>
      <c r="AB770" s="12"/>
      <c r="AC770" s="12"/>
      <c r="AD770" s="12"/>
      <c r="AE770" s="12"/>
    </row>
    <row r="771" spans="2:31" s="2" customFormat="1">
      <c r="B771" s="815"/>
      <c r="C771" s="815"/>
      <c r="D771" s="815"/>
      <c r="E771" s="352"/>
      <c r="F771" s="352"/>
      <c r="G771" s="352"/>
      <c r="H771" s="1"/>
      <c r="I771" s="352"/>
      <c r="J771" s="5"/>
      <c r="K771" s="352"/>
      <c r="L771" s="352"/>
      <c r="M771" s="352"/>
      <c r="N771" s="352"/>
      <c r="O771" s="352"/>
      <c r="U771" s="12"/>
      <c r="V771" s="12"/>
      <c r="W771" s="12"/>
      <c r="X771" s="12"/>
      <c r="Y771" s="12"/>
      <c r="Z771" s="12"/>
      <c r="AA771" s="12"/>
      <c r="AB771" s="12"/>
      <c r="AC771" s="12"/>
      <c r="AD771" s="12"/>
      <c r="AE771" s="12"/>
    </row>
    <row r="772" spans="2:31" s="2" customFormat="1">
      <c r="B772" s="815"/>
      <c r="C772" s="815"/>
      <c r="D772" s="815"/>
      <c r="E772" s="352"/>
      <c r="F772" s="352"/>
      <c r="G772" s="352"/>
      <c r="H772" s="1"/>
      <c r="I772" s="352"/>
      <c r="J772" s="5"/>
      <c r="K772" s="352"/>
      <c r="L772" s="352"/>
      <c r="M772" s="352"/>
      <c r="N772" s="352"/>
      <c r="O772" s="352"/>
      <c r="U772" s="12"/>
      <c r="V772" s="12"/>
      <c r="W772" s="12"/>
      <c r="X772" s="12"/>
      <c r="Y772" s="12"/>
      <c r="Z772" s="12"/>
      <c r="AA772" s="12"/>
      <c r="AB772" s="12"/>
      <c r="AC772" s="12"/>
      <c r="AD772" s="12"/>
      <c r="AE772" s="12"/>
    </row>
    <row r="773" spans="2:31" s="2" customFormat="1">
      <c r="B773" s="815"/>
      <c r="C773" s="815"/>
      <c r="D773" s="815"/>
      <c r="E773" s="352"/>
      <c r="F773" s="352"/>
      <c r="G773" s="352"/>
      <c r="H773" s="1"/>
      <c r="I773" s="352"/>
      <c r="J773" s="5"/>
      <c r="K773" s="352"/>
      <c r="L773" s="352"/>
      <c r="M773" s="352"/>
      <c r="N773" s="352"/>
      <c r="O773" s="352"/>
      <c r="U773" s="12"/>
      <c r="V773" s="12"/>
      <c r="W773" s="12"/>
      <c r="X773" s="12"/>
      <c r="Y773" s="12"/>
      <c r="Z773" s="12"/>
      <c r="AA773" s="12"/>
      <c r="AB773" s="12"/>
      <c r="AC773" s="12"/>
      <c r="AD773" s="12"/>
      <c r="AE773" s="12"/>
    </row>
    <row r="774" spans="2:31" s="2" customFormat="1">
      <c r="B774" s="815"/>
      <c r="C774" s="815"/>
      <c r="D774" s="815"/>
      <c r="E774" s="352"/>
      <c r="F774" s="352"/>
      <c r="G774" s="352"/>
      <c r="H774" s="1"/>
      <c r="I774" s="352"/>
      <c r="J774" s="5"/>
      <c r="K774" s="352"/>
      <c r="L774" s="352"/>
      <c r="M774" s="352"/>
      <c r="N774" s="352"/>
      <c r="O774" s="352"/>
      <c r="U774" s="12"/>
      <c r="V774" s="12"/>
      <c r="W774" s="12"/>
      <c r="X774" s="12"/>
      <c r="Y774" s="12"/>
      <c r="Z774" s="12"/>
      <c r="AA774" s="12"/>
      <c r="AB774" s="12"/>
      <c r="AC774" s="12"/>
      <c r="AD774" s="12"/>
      <c r="AE774" s="12"/>
    </row>
    <row r="775" spans="2:31" s="2" customFormat="1">
      <c r="B775" s="815"/>
      <c r="C775" s="815"/>
      <c r="D775" s="815"/>
      <c r="E775" s="352"/>
      <c r="F775" s="352"/>
      <c r="G775" s="352"/>
      <c r="H775" s="1"/>
      <c r="I775" s="352"/>
      <c r="J775" s="5"/>
      <c r="K775" s="352"/>
      <c r="L775" s="352"/>
      <c r="M775" s="352"/>
      <c r="N775" s="352"/>
      <c r="O775" s="352"/>
      <c r="U775" s="12"/>
      <c r="V775" s="12"/>
      <c r="W775" s="12"/>
      <c r="X775" s="12"/>
      <c r="Y775" s="12"/>
      <c r="Z775" s="12"/>
      <c r="AA775" s="12"/>
      <c r="AB775" s="12"/>
      <c r="AC775" s="12"/>
      <c r="AD775" s="12"/>
      <c r="AE775" s="12"/>
    </row>
    <row r="776" spans="2:31" s="2" customFormat="1">
      <c r="B776" s="815"/>
      <c r="C776" s="815"/>
      <c r="D776" s="815"/>
      <c r="E776" s="352"/>
      <c r="F776" s="352"/>
      <c r="G776" s="352"/>
      <c r="H776" s="1"/>
      <c r="I776" s="352"/>
      <c r="J776" s="5"/>
      <c r="K776" s="352"/>
      <c r="L776" s="352"/>
      <c r="M776" s="352"/>
      <c r="N776" s="352"/>
      <c r="O776" s="352"/>
      <c r="U776" s="12"/>
      <c r="V776" s="12"/>
      <c r="W776" s="12"/>
      <c r="X776" s="12"/>
      <c r="Y776" s="12"/>
      <c r="Z776" s="12"/>
      <c r="AA776" s="12"/>
      <c r="AB776" s="12"/>
      <c r="AC776" s="12"/>
      <c r="AD776" s="12"/>
      <c r="AE776" s="12"/>
    </row>
    <row r="777" spans="2:31" s="2" customFormat="1">
      <c r="B777" s="815"/>
      <c r="C777" s="815"/>
      <c r="D777" s="815"/>
      <c r="E777" s="352"/>
      <c r="F777" s="352"/>
      <c r="G777" s="352"/>
      <c r="H777" s="1"/>
      <c r="I777" s="352"/>
      <c r="J777" s="5"/>
      <c r="K777" s="352"/>
      <c r="L777" s="352"/>
      <c r="M777" s="352"/>
      <c r="N777" s="352"/>
      <c r="O777" s="352"/>
      <c r="U777" s="12"/>
      <c r="V777" s="12"/>
      <c r="W777" s="12"/>
      <c r="X777" s="12"/>
      <c r="Y777" s="12"/>
      <c r="Z777" s="12"/>
      <c r="AA777" s="12"/>
      <c r="AB777" s="12"/>
      <c r="AC777" s="12"/>
      <c r="AD777" s="12"/>
      <c r="AE777" s="12"/>
    </row>
    <row r="778" spans="2:31" s="2" customFormat="1">
      <c r="B778" s="815"/>
      <c r="C778" s="815"/>
      <c r="D778" s="815"/>
      <c r="E778" s="352"/>
      <c r="F778" s="352"/>
      <c r="G778" s="352"/>
      <c r="H778" s="1"/>
      <c r="I778" s="352"/>
      <c r="J778" s="5"/>
      <c r="K778" s="352"/>
      <c r="L778" s="352"/>
      <c r="M778" s="352"/>
      <c r="N778" s="352"/>
      <c r="O778" s="352"/>
      <c r="U778" s="12"/>
      <c r="V778" s="12"/>
      <c r="W778" s="12"/>
      <c r="X778" s="12"/>
      <c r="Y778" s="12"/>
      <c r="Z778" s="12"/>
      <c r="AA778" s="12"/>
      <c r="AB778" s="12"/>
      <c r="AC778" s="12"/>
      <c r="AD778" s="12"/>
      <c r="AE778" s="12"/>
    </row>
    <row r="779" spans="2:31" s="2" customFormat="1">
      <c r="B779" s="815"/>
      <c r="C779" s="815"/>
      <c r="D779" s="815"/>
      <c r="E779" s="352"/>
      <c r="F779" s="352"/>
      <c r="G779" s="352"/>
      <c r="H779" s="1"/>
      <c r="I779" s="352"/>
      <c r="J779" s="5"/>
      <c r="K779" s="352"/>
      <c r="L779" s="352"/>
      <c r="M779" s="352"/>
      <c r="N779" s="352"/>
      <c r="O779" s="352"/>
      <c r="U779" s="12"/>
      <c r="V779" s="12"/>
      <c r="W779" s="12"/>
      <c r="X779" s="12"/>
      <c r="Y779" s="12"/>
      <c r="Z779" s="12"/>
      <c r="AA779" s="12"/>
      <c r="AB779" s="12"/>
      <c r="AC779" s="12"/>
      <c r="AD779" s="12"/>
      <c r="AE779" s="12"/>
    </row>
    <row r="780" spans="2:31" s="2" customFormat="1">
      <c r="B780" s="815"/>
      <c r="C780" s="815"/>
      <c r="D780" s="815"/>
      <c r="E780" s="352"/>
      <c r="F780" s="352"/>
      <c r="G780" s="352"/>
      <c r="H780" s="1"/>
      <c r="I780" s="352"/>
      <c r="J780" s="5"/>
      <c r="K780" s="352"/>
      <c r="L780" s="352"/>
      <c r="M780" s="352"/>
      <c r="N780" s="352"/>
      <c r="O780" s="352"/>
      <c r="U780" s="12"/>
      <c r="V780" s="12"/>
      <c r="W780" s="12"/>
      <c r="X780" s="12"/>
      <c r="Y780" s="12"/>
      <c r="Z780" s="12"/>
      <c r="AA780" s="12"/>
      <c r="AB780" s="12"/>
      <c r="AC780" s="12"/>
      <c r="AD780" s="12"/>
      <c r="AE780" s="12"/>
    </row>
    <row r="781" spans="2:31" s="2" customFormat="1">
      <c r="B781" s="815"/>
      <c r="C781" s="815"/>
      <c r="D781" s="815"/>
      <c r="E781" s="352"/>
      <c r="F781" s="352"/>
      <c r="G781" s="352"/>
      <c r="H781" s="1"/>
      <c r="I781" s="352"/>
      <c r="J781" s="5"/>
      <c r="K781" s="352"/>
      <c r="L781" s="352"/>
      <c r="M781" s="352"/>
      <c r="N781" s="352"/>
      <c r="O781" s="352"/>
      <c r="U781" s="12"/>
      <c r="V781" s="12"/>
      <c r="W781" s="12"/>
      <c r="X781" s="12"/>
      <c r="Y781" s="12"/>
      <c r="Z781" s="12"/>
      <c r="AA781" s="12"/>
      <c r="AB781" s="12"/>
      <c r="AC781" s="12"/>
      <c r="AD781" s="12"/>
      <c r="AE781" s="12"/>
    </row>
    <row r="782" spans="2:31" s="2" customFormat="1">
      <c r="B782" s="815"/>
      <c r="C782" s="815"/>
      <c r="D782" s="815"/>
      <c r="E782" s="352"/>
      <c r="F782" s="352"/>
      <c r="G782" s="352"/>
      <c r="H782" s="1"/>
      <c r="I782" s="352"/>
      <c r="J782" s="5"/>
      <c r="K782" s="352"/>
      <c r="L782" s="352"/>
      <c r="M782" s="352"/>
      <c r="N782" s="352"/>
      <c r="O782" s="352"/>
      <c r="U782" s="12"/>
      <c r="V782" s="12"/>
      <c r="W782" s="12"/>
      <c r="X782" s="12"/>
      <c r="Y782" s="12"/>
      <c r="Z782" s="12"/>
      <c r="AA782" s="12"/>
      <c r="AB782" s="12"/>
      <c r="AC782" s="12"/>
      <c r="AD782" s="12"/>
      <c r="AE782" s="12"/>
    </row>
    <row r="783" spans="2:31" s="2" customFormat="1">
      <c r="B783" s="815"/>
      <c r="C783" s="815"/>
      <c r="D783" s="815"/>
      <c r="E783" s="352"/>
      <c r="F783" s="352"/>
      <c r="G783" s="352"/>
      <c r="H783" s="1"/>
      <c r="I783" s="352"/>
      <c r="J783" s="5"/>
      <c r="K783" s="352"/>
      <c r="L783" s="352"/>
      <c r="M783" s="352"/>
      <c r="N783" s="352"/>
      <c r="O783" s="352"/>
      <c r="U783" s="12"/>
      <c r="V783" s="12"/>
      <c r="W783" s="12"/>
      <c r="X783" s="12"/>
      <c r="Y783" s="12"/>
      <c r="Z783" s="12"/>
      <c r="AA783" s="12"/>
      <c r="AB783" s="12"/>
      <c r="AC783" s="12"/>
      <c r="AD783" s="12"/>
      <c r="AE783" s="12"/>
    </row>
    <row r="784" spans="2:31" s="2" customFormat="1">
      <c r="B784" s="815"/>
      <c r="C784" s="815"/>
      <c r="D784" s="815"/>
      <c r="E784" s="352"/>
      <c r="F784" s="352"/>
      <c r="G784" s="352"/>
      <c r="H784" s="1"/>
      <c r="I784" s="352"/>
      <c r="J784" s="5"/>
      <c r="K784" s="352"/>
      <c r="L784" s="352"/>
      <c r="M784" s="352"/>
      <c r="N784" s="352"/>
      <c r="O784" s="352"/>
      <c r="U784" s="12"/>
      <c r="V784" s="12"/>
      <c r="W784" s="12"/>
      <c r="X784" s="12"/>
      <c r="Y784" s="12"/>
      <c r="Z784" s="12"/>
      <c r="AA784" s="12"/>
      <c r="AB784" s="12"/>
      <c r="AC784" s="12"/>
      <c r="AD784" s="12"/>
      <c r="AE784" s="12"/>
    </row>
    <row r="785" spans="2:31" s="2" customFormat="1">
      <c r="B785" s="815"/>
      <c r="C785" s="815"/>
      <c r="D785" s="815"/>
      <c r="E785" s="352"/>
      <c r="F785" s="352"/>
      <c r="G785" s="352"/>
      <c r="H785" s="1"/>
      <c r="I785" s="352"/>
      <c r="J785" s="5"/>
      <c r="K785" s="352"/>
      <c r="L785" s="352"/>
      <c r="M785" s="352"/>
      <c r="N785" s="352"/>
      <c r="O785" s="352"/>
      <c r="U785" s="12"/>
      <c r="V785" s="12"/>
      <c r="W785" s="12"/>
      <c r="X785" s="12"/>
      <c r="Y785" s="12"/>
      <c r="Z785" s="12"/>
      <c r="AA785" s="12"/>
      <c r="AB785" s="12"/>
      <c r="AC785" s="12"/>
      <c r="AD785" s="12"/>
      <c r="AE785" s="12"/>
    </row>
    <row r="786" spans="2:31" s="2" customFormat="1">
      <c r="B786" s="815"/>
      <c r="C786" s="815"/>
      <c r="D786" s="815"/>
      <c r="E786" s="352"/>
      <c r="F786" s="352"/>
      <c r="G786" s="352"/>
      <c r="H786" s="1"/>
      <c r="I786" s="352"/>
      <c r="J786" s="5"/>
      <c r="K786" s="352"/>
      <c r="L786" s="352"/>
      <c r="M786" s="352"/>
      <c r="N786" s="352"/>
      <c r="O786" s="352"/>
      <c r="U786" s="12"/>
      <c r="V786" s="12"/>
      <c r="W786" s="12"/>
      <c r="X786" s="12"/>
      <c r="Y786" s="12"/>
      <c r="Z786" s="12"/>
      <c r="AA786" s="12"/>
      <c r="AB786" s="12"/>
      <c r="AC786" s="12"/>
      <c r="AD786" s="12"/>
      <c r="AE786" s="12"/>
    </row>
    <row r="787" spans="2:31" s="2" customFormat="1">
      <c r="B787" s="815"/>
      <c r="C787" s="815"/>
      <c r="D787" s="815"/>
      <c r="E787" s="352"/>
      <c r="F787" s="352"/>
      <c r="G787" s="352"/>
      <c r="H787" s="1"/>
      <c r="I787" s="352"/>
      <c r="J787" s="5"/>
      <c r="K787" s="352"/>
      <c r="L787" s="352"/>
      <c r="M787" s="352"/>
      <c r="N787" s="352"/>
      <c r="O787" s="352"/>
      <c r="U787" s="12"/>
      <c r="V787" s="12"/>
      <c r="W787" s="12"/>
      <c r="X787" s="12"/>
      <c r="Y787" s="12"/>
      <c r="Z787" s="12"/>
      <c r="AA787" s="12"/>
      <c r="AB787" s="12"/>
      <c r="AC787" s="12"/>
      <c r="AD787" s="12"/>
      <c r="AE787" s="12"/>
    </row>
    <row r="788" spans="2:31" s="2" customFormat="1">
      <c r="B788" s="815"/>
      <c r="C788" s="815"/>
      <c r="D788" s="815"/>
      <c r="E788" s="352"/>
      <c r="F788" s="352"/>
      <c r="G788" s="352"/>
      <c r="H788" s="1"/>
      <c r="I788" s="352"/>
      <c r="J788" s="5"/>
      <c r="K788" s="352"/>
      <c r="L788" s="352"/>
      <c r="M788" s="352"/>
      <c r="N788" s="352"/>
      <c r="O788" s="352"/>
      <c r="U788" s="12"/>
      <c r="V788" s="12"/>
      <c r="W788" s="12"/>
      <c r="X788" s="12"/>
      <c r="Y788" s="12"/>
      <c r="Z788" s="12"/>
      <c r="AA788" s="12"/>
      <c r="AB788" s="12"/>
      <c r="AC788" s="12"/>
      <c r="AD788" s="12"/>
      <c r="AE788" s="12"/>
    </row>
    <row r="789" spans="2:31" s="2" customFormat="1">
      <c r="B789" s="815"/>
      <c r="C789" s="815"/>
      <c r="D789" s="815"/>
      <c r="E789" s="352"/>
      <c r="F789" s="352"/>
      <c r="G789" s="352"/>
      <c r="H789" s="1"/>
      <c r="I789" s="352"/>
      <c r="J789" s="5"/>
      <c r="K789" s="352"/>
      <c r="L789" s="352"/>
      <c r="M789" s="352"/>
      <c r="N789" s="352"/>
      <c r="O789" s="352"/>
      <c r="U789" s="12"/>
      <c r="V789" s="12"/>
      <c r="W789" s="12"/>
      <c r="X789" s="12"/>
      <c r="Y789" s="12"/>
      <c r="Z789" s="12"/>
      <c r="AA789" s="12"/>
      <c r="AB789" s="12"/>
      <c r="AC789" s="12"/>
      <c r="AD789" s="12"/>
      <c r="AE789" s="12"/>
    </row>
    <row r="790" spans="2:31" s="2" customFormat="1">
      <c r="B790" s="815"/>
      <c r="C790" s="815"/>
      <c r="D790" s="815"/>
      <c r="E790" s="352"/>
      <c r="F790" s="352"/>
      <c r="G790" s="352"/>
      <c r="H790" s="1"/>
      <c r="I790" s="352"/>
      <c r="J790" s="5"/>
      <c r="K790" s="352"/>
      <c r="L790" s="352"/>
      <c r="M790" s="352"/>
      <c r="N790" s="352"/>
      <c r="O790" s="352"/>
      <c r="U790" s="12"/>
      <c r="V790" s="12"/>
      <c r="W790" s="12"/>
      <c r="X790" s="12"/>
      <c r="Y790" s="12"/>
      <c r="Z790" s="12"/>
      <c r="AA790" s="12"/>
      <c r="AB790" s="12"/>
      <c r="AC790" s="12"/>
      <c r="AD790" s="12"/>
      <c r="AE790" s="12"/>
    </row>
    <row r="791" spans="2:31" s="2" customFormat="1">
      <c r="B791" s="815"/>
      <c r="C791" s="815"/>
      <c r="D791" s="815"/>
      <c r="E791" s="352"/>
      <c r="F791" s="352"/>
      <c r="G791" s="352"/>
      <c r="H791" s="1"/>
      <c r="I791" s="352"/>
      <c r="J791" s="5"/>
      <c r="K791" s="352"/>
      <c r="L791" s="352"/>
      <c r="M791" s="352"/>
      <c r="N791" s="352"/>
      <c r="O791" s="352"/>
      <c r="U791" s="12"/>
      <c r="V791" s="12"/>
      <c r="W791" s="12"/>
      <c r="X791" s="12"/>
      <c r="Y791" s="12"/>
      <c r="Z791" s="12"/>
      <c r="AA791" s="12"/>
      <c r="AB791" s="12"/>
      <c r="AC791" s="12"/>
      <c r="AD791" s="12"/>
      <c r="AE791" s="12"/>
    </row>
    <row r="792" spans="2:31" s="2" customFormat="1">
      <c r="B792" s="815"/>
      <c r="C792" s="815"/>
      <c r="D792" s="815"/>
      <c r="E792" s="352"/>
      <c r="F792" s="352"/>
      <c r="G792" s="352"/>
      <c r="H792" s="1"/>
      <c r="I792" s="352"/>
      <c r="J792" s="5"/>
      <c r="K792" s="352"/>
      <c r="L792" s="352"/>
      <c r="M792" s="352"/>
      <c r="N792" s="352"/>
      <c r="O792" s="352"/>
      <c r="U792" s="12"/>
      <c r="V792" s="12"/>
      <c r="W792" s="12"/>
      <c r="X792" s="12"/>
      <c r="Y792" s="12"/>
      <c r="Z792" s="12"/>
      <c r="AA792" s="12"/>
      <c r="AB792" s="12"/>
      <c r="AC792" s="12"/>
      <c r="AD792" s="12"/>
      <c r="AE792" s="12"/>
    </row>
    <row r="793" spans="2:31" s="2" customFormat="1">
      <c r="B793" s="815"/>
      <c r="C793" s="815"/>
      <c r="D793" s="815"/>
      <c r="E793" s="352"/>
      <c r="F793" s="352"/>
      <c r="G793" s="352"/>
      <c r="H793" s="1"/>
      <c r="I793" s="352"/>
      <c r="J793" s="5"/>
      <c r="K793" s="352"/>
      <c r="L793" s="352"/>
      <c r="M793" s="352"/>
      <c r="N793" s="352"/>
      <c r="O793" s="352"/>
      <c r="U793" s="12"/>
      <c r="V793" s="12"/>
      <c r="W793" s="12"/>
      <c r="X793" s="12"/>
      <c r="Y793" s="12"/>
      <c r="Z793" s="12"/>
      <c r="AA793" s="12"/>
      <c r="AB793" s="12"/>
      <c r="AC793" s="12"/>
      <c r="AD793" s="12"/>
      <c r="AE793" s="12"/>
    </row>
    <row r="794" spans="2:31" s="2" customFormat="1">
      <c r="B794" s="815"/>
      <c r="C794" s="815"/>
      <c r="D794" s="815"/>
      <c r="E794" s="352"/>
      <c r="F794" s="352"/>
      <c r="G794" s="352"/>
      <c r="H794" s="1"/>
      <c r="I794" s="352"/>
      <c r="J794" s="5"/>
      <c r="K794" s="352"/>
      <c r="L794" s="352"/>
      <c r="M794" s="352"/>
      <c r="N794" s="352"/>
      <c r="O794" s="352"/>
      <c r="U794" s="12"/>
      <c r="V794" s="12"/>
      <c r="W794" s="12"/>
      <c r="X794" s="12"/>
      <c r="Y794" s="12"/>
      <c r="Z794" s="12"/>
      <c r="AA794" s="12"/>
      <c r="AB794" s="12"/>
      <c r="AC794" s="12"/>
      <c r="AD794" s="12"/>
      <c r="AE794" s="12"/>
    </row>
    <row r="795" spans="2:31" s="2" customFormat="1">
      <c r="B795" s="815"/>
      <c r="C795" s="815"/>
      <c r="D795" s="815"/>
      <c r="E795" s="352"/>
      <c r="F795" s="352"/>
      <c r="G795" s="352"/>
      <c r="H795" s="1"/>
      <c r="I795" s="352"/>
      <c r="J795" s="5"/>
      <c r="K795" s="352"/>
      <c r="L795" s="352"/>
      <c r="M795" s="352"/>
      <c r="N795" s="352"/>
      <c r="O795" s="352"/>
      <c r="U795" s="12"/>
      <c r="V795" s="12"/>
      <c r="W795" s="12"/>
      <c r="X795" s="12"/>
      <c r="Y795" s="12"/>
      <c r="Z795" s="12"/>
      <c r="AA795" s="12"/>
      <c r="AB795" s="12"/>
      <c r="AC795" s="12"/>
      <c r="AD795" s="12"/>
      <c r="AE795" s="12"/>
    </row>
    <row r="796" spans="2:31" s="2" customFormat="1">
      <c r="B796" s="815"/>
      <c r="C796" s="815"/>
      <c r="D796" s="815"/>
      <c r="E796" s="352"/>
      <c r="F796" s="352"/>
      <c r="G796" s="352"/>
      <c r="H796" s="1"/>
      <c r="I796" s="352"/>
      <c r="J796" s="5"/>
      <c r="K796" s="352"/>
      <c r="L796" s="352"/>
      <c r="M796" s="352"/>
      <c r="N796" s="352"/>
      <c r="O796" s="352"/>
      <c r="U796" s="12"/>
      <c r="V796" s="12"/>
      <c r="W796" s="12"/>
      <c r="X796" s="12"/>
      <c r="Y796" s="12"/>
      <c r="Z796" s="12"/>
      <c r="AA796" s="12"/>
      <c r="AB796" s="12"/>
      <c r="AC796" s="12"/>
      <c r="AD796" s="12"/>
      <c r="AE796" s="12"/>
    </row>
    <row r="797" spans="2:31" s="2" customFormat="1">
      <c r="B797" s="815"/>
      <c r="C797" s="815"/>
      <c r="D797" s="815"/>
      <c r="E797" s="352"/>
      <c r="F797" s="352"/>
      <c r="G797" s="352"/>
      <c r="H797" s="1"/>
      <c r="I797" s="352"/>
      <c r="J797" s="5"/>
      <c r="K797" s="352"/>
      <c r="L797" s="352"/>
      <c r="M797" s="352"/>
      <c r="N797" s="352"/>
      <c r="O797" s="352"/>
      <c r="U797" s="12"/>
      <c r="V797" s="12"/>
      <c r="W797" s="12"/>
      <c r="X797" s="12"/>
      <c r="Y797" s="12"/>
      <c r="Z797" s="12"/>
      <c r="AA797" s="12"/>
      <c r="AB797" s="12"/>
      <c r="AC797" s="12"/>
      <c r="AD797" s="12"/>
      <c r="AE797" s="12"/>
    </row>
  </sheetData>
  <sheetProtection sort="0" autoFilter="0"/>
  <autoFilter ref="E17:T17" xr:uid="{AA2FA2AE-A08A-4708-97D0-A937EB64780F}"/>
  <mergeCells count="5">
    <mergeCell ref="F2:T6"/>
    <mergeCell ref="E7:G7"/>
    <mergeCell ref="E8:E15"/>
    <mergeCell ref="F10:T10"/>
    <mergeCell ref="F13:T13"/>
  </mergeCells>
  <printOptions horizontalCentered="1"/>
  <pageMargins left="0.11811023622047245" right="0.11811023622047245" top="0.39370078740157483" bottom="0.39370078740157483" header="0.19685039370078741" footer="0.19685039370078741"/>
  <pageSetup paperSize="9" scale="37" fitToHeight="12" orientation="landscape" r:id="rId1"/>
  <headerFooter>
    <oddFooter>&amp;LNHS Englands Commisssioned Medicines List v16.1 Published October 2021&amp;C&amp;P&amp;R&amp;D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F6AFF-9768-4904-BFFC-95EA62C29E8A}">
  <sheetPr>
    <pageSetUpPr fitToPage="1"/>
  </sheetPr>
  <dimension ref="B1:AA377"/>
  <sheetViews>
    <sheetView topLeftCell="A4" workbookViewId="0">
      <selection activeCell="B9" sqref="B9"/>
    </sheetView>
  </sheetViews>
  <sheetFormatPr defaultRowHeight="12"/>
  <cols>
    <col min="1" max="1" width="1.140625" style="12" customWidth="1"/>
    <col min="2" max="2" width="36.5703125" style="352" customWidth="1"/>
    <col min="3" max="3" width="10" style="352" customWidth="1"/>
    <col min="4" max="4" width="32.140625" style="352" customWidth="1"/>
    <col min="5" max="5" width="16.42578125" style="1" customWidth="1"/>
    <col min="6" max="6" width="31.28515625" style="352" customWidth="1"/>
    <col min="7" max="7" width="43.42578125" style="5" customWidth="1"/>
    <col min="8" max="8" width="23.140625" style="352" customWidth="1"/>
    <col min="9" max="9" width="22.85546875" style="352" customWidth="1"/>
    <col min="10" max="10" width="29.85546875" style="352" customWidth="1"/>
    <col min="11" max="11" width="15.140625" style="352" customWidth="1"/>
    <col min="12" max="12" width="12.28515625" style="194" customWidth="1"/>
    <col min="13" max="13" width="13.85546875" style="2" customWidth="1"/>
    <col min="14" max="14" width="13.5703125" style="2" customWidth="1"/>
    <col min="15" max="15" width="14.28515625" style="2" customWidth="1"/>
    <col min="16" max="16" width="15.5703125" style="1" customWidth="1"/>
    <col min="17" max="17" width="58" style="2" bestFit="1" customWidth="1"/>
    <col min="18" max="18" width="13.140625" style="12" bestFit="1" customWidth="1"/>
    <col min="19" max="19" width="12.28515625" style="12" bestFit="1" customWidth="1"/>
    <col min="20" max="238" width="8.7109375" style="12"/>
    <col min="239" max="239" width="39.28515625" style="12" bestFit="1" customWidth="1"/>
    <col min="240" max="240" width="57.140625" style="12" customWidth="1"/>
    <col min="241" max="241" width="53.140625" style="12" customWidth="1"/>
    <col min="242" max="242" width="11.42578125" style="12" bestFit="1" customWidth="1"/>
    <col min="243" max="243" width="33" style="12" bestFit="1" customWidth="1"/>
    <col min="244" max="494" width="8.7109375" style="12"/>
    <col min="495" max="495" width="39.28515625" style="12" bestFit="1" customWidth="1"/>
    <col min="496" max="496" width="57.140625" style="12" customWidth="1"/>
    <col min="497" max="497" width="53.140625" style="12" customWidth="1"/>
    <col min="498" max="498" width="11.42578125" style="12" bestFit="1" customWidth="1"/>
    <col min="499" max="499" width="33" style="12" bestFit="1" customWidth="1"/>
    <col min="500" max="750" width="8.7109375" style="12"/>
    <col min="751" max="751" width="39.28515625" style="12" bestFit="1" customWidth="1"/>
    <col min="752" max="752" width="57.140625" style="12" customWidth="1"/>
    <col min="753" max="753" width="53.140625" style="12" customWidth="1"/>
    <col min="754" max="754" width="11.42578125" style="12" bestFit="1" customWidth="1"/>
    <col min="755" max="755" width="33" style="12" bestFit="1" customWidth="1"/>
    <col min="756" max="1006" width="8.7109375" style="12"/>
    <col min="1007" max="1007" width="39.28515625" style="12" bestFit="1" customWidth="1"/>
    <col min="1008" max="1008" width="57.140625" style="12" customWidth="1"/>
    <col min="1009" max="1009" width="53.140625" style="12" customWidth="1"/>
    <col min="1010" max="1010" width="11.42578125" style="12" bestFit="1" customWidth="1"/>
    <col min="1011" max="1011" width="33" style="12" bestFit="1" customWidth="1"/>
    <col min="1012" max="1262" width="8.7109375" style="12"/>
    <col min="1263" max="1263" width="39.28515625" style="12" bestFit="1" customWidth="1"/>
    <col min="1264" max="1264" width="57.140625" style="12" customWidth="1"/>
    <col min="1265" max="1265" width="53.140625" style="12" customWidth="1"/>
    <col min="1266" max="1266" width="11.42578125" style="12" bestFit="1" customWidth="1"/>
    <col min="1267" max="1267" width="33" style="12" bestFit="1" customWidth="1"/>
    <col min="1268" max="1518" width="8.7109375" style="12"/>
    <col min="1519" max="1519" width="39.28515625" style="12" bestFit="1" customWidth="1"/>
    <col min="1520" max="1520" width="57.140625" style="12" customWidth="1"/>
    <col min="1521" max="1521" width="53.140625" style="12" customWidth="1"/>
    <col min="1522" max="1522" width="11.42578125" style="12" bestFit="1" customWidth="1"/>
    <col min="1523" max="1523" width="33" style="12" bestFit="1" customWidth="1"/>
    <col min="1524" max="1774" width="8.7109375" style="12"/>
    <col min="1775" max="1775" width="39.28515625" style="12" bestFit="1" customWidth="1"/>
    <col min="1776" max="1776" width="57.140625" style="12" customWidth="1"/>
    <col min="1777" max="1777" width="53.140625" style="12" customWidth="1"/>
    <col min="1778" max="1778" width="11.42578125" style="12" bestFit="1" customWidth="1"/>
    <col min="1779" max="1779" width="33" style="12" bestFit="1" customWidth="1"/>
    <col min="1780" max="2030" width="8.7109375" style="12"/>
    <col min="2031" max="2031" width="39.28515625" style="12" bestFit="1" customWidth="1"/>
    <col min="2032" max="2032" width="57.140625" style="12" customWidth="1"/>
    <col min="2033" max="2033" width="53.140625" style="12" customWidth="1"/>
    <col min="2034" max="2034" width="11.42578125" style="12" bestFit="1" customWidth="1"/>
    <col min="2035" max="2035" width="33" style="12" bestFit="1" customWidth="1"/>
    <col min="2036" max="2286" width="8.7109375" style="12"/>
    <col min="2287" max="2287" width="39.28515625" style="12" bestFit="1" customWidth="1"/>
    <col min="2288" max="2288" width="57.140625" style="12" customWidth="1"/>
    <col min="2289" max="2289" width="53.140625" style="12" customWidth="1"/>
    <col min="2290" max="2290" width="11.42578125" style="12" bestFit="1" customWidth="1"/>
    <col min="2291" max="2291" width="33" style="12" bestFit="1" customWidth="1"/>
    <col min="2292" max="2542" width="8.7109375" style="12"/>
    <col min="2543" max="2543" width="39.28515625" style="12" bestFit="1" customWidth="1"/>
    <col min="2544" max="2544" width="57.140625" style="12" customWidth="1"/>
    <col min="2545" max="2545" width="53.140625" style="12" customWidth="1"/>
    <col min="2546" max="2546" width="11.42578125" style="12" bestFit="1" customWidth="1"/>
    <col min="2547" max="2547" width="33" style="12" bestFit="1" customWidth="1"/>
    <col min="2548" max="2798" width="8.7109375" style="12"/>
    <col min="2799" max="2799" width="39.28515625" style="12" bestFit="1" customWidth="1"/>
    <col min="2800" max="2800" width="57.140625" style="12" customWidth="1"/>
    <col min="2801" max="2801" width="53.140625" style="12" customWidth="1"/>
    <col min="2802" max="2802" width="11.42578125" style="12" bestFit="1" customWidth="1"/>
    <col min="2803" max="2803" width="33" style="12" bestFit="1" customWidth="1"/>
    <col min="2804" max="3054" width="8.7109375" style="12"/>
    <col min="3055" max="3055" width="39.28515625" style="12" bestFit="1" customWidth="1"/>
    <col min="3056" max="3056" width="57.140625" style="12" customWidth="1"/>
    <col min="3057" max="3057" width="53.140625" style="12" customWidth="1"/>
    <col min="3058" max="3058" width="11.42578125" style="12" bestFit="1" customWidth="1"/>
    <col min="3059" max="3059" width="33" style="12" bestFit="1" customWidth="1"/>
    <col min="3060" max="3310" width="8.7109375" style="12"/>
    <col min="3311" max="3311" width="39.28515625" style="12" bestFit="1" customWidth="1"/>
    <col min="3312" max="3312" width="57.140625" style="12" customWidth="1"/>
    <col min="3313" max="3313" width="53.140625" style="12" customWidth="1"/>
    <col min="3314" max="3314" width="11.42578125" style="12" bestFit="1" customWidth="1"/>
    <col min="3315" max="3315" width="33" style="12" bestFit="1" customWidth="1"/>
    <col min="3316" max="3566" width="8.7109375" style="12"/>
    <col min="3567" max="3567" width="39.28515625" style="12" bestFit="1" customWidth="1"/>
    <col min="3568" max="3568" width="57.140625" style="12" customWidth="1"/>
    <col min="3569" max="3569" width="53.140625" style="12" customWidth="1"/>
    <col min="3570" max="3570" width="11.42578125" style="12" bestFit="1" customWidth="1"/>
    <col min="3571" max="3571" width="33" style="12" bestFit="1" customWidth="1"/>
    <col min="3572" max="3822" width="8.7109375" style="12"/>
    <col min="3823" max="3823" width="39.28515625" style="12" bestFit="1" customWidth="1"/>
    <col min="3824" max="3824" width="57.140625" style="12" customWidth="1"/>
    <col min="3825" max="3825" width="53.140625" style="12" customWidth="1"/>
    <col min="3826" max="3826" width="11.42578125" style="12" bestFit="1" customWidth="1"/>
    <col min="3827" max="3827" width="33" style="12" bestFit="1" customWidth="1"/>
    <col min="3828" max="4078" width="8.7109375" style="12"/>
    <col min="4079" max="4079" width="39.28515625" style="12" bestFit="1" customWidth="1"/>
    <col min="4080" max="4080" width="57.140625" style="12" customWidth="1"/>
    <col min="4081" max="4081" width="53.140625" style="12" customWidth="1"/>
    <col min="4082" max="4082" width="11.42578125" style="12" bestFit="1" customWidth="1"/>
    <col min="4083" max="4083" width="33" style="12" bestFit="1" customWidth="1"/>
    <col min="4084" max="4334" width="8.7109375" style="12"/>
    <col min="4335" max="4335" width="39.28515625" style="12" bestFit="1" customWidth="1"/>
    <col min="4336" max="4336" width="57.140625" style="12" customWidth="1"/>
    <col min="4337" max="4337" width="53.140625" style="12" customWidth="1"/>
    <col min="4338" max="4338" width="11.42578125" style="12" bestFit="1" customWidth="1"/>
    <col min="4339" max="4339" width="33" style="12" bestFit="1" customWidth="1"/>
    <col min="4340" max="4590" width="8.7109375" style="12"/>
    <col min="4591" max="4591" width="39.28515625" style="12" bestFit="1" customWidth="1"/>
    <col min="4592" max="4592" width="57.140625" style="12" customWidth="1"/>
    <col min="4593" max="4593" width="53.140625" style="12" customWidth="1"/>
    <col min="4594" max="4594" width="11.42578125" style="12" bestFit="1" customWidth="1"/>
    <col min="4595" max="4595" width="33" style="12" bestFit="1" customWidth="1"/>
    <col min="4596" max="4846" width="8.7109375" style="12"/>
    <col min="4847" max="4847" width="39.28515625" style="12" bestFit="1" customWidth="1"/>
    <col min="4848" max="4848" width="57.140625" style="12" customWidth="1"/>
    <col min="4849" max="4849" width="53.140625" style="12" customWidth="1"/>
    <col min="4850" max="4850" width="11.42578125" style="12" bestFit="1" customWidth="1"/>
    <col min="4851" max="4851" width="33" style="12" bestFit="1" customWidth="1"/>
    <col min="4852" max="5102" width="8.7109375" style="12"/>
    <col min="5103" max="5103" width="39.28515625" style="12" bestFit="1" customWidth="1"/>
    <col min="5104" max="5104" width="57.140625" style="12" customWidth="1"/>
    <col min="5105" max="5105" width="53.140625" style="12" customWidth="1"/>
    <col min="5106" max="5106" width="11.42578125" style="12" bestFit="1" customWidth="1"/>
    <col min="5107" max="5107" width="33" style="12" bestFit="1" customWidth="1"/>
    <col min="5108" max="5358" width="8.7109375" style="12"/>
    <col min="5359" max="5359" width="39.28515625" style="12" bestFit="1" customWidth="1"/>
    <col min="5360" max="5360" width="57.140625" style="12" customWidth="1"/>
    <col min="5361" max="5361" width="53.140625" style="12" customWidth="1"/>
    <col min="5362" max="5362" width="11.42578125" style="12" bestFit="1" customWidth="1"/>
    <col min="5363" max="5363" width="33" style="12" bestFit="1" customWidth="1"/>
    <col min="5364" max="5614" width="8.7109375" style="12"/>
    <col min="5615" max="5615" width="39.28515625" style="12" bestFit="1" customWidth="1"/>
    <col min="5616" max="5616" width="57.140625" style="12" customWidth="1"/>
    <col min="5617" max="5617" width="53.140625" style="12" customWidth="1"/>
    <col min="5618" max="5618" width="11.42578125" style="12" bestFit="1" customWidth="1"/>
    <col min="5619" max="5619" width="33" style="12" bestFit="1" customWidth="1"/>
    <col min="5620" max="5870" width="8.7109375" style="12"/>
    <col min="5871" max="5871" width="39.28515625" style="12" bestFit="1" customWidth="1"/>
    <col min="5872" max="5872" width="57.140625" style="12" customWidth="1"/>
    <col min="5873" max="5873" width="53.140625" style="12" customWidth="1"/>
    <col min="5874" max="5874" width="11.42578125" style="12" bestFit="1" customWidth="1"/>
    <col min="5875" max="5875" width="33" style="12" bestFit="1" customWidth="1"/>
    <col min="5876" max="6126" width="8.7109375" style="12"/>
    <col min="6127" max="6127" width="39.28515625" style="12" bestFit="1" customWidth="1"/>
    <col min="6128" max="6128" width="57.140625" style="12" customWidth="1"/>
    <col min="6129" max="6129" width="53.140625" style="12" customWidth="1"/>
    <col min="6130" max="6130" width="11.42578125" style="12" bestFit="1" customWidth="1"/>
    <col min="6131" max="6131" width="33" style="12" bestFit="1" customWidth="1"/>
    <col min="6132" max="6382" width="8.7109375" style="12"/>
    <col min="6383" max="6383" width="39.28515625" style="12" bestFit="1" customWidth="1"/>
    <col min="6384" max="6384" width="57.140625" style="12" customWidth="1"/>
    <col min="6385" max="6385" width="53.140625" style="12" customWidth="1"/>
    <col min="6386" max="6386" width="11.42578125" style="12" bestFit="1" customWidth="1"/>
    <col min="6387" max="6387" width="33" style="12" bestFit="1" customWidth="1"/>
    <col min="6388" max="6638" width="8.7109375" style="12"/>
    <col min="6639" max="6639" width="39.28515625" style="12" bestFit="1" customWidth="1"/>
    <col min="6640" max="6640" width="57.140625" style="12" customWidth="1"/>
    <col min="6641" max="6641" width="53.140625" style="12" customWidth="1"/>
    <col min="6642" max="6642" width="11.42578125" style="12" bestFit="1" customWidth="1"/>
    <col min="6643" max="6643" width="33" style="12" bestFit="1" customWidth="1"/>
    <col min="6644" max="6894" width="8.7109375" style="12"/>
    <col min="6895" max="6895" width="39.28515625" style="12" bestFit="1" customWidth="1"/>
    <col min="6896" max="6896" width="57.140625" style="12" customWidth="1"/>
    <col min="6897" max="6897" width="53.140625" style="12" customWidth="1"/>
    <col min="6898" max="6898" width="11.42578125" style="12" bestFit="1" customWidth="1"/>
    <col min="6899" max="6899" width="33" style="12" bestFit="1" customWidth="1"/>
    <col min="6900" max="7150" width="8.7109375" style="12"/>
    <col min="7151" max="7151" width="39.28515625" style="12" bestFit="1" customWidth="1"/>
    <col min="7152" max="7152" width="57.140625" style="12" customWidth="1"/>
    <col min="7153" max="7153" width="53.140625" style="12" customWidth="1"/>
    <col min="7154" max="7154" width="11.42578125" style="12" bestFit="1" customWidth="1"/>
    <col min="7155" max="7155" width="33" style="12" bestFit="1" customWidth="1"/>
    <col min="7156" max="7406" width="8.7109375" style="12"/>
    <col min="7407" max="7407" width="39.28515625" style="12" bestFit="1" customWidth="1"/>
    <col min="7408" max="7408" width="57.140625" style="12" customWidth="1"/>
    <col min="7409" max="7409" width="53.140625" style="12" customWidth="1"/>
    <col min="7410" max="7410" width="11.42578125" style="12" bestFit="1" customWidth="1"/>
    <col min="7411" max="7411" width="33" style="12" bestFit="1" customWidth="1"/>
    <col min="7412" max="7662" width="8.7109375" style="12"/>
    <col min="7663" max="7663" width="39.28515625" style="12" bestFit="1" customWidth="1"/>
    <col min="7664" max="7664" width="57.140625" style="12" customWidth="1"/>
    <col min="7665" max="7665" width="53.140625" style="12" customWidth="1"/>
    <col min="7666" max="7666" width="11.42578125" style="12" bestFit="1" customWidth="1"/>
    <col min="7667" max="7667" width="33" style="12" bestFit="1" customWidth="1"/>
    <col min="7668" max="7918" width="8.7109375" style="12"/>
    <col min="7919" max="7919" width="39.28515625" style="12" bestFit="1" customWidth="1"/>
    <col min="7920" max="7920" width="57.140625" style="12" customWidth="1"/>
    <col min="7921" max="7921" width="53.140625" style="12" customWidth="1"/>
    <col min="7922" max="7922" width="11.42578125" style="12" bestFit="1" customWidth="1"/>
    <col min="7923" max="7923" width="33" style="12" bestFit="1" customWidth="1"/>
    <col min="7924" max="8174" width="8.7109375" style="12"/>
    <col min="8175" max="8175" width="39.28515625" style="12" bestFit="1" customWidth="1"/>
    <col min="8176" max="8176" width="57.140625" style="12" customWidth="1"/>
    <col min="8177" max="8177" width="53.140625" style="12" customWidth="1"/>
    <col min="8178" max="8178" width="11.42578125" style="12" bestFit="1" customWidth="1"/>
    <col min="8179" max="8179" width="33" style="12" bestFit="1" customWidth="1"/>
    <col min="8180" max="8430" width="8.7109375" style="12"/>
    <col min="8431" max="8431" width="39.28515625" style="12" bestFit="1" customWidth="1"/>
    <col min="8432" max="8432" width="57.140625" style="12" customWidth="1"/>
    <col min="8433" max="8433" width="53.140625" style="12" customWidth="1"/>
    <col min="8434" max="8434" width="11.42578125" style="12" bestFit="1" customWidth="1"/>
    <col min="8435" max="8435" width="33" style="12" bestFit="1" customWidth="1"/>
    <col min="8436" max="8686" width="8.7109375" style="12"/>
    <col min="8687" max="8687" width="39.28515625" style="12" bestFit="1" customWidth="1"/>
    <col min="8688" max="8688" width="57.140625" style="12" customWidth="1"/>
    <col min="8689" max="8689" width="53.140625" style="12" customWidth="1"/>
    <col min="8690" max="8690" width="11.42578125" style="12" bestFit="1" customWidth="1"/>
    <col min="8691" max="8691" width="33" style="12" bestFit="1" customWidth="1"/>
    <col min="8692" max="8942" width="8.7109375" style="12"/>
    <col min="8943" max="8943" width="39.28515625" style="12" bestFit="1" customWidth="1"/>
    <col min="8944" max="8944" width="57.140625" style="12" customWidth="1"/>
    <col min="8945" max="8945" width="53.140625" style="12" customWidth="1"/>
    <col min="8946" max="8946" width="11.42578125" style="12" bestFit="1" customWidth="1"/>
    <col min="8947" max="8947" width="33" style="12" bestFit="1" customWidth="1"/>
    <col min="8948" max="9198" width="8.7109375" style="12"/>
    <col min="9199" max="9199" width="39.28515625" style="12" bestFit="1" customWidth="1"/>
    <col min="9200" max="9200" width="57.140625" style="12" customWidth="1"/>
    <col min="9201" max="9201" width="53.140625" style="12" customWidth="1"/>
    <col min="9202" max="9202" width="11.42578125" style="12" bestFit="1" customWidth="1"/>
    <col min="9203" max="9203" width="33" style="12" bestFit="1" customWidth="1"/>
    <col min="9204" max="9454" width="8.7109375" style="12"/>
    <col min="9455" max="9455" width="39.28515625" style="12" bestFit="1" customWidth="1"/>
    <col min="9456" max="9456" width="57.140625" style="12" customWidth="1"/>
    <col min="9457" max="9457" width="53.140625" style="12" customWidth="1"/>
    <col min="9458" max="9458" width="11.42578125" style="12" bestFit="1" customWidth="1"/>
    <col min="9459" max="9459" width="33" style="12" bestFit="1" customWidth="1"/>
    <col min="9460" max="9710" width="8.7109375" style="12"/>
    <col min="9711" max="9711" width="39.28515625" style="12" bestFit="1" customWidth="1"/>
    <col min="9712" max="9712" width="57.140625" style="12" customWidth="1"/>
    <col min="9713" max="9713" width="53.140625" style="12" customWidth="1"/>
    <col min="9714" max="9714" width="11.42578125" style="12" bestFit="1" customWidth="1"/>
    <col min="9715" max="9715" width="33" style="12" bestFit="1" customWidth="1"/>
    <col min="9716" max="9966" width="8.7109375" style="12"/>
    <col min="9967" max="9967" width="39.28515625" style="12" bestFit="1" customWidth="1"/>
    <col min="9968" max="9968" width="57.140625" style="12" customWidth="1"/>
    <col min="9969" max="9969" width="53.140625" style="12" customWidth="1"/>
    <col min="9970" max="9970" width="11.42578125" style="12" bestFit="1" customWidth="1"/>
    <col min="9971" max="9971" width="33" style="12" bestFit="1" customWidth="1"/>
    <col min="9972" max="10222" width="8.7109375" style="12"/>
    <col min="10223" max="10223" width="39.28515625" style="12" bestFit="1" customWidth="1"/>
    <col min="10224" max="10224" width="57.140625" style="12" customWidth="1"/>
    <col min="10225" max="10225" width="53.140625" style="12" customWidth="1"/>
    <col min="10226" max="10226" width="11.42578125" style="12" bestFit="1" customWidth="1"/>
    <col min="10227" max="10227" width="33" style="12" bestFit="1" customWidth="1"/>
    <col min="10228" max="10478" width="8.7109375" style="12"/>
    <col min="10479" max="10479" width="39.28515625" style="12" bestFit="1" customWidth="1"/>
    <col min="10480" max="10480" width="57.140625" style="12" customWidth="1"/>
    <col min="10481" max="10481" width="53.140625" style="12" customWidth="1"/>
    <col min="10482" max="10482" width="11.42578125" style="12" bestFit="1" customWidth="1"/>
    <col min="10483" max="10483" width="33" style="12" bestFit="1" customWidth="1"/>
    <col min="10484" max="10734" width="8.7109375" style="12"/>
    <col min="10735" max="10735" width="39.28515625" style="12" bestFit="1" customWidth="1"/>
    <col min="10736" max="10736" width="57.140625" style="12" customWidth="1"/>
    <col min="10737" max="10737" width="53.140625" style="12" customWidth="1"/>
    <col min="10738" max="10738" width="11.42578125" style="12" bestFit="1" customWidth="1"/>
    <col min="10739" max="10739" width="33" style="12" bestFit="1" customWidth="1"/>
    <col min="10740" max="10990" width="8.7109375" style="12"/>
    <col min="10991" max="10991" width="39.28515625" style="12" bestFit="1" customWidth="1"/>
    <col min="10992" max="10992" width="57.140625" style="12" customWidth="1"/>
    <col min="10993" max="10993" width="53.140625" style="12" customWidth="1"/>
    <col min="10994" max="10994" width="11.42578125" style="12" bestFit="1" customWidth="1"/>
    <col min="10995" max="10995" width="33" style="12" bestFit="1" customWidth="1"/>
    <col min="10996" max="11246" width="8.7109375" style="12"/>
    <col min="11247" max="11247" width="39.28515625" style="12" bestFit="1" customWidth="1"/>
    <col min="11248" max="11248" width="57.140625" style="12" customWidth="1"/>
    <col min="11249" max="11249" width="53.140625" style="12" customWidth="1"/>
    <col min="11250" max="11250" width="11.42578125" style="12" bestFit="1" customWidth="1"/>
    <col min="11251" max="11251" width="33" style="12" bestFit="1" customWidth="1"/>
    <col min="11252" max="11502" width="8.7109375" style="12"/>
    <col min="11503" max="11503" width="39.28515625" style="12" bestFit="1" customWidth="1"/>
    <col min="11504" max="11504" width="57.140625" style="12" customWidth="1"/>
    <col min="11505" max="11505" width="53.140625" style="12" customWidth="1"/>
    <col min="11506" max="11506" width="11.42578125" style="12" bestFit="1" customWidth="1"/>
    <col min="11507" max="11507" width="33" style="12" bestFit="1" customWidth="1"/>
    <col min="11508" max="11758" width="8.7109375" style="12"/>
    <col min="11759" max="11759" width="39.28515625" style="12" bestFit="1" customWidth="1"/>
    <col min="11760" max="11760" width="57.140625" style="12" customWidth="1"/>
    <col min="11761" max="11761" width="53.140625" style="12" customWidth="1"/>
    <col min="11762" max="11762" width="11.42578125" style="12" bestFit="1" customWidth="1"/>
    <col min="11763" max="11763" width="33" style="12" bestFit="1" customWidth="1"/>
    <col min="11764" max="12014" width="8.7109375" style="12"/>
    <col min="12015" max="12015" width="39.28515625" style="12" bestFit="1" customWidth="1"/>
    <col min="12016" max="12016" width="57.140625" style="12" customWidth="1"/>
    <col min="12017" max="12017" width="53.140625" style="12" customWidth="1"/>
    <col min="12018" max="12018" width="11.42578125" style="12" bestFit="1" customWidth="1"/>
    <col min="12019" max="12019" width="33" style="12" bestFit="1" customWidth="1"/>
    <col min="12020" max="12270" width="8.7109375" style="12"/>
    <col min="12271" max="12271" width="39.28515625" style="12" bestFit="1" customWidth="1"/>
    <col min="12272" max="12272" width="57.140625" style="12" customWidth="1"/>
    <col min="12273" max="12273" width="53.140625" style="12" customWidth="1"/>
    <col min="12274" max="12274" width="11.42578125" style="12" bestFit="1" customWidth="1"/>
    <col min="12275" max="12275" width="33" style="12" bestFit="1" customWidth="1"/>
    <col min="12276" max="12526" width="8.7109375" style="12"/>
    <col min="12527" max="12527" width="39.28515625" style="12" bestFit="1" customWidth="1"/>
    <col min="12528" max="12528" width="57.140625" style="12" customWidth="1"/>
    <col min="12529" max="12529" width="53.140625" style="12" customWidth="1"/>
    <col min="12530" max="12530" width="11.42578125" style="12" bestFit="1" customWidth="1"/>
    <col min="12531" max="12531" width="33" style="12" bestFit="1" customWidth="1"/>
    <col min="12532" max="12782" width="8.7109375" style="12"/>
    <col min="12783" max="12783" width="39.28515625" style="12" bestFit="1" customWidth="1"/>
    <col min="12784" max="12784" width="57.140625" style="12" customWidth="1"/>
    <col min="12785" max="12785" width="53.140625" style="12" customWidth="1"/>
    <col min="12786" max="12786" width="11.42578125" style="12" bestFit="1" customWidth="1"/>
    <col min="12787" max="12787" width="33" style="12" bestFit="1" customWidth="1"/>
    <col min="12788" max="13038" width="8.7109375" style="12"/>
    <col min="13039" max="13039" width="39.28515625" style="12" bestFit="1" customWidth="1"/>
    <col min="13040" max="13040" width="57.140625" style="12" customWidth="1"/>
    <col min="13041" max="13041" width="53.140625" style="12" customWidth="1"/>
    <col min="13042" max="13042" width="11.42578125" style="12" bestFit="1" customWidth="1"/>
    <col min="13043" max="13043" width="33" style="12" bestFit="1" customWidth="1"/>
    <col min="13044" max="13294" width="8.7109375" style="12"/>
    <col min="13295" max="13295" width="39.28515625" style="12" bestFit="1" customWidth="1"/>
    <col min="13296" max="13296" width="57.140625" style="12" customWidth="1"/>
    <col min="13297" max="13297" width="53.140625" style="12" customWidth="1"/>
    <col min="13298" max="13298" width="11.42578125" style="12" bestFit="1" customWidth="1"/>
    <col min="13299" max="13299" width="33" style="12" bestFit="1" customWidth="1"/>
    <col min="13300" max="13550" width="8.7109375" style="12"/>
    <col min="13551" max="13551" width="39.28515625" style="12" bestFit="1" customWidth="1"/>
    <col min="13552" max="13552" width="57.140625" style="12" customWidth="1"/>
    <col min="13553" max="13553" width="53.140625" style="12" customWidth="1"/>
    <col min="13554" max="13554" width="11.42578125" style="12" bestFit="1" customWidth="1"/>
    <col min="13555" max="13555" width="33" style="12" bestFit="1" customWidth="1"/>
    <col min="13556" max="13806" width="8.7109375" style="12"/>
    <col min="13807" max="13807" width="39.28515625" style="12" bestFit="1" customWidth="1"/>
    <col min="13808" max="13808" width="57.140625" style="12" customWidth="1"/>
    <col min="13809" max="13809" width="53.140625" style="12" customWidth="1"/>
    <col min="13810" max="13810" width="11.42578125" style="12" bestFit="1" customWidth="1"/>
    <col min="13811" max="13811" width="33" style="12" bestFit="1" customWidth="1"/>
    <col min="13812" max="14062" width="8.7109375" style="12"/>
    <col min="14063" max="14063" width="39.28515625" style="12" bestFit="1" customWidth="1"/>
    <col min="14064" max="14064" width="57.140625" style="12" customWidth="1"/>
    <col min="14065" max="14065" width="53.140625" style="12" customWidth="1"/>
    <col min="14066" max="14066" width="11.42578125" style="12" bestFit="1" customWidth="1"/>
    <col min="14067" max="14067" width="33" style="12" bestFit="1" customWidth="1"/>
    <col min="14068" max="14318" width="8.7109375" style="12"/>
    <col min="14319" max="14319" width="39.28515625" style="12" bestFit="1" customWidth="1"/>
    <col min="14320" max="14320" width="57.140625" style="12" customWidth="1"/>
    <col min="14321" max="14321" width="53.140625" style="12" customWidth="1"/>
    <col min="14322" max="14322" width="11.42578125" style="12" bestFit="1" customWidth="1"/>
    <col min="14323" max="14323" width="33" style="12" bestFit="1" customWidth="1"/>
    <col min="14324" max="14574" width="8.7109375" style="12"/>
    <col min="14575" max="14575" width="39.28515625" style="12" bestFit="1" customWidth="1"/>
    <col min="14576" max="14576" width="57.140625" style="12" customWidth="1"/>
    <col min="14577" max="14577" width="53.140625" style="12" customWidth="1"/>
    <col min="14578" max="14578" width="11.42578125" style="12" bestFit="1" customWidth="1"/>
    <col min="14579" max="14579" width="33" style="12" bestFit="1" customWidth="1"/>
    <col min="14580" max="14830" width="8.7109375" style="12"/>
    <col min="14831" max="14831" width="39.28515625" style="12" bestFit="1" customWidth="1"/>
    <col min="14832" max="14832" width="57.140625" style="12" customWidth="1"/>
    <col min="14833" max="14833" width="53.140625" style="12" customWidth="1"/>
    <col min="14834" max="14834" width="11.42578125" style="12" bestFit="1" customWidth="1"/>
    <col min="14835" max="14835" width="33" style="12" bestFit="1" customWidth="1"/>
    <col min="14836" max="15086" width="8.7109375" style="12"/>
    <col min="15087" max="15087" width="39.28515625" style="12" bestFit="1" customWidth="1"/>
    <col min="15088" max="15088" width="57.140625" style="12" customWidth="1"/>
    <col min="15089" max="15089" width="53.140625" style="12" customWidth="1"/>
    <col min="15090" max="15090" width="11.42578125" style="12" bestFit="1" customWidth="1"/>
    <col min="15091" max="15091" width="33" style="12" bestFit="1" customWidth="1"/>
    <col min="15092" max="15342" width="8.7109375" style="12"/>
    <col min="15343" max="15343" width="39.28515625" style="12" bestFit="1" customWidth="1"/>
    <col min="15344" max="15344" width="57.140625" style="12" customWidth="1"/>
    <col min="15345" max="15345" width="53.140625" style="12" customWidth="1"/>
    <col min="15346" max="15346" width="11.42578125" style="12" bestFit="1" customWidth="1"/>
    <col min="15347" max="15347" width="33" style="12" bestFit="1" customWidth="1"/>
    <col min="15348" max="15598" width="8.7109375" style="12"/>
    <col min="15599" max="15599" width="39.28515625" style="12" bestFit="1" customWidth="1"/>
    <col min="15600" max="15600" width="57.140625" style="12" customWidth="1"/>
    <col min="15601" max="15601" width="53.140625" style="12" customWidth="1"/>
    <col min="15602" max="15602" width="11.42578125" style="12" bestFit="1" customWidth="1"/>
    <col min="15603" max="15603" width="33" style="12" bestFit="1" customWidth="1"/>
    <col min="15604" max="15854" width="8.7109375" style="12"/>
    <col min="15855" max="15855" width="39.28515625" style="12" bestFit="1" customWidth="1"/>
    <col min="15856" max="15856" width="57.140625" style="12" customWidth="1"/>
    <col min="15857" max="15857" width="53.140625" style="12" customWidth="1"/>
    <col min="15858" max="15858" width="11.42578125" style="12" bestFit="1" customWidth="1"/>
    <col min="15859" max="15859" width="33" style="12" bestFit="1" customWidth="1"/>
    <col min="15860" max="16110" width="8.7109375" style="12"/>
    <col min="16111" max="16111" width="39.28515625" style="12" bestFit="1" customWidth="1"/>
    <col min="16112" max="16112" width="57.140625" style="12" customWidth="1"/>
    <col min="16113" max="16113" width="53.140625" style="12" customWidth="1"/>
    <col min="16114" max="16114" width="11.42578125" style="12" bestFit="1" customWidth="1"/>
    <col min="16115" max="16115" width="33" style="12" bestFit="1" customWidth="1"/>
    <col min="16116" max="16380" width="8.7109375" style="12"/>
    <col min="16381" max="16384" width="9.140625" style="12" customWidth="1"/>
  </cols>
  <sheetData>
    <row r="1" spans="2:19" ht="12.75" thickBot="1">
      <c r="L1" s="266"/>
    </row>
    <row r="2" spans="2:19" ht="26.1" customHeight="1">
      <c r="B2" s="381" t="s">
        <v>2846</v>
      </c>
      <c r="C2" s="2972" t="s">
        <v>2847</v>
      </c>
      <c r="D2" s="2973"/>
      <c r="E2" s="2973"/>
      <c r="F2" s="2973"/>
      <c r="G2" s="2973"/>
      <c r="H2" s="2973"/>
      <c r="I2" s="2973"/>
      <c r="J2" s="2973"/>
      <c r="K2" s="2973"/>
      <c r="L2" s="2973"/>
      <c r="M2" s="2973"/>
      <c r="N2" s="2973"/>
      <c r="O2" s="2973"/>
      <c r="P2" s="2973"/>
      <c r="Q2" s="2974"/>
    </row>
    <row r="3" spans="2:19" ht="11.45" customHeight="1">
      <c r="B3" s="278" t="s">
        <v>2097</v>
      </c>
      <c r="C3" s="2975"/>
      <c r="D3" s="2976"/>
      <c r="E3" s="2976"/>
      <c r="F3" s="2976"/>
      <c r="G3" s="2976"/>
      <c r="H3" s="2976"/>
      <c r="I3" s="2976"/>
      <c r="J3" s="2976"/>
      <c r="K3" s="2976"/>
      <c r="L3" s="2976"/>
      <c r="M3" s="2976"/>
      <c r="N3" s="2976"/>
      <c r="O3" s="2976"/>
      <c r="P3" s="2976"/>
      <c r="Q3" s="2977"/>
    </row>
    <row r="4" spans="2:19" ht="24">
      <c r="B4" s="482" t="s">
        <v>2848</v>
      </c>
      <c r="C4" s="2975"/>
      <c r="D4" s="2976"/>
      <c r="E4" s="2976"/>
      <c r="F4" s="2976"/>
      <c r="G4" s="2976"/>
      <c r="H4" s="2976"/>
      <c r="I4" s="2976"/>
      <c r="J4" s="2976"/>
      <c r="K4" s="2976"/>
      <c r="L4" s="2976"/>
      <c r="M4" s="2976"/>
      <c r="N4" s="2976"/>
      <c r="O4" s="2976"/>
      <c r="P4" s="2976"/>
      <c r="Q4" s="2977"/>
    </row>
    <row r="5" spans="2:19" ht="11.45" customHeight="1">
      <c r="B5" s="265" t="s">
        <v>2099</v>
      </c>
      <c r="C5" s="2975"/>
      <c r="D5" s="2976"/>
      <c r="E5" s="2976"/>
      <c r="F5" s="2976"/>
      <c r="G5" s="2976"/>
      <c r="H5" s="2976"/>
      <c r="I5" s="2976"/>
      <c r="J5" s="2976"/>
      <c r="K5" s="2976"/>
      <c r="L5" s="2976"/>
      <c r="M5" s="2976"/>
      <c r="N5" s="2976"/>
      <c r="O5" s="2976"/>
      <c r="P5" s="2976"/>
      <c r="Q5" s="2977"/>
    </row>
    <row r="6" spans="2:19" ht="11.45" customHeight="1">
      <c r="B6" s="401" t="s">
        <v>2849</v>
      </c>
      <c r="C6" s="2975"/>
      <c r="D6" s="2976"/>
      <c r="E6" s="2976"/>
      <c r="F6" s="2976"/>
      <c r="G6" s="2976"/>
      <c r="H6" s="2976"/>
      <c r="I6" s="2976"/>
      <c r="J6" s="2976"/>
      <c r="K6" s="2976"/>
      <c r="L6" s="2976"/>
      <c r="M6" s="2976"/>
      <c r="N6" s="2976"/>
      <c r="O6" s="2976"/>
      <c r="P6" s="2976"/>
      <c r="Q6" s="2977"/>
    </row>
    <row r="7" spans="2:19" ht="23.45" customHeight="1" thickBot="1">
      <c r="B7" s="366" t="s">
        <v>2850</v>
      </c>
      <c r="C7" s="2978"/>
      <c r="D7" s="2979"/>
      <c r="E7" s="2979"/>
      <c r="F7" s="2979"/>
      <c r="G7" s="2979"/>
      <c r="H7" s="2979"/>
      <c r="I7" s="2979"/>
      <c r="J7" s="2979"/>
      <c r="K7" s="2979"/>
      <c r="L7" s="2979"/>
      <c r="M7" s="2979"/>
      <c r="N7" s="2979"/>
      <c r="O7" s="2979"/>
      <c r="P7" s="2979"/>
      <c r="Q7" s="2980"/>
    </row>
    <row r="8" spans="2:19" ht="5.0999999999999996" customHeight="1" thickBot="1">
      <c r="B8" s="2968"/>
      <c r="C8" s="2968"/>
      <c r="D8" s="2968"/>
      <c r="E8" s="353"/>
      <c r="F8" s="353"/>
      <c r="G8" s="353"/>
      <c r="H8" s="353"/>
      <c r="I8" s="353"/>
      <c r="J8" s="353"/>
      <c r="K8" s="353"/>
      <c r="L8" s="277"/>
      <c r="M8" s="353"/>
      <c r="N8" s="353"/>
      <c r="O8" s="353"/>
      <c r="P8" s="353"/>
      <c r="Q8" s="353"/>
    </row>
    <row r="9" spans="2:19" ht="108.75" thickBot="1">
      <c r="B9" s="57" t="s">
        <v>842</v>
      </c>
      <c r="C9" s="106" t="s">
        <v>2110</v>
      </c>
      <c r="D9" s="58" t="s">
        <v>843</v>
      </c>
      <c r="E9" s="58" t="s">
        <v>844</v>
      </c>
      <c r="F9" s="60" t="s">
        <v>845</v>
      </c>
      <c r="G9" s="58" t="s">
        <v>2111</v>
      </c>
      <c r="H9" s="58" t="s">
        <v>847</v>
      </c>
      <c r="I9" s="58" t="s">
        <v>848</v>
      </c>
      <c r="J9" s="59" t="s">
        <v>849</v>
      </c>
      <c r="K9" s="177" t="s">
        <v>850</v>
      </c>
      <c r="L9" s="59" t="s">
        <v>851</v>
      </c>
      <c r="M9" s="57" t="s">
        <v>852</v>
      </c>
      <c r="N9" s="58" t="s">
        <v>853</v>
      </c>
      <c r="O9" s="59" t="s">
        <v>854</v>
      </c>
      <c r="P9" s="238" t="s">
        <v>2113</v>
      </c>
      <c r="Q9" s="125" t="s">
        <v>2114</v>
      </c>
      <c r="R9" s="369" t="s">
        <v>2851</v>
      </c>
      <c r="S9" s="376" t="s">
        <v>2852</v>
      </c>
    </row>
    <row r="10" spans="2:19" ht="48">
      <c r="B10" s="899" t="s">
        <v>867</v>
      </c>
      <c r="C10" s="900"/>
      <c r="D10" s="927" t="s">
        <v>857</v>
      </c>
      <c r="E10" s="565" t="s">
        <v>858</v>
      </c>
      <c r="F10" s="901" t="s">
        <v>859</v>
      </c>
      <c r="G10" s="565" t="s">
        <v>2853</v>
      </c>
      <c r="H10" s="565" t="s">
        <v>2121</v>
      </c>
      <c r="I10" s="565" t="s">
        <v>2121</v>
      </c>
      <c r="J10" s="892" t="s">
        <v>862</v>
      </c>
      <c r="K10" s="895" t="s">
        <v>863</v>
      </c>
      <c r="L10" s="902"/>
      <c r="M10" s="903"/>
      <c r="N10" s="904" t="s">
        <v>864</v>
      </c>
      <c r="O10" s="905"/>
      <c r="P10" s="906" t="s">
        <v>2122</v>
      </c>
      <c r="Q10" s="896" t="s">
        <v>2399</v>
      </c>
      <c r="R10" s="370" t="s">
        <v>2854</v>
      </c>
      <c r="S10" s="481" t="s">
        <v>2855</v>
      </c>
    </row>
    <row r="11" spans="2:19" ht="48">
      <c r="B11" s="899" t="s">
        <v>2856</v>
      </c>
      <c r="C11" s="949" t="s">
        <v>2857</v>
      </c>
      <c r="D11" s="901" t="s">
        <v>857</v>
      </c>
      <c r="E11" s="565" t="s">
        <v>858</v>
      </c>
      <c r="F11" s="901" t="s">
        <v>859</v>
      </c>
      <c r="G11" s="565" t="s">
        <v>2858</v>
      </c>
      <c r="H11" s="894" t="s">
        <v>2121</v>
      </c>
      <c r="I11" s="894" t="s">
        <v>2121</v>
      </c>
      <c r="J11" s="892" t="s">
        <v>862</v>
      </c>
      <c r="K11" s="895" t="s">
        <v>863</v>
      </c>
      <c r="L11" s="902"/>
      <c r="M11" s="903"/>
      <c r="N11" s="904" t="s">
        <v>864</v>
      </c>
      <c r="O11" s="905"/>
      <c r="P11" s="951" t="s">
        <v>2122</v>
      </c>
      <c r="Q11" s="896" t="s">
        <v>2399</v>
      </c>
      <c r="R11" s="370" t="s">
        <v>2854</v>
      </c>
      <c r="S11" s="481" t="s">
        <v>2855</v>
      </c>
    </row>
    <row r="12" spans="2:19" ht="24">
      <c r="B12" s="88" t="s">
        <v>874</v>
      </c>
      <c r="C12" s="284"/>
      <c r="D12" s="64" t="s">
        <v>884</v>
      </c>
      <c r="E12" s="65" t="s">
        <v>858</v>
      </c>
      <c r="F12" s="66" t="s">
        <v>876</v>
      </c>
      <c r="G12" s="65" t="s">
        <v>885</v>
      </c>
      <c r="H12" s="62" t="s">
        <v>878</v>
      </c>
      <c r="I12" s="62" t="s">
        <v>878</v>
      </c>
      <c r="J12" s="146" t="s">
        <v>878</v>
      </c>
      <c r="K12" s="183" t="s">
        <v>863</v>
      </c>
      <c r="L12" s="123" t="s">
        <v>2126</v>
      </c>
      <c r="M12" s="108" t="s">
        <v>864</v>
      </c>
      <c r="N12" s="67"/>
      <c r="O12" s="322"/>
      <c r="P12" s="246" t="s">
        <v>2122</v>
      </c>
      <c r="Q12" s="170"/>
      <c r="R12" s="370" t="s">
        <v>2859</v>
      </c>
      <c r="S12" s="377" t="s">
        <v>2860</v>
      </c>
    </row>
    <row r="13" spans="2:19" ht="24" customHeight="1">
      <c r="B13" s="382" t="s">
        <v>1891</v>
      </c>
      <c r="C13" s="383"/>
      <c r="D13" s="384" t="s">
        <v>888</v>
      </c>
      <c r="E13" s="385" t="s">
        <v>2861</v>
      </c>
      <c r="F13" s="555" t="s">
        <v>912</v>
      </c>
      <c r="G13" s="396" t="s">
        <v>2862</v>
      </c>
      <c r="H13" s="385" t="s">
        <v>2863</v>
      </c>
      <c r="I13" s="385" t="s">
        <v>2863</v>
      </c>
      <c r="J13" s="556" t="s">
        <v>893</v>
      </c>
      <c r="K13" s="402" t="s">
        <v>863</v>
      </c>
      <c r="L13" s="404" t="s">
        <v>2126</v>
      </c>
      <c r="M13" s="557" t="s">
        <v>864</v>
      </c>
      <c r="N13" s="394"/>
      <c r="O13" s="404"/>
      <c r="P13" s="412" t="s">
        <v>2134</v>
      </c>
      <c r="Q13" s="559"/>
      <c r="R13" s="370" t="s">
        <v>2854</v>
      </c>
      <c r="S13" s="481" t="s">
        <v>2855</v>
      </c>
    </row>
    <row r="14" spans="2:19" ht="24">
      <c r="B14" s="91" t="s">
        <v>2137</v>
      </c>
      <c r="C14" s="287"/>
      <c r="D14" s="70" t="s">
        <v>2138</v>
      </c>
      <c r="E14" s="65" t="s">
        <v>858</v>
      </c>
      <c r="F14" s="69" t="s">
        <v>931</v>
      </c>
      <c r="G14" s="65" t="s">
        <v>2156</v>
      </c>
      <c r="H14" s="65" t="s">
        <v>872</v>
      </c>
      <c r="I14" s="65" t="s">
        <v>872</v>
      </c>
      <c r="J14" s="146" t="s">
        <v>872</v>
      </c>
      <c r="K14" s="183" t="s">
        <v>873</v>
      </c>
      <c r="L14" s="123" t="s">
        <v>873</v>
      </c>
      <c r="M14" s="108" t="s">
        <v>864</v>
      </c>
      <c r="N14" s="67"/>
      <c r="O14" s="118"/>
      <c r="P14" s="243" t="s">
        <v>2122</v>
      </c>
      <c r="Q14" s="130" t="s">
        <v>2316</v>
      </c>
      <c r="R14" s="370" t="s">
        <v>2859</v>
      </c>
      <c r="S14" s="377" t="s">
        <v>2860</v>
      </c>
    </row>
    <row r="15" spans="2:19" ht="36" customHeight="1">
      <c r="B15" s="551" t="s">
        <v>2137</v>
      </c>
      <c r="C15" s="552"/>
      <c r="D15" s="388" t="s">
        <v>2138</v>
      </c>
      <c r="E15" s="385" t="s">
        <v>858</v>
      </c>
      <c r="F15" s="555" t="s">
        <v>931</v>
      </c>
      <c r="G15" s="385" t="s">
        <v>2156</v>
      </c>
      <c r="H15" s="385" t="s">
        <v>872</v>
      </c>
      <c r="I15" s="385" t="s">
        <v>872</v>
      </c>
      <c r="J15" s="556" t="s">
        <v>872</v>
      </c>
      <c r="K15" s="505" t="s">
        <v>873</v>
      </c>
      <c r="L15" s="404" t="s">
        <v>873</v>
      </c>
      <c r="M15" s="557" t="s">
        <v>864</v>
      </c>
      <c r="N15" s="394"/>
      <c r="O15" s="404"/>
      <c r="P15" s="412" t="s">
        <v>2122</v>
      </c>
      <c r="Q15" s="558" t="s">
        <v>2316</v>
      </c>
      <c r="R15" s="370" t="s">
        <v>2864</v>
      </c>
      <c r="S15" s="377" t="s">
        <v>2865</v>
      </c>
    </row>
    <row r="16" spans="2:19" ht="36" customHeight="1">
      <c r="B16" s="497" t="s">
        <v>2137</v>
      </c>
      <c r="C16" s="498"/>
      <c r="D16" s="501" t="s">
        <v>2138</v>
      </c>
      <c r="E16" s="486" t="s">
        <v>858</v>
      </c>
      <c r="F16" s="542" t="s">
        <v>931</v>
      </c>
      <c r="G16" s="644" t="s">
        <v>2866</v>
      </c>
      <c r="H16" s="644" t="s">
        <v>2867</v>
      </c>
      <c r="I16" s="644" t="s">
        <v>2867</v>
      </c>
      <c r="J16" s="1868" t="s">
        <v>2868</v>
      </c>
      <c r="K16" s="962" t="s">
        <v>2869</v>
      </c>
      <c r="L16" s="1868" t="s">
        <v>2870</v>
      </c>
      <c r="M16" s="1870" t="s">
        <v>864</v>
      </c>
      <c r="N16" s="491"/>
      <c r="O16" s="492"/>
      <c r="P16" s="493" t="s">
        <v>2122</v>
      </c>
      <c r="Q16" s="494"/>
      <c r="R16" s="370" t="s">
        <v>2871</v>
      </c>
      <c r="S16" s="377" t="s">
        <v>2872</v>
      </c>
    </row>
    <row r="17" spans="2:19" ht="36" customHeight="1">
      <c r="B17" s="89" t="s">
        <v>1896</v>
      </c>
      <c r="C17" s="284"/>
      <c r="D17" s="64" t="s">
        <v>888</v>
      </c>
      <c r="E17" s="65" t="s">
        <v>858</v>
      </c>
      <c r="F17" s="68" t="s">
        <v>912</v>
      </c>
      <c r="G17" s="167" t="s">
        <v>2140</v>
      </c>
      <c r="H17" s="92" t="s">
        <v>880</v>
      </c>
      <c r="I17" s="92" t="s">
        <v>1319</v>
      </c>
      <c r="J17" s="92" t="s">
        <v>893</v>
      </c>
      <c r="K17" s="181" t="s">
        <v>863</v>
      </c>
      <c r="L17" s="123" t="s">
        <v>2126</v>
      </c>
      <c r="M17" s="117" t="s">
        <v>864</v>
      </c>
      <c r="N17" s="67"/>
      <c r="O17" s="322"/>
      <c r="P17" s="243" t="s">
        <v>2134</v>
      </c>
      <c r="Q17" s="130"/>
      <c r="R17" s="370" t="s">
        <v>2859</v>
      </c>
      <c r="S17" s="377" t="s">
        <v>2860</v>
      </c>
    </row>
    <row r="18" spans="2:19" ht="24" customHeight="1">
      <c r="B18" s="93" t="s">
        <v>2141</v>
      </c>
      <c r="C18" s="288"/>
      <c r="D18" s="71" t="s">
        <v>1306</v>
      </c>
      <c r="E18" s="72" t="s">
        <v>858</v>
      </c>
      <c r="F18" s="71" t="s">
        <v>2142</v>
      </c>
      <c r="G18" s="72" t="s">
        <v>871</v>
      </c>
      <c r="H18" s="72" t="s">
        <v>872</v>
      </c>
      <c r="I18" s="72" t="s">
        <v>872</v>
      </c>
      <c r="J18" s="331" t="s">
        <v>872</v>
      </c>
      <c r="K18" s="186" t="s">
        <v>873</v>
      </c>
      <c r="L18" s="136"/>
      <c r="M18" s="333" t="s">
        <v>864</v>
      </c>
      <c r="N18" s="230"/>
      <c r="O18" s="324"/>
      <c r="P18" s="247" t="s">
        <v>2122</v>
      </c>
      <c r="Q18" s="131"/>
      <c r="R18" s="371" t="s">
        <v>2859</v>
      </c>
      <c r="S18" s="377" t="s">
        <v>2860</v>
      </c>
    </row>
    <row r="19" spans="2:19" s="9" customFormat="1" ht="24">
      <c r="B19" s="382" t="s">
        <v>894</v>
      </c>
      <c r="C19" s="383"/>
      <c r="D19" s="384" t="s">
        <v>898</v>
      </c>
      <c r="E19" s="385" t="s">
        <v>858</v>
      </c>
      <c r="F19" s="384" t="s">
        <v>876</v>
      </c>
      <c r="G19" s="385" t="s">
        <v>899</v>
      </c>
      <c r="H19" s="385" t="s">
        <v>899</v>
      </c>
      <c r="I19" s="385" t="s">
        <v>899</v>
      </c>
      <c r="J19" s="556" t="s">
        <v>921</v>
      </c>
      <c r="K19" s="868" t="s">
        <v>2873</v>
      </c>
      <c r="L19" s="1869"/>
      <c r="M19" s="557"/>
      <c r="N19" s="394" t="s">
        <v>864</v>
      </c>
      <c r="O19" s="404"/>
      <c r="P19" s="412" t="s">
        <v>2122</v>
      </c>
      <c r="Q19" s="409" t="s">
        <v>2144</v>
      </c>
      <c r="R19" s="370" t="s">
        <v>2854</v>
      </c>
      <c r="S19" s="481" t="s">
        <v>2855</v>
      </c>
    </row>
    <row r="20" spans="2:19" s="9" customFormat="1" ht="24" customHeight="1">
      <c r="B20" s="418" t="s">
        <v>907</v>
      </c>
      <c r="C20" s="419"/>
      <c r="D20" s="420" t="s">
        <v>908</v>
      </c>
      <c r="E20" s="421" t="s">
        <v>858</v>
      </c>
      <c r="F20" s="420" t="s">
        <v>909</v>
      </c>
      <c r="G20" s="421" t="s">
        <v>910</v>
      </c>
      <c r="H20" s="421" t="s">
        <v>872</v>
      </c>
      <c r="I20" s="421" t="s">
        <v>872</v>
      </c>
      <c r="J20" s="422" t="s">
        <v>872</v>
      </c>
      <c r="K20" s="452" t="s">
        <v>873</v>
      </c>
      <c r="L20" s="424"/>
      <c r="M20" s="425" t="s">
        <v>864</v>
      </c>
      <c r="N20" s="429"/>
      <c r="O20" s="427"/>
      <c r="P20" s="791" t="s">
        <v>2874</v>
      </c>
      <c r="Q20" s="428"/>
      <c r="R20" s="372" t="s">
        <v>2859</v>
      </c>
      <c r="S20" s="377" t="s">
        <v>2860</v>
      </c>
    </row>
    <row r="21" spans="2:19" s="9" customFormat="1" ht="36" customHeight="1">
      <c r="B21" s="139" t="s">
        <v>2150</v>
      </c>
      <c r="C21" s="289"/>
      <c r="D21" s="71" t="s">
        <v>2151</v>
      </c>
      <c r="E21" s="72" t="s">
        <v>858</v>
      </c>
      <c r="F21" s="71" t="s">
        <v>1177</v>
      </c>
      <c r="G21" s="72" t="s">
        <v>2152</v>
      </c>
      <c r="H21" s="72" t="s">
        <v>872</v>
      </c>
      <c r="I21" s="72" t="s">
        <v>872</v>
      </c>
      <c r="J21" s="150" t="s">
        <v>872</v>
      </c>
      <c r="K21" s="186" t="s">
        <v>873</v>
      </c>
      <c r="L21" s="142"/>
      <c r="M21" s="205" t="s">
        <v>864</v>
      </c>
      <c r="N21" s="230"/>
      <c r="O21" s="324"/>
      <c r="P21" s="247" t="s">
        <v>2122</v>
      </c>
      <c r="Q21" s="131"/>
      <c r="R21" s="371" t="s">
        <v>2859</v>
      </c>
      <c r="S21" s="377" t="s">
        <v>2860</v>
      </c>
    </row>
    <row r="22" spans="2:19" s="9" customFormat="1" ht="36" customHeight="1">
      <c r="B22" s="356" t="s">
        <v>2153</v>
      </c>
      <c r="C22" s="357"/>
      <c r="D22" s="64" t="s">
        <v>2154</v>
      </c>
      <c r="E22" s="65" t="s">
        <v>858</v>
      </c>
      <c r="F22" s="64" t="s">
        <v>2155</v>
      </c>
      <c r="G22" s="65" t="s">
        <v>2156</v>
      </c>
      <c r="H22" s="65" t="s">
        <v>872</v>
      </c>
      <c r="I22" s="65" t="s">
        <v>872</v>
      </c>
      <c r="J22" s="146" t="s">
        <v>872</v>
      </c>
      <c r="K22" s="181" t="s">
        <v>873</v>
      </c>
      <c r="L22" s="123"/>
      <c r="M22" s="108" t="s">
        <v>864</v>
      </c>
      <c r="N22" s="67"/>
      <c r="O22" s="322"/>
      <c r="P22" s="245" t="s">
        <v>2122</v>
      </c>
      <c r="Q22" s="130"/>
      <c r="R22" s="371" t="s">
        <v>2859</v>
      </c>
      <c r="S22" s="377" t="s">
        <v>2860</v>
      </c>
    </row>
    <row r="23" spans="2:19" s="9" customFormat="1" ht="36" customHeight="1">
      <c r="B23" s="382" t="s">
        <v>917</v>
      </c>
      <c r="C23" s="383"/>
      <c r="D23" s="384" t="s">
        <v>918</v>
      </c>
      <c r="E23" s="385" t="s">
        <v>858</v>
      </c>
      <c r="F23" s="384" t="s">
        <v>919</v>
      </c>
      <c r="G23" s="565" t="s">
        <v>2875</v>
      </c>
      <c r="H23" s="893" t="s">
        <v>2876</v>
      </c>
      <c r="I23" s="893" t="s">
        <v>2876</v>
      </c>
      <c r="J23" s="892" t="s">
        <v>921</v>
      </c>
      <c r="K23" s="402" t="s">
        <v>863</v>
      </c>
      <c r="L23" s="410"/>
      <c r="M23" s="403" t="s">
        <v>864</v>
      </c>
      <c r="N23" s="394"/>
      <c r="O23" s="404"/>
      <c r="P23" s="412" t="s">
        <v>2122</v>
      </c>
      <c r="Q23" s="559" t="s">
        <v>2877</v>
      </c>
      <c r="R23" s="371" t="s">
        <v>2854</v>
      </c>
      <c r="S23" s="481" t="s">
        <v>2855</v>
      </c>
    </row>
    <row r="24" spans="2:19" s="9" customFormat="1" ht="36" customHeight="1">
      <c r="B24" s="382" t="s">
        <v>922</v>
      </c>
      <c r="C24" s="383"/>
      <c r="D24" s="384" t="s">
        <v>918</v>
      </c>
      <c r="E24" s="385" t="s">
        <v>858</v>
      </c>
      <c r="F24" s="384" t="s">
        <v>919</v>
      </c>
      <c r="G24" s="565" t="s">
        <v>2875</v>
      </c>
      <c r="H24" s="893" t="s">
        <v>2876</v>
      </c>
      <c r="I24" s="893" t="s">
        <v>2876</v>
      </c>
      <c r="J24" s="892" t="s">
        <v>921</v>
      </c>
      <c r="K24" s="402" t="s">
        <v>863</v>
      </c>
      <c r="L24" s="410"/>
      <c r="M24" s="403" t="s">
        <v>864</v>
      </c>
      <c r="N24" s="394"/>
      <c r="O24" s="404"/>
      <c r="P24" s="412" t="s">
        <v>2122</v>
      </c>
      <c r="Q24" s="559" t="s">
        <v>2877</v>
      </c>
      <c r="R24" s="371" t="s">
        <v>2854</v>
      </c>
      <c r="S24" s="481" t="s">
        <v>2855</v>
      </c>
    </row>
    <row r="25" spans="2:19" s="9" customFormat="1" ht="24">
      <c r="B25" s="89" t="s">
        <v>2160</v>
      </c>
      <c r="C25" s="284" t="s">
        <v>2161</v>
      </c>
      <c r="D25" s="64" t="s">
        <v>1837</v>
      </c>
      <c r="E25" s="65" t="s">
        <v>858</v>
      </c>
      <c r="F25" s="64" t="s">
        <v>995</v>
      </c>
      <c r="G25" s="65" t="s">
        <v>2162</v>
      </c>
      <c r="H25" s="65" t="s">
        <v>991</v>
      </c>
      <c r="I25" s="65" t="s">
        <v>991</v>
      </c>
      <c r="J25" s="146" t="s">
        <v>1285</v>
      </c>
      <c r="K25" s="181" t="s">
        <v>863</v>
      </c>
      <c r="L25" s="197"/>
      <c r="M25" s="108"/>
      <c r="N25" s="67" t="s">
        <v>864</v>
      </c>
      <c r="O25" s="118"/>
      <c r="P25" s="243" t="s">
        <v>2163</v>
      </c>
      <c r="Q25" s="156"/>
      <c r="R25" s="370" t="s">
        <v>2859</v>
      </c>
      <c r="S25" s="377" t="s">
        <v>2860</v>
      </c>
    </row>
    <row r="26" spans="2:19" s="9" customFormat="1" ht="42.6" customHeight="1">
      <c r="B26" s="438" t="s">
        <v>923</v>
      </c>
      <c r="C26" s="453"/>
      <c r="D26" s="440" t="s">
        <v>924</v>
      </c>
      <c r="E26" s="421" t="s">
        <v>858</v>
      </c>
      <c r="F26" s="420" t="s">
        <v>925</v>
      </c>
      <c r="G26" s="426" t="s">
        <v>871</v>
      </c>
      <c r="H26" s="421" t="s">
        <v>872</v>
      </c>
      <c r="I26" s="421" t="s">
        <v>872</v>
      </c>
      <c r="J26" s="422" t="s">
        <v>872</v>
      </c>
      <c r="K26" s="423" t="s">
        <v>873</v>
      </c>
      <c r="L26" s="424"/>
      <c r="M26" s="425" t="s">
        <v>864</v>
      </c>
      <c r="N26" s="426"/>
      <c r="O26" s="427"/>
      <c r="P26" s="791" t="s">
        <v>2874</v>
      </c>
      <c r="Q26" s="428"/>
      <c r="R26" s="372" t="s">
        <v>2859</v>
      </c>
      <c r="S26" s="377" t="s">
        <v>2860</v>
      </c>
    </row>
    <row r="27" spans="2:19" s="9" customFormat="1" ht="48">
      <c r="B27" s="382" t="s">
        <v>929</v>
      </c>
      <c r="C27" s="383"/>
      <c r="D27" s="384" t="s">
        <v>898</v>
      </c>
      <c r="E27" s="385" t="s">
        <v>858</v>
      </c>
      <c r="F27" s="384" t="s">
        <v>876</v>
      </c>
      <c r="G27" s="385" t="s">
        <v>2165</v>
      </c>
      <c r="H27" s="385" t="s">
        <v>899</v>
      </c>
      <c r="I27" s="385" t="s">
        <v>899</v>
      </c>
      <c r="J27" s="387" t="s">
        <v>921</v>
      </c>
      <c r="K27" s="868" t="s">
        <v>2873</v>
      </c>
      <c r="L27" s="410"/>
      <c r="M27" s="403" t="s">
        <v>864</v>
      </c>
      <c r="N27" s="394"/>
      <c r="O27" s="404"/>
      <c r="P27" s="412" t="s">
        <v>2122</v>
      </c>
      <c r="Q27" s="409" t="s">
        <v>2166</v>
      </c>
      <c r="R27" s="372" t="s">
        <v>2854</v>
      </c>
      <c r="S27" s="481" t="s">
        <v>2855</v>
      </c>
    </row>
    <row r="28" spans="2:19" s="9" customFormat="1" ht="38.25">
      <c r="B28" s="382" t="s">
        <v>940</v>
      </c>
      <c r="C28" s="383" t="s">
        <v>2172</v>
      </c>
      <c r="D28" s="384" t="s">
        <v>941</v>
      </c>
      <c r="E28" s="385" t="s">
        <v>858</v>
      </c>
      <c r="F28" s="384" t="s">
        <v>919</v>
      </c>
      <c r="G28" s="565" t="s">
        <v>2875</v>
      </c>
      <c r="H28" s="893" t="s">
        <v>2876</v>
      </c>
      <c r="I28" s="893" t="s">
        <v>2876</v>
      </c>
      <c r="J28" s="892" t="s">
        <v>921</v>
      </c>
      <c r="K28" s="402" t="s">
        <v>863</v>
      </c>
      <c r="L28" s="410"/>
      <c r="M28" s="403" t="s">
        <v>864</v>
      </c>
      <c r="N28" s="394"/>
      <c r="O28" s="404"/>
      <c r="P28" s="412" t="s">
        <v>2122</v>
      </c>
      <c r="Q28" s="559" t="s">
        <v>2877</v>
      </c>
      <c r="R28" s="372" t="s">
        <v>2854</v>
      </c>
      <c r="S28" s="481" t="s">
        <v>2855</v>
      </c>
    </row>
    <row r="29" spans="2:19" s="9" customFormat="1" ht="24">
      <c r="B29" s="418" t="s">
        <v>942</v>
      </c>
      <c r="C29" s="419"/>
      <c r="D29" s="420" t="s">
        <v>943</v>
      </c>
      <c r="E29" s="421" t="s">
        <v>858</v>
      </c>
      <c r="F29" s="420" t="s">
        <v>944</v>
      </c>
      <c r="G29" s="421" t="s">
        <v>871</v>
      </c>
      <c r="H29" s="421" t="s">
        <v>872</v>
      </c>
      <c r="I29" s="421" t="s">
        <v>872</v>
      </c>
      <c r="J29" s="422" t="s">
        <v>872</v>
      </c>
      <c r="K29" s="423" t="s">
        <v>873</v>
      </c>
      <c r="L29" s="424"/>
      <c r="M29" s="425" t="s">
        <v>864</v>
      </c>
      <c r="N29" s="429"/>
      <c r="O29" s="427"/>
      <c r="P29" s="791" t="s">
        <v>2874</v>
      </c>
      <c r="Q29" s="428"/>
      <c r="R29" s="372" t="s">
        <v>2859</v>
      </c>
      <c r="S29" s="377" t="s">
        <v>2860</v>
      </c>
    </row>
    <row r="30" spans="2:19" s="9" customFormat="1" ht="23.1" customHeight="1">
      <c r="B30" s="418" t="s">
        <v>945</v>
      </c>
      <c r="C30" s="419"/>
      <c r="D30" s="420" t="s">
        <v>946</v>
      </c>
      <c r="E30" s="421" t="s">
        <v>858</v>
      </c>
      <c r="F30" s="420" t="s">
        <v>909</v>
      </c>
      <c r="G30" s="421" t="s">
        <v>871</v>
      </c>
      <c r="H30" s="421" t="s">
        <v>872</v>
      </c>
      <c r="I30" s="421" t="s">
        <v>872</v>
      </c>
      <c r="J30" s="422" t="s">
        <v>872</v>
      </c>
      <c r="K30" s="454" t="s">
        <v>873</v>
      </c>
      <c r="L30" s="424"/>
      <c r="M30" s="425" t="s">
        <v>864</v>
      </c>
      <c r="N30" s="429"/>
      <c r="O30" s="427"/>
      <c r="P30" s="791" t="s">
        <v>2874</v>
      </c>
      <c r="Q30" s="428"/>
      <c r="R30" s="372" t="s">
        <v>2859</v>
      </c>
      <c r="S30" s="377" t="s">
        <v>2860</v>
      </c>
    </row>
    <row r="31" spans="2:19" s="9" customFormat="1" ht="24" customHeight="1">
      <c r="B31" s="89" t="s">
        <v>2173</v>
      </c>
      <c r="C31" s="284"/>
      <c r="D31" s="64" t="s">
        <v>888</v>
      </c>
      <c r="E31" s="65" t="s">
        <v>2183</v>
      </c>
      <c r="F31" s="64" t="s">
        <v>912</v>
      </c>
      <c r="G31" s="65" t="s">
        <v>2878</v>
      </c>
      <c r="H31" s="65" t="s">
        <v>872</v>
      </c>
      <c r="I31" s="65" t="s">
        <v>872</v>
      </c>
      <c r="J31" s="146" t="s">
        <v>893</v>
      </c>
      <c r="K31" s="181" t="s">
        <v>873</v>
      </c>
      <c r="L31" s="197"/>
      <c r="M31" s="108" t="s">
        <v>864</v>
      </c>
      <c r="N31" s="67"/>
      <c r="O31" s="118"/>
      <c r="P31" s="243" t="s">
        <v>2134</v>
      </c>
      <c r="Q31" s="130"/>
      <c r="R31" s="370" t="s">
        <v>2859</v>
      </c>
      <c r="S31" s="377" t="s">
        <v>2860</v>
      </c>
    </row>
    <row r="32" spans="2:19" s="9" customFormat="1" ht="36" customHeight="1">
      <c r="B32" s="382" t="s">
        <v>2173</v>
      </c>
      <c r="C32" s="383"/>
      <c r="D32" s="384" t="s">
        <v>888</v>
      </c>
      <c r="E32" s="564" t="s">
        <v>2879</v>
      </c>
      <c r="F32" s="384" t="s">
        <v>912</v>
      </c>
      <c r="G32" s="565" t="s">
        <v>2880</v>
      </c>
      <c r="H32" s="565" t="s">
        <v>2881</v>
      </c>
      <c r="I32" s="565" t="s">
        <v>2881</v>
      </c>
      <c r="J32" s="387" t="s">
        <v>893</v>
      </c>
      <c r="K32" s="868" t="s">
        <v>2882</v>
      </c>
      <c r="L32" s="909" t="s">
        <v>2126</v>
      </c>
      <c r="M32" s="403" t="s">
        <v>864</v>
      </c>
      <c r="N32" s="394"/>
      <c r="O32" s="404"/>
      <c r="P32" s="412" t="s">
        <v>2134</v>
      </c>
      <c r="Q32" s="559" t="s">
        <v>2883</v>
      </c>
      <c r="R32" s="370" t="s">
        <v>2854</v>
      </c>
      <c r="S32" s="481" t="s">
        <v>2855</v>
      </c>
    </row>
    <row r="33" spans="2:27" s="9" customFormat="1" ht="36" customHeight="1">
      <c r="B33" s="483" t="s">
        <v>2173</v>
      </c>
      <c r="C33" s="484"/>
      <c r="D33" s="485" t="s">
        <v>888</v>
      </c>
      <c r="E33" s="486" t="s">
        <v>2884</v>
      </c>
      <c r="F33" s="485" t="s">
        <v>912</v>
      </c>
      <c r="G33" s="486" t="s">
        <v>2885</v>
      </c>
      <c r="H33" s="486" t="s">
        <v>2886</v>
      </c>
      <c r="I33" s="486" t="s">
        <v>2886</v>
      </c>
      <c r="J33" s="488" t="s">
        <v>893</v>
      </c>
      <c r="K33" s="489" t="s">
        <v>863</v>
      </c>
      <c r="L33" s="488" t="s">
        <v>2126</v>
      </c>
      <c r="M33" s="490" t="s">
        <v>864</v>
      </c>
      <c r="N33" s="491"/>
      <c r="O33" s="492"/>
      <c r="P33" s="493" t="s">
        <v>2134</v>
      </c>
      <c r="Q33" s="641" t="s">
        <v>2883</v>
      </c>
      <c r="R33" s="370" t="s">
        <v>2871</v>
      </c>
      <c r="S33" s="481" t="s">
        <v>2872</v>
      </c>
    </row>
    <row r="34" spans="2:27" s="9" customFormat="1" ht="48">
      <c r="B34" s="964" t="s">
        <v>2179</v>
      </c>
      <c r="C34" s="965"/>
      <c r="D34" s="966" t="s">
        <v>2180</v>
      </c>
      <c r="E34" s="487" t="s">
        <v>858</v>
      </c>
      <c r="F34" s="966" t="s">
        <v>960</v>
      </c>
      <c r="G34" s="487" t="s">
        <v>2181</v>
      </c>
      <c r="H34" s="487" t="s">
        <v>878</v>
      </c>
      <c r="I34" s="487" t="s">
        <v>878</v>
      </c>
      <c r="J34" s="535" t="s">
        <v>2176</v>
      </c>
      <c r="K34" s="570" t="s">
        <v>863</v>
      </c>
      <c r="L34" s="535" t="s">
        <v>2126</v>
      </c>
      <c r="M34" s="968"/>
      <c r="N34" s="717" t="s">
        <v>864</v>
      </c>
      <c r="O34" s="969"/>
      <c r="P34" s="970" t="s">
        <v>2122</v>
      </c>
      <c r="Q34" s="533" t="s">
        <v>2178</v>
      </c>
      <c r="R34" s="370" t="s">
        <v>2871</v>
      </c>
      <c r="S34" s="377" t="s">
        <v>2872</v>
      </c>
    </row>
    <row r="35" spans="2:27" s="9" customFormat="1" ht="24">
      <c r="B35" s="89" t="s">
        <v>2182</v>
      </c>
      <c r="C35" s="284"/>
      <c r="D35" s="64" t="s">
        <v>888</v>
      </c>
      <c r="E35" s="65" t="s">
        <v>2183</v>
      </c>
      <c r="F35" s="64" t="s">
        <v>912</v>
      </c>
      <c r="G35" s="65" t="s">
        <v>2887</v>
      </c>
      <c r="H35" s="65" t="s">
        <v>872</v>
      </c>
      <c r="I35" s="65" t="s">
        <v>1069</v>
      </c>
      <c r="J35" s="146" t="s">
        <v>893</v>
      </c>
      <c r="K35" s="181" t="s">
        <v>873</v>
      </c>
      <c r="L35" s="197"/>
      <c r="M35" s="108" t="s">
        <v>864</v>
      </c>
      <c r="N35" s="67"/>
      <c r="O35" s="118"/>
      <c r="P35" s="243" t="s">
        <v>2134</v>
      </c>
      <c r="Q35" s="130"/>
      <c r="R35" s="370" t="s">
        <v>2859</v>
      </c>
      <c r="S35" s="377" t="s">
        <v>2860</v>
      </c>
    </row>
    <row r="36" spans="2:27" s="9" customFormat="1">
      <c r="B36" s="483" t="s">
        <v>2182</v>
      </c>
      <c r="C36" s="484"/>
      <c r="D36" s="485" t="s">
        <v>888</v>
      </c>
      <c r="E36" s="486" t="s">
        <v>2183</v>
      </c>
      <c r="F36" s="485" t="s">
        <v>912</v>
      </c>
      <c r="G36" s="486" t="s">
        <v>871</v>
      </c>
      <c r="H36" s="486" t="s">
        <v>872</v>
      </c>
      <c r="I36" s="486" t="s">
        <v>872</v>
      </c>
      <c r="J36" s="488" t="s">
        <v>893</v>
      </c>
      <c r="K36" s="489" t="s">
        <v>873</v>
      </c>
      <c r="L36" s="532"/>
      <c r="M36" s="543" t="s">
        <v>864</v>
      </c>
      <c r="N36" s="491"/>
      <c r="O36" s="492"/>
      <c r="P36" s="493" t="s">
        <v>2134</v>
      </c>
      <c r="Q36" s="641" t="s">
        <v>2888</v>
      </c>
      <c r="R36" s="370" t="s">
        <v>2871</v>
      </c>
      <c r="S36" s="377" t="s">
        <v>2872</v>
      </c>
    </row>
    <row r="37" spans="2:27" s="9" customFormat="1">
      <c r="B37" s="89" t="s">
        <v>971</v>
      </c>
      <c r="C37" s="284"/>
      <c r="D37" s="64" t="s">
        <v>2187</v>
      </c>
      <c r="E37" s="65" t="s">
        <v>858</v>
      </c>
      <c r="F37" s="64" t="s">
        <v>876</v>
      </c>
      <c r="G37" s="65" t="s">
        <v>871</v>
      </c>
      <c r="H37" s="65" t="s">
        <v>872</v>
      </c>
      <c r="I37" s="65" t="s">
        <v>872</v>
      </c>
      <c r="J37" s="146" t="s">
        <v>872</v>
      </c>
      <c r="K37" s="181" t="s">
        <v>873</v>
      </c>
      <c r="L37" s="197"/>
      <c r="M37" s="108" t="s">
        <v>864</v>
      </c>
      <c r="N37" s="67"/>
      <c r="O37" s="118"/>
      <c r="P37" s="243" t="s">
        <v>2122</v>
      </c>
      <c r="Q37" s="156"/>
      <c r="R37" s="370" t="s">
        <v>2859</v>
      </c>
      <c r="S37" s="377" t="s">
        <v>2860</v>
      </c>
    </row>
    <row r="38" spans="2:27" s="9" customFormat="1" ht="24" customHeight="1">
      <c r="B38" s="89" t="s">
        <v>971</v>
      </c>
      <c r="C38" s="284"/>
      <c r="D38" s="64" t="s">
        <v>2188</v>
      </c>
      <c r="E38" s="65" t="s">
        <v>858</v>
      </c>
      <c r="F38" s="64" t="s">
        <v>876</v>
      </c>
      <c r="G38" s="358" t="s">
        <v>980</v>
      </c>
      <c r="H38" s="65" t="s">
        <v>878</v>
      </c>
      <c r="I38" s="65" t="s">
        <v>878</v>
      </c>
      <c r="J38" s="146" t="s">
        <v>878</v>
      </c>
      <c r="K38" s="181" t="s">
        <v>863</v>
      </c>
      <c r="L38" s="123" t="s">
        <v>2126</v>
      </c>
      <c r="M38" s="89"/>
      <c r="N38" s="67" t="s">
        <v>864</v>
      </c>
      <c r="O38" s="118"/>
      <c r="P38" s="243" t="s">
        <v>2122</v>
      </c>
      <c r="Q38" s="163"/>
      <c r="R38" s="370" t="s">
        <v>2859</v>
      </c>
      <c r="S38" s="377" t="s">
        <v>2860</v>
      </c>
    </row>
    <row r="39" spans="2:27" s="9" customFormat="1" ht="24" customHeight="1">
      <c r="B39" s="382" t="s">
        <v>986</v>
      </c>
      <c r="C39" s="383"/>
      <c r="D39" s="384" t="s">
        <v>1083</v>
      </c>
      <c r="E39" s="385" t="s">
        <v>858</v>
      </c>
      <c r="F39" s="384" t="s">
        <v>876</v>
      </c>
      <c r="G39" s="385" t="s">
        <v>2889</v>
      </c>
      <c r="H39" s="385" t="s">
        <v>872</v>
      </c>
      <c r="I39" s="385" t="s">
        <v>872</v>
      </c>
      <c r="J39" s="387" t="s">
        <v>872</v>
      </c>
      <c r="K39" s="402" t="s">
        <v>873</v>
      </c>
      <c r="L39" s="410"/>
      <c r="M39" s="403" t="s">
        <v>864</v>
      </c>
      <c r="N39" s="394"/>
      <c r="O39" s="404"/>
      <c r="P39" s="412" t="s">
        <v>2122</v>
      </c>
      <c r="Q39" s="406"/>
      <c r="R39" s="370" t="s">
        <v>2854</v>
      </c>
      <c r="S39" s="481" t="s">
        <v>2855</v>
      </c>
    </row>
    <row r="40" spans="2:27" s="351" customFormat="1" ht="24" customHeight="1">
      <c r="B40" s="418" t="s">
        <v>992</v>
      </c>
      <c r="C40" s="419"/>
      <c r="D40" s="420" t="s">
        <v>959</v>
      </c>
      <c r="E40" s="421" t="s">
        <v>858</v>
      </c>
      <c r="F40" s="420" t="s">
        <v>960</v>
      </c>
      <c r="G40" s="421" t="s">
        <v>871</v>
      </c>
      <c r="H40" s="421" t="s">
        <v>872</v>
      </c>
      <c r="I40" s="421" t="s">
        <v>872</v>
      </c>
      <c r="J40" s="422" t="s">
        <v>872</v>
      </c>
      <c r="K40" s="436" t="s">
        <v>873</v>
      </c>
      <c r="L40" s="424"/>
      <c r="M40" s="425" t="s">
        <v>864</v>
      </c>
      <c r="N40" s="429"/>
      <c r="O40" s="427"/>
      <c r="P40" s="791" t="s">
        <v>2874</v>
      </c>
      <c r="Q40" s="428"/>
      <c r="R40" s="372" t="s">
        <v>2859</v>
      </c>
      <c r="S40" s="377" t="s">
        <v>2860</v>
      </c>
    </row>
    <row r="41" spans="2:27" s="9" customFormat="1" ht="24">
      <c r="B41" s="89" t="s">
        <v>2192</v>
      </c>
      <c r="C41" s="284"/>
      <c r="D41" s="70" t="s">
        <v>888</v>
      </c>
      <c r="E41" s="65" t="s">
        <v>858</v>
      </c>
      <c r="F41" s="64" t="s">
        <v>912</v>
      </c>
      <c r="G41" s="65" t="s">
        <v>2193</v>
      </c>
      <c r="H41" s="65" t="s">
        <v>880</v>
      </c>
      <c r="I41" s="65" t="s">
        <v>880</v>
      </c>
      <c r="J41" s="146" t="s">
        <v>893</v>
      </c>
      <c r="K41" s="181" t="s">
        <v>863</v>
      </c>
      <c r="L41" s="123" t="s">
        <v>2126</v>
      </c>
      <c r="M41" s="108"/>
      <c r="N41" s="67" t="s">
        <v>864</v>
      </c>
      <c r="O41" s="118"/>
      <c r="P41" s="243" t="s">
        <v>2134</v>
      </c>
      <c r="Q41" s="130"/>
      <c r="R41" s="370" t="s">
        <v>2859</v>
      </c>
      <c r="S41" s="377" t="s">
        <v>2860</v>
      </c>
    </row>
    <row r="42" spans="2:27" ht="24">
      <c r="B42" s="89" t="s">
        <v>2195</v>
      </c>
      <c r="C42" s="284"/>
      <c r="D42" s="64" t="s">
        <v>888</v>
      </c>
      <c r="E42" s="65" t="s">
        <v>2183</v>
      </c>
      <c r="F42" s="64" t="s">
        <v>912</v>
      </c>
      <c r="G42" s="65" t="s">
        <v>2890</v>
      </c>
      <c r="H42" s="65" t="s">
        <v>872</v>
      </c>
      <c r="I42" s="65" t="s">
        <v>872</v>
      </c>
      <c r="J42" s="146" t="s">
        <v>893</v>
      </c>
      <c r="K42" s="181" t="s">
        <v>873</v>
      </c>
      <c r="L42" s="197"/>
      <c r="M42" s="108" t="s">
        <v>864</v>
      </c>
      <c r="N42" s="67"/>
      <c r="O42" s="118"/>
      <c r="P42" s="243" t="s">
        <v>2134</v>
      </c>
      <c r="Q42" s="130" t="s">
        <v>2316</v>
      </c>
      <c r="R42" s="370" t="s">
        <v>2859</v>
      </c>
      <c r="S42" s="377" t="s">
        <v>2860</v>
      </c>
    </row>
    <row r="43" spans="2:27" ht="36">
      <c r="B43" s="382" t="s">
        <v>2195</v>
      </c>
      <c r="C43" s="383"/>
      <c r="D43" s="384" t="s">
        <v>888</v>
      </c>
      <c r="E43" s="564" t="s">
        <v>2891</v>
      </c>
      <c r="F43" s="384" t="s">
        <v>912</v>
      </c>
      <c r="G43" s="385" t="s">
        <v>2892</v>
      </c>
      <c r="H43" s="565" t="s">
        <v>2881</v>
      </c>
      <c r="I43" s="565" t="s">
        <v>2881</v>
      </c>
      <c r="J43" s="387" t="s">
        <v>893</v>
      </c>
      <c r="K43" s="895" t="s">
        <v>2869</v>
      </c>
      <c r="L43" s="909" t="s">
        <v>2315</v>
      </c>
      <c r="M43" s="403" t="s">
        <v>864</v>
      </c>
      <c r="N43" s="394"/>
      <c r="O43" s="404"/>
      <c r="P43" s="412" t="s">
        <v>2134</v>
      </c>
      <c r="Q43" s="559" t="s">
        <v>2893</v>
      </c>
      <c r="R43" s="370" t="s">
        <v>2854</v>
      </c>
      <c r="S43" s="481" t="s">
        <v>2855</v>
      </c>
    </row>
    <row r="44" spans="2:27" ht="24">
      <c r="B44" s="483" t="s">
        <v>2195</v>
      </c>
      <c r="C44" s="484"/>
      <c r="D44" s="485" t="s">
        <v>888</v>
      </c>
      <c r="E44" s="487" t="s">
        <v>2894</v>
      </c>
      <c r="F44" s="485" t="s">
        <v>912</v>
      </c>
      <c r="G44" s="644" t="s">
        <v>2895</v>
      </c>
      <c r="H44" s="644" t="s">
        <v>2896</v>
      </c>
      <c r="I44" s="644" t="s">
        <v>2896</v>
      </c>
      <c r="J44" s="488" t="s">
        <v>893</v>
      </c>
      <c r="K44" s="489" t="s">
        <v>863</v>
      </c>
      <c r="L44" s="488" t="s">
        <v>2897</v>
      </c>
      <c r="M44" s="490" t="s">
        <v>864</v>
      </c>
      <c r="N44" s="491"/>
      <c r="O44" s="492"/>
      <c r="P44" s="493" t="s">
        <v>2134</v>
      </c>
      <c r="Q44" s="641" t="s">
        <v>2898</v>
      </c>
      <c r="R44" s="374" t="s">
        <v>2871</v>
      </c>
      <c r="S44" s="481" t="s">
        <v>2872</v>
      </c>
    </row>
    <row r="45" spans="2:27" s="20" customFormat="1" ht="24">
      <c r="B45" s="455" t="s">
        <v>1004</v>
      </c>
      <c r="C45" s="456"/>
      <c r="D45" s="457" t="s">
        <v>946</v>
      </c>
      <c r="E45" s="447" t="s">
        <v>858</v>
      </c>
      <c r="F45" s="457" t="s">
        <v>909</v>
      </c>
      <c r="G45" s="447" t="s">
        <v>871</v>
      </c>
      <c r="H45" s="447" t="s">
        <v>872</v>
      </c>
      <c r="I45" s="447" t="s">
        <v>872</v>
      </c>
      <c r="J45" s="458" t="s">
        <v>872</v>
      </c>
      <c r="K45" s="459" t="s">
        <v>873</v>
      </c>
      <c r="L45" s="460"/>
      <c r="M45" s="461" t="s">
        <v>864</v>
      </c>
      <c r="N45" s="462"/>
      <c r="O45" s="463"/>
      <c r="P45" s="792" t="s">
        <v>2874</v>
      </c>
      <c r="Q45" s="428"/>
      <c r="R45" s="373" t="s">
        <v>2859</v>
      </c>
      <c r="S45" s="377" t="s">
        <v>2860</v>
      </c>
      <c r="T45" s="46"/>
      <c r="U45" s="46"/>
      <c r="V45" s="46"/>
      <c r="W45" s="46"/>
      <c r="X45" s="46"/>
      <c r="Y45" s="46"/>
      <c r="Z45" s="46"/>
      <c r="AA45" s="46"/>
    </row>
    <row r="46" spans="2:27" s="20" customFormat="1" ht="48">
      <c r="B46" s="899" t="s">
        <v>2899</v>
      </c>
      <c r="C46" s="900" t="s">
        <v>2900</v>
      </c>
      <c r="D46" s="901" t="s">
        <v>857</v>
      </c>
      <c r="E46" s="565" t="s">
        <v>858</v>
      </c>
      <c r="F46" s="901" t="s">
        <v>859</v>
      </c>
      <c r="G46" s="565" t="s">
        <v>2853</v>
      </c>
      <c r="H46" s="565" t="s">
        <v>2121</v>
      </c>
      <c r="I46" s="565" t="s">
        <v>2121</v>
      </c>
      <c r="J46" s="892" t="s">
        <v>862</v>
      </c>
      <c r="K46" s="895" t="s">
        <v>863</v>
      </c>
      <c r="L46" s="892" t="s">
        <v>2126</v>
      </c>
      <c r="M46" s="903"/>
      <c r="N46" s="904" t="s">
        <v>864</v>
      </c>
      <c r="O46" s="905"/>
      <c r="P46" s="906" t="s">
        <v>2122</v>
      </c>
      <c r="Q46" s="896" t="s">
        <v>2399</v>
      </c>
      <c r="R46" s="374" t="s">
        <v>2854</v>
      </c>
      <c r="S46" s="481" t="s">
        <v>2855</v>
      </c>
      <c r="T46" s="46"/>
      <c r="U46" s="46"/>
      <c r="V46" s="46"/>
      <c r="W46" s="46"/>
      <c r="X46" s="46"/>
      <c r="Y46" s="46"/>
      <c r="Z46" s="46"/>
      <c r="AA46" s="46"/>
    </row>
    <row r="47" spans="2:27" s="20" customFormat="1" ht="108">
      <c r="B47" s="483" t="s">
        <v>1904</v>
      </c>
      <c r="C47" s="484"/>
      <c r="D47" s="501" t="s">
        <v>888</v>
      </c>
      <c r="E47" s="486" t="s">
        <v>2901</v>
      </c>
      <c r="F47" s="485" t="s">
        <v>912</v>
      </c>
      <c r="G47" s="486" t="s">
        <v>2902</v>
      </c>
      <c r="H47" s="697" t="s">
        <v>2903</v>
      </c>
      <c r="I47" s="697" t="s">
        <v>2903</v>
      </c>
      <c r="J47" s="488" t="s">
        <v>893</v>
      </c>
      <c r="K47" s="489" t="s">
        <v>863</v>
      </c>
      <c r="L47" s="499" t="s">
        <v>2126</v>
      </c>
      <c r="M47" s="490"/>
      <c r="N47" s="491" t="s">
        <v>864</v>
      </c>
      <c r="O47" s="492"/>
      <c r="P47" s="493" t="s">
        <v>2134</v>
      </c>
      <c r="Q47" s="641" t="s">
        <v>2904</v>
      </c>
      <c r="R47" s="372" t="s">
        <v>2871</v>
      </c>
      <c r="S47" s="377" t="s">
        <v>2872</v>
      </c>
    </row>
    <row r="48" spans="2:27" s="20" customFormat="1" ht="96">
      <c r="B48" s="382" t="s">
        <v>1904</v>
      </c>
      <c r="C48" s="383"/>
      <c r="D48" s="388" t="s">
        <v>888</v>
      </c>
      <c r="E48" s="385" t="s">
        <v>858</v>
      </c>
      <c r="F48" s="384" t="s">
        <v>912</v>
      </c>
      <c r="G48" s="385" t="s">
        <v>2905</v>
      </c>
      <c r="H48" s="396" t="s">
        <v>880</v>
      </c>
      <c r="I48" s="396" t="s">
        <v>880</v>
      </c>
      <c r="J48" s="387" t="s">
        <v>893</v>
      </c>
      <c r="K48" s="402" t="s">
        <v>863</v>
      </c>
      <c r="L48" s="408" t="s">
        <v>2126</v>
      </c>
      <c r="M48" s="403"/>
      <c r="N48" s="394" t="s">
        <v>864</v>
      </c>
      <c r="O48" s="404"/>
      <c r="P48" s="1871" t="s">
        <v>2134</v>
      </c>
      <c r="Q48" s="559" t="s">
        <v>2904</v>
      </c>
      <c r="R48" s="374" t="s">
        <v>2854</v>
      </c>
      <c r="S48" s="481" t="s">
        <v>2855</v>
      </c>
    </row>
    <row r="49" spans="2:19" s="20" customFormat="1" ht="24">
      <c r="B49" s="93" t="s">
        <v>2203</v>
      </c>
      <c r="C49" s="288" t="s">
        <v>2204</v>
      </c>
      <c r="D49" s="229" t="s">
        <v>2205</v>
      </c>
      <c r="E49" s="72" t="s">
        <v>858</v>
      </c>
      <c r="F49" s="71" t="s">
        <v>259</v>
      </c>
      <c r="G49" s="72" t="s">
        <v>2906</v>
      </c>
      <c r="H49" s="72" t="s">
        <v>880</v>
      </c>
      <c r="I49" s="72" t="s">
        <v>880</v>
      </c>
      <c r="J49" s="150" t="s">
        <v>881</v>
      </c>
      <c r="K49" s="186" t="s">
        <v>863</v>
      </c>
      <c r="L49" s="150" t="s">
        <v>2126</v>
      </c>
      <c r="M49" s="205" t="s">
        <v>864</v>
      </c>
      <c r="N49" s="230"/>
      <c r="O49" s="136"/>
      <c r="P49" s="244" t="s">
        <v>259</v>
      </c>
      <c r="Q49" s="314"/>
      <c r="R49" s="374" t="s">
        <v>2859</v>
      </c>
      <c r="S49" s="377" t="s">
        <v>2860</v>
      </c>
    </row>
    <row r="50" spans="2:19" s="9" customFormat="1" ht="24">
      <c r="B50" s="382" t="s">
        <v>2907</v>
      </c>
      <c r="C50" s="383" t="s">
        <v>2209</v>
      </c>
      <c r="D50" s="384" t="s">
        <v>888</v>
      </c>
      <c r="E50" s="385" t="s">
        <v>1069</v>
      </c>
      <c r="F50" s="384" t="s">
        <v>259</v>
      </c>
      <c r="G50" s="385" t="s">
        <v>2210</v>
      </c>
      <c r="H50" s="385" t="s">
        <v>1069</v>
      </c>
      <c r="I50" s="385" t="s">
        <v>1069</v>
      </c>
      <c r="J50" s="387" t="s">
        <v>893</v>
      </c>
      <c r="K50" s="402" t="s">
        <v>863</v>
      </c>
      <c r="L50" s="387" t="s">
        <v>2126</v>
      </c>
      <c r="M50" s="403" t="s">
        <v>864</v>
      </c>
      <c r="N50" s="394"/>
      <c r="O50" s="404"/>
      <c r="P50" s="412" t="s">
        <v>259</v>
      </c>
      <c r="Q50" s="952" t="s">
        <v>2211</v>
      </c>
      <c r="R50" s="370" t="s">
        <v>2854</v>
      </c>
      <c r="S50" s="481" t="s">
        <v>2855</v>
      </c>
    </row>
    <row r="51" spans="2:19" s="9" customFormat="1" ht="24">
      <c r="B51" s="93" t="s">
        <v>2908</v>
      </c>
      <c r="C51" s="288" t="s">
        <v>2209</v>
      </c>
      <c r="D51" s="71" t="s">
        <v>888</v>
      </c>
      <c r="E51" s="72" t="s">
        <v>1069</v>
      </c>
      <c r="F51" s="71" t="s">
        <v>259</v>
      </c>
      <c r="G51" s="334" t="s">
        <v>2210</v>
      </c>
      <c r="H51" s="72" t="s">
        <v>1069</v>
      </c>
      <c r="I51" s="72" t="s">
        <v>1069</v>
      </c>
      <c r="J51" s="150" t="s">
        <v>893</v>
      </c>
      <c r="K51" s="186" t="s">
        <v>863</v>
      </c>
      <c r="L51" s="150" t="s">
        <v>2126</v>
      </c>
      <c r="M51" s="205" t="s">
        <v>864</v>
      </c>
      <c r="N51" s="230"/>
      <c r="O51" s="136"/>
      <c r="P51" s="244" t="s">
        <v>259</v>
      </c>
      <c r="Q51" s="314"/>
      <c r="R51" s="370" t="s">
        <v>2859</v>
      </c>
      <c r="S51" s="377" t="s">
        <v>2860</v>
      </c>
    </row>
    <row r="52" spans="2:19" s="9" customFormat="1" ht="60.95" customHeight="1">
      <c r="B52" s="93" t="s">
        <v>2214</v>
      </c>
      <c r="C52" s="288"/>
      <c r="D52" s="71" t="s">
        <v>2215</v>
      </c>
      <c r="E52" s="72" t="s">
        <v>858</v>
      </c>
      <c r="F52" s="71" t="s">
        <v>259</v>
      </c>
      <c r="G52" s="72" t="s">
        <v>871</v>
      </c>
      <c r="H52" s="72" t="s">
        <v>872</v>
      </c>
      <c r="I52" s="72" t="s">
        <v>872</v>
      </c>
      <c r="J52" s="72" t="s">
        <v>872</v>
      </c>
      <c r="K52" s="186" t="s">
        <v>873</v>
      </c>
      <c r="L52" s="201"/>
      <c r="M52" s="205" t="s">
        <v>864</v>
      </c>
      <c r="N52" s="230"/>
      <c r="O52" s="136"/>
      <c r="P52" s="244" t="s">
        <v>259</v>
      </c>
      <c r="Q52" s="314"/>
      <c r="R52" s="370" t="s">
        <v>2859</v>
      </c>
      <c r="S52" s="377" t="s">
        <v>2860</v>
      </c>
    </row>
    <row r="53" spans="2:19" s="9" customFormat="1">
      <c r="B53" s="382" t="s">
        <v>1015</v>
      </c>
      <c r="C53" s="383"/>
      <c r="D53" s="384" t="s">
        <v>1016</v>
      </c>
      <c r="E53" s="385" t="s">
        <v>858</v>
      </c>
      <c r="F53" s="384" t="s">
        <v>876</v>
      </c>
      <c r="G53" s="385" t="s">
        <v>871</v>
      </c>
      <c r="H53" s="385" t="s">
        <v>872</v>
      </c>
      <c r="I53" s="385" t="s">
        <v>872</v>
      </c>
      <c r="J53" s="387" t="s">
        <v>872</v>
      </c>
      <c r="K53" s="505" t="s">
        <v>873</v>
      </c>
      <c r="L53" s="410"/>
      <c r="M53" s="403" t="s">
        <v>864</v>
      </c>
      <c r="N53" s="394"/>
      <c r="O53" s="404"/>
      <c r="P53" s="412" t="s">
        <v>2122</v>
      </c>
      <c r="Q53" s="413" t="s">
        <v>2909</v>
      </c>
      <c r="R53" s="370" t="s">
        <v>2854</v>
      </c>
      <c r="S53" s="481" t="s">
        <v>2855</v>
      </c>
    </row>
    <row r="54" spans="2:19" s="9" customFormat="1" ht="24">
      <c r="B54" s="483" t="s">
        <v>1015</v>
      </c>
      <c r="C54" s="484"/>
      <c r="D54" s="485" t="s">
        <v>1016</v>
      </c>
      <c r="E54" s="486" t="s">
        <v>858</v>
      </c>
      <c r="F54" s="485" t="s">
        <v>876</v>
      </c>
      <c r="G54" s="644" t="s">
        <v>2910</v>
      </c>
      <c r="H54" s="644" t="s">
        <v>2867</v>
      </c>
      <c r="I54" s="644" t="s">
        <v>2867</v>
      </c>
      <c r="J54" s="1007" t="s">
        <v>2868</v>
      </c>
      <c r="K54" s="962" t="s">
        <v>2869</v>
      </c>
      <c r="L54" s="535" t="s">
        <v>2126</v>
      </c>
      <c r="M54" s="490" t="s">
        <v>864</v>
      </c>
      <c r="N54" s="491"/>
      <c r="O54" s="492"/>
      <c r="P54" s="493" t="s">
        <v>2122</v>
      </c>
      <c r="Q54" s="990" t="s">
        <v>2904</v>
      </c>
      <c r="R54" s="370" t="s">
        <v>2871</v>
      </c>
      <c r="S54" s="481" t="s">
        <v>2872</v>
      </c>
    </row>
    <row r="55" spans="2:19" s="9" customFormat="1" ht="45.95" customHeight="1">
      <c r="B55" s="89" t="s">
        <v>2217</v>
      </c>
      <c r="C55" s="284"/>
      <c r="D55" s="70" t="s">
        <v>2218</v>
      </c>
      <c r="E55" s="65" t="s">
        <v>858</v>
      </c>
      <c r="F55" s="70" t="s">
        <v>2218</v>
      </c>
      <c r="G55" s="65" t="s">
        <v>2911</v>
      </c>
      <c r="H55" s="65" t="s">
        <v>872</v>
      </c>
      <c r="I55" s="65" t="s">
        <v>872</v>
      </c>
      <c r="J55" s="146" t="s">
        <v>872</v>
      </c>
      <c r="K55" s="183" t="s">
        <v>873</v>
      </c>
      <c r="L55" s="146"/>
      <c r="M55" s="108" t="s">
        <v>864</v>
      </c>
      <c r="N55" s="67"/>
      <c r="O55" s="118"/>
      <c r="P55" s="243" t="s">
        <v>2122</v>
      </c>
      <c r="Q55" s="164" t="s">
        <v>2316</v>
      </c>
      <c r="R55" s="370" t="s">
        <v>2859</v>
      </c>
      <c r="S55" s="377" t="s">
        <v>2860</v>
      </c>
    </row>
    <row r="56" spans="2:19" s="9" customFormat="1" ht="24">
      <c r="B56" s="382" t="s">
        <v>2217</v>
      </c>
      <c r="C56" s="383"/>
      <c r="D56" s="388" t="s">
        <v>2218</v>
      </c>
      <c r="E56" s="385" t="s">
        <v>858</v>
      </c>
      <c r="F56" s="388" t="s">
        <v>2218</v>
      </c>
      <c r="G56" s="385" t="s">
        <v>1052</v>
      </c>
      <c r="H56" s="385" t="s">
        <v>872</v>
      </c>
      <c r="I56" s="385" t="s">
        <v>872</v>
      </c>
      <c r="J56" s="387" t="s">
        <v>872</v>
      </c>
      <c r="K56" s="505" t="s">
        <v>873</v>
      </c>
      <c r="L56" s="387" t="s">
        <v>2315</v>
      </c>
      <c r="M56" s="403" t="s">
        <v>864</v>
      </c>
      <c r="N56" s="394"/>
      <c r="O56" s="404"/>
      <c r="P56" s="412" t="s">
        <v>2122</v>
      </c>
      <c r="Q56" s="409" t="s">
        <v>2912</v>
      </c>
      <c r="R56" s="790" t="s">
        <v>2854</v>
      </c>
      <c r="S56" s="481" t="s">
        <v>2855</v>
      </c>
    </row>
    <row r="57" spans="2:19" s="9" customFormat="1" ht="24">
      <c r="B57" s="483" t="s">
        <v>2217</v>
      </c>
      <c r="C57" s="484"/>
      <c r="D57" s="501" t="s">
        <v>2218</v>
      </c>
      <c r="E57" s="486" t="s">
        <v>858</v>
      </c>
      <c r="F57" s="501" t="s">
        <v>2218</v>
      </c>
      <c r="G57" s="644" t="s">
        <v>2913</v>
      </c>
      <c r="H57" s="644" t="s">
        <v>2867</v>
      </c>
      <c r="I57" s="644" t="s">
        <v>2867</v>
      </c>
      <c r="J57" s="1007" t="s">
        <v>2868</v>
      </c>
      <c r="K57" s="962" t="s">
        <v>2869</v>
      </c>
      <c r="L57" s="488" t="s">
        <v>2126</v>
      </c>
      <c r="M57" s="490" t="s">
        <v>864</v>
      </c>
      <c r="N57" s="491"/>
      <c r="O57" s="492"/>
      <c r="P57" s="493" t="s">
        <v>2122</v>
      </c>
      <c r="Q57" s="641" t="s">
        <v>2914</v>
      </c>
      <c r="R57" s="370" t="s">
        <v>2871</v>
      </c>
      <c r="S57" s="481" t="s">
        <v>2872</v>
      </c>
    </row>
    <row r="58" spans="2:19" s="9" customFormat="1" ht="24">
      <c r="B58" s="382" t="s">
        <v>1017</v>
      </c>
      <c r="C58" s="383"/>
      <c r="D58" s="384" t="s">
        <v>888</v>
      </c>
      <c r="E58" s="385" t="s">
        <v>858</v>
      </c>
      <c r="F58" s="901" t="s">
        <v>2915</v>
      </c>
      <c r="G58" s="385" t="s">
        <v>2220</v>
      </c>
      <c r="H58" s="547" t="s">
        <v>872</v>
      </c>
      <c r="I58" s="547" t="s">
        <v>872</v>
      </c>
      <c r="J58" s="387" t="s">
        <v>872</v>
      </c>
      <c r="K58" s="505" t="s">
        <v>873</v>
      </c>
      <c r="L58" s="410"/>
      <c r="M58" s="403" t="s">
        <v>864</v>
      </c>
      <c r="N58" s="394"/>
      <c r="O58" s="404"/>
      <c r="P58" s="412" t="s">
        <v>2122</v>
      </c>
      <c r="Q58" s="409" t="s">
        <v>2221</v>
      </c>
      <c r="R58" s="370" t="s">
        <v>2854</v>
      </c>
      <c r="S58" s="481" t="s">
        <v>2855</v>
      </c>
    </row>
    <row r="59" spans="2:19" s="9" customFormat="1" ht="48">
      <c r="B59" s="382" t="s">
        <v>1909</v>
      </c>
      <c r="C59" s="383"/>
      <c r="D59" s="388" t="s">
        <v>888</v>
      </c>
      <c r="E59" s="385" t="s">
        <v>2174</v>
      </c>
      <c r="F59" s="384" t="s">
        <v>912</v>
      </c>
      <c r="G59" s="385" t="s">
        <v>2916</v>
      </c>
      <c r="H59" s="385" t="s">
        <v>2223</v>
      </c>
      <c r="I59" s="385" t="s">
        <v>2223</v>
      </c>
      <c r="J59" s="387" t="s">
        <v>893</v>
      </c>
      <c r="K59" s="402" t="s">
        <v>863</v>
      </c>
      <c r="L59" s="408" t="s">
        <v>2126</v>
      </c>
      <c r="M59" s="403"/>
      <c r="N59" s="394" t="s">
        <v>864</v>
      </c>
      <c r="O59" s="404"/>
      <c r="P59" s="412" t="s">
        <v>2134</v>
      </c>
      <c r="Q59" s="559" t="s">
        <v>2917</v>
      </c>
      <c r="R59" s="370" t="s">
        <v>2864</v>
      </c>
      <c r="S59" s="377" t="s">
        <v>2865</v>
      </c>
    </row>
    <row r="60" spans="2:19" s="9" customFormat="1" ht="72">
      <c r="B60" s="382" t="s">
        <v>1909</v>
      </c>
      <c r="C60" s="383"/>
      <c r="D60" s="388" t="s">
        <v>888</v>
      </c>
      <c r="E60" s="385" t="s">
        <v>2174</v>
      </c>
      <c r="F60" s="384" t="s">
        <v>912</v>
      </c>
      <c r="G60" s="385" t="s">
        <v>2918</v>
      </c>
      <c r="H60" s="385" t="s">
        <v>2223</v>
      </c>
      <c r="I60" s="385" t="s">
        <v>2223</v>
      </c>
      <c r="J60" s="385" t="s">
        <v>893</v>
      </c>
      <c r="K60" s="402" t="s">
        <v>863</v>
      </c>
      <c r="L60" s="408" t="s">
        <v>2126</v>
      </c>
      <c r="M60" s="403"/>
      <c r="N60" s="394" t="s">
        <v>864</v>
      </c>
      <c r="O60" s="404"/>
      <c r="P60" s="412" t="s">
        <v>2134</v>
      </c>
      <c r="Q60" s="558" t="s">
        <v>2917</v>
      </c>
      <c r="R60" s="370" t="s">
        <v>2854</v>
      </c>
      <c r="S60" s="481" t="s">
        <v>2855</v>
      </c>
    </row>
    <row r="61" spans="2:19" s="9" customFormat="1" ht="36">
      <c r="B61" s="382" t="s">
        <v>1911</v>
      </c>
      <c r="C61" s="383" t="s">
        <v>2224</v>
      </c>
      <c r="D61" s="393" t="s">
        <v>888</v>
      </c>
      <c r="E61" s="385" t="s">
        <v>1069</v>
      </c>
      <c r="F61" s="384" t="s">
        <v>259</v>
      </c>
      <c r="G61" s="385" t="s">
        <v>2225</v>
      </c>
      <c r="H61" s="385" t="s">
        <v>1069</v>
      </c>
      <c r="I61" s="385" t="s">
        <v>1069</v>
      </c>
      <c r="J61" s="387" t="s">
        <v>893</v>
      </c>
      <c r="K61" s="402" t="s">
        <v>863</v>
      </c>
      <c r="L61" s="408" t="s">
        <v>2126</v>
      </c>
      <c r="M61" s="403" t="s">
        <v>864</v>
      </c>
      <c r="N61" s="394"/>
      <c r="O61" s="404"/>
      <c r="P61" s="412" t="s">
        <v>2134</v>
      </c>
      <c r="Q61" s="559" t="s">
        <v>2919</v>
      </c>
      <c r="R61" s="370" t="s">
        <v>2854</v>
      </c>
      <c r="S61" s="481" t="s">
        <v>2855</v>
      </c>
    </row>
    <row r="62" spans="2:19" s="9" customFormat="1" ht="36">
      <c r="B62" s="483" t="s">
        <v>1911</v>
      </c>
      <c r="C62" s="484" t="s">
        <v>2224</v>
      </c>
      <c r="D62" s="504" t="s">
        <v>888</v>
      </c>
      <c r="E62" s="486" t="s">
        <v>1069</v>
      </c>
      <c r="F62" s="485" t="s">
        <v>259</v>
      </c>
      <c r="G62" s="486" t="s">
        <v>2225</v>
      </c>
      <c r="H62" s="486" t="s">
        <v>1069</v>
      </c>
      <c r="I62" s="486" t="s">
        <v>1069</v>
      </c>
      <c r="J62" s="488" t="s">
        <v>893</v>
      </c>
      <c r="K62" s="489" t="s">
        <v>863</v>
      </c>
      <c r="L62" s="499" t="s">
        <v>2126</v>
      </c>
      <c r="M62" s="490" t="s">
        <v>864</v>
      </c>
      <c r="N62" s="491"/>
      <c r="O62" s="492"/>
      <c r="P62" s="493" t="s">
        <v>2134</v>
      </c>
      <c r="Q62" s="641" t="s">
        <v>2920</v>
      </c>
      <c r="R62" s="370" t="s">
        <v>2871</v>
      </c>
      <c r="S62" s="481" t="s">
        <v>2872</v>
      </c>
    </row>
    <row r="63" spans="2:19" customFormat="1" ht="15">
      <c r="B63" s="382" t="s">
        <v>1021</v>
      </c>
      <c r="C63" s="383"/>
      <c r="D63" s="384" t="s">
        <v>888</v>
      </c>
      <c r="E63" s="385" t="s">
        <v>858</v>
      </c>
      <c r="F63" s="384" t="s">
        <v>912</v>
      </c>
      <c r="G63" s="385" t="s">
        <v>2921</v>
      </c>
      <c r="H63" s="385" t="s">
        <v>880</v>
      </c>
      <c r="I63" s="385" t="s">
        <v>880</v>
      </c>
      <c r="J63" s="387" t="s">
        <v>893</v>
      </c>
      <c r="K63" s="402" t="s">
        <v>968</v>
      </c>
      <c r="L63" s="410"/>
      <c r="M63" s="403"/>
      <c r="N63" s="394" t="s">
        <v>864</v>
      </c>
      <c r="O63" s="404"/>
      <c r="P63" s="412" t="s">
        <v>2134</v>
      </c>
      <c r="Q63" s="944" t="s">
        <v>2759</v>
      </c>
      <c r="R63" s="370" t="s">
        <v>2854</v>
      </c>
      <c r="S63" s="481" t="s">
        <v>2855</v>
      </c>
    </row>
    <row r="64" spans="2:19" customFormat="1" ht="48">
      <c r="B64" s="483" t="s">
        <v>1021</v>
      </c>
      <c r="C64" s="484"/>
      <c r="D64" s="485" t="s">
        <v>888</v>
      </c>
      <c r="E64" s="486" t="s">
        <v>2901</v>
      </c>
      <c r="F64" s="485" t="s">
        <v>912</v>
      </c>
      <c r="G64" s="486" t="s">
        <v>2922</v>
      </c>
      <c r="H64" s="486" t="s">
        <v>2923</v>
      </c>
      <c r="I64" s="486" t="s">
        <v>2923</v>
      </c>
      <c r="J64" s="488" t="s">
        <v>893</v>
      </c>
      <c r="K64" s="489" t="s">
        <v>968</v>
      </c>
      <c r="L64" s="535" t="s">
        <v>2228</v>
      </c>
      <c r="M64" s="490"/>
      <c r="N64" s="491" t="s">
        <v>864</v>
      </c>
      <c r="O64" s="492"/>
      <c r="P64" s="493" t="s">
        <v>2134</v>
      </c>
      <c r="Q64" s="991" t="s">
        <v>2924</v>
      </c>
      <c r="R64" s="370" t="s">
        <v>2871</v>
      </c>
      <c r="S64" s="481" t="s">
        <v>2872</v>
      </c>
    </row>
    <row r="65" spans="2:19" s="20" customFormat="1" ht="24">
      <c r="B65" s="361" t="s">
        <v>1029</v>
      </c>
      <c r="C65" s="953"/>
      <c r="D65" s="953" t="s">
        <v>2232</v>
      </c>
      <c r="E65" s="330" t="s">
        <v>858</v>
      </c>
      <c r="F65" s="953" t="s">
        <v>2233</v>
      </c>
      <c r="G65" s="330" t="s">
        <v>871</v>
      </c>
      <c r="H65" s="330" t="s">
        <v>872</v>
      </c>
      <c r="I65" s="330" t="s">
        <v>872</v>
      </c>
      <c r="J65" s="954" t="s">
        <v>872</v>
      </c>
      <c r="K65" s="955" t="s">
        <v>873</v>
      </c>
      <c r="L65" s="956"/>
      <c r="M65" s="957" t="s">
        <v>864</v>
      </c>
      <c r="N65" s="958"/>
      <c r="O65" s="959"/>
      <c r="P65" s="793" t="s">
        <v>2122</v>
      </c>
      <c r="Q65" s="960"/>
      <c r="R65" s="374" t="s">
        <v>2859</v>
      </c>
      <c r="S65" s="961" t="s">
        <v>2860</v>
      </c>
    </row>
    <row r="66" spans="2:19" s="20" customFormat="1" ht="15">
      <c r="B66" s="907" t="s">
        <v>2240</v>
      </c>
      <c r="C66" s="908"/>
      <c r="D66" s="891" t="s">
        <v>1049</v>
      </c>
      <c r="E66" s="564" t="s">
        <v>2183</v>
      </c>
      <c r="F66" s="891" t="s">
        <v>912</v>
      </c>
      <c r="G66" s="564" t="s">
        <v>871</v>
      </c>
      <c r="H66" s="564" t="s">
        <v>872</v>
      </c>
      <c r="I66" s="564" t="s">
        <v>872</v>
      </c>
      <c r="J66" s="564" t="s">
        <v>872</v>
      </c>
      <c r="K66" s="868" t="s">
        <v>873</v>
      </c>
      <c r="L66" s="926"/>
      <c r="M66" s="897" t="s">
        <v>864</v>
      </c>
      <c r="N66" s="910"/>
      <c r="O66" s="911"/>
      <c r="P66" s="914" t="s">
        <v>2134</v>
      </c>
      <c r="Q66" s="411" t="s">
        <v>2241</v>
      </c>
      <c r="R66" s="370" t="s">
        <v>2854</v>
      </c>
      <c r="S66" s="377" t="s">
        <v>2855</v>
      </c>
    </row>
    <row r="67" spans="2:19" ht="23.1" customHeight="1">
      <c r="B67" s="418" t="s">
        <v>1059</v>
      </c>
      <c r="C67" s="419"/>
      <c r="D67" s="420" t="s">
        <v>1060</v>
      </c>
      <c r="E67" s="421" t="s">
        <v>858</v>
      </c>
      <c r="F67" s="420" t="s">
        <v>1061</v>
      </c>
      <c r="G67" s="421" t="s">
        <v>871</v>
      </c>
      <c r="H67" s="421" t="s">
        <v>872</v>
      </c>
      <c r="I67" s="421" t="s">
        <v>872</v>
      </c>
      <c r="J67" s="422" t="s">
        <v>872</v>
      </c>
      <c r="K67" s="423" t="s">
        <v>873</v>
      </c>
      <c r="L67" s="424"/>
      <c r="M67" s="430" t="s">
        <v>864</v>
      </c>
      <c r="N67" s="429"/>
      <c r="O67" s="427"/>
      <c r="P67" s="791" t="s">
        <v>2874</v>
      </c>
      <c r="Q67" s="428"/>
      <c r="R67" s="372" t="s">
        <v>2859</v>
      </c>
      <c r="S67" s="377" t="s">
        <v>2860</v>
      </c>
    </row>
    <row r="68" spans="2:19" s="9" customFormat="1" ht="23.1" customHeight="1">
      <c r="B68" s="382" t="s">
        <v>1062</v>
      </c>
      <c r="C68" s="383"/>
      <c r="D68" s="384" t="s">
        <v>1113</v>
      </c>
      <c r="E68" s="385" t="s">
        <v>858</v>
      </c>
      <c r="F68" s="384" t="s">
        <v>1064</v>
      </c>
      <c r="G68" s="386" t="s">
        <v>2246</v>
      </c>
      <c r="H68" s="385" t="s">
        <v>880</v>
      </c>
      <c r="I68" s="385" t="s">
        <v>880</v>
      </c>
      <c r="J68" s="387" t="s">
        <v>881</v>
      </c>
      <c r="K68" s="402" t="s">
        <v>863</v>
      </c>
      <c r="L68" s="387" t="s">
        <v>2126</v>
      </c>
      <c r="M68" s="403" t="s">
        <v>864</v>
      </c>
      <c r="N68" s="394"/>
      <c r="O68" s="404"/>
      <c r="P68" s="412" t="s">
        <v>2122</v>
      </c>
      <c r="Q68" s="406"/>
      <c r="R68" s="370" t="s">
        <v>2859</v>
      </c>
      <c r="S68" s="377" t="s">
        <v>2860</v>
      </c>
    </row>
    <row r="69" spans="2:19" s="9" customFormat="1" ht="38.25">
      <c r="B69" s="382" t="s">
        <v>1066</v>
      </c>
      <c r="C69" s="383"/>
      <c r="D69" s="384" t="s">
        <v>1067</v>
      </c>
      <c r="E69" s="385" t="s">
        <v>858</v>
      </c>
      <c r="F69" s="384" t="s">
        <v>944</v>
      </c>
      <c r="G69" s="565" t="s">
        <v>2875</v>
      </c>
      <c r="H69" s="893" t="s">
        <v>2876</v>
      </c>
      <c r="I69" s="893" t="s">
        <v>2876</v>
      </c>
      <c r="J69" s="892" t="s">
        <v>921</v>
      </c>
      <c r="K69" s="402" t="s">
        <v>863</v>
      </c>
      <c r="L69" s="410"/>
      <c r="M69" s="403" t="s">
        <v>864</v>
      </c>
      <c r="N69" s="394"/>
      <c r="O69" s="404"/>
      <c r="P69" s="412" t="s">
        <v>2122</v>
      </c>
      <c r="Q69" s="559" t="s">
        <v>2877</v>
      </c>
      <c r="R69" s="370" t="s">
        <v>2854</v>
      </c>
      <c r="S69" s="481" t="s">
        <v>2855</v>
      </c>
    </row>
    <row r="70" spans="2:19" s="9" customFormat="1" ht="48">
      <c r="B70" s="382" t="s">
        <v>2925</v>
      </c>
      <c r="C70" s="383"/>
      <c r="D70" s="388" t="s">
        <v>2926</v>
      </c>
      <c r="E70" s="385" t="s">
        <v>858</v>
      </c>
      <c r="F70" s="384" t="s">
        <v>859</v>
      </c>
      <c r="G70" s="385" t="s">
        <v>2927</v>
      </c>
      <c r="H70" s="385" t="s">
        <v>2928</v>
      </c>
      <c r="I70" s="385" t="s">
        <v>2928</v>
      </c>
      <c r="J70" s="387" t="s">
        <v>862</v>
      </c>
      <c r="K70" s="402" t="s">
        <v>863</v>
      </c>
      <c r="L70" s="410"/>
      <c r="M70" s="403"/>
      <c r="N70" s="394" t="s">
        <v>864</v>
      </c>
      <c r="O70" s="404"/>
      <c r="P70" s="412" t="s">
        <v>2122</v>
      </c>
      <c r="Q70" s="407" t="s">
        <v>2929</v>
      </c>
      <c r="R70" s="370" t="s">
        <v>2854</v>
      </c>
      <c r="S70" s="481" t="s">
        <v>2855</v>
      </c>
    </row>
    <row r="71" spans="2:19" s="9" customFormat="1" ht="23.1" customHeight="1">
      <c r="B71" s="159" t="s">
        <v>2253</v>
      </c>
      <c r="C71" s="294"/>
      <c r="D71" s="158" t="s">
        <v>2254</v>
      </c>
      <c r="E71" s="72" t="s">
        <v>858</v>
      </c>
      <c r="F71" s="71" t="s">
        <v>944</v>
      </c>
      <c r="G71" s="72" t="s">
        <v>871</v>
      </c>
      <c r="H71" s="72" t="s">
        <v>872</v>
      </c>
      <c r="I71" s="72" t="s">
        <v>872</v>
      </c>
      <c r="J71" s="150" t="s">
        <v>872</v>
      </c>
      <c r="K71" s="186" t="s">
        <v>873</v>
      </c>
      <c r="L71" s="201"/>
      <c r="M71" s="205" t="s">
        <v>864</v>
      </c>
      <c r="N71" s="230"/>
      <c r="O71" s="136"/>
      <c r="P71" s="244" t="s">
        <v>2122</v>
      </c>
      <c r="Q71" s="137"/>
      <c r="R71" s="370" t="s">
        <v>2859</v>
      </c>
      <c r="S71" s="377" t="s">
        <v>2860</v>
      </c>
    </row>
    <row r="72" spans="2:19" s="20" customFormat="1" ht="24">
      <c r="B72" s="464" t="s">
        <v>1082</v>
      </c>
      <c r="C72" s="465"/>
      <c r="D72" s="420" t="s">
        <v>1083</v>
      </c>
      <c r="E72" s="421" t="s">
        <v>858</v>
      </c>
      <c r="F72" s="420" t="s">
        <v>876</v>
      </c>
      <c r="G72" s="421" t="s">
        <v>871</v>
      </c>
      <c r="H72" s="421" t="s">
        <v>872</v>
      </c>
      <c r="I72" s="421" t="s">
        <v>872</v>
      </c>
      <c r="J72" s="422" t="s">
        <v>872</v>
      </c>
      <c r="K72" s="423" t="s">
        <v>873</v>
      </c>
      <c r="L72" s="424"/>
      <c r="M72" s="425" t="s">
        <v>864</v>
      </c>
      <c r="N72" s="466"/>
      <c r="O72" s="467"/>
      <c r="P72" s="791" t="s">
        <v>2874</v>
      </c>
      <c r="Q72" s="468"/>
      <c r="R72" s="372" t="s">
        <v>2859</v>
      </c>
      <c r="S72" s="377" t="s">
        <v>2860</v>
      </c>
    </row>
    <row r="73" spans="2:19" customFormat="1" ht="24">
      <c r="B73" s="418" t="s">
        <v>1095</v>
      </c>
      <c r="C73" s="419"/>
      <c r="D73" s="420" t="s">
        <v>1096</v>
      </c>
      <c r="E73" s="421" t="s">
        <v>858</v>
      </c>
      <c r="F73" s="420" t="s">
        <v>1097</v>
      </c>
      <c r="G73" s="426" t="s">
        <v>966</v>
      </c>
      <c r="H73" s="421" t="s">
        <v>936</v>
      </c>
      <c r="I73" s="421" t="s">
        <v>936</v>
      </c>
      <c r="J73" s="422" t="s">
        <v>953</v>
      </c>
      <c r="K73" s="423" t="s">
        <v>968</v>
      </c>
      <c r="L73" s="424"/>
      <c r="M73" s="425" t="s">
        <v>864</v>
      </c>
      <c r="N73" s="429"/>
      <c r="O73" s="427"/>
      <c r="P73" s="791" t="s">
        <v>2874</v>
      </c>
      <c r="Q73" s="428"/>
      <c r="R73" s="372" t="s">
        <v>2859</v>
      </c>
      <c r="S73" s="377" t="s">
        <v>2860</v>
      </c>
    </row>
    <row r="74" spans="2:19" customFormat="1" ht="24">
      <c r="B74" s="418" t="s">
        <v>1098</v>
      </c>
      <c r="C74" s="419"/>
      <c r="D74" s="420" t="s">
        <v>1099</v>
      </c>
      <c r="E74" s="421" t="s">
        <v>858</v>
      </c>
      <c r="F74" s="420" t="s">
        <v>1097</v>
      </c>
      <c r="G74" s="426" t="s">
        <v>966</v>
      </c>
      <c r="H74" s="421" t="s">
        <v>936</v>
      </c>
      <c r="I74" s="421" t="s">
        <v>936</v>
      </c>
      <c r="J74" s="422" t="s">
        <v>953</v>
      </c>
      <c r="K74" s="423" t="s">
        <v>968</v>
      </c>
      <c r="L74" s="424"/>
      <c r="M74" s="425" t="s">
        <v>864</v>
      </c>
      <c r="N74" s="429"/>
      <c r="O74" s="427"/>
      <c r="P74" s="791" t="s">
        <v>2874</v>
      </c>
      <c r="Q74" s="444" t="s">
        <v>2930</v>
      </c>
      <c r="R74" s="372" t="s">
        <v>2859</v>
      </c>
      <c r="S74" s="377" t="s">
        <v>2860</v>
      </c>
    </row>
    <row r="75" spans="2:19" s="9" customFormat="1">
      <c r="B75" s="93" t="s">
        <v>2260</v>
      </c>
      <c r="C75" s="288" t="s">
        <v>2261</v>
      </c>
      <c r="D75" s="71" t="s">
        <v>888</v>
      </c>
      <c r="E75" s="72" t="s">
        <v>2183</v>
      </c>
      <c r="F75" s="71" t="s">
        <v>259</v>
      </c>
      <c r="G75" s="72" t="s">
        <v>871</v>
      </c>
      <c r="H75" s="72" t="s">
        <v>872</v>
      </c>
      <c r="I75" s="72" t="s">
        <v>872</v>
      </c>
      <c r="J75" s="150" t="s">
        <v>872</v>
      </c>
      <c r="K75" s="186" t="s">
        <v>873</v>
      </c>
      <c r="L75" s="201"/>
      <c r="M75" s="205" t="s">
        <v>864</v>
      </c>
      <c r="N75" s="230"/>
      <c r="O75" s="136"/>
      <c r="P75" s="244" t="s">
        <v>259</v>
      </c>
      <c r="Q75" s="137"/>
      <c r="R75" s="370" t="s">
        <v>2859</v>
      </c>
      <c r="S75" s="377" t="s">
        <v>2860</v>
      </c>
    </row>
    <row r="76" spans="2:19" s="9" customFormat="1" ht="24">
      <c r="B76" s="438" t="s">
        <v>1102</v>
      </c>
      <c r="C76" s="453"/>
      <c r="D76" s="440" t="s">
        <v>1103</v>
      </c>
      <c r="E76" s="421" t="s">
        <v>858</v>
      </c>
      <c r="F76" s="420" t="s">
        <v>1104</v>
      </c>
      <c r="G76" s="421" t="s">
        <v>871</v>
      </c>
      <c r="H76" s="421" t="s">
        <v>872</v>
      </c>
      <c r="I76" s="421" t="s">
        <v>872</v>
      </c>
      <c r="J76" s="422" t="s">
        <v>872</v>
      </c>
      <c r="K76" s="423" t="s">
        <v>873</v>
      </c>
      <c r="L76" s="424"/>
      <c r="M76" s="425" t="s">
        <v>864</v>
      </c>
      <c r="N76" s="429"/>
      <c r="O76" s="427"/>
      <c r="P76" s="791" t="s">
        <v>2874</v>
      </c>
      <c r="Q76" s="428"/>
      <c r="R76" s="372" t="s">
        <v>2859</v>
      </c>
      <c r="S76" s="377" t="s">
        <v>2860</v>
      </c>
    </row>
    <row r="77" spans="2:19" s="9" customFormat="1">
      <c r="B77" s="945" t="s">
        <v>1105</v>
      </c>
      <c r="C77" s="946"/>
      <c r="D77" s="947" t="s">
        <v>2264</v>
      </c>
      <c r="E77" s="385" t="s">
        <v>858</v>
      </c>
      <c r="F77" s="384" t="s">
        <v>2265</v>
      </c>
      <c r="G77" s="385" t="s">
        <v>871</v>
      </c>
      <c r="H77" s="385" t="s">
        <v>872</v>
      </c>
      <c r="I77" s="385" t="s">
        <v>872</v>
      </c>
      <c r="J77" s="387" t="s">
        <v>872</v>
      </c>
      <c r="K77" s="402" t="s">
        <v>873</v>
      </c>
      <c r="L77" s="410"/>
      <c r="M77" s="403" t="s">
        <v>864</v>
      </c>
      <c r="N77" s="394"/>
      <c r="O77" s="404"/>
      <c r="P77" s="412" t="s">
        <v>2122</v>
      </c>
      <c r="Q77" s="413" t="s">
        <v>2931</v>
      </c>
      <c r="R77" s="372" t="s">
        <v>2854</v>
      </c>
      <c r="S77" s="377" t="s">
        <v>2855</v>
      </c>
    </row>
    <row r="78" spans="2:19" s="9" customFormat="1" ht="24">
      <c r="B78" s="945" t="s">
        <v>1107</v>
      </c>
      <c r="C78" s="946"/>
      <c r="D78" s="384" t="s">
        <v>1108</v>
      </c>
      <c r="E78" s="385" t="s">
        <v>858</v>
      </c>
      <c r="F78" s="384" t="s">
        <v>931</v>
      </c>
      <c r="G78" s="385" t="s">
        <v>2267</v>
      </c>
      <c r="H78" s="385" t="s">
        <v>880</v>
      </c>
      <c r="I78" s="385" t="s">
        <v>880</v>
      </c>
      <c r="J78" s="387" t="s">
        <v>881</v>
      </c>
      <c r="K78" s="402" t="s">
        <v>863</v>
      </c>
      <c r="L78" s="408" t="s">
        <v>2126</v>
      </c>
      <c r="M78" s="403" t="s">
        <v>864</v>
      </c>
      <c r="N78" s="394"/>
      <c r="O78" s="404"/>
      <c r="P78" s="412" t="s">
        <v>2122</v>
      </c>
      <c r="Q78" s="916" t="s">
        <v>2932</v>
      </c>
      <c r="R78" s="372" t="s">
        <v>2854</v>
      </c>
      <c r="S78" s="377" t="s">
        <v>2855</v>
      </c>
    </row>
    <row r="79" spans="2:19" customFormat="1" ht="48">
      <c r="B79" s="382" t="s">
        <v>1117</v>
      </c>
      <c r="C79" s="383"/>
      <c r="D79" s="388" t="s">
        <v>857</v>
      </c>
      <c r="E79" s="385" t="s">
        <v>858</v>
      </c>
      <c r="F79" s="384" t="s">
        <v>859</v>
      </c>
      <c r="G79" s="389" t="s">
        <v>2933</v>
      </c>
      <c r="H79" s="385" t="s">
        <v>880</v>
      </c>
      <c r="I79" s="385" t="s">
        <v>880</v>
      </c>
      <c r="J79" s="387" t="s">
        <v>862</v>
      </c>
      <c r="K79" s="402" t="s">
        <v>863</v>
      </c>
      <c r="L79" s="387" t="s">
        <v>2126</v>
      </c>
      <c r="M79" s="403"/>
      <c r="N79" s="394" t="s">
        <v>864</v>
      </c>
      <c r="O79" s="404"/>
      <c r="P79" s="412" t="s">
        <v>2122</v>
      </c>
      <c r="Q79" s="407" t="s">
        <v>2399</v>
      </c>
      <c r="R79" s="370" t="s">
        <v>2859</v>
      </c>
      <c r="S79" s="377" t="s">
        <v>2860</v>
      </c>
    </row>
    <row r="80" spans="2:19" customFormat="1" ht="48">
      <c r="B80" s="382" t="s">
        <v>1117</v>
      </c>
      <c r="C80" s="383"/>
      <c r="D80" s="388" t="s">
        <v>857</v>
      </c>
      <c r="E80" s="385" t="s">
        <v>858</v>
      </c>
      <c r="F80" s="384" t="s">
        <v>859</v>
      </c>
      <c r="G80" s="385" t="s">
        <v>2934</v>
      </c>
      <c r="H80" s="385" t="s">
        <v>2935</v>
      </c>
      <c r="I80" s="385" t="s">
        <v>2935</v>
      </c>
      <c r="J80" s="387" t="s">
        <v>862</v>
      </c>
      <c r="K80" s="402" t="s">
        <v>863</v>
      </c>
      <c r="L80" s="387" t="s">
        <v>2126</v>
      </c>
      <c r="M80" s="403"/>
      <c r="N80" s="394" t="s">
        <v>864</v>
      </c>
      <c r="O80" s="404"/>
      <c r="P80" s="412" t="s">
        <v>2122</v>
      </c>
      <c r="Q80" s="407" t="s">
        <v>2929</v>
      </c>
      <c r="R80" s="370" t="s">
        <v>2854</v>
      </c>
      <c r="S80" s="481" t="s">
        <v>2855</v>
      </c>
    </row>
    <row r="81" spans="2:19" customFormat="1" ht="48">
      <c r="B81" s="483" t="s">
        <v>1929</v>
      </c>
      <c r="C81" s="484"/>
      <c r="D81" s="501" t="s">
        <v>888</v>
      </c>
      <c r="E81" s="486" t="s">
        <v>2901</v>
      </c>
      <c r="F81" s="485" t="s">
        <v>912</v>
      </c>
      <c r="G81" s="697" t="s">
        <v>2936</v>
      </c>
      <c r="H81" s="697" t="s">
        <v>2937</v>
      </c>
      <c r="I81" s="697" t="s">
        <v>2937</v>
      </c>
      <c r="J81" s="488" t="s">
        <v>893</v>
      </c>
      <c r="K81" s="489" t="s">
        <v>863</v>
      </c>
      <c r="L81" s="499" t="s">
        <v>2126</v>
      </c>
      <c r="M81" s="490"/>
      <c r="N81" s="491" t="s">
        <v>864</v>
      </c>
      <c r="O81" s="492"/>
      <c r="P81" s="493" t="s">
        <v>2134</v>
      </c>
      <c r="Q81" s="533" t="s">
        <v>2274</v>
      </c>
      <c r="R81" s="370" t="s">
        <v>2871</v>
      </c>
      <c r="S81" s="481" t="s">
        <v>2872</v>
      </c>
    </row>
    <row r="82" spans="2:19" customFormat="1" ht="36">
      <c r="B82" s="964" t="s">
        <v>1121</v>
      </c>
      <c r="C82" s="965"/>
      <c r="D82" s="966" t="s">
        <v>2280</v>
      </c>
      <c r="E82" s="487" t="s">
        <v>858</v>
      </c>
      <c r="F82" s="966" t="s">
        <v>928</v>
      </c>
      <c r="G82" s="487" t="s">
        <v>2281</v>
      </c>
      <c r="H82" s="487" t="s">
        <v>872</v>
      </c>
      <c r="I82" s="487" t="s">
        <v>872</v>
      </c>
      <c r="J82" s="535" t="s">
        <v>872</v>
      </c>
      <c r="K82" s="570" t="s">
        <v>873</v>
      </c>
      <c r="L82" s="979"/>
      <c r="M82" s="980" t="s">
        <v>864</v>
      </c>
      <c r="N82" s="981"/>
      <c r="O82" s="969"/>
      <c r="P82" s="1009" t="s">
        <v>2122</v>
      </c>
      <c r="Q82" s="533"/>
      <c r="R82" s="370" t="s">
        <v>2871</v>
      </c>
      <c r="S82" s="481" t="s">
        <v>2872</v>
      </c>
    </row>
    <row r="83" spans="2:19" customFormat="1" ht="24">
      <c r="B83" s="89" t="s">
        <v>2291</v>
      </c>
      <c r="C83" s="284"/>
      <c r="D83" s="64" t="s">
        <v>1176</v>
      </c>
      <c r="E83" s="65" t="s">
        <v>858</v>
      </c>
      <c r="F83" s="64" t="s">
        <v>1177</v>
      </c>
      <c r="G83" s="65" t="s">
        <v>871</v>
      </c>
      <c r="H83" s="65" t="s">
        <v>872</v>
      </c>
      <c r="I83" s="65" t="s">
        <v>872</v>
      </c>
      <c r="J83" s="146" t="s">
        <v>872</v>
      </c>
      <c r="K83" s="181" t="s">
        <v>873</v>
      </c>
      <c r="L83" s="123"/>
      <c r="M83" s="108" t="s">
        <v>864</v>
      </c>
      <c r="N83" s="67"/>
      <c r="O83" s="118"/>
      <c r="P83" s="243" t="s">
        <v>2122</v>
      </c>
      <c r="Q83" s="176"/>
      <c r="R83" s="370" t="s">
        <v>2859</v>
      </c>
      <c r="S83" s="377" t="s">
        <v>2860</v>
      </c>
    </row>
    <row r="84" spans="2:19" customFormat="1" ht="24">
      <c r="B84" s="382" t="s">
        <v>1931</v>
      </c>
      <c r="C84" s="383"/>
      <c r="D84" s="388" t="s">
        <v>888</v>
      </c>
      <c r="E84" s="385" t="s">
        <v>858</v>
      </c>
      <c r="F84" s="384" t="s">
        <v>912</v>
      </c>
      <c r="G84" s="385" t="s">
        <v>2292</v>
      </c>
      <c r="H84" s="385" t="s">
        <v>880</v>
      </c>
      <c r="I84" s="385" t="s">
        <v>880</v>
      </c>
      <c r="J84" s="387" t="s">
        <v>893</v>
      </c>
      <c r="K84" s="402" t="s">
        <v>863</v>
      </c>
      <c r="L84" s="408" t="s">
        <v>2126</v>
      </c>
      <c r="M84" s="403"/>
      <c r="N84" s="394" t="s">
        <v>864</v>
      </c>
      <c r="O84" s="404"/>
      <c r="P84" s="412" t="s">
        <v>2134</v>
      </c>
      <c r="Q84" s="559" t="s">
        <v>2759</v>
      </c>
      <c r="R84" s="370" t="s">
        <v>2854</v>
      </c>
      <c r="S84" s="481" t="s">
        <v>2855</v>
      </c>
    </row>
    <row r="85" spans="2:19" customFormat="1" ht="24">
      <c r="B85" s="483" t="s">
        <v>1931</v>
      </c>
      <c r="C85" s="484"/>
      <c r="D85" s="501" t="s">
        <v>888</v>
      </c>
      <c r="E85" s="486" t="s">
        <v>858</v>
      </c>
      <c r="F85" s="485" t="s">
        <v>912</v>
      </c>
      <c r="G85" s="486" t="s">
        <v>2292</v>
      </c>
      <c r="H85" s="486" t="s">
        <v>880</v>
      </c>
      <c r="I85" s="486" t="s">
        <v>880</v>
      </c>
      <c r="J85" s="488" t="s">
        <v>893</v>
      </c>
      <c r="K85" s="489" t="s">
        <v>863</v>
      </c>
      <c r="L85" s="499" t="s">
        <v>2126</v>
      </c>
      <c r="M85" s="490"/>
      <c r="N85" s="491" t="s">
        <v>864</v>
      </c>
      <c r="O85" s="492"/>
      <c r="P85" s="493" t="s">
        <v>2134</v>
      </c>
      <c r="Q85" s="641" t="s">
        <v>2759</v>
      </c>
      <c r="R85" s="370" t="s">
        <v>2871</v>
      </c>
      <c r="S85" s="481" t="s">
        <v>2872</v>
      </c>
    </row>
    <row r="86" spans="2:19" customFormat="1" ht="38.25">
      <c r="B86" s="382" t="s">
        <v>1133</v>
      </c>
      <c r="C86" s="383"/>
      <c r="D86" s="384" t="s">
        <v>1134</v>
      </c>
      <c r="E86" s="385" t="s">
        <v>858</v>
      </c>
      <c r="F86" s="384" t="s">
        <v>944</v>
      </c>
      <c r="G86" s="565" t="s">
        <v>2875</v>
      </c>
      <c r="H86" s="893" t="s">
        <v>2876</v>
      </c>
      <c r="I86" s="893" t="s">
        <v>2876</v>
      </c>
      <c r="J86" s="892" t="s">
        <v>921</v>
      </c>
      <c r="K86" s="402" t="s">
        <v>863</v>
      </c>
      <c r="L86" s="410"/>
      <c r="M86" s="403" t="s">
        <v>864</v>
      </c>
      <c r="N86" s="394"/>
      <c r="O86" s="404"/>
      <c r="P86" s="412" t="s">
        <v>2122</v>
      </c>
      <c r="Q86" s="866" t="s">
        <v>2938</v>
      </c>
      <c r="R86" s="370" t="s">
        <v>2854</v>
      </c>
      <c r="S86" s="481" t="s">
        <v>2855</v>
      </c>
    </row>
    <row r="87" spans="2:19" customFormat="1" ht="38.25">
      <c r="B87" s="382" t="s">
        <v>1135</v>
      </c>
      <c r="C87" s="383"/>
      <c r="D87" s="384" t="s">
        <v>1136</v>
      </c>
      <c r="E87" s="385" t="s">
        <v>858</v>
      </c>
      <c r="F87" s="384" t="s">
        <v>944</v>
      </c>
      <c r="G87" s="565" t="s">
        <v>2875</v>
      </c>
      <c r="H87" s="893" t="s">
        <v>2876</v>
      </c>
      <c r="I87" s="893" t="s">
        <v>2876</v>
      </c>
      <c r="J87" s="892" t="s">
        <v>921</v>
      </c>
      <c r="K87" s="402" t="s">
        <v>863</v>
      </c>
      <c r="L87" s="410"/>
      <c r="M87" s="403"/>
      <c r="N87" s="394"/>
      <c r="O87" s="404" t="s">
        <v>864</v>
      </c>
      <c r="P87" s="412" t="s">
        <v>2122</v>
      </c>
      <c r="Q87" s="866" t="s">
        <v>2938</v>
      </c>
      <c r="R87" s="370" t="s">
        <v>2854</v>
      </c>
      <c r="S87" s="481" t="s">
        <v>2855</v>
      </c>
    </row>
    <row r="88" spans="2:19" customFormat="1" ht="24">
      <c r="B88" s="964" t="s">
        <v>2294</v>
      </c>
      <c r="C88" s="965" t="s">
        <v>2295</v>
      </c>
      <c r="D88" s="966" t="s">
        <v>994</v>
      </c>
      <c r="E88" s="487" t="s">
        <v>858</v>
      </c>
      <c r="F88" s="966" t="s">
        <v>995</v>
      </c>
      <c r="G88" s="487" t="s">
        <v>991</v>
      </c>
      <c r="H88" s="487" t="s">
        <v>991</v>
      </c>
      <c r="I88" s="487" t="s">
        <v>991</v>
      </c>
      <c r="J88" s="535" t="s">
        <v>1285</v>
      </c>
      <c r="K88" s="570" t="s">
        <v>863</v>
      </c>
      <c r="L88" s="967"/>
      <c r="M88" s="968"/>
      <c r="N88" s="717" t="s">
        <v>864</v>
      </c>
      <c r="O88" s="969"/>
      <c r="P88" s="970" t="s">
        <v>2163</v>
      </c>
      <c r="Q88" s="971"/>
      <c r="R88" s="370" t="s">
        <v>2871</v>
      </c>
      <c r="S88" s="481" t="s">
        <v>2872</v>
      </c>
    </row>
    <row r="89" spans="2:19" customFormat="1" ht="36">
      <c r="B89" s="382" t="s">
        <v>1933</v>
      </c>
      <c r="C89" s="867"/>
      <c r="D89" s="388" t="s">
        <v>888</v>
      </c>
      <c r="E89" s="385" t="s">
        <v>2884</v>
      </c>
      <c r="F89" s="384" t="s">
        <v>912</v>
      </c>
      <c r="G89" s="385" t="s">
        <v>2939</v>
      </c>
      <c r="H89" s="385" t="s">
        <v>2940</v>
      </c>
      <c r="I89" s="385" t="s">
        <v>2940</v>
      </c>
      <c r="J89" s="387" t="s">
        <v>893</v>
      </c>
      <c r="K89" s="402" t="s">
        <v>863</v>
      </c>
      <c r="L89" s="408" t="s">
        <v>2126</v>
      </c>
      <c r="M89" s="403"/>
      <c r="N89" s="394" t="s">
        <v>864</v>
      </c>
      <c r="O89" s="404"/>
      <c r="P89" s="412" t="s">
        <v>2134</v>
      </c>
      <c r="Q89" s="559" t="s">
        <v>2298</v>
      </c>
      <c r="R89" s="370" t="s">
        <v>2854</v>
      </c>
      <c r="S89" s="481" t="s">
        <v>2855</v>
      </c>
    </row>
    <row r="90" spans="2:19" customFormat="1" ht="24">
      <c r="B90" s="418" t="s">
        <v>1143</v>
      </c>
      <c r="C90" s="419"/>
      <c r="D90" s="420" t="s">
        <v>930</v>
      </c>
      <c r="E90" s="421" t="s">
        <v>858</v>
      </c>
      <c r="F90" s="420" t="s">
        <v>928</v>
      </c>
      <c r="G90" s="421" t="s">
        <v>871</v>
      </c>
      <c r="H90" s="421" t="s">
        <v>872</v>
      </c>
      <c r="I90" s="421" t="s">
        <v>872</v>
      </c>
      <c r="J90" s="422" t="s">
        <v>872</v>
      </c>
      <c r="K90" s="423" t="s">
        <v>873</v>
      </c>
      <c r="L90" s="424"/>
      <c r="M90" s="425" t="s">
        <v>864</v>
      </c>
      <c r="N90" s="429"/>
      <c r="O90" s="427"/>
      <c r="P90" s="791" t="s">
        <v>2874</v>
      </c>
      <c r="Q90" s="428"/>
      <c r="R90" s="372" t="s">
        <v>2859</v>
      </c>
      <c r="S90" s="377" t="s">
        <v>2860</v>
      </c>
    </row>
    <row r="91" spans="2:19" s="9" customFormat="1" ht="23.1" customHeight="1">
      <c r="B91" s="313" t="s">
        <v>2307</v>
      </c>
      <c r="C91" s="325"/>
      <c r="D91" s="326" t="s">
        <v>2308</v>
      </c>
      <c r="E91" s="65" t="s">
        <v>858</v>
      </c>
      <c r="F91" s="64" t="s">
        <v>912</v>
      </c>
      <c r="G91" s="65" t="s">
        <v>2309</v>
      </c>
      <c r="H91" s="65" t="s">
        <v>880</v>
      </c>
      <c r="I91" s="65" t="s">
        <v>880</v>
      </c>
      <c r="J91" s="146" t="s">
        <v>881</v>
      </c>
      <c r="K91" s="181" t="s">
        <v>863</v>
      </c>
      <c r="L91" s="123"/>
      <c r="M91" s="108"/>
      <c r="N91" s="67"/>
      <c r="O91" s="118" t="s">
        <v>864</v>
      </c>
      <c r="P91" s="243" t="s">
        <v>2134</v>
      </c>
      <c r="Q91" s="130"/>
      <c r="R91" s="370" t="s">
        <v>2859</v>
      </c>
      <c r="S91" s="377" t="s">
        <v>2860</v>
      </c>
    </row>
    <row r="92" spans="2:19" s="9" customFormat="1" ht="34.5" customHeight="1">
      <c r="B92" s="418" t="s">
        <v>1159</v>
      </c>
      <c r="C92" s="419"/>
      <c r="D92" s="420" t="s">
        <v>1103</v>
      </c>
      <c r="E92" s="421" t="s">
        <v>858</v>
      </c>
      <c r="F92" s="420" t="s">
        <v>1104</v>
      </c>
      <c r="G92" s="421" t="s">
        <v>966</v>
      </c>
      <c r="H92" s="421" t="s">
        <v>936</v>
      </c>
      <c r="I92" s="421" t="s">
        <v>936</v>
      </c>
      <c r="J92" s="435" t="s">
        <v>967</v>
      </c>
      <c r="K92" s="436" t="s">
        <v>968</v>
      </c>
      <c r="L92" s="437"/>
      <c r="M92" s="430"/>
      <c r="N92" s="429" t="s">
        <v>864</v>
      </c>
      <c r="O92" s="427"/>
      <c r="P92" s="791" t="s">
        <v>2874</v>
      </c>
      <c r="Q92" s="428"/>
      <c r="R92" s="372" t="s">
        <v>2859</v>
      </c>
      <c r="S92" s="377" t="s">
        <v>2860</v>
      </c>
    </row>
    <row r="93" spans="2:19" s="9" customFormat="1">
      <c r="B93" s="319" t="s">
        <v>2312</v>
      </c>
      <c r="C93" s="320" t="s">
        <v>2313</v>
      </c>
      <c r="D93" s="321" t="s">
        <v>888</v>
      </c>
      <c r="E93" s="72" t="s">
        <v>2183</v>
      </c>
      <c r="F93" s="71" t="s">
        <v>259</v>
      </c>
      <c r="G93" s="72" t="s">
        <v>871</v>
      </c>
      <c r="H93" s="72" t="s">
        <v>872</v>
      </c>
      <c r="I93" s="72" t="s">
        <v>872</v>
      </c>
      <c r="J93" s="150" t="s">
        <v>872</v>
      </c>
      <c r="K93" s="186" t="s">
        <v>873</v>
      </c>
      <c r="L93" s="201"/>
      <c r="M93" s="205" t="s">
        <v>864</v>
      </c>
      <c r="N93" s="230"/>
      <c r="O93" s="136"/>
      <c r="P93" s="244" t="s">
        <v>259</v>
      </c>
      <c r="Q93" s="131"/>
      <c r="R93" s="370" t="s">
        <v>2859</v>
      </c>
      <c r="S93" s="377" t="s">
        <v>2860</v>
      </c>
    </row>
    <row r="94" spans="2:19" s="9" customFormat="1" ht="24">
      <c r="B94" s="442" t="s">
        <v>1160</v>
      </c>
      <c r="C94" s="443"/>
      <c r="D94" s="431" t="s">
        <v>1161</v>
      </c>
      <c r="E94" s="421" t="s">
        <v>858</v>
      </c>
      <c r="F94" s="432" t="s">
        <v>1162</v>
      </c>
      <c r="G94" s="421" t="s">
        <v>1163</v>
      </c>
      <c r="H94" s="421" t="s">
        <v>1164</v>
      </c>
      <c r="I94" s="421" t="s">
        <v>1164</v>
      </c>
      <c r="J94" s="422"/>
      <c r="K94" s="423" t="s">
        <v>968</v>
      </c>
      <c r="L94" s="424"/>
      <c r="M94" s="425"/>
      <c r="N94" s="429"/>
      <c r="O94" s="434" t="s">
        <v>864</v>
      </c>
      <c r="P94" s="791" t="s">
        <v>2874</v>
      </c>
      <c r="Q94" s="428"/>
      <c r="R94" s="372" t="s">
        <v>2859</v>
      </c>
      <c r="S94" s="377" t="s">
        <v>2860</v>
      </c>
    </row>
    <row r="95" spans="2:19" s="9" customFormat="1" ht="24">
      <c r="B95" s="418" t="s">
        <v>1171</v>
      </c>
      <c r="C95" s="419"/>
      <c r="D95" s="420" t="s">
        <v>1172</v>
      </c>
      <c r="E95" s="421" t="s">
        <v>858</v>
      </c>
      <c r="F95" s="420" t="s">
        <v>876</v>
      </c>
      <c r="G95" s="426" t="s">
        <v>871</v>
      </c>
      <c r="H95" s="421" t="s">
        <v>872</v>
      </c>
      <c r="I95" s="421" t="s">
        <v>872</v>
      </c>
      <c r="J95" s="422" t="s">
        <v>872</v>
      </c>
      <c r="K95" s="423" t="s">
        <v>873</v>
      </c>
      <c r="L95" s="424"/>
      <c r="M95" s="425" t="s">
        <v>864</v>
      </c>
      <c r="N95" s="429"/>
      <c r="O95" s="427"/>
      <c r="P95" s="791" t="s">
        <v>2874</v>
      </c>
      <c r="Q95" s="428"/>
      <c r="R95" s="372" t="s">
        <v>2859</v>
      </c>
      <c r="S95" s="377" t="s">
        <v>2860</v>
      </c>
    </row>
    <row r="96" spans="2:19" s="9" customFormat="1" ht="60">
      <c r="B96" s="382" t="s">
        <v>1173</v>
      </c>
      <c r="C96" s="383"/>
      <c r="D96" s="384" t="s">
        <v>857</v>
      </c>
      <c r="E96" s="385" t="s">
        <v>858</v>
      </c>
      <c r="F96" s="384" t="s">
        <v>859</v>
      </c>
      <c r="G96" s="385" t="s">
        <v>2941</v>
      </c>
      <c r="H96" s="385" t="s">
        <v>2942</v>
      </c>
      <c r="I96" s="385" t="s">
        <v>2942</v>
      </c>
      <c r="J96" s="387" t="s">
        <v>862</v>
      </c>
      <c r="K96" s="402" t="s">
        <v>863</v>
      </c>
      <c r="L96" s="387"/>
      <c r="M96" s="403"/>
      <c r="N96" s="394" t="s">
        <v>864</v>
      </c>
      <c r="O96" s="404"/>
      <c r="P96" s="412" t="s">
        <v>2122</v>
      </c>
      <c r="Q96" s="407" t="s">
        <v>2929</v>
      </c>
      <c r="R96" s="370" t="s">
        <v>2854</v>
      </c>
      <c r="S96" s="377" t="s">
        <v>2855</v>
      </c>
    </row>
    <row r="97" spans="2:19" s="9" customFormat="1" ht="36">
      <c r="B97" s="382" t="s">
        <v>2943</v>
      </c>
      <c r="C97" s="383"/>
      <c r="D97" s="384" t="s">
        <v>2326</v>
      </c>
      <c r="E97" s="385" t="s">
        <v>858</v>
      </c>
      <c r="F97" s="384" t="s">
        <v>944</v>
      </c>
      <c r="G97" s="893" t="s">
        <v>2944</v>
      </c>
      <c r="H97" s="893" t="s">
        <v>2945</v>
      </c>
      <c r="I97" s="893" t="s">
        <v>2945</v>
      </c>
      <c r="J97" s="1864" t="s">
        <v>2945</v>
      </c>
      <c r="K97" s="895" t="s">
        <v>2869</v>
      </c>
      <c r="L97" s="909" t="s">
        <v>2126</v>
      </c>
      <c r="M97" s="403" t="s">
        <v>864</v>
      </c>
      <c r="N97" s="394"/>
      <c r="O97" s="404"/>
      <c r="P97" s="412" t="s">
        <v>2122</v>
      </c>
      <c r="Q97" s="409" t="s">
        <v>2293</v>
      </c>
      <c r="R97" s="790" t="s">
        <v>2854</v>
      </c>
      <c r="S97" s="481" t="s">
        <v>2855</v>
      </c>
    </row>
    <row r="98" spans="2:19" s="9" customFormat="1" ht="24">
      <c r="B98" s="93" t="s">
        <v>2946</v>
      </c>
      <c r="C98" s="288"/>
      <c r="D98" s="71" t="s">
        <v>2326</v>
      </c>
      <c r="E98" s="72" t="s">
        <v>858</v>
      </c>
      <c r="F98" s="71" t="s">
        <v>944</v>
      </c>
      <c r="G98" s="174" t="s">
        <v>871</v>
      </c>
      <c r="H98" s="174" t="s">
        <v>2332</v>
      </c>
      <c r="I98" s="174" t="s">
        <v>2332</v>
      </c>
      <c r="J98" s="72" t="s">
        <v>872</v>
      </c>
      <c r="K98" s="186" t="s">
        <v>873</v>
      </c>
      <c r="L98" s="201"/>
      <c r="M98" s="205" t="s">
        <v>864</v>
      </c>
      <c r="N98" s="230"/>
      <c r="O98" s="136"/>
      <c r="P98" s="244" t="s">
        <v>2122</v>
      </c>
      <c r="Q98" s="131" t="s">
        <v>2293</v>
      </c>
      <c r="R98" s="370" t="s">
        <v>2859</v>
      </c>
      <c r="S98" s="377" t="s">
        <v>2860</v>
      </c>
    </row>
    <row r="99" spans="2:19" s="9" customFormat="1">
      <c r="B99" s="382" t="s">
        <v>1185</v>
      </c>
      <c r="C99" s="383"/>
      <c r="D99" s="384" t="s">
        <v>1186</v>
      </c>
      <c r="E99" s="385" t="s">
        <v>858</v>
      </c>
      <c r="F99" s="384" t="s">
        <v>928</v>
      </c>
      <c r="G99" s="385" t="s">
        <v>2328</v>
      </c>
      <c r="H99" s="385" t="s">
        <v>880</v>
      </c>
      <c r="I99" s="385" t="s">
        <v>880</v>
      </c>
      <c r="J99" s="387" t="s">
        <v>881</v>
      </c>
      <c r="K99" s="402" t="s">
        <v>863</v>
      </c>
      <c r="L99" s="408" t="s">
        <v>2126</v>
      </c>
      <c r="M99" s="403"/>
      <c r="N99" s="394" t="s">
        <v>864</v>
      </c>
      <c r="O99" s="404"/>
      <c r="P99" s="412" t="s">
        <v>2122</v>
      </c>
      <c r="Q99" s="409"/>
      <c r="R99" s="370" t="s">
        <v>2859</v>
      </c>
      <c r="S99" s="377" t="s">
        <v>2860</v>
      </c>
    </row>
    <row r="100" spans="2:19" s="9" customFormat="1" ht="24">
      <c r="B100" s="93" t="s">
        <v>788</v>
      </c>
      <c r="C100" s="288"/>
      <c r="D100" s="71" t="s">
        <v>2331</v>
      </c>
      <c r="E100" s="72" t="s">
        <v>858</v>
      </c>
      <c r="F100" s="71" t="s">
        <v>259</v>
      </c>
      <c r="G100" s="174" t="s">
        <v>871</v>
      </c>
      <c r="H100" s="174" t="s">
        <v>2332</v>
      </c>
      <c r="I100" s="174" t="s">
        <v>2332</v>
      </c>
      <c r="J100" s="150" t="s">
        <v>872</v>
      </c>
      <c r="K100" s="186" t="s">
        <v>873</v>
      </c>
      <c r="L100" s="201"/>
      <c r="M100" s="205" t="s">
        <v>864</v>
      </c>
      <c r="N100" s="230"/>
      <c r="O100" s="136"/>
      <c r="P100" s="244" t="s">
        <v>259</v>
      </c>
      <c r="Q100" s="131"/>
      <c r="R100" s="370" t="s">
        <v>2859</v>
      </c>
      <c r="S100" s="377" t="s">
        <v>2860</v>
      </c>
    </row>
    <row r="101" spans="2:19" s="9" customFormat="1" ht="38.25">
      <c r="B101" s="382" t="s">
        <v>1192</v>
      </c>
      <c r="C101" s="383"/>
      <c r="D101" s="384" t="s">
        <v>1193</v>
      </c>
      <c r="E101" s="385" t="s">
        <v>858</v>
      </c>
      <c r="F101" s="384" t="s">
        <v>944</v>
      </c>
      <c r="G101" s="565" t="s">
        <v>2875</v>
      </c>
      <c r="H101" s="893" t="s">
        <v>2876</v>
      </c>
      <c r="I101" s="893" t="s">
        <v>2876</v>
      </c>
      <c r="J101" s="892" t="s">
        <v>921</v>
      </c>
      <c r="K101" s="402" t="s">
        <v>863</v>
      </c>
      <c r="L101" s="410"/>
      <c r="M101" s="403" t="s">
        <v>864</v>
      </c>
      <c r="N101" s="394"/>
      <c r="O101" s="404"/>
      <c r="P101" s="412" t="s">
        <v>2122</v>
      </c>
      <c r="Q101" s="866" t="s">
        <v>2938</v>
      </c>
      <c r="R101" s="370" t="s">
        <v>2854</v>
      </c>
      <c r="S101" s="481" t="s">
        <v>2855</v>
      </c>
    </row>
    <row r="102" spans="2:19" s="9" customFormat="1" ht="36">
      <c r="B102" s="382" t="s">
        <v>1195</v>
      </c>
      <c r="C102" s="383"/>
      <c r="D102" s="384" t="s">
        <v>888</v>
      </c>
      <c r="E102" s="385" t="s">
        <v>858</v>
      </c>
      <c r="F102" s="384" t="s">
        <v>912</v>
      </c>
      <c r="G102" s="385" t="s">
        <v>2947</v>
      </c>
      <c r="H102" s="385" t="s">
        <v>880</v>
      </c>
      <c r="I102" s="385" t="s">
        <v>880</v>
      </c>
      <c r="J102" s="387" t="s">
        <v>893</v>
      </c>
      <c r="K102" s="402" t="s">
        <v>863</v>
      </c>
      <c r="L102" s="387" t="s">
        <v>2335</v>
      </c>
      <c r="M102" s="403" t="s">
        <v>864</v>
      </c>
      <c r="N102" s="394"/>
      <c r="O102" s="404"/>
      <c r="P102" s="412" t="s">
        <v>2134</v>
      </c>
      <c r="Q102" s="559" t="s">
        <v>2336</v>
      </c>
      <c r="R102" s="370" t="s">
        <v>2854</v>
      </c>
      <c r="S102" s="481" t="s">
        <v>2855</v>
      </c>
    </row>
    <row r="103" spans="2:19" s="9" customFormat="1" ht="60">
      <c r="B103" s="483" t="s">
        <v>1195</v>
      </c>
      <c r="C103" s="484"/>
      <c r="D103" s="485" t="s">
        <v>888</v>
      </c>
      <c r="E103" s="486" t="s">
        <v>858</v>
      </c>
      <c r="F103" s="485" t="s">
        <v>912</v>
      </c>
      <c r="G103" s="486" t="s">
        <v>2948</v>
      </c>
      <c r="H103" s="536" t="s">
        <v>2949</v>
      </c>
      <c r="I103" s="536" t="s">
        <v>2949</v>
      </c>
      <c r="J103" s="488" t="s">
        <v>893</v>
      </c>
      <c r="K103" s="489" t="s">
        <v>863</v>
      </c>
      <c r="L103" s="488" t="s">
        <v>2335</v>
      </c>
      <c r="M103" s="490" t="s">
        <v>864</v>
      </c>
      <c r="N103" s="491"/>
      <c r="O103" s="492"/>
      <c r="P103" s="493" t="s">
        <v>2134</v>
      </c>
      <c r="Q103" s="494" t="s">
        <v>2336</v>
      </c>
      <c r="R103" s="370" t="s">
        <v>2871</v>
      </c>
      <c r="S103" s="481" t="s">
        <v>2872</v>
      </c>
    </row>
    <row r="104" spans="2:19" s="9" customFormat="1" ht="24">
      <c r="B104" s="89" t="s">
        <v>2338</v>
      </c>
      <c r="C104" s="284" t="s">
        <v>2339</v>
      </c>
      <c r="D104" s="64" t="s">
        <v>2340</v>
      </c>
      <c r="E104" s="65" t="s">
        <v>858</v>
      </c>
      <c r="F104" s="64" t="s">
        <v>995</v>
      </c>
      <c r="G104" s="67" t="s">
        <v>871</v>
      </c>
      <c r="H104" s="65" t="s">
        <v>872</v>
      </c>
      <c r="I104" s="65" t="s">
        <v>872</v>
      </c>
      <c r="J104" s="146" t="s">
        <v>872</v>
      </c>
      <c r="K104" s="181" t="s">
        <v>873</v>
      </c>
      <c r="L104" s="123"/>
      <c r="M104" s="108" t="s">
        <v>864</v>
      </c>
      <c r="N104" s="67"/>
      <c r="O104" s="118"/>
      <c r="P104" s="243" t="s">
        <v>2163</v>
      </c>
      <c r="Q104" s="130" t="s">
        <v>2221</v>
      </c>
      <c r="R104" s="370" t="s">
        <v>2859</v>
      </c>
      <c r="S104" s="377" t="s">
        <v>2860</v>
      </c>
    </row>
    <row r="105" spans="2:19" s="9" customFormat="1" ht="48">
      <c r="B105" s="382" t="s">
        <v>1946</v>
      </c>
      <c r="C105" s="383"/>
      <c r="D105" s="384" t="s">
        <v>888</v>
      </c>
      <c r="E105" s="385" t="s">
        <v>2174</v>
      </c>
      <c r="F105" s="384" t="s">
        <v>912</v>
      </c>
      <c r="G105" s="385" t="s">
        <v>2950</v>
      </c>
      <c r="H105" s="553" t="s">
        <v>2330</v>
      </c>
      <c r="I105" s="553" t="s">
        <v>2330</v>
      </c>
      <c r="J105" s="387" t="s">
        <v>893</v>
      </c>
      <c r="K105" s="402" t="s">
        <v>863</v>
      </c>
      <c r="L105" s="408" t="s">
        <v>2126</v>
      </c>
      <c r="M105" s="403"/>
      <c r="N105" s="394" t="s">
        <v>864</v>
      </c>
      <c r="O105" s="404"/>
      <c r="P105" s="412" t="s">
        <v>2134</v>
      </c>
      <c r="Q105" s="559" t="s">
        <v>2951</v>
      </c>
      <c r="R105" s="370" t="s">
        <v>2864</v>
      </c>
      <c r="S105" s="377" t="s">
        <v>2865</v>
      </c>
    </row>
    <row r="106" spans="2:19" s="9" customFormat="1">
      <c r="B106" s="483" t="s">
        <v>1948</v>
      </c>
      <c r="C106" s="484"/>
      <c r="D106" s="485" t="s">
        <v>888</v>
      </c>
      <c r="E106" s="486" t="s">
        <v>858</v>
      </c>
      <c r="F106" s="485" t="s">
        <v>912</v>
      </c>
      <c r="G106" s="486" t="s">
        <v>2343</v>
      </c>
      <c r="H106" s="486" t="s">
        <v>1319</v>
      </c>
      <c r="I106" s="486" t="s">
        <v>880</v>
      </c>
      <c r="J106" s="488" t="s">
        <v>893</v>
      </c>
      <c r="K106" s="489" t="s">
        <v>863</v>
      </c>
      <c r="L106" s="499" t="s">
        <v>2126</v>
      </c>
      <c r="M106" s="490"/>
      <c r="N106" s="491" t="s">
        <v>864</v>
      </c>
      <c r="O106" s="492"/>
      <c r="P106" s="493" t="s">
        <v>2134</v>
      </c>
      <c r="Q106" s="533" t="s">
        <v>2241</v>
      </c>
      <c r="R106" s="370" t="s">
        <v>2871</v>
      </c>
      <c r="S106" s="377" t="s">
        <v>2872</v>
      </c>
    </row>
    <row r="107" spans="2:19" s="9" customFormat="1" ht="48">
      <c r="B107" s="948" t="s">
        <v>1204</v>
      </c>
      <c r="C107" s="949" t="s">
        <v>2952</v>
      </c>
      <c r="D107" s="901" t="s">
        <v>857</v>
      </c>
      <c r="E107" s="565" t="s">
        <v>858</v>
      </c>
      <c r="F107" s="901" t="s">
        <v>859</v>
      </c>
      <c r="G107" s="565" t="s">
        <v>2853</v>
      </c>
      <c r="H107" s="894" t="s">
        <v>2121</v>
      </c>
      <c r="I107" s="894" t="s">
        <v>2121</v>
      </c>
      <c r="J107" s="892" t="s">
        <v>862</v>
      </c>
      <c r="K107" s="895" t="s">
        <v>863</v>
      </c>
      <c r="L107" s="892" t="s">
        <v>2126</v>
      </c>
      <c r="M107" s="903"/>
      <c r="N107" s="904" t="s">
        <v>864</v>
      </c>
      <c r="O107" s="905"/>
      <c r="P107" s="906" t="s">
        <v>2122</v>
      </c>
      <c r="Q107" s="896" t="s">
        <v>2399</v>
      </c>
      <c r="R107" s="370" t="s">
        <v>2854</v>
      </c>
      <c r="S107" s="481" t="s">
        <v>2855</v>
      </c>
    </row>
    <row r="108" spans="2:19" s="9" customFormat="1" ht="48">
      <c r="B108" s="483" t="s">
        <v>1213</v>
      </c>
      <c r="C108" s="484"/>
      <c r="D108" s="485" t="s">
        <v>1214</v>
      </c>
      <c r="E108" s="486" t="s">
        <v>858</v>
      </c>
      <c r="F108" s="485" t="s">
        <v>1200</v>
      </c>
      <c r="G108" s="984" t="s">
        <v>2953</v>
      </c>
      <c r="H108" s="486" t="s">
        <v>878</v>
      </c>
      <c r="I108" s="486" t="s">
        <v>878</v>
      </c>
      <c r="J108" s="488" t="s">
        <v>1216</v>
      </c>
      <c r="K108" s="489" t="s">
        <v>968</v>
      </c>
      <c r="L108" s="535" t="s">
        <v>2228</v>
      </c>
      <c r="M108" s="490"/>
      <c r="N108" s="491" t="s">
        <v>864</v>
      </c>
      <c r="O108" s="492"/>
      <c r="P108" s="493" t="s">
        <v>2122</v>
      </c>
      <c r="Q108" s="985" t="s">
        <v>2349</v>
      </c>
      <c r="R108" s="370" t="s">
        <v>2871</v>
      </c>
      <c r="S108" s="481" t="s">
        <v>2872</v>
      </c>
    </row>
    <row r="109" spans="2:19" s="9" customFormat="1" ht="48">
      <c r="B109" s="483" t="s">
        <v>2350</v>
      </c>
      <c r="C109" s="484"/>
      <c r="D109" s="485" t="s">
        <v>1214</v>
      </c>
      <c r="E109" s="486" t="s">
        <v>858</v>
      </c>
      <c r="F109" s="485" t="s">
        <v>1200</v>
      </c>
      <c r="G109" s="984" t="s">
        <v>2953</v>
      </c>
      <c r="H109" s="486" t="s">
        <v>878</v>
      </c>
      <c r="I109" s="486" t="s">
        <v>878</v>
      </c>
      <c r="J109" s="488" t="s">
        <v>1216</v>
      </c>
      <c r="K109" s="489" t="s">
        <v>968</v>
      </c>
      <c r="L109" s="535" t="s">
        <v>2228</v>
      </c>
      <c r="M109" s="490"/>
      <c r="N109" s="491" t="s">
        <v>864</v>
      </c>
      <c r="O109" s="492"/>
      <c r="P109" s="493" t="s">
        <v>2122</v>
      </c>
      <c r="Q109" s="787" t="s">
        <v>2954</v>
      </c>
      <c r="R109" s="370" t="s">
        <v>2871</v>
      </c>
      <c r="S109" s="481" t="s">
        <v>2872</v>
      </c>
    </row>
    <row r="110" spans="2:19" s="9" customFormat="1" ht="24">
      <c r="B110" s="93" t="s">
        <v>2351</v>
      </c>
      <c r="C110" s="288"/>
      <c r="D110" s="71" t="s">
        <v>1007</v>
      </c>
      <c r="E110" s="72" t="s">
        <v>858</v>
      </c>
      <c r="F110" s="71" t="s">
        <v>259</v>
      </c>
      <c r="G110" s="72" t="s">
        <v>871</v>
      </c>
      <c r="H110" s="72" t="s">
        <v>872</v>
      </c>
      <c r="I110" s="72" t="s">
        <v>872</v>
      </c>
      <c r="J110" s="150" t="s">
        <v>872</v>
      </c>
      <c r="K110" s="186" t="s">
        <v>873</v>
      </c>
      <c r="L110" s="201"/>
      <c r="M110" s="205"/>
      <c r="N110" s="230"/>
      <c r="O110" s="136"/>
      <c r="P110" s="244" t="s">
        <v>259</v>
      </c>
      <c r="Q110" s="327"/>
      <c r="R110" s="370" t="s">
        <v>2859</v>
      </c>
      <c r="S110" s="377" t="s">
        <v>2860</v>
      </c>
    </row>
    <row r="111" spans="2:19" ht="23.1" customHeight="1">
      <c r="B111" s="483" t="s">
        <v>2352</v>
      </c>
      <c r="C111" s="484"/>
      <c r="D111" s="485" t="s">
        <v>1214</v>
      </c>
      <c r="E111" s="486" t="s">
        <v>858</v>
      </c>
      <c r="F111" s="485" t="s">
        <v>1200</v>
      </c>
      <c r="G111" s="984" t="s">
        <v>2953</v>
      </c>
      <c r="H111" s="486" t="s">
        <v>878</v>
      </c>
      <c r="I111" s="486" t="s">
        <v>878</v>
      </c>
      <c r="J111" s="488" t="s">
        <v>1216</v>
      </c>
      <c r="K111" s="489" t="s">
        <v>968</v>
      </c>
      <c r="L111" s="535" t="s">
        <v>2228</v>
      </c>
      <c r="M111" s="490"/>
      <c r="N111" s="491" t="s">
        <v>864</v>
      </c>
      <c r="O111" s="492"/>
      <c r="P111" s="493" t="s">
        <v>2122</v>
      </c>
      <c r="Q111" s="787" t="s">
        <v>2954</v>
      </c>
      <c r="R111" s="370" t="s">
        <v>2871</v>
      </c>
      <c r="S111" s="481" t="s">
        <v>2872</v>
      </c>
    </row>
    <row r="112" spans="2:19">
      <c r="B112" s="89" t="s">
        <v>2353</v>
      </c>
      <c r="C112" s="284"/>
      <c r="D112" s="64" t="s">
        <v>2354</v>
      </c>
      <c r="E112" s="65" t="s">
        <v>858</v>
      </c>
      <c r="F112" s="64" t="s">
        <v>259</v>
      </c>
      <c r="G112" s="65" t="s">
        <v>871</v>
      </c>
      <c r="H112" s="65" t="s">
        <v>872</v>
      </c>
      <c r="I112" s="65" t="s">
        <v>872</v>
      </c>
      <c r="J112" s="146" t="s">
        <v>872</v>
      </c>
      <c r="K112" s="181" t="s">
        <v>873</v>
      </c>
      <c r="L112" s="197"/>
      <c r="M112" s="108"/>
      <c r="N112" s="67"/>
      <c r="O112" s="118"/>
      <c r="P112" s="243" t="s">
        <v>2122</v>
      </c>
      <c r="Q112" s="176"/>
      <c r="R112" s="370" t="s">
        <v>2859</v>
      </c>
      <c r="S112" s="377" t="s">
        <v>2860</v>
      </c>
    </row>
    <row r="113" spans="2:19" s="9" customFormat="1" ht="36">
      <c r="B113" s="418" t="s">
        <v>1232</v>
      </c>
      <c r="C113" s="419"/>
      <c r="D113" s="420" t="s">
        <v>1233</v>
      </c>
      <c r="E113" s="421" t="s">
        <v>858</v>
      </c>
      <c r="F113" s="420" t="s">
        <v>956</v>
      </c>
      <c r="G113" s="421" t="s">
        <v>871</v>
      </c>
      <c r="H113" s="421" t="s">
        <v>872</v>
      </c>
      <c r="I113" s="421" t="s">
        <v>872</v>
      </c>
      <c r="J113" s="422" t="s">
        <v>872</v>
      </c>
      <c r="K113" s="423" t="s">
        <v>873</v>
      </c>
      <c r="L113" s="424"/>
      <c r="M113" s="425" t="s">
        <v>864</v>
      </c>
      <c r="N113" s="426"/>
      <c r="O113" s="427"/>
      <c r="P113" s="791" t="s">
        <v>2874</v>
      </c>
      <c r="Q113" s="428"/>
      <c r="R113" s="372" t="s">
        <v>2859</v>
      </c>
      <c r="S113" s="377" t="s">
        <v>2860</v>
      </c>
    </row>
    <row r="114" spans="2:19" s="9" customFormat="1" ht="24">
      <c r="B114" s="483" t="s">
        <v>1234</v>
      </c>
      <c r="C114" s="484"/>
      <c r="D114" s="485" t="s">
        <v>857</v>
      </c>
      <c r="E114" s="486" t="s">
        <v>858</v>
      </c>
      <c r="F114" s="485" t="s">
        <v>859</v>
      </c>
      <c r="G114" s="487" t="s">
        <v>2955</v>
      </c>
      <c r="H114" s="864" t="s">
        <v>2956</v>
      </c>
      <c r="I114" s="864" t="s">
        <v>2956</v>
      </c>
      <c r="J114" s="535" t="s">
        <v>2957</v>
      </c>
      <c r="K114" s="962" t="s">
        <v>863</v>
      </c>
      <c r="L114" s="532"/>
      <c r="M114" s="490"/>
      <c r="N114" s="491" t="s">
        <v>864</v>
      </c>
      <c r="O114" s="492"/>
      <c r="P114" s="493" t="s">
        <v>2122</v>
      </c>
      <c r="Q114" s="796" t="s">
        <v>2123</v>
      </c>
      <c r="R114" s="372" t="s">
        <v>2871</v>
      </c>
      <c r="S114" s="377" t="s">
        <v>2872</v>
      </c>
    </row>
    <row r="115" spans="2:19" s="9" customFormat="1" ht="36">
      <c r="B115" s="382" t="s">
        <v>1238</v>
      </c>
      <c r="C115" s="383"/>
      <c r="D115" s="384" t="s">
        <v>930</v>
      </c>
      <c r="E115" s="385" t="s">
        <v>858</v>
      </c>
      <c r="F115" s="384" t="s">
        <v>928</v>
      </c>
      <c r="G115" s="565" t="s">
        <v>2958</v>
      </c>
      <c r="H115" s="565" t="s">
        <v>2867</v>
      </c>
      <c r="I115" s="565" t="s">
        <v>2867</v>
      </c>
      <c r="J115" s="565" t="s">
        <v>2868</v>
      </c>
      <c r="K115" s="895" t="s">
        <v>2869</v>
      </c>
      <c r="L115" s="909" t="s">
        <v>2126</v>
      </c>
      <c r="M115" s="903" t="s">
        <v>864</v>
      </c>
      <c r="N115" s="910" t="s">
        <v>864</v>
      </c>
      <c r="O115" s="404"/>
      <c r="P115" s="412" t="s">
        <v>2122</v>
      </c>
      <c r="Q115" s="409" t="s">
        <v>2959</v>
      </c>
      <c r="R115" s="372" t="s">
        <v>2854</v>
      </c>
      <c r="S115" s="481" t="s">
        <v>2855</v>
      </c>
    </row>
    <row r="116" spans="2:19" s="9" customFormat="1" ht="84">
      <c r="B116" s="382" t="s">
        <v>1239</v>
      </c>
      <c r="C116" s="383"/>
      <c r="D116" s="384" t="s">
        <v>857</v>
      </c>
      <c r="E116" s="385" t="s">
        <v>858</v>
      </c>
      <c r="F116" s="384" t="s">
        <v>859</v>
      </c>
      <c r="G116" s="385" t="s">
        <v>2960</v>
      </c>
      <c r="H116" s="396" t="s">
        <v>2961</v>
      </c>
      <c r="I116" s="396" t="s">
        <v>2961</v>
      </c>
      <c r="J116" s="387" t="s">
        <v>862</v>
      </c>
      <c r="K116" s="402" t="s">
        <v>863</v>
      </c>
      <c r="L116" s="410"/>
      <c r="M116" s="403"/>
      <c r="N116" s="394" t="s">
        <v>864</v>
      </c>
      <c r="O116" s="404"/>
      <c r="P116" s="412" t="s">
        <v>2122</v>
      </c>
      <c r="Q116" s="407" t="s">
        <v>2929</v>
      </c>
      <c r="R116" s="370" t="s">
        <v>2854</v>
      </c>
      <c r="S116" s="481" t="s">
        <v>2855</v>
      </c>
    </row>
    <row r="117" spans="2:19" s="9" customFormat="1" ht="24">
      <c r="B117" s="418" t="s">
        <v>1241</v>
      </c>
      <c r="C117" s="419"/>
      <c r="D117" s="420" t="s">
        <v>1007</v>
      </c>
      <c r="E117" s="421" t="s">
        <v>858</v>
      </c>
      <c r="F117" s="420" t="s">
        <v>956</v>
      </c>
      <c r="G117" s="421" t="s">
        <v>871</v>
      </c>
      <c r="H117" s="421" t="s">
        <v>872</v>
      </c>
      <c r="I117" s="421" t="s">
        <v>872</v>
      </c>
      <c r="J117" s="422" t="s">
        <v>872</v>
      </c>
      <c r="K117" s="423" t="s">
        <v>873</v>
      </c>
      <c r="L117" s="424"/>
      <c r="M117" s="425" t="s">
        <v>864</v>
      </c>
      <c r="N117" s="426"/>
      <c r="O117" s="427"/>
      <c r="P117" s="791" t="s">
        <v>2874</v>
      </c>
      <c r="Q117" s="428"/>
      <c r="R117" s="372" t="s">
        <v>2859</v>
      </c>
      <c r="S117" s="377" t="s">
        <v>2860</v>
      </c>
    </row>
    <row r="118" spans="2:19" s="9" customFormat="1" ht="48">
      <c r="B118" s="382" t="s">
        <v>1242</v>
      </c>
      <c r="C118" s="383"/>
      <c r="D118" s="384" t="s">
        <v>857</v>
      </c>
      <c r="E118" s="385" t="s">
        <v>858</v>
      </c>
      <c r="F118" s="384" t="s">
        <v>859</v>
      </c>
      <c r="G118" s="385" t="s">
        <v>2962</v>
      </c>
      <c r="H118" s="385" t="s">
        <v>2928</v>
      </c>
      <c r="I118" s="385" t="s">
        <v>2928</v>
      </c>
      <c r="J118" s="387" t="s">
        <v>862</v>
      </c>
      <c r="K118" s="402" t="s">
        <v>863</v>
      </c>
      <c r="L118" s="410"/>
      <c r="M118" s="403"/>
      <c r="N118" s="394" t="s">
        <v>864</v>
      </c>
      <c r="O118" s="404"/>
      <c r="P118" s="412" t="s">
        <v>2122</v>
      </c>
      <c r="Q118" s="407" t="s">
        <v>2929</v>
      </c>
      <c r="R118" s="370" t="s">
        <v>2854</v>
      </c>
      <c r="S118" s="481" t="s">
        <v>2855</v>
      </c>
    </row>
    <row r="119" spans="2:19" s="9" customFormat="1" ht="24">
      <c r="B119" s="89" t="s">
        <v>2362</v>
      </c>
      <c r="C119" s="284"/>
      <c r="D119" s="64" t="s">
        <v>888</v>
      </c>
      <c r="E119" s="65" t="s">
        <v>1069</v>
      </c>
      <c r="F119" s="64" t="s">
        <v>912</v>
      </c>
      <c r="G119" s="65" t="s">
        <v>2963</v>
      </c>
      <c r="H119" s="65" t="s">
        <v>1069</v>
      </c>
      <c r="I119" s="65" t="s">
        <v>1069</v>
      </c>
      <c r="J119" s="146" t="s">
        <v>893</v>
      </c>
      <c r="K119" s="181" t="s">
        <v>863</v>
      </c>
      <c r="L119" s="146" t="s">
        <v>2126</v>
      </c>
      <c r="M119" s="108"/>
      <c r="N119" s="67" t="s">
        <v>864</v>
      </c>
      <c r="O119" s="118"/>
      <c r="P119" s="243" t="s">
        <v>2134</v>
      </c>
      <c r="Q119" s="130"/>
      <c r="R119" s="370" t="s">
        <v>2859</v>
      </c>
      <c r="S119" s="377" t="s">
        <v>2860</v>
      </c>
    </row>
    <row r="120" spans="2:19" s="9" customFormat="1" ht="36">
      <c r="B120" s="382" t="s">
        <v>2362</v>
      </c>
      <c r="C120" s="383"/>
      <c r="D120" s="384" t="s">
        <v>888</v>
      </c>
      <c r="E120" s="385" t="s">
        <v>1069</v>
      </c>
      <c r="F120" s="384" t="s">
        <v>912</v>
      </c>
      <c r="G120" s="564" t="s">
        <v>2964</v>
      </c>
      <c r="H120" s="385" t="s">
        <v>1069</v>
      </c>
      <c r="I120" s="385" t="s">
        <v>1069</v>
      </c>
      <c r="J120" s="387" t="s">
        <v>893</v>
      </c>
      <c r="K120" s="402" t="s">
        <v>863</v>
      </c>
      <c r="L120" s="387" t="s">
        <v>2126</v>
      </c>
      <c r="M120" s="403"/>
      <c r="N120" s="394" t="s">
        <v>864</v>
      </c>
      <c r="O120" s="404"/>
      <c r="P120" s="412" t="s">
        <v>2134</v>
      </c>
      <c r="Q120" s="409"/>
      <c r="R120" s="370" t="s">
        <v>2864</v>
      </c>
      <c r="S120" s="377" t="s">
        <v>2865</v>
      </c>
    </row>
    <row r="121" spans="2:19" s="9" customFormat="1" ht="24">
      <c r="B121" s="418" t="s">
        <v>1250</v>
      </c>
      <c r="C121" s="419"/>
      <c r="D121" s="420" t="s">
        <v>1007</v>
      </c>
      <c r="E121" s="421" t="s">
        <v>858</v>
      </c>
      <c r="F121" s="420" t="s">
        <v>956</v>
      </c>
      <c r="G121" s="421" t="s">
        <v>871</v>
      </c>
      <c r="H121" s="421" t="s">
        <v>872</v>
      </c>
      <c r="I121" s="421" t="s">
        <v>872</v>
      </c>
      <c r="J121" s="422" t="s">
        <v>872</v>
      </c>
      <c r="K121" s="423" t="s">
        <v>873</v>
      </c>
      <c r="L121" s="424"/>
      <c r="M121" s="425" t="s">
        <v>864</v>
      </c>
      <c r="N121" s="429"/>
      <c r="O121" s="427"/>
      <c r="P121" s="791" t="s">
        <v>2874</v>
      </c>
      <c r="Q121" s="428"/>
      <c r="R121" s="372" t="s">
        <v>2859</v>
      </c>
      <c r="S121" s="377" t="s">
        <v>2860</v>
      </c>
    </row>
    <row r="122" spans="2:19" s="9" customFormat="1" ht="36">
      <c r="B122" s="551" t="s">
        <v>1954</v>
      </c>
      <c r="C122" s="552"/>
      <c r="D122" s="384" t="s">
        <v>888</v>
      </c>
      <c r="E122" s="385" t="s">
        <v>2965</v>
      </c>
      <c r="F122" s="384" t="s">
        <v>912</v>
      </c>
      <c r="G122" s="385" t="s">
        <v>2966</v>
      </c>
      <c r="H122" s="385" t="s">
        <v>2884</v>
      </c>
      <c r="I122" s="385" t="s">
        <v>2884</v>
      </c>
      <c r="J122" s="387" t="s">
        <v>893</v>
      </c>
      <c r="K122" s="402" t="s">
        <v>863</v>
      </c>
      <c r="L122" s="408" t="s">
        <v>2126</v>
      </c>
      <c r="M122" s="403" t="s">
        <v>864</v>
      </c>
      <c r="N122" s="393"/>
      <c r="O122" s="404"/>
      <c r="P122" s="412" t="s">
        <v>2134</v>
      </c>
      <c r="Q122" s="559" t="s">
        <v>2967</v>
      </c>
      <c r="R122" s="372" t="s">
        <v>2854</v>
      </c>
      <c r="S122" s="481" t="s">
        <v>2855</v>
      </c>
    </row>
    <row r="123" spans="2:19" s="9" customFormat="1" ht="24">
      <c r="B123" s="89" t="s">
        <v>2368</v>
      </c>
      <c r="C123" s="284"/>
      <c r="D123" s="64" t="s">
        <v>888</v>
      </c>
      <c r="E123" s="65" t="s">
        <v>2183</v>
      </c>
      <c r="F123" s="64" t="s">
        <v>912</v>
      </c>
      <c r="G123" s="65" t="s">
        <v>2968</v>
      </c>
      <c r="H123" s="65" t="s">
        <v>872</v>
      </c>
      <c r="I123" s="65" t="s">
        <v>872</v>
      </c>
      <c r="J123" s="146" t="s">
        <v>893</v>
      </c>
      <c r="K123" s="181" t="s">
        <v>873</v>
      </c>
      <c r="L123" s="197"/>
      <c r="M123" s="108" t="s">
        <v>864</v>
      </c>
      <c r="N123" s="67"/>
      <c r="O123" s="118"/>
      <c r="P123" s="243" t="s">
        <v>2134</v>
      </c>
      <c r="Q123" s="130"/>
      <c r="R123" s="370" t="s">
        <v>2859</v>
      </c>
      <c r="S123" s="377" t="s">
        <v>2860</v>
      </c>
    </row>
    <row r="124" spans="2:19" s="9" customFormat="1" ht="48">
      <c r="B124" s="382" t="s">
        <v>2368</v>
      </c>
      <c r="C124" s="383"/>
      <c r="D124" s="384" t="s">
        <v>888</v>
      </c>
      <c r="E124" s="385" t="s">
        <v>2183</v>
      </c>
      <c r="F124" s="384" t="s">
        <v>912</v>
      </c>
      <c r="G124" s="385" t="s">
        <v>2969</v>
      </c>
      <c r="H124" s="385" t="s">
        <v>872</v>
      </c>
      <c r="I124" s="385" t="s">
        <v>872</v>
      </c>
      <c r="J124" s="387" t="s">
        <v>893</v>
      </c>
      <c r="K124" s="402" t="s">
        <v>873</v>
      </c>
      <c r="L124" s="410"/>
      <c r="M124" s="403" t="s">
        <v>864</v>
      </c>
      <c r="N124" s="394"/>
      <c r="O124" s="404"/>
      <c r="P124" s="412" t="s">
        <v>2134</v>
      </c>
      <c r="Q124" s="558"/>
      <c r="R124" s="370" t="s">
        <v>2854</v>
      </c>
      <c r="S124" s="481" t="s">
        <v>2855</v>
      </c>
    </row>
    <row r="125" spans="2:19" s="9" customFormat="1" ht="24">
      <c r="B125" s="907" t="s">
        <v>1253</v>
      </c>
      <c r="C125" s="908"/>
      <c r="D125" s="891" t="s">
        <v>1704</v>
      </c>
      <c r="E125" s="564" t="s">
        <v>858</v>
      </c>
      <c r="F125" s="891" t="s">
        <v>931</v>
      </c>
      <c r="G125" s="564" t="s">
        <v>2371</v>
      </c>
      <c r="H125" s="564" t="s">
        <v>872</v>
      </c>
      <c r="I125" s="564" t="s">
        <v>872</v>
      </c>
      <c r="J125" s="564" t="s">
        <v>872</v>
      </c>
      <c r="K125" s="868" t="s">
        <v>873</v>
      </c>
      <c r="L125" s="926"/>
      <c r="M125" s="897" t="s">
        <v>864</v>
      </c>
      <c r="N125" s="910"/>
      <c r="O125" s="911"/>
      <c r="P125" s="914" t="s">
        <v>2122</v>
      </c>
      <c r="Q125" s="866"/>
      <c r="R125" s="370" t="s">
        <v>2854</v>
      </c>
      <c r="S125" s="481" t="s">
        <v>2855</v>
      </c>
    </row>
    <row r="126" spans="2:19" s="9" customFormat="1" ht="24">
      <c r="B126" s="418" t="s">
        <v>1264</v>
      </c>
      <c r="C126" s="419"/>
      <c r="D126" s="420" t="s">
        <v>1007</v>
      </c>
      <c r="E126" s="421" t="s">
        <v>858</v>
      </c>
      <c r="F126" s="420" t="s">
        <v>956</v>
      </c>
      <c r="G126" s="421" t="s">
        <v>871</v>
      </c>
      <c r="H126" s="421" t="s">
        <v>872</v>
      </c>
      <c r="I126" s="421" t="s">
        <v>872</v>
      </c>
      <c r="J126" s="422" t="s">
        <v>872</v>
      </c>
      <c r="K126" s="423" t="s">
        <v>873</v>
      </c>
      <c r="L126" s="424"/>
      <c r="M126" s="425" t="s">
        <v>864</v>
      </c>
      <c r="N126" s="426"/>
      <c r="O126" s="427"/>
      <c r="P126" s="791" t="s">
        <v>2874</v>
      </c>
      <c r="Q126" s="428"/>
      <c r="R126" s="372" t="s">
        <v>2859</v>
      </c>
      <c r="S126" s="377" t="s">
        <v>2860</v>
      </c>
    </row>
    <row r="127" spans="2:19" s="9" customFormat="1" ht="24">
      <c r="B127" s="418" t="s">
        <v>1265</v>
      </c>
      <c r="C127" s="419"/>
      <c r="D127" s="420" t="s">
        <v>1083</v>
      </c>
      <c r="E127" s="421" t="s">
        <v>858</v>
      </c>
      <c r="F127" s="420" t="s">
        <v>931</v>
      </c>
      <c r="G127" s="421" t="s">
        <v>871</v>
      </c>
      <c r="H127" s="421" t="s">
        <v>872</v>
      </c>
      <c r="I127" s="421" t="s">
        <v>872</v>
      </c>
      <c r="J127" s="422" t="s">
        <v>872</v>
      </c>
      <c r="K127" s="423" t="s">
        <v>873</v>
      </c>
      <c r="L127" s="422"/>
      <c r="M127" s="430" t="s">
        <v>864</v>
      </c>
      <c r="N127" s="426"/>
      <c r="O127" s="427"/>
      <c r="P127" s="791" t="s">
        <v>2874</v>
      </c>
      <c r="Q127" s="428"/>
      <c r="R127" s="372" t="s">
        <v>2859</v>
      </c>
      <c r="S127" s="377" t="s">
        <v>2860</v>
      </c>
    </row>
    <row r="128" spans="2:19" s="9" customFormat="1">
      <c r="B128" s="93" t="s">
        <v>2970</v>
      </c>
      <c r="C128" s="288"/>
      <c r="D128" s="71" t="s">
        <v>1712</v>
      </c>
      <c r="E128" s="72" t="s">
        <v>858</v>
      </c>
      <c r="F128" s="71" t="s">
        <v>956</v>
      </c>
      <c r="G128" s="230" t="s">
        <v>871</v>
      </c>
      <c r="H128" s="72" t="s">
        <v>872</v>
      </c>
      <c r="I128" s="72" t="s">
        <v>872</v>
      </c>
      <c r="J128" s="150" t="s">
        <v>872</v>
      </c>
      <c r="K128" s="186" t="s">
        <v>873</v>
      </c>
      <c r="L128" s="201"/>
      <c r="M128" s="205"/>
      <c r="N128" s="230"/>
      <c r="O128" s="136"/>
      <c r="P128" s="244" t="s">
        <v>2122</v>
      </c>
      <c r="Q128" s="137"/>
      <c r="R128" s="370" t="s">
        <v>2859</v>
      </c>
      <c r="S128" s="377" t="s">
        <v>2860</v>
      </c>
    </row>
    <row r="129" spans="2:19" s="9" customFormat="1" ht="11.45" customHeight="1">
      <c r="B129" s="382" t="s">
        <v>2971</v>
      </c>
      <c r="C129" s="383"/>
      <c r="D129" s="384" t="s">
        <v>1712</v>
      </c>
      <c r="E129" s="385" t="s">
        <v>858</v>
      </c>
      <c r="F129" s="384" t="s">
        <v>956</v>
      </c>
      <c r="G129" s="394" t="s">
        <v>871</v>
      </c>
      <c r="H129" s="385" t="s">
        <v>872</v>
      </c>
      <c r="I129" s="385" t="s">
        <v>872</v>
      </c>
      <c r="J129" s="387" t="s">
        <v>872</v>
      </c>
      <c r="K129" s="402" t="s">
        <v>873</v>
      </c>
      <c r="L129" s="909" t="s">
        <v>2315</v>
      </c>
      <c r="M129" s="897" t="s">
        <v>864</v>
      </c>
      <c r="N129" s="394"/>
      <c r="O129" s="404"/>
      <c r="P129" s="412" t="s">
        <v>2122</v>
      </c>
      <c r="Q129" s="411" t="s">
        <v>2316</v>
      </c>
      <c r="R129" s="370" t="s">
        <v>2854</v>
      </c>
      <c r="S129" s="481" t="s">
        <v>2855</v>
      </c>
    </row>
    <row r="130" spans="2:19" s="9" customFormat="1" ht="36">
      <c r="B130" s="89" t="s">
        <v>2374</v>
      </c>
      <c r="C130" s="284" t="s">
        <v>2375</v>
      </c>
      <c r="D130" s="64" t="s">
        <v>2340</v>
      </c>
      <c r="E130" s="65" t="s">
        <v>858</v>
      </c>
      <c r="F130" s="64" t="s">
        <v>995</v>
      </c>
      <c r="G130" s="65" t="s">
        <v>2162</v>
      </c>
      <c r="H130" s="65" t="s">
        <v>991</v>
      </c>
      <c r="I130" s="65" t="s">
        <v>991</v>
      </c>
      <c r="J130" s="65" t="s">
        <v>1285</v>
      </c>
      <c r="K130" s="181" t="s">
        <v>863</v>
      </c>
      <c r="L130" s="197"/>
      <c r="M130" s="108"/>
      <c r="N130" s="67" t="s">
        <v>864</v>
      </c>
      <c r="O130" s="118"/>
      <c r="P130" s="243" t="s">
        <v>2163</v>
      </c>
      <c r="Q130" s="156"/>
      <c r="R130" s="370" t="s">
        <v>2859</v>
      </c>
      <c r="S130" s="377" t="s">
        <v>2860</v>
      </c>
    </row>
    <row r="131" spans="2:19" s="9" customFormat="1" ht="36">
      <c r="B131" s="89" t="s">
        <v>2376</v>
      </c>
      <c r="C131" s="284"/>
      <c r="D131" s="64" t="s">
        <v>2340</v>
      </c>
      <c r="E131" s="65" t="s">
        <v>858</v>
      </c>
      <c r="F131" s="64" t="s">
        <v>995</v>
      </c>
      <c r="G131" s="65" t="s">
        <v>2162</v>
      </c>
      <c r="H131" s="65" t="s">
        <v>991</v>
      </c>
      <c r="I131" s="65" t="s">
        <v>991</v>
      </c>
      <c r="J131" s="65" t="s">
        <v>1285</v>
      </c>
      <c r="K131" s="181" t="s">
        <v>863</v>
      </c>
      <c r="L131" s="197"/>
      <c r="M131" s="108"/>
      <c r="N131" s="67" t="s">
        <v>864</v>
      </c>
      <c r="O131" s="118"/>
      <c r="P131" s="243" t="s">
        <v>2163</v>
      </c>
      <c r="Q131" s="156"/>
      <c r="R131" s="370" t="s">
        <v>2859</v>
      </c>
      <c r="S131" s="377" t="s">
        <v>2860</v>
      </c>
    </row>
    <row r="132" spans="2:19" s="9" customFormat="1" ht="36">
      <c r="B132" s="89" t="s">
        <v>2377</v>
      </c>
      <c r="C132" s="284"/>
      <c r="D132" s="64" t="s">
        <v>1837</v>
      </c>
      <c r="E132" s="65" t="s">
        <v>858</v>
      </c>
      <c r="F132" s="64" t="s">
        <v>995</v>
      </c>
      <c r="G132" s="65" t="s">
        <v>2162</v>
      </c>
      <c r="H132" s="65" t="s">
        <v>991</v>
      </c>
      <c r="I132" s="65" t="s">
        <v>991</v>
      </c>
      <c r="J132" s="146" t="s">
        <v>1285</v>
      </c>
      <c r="K132" s="181" t="s">
        <v>873</v>
      </c>
      <c r="L132" s="197"/>
      <c r="M132" s="108"/>
      <c r="N132" s="67" t="s">
        <v>864</v>
      </c>
      <c r="O132" s="118"/>
      <c r="P132" s="243" t="s">
        <v>2163</v>
      </c>
      <c r="Q132" s="156"/>
      <c r="R132" s="370" t="s">
        <v>2859</v>
      </c>
      <c r="S132" s="377" t="s">
        <v>2860</v>
      </c>
    </row>
    <row r="133" spans="2:19" s="9" customFormat="1" ht="36">
      <c r="B133" s="89" t="s">
        <v>2378</v>
      </c>
      <c r="C133" s="284" t="s">
        <v>2379</v>
      </c>
      <c r="D133" s="64" t="s">
        <v>1837</v>
      </c>
      <c r="E133" s="65" t="s">
        <v>858</v>
      </c>
      <c r="F133" s="64" t="s">
        <v>995</v>
      </c>
      <c r="G133" s="65" t="s">
        <v>2162</v>
      </c>
      <c r="H133" s="65" t="s">
        <v>991</v>
      </c>
      <c r="I133" s="65" t="s">
        <v>991</v>
      </c>
      <c r="J133" s="146" t="s">
        <v>1285</v>
      </c>
      <c r="K133" s="181" t="s">
        <v>863</v>
      </c>
      <c r="L133" s="197"/>
      <c r="M133" s="108"/>
      <c r="N133" s="67" t="s">
        <v>864</v>
      </c>
      <c r="O133" s="118"/>
      <c r="P133" s="243" t="s">
        <v>2163</v>
      </c>
      <c r="Q133" s="156"/>
      <c r="R133" s="370" t="s">
        <v>2859</v>
      </c>
      <c r="S133" s="377" t="s">
        <v>2860</v>
      </c>
    </row>
    <row r="134" spans="2:19" s="9" customFormat="1" ht="36">
      <c r="B134" s="93" t="s">
        <v>2380</v>
      </c>
      <c r="C134" s="288" t="s">
        <v>2381</v>
      </c>
      <c r="D134" s="71" t="s">
        <v>2382</v>
      </c>
      <c r="E134" s="72" t="s">
        <v>858</v>
      </c>
      <c r="F134" s="71" t="s">
        <v>259</v>
      </c>
      <c r="G134" s="230" t="s">
        <v>871</v>
      </c>
      <c r="H134" s="72" t="s">
        <v>872</v>
      </c>
      <c r="I134" s="72" t="s">
        <v>872</v>
      </c>
      <c r="J134" s="150" t="s">
        <v>872</v>
      </c>
      <c r="K134" s="186" t="s">
        <v>873</v>
      </c>
      <c r="L134" s="201"/>
      <c r="M134" s="205" t="s">
        <v>864</v>
      </c>
      <c r="N134" s="230"/>
      <c r="O134" s="136"/>
      <c r="P134" s="244" t="s">
        <v>259</v>
      </c>
      <c r="Q134" s="137"/>
      <c r="R134" s="370" t="s">
        <v>2859</v>
      </c>
      <c r="S134" s="377" t="s">
        <v>2860</v>
      </c>
    </row>
    <row r="135" spans="2:19" s="9" customFormat="1" ht="24">
      <c r="B135" s="89" t="s">
        <v>2972</v>
      </c>
      <c r="C135" s="284" t="s">
        <v>2385</v>
      </c>
      <c r="D135" s="64" t="s">
        <v>959</v>
      </c>
      <c r="E135" s="65" t="s">
        <v>858</v>
      </c>
      <c r="F135" s="64" t="s">
        <v>1456</v>
      </c>
      <c r="G135" s="65" t="s">
        <v>2386</v>
      </c>
      <c r="H135" s="62" t="s">
        <v>878</v>
      </c>
      <c r="I135" s="62" t="s">
        <v>878</v>
      </c>
      <c r="J135" s="146" t="s">
        <v>878</v>
      </c>
      <c r="K135" s="181" t="s">
        <v>863</v>
      </c>
      <c r="L135" s="123"/>
      <c r="M135" s="108"/>
      <c r="N135" s="67" t="s">
        <v>864</v>
      </c>
      <c r="O135" s="118"/>
      <c r="P135" s="243" t="s">
        <v>2122</v>
      </c>
      <c r="Q135" s="156"/>
      <c r="R135" s="370" t="s">
        <v>2859</v>
      </c>
      <c r="S135" s="377" t="s">
        <v>2860</v>
      </c>
    </row>
    <row r="136" spans="2:19" s="9" customFormat="1" ht="23.1" customHeight="1">
      <c r="B136" s="382" t="s">
        <v>1272</v>
      </c>
      <c r="C136" s="383"/>
      <c r="D136" s="384" t="s">
        <v>2973</v>
      </c>
      <c r="E136" s="385" t="s">
        <v>858</v>
      </c>
      <c r="F136" s="384" t="s">
        <v>919</v>
      </c>
      <c r="G136" s="385" t="s">
        <v>2974</v>
      </c>
      <c r="H136" s="385" t="s">
        <v>2975</v>
      </c>
      <c r="I136" s="385" t="s">
        <v>2975</v>
      </c>
      <c r="J136" s="387" t="s">
        <v>2976</v>
      </c>
      <c r="K136" s="402" t="s">
        <v>863</v>
      </c>
      <c r="L136" s="408" t="s">
        <v>2126</v>
      </c>
      <c r="M136" s="403" t="s">
        <v>864</v>
      </c>
      <c r="N136" s="394"/>
      <c r="O136" s="404"/>
      <c r="P136" s="412" t="s">
        <v>2122</v>
      </c>
      <c r="Q136" s="411" t="s">
        <v>2977</v>
      </c>
      <c r="R136" s="370" t="s">
        <v>2864</v>
      </c>
      <c r="S136" s="377" t="s">
        <v>2865</v>
      </c>
    </row>
    <row r="137" spans="2:19" s="9" customFormat="1" ht="45.95" customHeight="1">
      <c r="B137" s="382" t="s">
        <v>1279</v>
      </c>
      <c r="C137" s="383"/>
      <c r="D137" s="384" t="s">
        <v>857</v>
      </c>
      <c r="E137" s="385" t="s">
        <v>858</v>
      </c>
      <c r="F137" s="384" t="s">
        <v>859</v>
      </c>
      <c r="G137" s="385" t="s">
        <v>2978</v>
      </c>
      <c r="H137" s="385" t="s">
        <v>2942</v>
      </c>
      <c r="I137" s="385" t="s">
        <v>2942</v>
      </c>
      <c r="J137" s="387" t="s">
        <v>862</v>
      </c>
      <c r="K137" s="402" t="s">
        <v>863</v>
      </c>
      <c r="L137" s="410"/>
      <c r="M137" s="403"/>
      <c r="N137" s="394" t="s">
        <v>864</v>
      </c>
      <c r="O137" s="404"/>
      <c r="P137" s="412" t="s">
        <v>2122</v>
      </c>
      <c r="Q137" s="407" t="s">
        <v>2929</v>
      </c>
      <c r="R137" s="370" t="s">
        <v>2854</v>
      </c>
      <c r="S137" s="481" t="s">
        <v>2855</v>
      </c>
    </row>
    <row r="138" spans="2:19" s="9" customFormat="1" ht="23.1" customHeight="1">
      <c r="B138" s="418" t="s">
        <v>1281</v>
      </c>
      <c r="C138" s="419"/>
      <c r="D138" s="420" t="s">
        <v>1282</v>
      </c>
      <c r="E138" s="421" t="s">
        <v>858</v>
      </c>
      <c r="F138" s="420" t="s">
        <v>928</v>
      </c>
      <c r="G138" s="421" t="s">
        <v>871</v>
      </c>
      <c r="H138" s="421" t="s">
        <v>872</v>
      </c>
      <c r="I138" s="421" t="s">
        <v>872</v>
      </c>
      <c r="J138" s="422" t="s">
        <v>872</v>
      </c>
      <c r="K138" s="423" t="s">
        <v>873</v>
      </c>
      <c r="L138" s="424"/>
      <c r="M138" s="425" t="s">
        <v>864</v>
      </c>
      <c r="N138" s="429"/>
      <c r="O138" s="427"/>
      <c r="P138" s="791" t="s">
        <v>2874</v>
      </c>
      <c r="Q138" s="428"/>
      <c r="R138" s="372" t="s">
        <v>2859</v>
      </c>
      <c r="S138" s="377" t="s">
        <v>2860</v>
      </c>
    </row>
    <row r="139" spans="2:19" s="9" customFormat="1" ht="24">
      <c r="B139" s="93" t="s">
        <v>2396</v>
      </c>
      <c r="C139" s="288"/>
      <c r="D139" s="71" t="s">
        <v>2397</v>
      </c>
      <c r="E139" s="72" t="s">
        <v>858</v>
      </c>
      <c r="F139" s="71" t="s">
        <v>259</v>
      </c>
      <c r="G139" s="72" t="s">
        <v>871</v>
      </c>
      <c r="H139" s="72" t="s">
        <v>872</v>
      </c>
      <c r="I139" s="72" t="s">
        <v>872</v>
      </c>
      <c r="J139" s="150" t="s">
        <v>872</v>
      </c>
      <c r="K139" s="186" t="s">
        <v>873</v>
      </c>
      <c r="L139" s="201"/>
      <c r="M139" s="205"/>
      <c r="N139" s="230"/>
      <c r="O139" s="136"/>
      <c r="P139" s="244" t="s">
        <v>259</v>
      </c>
      <c r="Q139" s="327"/>
      <c r="R139" s="370" t="s">
        <v>2859</v>
      </c>
      <c r="S139" s="377" t="s">
        <v>2860</v>
      </c>
    </row>
    <row r="140" spans="2:19" s="9" customFormat="1" ht="24">
      <c r="B140" s="418" t="s">
        <v>1286</v>
      </c>
      <c r="C140" s="419"/>
      <c r="D140" s="420" t="s">
        <v>1287</v>
      </c>
      <c r="E140" s="421" t="s">
        <v>858</v>
      </c>
      <c r="F140" s="420" t="s">
        <v>944</v>
      </c>
      <c r="G140" s="421" t="s">
        <v>871</v>
      </c>
      <c r="H140" s="421" t="s">
        <v>872</v>
      </c>
      <c r="I140" s="421" t="s">
        <v>872</v>
      </c>
      <c r="J140" s="422" t="s">
        <v>872</v>
      </c>
      <c r="K140" s="423" t="s">
        <v>873</v>
      </c>
      <c r="L140" s="424"/>
      <c r="M140" s="430" t="s">
        <v>864</v>
      </c>
      <c r="N140" s="429"/>
      <c r="O140" s="427"/>
      <c r="P140" s="791" t="s">
        <v>2874</v>
      </c>
      <c r="Q140" s="428"/>
      <c r="R140" s="372" t="s">
        <v>2859</v>
      </c>
      <c r="S140" s="377" t="s">
        <v>2860</v>
      </c>
    </row>
    <row r="141" spans="2:19" s="9" customFormat="1" ht="120">
      <c r="B141" s="382" t="s">
        <v>1288</v>
      </c>
      <c r="C141" s="383"/>
      <c r="D141" s="384" t="s">
        <v>857</v>
      </c>
      <c r="E141" s="385" t="s">
        <v>858</v>
      </c>
      <c r="F141" s="384" t="s">
        <v>859</v>
      </c>
      <c r="G141" s="385" t="s">
        <v>2979</v>
      </c>
      <c r="H141" s="385" t="s">
        <v>2980</v>
      </c>
      <c r="I141" s="385" t="s">
        <v>2980</v>
      </c>
      <c r="J141" s="387" t="s">
        <v>862</v>
      </c>
      <c r="K141" s="402" t="s">
        <v>863</v>
      </c>
      <c r="L141" s="410"/>
      <c r="M141" s="403"/>
      <c r="N141" s="394" t="s">
        <v>864</v>
      </c>
      <c r="O141" s="404"/>
      <c r="P141" s="412" t="s">
        <v>2122</v>
      </c>
      <c r="Q141" s="407" t="s">
        <v>2399</v>
      </c>
      <c r="R141" s="372" t="s">
        <v>2854</v>
      </c>
      <c r="S141" s="481" t="s">
        <v>2855</v>
      </c>
    </row>
    <row r="142" spans="2:19" s="9" customFormat="1" ht="48">
      <c r="B142" s="899" t="s">
        <v>1295</v>
      </c>
      <c r="C142" s="900"/>
      <c r="D142" s="901" t="s">
        <v>857</v>
      </c>
      <c r="E142" s="565" t="s">
        <v>858</v>
      </c>
      <c r="F142" s="901" t="s">
        <v>859</v>
      </c>
      <c r="G142" s="565" t="s">
        <v>1294</v>
      </c>
      <c r="H142" s="893" t="s">
        <v>878</v>
      </c>
      <c r="I142" s="893" t="s">
        <v>878</v>
      </c>
      <c r="J142" s="892" t="s">
        <v>862</v>
      </c>
      <c r="K142" s="895" t="s">
        <v>863</v>
      </c>
      <c r="L142" s="902"/>
      <c r="M142" s="903"/>
      <c r="N142" s="904" t="s">
        <v>864</v>
      </c>
      <c r="O142" s="905"/>
      <c r="P142" s="906" t="s">
        <v>2122</v>
      </c>
      <c r="Q142" s="896" t="s">
        <v>2399</v>
      </c>
      <c r="R142" s="372" t="s">
        <v>2854</v>
      </c>
      <c r="S142" s="481" t="s">
        <v>2855</v>
      </c>
    </row>
    <row r="143" spans="2:19" s="9" customFormat="1" ht="48">
      <c r="B143" s="899" t="s">
        <v>2981</v>
      </c>
      <c r="C143" s="900" t="s">
        <v>2982</v>
      </c>
      <c r="D143" s="901" t="s">
        <v>857</v>
      </c>
      <c r="E143" s="565" t="s">
        <v>858</v>
      </c>
      <c r="F143" s="901" t="s">
        <v>859</v>
      </c>
      <c r="G143" s="565" t="s">
        <v>1290</v>
      </c>
      <c r="H143" s="893" t="s">
        <v>878</v>
      </c>
      <c r="I143" s="893" t="s">
        <v>878</v>
      </c>
      <c r="J143" s="892" t="s">
        <v>862</v>
      </c>
      <c r="K143" s="895" t="s">
        <v>863</v>
      </c>
      <c r="L143" s="902"/>
      <c r="M143" s="903"/>
      <c r="N143" s="904" t="s">
        <v>864</v>
      </c>
      <c r="O143" s="905"/>
      <c r="P143" s="906" t="s">
        <v>2122</v>
      </c>
      <c r="Q143" s="896" t="s">
        <v>2399</v>
      </c>
      <c r="R143" s="372" t="s">
        <v>2854</v>
      </c>
      <c r="S143" s="481" t="s">
        <v>2855</v>
      </c>
    </row>
    <row r="144" spans="2:19" s="9" customFormat="1" ht="48">
      <c r="B144" s="899" t="s">
        <v>1293</v>
      </c>
      <c r="C144" s="900"/>
      <c r="D144" s="901" t="s">
        <v>857</v>
      </c>
      <c r="E144" s="565" t="s">
        <v>858</v>
      </c>
      <c r="F144" s="901" t="s">
        <v>859</v>
      </c>
      <c r="G144" s="565" t="s">
        <v>1294</v>
      </c>
      <c r="H144" s="950" t="s">
        <v>878</v>
      </c>
      <c r="I144" s="950" t="s">
        <v>878</v>
      </c>
      <c r="J144" s="892" t="s">
        <v>862</v>
      </c>
      <c r="K144" s="895" t="s">
        <v>863</v>
      </c>
      <c r="L144" s="902"/>
      <c r="M144" s="903"/>
      <c r="N144" s="904" t="s">
        <v>864</v>
      </c>
      <c r="O144" s="905"/>
      <c r="P144" s="906" t="s">
        <v>2122</v>
      </c>
      <c r="Q144" s="896" t="s">
        <v>2399</v>
      </c>
      <c r="R144" s="372" t="s">
        <v>2854</v>
      </c>
      <c r="S144" s="481" t="s">
        <v>2855</v>
      </c>
    </row>
    <row r="145" spans="2:19" s="9" customFormat="1" ht="48">
      <c r="B145" s="899" t="s">
        <v>1292</v>
      </c>
      <c r="C145" s="900"/>
      <c r="D145" s="901" t="s">
        <v>857</v>
      </c>
      <c r="E145" s="565" t="s">
        <v>858</v>
      </c>
      <c r="F145" s="901" t="s">
        <v>859</v>
      </c>
      <c r="G145" s="565" t="s">
        <v>2853</v>
      </c>
      <c r="H145" s="565" t="s">
        <v>2121</v>
      </c>
      <c r="I145" s="565" t="s">
        <v>2121</v>
      </c>
      <c r="J145" s="892" t="s">
        <v>862</v>
      </c>
      <c r="K145" s="895" t="s">
        <v>863</v>
      </c>
      <c r="L145" s="902"/>
      <c r="M145" s="903"/>
      <c r="N145" s="904" t="s">
        <v>864</v>
      </c>
      <c r="O145" s="905"/>
      <c r="P145" s="906" t="s">
        <v>2122</v>
      </c>
      <c r="Q145" s="896" t="s">
        <v>2399</v>
      </c>
      <c r="R145" s="372" t="s">
        <v>2854</v>
      </c>
      <c r="S145" s="481" t="s">
        <v>2855</v>
      </c>
    </row>
    <row r="146" spans="2:19" s="9" customFormat="1" ht="48">
      <c r="B146" s="899" t="s">
        <v>1291</v>
      </c>
      <c r="C146" s="900"/>
      <c r="D146" s="901" t="s">
        <v>857</v>
      </c>
      <c r="E146" s="565" t="s">
        <v>858</v>
      </c>
      <c r="F146" s="901" t="s">
        <v>859</v>
      </c>
      <c r="G146" s="565" t="s">
        <v>1290</v>
      </c>
      <c r="H146" s="893" t="s">
        <v>878</v>
      </c>
      <c r="I146" s="893" t="s">
        <v>878</v>
      </c>
      <c r="J146" s="892" t="s">
        <v>862</v>
      </c>
      <c r="K146" s="895" t="s">
        <v>863</v>
      </c>
      <c r="L146" s="902"/>
      <c r="M146" s="903"/>
      <c r="N146" s="904" t="s">
        <v>864</v>
      </c>
      <c r="O146" s="905"/>
      <c r="P146" s="906" t="s">
        <v>2122</v>
      </c>
      <c r="Q146" s="896" t="s">
        <v>2399</v>
      </c>
      <c r="R146" s="372" t="s">
        <v>2854</v>
      </c>
      <c r="S146" s="481" t="s">
        <v>2855</v>
      </c>
    </row>
    <row r="147" spans="2:19" s="9" customFormat="1">
      <c r="B147" s="89" t="s">
        <v>2401</v>
      </c>
      <c r="C147" s="284"/>
      <c r="D147" s="64" t="s">
        <v>888</v>
      </c>
      <c r="E147" s="65" t="s">
        <v>2183</v>
      </c>
      <c r="F147" s="64" t="s">
        <v>912</v>
      </c>
      <c r="G147" s="65" t="s">
        <v>871</v>
      </c>
      <c r="H147" s="65" t="s">
        <v>872</v>
      </c>
      <c r="I147" s="65" t="s">
        <v>872</v>
      </c>
      <c r="J147" s="146" t="s">
        <v>893</v>
      </c>
      <c r="K147" s="181" t="s">
        <v>873</v>
      </c>
      <c r="L147" s="197"/>
      <c r="M147" s="108" t="s">
        <v>864</v>
      </c>
      <c r="N147" s="67"/>
      <c r="O147" s="118"/>
      <c r="P147" s="243" t="s">
        <v>2134</v>
      </c>
      <c r="Q147" s="130"/>
      <c r="R147" s="370" t="s">
        <v>2859</v>
      </c>
      <c r="S147" s="377" t="s">
        <v>2860</v>
      </c>
    </row>
    <row r="148" spans="2:19" s="9" customFormat="1" ht="24">
      <c r="B148" s="382" t="s">
        <v>2401</v>
      </c>
      <c r="C148" s="383"/>
      <c r="D148" s="384" t="s">
        <v>888</v>
      </c>
      <c r="E148" s="385" t="s">
        <v>2183</v>
      </c>
      <c r="F148" s="384" t="s">
        <v>912</v>
      </c>
      <c r="G148" s="385" t="s">
        <v>2983</v>
      </c>
      <c r="H148" s="385" t="s">
        <v>872</v>
      </c>
      <c r="I148" s="385" t="s">
        <v>872</v>
      </c>
      <c r="J148" s="387" t="s">
        <v>893</v>
      </c>
      <c r="K148" s="402" t="s">
        <v>873</v>
      </c>
      <c r="L148" s="410"/>
      <c r="M148" s="403" t="s">
        <v>864</v>
      </c>
      <c r="N148" s="394"/>
      <c r="O148" s="404"/>
      <c r="P148" s="412" t="s">
        <v>2134</v>
      </c>
      <c r="Q148" s="409"/>
      <c r="R148" s="370" t="s">
        <v>2854</v>
      </c>
      <c r="S148" s="481" t="s">
        <v>2855</v>
      </c>
    </row>
    <row r="149" spans="2:19" s="9" customFormat="1" ht="48">
      <c r="B149" s="382" t="s">
        <v>1296</v>
      </c>
      <c r="C149" s="383"/>
      <c r="D149" s="384" t="s">
        <v>857</v>
      </c>
      <c r="E149" s="385" t="s">
        <v>858</v>
      </c>
      <c r="F149" s="384" t="s">
        <v>859</v>
      </c>
      <c r="G149" s="565" t="s">
        <v>2984</v>
      </c>
      <c r="H149" s="894" t="s">
        <v>2985</v>
      </c>
      <c r="I149" s="894" t="s">
        <v>2985</v>
      </c>
      <c r="J149" s="894" t="s">
        <v>2986</v>
      </c>
      <c r="K149" s="895" t="s">
        <v>2987</v>
      </c>
      <c r="L149" s="410"/>
      <c r="M149" s="403"/>
      <c r="N149" s="394" t="s">
        <v>864</v>
      </c>
      <c r="O149" s="404"/>
      <c r="P149" s="412" t="s">
        <v>2122</v>
      </c>
      <c r="Q149" s="896" t="s">
        <v>2399</v>
      </c>
      <c r="R149" s="370" t="s">
        <v>2854</v>
      </c>
      <c r="S149" s="481" t="s">
        <v>2855</v>
      </c>
    </row>
    <row r="150" spans="2:19" s="9" customFormat="1" ht="24">
      <c r="B150" s="418" t="s">
        <v>1297</v>
      </c>
      <c r="C150" s="419"/>
      <c r="D150" s="420" t="s">
        <v>908</v>
      </c>
      <c r="E150" s="421" t="s">
        <v>858</v>
      </c>
      <c r="F150" s="420" t="s">
        <v>909</v>
      </c>
      <c r="G150" s="421" t="s">
        <v>2988</v>
      </c>
      <c r="H150" s="421" t="s">
        <v>880</v>
      </c>
      <c r="I150" s="421" t="s">
        <v>880</v>
      </c>
      <c r="J150" s="422" t="s">
        <v>881</v>
      </c>
      <c r="K150" s="423" t="s">
        <v>968</v>
      </c>
      <c r="L150" s="424"/>
      <c r="M150" s="430"/>
      <c r="N150" s="429" t="s">
        <v>864</v>
      </c>
      <c r="O150" s="427"/>
      <c r="P150" s="791" t="s">
        <v>2874</v>
      </c>
      <c r="Q150" s="428"/>
      <c r="R150" s="372" t="s">
        <v>2859</v>
      </c>
      <c r="S150" s="377" t="s">
        <v>2860</v>
      </c>
    </row>
    <row r="151" spans="2:19" s="9" customFormat="1" ht="24">
      <c r="B151" s="89" t="s">
        <v>2409</v>
      </c>
      <c r="C151" s="284" t="s">
        <v>2410</v>
      </c>
      <c r="D151" s="64" t="s">
        <v>994</v>
      </c>
      <c r="E151" s="65" t="s">
        <v>858</v>
      </c>
      <c r="F151" s="64" t="s">
        <v>995</v>
      </c>
      <c r="G151" s="65" t="s">
        <v>991</v>
      </c>
      <c r="H151" s="65" t="s">
        <v>991</v>
      </c>
      <c r="I151" s="65" t="s">
        <v>991</v>
      </c>
      <c r="J151" s="146" t="s">
        <v>1285</v>
      </c>
      <c r="K151" s="181" t="s">
        <v>863</v>
      </c>
      <c r="L151" s="197"/>
      <c r="M151" s="108"/>
      <c r="N151" s="67" t="s">
        <v>864</v>
      </c>
      <c r="O151" s="118"/>
      <c r="P151" s="243" t="s">
        <v>2163</v>
      </c>
      <c r="Q151" s="156"/>
      <c r="R151" s="370" t="s">
        <v>2859</v>
      </c>
      <c r="S151" s="377" t="s">
        <v>2860</v>
      </c>
    </row>
    <row r="152" spans="2:19" s="9" customFormat="1" ht="24">
      <c r="B152" s="89" t="s">
        <v>2411</v>
      </c>
      <c r="C152" s="284"/>
      <c r="D152" s="64" t="s">
        <v>994</v>
      </c>
      <c r="E152" s="65" t="s">
        <v>858</v>
      </c>
      <c r="F152" s="64" t="s">
        <v>995</v>
      </c>
      <c r="G152" s="65" t="s">
        <v>871</v>
      </c>
      <c r="H152" s="65" t="s">
        <v>872</v>
      </c>
      <c r="I152" s="65" t="s">
        <v>872</v>
      </c>
      <c r="J152" s="146" t="s">
        <v>872</v>
      </c>
      <c r="K152" s="181" t="s">
        <v>873</v>
      </c>
      <c r="L152" s="197"/>
      <c r="M152" s="108"/>
      <c r="N152" s="67" t="s">
        <v>864</v>
      </c>
      <c r="O152" s="118"/>
      <c r="P152" s="243" t="s">
        <v>2163</v>
      </c>
      <c r="Q152" s="164" t="s">
        <v>2412</v>
      </c>
      <c r="R152" s="370" t="s">
        <v>2859</v>
      </c>
      <c r="S152" s="377" t="s">
        <v>2860</v>
      </c>
    </row>
    <row r="153" spans="2:19" s="9" customFormat="1" ht="24">
      <c r="B153" s="418" t="s">
        <v>1312</v>
      </c>
      <c r="C153" s="419"/>
      <c r="D153" s="431" t="s">
        <v>1313</v>
      </c>
      <c r="E153" s="421" t="s">
        <v>858</v>
      </c>
      <c r="F153" s="432" t="s">
        <v>1162</v>
      </c>
      <c r="G153" s="421" t="s">
        <v>2989</v>
      </c>
      <c r="H153" s="421" t="s">
        <v>880</v>
      </c>
      <c r="I153" s="421" t="s">
        <v>880</v>
      </c>
      <c r="J153" s="422"/>
      <c r="K153" s="423" t="s">
        <v>968</v>
      </c>
      <c r="L153" s="433" t="s">
        <v>2126</v>
      </c>
      <c r="M153" s="425"/>
      <c r="N153" s="429"/>
      <c r="O153" s="434" t="s">
        <v>864</v>
      </c>
      <c r="P153" s="791" t="s">
        <v>2874</v>
      </c>
      <c r="Q153" s="428" t="s">
        <v>2990</v>
      </c>
      <c r="R153" s="372" t="s">
        <v>2859</v>
      </c>
      <c r="S153" s="377" t="s">
        <v>2860</v>
      </c>
    </row>
    <row r="154" spans="2:19" s="9" customFormat="1">
      <c r="B154" s="93" t="s">
        <v>2416</v>
      </c>
      <c r="C154" s="288"/>
      <c r="D154" s="71" t="s">
        <v>1837</v>
      </c>
      <c r="E154" s="72" t="s">
        <v>2183</v>
      </c>
      <c r="F154" s="71" t="s">
        <v>259</v>
      </c>
      <c r="G154" s="72" t="s">
        <v>871</v>
      </c>
      <c r="H154" s="72" t="s">
        <v>872</v>
      </c>
      <c r="I154" s="72" t="s">
        <v>872</v>
      </c>
      <c r="J154" s="150" t="s">
        <v>872</v>
      </c>
      <c r="K154" s="186" t="s">
        <v>873</v>
      </c>
      <c r="L154" s="201"/>
      <c r="M154" s="205" t="s">
        <v>864</v>
      </c>
      <c r="N154" s="230"/>
      <c r="O154" s="136"/>
      <c r="P154" s="244" t="s">
        <v>259</v>
      </c>
      <c r="Q154" s="314"/>
      <c r="R154" s="370" t="s">
        <v>2859</v>
      </c>
      <c r="S154" s="377" t="s">
        <v>2860</v>
      </c>
    </row>
    <row r="155" spans="2:19" s="9" customFormat="1" ht="96">
      <c r="B155" s="382" t="s">
        <v>2431</v>
      </c>
      <c r="C155" s="383" t="s">
        <v>2991</v>
      </c>
      <c r="D155" s="384" t="s">
        <v>1868</v>
      </c>
      <c r="E155" s="385" t="s">
        <v>858</v>
      </c>
      <c r="F155" s="384" t="s">
        <v>995</v>
      </c>
      <c r="G155" s="385" t="s">
        <v>991</v>
      </c>
      <c r="H155" s="385" t="s">
        <v>991</v>
      </c>
      <c r="I155" s="385" t="s">
        <v>991</v>
      </c>
      <c r="J155" s="387" t="s">
        <v>1285</v>
      </c>
      <c r="K155" s="402" t="s">
        <v>863</v>
      </c>
      <c r="L155" s="410"/>
      <c r="M155" s="403" t="s">
        <v>864</v>
      </c>
      <c r="N155" s="394"/>
      <c r="O155" s="404"/>
      <c r="P155" s="412" t="s">
        <v>2163</v>
      </c>
      <c r="Q155" s="411" t="s">
        <v>2433</v>
      </c>
      <c r="R155" s="370" t="s">
        <v>2859</v>
      </c>
      <c r="S155" s="377" t="s">
        <v>2860</v>
      </c>
    </row>
    <row r="156" spans="2:19" s="9" customFormat="1" ht="36">
      <c r="B156" s="382" t="s">
        <v>2436</v>
      </c>
      <c r="C156" s="383" t="s">
        <v>2437</v>
      </c>
      <c r="D156" s="384" t="s">
        <v>994</v>
      </c>
      <c r="E156" s="385" t="s">
        <v>858</v>
      </c>
      <c r="F156" s="384" t="s">
        <v>995</v>
      </c>
      <c r="G156" s="385" t="s">
        <v>1405</v>
      </c>
      <c r="H156" s="390" t="s">
        <v>878</v>
      </c>
      <c r="I156" s="390" t="s">
        <v>878</v>
      </c>
      <c r="J156" s="387" t="s">
        <v>878</v>
      </c>
      <c r="K156" s="402" t="s">
        <v>863</v>
      </c>
      <c r="L156" s="387" t="s">
        <v>2126</v>
      </c>
      <c r="M156" s="403" t="s">
        <v>864</v>
      </c>
      <c r="N156" s="394"/>
      <c r="O156" s="404"/>
      <c r="P156" s="412" t="s">
        <v>2163</v>
      </c>
      <c r="Q156" s="406"/>
      <c r="R156" s="370" t="s">
        <v>2859</v>
      </c>
      <c r="S156" s="377" t="s">
        <v>2860</v>
      </c>
    </row>
    <row r="157" spans="2:19" s="9" customFormat="1" ht="24">
      <c r="B157" s="93" t="s">
        <v>2438</v>
      </c>
      <c r="C157" s="288"/>
      <c r="D157" s="71" t="s">
        <v>994</v>
      </c>
      <c r="E157" s="72" t="s">
        <v>858</v>
      </c>
      <c r="F157" s="71" t="s">
        <v>995</v>
      </c>
      <c r="G157" s="72" t="s">
        <v>991</v>
      </c>
      <c r="H157" s="72" t="s">
        <v>991</v>
      </c>
      <c r="I157" s="72" t="s">
        <v>991</v>
      </c>
      <c r="J157" s="150"/>
      <c r="K157" s="186" t="s">
        <v>863</v>
      </c>
      <c r="L157" s="201"/>
      <c r="M157" s="205"/>
      <c r="N157" s="230" t="s">
        <v>864</v>
      </c>
      <c r="O157" s="136"/>
      <c r="P157" s="244" t="s">
        <v>2163</v>
      </c>
      <c r="Q157" s="347" t="s">
        <v>2439</v>
      </c>
      <c r="R157" s="370" t="s">
        <v>2859</v>
      </c>
      <c r="S157" s="377" t="s">
        <v>2860</v>
      </c>
    </row>
    <row r="158" spans="2:19" s="9" customFormat="1" ht="24">
      <c r="B158" s="483" t="s">
        <v>2992</v>
      </c>
      <c r="C158" s="484" t="s">
        <v>2441</v>
      </c>
      <c r="D158" s="485" t="s">
        <v>994</v>
      </c>
      <c r="E158" s="486" t="s">
        <v>858</v>
      </c>
      <c r="F158" s="485" t="s">
        <v>995</v>
      </c>
      <c r="G158" s="486" t="s">
        <v>991</v>
      </c>
      <c r="H158" s="486" t="s">
        <v>991</v>
      </c>
      <c r="I158" s="486" t="s">
        <v>991</v>
      </c>
      <c r="J158" s="488" t="s">
        <v>1285</v>
      </c>
      <c r="K158" s="489" t="s">
        <v>863</v>
      </c>
      <c r="L158" s="532"/>
      <c r="M158" s="490"/>
      <c r="N158" s="491" t="s">
        <v>864</v>
      </c>
      <c r="O158" s="492"/>
      <c r="P158" s="493" t="s">
        <v>2163</v>
      </c>
      <c r="Q158" s="496"/>
      <c r="R158" s="370" t="s">
        <v>2871</v>
      </c>
      <c r="S158" s="377" t="s">
        <v>2872</v>
      </c>
    </row>
    <row r="159" spans="2:19" ht="24">
      <c r="B159" s="89" t="s">
        <v>1349</v>
      </c>
      <c r="C159" s="284"/>
      <c r="D159" s="64" t="s">
        <v>1350</v>
      </c>
      <c r="E159" s="65" t="s">
        <v>1069</v>
      </c>
      <c r="F159" s="64" t="s">
        <v>931</v>
      </c>
      <c r="G159" s="208" t="s">
        <v>2443</v>
      </c>
      <c r="H159" s="65" t="s">
        <v>1069</v>
      </c>
      <c r="I159" s="65" t="s">
        <v>1069</v>
      </c>
      <c r="J159" s="146" t="s">
        <v>893</v>
      </c>
      <c r="K159" s="181" t="s">
        <v>863</v>
      </c>
      <c r="L159" s="123" t="s">
        <v>2126</v>
      </c>
      <c r="M159" s="108" t="s">
        <v>864</v>
      </c>
      <c r="N159" s="67"/>
      <c r="O159" s="118"/>
      <c r="P159" s="243" t="s">
        <v>2122</v>
      </c>
      <c r="Q159" s="156"/>
      <c r="R159" s="370" t="s">
        <v>2859</v>
      </c>
      <c r="S159" s="377" t="s">
        <v>2860</v>
      </c>
    </row>
    <row r="160" spans="2:19" s="9" customFormat="1" ht="24">
      <c r="B160" s="382" t="s">
        <v>1352</v>
      </c>
      <c r="C160" s="383"/>
      <c r="D160" s="384" t="s">
        <v>1353</v>
      </c>
      <c r="E160" s="385" t="s">
        <v>858</v>
      </c>
      <c r="F160" s="384" t="s">
        <v>1354</v>
      </c>
      <c r="G160" s="565" t="s">
        <v>2993</v>
      </c>
      <c r="H160" s="565" t="s">
        <v>2994</v>
      </c>
      <c r="I160" s="565" t="s">
        <v>2994</v>
      </c>
      <c r="J160" s="565" t="s">
        <v>2995</v>
      </c>
      <c r="K160" s="895" t="s">
        <v>2869</v>
      </c>
      <c r="L160" s="909" t="s">
        <v>2126</v>
      </c>
      <c r="M160" s="403" t="s">
        <v>864</v>
      </c>
      <c r="N160" s="394"/>
      <c r="O160" s="404"/>
      <c r="P160" s="412" t="s">
        <v>2122</v>
      </c>
      <c r="Q160" s="411"/>
      <c r="R160" s="370" t="s">
        <v>2854</v>
      </c>
      <c r="S160" s="481" t="s">
        <v>2855</v>
      </c>
    </row>
    <row r="161" spans="2:19" s="9" customFormat="1" ht="24">
      <c r="B161" s="418" t="s">
        <v>1356</v>
      </c>
      <c r="C161" s="419"/>
      <c r="D161" s="420" t="s">
        <v>1357</v>
      </c>
      <c r="E161" s="421" t="s">
        <v>858</v>
      </c>
      <c r="F161" s="420" t="s">
        <v>1358</v>
      </c>
      <c r="G161" s="421" t="s">
        <v>871</v>
      </c>
      <c r="H161" s="421" t="s">
        <v>872</v>
      </c>
      <c r="I161" s="421" t="s">
        <v>872</v>
      </c>
      <c r="J161" s="422" t="s">
        <v>872</v>
      </c>
      <c r="K161" s="423" t="s">
        <v>873</v>
      </c>
      <c r="L161" s="424"/>
      <c r="M161" s="425" t="s">
        <v>864</v>
      </c>
      <c r="N161" s="426"/>
      <c r="O161" s="427"/>
      <c r="P161" s="791" t="s">
        <v>2874</v>
      </c>
      <c r="Q161" s="428"/>
      <c r="R161" s="372" t="s">
        <v>2859</v>
      </c>
      <c r="S161" s="377" t="s">
        <v>2860</v>
      </c>
    </row>
    <row r="162" spans="2:19" s="9" customFormat="1">
      <c r="B162" s="93" t="s">
        <v>2446</v>
      </c>
      <c r="C162" s="288"/>
      <c r="D162" s="71" t="s">
        <v>1837</v>
      </c>
      <c r="E162" s="72" t="s">
        <v>2183</v>
      </c>
      <c r="F162" s="71" t="s">
        <v>259</v>
      </c>
      <c r="G162" s="72" t="s">
        <v>871</v>
      </c>
      <c r="H162" s="330" t="s">
        <v>872</v>
      </c>
      <c r="I162" s="330" t="s">
        <v>872</v>
      </c>
      <c r="J162" s="150" t="s">
        <v>872</v>
      </c>
      <c r="K162" s="186" t="s">
        <v>873</v>
      </c>
      <c r="L162" s="201"/>
      <c r="M162" s="205" t="s">
        <v>864</v>
      </c>
      <c r="N162" s="230"/>
      <c r="O162" s="136"/>
      <c r="P162" s="244" t="s">
        <v>259</v>
      </c>
      <c r="Q162" s="137"/>
      <c r="R162" s="370" t="s">
        <v>2859</v>
      </c>
      <c r="S162" s="377" t="s">
        <v>2860</v>
      </c>
    </row>
    <row r="163" spans="2:19" s="9" customFormat="1" ht="24">
      <c r="B163" s="93" t="s">
        <v>2448</v>
      </c>
      <c r="C163" s="288"/>
      <c r="D163" s="71" t="s">
        <v>1007</v>
      </c>
      <c r="E163" s="72" t="s">
        <v>858</v>
      </c>
      <c r="F163" s="71" t="s">
        <v>259</v>
      </c>
      <c r="G163" s="72" t="s">
        <v>871</v>
      </c>
      <c r="H163" s="72" t="s">
        <v>872</v>
      </c>
      <c r="I163" s="72" t="s">
        <v>872</v>
      </c>
      <c r="J163" s="150" t="s">
        <v>872</v>
      </c>
      <c r="K163" s="186" t="s">
        <v>873</v>
      </c>
      <c r="L163" s="201"/>
      <c r="M163" s="205"/>
      <c r="N163" s="230"/>
      <c r="O163" s="136"/>
      <c r="P163" s="244" t="s">
        <v>259</v>
      </c>
      <c r="Q163" s="327"/>
      <c r="R163" s="370" t="s">
        <v>2859</v>
      </c>
      <c r="S163" s="377" t="s">
        <v>2860</v>
      </c>
    </row>
    <row r="164" spans="2:19" s="9" customFormat="1" ht="48">
      <c r="B164" s="382" t="s">
        <v>1365</v>
      </c>
      <c r="C164" s="383"/>
      <c r="D164" s="384" t="s">
        <v>857</v>
      </c>
      <c r="E164" s="385" t="s">
        <v>858</v>
      </c>
      <c r="F164" s="384" t="s">
        <v>859</v>
      </c>
      <c r="G164" s="565" t="s">
        <v>2984</v>
      </c>
      <c r="H164" s="894" t="s">
        <v>2985</v>
      </c>
      <c r="I164" s="894" t="s">
        <v>2985</v>
      </c>
      <c r="J164" s="894" t="s">
        <v>2986</v>
      </c>
      <c r="K164" s="895" t="s">
        <v>2987</v>
      </c>
      <c r="L164" s="410"/>
      <c r="M164" s="403"/>
      <c r="N164" s="394" t="s">
        <v>864</v>
      </c>
      <c r="O164" s="404"/>
      <c r="P164" s="412" t="s">
        <v>2122</v>
      </c>
      <c r="Q164" s="896" t="s">
        <v>2399</v>
      </c>
      <c r="R164" s="370" t="s">
        <v>2854</v>
      </c>
      <c r="S164" s="377" t="s">
        <v>2860</v>
      </c>
    </row>
    <row r="165" spans="2:19" s="9" customFormat="1" ht="36">
      <c r="B165" s="418" t="s">
        <v>1366</v>
      </c>
      <c r="C165" s="419"/>
      <c r="D165" s="420" t="s">
        <v>1103</v>
      </c>
      <c r="E165" s="421" t="s">
        <v>858</v>
      </c>
      <c r="F165" s="420" t="s">
        <v>1104</v>
      </c>
      <c r="G165" s="421" t="s">
        <v>966</v>
      </c>
      <c r="H165" s="421" t="s">
        <v>936</v>
      </c>
      <c r="I165" s="421" t="s">
        <v>936</v>
      </c>
      <c r="J165" s="435" t="s">
        <v>967</v>
      </c>
      <c r="K165" s="436" t="s">
        <v>968</v>
      </c>
      <c r="L165" s="437"/>
      <c r="M165" s="430"/>
      <c r="N165" s="429" t="s">
        <v>864</v>
      </c>
      <c r="O165" s="427"/>
      <c r="P165" s="791" t="s">
        <v>2874</v>
      </c>
      <c r="Q165" s="428"/>
      <c r="R165" s="372" t="s">
        <v>2859</v>
      </c>
      <c r="S165" s="377" t="s">
        <v>2860</v>
      </c>
    </row>
    <row r="166" spans="2:19" s="9" customFormat="1" ht="36">
      <c r="B166" s="483" t="s">
        <v>1367</v>
      </c>
      <c r="C166" s="484"/>
      <c r="D166" s="485" t="s">
        <v>857</v>
      </c>
      <c r="E166" s="486" t="s">
        <v>858</v>
      </c>
      <c r="F166" s="485" t="s">
        <v>859</v>
      </c>
      <c r="G166" s="644" t="s">
        <v>2996</v>
      </c>
      <c r="H166" s="644" t="s">
        <v>2997</v>
      </c>
      <c r="I166" s="644" t="s">
        <v>2997</v>
      </c>
      <c r="J166" s="644" t="s">
        <v>2997</v>
      </c>
      <c r="K166" s="983" t="s">
        <v>2869</v>
      </c>
      <c r="L166" s="982" t="s">
        <v>2126</v>
      </c>
      <c r="M166" s="490"/>
      <c r="N166" s="491" t="s">
        <v>864</v>
      </c>
      <c r="O166" s="492"/>
      <c r="P166" s="493" t="s">
        <v>2122</v>
      </c>
      <c r="Q166" s="796"/>
      <c r="R166" s="372" t="s">
        <v>2871</v>
      </c>
      <c r="S166" s="377" t="s">
        <v>2872</v>
      </c>
    </row>
    <row r="167" spans="2:19" s="9" customFormat="1" ht="38.25">
      <c r="B167" s="382" t="s">
        <v>1369</v>
      </c>
      <c r="C167" s="383"/>
      <c r="D167" s="384" t="s">
        <v>1370</v>
      </c>
      <c r="E167" s="385" t="s">
        <v>858</v>
      </c>
      <c r="F167" s="384" t="s">
        <v>919</v>
      </c>
      <c r="G167" s="565" t="s">
        <v>2875</v>
      </c>
      <c r="H167" s="893" t="s">
        <v>2876</v>
      </c>
      <c r="I167" s="893" t="s">
        <v>2876</v>
      </c>
      <c r="J167" s="892" t="s">
        <v>921</v>
      </c>
      <c r="K167" s="402" t="s">
        <v>863</v>
      </c>
      <c r="L167" s="410"/>
      <c r="M167" s="403" t="s">
        <v>864</v>
      </c>
      <c r="N167" s="394"/>
      <c r="O167" s="404"/>
      <c r="P167" s="412" t="s">
        <v>2122</v>
      </c>
      <c r="Q167" s="559" t="s">
        <v>2877</v>
      </c>
      <c r="R167" s="372" t="s">
        <v>2854</v>
      </c>
      <c r="S167" s="481" t="s">
        <v>2855</v>
      </c>
    </row>
    <row r="168" spans="2:19" s="9" customFormat="1" ht="24">
      <c r="B168" s="418" t="s">
        <v>1368</v>
      </c>
      <c r="C168" s="419"/>
      <c r="D168" s="420" t="s">
        <v>888</v>
      </c>
      <c r="E168" s="421" t="s">
        <v>858</v>
      </c>
      <c r="F168" s="420" t="s">
        <v>1022</v>
      </c>
      <c r="G168" s="421" t="s">
        <v>871</v>
      </c>
      <c r="H168" s="421" t="s">
        <v>872</v>
      </c>
      <c r="I168" s="421" t="s">
        <v>872</v>
      </c>
      <c r="J168" s="435" t="s">
        <v>872</v>
      </c>
      <c r="K168" s="436" t="s">
        <v>873</v>
      </c>
      <c r="L168" s="437"/>
      <c r="M168" s="430" t="s">
        <v>864</v>
      </c>
      <c r="N168" s="429"/>
      <c r="O168" s="427"/>
      <c r="P168" s="791" t="s">
        <v>2874</v>
      </c>
      <c r="Q168" s="428"/>
      <c r="R168" s="372" t="s">
        <v>2859</v>
      </c>
      <c r="S168" s="377" t="s">
        <v>2860</v>
      </c>
    </row>
    <row r="169" spans="2:19" ht="36">
      <c r="B169" s="418" t="s">
        <v>1371</v>
      </c>
      <c r="C169" s="419"/>
      <c r="D169" s="420" t="s">
        <v>1103</v>
      </c>
      <c r="E169" s="421" t="s">
        <v>858</v>
      </c>
      <c r="F169" s="420" t="s">
        <v>1104</v>
      </c>
      <c r="G169" s="421" t="s">
        <v>966</v>
      </c>
      <c r="H169" s="421" t="s">
        <v>936</v>
      </c>
      <c r="I169" s="421" t="s">
        <v>936</v>
      </c>
      <c r="J169" s="435" t="s">
        <v>967</v>
      </c>
      <c r="K169" s="436" t="s">
        <v>968</v>
      </c>
      <c r="L169" s="437"/>
      <c r="M169" s="430"/>
      <c r="N169" s="429" t="s">
        <v>864</v>
      </c>
      <c r="O169" s="427"/>
      <c r="P169" s="791" t="s">
        <v>2874</v>
      </c>
      <c r="Q169" s="428"/>
      <c r="R169" s="372" t="s">
        <v>2859</v>
      </c>
      <c r="S169" s="377" t="s">
        <v>2860</v>
      </c>
    </row>
    <row r="170" spans="2:19" ht="24">
      <c r="B170" s="418" t="s">
        <v>1372</v>
      </c>
      <c r="C170" s="419"/>
      <c r="D170" s="420" t="s">
        <v>888</v>
      </c>
      <c r="E170" s="421" t="s">
        <v>858</v>
      </c>
      <c r="F170" s="420" t="s">
        <v>931</v>
      </c>
      <c r="G170" s="421" t="s">
        <v>1052</v>
      </c>
      <c r="H170" s="421" t="s">
        <v>872</v>
      </c>
      <c r="I170" s="421" t="s">
        <v>872</v>
      </c>
      <c r="J170" s="422" t="s">
        <v>893</v>
      </c>
      <c r="K170" s="423" t="s">
        <v>873</v>
      </c>
      <c r="L170" s="424"/>
      <c r="M170" s="425"/>
      <c r="N170" s="429" t="s">
        <v>864</v>
      </c>
      <c r="O170" s="427"/>
      <c r="P170" s="791" t="s">
        <v>2874</v>
      </c>
      <c r="Q170" s="428"/>
      <c r="R170" s="372" t="s">
        <v>2859</v>
      </c>
      <c r="S170" s="377" t="s">
        <v>2860</v>
      </c>
    </row>
    <row r="171" spans="2:19" s="9" customFormat="1" ht="24">
      <c r="B171" s="418" t="s">
        <v>1375</v>
      </c>
      <c r="C171" s="419"/>
      <c r="D171" s="420" t="s">
        <v>1376</v>
      </c>
      <c r="E171" s="421" t="s">
        <v>858</v>
      </c>
      <c r="F171" s="420" t="s">
        <v>876</v>
      </c>
      <c r="G171" s="421" t="s">
        <v>1052</v>
      </c>
      <c r="H171" s="421" t="s">
        <v>872</v>
      </c>
      <c r="I171" s="421" t="s">
        <v>872</v>
      </c>
      <c r="J171" s="422" t="s">
        <v>872</v>
      </c>
      <c r="K171" s="423" t="s">
        <v>873</v>
      </c>
      <c r="L171" s="424"/>
      <c r="M171" s="425" t="s">
        <v>864</v>
      </c>
      <c r="N171" s="426"/>
      <c r="O171" s="427"/>
      <c r="P171" s="791" t="s">
        <v>2874</v>
      </c>
      <c r="Q171" s="428"/>
      <c r="R171" s="372" t="s">
        <v>2859</v>
      </c>
      <c r="S171" s="377" t="s">
        <v>2860</v>
      </c>
    </row>
    <row r="172" spans="2:19" s="9" customFormat="1" ht="24">
      <c r="B172" s="382" t="s">
        <v>1377</v>
      </c>
      <c r="C172" s="383"/>
      <c r="D172" s="384" t="s">
        <v>1378</v>
      </c>
      <c r="E172" s="385" t="s">
        <v>858</v>
      </c>
      <c r="F172" s="384" t="s">
        <v>944</v>
      </c>
      <c r="G172" s="385" t="s">
        <v>2456</v>
      </c>
      <c r="H172" s="385" t="s">
        <v>880</v>
      </c>
      <c r="I172" s="385" t="s">
        <v>1319</v>
      </c>
      <c r="J172" s="387" t="s">
        <v>881</v>
      </c>
      <c r="K172" s="402" t="s">
        <v>863</v>
      </c>
      <c r="L172" s="387" t="s">
        <v>2126</v>
      </c>
      <c r="M172" s="403" t="s">
        <v>864</v>
      </c>
      <c r="N172" s="394"/>
      <c r="O172" s="404"/>
      <c r="P172" s="412" t="s">
        <v>2122</v>
      </c>
      <c r="Q172" s="406"/>
      <c r="R172" s="370" t="s">
        <v>2859</v>
      </c>
      <c r="S172" s="377" t="s">
        <v>2860</v>
      </c>
    </row>
    <row r="173" spans="2:19" s="9" customFormat="1" ht="24">
      <c r="B173" s="483" t="s">
        <v>1384</v>
      </c>
      <c r="C173" s="484"/>
      <c r="D173" s="485" t="s">
        <v>1385</v>
      </c>
      <c r="E173" s="486" t="s">
        <v>858</v>
      </c>
      <c r="F173" s="485" t="s">
        <v>1386</v>
      </c>
      <c r="G173" s="486" t="s">
        <v>2998</v>
      </c>
      <c r="H173" s="486" t="s">
        <v>878</v>
      </c>
      <c r="I173" s="486" t="s">
        <v>878</v>
      </c>
      <c r="J173" s="488" t="s">
        <v>878</v>
      </c>
      <c r="K173" s="489" t="s">
        <v>863</v>
      </c>
      <c r="L173" s="535" t="s">
        <v>2126</v>
      </c>
      <c r="M173" s="490" t="s">
        <v>864</v>
      </c>
      <c r="N173" s="491"/>
      <c r="O173" s="492"/>
      <c r="P173" s="493" t="s">
        <v>2122</v>
      </c>
      <c r="Q173" s="496"/>
      <c r="R173" s="370" t="s">
        <v>2871</v>
      </c>
      <c r="S173" s="377" t="s">
        <v>2872</v>
      </c>
    </row>
    <row r="174" spans="2:19" s="9" customFormat="1" ht="24">
      <c r="B174" s="418" t="s">
        <v>1390</v>
      </c>
      <c r="C174" s="419"/>
      <c r="D174" s="420" t="s">
        <v>1391</v>
      </c>
      <c r="E174" s="421" t="s">
        <v>858</v>
      </c>
      <c r="F174" s="420" t="s">
        <v>1354</v>
      </c>
      <c r="G174" s="421" t="s">
        <v>871</v>
      </c>
      <c r="H174" s="421" t="s">
        <v>872</v>
      </c>
      <c r="I174" s="421" t="s">
        <v>872</v>
      </c>
      <c r="J174" s="422" t="s">
        <v>872</v>
      </c>
      <c r="K174" s="423" t="s">
        <v>873</v>
      </c>
      <c r="L174" s="424"/>
      <c r="M174" s="425" t="s">
        <v>864</v>
      </c>
      <c r="N174" s="429"/>
      <c r="O174" s="427"/>
      <c r="P174" s="791" t="s">
        <v>2874</v>
      </c>
      <c r="Q174" s="428"/>
      <c r="R174" s="372" t="s">
        <v>2859</v>
      </c>
      <c r="S174" s="377" t="s">
        <v>2860</v>
      </c>
    </row>
    <row r="175" spans="2:19" s="9" customFormat="1" ht="38.25">
      <c r="B175" s="382" t="s">
        <v>1399</v>
      </c>
      <c r="C175" s="383"/>
      <c r="D175" s="384" t="s">
        <v>1378</v>
      </c>
      <c r="E175" s="385" t="s">
        <v>858</v>
      </c>
      <c r="F175" s="384" t="s">
        <v>944</v>
      </c>
      <c r="G175" s="565" t="s">
        <v>2875</v>
      </c>
      <c r="H175" s="893" t="s">
        <v>2876</v>
      </c>
      <c r="I175" s="893" t="s">
        <v>2876</v>
      </c>
      <c r="J175" s="892" t="s">
        <v>921</v>
      </c>
      <c r="K175" s="402" t="s">
        <v>863</v>
      </c>
      <c r="L175" s="410"/>
      <c r="M175" s="869" t="s">
        <v>864</v>
      </c>
      <c r="N175" s="870"/>
      <c r="O175" s="871"/>
      <c r="P175" s="412" t="s">
        <v>2122</v>
      </c>
      <c r="Q175" s="559" t="s">
        <v>2877</v>
      </c>
      <c r="R175" s="372" t="s">
        <v>2854</v>
      </c>
      <c r="S175" s="481" t="s">
        <v>2855</v>
      </c>
    </row>
    <row r="176" spans="2:19" s="9" customFormat="1" ht="72">
      <c r="B176" s="382" t="s">
        <v>2463</v>
      </c>
      <c r="C176" s="383" t="s">
        <v>2464</v>
      </c>
      <c r="D176" s="384" t="s">
        <v>1837</v>
      </c>
      <c r="E176" s="385" t="s">
        <v>858</v>
      </c>
      <c r="F176" s="384" t="s">
        <v>995</v>
      </c>
      <c r="G176" s="385" t="s">
        <v>991</v>
      </c>
      <c r="H176" s="385" t="s">
        <v>991</v>
      </c>
      <c r="I176" s="385" t="s">
        <v>991</v>
      </c>
      <c r="J176" s="387" t="s">
        <v>1285</v>
      </c>
      <c r="K176" s="402" t="s">
        <v>863</v>
      </c>
      <c r="L176" s="410"/>
      <c r="M176" s="403"/>
      <c r="N176" s="394" t="s">
        <v>864</v>
      </c>
      <c r="O176" s="404"/>
      <c r="P176" s="412" t="s">
        <v>2163</v>
      </c>
      <c r="Q176" s="406"/>
      <c r="R176" s="370" t="s">
        <v>2859</v>
      </c>
      <c r="S176" s="377" t="s">
        <v>2860</v>
      </c>
    </row>
    <row r="177" spans="2:19" ht="48">
      <c r="B177" s="382" t="s">
        <v>2465</v>
      </c>
      <c r="C177" s="383" t="s">
        <v>2466</v>
      </c>
      <c r="D177" s="384" t="s">
        <v>2340</v>
      </c>
      <c r="E177" s="385" t="s">
        <v>858</v>
      </c>
      <c r="F177" s="384" t="s">
        <v>995</v>
      </c>
      <c r="G177" s="385" t="s">
        <v>991</v>
      </c>
      <c r="H177" s="385" t="s">
        <v>991</v>
      </c>
      <c r="I177" s="385" t="s">
        <v>991</v>
      </c>
      <c r="J177" s="387" t="s">
        <v>1285</v>
      </c>
      <c r="K177" s="402" t="s">
        <v>863</v>
      </c>
      <c r="L177" s="410"/>
      <c r="M177" s="403"/>
      <c r="N177" s="394" t="s">
        <v>864</v>
      </c>
      <c r="O177" s="404"/>
      <c r="P177" s="412" t="s">
        <v>2163</v>
      </c>
      <c r="Q177" s="406"/>
      <c r="R177" s="370" t="s">
        <v>2859</v>
      </c>
      <c r="S177" s="377" t="s">
        <v>2860</v>
      </c>
    </row>
    <row r="178" spans="2:19" ht="24">
      <c r="B178" s="438" t="s">
        <v>1396</v>
      </c>
      <c r="C178" s="439"/>
      <c r="D178" s="440" t="s">
        <v>2999</v>
      </c>
      <c r="E178" s="421" t="s">
        <v>858</v>
      </c>
      <c r="F178" s="441" t="s">
        <v>1398</v>
      </c>
      <c r="G178" s="421" t="s">
        <v>871</v>
      </c>
      <c r="H178" s="421" t="s">
        <v>872</v>
      </c>
      <c r="I178" s="421" t="s">
        <v>872</v>
      </c>
      <c r="J178" s="422" t="s">
        <v>872</v>
      </c>
      <c r="K178" s="423" t="s">
        <v>873</v>
      </c>
      <c r="L178" s="424"/>
      <c r="M178" s="425" t="s">
        <v>864</v>
      </c>
      <c r="N178" s="429"/>
      <c r="O178" s="427"/>
      <c r="P178" s="791" t="s">
        <v>2874</v>
      </c>
      <c r="Q178" s="428"/>
      <c r="R178" s="372" t="s">
        <v>2859</v>
      </c>
      <c r="S178" s="377" t="s">
        <v>2860</v>
      </c>
    </row>
    <row r="179" spans="2:19" ht="24">
      <c r="B179" s="209" t="s">
        <v>2468</v>
      </c>
      <c r="C179" s="299"/>
      <c r="D179" s="64"/>
      <c r="E179" s="65" t="s">
        <v>858</v>
      </c>
      <c r="F179" s="64" t="s">
        <v>944</v>
      </c>
      <c r="G179" s="65" t="s">
        <v>871</v>
      </c>
      <c r="H179" s="65" t="s">
        <v>872</v>
      </c>
      <c r="I179" s="65" t="s">
        <v>872</v>
      </c>
      <c r="J179" s="146" t="s">
        <v>872</v>
      </c>
      <c r="K179" s="181" t="s">
        <v>873</v>
      </c>
      <c r="L179" s="197"/>
      <c r="M179" s="108" t="s">
        <v>864</v>
      </c>
      <c r="N179" s="67"/>
      <c r="O179" s="118"/>
      <c r="P179" s="243" t="s">
        <v>2122</v>
      </c>
      <c r="Q179" s="130" t="s">
        <v>2293</v>
      </c>
      <c r="R179" s="370" t="s">
        <v>2859</v>
      </c>
      <c r="S179" s="377" t="s">
        <v>2860</v>
      </c>
    </row>
    <row r="180" spans="2:19" ht="107.45" customHeight="1">
      <c r="B180" s="382" t="s">
        <v>1968</v>
      </c>
      <c r="C180" s="383"/>
      <c r="D180" s="388" t="s">
        <v>888</v>
      </c>
      <c r="E180" s="385" t="s">
        <v>2174</v>
      </c>
      <c r="F180" s="384" t="s">
        <v>912</v>
      </c>
      <c r="G180" s="385" t="s">
        <v>3000</v>
      </c>
      <c r="H180" s="385" t="s">
        <v>2202</v>
      </c>
      <c r="I180" s="385" t="s">
        <v>2202</v>
      </c>
      <c r="J180" s="387" t="s">
        <v>893</v>
      </c>
      <c r="K180" s="402" t="s">
        <v>863</v>
      </c>
      <c r="L180" s="408" t="s">
        <v>2126</v>
      </c>
      <c r="M180" s="403"/>
      <c r="N180" s="394" t="s">
        <v>864</v>
      </c>
      <c r="O180" s="404"/>
      <c r="P180" s="412" t="s">
        <v>2134</v>
      </c>
      <c r="Q180" s="559" t="s">
        <v>2470</v>
      </c>
      <c r="R180" s="370" t="s">
        <v>2854</v>
      </c>
      <c r="S180" s="481" t="s">
        <v>2855</v>
      </c>
    </row>
    <row r="181" spans="2:19">
      <c r="B181" s="93" t="s">
        <v>2472</v>
      </c>
      <c r="C181" s="288" t="s">
        <v>2473</v>
      </c>
      <c r="D181" s="71" t="s">
        <v>888</v>
      </c>
      <c r="E181" s="72" t="s">
        <v>2183</v>
      </c>
      <c r="F181" s="71" t="s">
        <v>259</v>
      </c>
      <c r="G181" s="72" t="s">
        <v>871</v>
      </c>
      <c r="H181" s="72" t="s">
        <v>872</v>
      </c>
      <c r="I181" s="72" t="s">
        <v>872</v>
      </c>
      <c r="J181" s="150" t="s">
        <v>872</v>
      </c>
      <c r="K181" s="186" t="s">
        <v>873</v>
      </c>
      <c r="L181" s="201"/>
      <c r="M181" s="205" t="s">
        <v>864</v>
      </c>
      <c r="N181" s="230"/>
      <c r="O181" s="136"/>
      <c r="P181" s="244" t="s">
        <v>259</v>
      </c>
      <c r="Q181" s="137"/>
      <c r="R181" s="370" t="s">
        <v>2859</v>
      </c>
      <c r="S181" s="377" t="s">
        <v>2860</v>
      </c>
    </row>
    <row r="182" spans="2:19" ht="38.25">
      <c r="B182" s="382" t="s">
        <v>1415</v>
      </c>
      <c r="C182" s="383"/>
      <c r="D182" s="384" t="s">
        <v>1370</v>
      </c>
      <c r="E182" s="385" t="s">
        <v>858</v>
      </c>
      <c r="F182" s="384" t="s">
        <v>919</v>
      </c>
      <c r="G182" s="565" t="s">
        <v>2875</v>
      </c>
      <c r="H182" s="893" t="s">
        <v>2876</v>
      </c>
      <c r="I182" s="893" t="s">
        <v>2876</v>
      </c>
      <c r="J182" s="892" t="s">
        <v>921</v>
      </c>
      <c r="K182" s="402" t="s">
        <v>863</v>
      </c>
      <c r="L182" s="410"/>
      <c r="M182" s="403" t="s">
        <v>864</v>
      </c>
      <c r="N182" s="394"/>
      <c r="O182" s="404"/>
      <c r="P182" s="412" t="s">
        <v>2122</v>
      </c>
      <c r="Q182" s="559" t="s">
        <v>2877</v>
      </c>
      <c r="R182" s="370" t="s">
        <v>2854</v>
      </c>
      <c r="S182" s="481" t="s">
        <v>2855</v>
      </c>
    </row>
    <row r="183" spans="2:19" ht="38.25">
      <c r="B183" s="382" t="s">
        <v>1422</v>
      </c>
      <c r="C183" s="383"/>
      <c r="D183" s="384" t="s">
        <v>1270</v>
      </c>
      <c r="E183" s="385" t="s">
        <v>858</v>
      </c>
      <c r="F183" s="384" t="s">
        <v>919</v>
      </c>
      <c r="G183" s="565" t="s">
        <v>2875</v>
      </c>
      <c r="H183" s="893" t="s">
        <v>2876</v>
      </c>
      <c r="I183" s="893" t="s">
        <v>2876</v>
      </c>
      <c r="J183" s="892" t="s">
        <v>921</v>
      </c>
      <c r="K183" s="402" t="s">
        <v>863</v>
      </c>
      <c r="L183" s="410"/>
      <c r="M183" s="403" t="s">
        <v>864</v>
      </c>
      <c r="N183" s="394"/>
      <c r="O183" s="404"/>
      <c r="P183" s="412" t="s">
        <v>2122</v>
      </c>
      <c r="Q183" s="559" t="s">
        <v>2877</v>
      </c>
      <c r="R183" s="370" t="s">
        <v>2854</v>
      </c>
      <c r="S183" s="481" t="s">
        <v>2855</v>
      </c>
    </row>
    <row r="184" spans="2:19" ht="36">
      <c r="B184" s="382" t="s">
        <v>1423</v>
      </c>
      <c r="C184" s="383"/>
      <c r="D184" s="384" t="s">
        <v>1424</v>
      </c>
      <c r="E184" s="385" t="s">
        <v>858</v>
      </c>
      <c r="F184" s="384" t="s">
        <v>1806</v>
      </c>
      <c r="G184" s="565" t="s">
        <v>3001</v>
      </c>
      <c r="H184" s="565" t="s">
        <v>2867</v>
      </c>
      <c r="I184" s="565" t="s">
        <v>2867</v>
      </c>
      <c r="J184" s="565" t="s">
        <v>2868</v>
      </c>
      <c r="K184" s="895" t="s">
        <v>2869</v>
      </c>
      <c r="L184" s="909" t="s">
        <v>2126</v>
      </c>
      <c r="M184" s="403" t="s">
        <v>864</v>
      </c>
      <c r="N184" s="394"/>
      <c r="O184" s="404"/>
      <c r="P184" s="412" t="s">
        <v>2122</v>
      </c>
      <c r="Q184" s="916" t="s">
        <v>3002</v>
      </c>
      <c r="R184" s="370" t="s">
        <v>2854</v>
      </c>
      <c r="S184" s="481" t="s">
        <v>2855</v>
      </c>
    </row>
    <row r="185" spans="2:19" ht="36">
      <c r="B185" s="93" t="s">
        <v>2478</v>
      </c>
      <c r="C185" s="288"/>
      <c r="D185" s="71" t="s">
        <v>2479</v>
      </c>
      <c r="E185" s="72" t="s">
        <v>858</v>
      </c>
      <c r="F185" s="71" t="s">
        <v>1334</v>
      </c>
      <c r="G185" s="72" t="s">
        <v>2480</v>
      </c>
      <c r="H185" s="72" t="s">
        <v>880</v>
      </c>
      <c r="I185" s="72" t="s">
        <v>880</v>
      </c>
      <c r="J185" s="150" t="s">
        <v>881</v>
      </c>
      <c r="K185" s="186" t="s">
        <v>863</v>
      </c>
      <c r="L185" s="150" t="s">
        <v>2126</v>
      </c>
      <c r="M185" s="205"/>
      <c r="N185" s="230"/>
      <c r="O185" s="136"/>
      <c r="P185" s="244" t="s">
        <v>2122</v>
      </c>
      <c r="Q185" s="131" t="s">
        <v>2481</v>
      </c>
      <c r="R185" s="370" t="s">
        <v>2859</v>
      </c>
      <c r="S185" s="377" t="s">
        <v>2860</v>
      </c>
    </row>
    <row r="186" spans="2:19" ht="24">
      <c r="B186" s="483" t="s">
        <v>1426</v>
      </c>
      <c r="C186" s="484"/>
      <c r="D186" s="485" t="s">
        <v>857</v>
      </c>
      <c r="E186" s="486" t="s">
        <v>858</v>
      </c>
      <c r="F186" s="485" t="s">
        <v>859</v>
      </c>
      <c r="G186" s="487" t="s">
        <v>2955</v>
      </c>
      <c r="H186" s="864" t="s">
        <v>2956</v>
      </c>
      <c r="I186" s="864" t="s">
        <v>2956</v>
      </c>
      <c r="J186" s="535" t="s">
        <v>2957</v>
      </c>
      <c r="K186" s="962" t="s">
        <v>863</v>
      </c>
      <c r="L186" s="532"/>
      <c r="M186" s="490"/>
      <c r="N186" s="491" t="s">
        <v>864</v>
      </c>
      <c r="O186" s="492"/>
      <c r="P186" s="493" t="s">
        <v>2122</v>
      </c>
      <c r="Q186" s="796" t="s">
        <v>2123</v>
      </c>
      <c r="R186" s="370" t="s">
        <v>2871</v>
      </c>
      <c r="S186" s="377" t="s">
        <v>2872</v>
      </c>
    </row>
    <row r="187" spans="2:19" s="9" customFormat="1" ht="24">
      <c r="B187" s="382" t="s">
        <v>1428</v>
      </c>
      <c r="C187" s="383"/>
      <c r="D187" s="384" t="s">
        <v>898</v>
      </c>
      <c r="E187" s="385" t="s">
        <v>858</v>
      </c>
      <c r="F187" s="384" t="s">
        <v>876</v>
      </c>
      <c r="G187" s="385" t="s">
        <v>899</v>
      </c>
      <c r="H187" s="385" t="s">
        <v>899</v>
      </c>
      <c r="I187" s="385" t="s">
        <v>899</v>
      </c>
      <c r="J187" s="387" t="s">
        <v>921</v>
      </c>
      <c r="K187" s="868" t="s">
        <v>3003</v>
      </c>
      <c r="L187" s="410"/>
      <c r="M187" s="403"/>
      <c r="N187" s="394" t="s">
        <v>864</v>
      </c>
      <c r="O187" s="404"/>
      <c r="P187" s="412" t="s">
        <v>2122</v>
      </c>
      <c r="Q187" s="409" t="s">
        <v>2144</v>
      </c>
      <c r="R187" s="370" t="s">
        <v>2854</v>
      </c>
      <c r="S187" s="481" t="s">
        <v>2855</v>
      </c>
    </row>
    <row r="188" spans="2:19" s="9" customFormat="1">
      <c r="B188" s="964" t="s">
        <v>1428</v>
      </c>
      <c r="C188" s="965"/>
      <c r="D188" s="966" t="s">
        <v>2487</v>
      </c>
      <c r="E188" s="487" t="s">
        <v>858</v>
      </c>
      <c r="F188" s="966" t="s">
        <v>876</v>
      </c>
      <c r="G188" s="717" t="s">
        <v>2488</v>
      </c>
      <c r="H188" s="487" t="s">
        <v>880</v>
      </c>
      <c r="I188" s="487" t="s">
        <v>880</v>
      </c>
      <c r="J188" s="535" t="s">
        <v>881</v>
      </c>
      <c r="K188" s="570" t="s">
        <v>863</v>
      </c>
      <c r="L188" s="979" t="s">
        <v>2126</v>
      </c>
      <c r="M188" s="968"/>
      <c r="N188" s="717" t="s">
        <v>864</v>
      </c>
      <c r="O188" s="969"/>
      <c r="P188" s="970" t="s">
        <v>2122</v>
      </c>
      <c r="Q188" s="971"/>
      <c r="R188" s="370" t="s">
        <v>2871</v>
      </c>
      <c r="S188" s="481" t="s">
        <v>2872</v>
      </c>
    </row>
    <row r="189" spans="2:19" s="9" customFormat="1" ht="36">
      <c r="B189" s="391" t="s">
        <v>1448</v>
      </c>
      <c r="C189" s="392"/>
      <c r="D189" s="393" t="s">
        <v>1449</v>
      </c>
      <c r="E189" s="394" t="s">
        <v>858</v>
      </c>
      <c r="F189" s="395" t="s">
        <v>1448</v>
      </c>
      <c r="G189" s="385" t="s">
        <v>2496</v>
      </c>
      <c r="H189" s="396" t="s">
        <v>878</v>
      </c>
      <c r="I189" s="396" t="s">
        <v>878</v>
      </c>
      <c r="J189" s="387" t="s">
        <v>2497</v>
      </c>
      <c r="K189" s="402" t="s">
        <v>863</v>
      </c>
      <c r="L189" s="387" t="s">
        <v>2498</v>
      </c>
      <c r="M189" s="403"/>
      <c r="N189" s="394" t="s">
        <v>864</v>
      </c>
      <c r="O189" s="404"/>
      <c r="P189" s="412" t="s">
        <v>2122</v>
      </c>
      <c r="Q189" s="413" t="s">
        <v>2499</v>
      </c>
      <c r="R189" s="370" t="s">
        <v>2859</v>
      </c>
      <c r="S189" s="377" t="s">
        <v>2860</v>
      </c>
    </row>
    <row r="190" spans="2:19" s="9" customFormat="1" ht="24">
      <c r="B190" s="210" t="s">
        <v>2500</v>
      </c>
      <c r="C190" s="300"/>
      <c r="D190" s="206"/>
      <c r="E190" s="65" t="s">
        <v>858</v>
      </c>
      <c r="F190" s="211" t="s">
        <v>944</v>
      </c>
      <c r="G190" s="65" t="s">
        <v>871</v>
      </c>
      <c r="H190" s="65" t="s">
        <v>872</v>
      </c>
      <c r="I190" s="65" t="s">
        <v>872</v>
      </c>
      <c r="J190" s="146" t="s">
        <v>872</v>
      </c>
      <c r="K190" s="181" t="s">
        <v>873</v>
      </c>
      <c r="L190" s="197"/>
      <c r="M190" s="108" t="s">
        <v>864</v>
      </c>
      <c r="N190" s="67"/>
      <c r="O190" s="118"/>
      <c r="P190" s="243" t="s">
        <v>2122</v>
      </c>
      <c r="Q190" s="130" t="s">
        <v>2293</v>
      </c>
      <c r="R190" s="370" t="s">
        <v>2859</v>
      </c>
      <c r="S190" s="377" t="s">
        <v>2860</v>
      </c>
    </row>
    <row r="191" spans="2:19" s="9" customFormat="1">
      <c r="B191" s="315" t="s">
        <v>2501</v>
      </c>
      <c r="C191" s="316" t="s">
        <v>2502</v>
      </c>
      <c r="D191" s="317" t="s">
        <v>2503</v>
      </c>
      <c r="E191" s="72" t="s">
        <v>2183</v>
      </c>
      <c r="F191" s="318" t="s">
        <v>259</v>
      </c>
      <c r="G191" s="72" t="s">
        <v>871</v>
      </c>
      <c r="H191" s="72" t="s">
        <v>872</v>
      </c>
      <c r="I191" s="72" t="s">
        <v>872</v>
      </c>
      <c r="J191" s="150" t="s">
        <v>872</v>
      </c>
      <c r="K191" s="186" t="s">
        <v>873</v>
      </c>
      <c r="L191" s="201"/>
      <c r="M191" s="205" t="s">
        <v>864</v>
      </c>
      <c r="N191" s="230"/>
      <c r="O191" s="136"/>
      <c r="P191" s="244" t="s">
        <v>2504</v>
      </c>
      <c r="Q191" s="131"/>
      <c r="R191" s="370" t="s">
        <v>2859</v>
      </c>
      <c r="S191" s="377" t="s">
        <v>2860</v>
      </c>
    </row>
    <row r="192" spans="2:19" s="9" customFormat="1" ht="24">
      <c r="B192" s="89" t="s">
        <v>3004</v>
      </c>
      <c r="C192" s="284" t="s">
        <v>2536</v>
      </c>
      <c r="D192" s="64" t="s">
        <v>2340</v>
      </c>
      <c r="E192" s="65" t="s">
        <v>858</v>
      </c>
      <c r="F192" s="64" t="s">
        <v>995</v>
      </c>
      <c r="G192" s="65" t="s">
        <v>871</v>
      </c>
      <c r="H192" s="65" t="s">
        <v>2332</v>
      </c>
      <c r="I192" s="65" t="s">
        <v>2332</v>
      </c>
      <c r="J192" s="146" t="s">
        <v>872</v>
      </c>
      <c r="K192" s="181" t="s">
        <v>873</v>
      </c>
      <c r="L192" s="197"/>
      <c r="M192" s="108" t="s">
        <v>864</v>
      </c>
      <c r="N192" s="67"/>
      <c r="O192" s="118"/>
      <c r="P192" s="243" t="s">
        <v>2163</v>
      </c>
      <c r="Q192" s="164" t="s">
        <v>2221</v>
      </c>
      <c r="R192" s="370" t="s">
        <v>2859</v>
      </c>
      <c r="S192" s="377" t="s">
        <v>2860</v>
      </c>
    </row>
    <row r="193" spans="2:19" s="9" customFormat="1" ht="96">
      <c r="B193" s="382" t="s">
        <v>1974</v>
      </c>
      <c r="C193" s="383"/>
      <c r="D193" s="384" t="s">
        <v>888</v>
      </c>
      <c r="E193" s="385" t="s">
        <v>2174</v>
      </c>
      <c r="F193" s="384" t="s">
        <v>912</v>
      </c>
      <c r="G193" s="385" t="s">
        <v>3005</v>
      </c>
      <c r="H193" s="385" t="s">
        <v>2258</v>
      </c>
      <c r="I193" s="385" t="s">
        <v>2258</v>
      </c>
      <c r="J193" s="387" t="s">
        <v>893</v>
      </c>
      <c r="K193" s="402" t="s">
        <v>863</v>
      </c>
      <c r="L193" s="408" t="s">
        <v>2126</v>
      </c>
      <c r="M193" s="403"/>
      <c r="N193" s="394" t="s">
        <v>864</v>
      </c>
      <c r="O193" s="404"/>
      <c r="P193" s="412" t="s">
        <v>2134</v>
      </c>
      <c r="Q193" s="559" t="s">
        <v>3006</v>
      </c>
      <c r="R193" s="370" t="s">
        <v>2854</v>
      </c>
      <c r="S193" s="481" t="s">
        <v>2855</v>
      </c>
    </row>
    <row r="194" spans="2:19" s="9" customFormat="1" ht="120">
      <c r="B194" s="483" t="s">
        <v>1974</v>
      </c>
      <c r="C194" s="484"/>
      <c r="D194" s="485" t="s">
        <v>888</v>
      </c>
      <c r="E194" s="486" t="s">
        <v>2174</v>
      </c>
      <c r="F194" s="485" t="s">
        <v>912</v>
      </c>
      <c r="G194" s="486" t="s">
        <v>3007</v>
      </c>
      <c r="H194" s="486" t="s">
        <v>2258</v>
      </c>
      <c r="I194" s="486" t="s">
        <v>2258</v>
      </c>
      <c r="J194" s="488" t="s">
        <v>893</v>
      </c>
      <c r="K194" s="489" t="s">
        <v>863</v>
      </c>
      <c r="L194" s="499" t="s">
        <v>2126</v>
      </c>
      <c r="M194" s="490"/>
      <c r="N194" s="491" t="s">
        <v>864</v>
      </c>
      <c r="O194" s="492"/>
      <c r="P194" s="493" t="s">
        <v>2134</v>
      </c>
      <c r="Q194" s="641" t="s">
        <v>3006</v>
      </c>
      <c r="R194" s="370" t="s">
        <v>2871</v>
      </c>
      <c r="S194" s="481" t="s">
        <v>2872</v>
      </c>
    </row>
    <row r="195" spans="2:19" s="9" customFormat="1" ht="36">
      <c r="B195" s="382" t="s">
        <v>1453</v>
      </c>
      <c r="C195" s="383"/>
      <c r="D195" s="384" t="s">
        <v>1454</v>
      </c>
      <c r="E195" s="385" t="s">
        <v>858</v>
      </c>
      <c r="F195" s="384" t="s">
        <v>965</v>
      </c>
      <c r="G195" s="385" t="s">
        <v>966</v>
      </c>
      <c r="H195" s="396" t="s">
        <v>936</v>
      </c>
      <c r="I195" s="396" t="s">
        <v>936</v>
      </c>
      <c r="J195" s="873" t="s">
        <v>967</v>
      </c>
      <c r="K195" s="874" t="s">
        <v>968</v>
      </c>
      <c r="L195" s="928" t="s">
        <v>2126</v>
      </c>
      <c r="M195" s="403"/>
      <c r="N195" s="394" t="s">
        <v>864</v>
      </c>
      <c r="O195" s="404"/>
      <c r="P195" s="412" t="s">
        <v>2122</v>
      </c>
      <c r="Q195" s="406"/>
      <c r="R195" s="370" t="s">
        <v>2854</v>
      </c>
      <c r="S195" s="481" t="s">
        <v>2855</v>
      </c>
    </row>
    <row r="196" spans="2:19" s="9" customFormat="1" ht="24">
      <c r="B196" s="418" t="s">
        <v>1461</v>
      </c>
      <c r="C196" s="419"/>
      <c r="D196" s="420" t="s">
        <v>857</v>
      </c>
      <c r="E196" s="421" t="s">
        <v>858</v>
      </c>
      <c r="F196" s="420" t="s">
        <v>859</v>
      </c>
      <c r="G196" s="421" t="s">
        <v>2853</v>
      </c>
      <c r="H196" s="421" t="s">
        <v>2121</v>
      </c>
      <c r="I196" s="421" t="s">
        <v>2121</v>
      </c>
      <c r="J196" s="422" t="s">
        <v>862</v>
      </c>
      <c r="K196" s="423" t="s">
        <v>863</v>
      </c>
      <c r="L196" s="424"/>
      <c r="M196" s="430"/>
      <c r="N196" s="429" t="s">
        <v>864</v>
      </c>
      <c r="O196" s="427"/>
      <c r="P196" s="791" t="s">
        <v>2874</v>
      </c>
      <c r="Q196" s="428"/>
      <c r="R196" s="372" t="s">
        <v>2859</v>
      </c>
      <c r="S196" s="377" t="s">
        <v>2860</v>
      </c>
    </row>
    <row r="197" spans="2:19" s="9" customFormat="1" ht="24">
      <c r="B197" s="418" t="s">
        <v>1461</v>
      </c>
      <c r="C197" s="419"/>
      <c r="D197" s="420" t="s">
        <v>908</v>
      </c>
      <c r="E197" s="421" t="s">
        <v>858</v>
      </c>
      <c r="F197" s="420" t="s">
        <v>909</v>
      </c>
      <c r="G197" s="421" t="s">
        <v>1462</v>
      </c>
      <c r="H197" s="421" t="s">
        <v>880</v>
      </c>
      <c r="I197" s="421" t="s">
        <v>880</v>
      </c>
      <c r="J197" s="422" t="s">
        <v>881</v>
      </c>
      <c r="K197" s="423" t="s">
        <v>863</v>
      </c>
      <c r="L197" s="424"/>
      <c r="M197" s="430"/>
      <c r="N197" s="429"/>
      <c r="O197" s="434" t="s">
        <v>864</v>
      </c>
      <c r="P197" s="791" t="s">
        <v>2874</v>
      </c>
      <c r="Q197" s="428"/>
      <c r="R197" s="372" t="s">
        <v>2859</v>
      </c>
      <c r="S197" s="377" t="s">
        <v>2860</v>
      </c>
    </row>
    <row r="198" spans="2:19" s="9" customFormat="1" ht="24">
      <c r="B198" s="442" t="s">
        <v>1470</v>
      </c>
      <c r="C198" s="443"/>
      <c r="D198" s="420" t="s">
        <v>1471</v>
      </c>
      <c r="E198" s="421" t="s">
        <v>858</v>
      </c>
      <c r="F198" s="432" t="s">
        <v>1472</v>
      </c>
      <c r="G198" s="426"/>
      <c r="H198" s="421" t="s">
        <v>936</v>
      </c>
      <c r="I198" s="421" t="s">
        <v>936</v>
      </c>
      <c r="J198" s="422"/>
      <c r="K198" s="423" t="s">
        <v>968</v>
      </c>
      <c r="L198" s="424"/>
      <c r="M198" s="430"/>
      <c r="N198" s="429"/>
      <c r="O198" s="434" t="s">
        <v>864</v>
      </c>
      <c r="P198" s="791" t="s">
        <v>2874</v>
      </c>
      <c r="Q198" s="428"/>
      <c r="R198" s="372" t="s">
        <v>2859</v>
      </c>
      <c r="S198" s="377" t="s">
        <v>2860</v>
      </c>
    </row>
    <row r="199" spans="2:19" s="9" customFormat="1" ht="24">
      <c r="B199" s="418" t="s">
        <v>1474</v>
      </c>
      <c r="C199" s="419"/>
      <c r="D199" s="420" t="s">
        <v>930</v>
      </c>
      <c r="E199" s="421" t="s">
        <v>858</v>
      </c>
      <c r="F199" s="420" t="s">
        <v>928</v>
      </c>
      <c r="G199" s="421" t="s">
        <v>871</v>
      </c>
      <c r="H199" s="421" t="s">
        <v>872</v>
      </c>
      <c r="I199" s="421" t="s">
        <v>872</v>
      </c>
      <c r="J199" s="422" t="s">
        <v>872</v>
      </c>
      <c r="K199" s="423" t="s">
        <v>873</v>
      </c>
      <c r="L199" s="424"/>
      <c r="M199" s="425"/>
      <c r="N199" s="429" t="s">
        <v>864</v>
      </c>
      <c r="O199" s="427"/>
      <c r="P199" s="791" t="s">
        <v>2874</v>
      </c>
      <c r="Q199" s="444"/>
      <c r="R199" s="372" t="s">
        <v>2859</v>
      </c>
      <c r="S199" s="377" t="s">
        <v>2860</v>
      </c>
    </row>
    <row r="200" spans="2:19" s="9" customFormat="1" ht="24">
      <c r="B200" s="93" t="s">
        <v>2512</v>
      </c>
      <c r="C200" s="288"/>
      <c r="D200" s="71"/>
      <c r="E200" s="72" t="s">
        <v>858</v>
      </c>
      <c r="F200" s="71" t="s">
        <v>944</v>
      </c>
      <c r="G200" s="72" t="s">
        <v>871</v>
      </c>
      <c r="H200" s="72"/>
      <c r="I200" s="72" t="s">
        <v>872</v>
      </c>
      <c r="J200" s="150" t="s">
        <v>872</v>
      </c>
      <c r="K200" s="186" t="s">
        <v>873</v>
      </c>
      <c r="L200" s="201"/>
      <c r="M200" s="205" t="s">
        <v>864</v>
      </c>
      <c r="N200" s="230"/>
      <c r="O200" s="136"/>
      <c r="P200" s="244" t="s">
        <v>2122</v>
      </c>
      <c r="Q200" s="131"/>
      <c r="R200" s="370" t="s">
        <v>2859</v>
      </c>
      <c r="S200" s="377" t="s">
        <v>2860</v>
      </c>
    </row>
    <row r="201" spans="2:19" s="9" customFormat="1" ht="24">
      <c r="B201" s="382" t="s">
        <v>2512</v>
      </c>
      <c r="C201" s="383"/>
      <c r="D201" s="891" t="s">
        <v>1134</v>
      </c>
      <c r="E201" s="385" t="s">
        <v>858</v>
      </c>
      <c r="F201" s="384" t="s">
        <v>944</v>
      </c>
      <c r="G201" s="565" t="s">
        <v>3008</v>
      </c>
      <c r="H201" s="564" t="s">
        <v>936</v>
      </c>
      <c r="I201" s="565" t="s">
        <v>3009</v>
      </c>
      <c r="J201" s="892" t="s">
        <v>872</v>
      </c>
      <c r="K201" s="868" t="s">
        <v>968</v>
      </c>
      <c r="L201" s="410"/>
      <c r="M201" s="403" t="s">
        <v>864</v>
      </c>
      <c r="N201" s="394"/>
      <c r="O201" s="404"/>
      <c r="P201" s="412" t="s">
        <v>2122</v>
      </c>
      <c r="Q201" s="559"/>
      <c r="R201" s="370" t="s">
        <v>2854</v>
      </c>
      <c r="S201" s="481" t="s">
        <v>2855</v>
      </c>
    </row>
    <row r="202" spans="2:19" s="9" customFormat="1" ht="38.25">
      <c r="B202" s="382" t="s">
        <v>1475</v>
      </c>
      <c r="C202" s="383"/>
      <c r="D202" s="384" t="s">
        <v>1370</v>
      </c>
      <c r="E202" s="385" t="s">
        <v>858</v>
      </c>
      <c r="F202" s="384" t="s">
        <v>919</v>
      </c>
      <c r="G202" s="565" t="s">
        <v>2875</v>
      </c>
      <c r="H202" s="893" t="s">
        <v>2876</v>
      </c>
      <c r="I202" s="893" t="s">
        <v>2876</v>
      </c>
      <c r="J202" s="892" t="s">
        <v>921</v>
      </c>
      <c r="K202" s="402" t="s">
        <v>863</v>
      </c>
      <c r="L202" s="410"/>
      <c r="M202" s="403" t="s">
        <v>864</v>
      </c>
      <c r="N202" s="394"/>
      <c r="O202" s="404"/>
      <c r="P202" s="412" t="s">
        <v>2122</v>
      </c>
      <c r="Q202" s="559" t="s">
        <v>2877</v>
      </c>
      <c r="R202" s="370" t="s">
        <v>2854</v>
      </c>
      <c r="S202" s="481" t="s">
        <v>2855</v>
      </c>
    </row>
    <row r="203" spans="2:19" s="9" customFormat="1" ht="24">
      <c r="B203" s="89" t="s">
        <v>3010</v>
      </c>
      <c r="C203" s="284"/>
      <c r="D203" s="64" t="s">
        <v>946</v>
      </c>
      <c r="E203" s="65" t="s">
        <v>858</v>
      </c>
      <c r="F203" s="64" t="s">
        <v>909</v>
      </c>
      <c r="G203" s="65" t="s">
        <v>2515</v>
      </c>
      <c r="H203" s="65" t="s">
        <v>1207</v>
      </c>
      <c r="I203" s="65" t="s">
        <v>1207</v>
      </c>
      <c r="J203" s="146" t="s">
        <v>1208</v>
      </c>
      <c r="K203" s="181" t="s">
        <v>863</v>
      </c>
      <c r="L203" s="123" t="s">
        <v>2126</v>
      </c>
      <c r="M203" s="108" t="s">
        <v>864</v>
      </c>
      <c r="N203" s="67"/>
      <c r="O203" s="118"/>
      <c r="P203" s="243" t="s">
        <v>2122</v>
      </c>
      <c r="Q203" s="156"/>
      <c r="R203" s="370" t="s">
        <v>2859</v>
      </c>
      <c r="S203" s="377" t="s">
        <v>2860</v>
      </c>
    </row>
    <row r="204" spans="2:19" s="9" customFormat="1" ht="24">
      <c r="B204" s="93" t="s">
        <v>2517</v>
      </c>
      <c r="C204" s="288" t="s">
        <v>2518</v>
      </c>
      <c r="D204" s="71" t="s">
        <v>2471</v>
      </c>
      <c r="E204" s="72" t="s">
        <v>858</v>
      </c>
      <c r="F204" s="71" t="s">
        <v>259</v>
      </c>
      <c r="G204" s="72" t="s">
        <v>871</v>
      </c>
      <c r="H204" s="72" t="s">
        <v>872</v>
      </c>
      <c r="I204" s="72" t="s">
        <v>872</v>
      </c>
      <c r="J204" s="150" t="s">
        <v>872</v>
      </c>
      <c r="K204" s="186" t="s">
        <v>873</v>
      </c>
      <c r="L204" s="201"/>
      <c r="M204" s="205"/>
      <c r="N204" s="230"/>
      <c r="O204" s="136"/>
      <c r="P204" s="244" t="s">
        <v>259</v>
      </c>
      <c r="Q204" s="327"/>
      <c r="R204" s="370" t="s">
        <v>2859</v>
      </c>
      <c r="S204" s="377" t="s">
        <v>2860</v>
      </c>
    </row>
    <row r="205" spans="2:19" s="9" customFormat="1" ht="36">
      <c r="B205" s="551" t="s">
        <v>1980</v>
      </c>
      <c r="C205" s="552"/>
      <c r="D205" s="384" t="s">
        <v>888</v>
      </c>
      <c r="E205" s="385" t="s">
        <v>858</v>
      </c>
      <c r="F205" s="555" t="s">
        <v>912</v>
      </c>
      <c r="G205" s="385" t="s">
        <v>3011</v>
      </c>
      <c r="H205" s="385" t="s">
        <v>880</v>
      </c>
      <c r="I205" s="385" t="s">
        <v>880</v>
      </c>
      <c r="J205" s="387" t="s">
        <v>893</v>
      </c>
      <c r="K205" s="402" t="s">
        <v>863</v>
      </c>
      <c r="L205" s="408" t="s">
        <v>2126</v>
      </c>
      <c r="M205" s="403"/>
      <c r="N205" s="394" t="s">
        <v>864</v>
      </c>
      <c r="O205" s="404"/>
      <c r="P205" s="412" t="s">
        <v>2134</v>
      </c>
      <c r="Q205" s="559" t="s">
        <v>2540</v>
      </c>
      <c r="R205" s="370" t="s">
        <v>2854</v>
      </c>
      <c r="S205" s="481" t="s">
        <v>2855</v>
      </c>
    </row>
    <row r="206" spans="2:19" s="9" customFormat="1" ht="48">
      <c r="B206" s="497" t="s">
        <v>1980</v>
      </c>
      <c r="C206" s="498"/>
      <c r="D206" s="485" t="s">
        <v>888</v>
      </c>
      <c r="E206" s="486" t="s">
        <v>2901</v>
      </c>
      <c r="F206" s="542" t="s">
        <v>912</v>
      </c>
      <c r="G206" s="486" t="s">
        <v>3012</v>
      </c>
      <c r="H206" s="486" t="s">
        <v>2863</v>
      </c>
      <c r="I206" s="486" t="s">
        <v>2863</v>
      </c>
      <c r="J206" s="488" t="s">
        <v>893</v>
      </c>
      <c r="K206" s="489" t="s">
        <v>863</v>
      </c>
      <c r="L206" s="499" t="s">
        <v>2126</v>
      </c>
      <c r="M206" s="490"/>
      <c r="N206" s="491" t="s">
        <v>864</v>
      </c>
      <c r="O206" s="492"/>
      <c r="P206" s="493" t="s">
        <v>2134</v>
      </c>
      <c r="Q206" s="494" t="s">
        <v>3013</v>
      </c>
      <c r="R206" s="370" t="s">
        <v>2871</v>
      </c>
      <c r="S206" s="481" t="s">
        <v>2872</v>
      </c>
    </row>
    <row r="207" spans="2:19" s="9" customFormat="1">
      <c r="B207" s="226" t="s">
        <v>2529</v>
      </c>
      <c r="C207" s="305"/>
      <c r="D207" s="71" t="s">
        <v>888</v>
      </c>
      <c r="E207" s="72" t="s">
        <v>2183</v>
      </c>
      <c r="F207" s="71" t="s">
        <v>259</v>
      </c>
      <c r="G207" s="72" t="s">
        <v>871</v>
      </c>
      <c r="H207" s="72" t="s">
        <v>872</v>
      </c>
      <c r="I207" s="72" t="s">
        <v>872</v>
      </c>
      <c r="J207" s="150" t="s">
        <v>872</v>
      </c>
      <c r="K207" s="186" t="s">
        <v>873</v>
      </c>
      <c r="L207" s="201"/>
      <c r="M207" s="205" t="s">
        <v>864</v>
      </c>
      <c r="N207" s="230"/>
      <c r="O207" s="136"/>
      <c r="P207" s="244" t="s">
        <v>259</v>
      </c>
      <c r="Q207" s="137"/>
      <c r="R207" s="370" t="s">
        <v>2859</v>
      </c>
      <c r="S207" s="377" t="s">
        <v>2860</v>
      </c>
    </row>
    <row r="208" spans="2:19" s="9" customFormat="1">
      <c r="B208" s="226" t="s">
        <v>2531</v>
      </c>
      <c r="C208" s="305" t="s">
        <v>2532</v>
      </c>
      <c r="D208" s="71" t="s">
        <v>888</v>
      </c>
      <c r="E208" s="72" t="s">
        <v>2183</v>
      </c>
      <c r="F208" s="71" t="s">
        <v>259</v>
      </c>
      <c r="G208" s="72" t="s">
        <v>871</v>
      </c>
      <c r="H208" s="72" t="s">
        <v>872</v>
      </c>
      <c r="I208" s="72" t="s">
        <v>872</v>
      </c>
      <c r="J208" s="150" t="s">
        <v>872</v>
      </c>
      <c r="K208" s="186" t="s">
        <v>873</v>
      </c>
      <c r="L208" s="201"/>
      <c r="M208" s="205" t="s">
        <v>864</v>
      </c>
      <c r="N208" s="230"/>
      <c r="O208" s="136"/>
      <c r="P208" s="244" t="s">
        <v>259</v>
      </c>
      <c r="Q208" s="137"/>
      <c r="R208" s="370" t="s">
        <v>2859</v>
      </c>
      <c r="S208" s="377" t="s">
        <v>2860</v>
      </c>
    </row>
    <row r="209" spans="2:19" s="9" customFormat="1" ht="24">
      <c r="B209" s="418" t="s">
        <v>1491</v>
      </c>
      <c r="C209" s="419"/>
      <c r="D209" s="420" t="s">
        <v>1492</v>
      </c>
      <c r="E209" s="421" t="s">
        <v>858</v>
      </c>
      <c r="F209" s="420" t="s">
        <v>1493</v>
      </c>
      <c r="G209" s="421" t="s">
        <v>871</v>
      </c>
      <c r="H209" s="421" t="s">
        <v>872</v>
      </c>
      <c r="I209" s="421" t="s">
        <v>872</v>
      </c>
      <c r="J209" s="422" t="s">
        <v>872</v>
      </c>
      <c r="K209" s="423" t="s">
        <v>873</v>
      </c>
      <c r="L209" s="424"/>
      <c r="M209" s="425" t="s">
        <v>864</v>
      </c>
      <c r="N209" s="429"/>
      <c r="O209" s="427"/>
      <c r="P209" s="791" t="s">
        <v>2874</v>
      </c>
      <c r="Q209" s="428"/>
      <c r="R209" s="372" t="s">
        <v>2859</v>
      </c>
      <c r="S209" s="377" t="s">
        <v>2860</v>
      </c>
    </row>
    <row r="210" spans="2:19" ht="24">
      <c r="B210" s="382" t="s">
        <v>3014</v>
      </c>
      <c r="C210" s="383" t="s">
        <v>2536</v>
      </c>
      <c r="D210" s="384" t="s">
        <v>2340</v>
      </c>
      <c r="E210" s="385" t="s">
        <v>858</v>
      </c>
      <c r="F210" s="384" t="s">
        <v>995</v>
      </c>
      <c r="G210" s="385" t="s">
        <v>871</v>
      </c>
      <c r="H210" s="385" t="s">
        <v>2332</v>
      </c>
      <c r="I210" s="385" t="s">
        <v>2332</v>
      </c>
      <c r="J210" s="387" t="s">
        <v>872</v>
      </c>
      <c r="K210" s="402" t="s">
        <v>873</v>
      </c>
      <c r="L210" s="410"/>
      <c r="M210" s="403" t="s">
        <v>864</v>
      </c>
      <c r="N210" s="394"/>
      <c r="O210" s="404"/>
      <c r="P210" s="412" t="s">
        <v>2163</v>
      </c>
      <c r="Q210" s="413" t="s">
        <v>3015</v>
      </c>
      <c r="R210" s="370" t="s">
        <v>2854</v>
      </c>
      <c r="S210" s="481" t="s">
        <v>2855</v>
      </c>
    </row>
    <row r="211" spans="2:19" ht="48">
      <c r="B211" s="382" t="s">
        <v>3016</v>
      </c>
      <c r="C211" s="383"/>
      <c r="D211" s="384" t="s">
        <v>857</v>
      </c>
      <c r="E211" s="385" t="s">
        <v>858</v>
      </c>
      <c r="F211" s="384" t="s">
        <v>859</v>
      </c>
      <c r="G211" s="385" t="s">
        <v>2853</v>
      </c>
      <c r="H211" s="547" t="s">
        <v>2121</v>
      </c>
      <c r="I211" s="547" t="s">
        <v>2121</v>
      </c>
      <c r="J211" s="387" t="s">
        <v>862</v>
      </c>
      <c r="K211" s="402" t="s">
        <v>863</v>
      </c>
      <c r="L211" s="410"/>
      <c r="M211" s="403"/>
      <c r="N211" s="394" t="s">
        <v>864</v>
      </c>
      <c r="O211" s="404"/>
      <c r="P211" s="412" t="s">
        <v>2122</v>
      </c>
      <c r="Q211" s="407" t="s">
        <v>2929</v>
      </c>
      <c r="R211" s="372" t="s">
        <v>2854</v>
      </c>
      <c r="S211" s="481" t="s">
        <v>2855</v>
      </c>
    </row>
    <row r="212" spans="2:19">
      <c r="B212" s="551" t="s">
        <v>1984</v>
      </c>
      <c r="C212" s="552"/>
      <c r="D212" s="384" t="s">
        <v>888</v>
      </c>
      <c r="E212" s="385" t="s">
        <v>858</v>
      </c>
      <c r="F212" s="384" t="s">
        <v>912</v>
      </c>
      <c r="G212" s="385" t="s">
        <v>2539</v>
      </c>
      <c r="H212" s="385" t="s">
        <v>1319</v>
      </c>
      <c r="I212" s="385" t="s">
        <v>880</v>
      </c>
      <c r="J212" s="387" t="s">
        <v>893</v>
      </c>
      <c r="K212" s="402" t="s">
        <v>863</v>
      </c>
      <c r="L212" s="408" t="s">
        <v>2126</v>
      </c>
      <c r="M212" s="403"/>
      <c r="N212" s="394" t="s">
        <v>864</v>
      </c>
      <c r="O212" s="404"/>
      <c r="P212" s="412" t="s">
        <v>2134</v>
      </c>
      <c r="Q212" s="411" t="s">
        <v>2540</v>
      </c>
      <c r="R212" s="372" t="s">
        <v>2854</v>
      </c>
      <c r="S212" s="481" t="s">
        <v>2855</v>
      </c>
    </row>
    <row r="213" spans="2:19" ht="24">
      <c r="B213" s="551" t="s">
        <v>2544</v>
      </c>
      <c r="C213" s="552"/>
      <c r="D213" s="384" t="s">
        <v>888</v>
      </c>
      <c r="E213" s="385" t="s">
        <v>2183</v>
      </c>
      <c r="F213" s="384" t="s">
        <v>912</v>
      </c>
      <c r="G213" s="385" t="s">
        <v>2545</v>
      </c>
      <c r="H213" s="385" t="s">
        <v>872</v>
      </c>
      <c r="I213" s="385" t="s">
        <v>872</v>
      </c>
      <c r="J213" s="387" t="s">
        <v>872</v>
      </c>
      <c r="K213" s="402" t="s">
        <v>873</v>
      </c>
      <c r="L213" s="408" t="s">
        <v>2315</v>
      </c>
      <c r="M213" s="403" t="s">
        <v>864</v>
      </c>
      <c r="N213" s="394"/>
      <c r="O213" s="404"/>
      <c r="P213" s="412" t="s">
        <v>2134</v>
      </c>
      <c r="Q213" s="413" t="s">
        <v>2316</v>
      </c>
      <c r="R213" s="372" t="s">
        <v>2864</v>
      </c>
      <c r="S213" s="377" t="s">
        <v>2865</v>
      </c>
    </row>
    <row r="214" spans="2:19" ht="24">
      <c r="B214" s="551" t="s">
        <v>2544</v>
      </c>
      <c r="C214" s="552"/>
      <c r="D214" s="384" t="s">
        <v>888</v>
      </c>
      <c r="E214" s="385" t="s">
        <v>2183</v>
      </c>
      <c r="F214" s="384" t="s">
        <v>912</v>
      </c>
      <c r="G214" s="385" t="s">
        <v>3017</v>
      </c>
      <c r="H214" s="385" t="s">
        <v>872</v>
      </c>
      <c r="I214" s="385" t="s">
        <v>872</v>
      </c>
      <c r="J214" s="387" t="s">
        <v>872</v>
      </c>
      <c r="K214" s="402" t="s">
        <v>873</v>
      </c>
      <c r="L214" s="408" t="s">
        <v>2315</v>
      </c>
      <c r="M214" s="403" t="s">
        <v>864</v>
      </c>
      <c r="N214" s="394"/>
      <c r="O214" s="404"/>
      <c r="P214" s="412" t="s">
        <v>2134</v>
      </c>
      <c r="Q214" s="409" t="s">
        <v>3018</v>
      </c>
      <c r="R214" s="372" t="s">
        <v>2854</v>
      </c>
      <c r="S214" s="481" t="s">
        <v>2855</v>
      </c>
    </row>
    <row r="215" spans="2:19" ht="36">
      <c r="B215" s="497" t="s">
        <v>2544</v>
      </c>
      <c r="C215" s="498"/>
      <c r="D215" s="485" t="s">
        <v>888</v>
      </c>
      <c r="E215" s="486" t="s">
        <v>2183</v>
      </c>
      <c r="F215" s="485" t="s">
        <v>912</v>
      </c>
      <c r="G215" s="486" t="s">
        <v>2545</v>
      </c>
      <c r="H215" s="486" t="s">
        <v>872</v>
      </c>
      <c r="I215" s="486" t="s">
        <v>872</v>
      </c>
      <c r="J215" s="488" t="s">
        <v>872</v>
      </c>
      <c r="K215" s="489" t="s">
        <v>873</v>
      </c>
      <c r="L215" s="499" t="s">
        <v>3019</v>
      </c>
      <c r="M215" s="490" t="s">
        <v>864</v>
      </c>
      <c r="N215" s="491"/>
      <c r="O215" s="492"/>
      <c r="P215" s="493" t="s">
        <v>2134</v>
      </c>
      <c r="Q215" s="494" t="s">
        <v>3020</v>
      </c>
      <c r="R215" s="372" t="s">
        <v>2871</v>
      </c>
      <c r="S215" s="481" t="s">
        <v>2872</v>
      </c>
    </row>
    <row r="216" spans="2:19" ht="36">
      <c r="B216" s="81" t="s">
        <v>1504</v>
      </c>
      <c r="C216" s="281"/>
      <c r="D216" s="4" t="s">
        <v>1505</v>
      </c>
      <c r="E216" s="7" t="s">
        <v>858</v>
      </c>
      <c r="F216" s="4" t="s">
        <v>925</v>
      </c>
      <c r="G216" s="7" t="s">
        <v>871</v>
      </c>
      <c r="H216" s="7" t="s">
        <v>872</v>
      </c>
      <c r="I216" s="7" t="s">
        <v>872</v>
      </c>
      <c r="J216" s="145" t="s">
        <v>872</v>
      </c>
      <c r="K216" s="180" t="s">
        <v>873</v>
      </c>
      <c r="L216" s="122"/>
      <c r="M216" s="107" t="s">
        <v>864</v>
      </c>
      <c r="N216" s="15"/>
      <c r="O216" s="82"/>
      <c r="P216" s="794" t="s">
        <v>2122</v>
      </c>
      <c r="Q216" s="212" t="s">
        <v>3021</v>
      </c>
      <c r="R216" s="372" t="s">
        <v>2859</v>
      </c>
      <c r="S216" s="377" t="s">
        <v>2860</v>
      </c>
    </row>
    <row r="217" spans="2:19" s="9" customFormat="1">
      <c r="B217" s="382" t="s">
        <v>1514</v>
      </c>
      <c r="C217" s="383"/>
      <c r="D217" s="384" t="s">
        <v>1103</v>
      </c>
      <c r="E217" s="385" t="s">
        <v>858</v>
      </c>
      <c r="F217" s="384" t="s">
        <v>1104</v>
      </c>
      <c r="G217" s="385" t="s">
        <v>871</v>
      </c>
      <c r="H217" s="385" t="s">
        <v>872</v>
      </c>
      <c r="I217" s="385" t="s">
        <v>872</v>
      </c>
      <c r="J217" s="387" t="s">
        <v>872</v>
      </c>
      <c r="K217" s="402" t="s">
        <v>873</v>
      </c>
      <c r="L217" s="410"/>
      <c r="M217" s="403" t="s">
        <v>864</v>
      </c>
      <c r="N217" s="394"/>
      <c r="O217" s="404"/>
      <c r="P217" s="412" t="s">
        <v>2122</v>
      </c>
      <c r="Q217" s="413" t="s">
        <v>3022</v>
      </c>
      <c r="R217" s="372" t="s">
        <v>2854</v>
      </c>
      <c r="S217" s="481" t="s">
        <v>2855</v>
      </c>
    </row>
    <row r="218" spans="2:19" s="9" customFormat="1" ht="24">
      <c r="B218" s="397" t="s">
        <v>1531</v>
      </c>
      <c r="C218" s="398" t="s">
        <v>2554</v>
      </c>
      <c r="D218" s="399" t="s">
        <v>2555</v>
      </c>
      <c r="E218" s="385" t="s">
        <v>858</v>
      </c>
      <c r="F218" s="384" t="s">
        <v>956</v>
      </c>
      <c r="G218" s="385" t="s">
        <v>2556</v>
      </c>
      <c r="H218" s="385" t="s">
        <v>880</v>
      </c>
      <c r="I218" s="385" t="s">
        <v>880</v>
      </c>
      <c r="J218" s="387" t="s">
        <v>881</v>
      </c>
      <c r="K218" s="402" t="s">
        <v>863</v>
      </c>
      <c r="L218" s="408" t="s">
        <v>2126</v>
      </c>
      <c r="M218" s="403" t="s">
        <v>864</v>
      </c>
      <c r="N218" s="394"/>
      <c r="O218" s="404"/>
      <c r="P218" s="412" t="s">
        <v>2122</v>
      </c>
      <c r="Q218" s="406"/>
      <c r="R218" s="370" t="s">
        <v>2859</v>
      </c>
      <c r="S218" s="377" t="s">
        <v>2860</v>
      </c>
    </row>
    <row r="219" spans="2:19" s="9" customFormat="1" ht="38.25">
      <c r="B219" s="382" t="s">
        <v>1538</v>
      </c>
      <c r="C219" s="383"/>
      <c r="D219" s="384" t="s">
        <v>1539</v>
      </c>
      <c r="E219" s="385" t="s">
        <v>858</v>
      </c>
      <c r="F219" s="384" t="s">
        <v>919</v>
      </c>
      <c r="G219" s="565" t="s">
        <v>2875</v>
      </c>
      <c r="H219" s="893" t="s">
        <v>2876</v>
      </c>
      <c r="I219" s="893" t="s">
        <v>2876</v>
      </c>
      <c r="J219" s="892" t="s">
        <v>921</v>
      </c>
      <c r="K219" s="402" t="s">
        <v>863</v>
      </c>
      <c r="L219" s="410"/>
      <c r="M219" s="403" t="s">
        <v>864</v>
      </c>
      <c r="N219" s="394"/>
      <c r="O219" s="404"/>
      <c r="P219" s="412" t="s">
        <v>2122</v>
      </c>
      <c r="Q219" s="559" t="s">
        <v>2877</v>
      </c>
      <c r="R219" s="370" t="s">
        <v>2854</v>
      </c>
      <c r="S219" s="481" t="s">
        <v>2855</v>
      </c>
    </row>
    <row r="220" spans="2:19" s="9" customFormat="1" ht="24">
      <c r="B220" s="89" t="s">
        <v>2558</v>
      </c>
      <c r="C220" s="284"/>
      <c r="D220" s="64" t="s">
        <v>888</v>
      </c>
      <c r="E220" s="65" t="s">
        <v>2183</v>
      </c>
      <c r="F220" s="64" t="s">
        <v>912</v>
      </c>
      <c r="G220" s="65" t="s">
        <v>2887</v>
      </c>
      <c r="H220" s="65" t="s">
        <v>872</v>
      </c>
      <c r="I220" s="65" t="s">
        <v>872</v>
      </c>
      <c r="J220" s="146" t="s">
        <v>893</v>
      </c>
      <c r="K220" s="181" t="s">
        <v>873</v>
      </c>
      <c r="L220" s="197"/>
      <c r="M220" s="108" t="s">
        <v>864</v>
      </c>
      <c r="N220" s="67"/>
      <c r="O220" s="118"/>
      <c r="P220" s="243" t="s">
        <v>2134</v>
      </c>
      <c r="Q220" s="130"/>
      <c r="R220" s="370" t="s">
        <v>2859</v>
      </c>
      <c r="S220" s="377" t="s">
        <v>2860</v>
      </c>
    </row>
    <row r="221" spans="2:19" s="9" customFormat="1">
      <c r="B221" s="382" t="s">
        <v>2558</v>
      </c>
      <c r="C221" s="383"/>
      <c r="D221" s="384" t="s">
        <v>888</v>
      </c>
      <c r="E221" s="385" t="s">
        <v>2183</v>
      </c>
      <c r="F221" s="384" t="s">
        <v>912</v>
      </c>
      <c r="G221" s="385" t="s">
        <v>871</v>
      </c>
      <c r="H221" s="385" t="s">
        <v>872</v>
      </c>
      <c r="I221" s="385" t="s">
        <v>872</v>
      </c>
      <c r="J221" s="387" t="s">
        <v>893</v>
      </c>
      <c r="K221" s="402" t="s">
        <v>873</v>
      </c>
      <c r="L221" s="410"/>
      <c r="M221" s="403" t="s">
        <v>864</v>
      </c>
      <c r="N221" s="394"/>
      <c r="O221" s="404"/>
      <c r="P221" s="412" t="s">
        <v>2134</v>
      </c>
      <c r="Q221" s="409" t="s">
        <v>3023</v>
      </c>
      <c r="R221" s="370" t="s">
        <v>2854</v>
      </c>
      <c r="S221" s="377" t="s">
        <v>2855</v>
      </c>
    </row>
    <row r="222" spans="2:19" s="9" customFormat="1" ht="24">
      <c r="B222" s="483" t="s">
        <v>2558</v>
      </c>
      <c r="C222" s="484"/>
      <c r="D222" s="485" t="s">
        <v>888</v>
      </c>
      <c r="E222" s="644" t="s">
        <v>3024</v>
      </c>
      <c r="F222" s="485" t="s">
        <v>912</v>
      </c>
      <c r="G222" s="644" t="s">
        <v>3025</v>
      </c>
      <c r="H222" s="644" t="s">
        <v>2881</v>
      </c>
      <c r="I222" s="644" t="s">
        <v>2881</v>
      </c>
      <c r="J222" s="488" t="s">
        <v>893</v>
      </c>
      <c r="K222" s="962" t="s">
        <v>873</v>
      </c>
      <c r="L222" s="535" t="s">
        <v>2126</v>
      </c>
      <c r="M222" s="490" t="s">
        <v>864</v>
      </c>
      <c r="N222" s="491"/>
      <c r="O222" s="492"/>
      <c r="P222" s="493" t="s">
        <v>2134</v>
      </c>
      <c r="Q222" s="494" t="s">
        <v>3026</v>
      </c>
      <c r="R222" s="370" t="s">
        <v>2871</v>
      </c>
      <c r="S222" s="377" t="s">
        <v>2872</v>
      </c>
    </row>
    <row r="223" spans="2:19" s="9" customFormat="1">
      <c r="B223" s="382" t="s">
        <v>1542</v>
      </c>
      <c r="C223" s="383"/>
      <c r="D223" s="384" t="s">
        <v>1543</v>
      </c>
      <c r="E223" s="385" t="s">
        <v>858</v>
      </c>
      <c r="F223" s="384" t="s">
        <v>876</v>
      </c>
      <c r="G223" s="385" t="s">
        <v>2561</v>
      </c>
      <c r="H223" s="396" t="s">
        <v>880</v>
      </c>
      <c r="I223" s="385" t="s">
        <v>880</v>
      </c>
      <c r="J223" s="387" t="s">
        <v>893</v>
      </c>
      <c r="K223" s="402" t="s">
        <v>863</v>
      </c>
      <c r="L223" s="408" t="s">
        <v>2126</v>
      </c>
      <c r="M223" s="403" t="s">
        <v>864</v>
      </c>
      <c r="N223" s="394"/>
      <c r="O223" s="404"/>
      <c r="P223" s="412" t="s">
        <v>2122</v>
      </c>
      <c r="Q223" s="406"/>
      <c r="R223" s="370" t="s">
        <v>2859</v>
      </c>
      <c r="S223" s="377" t="s">
        <v>2860</v>
      </c>
    </row>
    <row r="224" spans="2:19" s="9" customFormat="1" ht="24">
      <c r="B224" s="89" t="s">
        <v>2562</v>
      </c>
      <c r="C224" s="284" t="s">
        <v>2563</v>
      </c>
      <c r="D224" s="64" t="s">
        <v>2340</v>
      </c>
      <c r="E224" s="65" t="s">
        <v>858</v>
      </c>
      <c r="F224" s="64" t="s">
        <v>995</v>
      </c>
      <c r="G224" s="65" t="s">
        <v>2564</v>
      </c>
      <c r="H224" s="65" t="s">
        <v>991</v>
      </c>
      <c r="I224" s="65" t="s">
        <v>991</v>
      </c>
      <c r="J224" s="146" t="s">
        <v>1285</v>
      </c>
      <c r="K224" s="181" t="s">
        <v>863</v>
      </c>
      <c r="L224" s="197"/>
      <c r="M224" s="108"/>
      <c r="N224" s="67" t="s">
        <v>864</v>
      </c>
      <c r="O224" s="118"/>
      <c r="P224" s="243" t="s">
        <v>2163</v>
      </c>
      <c r="Q224" s="156"/>
      <c r="R224" s="370" t="s">
        <v>2859</v>
      </c>
      <c r="S224" s="377" t="s">
        <v>2860</v>
      </c>
    </row>
    <row r="225" spans="2:19" s="9" customFormat="1" ht="24">
      <c r="B225" s="89" t="s">
        <v>2565</v>
      </c>
      <c r="C225" s="284"/>
      <c r="D225" s="64" t="s">
        <v>888</v>
      </c>
      <c r="E225" s="65" t="s">
        <v>2183</v>
      </c>
      <c r="F225" s="64" t="s">
        <v>912</v>
      </c>
      <c r="G225" s="65" t="s">
        <v>3027</v>
      </c>
      <c r="H225" s="65" t="s">
        <v>872</v>
      </c>
      <c r="I225" s="65" t="s">
        <v>872</v>
      </c>
      <c r="J225" s="146" t="s">
        <v>893</v>
      </c>
      <c r="K225" s="181" t="s">
        <v>873</v>
      </c>
      <c r="L225" s="197"/>
      <c r="M225" s="108" t="s">
        <v>864</v>
      </c>
      <c r="N225" s="67"/>
      <c r="O225" s="118"/>
      <c r="P225" s="243" t="s">
        <v>2134</v>
      </c>
      <c r="Q225" s="164"/>
      <c r="R225" s="370" t="s">
        <v>2859</v>
      </c>
      <c r="S225" s="377" t="s">
        <v>2860</v>
      </c>
    </row>
    <row r="226" spans="2:19" s="9" customFormat="1">
      <c r="B226" s="382" t="s">
        <v>2565</v>
      </c>
      <c r="C226" s="383"/>
      <c r="D226" s="384" t="s">
        <v>888</v>
      </c>
      <c r="E226" s="385" t="s">
        <v>2183</v>
      </c>
      <c r="F226" s="384" t="s">
        <v>912</v>
      </c>
      <c r="G226" s="385" t="s">
        <v>1052</v>
      </c>
      <c r="H226" s="385" t="s">
        <v>872</v>
      </c>
      <c r="I226" s="385" t="s">
        <v>872</v>
      </c>
      <c r="J226" s="387" t="s">
        <v>893</v>
      </c>
      <c r="K226" s="402" t="s">
        <v>873</v>
      </c>
      <c r="L226" s="410"/>
      <c r="M226" s="403" t="s">
        <v>864</v>
      </c>
      <c r="N226" s="394"/>
      <c r="O226" s="404"/>
      <c r="P226" s="412" t="s">
        <v>2134</v>
      </c>
      <c r="Q226" s="413" t="s">
        <v>3028</v>
      </c>
      <c r="R226" s="370" t="s">
        <v>2854</v>
      </c>
      <c r="S226" s="377" t="s">
        <v>2855</v>
      </c>
    </row>
    <row r="227" spans="2:19" s="9" customFormat="1" ht="48">
      <c r="B227" s="89" t="s">
        <v>3029</v>
      </c>
      <c r="C227" s="284"/>
      <c r="D227" s="70" t="s">
        <v>2570</v>
      </c>
      <c r="E227" s="65" t="s">
        <v>858</v>
      </c>
      <c r="F227" s="64" t="s">
        <v>2571</v>
      </c>
      <c r="G227" s="65" t="s">
        <v>871</v>
      </c>
      <c r="H227" s="65" t="s">
        <v>872</v>
      </c>
      <c r="I227" s="65" t="s">
        <v>872</v>
      </c>
      <c r="J227" s="146" t="s">
        <v>872</v>
      </c>
      <c r="K227" s="181" t="s">
        <v>873</v>
      </c>
      <c r="L227" s="123"/>
      <c r="M227" s="108" t="s">
        <v>864</v>
      </c>
      <c r="N227" s="67"/>
      <c r="O227" s="118"/>
      <c r="P227" s="243" t="s">
        <v>2122</v>
      </c>
      <c r="Q227" s="164"/>
      <c r="R227" s="370" t="s">
        <v>2859</v>
      </c>
      <c r="S227" s="377" t="s">
        <v>2860</v>
      </c>
    </row>
    <row r="228" spans="2:19" s="9" customFormat="1" ht="48">
      <c r="B228" s="382" t="s">
        <v>1548</v>
      </c>
      <c r="C228" s="383"/>
      <c r="D228" s="384" t="s">
        <v>857</v>
      </c>
      <c r="E228" s="385" t="s">
        <v>858</v>
      </c>
      <c r="F228" s="384" t="s">
        <v>859</v>
      </c>
      <c r="G228" s="565" t="s">
        <v>2984</v>
      </c>
      <c r="H228" s="894" t="s">
        <v>2985</v>
      </c>
      <c r="I228" s="894" t="s">
        <v>2985</v>
      </c>
      <c r="J228" s="894" t="s">
        <v>2986</v>
      </c>
      <c r="K228" s="895" t="s">
        <v>2987</v>
      </c>
      <c r="L228" s="410"/>
      <c r="M228" s="403"/>
      <c r="N228" s="394" t="s">
        <v>864</v>
      </c>
      <c r="O228" s="404"/>
      <c r="P228" s="412" t="s">
        <v>2122</v>
      </c>
      <c r="Q228" s="896" t="s">
        <v>2399</v>
      </c>
      <c r="R228" s="370" t="s">
        <v>2854</v>
      </c>
      <c r="S228" s="377" t="s">
        <v>2855</v>
      </c>
    </row>
    <row r="229" spans="2:19" s="9" customFormat="1" ht="24">
      <c r="B229" s="89" t="s">
        <v>2577</v>
      </c>
      <c r="C229" s="284"/>
      <c r="D229" s="64"/>
      <c r="E229" s="65" t="s">
        <v>858</v>
      </c>
      <c r="F229" s="64" t="s">
        <v>944</v>
      </c>
      <c r="G229" s="65" t="s">
        <v>871</v>
      </c>
      <c r="H229" s="65" t="s">
        <v>872</v>
      </c>
      <c r="I229" s="65" t="s">
        <v>872</v>
      </c>
      <c r="J229" s="146" t="s">
        <v>872</v>
      </c>
      <c r="K229" s="181" t="s">
        <v>873</v>
      </c>
      <c r="L229" s="197"/>
      <c r="M229" s="108" t="s">
        <v>864</v>
      </c>
      <c r="N229" s="67"/>
      <c r="O229" s="118"/>
      <c r="P229" s="243" t="s">
        <v>2122</v>
      </c>
      <c r="Q229" s="156"/>
      <c r="R229" s="370" t="s">
        <v>2859</v>
      </c>
      <c r="S229" s="377" t="s">
        <v>2860</v>
      </c>
    </row>
    <row r="230" spans="2:19" s="9" customFormat="1">
      <c r="B230" s="382" t="s">
        <v>1552</v>
      </c>
      <c r="C230" s="383" t="s">
        <v>2579</v>
      </c>
      <c r="D230" s="384" t="s">
        <v>1555</v>
      </c>
      <c r="E230" s="385" t="s">
        <v>858</v>
      </c>
      <c r="F230" s="384" t="s">
        <v>928</v>
      </c>
      <c r="G230" s="385" t="s">
        <v>2580</v>
      </c>
      <c r="H230" s="385" t="s">
        <v>880</v>
      </c>
      <c r="I230" s="385" t="s">
        <v>880</v>
      </c>
      <c r="J230" s="387" t="s">
        <v>881</v>
      </c>
      <c r="K230" s="402" t="s">
        <v>863</v>
      </c>
      <c r="L230" s="408" t="s">
        <v>2126</v>
      </c>
      <c r="M230" s="403" t="s">
        <v>864</v>
      </c>
      <c r="N230" s="394"/>
      <c r="O230" s="404"/>
      <c r="P230" s="412" t="s">
        <v>2122</v>
      </c>
      <c r="Q230" s="411" t="s">
        <v>2581</v>
      </c>
      <c r="R230" s="370" t="s">
        <v>2854</v>
      </c>
      <c r="S230" s="481" t="s">
        <v>2855</v>
      </c>
    </row>
    <row r="231" spans="2:19" s="9" customFormat="1">
      <c r="B231" s="81" t="s">
        <v>1552</v>
      </c>
      <c r="C231" s="281"/>
      <c r="D231" s="4" t="s">
        <v>1553</v>
      </c>
      <c r="E231" s="7" t="s">
        <v>858</v>
      </c>
      <c r="F231" s="4" t="s">
        <v>912</v>
      </c>
      <c r="G231" s="7" t="s">
        <v>871</v>
      </c>
      <c r="H231" s="7" t="s">
        <v>872</v>
      </c>
      <c r="I231" s="7" t="s">
        <v>872</v>
      </c>
      <c r="J231" s="145" t="s">
        <v>893</v>
      </c>
      <c r="K231" s="180" t="s">
        <v>873</v>
      </c>
      <c r="L231" s="145"/>
      <c r="M231" s="107" t="s">
        <v>864</v>
      </c>
      <c r="N231" s="19"/>
      <c r="O231" s="82"/>
      <c r="P231" s="794"/>
      <c r="Q231" s="129" t="s">
        <v>3030</v>
      </c>
      <c r="R231" s="372" t="s">
        <v>2859</v>
      </c>
      <c r="S231" s="377" t="s">
        <v>2860</v>
      </c>
    </row>
    <row r="232" spans="2:19" s="9" customFormat="1" ht="24">
      <c r="B232" s="89" t="s">
        <v>1552</v>
      </c>
      <c r="C232" s="284"/>
      <c r="D232" s="64" t="s">
        <v>2582</v>
      </c>
      <c r="E232" s="65" t="s">
        <v>858</v>
      </c>
      <c r="F232" s="64" t="s">
        <v>928</v>
      </c>
      <c r="G232" s="65" t="s">
        <v>2583</v>
      </c>
      <c r="H232" s="65" t="s">
        <v>880</v>
      </c>
      <c r="I232" s="65" t="s">
        <v>880</v>
      </c>
      <c r="J232" s="146" t="s">
        <v>881</v>
      </c>
      <c r="K232" s="181" t="s">
        <v>863</v>
      </c>
      <c r="L232" s="123" t="s">
        <v>2126</v>
      </c>
      <c r="M232" s="108" t="s">
        <v>864</v>
      </c>
      <c r="N232" s="67"/>
      <c r="O232" s="118"/>
      <c r="P232" s="243" t="s">
        <v>2122</v>
      </c>
      <c r="Q232" s="156"/>
      <c r="R232" s="370" t="s">
        <v>2859</v>
      </c>
      <c r="S232" s="377" t="s">
        <v>2860</v>
      </c>
    </row>
    <row r="233" spans="2:19" s="9" customFormat="1" ht="36">
      <c r="B233" s="382" t="s">
        <v>1997</v>
      </c>
      <c r="C233" s="383" t="s">
        <v>2586</v>
      </c>
      <c r="D233" s="388" t="s">
        <v>888</v>
      </c>
      <c r="E233" s="385" t="s">
        <v>2965</v>
      </c>
      <c r="F233" s="384" t="s">
        <v>912</v>
      </c>
      <c r="G233" s="385" t="s">
        <v>3031</v>
      </c>
      <c r="H233" s="385" t="s">
        <v>3032</v>
      </c>
      <c r="I233" s="385" t="s">
        <v>3032</v>
      </c>
      <c r="J233" s="387" t="s">
        <v>893</v>
      </c>
      <c r="K233" s="402" t="s">
        <v>863</v>
      </c>
      <c r="L233" s="408" t="s">
        <v>2126</v>
      </c>
      <c r="M233" s="403"/>
      <c r="N233" s="394" t="s">
        <v>864</v>
      </c>
      <c r="O233" s="404"/>
      <c r="P233" s="412" t="s">
        <v>2134</v>
      </c>
      <c r="Q233" s="559" t="s">
        <v>2588</v>
      </c>
      <c r="R233" s="370" t="s">
        <v>2864</v>
      </c>
      <c r="S233" s="377" t="s">
        <v>2865</v>
      </c>
    </row>
    <row r="234" spans="2:19" s="9" customFormat="1" ht="38.25">
      <c r="B234" s="382" t="s">
        <v>1561</v>
      </c>
      <c r="C234" s="383"/>
      <c r="D234" s="384" t="s">
        <v>1563</v>
      </c>
      <c r="E234" s="385" t="s">
        <v>858</v>
      </c>
      <c r="F234" s="384" t="s">
        <v>944</v>
      </c>
      <c r="G234" s="565" t="s">
        <v>2875</v>
      </c>
      <c r="H234" s="893" t="s">
        <v>2876</v>
      </c>
      <c r="I234" s="893" t="s">
        <v>2876</v>
      </c>
      <c r="J234" s="892" t="s">
        <v>921</v>
      </c>
      <c r="K234" s="402" t="s">
        <v>863</v>
      </c>
      <c r="L234" s="410"/>
      <c r="M234" s="403" t="s">
        <v>864</v>
      </c>
      <c r="N234" s="394"/>
      <c r="O234" s="404"/>
      <c r="P234" s="412" t="s">
        <v>2122</v>
      </c>
      <c r="Q234" s="866" t="s">
        <v>2938</v>
      </c>
      <c r="R234" s="370" t="s">
        <v>2854</v>
      </c>
      <c r="S234" s="481" t="s">
        <v>2855</v>
      </c>
    </row>
    <row r="235" spans="2:19" s="9" customFormat="1" ht="38.25">
      <c r="B235" s="382" t="s">
        <v>1561</v>
      </c>
      <c r="C235" s="383"/>
      <c r="D235" s="384" t="s">
        <v>1562</v>
      </c>
      <c r="E235" s="385" t="s">
        <v>858</v>
      </c>
      <c r="F235" s="384" t="s">
        <v>944</v>
      </c>
      <c r="G235" s="565" t="s">
        <v>2875</v>
      </c>
      <c r="H235" s="893" t="s">
        <v>2876</v>
      </c>
      <c r="I235" s="893" t="s">
        <v>2876</v>
      </c>
      <c r="J235" s="892" t="s">
        <v>921</v>
      </c>
      <c r="K235" s="402" t="s">
        <v>863</v>
      </c>
      <c r="L235" s="410"/>
      <c r="M235" s="897" t="s">
        <v>864</v>
      </c>
      <c r="N235" s="898" t="s">
        <v>864</v>
      </c>
      <c r="O235" s="404"/>
      <c r="P235" s="412" t="s">
        <v>2122</v>
      </c>
      <c r="Q235" s="866" t="s">
        <v>2938</v>
      </c>
      <c r="R235" s="370" t="s">
        <v>2854</v>
      </c>
      <c r="S235" s="481" t="s">
        <v>2855</v>
      </c>
    </row>
    <row r="236" spans="2:19" s="9" customFormat="1" ht="180">
      <c r="B236" s="382" t="s">
        <v>2589</v>
      </c>
      <c r="C236" s="383" t="s">
        <v>2590</v>
      </c>
      <c r="D236" s="388" t="s">
        <v>888</v>
      </c>
      <c r="E236" s="385" t="s">
        <v>2174</v>
      </c>
      <c r="F236" s="384" t="s">
        <v>912</v>
      </c>
      <c r="G236" s="553" t="s">
        <v>3033</v>
      </c>
      <c r="H236" s="385" t="s">
        <v>3034</v>
      </c>
      <c r="I236" s="385" t="s">
        <v>3034</v>
      </c>
      <c r="J236" s="387" t="s">
        <v>893</v>
      </c>
      <c r="K236" s="402" t="s">
        <v>863</v>
      </c>
      <c r="L236" s="408" t="s">
        <v>2126</v>
      </c>
      <c r="M236" s="403"/>
      <c r="N236" s="394" t="s">
        <v>864</v>
      </c>
      <c r="O236" s="404"/>
      <c r="P236" s="412" t="s">
        <v>2134</v>
      </c>
      <c r="Q236" s="559" t="s">
        <v>3035</v>
      </c>
      <c r="R236" s="370" t="s">
        <v>2864</v>
      </c>
      <c r="S236" s="377" t="s">
        <v>2865</v>
      </c>
    </row>
    <row r="237" spans="2:19" s="9" customFormat="1" ht="204">
      <c r="B237" s="382" t="s">
        <v>2589</v>
      </c>
      <c r="C237" s="383" t="s">
        <v>2590</v>
      </c>
      <c r="D237" s="388" t="s">
        <v>888</v>
      </c>
      <c r="E237" s="385" t="s">
        <v>2174</v>
      </c>
      <c r="F237" s="384" t="s">
        <v>912</v>
      </c>
      <c r="G237" s="553" t="s">
        <v>3036</v>
      </c>
      <c r="H237" s="385" t="s">
        <v>3034</v>
      </c>
      <c r="I237" s="385" t="s">
        <v>3034</v>
      </c>
      <c r="J237" s="387" t="s">
        <v>893</v>
      </c>
      <c r="K237" s="402" t="s">
        <v>863</v>
      </c>
      <c r="L237" s="408" t="s">
        <v>2126</v>
      </c>
      <c r="M237" s="403"/>
      <c r="N237" s="394" t="s">
        <v>864</v>
      </c>
      <c r="O237" s="404"/>
      <c r="P237" s="412" t="s">
        <v>2134</v>
      </c>
      <c r="Q237" s="409" t="s">
        <v>3037</v>
      </c>
      <c r="R237" s="370" t="s">
        <v>2854</v>
      </c>
      <c r="S237" s="481" t="s">
        <v>2855</v>
      </c>
    </row>
    <row r="238" spans="2:19" s="9" customFormat="1" ht="254.45" customHeight="1">
      <c r="B238" s="483" t="s">
        <v>2589</v>
      </c>
      <c r="C238" s="484" t="s">
        <v>2590</v>
      </c>
      <c r="D238" s="501" t="s">
        <v>888</v>
      </c>
      <c r="E238" s="486" t="s">
        <v>2174</v>
      </c>
      <c r="F238" s="485" t="s">
        <v>912</v>
      </c>
      <c r="G238" s="536" t="s">
        <v>3038</v>
      </c>
      <c r="H238" s="536" t="s">
        <v>2592</v>
      </c>
      <c r="I238" s="536" t="s">
        <v>2592</v>
      </c>
      <c r="J238" s="488" t="s">
        <v>893</v>
      </c>
      <c r="K238" s="489" t="s">
        <v>863</v>
      </c>
      <c r="L238" s="499" t="s">
        <v>2126</v>
      </c>
      <c r="M238" s="490"/>
      <c r="N238" s="491" t="s">
        <v>864</v>
      </c>
      <c r="O238" s="492"/>
      <c r="P238" s="493" t="s">
        <v>2134</v>
      </c>
      <c r="Q238" s="787" t="s">
        <v>3039</v>
      </c>
      <c r="R238" s="370" t="s">
        <v>2871</v>
      </c>
      <c r="S238" s="481" t="s">
        <v>2872</v>
      </c>
    </row>
    <row r="239" spans="2:19" s="9" customFormat="1" ht="24">
      <c r="B239" s="89" t="s">
        <v>2594</v>
      </c>
      <c r="C239" s="284" t="s">
        <v>2595</v>
      </c>
      <c r="D239" s="64" t="s">
        <v>1837</v>
      </c>
      <c r="E239" s="65" t="s">
        <v>858</v>
      </c>
      <c r="F239" s="64" t="s">
        <v>995</v>
      </c>
      <c r="G239" s="65" t="s">
        <v>991</v>
      </c>
      <c r="H239" s="65" t="s">
        <v>991</v>
      </c>
      <c r="I239" s="65" t="s">
        <v>991</v>
      </c>
      <c r="J239" s="146" t="s">
        <v>1285</v>
      </c>
      <c r="K239" s="181" t="s">
        <v>863</v>
      </c>
      <c r="L239" s="197"/>
      <c r="M239" s="108"/>
      <c r="N239" s="67" t="s">
        <v>864</v>
      </c>
      <c r="O239" s="118"/>
      <c r="P239" s="243" t="s">
        <v>2163</v>
      </c>
      <c r="Q239" s="156"/>
      <c r="R239" s="370" t="s">
        <v>2859</v>
      </c>
      <c r="S239" s="377" t="s">
        <v>2860</v>
      </c>
    </row>
    <row r="240" spans="2:19" s="9" customFormat="1" ht="24">
      <c r="B240" s="89" t="s">
        <v>2596</v>
      </c>
      <c r="C240" s="284" t="s">
        <v>2597</v>
      </c>
      <c r="D240" s="64" t="s">
        <v>1837</v>
      </c>
      <c r="E240" s="65" t="s">
        <v>858</v>
      </c>
      <c r="F240" s="64" t="s">
        <v>995</v>
      </c>
      <c r="G240" s="65" t="s">
        <v>991</v>
      </c>
      <c r="H240" s="65" t="s">
        <v>991</v>
      </c>
      <c r="I240" s="65" t="s">
        <v>991</v>
      </c>
      <c r="J240" s="146" t="s">
        <v>1285</v>
      </c>
      <c r="K240" s="181" t="s">
        <v>863</v>
      </c>
      <c r="L240" s="197"/>
      <c r="M240" s="108"/>
      <c r="N240" s="67" t="s">
        <v>864</v>
      </c>
      <c r="O240" s="118"/>
      <c r="P240" s="243" t="s">
        <v>2163</v>
      </c>
      <c r="Q240" s="156"/>
      <c r="R240" s="370" t="s">
        <v>2859</v>
      </c>
      <c r="S240" s="377" t="s">
        <v>2860</v>
      </c>
    </row>
    <row r="241" spans="2:19" s="9" customFormat="1" ht="24">
      <c r="B241" s="89" t="s">
        <v>2598</v>
      </c>
      <c r="C241" s="284" t="s">
        <v>2599</v>
      </c>
      <c r="D241" s="64" t="s">
        <v>1837</v>
      </c>
      <c r="E241" s="65" t="s">
        <v>858</v>
      </c>
      <c r="F241" s="64" t="s">
        <v>995</v>
      </c>
      <c r="G241" s="65" t="s">
        <v>991</v>
      </c>
      <c r="H241" s="65" t="s">
        <v>991</v>
      </c>
      <c r="I241" s="65" t="s">
        <v>991</v>
      </c>
      <c r="J241" s="146" t="s">
        <v>1285</v>
      </c>
      <c r="K241" s="181" t="s">
        <v>863</v>
      </c>
      <c r="L241" s="197"/>
      <c r="M241" s="108"/>
      <c r="N241" s="67" t="s">
        <v>864</v>
      </c>
      <c r="O241" s="118"/>
      <c r="P241" s="243" t="s">
        <v>2163</v>
      </c>
      <c r="Q241" s="156"/>
      <c r="R241" s="370" t="s">
        <v>2859</v>
      </c>
      <c r="S241" s="377" t="s">
        <v>2860</v>
      </c>
    </row>
    <row r="242" spans="2:19" s="9" customFormat="1" ht="210.6" customHeight="1">
      <c r="B242" s="89" t="s">
        <v>2605</v>
      </c>
      <c r="C242" s="284" t="s">
        <v>2606</v>
      </c>
      <c r="D242" s="64" t="s">
        <v>2340</v>
      </c>
      <c r="E242" s="65" t="s">
        <v>858</v>
      </c>
      <c r="F242" s="64" t="s">
        <v>995</v>
      </c>
      <c r="G242" s="65" t="s">
        <v>2564</v>
      </c>
      <c r="H242" s="65" t="s">
        <v>991</v>
      </c>
      <c r="I242" s="65" t="s">
        <v>991</v>
      </c>
      <c r="J242" s="146" t="s">
        <v>1285</v>
      </c>
      <c r="K242" s="181" t="s">
        <v>863</v>
      </c>
      <c r="L242" s="197"/>
      <c r="M242" s="108"/>
      <c r="N242" s="67" t="s">
        <v>864</v>
      </c>
      <c r="O242" s="118"/>
      <c r="P242" s="243" t="s">
        <v>2163</v>
      </c>
      <c r="Q242" s="156"/>
      <c r="R242" s="370" t="s">
        <v>2859</v>
      </c>
      <c r="S242" s="377" t="s">
        <v>2860</v>
      </c>
    </row>
    <row r="243" spans="2:19" s="9" customFormat="1" ht="24">
      <c r="B243" s="382" t="s">
        <v>1577</v>
      </c>
      <c r="C243" s="383"/>
      <c r="D243" s="384" t="s">
        <v>1578</v>
      </c>
      <c r="E243" s="385" t="s">
        <v>858</v>
      </c>
      <c r="F243" s="384" t="s">
        <v>944</v>
      </c>
      <c r="G243" s="385" t="s">
        <v>3040</v>
      </c>
      <c r="H243" s="385" t="s">
        <v>880</v>
      </c>
      <c r="I243" s="385" t="s">
        <v>880</v>
      </c>
      <c r="J243" s="385" t="s">
        <v>881</v>
      </c>
      <c r="K243" s="402" t="s">
        <v>863</v>
      </c>
      <c r="L243" s="387" t="s">
        <v>2126</v>
      </c>
      <c r="M243" s="403" t="s">
        <v>864</v>
      </c>
      <c r="N243" s="394"/>
      <c r="O243" s="404"/>
      <c r="P243" s="412" t="s">
        <v>2122</v>
      </c>
      <c r="Q243" s="406"/>
      <c r="R243" s="370" t="s">
        <v>2859</v>
      </c>
      <c r="S243" s="377" t="s">
        <v>2860</v>
      </c>
    </row>
    <row r="244" spans="2:19" s="9" customFormat="1" ht="24">
      <c r="B244" s="382" t="s">
        <v>1577</v>
      </c>
      <c r="C244" s="383"/>
      <c r="D244" s="384" t="s">
        <v>1578</v>
      </c>
      <c r="E244" s="385" t="s">
        <v>858</v>
      </c>
      <c r="F244" s="384" t="s">
        <v>944</v>
      </c>
      <c r="G244" s="385" t="s">
        <v>3041</v>
      </c>
      <c r="H244" s="385" t="s">
        <v>880</v>
      </c>
      <c r="I244" s="385" t="s">
        <v>880</v>
      </c>
      <c r="J244" s="385" t="s">
        <v>881</v>
      </c>
      <c r="K244" s="402" t="s">
        <v>863</v>
      </c>
      <c r="L244" s="387" t="s">
        <v>2126</v>
      </c>
      <c r="M244" s="403" t="s">
        <v>864</v>
      </c>
      <c r="N244" s="394"/>
      <c r="O244" s="404"/>
      <c r="P244" s="412" t="s">
        <v>2122</v>
      </c>
      <c r="Q244" s="406"/>
      <c r="R244" s="370" t="s">
        <v>2864</v>
      </c>
      <c r="S244" s="377" t="s">
        <v>2865</v>
      </c>
    </row>
    <row r="245" spans="2:19" s="9" customFormat="1" ht="36">
      <c r="B245" s="382" t="s">
        <v>2006</v>
      </c>
      <c r="C245" s="383"/>
      <c r="D245" s="384" t="s">
        <v>888</v>
      </c>
      <c r="E245" s="385" t="s">
        <v>2174</v>
      </c>
      <c r="F245" s="384" t="s">
        <v>912</v>
      </c>
      <c r="G245" s="385" t="s">
        <v>3042</v>
      </c>
      <c r="H245" s="553" t="s">
        <v>2004</v>
      </c>
      <c r="I245" s="553" t="s">
        <v>2004</v>
      </c>
      <c r="J245" s="387" t="s">
        <v>893</v>
      </c>
      <c r="K245" s="402" t="s">
        <v>863</v>
      </c>
      <c r="L245" s="408" t="s">
        <v>2126</v>
      </c>
      <c r="M245" s="403"/>
      <c r="N245" s="394" t="s">
        <v>864</v>
      </c>
      <c r="O245" s="404"/>
      <c r="P245" s="412" t="s">
        <v>2134</v>
      </c>
      <c r="Q245" s="559" t="s">
        <v>3043</v>
      </c>
      <c r="R245" s="370" t="s">
        <v>2854</v>
      </c>
      <c r="S245" s="481" t="s">
        <v>2855</v>
      </c>
    </row>
    <row r="246" spans="2:19" s="9" customFormat="1" ht="84">
      <c r="B246" s="483" t="s">
        <v>2006</v>
      </c>
      <c r="C246" s="484"/>
      <c r="D246" s="485" t="s">
        <v>888</v>
      </c>
      <c r="E246" s="486" t="s">
        <v>2174</v>
      </c>
      <c r="F246" s="485" t="s">
        <v>912</v>
      </c>
      <c r="G246" s="486" t="s">
        <v>3044</v>
      </c>
      <c r="H246" s="536" t="s">
        <v>2004</v>
      </c>
      <c r="I246" s="536" t="s">
        <v>2004</v>
      </c>
      <c r="J246" s="488" t="s">
        <v>893</v>
      </c>
      <c r="K246" s="489" t="s">
        <v>863</v>
      </c>
      <c r="L246" s="499" t="s">
        <v>2126</v>
      </c>
      <c r="M246" s="490"/>
      <c r="N246" s="491" t="s">
        <v>864</v>
      </c>
      <c r="O246" s="492"/>
      <c r="P246" s="493" t="s">
        <v>2134</v>
      </c>
      <c r="Q246" s="533" t="s">
        <v>3045</v>
      </c>
      <c r="R246" s="370" t="s">
        <v>2871</v>
      </c>
      <c r="S246" s="481" t="s">
        <v>2872</v>
      </c>
    </row>
    <row r="247" spans="2:19" s="9" customFormat="1" ht="24">
      <c r="B247" s="418" t="s">
        <v>1581</v>
      </c>
      <c r="C247" s="419"/>
      <c r="D247" s="420" t="s">
        <v>1566</v>
      </c>
      <c r="E247" s="421" t="s">
        <v>858</v>
      </c>
      <c r="F247" s="420" t="s">
        <v>956</v>
      </c>
      <c r="G247" s="421" t="s">
        <v>871</v>
      </c>
      <c r="H247" s="421" t="s">
        <v>872</v>
      </c>
      <c r="I247" s="421" t="s">
        <v>872</v>
      </c>
      <c r="J247" s="422" t="s">
        <v>872</v>
      </c>
      <c r="K247" s="423" t="s">
        <v>873</v>
      </c>
      <c r="L247" s="424"/>
      <c r="M247" s="425" t="s">
        <v>864</v>
      </c>
      <c r="N247" s="429"/>
      <c r="O247" s="427"/>
      <c r="P247" s="791" t="s">
        <v>2874</v>
      </c>
      <c r="Q247" s="428"/>
      <c r="R247" s="372" t="s">
        <v>2859</v>
      </c>
      <c r="S247" s="377" t="s">
        <v>2860</v>
      </c>
    </row>
    <row r="248" spans="2:19" s="9" customFormat="1" ht="24">
      <c r="B248" s="93" t="s">
        <v>2613</v>
      </c>
      <c r="C248" s="288" t="s">
        <v>2614</v>
      </c>
      <c r="D248" s="71" t="s">
        <v>1566</v>
      </c>
      <c r="E248" s="72" t="s">
        <v>858</v>
      </c>
      <c r="F248" s="71" t="s">
        <v>259</v>
      </c>
      <c r="G248" s="72" t="s">
        <v>2615</v>
      </c>
      <c r="H248" s="72" t="s">
        <v>880</v>
      </c>
      <c r="I248" s="72" t="s">
        <v>880</v>
      </c>
      <c r="J248" s="150" t="s">
        <v>881</v>
      </c>
      <c r="K248" s="186" t="s">
        <v>863</v>
      </c>
      <c r="L248" s="142" t="s">
        <v>2126</v>
      </c>
      <c r="M248" s="205" t="s">
        <v>864</v>
      </c>
      <c r="N248" s="230"/>
      <c r="O248" s="136"/>
      <c r="P248" s="244" t="s">
        <v>259</v>
      </c>
      <c r="Q248" s="137"/>
      <c r="R248" s="370" t="s">
        <v>2859</v>
      </c>
      <c r="S248" s="377" t="s">
        <v>2860</v>
      </c>
    </row>
    <row r="249" spans="2:19" s="9" customFormat="1" ht="24">
      <c r="B249" s="382" t="s">
        <v>2010</v>
      </c>
      <c r="C249" s="383"/>
      <c r="D249" s="384" t="s">
        <v>888</v>
      </c>
      <c r="E249" s="385" t="s">
        <v>2174</v>
      </c>
      <c r="F249" s="384" t="s">
        <v>912</v>
      </c>
      <c r="G249" s="385" t="s">
        <v>3046</v>
      </c>
      <c r="H249" s="385" t="s">
        <v>1089</v>
      </c>
      <c r="I249" s="385" t="s">
        <v>1089</v>
      </c>
      <c r="J249" s="387" t="s">
        <v>893</v>
      </c>
      <c r="K249" s="402" t="s">
        <v>863</v>
      </c>
      <c r="L249" s="408" t="s">
        <v>2126</v>
      </c>
      <c r="M249" s="403"/>
      <c r="N249" s="394" t="s">
        <v>864</v>
      </c>
      <c r="O249" s="404"/>
      <c r="P249" s="412" t="s">
        <v>2134</v>
      </c>
      <c r="Q249" s="411" t="s">
        <v>2759</v>
      </c>
      <c r="R249" s="372" t="s">
        <v>2854</v>
      </c>
      <c r="S249" s="481" t="s">
        <v>2855</v>
      </c>
    </row>
    <row r="250" spans="2:19" s="9" customFormat="1" ht="48">
      <c r="B250" s="483" t="s">
        <v>2010</v>
      </c>
      <c r="C250" s="484"/>
      <c r="D250" s="485" t="s">
        <v>888</v>
      </c>
      <c r="E250" s="486" t="s">
        <v>2174</v>
      </c>
      <c r="F250" s="485" t="s">
        <v>912</v>
      </c>
      <c r="G250" s="486" t="s">
        <v>3047</v>
      </c>
      <c r="H250" s="486" t="s">
        <v>1089</v>
      </c>
      <c r="I250" s="486" t="s">
        <v>1089</v>
      </c>
      <c r="J250" s="488" t="s">
        <v>893</v>
      </c>
      <c r="K250" s="489" t="s">
        <v>863</v>
      </c>
      <c r="L250" s="499" t="s">
        <v>2126</v>
      </c>
      <c r="M250" s="490"/>
      <c r="N250" s="491" t="s">
        <v>864</v>
      </c>
      <c r="O250" s="492"/>
      <c r="P250" s="493" t="s">
        <v>2134</v>
      </c>
      <c r="Q250" s="494" t="s">
        <v>3048</v>
      </c>
      <c r="R250" s="372" t="s">
        <v>2871</v>
      </c>
      <c r="S250" s="481" t="s">
        <v>2872</v>
      </c>
    </row>
    <row r="251" spans="2:19" s="9" customFormat="1" ht="60">
      <c r="B251" s="382" t="s">
        <v>1607</v>
      </c>
      <c r="C251" s="383"/>
      <c r="D251" s="384" t="s">
        <v>1608</v>
      </c>
      <c r="E251" s="385" t="s">
        <v>858</v>
      </c>
      <c r="F251" s="384" t="s">
        <v>1120</v>
      </c>
      <c r="G251" s="385" t="s">
        <v>2623</v>
      </c>
      <c r="H251" s="385" t="s">
        <v>2623</v>
      </c>
      <c r="I251" s="385" t="s">
        <v>2623</v>
      </c>
      <c r="J251" s="387" t="s">
        <v>2623</v>
      </c>
      <c r="K251" s="402" t="s">
        <v>968</v>
      </c>
      <c r="L251" s="410"/>
      <c r="M251" s="403"/>
      <c r="N251" s="394"/>
      <c r="O251" s="404" t="s">
        <v>864</v>
      </c>
      <c r="P251" s="412" t="s">
        <v>2122</v>
      </c>
      <c r="Q251" s="409" t="s">
        <v>2277</v>
      </c>
      <c r="R251" s="370" t="s">
        <v>2859</v>
      </c>
      <c r="S251" s="377" t="s">
        <v>2860</v>
      </c>
    </row>
    <row r="252" spans="2:19" s="9" customFormat="1" ht="24">
      <c r="B252" s="217" t="s">
        <v>2631</v>
      </c>
      <c r="C252" s="304"/>
      <c r="D252" s="218" t="s">
        <v>2632</v>
      </c>
      <c r="E252" s="219" t="s">
        <v>858</v>
      </c>
      <c r="F252" s="218" t="s">
        <v>2633</v>
      </c>
      <c r="G252" s="65" t="s">
        <v>871</v>
      </c>
      <c r="H252" s="65" t="s">
        <v>872</v>
      </c>
      <c r="I252" s="65" t="s">
        <v>872</v>
      </c>
      <c r="J252" s="146" t="s">
        <v>872</v>
      </c>
      <c r="K252" s="181" t="s">
        <v>863</v>
      </c>
      <c r="L252" s="146"/>
      <c r="M252" s="108" t="s">
        <v>864</v>
      </c>
      <c r="N252" s="67"/>
      <c r="O252" s="118"/>
      <c r="P252" s="243" t="s">
        <v>2122</v>
      </c>
      <c r="Q252" s="156"/>
      <c r="R252" s="370" t="s">
        <v>2859</v>
      </c>
      <c r="S252" s="377" t="s">
        <v>2860</v>
      </c>
    </row>
    <row r="253" spans="2:19" s="9" customFormat="1" ht="24">
      <c r="B253" s="382" t="s">
        <v>1618</v>
      </c>
      <c r="C253" s="383"/>
      <c r="D253" s="384" t="s">
        <v>1254</v>
      </c>
      <c r="E253" s="385" t="s">
        <v>858</v>
      </c>
      <c r="F253" s="384" t="s">
        <v>1254</v>
      </c>
      <c r="G253" s="385" t="s">
        <v>2634</v>
      </c>
      <c r="H253" s="385" t="s">
        <v>880</v>
      </c>
      <c r="I253" s="385" t="s">
        <v>880</v>
      </c>
      <c r="J253" s="387" t="s">
        <v>881</v>
      </c>
      <c r="K253" s="402" t="s">
        <v>863</v>
      </c>
      <c r="L253" s="387" t="s">
        <v>2126</v>
      </c>
      <c r="M253" s="403" t="s">
        <v>864</v>
      </c>
      <c r="N253" s="394"/>
      <c r="O253" s="404"/>
      <c r="P253" s="412" t="s">
        <v>2122</v>
      </c>
      <c r="Q253" s="413" t="s">
        <v>540</v>
      </c>
      <c r="R253" s="370" t="s">
        <v>2859</v>
      </c>
      <c r="S253" s="377" t="s">
        <v>2860</v>
      </c>
    </row>
    <row r="254" spans="2:19" s="9" customFormat="1" ht="204">
      <c r="B254" s="382" t="s">
        <v>1629</v>
      </c>
      <c r="C254" s="383"/>
      <c r="D254" s="384" t="s">
        <v>888</v>
      </c>
      <c r="E254" s="385" t="s">
        <v>2174</v>
      </c>
      <c r="F254" s="560" t="s">
        <v>912</v>
      </c>
      <c r="G254" s="554" t="s">
        <v>3049</v>
      </c>
      <c r="H254" s="553" t="s">
        <v>3050</v>
      </c>
      <c r="I254" s="553" t="s">
        <v>3050</v>
      </c>
      <c r="J254" s="387" t="s">
        <v>893</v>
      </c>
      <c r="K254" s="402" t="s">
        <v>863</v>
      </c>
      <c r="L254" s="408" t="s">
        <v>2126</v>
      </c>
      <c r="M254" s="403"/>
      <c r="N254" s="394" t="s">
        <v>864</v>
      </c>
      <c r="O254" s="561"/>
      <c r="P254" s="412" t="s">
        <v>2134</v>
      </c>
      <c r="Q254" s="559" t="s">
        <v>3051</v>
      </c>
      <c r="R254" s="370" t="s">
        <v>2864</v>
      </c>
      <c r="S254" s="377" t="s">
        <v>2865</v>
      </c>
    </row>
    <row r="255" spans="2:19" s="9" customFormat="1" ht="208.5" customHeight="1">
      <c r="B255" s="382" t="s">
        <v>1629</v>
      </c>
      <c r="C255" s="383"/>
      <c r="D255" s="384" t="s">
        <v>888</v>
      </c>
      <c r="E255" s="385" t="s">
        <v>2174</v>
      </c>
      <c r="F255" s="875" t="s">
        <v>912</v>
      </c>
      <c r="G255" s="554" t="s">
        <v>3052</v>
      </c>
      <c r="H255" s="553" t="s">
        <v>3053</v>
      </c>
      <c r="I255" s="553" t="s">
        <v>3053</v>
      </c>
      <c r="J255" s="387" t="s">
        <v>893</v>
      </c>
      <c r="K255" s="402" t="s">
        <v>863</v>
      </c>
      <c r="L255" s="408" t="s">
        <v>2126</v>
      </c>
      <c r="M255" s="403"/>
      <c r="N255" s="394" t="s">
        <v>864</v>
      </c>
      <c r="O255" s="876"/>
      <c r="P255" s="412" t="s">
        <v>2134</v>
      </c>
      <c r="Q255" s="409" t="s">
        <v>3054</v>
      </c>
      <c r="R255" s="370" t="s">
        <v>2854</v>
      </c>
      <c r="S255" s="481" t="s">
        <v>2855</v>
      </c>
    </row>
    <row r="256" spans="2:19" s="9" customFormat="1" ht="324">
      <c r="B256" s="929" t="s">
        <v>1629</v>
      </c>
      <c r="C256" s="930"/>
      <c r="D256" s="931" t="s">
        <v>888</v>
      </c>
      <c r="E256" s="932" t="s">
        <v>2174</v>
      </c>
      <c r="F256" s="538" t="s">
        <v>912</v>
      </c>
      <c r="G256" s="933" t="s">
        <v>3055</v>
      </c>
      <c r="H256" s="934" t="s">
        <v>3053</v>
      </c>
      <c r="I256" s="934" t="s">
        <v>3053</v>
      </c>
      <c r="J256" s="935" t="s">
        <v>893</v>
      </c>
      <c r="K256" s="936" t="s">
        <v>863</v>
      </c>
      <c r="L256" s="937" t="s">
        <v>2126</v>
      </c>
      <c r="M256" s="938"/>
      <c r="N256" s="939" t="s">
        <v>864</v>
      </c>
      <c r="O256" s="540"/>
      <c r="P256" s="940" t="s">
        <v>2134</v>
      </c>
      <c r="Q256" s="941" t="s">
        <v>3056</v>
      </c>
      <c r="R256" s="942" t="s">
        <v>2871</v>
      </c>
      <c r="S256" s="943" t="s">
        <v>2872</v>
      </c>
    </row>
    <row r="257" spans="2:19" s="9" customFormat="1">
      <c r="B257" s="89" t="s">
        <v>2648</v>
      </c>
      <c r="C257" s="284"/>
      <c r="D257" s="64"/>
      <c r="E257" s="65" t="s">
        <v>858</v>
      </c>
      <c r="F257" s="64" t="s">
        <v>259</v>
      </c>
      <c r="G257" s="65" t="s">
        <v>871</v>
      </c>
      <c r="H257" s="65" t="s">
        <v>872</v>
      </c>
      <c r="I257" s="65" t="s">
        <v>872</v>
      </c>
      <c r="J257" s="146" t="s">
        <v>872</v>
      </c>
      <c r="K257" s="181" t="s">
        <v>873</v>
      </c>
      <c r="L257" s="197"/>
      <c r="M257" s="108" t="s">
        <v>864</v>
      </c>
      <c r="N257" s="67"/>
      <c r="O257" s="118"/>
      <c r="P257" s="243" t="s">
        <v>2122</v>
      </c>
      <c r="Q257" s="222"/>
      <c r="R257" s="370" t="s">
        <v>2859</v>
      </c>
      <c r="S257" s="377" t="s">
        <v>2860</v>
      </c>
    </row>
    <row r="258" spans="2:19" s="9" customFormat="1">
      <c r="B258" s="382" t="s">
        <v>2029</v>
      </c>
      <c r="C258" s="383"/>
      <c r="D258" s="384" t="s">
        <v>888</v>
      </c>
      <c r="E258" s="385" t="s">
        <v>858</v>
      </c>
      <c r="F258" s="384" t="s">
        <v>912</v>
      </c>
      <c r="G258" s="385" t="s">
        <v>2650</v>
      </c>
      <c r="H258" s="385" t="s">
        <v>880</v>
      </c>
      <c r="I258" s="385" t="s">
        <v>880</v>
      </c>
      <c r="J258" s="387" t="s">
        <v>893</v>
      </c>
      <c r="K258" s="402" t="s">
        <v>863</v>
      </c>
      <c r="L258" s="408" t="s">
        <v>2126</v>
      </c>
      <c r="M258" s="403"/>
      <c r="N258" s="394" t="s">
        <v>864</v>
      </c>
      <c r="O258" s="404"/>
      <c r="P258" s="412" t="s">
        <v>2134</v>
      </c>
      <c r="Q258" s="413" t="s">
        <v>3057</v>
      </c>
      <c r="R258" s="370" t="s">
        <v>2854</v>
      </c>
      <c r="S258" s="481" t="s">
        <v>2855</v>
      </c>
    </row>
    <row r="259" spans="2:19" s="9" customFormat="1">
      <c r="B259" s="483" t="s">
        <v>3058</v>
      </c>
      <c r="C259" s="484"/>
      <c r="D259" s="485" t="s">
        <v>888</v>
      </c>
      <c r="E259" s="486" t="s">
        <v>858</v>
      </c>
      <c r="F259" s="485" t="s">
        <v>912</v>
      </c>
      <c r="G259" s="486" t="s">
        <v>2650</v>
      </c>
      <c r="H259" s="486" t="s">
        <v>880</v>
      </c>
      <c r="I259" s="486" t="s">
        <v>880</v>
      </c>
      <c r="J259" s="488" t="s">
        <v>893</v>
      </c>
      <c r="K259" s="489" t="s">
        <v>863</v>
      </c>
      <c r="L259" s="499" t="s">
        <v>2126</v>
      </c>
      <c r="M259" s="490"/>
      <c r="N259" s="491" t="s">
        <v>864</v>
      </c>
      <c r="O259" s="492"/>
      <c r="P259" s="493" t="s">
        <v>2134</v>
      </c>
      <c r="Q259" s="494" t="s">
        <v>3059</v>
      </c>
      <c r="R259" s="790" t="s">
        <v>2871</v>
      </c>
      <c r="S259" s="481" t="s">
        <v>2872</v>
      </c>
    </row>
    <row r="260" spans="2:19" s="9" customFormat="1" ht="24">
      <c r="B260" s="382" t="s">
        <v>1647</v>
      </c>
      <c r="C260" s="383"/>
      <c r="D260" s="384" t="s">
        <v>930</v>
      </c>
      <c r="E260" s="385" t="s">
        <v>858</v>
      </c>
      <c r="F260" s="384" t="s">
        <v>1648</v>
      </c>
      <c r="G260" s="385" t="s">
        <v>2653</v>
      </c>
      <c r="H260" s="385" t="s">
        <v>880</v>
      </c>
      <c r="I260" s="385" t="s">
        <v>880</v>
      </c>
      <c r="J260" s="387" t="s">
        <v>881</v>
      </c>
      <c r="K260" s="402" t="s">
        <v>863</v>
      </c>
      <c r="L260" s="387" t="s">
        <v>2126</v>
      </c>
      <c r="M260" s="403"/>
      <c r="N260" s="394" t="s">
        <v>864</v>
      </c>
      <c r="O260" s="404"/>
      <c r="P260" s="412" t="s">
        <v>2122</v>
      </c>
      <c r="Q260" s="409" t="s">
        <v>2170</v>
      </c>
      <c r="R260" s="370" t="s">
        <v>2859</v>
      </c>
      <c r="S260" s="377" t="s">
        <v>2860</v>
      </c>
    </row>
    <row r="261" spans="2:19" s="35" customFormat="1" ht="24">
      <c r="B261" s="89" t="s">
        <v>3060</v>
      </c>
      <c r="C261" s="284"/>
      <c r="D261" s="64" t="s">
        <v>888</v>
      </c>
      <c r="E261" s="65" t="s">
        <v>2183</v>
      </c>
      <c r="F261" s="64" t="s">
        <v>912</v>
      </c>
      <c r="G261" s="65" t="s">
        <v>3061</v>
      </c>
      <c r="H261" s="65" t="s">
        <v>872</v>
      </c>
      <c r="I261" s="65" t="s">
        <v>872</v>
      </c>
      <c r="J261" s="146" t="s">
        <v>893</v>
      </c>
      <c r="K261" s="181" t="s">
        <v>873</v>
      </c>
      <c r="L261" s="197"/>
      <c r="M261" s="108" t="s">
        <v>864</v>
      </c>
      <c r="N261" s="67"/>
      <c r="O261" s="118"/>
      <c r="P261" s="243" t="s">
        <v>2134</v>
      </c>
      <c r="Q261" s="130"/>
      <c r="R261" s="370" t="s">
        <v>2859</v>
      </c>
      <c r="S261" s="377" t="s">
        <v>2860</v>
      </c>
    </row>
    <row r="262" spans="2:19" s="35" customFormat="1" ht="24">
      <c r="B262" s="382" t="s">
        <v>3062</v>
      </c>
      <c r="C262" s="383"/>
      <c r="D262" s="384" t="s">
        <v>888</v>
      </c>
      <c r="E262" s="385" t="s">
        <v>2183</v>
      </c>
      <c r="F262" s="384" t="s">
        <v>912</v>
      </c>
      <c r="G262" s="385" t="s">
        <v>3063</v>
      </c>
      <c r="H262" s="385" t="s">
        <v>872</v>
      </c>
      <c r="I262" s="385" t="s">
        <v>872</v>
      </c>
      <c r="J262" s="387" t="s">
        <v>893</v>
      </c>
      <c r="K262" s="402" t="s">
        <v>873</v>
      </c>
      <c r="L262" s="410"/>
      <c r="M262" s="403" t="s">
        <v>864</v>
      </c>
      <c r="N262" s="394"/>
      <c r="O262" s="404"/>
      <c r="P262" s="412" t="s">
        <v>2134</v>
      </c>
      <c r="Q262" s="409" t="s">
        <v>3064</v>
      </c>
      <c r="R262" s="370" t="s">
        <v>2854</v>
      </c>
      <c r="S262" s="481" t="s">
        <v>2855</v>
      </c>
    </row>
    <row r="263" spans="2:19" s="35" customFormat="1" ht="24">
      <c r="B263" s="418" t="s">
        <v>1660</v>
      </c>
      <c r="C263" s="419"/>
      <c r="D263" s="420" t="s">
        <v>1661</v>
      </c>
      <c r="E263" s="421" t="s">
        <v>858</v>
      </c>
      <c r="F263" s="420" t="s">
        <v>1425</v>
      </c>
      <c r="G263" s="421" t="s">
        <v>871</v>
      </c>
      <c r="H263" s="421" t="s">
        <v>872</v>
      </c>
      <c r="I263" s="421" t="s">
        <v>872</v>
      </c>
      <c r="J263" s="422" t="s">
        <v>872</v>
      </c>
      <c r="K263" s="423" t="s">
        <v>873</v>
      </c>
      <c r="L263" s="424"/>
      <c r="M263" s="425" t="s">
        <v>864</v>
      </c>
      <c r="N263" s="426"/>
      <c r="O263" s="427"/>
      <c r="P263" s="791" t="s">
        <v>2874</v>
      </c>
      <c r="Q263" s="428"/>
      <c r="R263" s="372" t="s">
        <v>2859</v>
      </c>
      <c r="S263" s="377" t="s">
        <v>2860</v>
      </c>
    </row>
    <row r="264" spans="2:19" s="9" customFormat="1" ht="24">
      <c r="B264" s="418" t="s">
        <v>1662</v>
      </c>
      <c r="C264" s="419"/>
      <c r="D264" s="420" t="s">
        <v>1663</v>
      </c>
      <c r="E264" s="421" t="s">
        <v>858</v>
      </c>
      <c r="F264" s="420" t="s">
        <v>1425</v>
      </c>
      <c r="G264" s="421" t="s">
        <v>871</v>
      </c>
      <c r="H264" s="421" t="s">
        <v>872</v>
      </c>
      <c r="I264" s="421" t="s">
        <v>872</v>
      </c>
      <c r="J264" s="422" t="s">
        <v>872</v>
      </c>
      <c r="K264" s="423" t="s">
        <v>873</v>
      </c>
      <c r="L264" s="424"/>
      <c r="M264" s="425" t="s">
        <v>864</v>
      </c>
      <c r="N264" s="426"/>
      <c r="O264" s="427"/>
      <c r="P264" s="791" t="s">
        <v>2874</v>
      </c>
      <c r="Q264" s="428"/>
      <c r="R264" s="372" t="s">
        <v>2859</v>
      </c>
      <c r="S264" s="377" t="s">
        <v>2860</v>
      </c>
    </row>
    <row r="265" spans="2:19" s="9" customFormat="1" ht="24">
      <c r="B265" s="418" t="s">
        <v>1671</v>
      </c>
      <c r="C265" s="419"/>
      <c r="D265" s="420" t="s">
        <v>941</v>
      </c>
      <c r="E265" s="421" t="s">
        <v>858</v>
      </c>
      <c r="F265" s="420" t="s">
        <v>919</v>
      </c>
      <c r="G265" s="421" t="s">
        <v>871</v>
      </c>
      <c r="H265" s="421" t="s">
        <v>872</v>
      </c>
      <c r="I265" s="421" t="s">
        <v>872</v>
      </c>
      <c r="J265" s="422" t="s">
        <v>872</v>
      </c>
      <c r="K265" s="423" t="s">
        <v>873</v>
      </c>
      <c r="L265" s="424"/>
      <c r="M265" s="425" t="s">
        <v>864</v>
      </c>
      <c r="N265" s="426"/>
      <c r="O265" s="427"/>
      <c r="P265" s="791" t="s">
        <v>2874</v>
      </c>
      <c r="Q265" s="428"/>
      <c r="R265" s="372" t="s">
        <v>2859</v>
      </c>
      <c r="S265" s="377" t="s">
        <v>2860</v>
      </c>
    </row>
    <row r="266" spans="2:19" s="9" customFormat="1" ht="24">
      <c r="B266" s="418" t="s">
        <v>1672</v>
      </c>
      <c r="C266" s="419"/>
      <c r="D266" s="420" t="s">
        <v>1673</v>
      </c>
      <c r="E266" s="421" t="s">
        <v>858</v>
      </c>
      <c r="F266" s="420" t="s">
        <v>1022</v>
      </c>
      <c r="G266" s="421" t="s">
        <v>871</v>
      </c>
      <c r="H266" s="421" t="s">
        <v>872</v>
      </c>
      <c r="I266" s="421" t="s">
        <v>872</v>
      </c>
      <c r="J266" s="422" t="s">
        <v>872</v>
      </c>
      <c r="K266" s="423" t="s">
        <v>873</v>
      </c>
      <c r="L266" s="424"/>
      <c r="M266" s="425" t="s">
        <v>864</v>
      </c>
      <c r="N266" s="426"/>
      <c r="O266" s="427"/>
      <c r="P266" s="791" t="s">
        <v>2874</v>
      </c>
      <c r="Q266" s="428"/>
      <c r="R266" s="372" t="s">
        <v>2859</v>
      </c>
      <c r="S266" s="377" t="s">
        <v>2860</v>
      </c>
    </row>
    <row r="267" spans="2:19" s="9" customFormat="1" ht="60">
      <c r="B267" s="382" t="s">
        <v>1674</v>
      </c>
      <c r="C267" s="383"/>
      <c r="D267" s="384" t="s">
        <v>857</v>
      </c>
      <c r="E267" s="385" t="s">
        <v>858</v>
      </c>
      <c r="F267" s="384" t="s">
        <v>859</v>
      </c>
      <c r="G267" s="385" t="s">
        <v>3065</v>
      </c>
      <c r="H267" s="385" t="s">
        <v>3066</v>
      </c>
      <c r="I267" s="385" t="s">
        <v>3066</v>
      </c>
      <c r="J267" s="387" t="s">
        <v>862</v>
      </c>
      <c r="K267" s="402" t="s">
        <v>863</v>
      </c>
      <c r="L267" s="410"/>
      <c r="M267" s="403"/>
      <c r="N267" s="394" t="s">
        <v>864</v>
      </c>
      <c r="O267" s="404"/>
      <c r="P267" s="412" t="s">
        <v>2122</v>
      </c>
      <c r="Q267" s="407" t="s">
        <v>2929</v>
      </c>
      <c r="R267" s="372" t="s">
        <v>2854</v>
      </c>
      <c r="S267" s="481" t="s">
        <v>2855</v>
      </c>
    </row>
    <row r="268" spans="2:19" ht="24">
      <c r="B268" s="418" t="s">
        <v>1675</v>
      </c>
      <c r="C268" s="419"/>
      <c r="D268" s="420" t="s">
        <v>1007</v>
      </c>
      <c r="E268" s="421" t="s">
        <v>858</v>
      </c>
      <c r="F268" s="420" t="s">
        <v>956</v>
      </c>
      <c r="G268" s="421" t="s">
        <v>871</v>
      </c>
      <c r="H268" s="421" t="s">
        <v>872</v>
      </c>
      <c r="I268" s="421" t="s">
        <v>872</v>
      </c>
      <c r="J268" s="422" t="s">
        <v>872</v>
      </c>
      <c r="K268" s="423" t="s">
        <v>873</v>
      </c>
      <c r="L268" s="424"/>
      <c r="M268" s="425" t="s">
        <v>864</v>
      </c>
      <c r="N268" s="426"/>
      <c r="O268" s="427"/>
      <c r="P268" s="791" t="s">
        <v>2874</v>
      </c>
      <c r="Q268" s="428"/>
      <c r="R268" s="372" t="s">
        <v>2859</v>
      </c>
      <c r="S268" s="377" t="s">
        <v>2860</v>
      </c>
    </row>
    <row r="269" spans="2:19" ht="24">
      <c r="B269" s="89" t="s">
        <v>2669</v>
      </c>
      <c r="C269" s="284"/>
      <c r="D269" s="64" t="s">
        <v>888</v>
      </c>
      <c r="E269" s="65" t="s">
        <v>2183</v>
      </c>
      <c r="F269" s="64" t="s">
        <v>912</v>
      </c>
      <c r="G269" s="65" t="s">
        <v>3067</v>
      </c>
      <c r="H269" s="65" t="s">
        <v>872</v>
      </c>
      <c r="I269" s="65" t="s">
        <v>872</v>
      </c>
      <c r="J269" s="146" t="s">
        <v>893</v>
      </c>
      <c r="K269" s="181" t="s">
        <v>873</v>
      </c>
      <c r="L269" s="146"/>
      <c r="M269" s="108" t="s">
        <v>864</v>
      </c>
      <c r="N269" s="67"/>
      <c r="O269" s="118"/>
      <c r="P269" s="243" t="s">
        <v>2134</v>
      </c>
      <c r="Q269" s="156"/>
      <c r="R269" s="370" t="s">
        <v>2859</v>
      </c>
      <c r="S269" s="377" t="s">
        <v>2860</v>
      </c>
    </row>
    <row r="270" spans="2:19" s="9" customFormat="1" ht="24">
      <c r="B270" s="382" t="s">
        <v>2671</v>
      </c>
      <c r="C270" s="383"/>
      <c r="D270" s="384" t="s">
        <v>2672</v>
      </c>
      <c r="E270" s="385" t="s">
        <v>858</v>
      </c>
      <c r="F270" s="384" t="s">
        <v>931</v>
      </c>
      <c r="G270" s="385" t="s">
        <v>871</v>
      </c>
      <c r="H270" s="385" t="s">
        <v>872</v>
      </c>
      <c r="I270" s="385" t="s">
        <v>872</v>
      </c>
      <c r="J270" s="387" t="s">
        <v>872</v>
      </c>
      <c r="K270" s="402" t="s">
        <v>873</v>
      </c>
      <c r="L270" s="387" t="s">
        <v>2315</v>
      </c>
      <c r="M270" s="403" t="s">
        <v>864</v>
      </c>
      <c r="N270" s="394"/>
      <c r="O270" s="404"/>
      <c r="P270" s="412" t="s">
        <v>2122</v>
      </c>
      <c r="Q270" s="413" t="s">
        <v>2316</v>
      </c>
      <c r="R270" s="370" t="s">
        <v>2864</v>
      </c>
      <c r="S270" s="377" t="s">
        <v>2865</v>
      </c>
    </row>
    <row r="271" spans="2:19" s="9" customFormat="1" ht="24">
      <c r="B271" s="382" t="s">
        <v>2671</v>
      </c>
      <c r="C271" s="383"/>
      <c r="D271" s="384" t="s">
        <v>2672</v>
      </c>
      <c r="E271" s="385" t="s">
        <v>858</v>
      </c>
      <c r="F271" s="384" t="s">
        <v>931</v>
      </c>
      <c r="G271" s="385" t="s">
        <v>871</v>
      </c>
      <c r="H271" s="385" t="s">
        <v>872</v>
      </c>
      <c r="I271" s="385" t="s">
        <v>872</v>
      </c>
      <c r="J271" s="387" t="s">
        <v>872</v>
      </c>
      <c r="K271" s="402" t="s">
        <v>873</v>
      </c>
      <c r="L271" s="387" t="s">
        <v>2315</v>
      </c>
      <c r="M271" s="403" t="s">
        <v>864</v>
      </c>
      <c r="N271" s="394"/>
      <c r="O271" s="404"/>
      <c r="P271" s="412" t="s">
        <v>2122</v>
      </c>
      <c r="Q271" s="409" t="s">
        <v>3068</v>
      </c>
      <c r="R271" s="370" t="s">
        <v>2854</v>
      </c>
      <c r="S271" s="481" t="s">
        <v>2855</v>
      </c>
    </row>
    <row r="272" spans="2:19" s="9" customFormat="1" ht="24">
      <c r="B272" s="382" t="s">
        <v>1679</v>
      </c>
      <c r="C272" s="383"/>
      <c r="D272" s="384" t="s">
        <v>1566</v>
      </c>
      <c r="E272" s="385" t="s">
        <v>858</v>
      </c>
      <c r="F272" s="384" t="s">
        <v>1177</v>
      </c>
      <c r="G272" s="385" t="s">
        <v>2674</v>
      </c>
      <c r="H272" s="385" t="s">
        <v>880</v>
      </c>
      <c r="I272" s="385" t="s">
        <v>880</v>
      </c>
      <c r="J272" s="387" t="s">
        <v>881</v>
      </c>
      <c r="K272" s="402" t="s">
        <v>863</v>
      </c>
      <c r="L272" s="387" t="s">
        <v>2126</v>
      </c>
      <c r="M272" s="403" t="s">
        <v>864</v>
      </c>
      <c r="N272" s="394"/>
      <c r="O272" s="404"/>
      <c r="P272" s="412" t="s">
        <v>2122</v>
      </c>
      <c r="Q272" s="406"/>
      <c r="R272" s="370" t="s">
        <v>2859</v>
      </c>
      <c r="S272" s="377" t="s">
        <v>2860</v>
      </c>
    </row>
    <row r="273" spans="2:19" s="9" customFormat="1">
      <c r="B273" s="382" t="s">
        <v>1681</v>
      </c>
      <c r="C273" s="383"/>
      <c r="D273" s="384" t="s">
        <v>2187</v>
      </c>
      <c r="E273" s="385" t="s">
        <v>858</v>
      </c>
      <c r="F273" s="384" t="s">
        <v>876</v>
      </c>
      <c r="G273" s="385" t="s">
        <v>871</v>
      </c>
      <c r="H273" s="385" t="s">
        <v>872</v>
      </c>
      <c r="I273" s="385" t="s">
        <v>872</v>
      </c>
      <c r="J273" s="387" t="s">
        <v>872</v>
      </c>
      <c r="K273" s="402" t="s">
        <v>873</v>
      </c>
      <c r="L273" s="387"/>
      <c r="M273" s="403" t="s">
        <v>864</v>
      </c>
      <c r="N273" s="394"/>
      <c r="O273" s="404"/>
      <c r="P273" s="412" t="s">
        <v>2122</v>
      </c>
      <c r="Q273" s="406"/>
      <c r="R273" s="370" t="s">
        <v>2864</v>
      </c>
      <c r="S273" s="377" t="s">
        <v>2865</v>
      </c>
    </row>
    <row r="274" spans="2:19" s="9" customFormat="1" ht="36">
      <c r="B274" s="89" t="s">
        <v>1681</v>
      </c>
      <c r="C274" s="284"/>
      <c r="D274" s="64" t="s">
        <v>2679</v>
      </c>
      <c r="E274" s="65" t="s">
        <v>858</v>
      </c>
      <c r="F274" s="64" t="s">
        <v>876</v>
      </c>
      <c r="G274" s="65" t="s">
        <v>2680</v>
      </c>
      <c r="H274" s="65" t="s">
        <v>878</v>
      </c>
      <c r="I274" s="65" t="s">
        <v>878</v>
      </c>
      <c r="J274" s="146" t="s">
        <v>878</v>
      </c>
      <c r="K274" s="181" t="s">
        <v>863</v>
      </c>
      <c r="L274" s="123" t="s">
        <v>2126</v>
      </c>
      <c r="M274" s="108" t="s">
        <v>864</v>
      </c>
      <c r="N274" s="67"/>
      <c r="O274" s="118"/>
      <c r="P274" s="243" t="s">
        <v>2122</v>
      </c>
      <c r="Q274" s="156"/>
      <c r="R274" s="370" t="s">
        <v>2859</v>
      </c>
      <c r="S274" s="377" t="s">
        <v>2860</v>
      </c>
    </row>
    <row r="275" spans="2:19" s="9" customFormat="1" ht="24">
      <c r="B275" s="382" t="s">
        <v>1681</v>
      </c>
      <c r="C275" s="383"/>
      <c r="D275" s="384" t="s">
        <v>1716</v>
      </c>
      <c r="E275" s="385" t="s">
        <v>858</v>
      </c>
      <c r="F275" s="384" t="s">
        <v>876</v>
      </c>
      <c r="G275" s="385" t="s">
        <v>1717</v>
      </c>
      <c r="H275" s="385" t="s">
        <v>878</v>
      </c>
      <c r="I275" s="385" t="s">
        <v>878</v>
      </c>
      <c r="J275" s="385" t="s">
        <v>2176</v>
      </c>
      <c r="K275" s="402" t="s">
        <v>863</v>
      </c>
      <c r="L275" s="892" t="s">
        <v>2126</v>
      </c>
      <c r="M275" s="403"/>
      <c r="N275" s="394" t="s">
        <v>864</v>
      </c>
      <c r="O275" s="394"/>
      <c r="P275" s="404" t="s">
        <v>2122</v>
      </c>
      <c r="Q275" s="406"/>
      <c r="R275" s="370" t="s">
        <v>2854</v>
      </c>
      <c r="S275" s="481" t="s">
        <v>2855</v>
      </c>
    </row>
    <row r="276" spans="2:19" s="9" customFormat="1" ht="60">
      <c r="B276" s="483" t="s">
        <v>1681</v>
      </c>
      <c r="C276" s="484"/>
      <c r="D276" s="485" t="s">
        <v>2681</v>
      </c>
      <c r="E276" s="486" t="s">
        <v>858</v>
      </c>
      <c r="F276" s="485" t="s">
        <v>876</v>
      </c>
      <c r="G276" s="644" t="s">
        <v>3069</v>
      </c>
      <c r="H276" s="644" t="s">
        <v>2997</v>
      </c>
      <c r="I276" s="644" t="s">
        <v>2997</v>
      </c>
      <c r="J276" s="644" t="s">
        <v>3070</v>
      </c>
      <c r="K276" s="489" t="s">
        <v>863</v>
      </c>
      <c r="L276" s="535"/>
      <c r="M276" s="490" t="s">
        <v>864</v>
      </c>
      <c r="N276" s="491"/>
      <c r="O276" s="492"/>
      <c r="P276" s="493" t="s">
        <v>2122</v>
      </c>
      <c r="Q276" s="496"/>
      <c r="R276" s="370" t="s">
        <v>2871</v>
      </c>
      <c r="S276" s="481" t="s">
        <v>2872</v>
      </c>
    </row>
    <row r="277" spans="2:19" s="9" customFormat="1" ht="24">
      <c r="B277" s="89" t="s">
        <v>1681</v>
      </c>
      <c r="C277" s="284"/>
      <c r="D277" s="64" t="s">
        <v>2683</v>
      </c>
      <c r="E277" s="65" t="s">
        <v>2684</v>
      </c>
      <c r="F277" s="64" t="s">
        <v>876</v>
      </c>
      <c r="G277" s="65" t="s">
        <v>2685</v>
      </c>
      <c r="H277" s="65" t="s">
        <v>873</v>
      </c>
      <c r="I277" s="65" t="s">
        <v>873</v>
      </c>
      <c r="J277" s="146" t="s">
        <v>873</v>
      </c>
      <c r="K277" s="181" t="s">
        <v>873</v>
      </c>
      <c r="L277" s="146"/>
      <c r="M277" s="108"/>
      <c r="N277" s="67"/>
      <c r="O277" s="118"/>
      <c r="P277" s="243" t="s">
        <v>2122</v>
      </c>
      <c r="Q277" s="130" t="s">
        <v>2686</v>
      </c>
      <c r="R277" s="370" t="s">
        <v>2859</v>
      </c>
      <c r="S277" s="377" t="s">
        <v>2860</v>
      </c>
    </row>
    <row r="278" spans="2:19" s="9" customFormat="1" ht="36">
      <c r="B278" s="89" t="s">
        <v>1681</v>
      </c>
      <c r="C278" s="284"/>
      <c r="D278" s="64" t="s">
        <v>2687</v>
      </c>
      <c r="E278" s="65" t="s">
        <v>858</v>
      </c>
      <c r="F278" s="64" t="s">
        <v>876</v>
      </c>
      <c r="G278" s="65" t="s">
        <v>2676</v>
      </c>
      <c r="H278" s="65" t="s">
        <v>872</v>
      </c>
      <c r="I278" s="65" t="s">
        <v>872</v>
      </c>
      <c r="J278" s="146" t="s">
        <v>872</v>
      </c>
      <c r="K278" s="181" t="s">
        <v>863</v>
      </c>
      <c r="L278" s="146"/>
      <c r="M278" s="108" t="s">
        <v>864</v>
      </c>
      <c r="N278" s="67"/>
      <c r="O278" s="118"/>
      <c r="P278" s="243" t="s">
        <v>2122</v>
      </c>
      <c r="Q278" s="156"/>
      <c r="R278" s="370" t="s">
        <v>2859</v>
      </c>
      <c r="S278" s="377" t="s">
        <v>2860</v>
      </c>
    </row>
    <row r="279" spans="2:19" s="9" customFormat="1" ht="60">
      <c r="B279" s="382" t="s">
        <v>1681</v>
      </c>
      <c r="C279" s="383"/>
      <c r="D279" s="384" t="s">
        <v>1704</v>
      </c>
      <c r="E279" s="385" t="s">
        <v>858</v>
      </c>
      <c r="F279" s="384" t="s">
        <v>876</v>
      </c>
      <c r="G279" s="394" t="s">
        <v>1595</v>
      </c>
      <c r="H279" s="394" t="s">
        <v>1595</v>
      </c>
      <c r="I279" s="394" t="s">
        <v>1595</v>
      </c>
      <c r="J279" s="408" t="s">
        <v>1595</v>
      </c>
      <c r="K279" s="505" t="s">
        <v>3071</v>
      </c>
      <c r="L279" s="877"/>
      <c r="M279" s="403"/>
      <c r="N279" s="394" t="s">
        <v>864</v>
      </c>
      <c r="O279" s="404"/>
      <c r="P279" s="412" t="s">
        <v>2122</v>
      </c>
      <c r="Q279" s="409" t="s">
        <v>2688</v>
      </c>
      <c r="R279" s="370" t="s">
        <v>2854</v>
      </c>
      <c r="S279" s="481" t="s">
        <v>2855</v>
      </c>
    </row>
    <row r="280" spans="2:19" s="9" customFormat="1" ht="48">
      <c r="B280" s="89" t="s">
        <v>1681</v>
      </c>
      <c r="C280" s="284"/>
      <c r="D280" s="64" t="s">
        <v>3072</v>
      </c>
      <c r="E280" s="65" t="s">
        <v>858</v>
      </c>
      <c r="F280" s="64" t="s">
        <v>876</v>
      </c>
      <c r="G280" s="65" t="s">
        <v>1711</v>
      </c>
      <c r="H280" s="65" t="s">
        <v>878</v>
      </c>
      <c r="I280" s="65" t="s">
        <v>878</v>
      </c>
      <c r="J280" s="146" t="s">
        <v>2176</v>
      </c>
      <c r="K280" s="181" t="s">
        <v>863</v>
      </c>
      <c r="L280" s="123" t="s">
        <v>2126</v>
      </c>
      <c r="M280" s="108" t="s">
        <v>864</v>
      </c>
      <c r="N280" s="67"/>
      <c r="O280" s="118"/>
      <c r="P280" s="243" t="s">
        <v>2122</v>
      </c>
      <c r="Q280" s="156"/>
      <c r="R280" s="370" t="s">
        <v>2859</v>
      </c>
      <c r="S280" s="377" t="s">
        <v>2860</v>
      </c>
    </row>
    <row r="281" spans="2:19" s="9" customFormat="1" ht="24">
      <c r="B281" s="89" t="s">
        <v>1681</v>
      </c>
      <c r="C281" s="284"/>
      <c r="D281" s="64" t="s">
        <v>2691</v>
      </c>
      <c r="E281" s="65" t="s">
        <v>2684</v>
      </c>
      <c r="F281" s="64" t="s">
        <v>876</v>
      </c>
      <c r="G281" s="65" t="s">
        <v>2685</v>
      </c>
      <c r="H281" s="65" t="s">
        <v>873</v>
      </c>
      <c r="I281" s="65" t="s">
        <v>873</v>
      </c>
      <c r="J281" s="146" t="s">
        <v>873</v>
      </c>
      <c r="K281" s="181" t="s">
        <v>873</v>
      </c>
      <c r="L281" s="146"/>
      <c r="M281" s="108"/>
      <c r="N281" s="67"/>
      <c r="O281" s="118"/>
      <c r="P281" s="243" t="s">
        <v>2122</v>
      </c>
      <c r="Q281" s="130" t="s">
        <v>2692</v>
      </c>
      <c r="R281" s="370" t="s">
        <v>2859</v>
      </c>
      <c r="S281" s="377" t="s">
        <v>2860</v>
      </c>
    </row>
    <row r="282" spans="2:19" s="9" customFormat="1" ht="36">
      <c r="B282" s="89" t="s">
        <v>1681</v>
      </c>
      <c r="C282" s="284"/>
      <c r="D282" s="64" t="s">
        <v>2694</v>
      </c>
      <c r="E282" s="65" t="s">
        <v>858</v>
      </c>
      <c r="F282" s="64" t="s">
        <v>876</v>
      </c>
      <c r="G282" s="65" t="s">
        <v>2676</v>
      </c>
      <c r="H282" s="65" t="s">
        <v>872</v>
      </c>
      <c r="I282" s="65" t="s">
        <v>872</v>
      </c>
      <c r="J282" s="146" t="s">
        <v>872</v>
      </c>
      <c r="K282" s="181" t="s">
        <v>863</v>
      </c>
      <c r="L282" s="146"/>
      <c r="M282" s="108" t="s">
        <v>864</v>
      </c>
      <c r="N282" s="67"/>
      <c r="O282" s="118"/>
      <c r="P282" s="243" t="s">
        <v>2122</v>
      </c>
      <c r="Q282" s="156"/>
      <c r="R282" s="370" t="s">
        <v>2859</v>
      </c>
      <c r="S282" s="377" t="s">
        <v>2860</v>
      </c>
    </row>
    <row r="283" spans="2:19" s="9" customFormat="1" ht="24">
      <c r="B283" s="964" t="s">
        <v>1681</v>
      </c>
      <c r="C283" s="965"/>
      <c r="D283" s="966" t="s">
        <v>2289</v>
      </c>
      <c r="E283" s="487" t="s">
        <v>858</v>
      </c>
      <c r="F283" s="966" t="s">
        <v>1131</v>
      </c>
      <c r="G283" s="487" t="s">
        <v>2693</v>
      </c>
      <c r="H283" s="487" t="s">
        <v>878</v>
      </c>
      <c r="I283" s="487" t="s">
        <v>878</v>
      </c>
      <c r="J283" s="535" t="s">
        <v>2176</v>
      </c>
      <c r="K283" s="570" t="s">
        <v>863</v>
      </c>
      <c r="L283" s="979" t="s">
        <v>2126</v>
      </c>
      <c r="M283" s="968" t="s">
        <v>864</v>
      </c>
      <c r="N283" s="717"/>
      <c r="O283" s="969"/>
      <c r="P283" s="970" t="s">
        <v>2122</v>
      </c>
      <c r="Q283" s="985"/>
      <c r="R283" s="370" t="s">
        <v>2871</v>
      </c>
      <c r="S283" s="377" t="s">
        <v>2872</v>
      </c>
    </row>
    <row r="284" spans="2:19" ht="36">
      <c r="B284" s="899" t="s">
        <v>1728</v>
      </c>
      <c r="C284" s="900"/>
      <c r="D284" s="901" t="s">
        <v>1199</v>
      </c>
      <c r="E284" s="565" t="s">
        <v>858</v>
      </c>
      <c r="F284" s="901" t="s">
        <v>990</v>
      </c>
      <c r="G284" s="565" t="s">
        <v>871</v>
      </c>
      <c r="H284" s="565" t="s">
        <v>872</v>
      </c>
      <c r="I284" s="565" t="s">
        <v>872</v>
      </c>
      <c r="J284" s="892" t="s">
        <v>872</v>
      </c>
      <c r="K284" s="895" t="s">
        <v>873</v>
      </c>
      <c r="L284" s="902"/>
      <c r="M284" s="903" t="s">
        <v>864</v>
      </c>
      <c r="N284" s="904"/>
      <c r="O284" s="905"/>
      <c r="P284" s="906" t="s">
        <v>2122</v>
      </c>
      <c r="Q284" s="559" t="s">
        <v>3073</v>
      </c>
      <c r="R284" s="370" t="s">
        <v>2854</v>
      </c>
      <c r="S284" s="481" t="s">
        <v>2855</v>
      </c>
    </row>
    <row r="285" spans="2:19" s="9" customFormat="1">
      <c r="B285" s="93" t="s">
        <v>796</v>
      </c>
      <c r="C285" s="288"/>
      <c r="D285" s="71" t="s">
        <v>2698</v>
      </c>
      <c r="E285" s="72" t="s">
        <v>858</v>
      </c>
      <c r="F285" s="71" t="s">
        <v>259</v>
      </c>
      <c r="G285" s="72" t="s">
        <v>871</v>
      </c>
      <c r="H285" s="72" t="s">
        <v>872</v>
      </c>
      <c r="I285" s="72" t="s">
        <v>872</v>
      </c>
      <c r="J285" s="150" t="s">
        <v>872</v>
      </c>
      <c r="K285" s="186" t="s">
        <v>873</v>
      </c>
      <c r="L285" s="201"/>
      <c r="M285" s="205" t="s">
        <v>864</v>
      </c>
      <c r="N285" s="230"/>
      <c r="O285" s="136"/>
      <c r="P285" s="244" t="s">
        <v>259</v>
      </c>
      <c r="Q285" s="137"/>
      <c r="R285" s="370" t="s">
        <v>2859</v>
      </c>
      <c r="S285" s="377" t="s">
        <v>2860</v>
      </c>
    </row>
    <row r="286" spans="2:19" s="9" customFormat="1" ht="24">
      <c r="B286" s="93" t="s">
        <v>770</v>
      </c>
      <c r="C286" s="288"/>
      <c r="D286" s="71" t="s">
        <v>2699</v>
      </c>
      <c r="E286" s="72" t="s">
        <v>858</v>
      </c>
      <c r="F286" s="71" t="s">
        <v>259</v>
      </c>
      <c r="G286" s="72" t="s">
        <v>871</v>
      </c>
      <c r="H286" s="72" t="s">
        <v>872</v>
      </c>
      <c r="I286" s="72" t="s">
        <v>872</v>
      </c>
      <c r="J286" s="150" t="s">
        <v>872</v>
      </c>
      <c r="K286" s="186" t="s">
        <v>873</v>
      </c>
      <c r="L286" s="201"/>
      <c r="M286" s="205" t="s">
        <v>864</v>
      </c>
      <c r="N286" s="230"/>
      <c r="O286" s="136"/>
      <c r="P286" s="244" t="s">
        <v>259</v>
      </c>
      <c r="Q286" s="137"/>
      <c r="R286" s="370" t="s">
        <v>2859</v>
      </c>
      <c r="S286" s="377" t="s">
        <v>2860</v>
      </c>
    </row>
    <row r="287" spans="2:19" s="9" customFormat="1" ht="24">
      <c r="B287" s="89" t="s">
        <v>2701</v>
      </c>
      <c r="C287" s="284" t="s">
        <v>2702</v>
      </c>
      <c r="D287" s="64" t="s">
        <v>2340</v>
      </c>
      <c r="E287" s="65" t="s">
        <v>858</v>
      </c>
      <c r="F287" s="64" t="s">
        <v>995</v>
      </c>
      <c r="G287" s="65" t="s">
        <v>991</v>
      </c>
      <c r="H287" s="65" t="s">
        <v>991</v>
      </c>
      <c r="I287" s="65" t="s">
        <v>991</v>
      </c>
      <c r="J287" s="146" t="s">
        <v>1285</v>
      </c>
      <c r="K287" s="181" t="s">
        <v>863</v>
      </c>
      <c r="L287" s="197"/>
      <c r="M287" s="108"/>
      <c r="N287" s="67" t="s">
        <v>864</v>
      </c>
      <c r="O287" s="118"/>
      <c r="P287" s="243" t="s">
        <v>2163</v>
      </c>
      <c r="Q287" s="156"/>
      <c r="R287" s="370" t="s">
        <v>2859</v>
      </c>
      <c r="S287" s="377" t="s">
        <v>2860</v>
      </c>
    </row>
    <row r="288" spans="2:19" s="9" customFormat="1" ht="24">
      <c r="B288" s="418" t="s">
        <v>1729</v>
      </c>
      <c r="C288" s="419"/>
      <c r="D288" s="420" t="s">
        <v>946</v>
      </c>
      <c r="E288" s="421" t="s">
        <v>858</v>
      </c>
      <c r="F288" s="420" t="s">
        <v>909</v>
      </c>
      <c r="G288" s="421" t="s">
        <v>871</v>
      </c>
      <c r="H288" s="421" t="s">
        <v>872</v>
      </c>
      <c r="I288" s="421" t="s">
        <v>872</v>
      </c>
      <c r="J288" s="422" t="s">
        <v>872</v>
      </c>
      <c r="K288" s="423" t="s">
        <v>873</v>
      </c>
      <c r="L288" s="424"/>
      <c r="M288" s="430" t="s">
        <v>864</v>
      </c>
      <c r="N288" s="429"/>
      <c r="O288" s="427"/>
      <c r="P288" s="791" t="s">
        <v>2874</v>
      </c>
      <c r="Q288" s="428"/>
      <c r="R288" s="372" t="s">
        <v>2859</v>
      </c>
      <c r="S288" s="377" t="s">
        <v>2860</v>
      </c>
    </row>
    <row r="289" spans="2:19" s="9" customFormat="1" ht="24">
      <c r="B289" s="89" t="s">
        <v>3074</v>
      </c>
      <c r="C289" s="284"/>
      <c r="D289" s="64" t="s">
        <v>888</v>
      </c>
      <c r="E289" s="65" t="s">
        <v>2183</v>
      </c>
      <c r="F289" s="64" t="s">
        <v>912</v>
      </c>
      <c r="G289" s="65" t="s">
        <v>3075</v>
      </c>
      <c r="H289" s="65" t="s">
        <v>872</v>
      </c>
      <c r="I289" s="65" t="s">
        <v>872</v>
      </c>
      <c r="J289" s="146" t="s">
        <v>893</v>
      </c>
      <c r="K289" s="181" t="s">
        <v>873</v>
      </c>
      <c r="L289" s="197"/>
      <c r="M289" s="108" t="s">
        <v>864</v>
      </c>
      <c r="N289" s="67"/>
      <c r="O289" s="118"/>
      <c r="P289" s="243" t="s">
        <v>2134</v>
      </c>
      <c r="Q289" s="130" t="s">
        <v>3076</v>
      </c>
      <c r="R289" s="370" t="s">
        <v>2859</v>
      </c>
      <c r="S289" s="377" t="s">
        <v>2860</v>
      </c>
    </row>
    <row r="290" spans="2:19" s="9" customFormat="1" ht="24">
      <c r="B290" s="907" t="s">
        <v>3077</v>
      </c>
      <c r="C290" s="908"/>
      <c r="D290" s="384" t="s">
        <v>888</v>
      </c>
      <c r="E290" s="564" t="s">
        <v>2879</v>
      </c>
      <c r="F290" s="384" t="s">
        <v>912</v>
      </c>
      <c r="G290" s="564" t="s">
        <v>3078</v>
      </c>
      <c r="H290" s="565" t="s">
        <v>2881</v>
      </c>
      <c r="I290" s="565" t="s">
        <v>2881</v>
      </c>
      <c r="J290" s="387" t="s">
        <v>893</v>
      </c>
      <c r="K290" s="868" t="s">
        <v>3079</v>
      </c>
      <c r="L290" s="909" t="s">
        <v>2126</v>
      </c>
      <c r="M290" s="403" t="s">
        <v>864</v>
      </c>
      <c r="N290" s="910"/>
      <c r="O290" s="911"/>
      <c r="P290" s="412" t="s">
        <v>2134</v>
      </c>
      <c r="Q290" s="409" t="s">
        <v>3080</v>
      </c>
      <c r="R290" s="370" t="s">
        <v>2854</v>
      </c>
      <c r="S290" s="481" t="s">
        <v>2855</v>
      </c>
    </row>
    <row r="291" spans="2:19" s="9" customFormat="1" ht="36">
      <c r="B291" s="483" t="s">
        <v>2704</v>
      </c>
      <c r="C291" s="484"/>
      <c r="D291" s="485" t="s">
        <v>888</v>
      </c>
      <c r="E291" s="486" t="s">
        <v>2965</v>
      </c>
      <c r="F291" s="485" t="s">
        <v>912</v>
      </c>
      <c r="G291" s="486" t="s">
        <v>3081</v>
      </c>
      <c r="H291" s="486" t="s">
        <v>3082</v>
      </c>
      <c r="I291" s="486" t="s">
        <v>3082</v>
      </c>
      <c r="J291" s="488" t="s">
        <v>893</v>
      </c>
      <c r="K291" s="489" t="s">
        <v>863</v>
      </c>
      <c r="L291" s="488" t="s">
        <v>2126</v>
      </c>
      <c r="M291" s="490" t="s">
        <v>864</v>
      </c>
      <c r="N291" s="491"/>
      <c r="O291" s="492"/>
      <c r="P291" s="493" t="s">
        <v>2134</v>
      </c>
      <c r="Q291" s="641" t="s">
        <v>2883</v>
      </c>
      <c r="R291" s="370" t="s">
        <v>2871</v>
      </c>
      <c r="S291" s="481" t="s">
        <v>2872</v>
      </c>
    </row>
    <row r="292" spans="2:19" s="9" customFormat="1" ht="24">
      <c r="B292" s="418" t="s">
        <v>1732</v>
      </c>
      <c r="C292" s="419"/>
      <c r="D292" s="420" t="s">
        <v>1733</v>
      </c>
      <c r="E292" s="421" t="s">
        <v>858</v>
      </c>
      <c r="F292" s="420" t="s">
        <v>944</v>
      </c>
      <c r="G292" s="421" t="s">
        <v>871</v>
      </c>
      <c r="H292" s="421" t="s">
        <v>872</v>
      </c>
      <c r="I292" s="421" t="s">
        <v>872</v>
      </c>
      <c r="J292" s="422" t="s">
        <v>872</v>
      </c>
      <c r="K292" s="423" t="s">
        <v>873</v>
      </c>
      <c r="L292" s="424"/>
      <c r="M292" s="430" t="s">
        <v>864</v>
      </c>
      <c r="N292" s="429"/>
      <c r="O292" s="427"/>
      <c r="P292" s="791" t="s">
        <v>2874</v>
      </c>
      <c r="Q292" s="428"/>
      <c r="R292" s="372" t="s">
        <v>2859</v>
      </c>
      <c r="S292" s="377" t="s">
        <v>2860</v>
      </c>
    </row>
    <row r="293" spans="2:19" s="9" customFormat="1" ht="24">
      <c r="B293" s="81" t="s">
        <v>1734</v>
      </c>
      <c r="C293" s="281"/>
      <c r="D293" s="4" t="s">
        <v>1737</v>
      </c>
      <c r="E293" s="7" t="s">
        <v>858</v>
      </c>
      <c r="F293" s="4" t="s">
        <v>944</v>
      </c>
      <c r="G293" s="7" t="s">
        <v>1738</v>
      </c>
      <c r="H293" s="7" t="s">
        <v>878</v>
      </c>
      <c r="I293" s="7" t="s">
        <v>878</v>
      </c>
      <c r="J293" s="145" t="s">
        <v>921</v>
      </c>
      <c r="K293" s="180" t="s">
        <v>863</v>
      </c>
      <c r="L293" s="145"/>
      <c r="M293" s="107" t="s">
        <v>864</v>
      </c>
      <c r="N293" s="19"/>
      <c r="O293" s="82"/>
      <c r="P293" s="794"/>
      <c r="Q293" s="129" t="s">
        <v>3083</v>
      </c>
      <c r="R293" s="372" t="s">
        <v>2859</v>
      </c>
      <c r="S293" s="377" t="s">
        <v>2860</v>
      </c>
    </row>
    <row r="294" spans="2:19" s="9" customFormat="1" ht="24">
      <c r="B294" s="382" t="s">
        <v>1734</v>
      </c>
      <c r="C294" s="383"/>
      <c r="D294" s="384" t="s">
        <v>1735</v>
      </c>
      <c r="E294" s="385" t="s">
        <v>858</v>
      </c>
      <c r="F294" s="384" t="s">
        <v>944</v>
      </c>
      <c r="G294" s="385" t="s">
        <v>2706</v>
      </c>
      <c r="H294" s="396" t="s">
        <v>1164</v>
      </c>
      <c r="I294" s="396" t="s">
        <v>1164</v>
      </c>
      <c r="J294" s="400" t="s">
        <v>2707</v>
      </c>
      <c r="K294" s="414" t="s">
        <v>863</v>
      </c>
      <c r="L294" s="408" t="s">
        <v>2126</v>
      </c>
      <c r="M294" s="505"/>
      <c r="N294" s="394" t="s">
        <v>864</v>
      </c>
      <c r="O294" s="404"/>
      <c r="P294" s="412" t="s">
        <v>2122</v>
      </c>
      <c r="Q294" s="409" t="s">
        <v>2708</v>
      </c>
      <c r="R294" s="370" t="s">
        <v>2859</v>
      </c>
      <c r="S294" s="377" t="s">
        <v>2860</v>
      </c>
    </row>
    <row r="295" spans="2:19" s="9" customFormat="1" ht="36">
      <c r="B295" s="89" t="s">
        <v>1734</v>
      </c>
      <c r="C295" s="284"/>
      <c r="D295" s="64" t="s">
        <v>2709</v>
      </c>
      <c r="E295" s="65" t="s">
        <v>858</v>
      </c>
      <c r="F295" s="64" t="s">
        <v>944</v>
      </c>
      <c r="G295" s="65" t="s">
        <v>2710</v>
      </c>
      <c r="H295" s="167" t="s">
        <v>878</v>
      </c>
      <c r="I295" s="167" t="s">
        <v>878</v>
      </c>
      <c r="J295" s="224" t="s">
        <v>921</v>
      </c>
      <c r="K295" s="225" t="s">
        <v>863</v>
      </c>
      <c r="L295" s="123" t="s">
        <v>2126</v>
      </c>
      <c r="M295" s="183"/>
      <c r="N295" s="67" t="s">
        <v>864</v>
      </c>
      <c r="O295" s="118"/>
      <c r="P295" s="243" t="s">
        <v>2122</v>
      </c>
      <c r="Q295" s="130" t="s">
        <v>2708</v>
      </c>
      <c r="R295" s="370" t="s">
        <v>2859</v>
      </c>
      <c r="S295" s="377" t="s">
        <v>2860</v>
      </c>
    </row>
    <row r="296" spans="2:19" s="9" customFormat="1" ht="24">
      <c r="B296" s="483" t="s">
        <v>1740</v>
      </c>
      <c r="C296" s="484"/>
      <c r="D296" s="485" t="s">
        <v>857</v>
      </c>
      <c r="E296" s="486" t="s">
        <v>858</v>
      </c>
      <c r="F296" s="485" t="s">
        <v>859</v>
      </c>
      <c r="G296" s="487" t="s">
        <v>2955</v>
      </c>
      <c r="H296" s="864" t="s">
        <v>2956</v>
      </c>
      <c r="I296" s="864" t="s">
        <v>2956</v>
      </c>
      <c r="J296" s="535" t="s">
        <v>2957</v>
      </c>
      <c r="K296" s="962" t="s">
        <v>863</v>
      </c>
      <c r="L296" s="532"/>
      <c r="M296" s="543"/>
      <c r="N296" s="491" t="s">
        <v>864</v>
      </c>
      <c r="O296" s="492"/>
      <c r="P296" s="493" t="s">
        <v>2122</v>
      </c>
      <c r="Q296" s="796" t="s">
        <v>2123</v>
      </c>
      <c r="R296" s="370" t="s">
        <v>2871</v>
      </c>
      <c r="S296" s="377" t="s">
        <v>2872</v>
      </c>
    </row>
    <row r="297" spans="2:19" s="9" customFormat="1">
      <c r="B297" s="907" t="s">
        <v>2713</v>
      </c>
      <c r="C297" s="908"/>
      <c r="D297" s="891" t="s">
        <v>2147</v>
      </c>
      <c r="E297" s="564" t="s">
        <v>858</v>
      </c>
      <c r="F297" s="891" t="s">
        <v>876</v>
      </c>
      <c r="G297" s="912" t="s">
        <v>2714</v>
      </c>
      <c r="H297" s="564" t="s">
        <v>880</v>
      </c>
      <c r="I297" s="564" t="s">
        <v>880</v>
      </c>
      <c r="J297" s="909" t="s">
        <v>881</v>
      </c>
      <c r="K297" s="868" t="s">
        <v>863</v>
      </c>
      <c r="L297" s="909" t="s">
        <v>2126</v>
      </c>
      <c r="M297" s="913"/>
      <c r="N297" s="910" t="s">
        <v>864</v>
      </c>
      <c r="O297" s="911"/>
      <c r="P297" s="914" t="s">
        <v>2122</v>
      </c>
      <c r="Q297" s="915"/>
      <c r="R297" s="370" t="s">
        <v>2854</v>
      </c>
      <c r="S297" s="481" t="s">
        <v>2855</v>
      </c>
    </row>
    <row r="298" spans="2:19" s="9" customFormat="1" ht="24">
      <c r="B298" s="217" t="s">
        <v>2715</v>
      </c>
      <c r="C298" s="304"/>
      <c r="D298" s="218" t="s">
        <v>888</v>
      </c>
      <c r="E298" s="65" t="s">
        <v>1069</v>
      </c>
      <c r="F298" s="64" t="s">
        <v>912</v>
      </c>
      <c r="G298" s="167" t="s">
        <v>2716</v>
      </c>
      <c r="H298" s="65" t="s">
        <v>1069</v>
      </c>
      <c r="I298" s="65" t="s">
        <v>1069</v>
      </c>
      <c r="J298" s="146" t="s">
        <v>893</v>
      </c>
      <c r="K298" s="181" t="s">
        <v>863</v>
      </c>
      <c r="L298" s="123" t="s">
        <v>2126</v>
      </c>
      <c r="M298" s="108" t="s">
        <v>864</v>
      </c>
      <c r="N298" s="67"/>
      <c r="O298" s="118"/>
      <c r="P298" s="243" t="s">
        <v>2134</v>
      </c>
      <c r="Q298" s="176"/>
      <c r="R298" s="370" t="s">
        <v>2859</v>
      </c>
      <c r="S298" s="377" t="s">
        <v>2860</v>
      </c>
    </row>
    <row r="299" spans="2:19" s="9" customFormat="1" ht="36">
      <c r="B299" s="382" t="s">
        <v>1751</v>
      </c>
      <c r="C299" s="383"/>
      <c r="D299" s="384" t="s">
        <v>3084</v>
      </c>
      <c r="E299" s="385" t="s">
        <v>858</v>
      </c>
      <c r="F299" s="384" t="s">
        <v>1073</v>
      </c>
      <c r="G299" s="565" t="s">
        <v>3085</v>
      </c>
      <c r="H299" s="565" t="s">
        <v>2867</v>
      </c>
      <c r="I299" s="565" t="s">
        <v>2867</v>
      </c>
      <c r="J299" s="565" t="s">
        <v>2868</v>
      </c>
      <c r="K299" s="895" t="s">
        <v>2869</v>
      </c>
      <c r="L299" s="909" t="s">
        <v>2126</v>
      </c>
      <c r="M299" s="403" t="s">
        <v>864</v>
      </c>
      <c r="N299" s="394"/>
      <c r="O299" s="404"/>
      <c r="P299" s="412" t="s">
        <v>2122</v>
      </c>
      <c r="Q299" s="916" t="s">
        <v>3086</v>
      </c>
      <c r="R299" s="370" t="s">
        <v>2854</v>
      </c>
      <c r="S299" s="481" t="s">
        <v>2855</v>
      </c>
    </row>
    <row r="300" spans="2:19" s="9" customFormat="1" ht="24">
      <c r="B300" s="562" t="s">
        <v>2040</v>
      </c>
      <c r="C300" s="563"/>
      <c r="D300" s="384" t="s">
        <v>2041</v>
      </c>
      <c r="E300" s="385" t="s">
        <v>858</v>
      </c>
      <c r="F300" s="384" t="s">
        <v>944</v>
      </c>
      <c r="G300" s="385" t="s">
        <v>3087</v>
      </c>
      <c r="H300" s="385" t="s">
        <v>872</v>
      </c>
      <c r="I300" s="385" t="s">
        <v>872</v>
      </c>
      <c r="J300" s="387" t="s">
        <v>872</v>
      </c>
      <c r="K300" s="402" t="s">
        <v>873</v>
      </c>
      <c r="L300" s="410"/>
      <c r="M300" s="403"/>
      <c r="N300" s="394" t="s">
        <v>864</v>
      </c>
      <c r="O300" s="404"/>
      <c r="P300" s="412" t="s">
        <v>2122</v>
      </c>
      <c r="Q300" s="413" t="s">
        <v>3088</v>
      </c>
      <c r="R300" s="370" t="s">
        <v>2864</v>
      </c>
      <c r="S300" s="377" t="s">
        <v>2865</v>
      </c>
    </row>
    <row r="301" spans="2:19" s="9" customFormat="1" ht="24">
      <c r="B301" s="879" t="s">
        <v>2040</v>
      </c>
      <c r="C301" s="880"/>
      <c r="D301" s="384" t="s">
        <v>2041</v>
      </c>
      <c r="E301" s="385" t="s">
        <v>858</v>
      </c>
      <c r="F301" s="384" t="s">
        <v>944</v>
      </c>
      <c r="G301" s="565" t="s">
        <v>3089</v>
      </c>
      <c r="H301" s="565" t="s">
        <v>2867</v>
      </c>
      <c r="I301" s="565" t="s">
        <v>2867</v>
      </c>
      <c r="J301" s="565" t="s">
        <v>2868</v>
      </c>
      <c r="K301" s="895" t="s">
        <v>2869</v>
      </c>
      <c r="L301" s="909" t="s">
        <v>2126</v>
      </c>
      <c r="M301" s="403"/>
      <c r="N301" s="394" t="s">
        <v>864</v>
      </c>
      <c r="O301" s="404"/>
      <c r="P301" s="412" t="s">
        <v>2122</v>
      </c>
      <c r="Q301" s="916" t="s">
        <v>3090</v>
      </c>
      <c r="R301" s="370" t="s">
        <v>2854</v>
      </c>
      <c r="S301" s="481" t="s">
        <v>2855</v>
      </c>
    </row>
    <row r="302" spans="2:19" s="9" customFormat="1" ht="24">
      <c r="B302" s="442" t="s">
        <v>1754</v>
      </c>
      <c r="C302" s="443"/>
      <c r="D302" s="420" t="s">
        <v>1471</v>
      </c>
      <c r="E302" s="421" t="s">
        <v>858</v>
      </c>
      <c r="F302" s="432" t="s">
        <v>1472</v>
      </c>
      <c r="G302" s="426" t="s">
        <v>966</v>
      </c>
      <c r="H302" s="421" t="s">
        <v>936</v>
      </c>
      <c r="I302" s="421" t="s">
        <v>936</v>
      </c>
      <c r="J302" s="422"/>
      <c r="K302" s="423" t="s">
        <v>968</v>
      </c>
      <c r="L302" s="424"/>
      <c r="M302" s="430"/>
      <c r="N302" s="429"/>
      <c r="O302" s="434" t="s">
        <v>864</v>
      </c>
      <c r="P302" s="791" t="s">
        <v>2874</v>
      </c>
      <c r="Q302" s="445"/>
      <c r="R302" s="372" t="s">
        <v>2859</v>
      </c>
      <c r="S302" s="377" t="s">
        <v>2860</v>
      </c>
    </row>
    <row r="303" spans="2:19" s="9" customFormat="1">
      <c r="B303" s="89" t="s">
        <v>2720</v>
      </c>
      <c r="C303" s="284"/>
      <c r="D303" s="64" t="s">
        <v>2187</v>
      </c>
      <c r="E303" s="65" t="s">
        <v>858</v>
      </c>
      <c r="F303" s="64" t="s">
        <v>876</v>
      </c>
      <c r="G303" s="65" t="s">
        <v>871</v>
      </c>
      <c r="H303" s="65" t="s">
        <v>872</v>
      </c>
      <c r="I303" s="65" t="s">
        <v>872</v>
      </c>
      <c r="J303" s="146" t="s">
        <v>872</v>
      </c>
      <c r="K303" s="181" t="s">
        <v>873</v>
      </c>
      <c r="L303" s="197"/>
      <c r="M303" s="108" t="s">
        <v>864</v>
      </c>
      <c r="N303" s="67"/>
      <c r="O303" s="118"/>
      <c r="P303" s="243" t="s">
        <v>2122</v>
      </c>
      <c r="Q303" s="156"/>
      <c r="R303" s="370" t="s">
        <v>2859</v>
      </c>
      <c r="S303" s="377" t="s">
        <v>2860</v>
      </c>
    </row>
    <row r="304" spans="2:19" s="9" customFormat="1" ht="36">
      <c r="B304" s="89" t="s">
        <v>2721</v>
      </c>
      <c r="C304" s="284" t="s">
        <v>2722</v>
      </c>
      <c r="D304" s="64" t="s">
        <v>2340</v>
      </c>
      <c r="E304" s="65" t="s">
        <v>858</v>
      </c>
      <c r="F304" s="64" t="s">
        <v>995</v>
      </c>
      <c r="G304" s="65" t="s">
        <v>2723</v>
      </c>
      <c r="H304" s="65" t="s">
        <v>991</v>
      </c>
      <c r="I304" s="65" t="s">
        <v>991</v>
      </c>
      <c r="J304" s="146" t="s">
        <v>1285</v>
      </c>
      <c r="K304" s="181" t="s">
        <v>863</v>
      </c>
      <c r="L304" s="197"/>
      <c r="M304" s="108"/>
      <c r="N304" s="67" t="s">
        <v>864</v>
      </c>
      <c r="O304" s="118"/>
      <c r="P304" s="243" t="s">
        <v>2163</v>
      </c>
      <c r="Q304" s="156"/>
      <c r="R304" s="370" t="s">
        <v>2859</v>
      </c>
      <c r="S304" s="377" t="s">
        <v>2860</v>
      </c>
    </row>
    <row r="305" spans="2:19" s="9" customFormat="1">
      <c r="B305" s="93" t="s">
        <v>2727</v>
      </c>
      <c r="C305" s="288" t="s">
        <v>2728</v>
      </c>
      <c r="D305" s="71" t="s">
        <v>888</v>
      </c>
      <c r="E305" s="72" t="s">
        <v>858</v>
      </c>
      <c r="F305" s="71" t="s">
        <v>259</v>
      </c>
      <c r="G305" s="72" t="s">
        <v>871</v>
      </c>
      <c r="H305" s="72" t="s">
        <v>872</v>
      </c>
      <c r="I305" s="72" t="s">
        <v>872</v>
      </c>
      <c r="J305" s="150" t="s">
        <v>872</v>
      </c>
      <c r="K305" s="186" t="s">
        <v>873</v>
      </c>
      <c r="L305" s="201"/>
      <c r="M305" s="205" t="s">
        <v>864</v>
      </c>
      <c r="N305" s="230"/>
      <c r="O305" s="136"/>
      <c r="P305" s="244" t="s">
        <v>259</v>
      </c>
      <c r="Q305" s="137"/>
      <c r="R305" s="370" t="s">
        <v>2859</v>
      </c>
      <c r="S305" s="377" t="s">
        <v>2860</v>
      </c>
    </row>
    <row r="306" spans="2:19" s="9" customFormat="1" ht="24">
      <c r="B306" s="226" t="s">
        <v>2729</v>
      </c>
      <c r="C306" s="305"/>
      <c r="D306" s="71" t="s">
        <v>1134</v>
      </c>
      <c r="E306" s="72" t="s">
        <v>858</v>
      </c>
      <c r="F306" s="227" t="s">
        <v>944</v>
      </c>
      <c r="G306" s="230" t="s">
        <v>871</v>
      </c>
      <c r="H306" s="330" t="s">
        <v>872</v>
      </c>
      <c r="I306" s="330" t="s">
        <v>872</v>
      </c>
      <c r="J306" s="150" t="s">
        <v>872</v>
      </c>
      <c r="K306" s="186" t="s">
        <v>873</v>
      </c>
      <c r="L306" s="201"/>
      <c r="M306" s="189" t="s">
        <v>864</v>
      </c>
      <c r="N306" s="230"/>
      <c r="O306" s="136"/>
      <c r="P306" s="244" t="s">
        <v>2122</v>
      </c>
      <c r="Q306" s="131" t="s">
        <v>2293</v>
      </c>
      <c r="R306" s="370" t="s">
        <v>2859</v>
      </c>
      <c r="S306" s="377" t="s">
        <v>2860</v>
      </c>
    </row>
    <row r="307" spans="2:19" ht="24">
      <c r="B307" s="551" t="s">
        <v>2729</v>
      </c>
      <c r="C307" s="552"/>
      <c r="D307" s="384" t="s">
        <v>1134</v>
      </c>
      <c r="E307" s="385" t="s">
        <v>858</v>
      </c>
      <c r="F307" s="555" t="s">
        <v>944</v>
      </c>
      <c r="G307" s="565" t="s">
        <v>3008</v>
      </c>
      <c r="H307" s="565" t="s">
        <v>3009</v>
      </c>
      <c r="I307" s="565" t="s">
        <v>3009</v>
      </c>
      <c r="J307" s="892" t="s">
        <v>872</v>
      </c>
      <c r="K307" s="868" t="s">
        <v>863</v>
      </c>
      <c r="L307" s="410"/>
      <c r="M307" s="403" t="s">
        <v>864</v>
      </c>
      <c r="N307" s="394"/>
      <c r="O307" s="404"/>
      <c r="P307" s="412" t="s">
        <v>2122</v>
      </c>
      <c r="Q307" s="866" t="s">
        <v>2293</v>
      </c>
      <c r="R307" s="370" t="s">
        <v>2854</v>
      </c>
      <c r="S307" s="481" t="s">
        <v>2855</v>
      </c>
    </row>
    <row r="308" spans="2:19" s="9" customFormat="1" ht="24">
      <c r="B308" s="226" t="s">
        <v>2730</v>
      </c>
      <c r="C308" s="305"/>
      <c r="D308" s="71" t="s">
        <v>1134</v>
      </c>
      <c r="E308" s="72" t="s">
        <v>858</v>
      </c>
      <c r="F308" s="227" t="s">
        <v>944</v>
      </c>
      <c r="G308" s="230" t="s">
        <v>871</v>
      </c>
      <c r="H308" s="72" t="s">
        <v>872</v>
      </c>
      <c r="I308" s="72" t="s">
        <v>872</v>
      </c>
      <c r="J308" s="150" t="s">
        <v>872</v>
      </c>
      <c r="K308" s="186" t="s">
        <v>873</v>
      </c>
      <c r="L308" s="201"/>
      <c r="M308" s="205" t="s">
        <v>864</v>
      </c>
      <c r="N308" s="230"/>
      <c r="O308" s="136"/>
      <c r="P308" s="244" t="s">
        <v>2122</v>
      </c>
      <c r="Q308" s="131" t="s">
        <v>2293</v>
      </c>
      <c r="R308" s="370" t="s">
        <v>2859</v>
      </c>
      <c r="S308" s="377" t="s">
        <v>2860</v>
      </c>
    </row>
    <row r="309" spans="2:19" s="9" customFormat="1" ht="24">
      <c r="B309" s="551" t="s">
        <v>2730</v>
      </c>
      <c r="C309" s="552"/>
      <c r="D309" s="384" t="s">
        <v>1134</v>
      </c>
      <c r="E309" s="385" t="s">
        <v>858</v>
      </c>
      <c r="F309" s="555" t="s">
        <v>944</v>
      </c>
      <c r="G309" s="565" t="s">
        <v>3008</v>
      </c>
      <c r="H309" s="565" t="s">
        <v>3009</v>
      </c>
      <c r="I309" s="565" t="s">
        <v>3009</v>
      </c>
      <c r="J309" s="892" t="s">
        <v>872</v>
      </c>
      <c r="K309" s="868" t="s">
        <v>968</v>
      </c>
      <c r="L309" s="410"/>
      <c r="M309" s="403" t="s">
        <v>864</v>
      </c>
      <c r="N309" s="394"/>
      <c r="O309" s="404"/>
      <c r="P309" s="412" t="s">
        <v>2122</v>
      </c>
      <c r="Q309" s="866" t="s">
        <v>2293</v>
      </c>
      <c r="R309" s="370" t="s">
        <v>2854</v>
      </c>
      <c r="S309" s="481" t="s">
        <v>2855</v>
      </c>
    </row>
    <row r="310" spans="2:19" s="9" customFormat="1" ht="38.25">
      <c r="B310" s="382" t="s">
        <v>1764</v>
      </c>
      <c r="C310" s="383"/>
      <c r="D310" s="384" t="s">
        <v>1134</v>
      </c>
      <c r="E310" s="385" t="s">
        <v>858</v>
      </c>
      <c r="F310" s="384" t="s">
        <v>944</v>
      </c>
      <c r="G310" s="565" t="s">
        <v>2875</v>
      </c>
      <c r="H310" s="893" t="s">
        <v>2876</v>
      </c>
      <c r="I310" s="893" t="s">
        <v>2876</v>
      </c>
      <c r="J310" s="892" t="s">
        <v>921</v>
      </c>
      <c r="K310" s="402" t="s">
        <v>863</v>
      </c>
      <c r="L310" s="410"/>
      <c r="M310" s="403" t="s">
        <v>864</v>
      </c>
      <c r="N310" s="394"/>
      <c r="O310" s="404"/>
      <c r="P310" s="412" t="s">
        <v>2122</v>
      </c>
      <c r="Q310" s="866" t="s">
        <v>2938</v>
      </c>
      <c r="R310" s="370" t="s">
        <v>2854</v>
      </c>
      <c r="S310" s="481" t="s">
        <v>2855</v>
      </c>
    </row>
    <row r="311" spans="2:19" s="9" customFormat="1" ht="36">
      <c r="B311" s="442" t="s">
        <v>3091</v>
      </c>
      <c r="C311" s="443"/>
      <c r="D311" s="420"/>
      <c r="E311" s="421" t="s">
        <v>3092</v>
      </c>
      <c r="F311" s="432" t="s">
        <v>925</v>
      </c>
      <c r="G311" s="426"/>
      <c r="H311" s="421"/>
      <c r="I311" s="421"/>
      <c r="J311" s="422"/>
      <c r="K311" s="423"/>
      <c r="L311" s="424"/>
      <c r="M311" s="430"/>
      <c r="N311" s="429"/>
      <c r="O311" s="434"/>
      <c r="P311" s="791" t="s">
        <v>2874</v>
      </c>
      <c r="Q311" s="446"/>
      <c r="R311" s="372" t="s">
        <v>2859</v>
      </c>
      <c r="S311" s="377" t="s">
        <v>2860</v>
      </c>
    </row>
    <row r="312" spans="2:19" s="9" customFormat="1" ht="36">
      <c r="B312" s="382" t="s">
        <v>2740</v>
      </c>
      <c r="C312" s="383"/>
      <c r="D312" s="384" t="s">
        <v>888</v>
      </c>
      <c r="E312" s="385" t="s">
        <v>1069</v>
      </c>
      <c r="F312" s="384" t="s">
        <v>912</v>
      </c>
      <c r="G312" s="564" t="s">
        <v>3093</v>
      </c>
      <c r="H312" s="385" t="s">
        <v>1069</v>
      </c>
      <c r="I312" s="385" t="s">
        <v>1069</v>
      </c>
      <c r="J312" s="387" t="s">
        <v>893</v>
      </c>
      <c r="K312" s="402" t="s">
        <v>863</v>
      </c>
      <c r="L312" s="387" t="s">
        <v>2126</v>
      </c>
      <c r="M312" s="403"/>
      <c r="N312" s="394" t="s">
        <v>864</v>
      </c>
      <c r="O312" s="404"/>
      <c r="P312" s="412" t="s">
        <v>2134</v>
      </c>
      <c r="Q312" s="411"/>
      <c r="R312" s="370" t="s">
        <v>2864</v>
      </c>
      <c r="S312" s="377" t="s">
        <v>2865</v>
      </c>
    </row>
    <row r="313" spans="2:19" ht="24">
      <c r="B313" s="89" t="s">
        <v>2740</v>
      </c>
      <c r="C313" s="284"/>
      <c r="D313" s="64" t="s">
        <v>888</v>
      </c>
      <c r="E313" s="65" t="s">
        <v>1069</v>
      </c>
      <c r="F313" s="64" t="s">
        <v>912</v>
      </c>
      <c r="G313" s="65" t="s">
        <v>3094</v>
      </c>
      <c r="H313" s="62" t="s">
        <v>1069</v>
      </c>
      <c r="I313" s="62" t="s">
        <v>1069</v>
      </c>
      <c r="J313" s="146" t="s">
        <v>893</v>
      </c>
      <c r="K313" s="181" t="s">
        <v>863</v>
      </c>
      <c r="L313" s="146" t="s">
        <v>2126</v>
      </c>
      <c r="M313" s="108"/>
      <c r="N313" s="67" t="s">
        <v>864</v>
      </c>
      <c r="O313" s="118"/>
      <c r="P313" s="243" t="s">
        <v>2134</v>
      </c>
      <c r="Q313" s="156"/>
      <c r="R313" s="370" t="s">
        <v>2859</v>
      </c>
      <c r="S313" s="377" t="s">
        <v>2860</v>
      </c>
    </row>
    <row r="314" spans="2:19" ht="24">
      <c r="B314" s="361" t="s">
        <v>2742</v>
      </c>
      <c r="C314" s="71" t="s">
        <v>2743</v>
      </c>
      <c r="D314" s="71" t="s">
        <v>2744</v>
      </c>
      <c r="E314" s="362" t="s">
        <v>858</v>
      </c>
      <c r="F314" s="1867" t="s">
        <v>259</v>
      </c>
      <c r="G314" s="362" t="s">
        <v>871</v>
      </c>
      <c r="H314" s="72" t="s">
        <v>872</v>
      </c>
      <c r="I314" s="72" t="s">
        <v>872</v>
      </c>
      <c r="J314" s="150" t="s">
        <v>872</v>
      </c>
      <c r="K314" s="363" t="s">
        <v>873</v>
      </c>
      <c r="L314" s="201"/>
      <c r="M314" s="364" t="s">
        <v>864</v>
      </c>
      <c r="N314" s="230"/>
      <c r="O314" s="365"/>
      <c r="P314" s="244" t="s">
        <v>259</v>
      </c>
      <c r="Q314" s="137"/>
      <c r="R314" s="370" t="s">
        <v>2859</v>
      </c>
      <c r="S314" s="377" t="s">
        <v>2860</v>
      </c>
    </row>
    <row r="315" spans="2:19" ht="24">
      <c r="B315" s="483" t="s">
        <v>1775</v>
      </c>
      <c r="C315" s="484"/>
      <c r="D315" s="485" t="s">
        <v>857</v>
      </c>
      <c r="E315" s="486" t="s">
        <v>858</v>
      </c>
      <c r="F315" s="485" t="s">
        <v>859</v>
      </c>
      <c r="G315" s="487" t="s">
        <v>2955</v>
      </c>
      <c r="H315" s="864" t="s">
        <v>2956</v>
      </c>
      <c r="I315" s="864" t="s">
        <v>2956</v>
      </c>
      <c r="J315" s="535" t="s">
        <v>2957</v>
      </c>
      <c r="K315" s="962" t="s">
        <v>863</v>
      </c>
      <c r="L315" s="532"/>
      <c r="M315" s="490"/>
      <c r="N315" s="491" t="s">
        <v>864</v>
      </c>
      <c r="O315" s="492"/>
      <c r="P315" s="493" t="s">
        <v>2122</v>
      </c>
      <c r="Q315" s="796" t="s">
        <v>2123</v>
      </c>
      <c r="R315" s="370" t="s">
        <v>2871</v>
      </c>
      <c r="S315" s="377" t="s">
        <v>2872</v>
      </c>
    </row>
    <row r="316" spans="2:19" ht="36">
      <c r="B316" s="382" t="s">
        <v>1776</v>
      </c>
      <c r="C316" s="383"/>
      <c r="D316" s="384" t="s">
        <v>1449</v>
      </c>
      <c r="E316" s="385" t="s">
        <v>858</v>
      </c>
      <c r="F316" s="384" t="s">
        <v>1777</v>
      </c>
      <c r="G316" s="385" t="s">
        <v>2748</v>
      </c>
      <c r="H316" s="396" t="s">
        <v>878</v>
      </c>
      <c r="I316" s="396" t="s">
        <v>878</v>
      </c>
      <c r="J316" s="387" t="s">
        <v>2497</v>
      </c>
      <c r="K316" s="402" t="s">
        <v>863</v>
      </c>
      <c r="L316" s="387" t="s">
        <v>2498</v>
      </c>
      <c r="M316" s="403"/>
      <c r="N316" s="394" t="s">
        <v>864</v>
      </c>
      <c r="O316" s="404"/>
      <c r="P316" s="412" t="s">
        <v>2122</v>
      </c>
      <c r="Q316" s="406"/>
      <c r="R316" s="370" t="s">
        <v>2859</v>
      </c>
      <c r="S316" s="377" t="s">
        <v>2860</v>
      </c>
    </row>
    <row r="317" spans="2:19" s="9" customFormat="1" ht="24">
      <c r="B317" s="89" t="s">
        <v>2752</v>
      </c>
      <c r="C317" s="284" t="s">
        <v>2753</v>
      </c>
      <c r="D317" s="64" t="s">
        <v>2754</v>
      </c>
      <c r="E317" s="65" t="s">
        <v>858</v>
      </c>
      <c r="F317" s="64" t="s">
        <v>995</v>
      </c>
      <c r="G317" s="65" t="s">
        <v>2755</v>
      </c>
      <c r="H317" s="167" t="s">
        <v>878</v>
      </c>
      <c r="I317" s="167" t="s">
        <v>878</v>
      </c>
      <c r="J317" s="146" t="s">
        <v>878</v>
      </c>
      <c r="K317" s="181" t="s">
        <v>863</v>
      </c>
      <c r="L317" s="197"/>
      <c r="M317" s="108"/>
      <c r="N317" s="67" t="s">
        <v>864</v>
      </c>
      <c r="O317" s="118"/>
      <c r="P317" s="243" t="s">
        <v>2163</v>
      </c>
      <c r="Q317" s="156"/>
      <c r="R317" s="370" t="s">
        <v>2859</v>
      </c>
      <c r="S317" s="377" t="s">
        <v>2860</v>
      </c>
    </row>
    <row r="318" spans="2:19" s="9" customFormat="1" ht="24">
      <c r="B318" s="418" t="s">
        <v>1785</v>
      </c>
      <c r="C318" s="419"/>
      <c r="D318" s="420" t="s">
        <v>1083</v>
      </c>
      <c r="E318" s="421" t="s">
        <v>858</v>
      </c>
      <c r="F318" s="420" t="s">
        <v>876</v>
      </c>
      <c r="G318" s="421" t="s">
        <v>871</v>
      </c>
      <c r="H318" s="421" t="s">
        <v>872</v>
      </c>
      <c r="I318" s="421" t="s">
        <v>872</v>
      </c>
      <c r="J318" s="422" t="s">
        <v>872</v>
      </c>
      <c r="K318" s="423" t="s">
        <v>873</v>
      </c>
      <c r="L318" s="424"/>
      <c r="M318" s="425" t="s">
        <v>864</v>
      </c>
      <c r="N318" s="429"/>
      <c r="O318" s="427"/>
      <c r="P318" s="791" t="s">
        <v>2874</v>
      </c>
      <c r="Q318" s="428"/>
      <c r="R318" s="372" t="s">
        <v>2859</v>
      </c>
      <c r="S318" s="377" t="s">
        <v>2860</v>
      </c>
    </row>
    <row r="319" spans="2:19" s="9" customFormat="1">
      <c r="B319" s="93" t="s">
        <v>2756</v>
      </c>
      <c r="C319" s="288" t="s">
        <v>2757</v>
      </c>
      <c r="D319" s="71" t="s">
        <v>888</v>
      </c>
      <c r="E319" s="72" t="s">
        <v>858</v>
      </c>
      <c r="F319" s="71" t="s">
        <v>259</v>
      </c>
      <c r="G319" s="72" t="s">
        <v>871</v>
      </c>
      <c r="H319" s="72" t="s">
        <v>872</v>
      </c>
      <c r="I319" s="72" t="s">
        <v>872</v>
      </c>
      <c r="J319" s="150" t="s">
        <v>872</v>
      </c>
      <c r="K319" s="186" t="s">
        <v>873</v>
      </c>
      <c r="L319" s="201"/>
      <c r="M319" s="205" t="s">
        <v>864</v>
      </c>
      <c r="N319" s="230"/>
      <c r="O319" s="136"/>
      <c r="P319" s="244" t="s">
        <v>259</v>
      </c>
      <c r="Q319" s="137"/>
      <c r="R319" s="370" t="s">
        <v>2859</v>
      </c>
      <c r="S319" s="377" t="s">
        <v>2860</v>
      </c>
    </row>
    <row r="320" spans="2:19" s="9" customFormat="1" ht="24">
      <c r="B320" s="89" t="s">
        <v>2758</v>
      </c>
      <c r="C320" s="284"/>
      <c r="D320" s="64" t="s">
        <v>888</v>
      </c>
      <c r="E320" s="65" t="s">
        <v>2183</v>
      </c>
      <c r="F320" s="64" t="s">
        <v>912</v>
      </c>
      <c r="G320" s="65" t="s">
        <v>3095</v>
      </c>
      <c r="H320" s="65" t="s">
        <v>872</v>
      </c>
      <c r="I320" s="65" t="s">
        <v>872</v>
      </c>
      <c r="J320" s="146" t="s">
        <v>893</v>
      </c>
      <c r="K320" s="181" t="s">
        <v>873</v>
      </c>
      <c r="L320" s="197"/>
      <c r="M320" s="108" t="s">
        <v>864</v>
      </c>
      <c r="N320" s="67"/>
      <c r="O320" s="118"/>
      <c r="P320" s="243" t="s">
        <v>2134</v>
      </c>
      <c r="Q320" s="130"/>
      <c r="R320" s="370" t="s">
        <v>2859</v>
      </c>
      <c r="S320" s="377" t="s">
        <v>2860</v>
      </c>
    </row>
    <row r="321" spans="2:19" s="9" customFormat="1">
      <c r="B321" s="382" t="s">
        <v>2758</v>
      </c>
      <c r="C321" s="383"/>
      <c r="D321" s="384" t="s">
        <v>888</v>
      </c>
      <c r="E321" s="385" t="s">
        <v>2183</v>
      </c>
      <c r="F321" s="384" t="s">
        <v>912</v>
      </c>
      <c r="G321" s="385" t="s">
        <v>871</v>
      </c>
      <c r="H321" s="385" t="s">
        <v>872</v>
      </c>
      <c r="I321" s="385" t="s">
        <v>872</v>
      </c>
      <c r="J321" s="387" t="s">
        <v>893</v>
      </c>
      <c r="K321" s="402" t="s">
        <v>873</v>
      </c>
      <c r="L321" s="410"/>
      <c r="M321" s="403" t="s">
        <v>864</v>
      </c>
      <c r="N321" s="394"/>
      <c r="O321" s="404"/>
      <c r="P321" s="412" t="s">
        <v>2134</v>
      </c>
      <c r="Q321" s="409" t="s">
        <v>3096</v>
      </c>
      <c r="R321" s="370" t="s">
        <v>2854</v>
      </c>
      <c r="S321" s="377" t="s">
        <v>2855</v>
      </c>
    </row>
    <row r="322" spans="2:19" s="9" customFormat="1">
      <c r="B322" s="483" t="s">
        <v>2758</v>
      </c>
      <c r="C322" s="484"/>
      <c r="D322" s="485" t="s">
        <v>888</v>
      </c>
      <c r="E322" s="486" t="s">
        <v>2183</v>
      </c>
      <c r="F322" s="485" t="s">
        <v>912</v>
      </c>
      <c r="G322" s="486" t="s">
        <v>871</v>
      </c>
      <c r="H322" s="495" t="s">
        <v>872</v>
      </c>
      <c r="I322" s="495" t="s">
        <v>872</v>
      </c>
      <c r="J322" s="488" t="s">
        <v>893</v>
      </c>
      <c r="K322" s="489" t="s">
        <v>873</v>
      </c>
      <c r="L322" s="532"/>
      <c r="M322" s="490" t="s">
        <v>864</v>
      </c>
      <c r="N322" s="491"/>
      <c r="O322" s="492"/>
      <c r="P322" s="493" t="s">
        <v>2134</v>
      </c>
      <c r="Q322" s="494" t="s">
        <v>3097</v>
      </c>
      <c r="R322" s="372" t="s">
        <v>2871</v>
      </c>
      <c r="S322" s="378" t="s">
        <v>2872</v>
      </c>
    </row>
    <row r="323" spans="2:19" s="9" customFormat="1" ht="24">
      <c r="B323" s="89" t="s">
        <v>2760</v>
      </c>
      <c r="C323" s="284"/>
      <c r="D323" s="64" t="s">
        <v>888</v>
      </c>
      <c r="E323" s="65" t="s">
        <v>2183</v>
      </c>
      <c r="F323" s="64" t="s">
        <v>912</v>
      </c>
      <c r="G323" s="65" t="s">
        <v>2887</v>
      </c>
      <c r="H323" s="65" t="s">
        <v>872</v>
      </c>
      <c r="I323" s="65" t="s">
        <v>872</v>
      </c>
      <c r="J323" s="146" t="s">
        <v>893</v>
      </c>
      <c r="K323" s="181" t="s">
        <v>873</v>
      </c>
      <c r="L323" s="197"/>
      <c r="M323" s="108" t="s">
        <v>864</v>
      </c>
      <c r="N323" s="67"/>
      <c r="O323" s="118"/>
      <c r="P323" s="243" t="s">
        <v>2134</v>
      </c>
      <c r="Q323" s="130"/>
      <c r="R323" s="370" t="s">
        <v>2859</v>
      </c>
      <c r="S323" s="377" t="s">
        <v>2860</v>
      </c>
    </row>
    <row r="324" spans="2:19" s="9" customFormat="1">
      <c r="B324" s="382" t="s">
        <v>2760</v>
      </c>
      <c r="C324" s="383"/>
      <c r="D324" s="384" t="s">
        <v>888</v>
      </c>
      <c r="E324" s="385" t="s">
        <v>2183</v>
      </c>
      <c r="F324" s="384" t="s">
        <v>912</v>
      </c>
      <c r="G324" s="385" t="s">
        <v>871</v>
      </c>
      <c r="H324" s="385" t="s">
        <v>872</v>
      </c>
      <c r="I324" s="385" t="s">
        <v>872</v>
      </c>
      <c r="J324" s="387" t="s">
        <v>893</v>
      </c>
      <c r="K324" s="402" t="s">
        <v>873</v>
      </c>
      <c r="L324" s="410"/>
      <c r="M324" s="403" t="s">
        <v>864</v>
      </c>
      <c r="N324" s="394"/>
      <c r="O324" s="404"/>
      <c r="P324" s="412" t="s">
        <v>2134</v>
      </c>
      <c r="Q324" s="409" t="s">
        <v>3098</v>
      </c>
      <c r="R324" s="370" t="s">
        <v>2854</v>
      </c>
      <c r="S324" s="377" t="s">
        <v>2855</v>
      </c>
    </row>
    <row r="325" spans="2:19" s="9" customFormat="1" ht="24">
      <c r="B325" s="483" t="s">
        <v>2760</v>
      </c>
      <c r="C325" s="484"/>
      <c r="D325" s="485" t="s">
        <v>888</v>
      </c>
      <c r="E325" s="486" t="s">
        <v>2183</v>
      </c>
      <c r="F325" s="485" t="s">
        <v>912</v>
      </c>
      <c r="G325" s="486" t="s">
        <v>3099</v>
      </c>
      <c r="H325" s="486" t="s">
        <v>872</v>
      </c>
      <c r="I325" s="486" t="s">
        <v>872</v>
      </c>
      <c r="J325" s="488" t="s">
        <v>893</v>
      </c>
      <c r="K325" s="489" t="s">
        <v>873</v>
      </c>
      <c r="L325" s="532"/>
      <c r="M325" s="490" t="s">
        <v>864</v>
      </c>
      <c r="N325" s="491"/>
      <c r="O325" s="492"/>
      <c r="P325" s="493" t="s">
        <v>2134</v>
      </c>
      <c r="Q325" s="641" t="s">
        <v>2759</v>
      </c>
      <c r="R325" s="370" t="s">
        <v>2871</v>
      </c>
      <c r="S325" s="377" t="s">
        <v>2872</v>
      </c>
    </row>
    <row r="326" spans="2:19" s="9" customFormat="1">
      <c r="B326" s="907" t="s">
        <v>2762</v>
      </c>
      <c r="C326" s="908"/>
      <c r="D326" s="891" t="s">
        <v>888</v>
      </c>
      <c r="E326" s="564" t="s">
        <v>2183</v>
      </c>
      <c r="F326" s="891" t="s">
        <v>912</v>
      </c>
      <c r="G326" s="912" t="s">
        <v>871</v>
      </c>
      <c r="H326" s="1865" t="s">
        <v>872</v>
      </c>
      <c r="I326" s="1865" t="s">
        <v>872</v>
      </c>
      <c r="J326" s="909" t="s">
        <v>872</v>
      </c>
      <c r="K326" s="868" t="s">
        <v>873</v>
      </c>
      <c r="L326" s="917"/>
      <c r="M326" s="897" t="s">
        <v>864</v>
      </c>
      <c r="N326" s="910"/>
      <c r="O326" s="911"/>
      <c r="P326" s="914" t="s">
        <v>2134</v>
      </c>
      <c r="Q326" s="918" t="s">
        <v>2763</v>
      </c>
      <c r="R326" s="370" t="s">
        <v>2854</v>
      </c>
      <c r="S326" s="481" t="s">
        <v>2855</v>
      </c>
    </row>
    <row r="327" spans="2:19" s="9" customFormat="1" ht="24">
      <c r="B327" s="418" t="s">
        <v>1787</v>
      </c>
      <c r="C327" s="419"/>
      <c r="D327" s="420" t="s">
        <v>1270</v>
      </c>
      <c r="E327" s="421" t="s">
        <v>858</v>
      </c>
      <c r="F327" s="420" t="s">
        <v>919</v>
      </c>
      <c r="G327" s="421" t="s">
        <v>920</v>
      </c>
      <c r="H327" s="448" t="s">
        <v>899</v>
      </c>
      <c r="I327" s="448" t="s">
        <v>899</v>
      </c>
      <c r="J327" s="422" t="s">
        <v>921</v>
      </c>
      <c r="K327" s="423" t="s">
        <v>863</v>
      </c>
      <c r="L327" s="424"/>
      <c r="M327" s="425" t="s">
        <v>864</v>
      </c>
      <c r="N327" s="429"/>
      <c r="O327" s="427"/>
      <c r="P327" s="791" t="s">
        <v>2874</v>
      </c>
      <c r="Q327" s="428"/>
      <c r="R327" s="372" t="s">
        <v>2859</v>
      </c>
      <c r="S327" s="378" t="s">
        <v>2860</v>
      </c>
    </row>
    <row r="328" spans="2:19" s="9" customFormat="1" ht="24">
      <c r="B328" s="418" t="s">
        <v>1788</v>
      </c>
      <c r="C328" s="419"/>
      <c r="D328" s="420" t="s">
        <v>946</v>
      </c>
      <c r="E328" s="421" t="s">
        <v>858</v>
      </c>
      <c r="F328" s="420" t="s">
        <v>909</v>
      </c>
      <c r="G328" s="448" t="s">
        <v>871</v>
      </c>
      <c r="H328" s="421" t="s">
        <v>872</v>
      </c>
      <c r="I328" s="421" t="s">
        <v>872</v>
      </c>
      <c r="J328" s="422" t="s">
        <v>872</v>
      </c>
      <c r="K328" s="423" t="s">
        <v>873</v>
      </c>
      <c r="L328" s="424"/>
      <c r="M328" s="425" t="s">
        <v>864</v>
      </c>
      <c r="N328" s="429"/>
      <c r="O328" s="427"/>
      <c r="P328" s="791" t="s">
        <v>2874</v>
      </c>
      <c r="Q328" s="428"/>
      <c r="R328" s="372" t="s">
        <v>2859</v>
      </c>
      <c r="S328" s="378" t="s">
        <v>2860</v>
      </c>
    </row>
    <row r="329" spans="2:19" s="9" customFormat="1" ht="27">
      <c r="B329" s="382" t="s">
        <v>1789</v>
      </c>
      <c r="C329" s="383"/>
      <c r="D329" s="384" t="s">
        <v>1790</v>
      </c>
      <c r="E329" s="385" t="s">
        <v>858</v>
      </c>
      <c r="F329" s="881" t="s">
        <v>876</v>
      </c>
      <c r="G329" s="565" t="s">
        <v>3100</v>
      </c>
      <c r="H329" s="565" t="s">
        <v>3101</v>
      </c>
      <c r="I329" s="565" t="s">
        <v>3101</v>
      </c>
      <c r="J329" s="892" t="s">
        <v>3102</v>
      </c>
      <c r="K329" s="895" t="s">
        <v>2869</v>
      </c>
      <c r="L329" s="909" t="s">
        <v>2126</v>
      </c>
      <c r="M329" s="403" t="s">
        <v>864</v>
      </c>
      <c r="N329" s="394"/>
      <c r="O329" s="404"/>
      <c r="P329" s="412" t="s">
        <v>2122</v>
      </c>
      <c r="Q329" s="411"/>
      <c r="R329" s="372" t="s">
        <v>2854</v>
      </c>
      <c r="S329" s="481" t="s">
        <v>2855</v>
      </c>
    </row>
    <row r="330" spans="2:19" s="9" customFormat="1" ht="26.1" customHeight="1">
      <c r="B330" s="382" t="s">
        <v>1796</v>
      </c>
      <c r="C330" s="383"/>
      <c r="D330" s="384" t="s">
        <v>857</v>
      </c>
      <c r="E330" s="385" t="s">
        <v>858</v>
      </c>
      <c r="F330" s="384" t="s">
        <v>859</v>
      </c>
      <c r="G330" s="385" t="s">
        <v>3103</v>
      </c>
      <c r="H330" s="385" t="s">
        <v>2980</v>
      </c>
      <c r="I330" s="385" t="s">
        <v>2980</v>
      </c>
      <c r="J330" s="385" t="s">
        <v>862</v>
      </c>
      <c r="K330" s="402" t="s">
        <v>863</v>
      </c>
      <c r="L330" s="410"/>
      <c r="M330" s="403"/>
      <c r="N330" s="394" t="s">
        <v>864</v>
      </c>
      <c r="O330" s="404"/>
      <c r="P330" s="412" t="s">
        <v>2122</v>
      </c>
      <c r="Q330" s="407" t="s">
        <v>2399</v>
      </c>
      <c r="R330" s="372" t="s">
        <v>2854</v>
      </c>
      <c r="S330" s="481" t="s">
        <v>2855</v>
      </c>
    </row>
    <row r="331" spans="2:19" s="9" customFormat="1" ht="69" customHeight="1">
      <c r="B331" s="899" t="s">
        <v>1803</v>
      </c>
      <c r="C331" s="900"/>
      <c r="D331" s="901" t="s">
        <v>857</v>
      </c>
      <c r="E331" s="565" t="s">
        <v>858</v>
      </c>
      <c r="F331" s="901" t="s">
        <v>859</v>
      </c>
      <c r="G331" s="565" t="s">
        <v>2853</v>
      </c>
      <c r="H331" s="565" t="s">
        <v>2121</v>
      </c>
      <c r="I331" s="565" t="s">
        <v>2121</v>
      </c>
      <c r="J331" s="892" t="s">
        <v>862</v>
      </c>
      <c r="K331" s="895" t="s">
        <v>863</v>
      </c>
      <c r="L331" s="902"/>
      <c r="M331" s="903"/>
      <c r="N331" s="904" t="s">
        <v>864</v>
      </c>
      <c r="O331" s="905"/>
      <c r="P331" s="906" t="s">
        <v>2122</v>
      </c>
      <c r="Q331" s="896" t="s">
        <v>2399</v>
      </c>
      <c r="R331" s="372" t="s">
        <v>2854</v>
      </c>
      <c r="S331" s="481" t="s">
        <v>2855</v>
      </c>
    </row>
    <row r="332" spans="2:19" s="9" customFormat="1" ht="48">
      <c r="B332" s="899" t="s">
        <v>1804</v>
      </c>
      <c r="C332" s="900" t="s">
        <v>3104</v>
      </c>
      <c r="D332" s="901" t="s">
        <v>857</v>
      </c>
      <c r="E332" s="565" t="s">
        <v>858</v>
      </c>
      <c r="F332" s="901" t="s">
        <v>859</v>
      </c>
      <c r="G332" s="565" t="s">
        <v>2853</v>
      </c>
      <c r="H332" s="894" t="s">
        <v>2121</v>
      </c>
      <c r="I332" s="894" t="s">
        <v>2121</v>
      </c>
      <c r="J332" s="892" t="s">
        <v>862</v>
      </c>
      <c r="K332" s="895" t="s">
        <v>863</v>
      </c>
      <c r="L332" s="892" t="s">
        <v>2126</v>
      </c>
      <c r="M332" s="903"/>
      <c r="N332" s="904" t="s">
        <v>864</v>
      </c>
      <c r="O332" s="905"/>
      <c r="P332" s="906" t="s">
        <v>2122</v>
      </c>
      <c r="Q332" s="896" t="s">
        <v>2399</v>
      </c>
      <c r="R332" s="372" t="s">
        <v>2854</v>
      </c>
      <c r="S332" s="481" t="s">
        <v>2855</v>
      </c>
    </row>
    <row r="333" spans="2:19" s="9" customFormat="1" ht="84">
      <c r="B333" s="382" t="s">
        <v>1800</v>
      </c>
      <c r="C333" s="383"/>
      <c r="D333" s="384" t="s">
        <v>857</v>
      </c>
      <c r="E333" s="385" t="s">
        <v>858</v>
      </c>
      <c r="F333" s="384" t="s">
        <v>859</v>
      </c>
      <c r="G333" s="385" t="s">
        <v>3105</v>
      </c>
      <c r="H333" s="547" t="s">
        <v>2942</v>
      </c>
      <c r="I333" s="547" t="s">
        <v>2942</v>
      </c>
      <c r="J333" s="387" t="s">
        <v>862</v>
      </c>
      <c r="K333" s="402" t="s">
        <v>863</v>
      </c>
      <c r="L333" s="410"/>
      <c r="M333" s="403"/>
      <c r="N333" s="394" t="s">
        <v>864</v>
      </c>
      <c r="O333" s="404"/>
      <c r="P333" s="412" t="s">
        <v>2122</v>
      </c>
      <c r="Q333" s="407" t="s">
        <v>2929</v>
      </c>
      <c r="R333" s="372" t="s">
        <v>2854</v>
      </c>
      <c r="S333" s="481" t="s">
        <v>2855</v>
      </c>
    </row>
    <row r="334" spans="2:19" s="9" customFormat="1" ht="48">
      <c r="B334" s="899" t="s">
        <v>1801</v>
      </c>
      <c r="C334" s="900"/>
      <c r="D334" s="901" t="s">
        <v>857</v>
      </c>
      <c r="E334" s="565" t="s">
        <v>858</v>
      </c>
      <c r="F334" s="901" t="s">
        <v>859</v>
      </c>
      <c r="G334" s="565" t="s">
        <v>3106</v>
      </c>
      <c r="H334" s="893" t="s">
        <v>878</v>
      </c>
      <c r="I334" s="893" t="s">
        <v>878</v>
      </c>
      <c r="J334" s="892" t="s">
        <v>862</v>
      </c>
      <c r="K334" s="895" t="s">
        <v>863</v>
      </c>
      <c r="L334" s="902"/>
      <c r="M334" s="903"/>
      <c r="N334" s="904" t="s">
        <v>864</v>
      </c>
      <c r="O334" s="905"/>
      <c r="P334" s="906" t="s">
        <v>2122</v>
      </c>
      <c r="Q334" s="896" t="s">
        <v>2399</v>
      </c>
      <c r="R334" s="372" t="s">
        <v>2854</v>
      </c>
      <c r="S334" s="481" t="s">
        <v>2855</v>
      </c>
    </row>
    <row r="335" spans="2:19" s="9" customFormat="1" ht="96">
      <c r="B335" s="382" t="s">
        <v>3107</v>
      </c>
      <c r="C335" s="383"/>
      <c r="D335" s="384" t="s">
        <v>857</v>
      </c>
      <c r="E335" s="385" t="s">
        <v>858</v>
      </c>
      <c r="F335" s="384" t="s">
        <v>859</v>
      </c>
      <c r="G335" s="385" t="s">
        <v>3108</v>
      </c>
      <c r="H335" s="385" t="s">
        <v>2942</v>
      </c>
      <c r="I335" s="385" t="s">
        <v>2942</v>
      </c>
      <c r="J335" s="387" t="s">
        <v>862</v>
      </c>
      <c r="K335" s="402" t="s">
        <v>863</v>
      </c>
      <c r="L335" s="387"/>
      <c r="M335" s="403"/>
      <c r="N335" s="1866" t="s">
        <v>864</v>
      </c>
      <c r="O335" s="404"/>
      <c r="P335" s="412" t="s">
        <v>2122</v>
      </c>
      <c r="Q335" s="407" t="s">
        <v>2399</v>
      </c>
      <c r="R335" s="370" t="s">
        <v>2854</v>
      </c>
      <c r="S335" s="481" t="s">
        <v>2855</v>
      </c>
    </row>
    <row r="336" spans="2:19" s="9" customFormat="1">
      <c r="B336" s="551" t="s">
        <v>3109</v>
      </c>
      <c r="C336" s="552"/>
      <c r="D336" s="384" t="s">
        <v>888</v>
      </c>
      <c r="E336" s="385" t="s">
        <v>2183</v>
      </c>
      <c r="F336" s="384" t="s">
        <v>912</v>
      </c>
      <c r="G336" s="396" t="s">
        <v>871</v>
      </c>
      <c r="H336" s="385" t="s">
        <v>872</v>
      </c>
      <c r="I336" s="385" t="s">
        <v>872</v>
      </c>
      <c r="J336" s="387" t="s">
        <v>872</v>
      </c>
      <c r="K336" s="402" t="s">
        <v>873</v>
      </c>
      <c r="L336" s="410"/>
      <c r="M336" s="403" t="s">
        <v>864</v>
      </c>
      <c r="N336" s="394"/>
      <c r="O336" s="404"/>
      <c r="P336" s="412" t="s">
        <v>2134</v>
      </c>
      <c r="Q336" s="919" t="s">
        <v>3110</v>
      </c>
      <c r="R336" s="372" t="s">
        <v>2854</v>
      </c>
      <c r="S336" s="481" t="s">
        <v>2855</v>
      </c>
    </row>
    <row r="337" spans="2:19" s="9" customFormat="1" ht="34.5" customHeight="1">
      <c r="B337" s="89" t="s">
        <v>3111</v>
      </c>
      <c r="C337" s="284"/>
      <c r="D337" s="64" t="s">
        <v>888</v>
      </c>
      <c r="E337" s="65" t="s">
        <v>2183</v>
      </c>
      <c r="F337" s="64" t="s">
        <v>912</v>
      </c>
      <c r="G337" s="65" t="s">
        <v>3112</v>
      </c>
      <c r="H337" s="65" t="s">
        <v>872</v>
      </c>
      <c r="I337" s="65" t="s">
        <v>872</v>
      </c>
      <c r="J337" s="146" t="s">
        <v>893</v>
      </c>
      <c r="K337" s="181" t="s">
        <v>873</v>
      </c>
      <c r="L337" s="197"/>
      <c r="M337" s="108" t="s">
        <v>864</v>
      </c>
      <c r="N337" s="67"/>
      <c r="O337" s="118"/>
      <c r="P337" s="243" t="s">
        <v>2134</v>
      </c>
      <c r="Q337" s="130"/>
      <c r="R337" s="370" t="s">
        <v>2859</v>
      </c>
      <c r="S337" s="377" t="s">
        <v>2860</v>
      </c>
    </row>
    <row r="338" spans="2:19" s="9" customFormat="1">
      <c r="B338" s="382" t="s">
        <v>2775</v>
      </c>
      <c r="C338" s="383"/>
      <c r="D338" s="384" t="s">
        <v>888</v>
      </c>
      <c r="E338" s="385" t="s">
        <v>1069</v>
      </c>
      <c r="F338" s="384" t="s">
        <v>912</v>
      </c>
      <c r="G338" s="385" t="s">
        <v>3113</v>
      </c>
      <c r="H338" s="385" t="s">
        <v>1069</v>
      </c>
      <c r="I338" s="385" t="s">
        <v>1069</v>
      </c>
      <c r="J338" s="387" t="s">
        <v>893</v>
      </c>
      <c r="K338" s="402" t="s">
        <v>863</v>
      </c>
      <c r="L338" s="387" t="s">
        <v>2126</v>
      </c>
      <c r="M338" s="403"/>
      <c r="N338" s="394" t="s">
        <v>864</v>
      </c>
      <c r="O338" s="404"/>
      <c r="P338" s="412" t="s">
        <v>2134</v>
      </c>
      <c r="Q338" s="409" t="s">
        <v>3114</v>
      </c>
      <c r="R338" s="370" t="s">
        <v>2864</v>
      </c>
      <c r="S338" s="377" t="s">
        <v>2865</v>
      </c>
    </row>
    <row r="339" spans="2:19" s="351" customFormat="1" ht="24">
      <c r="B339" s="382" t="s">
        <v>2775</v>
      </c>
      <c r="C339" s="383"/>
      <c r="D339" s="384" t="s">
        <v>888</v>
      </c>
      <c r="E339" s="385" t="s">
        <v>2174</v>
      </c>
      <c r="F339" s="384" t="s">
        <v>912</v>
      </c>
      <c r="G339" s="385" t="s">
        <v>2776</v>
      </c>
      <c r="H339" s="385" t="s">
        <v>3082</v>
      </c>
      <c r="I339" s="385" t="s">
        <v>3082</v>
      </c>
      <c r="J339" s="387" t="s">
        <v>893</v>
      </c>
      <c r="K339" s="402" t="s">
        <v>863</v>
      </c>
      <c r="L339" s="387" t="s">
        <v>2126</v>
      </c>
      <c r="M339" s="403"/>
      <c r="N339" s="394" t="s">
        <v>864</v>
      </c>
      <c r="O339" s="404"/>
      <c r="P339" s="412" t="s">
        <v>2134</v>
      </c>
      <c r="Q339" s="558" t="s">
        <v>3114</v>
      </c>
      <c r="R339" s="370" t="s">
        <v>2854</v>
      </c>
      <c r="S339" s="481" t="s">
        <v>2855</v>
      </c>
    </row>
    <row r="340" spans="2:19" s="351" customFormat="1" ht="24">
      <c r="B340" s="418" t="s">
        <v>1811</v>
      </c>
      <c r="C340" s="419"/>
      <c r="D340" s="420" t="s">
        <v>869</v>
      </c>
      <c r="E340" s="421" t="s">
        <v>858</v>
      </c>
      <c r="F340" s="420" t="s">
        <v>870</v>
      </c>
      <c r="G340" s="421" t="s">
        <v>1813</v>
      </c>
      <c r="H340" s="447" t="s">
        <v>878</v>
      </c>
      <c r="I340" s="447" t="s">
        <v>878</v>
      </c>
      <c r="J340" s="422" t="s">
        <v>878</v>
      </c>
      <c r="K340" s="423" t="s">
        <v>968</v>
      </c>
      <c r="L340" s="424"/>
      <c r="M340" s="425"/>
      <c r="N340" s="429" t="s">
        <v>864</v>
      </c>
      <c r="O340" s="427"/>
      <c r="P340" s="791" t="s">
        <v>2874</v>
      </c>
      <c r="Q340" s="428"/>
      <c r="R340" s="372" t="s">
        <v>2859</v>
      </c>
      <c r="S340" s="378" t="s">
        <v>2860</v>
      </c>
    </row>
    <row r="341" spans="2:19" s="351" customFormat="1" ht="24">
      <c r="B341" s="418" t="s">
        <v>1811</v>
      </c>
      <c r="C341" s="419"/>
      <c r="D341" s="420" t="s">
        <v>1753</v>
      </c>
      <c r="E341" s="421" t="s">
        <v>858</v>
      </c>
      <c r="F341" s="420" t="s">
        <v>870</v>
      </c>
      <c r="G341" s="421" t="s">
        <v>1812</v>
      </c>
      <c r="H341" s="447" t="s">
        <v>872</v>
      </c>
      <c r="I341" s="447" t="s">
        <v>872</v>
      </c>
      <c r="J341" s="422" t="s">
        <v>872</v>
      </c>
      <c r="K341" s="423" t="s">
        <v>873</v>
      </c>
      <c r="L341" s="424"/>
      <c r="M341" s="425" t="s">
        <v>864</v>
      </c>
      <c r="N341" s="429"/>
      <c r="O341" s="427"/>
      <c r="P341" s="791" t="s">
        <v>2874</v>
      </c>
      <c r="Q341" s="428"/>
      <c r="R341" s="372" t="s">
        <v>2859</v>
      </c>
      <c r="S341" s="378" t="s">
        <v>2860</v>
      </c>
    </row>
    <row r="342" spans="2:19" s="351" customFormat="1" ht="50.45" customHeight="1">
      <c r="B342" s="418" t="s">
        <v>1814</v>
      </c>
      <c r="C342" s="419"/>
      <c r="D342" s="420" t="s">
        <v>1625</v>
      </c>
      <c r="E342" s="421" t="s">
        <v>858</v>
      </c>
      <c r="F342" s="420" t="s">
        <v>944</v>
      </c>
      <c r="G342" s="421" t="s">
        <v>920</v>
      </c>
      <c r="H342" s="448" t="s">
        <v>899</v>
      </c>
      <c r="I342" s="448" t="s">
        <v>899</v>
      </c>
      <c r="J342" s="422" t="s">
        <v>921</v>
      </c>
      <c r="K342" s="423" t="s">
        <v>863</v>
      </c>
      <c r="L342" s="424"/>
      <c r="M342" s="425" t="s">
        <v>864</v>
      </c>
      <c r="N342" s="429"/>
      <c r="O342" s="427"/>
      <c r="P342" s="791" t="s">
        <v>2874</v>
      </c>
      <c r="Q342" s="428"/>
      <c r="R342" s="372" t="s">
        <v>2859</v>
      </c>
      <c r="S342" s="378" t="s">
        <v>2860</v>
      </c>
    </row>
    <row r="343" spans="2:19" s="351" customFormat="1" ht="50.45" customHeight="1">
      <c r="B343" s="483" t="s">
        <v>1822</v>
      </c>
      <c r="C343" s="484"/>
      <c r="D343" s="485" t="s">
        <v>857</v>
      </c>
      <c r="E343" s="486" t="s">
        <v>858</v>
      </c>
      <c r="F343" s="485" t="s">
        <v>859</v>
      </c>
      <c r="G343" s="487" t="s">
        <v>2955</v>
      </c>
      <c r="H343" s="864" t="s">
        <v>2956</v>
      </c>
      <c r="I343" s="864" t="s">
        <v>2956</v>
      </c>
      <c r="J343" s="535" t="s">
        <v>2957</v>
      </c>
      <c r="K343" s="962" t="s">
        <v>863</v>
      </c>
      <c r="L343" s="532"/>
      <c r="M343" s="490"/>
      <c r="N343" s="491" t="s">
        <v>864</v>
      </c>
      <c r="O343" s="492"/>
      <c r="P343" s="493" t="s">
        <v>2122</v>
      </c>
      <c r="Q343" s="963" t="s">
        <v>3115</v>
      </c>
      <c r="R343" s="372" t="s">
        <v>2871</v>
      </c>
      <c r="S343" s="378" t="s">
        <v>2872</v>
      </c>
    </row>
    <row r="344" spans="2:19" s="9" customFormat="1" ht="24">
      <c r="B344" s="382" t="s">
        <v>2050</v>
      </c>
      <c r="C344" s="383" t="s">
        <v>2782</v>
      </c>
      <c r="D344" s="393" t="s">
        <v>888</v>
      </c>
      <c r="E344" s="385" t="s">
        <v>1069</v>
      </c>
      <c r="F344" s="384" t="s">
        <v>259</v>
      </c>
      <c r="G344" s="385" t="s">
        <v>2783</v>
      </c>
      <c r="H344" s="385" t="s">
        <v>1069</v>
      </c>
      <c r="I344" s="385" t="s">
        <v>1069</v>
      </c>
      <c r="J344" s="387" t="s">
        <v>893</v>
      </c>
      <c r="K344" s="402" t="s">
        <v>863</v>
      </c>
      <c r="L344" s="408" t="s">
        <v>2126</v>
      </c>
      <c r="M344" s="403" t="s">
        <v>864</v>
      </c>
      <c r="N344" s="394"/>
      <c r="O344" s="404"/>
      <c r="P344" s="412" t="s">
        <v>259</v>
      </c>
      <c r="Q344" s="559" t="s">
        <v>2784</v>
      </c>
      <c r="R344" s="372" t="s">
        <v>2854</v>
      </c>
      <c r="S344" s="481" t="s">
        <v>2855</v>
      </c>
    </row>
    <row r="345" spans="2:19" s="351" customFormat="1">
      <c r="B345" s="89" t="s">
        <v>1824</v>
      </c>
      <c r="C345" s="284"/>
      <c r="D345" s="64" t="s">
        <v>2187</v>
      </c>
      <c r="E345" s="65" t="s">
        <v>858</v>
      </c>
      <c r="F345" s="64" t="s">
        <v>876</v>
      </c>
      <c r="G345" s="506" t="s">
        <v>871</v>
      </c>
      <c r="H345" s="65" t="s">
        <v>872</v>
      </c>
      <c r="I345" s="65" t="s">
        <v>872</v>
      </c>
      <c r="J345" s="146" t="s">
        <v>872</v>
      </c>
      <c r="K345" s="181" t="s">
        <v>873</v>
      </c>
      <c r="L345" s="123"/>
      <c r="M345" s="108" t="s">
        <v>864</v>
      </c>
      <c r="N345" s="67"/>
      <c r="O345" s="354"/>
      <c r="P345" s="243" t="s">
        <v>2122</v>
      </c>
      <c r="Q345" s="355"/>
      <c r="R345" s="370" t="s">
        <v>2859</v>
      </c>
      <c r="S345" s="377" t="s">
        <v>2860</v>
      </c>
    </row>
    <row r="346" spans="2:19" s="9" customFormat="1" ht="24">
      <c r="B346" s="89" t="s">
        <v>2791</v>
      </c>
      <c r="C346" s="284"/>
      <c r="D346" s="64" t="s">
        <v>2127</v>
      </c>
      <c r="E346" s="65" t="s">
        <v>858</v>
      </c>
      <c r="F346" s="64" t="s">
        <v>931</v>
      </c>
      <c r="G346" s="65" t="s">
        <v>2792</v>
      </c>
      <c r="H346" s="65" t="s">
        <v>880</v>
      </c>
      <c r="I346" s="65" t="s">
        <v>880</v>
      </c>
      <c r="J346" s="146" t="s">
        <v>881</v>
      </c>
      <c r="K346" s="181" t="s">
        <v>863</v>
      </c>
      <c r="L346" s="123" t="s">
        <v>2126</v>
      </c>
      <c r="M346" s="108"/>
      <c r="N346" s="67" t="s">
        <v>864</v>
      </c>
      <c r="O346" s="118"/>
      <c r="P346" s="243" t="s">
        <v>2122</v>
      </c>
      <c r="Q346" s="231"/>
      <c r="R346" s="370" t="s">
        <v>2859</v>
      </c>
      <c r="S346" s="377" t="s">
        <v>2860</v>
      </c>
    </row>
    <row r="347" spans="2:19" s="9" customFormat="1" ht="24">
      <c r="B347" s="93" t="s">
        <v>2793</v>
      </c>
      <c r="C347" s="288"/>
      <c r="D347" s="229" t="s">
        <v>2794</v>
      </c>
      <c r="E347" s="72" t="s">
        <v>858</v>
      </c>
      <c r="F347" s="71" t="s">
        <v>1354</v>
      </c>
      <c r="G347" s="72" t="s">
        <v>871</v>
      </c>
      <c r="H347" s="72" t="s">
        <v>872</v>
      </c>
      <c r="I347" s="72" t="s">
        <v>872</v>
      </c>
      <c r="J347" s="150" t="s">
        <v>872</v>
      </c>
      <c r="K347" s="186" t="s">
        <v>873</v>
      </c>
      <c r="L347" s="150"/>
      <c r="M347" s="205" t="s">
        <v>864</v>
      </c>
      <c r="N347" s="230"/>
      <c r="O347" s="136"/>
      <c r="P347" s="244" t="s">
        <v>2122</v>
      </c>
      <c r="Q347" s="137"/>
      <c r="R347" s="370" t="s">
        <v>2859</v>
      </c>
      <c r="S347" s="377" t="s">
        <v>2860</v>
      </c>
    </row>
    <row r="348" spans="2:19" s="9" customFormat="1" ht="45.95" customHeight="1">
      <c r="B348" s="642" t="s">
        <v>2056</v>
      </c>
      <c r="C348" s="643"/>
      <c r="D348" s="987" t="s">
        <v>888</v>
      </c>
      <c r="E348" s="486" t="s">
        <v>858</v>
      </c>
      <c r="F348" s="485" t="s">
        <v>912</v>
      </c>
      <c r="G348" s="799" t="s">
        <v>3116</v>
      </c>
      <c r="H348" s="486" t="s">
        <v>3117</v>
      </c>
      <c r="I348" s="486" t="s">
        <v>3117</v>
      </c>
      <c r="J348" s="988" t="s">
        <v>893</v>
      </c>
      <c r="K348" s="989" t="s">
        <v>863</v>
      </c>
      <c r="L348" s="499" t="s">
        <v>2126</v>
      </c>
      <c r="M348" s="996" t="s">
        <v>864</v>
      </c>
      <c r="N348" s="1008" t="s">
        <v>864</v>
      </c>
      <c r="O348" s="804"/>
      <c r="P348" s="493" t="s">
        <v>2134</v>
      </c>
      <c r="Q348" s="494"/>
      <c r="R348" s="370" t="s">
        <v>2871</v>
      </c>
      <c r="S348" s="377" t="s">
        <v>2872</v>
      </c>
    </row>
    <row r="349" spans="2:19" s="9" customFormat="1" ht="11.45" customHeight="1">
      <c r="B349" s="883" t="s">
        <v>2061</v>
      </c>
      <c r="C349" s="884"/>
      <c r="D349" s="384" t="s">
        <v>888</v>
      </c>
      <c r="E349" s="385" t="s">
        <v>1069</v>
      </c>
      <c r="F349" s="384" t="s">
        <v>912</v>
      </c>
      <c r="G349" s="920" t="s">
        <v>2799</v>
      </c>
      <c r="H349" s="921" t="s">
        <v>1069</v>
      </c>
      <c r="I349" s="921" t="s">
        <v>1069</v>
      </c>
      <c r="J349" s="922" t="s">
        <v>893</v>
      </c>
      <c r="K349" s="923" t="s">
        <v>863</v>
      </c>
      <c r="L349" s="408" t="s">
        <v>2126</v>
      </c>
      <c r="M349" s="889"/>
      <c r="N349" s="394" t="s">
        <v>864</v>
      </c>
      <c r="O349" s="890"/>
      <c r="P349" s="412" t="s">
        <v>2134</v>
      </c>
      <c r="Q349" s="559" t="s">
        <v>2266</v>
      </c>
      <c r="R349" s="370" t="s">
        <v>2854</v>
      </c>
      <c r="S349" s="481" t="s">
        <v>2855</v>
      </c>
    </row>
    <row r="350" spans="2:19" s="9" customFormat="1">
      <c r="B350" s="89" t="s">
        <v>2801</v>
      </c>
      <c r="C350" s="284" t="s">
        <v>2802</v>
      </c>
      <c r="D350" s="70" t="s">
        <v>888</v>
      </c>
      <c r="E350" s="65" t="s">
        <v>858</v>
      </c>
      <c r="F350" s="64" t="s">
        <v>912</v>
      </c>
      <c r="G350" s="335" t="s">
        <v>2803</v>
      </c>
      <c r="H350" s="65" t="s">
        <v>880</v>
      </c>
      <c r="I350" s="65" t="s">
        <v>880</v>
      </c>
      <c r="J350" s="146" t="s">
        <v>893</v>
      </c>
      <c r="K350" s="181" t="s">
        <v>863</v>
      </c>
      <c r="L350" s="146" t="s">
        <v>2126</v>
      </c>
      <c r="M350" s="108"/>
      <c r="N350" s="67" t="s">
        <v>864</v>
      </c>
      <c r="O350" s="118"/>
      <c r="P350" s="243" t="s">
        <v>2134</v>
      </c>
      <c r="Q350" s="130"/>
      <c r="R350" s="370" t="s">
        <v>2859</v>
      </c>
      <c r="S350" s="377" t="s">
        <v>2860</v>
      </c>
    </row>
    <row r="351" spans="2:19" s="9" customFormat="1" ht="24">
      <c r="B351" s="992" t="s">
        <v>2065</v>
      </c>
      <c r="C351" s="993"/>
      <c r="D351" s="485" t="s">
        <v>888</v>
      </c>
      <c r="E351" s="486" t="s">
        <v>2901</v>
      </c>
      <c r="F351" s="485" t="s">
        <v>912</v>
      </c>
      <c r="G351" s="486" t="s">
        <v>3118</v>
      </c>
      <c r="H351" s="486" t="s">
        <v>2923</v>
      </c>
      <c r="I351" s="486" t="s">
        <v>2923</v>
      </c>
      <c r="J351" s="488" t="s">
        <v>893</v>
      </c>
      <c r="K351" s="489" t="s">
        <v>863</v>
      </c>
      <c r="L351" s="499" t="s">
        <v>2126</v>
      </c>
      <c r="M351" s="490"/>
      <c r="N351" s="491" t="s">
        <v>864</v>
      </c>
      <c r="O351" s="492"/>
      <c r="P351" s="493" t="s">
        <v>2134</v>
      </c>
      <c r="Q351" s="533" t="s">
        <v>2274</v>
      </c>
      <c r="R351" s="370" t="s">
        <v>2871</v>
      </c>
      <c r="S351" s="377" t="s">
        <v>2872</v>
      </c>
    </row>
    <row r="352" spans="2:19" s="9" customFormat="1" ht="24">
      <c r="B352" s="89" t="s">
        <v>2807</v>
      </c>
      <c r="C352" s="284"/>
      <c r="D352" s="64" t="s">
        <v>888</v>
      </c>
      <c r="E352" s="65" t="s">
        <v>1069</v>
      </c>
      <c r="F352" s="64" t="s">
        <v>912</v>
      </c>
      <c r="G352" s="208" t="s">
        <v>3119</v>
      </c>
      <c r="H352" s="65" t="s">
        <v>1069</v>
      </c>
      <c r="I352" s="65" t="s">
        <v>1069</v>
      </c>
      <c r="J352" s="146" t="s">
        <v>893</v>
      </c>
      <c r="K352" s="181" t="s">
        <v>863</v>
      </c>
      <c r="L352" s="146" t="s">
        <v>2126</v>
      </c>
      <c r="M352" s="108"/>
      <c r="N352" s="67" t="s">
        <v>864</v>
      </c>
      <c r="O352" s="118"/>
      <c r="P352" s="243" t="s">
        <v>2134</v>
      </c>
      <c r="Q352" s="130"/>
      <c r="R352" s="370" t="s">
        <v>2859</v>
      </c>
      <c r="S352" s="377" t="s">
        <v>2860</v>
      </c>
    </row>
    <row r="353" spans="2:19" s="9" customFormat="1" ht="34.5" customHeight="1">
      <c r="B353" s="382" t="s">
        <v>2807</v>
      </c>
      <c r="C353" s="383"/>
      <c r="D353" s="384" t="s">
        <v>888</v>
      </c>
      <c r="E353" s="564" t="s">
        <v>3120</v>
      </c>
      <c r="F353" s="384" t="s">
        <v>912</v>
      </c>
      <c r="G353" s="565" t="s">
        <v>3121</v>
      </c>
      <c r="H353" s="564" t="s">
        <v>3122</v>
      </c>
      <c r="I353" s="564" t="s">
        <v>3122</v>
      </c>
      <c r="J353" s="387" t="s">
        <v>893</v>
      </c>
      <c r="K353" s="402" t="s">
        <v>863</v>
      </c>
      <c r="L353" s="387" t="s">
        <v>2126</v>
      </c>
      <c r="M353" s="403"/>
      <c r="N353" s="394" t="s">
        <v>864</v>
      </c>
      <c r="O353" s="404"/>
      <c r="P353" s="412" t="s">
        <v>2134</v>
      </c>
      <c r="Q353" s="559" t="s">
        <v>2809</v>
      </c>
      <c r="R353" s="370" t="s">
        <v>2864</v>
      </c>
      <c r="S353" s="377" t="s">
        <v>2865</v>
      </c>
    </row>
    <row r="354" spans="2:19" s="9" customFormat="1" ht="23.1" customHeight="1">
      <c r="B354" s="89" t="s">
        <v>2810</v>
      </c>
      <c r="C354" s="284" t="s">
        <v>2811</v>
      </c>
      <c r="D354" s="64" t="s">
        <v>2340</v>
      </c>
      <c r="E354" s="65" t="s">
        <v>858</v>
      </c>
      <c r="F354" s="64" t="s">
        <v>995</v>
      </c>
      <c r="G354" s="65" t="s">
        <v>2812</v>
      </c>
      <c r="H354" s="65" t="s">
        <v>991</v>
      </c>
      <c r="I354" s="65" t="s">
        <v>991</v>
      </c>
      <c r="J354" s="146" t="s">
        <v>1285</v>
      </c>
      <c r="K354" s="181" t="s">
        <v>863</v>
      </c>
      <c r="L354" s="197"/>
      <c r="M354" s="108"/>
      <c r="N354" s="67" t="s">
        <v>864</v>
      </c>
      <c r="O354" s="118"/>
      <c r="P354" s="243" t="s">
        <v>2163</v>
      </c>
      <c r="Q354" s="156"/>
      <c r="R354" s="370" t="s">
        <v>2859</v>
      </c>
      <c r="S354" s="377" t="s">
        <v>2860</v>
      </c>
    </row>
    <row r="355" spans="2:19" s="9" customFormat="1" ht="24">
      <c r="B355" s="89" t="s">
        <v>2813</v>
      </c>
      <c r="C355" s="284" t="s">
        <v>2814</v>
      </c>
      <c r="D355" s="64" t="s">
        <v>2340</v>
      </c>
      <c r="E355" s="65" t="s">
        <v>858</v>
      </c>
      <c r="F355" s="64" t="s">
        <v>995</v>
      </c>
      <c r="G355" s="65" t="s">
        <v>991</v>
      </c>
      <c r="H355" s="65" t="s">
        <v>991</v>
      </c>
      <c r="I355" s="65" t="s">
        <v>991</v>
      </c>
      <c r="J355" s="146" t="s">
        <v>1285</v>
      </c>
      <c r="K355" s="181" t="s">
        <v>863</v>
      </c>
      <c r="L355" s="197"/>
      <c r="M355" s="108"/>
      <c r="N355" s="67" t="s">
        <v>864</v>
      </c>
      <c r="O355" s="118"/>
      <c r="P355" s="243" t="s">
        <v>2163</v>
      </c>
      <c r="Q355" s="156"/>
      <c r="R355" s="370" t="s">
        <v>2859</v>
      </c>
      <c r="S355" s="377" t="s">
        <v>2860</v>
      </c>
    </row>
    <row r="356" spans="2:19" s="9" customFormat="1" ht="24">
      <c r="B356" s="997" t="s">
        <v>2815</v>
      </c>
      <c r="C356" s="998"/>
      <c r="D356" s="999" t="s">
        <v>2138</v>
      </c>
      <c r="E356" s="487" t="s">
        <v>858</v>
      </c>
      <c r="F356" s="1000" t="s">
        <v>931</v>
      </c>
      <c r="G356" s="487" t="s">
        <v>2816</v>
      </c>
      <c r="H356" s="1001" t="s">
        <v>880</v>
      </c>
      <c r="I356" s="1001" t="s">
        <v>880</v>
      </c>
      <c r="J356" s="1002" t="s">
        <v>881</v>
      </c>
      <c r="K356" s="996" t="s">
        <v>863</v>
      </c>
      <c r="L356" s="979" t="s">
        <v>2126</v>
      </c>
      <c r="M356" s="1003" t="s">
        <v>864</v>
      </c>
      <c r="N356" s="717"/>
      <c r="O356" s="969"/>
      <c r="P356" s="970" t="s">
        <v>2122</v>
      </c>
      <c r="Q356" s="533"/>
      <c r="R356" s="370" t="s">
        <v>2871</v>
      </c>
      <c r="S356" s="377" t="s">
        <v>2872</v>
      </c>
    </row>
    <row r="357" spans="2:19" s="9" customFormat="1" ht="24">
      <c r="B357" s="418" t="s">
        <v>1845</v>
      </c>
      <c r="C357" s="419"/>
      <c r="D357" s="420" t="s">
        <v>946</v>
      </c>
      <c r="E357" s="421" t="s">
        <v>858</v>
      </c>
      <c r="F357" s="420" t="s">
        <v>909</v>
      </c>
      <c r="G357" s="421" t="s">
        <v>871</v>
      </c>
      <c r="H357" s="421" t="s">
        <v>872</v>
      </c>
      <c r="I357" s="421" t="s">
        <v>872</v>
      </c>
      <c r="J357" s="422" t="s">
        <v>872</v>
      </c>
      <c r="K357" s="423" t="s">
        <v>873</v>
      </c>
      <c r="L357" s="422"/>
      <c r="M357" s="430" t="s">
        <v>864</v>
      </c>
      <c r="N357" s="429"/>
      <c r="O357" s="427"/>
      <c r="P357" s="791" t="s">
        <v>2874</v>
      </c>
      <c r="Q357" s="428"/>
      <c r="R357" s="372" t="s">
        <v>2859</v>
      </c>
      <c r="S357" s="377" t="s">
        <v>2860</v>
      </c>
    </row>
    <row r="358" spans="2:19" ht="48">
      <c r="B358" s="213" t="s">
        <v>1846</v>
      </c>
      <c r="C358" s="302"/>
      <c r="D358" s="64" t="s">
        <v>2819</v>
      </c>
      <c r="E358" s="65" t="s">
        <v>858</v>
      </c>
      <c r="F358" s="64" t="s">
        <v>876</v>
      </c>
      <c r="G358" s="65" t="s">
        <v>2820</v>
      </c>
      <c r="H358" s="65" t="s">
        <v>872</v>
      </c>
      <c r="I358" s="65" t="s">
        <v>872</v>
      </c>
      <c r="J358" s="146" t="s">
        <v>872</v>
      </c>
      <c r="K358" s="181" t="s">
        <v>873</v>
      </c>
      <c r="L358" s="123"/>
      <c r="M358" s="108"/>
      <c r="N358" s="67"/>
      <c r="O358" s="118"/>
      <c r="P358" s="243" t="s">
        <v>2122</v>
      </c>
      <c r="Q358" s="130"/>
      <c r="R358" s="370" t="s">
        <v>2859</v>
      </c>
      <c r="S358" s="377" t="s">
        <v>2860</v>
      </c>
    </row>
    <row r="359" spans="2:19" ht="36">
      <c r="B359" s="418" t="s">
        <v>1848</v>
      </c>
      <c r="C359" s="419"/>
      <c r="D359" s="431" t="s">
        <v>1103</v>
      </c>
      <c r="E359" s="421" t="s">
        <v>858</v>
      </c>
      <c r="F359" s="420" t="s">
        <v>1104</v>
      </c>
      <c r="G359" s="421" t="s">
        <v>966</v>
      </c>
      <c r="H359" s="421" t="s">
        <v>936</v>
      </c>
      <c r="I359" s="421" t="s">
        <v>936</v>
      </c>
      <c r="J359" s="435" t="s">
        <v>967</v>
      </c>
      <c r="K359" s="436" t="s">
        <v>968</v>
      </c>
      <c r="L359" s="437"/>
      <c r="M359" s="430"/>
      <c r="N359" s="429"/>
      <c r="O359" s="434" t="s">
        <v>864</v>
      </c>
      <c r="P359" s="791" t="s">
        <v>2874</v>
      </c>
      <c r="Q359" s="428"/>
      <c r="R359" s="372" t="s">
        <v>2859</v>
      </c>
      <c r="S359" s="377" t="s">
        <v>2860</v>
      </c>
    </row>
    <row r="360" spans="2:19" ht="48">
      <c r="B360" s="213" t="s">
        <v>2822</v>
      </c>
      <c r="C360" s="302"/>
      <c r="D360" s="64" t="s">
        <v>2823</v>
      </c>
      <c r="E360" s="65" t="s">
        <v>858</v>
      </c>
      <c r="F360" s="64" t="s">
        <v>876</v>
      </c>
      <c r="G360" s="65" t="s">
        <v>2824</v>
      </c>
      <c r="H360" s="65" t="s">
        <v>872</v>
      </c>
      <c r="I360" s="65" t="s">
        <v>872</v>
      </c>
      <c r="J360" s="146" t="s">
        <v>872</v>
      </c>
      <c r="K360" s="181" t="s">
        <v>873</v>
      </c>
      <c r="L360" s="123"/>
      <c r="M360" s="108"/>
      <c r="N360" s="123"/>
      <c r="O360" s="118"/>
      <c r="P360" s="243" t="s">
        <v>2122</v>
      </c>
      <c r="Q360" s="130"/>
      <c r="R360" s="370" t="s">
        <v>2859</v>
      </c>
      <c r="S360" s="377" t="s">
        <v>2860</v>
      </c>
    </row>
    <row r="361" spans="2:19" ht="38.25">
      <c r="B361" s="382" t="s">
        <v>1854</v>
      </c>
      <c r="C361" s="383"/>
      <c r="D361" s="384" t="s">
        <v>1270</v>
      </c>
      <c r="E361" s="385" t="s">
        <v>858</v>
      </c>
      <c r="F361" s="384" t="s">
        <v>919</v>
      </c>
      <c r="G361" s="565" t="s">
        <v>2875</v>
      </c>
      <c r="H361" s="893" t="s">
        <v>2876</v>
      </c>
      <c r="I361" s="893" t="s">
        <v>2876</v>
      </c>
      <c r="J361" s="892" t="s">
        <v>921</v>
      </c>
      <c r="K361" s="402" t="s">
        <v>863</v>
      </c>
      <c r="L361" s="410"/>
      <c r="M361" s="403" t="s">
        <v>864</v>
      </c>
      <c r="N361" s="394"/>
      <c r="O361" s="404"/>
      <c r="P361" s="412" t="s">
        <v>2122</v>
      </c>
      <c r="Q361" s="918" t="s">
        <v>2877</v>
      </c>
      <c r="R361" s="370" t="s">
        <v>2854</v>
      </c>
      <c r="S361" s="481" t="s">
        <v>2855</v>
      </c>
    </row>
    <row r="362" spans="2:19" ht="24">
      <c r="B362" s="449" t="s">
        <v>1855</v>
      </c>
      <c r="C362" s="450"/>
      <c r="D362" s="451" t="s">
        <v>1856</v>
      </c>
      <c r="E362" s="421" t="s">
        <v>858</v>
      </c>
      <c r="F362" s="420" t="s">
        <v>870</v>
      </c>
      <c r="G362" s="448" t="s">
        <v>871</v>
      </c>
      <c r="H362" s="421" t="s">
        <v>872</v>
      </c>
      <c r="I362" s="421" t="s">
        <v>872</v>
      </c>
      <c r="J362" s="422" t="s">
        <v>872</v>
      </c>
      <c r="K362" s="423" t="s">
        <v>873</v>
      </c>
      <c r="L362" s="424"/>
      <c r="M362" s="425" t="s">
        <v>864</v>
      </c>
      <c r="N362" s="429"/>
      <c r="O362" s="427"/>
      <c r="P362" s="791" t="s">
        <v>2874</v>
      </c>
      <c r="Q362" s="428"/>
      <c r="R362" s="372" t="s">
        <v>2859</v>
      </c>
      <c r="S362" s="377" t="s">
        <v>2860</v>
      </c>
    </row>
    <row r="363" spans="2:19" ht="84">
      <c r="B363" s="566" t="s">
        <v>2070</v>
      </c>
      <c r="C363" s="567"/>
      <c r="D363" s="393" t="s">
        <v>888</v>
      </c>
      <c r="E363" s="385" t="s">
        <v>2174</v>
      </c>
      <c r="F363" s="384" t="s">
        <v>912</v>
      </c>
      <c r="G363" s="385" t="s">
        <v>3123</v>
      </c>
      <c r="H363" s="385" t="s">
        <v>3124</v>
      </c>
      <c r="I363" s="385" t="s">
        <v>3124</v>
      </c>
      <c r="J363" s="387" t="s">
        <v>893</v>
      </c>
      <c r="K363" s="402" t="s">
        <v>863</v>
      </c>
      <c r="L363" s="408" t="s">
        <v>2126</v>
      </c>
      <c r="M363" s="403"/>
      <c r="N363" s="394" t="s">
        <v>864</v>
      </c>
      <c r="O363" s="404"/>
      <c r="P363" s="412" t="s">
        <v>2134</v>
      </c>
      <c r="Q363" s="559" t="s">
        <v>3125</v>
      </c>
      <c r="R363" s="372" t="s">
        <v>2864</v>
      </c>
      <c r="S363" s="377" t="s">
        <v>2865</v>
      </c>
    </row>
    <row r="364" spans="2:19" ht="120">
      <c r="B364" s="566" t="s">
        <v>2070</v>
      </c>
      <c r="C364" s="567"/>
      <c r="D364" s="393" t="s">
        <v>888</v>
      </c>
      <c r="E364" s="385" t="s">
        <v>2174</v>
      </c>
      <c r="F364" s="384" t="s">
        <v>912</v>
      </c>
      <c r="G364" s="385" t="s">
        <v>3126</v>
      </c>
      <c r="H364" s="553" t="s">
        <v>2258</v>
      </c>
      <c r="I364" s="553" t="s">
        <v>2258</v>
      </c>
      <c r="J364" s="387" t="s">
        <v>893</v>
      </c>
      <c r="K364" s="402" t="s">
        <v>863</v>
      </c>
      <c r="L364" s="408" t="s">
        <v>2126</v>
      </c>
      <c r="M364" s="403"/>
      <c r="N364" s="394" t="s">
        <v>864</v>
      </c>
      <c r="O364" s="404"/>
      <c r="P364" s="412" t="s">
        <v>2134</v>
      </c>
      <c r="Q364" s="409" t="s">
        <v>3127</v>
      </c>
      <c r="R364" s="372" t="s">
        <v>2854</v>
      </c>
      <c r="S364" s="481" t="s">
        <v>2855</v>
      </c>
    </row>
    <row r="365" spans="2:19" ht="36">
      <c r="B365" s="483" t="s">
        <v>1862</v>
      </c>
      <c r="C365" s="484"/>
      <c r="D365" s="485" t="s">
        <v>1863</v>
      </c>
      <c r="E365" s="486" t="s">
        <v>858</v>
      </c>
      <c r="F365" s="485" t="s">
        <v>919</v>
      </c>
      <c r="G365" s="1010" t="s">
        <v>3128</v>
      </c>
      <c r="H365" s="1004" t="s">
        <v>2997</v>
      </c>
      <c r="I365" s="1004" t="s">
        <v>2997</v>
      </c>
      <c r="J365" s="1004" t="s">
        <v>2997</v>
      </c>
      <c r="K365" s="962" t="s">
        <v>2869</v>
      </c>
      <c r="L365" s="532"/>
      <c r="M365" s="490" t="s">
        <v>864</v>
      </c>
      <c r="N365" s="491"/>
      <c r="O365" s="492"/>
      <c r="P365" s="493" t="s">
        <v>2122</v>
      </c>
      <c r="Q365" s="496"/>
      <c r="R365" s="372" t="s">
        <v>2871</v>
      </c>
      <c r="S365" s="481" t="s">
        <v>2872</v>
      </c>
    </row>
    <row r="366" spans="2:19" ht="24">
      <c r="B366" s="924" t="s">
        <v>2830</v>
      </c>
      <c r="C366" s="925"/>
      <c r="D366" s="891" t="s">
        <v>2831</v>
      </c>
      <c r="E366" s="564" t="s">
        <v>858</v>
      </c>
      <c r="F366" s="891" t="s">
        <v>931</v>
      </c>
      <c r="G366" s="564" t="s">
        <v>871</v>
      </c>
      <c r="H366" s="564" t="s">
        <v>872</v>
      </c>
      <c r="I366" s="564" t="s">
        <v>872</v>
      </c>
      <c r="J366" s="909" t="s">
        <v>872</v>
      </c>
      <c r="K366" s="868" t="s">
        <v>873</v>
      </c>
      <c r="L366" s="926"/>
      <c r="M366" s="897" t="s">
        <v>864</v>
      </c>
      <c r="N366" s="910"/>
      <c r="O366" s="911"/>
      <c r="P366" s="914" t="s">
        <v>2122</v>
      </c>
      <c r="Q366" s="559" t="s">
        <v>2266</v>
      </c>
      <c r="R366" s="372" t="s">
        <v>2854</v>
      </c>
      <c r="S366" s="481" t="s">
        <v>2855</v>
      </c>
    </row>
    <row r="367" spans="2:19" ht="36">
      <c r="B367" s="382" t="s">
        <v>2833</v>
      </c>
      <c r="C367" s="383" t="s">
        <v>2834</v>
      </c>
      <c r="D367" s="384" t="s">
        <v>1868</v>
      </c>
      <c r="E367" s="385" t="s">
        <v>858</v>
      </c>
      <c r="F367" s="384" t="s">
        <v>995</v>
      </c>
      <c r="G367" s="385" t="s">
        <v>991</v>
      </c>
      <c r="H367" s="385" t="s">
        <v>991</v>
      </c>
      <c r="I367" s="385" t="s">
        <v>991</v>
      </c>
      <c r="J367" s="387" t="s">
        <v>1285</v>
      </c>
      <c r="K367" s="402" t="s">
        <v>863</v>
      </c>
      <c r="L367" s="410"/>
      <c r="M367" s="403" t="s">
        <v>864</v>
      </c>
      <c r="N367" s="394"/>
      <c r="O367" s="404"/>
      <c r="P367" s="412" t="s">
        <v>2163</v>
      </c>
      <c r="Q367" s="406"/>
      <c r="R367" s="370" t="s">
        <v>2859</v>
      </c>
      <c r="S367" s="377" t="s">
        <v>2860</v>
      </c>
    </row>
    <row r="368" spans="2:19" ht="24">
      <c r="B368" s="81" t="s">
        <v>1870</v>
      </c>
      <c r="C368" s="281"/>
      <c r="D368" s="4" t="s">
        <v>1868</v>
      </c>
      <c r="E368" s="7" t="s">
        <v>858</v>
      </c>
      <c r="F368" s="4" t="s">
        <v>995</v>
      </c>
      <c r="G368" s="7" t="s">
        <v>871</v>
      </c>
      <c r="H368" s="7" t="s">
        <v>872</v>
      </c>
      <c r="I368" s="7" t="s">
        <v>872</v>
      </c>
      <c r="J368" s="145" t="s">
        <v>872</v>
      </c>
      <c r="K368" s="180" t="s">
        <v>863</v>
      </c>
      <c r="L368" s="55"/>
      <c r="M368" s="107" t="s">
        <v>864</v>
      </c>
      <c r="N368" s="15"/>
      <c r="O368" s="82"/>
      <c r="P368" s="241"/>
      <c r="Q368" s="212" t="s">
        <v>3129</v>
      </c>
      <c r="R368" s="370" t="s">
        <v>2859</v>
      </c>
      <c r="S368" s="379" t="s">
        <v>2860</v>
      </c>
    </row>
    <row r="369" spans="2:19" ht="24">
      <c r="B369" s="89" t="s">
        <v>2840</v>
      </c>
      <c r="C369" s="284"/>
      <c r="D369" s="70" t="s">
        <v>2841</v>
      </c>
      <c r="E369" s="65" t="s">
        <v>858</v>
      </c>
      <c r="F369" s="64" t="s">
        <v>2842</v>
      </c>
      <c r="G369" s="65" t="s">
        <v>871</v>
      </c>
      <c r="H369" s="65" t="s">
        <v>872</v>
      </c>
      <c r="I369" s="65" t="s">
        <v>872</v>
      </c>
      <c r="J369" s="146" t="s">
        <v>872</v>
      </c>
      <c r="K369" s="181" t="s">
        <v>873</v>
      </c>
      <c r="L369" s="197"/>
      <c r="M369" s="108" t="s">
        <v>864</v>
      </c>
      <c r="N369" s="67"/>
      <c r="O369" s="118"/>
      <c r="P369" s="243" t="s">
        <v>2122</v>
      </c>
      <c r="Q369" s="156"/>
      <c r="R369" s="370" t="s">
        <v>2859</v>
      </c>
      <c r="S369" s="377" t="s">
        <v>2860</v>
      </c>
    </row>
    <row r="370" spans="2:19" ht="24">
      <c r="B370" s="483" t="s">
        <v>1877</v>
      </c>
      <c r="C370" s="484"/>
      <c r="D370" s="501" t="s">
        <v>1186</v>
      </c>
      <c r="E370" s="486" t="s">
        <v>858</v>
      </c>
      <c r="F370" s="485" t="s">
        <v>995</v>
      </c>
      <c r="G370" s="486" t="s">
        <v>2156</v>
      </c>
      <c r="H370" s="486" t="s">
        <v>872</v>
      </c>
      <c r="I370" s="486" t="s">
        <v>872</v>
      </c>
      <c r="J370" s="488" t="s">
        <v>872</v>
      </c>
      <c r="K370" s="489" t="s">
        <v>873</v>
      </c>
      <c r="L370" s="488" t="s">
        <v>3130</v>
      </c>
      <c r="M370" s="490" t="s">
        <v>864</v>
      </c>
      <c r="N370" s="491"/>
      <c r="O370" s="492"/>
      <c r="P370" s="493" t="s">
        <v>2122</v>
      </c>
      <c r="Q370" s="641" t="s">
        <v>3131</v>
      </c>
      <c r="R370" s="370" t="s">
        <v>2871</v>
      </c>
      <c r="S370" s="377" t="s">
        <v>2872</v>
      </c>
    </row>
    <row r="371" spans="2:19" ht="24">
      <c r="B371" s="418" t="s">
        <v>1878</v>
      </c>
      <c r="C371" s="419"/>
      <c r="D371" s="431" t="s">
        <v>1879</v>
      </c>
      <c r="E371" s="421" t="s">
        <v>858</v>
      </c>
      <c r="F371" s="420" t="s">
        <v>1425</v>
      </c>
      <c r="G371" s="421" t="s">
        <v>871</v>
      </c>
      <c r="H371" s="421" t="s">
        <v>872</v>
      </c>
      <c r="I371" s="421" t="s">
        <v>872</v>
      </c>
      <c r="J371" s="422" t="s">
        <v>872</v>
      </c>
      <c r="K371" s="423" t="s">
        <v>873</v>
      </c>
      <c r="L371" s="424"/>
      <c r="M371" s="425" t="s">
        <v>864</v>
      </c>
      <c r="N371" s="429"/>
      <c r="O371" s="427"/>
      <c r="P371" s="791" t="s">
        <v>2874</v>
      </c>
      <c r="Q371" s="428"/>
      <c r="R371" s="372" t="s">
        <v>2859</v>
      </c>
      <c r="S371" s="378" t="s">
        <v>2860</v>
      </c>
    </row>
    <row r="372" spans="2:19" ht="24">
      <c r="B372" s="382" t="s">
        <v>1880</v>
      </c>
      <c r="C372" s="383"/>
      <c r="D372" s="388" t="s">
        <v>888</v>
      </c>
      <c r="E372" s="565" t="s">
        <v>3132</v>
      </c>
      <c r="F372" s="384" t="s">
        <v>1018</v>
      </c>
      <c r="G372" s="565" t="s">
        <v>3133</v>
      </c>
      <c r="H372" s="565" t="s">
        <v>2881</v>
      </c>
      <c r="I372" s="565" t="s">
        <v>2881</v>
      </c>
      <c r="J372" s="892" t="s">
        <v>3134</v>
      </c>
      <c r="K372" s="895" t="s">
        <v>2869</v>
      </c>
      <c r="L372" s="909" t="s">
        <v>2126</v>
      </c>
      <c r="M372" s="403" t="s">
        <v>864</v>
      </c>
      <c r="N372" s="394"/>
      <c r="O372" s="404"/>
      <c r="P372" s="412" t="s">
        <v>2122</v>
      </c>
      <c r="Q372" s="558" t="s">
        <v>3135</v>
      </c>
      <c r="R372" s="372" t="s">
        <v>2854</v>
      </c>
      <c r="S372" s="481" t="s">
        <v>2855</v>
      </c>
    </row>
    <row r="373" spans="2:19" ht="48">
      <c r="B373" s="483" t="s">
        <v>1880</v>
      </c>
      <c r="C373" s="484"/>
      <c r="D373" s="501" t="s">
        <v>888</v>
      </c>
      <c r="E373" s="486" t="s">
        <v>2884</v>
      </c>
      <c r="F373" s="485" t="s">
        <v>1018</v>
      </c>
      <c r="G373" s="1004" t="s">
        <v>3136</v>
      </c>
      <c r="H373" s="1004" t="s">
        <v>3137</v>
      </c>
      <c r="I373" s="1004" t="s">
        <v>3137</v>
      </c>
      <c r="J373" s="1005" t="s">
        <v>3138</v>
      </c>
      <c r="K373" s="1006" t="s">
        <v>3139</v>
      </c>
      <c r="L373" s="488" t="s">
        <v>2126</v>
      </c>
      <c r="M373" s="490" t="s">
        <v>864</v>
      </c>
      <c r="N373" s="491"/>
      <c r="O373" s="492"/>
      <c r="P373" s="493" t="s">
        <v>2122</v>
      </c>
      <c r="Q373" s="738" t="s">
        <v>3140</v>
      </c>
      <c r="R373" s="372" t="s">
        <v>2871</v>
      </c>
      <c r="S373" s="481" t="s">
        <v>2872</v>
      </c>
    </row>
    <row r="374" spans="2:19" ht="24">
      <c r="B374" s="418" t="s">
        <v>1881</v>
      </c>
      <c r="C374" s="419"/>
      <c r="D374" s="431" t="s">
        <v>1882</v>
      </c>
      <c r="E374" s="421" t="s">
        <v>858</v>
      </c>
      <c r="F374" s="420" t="s">
        <v>1883</v>
      </c>
      <c r="G374" s="421" t="s">
        <v>1884</v>
      </c>
      <c r="H374" s="421" t="s">
        <v>872</v>
      </c>
      <c r="I374" s="421" t="s">
        <v>872</v>
      </c>
      <c r="J374" s="422" t="s">
        <v>872</v>
      </c>
      <c r="K374" s="423" t="s">
        <v>873</v>
      </c>
      <c r="L374" s="424"/>
      <c r="M374" s="425" t="s">
        <v>864</v>
      </c>
      <c r="N374" s="426"/>
      <c r="O374" s="427"/>
      <c r="P374" s="791" t="s">
        <v>2874</v>
      </c>
      <c r="Q374" s="428"/>
      <c r="R374" s="372" t="s">
        <v>2859</v>
      </c>
      <c r="S374" s="378" t="s">
        <v>2860</v>
      </c>
    </row>
    <row r="375" spans="2:19" ht="48">
      <c r="B375" s="899" t="s">
        <v>1886</v>
      </c>
      <c r="C375" s="900"/>
      <c r="D375" s="927" t="s">
        <v>857</v>
      </c>
      <c r="E375" s="565" t="s">
        <v>858</v>
      </c>
      <c r="F375" s="901" t="s">
        <v>859</v>
      </c>
      <c r="G375" s="565" t="s">
        <v>2853</v>
      </c>
      <c r="H375" s="894" t="s">
        <v>2121</v>
      </c>
      <c r="I375" s="894" t="s">
        <v>2121</v>
      </c>
      <c r="J375" s="892" t="s">
        <v>862</v>
      </c>
      <c r="K375" s="895" t="s">
        <v>863</v>
      </c>
      <c r="L375" s="902"/>
      <c r="M375" s="903"/>
      <c r="N375" s="904" t="s">
        <v>864</v>
      </c>
      <c r="O375" s="905"/>
      <c r="P375" s="906" t="s">
        <v>2122</v>
      </c>
      <c r="Q375" s="896" t="s">
        <v>2399</v>
      </c>
      <c r="R375" s="372" t="s">
        <v>2854</v>
      </c>
      <c r="S375" s="481" t="s">
        <v>2855</v>
      </c>
    </row>
    <row r="376" spans="2:19" ht="48">
      <c r="B376" s="899" t="s">
        <v>1887</v>
      </c>
      <c r="C376" s="900"/>
      <c r="D376" s="927" t="s">
        <v>857</v>
      </c>
      <c r="E376" s="565" t="s">
        <v>858</v>
      </c>
      <c r="F376" s="901" t="s">
        <v>859</v>
      </c>
      <c r="G376" s="565" t="s">
        <v>2853</v>
      </c>
      <c r="H376" s="894" t="s">
        <v>2121</v>
      </c>
      <c r="I376" s="894" t="s">
        <v>2121</v>
      </c>
      <c r="J376" s="892" t="s">
        <v>862</v>
      </c>
      <c r="K376" s="895" t="s">
        <v>863</v>
      </c>
      <c r="L376" s="902"/>
      <c r="M376" s="903"/>
      <c r="N376" s="904" t="s">
        <v>864</v>
      </c>
      <c r="O376" s="905"/>
      <c r="P376" s="906" t="s">
        <v>2122</v>
      </c>
      <c r="Q376" s="896" t="s">
        <v>2399</v>
      </c>
      <c r="R376" s="372" t="s">
        <v>2854</v>
      </c>
      <c r="S376" s="481" t="s">
        <v>2855</v>
      </c>
    </row>
    <row r="377" spans="2:19" ht="12.75" thickBot="1">
      <c r="B377" s="249" t="s">
        <v>2845</v>
      </c>
      <c r="C377" s="307"/>
      <c r="D377" s="250" t="s">
        <v>1712</v>
      </c>
      <c r="E377" s="251" t="s">
        <v>858</v>
      </c>
      <c r="F377" s="252" t="s">
        <v>956</v>
      </c>
      <c r="G377" s="251" t="s">
        <v>871</v>
      </c>
      <c r="H377" s="251" t="s">
        <v>872</v>
      </c>
      <c r="I377" s="251" t="s">
        <v>872</v>
      </c>
      <c r="J377" s="254" t="s">
        <v>872</v>
      </c>
      <c r="K377" s="255" t="s">
        <v>873</v>
      </c>
      <c r="L377" s="256"/>
      <c r="M377" s="257" t="s">
        <v>864</v>
      </c>
      <c r="N377" s="258"/>
      <c r="O377" s="259"/>
      <c r="P377" s="260" t="s">
        <v>2122</v>
      </c>
      <c r="Q377" s="261"/>
      <c r="R377" s="375" t="s">
        <v>2859</v>
      </c>
      <c r="S377" s="380" t="s">
        <v>2860</v>
      </c>
    </row>
  </sheetData>
  <sheetProtection sort="0" autoFilter="0"/>
  <autoFilter ref="B9:S377" xr:uid="{A3F55C52-8D5C-45F3-8E1F-B52F4B6D0BCE}"/>
  <sortState xmlns:xlrd2="http://schemas.microsoft.com/office/spreadsheetml/2017/richdata2" ref="B13:S390">
    <sortCondition ref="B13:B390"/>
  </sortState>
  <dataConsolidate/>
  <mergeCells count="2">
    <mergeCell ref="C2:Q7"/>
    <mergeCell ref="B8:D8"/>
  </mergeCells>
  <phoneticPr fontId="169" type="noConversion"/>
  <printOptions horizontalCentered="1"/>
  <pageMargins left="0.11811023622047245" right="0.11811023622047245" top="0.39370078740157483" bottom="0.39370078740157483" header="0.19685039370078741" footer="0.19685039370078741"/>
  <pageSetup paperSize="9" scale="37" fitToHeight="12" orientation="landscape" r:id="rId1"/>
  <headerFooter>
    <oddFooter>&amp;LNHS Englands Commisssioned Medicines List v16.1 Published October 2021&amp;C&amp;P&amp;R&amp;D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884F0-95F9-4672-89C0-CFAB9C4B075D}">
  <sheetPr>
    <tabColor rgb="FF92D050"/>
    <pageSetUpPr fitToPage="1"/>
  </sheetPr>
  <dimension ref="B1:AB801"/>
  <sheetViews>
    <sheetView workbookViewId="0"/>
  </sheetViews>
  <sheetFormatPr defaultRowHeight="12"/>
  <cols>
    <col min="1" max="1" width="1.140625" style="12" customWidth="1"/>
    <col min="2" max="2" width="40.42578125" style="352" customWidth="1"/>
    <col min="3" max="3" width="13.140625" style="352" customWidth="1"/>
    <col min="4" max="4" width="32.140625" style="352" customWidth="1"/>
    <col min="5" max="5" width="16.42578125" style="1" customWidth="1"/>
    <col min="6" max="6" width="31.28515625" style="352" customWidth="1"/>
    <col min="7" max="7" width="39" style="5" customWidth="1"/>
    <col min="8" max="8" width="23.140625" style="352" customWidth="1"/>
    <col min="9" max="9" width="22.85546875" style="352" customWidth="1"/>
    <col min="10" max="10" width="29.85546875" style="352" customWidth="1"/>
    <col min="11" max="11" width="15.140625" style="352" customWidth="1"/>
    <col min="12" max="12" width="12.28515625" style="194" customWidth="1"/>
    <col min="13" max="13" width="13.85546875" style="2" customWidth="1"/>
    <col min="14" max="14" width="13.5703125" style="2" customWidth="1"/>
    <col min="15" max="16" width="14.28515625" style="2" customWidth="1"/>
    <col min="17" max="17" width="45.85546875" style="2" customWidth="1"/>
    <col min="18" max="18" width="21.42578125" style="12" hidden="1" customWidth="1"/>
    <col min="19" max="239" width="8.7109375" style="12"/>
    <col min="240" max="240" width="39.28515625" style="12" bestFit="1" customWidth="1"/>
    <col min="241" max="241" width="57.140625" style="12" customWidth="1"/>
    <col min="242" max="242" width="53.140625" style="12" customWidth="1"/>
    <col min="243" max="243" width="11.42578125" style="12" bestFit="1" customWidth="1"/>
    <col min="244" max="244" width="33" style="12" bestFit="1" customWidth="1"/>
    <col min="245" max="495" width="8.7109375" style="12"/>
    <col min="496" max="496" width="39.28515625" style="12" bestFit="1" customWidth="1"/>
    <col min="497" max="497" width="57.140625" style="12" customWidth="1"/>
    <col min="498" max="498" width="53.140625" style="12" customWidth="1"/>
    <col min="499" max="499" width="11.42578125" style="12" bestFit="1" customWidth="1"/>
    <col min="500" max="500" width="33" style="12" bestFit="1" customWidth="1"/>
    <col min="501" max="751" width="8.7109375" style="12"/>
    <col min="752" max="752" width="39.28515625" style="12" bestFit="1" customWidth="1"/>
    <col min="753" max="753" width="57.140625" style="12" customWidth="1"/>
    <col min="754" max="754" width="53.140625" style="12" customWidth="1"/>
    <col min="755" max="755" width="11.42578125" style="12" bestFit="1" customWidth="1"/>
    <col min="756" max="756" width="33" style="12" bestFit="1" customWidth="1"/>
    <col min="757" max="1007" width="8.7109375" style="12"/>
    <col min="1008" max="1008" width="39.28515625" style="12" bestFit="1" customWidth="1"/>
    <col min="1009" max="1009" width="57.140625" style="12" customWidth="1"/>
    <col min="1010" max="1010" width="53.140625" style="12" customWidth="1"/>
    <col min="1011" max="1011" width="11.42578125" style="12" bestFit="1" customWidth="1"/>
    <col min="1012" max="1012" width="33" style="12" bestFit="1" customWidth="1"/>
    <col min="1013" max="1263" width="8.7109375" style="12"/>
    <col min="1264" max="1264" width="39.28515625" style="12" bestFit="1" customWidth="1"/>
    <col min="1265" max="1265" width="57.140625" style="12" customWidth="1"/>
    <col min="1266" max="1266" width="53.140625" style="12" customWidth="1"/>
    <col min="1267" max="1267" width="11.42578125" style="12" bestFit="1" customWidth="1"/>
    <col min="1268" max="1268" width="33" style="12" bestFit="1" customWidth="1"/>
    <col min="1269" max="1519" width="8.7109375" style="12"/>
    <col min="1520" max="1520" width="39.28515625" style="12" bestFit="1" customWidth="1"/>
    <col min="1521" max="1521" width="57.140625" style="12" customWidth="1"/>
    <col min="1522" max="1522" width="53.140625" style="12" customWidth="1"/>
    <col min="1523" max="1523" width="11.42578125" style="12" bestFit="1" customWidth="1"/>
    <col min="1524" max="1524" width="33" style="12" bestFit="1" customWidth="1"/>
    <col min="1525" max="1775" width="8.7109375" style="12"/>
    <col min="1776" max="1776" width="39.28515625" style="12" bestFit="1" customWidth="1"/>
    <col min="1777" max="1777" width="57.140625" style="12" customWidth="1"/>
    <col min="1778" max="1778" width="53.140625" style="12" customWidth="1"/>
    <col min="1779" max="1779" width="11.42578125" style="12" bestFit="1" customWidth="1"/>
    <col min="1780" max="1780" width="33" style="12" bestFit="1" customWidth="1"/>
    <col min="1781" max="2031" width="8.7109375" style="12"/>
    <col min="2032" max="2032" width="39.28515625" style="12" bestFit="1" customWidth="1"/>
    <col min="2033" max="2033" width="57.140625" style="12" customWidth="1"/>
    <col min="2034" max="2034" width="53.140625" style="12" customWidth="1"/>
    <col min="2035" max="2035" width="11.42578125" style="12" bestFit="1" customWidth="1"/>
    <col min="2036" max="2036" width="33" style="12" bestFit="1" customWidth="1"/>
    <col min="2037" max="2287" width="8.7109375" style="12"/>
    <col min="2288" max="2288" width="39.28515625" style="12" bestFit="1" customWidth="1"/>
    <col min="2289" max="2289" width="57.140625" style="12" customWidth="1"/>
    <col min="2290" max="2290" width="53.140625" style="12" customWidth="1"/>
    <col min="2291" max="2291" width="11.42578125" style="12" bestFit="1" customWidth="1"/>
    <col min="2292" max="2292" width="33" style="12" bestFit="1" customWidth="1"/>
    <col min="2293" max="2543" width="8.7109375" style="12"/>
    <col min="2544" max="2544" width="39.28515625" style="12" bestFit="1" customWidth="1"/>
    <col min="2545" max="2545" width="57.140625" style="12" customWidth="1"/>
    <col min="2546" max="2546" width="53.140625" style="12" customWidth="1"/>
    <col min="2547" max="2547" width="11.42578125" style="12" bestFit="1" customWidth="1"/>
    <col min="2548" max="2548" width="33" style="12" bestFit="1" customWidth="1"/>
    <col min="2549" max="2799" width="8.7109375" style="12"/>
    <col min="2800" max="2800" width="39.28515625" style="12" bestFit="1" customWidth="1"/>
    <col min="2801" max="2801" width="57.140625" style="12" customWidth="1"/>
    <col min="2802" max="2802" width="53.140625" style="12" customWidth="1"/>
    <col min="2803" max="2803" width="11.42578125" style="12" bestFit="1" customWidth="1"/>
    <col min="2804" max="2804" width="33" style="12" bestFit="1" customWidth="1"/>
    <col min="2805" max="3055" width="8.7109375" style="12"/>
    <col min="3056" max="3056" width="39.28515625" style="12" bestFit="1" customWidth="1"/>
    <col min="3057" max="3057" width="57.140625" style="12" customWidth="1"/>
    <col min="3058" max="3058" width="53.140625" style="12" customWidth="1"/>
    <col min="3059" max="3059" width="11.42578125" style="12" bestFit="1" customWidth="1"/>
    <col min="3060" max="3060" width="33" style="12" bestFit="1" customWidth="1"/>
    <col min="3061" max="3311" width="8.7109375" style="12"/>
    <col min="3312" max="3312" width="39.28515625" style="12" bestFit="1" customWidth="1"/>
    <col min="3313" max="3313" width="57.140625" style="12" customWidth="1"/>
    <col min="3314" max="3314" width="53.140625" style="12" customWidth="1"/>
    <col min="3315" max="3315" width="11.42578125" style="12" bestFit="1" customWidth="1"/>
    <col min="3316" max="3316" width="33" style="12" bestFit="1" customWidth="1"/>
    <col min="3317" max="3567" width="8.7109375" style="12"/>
    <col min="3568" max="3568" width="39.28515625" style="12" bestFit="1" customWidth="1"/>
    <col min="3569" max="3569" width="57.140625" style="12" customWidth="1"/>
    <col min="3570" max="3570" width="53.140625" style="12" customWidth="1"/>
    <col min="3571" max="3571" width="11.42578125" style="12" bestFit="1" customWidth="1"/>
    <col min="3572" max="3572" width="33" style="12" bestFit="1" customWidth="1"/>
    <col min="3573" max="3823" width="8.7109375" style="12"/>
    <col min="3824" max="3824" width="39.28515625" style="12" bestFit="1" customWidth="1"/>
    <col min="3825" max="3825" width="57.140625" style="12" customWidth="1"/>
    <col min="3826" max="3826" width="53.140625" style="12" customWidth="1"/>
    <col min="3827" max="3827" width="11.42578125" style="12" bestFit="1" customWidth="1"/>
    <col min="3828" max="3828" width="33" style="12" bestFit="1" customWidth="1"/>
    <col min="3829" max="4079" width="8.7109375" style="12"/>
    <col min="4080" max="4080" width="39.28515625" style="12" bestFit="1" customWidth="1"/>
    <col min="4081" max="4081" width="57.140625" style="12" customWidth="1"/>
    <col min="4082" max="4082" width="53.140625" style="12" customWidth="1"/>
    <col min="4083" max="4083" width="11.42578125" style="12" bestFit="1" customWidth="1"/>
    <col min="4084" max="4084" width="33" style="12" bestFit="1" customWidth="1"/>
    <col min="4085" max="4335" width="8.7109375" style="12"/>
    <col min="4336" max="4336" width="39.28515625" style="12" bestFit="1" customWidth="1"/>
    <col min="4337" max="4337" width="57.140625" style="12" customWidth="1"/>
    <col min="4338" max="4338" width="53.140625" style="12" customWidth="1"/>
    <col min="4339" max="4339" width="11.42578125" style="12" bestFit="1" customWidth="1"/>
    <col min="4340" max="4340" width="33" style="12" bestFit="1" customWidth="1"/>
    <col min="4341" max="4591" width="8.7109375" style="12"/>
    <col min="4592" max="4592" width="39.28515625" style="12" bestFit="1" customWidth="1"/>
    <col min="4593" max="4593" width="57.140625" style="12" customWidth="1"/>
    <col min="4594" max="4594" width="53.140625" style="12" customWidth="1"/>
    <col min="4595" max="4595" width="11.42578125" style="12" bestFit="1" customWidth="1"/>
    <col min="4596" max="4596" width="33" style="12" bestFit="1" customWidth="1"/>
    <col min="4597" max="4847" width="8.7109375" style="12"/>
    <col min="4848" max="4848" width="39.28515625" style="12" bestFit="1" customWidth="1"/>
    <col min="4849" max="4849" width="57.140625" style="12" customWidth="1"/>
    <col min="4850" max="4850" width="53.140625" style="12" customWidth="1"/>
    <col min="4851" max="4851" width="11.42578125" style="12" bestFit="1" customWidth="1"/>
    <col min="4852" max="4852" width="33" style="12" bestFit="1" customWidth="1"/>
    <col min="4853" max="5103" width="8.7109375" style="12"/>
    <col min="5104" max="5104" width="39.28515625" style="12" bestFit="1" customWidth="1"/>
    <col min="5105" max="5105" width="57.140625" style="12" customWidth="1"/>
    <col min="5106" max="5106" width="53.140625" style="12" customWidth="1"/>
    <col min="5107" max="5107" width="11.42578125" style="12" bestFit="1" customWidth="1"/>
    <col min="5108" max="5108" width="33" style="12" bestFit="1" customWidth="1"/>
    <col min="5109" max="5359" width="8.7109375" style="12"/>
    <col min="5360" max="5360" width="39.28515625" style="12" bestFit="1" customWidth="1"/>
    <col min="5361" max="5361" width="57.140625" style="12" customWidth="1"/>
    <col min="5362" max="5362" width="53.140625" style="12" customWidth="1"/>
    <col min="5363" max="5363" width="11.42578125" style="12" bestFit="1" customWidth="1"/>
    <col min="5364" max="5364" width="33" style="12" bestFit="1" customWidth="1"/>
    <col min="5365" max="5615" width="8.7109375" style="12"/>
    <col min="5616" max="5616" width="39.28515625" style="12" bestFit="1" customWidth="1"/>
    <col min="5617" max="5617" width="57.140625" style="12" customWidth="1"/>
    <col min="5618" max="5618" width="53.140625" style="12" customWidth="1"/>
    <col min="5619" max="5619" width="11.42578125" style="12" bestFit="1" customWidth="1"/>
    <col min="5620" max="5620" width="33" style="12" bestFit="1" customWidth="1"/>
    <col min="5621" max="5871" width="8.7109375" style="12"/>
    <col min="5872" max="5872" width="39.28515625" style="12" bestFit="1" customWidth="1"/>
    <col min="5873" max="5873" width="57.140625" style="12" customWidth="1"/>
    <col min="5874" max="5874" width="53.140625" style="12" customWidth="1"/>
    <col min="5875" max="5875" width="11.42578125" style="12" bestFit="1" customWidth="1"/>
    <col min="5876" max="5876" width="33" style="12" bestFit="1" customWidth="1"/>
    <col min="5877" max="6127" width="8.7109375" style="12"/>
    <col min="6128" max="6128" width="39.28515625" style="12" bestFit="1" customWidth="1"/>
    <col min="6129" max="6129" width="57.140625" style="12" customWidth="1"/>
    <col min="6130" max="6130" width="53.140625" style="12" customWidth="1"/>
    <col min="6131" max="6131" width="11.42578125" style="12" bestFit="1" customWidth="1"/>
    <col min="6132" max="6132" width="33" style="12" bestFit="1" customWidth="1"/>
    <col min="6133" max="6383" width="8.7109375" style="12"/>
    <col min="6384" max="6384" width="39.28515625" style="12" bestFit="1" customWidth="1"/>
    <col min="6385" max="6385" width="57.140625" style="12" customWidth="1"/>
    <col min="6386" max="6386" width="53.140625" style="12" customWidth="1"/>
    <col min="6387" max="6387" width="11.42578125" style="12" bestFit="1" customWidth="1"/>
    <col min="6388" max="6388" width="33" style="12" bestFit="1" customWidth="1"/>
    <col min="6389" max="6639" width="8.7109375" style="12"/>
    <col min="6640" max="6640" width="39.28515625" style="12" bestFit="1" customWidth="1"/>
    <col min="6641" max="6641" width="57.140625" style="12" customWidth="1"/>
    <col min="6642" max="6642" width="53.140625" style="12" customWidth="1"/>
    <col min="6643" max="6643" width="11.42578125" style="12" bestFit="1" customWidth="1"/>
    <col min="6644" max="6644" width="33" style="12" bestFit="1" customWidth="1"/>
    <col min="6645" max="6895" width="8.7109375" style="12"/>
    <col min="6896" max="6896" width="39.28515625" style="12" bestFit="1" customWidth="1"/>
    <col min="6897" max="6897" width="57.140625" style="12" customWidth="1"/>
    <col min="6898" max="6898" width="53.140625" style="12" customWidth="1"/>
    <col min="6899" max="6899" width="11.42578125" style="12" bestFit="1" customWidth="1"/>
    <col min="6900" max="6900" width="33" style="12" bestFit="1" customWidth="1"/>
    <col min="6901" max="7151" width="8.7109375" style="12"/>
    <col min="7152" max="7152" width="39.28515625" style="12" bestFit="1" customWidth="1"/>
    <col min="7153" max="7153" width="57.140625" style="12" customWidth="1"/>
    <col min="7154" max="7154" width="53.140625" style="12" customWidth="1"/>
    <col min="7155" max="7155" width="11.42578125" style="12" bestFit="1" customWidth="1"/>
    <col min="7156" max="7156" width="33" style="12" bestFit="1" customWidth="1"/>
    <col min="7157" max="7407" width="8.7109375" style="12"/>
    <col min="7408" max="7408" width="39.28515625" style="12" bestFit="1" customWidth="1"/>
    <col min="7409" max="7409" width="57.140625" style="12" customWidth="1"/>
    <col min="7410" max="7410" width="53.140625" style="12" customWidth="1"/>
    <col min="7411" max="7411" width="11.42578125" style="12" bestFit="1" customWidth="1"/>
    <col min="7412" max="7412" width="33" style="12" bestFit="1" customWidth="1"/>
    <col min="7413" max="7663" width="8.7109375" style="12"/>
    <col min="7664" max="7664" width="39.28515625" style="12" bestFit="1" customWidth="1"/>
    <col min="7665" max="7665" width="57.140625" style="12" customWidth="1"/>
    <col min="7666" max="7666" width="53.140625" style="12" customWidth="1"/>
    <col min="7667" max="7667" width="11.42578125" style="12" bestFit="1" customWidth="1"/>
    <col min="7668" max="7668" width="33" style="12" bestFit="1" customWidth="1"/>
    <col min="7669" max="7919" width="8.7109375" style="12"/>
    <col min="7920" max="7920" width="39.28515625" style="12" bestFit="1" customWidth="1"/>
    <col min="7921" max="7921" width="57.140625" style="12" customWidth="1"/>
    <col min="7922" max="7922" width="53.140625" style="12" customWidth="1"/>
    <col min="7923" max="7923" width="11.42578125" style="12" bestFit="1" customWidth="1"/>
    <col min="7924" max="7924" width="33" style="12" bestFit="1" customWidth="1"/>
    <col min="7925" max="8175" width="8.7109375" style="12"/>
    <col min="8176" max="8176" width="39.28515625" style="12" bestFit="1" customWidth="1"/>
    <col min="8177" max="8177" width="57.140625" style="12" customWidth="1"/>
    <col min="8178" max="8178" width="53.140625" style="12" customWidth="1"/>
    <col min="8179" max="8179" width="11.42578125" style="12" bestFit="1" customWidth="1"/>
    <col min="8180" max="8180" width="33" style="12" bestFit="1" customWidth="1"/>
    <col min="8181" max="8431" width="8.7109375" style="12"/>
    <col min="8432" max="8432" width="39.28515625" style="12" bestFit="1" customWidth="1"/>
    <col min="8433" max="8433" width="57.140625" style="12" customWidth="1"/>
    <col min="8434" max="8434" width="53.140625" style="12" customWidth="1"/>
    <col min="8435" max="8435" width="11.42578125" style="12" bestFit="1" customWidth="1"/>
    <col min="8436" max="8436" width="33" style="12" bestFit="1" customWidth="1"/>
    <col min="8437" max="8687" width="8.7109375" style="12"/>
    <col min="8688" max="8688" width="39.28515625" style="12" bestFit="1" customWidth="1"/>
    <col min="8689" max="8689" width="57.140625" style="12" customWidth="1"/>
    <col min="8690" max="8690" width="53.140625" style="12" customWidth="1"/>
    <col min="8691" max="8691" width="11.42578125" style="12" bestFit="1" customWidth="1"/>
    <col min="8692" max="8692" width="33" style="12" bestFit="1" customWidth="1"/>
    <col min="8693" max="8943" width="8.7109375" style="12"/>
    <col min="8944" max="8944" width="39.28515625" style="12" bestFit="1" customWidth="1"/>
    <col min="8945" max="8945" width="57.140625" style="12" customWidth="1"/>
    <col min="8946" max="8946" width="53.140625" style="12" customWidth="1"/>
    <col min="8947" max="8947" width="11.42578125" style="12" bestFit="1" customWidth="1"/>
    <col min="8948" max="8948" width="33" style="12" bestFit="1" customWidth="1"/>
    <col min="8949" max="9199" width="8.7109375" style="12"/>
    <col min="9200" max="9200" width="39.28515625" style="12" bestFit="1" customWidth="1"/>
    <col min="9201" max="9201" width="57.140625" style="12" customWidth="1"/>
    <col min="9202" max="9202" width="53.140625" style="12" customWidth="1"/>
    <col min="9203" max="9203" width="11.42578125" style="12" bestFit="1" customWidth="1"/>
    <col min="9204" max="9204" width="33" style="12" bestFit="1" customWidth="1"/>
    <col min="9205" max="9455" width="8.7109375" style="12"/>
    <col min="9456" max="9456" width="39.28515625" style="12" bestFit="1" customWidth="1"/>
    <col min="9457" max="9457" width="57.140625" style="12" customWidth="1"/>
    <col min="9458" max="9458" width="53.140625" style="12" customWidth="1"/>
    <col min="9459" max="9459" width="11.42578125" style="12" bestFit="1" customWidth="1"/>
    <col min="9460" max="9460" width="33" style="12" bestFit="1" customWidth="1"/>
    <col min="9461" max="9711" width="8.7109375" style="12"/>
    <col min="9712" max="9712" width="39.28515625" style="12" bestFit="1" customWidth="1"/>
    <col min="9713" max="9713" width="57.140625" style="12" customWidth="1"/>
    <col min="9714" max="9714" width="53.140625" style="12" customWidth="1"/>
    <col min="9715" max="9715" width="11.42578125" style="12" bestFit="1" customWidth="1"/>
    <col min="9716" max="9716" width="33" style="12" bestFit="1" customWidth="1"/>
    <col min="9717" max="9967" width="8.7109375" style="12"/>
    <col min="9968" max="9968" width="39.28515625" style="12" bestFit="1" customWidth="1"/>
    <col min="9969" max="9969" width="57.140625" style="12" customWidth="1"/>
    <col min="9970" max="9970" width="53.140625" style="12" customWidth="1"/>
    <col min="9971" max="9971" width="11.42578125" style="12" bestFit="1" customWidth="1"/>
    <col min="9972" max="9972" width="33" style="12" bestFit="1" customWidth="1"/>
    <col min="9973" max="10223" width="8.7109375" style="12"/>
    <col min="10224" max="10224" width="39.28515625" style="12" bestFit="1" customWidth="1"/>
    <col min="10225" max="10225" width="57.140625" style="12" customWidth="1"/>
    <col min="10226" max="10226" width="53.140625" style="12" customWidth="1"/>
    <col min="10227" max="10227" width="11.42578125" style="12" bestFit="1" customWidth="1"/>
    <col min="10228" max="10228" width="33" style="12" bestFit="1" customWidth="1"/>
    <col min="10229" max="10479" width="8.7109375" style="12"/>
    <col min="10480" max="10480" width="39.28515625" style="12" bestFit="1" customWidth="1"/>
    <col min="10481" max="10481" width="57.140625" style="12" customWidth="1"/>
    <col min="10482" max="10482" width="53.140625" style="12" customWidth="1"/>
    <col min="10483" max="10483" width="11.42578125" style="12" bestFit="1" customWidth="1"/>
    <col min="10484" max="10484" width="33" style="12" bestFit="1" customWidth="1"/>
    <col min="10485" max="10735" width="8.7109375" style="12"/>
    <col min="10736" max="10736" width="39.28515625" style="12" bestFit="1" customWidth="1"/>
    <col min="10737" max="10737" width="57.140625" style="12" customWidth="1"/>
    <col min="10738" max="10738" width="53.140625" style="12" customWidth="1"/>
    <col min="10739" max="10739" width="11.42578125" style="12" bestFit="1" customWidth="1"/>
    <col min="10740" max="10740" width="33" style="12" bestFit="1" customWidth="1"/>
    <col min="10741" max="10991" width="8.7109375" style="12"/>
    <col min="10992" max="10992" width="39.28515625" style="12" bestFit="1" customWidth="1"/>
    <col min="10993" max="10993" width="57.140625" style="12" customWidth="1"/>
    <col min="10994" max="10994" width="53.140625" style="12" customWidth="1"/>
    <col min="10995" max="10995" width="11.42578125" style="12" bestFit="1" customWidth="1"/>
    <col min="10996" max="10996" width="33" style="12" bestFit="1" customWidth="1"/>
    <col min="10997" max="11247" width="8.7109375" style="12"/>
    <col min="11248" max="11248" width="39.28515625" style="12" bestFit="1" customWidth="1"/>
    <col min="11249" max="11249" width="57.140625" style="12" customWidth="1"/>
    <col min="11250" max="11250" width="53.140625" style="12" customWidth="1"/>
    <col min="11251" max="11251" width="11.42578125" style="12" bestFit="1" customWidth="1"/>
    <col min="11252" max="11252" width="33" style="12" bestFit="1" customWidth="1"/>
    <col min="11253" max="11503" width="8.7109375" style="12"/>
    <col min="11504" max="11504" width="39.28515625" style="12" bestFit="1" customWidth="1"/>
    <col min="11505" max="11505" width="57.140625" style="12" customWidth="1"/>
    <col min="11506" max="11506" width="53.140625" style="12" customWidth="1"/>
    <col min="11507" max="11507" width="11.42578125" style="12" bestFit="1" customWidth="1"/>
    <col min="11508" max="11508" width="33" style="12" bestFit="1" customWidth="1"/>
    <col min="11509" max="11759" width="8.7109375" style="12"/>
    <col min="11760" max="11760" width="39.28515625" style="12" bestFit="1" customWidth="1"/>
    <col min="11761" max="11761" width="57.140625" style="12" customWidth="1"/>
    <col min="11762" max="11762" width="53.140625" style="12" customWidth="1"/>
    <col min="11763" max="11763" width="11.42578125" style="12" bestFit="1" customWidth="1"/>
    <col min="11764" max="11764" width="33" style="12" bestFit="1" customWidth="1"/>
    <col min="11765" max="12015" width="8.7109375" style="12"/>
    <col min="12016" max="12016" width="39.28515625" style="12" bestFit="1" customWidth="1"/>
    <col min="12017" max="12017" width="57.140625" style="12" customWidth="1"/>
    <col min="12018" max="12018" width="53.140625" style="12" customWidth="1"/>
    <col min="12019" max="12019" width="11.42578125" style="12" bestFit="1" customWidth="1"/>
    <col min="12020" max="12020" width="33" style="12" bestFit="1" customWidth="1"/>
    <col min="12021" max="12271" width="8.7109375" style="12"/>
    <col min="12272" max="12272" width="39.28515625" style="12" bestFit="1" customWidth="1"/>
    <col min="12273" max="12273" width="57.140625" style="12" customWidth="1"/>
    <col min="12274" max="12274" width="53.140625" style="12" customWidth="1"/>
    <col min="12275" max="12275" width="11.42578125" style="12" bestFit="1" customWidth="1"/>
    <col min="12276" max="12276" width="33" style="12" bestFit="1" customWidth="1"/>
    <col min="12277" max="12527" width="8.7109375" style="12"/>
    <col min="12528" max="12528" width="39.28515625" style="12" bestFit="1" customWidth="1"/>
    <col min="12529" max="12529" width="57.140625" style="12" customWidth="1"/>
    <col min="12530" max="12530" width="53.140625" style="12" customWidth="1"/>
    <col min="12531" max="12531" width="11.42578125" style="12" bestFit="1" customWidth="1"/>
    <col min="12532" max="12532" width="33" style="12" bestFit="1" customWidth="1"/>
    <col min="12533" max="12783" width="8.7109375" style="12"/>
    <col min="12784" max="12784" width="39.28515625" style="12" bestFit="1" customWidth="1"/>
    <col min="12785" max="12785" width="57.140625" style="12" customWidth="1"/>
    <col min="12786" max="12786" width="53.140625" style="12" customWidth="1"/>
    <col min="12787" max="12787" width="11.42578125" style="12" bestFit="1" customWidth="1"/>
    <col min="12788" max="12788" width="33" style="12" bestFit="1" customWidth="1"/>
    <col min="12789" max="13039" width="8.7109375" style="12"/>
    <col min="13040" max="13040" width="39.28515625" style="12" bestFit="1" customWidth="1"/>
    <col min="13041" max="13041" width="57.140625" style="12" customWidth="1"/>
    <col min="13042" max="13042" width="53.140625" style="12" customWidth="1"/>
    <col min="13043" max="13043" width="11.42578125" style="12" bestFit="1" customWidth="1"/>
    <col min="13044" max="13044" width="33" style="12" bestFit="1" customWidth="1"/>
    <col min="13045" max="13295" width="8.7109375" style="12"/>
    <col min="13296" max="13296" width="39.28515625" style="12" bestFit="1" customWidth="1"/>
    <col min="13297" max="13297" width="57.140625" style="12" customWidth="1"/>
    <col min="13298" max="13298" width="53.140625" style="12" customWidth="1"/>
    <col min="13299" max="13299" width="11.42578125" style="12" bestFit="1" customWidth="1"/>
    <col min="13300" max="13300" width="33" style="12" bestFit="1" customWidth="1"/>
    <col min="13301" max="13551" width="8.7109375" style="12"/>
    <col min="13552" max="13552" width="39.28515625" style="12" bestFit="1" customWidth="1"/>
    <col min="13553" max="13553" width="57.140625" style="12" customWidth="1"/>
    <col min="13554" max="13554" width="53.140625" style="12" customWidth="1"/>
    <col min="13555" max="13555" width="11.42578125" style="12" bestFit="1" customWidth="1"/>
    <col min="13556" max="13556" width="33" style="12" bestFit="1" customWidth="1"/>
    <col min="13557" max="13807" width="8.7109375" style="12"/>
    <col min="13808" max="13808" width="39.28515625" style="12" bestFit="1" customWidth="1"/>
    <col min="13809" max="13809" width="57.140625" style="12" customWidth="1"/>
    <col min="13810" max="13810" width="53.140625" style="12" customWidth="1"/>
    <col min="13811" max="13811" width="11.42578125" style="12" bestFit="1" customWidth="1"/>
    <col min="13812" max="13812" width="33" style="12" bestFit="1" customWidth="1"/>
    <col min="13813" max="14063" width="8.7109375" style="12"/>
    <col min="14064" max="14064" width="39.28515625" style="12" bestFit="1" customWidth="1"/>
    <col min="14065" max="14065" width="57.140625" style="12" customWidth="1"/>
    <col min="14066" max="14066" width="53.140625" style="12" customWidth="1"/>
    <col min="14067" max="14067" width="11.42578125" style="12" bestFit="1" customWidth="1"/>
    <col min="14068" max="14068" width="33" style="12" bestFit="1" customWidth="1"/>
    <col min="14069" max="14319" width="8.7109375" style="12"/>
    <col min="14320" max="14320" width="39.28515625" style="12" bestFit="1" customWidth="1"/>
    <col min="14321" max="14321" width="57.140625" style="12" customWidth="1"/>
    <col min="14322" max="14322" width="53.140625" style="12" customWidth="1"/>
    <col min="14323" max="14323" width="11.42578125" style="12" bestFit="1" customWidth="1"/>
    <col min="14324" max="14324" width="33" style="12" bestFit="1" customWidth="1"/>
    <col min="14325" max="14575" width="8.7109375" style="12"/>
    <col min="14576" max="14576" width="39.28515625" style="12" bestFit="1" customWidth="1"/>
    <col min="14577" max="14577" width="57.140625" style="12" customWidth="1"/>
    <col min="14578" max="14578" width="53.140625" style="12" customWidth="1"/>
    <col min="14579" max="14579" width="11.42578125" style="12" bestFit="1" customWidth="1"/>
    <col min="14580" max="14580" width="33" style="12" bestFit="1" customWidth="1"/>
    <col min="14581" max="14831" width="8.7109375" style="12"/>
    <col min="14832" max="14832" width="39.28515625" style="12" bestFit="1" customWidth="1"/>
    <col min="14833" max="14833" width="57.140625" style="12" customWidth="1"/>
    <col min="14834" max="14834" width="53.140625" style="12" customWidth="1"/>
    <col min="14835" max="14835" width="11.42578125" style="12" bestFit="1" customWidth="1"/>
    <col min="14836" max="14836" width="33" style="12" bestFit="1" customWidth="1"/>
    <col min="14837" max="15087" width="8.7109375" style="12"/>
    <col min="15088" max="15088" width="39.28515625" style="12" bestFit="1" customWidth="1"/>
    <col min="15089" max="15089" width="57.140625" style="12" customWidth="1"/>
    <col min="15090" max="15090" width="53.140625" style="12" customWidth="1"/>
    <col min="15091" max="15091" width="11.42578125" style="12" bestFit="1" customWidth="1"/>
    <col min="15092" max="15092" width="33" style="12" bestFit="1" customWidth="1"/>
    <col min="15093" max="15343" width="8.7109375" style="12"/>
    <col min="15344" max="15344" width="39.28515625" style="12" bestFit="1" customWidth="1"/>
    <col min="15345" max="15345" width="57.140625" style="12" customWidth="1"/>
    <col min="15346" max="15346" width="53.140625" style="12" customWidth="1"/>
    <col min="15347" max="15347" width="11.42578125" style="12" bestFit="1" customWidth="1"/>
    <col min="15348" max="15348" width="33" style="12" bestFit="1" customWidth="1"/>
    <col min="15349" max="15599" width="8.7109375" style="12"/>
    <col min="15600" max="15600" width="39.28515625" style="12" bestFit="1" customWidth="1"/>
    <col min="15601" max="15601" width="57.140625" style="12" customWidth="1"/>
    <col min="15602" max="15602" width="53.140625" style="12" customWidth="1"/>
    <col min="15603" max="15603" width="11.42578125" style="12" bestFit="1" customWidth="1"/>
    <col min="15604" max="15604" width="33" style="12" bestFit="1" customWidth="1"/>
    <col min="15605" max="15855" width="8.7109375" style="12"/>
    <col min="15856" max="15856" width="39.28515625" style="12" bestFit="1" customWidth="1"/>
    <col min="15857" max="15857" width="57.140625" style="12" customWidth="1"/>
    <col min="15858" max="15858" width="53.140625" style="12" customWidth="1"/>
    <col min="15859" max="15859" width="11.42578125" style="12" bestFit="1" customWidth="1"/>
    <col min="15860" max="15860" width="33" style="12" bestFit="1" customWidth="1"/>
    <col min="15861" max="16111" width="8.7109375" style="12"/>
    <col min="16112" max="16112" width="39.28515625" style="12" bestFit="1" customWidth="1"/>
    <col min="16113" max="16113" width="57.140625" style="12" customWidth="1"/>
    <col min="16114" max="16114" width="53.140625" style="12" customWidth="1"/>
    <col min="16115" max="16115" width="11.42578125" style="12" bestFit="1" customWidth="1"/>
    <col min="16116" max="16116" width="33" style="12" bestFit="1" customWidth="1"/>
    <col min="16117" max="16381" width="8.7109375" style="12"/>
    <col min="16382" max="16384" width="9.140625" style="12" customWidth="1"/>
  </cols>
  <sheetData>
    <row r="1" spans="2:18" ht="2.1" customHeight="1" thickBot="1">
      <c r="L1" s="266"/>
    </row>
    <row r="2" spans="2:18" ht="11.45" customHeight="1">
      <c r="B2" s="415" t="s">
        <v>3141</v>
      </c>
      <c r="C2" s="2972" t="s">
        <v>840</v>
      </c>
      <c r="D2" s="2973"/>
      <c r="E2" s="2973"/>
      <c r="F2" s="2973"/>
      <c r="G2" s="2973"/>
      <c r="H2" s="2973"/>
      <c r="I2" s="2973"/>
      <c r="J2" s="2973"/>
      <c r="K2" s="2973"/>
      <c r="L2" s="2973"/>
      <c r="M2" s="2973"/>
      <c r="N2" s="2973"/>
      <c r="O2" s="2973"/>
      <c r="P2" s="2973"/>
      <c r="Q2" s="2974"/>
    </row>
    <row r="3" spans="2:18" ht="11.45" customHeight="1">
      <c r="B3" s="416" t="s">
        <v>3142</v>
      </c>
      <c r="C3" s="2975"/>
      <c r="D3" s="2976"/>
      <c r="E3" s="2976"/>
      <c r="F3" s="2976"/>
      <c r="G3" s="2976"/>
      <c r="H3" s="2976"/>
      <c r="I3" s="2976"/>
      <c r="J3" s="2976"/>
      <c r="K3" s="2976"/>
      <c r="L3" s="2976"/>
      <c r="M3" s="2976"/>
      <c r="N3" s="2976"/>
      <c r="O3" s="2976"/>
      <c r="P3" s="2976"/>
      <c r="Q3" s="2977"/>
    </row>
    <row r="4" spans="2:18" ht="11.45" customHeight="1">
      <c r="B4" s="278" t="s">
        <v>2097</v>
      </c>
      <c r="C4" s="2975"/>
      <c r="D4" s="2976"/>
      <c r="E4" s="2976"/>
      <c r="F4" s="2976"/>
      <c r="G4" s="2976"/>
      <c r="H4" s="2976"/>
      <c r="I4" s="2976"/>
      <c r="J4" s="2976"/>
      <c r="K4" s="2976"/>
      <c r="L4" s="2976"/>
      <c r="M4" s="2976"/>
      <c r="N4" s="2976"/>
      <c r="O4" s="2976"/>
      <c r="P4" s="2976"/>
      <c r="Q4" s="2977"/>
    </row>
    <row r="5" spans="2:18" ht="12.75" thickBot="1">
      <c r="B5" s="367" t="s">
        <v>2099</v>
      </c>
      <c r="C5" s="2978"/>
      <c r="D5" s="2979"/>
      <c r="E5" s="2979"/>
      <c r="F5" s="2979"/>
      <c r="G5" s="2979"/>
      <c r="H5" s="2979"/>
      <c r="I5" s="2979"/>
      <c r="J5" s="2979"/>
      <c r="K5" s="2979"/>
      <c r="L5" s="2979"/>
      <c r="M5" s="2979"/>
      <c r="N5" s="2979"/>
      <c r="O5" s="2979"/>
      <c r="P5" s="2979"/>
      <c r="Q5" s="2980"/>
    </row>
    <row r="6" spans="2:18" ht="4.5" customHeight="1" thickBot="1">
      <c r="B6" s="2968"/>
      <c r="C6" s="2968"/>
      <c r="D6" s="2968"/>
      <c r="E6" s="353"/>
      <c r="F6" s="353"/>
      <c r="G6" s="353"/>
      <c r="H6" s="353"/>
      <c r="I6" s="353"/>
      <c r="J6" s="353"/>
      <c r="K6" s="353"/>
      <c r="L6" s="277"/>
      <c r="M6" s="353"/>
      <c r="N6" s="353"/>
      <c r="O6" s="353"/>
      <c r="P6" s="353"/>
      <c r="Q6" s="353"/>
    </row>
    <row r="7" spans="2:18" ht="11.45" customHeight="1">
      <c r="B7" s="2981" t="s">
        <v>3143</v>
      </c>
      <c r="C7" s="309" t="s">
        <v>2101</v>
      </c>
      <c r="D7" s="308"/>
      <c r="E7" s="308"/>
      <c r="F7" s="308"/>
      <c r="G7" s="308"/>
      <c r="H7" s="308"/>
      <c r="I7" s="308"/>
      <c r="J7" s="308"/>
      <c r="K7" s="308"/>
      <c r="L7" s="308"/>
      <c r="M7" s="308"/>
      <c r="N7" s="308"/>
      <c r="O7" s="308"/>
      <c r="P7" s="308"/>
      <c r="Q7" s="310"/>
    </row>
    <row r="8" spans="2:18" ht="11.45" customHeight="1">
      <c r="B8" s="2982"/>
      <c r="C8" s="267" t="s">
        <v>2102</v>
      </c>
      <c r="D8" s="276"/>
      <c r="E8" s="276"/>
      <c r="F8" s="276"/>
      <c r="G8" s="276"/>
      <c r="H8" s="276"/>
      <c r="I8" s="276"/>
      <c r="J8" s="276"/>
      <c r="K8" s="276"/>
      <c r="L8" s="276"/>
      <c r="M8" s="276"/>
      <c r="N8" s="276"/>
      <c r="O8" s="276"/>
      <c r="P8" s="276"/>
      <c r="Q8" s="311"/>
    </row>
    <row r="9" spans="2:18" ht="23.1" customHeight="1">
      <c r="B9" s="2982"/>
      <c r="C9" s="2984" t="s">
        <v>2103</v>
      </c>
      <c r="D9" s="2985"/>
      <c r="E9" s="2985"/>
      <c r="F9" s="2985"/>
      <c r="G9" s="2985"/>
      <c r="H9" s="2985"/>
      <c r="I9" s="2985"/>
      <c r="J9" s="2985"/>
      <c r="K9" s="2985"/>
      <c r="L9" s="2985"/>
      <c r="M9" s="2985"/>
      <c r="N9" s="2985"/>
      <c r="O9" s="2985"/>
      <c r="P9" s="2985"/>
      <c r="Q9" s="2986"/>
    </row>
    <row r="10" spans="2:18" ht="11.45" customHeight="1">
      <c r="B10" s="2982"/>
      <c r="C10" s="270" t="s">
        <v>2104</v>
      </c>
      <c r="D10" s="268"/>
      <c r="E10" s="268"/>
      <c r="F10" s="268"/>
      <c r="G10" s="268"/>
      <c r="H10" s="268"/>
      <c r="I10" s="268"/>
      <c r="J10" s="268"/>
      <c r="K10" s="268"/>
      <c r="L10" s="268"/>
      <c r="M10" s="268"/>
      <c r="N10" s="268"/>
      <c r="O10" s="268"/>
      <c r="P10" s="268"/>
      <c r="Q10" s="269"/>
    </row>
    <row r="11" spans="2:18" ht="11.45" customHeight="1">
      <c r="B11" s="2982"/>
      <c r="C11" s="271" t="s">
        <v>3144</v>
      </c>
      <c r="D11" s="272"/>
      <c r="E11" s="272"/>
      <c r="F11" s="272"/>
      <c r="G11" s="272"/>
      <c r="H11" s="272"/>
      <c r="I11" s="272"/>
      <c r="J11" s="272"/>
      <c r="K11" s="272"/>
      <c r="L11" s="272"/>
      <c r="M11" s="272"/>
      <c r="N11" s="272"/>
      <c r="O11" s="272"/>
      <c r="P11" s="272"/>
      <c r="Q11" s="273"/>
      <c r="R11" s="9"/>
    </row>
    <row r="12" spans="2:18" ht="12" customHeight="1">
      <c r="B12" s="2982"/>
      <c r="C12" s="2987" t="s">
        <v>2106</v>
      </c>
      <c r="D12" s="2988"/>
      <c r="E12" s="2988"/>
      <c r="F12" s="2988"/>
      <c r="G12" s="2988"/>
      <c r="H12" s="2988"/>
      <c r="I12" s="2988"/>
      <c r="J12" s="2988"/>
      <c r="K12" s="2988"/>
      <c r="L12" s="2988"/>
      <c r="M12" s="2988"/>
      <c r="N12" s="2988"/>
      <c r="O12" s="2988"/>
      <c r="P12" s="2988"/>
      <c r="Q12" s="2989"/>
    </row>
    <row r="13" spans="2:18" ht="12" customHeight="1">
      <c r="B13" s="2982"/>
      <c r="C13" s="348" t="s">
        <v>3145</v>
      </c>
      <c r="D13" s="349"/>
      <c r="E13" s="349"/>
      <c r="F13" s="349"/>
      <c r="G13" s="349"/>
      <c r="H13" s="349"/>
      <c r="I13" s="349"/>
      <c r="J13" s="349"/>
      <c r="K13" s="349"/>
      <c r="L13" s="349"/>
      <c r="M13" s="349"/>
      <c r="N13" s="349"/>
      <c r="O13" s="349"/>
      <c r="P13" s="349"/>
      <c r="Q13" s="350"/>
    </row>
    <row r="14" spans="2:18" ht="12" customHeight="1" thickBot="1">
      <c r="B14" s="2983"/>
      <c r="C14" s="274" t="s">
        <v>2108</v>
      </c>
      <c r="D14" s="275"/>
      <c r="E14" s="275"/>
      <c r="F14" s="275"/>
      <c r="G14" s="275"/>
      <c r="H14" s="275"/>
      <c r="I14" s="275"/>
      <c r="J14" s="275"/>
      <c r="K14" s="275"/>
      <c r="L14" s="275"/>
      <c r="M14" s="275"/>
      <c r="N14" s="275"/>
      <c r="O14" s="275"/>
      <c r="P14" s="275"/>
      <c r="Q14" s="312"/>
    </row>
    <row r="15" spans="2:18" ht="5.0999999999999996" customHeight="1" thickBot="1">
      <c r="B15" s="23"/>
      <c r="C15" s="23"/>
      <c r="D15" s="23"/>
      <c r="E15" s="23"/>
      <c r="F15" s="263"/>
      <c r="G15" s="264"/>
      <c r="H15" s="23"/>
      <c r="I15" s="23"/>
      <c r="J15" s="23"/>
      <c r="K15" s="368"/>
      <c r="L15" s="368"/>
      <c r="M15" s="23"/>
    </row>
    <row r="16" spans="2:18" s="22" customFormat="1" ht="90.95" customHeight="1" thickBot="1">
      <c r="B16" s="57" t="s">
        <v>842</v>
      </c>
      <c r="C16" s="106" t="s">
        <v>2110</v>
      </c>
      <c r="D16" s="58" t="s">
        <v>843</v>
      </c>
      <c r="E16" s="58" t="s">
        <v>844</v>
      </c>
      <c r="F16" s="60" t="s">
        <v>845</v>
      </c>
      <c r="G16" s="58" t="s">
        <v>2111</v>
      </c>
      <c r="H16" s="58" t="s">
        <v>847</v>
      </c>
      <c r="I16" s="58" t="s">
        <v>848</v>
      </c>
      <c r="J16" s="60" t="s">
        <v>849</v>
      </c>
      <c r="K16" s="177" t="s">
        <v>850</v>
      </c>
      <c r="L16" s="59" t="s">
        <v>851</v>
      </c>
      <c r="M16" s="106" t="s">
        <v>852</v>
      </c>
      <c r="N16" s="58" t="s">
        <v>853</v>
      </c>
      <c r="O16" s="59" t="s">
        <v>854</v>
      </c>
      <c r="P16" s="238" t="s">
        <v>2113</v>
      </c>
      <c r="Q16" s="125" t="s">
        <v>2114</v>
      </c>
      <c r="R16" s="338" t="s">
        <v>2115</v>
      </c>
    </row>
    <row r="17" spans="2:28" s="9" customFormat="1" ht="24" customHeight="1">
      <c r="B17" s="74" t="s">
        <v>2116</v>
      </c>
      <c r="C17" s="279"/>
      <c r="D17" s="75" t="s">
        <v>1890</v>
      </c>
      <c r="E17" s="76" t="s">
        <v>858</v>
      </c>
      <c r="F17" s="77"/>
      <c r="G17" s="166" t="s">
        <v>966</v>
      </c>
      <c r="H17" s="76" t="s">
        <v>936</v>
      </c>
      <c r="I17" s="76" t="s">
        <v>936</v>
      </c>
      <c r="J17" s="143"/>
      <c r="K17" s="178" t="s">
        <v>863</v>
      </c>
      <c r="L17" s="195"/>
      <c r="M17" s="111" t="s">
        <v>864</v>
      </c>
      <c r="N17" s="78"/>
      <c r="O17" s="112"/>
      <c r="P17" s="239" t="s">
        <v>2118</v>
      </c>
      <c r="Q17" s="126" t="s">
        <v>2119</v>
      </c>
      <c r="R17" s="339"/>
    </row>
    <row r="18" spans="2:28" s="20" customFormat="1" ht="60">
      <c r="B18" s="79" t="s">
        <v>856</v>
      </c>
      <c r="C18" s="280"/>
      <c r="D18" s="56" t="s">
        <v>857</v>
      </c>
      <c r="E18" s="53" t="s">
        <v>858</v>
      </c>
      <c r="F18" s="52" t="s">
        <v>859</v>
      </c>
      <c r="G18" s="53" t="s">
        <v>2853</v>
      </c>
      <c r="H18" s="53" t="s">
        <v>2121</v>
      </c>
      <c r="I18" s="53" t="s">
        <v>2121</v>
      </c>
      <c r="J18" s="144" t="s">
        <v>862</v>
      </c>
      <c r="K18" s="179" t="s">
        <v>863</v>
      </c>
      <c r="L18" s="196"/>
      <c r="M18" s="113"/>
      <c r="N18" s="54" t="s">
        <v>864</v>
      </c>
      <c r="O18" s="80"/>
      <c r="P18" s="240" t="s">
        <v>2122</v>
      </c>
      <c r="Q18" s="262" t="s">
        <v>2399</v>
      </c>
      <c r="R18" s="133"/>
      <c r="S18" s="46"/>
      <c r="T18" s="46"/>
      <c r="U18" s="46"/>
      <c r="V18" s="46"/>
      <c r="W18" s="46"/>
      <c r="X18" s="46"/>
      <c r="Y18" s="46"/>
      <c r="Z18" s="46"/>
      <c r="AA18" s="46"/>
      <c r="AB18" s="46"/>
    </row>
    <row r="19" spans="2:28" s="20" customFormat="1" ht="60">
      <c r="B19" s="81" t="s">
        <v>867</v>
      </c>
      <c r="C19" s="281"/>
      <c r="D19" s="6" t="s">
        <v>857</v>
      </c>
      <c r="E19" s="7" t="s">
        <v>858</v>
      </c>
      <c r="F19" s="4" t="s">
        <v>859</v>
      </c>
      <c r="G19" s="7" t="s">
        <v>2853</v>
      </c>
      <c r="H19" s="53" t="s">
        <v>2121</v>
      </c>
      <c r="I19" s="53" t="s">
        <v>2121</v>
      </c>
      <c r="J19" s="145" t="s">
        <v>862</v>
      </c>
      <c r="K19" s="180" t="s">
        <v>863</v>
      </c>
      <c r="L19" s="55"/>
      <c r="M19" s="107"/>
      <c r="N19" s="15" t="s">
        <v>864</v>
      </c>
      <c r="O19" s="82"/>
      <c r="P19" s="240" t="s">
        <v>2122</v>
      </c>
      <c r="Q19" s="262" t="s">
        <v>2399</v>
      </c>
      <c r="R19" s="133"/>
    </row>
    <row r="20" spans="2:28" s="20" customFormat="1" ht="60">
      <c r="B20" s="79" t="s">
        <v>2856</v>
      </c>
      <c r="C20" s="282" t="s">
        <v>2857</v>
      </c>
      <c r="D20" s="4" t="s">
        <v>857</v>
      </c>
      <c r="E20" s="7" t="s">
        <v>858</v>
      </c>
      <c r="F20" s="4" t="s">
        <v>859</v>
      </c>
      <c r="G20" s="7" t="s">
        <v>2858</v>
      </c>
      <c r="H20" s="53" t="s">
        <v>2121</v>
      </c>
      <c r="I20" s="53" t="s">
        <v>2121</v>
      </c>
      <c r="J20" s="145" t="s">
        <v>862</v>
      </c>
      <c r="K20" s="180" t="s">
        <v>863</v>
      </c>
      <c r="L20" s="55"/>
      <c r="M20" s="107"/>
      <c r="N20" s="15" t="s">
        <v>864</v>
      </c>
      <c r="O20" s="82"/>
      <c r="P20" s="240" t="s">
        <v>2122</v>
      </c>
      <c r="Q20" s="262" t="s">
        <v>2399</v>
      </c>
      <c r="R20" s="340"/>
    </row>
    <row r="21" spans="2:28" s="20" customFormat="1" ht="24">
      <c r="B21" s="529" t="s">
        <v>868</v>
      </c>
      <c r="C21" s="528"/>
      <c r="D21" s="85" t="s">
        <v>869</v>
      </c>
      <c r="E21" s="86" t="s">
        <v>858</v>
      </c>
      <c r="F21" s="85" t="s">
        <v>870</v>
      </c>
      <c r="G21" s="18" t="s">
        <v>871</v>
      </c>
      <c r="H21" s="86" t="s">
        <v>872</v>
      </c>
      <c r="I21" s="86" t="s">
        <v>872</v>
      </c>
      <c r="J21" s="147" t="s">
        <v>872</v>
      </c>
      <c r="K21" s="182" t="s">
        <v>873</v>
      </c>
      <c r="L21" s="198"/>
      <c r="M21" s="114" t="s">
        <v>864</v>
      </c>
      <c r="N21" s="115"/>
      <c r="O21" s="87"/>
      <c r="P21" s="242" t="s">
        <v>2122</v>
      </c>
      <c r="Q21" s="128"/>
      <c r="R21" s="340"/>
    </row>
    <row r="22" spans="2:28" s="20" customFormat="1" ht="36">
      <c r="B22" s="81" t="s">
        <v>874</v>
      </c>
      <c r="C22" s="281"/>
      <c r="D22" s="4" t="s">
        <v>2124</v>
      </c>
      <c r="E22" s="7" t="s">
        <v>858</v>
      </c>
      <c r="F22" s="8" t="s">
        <v>876</v>
      </c>
      <c r="G22" s="7" t="s">
        <v>2125</v>
      </c>
      <c r="H22" s="7" t="s">
        <v>878</v>
      </c>
      <c r="I22" s="7" t="s">
        <v>878</v>
      </c>
      <c r="J22" s="145" t="s">
        <v>878</v>
      </c>
      <c r="K22" s="185" t="s">
        <v>863</v>
      </c>
      <c r="L22" s="122" t="s">
        <v>2126</v>
      </c>
      <c r="M22" s="107"/>
      <c r="N22" s="15" t="s">
        <v>864</v>
      </c>
      <c r="O22" s="116"/>
      <c r="P22" s="469" t="s">
        <v>2122</v>
      </c>
      <c r="Q22" s="470"/>
      <c r="R22" s="340"/>
    </row>
    <row r="23" spans="2:28" s="20" customFormat="1" ht="24">
      <c r="B23" s="88" t="s">
        <v>874</v>
      </c>
      <c r="C23" s="285"/>
      <c r="D23" s="61" t="s">
        <v>884</v>
      </c>
      <c r="E23" s="62" t="s">
        <v>858</v>
      </c>
      <c r="F23" s="63" t="s">
        <v>876</v>
      </c>
      <c r="G23" s="62" t="s">
        <v>885</v>
      </c>
      <c r="H23" s="62" t="s">
        <v>878</v>
      </c>
      <c r="I23" s="62" t="s">
        <v>878</v>
      </c>
      <c r="J23" s="148" t="s">
        <v>878</v>
      </c>
      <c r="K23" s="184" t="s">
        <v>863</v>
      </c>
      <c r="L23" s="199" t="s">
        <v>2126</v>
      </c>
      <c r="M23" s="232" t="s">
        <v>864</v>
      </c>
      <c r="N23" s="233"/>
      <c r="O23" s="323"/>
      <c r="P23" s="246" t="s">
        <v>2122</v>
      </c>
      <c r="Q23" s="171"/>
      <c r="R23" s="340"/>
    </row>
    <row r="24" spans="2:28" s="20" customFormat="1" ht="36">
      <c r="B24" s="81" t="s">
        <v>874</v>
      </c>
      <c r="C24" s="281"/>
      <c r="D24" s="4" t="s">
        <v>2127</v>
      </c>
      <c r="E24" s="7" t="s">
        <v>858</v>
      </c>
      <c r="F24" s="8" t="s">
        <v>876</v>
      </c>
      <c r="G24" s="7" t="s">
        <v>2128</v>
      </c>
      <c r="H24" s="7" t="s">
        <v>2129</v>
      </c>
      <c r="I24" s="7" t="s">
        <v>2129</v>
      </c>
      <c r="J24" s="145" t="s">
        <v>2130</v>
      </c>
      <c r="K24" s="185" t="s">
        <v>863</v>
      </c>
      <c r="L24" s="122" t="s">
        <v>2126</v>
      </c>
      <c r="M24" s="107"/>
      <c r="N24" s="15" t="s">
        <v>864</v>
      </c>
      <c r="O24" s="116"/>
      <c r="P24" s="240" t="s">
        <v>2122</v>
      </c>
      <c r="Q24" s="141"/>
      <c r="R24" s="340"/>
    </row>
    <row r="25" spans="2:28" s="20" customFormat="1" ht="24">
      <c r="B25" s="81" t="s">
        <v>1891</v>
      </c>
      <c r="C25" s="281"/>
      <c r="D25" s="4" t="s">
        <v>888</v>
      </c>
      <c r="E25" s="7" t="s">
        <v>858</v>
      </c>
      <c r="F25" s="3" t="s">
        <v>912</v>
      </c>
      <c r="G25" s="16" t="s">
        <v>3146</v>
      </c>
      <c r="H25" s="7" t="s">
        <v>880</v>
      </c>
      <c r="I25" s="7" t="s">
        <v>880</v>
      </c>
      <c r="J25" s="145" t="s">
        <v>893</v>
      </c>
      <c r="K25" s="180" t="s">
        <v>863</v>
      </c>
      <c r="L25" s="122" t="s">
        <v>2126</v>
      </c>
      <c r="M25" s="107" t="s">
        <v>864</v>
      </c>
      <c r="N25" s="15"/>
      <c r="O25" s="82"/>
      <c r="P25" s="241" t="s">
        <v>2134</v>
      </c>
      <c r="Q25" s="129"/>
      <c r="R25" s="133"/>
    </row>
    <row r="26" spans="2:28" s="20" customFormat="1" ht="48">
      <c r="B26" s="90" t="s">
        <v>887</v>
      </c>
      <c r="C26" s="286"/>
      <c r="D26" s="6" t="s">
        <v>888</v>
      </c>
      <c r="E26" s="7" t="s">
        <v>858</v>
      </c>
      <c r="F26" s="3" t="s">
        <v>912</v>
      </c>
      <c r="G26" s="155" t="s">
        <v>2135</v>
      </c>
      <c r="H26" s="7" t="s">
        <v>2136</v>
      </c>
      <c r="I26" s="7" t="s">
        <v>2136</v>
      </c>
      <c r="J26" s="145" t="s">
        <v>893</v>
      </c>
      <c r="K26" s="185" t="s">
        <v>863</v>
      </c>
      <c r="L26" s="122" t="s">
        <v>2126</v>
      </c>
      <c r="M26" s="107"/>
      <c r="N26" s="15" t="s">
        <v>864</v>
      </c>
      <c r="O26" s="82"/>
      <c r="P26" s="241" t="s">
        <v>2134</v>
      </c>
      <c r="Q26" s="129"/>
      <c r="R26" s="340"/>
    </row>
    <row r="27" spans="2:28" s="20" customFormat="1" ht="24">
      <c r="B27" s="91" t="s">
        <v>2137</v>
      </c>
      <c r="C27" s="287"/>
      <c r="D27" s="70" t="s">
        <v>2138</v>
      </c>
      <c r="E27" s="65" t="s">
        <v>858</v>
      </c>
      <c r="F27" s="69" t="s">
        <v>931</v>
      </c>
      <c r="G27" s="65" t="s">
        <v>3147</v>
      </c>
      <c r="H27" s="92" t="s">
        <v>872</v>
      </c>
      <c r="I27" s="92" t="s">
        <v>872</v>
      </c>
      <c r="J27" s="149" t="s">
        <v>872</v>
      </c>
      <c r="K27" s="183" t="s">
        <v>873</v>
      </c>
      <c r="L27" s="123" t="s">
        <v>873</v>
      </c>
      <c r="M27" s="117" t="s">
        <v>864</v>
      </c>
      <c r="N27" s="67"/>
      <c r="O27" s="118"/>
      <c r="P27" s="243" t="s">
        <v>2122</v>
      </c>
      <c r="Q27" s="130" t="s">
        <v>2316</v>
      </c>
      <c r="R27" s="340"/>
    </row>
    <row r="28" spans="2:28" s="9" customFormat="1">
      <c r="B28" s="89" t="s">
        <v>1896</v>
      </c>
      <c r="C28" s="284"/>
      <c r="D28" s="64" t="s">
        <v>888</v>
      </c>
      <c r="E28" s="65" t="s">
        <v>858</v>
      </c>
      <c r="F28" s="68" t="s">
        <v>912</v>
      </c>
      <c r="G28" s="167" t="s">
        <v>2140</v>
      </c>
      <c r="H28" s="65" t="s">
        <v>880</v>
      </c>
      <c r="I28" s="65" t="s">
        <v>1319</v>
      </c>
      <c r="J28" s="146" t="s">
        <v>893</v>
      </c>
      <c r="K28" s="181" t="s">
        <v>863</v>
      </c>
      <c r="L28" s="123" t="s">
        <v>2126</v>
      </c>
      <c r="M28" s="108" t="s">
        <v>864</v>
      </c>
      <c r="N28" s="67"/>
      <c r="O28" s="322"/>
      <c r="P28" s="243" t="s">
        <v>2134</v>
      </c>
      <c r="Q28" s="130"/>
      <c r="R28" s="133"/>
    </row>
    <row r="29" spans="2:28" s="9" customFormat="1">
      <c r="B29" s="93" t="s">
        <v>2141</v>
      </c>
      <c r="C29" s="288"/>
      <c r="D29" s="71" t="s">
        <v>1306</v>
      </c>
      <c r="E29" s="72" t="s">
        <v>858</v>
      </c>
      <c r="F29" s="71" t="s">
        <v>2142</v>
      </c>
      <c r="G29" s="73" t="s">
        <v>871</v>
      </c>
      <c r="H29" s="72" t="s">
        <v>872</v>
      </c>
      <c r="I29" s="72" t="s">
        <v>872</v>
      </c>
      <c r="J29" s="150" t="s">
        <v>872</v>
      </c>
      <c r="K29" s="186" t="s">
        <v>873</v>
      </c>
      <c r="L29" s="142"/>
      <c r="M29" s="205" t="s">
        <v>864</v>
      </c>
      <c r="N29" s="230"/>
      <c r="O29" s="324"/>
      <c r="P29" s="247" t="s">
        <v>2122</v>
      </c>
      <c r="Q29" s="131"/>
      <c r="R29" s="133"/>
    </row>
    <row r="30" spans="2:28" customFormat="1" ht="24">
      <c r="B30" s="81" t="s">
        <v>894</v>
      </c>
      <c r="C30" s="281"/>
      <c r="D30" s="4" t="s">
        <v>898</v>
      </c>
      <c r="E30" s="7" t="s">
        <v>858</v>
      </c>
      <c r="F30" s="4" t="s">
        <v>876</v>
      </c>
      <c r="G30" s="7" t="s">
        <v>899</v>
      </c>
      <c r="H30" s="7" t="s">
        <v>899</v>
      </c>
      <c r="I30" s="7" t="s">
        <v>899</v>
      </c>
      <c r="J30" s="145" t="s">
        <v>921</v>
      </c>
      <c r="K30" s="185" t="s">
        <v>3148</v>
      </c>
      <c r="L30" s="55"/>
      <c r="M30" s="107"/>
      <c r="N30" s="15" t="s">
        <v>864</v>
      </c>
      <c r="O30" s="82"/>
      <c r="P30" s="241" t="s">
        <v>2122</v>
      </c>
      <c r="Q30" s="129" t="s">
        <v>2144</v>
      </c>
      <c r="R30" s="341"/>
    </row>
    <row r="31" spans="2:28" s="9" customFormat="1">
      <c r="B31" s="81" t="s">
        <v>894</v>
      </c>
      <c r="C31" s="281"/>
      <c r="D31" s="4" t="s">
        <v>901</v>
      </c>
      <c r="E31" s="7" t="s">
        <v>858</v>
      </c>
      <c r="F31" s="4" t="s">
        <v>876</v>
      </c>
      <c r="G31" s="7" t="s">
        <v>2145</v>
      </c>
      <c r="H31" s="7" t="s">
        <v>880</v>
      </c>
      <c r="I31" s="7" t="s">
        <v>880</v>
      </c>
      <c r="J31" s="145" t="s">
        <v>881</v>
      </c>
      <c r="K31" s="180" t="s">
        <v>863</v>
      </c>
      <c r="L31" s="122" t="s">
        <v>2126</v>
      </c>
      <c r="M31" s="107"/>
      <c r="N31" s="15" t="s">
        <v>864</v>
      </c>
      <c r="O31" s="82"/>
      <c r="P31" s="241" t="s">
        <v>2122</v>
      </c>
      <c r="Q31" s="127"/>
      <c r="R31" s="133"/>
    </row>
    <row r="32" spans="2:28" s="9" customFormat="1" ht="36">
      <c r="B32" s="90" t="s">
        <v>894</v>
      </c>
      <c r="C32" s="286"/>
      <c r="D32" s="4" t="s">
        <v>2127</v>
      </c>
      <c r="E32" s="7" t="s">
        <v>858</v>
      </c>
      <c r="F32" s="3" t="s">
        <v>876</v>
      </c>
      <c r="G32" s="7" t="s">
        <v>2146</v>
      </c>
      <c r="H32" s="7" t="s">
        <v>2129</v>
      </c>
      <c r="I32" s="7" t="s">
        <v>2129</v>
      </c>
      <c r="J32" s="145" t="s">
        <v>2130</v>
      </c>
      <c r="K32" s="185" t="s">
        <v>863</v>
      </c>
      <c r="L32" s="122" t="s">
        <v>2126</v>
      </c>
      <c r="M32" s="107"/>
      <c r="N32" s="15" t="s">
        <v>864</v>
      </c>
      <c r="O32" s="116"/>
      <c r="P32" s="241" t="s">
        <v>2122</v>
      </c>
      <c r="Q32" s="141"/>
      <c r="R32" s="133"/>
    </row>
    <row r="33" spans="2:18" s="9" customFormat="1" ht="36">
      <c r="B33" s="79" t="s">
        <v>894</v>
      </c>
      <c r="C33" s="280"/>
      <c r="D33" s="52" t="s">
        <v>905</v>
      </c>
      <c r="E33" s="53" t="s">
        <v>858</v>
      </c>
      <c r="F33" s="52" t="s">
        <v>876</v>
      </c>
      <c r="G33" s="168" t="s">
        <v>906</v>
      </c>
      <c r="H33" s="53" t="s">
        <v>872</v>
      </c>
      <c r="I33" s="53" t="s">
        <v>872</v>
      </c>
      <c r="J33" s="144" t="s">
        <v>872</v>
      </c>
      <c r="K33" s="187" t="s">
        <v>873</v>
      </c>
      <c r="L33" s="196"/>
      <c r="M33" s="113" t="s">
        <v>864</v>
      </c>
      <c r="N33" s="54"/>
      <c r="O33" s="80"/>
      <c r="P33" s="241" t="s">
        <v>2122</v>
      </c>
      <c r="Q33" s="141"/>
      <c r="R33" s="133"/>
    </row>
    <row r="34" spans="2:18" s="20" customFormat="1" ht="24" customHeight="1">
      <c r="B34" s="81" t="s">
        <v>894</v>
      </c>
      <c r="C34" s="281"/>
      <c r="D34" s="4" t="s">
        <v>2147</v>
      </c>
      <c r="E34" s="7" t="s">
        <v>858</v>
      </c>
      <c r="F34" s="4" t="s">
        <v>876</v>
      </c>
      <c r="G34" s="7" t="s">
        <v>2148</v>
      </c>
      <c r="H34" s="7" t="s">
        <v>880</v>
      </c>
      <c r="I34" s="7" t="s">
        <v>880</v>
      </c>
      <c r="J34" s="145" t="s">
        <v>881</v>
      </c>
      <c r="K34" s="185" t="s">
        <v>863</v>
      </c>
      <c r="L34" s="122" t="s">
        <v>2126</v>
      </c>
      <c r="M34" s="107"/>
      <c r="N34" s="15" t="s">
        <v>864</v>
      </c>
      <c r="O34" s="82"/>
      <c r="P34" s="241" t="s">
        <v>2122</v>
      </c>
      <c r="Q34" s="127"/>
      <c r="R34" s="340"/>
    </row>
    <row r="35" spans="2:18" s="20" customFormat="1" ht="24" customHeight="1">
      <c r="B35" s="81" t="s">
        <v>894</v>
      </c>
      <c r="C35" s="281"/>
      <c r="D35" s="4" t="s">
        <v>896</v>
      </c>
      <c r="E35" s="7" t="s">
        <v>858</v>
      </c>
      <c r="F35" s="4" t="s">
        <v>876</v>
      </c>
      <c r="G35" s="7" t="s">
        <v>2149</v>
      </c>
      <c r="H35" s="7" t="s">
        <v>880</v>
      </c>
      <c r="I35" s="7" t="s">
        <v>880</v>
      </c>
      <c r="J35" s="145" t="s">
        <v>881</v>
      </c>
      <c r="K35" s="185" t="s">
        <v>863</v>
      </c>
      <c r="L35" s="122" t="s">
        <v>2126</v>
      </c>
      <c r="M35" s="107"/>
      <c r="N35" s="15" t="s">
        <v>864</v>
      </c>
      <c r="O35" s="82"/>
      <c r="P35" s="241" t="s">
        <v>2122</v>
      </c>
      <c r="Q35" s="127"/>
      <c r="R35" s="340"/>
    </row>
    <row r="36" spans="2:18" customFormat="1" ht="24">
      <c r="B36" s="139" t="s">
        <v>2150</v>
      </c>
      <c r="C36" s="289"/>
      <c r="D36" s="71" t="s">
        <v>2151</v>
      </c>
      <c r="E36" s="72" t="s">
        <v>858</v>
      </c>
      <c r="F36" s="71" t="s">
        <v>1177</v>
      </c>
      <c r="G36" s="73" t="s">
        <v>2152</v>
      </c>
      <c r="H36" s="72" t="s">
        <v>872</v>
      </c>
      <c r="I36" s="72" t="s">
        <v>872</v>
      </c>
      <c r="J36" s="150" t="s">
        <v>872</v>
      </c>
      <c r="K36" s="186" t="s">
        <v>873</v>
      </c>
      <c r="L36" s="142"/>
      <c r="M36" s="205" t="s">
        <v>864</v>
      </c>
      <c r="N36" s="230"/>
      <c r="O36" s="324"/>
      <c r="P36" s="247" t="s">
        <v>2122</v>
      </c>
      <c r="Q36" s="131"/>
      <c r="R36" s="341"/>
    </row>
    <row r="37" spans="2:18" customFormat="1" ht="24">
      <c r="B37" s="140" t="s">
        <v>2153</v>
      </c>
      <c r="C37" s="359"/>
      <c r="D37" s="64" t="s">
        <v>2154</v>
      </c>
      <c r="E37" s="65" t="s">
        <v>858</v>
      </c>
      <c r="F37" s="64" t="s">
        <v>2155</v>
      </c>
      <c r="G37" s="65" t="s">
        <v>3147</v>
      </c>
      <c r="H37" s="65" t="s">
        <v>872</v>
      </c>
      <c r="I37" s="65" t="s">
        <v>872</v>
      </c>
      <c r="J37" s="146" t="s">
        <v>872</v>
      </c>
      <c r="K37" s="181" t="s">
        <v>873</v>
      </c>
      <c r="L37" s="123"/>
      <c r="M37" s="108" t="s">
        <v>864</v>
      </c>
      <c r="N37" s="67"/>
      <c r="O37" s="322"/>
      <c r="P37" s="245" t="s">
        <v>2122</v>
      </c>
      <c r="Q37" s="130"/>
      <c r="R37" s="341"/>
    </row>
    <row r="38" spans="2:18">
      <c r="B38" s="81" t="s">
        <v>911</v>
      </c>
      <c r="C38" s="281"/>
      <c r="D38" s="4" t="s">
        <v>888</v>
      </c>
      <c r="E38" s="7" t="s">
        <v>858</v>
      </c>
      <c r="F38" s="26" t="s">
        <v>912</v>
      </c>
      <c r="G38" s="16" t="s">
        <v>2157</v>
      </c>
      <c r="H38" s="7" t="s">
        <v>880</v>
      </c>
      <c r="I38" s="7" t="s">
        <v>880</v>
      </c>
      <c r="J38" s="145" t="s">
        <v>893</v>
      </c>
      <c r="K38" s="180" t="s">
        <v>863</v>
      </c>
      <c r="L38" s="55"/>
      <c r="M38" s="107"/>
      <c r="N38" s="15" t="s">
        <v>864</v>
      </c>
      <c r="O38" s="82"/>
      <c r="P38" s="241" t="s">
        <v>2134</v>
      </c>
      <c r="Q38" s="138"/>
      <c r="R38" s="342"/>
    </row>
    <row r="39" spans="2:18" ht="24">
      <c r="B39" s="81" t="s">
        <v>914</v>
      </c>
      <c r="C39" s="281"/>
      <c r="D39" s="4" t="s">
        <v>888</v>
      </c>
      <c r="E39" s="7" t="s">
        <v>858</v>
      </c>
      <c r="F39" s="4" t="s">
        <v>912</v>
      </c>
      <c r="G39" s="18" t="s">
        <v>2158</v>
      </c>
      <c r="H39" s="7" t="s">
        <v>872</v>
      </c>
      <c r="I39" s="7" t="s">
        <v>872</v>
      </c>
      <c r="J39" s="145" t="s">
        <v>893</v>
      </c>
      <c r="K39" s="180" t="s">
        <v>863</v>
      </c>
      <c r="L39" s="122"/>
      <c r="M39" s="107"/>
      <c r="N39" s="15" t="s">
        <v>864</v>
      </c>
      <c r="O39" s="82"/>
      <c r="P39" s="241" t="s">
        <v>2134</v>
      </c>
      <c r="Q39" s="127"/>
      <c r="R39" s="342"/>
    </row>
    <row r="40" spans="2:18" s="20" customFormat="1" ht="24">
      <c r="B40" s="81" t="s">
        <v>917</v>
      </c>
      <c r="C40" s="281"/>
      <c r="D40" s="4" t="s">
        <v>918</v>
      </c>
      <c r="E40" s="7" t="s">
        <v>858</v>
      </c>
      <c r="F40" s="4" t="s">
        <v>919</v>
      </c>
      <c r="G40" s="7" t="s">
        <v>920</v>
      </c>
      <c r="H40" s="16" t="s">
        <v>899</v>
      </c>
      <c r="I40" s="16" t="s">
        <v>899</v>
      </c>
      <c r="J40" s="145" t="s">
        <v>921</v>
      </c>
      <c r="K40" s="180" t="s">
        <v>863</v>
      </c>
      <c r="L40" s="55"/>
      <c r="M40" s="107" t="s">
        <v>864</v>
      </c>
      <c r="N40" s="15"/>
      <c r="O40" s="82"/>
      <c r="P40" s="241" t="s">
        <v>2122</v>
      </c>
      <c r="Q40" s="127"/>
      <c r="R40" s="340"/>
    </row>
    <row r="41" spans="2:18" s="20" customFormat="1" ht="24">
      <c r="B41" s="81" t="s">
        <v>922</v>
      </c>
      <c r="C41" s="281"/>
      <c r="D41" s="4" t="s">
        <v>918</v>
      </c>
      <c r="E41" s="7" t="s">
        <v>858</v>
      </c>
      <c r="F41" s="4" t="s">
        <v>919</v>
      </c>
      <c r="G41" s="7" t="s">
        <v>920</v>
      </c>
      <c r="H41" s="16" t="s">
        <v>899</v>
      </c>
      <c r="I41" s="16" t="s">
        <v>899</v>
      </c>
      <c r="J41" s="145" t="s">
        <v>921</v>
      </c>
      <c r="K41" s="180" t="s">
        <v>863</v>
      </c>
      <c r="L41" s="55"/>
      <c r="M41" s="107" t="s">
        <v>864</v>
      </c>
      <c r="N41" s="15"/>
      <c r="O41" s="82"/>
      <c r="P41" s="241" t="s">
        <v>2122</v>
      </c>
      <c r="Q41" s="127"/>
      <c r="R41" s="340"/>
    </row>
    <row r="42" spans="2:18" s="9" customFormat="1" ht="24">
      <c r="B42" s="89" t="s">
        <v>2160</v>
      </c>
      <c r="C42" s="284" t="s">
        <v>2161</v>
      </c>
      <c r="D42" s="64" t="s">
        <v>1837</v>
      </c>
      <c r="E42" s="65" t="s">
        <v>858</v>
      </c>
      <c r="F42" s="64" t="s">
        <v>995</v>
      </c>
      <c r="G42" s="65" t="s">
        <v>2162</v>
      </c>
      <c r="H42" s="65" t="s">
        <v>991</v>
      </c>
      <c r="I42" s="65" t="s">
        <v>991</v>
      </c>
      <c r="J42" s="146" t="s">
        <v>1285</v>
      </c>
      <c r="K42" s="181" t="s">
        <v>863</v>
      </c>
      <c r="L42" s="197"/>
      <c r="M42" s="108"/>
      <c r="N42" s="67" t="s">
        <v>864</v>
      </c>
      <c r="O42" s="118"/>
      <c r="P42" s="243" t="s">
        <v>2163</v>
      </c>
      <c r="Q42" s="156"/>
      <c r="R42" s="133"/>
    </row>
    <row r="43" spans="2:18" s="20" customFormat="1" ht="15">
      <c r="B43" s="81" t="s">
        <v>926</v>
      </c>
      <c r="C43" s="281"/>
      <c r="D43" s="4" t="s">
        <v>927</v>
      </c>
      <c r="E43" s="7" t="s">
        <v>858</v>
      </c>
      <c r="F43" s="4" t="s">
        <v>928</v>
      </c>
      <c r="G43" s="18" t="s">
        <v>871</v>
      </c>
      <c r="H43" s="7" t="s">
        <v>872</v>
      </c>
      <c r="I43" s="7" t="s">
        <v>872</v>
      </c>
      <c r="J43" s="145" t="s">
        <v>893</v>
      </c>
      <c r="K43" s="180" t="s">
        <v>873</v>
      </c>
      <c r="L43" s="55"/>
      <c r="M43" s="107" t="s">
        <v>864</v>
      </c>
      <c r="N43" s="15"/>
      <c r="O43" s="82"/>
      <c r="P43" s="241" t="s">
        <v>2122</v>
      </c>
      <c r="Q43" s="127"/>
      <c r="R43" s="340"/>
    </row>
    <row r="44" spans="2:18" s="9" customFormat="1">
      <c r="B44" s="81" t="s">
        <v>1900</v>
      </c>
      <c r="C44" s="281"/>
      <c r="D44" s="6" t="s">
        <v>888</v>
      </c>
      <c r="E44" s="7" t="s">
        <v>858</v>
      </c>
      <c r="F44" s="4" t="s">
        <v>912</v>
      </c>
      <c r="G44" s="7" t="s">
        <v>2164</v>
      </c>
      <c r="H44" s="7" t="s">
        <v>880</v>
      </c>
      <c r="I44" s="7" t="s">
        <v>880</v>
      </c>
      <c r="J44" s="145" t="s">
        <v>893</v>
      </c>
      <c r="K44" s="180" t="s">
        <v>863</v>
      </c>
      <c r="L44" s="122" t="s">
        <v>2126</v>
      </c>
      <c r="M44" s="107"/>
      <c r="N44" s="15" t="s">
        <v>864</v>
      </c>
      <c r="O44" s="82"/>
      <c r="P44" s="241" t="s">
        <v>2134</v>
      </c>
      <c r="Q44" s="129"/>
      <c r="R44" s="133"/>
    </row>
    <row r="45" spans="2:18" s="20" customFormat="1" ht="48">
      <c r="B45" s="81" t="s">
        <v>929</v>
      </c>
      <c r="C45" s="281"/>
      <c r="D45" s="4" t="s">
        <v>898</v>
      </c>
      <c r="E45" s="7" t="s">
        <v>858</v>
      </c>
      <c r="F45" s="4" t="s">
        <v>876</v>
      </c>
      <c r="G45" s="7" t="s">
        <v>2165</v>
      </c>
      <c r="H45" s="7" t="s">
        <v>899</v>
      </c>
      <c r="I45" s="7" t="s">
        <v>899</v>
      </c>
      <c r="J45" s="145" t="s">
        <v>921</v>
      </c>
      <c r="K45" s="185" t="s">
        <v>3148</v>
      </c>
      <c r="L45" s="55"/>
      <c r="M45" s="107" t="s">
        <v>864</v>
      </c>
      <c r="N45" s="15"/>
      <c r="O45" s="82"/>
      <c r="P45" s="241" t="s">
        <v>2122</v>
      </c>
      <c r="Q45" s="129" t="s">
        <v>2166</v>
      </c>
      <c r="R45" s="340"/>
    </row>
    <row r="46" spans="2:18" s="20" customFormat="1" ht="15">
      <c r="B46" s="81" t="s">
        <v>929</v>
      </c>
      <c r="C46" s="281"/>
      <c r="D46" s="4" t="s">
        <v>2167</v>
      </c>
      <c r="E46" s="7" t="s">
        <v>858</v>
      </c>
      <c r="F46" s="4" t="s">
        <v>912</v>
      </c>
      <c r="G46" s="7" t="s">
        <v>2165</v>
      </c>
      <c r="H46" s="7" t="s">
        <v>936</v>
      </c>
      <c r="I46" s="7" t="s">
        <v>936</v>
      </c>
      <c r="J46" s="145" t="s">
        <v>893</v>
      </c>
      <c r="K46" s="185" t="s">
        <v>863</v>
      </c>
      <c r="L46" s="55"/>
      <c r="M46" s="107"/>
      <c r="N46" s="15" t="s">
        <v>864</v>
      </c>
      <c r="O46" s="82"/>
      <c r="P46" s="241" t="s">
        <v>2134</v>
      </c>
      <c r="Q46" s="129" t="s">
        <v>2168</v>
      </c>
      <c r="R46" s="340"/>
    </row>
    <row r="47" spans="2:18" customFormat="1" ht="36">
      <c r="B47" s="81" t="s">
        <v>929</v>
      </c>
      <c r="C47" s="281"/>
      <c r="D47" s="4" t="s">
        <v>930</v>
      </c>
      <c r="E47" s="7" t="s">
        <v>858</v>
      </c>
      <c r="F47" s="4" t="s">
        <v>931</v>
      </c>
      <c r="G47" s="7" t="s">
        <v>2169</v>
      </c>
      <c r="H47" s="7" t="s">
        <v>1164</v>
      </c>
      <c r="I47" s="7" t="s">
        <v>1164</v>
      </c>
      <c r="J47" s="145" t="s">
        <v>974</v>
      </c>
      <c r="K47" s="185" t="s">
        <v>863</v>
      </c>
      <c r="L47" s="122" t="s">
        <v>2126</v>
      </c>
      <c r="M47" s="107"/>
      <c r="N47" s="15" t="s">
        <v>864</v>
      </c>
      <c r="O47" s="82"/>
      <c r="P47" s="241" t="s">
        <v>2122</v>
      </c>
      <c r="Q47" s="129" t="s">
        <v>2170</v>
      </c>
      <c r="R47" s="341"/>
    </row>
    <row r="48" spans="2:18" s="20" customFormat="1" ht="24">
      <c r="B48" s="81" t="s">
        <v>929</v>
      </c>
      <c r="C48" s="281"/>
      <c r="D48" s="4" t="s">
        <v>934</v>
      </c>
      <c r="E48" s="7" t="s">
        <v>858</v>
      </c>
      <c r="F48" s="4" t="s">
        <v>931</v>
      </c>
      <c r="G48" s="7" t="s">
        <v>2171</v>
      </c>
      <c r="H48" s="7" t="s">
        <v>936</v>
      </c>
      <c r="I48" s="7" t="s">
        <v>936</v>
      </c>
      <c r="J48" s="145"/>
      <c r="K48" s="180" t="s">
        <v>863</v>
      </c>
      <c r="L48" s="55"/>
      <c r="M48" s="107" t="s">
        <v>864</v>
      </c>
      <c r="N48" s="15"/>
      <c r="O48" s="82"/>
      <c r="P48" s="241" t="s">
        <v>2122</v>
      </c>
      <c r="Q48" s="129" t="s">
        <v>2168</v>
      </c>
      <c r="R48" s="340"/>
    </row>
    <row r="49" spans="2:18" s="20" customFormat="1" ht="24">
      <c r="B49" s="81" t="s">
        <v>940</v>
      </c>
      <c r="C49" s="281"/>
      <c r="D49" s="4" t="s">
        <v>941</v>
      </c>
      <c r="E49" s="7" t="s">
        <v>858</v>
      </c>
      <c r="F49" s="4" t="s">
        <v>919</v>
      </c>
      <c r="G49" s="7" t="s">
        <v>920</v>
      </c>
      <c r="H49" s="16" t="s">
        <v>899</v>
      </c>
      <c r="I49" s="16" t="s">
        <v>899</v>
      </c>
      <c r="J49" s="145" t="s">
        <v>921</v>
      </c>
      <c r="K49" s="180" t="s">
        <v>863</v>
      </c>
      <c r="L49" s="55"/>
      <c r="M49" s="107" t="s">
        <v>864</v>
      </c>
      <c r="N49" s="15"/>
      <c r="O49" s="82"/>
      <c r="P49" s="241" t="s">
        <v>2122</v>
      </c>
      <c r="Q49" s="127"/>
      <c r="R49" s="340"/>
    </row>
    <row r="50" spans="2:18" ht="23.1" customHeight="1">
      <c r="B50" s="89" t="s">
        <v>2173</v>
      </c>
      <c r="C50" s="284"/>
      <c r="D50" s="64" t="s">
        <v>888</v>
      </c>
      <c r="E50" s="65" t="s">
        <v>2183</v>
      </c>
      <c r="F50" s="64" t="s">
        <v>912</v>
      </c>
      <c r="G50" s="169" t="s">
        <v>3149</v>
      </c>
      <c r="H50" s="65" t="s">
        <v>872</v>
      </c>
      <c r="I50" s="65" t="s">
        <v>872</v>
      </c>
      <c r="J50" s="146" t="s">
        <v>893</v>
      </c>
      <c r="K50" s="181" t="s">
        <v>873</v>
      </c>
      <c r="L50" s="197"/>
      <c r="M50" s="108" t="s">
        <v>864</v>
      </c>
      <c r="N50" s="67"/>
      <c r="O50" s="118"/>
      <c r="P50" s="243" t="s">
        <v>2134</v>
      </c>
      <c r="Q50" s="130"/>
      <c r="R50" s="342"/>
    </row>
    <row r="51" spans="2:18" customFormat="1" ht="24">
      <c r="B51" s="81" t="s">
        <v>947</v>
      </c>
      <c r="C51" s="281"/>
      <c r="D51" s="510" t="s">
        <v>948</v>
      </c>
      <c r="E51" s="7" t="s">
        <v>858</v>
      </c>
      <c r="F51" s="4" t="s">
        <v>944</v>
      </c>
      <c r="G51" s="18" t="s">
        <v>871</v>
      </c>
      <c r="H51" s="7" t="s">
        <v>872</v>
      </c>
      <c r="I51" s="7" t="s">
        <v>872</v>
      </c>
      <c r="J51" s="145" t="s">
        <v>872</v>
      </c>
      <c r="K51" s="180" t="s">
        <v>873</v>
      </c>
      <c r="L51" s="55"/>
      <c r="M51" s="107" t="s">
        <v>864</v>
      </c>
      <c r="N51" s="15"/>
      <c r="O51" s="82"/>
      <c r="P51" s="241" t="s">
        <v>2122</v>
      </c>
      <c r="Q51" s="127"/>
      <c r="R51" s="341"/>
    </row>
    <row r="52" spans="2:18" customFormat="1" ht="36">
      <c r="B52" s="81" t="s">
        <v>949</v>
      </c>
      <c r="C52" s="281"/>
      <c r="D52" s="4" t="s">
        <v>950</v>
      </c>
      <c r="E52" s="7" t="s">
        <v>858</v>
      </c>
      <c r="F52" s="4" t="s">
        <v>951</v>
      </c>
      <c r="G52" s="7" t="s">
        <v>952</v>
      </c>
      <c r="H52" s="7" t="s">
        <v>878</v>
      </c>
      <c r="I52" s="7" t="s">
        <v>878</v>
      </c>
      <c r="J52" s="145" t="s">
        <v>2176</v>
      </c>
      <c r="K52" s="180" t="s">
        <v>863</v>
      </c>
      <c r="L52" s="55"/>
      <c r="M52" s="107"/>
      <c r="N52" s="15" t="s">
        <v>864</v>
      </c>
      <c r="O52" s="82"/>
      <c r="P52" s="241" t="s">
        <v>2122</v>
      </c>
      <c r="Q52" s="141"/>
      <c r="R52" s="341"/>
    </row>
    <row r="53" spans="2:18" s="9" customFormat="1" ht="36">
      <c r="B53" s="81" t="s">
        <v>954</v>
      </c>
      <c r="C53" s="281"/>
      <c r="D53" s="4" t="s">
        <v>2117</v>
      </c>
      <c r="E53" s="7" t="s">
        <v>858</v>
      </c>
      <c r="F53" s="4" t="s">
        <v>956</v>
      </c>
      <c r="G53" s="18" t="s">
        <v>2177</v>
      </c>
      <c r="H53" s="7" t="s">
        <v>872</v>
      </c>
      <c r="I53" s="7" t="s">
        <v>872</v>
      </c>
      <c r="J53" s="145" t="s">
        <v>872</v>
      </c>
      <c r="K53" s="180" t="s">
        <v>873</v>
      </c>
      <c r="L53" s="55"/>
      <c r="M53" s="107" t="s">
        <v>864</v>
      </c>
      <c r="N53" s="15"/>
      <c r="O53" s="82"/>
      <c r="P53" s="241" t="s">
        <v>2122</v>
      </c>
      <c r="Q53" s="141"/>
      <c r="R53" s="133"/>
    </row>
    <row r="54" spans="2:18" s="20" customFormat="1" ht="24">
      <c r="B54" s="517" t="s">
        <v>958</v>
      </c>
      <c r="C54" s="516"/>
      <c r="D54" s="4" t="s">
        <v>959</v>
      </c>
      <c r="E54" s="7" t="s">
        <v>858</v>
      </c>
      <c r="F54" s="4" t="s">
        <v>960</v>
      </c>
      <c r="G54" s="18" t="s">
        <v>871</v>
      </c>
      <c r="H54" s="7" t="s">
        <v>872</v>
      </c>
      <c r="I54" s="7" t="s">
        <v>872</v>
      </c>
      <c r="J54" s="145" t="s">
        <v>872</v>
      </c>
      <c r="K54" s="180" t="s">
        <v>873</v>
      </c>
      <c r="L54" s="55"/>
      <c r="M54" s="107" t="s">
        <v>864</v>
      </c>
      <c r="N54" s="15"/>
      <c r="O54" s="82"/>
      <c r="P54" s="241" t="s">
        <v>2122</v>
      </c>
      <c r="Q54" s="129" t="s">
        <v>2178</v>
      </c>
      <c r="R54" s="340"/>
    </row>
    <row r="55" spans="2:18" ht="24">
      <c r="B55" s="81" t="s">
        <v>2179</v>
      </c>
      <c r="C55" s="281"/>
      <c r="D55" s="4" t="s">
        <v>959</v>
      </c>
      <c r="E55" s="7" t="s">
        <v>858</v>
      </c>
      <c r="F55" s="4" t="s">
        <v>960</v>
      </c>
      <c r="G55" s="18" t="s">
        <v>871</v>
      </c>
      <c r="H55" s="7" t="s">
        <v>872</v>
      </c>
      <c r="I55" s="7" t="s">
        <v>872</v>
      </c>
      <c r="J55" s="145" t="s">
        <v>872</v>
      </c>
      <c r="K55" s="180" t="s">
        <v>873</v>
      </c>
      <c r="L55" s="55"/>
      <c r="M55" s="107" t="s">
        <v>864</v>
      </c>
      <c r="N55" s="15"/>
      <c r="O55" s="82"/>
      <c r="P55" s="241" t="s">
        <v>2122</v>
      </c>
      <c r="Q55" s="129" t="s">
        <v>2178</v>
      </c>
      <c r="R55" s="342"/>
    </row>
    <row r="56" spans="2:18" ht="24">
      <c r="B56" s="89" t="s">
        <v>2182</v>
      </c>
      <c r="C56" s="284"/>
      <c r="D56" s="64" t="s">
        <v>888</v>
      </c>
      <c r="E56" s="65" t="s">
        <v>2183</v>
      </c>
      <c r="F56" s="64" t="s">
        <v>912</v>
      </c>
      <c r="G56" s="169" t="s">
        <v>3150</v>
      </c>
      <c r="H56" s="65" t="s">
        <v>872</v>
      </c>
      <c r="I56" s="65" t="s">
        <v>872</v>
      </c>
      <c r="J56" s="146" t="s">
        <v>893</v>
      </c>
      <c r="K56" s="181" t="s">
        <v>873</v>
      </c>
      <c r="L56" s="197"/>
      <c r="M56" s="108" t="s">
        <v>864</v>
      </c>
      <c r="N56" s="67"/>
      <c r="O56" s="118"/>
      <c r="P56" s="243" t="s">
        <v>2134</v>
      </c>
      <c r="Q56" s="130"/>
      <c r="R56" s="342"/>
    </row>
    <row r="57" spans="2:18" ht="34.5" customHeight="1">
      <c r="B57" s="81" t="s">
        <v>963</v>
      </c>
      <c r="C57" s="281"/>
      <c r="D57" s="4" t="s">
        <v>964</v>
      </c>
      <c r="E57" s="7" t="s">
        <v>858</v>
      </c>
      <c r="F57" s="4" t="s">
        <v>965</v>
      </c>
      <c r="G57" s="7" t="s">
        <v>966</v>
      </c>
      <c r="H57" s="16" t="s">
        <v>936</v>
      </c>
      <c r="I57" s="16" t="s">
        <v>936</v>
      </c>
      <c r="J57" s="151" t="s">
        <v>967</v>
      </c>
      <c r="K57" s="180" t="s">
        <v>968</v>
      </c>
      <c r="L57" s="200"/>
      <c r="M57" s="107"/>
      <c r="N57" s="15" t="s">
        <v>864</v>
      </c>
      <c r="O57" s="82"/>
      <c r="P57" s="241" t="s">
        <v>2122</v>
      </c>
      <c r="Q57" s="127"/>
      <c r="R57" s="342"/>
    </row>
    <row r="58" spans="2:18" s="9" customFormat="1">
      <c r="B58" s="81" t="s">
        <v>971</v>
      </c>
      <c r="C58" s="281"/>
      <c r="D58" s="4" t="s">
        <v>2184</v>
      </c>
      <c r="E58" s="7" t="s">
        <v>858</v>
      </c>
      <c r="F58" s="4" t="s">
        <v>876</v>
      </c>
      <c r="G58" s="7" t="s">
        <v>2185</v>
      </c>
      <c r="H58" s="7" t="s">
        <v>2186</v>
      </c>
      <c r="I58" s="7" t="s">
        <v>2186</v>
      </c>
      <c r="J58" s="145" t="s">
        <v>881</v>
      </c>
      <c r="K58" s="185" t="s">
        <v>863</v>
      </c>
      <c r="L58" s="122" t="s">
        <v>2126</v>
      </c>
      <c r="M58" s="107"/>
      <c r="N58" s="15" t="s">
        <v>864</v>
      </c>
      <c r="O58" s="82"/>
      <c r="P58" s="241" t="s">
        <v>2122</v>
      </c>
      <c r="Q58" s="127"/>
      <c r="R58" s="133"/>
    </row>
    <row r="59" spans="2:18" s="9" customFormat="1">
      <c r="B59" s="89" t="s">
        <v>971</v>
      </c>
      <c r="C59" s="284"/>
      <c r="D59" s="64" t="s">
        <v>2187</v>
      </c>
      <c r="E59" s="65" t="s">
        <v>858</v>
      </c>
      <c r="F59" s="64" t="s">
        <v>876</v>
      </c>
      <c r="G59" s="169" t="s">
        <v>871</v>
      </c>
      <c r="H59" s="65" t="s">
        <v>872</v>
      </c>
      <c r="I59" s="65" t="s">
        <v>872</v>
      </c>
      <c r="J59" s="146" t="s">
        <v>872</v>
      </c>
      <c r="K59" s="181" t="s">
        <v>873</v>
      </c>
      <c r="L59" s="197"/>
      <c r="M59" s="108" t="s">
        <v>864</v>
      </c>
      <c r="N59" s="67"/>
      <c r="O59" s="118"/>
      <c r="P59" s="243" t="s">
        <v>2122</v>
      </c>
      <c r="Q59" s="156"/>
      <c r="R59" s="133"/>
    </row>
    <row r="60" spans="2:18" s="9" customFormat="1" ht="23.1" customHeight="1">
      <c r="B60" s="81" t="s">
        <v>971</v>
      </c>
      <c r="C60" s="281"/>
      <c r="D60" s="4" t="s">
        <v>977</v>
      </c>
      <c r="E60" s="7" t="s">
        <v>858</v>
      </c>
      <c r="F60" s="4" t="s">
        <v>876</v>
      </c>
      <c r="G60" s="7" t="s">
        <v>978</v>
      </c>
      <c r="H60" s="7" t="s">
        <v>899</v>
      </c>
      <c r="I60" s="7" t="s">
        <v>899</v>
      </c>
      <c r="J60" s="145" t="s">
        <v>921</v>
      </c>
      <c r="K60" s="180" t="s">
        <v>863</v>
      </c>
      <c r="L60" s="55"/>
      <c r="M60" s="107" t="s">
        <v>864</v>
      </c>
      <c r="N60" s="15"/>
      <c r="O60" s="82"/>
      <c r="P60" s="241" t="s">
        <v>2122</v>
      </c>
      <c r="Q60" s="127"/>
      <c r="R60" s="133"/>
    </row>
    <row r="61" spans="2:18" s="9" customFormat="1" ht="24">
      <c r="B61" s="89" t="s">
        <v>971</v>
      </c>
      <c r="C61" s="284"/>
      <c r="D61" s="64" t="s">
        <v>2188</v>
      </c>
      <c r="E61" s="65" t="s">
        <v>858</v>
      </c>
      <c r="F61" s="64" t="s">
        <v>876</v>
      </c>
      <c r="G61" s="360" t="s">
        <v>980</v>
      </c>
      <c r="H61" s="65" t="s">
        <v>878</v>
      </c>
      <c r="I61" s="65" t="s">
        <v>878</v>
      </c>
      <c r="J61" s="146" t="s">
        <v>878</v>
      </c>
      <c r="K61" s="181" t="s">
        <v>863</v>
      </c>
      <c r="L61" s="123" t="s">
        <v>2126</v>
      </c>
      <c r="M61" s="89"/>
      <c r="N61" s="123" t="s">
        <v>864</v>
      </c>
      <c r="O61" s="118"/>
      <c r="P61" s="243" t="s">
        <v>2122</v>
      </c>
      <c r="Q61" s="163"/>
      <c r="R61" s="133"/>
    </row>
    <row r="62" spans="2:18" s="9" customFormat="1" ht="36">
      <c r="B62" s="81" t="s">
        <v>971</v>
      </c>
      <c r="C62" s="281"/>
      <c r="D62" s="4" t="s">
        <v>2127</v>
      </c>
      <c r="E62" s="7" t="s">
        <v>858</v>
      </c>
      <c r="F62" s="4" t="s">
        <v>931</v>
      </c>
      <c r="G62" s="7" t="s">
        <v>2189</v>
      </c>
      <c r="H62" s="7" t="s">
        <v>2129</v>
      </c>
      <c r="I62" s="7" t="s">
        <v>2129</v>
      </c>
      <c r="J62" s="145" t="s">
        <v>2129</v>
      </c>
      <c r="K62" s="185" t="s">
        <v>863</v>
      </c>
      <c r="L62" s="122" t="s">
        <v>2126</v>
      </c>
      <c r="M62" s="107"/>
      <c r="N62" s="15" t="s">
        <v>864</v>
      </c>
      <c r="O62" s="116"/>
      <c r="P62" s="241" t="s">
        <v>2122</v>
      </c>
      <c r="Q62" s="172"/>
      <c r="R62" s="133"/>
    </row>
    <row r="63" spans="2:18" s="9" customFormat="1" ht="23.1" customHeight="1">
      <c r="B63" s="81" t="s">
        <v>971</v>
      </c>
      <c r="C63" s="281"/>
      <c r="D63" s="4" t="s">
        <v>975</v>
      </c>
      <c r="E63" s="7" t="s">
        <v>858</v>
      </c>
      <c r="F63" s="4" t="s">
        <v>876</v>
      </c>
      <c r="G63" s="7" t="s">
        <v>976</v>
      </c>
      <c r="H63" s="7" t="s">
        <v>878</v>
      </c>
      <c r="I63" s="7" t="s">
        <v>878</v>
      </c>
      <c r="J63" s="145" t="s">
        <v>878</v>
      </c>
      <c r="K63" s="188" t="s">
        <v>863</v>
      </c>
      <c r="L63" s="122" t="s">
        <v>2126</v>
      </c>
      <c r="M63" s="107"/>
      <c r="N63" s="15" t="s">
        <v>864</v>
      </c>
      <c r="O63" s="82"/>
      <c r="P63" s="241" t="s">
        <v>2122</v>
      </c>
      <c r="Q63" s="141"/>
      <c r="R63" s="133"/>
    </row>
    <row r="64" spans="2:18" customFormat="1" ht="36">
      <c r="B64" s="81" t="s">
        <v>985</v>
      </c>
      <c r="C64" s="281"/>
      <c r="D64" s="4" t="s">
        <v>964</v>
      </c>
      <c r="E64" s="7" t="s">
        <v>858</v>
      </c>
      <c r="F64" s="4" t="s">
        <v>965</v>
      </c>
      <c r="G64" s="7" t="s">
        <v>966</v>
      </c>
      <c r="H64" s="16" t="s">
        <v>936</v>
      </c>
      <c r="I64" s="16" t="s">
        <v>936</v>
      </c>
      <c r="J64" s="151" t="s">
        <v>967</v>
      </c>
      <c r="K64" s="185" t="s">
        <v>968</v>
      </c>
      <c r="L64" s="200"/>
      <c r="M64" s="107"/>
      <c r="N64" s="15" t="s">
        <v>864</v>
      </c>
      <c r="O64" s="82"/>
      <c r="P64" s="241" t="s">
        <v>2122</v>
      </c>
      <c r="Q64" s="127"/>
      <c r="R64" s="341"/>
    </row>
    <row r="65" spans="2:18" s="45" customFormat="1" ht="24">
      <c r="B65" s="81" t="s">
        <v>986</v>
      </c>
      <c r="C65" s="281"/>
      <c r="D65" s="4" t="s">
        <v>1083</v>
      </c>
      <c r="E65" s="7" t="s">
        <v>858</v>
      </c>
      <c r="F65" s="4" t="s">
        <v>876</v>
      </c>
      <c r="G65" s="18" t="s">
        <v>871</v>
      </c>
      <c r="H65" s="7" t="s">
        <v>872</v>
      </c>
      <c r="I65" s="7" t="s">
        <v>872</v>
      </c>
      <c r="J65" s="145" t="s">
        <v>872</v>
      </c>
      <c r="K65" s="180" t="s">
        <v>873</v>
      </c>
      <c r="L65" s="55"/>
      <c r="M65" s="107" t="s">
        <v>864</v>
      </c>
      <c r="N65" s="15"/>
      <c r="O65" s="82"/>
      <c r="P65" s="241" t="s">
        <v>2122</v>
      </c>
      <c r="Q65" s="127"/>
      <c r="R65" s="343"/>
    </row>
    <row r="66" spans="2:18" s="20" customFormat="1" ht="36">
      <c r="B66" s="81" t="s">
        <v>988</v>
      </c>
      <c r="C66" s="281"/>
      <c r="D66" s="4" t="s">
        <v>989</v>
      </c>
      <c r="E66" s="7" t="s">
        <v>858</v>
      </c>
      <c r="F66" s="4" t="s">
        <v>990</v>
      </c>
      <c r="G66" s="7" t="s">
        <v>991</v>
      </c>
      <c r="H66" s="7" t="s">
        <v>991</v>
      </c>
      <c r="I66" s="7" t="s">
        <v>991</v>
      </c>
      <c r="J66" s="145"/>
      <c r="K66" s="185" t="s">
        <v>968</v>
      </c>
      <c r="L66" s="55"/>
      <c r="M66" s="107" t="s">
        <v>864</v>
      </c>
      <c r="N66" s="15"/>
      <c r="O66" s="82"/>
      <c r="P66" s="241" t="s">
        <v>2122</v>
      </c>
      <c r="Q66" s="127"/>
      <c r="R66" s="340"/>
    </row>
    <row r="67" spans="2:18" customFormat="1" ht="24">
      <c r="B67" s="81" t="s">
        <v>993</v>
      </c>
      <c r="C67" s="281" t="s">
        <v>2191</v>
      </c>
      <c r="D67" s="4" t="s">
        <v>994</v>
      </c>
      <c r="E67" s="7" t="s">
        <v>858</v>
      </c>
      <c r="F67" s="4" t="s">
        <v>995</v>
      </c>
      <c r="G67" s="7" t="s">
        <v>991</v>
      </c>
      <c r="H67" s="7" t="s">
        <v>991</v>
      </c>
      <c r="I67" s="7" t="s">
        <v>991</v>
      </c>
      <c r="J67" s="145"/>
      <c r="K67" s="180" t="s">
        <v>968</v>
      </c>
      <c r="L67" s="55"/>
      <c r="M67" s="107"/>
      <c r="N67" s="15" t="s">
        <v>864</v>
      </c>
      <c r="O67" s="82"/>
      <c r="P67" s="241" t="s">
        <v>2163</v>
      </c>
      <c r="Q67" s="127"/>
      <c r="R67" s="341"/>
    </row>
    <row r="68" spans="2:18" s="20" customFormat="1" ht="36">
      <c r="B68" s="81" t="s">
        <v>996</v>
      </c>
      <c r="C68" s="281"/>
      <c r="D68" s="4" t="s">
        <v>989</v>
      </c>
      <c r="E68" s="7" t="s">
        <v>858</v>
      </c>
      <c r="F68" s="4" t="s">
        <v>990</v>
      </c>
      <c r="G68" s="7" t="s">
        <v>991</v>
      </c>
      <c r="H68" s="7" t="s">
        <v>991</v>
      </c>
      <c r="I68" s="7" t="s">
        <v>991</v>
      </c>
      <c r="J68" s="145"/>
      <c r="K68" s="180" t="s">
        <v>968</v>
      </c>
      <c r="L68" s="55"/>
      <c r="M68" s="107" t="s">
        <v>864</v>
      </c>
      <c r="N68" s="15"/>
      <c r="O68" s="82"/>
      <c r="P68" s="241" t="s">
        <v>2122</v>
      </c>
      <c r="Q68" s="127"/>
      <c r="R68" s="340"/>
    </row>
    <row r="69" spans="2:18" s="20" customFormat="1" ht="24">
      <c r="B69" s="89" t="s">
        <v>2192</v>
      </c>
      <c r="C69" s="284"/>
      <c r="D69" s="70" t="s">
        <v>888</v>
      </c>
      <c r="E69" s="65" t="s">
        <v>858</v>
      </c>
      <c r="F69" s="64" t="s">
        <v>912</v>
      </c>
      <c r="G69" s="65" t="s">
        <v>2193</v>
      </c>
      <c r="H69" s="65" t="s">
        <v>880</v>
      </c>
      <c r="I69" s="65" t="s">
        <v>880</v>
      </c>
      <c r="J69" s="146" t="s">
        <v>893</v>
      </c>
      <c r="K69" s="181" t="s">
        <v>863</v>
      </c>
      <c r="L69" s="123" t="s">
        <v>2126</v>
      </c>
      <c r="M69" s="108"/>
      <c r="N69" s="67" t="s">
        <v>864</v>
      </c>
      <c r="O69" s="118"/>
      <c r="P69" s="243" t="s">
        <v>2134</v>
      </c>
      <c r="Q69" s="130"/>
      <c r="R69" s="340"/>
    </row>
    <row r="70" spans="2:18" s="9" customFormat="1" ht="24">
      <c r="B70" s="102" t="s">
        <v>997</v>
      </c>
      <c r="C70" s="291"/>
      <c r="D70" s="40" t="s">
        <v>998</v>
      </c>
      <c r="E70" s="7" t="s">
        <v>858</v>
      </c>
      <c r="F70" s="38" t="s">
        <v>999</v>
      </c>
      <c r="G70" s="7" t="s">
        <v>3147</v>
      </c>
      <c r="H70" s="7" t="s">
        <v>872</v>
      </c>
      <c r="I70" s="7" t="s">
        <v>872</v>
      </c>
      <c r="J70" s="145" t="s">
        <v>872</v>
      </c>
      <c r="K70" s="180" t="s">
        <v>873</v>
      </c>
      <c r="L70" s="55"/>
      <c r="M70" s="107" t="s">
        <v>864</v>
      </c>
      <c r="N70" s="15"/>
      <c r="O70" s="82"/>
      <c r="P70" s="241" t="s">
        <v>2122</v>
      </c>
      <c r="Q70" s="127"/>
      <c r="R70" s="133"/>
    </row>
    <row r="71" spans="2:18" s="9" customFormat="1" ht="60">
      <c r="B71" s="81" t="s">
        <v>1902</v>
      </c>
      <c r="C71" s="281"/>
      <c r="D71" s="6" t="s">
        <v>888</v>
      </c>
      <c r="E71" s="7" t="s">
        <v>858</v>
      </c>
      <c r="F71" s="4" t="s">
        <v>912</v>
      </c>
      <c r="G71" s="18" t="s">
        <v>2194</v>
      </c>
      <c r="H71" s="7" t="s">
        <v>880</v>
      </c>
      <c r="I71" s="7" t="s">
        <v>880</v>
      </c>
      <c r="J71" s="145" t="s">
        <v>893</v>
      </c>
      <c r="K71" s="180" t="s">
        <v>863</v>
      </c>
      <c r="L71" s="122" t="s">
        <v>2126</v>
      </c>
      <c r="M71" s="107"/>
      <c r="N71" s="15" t="s">
        <v>864</v>
      </c>
      <c r="O71" s="82"/>
      <c r="P71" s="241" t="s">
        <v>2134</v>
      </c>
      <c r="Q71" s="129"/>
      <c r="R71" s="133"/>
    </row>
    <row r="72" spans="2:18" ht="24">
      <c r="B72" s="89" t="s">
        <v>2195</v>
      </c>
      <c r="C72" s="284"/>
      <c r="D72" s="64" t="s">
        <v>888</v>
      </c>
      <c r="E72" s="65" t="s">
        <v>2183</v>
      </c>
      <c r="F72" s="64" t="s">
        <v>912</v>
      </c>
      <c r="G72" s="169" t="s">
        <v>3151</v>
      </c>
      <c r="H72" s="65" t="s">
        <v>872</v>
      </c>
      <c r="I72" s="65" t="s">
        <v>872</v>
      </c>
      <c r="J72" s="146" t="s">
        <v>893</v>
      </c>
      <c r="K72" s="181" t="s">
        <v>873</v>
      </c>
      <c r="L72" s="197"/>
      <c r="M72" s="108" t="s">
        <v>864</v>
      </c>
      <c r="N72" s="67"/>
      <c r="O72" s="118"/>
      <c r="P72" s="243" t="s">
        <v>2134</v>
      </c>
      <c r="Q72" s="130" t="s">
        <v>2316</v>
      </c>
      <c r="R72" s="342"/>
    </row>
    <row r="73" spans="2:18" customFormat="1" ht="24">
      <c r="B73" s="81" t="s">
        <v>1000</v>
      </c>
      <c r="C73" s="281"/>
      <c r="D73" s="4" t="s">
        <v>1001</v>
      </c>
      <c r="E73" s="7" t="s">
        <v>858</v>
      </c>
      <c r="F73" s="4" t="s">
        <v>944</v>
      </c>
      <c r="G73" s="7" t="s">
        <v>2198</v>
      </c>
      <c r="H73" s="7" t="s">
        <v>2199</v>
      </c>
      <c r="I73" s="7" t="s">
        <v>2199</v>
      </c>
      <c r="J73" s="145" t="s">
        <v>1275</v>
      </c>
      <c r="K73" s="185" t="s">
        <v>863</v>
      </c>
      <c r="L73" s="122" t="s">
        <v>2126</v>
      </c>
      <c r="M73" s="107" t="s">
        <v>864</v>
      </c>
      <c r="N73" s="15"/>
      <c r="O73" s="82"/>
      <c r="P73" s="241" t="s">
        <v>2122</v>
      </c>
      <c r="Q73" s="127"/>
      <c r="R73" s="341"/>
    </row>
    <row r="74" spans="2:18" s="9" customFormat="1" ht="24">
      <c r="B74" s="81" t="s">
        <v>1005</v>
      </c>
      <c r="C74" s="281"/>
      <c r="D74" s="4" t="s">
        <v>1083</v>
      </c>
      <c r="E74" s="7" t="s">
        <v>858</v>
      </c>
      <c r="F74" s="4" t="s">
        <v>931</v>
      </c>
      <c r="G74" s="18" t="s">
        <v>871</v>
      </c>
      <c r="H74" s="7" t="s">
        <v>872</v>
      </c>
      <c r="I74" s="7" t="s">
        <v>872</v>
      </c>
      <c r="J74" s="145" t="s">
        <v>872</v>
      </c>
      <c r="K74" s="180" t="s">
        <v>873</v>
      </c>
      <c r="L74" s="55"/>
      <c r="M74" s="107" t="s">
        <v>864</v>
      </c>
      <c r="N74" s="15"/>
      <c r="O74" s="82"/>
      <c r="P74" s="241" t="s">
        <v>2122</v>
      </c>
      <c r="Q74" s="127"/>
      <c r="R74" s="133"/>
    </row>
    <row r="75" spans="2:18" customFormat="1" ht="24">
      <c r="B75" s="81" t="s">
        <v>1006</v>
      </c>
      <c r="C75" s="281"/>
      <c r="D75" s="4" t="s">
        <v>1007</v>
      </c>
      <c r="E75" s="7" t="s">
        <v>858</v>
      </c>
      <c r="F75" s="4" t="s">
        <v>956</v>
      </c>
      <c r="G75" s="7" t="s">
        <v>1008</v>
      </c>
      <c r="H75" s="7" t="s">
        <v>880</v>
      </c>
      <c r="I75" s="7" t="s">
        <v>880</v>
      </c>
      <c r="J75" s="145" t="s">
        <v>1009</v>
      </c>
      <c r="K75" s="180" t="s">
        <v>863</v>
      </c>
      <c r="L75" s="122" t="s">
        <v>2126</v>
      </c>
      <c r="M75" s="107" t="s">
        <v>864</v>
      </c>
      <c r="N75" s="15"/>
      <c r="O75" s="82"/>
      <c r="P75" s="241" t="s">
        <v>2122</v>
      </c>
      <c r="Q75" s="127"/>
      <c r="R75" s="341"/>
    </row>
    <row r="76" spans="2:18" customFormat="1" ht="60">
      <c r="B76" s="81" t="s">
        <v>1010</v>
      </c>
      <c r="C76" s="281"/>
      <c r="D76" s="4" t="s">
        <v>857</v>
      </c>
      <c r="E76" s="7" t="s">
        <v>858</v>
      </c>
      <c r="F76" s="4" t="s">
        <v>859</v>
      </c>
      <c r="G76" s="7" t="s">
        <v>2853</v>
      </c>
      <c r="H76" s="53" t="s">
        <v>2121</v>
      </c>
      <c r="I76" s="53" t="s">
        <v>2121</v>
      </c>
      <c r="J76" s="145" t="s">
        <v>862</v>
      </c>
      <c r="K76" s="185" t="s">
        <v>863</v>
      </c>
      <c r="L76" s="55"/>
      <c r="M76" s="107"/>
      <c r="N76" s="15" t="s">
        <v>864</v>
      </c>
      <c r="O76" s="82"/>
      <c r="P76" s="241" t="s">
        <v>2122</v>
      </c>
      <c r="Q76" s="262" t="s">
        <v>2399</v>
      </c>
      <c r="R76" s="341"/>
    </row>
    <row r="77" spans="2:18" customFormat="1" ht="60">
      <c r="B77" s="81" t="s">
        <v>2899</v>
      </c>
      <c r="C77" s="281" t="s">
        <v>2900</v>
      </c>
      <c r="D77" s="4" t="s">
        <v>857</v>
      </c>
      <c r="E77" s="7" t="s">
        <v>858</v>
      </c>
      <c r="F77" s="4" t="s">
        <v>859</v>
      </c>
      <c r="G77" s="7" t="s">
        <v>2853</v>
      </c>
      <c r="H77" s="53" t="s">
        <v>2121</v>
      </c>
      <c r="I77" s="53" t="s">
        <v>2121</v>
      </c>
      <c r="J77" s="145" t="s">
        <v>862</v>
      </c>
      <c r="K77" s="180" t="s">
        <v>863</v>
      </c>
      <c r="L77" s="145" t="s">
        <v>2126</v>
      </c>
      <c r="M77" s="107"/>
      <c r="N77" s="15" t="s">
        <v>864</v>
      </c>
      <c r="O77" s="82"/>
      <c r="P77" s="241" t="s">
        <v>2122</v>
      </c>
      <c r="Q77" s="262" t="s">
        <v>2399</v>
      </c>
      <c r="R77" s="341"/>
    </row>
    <row r="78" spans="2:18" s="9" customFormat="1" ht="96">
      <c r="B78" s="81" t="s">
        <v>1904</v>
      </c>
      <c r="C78" s="281"/>
      <c r="D78" s="6" t="s">
        <v>888</v>
      </c>
      <c r="E78" s="7" t="s">
        <v>858</v>
      </c>
      <c r="F78" s="4" t="s">
        <v>912</v>
      </c>
      <c r="G78" s="7" t="s">
        <v>2905</v>
      </c>
      <c r="H78" s="16" t="s">
        <v>880</v>
      </c>
      <c r="I78" s="16" t="s">
        <v>880</v>
      </c>
      <c r="J78" s="145" t="s">
        <v>893</v>
      </c>
      <c r="K78" s="180" t="s">
        <v>863</v>
      </c>
      <c r="L78" s="122" t="s">
        <v>2126</v>
      </c>
      <c r="M78" s="107"/>
      <c r="N78" s="15" t="s">
        <v>864</v>
      </c>
      <c r="O78" s="82"/>
      <c r="P78" s="241" t="s">
        <v>2134</v>
      </c>
      <c r="Q78" s="129"/>
      <c r="R78" s="133"/>
    </row>
    <row r="79" spans="2:18" s="9" customFormat="1" ht="24">
      <c r="B79" s="93" t="s">
        <v>2203</v>
      </c>
      <c r="C79" s="288" t="s">
        <v>2204</v>
      </c>
      <c r="D79" s="229" t="s">
        <v>2205</v>
      </c>
      <c r="E79" s="72" t="s">
        <v>858</v>
      </c>
      <c r="F79" s="71" t="s">
        <v>259</v>
      </c>
      <c r="G79" s="72" t="s">
        <v>3152</v>
      </c>
      <c r="H79" s="72" t="s">
        <v>880</v>
      </c>
      <c r="I79" s="72" t="s">
        <v>880</v>
      </c>
      <c r="J79" s="150" t="s">
        <v>881</v>
      </c>
      <c r="K79" s="186" t="s">
        <v>863</v>
      </c>
      <c r="L79" s="150" t="s">
        <v>2126</v>
      </c>
      <c r="M79" s="205" t="s">
        <v>864</v>
      </c>
      <c r="N79" s="230"/>
      <c r="O79" s="136"/>
      <c r="P79" s="244" t="s">
        <v>259</v>
      </c>
      <c r="Q79" s="314"/>
      <c r="R79" s="133"/>
    </row>
    <row r="80" spans="2:18" customFormat="1" ht="24">
      <c r="B80" s="81" t="s">
        <v>1012</v>
      </c>
      <c r="C80" s="281"/>
      <c r="D80" s="4" t="s">
        <v>1013</v>
      </c>
      <c r="E80" s="7" t="s">
        <v>858</v>
      </c>
      <c r="F80" s="4" t="s">
        <v>995</v>
      </c>
      <c r="G80" s="7" t="s">
        <v>1014</v>
      </c>
      <c r="H80" s="7" t="s">
        <v>878</v>
      </c>
      <c r="I80" s="7" t="s">
        <v>878</v>
      </c>
      <c r="J80" s="145" t="s">
        <v>878</v>
      </c>
      <c r="K80" s="180" t="s">
        <v>968</v>
      </c>
      <c r="L80" s="122" t="s">
        <v>2126</v>
      </c>
      <c r="M80" s="107" t="s">
        <v>864</v>
      </c>
      <c r="N80" s="15"/>
      <c r="O80" s="82"/>
      <c r="P80" s="241" t="s">
        <v>2122</v>
      </c>
      <c r="Q80" s="141"/>
      <c r="R80" s="341"/>
    </row>
    <row r="81" spans="2:18" customFormat="1" ht="24">
      <c r="B81" s="93" t="s">
        <v>2908</v>
      </c>
      <c r="C81" s="288" t="s">
        <v>2209</v>
      </c>
      <c r="D81" s="71" t="s">
        <v>888</v>
      </c>
      <c r="E81" s="72" t="s">
        <v>1069</v>
      </c>
      <c r="F81" s="71" t="s">
        <v>259</v>
      </c>
      <c r="G81" s="334" t="s">
        <v>2210</v>
      </c>
      <c r="H81" s="72" t="s">
        <v>1069</v>
      </c>
      <c r="I81" s="72" t="s">
        <v>1069</v>
      </c>
      <c r="J81" s="150" t="s">
        <v>893</v>
      </c>
      <c r="K81" s="186" t="s">
        <v>863</v>
      </c>
      <c r="L81" s="150" t="s">
        <v>2126</v>
      </c>
      <c r="M81" s="205" t="s">
        <v>864</v>
      </c>
      <c r="N81" s="230"/>
      <c r="O81" s="136"/>
      <c r="P81" s="244" t="s">
        <v>259</v>
      </c>
      <c r="Q81" s="314"/>
      <c r="R81" s="341"/>
    </row>
    <row r="82" spans="2:18" s="9" customFormat="1" ht="24">
      <c r="B82" s="81" t="s">
        <v>2212</v>
      </c>
      <c r="C82" s="281"/>
      <c r="D82" s="6" t="s">
        <v>1907</v>
      </c>
      <c r="E82" s="7" t="s">
        <v>858</v>
      </c>
      <c r="F82" s="4" t="s">
        <v>259</v>
      </c>
      <c r="G82" s="7" t="s">
        <v>2213</v>
      </c>
      <c r="H82" s="7" t="s">
        <v>880</v>
      </c>
      <c r="I82" s="7" t="s">
        <v>880</v>
      </c>
      <c r="J82" s="145" t="s">
        <v>881</v>
      </c>
      <c r="K82" s="180" t="s">
        <v>863</v>
      </c>
      <c r="L82" s="122" t="s">
        <v>2126</v>
      </c>
      <c r="M82" s="107" t="s">
        <v>864</v>
      </c>
      <c r="N82" s="15"/>
      <c r="O82" s="82"/>
      <c r="P82" s="241" t="s">
        <v>259</v>
      </c>
      <c r="Q82" s="129"/>
      <c r="R82" s="133"/>
    </row>
    <row r="83" spans="2:18" customFormat="1" ht="24">
      <c r="B83" s="93" t="s">
        <v>2214</v>
      </c>
      <c r="C83" s="288"/>
      <c r="D83" s="71" t="s">
        <v>2215</v>
      </c>
      <c r="E83" s="72" t="s">
        <v>858</v>
      </c>
      <c r="F83" s="71" t="s">
        <v>259</v>
      </c>
      <c r="G83" s="73" t="s">
        <v>871</v>
      </c>
      <c r="H83" s="72" t="s">
        <v>872</v>
      </c>
      <c r="I83" s="72" t="s">
        <v>872</v>
      </c>
      <c r="J83" s="150" t="s">
        <v>872</v>
      </c>
      <c r="K83" s="186" t="s">
        <v>873</v>
      </c>
      <c r="L83" s="201"/>
      <c r="M83" s="205" t="s">
        <v>864</v>
      </c>
      <c r="N83" s="230"/>
      <c r="O83" s="136"/>
      <c r="P83" s="244" t="s">
        <v>259</v>
      </c>
      <c r="Q83" s="314"/>
      <c r="R83" s="341"/>
    </row>
    <row r="84" spans="2:18" customFormat="1" ht="24">
      <c r="B84" s="81" t="s">
        <v>1015</v>
      </c>
      <c r="C84" s="281"/>
      <c r="D84" s="4" t="s">
        <v>1016</v>
      </c>
      <c r="E84" s="7" t="s">
        <v>858</v>
      </c>
      <c r="F84" s="4" t="s">
        <v>876</v>
      </c>
      <c r="G84" s="18" t="s">
        <v>3151</v>
      </c>
      <c r="H84" s="7" t="s">
        <v>872</v>
      </c>
      <c r="I84" s="7" t="s">
        <v>872</v>
      </c>
      <c r="J84" s="145" t="s">
        <v>872</v>
      </c>
      <c r="K84" s="185" t="s">
        <v>873</v>
      </c>
      <c r="L84" s="55"/>
      <c r="M84" s="107" t="s">
        <v>864</v>
      </c>
      <c r="N84" s="15"/>
      <c r="O84" s="82"/>
      <c r="P84" s="241" t="s">
        <v>2122</v>
      </c>
      <c r="Q84" s="127"/>
      <c r="R84" s="341"/>
    </row>
    <row r="85" spans="2:18" customFormat="1" ht="24">
      <c r="B85" s="89" t="s">
        <v>2217</v>
      </c>
      <c r="C85" s="284"/>
      <c r="D85" s="70" t="s">
        <v>2218</v>
      </c>
      <c r="E85" s="65" t="s">
        <v>858</v>
      </c>
      <c r="F85" s="70" t="s">
        <v>2218</v>
      </c>
      <c r="G85" s="65" t="s">
        <v>3153</v>
      </c>
      <c r="H85" s="65" t="s">
        <v>872</v>
      </c>
      <c r="I85" s="65" t="s">
        <v>872</v>
      </c>
      <c r="J85" s="146" t="s">
        <v>872</v>
      </c>
      <c r="K85" s="183" t="s">
        <v>873</v>
      </c>
      <c r="L85" s="146"/>
      <c r="M85" s="108" t="s">
        <v>864</v>
      </c>
      <c r="N85" s="67"/>
      <c r="O85" s="118"/>
      <c r="P85" s="243" t="s">
        <v>2122</v>
      </c>
      <c r="Q85" s="212" t="s">
        <v>2316</v>
      </c>
      <c r="R85" s="341"/>
    </row>
    <row r="86" spans="2:18" customFormat="1" ht="24">
      <c r="B86" s="81" t="s">
        <v>1017</v>
      </c>
      <c r="C86" s="281"/>
      <c r="D86" s="4" t="s">
        <v>888</v>
      </c>
      <c r="E86" s="7" t="s">
        <v>858</v>
      </c>
      <c r="F86" s="4" t="s">
        <v>3154</v>
      </c>
      <c r="G86" s="18" t="s">
        <v>3155</v>
      </c>
      <c r="H86" s="7" t="s">
        <v>872</v>
      </c>
      <c r="I86" s="7" t="s">
        <v>872</v>
      </c>
      <c r="J86" s="145" t="s">
        <v>872</v>
      </c>
      <c r="K86" s="185" t="s">
        <v>873</v>
      </c>
      <c r="L86" s="55"/>
      <c r="M86" s="107" t="s">
        <v>864</v>
      </c>
      <c r="N86" s="15"/>
      <c r="O86" s="82"/>
      <c r="P86" s="241" t="s">
        <v>2122</v>
      </c>
      <c r="Q86" s="129" t="s">
        <v>2221</v>
      </c>
      <c r="R86" s="341"/>
    </row>
    <row r="87" spans="2:18" customFormat="1" ht="36">
      <c r="B87" s="81" t="s">
        <v>1909</v>
      </c>
      <c r="C87" s="281"/>
      <c r="D87" s="6" t="s">
        <v>888</v>
      </c>
      <c r="E87" s="7" t="s">
        <v>2174</v>
      </c>
      <c r="F87" s="4" t="s">
        <v>912</v>
      </c>
      <c r="G87" s="7" t="s">
        <v>3156</v>
      </c>
      <c r="H87" s="7" t="s">
        <v>2330</v>
      </c>
      <c r="I87" s="7" t="s">
        <v>2330</v>
      </c>
      <c r="J87" s="145" t="s">
        <v>893</v>
      </c>
      <c r="K87" s="180" t="s">
        <v>863</v>
      </c>
      <c r="L87" s="122" t="s">
        <v>2126</v>
      </c>
      <c r="M87" s="107"/>
      <c r="N87" s="15" t="s">
        <v>864</v>
      </c>
      <c r="O87" s="82"/>
      <c r="P87" s="241" t="s">
        <v>2134</v>
      </c>
      <c r="Q87" s="129"/>
      <c r="R87" s="341"/>
    </row>
    <row r="88" spans="2:18" s="9" customFormat="1">
      <c r="B88" s="81" t="s">
        <v>1911</v>
      </c>
      <c r="C88" s="281" t="s">
        <v>2224</v>
      </c>
      <c r="D88" s="40" t="s">
        <v>888</v>
      </c>
      <c r="E88" s="7" t="s">
        <v>1069</v>
      </c>
      <c r="F88" s="4" t="s">
        <v>259</v>
      </c>
      <c r="G88" s="7" t="s">
        <v>2225</v>
      </c>
      <c r="H88" s="7" t="s">
        <v>1069</v>
      </c>
      <c r="I88" s="7" t="s">
        <v>1069</v>
      </c>
      <c r="J88" s="145" t="s">
        <v>893</v>
      </c>
      <c r="K88" s="180" t="s">
        <v>863</v>
      </c>
      <c r="L88" s="122" t="s">
        <v>2126</v>
      </c>
      <c r="M88" s="107" t="s">
        <v>864</v>
      </c>
      <c r="N88" s="15"/>
      <c r="O88" s="82"/>
      <c r="P88" s="241" t="s">
        <v>2134</v>
      </c>
      <c r="Q88" s="129"/>
      <c r="R88" s="133"/>
    </row>
    <row r="89" spans="2:18" customFormat="1" ht="24">
      <c r="B89" s="81" t="s">
        <v>1019</v>
      </c>
      <c r="C89" s="281"/>
      <c r="D89" s="4" t="s">
        <v>888</v>
      </c>
      <c r="E89" s="7" t="s">
        <v>858</v>
      </c>
      <c r="F89" s="4" t="s">
        <v>912</v>
      </c>
      <c r="G89" s="7" t="s">
        <v>2226</v>
      </c>
      <c r="H89" s="7" t="s">
        <v>880</v>
      </c>
      <c r="I89" s="7" t="s">
        <v>880</v>
      </c>
      <c r="J89" s="145" t="s">
        <v>893</v>
      </c>
      <c r="K89" s="180" t="s">
        <v>863</v>
      </c>
      <c r="L89" s="122"/>
      <c r="M89" s="107"/>
      <c r="N89" s="15" t="s">
        <v>864</v>
      </c>
      <c r="O89" s="116"/>
      <c r="P89" s="241" t="s">
        <v>2134</v>
      </c>
      <c r="Q89" s="173"/>
      <c r="R89" s="341"/>
    </row>
    <row r="90" spans="2:18" customFormat="1" ht="15">
      <c r="B90" s="81" t="s">
        <v>1021</v>
      </c>
      <c r="C90" s="281"/>
      <c r="D90" s="4" t="s">
        <v>888</v>
      </c>
      <c r="E90" s="7" t="s">
        <v>858</v>
      </c>
      <c r="F90" s="4" t="s">
        <v>912</v>
      </c>
      <c r="G90" s="7" t="s">
        <v>2921</v>
      </c>
      <c r="H90" s="7" t="s">
        <v>880</v>
      </c>
      <c r="I90" s="7" t="s">
        <v>880</v>
      </c>
      <c r="J90" s="145" t="s">
        <v>893</v>
      </c>
      <c r="K90" s="180" t="s">
        <v>968</v>
      </c>
      <c r="L90" s="55"/>
      <c r="M90" s="107"/>
      <c r="N90" s="15" t="s">
        <v>864</v>
      </c>
      <c r="O90" s="82"/>
      <c r="P90" s="241" t="s">
        <v>2134</v>
      </c>
      <c r="Q90" s="173"/>
      <c r="R90" s="341"/>
    </row>
    <row r="91" spans="2:18" s="9" customFormat="1" ht="24">
      <c r="B91" s="81" t="s">
        <v>1913</v>
      </c>
      <c r="C91" s="281"/>
      <c r="D91" s="4" t="s">
        <v>1758</v>
      </c>
      <c r="E91" s="7" t="s">
        <v>858</v>
      </c>
      <c r="F91" s="4"/>
      <c r="G91" s="7" t="s">
        <v>1914</v>
      </c>
      <c r="H91" s="7" t="s">
        <v>936</v>
      </c>
      <c r="I91" s="7" t="s">
        <v>936</v>
      </c>
      <c r="J91" s="145"/>
      <c r="K91" s="180" t="s">
        <v>863</v>
      </c>
      <c r="L91" s="55"/>
      <c r="M91" s="107"/>
      <c r="N91" s="15" t="s">
        <v>864</v>
      </c>
      <c r="O91" s="82" t="s">
        <v>864</v>
      </c>
      <c r="P91" s="241" t="s">
        <v>2118</v>
      </c>
      <c r="Q91" s="138" t="s">
        <v>2229</v>
      </c>
      <c r="R91" s="133"/>
    </row>
    <row r="92" spans="2:18" customFormat="1" ht="60">
      <c r="B92" s="81" t="s">
        <v>1024</v>
      </c>
      <c r="C92" s="281"/>
      <c r="D92" s="4" t="s">
        <v>959</v>
      </c>
      <c r="E92" s="7" t="s">
        <v>858</v>
      </c>
      <c r="F92" s="55" t="s">
        <v>960</v>
      </c>
      <c r="G92" s="154" t="s">
        <v>1025</v>
      </c>
      <c r="H92" s="95" t="s">
        <v>878</v>
      </c>
      <c r="I92" s="7" t="s">
        <v>878</v>
      </c>
      <c r="J92" s="145" t="s">
        <v>878</v>
      </c>
      <c r="K92" s="185" t="s">
        <v>968</v>
      </c>
      <c r="L92" s="55"/>
      <c r="M92" s="107"/>
      <c r="N92" s="15" t="s">
        <v>864</v>
      </c>
      <c r="O92" s="82" t="s">
        <v>864</v>
      </c>
      <c r="P92" s="241" t="s">
        <v>2122</v>
      </c>
      <c r="Q92" s="138" t="s">
        <v>2230</v>
      </c>
      <c r="R92" s="341"/>
    </row>
    <row r="93" spans="2:18" customFormat="1" ht="36">
      <c r="B93" s="81" t="s">
        <v>1024</v>
      </c>
      <c r="C93" s="281"/>
      <c r="D93" s="4" t="s">
        <v>1027</v>
      </c>
      <c r="E93" s="7" t="s">
        <v>858</v>
      </c>
      <c r="F93" s="4" t="s">
        <v>960</v>
      </c>
      <c r="G93" s="135" t="s">
        <v>3157</v>
      </c>
      <c r="H93" s="7" t="s">
        <v>872</v>
      </c>
      <c r="I93" s="7" t="s">
        <v>872</v>
      </c>
      <c r="J93" s="145" t="s">
        <v>872</v>
      </c>
      <c r="K93" s="185" t="s">
        <v>873</v>
      </c>
      <c r="L93" s="55"/>
      <c r="M93" s="107" t="s">
        <v>864</v>
      </c>
      <c r="N93" s="15"/>
      <c r="O93" s="82"/>
      <c r="P93" s="241" t="s">
        <v>2122</v>
      </c>
      <c r="Q93" s="157"/>
      <c r="R93" s="341"/>
    </row>
    <row r="94" spans="2:18" customFormat="1" ht="24">
      <c r="B94" s="93" t="s">
        <v>1029</v>
      </c>
      <c r="C94" s="288"/>
      <c r="D94" s="71" t="s">
        <v>2232</v>
      </c>
      <c r="E94" s="72" t="s">
        <v>858</v>
      </c>
      <c r="F94" s="71" t="s">
        <v>2233</v>
      </c>
      <c r="G94" s="73" t="s">
        <v>871</v>
      </c>
      <c r="H94" s="72" t="s">
        <v>872</v>
      </c>
      <c r="I94" s="72" t="s">
        <v>872</v>
      </c>
      <c r="J94" s="150" t="s">
        <v>872</v>
      </c>
      <c r="K94" s="189" t="s">
        <v>873</v>
      </c>
      <c r="L94" s="201"/>
      <c r="M94" s="205" t="s">
        <v>864</v>
      </c>
      <c r="N94" s="230"/>
      <c r="O94" s="136"/>
      <c r="P94" s="244" t="s">
        <v>2122</v>
      </c>
      <c r="Q94" s="137"/>
      <c r="R94" s="341"/>
    </row>
    <row r="95" spans="2:18" customFormat="1" ht="24">
      <c r="B95" s="81" t="s">
        <v>1030</v>
      </c>
      <c r="C95" s="281"/>
      <c r="D95" s="4" t="s">
        <v>1031</v>
      </c>
      <c r="E95" s="7" t="s">
        <v>858</v>
      </c>
      <c r="F95" s="4" t="s">
        <v>931</v>
      </c>
      <c r="G95" s="7" t="s">
        <v>1032</v>
      </c>
      <c r="H95" s="7" t="s">
        <v>878</v>
      </c>
      <c r="I95" s="7" t="s">
        <v>878</v>
      </c>
      <c r="J95" s="145" t="s">
        <v>878</v>
      </c>
      <c r="K95" s="185" t="s">
        <v>863</v>
      </c>
      <c r="L95" s="122" t="s">
        <v>2126</v>
      </c>
      <c r="M95" s="107" t="s">
        <v>864</v>
      </c>
      <c r="N95" s="15"/>
      <c r="O95" s="82"/>
      <c r="P95" s="241" t="s">
        <v>2122</v>
      </c>
      <c r="Q95" s="161"/>
      <c r="R95" s="341"/>
    </row>
    <row r="96" spans="2:18" customFormat="1" ht="24">
      <c r="B96" s="81" t="s">
        <v>1038</v>
      </c>
      <c r="C96" s="281"/>
      <c r="D96" s="4" t="s">
        <v>2234</v>
      </c>
      <c r="E96" s="7" t="s">
        <v>858</v>
      </c>
      <c r="F96" s="4" t="s">
        <v>1040</v>
      </c>
      <c r="G96" s="7" t="s">
        <v>2235</v>
      </c>
      <c r="H96" s="7" t="s">
        <v>880</v>
      </c>
      <c r="I96" s="7" t="s">
        <v>880</v>
      </c>
      <c r="J96" s="145" t="s">
        <v>881</v>
      </c>
      <c r="K96" s="180" t="s">
        <v>968</v>
      </c>
      <c r="L96" s="55"/>
      <c r="M96" s="107" t="s">
        <v>864</v>
      </c>
      <c r="N96" s="15"/>
      <c r="O96" s="82"/>
      <c r="P96" s="241" t="s">
        <v>2122</v>
      </c>
      <c r="Q96" s="127"/>
      <c r="R96" s="341"/>
    </row>
    <row r="97" spans="2:18" customFormat="1" ht="24">
      <c r="B97" s="514" t="s">
        <v>1042</v>
      </c>
      <c r="C97" s="513"/>
      <c r="D97" s="518" t="s">
        <v>946</v>
      </c>
      <c r="E97" s="7" t="s">
        <v>858</v>
      </c>
      <c r="F97" s="4" t="s">
        <v>909</v>
      </c>
      <c r="G97" s="18" t="s">
        <v>871</v>
      </c>
      <c r="H97" s="7" t="s">
        <v>872</v>
      </c>
      <c r="I97" s="7" t="s">
        <v>872</v>
      </c>
      <c r="J97" s="145" t="s">
        <v>872</v>
      </c>
      <c r="K97" s="185" t="s">
        <v>873</v>
      </c>
      <c r="L97" s="55"/>
      <c r="M97" s="107" t="s">
        <v>864</v>
      </c>
      <c r="N97" s="15"/>
      <c r="O97" s="82"/>
      <c r="P97" s="241" t="s">
        <v>2122</v>
      </c>
      <c r="Q97" s="127"/>
      <c r="R97" s="341"/>
    </row>
    <row r="98" spans="2:18" customFormat="1" ht="24">
      <c r="B98" s="81" t="s">
        <v>1043</v>
      </c>
      <c r="C98" s="281"/>
      <c r="D98" s="4" t="s">
        <v>1047</v>
      </c>
      <c r="E98" s="7" t="s">
        <v>858</v>
      </c>
      <c r="F98" s="4" t="s">
        <v>1045</v>
      </c>
      <c r="G98" s="7" t="s">
        <v>2237</v>
      </c>
      <c r="H98" s="7" t="s">
        <v>878</v>
      </c>
      <c r="I98" s="7" t="s">
        <v>878</v>
      </c>
      <c r="J98" s="145" t="s">
        <v>878</v>
      </c>
      <c r="K98" s="185" t="s">
        <v>863</v>
      </c>
      <c r="L98" s="122" t="s">
        <v>2126</v>
      </c>
      <c r="M98" s="107" t="s">
        <v>864</v>
      </c>
      <c r="N98" s="15"/>
      <c r="O98" s="82"/>
      <c r="P98" s="241" t="s">
        <v>2122</v>
      </c>
      <c r="Q98" s="127"/>
      <c r="R98" s="341"/>
    </row>
    <row r="99" spans="2:18" customFormat="1" ht="24">
      <c r="B99" s="98" t="s">
        <v>1043</v>
      </c>
      <c r="C99" s="293"/>
      <c r="D99" s="4" t="s">
        <v>1044</v>
      </c>
      <c r="E99" s="7" t="s">
        <v>858</v>
      </c>
      <c r="F99" s="4" t="s">
        <v>1045</v>
      </c>
      <c r="G99" s="7" t="s">
        <v>2237</v>
      </c>
      <c r="H99" s="7" t="s">
        <v>878</v>
      </c>
      <c r="I99" s="7" t="s">
        <v>878</v>
      </c>
      <c r="J99" s="145" t="s">
        <v>878</v>
      </c>
      <c r="K99" s="185" t="s">
        <v>863</v>
      </c>
      <c r="L99" s="122" t="s">
        <v>2126</v>
      </c>
      <c r="M99" s="107" t="s">
        <v>864</v>
      </c>
      <c r="N99" s="15"/>
      <c r="O99" s="82"/>
      <c r="P99" s="241" t="s">
        <v>2122</v>
      </c>
      <c r="Q99" s="127"/>
      <c r="R99" s="341"/>
    </row>
    <row r="100" spans="2:18" customFormat="1" ht="24">
      <c r="B100" s="81" t="s">
        <v>1048</v>
      </c>
      <c r="C100" s="281"/>
      <c r="D100" s="4" t="s">
        <v>1049</v>
      </c>
      <c r="E100" s="7" t="s">
        <v>858</v>
      </c>
      <c r="F100" s="4" t="s">
        <v>1050</v>
      </c>
      <c r="G100" s="18" t="s">
        <v>871</v>
      </c>
      <c r="H100" s="7" t="s">
        <v>872</v>
      </c>
      <c r="I100" s="7" t="s">
        <v>872</v>
      </c>
      <c r="J100" s="145" t="s">
        <v>872</v>
      </c>
      <c r="K100" s="180" t="s">
        <v>873</v>
      </c>
      <c r="L100" s="122"/>
      <c r="M100" s="107" t="s">
        <v>864</v>
      </c>
      <c r="N100" s="15"/>
      <c r="O100" s="82"/>
      <c r="P100" s="241" t="s">
        <v>2122</v>
      </c>
      <c r="Q100" s="127"/>
      <c r="R100" s="341"/>
    </row>
    <row r="101" spans="2:18" s="9" customFormat="1" ht="23.1" customHeight="1">
      <c r="B101" s="81" t="s">
        <v>1051</v>
      </c>
      <c r="C101" s="281"/>
      <c r="D101" s="4" t="s">
        <v>2234</v>
      </c>
      <c r="E101" s="7" t="s">
        <v>858</v>
      </c>
      <c r="F101" s="4" t="s">
        <v>931</v>
      </c>
      <c r="G101" s="18" t="s">
        <v>1052</v>
      </c>
      <c r="H101" s="7" t="s">
        <v>872</v>
      </c>
      <c r="I101" s="7" t="s">
        <v>872</v>
      </c>
      <c r="J101" s="145" t="s">
        <v>872</v>
      </c>
      <c r="K101" s="180" t="s">
        <v>873</v>
      </c>
      <c r="L101" s="55"/>
      <c r="M101" s="107"/>
      <c r="N101" s="15" t="s">
        <v>864</v>
      </c>
      <c r="O101" s="82"/>
      <c r="P101" s="241" t="s">
        <v>2122</v>
      </c>
      <c r="Q101" s="127"/>
      <c r="R101" s="133"/>
    </row>
    <row r="102" spans="2:18" s="9" customFormat="1" ht="24">
      <c r="B102" s="81" t="s">
        <v>1053</v>
      </c>
      <c r="C102" s="281"/>
      <c r="D102" s="4" t="s">
        <v>1083</v>
      </c>
      <c r="E102" s="7" t="s">
        <v>858</v>
      </c>
      <c r="F102" s="4" t="s">
        <v>931</v>
      </c>
      <c r="G102" s="7" t="s">
        <v>2239</v>
      </c>
      <c r="H102" s="7" t="s">
        <v>880</v>
      </c>
      <c r="I102" s="7" t="s">
        <v>880</v>
      </c>
      <c r="J102" s="145" t="s">
        <v>881</v>
      </c>
      <c r="K102" s="180" t="s">
        <v>863</v>
      </c>
      <c r="L102" s="122" t="s">
        <v>2126</v>
      </c>
      <c r="M102" s="107"/>
      <c r="N102" s="15" t="s">
        <v>864</v>
      </c>
      <c r="O102" s="82"/>
      <c r="P102" s="241" t="s">
        <v>2122</v>
      </c>
      <c r="Q102" s="127"/>
      <c r="R102" s="133"/>
    </row>
    <row r="103" spans="2:18" s="9" customFormat="1" ht="180">
      <c r="B103" s="81" t="s">
        <v>1915</v>
      </c>
      <c r="C103" s="281"/>
      <c r="D103" s="6" t="s">
        <v>888</v>
      </c>
      <c r="E103" s="7" t="s">
        <v>858</v>
      </c>
      <c r="F103" s="4" t="s">
        <v>912</v>
      </c>
      <c r="G103" s="155" t="s">
        <v>3158</v>
      </c>
      <c r="H103" s="155" t="s">
        <v>2243</v>
      </c>
      <c r="I103" s="155" t="s">
        <v>2243</v>
      </c>
      <c r="J103" s="145" t="s">
        <v>893</v>
      </c>
      <c r="K103" s="180" t="s">
        <v>968</v>
      </c>
      <c r="L103" s="145" t="s">
        <v>2244</v>
      </c>
      <c r="M103" s="107"/>
      <c r="N103" s="15" t="s">
        <v>864</v>
      </c>
      <c r="O103" s="82"/>
      <c r="P103" s="241" t="s">
        <v>2134</v>
      </c>
      <c r="Q103" s="129"/>
      <c r="R103" s="133"/>
    </row>
    <row r="104" spans="2:18" s="9" customFormat="1">
      <c r="B104" s="81" t="s">
        <v>1055</v>
      </c>
      <c r="C104" s="281"/>
      <c r="D104" s="4" t="s">
        <v>1056</v>
      </c>
      <c r="E104" s="7" t="s">
        <v>858</v>
      </c>
      <c r="F104" s="4" t="s">
        <v>1057</v>
      </c>
      <c r="G104" s="7" t="s">
        <v>2245</v>
      </c>
      <c r="H104" s="7" t="s">
        <v>880</v>
      </c>
      <c r="I104" s="7" t="s">
        <v>880</v>
      </c>
      <c r="J104" s="145" t="s">
        <v>881</v>
      </c>
      <c r="K104" s="180" t="s">
        <v>863</v>
      </c>
      <c r="L104" s="122" t="s">
        <v>2126</v>
      </c>
      <c r="M104" s="107"/>
      <c r="N104" s="15" t="s">
        <v>864</v>
      </c>
      <c r="O104" s="82"/>
      <c r="P104" s="241" t="s">
        <v>2122</v>
      </c>
      <c r="Q104" s="127"/>
      <c r="R104" s="133"/>
    </row>
    <row r="105" spans="2:18" s="9" customFormat="1" ht="24">
      <c r="B105" s="382" t="s">
        <v>1062</v>
      </c>
      <c r="C105" s="383"/>
      <c r="D105" s="384" t="s">
        <v>1113</v>
      </c>
      <c r="E105" s="385" t="s">
        <v>858</v>
      </c>
      <c r="F105" s="384" t="s">
        <v>1064</v>
      </c>
      <c r="G105" s="386" t="s">
        <v>2246</v>
      </c>
      <c r="H105" s="385" t="s">
        <v>880</v>
      </c>
      <c r="I105" s="385" t="s">
        <v>880</v>
      </c>
      <c r="J105" s="387" t="s">
        <v>881</v>
      </c>
      <c r="K105" s="402" t="s">
        <v>863</v>
      </c>
      <c r="L105" s="387" t="s">
        <v>2126</v>
      </c>
      <c r="M105" s="403" t="s">
        <v>864</v>
      </c>
      <c r="N105" s="394"/>
      <c r="O105" s="404"/>
      <c r="P105" s="412" t="s">
        <v>2122</v>
      </c>
      <c r="Q105" s="406"/>
      <c r="R105" s="133"/>
    </row>
    <row r="106" spans="2:18" s="9" customFormat="1" ht="24">
      <c r="B106" s="81" t="s">
        <v>1066</v>
      </c>
      <c r="C106" s="281"/>
      <c r="D106" s="4" t="s">
        <v>1067</v>
      </c>
      <c r="E106" s="7" t="s">
        <v>858</v>
      </c>
      <c r="F106" s="4" t="s">
        <v>944</v>
      </c>
      <c r="G106" s="7" t="s">
        <v>920</v>
      </c>
      <c r="H106" s="16" t="s">
        <v>899</v>
      </c>
      <c r="I106" s="16" t="s">
        <v>899</v>
      </c>
      <c r="J106" s="145" t="s">
        <v>921</v>
      </c>
      <c r="K106" s="180" t="s">
        <v>863</v>
      </c>
      <c r="L106" s="55"/>
      <c r="M106" s="107" t="s">
        <v>864</v>
      </c>
      <c r="N106" s="15"/>
      <c r="O106" s="82"/>
      <c r="P106" s="241" t="s">
        <v>2122</v>
      </c>
      <c r="Q106" s="127"/>
      <c r="R106" s="133"/>
    </row>
    <row r="107" spans="2:18" s="9" customFormat="1" ht="24">
      <c r="B107" s="81" t="s">
        <v>1068</v>
      </c>
      <c r="C107" s="281"/>
      <c r="D107" s="4" t="s">
        <v>1073</v>
      </c>
      <c r="E107" s="7" t="s">
        <v>858</v>
      </c>
      <c r="F107" s="4" t="s">
        <v>1070</v>
      </c>
      <c r="G107" s="7" t="s">
        <v>1074</v>
      </c>
      <c r="H107" s="7" t="s">
        <v>1075</v>
      </c>
      <c r="I107" s="7" t="s">
        <v>1075</v>
      </c>
      <c r="J107" s="145" t="s">
        <v>1075</v>
      </c>
      <c r="K107" s="180" t="s">
        <v>968</v>
      </c>
      <c r="L107" s="122" t="s">
        <v>2126</v>
      </c>
      <c r="M107" s="107" t="s">
        <v>864</v>
      </c>
      <c r="N107" s="15"/>
      <c r="O107" s="82"/>
      <c r="P107" s="241" t="s">
        <v>2122</v>
      </c>
      <c r="Q107" s="127"/>
      <c r="R107" s="133"/>
    </row>
    <row r="108" spans="2:18" s="9" customFormat="1" ht="24">
      <c r="B108" s="81" t="s">
        <v>1068</v>
      </c>
      <c r="C108" s="281"/>
      <c r="D108" s="4" t="s">
        <v>888</v>
      </c>
      <c r="E108" s="7" t="s">
        <v>2174</v>
      </c>
      <c r="F108" s="4" t="s">
        <v>912</v>
      </c>
      <c r="G108" s="7" t="s">
        <v>2247</v>
      </c>
      <c r="H108" s="7" t="s">
        <v>2248</v>
      </c>
      <c r="I108" s="7" t="s">
        <v>2248</v>
      </c>
      <c r="J108" s="145" t="s">
        <v>893</v>
      </c>
      <c r="K108" s="180" t="s">
        <v>968</v>
      </c>
      <c r="L108" s="122" t="s">
        <v>2126</v>
      </c>
      <c r="M108" s="107"/>
      <c r="N108" s="15" t="s">
        <v>864</v>
      </c>
      <c r="O108" s="82"/>
      <c r="P108" s="241" t="s">
        <v>2134</v>
      </c>
      <c r="Q108" s="165"/>
      <c r="R108" s="133"/>
    </row>
    <row r="109" spans="2:18" s="9" customFormat="1" ht="60">
      <c r="B109" s="81" t="s">
        <v>1076</v>
      </c>
      <c r="C109" s="281"/>
      <c r="D109" s="6" t="s">
        <v>857</v>
      </c>
      <c r="E109" s="7" t="s">
        <v>858</v>
      </c>
      <c r="F109" s="4" t="s">
        <v>859</v>
      </c>
      <c r="G109" s="7" t="s">
        <v>1077</v>
      </c>
      <c r="H109" s="7" t="s">
        <v>878</v>
      </c>
      <c r="I109" s="7" t="s">
        <v>878</v>
      </c>
      <c r="J109" s="145" t="s">
        <v>862</v>
      </c>
      <c r="K109" s="180" t="s">
        <v>863</v>
      </c>
      <c r="L109" s="55"/>
      <c r="M109" s="107"/>
      <c r="N109" s="15" t="s">
        <v>864</v>
      </c>
      <c r="O109" s="82"/>
      <c r="P109" s="241" t="s">
        <v>2122</v>
      </c>
      <c r="Q109" s="262" t="s">
        <v>2399</v>
      </c>
      <c r="R109" s="133"/>
    </row>
    <row r="110" spans="2:18" s="9" customFormat="1">
      <c r="B110" s="517" t="s">
        <v>1078</v>
      </c>
      <c r="C110" s="516"/>
      <c r="D110" s="510" t="s">
        <v>1079</v>
      </c>
      <c r="E110" s="7" t="s">
        <v>858</v>
      </c>
      <c r="F110" s="4" t="s">
        <v>876</v>
      </c>
      <c r="G110" s="18" t="s">
        <v>871</v>
      </c>
      <c r="H110" s="7" t="s">
        <v>872</v>
      </c>
      <c r="I110" s="7" t="s">
        <v>872</v>
      </c>
      <c r="J110" s="145" t="s">
        <v>872</v>
      </c>
      <c r="K110" s="180" t="s">
        <v>873</v>
      </c>
      <c r="L110" s="55"/>
      <c r="M110" s="107" t="s">
        <v>864</v>
      </c>
      <c r="N110" s="15"/>
      <c r="O110" s="82"/>
      <c r="P110" s="241" t="s">
        <v>2122</v>
      </c>
      <c r="Q110" s="127"/>
      <c r="R110" s="133"/>
    </row>
    <row r="111" spans="2:18" s="9" customFormat="1">
      <c r="B111" s="90" t="s">
        <v>1919</v>
      </c>
      <c r="C111" s="286"/>
      <c r="D111" s="4" t="s">
        <v>888</v>
      </c>
      <c r="E111" s="7" t="s">
        <v>858</v>
      </c>
      <c r="F111" s="4" t="s">
        <v>912</v>
      </c>
      <c r="G111" s="7" t="s">
        <v>2252</v>
      </c>
      <c r="H111" s="7" t="s">
        <v>1319</v>
      </c>
      <c r="I111" s="7" t="s">
        <v>880</v>
      </c>
      <c r="J111" s="145" t="s">
        <v>893</v>
      </c>
      <c r="K111" s="180" t="s">
        <v>863</v>
      </c>
      <c r="L111" s="122" t="s">
        <v>2126</v>
      </c>
      <c r="M111" s="107"/>
      <c r="N111" s="15" t="s">
        <v>864</v>
      </c>
      <c r="O111" s="82"/>
      <c r="P111" s="241" t="s">
        <v>2134</v>
      </c>
      <c r="Q111" s="129"/>
      <c r="R111" s="133"/>
    </row>
    <row r="112" spans="2:18" s="9" customFormat="1">
      <c r="B112" s="517" t="s">
        <v>1080</v>
      </c>
      <c r="C112" s="516"/>
      <c r="D112" s="510" t="s">
        <v>930</v>
      </c>
      <c r="E112" s="7" t="s">
        <v>858</v>
      </c>
      <c r="F112" s="4" t="s">
        <v>1081</v>
      </c>
      <c r="G112" s="18" t="s">
        <v>871</v>
      </c>
      <c r="H112" s="7" t="s">
        <v>872</v>
      </c>
      <c r="I112" s="7" t="s">
        <v>872</v>
      </c>
      <c r="J112" s="145" t="s">
        <v>872</v>
      </c>
      <c r="K112" s="180" t="s">
        <v>873</v>
      </c>
      <c r="L112" s="55"/>
      <c r="M112" s="107" t="s">
        <v>864</v>
      </c>
      <c r="N112" s="15"/>
      <c r="O112" s="82"/>
      <c r="P112" s="241" t="s">
        <v>2122</v>
      </c>
      <c r="Q112" s="127"/>
      <c r="R112" s="133"/>
    </row>
    <row r="113" spans="2:18" s="9" customFormat="1" ht="24">
      <c r="B113" s="527" t="s">
        <v>2253</v>
      </c>
      <c r="C113" s="526"/>
      <c r="D113" s="525" t="s">
        <v>2254</v>
      </c>
      <c r="E113" s="72" t="s">
        <v>858</v>
      </c>
      <c r="F113" s="71" t="s">
        <v>944</v>
      </c>
      <c r="G113" s="73" t="s">
        <v>871</v>
      </c>
      <c r="H113" s="72" t="s">
        <v>872</v>
      </c>
      <c r="I113" s="72" t="s">
        <v>872</v>
      </c>
      <c r="J113" s="150" t="s">
        <v>872</v>
      </c>
      <c r="K113" s="186" t="s">
        <v>873</v>
      </c>
      <c r="L113" s="201"/>
      <c r="M113" s="205" t="s">
        <v>864</v>
      </c>
      <c r="N113" s="230"/>
      <c r="O113" s="136"/>
      <c r="P113" s="244" t="s">
        <v>2122</v>
      </c>
      <c r="Q113" s="137"/>
      <c r="R113" s="133"/>
    </row>
    <row r="114" spans="2:18" s="351" customFormat="1" ht="24">
      <c r="B114" s="81" t="s">
        <v>1921</v>
      </c>
      <c r="C114" s="281"/>
      <c r="D114" s="6" t="s">
        <v>888</v>
      </c>
      <c r="E114" s="7" t="s">
        <v>858</v>
      </c>
      <c r="F114" s="4" t="s">
        <v>912</v>
      </c>
      <c r="G114" s="7" t="s">
        <v>2255</v>
      </c>
      <c r="H114" s="7" t="s">
        <v>880</v>
      </c>
      <c r="I114" s="7" t="s">
        <v>880</v>
      </c>
      <c r="J114" s="145" t="s">
        <v>893</v>
      </c>
      <c r="K114" s="180" t="s">
        <v>863</v>
      </c>
      <c r="L114" s="145" t="s">
        <v>2126</v>
      </c>
      <c r="M114" s="107"/>
      <c r="N114" s="15" t="s">
        <v>864</v>
      </c>
      <c r="O114" s="82"/>
      <c r="P114" s="241" t="s">
        <v>2134</v>
      </c>
      <c r="Q114" s="129"/>
      <c r="R114" s="129"/>
    </row>
    <row r="115" spans="2:18" s="9" customFormat="1" ht="36">
      <c r="B115" s="81" t="s">
        <v>1084</v>
      </c>
      <c r="C115" s="281"/>
      <c r="D115" s="4" t="s">
        <v>1085</v>
      </c>
      <c r="E115" s="7" t="s">
        <v>858</v>
      </c>
      <c r="F115" s="4" t="s">
        <v>1070</v>
      </c>
      <c r="G115" s="18" t="s">
        <v>2256</v>
      </c>
      <c r="H115" s="7" t="s">
        <v>872</v>
      </c>
      <c r="I115" s="7" t="s">
        <v>872</v>
      </c>
      <c r="J115" s="145" t="s">
        <v>872</v>
      </c>
      <c r="K115" s="180" t="s">
        <v>873</v>
      </c>
      <c r="L115" s="145"/>
      <c r="M115" s="107" t="s">
        <v>864</v>
      </c>
      <c r="N115" s="15"/>
      <c r="O115" s="82"/>
      <c r="P115" s="241" t="s">
        <v>2122</v>
      </c>
      <c r="Q115" s="141"/>
      <c r="R115" s="133"/>
    </row>
    <row r="116" spans="2:18" s="9" customFormat="1" ht="156">
      <c r="B116" s="81" t="s">
        <v>1084</v>
      </c>
      <c r="C116" s="281"/>
      <c r="D116" s="4" t="s">
        <v>888</v>
      </c>
      <c r="E116" s="7" t="s">
        <v>2174</v>
      </c>
      <c r="F116" s="4" t="s">
        <v>912</v>
      </c>
      <c r="G116" s="7" t="s">
        <v>3159</v>
      </c>
      <c r="H116" s="155" t="s">
        <v>2258</v>
      </c>
      <c r="I116" s="155" t="s">
        <v>2258</v>
      </c>
      <c r="J116" s="145" t="s">
        <v>893</v>
      </c>
      <c r="K116" s="180" t="s">
        <v>863</v>
      </c>
      <c r="L116" s="122"/>
      <c r="M116" s="107"/>
      <c r="N116" s="15" t="s">
        <v>864</v>
      </c>
      <c r="O116" s="82"/>
      <c r="P116" s="241" t="s">
        <v>2134</v>
      </c>
      <c r="Q116" s="129"/>
      <c r="R116" s="133"/>
    </row>
    <row r="117" spans="2:18" s="9" customFormat="1" ht="36">
      <c r="B117" s="81" t="s">
        <v>1090</v>
      </c>
      <c r="C117" s="281"/>
      <c r="D117" s="4" t="s">
        <v>950</v>
      </c>
      <c r="E117" s="7" t="s">
        <v>858</v>
      </c>
      <c r="F117" s="4" t="s">
        <v>951</v>
      </c>
      <c r="G117" s="7" t="s">
        <v>952</v>
      </c>
      <c r="H117" s="7" t="s">
        <v>878</v>
      </c>
      <c r="I117" s="7" t="s">
        <v>878</v>
      </c>
      <c r="J117" s="145" t="s">
        <v>2176</v>
      </c>
      <c r="K117" s="180" t="s">
        <v>863</v>
      </c>
      <c r="L117" s="55"/>
      <c r="M117" s="107"/>
      <c r="N117" s="15" t="s">
        <v>864</v>
      </c>
      <c r="O117" s="82"/>
      <c r="P117" s="241" t="s">
        <v>2122</v>
      </c>
      <c r="Q117" s="161"/>
      <c r="R117" s="133"/>
    </row>
    <row r="118" spans="2:18" s="9" customFormat="1" ht="36">
      <c r="B118" s="81" t="s">
        <v>1090</v>
      </c>
      <c r="C118" s="281"/>
      <c r="D118" s="4" t="s">
        <v>1091</v>
      </c>
      <c r="E118" s="7" t="s">
        <v>858</v>
      </c>
      <c r="F118" s="4" t="s">
        <v>951</v>
      </c>
      <c r="G118" s="7" t="s">
        <v>1092</v>
      </c>
      <c r="H118" s="7" t="s">
        <v>878</v>
      </c>
      <c r="I118" s="7" t="s">
        <v>878</v>
      </c>
      <c r="J118" s="145" t="s">
        <v>878</v>
      </c>
      <c r="K118" s="180" t="s">
        <v>863</v>
      </c>
      <c r="L118" s="122" t="s">
        <v>2126</v>
      </c>
      <c r="M118" s="107" t="s">
        <v>864</v>
      </c>
      <c r="N118" s="15"/>
      <c r="O118" s="82"/>
      <c r="P118" s="241" t="s">
        <v>2122</v>
      </c>
      <c r="Q118" s="161"/>
      <c r="R118" s="133"/>
    </row>
    <row r="119" spans="2:18" s="9" customFormat="1">
      <c r="B119" s="81" t="s">
        <v>1093</v>
      </c>
      <c r="C119" s="281"/>
      <c r="D119" s="4" t="s">
        <v>888</v>
      </c>
      <c r="E119" s="7" t="s">
        <v>858</v>
      </c>
      <c r="F119" s="4" t="s">
        <v>912</v>
      </c>
      <c r="G119" s="15" t="s">
        <v>2259</v>
      </c>
      <c r="H119" s="7" t="s">
        <v>880</v>
      </c>
      <c r="I119" s="7" t="s">
        <v>880</v>
      </c>
      <c r="J119" s="145" t="s">
        <v>893</v>
      </c>
      <c r="K119" s="180" t="s">
        <v>863</v>
      </c>
      <c r="L119" s="122" t="s">
        <v>2126</v>
      </c>
      <c r="M119" s="107"/>
      <c r="N119" s="15" t="s">
        <v>864</v>
      </c>
      <c r="O119" s="82"/>
      <c r="P119" s="241" t="s">
        <v>2134</v>
      </c>
      <c r="Q119" s="129"/>
      <c r="R119" s="133"/>
    </row>
    <row r="120" spans="2:18" s="9" customFormat="1">
      <c r="B120" s="93" t="s">
        <v>2260</v>
      </c>
      <c r="C120" s="288" t="s">
        <v>2261</v>
      </c>
      <c r="D120" s="71" t="s">
        <v>888</v>
      </c>
      <c r="E120" s="72" t="s">
        <v>2183</v>
      </c>
      <c r="F120" s="71" t="s">
        <v>259</v>
      </c>
      <c r="G120" s="73" t="s">
        <v>871</v>
      </c>
      <c r="H120" s="72" t="s">
        <v>872</v>
      </c>
      <c r="I120" s="72" t="s">
        <v>872</v>
      </c>
      <c r="J120" s="150" t="s">
        <v>872</v>
      </c>
      <c r="K120" s="186" t="s">
        <v>873</v>
      </c>
      <c r="L120" s="201"/>
      <c r="M120" s="205" t="s">
        <v>864</v>
      </c>
      <c r="N120" s="230"/>
      <c r="O120" s="136"/>
      <c r="P120" s="244" t="s">
        <v>259</v>
      </c>
      <c r="Q120" s="137"/>
      <c r="R120" s="133"/>
    </row>
    <row r="121" spans="2:18" s="9" customFormat="1" ht="48">
      <c r="B121" s="81" t="s">
        <v>1923</v>
      </c>
      <c r="C121" s="281"/>
      <c r="D121" s="4" t="s">
        <v>888</v>
      </c>
      <c r="E121" s="7" t="s">
        <v>858</v>
      </c>
      <c r="F121" s="4" t="s">
        <v>912</v>
      </c>
      <c r="G121" s="7" t="s">
        <v>2262</v>
      </c>
      <c r="H121" s="7" t="s">
        <v>880</v>
      </c>
      <c r="I121" s="7" t="s">
        <v>880</v>
      </c>
      <c r="J121" s="145" t="s">
        <v>893</v>
      </c>
      <c r="K121" s="180" t="s">
        <v>863</v>
      </c>
      <c r="L121" s="122" t="s">
        <v>2126</v>
      </c>
      <c r="M121" s="107"/>
      <c r="N121" s="15" t="s">
        <v>864</v>
      </c>
      <c r="O121" s="82"/>
      <c r="P121" s="241" t="s">
        <v>2134</v>
      </c>
      <c r="Q121" s="129"/>
      <c r="R121" s="133"/>
    </row>
    <row r="122" spans="2:18" s="9" customFormat="1" ht="24">
      <c r="B122" s="81" t="s">
        <v>1925</v>
      </c>
      <c r="C122" s="281"/>
      <c r="D122" s="4" t="s">
        <v>888</v>
      </c>
      <c r="E122" s="7" t="s">
        <v>858</v>
      </c>
      <c r="F122" s="4" t="s">
        <v>912</v>
      </c>
      <c r="G122" s="7" t="s">
        <v>2263</v>
      </c>
      <c r="H122" s="7" t="s">
        <v>880</v>
      </c>
      <c r="I122" s="7" t="s">
        <v>880</v>
      </c>
      <c r="J122" s="145" t="s">
        <v>893</v>
      </c>
      <c r="K122" s="180" t="s">
        <v>863</v>
      </c>
      <c r="L122" s="122" t="s">
        <v>2126</v>
      </c>
      <c r="M122" s="107"/>
      <c r="N122" s="15" t="s">
        <v>864</v>
      </c>
      <c r="O122" s="82"/>
      <c r="P122" s="241" t="s">
        <v>2134</v>
      </c>
      <c r="Q122" s="129"/>
      <c r="R122" s="133"/>
    </row>
    <row r="123" spans="2:18" s="35" customFormat="1" ht="24">
      <c r="B123" s="81" t="s">
        <v>1100</v>
      </c>
      <c r="C123" s="281"/>
      <c r="D123" s="4" t="s">
        <v>1101</v>
      </c>
      <c r="E123" s="7" t="s">
        <v>858</v>
      </c>
      <c r="F123" s="4" t="s">
        <v>1018</v>
      </c>
      <c r="G123" s="18" t="s">
        <v>871</v>
      </c>
      <c r="H123" s="7" t="s">
        <v>872</v>
      </c>
      <c r="I123" s="7" t="s">
        <v>872</v>
      </c>
      <c r="J123" s="145" t="s">
        <v>872</v>
      </c>
      <c r="K123" s="180" t="s">
        <v>873</v>
      </c>
      <c r="L123" s="55"/>
      <c r="M123" s="107" t="s">
        <v>864</v>
      </c>
      <c r="N123" s="15"/>
      <c r="O123" s="82"/>
      <c r="P123" s="241" t="s">
        <v>2122</v>
      </c>
      <c r="Q123" s="127"/>
      <c r="R123" s="344"/>
    </row>
    <row r="124" spans="2:18" s="9" customFormat="1" ht="24">
      <c r="B124" s="514" t="s">
        <v>1105</v>
      </c>
      <c r="C124" s="513"/>
      <c r="D124" s="518" t="s">
        <v>2264</v>
      </c>
      <c r="E124" s="7" t="s">
        <v>858</v>
      </c>
      <c r="F124" s="4" t="s">
        <v>2265</v>
      </c>
      <c r="G124" s="18" t="s">
        <v>3160</v>
      </c>
      <c r="H124" s="7" t="s">
        <v>872</v>
      </c>
      <c r="I124" s="7" t="s">
        <v>872</v>
      </c>
      <c r="J124" s="145" t="s">
        <v>872</v>
      </c>
      <c r="K124" s="180" t="s">
        <v>873</v>
      </c>
      <c r="L124" s="55"/>
      <c r="M124" s="107" t="s">
        <v>864</v>
      </c>
      <c r="N124" s="15"/>
      <c r="O124" s="82"/>
      <c r="P124" s="241" t="s">
        <v>2122</v>
      </c>
      <c r="Q124" s="127"/>
      <c r="R124" s="133"/>
    </row>
    <row r="125" spans="2:18" s="9" customFormat="1" ht="24">
      <c r="B125" s="514" t="s">
        <v>1107</v>
      </c>
      <c r="C125" s="513"/>
      <c r="D125" s="4" t="s">
        <v>1108</v>
      </c>
      <c r="E125" s="7" t="s">
        <v>858</v>
      </c>
      <c r="F125" s="4" t="s">
        <v>931</v>
      </c>
      <c r="G125" s="7" t="s">
        <v>2267</v>
      </c>
      <c r="H125" s="7" t="s">
        <v>880</v>
      </c>
      <c r="I125" s="7" t="s">
        <v>880</v>
      </c>
      <c r="J125" s="145" t="s">
        <v>881</v>
      </c>
      <c r="K125" s="180" t="s">
        <v>863</v>
      </c>
      <c r="L125" s="122" t="s">
        <v>2126</v>
      </c>
      <c r="M125" s="107" t="s">
        <v>864</v>
      </c>
      <c r="N125" s="15"/>
      <c r="O125" s="82"/>
      <c r="P125" s="241" t="s">
        <v>2122</v>
      </c>
      <c r="Q125" s="127"/>
      <c r="R125" s="133"/>
    </row>
    <row r="126" spans="2:18" s="9" customFormat="1" ht="24">
      <c r="B126" s="81" t="s">
        <v>1110</v>
      </c>
      <c r="C126" s="281"/>
      <c r="D126" s="4" t="s">
        <v>1111</v>
      </c>
      <c r="E126" s="7" t="s">
        <v>858</v>
      </c>
      <c r="F126" s="4" t="s">
        <v>1064</v>
      </c>
      <c r="G126" s="16" t="s">
        <v>1112</v>
      </c>
      <c r="H126" s="16" t="s">
        <v>878</v>
      </c>
      <c r="I126" s="16" t="s">
        <v>878</v>
      </c>
      <c r="J126" s="145" t="s">
        <v>2176</v>
      </c>
      <c r="K126" s="180" t="s">
        <v>863</v>
      </c>
      <c r="L126" s="202"/>
      <c r="M126" s="107"/>
      <c r="N126" s="15" t="s">
        <v>864</v>
      </c>
      <c r="O126" s="82"/>
      <c r="P126" s="241" t="s">
        <v>2122</v>
      </c>
      <c r="Q126" s="127"/>
      <c r="R126" s="133"/>
    </row>
    <row r="127" spans="2:18" s="9" customFormat="1" ht="36">
      <c r="B127" s="81" t="s">
        <v>1110</v>
      </c>
      <c r="C127" s="281" t="s">
        <v>2268</v>
      </c>
      <c r="D127" s="4" t="s">
        <v>1115</v>
      </c>
      <c r="E127" s="7" t="s">
        <v>858</v>
      </c>
      <c r="F127" s="4" t="s">
        <v>1064</v>
      </c>
      <c r="G127" s="16" t="s">
        <v>1114</v>
      </c>
      <c r="H127" s="16" t="s">
        <v>878</v>
      </c>
      <c r="I127" s="16" t="s">
        <v>878</v>
      </c>
      <c r="J127" s="145" t="s">
        <v>2176</v>
      </c>
      <c r="K127" s="180" t="s">
        <v>863</v>
      </c>
      <c r="L127" s="122" t="s">
        <v>2126</v>
      </c>
      <c r="M127" s="107" t="s">
        <v>864</v>
      </c>
      <c r="N127" s="15"/>
      <c r="O127" s="82"/>
      <c r="P127" s="241" t="s">
        <v>2122</v>
      </c>
      <c r="Q127" s="127"/>
      <c r="R127" s="133"/>
    </row>
    <row r="128" spans="2:18" s="9" customFormat="1" ht="24">
      <c r="B128" s="81" t="s">
        <v>1110</v>
      </c>
      <c r="C128" s="281"/>
      <c r="D128" s="4" t="s">
        <v>1113</v>
      </c>
      <c r="E128" s="7" t="s">
        <v>858</v>
      </c>
      <c r="F128" s="4" t="s">
        <v>1064</v>
      </c>
      <c r="G128" s="16" t="s">
        <v>1114</v>
      </c>
      <c r="H128" s="16" t="s">
        <v>878</v>
      </c>
      <c r="I128" s="16" t="s">
        <v>878</v>
      </c>
      <c r="J128" s="145" t="s">
        <v>2176</v>
      </c>
      <c r="K128" s="180" t="s">
        <v>863</v>
      </c>
      <c r="L128" s="122" t="s">
        <v>2126</v>
      </c>
      <c r="M128" s="107" t="s">
        <v>864</v>
      </c>
      <c r="N128" s="15"/>
      <c r="O128" s="82"/>
      <c r="P128" s="241" t="s">
        <v>2122</v>
      </c>
      <c r="Q128" s="127"/>
      <c r="R128" s="133"/>
    </row>
    <row r="129" spans="2:19" s="9" customFormat="1">
      <c r="B129" s="81" t="s">
        <v>1927</v>
      </c>
      <c r="C129" s="281"/>
      <c r="D129" s="6" t="s">
        <v>888</v>
      </c>
      <c r="E129" s="7" t="s">
        <v>858</v>
      </c>
      <c r="F129" s="4" t="s">
        <v>912</v>
      </c>
      <c r="G129" s="7" t="s">
        <v>2269</v>
      </c>
      <c r="H129" s="7" t="s">
        <v>880</v>
      </c>
      <c r="I129" s="7" t="s">
        <v>880</v>
      </c>
      <c r="J129" s="145" t="s">
        <v>893</v>
      </c>
      <c r="K129" s="180" t="s">
        <v>863</v>
      </c>
      <c r="L129" s="122" t="s">
        <v>2126</v>
      </c>
      <c r="M129" s="107"/>
      <c r="N129" s="15" t="s">
        <v>864</v>
      </c>
      <c r="O129" s="82"/>
      <c r="P129" s="241" t="s">
        <v>2134</v>
      </c>
      <c r="Q129" s="129"/>
      <c r="R129" s="133"/>
    </row>
    <row r="130" spans="2:19" s="9" customFormat="1" ht="60">
      <c r="B130" s="382" t="s">
        <v>1117</v>
      </c>
      <c r="C130" s="383"/>
      <c r="D130" s="388" t="s">
        <v>857</v>
      </c>
      <c r="E130" s="385" t="s">
        <v>858</v>
      </c>
      <c r="F130" s="384" t="s">
        <v>859</v>
      </c>
      <c r="G130" s="389" t="s">
        <v>2933</v>
      </c>
      <c r="H130" s="385" t="s">
        <v>880</v>
      </c>
      <c r="I130" s="385" t="s">
        <v>880</v>
      </c>
      <c r="J130" s="387" t="s">
        <v>862</v>
      </c>
      <c r="K130" s="402" t="s">
        <v>863</v>
      </c>
      <c r="L130" s="387" t="s">
        <v>2126</v>
      </c>
      <c r="M130" s="403"/>
      <c r="N130" s="394" t="s">
        <v>864</v>
      </c>
      <c r="O130" s="404"/>
      <c r="P130" s="412" t="s">
        <v>2122</v>
      </c>
      <c r="Q130" s="407" t="s">
        <v>2399</v>
      </c>
      <c r="R130" s="133"/>
    </row>
    <row r="131" spans="2:19" s="9" customFormat="1" ht="36">
      <c r="B131" s="81" t="s">
        <v>1929</v>
      </c>
      <c r="C131" s="281"/>
      <c r="D131" s="6" t="s">
        <v>888</v>
      </c>
      <c r="E131" s="7" t="s">
        <v>858</v>
      </c>
      <c r="F131" s="4" t="s">
        <v>912</v>
      </c>
      <c r="G131" s="16" t="s">
        <v>3161</v>
      </c>
      <c r="H131" s="16" t="s">
        <v>1319</v>
      </c>
      <c r="I131" s="16" t="s">
        <v>1319</v>
      </c>
      <c r="J131" s="145" t="s">
        <v>893</v>
      </c>
      <c r="K131" s="180" t="s">
        <v>863</v>
      </c>
      <c r="L131" s="122" t="s">
        <v>2126</v>
      </c>
      <c r="M131" s="107"/>
      <c r="N131" s="15" t="s">
        <v>864</v>
      </c>
      <c r="O131" s="82"/>
      <c r="P131" s="241" t="s">
        <v>2134</v>
      </c>
      <c r="Q131" s="129"/>
      <c r="R131" s="133"/>
    </row>
    <row r="132" spans="2:19" s="9" customFormat="1" ht="24">
      <c r="B132" s="81" t="s">
        <v>2275</v>
      </c>
      <c r="C132" s="281"/>
      <c r="D132" s="6" t="s">
        <v>2276</v>
      </c>
      <c r="E132" s="7" t="s">
        <v>858</v>
      </c>
      <c r="F132" s="4" t="s">
        <v>1120</v>
      </c>
      <c r="G132" s="18" t="s">
        <v>871</v>
      </c>
      <c r="H132" s="7" t="s">
        <v>872</v>
      </c>
      <c r="I132" s="7" t="s">
        <v>872</v>
      </c>
      <c r="J132" s="145" t="s">
        <v>872</v>
      </c>
      <c r="K132" s="180" t="s">
        <v>873</v>
      </c>
      <c r="L132" s="55"/>
      <c r="M132" s="107" t="s">
        <v>864</v>
      </c>
      <c r="N132" s="15"/>
      <c r="O132" s="82"/>
      <c r="P132" s="241" t="s">
        <v>2122</v>
      </c>
      <c r="Q132" s="138" t="s">
        <v>2277</v>
      </c>
      <c r="R132" s="133"/>
    </row>
    <row r="133" spans="2:19" customFormat="1" ht="24">
      <c r="B133" s="471" t="s">
        <v>1121</v>
      </c>
      <c r="C133" s="472"/>
      <c r="D133" s="10" t="s">
        <v>2278</v>
      </c>
      <c r="E133" s="11" t="s">
        <v>858</v>
      </c>
      <c r="F133" s="10" t="s">
        <v>928</v>
      </c>
      <c r="G133" s="473" t="s">
        <v>3162</v>
      </c>
      <c r="H133" s="11" t="s">
        <v>872</v>
      </c>
      <c r="I133" s="11" t="s">
        <v>872</v>
      </c>
      <c r="J133" s="153" t="s">
        <v>872</v>
      </c>
      <c r="K133" s="191" t="s">
        <v>873</v>
      </c>
      <c r="L133" s="474"/>
      <c r="M133" s="475" t="s">
        <v>864</v>
      </c>
      <c r="N133" s="476"/>
      <c r="O133" s="477"/>
      <c r="P133" s="478" t="s">
        <v>2122</v>
      </c>
      <c r="Q133" s="479"/>
      <c r="R133" s="480"/>
      <c r="S133" s="481"/>
    </row>
    <row r="134" spans="2:19" ht="24">
      <c r="B134" s="81" t="s">
        <v>1121</v>
      </c>
      <c r="C134" s="281"/>
      <c r="D134" s="4" t="s">
        <v>1122</v>
      </c>
      <c r="E134" s="7" t="s">
        <v>858</v>
      </c>
      <c r="F134" s="4" t="s">
        <v>928</v>
      </c>
      <c r="G134" s="7" t="s">
        <v>1123</v>
      </c>
      <c r="H134" s="16" t="s">
        <v>878</v>
      </c>
      <c r="I134" s="16" t="s">
        <v>878</v>
      </c>
      <c r="J134" s="145" t="s">
        <v>2176</v>
      </c>
      <c r="K134" s="180" t="s">
        <v>863</v>
      </c>
      <c r="L134" s="122" t="s">
        <v>2126</v>
      </c>
      <c r="M134" s="107" t="s">
        <v>864</v>
      </c>
      <c r="N134" s="15"/>
      <c r="O134" s="82"/>
      <c r="P134" s="241" t="s">
        <v>2122</v>
      </c>
      <c r="Q134" s="161"/>
      <c r="R134" s="342"/>
    </row>
    <row r="135" spans="2:19">
      <c r="B135" s="81" t="s">
        <v>2282</v>
      </c>
      <c r="C135" s="281" t="s">
        <v>2283</v>
      </c>
      <c r="D135" s="4" t="s">
        <v>2284</v>
      </c>
      <c r="E135" s="7" t="s">
        <v>858</v>
      </c>
      <c r="F135" s="4" t="s">
        <v>1127</v>
      </c>
      <c r="G135" s="7" t="s">
        <v>2285</v>
      </c>
      <c r="H135" s="7" t="s">
        <v>880</v>
      </c>
      <c r="I135" s="7" t="s">
        <v>880</v>
      </c>
      <c r="J135" s="145" t="s">
        <v>881</v>
      </c>
      <c r="K135" s="180" t="s">
        <v>863</v>
      </c>
      <c r="L135" s="122" t="s">
        <v>2126</v>
      </c>
      <c r="M135" s="107" t="s">
        <v>864</v>
      </c>
      <c r="N135" s="15"/>
      <c r="O135" s="82"/>
      <c r="P135" s="241" t="s">
        <v>2122</v>
      </c>
      <c r="Q135" s="129" t="s">
        <v>2286</v>
      </c>
      <c r="R135" s="342"/>
    </row>
    <row r="136" spans="2:19">
      <c r="B136" s="162" t="s">
        <v>2282</v>
      </c>
      <c r="C136" s="281" t="s">
        <v>2283</v>
      </c>
      <c r="D136" s="4" t="s">
        <v>2287</v>
      </c>
      <c r="E136" s="7" t="s">
        <v>858</v>
      </c>
      <c r="F136" s="4" t="s">
        <v>1127</v>
      </c>
      <c r="G136" s="7" t="s">
        <v>2288</v>
      </c>
      <c r="H136" s="7" t="s">
        <v>880</v>
      </c>
      <c r="I136" s="7" t="s">
        <v>880</v>
      </c>
      <c r="J136" s="145" t="s">
        <v>881</v>
      </c>
      <c r="K136" s="180" t="s">
        <v>863</v>
      </c>
      <c r="L136" s="122" t="s">
        <v>2126</v>
      </c>
      <c r="M136" s="107" t="s">
        <v>864</v>
      </c>
      <c r="N136" s="15"/>
      <c r="O136" s="82"/>
      <c r="P136" s="241" t="s">
        <v>2122</v>
      </c>
      <c r="Q136" s="129" t="s">
        <v>2286</v>
      </c>
      <c r="R136" s="342"/>
    </row>
    <row r="137" spans="2:19" ht="24">
      <c r="B137" s="81" t="s">
        <v>1129</v>
      </c>
      <c r="C137" s="281"/>
      <c r="D137" s="4" t="s">
        <v>2289</v>
      </c>
      <c r="E137" s="7" t="s">
        <v>858</v>
      </c>
      <c r="F137" s="4" t="s">
        <v>1131</v>
      </c>
      <c r="G137" s="7" t="s">
        <v>2290</v>
      </c>
      <c r="H137" s="7" t="s">
        <v>880</v>
      </c>
      <c r="I137" s="7" t="s">
        <v>880</v>
      </c>
      <c r="J137" s="145" t="s">
        <v>881</v>
      </c>
      <c r="K137" s="180" t="s">
        <v>863</v>
      </c>
      <c r="L137" s="122" t="s">
        <v>2126</v>
      </c>
      <c r="M137" s="107" t="s">
        <v>864</v>
      </c>
      <c r="N137" s="15"/>
      <c r="O137" s="82"/>
      <c r="P137" s="241" t="s">
        <v>2122</v>
      </c>
      <c r="Q137" s="138"/>
      <c r="R137" s="342"/>
    </row>
    <row r="138" spans="2:19" ht="24">
      <c r="B138" s="89" t="s">
        <v>3163</v>
      </c>
      <c r="C138" s="284"/>
      <c r="D138" s="64" t="s">
        <v>1176</v>
      </c>
      <c r="E138" s="65" t="s">
        <v>858</v>
      </c>
      <c r="F138" s="64" t="s">
        <v>1177</v>
      </c>
      <c r="G138" s="169" t="s">
        <v>871</v>
      </c>
      <c r="H138" s="65" t="s">
        <v>872</v>
      </c>
      <c r="I138" s="65" t="s">
        <v>872</v>
      </c>
      <c r="J138" s="65" t="s">
        <v>872</v>
      </c>
      <c r="K138" s="181" t="s">
        <v>873</v>
      </c>
      <c r="L138" s="123"/>
      <c r="M138" s="108" t="s">
        <v>864</v>
      </c>
      <c r="N138" s="67"/>
      <c r="O138" s="118"/>
      <c r="P138" s="243" t="s">
        <v>2122</v>
      </c>
      <c r="Q138" s="176"/>
      <c r="R138" s="342"/>
    </row>
    <row r="139" spans="2:19" s="9" customFormat="1" ht="24">
      <c r="B139" s="81" t="s">
        <v>1931</v>
      </c>
      <c r="C139" s="281"/>
      <c r="D139" s="6" t="s">
        <v>888</v>
      </c>
      <c r="E139" s="7" t="s">
        <v>858</v>
      </c>
      <c r="F139" s="4" t="s">
        <v>912</v>
      </c>
      <c r="G139" s="7" t="s">
        <v>2292</v>
      </c>
      <c r="H139" s="7" t="s">
        <v>880</v>
      </c>
      <c r="I139" s="7" t="s">
        <v>880</v>
      </c>
      <c r="J139" s="145" t="s">
        <v>893</v>
      </c>
      <c r="K139" s="180" t="s">
        <v>863</v>
      </c>
      <c r="L139" s="122" t="s">
        <v>2126</v>
      </c>
      <c r="M139" s="107"/>
      <c r="N139" s="15" t="s">
        <v>864</v>
      </c>
      <c r="O139" s="82"/>
      <c r="P139" s="241" t="s">
        <v>2134</v>
      </c>
      <c r="Q139" s="129"/>
      <c r="R139" s="133"/>
    </row>
    <row r="140" spans="2:19" s="9" customFormat="1" ht="24">
      <c r="B140" s="81" t="s">
        <v>1133</v>
      </c>
      <c r="C140" s="281"/>
      <c r="D140" s="4" t="s">
        <v>1134</v>
      </c>
      <c r="E140" s="7" t="s">
        <v>858</v>
      </c>
      <c r="F140" s="4" t="s">
        <v>944</v>
      </c>
      <c r="G140" s="7" t="s">
        <v>920</v>
      </c>
      <c r="H140" s="16" t="s">
        <v>899</v>
      </c>
      <c r="I140" s="16" t="s">
        <v>899</v>
      </c>
      <c r="J140" s="145" t="s">
        <v>921</v>
      </c>
      <c r="K140" s="180" t="s">
        <v>863</v>
      </c>
      <c r="L140" s="55"/>
      <c r="M140" s="107" t="s">
        <v>864</v>
      </c>
      <c r="N140" s="15"/>
      <c r="O140" s="82"/>
      <c r="P140" s="241" t="s">
        <v>2122</v>
      </c>
      <c r="Q140" s="138" t="s">
        <v>2293</v>
      </c>
      <c r="R140" s="133"/>
    </row>
    <row r="141" spans="2:19" s="9" customFormat="1" ht="24">
      <c r="B141" s="81" t="s">
        <v>1135</v>
      </c>
      <c r="C141" s="281"/>
      <c r="D141" s="4" t="s">
        <v>1136</v>
      </c>
      <c r="E141" s="7" t="s">
        <v>858</v>
      </c>
      <c r="F141" s="4" t="s">
        <v>944</v>
      </c>
      <c r="G141" s="7" t="s">
        <v>920</v>
      </c>
      <c r="H141" s="16" t="s">
        <v>899</v>
      </c>
      <c r="I141" s="16" t="s">
        <v>899</v>
      </c>
      <c r="J141" s="145" t="s">
        <v>921</v>
      </c>
      <c r="K141" s="180" t="s">
        <v>863</v>
      </c>
      <c r="L141" s="55"/>
      <c r="M141" s="107"/>
      <c r="N141" s="15"/>
      <c r="O141" s="82" t="s">
        <v>864</v>
      </c>
      <c r="P141" s="241" t="s">
        <v>2122</v>
      </c>
      <c r="Q141" s="138" t="s">
        <v>2293</v>
      </c>
      <c r="R141" s="133"/>
    </row>
    <row r="142" spans="2:19" s="9" customFormat="1" ht="36">
      <c r="B142" s="81" t="s">
        <v>1139</v>
      </c>
      <c r="C142" s="281"/>
      <c r="D142" s="4" t="s">
        <v>964</v>
      </c>
      <c r="E142" s="7" t="s">
        <v>858</v>
      </c>
      <c r="F142" s="4" t="s">
        <v>965</v>
      </c>
      <c r="G142" s="7" t="s">
        <v>966</v>
      </c>
      <c r="H142" s="16" t="s">
        <v>936</v>
      </c>
      <c r="I142" s="16" t="s">
        <v>936</v>
      </c>
      <c r="J142" s="151" t="s">
        <v>967</v>
      </c>
      <c r="K142" s="188" t="s">
        <v>968</v>
      </c>
      <c r="L142" s="200"/>
      <c r="M142" s="107"/>
      <c r="N142" s="15" t="s">
        <v>864</v>
      </c>
      <c r="O142" s="82"/>
      <c r="P142" s="241" t="s">
        <v>2122</v>
      </c>
      <c r="Q142" s="127"/>
      <c r="R142" s="133"/>
    </row>
    <row r="143" spans="2:19" s="9" customFormat="1">
      <c r="B143" s="81" t="s">
        <v>1933</v>
      </c>
      <c r="C143" s="351"/>
      <c r="D143" s="6" t="s">
        <v>888</v>
      </c>
      <c r="E143" s="7" t="s">
        <v>1069</v>
      </c>
      <c r="F143" s="4" t="s">
        <v>912</v>
      </c>
      <c r="G143" s="7" t="s">
        <v>3164</v>
      </c>
      <c r="H143" s="7" t="s">
        <v>1069</v>
      </c>
      <c r="I143" s="7" t="s">
        <v>1069</v>
      </c>
      <c r="J143" s="145" t="s">
        <v>893</v>
      </c>
      <c r="K143" s="180" t="s">
        <v>863</v>
      </c>
      <c r="L143" s="122" t="s">
        <v>2126</v>
      </c>
      <c r="M143" s="107"/>
      <c r="N143" s="15" t="s">
        <v>864</v>
      </c>
      <c r="O143" s="82"/>
      <c r="P143" s="241" t="s">
        <v>2134</v>
      </c>
      <c r="Q143" s="129"/>
      <c r="R143" s="133"/>
    </row>
    <row r="144" spans="2:19" s="9" customFormat="1" ht="36">
      <c r="B144" s="81" t="s">
        <v>1140</v>
      </c>
      <c r="C144" s="281"/>
      <c r="D144" s="4" t="s">
        <v>1141</v>
      </c>
      <c r="E144" s="7" t="s">
        <v>858</v>
      </c>
      <c r="F144" s="4" t="s">
        <v>2299</v>
      </c>
      <c r="G144" s="18" t="s">
        <v>3165</v>
      </c>
      <c r="H144" s="7" t="s">
        <v>872</v>
      </c>
      <c r="I144" s="7" t="s">
        <v>872</v>
      </c>
      <c r="J144" s="145" t="s">
        <v>872</v>
      </c>
      <c r="K144" s="180" t="s">
        <v>873</v>
      </c>
      <c r="L144" s="55"/>
      <c r="M144" s="107" t="s">
        <v>864</v>
      </c>
      <c r="N144" s="15"/>
      <c r="O144" s="82"/>
      <c r="P144" s="241" t="s">
        <v>259</v>
      </c>
      <c r="Q144" s="129" t="s">
        <v>2119</v>
      </c>
      <c r="R144" s="133"/>
    </row>
    <row r="145" spans="2:18" ht="24">
      <c r="B145" s="81" t="s">
        <v>1935</v>
      </c>
      <c r="C145" s="281"/>
      <c r="D145" s="6" t="s">
        <v>888</v>
      </c>
      <c r="E145" s="7" t="s">
        <v>858</v>
      </c>
      <c r="F145" s="4" t="s">
        <v>912</v>
      </c>
      <c r="G145" s="16" t="s">
        <v>2301</v>
      </c>
      <c r="H145" s="16" t="s">
        <v>880</v>
      </c>
      <c r="I145" s="16" t="s">
        <v>880</v>
      </c>
      <c r="J145" s="145" t="s">
        <v>893</v>
      </c>
      <c r="K145" s="180" t="s">
        <v>863</v>
      </c>
      <c r="L145" s="122" t="s">
        <v>2126</v>
      </c>
      <c r="M145" s="107"/>
      <c r="N145" s="15" t="s">
        <v>864</v>
      </c>
      <c r="O145" s="82"/>
      <c r="P145" s="241" t="s">
        <v>2134</v>
      </c>
      <c r="Q145" s="129"/>
      <c r="R145" s="342"/>
    </row>
    <row r="146" spans="2:18" ht="24">
      <c r="B146" s="81" t="s">
        <v>1144</v>
      </c>
      <c r="C146" s="281"/>
      <c r="D146" s="4" t="s">
        <v>1145</v>
      </c>
      <c r="E146" s="7" t="s">
        <v>858</v>
      </c>
      <c r="F146" s="4" t="s">
        <v>919</v>
      </c>
      <c r="G146" s="7" t="s">
        <v>2302</v>
      </c>
      <c r="H146" s="7" t="s">
        <v>880</v>
      </c>
      <c r="I146" s="7" t="s">
        <v>880</v>
      </c>
      <c r="J146" s="145" t="s">
        <v>881</v>
      </c>
      <c r="K146" s="180" t="s">
        <v>863</v>
      </c>
      <c r="L146" s="122" t="s">
        <v>2126</v>
      </c>
      <c r="M146" s="107" t="s">
        <v>864</v>
      </c>
      <c r="N146" s="15"/>
      <c r="O146" s="82"/>
      <c r="P146" s="241" t="s">
        <v>2122</v>
      </c>
      <c r="Q146" s="127"/>
      <c r="R146" s="342"/>
    </row>
    <row r="147" spans="2:18" ht="60">
      <c r="B147" s="81" t="s">
        <v>1147</v>
      </c>
      <c r="C147" s="281"/>
      <c r="D147" s="4" t="s">
        <v>888</v>
      </c>
      <c r="E147" s="7" t="s">
        <v>858</v>
      </c>
      <c r="F147" s="4" t="s">
        <v>912</v>
      </c>
      <c r="G147" s="7" t="s">
        <v>2303</v>
      </c>
      <c r="H147" s="7" t="s">
        <v>880</v>
      </c>
      <c r="I147" s="7" t="s">
        <v>880</v>
      </c>
      <c r="J147" s="145" t="s">
        <v>893</v>
      </c>
      <c r="K147" s="180" t="s">
        <v>863</v>
      </c>
      <c r="L147" s="145" t="s">
        <v>2304</v>
      </c>
      <c r="M147" s="107"/>
      <c r="N147" s="15" t="s">
        <v>864</v>
      </c>
      <c r="O147" s="82"/>
      <c r="P147" s="241" t="s">
        <v>2134</v>
      </c>
      <c r="Q147" s="127"/>
      <c r="R147" s="342"/>
    </row>
    <row r="148" spans="2:18" s="9" customFormat="1" ht="36">
      <c r="B148" s="81" t="s">
        <v>1937</v>
      </c>
      <c r="C148" s="281"/>
      <c r="D148" s="6" t="s">
        <v>1938</v>
      </c>
      <c r="E148" s="7" t="s">
        <v>2174</v>
      </c>
      <c r="F148" s="4" t="s">
        <v>912</v>
      </c>
      <c r="G148" s="7" t="s">
        <v>2305</v>
      </c>
      <c r="H148" s="7" t="s">
        <v>2306</v>
      </c>
      <c r="I148" s="7" t="s">
        <v>2306</v>
      </c>
      <c r="J148" s="145" t="s">
        <v>893</v>
      </c>
      <c r="K148" s="180" t="s">
        <v>968</v>
      </c>
      <c r="L148" s="55"/>
      <c r="M148" s="107"/>
      <c r="N148" s="15" t="s">
        <v>864</v>
      </c>
      <c r="O148" s="82"/>
      <c r="P148" s="241" t="s">
        <v>2134</v>
      </c>
      <c r="Q148" s="129"/>
      <c r="R148" s="133"/>
    </row>
    <row r="149" spans="2:18" s="9" customFormat="1" ht="24">
      <c r="B149" s="81" t="s">
        <v>1150</v>
      </c>
      <c r="C149" s="281"/>
      <c r="D149" s="4" t="s">
        <v>1151</v>
      </c>
      <c r="E149" s="7" t="s">
        <v>858</v>
      </c>
      <c r="F149" s="4" t="s">
        <v>944</v>
      </c>
      <c r="G149" s="7" t="s">
        <v>1152</v>
      </c>
      <c r="H149" s="7" t="s">
        <v>878</v>
      </c>
      <c r="I149" s="7" t="s">
        <v>878</v>
      </c>
      <c r="J149" s="145"/>
      <c r="K149" s="180" t="s">
        <v>863</v>
      </c>
      <c r="L149" s="122" t="s">
        <v>2126</v>
      </c>
      <c r="M149" s="107" t="s">
        <v>864</v>
      </c>
      <c r="N149" s="15"/>
      <c r="O149" s="82"/>
      <c r="P149" s="241" t="s">
        <v>2122</v>
      </c>
      <c r="Q149" s="127"/>
      <c r="R149" s="133"/>
    </row>
    <row r="150" spans="2:18" ht="24">
      <c r="B150" s="81" t="s">
        <v>1150</v>
      </c>
      <c r="C150" s="281"/>
      <c r="D150" s="4" t="s">
        <v>1153</v>
      </c>
      <c r="E150" s="7" t="s">
        <v>858</v>
      </c>
      <c r="F150" s="4" t="s">
        <v>944</v>
      </c>
      <c r="G150" s="7" t="s">
        <v>1152</v>
      </c>
      <c r="H150" s="7" t="s">
        <v>878</v>
      </c>
      <c r="I150" s="7" t="s">
        <v>878</v>
      </c>
      <c r="J150" s="145"/>
      <c r="K150" s="180" t="s">
        <v>863</v>
      </c>
      <c r="L150" s="122" t="s">
        <v>2126</v>
      </c>
      <c r="M150" s="107" t="s">
        <v>864</v>
      </c>
      <c r="N150" s="15"/>
      <c r="O150" s="82"/>
      <c r="P150" s="241" t="s">
        <v>2122</v>
      </c>
      <c r="Q150" s="127"/>
      <c r="R150" s="342"/>
    </row>
    <row r="151" spans="2:18" s="9" customFormat="1" ht="23.1" customHeight="1">
      <c r="B151" s="313" t="s">
        <v>2307</v>
      </c>
      <c r="C151" s="325"/>
      <c r="D151" s="326" t="s">
        <v>2308</v>
      </c>
      <c r="E151" s="65" t="s">
        <v>858</v>
      </c>
      <c r="F151" s="64" t="s">
        <v>912</v>
      </c>
      <c r="G151" s="65" t="s">
        <v>2309</v>
      </c>
      <c r="H151" s="65" t="s">
        <v>880</v>
      </c>
      <c r="I151" s="65" t="s">
        <v>880</v>
      </c>
      <c r="J151" s="146" t="s">
        <v>881</v>
      </c>
      <c r="K151" s="181" t="s">
        <v>863</v>
      </c>
      <c r="L151" s="123"/>
      <c r="M151" s="108"/>
      <c r="N151" s="67"/>
      <c r="O151" s="118" t="s">
        <v>864</v>
      </c>
      <c r="P151" s="243" t="s">
        <v>2134</v>
      </c>
      <c r="Q151" s="130"/>
      <c r="R151" s="133"/>
    </row>
    <row r="152" spans="2:18" s="9" customFormat="1" ht="24">
      <c r="B152" s="509" t="s">
        <v>1158</v>
      </c>
      <c r="C152" s="508"/>
      <c r="D152" s="524" t="s">
        <v>1119</v>
      </c>
      <c r="E152" s="7" t="s">
        <v>858</v>
      </c>
      <c r="F152" s="4" t="s">
        <v>944</v>
      </c>
      <c r="G152" s="7" t="s">
        <v>1152</v>
      </c>
      <c r="H152" s="7" t="s">
        <v>878</v>
      </c>
      <c r="I152" s="7" t="s">
        <v>878</v>
      </c>
      <c r="J152" s="145"/>
      <c r="K152" s="180" t="s">
        <v>863</v>
      </c>
      <c r="L152" s="122" t="s">
        <v>2126</v>
      </c>
      <c r="M152" s="107" t="s">
        <v>864</v>
      </c>
      <c r="N152" s="15"/>
      <c r="O152" s="82"/>
      <c r="P152" s="241" t="s">
        <v>2122</v>
      </c>
      <c r="Q152" s="138" t="s">
        <v>2293</v>
      </c>
      <c r="R152" s="133"/>
    </row>
    <row r="153" spans="2:18" s="9" customFormat="1" ht="36">
      <c r="B153" s="90" t="s">
        <v>1940</v>
      </c>
      <c r="C153" s="286"/>
      <c r="D153" s="4" t="s">
        <v>1758</v>
      </c>
      <c r="E153" s="7" t="s">
        <v>858</v>
      </c>
      <c r="F153" s="3"/>
      <c r="G153" s="7" t="s">
        <v>1914</v>
      </c>
      <c r="H153" s="7" t="s">
        <v>936</v>
      </c>
      <c r="I153" s="7" t="s">
        <v>936</v>
      </c>
      <c r="J153" s="145" t="s">
        <v>1202</v>
      </c>
      <c r="K153" s="180" t="s">
        <v>863</v>
      </c>
      <c r="L153" s="55"/>
      <c r="M153" s="107"/>
      <c r="N153" s="15" t="s">
        <v>864</v>
      </c>
      <c r="O153" s="82" t="s">
        <v>864</v>
      </c>
      <c r="P153" s="241" t="s">
        <v>2310</v>
      </c>
      <c r="Q153" s="138" t="s">
        <v>2311</v>
      </c>
      <c r="R153" s="133"/>
    </row>
    <row r="154" spans="2:18" s="9" customFormat="1">
      <c r="B154" s="523" t="s">
        <v>2312</v>
      </c>
      <c r="C154" s="522" t="s">
        <v>2313</v>
      </c>
      <c r="D154" s="521" t="s">
        <v>888</v>
      </c>
      <c r="E154" s="72" t="s">
        <v>2183</v>
      </c>
      <c r="F154" s="71" t="s">
        <v>259</v>
      </c>
      <c r="G154" s="73" t="s">
        <v>871</v>
      </c>
      <c r="H154" s="72" t="s">
        <v>872</v>
      </c>
      <c r="I154" s="72" t="s">
        <v>872</v>
      </c>
      <c r="J154" s="331" t="s">
        <v>872</v>
      </c>
      <c r="K154" s="186" t="s">
        <v>873</v>
      </c>
      <c r="L154" s="332"/>
      <c r="M154" s="333" t="s">
        <v>864</v>
      </c>
      <c r="N154" s="230"/>
      <c r="O154" s="136"/>
      <c r="P154" s="244" t="s">
        <v>259</v>
      </c>
      <c r="Q154" s="131"/>
      <c r="R154" s="133"/>
    </row>
    <row r="155" spans="2:18" s="9" customFormat="1" ht="24">
      <c r="B155" s="90" t="s">
        <v>2314</v>
      </c>
      <c r="C155" s="286"/>
      <c r="D155" s="6" t="s">
        <v>2218</v>
      </c>
      <c r="E155" s="7" t="s">
        <v>858</v>
      </c>
      <c r="F155" s="6" t="s">
        <v>2218</v>
      </c>
      <c r="G155" s="7" t="s">
        <v>3147</v>
      </c>
      <c r="H155" s="7" t="s">
        <v>872</v>
      </c>
      <c r="I155" s="7" t="s">
        <v>872</v>
      </c>
      <c r="J155" s="145" t="s">
        <v>872</v>
      </c>
      <c r="K155" s="180" t="s">
        <v>873</v>
      </c>
      <c r="L155" s="145"/>
      <c r="M155" s="107" t="s">
        <v>864</v>
      </c>
      <c r="N155" s="15"/>
      <c r="O155" s="82"/>
      <c r="P155" s="241" t="s">
        <v>2122</v>
      </c>
      <c r="Q155" s="212" t="s">
        <v>2316</v>
      </c>
      <c r="R155" s="133"/>
    </row>
    <row r="156" spans="2:18" s="9" customFormat="1" ht="24">
      <c r="B156" s="517" t="s">
        <v>1166</v>
      </c>
      <c r="C156" s="516"/>
      <c r="D156" s="4" t="s">
        <v>959</v>
      </c>
      <c r="E156" s="7" t="s">
        <v>858</v>
      </c>
      <c r="F156" s="4" t="s">
        <v>960</v>
      </c>
      <c r="G156" s="18" t="s">
        <v>871</v>
      </c>
      <c r="H156" s="7" t="s">
        <v>872</v>
      </c>
      <c r="I156" s="7" t="s">
        <v>872</v>
      </c>
      <c r="J156" s="145" t="s">
        <v>872</v>
      </c>
      <c r="K156" s="180" t="s">
        <v>873</v>
      </c>
      <c r="L156" s="55"/>
      <c r="M156" s="107" t="s">
        <v>864</v>
      </c>
      <c r="N156" s="15"/>
      <c r="O156" s="82"/>
      <c r="P156" s="241" t="s">
        <v>2122</v>
      </c>
      <c r="Q156" s="129" t="s">
        <v>2178</v>
      </c>
      <c r="R156" s="133"/>
    </row>
    <row r="157" spans="2:18" s="9" customFormat="1" ht="24">
      <c r="B157" s="520" t="s">
        <v>1167</v>
      </c>
      <c r="C157" s="519"/>
      <c r="D157" s="518" t="s">
        <v>959</v>
      </c>
      <c r="E157" s="7" t="s">
        <v>858</v>
      </c>
      <c r="F157" s="4" t="s">
        <v>960</v>
      </c>
      <c r="G157" s="18" t="s">
        <v>871</v>
      </c>
      <c r="H157" s="7" t="s">
        <v>872</v>
      </c>
      <c r="I157" s="7" t="s">
        <v>872</v>
      </c>
      <c r="J157" s="145" t="s">
        <v>872</v>
      </c>
      <c r="K157" s="180" t="s">
        <v>873</v>
      </c>
      <c r="L157" s="55"/>
      <c r="M157" s="107" t="s">
        <v>864</v>
      </c>
      <c r="N157" s="15"/>
      <c r="O157" s="82"/>
      <c r="P157" s="241" t="s">
        <v>2122</v>
      </c>
      <c r="Q157" s="129" t="s">
        <v>2178</v>
      </c>
      <c r="R157" s="133"/>
    </row>
    <row r="158" spans="2:18" s="9" customFormat="1" ht="24">
      <c r="B158" s="81" t="s">
        <v>1168</v>
      </c>
      <c r="C158" s="281"/>
      <c r="D158" s="4" t="s">
        <v>930</v>
      </c>
      <c r="E158" s="7" t="s">
        <v>858</v>
      </c>
      <c r="F158" s="4" t="s">
        <v>928</v>
      </c>
      <c r="G158" s="7" t="s">
        <v>2317</v>
      </c>
      <c r="H158" s="7" t="s">
        <v>880</v>
      </c>
      <c r="I158" s="7" t="s">
        <v>880</v>
      </c>
      <c r="J158" s="145" t="s">
        <v>881</v>
      </c>
      <c r="K158" s="180" t="s">
        <v>863</v>
      </c>
      <c r="L158" s="122" t="s">
        <v>2126</v>
      </c>
      <c r="M158" s="107"/>
      <c r="N158" s="15" t="s">
        <v>864</v>
      </c>
      <c r="O158" s="82"/>
      <c r="P158" s="241" t="s">
        <v>2122</v>
      </c>
      <c r="Q158" s="129" t="s">
        <v>2170</v>
      </c>
      <c r="R158" s="133"/>
    </row>
    <row r="159" spans="2:18" s="9" customFormat="1" ht="24">
      <c r="B159" s="81" t="s">
        <v>1168</v>
      </c>
      <c r="C159" s="281"/>
      <c r="D159" s="4" t="s">
        <v>1170</v>
      </c>
      <c r="E159" s="7" t="s">
        <v>858</v>
      </c>
      <c r="F159" s="4" t="s">
        <v>928</v>
      </c>
      <c r="G159" s="17" t="s">
        <v>871</v>
      </c>
      <c r="H159" s="7" t="s">
        <v>872</v>
      </c>
      <c r="I159" s="7" t="s">
        <v>872</v>
      </c>
      <c r="J159" s="145" t="s">
        <v>872</v>
      </c>
      <c r="K159" s="180" t="s">
        <v>873</v>
      </c>
      <c r="L159" s="55"/>
      <c r="M159" s="107" t="s">
        <v>864</v>
      </c>
      <c r="N159" s="15"/>
      <c r="O159" s="82"/>
      <c r="P159" s="241" t="s">
        <v>2122</v>
      </c>
      <c r="Q159" s="127"/>
      <c r="R159" s="133"/>
    </row>
    <row r="160" spans="2:18" s="9" customFormat="1" ht="72">
      <c r="B160" s="81" t="s">
        <v>1941</v>
      </c>
      <c r="C160" s="281"/>
      <c r="D160" s="4" t="s">
        <v>888</v>
      </c>
      <c r="E160" s="7" t="s">
        <v>858</v>
      </c>
      <c r="F160" s="4" t="s">
        <v>912</v>
      </c>
      <c r="G160" s="7" t="s">
        <v>3166</v>
      </c>
      <c r="H160" s="7" t="s">
        <v>2319</v>
      </c>
      <c r="I160" s="7" t="s">
        <v>2319</v>
      </c>
      <c r="J160" s="145" t="s">
        <v>893</v>
      </c>
      <c r="K160" s="180" t="s">
        <v>863</v>
      </c>
      <c r="L160" s="122" t="s">
        <v>2126</v>
      </c>
      <c r="M160" s="107"/>
      <c r="N160" s="15" t="s">
        <v>864</v>
      </c>
      <c r="O160" s="82"/>
      <c r="P160" s="241" t="s">
        <v>2134</v>
      </c>
      <c r="Q160" s="129"/>
      <c r="R160" s="133"/>
    </row>
    <row r="161" spans="2:18" s="9" customFormat="1" ht="60">
      <c r="B161" s="81" t="s">
        <v>1173</v>
      </c>
      <c r="C161" s="281"/>
      <c r="D161" s="4" t="s">
        <v>857</v>
      </c>
      <c r="E161" s="7" t="s">
        <v>858</v>
      </c>
      <c r="F161" s="4" t="s">
        <v>859</v>
      </c>
      <c r="G161" s="7" t="s">
        <v>3167</v>
      </c>
      <c r="H161" s="7" t="s">
        <v>878</v>
      </c>
      <c r="I161" s="7" t="s">
        <v>878</v>
      </c>
      <c r="J161" s="145" t="s">
        <v>862</v>
      </c>
      <c r="K161" s="180" t="s">
        <v>863</v>
      </c>
      <c r="L161" s="145"/>
      <c r="M161" s="107"/>
      <c r="N161" s="15" t="s">
        <v>864</v>
      </c>
      <c r="O161" s="82"/>
      <c r="P161" s="241" t="s">
        <v>2122</v>
      </c>
      <c r="Q161" s="262" t="s">
        <v>2399</v>
      </c>
      <c r="R161" s="133"/>
    </row>
    <row r="162" spans="2:18" s="9" customFormat="1" ht="24">
      <c r="B162" s="81" t="s">
        <v>2321</v>
      </c>
      <c r="C162" s="281" t="s">
        <v>2322</v>
      </c>
      <c r="D162" s="4" t="s">
        <v>1176</v>
      </c>
      <c r="E162" s="7" t="s">
        <v>858</v>
      </c>
      <c r="F162" s="4" t="s">
        <v>1177</v>
      </c>
      <c r="G162" s="7" t="s">
        <v>1178</v>
      </c>
      <c r="H162" s="7" t="s">
        <v>878</v>
      </c>
      <c r="I162" s="7" t="s">
        <v>878</v>
      </c>
      <c r="J162" s="145" t="s">
        <v>878</v>
      </c>
      <c r="K162" s="180" t="s">
        <v>863</v>
      </c>
      <c r="L162" s="122" t="s">
        <v>2126</v>
      </c>
      <c r="M162" s="107" t="s">
        <v>864</v>
      </c>
      <c r="N162" s="15"/>
      <c r="O162" s="82"/>
      <c r="P162" s="241" t="s">
        <v>2122</v>
      </c>
      <c r="Q162" s="127"/>
      <c r="R162" s="133"/>
    </row>
    <row r="163" spans="2:18" s="9" customFormat="1" ht="24">
      <c r="B163" s="81" t="s">
        <v>1943</v>
      </c>
      <c r="C163" s="281"/>
      <c r="D163" s="4" t="s">
        <v>1471</v>
      </c>
      <c r="E163" s="7" t="s">
        <v>858</v>
      </c>
      <c r="F163" s="4" t="s">
        <v>1162</v>
      </c>
      <c r="G163" s="7" t="s">
        <v>966</v>
      </c>
      <c r="H163" s="7" t="s">
        <v>936</v>
      </c>
      <c r="I163" s="7" t="s">
        <v>936</v>
      </c>
      <c r="J163" s="145"/>
      <c r="K163" s="180" t="s">
        <v>968</v>
      </c>
      <c r="L163" s="55"/>
      <c r="M163" s="107"/>
      <c r="N163" s="15"/>
      <c r="O163" s="82" t="s">
        <v>864</v>
      </c>
      <c r="P163" s="241" t="s">
        <v>2118</v>
      </c>
      <c r="Q163" s="129" t="s">
        <v>2119</v>
      </c>
      <c r="R163" s="133"/>
    </row>
    <row r="164" spans="2:18" s="9" customFormat="1" ht="60">
      <c r="B164" s="81" t="s">
        <v>1179</v>
      </c>
      <c r="C164" s="281"/>
      <c r="D164" s="4" t="s">
        <v>959</v>
      </c>
      <c r="E164" s="7" t="s">
        <v>858</v>
      </c>
      <c r="F164" s="4" t="s">
        <v>960</v>
      </c>
      <c r="G164" s="7" t="s">
        <v>2323</v>
      </c>
      <c r="H164" s="7" t="s">
        <v>2324</v>
      </c>
      <c r="I164" s="7" t="s">
        <v>2324</v>
      </c>
      <c r="J164" s="145" t="s">
        <v>2130</v>
      </c>
      <c r="K164" s="180" t="s">
        <v>968</v>
      </c>
      <c r="L164" s="55"/>
      <c r="M164" s="107"/>
      <c r="N164" s="15" t="s">
        <v>864</v>
      </c>
      <c r="O164" s="82" t="s">
        <v>864</v>
      </c>
      <c r="P164" s="241" t="s">
        <v>2122</v>
      </c>
      <c r="Q164" s="129" t="s">
        <v>2230</v>
      </c>
      <c r="R164" s="133"/>
    </row>
    <row r="165" spans="2:18" s="9" customFormat="1" ht="24">
      <c r="B165" s="81" t="s">
        <v>1183</v>
      </c>
      <c r="C165" s="281"/>
      <c r="D165" s="4" t="s">
        <v>1184</v>
      </c>
      <c r="E165" s="7" t="s">
        <v>858</v>
      </c>
      <c r="F165" s="4" t="s">
        <v>1064</v>
      </c>
      <c r="G165" s="16" t="s">
        <v>1112</v>
      </c>
      <c r="H165" s="16" t="s">
        <v>878</v>
      </c>
      <c r="I165" s="16" t="s">
        <v>878</v>
      </c>
      <c r="J165" s="145" t="s">
        <v>2176</v>
      </c>
      <c r="K165" s="180" t="s">
        <v>863</v>
      </c>
      <c r="L165" s="55"/>
      <c r="M165" s="107"/>
      <c r="N165" s="15" t="s">
        <v>864</v>
      </c>
      <c r="O165" s="82"/>
      <c r="P165" s="241" t="s">
        <v>2122</v>
      </c>
      <c r="Q165" s="127"/>
      <c r="R165" s="133"/>
    </row>
    <row r="166" spans="2:18" s="9" customFormat="1" ht="24">
      <c r="B166" s="93" t="s">
        <v>2946</v>
      </c>
      <c r="C166" s="288"/>
      <c r="D166" s="71" t="s">
        <v>2326</v>
      </c>
      <c r="E166" s="72" t="s">
        <v>858</v>
      </c>
      <c r="F166" s="71" t="s">
        <v>944</v>
      </c>
      <c r="G166" s="175" t="s">
        <v>871</v>
      </c>
      <c r="H166" s="174" t="s">
        <v>2332</v>
      </c>
      <c r="I166" s="174" t="s">
        <v>2332</v>
      </c>
      <c r="J166" s="150" t="s">
        <v>872</v>
      </c>
      <c r="K166" s="186" t="s">
        <v>873</v>
      </c>
      <c r="L166" s="201"/>
      <c r="M166" s="205" t="s">
        <v>864</v>
      </c>
      <c r="N166" s="230"/>
      <c r="O166" s="136"/>
      <c r="P166" s="244" t="s">
        <v>2122</v>
      </c>
      <c r="Q166" s="131" t="s">
        <v>2293</v>
      </c>
      <c r="R166" s="133"/>
    </row>
    <row r="167" spans="2:18" s="9" customFormat="1">
      <c r="B167" s="382" t="s">
        <v>1185</v>
      </c>
      <c r="C167" s="383"/>
      <c r="D167" s="384" t="s">
        <v>1186</v>
      </c>
      <c r="E167" s="385" t="s">
        <v>858</v>
      </c>
      <c r="F167" s="384" t="s">
        <v>928</v>
      </c>
      <c r="G167" s="385" t="s">
        <v>2328</v>
      </c>
      <c r="H167" s="385" t="s">
        <v>880</v>
      </c>
      <c r="I167" s="385" t="s">
        <v>880</v>
      </c>
      <c r="J167" s="387" t="s">
        <v>881</v>
      </c>
      <c r="K167" s="402" t="s">
        <v>863</v>
      </c>
      <c r="L167" s="408" t="s">
        <v>2126</v>
      </c>
      <c r="M167" s="403"/>
      <c r="N167" s="394" t="s">
        <v>864</v>
      </c>
      <c r="O167" s="404"/>
      <c r="P167" s="412" t="s">
        <v>2122</v>
      </c>
      <c r="Q167" s="409"/>
      <c r="R167" s="133"/>
    </row>
    <row r="168" spans="2:18" s="9" customFormat="1" ht="36">
      <c r="B168" s="81" t="s">
        <v>1187</v>
      </c>
      <c r="C168" s="281"/>
      <c r="D168" s="4" t="s">
        <v>888</v>
      </c>
      <c r="E168" s="7" t="s">
        <v>2174</v>
      </c>
      <c r="F168" s="4" t="s">
        <v>1018</v>
      </c>
      <c r="G168" s="16" t="s">
        <v>2329</v>
      </c>
      <c r="H168" s="16" t="s">
        <v>2330</v>
      </c>
      <c r="I168" s="16" t="s">
        <v>2330</v>
      </c>
      <c r="J168" s="145" t="s">
        <v>893</v>
      </c>
      <c r="K168" s="180" t="s">
        <v>863</v>
      </c>
      <c r="L168" s="122" t="s">
        <v>2126</v>
      </c>
      <c r="M168" s="107"/>
      <c r="N168" s="15" t="s">
        <v>864</v>
      </c>
      <c r="O168" s="82"/>
      <c r="P168" s="241" t="s">
        <v>2134</v>
      </c>
      <c r="Q168" s="129"/>
      <c r="R168" s="133"/>
    </row>
    <row r="169" spans="2:18" s="9" customFormat="1" ht="24">
      <c r="B169" s="93" t="s">
        <v>788</v>
      </c>
      <c r="C169" s="288"/>
      <c r="D169" s="71" t="s">
        <v>2331</v>
      </c>
      <c r="E169" s="72" t="s">
        <v>858</v>
      </c>
      <c r="F169" s="71" t="s">
        <v>259</v>
      </c>
      <c r="G169" s="175" t="s">
        <v>871</v>
      </c>
      <c r="H169" s="174" t="s">
        <v>2332</v>
      </c>
      <c r="I169" s="174" t="s">
        <v>2332</v>
      </c>
      <c r="J169" s="150" t="s">
        <v>872</v>
      </c>
      <c r="K169" s="186" t="s">
        <v>873</v>
      </c>
      <c r="L169" s="201"/>
      <c r="M169" s="205" t="s">
        <v>864</v>
      </c>
      <c r="N169" s="230"/>
      <c r="O169" s="136"/>
      <c r="P169" s="244" t="s">
        <v>259</v>
      </c>
      <c r="Q169" s="131"/>
      <c r="R169" s="133"/>
    </row>
    <row r="170" spans="2:18" s="9" customFormat="1" ht="24">
      <c r="B170" s="81" t="s">
        <v>1192</v>
      </c>
      <c r="C170" s="281"/>
      <c r="D170" s="4" t="s">
        <v>1193</v>
      </c>
      <c r="E170" s="7" t="s">
        <v>858</v>
      </c>
      <c r="F170" s="4" t="s">
        <v>944</v>
      </c>
      <c r="G170" s="7" t="s">
        <v>1194</v>
      </c>
      <c r="H170" s="16" t="s">
        <v>899</v>
      </c>
      <c r="I170" s="16" t="s">
        <v>899</v>
      </c>
      <c r="J170" s="145" t="s">
        <v>921</v>
      </c>
      <c r="K170" s="180" t="s">
        <v>863</v>
      </c>
      <c r="L170" s="55"/>
      <c r="M170" s="107" t="s">
        <v>864</v>
      </c>
      <c r="N170" s="15"/>
      <c r="O170" s="82"/>
      <c r="P170" s="241" t="s">
        <v>2122</v>
      </c>
      <c r="Q170" s="129" t="s">
        <v>2293</v>
      </c>
      <c r="R170" s="133"/>
    </row>
    <row r="171" spans="2:18" s="9" customFormat="1" ht="36">
      <c r="B171" s="81" t="s">
        <v>1195</v>
      </c>
      <c r="C171" s="281"/>
      <c r="D171" s="4" t="s">
        <v>888</v>
      </c>
      <c r="E171" s="7" t="s">
        <v>858</v>
      </c>
      <c r="F171" s="4" t="s">
        <v>912</v>
      </c>
      <c r="G171" s="7" t="s">
        <v>2947</v>
      </c>
      <c r="H171" s="7" t="s">
        <v>880</v>
      </c>
      <c r="I171" s="7" t="s">
        <v>880</v>
      </c>
      <c r="J171" s="145" t="s">
        <v>893</v>
      </c>
      <c r="K171" s="180" t="s">
        <v>863</v>
      </c>
      <c r="L171" s="145" t="s">
        <v>2335</v>
      </c>
      <c r="M171" s="107" t="s">
        <v>864</v>
      </c>
      <c r="N171" s="15"/>
      <c r="O171" s="82"/>
      <c r="P171" s="241" t="s">
        <v>2134</v>
      </c>
      <c r="Q171" s="129"/>
      <c r="R171" s="133"/>
    </row>
    <row r="172" spans="2:18" s="9" customFormat="1">
      <c r="B172" s="81" t="s">
        <v>1944</v>
      </c>
      <c r="C172" s="281"/>
      <c r="D172" s="4" t="s">
        <v>888</v>
      </c>
      <c r="E172" s="7" t="s">
        <v>858</v>
      </c>
      <c r="F172" s="4" t="s">
        <v>912</v>
      </c>
      <c r="G172" s="7" t="s">
        <v>2337</v>
      </c>
      <c r="H172" s="7" t="s">
        <v>1319</v>
      </c>
      <c r="I172" s="7" t="s">
        <v>880</v>
      </c>
      <c r="J172" s="145" t="s">
        <v>893</v>
      </c>
      <c r="K172" s="180" t="s">
        <v>863</v>
      </c>
      <c r="L172" s="122" t="s">
        <v>2126</v>
      </c>
      <c r="M172" s="107"/>
      <c r="N172" s="15" t="s">
        <v>864</v>
      </c>
      <c r="O172" s="82"/>
      <c r="P172" s="241" t="s">
        <v>2134</v>
      </c>
      <c r="Q172" s="129"/>
      <c r="R172" s="133"/>
    </row>
    <row r="173" spans="2:18" s="9" customFormat="1" ht="24">
      <c r="B173" s="89" t="s">
        <v>2338</v>
      </c>
      <c r="C173" s="284" t="s">
        <v>2339</v>
      </c>
      <c r="D173" s="64" t="s">
        <v>2340</v>
      </c>
      <c r="E173" s="65" t="s">
        <v>858</v>
      </c>
      <c r="F173" s="64" t="s">
        <v>995</v>
      </c>
      <c r="G173" s="207" t="s">
        <v>871</v>
      </c>
      <c r="H173" s="65" t="s">
        <v>872</v>
      </c>
      <c r="I173" s="65" t="s">
        <v>872</v>
      </c>
      <c r="J173" s="65" t="s">
        <v>872</v>
      </c>
      <c r="K173" s="181" t="s">
        <v>873</v>
      </c>
      <c r="L173" s="123"/>
      <c r="M173" s="108" t="s">
        <v>864</v>
      </c>
      <c r="N173" s="67"/>
      <c r="O173" s="118"/>
      <c r="P173" s="243" t="s">
        <v>2163</v>
      </c>
      <c r="Q173" s="130" t="s">
        <v>2221</v>
      </c>
      <c r="R173" s="133"/>
    </row>
    <row r="174" spans="2:18" ht="36">
      <c r="B174" s="81" t="s">
        <v>1946</v>
      </c>
      <c r="C174" s="281"/>
      <c r="D174" s="4" t="s">
        <v>888</v>
      </c>
      <c r="E174" s="7" t="s">
        <v>3168</v>
      </c>
      <c r="F174" s="4" t="s">
        <v>912</v>
      </c>
      <c r="G174" s="7" t="s">
        <v>3169</v>
      </c>
      <c r="H174" s="155" t="s">
        <v>1089</v>
      </c>
      <c r="I174" s="155" t="s">
        <v>1089</v>
      </c>
      <c r="J174" s="145" t="s">
        <v>893</v>
      </c>
      <c r="K174" s="180" t="s">
        <v>863</v>
      </c>
      <c r="L174" s="122" t="s">
        <v>2126</v>
      </c>
      <c r="M174" s="107"/>
      <c r="N174" s="15" t="s">
        <v>864</v>
      </c>
      <c r="O174" s="82"/>
      <c r="P174" s="241" t="s">
        <v>2134</v>
      </c>
      <c r="Q174" s="129"/>
      <c r="R174" s="342"/>
    </row>
    <row r="175" spans="2:18" s="9" customFormat="1" ht="36">
      <c r="B175" s="81" t="s">
        <v>1198</v>
      </c>
      <c r="C175" s="281"/>
      <c r="D175" s="4" t="s">
        <v>1199</v>
      </c>
      <c r="E175" s="7" t="s">
        <v>858</v>
      </c>
      <c r="F175" s="4" t="s">
        <v>1200</v>
      </c>
      <c r="G175" s="7" t="s">
        <v>991</v>
      </c>
      <c r="H175" s="7" t="s">
        <v>991</v>
      </c>
      <c r="I175" s="7" t="s">
        <v>936</v>
      </c>
      <c r="J175" s="145" t="s">
        <v>1202</v>
      </c>
      <c r="K175" s="180" t="s">
        <v>968</v>
      </c>
      <c r="L175" s="55"/>
      <c r="M175" s="107"/>
      <c r="N175" s="15" t="s">
        <v>864</v>
      </c>
      <c r="O175" s="82"/>
      <c r="P175" s="241" t="s">
        <v>2122</v>
      </c>
      <c r="Q175" s="127"/>
      <c r="R175" s="133"/>
    </row>
    <row r="176" spans="2:18" s="9" customFormat="1">
      <c r="B176" s="81" t="s">
        <v>1948</v>
      </c>
      <c r="C176" s="281"/>
      <c r="D176" s="4" t="s">
        <v>888</v>
      </c>
      <c r="E176" s="7" t="s">
        <v>858</v>
      </c>
      <c r="F176" s="4" t="s">
        <v>912</v>
      </c>
      <c r="G176" s="7" t="s">
        <v>2343</v>
      </c>
      <c r="H176" s="7" t="s">
        <v>1319</v>
      </c>
      <c r="I176" s="7" t="s">
        <v>880</v>
      </c>
      <c r="J176" s="145" t="s">
        <v>893</v>
      </c>
      <c r="K176" s="180" t="s">
        <v>863</v>
      </c>
      <c r="L176" s="122" t="s">
        <v>2126</v>
      </c>
      <c r="M176" s="107"/>
      <c r="N176" s="15" t="s">
        <v>864</v>
      </c>
      <c r="O176" s="82"/>
      <c r="P176" s="241" t="s">
        <v>2134</v>
      </c>
      <c r="Q176" s="129"/>
      <c r="R176" s="133"/>
    </row>
    <row r="177" spans="2:18" s="9" customFormat="1" ht="60">
      <c r="B177" s="81" t="s">
        <v>1203</v>
      </c>
      <c r="C177" s="281"/>
      <c r="D177" s="4" t="s">
        <v>857</v>
      </c>
      <c r="E177" s="7" t="s">
        <v>858</v>
      </c>
      <c r="F177" s="4" t="s">
        <v>859</v>
      </c>
      <c r="G177" s="7" t="s">
        <v>2853</v>
      </c>
      <c r="H177" s="53" t="s">
        <v>2121</v>
      </c>
      <c r="I177" s="53" t="s">
        <v>2121</v>
      </c>
      <c r="J177" s="145" t="s">
        <v>862</v>
      </c>
      <c r="K177" s="180" t="s">
        <v>863</v>
      </c>
      <c r="L177" s="55"/>
      <c r="M177" s="107"/>
      <c r="N177" s="15" t="s">
        <v>864</v>
      </c>
      <c r="O177" s="82"/>
      <c r="P177" s="241" t="s">
        <v>2122</v>
      </c>
      <c r="Q177" s="262" t="s">
        <v>2399</v>
      </c>
      <c r="R177" s="133"/>
    </row>
    <row r="178" spans="2:18" s="9" customFormat="1" ht="60">
      <c r="B178" s="83" t="s">
        <v>1204</v>
      </c>
      <c r="C178" s="282" t="s">
        <v>2952</v>
      </c>
      <c r="D178" s="4" t="s">
        <v>857</v>
      </c>
      <c r="E178" s="7" t="s">
        <v>858</v>
      </c>
      <c r="F178" s="4" t="s">
        <v>859</v>
      </c>
      <c r="G178" s="7" t="s">
        <v>2853</v>
      </c>
      <c r="H178" s="53" t="s">
        <v>2121</v>
      </c>
      <c r="I178" s="53" t="s">
        <v>2121</v>
      </c>
      <c r="J178" s="145" t="s">
        <v>862</v>
      </c>
      <c r="K178" s="180" t="s">
        <v>863</v>
      </c>
      <c r="L178" s="153" t="s">
        <v>2126</v>
      </c>
      <c r="M178" s="107"/>
      <c r="N178" s="15" t="s">
        <v>864</v>
      </c>
      <c r="O178" s="82"/>
      <c r="P178" s="241" t="s">
        <v>2122</v>
      </c>
      <c r="Q178" s="262" t="s">
        <v>2399</v>
      </c>
      <c r="R178" s="133"/>
    </row>
    <row r="179" spans="2:18" s="9" customFormat="1" ht="24">
      <c r="B179" s="517" t="s">
        <v>1205</v>
      </c>
      <c r="C179" s="516"/>
      <c r="D179" s="510" t="s">
        <v>946</v>
      </c>
      <c r="E179" s="7" t="s">
        <v>858</v>
      </c>
      <c r="F179" s="4" t="s">
        <v>909</v>
      </c>
      <c r="G179" s="7" t="s">
        <v>2344</v>
      </c>
      <c r="H179" s="7" t="s">
        <v>1207</v>
      </c>
      <c r="I179" s="7" t="s">
        <v>1207</v>
      </c>
      <c r="J179" s="145" t="s">
        <v>1208</v>
      </c>
      <c r="K179" s="180" t="s">
        <v>863</v>
      </c>
      <c r="L179" s="122" t="s">
        <v>2126</v>
      </c>
      <c r="M179" s="107" t="s">
        <v>864</v>
      </c>
      <c r="N179" s="15"/>
      <c r="O179" s="82"/>
      <c r="P179" s="241" t="s">
        <v>2122</v>
      </c>
      <c r="Q179" s="127"/>
      <c r="R179" s="133"/>
    </row>
    <row r="180" spans="2:18" s="9" customFormat="1" ht="24">
      <c r="B180" s="81" t="s">
        <v>1209</v>
      </c>
      <c r="C180" s="281"/>
      <c r="D180" s="4" t="s">
        <v>888</v>
      </c>
      <c r="E180" s="7" t="s">
        <v>858</v>
      </c>
      <c r="F180" s="4" t="s">
        <v>912</v>
      </c>
      <c r="G180" s="7" t="s">
        <v>2578</v>
      </c>
      <c r="H180" s="7" t="s">
        <v>880</v>
      </c>
      <c r="I180" s="7" t="s">
        <v>880</v>
      </c>
      <c r="J180" s="145" t="s">
        <v>893</v>
      </c>
      <c r="K180" s="180" t="s">
        <v>863</v>
      </c>
      <c r="L180" s="122" t="s">
        <v>2126</v>
      </c>
      <c r="M180" s="107"/>
      <c r="N180" s="15" t="s">
        <v>864</v>
      </c>
      <c r="O180" s="82"/>
      <c r="P180" s="241" t="s">
        <v>2134</v>
      </c>
      <c r="Q180" s="129"/>
      <c r="R180" s="133"/>
    </row>
    <row r="181" spans="2:18" s="9" customFormat="1" ht="24">
      <c r="B181" s="81" t="s">
        <v>1211</v>
      </c>
      <c r="C181" s="281"/>
      <c r="D181" s="4" t="s">
        <v>888</v>
      </c>
      <c r="E181" s="7" t="s">
        <v>858</v>
      </c>
      <c r="F181" s="4" t="s">
        <v>912</v>
      </c>
      <c r="G181" s="18" t="s">
        <v>3170</v>
      </c>
      <c r="H181" s="7" t="s">
        <v>872</v>
      </c>
      <c r="I181" s="7" t="s">
        <v>872</v>
      </c>
      <c r="J181" s="145" t="s">
        <v>893</v>
      </c>
      <c r="K181" s="180" t="s">
        <v>873</v>
      </c>
      <c r="L181" s="55"/>
      <c r="M181" s="107" t="s">
        <v>864</v>
      </c>
      <c r="N181" s="15"/>
      <c r="O181" s="82"/>
      <c r="P181" s="241" t="s">
        <v>2134</v>
      </c>
      <c r="Q181" s="129"/>
      <c r="R181" s="133"/>
    </row>
    <row r="182" spans="2:18" s="9" customFormat="1" ht="36">
      <c r="B182" s="81" t="s">
        <v>1213</v>
      </c>
      <c r="C182" s="281"/>
      <c r="D182" s="4" t="s">
        <v>1214</v>
      </c>
      <c r="E182" s="7" t="s">
        <v>858</v>
      </c>
      <c r="F182" s="4" t="s">
        <v>1200</v>
      </c>
      <c r="G182" s="36" t="s">
        <v>1215</v>
      </c>
      <c r="H182" s="7" t="s">
        <v>878</v>
      </c>
      <c r="I182" s="7" t="s">
        <v>878</v>
      </c>
      <c r="J182" s="145" t="s">
        <v>1216</v>
      </c>
      <c r="K182" s="180" t="s">
        <v>968</v>
      </c>
      <c r="L182" s="55"/>
      <c r="M182" s="107"/>
      <c r="N182" s="15" t="s">
        <v>864</v>
      </c>
      <c r="O182" s="82"/>
      <c r="P182" s="241" t="s">
        <v>2122</v>
      </c>
      <c r="Q182" s="127"/>
      <c r="R182" s="133"/>
    </row>
    <row r="183" spans="2:18" s="9" customFormat="1" ht="36">
      <c r="B183" s="81" t="s">
        <v>2350</v>
      </c>
      <c r="C183" s="281"/>
      <c r="D183" s="4" t="s">
        <v>1214</v>
      </c>
      <c r="E183" s="7" t="s">
        <v>858</v>
      </c>
      <c r="F183" s="4" t="s">
        <v>1200</v>
      </c>
      <c r="G183" s="36" t="s">
        <v>1215</v>
      </c>
      <c r="H183" s="7" t="s">
        <v>878</v>
      </c>
      <c r="I183" s="7" t="s">
        <v>878</v>
      </c>
      <c r="J183" s="145" t="s">
        <v>1216</v>
      </c>
      <c r="K183" s="180" t="s">
        <v>968</v>
      </c>
      <c r="L183" s="55"/>
      <c r="M183" s="107"/>
      <c r="N183" s="15" t="s">
        <v>864</v>
      </c>
      <c r="O183" s="82"/>
      <c r="P183" s="241" t="s">
        <v>2122</v>
      </c>
      <c r="Q183" s="138" t="s">
        <v>3171</v>
      </c>
      <c r="R183" s="133"/>
    </row>
    <row r="184" spans="2:18" s="9" customFormat="1" ht="24">
      <c r="B184" s="81" t="s">
        <v>1218</v>
      </c>
      <c r="C184" s="281"/>
      <c r="D184" s="4" t="s">
        <v>1219</v>
      </c>
      <c r="E184" s="7" t="s">
        <v>858</v>
      </c>
      <c r="F184" s="4" t="s">
        <v>995</v>
      </c>
      <c r="G184" s="7" t="s">
        <v>1220</v>
      </c>
      <c r="H184" s="7" t="s">
        <v>878</v>
      </c>
      <c r="I184" s="7" t="s">
        <v>878</v>
      </c>
      <c r="J184" s="145" t="s">
        <v>878</v>
      </c>
      <c r="K184" s="180" t="s">
        <v>968</v>
      </c>
      <c r="L184" s="122" t="s">
        <v>2126</v>
      </c>
      <c r="M184" s="107" t="s">
        <v>864</v>
      </c>
      <c r="N184" s="15"/>
      <c r="O184" s="82"/>
      <c r="P184" s="241" t="s">
        <v>2122</v>
      </c>
      <c r="Q184" s="127"/>
      <c r="R184" s="133"/>
    </row>
    <row r="185" spans="2:18" s="9" customFormat="1" ht="23.1" customHeight="1">
      <c r="B185" s="81" t="s">
        <v>1221</v>
      </c>
      <c r="C185" s="281"/>
      <c r="D185" s="4" t="s">
        <v>2238</v>
      </c>
      <c r="E185" s="7" t="s">
        <v>858</v>
      </c>
      <c r="F185" s="4" t="s">
        <v>1045</v>
      </c>
      <c r="G185" s="7" t="s">
        <v>1046</v>
      </c>
      <c r="H185" s="7" t="s">
        <v>878</v>
      </c>
      <c r="I185" s="7" t="s">
        <v>878</v>
      </c>
      <c r="J185" s="145" t="s">
        <v>878</v>
      </c>
      <c r="K185" s="180" t="s">
        <v>863</v>
      </c>
      <c r="L185" s="122" t="s">
        <v>2126</v>
      </c>
      <c r="M185" s="107" t="s">
        <v>864</v>
      </c>
      <c r="N185" s="15"/>
      <c r="O185" s="82"/>
      <c r="P185" s="241" t="s">
        <v>2122</v>
      </c>
      <c r="Q185" s="127"/>
      <c r="R185" s="133"/>
    </row>
    <row r="186" spans="2:18" s="9" customFormat="1" ht="24">
      <c r="B186" s="81" t="s">
        <v>1221</v>
      </c>
      <c r="C186" s="281"/>
      <c r="D186" s="4" t="s">
        <v>2236</v>
      </c>
      <c r="E186" s="7" t="s">
        <v>858</v>
      </c>
      <c r="F186" s="4" t="s">
        <v>1045</v>
      </c>
      <c r="G186" s="7" t="s">
        <v>1046</v>
      </c>
      <c r="H186" s="7" t="s">
        <v>878</v>
      </c>
      <c r="I186" s="7" t="s">
        <v>878</v>
      </c>
      <c r="J186" s="145" t="s">
        <v>878</v>
      </c>
      <c r="K186" s="180" t="s">
        <v>863</v>
      </c>
      <c r="L186" s="122" t="s">
        <v>2126</v>
      </c>
      <c r="M186" s="107" t="s">
        <v>864</v>
      </c>
      <c r="N186" s="15"/>
      <c r="O186" s="82"/>
      <c r="P186" s="241" t="s">
        <v>2122</v>
      </c>
      <c r="Q186" s="127"/>
      <c r="R186" s="133"/>
    </row>
    <row r="187" spans="2:18" s="9" customFormat="1" ht="23.1" customHeight="1">
      <c r="B187" s="93" t="s">
        <v>2351</v>
      </c>
      <c r="C187" s="288"/>
      <c r="D187" s="71" t="s">
        <v>1007</v>
      </c>
      <c r="E187" s="72" t="s">
        <v>858</v>
      </c>
      <c r="F187" s="71" t="s">
        <v>259</v>
      </c>
      <c r="G187" s="73" t="s">
        <v>871</v>
      </c>
      <c r="H187" s="72" t="s">
        <v>872</v>
      </c>
      <c r="I187" s="72" t="s">
        <v>872</v>
      </c>
      <c r="J187" s="150" t="s">
        <v>872</v>
      </c>
      <c r="K187" s="186" t="s">
        <v>873</v>
      </c>
      <c r="L187" s="201"/>
      <c r="M187" s="205"/>
      <c r="N187" s="230"/>
      <c r="O187" s="136"/>
      <c r="P187" s="244" t="s">
        <v>259</v>
      </c>
      <c r="Q187" s="327"/>
      <c r="R187" s="133"/>
    </row>
    <row r="188" spans="2:18" s="37" customFormat="1" ht="34.5" customHeight="1">
      <c r="B188" s="81" t="s">
        <v>2352</v>
      </c>
      <c r="C188" s="281"/>
      <c r="D188" s="4" t="s">
        <v>1214</v>
      </c>
      <c r="E188" s="7" t="s">
        <v>858</v>
      </c>
      <c r="F188" s="4" t="s">
        <v>1200</v>
      </c>
      <c r="G188" s="36" t="s">
        <v>1215</v>
      </c>
      <c r="H188" s="7" t="s">
        <v>878</v>
      </c>
      <c r="I188" s="7" t="s">
        <v>878</v>
      </c>
      <c r="J188" s="145" t="s">
        <v>1216</v>
      </c>
      <c r="K188" s="180" t="s">
        <v>968</v>
      </c>
      <c r="L188" s="55"/>
      <c r="M188" s="107"/>
      <c r="N188" s="15" t="s">
        <v>864</v>
      </c>
      <c r="O188" s="82"/>
      <c r="P188" s="241" t="s">
        <v>2122</v>
      </c>
      <c r="Q188" s="138" t="s">
        <v>3171</v>
      </c>
      <c r="R188" s="345"/>
    </row>
    <row r="189" spans="2:18" s="37" customFormat="1">
      <c r="B189" s="89" t="s">
        <v>2353</v>
      </c>
      <c r="C189" s="284"/>
      <c r="D189" s="64" t="s">
        <v>2354</v>
      </c>
      <c r="E189" s="65" t="s">
        <v>858</v>
      </c>
      <c r="F189" s="64" t="s">
        <v>259</v>
      </c>
      <c r="G189" s="169" t="s">
        <v>871</v>
      </c>
      <c r="H189" s="65" t="s">
        <v>872</v>
      </c>
      <c r="I189" s="65" t="s">
        <v>872</v>
      </c>
      <c r="J189" s="146" t="s">
        <v>872</v>
      </c>
      <c r="K189" s="181" t="s">
        <v>873</v>
      </c>
      <c r="L189" s="197"/>
      <c r="M189" s="108"/>
      <c r="N189" s="67"/>
      <c r="O189" s="118"/>
      <c r="P189" s="243" t="s">
        <v>2122</v>
      </c>
      <c r="Q189" s="176"/>
      <c r="R189" s="345"/>
    </row>
    <row r="190" spans="2:18" ht="24">
      <c r="B190" s="81" t="s">
        <v>1223</v>
      </c>
      <c r="C190" s="281"/>
      <c r="D190" s="4" t="s">
        <v>1225</v>
      </c>
      <c r="E190" s="7" t="s">
        <v>858</v>
      </c>
      <c r="F190" s="4" t="s">
        <v>928</v>
      </c>
      <c r="G190" s="36" t="s">
        <v>1226</v>
      </c>
      <c r="H190" s="7" t="s">
        <v>878</v>
      </c>
      <c r="I190" s="7" t="s">
        <v>878</v>
      </c>
      <c r="J190" s="145" t="s">
        <v>2176</v>
      </c>
      <c r="K190" s="180" t="s">
        <v>968</v>
      </c>
      <c r="L190" s="122" t="s">
        <v>2126</v>
      </c>
      <c r="M190" s="107" t="s">
        <v>864</v>
      </c>
      <c r="N190" s="15"/>
      <c r="O190" s="82"/>
      <c r="P190" s="241" t="s">
        <v>2122</v>
      </c>
      <c r="Q190" s="127"/>
      <c r="R190" s="342"/>
    </row>
    <row r="191" spans="2:18" s="37" customFormat="1">
      <c r="B191" s="81" t="s">
        <v>1223</v>
      </c>
      <c r="C191" s="281"/>
      <c r="D191" s="4" t="s">
        <v>1224</v>
      </c>
      <c r="E191" s="7" t="s">
        <v>858</v>
      </c>
      <c r="F191" s="4" t="s">
        <v>928</v>
      </c>
      <c r="G191" s="7" t="s">
        <v>966</v>
      </c>
      <c r="H191" s="7" t="s">
        <v>936</v>
      </c>
      <c r="I191" s="7" t="s">
        <v>936</v>
      </c>
      <c r="J191" s="145"/>
      <c r="K191" s="180" t="s">
        <v>968</v>
      </c>
      <c r="L191" s="55"/>
      <c r="M191" s="107"/>
      <c r="N191" s="15" t="s">
        <v>864</v>
      </c>
      <c r="O191" s="82"/>
      <c r="P191" s="241" t="s">
        <v>2122</v>
      </c>
      <c r="Q191" s="127"/>
      <c r="R191" s="345"/>
    </row>
    <row r="192" spans="2:18" ht="24">
      <c r="B192" s="81" t="s">
        <v>1227</v>
      </c>
      <c r="C192" s="281"/>
      <c r="D192" s="4" t="s">
        <v>1228</v>
      </c>
      <c r="E192" s="7" t="s">
        <v>858</v>
      </c>
      <c r="F192" s="8" t="s">
        <v>1229</v>
      </c>
      <c r="G192" s="7" t="s">
        <v>1230</v>
      </c>
      <c r="H192" s="7" t="s">
        <v>878</v>
      </c>
      <c r="I192" s="7" t="s">
        <v>878</v>
      </c>
      <c r="J192" s="145" t="s">
        <v>1231</v>
      </c>
      <c r="K192" s="180" t="s">
        <v>968</v>
      </c>
      <c r="L192" s="145"/>
      <c r="M192" s="107" t="s">
        <v>864</v>
      </c>
      <c r="N192" s="15"/>
      <c r="O192" s="82"/>
      <c r="P192" s="241" t="s">
        <v>2122</v>
      </c>
      <c r="Q192" s="127"/>
      <c r="R192" s="342"/>
    </row>
    <row r="193" spans="2:18" ht="60">
      <c r="B193" s="81" t="s">
        <v>1234</v>
      </c>
      <c r="C193" s="281"/>
      <c r="D193" s="4" t="s">
        <v>857</v>
      </c>
      <c r="E193" s="7" t="s">
        <v>858</v>
      </c>
      <c r="F193" s="4" t="s">
        <v>859</v>
      </c>
      <c r="G193" s="7" t="s">
        <v>2853</v>
      </c>
      <c r="H193" s="53" t="s">
        <v>2121</v>
      </c>
      <c r="I193" s="53" t="s">
        <v>2121</v>
      </c>
      <c r="J193" s="145" t="s">
        <v>862</v>
      </c>
      <c r="K193" s="180" t="s">
        <v>863</v>
      </c>
      <c r="L193" s="55"/>
      <c r="M193" s="107"/>
      <c r="N193" s="15" t="s">
        <v>864</v>
      </c>
      <c r="O193" s="82"/>
      <c r="P193" s="241" t="s">
        <v>2122</v>
      </c>
      <c r="Q193" s="262" t="s">
        <v>2399</v>
      </c>
      <c r="R193" s="342"/>
    </row>
    <row r="194" spans="2:18" ht="24">
      <c r="B194" s="81" t="s">
        <v>1235</v>
      </c>
      <c r="C194" s="281"/>
      <c r="D194" s="4" t="s">
        <v>930</v>
      </c>
      <c r="E194" s="7" t="s">
        <v>858</v>
      </c>
      <c r="F194" s="4" t="s">
        <v>928</v>
      </c>
      <c r="G194" s="7" t="s">
        <v>2355</v>
      </c>
      <c r="H194" s="7" t="s">
        <v>880</v>
      </c>
      <c r="I194" s="7" t="s">
        <v>880</v>
      </c>
      <c r="J194" s="145" t="s">
        <v>881</v>
      </c>
      <c r="K194" s="180" t="s">
        <v>863</v>
      </c>
      <c r="L194" s="122" t="s">
        <v>2126</v>
      </c>
      <c r="M194" s="107"/>
      <c r="N194" s="15" t="s">
        <v>864</v>
      </c>
      <c r="O194" s="82"/>
      <c r="P194" s="241" t="s">
        <v>2122</v>
      </c>
      <c r="Q194" s="129" t="s">
        <v>2170</v>
      </c>
      <c r="R194" s="342"/>
    </row>
    <row r="195" spans="2:18" s="9" customFormat="1">
      <c r="B195" s="90" t="s">
        <v>1950</v>
      </c>
      <c r="C195" s="286"/>
      <c r="D195" s="4" t="s">
        <v>888</v>
      </c>
      <c r="E195" s="7" t="s">
        <v>858</v>
      </c>
      <c r="F195" s="4" t="s">
        <v>912</v>
      </c>
      <c r="G195" s="7" t="s">
        <v>2357</v>
      </c>
      <c r="H195" s="7" t="s">
        <v>1319</v>
      </c>
      <c r="I195" s="7" t="s">
        <v>880</v>
      </c>
      <c r="J195" s="145" t="s">
        <v>893</v>
      </c>
      <c r="K195" s="180" t="s">
        <v>863</v>
      </c>
      <c r="L195" s="122" t="s">
        <v>2126</v>
      </c>
      <c r="M195" s="107"/>
      <c r="N195" s="15" t="s">
        <v>864</v>
      </c>
      <c r="O195" s="82"/>
      <c r="P195" s="241" t="s">
        <v>2134</v>
      </c>
      <c r="Q195" s="129"/>
      <c r="R195" s="133"/>
    </row>
    <row r="196" spans="2:18" s="9" customFormat="1" ht="24">
      <c r="B196" s="81" t="s">
        <v>1238</v>
      </c>
      <c r="C196" s="281"/>
      <c r="D196" s="4" t="s">
        <v>930</v>
      </c>
      <c r="E196" s="7" t="s">
        <v>858</v>
      </c>
      <c r="F196" s="4" t="s">
        <v>928</v>
      </c>
      <c r="G196" s="18" t="s">
        <v>3172</v>
      </c>
      <c r="H196" s="7" t="s">
        <v>872</v>
      </c>
      <c r="I196" s="7" t="s">
        <v>872</v>
      </c>
      <c r="J196" s="145" t="s">
        <v>872</v>
      </c>
      <c r="K196" s="180" t="s">
        <v>873</v>
      </c>
      <c r="L196" s="145"/>
      <c r="M196" s="107" t="s">
        <v>864</v>
      </c>
      <c r="N196" s="15"/>
      <c r="O196" s="82"/>
      <c r="P196" s="241" t="s">
        <v>2122</v>
      </c>
      <c r="Q196" s="129" t="s">
        <v>2170</v>
      </c>
      <c r="R196" s="133"/>
    </row>
    <row r="197" spans="2:18" s="9" customFormat="1" ht="24">
      <c r="B197" s="90" t="s">
        <v>1952</v>
      </c>
      <c r="C197" s="286"/>
      <c r="D197" s="4" t="s">
        <v>888</v>
      </c>
      <c r="E197" s="7" t="s">
        <v>858</v>
      </c>
      <c r="F197" s="4" t="s">
        <v>912</v>
      </c>
      <c r="G197" s="7" t="s">
        <v>1953</v>
      </c>
      <c r="H197" s="7" t="s">
        <v>878</v>
      </c>
      <c r="I197" s="7" t="s">
        <v>878</v>
      </c>
      <c r="J197" s="145" t="s">
        <v>893</v>
      </c>
      <c r="K197" s="180" t="s">
        <v>968</v>
      </c>
      <c r="L197" s="122"/>
      <c r="M197" s="107"/>
      <c r="N197" s="15" t="s">
        <v>864</v>
      </c>
      <c r="O197" s="82"/>
      <c r="P197" s="241" t="s">
        <v>2134</v>
      </c>
      <c r="Q197" s="129"/>
      <c r="R197" s="133"/>
    </row>
    <row r="198" spans="2:18" s="9" customFormat="1" ht="60">
      <c r="B198" s="81" t="s">
        <v>1239</v>
      </c>
      <c r="C198" s="281"/>
      <c r="D198" s="4" t="s">
        <v>857</v>
      </c>
      <c r="E198" s="7" t="s">
        <v>858</v>
      </c>
      <c r="F198" s="4" t="s">
        <v>859</v>
      </c>
      <c r="G198" s="7" t="s">
        <v>1240</v>
      </c>
      <c r="H198" s="16" t="s">
        <v>878</v>
      </c>
      <c r="I198" s="16" t="s">
        <v>878</v>
      </c>
      <c r="J198" s="145" t="s">
        <v>862</v>
      </c>
      <c r="K198" s="180" t="s">
        <v>863</v>
      </c>
      <c r="L198" s="55"/>
      <c r="M198" s="107"/>
      <c r="N198" s="15" t="s">
        <v>864</v>
      </c>
      <c r="O198" s="82"/>
      <c r="P198" s="241" t="s">
        <v>2122</v>
      </c>
      <c r="Q198" s="262" t="s">
        <v>2399</v>
      </c>
      <c r="R198" s="133"/>
    </row>
    <row r="199" spans="2:18" ht="60">
      <c r="B199" s="81" t="s">
        <v>1242</v>
      </c>
      <c r="C199" s="281"/>
      <c r="D199" s="4" t="s">
        <v>857</v>
      </c>
      <c r="E199" s="7" t="s">
        <v>858</v>
      </c>
      <c r="F199" s="4" t="s">
        <v>859</v>
      </c>
      <c r="G199" s="7" t="s">
        <v>1244</v>
      </c>
      <c r="H199" s="7" t="s">
        <v>878</v>
      </c>
      <c r="I199" s="7" t="s">
        <v>878</v>
      </c>
      <c r="J199" s="145" t="s">
        <v>862</v>
      </c>
      <c r="K199" s="180" t="s">
        <v>863</v>
      </c>
      <c r="L199" s="55"/>
      <c r="M199" s="107"/>
      <c r="N199" s="15" t="s">
        <v>864</v>
      </c>
      <c r="O199" s="82"/>
      <c r="P199" s="241" t="s">
        <v>2122</v>
      </c>
      <c r="Q199" s="262" t="s">
        <v>2399</v>
      </c>
      <c r="R199" s="342"/>
    </row>
    <row r="200" spans="2:18" ht="60">
      <c r="B200" s="81" t="s">
        <v>1245</v>
      </c>
      <c r="C200" s="281"/>
      <c r="D200" s="4" t="s">
        <v>959</v>
      </c>
      <c r="E200" s="7" t="s">
        <v>858</v>
      </c>
      <c r="F200" s="4" t="s">
        <v>1247</v>
      </c>
      <c r="G200" s="7" t="s">
        <v>1249</v>
      </c>
      <c r="H200" s="7" t="s">
        <v>878</v>
      </c>
      <c r="I200" s="7" t="s">
        <v>878</v>
      </c>
      <c r="J200" s="145" t="s">
        <v>878</v>
      </c>
      <c r="K200" s="180" t="s">
        <v>968</v>
      </c>
      <c r="L200" s="55"/>
      <c r="M200" s="107"/>
      <c r="N200" s="15" t="s">
        <v>864</v>
      </c>
      <c r="O200" s="82" t="s">
        <v>864</v>
      </c>
      <c r="P200" s="241" t="s">
        <v>2122</v>
      </c>
      <c r="Q200" s="129" t="s">
        <v>2230</v>
      </c>
      <c r="R200" s="342"/>
    </row>
    <row r="201" spans="2:18" ht="36">
      <c r="B201" s="81" t="s">
        <v>1245</v>
      </c>
      <c r="C201" s="281"/>
      <c r="D201" s="4" t="s">
        <v>1246</v>
      </c>
      <c r="E201" s="7" t="s">
        <v>858</v>
      </c>
      <c r="F201" s="4" t="s">
        <v>1247</v>
      </c>
      <c r="G201" s="18" t="s">
        <v>2361</v>
      </c>
      <c r="H201" s="7" t="s">
        <v>872</v>
      </c>
      <c r="I201" s="7" t="s">
        <v>872</v>
      </c>
      <c r="J201" s="145" t="s">
        <v>872</v>
      </c>
      <c r="K201" s="180" t="s">
        <v>873</v>
      </c>
      <c r="L201" s="55"/>
      <c r="M201" s="107" t="s">
        <v>864</v>
      </c>
      <c r="N201" s="15"/>
      <c r="O201" s="82"/>
      <c r="P201" s="241" t="s">
        <v>2122</v>
      </c>
      <c r="Q201" s="129" t="s">
        <v>2178</v>
      </c>
      <c r="R201" s="342"/>
    </row>
    <row r="202" spans="2:18" ht="24">
      <c r="B202" s="89" t="s">
        <v>2362</v>
      </c>
      <c r="C202" s="284"/>
      <c r="D202" s="64" t="s">
        <v>888</v>
      </c>
      <c r="E202" s="65" t="s">
        <v>1069</v>
      </c>
      <c r="F202" s="64" t="s">
        <v>912</v>
      </c>
      <c r="G202" s="65" t="s">
        <v>2963</v>
      </c>
      <c r="H202" s="65" t="s">
        <v>1069</v>
      </c>
      <c r="I202" s="65" t="s">
        <v>1069</v>
      </c>
      <c r="J202" s="146" t="s">
        <v>893</v>
      </c>
      <c r="K202" s="181" t="s">
        <v>863</v>
      </c>
      <c r="L202" s="146" t="s">
        <v>2126</v>
      </c>
      <c r="M202" s="108"/>
      <c r="N202" s="67" t="s">
        <v>864</v>
      </c>
      <c r="O202" s="118"/>
      <c r="P202" s="243" t="s">
        <v>2134</v>
      </c>
      <c r="Q202" s="130"/>
      <c r="R202" s="342"/>
    </row>
    <row r="203" spans="2:18" s="9" customFormat="1" ht="24">
      <c r="B203" s="81" t="s">
        <v>1251</v>
      </c>
      <c r="C203" s="281"/>
      <c r="D203" s="4" t="s">
        <v>1056</v>
      </c>
      <c r="E203" s="7" t="s">
        <v>858</v>
      </c>
      <c r="F203" s="4" t="s">
        <v>931</v>
      </c>
      <c r="G203" s="7" t="s">
        <v>2364</v>
      </c>
      <c r="H203" s="7" t="s">
        <v>1319</v>
      </c>
      <c r="I203" s="7" t="s">
        <v>880</v>
      </c>
      <c r="J203" s="145" t="s">
        <v>881</v>
      </c>
      <c r="K203" s="180" t="s">
        <v>863</v>
      </c>
      <c r="L203" s="122" t="s">
        <v>2126</v>
      </c>
      <c r="M203" s="107"/>
      <c r="N203" s="15" t="s">
        <v>864</v>
      </c>
      <c r="O203" s="82"/>
      <c r="P203" s="241" t="s">
        <v>2122</v>
      </c>
      <c r="Q203" s="127"/>
      <c r="R203" s="133"/>
    </row>
    <row r="204" spans="2:18" s="9" customFormat="1">
      <c r="B204" s="90" t="s">
        <v>1954</v>
      </c>
      <c r="C204" s="286"/>
      <c r="D204" s="4" t="s">
        <v>888</v>
      </c>
      <c r="E204" s="7" t="s">
        <v>1069</v>
      </c>
      <c r="F204" s="4" t="s">
        <v>912</v>
      </c>
      <c r="G204" s="7" t="s">
        <v>3173</v>
      </c>
      <c r="H204" s="7" t="s">
        <v>1069</v>
      </c>
      <c r="I204" s="7" t="s">
        <v>1069</v>
      </c>
      <c r="J204" s="145" t="s">
        <v>893</v>
      </c>
      <c r="K204" s="180" t="s">
        <v>863</v>
      </c>
      <c r="L204" s="122" t="s">
        <v>2126</v>
      </c>
      <c r="M204" s="107" t="s">
        <v>864</v>
      </c>
      <c r="N204" s="40"/>
      <c r="O204" s="82"/>
      <c r="P204" s="241" t="s">
        <v>2134</v>
      </c>
      <c r="Q204" s="127"/>
      <c r="R204" s="133"/>
    </row>
    <row r="205" spans="2:18" ht="24">
      <c r="B205" s="89" t="s">
        <v>2368</v>
      </c>
      <c r="C205" s="284"/>
      <c r="D205" s="64" t="s">
        <v>888</v>
      </c>
      <c r="E205" s="65" t="s">
        <v>2183</v>
      </c>
      <c r="F205" s="64" t="s">
        <v>912</v>
      </c>
      <c r="G205" s="169" t="s">
        <v>2968</v>
      </c>
      <c r="H205" s="65" t="s">
        <v>872</v>
      </c>
      <c r="I205" s="65" t="s">
        <v>872</v>
      </c>
      <c r="J205" s="146" t="s">
        <v>893</v>
      </c>
      <c r="K205" s="181" t="s">
        <v>873</v>
      </c>
      <c r="L205" s="197"/>
      <c r="M205" s="108" t="s">
        <v>864</v>
      </c>
      <c r="N205" s="67"/>
      <c r="O205" s="118"/>
      <c r="P205" s="243" t="s">
        <v>2134</v>
      </c>
      <c r="Q205" s="130"/>
      <c r="R205" s="342"/>
    </row>
    <row r="206" spans="2:18" s="9" customFormat="1" ht="24">
      <c r="B206" s="81" t="s">
        <v>1252</v>
      </c>
      <c r="C206" s="281"/>
      <c r="D206" s="4" t="s">
        <v>1184</v>
      </c>
      <c r="E206" s="7" t="s">
        <v>858</v>
      </c>
      <c r="F206" s="4" t="s">
        <v>1064</v>
      </c>
      <c r="G206" s="28" t="s">
        <v>871</v>
      </c>
      <c r="H206" s="7" t="s">
        <v>872</v>
      </c>
      <c r="I206" s="7" t="s">
        <v>872</v>
      </c>
      <c r="J206" s="145" t="s">
        <v>872</v>
      </c>
      <c r="K206" s="180" t="s">
        <v>873</v>
      </c>
      <c r="L206" s="55"/>
      <c r="M206" s="107" t="s">
        <v>864</v>
      </c>
      <c r="N206" s="15"/>
      <c r="O206" s="82"/>
      <c r="P206" s="241" t="s">
        <v>2122</v>
      </c>
      <c r="Q206" s="127"/>
      <c r="R206" s="133"/>
    </row>
    <row r="207" spans="2:18" s="9" customFormat="1" ht="24">
      <c r="B207" s="81" t="s">
        <v>1253</v>
      </c>
      <c r="C207" s="281"/>
      <c r="D207" s="4" t="s">
        <v>1258</v>
      </c>
      <c r="E207" s="7" t="s">
        <v>858</v>
      </c>
      <c r="F207" s="4" t="s">
        <v>1254</v>
      </c>
      <c r="G207" s="16" t="s">
        <v>2370</v>
      </c>
      <c r="H207" s="16" t="s">
        <v>880</v>
      </c>
      <c r="I207" s="16" t="s">
        <v>880</v>
      </c>
      <c r="J207" s="152" t="s">
        <v>881</v>
      </c>
      <c r="K207" s="190" t="s">
        <v>863</v>
      </c>
      <c r="L207" s="122" t="s">
        <v>2126</v>
      </c>
      <c r="M207" s="107" t="s">
        <v>864</v>
      </c>
      <c r="N207" s="15"/>
      <c r="O207" s="82"/>
      <c r="P207" s="241" t="s">
        <v>2122</v>
      </c>
      <c r="Q207" s="127"/>
      <c r="R207" s="133"/>
    </row>
    <row r="208" spans="2:18" s="9" customFormat="1" ht="24">
      <c r="B208" s="81" t="s">
        <v>1253</v>
      </c>
      <c r="C208" s="281"/>
      <c r="D208" s="4" t="s">
        <v>1256</v>
      </c>
      <c r="E208" s="7" t="s">
        <v>858</v>
      </c>
      <c r="F208" s="4" t="s">
        <v>1254</v>
      </c>
      <c r="G208" s="7" t="s">
        <v>1257</v>
      </c>
      <c r="H208" s="7" t="s">
        <v>878</v>
      </c>
      <c r="I208" s="7" t="s">
        <v>878</v>
      </c>
      <c r="J208" s="145" t="s">
        <v>878</v>
      </c>
      <c r="K208" s="180" t="s">
        <v>863</v>
      </c>
      <c r="L208" s="122" t="s">
        <v>2126</v>
      </c>
      <c r="M208" s="107" t="s">
        <v>864</v>
      </c>
      <c r="N208" s="15"/>
      <c r="O208" s="82"/>
      <c r="P208" s="241" t="s">
        <v>2122</v>
      </c>
      <c r="Q208" s="127"/>
      <c r="R208" s="133"/>
    </row>
    <row r="209" spans="2:18" s="9" customFormat="1" ht="48">
      <c r="B209" s="81" t="s">
        <v>1253</v>
      </c>
      <c r="C209" s="281"/>
      <c r="D209" s="4" t="s">
        <v>1262</v>
      </c>
      <c r="E209" s="7" t="s">
        <v>858</v>
      </c>
      <c r="F209" s="4" t="s">
        <v>1254</v>
      </c>
      <c r="G209" s="7" t="s">
        <v>1263</v>
      </c>
      <c r="H209" s="7" t="s">
        <v>878</v>
      </c>
      <c r="I209" s="7" t="s">
        <v>878</v>
      </c>
      <c r="J209" s="145" t="s">
        <v>878</v>
      </c>
      <c r="K209" s="180" t="s">
        <v>863</v>
      </c>
      <c r="L209" s="122" t="s">
        <v>2126</v>
      </c>
      <c r="M209" s="107" t="s">
        <v>864</v>
      </c>
      <c r="N209" s="15"/>
      <c r="O209" s="82"/>
      <c r="P209" s="241" t="s">
        <v>2122</v>
      </c>
      <c r="Q209" s="127"/>
      <c r="R209" s="133"/>
    </row>
    <row r="210" spans="2:18" s="9" customFormat="1" ht="36">
      <c r="B210" s="81" t="s">
        <v>1253</v>
      </c>
      <c r="C210" s="281"/>
      <c r="D210" s="4" t="s">
        <v>1085</v>
      </c>
      <c r="E210" s="7" t="s">
        <v>858</v>
      </c>
      <c r="F210" s="4" t="s">
        <v>1254</v>
      </c>
      <c r="G210" s="18" t="s">
        <v>2372</v>
      </c>
      <c r="H210" s="7" t="s">
        <v>872</v>
      </c>
      <c r="I210" s="7" t="s">
        <v>872</v>
      </c>
      <c r="J210" s="145" t="s">
        <v>872</v>
      </c>
      <c r="K210" s="180" t="s">
        <v>873</v>
      </c>
      <c r="L210" s="145"/>
      <c r="M210" s="107" t="s">
        <v>864</v>
      </c>
      <c r="N210" s="15"/>
      <c r="O210" s="82"/>
      <c r="P210" s="241" t="s">
        <v>2122</v>
      </c>
      <c r="Q210" s="127"/>
      <c r="R210" s="133"/>
    </row>
    <row r="211" spans="2:18" s="9" customFormat="1" ht="36">
      <c r="B211" s="81" t="s">
        <v>1253</v>
      </c>
      <c r="C211" s="281"/>
      <c r="D211" s="4" t="str">
        <f>F211</f>
        <v>PAROXYSMAL NOCTURNAL HAEMOGLOBINURIA</v>
      </c>
      <c r="E211" s="7" t="s">
        <v>858</v>
      </c>
      <c r="F211" s="4" t="s">
        <v>1254</v>
      </c>
      <c r="G211" s="7" t="s">
        <v>1260</v>
      </c>
      <c r="H211" s="7" t="s">
        <v>1261</v>
      </c>
      <c r="I211" s="7" t="str">
        <f>H211</f>
        <v>NSCT SERVICE SPEC</v>
      </c>
      <c r="J211" s="145" t="str">
        <f>I211</f>
        <v>NSCT SERVICE SPEC</v>
      </c>
      <c r="K211" s="180" t="s">
        <v>863</v>
      </c>
      <c r="L211" s="122"/>
      <c r="M211" s="107" t="s">
        <v>864</v>
      </c>
      <c r="N211" s="15"/>
      <c r="O211" s="82"/>
      <c r="P211" s="241" t="s">
        <v>2122</v>
      </c>
      <c r="Q211" s="127"/>
      <c r="R211" s="133"/>
    </row>
    <row r="212" spans="2:18" s="9" customFormat="1" ht="60">
      <c r="B212" s="81" t="s">
        <v>1266</v>
      </c>
      <c r="C212" s="281"/>
      <c r="D212" s="4" t="s">
        <v>857</v>
      </c>
      <c r="E212" s="7" t="s">
        <v>858</v>
      </c>
      <c r="F212" s="4" t="s">
        <v>859</v>
      </c>
      <c r="G212" s="7" t="s">
        <v>2853</v>
      </c>
      <c r="H212" s="7" t="s">
        <v>2121</v>
      </c>
      <c r="I212" s="7" t="s">
        <v>2121</v>
      </c>
      <c r="J212" s="7" t="s">
        <v>862</v>
      </c>
      <c r="K212" s="180" t="s">
        <v>863</v>
      </c>
      <c r="L212" s="55"/>
      <c r="M212" s="107"/>
      <c r="N212" s="15" t="s">
        <v>864</v>
      </c>
      <c r="O212" s="82"/>
      <c r="P212" s="241" t="s">
        <v>2122</v>
      </c>
      <c r="Q212" s="262" t="s">
        <v>2399</v>
      </c>
      <c r="R212" s="133"/>
    </row>
    <row r="213" spans="2:18" s="9" customFormat="1">
      <c r="B213" s="93" t="s">
        <v>2970</v>
      </c>
      <c r="C213" s="288"/>
      <c r="D213" s="71" t="s">
        <v>1712</v>
      </c>
      <c r="E213" s="72" t="s">
        <v>858</v>
      </c>
      <c r="F213" s="71" t="s">
        <v>956</v>
      </c>
      <c r="G213" s="228" t="s">
        <v>871</v>
      </c>
      <c r="H213" s="330" t="s">
        <v>872</v>
      </c>
      <c r="I213" s="330" t="s">
        <v>872</v>
      </c>
      <c r="J213" s="150" t="s">
        <v>872</v>
      </c>
      <c r="K213" s="186" t="s">
        <v>873</v>
      </c>
      <c r="L213" s="201"/>
      <c r="M213" s="205"/>
      <c r="N213" s="230"/>
      <c r="O213" s="136"/>
      <c r="P213" s="244" t="s">
        <v>2122</v>
      </c>
      <c r="Q213" s="137"/>
      <c r="R213" s="133"/>
    </row>
    <row r="214" spans="2:18" s="9" customFormat="1" ht="36">
      <c r="B214" s="89" t="s">
        <v>2374</v>
      </c>
      <c r="C214" s="284" t="s">
        <v>2375</v>
      </c>
      <c r="D214" s="64" t="s">
        <v>2340</v>
      </c>
      <c r="E214" s="65" t="s">
        <v>858</v>
      </c>
      <c r="F214" s="64" t="s">
        <v>995</v>
      </c>
      <c r="G214" s="65" t="s">
        <v>2162</v>
      </c>
      <c r="H214" s="65" t="s">
        <v>991</v>
      </c>
      <c r="I214" s="65" t="s">
        <v>991</v>
      </c>
      <c r="J214" s="65" t="s">
        <v>1285</v>
      </c>
      <c r="K214" s="181" t="s">
        <v>863</v>
      </c>
      <c r="L214" s="197"/>
      <c r="M214" s="108"/>
      <c r="N214" s="67" t="s">
        <v>864</v>
      </c>
      <c r="O214" s="118"/>
      <c r="P214" s="243" t="s">
        <v>2163</v>
      </c>
      <c r="Q214" s="156"/>
      <c r="R214" s="133"/>
    </row>
    <row r="215" spans="2:18" s="9" customFormat="1" ht="36">
      <c r="B215" s="89" t="s">
        <v>2376</v>
      </c>
      <c r="C215" s="284"/>
      <c r="D215" s="64" t="s">
        <v>2340</v>
      </c>
      <c r="E215" s="65" t="s">
        <v>858</v>
      </c>
      <c r="F215" s="64" t="s">
        <v>995</v>
      </c>
      <c r="G215" s="65" t="s">
        <v>2162</v>
      </c>
      <c r="H215" s="65" t="s">
        <v>991</v>
      </c>
      <c r="I215" s="65" t="s">
        <v>991</v>
      </c>
      <c r="J215" s="65" t="s">
        <v>1285</v>
      </c>
      <c r="K215" s="181" t="s">
        <v>863</v>
      </c>
      <c r="L215" s="197"/>
      <c r="M215" s="108"/>
      <c r="N215" s="67" t="s">
        <v>864</v>
      </c>
      <c r="O215" s="118"/>
      <c r="P215" s="243" t="s">
        <v>2163</v>
      </c>
      <c r="Q215" s="156"/>
      <c r="R215" s="133"/>
    </row>
    <row r="216" spans="2:18" s="9" customFormat="1" ht="36">
      <c r="B216" s="89" t="s">
        <v>2377</v>
      </c>
      <c r="C216" s="284"/>
      <c r="D216" s="64" t="s">
        <v>1837</v>
      </c>
      <c r="E216" s="65" t="s">
        <v>858</v>
      </c>
      <c r="F216" s="64" t="s">
        <v>995</v>
      </c>
      <c r="G216" s="65" t="s">
        <v>2162</v>
      </c>
      <c r="H216" s="65" t="s">
        <v>991</v>
      </c>
      <c r="I216" s="65" t="s">
        <v>991</v>
      </c>
      <c r="J216" s="146" t="s">
        <v>1285</v>
      </c>
      <c r="K216" s="181" t="s">
        <v>873</v>
      </c>
      <c r="L216" s="197"/>
      <c r="M216" s="108"/>
      <c r="N216" s="67" t="s">
        <v>864</v>
      </c>
      <c r="O216" s="118"/>
      <c r="P216" s="243" t="s">
        <v>2163</v>
      </c>
      <c r="Q216" s="156"/>
      <c r="R216" s="133"/>
    </row>
    <row r="217" spans="2:18" s="9" customFormat="1" ht="24">
      <c r="B217" s="89" t="s">
        <v>2378</v>
      </c>
      <c r="C217" s="284" t="s">
        <v>2379</v>
      </c>
      <c r="D217" s="64" t="s">
        <v>1837</v>
      </c>
      <c r="E217" s="65" t="s">
        <v>858</v>
      </c>
      <c r="F217" s="64" t="s">
        <v>995</v>
      </c>
      <c r="G217" s="65" t="s">
        <v>2162</v>
      </c>
      <c r="H217" s="65" t="s">
        <v>991</v>
      </c>
      <c r="I217" s="65" t="s">
        <v>991</v>
      </c>
      <c r="J217" s="146" t="s">
        <v>1285</v>
      </c>
      <c r="K217" s="181" t="s">
        <v>863</v>
      </c>
      <c r="L217" s="197"/>
      <c r="M217" s="108"/>
      <c r="N217" s="67" t="s">
        <v>864</v>
      </c>
      <c r="O217" s="118"/>
      <c r="P217" s="243" t="s">
        <v>2163</v>
      </c>
      <c r="Q217" s="156"/>
      <c r="R217" s="133"/>
    </row>
    <row r="218" spans="2:18" s="9" customFormat="1" ht="36">
      <c r="B218" s="93" t="s">
        <v>2380</v>
      </c>
      <c r="C218" s="288" t="s">
        <v>2381</v>
      </c>
      <c r="D218" s="71" t="s">
        <v>2382</v>
      </c>
      <c r="E218" s="72" t="s">
        <v>858</v>
      </c>
      <c r="F218" s="71" t="s">
        <v>259</v>
      </c>
      <c r="G218" s="228" t="s">
        <v>871</v>
      </c>
      <c r="H218" s="72" t="s">
        <v>872</v>
      </c>
      <c r="I218" s="72" t="s">
        <v>872</v>
      </c>
      <c r="J218" s="72" t="s">
        <v>872</v>
      </c>
      <c r="K218" s="186" t="s">
        <v>873</v>
      </c>
      <c r="L218" s="201"/>
      <c r="M218" s="205" t="s">
        <v>864</v>
      </c>
      <c r="N218" s="230"/>
      <c r="O218" s="136"/>
      <c r="P218" s="244" t="s">
        <v>259</v>
      </c>
      <c r="Q218" s="137"/>
      <c r="R218" s="133"/>
    </row>
    <row r="219" spans="2:18" s="9" customFormat="1" ht="23.1" customHeight="1">
      <c r="B219" s="514" t="s">
        <v>1267</v>
      </c>
      <c r="C219" s="513"/>
      <c r="D219" s="4" t="s">
        <v>946</v>
      </c>
      <c r="E219" s="7" t="s">
        <v>858</v>
      </c>
      <c r="F219" s="4" t="s">
        <v>909</v>
      </c>
      <c r="G219" s="7" t="s">
        <v>2383</v>
      </c>
      <c r="H219" s="7" t="s">
        <v>1207</v>
      </c>
      <c r="I219" s="7" t="s">
        <v>1207</v>
      </c>
      <c r="J219" s="145" t="s">
        <v>1208</v>
      </c>
      <c r="K219" s="180" t="s">
        <v>863</v>
      </c>
      <c r="L219" s="122" t="s">
        <v>2126</v>
      </c>
      <c r="M219" s="107" t="s">
        <v>864</v>
      </c>
      <c r="N219" s="15"/>
      <c r="O219" s="82"/>
      <c r="P219" s="241" t="s">
        <v>2122</v>
      </c>
      <c r="Q219" s="127"/>
      <c r="R219" s="133"/>
    </row>
    <row r="220" spans="2:18" s="9" customFormat="1" ht="23.1" customHeight="1">
      <c r="B220" s="89" t="s">
        <v>2972</v>
      </c>
      <c r="C220" s="284" t="s">
        <v>2385</v>
      </c>
      <c r="D220" s="64" t="s">
        <v>959</v>
      </c>
      <c r="E220" s="65" t="s">
        <v>858</v>
      </c>
      <c r="F220" s="64" t="s">
        <v>1456</v>
      </c>
      <c r="G220" s="65" t="s">
        <v>2386</v>
      </c>
      <c r="H220" s="65" t="s">
        <v>878</v>
      </c>
      <c r="I220" s="65" t="s">
        <v>878</v>
      </c>
      <c r="J220" s="65" t="s">
        <v>878</v>
      </c>
      <c r="K220" s="181" t="s">
        <v>863</v>
      </c>
      <c r="L220" s="67"/>
      <c r="M220" s="108"/>
      <c r="N220" s="67" t="s">
        <v>864</v>
      </c>
      <c r="O220" s="67"/>
      <c r="P220" s="243" t="s">
        <v>2122</v>
      </c>
      <c r="Q220" s="156"/>
      <c r="R220" s="133"/>
    </row>
    <row r="221" spans="2:18" s="9" customFormat="1" ht="23.1" customHeight="1">
      <c r="B221" s="81" t="s">
        <v>1269</v>
      </c>
      <c r="C221" s="281"/>
      <c r="D221" s="4" t="s">
        <v>1270</v>
      </c>
      <c r="E221" s="7" t="s">
        <v>858</v>
      </c>
      <c r="F221" s="4" t="s">
        <v>919</v>
      </c>
      <c r="G221" s="7" t="s">
        <v>2387</v>
      </c>
      <c r="H221" s="16" t="s">
        <v>880</v>
      </c>
      <c r="I221" s="16" t="s">
        <v>880</v>
      </c>
      <c r="J221" s="145" t="s">
        <v>921</v>
      </c>
      <c r="K221" s="180" t="s">
        <v>863</v>
      </c>
      <c r="L221" s="55"/>
      <c r="M221" s="107" t="s">
        <v>864</v>
      </c>
      <c r="N221" s="15"/>
      <c r="O221" s="82"/>
      <c r="P221" s="241" t="s">
        <v>2122</v>
      </c>
      <c r="Q221" s="127"/>
      <c r="R221" s="133"/>
    </row>
    <row r="222" spans="2:18" s="9" customFormat="1" ht="23.1" customHeight="1">
      <c r="B222" s="81" t="s">
        <v>1272</v>
      </c>
      <c r="C222" s="281"/>
      <c r="D222" s="4" t="s">
        <v>1273</v>
      </c>
      <c r="E222" s="7" t="s">
        <v>858</v>
      </c>
      <c r="F222" s="4" t="s">
        <v>919</v>
      </c>
      <c r="G222" s="7" t="s">
        <v>1274</v>
      </c>
      <c r="H222" s="7" t="s">
        <v>2199</v>
      </c>
      <c r="I222" s="7" t="s">
        <v>2199</v>
      </c>
      <c r="J222" s="145" t="s">
        <v>1275</v>
      </c>
      <c r="K222" s="180" t="s">
        <v>863</v>
      </c>
      <c r="L222" s="122" t="s">
        <v>2126</v>
      </c>
      <c r="M222" s="107" t="s">
        <v>864</v>
      </c>
      <c r="N222" s="15"/>
      <c r="O222" s="82"/>
      <c r="P222" s="241" t="s">
        <v>2122</v>
      </c>
      <c r="Q222" s="127"/>
      <c r="R222" s="133"/>
    </row>
    <row r="223" spans="2:18" s="9" customFormat="1" ht="23.1" customHeight="1">
      <c r="B223" s="81" t="s">
        <v>1276</v>
      </c>
      <c r="C223" s="281"/>
      <c r="D223" s="4" t="s">
        <v>1277</v>
      </c>
      <c r="E223" s="7" t="s">
        <v>858</v>
      </c>
      <c r="F223" s="4" t="s">
        <v>1131</v>
      </c>
      <c r="G223" s="7" t="s">
        <v>3174</v>
      </c>
      <c r="H223" s="16" t="s">
        <v>880</v>
      </c>
      <c r="I223" s="16" t="s">
        <v>880</v>
      </c>
      <c r="J223" s="145" t="s">
        <v>881</v>
      </c>
      <c r="K223" s="180" t="s">
        <v>968</v>
      </c>
      <c r="L223" s="122" t="s">
        <v>2126</v>
      </c>
      <c r="M223" s="107" t="s">
        <v>864</v>
      </c>
      <c r="N223" s="25"/>
      <c r="O223" s="119"/>
      <c r="P223" s="241" t="s">
        <v>2122</v>
      </c>
      <c r="Q223" s="138" t="s">
        <v>2392</v>
      </c>
      <c r="R223" s="133"/>
    </row>
    <row r="224" spans="2:18" s="9" customFormat="1" ht="60">
      <c r="B224" s="81" t="s">
        <v>1279</v>
      </c>
      <c r="C224" s="281"/>
      <c r="D224" s="4" t="s">
        <v>857</v>
      </c>
      <c r="E224" s="7" t="s">
        <v>858</v>
      </c>
      <c r="F224" s="4" t="s">
        <v>859</v>
      </c>
      <c r="G224" s="7" t="s">
        <v>2853</v>
      </c>
      <c r="H224" s="16" t="s">
        <v>878</v>
      </c>
      <c r="I224" s="16" t="s">
        <v>878</v>
      </c>
      <c r="J224" s="145" t="s">
        <v>862</v>
      </c>
      <c r="K224" s="180" t="s">
        <v>863</v>
      </c>
      <c r="L224" s="55"/>
      <c r="M224" s="107"/>
      <c r="N224" s="15" t="s">
        <v>864</v>
      </c>
      <c r="O224" s="82"/>
      <c r="P224" s="241" t="s">
        <v>2122</v>
      </c>
      <c r="Q224" s="262" t="s">
        <v>2399</v>
      </c>
      <c r="R224" s="133"/>
    </row>
    <row r="225" spans="2:18" s="9" customFormat="1" ht="24">
      <c r="B225" s="81" t="s">
        <v>1280</v>
      </c>
      <c r="C225" s="281"/>
      <c r="D225" s="4" t="s">
        <v>857</v>
      </c>
      <c r="E225" s="7" t="s">
        <v>858</v>
      </c>
      <c r="F225" s="4" t="s">
        <v>859</v>
      </c>
      <c r="G225" s="18" t="s">
        <v>871</v>
      </c>
      <c r="H225" s="7" t="s">
        <v>872</v>
      </c>
      <c r="I225" s="7" t="s">
        <v>872</v>
      </c>
      <c r="J225" s="145" t="s">
        <v>872</v>
      </c>
      <c r="K225" s="180" t="s">
        <v>873</v>
      </c>
      <c r="L225" s="55"/>
      <c r="M225" s="107"/>
      <c r="N225" s="15" t="s">
        <v>864</v>
      </c>
      <c r="O225" s="82"/>
      <c r="P225" s="241" t="s">
        <v>2122</v>
      </c>
      <c r="Q225" s="262"/>
      <c r="R225" s="133"/>
    </row>
    <row r="226" spans="2:18" s="9" customFormat="1" ht="48">
      <c r="B226" s="81" t="s">
        <v>1283</v>
      </c>
      <c r="C226" s="281" t="s">
        <v>2394</v>
      </c>
      <c r="D226" s="4" t="s">
        <v>2340</v>
      </c>
      <c r="E226" s="7" t="s">
        <v>858</v>
      </c>
      <c r="F226" s="4" t="s">
        <v>995</v>
      </c>
      <c r="G226" s="7" t="s">
        <v>2395</v>
      </c>
      <c r="H226" s="16" t="s">
        <v>878</v>
      </c>
      <c r="I226" s="16" t="s">
        <v>878</v>
      </c>
      <c r="J226" s="145" t="s">
        <v>1285</v>
      </c>
      <c r="K226" s="180" t="s">
        <v>863</v>
      </c>
      <c r="L226" s="122" t="s">
        <v>2126</v>
      </c>
      <c r="M226" s="107" t="s">
        <v>864</v>
      </c>
      <c r="N226" s="15"/>
      <c r="O226" s="82"/>
      <c r="P226" s="241" t="s">
        <v>2122</v>
      </c>
      <c r="Q226" s="127"/>
      <c r="R226" s="133"/>
    </row>
    <row r="227" spans="2:18" s="9" customFormat="1" ht="23.1" customHeight="1">
      <c r="B227" s="93" t="s">
        <v>2396</v>
      </c>
      <c r="C227" s="288"/>
      <c r="D227" s="71" t="s">
        <v>2397</v>
      </c>
      <c r="E227" s="72" t="s">
        <v>858</v>
      </c>
      <c r="F227" s="71" t="s">
        <v>259</v>
      </c>
      <c r="G227" s="73" t="s">
        <v>871</v>
      </c>
      <c r="H227" s="72" t="s">
        <v>872</v>
      </c>
      <c r="I227" s="72" t="s">
        <v>872</v>
      </c>
      <c r="J227" s="150" t="s">
        <v>872</v>
      </c>
      <c r="K227" s="186" t="s">
        <v>873</v>
      </c>
      <c r="L227" s="201"/>
      <c r="M227" s="205"/>
      <c r="N227" s="230"/>
      <c r="O227" s="136"/>
      <c r="P227" s="244" t="s">
        <v>259</v>
      </c>
      <c r="Q227" s="327"/>
      <c r="R227" s="133"/>
    </row>
    <row r="228" spans="2:18" s="9" customFormat="1" ht="60">
      <c r="B228" s="81" t="s">
        <v>1288</v>
      </c>
      <c r="C228" s="281"/>
      <c r="D228" s="4" t="s">
        <v>857</v>
      </c>
      <c r="E228" s="7" t="s">
        <v>858</v>
      </c>
      <c r="F228" s="4" t="s">
        <v>859</v>
      </c>
      <c r="G228" s="7" t="s">
        <v>2853</v>
      </c>
      <c r="H228" s="53" t="s">
        <v>2121</v>
      </c>
      <c r="I228" s="53" t="s">
        <v>2121</v>
      </c>
      <c r="J228" s="145" t="s">
        <v>862</v>
      </c>
      <c r="K228" s="180" t="s">
        <v>863</v>
      </c>
      <c r="L228" s="55"/>
      <c r="M228" s="107"/>
      <c r="N228" s="15" t="s">
        <v>864</v>
      </c>
      <c r="O228" s="82"/>
      <c r="P228" s="241" t="s">
        <v>2122</v>
      </c>
      <c r="Q228" s="262" t="s">
        <v>2399</v>
      </c>
      <c r="R228" s="133"/>
    </row>
    <row r="229" spans="2:18" s="9" customFormat="1" ht="60">
      <c r="B229" s="81" t="s">
        <v>1295</v>
      </c>
      <c r="C229" s="281"/>
      <c r="D229" s="4" t="s">
        <v>857</v>
      </c>
      <c r="E229" s="7" t="s">
        <v>858</v>
      </c>
      <c r="F229" s="4" t="s">
        <v>859</v>
      </c>
      <c r="G229" s="7" t="s">
        <v>1294</v>
      </c>
      <c r="H229" s="16" t="s">
        <v>878</v>
      </c>
      <c r="I229" s="16" t="s">
        <v>878</v>
      </c>
      <c r="J229" s="145" t="s">
        <v>862</v>
      </c>
      <c r="K229" s="180" t="s">
        <v>863</v>
      </c>
      <c r="L229" s="55"/>
      <c r="M229" s="107"/>
      <c r="N229" s="15" t="s">
        <v>864</v>
      </c>
      <c r="O229" s="82"/>
      <c r="P229" s="241" t="s">
        <v>2122</v>
      </c>
      <c r="Q229" s="262" t="s">
        <v>2399</v>
      </c>
      <c r="R229" s="133"/>
    </row>
    <row r="230" spans="2:18" s="9" customFormat="1" ht="60">
      <c r="B230" s="81" t="s">
        <v>2981</v>
      </c>
      <c r="C230" s="281" t="s">
        <v>2982</v>
      </c>
      <c r="D230" s="4" t="s">
        <v>857</v>
      </c>
      <c r="E230" s="7" t="s">
        <v>858</v>
      </c>
      <c r="F230" s="4" t="s">
        <v>859</v>
      </c>
      <c r="G230" s="7" t="s">
        <v>1290</v>
      </c>
      <c r="H230" s="16" t="s">
        <v>878</v>
      </c>
      <c r="I230" s="16" t="s">
        <v>878</v>
      </c>
      <c r="J230" s="145" t="s">
        <v>862</v>
      </c>
      <c r="K230" s="180" t="s">
        <v>863</v>
      </c>
      <c r="L230" s="55"/>
      <c r="M230" s="107"/>
      <c r="N230" s="15" t="s">
        <v>864</v>
      </c>
      <c r="O230" s="82"/>
      <c r="P230" s="241" t="s">
        <v>2122</v>
      </c>
      <c r="Q230" s="262" t="s">
        <v>2399</v>
      </c>
      <c r="R230" s="133"/>
    </row>
    <row r="231" spans="2:18" s="9" customFormat="1" ht="60">
      <c r="B231" s="81" t="s">
        <v>1293</v>
      </c>
      <c r="C231" s="281"/>
      <c r="D231" s="4" t="s">
        <v>857</v>
      </c>
      <c r="E231" s="7" t="s">
        <v>858</v>
      </c>
      <c r="F231" s="4" t="s">
        <v>859</v>
      </c>
      <c r="G231" s="7" t="s">
        <v>1294</v>
      </c>
      <c r="H231" s="329" t="s">
        <v>878</v>
      </c>
      <c r="I231" s="329" t="s">
        <v>878</v>
      </c>
      <c r="J231" s="145" t="s">
        <v>862</v>
      </c>
      <c r="K231" s="180" t="s">
        <v>863</v>
      </c>
      <c r="L231" s="55"/>
      <c r="M231" s="107"/>
      <c r="N231" s="15" t="s">
        <v>864</v>
      </c>
      <c r="O231" s="82"/>
      <c r="P231" s="241" t="s">
        <v>2122</v>
      </c>
      <c r="Q231" s="262" t="s">
        <v>2399</v>
      </c>
      <c r="R231" s="133"/>
    </row>
    <row r="232" spans="2:18" s="9" customFormat="1" ht="60">
      <c r="B232" s="81" t="s">
        <v>1292</v>
      </c>
      <c r="C232" s="281"/>
      <c r="D232" s="4" t="s">
        <v>857</v>
      </c>
      <c r="E232" s="7" t="s">
        <v>858</v>
      </c>
      <c r="F232" s="4" t="s">
        <v>859</v>
      </c>
      <c r="G232" s="7" t="s">
        <v>2853</v>
      </c>
      <c r="H232" s="7" t="s">
        <v>2121</v>
      </c>
      <c r="I232" s="7" t="s">
        <v>2121</v>
      </c>
      <c r="J232" s="145" t="s">
        <v>862</v>
      </c>
      <c r="K232" s="180" t="s">
        <v>863</v>
      </c>
      <c r="L232" s="55"/>
      <c r="M232" s="107"/>
      <c r="N232" s="15" t="s">
        <v>864</v>
      </c>
      <c r="O232" s="82"/>
      <c r="P232" s="241" t="s">
        <v>2122</v>
      </c>
      <c r="Q232" s="262" t="s">
        <v>2399</v>
      </c>
      <c r="R232" s="133"/>
    </row>
    <row r="233" spans="2:18" s="9" customFormat="1" ht="60">
      <c r="B233" s="81" t="s">
        <v>1291</v>
      </c>
      <c r="C233" s="281"/>
      <c r="D233" s="4" t="s">
        <v>857</v>
      </c>
      <c r="E233" s="7" t="s">
        <v>858</v>
      </c>
      <c r="F233" s="4" t="s">
        <v>859</v>
      </c>
      <c r="G233" s="7" t="s">
        <v>1290</v>
      </c>
      <c r="H233" s="16" t="s">
        <v>878</v>
      </c>
      <c r="I233" s="16" t="s">
        <v>878</v>
      </c>
      <c r="J233" s="145" t="s">
        <v>862</v>
      </c>
      <c r="K233" s="180" t="s">
        <v>863</v>
      </c>
      <c r="L233" s="55"/>
      <c r="M233" s="107"/>
      <c r="N233" s="15" t="s">
        <v>864</v>
      </c>
      <c r="O233" s="82"/>
      <c r="P233" s="241" t="s">
        <v>2122</v>
      </c>
      <c r="Q233" s="262" t="s">
        <v>2399</v>
      </c>
      <c r="R233" s="133"/>
    </row>
    <row r="234" spans="2:18" s="9" customFormat="1" ht="24">
      <c r="B234" s="90" t="s">
        <v>1956</v>
      </c>
      <c r="C234" s="286"/>
      <c r="D234" s="4" t="s">
        <v>888</v>
      </c>
      <c r="E234" s="7" t="s">
        <v>858</v>
      </c>
      <c r="F234" s="4" t="s">
        <v>912</v>
      </c>
      <c r="G234" s="7" t="s">
        <v>2400</v>
      </c>
      <c r="H234" s="7" t="s">
        <v>1319</v>
      </c>
      <c r="I234" s="7" t="s">
        <v>880</v>
      </c>
      <c r="J234" s="145" t="s">
        <v>893</v>
      </c>
      <c r="K234" s="180" t="s">
        <v>863</v>
      </c>
      <c r="L234" s="122" t="s">
        <v>2126</v>
      </c>
      <c r="M234" s="107"/>
      <c r="N234" s="15" t="s">
        <v>864</v>
      </c>
      <c r="O234" s="82"/>
      <c r="P234" s="241" t="s">
        <v>2134</v>
      </c>
      <c r="Q234" s="127"/>
      <c r="R234" s="133"/>
    </row>
    <row r="235" spans="2:18">
      <c r="B235" s="89" t="s">
        <v>2401</v>
      </c>
      <c r="C235" s="284"/>
      <c r="D235" s="64" t="s">
        <v>888</v>
      </c>
      <c r="E235" s="65" t="s">
        <v>2183</v>
      </c>
      <c r="F235" s="64" t="s">
        <v>912</v>
      </c>
      <c r="G235" s="169" t="s">
        <v>871</v>
      </c>
      <c r="H235" s="65" t="s">
        <v>872</v>
      </c>
      <c r="I235" s="65" t="s">
        <v>872</v>
      </c>
      <c r="J235" s="146" t="s">
        <v>893</v>
      </c>
      <c r="K235" s="181" t="s">
        <v>873</v>
      </c>
      <c r="L235" s="197"/>
      <c r="M235" s="108" t="s">
        <v>864</v>
      </c>
      <c r="N235" s="67"/>
      <c r="O235" s="118"/>
      <c r="P235" s="243" t="s">
        <v>2134</v>
      </c>
      <c r="Q235" s="130"/>
      <c r="R235" s="342"/>
    </row>
    <row r="236" spans="2:18" s="9" customFormat="1" ht="60">
      <c r="B236" s="81" t="s">
        <v>1296</v>
      </c>
      <c r="C236" s="281"/>
      <c r="D236" s="4" t="s">
        <v>857</v>
      </c>
      <c r="E236" s="7" t="s">
        <v>858</v>
      </c>
      <c r="F236" s="4" t="s">
        <v>859</v>
      </c>
      <c r="G236" s="7" t="s">
        <v>2853</v>
      </c>
      <c r="H236" s="53" t="s">
        <v>2121</v>
      </c>
      <c r="I236" s="53" t="s">
        <v>2121</v>
      </c>
      <c r="J236" s="145" t="s">
        <v>862</v>
      </c>
      <c r="K236" s="180" t="s">
        <v>863</v>
      </c>
      <c r="L236" s="55"/>
      <c r="M236" s="107"/>
      <c r="N236" s="15" t="s">
        <v>864</v>
      </c>
      <c r="O236" s="82"/>
      <c r="P236" s="241" t="s">
        <v>2122</v>
      </c>
      <c r="Q236" s="262" t="s">
        <v>2399</v>
      </c>
      <c r="R236" s="133"/>
    </row>
    <row r="237" spans="2:18" s="9" customFormat="1" ht="24">
      <c r="B237" s="90" t="s">
        <v>1958</v>
      </c>
      <c r="C237" s="286"/>
      <c r="D237" s="4" t="s">
        <v>888</v>
      </c>
      <c r="E237" s="7" t="s">
        <v>2174</v>
      </c>
      <c r="F237" s="4" t="s">
        <v>912</v>
      </c>
      <c r="G237" s="7" t="s">
        <v>2403</v>
      </c>
      <c r="H237" s="7" t="s">
        <v>1893</v>
      </c>
      <c r="I237" s="7" t="s">
        <v>1893</v>
      </c>
      <c r="J237" s="145" t="s">
        <v>893</v>
      </c>
      <c r="K237" s="180" t="s">
        <v>863</v>
      </c>
      <c r="L237" s="122" t="s">
        <v>2126</v>
      </c>
      <c r="M237" s="107"/>
      <c r="N237" s="15" t="s">
        <v>864</v>
      </c>
      <c r="O237" s="82"/>
      <c r="P237" s="241" t="s">
        <v>2134</v>
      </c>
      <c r="Q237" s="127"/>
      <c r="R237" s="133"/>
    </row>
    <row r="238" spans="2:18" s="9" customFormat="1" ht="36">
      <c r="B238" s="90" t="s">
        <v>1299</v>
      </c>
      <c r="C238" s="286"/>
      <c r="D238" s="4" t="s">
        <v>888</v>
      </c>
      <c r="E238" s="7" t="s">
        <v>858</v>
      </c>
      <c r="F238" s="3" t="s">
        <v>912</v>
      </c>
      <c r="G238" s="7" t="s">
        <v>2404</v>
      </c>
      <c r="H238" s="7" t="s">
        <v>2405</v>
      </c>
      <c r="I238" s="7" t="s">
        <v>880</v>
      </c>
      <c r="J238" s="145" t="s">
        <v>893</v>
      </c>
      <c r="K238" s="180" t="s">
        <v>863</v>
      </c>
      <c r="L238" s="122" t="s">
        <v>2126</v>
      </c>
      <c r="M238" s="107"/>
      <c r="N238" s="15" t="s">
        <v>864</v>
      </c>
      <c r="O238" s="82"/>
      <c r="P238" s="241" t="s">
        <v>2134</v>
      </c>
      <c r="Q238" s="127"/>
      <c r="R238" s="133"/>
    </row>
    <row r="239" spans="2:18" s="9" customFormat="1" ht="36">
      <c r="B239" s="90" t="s">
        <v>1302</v>
      </c>
      <c r="C239" s="286"/>
      <c r="D239" s="4" t="s">
        <v>1199</v>
      </c>
      <c r="E239" s="7" t="s">
        <v>858</v>
      </c>
      <c r="F239" s="4" t="s">
        <v>1200</v>
      </c>
      <c r="G239" s="7" t="s">
        <v>1201</v>
      </c>
      <c r="H239" s="7" t="s">
        <v>936</v>
      </c>
      <c r="I239" s="7" t="s">
        <v>936</v>
      </c>
      <c r="J239" s="145" t="s">
        <v>1202</v>
      </c>
      <c r="K239" s="180" t="s">
        <v>968</v>
      </c>
      <c r="L239" s="55"/>
      <c r="M239" s="107"/>
      <c r="N239" s="15"/>
      <c r="O239" s="82" t="s">
        <v>864</v>
      </c>
      <c r="P239" s="241" t="s">
        <v>2122</v>
      </c>
      <c r="Q239" s="129" t="s">
        <v>243</v>
      </c>
      <c r="R239" s="133"/>
    </row>
    <row r="240" spans="2:18" s="9" customFormat="1" ht="36">
      <c r="B240" s="81" t="s">
        <v>2406</v>
      </c>
      <c r="C240" s="281"/>
      <c r="D240" s="4" t="s">
        <v>950</v>
      </c>
      <c r="E240" s="7" t="s">
        <v>858</v>
      </c>
      <c r="F240" s="4" t="s">
        <v>951</v>
      </c>
      <c r="G240" s="7" t="s">
        <v>952</v>
      </c>
      <c r="H240" s="7" t="s">
        <v>878</v>
      </c>
      <c r="I240" s="7" t="s">
        <v>878</v>
      </c>
      <c r="J240" s="145" t="s">
        <v>2176</v>
      </c>
      <c r="K240" s="180" t="s">
        <v>863</v>
      </c>
      <c r="L240" s="55"/>
      <c r="M240" s="107"/>
      <c r="N240" s="15" t="s">
        <v>864</v>
      </c>
      <c r="O240" s="82"/>
      <c r="P240" s="241" t="s">
        <v>2122</v>
      </c>
      <c r="Q240" s="129" t="s">
        <v>2408</v>
      </c>
      <c r="R240" s="133"/>
    </row>
    <row r="241" spans="2:18" s="9" customFormat="1" ht="23.1" customHeight="1">
      <c r="B241" s="81" t="s">
        <v>1304</v>
      </c>
      <c r="C241" s="281"/>
      <c r="D241" s="4" t="s">
        <v>1083</v>
      </c>
      <c r="E241" s="7" t="s">
        <v>858</v>
      </c>
      <c r="F241" s="4" t="s">
        <v>876</v>
      </c>
      <c r="G241" s="18" t="s">
        <v>871</v>
      </c>
      <c r="H241" s="7" t="s">
        <v>872</v>
      </c>
      <c r="I241" s="7" t="s">
        <v>872</v>
      </c>
      <c r="J241" s="145" t="s">
        <v>872</v>
      </c>
      <c r="K241" s="180" t="s">
        <v>873</v>
      </c>
      <c r="L241" s="55"/>
      <c r="M241" s="107" t="s">
        <v>864</v>
      </c>
      <c r="N241" s="15"/>
      <c r="O241" s="82"/>
      <c r="P241" s="241" t="s">
        <v>2122</v>
      </c>
      <c r="Q241" s="127"/>
      <c r="R241" s="133"/>
    </row>
    <row r="242" spans="2:18" s="9" customFormat="1">
      <c r="B242" s="81" t="s">
        <v>1305</v>
      </c>
      <c r="C242" s="281"/>
      <c r="D242" s="4" t="s">
        <v>1306</v>
      </c>
      <c r="E242" s="7" t="s">
        <v>858</v>
      </c>
      <c r="F242" s="4" t="s">
        <v>995</v>
      </c>
      <c r="G242" s="18" t="s">
        <v>871</v>
      </c>
      <c r="H242" s="7" t="s">
        <v>872</v>
      </c>
      <c r="I242" s="7" t="s">
        <v>872</v>
      </c>
      <c r="J242" s="145" t="s">
        <v>872</v>
      </c>
      <c r="K242" s="180" t="s">
        <v>873</v>
      </c>
      <c r="L242" s="55"/>
      <c r="M242" s="107" t="s">
        <v>864</v>
      </c>
      <c r="N242" s="15"/>
      <c r="O242" s="82"/>
      <c r="P242" s="241" t="s">
        <v>2122</v>
      </c>
      <c r="Q242" s="127"/>
      <c r="R242" s="133"/>
    </row>
    <row r="243" spans="2:18" s="9" customFormat="1" ht="24">
      <c r="B243" s="89" t="s">
        <v>2409</v>
      </c>
      <c r="C243" s="284" t="s">
        <v>2410</v>
      </c>
      <c r="D243" s="64" t="s">
        <v>994</v>
      </c>
      <c r="E243" s="65" t="s">
        <v>858</v>
      </c>
      <c r="F243" s="64" t="s">
        <v>995</v>
      </c>
      <c r="G243" s="65" t="s">
        <v>991</v>
      </c>
      <c r="H243" s="65" t="s">
        <v>991</v>
      </c>
      <c r="I243" s="65" t="s">
        <v>991</v>
      </c>
      <c r="J243" s="146" t="s">
        <v>1285</v>
      </c>
      <c r="K243" s="181" t="s">
        <v>863</v>
      </c>
      <c r="L243" s="197"/>
      <c r="M243" s="108"/>
      <c r="N243" s="67" t="s">
        <v>864</v>
      </c>
      <c r="O243" s="118"/>
      <c r="P243" s="243" t="s">
        <v>2163</v>
      </c>
      <c r="Q243" s="156"/>
      <c r="R243" s="133"/>
    </row>
    <row r="244" spans="2:18" s="9" customFormat="1" ht="24">
      <c r="B244" s="89" t="s">
        <v>2411</v>
      </c>
      <c r="C244" s="284"/>
      <c r="D244" s="64" t="s">
        <v>994</v>
      </c>
      <c r="E244" s="65" t="s">
        <v>858</v>
      </c>
      <c r="F244" s="64" t="s">
        <v>995</v>
      </c>
      <c r="G244" s="169" t="s">
        <v>871</v>
      </c>
      <c r="H244" s="65" t="s">
        <v>872</v>
      </c>
      <c r="I244" s="65" t="s">
        <v>872</v>
      </c>
      <c r="J244" s="146" t="s">
        <v>872</v>
      </c>
      <c r="K244" s="181" t="s">
        <v>873</v>
      </c>
      <c r="L244" s="197"/>
      <c r="M244" s="108"/>
      <c r="N244" s="67" t="s">
        <v>864</v>
      </c>
      <c r="O244" s="118"/>
      <c r="P244" s="243" t="s">
        <v>2163</v>
      </c>
      <c r="Q244" s="164" t="s">
        <v>2412</v>
      </c>
      <c r="R244" s="133"/>
    </row>
    <row r="245" spans="2:18" s="9" customFormat="1">
      <c r="B245" s="81" t="s">
        <v>1960</v>
      </c>
      <c r="C245" s="281"/>
      <c r="D245" s="4" t="s">
        <v>888</v>
      </c>
      <c r="E245" s="7" t="s">
        <v>858</v>
      </c>
      <c r="F245" s="4" t="s">
        <v>912</v>
      </c>
      <c r="G245" s="7" t="s">
        <v>2413</v>
      </c>
      <c r="H245" s="7" t="s">
        <v>1319</v>
      </c>
      <c r="I245" s="7" t="s">
        <v>1319</v>
      </c>
      <c r="J245" s="145" t="s">
        <v>893</v>
      </c>
      <c r="K245" s="180" t="s">
        <v>863</v>
      </c>
      <c r="L245" s="122" t="s">
        <v>2126</v>
      </c>
      <c r="M245" s="107"/>
      <c r="N245" s="15" t="s">
        <v>864</v>
      </c>
      <c r="O245" s="82"/>
      <c r="P245" s="241" t="s">
        <v>2134</v>
      </c>
      <c r="Q245" s="138"/>
      <c r="R245" s="133"/>
    </row>
    <row r="246" spans="2:18" s="9" customFormat="1" ht="48">
      <c r="B246" s="81" t="s">
        <v>1308</v>
      </c>
      <c r="C246" s="281"/>
      <c r="D246" s="4" t="s">
        <v>888</v>
      </c>
      <c r="E246" s="7" t="s">
        <v>858</v>
      </c>
      <c r="F246" s="4" t="s">
        <v>912</v>
      </c>
      <c r="G246" s="7" t="s">
        <v>2414</v>
      </c>
      <c r="H246" s="7" t="s">
        <v>880</v>
      </c>
      <c r="I246" s="7" t="s">
        <v>880</v>
      </c>
      <c r="J246" s="145" t="s">
        <v>893</v>
      </c>
      <c r="K246" s="180" t="s">
        <v>863</v>
      </c>
      <c r="L246" s="55"/>
      <c r="M246" s="107"/>
      <c r="N246" s="15" t="s">
        <v>864</v>
      </c>
      <c r="O246" s="82"/>
      <c r="P246" s="241" t="s">
        <v>2134</v>
      </c>
      <c r="Q246" s="138"/>
      <c r="R246" s="133"/>
    </row>
    <row r="247" spans="2:18" s="9" customFormat="1" ht="36">
      <c r="B247" s="81" t="s">
        <v>1310</v>
      </c>
      <c r="C247" s="281"/>
      <c r="D247" s="4" t="s">
        <v>2127</v>
      </c>
      <c r="E247" s="7" t="s">
        <v>858</v>
      </c>
      <c r="F247" s="4" t="s">
        <v>876</v>
      </c>
      <c r="G247" s="7" t="s">
        <v>2415</v>
      </c>
      <c r="H247" s="7" t="s">
        <v>2129</v>
      </c>
      <c r="I247" s="7" t="s">
        <v>2129</v>
      </c>
      <c r="J247" s="145" t="s">
        <v>2129</v>
      </c>
      <c r="K247" s="185" t="s">
        <v>863</v>
      </c>
      <c r="L247" s="122" t="s">
        <v>2126</v>
      </c>
      <c r="M247" s="107"/>
      <c r="N247" s="15" t="s">
        <v>864</v>
      </c>
      <c r="O247" s="116"/>
      <c r="P247" s="241" t="s">
        <v>2122</v>
      </c>
      <c r="Q247" s="172"/>
      <c r="R247" s="133"/>
    </row>
    <row r="248" spans="2:18" s="9" customFormat="1">
      <c r="B248" s="81" t="s">
        <v>1310</v>
      </c>
      <c r="C248" s="281"/>
      <c r="D248" s="4" t="s">
        <v>903</v>
      </c>
      <c r="E248" s="7" t="s">
        <v>858</v>
      </c>
      <c r="F248" s="4" t="s">
        <v>876</v>
      </c>
      <c r="G248" s="7" t="s">
        <v>2148</v>
      </c>
      <c r="H248" s="7" t="s">
        <v>880</v>
      </c>
      <c r="I248" s="7" t="s">
        <v>880</v>
      </c>
      <c r="J248" s="145" t="s">
        <v>881</v>
      </c>
      <c r="K248" s="180" t="s">
        <v>863</v>
      </c>
      <c r="L248" s="122" t="s">
        <v>2126</v>
      </c>
      <c r="M248" s="107"/>
      <c r="N248" s="15" t="s">
        <v>864</v>
      </c>
      <c r="O248" s="116"/>
      <c r="P248" s="241" t="s">
        <v>2122</v>
      </c>
      <c r="Q248" s="134"/>
      <c r="R248" s="133"/>
    </row>
    <row r="249" spans="2:18" s="9" customFormat="1" ht="24">
      <c r="B249" s="81" t="s">
        <v>1315</v>
      </c>
      <c r="C249" s="281"/>
      <c r="D249" s="4" t="s">
        <v>1007</v>
      </c>
      <c r="E249" s="7" t="s">
        <v>858</v>
      </c>
      <c r="F249" s="4" t="s">
        <v>956</v>
      </c>
      <c r="G249" s="18" t="s">
        <v>871</v>
      </c>
      <c r="H249" s="7" t="s">
        <v>872</v>
      </c>
      <c r="I249" s="7" t="s">
        <v>872</v>
      </c>
      <c r="J249" s="145" t="s">
        <v>872</v>
      </c>
      <c r="K249" s="180" t="s">
        <v>873</v>
      </c>
      <c r="L249" s="55"/>
      <c r="M249" s="107" t="s">
        <v>864</v>
      </c>
      <c r="N249" s="15"/>
      <c r="O249" s="82"/>
      <c r="P249" s="241" t="s">
        <v>2122</v>
      </c>
      <c r="Q249" s="127"/>
      <c r="R249" s="133"/>
    </row>
    <row r="250" spans="2:18" s="9" customFormat="1">
      <c r="B250" s="93" t="s">
        <v>3175</v>
      </c>
      <c r="C250" s="288"/>
      <c r="D250" s="71" t="s">
        <v>1837</v>
      </c>
      <c r="E250" s="72" t="s">
        <v>2183</v>
      </c>
      <c r="F250" s="71" t="s">
        <v>259</v>
      </c>
      <c r="G250" s="73" t="s">
        <v>871</v>
      </c>
      <c r="H250" s="330" t="s">
        <v>872</v>
      </c>
      <c r="I250" s="330" t="s">
        <v>872</v>
      </c>
      <c r="J250" s="150" t="s">
        <v>872</v>
      </c>
      <c r="K250" s="186" t="s">
        <v>873</v>
      </c>
      <c r="L250" s="201"/>
      <c r="M250" s="205" t="s">
        <v>864</v>
      </c>
      <c r="N250" s="230"/>
      <c r="O250" s="136"/>
      <c r="P250" s="244" t="s">
        <v>259</v>
      </c>
      <c r="Q250" s="314"/>
      <c r="R250" s="133"/>
    </row>
    <row r="251" spans="2:18" s="9" customFormat="1" ht="60">
      <c r="B251" s="81" t="s">
        <v>1316</v>
      </c>
      <c r="C251" s="281"/>
      <c r="D251" s="4" t="s">
        <v>857</v>
      </c>
      <c r="E251" s="7" t="s">
        <v>858</v>
      </c>
      <c r="F251" s="4" t="s">
        <v>859</v>
      </c>
      <c r="G251" s="7" t="s">
        <v>2853</v>
      </c>
      <c r="H251" s="7" t="s">
        <v>2121</v>
      </c>
      <c r="I251" s="7" t="s">
        <v>2121</v>
      </c>
      <c r="J251" s="145" t="s">
        <v>862</v>
      </c>
      <c r="K251" s="180" t="s">
        <v>863</v>
      </c>
      <c r="L251" s="55"/>
      <c r="M251" s="107"/>
      <c r="N251" s="15" t="s">
        <v>864</v>
      </c>
      <c r="O251" s="82"/>
      <c r="P251" s="241" t="s">
        <v>2122</v>
      </c>
      <c r="Q251" s="262" t="s">
        <v>2399</v>
      </c>
      <c r="R251" s="133"/>
    </row>
    <row r="252" spans="2:18" ht="48">
      <c r="B252" s="81" t="s">
        <v>2417</v>
      </c>
      <c r="C252" s="281" t="s">
        <v>2418</v>
      </c>
      <c r="D252" s="4" t="s">
        <v>888</v>
      </c>
      <c r="E252" s="7" t="s">
        <v>858</v>
      </c>
      <c r="F252" s="4" t="s">
        <v>912</v>
      </c>
      <c r="G252" s="7" t="s">
        <v>2419</v>
      </c>
      <c r="H252" s="7" t="s">
        <v>1319</v>
      </c>
      <c r="I252" s="7" t="s">
        <v>1319</v>
      </c>
      <c r="J252" s="145" t="s">
        <v>893</v>
      </c>
      <c r="K252" s="180" t="s">
        <v>863</v>
      </c>
      <c r="L252" s="122" t="s">
        <v>2126</v>
      </c>
      <c r="M252" s="107"/>
      <c r="N252" s="15" t="s">
        <v>864</v>
      </c>
      <c r="O252" s="82"/>
      <c r="P252" s="241" t="s">
        <v>2134</v>
      </c>
      <c r="Q252" s="129"/>
      <c r="R252" s="342"/>
    </row>
    <row r="253" spans="2:18" s="9" customFormat="1" ht="24">
      <c r="B253" s="81" t="s">
        <v>2417</v>
      </c>
      <c r="C253" s="281" t="s">
        <v>2420</v>
      </c>
      <c r="D253" s="4" t="s">
        <v>1321</v>
      </c>
      <c r="E253" s="7" t="s">
        <v>858</v>
      </c>
      <c r="F253" s="8" t="s">
        <v>1018</v>
      </c>
      <c r="G253" s="18" t="s">
        <v>2421</v>
      </c>
      <c r="H253" s="7" t="s">
        <v>872</v>
      </c>
      <c r="I253" s="7" t="s">
        <v>872</v>
      </c>
      <c r="J253" s="145" t="s">
        <v>872</v>
      </c>
      <c r="K253" s="180" t="s">
        <v>873</v>
      </c>
      <c r="L253" s="145"/>
      <c r="M253" s="107" t="s">
        <v>864</v>
      </c>
      <c r="N253" s="15"/>
      <c r="O253" s="82"/>
      <c r="P253" s="241" t="s">
        <v>2122</v>
      </c>
      <c r="Q253" s="127"/>
      <c r="R253" s="133"/>
    </row>
    <row r="254" spans="2:18" ht="36">
      <c r="B254" s="81" t="s">
        <v>2417</v>
      </c>
      <c r="C254" s="281" t="s">
        <v>2420</v>
      </c>
      <c r="D254" s="4" t="s">
        <v>1323</v>
      </c>
      <c r="E254" s="7" t="s">
        <v>858</v>
      </c>
      <c r="F254" s="8" t="s">
        <v>1018</v>
      </c>
      <c r="G254" s="18" t="s">
        <v>2422</v>
      </c>
      <c r="H254" s="7" t="s">
        <v>872</v>
      </c>
      <c r="I254" s="7" t="s">
        <v>872</v>
      </c>
      <c r="J254" s="145" t="s">
        <v>872</v>
      </c>
      <c r="K254" s="180" t="s">
        <v>873</v>
      </c>
      <c r="L254" s="145"/>
      <c r="M254" s="107" t="s">
        <v>864</v>
      </c>
      <c r="N254" s="15"/>
      <c r="O254" s="82"/>
      <c r="P254" s="241" t="s">
        <v>2122</v>
      </c>
      <c r="Q254" s="127"/>
      <c r="R254" s="342"/>
    </row>
    <row r="255" spans="2:18" s="9" customFormat="1" ht="36">
      <c r="B255" s="81" t="s">
        <v>2417</v>
      </c>
      <c r="C255" s="281" t="s">
        <v>2423</v>
      </c>
      <c r="D255" s="4" t="s">
        <v>1330</v>
      </c>
      <c r="E255" s="7" t="s">
        <v>858</v>
      </c>
      <c r="F255" s="4" t="s">
        <v>1018</v>
      </c>
      <c r="G255" s="7" t="s">
        <v>1331</v>
      </c>
      <c r="H255" s="7" t="s">
        <v>878</v>
      </c>
      <c r="I255" s="7" t="s">
        <v>878</v>
      </c>
      <c r="J255" s="145" t="s">
        <v>878</v>
      </c>
      <c r="K255" s="180" t="s">
        <v>863</v>
      </c>
      <c r="L255" s="122" t="s">
        <v>2126</v>
      </c>
      <c r="M255" s="107" t="s">
        <v>864</v>
      </c>
      <c r="N255" s="15"/>
      <c r="O255" s="116"/>
      <c r="P255" s="241" t="s">
        <v>2122</v>
      </c>
      <c r="Q255" s="134"/>
      <c r="R255" s="133"/>
    </row>
    <row r="256" spans="2:18" ht="36">
      <c r="B256" s="81" t="s">
        <v>2417</v>
      </c>
      <c r="C256" s="281" t="s">
        <v>2423</v>
      </c>
      <c r="D256" s="4" t="s">
        <v>1326</v>
      </c>
      <c r="E256" s="7" t="s">
        <v>858</v>
      </c>
      <c r="F256" s="4" t="s">
        <v>1018</v>
      </c>
      <c r="G256" s="7" t="s">
        <v>1327</v>
      </c>
      <c r="H256" s="7" t="s">
        <v>878</v>
      </c>
      <c r="I256" s="7" t="s">
        <v>878</v>
      </c>
      <c r="J256" s="145" t="s">
        <v>878</v>
      </c>
      <c r="K256" s="180" t="s">
        <v>863</v>
      </c>
      <c r="L256" s="122" t="s">
        <v>2126</v>
      </c>
      <c r="M256" s="107" t="s">
        <v>864</v>
      </c>
      <c r="N256" s="15"/>
      <c r="O256" s="116"/>
      <c r="P256" s="241" t="s">
        <v>2122</v>
      </c>
      <c r="Q256" s="134"/>
      <c r="R256" s="342"/>
    </row>
    <row r="257" spans="2:18" ht="48">
      <c r="B257" s="81" t="s">
        <v>2417</v>
      </c>
      <c r="C257" s="281" t="s">
        <v>2423</v>
      </c>
      <c r="D257" s="4" t="s">
        <v>1328</v>
      </c>
      <c r="E257" s="7" t="s">
        <v>858</v>
      </c>
      <c r="F257" s="4" t="s">
        <v>1018</v>
      </c>
      <c r="G257" s="7" t="s">
        <v>1329</v>
      </c>
      <c r="H257" s="7" t="s">
        <v>878</v>
      </c>
      <c r="I257" s="7" t="s">
        <v>878</v>
      </c>
      <c r="J257" s="145" t="s">
        <v>878</v>
      </c>
      <c r="K257" s="180" t="s">
        <v>863</v>
      </c>
      <c r="L257" s="122" t="s">
        <v>2126</v>
      </c>
      <c r="M257" s="107" t="s">
        <v>864</v>
      </c>
      <c r="N257" s="15"/>
      <c r="O257" s="116"/>
      <c r="P257" s="241" t="s">
        <v>2122</v>
      </c>
      <c r="Q257" s="134"/>
      <c r="R257" s="342"/>
    </row>
    <row r="258" spans="2:18" s="9" customFormat="1" ht="24">
      <c r="B258" s="50" t="s">
        <v>1332</v>
      </c>
      <c r="C258" s="297"/>
      <c r="D258" s="51" t="s">
        <v>1333</v>
      </c>
      <c r="E258" s="7" t="s">
        <v>858</v>
      </c>
      <c r="F258" s="4" t="s">
        <v>1334</v>
      </c>
      <c r="G258" s="18" t="s">
        <v>871</v>
      </c>
      <c r="H258" s="7" t="s">
        <v>872</v>
      </c>
      <c r="I258" s="7" t="s">
        <v>872</v>
      </c>
      <c r="J258" s="145" t="s">
        <v>872</v>
      </c>
      <c r="K258" s="180" t="s">
        <v>873</v>
      </c>
      <c r="L258" s="55"/>
      <c r="M258" s="107" t="s">
        <v>864</v>
      </c>
      <c r="N258" s="15"/>
      <c r="O258" s="82"/>
      <c r="P258" s="241" t="s">
        <v>2122</v>
      </c>
      <c r="Q258" s="127"/>
      <c r="R258" s="133"/>
    </row>
    <row r="259" spans="2:18" s="9" customFormat="1" ht="36">
      <c r="B259" s="517" t="s">
        <v>1335</v>
      </c>
      <c r="C259" s="516"/>
      <c r="D259" s="515" t="s">
        <v>1336</v>
      </c>
      <c r="E259" s="7" t="s">
        <v>858</v>
      </c>
      <c r="F259" s="4" t="s">
        <v>1334</v>
      </c>
      <c r="G259" s="7" t="s">
        <v>2424</v>
      </c>
      <c r="H259" s="7" t="s">
        <v>880</v>
      </c>
      <c r="I259" s="7" t="s">
        <v>880</v>
      </c>
      <c r="J259" s="145" t="s">
        <v>881</v>
      </c>
      <c r="K259" s="180" t="s">
        <v>863</v>
      </c>
      <c r="L259" s="55"/>
      <c r="M259" s="107" t="s">
        <v>864</v>
      </c>
      <c r="N259" s="15"/>
      <c r="O259" s="82"/>
      <c r="P259" s="241" t="s">
        <v>2122</v>
      </c>
      <c r="Q259" s="127"/>
      <c r="R259" s="133"/>
    </row>
    <row r="260" spans="2:18" s="9" customFormat="1" ht="44.1" customHeight="1">
      <c r="B260" s="512" t="s">
        <v>2425</v>
      </c>
      <c r="C260" s="511" t="s">
        <v>2426</v>
      </c>
      <c r="D260" s="515" t="s">
        <v>1339</v>
      </c>
      <c r="E260" s="7" t="s">
        <v>858</v>
      </c>
      <c r="F260" s="4" t="s">
        <v>259</v>
      </c>
      <c r="G260" s="7" t="s">
        <v>2427</v>
      </c>
      <c r="H260" s="7" t="s">
        <v>880</v>
      </c>
      <c r="I260" s="7" t="s">
        <v>880</v>
      </c>
      <c r="J260" s="145" t="s">
        <v>881</v>
      </c>
      <c r="K260" s="180" t="s">
        <v>863</v>
      </c>
      <c r="L260" s="122" t="s">
        <v>2126</v>
      </c>
      <c r="M260" s="328" t="s">
        <v>864</v>
      </c>
      <c r="N260" s="19"/>
      <c r="O260" s="82"/>
      <c r="P260" s="241" t="s">
        <v>259</v>
      </c>
      <c r="Q260" s="127"/>
      <c r="R260" s="133"/>
    </row>
    <row r="261" spans="2:18" s="9" customFormat="1" ht="24">
      <c r="B261" s="81" t="s">
        <v>1342</v>
      </c>
      <c r="C261" s="281"/>
      <c r="D261" s="4" t="s">
        <v>994</v>
      </c>
      <c r="E261" s="7" t="s">
        <v>858</v>
      </c>
      <c r="F261" s="4" t="s">
        <v>995</v>
      </c>
      <c r="G261" s="7" t="s">
        <v>991</v>
      </c>
      <c r="H261" s="7" t="s">
        <v>991</v>
      </c>
      <c r="I261" s="7" t="s">
        <v>991</v>
      </c>
      <c r="J261" s="145" t="s">
        <v>1285</v>
      </c>
      <c r="K261" s="180" t="s">
        <v>863</v>
      </c>
      <c r="L261" s="55"/>
      <c r="M261" s="107"/>
      <c r="N261" s="15" t="s">
        <v>864</v>
      </c>
      <c r="O261" s="82"/>
      <c r="P261" s="241" t="s">
        <v>2163</v>
      </c>
      <c r="Q261" s="127"/>
      <c r="R261" s="133"/>
    </row>
    <row r="262" spans="2:18" s="9" customFormat="1" ht="24">
      <c r="B262" s="81" t="s">
        <v>2429</v>
      </c>
      <c r="C262" s="281"/>
      <c r="D262" s="4" t="s">
        <v>994</v>
      </c>
      <c r="E262" s="7" t="s">
        <v>858</v>
      </c>
      <c r="F262" s="4" t="s">
        <v>995</v>
      </c>
      <c r="G262" s="7" t="s">
        <v>991</v>
      </c>
      <c r="H262" s="7" t="s">
        <v>991</v>
      </c>
      <c r="I262" s="7" t="s">
        <v>991</v>
      </c>
      <c r="J262" s="145" t="s">
        <v>1285</v>
      </c>
      <c r="K262" s="180" t="s">
        <v>863</v>
      </c>
      <c r="L262" s="55"/>
      <c r="M262" s="107"/>
      <c r="N262" s="15" t="s">
        <v>864</v>
      </c>
      <c r="O262" s="82"/>
      <c r="P262" s="241" t="s">
        <v>2163</v>
      </c>
      <c r="Q262" s="127"/>
      <c r="R262" s="133"/>
    </row>
    <row r="263" spans="2:18" s="9" customFormat="1" ht="24">
      <c r="B263" s="81" t="s">
        <v>2430</v>
      </c>
      <c r="C263" s="281"/>
      <c r="D263" s="4" t="s">
        <v>2340</v>
      </c>
      <c r="E263" s="7" t="s">
        <v>858</v>
      </c>
      <c r="F263" s="4" t="s">
        <v>995</v>
      </c>
      <c r="G263" s="7" t="s">
        <v>991</v>
      </c>
      <c r="H263" s="7" t="s">
        <v>991</v>
      </c>
      <c r="I263" s="7" t="s">
        <v>991</v>
      </c>
      <c r="J263" s="145" t="s">
        <v>1285</v>
      </c>
      <c r="K263" s="180" t="s">
        <v>863</v>
      </c>
      <c r="L263" s="55"/>
      <c r="M263" s="107"/>
      <c r="N263" s="15" t="s">
        <v>864</v>
      </c>
      <c r="O263" s="82"/>
      <c r="P263" s="241" t="s">
        <v>2163</v>
      </c>
      <c r="Q263" s="127"/>
      <c r="R263" s="133"/>
    </row>
    <row r="264" spans="2:18" s="9" customFormat="1" ht="24">
      <c r="B264" s="81" t="s">
        <v>2434</v>
      </c>
      <c r="C264" s="281" t="s">
        <v>2435</v>
      </c>
      <c r="D264" s="4" t="s">
        <v>994</v>
      </c>
      <c r="E264" s="7" t="s">
        <v>858</v>
      </c>
      <c r="F264" s="4" t="s">
        <v>995</v>
      </c>
      <c r="G264" s="7" t="s">
        <v>991</v>
      </c>
      <c r="H264" s="7" t="s">
        <v>991</v>
      </c>
      <c r="I264" s="7" t="s">
        <v>991</v>
      </c>
      <c r="J264" s="145" t="s">
        <v>1285</v>
      </c>
      <c r="K264" s="180" t="s">
        <v>863</v>
      </c>
      <c r="L264" s="55"/>
      <c r="M264" s="107"/>
      <c r="N264" s="15" t="s">
        <v>864</v>
      </c>
      <c r="O264" s="82"/>
      <c r="P264" s="241" t="s">
        <v>2163</v>
      </c>
      <c r="Q264" s="127"/>
      <c r="R264" s="133"/>
    </row>
    <row r="265" spans="2:18" s="9" customFormat="1" ht="72">
      <c r="B265" s="382" t="s">
        <v>2431</v>
      </c>
      <c r="C265" s="383" t="s">
        <v>2991</v>
      </c>
      <c r="D265" s="384" t="s">
        <v>1868</v>
      </c>
      <c r="E265" s="385" t="s">
        <v>858</v>
      </c>
      <c r="F265" s="384" t="s">
        <v>995</v>
      </c>
      <c r="G265" s="385" t="s">
        <v>991</v>
      </c>
      <c r="H265" s="385" t="s">
        <v>991</v>
      </c>
      <c r="I265" s="385" t="s">
        <v>991</v>
      </c>
      <c r="J265" s="387" t="s">
        <v>1285</v>
      </c>
      <c r="K265" s="402" t="s">
        <v>863</v>
      </c>
      <c r="L265" s="410"/>
      <c r="M265" s="403" t="s">
        <v>864</v>
      </c>
      <c r="N265" s="394"/>
      <c r="O265" s="404"/>
      <c r="P265" s="412" t="s">
        <v>2163</v>
      </c>
      <c r="Q265" s="411" t="s">
        <v>2433</v>
      </c>
      <c r="R265" s="133"/>
    </row>
    <row r="266" spans="2:18" s="9" customFormat="1" ht="24">
      <c r="B266" s="81" t="s">
        <v>2428</v>
      </c>
      <c r="C266" s="281"/>
      <c r="D266" s="4" t="s">
        <v>1837</v>
      </c>
      <c r="E266" s="7" t="s">
        <v>858</v>
      </c>
      <c r="F266" s="4" t="s">
        <v>995</v>
      </c>
      <c r="G266" s="7" t="s">
        <v>991</v>
      </c>
      <c r="H266" s="7" t="s">
        <v>991</v>
      </c>
      <c r="I266" s="7" t="s">
        <v>991</v>
      </c>
      <c r="J266" s="145" t="s">
        <v>1285</v>
      </c>
      <c r="K266" s="180" t="s">
        <v>863</v>
      </c>
      <c r="L266" s="55"/>
      <c r="M266" s="107"/>
      <c r="N266" s="15" t="s">
        <v>864</v>
      </c>
      <c r="O266" s="82"/>
      <c r="P266" s="241" t="s">
        <v>2163</v>
      </c>
      <c r="Q266" s="127"/>
      <c r="R266" s="133"/>
    </row>
    <row r="267" spans="2:18" s="9" customFormat="1" ht="36">
      <c r="B267" s="382" t="s">
        <v>2436</v>
      </c>
      <c r="C267" s="383" t="s">
        <v>2437</v>
      </c>
      <c r="D267" s="384" t="s">
        <v>994</v>
      </c>
      <c r="E267" s="385" t="s">
        <v>858</v>
      </c>
      <c r="F267" s="384" t="s">
        <v>995</v>
      </c>
      <c r="G267" s="385" t="s">
        <v>1405</v>
      </c>
      <c r="H267" s="396" t="s">
        <v>878</v>
      </c>
      <c r="I267" s="396" t="s">
        <v>878</v>
      </c>
      <c r="J267" s="387" t="s">
        <v>878</v>
      </c>
      <c r="K267" s="402" t="s">
        <v>863</v>
      </c>
      <c r="L267" s="387" t="s">
        <v>2126</v>
      </c>
      <c r="M267" s="403" t="s">
        <v>864</v>
      </c>
      <c r="N267" s="394"/>
      <c r="O267" s="404"/>
      <c r="P267" s="412" t="s">
        <v>2163</v>
      </c>
      <c r="Q267" s="406"/>
      <c r="R267" s="133"/>
    </row>
    <row r="268" spans="2:18" s="9" customFormat="1" ht="24">
      <c r="B268" s="93" t="s">
        <v>2438</v>
      </c>
      <c r="C268" s="288"/>
      <c r="D268" s="71" t="s">
        <v>994</v>
      </c>
      <c r="E268" s="72" t="s">
        <v>858</v>
      </c>
      <c r="F268" s="71" t="s">
        <v>995</v>
      </c>
      <c r="G268" s="72" t="s">
        <v>991</v>
      </c>
      <c r="H268" s="72" t="s">
        <v>991</v>
      </c>
      <c r="I268" s="72" t="s">
        <v>991</v>
      </c>
      <c r="J268" s="150"/>
      <c r="K268" s="186" t="s">
        <v>863</v>
      </c>
      <c r="L268" s="201"/>
      <c r="M268" s="205"/>
      <c r="N268" s="230" t="s">
        <v>864</v>
      </c>
      <c r="O268" s="136"/>
      <c r="P268" s="244" t="s">
        <v>2163</v>
      </c>
      <c r="Q268" s="347" t="s">
        <v>2439</v>
      </c>
      <c r="R268" s="133"/>
    </row>
    <row r="269" spans="2:18" s="9" customFormat="1" ht="24">
      <c r="B269" s="81" t="s">
        <v>1346</v>
      </c>
      <c r="C269" s="281" t="s">
        <v>2441</v>
      </c>
      <c r="D269" s="4" t="s">
        <v>994</v>
      </c>
      <c r="E269" s="7" t="s">
        <v>858</v>
      </c>
      <c r="F269" s="4" t="s">
        <v>995</v>
      </c>
      <c r="G269" s="7" t="s">
        <v>991</v>
      </c>
      <c r="H269" s="7" t="s">
        <v>991</v>
      </c>
      <c r="I269" s="7" t="s">
        <v>991</v>
      </c>
      <c r="J269" s="145" t="s">
        <v>1285</v>
      </c>
      <c r="K269" s="180" t="s">
        <v>863</v>
      </c>
      <c r="L269" s="55"/>
      <c r="M269" s="107"/>
      <c r="N269" s="15" t="s">
        <v>864</v>
      </c>
      <c r="O269" s="82"/>
      <c r="P269" s="241" t="s">
        <v>2163</v>
      </c>
      <c r="Q269" s="127"/>
      <c r="R269" s="133"/>
    </row>
    <row r="270" spans="2:18" ht="36">
      <c r="B270" s="81" t="s">
        <v>1347</v>
      </c>
      <c r="C270" s="281"/>
      <c r="D270" s="4" t="s">
        <v>930</v>
      </c>
      <c r="E270" s="7" t="s">
        <v>858</v>
      </c>
      <c r="F270" s="4" t="s">
        <v>956</v>
      </c>
      <c r="G270" s="18" t="s">
        <v>2442</v>
      </c>
      <c r="H270" s="7" t="s">
        <v>872</v>
      </c>
      <c r="I270" s="7" t="s">
        <v>872</v>
      </c>
      <c r="J270" s="145" t="s">
        <v>872</v>
      </c>
      <c r="K270" s="180" t="s">
        <v>873</v>
      </c>
      <c r="L270" s="55"/>
      <c r="M270" s="107"/>
      <c r="N270" s="15" t="s">
        <v>864</v>
      </c>
      <c r="O270" s="82"/>
      <c r="P270" s="241" t="s">
        <v>2122</v>
      </c>
      <c r="Q270" s="129" t="s">
        <v>2170</v>
      </c>
      <c r="R270" s="342"/>
    </row>
    <row r="271" spans="2:18" s="9" customFormat="1" ht="24">
      <c r="B271" s="89" t="s">
        <v>1349</v>
      </c>
      <c r="C271" s="284"/>
      <c r="D271" s="64" t="s">
        <v>1350</v>
      </c>
      <c r="E271" s="65" t="s">
        <v>1069</v>
      </c>
      <c r="F271" s="64" t="s">
        <v>931</v>
      </c>
      <c r="G271" s="208" t="s">
        <v>2443</v>
      </c>
      <c r="H271" s="65" t="s">
        <v>1069</v>
      </c>
      <c r="I271" s="65" t="s">
        <v>1069</v>
      </c>
      <c r="J271" s="146" t="s">
        <v>893</v>
      </c>
      <c r="K271" s="181" t="s">
        <v>863</v>
      </c>
      <c r="L271" s="123" t="s">
        <v>2126</v>
      </c>
      <c r="M271" s="108" t="s">
        <v>864</v>
      </c>
      <c r="N271" s="67"/>
      <c r="O271" s="118"/>
      <c r="P271" s="243" t="s">
        <v>2122</v>
      </c>
      <c r="Q271" s="156"/>
      <c r="R271" s="133"/>
    </row>
    <row r="272" spans="2:18" s="9" customFormat="1">
      <c r="B272" s="81" t="s">
        <v>1352</v>
      </c>
      <c r="C272" s="281"/>
      <c r="D272" s="4" t="s">
        <v>1353</v>
      </c>
      <c r="E272" s="7" t="s">
        <v>858</v>
      </c>
      <c r="F272" s="4" t="s">
        <v>1354</v>
      </c>
      <c r="G272" s="18" t="s">
        <v>871</v>
      </c>
      <c r="H272" s="7" t="s">
        <v>872</v>
      </c>
      <c r="I272" s="7" t="s">
        <v>872</v>
      </c>
      <c r="J272" s="145" t="s">
        <v>872</v>
      </c>
      <c r="K272" s="180" t="s">
        <v>873</v>
      </c>
      <c r="L272" s="55"/>
      <c r="M272" s="107" t="s">
        <v>864</v>
      </c>
      <c r="N272" s="15"/>
      <c r="O272" s="82"/>
      <c r="P272" s="241" t="s">
        <v>2122</v>
      </c>
      <c r="Q272" s="127"/>
      <c r="R272" s="133"/>
    </row>
    <row r="273" spans="2:18" ht="36">
      <c r="B273" s="81" t="s">
        <v>1355</v>
      </c>
      <c r="C273" s="281" t="s">
        <v>2445</v>
      </c>
      <c r="D273" s="4" t="s">
        <v>994</v>
      </c>
      <c r="E273" s="7" t="s">
        <v>858</v>
      </c>
      <c r="F273" s="4" t="s">
        <v>995</v>
      </c>
      <c r="G273" s="7" t="s">
        <v>991</v>
      </c>
      <c r="H273" s="7" t="s">
        <v>991</v>
      </c>
      <c r="I273" s="7" t="s">
        <v>991</v>
      </c>
      <c r="J273" s="145"/>
      <c r="K273" s="180" t="s">
        <v>968</v>
      </c>
      <c r="L273" s="55"/>
      <c r="M273" s="107"/>
      <c r="N273" s="15" t="s">
        <v>864</v>
      </c>
      <c r="O273" s="82"/>
      <c r="P273" s="241" t="s">
        <v>2163</v>
      </c>
      <c r="Q273" s="127"/>
      <c r="R273" s="342"/>
    </row>
    <row r="274" spans="2:18">
      <c r="B274" s="93" t="s">
        <v>2446</v>
      </c>
      <c r="C274" s="288"/>
      <c r="D274" s="71" t="s">
        <v>1837</v>
      </c>
      <c r="E274" s="72" t="s">
        <v>2183</v>
      </c>
      <c r="F274" s="71" t="s">
        <v>259</v>
      </c>
      <c r="G274" s="73" t="s">
        <v>871</v>
      </c>
      <c r="H274" s="72" t="s">
        <v>872</v>
      </c>
      <c r="I274" s="72" t="s">
        <v>872</v>
      </c>
      <c r="J274" s="150" t="s">
        <v>872</v>
      </c>
      <c r="K274" s="186" t="s">
        <v>873</v>
      </c>
      <c r="L274" s="201"/>
      <c r="M274" s="205" t="s">
        <v>864</v>
      </c>
      <c r="N274" s="230"/>
      <c r="O274" s="136"/>
      <c r="P274" s="244" t="s">
        <v>259</v>
      </c>
      <c r="Q274" s="137"/>
      <c r="R274" s="342"/>
    </row>
    <row r="275" spans="2:18" ht="36">
      <c r="B275" s="81" t="s">
        <v>1359</v>
      </c>
      <c r="C275" s="281"/>
      <c r="D275" s="4" t="s">
        <v>930</v>
      </c>
      <c r="E275" s="7" t="s">
        <v>858</v>
      </c>
      <c r="F275" s="4" t="s">
        <v>928</v>
      </c>
      <c r="G275" s="7" t="s">
        <v>2447</v>
      </c>
      <c r="H275" s="16" t="s">
        <v>1164</v>
      </c>
      <c r="I275" s="16" t="s">
        <v>1164</v>
      </c>
      <c r="J275" s="145" t="s">
        <v>881</v>
      </c>
      <c r="K275" s="180" t="s">
        <v>863</v>
      </c>
      <c r="L275" s="122" t="s">
        <v>2126</v>
      </c>
      <c r="M275" s="107"/>
      <c r="N275" s="15" t="s">
        <v>864</v>
      </c>
      <c r="O275" s="82"/>
      <c r="P275" s="241" t="s">
        <v>2122</v>
      </c>
      <c r="Q275" s="129" t="s">
        <v>2170</v>
      </c>
      <c r="R275" s="342"/>
    </row>
    <row r="276" spans="2:18">
      <c r="B276" s="81" t="s">
        <v>1361</v>
      </c>
      <c r="C276" s="281"/>
      <c r="D276" s="4" t="s">
        <v>1362</v>
      </c>
      <c r="E276" s="7" t="s">
        <v>858</v>
      </c>
      <c r="F276" s="4" t="s">
        <v>995</v>
      </c>
      <c r="G276" s="18" t="s">
        <v>871</v>
      </c>
      <c r="H276" s="7" t="s">
        <v>872</v>
      </c>
      <c r="I276" s="7" t="s">
        <v>872</v>
      </c>
      <c r="J276" s="145" t="s">
        <v>872</v>
      </c>
      <c r="K276" s="180" t="s">
        <v>873</v>
      </c>
      <c r="L276" s="55"/>
      <c r="M276" s="107" t="s">
        <v>864</v>
      </c>
      <c r="N276" s="15"/>
      <c r="O276" s="82"/>
      <c r="P276" s="241" t="s">
        <v>2122</v>
      </c>
      <c r="Q276" s="127"/>
      <c r="R276" s="342"/>
    </row>
    <row r="277" spans="2:18" s="9" customFormat="1" ht="23.1" customHeight="1">
      <c r="B277" s="93" t="s">
        <v>2448</v>
      </c>
      <c r="C277" s="288"/>
      <c r="D277" s="71" t="s">
        <v>1007</v>
      </c>
      <c r="E277" s="72" t="s">
        <v>858</v>
      </c>
      <c r="F277" s="71" t="s">
        <v>259</v>
      </c>
      <c r="G277" s="73" t="s">
        <v>871</v>
      </c>
      <c r="H277" s="72" t="s">
        <v>872</v>
      </c>
      <c r="I277" s="72" t="s">
        <v>872</v>
      </c>
      <c r="J277" s="150" t="s">
        <v>872</v>
      </c>
      <c r="K277" s="186" t="s">
        <v>873</v>
      </c>
      <c r="L277" s="201"/>
      <c r="M277" s="205"/>
      <c r="N277" s="230"/>
      <c r="O277" s="136"/>
      <c r="P277" s="244" t="s">
        <v>259</v>
      </c>
      <c r="Q277" s="327"/>
      <c r="R277" s="133"/>
    </row>
    <row r="278" spans="2:18" s="9" customFormat="1" ht="24">
      <c r="B278" s="81" t="s">
        <v>1364</v>
      </c>
      <c r="C278" s="281"/>
      <c r="D278" s="4" t="s">
        <v>1083</v>
      </c>
      <c r="E278" s="7" t="s">
        <v>858</v>
      </c>
      <c r="F278" s="4" t="s">
        <v>876</v>
      </c>
      <c r="G278" s="18" t="s">
        <v>871</v>
      </c>
      <c r="H278" s="7" t="s">
        <v>872</v>
      </c>
      <c r="I278" s="7" t="s">
        <v>872</v>
      </c>
      <c r="J278" s="145" t="s">
        <v>872</v>
      </c>
      <c r="K278" s="180" t="s">
        <v>873</v>
      </c>
      <c r="L278" s="55"/>
      <c r="M278" s="107" t="s">
        <v>864</v>
      </c>
      <c r="N278" s="15"/>
      <c r="O278" s="82"/>
      <c r="P278" s="241" t="s">
        <v>2122</v>
      </c>
      <c r="Q278" s="127"/>
      <c r="R278" s="133"/>
    </row>
    <row r="279" spans="2:18" s="9" customFormat="1" ht="60">
      <c r="B279" s="81" t="s">
        <v>1365</v>
      </c>
      <c r="C279" s="281"/>
      <c r="D279" s="4" t="s">
        <v>857</v>
      </c>
      <c r="E279" s="7" t="s">
        <v>858</v>
      </c>
      <c r="F279" s="4" t="s">
        <v>859</v>
      </c>
      <c r="G279" s="7" t="s">
        <v>2853</v>
      </c>
      <c r="H279" s="53" t="s">
        <v>2121</v>
      </c>
      <c r="I279" s="53" t="s">
        <v>2121</v>
      </c>
      <c r="J279" s="145" t="s">
        <v>862</v>
      </c>
      <c r="K279" s="180" t="s">
        <v>863</v>
      </c>
      <c r="L279" s="55"/>
      <c r="M279" s="107"/>
      <c r="N279" s="15" t="s">
        <v>864</v>
      </c>
      <c r="O279" s="82"/>
      <c r="P279" s="241" t="s">
        <v>2122</v>
      </c>
      <c r="Q279" s="262" t="s">
        <v>2399</v>
      </c>
      <c r="R279" s="133"/>
    </row>
    <row r="280" spans="2:18" s="9" customFormat="1" ht="24">
      <c r="B280" s="81" t="s">
        <v>2449</v>
      </c>
      <c r="C280" s="281"/>
      <c r="D280" s="4" t="s">
        <v>1191</v>
      </c>
      <c r="E280" s="7" t="s">
        <v>858</v>
      </c>
      <c r="F280" s="4" t="s">
        <v>944</v>
      </c>
      <c r="G280" s="18" t="s">
        <v>871</v>
      </c>
      <c r="H280" s="7" t="s">
        <v>872</v>
      </c>
      <c r="I280" s="7" t="s">
        <v>872</v>
      </c>
      <c r="J280" s="145" t="s">
        <v>872</v>
      </c>
      <c r="K280" s="180" t="s">
        <v>873</v>
      </c>
      <c r="L280" s="55"/>
      <c r="M280" s="107" t="s">
        <v>864</v>
      </c>
      <c r="N280" s="15"/>
      <c r="O280" s="82"/>
      <c r="P280" s="241" t="s">
        <v>2122</v>
      </c>
      <c r="Q280" s="129" t="s">
        <v>2293</v>
      </c>
      <c r="R280" s="133"/>
    </row>
    <row r="281" spans="2:18" ht="24">
      <c r="B281" s="81" t="s">
        <v>1367</v>
      </c>
      <c r="C281" s="281"/>
      <c r="D281" s="4" t="s">
        <v>1243</v>
      </c>
      <c r="E281" s="7" t="s">
        <v>858</v>
      </c>
      <c r="F281" s="4" t="s">
        <v>859</v>
      </c>
      <c r="G281" s="18" t="s">
        <v>871</v>
      </c>
      <c r="H281" s="7" t="s">
        <v>872</v>
      </c>
      <c r="I281" s="7" t="s">
        <v>872</v>
      </c>
      <c r="J281" s="151" t="s">
        <v>872</v>
      </c>
      <c r="K281" s="188" t="s">
        <v>873</v>
      </c>
      <c r="L281" s="200"/>
      <c r="M281" s="107"/>
      <c r="N281" s="15" t="s">
        <v>864</v>
      </c>
      <c r="O281" s="82"/>
      <c r="P281" s="241" t="s">
        <v>2122</v>
      </c>
      <c r="Q281" s="262"/>
      <c r="R281" s="342"/>
    </row>
    <row r="282" spans="2:18" s="9" customFormat="1" ht="24">
      <c r="B282" s="81" t="s">
        <v>1369</v>
      </c>
      <c r="C282" s="281"/>
      <c r="D282" s="4" t="s">
        <v>1370</v>
      </c>
      <c r="E282" s="7" t="s">
        <v>858</v>
      </c>
      <c r="F282" s="4" t="s">
        <v>919</v>
      </c>
      <c r="G282" s="7" t="s">
        <v>920</v>
      </c>
      <c r="H282" s="16" t="s">
        <v>899</v>
      </c>
      <c r="I282" s="16" t="s">
        <v>899</v>
      </c>
      <c r="J282" s="145" t="s">
        <v>921</v>
      </c>
      <c r="K282" s="180" t="s">
        <v>863</v>
      </c>
      <c r="L282" s="55"/>
      <c r="M282" s="107" t="s">
        <v>864</v>
      </c>
      <c r="N282" s="15"/>
      <c r="O282" s="82"/>
      <c r="P282" s="241" t="s">
        <v>2122</v>
      </c>
      <c r="Q282" s="127"/>
      <c r="R282" s="133"/>
    </row>
    <row r="283" spans="2:18" ht="24">
      <c r="B283" s="81" t="s">
        <v>1373</v>
      </c>
      <c r="C283" s="281"/>
      <c r="D283" s="4" t="s">
        <v>888</v>
      </c>
      <c r="E283" s="7" t="s">
        <v>858</v>
      </c>
      <c r="F283" s="4" t="s">
        <v>912</v>
      </c>
      <c r="G283" s="7" t="s">
        <v>2451</v>
      </c>
      <c r="H283" s="7" t="s">
        <v>880</v>
      </c>
      <c r="I283" s="7" t="s">
        <v>880</v>
      </c>
      <c r="J283" s="145" t="s">
        <v>893</v>
      </c>
      <c r="K283" s="180" t="s">
        <v>863</v>
      </c>
      <c r="L283" s="55"/>
      <c r="M283" s="107"/>
      <c r="N283" s="15" t="s">
        <v>864</v>
      </c>
      <c r="O283" s="82"/>
      <c r="P283" s="241" t="s">
        <v>2134</v>
      </c>
      <c r="Q283" s="129"/>
      <c r="R283" s="342"/>
    </row>
    <row r="284" spans="2:18" ht="24">
      <c r="B284" s="81" t="s">
        <v>1962</v>
      </c>
      <c r="C284" s="281"/>
      <c r="D284" s="4" t="s">
        <v>888</v>
      </c>
      <c r="E284" s="7" t="s">
        <v>858</v>
      </c>
      <c r="F284" s="4" t="s">
        <v>912</v>
      </c>
      <c r="G284" s="7" t="s">
        <v>2452</v>
      </c>
      <c r="H284" s="7" t="s">
        <v>878</v>
      </c>
      <c r="I284" s="7" t="s">
        <v>878</v>
      </c>
      <c r="J284" s="145" t="s">
        <v>893</v>
      </c>
      <c r="K284" s="180" t="s">
        <v>968</v>
      </c>
      <c r="L284" s="122" t="s">
        <v>2126</v>
      </c>
      <c r="M284" s="107" t="s">
        <v>864</v>
      </c>
      <c r="N284" s="15"/>
      <c r="O284" s="82"/>
      <c r="P284" s="241" t="s">
        <v>2134</v>
      </c>
      <c r="Q284" s="127"/>
      <c r="R284" s="342"/>
    </row>
    <row r="285" spans="2:18">
      <c r="B285" s="81" t="s">
        <v>1964</v>
      </c>
      <c r="C285" s="281"/>
      <c r="D285" s="4" t="s">
        <v>888</v>
      </c>
      <c r="E285" s="7" t="s">
        <v>858</v>
      </c>
      <c r="F285" s="4" t="s">
        <v>912</v>
      </c>
      <c r="G285" s="7" t="s">
        <v>2453</v>
      </c>
      <c r="H285" s="7" t="s">
        <v>1319</v>
      </c>
      <c r="I285" s="7" t="s">
        <v>880</v>
      </c>
      <c r="J285" s="145" t="s">
        <v>893</v>
      </c>
      <c r="K285" s="180" t="s">
        <v>863</v>
      </c>
      <c r="L285" s="122" t="s">
        <v>2126</v>
      </c>
      <c r="M285" s="107" t="s">
        <v>864</v>
      </c>
      <c r="N285" s="15"/>
      <c r="O285" s="82"/>
      <c r="P285" s="241" t="s">
        <v>2134</v>
      </c>
      <c r="Q285" s="129"/>
      <c r="R285" s="342"/>
    </row>
    <row r="286" spans="2:18" s="9" customFormat="1">
      <c r="B286" s="81" t="s">
        <v>1966</v>
      </c>
      <c r="C286" s="281"/>
      <c r="D286" s="4" t="s">
        <v>888</v>
      </c>
      <c r="E286" s="7" t="s">
        <v>858</v>
      </c>
      <c r="F286" s="4" t="s">
        <v>912</v>
      </c>
      <c r="G286" s="7" t="s">
        <v>2455</v>
      </c>
      <c r="H286" s="7" t="s">
        <v>1319</v>
      </c>
      <c r="I286" s="7" t="s">
        <v>880</v>
      </c>
      <c r="J286" s="145" t="s">
        <v>893</v>
      </c>
      <c r="K286" s="180" t="s">
        <v>863</v>
      </c>
      <c r="L286" s="122" t="s">
        <v>2126</v>
      </c>
      <c r="M286" s="107"/>
      <c r="N286" s="15" t="s">
        <v>864</v>
      </c>
      <c r="O286" s="82"/>
      <c r="P286" s="241" t="s">
        <v>2134</v>
      </c>
      <c r="Q286" s="127"/>
      <c r="R286" s="133"/>
    </row>
    <row r="287" spans="2:18" s="9" customFormat="1" ht="24">
      <c r="B287" s="382" t="s">
        <v>1377</v>
      </c>
      <c r="C287" s="383"/>
      <c r="D287" s="384" t="s">
        <v>1378</v>
      </c>
      <c r="E287" s="385" t="s">
        <v>858</v>
      </c>
      <c r="F287" s="384" t="s">
        <v>944</v>
      </c>
      <c r="G287" s="385" t="s">
        <v>2456</v>
      </c>
      <c r="H287" s="385" t="s">
        <v>880</v>
      </c>
      <c r="I287" s="385" t="s">
        <v>1319</v>
      </c>
      <c r="J287" s="387" t="s">
        <v>881</v>
      </c>
      <c r="K287" s="402" t="s">
        <v>863</v>
      </c>
      <c r="L287" s="387" t="s">
        <v>2126</v>
      </c>
      <c r="M287" s="403" t="s">
        <v>864</v>
      </c>
      <c r="N287" s="394"/>
      <c r="O287" s="404"/>
      <c r="P287" s="412" t="s">
        <v>2122</v>
      </c>
      <c r="Q287" s="406"/>
      <c r="R287" s="133"/>
    </row>
    <row r="288" spans="2:18" s="9" customFormat="1" ht="36">
      <c r="B288" s="81" t="s">
        <v>1379</v>
      </c>
      <c r="C288" s="281"/>
      <c r="D288" s="4" t="s">
        <v>930</v>
      </c>
      <c r="E288" s="7" t="s">
        <v>858</v>
      </c>
      <c r="F288" s="4" t="s">
        <v>928</v>
      </c>
      <c r="G288" s="7" t="s">
        <v>2457</v>
      </c>
      <c r="H288" s="16" t="s">
        <v>878</v>
      </c>
      <c r="I288" s="16" t="s">
        <v>878</v>
      </c>
      <c r="J288" s="145" t="s">
        <v>2176</v>
      </c>
      <c r="K288" s="180" t="s">
        <v>968</v>
      </c>
      <c r="L288" s="122" t="s">
        <v>2126</v>
      </c>
      <c r="M288" s="107"/>
      <c r="N288" s="15" t="s">
        <v>864</v>
      </c>
      <c r="O288" s="82"/>
      <c r="P288" s="241" t="s">
        <v>2122</v>
      </c>
      <c r="Q288" s="129" t="s">
        <v>2170</v>
      </c>
      <c r="R288" s="133"/>
    </row>
    <row r="289" spans="2:18" s="9" customFormat="1" ht="24">
      <c r="B289" s="81" t="s">
        <v>1382</v>
      </c>
      <c r="C289" s="281"/>
      <c r="D289" s="4" t="s">
        <v>946</v>
      </c>
      <c r="E289" s="7" t="s">
        <v>858</v>
      </c>
      <c r="F289" s="4" t="s">
        <v>909</v>
      </c>
      <c r="G289" s="7" t="s">
        <v>2458</v>
      </c>
      <c r="H289" s="7" t="s">
        <v>1207</v>
      </c>
      <c r="I289" s="7" t="s">
        <v>1207</v>
      </c>
      <c r="J289" s="145" t="s">
        <v>1208</v>
      </c>
      <c r="K289" s="180" t="s">
        <v>863</v>
      </c>
      <c r="L289" s="122" t="s">
        <v>2126</v>
      </c>
      <c r="M289" s="107" t="s">
        <v>864</v>
      </c>
      <c r="N289" s="15"/>
      <c r="O289" s="82"/>
      <c r="P289" s="241" t="s">
        <v>2122</v>
      </c>
      <c r="Q289" s="127"/>
      <c r="R289" s="133"/>
    </row>
    <row r="290" spans="2:18" s="9" customFormat="1" ht="24">
      <c r="B290" s="81" t="s">
        <v>1384</v>
      </c>
      <c r="C290" s="281"/>
      <c r="D290" s="4" t="s">
        <v>1385</v>
      </c>
      <c r="E290" s="7" t="s">
        <v>858</v>
      </c>
      <c r="F290" s="4" t="s">
        <v>1386</v>
      </c>
      <c r="G290" s="7" t="s">
        <v>1387</v>
      </c>
      <c r="H290" s="7" t="s">
        <v>878</v>
      </c>
      <c r="I290" s="7" t="s">
        <v>878</v>
      </c>
      <c r="J290" s="145" t="s">
        <v>878</v>
      </c>
      <c r="K290" s="180" t="s">
        <v>863</v>
      </c>
      <c r="L290" s="55"/>
      <c r="M290" s="107" t="s">
        <v>864</v>
      </c>
      <c r="N290" s="15"/>
      <c r="O290" s="82"/>
      <c r="P290" s="241" t="s">
        <v>2122</v>
      </c>
      <c r="Q290" s="127"/>
      <c r="R290" s="133"/>
    </row>
    <row r="291" spans="2:18" s="9" customFormat="1" ht="24">
      <c r="B291" s="81" t="s">
        <v>1388</v>
      </c>
      <c r="C291" s="281"/>
      <c r="D291" s="4" t="s">
        <v>1134</v>
      </c>
      <c r="E291" s="7" t="s">
        <v>858</v>
      </c>
      <c r="F291" s="4" t="s">
        <v>944</v>
      </c>
      <c r="G291" s="16" t="s">
        <v>2460</v>
      </c>
      <c r="H291" s="7" t="s">
        <v>878</v>
      </c>
      <c r="I291" s="7" t="s">
        <v>878</v>
      </c>
      <c r="J291" s="145" t="s">
        <v>878</v>
      </c>
      <c r="K291" s="180" t="s">
        <v>863</v>
      </c>
      <c r="L291" s="55"/>
      <c r="M291" s="107" t="s">
        <v>864</v>
      </c>
      <c r="N291" s="15"/>
      <c r="O291" s="82"/>
      <c r="P291" s="241" t="s">
        <v>2122</v>
      </c>
      <c r="Q291" s="127"/>
      <c r="R291" s="133"/>
    </row>
    <row r="292" spans="2:18" ht="24">
      <c r="B292" s="81" t="s">
        <v>2461</v>
      </c>
      <c r="C292" s="281" t="s">
        <v>2462</v>
      </c>
      <c r="D292" s="4" t="s">
        <v>1393</v>
      </c>
      <c r="E292" s="7" t="s">
        <v>858</v>
      </c>
      <c r="F292" s="8" t="s">
        <v>1394</v>
      </c>
      <c r="G292" s="17" t="s">
        <v>871</v>
      </c>
      <c r="H292" s="7" t="s">
        <v>872</v>
      </c>
      <c r="I292" s="7" t="s">
        <v>872</v>
      </c>
      <c r="J292" s="145" t="s">
        <v>872</v>
      </c>
      <c r="K292" s="180" t="s">
        <v>873</v>
      </c>
      <c r="L292" s="55"/>
      <c r="M292" s="107" t="s">
        <v>864</v>
      </c>
      <c r="N292" s="15"/>
      <c r="O292" s="82"/>
      <c r="P292" s="241" t="s">
        <v>2122</v>
      </c>
      <c r="Q292" s="127"/>
      <c r="R292" s="342"/>
    </row>
    <row r="293" spans="2:18" ht="24">
      <c r="B293" s="514" t="s">
        <v>1395</v>
      </c>
      <c r="C293" s="513"/>
      <c r="D293" s="4" t="s">
        <v>946</v>
      </c>
      <c r="E293" s="7" t="s">
        <v>858</v>
      </c>
      <c r="F293" s="4" t="s">
        <v>909</v>
      </c>
      <c r="G293" s="7" t="s">
        <v>2383</v>
      </c>
      <c r="H293" s="7" t="s">
        <v>1207</v>
      </c>
      <c r="I293" s="7" t="s">
        <v>1207</v>
      </c>
      <c r="J293" s="145" t="s">
        <v>1208</v>
      </c>
      <c r="K293" s="180" t="s">
        <v>863</v>
      </c>
      <c r="L293" s="122" t="s">
        <v>2126</v>
      </c>
      <c r="M293" s="107" t="s">
        <v>864</v>
      </c>
      <c r="N293" s="15"/>
      <c r="O293" s="82"/>
      <c r="P293" s="241" t="s">
        <v>2122</v>
      </c>
      <c r="Q293" s="127"/>
      <c r="R293" s="342"/>
    </row>
    <row r="294" spans="2:18" ht="24">
      <c r="B294" s="81" t="s">
        <v>1399</v>
      </c>
      <c r="C294" s="281"/>
      <c r="D294" s="4" t="s">
        <v>1378</v>
      </c>
      <c r="E294" s="11" t="s">
        <v>858</v>
      </c>
      <c r="F294" s="10" t="s">
        <v>944</v>
      </c>
      <c r="G294" s="11" t="s">
        <v>920</v>
      </c>
      <c r="H294" s="13" t="s">
        <v>899</v>
      </c>
      <c r="I294" s="13" t="s">
        <v>899</v>
      </c>
      <c r="J294" s="153" t="s">
        <v>921</v>
      </c>
      <c r="K294" s="191" t="s">
        <v>863</v>
      </c>
      <c r="L294" s="203"/>
      <c r="M294" s="121" t="s">
        <v>864</v>
      </c>
      <c r="N294" s="14"/>
      <c r="O294" s="120"/>
      <c r="P294" s="241" t="s">
        <v>2122</v>
      </c>
      <c r="Q294" s="132"/>
      <c r="R294" s="342"/>
    </row>
    <row r="295" spans="2:18" s="9" customFormat="1" ht="36">
      <c r="B295" s="382" t="s">
        <v>2465</v>
      </c>
      <c r="C295" s="383" t="s">
        <v>2466</v>
      </c>
      <c r="D295" s="384" t="s">
        <v>2340</v>
      </c>
      <c r="E295" s="385" t="s">
        <v>858</v>
      </c>
      <c r="F295" s="384" t="s">
        <v>995</v>
      </c>
      <c r="G295" s="385" t="s">
        <v>991</v>
      </c>
      <c r="H295" s="385" t="s">
        <v>991</v>
      </c>
      <c r="I295" s="385" t="s">
        <v>991</v>
      </c>
      <c r="J295" s="387" t="s">
        <v>1285</v>
      </c>
      <c r="K295" s="402" t="s">
        <v>863</v>
      </c>
      <c r="L295" s="410"/>
      <c r="M295" s="403"/>
      <c r="N295" s="394" t="s">
        <v>864</v>
      </c>
      <c r="O295" s="404"/>
      <c r="P295" s="412" t="s">
        <v>2163</v>
      </c>
      <c r="Q295" s="406"/>
      <c r="R295" s="133"/>
    </row>
    <row r="296" spans="2:18" s="9" customFormat="1" ht="36">
      <c r="B296" s="382" t="s">
        <v>2463</v>
      </c>
      <c r="C296" s="383" t="s">
        <v>2464</v>
      </c>
      <c r="D296" s="384" t="s">
        <v>1837</v>
      </c>
      <c r="E296" s="385" t="s">
        <v>858</v>
      </c>
      <c r="F296" s="384" t="s">
        <v>995</v>
      </c>
      <c r="G296" s="385" t="s">
        <v>991</v>
      </c>
      <c r="H296" s="385" t="s">
        <v>991</v>
      </c>
      <c r="I296" s="385" t="s">
        <v>991</v>
      </c>
      <c r="J296" s="387" t="s">
        <v>1285</v>
      </c>
      <c r="K296" s="402" t="s">
        <v>863</v>
      </c>
      <c r="L296" s="410"/>
      <c r="M296" s="403"/>
      <c r="N296" s="394" t="s">
        <v>864</v>
      </c>
      <c r="O296" s="404"/>
      <c r="P296" s="412" t="s">
        <v>2163</v>
      </c>
      <c r="Q296" s="406"/>
      <c r="R296" s="133"/>
    </row>
    <row r="297" spans="2:18" s="9" customFormat="1">
      <c r="B297" s="81" t="s">
        <v>1400</v>
      </c>
      <c r="C297" s="281"/>
      <c r="D297" s="4" t="s">
        <v>1401</v>
      </c>
      <c r="E297" s="7" t="s">
        <v>858</v>
      </c>
      <c r="F297" s="4" t="s">
        <v>1402</v>
      </c>
      <c r="G297" s="18" t="s">
        <v>871</v>
      </c>
      <c r="H297" s="7" t="s">
        <v>872</v>
      </c>
      <c r="I297" s="7" t="s">
        <v>872</v>
      </c>
      <c r="J297" s="145" t="s">
        <v>872</v>
      </c>
      <c r="K297" s="180" t="s">
        <v>873</v>
      </c>
      <c r="L297" s="55"/>
      <c r="M297" s="107" t="s">
        <v>864</v>
      </c>
      <c r="N297" s="15"/>
      <c r="O297" s="82"/>
      <c r="P297" s="241" t="s">
        <v>2122</v>
      </c>
      <c r="Q297" s="127"/>
      <c r="R297" s="133"/>
    </row>
    <row r="298" spans="2:18" s="9" customFormat="1" ht="24">
      <c r="B298" s="81" t="s">
        <v>1403</v>
      </c>
      <c r="C298" s="281" t="s">
        <v>2437</v>
      </c>
      <c r="D298" s="4" t="s">
        <v>1404</v>
      </c>
      <c r="E298" s="7" t="s">
        <v>858</v>
      </c>
      <c r="F298" s="4" t="s">
        <v>995</v>
      </c>
      <c r="G298" s="7" t="s">
        <v>1405</v>
      </c>
      <c r="H298" s="16" t="s">
        <v>878</v>
      </c>
      <c r="I298" s="16" t="s">
        <v>878</v>
      </c>
      <c r="J298" s="145" t="s">
        <v>878</v>
      </c>
      <c r="K298" s="180" t="s">
        <v>863</v>
      </c>
      <c r="L298" s="145" t="s">
        <v>2126</v>
      </c>
      <c r="M298" s="107" t="s">
        <v>864</v>
      </c>
      <c r="N298" s="15"/>
      <c r="O298" s="82"/>
      <c r="P298" s="241" t="s">
        <v>2163</v>
      </c>
      <c r="Q298" s="127"/>
      <c r="R298" s="133"/>
    </row>
    <row r="299" spans="2:18" ht="24">
      <c r="B299" s="81" t="s">
        <v>1406</v>
      </c>
      <c r="C299" s="281"/>
      <c r="D299" s="4" t="s">
        <v>1134</v>
      </c>
      <c r="E299" s="7" t="s">
        <v>858</v>
      </c>
      <c r="F299" s="4" t="s">
        <v>944</v>
      </c>
      <c r="G299" s="18" t="s">
        <v>871</v>
      </c>
      <c r="H299" s="7" t="s">
        <v>872</v>
      </c>
      <c r="I299" s="7" t="s">
        <v>872</v>
      </c>
      <c r="J299" s="145" t="s">
        <v>872</v>
      </c>
      <c r="K299" s="180" t="s">
        <v>873</v>
      </c>
      <c r="L299" s="55"/>
      <c r="M299" s="107" t="s">
        <v>864</v>
      </c>
      <c r="N299" s="15"/>
      <c r="O299" s="82"/>
      <c r="P299" s="241" t="s">
        <v>2122</v>
      </c>
      <c r="Q299" s="127"/>
      <c r="R299" s="342"/>
    </row>
    <row r="300" spans="2:18" s="9" customFormat="1" ht="36">
      <c r="B300" s="101" t="s">
        <v>1407</v>
      </c>
      <c r="C300" s="298"/>
      <c r="D300" s="4" t="s">
        <v>1408</v>
      </c>
      <c r="E300" s="7" t="s">
        <v>858</v>
      </c>
      <c r="F300" s="4" t="s">
        <v>870</v>
      </c>
      <c r="G300" s="18" t="s">
        <v>871</v>
      </c>
      <c r="H300" s="7" t="s">
        <v>872</v>
      </c>
      <c r="I300" s="7" t="s">
        <v>872</v>
      </c>
      <c r="J300" s="145" t="s">
        <v>872</v>
      </c>
      <c r="K300" s="180" t="s">
        <v>873</v>
      </c>
      <c r="L300" s="55"/>
      <c r="M300" s="107" t="s">
        <v>864</v>
      </c>
      <c r="N300" s="15"/>
      <c r="O300" s="82"/>
      <c r="P300" s="241" t="s">
        <v>2122</v>
      </c>
      <c r="Q300" s="127"/>
      <c r="R300" s="133"/>
    </row>
    <row r="301" spans="2:18" s="9" customFormat="1" ht="24">
      <c r="B301" s="209" t="s">
        <v>2468</v>
      </c>
      <c r="C301" s="299"/>
      <c r="D301" s="64"/>
      <c r="E301" s="65" t="s">
        <v>858</v>
      </c>
      <c r="F301" s="64" t="s">
        <v>944</v>
      </c>
      <c r="G301" s="169" t="s">
        <v>871</v>
      </c>
      <c r="H301" s="65" t="s">
        <v>872</v>
      </c>
      <c r="I301" s="65" t="s">
        <v>872</v>
      </c>
      <c r="J301" s="146" t="s">
        <v>872</v>
      </c>
      <c r="K301" s="181" t="s">
        <v>873</v>
      </c>
      <c r="L301" s="197"/>
      <c r="M301" s="108" t="s">
        <v>864</v>
      </c>
      <c r="N301" s="67"/>
      <c r="O301" s="118"/>
      <c r="P301" s="243" t="s">
        <v>2122</v>
      </c>
      <c r="Q301" s="130" t="s">
        <v>2293</v>
      </c>
      <c r="R301" s="133"/>
    </row>
    <row r="302" spans="2:18" s="9" customFormat="1" ht="24">
      <c r="B302" s="81" t="s">
        <v>1409</v>
      </c>
      <c r="C302" s="281"/>
      <c r="D302" s="4" t="s">
        <v>857</v>
      </c>
      <c r="E302" s="7" t="s">
        <v>858</v>
      </c>
      <c r="F302" s="4" t="s">
        <v>859</v>
      </c>
      <c r="G302" s="18" t="s">
        <v>871</v>
      </c>
      <c r="H302" s="7" t="s">
        <v>872</v>
      </c>
      <c r="I302" s="7" t="s">
        <v>872</v>
      </c>
      <c r="J302" s="145" t="s">
        <v>872</v>
      </c>
      <c r="K302" s="180" t="s">
        <v>873</v>
      </c>
      <c r="L302" s="145"/>
      <c r="M302" s="107"/>
      <c r="N302" s="15" t="s">
        <v>864</v>
      </c>
      <c r="O302" s="82"/>
      <c r="P302" s="241" t="s">
        <v>2122</v>
      </c>
      <c r="Q302" s="262"/>
      <c r="R302" s="133"/>
    </row>
    <row r="303" spans="2:18" s="9" customFormat="1" ht="36">
      <c r="B303" s="81" t="s">
        <v>1968</v>
      </c>
      <c r="C303" s="281"/>
      <c r="D303" s="6" t="s">
        <v>888</v>
      </c>
      <c r="E303" s="7" t="s">
        <v>2174</v>
      </c>
      <c r="F303" s="4" t="s">
        <v>912</v>
      </c>
      <c r="G303" s="48" t="s">
        <v>3176</v>
      </c>
      <c r="H303" s="7" t="s">
        <v>3177</v>
      </c>
      <c r="I303" s="7" t="s">
        <v>3177</v>
      </c>
      <c r="J303" s="145" t="s">
        <v>893</v>
      </c>
      <c r="K303" s="180" t="s">
        <v>863</v>
      </c>
      <c r="L303" s="122" t="s">
        <v>2126</v>
      </c>
      <c r="M303" s="107"/>
      <c r="N303" s="15" t="s">
        <v>864</v>
      </c>
      <c r="O303" s="82"/>
      <c r="P303" s="241" t="s">
        <v>2134</v>
      </c>
      <c r="Q303" s="129"/>
      <c r="R303" s="133"/>
    </row>
    <row r="304" spans="2:18" s="9" customFormat="1" ht="24">
      <c r="B304" s="81" t="s">
        <v>1410</v>
      </c>
      <c r="C304" s="281"/>
      <c r="D304" s="4" t="s">
        <v>1184</v>
      </c>
      <c r="E304" s="7" t="s">
        <v>858</v>
      </c>
      <c r="F304" s="4" t="s">
        <v>1064</v>
      </c>
      <c r="G304" s="16" t="s">
        <v>1411</v>
      </c>
      <c r="H304" s="16" t="s">
        <v>878</v>
      </c>
      <c r="I304" s="16" t="s">
        <v>878</v>
      </c>
      <c r="J304" s="145" t="s">
        <v>2176</v>
      </c>
      <c r="K304" s="180" t="s">
        <v>863</v>
      </c>
      <c r="L304" s="55"/>
      <c r="M304" s="107"/>
      <c r="N304" s="15" t="s">
        <v>864</v>
      </c>
      <c r="O304" s="82"/>
      <c r="P304" s="241" t="s">
        <v>2122</v>
      </c>
      <c r="Q304" s="127"/>
      <c r="R304" s="133"/>
    </row>
    <row r="305" spans="2:18" s="9" customFormat="1" ht="36">
      <c r="B305" s="81" t="s">
        <v>1412</v>
      </c>
      <c r="C305" s="281"/>
      <c r="D305" s="4" t="s">
        <v>2471</v>
      </c>
      <c r="E305" s="7" t="s">
        <v>858</v>
      </c>
      <c r="F305" s="4" t="s">
        <v>956</v>
      </c>
      <c r="G305" s="18" t="s">
        <v>1414</v>
      </c>
      <c r="H305" s="7" t="s">
        <v>872</v>
      </c>
      <c r="I305" s="7" t="s">
        <v>872</v>
      </c>
      <c r="J305" s="145" t="s">
        <v>872</v>
      </c>
      <c r="K305" s="180" t="s">
        <v>873</v>
      </c>
      <c r="L305" s="55"/>
      <c r="M305" s="107" t="s">
        <v>864</v>
      </c>
      <c r="N305" s="15"/>
      <c r="O305" s="82"/>
      <c r="P305" s="241" t="s">
        <v>2122</v>
      </c>
      <c r="Q305" s="127"/>
      <c r="R305" s="133"/>
    </row>
    <row r="306" spans="2:18" s="9" customFormat="1" ht="24">
      <c r="B306" s="81" t="s">
        <v>1412</v>
      </c>
      <c r="C306" s="281"/>
      <c r="D306" s="4" t="s">
        <v>1007</v>
      </c>
      <c r="E306" s="7" t="s">
        <v>858</v>
      </c>
      <c r="F306" s="4" t="s">
        <v>956</v>
      </c>
      <c r="G306" s="18" t="s">
        <v>871</v>
      </c>
      <c r="H306" s="7" t="s">
        <v>872</v>
      </c>
      <c r="I306" s="7" t="s">
        <v>872</v>
      </c>
      <c r="J306" s="145" t="s">
        <v>872</v>
      </c>
      <c r="K306" s="180" t="s">
        <v>873</v>
      </c>
      <c r="L306" s="55"/>
      <c r="M306" s="107" t="s">
        <v>864</v>
      </c>
      <c r="N306" s="15"/>
      <c r="O306" s="82"/>
      <c r="P306" s="241" t="s">
        <v>2122</v>
      </c>
      <c r="Q306" s="127"/>
      <c r="R306" s="133"/>
    </row>
    <row r="307" spans="2:18" s="9" customFormat="1">
      <c r="B307" s="93" t="s">
        <v>2472</v>
      </c>
      <c r="C307" s="288" t="s">
        <v>2473</v>
      </c>
      <c r="D307" s="71" t="s">
        <v>888</v>
      </c>
      <c r="E307" s="72" t="s">
        <v>2183</v>
      </c>
      <c r="F307" s="71" t="s">
        <v>259</v>
      </c>
      <c r="G307" s="73" t="s">
        <v>871</v>
      </c>
      <c r="H307" s="72" t="s">
        <v>872</v>
      </c>
      <c r="I307" s="72" t="s">
        <v>872</v>
      </c>
      <c r="J307" s="150" t="s">
        <v>872</v>
      </c>
      <c r="K307" s="186" t="s">
        <v>873</v>
      </c>
      <c r="L307" s="201"/>
      <c r="M307" s="205" t="s">
        <v>864</v>
      </c>
      <c r="N307" s="230"/>
      <c r="O307" s="136"/>
      <c r="P307" s="244" t="s">
        <v>259</v>
      </c>
      <c r="Q307" s="137"/>
      <c r="R307" s="133"/>
    </row>
    <row r="308" spans="2:18" s="9" customFormat="1">
      <c r="B308" s="81" t="s">
        <v>1970</v>
      </c>
      <c r="C308" s="281"/>
      <c r="D308" s="4" t="s">
        <v>888</v>
      </c>
      <c r="E308" s="7" t="s">
        <v>858</v>
      </c>
      <c r="F308" s="4" t="s">
        <v>912</v>
      </c>
      <c r="G308" s="7" t="s">
        <v>2474</v>
      </c>
      <c r="H308" s="7" t="s">
        <v>880</v>
      </c>
      <c r="I308" s="7" t="s">
        <v>880</v>
      </c>
      <c r="J308" s="145" t="s">
        <v>893</v>
      </c>
      <c r="K308" s="180" t="s">
        <v>863</v>
      </c>
      <c r="L308" s="55"/>
      <c r="M308" s="107"/>
      <c r="N308" s="15" t="s">
        <v>864</v>
      </c>
      <c r="O308" s="82"/>
      <c r="P308" s="241" t="s">
        <v>2134</v>
      </c>
      <c r="Q308" s="129"/>
      <c r="R308" s="133"/>
    </row>
    <row r="309" spans="2:18" s="9" customFormat="1" ht="24">
      <c r="B309" s="81" t="s">
        <v>1415</v>
      </c>
      <c r="C309" s="281"/>
      <c r="D309" s="4" t="s">
        <v>1370</v>
      </c>
      <c r="E309" s="7" t="s">
        <v>858</v>
      </c>
      <c r="F309" s="4" t="s">
        <v>919</v>
      </c>
      <c r="G309" s="7" t="s">
        <v>920</v>
      </c>
      <c r="H309" s="16" t="s">
        <v>899</v>
      </c>
      <c r="I309" s="16" t="s">
        <v>899</v>
      </c>
      <c r="J309" s="145" t="s">
        <v>921</v>
      </c>
      <c r="K309" s="180" t="s">
        <v>863</v>
      </c>
      <c r="L309" s="55"/>
      <c r="M309" s="107" t="s">
        <v>864</v>
      </c>
      <c r="N309" s="15"/>
      <c r="O309" s="82"/>
      <c r="P309" s="241" t="s">
        <v>2122</v>
      </c>
      <c r="Q309" s="127"/>
      <c r="R309" s="133"/>
    </row>
    <row r="310" spans="2:18" s="9" customFormat="1" ht="36">
      <c r="B310" s="81" t="s">
        <v>2475</v>
      </c>
      <c r="C310" s="281"/>
      <c r="D310" s="4" t="s">
        <v>950</v>
      </c>
      <c r="E310" s="7" t="s">
        <v>858</v>
      </c>
      <c r="F310" s="4" t="s">
        <v>951</v>
      </c>
      <c r="G310" s="7" t="s">
        <v>952</v>
      </c>
      <c r="H310" s="7" t="s">
        <v>878</v>
      </c>
      <c r="I310" s="7" t="s">
        <v>878</v>
      </c>
      <c r="J310" s="145" t="s">
        <v>2176</v>
      </c>
      <c r="K310" s="180" t="s">
        <v>863</v>
      </c>
      <c r="L310" s="55"/>
      <c r="M310" s="107"/>
      <c r="N310" s="15" t="s">
        <v>864</v>
      </c>
      <c r="O310" s="82"/>
      <c r="P310" s="241" t="s">
        <v>2122</v>
      </c>
      <c r="Q310" s="129" t="s">
        <v>2408</v>
      </c>
      <c r="R310" s="133"/>
    </row>
    <row r="311" spans="2:18" s="9" customFormat="1" ht="24">
      <c r="B311" s="81" t="s">
        <v>1417</v>
      </c>
      <c r="C311" s="281"/>
      <c r="D311" s="4" t="s">
        <v>1419</v>
      </c>
      <c r="E311" s="7" t="s">
        <v>858</v>
      </c>
      <c r="F311" s="8" t="s">
        <v>876</v>
      </c>
      <c r="G311" s="7" t="s">
        <v>1420</v>
      </c>
      <c r="H311" s="16" t="s">
        <v>878</v>
      </c>
      <c r="I311" s="16" t="s">
        <v>878</v>
      </c>
      <c r="J311" s="152" t="s">
        <v>878</v>
      </c>
      <c r="K311" s="190" t="s">
        <v>863</v>
      </c>
      <c r="L311" s="152"/>
      <c r="M311" s="107" t="s">
        <v>864</v>
      </c>
      <c r="N311" s="15"/>
      <c r="O311" s="82"/>
      <c r="P311" s="241" t="s">
        <v>2122</v>
      </c>
      <c r="Q311" s="127"/>
      <c r="R311" s="133"/>
    </row>
    <row r="312" spans="2:18" s="9" customFormat="1" ht="72">
      <c r="B312" s="81" t="s">
        <v>1417</v>
      </c>
      <c r="C312" s="281"/>
      <c r="D312" s="4" t="s">
        <v>888</v>
      </c>
      <c r="E312" s="7" t="s">
        <v>858</v>
      </c>
      <c r="F312" s="4" t="s">
        <v>912</v>
      </c>
      <c r="G312" s="7" t="s">
        <v>2476</v>
      </c>
      <c r="H312" s="15" t="s">
        <v>892</v>
      </c>
      <c r="I312" s="15" t="s">
        <v>892</v>
      </c>
      <c r="J312" s="145" t="s">
        <v>893</v>
      </c>
      <c r="K312" s="180" t="s">
        <v>863</v>
      </c>
      <c r="L312" s="55"/>
      <c r="M312" s="107"/>
      <c r="N312" s="15" t="s">
        <v>864</v>
      </c>
      <c r="O312" s="82"/>
      <c r="P312" s="241" t="s">
        <v>2134</v>
      </c>
      <c r="Q312" s="129"/>
      <c r="R312" s="133"/>
    </row>
    <row r="313" spans="2:18" s="9" customFormat="1">
      <c r="B313" s="81" t="s">
        <v>1421</v>
      </c>
      <c r="C313" s="281"/>
      <c r="D313" s="4" t="s">
        <v>888</v>
      </c>
      <c r="E313" s="7" t="s">
        <v>858</v>
      </c>
      <c r="F313" s="8" t="s">
        <v>1018</v>
      </c>
      <c r="G313" s="18" t="s">
        <v>871</v>
      </c>
      <c r="H313" s="7" t="s">
        <v>872</v>
      </c>
      <c r="I313" s="7" t="s">
        <v>872</v>
      </c>
      <c r="J313" s="145" t="s">
        <v>872</v>
      </c>
      <c r="K313" s="180" t="s">
        <v>873</v>
      </c>
      <c r="L313" s="55"/>
      <c r="M313" s="107" t="s">
        <v>864</v>
      </c>
      <c r="N313" s="15"/>
      <c r="O313" s="82"/>
      <c r="P313" s="241" t="s">
        <v>2122</v>
      </c>
      <c r="Q313" s="127"/>
      <c r="R313" s="133"/>
    </row>
    <row r="314" spans="2:18" s="9" customFormat="1" ht="24">
      <c r="B314" s="81" t="s">
        <v>1422</v>
      </c>
      <c r="C314" s="281"/>
      <c r="D314" s="4" t="s">
        <v>1270</v>
      </c>
      <c r="E314" s="7" t="s">
        <v>858</v>
      </c>
      <c r="F314" s="4" t="s">
        <v>919</v>
      </c>
      <c r="G314" s="7" t="s">
        <v>920</v>
      </c>
      <c r="H314" s="16" t="s">
        <v>899</v>
      </c>
      <c r="I314" s="16" t="s">
        <v>899</v>
      </c>
      <c r="J314" s="145" t="s">
        <v>921</v>
      </c>
      <c r="K314" s="180" t="s">
        <v>863</v>
      </c>
      <c r="L314" s="55"/>
      <c r="M314" s="107" t="s">
        <v>864</v>
      </c>
      <c r="N314" s="15"/>
      <c r="O314" s="82"/>
      <c r="P314" s="241" t="s">
        <v>2122</v>
      </c>
      <c r="Q314" s="127"/>
      <c r="R314" s="133"/>
    </row>
    <row r="315" spans="2:18" s="9" customFormat="1" ht="36">
      <c r="B315" s="81" t="s">
        <v>1423</v>
      </c>
      <c r="C315" s="281"/>
      <c r="D315" s="4" t="s">
        <v>1424</v>
      </c>
      <c r="E315" s="7" t="s">
        <v>858</v>
      </c>
      <c r="F315" s="4" t="s">
        <v>1806</v>
      </c>
      <c r="G315" s="18" t="s">
        <v>2890</v>
      </c>
      <c r="H315" s="7" t="s">
        <v>872</v>
      </c>
      <c r="I315" s="7" t="s">
        <v>872</v>
      </c>
      <c r="J315" s="145" t="s">
        <v>872</v>
      </c>
      <c r="K315" s="180" t="s">
        <v>873</v>
      </c>
      <c r="L315" s="55"/>
      <c r="M315" s="107" t="s">
        <v>864</v>
      </c>
      <c r="N315" s="15"/>
      <c r="O315" s="82"/>
      <c r="P315" s="241" t="s">
        <v>2122</v>
      </c>
      <c r="Q315" s="127"/>
      <c r="R315" s="133"/>
    </row>
    <row r="316" spans="2:18" s="9" customFormat="1" ht="36">
      <c r="B316" s="93" t="s">
        <v>2478</v>
      </c>
      <c r="C316" s="288"/>
      <c r="D316" s="71" t="s">
        <v>2479</v>
      </c>
      <c r="E316" s="72" t="s">
        <v>858</v>
      </c>
      <c r="F316" s="71" t="s">
        <v>1334</v>
      </c>
      <c r="G316" s="72" t="s">
        <v>2480</v>
      </c>
      <c r="H316" s="72" t="s">
        <v>880</v>
      </c>
      <c r="I316" s="72" t="s">
        <v>880</v>
      </c>
      <c r="J316" s="150" t="s">
        <v>881</v>
      </c>
      <c r="K316" s="186" t="s">
        <v>863</v>
      </c>
      <c r="L316" s="150" t="s">
        <v>2126</v>
      </c>
      <c r="M316" s="205"/>
      <c r="N316" s="230"/>
      <c r="O316" s="136"/>
      <c r="P316" s="244" t="s">
        <v>2122</v>
      </c>
      <c r="Q316" s="131" t="s">
        <v>2481</v>
      </c>
      <c r="R316" s="133"/>
    </row>
    <row r="317" spans="2:18" s="9" customFormat="1" ht="60">
      <c r="B317" s="81" t="s">
        <v>1426</v>
      </c>
      <c r="C317" s="281"/>
      <c r="D317" s="4" t="s">
        <v>857</v>
      </c>
      <c r="E317" s="7" t="s">
        <v>858</v>
      </c>
      <c r="F317" s="4" t="s">
        <v>859</v>
      </c>
      <c r="G317" s="7" t="s">
        <v>2853</v>
      </c>
      <c r="H317" s="53" t="s">
        <v>2121</v>
      </c>
      <c r="I317" s="53" t="s">
        <v>2121</v>
      </c>
      <c r="J317" s="145" t="s">
        <v>862</v>
      </c>
      <c r="K317" s="180" t="s">
        <v>863</v>
      </c>
      <c r="L317" s="55"/>
      <c r="M317" s="107"/>
      <c r="N317" s="15" t="s">
        <v>864</v>
      </c>
      <c r="O317" s="82"/>
      <c r="P317" s="241" t="s">
        <v>2122</v>
      </c>
      <c r="Q317" s="262" t="s">
        <v>2399</v>
      </c>
      <c r="R317" s="133"/>
    </row>
    <row r="318" spans="2:18" s="9" customFormat="1">
      <c r="B318" s="81" t="s">
        <v>1427</v>
      </c>
      <c r="C318" s="281"/>
      <c r="D318" s="4" t="s">
        <v>930</v>
      </c>
      <c r="E318" s="7" t="s">
        <v>858</v>
      </c>
      <c r="F318" s="4" t="s">
        <v>928</v>
      </c>
      <c r="G318" s="18" t="s">
        <v>871</v>
      </c>
      <c r="H318" s="7" t="s">
        <v>872</v>
      </c>
      <c r="I318" s="7" t="s">
        <v>872</v>
      </c>
      <c r="J318" s="145" t="s">
        <v>872</v>
      </c>
      <c r="K318" s="180" t="s">
        <v>873</v>
      </c>
      <c r="L318" s="55"/>
      <c r="M318" s="107" t="s">
        <v>864</v>
      </c>
      <c r="N318" s="15"/>
      <c r="O318" s="82"/>
      <c r="P318" s="241" t="s">
        <v>2122</v>
      </c>
      <c r="Q318" s="127"/>
      <c r="R318" s="133"/>
    </row>
    <row r="319" spans="2:18" s="9" customFormat="1" ht="24">
      <c r="B319" s="81" t="s">
        <v>1428</v>
      </c>
      <c r="C319" s="281"/>
      <c r="D319" s="4" t="s">
        <v>898</v>
      </c>
      <c r="E319" s="7" t="s">
        <v>858</v>
      </c>
      <c r="F319" s="4" t="s">
        <v>876</v>
      </c>
      <c r="G319" s="7" t="s">
        <v>899</v>
      </c>
      <c r="H319" s="7" t="s">
        <v>899</v>
      </c>
      <c r="I319" s="7" t="s">
        <v>899</v>
      </c>
      <c r="J319" s="145" t="s">
        <v>921</v>
      </c>
      <c r="K319" s="185" t="s">
        <v>968</v>
      </c>
      <c r="L319" s="55"/>
      <c r="M319" s="107"/>
      <c r="N319" s="15" t="s">
        <v>864</v>
      </c>
      <c r="O319" s="82"/>
      <c r="P319" s="241" t="s">
        <v>2122</v>
      </c>
      <c r="Q319" s="129" t="s">
        <v>2144</v>
      </c>
      <c r="R319" s="133"/>
    </row>
    <row r="320" spans="2:18" s="9" customFormat="1" ht="24">
      <c r="B320" s="81" t="s">
        <v>1428</v>
      </c>
      <c r="C320" s="281"/>
      <c r="D320" s="4" t="s">
        <v>1430</v>
      </c>
      <c r="E320" s="7" t="s">
        <v>858</v>
      </c>
      <c r="F320" s="4" t="s">
        <v>876</v>
      </c>
      <c r="G320" s="18" t="s">
        <v>871</v>
      </c>
      <c r="H320" s="7" t="s">
        <v>872</v>
      </c>
      <c r="I320" s="7" t="s">
        <v>872</v>
      </c>
      <c r="J320" s="145" t="s">
        <v>872</v>
      </c>
      <c r="K320" s="180" t="s">
        <v>873</v>
      </c>
      <c r="L320" s="55"/>
      <c r="M320" s="107" t="s">
        <v>864</v>
      </c>
      <c r="N320" s="15"/>
      <c r="O320" s="82"/>
      <c r="P320" s="241" t="s">
        <v>2122</v>
      </c>
      <c r="Q320" s="127"/>
      <c r="R320" s="133"/>
    </row>
    <row r="321" spans="2:18" s="9" customFormat="1">
      <c r="B321" s="81" t="s">
        <v>1428</v>
      </c>
      <c r="C321" s="281"/>
      <c r="D321" s="4" t="s">
        <v>2482</v>
      </c>
      <c r="E321" s="7" t="s">
        <v>858</v>
      </c>
      <c r="F321" s="4" t="s">
        <v>876</v>
      </c>
      <c r="G321" s="15" t="s">
        <v>2483</v>
      </c>
      <c r="H321" s="7" t="s">
        <v>880</v>
      </c>
      <c r="I321" s="7" t="s">
        <v>880</v>
      </c>
      <c r="J321" s="145" t="s">
        <v>881</v>
      </c>
      <c r="K321" s="180" t="s">
        <v>863</v>
      </c>
      <c r="L321" s="122" t="s">
        <v>2126</v>
      </c>
      <c r="M321" s="107"/>
      <c r="N321" s="15" t="s">
        <v>864</v>
      </c>
      <c r="O321" s="82"/>
      <c r="P321" s="241" t="s">
        <v>2122</v>
      </c>
      <c r="Q321" s="127"/>
      <c r="R321" s="133"/>
    </row>
    <row r="322" spans="2:18" s="9" customFormat="1">
      <c r="B322" s="81" t="s">
        <v>1428</v>
      </c>
      <c r="C322" s="281"/>
      <c r="D322" s="4" t="s">
        <v>1049</v>
      </c>
      <c r="E322" s="7" t="s">
        <v>858</v>
      </c>
      <c r="F322" s="8" t="s">
        <v>876</v>
      </c>
      <c r="G322" s="18" t="s">
        <v>871</v>
      </c>
      <c r="H322" s="7" t="s">
        <v>872</v>
      </c>
      <c r="I322" s="7" t="s">
        <v>872</v>
      </c>
      <c r="J322" s="145" t="s">
        <v>872</v>
      </c>
      <c r="K322" s="180" t="s">
        <v>873</v>
      </c>
      <c r="L322" s="55"/>
      <c r="M322" s="107" t="s">
        <v>864</v>
      </c>
      <c r="N322" s="15"/>
      <c r="O322" s="82"/>
      <c r="P322" s="241" t="s">
        <v>2122</v>
      </c>
      <c r="Q322" s="127"/>
      <c r="R322" s="133"/>
    </row>
    <row r="323" spans="2:18" s="9" customFormat="1" ht="36">
      <c r="B323" s="81" t="s">
        <v>1428</v>
      </c>
      <c r="C323" s="281"/>
      <c r="D323" s="4" t="s">
        <v>901</v>
      </c>
      <c r="E323" s="7" t="s">
        <v>858</v>
      </c>
      <c r="F323" s="4" t="s">
        <v>876</v>
      </c>
      <c r="G323" s="18" t="s">
        <v>2484</v>
      </c>
      <c r="H323" s="7" t="s">
        <v>872</v>
      </c>
      <c r="I323" s="7" t="s">
        <v>872</v>
      </c>
      <c r="J323" s="145" t="s">
        <v>872</v>
      </c>
      <c r="K323" s="180" t="s">
        <v>873</v>
      </c>
      <c r="L323" s="55"/>
      <c r="M323" s="107" t="s">
        <v>864</v>
      </c>
      <c r="N323" s="15"/>
      <c r="O323" s="82"/>
      <c r="P323" s="241" t="s">
        <v>2122</v>
      </c>
      <c r="Q323" s="127"/>
      <c r="R323" s="133"/>
    </row>
    <row r="324" spans="2:18" s="9" customFormat="1" ht="24">
      <c r="B324" s="81" t="s">
        <v>1428</v>
      </c>
      <c r="C324" s="281"/>
      <c r="D324" s="4" t="s">
        <v>2127</v>
      </c>
      <c r="E324" s="7" t="s">
        <v>858</v>
      </c>
      <c r="F324" s="4" t="s">
        <v>876</v>
      </c>
      <c r="G324" s="7" t="s">
        <v>877</v>
      </c>
      <c r="H324" s="7" t="s">
        <v>878</v>
      </c>
      <c r="I324" s="7" t="s">
        <v>878</v>
      </c>
      <c r="J324" s="145" t="s">
        <v>878</v>
      </c>
      <c r="K324" s="180" t="s">
        <v>863</v>
      </c>
      <c r="L324" s="122" t="s">
        <v>2126</v>
      </c>
      <c r="M324" s="107"/>
      <c r="N324" s="15" t="s">
        <v>864</v>
      </c>
      <c r="O324" s="116"/>
      <c r="P324" s="241" t="s">
        <v>2122</v>
      </c>
      <c r="Q324" s="172"/>
      <c r="R324" s="133"/>
    </row>
    <row r="325" spans="2:18" s="9" customFormat="1" ht="36">
      <c r="B325" s="81" t="s">
        <v>1428</v>
      </c>
      <c r="C325" s="281"/>
      <c r="D325" s="4" t="s">
        <v>1434</v>
      </c>
      <c r="E325" s="7" t="s">
        <v>858</v>
      </c>
      <c r="F325" s="4" t="s">
        <v>876</v>
      </c>
      <c r="G325" s="18" t="s">
        <v>2485</v>
      </c>
      <c r="H325" s="7" t="s">
        <v>872</v>
      </c>
      <c r="I325" s="7" t="s">
        <v>872</v>
      </c>
      <c r="J325" s="145" t="s">
        <v>872</v>
      </c>
      <c r="K325" s="180" t="s">
        <v>873</v>
      </c>
      <c r="L325" s="55"/>
      <c r="M325" s="107" t="s">
        <v>864</v>
      </c>
      <c r="N325" s="15"/>
      <c r="O325" s="82"/>
      <c r="P325" s="241" t="s">
        <v>2122</v>
      </c>
      <c r="Q325" s="127"/>
      <c r="R325" s="133"/>
    </row>
    <row r="326" spans="2:18" s="9" customFormat="1" ht="24">
      <c r="B326" s="81" t="s">
        <v>1428</v>
      </c>
      <c r="C326" s="281"/>
      <c r="D326" s="4" t="s">
        <v>1436</v>
      </c>
      <c r="E326" s="7" t="s">
        <v>858</v>
      </c>
      <c r="F326" s="4" t="s">
        <v>876</v>
      </c>
      <c r="G326" s="7" t="s">
        <v>1437</v>
      </c>
      <c r="H326" s="7" t="s">
        <v>878</v>
      </c>
      <c r="I326" s="7" t="s">
        <v>878</v>
      </c>
      <c r="J326" s="145" t="s">
        <v>878</v>
      </c>
      <c r="K326" s="180" t="s">
        <v>863</v>
      </c>
      <c r="L326" s="122" t="s">
        <v>2126</v>
      </c>
      <c r="M326" s="107" t="s">
        <v>864</v>
      </c>
      <c r="N326" s="15"/>
      <c r="O326" s="82"/>
      <c r="P326" s="241" t="s">
        <v>2122</v>
      </c>
      <c r="Q326" s="127"/>
      <c r="R326" s="133"/>
    </row>
    <row r="327" spans="2:18" s="9" customFormat="1" ht="36">
      <c r="B327" s="81" t="s">
        <v>1428</v>
      </c>
      <c r="C327" s="281"/>
      <c r="D327" s="4" t="s">
        <v>1376</v>
      </c>
      <c r="E327" s="7" t="s">
        <v>858</v>
      </c>
      <c r="F327" s="4" t="s">
        <v>876</v>
      </c>
      <c r="G327" s="18" t="s">
        <v>2489</v>
      </c>
      <c r="H327" s="7" t="s">
        <v>872</v>
      </c>
      <c r="I327" s="7" t="s">
        <v>872</v>
      </c>
      <c r="J327" s="145" t="s">
        <v>872</v>
      </c>
      <c r="K327" s="180" t="s">
        <v>873</v>
      </c>
      <c r="L327" s="145"/>
      <c r="M327" s="107" t="s">
        <v>864</v>
      </c>
      <c r="N327" s="15"/>
      <c r="O327" s="82"/>
      <c r="P327" s="241" t="s">
        <v>2122</v>
      </c>
      <c r="Q327" s="127"/>
      <c r="R327" s="133"/>
    </row>
    <row r="328" spans="2:18" s="9" customFormat="1">
      <c r="B328" s="81" t="s">
        <v>1439</v>
      </c>
      <c r="C328" s="281"/>
      <c r="D328" s="4" t="s">
        <v>1306</v>
      </c>
      <c r="E328" s="7" t="s">
        <v>858</v>
      </c>
      <c r="F328" s="4" t="s">
        <v>2142</v>
      </c>
      <c r="G328" s="15" t="s">
        <v>2490</v>
      </c>
      <c r="H328" s="7" t="s">
        <v>880</v>
      </c>
      <c r="I328" s="7" t="s">
        <v>880</v>
      </c>
      <c r="J328" s="145" t="s">
        <v>881</v>
      </c>
      <c r="K328" s="180" t="s">
        <v>863</v>
      </c>
      <c r="L328" s="122" t="s">
        <v>2126</v>
      </c>
      <c r="M328" s="107" t="s">
        <v>864</v>
      </c>
      <c r="N328" s="15"/>
      <c r="O328" s="82"/>
      <c r="P328" s="241" t="s">
        <v>2122</v>
      </c>
      <c r="Q328" s="127"/>
      <c r="R328" s="133"/>
    </row>
    <row r="329" spans="2:18" s="9" customFormat="1">
      <c r="B329" s="81" t="s">
        <v>1972</v>
      </c>
      <c r="C329" s="281"/>
      <c r="D329" s="4" t="s">
        <v>888</v>
      </c>
      <c r="E329" s="7" t="s">
        <v>858</v>
      </c>
      <c r="F329" s="4" t="s">
        <v>912</v>
      </c>
      <c r="G329" s="7" t="s">
        <v>2491</v>
      </c>
      <c r="H329" s="7" t="s">
        <v>1319</v>
      </c>
      <c r="I329" s="7" t="s">
        <v>880</v>
      </c>
      <c r="J329" s="145" t="s">
        <v>893</v>
      </c>
      <c r="K329" s="180" t="s">
        <v>863</v>
      </c>
      <c r="L329" s="122" t="s">
        <v>2126</v>
      </c>
      <c r="M329" s="107" t="s">
        <v>864</v>
      </c>
      <c r="N329" s="15"/>
      <c r="O329" s="82"/>
      <c r="P329" s="241" t="s">
        <v>2134</v>
      </c>
      <c r="Q329" s="129"/>
      <c r="R329" s="133"/>
    </row>
    <row r="330" spans="2:18" s="9" customFormat="1" ht="24">
      <c r="B330" s="81" t="s">
        <v>2492</v>
      </c>
      <c r="C330" s="281"/>
      <c r="D330" s="4" t="s">
        <v>1442</v>
      </c>
      <c r="E330" s="7" t="s">
        <v>858</v>
      </c>
      <c r="F330" s="4" t="s">
        <v>928</v>
      </c>
      <c r="G330" s="7" t="s">
        <v>2493</v>
      </c>
      <c r="H330" s="16" t="s">
        <v>880</v>
      </c>
      <c r="I330" s="16" t="s">
        <v>880</v>
      </c>
      <c r="J330" s="145" t="s">
        <v>881</v>
      </c>
      <c r="K330" s="180" t="s">
        <v>968</v>
      </c>
      <c r="L330" s="55"/>
      <c r="M330" s="107"/>
      <c r="N330" s="15" t="s">
        <v>864</v>
      </c>
      <c r="O330" s="82"/>
      <c r="P330" s="241" t="s">
        <v>2122</v>
      </c>
      <c r="Q330" s="127"/>
      <c r="R330" s="133"/>
    </row>
    <row r="331" spans="2:18" s="9" customFormat="1" ht="24">
      <c r="B331" s="81" t="s">
        <v>1444</v>
      </c>
      <c r="C331" s="281"/>
      <c r="D331" s="4" t="s">
        <v>1445</v>
      </c>
      <c r="E331" s="7" t="s">
        <v>858</v>
      </c>
      <c r="F331" s="4" t="s">
        <v>928</v>
      </c>
      <c r="G331" s="17" t="s">
        <v>871</v>
      </c>
      <c r="H331" s="7" t="s">
        <v>872</v>
      </c>
      <c r="I331" s="7" t="s">
        <v>872</v>
      </c>
      <c r="J331" s="145" t="s">
        <v>872</v>
      </c>
      <c r="K331" s="180" t="s">
        <v>873</v>
      </c>
      <c r="L331" s="55"/>
      <c r="M331" s="107" t="s">
        <v>864</v>
      </c>
      <c r="N331" s="15"/>
      <c r="O331" s="82"/>
      <c r="P331" s="241" t="s">
        <v>2122</v>
      </c>
      <c r="Q331" s="127"/>
      <c r="R331" s="133"/>
    </row>
    <row r="332" spans="2:18" s="9" customFormat="1" ht="48">
      <c r="B332" s="81" t="s">
        <v>1446</v>
      </c>
      <c r="C332" s="281"/>
      <c r="D332" s="4" t="s">
        <v>930</v>
      </c>
      <c r="E332" s="7" t="s">
        <v>858</v>
      </c>
      <c r="F332" s="4" t="s">
        <v>928</v>
      </c>
      <c r="G332" s="7" t="s">
        <v>2494</v>
      </c>
      <c r="H332" s="16" t="s">
        <v>878</v>
      </c>
      <c r="I332" s="16" t="s">
        <v>878</v>
      </c>
      <c r="J332" s="145" t="s">
        <v>2176</v>
      </c>
      <c r="K332" s="180" t="s">
        <v>968</v>
      </c>
      <c r="L332" s="122" t="s">
        <v>2126</v>
      </c>
      <c r="M332" s="107"/>
      <c r="N332" s="15" t="s">
        <v>864</v>
      </c>
      <c r="O332" s="82"/>
      <c r="P332" s="241" t="s">
        <v>2122</v>
      </c>
      <c r="Q332" s="129" t="s">
        <v>2170</v>
      </c>
      <c r="R332" s="133"/>
    </row>
    <row r="333" spans="2:18" s="9" customFormat="1" ht="36">
      <c r="B333" s="391" t="s">
        <v>1448</v>
      </c>
      <c r="C333" s="392"/>
      <c r="D333" s="393" t="s">
        <v>1449</v>
      </c>
      <c r="E333" s="394" t="s">
        <v>858</v>
      </c>
      <c r="F333" s="395" t="s">
        <v>1448</v>
      </c>
      <c r="G333" s="385" t="s">
        <v>2496</v>
      </c>
      <c r="H333" s="396" t="s">
        <v>878</v>
      </c>
      <c r="I333" s="396" t="s">
        <v>878</v>
      </c>
      <c r="J333" s="387" t="s">
        <v>2497</v>
      </c>
      <c r="K333" s="402" t="s">
        <v>863</v>
      </c>
      <c r="L333" s="387" t="s">
        <v>2498</v>
      </c>
      <c r="M333" s="403"/>
      <c r="N333" s="394" t="s">
        <v>864</v>
      </c>
      <c r="O333" s="404"/>
      <c r="P333" s="412" t="s">
        <v>2122</v>
      </c>
      <c r="Q333" s="413" t="s">
        <v>2499</v>
      </c>
      <c r="R333" s="133"/>
    </row>
    <row r="334" spans="2:18" s="9" customFormat="1" ht="24">
      <c r="B334" s="210" t="s">
        <v>2500</v>
      </c>
      <c r="C334" s="300"/>
      <c r="D334" s="206"/>
      <c r="E334" s="65" t="s">
        <v>858</v>
      </c>
      <c r="F334" s="211" t="s">
        <v>944</v>
      </c>
      <c r="G334" s="169" t="s">
        <v>871</v>
      </c>
      <c r="H334" s="65" t="s">
        <v>872</v>
      </c>
      <c r="I334" s="65" t="s">
        <v>872</v>
      </c>
      <c r="J334" s="146" t="s">
        <v>872</v>
      </c>
      <c r="K334" s="181" t="s">
        <v>873</v>
      </c>
      <c r="L334" s="197"/>
      <c r="M334" s="108" t="s">
        <v>864</v>
      </c>
      <c r="N334" s="67"/>
      <c r="O334" s="118"/>
      <c r="P334" s="243" t="s">
        <v>2122</v>
      </c>
      <c r="Q334" s="130" t="s">
        <v>2293</v>
      </c>
      <c r="R334" s="133"/>
    </row>
    <row r="335" spans="2:18" s="9" customFormat="1" ht="11.45" customHeight="1">
      <c r="B335" s="315" t="s">
        <v>2501</v>
      </c>
      <c r="C335" s="316" t="s">
        <v>2502</v>
      </c>
      <c r="D335" s="317" t="s">
        <v>2503</v>
      </c>
      <c r="E335" s="72" t="s">
        <v>2183</v>
      </c>
      <c r="F335" s="318" t="s">
        <v>259</v>
      </c>
      <c r="G335" s="73" t="s">
        <v>871</v>
      </c>
      <c r="H335" s="72" t="s">
        <v>872</v>
      </c>
      <c r="I335" s="72" t="s">
        <v>872</v>
      </c>
      <c r="J335" s="150" t="s">
        <v>872</v>
      </c>
      <c r="K335" s="186" t="s">
        <v>873</v>
      </c>
      <c r="L335" s="201"/>
      <c r="M335" s="205" t="s">
        <v>864</v>
      </c>
      <c r="N335" s="230"/>
      <c r="O335" s="136"/>
      <c r="P335" s="244" t="s">
        <v>2504</v>
      </c>
      <c r="Q335" s="131"/>
      <c r="R335" s="133"/>
    </row>
    <row r="336" spans="2:18" s="9" customFormat="1" ht="24">
      <c r="B336" s="89" t="s">
        <v>3004</v>
      </c>
      <c r="C336" s="284" t="s">
        <v>2536</v>
      </c>
      <c r="D336" s="64" t="s">
        <v>2340</v>
      </c>
      <c r="E336" s="65" t="s">
        <v>858</v>
      </c>
      <c r="F336" s="64" t="s">
        <v>995</v>
      </c>
      <c r="G336" s="169" t="s">
        <v>871</v>
      </c>
      <c r="H336" s="65" t="s">
        <v>2332</v>
      </c>
      <c r="I336" s="65" t="s">
        <v>2332</v>
      </c>
      <c r="J336" s="146" t="s">
        <v>872</v>
      </c>
      <c r="K336" s="181" t="s">
        <v>873</v>
      </c>
      <c r="L336" s="197"/>
      <c r="M336" s="108" t="s">
        <v>864</v>
      </c>
      <c r="N336" s="67"/>
      <c r="O336" s="118"/>
      <c r="P336" s="243" t="s">
        <v>2163</v>
      </c>
      <c r="Q336" s="164" t="s">
        <v>2221</v>
      </c>
      <c r="R336" s="133"/>
    </row>
    <row r="337" spans="2:18" s="9" customFormat="1" ht="72">
      <c r="B337" s="81" t="s">
        <v>1974</v>
      </c>
      <c r="C337" s="281"/>
      <c r="D337" s="4" t="s">
        <v>888</v>
      </c>
      <c r="E337" s="7" t="s">
        <v>2174</v>
      </c>
      <c r="F337" s="4" t="s">
        <v>912</v>
      </c>
      <c r="G337" s="7" t="s">
        <v>3178</v>
      </c>
      <c r="H337" s="7" t="s">
        <v>2258</v>
      </c>
      <c r="I337" s="7" t="s">
        <v>2258</v>
      </c>
      <c r="J337" s="145" t="s">
        <v>893</v>
      </c>
      <c r="K337" s="180" t="s">
        <v>863</v>
      </c>
      <c r="L337" s="122" t="s">
        <v>2126</v>
      </c>
      <c r="M337" s="107"/>
      <c r="N337" s="15" t="s">
        <v>864</v>
      </c>
      <c r="O337" s="82"/>
      <c r="P337" s="241" t="s">
        <v>2134</v>
      </c>
      <c r="Q337" s="129"/>
      <c r="R337" s="133"/>
    </row>
    <row r="338" spans="2:18" s="9" customFormat="1">
      <c r="B338" s="81" t="s">
        <v>1976</v>
      </c>
      <c r="C338" s="281"/>
      <c r="D338" s="4" t="s">
        <v>888</v>
      </c>
      <c r="E338" s="7" t="s">
        <v>1069</v>
      </c>
      <c r="F338" s="4" t="s">
        <v>912</v>
      </c>
      <c r="G338" s="7" t="s">
        <v>2506</v>
      </c>
      <c r="H338" s="7" t="s">
        <v>1069</v>
      </c>
      <c r="I338" s="7" t="s">
        <v>1069</v>
      </c>
      <c r="J338" s="145" t="s">
        <v>893</v>
      </c>
      <c r="K338" s="180" t="s">
        <v>863</v>
      </c>
      <c r="L338" s="122" t="s">
        <v>2126</v>
      </c>
      <c r="M338" s="107"/>
      <c r="N338" s="15" t="s">
        <v>864</v>
      </c>
      <c r="O338" s="82"/>
      <c r="P338" s="241" t="s">
        <v>2134</v>
      </c>
      <c r="Q338" s="129"/>
      <c r="R338" s="133"/>
    </row>
    <row r="339" spans="2:18" s="9" customFormat="1" ht="36">
      <c r="B339" s="81" t="s">
        <v>1453</v>
      </c>
      <c r="C339" s="281"/>
      <c r="D339" s="4" t="s">
        <v>1454</v>
      </c>
      <c r="E339" s="7" t="s">
        <v>858</v>
      </c>
      <c r="F339" s="4" t="s">
        <v>965</v>
      </c>
      <c r="G339" s="7" t="s">
        <v>966</v>
      </c>
      <c r="H339" s="16" t="s">
        <v>936</v>
      </c>
      <c r="I339" s="16" t="s">
        <v>936</v>
      </c>
      <c r="J339" s="151" t="s">
        <v>967</v>
      </c>
      <c r="K339" s="188" t="s">
        <v>968</v>
      </c>
      <c r="L339" s="122" t="s">
        <v>2126</v>
      </c>
      <c r="M339" s="107"/>
      <c r="N339" s="15" t="s">
        <v>864</v>
      </c>
      <c r="O339" s="82"/>
      <c r="P339" s="241" t="s">
        <v>2122</v>
      </c>
      <c r="Q339" s="127"/>
      <c r="R339" s="133"/>
    </row>
    <row r="340" spans="2:18" s="9" customFormat="1" ht="24">
      <c r="B340" s="81" t="s">
        <v>1455</v>
      </c>
      <c r="C340" s="281"/>
      <c r="D340" s="4" t="s">
        <v>959</v>
      </c>
      <c r="E340" s="7" t="s">
        <v>858</v>
      </c>
      <c r="F340" s="4" t="s">
        <v>1456</v>
      </c>
      <c r="G340" s="7" t="s">
        <v>1457</v>
      </c>
      <c r="H340" s="7" t="s">
        <v>878</v>
      </c>
      <c r="I340" s="7" t="s">
        <v>878</v>
      </c>
      <c r="J340" s="145" t="s">
        <v>878</v>
      </c>
      <c r="K340" s="180" t="s">
        <v>863</v>
      </c>
      <c r="L340" s="122"/>
      <c r="M340" s="107"/>
      <c r="N340" s="15" t="s">
        <v>864</v>
      </c>
      <c r="O340" s="82"/>
      <c r="P340" s="241" t="s">
        <v>2122</v>
      </c>
      <c r="Q340" s="127"/>
      <c r="R340" s="133"/>
    </row>
    <row r="341" spans="2:18" s="9" customFormat="1">
      <c r="B341" s="81" t="s">
        <v>1458</v>
      </c>
      <c r="C341" s="281"/>
      <c r="D341" s="4" t="s">
        <v>1459</v>
      </c>
      <c r="E341" s="7" t="s">
        <v>1069</v>
      </c>
      <c r="F341" s="4" t="s">
        <v>912</v>
      </c>
      <c r="G341" s="7" t="s">
        <v>2507</v>
      </c>
      <c r="H341" s="7" t="s">
        <v>1069</v>
      </c>
      <c r="I341" s="7" t="s">
        <v>1069</v>
      </c>
      <c r="J341" s="145" t="s">
        <v>893</v>
      </c>
      <c r="K341" s="180" t="s">
        <v>863</v>
      </c>
      <c r="L341" s="122" t="s">
        <v>2126</v>
      </c>
      <c r="M341" s="107"/>
      <c r="N341" s="15" t="s">
        <v>864</v>
      </c>
      <c r="O341" s="82"/>
      <c r="P341" s="241" t="s">
        <v>2134</v>
      </c>
      <c r="Q341" s="129"/>
      <c r="R341" s="133"/>
    </row>
    <row r="342" spans="2:18" s="9" customFormat="1" ht="24">
      <c r="B342" s="81" t="s">
        <v>1458</v>
      </c>
      <c r="C342" s="281"/>
      <c r="D342" s="4" t="s">
        <v>1306</v>
      </c>
      <c r="E342" s="7" t="s">
        <v>858</v>
      </c>
      <c r="F342" s="4" t="s">
        <v>2508</v>
      </c>
      <c r="G342" s="18" t="s">
        <v>871</v>
      </c>
      <c r="H342" s="7" t="s">
        <v>872</v>
      </c>
      <c r="I342" s="7" t="s">
        <v>872</v>
      </c>
      <c r="J342" s="145" t="s">
        <v>872</v>
      </c>
      <c r="K342" s="180" t="s">
        <v>873</v>
      </c>
      <c r="L342" s="55"/>
      <c r="M342" s="107" t="s">
        <v>864</v>
      </c>
      <c r="N342" s="15"/>
      <c r="O342" s="82"/>
      <c r="P342" s="241" t="s">
        <v>2122</v>
      </c>
      <c r="Q342" s="127"/>
      <c r="R342" s="133"/>
    </row>
    <row r="343" spans="2:18" s="9" customFormat="1">
      <c r="B343" s="81" t="s">
        <v>1463</v>
      </c>
      <c r="C343" s="281"/>
      <c r="D343" s="4" t="s">
        <v>1464</v>
      </c>
      <c r="E343" s="7" t="s">
        <v>858</v>
      </c>
      <c r="F343" s="4" t="s">
        <v>1064</v>
      </c>
      <c r="G343" s="7" t="s">
        <v>2509</v>
      </c>
      <c r="H343" s="7" t="s">
        <v>880</v>
      </c>
      <c r="I343" s="7" t="s">
        <v>880</v>
      </c>
      <c r="J343" s="145" t="s">
        <v>881</v>
      </c>
      <c r="K343" s="180" t="s">
        <v>863</v>
      </c>
      <c r="L343" s="122" t="s">
        <v>2126</v>
      </c>
      <c r="M343" s="107" t="s">
        <v>864</v>
      </c>
      <c r="N343" s="15"/>
      <c r="O343" s="109"/>
      <c r="P343" s="241" t="s">
        <v>2122</v>
      </c>
      <c r="Q343" s="133"/>
      <c r="R343" s="133"/>
    </row>
    <row r="344" spans="2:18" s="9" customFormat="1" ht="24">
      <c r="B344" s="81" t="s">
        <v>1466</v>
      </c>
      <c r="C344" s="281"/>
      <c r="D344" s="4" t="s">
        <v>1467</v>
      </c>
      <c r="E344" s="7" t="s">
        <v>858</v>
      </c>
      <c r="F344" s="4" t="s">
        <v>1358</v>
      </c>
      <c r="G344" s="16" t="s">
        <v>899</v>
      </c>
      <c r="H344" s="16" t="s">
        <v>899</v>
      </c>
      <c r="I344" s="16" t="s">
        <v>899</v>
      </c>
      <c r="J344" s="145"/>
      <c r="K344" s="180" t="s">
        <v>968</v>
      </c>
      <c r="L344" s="55"/>
      <c r="M344" s="107" t="s">
        <v>864</v>
      </c>
      <c r="N344" s="15"/>
      <c r="O344" s="82"/>
      <c r="P344" s="241" t="s">
        <v>2122</v>
      </c>
      <c r="Q344" s="127"/>
      <c r="R344" s="133"/>
    </row>
    <row r="345" spans="2:18" s="9" customFormat="1" ht="36">
      <c r="B345" s="81" t="s">
        <v>1466</v>
      </c>
      <c r="C345" s="281"/>
      <c r="D345" s="4" t="s">
        <v>888</v>
      </c>
      <c r="E345" s="7" t="s">
        <v>858</v>
      </c>
      <c r="F345" s="4" t="s">
        <v>1358</v>
      </c>
      <c r="G345" s="7" t="s">
        <v>966</v>
      </c>
      <c r="H345" s="7" t="s">
        <v>936</v>
      </c>
      <c r="I345" s="7" t="s">
        <v>936</v>
      </c>
      <c r="J345" s="145" t="s">
        <v>1202</v>
      </c>
      <c r="K345" s="180" t="s">
        <v>968</v>
      </c>
      <c r="L345" s="55"/>
      <c r="M345" s="107"/>
      <c r="N345" s="15"/>
      <c r="O345" s="82" t="s">
        <v>864</v>
      </c>
      <c r="P345" s="241" t="s">
        <v>2122</v>
      </c>
      <c r="Q345" s="127"/>
      <c r="R345" s="133"/>
    </row>
    <row r="346" spans="2:18" s="9" customFormat="1" ht="36">
      <c r="B346" s="81" t="s">
        <v>1466</v>
      </c>
      <c r="C346" s="281"/>
      <c r="D346" s="4" t="s">
        <v>1469</v>
      </c>
      <c r="E346" s="7" t="s">
        <v>858</v>
      </c>
      <c r="F346" s="4" t="s">
        <v>1358</v>
      </c>
      <c r="G346" s="7" t="s">
        <v>966</v>
      </c>
      <c r="H346" s="7" t="s">
        <v>936</v>
      </c>
      <c r="I346" s="7" t="s">
        <v>936</v>
      </c>
      <c r="J346" s="145" t="s">
        <v>1202</v>
      </c>
      <c r="K346" s="180" t="s">
        <v>968</v>
      </c>
      <c r="L346" s="55"/>
      <c r="M346" s="107" t="s">
        <v>864</v>
      </c>
      <c r="N346" s="15"/>
      <c r="O346" s="82"/>
      <c r="P346" s="241" t="s">
        <v>2122</v>
      </c>
      <c r="Q346" s="129" t="s">
        <v>2510</v>
      </c>
      <c r="R346" s="133"/>
    </row>
    <row r="347" spans="2:18" s="9" customFormat="1" ht="24">
      <c r="B347" s="81" t="s">
        <v>1473</v>
      </c>
      <c r="C347" s="281"/>
      <c r="D347" s="4" t="s">
        <v>888</v>
      </c>
      <c r="E347" s="7" t="s">
        <v>858</v>
      </c>
      <c r="F347" s="4" t="s">
        <v>912</v>
      </c>
      <c r="G347" s="18" t="s">
        <v>3179</v>
      </c>
      <c r="H347" s="7" t="s">
        <v>872</v>
      </c>
      <c r="I347" s="7" t="s">
        <v>872</v>
      </c>
      <c r="J347" s="145" t="s">
        <v>893</v>
      </c>
      <c r="K347" s="180" t="s">
        <v>873</v>
      </c>
      <c r="L347" s="55"/>
      <c r="M347" s="107"/>
      <c r="N347" s="15" t="s">
        <v>864</v>
      </c>
      <c r="O347" s="82"/>
      <c r="P347" s="241" t="s">
        <v>2134</v>
      </c>
      <c r="Q347" s="129"/>
      <c r="R347" s="133"/>
    </row>
    <row r="348" spans="2:18" s="9" customFormat="1" ht="24">
      <c r="B348" s="93" t="s">
        <v>2512</v>
      </c>
      <c r="C348" s="288"/>
      <c r="D348" s="71"/>
      <c r="E348" s="72" t="s">
        <v>858</v>
      </c>
      <c r="F348" s="71" t="s">
        <v>944</v>
      </c>
      <c r="G348" s="73" t="s">
        <v>871</v>
      </c>
      <c r="H348" s="72"/>
      <c r="I348" s="72" t="s">
        <v>872</v>
      </c>
      <c r="J348" s="150" t="s">
        <v>872</v>
      </c>
      <c r="K348" s="186" t="s">
        <v>873</v>
      </c>
      <c r="L348" s="201"/>
      <c r="M348" s="205" t="s">
        <v>864</v>
      </c>
      <c r="N348" s="230"/>
      <c r="O348" s="136"/>
      <c r="P348" s="244" t="s">
        <v>2122</v>
      </c>
      <c r="Q348" s="131"/>
      <c r="R348" s="133"/>
    </row>
    <row r="349" spans="2:18" s="9" customFormat="1" ht="24">
      <c r="B349" s="81" t="s">
        <v>1475</v>
      </c>
      <c r="C349" s="281"/>
      <c r="D349" s="4" t="s">
        <v>1370</v>
      </c>
      <c r="E349" s="7" t="s">
        <v>858</v>
      </c>
      <c r="F349" s="4" t="s">
        <v>919</v>
      </c>
      <c r="G349" s="7" t="s">
        <v>920</v>
      </c>
      <c r="H349" s="16" t="s">
        <v>899</v>
      </c>
      <c r="I349" s="16" t="s">
        <v>899</v>
      </c>
      <c r="J349" s="145" t="s">
        <v>921</v>
      </c>
      <c r="K349" s="180" t="s">
        <v>863</v>
      </c>
      <c r="L349" s="55"/>
      <c r="M349" s="107" t="s">
        <v>864</v>
      </c>
      <c r="N349" s="15"/>
      <c r="O349" s="82"/>
      <c r="P349" s="241" t="s">
        <v>2122</v>
      </c>
      <c r="Q349" s="127"/>
      <c r="R349" s="133"/>
    </row>
    <row r="350" spans="2:18" s="9" customFormat="1">
      <c r="B350" s="81" t="s">
        <v>1978</v>
      </c>
      <c r="C350" s="281"/>
      <c r="D350" s="4" t="s">
        <v>888</v>
      </c>
      <c r="E350" s="7" t="s">
        <v>1069</v>
      </c>
      <c r="F350" s="4" t="s">
        <v>912</v>
      </c>
      <c r="G350" s="7" t="s">
        <v>2513</v>
      </c>
      <c r="H350" s="7" t="s">
        <v>1069</v>
      </c>
      <c r="I350" s="7" t="s">
        <v>1069</v>
      </c>
      <c r="J350" s="145" t="s">
        <v>893</v>
      </c>
      <c r="K350" s="180" t="s">
        <v>863</v>
      </c>
      <c r="L350" s="122" t="s">
        <v>2126</v>
      </c>
      <c r="M350" s="107"/>
      <c r="N350" s="15" t="s">
        <v>864</v>
      </c>
      <c r="O350" s="82"/>
      <c r="P350" s="241" t="s">
        <v>2134</v>
      </c>
      <c r="Q350" s="129"/>
      <c r="R350" s="133"/>
    </row>
    <row r="351" spans="2:18" s="9" customFormat="1">
      <c r="B351" s="81" t="s">
        <v>1476</v>
      </c>
      <c r="C351" s="281"/>
      <c r="D351" s="4" t="s">
        <v>1056</v>
      </c>
      <c r="E351" s="7" t="s">
        <v>858</v>
      </c>
      <c r="F351" s="4" t="s">
        <v>1057</v>
      </c>
      <c r="G351" s="18" t="s">
        <v>871</v>
      </c>
      <c r="H351" s="16" t="s">
        <v>872</v>
      </c>
      <c r="I351" s="7" t="s">
        <v>872</v>
      </c>
      <c r="J351" s="145" t="s">
        <v>872</v>
      </c>
      <c r="K351" s="180" t="s">
        <v>873</v>
      </c>
      <c r="L351" s="55"/>
      <c r="M351" s="107" t="s">
        <v>864</v>
      </c>
      <c r="N351" s="15"/>
      <c r="O351" s="82"/>
      <c r="P351" s="241" t="s">
        <v>2122</v>
      </c>
      <c r="Q351" s="127"/>
      <c r="R351" s="133"/>
    </row>
    <row r="352" spans="2:18" s="9" customFormat="1" ht="24">
      <c r="B352" s="89" t="s">
        <v>3010</v>
      </c>
      <c r="C352" s="284"/>
      <c r="D352" s="64" t="s">
        <v>946</v>
      </c>
      <c r="E352" s="65" t="s">
        <v>858</v>
      </c>
      <c r="F352" s="64" t="s">
        <v>909</v>
      </c>
      <c r="G352" s="65" t="s">
        <v>2515</v>
      </c>
      <c r="H352" s="65" t="s">
        <v>1207</v>
      </c>
      <c r="I352" s="65" t="s">
        <v>1207</v>
      </c>
      <c r="J352" s="146" t="s">
        <v>1208</v>
      </c>
      <c r="K352" s="181" t="s">
        <v>863</v>
      </c>
      <c r="L352" s="123" t="s">
        <v>2126</v>
      </c>
      <c r="M352" s="108" t="s">
        <v>864</v>
      </c>
      <c r="N352" s="67"/>
      <c r="O352" s="118"/>
      <c r="P352" s="243" t="s">
        <v>2122</v>
      </c>
      <c r="Q352" s="156"/>
      <c r="R352" s="133"/>
    </row>
    <row r="353" spans="2:18" s="9" customFormat="1" ht="24">
      <c r="B353" s="50" t="s">
        <v>2516</v>
      </c>
      <c r="C353" s="297"/>
      <c r="D353" s="47" t="s">
        <v>970</v>
      </c>
      <c r="E353" s="7" t="s">
        <v>858</v>
      </c>
      <c r="F353" s="4" t="s">
        <v>931</v>
      </c>
      <c r="G353" s="18" t="s">
        <v>871</v>
      </c>
      <c r="H353" s="7" t="s">
        <v>872</v>
      </c>
      <c r="I353" s="7" t="s">
        <v>872</v>
      </c>
      <c r="J353" s="145" t="s">
        <v>872</v>
      </c>
      <c r="K353" s="180" t="s">
        <v>873</v>
      </c>
      <c r="L353" s="55"/>
      <c r="M353" s="107" t="s">
        <v>864</v>
      </c>
      <c r="N353" s="15"/>
      <c r="O353" s="82"/>
      <c r="P353" s="241" t="s">
        <v>2122</v>
      </c>
      <c r="Q353" s="127"/>
      <c r="R353" s="133"/>
    </row>
    <row r="354" spans="2:18" s="9" customFormat="1">
      <c r="B354" s="81" t="s">
        <v>1477</v>
      </c>
      <c r="C354" s="281"/>
      <c r="D354" s="4" t="s">
        <v>1478</v>
      </c>
      <c r="E354" s="7" t="s">
        <v>858</v>
      </c>
      <c r="F354" s="4" t="s">
        <v>859</v>
      </c>
      <c r="G354" s="18" t="s">
        <v>871</v>
      </c>
      <c r="H354" s="16" t="s">
        <v>872</v>
      </c>
      <c r="I354" s="7" t="s">
        <v>872</v>
      </c>
      <c r="J354" s="145" t="s">
        <v>872</v>
      </c>
      <c r="K354" s="180" t="s">
        <v>873</v>
      </c>
      <c r="L354" s="55"/>
      <c r="M354" s="107" t="s">
        <v>864</v>
      </c>
      <c r="N354" s="15"/>
      <c r="O354" s="82"/>
      <c r="P354" s="241" t="s">
        <v>2122</v>
      </c>
      <c r="Q354" s="262"/>
      <c r="R354" s="133"/>
    </row>
    <row r="355" spans="2:18" s="9" customFormat="1" ht="23.1" customHeight="1">
      <c r="B355" s="93" t="s">
        <v>2517</v>
      </c>
      <c r="C355" s="288" t="s">
        <v>2518</v>
      </c>
      <c r="D355" s="71" t="s">
        <v>2471</v>
      </c>
      <c r="E355" s="72" t="s">
        <v>858</v>
      </c>
      <c r="F355" s="71" t="s">
        <v>259</v>
      </c>
      <c r="G355" s="73" t="s">
        <v>871</v>
      </c>
      <c r="H355" s="72" t="s">
        <v>872</v>
      </c>
      <c r="I355" s="72" t="s">
        <v>872</v>
      </c>
      <c r="J355" s="150" t="s">
        <v>872</v>
      </c>
      <c r="K355" s="186" t="s">
        <v>873</v>
      </c>
      <c r="L355" s="201"/>
      <c r="M355" s="205"/>
      <c r="N355" s="230"/>
      <c r="O355" s="136"/>
      <c r="P355" s="244" t="s">
        <v>259</v>
      </c>
      <c r="Q355" s="327"/>
      <c r="R355" s="133"/>
    </row>
    <row r="356" spans="2:18" s="9" customFormat="1" ht="24">
      <c r="B356" s="81" t="s">
        <v>1479</v>
      </c>
      <c r="C356" s="281"/>
      <c r="D356" s="4" t="s">
        <v>1481</v>
      </c>
      <c r="E356" s="7" t="s">
        <v>858</v>
      </c>
      <c r="F356" s="4" t="s">
        <v>928</v>
      </c>
      <c r="G356" s="7" t="s">
        <v>899</v>
      </c>
      <c r="H356" s="7" t="s">
        <v>899</v>
      </c>
      <c r="I356" s="7" t="s">
        <v>899</v>
      </c>
      <c r="J356" s="145"/>
      <c r="K356" s="180" t="s">
        <v>863</v>
      </c>
      <c r="L356" s="55"/>
      <c r="M356" s="107"/>
      <c r="N356" s="15" t="s">
        <v>864</v>
      </c>
      <c r="O356" s="82"/>
      <c r="P356" s="241" t="s">
        <v>2122</v>
      </c>
      <c r="Q356" s="127"/>
      <c r="R356" s="133"/>
    </row>
    <row r="357" spans="2:18" s="9" customFormat="1" ht="96">
      <c r="B357" s="81" t="s">
        <v>1479</v>
      </c>
      <c r="C357" s="281"/>
      <c r="D357" s="4" t="s">
        <v>888</v>
      </c>
      <c r="E357" s="7" t="s">
        <v>2519</v>
      </c>
      <c r="F357" s="4" t="s">
        <v>912</v>
      </c>
      <c r="G357" s="7" t="s">
        <v>2520</v>
      </c>
      <c r="H357" s="7" t="s">
        <v>2521</v>
      </c>
      <c r="I357" s="7" t="s">
        <v>2521</v>
      </c>
      <c r="J357" s="145" t="s">
        <v>893</v>
      </c>
      <c r="K357" s="180" t="s">
        <v>863</v>
      </c>
      <c r="L357" s="122" t="s">
        <v>2126</v>
      </c>
      <c r="M357" s="107"/>
      <c r="N357" s="15" t="s">
        <v>864</v>
      </c>
      <c r="O357" s="82"/>
      <c r="P357" s="241" t="s">
        <v>2134</v>
      </c>
      <c r="Q357" s="129"/>
      <c r="R357" s="133"/>
    </row>
    <row r="358" spans="2:18" s="9" customFormat="1" ht="36">
      <c r="B358" s="90" t="s">
        <v>1980</v>
      </c>
      <c r="C358" s="286"/>
      <c r="D358" s="4" t="s">
        <v>888</v>
      </c>
      <c r="E358" s="7" t="s">
        <v>858</v>
      </c>
      <c r="F358" s="3" t="s">
        <v>912</v>
      </c>
      <c r="G358" s="7" t="s">
        <v>3011</v>
      </c>
      <c r="H358" s="7" t="s">
        <v>880</v>
      </c>
      <c r="I358" s="7" t="s">
        <v>880</v>
      </c>
      <c r="J358" s="145" t="s">
        <v>893</v>
      </c>
      <c r="K358" s="180" t="s">
        <v>863</v>
      </c>
      <c r="L358" s="122" t="s">
        <v>2126</v>
      </c>
      <c r="M358" s="107"/>
      <c r="N358" s="15" t="s">
        <v>864</v>
      </c>
      <c r="O358" s="82"/>
      <c r="P358" s="241" t="s">
        <v>2134</v>
      </c>
      <c r="Q358" s="129"/>
      <c r="R358" s="133"/>
    </row>
    <row r="359" spans="2:18" s="9" customFormat="1" ht="24">
      <c r="B359" s="81" t="s">
        <v>1482</v>
      </c>
      <c r="C359" s="281"/>
      <c r="D359" s="4" t="s">
        <v>2524</v>
      </c>
      <c r="E359" s="7" t="s">
        <v>858</v>
      </c>
      <c r="F359" s="4" t="s">
        <v>2525</v>
      </c>
      <c r="G359" s="18" t="s">
        <v>871</v>
      </c>
      <c r="H359" s="16" t="s">
        <v>872</v>
      </c>
      <c r="I359" s="7" t="s">
        <v>872</v>
      </c>
      <c r="J359" s="145" t="s">
        <v>872</v>
      </c>
      <c r="K359" s="180" t="s">
        <v>873</v>
      </c>
      <c r="L359" s="55"/>
      <c r="M359" s="107" t="s">
        <v>864</v>
      </c>
      <c r="N359" s="15"/>
      <c r="O359" s="82"/>
      <c r="P359" s="241" t="s">
        <v>2122</v>
      </c>
      <c r="Q359" s="127"/>
      <c r="R359" s="133"/>
    </row>
    <row r="360" spans="2:18" s="9" customFormat="1" ht="24">
      <c r="B360" s="102" t="s">
        <v>1484</v>
      </c>
      <c r="C360" s="291"/>
      <c r="D360" s="4" t="s">
        <v>857</v>
      </c>
      <c r="E360" s="7" t="s">
        <v>858</v>
      </c>
      <c r="F360" s="4" t="s">
        <v>859</v>
      </c>
      <c r="G360" s="18" t="s">
        <v>871</v>
      </c>
      <c r="H360" s="7" t="s">
        <v>872</v>
      </c>
      <c r="I360" s="7" t="s">
        <v>872</v>
      </c>
      <c r="J360" s="145" t="s">
        <v>872</v>
      </c>
      <c r="K360" s="180" t="s">
        <v>873</v>
      </c>
      <c r="L360" s="55"/>
      <c r="M360" s="107"/>
      <c r="N360" s="15" t="s">
        <v>864</v>
      </c>
      <c r="O360" s="82"/>
      <c r="P360" s="241" t="s">
        <v>2122</v>
      </c>
      <c r="Q360" s="262"/>
      <c r="R360" s="133"/>
    </row>
    <row r="361" spans="2:18" customFormat="1" ht="15">
      <c r="B361" s="81" t="s">
        <v>1485</v>
      </c>
      <c r="C361" s="281"/>
      <c r="D361" s="4" t="s">
        <v>1103</v>
      </c>
      <c r="E361" s="7" t="s">
        <v>858</v>
      </c>
      <c r="F361" s="4" t="s">
        <v>1104</v>
      </c>
      <c r="G361" s="16" t="s">
        <v>2526</v>
      </c>
      <c r="H361" s="7" t="s">
        <v>880</v>
      </c>
      <c r="I361" s="7" t="s">
        <v>880</v>
      </c>
      <c r="J361" s="145" t="s">
        <v>881</v>
      </c>
      <c r="K361" s="180" t="s">
        <v>863</v>
      </c>
      <c r="L361" s="122" t="s">
        <v>2126</v>
      </c>
      <c r="M361" s="107" t="s">
        <v>864</v>
      </c>
      <c r="N361" s="15"/>
      <c r="O361" s="109"/>
      <c r="P361" s="241" t="s">
        <v>2122</v>
      </c>
      <c r="Q361" s="133"/>
      <c r="R361" s="341"/>
    </row>
    <row r="362" spans="2:18" customFormat="1" ht="24">
      <c r="B362" s="81" t="s">
        <v>2527</v>
      </c>
      <c r="C362" s="281" t="s">
        <v>2322</v>
      </c>
      <c r="D362" s="4" t="s">
        <v>1176</v>
      </c>
      <c r="E362" s="7" t="s">
        <v>858</v>
      </c>
      <c r="F362" s="4" t="s">
        <v>1177</v>
      </c>
      <c r="G362" s="7" t="s">
        <v>1178</v>
      </c>
      <c r="H362" s="7" t="s">
        <v>878</v>
      </c>
      <c r="I362" s="7" t="s">
        <v>878</v>
      </c>
      <c r="J362" s="145" t="s">
        <v>878</v>
      </c>
      <c r="K362" s="180" t="s">
        <v>863</v>
      </c>
      <c r="L362" s="122" t="s">
        <v>2126</v>
      </c>
      <c r="M362" s="107" t="s">
        <v>864</v>
      </c>
      <c r="N362" s="15"/>
      <c r="O362" s="82"/>
      <c r="P362" s="241" t="s">
        <v>2122</v>
      </c>
      <c r="Q362" s="133"/>
      <c r="R362" s="341"/>
    </row>
    <row r="363" spans="2:18" ht="24">
      <c r="B363" s="81" t="s">
        <v>1487</v>
      </c>
      <c r="C363" s="281"/>
      <c r="D363" s="4" t="s">
        <v>959</v>
      </c>
      <c r="E363" s="7" t="s">
        <v>858</v>
      </c>
      <c r="F363" s="4" t="s">
        <v>960</v>
      </c>
      <c r="G363" s="7" t="s">
        <v>2528</v>
      </c>
      <c r="H363" s="7" t="s">
        <v>878</v>
      </c>
      <c r="I363" s="7" t="s">
        <v>878</v>
      </c>
      <c r="J363" s="145" t="s">
        <v>878</v>
      </c>
      <c r="K363" s="180" t="s">
        <v>968</v>
      </c>
      <c r="L363" s="122"/>
      <c r="M363" s="107"/>
      <c r="N363" s="15" t="s">
        <v>864</v>
      </c>
      <c r="O363" s="82"/>
      <c r="P363" s="241" t="s">
        <v>2122</v>
      </c>
      <c r="Q363" s="129" t="s">
        <v>2178</v>
      </c>
      <c r="R363" s="342"/>
    </row>
    <row r="364" spans="2:18">
      <c r="B364" s="81" t="s">
        <v>1489</v>
      </c>
      <c r="C364" s="281"/>
      <c r="D364" s="4" t="s">
        <v>1490</v>
      </c>
      <c r="E364" s="7" t="s">
        <v>858</v>
      </c>
      <c r="F364" s="4" t="s">
        <v>1120</v>
      </c>
      <c r="G364" s="18" t="s">
        <v>871</v>
      </c>
      <c r="H364" s="7" t="s">
        <v>872</v>
      </c>
      <c r="I364" s="7" t="s">
        <v>872</v>
      </c>
      <c r="J364" s="145" t="s">
        <v>872</v>
      </c>
      <c r="K364" s="180" t="s">
        <v>873</v>
      </c>
      <c r="L364" s="55"/>
      <c r="M364" s="107" t="s">
        <v>864</v>
      </c>
      <c r="N364" s="15"/>
      <c r="O364" s="82"/>
      <c r="P364" s="241" t="s">
        <v>2122</v>
      </c>
      <c r="Q364" s="127"/>
      <c r="R364" s="342"/>
    </row>
    <row r="365" spans="2:18">
      <c r="B365" s="226" t="s">
        <v>2529</v>
      </c>
      <c r="C365" s="305"/>
      <c r="D365" s="71" t="s">
        <v>888</v>
      </c>
      <c r="E365" s="72" t="s">
        <v>2183</v>
      </c>
      <c r="F365" s="71" t="s">
        <v>259</v>
      </c>
      <c r="G365" s="73" t="s">
        <v>871</v>
      </c>
      <c r="H365" s="72" t="s">
        <v>872</v>
      </c>
      <c r="I365" s="72" t="s">
        <v>872</v>
      </c>
      <c r="J365" s="150" t="s">
        <v>872</v>
      </c>
      <c r="K365" s="186" t="s">
        <v>873</v>
      </c>
      <c r="L365" s="201"/>
      <c r="M365" s="205" t="s">
        <v>864</v>
      </c>
      <c r="N365" s="230"/>
      <c r="O365" s="136"/>
      <c r="P365" s="244" t="s">
        <v>259</v>
      </c>
      <c r="Q365" s="137"/>
      <c r="R365" s="342"/>
    </row>
    <row r="366" spans="2:18">
      <c r="B366" s="90" t="s">
        <v>1982</v>
      </c>
      <c r="C366" s="286"/>
      <c r="D366" s="4" t="s">
        <v>888</v>
      </c>
      <c r="E366" s="7" t="s">
        <v>858</v>
      </c>
      <c r="F366" s="4" t="s">
        <v>912</v>
      </c>
      <c r="G366" s="7" t="s">
        <v>2530</v>
      </c>
      <c r="H366" s="7" t="s">
        <v>1319</v>
      </c>
      <c r="I366" s="7" t="s">
        <v>880</v>
      </c>
      <c r="J366" s="145" t="s">
        <v>893</v>
      </c>
      <c r="K366" s="180" t="s">
        <v>863</v>
      </c>
      <c r="L366" s="122" t="s">
        <v>2126</v>
      </c>
      <c r="M366" s="107"/>
      <c r="N366" s="15" t="s">
        <v>864</v>
      </c>
      <c r="O366" s="82"/>
      <c r="P366" s="241" t="s">
        <v>2134</v>
      </c>
      <c r="Q366" s="212"/>
      <c r="R366" s="342"/>
    </row>
    <row r="367" spans="2:18">
      <c r="B367" s="226" t="s">
        <v>2531</v>
      </c>
      <c r="C367" s="305" t="s">
        <v>2532</v>
      </c>
      <c r="D367" s="71" t="s">
        <v>888</v>
      </c>
      <c r="E367" s="72" t="s">
        <v>2183</v>
      </c>
      <c r="F367" s="71" t="s">
        <v>259</v>
      </c>
      <c r="G367" s="73" t="s">
        <v>871</v>
      </c>
      <c r="H367" s="72" t="s">
        <v>872</v>
      </c>
      <c r="I367" s="72" t="s">
        <v>872</v>
      </c>
      <c r="J367" s="150" t="s">
        <v>872</v>
      </c>
      <c r="K367" s="186" t="s">
        <v>873</v>
      </c>
      <c r="L367" s="201"/>
      <c r="M367" s="205" t="s">
        <v>864</v>
      </c>
      <c r="N367" s="230"/>
      <c r="O367" s="136"/>
      <c r="P367" s="244" t="s">
        <v>259</v>
      </c>
      <c r="Q367" s="137"/>
      <c r="R367" s="342"/>
    </row>
    <row r="368" spans="2:18" ht="24">
      <c r="B368" s="81" t="s">
        <v>1494</v>
      </c>
      <c r="C368" s="281"/>
      <c r="D368" s="4" t="s">
        <v>1495</v>
      </c>
      <c r="E368" s="7" t="s">
        <v>858</v>
      </c>
      <c r="F368" s="4" t="s">
        <v>1334</v>
      </c>
      <c r="G368" s="7" t="s">
        <v>2534</v>
      </c>
      <c r="H368" s="7" t="s">
        <v>878</v>
      </c>
      <c r="I368" s="7" t="s">
        <v>878</v>
      </c>
      <c r="J368" s="145" t="s">
        <v>878</v>
      </c>
      <c r="K368" s="180" t="s">
        <v>863</v>
      </c>
      <c r="L368" s="122" t="s">
        <v>2126</v>
      </c>
      <c r="M368" s="107" t="s">
        <v>864</v>
      </c>
      <c r="N368" s="15"/>
      <c r="O368" s="82"/>
      <c r="P368" s="241" t="s">
        <v>2122</v>
      </c>
      <c r="Q368" s="127"/>
      <c r="R368" s="342"/>
    </row>
    <row r="369" spans="2:18">
      <c r="B369" s="81" t="s">
        <v>1497</v>
      </c>
      <c r="C369" s="281"/>
      <c r="D369" s="4" t="s">
        <v>888</v>
      </c>
      <c r="E369" s="7" t="s">
        <v>858</v>
      </c>
      <c r="F369" s="4" t="s">
        <v>912</v>
      </c>
      <c r="G369" s="18" t="s">
        <v>871</v>
      </c>
      <c r="H369" s="7" t="s">
        <v>872</v>
      </c>
      <c r="I369" s="7" t="s">
        <v>872</v>
      </c>
      <c r="J369" s="145" t="s">
        <v>893</v>
      </c>
      <c r="K369" s="180" t="s">
        <v>873</v>
      </c>
      <c r="L369" s="55"/>
      <c r="M369" s="107" t="s">
        <v>864</v>
      </c>
      <c r="N369" s="15"/>
      <c r="O369" s="82"/>
      <c r="P369" s="241" t="s">
        <v>2134</v>
      </c>
      <c r="Q369" s="129"/>
      <c r="R369" s="342"/>
    </row>
    <row r="370" spans="2:18" ht="60">
      <c r="B370" s="81" t="s">
        <v>1498</v>
      </c>
      <c r="C370" s="281"/>
      <c r="D370" s="4" t="s">
        <v>857</v>
      </c>
      <c r="E370" s="7" t="s">
        <v>858</v>
      </c>
      <c r="F370" s="4" t="s">
        <v>859</v>
      </c>
      <c r="G370" s="7" t="s">
        <v>2853</v>
      </c>
      <c r="H370" s="53" t="s">
        <v>2121</v>
      </c>
      <c r="I370" s="53" t="s">
        <v>2121</v>
      </c>
      <c r="J370" s="145" t="s">
        <v>862</v>
      </c>
      <c r="K370" s="180" t="s">
        <v>863</v>
      </c>
      <c r="L370" s="55"/>
      <c r="M370" s="107"/>
      <c r="N370" s="15" t="s">
        <v>864</v>
      </c>
      <c r="O370" s="82"/>
      <c r="P370" s="241" t="s">
        <v>2122</v>
      </c>
      <c r="Q370" s="262" t="s">
        <v>2399</v>
      </c>
      <c r="R370" s="342"/>
    </row>
    <row r="371" spans="2:18">
      <c r="B371" s="90" t="s">
        <v>1984</v>
      </c>
      <c r="C371" s="286"/>
      <c r="D371" s="4" t="s">
        <v>888</v>
      </c>
      <c r="E371" s="7" t="s">
        <v>858</v>
      </c>
      <c r="F371" s="4" t="s">
        <v>912</v>
      </c>
      <c r="G371" s="7" t="s">
        <v>2539</v>
      </c>
      <c r="H371" s="7" t="s">
        <v>1319</v>
      </c>
      <c r="I371" s="7" t="s">
        <v>880</v>
      </c>
      <c r="J371" s="145" t="s">
        <v>893</v>
      </c>
      <c r="K371" s="180" t="s">
        <v>863</v>
      </c>
      <c r="L371" s="122" t="s">
        <v>2126</v>
      </c>
      <c r="M371" s="107"/>
      <c r="N371" s="15" t="s">
        <v>864</v>
      </c>
      <c r="O371" s="82"/>
      <c r="P371" s="241" t="s">
        <v>2134</v>
      </c>
      <c r="Q371" s="212"/>
      <c r="R371" s="342"/>
    </row>
    <row r="372" spans="2:18" ht="48">
      <c r="B372" s="81" t="s">
        <v>1499</v>
      </c>
      <c r="C372" s="281"/>
      <c r="D372" s="4" t="s">
        <v>959</v>
      </c>
      <c r="E372" s="7" t="s">
        <v>858</v>
      </c>
      <c r="F372" s="4" t="s">
        <v>1456</v>
      </c>
      <c r="G372" s="7" t="s">
        <v>2542</v>
      </c>
      <c r="H372" s="7" t="s">
        <v>878</v>
      </c>
      <c r="I372" s="7" t="s">
        <v>878</v>
      </c>
      <c r="J372" s="145" t="s">
        <v>2176</v>
      </c>
      <c r="K372" s="180" t="s">
        <v>863</v>
      </c>
      <c r="L372" s="55"/>
      <c r="M372" s="107"/>
      <c r="N372" s="15" t="s">
        <v>864</v>
      </c>
      <c r="O372" s="82"/>
      <c r="P372" s="241" t="s">
        <v>2122</v>
      </c>
      <c r="Q372" s="127"/>
      <c r="R372" s="342"/>
    </row>
    <row r="373" spans="2:18" ht="24">
      <c r="B373" s="81" t="s">
        <v>1501</v>
      </c>
      <c r="C373" s="281"/>
      <c r="D373" s="4" t="s">
        <v>1502</v>
      </c>
      <c r="E373" s="7" t="s">
        <v>858</v>
      </c>
      <c r="F373" s="4" t="s">
        <v>944</v>
      </c>
      <c r="G373" s="18" t="s">
        <v>871</v>
      </c>
      <c r="H373" s="7" t="s">
        <v>872</v>
      </c>
      <c r="I373" s="7" t="s">
        <v>872</v>
      </c>
      <c r="J373" s="145" t="s">
        <v>872</v>
      </c>
      <c r="K373" s="180" t="s">
        <v>873</v>
      </c>
      <c r="L373" s="55"/>
      <c r="M373" s="107" t="s">
        <v>864</v>
      </c>
      <c r="N373" s="15"/>
      <c r="O373" s="82"/>
      <c r="P373" s="241" t="s">
        <v>2122</v>
      </c>
      <c r="Q373" s="127"/>
      <c r="R373" s="342"/>
    </row>
    <row r="374" spans="2:18">
      <c r="B374" s="81" t="s">
        <v>1503</v>
      </c>
      <c r="C374" s="281"/>
      <c r="D374" s="4" t="s">
        <v>888</v>
      </c>
      <c r="E374" s="7" t="s">
        <v>858</v>
      </c>
      <c r="F374" s="4" t="s">
        <v>1022</v>
      </c>
      <c r="G374" s="18" t="s">
        <v>871</v>
      </c>
      <c r="H374" s="7" t="s">
        <v>872</v>
      </c>
      <c r="I374" s="7" t="s">
        <v>872</v>
      </c>
      <c r="J374" s="145" t="s">
        <v>872</v>
      </c>
      <c r="K374" s="180" t="s">
        <v>873</v>
      </c>
      <c r="L374" s="55"/>
      <c r="M374" s="107" t="s">
        <v>864</v>
      </c>
      <c r="N374" s="15"/>
      <c r="O374" s="82"/>
      <c r="P374" s="241" t="s">
        <v>2122</v>
      </c>
      <c r="Q374" s="127"/>
      <c r="R374" s="342"/>
    </row>
    <row r="375" spans="2:18" s="9" customFormat="1">
      <c r="B375" s="90" t="s">
        <v>1986</v>
      </c>
      <c r="C375" s="286"/>
      <c r="D375" s="4" t="s">
        <v>888</v>
      </c>
      <c r="E375" s="7" t="s">
        <v>858</v>
      </c>
      <c r="F375" s="4" t="s">
        <v>912</v>
      </c>
      <c r="G375" s="7" t="s">
        <v>2543</v>
      </c>
      <c r="H375" s="7" t="s">
        <v>1319</v>
      </c>
      <c r="I375" s="7" t="s">
        <v>880</v>
      </c>
      <c r="J375" s="145" t="s">
        <v>893</v>
      </c>
      <c r="K375" s="180" t="s">
        <v>863</v>
      </c>
      <c r="L375" s="122" t="s">
        <v>2126</v>
      </c>
      <c r="M375" s="107" t="s">
        <v>864</v>
      </c>
      <c r="N375" s="15"/>
      <c r="O375" s="82"/>
      <c r="P375" s="241" t="s">
        <v>2134</v>
      </c>
      <c r="Q375" s="212"/>
      <c r="R375" s="133"/>
    </row>
    <row r="376" spans="2:18" s="9" customFormat="1" ht="36">
      <c r="B376" s="81" t="s">
        <v>1506</v>
      </c>
      <c r="C376" s="281"/>
      <c r="D376" s="4" t="s">
        <v>950</v>
      </c>
      <c r="E376" s="7" t="s">
        <v>858</v>
      </c>
      <c r="F376" s="4" t="s">
        <v>951</v>
      </c>
      <c r="G376" s="7" t="s">
        <v>952</v>
      </c>
      <c r="H376" s="7" t="s">
        <v>878</v>
      </c>
      <c r="I376" s="7" t="s">
        <v>878</v>
      </c>
      <c r="J376" s="145" t="s">
        <v>2176</v>
      </c>
      <c r="K376" s="180" t="s">
        <v>863</v>
      </c>
      <c r="L376" s="55"/>
      <c r="M376" s="107"/>
      <c r="N376" s="15" t="s">
        <v>864</v>
      </c>
      <c r="O376" s="82"/>
      <c r="P376" s="241" t="s">
        <v>2122</v>
      </c>
      <c r="Q376" s="127"/>
      <c r="R376" s="133"/>
    </row>
    <row r="377" spans="2:18" s="9" customFormat="1" ht="36">
      <c r="B377" s="81" t="s">
        <v>2547</v>
      </c>
      <c r="C377" s="281"/>
      <c r="D377" s="4" t="s">
        <v>959</v>
      </c>
      <c r="E377" s="7" t="s">
        <v>858</v>
      </c>
      <c r="F377" s="4" t="s">
        <v>1247</v>
      </c>
      <c r="G377" s="7" t="s">
        <v>2548</v>
      </c>
      <c r="H377" s="7" t="s">
        <v>2324</v>
      </c>
      <c r="I377" s="7" t="s">
        <v>2324</v>
      </c>
      <c r="J377" s="145" t="s">
        <v>2130</v>
      </c>
      <c r="K377" s="180" t="s">
        <v>968</v>
      </c>
      <c r="L377" s="55"/>
      <c r="M377" s="107"/>
      <c r="N377" s="15" t="s">
        <v>864</v>
      </c>
      <c r="O377" s="82"/>
      <c r="P377" s="241" t="s">
        <v>2122</v>
      </c>
      <c r="Q377" s="129" t="s">
        <v>2178</v>
      </c>
      <c r="R377" s="133"/>
    </row>
    <row r="378" spans="2:18" customFormat="1" ht="24">
      <c r="B378" s="81" t="s">
        <v>1509</v>
      </c>
      <c r="C378" s="281"/>
      <c r="D378" s="4" t="s">
        <v>1510</v>
      </c>
      <c r="E378" s="7" t="s">
        <v>858</v>
      </c>
      <c r="F378" s="4" t="s">
        <v>944</v>
      </c>
      <c r="G378" s="18" t="s">
        <v>871</v>
      </c>
      <c r="H378" s="7" t="s">
        <v>872</v>
      </c>
      <c r="I378" s="7" t="s">
        <v>872</v>
      </c>
      <c r="J378" s="145" t="s">
        <v>872</v>
      </c>
      <c r="K378" s="180" t="s">
        <v>873</v>
      </c>
      <c r="L378" s="55"/>
      <c r="M378" s="107" t="s">
        <v>864</v>
      </c>
      <c r="N378" s="15"/>
      <c r="O378" s="82"/>
      <c r="P378" s="241" t="s">
        <v>2122</v>
      </c>
      <c r="Q378" s="127"/>
      <c r="R378" s="341"/>
    </row>
    <row r="379" spans="2:18" s="9" customFormat="1" ht="48">
      <c r="B379" s="81" t="s">
        <v>1511</v>
      </c>
      <c r="C379" s="281"/>
      <c r="D379" s="4" t="s">
        <v>1512</v>
      </c>
      <c r="E379" s="7" t="s">
        <v>858</v>
      </c>
      <c r="F379" s="4" t="s">
        <v>859</v>
      </c>
      <c r="G379" s="18" t="s">
        <v>3180</v>
      </c>
      <c r="H379" s="7" t="s">
        <v>872</v>
      </c>
      <c r="I379" s="7" t="s">
        <v>872</v>
      </c>
      <c r="J379" s="145" t="s">
        <v>872</v>
      </c>
      <c r="K379" s="180" t="s">
        <v>873</v>
      </c>
      <c r="L379" s="122"/>
      <c r="M379" s="107"/>
      <c r="N379" s="15" t="s">
        <v>864</v>
      </c>
      <c r="O379" s="82"/>
      <c r="P379" s="241" t="s">
        <v>2122</v>
      </c>
      <c r="Q379" s="127"/>
      <c r="R379" s="133"/>
    </row>
    <row r="380" spans="2:18" s="9" customFormat="1" ht="60">
      <c r="B380" s="81" t="s">
        <v>1511</v>
      </c>
      <c r="C380" s="281"/>
      <c r="D380" s="4" t="s">
        <v>857</v>
      </c>
      <c r="E380" s="7" t="s">
        <v>858</v>
      </c>
      <c r="F380" s="4" t="s">
        <v>859</v>
      </c>
      <c r="G380" s="7" t="s">
        <v>2853</v>
      </c>
      <c r="H380" s="53" t="s">
        <v>2121</v>
      </c>
      <c r="I380" s="53" t="s">
        <v>2121</v>
      </c>
      <c r="J380" s="145" t="s">
        <v>862</v>
      </c>
      <c r="K380" s="180" t="s">
        <v>863</v>
      </c>
      <c r="L380" s="55"/>
      <c r="M380" s="107"/>
      <c r="N380" s="15" t="s">
        <v>864</v>
      </c>
      <c r="O380" s="82"/>
      <c r="P380" s="241" t="s">
        <v>2122</v>
      </c>
      <c r="Q380" s="262" t="s">
        <v>2399</v>
      </c>
      <c r="R380" s="133"/>
    </row>
    <row r="381" spans="2:18" s="9" customFormat="1" ht="24">
      <c r="B381" s="81" t="s">
        <v>1514</v>
      </c>
      <c r="C381" s="281"/>
      <c r="D381" s="4" t="s">
        <v>1103</v>
      </c>
      <c r="E381" s="7" t="s">
        <v>858</v>
      </c>
      <c r="F381" s="4" t="s">
        <v>1104</v>
      </c>
      <c r="G381" s="18" t="s">
        <v>3181</v>
      </c>
      <c r="H381" s="7" t="s">
        <v>872</v>
      </c>
      <c r="I381" s="7" t="s">
        <v>872</v>
      </c>
      <c r="J381" s="145" t="s">
        <v>872</v>
      </c>
      <c r="K381" s="180" t="s">
        <v>873</v>
      </c>
      <c r="L381" s="55"/>
      <c r="M381" s="107" t="s">
        <v>864</v>
      </c>
      <c r="N381" s="15"/>
      <c r="O381" s="82"/>
      <c r="P381" s="241" t="s">
        <v>2122</v>
      </c>
      <c r="Q381" s="127"/>
      <c r="R381" s="133"/>
    </row>
    <row r="382" spans="2:18" s="9" customFormat="1">
      <c r="B382" s="81" t="s">
        <v>1515</v>
      </c>
      <c r="C382" s="281"/>
      <c r="D382" s="4" t="s">
        <v>888</v>
      </c>
      <c r="E382" s="7" t="s">
        <v>858</v>
      </c>
      <c r="F382" s="4" t="s">
        <v>912</v>
      </c>
      <c r="G382" s="18" t="s">
        <v>871</v>
      </c>
      <c r="H382" s="7" t="s">
        <v>872</v>
      </c>
      <c r="I382" s="7" t="s">
        <v>872</v>
      </c>
      <c r="J382" s="145" t="s">
        <v>893</v>
      </c>
      <c r="K382" s="180" t="s">
        <v>873</v>
      </c>
      <c r="L382" s="55"/>
      <c r="M382" s="107" t="s">
        <v>864</v>
      </c>
      <c r="N382" s="15"/>
      <c r="O382" s="82"/>
      <c r="P382" s="241" t="s">
        <v>2134</v>
      </c>
      <c r="Q382" s="129"/>
      <c r="R382" s="133"/>
    </row>
    <row r="383" spans="2:18" s="9" customFormat="1" ht="36">
      <c r="B383" s="81" t="s">
        <v>1517</v>
      </c>
      <c r="C383" s="281"/>
      <c r="D383" s="4" t="s">
        <v>1505</v>
      </c>
      <c r="E383" s="7" t="s">
        <v>858</v>
      </c>
      <c r="F383" s="4" t="s">
        <v>925</v>
      </c>
      <c r="G383" s="7" t="s">
        <v>1518</v>
      </c>
      <c r="H383" s="7" t="s">
        <v>878</v>
      </c>
      <c r="I383" s="7" t="s">
        <v>878</v>
      </c>
      <c r="J383" s="145" t="s">
        <v>2176</v>
      </c>
      <c r="K383" s="180" t="s">
        <v>968</v>
      </c>
      <c r="L383" s="55"/>
      <c r="M383" s="107" t="s">
        <v>864</v>
      </c>
      <c r="N383" s="15"/>
      <c r="O383" s="82"/>
      <c r="P383" s="241" t="s">
        <v>2122</v>
      </c>
      <c r="Q383" s="127"/>
      <c r="R383" s="133"/>
    </row>
    <row r="384" spans="2:18" s="9" customFormat="1" ht="24">
      <c r="B384" s="81" t="s">
        <v>1519</v>
      </c>
      <c r="C384" s="281"/>
      <c r="D384" s="4" t="s">
        <v>1520</v>
      </c>
      <c r="E384" s="7" t="s">
        <v>858</v>
      </c>
      <c r="F384" s="4" t="s">
        <v>1057</v>
      </c>
      <c r="G384" s="7" t="s">
        <v>2550</v>
      </c>
      <c r="H384" s="7" t="s">
        <v>880</v>
      </c>
      <c r="I384" s="7" t="s">
        <v>880</v>
      </c>
      <c r="J384" s="145" t="s">
        <v>881</v>
      </c>
      <c r="K384" s="180" t="s">
        <v>863</v>
      </c>
      <c r="L384" s="122" t="s">
        <v>2126</v>
      </c>
      <c r="M384" s="107"/>
      <c r="N384" s="15" t="s">
        <v>864</v>
      </c>
      <c r="O384" s="82"/>
      <c r="P384" s="241" t="s">
        <v>2122</v>
      </c>
      <c r="Q384" s="127"/>
      <c r="R384" s="133"/>
    </row>
    <row r="385" spans="2:18" s="9" customFormat="1" ht="24">
      <c r="B385" s="90" t="s">
        <v>1522</v>
      </c>
      <c r="C385" s="286"/>
      <c r="D385" s="4" t="s">
        <v>1523</v>
      </c>
      <c r="E385" s="7" t="s">
        <v>858</v>
      </c>
      <c r="F385" s="4" t="s">
        <v>944</v>
      </c>
      <c r="G385" s="7" t="s">
        <v>1524</v>
      </c>
      <c r="H385" s="7" t="s">
        <v>878</v>
      </c>
      <c r="I385" s="7" t="s">
        <v>878</v>
      </c>
      <c r="J385" s="145" t="s">
        <v>2176</v>
      </c>
      <c r="K385" s="180" t="s">
        <v>863</v>
      </c>
      <c r="L385" s="122" t="s">
        <v>2126</v>
      </c>
      <c r="M385" s="107" t="s">
        <v>864</v>
      </c>
      <c r="N385" s="15"/>
      <c r="O385" s="82"/>
      <c r="P385" s="241" t="s">
        <v>2122</v>
      </c>
      <c r="Q385" s="127"/>
      <c r="R385" s="133"/>
    </row>
    <row r="386" spans="2:18" ht="24">
      <c r="B386" s="81" t="s">
        <v>2551</v>
      </c>
      <c r="C386" s="281" t="s">
        <v>2552</v>
      </c>
      <c r="D386" s="4" t="s">
        <v>1989</v>
      </c>
      <c r="E386" s="7" t="s">
        <v>858</v>
      </c>
      <c r="F386" s="4" t="s">
        <v>259</v>
      </c>
      <c r="G386" s="17" t="s">
        <v>871</v>
      </c>
      <c r="H386" s="7" t="s">
        <v>872</v>
      </c>
      <c r="I386" s="7" t="s">
        <v>872</v>
      </c>
      <c r="J386" s="145" t="s">
        <v>872</v>
      </c>
      <c r="K386" s="180" t="s">
        <v>873</v>
      </c>
      <c r="L386" s="55"/>
      <c r="M386" s="107" t="s">
        <v>864</v>
      </c>
      <c r="N386" s="15"/>
      <c r="O386" s="82"/>
      <c r="P386" s="241" t="s">
        <v>259</v>
      </c>
      <c r="Q386" s="212" t="s">
        <v>2119</v>
      </c>
      <c r="R386" s="342"/>
    </row>
    <row r="387" spans="2:18" s="9" customFormat="1">
      <c r="B387" s="103" t="s">
        <v>1525</v>
      </c>
      <c r="C387" s="301"/>
      <c r="D387" s="29" t="s">
        <v>1529</v>
      </c>
      <c r="E387" s="7" t="s">
        <v>858</v>
      </c>
      <c r="F387" s="4" t="s">
        <v>1120</v>
      </c>
      <c r="G387" s="7" t="s">
        <v>2553</v>
      </c>
      <c r="H387" s="7" t="s">
        <v>880</v>
      </c>
      <c r="I387" s="7" t="s">
        <v>880</v>
      </c>
      <c r="J387" s="145" t="s">
        <v>881</v>
      </c>
      <c r="K387" s="180" t="s">
        <v>863</v>
      </c>
      <c r="L387" s="122" t="s">
        <v>2126</v>
      </c>
      <c r="M387" s="107" t="s">
        <v>864</v>
      </c>
      <c r="N387" s="15"/>
      <c r="O387" s="82"/>
      <c r="P387" s="241" t="s">
        <v>2122</v>
      </c>
      <c r="Q387" s="127"/>
      <c r="R387" s="133"/>
    </row>
    <row r="388" spans="2:18" s="9" customFormat="1">
      <c r="B388" s="103" t="s">
        <v>1525</v>
      </c>
      <c r="C388" s="301"/>
      <c r="D388" s="29" t="s">
        <v>1526</v>
      </c>
      <c r="E388" s="7" t="s">
        <v>858</v>
      </c>
      <c r="F388" s="4" t="s">
        <v>1120</v>
      </c>
      <c r="G388" s="18" t="s">
        <v>871</v>
      </c>
      <c r="H388" s="7" t="s">
        <v>872</v>
      </c>
      <c r="I388" s="7" t="s">
        <v>872</v>
      </c>
      <c r="J388" s="145" t="s">
        <v>872</v>
      </c>
      <c r="K388" s="180" t="s">
        <v>873</v>
      </c>
      <c r="L388" s="122"/>
      <c r="M388" s="107" t="s">
        <v>864</v>
      </c>
      <c r="N388" s="15"/>
      <c r="O388" s="82"/>
      <c r="P388" s="241" t="s">
        <v>2122</v>
      </c>
      <c r="Q388" s="127"/>
      <c r="R388" s="133"/>
    </row>
    <row r="389" spans="2:18" s="9" customFormat="1" ht="24">
      <c r="B389" s="103" t="s">
        <v>1525</v>
      </c>
      <c r="C389" s="301"/>
      <c r="D389" s="29" t="s">
        <v>1527</v>
      </c>
      <c r="E389" s="7" t="s">
        <v>858</v>
      </c>
      <c r="F389" s="4" t="s">
        <v>1120</v>
      </c>
      <c r="G389" s="7" t="s">
        <v>1528</v>
      </c>
      <c r="H389" s="7" t="s">
        <v>878</v>
      </c>
      <c r="I389" s="7" t="s">
        <v>878</v>
      </c>
      <c r="J389" s="145" t="s">
        <v>2176</v>
      </c>
      <c r="K389" s="180" t="s">
        <v>863</v>
      </c>
      <c r="L389" s="122"/>
      <c r="M389" s="107" t="s">
        <v>864</v>
      </c>
      <c r="N389" s="15"/>
      <c r="O389" s="82"/>
      <c r="P389" s="241" t="s">
        <v>2122</v>
      </c>
      <c r="Q389" s="127"/>
      <c r="R389" s="133"/>
    </row>
    <row r="390" spans="2:18" s="9" customFormat="1" ht="24">
      <c r="B390" s="397" t="s">
        <v>1531</v>
      </c>
      <c r="C390" s="398" t="s">
        <v>2554</v>
      </c>
      <c r="D390" s="399" t="s">
        <v>2555</v>
      </c>
      <c r="E390" s="385" t="s">
        <v>858</v>
      </c>
      <c r="F390" s="384" t="s">
        <v>956</v>
      </c>
      <c r="G390" s="385" t="s">
        <v>2556</v>
      </c>
      <c r="H390" s="385" t="s">
        <v>880</v>
      </c>
      <c r="I390" s="385" t="s">
        <v>880</v>
      </c>
      <c r="J390" s="387" t="s">
        <v>881</v>
      </c>
      <c r="K390" s="402" t="s">
        <v>863</v>
      </c>
      <c r="L390" s="408" t="s">
        <v>2126</v>
      </c>
      <c r="M390" s="403" t="s">
        <v>864</v>
      </c>
      <c r="N390" s="394"/>
      <c r="O390" s="404"/>
      <c r="P390" s="412" t="s">
        <v>2122</v>
      </c>
      <c r="Q390" s="406"/>
      <c r="R390" s="133"/>
    </row>
    <row r="391" spans="2:18" s="9" customFormat="1" ht="36">
      <c r="B391" s="81" t="s">
        <v>1535</v>
      </c>
      <c r="C391" s="281"/>
      <c r="D391" s="4" t="s">
        <v>964</v>
      </c>
      <c r="E391" s="7" t="s">
        <v>858</v>
      </c>
      <c r="F391" s="4" t="s">
        <v>965</v>
      </c>
      <c r="G391" s="7" t="s">
        <v>966</v>
      </c>
      <c r="H391" s="16" t="s">
        <v>936</v>
      </c>
      <c r="I391" s="16" t="s">
        <v>936</v>
      </c>
      <c r="J391" s="151" t="s">
        <v>967</v>
      </c>
      <c r="K391" s="188" t="s">
        <v>968</v>
      </c>
      <c r="L391" s="200"/>
      <c r="M391" s="107"/>
      <c r="N391" s="15" t="s">
        <v>864</v>
      </c>
      <c r="O391" s="82"/>
      <c r="P391" s="241" t="s">
        <v>2122</v>
      </c>
      <c r="Q391" s="127"/>
      <c r="R391" s="133"/>
    </row>
    <row r="392" spans="2:18" s="9" customFormat="1" ht="24">
      <c r="B392" s="81" t="s">
        <v>1990</v>
      </c>
      <c r="C392" s="281"/>
      <c r="D392" s="4" t="s">
        <v>888</v>
      </c>
      <c r="E392" s="7" t="s">
        <v>858</v>
      </c>
      <c r="F392" s="4" t="s">
        <v>912</v>
      </c>
      <c r="G392" s="7" t="s">
        <v>2557</v>
      </c>
      <c r="H392" s="7" t="s">
        <v>1319</v>
      </c>
      <c r="I392" s="7" t="s">
        <v>880</v>
      </c>
      <c r="J392" s="145" t="s">
        <v>893</v>
      </c>
      <c r="K392" s="180" t="s">
        <v>863</v>
      </c>
      <c r="L392" s="122" t="s">
        <v>2126</v>
      </c>
      <c r="M392" s="107"/>
      <c r="N392" s="15" t="s">
        <v>864</v>
      </c>
      <c r="O392" s="82"/>
      <c r="P392" s="241" t="s">
        <v>2134</v>
      </c>
      <c r="Q392" s="212"/>
      <c r="R392" s="133"/>
    </row>
    <row r="393" spans="2:18" s="9" customFormat="1" ht="24">
      <c r="B393" s="81" t="s">
        <v>1536</v>
      </c>
      <c r="C393" s="281"/>
      <c r="D393" s="4" t="s">
        <v>918</v>
      </c>
      <c r="E393" s="7" t="s">
        <v>858</v>
      </c>
      <c r="F393" s="4" t="s">
        <v>919</v>
      </c>
      <c r="G393" s="7" t="s">
        <v>1537</v>
      </c>
      <c r="H393" s="16" t="s">
        <v>880</v>
      </c>
      <c r="I393" s="16" t="s">
        <v>880</v>
      </c>
      <c r="J393" s="145" t="s">
        <v>881</v>
      </c>
      <c r="K393" s="180" t="s">
        <v>863</v>
      </c>
      <c r="L393" s="55"/>
      <c r="M393" s="107" t="s">
        <v>864</v>
      </c>
      <c r="N393" s="15"/>
      <c r="O393" s="82"/>
      <c r="P393" s="241" t="s">
        <v>2122</v>
      </c>
      <c r="Q393" s="127"/>
      <c r="R393" s="133"/>
    </row>
    <row r="394" spans="2:18" s="9" customFormat="1" ht="24">
      <c r="B394" s="81" t="s">
        <v>1538</v>
      </c>
      <c r="C394" s="281"/>
      <c r="D394" s="4" t="s">
        <v>1539</v>
      </c>
      <c r="E394" s="7" t="s">
        <v>858</v>
      </c>
      <c r="F394" s="4" t="s">
        <v>919</v>
      </c>
      <c r="G394" s="7" t="s">
        <v>920</v>
      </c>
      <c r="H394" s="16" t="s">
        <v>899</v>
      </c>
      <c r="I394" s="16" t="s">
        <v>899</v>
      </c>
      <c r="J394" s="145" t="s">
        <v>921</v>
      </c>
      <c r="K394" s="180" t="s">
        <v>863</v>
      </c>
      <c r="L394" s="55"/>
      <c r="M394" s="107" t="s">
        <v>864</v>
      </c>
      <c r="N394" s="15"/>
      <c r="O394" s="82"/>
      <c r="P394" s="241" t="s">
        <v>2122</v>
      </c>
      <c r="Q394" s="127"/>
      <c r="R394" s="133"/>
    </row>
    <row r="395" spans="2:18" s="9" customFormat="1" ht="24">
      <c r="B395" s="81" t="s">
        <v>1540</v>
      </c>
      <c r="C395" s="281"/>
      <c r="D395" s="4" t="s">
        <v>1541</v>
      </c>
      <c r="E395" s="7" t="s">
        <v>858</v>
      </c>
      <c r="F395" s="4" t="s">
        <v>944</v>
      </c>
      <c r="G395" s="18" t="s">
        <v>871</v>
      </c>
      <c r="H395" s="16" t="s">
        <v>872</v>
      </c>
      <c r="I395" s="7" t="s">
        <v>872</v>
      </c>
      <c r="J395" s="145" t="s">
        <v>872</v>
      </c>
      <c r="K395" s="180" t="s">
        <v>873</v>
      </c>
      <c r="L395" s="55"/>
      <c r="M395" s="107" t="s">
        <v>864</v>
      </c>
      <c r="N395" s="15"/>
      <c r="O395" s="82"/>
      <c r="P395" s="241" t="s">
        <v>2122</v>
      </c>
      <c r="Q395" s="127"/>
      <c r="R395" s="133"/>
    </row>
    <row r="396" spans="2:18" ht="24">
      <c r="B396" s="89" t="s">
        <v>2558</v>
      </c>
      <c r="C396" s="284"/>
      <c r="D396" s="64" t="s">
        <v>888</v>
      </c>
      <c r="E396" s="65" t="s">
        <v>2183</v>
      </c>
      <c r="F396" s="64" t="s">
        <v>912</v>
      </c>
      <c r="G396" s="169" t="s">
        <v>2887</v>
      </c>
      <c r="H396" s="65" t="s">
        <v>872</v>
      </c>
      <c r="I396" s="65" t="s">
        <v>872</v>
      </c>
      <c r="J396" s="146" t="s">
        <v>893</v>
      </c>
      <c r="K396" s="181" t="s">
        <v>873</v>
      </c>
      <c r="L396" s="197"/>
      <c r="M396" s="108" t="s">
        <v>864</v>
      </c>
      <c r="N396" s="67"/>
      <c r="O396" s="118"/>
      <c r="P396" s="243" t="s">
        <v>2134</v>
      </c>
      <c r="Q396" s="130"/>
      <c r="R396" s="342"/>
    </row>
    <row r="397" spans="2:18" s="9" customFormat="1">
      <c r="B397" s="382" t="s">
        <v>1542</v>
      </c>
      <c r="C397" s="383"/>
      <c r="D397" s="384" t="s">
        <v>1543</v>
      </c>
      <c r="E397" s="385" t="s">
        <v>858</v>
      </c>
      <c r="F397" s="384" t="s">
        <v>876</v>
      </c>
      <c r="G397" s="385" t="s">
        <v>2561</v>
      </c>
      <c r="H397" s="396" t="s">
        <v>880</v>
      </c>
      <c r="I397" s="385" t="s">
        <v>880</v>
      </c>
      <c r="J397" s="387" t="s">
        <v>893</v>
      </c>
      <c r="K397" s="402" t="s">
        <v>863</v>
      </c>
      <c r="L397" s="408" t="s">
        <v>2126</v>
      </c>
      <c r="M397" s="403" t="s">
        <v>864</v>
      </c>
      <c r="N397" s="394"/>
      <c r="O397" s="404"/>
      <c r="P397" s="412" t="s">
        <v>2122</v>
      </c>
      <c r="Q397" s="406"/>
      <c r="R397" s="133"/>
    </row>
    <row r="398" spans="2:18" s="9" customFormat="1">
      <c r="B398" s="81" t="s">
        <v>1545</v>
      </c>
      <c r="C398" s="281"/>
      <c r="D398" s="4" t="s">
        <v>888</v>
      </c>
      <c r="E398" s="7" t="s">
        <v>858</v>
      </c>
      <c r="F398" s="4" t="s">
        <v>912</v>
      </c>
      <c r="G398" s="18" t="s">
        <v>871</v>
      </c>
      <c r="H398" s="16" t="s">
        <v>872</v>
      </c>
      <c r="I398" s="7" t="s">
        <v>872</v>
      </c>
      <c r="J398" s="145" t="s">
        <v>893</v>
      </c>
      <c r="K398" s="180" t="s">
        <v>873</v>
      </c>
      <c r="L398" s="55"/>
      <c r="M398" s="107" t="s">
        <v>864</v>
      </c>
      <c r="N398" s="15"/>
      <c r="O398" s="82"/>
      <c r="P398" s="241" t="s">
        <v>2134</v>
      </c>
      <c r="Q398" s="129"/>
      <c r="R398" s="133"/>
    </row>
    <row r="399" spans="2:18" s="9" customFormat="1" ht="24">
      <c r="B399" s="89" t="s">
        <v>2562</v>
      </c>
      <c r="C399" s="284" t="s">
        <v>2563</v>
      </c>
      <c r="D399" s="64" t="s">
        <v>2340</v>
      </c>
      <c r="E399" s="65" t="s">
        <v>858</v>
      </c>
      <c r="F399" s="64" t="s">
        <v>995</v>
      </c>
      <c r="G399" s="65" t="s">
        <v>2564</v>
      </c>
      <c r="H399" s="65" t="s">
        <v>991</v>
      </c>
      <c r="I399" s="65" t="s">
        <v>991</v>
      </c>
      <c r="J399" s="146" t="s">
        <v>1285</v>
      </c>
      <c r="K399" s="181" t="s">
        <v>863</v>
      </c>
      <c r="L399" s="197"/>
      <c r="M399" s="108"/>
      <c r="N399" s="67" t="s">
        <v>864</v>
      </c>
      <c r="O399" s="118"/>
      <c r="P399" s="243" t="s">
        <v>2163</v>
      </c>
      <c r="Q399" s="156"/>
      <c r="R399" s="133"/>
    </row>
    <row r="400" spans="2:18" s="9" customFormat="1" ht="24">
      <c r="B400" s="89" t="s">
        <v>2565</v>
      </c>
      <c r="C400" s="284"/>
      <c r="D400" s="64" t="s">
        <v>888</v>
      </c>
      <c r="E400" s="65" t="s">
        <v>2183</v>
      </c>
      <c r="F400" s="64" t="s">
        <v>912</v>
      </c>
      <c r="G400" s="169" t="s">
        <v>3027</v>
      </c>
      <c r="H400" s="65" t="s">
        <v>872</v>
      </c>
      <c r="I400" s="65" t="s">
        <v>872</v>
      </c>
      <c r="J400" s="146" t="s">
        <v>893</v>
      </c>
      <c r="K400" s="181" t="s">
        <v>873</v>
      </c>
      <c r="L400" s="197"/>
      <c r="M400" s="108" t="s">
        <v>864</v>
      </c>
      <c r="N400" s="67"/>
      <c r="O400" s="118"/>
      <c r="P400" s="243" t="s">
        <v>2134</v>
      </c>
      <c r="Q400" s="156"/>
      <c r="R400" s="133"/>
    </row>
    <row r="401" spans="2:18" s="9" customFormat="1" ht="48">
      <c r="B401" s="90" t="s">
        <v>1992</v>
      </c>
      <c r="C401" s="286"/>
      <c r="D401" s="4" t="s">
        <v>1758</v>
      </c>
      <c r="E401" s="7" t="s">
        <v>858</v>
      </c>
      <c r="F401" s="3"/>
      <c r="G401" s="7" t="s">
        <v>2566</v>
      </c>
      <c r="H401" s="7" t="s">
        <v>880</v>
      </c>
      <c r="I401" s="7" t="s">
        <v>880</v>
      </c>
      <c r="J401" s="145" t="s">
        <v>1202</v>
      </c>
      <c r="K401" s="180" t="s">
        <v>863</v>
      </c>
      <c r="L401" s="55"/>
      <c r="M401" s="107"/>
      <c r="N401" s="15" t="s">
        <v>864</v>
      </c>
      <c r="O401" s="82" t="s">
        <v>864</v>
      </c>
      <c r="P401" s="241" t="s">
        <v>2118</v>
      </c>
      <c r="Q401" s="138" t="s">
        <v>2229</v>
      </c>
      <c r="R401" s="133"/>
    </row>
    <row r="402" spans="2:18" s="9" customFormat="1" ht="48">
      <c r="B402" s="90" t="s">
        <v>1993</v>
      </c>
      <c r="C402" s="286"/>
      <c r="D402" s="4" t="s">
        <v>1758</v>
      </c>
      <c r="E402" s="7" t="s">
        <v>858</v>
      </c>
      <c r="F402" s="3"/>
      <c r="G402" s="7" t="s">
        <v>2566</v>
      </c>
      <c r="H402" s="7" t="s">
        <v>880</v>
      </c>
      <c r="I402" s="7" t="s">
        <v>880</v>
      </c>
      <c r="J402" s="145" t="s">
        <v>1202</v>
      </c>
      <c r="K402" s="180" t="s">
        <v>863</v>
      </c>
      <c r="L402" s="55"/>
      <c r="M402" s="107"/>
      <c r="N402" s="15" t="s">
        <v>864</v>
      </c>
      <c r="O402" s="82" t="s">
        <v>864</v>
      </c>
      <c r="P402" s="241" t="s">
        <v>2118</v>
      </c>
      <c r="Q402" s="138" t="s">
        <v>2229</v>
      </c>
      <c r="R402" s="133"/>
    </row>
    <row r="403" spans="2:18" s="9" customFormat="1" ht="24">
      <c r="B403" s="81" t="s">
        <v>2567</v>
      </c>
      <c r="C403" s="281"/>
      <c r="D403" s="6" t="s">
        <v>888</v>
      </c>
      <c r="E403" s="7" t="s">
        <v>858</v>
      </c>
      <c r="F403" s="4" t="s">
        <v>912</v>
      </c>
      <c r="G403" s="7" t="s">
        <v>2568</v>
      </c>
      <c r="H403" s="7" t="s">
        <v>880</v>
      </c>
      <c r="I403" s="7" t="s">
        <v>880</v>
      </c>
      <c r="J403" s="145" t="s">
        <v>893</v>
      </c>
      <c r="K403" s="180" t="s">
        <v>863</v>
      </c>
      <c r="L403" s="122" t="s">
        <v>2126</v>
      </c>
      <c r="M403" s="107"/>
      <c r="N403" s="15" t="s">
        <v>864</v>
      </c>
      <c r="O403" s="82"/>
      <c r="P403" s="241" t="s">
        <v>2134</v>
      </c>
      <c r="Q403" s="129"/>
      <c r="R403" s="133"/>
    </row>
    <row r="404" spans="2:18" s="9" customFormat="1" ht="48">
      <c r="B404" s="89" t="s">
        <v>3029</v>
      </c>
      <c r="C404" s="284"/>
      <c r="D404" s="70" t="s">
        <v>2570</v>
      </c>
      <c r="E404" s="65" t="s">
        <v>858</v>
      </c>
      <c r="F404" s="64" t="s">
        <v>2571</v>
      </c>
      <c r="G404" s="169" t="s">
        <v>871</v>
      </c>
      <c r="H404" s="65" t="s">
        <v>872</v>
      </c>
      <c r="I404" s="65" t="s">
        <v>872</v>
      </c>
      <c r="J404" s="65" t="s">
        <v>872</v>
      </c>
      <c r="K404" s="181" t="s">
        <v>873</v>
      </c>
      <c r="L404" s="123"/>
      <c r="M404" s="67" t="s">
        <v>864</v>
      </c>
      <c r="N404" s="67"/>
      <c r="O404" s="118"/>
      <c r="P404" s="243" t="s">
        <v>2122</v>
      </c>
      <c r="Q404" s="164"/>
      <c r="R404" s="133"/>
    </row>
    <row r="405" spans="2:18" s="9" customFormat="1" ht="36">
      <c r="B405" s="81" t="s">
        <v>1546</v>
      </c>
      <c r="C405" s="281"/>
      <c r="D405" s="4" t="s">
        <v>930</v>
      </c>
      <c r="E405" s="7" t="s">
        <v>858</v>
      </c>
      <c r="F405" s="4" t="s">
        <v>928</v>
      </c>
      <c r="G405" s="7" t="s">
        <v>2572</v>
      </c>
      <c r="H405" s="16" t="s">
        <v>878</v>
      </c>
      <c r="I405" s="16" t="s">
        <v>878</v>
      </c>
      <c r="J405" s="145" t="s">
        <v>881</v>
      </c>
      <c r="K405" s="180" t="s">
        <v>863</v>
      </c>
      <c r="L405" s="122" t="s">
        <v>2126</v>
      </c>
      <c r="M405" s="107"/>
      <c r="N405" s="15" t="s">
        <v>864</v>
      </c>
      <c r="O405" s="82"/>
      <c r="P405" s="241" t="s">
        <v>2122</v>
      </c>
      <c r="Q405" s="129" t="s">
        <v>2573</v>
      </c>
      <c r="R405" s="133"/>
    </row>
    <row r="406" spans="2:18" s="9" customFormat="1" ht="24">
      <c r="B406" s="81" t="s">
        <v>1994</v>
      </c>
      <c r="C406" s="281"/>
      <c r="D406" s="6" t="s">
        <v>888</v>
      </c>
      <c r="E406" s="7" t="s">
        <v>2574</v>
      </c>
      <c r="F406" s="4" t="s">
        <v>912</v>
      </c>
      <c r="G406" s="7" t="s">
        <v>2575</v>
      </c>
      <c r="H406" s="16" t="s">
        <v>1072</v>
      </c>
      <c r="I406" s="16" t="s">
        <v>1069</v>
      </c>
      <c r="J406" s="145" t="s">
        <v>893</v>
      </c>
      <c r="K406" s="180" t="s">
        <v>863</v>
      </c>
      <c r="L406" s="55"/>
      <c r="M406" s="107"/>
      <c r="N406" s="15" t="s">
        <v>864</v>
      </c>
      <c r="O406" s="82"/>
      <c r="P406" s="241" t="s">
        <v>2134</v>
      </c>
      <c r="Q406" s="212"/>
      <c r="R406" s="133"/>
    </row>
    <row r="407" spans="2:18" s="9" customFormat="1" ht="60">
      <c r="B407" s="81" t="s">
        <v>1548</v>
      </c>
      <c r="C407" s="281"/>
      <c r="D407" s="4" t="s">
        <v>857</v>
      </c>
      <c r="E407" s="7" t="s">
        <v>858</v>
      </c>
      <c r="F407" s="4" t="s">
        <v>859</v>
      </c>
      <c r="G407" s="7" t="s">
        <v>2853</v>
      </c>
      <c r="H407" s="53" t="s">
        <v>2121</v>
      </c>
      <c r="I407" s="53" t="s">
        <v>2121</v>
      </c>
      <c r="J407" s="145" t="s">
        <v>862</v>
      </c>
      <c r="K407" s="180" t="s">
        <v>863</v>
      </c>
      <c r="L407" s="55"/>
      <c r="M407" s="107"/>
      <c r="N407" s="15" t="s">
        <v>864</v>
      </c>
      <c r="O407" s="82"/>
      <c r="P407" s="241" t="s">
        <v>2122</v>
      </c>
      <c r="Q407" s="262" t="s">
        <v>2399</v>
      </c>
      <c r="R407" s="133"/>
    </row>
    <row r="408" spans="2:18">
      <c r="B408" s="81" t="s">
        <v>1995</v>
      </c>
      <c r="C408" s="281"/>
      <c r="D408" s="6" t="s">
        <v>888</v>
      </c>
      <c r="E408" s="7" t="s">
        <v>858</v>
      </c>
      <c r="F408" s="4" t="s">
        <v>912</v>
      </c>
      <c r="G408" s="7" t="s">
        <v>2576</v>
      </c>
      <c r="H408" s="7" t="s">
        <v>1319</v>
      </c>
      <c r="I408" s="7" t="s">
        <v>880</v>
      </c>
      <c r="J408" s="145" t="s">
        <v>893</v>
      </c>
      <c r="K408" s="180" t="s">
        <v>863</v>
      </c>
      <c r="L408" s="122" t="s">
        <v>2126</v>
      </c>
      <c r="M408" s="107"/>
      <c r="N408" s="15" t="s">
        <v>864</v>
      </c>
      <c r="O408" s="82"/>
      <c r="P408" s="241" t="s">
        <v>2134</v>
      </c>
      <c r="Q408" s="212"/>
      <c r="R408" s="342"/>
    </row>
    <row r="409" spans="2:18" s="9" customFormat="1" ht="60">
      <c r="B409" s="81" t="s">
        <v>1549</v>
      </c>
      <c r="C409" s="281"/>
      <c r="D409" s="4" t="s">
        <v>857</v>
      </c>
      <c r="E409" s="7" t="s">
        <v>858</v>
      </c>
      <c r="F409" s="4" t="s">
        <v>859</v>
      </c>
      <c r="G409" s="7" t="s">
        <v>2853</v>
      </c>
      <c r="H409" s="53" t="s">
        <v>2121</v>
      </c>
      <c r="I409" s="53" t="s">
        <v>2121</v>
      </c>
      <c r="J409" s="145" t="s">
        <v>862</v>
      </c>
      <c r="K409" s="180" t="s">
        <v>863</v>
      </c>
      <c r="L409" s="55"/>
      <c r="M409" s="107"/>
      <c r="N409" s="15" t="s">
        <v>864</v>
      </c>
      <c r="O409" s="82"/>
      <c r="P409" s="241" t="s">
        <v>2122</v>
      </c>
      <c r="Q409" s="262" t="s">
        <v>2399</v>
      </c>
      <c r="R409" s="133"/>
    </row>
    <row r="410" spans="2:18" s="9" customFormat="1" ht="24">
      <c r="B410" s="89" t="s">
        <v>2577</v>
      </c>
      <c r="C410" s="284"/>
      <c r="D410" s="64"/>
      <c r="E410" s="65" t="s">
        <v>858</v>
      </c>
      <c r="F410" s="64" t="s">
        <v>944</v>
      </c>
      <c r="G410" s="169" t="s">
        <v>871</v>
      </c>
      <c r="H410" s="65" t="s">
        <v>872</v>
      </c>
      <c r="I410" s="65" t="s">
        <v>872</v>
      </c>
      <c r="J410" s="65" t="s">
        <v>872</v>
      </c>
      <c r="K410" s="181" t="s">
        <v>873</v>
      </c>
      <c r="L410" s="197"/>
      <c r="M410" s="108" t="s">
        <v>864</v>
      </c>
      <c r="N410" s="67"/>
      <c r="O410" s="118"/>
      <c r="P410" s="243" t="s">
        <v>2122</v>
      </c>
      <c r="Q410" s="156"/>
      <c r="R410" s="133"/>
    </row>
    <row r="411" spans="2:18" s="9" customFormat="1" ht="24">
      <c r="B411" s="81" t="s">
        <v>1550</v>
      </c>
      <c r="C411" s="281"/>
      <c r="D411" s="4" t="s">
        <v>888</v>
      </c>
      <c r="E411" s="7" t="s">
        <v>858</v>
      </c>
      <c r="F411" s="4" t="s">
        <v>912</v>
      </c>
      <c r="G411" s="7" t="s">
        <v>2578</v>
      </c>
      <c r="H411" s="7" t="s">
        <v>880</v>
      </c>
      <c r="I411" s="7" t="s">
        <v>880</v>
      </c>
      <c r="J411" s="145" t="s">
        <v>893</v>
      </c>
      <c r="K411" s="180" t="s">
        <v>863</v>
      </c>
      <c r="L411" s="122" t="s">
        <v>2126</v>
      </c>
      <c r="M411" s="107"/>
      <c r="N411" s="15" t="s">
        <v>864</v>
      </c>
      <c r="O411" s="82"/>
      <c r="P411" s="241" t="s">
        <v>2134</v>
      </c>
      <c r="Q411" s="129"/>
      <c r="R411" s="133"/>
    </row>
    <row r="412" spans="2:18" s="9" customFormat="1">
      <c r="B412" s="81" t="s">
        <v>1552</v>
      </c>
      <c r="C412" s="281" t="s">
        <v>2579</v>
      </c>
      <c r="D412" s="4" t="s">
        <v>1555</v>
      </c>
      <c r="E412" s="7" t="s">
        <v>858</v>
      </c>
      <c r="F412" s="4" t="s">
        <v>928</v>
      </c>
      <c r="G412" s="7" t="s">
        <v>2580</v>
      </c>
      <c r="H412" s="7" t="s">
        <v>880</v>
      </c>
      <c r="I412" s="7" t="s">
        <v>880</v>
      </c>
      <c r="J412" s="145" t="s">
        <v>881</v>
      </c>
      <c r="K412" s="180" t="s">
        <v>863</v>
      </c>
      <c r="L412" s="122" t="s">
        <v>2126</v>
      </c>
      <c r="M412" s="107" t="s">
        <v>864</v>
      </c>
      <c r="N412" s="15"/>
      <c r="O412" s="82"/>
      <c r="P412" s="241" t="s">
        <v>2122</v>
      </c>
      <c r="Q412" s="127"/>
      <c r="R412" s="133"/>
    </row>
    <row r="413" spans="2:18" s="9" customFormat="1" ht="24">
      <c r="B413" s="89" t="s">
        <v>1552</v>
      </c>
      <c r="C413" s="284"/>
      <c r="D413" s="64" t="s">
        <v>2582</v>
      </c>
      <c r="E413" s="65" t="s">
        <v>858</v>
      </c>
      <c r="F413" s="64" t="s">
        <v>928</v>
      </c>
      <c r="G413" s="65" t="s">
        <v>2583</v>
      </c>
      <c r="H413" s="65" t="s">
        <v>880</v>
      </c>
      <c r="I413" s="65" t="s">
        <v>880</v>
      </c>
      <c r="J413" s="146" t="s">
        <v>881</v>
      </c>
      <c r="K413" s="181" t="s">
        <v>863</v>
      </c>
      <c r="L413" s="123" t="s">
        <v>2126</v>
      </c>
      <c r="M413" s="108" t="s">
        <v>864</v>
      </c>
      <c r="N413" s="67"/>
      <c r="O413" s="118"/>
      <c r="P413" s="243" t="s">
        <v>2122</v>
      </c>
      <c r="Q413" s="156"/>
      <c r="R413" s="133"/>
    </row>
    <row r="414" spans="2:18" s="9" customFormat="1">
      <c r="B414" s="81" t="s">
        <v>1552</v>
      </c>
      <c r="C414" s="281" t="s">
        <v>2584</v>
      </c>
      <c r="D414" s="4" t="s">
        <v>888</v>
      </c>
      <c r="E414" s="7" t="s">
        <v>858</v>
      </c>
      <c r="F414" s="4" t="s">
        <v>912</v>
      </c>
      <c r="G414" s="7" t="s">
        <v>2585</v>
      </c>
      <c r="H414" s="7" t="s">
        <v>880</v>
      </c>
      <c r="I414" s="7" t="s">
        <v>880</v>
      </c>
      <c r="J414" s="145" t="s">
        <v>893</v>
      </c>
      <c r="K414" s="180" t="s">
        <v>863</v>
      </c>
      <c r="L414" s="145"/>
      <c r="M414" s="107"/>
      <c r="N414" s="15" t="s">
        <v>864</v>
      </c>
      <c r="O414" s="82"/>
      <c r="P414" s="241" t="s">
        <v>2134</v>
      </c>
      <c r="Q414" s="129"/>
      <c r="R414" s="133"/>
    </row>
    <row r="415" spans="2:18" s="9" customFormat="1" ht="24">
      <c r="B415" s="81" t="s">
        <v>1997</v>
      </c>
      <c r="C415" s="281" t="s">
        <v>2586</v>
      </c>
      <c r="D415" s="6" t="s">
        <v>888</v>
      </c>
      <c r="E415" s="7" t="s">
        <v>1069</v>
      </c>
      <c r="F415" s="4" t="s">
        <v>912</v>
      </c>
      <c r="G415" s="7" t="s">
        <v>3182</v>
      </c>
      <c r="H415" s="7" t="s">
        <v>1069</v>
      </c>
      <c r="I415" s="7" t="s">
        <v>1069</v>
      </c>
      <c r="J415" s="145" t="s">
        <v>893</v>
      </c>
      <c r="K415" s="180" t="s">
        <v>863</v>
      </c>
      <c r="L415" s="122" t="s">
        <v>2126</v>
      </c>
      <c r="M415" s="107"/>
      <c r="N415" s="15" t="s">
        <v>864</v>
      </c>
      <c r="O415" s="82"/>
      <c r="P415" s="241" t="s">
        <v>2134</v>
      </c>
      <c r="Q415" s="129"/>
      <c r="R415" s="133"/>
    </row>
    <row r="416" spans="2:18" s="9" customFormat="1" ht="24">
      <c r="B416" s="81" t="s">
        <v>1560</v>
      </c>
      <c r="C416" s="281"/>
      <c r="D416" s="4" t="s">
        <v>946</v>
      </c>
      <c r="E416" s="7" t="s">
        <v>858</v>
      </c>
      <c r="F416" s="4" t="s">
        <v>909</v>
      </c>
      <c r="G416" s="18" t="s">
        <v>871</v>
      </c>
      <c r="H416" s="7" t="s">
        <v>872</v>
      </c>
      <c r="I416" s="7" t="s">
        <v>872</v>
      </c>
      <c r="J416" s="145" t="s">
        <v>872</v>
      </c>
      <c r="K416" s="180" t="s">
        <v>873</v>
      </c>
      <c r="L416" s="55"/>
      <c r="M416" s="107" t="s">
        <v>864</v>
      </c>
      <c r="N416" s="15"/>
      <c r="O416" s="82"/>
      <c r="P416" s="241" t="s">
        <v>2122</v>
      </c>
      <c r="Q416" s="127"/>
      <c r="R416" s="133"/>
    </row>
    <row r="417" spans="2:18" s="9" customFormat="1" ht="24">
      <c r="B417" s="81" t="s">
        <v>1561</v>
      </c>
      <c r="C417" s="281"/>
      <c r="D417" s="4" t="s">
        <v>1563</v>
      </c>
      <c r="E417" s="7" t="s">
        <v>858</v>
      </c>
      <c r="F417" s="4" t="s">
        <v>944</v>
      </c>
      <c r="G417" s="7" t="s">
        <v>920</v>
      </c>
      <c r="H417" s="16" t="s">
        <v>899</v>
      </c>
      <c r="I417" s="16" t="s">
        <v>899</v>
      </c>
      <c r="J417" s="145" t="s">
        <v>921</v>
      </c>
      <c r="K417" s="180" t="s">
        <v>863</v>
      </c>
      <c r="L417" s="55"/>
      <c r="M417" s="107" t="s">
        <v>864</v>
      </c>
      <c r="N417" s="15"/>
      <c r="O417" s="82"/>
      <c r="P417" s="241" t="s">
        <v>2122</v>
      </c>
      <c r="Q417" s="129" t="s">
        <v>2293</v>
      </c>
      <c r="R417" s="133"/>
    </row>
    <row r="418" spans="2:18" s="9" customFormat="1" ht="24">
      <c r="B418" s="81" t="s">
        <v>1561</v>
      </c>
      <c r="C418" s="281"/>
      <c r="D418" s="4" t="s">
        <v>1562</v>
      </c>
      <c r="E418" s="7" t="s">
        <v>858</v>
      </c>
      <c r="F418" s="4" t="s">
        <v>944</v>
      </c>
      <c r="G418" s="7" t="s">
        <v>920</v>
      </c>
      <c r="H418" s="16" t="s">
        <v>899</v>
      </c>
      <c r="I418" s="16" t="s">
        <v>899</v>
      </c>
      <c r="J418" s="145" t="s">
        <v>921</v>
      </c>
      <c r="K418" s="180" t="s">
        <v>863</v>
      </c>
      <c r="L418" s="55"/>
      <c r="M418" s="107"/>
      <c r="N418" s="15" t="s">
        <v>864</v>
      </c>
      <c r="O418" s="82"/>
      <c r="P418" s="241" t="s">
        <v>2122</v>
      </c>
      <c r="Q418" s="129" t="s">
        <v>2293</v>
      </c>
      <c r="R418" s="133"/>
    </row>
    <row r="419" spans="2:18" s="9" customFormat="1" ht="36">
      <c r="B419" s="81" t="s">
        <v>1564</v>
      </c>
      <c r="C419" s="281"/>
      <c r="D419" s="4" t="s">
        <v>950</v>
      </c>
      <c r="E419" s="7" t="s">
        <v>858</v>
      </c>
      <c r="F419" s="4" t="s">
        <v>951</v>
      </c>
      <c r="G419" s="7" t="s">
        <v>966</v>
      </c>
      <c r="H419" s="7" t="s">
        <v>936</v>
      </c>
      <c r="I419" s="7" t="s">
        <v>936</v>
      </c>
      <c r="J419" s="145"/>
      <c r="K419" s="180" t="s">
        <v>968</v>
      </c>
      <c r="L419" s="55"/>
      <c r="M419" s="107"/>
      <c r="N419" s="15" t="s">
        <v>864</v>
      </c>
      <c r="O419" s="82"/>
      <c r="P419" s="241" t="s">
        <v>2122</v>
      </c>
      <c r="Q419" s="127"/>
      <c r="R419" s="133"/>
    </row>
    <row r="420" spans="2:18" s="9" customFormat="1" ht="168">
      <c r="B420" s="81" t="s">
        <v>2589</v>
      </c>
      <c r="C420" s="281" t="s">
        <v>2590</v>
      </c>
      <c r="D420" s="6" t="s">
        <v>888</v>
      </c>
      <c r="E420" s="7" t="s">
        <v>2174</v>
      </c>
      <c r="F420" s="4" t="s">
        <v>912</v>
      </c>
      <c r="G420" s="155" t="s">
        <v>3183</v>
      </c>
      <c r="H420" s="7" t="s">
        <v>3034</v>
      </c>
      <c r="I420" s="7" t="s">
        <v>3034</v>
      </c>
      <c r="J420" s="145" t="s">
        <v>893</v>
      </c>
      <c r="K420" s="180" t="s">
        <v>863</v>
      </c>
      <c r="L420" s="122" t="s">
        <v>2126</v>
      </c>
      <c r="M420" s="107"/>
      <c r="N420" s="15" t="s">
        <v>864</v>
      </c>
      <c r="O420" s="82"/>
      <c r="P420" s="241" t="s">
        <v>2134</v>
      </c>
      <c r="Q420" s="129"/>
      <c r="R420" s="133"/>
    </row>
    <row r="421" spans="2:18" s="9" customFormat="1" ht="24">
      <c r="B421" s="89" t="s">
        <v>2594</v>
      </c>
      <c r="C421" s="284" t="s">
        <v>2595</v>
      </c>
      <c r="D421" s="64" t="s">
        <v>1837</v>
      </c>
      <c r="E421" s="65" t="s">
        <v>858</v>
      </c>
      <c r="F421" s="64" t="s">
        <v>995</v>
      </c>
      <c r="G421" s="65" t="s">
        <v>991</v>
      </c>
      <c r="H421" s="65" t="s">
        <v>991</v>
      </c>
      <c r="I421" s="65" t="s">
        <v>991</v>
      </c>
      <c r="J421" s="146" t="s">
        <v>1285</v>
      </c>
      <c r="K421" s="181" t="s">
        <v>863</v>
      </c>
      <c r="L421" s="197"/>
      <c r="M421" s="108"/>
      <c r="N421" s="67" t="s">
        <v>864</v>
      </c>
      <c r="O421" s="118"/>
      <c r="P421" s="243" t="s">
        <v>2163</v>
      </c>
      <c r="Q421" s="156"/>
      <c r="R421" s="133"/>
    </row>
    <row r="422" spans="2:18" s="9" customFormat="1" ht="24">
      <c r="B422" s="89" t="s">
        <v>2596</v>
      </c>
      <c r="C422" s="284" t="s">
        <v>2597</v>
      </c>
      <c r="D422" s="64" t="s">
        <v>1837</v>
      </c>
      <c r="E422" s="65" t="s">
        <v>858</v>
      </c>
      <c r="F422" s="64" t="s">
        <v>995</v>
      </c>
      <c r="G422" s="65" t="s">
        <v>991</v>
      </c>
      <c r="H422" s="65" t="s">
        <v>991</v>
      </c>
      <c r="I422" s="65" t="s">
        <v>991</v>
      </c>
      <c r="J422" s="146" t="s">
        <v>1285</v>
      </c>
      <c r="K422" s="181" t="s">
        <v>863</v>
      </c>
      <c r="L422" s="197"/>
      <c r="M422" s="108"/>
      <c r="N422" s="67" t="s">
        <v>864</v>
      </c>
      <c r="O422" s="118"/>
      <c r="P422" s="243" t="s">
        <v>2163</v>
      </c>
      <c r="Q422" s="156"/>
      <c r="R422" s="133"/>
    </row>
    <row r="423" spans="2:18" s="9" customFormat="1" ht="24">
      <c r="B423" s="89" t="s">
        <v>2598</v>
      </c>
      <c r="C423" s="284" t="s">
        <v>2599</v>
      </c>
      <c r="D423" s="64" t="s">
        <v>1837</v>
      </c>
      <c r="E423" s="65" t="s">
        <v>858</v>
      </c>
      <c r="F423" s="64" t="s">
        <v>995</v>
      </c>
      <c r="G423" s="65" t="s">
        <v>991</v>
      </c>
      <c r="H423" s="65" t="s">
        <v>991</v>
      </c>
      <c r="I423" s="65" t="s">
        <v>991</v>
      </c>
      <c r="J423" s="146" t="s">
        <v>1285</v>
      </c>
      <c r="K423" s="181" t="s">
        <v>863</v>
      </c>
      <c r="L423" s="197"/>
      <c r="M423" s="108"/>
      <c r="N423" s="67" t="s">
        <v>864</v>
      </c>
      <c r="O423" s="118"/>
      <c r="P423" s="243" t="s">
        <v>2163</v>
      </c>
      <c r="Q423" s="156"/>
      <c r="R423" s="133"/>
    </row>
    <row r="424" spans="2:18" s="9" customFormat="1" ht="24">
      <c r="B424" s="81" t="s">
        <v>1565</v>
      </c>
      <c r="C424" s="281"/>
      <c r="D424" s="4" t="s">
        <v>1566</v>
      </c>
      <c r="E424" s="7" t="s">
        <v>858</v>
      </c>
      <c r="F424" s="4" t="s">
        <v>1177</v>
      </c>
      <c r="G424" s="7" t="s">
        <v>2600</v>
      </c>
      <c r="H424" s="7" t="s">
        <v>880</v>
      </c>
      <c r="I424" s="7" t="s">
        <v>880</v>
      </c>
      <c r="J424" s="145" t="s">
        <v>881</v>
      </c>
      <c r="K424" s="180" t="s">
        <v>863</v>
      </c>
      <c r="L424" s="122" t="s">
        <v>2126</v>
      </c>
      <c r="M424" s="107" t="s">
        <v>864</v>
      </c>
      <c r="N424" s="15"/>
      <c r="O424" s="82"/>
      <c r="P424" s="241" t="s">
        <v>2122</v>
      </c>
      <c r="Q424" s="127"/>
      <c r="R424" s="133"/>
    </row>
    <row r="425" spans="2:18" s="9" customFormat="1" ht="24">
      <c r="B425" s="81" t="s">
        <v>1568</v>
      </c>
      <c r="C425" s="281"/>
      <c r="D425" s="4" t="s">
        <v>1153</v>
      </c>
      <c r="E425" s="7" t="s">
        <v>858</v>
      </c>
      <c r="F425" s="4" t="s">
        <v>944</v>
      </c>
      <c r="G425" s="48" t="s">
        <v>2601</v>
      </c>
      <c r="H425" s="7" t="s">
        <v>880</v>
      </c>
      <c r="I425" s="7" t="s">
        <v>880</v>
      </c>
      <c r="J425" s="145" t="s">
        <v>881</v>
      </c>
      <c r="K425" s="180" t="s">
        <v>863</v>
      </c>
      <c r="L425" s="122" t="s">
        <v>2126</v>
      </c>
      <c r="M425" s="107" t="s">
        <v>864</v>
      </c>
      <c r="N425" s="15"/>
      <c r="O425" s="82"/>
      <c r="P425" s="241" t="s">
        <v>2122</v>
      </c>
      <c r="Q425" s="129" t="s">
        <v>2293</v>
      </c>
      <c r="R425" s="133"/>
    </row>
    <row r="426" spans="2:18" s="9" customFormat="1" ht="94.5" customHeight="1">
      <c r="B426" s="81" t="s">
        <v>1570</v>
      </c>
      <c r="C426" s="281"/>
      <c r="D426" s="4" t="s">
        <v>1571</v>
      </c>
      <c r="E426" s="7" t="s">
        <v>858</v>
      </c>
      <c r="F426" s="4" t="s">
        <v>1386</v>
      </c>
      <c r="G426" s="18" t="s">
        <v>871</v>
      </c>
      <c r="H426" s="7" t="s">
        <v>872</v>
      </c>
      <c r="I426" s="7" t="s">
        <v>872</v>
      </c>
      <c r="J426" s="145" t="s">
        <v>872</v>
      </c>
      <c r="K426" s="180" t="s">
        <v>873</v>
      </c>
      <c r="L426" s="55"/>
      <c r="M426" s="107" t="s">
        <v>864</v>
      </c>
      <c r="N426" s="15"/>
      <c r="O426" s="82"/>
      <c r="P426" s="241" t="s">
        <v>2122</v>
      </c>
      <c r="Q426" s="129" t="s">
        <v>2602</v>
      </c>
      <c r="R426" s="133"/>
    </row>
    <row r="427" spans="2:18" s="9" customFormat="1" ht="48.6" customHeight="1">
      <c r="B427" s="81" t="s">
        <v>2002</v>
      </c>
      <c r="C427" s="281"/>
      <c r="D427" s="4" t="s">
        <v>888</v>
      </c>
      <c r="E427" s="7" t="s">
        <v>858</v>
      </c>
      <c r="F427" s="4" t="s">
        <v>912</v>
      </c>
      <c r="G427" s="7" t="s">
        <v>2603</v>
      </c>
      <c r="H427" s="7" t="s">
        <v>1319</v>
      </c>
      <c r="I427" s="7" t="s">
        <v>1319</v>
      </c>
      <c r="J427" s="145" t="s">
        <v>893</v>
      </c>
      <c r="K427" s="180" t="s">
        <v>863</v>
      </c>
      <c r="L427" s="122" t="s">
        <v>2126</v>
      </c>
      <c r="M427" s="107"/>
      <c r="N427" s="15" t="s">
        <v>864</v>
      </c>
      <c r="O427" s="82"/>
      <c r="P427" s="241" t="s">
        <v>2134</v>
      </c>
      <c r="Q427" s="214"/>
      <c r="R427" s="133"/>
    </row>
    <row r="428" spans="2:18" s="9" customFormat="1" ht="36">
      <c r="B428" s="81" t="s">
        <v>1572</v>
      </c>
      <c r="C428" s="281"/>
      <c r="D428" s="4" t="s">
        <v>930</v>
      </c>
      <c r="E428" s="7" t="s">
        <v>858</v>
      </c>
      <c r="F428" s="4" t="s">
        <v>931</v>
      </c>
      <c r="G428" s="7" t="s">
        <v>2604</v>
      </c>
      <c r="H428" s="7" t="s">
        <v>880</v>
      </c>
      <c r="I428" s="7" t="s">
        <v>880</v>
      </c>
      <c r="J428" s="145" t="s">
        <v>881</v>
      </c>
      <c r="K428" s="180" t="s">
        <v>863</v>
      </c>
      <c r="L428" s="122" t="s">
        <v>2126</v>
      </c>
      <c r="M428" s="107"/>
      <c r="N428" s="15" t="s">
        <v>864</v>
      </c>
      <c r="O428" s="82"/>
      <c r="P428" s="241" t="s">
        <v>2122</v>
      </c>
      <c r="Q428" s="129" t="s">
        <v>2170</v>
      </c>
      <c r="R428" s="133"/>
    </row>
    <row r="429" spans="2:18" s="9" customFormat="1" ht="24">
      <c r="B429" s="89" t="s">
        <v>2605</v>
      </c>
      <c r="C429" s="284" t="s">
        <v>2606</v>
      </c>
      <c r="D429" s="64" t="s">
        <v>2340</v>
      </c>
      <c r="E429" s="65" t="s">
        <v>858</v>
      </c>
      <c r="F429" s="64" t="s">
        <v>995</v>
      </c>
      <c r="G429" s="65" t="s">
        <v>2564</v>
      </c>
      <c r="H429" s="65" t="s">
        <v>991</v>
      </c>
      <c r="I429" s="65" t="s">
        <v>991</v>
      </c>
      <c r="J429" s="146" t="s">
        <v>1285</v>
      </c>
      <c r="K429" s="181" t="s">
        <v>863</v>
      </c>
      <c r="L429" s="197"/>
      <c r="M429" s="108"/>
      <c r="N429" s="67" t="s">
        <v>864</v>
      </c>
      <c r="O429" s="118"/>
      <c r="P429" s="243" t="s">
        <v>2163</v>
      </c>
      <c r="Q429" s="156"/>
      <c r="R429" s="133"/>
    </row>
    <row r="430" spans="2:18" s="9" customFormat="1" ht="36">
      <c r="B430" s="81" t="s">
        <v>1574</v>
      </c>
      <c r="C430" s="281"/>
      <c r="D430" s="4" t="s">
        <v>1469</v>
      </c>
      <c r="E430" s="7" t="s">
        <v>858</v>
      </c>
      <c r="F430" s="4" t="s">
        <v>925</v>
      </c>
      <c r="G430" s="18" t="s">
        <v>871</v>
      </c>
      <c r="H430" s="7" t="s">
        <v>872</v>
      </c>
      <c r="I430" s="7" t="s">
        <v>872</v>
      </c>
      <c r="J430" s="145" t="s">
        <v>872</v>
      </c>
      <c r="K430" s="180" t="s">
        <v>873</v>
      </c>
      <c r="L430" s="55"/>
      <c r="M430" s="107" t="s">
        <v>864</v>
      </c>
      <c r="N430" s="15"/>
      <c r="O430" s="82"/>
      <c r="P430" s="241" t="s">
        <v>2122</v>
      </c>
      <c r="Q430" s="127"/>
      <c r="R430" s="133"/>
    </row>
    <row r="431" spans="2:18" s="9" customFormat="1" ht="36">
      <c r="B431" s="81" t="s">
        <v>1575</v>
      </c>
      <c r="C431" s="281"/>
      <c r="D431" s="4" t="s">
        <v>1469</v>
      </c>
      <c r="E431" s="7" t="s">
        <v>858</v>
      </c>
      <c r="F431" s="4" t="s">
        <v>1358</v>
      </c>
      <c r="G431" s="7" t="s">
        <v>966</v>
      </c>
      <c r="H431" s="7" t="s">
        <v>936</v>
      </c>
      <c r="I431" s="7" t="s">
        <v>936</v>
      </c>
      <c r="J431" s="145" t="s">
        <v>1202</v>
      </c>
      <c r="K431" s="180" t="s">
        <v>968</v>
      </c>
      <c r="L431" s="55"/>
      <c r="M431" s="107"/>
      <c r="N431" s="15"/>
      <c r="O431" s="82" t="s">
        <v>864</v>
      </c>
      <c r="P431" s="241" t="s">
        <v>2122</v>
      </c>
      <c r="Q431" s="129" t="s">
        <v>2510</v>
      </c>
      <c r="R431" s="133"/>
    </row>
    <row r="432" spans="2:18" s="9" customFormat="1" ht="27" customHeight="1">
      <c r="B432" s="81" t="s">
        <v>1575</v>
      </c>
      <c r="C432" s="281"/>
      <c r="D432" s="4" t="s">
        <v>888</v>
      </c>
      <c r="E432" s="7" t="s">
        <v>858</v>
      </c>
      <c r="F432" s="4" t="s">
        <v>1358</v>
      </c>
      <c r="G432" s="7" t="s">
        <v>966</v>
      </c>
      <c r="H432" s="7" t="s">
        <v>936</v>
      </c>
      <c r="I432" s="7" t="s">
        <v>936</v>
      </c>
      <c r="J432" s="145" t="s">
        <v>1202</v>
      </c>
      <c r="K432" s="180" t="s">
        <v>968</v>
      </c>
      <c r="L432" s="55"/>
      <c r="M432" s="107"/>
      <c r="N432" s="15"/>
      <c r="O432" s="82" t="s">
        <v>864</v>
      </c>
      <c r="P432" s="241" t="s">
        <v>2122</v>
      </c>
      <c r="Q432" s="127"/>
      <c r="R432" s="133"/>
    </row>
    <row r="433" spans="2:18" s="9" customFormat="1" ht="24">
      <c r="B433" s="81" t="s">
        <v>1575</v>
      </c>
      <c r="C433" s="281"/>
      <c r="D433" s="4" t="s">
        <v>1467</v>
      </c>
      <c r="E433" s="7" t="s">
        <v>858</v>
      </c>
      <c r="F433" s="4" t="s">
        <v>1358</v>
      </c>
      <c r="G433" s="16" t="s">
        <v>899</v>
      </c>
      <c r="H433" s="16" t="s">
        <v>899</v>
      </c>
      <c r="I433" s="16" t="s">
        <v>899</v>
      </c>
      <c r="J433" s="145"/>
      <c r="K433" s="180" t="s">
        <v>968</v>
      </c>
      <c r="L433" s="55"/>
      <c r="M433" s="107" t="s">
        <v>864</v>
      </c>
      <c r="N433" s="15"/>
      <c r="O433" s="82"/>
      <c r="P433" s="241" t="s">
        <v>2122</v>
      </c>
      <c r="Q433" s="127"/>
      <c r="R433" s="133"/>
    </row>
    <row r="434" spans="2:18" s="9" customFormat="1" ht="24">
      <c r="B434" s="382" t="s">
        <v>1577</v>
      </c>
      <c r="C434" s="383"/>
      <c r="D434" s="384" t="s">
        <v>1578</v>
      </c>
      <c r="E434" s="385" t="s">
        <v>858</v>
      </c>
      <c r="F434" s="384" t="s">
        <v>944</v>
      </c>
      <c r="G434" s="385" t="s">
        <v>3184</v>
      </c>
      <c r="H434" s="385" t="s">
        <v>880</v>
      </c>
      <c r="I434" s="385" t="s">
        <v>880</v>
      </c>
      <c r="J434" s="387" t="s">
        <v>881</v>
      </c>
      <c r="K434" s="402" t="s">
        <v>863</v>
      </c>
      <c r="L434" s="387" t="s">
        <v>2126</v>
      </c>
      <c r="M434" s="403" t="s">
        <v>864</v>
      </c>
      <c r="N434" s="394"/>
      <c r="O434" s="404"/>
      <c r="P434" s="412" t="s">
        <v>2122</v>
      </c>
      <c r="Q434" s="406"/>
      <c r="R434" s="133"/>
    </row>
    <row r="435" spans="2:18" s="9" customFormat="1" ht="24">
      <c r="B435" s="81" t="s">
        <v>1579</v>
      </c>
      <c r="C435" s="281"/>
      <c r="D435" s="4" t="s">
        <v>930</v>
      </c>
      <c r="E435" s="7" t="s">
        <v>858</v>
      </c>
      <c r="F435" s="4" t="s">
        <v>928</v>
      </c>
      <c r="G435" s="7" t="s">
        <v>2608</v>
      </c>
      <c r="H435" s="16" t="s">
        <v>880</v>
      </c>
      <c r="I435" s="16" t="s">
        <v>880</v>
      </c>
      <c r="J435" s="145" t="s">
        <v>881</v>
      </c>
      <c r="K435" s="180" t="s">
        <v>863</v>
      </c>
      <c r="L435" s="122" t="s">
        <v>2126</v>
      </c>
      <c r="M435" s="107"/>
      <c r="N435" s="15" t="s">
        <v>864</v>
      </c>
      <c r="O435" s="82"/>
      <c r="P435" s="241" t="s">
        <v>2122</v>
      </c>
      <c r="Q435" s="129" t="s">
        <v>2170</v>
      </c>
      <c r="R435" s="133"/>
    </row>
    <row r="436" spans="2:18" s="9" customFormat="1" ht="36">
      <c r="B436" s="81" t="s">
        <v>2006</v>
      </c>
      <c r="C436" s="281"/>
      <c r="D436" s="4" t="s">
        <v>888</v>
      </c>
      <c r="E436" s="7" t="s">
        <v>2174</v>
      </c>
      <c r="F436" s="4" t="s">
        <v>912</v>
      </c>
      <c r="G436" s="7" t="s">
        <v>3042</v>
      </c>
      <c r="H436" s="155" t="s">
        <v>2004</v>
      </c>
      <c r="I436" s="155" t="s">
        <v>2004</v>
      </c>
      <c r="J436" s="145" t="s">
        <v>893</v>
      </c>
      <c r="K436" s="180" t="s">
        <v>863</v>
      </c>
      <c r="L436" s="122" t="s">
        <v>2126</v>
      </c>
      <c r="M436" s="107"/>
      <c r="N436" s="15" t="s">
        <v>864</v>
      </c>
      <c r="O436" s="82"/>
      <c r="P436" s="241" t="s">
        <v>2134</v>
      </c>
      <c r="Q436" s="212"/>
      <c r="R436" s="133"/>
    </row>
    <row r="437" spans="2:18" s="9" customFormat="1" ht="24">
      <c r="B437" s="81" t="s">
        <v>1582</v>
      </c>
      <c r="C437" s="281"/>
      <c r="D437" s="4" t="s">
        <v>1583</v>
      </c>
      <c r="E437" s="7" t="s">
        <v>858</v>
      </c>
      <c r="F437" s="4" t="s">
        <v>919</v>
      </c>
      <c r="G437" s="18" t="s">
        <v>871</v>
      </c>
      <c r="H437" s="7" t="s">
        <v>872</v>
      </c>
      <c r="I437" s="7" t="s">
        <v>872</v>
      </c>
      <c r="J437" s="145" t="s">
        <v>872</v>
      </c>
      <c r="K437" s="180" t="s">
        <v>873</v>
      </c>
      <c r="L437" s="145"/>
      <c r="M437" s="107" t="s">
        <v>864</v>
      </c>
      <c r="N437" s="15"/>
      <c r="O437" s="82"/>
      <c r="P437" s="241" t="s">
        <v>2122</v>
      </c>
      <c r="Q437" s="127"/>
      <c r="R437" s="133"/>
    </row>
    <row r="438" spans="2:18" s="9" customFormat="1">
      <c r="B438" s="81" t="s">
        <v>1584</v>
      </c>
      <c r="C438" s="281"/>
      <c r="D438" s="4" t="s">
        <v>1056</v>
      </c>
      <c r="E438" s="7" t="s">
        <v>858</v>
      </c>
      <c r="F438" s="4" t="s">
        <v>1057</v>
      </c>
      <c r="G438" s="7" t="s">
        <v>2611</v>
      </c>
      <c r="H438" s="7" t="s">
        <v>1319</v>
      </c>
      <c r="I438" s="7" t="s">
        <v>880</v>
      </c>
      <c r="J438" s="145" t="s">
        <v>881</v>
      </c>
      <c r="K438" s="180" t="s">
        <v>863</v>
      </c>
      <c r="L438" s="122" t="s">
        <v>2126</v>
      </c>
      <c r="M438" s="107"/>
      <c r="N438" s="15" t="s">
        <v>864</v>
      </c>
      <c r="O438" s="82"/>
      <c r="P438" s="241" t="s">
        <v>2122</v>
      </c>
      <c r="Q438" s="127"/>
      <c r="R438" s="133"/>
    </row>
    <row r="439" spans="2:18" s="9" customFormat="1" ht="24">
      <c r="B439" s="81" t="s">
        <v>1586</v>
      </c>
      <c r="C439" s="281"/>
      <c r="D439" s="4" t="s">
        <v>946</v>
      </c>
      <c r="E439" s="7" t="s">
        <v>858</v>
      </c>
      <c r="F439" s="4" t="s">
        <v>909</v>
      </c>
      <c r="G439" s="7" t="s">
        <v>2344</v>
      </c>
      <c r="H439" s="7" t="s">
        <v>1207</v>
      </c>
      <c r="I439" s="7" t="s">
        <v>1207</v>
      </c>
      <c r="J439" s="145" t="s">
        <v>1208</v>
      </c>
      <c r="K439" s="180" t="s">
        <v>863</v>
      </c>
      <c r="L439" s="122" t="s">
        <v>2126</v>
      </c>
      <c r="M439" s="107" t="s">
        <v>864</v>
      </c>
      <c r="N439" s="15"/>
      <c r="O439" s="82"/>
      <c r="P439" s="241" t="s">
        <v>2122</v>
      </c>
      <c r="Q439" s="127"/>
      <c r="R439" s="133"/>
    </row>
    <row r="440" spans="2:18" s="9" customFormat="1">
      <c r="B440" s="93" t="s">
        <v>2613</v>
      </c>
      <c r="C440" s="288" t="s">
        <v>2614</v>
      </c>
      <c r="D440" s="71" t="s">
        <v>1566</v>
      </c>
      <c r="E440" s="72" t="s">
        <v>858</v>
      </c>
      <c r="F440" s="71" t="s">
        <v>259</v>
      </c>
      <c r="G440" s="72" t="s">
        <v>2615</v>
      </c>
      <c r="H440" s="72" t="s">
        <v>880</v>
      </c>
      <c r="I440" s="72" t="s">
        <v>880</v>
      </c>
      <c r="J440" s="150" t="s">
        <v>881</v>
      </c>
      <c r="K440" s="186" t="s">
        <v>863</v>
      </c>
      <c r="L440" s="142" t="s">
        <v>2126</v>
      </c>
      <c r="M440" s="205" t="s">
        <v>864</v>
      </c>
      <c r="N440" s="230"/>
      <c r="O440" s="136"/>
      <c r="P440" s="244" t="s">
        <v>259</v>
      </c>
      <c r="Q440" s="137"/>
      <c r="R440" s="133"/>
    </row>
    <row r="441" spans="2:18" s="9" customFormat="1">
      <c r="B441" s="81" t="s">
        <v>1587</v>
      </c>
      <c r="C441" s="281"/>
      <c r="D441" s="4" t="s">
        <v>1490</v>
      </c>
      <c r="E441" s="7" t="s">
        <v>858</v>
      </c>
      <c r="F441" s="4" t="s">
        <v>1120</v>
      </c>
      <c r="G441" s="28" t="s">
        <v>871</v>
      </c>
      <c r="H441" s="7" t="s">
        <v>872</v>
      </c>
      <c r="I441" s="7" t="s">
        <v>872</v>
      </c>
      <c r="J441" s="145" t="s">
        <v>872</v>
      </c>
      <c r="K441" s="180" t="s">
        <v>873</v>
      </c>
      <c r="L441" s="122"/>
      <c r="M441" s="107" t="s">
        <v>864</v>
      </c>
      <c r="N441" s="15"/>
      <c r="O441" s="82"/>
      <c r="P441" s="241" t="s">
        <v>2122</v>
      </c>
      <c r="Q441" s="127"/>
      <c r="R441" s="133"/>
    </row>
    <row r="442" spans="2:18" s="9" customFormat="1" ht="36">
      <c r="B442" s="81" t="s">
        <v>2008</v>
      </c>
      <c r="C442" s="281"/>
      <c r="D442" s="4" t="s">
        <v>888</v>
      </c>
      <c r="E442" s="7" t="s">
        <v>2174</v>
      </c>
      <c r="F442" s="4" t="s">
        <v>912</v>
      </c>
      <c r="G442" s="7" t="s">
        <v>2616</v>
      </c>
      <c r="H442" s="7" t="s">
        <v>2617</v>
      </c>
      <c r="I442" s="7" t="s">
        <v>2617</v>
      </c>
      <c r="J442" s="145" t="s">
        <v>893</v>
      </c>
      <c r="K442" s="180" t="s">
        <v>863</v>
      </c>
      <c r="L442" s="122" t="s">
        <v>2126</v>
      </c>
      <c r="M442" s="107"/>
      <c r="N442" s="15" t="s">
        <v>864</v>
      </c>
      <c r="O442" s="82"/>
      <c r="P442" s="241" t="s">
        <v>2134</v>
      </c>
      <c r="Q442" s="212"/>
      <c r="R442" s="133"/>
    </row>
    <row r="443" spans="2:18" s="9" customFormat="1">
      <c r="B443" s="81" t="s">
        <v>1588</v>
      </c>
      <c r="C443" s="281"/>
      <c r="D443" s="4" t="s">
        <v>930</v>
      </c>
      <c r="E443" s="7" t="s">
        <v>858</v>
      </c>
      <c r="F443" s="4" t="s">
        <v>928</v>
      </c>
      <c r="G443" s="28" t="s">
        <v>871</v>
      </c>
      <c r="H443" s="7" t="s">
        <v>872</v>
      </c>
      <c r="I443" s="7" t="s">
        <v>872</v>
      </c>
      <c r="J443" s="145" t="s">
        <v>872</v>
      </c>
      <c r="K443" s="180" t="s">
        <v>873</v>
      </c>
      <c r="L443" s="122"/>
      <c r="M443" s="107" t="s">
        <v>864</v>
      </c>
      <c r="N443" s="15"/>
      <c r="O443" s="82"/>
      <c r="P443" s="241" t="s">
        <v>2122</v>
      </c>
      <c r="Q443" s="127"/>
      <c r="R443" s="133"/>
    </row>
    <row r="444" spans="2:18" s="9" customFormat="1">
      <c r="B444" s="81" t="s">
        <v>1589</v>
      </c>
      <c r="C444" s="281"/>
      <c r="D444" s="4" t="s">
        <v>1350</v>
      </c>
      <c r="E444" s="7" t="s">
        <v>858</v>
      </c>
      <c r="F444" s="4" t="s">
        <v>912</v>
      </c>
      <c r="G444" s="18" t="s">
        <v>871</v>
      </c>
      <c r="H444" s="7" t="s">
        <v>872</v>
      </c>
      <c r="I444" s="7" t="s">
        <v>872</v>
      </c>
      <c r="J444" s="145" t="s">
        <v>893</v>
      </c>
      <c r="K444" s="180" t="s">
        <v>873</v>
      </c>
      <c r="L444" s="55"/>
      <c r="M444" s="107" t="s">
        <v>864</v>
      </c>
      <c r="N444" s="15"/>
      <c r="O444" s="82"/>
      <c r="P444" s="241" t="s">
        <v>2134</v>
      </c>
      <c r="Q444" s="129"/>
      <c r="R444" s="133"/>
    </row>
    <row r="445" spans="2:18" s="9" customFormat="1" ht="24">
      <c r="B445" s="81" t="s">
        <v>2010</v>
      </c>
      <c r="C445" s="281"/>
      <c r="D445" s="4" t="s">
        <v>888</v>
      </c>
      <c r="E445" s="7" t="s">
        <v>2174</v>
      </c>
      <c r="F445" s="4" t="s">
        <v>912</v>
      </c>
      <c r="G445" s="7" t="s">
        <v>3046</v>
      </c>
      <c r="H445" s="7" t="s">
        <v>1089</v>
      </c>
      <c r="I445" s="7" t="s">
        <v>1089</v>
      </c>
      <c r="J445" s="145" t="s">
        <v>893</v>
      </c>
      <c r="K445" s="180" t="s">
        <v>863</v>
      </c>
      <c r="L445" s="122" t="s">
        <v>2126</v>
      </c>
      <c r="M445" s="107"/>
      <c r="N445" s="15" t="s">
        <v>864</v>
      </c>
      <c r="O445" s="82"/>
      <c r="P445" s="241" t="s">
        <v>2134</v>
      </c>
      <c r="Q445" s="127"/>
      <c r="R445" s="133"/>
    </row>
    <row r="446" spans="2:18" s="9" customFormat="1" ht="24">
      <c r="B446" s="81" t="s">
        <v>1592</v>
      </c>
      <c r="C446" s="281"/>
      <c r="D446" s="4" t="s">
        <v>1593</v>
      </c>
      <c r="E446" s="7" t="s">
        <v>858</v>
      </c>
      <c r="F446" s="4" t="s">
        <v>909</v>
      </c>
      <c r="G446" s="7" t="s">
        <v>1594</v>
      </c>
      <c r="H446" s="16" t="s">
        <v>1595</v>
      </c>
      <c r="I446" s="16" t="s">
        <v>1595</v>
      </c>
      <c r="J446" s="145"/>
      <c r="K446" s="180" t="s">
        <v>968</v>
      </c>
      <c r="L446" s="122" t="s">
        <v>2126</v>
      </c>
      <c r="M446" s="107"/>
      <c r="N446" s="15" t="s">
        <v>864</v>
      </c>
      <c r="O446" s="82"/>
      <c r="P446" s="241" t="s">
        <v>2122</v>
      </c>
      <c r="Q446" s="212"/>
      <c r="R446" s="133"/>
    </row>
    <row r="447" spans="2:18" ht="24">
      <c r="B447" s="81" t="s">
        <v>1590</v>
      </c>
      <c r="C447" s="281"/>
      <c r="D447" s="4" t="s">
        <v>1591</v>
      </c>
      <c r="E447" s="7" t="s">
        <v>858</v>
      </c>
      <c r="F447" s="4" t="s">
        <v>870</v>
      </c>
      <c r="G447" s="18" t="s">
        <v>871</v>
      </c>
      <c r="H447" s="7" t="s">
        <v>872</v>
      </c>
      <c r="I447" s="7" t="s">
        <v>872</v>
      </c>
      <c r="J447" s="145" t="s">
        <v>872</v>
      </c>
      <c r="K447" s="180" t="s">
        <v>873</v>
      </c>
      <c r="L447" s="55"/>
      <c r="M447" s="107" t="s">
        <v>864</v>
      </c>
      <c r="N447" s="15"/>
      <c r="O447" s="82"/>
      <c r="P447" s="241" t="s">
        <v>2122</v>
      </c>
      <c r="Q447" s="127"/>
      <c r="R447" s="342"/>
    </row>
    <row r="448" spans="2:18" ht="24">
      <c r="B448" s="81" t="s">
        <v>2012</v>
      </c>
      <c r="C448" s="281"/>
      <c r="D448" s="6" t="s">
        <v>888</v>
      </c>
      <c r="E448" s="7" t="s">
        <v>858</v>
      </c>
      <c r="F448" s="4" t="s">
        <v>912</v>
      </c>
      <c r="G448" s="7" t="s">
        <v>2620</v>
      </c>
      <c r="H448" s="7" t="s">
        <v>880</v>
      </c>
      <c r="I448" s="7" t="s">
        <v>880</v>
      </c>
      <c r="J448" s="145" t="s">
        <v>893</v>
      </c>
      <c r="K448" s="180" t="s">
        <v>863</v>
      </c>
      <c r="L448" s="122" t="s">
        <v>2126</v>
      </c>
      <c r="M448" s="107"/>
      <c r="N448" s="15" t="s">
        <v>864</v>
      </c>
      <c r="O448" s="82"/>
      <c r="P448" s="241" t="s">
        <v>2134</v>
      </c>
      <c r="Q448" s="212"/>
      <c r="R448" s="342"/>
    </row>
    <row r="449" spans="2:18" ht="24.95" customHeight="1">
      <c r="B449" s="83" t="s">
        <v>2014</v>
      </c>
      <c r="C449" s="282"/>
      <c r="D449" s="21" t="s">
        <v>888</v>
      </c>
      <c r="E449" s="36" t="s">
        <v>858</v>
      </c>
      <c r="F449" s="21" t="s">
        <v>912</v>
      </c>
      <c r="G449" s="24" t="s">
        <v>2621</v>
      </c>
      <c r="H449" s="36" t="s">
        <v>880</v>
      </c>
      <c r="I449" s="36" t="s">
        <v>880</v>
      </c>
      <c r="J449" s="154" t="s">
        <v>893</v>
      </c>
      <c r="K449" s="192" t="s">
        <v>863</v>
      </c>
      <c r="L449" s="154"/>
      <c r="M449" s="234" t="s">
        <v>864</v>
      </c>
      <c r="N449" s="39"/>
      <c r="O449" s="116"/>
      <c r="P449" s="241" t="s">
        <v>2134</v>
      </c>
      <c r="Q449" s="212"/>
      <c r="R449" s="342"/>
    </row>
    <row r="450" spans="2:18" s="9" customFormat="1" ht="24">
      <c r="B450" s="514" t="s">
        <v>1596</v>
      </c>
      <c r="C450" s="513"/>
      <c r="D450" s="4" t="s">
        <v>1047</v>
      </c>
      <c r="E450" s="7" t="s">
        <v>858</v>
      </c>
      <c r="F450" s="4" t="s">
        <v>1045</v>
      </c>
      <c r="G450" s="7" t="s">
        <v>1597</v>
      </c>
      <c r="H450" s="7" t="s">
        <v>878</v>
      </c>
      <c r="I450" s="7" t="s">
        <v>878</v>
      </c>
      <c r="J450" s="145" t="s">
        <v>2176</v>
      </c>
      <c r="K450" s="180" t="s">
        <v>863</v>
      </c>
      <c r="L450" s="122"/>
      <c r="M450" s="107" t="s">
        <v>864</v>
      </c>
      <c r="N450" s="15"/>
      <c r="O450" s="82"/>
      <c r="P450" s="241" t="s">
        <v>2122</v>
      </c>
      <c r="Q450" s="127"/>
      <c r="R450" s="133"/>
    </row>
    <row r="451" spans="2:18" s="9" customFormat="1" ht="24">
      <c r="B451" s="81" t="s">
        <v>1598</v>
      </c>
      <c r="C451" s="281"/>
      <c r="D451" s="4" t="s">
        <v>1599</v>
      </c>
      <c r="E451" s="7" t="s">
        <v>858</v>
      </c>
      <c r="F451" s="4" t="s">
        <v>1598</v>
      </c>
      <c r="G451" s="15" t="s">
        <v>966</v>
      </c>
      <c r="H451" s="7" t="s">
        <v>936</v>
      </c>
      <c r="I451" s="7" t="s">
        <v>936</v>
      </c>
      <c r="J451" s="145"/>
      <c r="K451" s="180" t="s">
        <v>968</v>
      </c>
      <c r="L451" s="55"/>
      <c r="M451" s="107"/>
      <c r="N451" s="15" t="s">
        <v>864</v>
      </c>
      <c r="O451" s="82"/>
      <c r="P451" s="241" t="s">
        <v>2122</v>
      </c>
      <c r="Q451" s="127"/>
      <c r="R451" s="133"/>
    </row>
    <row r="452" spans="2:18" s="9" customFormat="1" ht="24.6" customHeight="1">
      <c r="B452" s="81" t="s">
        <v>1600</v>
      </c>
      <c r="C452" s="281"/>
      <c r="D452" s="4" t="s">
        <v>1601</v>
      </c>
      <c r="E452" s="7" t="s">
        <v>858</v>
      </c>
      <c r="F452" s="4" t="s">
        <v>1602</v>
      </c>
      <c r="G452" s="15" t="s">
        <v>1534</v>
      </c>
      <c r="H452" s="7" t="s">
        <v>1534</v>
      </c>
      <c r="I452" s="7" t="s">
        <v>1534</v>
      </c>
      <c r="J452" s="145" t="s">
        <v>1603</v>
      </c>
      <c r="K452" s="180" t="s">
        <v>863</v>
      </c>
      <c r="L452" s="122" t="s">
        <v>2126</v>
      </c>
      <c r="M452" s="107" t="s">
        <v>864</v>
      </c>
      <c r="N452" s="15"/>
      <c r="O452" s="82"/>
      <c r="P452" s="241" t="s">
        <v>2122</v>
      </c>
      <c r="Q452" s="127"/>
      <c r="R452" s="133"/>
    </row>
    <row r="453" spans="2:18" s="9" customFormat="1" ht="60">
      <c r="B453" s="81" t="s">
        <v>1604</v>
      </c>
      <c r="C453" s="281"/>
      <c r="D453" s="4" t="s">
        <v>1605</v>
      </c>
      <c r="E453" s="7" t="s">
        <v>858</v>
      </c>
      <c r="F453" s="4" t="s">
        <v>1602</v>
      </c>
      <c r="G453" s="7" t="s">
        <v>2622</v>
      </c>
      <c r="H453" s="7" t="s">
        <v>936</v>
      </c>
      <c r="I453" s="7" t="s">
        <v>936</v>
      </c>
      <c r="J453" s="145"/>
      <c r="K453" s="180" t="s">
        <v>863</v>
      </c>
      <c r="L453" s="55"/>
      <c r="M453" s="107"/>
      <c r="N453" s="15" t="s">
        <v>864</v>
      </c>
      <c r="O453" s="82"/>
      <c r="P453" s="241" t="s">
        <v>2122</v>
      </c>
      <c r="Q453" s="127"/>
      <c r="R453" s="133"/>
    </row>
    <row r="454" spans="2:18" s="9" customFormat="1" ht="60">
      <c r="B454" s="382" t="s">
        <v>1607</v>
      </c>
      <c r="C454" s="383"/>
      <c r="D454" s="384" t="s">
        <v>1608</v>
      </c>
      <c r="E454" s="385" t="s">
        <v>858</v>
      </c>
      <c r="F454" s="384" t="s">
        <v>1120</v>
      </c>
      <c r="G454" s="385" t="s">
        <v>2623</v>
      </c>
      <c r="H454" s="385" t="s">
        <v>2623</v>
      </c>
      <c r="I454" s="385" t="s">
        <v>2623</v>
      </c>
      <c r="J454" s="385" t="s">
        <v>2623</v>
      </c>
      <c r="K454" s="402" t="s">
        <v>968</v>
      </c>
      <c r="L454" s="410"/>
      <c r="M454" s="403"/>
      <c r="N454" s="394"/>
      <c r="O454" s="404" t="s">
        <v>864</v>
      </c>
      <c r="P454" s="412" t="s">
        <v>2122</v>
      </c>
      <c r="Q454" s="409" t="s">
        <v>2277</v>
      </c>
      <c r="R454" s="133"/>
    </row>
    <row r="455" spans="2:18" s="9" customFormat="1" ht="24">
      <c r="B455" s="512" t="s">
        <v>2624</v>
      </c>
      <c r="C455" s="511"/>
      <c r="D455" s="510" t="s">
        <v>946</v>
      </c>
      <c r="E455" s="7" t="s">
        <v>858</v>
      </c>
      <c r="F455" s="4" t="s">
        <v>909</v>
      </c>
      <c r="G455" s="7" t="s">
        <v>2344</v>
      </c>
      <c r="H455" s="7" t="s">
        <v>1207</v>
      </c>
      <c r="I455" s="7" t="s">
        <v>1207</v>
      </c>
      <c r="J455" s="145" t="s">
        <v>1208</v>
      </c>
      <c r="K455" s="180" t="s">
        <v>863</v>
      </c>
      <c r="L455" s="122"/>
      <c r="M455" s="107" t="s">
        <v>864</v>
      </c>
      <c r="N455" s="15"/>
      <c r="O455" s="82"/>
      <c r="P455" s="241" t="s">
        <v>2122</v>
      </c>
      <c r="Q455" s="127"/>
      <c r="R455" s="133"/>
    </row>
    <row r="456" spans="2:18" s="9" customFormat="1" ht="36">
      <c r="B456" s="81" t="s">
        <v>1611</v>
      </c>
      <c r="C456" s="281"/>
      <c r="D456" s="4" t="s">
        <v>1469</v>
      </c>
      <c r="E456" s="7" t="s">
        <v>858</v>
      </c>
      <c r="F456" s="4" t="s">
        <v>1358</v>
      </c>
      <c r="G456" s="18" t="s">
        <v>2625</v>
      </c>
      <c r="H456" s="7" t="s">
        <v>872</v>
      </c>
      <c r="I456" s="7" t="s">
        <v>872</v>
      </c>
      <c r="J456" s="145" t="s">
        <v>872</v>
      </c>
      <c r="K456" s="180" t="s">
        <v>873</v>
      </c>
      <c r="L456" s="55"/>
      <c r="M456" s="107" t="s">
        <v>864</v>
      </c>
      <c r="N456" s="15"/>
      <c r="O456" s="82"/>
      <c r="P456" s="241" t="s">
        <v>2122</v>
      </c>
      <c r="Q456" s="127"/>
      <c r="R456" s="133"/>
    </row>
    <row r="457" spans="2:18" s="9" customFormat="1" ht="32.450000000000003" customHeight="1">
      <c r="B457" s="81" t="s">
        <v>1611</v>
      </c>
      <c r="C457" s="281"/>
      <c r="D457" s="4" t="s">
        <v>1490</v>
      </c>
      <c r="E457" s="7" t="s">
        <v>858</v>
      </c>
      <c r="F457" s="4" t="s">
        <v>1358</v>
      </c>
      <c r="G457" s="7" t="s">
        <v>2626</v>
      </c>
      <c r="H457" s="7" t="s">
        <v>878</v>
      </c>
      <c r="I457" s="7" t="s">
        <v>878</v>
      </c>
      <c r="J457" s="145" t="s">
        <v>2176</v>
      </c>
      <c r="K457" s="180" t="s">
        <v>968</v>
      </c>
      <c r="L457" s="122" t="s">
        <v>2126</v>
      </c>
      <c r="M457" s="107" t="s">
        <v>864</v>
      </c>
      <c r="N457" s="15"/>
      <c r="O457" s="82"/>
      <c r="P457" s="241" t="s">
        <v>2122</v>
      </c>
      <c r="Q457" s="127"/>
      <c r="R457" s="133"/>
    </row>
    <row r="458" spans="2:18" s="9" customFormat="1" ht="24.6" customHeight="1">
      <c r="B458" s="81" t="s">
        <v>1614</v>
      </c>
      <c r="C458" s="281"/>
      <c r="D458" s="4" t="s">
        <v>1306</v>
      </c>
      <c r="E458" s="7" t="s">
        <v>858</v>
      </c>
      <c r="F458" s="4" t="s">
        <v>2142</v>
      </c>
      <c r="G458" s="7" t="s">
        <v>2627</v>
      </c>
      <c r="H458" s="7" t="s">
        <v>880</v>
      </c>
      <c r="I458" s="7" t="s">
        <v>880</v>
      </c>
      <c r="J458" s="145" t="s">
        <v>881</v>
      </c>
      <c r="K458" s="180" t="s">
        <v>863</v>
      </c>
      <c r="L458" s="122" t="s">
        <v>2126</v>
      </c>
      <c r="M458" s="107" t="s">
        <v>864</v>
      </c>
      <c r="N458" s="15"/>
      <c r="O458" s="82"/>
      <c r="P458" s="241" t="s">
        <v>2122</v>
      </c>
      <c r="Q458" s="127"/>
      <c r="R458" s="133"/>
    </row>
    <row r="459" spans="2:18" s="9" customFormat="1" ht="48">
      <c r="B459" s="81" t="s">
        <v>1616</v>
      </c>
      <c r="C459" s="281"/>
      <c r="D459" s="4" t="s">
        <v>888</v>
      </c>
      <c r="E459" s="7" t="s">
        <v>858</v>
      </c>
      <c r="F459" s="4" t="s">
        <v>912</v>
      </c>
      <c r="G459" s="7" t="s">
        <v>3185</v>
      </c>
      <c r="H459" s="15" t="s">
        <v>892</v>
      </c>
      <c r="I459" s="15" t="s">
        <v>892</v>
      </c>
      <c r="J459" s="145" t="s">
        <v>893</v>
      </c>
      <c r="K459" s="180" t="s">
        <v>863</v>
      </c>
      <c r="L459" s="55"/>
      <c r="M459" s="107"/>
      <c r="N459" s="15" t="s">
        <v>864</v>
      </c>
      <c r="O459" s="82"/>
      <c r="P459" s="241" t="s">
        <v>2134</v>
      </c>
      <c r="Q459" s="129"/>
      <c r="R459" s="133"/>
    </row>
    <row r="460" spans="2:18" s="9" customFormat="1" ht="96">
      <c r="B460" s="81" t="s">
        <v>1619</v>
      </c>
      <c r="C460" s="281"/>
      <c r="D460" s="4" t="s">
        <v>1442</v>
      </c>
      <c r="E460" s="7" t="s">
        <v>858</v>
      </c>
      <c r="F460" s="4" t="s">
        <v>909</v>
      </c>
      <c r="G460" s="7" t="s">
        <v>2636</v>
      </c>
      <c r="H460" s="7" t="s">
        <v>880</v>
      </c>
      <c r="I460" s="7" t="s">
        <v>880</v>
      </c>
      <c r="J460" s="145" t="s">
        <v>881</v>
      </c>
      <c r="K460" s="180" t="s">
        <v>968</v>
      </c>
      <c r="L460" s="55"/>
      <c r="M460" s="107"/>
      <c r="N460" s="15" t="s">
        <v>864</v>
      </c>
      <c r="O460" s="82"/>
      <c r="P460" s="241" t="s">
        <v>2122</v>
      </c>
      <c r="Q460" s="127"/>
      <c r="R460" s="133"/>
    </row>
    <row r="461" spans="2:18" s="9" customFormat="1">
      <c r="B461" s="83" t="s">
        <v>2016</v>
      </c>
      <c r="C461" s="282"/>
      <c r="D461" s="21" t="s">
        <v>888</v>
      </c>
      <c r="E461" s="36" t="s">
        <v>858</v>
      </c>
      <c r="F461" s="21" t="s">
        <v>912</v>
      </c>
      <c r="G461" s="24" t="s">
        <v>2629</v>
      </c>
      <c r="H461" s="36" t="s">
        <v>880</v>
      </c>
      <c r="I461" s="36" t="s">
        <v>880</v>
      </c>
      <c r="J461" s="154" t="s">
        <v>2630</v>
      </c>
      <c r="K461" s="192" t="s">
        <v>863</v>
      </c>
      <c r="L461" s="154"/>
      <c r="M461" s="234" t="s">
        <v>864</v>
      </c>
      <c r="N461" s="39"/>
      <c r="O461" s="116"/>
      <c r="P461" s="241" t="s">
        <v>2134</v>
      </c>
      <c r="Q461" s="216"/>
      <c r="R461" s="133"/>
    </row>
    <row r="462" spans="2:18" s="9" customFormat="1" ht="24">
      <c r="B462" s="217" t="s">
        <v>2631</v>
      </c>
      <c r="C462" s="304"/>
      <c r="D462" s="218" t="s">
        <v>2632</v>
      </c>
      <c r="E462" s="219" t="s">
        <v>858</v>
      </c>
      <c r="F462" s="218" t="s">
        <v>2633</v>
      </c>
      <c r="G462" s="169" t="s">
        <v>871</v>
      </c>
      <c r="H462" s="65" t="s">
        <v>872</v>
      </c>
      <c r="I462" s="65" t="s">
        <v>872</v>
      </c>
      <c r="J462" s="146" t="s">
        <v>872</v>
      </c>
      <c r="K462" s="181" t="s">
        <v>863</v>
      </c>
      <c r="L462" s="146"/>
      <c r="M462" s="108" t="s">
        <v>864</v>
      </c>
      <c r="N462" s="67"/>
      <c r="O462" s="118"/>
      <c r="P462" s="243" t="s">
        <v>2122</v>
      </c>
      <c r="Q462" s="156"/>
      <c r="R462" s="133"/>
    </row>
    <row r="463" spans="2:18" s="9" customFormat="1" ht="24">
      <c r="B463" s="382" t="s">
        <v>1618</v>
      </c>
      <c r="C463" s="383"/>
      <c r="D463" s="384" t="s">
        <v>1254</v>
      </c>
      <c r="E463" s="385" t="s">
        <v>858</v>
      </c>
      <c r="F463" s="384" t="s">
        <v>1254</v>
      </c>
      <c r="G463" s="385" t="s">
        <v>2634</v>
      </c>
      <c r="H463" s="385" t="s">
        <v>880</v>
      </c>
      <c r="I463" s="385" t="s">
        <v>880</v>
      </c>
      <c r="J463" s="387" t="s">
        <v>881</v>
      </c>
      <c r="K463" s="402" t="s">
        <v>863</v>
      </c>
      <c r="L463" s="387" t="s">
        <v>2126</v>
      </c>
      <c r="M463" s="403" t="s">
        <v>864</v>
      </c>
      <c r="N463" s="394"/>
      <c r="O463" s="404"/>
      <c r="P463" s="412" t="s">
        <v>2122</v>
      </c>
      <c r="Q463" s="413" t="s">
        <v>540</v>
      </c>
      <c r="R463" s="133"/>
    </row>
    <row r="464" spans="2:18" s="9" customFormat="1" ht="48">
      <c r="B464" s="81" t="s">
        <v>1621</v>
      </c>
      <c r="C464" s="281"/>
      <c r="D464" s="4" t="s">
        <v>930</v>
      </c>
      <c r="E464" s="7" t="s">
        <v>858</v>
      </c>
      <c r="F464" s="4" t="s">
        <v>928</v>
      </c>
      <c r="G464" s="7" t="s">
        <v>2637</v>
      </c>
      <c r="H464" s="7" t="s">
        <v>878</v>
      </c>
      <c r="I464" s="7" t="s">
        <v>878</v>
      </c>
      <c r="J464" s="145" t="s">
        <v>881</v>
      </c>
      <c r="K464" s="180" t="s">
        <v>968</v>
      </c>
      <c r="L464" s="122" t="s">
        <v>2126</v>
      </c>
      <c r="M464" s="107"/>
      <c r="N464" s="15" t="s">
        <v>864</v>
      </c>
      <c r="O464" s="82"/>
      <c r="P464" s="241" t="s">
        <v>2122</v>
      </c>
      <c r="Q464" s="129" t="s">
        <v>2170</v>
      </c>
      <c r="R464" s="133"/>
    </row>
    <row r="465" spans="2:18" s="9" customFormat="1" ht="24">
      <c r="B465" s="81" t="s">
        <v>1623</v>
      </c>
      <c r="C465" s="281"/>
      <c r="D465" s="4" t="s">
        <v>918</v>
      </c>
      <c r="E465" s="7" t="s">
        <v>858</v>
      </c>
      <c r="F465" s="4" t="s">
        <v>919</v>
      </c>
      <c r="G465" s="18" t="s">
        <v>871</v>
      </c>
      <c r="H465" s="7" t="s">
        <v>872</v>
      </c>
      <c r="I465" s="7" t="s">
        <v>872</v>
      </c>
      <c r="J465" s="145" t="s">
        <v>872</v>
      </c>
      <c r="K465" s="180" t="s">
        <v>873</v>
      </c>
      <c r="L465" s="145"/>
      <c r="M465" s="107" t="s">
        <v>864</v>
      </c>
      <c r="N465" s="15"/>
      <c r="O465" s="82"/>
      <c r="P465" s="241" t="s">
        <v>2122</v>
      </c>
      <c r="Q465" s="127"/>
      <c r="R465" s="133"/>
    </row>
    <row r="466" spans="2:18" s="9" customFormat="1" ht="24">
      <c r="B466" s="81" t="s">
        <v>1624</v>
      </c>
      <c r="C466" s="281"/>
      <c r="D466" s="4" t="s">
        <v>1625</v>
      </c>
      <c r="E466" s="7" t="s">
        <v>858</v>
      </c>
      <c r="F466" s="4" t="s">
        <v>944</v>
      </c>
      <c r="G466" s="18" t="s">
        <v>871</v>
      </c>
      <c r="H466" s="7" t="s">
        <v>872</v>
      </c>
      <c r="I466" s="7" t="s">
        <v>872</v>
      </c>
      <c r="J466" s="145" t="s">
        <v>872</v>
      </c>
      <c r="K466" s="180" t="s">
        <v>873</v>
      </c>
      <c r="L466" s="145"/>
      <c r="M466" s="107" t="s">
        <v>864</v>
      </c>
      <c r="N466" s="15"/>
      <c r="O466" s="82"/>
      <c r="P466" s="241" t="s">
        <v>2122</v>
      </c>
      <c r="Q466" s="129" t="s">
        <v>2293</v>
      </c>
      <c r="R466" s="133"/>
    </row>
    <row r="467" spans="2:18" s="9" customFormat="1" ht="36">
      <c r="B467" s="81" t="s">
        <v>1626</v>
      </c>
      <c r="C467" s="281"/>
      <c r="D467" s="4" t="s">
        <v>1469</v>
      </c>
      <c r="E467" s="7" t="s">
        <v>858</v>
      </c>
      <c r="F467" s="4" t="s">
        <v>1627</v>
      </c>
      <c r="G467" s="7" t="s">
        <v>1628</v>
      </c>
      <c r="H467" s="7" t="s">
        <v>878</v>
      </c>
      <c r="I467" s="7" t="s">
        <v>878</v>
      </c>
      <c r="J467" s="145" t="s">
        <v>2176</v>
      </c>
      <c r="K467" s="180" t="s">
        <v>863</v>
      </c>
      <c r="L467" s="122" t="s">
        <v>2126</v>
      </c>
      <c r="M467" s="107" t="s">
        <v>864</v>
      </c>
      <c r="N467" s="15"/>
      <c r="O467" s="82"/>
      <c r="P467" s="241" t="s">
        <v>2122</v>
      </c>
      <c r="Q467" s="127"/>
      <c r="R467" s="133"/>
    </row>
    <row r="468" spans="2:18" s="9" customFormat="1" ht="36">
      <c r="B468" s="81" t="s">
        <v>2018</v>
      </c>
      <c r="C468" s="281"/>
      <c r="D468" s="4" t="s">
        <v>888</v>
      </c>
      <c r="E468" s="7" t="s">
        <v>2174</v>
      </c>
      <c r="F468" s="4" t="s">
        <v>912</v>
      </c>
      <c r="G468" s="7" t="s">
        <v>2638</v>
      </c>
      <c r="H468" s="7" t="s">
        <v>1089</v>
      </c>
      <c r="I468" s="7" t="s">
        <v>1089</v>
      </c>
      <c r="J468" s="145" t="s">
        <v>893</v>
      </c>
      <c r="K468" s="180" t="s">
        <v>968</v>
      </c>
      <c r="L468" s="55"/>
      <c r="M468" s="107"/>
      <c r="N468" s="15" t="s">
        <v>864</v>
      </c>
      <c r="O468" s="82"/>
      <c r="P468" s="241" t="s">
        <v>2134</v>
      </c>
      <c r="Q468" s="212"/>
      <c r="R468" s="133"/>
    </row>
    <row r="469" spans="2:18" s="9" customFormat="1" ht="24">
      <c r="B469" s="81" t="s">
        <v>1629</v>
      </c>
      <c r="C469" s="281"/>
      <c r="D469" s="4" t="s">
        <v>1632</v>
      </c>
      <c r="E469" s="7" t="s">
        <v>858</v>
      </c>
      <c r="F469" s="21" t="s">
        <v>912</v>
      </c>
      <c r="G469" s="7" t="s">
        <v>1633</v>
      </c>
      <c r="H469" s="7" t="s">
        <v>878</v>
      </c>
      <c r="I469" s="7" t="s">
        <v>878</v>
      </c>
      <c r="J469" s="145" t="s">
        <v>2176</v>
      </c>
      <c r="K469" s="180" t="s">
        <v>863</v>
      </c>
      <c r="L469" s="55"/>
      <c r="M469" s="107" t="s">
        <v>864</v>
      </c>
      <c r="N469" s="15"/>
      <c r="O469" s="82"/>
      <c r="P469" s="241" t="s">
        <v>2134</v>
      </c>
      <c r="Q469" s="129"/>
      <c r="R469" s="133"/>
    </row>
    <row r="470" spans="2:18" s="9" customFormat="1" ht="158.1" customHeight="1">
      <c r="B470" s="81" t="s">
        <v>1629</v>
      </c>
      <c r="C470" s="281"/>
      <c r="D470" s="4" t="s">
        <v>888</v>
      </c>
      <c r="E470" s="7" t="s">
        <v>2174</v>
      </c>
      <c r="F470" s="21" t="s">
        <v>912</v>
      </c>
      <c r="G470" s="220" t="s">
        <v>3186</v>
      </c>
      <c r="H470" s="155" t="s">
        <v>3050</v>
      </c>
      <c r="I470" s="155" t="s">
        <v>3050</v>
      </c>
      <c r="J470" s="145" t="s">
        <v>893</v>
      </c>
      <c r="K470" s="180" t="s">
        <v>863</v>
      </c>
      <c r="L470" s="122" t="s">
        <v>2126</v>
      </c>
      <c r="M470" s="107"/>
      <c r="N470" s="15" t="s">
        <v>864</v>
      </c>
      <c r="O470" s="116"/>
      <c r="P470" s="241" t="s">
        <v>2134</v>
      </c>
      <c r="Q470" s="212"/>
      <c r="R470" s="133"/>
    </row>
    <row r="471" spans="2:18" s="9" customFormat="1" ht="60">
      <c r="B471" s="81" t="s">
        <v>2020</v>
      </c>
      <c r="C471" s="281"/>
      <c r="D471" s="4" t="s">
        <v>888</v>
      </c>
      <c r="E471" s="7" t="s">
        <v>858</v>
      </c>
      <c r="F471" s="4" t="s">
        <v>912</v>
      </c>
      <c r="G471" s="7" t="s">
        <v>2642</v>
      </c>
      <c r="H471" s="7" t="s">
        <v>880</v>
      </c>
      <c r="I471" s="7" t="s">
        <v>880</v>
      </c>
      <c r="J471" s="145" t="s">
        <v>893</v>
      </c>
      <c r="K471" s="180" t="s">
        <v>863</v>
      </c>
      <c r="L471" s="55"/>
      <c r="M471" s="107"/>
      <c r="N471" s="15" t="s">
        <v>864</v>
      </c>
      <c r="O471" s="82"/>
      <c r="P471" s="241" t="s">
        <v>2134</v>
      </c>
      <c r="Q471" s="212"/>
      <c r="R471" s="133"/>
    </row>
    <row r="472" spans="2:18" s="9" customFormat="1">
      <c r="B472" s="81" t="s">
        <v>2022</v>
      </c>
      <c r="C472" s="281"/>
      <c r="D472" s="4" t="s">
        <v>888</v>
      </c>
      <c r="E472" s="7" t="s">
        <v>858</v>
      </c>
      <c r="F472" s="4" t="s">
        <v>912</v>
      </c>
      <c r="G472" s="7" t="s">
        <v>2643</v>
      </c>
      <c r="H472" s="7" t="s">
        <v>880</v>
      </c>
      <c r="I472" s="7" t="s">
        <v>880</v>
      </c>
      <c r="J472" s="145" t="s">
        <v>893</v>
      </c>
      <c r="K472" s="180" t="s">
        <v>863</v>
      </c>
      <c r="L472" s="122" t="s">
        <v>2126</v>
      </c>
      <c r="M472" s="107"/>
      <c r="N472" s="15" t="s">
        <v>864</v>
      </c>
      <c r="O472" s="82"/>
      <c r="P472" s="241" t="s">
        <v>2134</v>
      </c>
      <c r="Q472" s="212"/>
      <c r="R472" s="133"/>
    </row>
    <row r="473" spans="2:18" s="9" customFormat="1" ht="24">
      <c r="B473" s="81" t="s">
        <v>2024</v>
      </c>
      <c r="C473" s="281"/>
      <c r="D473" s="4" t="s">
        <v>888</v>
      </c>
      <c r="E473" s="7" t="s">
        <v>1069</v>
      </c>
      <c r="F473" s="4" t="s">
        <v>912</v>
      </c>
      <c r="G473" s="17" t="s">
        <v>871</v>
      </c>
      <c r="H473" s="7" t="s">
        <v>872</v>
      </c>
      <c r="I473" s="7" t="s">
        <v>872</v>
      </c>
      <c r="J473" s="145" t="s">
        <v>893</v>
      </c>
      <c r="K473" s="180" t="s">
        <v>873</v>
      </c>
      <c r="L473" s="55"/>
      <c r="M473" s="107" t="s">
        <v>864</v>
      </c>
      <c r="N473" s="15"/>
      <c r="O473" s="82"/>
      <c r="P473" s="241" t="s">
        <v>2134</v>
      </c>
      <c r="Q473" s="212"/>
      <c r="R473" s="133"/>
    </row>
    <row r="474" spans="2:18" s="9" customFormat="1" ht="36">
      <c r="B474" s="81" t="s">
        <v>2025</v>
      </c>
      <c r="C474" s="281"/>
      <c r="D474" s="4" t="s">
        <v>888</v>
      </c>
      <c r="E474" s="7" t="s">
        <v>858</v>
      </c>
      <c r="F474" s="4" t="s">
        <v>912</v>
      </c>
      <c r="G474" s="7" t="s">
        <v>2644</v>
      </c>
      <c r="H474" s="7" t="s">
        <v>1319</v>
      </c>
      <c r="I474" s="7" t="s">
        <v>1319</v>
      </c>
      <c r="J474" s="145" t="s">
        <v>893</v>
      </c>
      <c r="K474" s="180" t="s">
        <v>863</v>
      </c>
      <c r="L474" s="122" t="s">
        <v>2126</v>
      </c>
      <c r="M474" s="107"/>
      <c r="N474" s="15" t="s">
        <v>864</v>
      </c>
      <c r="O474" s="82"/>
      <c r="P474" s="241" t="s">
        <v>2134</v>
      </c>
      <c r="Q474" s="212"/>
      <c r="R474" s="133"/>
    </row>
    <row r="475" spans="2:18" s="9" customFormat="1" ht="24">
      <c r="B475" s="81" t="s">
        <v>1634</v>
      </c>
      <c r="C475" s="281"/>
      <c r="D475" s="4" t="s">
        <v>946</v>
      </c>
      <c r="E475" s="7" t="s">
        <v>858</v>
      </c>
      <c r="F475" s="21" t="s">
        <v>909</v>
      </c>
      <c r="G475" s="24" t="s">
        <v>2458</v>
      </c>
      <c r="H475" s="7" t="s">
        <v>1207</v>
      </c>
      <c r="I475" s="7" t="s">
        <v>1207</v>
      </c>
      <c r="J475" s="145" t="s">
        <v>1208</v>
      </c>
      <c r="K475" s="180" t="s">
        <v>863</v>
      </c>
      <c r="L475" s="122"/>
      <c r="M475" s="107" t="s">
        <v>864</v>
      </c>
      <c r="N475" s="15"/>
      <c r="O475" s="82"/>
      <c r="P475" s="241" t="s">
        <v>2122</v>
      </c>
      <c r="Q475" s="127"/>
      <c r="R475" s="133"/>
    </row>
    <row r="476" spans="2:18" s="9" customFormat="1">
      <c r="B476" s="81" t="s">
        <v>1636</v>
      </c>
      <c r="C476" s="281"/>
      <c r="D476" s="4" t="s">
        <v>1555</v>
      </c>
      <c r="E476" s="7" t="s">
        <v>858</v>
      </c>
      <c r="F476" s="4" t="s">
        <v>1637</v>
      </c>
      <c r="G476" s="7" t="s">
        <v>2645</v>
      </c>
      <c r="H476" s="7" t="s">
        <v>880</v>
      </c>
      <c r="I476" s="7" t="s">
        <v>880</v>
      </c>
      <c r="J476" s="145" t="s">
        <v>881</v>
      </c>
      <c r="K476" s="180" t="s">
        <v>863</v>
      </c>
      <c r="L476" s="122" t="s">
        <v>2126</v>
      </c>
      <c r="M476" s="107" t="s">
        <v>864</v>
      </c>
      <c r="N476" s="15"/>
      <c r="O476" s="82"/>
      <c r="P476" s="241" t="s">
        <v>2122</v>
      </c>
      <c r="Q476" s="221" t="s">
        <v>2646</v>
      </c>
      <c r="R476" s="133"/>
    </row>
    <row r="477" spans="2:18" s="9" customFormat="1">
      <c r="B477" s="81" t="s">
        <v>2027</v>
      </c>
      <c r="C477" s="281"/>
      <c r="D477" s="4" t="s">
        <v>888</v>
      </c>
      <c r="E477" s="7" t="s">
        <v>858</v>
      </c>
      <c r="F477" s="4" t="s">
        <v>912</v>
      </c>
      <c r="G477" s="7" t="s">
        <v>2647</v>
      </c>
      <c r="H477" s="7" t="s">
        <v>880</v>
      </c>
      <c r="I477" s="7" t="s">
        <v>880</v>
      </c>
      <c r="J477" s="145" t="s">
        <v>893</v>
      </c>
      <c r="K477" s="180" t="s">
        <v>863</v>
      </c>
      <c r="L477" s="55"/>
      <c r="M477" s="107" t="s">
        <v>864</v>
      </c>
      <c r="N477" s="15"/>
      <c r="O477" s="82"/>
      <c r="P477" s="241" t="s">
        <v>2134</v>
      </c>
      <c r="Q477" s="212"/>
      <c r="R477" s="133"/>
    </row>
    <row r="478" spans="2:18" s="9" customFormat="1">
      <c r="B478" s="89" t="s">
        <v>2648</v>
      </c>
      <c r="C478" s="284"/>
      <c r="D478" s="64"/>
      <c r="E478" s="65" t="s">
        <v>858</v>
      </c>
      <c r="F478" s="64" t="s">
        <v>259</v>
      </c>
      <c r="G478" s="169" t="s">
        <v>871</v>
      </c>
      <c r="H478" s="65" t="s">
        <v>872</v>
      </c>
      <c r="I478" s="65" t="s">
        <v>872</v>
      </c>
      <c r="J478" s="146" t="s">
        <v>872</v>
      </c>
      <c r="K478" s="181" t="s">
        <v>873</v>
      </c>
      <c r="L478" s="197"/>
      <c r="M478" s="108" t="s">
        <v>864</v>
      </c>
      <c r="N478" s="67"/>
      <c r="O478" s="118"/>
      <c r="P478" s="243" t="s">
        <v>2122</v>
      </c>
      <c r="Q478" s="222"/>
      <c r="R478" s="133"/>
    </row>
    <row r="479" spans="2:18" s="9" customFormat="1" ht="48">
      <c r="B479" s="81" t="s">
        <v>1639</v>
      </c>
      <c r="C479" s="281"/>
      <c r="D479" s="4" t="s">
        <v>1640</v>
      </c>
      <c r="E479" s="7" t="s">
        <v>858</v>
      </c>
      <c r="F479" s="4" t="s">
        <v>931</v>
      </c>
      <c r="G479" s="7" t="s">
        <v>1641</v>
      </c>
      <c r="H479" s="7" t="s">
        <v>878</v>
      </c>
      <c r="I479" s="7" t="s">
        <v>878</v>
      </c>
      <c r="J479" s="145" t="s">
        <v>1642</v>
      </c>
      <c r="K479" s="180" t="s">
        <v>863</v>
      </c>
      <c r="L479" s="122" t="s">
        <v>2126</v>
      </c>
      <c r="M479" s="107" t="s">
        <v>864</v>
      </c>
      <c r="N479" s="15"/>
      <c r="O479" s="82"/>
      <c r="P479" s="241" t="s">
        <v>2122</v>
      </c>
      <c r="Q479" s="127"/>
      <c r="R479" s="133"/>
    </row>
    <row r="480" spans="2:18" s="9" customFormat="1">
      <c r="B480" s="81" t="s">
        <v>2029</v>
      </c>
      <c r="C480" s="281"/>
      <c r="D480" s="4" t="s">
        <v>888</v>
      </c>
      <c r="E480" s="7" t="s">
        <v>858</v>
      </c>
      <c r="F480" s="4" t="s">
        <v>912</v>
      </c>
      <c r="G480" s="7" t="s">
        <v>2650</v>
      </c>
      <c r="H480" s="7" t="s">
        <v>880</v>
      </c>
      <c r="I480" s="7" t="s">
        <v>880</v>
      </c>
      <c r="J480" s="145" t="s">
        <v>893</v>
      </c>
      <c r="K480" s="180" t="s">
        <v>863</v>
      </c>
      <c r="L480" s="122" t="s">
        <v>2126</v>
      </c>
      <c r="M480" s="107"/>
      <c r="N480" s="15" t="s">
        <v>864</v>
      </c>
      <c r="O480" s="82"/>
      <c r="P480" s="241" t="s">
        <v>2134</v>
      </c>
      <c r="Q480" s="212"/>
      <c r="R480" s="133"/>
    </row>
    <row r="481" spans="2:18" s="9" customFormat="1">
      <c r="B481" s="81" t="s">
        <v>1643</v>
      </c>
      <c r="C481" s="281"/>
      <c r="D481" s="4" t="s">
        <v>1350</v>
      </c>
      <c r="E481" s="7" t="s">
        <v>858</v>
      </c>
      <c r="F481" s="4" t="s">
        <v>928</v>
      </c>
      <c r="G481" s="18" t="s">
        <v>871</v>
      </c>
      <c r="H481" s="7" t="s">
        <v>872</v>
      </c>
      <c r="I481" s="7" t="s">
        <v>872</v>
      </c>
      <c r="J481" s="145" t="s">
        <v>872</v>
      </c>
      <c r="K481" s="180" t="s">
        <v>873</v>
      </c>
      <c r="L481" s="145"/>
      <c r="M481" s="107" t="s">
        <v>864</v>
      </c>
      <c r="N481" s="15"/>
      <c r="O481" s="82"/>
      <c r="P481" s="241" t="s">
        <v>2122</v>
      </c>
      <c r="Q481" s="127"/>
      <c r="R481" s="133"/>
    </row>
    <row r="482" spans="2:18" s="9" customFormat="1" ht="24">
      <c r="B482" s="90" t="s">
        <v>1643</v>
      </c>
      <c r="C482" s="286"/>
      <c r="D482" s="4" t="s">
        <v>888</v>
      </c>
      <c r="E482" s="7" t="s">
        <v>2174</v>
      </c>
      <c r="F482" s="4" t="s">
        <v>912</v>
      </c>
      <c r="G482" s="7" t="s">
        <v>2651</v>
      </c>
      <c r="H482" s="7" t="s">
        <v>2004</v>
      </c>
      <c r="I482" s="7" t="s">
        <v>2004</v>
      </c>
      <c r="J482" s="145" t="s">
        <v>893</v>
      </c>
      <c r="K482" s="180" t="s">
        <v>863</v>
      </c>
      <c r="L482" s="122" t="s">
        <v>2126</v>
      </c>
      <c r="M482" s="107"/>
      <c r="N482" s="15" t="s">
        <v>864</v>
      </c>
      <c r="O482" s="82"/>
      <c r="P482" s="241" t="s">
        <v>2134</v>
      </c>
      <c r="Q482" s="129"/>
      <c r="R482" s="133"/>
    </row>
    <row r="483" spans="2:18" s="9" customFormat="1">
      <c r="B483" s="81" t="s">
        <v>1645</v>
      </c>
      <c r="C483" s="281"/>
      <c r="D483" s="4" t="s">
        <v>888</v>
      </c>
      <c r="E483" s="7" t="s">
        <v>858</v>
      </c>
      <c r="F483" s="4" t="s">
        <v>912</v>
      </c>
      <c r="G483" s="7" t="s">
        <v>2652</v>
      </c>
      <c r="H483" s="7" t="s">
        <v>880</v>
      </c>
      <c r="I483" s="7" t="s">
        <v>880</v>
      </c>
      <c r="J483" s="145" t="s">
        <v>893</v>
      </c>
      <c r="K483" s="180" t="s">
        <v>863</v>
      </c>
      <c r="L483" s="122" t="s">
        <v>2126</v>
      </c>
      <c r="M483" s="107"/>
      <c r="N483" s="15" t="s">
        <v>864</v>
      </c>
      <c r="O483" s="82"/>
      <c r="P483" s="241" t="s">
        <v>2134</v>
      </c>
      <c r="Q483" s="129"/>
      <c r="R483" s="133"/>
    </row>
    <row r="484" spans="2:18" s="9" customFormat="1" ht="24">
      <c r="B484" s="382" t="s">
        <v>1647</v>
      </c>
      <c r="C484" s="383"/>
      <c r="D484" s="384" t="s">
        <v>930</v>
      </c>
      <c r="E484" s="385" t="s">
        <v>858</v>
      </c>
      <c r="F484" s="384" t="s">
        <v>1648</v>
      </c>
      <c r="G484" s="385" t="s">
        <v>2653</v>
      </c>
      <c r="H484" s="385" t="s">
        <v>880</v>
      </c>
      <c r="I484" s="385" t="s">
        <v>880</v>
      </c>
      <c r="J484" s="387" t="s">
        <v>881</v>
      </c>
      <c r="K484" s="402" t="s">
        <v>863</v>
      </c>
      <c r="L484" s="387" t="s">
        <v>2126</v>
      </c>
      <c r="M484" s="403"/>
      <c r="N484" s="394" t="s">
        <v>864</v>
      </c>
      <c r="O484" s="404"/>
      <c r="P484" s="412" t="s">
        <v>2122</v>
      </c>
      <c r="Q484" s="409" t="s">
        <v>2170</v>
      </c>
      <c r="R484" s="417"/>
    </row>
    <row r="485" spans="2:18" s="9" customFormat="1" ht="36">
      <c r="B485" s="81" t="s">
        <v>1649</v>
      </c>
      <c r="C485" s="281"/>
      <c r="D485" s="4" t="s">
        <v>964</v>
      </c>
      <c r="E485" s="7" t="s">
        <v>858</v>
      </c>
      <c r="F485" s="4" t="s">
        <v>965</v>
      </c>
      <c r="G485" s="7" t="s">
        <v>966</v>
      </c>
      <c r="H485" s="16" t="s">
        <v>936</v>
      </c>
      <c r="I485" s="16" t="s">
        <v>936</v>
      </c>
      <c r="J485" s="151" t="s">
        <v>967</v>
      </c>
      <c r="K485" s="188" t="s">
        <v>968</v>
      </c>
      <c r="L485" s="200"/>
      <c r="M485" s="107"/>
      <c r="N485" s="15" t="s">
        <v>864</v>
      </c>
      <c r="O485" s="82"/>
      <c r="P485" s="241" t="s">
        <v>2122</v>
      </c>
      <c r="Q485" s="127"/>
      <c r="R485" s="133"/>
    </row>
    <row r="486" spans="2:18" ht="24">
      <c r="B486" s="89" t="s">
        <v>3060</v>
      </c>
      <c r="C486" s="284"/>
      <c r="D486" s="64" t="s">
        <v>888</v>
      </c>
      <c r="E486" s="65" t="s">
        <v>2183</v>
      </c>
      <c r="F486" s="64" t="s">
        <v>912</v>
      </c>
      <c r="G486" s="169" t="s">
        <v>3061</v>
      </c>
      <c r="H486" s="65" t="s">
        <v>872</v>
      </c>
      <c r="I486" s="65" t="s">
        <v>872</v>
      </c>
      <c r="J486" s="146" t="s">
        <v>893</v>
      </c>
      <c r="K486" s="181" t="s">
        <v>873</v>
      </c>
      <c r="L486" s="197"/>
      <c r="M486" s="108" t="s">
        <v>864</v>
      </c>
      <c r="N486" s="67"/>
      <c r="O486" s="118"/>
      <c r="P486" s="243" t="s">
        <v>2134</v>
      </c>
      <c r="Q486" s="130"/>
      <c r="R486" s="342"/>
    </row>
    <row r="487" spans="2:18" s="9" customFormat="1">
      <c r="B487" s="81" t="s">
        <v>1650</v>
      </c>
      <c r="C487" s="281"/>
      <c r="D487" s="4" t="s">
        <v>1047</v>
      </c>
      <c r="E487" s="7" t="s">
        <v>858</v>
      </c>
      <c r="F487" s="4" t="s">
        <v>1045</v>
      </c>
      <c r="G487" s="18" t="s">
        <v>871</v>
      </c>
      <c r="H487" s="16" t="s">
        <v>872</v>
      </c>
      <c r="I487" s="7" t="s">
        <v>872</v>
      </c>
      <c r="J487" s="151" t="s">
        <v>872</v>
      </c>
      <c r="K487" s="188" t="s">
        <v>873</v>
      </c>
      <c r="L487" s="200"/>
      <c r="M487" s="107" t="s">
        <v>864</v>
      </c>
      <c r="N487" s="15"/>
      <c r="O487" s="82"/>
      <c r="P487" s="241" t="s">
        <v>2122</v>
      </c>
      <c r="Q487" s="127"/>
      <c r="R487" s="133"/>
    </row>
    <row r="488" spans="2:18" s="35" customFormat="1" ht="24">
      <c r="B488" s="81" t="s">
        <v>2656</v>
      </c>
      <c r="C488" s="281" t="s">
        <v>2657</v>
      </c>
      <c r="D488" s="4" t="s">
        <v>994</v>
      </c>
      <c r="E488" s="7" t="s">
        <v>858</v>
      </c>
      <c r="F488" s="4" t="s">
        <v>995</v>
      </c>
      <c r="G488" s="7" t="s">
        <v>991</v>
      </c>
      <c r="H488" s="7" t="s">
        <v>991</v>
      </c>
      <c r="I488" s="7" t="s">
        <v>991</v>
      </c>
      <c r="J488" s="145" t="s">
        <v>1285</v>
      </c>
      <c r="K488" s="180" t="s">
        <v>968</v>
      </c>
      <c r="L488" s="55"/>
      <c r="M488" s="107"/>
      <c r="N488" s="15" t="s">
        <v>864</v>
      </c>
      <c r="O488" s="82"/>
      <c r="P488" s="241" t="s">
        <v>2163</v>
      </c>
      <c r="Q488" s="127"/>
      <c r="R488" s="344"/>
    </row>
    <row r="489" spans="2:18" s="9" customFormat="1" ht="24">
      <c r="B489" s="81" t="s">
        <v>1018</v>
      </c>
      <c r="C489" s="281"/>
      <c r="D489" s="4" t="s">
        <v>2031</v>
      </c>
      <c r="E489" s="7" t="s">
        <v>858</v>
      </c>
      <c r="F489" s="4"/>
      <c r="G489" s="17" t="s">
        <v>871</v>
      </c>
      <c r="H489" s="7" t="s">
        <v>872</v>
      </c>
      <c r="I489" s="7" t="s">
        <v>872</v>
      </c>
      <c r="J489" s="145" t="s">
        <v>872</v>
      </c>
      <c r="K489" s="180" t="s">
        <v>873</v>
      </c>
      <c r="L489" s="55"/>
      <c r="M489" s="107" t="s">
        <v>864</v>
      </c>
      <c r="N489" s="15"/>
      <c r="O489" s="82"/>
      <c r="P489" s="241" t="s">
        <v>2310</v>
      </c>
      <c r="Q489" s="212" t="s">
        <v>2119</v>
      </c>
      <c r="R489" s="133"/>
    </row>
    <row r="490" spans="2:18" s="9" customFormat="1" ht="36">
      <c r="B490" s="81" t="s">
        <v>2658</v>
      </c>
      <c r="C490" s="281" t="s">
        <v>2659</v>
      </c>
      <c r="D490" s="4" t="s">
        <v>994</v>
      </c>
      <c r="E490" s="7" t="s">
        <v>858</v>
      </c>
      <c r="F490" s="4" t="s">
        <v>995</v>
      </c>
      <c r="G490" s="7" t="s">
        <v>991</v>
      </c>
      <c r="H490" s="7" t="s">
        <v>991</v>
      </c>
      <c r="I490" s="7" t="s">
        <v>991</v>
      </c>
      <c r="J490" s="145" t="s">
        <v>1285</v>
      </c>
      <c r="K490" s="180" t="s">
        <v>968</v>
      </c>
      <c r="L490" s="55"/>
      <c r="M490" s="107"/>
      <c r="N490" s="15" t="s">
        <v>864</v>
      </c>
      <c r="O490" s="82"/>
      <c r="P490" s="241" t="s">
        <v>2163</v>
      </c>
      <c r="Q490" s="127"/>
      <c r="R490" s="133"/>
    </row>
    <row r="491" spans="2:18" s="9" customFormat="1">
      <c r="B491" s="81" t="s">
        <v>2032</v>
      </c>
      <c r="C491" s="281"/>
      <c r="D491" s="4" t="s">
        <v>888</v>
      </c>
      <c r="E491" s="7" t="s">
        <v>858</v>
      </c>
      <c r="F491" s="4" t="s">
        <v>912</v>
      </c>
      <c r="G491" s="7" t="s">
        <v>2660</v>
      </c>
      <c r="H491" s="7" t="s">
        <v>880</v>
      </c>
      <c r="I491" s="7" t="s">
        <v>880</v>
      </c>
      <c r="J491" s="145" t="s">
        <v>893</v>
      </c>
      <c r="K491" s="180" t="s">
        <v>863</v>
      </c>
      <c r="L491" s="122" t="s">
        <v>2126</v>
      </c>
      <c r="M491" s="107" t="s">
        <v>864</v>
      </c>
      <c r="N491" s="40"/>
      <c r="O491" s="82"/>
      <c r="P491" s="241" t="s">
        <v>2134</v>
      </c>
      <c r="Q491" s="212"/>
      <c r="R491" s="133"/>
    </row>
    <row r="492" spans="2:18" s="9" customFormat="1" ht="60">
      <c r="B492" s="162" t="s">
        <v>1653</v>
      </c>
      <c r="C492" s="351"/>
      <c r="D492" s="4" t="s">
        <v>857</v>
      </c>
      <c r="E492" s="7" t="s">
        <v>858</v>
      </c>
      <c r="F492" s="4" t="s">
        <v>859</v>
      </c>
      <c r="G492" s="7" t="s">
        <v>2853</v>
      </c>
      <c r="H492" s="7" t="s">
        <v>2121</v>
      </c>
      <c r="I492" s="7" t="s">
        <v>2121</v>
      </c>
      <c r="J492" s="145" t="s">
        <v>862</v>
      </c>
      <c r="K492" s="180" t="s">
        <v>863</v>
      </c>
      <c r="L492" s="55"/>
      <c r="M492" s="107"/>
      <c r="N492" s="15" t="s">
        <v>864</v>
      </c>
      <c r="O492" s="82"/>
      <c r="P492" s="241" t="s">
        <v>2122</v>
      </c>
      <c r="Q492" s="262" t="s">
        <v>2399</v>
      </c>
      <c r="R492" s="133"/>
    </row>
    <row r="493" spans="2:18" s="9" customFormat="1" ht="36">
      <c r="B493" s="83" t="s">
        <v>2034</v>
      </c>
      <c r="C493" s="282"/>
      <c r="D493" s="21" t="s">
        <v>888</v>
      </c>
      <c r="E493" s="36" t="s">
        <v>858</v>
      </c>
      <c r="F493" s="21" t="s">
        <v>912</v>
      </c>
      <c r="G493" s="41" t="s">
        <v>2662</v>
      </c>
      <c r="H493" s="53" t="s">
        <v>872</v>
      </c>
      <c r="I493" s="53" t="s">
        <v>872</v>
      </c>
      <c r="J493" s="154" t="s">
        <v>893</v>
      </c>
      <c r="K493" s="192" t="s">
        <v>873</v>
      </c>
      <c r="L493" s="154"/>
      <c r="M493" s="234" t="s">
        <v>864</v>
      </c>
      <c r="N493" s="39"/>
      <c r="O493" s="116"/>
      <c r="P493" s="241" t="s">
        <v>2134</v>
      </c>
      <c r="Q493" s="134"/>
      <c r="R493" s="133"/>
    </row>
    <row r="494" spans="2:18" s="9" customFormat="1" ht="24">
      <c r="B494" s="81" t="s">
        <v>1654</v>
      </c>
      <c r="C494" s="281"/>
      <c r="D494" s="4" t="s">
        <v>1655</v>
      </c>
      <c r="E494" s="7" t="s">
        <v>858</v>
      </c>
      <c r="F494" s="4" t="s">
        <v>1656</v>
      </c>
      <c r="G494" s="7" t="s">
        <v>966</v>
      </c>
      <c r="H494" s="7" t="s">
        <v>936</v>
      </c>
      <c r="I494" s="7" t="s">
        <v>936</v>
      </c>
      <c r="J494" s="145"/>
      <c r="K494" s="180" t="s">
        <v>968</v>
      </c>
      <c r="L494" s="55"/>
      <c r="M494" s="107"/>
      <c r="N494" s="15" t="s">
        <v>864</v>
      </c>
      <c r="O494" s="82"/>
      <c r="P494" s="241" t="s">
        <v>2122</v>
      </c>
      <c r="Q494" s="127"/>
      <c r="R494" s="133"/>
    </row>
    <row r="495" spans="2:18" s="9" customFormat="1" ht="24">
      <c r="B495" s="81" t="s">
        <v>1657</v>
      </c>
      <c r="C495" s="281"/>
      <c r="D495" s="4" t="s">
        <v>1258</v>
      </c>
      <c r="E495" s="7" t="s">
        <v>858</v>
      </c>
      <c r="F495" s="4" t="s">
        <v>1254</v>
      </c>
      <c r="G495" s="16" t="s">
        <v>2663</v>
      </c>
      <c r="H495" s="16" t="s">
        <v>880</v>
      </c>
      <c r="I495" s="16" t="s">
        <v>880</v>
      </c>
      <c r="J495" s="152" t="s">
        <v>881</v>
      </c>
      <c r="K495" s="190" t="s">
        <v>863</v>
      </c>
      <c r="L495" s="122" t="s">
        <v>2126</v>
      </c>
      <c r="M495" s="107" t="s">
        <v>864</v>
      </c>
      <c r="N495" s="15"/>
      <c r="O495" s="82"/>
      <c r="P495" s="241" t="s">
        <v>2122</v>
      </c>
      <c r="Q495" s="127"/>
      <c r="R495" s="133"/>
    </row>
    <row r="496" spans="2:18" s="9" customFormat="1" ht="24">
      <c r="B496" s="81" t="s">
        <v>1657</v>
      </c>
      <c r="C496" s="281"/>
      <c r="D496" s="4" t="s">
        <v>1254</v>
      </c>
      <c r="E496" s="7" t="s">
        <v>858</v>
      </c>
      <c r="F496" s="4" t="s">
        <v>1254</v>
      </c>
      <c r="G496" s="16" t="s">
        <v>2664</v>
      </c>
      <c r="H496" s="16" t="s">
        <v>880</v>
      </c>
      <c r="I496" s="16" t="s">
        <v>880</v>
      </c>
      <c r="J496" s="152" t="s">
        <v>881</v>
      </c>
      <c r="K496" s="190" t="s">
        <v>863</v>
      </c>
      <c r="L496" s="122" t="s">
        <v>2126</v>
      </c>
      <c r="M496" s="107" t="s">
        <v>864</v>
      </c>
      <c r="N496" s="15"/>
      <c r="O496" s="82"/>
      <c r="P496" s="241" t="s">
        <v>2122</v>
      </c>
      <c r="Q496" s="127"/>
      <c r="R496" s="133"/>
    </row>
    <row r="497" spans="2:18" s="9" customFormat="1" ht="24">
      <c r="B497" s="81" t="s">
        <v>1664</v>
      </c>
      <c r="C497" s="281"/>
      <c r="D497" s="4" t="s">
        <v>888</v>
      </c>
      <c r="E497" s="7" t="s">
        <v>858</v>
      </c>
      <c r="F497" s="4" t="s">
        <v>912</v>
      </c>
      <c r="G497" s="7" t="s">
        <v>2665</v>
      </c>
      <c r="H497" s="7" t="s">
        <v>880</v>
      </c>
      <c r="I497" s="7" t="s">
        <v>880</v>
      </c>
      <c r="J497" s="145" t="s">
        <v>893</v>
      </c>
      <c r="K497" s="180" t="s">
        <v>863</v>
      </c>
      <c r="L497" s="122" t="s">
        <v>2126</v>
      </c>
      <c r="M497" s="107"/>
      <c r="N497" s="15" t="s">
        <v>864</v>
      </c>
      <c r="O497" s="82"/>
      <c r="P497" s="241" t="s">
        <v>2134</v>
      </c>
      <c r="Q497" s="129"/>
      <c r="R497" s="133"/>
    </row>
    <row r="498" spans="2:18" s="9" customFormat="1" ht="24">
      <c r="B498" s="81" t="s">
        <v>1668</v>
      </c>
      <c r="C498" s="281"/>
      <c r="D498" s="4" t="s">
        <v>1663</v>
      </c>
      <c r="E498" s="7" t="s">
        <v>858</v>
      </c>
      <c r="F498" s="4" t="s">
        <v>931</v>
      </c>
      <c r="G498" s="18" t="s">
        <v>871</v>
      </c>
      <c r="H498" s="7" t="s">
        <v>872</v>
      </c>
      <c r="I498" s="7" t="s">
        <v>872</v>
      </c>
      <c r="J498" s="145" t="s">
        <v>872</v>
      </c>
      <c r="K498" s="180" t="s">
        <v>873</v>
      </c>
      <c r="L498" s="55"/>
      <c r="M498" s="107" t="s">
        <v>864</v>
      </c>
      <c r="N498" s="15"/>
      <c r="O498" s="82"/>
      <c r="P498" s="241" t="s">
        <v>2122</v>
      </c>
      <c r="Q498" s="127"/>
      <c r="R498" s="133"/>
    </row>
    <row r="499" spans="2:18" s="9" customFormat="1">
      <c r="B499" s="81" t="s">
        <v>1669</v>
      </c>
      <c r="C499" s="281"/>
      <c r="D499" s="4" t="s">
        <v>1056</v>
      </c>
      <c r="E499" s="7" t="s">
        <v>858</v>
      </c>
      <c r="F499" s="4" t="s">
        <v>1057</v>
      </c>
      <c r="G499" s="7" t="s">
        <v>2666</v>
      </c>
      <c r="H499" s="7" t="s">
        <v>880</v>
      </c>
      <c r="I499" s="7" t="s">
        <v>880</v>
      </c>
      <c r="J499" s="145" t="s">
        <v>881</v>
      </c>
      <c r="K499" s="180" t="s">
        <v>863</v>
      </c>
      <c r="L499" s="122" t="s">
        <v>2126</v>
      </c>
      <c r="M499" s="107"/>
      <c r="N499" s="15" t="s">
        <v>864</v>
      </c>
      <c r="O499" s="82"/>
      <c r="P499" s="241" t="s">
        <v>2122</v>
      </c>
      <c r="Q499" s="127"/>
      <c r="R499" s="133"/>
    </row>
    <row r="500" spans="2:18" s="9" customFormat="1" ht="24">
      <c r="B500" s="83" t="s">
        <v>2036</v>
      </c>
      <c r="C500" s="282"/>
      <c r="D500" s="4" t="s">
        <v>888</v>
      </c>
      <c r="E500" s="7" t="s">
        <v>858</v>
      </c>
      <c r="F500" s="4" t="s">
        <v>912</v>
      </c>
      <c r="G500" s="7" t="s">
        <v>2667</v>
      </c>
      <c r="H500" s="7" t="s">
        <v>880</v>
      </c>
      <c r="I500" s="7" t="s">
        <v>880</v>
      </c>
      <c r="J500" s="145" t="s">
        <v>893</v>
      </c>
      <c r="K500" s="180" t="s">
        <v>863</v>
      </c>
      <c r="L500" s="122" t="s">
        <v>2126</v>
      </c>
      <c r="M500" s="107"/>
      <c r="N500" s="15" t="s">
        <v>864</v>
      </c>
      <c r="O500" s="82"/>
      <c r="P500" s="241" t="s">
        <v>2134</v>
      </c>
      <c r="Q500" s="129"/>
      <c r="R500" s="133"/>
    </row>
    <row r="501" spans="2:18" s="9" customFormat="1" ht="60">
      <c r="B501" s="81" t="s">
        <v>1674</v>
      </c>
      <c r="C501" s="281"/>
      <c r="D501" s="4" t="s">
        <v>857</v>
      </c>
      <c r="E501" s="7" t="s">
        <v>858</v>
      </c>
      <c r="F501" s="4" t="s">
        <v>859</v>
      </c>
      <c r="G501" s="7" t="s">
        <v>2853</v>
      </c>
      <c r="H501" s="7" t="s">
        <v>2121</v>
      </c>
      <c r="I501" s="7" t="s">
        <v>2121</v>
      </c>
      <c r="J501" s="145" t="s">
        <v>862</v>
      </c>
      <c r="K501" s="180" t="s">
        <v>863</v>
      </c>
      <c r="L501" s="55"/>
      <c r="M501" s="107"/>
      <c r="N501" s="15" t="s">
        <v>864</v>
      </c>
      <c r="O501" s="82"/>
      <c r="P501" s="241" t="s">
        <v>2122</v>
      </c>
      <c r="Q501" s="262" t="s">
        <v>2399</v>
      </c>
      <c r="R501" s="133"/>
    </row>
    <row r="502" spans="2:18" s="9" customFormat="1" ht="36">
      <c r="B502" s="81" t="s">
        <v>1676</v>
      </c>
      <c r="C502" s="281"/>
      <c r="D502" s="4" t="s">
        <v>950</v>
      </c>
      <c r="E502" s="7" t="s">
        <v>858</v>
      </c>
      <c r="F502" s="4" t="s">
        <v>2407</v>
      </c>
      <c r="G502" s="7" t="s">
        <v>1678</v>
      </c>
      <c r="H502" s="7" t="s">
        <v>878</v>
      </c>
      <c r="I502" s="7" t="s">
        <v>878</v>
      </c>
      <c r="J502" s="145" t="s">
        <v>2176</v>
      </c>
      <c r="K502" s="180" t="s">
        <v>863</v>
      </c>
      <c r="L502" s="145"/>
      <c r="M502" s="107"/>
      <c r="N502" s="15" t="s">
        <v>864</v>
      </c>
      <c r="O502" s="82"/>
      <c r="P502" s="241" t="s">
        <v>2122</v>
      </c>
      <c r="Q502" s="127"/>
      <c r="R502" s="133"/>
    </row>
    <row r="503" spans="2:18" s="9" customFormat="1" ht="36">
      <c r="B503" s="81" t="s">
        <v>1676</v>
      </c>
      <c r="C503" s="281"/>
      <c r="D503" s="4" t="s">
        <v>1677</v>
      </c>
      <c r="E503" s="7" t="s">
        <v>858</v>
      </c>
      <c r="F503" s="4" t="s">
        <v>2407</v>
      </c>
      <c r="G503" s="7" t="s">
        <v>952</v>
      </c>
      <c r="H503" s="53" t="s">
        <v>878</v>
      </c>
      <c r="I503" s="53" t="s">
        <v>878</v>
      </c>
      <c r="J503" s="145" t="s">
        <v>2176</v>
      </c>
      <c r="K503" s="180" t="s">
        <v>863</v>
      </c>
      <c r="L503" s="145"/>
      <c r="M503" s="107"/>
      <c r="N503" s="15" t="s">
        <v>864</v>
      </c>
      <c r="O503" s="82"/>
      <c r="P503" s="241" t="s">
        <v>2122</v>
      </c>
      <c r="Q503" s="127"/>
      <c r="R503" s="133"/>
    </row>
    <row r="504" spans="2:18" s="9" customFormat="1" ht="24">
      <c r="B504" s="89" t="s">
        <v>2669</v>
      </c>
      <c r="C504" s="284"/>
      <c r="D504" s="64" t="s">
        <v>888</v>
      </c>
      <c r="E504" s="65" t="s">
        <v>2183</v>
      </c>
      <c r="F504" s="64" t="s">
        <v>912</v>
      </c>
      <c r="G504" s="169" t="s">
        <v>3067</v>
      </c>
      <c r="H504" s="65" t="s">
        <v>872</v>
      </c>
      <c r="I504" s="65" t="s">
        <v>872</v>
      </c>
      <c r="J504" s="146" t="s">
        <v>893</v>
      </c>
      <c r="K504" s="181" t="s">
        <v>873</v>
      </c>
      <c r="L504" s="146"/>
      <c r="M504" s="108" t="s">
        <v>864</v>
      </c>
      <c r="N504" s="67"/>
      <c r="O504" s="118"/>
      <c r="P504" s="243" t="s">
        <v>2134</v>
      </c>
      <c r="Q504" s="156"/>
      <c r="R504" s="133"/>
    </row>
    <row r="505" spans="2:18" ht="24">
      <c r="B505" s="382" t="s">
        <v>1679</v>
      </c>
      <c r="C505" s="383"/>
      <c r="D505" s="384" t="s">
        <v>1566</v>
      </c>
      <c r="E505" s="385" t="s">
        <v>858</v>
      </c>
      <c r="F505" s="384" t="s">
        <v>1177</v>
      </c>
      <c r="G505" s="385" t="s">
        <v>2674</v>
      </c>
      <c r="H505" s="385" t="s">
        <v>880</v>
      </c>
      <c r="I505" s="385" t="s">
        <v>880</v>
      </c>
      <c r="J505" s="387" t="s">
        <v>881</v>
      </c>
      <c r="K505" s="402" t="s">
        <v>863</v>
      </c>
      <c r="L505" s="387" t="s">
        <v>2126</v>
      </c>
      <c r="M505" s="403" t="s">
        <v>864</v>
      </c>
      <c r="N505" s="394"/>
      <c r="O505" s="404"/>
      <c r="P505" s="412" t="s">
        <v>2122</v>
      </c>
      <c r="Q505" s="406"/>
      <c r="R505" s="342"/>
    </row>
    <row r="506" spans="2:18" ht="60">
      <c r="B506" s="81" t="s">
        <v>1680</v>
      </c>
      <c r="C506" s="281"/>
      <c r="D506" s="4" t="s">
        <v>857</v>
      </c>
      <c r="E506" s="7" t="s">
        <v>858</v>
      </c>
      <c r="F506" s="4" t="s">
        <v>859</v>
      </c>
      <c r="G506" s="7" t="s">
        <v>2853</v>
      </c>
      <c r="H506" s="7" t="s">
        <v>2121</v>
      </c>
      <c r="I506" s="7" t="s">
        <v>2121</v>
      </c>
      <c r="J506" s="145" t="s">
        <v>862</v>
      </c>
      <c r="K506" s="180" t="s">
        <v>863</v>
      </c>
      <c r="L506" s="55"/>
      <c r="M506" s="107"/>
      <c r="N506" s="15" t="s">
        <v>864</v>
      </c>
      <c r="O506" s="82"/>
      <c r="P506" s="241" t="s">
        <v>2122</v>
      </c>
      <c r="Q506" s="262" t="s">
        <v>2399</v>
      </c>
      <c r="R506" s="342"/>
    </row>
    <row r="507" spans="2:18" ht="24">
      <c r="B507" s="81" t="s">
        <v>1681</v>
      </c>
      <c r="C507" s="281"/>
      <c r="D507" s="4" t="s">
        <v>1705</v>
      </c>
      <c r="E507" s="7" t="s">
        <v>858</v>
      </c>
      <c r="F507" s="4" t="s">
        <v>876</v>
      </c>
      <c r="G507" s="15" t="s">
        <v>1595</v>
      </c>
      <c r="H507" s="54" t="s">
        <v>1595</v>
      </c>
      <c r="I507" s="54" t="s">
        <v>1595</v>
      </c>
      <c r="J507" s="122" t="s">
        <v>1595</v>
      </c>
      <c r="K507" s="185" t="s">
        <v>863</v>
      </c>
      <c r="L507" s="204"/>
      <c r="M507" s="107"/>
      <c r="N507" s="15" t="s">
        <v>864</v>
      </c>
      <c r="O507" s="82"/>
      <c r="P507" s="241" t="s">
        <v>2122</v>
      </c>
      <c r="Q507" s="127"/>
      <c r="R507" s="342"/>
    </row>
    <row r="508" spans="2:18" s="9" customFormat="1" ht="24">
      <c r="B508" s="81" t="s">
        <v>1681</v>
      </c>
      <c r="C508" s="281"/>
      <c r="D508" s="4" t="s">
        <v>1690</v>
      </c>
      <c r="E508" s="7" t="s">
        <v>858</v>
      </c>
      <c r="F508" s="4" t="s">
        <v>876</v>
      </c>
      <c r="G508" s="7" t="s">
        <v>1691</v>
      </c>
      <c r="H508" s="7" t="s">
        <v>878</v>
      </c>
      <c r="I508" s="7" t="s">
        <v>878</v>
      </c>
      <c r="J508" s="145" t="s">
        <v>2176</v>
      </c>
      <c r="K508" s="180" t="s">
        <v>863</v>
      </c>
      <c r="L508" s="145"/>
      <c r="M508" s="107"/>
      <c r="N508" s="15" t="s">
        <v>864</v>
      </c>
      <c r="O508" s="82"/>
      <c r="P508" s="241" t="s">
        <v>2122</v>
      </c>
      <c r="Q508" s="127"/>
      <c r="R508" s="133"/>
    </row>
    <row r="509" spans="2:18" s="9" customFormat="1" ht="24">
      <c r="B509" s="81" t="s">
        <v>1681</v>
      </c>
      <c r="C509" s="281"/>
      <c r="D509" s="4" t="s">
        <v>1016</v>
      </c>
      <c r="E509" s="7" t="s">
        <v>858</v>
      </c>
      <c r="F509" s="4" t="s">
        <v>876</v>
      </c>
      <c r="G509" s="7" t="s">
        <v>2675</v>
      </c>
      <c r="H509" s="7" t="s">
        <v>1164</v>
      </c>
      <c r="I509" s="7" t="s">
        <v>1164</v>
      </c>
      <c r="J509" s="145" t="s">
        <v>974</v>
      </c>
      <c r="K509" s="180" t="s">
        <v>863</v>
      </c>
      <c r="L509" s="122" t="s">
        <v>2126</v>
      </c>
      <c r="M509" s="107"/>
      <c r="N509" s="15" t="s">
        <v>864</v>
      </c>
      <c r="O509" s="82"/>
      <c r="P509" s="241" t="s">
        <v>2122</v>
      </c>
      <c r="Q509" s="127"/>
      <c r="R509" s="133"/>
    </row>
    <row r="510" spans="2:18" s="9" customFormat="1" ht="24">
      <c r="B510" s="81" t="s">
        <v>1681</v>
      </c>
      <c r="C510" s="281"/>
      <c r="D510" s="4" t="s">
        <v>1694</v>
      </c>
      <c r="E510" s="7" t="s">
        <v>858</v>
      </c>
      <c r="F510" s="4" t="s">
        <v>876</v>
      </c>
      <c r="G510" s="7" t="s">
        <v>1695</v>
      </c>
      <c r="H510" s="7" t="s">
        <v>878</v>
      </c>
      <c r="I510" s="7" t="s">
        <v>878</v>
      </c>
      <c r="J510" s="145" t="s">
        <v>2176</v>
      </c>
      <c r="K510" s="180" t="s">
        <v>863</v>
      </c>
      <c r="L510" s="122" t="s">
        <v>2126</v>
      </c>
      <c r="M510" s="102"/>
      <c r="N510" s="15" t="s">
        <v>864</v>
      </c>
      <c r="O510" s="82"/>
      <c r="P510" s="241" t="s">
        <v>2122</v>
      </c>
      <c r="Q510" s="127"/>
      <c r="R510" s="133"/>
    </row>
    <row r="511" spans="2:18" s="9" customFormat="1" ht="24">
      <c r="B511" s="81" t="s">
        <v>1681</v>
      </c>
      <c r="C511" s="281"/>
      <c r="D511" s="4" t="s">
        <v>1419</v>
      </c>
      <c r="E511" s="7" t="s">
        <v>858</v>
      </c>
      <c r="F511" s="8" t="s">
        <v>876</v>
      </c>
      <c r="G511" s="7" t="s">
        <v>1420</v>
      </c>
      <c r="H511" s="16" t="s">
        <v>878</v>
      </c>
      <c r="I511" s="16" t="s">
        <v>878</v>
      </c>
      <c r="J511" s="145" t="s">
        <v>2176</v>
      </c>
      <c r="K511" s="190" t="s">
        <v>863</v>
      </c>
      <c r="L511" s="152"/>
      <c r="M511" s="107"/>
      <c r="N511" s="15" t="s">
        <v>864</v>
      </c>
      <c r="O511" s="82"/>
      <c r="P511" s="241" t="s">
        <v>2122</v>
      </c>
      <c r="Q511" s="127"/>
      <c r="R511" s="133"/>
    </row>
    <row r="512" spans="2:18" s="9" customFormat="1" ht="36">
      <c r="B512" s="81" t="s">
        <v>1681</v>
      </c>
      <c r="C512" s="281"/>
      <c r="D512" s="4" t="s">
        <v>1688</v>
      </c>
      <c r="E512" s="7" t="s">
        <v>858</v>
      </c>
      <c r="F512" s="4" t="s">
        <v>876</v>
      </c>
      <c r="G512" s="18" t="s">
        <v>2676</v>
      </c>
      <c r="H512" s="7" t="s">
        <v>872</v>
      </c>
      <c r="I512" s="7" t="s">
        <v>872</v>
      </c>
      <c r="J512" s="145" t="s">
        <v>872</v>
      </c>
      <c r="K512" s="180" t="s">
        <v>863</v>
      </c>
      <c r="L512" s="145"/>
      <c r="M512" s="107" t="s">
        <v>864</v>
      </c>
      <c r="N512" s="15"/>
      <c r="O512" s="82"/>
      <c r="P512" s="241" t="s">
        <v>2122</v>
      </c>
      <c r="Q512" s="127"/>
      <c r="R512" s="133"/>
    </row>
    <row r="513" spans="2:18" s="9" customFormat="1" ht="36">
      <c r="B513" s="81" t="s">
        <v>1681</v>
      </c>
      <c r="C513" s="281"/>
      <c r="D513" s="4" t="s">
        <v>1696</v>
      </c>
      <c r="E513" s="7" t="s">
        <v>858</v>
      </c>
      <c r="F513" s="4" t="s">
        <v>876</v>
      </c>
      <c r="G513" s="18" t="s">
        <v>2677</v>
      </c>
      <c r="H513" s="7" t="s">
        <v>872</v>
      </c>
      <c r="I513" s="7" t="s">
        <v>872</v>
      </c>
      <c r="J513" s="145" t="s">
        <v>872</v>
      </c>
      <c r="K513" s="180" t="s">
        <v>863</v>
      </c>
      <c r="L513" s="55"/>
      <c r="M513" s="107" t="s">
        <v>864</v>
      </c>
      <c r="N513" s="15"/>
      <c r="O513" s="82"/>
      <c r="P513" s="241" t="s">
        <v>2122</v>
      </c>
      <c r="Q513" s="127"/>
      <c r="R513" s="133"/>
    </row>
    <row r="514" spans="2:18" s="9" customFormat="1" ht="24">
      <c r="B514" s="81" t="s">
        <v>1681</v>
      </c>
      <c r="C514" s="281"/>
      <c r="D514" s="4" t="s">
        <v>1698</v>
      </c>
      <c r="E514" s="7" t="s">
        <v>858</v>
      </c>
      <c r="F514" s="4" t="s">
        <v>876</v>
      </c>
      <c r="G514" s="7" t="s">
        <v>1699</v>
      </c>
      <c r="H514" s="16" t="s">
        <v>878</v>
      </c>
      <c r="I514" s="16" t="s">
        <v>878</v>
      </c>
      <c r="J514" s="145" t="s">
        <v>2176</v>
      </c>
      <c r="K514" s="190" t="s">
        <v>863</v>
      </c>
      <c r="L514" s="152"/>
      <c r="M514" s="107"/>
      <c r="N514" s="15" t="s">
        <v>864</v>
      </c>
      <c r="O514" s="82"/>
      <c r="P514" s="241" t="s">
        <v>2122</v>
      </c>
      <c r="Q514" s="127"/>
      <c r="R514" s="133"/>
    </row>
    <row r="515" spans="2:18" s="9" customFormat="1" ht="48">
      <c r="B515" s="81" t="s">
        <v>1681</v>
      </c>
      <c r="C515" s="281"/>
      <c r="D515" s="4" t="s">
        <v>1262</v>
      </c>
      <c r="E515" s="7" t="s">
        <v>858</v>
      </c>
      <c r="F515" s="4" t="s">
        <v>876</v>
      </c>
      <c r="G515" s="7" t="s">
        <v>1263</v>
      </c>
      <c r="H515" s="7" t="s">
        <v>878</v>
      </c>
      <c r="I515" s="7" t="s">
        <v>878</v>
      </c>
      <c r="J515" s="145" t="s">
        <v>2176</v>
      </c>
      <c r="K515" s="180" t="s">
        <v>863</v>
      </c>
      <c r="L515" s="122" t="s">
        <v>2126</v>
      </c>
      <c r="M515" s="107" t="s">
        <v>864</v>
      </c>
      <c r="N515" s="15"/>
      <c r="O515" s="82"/>
      <c r="P515" s="241" t="s">
        <v>2122</v>
      </c>
      <c r="Q515" s="127"/>
      <c r="R515" s="133"/>
    </row>
    <row r="516" spans="2:18" s="9" customFormat="1" ht="24">
      <c r="B516" s="81" t="s">
        <v>1681</v>
      </c>
      <c r="C516" s="281"/>
      <c r="D516" s="4" t="s">
        <v>1703</v>
      </c>
      <c r="E516" s="7" t="s">
        <v>858</v>
      </c>
      <c r="F516" s="4" t="s">
        <v>876</v>
      </c>
      <c r="G516" s="7" t="s">
        <v>1695</v>
      </c>
      <c r="H516" s="7" t="s">
        <v>878</v>
      </c>
      <c r="I516" s="7" t="s">
        <v>878</v>
      </c>
      <c r="J516" s="145" t="s">
        <v>2176</v>
      </c>
      <c r="K516" s="180" t="s">
        <v>863</v>
      </c>
      <c r="L516" s="122"/>
      <c r="M516" s="102"/>
      <c r="N516" s="15" t="s">
        <v>864</v>
      </c>
      <c r="O516" s="82"/>
      <c r="P516" s="241" t="s">
        <v>2122</v>
      </c>
      <c r="Q516" s="127"/>
      <c r="R516" s="133"/>
    </row>
    <row r="517" spans="2:18" ht="36">
      <c r="B517" s="81" t="s">
        <v>1681</v>
      </c>
      <c r="C517" s="281"/>
      <c r="D517" s="4" t="s">
        <v>1714</v>
      </c>
      <c r="E517" s="7" t="s">
        <v>858</v>
      </c>
      <c r="F517" s="4" t="s">
        <v>876</v>
      </c>
      <c r="G517" s="18" t="s">
        <v>2678</v>
      </c>
      <c r="H517" s="7" t="s">
        <v>872</v>
      </c>
      <c r="I517" s="7" t="s">
        <v>872</v>
      </c>
      <c r="J517" s="145" t="s">
        <v>872</v>
      </c>
      <c r="K517" s="180" t="s">
        <v>863</v>
      </c>
      <c r="L517" s="55"/>
      <c r="M517" s="107" t="s">
        <v>864</v>
      </c>
      <c r="N517" s="15"/>
      <c r="O517" s="82"/>
      <c r="P517" s="241" t="s">
        <v>2122</v>
      </c>
      <c r="Q517" s="127"/>
      <c r="R517" s="342"/>
    </row>
    <row r="518" spans="2:18" ht="36">
      <c r="B518" s="89" t="s">
        <v>1681</v>
      </c>
      <c r="C518" s="284"/>
      <c r="D518" s="64" t="s">
        <v>2679</v>
      </c>
      <c r="E518" s="65" t="s">
        <v>858</v>
      </c>
      <c r="F518" s="64" t="s">
        <v>876</v>
      </c>
      <c r="G518" s="65" t="s">
        <v>2680</v>
      </c>
      <c r="H518" s="65" t="s">
        <v>878</v>
      </c>
      <c r="I518" s="65" t="s">
        <v>878</v>
      </c>
      <c r="J518" s="146" t="s">
        <v>878</v>
      </c>
      <c r="K518" s="181" t="s">
        <v>863</v>
      </c>
      <c r="L518" s="123" t="s">
        <v>2126</v>
      </c>
      <c r="M518" s="108" t="s">
        <v>864</v>
      </c>
      <c r="N518" s="67"/>
      <c r="O518" s="118"/>
      <c r="P518" s="243" t="s">
        <v>2122</v>
      </c>
      <c r="Q518" s="156"/>
      <c r="R518" s="342"/>
    </row>
    <row r="519" spans="2:18" ht="24">
      <c r="B519" s="81" t="s">
        <v>1681</v>
      </c>
      <c r="C519" s="281"/>
      <c r="D519" s="4" t="s">
        <v>1716</v>
      </c>
      <c r="E519" s="7" t="s">
        <v>858</v>
      </c>
      <c r="F519" s="4" t="s">
        <v>876</v>
      </c>
      <c r="G519" s="7" t="s">
        <v>1717</v>
      </c>
      <c r="H519" s="7" t="s">
        <v>878</v>
      </c>
      <c r="I519" s="7" t="s">
        <v>878</v>
      </c>
      <c r="J519" s="7" t="s">
        <v>2176</v>
      </c>
      <c r="K519" s="180" t="s">
        <v>863</v>
      </c>
      <c r="L519" s="122" t="s">
        <v>2126</v>
      </c>
      <c r="M519" s="107"/>
      <c r="N519" s="15" t="s">
        <v>864</v>
      </c>
      <c r="O519" s="15"/>
      <c r="P519" s="82" t="s">
        <v>2122</v>
      </c>
      <c r="Q519" s="127"/>
      <c r="R519" s="342"/>
    </row>
    <row r="520" spans="2:18" s="9" customFormat="1" ht="24">
      <c r="B520" s="81" t="s">
        <v>1681</v>
      </c>
      <c r="C520" s="281"/>
      <c r="D520" s="4" t="s">
        <v>1708</v>
      </c>
      <c r="E520" s="7" t="s">
        <v>858</v>
      </c>
      <c r="F520" s="4" t="s">
        <v>876</v>
      </c>
      <c r="G520" s="7" t="s">
        <v>1709</v>
      </c>
      <c r="H520" s="7" t="s">
        <v>878</v>
      </c>
      <c r="I520" s="7" t="s">
        <v>878</v>
      </c>
      <c r="J520" s="145" t="s">
        <v>2176</v>
      </c>
      <c r="K520" s="180" t="s">
        <v>863</v>
      </c>
      <c r="L520" s="55"/>
      <c r="M520" s="107"/>
      <c r="N520" s="15" t="s">
        <v>864</v>
      </c>
      <c r="O520" s="82"/>
      <c r="P520" s="241" t="s">
        <v>2122</v>
      </c>
      <c r="Q520" s="127"/>
      <c r="R520" s="133"/>
    </row>
    <row r="521" spans="2:18" s="9" customFormat="1" ht="36">
      <c r="B521" s="81" t="s">
        <v>1681</v>
      </c>
      <c r="C521" s="281"/>
      <c r="D521" s="4" t="s">
        <v>2681</v>
      </c>
      <c r="E521" s="7" t="s">
        <v>858</v>
      </c>
      <c r="F521" s="4" t="s">
        <v>876</v>
      </c>
      <c r="G521" s="18" t="s">
        <v>3187</v>
      </c>
      <c r="H521" s="7" t="s">
        <v>872</v>
      </c>
      <c r="I521" s="7" t="s">
        <v>872</v>
      </c>
      <c r="J521" s="145" t="s">
        <v>872</v>
      </c>
      <c r="K521" s="180" t="s">
        <v>863</v>
      </c>
      <c r="L521" s="55"/>
      <c r="M521" s="107" t="s">
        <v>864</v>
      </c>
      <c r="N521" s="15"/>
      <c r="O521" s="82"/>
      <c r="P521" s="241" t="s">
        <v>2122</v>
      </c>
      <c r="Q521" s="127"/>
      <c r="R521" s="133"/>
    </row>
    <row r="522" spans="2:18" s="9" customFormat="1" ht="24">
      <c r="B522" s="89" t="s">
        <v>1681</v>
      </c>
      <c r="C522" s="284"/>
      <c r="D522" s="64" t="s">
        <v>2683</v>
      </c>
      <c r="E522" s="65" t="s">
        <v>2684</v>
      </c>
      <c r="F522" s="64" t="s">
        <v>876</v>
      </c>
      <c r="G522" s="169" t="s">
        <v>2685</v>
      </c>
      <c r="H522" s="65" t="s">
        <v>873</v>
      </c>
      <c r="I522" s="65" t="s">
        <v>873</v>
      </c>
      <c r="J522" s="146" t="s">
        <v>873</v>
      </c>
      <c r="K522" s="181" t="s">
        <v>873</v>
      </c>
      <c r="L522" s="146"/>
      <c r="M522" s="108"/>
      <c r="N522" s="67"/>
      <c r="O522" s="118"/>
      <c r="P522" s="243" t="s">
        <v>2122</v>
      </c>
      <c r="Q522" s="130" t="s">
        <v>2686</v>
      </c>
      <c r="R522" s="133"/>
    </row>
    <row r="523" spans="2:18" s="9" customFormat="1" ht="24">
      <c r="B523" s="81" t="s">
        <v>1681</v>
      </c>
      <c r="C523" s="281"/>
      <c r="D523" s="4" t="s">
        <v>2127</v>
      </c>
      <c r="E523" s="7" t="s">
        <v>858</v>
      </c>
      <c r="F523" s="4" t="s">
        <v>876</v>
      </c>
      <c r="G523" s="7" t="s">
        <v>877</v>
      </c>
      <c r="H523" s="7" t="s">
        <v>878</v>
      </c>
      <c r="I523" s="7" t="s">
        <v>878</v>
      </c>
      <c r="J523" s="145" t="s">
        <v>2176</v>
      </c>
      <c r="K523" s="180" t="s">
        <v>863</v>
      </c>
      <c r="L523" s="122" t="s">
        <v>2126</v>
      </c>
      <c r="M523" s="107"/>
      <c r="N523" s="15" t="s">
        <v>864</v>
      </c>
      <c r="O523" s="116"/>
      <c r="P523" s="241" t="s">
        <v>2122</v>
      </c>
      <c r="Q523" s="172"/>
      <c r="R523" s="133"/>
    </row>
    <row r="524" spans="2:18" s="9" customFormat="1" ht="36">
      <c r="B524" s="89" t="s">
        <v>1681</v>
      </c>
      <c r="C524" s="284"/>
      <c r="D524" s="64" t="s">
        <v>2687</v>
      </c>
      <c r="E524" s="65" t="s">
        <v>858</v>
      </c>
      <c r="F524" s="64" t="s">
        <v>876</v>
      </c>
      <c r="G524" s="169" t="s">
        <v>2676</v>
      </c>
      <c r="H524" s="65" t="s">
        <v>872</v>
      </c>
      <c r="I524" s="65" t="s">
        <v>872</v>
      </c>
      <c r="J524" s="146" t="s">
        <v>872</v>
      </c>
      <c r="K524" s="181" t="s">
        <v>863</v>
      </c>
      <c r="L524" s="146"/>
      <c r="M524" s="108" t="s">
        <v>864</v>
      </c>
      <c r="N524" s="67"/>
      <c r="O524" s="118"/>
      <c r="P524" s="243" t="s">
        <v>2122</v>
      </c>
      <c r="Q524" s="156"/>
      <c r="R524" s="133"/>
    </row>
    <row r="525" spans="2:18" s="9" customFormat="1" ht="24">
      <c r="B525" s="81" t="s">
        <v>1681</v>
      </c>
      <c r="C525" s="281"/>
      <c r="D525" s="4" t="s">
        <v>1712</v>
      </c>
      <c r="E525" s="7" t="s">
        <v>858</v>
      </c>
      <c r="F525" s="4" t="s">
        <v>876</v>
      </c>
      <c r="G525" s="7" t="s">
        <v>1713</v>
      </c>
      <c r="H525" s="7" t="s">
        <v>878</v>
      </c>
      <c r="I525" s="7" t="s">
        <v>878</v>
      </c>
      <c r="J525" s="145" t="s">
        <v>2176</v>
      </c>
      <c r="K525" s="180" t="s">
        <v>863</v>
      </c>
      <c r="L525" s="122" t="s">
        <v>2126</v>
      </c>
      <c r="M525" s="107"/>
      <c r="N525" s="15" t="s">
        <v>864</v>
      </c>
      <c r="O525" s="82"/>
      <c r="P525" s="241" t="s">
        <v>2122</v>
      </c>
      <c r="Q525" s="127"/>
      <c r="R525" s="133"/>
    </row>
    <row r="526" spans="2:18" s="9" customFormat="1" ht="72">
      <c r="B526" s="81" t="s">
        <v>1681</v>
      </c>
      <c r="C526" s="281"/>
      <c r="D526" s="4" t="s">
        <v>1704</v>
      </c>
      <c r="E526" s="7" t="s">
        <v>858</v>
      </c>
      <c r="F526" s="4" t="s">
        <v>876</v>
      </c>
      <c r="G526" s="15" t="s">
        <v>1595</v>
      </c>
      <c r="H526" s="15" t="s">
        <v>1595</v>
      </c>
      <c r="I526" s="15" t="s">
        <v>1595</v>
      </c>
      <c r="J526" s="122" t="s">
        <v>1595</v>
      </c>
      <c r="K526" s="185" t="s">
        <v>863</v>
      </c>
      <c r="L526" s="204"/>
      <c r="M526" s="107"/>
      <c r="N526" s="15" t="s">
        <v>864</v>
      </c>
      <c r="O526" s="82"/>
      <c r="P526" s="241" t="s">
        <v>2122</v>
      </c>
      <c r="Q526" s="129" t="s">
        <v>2688</v>
      </c>
      <c r="R526" s="133"/>
    </row>
    <row r="527" spans="2:18" s="9" customFormat="1" ht="48">
      <c r="B527" s="89" t="s">
        <v>1681</v>
      </c>
      <c r="C527" s="284"/>
      <c r="D527" s="64" t="s">
        <v>3072</v>
      </c>
      <c r="E527" s="65" t="s">
        <v>858</v>
      </c>
      <c r="F527" s="64" t="s">
        <v>876</v>
      </c>
      <c r="G527" s="65" t="s">
        <v>1711</v>
      </c>
      <c r="H527" s="65" t="s">
        <v>878</v>
      </c>
      <c r="I527" s="65" t="s">
        <v>878</v>
      </c>
      <c r="J527" s="146" t="s">
        <v>2176</v>
      </c>
      <c r="K527" s="181" t="s">
        <v>863</v>
      </c>
      <c r="L527" s="123" t="s">
        <v>2126</v>
      </c>
      <c r="M527" s="108" t="s">
        <v>864</v>
      </c>
      <c r="N527" s="67"/>
      <c r="O527" s="118"/>
      <c r="P527" s="243" t="s">
        <v>2122</v>
      </c>
      <c r="Q527" s="156"/>
      <c r="R527" s="133"/>
    </row>
    <row r="528" spans="2:18" s="9" customFormat="1" ht="24">
      <c r="B528" s="81" t="s">
        <v>1681</v>
      </c>
      <c r="C528" s="281"/>
      <c r="D528" s="4" t="s">
        <v>1706</v>
      </c>
      <c r="E528" s="7" t="s">
        <v>858</v>
      </c>
      <c r="F528" s="4" t="s">
        <v>876</v>
      </c>
      <c r="G528" s="7" t="s">
        <v>1707</v>
      </c>
      <c r="H528" s="7" t="s">
        <v>878</v>
      </c>
      <c r="I528" s="7" t="s">
        <v>878</v>
      </c>
      <c r="J528" s="145" t="s">
        <v>2176</v>
      </c>
      <c r="K528" s="180" t="s">
        <v>863</v>
      </c>
      <c r="L528" s="55"/>
      <c r="M528" s="102"/>
      <c r="N528" s="15" t="s">
        <v>864</v>
      </c>
      <c r="O528" s="82"/>
      <c r="P528" s="241" t="s">
        <v>2122</v>
      </c>
      <c r="Q528" s="127"/>
      <c r="R528" s="133"/>
    </row>
    <row r="529" spans="2:18" s="9" customFormat="1" ht="36">
      <c r="B529" s="81" t="s">
        <v>1681</v>
      </c>
      <c r="C529" s="281"/>
      <c r="D529" s="4" t="s">
        <v>1686</v>
      </c>
      <c r="E529" s="7" t="s">
        <v>858</v>
      </c>
      <c r="F529" s="4" t="s">
        <v>876</v>
      </c>
      <c r="G529" s="18" t="s">
        <v>2690</v>
      </c>
      <c r="H529" s="7" t="s">
        <v>872</v>
      </c>
      <c r="I529" s="7" t="s">
        <v>872</v>
      </c>
      <c r="J529" s="145" t="s">
        <v>872</v>
      </c>
      <c r="K529" s="180" t="s">
        <v>863</v>
      </c>
      <c r="L529" s="145"/>
      <c r="M529" s="107" t="s">
        <v>864</v>
      </c>
      <c r="N529" s="15"/>
      <c r="O529" s="82"/>
      <c r="P529" s="241" t="s">
        <v>2122</v>
      </c>
      <c r="Q529" s="127"/>
      <c r="R529" s="133"/>
    </row>
    <row r="530" spans="2:18" s="9" customFormat="1" ht="24">
      <c r="B530" s="89" t="s">
        <v>1681</v>
      </c>
      <c r="C530" s="284"/>
      <c r="D530" s="64" t="s">
        <v>2691</v>
      </c>
      <c r="E530" s="65" t="s">
        <v>2684</v>
      </c>
      <c r="F530" s="64" t="s">
        <v>876</v>
      </c>
      <c r="G530" s="169" t="s">
        <v>2685</v>
      </c>
      <c r="H530" s="65" t="s">
        <v>873</v>
      </c>
      <c r="I530" s="65" t="s">
        <v>873</v>
      </c>
      <c r="J530" s="146" t="s">
        <v>873</v>
      </c>
      <c r="K530" s="181" t="s">
        <v>873</v>
      </c>
      <c r="L530" s="146"/>
      <c r="M530" s="108"/>
      <c r="N530" s="67"/>
      <c r="O530" s="118"/>
      <c r="P530" s="243" t="s">
        <v>2122</v>
      </c>
      <c r="Q530" s="130" t="s">
        <v>2692</v>
      </c>
      <c r="R530" s="133"/>
    </row>
    <row r="531" spans="2:18" s="9" customFormat="1" ht="24">
      <c r="B531" s="81" t="s">
        <v>1681</v>
      </c>
      <c r="C531" s="281"/>
      <c r="D531" s="4" t="s">
        <v>1682</v>
      </c>
      <c r="E531" s="7" t="s">
        <v>858</v>
      </c>
      <c r="F531" s="4" t="s">
        <v>876</v>
      </c>
      <c r="G531" s="7" t="s">
        <v>1683</v>
      </c>
      <c r="H531" s="7" t="s">
        <v>878</v>
      </c>
      <c r="I531" s="7" t="s">
        <v>878</v>
      </c>
      <c r="J531" s="145" t="s">
        <v>2176</v>
      </c>
      <c r="K531" s="180" t="s">
        <v>863</v>
      </c>
      <c r="L531" s="145"/>
      <c r="M531" s="107"/>
      <c r="N531" s="15" t="s">
        <v>864</v>
      </c>
      <c r="O531" s="82"/>
      <c r="P531" s="241" t="s">
        <v>2122</v>
      </c>
      <c r="Q531" s="127"/>
      <c r="R531" s="133"/>
    </row>
    <row r="532" spans="2:18" ht="24">
      <c r="B532" s="81" t="s">
        <v>1681</v>
      </c>
      <c r="C532" s="281"/>
      <c r="D532" s="4" t="s">
        <v>1083</v>
      </c>
      <c r="E532" s="7" t="s">
        <v>858</v>
      </c>
      <c r="F532" s="4" t="s">
        <v>876</v>
      </c>
      <c r="G532" s="7" t="s">
        <v>1700</v>
      </c>
      <c r="H532" s="16" t="s">
        <v>878</v>
      </c>
      <c r="I532" s="16" t="s">
        <v>878</v>
      </c>
      <c r="J532" s="145" t="s">
        <v>2176</v>
      </c>
      <c r="K532" s="180" t="s">
        <v>863</v>
      </c>
      <c r="L532" s="122" t="s">
        <v>2126</v>
      </c>
      <c r="M532" s="107"/>
      <c r="N532" s="15" t="s">
        <v>864</v>
      </c>
      <c r="O532" s="82"/>
      <c r="P532" s="241" t="s">
        <v>2122</v>
      </c>
      <c r="Q532" s="127"/>
      <c r="R532" s="342"/>
    </row>
    <row r="533" spans="2:18" s="9" customFormat="1" ht="36">
      <c r="B533" s="89" t="s">
        <v>1681</v>
      </c>
      <c r="C533" s="284"/>
      <c r="D533" s="64" t="s">
        <v>2694</v>
      </c>
      <c r="E533" s="65" t="s">
        <v>858</v>
      </c>
      <c r="F533" s="64" t="s">
        <v>876</v>
      </c>
      <c r="G533" s="169" t="s">
        <v>2676</v>
      </c>
      <c r="H533" s="65" t="s">
        <v>872</v>
      </c>
      <c r="I533" s="65" t="s">
        <v>872</v>
      </c>
      <c r="J533" s="146" t="s">
        <v>872</v>
      </c>
      <c r="K533" s="181" t="s">
        <v>863</v>
      </c>
      <c r="L533" s="146"/>
      <c r="M533" s="108" t="s">
        <v>864</v>
      </c>
      <c r="N533" s="67"/>
      <c r="O533" s="118"/>
      <c r="P533" s="243" t="s">
        <v>2122</v>
      </c>
      <c r="Q533" s="156"/>
      <c r="R533" s="133"/>
    </row>
    <row r="534" spans="2:18" ht="144">
      <c r="B534" s="81" t="s">
        <v>1718</v>
      </c>
      <c r="C534" s="281"/>
      <c r="D534" s="4" t="s">
        <v>888</v>
      </c>
      <c r="E534" s="7" t="s">
        <v>858</v>
      </c>
      <c r="F534" s="4" t="s">
        <v>912</v>
      </c>
      <c r="G534" s="155" t="s">
        <v>2695</v>
      </c>
      <c r="H534" s="155" t="s">
        <v>2696</v>
      </c>
      <c r="I534" s="155" t="s">
        <v>2696</v>
      </c>
      <c r="J534" s="145" t="s">
        <v>893</v>
      </c>
      <c r="K534" s="180" t="s">
        <v>863</v>
      </c>
      <c r="L534" s="55"/>
      <c r="M534" s="107"/>
      <c r="N534" s="15" t="s">
        <v>864</v>
      </c>
      <c r="O534" s="82"/>
      <c r="P534" s="241" t="s">
        <v>2134</v>
      </c>
      <c r="Q534" s="127"/>
      <c r="R534" s="342"/>
    </row>
    <row r="535" spans="2:18" s="9" customFormat="1" ht="129" customHeight="1">
      <c r="B535" s="81" t="s">
        <v>1721</v>
      </c>
      <c r="C535" s="281"/>
      <c r="D535" s="4" t="s">
        <v>888</v>
      </c>
      <c r="E535" s="7" t="s">
        <v>858</v>
      </c>
      <c r="F535" s="4" t="s">
        <v>912</v>
      </c>
      <c r="G535" s="7" t="s">
        <v>1722</v>
      </c>
      <c r="H535" s="7" t="s">
        <v>1723</v>
      </c>
      <c r="I535" s="7" t="s">
        <v>1723</v>
      </c>
      <c r="J535" s="145" t="s">
        <v>893</v>
      </c>
      <c r="K535" s="180" t="s">
        <v>863</v>
      </c>
      <c r="L535" s="55"/>
      <c r="M535" s="107"/>
      <c r="N535" s="15" t="s">
        <v>864</v>
      </c>
      <c r="O535" s="82"/>
      <c r="P535" s="241" t="s">
        <v>2134</v>
      </c>
      <c r="Q535" s="127"/>
      <c r="R535" s="133"/>
    </row>
    <row r="536" spans="2:18" s="9" customFormat="1" ht="24">
      <c r="B536" s="81" t="s">
        <v>1724</v>
      </c>
      <c r="C536" s="281"/>
      <c r="D536" s="4" t="s">
        <v>1219</v>
      </c>
      <c r="E536" s="7" t="s">
        <v>858</v>
      </c>
      <c r="F536" s="4" t="s">
        <v>1425</v>
      </c>
      <c r="G536" s="18" t="s">
        <v>871</v>
      </c>
      <c r="H536" s="7" t="s">
        <v>872</v>
      </c>
      <c r="I536" s="7" t="s">
        <v>872</v>
      </c>
      <c r="J536" s="145" t="s">
        <v>872</v>
      </c>
      <c r="K536" s="180" t="s">
        <v>873</v>
      </c>
      <c r="L536" s="55"/>
      <c r="M536" s="107" t="s">
        <v>864</v>
      </c>
      <c r="N536" s="4"/>
      <c r="O536" s="94"/>
      <c r="P536" s="241" t="s">
        <v>2122</v>
      </c>
      <c r="Q536" s="129"/>
      <c r="R536" s="133"/>
    </row>
    <row r="537" spans="2:18" s="9" customFormat="1">
      <c r="B537" s="81" t="s">
        <v>1724</v>
      </c>
      <c r="C537" s="281"/>
      <c r="D537" s="4" t="s">
        <v>1186</v>
      </c>
      <c r="E537" s="7" t="s">
        <v>858</v>
      </c>
      <c r="F537" s="4" t="s">
        <v>995</v>
      </c>
      <c r="G537" s="18" t="s">
        <v>871</v>
      </c>
      <c r="H537" s="7" t="s">
        <v>872</v>
      </c>
      <c r="I537" s="7" t="s">
        <v>872</v>
      </c>
      <c r="J537" s="145" t="s">
        <v>872</v>
      </c>
      <c r="K537" s="180" t="s">
        <v>873</v>
      </c>
      <c r="L537" s="55"/>
      <c r="M537" s="107" t="s">
        <v>864</v>
      </c>
      <c r="N537" s="15"/>
      <c r="O537" s="82"/>
      <c r="P537" s="241" t="s">
        <v>2122</v>
      </c>
      <c r="Q537" s="127"/>
      <c r="R537" s="133"/>
    </row>
    <row r="538" spans="2:18" s="9" customFormat="1" ht="24">
      <c r="B538" s="81" t="s">
        <v>1725</v>
      </c>
      <c r="C538" s="281"/>
      <c r="D538" s="4" t="s">
        <v>1277</v>
      </c>
      <c r="E538" s="7" t="s">
        <v>858</v>
      </c>
      <c r="F538" s="4" t="s">
        <v>1131</v>
      </c>
      <c r="G538" s="7" t="s">
        <v>2697</v>
      </c>
      <c r="H538" s="16" t="s">
        <v>880</v>
      </c>
      <c r="I538" s="16" t="s">
        <v>880</v>
      </c>
      <c r="J538" s="145" t="s">
        <v>881</v>
      </c>
      <c r="K538" s="180" t="s">
        <v>968</v>
      </c>
      <c r="L538" s="122" t="s">
        <v>2126</v>
      </c>
      <c r="M538" s="107" t="s">
        <v>864</v>
      </c>
      <c r="N538" s="25"/>
      <c r="O538" s="119"/>
      <c r="P538" s="241" t="s">
        <v>2122</v>
      </c>
      <c r="Q538" s="138" t="s">
        <v>2392</v>
      </c>
      <c r="R538" s="133"/>
    </row>
    <row r="539" spans="2:18" s="9" customFormat="1" ht="24">
      <c r="B539" s="81" t="s">
        <v>1727</v>
      </c>
      <c r="C539" s="281"/>
      <c r="D539" s="4" t="s">
        <v>946</v>
      </c>
      <c r="E539" s="7" t="s">
        <v>858</v>
      </c>
      <c r="F539" s="4" t="s">
        <v>909</v>
      </c>
      <c r="G539" s="18" t="s">
        <v>871</v>
      </c>
      <c r="H539" s="7" t="s">
        <v>872</v>
      </c>
      <c r="I539" s="7" t="s">
        <v>872</v>
      </c>
      <c r="J539" s="145" t="s">
        <v>872</v>
      </c>
      <c r="K539" s="180" t="s">
        <v>873</v>
      </c>
      <c r="L539" s="55"/>
      <c r="M539" s="107" t="s">
        <v>864</v>
      </c>
      <c r="N539" s="4"/>
      <c r="O539" s="94"/>
      <c r="P539" s="241" t="s">
        <v>2122</v>
      </c>
      <c r="Q539" s="129"/>
      <c r="R539" s="133"/>
    </row>
    <row r="540" spans="2:18" s="9" customFormat="1" ht="36">
      <c r="B540" s="81" t="s">
        <v>1728</v>
      </c>
      <c r="C540" s="281"/>
      <c r="D540" s="4" t="s">
        <v>1199</v>
      </c>
      <c r="E540" s="7" t="s">
        <v>858</v>
      </c>
      <c r="F540" s="4" t="s">
        <v>990</v>
      </c>
      <c r="G540" s="18" t="s">
        <v>3188</v>
      </c>
      <c r="H540" s="7" t="s">
        <v>872</v>
      </c>
      <c r="I540" s="7" t="s">
        <v>872</v>
      </c>
      <c r="J540" s="145" t="s">
        <v>872</v>
      </c>
      <c r="K540" s="180" t="s">
        <v>873</v>
      </c>
      <c r="L540" s="55"/>
      <c r="M540" s="107" t="s">
        <v>864</v>
      </c>
      <c r="N540" s="15"/>
      <c r="O540" s="82"/>
      <c r="P540" s="241" t="s">
        <v>2122</v>
      </c>
      <c r="Q540" s="127"/>
      <c r="R540" s="133"/>
    </row>
    <row r="541" spans="2:18" s="9" customFormat="1">
      <c r="B541" s="93" t="s">
        <v>796</v>
      </c>
      <c r="C541" s="288"/>
      <c r="D541" s="71" t="s">
        <v>2698</v>
      </c>
      <c r="E541" s="72" t="s">
        <v>858</v>
      </c>
      <c r="F541" s="71" t="s">
        <v>259</v>
      </c>
      <c r="G541" s="73" t="s">
        <v>871</v>
      </c>
      <c r="H541" s="72" t="s">
        <v>872</v>
      </c>
      <c r="I541" s="72" t="s">
        <v>872</v>
      </c>
      <c r="J541" s="150" t="s">
        <v>872</v>
      </c>
      <c r="K541" s="186" t="s">
        <v>873</v>
      </c>
      <c r="L541" s="201"/>
      <c r="M541" s="205" t="s">
        <v>864</v>
      </c>
      <c r="N541" s="230"/>
      <c r="O541" s="136"/>
      <c r="P541" s="244" t="s">
        <v>259</v>
      </c>
      <c r="Q541" s="137"/>
      <c r="R541" s="133"/>
    </row>
    <row r="542" spans="2:18" s="9" customFormat="1" ht="24">
      <c r="B542" s="93" t="s">
        <v>770</v>
      </c>
      <c r="C542" s="288"/>
      <c r="D542" s="71" t="s">
        <v>2699</v>
      </c>
      <c r="E542" s="72" t="s">
        <v>858</v>
      </c>
      <c r="F542" s="71" t="s">
        <v>259</v>
      </c>
      <c r="G542" s="73" t="s">
        <v>871</v>
      </c>
      <c r="H542" s="72" t="s">
        <v>872</v>
      </c>
      <c r="I542" s="72" t="s">
        <v>872</v>
      </c>
      <c r="J542" s="150" t="s">
        <v>872</v>
      </c>
      <c r="K542" s="186" t="s">
        <v>873</v>
      </c>
      <c r="L542" s="201"/>
      <c r="M542" s="205" t="s">
        <v>864</v>
      </c>
      <c r="N542" s="230"/>
      <c r="O542" s="136"/>
      <c r="P542" s="244" t="s">
        <v>259</v>
      </c>
      <c r="Q542" s="137"/>
      <c r="R542" s="133"/>
    </row>
    <row r="543" spans="2:18" s="9" customFormat="1">
      <c r="B543" s="83" t="s">
        <v>2038</v>
      </c>
      <c r="C543" s="282"/>
      <c r="D543" s="4" t="s">
        <v>888</v>
      </c>
      <c r="E543" s="7" t="s">
        <v>1069</v>
      </c>
      <c r="F543" s="4" t="s">
        <v>912</v>
      </c>
      <c r="G543" s="7" t="s">
        <v>2700</v>
      </c>
      <c r="H543" s="7" t="s">
        <v>1069</v>
      </c>
      <c r="I543" s="7" t="s">
        <v>1069</v>
      </c>
      <c r="J543" s="145" t="s">
        <v>893</v>
      </c>
      <c r="K543" s="180" t="s">
        <v>863</v>
      </c>
      <c r="L543" s="122" t="s">
        <v>2126</v>
      </c>
      <c r="M543" s="107"/>
      <c r="N543" s="15" t="s">
        <v>864</v>
      </c>
      <c r="O543" s="82"/>
      <c r="P543" s="241" t="s">
        <v>2134</v>
      </c>
      <c r="Q543" s="138"/>
      <c r="R543" s="133"/>
    </row>
    <row r="544" spans="2:18" s="9" customFormat="1" ht="24">
      <c r="B544" s="89" t="s">
        <v>2701</v>
      </c>
      <c r="C544" s="284" t="s">
        <v>2702</v>
      </c>
      <c r="D544" s="64" t="s">
        <v>2340</v>
      </c>
      <c r="E544" s="65" t="s">
        <v>858</v>
      </c>
      <c r="F544" s="64" t="s">
        <v>995</v>
      </c>
      <c r="G544" s="65" t="s">
        <v>991</v>
      </c>
      <c r="H544" s="65" t="s">
        <v>991</v>
      </c>
      <c r="I544" s="65" t="s">
        <v>991</v>
      </c>
      <c r="J544" s="146" t="s">
        <v>1285</v>
      </c>
      <c r="K544" s="181" t="s">
        <v>863</v>
      </c>
      <c r="L544" s="197"/>
      <c r="M544" s="108"/>
      <c r="N544" s="67" t="s">
        <v>864</v>
      </c>
      <c r="O544" s="118"/>
      <c r="P544" s="243" t="s">
        <v>2163</v>
      </c>
      <c r="Q544" s="156"/>
      <c r="R544" s="133"/>
    </row>
    <row r="545" spans="2:18" s="9" customFormat="1">
      <c r="B545" s="81" t="s">
        <v>1730</v>
      </c>
      <c r="C545" s="281"/>
      <c r="D545" s="4" t="s">
        <v>888</v>
      </c>
      <c r="E545" s="7" t="s">
        <v>858</v>
      </c>
      <c r="F545" s="4" t="s">
        <v>912</v>
      </c>
      <c r="G545" s="7" t="s">
        <v>2703</v>
      </c>
      <c r="H545" s="7" t="s">
        <v>880</v>
      </c>
      <c r="I545" s="7" t="s">
        <v>880</v>
      </c>
      <c r="J545" s="145" t="s">
        <v>893</v>
      </c>
      <c r="K545" s="180" t="s">
        <v>863</v>
      </c>
      <c r="L545" s="122" t="s">
        <v>2126</v>
      </c>
      <c r="M545" s="107"/>
      <c r="N545" s="15" t="s">
        <v>864</v>
      </c>
      <c r="O545" s="82"/>
      <c r="P545" s="241" t="s">
        <v>2134</v>
      </c>
      <c r="Q545" s="138"/>
      <c r="R545" s="133"/>
    </row>
    <row r="546" spans="2:18" ht="24">
      <c r="B546" s="89" t="s">
        <v>3074</v>
      </c>
      <c r="C546" s="284"/>
      <c r="D546" s="64" t="s">
        <v>888</v>
      </c>
      <c r="E546" s="65" t="s">
        <v>2183</v>
      </c>
      <c r="F546" s="64" t="s">
        <v>912</v>
      </c>
      <c r="G546" s="169" t="s">
        <v>3188</v>
      </c>
      <c r="H546" s="65" t="s">
        <v>872</v>
      </c>
      <c r="I546" s="65" t="s">
        <v>872</v>
      </c>
      <c r="J546" s="146" t="s">
        <v>893</v>
      </c>
      <c r="K546" s="181" t="s">
        <v>873</v>
      </c>
      <c r="L546" s="197"/>
      <c r="M546" s="108" t="s">
        <v>864</v>
      </c>
      <c r="N546" s="67"/>
      <c r="O546" s="118"/>
      <c r="P546" s="243" t="s">
        <v>2134</v>
      </c>
      <c r="Q546" s="130"/>
      <c r="R546" s="342"/>
    </row>
    <row r="547" spans="2:18" s="9" customFormat="1" ht="24">
      <c r="B547" s="382" t="s">
        <v>1734</v>
      </c>
      <c r="C547" s="383"/>
      <c r="D547" s="384" t="s">
        <v>1735</v>
      </c>
      <c r="E547" s="385" t="s">
        <v>858</v>
      </c>
      <c r="F547" s="384" t="s">
        <v>944</v>
      </c>
      <c r="G547" s="385" t="s">
        <v>2706</v>
      </c>
      <c r="H547" s="396" t="s">
        <v>1164</v>
      </c>
      <c r="I547" s="396" t="s">
        <v>1164</v>
      </c>
      <c r="J547" s="400" t="s">
        <v>2707</v>
      </c>
      <c r="K547" s="414" t="s">
        <v>863</v>
      </c>
      <c r="L547" s="408" t="s">
        <v>2126</v>
      </c>
      <c r="M547" s="403" t="s">
        <v>864</v>
      </c>
      <c r="N547" s="394"/>
      <c r="O547" s="404"/>
      <c r="P547" s="412" t="s">
        <v>2122</v>
      </c>
      <c r="Q547" s="409" t="s">
        <v>2293</v>
      </c>
      <c r="R547" s="133"/>
    </row>
    <row r="548" spans="2:18" s="9" customFormat="1" ht="36">
      <c r="B548" s="89" t="s">
        <v>1734</v>
      </c>
      <c r="C548" s="284"/>
      <c r="D548" s="64" t="s">
        <v>2709</v>
      </c>
      <c r="E548" s="65" t="s">
        <v>858</v>
      </c>
      <c r="F548" s="64" t="s">
        <v>944</v>
      </c>
      <c r="G548" s="65" t="s">
        <v>2710</v>
      </c>
      <c r="H548" s="167" t="s">
        <v>878</v>
      </c>
      <c r="I548" s="167" t="s">
        <v>878</v>
      </c>
      <c r="J548" s="224" t="s">
        <v>921</v>
      </c>
      <c r="K548" s="225" t="s">
        <v>863</v>
      </c>
      <c r="L548" s="123" t="s">
        <v>2126</v>
      </c>
      <c r="M548" s="108" t="s">
        <v>864</v>
      </c>
      <c r="N548" s="67"/>
      <c r="O548" s="118"/>
      <c r="P548" s="243" t="s">
        <v>2122</v>
      </c>
      <c r="Q548" s="130" t="s">
        <v>2293</v>
      </c>
      <c r="R548" s="133"/>
    </row>
    <row r="549" spans="2:18" s="9" customFormat="1" ht="60">
      <c r="B549" s="81" t="s">
        <v>1740</v>
      </c>
      <c r="C549" s="281"/>
      <c r="D549" s="4" t="s">
        <v>857</v>
      </c>
      <c r="E549" s="7" t="s">
        <v>858</v>
      </c>
      <c r="F549" s="4" t="s">
        <v>859</v>
      </c>
      <c r="G549" s="7" t="s">
        <v>2853</v>
      </c>
      <c r="H549" s="53" t="s">
        <v>2121</v>
      </c>
      <c r="I549" s="53" t="s">
        <v>2121</v>
      </c>
      <c r="J549" s="145" t="s">
        <v>862</v>
      </c>
      <c r="K549" s="180" t="s">
        <v>863</v>
      </c>
      <c r="L549" s="55"/>
      <c r="M549" s="107"/>
      <c r="N549" s="107" t="s">
        <v>864</v>
      </c>
      <c r="O549" s="82"/>
      <c r="P549" s="241" t="s">
        <v>2122</v>
      </c>
      <c r="Q549" s="262" t="s">
        <v>2399</v>
      </c>
      <c r="R549" s="133"/>
    </row>
    <row r="550" spans="2:18" ht="24">
      <c r="B550" s="81" t="s">
        <v>1741</v>
      </c>
      <c r="C550" s="281"/>
      <c r="D550" s="4" t="s">
        <v>1704</v>
      </c>
      <c r="E550" s="7" t="s">
        <v>858</v>
      </c>
      <c r="F550" s="4" t="s">
        <v>876</v>
      </c>
      <c r="G550" s="18" t="s">
        <v>871</v>
      </c>
      <c r="H550" s="7" t="s">
        <v>872</v>
      </c>
      <c r="I550" s="7" t="s">
        <v>872</v>
      </c>
      <c r="J550" s="145" t="s">
        <v>872</v>
      </c>
      <c r="K550" s="180" t="s">
        <v>873</v>
      </c>
      <c r="L550" s="55"/>
      <c r="M550" s="107" t="s">
        <v>864</v>
      </c>
      <c r="N550" s="15"/>
      <c r="O550" s="82"/>
      <c r="P550" s="241" t="s">
        <v>2122</v>
      </c>
      <c r="Q550" s="138" t="s">
        <v>2711</v>
      </c>
      <c r="R550" s="342"/>
    </row>
    <row r="551" spans="2:18" s="9" customFormat="1" ht="24">
      <c r="B551" s="81" t="s">
        <v>1742</v>
      </c>
      <c r="C551" s="281"/>
      <c r="D551" s="4" t="s">
        <v>1743</v>
      </c>
      <c r="E551" s="7" t="s">
        <v>858</v>
      </c>
      <c r="F551" s="4" t="s">
        <v>919</v>
      </c>
      <c r="G551" s="28" t="s">
        <v>3189</v>
      </c>
      <c r="H551" s="7" t="s">
        <v>872</v>
      </c>
      <c r="I551" s="7" t="s">
        <v>872</v>
      </c>
      <c r="J551" s="145" t="s">
        <v>872</v>
      </c>
      <c r="K551" s="180" t="s">
        <v>873</v>
      </c>
      <c r="L551" s="55"/>
      <c r="M551" s="107" t="s">
        <v>864</v>
      </c>
      <c r="N551" s="15"/>
      <c r="O551" s="82"/>
      <c r="P551" s="241" t="s">
        <v>2122</v>
      </c>
      <c r="Q551" s="127"/>
      <c r="R551" s="133"/>
    </row>
    <row r="552" spans="2:18" s="9" customFormat="1" ht="36">
      <c r="B552" s="81" t="s">
        <v>1745</v>
      </c>
      <c r="C552" s="281"/>
      <c r="D552" s="4" t="s">
        <v>950</v>
      </c>
      <c r="E552" s="7" t="s">
        <v>858</v>
      </c>
      <c r="F552" s="4" t="s">
        <v>951</v>
      </c>
      <c r="G552" s="16" t="s">
        <v>1746</v>
      </c>
      <c r="H552" s="7" t="s">
        <v>878</v>
      </c>
      <c r="I552" s="7" t="s">
        <v>878</v>
      </c>
      <c r="J552" s="145" t="s">
        <v>2176</v>
      </c>
      <c r="K552" s="180" t="s">
        <v>863</v>
      </c>
      <c r="L552" s="122"/>
      <c r="M552" s="107"/>
      <c r="N552" s="15" t="s">
        <v>864</v>
      </c>
      <c r="O552" s="82"/>
      <c r="P552" s="241" t="s">
        <v>2122</v>
      </c>
      <c r="Q552" s="127"/>
      <c r="R552" s="133"/>
    </row>
    <row r="553" spans="2:18" customFormat="1" ht="24">
      <c r="B553" s="217" t="s">
        <v>2715</v>
      </c>
      <c r="C553" s="304"/>
      <c r="D553" s="218" t="s">
        <v>888</v>
      </c>
      <c r="E553" s="65" t="s">
        <v>1069</v>
      </c>
      <c r="F553" s="64" t="s">
        <v>912</v>
      </c>
      <c r="G553" s="167" t="s">
        <v>2716</v>
      </c>
      <c r="H553" s="65" t="s">
        <v>1069</v>
      </c>
      <c r="I553" s="65" t="s">
        <v>1069</v>
      </c>
      <c r="J553" s="65" t="s">
        <v>893</v>
      </c>
      <c r="K553" s="181" t="s">
        <v>863</v>
      </c>
      <c r="L553" s="67" t="s">
        <v>2126</v>
      </c>
      <c r="M553" s="108" t="s">
        <v>864</v>
      </c>
      <c r="N553" s="67"/>
      <c r="O553" s="67"/>
      <c r="P553" s="243" t="s">
        <v>2134</v>
      </c>
      <c r="Q553" s="176"/>
      <c r="R553" s="341"/>
    </row>
    <row r="554" spans="2:18" s="9" customFormat="1" ht="36">
      <c r="B554" s="81" t="s">
        <v>1751</v>
      </c>
      <c r="C554" s="281"/>
      <c r="D554" s="4" t="s">
        <v>3190</v>
      </c>
      <c r="E554" s="7" t="s">
        <v>858</v>
      </c>
      <c r="F554" s="4" t="s">
        <v>1073</v>
      </c>
      <c r="G554" s="18" t="s">
        <v>3191</v>
      </c>
      <c r="H554" s="7" t="s">
        <v>872</v>
      </c>
      <c r="I554" s="7" t="s">
        <v>872</v>
      </c>
      <c r="J554" s="145" t="s">
        <v>872</v>
      </c>
      <c r="K554" s="180" t="s">
        <v>873</v>
      </c>
      <c r="L554" s="55"/>
      <c r="M554" s="107" t="s">
        <v>864</v>
      </c>
      <c r="N554" s="15"/>
      <c r="O554" s="82"/>
      <c r="P554" s="241" t="s">
        <v>2122</v>
      </c>
      <c r="Q554" s="127"/>
      <c r="R554" s="133"/>
    </row>
    <row r="555" spans="2:18" s="9" customFormat="1" ht="24">
      <c r="B555" s="83" t="s">
        <v>2040</v>
      </c>
      <c r="C555" s="282"/>
      <c r="D555" s="4" t="s">
        <v>2041</v>
      </c>
      <c r="E555" s="7" t="s">
        <v>858</v>
      </c>
      <c r="F555" s="4" t="s">
        <v>944</v>
      </c>
      <c r="G555" s="18" t="s">
        <v>3192</v>
      </c>
      <c r="H555" s="7" t="s">
        <v>872</v>
      </c>
      <c r="I555" s="7" t="s">
        <v>872</v>
      </c>
      <c r="J555" s="145" t="s">
        <v>872</v>
      </c>
      <c r="K555" s="180" t="s">
        <v>873</v>
      </c>
      <c r="L555" s="55"/>
      <c r="M555" s="107"/>
      <c r="N555" s="15" t="s">
        <v>864</v>
      </c>
      <c r="O555" s="82"/>
      <c r="P555" s="241" t="s">
        <v>2122</v>
      </c>
      <c r="Q555" s="127"/>
      <c r="R555" s="133"/>
    </row>
    <row r="556" spans="2:18" s="9" customFormat="1" ht="24">
      <c r="B556" s="81" t="s">
        <v>1752</v>
      </c>
      <c r="C556" s="281"/>
      <c r="D556" s="4" t="s">
        <v>1753</v>
      </c>
      <c r="E556" s="7" t="s">
        <v>858</v>
      </c>
      <c r="F556" s="4" t="s">
        <v>870</v>
      </c>
      <c r="G556" s="18" t="s">
        <v>871</v>
      </c>
      <c r="H556" s="7" t="s">
        <v>872</v>
      </c>
      <c r="I556" s="7" t="s">
        <v>872</v>
      </c>
      <c r="J556" s="145" t="s">
        <v>872</v>
      </c>
      <c r="K556" s="180" t="s">
        <v>873</v>
      </c>
      <c r="L556" s="55"/>
      <c r="M556" s="107" t="s">
        <v>864</v>
      </c>
      <c r="N556" s="15"/>
      <c r="O556" s="82"/>
      <c r="P556" s="241" t="s">
        <v>2122</v>
      </c>
      <c r="Q556" s="127"/>
      <c r="R556" s="133"/>
    </row>
    <row r="557" spans="2:18" s="9" customFormat="1">
      <c r="B557" s="89" t="s">
        <v>2720</v>
      </c>
      <c r="C557" s="284"/>
      <c r="D557" s="64" t="s">
        <v>2187</v>
      </c>
      <c r="E557" s="65" t="s">
        <v>858</v>
      </c>
      <c r="F557" s="64" t="s">
        <v>876</v>
      </c>
      <c r="G557" s="169" t="s">
        <v>871</v>
      </c>
      <c r="H557" s="65" t="s">
        <v>872</v>
      </c>
      <c r="I557" s="65" t="s">
        <v>872</v>
      </c>
      <c r="J557" s="146" t="s">
        <v>872</v>
      </c>
      <c r="K557" s="181" t="s">
        <v>873</v>
      </c>
      <c r="L557" s="197"/>
      <c r="M557" s="108" t="s">
        <v>864</v>
      </c>
      <c r="N557" s="67"/>
      <c r="O557" s="118"/>
      <c r="P557" s="243" t="s">
        <v>2122</v>
      </c>
      <c r="Q557" s="156"/>
      <c r="R557" s="133"/>
    </row>
    <row r="558" spans="2:18" s="9" customFormat="1" ht="36">
      <c r="B558" s="89" t="s">
        <v>2721</v>
      </c>
      <c r="C558" s="284" t="s">
        <v>2722</v>
      </c>
      <c r="D558" s="64" t="s">
        <v>2340</v>
      </c>
      <c r="E558" s="65" t="s">
        <v>858</v>
      </c>
      <c r="F558" s="64" t="s">
        <v>995</v>
      </c>
      <c r="G558" s="65" t="s">
        <v>2723</v>
      </c>
      <c r="H558" s="65" t="s">
        <v>991</v>
      </c>
      <c r="I558" s="65" t="s">
        <v>991</v>
      </c>
      <c r="J558" s="146" t="s">
        <v>1285</v>
      </c>
      <c r="K558" s="181" t="s">
        <v>863</v>
      </c>
      <c r="L558" s="197"/>
      <c r="M558" s="108"/>
      <c r="N558" s="67" t="s">
        <v>864</v>
      </c>
      <c r="O558" s="118"/>
      <c r="P558" s="243" t="s">
        <v>2163</v>
      </c>
      <c r="Q558" s="156"/>
      <c r="R558" s="133"/>
    </row>
    <row r="559" spans="2:18" s="9" customFormat="1" ht="24">
      <c r="B559" s="162" t="s">
        <v>1755</v>
      </c>
      <c r="C559" s="351"/>
      <c r="D559" s="4" t="s">
        <v>930</v>
      </c>
      <c r="E559" s="86" t="s">
        <v>858</v>
      </c>
      <c r="F559" s="351" t="s">
        <v>928</v>
      </c>
      <c r="G559" s="86" t="s">
        <v>2724</v>
      </c>
      <c r="H559" s="7" t="s">
        <v>880</v>
      </c>
      <c r="I559" s="7" t="s">
        <v>880</v>
      </c>
      <c r="J559" s="145" t="s">
        <v>881</v>
      </c>
      <c r="K559" s="182" t="s">
        <v>863</v>
      </c>
      <c r="L559" s="122" t="s">
        <v>2126</v>
      </c>
      <c r="M559" s="114"/>
      <c r="N559" s="67" t="s">
        <v>864</v>
      </c>
      <c r="O559" s="87"/>
      <c r="P559" s="241" t="s">
        <v>2122</v>
      </c>
      <c r="Q559" s="129" t="s">
        <v>2170</v>
      </c>
      <c r="R559" s="133"/>
    </row>
    <row r="560" spans="2:18" s="9" customFormat="1" ht="48">
      <c r="B560" s="90" t="s">
        <v>2725</v>
      </c>
      <c r="C560" s="286" t="s">
        <v>2726</v>
      </c>
      <c r="D560" s="4" t="s">
        <v>1758</v>
      </c>
      <c r="E560" s="7" t="s">
        <v>858</v>
      </c>
      <c r="F560" s="3" t="s">
        <v>931</v>
      </c>
      <c r="G560" s="7" t="s">
        <v>2566</v>
      </c>
      <c r="H560" s="7" t="s">
        <v>880</v>
      </c>
      <c r="I560" s="7" t="s">
        <v>880</v>
      </c>
      <c r="J560" s="145" t="s">
        <v>1202</v>
      </c>
      <c r="K560" s="180" t="s">
        <v>863</v>
      </c>
      <c r="L560" s="55"/>
      <c r="M560" s="107"/>
      <c r="N560" s="15" t="s">
        <v>864</v>
      </c>
      <c r="O560" s="82" t="s">
        <v>864</v>
      </c>
      <c r="P560" s="241" t="s">
        <v>2122</v>
      </c>
      <c r="Q560" s="138" t="s">
        <v>2229</v>
      </c>
      <c r="R560" s="133"/>
    </row>
    <row r="561" spans="2:18" s="9" customFormat="1">
      <c r="B561" s="93" t="s">
        <v>2727</v>
      </c>
      <c r="C561" s="288" t="s">
        <v>2728</v>
      </c>
      <c r="D561" s="71" t="s">
        <v>888</v>
      </c>
      <c r="E561" s="72" t="s">
        <v>858</v>
      </c>
      <c r="F561" s="71" t="s">
        <v>259</v>
      </c>
      <c r="G561" s="73" t="s">
        <v>871</v>
      </c>
      <c r="H561" s="72" t="s">
        <v>872</v>
      </c>
      <c r="I561" s="72" t="s">
        <v>872</v>
      </c>
      <c r="J561" s="150" t="s">
        <v>872</v>
      </c>
      <c r="K561" s="186" t="s">
        <v>873</v>
      </c>
      <c r="L561" s="201"/>
      <c r="M561" s="205" t="s">
        <v>864</v>
      </c>
      <c r="N561" s="230"/>
      <c r="O561" s="136"/>
      <c r="P561" s="244" t="s">
        <v>259</v>
      </c>
      <c r="Q561" s="137"/>
      <c r="R561" s="133"/>
    </row>
    <row r="562" spans="2:18" s="9" customFormat="1" ht="24">
      <c r="B562" s="226" t="s">
        <v>2729</v>
      </c>
      <c r="C562" s="305"/>
      <c r="D562" s="71" t="s">
        <v>1134</v>
      </c>
      <c r="E562" s="72" t="s">
        <v>858</v>
      </c>
      <c r="F562" s="227" t="s">
        <v>944</v>
      </c>
      <c r="G562" s="228" t="s">
        <v>871</v>
      </c>
      <c r="H562" s="72" t="s">
        <v>872</v>
      </c>
      <c r="I562" s="72" t="s">
        <v>872</v>
      </c>
      <c r="J562" s="150" t="s">
        <v>872</v>
      </c>
      <c r="K562" s="186" t="s">
        <v>873</v>
      </c>
      <c r="L562" s="201"/>
      <c r="M562" s="205" t="s">
        <v>864</v>
      </c>
      <c r="N562" s="230"/>
      <c r="O562" s="136"/>
      <c r="P562" s="244" t="s">
        <v>2122</v>
      </c>
      <c r="Q562" s="131" t="s">
        <v>2293</v>
      </c>
      <c r="R562" s="133"/>
    </row>
    <row r="563" spans="2:18" s="9" customFormat="1" ht="24">
      <c r="B563" s="226" t="s">
        <v>2730</v>
      </c>
      <c r="C563" s="305"/>
      <c r="D563" s="71" t="s">
        <v>1134</v>
      </c>
      <c r="E563" s="72" t="s">
        <v>858</v>
      </c>
      <c r="F563" s="227" t="s">
        <v>944</v>
      </c>
      <c r="G563" s="228" t="s">
        <v>871</v>
      </c>
      <c r="H563" s="72" t="s">
        <v>872</v>
      </c>
      <c r="I563" s="72" t="s">
        <v>872</v>
      </c>
      <c r="J563" s="150" t="s">
        <v>872</v>
      </c>
      <c r="K563" s="186" t="s">
        <v>873</v>
      </c>
      <c r="L563" s="201"/>
      <c r="M563" s="205" t="s">
        <v>864</v>
      </c>
      <c r="N563" s="230"/>
      <c r="O563" s="136"/>
      <c r="P563" s="244" t="s">
        <v>2122</v>
      </c>
      <c r="Q563" s="131" t="s">
        <v>2293</v>
      </c>
      <c r="R563" s="133"/>
    </row>
    <row r="564" spans="2:18" s="9" customFormat="1" ht="24">
      <c r="B564" s="81" t="s">
        <v>1760</v>
      </c>
      <c r="C564" s="281"/>
      <c r="D564" s="4" t="s">
        <v>2731</v>
      </c>
      <c r="E564" s="7" t="s">
        <v>858</v>
      </c>
      <c r="F564" s="4" t="s">
        <v>1762</v>
      </c>
      <c r="G564" s="16" t="s">
        <v>1763</v>
      </c>
      <c r="H564" s="7" t="s">
        <v>878</v>
      </c>
      <c r="I564" s="7" t="s">
        <v>878</v>
      </c>
      <c r="J564" s="145" t="s">
        <v>2176</v>
      </c>
      <c r="K564" s="180" t="s">
        <v>968</v>
      </c>
      <c r="L564" s="122" t="s">
        <v>2126</v>
      </c>
      <c r="M564" s="107" t="s">
        <v>864</v>
      </c>
      <c r="N564" s="15"/>
      <c r="O564" s="82"/>
      <c r="P564" s="241" t="s">
        <v>2122</v>
      </c>
      <c r="Q564" s="127"/>
      <c r="R564" s="133"/>
    </row>
    <row r="565" spans="2:18" s="9" customFormat="1" ht="24">
      <c r="B565" s="81" t="s">
        <v>1764</v>
      </c>
      <c r="C565" s="281"/>
      <c r="D565" s="4" t="s">
        <v>1134</v>
      </c>
      <c r="E565" s="7" t="s">
        <v>858</v>
      </c>
      <c r="F565" s="4" t="s">
        <v>944</v>
      </c>
      <c r="G565" s="7" t="s">
        <v>920</v>
      </c>
      <c r="H565" s="16" t="s">
        <v>899</v>
      </c>
      <c r="I565" s="16" t="s">
        <v>899</v>
      </c>
      <c r="J565" s="145" t="s">
        <v>921</v>
      </c>
      <c r="K565" s="180" t="s">
        <v>863</v>
      </c>
      <c r="L565" s="55"/>
      <c r="M565" s="107" t="s">
        <v>864</v>
      </c>
      <c r="N565" s="15"/>
      <c r="O565" s="82"/>
      <c r="P565" s="241" t="s">
        <v>2122</v>
      </c>
      <c r="Q565" s="129" t="s">
        <v>2293</v>
      </c>
      <c r="R565" s="133"/>
    </row>
    <row r="566" spans="2:18" ht="36">
      <c r="B566" s="81" t="s">
        <v>1765</v>
      </c>
      <c r="C566" s="281"/>
      <c r="D566" s="4" t="s">
        <v>2732</v>
      </c>
      <c r="E566" s="7" t="s">
        <v>858</v>
      </c>
      <c r="F566" s="4" t="s">
        <v>944</v>
      </c>
      <c r="G566" s="7" t="s">
        <v>966</v>
      </c>
      <c r="H566" s="16" t="s">
        <v>936</v>
      </c>
      <c r="I566" s="16" t="s">
        <v>936</v>
      </c>
      <c r="J566" s="145"/>
      <c r="K566" s="180" t="s">
        <v>863</v>
      </c>
      <c r="L566" s="55"/>
      <c r="M566" s="107" t="s">
        <v>864</v>
      </c>
      <c r="N566" s="15"/>
      <c r="O566" s="82"/>
      <c r="P566" s="241" t="s">
        <v>2122</v>
      </c>
      <c r="Q566" s="127"/>
      <c r="R566" s="342"/>
    </row>
    <row r="567" spans="2:18" ht="24">
      <c r="B567" s="81" t="s">
        <v>1767</v>
      </c>
      <c r="C567" s="281" t="s">
        <v>2734</v>
      </c>
      <c r="D567" s="4" t="s">
        <v>946</v>
      </c>
      <c r="E567" s="7" t="s">
        <v>858</v>
      </c>
      <c r="F567" s="4" t="s">
        <v>909</v>
      </c>
      <c r="G567" s="7" t="s">
        <v>2515</v>
      </c>
      <c r="H567" s="7" t="s">
        <v>1207</v>
      </c>
      <c r="I567" s="7" t="s">
        <v>1207</v>
      </c>
      <c r="J567" s="145" t="s">
        <v>1208</v>
      </c>
      <c r="K567" s="180" t="s">
        <v>863</v>
      </c>
      <c r="L567" s="122" t="s">
        <v>2126</v>
      </c>
      <c r="M567" s="107" t="s">
        <v>864</v>
      </c>
      <c r="N567" s="15"/>
      <c r="O567" s="82"/>
      <c r="P567" s="241" t="s">
        <v>2122</v>
      </c>
      <c r="Q567" s="127"/>
      <c r="R567" s="342"/>
    </row>
    <row r="568" spans="2:18" s="9" customFormat="1" ht="24">
      <c r="B568" s="81" t="s">
        <v>1769</v>
      </c>
      <c r="C568" s="281"/>
      <c r="D568" s="4" t="s">
        <v>946</v>
      </c>
      <c r="E568" s="7" t="s">
        <v>858</v>
      </c>
      <c r="F568" s="4" t="s">
        <v>909</v>
      </c>
      <c r="G568" s="7" t="s">
        <v>2736</v>
      </c>
      <c r="H568" s="7" t="s">
        <v>1207</v>
      </c>
      <c r="I568" s="7" t="s">
        <v>1207</v>
      </c>
      <c r="J568" s="145" t="s">
        <v>1208</v>
      </c>
      <c r="K568" s="180" t="s">
        <v>863</v>
      </c>
      <c r="L568" s="122" t="s">
        <v>2126</v>
      </c>
      <c r="M568" s="107" t="s">
        <v>864</v>
      </c>
      <c r="N568" s="15"/>
      <c r="O568" s="82"/>
      <c r="P568" s="241" t="s">
        <v>2122</v>
      </c>
      <c r="Q568" s="127"/>
      <c r="R568" s="133"/>
    </row>
    <row r="569" spans="2:18" s="9" customFormat="1" ht="24">
      <c r="B569" s="81" t="s">
        <v>1771</v>
      </c>
      <c r="C569" s="281"/>
      <c r="D569" s="4" t="s">
        <v>946</v>
      </c>
      <c r="E569" s="7" t="s">
        <v>858</v>
      </c>
      <c r="F569" s="4" t="s">
        <v>909</v>
      </c>
      <c r="G569" s="7" t="s">
        <v>2738</v>
      </c>
      <c r="H569" s="7" t="s">
        <v>1207</v>
      </c>
      <c r="I569" s="7" t="s">
        <v>1207</v>
      </c>
      <c r="J569" s="145" t="s">
        <v>1208</v>
      </c>
      <c r="K569" s="180" t="s">
        <v>863</v>
      </c>
      <c r="L569" s="122" t="s">
        <v>2126</v>
      </c>
      <c r="M569" s="107" t="s">
        <v>864</v>
      </c>
      <c r="N569" s="15"/>
      <c r="O569" s="82"/>
      <c r="P569" s="241" t="s">
        <v>2122</v>
      </c>
      <c r="Q569" s="127"/>
      <c r="R569" s="133"/>
    </row>
    <row r="570" spans="2:18" s="9" customFormat="1" ht="24">
      <c r="B570" s="81" t="s">
        <v>1773</v>
      </c>
      <c r="C570" s="281"/>
      <c r="D570" s="4" t="s">
        <v>888</v>
      </c>
      <c r="E570" s="7" t="s">
        <v>858</v>
      </c>
      <c r="F570" s="4" t="s">
        <v>912</v>
      </c>
      <c r="G570" s="7" t="s">
        <v>2739</v>
      </c>
      <c r="H570" s="7" t="s">
        <v>880</v>
      </c>
      <c r="I570" s="7" t="s">
        <v>880</v>
      </c>
      <c r="J570" s="145" t="s">
        <v>893</v>
      </c>
      <c r="K570" s="180" t="s">
        <v>863</v>
      </c>
      <c r="L570" s="122" t="s">
        <v>2126</v>
      </c>
      <c r="M570" s="107"/>
      <c r="N570" s="15" t="s">
        <v>864</v>
      </c>
      <c r="O570" s="82"/>
      <c r="P570" s="241" t="s">
        <v>2134</v>
      </c>
      <c r="Q570" s="138"/>
      <c r="R570" s="133"/>
    </row>
    <row r="571" spans="2:18" s="9" customFormat="1" ht="24">
      <c r="B571" s="89" t="s">
        <v>2740</v>
      </c>
      <c r="C571" s="284"/>
      <c r="D571" s="64" t="s">
        <v>888</v>
      </c>
      <c r="E571" s="65" t="s">
        <v>1069</v>
      </c>
      <c r="F571" s="64" t="s">
        <v>912</v>
      </c>
      <c r="G571" s="65" t="s">
        <v>3094</v>
      </c>
      <c r="H571" s="62" t="s">
        <v>1069</v>
      </c>
      <c r="I571" s="62" t="s">
        <v>1069</v>
      </c>
      <c r="J571" s="146" t="s">
        <v>893</v>
      </c>
      <c r="K571" s="181" t="s">
        <v>863</v>
      </c>
      <c r="L571" s="146" t="s">
        <v>2126</v>
      </c>
      <c r="M571" s="108"/>
      <c r="N571" s="67" t="s">
        <v>864</v>
      </c>
      <c r="O571" s="118"/>
      <c r="P571" s="243" t="s">
        <v>2134</v>
      </c>
      <c r="Q571" s="156"/>
      <c r="R571" s="133"/>
    </row>
    <row r="572" spans="2:18" s="9" customFormat="1" ht="24">
      <c r="B572" s="93" t="s">
        <v>2742</v>
      </c>
      <c r="C572" s="288" t="s">
        <v>2743</v>
      </c>
      <c r="D572" s="71" t="s">
        <v>2744</v>
      </c>
      <c r="E572" s="72" t="s">
        <v>858</v>
      </c>
      <c r="F572" s="71" t="s">
        <v>259</v>
      </c>
      <c r="G572" s="73" t="s">
        <v>871</v>
      </c>
      <c r="H572" s="72" t="s">
        <v>872</v>
      </c>
      <c r="I572" s="72" t="s">
        <v>872</v>
      </c>
      <c r="J572" s="150" t="s">
        <v>872</v>
      </c>
      <c r="K572" s="186" t="s">
        <v>873</v>
      </c>
      <c r="L572" s="201"/>
      <c r="M572" s="205" t="s">
        <v>864</v>
      </c>
      <c r="N572" s="230"/>
      <c r="O572" s="136"/>
      <c r="P572" s="244" t="s">
        <v>259</v>
      </c>
      <c r="Q572" s="137"/>
      <c r="R572" s="133"/>
    </row>
    <row r="573" spans="2:18" s="9" customFormat="1" ht="60">
      <c r="B573" s="81" t="s">
        <v>1775</v>
      </c>
      <c r="C573" s="281"/>
      <c r="D573" s="4" t="s">
        <v>857</v>
      </c>
      <c r="E573" s="7" t="s">
        <v>858</v>
      </c>
      <c r="F573" s="4" t="s">
        <v>859</v>
      </c>
      <c r="G573" s="7" t="s">
        <v>2853</v>
      </c>
      <c r="H573" s="53" t="s">
        <v>2121</v>
      </c>
      <c r="I573" s="53" t="s">
        <v>2121</v>
      </c>
      <c r="J573" s="145" t="s">
        <v>862</v>
      </c>
      <c r="K573" s="180" t="s">
        <v>863</v>
      </c>
      <c r="L573" s="55"/>
      <c r="M573" s="107"/>
      <c r="N573" s="15" t="s">
        <v>864</v>
      </c>
      <c r="O573" s="82"/>
      <c r="P573" s="241" t="s">
        <v>2122</v>
      </c>
      <c r="Q573" s="262" t="s">
        <v>2399</v>
      </c>
      <c r="R573" s="133"/>
    </row>
    <row r="574" spans="2:18" ht="72">
      <c r="B574" s="90" t="s">
        <v>2745</v>
      </c>
      <c r="C574" s="286" t="s">
        <v>2746</v>
      </c>
      <c r="D574" s="4" t="s">
        <v>2043</v>
      </c>
      <c r="E574" s="7" t="s">
        <v>858</v>
      </c>
      <c r="F574" s="3" t="s">
        <v>259</v>
      </c>
      <c r="G574" s="7" t="s">
        <v>2747</v>
      </c>
      <c r="H574" s="7" t="s">
        <v>880</v>
      </c>
      <c r="I574" s="7" t="s">
        <v>880</v>
      </c>
      <c r="J574" s="145" t="s">
        <v>881</v>
      </c>
      <c r="K574" s="180" t="s">
        <v>863</v>
      </c>
      <c r="L574" s="55"/>
      <c r="M574" s="107" t="s">
        <v>864</v>
      </c>
      <c r="N574" s="15"/>
      <c r="O574" s="82"/>
      <c r="P574" s="241" t="s">
        <v>259</v>
      </c>
      <c r="Q574" s="127"/>
      <c r="R574" s="342"/>
    </row>
    <row r="575" spans="2:18" ht="36">
      <c r="B575" s="382" t="s">
        <v>1776</v>
      </c>
      <c r="C575" s="383"/>
      <c r="D575" s="384" t="s">
        <v>1449</v>
      </c>
      <c r="E575" s="385" t="s">
        <v>858</v>
      </c>
      <c r="F575" s="384" t="s">
        <v>1777</v>
      </c>
      <c r="G575" s="385" t="s">
        <v>2748</v>
      </c>
      <c r="H575" s="396" t="s">
        <v>878</v>
      </c>
      <c r="I575" s="396" t="s">
        <v>878</v>
      </c>
      <c r="J575" s="387" t="s">
        <v>2497</v>
      </c>
      <c r="K575" s="402" t="s">
        <v>863</v>
      </c>
      <c r="L575" s="387" t="s">
        <v>2498</v>
      </c>
      <c r="M575" s="403"/>
      <c r="N575" s="394" t="s">
        <v>864</v>
      </c>
      <c r="O575" s="404"/>
      <c r="P575" s="412" t="s">
        <v>2122</v>
      </c>
      <c r="Q575" s="413" t="s">
        <v>2499</v>
      </c>
      <c r="R575" s="342"/>
    </row>
    <row r="576" spans="2:18">
      <c r="B576" s="103" t="s">
        <v>1779</v>
      </c>
      <c r="C576" s="301"/>
      <c r="D576" s="32" t="s">
        <v>1471</v>
      </c>
      <c r="E576" s="7" t="s">
        <v>858</v>
      </c>
      <c r="F576" s="4" t="s">
        <v>1472</v>
      </c>
      <c r="G576" s="7" t="s">
        <v>966</v>
      </c>
      <c r="H576" s="7" t="s">
        <v>936</v>
      </c>
      <c r="I576" s="7" t="s">
        <v>936</v>
      </c>
      <c r="J576" s="145"/>
      <c r="K576" s="180" t="s">
        <v>968</v>
      </c>
      <c r="L576" s="55"/>
      <c r="M576" s="107"/>
      <c r="N576" s="40"/>
      <c r="O576" s="82" t="s">
        <v>864</v>
      </c>
      <c r="P576" s="241" t="s">
        <v>2122</v>
      </c>
      <c r="Q576" s="127"/>
      <c r="R576" s="342"/>
    </row>
    <row r="577" spans="2:18" s="20" customFormat="1" ht="36">
      <c r="B577" s="81" t="s">
        <v>1780</v>
      </c>
      <c r="C577" s="281"/>
      <c r="D577" s="4" t="s">
        <v>888</v>
      </c>
      <c r="E577" s="7" t="s">
        <v>858</v>
      </c>
      <c r="F577" s="4" t="s">
        <v>912</v>
      </c>
      <c r="G577" s="7" t="s">
        <v>2750</v>
      </c>
      <c r="H577" s="7" t="s">
        <v>880</v>
      </c>
      <c r="I577" s="7" t="s">
        <v>880</v>
      </c>
      <c r="J577" s="145" t="s">
        <v>893</v>
      </c>
      <c r="K577" s="180" t="s">
        <v>863</v>
      </c>
      <c r="L577" s="145" t="s">
        <v>2751</v>
      </c>
      <c r="M577" s="107"/>
      <c r="N577" s="15" t="s">
        <v>864</v>
      </c>
      <c r="O577" s="82"/>
      <c r="P577" s="241" t="s">
        <v>2134</v>
      </c>
      <c r="Q577" s="138"/>
      <c r="R577" s="340"/>
    </row>
    <row r="578" spans="2:18" s="9" customFormat="1" ht="24">
      <c r="B578" s="89" t="s">
        <v>2752</v>
      </c>
      <c r="C578" s="284" t="s">
        <v>2753</v>
      </c>
      <c r="D578" s="64" t="s">
        <v>2754</v>
      </c>
      <c r="E578" s="65" t="s">
        <v>858</v>
      </c>
      <c r="F578" s="64" t="s">
        <v>995</v>
      </c>
      <c r="G578" s="65" t="s">
        <v>2755</v>
      </c>
      <c r="H578" s="167" t="s">
        <v>878</v>
      </c>
      <c r="I578" s="167" t="s">
        <v>878</v>
      </c>
      <c r="J578" s="146" t="s">
        <v>878</v>
      </c>
      <c r="K578" s="181" t="s">
        <v>863</v>
      </c>
      <c r="L578" s="197"/>
      <c r="M578" s="108"/>
      <c r="N578" s="67" t="s">
        <v>864</v>
      </c>
      <c r="O578" s="118"/>
      <c r="P578" s="243" t="s">
        <v>2163</v>
      </c>
      <c r="Q578" s="156"/>
      <c r="R578" s="133"/>
    </row>
    <row r="579" spans="2:18" s="9" customFormat="1" ht="24">
      <c r="B579" s="81" t="s">
        <v>1783</v>
      </c>
      <c r="C579" s="281"/>
      <c r="D579" s="4" t="s">
        <v>1784</v>
      </c>
      <c r="E579" s="7" t="s">
        <v>858</v>
      </c>
      <c r="F579" s="4" t="s">
        <v>995</v>
      </c>
      <c r="G579" s="18" t="s">
        <v>871</v>
      </c>
      <c r="H579" s="7" t="s">
        <v>872</v>
      </c>
      <c r="I579" s="7" t="s">
        <v>872</v>
      </c>
      <c r="J579" s="145" t="s">
        <v>872</v>
      </c>
      <c r="K579" s="180" t="s">
        <v>873</v>
      </c>
      <c r="L579" s="55"/>
      <c r="M579" s="107" t="s">
        <v>864</v>
      </c>
      <c r="N579" s="15"/>
      <c r="O579" s="82"/>
      <c r="P579" s="241" t="s">
        <v>2122</v>
      </c>
      <c r="Q579" s="127"/>
      <c r="R579" s="133"/>
    </row>
    <row r="580" spans="2:18" s="9" customFormat="1">
      <c r="B580" s="93" t="s">
        <v>2756</v>
      </c>
      <c r="C580" s="288" t="s">
        <v>2757</v>
      </c>
      <c r="D580" s="71" t="s">
        <v>888</v>
      </c>
      <c r="E580" s="72" t="s">
        <v>858</v>
      </c>
      <c r="F580" s="71" t="s">
        <v>259</v>
      </c>
      <c r="G580" s="73" t="s">
        <v>871</v>
      </c>
      <c r="H580" s="72" t="s">
        <v>872</v>
      </c>
      <c r="I580" s="72" t="s">
        <v>872</v>
      </c>
      <c r="J580" s="150" t="s">
        <v>872</v>
      </c>
      <c r="K580" s="186" t="s">
        <v>873</v>
      </c>
      <c r="L580" s="201"/>
      <c r="M580" s="205" t="s">
        <v>864</v>
      </c>
      <c r="N580" s="230"/>
      <c r="O580" s="136"/>
      <c r="P580" s="244" t="s">
        <v>259</v>
      </c>
      <c r="Q580" s="137"/>
      <c r="R580" s="133"/>
    </row>
    <row r="581" spans="2:18" s="9" customFormat="1" ht="48">
      <c r="B581" s="90" t="s">
        <v>2045</v>
      </c>
      <c r="C581" s="286"/>
      <c r="D581" s="4" t="s">
        <v>1758</v>
      </c>
      <c r="E581" s="7" t="s">
        <v>858</v>
      </c>
      <c r="F581" s="3" t="s">
        <v>931</v>
      </c>
      <c r="G581" s="7" t="s">
        <v>2566</v>
      </c>
      <c r="H581" s="7" t="s">
        <v>880</v>
      </c>
      <c r="I581" s="7" t="s">
        <v>880</v>
      </c>
      <c r="J581" s="145" t="s">
        <v>1202</v>
      </c>
      <c r="K581" s="180" t="s">
        <v>863</v>
      </c>
      <c r="L581" s="55"/>
      <c r="M581" s="107"/>
      <c r="N581" s="15" t="s">
        <v>864</v>
      </c>
      <c r="O581" s="82" t="s">
        <v>864</v>
      </c>
      <c r="P581" s="241" t="s">
        <v>2310</v>
      </c>
      <c r="Q581" s="138" t="s">
        <v>2229</v>
      </c>
      <c r="R581" s="133"/>
    </row>
    <row r="582" spans="2:18" s="9" customFormat="1" ht="24">
      <c r="B582" s="81" t="s">
        <v>1786</v>
      </c>
      <c r="C582" s="281"/>
      <c r="D582" s="4" t="s">
        <v>1306</v>
      </c>
      <c r="E582" s="7" t="s">
        <v>858</v>
      </c>
      <c r="F582" s="4" t="s">
        <v>1177</v>
      </c>
      <c r="G582" s="28" t="s">
        <v>871</v>
      </c>
      <c r="H582" s="7" t="s">
        <v>872</v>
      </c>
      <c r="I582" s="7" t="s">
        <v>872</v>
      </c>
      <c r="J582" s="145" t="s">
        <v>872</v>
      </c>
      <c r="K582" s="180" t="s">
        <v>873</v>
      </c>
      <c r="L582" s="55"/>
      <c r="M582" s="107" t="s">
        <v>864</v>
      </c>
      <c r="N582" s="15"/>
      <c r="O582" s="82"/>
      <c r="P582" s="241" t="s">
        <v>2122</v>
      </c>
      <c r="Q582" s="127"/>
      <c r="R582" s="133"/>
    </row>
    <row r="583" spans="2:18" ht="24">
      <c r="B583" s="89" t="s">
        <v>2758</v>
      </c>
      <c r="C583" s="284"/>
      <c r="D583" s="64" t="s">
        <v>888</v>
      </c>
      <c r="E583" s="65" t="s">
        <v>2183</v>
      </c>
      <c r="F583" s="64" t="s">
        <v>912</v>
      </c>
      <c r="G583" s="169" t="s">
        <v>3193</v>
      </c>
      <c r="H583" s="65" t="s">
        <v>872</v>
      </c>
      <c r="I583" s="65" t="s">
        <v>872</v>
      </c>
      <c r="J583" s="146" t="s">
        <v>893</v>
      </c>
      <c r="K583" s="181" t="s">
        <v>873</v>
      </c>
      <c r="L583" s="197"/>
      <c r="M583" s="108" t="s">
        <v>864</v>
      </c>
      <c r="N583" s="67"/>
      <c r="O583" s="118"/>
      <c r="P583" s="243" t="s">
        <v>2134</v>
      </c>
      <c r="Q583" s="130"/>
      <c r="R583" s="342"/>
    </row>
    <row r="584" spans="2:18" ht="24">
      <c r="B584" s="89" t="s">
        <v>2760</v>
      </c>
      <c r="C584" s="284"/>
      <c r="D584" s="64" t="s">
        <v>888</v>
      </c>
      <c r="E584" s="65" t="s">
        <v>2183</v>
      </c>
      <c r="F584" s="64" t="s">
        <v>912</v>
      </c>
      <c r="G584" s="169" t="s">
        <v>3150</v>
      </c>
      <c r="H584" s="65" t="s">
        <v>872</v>
      </c>
      <c r="I584" s="65" t="s">
        <v>872</v>
      </c>
      <c r="J584" s="146" t="s">
        <v>893</v>
      </c>
      <c r="K584" s="181" t="s">
        <v>873</v>
      </c>
      <c r="L584" s="197"/>
      <c r="M584" s="108" t="s">
        <v>864</v>
      </c>
      <c r="N584" s="67"/>
      <c r="O584" s="118"/>
      <c r="P584" s="243" t="s">
        <v>2134</v>
      </c>
      <c r="Q584" s="130"/>
      <c r="R584" s="342"/>
    </row>
    <row r="585" spans="2:18" s="9" customFormat="1">
      <c r="B585" s="90" t="s">
        <v>2046</v>
      </c>
      <c r="C585" s="286"/>
      <c r="D585" s="4" t="s">
        <v>888</v>
      </c>
      <c r="E585" s="7" t="s">
        <v>858</v>
      </c>
      <c r="F585" s="4" t="s">
        <v>912</v>
      </c>
      <c r="G585" s="7" t="s">
        <v>2764</v>
      </c>
      <c r="H585" s="7" t="s">
        <v>880</v>
      </c>
      <c r="I585" s="7" t="s">
        <v>880</v>
      </c>
      <c r="J585" s="145" t="s">
        <v>893</v>
      </c>
      <c r="K585" s="180" t="s">
        <v>863</v>
      </c>
      <c r="L585" s="122" t="s">
        <v>2126</v>
      </c>
      <c r="M585" s="107" t="s">
        <v>864</v>
      </c>
      <c r="N585" s="15"/>
      <c r="O585" s="82"/>
      <c r="P585" s="241" t="s">
        <v>2134</v>
      </c>
      <c r="Q585" s="138"/>
      <c r="R585" s="133"/>
    </row>
    <row r="586" spans="2:18" s="9" customFormat="1">
      <c r="B586" s="81" t="s">
        <v>1789</v>
      </c>
      <c r="C586" s="281"/>
      <c r="D586" s="4" t="s">
        <v>1790</v>
      </c>
      <c r="E586" s="7" t="s">
        <v>858</v>
      </c>
      <c r="F586" s="8" t="s">
        <v>876</v>
      </c>
      <c r="G586" s="18" t="s">
        <v>871</v>
      </c>
      <c r="H586" s="7" t="s">
        <v>872</v>
      </c>
      <c r="I586" s="7" t="s">
        <v>872</v>
      </c>
      <c r="J586" s="145" t="s">
        <v>872</v>
      </c>
      <c r="K586" s="180" t="s">
        <v>873</v>
      </c>
      <c r="L586" s="55"/>
      <c r="M586" s="107" t="s">
        <v>864</v>
      </c>
      <c r="N586" s="15"/>
      <c r="O586" s="82"/>
      <c r="P586" s="241" t="s">
        <v>2122</v>
      </c>
      <c r="Q586" s="127"/>
      <c r="R586" s="133"/>
    </row>
    <row r="587" spans="2:18" s="9" customFormat="1" ht="24">
      <c r="B587" s="81" t="s">
        <v>1791</v>
      </c>
      <c r="C587" s="281"/>
      <c r="D587" s="4" t="s">
        <v>908</v>
      </c>
      <c r="E587" s="7" t="s">
        <v>858</v>
      </c>
      <c r="F587" s="4" t="s">
        <v>909</v>
      </c>
      <c r="G587" s="41" t="s">
        <v>2767</v>
      </c>
      <c r="H587" s="7" t="s">
        <v>872</v>
      </c>
      <c r="I587" s="7" t="s">
        <v>872</v>
      </c>
      <c r="J587" s="145" t="s">
        <v>872</v>
      </c>
      <c r="K587" s="180" t="s">
        <v>873</v>
      </c>
      <c r="L587" s="55"/>
      <c r="M587" s="107" t="s">
        <v>864</v>
      </c>
      <c r="N587" s="15"/>
      <c r="O587" s="82"/>
      <c r="P587" s="241" t="s">
        <v>2122</v>
      </c>
      <c r="Q587" s="127"/>
      <c r="R587" s="133"/>
    </row>
    <row r="588" spans="2:18" s="9" customFormat="1" ht="48">
      <c r="B588" s="81" t="s">
        <v>2048</v>
      </c>
      <c r="C588" s="281"/>
      <c r="D588" s="4" t="s">
        <v>888</v>
      </c>
      <c r="E588" s="7" t="s">
        <v>858</v>
      </c>
      <c r="F588" s="4" t="s">
        <v>912</v>
      </c>
      <c r="G588" s="7" t="s">
        <v>2768</v>
      </c>
      <c r="H588" s="7" t="s">
        <v>2136</v>
      </c>
      <c r="I588" s="7" t="s">
        <v>2136</v>
      </c>
      <c r="J588" s="145" t="s">
        <v>893</v>
      </c>
      <c r="K588" s="180" t="s">
        <v>968</v>
      </c>
      <c r="L588" s="122" t="s">
        <v>2126</v>
      </c>
      <c r="M588" s="107" t="s">
        <v>864</v>
      </c>
      <c r="N588" s="15"/>
      <c r="O588" s="82"/>
      <c r="P588" s="241" t="s">
        <v>2134</v>
      </c>
      <c r="Q588" s="127"/>
      <c r="R588" s="133"/>
    </row>
    <row r="589" spans="2:18" s="9" customFormat="1" ht="24">
      <c r="B589" s="81" t="s">
        <v>2048</v>
      </c>
      <c r="C589" s="281"/>
      <c r="D589" s="4" t="s">
        <v>2031</v>
      </c>
      <c r="E589" s="7" t="s">
        <v>858</v>
      </c>
      <c r="F589" s="4" t="s">
        <v>912</v>
      </c>
      <c r="G589" s="17" t="s">
        <v>871</v>
      </c>
      <c r="H589" s="7" t="s">
        <v>872</v>
      </c>
      <c r="I589" s="7" t="s">
        <v>872</v>
      </c>
      <c r="J589" s="145" t="s">
        <v>893</v>
      </c>
      <c r="K589" s="180" t="s">
        <v>873</v>
      </c>
      <c r="L589" s="55"/>
      <c r="M589" s="107"/>
      <c r="N589" s="15" t="s">
        <v>864</v>
      </c>
      <c r="O589" s="82"/>
      <c r="P589" s="241" t="s">
        <v>2134</v>
      </c>
      <c r="Q589" s="129"/>
      <c r="R589" s="133"/>
    </row>
    <row r="590" spans="2:18" s="9" customFormat="1" ht="24">
      <c r="B590" s="81" t="s">
        <v>1793</v>
      </c>
      <c r="C590" s="281"/>
      <c r="D590" s="4" t="s">
        <v>888</v>
      </c>
      <c r="E590" s="7" t="s">
        <v>858</v>
      </c>
      <c r="F590" s="4" t="s">
        <v>912</v>
      </c>
      <c r="G590" s="41" t="s">
        <v>3194</v>
      </c>
      <c r="H590" s="7" t="s">
        <v>872</v>
      </c>
      <c r="I590" s="7" t="s">
        <v>872</v>
      </c>
      <c r="J590" s="145" t="s">
        <v>893</v>
      </c>
      <c r="K590" s="180" t="s">
        <v>873</v>
      </c>
      <c r="L590" s="55"/>
      <c r="M590" s="107"/>
      <c r="N590" s="15" t="s">
        <v>864</v>
      </c>
      <c r="O590" s="82"/>
      <c r="P590" s="241" t="s">
        <v>2134</v>
      </c>
      <c r="Q590" s="129"/>
      <c r="R590" s="133"/>
    </row>
    <row r="591" spans="2:18" s="9" customFormat="1" ht="24">
      <c r="B591" s="81" t="s">
        <v>1796</v>
      </c>
      <c r="C591" s="281"/>
      <c r="D591" s="4" t="s">
        <v>2770</v>
      </c>
      <c r="E591" s="7" t="s">
        <v>858</v>
      </c>
      <c r="F591" s="4" t="s">
        <v>859</v>
      </c>
      <c r="G591" s="7" t="s">
        <v>2771</v>
      </c>
      <c r="H591" s="7" t="s">
        <v>880</v>
      </c>
      <c r="I591" s="7" t="s">
        <v>880</v>
      </c>
      <c r="J591" s="145" t="s">
        <v>881</v>
      </c>
      <c r="K591" s="180" t="s">
        <v>863</v>
      </c>
      <c r="L591" s="55"/>
      <c r="M591" s="107"/>
      <c r="N591" s="15" t="s">
        <v>864</v>
      </c>
      <c r="O591" s="82"/>
      <c r="P591" s="241" t="s">
        <v>2122</v>
      </c>
      <c r="Q591" s="127"/>
      <c r="R591" s="133"/>
    </row>
    <row r="592" spans="2:18" s="9" customFormat="1" ht="60">
      <c r="B592" s="81" t="s">
        <v>1796</v>
      </c>
      <c r="C592" s="281"/>
      <c r="D592" s="4" t="s">
        <v>857</v>
      </c>
      <c r="E592" s="7" t="s">
        <v>858</v>
      </c>
      <c r="F592" s="4" t="s">
        <v>859</v>
      </c>
      <c r="G592" s="7" t="s">
        <v>2853</v>
      </c>
      <c r="H592" s="53" t="s">
        <v>2121</v>
      </c>
      <c r="I592" s="53" t="s">
        <v>2121</v>
      </c>
      <c r="J592" s="145" t="s">
        <v>862</v>
      </c>
      <c r="K592" s="180" t="s">
        <v>863</v>
      </c>
      <c r="L592" s="55"/>
      <c r="M592" s="107"/>
      <c r="N592" s="15" t="s">
        <v>864</v>
      </c>
      <c r="O592" s="82"/>
      <c r="P592" s="241" t="s">
        <v>2122</v>
      </c>
      <c r="Q592" s="262" t="s">
        <v>2399</v>
      </c>
      <c r="R592" s="133"/>
    </row>
    <row r="593" spans="2:18" s="9" customFormat="1" ht="60">
      <c r="B593" s="81" t="s">
        <v>1803</v>
      </c>
      <c r="C593" s="281"/>
      <c r="D593" s="4" t="s">
        <v>857</v>
      </c>
      <c r="E593" s="7" t="s">
        <v>858</v>
      </c>
      <c r="F593" s="4" t="s">
        <v>859</v>
      </c>
      <c r="G593" s="7" t="s">
        <v>2853</v>
      </c>
      <c r="H593" s="53" t="s">
        <v>2121</v>
      </c>
      <c r="I593" s="53" t="s">
        <v>2121</v>
      </c>
      <c r="J593" s="145" t="s">
        <v>862</v>
      </c>
      <c r="K593" s="180" t="s">
        <v>863</v>
      </c>
      <c r="L593" s="55"/>
      <c r="M593" s="107"/>
      <c r="N593" s="15" t="s">
        <v>864</v>
      </c>
      <c r="O593" s="82"/>
      <c r="P593" s="241" t="s">
        <v>2122</v>
      </c>
      <c r="Q593" s="262" t="s">
        <v>2399</v>
      </c>
      <c r="R593" s="133"/>
    </row>
    <row r="594" spans="2:18" s="9" customFormat="1" ht="60">
      <c r="B594" s="81" t="s">
        <v>1804</v>
      </c>
      <c r="C594" s="281" t="s">
        <v>3104</v>
      </c>
      <c r="D594" s="4" t="s">
        <v>857</v>
      </c>
      <c r="E594" s="7" t="s">
        <v>858</v>
      </c>
      <c r="F594" s="4" t="s">
        <v>859</v>
      </c>
      <c r="G594" s="7" t="s">
        <v>2853</v>
      </c>
      <c r="H594" s="53" t="s">
        <v>2121</v>
      </c>
      <c r="I594" s="53" t="s">
        <v>2121</v>
      </c>
      <c r="J594" s="145" t="s">
        <v>862</v>
      </c>
      <c r="K594" s="180" t="s">
        <v>863</v>
      </c>
      <c r="L594" s="145" t="s">
        <v>2126</v>
      </c>
      <c r="M594" s="107"/>
      <c r="N594" s="15" t="s">
        <v>864</v>
      </c>
      <c r="O594" s="82"/>
      <c r="P594" s="241" t="s">
        <v>2122</v>
      </c>
      <c r="Q594" s="262" t="s">
        <v>2399</v>
      </c>
      <c r="R594" s="133"/>
    </row>
    <row r="595" spans="2:18" s="9" customFormat="1">
      <c r="B595" s="81" t="s">
        <v>1800</v>
      </c>
      <c r="C595" s="281"/>
      <c r="D595" s="4" t="s">
        <v>908</v>
      </c>
      <c r="E595" s="7" t="s">
        <v>858</v>
      </c>
      <c r="F595" s="4" t="s">
        <v>859</v>
      </c>
      <c r="G595" s="18" t="s">
        <v>871</v>
      </c>
      <c r="H595" s="7" t="s">
        <v>872</v>
      </c>
      <c r="I595" s="7" t="s">
        <v>872</v>
      </c>
      <c r="J595" s="145" t="s">
        <v>872</v>
      </c>
      <c r="K595" s="180" t="s">
        <v>873</v>
      </c>
      <c r="L595" s="55"/>
      <c r="M595" s="107"/>
      <c r="N595" s="15" t="s">
        <v>864</v>
      </c>
      <c r="O595" s="82"/>
      <c r="P595" s="241" t="s">
        <v>2122</v>
      </c>
      <c r="Q595" s="127"/>
      <c r="R595" s="133"/>
    </row>
    <row r="596" spans="2:18" s="9" customFormat="1" ht="60">
      <c r="B596" s="81" t="s">
        <v>1800</v>
      </c>
      <c r="C596" s="281"/>
      <c r="D596" s="4" t="s">
        <v>857</v>
      </c>
      <c r="E596" s="7" t="s">
        <v>858</v>
      </c>
      <c r="F596" s="4" t="s">
        <v>859</v>
      </c>
      <c r="G596" s="7" t="s">
        <v>1294</v>
      </c>
      <c r="H596" s="16" t="s">
        <v>878</v>
      </c>
      <c r="I596" s="16" t="s">
        <v>878</v>
      </c>
      <c r="J596" s="145" t="s">
        <v>862</v>
      </c>
      <c r="K596" s="180" t="s">
        <v>863</v>
      </c>
      <c r="L596" s="55"/>
      <c r="M596" s="107"/>
      <c r="N596" s="15" t="s">
        <v>864</v>
      </c>
      <c r="O596" s="82"/>
      <c r="P596" s="241" t="s">
        <v>2122</v>
      </c>
      <c r="Q596" s="262" t="s">
        <v>2399</v>
      </c>
      <c r="R596" s="133"/>
    </row>
    <row r="597" spans="2:18" s="9" customFormat="1" ht="60">
      <c r="B597" s="81" t="s">
        <v>1801</v>
      </c>
      <c r="C597" s="281"/>
      <c r="D597" s="4" t="s">
        <v>857</v>
      </c>
      <c r="E597" s="7" t="s">
        <v>858</v>
      </c>
      <c r="F597" s="4" t="s">
        <v>859</v>
      </c>
      <c r="G597" s="7" t="s">
        <v>3106</v>
      </c>
      <c r="H597" s="16" t="s">
        <v>878</v>
      </c>
      <c r="I597" s="16" t="s">
        <v>878</v>
      </c>
      <c r="J597" s="145" t="s">
        <v>862</v>
      </c>
      <c r="K597" s="180" t="s">
        <v>863</v>
      </c>
      <c r="L597" s="55"/>
      <c r="M597" s="107"/>
      <c r="N597" s="235" t="s">
        <v>864</v>
      </c>
      <c r="O597" s="82"/>
      <c r="P597" s="241" t="s">
        <v>2122</v>
      </c>
      <c r="Q597" s="262" t="s">
        <v>2399</v>
      </c>
      <c r="R597" s="133"/>
    </row>
    <row r="598" spans="2:18" s="9" customFormat="1" ht="60">
      <c r="B598" s="81" t="s">
        <v>1802</v>
      </c>
      <c r="C598" s="281"/>
      <c r="D598" s="4" t="s">
        <v>857</v>
      </c>
      <c r="E598" s="7" t="s">
        <v>858</v>
      </c>
      <c r="F598" s="4" t="s">
        <v>859</v>
      </c>
      <c r="G598" s="7" t="s">
        <v>3167</v>
      </c>
      <c r="H598" s="7" t="s">
        <v>878</v>
      </c>
      <c r="I598" s="7" t="s">
        <v>878</v>
      </c>
      <c r="J598" s="145" t="s">
        <v>862</v>
      </c>
      <c r="K598" s="180" t="s">
        <v>863</v>
      </c>
      <c r="L598" s="145"/>
      <c r="M598" s="107"/>
      <c r="N598" s="15" t="s">
        <v>864</v>
      </c>
      <c r="O598" s="82"/>
      <c r="P598" s="241" t="s">
        <v>2122</v>
      </c>
      <c r="Q598" s="262" t="s">
        <v>2399</v>
      </c>
      <c r="R598" s="133"/>
    </row>
    <row r="599" spans="2:18" ht="23.1" customHeight="1">
      <c r="B599" s="89" t="s">
        <v>3111</v>
      </c>
      <c r="C599" s="284"/>
      <c r="D599" s="64" t="s">
        <v>888</v>
      </c>
      <c r="E599" s="65" t="s">
        <v>2183</v>
      </c>
      <c r="F599" s="64" t="s">
        <v>912</v>
      </c>
      <c r="G599" s="169" t="s">
        <v>3112</v>
      </c>
      <c r="H599" s="65" t="s">
        <v>872</v>
      </c>
      <c r="I599" s="65" t="s">
        <v>872</v>
      </c>
      <c r="J599" s="146" t="s">
        <v>893</v>
      </c>
      <c r="K599" s="181" t="s">
        <v>873</v>
      </c>
      <c r="L599" s="197"/>
      <c r="M599" s="108" t="s">
        <v>864</v>
      </c>
      <c r="N599" s="67"/>
      <c r="O599" s="118"/>
      <c r="P599" s="243" t="s">
        <v>2134</v>
      </c>
      <c r="Q599" s="130"/>
      <c r="R599" s="342"/>
    </row>
    <row r="600" spans="2:18" s="9" customFormat="1" ht="24">
      <c r="B600" s="81" t="s">
        <v>1805</v>
      </c>
      <c r="C600" s="281"/>
      <c r="D600" s="4" t="s">
        <v>1663</v>
      </c>
      <c r="E600" s="7" t="s">
        <v>858</v>
      </c>
      <c r="F600" s="4" t="s">
        <v>1806</v>
      </c>
      <c r="G600" s="18" t="s">
        <v>871</v>
      </c>
      <c r="H600" s="7" t="s">
        <v>872</v>
      </c>
      <c r="I600" s="7" t="s">
        <v>872</v>
      </c>
      <c r="J600" s="145" t="s">
        <v>872</v>
      </c>
      <c r="K600" s="180" t="s">
        <v>873</v>
      </c>
      <c r="L600" s="55"/>
      <c r="M600" s="107" t="s">
        <v>864</v>
      </c>
      <c r="N600" s="15"/>
      <c r="O600" s="82"/>
      <c r="P600" s="241" t="s">
        <v>2122</v>
      </c>
      <c r="Q600" s="127"/>
      <c r="R600" s="133"/>
    </row>
    <row r="601" spans="2:18" s="9" customFormat="1">
      <c r="B601" s="81" t="s">
        <v>1807</v>
      </c>
      <c r="C601" s="281"/>
      <c r="D601" s="4" t="s">
        <v>1808</v>
      </c>
      <c r="E601" s="7" t="s">
        <v>858</v>
      </c>
      <c r="F601" s="4" t="s">
        <v>928</v>
      </c>
      <c r="G601" s="18" t="s">
        <v>871</v>
      </c>
      <c r="H601" s="7" t="s">
        <v>872</v>
      </c>
      <c r="I601" s="7" t="s">
        <v>872</v>
      </c>
      <c r="J601" s="145" t="s">
        <v>872</v>
      </c>
      <c r="K601" s="180" t="s">
        <v>873</v>
      </c>
      <c r="L601" s="55"/>
      <c r="M601" s="107" t="s">
        <v>864</v>
      </c>
      <c r="N601" s="15"/>
      <c r="O601" s="82"/>
      <c r="P601" s="241" t="s">
        <v>2122</v>
      </c>
      <c r="Q601" s="127"/>
      <c r="R601" s="133"/>
    </row>
    <row r="602" spans="2:18" s="9" customFormat="1" ht="24">
      <c r="B602" s="81" t="s">
        <v>1809</v>
      </c>
      <c r="C602" s="281"/>
      <c r="D602" s="4" t="s">
        <v>930</v>
      </c>
      <c r="E602" s="7" t="s">
        <v>858</v>
      </c>
      <c r="F602" s="4" t="s">
        <v>928</v>
      </c>
      <c r="G602" s="7" t="s">
        <v>2777</v>
      </c>
      <c r="H602" s="7" t="s">
        <v>880</v>
      </c>
      <c r="I602" s="7" t="s">
        <v>880</v>
      </c>
      <c r="J602" s="145" t="s">
        <v>881</v>
      </c>
      <c r="K602" s="180" t="s">
        <v>863</v>
      </c>
      <c r="L602" s="122" t="s">
        <v>2126</v>
      </c>
      <c r="M602" s="107"/>
      <c r="N602" s="15" t="s">
        <v>864</v>
      </c>
      <c r="O602" s="82"/>
      <c r="P602" s="241" t="s">
        <v>2122</v>
      </c>
      <c r="Q602" s="129" t="s">
        <v>2170</v>
      </c>
      <c r="R602" s="133"/>
    </row>
    <row r="603" spans="2:18" s="9" customFormat="1" ht="48">
      <c r="B603" s="81" t="s">
        <v>1815</v>
      </c>
      <c r="C603" s="281"/>
      <c r="D603" s="4" t="s">
        <v>959</v>
      </c>
      <c r="E603" s="7" t="s">
        <v>858</v>
      </c>
      <c r="F603" s="4" t="s">
        <v>1456</v>
      </c>
      <c r="G603" s="7" t="s">
        <v>2778</v>
      </c>
      <c r="H603" s="7" t="s">
        <v>878</v>
      </c>
      <c r="I603" s="7" t="s">
        <v>878</v>
      </c>
      <c r="J603" s="145" t="s">
        <v>2176</v>
      </c>
      <c r="K603" s="180" t="s">
        <v>863</v>
      </c>
      <c r="L603" s="55"/>
      <c r="M603" s="107"/>
      <c r="N603" s="15" t="s">
        <v>864</v>
      </c>
      <c r="O603" s="82"/>
      <c r="P603" s="241" t="s">
        <v>2122</v>
      </c>
      <c r="Q603" s="127"/>
      <c r="R603" s="133"/>
    </row>
    <row r="604" spans="2:18" s="9" customFormat="1">
      <c r="B604" s="81" t="s">
        <v>1816</v>
      </c>
      <c r="C604" s="281"/>
      <c r="D604" s="4" t="s">
        <v>1056</v>
      </c>
      <c r="E604" s="7" t="s">
        <v>858</v>
      </c>
      <c r="F604" s="4" t="s">
        <v>1057</v>
      </c>
      <c r="G604" s="18" t="s">
        <v>871</v>
      </c>
      <c r="H604" s="7" t="s">
        <v>872</v>
      </c>
      <c r="I604" s="7" t="s">
        <v>872</v>
      </c>
      <c r="J604" s="145" t="s">
        <v>872</v>
      </c>
      <c r="K604" s="180" t="s">
        <v>873</v>
      </c>
      <c r="L604" s="55"/>
      <c r="M604" s="107" t="s">
        <v>864</v>
      </c>
      <c r="N604" s="15"/>
      <c r="O604" s="82"/>
      <c r="P604" s="241" t="s">
        <v>2122</v>
      </c>
      <c r="Q604" s="127"/>
      <c r="R604" s="133"/>
    </row>
    <row r="605" spans="2:18" s="9" customFormat="1">
      <c r="B605" s="81" t="s">
        <v>1817</v>
      </c>
      <c r="C605" s="281"/>
      <c r="D605" s="4" t="s">
        <v>888</v>
      </c>
      <c r="E605" s="7" t="s">
        <v>858</v>
      </c>
      <c r="F605" s="4" t="s">
        <v>912</v>
      </c>
      <c r="G605" s="7" t="s">
        <v>2779</v>
      </c>
      <c r="H605" s="7" t="s">
        <v>880</v>
      </c>
      <c r="I605" s="7" t="s">
        <v>880</v>
      </c>
      <c r="J605" s="145" t="s">
        <v>893</v>
      </c>
      <c r="K605" s="180" t="s">
        <v>863</v>
      </c>
      <c r="L605" s="55"/>
      <c r="M605" s="107"/>
      <c r="N605" s="15" t="s">
        <v>864</v>
      </c>
      <c r="O605" s="82"/>
      <c r="P605" s="241" t="s">
        <v>2134</v>
      </c>
      <c r="Q605" s="129"/>
      <c r="R605" s="133"/>
    </row>
    <row r="606" spans="2:18" s="9" customFormat="1">
      <c r="B606" s="81" t="s">
        <v>1819</v>
      </c>
      <c r="C606" s="281"/>
      <c r="D606" s="4" t="s">
        <v>1820</v>
      </c>
      <c r="E606" s="7" t="s">
        <v>858</v>
      </c>
      <c r="F606" s="4" t="s">
        <v>2780</v>
      </c>
      <c r="G606" s="7" t="s">
        <v>2781</v>
      </c>
      <c r="H606" s="7" t="s">
        <v>880</v>
      </c>
      <c r="I606" s="7" t="s">
        <v>880</v>
      </c>
      <c r="J606" s="145" t="s">
        <v>881</v>
      </c>
      <c r="K606" s="180" t="s">
        <v>968</v>
      </c>
      <c r="L606" s="55"/>
      <c r="M606" s="107"/>
      <c r="N606" s="15" t="s">
        <v>864</v>
      </c>
      <c r="O606" s="82"/>
      <c r="P606" s="241" t="s">
        <v>2122</v>
      </c>
      <c r="Q606" s="127"/>
      <c r="R606" s="133"/>
    </row>
    <row r="607" spans="2:18" s="9" customFormat="1" ht="60">
      <c r="B607" s="81" t="s">
        <v>1822</v>
      </c>
      <c r="C607" s="281"/>
      <c r="D607" s="4" t="s">
        <v>857</v>
      </c>
      <c r="E607" s="7" t="s">
        <v>858</v>
      </c>
      <c r="F607" s="4" t="s">
        <v>859</v>
      </c>
      <c r="G607" s="7" t="s">
        <v>2853</v>
      </c>
      <c r="H607" s="53" t="s">
        <v>2121</v>
      </c>
      <c r="I607" s="53" t="s">
        <v>2121</v>
      </c>
      <c r="J607" s="145" t="s">
        <v>862</v>
      </c>
      <c r="K607" s="180" t="s">
        <v>863</v>
      </c>
      <c r="L607" s="55"/>
      <c r="M607" s="107"/>
      <c r="N607" s="15" t="s">
        <v>864</v>
      </c>
      <c r="O607" s="82"/>
      <c r="P607" s="241" t="s">
        <v>2122</v>
      </c>
      <c r="Q607" s="262" t="s">
        <v>2399</v>
      </c>
      <c r="R607" s="133"/>
    </row>
    <row r="608" spans="2:18" s="9" customFormat="1" ht="24">
      <c r="B608" s="81" t="s">
        <v>2050</v>
      </c>
      <c r="C608" s="281" t="s">
        <v>2782</v>
      </c>
      <c r="D608" s="40" t="s">
        <v>888</v>
      </c>
      <c r="E608" s="7" t="s">
        <v>1069</v>
      </c>
      <c r="F608" s="4" t="s">
        <v>259</v>
      </c>
      <c r="G608" s="7" t="s">
        <v>2783</v>
      </c>
      <c r="H608" s="7" t="s">
        <v>1069</v>
      </c>
      <c r="I608" s="7" t="s">
        <v>1069</v>
      </c>
      <c r="J608" s="145" t="s">
        <v>893</v>
      </c>
      <c r="K608" s="180" t="s">
        <v>863</v>
      </c>
      <c r="L608" s="122" t="s">
        <v>2126</v>
      </c>
      <c r="M608" s="107" t="s">
        <v>864</v>
      </c>
      <c r="N608" s="15"/>
      <c r="O608" s="82"/>
      <c r="P608" s="241" t="s">
        <v>259</v>
      </c>
      <c r="Q608" s="129"/>
      <c r="R608" s="133"/>
    </row>
    <row r="609" spans="2:18" s="9" customFormat="1">
      <c r="B609" s="81" t="s">
        <v>2052</v>
      </c>
      <c r="C609" s="281"/>
      <c r="D609" s="40" t="s">
        <v>888</v>
      </c>
      <c r="E609" s="7" t="s">
        <v>858</v>
      </c>
      <c r="F609" s="4" t="s">
        <v>912</v>
      </c>
      <c r="G609" s="7" t="s">
        <v>2785</v>
      </c>
      <c r="H609" s="7" t="s">
        <v>880</v>
      </c>
      <c r="I609" s="7" t="s">
        <v>880</v>
      </c>
      <c r="J609" s="145" t="s">
        <v>893</v>
      </c>
      <c r="K609" s="180" t="s">
        <v>863</v>
      </c>
      <c r="L609" s="122" t="s">
        <v>2126</v>
      </c>
      <c r="M609" s="107"/>
      <c r="N609" s="15" t="s">
        <v>864</v>
      </c>
      <c r="O609" s="82"/>
      <c r="P609" s="241" t="s">
        <v>2134</v>
      </c>
      <c r="Q609" s="129"/>
      <c r="R609" s="133"/>
    </row>
    <row r="610" spans="2:18" s="9" customFormat="1" ht="60">
      <c r="B610" s="81" t="s">
        <v>1823</v>
      </c>
      <c r="C610" s="281"/>
      <c r="D610" s="4" t="s">
        <v>959</v>
      </c>
      <c r="E610" s="7" t="s">
        <v>858</v>
      </c>
      <c r="F610" s="4" t="s">
        <v>960</v>
      </c>
      <c r="G610" s="7" t="s">
        <v>2786</v>
      </c>
      <c r="H610" s="7" t="s">
        <v>2787</v>
      </c>
      <c r="I610" s="7" t="s">
        <v>2787</v>
      </c>
      <c r="J610" s="145" t="s">
        <v>2788</v>
      </c>
      <c r="K610" s="180" t="s">
        <v>968</v>
      </c>
      <c r="L610" s="55"/>
      <c r="M610" s="107"/>
      <c r="N610" s="15" t="s">
        <v>864</v>
      </c>
      <c r="O610" s="82" t="s">
        <v>864</v>
      </c>
      <c r="P610" s="241" t="s">
        <v>2122</v>
      </c>
      <c r="Q610" s="129" t="s">
        <v>2230</v>
      </c>
      <c r="R610" s="133"/>
    </row>
    <row r="611" spans="2:18" s="9" customFormat="1" ht="24">
      <c r="B611" s="81" t="s">
        <v>1824</v>
      </c>
      <c r="C611" s="281"/>
      <c r="D611" s="29" t="s">
        <v>983</v>
      </c>
      <c r="E611" s="7" t="s">
        <v>858</v>
      </c>
      <c r="F611" s="4" t="s">
        <v>876</v>
      </c>
      <c r="G611" s="36" t="s">
        <v>1825</v>
      </c>
      <c r="H611" s="7" t="s">
        <v>878</v>
      </c>
      <c r="I611" s="7" t="s">
        <v>878</v>
      </c>
      <c r="J611" s="145" t="s">
        <v>2176</v>
      </c>
      <c r="K611" s="180" t="s">
        <v>863</v>
      </c>
      <c r="L611" s="122" t="s">
        <v>2126</v>
      </c>
      <c r="M611" s="107"/>
      <c r="N611" s="15" t="s">
        <v>864</v>
      </c>
      <c r="O611" s="116"/>
      <c r="P611" s="241" t="s">
        <v>2122</v>
      </c>
      <c r="Q611" s="134"/>
      <c r="R611" s="133"/>
    </row>
    <row r="612" spans="2:18" s="9" customFormat="1">
      <c r="B612" s="89" t="s">
        <v>1824</v>
      </c>
      <c r="C612" s="284"/>
      <c r="D612" s="64" t="s">
        <v>2187</v>
      </c>
      <c r="E612" s="65" t="s">
        <v>858</v>
      </c>
      <c r="F612" s="64" t="s">
        <v>876</v>
      </c>
      <c r="G612" s="336" t="s">
        <v>871</v>
      </c>
      <c r="H612" s="65" t="s">
        <v>872</v>
      </c>
      <c r="I612" s="65" t="s">
        <v>872</v>
      </c>
      <c r="J612" s="146" t="s">
        <v>872</v>
      </c>
      <c r="K612" s="181" t="s">
        <v>873</v>
      </c>
      <c r="L612" s="123"/>
      <c r="M612" s="108" t="s">
        <v>864</v>
      </c>
      <c r="N612" s="67"/>
      <c r="O612" s="354"/>
      <c r="P612" s="243" t="s">
        <v>2122</v>
      </c>
      <c r="Q612" s="355"/>
      <c r="R612" s="133"/>
    </row>
    <row r="613" spans="2:18" s="9" customFormat="1" ht="24">
      <c r="B613" s="81" t="s">
        <v>1824</v>
      </c>
      <c r="C613" s="281"/>
      <c r="D613" s="4" t="s">
        <v>2789</v>
      </c>
      <c r="E613" s="7" t="s">
        <v>858</v>
      </c>
      <c r="F613" s="4" t="s">
        <v>876</v>
      </c>
      <c r="G613" s="7" t="s">
        <v>1534</v>
      </c>
      <c r="H613" s="7" t="s">
        <v>1534</v>
      </c>
      <c r="I613" s="7" t="s">
        <v>1534</v>
      </c>
      <c r="J613" s="145" t="s">
        <v>1831</v>
      </c>
      <c r="K613" s="180" t="s">
        <v>863</v>
      </c>
      <c r="L613" s="122" t="s">
        <v>2126</v>
      </c>
      <c r="M613" s="107"/>
      <c r="N613" s="15" t="s">
        <v>864</v>
      </c>
      <c r="O613" s="82"/>
      <c r="P613" s="241" t="s">
        <v>2122</v>
      </c>
      <c r="Q613" s="127"/>
      <c r="R613" s="133"/>
    </row>
    <row r="614" spans="2:18" s="9" customFormat="1">
      <c r="B614" s="81" t="s">
        <v>1824</v>
      </c>
      <c r="C614" s="281"/>
      <c r="D614" s="4" t="s">
        <v>1828</v>
      </c>
      <c r="E614" s="7" t="s">
        <v>858</v>
      </c>
      <c r="F614" s="4" t="s">
        <v>876</v>
      </c>
      <c r="G614" s="7" t="s">
        <v>2790</v>
      </c>
      <c r="H614" s="7" t="s">
        <v>880</v>
      </c>
      <c r="I614" s="7" t="s">
        <v>880</v>
      </c>
      <c r="J614" s="145" t="s">
        <v>881</v>
      </c>
      <c r="K614" s="180" t="s">
        <v>863</v>
      </c>
      <c r="L614" s="122" t="s">
        <v>2126</v>
      </c>
      <c r="M614" s="107"/>
      <c r="N614" s="15" t="s">
        <v>864</v>
      </c>
      <c r="O614" s="82"/>
      <c r="P614" s="241" t="s">
        <v>2122</v>
      </c>
      <c r="Q614" s="127"/>
      <c r="R614" s="133"/>
    </row>
    <row r="615" spans="2:18" s="9" customFormat="1" ht="36">
      <c r="B615" s="81" t="s">
        <v>1824</v>
      </c>
      <c r="C615" s="281"/>
      <c r="D615" s="4" t="s">
        <v>2127</v>
      </c>
      <c r="E615" s="7" t="s">
        <v>858</v>
      </c>
      <c r="F615" s="4" t="s">
        <v>876</v>
      </c>
      <c r="G615" s="7" t="s">
        <v>2415</v>
      </c>
      <c r="H615" s="7" t="s">
        <v>2129</v>
      </c>
      <c r="I615" s="7" t="s">
        <v>2129</v>
      </c>
      <c r="J615" s="145" t="s">
        <v>2129</v>
      </c>
      <c r="K615" s="185" t="s">
        <v>863</v>
      </c>
      <c r="L615" s="122" t="s">
        <v>2126</v>
      </c>
      <c r="M615" s="107"/>
      <c r="N615" s="15" t="s">
        <v>864</v>
      </c>
      <c r="O615" s="116"/>
      <c r="P615" s="241" t="s">
        <v>2122</v>
      </c>
      <c r="Q615" s="172"/>
      <c r="R615" s="133"/>
    </row>
    <row r="616" spans="2:18" s="9" customFormat="1" ht="24">
      <c r="B616" s="81" t="s">
        <v>1824</v>
      </c>
      <c r="C616" s="281"/>
      <c r="D616" s="29" t="s">
        <v>1826</v>
      </c>
      <c r="E616" s="7" t="s">
        <v>858</v>
      </c>
      <c r="F616" s="4" t="s">
        <v>876</v>
      </c>
      <c r="G616" s="36" t="s">
        <v>1827</v>
      </c>
      <c r="H616" s="7" t="s">
        <v>878</v>
      </c>
      <c r="I616" s="7" t="s">
        <v>878</v>
      </c>
      <c r="J616" s="145" t="s">
        <v>878</v>
      </c>
      <c r="K616" s="180" t="s">
        <v>863</v>
      </c>
      <c r="L616" s="122"/>
      <c r="M616" s="107"/>
      <c r="N616" s="15" t="s">
        <v>864</v>
      </c>
      <c r="O616" s="116"/>
      <c r="P616" s="241" t="s">
        <v>2122</v>
      </c>
      <c r="Q616" s="134"/>
      <c r="R616" s="133"/>
    </row>
    <row r="617" spans="2:18" s="9" customFormat="1" ht="24">
      <c r="B617" s="89" t="s">
        <v>2791</v>
      </c>
      <c r="C617" s="284"/>
      <c r="D617" s="64" t="s">
        <v>2127</v>
      </c>
      <c r="E617" s="65" t="s">
        <v>858</v>
      </c>
      <c r="F617" s="64" t="s">
        <v>931</v>
      </c>
      <c r="G617" s="65" t="s">
        <v>2792</v>
      </c>
      <c r="H617" s="65" t="s">
        <v>880</v>
      </c>
      <c r="I617" s="65" t="s">
        <v>880</v>
      </c>
      <c r="J617" s="65" t="s">
        <v>881</v>
      </c>
      <c r="K617" s="181" t="s">
        <v>863</v>
      </c>
      <c r="L617" s="123" t="s">
        <v>2126</v>
      </c>
      <c r="M617" s="108"/>
      <c r="N617" s="67" t="s">
        <v>864</v>
      </c>
      <c r="O617" s="67"/>
      <c r="P617" s="118" t="s">
        <v>2122</v>
      </c>
      <c r="Q617" s="231"/>
      <c r="R617" s="133"/>
    </row>
    <row r="618" spans="2:18" s="9" customFormat="1" ht="24">
      <c r="B618" s="93" t="s">
        <v>2793</v>
      </c>
      <c r="C618" s="288"/>
      <c r="D618" s="229" t="s">
        <v>2794</v>
      </c>
      <c r="E618" s="72" t="s">
        <v>858</v>
      </c>
      <c r="F618" s="71" t="s">
        <v>1354</v>
      </c>
      <c r="G618" s="73" t="s">
        <v>871</v>
      </c>
      <c r="H618" s="72" t="s">
        <v>872</v>
      </c>
      <c r="I618" s="72" t="s">
        <v>872</v>
      </c>
      <c r="J618" s="150" t="s">
        <v>872</v>
      </c>
      <c r="K618" s="186" t="s">
        <v>873</v>
      </c>
      <c r="L618" s="150"/>
      <c r="M618" s="205" t="s">
        <v>864</v>
      </c>
      <c r="N618" s="230"/>
      <c r="O618" s="136"/>
      <c r="P618" s="244" t="s">
        <v>2122</v>
      </c>
      <c r="Q618" s="137"/>
      <c r="R618" s="133"/>
    </row>
    <row r="619" spans="2:18" s="9" customFormat="1" ht="23.1" customHeight="1">
      <c r="B619" s="81" t="s">
        <v>1832</v>
      </c>
      <c r="C619" s="281"/>
      <c r="D619" s="6" t="s">
        <v>1833</v>
      </c>
      <c r="E619" s="7" t="s">
        <v>858</v>
      </c>
      <c r="F619" s="4" t="s">
        <v>1493</v>
      </c>
      <c r="G619" s="7" t="s">
        <v>1834</v>
      </c>
      <c r="H619" s="7" t="s">
        <v>878</v>
      </c>
      <c r="I619" s="7" t="s">
        <v>878</v>
      </c>
      <c r="J619" s="145" t="s">
        <v>2176</v>
      </c>
      <c r="K619" s="180" t="s">
        <v>968</v>
      </c>
      <c r="L619" s="145"/>
      <c r="M619" s="107" t="s">
        <v>864</v>
      </c>
      <c r="N619" s="15"/>
      <c r="O619" s="82"/>
      <c r="P619" s="241" t="s">
        <v>2122</v>
      </c>
      <c r="Q619" s="127"/>
      <c r="R619" s="133"/>
    </row>
    <row r="620" spans="2:18" s="9" customFormat="1" ht="12" customHeight="1">
      <c r="B620" s="104" t="s">
        <v>2054</v>
      </c>
      <c r="C620" s="306"/>
      <c r="D620" s="42" t="s">
        <v>888</v>
      </c>
      <c r="E620" s="7" t="s">
        <v>858</v>
      </c>
      <c r="F620" s="4" t="s">
        <v>912</v>
      </c>
      <c r="G620" s="43" t="s">
        <v>2795</v>
      </c>
      <c r="H620" s="44" t="s">
        <v>880</v>
      </c>
      <c r="I620" s="44" t="s">
        <v>880</v>
      </c>
      <c r="J620" s="124" t="s">
        <v>893</v>
      </c>
      <c r="K620" s="193" t="s">
        <v>863</v>
      </c>
      <c r="L620" s="122"/>
      <c r="M620" s="110"/>
      <c r="N620" s="15" t="s">
        <v>864</v>
      </c>
      <c r="O620" s="105"/>
      <c r="P620" s="241" t="s">
        <v>2134</v>
      </c>
      <c r="Q620" s="129"/>
      <c r="R620" s="133"/>
    </row>
    <row r="621" spans="2:18" s="9" customFormat="1">
      <c r="B621" s="81" t="s">
        <v>1835</v>
      </c>
      <c r="C621" s="281"/>
      <c r="D621" s="6" t="s">
        <v>1056</v>
      </c>
      <c r="E621" s="7" t="s">
        <v>858</v>
      </c>
      <c r="F621" s="4" t="s">
        <v>1057</v>
      </c>
      <c r="G621" s="18" t="s">
        <v>871</v>
      </c>
      <c r="H621" s="7" t="s">
        <v>872</v>
      </c>
      <c r="I621" s="7" t="s">
        <v>872</v>
      </c>
      <c r="J621" s="145" t="s">
        <v>872</v>
      </c>
      <c r="K621" s="180" t="s">
        <v>873</v>
      </c>
      <c r="L621" s="145"/>
      <c r="M621" s="107" t="s">
        <v>864</v>
      </c>
      <c r="N621" s="15"/>
      <c r="O621" s="82"/>
      <c r="P621" s="241" t="s">
        <v>2122</v>
      </c>
      <c r="Q621" s="127"/>
      <c r="R621" s="133"/>
    </row>
    <row r="622" spans="2:18" s="9" customFormat="1" ht="23.1" customHeight="1">
      <c r="B622" s="83" t="s">
        <v>2056</v>
      </c>
      <c r="C622" s="282"/>
      <c r="D622" s="34" t="s">
        <v>888</v>
      </c>
      <c r="E622" s="7" t="s">
        <v>858</v>
      </c>
      <c r="F622" s="4" t="s">
        <v>912</v>
      </c>
      <c r="G622" s="43" t="s">
        <v>3195</v>
      </c>
      <c r="H622" s="39" t="s">
        <v>880</v>
      </c>
      <c r="I622" s="39" t="s">
        <v>880</v>
      </c>
      <c r="J622" s="236" t="s">
        <v>893</v>
      </c>
      <c r="K622" s="237" t="s">
        <v>863</v>
      </c>
      <c r="L622" s="122" t="s">
        <v>2126</v>
      </c>
      <c r="M622" s="110"/>
      <c r="N622" s="15" t="s">
        <v>864</v>
      </c>
      <c r="O622" s="105"/>
      <c r="P622" s="241" t="s">
        <v>2134</v>
      </c>
      <c r="Q622" s="129"/>
      <c r="R622" s="133"/>
    </row>
    <row r="623" spans="2:18" s="9" customFormat="1" ht="45.95" customHeight="1">
      <c r="B623" s="83" t="s">
        <v>2058</v>
      </c>
      <c r="C623" s="282"/>
      <c r="D623" s="34" t="s">
        <v>888</v>
      </c>
      <c r="E623" s="7" t="s">
        <v>858</v>
      </c>
      <c r="F623" s="4" t="s">
        <v>912</v>
      </c>
      <c r="G623" s="43" t="s">
        <v>2798</v>
      </c>
      <c r="H623" s="39" t="s">
        <v>880</v>
      </c>
      <c r="I623" s="39" t="s">
        <v>880</v>
      </c>
      <c r="J623" s="236" t="s">
        <v>893</v>
      </c>
      <c r="K623" s="237" t="s">
        <v>863</v>
      </c>
      <c r="L623" s="122"/>
      <c r="M623" s="234"/>
      <c r="N623" s="15" t="s">
        <v>864</v>
      </c>
      <c r="O623" s="116"/>
      <c r="P623" s="241" t="s">
        <v>2134</v>
      </c>
      <c r="Q623" s="129"/>
      <c r="R623" s="133"/>
    </row>
    <row r="624" spans="2:18" s="9" customFormat="1" ht="11.45" customHeight="1">
      <c r="B624" s="104" t="s">
        <v>2061</v>
      </c>
      <c r="C624" s="306"/>
      <c r="D624" s="4" t="s">
        <v>888</v>
      </c>
      <c r="E624" s="7" t="s">
        <v>1069</v>
      </c>
      <c r="F624" s="4" t="s">
        <v>912</v>
      </c>
      <c r="G624" s="43" t="s">
        <v>2799</v>
      </c>
      <c r="H624" s="44" t="s">
        <v>1069</v>
      </c>
      <c r="I624" s="44" t="s">
        <v>1069</v>
      </c>
      <c r="J624" s="124" t="s">
        <v>893</v>
      </c>
      <c r="K624" s="193" t="s">
        <v>863</v>
      </c>
      <c r="L624" s="122" t="s">
        <v>2126</v>
      </c>
      <c r="M624" s="110"/>
      <c r="N624" s="15" t="s">
        <v>864</v>
      </c>
      <c r="O624" s="105"/>
      <c r="P624" s="241" t="s">
        <v>2134</v>
      </c>
      <c r="Q624" s="129"/>
      <c r="R624" s="133"/>
    </row>
    <row r="625" spans="2:18" s="9" customFormat="1" ht="23.1" customHeight="1">
      <c r="B625" s="81" t="s">
        <v>2063</v>
      </c>
      <c r="C625" s="281"/>
      <c r="D625" s="4" t="s">
        <v>888</v>
      </c>
      <c r="E625" s="7" t="s">
        <v>858</v>
      </c>
      <c r="F625" s="4" t="s">
        <v>912</v>
      </c>
      <c r="G625" s="43" t="s">
        <v>2800</v>
      </c>
      <c r="H625" s="44" t="s">
        <v>880</v>
      </c>
      <c r="I625" s="44" t="s">
        <v>880</v>
      </c>
      <c r="J625" s="124" t="s">
        <v>893</v>
      </c>
      <c r="K625" s="193" t="s">
        <v>863</v>
      </c>
      <c r="L625" s="122" t="s">
        <v>2126</v>
      </c>
      <c r="M625" s="110"/>
      <c r="N625" s="15" t="s">
        <v>864</v>
      </c>
      <c r="O625" s="105"/>
      <c r="P625" s="241" t="s">
        <v>2134</v>
      </c>
      <c r="Q625" s="129"/>
      <c r="R625" s="133"/>
    </row>
    <row r="626" spans="2:18" s="351" customFormat="1" ht="12" customHeight="1">
      <c r="B626" s="89" t="s">
        <v>2801</v>
      </c>
      <c r="C626" s="284" t="s">
        <v>2802</v>
      </c>
      <c r="D626" s="70" t="s">
        <v>888</v>
      </c>
      <c r="E626" s="65" t="s">
        <v>858</v>
      </c>
      <c r="F626" s="64" t="s">
        <v>912</v>
      </c>
      <c r="G626" s="335" t="s">
        <v>2803</v>
      </c>
      <c r="H626" s="65" t="s">
        <v>880</v>
      </c>
      <c r="I626" s="65" t="s">
        <v>880</v>
      </c>
      <c r="J626" s="146" t="s">
        <v>893</v>
      </c>
      <c r="K626" s="181" t="s">
        <v>863</v>
      </c>
      <c r="L626" s="146" t="s">
        <v>2126</v>
      </c>
      <c r="M626" s="108"/>
      <c r="N626" s="67" t="s">
        <v>864</v>
      </c>
      <c r="O626" s="118"/>
      <c r="P626" s="243" t="s">
        <v>2134</v>
      </c>
      <c r="Q626" s="130"/>
      <c r="R626" s="129"/>
    </row>
    <row r="627" spans="2:18" s="351" customFormat="1" ht="48">
      <c r="B627" s="81" t="s">
        <v>1838</v>
      </c>
      <c r="C627" s="281"/>
      <c r="D627" s="4" t="s">
        <v>950</v>
      </c>
      <c r="E627" s="7" t="s">
        <v>858</v>
      </c>
      <c r="F627" s="4" t="s">
        <v>951</v>
      </c>
      <c r="G627" s="18" t="s">
        <v>3196</v>
      </c>
      <c r="H627" s="7" t="s">
        <v>872</v>
      </c>
      <c r="I627" s="7" t="s">
        <v>872</v>
      </c>
      <c r="J627" s="145" t="s">
        <v>872</v>
      </c>
      <c r="K627" s="180" t="s">
        <v>873</v>
      </c>
      <c r="L627" s="122"/>
      <c r="M627" s="107" t="s">
        <v>864</v>
      </c>
      <c r="N627" s="15"/>
      <c r="O627" s="82"/>
      <c r="P627" s="241" t="s">
        <v>2122</v>
      </c>
      <c r="Q627" s="127"/>
      <c r="R627" s="129"/>
    </row>
    <row r="628" spans="2:18" s="351" customFormat="1" ht="24">
      <c r="B628" s="81" t="s">
        <v>1840</v>
      </c>
      <c r="C628" s="281"/>
      <c r="D628" s="4" t="s">
        <v>1841</v>
      </c>
      <c r="E628" s="7" t="s">
        <v>858</v>
      </c>
      <c r="F628" s="4" t="s">
        <v>944</v>
      </c>
      <c r="G628" s="7" t="s">
        <v>1842</v>
      </c>
      <c r="H628" s="7" t="s">
        <v>878</v>
      </c>
      <c r="I628" s="7" t="s">
        <v>878</v>
      </c>
      <c r="J628" s="145" t="s">
        <v>2176</v>
      </c>
      <c r="K628" s="180" t="s">
        <v>863</v>
      </c>
      <c r="L628" s="122" t="s">
        <v>2126</v>
      </c>
      <c r="M628" s="107" t="s">
        <v>864</v>
      </c>
      <c r="N628" s="15"/>
      <c r="O628" s="82"/>
      <c r="P628" s="241" t="s">
        <v>2122</v>
      </c>
      <c r="Q628" s="129" t="s">
        <v>2293</v>
      </c>
      <c r="R628" s="129"/>
    </row>
    <row r="629" spans="2:18" s="351" customFormat="1">
      <c r="B629" s="103" t="s">
        <v>2065</v>
      </c>
      <c r="C629" s="301"/>
      <c r="D629" s="4" t="s">
        <v>888</v>
      </c>
      <c r="E629" s="7" t="s">
        <v>858</v>
      </c>
      <c r="F629" s="4" t="s">
        <v>912</v>
      </c>
      <c r="G629" s="15" t="s">
        <v>3197</v>
      </c>
      <c r="H629" s="7" t="s">
        <v>880</v>
      </c>
      <c r="I629" s="7" t="s">
        <v>880</v>
      </c>
      <c r="J629" s="145" t="s">
        <v>893</v>
      </c>
      <c r="K629" s="180" t="s">
        <v>863</v>
      </c>
      <c r="L629" s="122" t="s">
        <v>2126</v>
      </c>
      <c r="M629" s="107"/>
      <c r="N629" s="15" t="s">
        <v>864</v>
      </c>
      <c r="O629" s="82"/>
      <c r="P629" s="241" t="s">
        <v>2134</v>
      </c>
      <c r="Q629" s="129"/>
      <c r="R629" s="129"/>
    </row>
    <row r="630" spans="2:18" s="351" customFormat="1" ht="24">
      <c r="B630" s="81" t="s">
        <v>1843</v>
      </c>
      <c r="C630" s="281"/>
      <c r="D630" s="4" t="s">
        <v>1844</v>
      </c>
      <c r="E630" s="7" t="s">
        <v>858</v>
      </c>
      <c r="F630" s="4" t="s">
        <v>944</v>
      </c>
      <c r="G630" s="18" t="s">
        <v>871</v>
      </c>
      <c r="H630" s="7" t="s">
        <v>872</v>
      </c>
      <c r="I630" s="7" t="s">
        <v>872</v>
      </c>
      <c r="J630" s="145" t="s">
        <v>872</v>
      </c>
      <c r="K630" s="180" t="s">
        <v>873</v>
      </c>
      <c r="L630" s="145"/>
      <c r="M630" s="107" t="s">
        <v>864</v>
      </c>
      <c r="N630" s="15"/>
      <c r="O630" s="82"/>
      <c r="P630" s="241" t="s">
        <v>2122</v>
      </c>
      <c r="Q630" s="129" t="s">
        <v>2293</v>
      </c>
      <c r="R630" s="129"/>
    </row>
    <row r="631" spans="2:18" s="351" customFormat="1" ht="24">
      <c r="B631" s="89" t="s">
        <v>2807</v>
      </c>
      <c r="C631" s="284"/>
      <c r="D631" s="64" t="s">
        <v>888</v>
      </c>
      <c r="E631" s="65" t="s">
        <v>1069</v>
      </c>
      <c r="F631" s="64" t="s">
        <v>912</v>
      </c>
      <c r="G631" s="208" t="s">
        <v>3119</v>
      </c>
      <c r="H631" s="65" t="s">
        <v>1069</v>
      </c>
      <c r="I631" s="65" t="s">
        <v>1069</v>
      </c>
      <c r="J631" s="146" t="s">
        <v>893</v>
      </c>
      <c r="K631" s="181" t="s">
        <v>863</v>
      </c>
      <c r="L631" s="146" t="s">
        <v>2126</v>
      </c>
      <c r="M631" s="108"/>
      <c r="N631" s="67" t="s">
        <v>864</v>
      </c>
      <c r="O631" s="118"/>
      <c r="P631" s="243" t="s">
        <v>2134</v>
      </c>
      <c r="Q631" s="130"/>
      <c r="R631" s="129"/>
    </row>
    <row r="632" spans="2:18" s="9" customFormat="1" ht="24">
      <c r="B632" s="89" t="s">
        <v>2810</v>
      </c>
      <c r="C632" s="284" t="s">
        <v>2811</v>
      </c>
      <c r="D632" s="64" t="s">
        <v>2340</v>
      </c>
      <c r="E632" s="65" t="s">
        <v>858</v>
      </c>
      <c r="F632" s="64" t="s">
        <v>995</v>
      </c>
      <c r="G632" s="65" t="s">
        <v>2812</v>
      </c>
      <c r="H632" s="65" t="s">
        <v>991</v>
      </c>
      <c r="I632" s="65" t="s">
        <v>991</v>
      </c>
      <c r="J632" s="146" t="s">
        <v>1285</v>
      </c>
      <c r="K632" s="181" t="s">
        <v>863</v>
      </c>
      <c r="L632" s="197"/>
      <c r="M632" s="108"/>
      <c r="N632" s="67" t="s">
        <v>864</v>
      </c>
      <c r="O632" s="118"/>
      <c r="P632" s="243" t="s">
        <v>2163</v>
      </c>
      <c r="Q632" s="156"/>
      <c r="R632" s="133"/>
    </row>
    <row r="633" spans="2:18" s="9" customFormat="1" ht="24">
      <c r="B633" s="89" t="s">
        <v>2813</v>
      </c>
      <c r="C633" s="284" t="s">
        <v>2814</v>
      </c>
      <c r="D633" s="64" t="s">
        <v>2340</v>
      </c>
      <c r="E633" s="65" t="s">
        <v>858</v>
      </c>
      <c r="F633" s="64" t="s">
        <v>995</v>
      </c>
      <c r="G633" s="65" t="s">
        <v>991</v>
      </c>
      <c r="H633" s="65" t="s">
        <v>991</v>
      </c>
      <c r="I633" s="65" t="s">
        <v>991</v>
      </c>
      <c r="J633" s="146" t="s">
        <v>1285</v>
      </c>
      <c r="K633" s="181" t="s">
        <v>863</v>
      </c>
      <c r="L633" s="197"/>
      <c r="M633" s="108"/>
      <c r="N633" s="67" t="s">
        <v>864</v>
      </c>
      <c r="O633" s="118"/>
      <c r="P633" s="243" t="s">
        <v>2163</v>
      </c>
      <c r="Q633" s="156"/>
      <c r="R633" s="133"/>
    </row>
    <row r="634" spans="2:18" s="351" customFormat="1" ht="24">
      <c r="B634" s="103" t="s">
        <v>2067</v>
      </c>
      <c r="C634" s="301"/>
      <c r="D634" s="4" t="s">
        <v>2068</v>
      </c>
      <c r="E634" s="7" t="s">
        <v>858</v>
      </c>
      <c r="F634" s="4" t="s">
        <v>912</v>
      </c>
      <c r="G634" s="7" t="s">
        <v>2818</v>
      </c>
      <c r="H634" s="7" t="s">
        <v>878</v>
      </c>
      <c r="I634" s="7" t="s">
        <v>878</v>
      </c>
      <c r="J634" s="145"/>
      <c r="K634" s="180" t="s">
        <v>863</v>
      </c>
      <c r="L634" s="122" t="s">
        <v>2126</v>
      </c>
      <c r="M634" s="107"/>
      <c r="N634" s="15" t="s">
        <v>864</v>
      </c>
      <c r="O634" s="82"/>
      <c r="P634" s="241" t="s">
        <v>2134</v>
      </c>
      <c r="Q634" s="129"/>
      <c r="R634" s="129"/>
    </row>
    <row r="635" spans="2:18" s="351" customFormat="1" ht="48">
      <c r="B635" s="213" t="s">
        <v>1846</v>
      </c>
      <c r="C635" s="302"/>
      <c r="D635" s="64" t="s">
        <v>2819</v>
      </c>
      <c r="E635" s="65" t="s">
        <v>858</v>
      </c>
      <c r="F635" s="64" t="s">
        <v>876</v>
      </c>
      <c r="G635" s="169" t="s">
        <v>2820</v>
      </c>
      <c r="H635" s="65" t="s">
        <v>872</v>
      </c>
      <c r="I635" s="65" t="s">
        <v>872</v>
      </c>
      <c r="J635" s="146" t="s">
        <v>872</v>
      </c>
      <c r="K635" s="181" t="s">
        <v>873</v>
      </c>
      <c r="L635" s="123"/>
      <c r="M635" s="108"/>
      <c r="N635" s="67"/>
      <c r="O635" s="118"/>
      <c r="P635" s="243" t="s">
        <v>2122</v>
      </c>
      <c r="Q635" s="130"/>
      <c r="R635" s="129"/>
    </row>
    <row r="636" spans="2:18" s="351" customFormat="1">
      <c r="B636" s="81" t="s">
        <v>1846</v>
      </c>
      <c r="C636" s="281"/>
      <c r="D636" s="4" t="s">
        <v>903</v>
      </c>
      <c r="E636" s="7" t="s">
        <v>858</v>
      </c>
      <c r="F636" s="4" t="s">
        <v>876</v>
      </c>
      <c r="G636" s="7" t="s">
        <v>2148</v>
      </c>
      <c r="H636" s="7" t="s">
        <v>880</v>
      </c>
      <c r="I636" s="7" t="s">
        <v>880</v>
      </c>
      <c r="J636" s="145" t="s">
        <v>881</v>
      </c>
      <c r="K636" s="180" t="s">
        <v>863</v>
      </c>
      <c r="L636" s="122" t="s">
        <v>2126</v>
      </c>
      <c r="M636" s="107" t="s">
        <v>864</v>
      </c>
      <c r="N636" s="116"/>
      <c r="O636" s="116"/>
      <c r="P636" s="241" t="s">
        <v>2122</v>
      </c>
      <c r="Q636" s="134"/>
      <c r="R636" s="129"/>
    </row>
    <row r="637" spans="2:18" s="9" customFormat="1" ht="36">
      <c r="B637" s="81" t="s">
        <v>1847</v>
      </c>
      <c r="C637" s="281"/>
      <c r="D637" s="4" t="s">
        <v>1199</v>
      </c>
      <c r="E637" s="7" t="s">
        <v>858</v>
      </c>
      <c r="F637" s="4" t="s">
        <v>990</v>
      </c>
      <c r="G637" s="18" t="s">
        <v>871</v>
      </c>
      <c r="H637" s="7" t="s">
        <v>872</v>
      </c>
      <c r="I637" s="7" t="s">
        <v>872</v>
      </c>
      <c r="J637" s="145" t="s">
        <v>872</v>
      </c>
      <c r="K637" s="180" t="s">
        <v>873</v>
      </c>
      <c r="L637" s="145"/>
      <c r="M637" s="107" t="s">
        <v>864</v>
      </c>
      <c r="N637" s="15"/>
      <c r="O637" s="82"/>
      <c r="P637" s="241" t="s">
        <v>2122</v>
      </c>
      <c r="Q637" s="127"/>
      <c r="R637" s="133"/>
    </row>
    <row r="638" spans="2:18" s="9" customFormat="1" ht="24">
      <c r="B638" s="81" t="s">
        <v>1849</v>
      </c>
      <c r="C638" s="281"/>
      <c r="D638" s="6" t="s">
        <v>1850</v>
      </c>
      <c r="E638" s="7" t="s">
        <v>858</v>
      </c>
      <c r="F638" s="4" t="s">
        <v>912</v>
      </c>
      <c r="G638" s="18" t="s">
        <v>3198</v>
      </c>
      <c r="H638" s="7" t="s">
        <v>872</v>
      </c>
      <c r="I638" s="7" t="s">
        <v>872</v>
      </c>
      <c r="J638" s="145" t="s">
        <v>893</v>
      </c>
      <c r="K638" s="180" t="s">
        <v>873</v>
      </c>
      <c r="L638" s="55"/>
      <c r="M638" s="107" t="s">
        <v>864</v>
      </c>
      <c r="N638" s="15"/>
      <c r="O638" s="82"/>
      <c r="P638" s="241" t="s">
        <v>2134</v>
      </c>
      <c r="Q638" s="129"/>
      <c r="R638" s="133"/>
    </row>
    <row r="639" spans="2:18" s="9" customFormat="1" ht="24">
      <c r="B639" s="81" t="s">
        <v>1852</v>
      </c>
      <c r="C639" s="281"/>
      <c r="D639" s="6" t="s">
        <v>1853</v>
      </c>
      <c r="E639" s="7" t="s">
        <v>858</v>
      </c>
      <c r="F639" s="4" t="s">
        <v>1177</v>
      </c>
      <c r="G639" s="18" t="s">
        <v>871</v>
      </c>
      <c r="H639" s="7" t="s">
        <v>872</v>
      </c>
      <c r="I639" s="7" t="s">
        <v>872</v>
      </c>
      <c r="J639" s="145" t="s">
        <v>872</v>
      </c>
      <c r="K639" s="180" t="s">
        <v>873</v>
      </c>
      <c r="L639" s="145"/>
      <c r="M639" s="107" t="s">
        <v>864</v>
      </c>
      <c r="N639" s="15"/>
      <c r="O639" s="82"/>
      <c r="P639" s="241" t="s">
        <v>2122</v>
      </c>
      <c r="Q639" s="127"/>
      <c r="R639" s="133"/>
    </row>
    <row r="640" spans="2:18" s="351" customFormat="1" ht="48">
      <c r="B640" s="213" t="s">
        <v>2822</v>
      </c>
      <c r="C640" s="302"/>
      <c r="D640" s="64" t="s">
        <v>2823</v>
      </c>
      <c r="E640" s="65" t="s">
        <v>858</v>
      </c>
      <c r="F640" s="64" t="s">
        <v>876</v>
      </c>
      <c r="G640" s="169" t="s">
        <v>2824</v>
      </c>
      <c r="H640" s="65" t="s">
        <v>872</v>
      </c>
      <c r="I640" s="65" t="s">
        <v>872</v>
      </c>
      <c r="J640" s="146" t="s">
        <v>872</v>
      </c>
      <c r="K640" s="181" t="s">
        <v>873</v>
      </c>
      <c r="L640" s="123"/>
      <c r="M640" s="108"/>
      <c r="N640" s="67"/>
      <c r="O640" s="118"/>
      <c r="P640" s="243" t="s">
        <v>2122</v>
      </c>
      <c r="Q640" s="130"/>
      <c r="R640" s="129"/>
    </row>
    <row r="641" spans="2:18" s="9" customFormat="1" ht="24">
      <c r="B641" s="81" t="s">
        <v>1854</v>
      </c>
      <c r="C641" s="281"/>
      <c r="D641" s="4" t="s">
        <v>1270</v>
      </c>
      <c r="E641" s="7" t="s">
        <v>858</v>
      </c>
      <c r="F641" s="4" t="s">
        <v>919</v>
      </c>
      <c r="G641" s="7" t="s">
        <v>920</v>
      </c>
      <c r="H641" s="16" t="s">
        <v>899</v>
      </c>
      <c r="I641" s="16" t="s">
        <v>899</v>
      </c>
      <c r="J641" s="145" t="s">
        <v>921</v>
      </c>
      <c r="K641" s="180" t="s">
        <v>863</v>
      </c>
      <c r="L641" s="55"/>
      <c r="M641" s="107" t="s">
        <v>864</v>
      </c>
      <c r="N641" s="15"/>
      <c r="O641" s="82"/>
      <c r="P641" s="241" t="s">
        <v>2122</v>
      </c>
      <c r="Q641" s="127"/>
      <c r="R641" s="133"/>
    </row>
    <row r="642" spans="2:18" s="9" customFormat="1" ht="24">
      <c r="B642" s="509" t="s">
        <v>1857</v>
      </c>
      <c r="C642" s="508"/>
      <c r="D642" s="507" t="s">
        <v>948</v>
      </c>
      <c r="E642" s="7" t="s">
        <v>858</v>
      </c>
      <c r="F642" s="4" t="s">
        <v>1858</v>
      </c>
      <c r="G642" s="28" t="s">
        <v>871</v>
      </c>
      <c r="H642" s="7" t="s">
        <v>872</v>
      </c>
      <c r="I642" s="7" t="s">
        <v>872</v>
      </c>
      <c r="J642" s="145" t="s">
        <v>872</v>
      </c>
      <c r="K642" s="180" t="s">
        <v>873</v>
      </c>
      <c r="L642" s="55"/>
      <c r="M642" s="107" t="s">
        <v>864</v>
      </c>
      <c r="N642" s="15"/>
      <c r="O642" s="82"/>
      <c r="P642" s="241" t="s">
        <v>2122</v>
      </c>
      <c r="Q642" s="127"/>
      <c r="R642" s="133"/>
    </row>
    <row r="643" spans="2:18" s="9" customFormat="1">
      <c r="B643" s="81" t="s">
        <v>1859</v>
      </c>
      <c r="C643" s="281"/>
      <c r="D643" s="4" t="s">
        <v>1860</v>
      </c>
      <c r="E643" s="7" t="s">
        <v>858</v>
      </c>
      <c r="F643" s="4" t="s">
        <v>912</v>
      </c>
      <c r="G643" s="7" t="s">
        <v>2825</v>
      </c>
      <c r="H643" s="7" t="s">
        <v>880</v>
      </c>
      <c r="I643" s="7" t="s">
        <v>880</v>
      </c>
      <c r="J643" s="145" t="s">
        <v>881</v>
      </c>
      <c r="K643" s="180" t="s">
        <v>863</v>
      </c>
      <c r="L643" s="55"/>
      <c r="M643" s="107" t="s">
        <v>864</v>
      </c>
      <c r="N643" s="15"/>
      <c r="O643" s="82"/>
      <c r="P643" s="241" t="s">
        <v>2134</v>
      </c>
      <c r="Q643" s="129"/>
      <c r="R643" s="133"/>
    </row>
    <row r="644" spans="2:18" s="9" customFormat="1" ht="48">
      <c r="B644" s="102" t="s">
        <v>2070</v>
      </c>
      <c r="C644" s="291"/>
      <c r="D644" s="40" t="s">
        <v>888</v>
      </c>
      <c r="E644" s="7" t="s">
        <v>2174</v>
      </c>
      <c r="F644" s="4" t="s">
        <v>912</v>
      </c>
      <c r="G644" s="7" t="s">
        <v>3199</v>
      </c>
      <c r="H644" s="7" t="s">
        <v>2133</v>
      </c>
      <c r="I644" s="7" t="s">
        <v>2133</v>
      </c>
      <c r="J644" s="145" t="s">
        <v>893</v>
      </c>
      <c r="K644" s="180" t="s">
        <v>863</v>
      </c>
      <c r="L644" s="122" t="s">
        <v>2126</v>
      </c>
      <c r="M644" s="107"/>
      <c r="N644" s="15" t="s">
        <v>864</v>
      </c>
      <c r="O644" s="82"/>
      <c r="P644" s="241" t="s">
        <v>2134</v>
      </c>
      <c r="Q644" s="129"/>
      <c r="R644" s="133"/>
    </row>
    <row r="645" spans="2:18" s="9" customFormat="1" ht="24">
      <c r="B645" s="81" t="s">
        <v>1862</v>
      </c>
      <c r="C645" s="281"/>
      <c r="D645" s="4" t="s">
        <v>1863</v>
      </c>
      <c r="E645" s="7" t="s">
        <v>858</v>
      </c>
      <c r="F645" s="4" t="s">
        <v>919</v>
      </c>
      <c r="G645" s="28" t="s">
        <v>871</v>
      </c>
      <c r="H645" s="7" t="s">
        <v>872</v>
      </c>
      <c r="I645" s="7" t="s">
        <v>872</v>
      </c>
      <c r="J645" s="145" t="s">
        <v>872</v>
      </c>
      <c r="K645" s="180" t="s">
        <v>873</v>
      </c>
      <c r="L645" s="55"/>
      <c r="M645" s="107" t="s">
        <v>864</v>
      </c>
      <c r="N645" s="15"/>
      <c r="O645" s="82"/>
      <c r="P645" s="241" t="s">
        <v>2122</v>
      </c>
      <c r="Q645" s="127"/>
      <c r="R645" s="133"/>
    </row>
    <row r="646" spans="2:18" s="9" customFormat="1" ht="24">
      <c r="B646" s="102" t="s">
        <v>2072</v>
      </c>
      <c r="C646" s="291"/>
      <c r="D646" s="4" t="s">
        <v>888</v>
      </c>
      <c r="E646" s="7" t="s">
        <v>858</v>
      </c>
      <c r="F646" s="4" t="s">
        <v>912</v>
      </c>
      <c r="G646" s="7" t="s">
        <v>2829</v>
      </c>
      <c r="H646" s="7" t="s">
        <v>878</v>
      </c>
      <c r="I646" s="7" t="s">
        <v>878</v>
      </c>
      <c r="J646" s="145" t="s">
        <v>893</v>
      </c>
      <c r="K646" s="180" t="s">
        <v>863</v>
      </c>
      <c r="L646" s="122" t="s">
        <v>2126</v>
      </c>
      <c r="M646" s="107"/>
      <c r="N646" s="15" t="s">
        <v>864</v>
      </c>
      <c r="O646" s="82"/>
      <c r="P646" s="241" t="s">
        <v>2134</v>
      </c>
      <c r="Q646" s="129"/>
      <c r="R646" s="133"/>
    </row>
    <row r="647" spans="2:18" s="9" customFormat="1" ht="24">
      <c r="B647" s="102" t="s">
        <v>1864</v>
      </c>
      <c r="C647" s="291"/>
      <c r="D647" s="38" t="s">
        <v>1865</v>
      </c>
      <c r="E647" s="7" t="s">
        <v>858</v>
      </c>
      <c r="F647" s="40" t="s">
        <v>1334</v>
      </c>
      <c r="G647" s="16" t="s">
        <v>2832</v>
      </c>
      <c r="H647" s="7" t="s">
        <v>880</v>
      </c>
      <c r="I647" s="7" t="s">
        <v>880</v>
      </c>
      <c r="J647" s="145" t="s">
        <v>881</v>
      </c>
      <c r="K647" s="180" t="s">
        <v>863</v>
      </c>
      <c r="L647" s="122" t="s">
        <v>2126</v>
      </c>
      <c r="M647" s="107" t="s">
        <v>864</v>
      </c>
      <c r="N647" s="15"/>
      <c r="O647" s="82"/>
      <c r="P647" s="241" t="s">
        <v>2122</v>
      </c>
      <c r="Q647" s="127"/>
      <c r="R647" s="133"/>
    </row>
    <row r="648" spans="2:18" s="9" customFormat="1" ht="24">
      <c r="B648" s="382" t="s">
        <v>2833</v>
      </c>
      <c r="C648" s="383" t="s">
        <v>2834</v>
      </c>
      <c r="D648" s="384" t="s">
        <v>1868</v>
      </c>
      <c r="E648" s="385" t="s">
        <v>858</v>
      </c>
      <c r="F648" s="384" t="s">
        <v>995</v>
      </c>
      <c r="G648" s="385" t="s">
        <v>991</v>
      </c>
      <c r="H648" s="385" t="s">
        <v>991</v>
      </c>
      <c r="I648" s="385" t="s">
        <v>991</v>
      </c>
      <c r="J648" s="387" t="s">
        <v>1285</v>
      </c>
      <c r="K648" s="402" t="s">
        <v>863</v>
      </c>
      <c r="L648" s="410"/>
      <c r="M648" s="403" t="s">
        <v>864</v>
      </c>
      <c r="N648" s="394"/>
      <c r="O648" s="404"/>
      <c r="P648" s="412" t="s">
        <v>2163</v>
      </c>
      <c r="Q648" s="406"/>
      <c r="R648" s="133"/>
    </row>
    <row r="649" spans="2:18" s="9" customFormat="1" ht="24">
      <c r="B649" s="337" t="s">
        <v>2835</v>
      </c>
      <c r="C649" s="291" t="s">
        <v>2836</v>
      </c>
      <c r="D649" s="40" t="s">
        <v>1868</v>
      </c>
      <c r="E649" s="7" t="s">
        <v>858</v>
      </c>
      <c r="F649" s="10" t="s">
        <v>995</v>
      </c>
      <c r="G649" s="7" t="s">
        <v>1869</v>
      </c>
      <c r="H649" s="7" t="s">
        <v>878</v>
      </c>
      <c r="I649" s="7" t="s">
        <v>878</v>
      </c>
      <c r="J649" s="145" t="s">
        <v>2176</v>
      </c>
      <c r="K649" s="180" t="s">
        <v>863</v>
      </c>
      <c r="L649" s="55"/>
      <c r="M649" s="107" t="s">
        <v>864</v>
      </c>
      <c r="N649" s="15"/>
      <c r="O649" s="82"/>
      <c r="P649" s="241" t="s">
        <v>2163</v>
      </c>
      <c r="Q649" s="127"/>
      <c r="R649" s="133"/>
    </row>
    <row r="650" spans="2:18" s="9" customFormat="1">
      <c r="B650" s="81" t="s">
        <v>1871</v>
      </c>
      <c r="C650" s="281" t="s">
        <v>2837</v>
      </c>
      <c r="D650" s="4" t="s">
        <v>2838</v>
      </c>
      <c r="E650" s="7" t="s">
        <v>858</v>
      </c>
      <c r="F650" s="4" t="s">
        <v>259</v>
      </c>
      <c r="G650" s="7" t="s">
        <v>2839</v>
      </c>
      <c r="H650" s="7" t="s">
        <v>880</v>
      </c>
      <c r="I650" s="7" t="s">
        <v>880</v>
      </c>
      <c r="J650" s="145" t="s">
        <v>881</v>
      </c>
      <c r="K650" s="180" t="s">
        <v>863</v>
      </c>
      <c r="L650" s="145" t="s">
        <v>2126</v>
      </c>
      <c r="M650" s="107" t="s">
        <v>864</v>
      </c>
      <c r="N650" s="15"/>
      <c r="O650" s="82"/>
      <c r="P650" s="241" t="s">
        <v>259</v>
      </c>
      <c r="Q650" s="127"/>
      <c r="R650" s="133"/>
    </row>
    <row r="651" spans="2:18" s="9" customFormat="1" ht="24">
      <c r="B651" s="81" t="s">
        <v>1875</v>
      </c>
      <c r="C651" s="281"/>
      <c r="D651" s="6" t="s">
        <v>1876</v>
      </c>
      <c r="E651" s="7" t="s">
        <v>858</v>
      </c>
      <c r="F651" s="4" t="s">
        <v>965</v>
      </c>
      <c r="G651" s="7" t="s">
        <v>899</v>
      </c>
      <c r="H651" s="16" t="s">
        <v>899</v>
      </c>
      <c r="I651" s="16" t="s">
        <v>899</v>
      </c>
      <c r="J651" s="151"/>
      <c r="K651" s="188" t="s">
        <v>968</v>
      </c>
      <c r="L651" s="200"/>
      <c r="M651" s="107" t="s">
        <v>864</v>
      </c>
      <c r="N651" s="15"/>
      <c r="O651" s="82"/>
      <c r="P651" s="241" t="s">
        <v>2122</v>
      </c>
      <c r="Q651" s="127"/>
      <c r="R651" s="133"/>
    </row>
    <row r="652" spans="2:18" s="9" customFormat="1" ht="36">
      <c r="B652" s="81" t="s">
        <v>1875</v>
      </c>
      <c r="C652" s="281"/>
      <c r="D652" s="6" t="s">
        <v>964</v>
      </c>
      <c r="E652" s="7" t="s">
        <v>858</v>
      </c>
      <c r="F652" s="4" t="s">
        <v>965</v>
      </c>
      <c r="G652" s="7" t="s">
        <v>966</v>
      </c>
      <c r="H652" s="16" t="s">
        <v>936</v>
      </c>
      <c r="I652" s="16" t="s">
        <v>936</v>
      </c>
      <c r="J652" s="151" t="s">
        <v>967</v>
      </c>
      <c r="K652" s="188" t="s">
        <v>968</v>
      </c>
      <c r="L652" s="200"/>
      <c r="M652" s="107"/>
      <c r="N652" s="15"/>
      <c r="O652" s="82" t="s">
        <v>864</v>
      </c>
      <c r="P652" s="241" t="s">
        <v>2122</v>
      </c>
      <c r="Q652" s="127"/>
      <c r="R652" s="133"/>
    </row>
    <row r="653" spans="2:18" s="9" customFormat="1" ht="24">
      <c r="B653" s="89" t="s">
        <v>2840</v>
      </c>
      <c r="C653" s="284"/>
      <c r="D653" s="70" t="s">
        <v>3200</v>
      </c>
      <c r="E653" s="65" t="s">
        <v>858</v>
      </c>
      <c r="F653" s="64" t="s">
        <v>2842</v>
      </c>
      <c r="G653" s="169" t="s">
        <v>871</v>
      </c>
      <c r="H653" s="65" t="s">
        <v>872</v>
      </c>
      <c r="I653" s="65" t="s">
        <v>872</v>
      </c>
      <c r="J653" s="146" t="s">
        <v>872</v>
      </c>
      <c r="K653" s="181" t="s">
        <v>873</v>
      </c>
      <c r="L653" s="197"/>
      <c r="M653" s="108" t="s">
        <v>864</v>
      </c>
      <c r="N653" s="67"/>
      <c r="O653" s="118"/>
      <c r="P653" s="243" t="s">
        <v>2122</v>
      </c>
      <c r="Q653" s="156"/>
      <c r="R653" s="133"/>
    </row>
    <row r="654" spans="2:18" s="9" customFormat="1" ht="24">
      <c r="B654" s="81" t="s">
        <v>1877</v>
      </c>
      <c r="C654" s="281"/>
      <c r="D654" s="6" t="s">
        <v>1186</v>
      </c>
      <c r="E654" s="7" t="s">
        <v>858</v>
      </c>
      <c r="F654" s="4" t="s">
        <v>995</v>
      </c>
      <c r="G654" s="65" t="s">
        <v>3147</v>
      </c>
      <c r="H654" s="7" t="s">
        <v>872</v>
      </c>
      <c r="I654" s="7" t="s">
        <v>872</v>
      </c>
      <c r="J654" s="145" t="s">
        <v>872</v>
      </c>
      <c r="K654" s="180" t="s">
        <v>873</v>
      </c>
      <c r="L654" s="55"/>
      <c r="M654" s="107" t="s">
        <v>864</v>
      </c>
      <c r="N654" s="15"/>
      <c r="O654" s="82"/>
      <c r="P654" s="241" t="s">
        <v>2122</v>
      </c>
      <c r="Q654" s="212" t="s">
        <v>2316</v>
      </c>
      <c r="R654" s="133"/>
    </row>
    <row r="655" spans="2:18" s="9" customFormat="1" ht="24">
      <c r="B655" s="81" t="s">
        <v>1880</v>
      </c>
      <c r="C655" s="281"/>
      <c r="D655" s="6" t="s">
        <v>888</v>
      </c>
      <c r="E655" s="7" t="s">
        <v>858</v>
      </c>
      <c r="F655" s="4" t="s">
        <v>1018</v>
      </c>
      <c r="G655" s="18" t="s">
        <v>3201</v>
      </c>
      <c r="H655" s="7" t="s">
        <v>872</v>
      </c>
      <c r="I655" s="7" t="s">
        <v>872</v>
      </c>
      <c r="J655" s="145" t="s">
        <v>872</v>
      </c>
      <c r="K655" s="180" t="s">
        <v>873</v>
      </c>
      <c r="L655" s="55"/>
      <c r="M655" s="107" t="s">
        <v>864</v>
      </c>
      <c r="N655" s="15"/>
      <c r="O655" s="82"/>
      <c r="P655" s="241" t="s">
        <v>2122</v>
      </c>
      <c r="Q655" s="127"/>
      <c r="R655" s="133"/>
    </row>
    <row r="656" spans="2:18" s="9" customFormat="1" ht="60">
      <c r="B656" s="81" t="s">
        <v>1885</v>
      </c>
      <c r="C656" s="281"/>
      <c r="D656" s="6" t="s">
        <v>857</v>
      </c>
      <c r="E656" s="7" t="s">
        <v>858</v>
      </c>
      <c r="F656" s="4" t="s">
        <v>859</v>
      </c>
      <c r="G656" s="7" t="s">
        <v>2853</v>
      </c>
      <c r="H656" s="53" t="s">
        <v>2121</v>
      </c>
      <c r="I656" s="53" t="s">
        <v>2121</v>
      </c>
      <c r="J656" s="145" t="s">
        <v>862</v>
      </c>
      <c r="K656" s="180" t="s">
        <v>863</v>
      </c>
      <c r="L656" s="55"/>
      <c r="M656" s="107"/>
      <c r="N656" s="15" t="s">
        <v>864</v>
      </c>
      <c r="O656" s="82"/>
      <c r="P656" s="241" t="s">
        <v>2122</v>
      </c>
      <c r="Q656" s="262" t="s">
        <v>2399</v>
      </c>
      <c r="R656" s="133"/>
    </row>
    <row r="657" spans="2:18" s="9" customFormat="1" ht="60">
      <c r="B657" s="81" t="s">
        <v>1886</v>
      </c>
      <c r="C657" s="281"/>
      <c r="D657" s="6" t="s">
        <v>857</v>
      </c>
      <c r="E657" s="7" t="s">
        <v>858</v>
      </c>
      <c r="F657" s="4" t="s">
        <v>859</v>
      </c>
      <c r="G657" s="7" t="s">
        <v>2853</v>
      </c>
      <c r="H657" s="53" t="s">
        <v>2121</v>
      </c>
      <c r="I657" s="53" t="s">
        <v>2121</v>
      </c>
      <c r="J657" s="145" t="s">
        <v>862</v>
      </c>
      <c r="K657" s="180" t="s">
        <v>863</v>
      </c>
      <c r="L657" s="55"/>
      <c r="M657" s="107"/>
      <c r="N657" s="15" t="s">
        <v>864</v>
      </c>
      <c r="O657" s="82"/>
      <c r="P657" s="241" t="s">
        <v>2122</v>
      </c>
      <c r="Q657" s="262" t="s">
        <v>2399</v>
      </c>
      <c r="R657" s="133"/>
    </row>
    <row r="658" spans="2:18" s="9" customFormat="1" ht="60">
      <c r="B658" s="81" t="s">
        <v>1887</v>
      </c>
      <c r="C658" s="281"/>
      <c r="D658" s="6" t="s">
        <v>857</v>
      </c>
      <c r="E658" s="7" t="s">
        <v>858</v>
      </c>
      <c r="F658" s="4" t="s">
        <v>859</v>
      </c>
      <c r="G658" s="7" t="s">
        <v>2853</v>
      </c>
      <c r="H658" s="53" t="s">
        <v>2121</v>
      </c>
      <c r="I658" s="53" t="s">
        <v>2121</v>
      </c>
      <c r="J658" s="145" t="s">
        <v>862</v>
      </c>
      <c r="K658" s="180" t="s">
        <v>863</v>
      </c>
      <c r="L658" s="55"/>
      <c r="M658" s="107"/>
      <c r="N658" s="15" t="s">
        <v>864</v>
      </c>
      <c r="O658" s="82"/>
      <c r="P658" s="241" t="s">
        <v>2122</v>
      </c>
      <c r="Q658" s="262" t="s">
        <v>2399</v>
      </c>
      <c r="R658" s="133"/>
    </row>
    <row r="659" spans="2:18" s="9" customFormat="1" ht="12.75" thickBot="1">
      <c r="B659" s="249" t="s">
        <v>2845</v>
      </c>
      <c r="C659" s="307"/>
      <c r="D659" s="250" t="s">
        <v>1712</v>
      </c>
      <c r="E659" s="251" t="s">
        <v>858</v>
      </c>
      <c r="F659" s="252" t="s">
        <v>956</v>
      </c>
      <c r="G659" s="253" t="s">
        <v>871</v>
      </c>
      <c r="H659" s="251" t="s">
        <v>872</v>
      </c>
      <c r="I659" s="251" t="s">
        <v>872</v>
      </c>
      <c r="J659" s="254" t="s">
        <v>872</v>
      </c>
      <c r="K659" s="255" t="s">
        <v>873</v>
      </c>
      <c r="L659" s="256"/>
      <c r="M659" s="257" t="s">
        <v>864</v>
      </c>
      <c r="N659" s="258"/>
      <c r="O659" s="259"/>
      <c r="P659" s="260" t="s">
        <v>2122</v>
      </c>
      <c r="Q659" s="261"/>
      <c r="R659" s="346"/>
    </row>
    <row r="660" spans="2:18" s="9" customFormat="1" ht="27.6" customHeight="1">
      <c r="B660" s="351"/>
      <c r="C660" s="351"/>
      <c r="D660" s="160"/>
      <c r="E660" s="223"/>
      <c r="F660" s="351"/>
      <c r="G660" s="223"/>
      <c r="H660" s="223"/>
      <c r="I660" s="223"/>
      <c r="J660" s="223"/>
      <c r="K660" s="223"/>
      <c r="L660" s="248"/>
      <c r="M660" s="235"/>
      <c r="N660" s="235"/>
      <c r="O660" s="235"/>
      <c r="P660" s="235"/>
      <c r="Q660" s="235"/>
    </row>
    <row r="671" spans="2:18">
      <c r="L671" s="352"/>
    </row>
    <row r="672" spans="2:18">
      <c r="L672" s="352"/>
    </row>
    <row r="673" spans="12:12">
      <c r="L673" s="352"/>
    </row>
    <row r="674" spans="12:12">
      <c r="L674" s="352"/>
    </row>
    <row r="675" spans="12:12">
      <c r="L675" s="352"/>
    </row>
    <row r="676" spans="12:12">
      <c r="L676" s="352"/>
    </row>
    <row r="677" spans="12:12">
      <c r="L677" s="352"/>
    </row>
    <row r="678" spans="12:12">
      <c r="L678" s="352"/>
    </row>
    <row r="679" spans="12:12">
      <c r="L679" s="352"/>
    </row>
    <row r="680" spans="12:12">
      <c r="L680" s="352"/>
    </row>
    <row r="681" spans="12:12">
      <c r="L681" s="352"/>
    </row>
    <row r="682" spans="12:12">
      <c r="L682" s="352"/>
    </row>
    <row r="683" spans="12:12">
      <c r="L683" s="352"/>
    </row>
    <row r="684" spans="12:12">
      <c r="L684" s="352"/>
    </row>
    <row r="685" spans="12:12">
      <c r="L685" s="352"/>
    </row>
    <row r="686" spans="12:12">
      <c r="L686" s="352"/>
    </row>
    <row r="687" spans="12:12">
      <c r="L687" s="352"/>
    </row>
    <row r="688" spans="12:12">
      <c r="L688" s="352"/>
    </row>
    <row r="689" spans="12:12">
      <c r="L689" s="352"/>
    </row>
    <row r="690" spans="12:12">
      <c r="L690" s="352"/>
    </row>
    <row r="691" spans="12:12">
      <c r="L691" s="352"/>
    </row>
    <row r="692" spans="12:12">
      <c r="L692" s="352"/>
    </row>
    <row r="693" spans="12:12">
      <c r="L693" s="352"/>
    </row>
    <row r="694" spans="12:12">
      <c r="L694" s="352"/>
    </row>
    <row r="695" spans="12:12">
      <c r="L695" s="352"/>
    </row>
    <row r="696" spans="12:12">
      <c r="L696" s="352"/>
    </row>
    <row r="697" spans="12:12">
      <c r="L697" s="352"/>
    </row>
    <row r="698" spans="12:12">
      <c r="L698" s="352"/>
    </row>
    <row r="699" spans="12:12">
      <c r="L699" s="352"/>
    </row>
    <row r="700" spans="12:12">
      <c r="L700" s="352"/>
    </row>
    <row r="701" spans="12:12">
      <c r="L701" s="352"/>
    </row>
    <row r="702" spans="12:12">
      <c r="L702" s="352"/>
    </row>
    <row r="703" spans="12:12">
      <c r="L703" s="352"/>
    </row>
    <row r="704" spans="12:12">
      <c r="L704" s="352"/>
    </row>
    <row r="705" spans="12:12">
      <c r="L705" s="352"/>
    </row>
    <row r="706" spans="12:12">
      <c r="L706" s="352"/>
    </row>
    <row r="707" spans="12:12">
      <c r="L707" s="352"/>
    </row>
    <row r="708" spans="12:12">
      <c r="L708" s="352"/>
    </row>
    <row r="709" spans="12:12">
      <c r="L709" s="352"/>
    </row>
    <row r="710" spans="12:12">
      <c r="L710" s="352"/>
    </row>
    <row r="711" spans="12:12">
      <c r="L711" s="352"/>
    </row>
    <row r="712" spans="12:12">
      <c r="L712" s="352"/>
    </row>
    <row r="713" spans="12:12">
      <c r="L713" s="352"/>
    </row>
    <row r="714" spans="12:12">
      <c r="L714" s="352"/>
    </row>
    <row r="715" spans="12:12">
      <c r="L715" s="352"/>
    </row>
    <row r="716" spans="12:12">
      <c r="L716" s="352"/>
    </row>
    <row r="717" spans="12:12">
      <c r="L717" s="352"/>
    </row>
    <row r="718" spans="12:12">
      <c r="L718" s="352"/>
    </row>
    <row r="719" spans="12:12">
      <c r="L719" s="352"/>
    </row>
    <row r="720" spans="12:12">
      <c r="L720" s="352"/>
    </row>
    <row r="721" spans="12:12">
      <c r="L721" s="352"/>
    </row>
    <row r="722" spans="12:12">
      <c r="L722" s="352"/>
    </row>
    <row r="723" spans="12:12">
      <c r="L723" s="352"/>
    </row>
    <row r="724" spans="12:12">
      <c r="L724" s="352"/>
    </row>
    <row r="725" spans="12:12">
      <c r="L725" s="352"/>
    </row>
    <row r="726" spans="12:12">
      <c r="L726" s="352"/>
    </row>
    <row r="727" spans="12:12">
      <c r="L727" s="352"/>
    </row>
    <row r="728" spans="12:12">
      <c r="L728" s="352"/>
    </row>
    <row r="729" spans="12:12">
      <c r="L729" s="352"/>
    </row>
    <row r="730" spans="12:12">
      <c r="L730" s="352"/>
    </row>
    <row r="731" spans="12:12">
      <c r="L731" s="352"/>
    </row>
    <row r="732" spans="12:12">
      <c r="L732" s="352"/>
    </row>
    <row r="733" spans="12:12">
      <c r="L733" s="352"/>
    </row>
    <row r="734" spans="12:12">
      <c r="L734" s="352"/>
    </row>
    <row r="735" spans="12:12">
      <c r="L735" s="352"/>
    </row>
    <row r="736" spans="12:12">
      <c r="L736" s="352"/>
    </row>
    <row r="737" spans="12:12">
      <c r="L737" s="352"/>
    </row>
    <row r="738" spans="12:12">
      <c r="L738" s="352"/>
    </row>
    <row r="739" spans="12:12">
      <c r="L739" s="352"/>
    </row>
    <row r="740" spans="12:12">
      <c r="L740" s="352"/>
    </row>
    <row r="741" spans="12:12">
      <c r="L741" s="352"/>
    </row>
    <row r="742" spans="12:12">
      <c r="L742" s="352"/>
    </row>
    <row r="743" spans="12:12">
      <c r="L743" s="352"/>
    </row>
    <row r="744" spans="12:12">
      <c r="L744" s="352"/>
    </row>
    <row r="745" spans="12:12">
      <c r="L745" s="352"/>
    </row>
    <row r="746" spans="12:12">
      <c r="L746" s="352"/>
    </row>
    <row r="747" spans="12:12">
      <c r="L747" s="352"/>
    </row>
    <row r="748" spans="12:12">
      <c r="L748" s="352"/>
    </row>
    <row r="749" spans="12:12">
      <c r="L749" s="352"/>
    </row>
    <row r="750" spans="12:12">
      <c r="L750" s="352"/>
    </row>
    <row r="751" spans="12:12">
      <c r="L751" s="352"/>
    </row>
    <row r="752" spans="12:12">
      <c r="L752" s="352"/>
    </row>
    <row r="753" spans="12:12">
      <c r="L753" s="352"/>
    </row>
    <row r="754" spans="12:12">
      <c r="L754" s="352"/>
    </row>
    <row r="755" spans="12:12">
      <c r="L755" s="352"/>
    </row>
    <row r="756" spans="12:12">
      <c r="L756" s="352"/>
    </row>
    <row r="757" spans="12:12">
      <c r="L757" s="352"/>
    </row>
    <row r="758" spans="12:12">
      <c r="L758" s="352"/>
    </row>
    <row r="759" spans="12:12">
      <c r="L759" s="352"/>
    </row>
    <row r="760" spans="12:12">
      <c r="L760" s="352"/>
    </row>
    <row r="761" spans="12:12">
      <c r="L761" s="352"/>
    </row>
    <row r="762" spans="12:12">
      <c r="L762" s="352"/>
    </row>
    <row r="763" spans="12:12">
      <c r="L763" s="352"/>
    </row>
    <row r="764" spans="12:12">
      <c r="L764" s="352"/>
    </row>
    <row r="765" spans="12:12">
      <c r="L765" s="352"/>
    </row>
    <row r="766" spans="12:12">
      <c r="L766" s="352"/>
    </row>
    <row r="767" spans="12:12">
      <c r="L767" s="352"/>
    </row>
    <row r="768" spans="12:12">
      <c r="L768" s="352"/>
    </row>
    <row r="769" spans="12:12">
      <c r="L769" s="352"/>
    </row>
    <row r="770" spans="12:12">
      <c r="L770" s="352"/>
    </row>
    <row r="771" spans="12:12">
      <c r="L771" s="352"/>
    </row>
    <row r="772" spans="12:12">
      <c r="L772" s="352"/>
    </row>
    <row r="773" spans="12:12">
      <c r="L773" s="352"/>
    </row>
    <row r="774" spans="12:12">
      <c r="L774" s="352"/>
    </row>
    <row r="775" spans="12:12">
      <c r="L775" s="352"/>
    </row>
    <row r="776" spans="12:12">
      <c r="L776" s="352"/>
    </row>
    <row r="777" spans="12:12">
      <c r="L777" s="352"/>
    </row>
    <row r="778" spans="12:12">
      <c r="L778" s="352"/>
    </row>
    <row r="779" spans="12:12">
      <c r="L779" s="352"/>
    </row>
    <row r="780" spans="12:12">
      <c r="L780" s="352"/>
    </row>
    <row r="781" spans="12:12">
      <c r="L781" s="352"/>
    </row>
    <row r="782" spans="12:12">
      <c r="L782" s="352"/>
    </row>
    <row r="783" spans="12:12">
      <c r="L783" s="352"/>
    </row>
    <row r="784" spans="12:12">
      <c r="L784" s="352"/>
    </row>
    <row r="785" spans="12:12">
      <c r="L785" s="352"/>
    </row>
    <row r="786" spans="12:12">
      <c r="L786" s="352"/>
    </row>
    <row r="787" spans="12:12">
      <c r="L787" s="352"/>
    </row>
    <row r="788" spans="12:12">
      <c r="L788" s="352"/>
    </row>
    <row r="789" spans="12:12">
      <c r="L789" s="352"/>
    </row>
    <row r="790" spans="12:12">
      <c r="L790" s="352"/>
    </row>
    <row r="791" spans="12:12">
      <c r="L791" s="352"/>
    </row>
    <row r="792" spans="12:12">
      <c r="L792" s="352"/>
    </row>
    <row r="793" spans="12:12">
      <c r="L793" s="352"/>
    </row>
    <row r="794" spans="12:12">
      <c r="L794" s="352"/>
    </row>
    <row r="795" spans="12:12">
      <c r="L795" s="352"/>
    </row>
    <row r="796" spans="12:12">
      <c r="L796" s="352"/>
    </row>
    <row r="797" spans="12:12">
      <c r="L797" s="352"/>
    </row>
    <row r="798" spans="12:12">
      <c r="L798" s="352"/>
    </row>
    <row r="799" spans="12:12">
      <c r="L799" s="352"/>
    </row>
    <row r="800" spans="12:12">
      <c r="L800" s="352"/>
    </row>
    <row r="801" spans="12:12">
      <c r="L801" s="352"/>
    </row>
  </sheetData>
  <sheetProtection sort="0" autoFilter="0"/>
  <autoFilter ref="B16:R659" xr:uid="{CDF24146-4CD5-4D9D-B616-E008B4C85A88}"/>
  <mergeCells count="5">
    <mergeCell ref="C2:Q5"/>
    <mergeCell ref="B6:D6"/>
    <mergeCell ref="B7:B14"/>
    <mergeCell ref="C9:Q9"/>
    <mergeCell ref="C12:Q12"/>
  </mergeCells>
  <printOptions horizontalCentered="1"/>
  <pageMargins left="0.11811023622047245" right="0.11811023622047245" top="0.39370078740157483" bottom="0.39370078740157483" header="0.19685039370078741" footer="0.19685039370078741"/>
  <pageSetup paperSize="9" scale="37" fitToHeight="12" orientation="landscape" r:id="rId1"/>
  <headerFooter>
    <oddFooter>&amp;LNHS Englands Commisssioned Medicines List v16.1 Published October 2021&amp;C&amp;P&amp;R&amp;D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CE47E-634B-42C4-83B8-7826300423A2}">
  <sheetPr filterMode="1">
    <tabColor rgb="FF92D050"/>
    <pageSetUpPr fitToPage="1"/>
  </sheetPr>
  <dimension ref="A1:AB806"/>
  <sheetViews>
    <sheetView topLeftCell="B1" workbookViewId="0">
      <selection activeCell="N237" sqref="N237"/>
    </sheetView>
  </sheetViews>
  <sheetFormatPr defaultRowHeight="12"/>
  <cols>
    <col min="1" max="1" width="1.140625" style="12" customWidth="1"/>
    <col min="2" max="2" width="49.42578125" style="352" customWidth="1"/>
    <col min="3" max="3" width="13.140625" style="352" customWidth="1"/>
    <col min="4" max="4" width="32.140625" style="352" customWidth="1"/>
    <col min="5" max="5" width="16.42578125" style="1" customWidth="1"/>
    <col min="6" max="6" width="31.28515625" style="352" customWidth="1"/>
    <col min="7" max="7" width="39" style="5" customWidth="1"/>
    <col min="8" max="8" width="23.140625" style="352" customWidth="1"/>
    <col min="9" max="9" width="22.85546875" style="352" customWidth="1"/>
    <col min="10" max="10" width="29.85546875" style="352" customWidth="1"/>
    <col min="11" max="11" width="15.140625" style="352" customWidth="1"/>
    <col min="12" max="12" width="12.28515625" style="194" customWidth="1"/>
    <col min="13" max="13" width="13.85546875" style="2" customWidth="1"/>
    <col min="14" max="14" width="13.5703125" style="2" customWidth="1"/>
    <col min="15" max="16" width="14.28515625" style="2" customWidth="1"/>
    <col min="17" max="17" width="45.85546875" style="2" customWidth="1"/>
    <col min="18" max="18" width="21.42578125" style="12" hidden="1" customWidth="1"/>
    <col min="19" max="239" width="8.7109375" style="12"/>
    <col min="240" max="240" width="39.28515625" style="12" bestFit="1" customWidth="1"/>
    <col min="241" max="241" width="57.140625" style="12" customWidth="1"/>
    <col min="242" max="242" width="53.140625" style="12" customWidth="1"/>
    <col min="243" max="243" width="11.42578125" style="12" bestFit="1" customWidth="1"/>
    <col min="244" max="244" width="33" style="12" bestFit="1" customWidth="1"/>
    <col min="245" max="495" width="8.7109375" style="12"/>
    <col min="496" max="496" width="39.28515625" style="12" bestFit="1" customWidth="1"/>
    <col min="497" max="497" width="57.140625" style="12" customWidth="1"/>
    <col min="498" max="498" width="53.140625" style="12" customWidth="1"/>
    <col min="499" max="499" width="11.42578125" style="12" bestFit="1" customWidth="1"/>
    <col min="500" max="500" width="33" style="12" bestFit="1" customWidth="1"/>
    <col min="501" max="751" width="8.7109375" style="12"/>
    <col min="752" max="752" width="39.28515625" style="12" bestFit="1" customWidth="1"/>
    <col min="753" max="753" width="57.140625" style="12" customWidth="1"/>
    <col min="754" max="754" width="53.140625" style="12" customWidth="1"/>
    <col min="755" max="755" width="11.42578125" style="12" bestFit="1" customWidth="1"/>
    <col min="756" max="756" width="33" style="12" bestFit="1" customWidth="1"/>
    <col min="757" max="1007" width="8.7109375" style="12"/>
    <col min="1008" max="1008" width="39.28515625" style="12" bestFit="1" customWidth="1"/>
    <col min="1009" max="1009" width="57.140625" style="12" customWidth="1"/>
    <col min="1010" max="1010" width="53.140625" style="12" customWidth="1"/>
    <col min="1011" max="1011" width="11.42578125" style="12" bestFit="1" customWidth="1"/>
    <col min="1012" max="1012" width="33" style="12" bestFit="1" customWidth="1"/>
    <col min="1013" max="1263" width="8.7109375" style="12"/>
    <col min="1264" max="1264" width="39.28515625" style="12" bestFit="1" customWidth="1"/>
    <col min="1265" max="1265" width="57.140625" style="12" customWidth="1"/>
    <col min="1266" max="1266" width="53.140625" style="12" customWidth="1"/>
    <col min="1267" max="1267" width="11.42578125" style="12" bestFit="1" customWidth="1"/>
    <col min="1268" max="1268" width="33" style="12" bestFit="1" customWidth="1"/>
    <col min="1269" max="1519" width="8.7109375" style="12"/>
    <col min="1520" max="1520" width="39.28515625" style="12" bestFit="1" customWidth="1"/>
    <col min="1521" max="1521" width="57.140625" style="12" customWidth="1"/>
    <col min="1522" max="1522" width="53.140625" style="12" customWidth="1"/>
    <col min="1523" max="1523" width="11.42578125" style="12" bestFit="1" customWidth="1"/>
    <col min="1524" max="1524" width="33" style="12" bestFit="1" customWidth="1"/>
    <col min="1525" max="1775" width="8.7109375" style="12"/>
    <col min="1776" max="1776" width="39.28515625" style="12" bestFit="1" customWidth="1"/>
    <col min="1777" max="1777" width="57.140625" style="12" customWidth="1"/>
    <col min="1778" max="1778" width="53.140625" style="12" customWidth="1"/>
    <col min="1779" max="1779" width="11.42578125" style="12" bestFit="1" customWidth="1"/>
    <col min="1780" max="1780" width="33" style="12" bestFit="1" customWidth="1"/>
    <col min="1781" max="2031" width="8.7109375" style="12"/>
    <col min="2032" max="2032" width="39.28515625" style="12" bestFit="1" customWidth="1"/>
    <col min="2033" max="2033" width="57.140625" style="12" customWidth="1"/>
    <col min="2034" max="2034" width="53.140625" style="12" customWidth="1"/>
    <col min="2035" max="2035" width="11.42578125" style="12" bestFit="1" customWidth="1"/>
    <col min="2036" max="2036" width="33" style="12" bestFit="1" customWidth="1"/>
    <col min="2037" max="2287" width="8.7109375" style="12"/>
    <col min="2288" max="2288" width="39.28515625" style="12" bestFit="1" customWidth="1"/>
    <col min="2289" max="2289" width="57.140625" style="12" customWidth="1"/>
    <col min="2290" max="2290" width="53.140625" style="12" customWidth="1"/>
    <col min="2291" max="2291" width="11.42578125" style="12" bestFit="1" customWidth="1"/>
    <col min="2292" max="2292" width="33" style="12" bestFit="1" customWidth="1"/>
    <col min="2293" max="2543" width="8.7109375" style="12"/>
    <col min="2544" max="2544" width="39.28515625" style="12" bestFit="1" customWidth="1"/>
    <col min="2545" max="2545" width="57.140625" style="12" customWidth="1"/>
    <col min="2546" max="2546" width="53.140625" style="12" customWidth="1"/>
    <col min="2547" max="2547" width="11.42578125" style="12" bestFit="1" customWidth="1"/>
    <col min="2548" max="2548" width="33" style="12" bestFit="1" customWidth="1"/>
    <col min="2549" max="2799" width="8.7109375" style="12"/>
    <col min="2800" max="2800" width="39.28515625" style="12" bestFit="1" customWidth="1"/>
    <col min="2801" max="2801" width="57.140625" style="12" customWidth="1"/>
    <col min="2802" max="2802" width="53.140625" style="12" customWidth="1"/>
    <col min="2803" max="2803" width="11.42578125" style="12" bestFit="1" customWidth="1"/>
    <col min="2804" max="2804" width="33" style="12" bestFit="1" customWidth="1"/>
    <col min="2805" max="3055" width="8.7109375" style="12"/>
    <col min="3056" max="3056" width="39.28515625" style="12" bestFit="1" customWidth="1"/>
    <col min="3057" max="3057" width="57.140625" style="12" customWidth="1"/>
    <col min="3058" max="3058" width="53.140625" style="12" customWidth="1"/>
    <col min="3059" max="3059" width="11.42578125" style="12" bestFit="1" customWidth="1"/>
    <col min="3060" max="3060" width="33" style="12" bestFit="1" customWidth="1"/>
    <col min="3061" max="3311" width="8.7109375" style="12"/>
    <col min="3312" max="3312" width="39.28515625" style="12" bestFit="1" customWidth="1"/>
    <col min="3313" max="3313" width="57.140625" style="12" customWidth="1"/>
    <col min="3314" max="3314" width="53.140625" style="12" customWidth="1"/>
    <col min="3315" max="3315" width="11.42578125" style="12" bestFit="1" customWidth="1"/>
    <col min="3316" max="3316" width="33" style="12" bestFit="1" customWidth="1"/>
    <col min="3317" max="3567" width="8.7109375" style="12"/>
    <col min="3568" max="3568" width="39.28515625" style="12" bestFit="1" customWidth="1"/>
    <col min="3569" max="3569" width="57.140625" style="12" customWidth="1"/>
    <col min="3570" max="3570" width="53.140625" style="12" customWidth="1"/>
    <col min="3571" max="3571" width="11.42578125" style="12" bestFit="1" customWidth="1"/>
    <col min="3572" max="3572" width="33" style="12" bestFit="1" customWidth="1"/>
    <col min="3573" max="3823" width="8.7109375" style="12"/>
    <col min="3824" max="3824" width="39.28515625" style="12" bestFit="1" customWidth="1"/>
    <col min="3825" max="3825" width="57.140625" style="12" customWidth="1"/>
    <col min="3826" max="3826" width="53.140625" style="12" customWidth="1"/>
    <col min="3827" max="3827" width="11.42578125" style="12" bestFit="1" customWidth="1"/>
    <col min="3828" max="3828" width="33" style="12" bestFit="1" customWidth="1"/>
    <col min="3829" max="4079" width="8.7109375" style="12"/>
    <col min="4080" max="4080" width="39.28515625" style="12" bestFit="1" customWidth="1"/>
    <col min="4081" max="4081" width="57.140625" style="12" customWidth="1"/>
    <col min="4082" max="4082" width="53.140625" style="12" customWidth="1"/>
    <col min="4083" max="4083" width="11.42578125" style="12" bestFit="1" customWidth="1"/>
    <col min="4084" max="4084" width="33" style="12" bestFit="1" customWidth="1"/>
    <col min="4085" max="4335" width="8.7109375" style="12"/>
    <col min="4336" max="4336" width="39.28515625" style="12" bestFit="1" customWidth="1"/>
    <col min="4337" max="4337" width="57.140625" style="12" customWidth="1"/>
    <col min="4338" max="4338" width="53.140625" style="12" customWidth="1"/>
    <col min="4339" max="4339" width="11.42578125" style="12" bestFit="1" customWidth="1"/>
    <col min="4340" max="4340" width="33" style="12" bestFit="1" customWidth="1"/>
    <col min="4341" max="4591" width="8.7109375" style="12"/>
    <col min="4592" max="4592" width="39.28515625" style="12" bestFit="1" customWidth="1"/>
    <col min="4593" max="4593" width="57.140625" style="12" customWidth="1"/>
    <col min="4594" max="4594" width="53.140625" style="12" customWidth="1"/>
    <col min="4595" max="4595" width="11.42578125" style="12" bestFit="1" customWidth="1"/>
    <col min="4596" max="4596" width="33" style="12" bestFit="1" customWidth="1"/>
    <col min="4597" max="4847" width="8.7109375" style="12"/>
    <col min="4848" max="4848" width="39.28515625" style="12" bestFit="1" customWidth="1"/>
    <col min="4849" max="4849" width="57.140625" style="12" customWidth="1"/>
    <col min="4850" max="4850" width="53.140625" style="12" customWidth="1"/>
    <col min="4851" max="4851" width="11.42578125" style="12" bestFit="1" customWidth="1"/>
    <col min="4852" max="4852" width="33" style="12" bestFit="1" customWidth="1"/>
    <col min="4853" max="5103" width="8.7109375" style="12"/>
    <col min="5104" max="5104" width="39.28515625" style="12" bestFit="1" customWidth="1"/>
    <col min="5105" max="5105" width="57.140625" style="12" customWidth="1"/>
    <col min="5106" max="5106" width="53.140625" style="12" customWidth="1"/>
    <col min="5107" max="5107" width="11.42578125" style="12" bestFit="1" customWidth="1"/>
    <col min="5108" max="5108" width="33" style="12" bestFit="1" customWidth="1"/>
    <col min="5109" max="5359" width="8.7109375" style="12"/>
    <col min="5360" max="5360" width="39.28515625" style="12" bestFit="1" customWidth="1"/>
    <col min="5361" max="5361" width="57.140625" style="12" customWidth="1"/>
    <col min="5362" max="5362" width="53.140625" style="12" customWidth="1"/>
    <col min="5363" max="5363" width="11.42578125" style="12" bestFit="1" customWidth="1"/>
    <col min="5364" max="5364" width="33" style="12" bestFit="1" customWidth="1"/>
    <col min="5365" max="5615" width="8.7109375" style="12"/>
    <col min="5616" max="5616" width="39.28515625" style="12" bestFit="1" customWidth="1"/>
    <col min="5617" max="5617" width="57.140625" style="12" customWidth="1"/>
    <col min="5618" max="5618" width="53.140625" style="12" customWidth="1"/>
    <col min="5619" max="5619" width="11.42578125" style="12" bestFit="1" customWidth="1"/>
    <col min="5620" max="5620" width="33" style="12" bestFit="1" customWidth="1"/>
    <col min="5621" max="5871" width="8.7109375" style="12"/>
    <col min="5872" max="5872" width="39.28515625" style="12" bestFit="1" customWidth="1"/>
    <col min="5873" max="5873" width="57.140625" style="12" customWidth="1"/>
    <col min="5874" max="5874" width="53.140625" style="12" customWidth="1"/>
    <col min="5875" max="5875" width="11.42578125" style="12" bestFit="1" customWidth="1"/>
    <col min="5876" max="5876" width="33" style="12" bestFit="1" customWidth="1"/>
    <col min="5877" max="6127" width="8.7109375" style="12"/>
    <col min="6128" max="6128" width="39.28515625" style="12" bestFit="1" customWidth="1"/>
    <col min="6129" max="6129" width="57.140625" style="12" customWidth="1"/>
    <col min="6130" max="6130" width="53.140625" style="12" customWidth="1"/>
    <col min="6131" max="6131" width="11.42578125" style="12" bestFit="1" customWidth="1"/>
    <col min="6132" max="6132" width="33" style="12" bestFit="1" customWidth="1"/>
    <col min="6133" max="6383" width="8.7109375" style="12"/>
    <col min="6384" max="6384" width="39.28515625" style="12" bestFit="1" customWidth="1"/>
    <col min="6385" max="6385" width="57.140625" style="12" customWidth="1"/>
    <col min="6386" max="6386" width="53.140625" style="12" customWidth="1"/>
    <col min="6387" max="6387" width="11.42578125" style="12" bestFit="1" customWidth="1"/>
    <col min="6388" max="6388" width="33" style="12" bestFit="1" customWidth="1"/>
    <col min="6389" max="6639" width="8.7109375" style="12"/>
    <col min="6640" max="6640" width="39.28515625" style="12" bestFit="1" customWidth="1"/>
    <col min="6641" max="6641" width="57.140625" style="12" customWidth="1"/>
    <col min="6642" max="6642" width="53.140625" style="12" customWidth="1"/>
    <col min="6643" max="6643" width="11.42578125" style="12" bestFit="1" customWidth="1"/>
    <col min="6644" max="6644" width="33" style="12" bestFit="1" customWidth="1"/>
    <col min="6645" max="6895" width="8.7109375" style="12"/>
    <col min="6896" max="6896" width="39.28515625" style="12" bestFit="1" customWidth="1"/>
    <col min="6897" max="6897" width="57.140625" style="12" customWidth="1"/>
    <col min="6898" max="6898" width="53.140625" style="12" customWidth="1"/>
    <col min="6899" max="6899" width="11.42578125" style="12" bestFit="1" customWidth="1"/>
    <col min="6900" max="6900" width="33" style="12" bestFit="1" customWidth="1"/>
    <col min="6901" max="7151" width="8.7109375" style="12"/>
    <col min="7152" max="7152" width="39.28515625" style="12" bestFit="1" customWidth="1"/>
    <col min="7153" max="7153" width="57.140625" style="12" customWidth="1"/>
    <col min="7154" max="7154" width="53.140625" style="12" customWidth="1"/>
    <col min="7155" max="7155" width="11.42578125" style="12" bestFit="1" customWidth="1"/>
    <col min="7156" max="7156" width="33" style="12" bestFit="1" customWidth="1"/>
    <col min="7157" max="7407" width="8.7109375" style="12"/>
    <col min="7408" max="7408" width="39.28515625" style="12" bestFit="1" customWidth="1"/>
    <col min="7409" max="7409" width="57.140625" style="12" customWidth="1"/>
    <col min="7410" max="7410" width="53.140625" style="12" customWidth="1"/>
    <col min="7411" max="7411" width="11.42578125" style="12" bestFit="1" customWidth="1"/>
    <col min="7412" max="7412" width="33" style="12" bestFit="1" customWidth="1"/>
    <col min="7413" max="7663" width="8.7109375" style="12"/>
    <col min="7664" max="7664" width="39.28515625" style="12" bestFit="1" customWidth="1"/>
    <col min="7665" max="7665" width="57.140625" style="12" customWidth="1"/>
    <col min="7666" max="7666" width="53.140625" style="12" customWidth="1"/>
    <col min="7667" max="7667" width="11.42578125" style="12" bestFit="1" customWidth="1"/>
    <col min="7668" max="7668" width="33" style="12" bestFit="1" customWidth="1"/>
    <col min="7669" max="7919" width="8.7109375" style="12"/>
    <col min="7920" max="7920" width="39.28515625" style="12" bestFit="1" customWidth="1"/>
    <col min="7921" max="7921" width="57.140625" style="12" customWidth="1"/>
    <col min="7922" max="7922" width="53.140625" style="12" customWidth="1"/>
    <col min="7923" max="7923" width="11.42578125" style="12" bestFit="1" customWidth="1"/>
    <col min="7924" max="7924" width="33" style="12" bestFit="1" customWidth="1"/>
    <col min="7925" max="8175" width="8.7109375" style="12"/>
    <col min="8176" max="8176" width="39.28515625" style="12" bestFit="1" customWidth="1"/>
    <col min="8177" max="8177" width="57.140625" style="12" customWidth="1"/>
    <col min="8178" max="8178" width="53.140625" style="12" customWidth="1"/>
    <col min="8179" max="8179" width="11.42578125" style="12" bestFit="1" customWidth="1"/>
    <col min="8180" max="8180" width="33" style="12" bestFit="1" customWidth="1"/>
    <col min="8181" max="8431" width="8.7109375" style="12"/>
    <col min="8432" max="8432" width="39.28515625" style="12" bestFit="1" customWidth="1"/>
    <col min="8433" max="8433" width="57.140625" style="12" customWidth="1"/>
    <col min="8434" max="8434" width="53.140625" style="12" customWidth="1"/>
    <col min="8435" max="8435" width="11.42578125" style="12" bestFit="1" customWidth="1"/>
    <col min="8436" max="8436" width="33" style="12" bestFit="1" customWidth="1"/>
    <col min="8437" max="8687" width="8.7109375" style="12"/>
    <col min="8688" max="8688" width="39.28515625" style="12" bestFit="1" customWidth="1"/>
    <col min="8689" max="8689" width="57.140625" style="12" customWidth="1"/>
    <col min="8690" max="8690" width="53.140625" style="12" customWidth="1"/>
    <col min="8691" max="8691" width="11.42578125" style="12" bestFit="1" customWidth="1"/>
    <col min="8692" max="8692" width="33" style="12" bestFit="1" customWidth="1"/>
    <col min="8693" max="8943" width="8.7109375" style="12"/>
    <col min="8944" max="8944" width="39.28515625" style="12" bestFit="1" customWidth="1"/>
    <col min="8945" max="8945" width="57.140625" style="12" customWidth="1"/>
    <col min="8946" max="8946" width="53.140625" style="12" customWidth="1"/>
    <col min="8947" max="8947" width="11.42578125" style="12" bestFit="1" customWidth="1"/>
    <col min="8948" max="8948" width="33" style="12" bestFit="1" customWidth="1"/>
    <col min="8949" max="9199" width="8.7109375" style="12"/>
    <col min="9200" max="9200" width="39.28515625" style="12" bestFit="1" customWidth="1"/>
    <col min="9201" max="9201" width="57.140625" style="12" customWidth="1"/>
    <col min="9202" max="9202" width="53.140625" style="12" customWidth="1"/>
    <col min="9203" max="9203" width="11.42578125" style="12" bestFit="1" customWidth="1"/>
    <col min="9204" max="9204" width="33" style="12" bestFit="1" customWidth="1"/>
    <col min="9205" max="9455" width="8.7109375" style="12"/>
    <col min="9456" max="9456" width="39.28515625" style="12" bestFit="1" customWidth="1"/>
    <col min="9457" max="9457" width="57.140625" style="12" customWidth="1"/>
    <col min="9458" max="9458" width="53.140625" style="12" customWidth="1"/>
    <col min="9459" max="9459" width="11.42578125" style="12" bestFit="1" customWidth="1"/>
    <col min="9460" max="9460" width="33" style="12" bestFit="1" customWidth="1"/>
    <col min="9461" max="9711" width="8.7109375" style="12"/>
    <col min="9712" max="9712" width="39.28515625" style="12" bestFit="1" customWidth="1"/>
    <col min="9713" max="9713" width="57.140625" style="12" customWidth="1"/>
    <col min="9714" max="9714" width="53.140625" style="12" customWidth="1"/>
    <col min="9715" max="9715" width="11.42578125" style="12" bestFit="1" customWidth="1"/>
    <col min="9716" max="9716" width="33" style="12" bestFit="1" customWidth="1"/>
    <col min="9717" max="9967" width="8.7109375" style="12"/>
    <col min="9968" max="9968" width="39.28515625" style="12" bestFit="1" customWidth="1"/>
    <col min="9969" max="9969" width="57.140625" style="12" customWidth="1"/>
    <col min="9970" max="9970" width="53.140625" style="12" customWidth="1"/>
    <col min="9971" max="9971" width="11.42578125" style="12" bestFit="1" customWidth="1"/>
    <col min="9972" max="9972" width="33" style="12" bestFit="1" customWidth="1"/>
    <col min="9973" max="10223" width="8.7109375" style="12"/>
    <col min="10224" max="10224" width="39.28515625" style="12" bestFit="1" customWidth="1"/>
    <col min="10225" max="10225" width="57.140625" style="12" customWidth="1"/>
    <col min="10226" max="10226" width="53.140625" style="12" customWidth="1"/>
    <col min="10227" max="10227" width="11.42578125" style="12" bestFit="1" customWidth="1"/>
    <col min="10228" max="10228" width="33" style="12" bestFit="1" customWidth="1"/>
    <col min="10229" max="10479" width="8.7109375" style="12"/>
    <col min="10480" max="10480" width="39.28515625" style="12" bestFit="1" customWidth="1"/>
    <col min="10481" max="10481" width="57.140625" style="12" customWidth="1"/>
    <col min="10482" max="10482" width="53.140625" style="12" customWidth="1"/>
    <col min="10483" max="10483" width="11.42578125" style="12" bestFit="1" customWidth="1"/>
    <col min="10484" max="10484" width="33" style="12" bestFit="1" customWidth="1"/>
    <col min="10485" max="10735" width="8.7109375" style="12"/>
    <col min="10736" max="10736" width="39.28515625" style="12" bestFit="1" customWidth="1"/>
    <col min="10737" max="10737" width="57.140625" style="12" customWidth="1"/>
    <col min="10738" max="10738" width="53.140625" style="12" customWidth="1"/>
    <col min="10739" max="10739" width="11.42578125" style="12" bestFit="1" customWidth="1"/>
    <col min="10740" max="10740" width="33" style="12" bestFit="1" customWidth="1"/>
    <col min="10741" max="10991" width="8.7109375" style="12"/>
    <col min="10992" max="10992" width="39.28515625" style="12" bestFit="1" customWidth="1"/>
    <col min="10993" max="10993" width="57.140625" style="12" customWidth="1"/>
    <col min="10994" max="10994" width="53.140625" style="12" customWidth="1"/>
    <col min="10995" max="10995" width="11.42578125" style="12" bestFit="1" customWidth="1"/>
    <col min="10996" max="10996" width="33" style="12" bestFit="1" customWidth="1"/>
    <col min="10997" max="11247" width="8.7109375" style="12"/>
    <col min="11248" max="11248" width="39.28515625" style="12" bestFit="1" customWidth="1"/>
    <col min="11249" max="11249" width="57.140625" style="12" customWidth="1"/>
    <col min="11250" max="11250" width="53.140625" style="12" customWidth="1"/>
    <col min="11251" max="11251" width="11.42578125" style="12" bestFit="1" customWidth="1"/>
    <col min="11252" max="11252" width="33" style="12" bestFit="1" customWidth="1"/>
    <col min="11253" max="11503" width="8.7109375" style="12"/>
    <col min="11504" max="11504" width="39.28515625" style="12" bestFit="1" customWidth="1"/>
    <col min="11505" max="11505" width="57.140625" style="12" customWidth="1"/>
    <col min="11506" max="11506" width="53.140625" style="12" customWidth="1"/>
    <col min="11507" max="11507" width="11.42578125" style="12" bestFit="1" customWidth="1"/>
    <col min="11508" max="11508" width="33" style="12" bestFit="1" customWidth="1"/>
    <col min="11509" max="11759" width="8.7109375" style="12"/>
    <col min="11760" max="11760" width="39.28515625" style="12" bestFit="1" customWidth="1"/>
    <col min="11761" max="11761" width="57.140625" style="12" customWidth="1"/>
    <col min="11762" max="11762" width="53.140625" style="12" customWidth="1"/>
    <col min="11763" max="11763" width="11.42578125" style="12" bestFit="1" customWidth="1"/>
    <col min="11764" max="11764" width="33" style="12" bestFit="1" customWidth="1"/>
    <col min="11765" max="12015" width="8.7109375" style="12"/>
    <col min="12016" max="12016" width="39.28515625" style="12" bestFit="1" customWidth="1"/>
    <col min="12017" max="12017" width="57.140625" style="12" customWidth="1"/>
    <col min="12018" max="12018" width="53.140625" style="12" customWidth="1"/>
    <col min="12019" max="12019" width="11.42578125" style="12" bestFit="1" customWidth="1"/>
    <col min="12020" max="12020" width="33" style="12" bestFit="1" customWidth="1"/>
    <col min="12021" max="12271" width="8.7109375" style="12"/>
    <col min="12272" max="12272" width="39.28515625" style="12" bestFit="1" customWidth="1"/>
    <col min="12273" max="12273" width="57.140625" style="12" customWidth="1"/>
    <col min="12274" max="12274" width="53.140625" style="12" customWidth="1"/>
    <col min="12275" max="12275" width="11.42578125" style="12" bestFit="1" customWidth="1"/>
    <col min="12276" max="12276" width="33" style="12" bestFit="1" customWidth="1"/>
    <col min="12277" max="12527" width="8.7109375" style="12"/>
    <col min="12528" max="12528" width="39.28515625" style="12" bestFit="1" customWidth="1"/>
    <col min="12529" max="12529" width="57.140625" style="12" customWidth="1"/>
    <col min="12530" max="12530" width="53.140625" style="12" customWidth="1"/>
    <col min="12531" max="12531" width="11.42578125" style="12" bestFit="1" customWidth="1"/>
    <col min="12532" max="12532" width="33" style="12" bestFit="1" customWidth="1"/>
    <col min="12533" max="12783" width="8.7109375" style="12"/>
    <col min="12784" max="12784" width="39.28515625" style="12" bestFit="1" customWidth="1"/>
    <col min="12785" max="12785" width="57.140625" style="12" customWidth="1"/>
    <col min="12786" max="12786" width="53.140625" style="12" customWidth="1"/>
    <col min="12787" max="12787" width="11.42578125" style="12" bestFit="1" customWidth="1"/>
    <col min="12788" max="12788" width="33" style="12" bestFit="1" customWidth="1"/>
    <col min="12789" max="13039" width="8.7109375" style="12"/>
    <col min="13040" max="13040" width="39.28515625" style="12" bestFit="1" customWidth="1"/>
    <col min="13041" max="13041" width="57.140625" style="12" customWidth="1"/>
    <col min="13042" max="13042" width="53.140625" style="12" customWidth="1"/>
    <col min="13043" max="13043" width="11.42578125" style="12" bestFit="1" customWidth="1"/>
    <col min="13044" max="13044" width="33" style="12" bestFit="1" customWidth="1"/>
    <col min="13045" max="13295" width="8.7109375" style="12"/>
    <col min="13296" max="13296" width="39.28515625" style="12" bestFit="1" customWidth="1"/>
    <col min="13297" max="13297" width="57.140625" style="12" customWidth="1"/>
    <col min="13298" max="13298" width="53.140625" style="12" customWidth="1"/>
    <col min="13299" max="13299" width="11.42578125" style="12" bestFit="1" customWidth="1"/>
    <col min="13300" max="13300" width="33" style="12" bestFit="1" customWidth="1"/>
    <col min="13301" max="13551" width="8.7109375" style="12"/>
    <col min="13552" max="13552" width="39.28515625" style="12" bestFit="1" customWidth="1"/>
    <col min="13553" max="13553" width="57.140625" style="12" customWidth="1"/>
    <col min="13554" max="13554" width="53.140625" style="12" customWidth="1"/>
    <col min="13555" max="13555" width="11.42578125" style="12" bestFit="1" customWidth="1"/>
    <col min="13556" max="13556" width="33" style="12" bestFit="1" customWidth="1"/>
    <col min="13557" max="13807" width="8.7109375" style="12"/>
    <col min="13808" max="13808" width="39.28515625" style="12" bestFit="1" customWidth="1"/>
    <col min="13809" max="13809" width="57.140625" style="12" customWidth="1"/>
    <col min="13810" max="13810" width="53.140625" style="12" customWidth="1"/>
    <col min="13811" max="13811" width="11.42578125" style="12" bestFit="1" customWidth="1"/>
    <col min="13812" max="13812" width="33" style="12" bestFit="1" customWidth="1"/>
    <col min="13813" max="14063" width="8.7109375" style="12"/>
    <col min="14064" max="14064" width="39.28515625" style="12" bestFit="1" customWidth="1"/>
    <col min="14065" max="14065" width="57.140625" style="12" customWidth="1"/>
    <col min="14066" max="14066" width="53.140625" style="12" customWidth="1"/>
    <col min="14067" max="14067" width="11.42578125" style="12" bestFit="1" customWidth="1"/>
    <col min="14068" max="14068" width="33" style="12" bestFit="1" customWidth="1"/>
    <col min="14069" max="14319" width="8.7109375" style="12"/>
    <col min="14320" max="14320" width="39.28515625" style="12" bestFit="1" customWidth="1"/>
    <col min="14321" max="14321" width="57.140625" style="12" customWidth="1"/>
    <col min="14322" max="14322" width="53.140625" style="12" customWidth="1"/>
    <col min="14323" max="14323" width="11.42578125" style="12" bestFit="1" customWidth="1"/>
    <col min="14324" max="14324" width="33" style="12" bestFit="1" customWidth="1"/>
    <col min="14325" max="14575" width="8.7109375" style="12"/>
    <col min="14576" max="14576" width="39.28515625" style="12" bestFit="1" customWidth="1"/>
    <col min="14577" max="14577" width="57.140625" style="12" customWidth="1"/>
    <col min="14578" max="14578" width="53.140625" style="12" customWidth="1"/>
    <col min="14579" max="14579" width="11.42578125" style="12" bestFit="1" customWidth="1"/>
    <col min="14580" max="14580" width="33" style="12" bestFit="1" customWidth="1"/>
    <col min="14581" max="14831" width="8.7109375" style="12"/>
    <col min="14832" max="14832" width="39.28515625" style="12" bestFit="1" customWidth="1"/>
    <col min="14833" max="14833" width="57.140625" style="12" customWidth="1"/>
    <col min="14834" max="14834" width="53.140625" style="12" customWidth="1"/>
    <col min="14835" max="14835" width="11.42578125" style="12" bestFit="1" customWidth="1"/>
    <col min="14836" max="14836" width="33" style="12" bestFit="1" customWidth="1"/>
    <col min="14837" max="15087" width="8.7109375" style="12"/>
    <col min="15088" max="15088" width="39.28515625" style="12" bestFit="1" customWidth="1"/>
    <col min="15089" max="15089" width="57.140625" style="12" customWidth="1"/>
    <col min="15090" max="15090" width="53.140625" style="12" customWidth="1"/>
    <col min="15091" max="15091" width="11.42578125" style="12" bestFit="1" customWidth="1"/>
    <col min="15092" max="15092" width="33" style="12" bestFit="1" customWidth="1"/>
    <col min="15093" max="15343" width="8.7109375" style="12"/>
    <col min="15344" max="15344" width="39.28515625" style="12" bestFit="1" customWidth="1"/>
    <col min="15345" max="15345" width="57.140625" style="12" customWidth="1"/>
    <col min="15346" max="15346" width="53.140625" style="12" customWidth="1"/>
    <col min="15347" max="15347" width="11.42578125" style="12" bestFit="1" customWidth="1"/>
    <col min="15348" max="15348" width="33" style="12" bestFit="1" customWidth="1"/>
    <col min="15349" max="15599" width="8.7109375" style="12"/>
    <col min="15600" max="15600" width="39.28515625" style="12" bestFit="1" customWidth="1"/>
    <col min="15601" max="15601" width="57.140625" style="12" customWidth="1"/>
    <col min="15602" max="15602" width="53.140625" style="12" customWidth="1"/>
    <col min="15603" max="15603" width="11.42578125" style="12" bestFit="1" customWidth="1"/>
    <col min="15604" max="15604" width="33" style="12" bestFit="1" customWidth="1"/>
    <col min="15605" max="15855" width="8.7109375" style="12"/>
    <col min="15856" max="15856" width="39.28515625" style="12" bestFit="1" customWidth="1"/>
    <col min="15857" max="15857" width="57.140625" style="12" customWidth="1"/>
    <col min="15858" max="15858" width="53.140625" style="12" customWidth="1"/>
    <col min="15859" max="15859" width="11.42578125" style="12" bestFit="1" customWidth="1"/>
    <col min="15860" max="15860" width="33" style="12" bestFit="1" customWidth="1"/>
    <col min="15861" max="16111" width="8.7109375" style="12"/>
    <col min="16112" max="16112" width="39.28515625" style="12" bestFit="1" customWidth="1"/>
    <col min="16113" max="16113" width="57.140625" style="12" customWidth="1"/>
    <col min="16114" max="16114" width="53.140625" style="12" customWidth="1"/>
    <col min="16115" max="16115" width="11.42578125" style="12" bestFit="1" customWidth="1"/>
    <col min="16116" max="16116" width="33" style="12" bestFit="1" customWidth="1"/>
    <col min="16117" max="16381" width="8.7109375" style="12"/>
    <col min="16382" max="16384" width="9.140625" style="12" customWidth="1"/>
  </cols>
  <sheetData>
    <row r="1" spans="2:18" ht="2.1" customHeight="1" thickBot="1">
      <c r="L1" s="266"/>
    </row>
    <row r="2" spans="2:18" ht="11.45" customHeight="1">
      <c r="B2" s="415" t="s">
        <v>3202</v>
      </c>
      <c r="C2" s="2972" t="s">
        <v>840</v>
      </c>
      <c r="D2" s="2973"/>
      <c r="E2" s="2973"/>
      <c r="F2" s="2973"/>
      <c r="G2" s="2973"/>
      <c r="H2" s="2973"/>
      <c r="I2" s="2973"/>
      <c r="J2" s="2973"/>
      <c r="K2" s="2973"/>
      <c r="L2" s="2973"/>
      <c r="M2" s="2973"/>
      <c r="N2" s="2973"/>
      <c r="O2" s="2973"/>
      <c r="P2" s="2973"/>
      <c r="Q2" s="2974"/>
    </row>
    <row r="3" spans="2:18" ht="11.45" customHeight="1">
      <c r="B3" s="416" t="s">
        <v>3142</v>
      </c>
      <c r="C3" s="2975"/>
      <c r="D3" s="2976"/>
      <c r="E3" s="2976"/>
      <c r="F3" s="2976"/>
      <c r="G3" s="2976"/>
      <c r="H3" s="2976"/>
      <c r="I3" s="2976"/>
      <c r="J3" s="2976"/>
      <c r="K3" s="2976"/>
      <c r="L3" s="2976"/>
      <c r="M3" s="2976"/>
      <c r="N3" s="2976"/>
      <c r="O3" s="2976"/>
      <c r="P3" s="2976"/>
      <c r="Q3" s="2977"/>
    </row>
    <row r="4" spans="2:18" ht="11.45" customHeight="1">
      <c r="B4" s="278" t="s">
        <v>2097</v>
      </c>
      <c r="C4" s="2975"/>
      <c r="D4" s="2976"/>
      <c r="E4" s="2976"/>
      <c r="F4" s="2976"/>
      <c r="G4" s="2976"/>
      <c r="H4" s="2976"/>
      <c r="I4" s="2976"/>
      <c r="J4" s="2976"/>
      <c r="K4" s="2976"/>
      <c r="L4" s="2976"/>
      <c r="M4" s="2976"/>
      <c r="N4" s="2976"/>
      <c r="O4" s="2976"/>
      <c r="P4" s="2976"/>
      <c r="Q4" s="2977"/>
    </row>
    <row r="5" spans="2:18" ht="11.45" customHeight="1">
      <c r="B5" s="482" t="s">
        <v>2098</v>
      </c>
      <c r="C5" s="2975"/>
      <c r="D5" s="2976"/>
      <c r="E5" s="2976"/>
      <c r="F5" s="2976"/>
      <c r="G5" s="2976"/>
      <c r="H5" s="2976"/>
      <c r="I5" s="2976"/>
      <c r="J5" s="2976"/>
      <c r="K5" s="2976"/>
      <c r="L5" s="2976"/>
      <c r="M5" s="2976"/>
      <c r="N5" s="2976"/>
      <c r="O5" s="2976"/>
      <c r="P5" s="2976"/>
      <c r="Q5" s="2977"/>
    </row>
    <row r="6" spans="2:18" ht="12.75" thickBot="1">
      <c r="B6" s="367" t="s">
        <v>2099</v>
      </c>
      <c r="C6" s="2978"/>
      <c r="D6" s="2979"/>
      <c r="E6" s="2979"/>
      <c r="F6" s="2979"/>
      <c r="G6" s="2979"/>
      <c r="H6" s="2979"/>
      <c r="I6" s="2979"/>
      <c r="J6" s="2979"/>
      <c r="K6" s="2979"/>
      <c r="L6" s="2979"/>
      <c r="M6" s="2979"/>
      <c r="N6" s="2979"/>
      <c r="O6" s="2979"/>
      <c r="P6" s="2979"/>
      <c r="Q6" s="2980"/>
    </row>
    <row r="7" spans="2:18" ht="4.5" customHeight="1" thickBot="1">
      <c r="B7" s="2968"/>
      <c r="C7" s="2968"/>
      <c r="D7" s="2968"/>
      <c r="E7" s="353"/>
      <c r="F7" s="353"/>
      <c r="G7" s="353"/>
      <c r="H7" s="353"/>
      <c r="I7" s="353"/>
      <c r="J7" s="353"/>
      <c r="K7" s="353"/>
      <c r="L7" s="277"/>
      <c r="M7" s="353"/>
      <c r="N7" s="353"/>
      <c r="O7" s="353"/>
      <c r="P7" s="353"/>
      <c r="Q7" s="353"/>
    </row>
    <row r="8" spans="2:18" ht="11.45" customHeight="1">
      <c r="B8" s="2981" t="s">
        <v>3203</v>
      </c>
      <c r="C8" s="309" t="s">
        <v>2101</v>
      </c>
      <c r="D8" s="308"/>
      <c r="E8" s="308"/>
      <c r="F8" s="308"/>
      <c r="G8" s="308"/>
      <c r="H8" s="308"/>
      <c r="I8" s="308"/>
      <c r="J8" s="308"/>
      <c r="K8" s="308"/>
      <c r="L8" s="308"/>
      <c r="M8" s="308"/>
      <c r="N8" s="308"/>
      <c r="O8" s="308"/>
      <c r="P8" s="308"/>
      <c r="Q8" s="310"/>
    </row>
    <row r="9" spans="2:18" ht="11.45" customHeight="1">
      <c r="B9" s="2982"/>
      <c r="C9" s="267" t="s">
        <v>2102</v>
      </c>
      <c r="D9" s="276"/>
      <c r="E9" s="276"/>
      <c r="F9" s="276"/>
      <c r="G9" s="276"/>
      <c r="H9" s="276"/>
      <c r="I9" s="276"/>
      <c r="J9" s="276"/>
      <c r="K9" s="276"/>
      <c r="L9" s="276"/>
      <c r="M9" s="276"/>
      <c r="N9" s="276"/>
      <c r="O9" s="276"/>
      <c r="P9" s="276"/>
      <c r="Q9" s="311"/>
    </row>
    <row r="10" spans="2:18" ht="23.1" customHeight="1">
      <c r="B10" s="2982"/>
      <c r="C10" s="2984" t="s">
        <v>2103</v>
      </c>
      <c r="D10" s="2985"/>
      <c r="E10" s="2985"/>
      <c r="F10" s="2985"/>
      <c r="G10" s="2985"/>
      <c r="H10" s="2985"/>
      <c r="I10" s="2985"/>
      <c r="J10" s="2985"/>
      <c r="K10" s="2985"/>
      <c r="L10" s="2985"/>
      <c r="M10" s="2985"/>
      <c r="N10" s="2985"/>
      <c r="O10" s="2985"/>
      <c r="P10" s="2985"/>
      <c r="Q10" s="2986"/>
    </row>
    <row r="11" spans="2:18" ht="11.45" customHeight="1">
      <c r="B11" s="2982"/>
      <c r="C11" s="270" t="s">
        <v>2104</v>
      </c>
      <c r="D11" s="268"/>
      <c r="E11" s="268"/>
      <c r="F11" s="268"/>
      <c r="G11" s="268"/>
      <c r="H11" s="268"/>
      <c r="I11" s="268"/>
      <c r="J11" s="268"/>
      <c r="K11" s="268"/>
      <c r="L11" s="268"/>
      <c r="M11" s="268"/>
      <c r="N11" s="268"/>
      <c r="O11" s="268"/>
      <c r="P11" s="268"/>
      <c r="Q11" s="269"/>
    </row>
    <row r="12" spans="2:18" ht="11.45" customHeight="1">
      <c r="B12" s="2982"/>
      <c r="C12" s="271" t="s">
        <v>3204</v>
      </c>
      <c r="D12" s="272"/>
      <c r="E12" s="272"/>
      <c r="F12" s="272"/>
      <c r="G12" s="272"/>
      <c r="H12" s="272"/>
      <c r="I12" s="272"/>
      <c r="J12" s="272"/>
      <c r="K12" s="272"/>
      <c r="L12" s="272"/>
      <c r="M12" s="272"/>
      <c r="N12" s="272"/>
      <c r="O12" s="272"/>
      <c r="P12" s="272"/>
      <c r="Q12" s="273"/>
      <c r="R12" s="9"/>
    </row>
    <row r="13" spans="2:18" ht="12" customHeight="1">
      <c r="B13" s="2982"/>
      <c r="C13" s="2987" t="s">
        <v>2106</v>
      </c>
      <c r="D13" s="2988"/>
      <c r="E13" s="2988"/>
      <c r="F13" s="2988"/>
      <c r="G13" s="2988"/>
      <c r="H13" s="2988"/>
      <c r="I13" s="2988"/>
      <c r="J13" s="2988"/>
      <c r="K13" s="2988"/>
      <c r="L13" s="2988"/>
      <c r="M13" s="2988"/>
      <c r="N13" s="2988"/>
      <c r="O13" s="2988"/>
      <c r="P13" s="2988"/>
      <c r="Q13" s="2989"/>
    </row>
    <row r="14" spans="2:18" ht="12" customHeight="1">
      <c r="B14" s="2982"/>
      <c r="C14" s="348" t="s">
        <v>3205</v>
      </c>
      <c r="D14" s="349"/>
      <c r="E14" s="349"/>
      <c r="F14" s="349"/>
      <c r="G14" s="349"/>
      <c r="H14" s="349"/>
      <c r="I14" s="349"/>
      <c r="J14" s="349"/>
      <c r="K14" s="349"/>
      <c r="L14" s="349"/>
      <c r="M14" s="349"/>
      <c r="N14" s="349"/>
      <c r="O14" s="349"/>
      <c r="P14" s="349"/>
      <c r="Q14" s="350"/>
    </row>
    <row r="15" spans="2:18" ht="12" customHeight="1" thickBot="1">
      <c r="B15" s="2983"/>
      <c r="C15" s="274" t="s">
        <v>2108</v>
      </c>
      <c r="D15" s="275"/>
      <c r="E15" s="275"/>
      <c r="F15" s="275"/>
      <c r="G15" s="275"/>
      <c r="H15" s="275"/>
      <c r="I15" s="275"/>
      <c r="J15" s="275"/>
      <c r="K15" s="275"/>
      <c r="L15" s="275"/>
      <c r="M15" s="275"/>
      <c r="N15" s="275"/>
      <c r="O15" s="275"/>
      <c r="P15" s="275"/>
      <c r="Q15" s="312"/>
    </row>
    <row r="16" spans="2:18" ht="5.0999999999999996" customHeight="1" thickBot="1">
      <c r="B16" s="23"/>
      <c r="C16" s="23"/>
      <c r="D16" s="23"/>
      <c r="E16" s="23"/>
      <c r="F16" s="263"/>
      <c r="G16" s="264"/>
      <c r="H16" s="23"/>
      <c r="I16" s="23"/>
      <c r="J16" s="23"/>
      <c r="K16" s="368"/>
      <c r="L16" s="368"/>
      <c r="M16" s="23"/>
    </row>
    <row r="17" spans="2:28" s="22" customFormat="1" ht="90.95" customHeight="1" thickBot="1">
      <c r="B17" s="57" t="s">
        <v>842</v>
      </c>
      <c r="C17" s="106" t="s">
        <v>2110</v>
      </c>
      <c r="D17" s="58" t="s">
        <v>843</v>
      </c>
      <c r="E17" s="58" t="s">
        <v>844</v>
      </c>
      <c r="F17" s="60" t="s">
        <v>845</v>
      </c>
      <c r="G17" s="58" t="s">
        <v>2111</v>
      </c>
      <c r="H17" s="58" t="s">
        <v>847</v>
      </c>
      <c r="I17" s="58" t="s">
        <v>848</v>
      </c>
      <c r="J17" s="60" t="s">
        <v>849</v>
      </c>
      <c r="K17" s="177" t="s">
        <v>850</v>
      </c>
      <c r="L17" s="59" t="s">
        <v>851</v>
      </c>
      <c r="M17" s="106" t="s">
        <v>852</v>
      </c>
      <c r="N17" s="58" t="s">
        <v>853</v>
      </c>
      <c r="O17" s="59" t="s">
        <v>854</v>
      </c>
      <c r="P17" s="238" t="s">
        <v>2113</v>
      </c>
      <c r="Q17" s="125" t="s">
        <v>2114</v>
      </c>
      <c r="R17" s="338" t="s">
        <v>2115</v>
      </c>
    </row>
    <row r="18" spans="2:28" s="9" customFormat="1" ht="24" hidden="1" customHeight="1">
      <c r="B18" s="74" t="s">
        <v>2116</v>
      </c>
      <c r="C18" s="279"/>
      <c r="D18" s="75" t="s">
        <v>1890</v>
      </c>
      <c r="E18" s="76" t="s">
        <v>858</v>
      </c>
      <c r="F18" s="77"/>
      <c r="G18" s="166" t="s">
        <v>966</v>
      </c>
      <c r="H18" s="76" t="s">
        <v>936</v>
      </c>
      <c r="I18" s="76" t="s">
        <v>936</v>
      </c>
      <c r="J18" s="143"/>
      <c r="K18" s="178" t="s">
        <v>863</v>
      </c>
      <c r="L18" s="195"/>
      <c r="M18" s="111" t="s">
        <v>864</v>
      </c>
      <c r="N18" s="78"/>
      <c r="O18" s="112"/>
      <c r="P18" s="239" t="s">
        <v>2118</v>
      </c>
      <c r="Q18" s="126" t="s">
        <v>2119</v>
      </c>
      <c r="R18" s="339"/>
    </row>
    <row r="19" spans="2:28" s="20" customFormat="1" ht="60" hidden="1">
      <c r="B19" s="79" t="s">
        <v>856</v>
      </c>
      <c r="C19" s="280"/>
      <c r="D19" s="56" t="s">
        <v>857</v>
      </c>
      <c r="E19" s="53" t="s">
        <v>858</v>
      </c>
      <c r="F19" s="52" t="s">
        <v>859</v>
      </c>
      <c r="G19" s="53" t="s">
        <v>2853</v>
      </c>
      <c r="H19" s="53" t="s">
        <v>2121</v>
      </c>
      <c r="I19" s="53" t="s">
        <v>2121</v>
      </c>
      <c r="J19" s="144" t="s">
        <v>862</v>
      </c>
      <c r="K19" s="179" t="s">
        <v>863</v>
      </c>
      <c r="L19" s="196"/>
      <c r="M19" s="113"/>
      <c r="N19" s="54" t="s">
        <v>864</v>
      </c>
      <c r="O19" s="80"/>
      <c r="P19" s="240" t="s">
        <v>2122</v>
      </c>
      <c r="Q19" s="262" t="s">
        <v>2399</v>
      </c>
      <c r="R19" s="133"/>
      <c r="S19" s="46"/>
      <c r="T19" s="46"/>
      <c r="U19" s="46"/>
      <c r="V19" s="46"/>
      <c r="W19" s="46"/>
      <c r="X19" s="46"/>
      <c r="Y19" s="46"/>
      <c r="Z19" s="46"/>
      <c r="AA19" s="46"/>
      <c r="AB19" s="46"/>
    </row>
    <row r="20" spans="2:28" s="20" customFormat="1" ht="60" hidden="1">
      <c r="B20" s="81" t="s">
        <v>867</v>
      </c>
      <c r="C20" s="281"/>
      <c r="D20" s="6" t="s">
        <v>857</v>
      </c>
      <c r="E20" s="7" t="s">
        <v>858</v>
      </c>
      <c r="F20" s="4" t="s">
        <v>859</v>
      </c>
      <c r="G20" s="7" t="s">
        <v>2853</v>
      </c>
      <c r="H20" s="53" t="s">
        <v>2121</v>
      </c>
      <c r="I20" s="53" t="s">
        <v>2121</v>
      </c>
      <c r="J20" s="145" t="s">
        <v>862</v>
      </c>
      <c r="K20" s="180" t="s">
        <v>863</v>
      </c>
      <c r="L20" s="55"/>
      <c r="M20" s="107"/>
      <c r="N20" s="15" t="s">
        <v>864</v>
      </c>
      <c r="O20" s="82"/>
      <c r="P20" s="240" t="s">
        <v>2122</v>
      </c>
      <c r="Q20" s="262" t="s">
        <v>2399</v>
      </c>
      <c r="R20" s="133"/>
    </row>
    <row r="21" spans="2:28" s="20" customFormat="1" ht="60" hidden="1">
      <c r="B21" s="79" t="s">
        <v>2856</v>
      </c>
      <c r="C21" s="282" t="s">
        <v>2857</v>
      </c>
      <c r="D21" s="4" t="s">
        <v>857</v>
      </c>
      <c r="E21" s="7" t="s">
        <v>858</v>
      </c>
      <c r="F21" s="4" t="s">
        <v>859</v>
      </c>
      <c r="G21" s="7" t="s">
        <v>2858</v>
      </c>
      <c r="H21" s="53" t="s">
        <v>2121</v>
      </c>
      <c r="I21" s="53" t="s">
        <v>2121</v>
      </c>
      <c r="J21" s="145" t="s">
        <v>862</v>
      </c>
      <c r="K21" s="180" t="s">
        <v>863</v>
      </c>
      <c r="L21" s="55"/>
      <c r="M21" s="107"/>
      <c r="N21" s="15" t="s">
        <v>864</v>
      </c>
      <c r="O21" s="82"/>
      <c r="P21" s="240" t="s">
        <v>2122</v>
      </c>
      <c r="Q21" s="262" t="s">
        <v>2399</v>
      </c>
      <c r="R21" s="340"/>
    </row>
    <row r="22" spans="2:28" s="20" customFormat="1" ht="24" hidden="1">
      <c r="B22" s="84" t="s">
        <v>868</v>
      </c>
      <c r="C22" s="283"/>
      <c r="D22" s="85" t="s">
        <v>869</v>
      </c>
      <c r="E22" s="86" t="s">
        <v>858</v>
      </c>
      <c r="F22" s="85" t="s">
        <v>870</v>
      </c>
      <c r="G22" s="7" t="s">
        <v>871</v>
      </c>
      <c r="H22" s="86" t="s">
        <v>872</v>
      </c>
      <c r="I22" s="86" t="s">
        <v>872</v>
      </c>
      <c r="J22" s="147" t="s">
        <v>872</v>
      </c>
      <c r="K22" s="182" t="s">
        <v>873</v>
      </c>
      <c r="L22" s="198"/>
      <c r="M22" s="114" t="s">
        <v>864</v>
      </c>
      <c r="N22" s="115"/>
      <c r="O22" s="87"/>
      <c r="P22" s="242" t="s">
        <v>2122</v>
      </c>
      <c r="Q22" s="128"/>
      <c r="R22" s="340"/>
    </row>
    <row r="23" spans="2:28" s="20" customFormat="1" ht="36" hidden="1">
      <c r="B23" s="81" t="s">
        <v>874</v>
      </c>
      <c r="C23" s="281"/>
      <c r="D23" s="4" t="s">
        <v>2124</v>
      </c>
      <c r="E23" s="7" t="s">
        <v>858</v>
      </c>
      <c r="F23" s="8" t="s">
        <v>876</v>
      </c>
      <c r="G23" s="7" t="s">
        <v>2125</v>
      </c>
      <c r="H23" s="7" t="s">
        <v>878</v>
      </c>
      <c r="I23" s="7" t="s">
        <v>878</v>
      </c>
      <c r="J23" s="145" t="s">
        <v>878</v>
      </c>
      <c r="K23" s="185" t="s">
        <v>863</v>
      </c>
      <c r="L23" s="122" t="s">
        <v>2126</v>
      </c>
      <c r="M23" s="107"/>
      <c r="N23" s="15" t="s">
        <v>864</v>
      </c>
      <c r="O23" s="116"/>
      <c r="P23" s="469" t="s">
        <v>2122</v>
      </c>
      <c r="Q23" s="470"/>
      <c r="R23" s="340"/>
    </row>
    <row r="24" spans="2:28" s="20" customFormat="1" ht="24" hidden="1">
      <c r="B24" s="88" t="s">
        <v>874</v>
      </c>
      <c r="C24" s="285"/>
      <c r="D24" s="61" t="s">
        <v>884</v>
      </c>
      <c r="E24" s="62" t="s">
        <v>858</v>
      </c>
      <c r="F24" s="63" t="s">
        <v>876</v>
      </c>
      <c r="G24" s="62" t="s">
        <v>885</v>
      </c>
      <c r="H24" s="62" t="s">
        <v>878</v>
      </c>
      <c r="I24" s="62" t="s">
        <v>878</v>
      </c>
      <c r="J24" s="148" t="s">
        <v>878</v>
      </c>
      <c r="K24" s="184" t="s">
        <v>863</v>
      </c>
      <c r="L24" s="199" t="s">
        <v>2126</v>
      </c>
      <c r="M24" s="232" t="s">
        <v>864</v>
      </c>
      <c r="N24" s="233"/>
      <c r="O24" s="323"/>
      <c r="P24" s="246" t="s">
        <v>2122</v>
      </c>
      <c r="Q24" s="171"/>
      <c r="R24" s="340"/>
    </row>
    <row r="25" spans="2:28" s="20" customFormat="1" ht="36" hidden="1">
      <c r="B25" s="81" t="s">
        <v>874</v>
      </c>
      <c r="C25" s="281"/>
      <c r="D25" s="4" t="s">
        <v>2127</v>
      </c>
      <c r="E25" s="7" t="s">
        <v>858</v>
      </c>
      <c r="F25" s="8" t="s">
        <v>876</v>
      </c>
      <c r="G25" s="7" t="s">
        <v>2128</v>
      </c>
      <c r="H25" s="7" t="s">
        <v>2129</v>
      </c>
      <c r="I25" s="7" t="s">
        <v>2129</v>
      </c>
      <c r="J25" s="145" t="s">
        <v>2130</v>
      </c>
      <c r="K25" s="185" t="s">
        <v>863</v>
      </c>
      <c r="L25" s="122" t="s">
        <v>2126</v>
      </c>
      <c r="M25" s="107"/>
      <c r="N25" s="15" t="s">
        <v>864</v>
      </c>
      <c r="O25" s="116"/>
      <c r="P25" s="240" t="s">
        <v>2122</v>
      </c>
      <c r="Q25" s="141"/>
      <c r="R25" s="340"/>
    </row>
    <row r="26" spans="2:28" s="20" customFormat="1" ht="24" hidden="1">
      <c r="B26" s="81" t="s">
        <v>1891</v>
      </c>
      <c r="C26" s="281"/>
      <c r="D26" s="4" t="s">
        <v>888</v>
      </c>
      <c r="E26" s="7" t="s">
        <v>858</v>
      </c>
      <c r="F26" s="3" t="s">
        <v>912</v>
      </c>
      <c r="G26" s="16" t="s">
        <v>3146</v>
      </c>
      <c r="H26" s="7" t="s">
        <v>880</v>
      </c>
      <c r="I26" s="7" t="s">
        <v>880</v>
      </c>
      <c r="J26" s="145" t="s">
        <v>893</v>
      </c>
      <c r="K26" s="180" t="s">
        <v>863</v>
      </c>
      <c r="L26" s="122" t="s">
        <v>2126</v>
      </c>
      <c r="M26" s="107" t="s">
        <v>864</v>
      </c>
      <c r="N26" s="15"/>
      <c r="O26" s="82"/>
      <c r="P26" s="241" t="s">
        <v>2134</v>
      </c>
      <c r="Q26" s="129"/>
      <c r="R26" s="133"/>
    </row>
    <row r="27" spans="2:28" s="20" customFormat="1" ht="48" hidden="1">
      <c r="B27" s="90" t="s">
        <v>887</v>
      </c>
      <c r="C27" s="286"/>
      <c r="D27" s="6" t="s">
        <v>888</v>
      </c>
      <c r="E27" s="7" t="s">
        <v>858</v>
      </c>
      <c r="F27" s="3" t="s">
        <v>912</v>
      </c>
      <c r="G27" s="155" t="s">
        <v>2135</v>
      </c>
      <c r="H27" s="7" t="s">
        <v>2136</v>
      </c>
      <c r="I27" s="7" t="s">
        <v>2136</v>
      </c>
      <c r="J27" s="145" t="s">
        <v>893</v>
      </c>
      <c r="K27" s="185" t="s">
        <v>863</v>
      </c>
      <c r="L27" s="122" t="s">
        <v>2126</v>
      </c>
      <c r="M27" s="107"/>
      <c r="N27" s="15" t="s">
        <v>864</v>
      </c>
      <c r="O27" s="82"/>
      <c r="P27" s="241" t="s">
        <v>2134</v>
      </c>
      <c r="Q27" s="129"/>
      <c r="R27" s="340"/>
    </row>
    <row r="28" spans="2:28" s="20" customFormat="1" ht="24" hidden="1">
      <c r="B28" s="497" t="s">
        <v>2137</v>
      </c>
      <c r="C28" s="498"/>
      <c r="D28" s="501" t="s">
        <v>2138</v>
      </c>
      <c r="E28" s="486" t="s">
        <v>858</v>
      </c>
      <c r="F28" s="542" t="s">
        <v>931</v>
      </c>
      <c r="G28" s="486" t="s">
        <v>2156</v>
      </c>
      <c r="H28" s="544" t="s">
        <v>872</v>
      </c>
      <c r="I28" s="544" t="s">
        <v>872</v>
      </c>
      <c r="J28" s="545" t="s">
        <v>872</v>
      </c>
      <c r="K28" s="543" t="s">
        <v>873</v>
      </c>
      <c r="L28" s="499" t="s">
        <v>873</v>
      </c>
      <c r="M28" s="546" t="s">
        <v>864</v>
      </c>
      <c r="N28" s="491"/>
      <c r="O28" s="492"/>
      <c r="P28" s="493" t="s">
        <v>2122</v>
      </c>
      <c r="Q28" s="494"/>
      <c r="R28" s="340"/>
    </row>
    <row r="29" spans="2:28" s="9" customFormat="1" hidden="1">
      <c r="B29" s="89" t="s">
        <v>1896</v>
      </c>
      <c r="C29" s="284"/>
      <c r="D29" s="64" t="s">
        <v>888</v>
      </c>
      <c r="E29" s="65" t="s">
        <v>858</v>
      </c>
      <c r="F29" s="68" t="s">
        <v>912</v>
      </c>
      <c r="G29" s="167" t="s">
        <v>2140</v>
      </c>
      <c r="H29" s="65" t="s">
        <v>880</v>
      </c>
      <c r="I29" s="65" t="s">
        <v>1319</v>
      </c>
      <c r="J29" s="146" t="s">
        <v>893</v>
      </c>
      <c r="K29" s="181" t="s">
        <v>863</v>
      </c>
      <c r="L29" s="123" t="s">
        <v>2126</v>
      </c>
      <c r="M29" s="108" t="s">
        <v>864</v>
      </c>
      <c r="N29" s="67"/>
      <c r="O29" s="322"/>
      <c r="P29" s="243" t="s">
        <v>2134</v>
      </c>
      <c r="Q29" s="130"/>
      <c r="R29" s="133"/>
    </row>
    <row r="30" spans="2:28" s="9" customFormat="1" hidden="1">
      <c r="B30" s="93" t="s">
        <v>2141</v>
      </c>
      <c r="C30" s="288"/>
      <c r="D30" s="71" t="s">
        <v>1306</v>
      </c>
      <c r="E30" s="72" t="s">
        <v>858</v>
      </c>
      <c r="F30" s="71" t="s">
        <v>2142</v>
      </c>
      <c r="G30" s="72" t="s">
        <v>871</v>
      </c>
      <c r="H30" s="72" t="s">
        <v>872</v>
      </c>
      <c r="I30" s="72" t="s">
        <v>872</v>
      </c>
      <c r="J30" s="150" t="s">
        <v>872</v>
      </c>
      <c r="K30" s="186" t="s">
        <v>873</v>
      </c>
      <c r="L30" s="142"/>
      <c r="M30" s="205" t="s">
        <v>864</v>
      </c>
      <c r="N30" s="230"/>
      <c r="O30" s="324"/>
      <c r="P30" s="247" t="s">
        <v>2122</v>
      </c>
      <c r="Q30" s="131"/>
      <c r="R30" s="133"/>
    </row>
    <row r="31" spans="2:28" customFormat="1" ht="24" hidden="1">
      <c r="B31" s="81" t="s">
        <v>894</v>
      </c>
      <c r="C31" s="281"/>
      <c r="D31" s="4" t="s">
        <v>898</v>
      </c>
      <c r="E31" s="7" t="s">
        <v>858</v>
      </c>
      <c r="F31" s="4" t="s">
        <v>876</v>
      </c>
      <c r="G31" s="7" t="s">
        <v>899</v>
      </c>
      <c r="H31" s="7" t="s">
        <v>899</v>
      </c>
      <c r="I31" s="7" t="s">
        <v>899</v>
      </c>
      <c r="J31" s="145" t="s">
        <v>921</v>
      </c>
      <c r="K31" s="185" t="s">
        <v>3148</v>
      </c>
      <c r="L31" s="55"/>
      <c r="M31" s="107"/>
      <c r="N31" s="15" t="s">
        <v>864</v>
      </c>
      <c r="O31" s="82"/>
      <c r="P31" s="241" t="s">
        <v>2122</v>
      </c>
      <c r="Q31" s="129" t="s">
        <v>2144</v>
      </c>
      <c r="R31" s="341"/>
    </row>
    <row r="32" spans="2:28" s="9" customFormat="1" hidden="1">
      <c r="B32" s="81" t="s">
        <v>894</v>
      </c>
      <c r="C32" s="281"/>
      <c r="D32" s="4" t="s">
        <v>901</v>
      </c>
      <c r="E32" s="7" t="s">
        <v>858</v>
      </c>
      <c r="F32" s="4" t="s">
        <v>876</v>
      </c>
      <c r="G32" s="7" t="s">
        <v>2145</v>
      </c>
      <c r="H32" s="7" t="s">
        <v>880</v>
      </c>
      <c r="I32" s="7" t="s">
        <v>880</v>
      </c>
      <c r="J32" s="145" t="s">
        <v>881</v>
      </c>
      <c r="K32" s="180" t="s">
        <v>863</v>
      </c>
      <c r="L32" s="122" t="s">
        <v>2126</v>
      </c>
      <c r="M32" s="107"/>
      <c r="N32" s="15" t="s">
        <v>864</v>
      </c>
      <c r="O32" s="82"/>
      <c r="P32" s="241" t="s">
        <v>2122</v>
      </c>
      <c r="Q32" s="127"/>
      <c r="R32" s="133"/>
    </row>
    <row r="33" spans="2:18" s="9" customFormat="1" ht="36" hidden="1">
      <c r="B33" s="90" t="s">
        <v>894</v>
      </c>
      <c r="C33" s="286"/>
      <c r="D33" s="4" t="s">
        <v>2127</v>
      </c>
      <c r="E33" s="7" t="s">
        <v>858</v>
      </c>
      <c r="F33" s="3" t="s">
        <v>876</v>
      </c>
      <c r="G33" s="7" t="s">
        <v>2146</v>
      </c>
      <c r="H33" s="7" t="s">
        <v>2129</v>
      </c>
      <c r="I33" s="7" t="s">
        <v>2129</v>
      </c>
      <c r="J33" s="145" t="s">
        <v>2130</v>
      </c>
      <c r="K33" s="185" t="s">
        <v>863</v>
      </c>
      <c r="L33" s="122" t="s">
        <v>2126</v>
      </c>
      <c r="M33" s="107"/>
      <c r="N33" s="15" t="s">
        <v>864</v>
      </c>
      <c r="O33" s="116"/>
      <c r="P33" s="241" t="s">
        <v>2122</v>
      </c>
      <c r="Q33" s="141"/>
      <c r="R33" s="133"/>
    </row>
    <row r="34" spans="2:18" s="9" customFormat="1" ht="36" hidden="1">
      <c r="B34" s="79" t="s">
        <v>894</v>
      </c>
      <c r="C34" s="280"/>
      <c r="D34" s="52" t="s">
        <v>905</v>
      </c>
      <c r="E34" s="53" t="s">
        <v>858</v>
      </c>
      <c r="F34" s="52" t="s">
        <v>876</v>
      </c>
      <c r="G34" s="53" t="s">
        <v>906</v>
      </c>
      <c r="H34" s="53" t="s">
        <v>872</v>
      </c>
      <c r="I34" s="53" t="s">
        <v>872</v>
      </c>
      <c r="J34" s="144" t="s">
        <v>872</v>
      </c>
      <c r="K34" s="187" t="s">
        <v>873</v>
      </c>
      <c r="L34" s="196"/>
      <c r="M34" s="113" t="s">
        <v>864</v>
      </c>
      <c r="N34" s="54"/>
      <c r="O34" s="80"/>
      <c r="P34" s="241" t="s">
        <v>2122</v>
      </c>
      <c r="Q34" s="141"/>
      <c r="R34" s="133"/>
    </row>
    <row r="35" spans="2:18" s="20" customFormat="1" ht="24" hidden="1" customHeight="1">
      <c r="B35" s="81" t="s">
        <v>894</v>
      </c>
      <c r="C35" s="281"/>
      <c r="D35" s="4" t="s">
        <v>2147</v>
      </c>
      <c r="E35" s="7" t="s">
        <v>858</v>
      </c>
      <c r="F35" s="4" t="s">
        <v>876</v>
      </c>
      <c r="G35" s="7" t="s">
        <v>2148</v>
      </c>
      <c r="H35" s="7" t="s">
        <v>880</v>
      </c>
      <c r="I35" s="7" t="s">
        <v>880</v>
      </c>
      <c r="J35" s="145" t="s">
        <v>881</v>
      </c>
      <c r="K35" s="185" t="s">
        <v>863</v>
      </c>
      <c r="L35" s="122" t="s">
        <v>2126</v>
      </c>
      <c r="M35" s="107"/>
      <c r="N35" s="15" t="s">
        <v>864</v>
      </c>
      <c r="O35" s="82"/>
      <c r="P35" s="241" t="s">
        <v>2122</v>
      </c>
      <c r="Q35" s="127"/>
      <c r="R35" s="340"/>
    </row>
    <row r="36" spans="2:18" s="20" customFormat="1" ht="24" hidden="1" customHeight="1">
      <c r="B36" s="81" t="s">
        <v>894</v>
      </c>
      <c r="C36" s="281"/>
      <c r="D36" s="4" t="s">
        <v>896</v>
      </c>
      <c r="E36" s="7" t="s">
        <v>858</v>
      </c>
      <c r="F36" s="4" t="s">
        <v>876</v>
      </c>
      <c r="G36" s="7" t="s">
        <v>2149</v>
      </c>
      <c r="H36" s="7" t="s">
        <v>880</v>
      </c>
      <c r="I36" s="7" t="s">
        <v>880</v>
      </c>
      <c r="J36" s="145" t="s">
        <v>881</v>
      </c>
      <c r="K36" s="185" t="s">
        <v>863</v>
      </c>
      <c r="L36" s="122" t="s">
        <v>2126</v>
      </c>
      <c r="M36" s="107"/>
      <c r="N36" s="15" t="s">
        <v>864</v>
      </c>
      <c r="O36" s="82"/>
      <c r="P36" s="241" t="s">
        <v>2122</v>
      </c>
      <c r="Q36" s="127"/>
      <c r="R36" s="340"/>
    </row>
    <row r="37" spans="2:18" customFormat="1" ht="24" hidden="1">
      <c r="B37" s="139" t="s">
        <v>2150</v>
      </c>
      <c r="C37" s="289"/>
      <c r="D37" s="71" t="s">
        <v>2151</v>
      </c>
      <c r="E37" s="72" t="s">
        <v>858</v>
      </c>
      <c r="F37" s="71" t="s">
        <v>1177</v>
      </c>
      <c r="G37" s="72" t="s">
        <v>2152</v>
      </c>
      <c r="H37" s="72" t="s">
        <v>872</v>
      </c>
      <c r="I37" s="72" t="s">
        <v>872</v>
      </c>
      <c r="J37" s="150" t="s">
        <v>872</v>
      </c>
      <c r="K37" s="186" t="s">
        <v>873</v>
      </c>
      <c r="L37" s="142"/>
      <c r="M37" s="205" t="s">
        <v>864</v>
      </c>
      <c r="N37" s="230"/>
      <c r="O37" s="324"/>
      <c r="P37" s="247" t="s">
        <v>2122</v>
      </c>
      <c r="Q37" s="131"/>
      <c r="R37" s="341"/>
    </row>
    <row r="38" spans="2:18" customFormat="1" ht="24" hidden="1">
      <c r="B38" s="140" t="s">
        <v>2153</v>
      </c>
      <c r="C38" s="359"/>
      <c r="D38" s="64" t="s">
        <v>2154</v>
      </c>
      <c r="E38" s="65" t="s">
        <v>858</v>
      </c>
      <c r="F38" s="64" t="s">
        <v>2155</v>
      </c>
      <c r="G38" s="65" t="s">
        <v>2156</v>
      </c>
      <c r="H38" s="65" t="s">
        <v>872</v>
      </c>
      <c r="I38" s="65" t="s">
        <v>872</v>
      </c>
      <c r="J38" s="146" t="s">
        <v>872</v>
      </c>
      <c r="K38" s="181" t="s">
        <v>873</v>
      </c>
      <c r="L38" s="123"/>
      <c r="M38" s="108" t="s">
        <v>864</v>
      </c>
      <c r="N38" s="67"/>
      <c r="O38" s="322"/>
      <c r="P38" s="245" t="s">
        <v>2122</v>
      </c>
      <c r="Q38" s="130"/>
      <c r="R38" s="341"/>
    </row>
    <row r="39" spans="2:18" hidden="1">
      <c r="B39" s="81" t="s">
        <v>911</v>
      </c>
      <c r="C39" s="281"/>
      <c r="D39" s="4" t="s">
        <v>888</v>
      </c>
      <c r="E39" s="7" t="s">
        <v>858</v>
      </c>
      <c r="F39" s="26" t="s">
        <v>912</v>
      </c>
      <c r="G39" s="16" t="s">
        <v>2157</v>
      </c>
      <c r="H39" s="7" t="s">
        <v>880</v>
      </c>
      <c r="I39" s="7" t="s">
        <v>880</v>
      </c>
      <c r="J39" s="145" t="s">
        <v>893</v>
      </c>
      <c r="K39" s="180" t="s">
        <v>863</v>
      </c>
      <c r="L39" s="55"/>
      <c r="M39" s="107"/>
      <c r="N39" s="15" t="s">
        <v>864</v>
      </c>
      <c r="O39" s="82"/>
      <c r="P39" s="241" t="s">
        <v>2134</v>
      </c>
      <c r="Q39" s="138"/>
      <c r="R39" s="342"/>
    </row>
    <row r="40" spans="2:18" ht="24" hidden="1">
      <c r="B40" s="81" t="s">
        <v>914</v>
      </c>
      <c r="C40" s="281"/>
      <c r="D40" s="4" t="s">
        <v>888</v>
      </c>
      <c r="E40" s="7" t="s">
        <v>858</v>
      </c>
      <c r="F40" s="4" t="s">
        <v>912</v>
      </c>
      <c r="G40" s="7" t="s">
        <v>2158</v>
      </c>
      <c r="H40" s="7" t="s">
        <v>872</v>
      </c>
      <c r="I40" s="7" t="s">
        <v>872</v>
      </c>
      <c r="J40" s="145" t="s">
        <v>893</v>
      </c>
      <c r="K40" s="180" t="s">
        <v>863</v>
      </c>
      <c r="L40" s="122"/>
      <c r="M40" s="107"/>
      <c r="N40" s="15" t="s">
        <v>864</v>
      </c>
      <c r="O40" s="82"/>
      <c r="P40" s="241" t="s">
        <v>2134</v>
      </c>
      <c r="Q40" s="127"/>
      <c r="R40" s="342"/>
    </row>
    <row r="41" spans="2:18" s="20" customFormat="1" ht="24" hidden="1">
      <c r="B41" s="81" t="s">
        <v>917</v>
      </c>
      <c r="C41" s="281"/>
      <c r="D41" s="4" t="s">
        <v>918</v>
      </c>
      <c r="E41" s="7" t="s">
        <v>858</v>
      </c>
      <c r="F41" s="4" t="s">
        <v>919</v>
      </c>
      <c r="G41" s="7" t="s">
        <v>920</v>
      </c>
      <c r="H41" s="16" t="s">
        <v>899</v>
      </c>
      <c r="I41" s="16" t="s">
        <v>899</v>
      </c>
      <c r="J41" s="145" t="s">
        <v>921</v>
      </c>
      <c r="K41" s="180" t="s">
        <v>863</v>
      </c>
      <c r="L41" s="55"/>
      <c r="M41" s="107" t="s">
        <v>864</v>
      </c>
      <c r="N41" s="15"/>
      <c r="O41" s="82"/>
      <c r="P41" s="241" t="s">
        <v>2122</v>
      </c>
      <c r="Q41" s="127"/>
      <c r="R41" s="340"/>
    </row>
    <row r="42" spans="2:18" s="20" customFormat="1" ht="24" hidden="1">
      <c r="B42" s="81" t="s">
        <v>922</v>
      </c>
      <c r="C42" s="281"/>
      <c r="D42" s="4" t="s">
        <v>918</v>
      </c>
      <c r="E42" s="7" t="s">
        <v>858</v>
      </c>
      <c r="F42" s="4" t="s">
        <v>919</v>
      </c>
      <c r="G42" s="7" t="s">
        <v>920</v>
      </c>
      <c r="H42" s="16" t="s">
        <v>899</v>
      </c>
      <c r="I42" s="16" t="s">
        <v>899</v>
      </c>
      <c r="J42" s="145" t="s">
        <v>921</v>
      </c>
      <c r="K42" s="180" t="s">
        <v>863</v>
      </c>
      <c r="L42" s="55"/>
      <c r="M42" s="107" t="s">
        <v>864</v>
      </c>
      <c r="N42" s="15"/>
      <c r="O42" s="82"/>
      <c r="P42" s="241" t="s">
        <v>2122</v>
      </c>
      <c r="Q42" s="127"/>
      <c r="R42" s="340"/>
    </row>
    <row r="43" spans="2:18" s="9" customFormat="1" ht="24" hidden="1">
      <c r="B43" s="89" t="s">
        <v>2160</v>
      </c>
      <c r="C43" s="284" t="s">
        <v>2161</v>
      </c>
      <c r="D43" s="64" t="s">
        <v>1837</v>
      </c>
      <c r="E43" s="65" t="s">
        <v>858</v>
      </c>
      <c r="F43" s="64" t="s">
        <v>995</v>
      </c>
      <c r="G43" s="65" t="s">
        <v>2162</v>
      </c>
      <c r="H43" s="65" t="s">
        <v>991</v>
      </c>
      <c r="I43" s="65" t="s">
        <v>991</v>
      </c>
      <c r="J43" s="146" t="s">
        <v>1285</v>
      </c>
      <c r="K43" s="181" t="s">
        <v>863</v>
      </c>
      <c r="L43" s="197"/>
      <c r="M43" s="108"/>
      <c r="N43" s="67" t="s">
        <v>864</v>
      </c>
      <c r="O43" s="118"/>
      <c r="P43" s="243" t="s">
        <v>2163</v>
      </c>
      <c r="Q43" s="156"/>
      <c r="R43" s="133"/>
    </row>
    <row r="44" spans="2:18" s="20" customFormat="1" ht="15" hidden="1">
      <c r="B44" s="81" t="s">
        <v>926</v>
      </c>
      <c r="C44" s="281"/>
      <c r="D44" s="4" t="s">
        <v>927</v>
      </c>
      <c r="E44" s="7" t="s">
        <v>858</v>
      </c>
      <c r="F44" s="4" t="s">
        <v>928</v>
      </c>
      <c r="G44" s="7" t="s">
        <v>871</v>
      </c>
      <c r="H44" s="7" t="s">
        <v>872</v>
      </c>
      <c r="I44" s="7" t="s">
        <v>872</v>
      </c>
      <c r="J44" s="145" t="s">
        <v>893</v>
      </c>
      <c r="K44" s="180" t="s">
        <v>873</v>
      </c>
      <c r="L44" s="55"/>
      <c r="M44" s="107" t="s">
        <v>864</v>
      </c>
      <c r="N44" s="15"/>
      <c r="O44" s="82"/>
      <c r="P44" s="241" t="s">
        <v>2122</v>
      </c>
      <c r="Q44" s="127"/>
      <c r="R44" s="340"/>
    </row>
    <row r="45" spans="2:18" s="9" customFormat="1" hidden="1">
      <c r="B45" s="81" t="s">
        <v>1900</v>
      </c>
      <c r="C45" s="281"/>
      <c r="D45" s="6" t="s">
        <v>888</v>
      </c>
      <c r="E45" s="7" t="s">
        <v>858</v>
      </c>
      <c r="F45" s="4" t="s">
        <v>912</v>
      </c>
      <c r="G45" s="7" t="s">
        <v>2164</v>
      </c>
      <c r="H45" s="7" t="s">
        <v>880</v>
      </c>
      <c r="I45" s="7" t="s">
        <v>880</v>
      </c>
      <c r="J45" s="145" t="s">
        <v>893</v>
      </c>
      <c r="K45" s="180" t="s">
        <v>863</v>
      </c>
      <c r="L45" s="122" t="s">
        <v>2126</v>
      </c>
      <c r="M45" s="107"/>
      <c r="N45" s="15" t="s">
        <v>864</v>
      </c>
      <c r="O45" s="82"/>
      <c r="P45" s="241" t="s">
        <v>2134</v>
      </c>
      <c r="Q45" s="129"/>
      <c r="R45" s="133"/>
    </row>
    <row r="46" spans="2:18" s="20" customFormat="1" ht="48" hidden="1">
      <c r="B46" s="81" t="s">
        <v>929</v>
      </c>
      <c r="C46" s="281"/>
      <c r="D46" s="4" t="s">
        <v>898</v>
      </c>
      <c r="E46" s="7" t="s">
        <v>858</v>
      </c>
      <c r="F46" s="4" t="s">
        <v>876</v>
      </c>
      <c r="G46" s="7" t="s">
        <v>2165</v>
      </c>
      <c r="H46" s="7" t="s">
        <v>899</v>
      </c>
      <c r="I46" s="7" t="s">
        <v>899</v>
      </c>
      <c r="J46" s="145" t="s">
        <v>921</v>
      </c>
      <c r="K46" s="185" t="s">
        <v>3148</v>
      </c>
      <c r="L46" s="55"/>
      <c r="M46" s="107" t="s">
        <v>864</v>
      </c>
      <c r="N46" s="15"/>
      <c r="O46" s="82"/>
      <c r="P46" s="241" t="s">
        <v>2122</v>
      </c>
      <c r="Q46" s="129" t="s">
        <v>2166</v>
      </c>
      <c r="R46" s="340"/>
    </row>
    <row r="47" spans="2:18" s="20" customFormat="1" ht="15" hidden="1">
      <c r="B47" s="81" t="s">
        <v>929</v>
      </c>
      <c r="C47" s="281"/>
      <c r="D47" s="4" t="s">
        <v>2167</v>
      </c>
      <c r="E47" s="7" t="s">
        <v>858</v>
      </c>
      <c r="F47" s="4" t="s">
        <v>912</v>
      </c>
      <c r="G47" s="7" t="s">
        <v>2165</v>
      </c>
      <c r="H47" s="7" t="s">
        <v>936</v>
      </c>
      <c r="I47" s="7" t="s">
        <v>936</v>
      </c>
      <c r="J47" s="145" t="s">
        <v>893</v>
      </c>
      <c r="K47" s="185" t="s">
        <v>863</v>
      </c>
      <c r="L47" s="55"/>
      <c r="M47" s="107"/>
      <c r="N47" s="15" t="s">
        <v>864</v>
      </c>
      <c r="O47" s="82"/>
      <c r="P47" s="241" t="s">
        <v>2134</v>
      </c>
      <c r="Q47" s="129" t="s">
        <v>2168</v>
      </c>
      <c r="R47" s="340"/>
    </row>
    <row r="48" spans="2:18" customFormat="1" ht="36" hidden="1">
      <c r="B48" s="81" t="s">
        <v>929</v>
      </c>
      <c r="C48" s="281"/>
      <c r="D48" s="4" t="s">
        <v>930</v>
      </c>
      <c r="E48" s="7" t="s">
        <v>858</v>
      </c>
      <c r="F48" s="4" t="s">
        <v>931</v>
      </c>
      <c r="G48" s="7" t="s">
        <v>2169</v>
      </c>
      <c r="H48" s="7" t="s">
        <v>1164</v>
      </c>
      <c r="I48" s="7" t="s">
        <v>1164</v>
      </c>
      <c r="J48" s="145" t="s">
        <v>974</v>
      </c>
      <c r="K48" s="185" t="s">
        <v>863</v>
      </c>
      <c r="L48" s="122" t="s">
        <v>2126</v>
      </c>
      <c r="M48" s="107"/>
      <c r="N48" s="15" t="s">
        <v>864</v>
      </c>
      <c r="O48" s="82"/>
      <c r="P48" s="241" t="s">
        <v>2122</v>
      </c>
      <c r="Q48" s="129" t="s">
        <v>2170</v>
      </c>
      <c r="R48" s="341"/>
    </row>
    <row r="49" spans="2:18" s="20" customFormat="1" ht="24" hidden="1">
      <c r="B49" s="81" t="s">
        <v>929</v>
      </c>
      <c r="C49" s="281"/>
      <c r="D49" s="4" t="s">
        <v>934</v>
      </c>
      <c r="E49" s="7" t="s">
        <v>858</v>
      </c>
      <c r="F49" s="4" t="s">
        <v>931</v>
      </c>
      <c r="G49" s="7" t="s">
        <v>2171</v>
      </c>
      <c r="H49" s="7" t="s">
        <v>936</v>
      </c>
      <c r="I49" s="7" t="s">
        <v>936</v>
      </c>
      <c r="J49" s="145"/>
      <c r="K49" s="180" t="s">
        <v>863</v>
      </c>
      <c r="L49" s="55"/>
      <c r="M49" s="107" t="s">
        <v>864</v>
      </c>
      <c r="N49" s="15"/>
      <c r="O49" s="82"/>
      <c r="P49" s="241" t="s">
        <v>2122</v>
      </c>
      <c r="Q49" s="129" t="s">
        <v>2168</v>
      </c>
      <c r="R49" s="340"/>
    </row>
    <row r="50" spans="2:18" s="20" customFormat="1" ht="24" hidden="1">
      <c r="B50" s="81" t="s">
        <v>940</v>
      </c>
      <c r="C50" s="281" t="s">
        <v>2172</v>
      </c>
      <c r="D50" s="4" t="s">
        <v>941</v>
      </c>
      <c r="E50" s="7" t="s">
        <v>858</v>
      </c>
      <c r="F50" s="4" t="s">
        <v>919</v>
      </c>
      <c r="G50" s="7" t="s">
        <v>920</v>
      </c>
      <c r="H50" s="16" t="s">
        <v>899</v>
      </c>
      <c r="I50" s="16" t="s">
        <v>899</v>
      </c>
      <c r="J50" s="145" t="s">
        <v>921</v>
      </c>
      <c r="K50" s="180" t="s">
        <v>863</v>
      </c>
      <c r="L50" s="55"/>
      <c r="M50" s="107" t="s">
        <v>864</v>
      </c>
      <c r="N50" s="15"/>
      <c r="O50" s="82"/>
      <c r="P50" s="241" t="s">
        <v>2122</v>
      </c>
      <c r="Q50" s="127"/>
      <c r="R50" s="340"/>
    </row>
    <row r="51" spans="2:18" ht="23.1" hidden="1" customHeight="1">
      <c r="B51" s="89" t="s">
        <v>2173</v>
      </c>
      <c r="C51" s="284"/>
      <c r="D51" s="64" t="s">
        <v>888</v>
      </c>
      <c r="E51" s="65" t="s">
        <v>2183</v>
      </c>
      <c r="F51" s="64" t="s">
        <v>912</v>
      </c>
      <c r="G51" s="65" t="s">
        <v>871</v>
      </c>
      <c r="H51" s="65" t="s">
        <v>872</v>
      </c>
      <c r="I51" s="65" t="s">
        <v>872</v>
      </c>
      <c r="J51" s="146" t="s">
        <v>893</v>
      </c>
      <c r="K51" s="181" t="s">
        <v>873</v>
      </c>
      <c r="L51" s="197"/>
      <c r="M51" s="108" t="s">
        <v>864</v>
      </c>
      <c r="N51" s="67"/>
      <c r="O51" s="118"/>
      <c r="P51" s="243" t="s">
        <v>2134</v>
      </c>
      <c r="Q51" s="130" t="s">
        <v>3206</v>
      </c>
      <c r="R51" s="342"/>
    </row>
    <row r="52" spans="2:18" customFormat="1" ht="24" hidden="1">
      <c r="B52" s="81" t="s">
        <v>947</v>
      </c>
      <c r="C52" s="281"/>
      <c r="D52" s="27" t="s">
        <v>948</v>
      </c>
      <c r="E52" s="7" t="s">
        <v>858</v>
      </c>
      <c r="F52" s="4" t="s">
        <v>944</v>
      </c>
      <c r="G52" s="7" t="s">
        <v>871</v>
      </c>
      <c r="H52" s="7" t="s">
        <v>872</v>
      </c>
      <c r="I52" s="7" t="s">
        <v>872</v>
      </c>
      <c r="J52" s="145" t="s">
        <v>872</v>
      </c>
      <c r="K52" s="180" t="s">
        <v>873</v>
      </c>
      <c r="L52" s="55"/>
      <c r="M52" s="107" t="s">
        <v>864</v>
      </c>
      <c r="N52" s="15"/>
      <c r="O52" s="82"/>
      <c r="P52" s="241" t="s">
        <v>2122</v>
      </c>
      <c r="Q52" s="127"/>
      <c r="R52" s="341"/>
    </row>
    <row r="53" spans="2:18" customFormat="1" ht="36" hidden="1">
      <c r="B53" s="81" t="s">
        <v>949</v>
      </c>
      <c r="C53" s="281"/>
      <c r="D53" s="4" t="s">
        <v>950</v>
      </c>
      <c r="E53" s="7" t="s">
        <v>858</v>
      </c>
      <c r="F53" s="4" t="s">
        <v>951</v>
      </c>
      <c r="G53" s="7" t="s">
        <v>952</v>
      </c>
      <c r="H53" s="7" t="s">
        <v>878</v>
      </c>
      <c r="I53" s="7" t="s">
        <v>878</v>
      </c>
      <c r="J53" s="145" t="s">
        <v>2176</v>
      </c>
      <c r="K53" s="180" t="s">
        <v>863</v>
      </c>
      <c r="L53" s="55"/>
      <c r="M53" s="107"/>
      <c r="N53" s="15" t="s">
        <v>864</v>
      </c>
      <c r="O53" s="82"/>
      <c r="P53" s="241" t="s">
        <v>2122</v>
      </c>
      <c r="Q53" s="141"/>
      <c r="R53" s="341"/>
    </row>
    <row r="54" spans="2:18" s="9" customFormat="1" ht="36" hidden="1">
      <c r="B54" s="81" t="s">
        <v>954</v>
      </c>
      <c r="C54" s="281"/>
      <c r="D54" s="4" t="s">
        <v>2117</v>
      </c>
      <c r="E54" s="7" t="s">
        <v>858</v>
      </c>
      <c r="F54" s="4" t="s">
        <v>956</v>
      </c>
      <c r="G54" s="7" t="s">
        <v>2177</v>
      </c>
      <c r="H54" s="7" t="s">
        <v>872</v>
      </c>
      <c r="I54" s="7" t="s">
        <v>872</v>
      </c>
      <c r="J54" s="145" t="s">
        <v>872</v>
      </c>
      <c r="K54" s="180" t="s">
        <v>873</v>
      </c>
      <c r="L54" s="55"/>
      <c r="M54" s="107" t="s">
        <v>864</v>
      </c>
      <c r="N54" s="15"/>
      <c r="O54" s="82"/>
      <c r="P54" s="241" t="s">
        <v>2122</v>
      </c>
      <c r="Q54" s="141"/>
      <c r="R54" s="133"/>
    </row>
    <row r="55" spans="2:18" s="20" customFormat="1" ht="24" hidden="1">
      <c r="B55" s="97" t="s">
        <v>958</v>
      </c>
      <c r="C55" s="290"/>
      <c r="D55" s="4" t="s">
        <v>959</v>
      </c>
      <c r="E55" s="7" t="s">
        <v>858</v>
      </c>
      <c r="F55" s="4" t="s">
        <v>960</v>
      </c>
      <c r="G55" s="7" t="s">
        <v>871</v>
      </c>
      <c r="H55" s="7" t="s">
        <v>872</v>
      </c>
      <c r="I55" s="7" t="s">
        <v>872</v>
      </c>
      <c r="J55" s="145" t="s">
        <v>872</v>
      </c>
      <c r="K55" s="180" t="s">
        <v>873</v>
      </c>
      <c r="L55" s="55"/>
      <c r="M55" s="107" t="s">
        <v>864</v>
      </c>
      <c r="N55" s="15"/>
      <c r="O55" s="82"/>
      <c r="P55" s="241" t="s">
        <v>2122</v>
      </c>
      <c r="Q55" s="129" t="s">
        <v>2178</v>
      </c>
      <c r="R55" s="340"/>
    </row>
    <row r="56" spans="2:18" ht="24" hidden="1">
      <c r="B56" s="81" t="s">
        <v>2179</v>
      </c>
      <c r="C56" s="281"/>
      <c r="D56" s="4" t="s">
        <v>959</v>
      </c>
      <c r="E56" s="7" t="s">
        <v>858</v>
      </c>
      <c r="F56" s="4" t="s">
        <v>960</v>
      </c>
      <c r="G56" s="7" t="s">
        <v>871</v>
      </c>
      <c r="H56" s="7" t="s">
        <v>872</v>
      </c>
      <c r="I56" s="7" t="s">
        <v>872</v>
      </c>
      <c r="J56" s="145" t="s">
        <v>872</v>
      </c>
      <c r="K56" s="180" t="s">
        <v>873</v>
      </c>
      <c r="L56" s="55"/>
      <c r="M56" s="107" t="s">
        <v>864</v>
      </c>
      <c r="N56" s="15"/>
      <c r="O56" s="82"/>
      <c r="P56" s="241" t="s">
        <v>2122</v>
      </c>
      <c r="Q56" s="129" t="s">
        <v>2178</v>
      </c>
      <c r="R56" s="342"/>
    </row>
    <row r="57" spans="2:18" hidden="1">
      <c r="B57" s="89" t="s">
        <v>2182</v>
      </c>
      <c r="C57" s="284"/>
      <c r="D57" s="64" t="s">
        <v>888</v>
      </c>
      <c r="E57" s="65" t="s">
        <v>2183</v>
      </c>
      <c r="F57" s="64" t="s">
        <v>912</v>
      </c>
      <c r="G57" s="65" t="s">
        <v>871</v>
      </c>
      <c r="H57" s="65" t="s">
        <v>872</v>
      </c>
      <c r="I57" s="65" t="s">
        <v>872</v>
      </c>
      <c r="J57" s="146" t="s">
        <v>893</v>
      </c>
      <c r="K57" s="181" t="s">
        <v>873</v>
      </c>
      <c r="L57" s="197"/>
      <c r="M57" s="108" t="s">
        <v>864</v>
      </c>
      <c r="N57" s="67"/>
      <c r="O57" s="118"/>
      <c r="P57" s="243" t="s">
        <v>2134</v>
      </c>
      <c r="Q57" s="130" t="s">
        <v>2888</v>
      </c>
      <c r="R57" s="342"/>
    </row>
    <row r="58" spans="2:18" ht="34.5" hidden="1" customHeight="1">
      <c r="B58" s="81" t="s">
        <v>963</v>
      </c>
      <c r="C58" s="281"/>
      <c r="D58" s="4" t="s">
        <v>964</v>
      </c>
      <c r="E58" s="7" t="s">
        <v>858</v>
      </c>
      <c r="F58" s="4" t="s">
        <v>965</v>
      </c>
      <c r="G58" s="7" t="s">
        <v>966</v>
      </c>
      <c r="H58" s="16" t="s">
        <v>936</v>
      </c>
      <c r="I58" s="16" t="s">
        <v>936</v>
      </c>
      <c r="J58" s="151" t="s">
        <v>967</v>
      </c>
      <c r="K58" s="180" t="s">
        <v>968</v>
      </c>
      <c r="L58" s="200"/>
      <c r="M58" s="107"/>
      <c r="N58" s="15" t="s">
        <v>864</v>
      </c>
      <c r="O58" s="82"/>
      <c r="P58" s="241" t="s">
        <v>2122</v>
      </c>
      <c r="Q58" s="127"/>
      <c r="R58" s="342"/>
    </row>
    <row r="59" spans="2:18" s="9" customFormat="1" hidden="1">
      <c r="B59" s="81" t="s">
        <v>971</v>
      </c>
      <c r="C59" s="281"/>
      <c r="D59" s="4" t="s">
        <v>2184</v>
      </c>
      <c r="E59" s="7" t="s">
        <v>858</v>
      </c>
      <c r="F59" s="4" t="s">
        <v>876</v>
      </c>
      <c r="G59" s="7" t="s">
        <v>2185</v>
      </c>
      <c r="H59" s="7" t="s">
        <v>2186</v>
      </c>
      <c r="I59" s="7" t="s">
        <v>2186</v>
      </c>
      <c r="J59" s="145" t="s">
        <v>881</v>
      </c>
      <c r="K59" s="185" t="s">
        <v>863</v>
      </c>
      <c r="L59" s="122" t="s">
        <v>2126</v>
      </c>
      <c r="M59" s="107"/>
      <c r="N59" s="15" t="s">
        <v>864</v>
      </c>
      <c r="O59" s="82"/>
      <c r="P59" s="241" t="s">
        <v>2122</v>
      </c>
      <c r="Q59" s="127"/>
      <c r="R59" s="133"/>
    </row>
    <row r="60" spans="2:18" s="9" customFormat="1" hidden="1">
      <c r="B60" s="89" t="s">
        <v>971</v>
      </c>
      <c r="C60" s="284"/>
      <c r="D60" s="64" t="s">
        <v>2187</v>
      </c>
      <c r="E60" s="65" t="s">
        <v>858</v>
      </c>
      <c r="F60" s="64" t="s">
        <v>876</v>
      </c>
      <c r="G60" s="65" t="s">
        <v>871</v>
      </c>
      <c r="H60" s="65" t="s">
        <v>872</v>
      </c>
      <c r="I60" s="65" t="s">
        <v>872</v>
      </c>
      <c r="J60" s="146" t="s">
        <v>872</v>
      </c>
      <c r="K60" s="181" t="s">
        <v>873</v>
      </c>
      <c r="L60" s="197"/>
      <c r="M60" s="108" t="s">
        <v>864</v>
      </c>
      <c r="N60" s="67"/>
      <c r="O60" s="118"/>
      <c r="P60" s="243" t="s">
        <v>2122</v>
      </c>
      <c r="Q60" s="156"/>
      <c r="R60" s="133"/>
    </row>
    <row r="61" spans="2:18" s="9" customFormat="1" ht="23.1" hidden="1" customHeight="1">
      <c r="B61" s="81" t="s">
        <v>971</v>
      </c>
      <c r="C61" s="281"/>
      <c r="D61" s="4" t="s">
        <v>977</v>
      </c>
      <c r="E61" s="7" t="s">
        <v>858</v>
      </c>
      <c r="F61" s="4" t="s">
        <v>876</v>
      </c>
      <c r="G61" s="7" t="s">
        <v>978</v>
      </c>
      <c r="H61" s="7" t="s">
        <v>899</v>
      </c>
      <c r="I61" s="7" t="s">
        <v>899</v>
      </c>
      <c r="J61" s="145" t="s">
        <v>921</v>
      </c>
      <c r="K61" s="180" t="s">
        <v>863</v>
      </c>
      <c r="L61" s="55"/>
      <c r="M61" s="107" t="s">
        <v>864</v>
      </c>
      <c r="N61" s="15"/>
      <c r="O61" s="82"/>
      <c r="P61" s="241" t="s">
        <v>2122</v>
      </c>
      <c r="Q61" s="127"/>
      <c r="R61" s="133"/>
    </row>
    <row r="62" spans="2:18" s="9" customFormat="1" ht="24" hidden="1">
      <c r="B62" s="89" t="s">
        <v>971</v>
      </c>
      <c r="C62" s="284"/>
      <c r="D62" s="64" t="s">
        <v>2188</v>
      </c>
      <c r="E62" s="65" t="s">
        <v>858</v>
      </c>
      <c r="F62" s="64" t="s">
        <v>876</v>
      </c>
      <c r="G62" s="360" t="s">
        <v>980</v>
      </c>
      <c r="H62" s="65" t="s">
        <v>878</v>
      </c>
      <c r="I62" s="65" t="s">
        <v>878</v>
      </c>
      <c r="J62" s="146" t="s">
        <v>878</v>
      </c>
      <c r="K62" s="181" t="s">
        <v>863</v>
      </c>
      <c r="L62" s="123" t="s">
        <v>2126</v>
      </c>
      <c r="M62" s="89"/>
      <c r="N62" s="123" t="s">
        <v>864</v>
      </c>
      <c r="O62" s="118"/>
      <c r="P62" s="243" t="s">
        <v>2122</v>
      </c>
      <c r="Q62" s="163"/>
      <c r="R62" s="133"/>
    </row>
    <row r="63" spans="2:18" s="9" customFormat="1" ht="36" hidden="1">
      <c r="B63" s="81" t="s">
        <v>971</v>
      </c>
      <c r="C63" s="281"/>
      <c r="D63" s="4" t="s">
        <v>2127</v>
      </c>
      <c r="E63" s="7" t="s">
        <v>858</v>
      </c>
      <c r="F63" s="4" t="s">
        <v>931</v>
      </c>
      <c r="G63" s="7" t="s">
        <v>2189</v>
      </c>
      <c r="H63" s="7" t="s">
        <v>2129</v>
      </c>
      <c r="I63" s="7" t="s">
        <v>2129</v>
      </c>
      <c r="J63" s="145" t="s">
        <v>2129</v>
      </c>
      <c r="K63" s="185" t="s">
        <v>863</v>
      </c>
      <c r="L63" s="122" t="s">
        <v>2126</v>
      </c>
      <c r="M63" s="107"/>
      <c r="N63" s="15" t="s">
        <v>864</v>
      </c>
      <c r="O63" s="116"/>
      <c r="P63" s="241" t="s">
        <v>2122</v>
      </c>
      <c r="Q63" s="172"/>
      <c r="R63" s="133"/>
    </row>
    <row r="64" spans="2:18" s="9" customFormat="1" ht="23.1" hidden="1" customHeight="1">
      <c r="B64" s="81" t="s">
        <v>971</v>
      </c>
      <c r="C64" s="281"/>
      <c r="D64" s="4" t="s">
        <v>975</v>
      </c>
      <c r="E64" s="7" t="s">
        <v>858</v>
      </c>
      <c r="F64" s="4" t="s">
        <v>876</v>
      </c>
      <c r="G64" s="7" t="s">
        <v>976</v>
      </c>
      <c r="H64" s="7" t="s">
        <v>878</v>
      </c>
      <c r="I64" s="7" t="s">
        <v>878</v>
      </c>
      <c r="J64" s="145" t="s">
        <v>878</v>
      </c>
      <c r="K64" s="188" t="s">
        <v>863</v>
      </c>
      <c r="L64" s="122" t="s">
        <v>2126</v>
      </c>
      <c r="M64" s="107"/>
      <c r="N64" s="15" t="s">
        <v>864</v>
      </c>
      <c r="O64" s="82"/>
      <c r="P64" s="241" t="s">
        <v>2122</v>
      </c>
      <c r="Q64" s="141"/>
      <c r="R64" s="133"/>
    </row>
    <row r="65" spans="2:18" customFormat="1" ht="36" hidden="1">
      <c r="B65" s="81" t="s">
        <v>985</v>
      </c>
      <c r="C65" s="281"/>
      <c r="D65" s="4" t="s">
        <v>964</v>
      </c>
      <c r="E65" s="7" t="s">
        <v>858</v>
      </c>
      <c r="F65" s="4" t="s">
        <v>965</v>
      </c>
      <c r="G65" s="7" t="s">
        <v>966</v>
      </c>
      <c r="H65" s="16" t="s">
        <v>936</v>
      </c>
      <c r="I65" s="16" t="s">
        <v>936</v>
      </c>
      <c r="J65" s="151" t="s">
        <v>967</v>
      </c>
      <c r="K65" s="185" t="s">
        <v>968</v>
      </c>
      <c r="L65" s="200"/>
      <c r="M65" s="107"/>
      <c r="N65" s="15" t="s">
        <v>864</v>
      </c>
      <c r="O65" s="82"/>
      <c r="P65" s="241" t="s">
        <v>2122</v>
      </c>
      <c r="Q65" s="127"/>
      <c r="R65" s="341"/>
    </row>
    <row r="66" spans="2:18" s="45" customFormat="1" ht="24" hidden="1">
      <c r="B66" s="81" t="s">
        <v>986</v>
      </c>
      <c r="C66" s="281"/>
      <c r="D66" s="4" t="s">
        <v>1083</v>
      </c>
      <c r="E66" s="7" t="s">
        <v>858</v>
      </c>
      <c r="F66" s="4" t="s">
        <v>876</v>
      </c>
      <c r="G66" s="7" t="s">
        <v>871</v>
      </c>
      <c r="H66" s="7" t="s">
        <v>872</v>
      </c>
      <c r="I66" s="7" t="s">
        <v>872</v>
      </c>
      <c r="J66" s="145" t="s">
        <v>872</v>
      </c>
      <c r="K66" s="180" t="s">
        <v>873</v>
      </c>
      <c r="L66" s="55"/>
      <c r="M66" s="107" t="s">
        <v>864</v>
      </c>
      <c r="N66" s="15"/>
      <c r="O66" s="82"/>
      <c r="P66" s="241" t="s">
        <v>2122</v>
      </c>
      <c r="Q66" s="127"/>
      <c r="R66" s="343"/>
    </row>
    <row r="67" spans="2:18" s="20" customFormat="1" ht="36" hidden="1">
      <c r="B67" s="81" t="s">
        <v>988</v>
      </c>
      <c r="C67" s="281"/>
      <c r="D67" s="4" t="s">
        <v>989</v>
      </c>
      <c r="E67" s="7" t="s">
        <v>858</v>
      </c>
      <c r="F67" s="4" t="s">
        <v>990</v>
      </c>
      <c r="G67" s="7" t="s">
        <v>991</v>
      </c>
      <c r="H67" s="7" t="s">
        <v>991</v>
      </c>
      <c r="I67" s="7" t="s">
        <v>991</v>
      </c>
      <c r="J67" s="145"/>
      <c r="K67" s="185" t="s">
        <v>968</v>
      </c>
      <c r="L67" s="55"/>
      <c r="M67" s="107" t="s">
        <v>864</v>
      </c>
      <c r="N67" s="15"/>
      <c r="O67" s="82"/>
      <c r="P67" s="241" t="s">
        <v>2122</v>
      </c>
      <c r="Q67" s="127"/>
      <c r="R67" s="340"/>
    </row>
    <row r="68" spans="2:18" customFormat="1" ht="24" hidden="1">
      <c r="B68" s="81" t="s">
        <v>993</v>
      </c>
      <c r="C68" s="281" t="s">
        <v>2191</v>
      </c>
      <c r="D68" s="4" t="s">
        <v>994</v>
      </c>
      <c r="E68" s="7" t="s">
        <v>858</v>
      </c>
      <c r="F68" s="4" t="s">
        <v>995</v>
      </c>
      <c r="G68" s="7" t="s">
        <v>991</v>
      </c>
      <c r="H68" s="7" t="s">
        <v>991</v>
      </c>
      <c r="I68" s="7" t="s">
        <v>991</v>
      </c>
      <c r="J68" s="145"/>
      <c r="K68" s="180" t="s">
        <v>968</v>
      </c>
      <c r="L68" s="55"/>
      <c r="M68" s="107"/>
      <c r="N68" s="15" t="s">
        <v>864</v>
      </c>
      <c r="O68" s="82"/>
      <c r="P68" s="241" t="s">
        <v>2163</v>
      </c>
      <c r="Q68" s="127"/>
      <c r="R68" s="341"/>
    </row>
    <row r="69" spans="2:18" s="20" customFormat="1" ht="36" hidden="1">
      <c r="B69" s="81" t="s">
        <v>996</v>
      </c>
      <c r="C69" s="281"/>
      <c r="D69" s="4" t="s">
        <v>989</v>
      </c>
      <c r="E69" s="7" t="s">
        <v>858</v>
      </c>
      <c r="F69" s="4" t="s">
        <v>990</v>
      </c>
      <c r="G69" s="7" t="s">
        <v>991</v>
      </c>
      <c r="H69" s="7" t="s">
        <v>991</v>
      </c>
      <c r="I69" s="7" t="s">
        <v>991</v>
      </c>
      <c r="J69" s="145"/>
      <c r="K69" s="180" t="s">
        <v>968</v>
      </c>
      <c r="L69" s="55"/>
      <c r="M69" s="107" t="s">
        <v>864</v>
      </c>
      <c r="N69" s="15"/>
      <c r="O69" s="82"/>
      <c r="P69" s="241" t="s">
        <v>2122</v>
      </c>
      <c r="Q69" s="127"/>
      <c r="R69" s="340"/>
    </row>
    <row r="70" spans="2:18" s="20" customFormat="1" ht="24" hidden="1">
      <c r="B70" s="89" t="s">
        <v>2192</v>
      </c>
      <c r="C70" s="284"/>
      <c r="D70" s="70" t="s">
        <v>888</v>
      </c>
      <c r="E70" s="65" t="s">
        <v>858</v>
      </c>
      <c r="F70" s="64" t="s">
        <v>912</v>
      </c>
      <c r="G70" s="65" t="s">
        <v>2193</v>
      </c>
      <c r="H70" s="65" t="s">
        <v>880</v>
      </c>
      <c r="I70" s="65" t="s">
        <v>880</v>
      </c>
      <c r="J70" s="146" t="s">
        <v>893</v>
      </c>
      <c r="K70" s="181" t="s">
        <v>863</v>
      </c>
      <c r="L70" s="123" t="s">
        <v>2126</v>
      </c>
      <c r="M70" s="108"/>
      <c r="N70" s="67" t="s">
        <v>864</v>
      </c>
      <c r="O70" s="118"/>
      <c r="P70" s="243" t="s">
        <v>2134</v>
      </c>
      <c r="Q70" s="130"/>
      <c r="R70" s="340"/>
    </row>
    <row r="71" spans="2:18" s="9" customFormat="1" ht="24" hidden="1">
      <c r="B71" s="102" t="s">
        <v>997</v>
      </c>
      <c r="C71" s="291"/>
      <c r="D71" s="40" t="s">
        <v>998</v>
      </c>
      <c r="E71" s="7" t="s">
        <v>858</v>
      </c>
      <c r="F71" s="38" t="s">
        <v>999</v>
      </c>
      <c r="G71" s="7" t="s">
        <v>2156</v>
      </c>
      <c r="H71" s="7" t="s">
        <v>872</v>
      </c>
      <c r="I71" s="7" t="s">
        <v>872</v>
      </c>
      <c r="J71" s="145" t="s">
        <v>872</v>
      </c>
      <c r="K71" s="180" t="s">
        <v>873</v>
      </c>
      <c r="L71" s="55"/>
      <c r="M71" s="107" t="s">
        <v>864</v>
      </c>
      <c r="N71" s="15"/>
      <c r="O71" s="82"/>
      <c r="P71" s="241" t="s">
        <v>2122</v>
      </c>
      <c r="Q71" s="127"/>
      <c r="R71" s="133"/>
    </row>
    <row r="72" spans="2:18" s="9" customFormat="1" ht="60" hidden="1">
      <c r="B72" s="81" t="s">
        <v>1902</v>
      </c>
      <c r="C72" s="281"/>
      <c r="D72" s="6" t="s">
        <v>888</v>
      </c>
      <c r="E72" s="7" t="s">
        <v>858</v>
      </c>
      <c r="F72" s="4" t="s">
        <v>912</v>
      </c>
      <c r="G72" s="7" t="s">
        <v>2194</v>
      </c>
      <c r="H72" s="7" t="s">
        <v>880</v>
      </c>
      <c r="I72" s="7" t="s">
        <v>880</v>
      </c>
      <c r="J72" s="145" t="s">
        <v>893</v>
      </c>
      <c r="K72" s="180" t="s">
        <v>863</v>
      </c>
      <c r="L72" s="122" t="s">
        <v>2126</v>
      </c>
      <c r="M72" s="107"/>
      <c r="N72" s="15" t="s">
        <v>864</v>
      </c>
      <c r="O72" s="82"/>
      <c r="P72" s="241" t="s">
        <v>2134</v>
      </c>
      <c r="Q72" s="129"/>
      <c r="R72" s="133"/>
    </row>
    <row r="73" spans="2:18" ht="24" hidden="1">
      <c r="B73" s="89" t="s">
        <v>2195</v>
      </c>
      <c r="C73" s="284"/>
      <c r="D73" s="64" t="s">
        <v>888</v>
      </c>
      <c r="E73" s="65" t="s">
        <v>2183</v>
      </c>
      <c r="F73" s="64" t="s">
        <v>912</v>
      </c>
      <c r="G73" s="65" t="s">
        <v>871</v>
      </c>
      <c r="H73" s="65" t="s">
        <v>872</v>
      </c>
      <c r="I73" s="65" t="s">
        <v>872</v>
      </c>
      <c r="J73" s="146" t="s">
        <v>893</v>
      </c>
      <c r="K73" s="181" t="s">
        <v>873</v>
      </c>
      <c r="L73" s="146" t="s">
        <v>2315</v>
      </c>
      <c r="M73" s="108" t="s">
        <v>864</v>
      </c>
      <c r="N73" s="67"/>
      <c r="O73" s="118"/>
      <c r="P73" s="243" t="s">
        <v>2134</v>
      </c>
      <c r="Q73" s="130" t="s">
        <v>3207</v>
      </c>
      <c r="R73" s="342"/>
    </row>
    <row r="74" spans="2:18" customFormat="1" ht="24" hidden="1">
      <c r="B74" s="81" t="s">
        <v>1000</v>
      </c>
      <c r="C74" s="281"/>
      <c r="D74" s="4" t="s">
        <v>1001</v>
      </c>
      <c r="E74" s="7" t="s">
        <v>858</v>
      </c>
      <c r="F74" s="4" t="s">
        <v>944</v>
      </c>
      <c r="G74" s="7" t="s">
        <v>2198</v>
      </c>
      <c r="H74" s="7" t="s">
        <v>2199</v>
      </c>
      <c r="I74" s="7" t="s">
        <v>2199</v>
      </c>
      <c r="J74" s="145" t="s">
        <v>1275</v>
      </c>
      <c r="K74" s="185" t="s">
        <v>863</v>
      </c>
      <c r="L74" s="122" t="s">
        <v>2126</v>
      </c>
      <c r="M74" s="107" t="s">
        <v>864</v>
      </c>
      <c r="N74" s="15"/>
      <c r="O74" s="82"/>
      <c r="P74" s="241" t="s">
        <v>2122</v>
      </c>
      <c r="Q74" s="127"/>
      <c r="R74" s="341"/>
    </row>
    <row r="75" spans="2:18" s="9" customFormat="1" ht="24" hidden="1">
      <c r="B75" s="81" t="s">
        <v>1005</v>
      </c>
      <c r="C75" s="281"/>
      <c r="D75" s="4" t="s">
        <v>1083</v>
      </c>
      <c r="E75" s="7" t="s">
        <v>858</v>
      </c>
      <c r="F75" s="4" t="s">
        <v>931</v>
      </c>
      <c r="G75" s="7" t="s">
        <v>871</v>
      </c>
      <c r="H75" s="7" t="s">
        <v>872</v>
      </c>
      <c r="I75" s="7" t="s">
        <v>872</v>
      </c>
      <c r="J75" s="145" t="s">
        <v>872</v>
      </c>
      <c r="K75" s="180" t="s">
        <v>873</v>
      </c>
      <c r="L75" s="55"/>
      <c r="M75" s="107" t="s">
        <v>864</v>
      </c>
      <c r="N75" s="15"/>
      <c r="O75" s="82"/>
      <c r="P75" s="241" t="s">
        <v>2122</v>
      </c>
      <c r="Q75" s="127"/>
      <c r="R75" s="133"/>
    </row>
    <row r="76" spans="2:18" customFormat="1" ht="24" hidden="1">
      <c r="B76" s="81" t="s">
        <v>1006</v>
      </c>
      <c r="C76" s="281"/>
      <c r="D76" s="4" t="s">
        <v>1007</v>
      </c>
      <c r="E76" s="7" t="s">
        <v>858</v>
      </c>
      <c r="F76" s="4" t="s">
        <v>956</v>
      </c>
      <c r="G76" s="7" t="s">
        <v>1008</v>
      </c>
      <c r="H76" s="7" t="s">
        <v>880</v>
      </c>
      <c r="I76" s="7" t="s">
        <v>880</v>
      </c>
      <c r="J76" s="145" t="s">
        <v>1009</v>
      </c>
      <c r="K76" s="180" t="s">
        <v>863</v>
      </c>
      <c r="L76" s="122" t="s">
        <v>2126</v>
      </c>
      <c r="M76" s="107" t="s">
        <v>864</v>
      </c>
      <c r="N76" s="15"/>
      <c r="O76" s="82"/>
      <c r="P76" s="241" t="s">
        <v>2122</v>
      </c>
      <c r="Q76" s="127"/>
      <c r="R76" s="341"/>
    </row>
    <row r="77" spans="2:18" customFormat="1" ht="60" hidden="1">
      <c r="B77" s="81" t="s">
        <v>1010</v>
      </c>
      <c r="C77" s="281"/>
      <c r="D77" s="4" t="s">
        <v>857</v>
      </c>
      <c r="E77" s="7" t="s">
        <v>858</v>
      </c>
      <c r="F77" s="4" t="s">
        <v>859</v>
      </c>
      <c r="G77" s="7" t="s">
        <v>2853</v>
      </c>
      <c r="H77" s="53" t="s">
        <v>2121</v>
      </c>
      <c r="I77" s="53" t="s">
        <v>2121</v>
      </c>
      <c r="J77" s="145" t="s">
        <v>862</v>
      </c>
      <c r="K77" s="185" t="s">
        <v>863</v>
      </c>
      <c r="L77" s="55"/>
      <c r="M77" s="107"/>
      <c r="N77" s="15" t="s">
        <v>864</v>
      </c>
      <c r="O77" s="82"/>
      <c r="P77" s="241" t="s">
        <v>2122</v>
      </c>
      <c r="Q77" s="262" t="s">
        <v>2399</v>
      </c>
      <c r="R77" s="341"/>
    </row>
    <row r="78" spans="2:18" customFormat="1" ht="60" hidden="1">
      <c r="B78" s="81" t="s">
        <v>2899</v>
      </c>
      <c r="C78" s="281" t="s">
        <v>2900</v>
      </c>
      <c r="D78" s="4" t="s">
        <v>857</v>
      </c>
      <c r="E78" s="7" t="s">
        <v>858</v>
      </c>
      <c r="F78" s="4" t="s">
        <v>859</v>
      </c>
      <c r="G78" s="7" t="s">
        <v>2853</v>
      </c>
      <c r="H78" s="53" t="s">
        <v>2121</v>
      </c>
      <c r="I78" s="53" t="s">
        <v>2121</v>
      </c>
      <c r="J78" s="145" t="s">
        <v>862</v>
      </c>
      <c r="K78" s="180" t="s">
        <v>863</v>
      </c>
      <c r="L78" s="145" t="s">
        <v>2126</v>
      </c>
      <c r="M78" s="107"/>
      <c r="N78" s="15" t="s">
        <v>864</v>
      </c>
      <c r="O78" s="82"/>
      <c r="P78" s="241" t="s">
        <v>2122</v>
      </c>
      <c r="Q78" s="262" t="s">
        <v>2399</v>
      </c>
      <c r="R78" s="341"/>
    </row>
    <row r="79" spans="2:18" s="9" customFormat="1" ht="96" hidden="1">
      <c r="B79" s="81" t="s">
        <v>1904</v>
      </c>
      <c r="C79" s="281"/>
      <c r="D79" s="6" t="s">
        <v>888</v>
      </c>
      <c r="E79" s="7" t="s">
        <v>858</v>
      </c>
      <c r="F79" s="4" t="s">
        <v>912</v>
      </c>
      <c r="G79" s="7" t="s">
        <v>2905</v>
      </c>
      <c r="H79" s="16" t="s">
        <v>880</v>
      </c>
      <c r="I79" s="16" t="s">
        <v>880</v>
      </c>
      <c r="J79" s="145" t="s">
        <v>893</v>
      </c>
      <c r="K79" s="180" t="s">
        <v>863</v>
      </c>
      <c r="L79" s="122" t="s">
        <v>2126</v>
      </c>
      <c r="M79" s="107"/>
      <c r="N79" s="15" t="s">
        <v>864</v>
      </c>
      <c r="O79" s="82"/>
      <c r="P79" s="241" t="s">
        <v>2134</v>
      </c>
      <c r="Q79" s="129"/>
      <c r="R79" s="133"/>
    </row>
    <row r="80" spans="2:18" s="9" customFormat="1" ht="24" hidden="1">
      <c r="B80" s="93" t="s">
        <v>2203</v>
      </c>
      <c r="C80" s="288" t="s">
        <v>2204</v>
      </c>
      <c r="D80" s="229" t="s">
        <v>2205</v>
      </c>
      <c r="E80" s="72" t="s">
        <v>858</v>
      </c>
      <c r="F80" s="71" t="s">
        <v>259</v>
      </c>
      <c r="G80" s="72" t="s">
        <v>3208</v>
      </c>
      <c r="H80" s="72" t="s">
        <v>880</v>
      </c>
      <c r="I80" s="72" t="s">
        <v>880</v>
      </c>
      <c r="J80" s="150" t="s">
        <v>881</v>
      </c>
      <c r="K80" s="186" t="s">
        <v>863</v>
      </c>
      <c r="L80" s="150" t="s">
        <v>2126</v>
      </c>
      <c r="M80" s="205" t="s">
        <v>864</v>
      </c>
      <c r="N80" s="230"/>
      <c r="O80" s="136"/>
      <c r="P80" s="244" t="s">
        <v>259</v>
      </c>
      <c r="Q80" s="314"/>
      <c r="R80" s="133"/>
    </row>
    <row r="81" spans="2:18" customFormat="1" ht="24" hidden="1">
      <c r="B81" s="81" t="s">
        <v>1012</v>
      </c>
      <c r="C81" s="281"/>
      <c r="D81" s="4" t="s">
        <v>1013</v>
      </c>
      <c r="E81" s="7" t="s">
        <v>858</v>
      </c>
      <c r="F81" s="4" t="s">
        <v>995</v>
      </c>
      <c r="G81" s="7" t="s">
        <v>1014</v>
      </c>
      <c r="H81" s="7" t="s">
        <v>878</v>
      </c>
      <c r="I81" s="7" t="s">
        <v>878</v>
      </c>
      <c r="J81" s="145" t="s">
        <v>878</v>
      </c>
      <c r="K81" s="180" t="s">
        <v>968</v>
      </c>
      <c r="L81" s="122" t="s">
        <v>2126</v>
      </c>
      <c r="M81" s="107" t="s">
        <v>864</v>
      </c>
      <c r="N81" s="15"/>
      <c r="O81" s="82"/>
      <c r="P81" s="241" t="s">
        <v>2122</v>
      </c>
      <c r="Q81" s="141"/>
      <c r="R81" s="341"/>
    </row>
    <row r="82" spans="2:18" customFormat="1" ht="24" hidden="1">
      <c r="B82" s="93" t="s">
        <v>2908</v>
      </c>
      <c r="C82" s="288" t="s">
        <v>2209</v>
      </c>
      <c r="D82" s="71" t="s">
        <v>888</v>
      </c>
      <c r="E82" s="72" t="s">
        <v>1069</v>
      </c>
      <c r="F82" s="71" t="s">
        <v>259</v>
      </c>
      <c r="G82" s="334" t="s">
        <v>2210</v>
      </c>
      <c r="H82" s="72" t="s">
        <v>1069</v>
      </c>
      <c r="I82" s="72" t="s">
        <v>1069</v>
      </c>
      <c r="J82" s="150" t="s">
        <v>893</v>
      </c>
      <c r="K82" s="186" t="s">
        <v>863</v>
      </c>
      <c r="L82" s="150" t="s">
        <v>2126</v>
      </c>
      <c r="M82" s="205" t="s">
        <v>864</v>
      </c>
      <c r="N82" s="230"/>
      <c r="O82" s="136"/>
      <c r="P82" s="244" t="s">
        <v>259</v>
      </c>
      <c r="Q82" s="314"/>
      <c r="R82" s="341"/>
    </row>
    <row r="83" spans="2:18" s="9" customFormat="1" ht="24" hidden="1">
      <c r="B83" s="81" t="s">
        <v>2212</v>
      </c>
      <c r="C83" s="281"/>
      <c r="D83" s="6" t="s">
        <v>1907</v>
      </c>
      <c r="E83" s="7" t="s">
        <v>858</v>
      </c>
      <c r="F83" s="4" t="s">
        <v>259</v>
      </c>
      <c r="G83" s="7" t="s">
        <v>2213</v>
      </c>
      <c r="H83" s="7" t="s">
        <v>880</v>
      </c>
      <c r="I83" s="7" t="s">
        <v>880</v>
      </c>
      <c r="J83" s="145" t="s">
        <v>881</v>
      </c>
      <c r="K83" s="180" t="s">
        <v>863</v>
      </c>
      <c r="L83" s="122" t="s">
        <v>2126</v>
      </c>
      <c r="M83" s="107" t="s">
        <v>864</v>
      </c>
      <c r="N83" s="15"/>
      <c r="O83" s="82"/>
      <c r="P83" s="241" t="s">
        <v>259</v>
      </c>
      <c r="Q83" s="129"/>
      <c r="R83" s="133"/>
    </row>
    <row r="84" spans="2:18" customFormat="1" ht="24" hidden="1">
      <c r="B84" s="93" t="s">
        <v>2214</v>
      </c>
      <c r="C84" s="288"/>
      <c r="D84" s="71" t="s">
        <v>2215</v>
      </c>
      <c r="E84" s="72" t="s">
        <v>858</v>
      </c>
      <c r="F84" s="71" t="s">
        <v>259</v>
      </c>
      <c r="G84" s="72" t="s">
        <v>871</v>
      </c>
      <c r="H84" s="72" t="s">
        <v>872</v>
      </c>
      <c r="I84" s="72" t="s">
        <v>872</v>
      </c>
      <c r="J84" s="150" t="s">
        <v>872</v>
      </c>
      <c r="K84" s="186" t="s">
        <v>873</v>
      </c>
      <c r="L84" s="201"/>
      <c r="M84" s="205" t="s">
        <v>864</v>
      </c>
      <c r="N84" s="230"/>
      <c r="O84" s="136"/>
      <c r="P84" s="244" t="s">
        <v>259</v>
      </c>
      <c r="Q84" s="314"/>
      <c r="R84" s="341"/>
    </row>
    <row r="85" spans="2:18" customFormat="1" ht="15" hidden="1">
      <c r="B85" s="81" t="s">
        <v>1015</v>
      </c>
      <c r="C85" s="281"/>
      <c r="D85" s="4" t="s">
        <v>1016</v>
      </c>
      <c r="E85" s="7" t="s">
        <v>858</v>
      </c>
      <c r="F85" s="4" t="s">
        <v>876</v>
      </c>
      <c r="G85" s="7" t="s">
        <v>871</v>
      </c>
      <c r="H85" s="7" t="s">
        <v>872</v>
      </c>
      <c r="I85" s="7" t="s">
        <v>872</v>
      </c>
      <c r="J85" s="145" t="s">
        <v>872</v>
      </c>
      <c r="K85" s="185" t="s">
        <v>873</v>
      </c>
      <c r="L85" s="55"/>
      <c r="M85" s="107" t="s">
        <v>864</v>
      </c>
      <c r="N85" s="15"/>
      <c r="O85" s="82"/>
      <c r="P85" s="241" t="s">
        <v>2122</v>
      </c>
      <c r="Q85" s="212" t="s">
        <v>3002</v>
      </c>
      <c r="R85" s="341"/>
    </row>
    <row r="86" spans="2:18" customFormat="1" ht="24" hidden="1">
      <c r="B86" s="89" t="s">
        <v>2217</v>
      </c>
      <c r="C86" s="284"/>
      <c r="D86" s="70" t="s">
        <v>2218</v>
      </c>
      <c r="E86" s="65" t="s">
        <v>858</v>
      </c>
      <c r="F86" s="70" t="s">
        <v>2218</v>
      </c>
      <c r="G86" s="65" t="s">
        <v>1052</v>
      </c>
      <c r="H86" s="65" t="s">
        <v>872</v>
      </c>
      <c r="I86" s="65" t="s">
        <v>872</v>
      </c>
      <c r="J86" s="146" t="s">
        <v>872</v>
      </c>
      <c r="K86" s="183" t="s">
        <v>873</v>
      </c>
      <c r="L86" s="146" t="s">
        <v>2315</v>
      </c>
      <c r="M86" s="108" t="s">
        <v>864</v>
      </c>
      <c r="N86" s="67"/>
      <c r="O86" s="118"/>
      <c r="P86" s="243" t="s">
        <v>2122</v>
      </c>
      <c r="Q86" s="129" t="s">
        <v>3209</v>
      </c>
      <c r="R86" s="341"/>
    </row>
    <row r="87" spans="2:18" customFormat="1" ht="24" hidden="1">
      <c r="B87" s="81" t="s">
        <v>1017</v>
      </c>
      <c r="C87" s="281"/>
      <c r="D87" s="4" t="s">
        <v>888</v>
      </c>
      <c r="E87" s="7" t="s">
        <v>858</v>
      </c>
      <c r="F87" s="4" t="s">
        <v>3154</v>
      </c>
      <c r="G87" s="7" t="s">
        <v>3210</v>
      </c>
      <c r="H87" s="7" t="s">
        <v>872</v>
      </c>
      <c r="I87" s="7" t="s">
        <v>872</v>
      </c>
      <c r="J87" s="145" t="s">
        <v>872</v>
      </c>
      <c r="K87" s="185" t="s">
        <v>873</v>
      </c>
      <c r="L87" s="55"/>
      <c r="M87" s="107" t="s">
        <v>864</v>
      </c>
      <c r="N87" s="15"/>
      <c r="O87" s="82"/>
      <c r="P87" s="241" t="s">
        <v>2122</v>
      </c>
      <c r="Q87" s="129" t="s">
        <v>2221</v>
      </c>
      <c r="R87" s="341"/>
    </row>
    <row r="88" spans="2:18" customFormat="1" ht="48" hidden="1">
      <c r="B88" s="483" t="s">
        <v>1909</v>
      </c>
      <c r="C88" s="484"/>
      <c r="D88" s="501" t="s">
        <v>888</v>
      </c>
      <c r="E88" s="486" t="s">
        <v>2174</v>
      </c>
      <c r="F88" s="485" t="s">
        <v>912</v>
      </c>
      <c r="G88" s="486" t="s">
        <v>3211</v>
      </c>
      <c r="H88" s="486" t="s">
        <v>2223</v>
      </c>
      <c r="I88" s="486" t="s">
        <v>2223</v>
      </c>
      <c r="J88" s="488" t="s">
        <v>893</v>
      </c>
      <c r="K88" s="489" t="s">
        <v>863</v>
      </c>
      <c r="L88" s="499" t="s">
        <v>2126</v>
      </c>
      <c r="M88" s="490"/>
      <c r="N88" s="491" t="s">
        <v>864</v>
      </c>
      <c r="O88" s="492"/>
      <c r="P88" s="493" t="s">
        <v>2134</v>
      </c>
      <c r="Q88" s="494" t="s">
        <v>2917</v>
      </c>
      <c r="R88" s="341"/>
    </row>
    <row r="89" spans="2:18" s="9" customFormat="1" hidden="1">
      <c r="B89" s="81" t="s">
        <v>1911</v>
      </c>
      <c r="C89" s="281" t="s">
        <v>2224</v>
      </c>
      <c r="D89" s="40" t="s">
        <v>888</v>
      </c>
      <c r="E89" s="7" t="s">
        <v>1069</v>
      </c>
      <c r="F89" s="4" t="s">
        <v>259</v>
      </c>
      <c r="G89" s="7" t="s">
        <v>2225</v>
      </c>
      <c r="H89" s="7" t="s">
        <v>1069</v>
      </c>
      <c r="I89" s="7" t="s">
        <v>1069</v>
      </c>
      <c r="J89" s="145" t="s">
        <v>893</v>
      </c>
      <c r="K89" s="180" t="s">
        <v>863</v>
      </c>
      <c r="L89" s="122" t="s">
        <v>2126</v>
      </c>
      <c r="M89" s="107" t="s">
        <v>864</v>
      </c>
      <c r="N89" s="15"/>
      <c r="O89" s="82"/>
      <c r="P89" s="241" t="s">
        <v>2134</v>
      </c>
      <c r="Q89" s="129"/>
      <c r="R89" s="133"/>
    </row>
    <row r="90" spans="2:18" customFormat="1" ht="24" hidden="1">
      <c r="B90" s="81" t="s">
        <v>1019</v>
      </c>
      <c r="C90" s="281"/>
      <c r="D90" s="4" t="s">
        <v>888</v>
      </c>
      <c r="E90" s="7" t="s">
        <v>858</v>
      </c>
      <c r="F90" s="4" t="s">
        <v>912</v>
      </c>
      <c r="G90" s="7" t="s">
        <v>2226</v>
      </c>
      <c r="H90" s="7" t="s">
        <v>880</v>
      </c>
      <c r="I90" s="7" t="s">
        <v>880</v>
      </c>
      <c r="J90" s="145" t="s">
        <v>893</v>
      </c>
      <c r="K90" s="180" t="s">
        <v>863</v>
      </c>
      <c r="L90" s="122"/>
      <c r="M90" s="107"/>
      <c r="N90" s="15" t="s">
        <v>864</v>
      </c>
      <c r="O90" s="116"/>
      <c r="P90" s="241" t="s">
        <v>2134</v>
      </c>
      <c r="Q90" s="173"/>
      <c r="R90" s="341"/>
    </row>
    <row r="91" spans="2:18" customFormat="1" ht="15" hidden="1">
      <c r="B91" s="81" t="s">
        <v>1021</v>
      </c>
      <c r="C91" s="281"/>
      <c r="D91" s="4" t="s">
        <v>888</v>
      </c>
      <c r="E91" s="7" t="s">
        <v>858</v>
      </c>
      <c r="F91" s="4" t="s">
        <v>912</v>
      </c>
      <c r="G91" s="7" t="s">
        <v>2921</v>
      </c>
      <c r="H91" s="7" t="s">
        <v>880</v>
      </c>
      <c r="I91" s="7" t="s">
        <v>880</v>
      </c>
      <c r="J91" s="145" t="s">
        <v>893</v>
      </c>
      <c r="K91" s="180" t="s">
        <v>968</v>
      </c>
      <c r="L91" s="55"/>
      <c r="M91" s="107"/>
      <c r="N91" s="15" t="s">
        <v>864</v>
      </c>
      <c r="O91" s="82"/>
      <c r="P91" s="241" t="s">
        <v>2134</v>
      </c>
      <c r="Q91" s="173"/>
      <c r="R91" s="341"/>
    </row>
    <row r="92" spans="2:18" s="9" customFormat="1" ht="24" hidden="1">
      <c r="B92" s="81" t="s">
        <v>1913</v>
      </c>
      <c r="C92" s="281"/>
      <c r="D92" s="4" t="s">
        <v>1758</v>
      </c>
      <c r="E92" s="7" t="s">
        <v>858</v>
      </c>
      <c r="F92" s="4"/>
      <c r="G92" s="7" t="s">
        <v>1914</v>
      </c>
      <c r="H92" s="7" t="s">
        <v>936</v>
      </c>
      <c r="I92" s="7" t="s">
        <v>936</v>
      </c>
      <c r="J92" s="145"/>
      <c r="K92" s="180" t="s">
        <v>863</v>
      </c>
      <c r="L92" s="55"/>
      <c r="M92" s="107"/>
      <c r="N92" s="15" t="s">
        <v>864</v>
      </c>
      <c r="O92" s="82" t="s">
        <v>864</v>
      </c>
      <c r="P92" s="241" t="s">
        <v>2118</v>
      </c>
      <c r="Q92" s="138" t="s">
        <v>2229</v>
      </c>
      <c r="R92" s="133"/>
    </row>
    <row r="93" spans="2:18" customFormat="1" ht="60" hidden="1">
      <c r="B93" s="81" t="s">
        <v>1024</v>
      </c>
      <c r="C93" s="281"/>
      <c r="D93" s="4" t="s">
        <v>959</v>
      </c>
      <c r="E93" s="7" t="s">
        <v>858</v>
      </c>
      <c r="F93" s="55" t="s">
        <v>960</v>
      </c>
      <c r="G93" s="154" t="s">
        <v>1025</v>
      </c>
      <c r="H93" s="95" t="s">
        <v>878</v>
      </c>
      <c r="I93" s="7" t="s">
        <v>878</v>
      </c>
      <c r="J93" s="145" t="s">
        <v>878</v>
      </c>
      <c r="K93" s="185" t="s">
        <v>968</v>
      </c>
      <c r="L93" s="55"/>
      <c r="M93" s="107"/>
      <c r="N93" s="15" t="s">
        <v>864</v>
      </c>
      <c r="O93" s="82" t="s">
        <v>864</v>
      </c>
      <c r="P93" s="241" t="s">
        <v>2122</v>
      </c>
      <c r="Q93" s="138" t="s">
        <v>2230</v>
      </c>
      <c r="R93" s="341"/>
    </row>
    <row r="94" spans="2:18" customFormat="1" ht="36" hidden="1">
      <c r="B94" s="81" t="s">
        <v>1024</v>
      </c>
      <c r="C94" s="281"/>
      <c r="D94" s="4" t="s">
        <v>1027</v>
      </c>
      <c r="E94" s="7" t="s">
        <v>858</v>
      </c>
      <c r="F94" s="4" t="s">
        <v>960</v>
      </c>
      <c r="G94" s="155" t="s">
        <v>3157</v>
      </c>
      <c r="H94" s="7" t="s">
        <v>872</v>
      </c>
      <c r="I94" s="7" t="s">
        <v>872</v>
      </c>
      <c r="J94" s="145" t="s">
        <v>872</v>
      </c>
      <c r="K94" s="185" t="s">
        <v>873</v>
      </c>
      <c r="L94" s="55"/>
      <c r="M94" s="107" t="s">
        <v>864</v>
      </c>
      <c r="N94" s="15"/>
      <c r="O94" s="82"/>
      <c r="P94" s="241" t="s">
        <v>2122</v>
      </c>
      <c r="Q94" s="157"/>
      <c r="R94" s="341"/>
    </row>
    <row r="95" spans="2:18" customFormat="1" ht="24" hidden="1">
      <c r="B95" s="93" t="s">
        <v>1029</v>
      </c>
      <c r="C95" s="288"/>
      <c r="D95" s="71" t="s">
        <v>2232</v>
      </c>
      <c r="E95" s="72" t="s">
        <v>858</v>
      </c>
      <c r="F95" s="71" t="s">
        <v>2233</v>
      </c>
      <c r="G95" s="72" t="s">
        <v>871</v>
      </c>
      <c r="H95" s="72" t="s">
        <v>872</v>
      </c>
      <c r="I95" s="72" t="s">
        <v>872</v>
      </c>
      <c r="J95" s="150" t="s">
        <v>872</v>
      </c>
      <c r="K95" s="189" t="s">
        <v>873</v>
      </c>
      <c r="L95" s="201"/>
      <c r="M95" s="205" t="s">
        <v>864</v>
      </c>
      <c r="N95" s="230"/>
      <c r="O95" s="136"/>
      <c r="P95" s="244" t="s">
        <v>2122</v>
      </c>
      <c r="Q95" s="137"/>
      <c r="R95" s="341"/>
    </row>
    <row r="96" spans="2:18" customFormat="1" ht="24" hidden="1">
      <c r="B96" s="81" t="s">
        <v>1030</v>
      </c>
      <c r="C96" s="281"/>
      <c r="D96" s="4" t="s">
        <v>1031</v>
      </c>
      <c r="E96" s="7" t="s">
        <v>858</v>
      </c>
      <c r="F96" s="4" t="s">
        <v>931</v>
      </c>
      <c r="G96" s="7" t="s">
        <v>1032</v>
      </c>
      <c r="H96" s="7" t="s">
        <v>878</v>
      </c>
      <c r="I96" s="7" t="s">
        <v>878</v>
      </c>
      <c r="J96" s="145" t="s">
        <v>878</v>
      </c>
      <c r="K96" s="185" t="s">
        <v>863</v>
      </c>
      <c r="L96" s="122" t="s">
        <v>2126</v>
      </c>
      <c r="M96" s="107" t="s">
        <v>864</v>
      </c>
      <c r="N96" s="15"/>
      <c r="O96" s="82"/>
      <c r="P96" s="241" t="s">
        <v>2122</v>
      </c>
      <c r="Q96" s="161"/>
      <c r="R96" s="341"/>
    </row>
    <row r="97" spans="2:18" customFormat="1" ht="24" hidden="1">
      <c r="B97" s="81" t="s">
        <v>1038</v>
      </c>
      <c r="C97" s="281"/>
      <c r="D97" s="4" t="s">
        <v>2234</v>
      </c>
      <c r="E97" s="7" t="s">
        <v>858</v>
      </c>
      <c r="F97" s="4" t="s">
        <v>1040</v>
      </c>
      <c r="G97" s="7" t="s">
        <v>2235</v>
      </c>
      <c r="H97" s="7" t="s">
        <v>880</v>
      </c>
      <c r="I97" s="7" t="s">
        <v>880</v>
      </c>
      <c r="J97" s="145" t="s">
        <v>881</v>
      </c>
      <c r="K97" s="180" t="s">
        <v>968</v>
      </c>
      <c r="L97" s="55"/>
      <c r="M97" s="107" t="s">
        <v>864</v>
      </c>
      <c r="N97" s="15"/>
      <c r="O97" s="82"/>
      <c r="P97" s="241" t="s">
        <v>2122</v>
      </c>
      <c r="Q97" s="127"/>
      <c r="R97" s="341"/>
    </row>
    <row r="98" spans="2:18" customFormat="1" ht="24" hidden="1">
      <c r="B98" s="99" t="s">
        <v>1042</v>
      </c>
      <c r="C98" s="292"/>
      <c r="D98" s="33" t="s">
        <v>946</v>
      </c>
      <c r="E98" s="7" t="s">
        <v>858</v>
      </c>
      <c r="F98" s="4" t="s">
        <v>909</v>
      </c>
      <c r="G98" s="7" t="s">
        <v>871</v>
      </c>
      <c r="H98" s="7" t="s">
        <v>872</v>
      </c>
      <c r="I98" s="7" t="s">
        <v>872</v>
      </c>
      <c r="J98" s="145" t="s">
        <v>872</v>
      </c>
      <c r="K98" s="185" t="s">
        <v>873</v>
      </c>
      <c r="L98" s="55"/>
      <c r="M98" s="107" t="s">
        <v>864</v>
      </c>
      <c r="N98" s="15"/>
      <c r="O98" s="82"/>
      <c r="P98" s="241" t="s">
        <v>2122</v>
      </c>
      <c r="Q98" s="127"/>
      <c r="R98" s="341"/>
    </row>
    <row r="99" spans="2:18" customFormat="1" ht="24" hidden="1">
      <c r="B99" s="81" t="s">
        <v>1043</v>
      </c>
      <c r="C99" s="281"/>
      <c r="D99" s="4" t="s">
        <v>1047</v>
      </c>
      <c r="E99" s="7" t="s">
        <v>858</v>
      </c>
      <c r="F99" s="4" t="s">
        <v>1045</v>
      </c>
      <c r="G99" s="7" t="s">
        <v>2237</v>
      </c>
      <c r="H99" s="7" t="s">
        <v>878</v>
      </c>
      <c r="I99" s="7" t="s">
        <v>878</v>
      </c>
      <c r="J99" s="145" t="s">
        <v>878</v>
      </c>
      <c r="K99" s="185" t="s">
        <v>863</v>
      </c>
      <c r="L99" s="122" t="s">
        <v>2126</v>
      </c>
      <c r="M99" s="107" t="s">
        <v>864</v>
      </c>
      <c r="N99" s="15"/>
      <c r="O99" s="82"/>
      <c r="P99" s="241" t="s">
        <v>2122</v>
      </c>
      <c r="Q99" s="127"/>
      <c r="R99" s="341"/>
    </row>
    <row r="100" spans="2:18" customFormat="1" ht="24" hidden="1">
      <c r="B100" s="98" t="s">
        <v>1043</v>
      </c>
      <c r="C100" s="293"/>
      <c r="D100" s="4" t="s">
        <v>1044</v>
      </c>
      <c r="E100" s="7" t="s">
        <v>858</v>
      </c>
      <c r="F100" s="4" t="s">
        <v>1045</v>
      </c>
      <c r="G100" s="7" t="s">
        <v>2237</v>
      </c>
      <c r="H100" s="7" t="s">
        <v>878</v>
      </c>
      <c r="I100" s="7" t="s">
        <v>878</v>
      </c>
      <c r="J100" s="145" t="s">
        <v>878</v>
      </c>
      <c r="K100" s="185" t="s">
        <v>863</v>
      </c>
      <c r="L100" s="122" t="s">
        <v>2126</v>
      </c>
      <c r="M100" s="107" t="s">
        <v>864</v>
      </c>
      <c r="N100" s="15"/>
      <c r="O100" s="82"/>
      <c r="P100" s="241" t="s">
        <v>2122</v>
      </c>
      <c r="Q100" s="127"/>
      <c r="R100" s="341"/>
    </row>
    <row r="101" spans="2:18" customFormat="1" ht="24" hidden="1">
      <c r="B101" s="81" t="s">
        <v>1048</v>
      </c>
      <c r="C101" s="281"/>
      <c r="D101" s="4" t="s">
        <v>1049</v>
      </c>
      <c r="E101" s="7" t="s">
        <v>858</v>
      </c>
      <c r="F101" s="4" t="s">
        <v>1050</v>
      </c>
      <c r="G101" s="7" t="s">
        <v>871</v>
      </c>
      <c r="H101" s="7" t="s">
        <v>872</v>
      </c>
      <c r="I101" s="7" t="s">
        <v>872</v>
      </c>
      <c r="J101" s="145" t="s">
        <v>872</v>
      </c>
      <c r="K101" s="180" t="s">
        <v>873</v>
      </c>
      <c r="L101" s="122"/>
      <c r="M101" s="107" t="s">
        <v>864</v>
      </c>
      <c r="N101" s="15"/>
      <c r="O101" s="82"/>
      <c r="P101" s="241" t="s">
        <v>2122</v>
      </c>
      <c r="Q101" s="127"/>
      <c r="R101" s="341"/>
    </row>
    <row r="102" spans="2:18" s="9" customFormat="1" ht="23.1" hidden="1" customHeight="1">
      <c r="B102" s="81" t="s">
        <v>1051</v>
      </c>
      <c r="C102" s="281"/>
      <c r="D102" s="4" t="s">
        <v>2234</v>
      </c>
      <c r="E102" s="7" t="s">
        <v>858</v>
      </c>
      <c r="F102" s="4" t="s">
        <v>931</v>
      </c>
      <c r="G102" s="7" t="s">
        <v>1052</v>
      </c>
      <c r="H102" s="7" t="s">
        <v>872</v>
      </c>
      <c r="I102" s="7" t="s">
        <v>872</v>
      </c>
      <c r="J102" s="145" t="s">
        <v>872</v>
      </c>
      <c r="K102" s="180" t="s">
        <v>873</v>
      </c>
      <c r="L102" s="55"/>
      <c r="M102" s="107"/>
      <c r="N102" s="15" t="s">
        <v>864</v>
      </c>
      <c r="O102" s="82"/>
      <c r="P102" s="241" t="s">
        <v>2122</v>
      </c>
      <c r="Q102" s="127"/>
      <c r="R102" s="133"/>
    </row>
    <row r="103" spans="2:18" s="9" customFormat="1" ht="24" hidden="1">
      <c r="B103" s="81" t="s">
        <v>1053</v>
      </c>
      <c r="C103" s="281"/>
      <c r="D103" s="4" t="s">
        <v>1083</v>
      </c>
      <c r="E103" s="7" t="s">
        <v>858</v>
      </c>
      <c r="F103" s="4" t="s">
        <v>931</v>
      </c>
      <c r="G103" s="7" t="s">
        <v>2239</v>
      </c>
      <c r="H103" s="7" t="s">
        <v>880</v>
      </c>
      <c r="I103" s="7" t="s">
        <v>880</v>
      </c>
      <c r="J103" s="145" t="s">
        <v>881</v>
      </c>
      <c r="K103" s="180" t="s">
        <v>863</v>
      </c>
      <c r="L103" s="122" t="s">
        <v>2126</v>
      </c>
      <c r="M103" s="107"/>
      <c r="N103" s="15" t="s">
        <v>864</v>
      </c>
      <c r="O103" s="82"/>
      <c r="P103" s="241" t="s">
        <v>2122</v>
      </c>
      <c r="Q103" s="127"/>
      <c r="R103" s="133"/>
    </row>
    <row r="104" spans="2:18" s="9" customFormat="1" ht="180" hidden="1">
      <c r="B104" s="81" t="s">
        <v>1915</v>
      </c>
      <c r="C104" s="281"/>
      <c r="D104" s="6" t="s">
        <v>888</v>
      </c>
      <c r="E104" s="7" t="s">
        <v>858</v>
      </c>
      <c r="F104" s="4" t="s">
        <v>912</v>
      </c>
      <c r="G104" s="155" t="s">
        <v>2242</v>
      </c>
      <c r="H104" s="155" t="s">
        <v>2243</v>
      </c>
      <c r="I104" s="155" t="s">
        <v>2243</v>
      </c>
      <c r="J104" s="145" t="s">
        <v>893</v>
      </c>
      <c r="K104" s="180" t="s">
        <v>968</v>
      </c>
      <c r="L104" s="145" t="s">
        <v>2244</v>
      </c>
      <c r="M104" s="107"/>
      <c r="N104" s="15" t="s">
        <v>864</v>
      </c>
      <c r="O104" s="82"/>
      <c r="P104" s="241" t="s">
        <v>2134</v>
      </c>
      <c r="Q104" s="129"/>
      <c r="R104" s="133"/>
    </row>
    <row r="105" spans="2:18" s="9" customFormat="1" hidden="1">
      <c r="B105" s="81" t="s">
        <v>1055</v>
      </c>
      <c r="C105" s="281"/>
      <c r="D105" s="4" t="s">
        <v>1056</v>
      </c>
      <c r="E105" s="7" t="s">
        <v>858</v>
      </c>
      <c r="F105" s="4" t="s">
        <v>1057</v>
      </c>
      <c r="G105" s="7" t="s">
        <v>2245</v>
      </c>
      <c r="H105" s="7" t="s">
        <v>880</v>
      </c>
      <c r="I105" s="7" t="s">
        <v>880</v>
      </c>
      <c r="J105" s="145" t="s">
        <v>881</v>
      </c>
      <c r="K105" s="180" t="s">
        <v>863</v>
      </c>
      <c r="L105" s="122" t="s">
        <v>2126</v>
      </c>
      <c r="M105" s="107"/>
      <c r="N105" s="15" t="s">
        <v>864</v>
      </c>
      <c r="O105" s="82"/>
      <c r="P105" s="241" t="s">
        <v>2122</v>
      </c>
      <c r="Q105" s="127"/>
      <c r="R105" s="133"/>
    </row>
    <row r="106" spans="2:18" s="9" customFormat="1" ht="24" hidden="1">
      <c r="B106" s="382" t="s">
        <v>1062</v>
      </c>
      <c r="C106" s="383"/>
      <c r="D106" s="384" t="s">
        <v>1113</v>
      </c>
      <c r="E106" s="385" t="s">
        <v>858</v>
      </c>
      <c r="F106" s="384" t="s">
        <v>1064</v>
      </c>
      <c r="G106" s="386" t="s">
        <v>2246</v>
      </c>
      <c r="H106" s="385" t="s">
        <v>880</v>
      </c>
      <c r="I106" s="385" t="s">
        <v>880</v>
      </c>
      <c r="J106" s="387" t="s">
        <v>881</v>
      </c>
      <c r="K106" s="402" t="s">
        <v>863</v>
      </c>
      <c r="L106" s="387" t="s">
        <v>2126</v>
      </c>
      <c r="M106" s="403" t="s">
        <v>864</v>
      </c>
      <c r="N106" s="394"/>
      <c r="O106" s="404"/>
      <c r="P106" s="412" t="s">
        <v>2122</v>
      </c>
      <c r="Q106" s="406"/>
      <c r="R106" s="133"/>
    </row>
    <row r="107" spans="2:18" s="9" customFormat="1" ht="24" hidden="1">
      <c r="B107" s="81" t="s">
        <v>1066</v>
      </c>
      <c r="C107" s="281"/>
      <c r="D107" s="4" t="s">
        <v>1067</v>
      </c>
      <c r="E107" s="7" t="s">
        <v>858</v>
      </c>
      <c r="F107" s="4" t="s">
        <v>944</v>
      </c>
      <c r="G107" s="7" t="s">
        <v>920</v>
      </c>
      <c r="H107" s="16" t="s">
        <v>899</v>
      </c>
      <c r="I107" s="16" t="s">
        <v>899</v>
      </c>
      <c r="J107" s="145" t="s">
        <v>921</v>
      </c>
      <c r="K107" s="180" t="s">
        <v>863</v>
      </c>
      <c r="L107" s="55"/>
      <c r="M107" s="107" t="s">
        <v>864</v>
      </c>
      <c r="N107" s="15"/>
      <c r="O107" s="82"/>
      <c r="P107" s="241" t="s">
        <v>2122</v>
      </c>
      <c r="Q107" s="127"/>
      <c r="R107" s="133"/>
    </row>
    <row r="108" spans="2:18" s="9" customFormat="1" ht="24" hidden="1">
      <c r="B108" s="81" t="s">
        <v>1068</v>
      </c>
      <c r="C108" s="281"/>
      <c r="D108" s="4" t="s">
        <v>1073</v>
      </c>
      <c r="E108" s="7" t="s">
        <v>858</v>
      </c>
      <c r="F108" s="4" t="s">
        <v>1070</v>
      </c>
      <c r="G108" s="7" t="s">
        <v>1074</v>
      </c>
      <c r="H108" s="7" t="s">
        <v>1075</v>
      </c>
      <c r="I108" s="7" t="s">
        <v>1075</v>
      </c>
      <c r="J108" s="145" t="s">
        <v>1075</v>
      </c>
      <c r="K108" s="180" t="s">
        <v>968</v>
      </c>
      <c r="L108" s="122" t="s">
        <v>2126</v>
      </c>
      <c r="M108" s="107" t="s">
        <v>864</v>
      </c>
      <c r="N108" s="15"/>
      <c r="O108" s="82"/>
      <c r="P108" s="241" t="s">
        <v>2122</v>
      </c>
      <c r="Q108" s="127"/>
      <c r="R108" s="133"/>
    </row>
    <row r="109" spans="2:18" s="9" customFormat="1" ht="24" hidden="1">
      <c r="B109" s="81" t="s">
        <v>1068</v>
      </c>
      <c r="C109" s="281"/>
      <c r="D109" s="4" t="s">
        <v>888</v>
      </c>
      <c r="E109" s="7" t="s">
        <v>2174</v>
      </c>
      <c r="F109" s="4" t="s">
        <v>912</v>
      </c>
      <c r="G109" s="7" t="s">
        <v>2247</v>
      </c>
      <c r="H109" s="7" t="s">
        <v>2248</v>
      </c>
      <c r="I109" s="7" t="s">
        <v>2248</v>
      </c>
      <c r="J109" s="145" t="s">
        <v>893</v>
      </c>
      <c r="K109" s="180" t="s">
        <v>968</v>
      </c>
      <c r="L109" s="122" t="s">
        <v>2126</v>
      </c>
      <c r="M109" s="107"/>
      <c r="N109" s="15" t="s">
        <v>864</v>
      </c>
      <c r="O109" s="82"/>
      <c r="P109" s="241" t="s">
        <v>2134</v>
      </c>
      <c r="Q109" s="165"/>
      <c r="R109" s="133"/>
    </row>
    <row r="110" spans="2:18" s="9" customFormat="1" ht="60" hidden="1">
      <c r="B110" s="81" t="s">
        <v>1076</v>
      </c>
      <c r="C110" s="281"/>
      <c r="D110" s="6" t="s">
        <v>857</v>
      </c>
      <c r="E110" s="7" t="s">
        <v>858</v>
      </c>
      <c r="F110" s="4" t="s">
        <v>859</v>
      </c>
      <c r="G110" s="7" t="s">
        <v>1077</v>
      </c>
      <c r="H110" s="7" t="s">
        <v>878</v>
      </c>
      <c r="I110" s="7" t="s">
        <v>878</v>
      </c>
      <c r="J110" s="145" t="s">
        <v>862</v>
      </c>
      <c r="K110" s="180" t="s">
        <v>863</v>
      </c>
      <c r="L110" s="55"/>
      <c r="M110" s="107"/>
      <c r="N110" s="15" t="s">
        <v>864</v>
      </c>
      <c r="O110" s="82"/>
      <c r="P110" s="241" t="s">
        <v>2122</v>
      </c>
      <c r="Q110" s="262" t="s">
        <v>2399</v>
      </c>
      <c r="R110" s="133"/>
    </row>
    <row r="111" spans="2:18" s="9" customFormat="1" hidden="1">
      <c r="B111" s="97" t="s">
        <v>1078</v>
      </c>
      <c r="C111" s="290"/>
      <c r="D111" s="27" t="s">
        <v>1079</v>
      </c>
      <c r="E111" s="7" t="s">
        <v>858</v>
      </c>
      <c r="F111" s="4" t="s">
        <v>876</v>
      </c>
      <c r="G111" s="7" t="s">
        <v>871</v>
      </c>
      <c r="H111" s="7" t="s">
        <v>872</v>
      </c>
      <c r="I111" s="7" t="s">
        <v>872</v>
      </c>
      <c r="J111" s="145" t="s">
        <v>872</v>
      </c>
      <c r="K111" s="180" t="s">
        <v>873</v>
      </c>
      <c r="L111" s="55"/>
      <c r="M111" s="107" t="s">
        <v>864</v>
      </c>
      <c r="N111" s="15"/>
      <c r="O111" s="82"/>
      <c r="P111" s="241" t="s">
        <v>2122</v>
      </c>
      <c r="Q111" s="127"/>
      <c r="R111" s="133"/>
    </row>
    <row r="112" spans="2:18" s="9" customFormat="1" hidden="1">
      <c r="B112" s="90" t="s">
        <v>1919</v>
      </c>
      <c r="C112" s="286"/>
      <c r="D112" s="4" t="s">
        <v>888</v>
      </c>
      <c r="E112" s="7" t="s">
        <v>858</v>
      </c>
      <c r="F112" s="4" t="s">
        <v>912</v>
      </c>
      <c r="G112" s="7" t="s">
        <v>2252</v>
      </c>
      <c r="H112" s="7" t="s">
        <v>1319</v>
      </c>
      <c r="I112" s="7" t="s">
        <v>880</v>
      </c>
      <c r="J112" s="145" t="s">
        <v>893</v>
      </c>
      <c r="K112" s="180" t="s">
        <v>863</v>
      </c>
      <c r="L112" s="122" t="s">
        <v>2126</v>
      </c>
      <c r="M112" s="107"/>
      <c r="N112" s="15" t="s">
        <v>864</v>
      </c>
      <c r="O112" s="82"/>
      <c r="P112" s="241" t="s">
        <v>2134</v>
      </c>
      <c r="Q112" s="129"/>
      <c r="R112" s="133"/>
    </row>
    <row r="113" spans="2:18" s="9" customFormat="1" hidden="1">
      <c r="B113" s="97" t="s">
        <v>1080</v>
      </c>
      <c r="C113" s="290"/>
      <c r="D113" s="27" t="s">
        <v>930</v>
      </c>
      <c r="E113" s="7" t="s">
        <v>858</v>
      </c>
      <c r="F113" s="4" t="s">
        <v>1081</v>
      </c>
      <c r="G113" s="7" t="s">
        <v>871</v>
      </c>
      <c r="H113" s="7" t="s">
        <v>872</v>
      </c>
      <c r="I113" s="7" t="s">
        <v>872</v>
      </c>
      <c r="J113" s="145" t="s">
        <v>872</v>
      </c>
      <c r="K113" s="180" t="s">
        <v>873</v>
      </c>
      <c r="L113" s="55"/>
      <c r="M113" s="107" t="s">
        <v>864</v>
      </c>
      <c r="N113" s="15"/>
      <c r="O113" s="82"/>
      <c r="P113" s="241" t="s">
        <v>2122</v>
      </c>
      <c r="Q113" s="127"/>
      <c r="R113" s="133"/>
    </row>
    <row r="114" spans="2:18" s="9" customFormat="1" ht="24" hidden="1">
      <c r="B114" s="159" t="s">
        <v>2253</v>
      </c>
      <c r="C114" s="294"/>
      <c r="D114" s="158" t="s">
        <v>2254</v>
      </c>
      <c r="E114" s="72" t="s">
        <v>858</v>
      </c>
      <c r="F114" s="71" t="s">
        <v>944</v>
      </c>
      <c r="G114" s="72" t="s">
        <v>871</v>
      </c>
      <c r="H114" s="72" t="s">
        <v>872</v>
      </c>
      <c r="I114" s="72" t="s">
        <v>872</v>
      </c>
      <c r="J114" s="150" t="s">
        <v>872</v>
      </c>
      <c r="K114" s="186" t="s">
        <v>873</v>
      </c>
      <c r="L114" s="201"/>
      <c r="M114" s="205" t="s">
        <v>864</v>
      </c>
      <c r="N114" s="230"/>
      <c r="O114" s="136"/>
      <c r="P114" s="244" t="s">
        <v>2122</v>
      </c>
      <c r="Q114" s="137"/>
      <c r="R114" s="133"/>
    </row>
    <row r="115" spans="2:18" s="351" customFormat="1" ht="24" hidden="1">
      <c r="B115" s="81" t="s">
        <v>1921</v>
      </c>
      <c r="C115" s="281"/>
      <c r="D115" s="6" t="s">
        <v>888</v>
      </c>
      <c r="E115" s="7" t="s">
        <v>858</v>
      </c>
      <c r="F115" s="4" t="s">
        <v>912</v>
      </c>
      <c r="G115" s="7" t="s">
        <v>2255</v>
      </c>
      <c r="H115" s="7" t="s">
        <v>880</v>
      </c>
      <c r="I115" s="7" t="s">
        <v>880</v>
      </c>
      <c r="J115" s="145" t="s">
        <v>893</v>
      </c>
      <c r="K115" s="180" t="s">
        <v>863</v>
      </c>
      <c r="L115" s="145" t="s">
        <v>2126</v>
      </c>
      <c r="M115" s="107"/>
      <c r="N115" s="15" t="s">
        <v>864</v>
      </c>
      <c r="O115" s="82"/>
      <c r="P115" s="241" t="s">
        <v>2134</v>
      </c>
      <c r="Q115" s="129"/>
      <c r="R115" s="129"/>
    </row>
    <row r="116" spans="2:18" s="9" customFormat="1" ht="36" hidden="1">
      <c r="B116" s="81" t="s">
        <v>1084</v>
      </c>
      <c r="C116" s="281"/>
      <c r="D116" s="4" t="s">
        <v>1085</v>
      </c>
      <c r="E116" s="7" t="s">
        <v>858</v>
      </c>
      <c r="F116" s="4" t="s">
        <v>1070</v>
      </c>
      <c r="G116" s="7" t="s">
        <v>2256</v>
      </c>
      <c r="H116" s="7" t="s">
        <v>872</v>
      </c>
      <c r="I116" s="7" t="s">
        <v>872</v>
      </c>
      <c r="J116" s="145" t="s">
        <v>872</v>
      </c>
      <c r="K116" s="180" t="s">
        <v>873</v>
      </c>
      <c r="L116" s="145"/>
      <c r="M116" s="107" t="s">
        <v>864</v>
      </c>
      <c r="N116" s="15"/>
      <c r="O116" s="82"/>
      <c r="P116" s="241" t="s">
        <v>2122</v>
      </c>
      <c r="Q116" s="141"/>
      <c r="R116" s="133"/>
    </row>
    <row r="117" spans="2:18" s="9" customFormat="1" ht="156" hidden="1">
      <c r="B117" s="81" t="s">
        <v>1084</v>
      </c>
      <c r="C117" s="281"/>
      <c r="D117" s="4" t="s">
        <v>888</v>
      </c>
      <c r="E117" s="7" t="s">
        <v>2174</v>
      </c>
      <c r="F117" s="4" t="s">
        <v>912</v>
      </c>
      <c r="G117" s="7" t="s">
        <v>2257</v>
      </c>
      <c r="H117" s="155" t="s">
        <v>2258</v>
      </c>
      <c r="I117" s="155" t="s">
        <v>2258</v>
      </c>
      <c r="J117" s="145" t="s">
        <v>893</v>
      </c>
      <c r="K117" s="180" t="s">
        <v>863</v>
      </c>
      <c r="L117" s="122"/>
      <c r="M117" s="107"/>
      <c r="N117" s="15" t="s">
        <v>864</v>
      </c>
      <c r="O117" s="82"/>
      <c r="P117" s="241" t="s">
        <v>2134</v>
      </c>
      <c r="Q117" s="129"/>
      <c r="R117" s="133"/>
    </row>
    <row r="118" spans="2:18" s="9" customFormat="1" ht="36" hidden="1">
      <c r="B118" s="81" t="s">
        <v>1090</v>
      </c>
      <c r="C118" s="281"/>
      <c r="D118" s="4" t="s">
        <v>950</v>
      </c>
      <c r="E118" s="7" t="s">
        <v>858</v>
      </c>
      <c r="F118" s="4" t="s">
        <v>951</v>
      </c>
      <c r="G118" s="7" t="s">
        <v>952</v>
      </c>
      <c r="H118" s="7" t="s">
        <v>878</v>
      </c>
      <c r="I118" s="7" t="s">
        <v>878</v>
      </c>
      <c r="J118" s="145" t="s">
        <v>2176</v>
      </c>
      <c r="K118" s="180" t="s">
        <v>863</v>
      </c>
      <c r="L118" s="55"/>
      <c r="M118" s="107"/>
      <c r="N118" s="15" t="s">
        <v>864</v>
      </c>
      <c r="O118" s="82"/>
      <c r="P118" s="241" t="s">
        <v>2122</v>
      </c>
      <c r="Q118" s="161"/>
      <c r="R118" s="133"/>
    </row>
    <row r="119" spans="2:18" s="9" customFormat="1" ht="36" hidden="1">
      <c r="B119" s="81" t="s">
        <v>1090</v>
      </c>
      <c r="C119" s="281"/>
      <c r="D119" s="4" t="s">
        <v>1091</v>
      </c>
      <c r="E119" s="7" t="s">
        <v>858</v>
      </c>
      <c r="F119" s="4" t="s">
        <v>951</v>
      </c>
      <c r="G119" s="7" t="s">
        <v>1092</v>
      </c>
      <c r="H119" s="7" t="s">
        <v>878</v>
      </c>
      <c r="I119" s="7" t="s">
        <v>878</v>
      </c>
      <c r="J119" s="145" t="s">
        <v>878</v>
      </c>
      <c r="K119" s="180" t="s">
        <v>863</v>
      </c>
      <c r="L119" s="122" t="s">
        <v>2126</v>
      </c>
      <c r="M119" s="107" t="s">
        <v>864</v>
      </c>
      <c r="N119" s="15"/>
      <c r="O119" s="82"/>
      <c r="P119" s="241" t="s">
        <v>2122</v>
      </c>
      <c r="Q119" s="161"/>
      <c r="R119" s="133"/>
    </row>
    <row r="120" spans="2:18" s="9" customFormat="1" hidden="1">
      <c r="B120" s="81" t="s">
        <v>1093</v>
      </c>
      <c r="C120" s="281"/>
      <c r="D120" s="4" t="s">
        <v>888</v>
      </c>
      <c r="E120" s="7" t="s">
        <v>858</v>
      </c>
      <c r="F120" s="4" t="s">
        <v>912</v>
      </c>
      <c r="G120" s="15" t="s">
        <v>2259</v>
      </c>
      <c r="H120" s="7" t="s">
        <v>880</v>
      </c>
      <c r="I120" s="7" t="s">
        <v>880</v>
      </c>
      <c r="J120" s="145" t="s">
        <v>893</v>
      </c>
      <c r="K120" s="180" t="s">
        <v>863</v>
      </c>
      <c r="L120" s="122" t="s">
        <v>2126</v>
      </c>
      <c r="M120" s="107"/>
      <c r="N120" s="15" t="s">
        <v>864</v>
      </c>
      <c r="O120" s="82"/>
      <c r="P120" s="241" t="s">
        <v>2134</v>
      </c>
      <c r="Q120" s="129"/>
      <c r="R120" s="133"/>
    </row>
    <row r="121" spans="2:18" s="9" customFormat="1" hidden="1">
      <c r="B121" s="93" t="s">
        <v>2260</v>
      </c>
      <c r="C121" s="288" t="s">
        <v>2261</v>
      </c>
      <c r="D121" s="71" t="s">
        <v>888</v>
      </c>
      <c r="E121" s="72" t="s">
        <v>2183</v>
      </c>
      <c r="F121" s="71" t="s">
        <v>259</v>
      </c>
      <c r="G121" s="72" t="s">
        <v>871</v>
      </c>
      <c r="H121" s="72" t="s">
        <v>872</v>
      </c>
      <c r="I121" s="72" t="s">
        <v>872</v>
      </c>
      <c r="J121" s="150" t="s">
        <v>872</v>
      </c>
      <c r="K121" s="186" t="s">
        <v>873</v>
      </c>
      <c r="L121" s="201"/>
      <c r="M121" s="205" t="s">
        <v>864</v>
      </c>
      <c r="N121" s="230"/>
      <c r="O121" s="136"/>
      <c r="P121" s="244" t="s">
        <v>259</v>
      </c>
      <c r="Q121" s="137"/>
      <c r="R121" s="133"/>
    </row>
    <row r="122" spans="2:18" s="9" customFormat="1" ht="48" hidden="1">
      <c r="B122" s="81" t="s">
        <v>1923</v>
      </c>
      <c r="C122" s="281"/>
      <c r="D122" s="4" t="s">
        <v>888</v>
      </c>
      <c r="E122" s="7" t="s">
        <v>858</v>
      </c>
      <c r="F122" s="4" t="s">
        <v>912</v>
      </c>
      <c r="G122" s="7" t="s">
        <v>2262</v>
      </c>
      <c r="H122" s="7" t="s">
        <v>880</v>
      </c>
      <c r="I122" s="7" t="s">
        <v>880</v>
      </c>
      <c r="J122" s="145" t="s">
        <v>893</v>
      </c>
      <c r="K122" s="180" t="s">
        <v>863</v>
      </c>
      <c r="L122" s="122" t="s">
        <v>2126</v>
      </c>
      <c r="M122" s="107"/>
      <c r="N122" s="15" t="s">
        <v>864</v>
      </c>
      <c r="O122" s="82"/>
      <c r="P122" s="241" t="s">
        <v>2134</v>
      </c>
      <c r="Q122" s="129"/>
      <c r="R122" s="133"/>
    </row>
    <row r="123" spans="2:18" s="9" customFormat="1" ht="24" hidden="1">
      <c r="B123" s="81" t="s">
        <v>1925</v>
      </c>
      <c r="C123" s="281"/>
      <c r="D123" s="4" t="s">
        <v>888</v>
      </c>
      <c r="E123" s="7" t="s">
        <v>858</v>
      </c>
      <c r="F123" s="4" t="s">
        <v>912</v>
      </c>
      <c r="G123" s="7" t="s">
        <v>2263</v>
      </c>
      <c r="H123" s="7" t="s">
        <v>880</v>
      </c>
      <c r="I123" s="7" t="s">
        <v>880</v>
      </c>
      <c r="J123" s="145" t="s">
        <v>893</v>
      </c>
      <c r="K123" s="180" t="s">
        <v>863</v>
      </c>
      <c r="L123" s="122" t="s">
        <v>2126</v>
      </c>
      <c r="M123" s="107"/>
      <c r="N123" s="15" t="s">
        <v>864</v>
      </c>
      <c r="O123" s="82"/>
      <c r="P123" s="241" t="s">
        <v>2134</v>
      </c>
      <c r="Q123" s="129"/>
      <c r="R123" s="133"/>
    </row>
    <row r="124" spans="2:18" s="35" customFormat="1" ht="24" hidden="1">
      <c r="B124" s="81" t="s">
        <v>1100</v>
      </c>
      <c r="C124" s="281"/>
      <c r="D124" s="4" t="s">
        <v>1101</v>
      </c>
      <c r="E124" s="7" t="s">
        <v>858</v>
      </c>
      <c r="F124" s="4" t="s">
        <v>1018</v>
      </c>
      <c r="G124" s="7" t="s">
        <v>871</v>
      </c>
      <c r="H124" s="7" t="s">
        <v>872</v>
      </c>
      <c r="I124" s="7" t="s">
        <v>872</v>
      </c>
      <c r="J124" s="145" t="s">
        <v>872</v>
      </c>
      <c r="K124" s="180" t="s">
        <v>873</v>
      </c>
      <c r="L124" s="55"/>
      <c r="M124" s="107" t="s">
        <v>864</v>
      </c>
      <c r="N124" s="15"/>
      <c r="O124" s="82"/>
      <c r="P124" s="241" t="s">
        <v>2122</v>
      </c>
      <c r="Q124" s="127"/>
      <c r="R124" s="344"/>
    </row>
    <row r="125" spans="2:18" s="9" customFormat="1" hidden="1">
      <c r="B125" s="99" t="s">
        <v>1105</v>
      </c>
      <c r="C125" s="292"/>
      <c r="D125" s="33" t="s">
        <v>2264</v>
      </c>
      <c r="E125" s="7" t="s">
        <v>858</v>
      </c>
      <c r="F125" s="4" t="s">
        <v>2265</v>
      </c>
      <c r="G125" s="7" t="s">
        <v>871</v>
      </c>
      <c r="H125" s="7" t="s">
        <v>872</v>
      </c>
      <c r="I125" s="7" t="s">
        <v>872</v>
      </c>
      <c r="J125" s="145" t="s">
        <v>872</v>
      </c>
      <c r="K125" s="180" t="s">
        <v>873</v>
      </c>
      <c r="L125" s="55"/>
      <c r="M125" s="107" t="s">
        <v>864</v>
      </c>
      <c r="N125" s="15"/>
      <c r="O125" s="82"/>
      <c r="P125" s="241" t="s">
        <v>2122</v>
      </c>
      <c r="Q125" s="127" t="s">
        <v>2932</v>
      </c>
      <c r="R125" s="133"/>
    </row>
    <row r="126" spans="2:18" s="9" customFormat="1" ht="23.1" hidden="1" customHeight="1">
      <c r="B126" s="99" t="s">
        <v>1107</v>
      </c>
      <c r="C126" s="292"/>
      <c r="D126" s="4" t="s">
        <v>1108</v>
      </c>
      <c r="E126" s="7" t="s">
        <v>858</v>
      </c>
      <c r="F126" s="4" t="s">
        <v>931</v>
      </c>
      <c r="G126" s="7" t="s">
        <v>2267</v>
      </c>
      <c r="H126" s="7" t="s">
        <v>880</v>
      </c>
      <c r="I126" s="7" t="s">
        <v>880</v>
      </c>
      <c r="J126" s="145" t="s">
        <v>881</v>
      </c>
      <c r="K126" s="180" t="s">
        <v>863</v>
      </c>
      <c r="L126" s="122" t="s">
        <v>2126</v>
      </c>
      <c r="M126" s="107" t="s">
        <v>864</v>
      </c>
      <c r="N126" s="15"/>
      <c r="O126" s="82"/>
      <c r="P126" s="241" t="s">
        <v>2122</v>
      </c>
      <c r="Q126" s="127" t="s">
        <v>3212</v>
      </c>
      <c r="R126" s="133"/>
    </row>
    <row r="127" spans="2:18" s="9" customFormat="1" ht="24" hidden="1">
      <c r="B127" s="81" t="s">
        <v>1110</v>
      </c>
      <c r="C127" s="281"/>
      <c r="D127" s="4" t="s">
        <v>1111</v>
      </c>
      <c r="E127" s="7" t="s">
        <v>858</v>
      </c>
      <c r="F127" s="4" t="s">
        <v>1064</v>
      </c>
      <c r="G127" s="16" t="s">
        <v>1112</v>
      </c>
      <c r="H127" s="16" t="s">
        <v>878</v>
      </c>
      <c r="I127" s="16" t="s">
        <v>878</v>
      </c>
      <c r="J127" s="145" t="s">
        <v>2176</v>
      </c>
      <c r="K127" s="180" t="s">
        <v>863</v>
      </c>
      <c r="L127" s="202"/>
      <c r="M127" s="107"/>
      <c r="N127" s="15" t="s">
        <v>864</v>
      </c>
      <c r="O127" s="82"/>
      <c r="P127" s="241" t="s">
        <v>2122</v>
      </c>
      <c r="Q127" s="127"/>
      <c r="R127" s="133"/>
    </row>
    <row r="128" spans="2:18" s="9" customFormat="1" ht="36" hidden="1">
      <c r="B128" s="81" t="s">
        <v>1110</v>
      </c>
      <c r="C128" s="281" t="s">
        <v>2268</v>
      </c>
      <c r="D128" s="4" t="s">
        <v>1115</v>
      </c>
      <c r="E128" s="7" t="s">
        <v>858</v>
      </c>
      <c r="F128" s="4" t="s">
        <v>1064</v>
      </c>
      <c r="G128" s="16" t="s">
        <v>1114</v>
      </c>
      <c r="H128" s="16" t="s">
        <v>878</v>
      </c>
      <c r="I128" s="16" t="s">
        <v>878</v>
      </c>
      <c r="J128" s="145" t="s">
        <v>2176</v>
      </c>
      <c r="K128" s="180" t="s">
        <v>863</v>
      </c>
      <c r="L128" s="122" t="s">
        <v>2126</v>
      </c>
      <c r="M128" s="107" t="s">
        <v>864</v>
      </c>
      <c r="N128" s="15"/>
      <c r="O128" s="82"/>
      <c r="P128" s="241" t="s">
        <v>2122</v>
      </c>
      <c r="Q128" s="127"/>
      <c r="R128" s="133"/>
    </row>
    <row r="129" spans="2:19" s="9" customFormat="1" ht="24" hidden="1">
      <c r="B129" s="81" t="s">
        <v>1110</v>
      </c>
      <c r="C129" s="281"/>
      <c r="D129" s="4" t="s">
        <v>1113</v>
      </c>
      <c r="E129" s="7" t="s">
        <v>858</v>
      </c>
      <c r="F129" s="4" t="s">
        <v>1064</v>
      </c>
      <c r="G129" s="16" t="s">
        <v>1114</v>
      </c>
      <c r="H129" s="16" t="s">
        <v>878</v>
      </c>
      <c r="I129" s="16" t="s">
        <v>878</v>
      </c>
      <c r="J129" s="145" t="s">
        <v>2176</v>
      </c>
      <c r="K129" s="180" t="s">
        <v>863</v>
      </c>
      <c r="L129" s="122" t="s">
        <v>2126</v>
      </c>
      <c r="M129" s="107" t="s">
        <v>864</v>
      </c>
      <c r="N129" s="15"/>
      <c r="O129" s="82"/>
      <c r="P129" s="241" t="s">
        <v>2122</v>
      </c>
      <c r="Q129" s="127"/>
      <c r="R129" s="133"/>
    </row>
    <row r="130" spans="2:19" s="9" customFormat="1" hidden="1">
      <c r="B130" s="81" t="s">
        <v>1927</v>
      </c>
      <c r="C130" s="281"/>
      <c r="D130" s="6" t="s">
        <v>888</v>
      </c>
      <c r="E130" s="7" t="s">
        <v>858</v>
      </c>
      <c r="F130" s="4" t="s">
        <v>912</v>
      </c>
      <c r="G130" s="7" t="s">
        <v>2269</v>
      </c>
      <c r="H130" s="7" t="s">
        <v>880</v>
      </c>
      <c r="I130" s="7" t="s">
        <v>880</v>
      </c>
      <c r="J130" s="145" t="s">
        <v>893</v>
      </c>
      <c r="K130" s="180" t="s">
        <v>863</v>
      </c>
      <c r="L130" s="122" t="s">
        <v>2126</v>
      </c>
      <c r="M130" s="107"/>
      <c r="N130" s="15" t="s">
        <v>864</v>
      </c>
      <c r="O130" s="82"/>
      <c r="P130" s="241" t="s">
        <v>2134</v>
      </c>
      <c r="Q130" s="129"/>
      <c r="R130" s="133"/>
    </row>
    <row r="131" spans="2:19" s="9" customFormat="1" ht="60" hidden="1">
      <c r="B131" s="382" t="s">
        <v>1117</v>
      </c>
      <c r="C131" s="383"/>
      <c r="D131" s="388" t="s">
        <v>857</v>
      </c>
      <c r="E131" s="385" t="s">
        <v>858</v>
      </c>
      <c r="F131" s="384" t="s">
        <v>859</v>
      </c>
      <c r="G131" s="389" t="s">
        <v>2933</v>
      </c>
      <c r="H131" s="385" t="s">
        <v>880</v>
      </c>
      <c r="I131" s="385" t="s">
        <v>880</v>
      </c>
      <c r="J131" s="387" t="s">
        <v>862</v>
      </c>
      <c r="K131" s="402" t="s">
        <v>863</v>
      </c>
      <c r="L131" s="387" t="s">
        <v>2126</v>
      </c>
      <c r="M131" s="403"/>
      <c r="N131" s="394" t="s">
        <v>864</v>
      </c>
      <c r="O131" s="404"/>
      <c r="P131" s="412" t="s">
        <v>2122</v>
      </c>
      <c r="Q131" s="407" t="s">
        <v>2399</v>
      </c>
      <c r="R131" s="133"/>
    </row>
    <row r="132" spans="2:19" s="9" customFormat="1" ht="36" hidden="1">
      <c r="B132" s="81" t="s">
        <v>1929</v>
      </c>
      <c r="C132" s="281"/>
      <c r="D132" s="6" t="s">
        <v>888</v>
      </c>
      <c r="E132" s="7" t="s">
        <v>858</v>
      </c>
      <c r="F132" s="4" t="s">
        <v>912</v>
      </c>
      <c r="G132" s="16" t="s">
        <v>3161</v>
      </c>
      <c r="H132" s="16" t="s">
        <v>1319</v>
      </c>
      <c r="I132" s="16" t="s">
        <v>1319</v>
      </c>
      <c r="J132" s="145" t="s">
        <v>893</v>
      </c>
      <c r="K132" s="180" t="s">
        <v>863</v>
      </c>
      <c r="L132" s="122" t="s">
        <v>2126</v>
      </c>
      <c r="M132" s="107"/>
      <c r="N132" s="15" t="s">
        <v>864</v>
      </c>
      <c r="O132" s="82"/>
      <c r="P132" s="241" t="s">
        <v>2134</v>
      </c>
      <c r="Q132" s="129"/>
      <c r="R132" s="133"/>
    </row>
    <row r="133" spans="2:19" s="9" customFormat="1" ht="24" hidden="1">
      <c r="B133" s="81" t="s">
        <v>2275</v>
      </c>
      <c r="C133" s="281"/>
      <c r="D133" s="6" t="s">
        <v>2276</v>
      </c>
      <c r="E133" s="7" t="s">
        <v>858</v>
      </c>
      <c r="F133" s="4" t="s">
        <v>1120</v>
      </c>
      <c r="G133" s="7" t="s">
        <v>871</v>
      </c>
      <c r="H133" s="7" t="s">
        <v>872</v>
      </c>
      <c r="I133" s="7" t="s">
        <v>872</v>
      </c>
      <c r="J133" s="145" t="s">
        <v>872</v>
      </c>
      <c r="K133" s="180" t="s">
        <v>873</v>
      </c>
      <c r="L133" s="55"/>
      <c r="M133" s="107" t="s">
        <v>864</v>
      </c>
      <c r="N133" s="15"/>
      <c r="O133" s="82"/>
      <c r="P133" s="241" t="s">
        <v>2122</v>
      </c>
      <c r="Q133" s="138" t="s">
        <v>2277</v>
      </c>
      <c r="R133" s="133"/>
    </row>
    <row r="134" spans="2:19" customFormat="1" ht="24" hidden="1">
      <c r="B134" s="471" t="s">
        <v>1121</v>
      </c>
      <c r="C134" s="472"/>
      <c r="D134" s="10" t="s">
        <v>2278</v>
      </c>
      <c r="E134" s="11" t="s">
        <v>858</v>
      </c>
      <c r="F134" s="10" t="s">
        <v>928</v>
      </c>
      <c r="G134" s="11" t="s">
        <v>3213</v>
      </c>
      <c r="H134" s="11" t="s">
        <v>872</v>
      </c>
      <c r="I134" s="11" t="s">
        <v>872</v>
      </c>
      <c r="J134" s="153" t="s">
        <v>872</v>
      </c>
      <c r="K134" s="191" t="s">
        <v>873</v>
      </c>
      <c r="L134" s="474"/>
      <c r="M134" s="475" t="s">
        <v>864</v>
      </c>
      <c r="N134" s="476"/>
      <c r="O134" s="477"/>
      <c r="P134" s="478" t="s">
        <v>2122</v>
      </c>
      <c r="Q134" s="479"/>
      <c r="R134" s="480"/>
      <c r="S134" s="481"/>
    </row>
    <row r="135" spans="2:19" ht="24" hidden="1">
      <c r="B135" s="81" t="s">
        <v>1121</v>
      </c>
      <c r="C135" s="281"/>
      <c r="D135" s="4" t="s">
        <v>1122</v>
      </c>
      <c r="E135" s="7" t="s">
        <v>858</v>
      </c>
      <c r="F135" s="4" t="s">
        <v>928</v>
      </c>
      <c r="G135" s="7" t="s">
        <v>1123</v>
      </c>
      <c r="H135" s="16" t="s">
        <v>878</v>
      </c>
      <c r="I135" s="16" t="s">
        <v>878</v>
      </c>
      <c r="J135" s="145" t="s">
        <v>2176</v>
      </c>
      <c r="K135" s="180" t="s">
        <v>863</v>
      </c>
      <c r="L135" s="122" t="s">
        <v>2126</v>
      </c>
      <c r="M135" s="107" t="s">
        <v>864</v>
      </c>
      <c r="N135" s="15"/>
      <c r="O135" s="82"/>
      <c r="P135" s="241" t="s">
        <v>2122</v>
      </c>
      <c r="Q135" s="161"/>
      <c r="R135" s="342"/>
    </row>
    <row r="136" spans="2:19" hidden="1">
      <c r="B136" s="81" t="s">
        <v>2282</v>
      </c>
      <c r="C136" s="281" t="s">
        <v>2283</v>
      </c>
      <c r="D136" s="4" t="s">
        <v>2284</v>
      </c>
      <c r="E136" s="7" t="s">
        <v>858</v>
      </c>
      <c r="F136" s="4" t="s">
        <v>1127</v>
      </c>
      <c r="G136" s="7" t="s">
        <v>2285</v>
      </c>
      <c r="H136" s="7" t="s">
        <v>880</v>
      </c>
      <c r="I136" s="7" t="s">
        <v>880</v>
      </c>
      <c r="J136" s="145" t="s">
        <v>881</v>
      </c>
      <c r="K136" s="180" t="s">
        <v>863</v>
      </c>
      <c r="L136" s="122" t="s">
        <v>2126</v>
      </c>
      <c r="M136" s="107" t="s">
        <v>864</v>
      </c>
      <c r="N136" s="15"/>
      <c r="O136" s="82"/>
      <c r="P136" s="241" t="s">
        <v>2122</v>
      </c>
      <c r="Q136" s="129" t="s">
        <v>2286</v>
      </c>
      <c r="R136" s="342"/>
    </row>
    <row r="137" spans="2:19" hidden="1">
      <c r="B137" s="162" t="s">
        <v>2282</v>
      </c>
      <c r="C137" s="281" t="s">
        <v>2283</v>
      </c>
      <c r="D137" s="4" t="s">
        <v>2287</v>
      </c>
      <c r="E137" s="7" t="s">
        <v>858</v>
      </c>
      <c r="F137" s="4" t="s">
        <v>1127</v>
      </c>
      <c r="G137" s="7" t="s">
        <v>2288</v>
      </c>
      <c r="H137" s="7" t="s">
        <v>880</v>
      </c>
      <c r="I137" s="7" t="s">
        <v>880</v>
      </c>
      <c r="J137" s="145" t="s">
        <v>881</v>
      </c>
      <c r="K137" s="180" t="s">
        <v>863</v>
      </c>
      <c r="L137" s="122" t="s">
        <v>2126</v>
      </c>
      <c r="M137" s="107" t="s">
        <v>864</v>
      </c>
      <c r="N137" s="15"/>
      <c r="O137" s="82"/>
      <c r="P137" s="241" t="s">
        <v>2122</v>
      </c>
      <c r="Q137" s="129" t="s">
        <v>2286</v>
      </c>
      <c r="R137" s="342"/>
    </row>
    <row r="138" spans="2:19" ht="24" hidden="1">
      <c r="B138" s="81" t="s">
        <v>1129</v>
      </c>
      <c r="C138" s="281"/>
      <c r="D138" s="4" t="s">
        <v>2289</v>
      </c>
      <c r="E138" s="7" t="s">
        <v>858</v>
      </c>
      <c r="F138" s="4" t="s">
        <v>1131</v>
      </c>
      <c r="G138" s="7" t="s">
        <v>2290</v>
      </c>
      <c r="H138" s="7" t="s">
        <v>880</v>
      </c>
      <c r="I138" s="7" t="s">
        <v>880</v>
      </c>
      <c r="J138" s="145" t="s">
        <v>881</v>
      </c>
      <c r="K138" s="180" t="s">
        <v>863</v>
      </c>
      <c r="L138" s="122" t="s">
        <v>2126</v>
      </c>
      <c r="M138" s="107" t="s">
        <v>864</v>
      </c>
      <c r="N138" s="15"/>
      <c r="O138" s="82"/>
      <c r="P138" s="241" t="s">
        <v>2122</v>
      </c>
      <c r="Q138" s="138"/>
      <c r="R138" s="342"/>
    </row>
    <row r="139" spans="2:19" ht="24" hidden="1">
      <c r="B139" s="89" t="s">
        <v>2291</v>
      </c>
      <c r="C139" s="284"/>
      <c r="D139" s="64" t="s">
        <v>1176</v>
      </c>
      <c r="E139" s="65" t="s">
        <v>858</v>
      </c>
      <c r="F139" s="64" t="s">
        <v>1177</v>
      </c>
      <c r="G139" s="65" t="s">
        <v>871</v>
      </c>
      <c r="H139" s="65" t="s">
        <v>872</v>
      </c>
      <c r="I139" s="65" t="s">
        <v>872</v>
      </c>
      <c r="J139" s="65" t="s">
        <v>872</v>
      </c>
      <c r="K139" s="181" t="s">
        <v>873</v>
      </c>
      <c r="L139" s="123"/>
      <c r="M139" s="108" t="s">
        <v>864</v>
      </c>
      <c r="N139" s="67"/>
      <c r="O139" s="118"/>
      <c r="P139" s="243" t="s">
        <v>2122</v>
      </c>
      <c r="Q139" s="176"/>
      <c r="R139" s="342"/>
    </row>
    <row r="140" spans="2:19" s="9" customFormat="1" ht="24" hidden="1">
      <c r="B140" s="81" t="s">
        <v>1931</v>
      </c>
      <c r="C140" s="281"/>
      <c r="D140" s="6" t="s">
        <v>888</v>
      </c>
      <c r="E140" s="7" t="s">
        <v>858</v>
      </c>
      <c r="F140" s="4" t="s">
        <v>912</v>
      </c>
      <c r="G140" s="7" t="s">
        <v>2292</v>
      </c>
      <c r="H140" s="7" t="s">
        <v>880</v>
      </c>
      <c r="I140" s="7" t="s">
        <v>880</v>
      </c>
      <c r="J140" s="145" t="s">
        <v>893</v>
      </c>
      <c r="K140" s="180" t="s">
        <v>863</v>
      </c>
      <c r="L140" s="122" t="s">
        <v>2126</v>
      </c>
      <c r="M140" s="107"/>
      <c r="N140" s="15" t="s">
        <v>864</v>
      </c>
      <c r="O140" s="82"/>
      <c r="P140" s="241" t="s">
        <v>2134</v>
      </c>
      <c r="Q140" s="129"/>
      <c r="R140" s="133"/>
    </row>
    <row r="141" spans="2:19" s="9" customFormat="1" ht="24" hidden="1">
      <c r="B141" s="81" t="s">
        <v>1133</v>
      </c>
      <c r="C141" s="281"/>
      <c r="D141" s="4" t="s">
        <v>1134</v>
      </c>
      <c r="E141" s="7" t="s">
        <v>858</v>
      </c>
      <c r="F141" s="4" t="s">
        <v>944</v>
      </c>
      <c r="G141" s="7" t="s">
        <v>920</v>
      </c>
      <c r="H141" s="16" t="s">
        <v>899</v>
      </c>
      <c r="I141" s="16" t="s">
        <v>899</v>
      </c>
      <c r="J141" s="145" t="s">
        <v>921</v>
      </c>
      <c r="K141" s="180" t="s">
        <v>863</v>
      </c>
      <c r="L141" s="55"/>
      <c r="M141" s="107" t="s">
        <v>864</v>
      </c>
      <c r="N141" s="15"/>
      <c r="O141" s="82"/>
      <c r="P141" s="241" t="s">
        <v>2122</v>
      </c>
      <c r="Q141" s="138" t="s">
        <v>2293</v>
      </c>
      <c r="R141" s="133"/>
    </row>
    <row r="142" spans="2:19" s="9" customFormat="1" ht="24" hidden="1">
      <c r="B142" s="81" t="s">
        <v>1135</v>
      </c>
      <c r="C142" s="281"/>
      <c r="D142" s="4" t="s">
        <v>1136</v>
      </c>
      <c r="E142" s="7" t="s">
        <v>858</v>
      </c>
      <c r="F142" s="4" t="s">
        <v>944</v>
      </c>
      <c r="G142" s="7" t="s">
        <v>920</v>
      </c>
      <c r="H142" s="16" t="s">
        <v>899</v>
      </c>
      <c r="I142" s="16" t="s">
        <v>899</v>
      </c>
      <c r="J142" s="145" t="s">
        <v>921</v>
      </c>
      <c r="K142" s="180" t="s">
        <v>863</v>
      </c>
      <c r="L142" s="55"/>
      <c r="M142" s="107"/>
      <c r="N142" s="15"/>
      <c r="O142" s="82" t="s">
        <v>864</v>
      </c>
      <c r="P142" s="241" t="s">
        <v>2122</v>
      </c>
      <c r="Q142" s="138" t="s">
        <v>2293</v>
      </c>
      <c r="R142" s="133"/>
    </row>
    <row r="143" spans="2:19" s="9" customFormat="1" ht="36" hidden="1">
      <c r="B143" s="81" t="s">
        <v>1139</v>
      </c>
      <c r="C143" s="281"/>
      <c r="D143" s="4" t="s">
        <v>964</v>
      </c>
      <c r="E143" s="7" t="s">
        <v>858</v>
      </c>
      <c r="F143" s="4" t="s">
        <v>965</v>
      </c>
      <c r="G143" s="7" t="s">
        <v>966</v>
      </c>
      <c r="H143" s="16" t="s">
        <v>936</v>
      </c>
      <c r="I143" s="16" t="s">
        <v>936</v>
      </c>
      <c r="J143" s="151" t="s">
        <v>967</v>
      </c>
      <c r="K143" s="188" t="s">
        <v>968</v>
      </c>
      <c r="L143" s="200"/>
      <c r="M143" s="107"/>
      <c r="N143" s="15" t="s">
        <v>864</v>
      </c>
      <c r="O143" s="82"/>
      <c r="P143" s="241" t="s">
        <v>2122</v>
      </c>
      <c r="Q143" s="127"/>
      <c r="R143" s="133"/>
    </row>
    <row r="144" spans="2:19" s="9" customFormat="1" hidden="1">
      <c r="B144" s="81" t="s">
        <v>1933</v>
      </c>
      <c r="C144" s="351"/>
      <c r="D144" s="6" t="s">
        <v>888</v>
      </c>
      <c r="E144" s="7" t="s">
        <v>1069</v>
      </c>
      <c r="F144" s="4" t="s">
        <v>912</v>
      </c>
      <c r="G144" s="7" t="s">
        <v>3164</v>
      </c>
      <c r="H144" s="7" t="s">
        <v>1069</v>
      </c>
      <c r="I144" s="7" t="s">
        <v>1069</v>
      </c>
      <c r="J144" s="145" t="s">
        <v>893</v>
      </c>
      <c r="K144" s="180" t="s">
        <v>863</v>
      </c>
      <c r="L144" s="122" t="s">
        <v>2126</v>
      </c>
      <c r="M144" s="107"/>
      <c r="N144" s="15" t="s">
        <v>864</v>
      </c>
      <c r="O144" s="82"/>
      <c r="P144" s="241" t="s">
        <v>2134</v>
      </c>
      <c r="Q144" s="129"/>
      <c r="R144" s="133"/>
    </row>
    <row r="145" spans="2:18" s="9" customFormat="1" ht="36" hidden="1">
      <c r="B145" s="81" t="s">
        <v>1140</v>
      </c>
      <c r="C145" s="281"/>
      <c r="D145" s="4" t="s">
        <v>1141</v>
      </c>
      <c r="E145" s="7" t="s">
        <v>858</v>
      </c>
      <c r="F145" s="4" t="s">
        <v>2299</v>
      </c>
      <c r="G145" s="7" t="s">
        <v>2300</v>
      </c>
      <c r="H145" s="7" t="s">
        <v>872</v>
      </c>
      <c r="I145" s="7" t="s">
        <v>872</v>
      </c>
      <c r="J145" s="145" t="s">
        <v>872</v>
      </c>
      <c r="K145" s="180" t="s">
        <v>873</v>
      </c>
      <c r="L145" s="55"/>
      <c r="M145" s="107" t="s">
        <v>864</v>
      </c>
      <c r="N145" s="15"/>
      <c r="O145" s="82"/>
      <c r="P145" s="241" t="s">
        <v>259</v>
      </c>
      <c r="Q145" s="129" t="s">
        <v>2119</v>
      </c>
      <c r="R145" s="133"/>
    </row>
    <row r="146" spans="2:18" ht="24" hidden="1">
      <c r="B146" s="81" t="s">
        <v>1935</v>
      </c>
      <c r="C146" s="281"/>
      <c r="D146" s="6" t="s">
        <v>888</v>
      </c>
      <c r="E146" s="7" t="s">
        <v>858</v>
      </c>
      <c r="F146" s="4" t="s">
        <v>912</v>
      </c>
      <c r="G146" s="16" t="s">
        <v>2301</v>
      </c>
      <c r="H146" s="16" t="s">
        <v>880</v>
      </c>
      <c r="I146" s="16" t="s">
        <v>880</v>
      </c>
      <c r="J146" s="145" t="s">
        <v>893</v>
      </c>
      <c r="K146" s="180" t="s">
        <v>863</v>
      </c>
      <c r="L146" s="122" t="s">
        <v>2126</v>
      </c>
      <c r="M146" s="107"/>
      <c r="N146" s="15" t="s">
        <v>864</v>
      </c>
      <c r="O146" s="82"/>
      <c r="P146" s="241" t="s">
        <v>2134</v>
      </c>
      <c r="Q146" s="129"/>
      <c r="R146" s="342"/>
    </row>
    <row r="147" spans="2:18" ht="24" hidden="1">
      <c r="B147" s="81" t="s">
        <v>1144</v>
      </c>
      <c r="C147" s="281"/>
      <c r="D147" s="4" t="s">
        <v>1145</v>
      </c>
      <c r="E147" s="7" t="s">
        <v>858</v>
      </c>
      <c r="F147" s="4" t="s">
        <v>919</v>
      </c>
      <c r="G147" s="7" t="s">
        <v>2302</v>
      </c>
      <c r="H147" s="7" t="s">
        <v>880</v>
      </c>
      <c r="I147" s="7" t="s">
        <v>880</v>
      </c>
      <c r="J147" s="145" t="s">
        <v>881</v>
      </c>
      <c r="K147" s="180" t="s">
        <v>863</v>
      </c>
      <c r="L147" s="122" t="s">
        <v>2126</v>
      </c>
      <c r="M147" s="107" t="s">
        <v>864</v>
      </c>
      <c r="N147" s="15"/>
      <c r="O147" s="82"/>
      <c r="P147" s="241" t="s">
        <v>2122</v>
      </c>
      <c r="Q147" s="127"/>
      <c r="R147" s="342"/>
    </row>
    <row r="148" spans="2:18" ht="60" hidden="1">
      <c r="B148" s="81" t="s">
        <v>1147</v>
      </c>
      <c r="C148" s="281"/>
      <c r="D148" s="4" t="s">
        <v>888</v>
      </c>
      <c r="E148" s="7" t="s">
        <v>858</v>
      </c>
      <c r="F148" s="4" t="s">
        <v>912</v>
      </c>
      <c r="G148" s="7" t="s">
        <v>2303</v>
      </c>
      <c r="H148" s="7" t="s">
        <v>880</v>
      </c>
      <c r="I148" s="7" t="s">
        <v>880</v>
      </c>
      <c r="J148" s="145" t="s">
        <v>893</v>
      </c>
      <c r="K148" s="180" t="s">
        <v>863</v>
      </c>
      <c r="L148" s="145" t="s">
        <v>2304</v>
      </c>
      <c r="M148" s="107"/>
      <c r="N148" s="15" t="s">
        <v>864</v>
      </c>
      <c r="O148" s="82"/>
      <c r="P148" s="241" t="s">
        <v>2134</v>
      </c>
      <c r="Q148" s="127"/>
      <c r="R148" s="342"/>
    </row>
    <row r="149" spans="2:18" s="9" customFormat="1" ht="36" hidden="1">
      <c r="B149" s="81" t="s">
        <v>1937</v>
      </c>
      <c r="C149" s="281"/>
      <c r="D149" s="6" t="s">
        <v>1938</v>
      </c>
      <c r="E149" s="7" t="s">
        <v>2174</v>
      </c>
      <c r="F149" s="4" t="s">
        <v>912</v>
      </c>
      <c r="G149" s="7" t="s">
        <v>2305</v>
      </c>
      <c r="H149" s="7" t="s">
        <v>2306</v>
      </c>
      <c r="I149" s="7" t="s">
        <v>2306</v>
      </c>
      <c r="J149" s="145" t="s">
        <v>893</v>
      </c>
      <c r="K149" s="180" t="s">
        <v>968</v>
      </c>
      <c r="L149" s="55"/>
      <c r="M149" s="107"/>
      <c r="N149" s="15" t="s">
        <v>864</v>
      </c>
      <c r="O149" s="82"/>
      <c r="P149" s="241" t="s">
        <v>2134</v>
      </c>
      <c r="Q149" s="129"/>
      <c r="R149" s="133"/>
    </row>
    <row r="150" spans="2:18" s="9" customFormat="1" ht="24" hidden="1">
      <c r="B150" s="81" t="s">
        <v>1150</v>
      </c>
      <c r="C150" s="281"/>
      <c r="D150" s="4" t="s">
        <v>1151</v>
      </c>
      <c r="E150" s="7" t="s">
        <v>858</v>
      </c>
      <c r="F150" s="4" t="s">
        <v>944</v>
      </c>
      <c r="G150" s="7" t="s">
        <v>1152</v>
      </c>
      <c r="H150" s="7" t="s">
        <v>878</v>
      </c>
      <c r="I150" s="7" t="s">
        <v>878</v>
      </c>
      <c r="J150" s="145"/>
      <c r="K150" s="180" t="s">
        <v>863</v>
      </c>
      <c r="L150" s="122" t="s">
        <v>2126</v>
      </c>
      <c r="M150" s="107" t="s">
        <v>864</v>
      </c>
      <c r="N150" s="15"/>
      <c r="O150" s="82"/>
      <c r="P150" s="241" t="s">
        <v>2122</v>
      </c>
      <c r="Q150" s="127"/>
      <c r="R150" s="133"/>
    </row>
    <row r="151" spans="2:18" ht="24" hidden="1">
      <c r="B151" s="81" t="s">
        <v>1150</v>
      </c>
      <c r="C151" s="281"/>
      <c r="D151" s="4" t="s">
        <v>1153</v>
      </c>
      <c r="E151" s="7" t="s">
        <v>858</v>
      </c>
      <c r="F151" s="4" t="s">
        <v>944</v>
      </c>
      <c r="G151" s="7" t="s">
        <v>1152</v>
      </c>
      <c r="H151" s="7" t="s">
        <v>878</v>
      </c>
      <c r="I151" s="7" t="s">
        <v>878</v>
      </c>
      <c r="J151" s="145"/>
      <c r="K151" s="180" t="s">
        <v>863</v>
      </c>
      <c r="L151" s="122" t="s">
        <v>2126</v>
      </c>
      <c r="M151" s="107" t="s">
        <v>864</v>
      </c>
      <c r="N151" s="15"/>
      <c r="O151" s="82"/>
      <c r="P151" s="241" t="s">
        <v>2122</v>
      </c>
      <c r="Q151" s="127"/>
      <c r="R151" s="342"/>
    </row>
    <row r="152" spans="2:18" s="9" customFormat="1" ht="23.1" hidden="1" customHeight="1">
      <c r="B152" s="313" t="s">
        <v>2307</v>
      </c>
      <c r="C152" s="325"/>
      <c r="D152" s="326" t="s">
        <v>2308</v>
      </c>
      <c r="E152" s="65" t="s">
        <v>858</v>
      </c>
      <c r="F152" s="64" t="s">
        <v>912</v>
      </c>
      <c r="G152" s="65" t="s">
        <v>2309</v>
      </c>
      <c r="H152" s="65" t="s">
        <v>880</v>
      </c>
      <c r="I152" s="65" t="s">
        <v>880</v>
      </c>
      <c r="J152" s="146" t="s">
        <v>881</v>
      </c>
      <c r="K152" s="181" t="s">
        <v>863</v>
      </c>
      <c r="L152" s="123"/>
      <c r="M152" s="108"/>
      <c r="N152" s="67"/>
      <c r="O152" s="118" t="s">
        <v>864</v>
      </c>
      <c r="P152" s="243" t="s">
        <v>2134</v>
      </c>
      <c r="Q152" s="130"/>
      <c r="R152" s="133"/>
    </row>
    <row r="153" spans="2:18" s="9" customFormat="1" ht="24" hidden="1">
      <c r="B153" s="100" t="s">
        <v>1158</v>
      </c>
      <c r="C153" s="295"/>
      <c r="D153" s="49" t="s">
        <v>1119</v>
      </c>
      <c r="E153" s="7" t="s">
        <v>858</v>
      </c>
      <c r="F153" s="4" t="s">
        <v>944</v>
      </c>
      <c r="G153" s="7" t="s">
        <v>1152</v>
      </c>
      <c r="H153" s="7" t="s">
        <v>878</v>
      </c>
      <c r="I153" s="7" t="s">
        <v>878</v>
      </c>
      <c r="J153" s="145"/>
      <c r="K153" s="180" t="s">
        <v>863</v>
      </c>
      <c r="L153" s="122" t="s">
        <v>2126</v>
      </c>
      <c r="M153" s="107" t="s">
        <v>864</v>
      </c>
      <c r="N153" s="15"/>
      <c r="O153" s="82"/>
      <c r="P153" s="241" t="s">
        <v>2122</v>
      </c>
      <c r="Q153" s="138" t="s">
        <v>2293</v>
      </c>
      <c r="R153" s="133"/>
    </row>
    <row r="154" spans="2:18" s="9" customFormat="1" ht="36" hidden="1">
      <c r="B154" s="90" t="s">
        <v>1940</v>
      </c>
      <c r="C154" s="286"/>
      <c r="D154" s="4" t="s">
        <v>1758</v>
      </c>
      <c r="E154" s="7" t="s">
        <v>858</v>
      </c>
      <c r="F154" s="3"/>
      <c r="G154" s="7" t="s">
        <v>1914</v>
      </c>
      <c r="H154" s="7" t="s">
        <v>936</v>
      </c>
      <c r="I154" s="7" t="s">
        <v>936</v>
      </c>
      <c r="J154" s="145" t="s">
        <v>1202</v>
      </c>
      <c r="K154" s="180" t="s">
        <v>863</v>
      </c>
      <c r="L154" s="55"/>
      <c r="M154" s="107"/>
      <c r="N154" s="15" t="s">
        <v>864</v>
      </c>
      <c r="O154" s="82" t="s">
        <v>864</v>
      </c>
      <c r="P154" s="241" t="s">
        <v>2310</v>
      </c>
      <c r="Q154" s="138" t="s">
        <v>2311</v>
      </c>
      <c r="R154" s="133"/>
    </row>
    <row r="155" spans="2:18" s="9" customFormat="1" hidden="1">
      <c r="B155" s="319" t="s">
        <v>2312</v>
      </c>
      <c r="C155" s="320" t="s">
        <v>2313</v>
      </c>
      <c r="D155" s="321" t="s">
        <v>888</v>
      </c>
      <c r="E155" s="72" t="s">
        <v>2183</v>
      </c>
      <c r="F155" s="71" t="s">
        <v>259</v>
      </c>
      <c r="G155" s="72" t="s">
        <v>871</v>
      </c>
      <c r="H155" s="72" t="s">
        <v>872</v>
      </c>
      <c r="I155" s="72" t="s">
        <v>872</v>
      </c>
      <c r="J155" s="331" t="s">
        <v>872</v>
      </c>
      <c r="K155" s="186" t="s">
        <v>873</v>
      </c>
      <c r="L155" s="332"/>
      <c r="M155" s="333" t="s">
        <v>864</v>
      </c>
      <c r="N155" s="230"/>
      <c r="O155" s="136"/>
      <c r="P155" s="244" t="s">
        <v>259</v>
      </c>
      <c r="Q155" s="131"/>
      <c r="R155" s="133"/>
    </row>
    <row r="156" spans="2:18" s="9" customFormat="1" ht="24" hidden="1">
      <c r="B156" s="90" t="s">
        <v>2314</v>
      </c>
      <c r="C156" s="286"/>
      <c r="D156" s="6" t="s">
        <v>2218</v>
      </c>
      <c r="E156" s="7" t="s">
        <v>858</v>
      </c>
      <c r="F156" s="6" t="s">
        <v>2218</v>
      </c>
      <c r="G156" s="7" t="s">
        <v>2156</v>
      </c>
      <c r="H156" s="7" t="s">
        <v>872</v>
      </c>
      <c r="I156" s="7" t="s">
        <v>872</v>
      </c>
      <c r="J156" s="145" t="s">
        <v>872</v>
      </c>
      <c r="K156" s="180" t="s">
        <v>873</v>
      </c>
      <c r="L156" s="145" t="s">
        <v>2315</v>
      </c>
      <c r="M156" s="107" t="s">
        <v>864</v>
      </c>
      <c r="N156" s="15"/>
      <c r="O156" s="82"/>
      <c r="P156" s="241" t="s">
        <v>2122</v>
      </c>
      <c r="Q156" s="212" t="s">
        <v>2316</v>
      </c>
      <c r="R156" s="133"/>
    </row>
    <row r="157" spans="2:18" s="9" customFormat="1" ht="24" hidden="1">
      <c r="B157" s="97" t="s">
        <v>1166</v>
      </c>
      <c r="C157" s="290"/>
      <c r="D157" s="4" t="s">
        <v>959</v>
      </c>
      <c r="E157" s="7" t="s">
        <v>858</v>
      </c>
      <c r="F157" s="4" t="s">
        <v>960</v>
      </c>
      <c r="G157" s="7" t="s">
        <v>871</v>
      </c>
      <c r="H157" s="7" t="s">
        <v>872</v>
      </c>
      <c r="I157" s="7" t="s">
        <v>872</v>
      </c>
      <c r="J157" s="145" t="s">
        <v>872</v>
      </c>
      <c r="K157" s="180" t="s">
        <v>873</v>
      </c>
      <c r="L157" s="55"/>
      <c r="M157" s="107" t="s">
        <v>864</v>
      </c>
      <c r="N157" s="15"/>
      <c r="O157" s="82"/>
      <c r="P157" s="241" t="s">
        <v>2122</v>
      </c>
      <c r="Q157" s="129" t="s">
        <v>2178</v>
      </c>
      <c r="R157" s="133"/>
    </row>
    <row r="158" spans="2:18" s="9" customFormat="1" ht="24" hidden="1">
      <c r="B158" s="96" t="s">
        <v>1167</v>
      </c>
      <c r="C158" s="296"/>
      <c r="D158" s="33" t="s">
        <v>959</v>
      </c>
      <c r="E158" s="7" t="s">
        <v>858</v>
      </c>
      <c r="F158" s="4" t="s">
        <v>960</v>
      </c>
      <c r="G158" s="7" t="s">
        <v>871</v>
      </c>
      <c r="H158" s="7" t="s">
        <v>872</v>
      </c>
      <c r="I158" s="7" t="s">
        <v>872</v>
      </c>
      <c r="J158" s="145" t="s">
        <v>872</v>
      </c>
      <c r="K158" s="180" t="s">
        <v>873</v>
      </c>
      <c r="L158" s="55"/>
      <c r="M158" s="107" t="s">
        <v>864</v>
      </c>
      <c r="N158" s="15"/>
      <c r="O158" s="82"/>
      <c r="P158" s="241" t="s">
        <v>2122</v>
      </c>
      <c r="Q158" s="129" t="s">
        <v>2178</v>
      </c>
      <c r="R158" s="133"/>
    </row>
    <row r="159" spans="2:18" s="9" customFormat="1" ht="24" hidden="1">
      <c r="B159" s="81" t="s">
        <v>1168</v>
      </c>
      <c r="C159" s="281"/>
      <c r="D159" s="4" t="s">
        <v>930</v>
      </c>
      <c r="E159" s="7" t="s">
        <v>858</v>
      </c>
      <c r="F159" s="4" t="s">
        <v>928</v>
      </c>
      <c r="G159" s="7" t="s">
        <v>2317</v>
      </c>
      <c r="H159" s="7" t="s">
        <v>880</v>
      </c>
      <c r="I159" s="7" t="s">
        <v>880</v>
      </c>
      <c r="J159" s="145" t="s">
        <v>881</v>
      </c>
      <c r="K159" s="180" t="s">
        <v>863</v>
      </c>
      <c r="L159" s="122" t="s">
        <v>2126</v>
      </c>
      <c r="M159" s="107"/>
      <c r="N159" s="15" t="s">
        <v>864</v>
      </c>
      <c r="O159" s="82"/>
      <c r="P159" s="241" t="s">
        <v>2122</v>
      </c>
      <c r="Q159" s="129" t="s">
        <v>2170</v>
      </c>
      <c r="R159" s="133"/>
    </row>
    <row r="160" spans="2:18" s="9" customFormat="1" ht="24" hidden="1">
      <c r="B160" s="81" t="s">
        <v>1168</v>
      </c>
      <c r="C160" s="281"/>
      <c r="D160" s="4" t="s">
        <v>1170</v>
      </c>
      <c r="E160" s="7" t="s">
        <v>858</v>
      </c>
      <c r="F160" s="4" t="s">
        <v>928</v>
      </c>
      <c r="G160" s="15" t="s">
        <v>871</v>
      </c>
      <c r="H160" s="7" t="s">
        <v>872</v>
      </c>
      <c r="I160" s="7" t="s">
        <v>872</v>
      </c>
      <c r="J160" s="145" t="s">
        <v>872</v>
      </c>
      <c r="K160" s="180" t="s">
        <v>873</v>
      </c>
      <c r="L160" s="55"/>
      <c r="M160" s="107" t="s">
        <v>864</v>
      </c>
      <c r="N160" s="15"/>
      <c r="O160" s="82"/>
      <c r="P160" s="241" t="s">
        <v>2122</v>
      </c>
      <c r="Q160" s="127"/>
      <c r="R160" s="133"/>
    </row>
    <row r="161" spans="2:18" s="9" customFormat="1" ht="72" hidden="1">
      <c r="B161" s="81" t="s">
        <v>1941</v>
      </c>
      <c r="C161" s="281"/>
      <c r="D161" s="4" t="s">
        <v>888</v>
      </c>
      <c r="E161" s="7" t="s">
        <v>858</v>
      </c>
      <c r="F161" s="4" t="s">
        <v>912</v>
      </c>
      <c r="G161" s="7" t="s">
        <v>2318</v>
      </c>
      <c r="H161" s="7" t="s">
        <v>2319</v>
      </c>
      <c r="I161" s="7" t="s">
        <v>2319</v>
      </c>
      <c r="J161" s="145" t="s">
        <v>893</v>
      </c>
      <c r="K161" s="180" t="s">
        <v>863</v>
      </c>
      <c r="L161" s="122" t="s">
        <v>2126</v>
      </c>
      <c r="M161" s="107"/>
      <c r="N161" s="15" t="s">
        <v>864</v>
      </c>
      <c r="O161" s="82"/>
      <c r="P161" s="241" t="s">
        <v>2134</v>
      </c>
      <c r="Q161" s="129"/>
      <c r="R161" s="133"/>
    </row>
    <row r="162" spans="2:18" s="9" customFormat="1" ht="60" hidden="1">
      <c r="B162" s="81" t="s">
        <v>1173</v>
      </c>
      <c r="C162" s="281"/>
      <c r="D162" s="4" t="s">
        <v>857</v>
      </c>
      <c r="E162" s="7" t="s">
        <v>858</v>
      </c>
      <c r="F162" s="4" t="s">
        <v>859</v>
      </c>
      <c r="G162" s="7" t="s">
        <v>3167</v>
      </c>
      <c r="H162" s="7" t="s">
        <v>878</v>
      </c>
      <c r="I162" s="7" t="s">
        <v>878</v>
      </c>
      <c r="J162" s="145" t="s">
        <v>862</v>
      </c>
      <c r="K162" s="180" t="s">
        <v>863</v>
      </c>
      <c r="L162" s="145"/>
      <c r="M162" s="107"/>
      <c r="N162" s="15" t="s">
        <v>864</v>
      </c>
      <c r="O162" s="82"/>
      <c r="P162" s="241" t="s">
        <v>2122</v>
      </c>
      <c r="Q162" s="262" t="s">
        <v>2399</v>
      </c>
      <c r="R162" s="133"/>
    </row>
    <row r="163" spans="2:18" s="9" customFormat="1" ht="24" hidden="1">
      <c r="B163" s="81" t="s">
        <v>2321</v>
      </c>
      <c r="C163" s="281" t="s">
        <v>2322</v>
      </c>
      <c r="D163" s="4" t="s">
        <v>1176</v>
      </c>
      <c r="E163" s="7" t="s">
        <v>858</v>
      </c>
      <c r="F163" s="4" t="s">
        <v>1177</v>
      </c>
      <c r="G163" s="7" t="s">
        <v>1178</v>
      </c>
      <c r="H163" s="7" t="s">
        <v>878</v>
      </c>
      <c r="I163" s="7" t="s">
        <v>878</v>
      </c>
      <c r="J163" s="145" t="s">
        <v>878</v>
      </c>
      <c r="K163" s="180" t="s">
        <v>863</v>
      </c>
      <c r="L163" s="122" t="s">
        <v>2126</v>
      </c>
      <c r="M163" s="107" t="s">
        <v>864</v>
      </c>
      <c r="N163" s="15"/>
      <c r="O163" s="82"/>
      <c r="P163" s="241" t="s">
        <v>2122</v>
      </c>
      <c r="Q163" s="127"/>
      <c r="R163" s="133"/>
    </row>
    <row r="164" spans="2:18" s="9" customFormat="1" ht="24" hidden="1">
      <c r="B164" s="81" t="s">
        <v>1943</v>
      </c>
      <c r="C164" s="281"/>
      <c r="D164" s="4" t="s">
        <v>1471</v>
      </c>
      <c r="E164" s="7" t="s">
        <v>858</v>
      </c>
      <c r="F164" s="4" t="s">
        <v>1162</v>
      </c>
      <c r="G164" s="7" t="s">
        <v>966</v>
      </c>
      <c r="H164" s="7" t="s">
        <v>936</v>
      </c>
      <c r="I164" s="7" t="s">
        <v>936</v>
      </c>
      <c r="J164" s="145"/>
      <c r="K164" s="180" t="s">
        <v>968</v>
      </c>
      <c r="L164" s="55"/>
      <c r="M164" s="107"/>
      <c r="N164" s="15"/>
      <c r="O164" s="82" t="s">
        <v>864</v>
      </c>
      <c r="P164" s="241" t="s">
        <v>2118</v>
      </c>
      <c r="Q164" s="129" t="s">
        <v>2119</v>
      </c>
      <c r="R164" s="133"/>
    </row>
    <row r="165" spans="2:18" s="9" customFormat="1" ht="60" hidden="1">
      <c r="B165" s="81" t="s">
        <v>1179</v>
      </c>
      <c r="C165" s="281"/>
      <c r="D165" s="4" t="s">
        <v>959</v>
      </c>
      <c r="E165" s="7" t="s">
        <v>858</v>
      </c>
      <c r="F165" s="4" t="s">
        <v>960</v>
      </c>
      <c r="G165" s="7" t="s">
        <v>2323</v>
      </c>
      <c r="H165" s="7" t="s">
        <v>2324</v>
      </c>
      <c r="I165" s="7" t="s">
        <v>2324</v>
      </c>
      <c r="J165" s="145" t="s">
        <v>2130</v>
      </c>
      <c r="K165" s="180" t="s">
        <v>968</v>
      </c>
      <c r="L165" s="55"/>
      <c r="M165" s="107"/>
      <c r="N165" s="15" t="s">
        <v>864</v>
      </c>
      <c r="O165" s="82" t="s">
        <v>864</v>
      </c>
      <c r="P165" s="241" t="s">
        <v>2122</v>
      </c>
      <c r="Q165" s="129" t="s">
        <v>2230</v>
      </c>
      <c r="R165" s="133"/>
    </row>
    <row r="166" spans="2:18" s="9" customFormat="1" ht="24" hidden="1">
      <c r="B166" s="81" t="s">
        <v>1183</v>
      </c>
      <c r="C166" s="281"/>
      <c r="D166" s="4" t="s">
        <v>1184</v>
      </c>
      <c r="E166" s="7" t="s">
        <v>858</v>
      </c>
      <c r="F166" s="4" t="s">
        <v>1064</v>
      </c>
      <c r="G166" s="16" t="s">
        <v>1112</v>
      </c>
      <c r="H166" s="16" t="s">
        <v>878</v>
      </c>
      <c r="I166" s="16" t="s">
        <v>878</v>
      </c>
      <c r="J166" s="145" t="s">
        <v>2176</v>
      </c>
      <c r="K166" s="180" t="s">
        <v>863</v>
      </c>
      <c r="L166" s="55"/>
      <c r="M166" s="107"/>
      <c r="N166" s="15" t="s">
        <v>864</v>
      </c>
      <c r="O166" s="82"/>
      <c r="P166" s="241" t="s">
        <v>2122</v>
      </c>
      <c r="Q166" s="127"/>
      <c r="R166" s="133"/>
    </row>
    <row r="167" spans="2:18" s="9" customFormat="1" ht="24" hidden="1">
      <c r="B167" s="93" t="s">
        <v>2946</v>
      </c>
      <c r="C167" s="288"/>
      <c r="D167" s="71" t="s">
        <v>2326</v>
      </c>
      <c r="E167" s="72" t="s">
        <v>858</v>
      </c>
      <c r="F167" s="71" t="s">
        <v>944</v>
      </c>
      <c r="G167" s="174" t="s">
        <v>871</v>
      </c>
      <c r="H167" s="174" t="s">
        <v>2332</v>
      </c>
      <c r="I167" s="174" t="s">
        <v>2332</v>
      </c>
      <c r="J167" s="150" t="s">
        <v>872</v>
      </c>
      <c r="K167" s="186" t="s">
        <v>873</v>
      </c>
      <c r="L167" s="201"/>
      <c r="M167" s="205" t="s">
        <v>864</v>
      </c>
      <c r="N167" s="230"/>
      <c r="O167" s="136"/>
      <c r="P167" s="244" t="s">
        <v>2122</v>
      </c>
      <c r="Q167" s="131" t="s">
        <v>2293</v>
      </c>
      <c r="R167" s="133"/>
    </row>
    <row r="168" spans="2:18" s="9" customFormat="1" hidden="1">
      <c r="B168" s="382" t="s">
        <v>1185</v>
      </c>
      <c r="C168" s="383"/>
      <c r="D168" s="384" t="s">
        <v>1186</v>
      </c>
      <c r="E168" s="385" t="s">
        <v>858</v>
      </c>
      <c r="F168" s="384" t="s">
        <v>928</v>
      </c>
      <c r="G168" s="385" t="s">
        <v>2328</v>
      </c>
      <c r="H168" s="385" t="s">
        <v>880</v>
      </c>
      <c r="I168" s="385" t="s">
        <v>880</v>
      </c>
      <c r="J168" s="387" t="s">
        <v>881</v>
      </c>
      <c r="K168" s="402" t="s">
        <v>863</v>
      </c>
      <c r="L168" s="408" t="s">
        <v>2126</v>
      </c>
      <c r="M168" s="403"/>
      <c r="N168" s="394" t="s">
        <v>864</v>
      </c>
      <c r="O168" s="404"/>
      <c r="P168" s="412" t="s">
        <v>2122</v>
      </c>
      <c r="Q168" s="409"/>
      <c r="R168" s="133"/>
    </row>
    <row r="169" spans="2:18" s="9" customFormat="1" ht="36" hidden="1">
      <c r="B169" s="81" t="s">
        <v>1187</v>
      </c>
      <c r="C169" s="281"/>
      <c r="D169" s="4" t="s">
        <v>888</v>
      </c>
      <c r="E169" s="7" t="s">
        <v>2174</v>
      </c>
      <c r="F169" s="4" t="s">
        <v>1018</v>
      </c>
      <c r="G169" s="16" t="s">
        <v>2329</v>
      </c>
      <c r="H169" s="16" t="s">
        <v>2330</v>
      </c>
      <c r="I169" s="16" t="s">
        <v>2330</v>
      </c>
      <c r="J169" s="145" t="s">
        <v>893</v>
      </c>
      <c r="K169" s="180" t="s">
        <v>863</v>
      </c>
      <c r="L169" s="122" t="s">
        <v>2126</v>
      </c>
      <c r="M169" s="107"/>
      <c r="N169" s="15" t="s">
        <v>864</v>
      </c>
      <c r="O169" s="82"/>
      <c r="P169" s="241" t="s">
        <v>2134</v>
      </c>
      <c r="Q169" s="129"/>
      <c r="R169" s="133"/>
    </row>
    <row r="170" spans="2:18" s="9" customFormat="1" ht="24" hidden="1">
      <c r="B170" s="93" t="s">
        <v>788</v>
      </c>
      <c r="C170" s="288"/>
      <c r="D170" s="71" t="s">
        <v>2331</v>
      </c>
      <c r="E170" s="72" t="s">
        <v>858</v>
      </c>
      <c r="F170" s="71" t="s">
        <v>259</v>
      </c>
      <c r="G170" s="174" t="s">
        <v>871</v>
      </c>
      <c r="H170" s="174" t="s">
        <v>2332</v>
      </c>
      <c r="I170" s="174" t="s">
        <v>2332</v>
      </c>
      <c r="J170" s="150" t="s">
        <v>872</v>
      </c>
      <c r="K170" s="186" t="s">
        <v>873</v>
      </c>
      <c r="L170" s="201"/>
      <c r="M170" s="205" t="s">
        <v>864</v>
      </c>
      <c r="N170" s="230"/>
      <c r="O170" s="136"/>
      <c r="P170" s="244" t="s">
        <v>259</v>
      </c>
      <c r="Q170" s="131"/>
      <c r="R170" s="133"/>
    </row>
    <row r="171" spans="2:18" s="9" customFormat="1" ht="24" hidden="1">
      <c r="B171" s="81" t="s">
        <v>1192</v>
      </c>
      <c r="C171" s="281"/>
      <c r="D171" s="4" t="s">
        <v>1193</v>
      </c>
      <c r="E171" s="7" t="s">
        <v>858</v>
      </c>
      <c r="F171" s="4" t="s">
        <v>944</v>
      </c>
      <c r="G171" s="7" t="s">
        <v>1194</v>
      </c>
      <c r="H171" s="16" t="s">
        <v>899</v>
      </c>
      <c r="I171" s="16" t="s">
        <v>899</v>
      </c>
      <c r="J171" s="145" t="s">
        <v>921</v>
      </c>
      <c r="K171" s="180" t="s">
        <v>863</v>
      </c>
      <c r="L171" s="55"/>
      <c r="M171" s="107" t="s">
        <v>864</v>
      </c>
      <c r="N171" s="15"/>
      <c r="O171" s="82"/>
      <c r="P171" s="241" t="s">
        <v>2122</v>
      </c>
      <c r="Q171" s="129" t="s">
        <v>2293</v>
      </c>
      <c r="R171" s="133"/>
    </row>
    <row r="172" spans="2:18" s="9" customFormat="1" ht="36" hidden="1">
      <c r="B172" s="81" t="s">
        <v>1195</v>
      </c>
      <c r="C172" s="281"/>
      <c r="D172" s="4" t="s">
        <v>888</v>
      </c>
      <c r="E172" s="7" t="s">
        <v>858</v>
      </c>
      <c r="F172" s="4" t="s">
        <v>912</v>
      </c>
      <c r="G172" s="7" t="s">
        <v>2947</v>
      </c>
      <c r="H172" s="7" t="s">
        <v>880</v>
      </c>
      <c r="I172" s="7" t="s">
        <v>880</v>
      </c>
      <c r="J172" s="145" t="s">
        <v>893</v>
      </c>
      <c r="K172" s="180" t="s">
        <v>863</v>
      </c>
      <c r="L172" s="145" t="s">
        <v>2335</v>
      </c>
      <c r="M172" s="107" t="s">
        <v>864</v>
      </c>
      <c r="N172" s="15"/>
      <c r="O172" s="82"/>
      <c r="P172" s="241" t="s">
        <v>2134</v>
      </c>
      <c r="Q172" s="129"/>
      <c r="R172" s="133"/>
    </row>
    <row r="173" spans="2:18" s="9" customFormat="1" hidden="1">
      <c r="B173" s="81" t="s">
        <v>1944</v>
      </c>
      <c r="C173" s="281"/>
      <c r="D173" s="4" t="s">
        <v>888</v>
      </c>
      <c r="E173" s="7" t="s">
        <v>858</v>
      </c>
      <c r="F173" s="4" t="s">
        <v>912</v>
      </c>
      <c r="G173" s="7" t="s">
        <v>2337</v>
      </c>
      <c r="H173" s="7" t="s">
        <v>1319</v>
      </c>
      <c r="I173" s="7" t="s">
        <v>880</v>
      </c>
      <c r="J173" s="145" t="s">
        <v>893</v>
      </c>
      <c r="K173" s="180" t="s">
        <v>863</v>
      </c>
      <c r="L173" s="122" t="s">
        <v>2126</v>
      </c>
      <c r="M173" s="107"/>
      <c r="N173" s="15" t="s">
        <v>864</v>
      </c>
      <c r="O173" s="82"/>
      <c r="P173" s="241" t="s">
        <v>2134</v>
      </c>
      <c r="Q173" s="129"/>
      <c r="R173" s="133"/>
    </row>
    <row r="174" spans="2:18" s="9" customFormat="1" ht="24" hidden="1">
      <c r="B174" s="89" t="s">
        <v>2338</v>
      </c>
      <c r="C174" s="284" t="s">
        <v>2339</v>
      </c>
      <c r="D174" s="64" t="s">
        <v>2340</v>
      </c>
      <c r="E174" s="65" t="s">
        <v>858</v>
      </c>
      <c r="F174" s="64" t="s">
        <v>995</v>
      </c>
      <c r="G174" s="67" t="s">
        <v>871</v>
      </c>
      <c r="H174" s="65" t="s">
        <v>872</v>
      </c>
      <c r="I174" s="65" t="s">
        <v>872</v>
      </c>
      <c r="J174" s="65" t="s">
        <v>872</v>
      </c>
      <c r="K174" s="181" t="s">
        <v>873</v>
      </c>
      <c r="L174" s="123"/>
      <c r="M174" s="108" t="s">
        <v>864</v>
      </c>
      <c r="N174" s="67"/>
      <c r="O174" s="118"/>
      <c r="P174" s="243" t="s">
        <v>2163</v>
      </c>
      <c r="Q174" s="130" t="s">
        <v>2221</v>
      </c>
      <c r="R174" s="133"/>
    </row>
    <row r="175" spans="2:18" ht="48" hidden="1">
      <c r="B175" s="483" t="s">
        <v>1946</v>
      </c>
      <c r="C175" s="484"/>
      <c r="D175" s="485" t="s">
        <v>888</v>
      </c>
      <c r="E175" s="486" t="s">
        <v>2174</v>
      </c>
      <c r="F175" s="485" t="s">
        <v>912</v>
      </c>
      <c r="G175" s="486" t="s">
        <v>2950</v>
      </c>
      <c r="H175" s="536" t="s">
        <v>2330</v>
      </c>
      <c r="I175" s="536" t="s">
        <v>2330</v>
      </c>
      <c r="J175" s="488" t="s">
        <v>893</v>
      </c>
      <c r="K175" s="489" t="s">
        <v>863</v>
      </c>
      <c r="L175" s="499" t="s">
        <v>2126</v>
      </c>
      <c r="M175" s="490"/>
      <c r="N175" s="491" t="s">
        <v>864</v>
      </c>
      <c r="O175" s="492"/>
      <c r="P175" s="493" t="s">
        <v>2134</v>
      </c>
      <c r="Q175" s="533" t="s">
        <v>2342</v>
      </c>
      <c r="R175" s="342"/>
    </row>
    <row r="176" spans="2:18" s="9" customFormat="1" ht="36" hidden="1">
      <c r="B176" s="81" t="s">
        <v>1198</v>
      </c>
      <c r="C176" s="281"/>
      <c r="D176" s="4" t="s">
        <v>1199</v>
      </c>
      <c r="E176" s="7" t="s">
        <v>858</v>
      </c>
      <c r="F176" s="4" t="s">
        <v>1200</v>
      </c>
      <c r="G176" s="7" t="s">
        <v>991</v>
      </c>
      <c r="H176" s="7" t="s">
        <v>991</v>
      </c>
      <c r="I176" s="7" t="s">
        <v>936</v>
      </c>
      <c r="J176" s="145" t="s">
        <v>1202</v>
      </c>
      <c r="K176" s="180" t="s">
        <v>968</v>
      </c>
      <c r="L176" s="55"/>
      <c r="M176" s="107"/>
      <c r="N176" s="15" t="s">
        <v>864</v>
      </c>
      <c r="O176" s="82"/>
      <c r="P176" s="241" t="s">
        <v>2122</v>
      </c>
      <c r="Q176" s="127"/>
      <c r="R176" s="133"/>
    </row>
    <row r="177" spans="2:18" s="9" customFormat="1" hidden="1">
      <c r="B177" s="81" t="s">
        <v>1948</v>
      </c>
      <c r="C177" s="281"/>
      <c r="D177" s="4" t="s">
        <v>888</v>
      </c>
      <c r="E177" s="7" t="s">
        <v>858</v>
      </c>
      <c r="F177" s="4" t="s">
        <v>912</v>
      </c>
      <c r="G177" s="7" t="s">
        <v>2343</v>
      </c>
      <c r="H177" s="7" t="s">
        <v>1319</v>
      </c>
      <c r="I177" s="7" t="s">
        <v>880</v>
      </c>
      <c r="J177" s="145" t="s">
        <v>893</v>
      </c>
      <c r="K177" s="180" t="s">
        <v>863</v>
      </c>
      <c r="L177" s="122" t="s">
        <v>2126</v>
      </c>
      <c r="M177" s="107"/>
      <c r="N177" s="15" t="s">
        <v>864</v>
      </c>
      <c r="O177" s="82"/>
      <c r="P177" s="241" t="s">
        <v>2134</v>
      </c>
      <c r="Q177" s="129"/>
      <c r="R177" s="133"/>
    </row>
    <row r="178" spans="2:18" s="9" customFormat="1" ht="60" hidden="1">
      <c r="B178" s="81" t="s">
        <v>1203</v>
      </c>
      <c r="C178" s="281"/>
      <c r="D178" s="4" t="s">
        <v>857</v>
      </c>
      <c r="E178" s="7" t="s">
        <v>858</v>
      </c>
      <c r="F178" s="4" t="s">
        <v>859</v>
      </c>
      <c r="G178" s="7" t="s">
        <v>2853</v>
      </c>
      <c r="H178" s="53" t="s">
        <v>2121</v>
      </c>
      <c r="I178" s="53" t="s">
        <v>2121</v>
      </c>
      <c r="J178" s="145" t="s">
        <v>862</v>
      </c>
      <c r="K178" s="180" t="s">
        <v>863</v>
      </c>
      <c r="L178" s="55"/>
      <c r="M178" s="107"/>
      <c r="N178" s="15" t="s">
        <v>864</v>
      </c>
      <c r="O178" s="82"/>
      <c r="P178" s="241" t="s">
        <v>2122</v>
      </c>
      <c r="Q178" s="262" t="s">
        <v>2399</v>
      </c>
      <c r="R178" s="133"/>
    </row>
    <row r="179" spans="2:18" s="9" customFormat="1" ht="60" hidden="1">
      <c r="B179" s="83" t="s">
        <v>1204</v>
      </c>
      <c r="C179" s="282" t="s">
        <v>2952</v>
      </c>
      <c r="D179" s="4" t="s">
        <v>857</v>
      </c>
      <c r="E179" s="7" t="s">
        <v>858</v>
      </c>
      <c r="F179" s="4" t="s">
        <v>859</v>
      </c>
      <c r="G179" s="7" t="s">
        <v>2853</v>
      </c>
      <c r="H179" s="53" t="s">
        <v>2121</v>
      </c>
      <c r="I179" s="53" t="s">
        <v>2121</v>
      </c>
      <c r="J179" s="145" t="s">
        <v>862</v>
      </c>
      <c r="K179" s="180" t="s">
        <v>863</v>
      </c>
      <c r="L179" s="153" t="s">
        <v>2126</v>
      </c>
      <c r="M179" s="107"/>
      <c r="N179" s="15" t="s">
        <v>864</v>
      </c>
      <c r="O179" s="82"/>
      <c r="P179" s="241" t="s">
        <v>2122</v>
      </c>
      <c r="Q179" s="262" t="s">
        <v>2399</v>
      </c>
      <c r="R179" s="133"/>
    </row>
    <row r="180" spans="2:18" s="9" customFormat="1" ht="24" hidden="1">
      <c r="B180" s="97" t="s">
        <v>1205</v>
      </c>
      <c r="C180" s="290"/>
      <c r="D180" s="27" t="s">
        <v>946</v>
      </c>
      <c r="E180" s="7" t="s">
        <v>858</v>
      </c>
      <c r="F180" s="4" t="s">
        <v>909</v>
      </c>
      <c r="G180" s="7" t="s">
        <v>2344</v>
      </c>
      <c r="H180" s="7" t="s">
        <v>1207</v>
      </c>
      <c r="I180" s="7" t="s">
        <v>1207</v>
      </c>
      <c r="J180" s="145" t="s">
        <v>1208</v>
      </c>
      <c r="K180" s="180" t="s">
        <v>863</v>
      </c>
      <c r="L180" s="122" t="s">
        <v>2126</v>
      </c>
      <c r="M180" s="107" t="s">
        <v>864</v>
      </c>
      <c r="N180" s="15"/>
      <c r="O180" s="82"/>
      <c r="P180" s="241" t="s">
        <v>2122</v>
      </c>
      <c r="Q180" s="127"/>
      <c r="R180" s="133"/>
    </row>
    <row r="181" spans="2:18" s="9" customFormat="1" ht="24" hidden="1">
      <c r="B181" s="81" t="s">
        <v>1209</v>
      </c>
      <c r="C181" s="281"/>
      <c r="D181" s="4" t="s">
        <v>888</v>
      </c>
      <c r="E181" s="7" t="s">
        <v>858</v>
      </c>
      <c r="F181" s="4" t="s">
        <v>912</v>
      </c>
      <c r="G181" s="7" t="s">
        <v>2578</v>
      </c>
      <c r="H181" s="7" t="s">
        <v>880</v>
      </c>
      <c r="I181" s="7" t="s">
        <v>880</v>
      </c>
      <c r="J181" s="145" t="s">
        <v>893</v>
      </c>
      <c r="K181" s="180" t="s">
        <v>863</v>
      </c>
      <c r="L181" s="122" t="s">
        <v>2126</v>
      </c>
      <c r="M181" s="107"/>
      <c r="N181" s="15" t="s">
        <v>864</v>
      </c>
      <c r="O181" s="82"/>
      <c r="P181" s="241" t="s">
        <v>2134</v>
      </c>
      <c r="Q181" s="129"/>
      <c r="R181" s="133"/>
    </row>
    <row r="182" spans="2:18" s="9" customFormat="1" ht="24" hidden="1">
      <c r="B182" s="81" t="s">
        <v>1211</v>
      </c>
      <c r="C182" s="281"/>
      <c r="D182" s="4" t="s">
        <v>888</v>
      </c>
      <c r="E182" s="7" t="s">
        <v>858</v>
      </c>
      <c r="F182" s="4" t="s">
        <v>912</v>
      </c>
      <c r="G182" s="7" t="s">
        <v>3214</v>
      </c>
      <c r="H182" s="7" t="s">
        <v>872</v>
      </c>
      <c r="I182" s="7" t="s">
        <v>872</v>
      </c>
      <c r="J182" s="145" t="s">
        <v>893</v>
      </c>
      <c r="K182" s="180" t="s">
        <v>873</v>
      </c>
      <c r="L182" s="55"/>
      <c r="M182" s="107" t="s">
        <v>864</v>
      </c>
      <c r="N182" s="15"/>
      <c r="O182" s="82"/>
      <c r="P182" s="241" t="s">
        <v>2134</v>
      </c>
      <c r="Q182" s="129"/>
      <c r="R182" s="133"/>
    </row>
    <row r="183" spans="2:18" s="9" customFormat="1" ht="36" hidden="1">
      <c r="B183" s="81" t="s">
        <v>1213</v>
      </c>
      <c r="C183" s="281"/>
      <c r="D183" s="4" t="s">
        <v>1214</v>
      </c>
      <c r="E183" s="7" t="s">
        <v>858</v>
      </c>
      <c r="F183" s="4" t="s">
        <v>1200</v>
      </c>
      <c r="G183" s="36" t="s">
        <v>1215</v>
      </c>
      <c r="H183" s="7" t="s">
        <v>878</v>
      </c>
      <c r="I183" s="7" t="s">
        <v>878</v>
      </c>
      <c r="J183" s="145" t="s">
        <v>1216</v>
      </c>
      <c r="K183" s="180" t="s">
        <v>968</v>
      </c>
      <c r="L183" s="55"/>
      <c r="M183" s="107"/>
      <c r="N183" s="15" t="s">
        <v>864</v>
      </c>
      <c r="O183" s="82"/>
      <c r="P183" s="241" t="s">
        <v>2122</v>
      </c>
      <c r="Q183" s="127"/>
      <c r="R183" s="133"/>
    </row>
    <row r="184" spans="2:18" s="9" customFormat="1" ht="36" hidden="1">
      <c r="B184" s="81" t="s">
        <v>2350</v>
      </c>
      <c r="C184" s="281"/>
      <c r="D184" s="4" t="s">
        <v>1214</v>
      </c>
      <c r="E184" s="7" t="s">
        <v>858</v>
      </c>
      <c r="F184" s="4" t="s">
        <v>1200</v>
      </c>
      <c r="G184" s="36" t="s">
        <v>1215</v>
      </c>
      <c r="H184" s="7" t="s">
        <v>878</v>
      </c>
      <c r="I184" s="7" t="s">
        <v>878</v>
      </c>
      <c r="J184" s="145" t="s">
        <v>1216</v>
      </c>
      <c r="K184" s="180" t="s">
        <v>968</v>
      </c>
      <c r="L184" s="55"/>
      <c r="M184" s="107"/>
      <c r="N184" s="15" t="s">
        <v>864</v>
      </c>
      <c r="O184" s="82"/>
      <c r="P184" s="241" t="s">
        <v>2122</v>
      </c>
      <c r="Q184" s="138" t="s">
        <v>3171</v>
      </c>
      <c r="R184" s="133"/>
    </row>
    <row r="185" spans="2:18" s="9" customFormat="1" ht="24" hidden="1">
      <c r="B185" s="81" t="s">
        <v>1218</v>
      </c>
      <c r="C185" s="281"/>
      <c r="D185" s="4" t="s">
        <v>1219</v>
      </c>
      <c r="E185" s="7" t="s">
        <v>858</v>
      </c>
      <c r="F185" s="4" t="s">
        <v>995</v>
      </c>
      <c r="G185" s="7" t="s">
        <v>1220</v>
      </c>
      <c r="H185" s="7" t="s">
        <v>878</v>
      </c>
      <c r="I185" s="7" t="s">
        <v>878</v>
      </c>
      <c r="J185" s="145" t="s">
        <v>878</v>
      </c>
      <c r="K185" s="180" t="s">
        <v>968</v>
      </c>
      <c r="L185" s="122" t="s">
        <v>2126</v>
      </c>
      <c r="M185" s="107" t="s">
        <v>864</v>
      </c>
      <c r="N185" s="15"/>
      <c r="O185" s="82"/>
      <c r="P185" s="241" t="s">
        <v>2122</v>
      </c>
      <c r="Q185" s="127"/>
      <c r="R185" s="133"/>
    </row>
    <row r="186" spans="2:18" s="9" customFormat="1" ht="23.1" hidden="1" customHeight="1">
      <c r="B186" s="81" t="s">
        <v>1221</v>
      </c>
      <c r="C186" s="281"/>
      <c r="D186" s="4" t="s">
        <v>2238</v>
      </c>
      <c r="E186" s="7" t="s">
        <v>858</v>
      </c>
      <c r="F186" s="4" t="s">
        <v>1045</v>
      </c>
      <c r="G186" s="7" t="s">
        <v>1046</v>
      </c>
      <c r="H186" s="7" t="s">
        <v>878</v>
      </c>
      <c r="I186" s="7" t="s">
        <v>878</v>
      </c>
      <c r="J186" s="145" t="s">
        <v>878</v>
      </c>
      <c r="K186" s="180" t="s">
        <v>863</v>
      </c>
      <c r="L186" s="122" t="s">
        <v>2126</v>
      </c>
      <c r="M186" s="107" t="s">
        <v>864</v>
      </c>
      <c r="N186" s="15"/>
      <c r="O186" s="82"/>
      <c r="P186" s="241" t="s">
        <v>2122</v>
      </c>
      <c r="Q186" s="127"/>
      <c r="R186" s="133"/>
    </row>
    <row r="187" spans="2:18" s="9" customFormat="1" ht="24" hidden="1">
      <c r="B187" s="81" t="s">
        <v>1221</v>
      </c>
      <c r="C187" s="281"/>
      <c r="D187" s="4" t="s">
        <v>2236</v>
      </c>
      <c r="E187" s="7" t="s">
        <v>858</v>
      </c>
      <c r="F187" s="4" t="s">
        <v>1045</v>
      </c>
      <c r="G187" s="7" t="s">
        <v>1046</v>
      </c>
      <c r="H187" s="7" t="s">
        <v>878</v>
      </c>
      <c r="I187" s="7" t="s">
        <v>878</v>
      </c>
      <c r="J187" s="145" t="s">
        <v>878</v>
      </c>
      <c r="K187" s="180" t="s">
        <v>863</v>
      </c>
      <c r="L187" s="122" t="s">
        <v>2126</v>
      </c>
      <c r="M187" s="107" t="s">
        <v>864</v>
      </c>
      <c r="N187" s="15"/>
      <c r="O187" s="82"/>
      <c r="P187" s="241" t="s">
        <v>2122</v>
      </c>
      <c r="Q187" s="127"/>
      <c r="R187" s="133"/>
    </row>
    <row r="188" spans="2:18" s="9" customFormat="1" ht="23.1" hidden="1" customHeight="1">
      <c r="B188" s="93" t="s">
        <v>2351</v>
      </c>
      <c r="C188" s="288"/>
      <c r="D188" s="71" t="s">
        <v>1007</v>
      </c>
      <c r="E188" s="72" t="s">
        <v>858</v>
      </c>
      <c r="F188" s="71" t="s">
        <v>259</v>
      </c>
      <c r="G188" s="72" t="s">
        <v>871</v>
      </c>
      <c r="H188" s="72" t="s">
        <v>872</v>
      </c>
      <c r="I188" s="72" t="s">
        <v>872</v>
      </c>
      <c r="J188" s="150" t="s">
        <v>872</v>
      </c>
      <c r="K188" s="186" t="s">
        <v>873</v>
      </c>
      <c r="L188" s="201"/>
      <c r="M188" s="205"/>
      <c r="N188" s="230"/>
      <c r="O188" s="136"/>
      <c r="P188" s="244" t="s">
        <v>259</v>
      </c>
      <c r="Q188" s="327"/>
      <c r="R188" s="133"/>
    </row>
    <row r="189" spans="2:18" s="37" customFormat="1" ht="34.5" hidden="1" customHeight="1">
      <c r="B189" s="81" t="s">
        <v>2352</v>
      </c>
      <c r="C189" s="281"/>
      <c r="D189" s="4" t="s">
        <v>1214</v>
      </c>
      <c r="E189" s="7" t="s">
        <v>858</v>
      </c>
      <c r="F189" s="4" t="s">
        <v>1200</v>
      </c>
      <c r="G189" s="36" t="s">
        <v>1215</v>
      </c>
      <c r="H189" s="7" t="s">
        <v>878</v>
      </c>
      <c r="I189" s="7" t="s">
        <v>878</v>
      </c>
      <c r="J189" s="145" t="s">
        <v>1216</v>
      </c>
      <c r="K189" s="180" t="s">
        <v>968</v>
      </c>
      <c r="L189" s="55"/>
      <c r="M189" s="107"/>
      <c r="N189" s="15" t="s">
        <v>864</v>
      </c>
      <c r="O189" s="82"/>
      <c r="P189" s="241" t="s">
        <v>2122</v>
      </c>
      <c r="Q189" s="138" t="s">
        <v>3171</v>
      </c>
      <c r="R189" s="345"/>
    </row>
    <row r="190" spans="2:18" s="37" customFormat="1" hidden="1">
      <c r="B190" s="89" t="s">
        <v>2353</v>
      </c>
      <c r="C190" s="284"/>
      <c r="D190" s="64" t="s">
        <v>2354</v>
      </c>
      <c r="E190" s="65" t="s">
        <v>858</v>
      </c>
      <c r="F190" s="64" t="s">
        <v>259</v>
      </c>
      <c r="G190" s="65" t="s">
        <v>871</v>
      </c>
      <c r="H190" s="65" t="s">
        <v>872</v>
      </c>
      <c r="I190" s="65" t="s">
        <v>872</v>
      </c>
      <c r="J190" s="146" t="s">
        <v>872</v>
      </c>
      <c r="K190" s="181" t="s">
        <v>873</v>
      </c>
      <c r="L190" s="197"/>
      <c r="M190" s="108"/>
      <c r="N190" s="67"/>
      <c r="O190" s="118"/>
      <c r="P190" s="243" t="s">
        <v>2122</v>
      </c>
      <c r="Q190" s="176"/>
      <c r="R190" s="345"/>
    </row>
    <row r="191" spans="2:18" ht="24" hidden="1">
      <c r="B191" s="81" t="s">
        <v>1223</v>
      </c>
      <c r="C191" s="281"/>
      <c r="D191" s="4" t="s">
        <v>1225</v>
      </c>
      <c r="E191" s="7" t="s">
        <v>858</v>
      </c>
      <c r="F191" s="4" t="s">
        <v>928</v>
      </c>
      <c r="G191" s="36" t="s">
        <v>1226</v>
      </c>
      <c r="H191" s="7" t="s">
        <v>878</v>
      </c>
      <c r="I191" s="7" t="s">
        <v>878</v>
      </c>
      <c r="J191" s="145" t="s">
        <v>2176</v>
      </c>
      <c r="K191" s="180" t="s">
        <v>968</v>
      </c>
      <c r="L191" s="122" t="s">
        <v>2126</v>
      </c>
      <c r="M191" s="107" t="s">
        <v>864</v>
      </c>
      <c r="N191" s="15"/>
      <c r="O191" s="82"/>
      <c r="P191" s="241" t="s">
        <v>2122</v>
      </c>
      <c r="Q191" s="127"/>
      <c r="R191" s="342"/>
    </row>
    <row r="192" spans="2:18" s="37" customFormat="1" hidden="1">
      <c r="B192" s="81" t="s">
        <v>1223</v>
      </c>
      <c r="C192" s="281"/>
      <c r="D192" s="4" t="s">
        <v>1224</v>
      </c>
      <c r="E192" s="7" t="s">
        <v>858</v>
      </c>
      <c r="F192" s="4" t="s">
        <v>928</v>
      </c>
      <c r="G192" s="7" t="s">
        <v>966</v>
      </c>
      <c r="H192" s="7" t="s">
        <v>936</v>
      </c>
      <c r="I192" s="7" t="s">
        <v>936</v>
      </c>
      <c r="J192" s="145"/>
      <c r="K192" s="180" t="s">
        <v>968</v>
      </c>
      <c r="L192" s="55"/>
      <c r="M192" s="107"/>
      <c r="N192" s="15" t="s">
        <v>864</v>
      </c>
      <c r="O192" s="82"/>
      <c r="P192" s="241" t="s">
        <v>2122</v>
      </c>
      <c r="Q192" s="127"/>
      <c r="R192" s="345"/>
    </row>
    <row r="193" spans="2:18" ht="24" hidden="1">
      <c r="B193" s="81" t="s">
        <v>1227</v>
      </c>
      <c r="C193" s="281"/>
      <c r="D193" s="4" t="s">
        <v>1228</v>
      </c>
      <c r="E193" s="7" t="s">
        <v>858</v>
      </c>
      <c r="F193" s="8" t="s">
        <v>1229</v>
      </c>
      <c r="G193" s="7" t="s">
        <v>1230</v>
      </c>
      <c r="H193" s="7" t="s">
        <v>878</v>
      </c>
      <c r="I193" s="7" t="s">
        <v>878</v>
      </c>
      <c r="J193" s="145" t="s">
        <v>1231</v>
      </c>
      <c r="K193" s="180" t="s">
        <v>968</v>
      </c>
      <c r="L193" s="145"/>
      <c r="M193" s="107" t="s">
        <v>864</v>
      </c>
      <c r="N193" s="15"/>
      <c r="O193" s="82"/>
      <c r="P193" s="241" t="s">
        <v>2122</v>
      </c>
      <c r="Q193" s="127"/>
      <c r="R193" s="342"/>
    </row>
    <row r="194" spans="2:18" ht="60" hidden="1">
      <c r="B194" s="81" t="s">
        <v>1234</v>
      </c>
      <c r="C194" s="281"/>
      <c r="D194" s="4" t="s">
        <v>857</v>
      </c>
      <c r="E194" s="7" t="s">
        <v>858</v>
      </c>
      <c r="F194" s="4" t="s">
        <v>859</v>
      </c>
      <c r="G194" s="7" t="s">
        <v>2853</v>
      </c>
      <c r="H194" s="53" t="s">
        <v>2121</v>
      </c>
      <c r="I194" s="53" t="s">
        <v>2121</v>
      </c>
      <c r="J194" s="145" t="s">
        <v>862</v>
      </c>
      <c r="K194" s="180" t="s">
        <v>863</v>
      </c>
      <c r="L194" s="55"/>
      <c r="M194" s="107"/>
      <c r="N194" s="15" t="s">
        <v>864</v>
      </c>
      <c r="O194" s="82"/>
      <c r="P194" s="241" t="s">
        <v>2122</v>
      </c>
      <c r="Q194" s="262" t="s">
        <v>2399</v>
      </c>
      <c r="R194" s="342"/>
    </row>
    <row r="195" spans="2:18" ht="24" hidden="1">
      <c r="B195" s="81" t="s">
        <v>1235</v>
      </c>
      <c r="C195" s="281"/>
      <c r="D195" s="4" t="s">
        <v>930</v>
      </c>
      <c r="E195" s="7" t="s">
        <v>858</v>
      </c>
      <c r="F195" s="4" t="s">
        <v>928</v>
      </c>
      <c r="G195" s="7" t="s">
        <v>2355</v>
      </c>
      <c r="H195" s="7" t="s">
        <v>880</v>
      </c>
      <c r="I195" s="7" t="s">
        <v>880</v>
      </c>
      <c r="J195" s="145" t="s">
        <v>881</v>
      </c>
      <c r="K195" s="180" t="s">
        <v>863</v>
      </c>
      <c r="L195" s="122" t="s">
        <v>2126</v>
      </c>
      <c r="M195" s="107"/>
      <c r="N195" s="15" t="s">
        <v>864</v>
      </c>
      <c r="O195" s="82"/>
      <c r="P195" s="241" t="s">
        <v>2122</v>
      </c>
      <c r="Q195" s="129" t="s">
        <v>2170</v>
      </c>
      <c r="R195" s="342"/>
    </row>
    <row r="196" spans="2:18" s="9" customFormat="1" hidden="1">
      <c r="B196" s="90" t="s">
        <v>1950</v>
      </c>
      <c r="C196" s="286"/>
      <c r="D196" s="4" t="s">
        <v>888</v>
      </c>
      <c r="E196" s="7" t="s">
        <v>858</v>
      </c>
      <c r="F196" s="4" t="s">
        <v>912</v>
      </c>
      <c r="G196" s="7" t="s">
        <v>2357</v>
      </c>
      <c r="H196" s="7" t="s">
        <v>1319</v>
      </c>
      <c r="I196" s="7" t="s">
        <v>880</v>
      </c>
      <c r="J196" s="145" t="s">
        <v>893</v>
      </c>
      <c r="K196" s="180" t="s">
        <v>863</v>
      </c>
      <c r="L196" s="122" t="s">
        <v>2126</v>
      </c>
      <c r="M196" s="107"/>
      <c r="N196" s="15" t="s">
        <v>864</v>
      </c>
      <c r="O196" s="82"/>
      <c r="P196" s="241" t="s">
        <v>2134</v>
      </c>
      <c r="Q196" s="129"/>
      <c r="R196" s="133"/>
    </row>
    <row r="197" spans="2:18" s="9" customFormat="1" ht="36" hidden="1">
      <c r="B197" s="81" t="s">
        <v>1238</v>
      </c>
      <c r="C197" s="281"/>
      <c r="D197" s="4" t="s">
        <v>930</v>
      </c>
      <c r="E197" s="7" t="s">
        <v>858</v>
      </c>
      <c r="F197" s="4" t="s">
        <v>928</v>
      </c>
      <c r="G197" s="7" t="s">
        <v>1052</v>
      </c>
      <c r="H197" s="7" t="s">
        <v>872</v>
      </c>
      <c r="I197" s="7" t="s">
        <v>872</v>
      </c>
      <c r="J197" s="145" t="s">
        <v>872</v>
      </c>
      <c r="K197" s="180" t="s">
        <v>873</v>
      </c>
      <c r="L197" s="145"/>
      <c r="M197" s="107" t="s">
        <v>864</v>
      </c>
      <c r="N197" s="15"/>
      <c r="O197" s="82"/>
      <c r="P197" s="241" t="s">
        <v>2122</v>
      </c>
      <c r="Q197" s="129" t="s">
        <v>3215</v>
      </c>
      <c r="R197" s="133"/>
    </row>
    <row r="198" spans="2:18" s="9" customFormat="1" ht="24" hidden="1">
      <c r="B198" s="90" t="s">
        <v>1952</v>
      </c>
      <c r="C198" s="286"/>
      <c r="D198" s="4" t="s">
        <v>888</v>
      </c>
      <c r="E198" s="7" t="s">
        <v>858</v>
      </c>
      <c r="F198" s="4" t="s">
        <v>912</v>
      </c>
      <c r="G198" s="7" t="s">
        <v>1953</v>
      </c>
      <c r="H198" s="7" t="s">
        <v>878</v>
      </c>
      <c r="I198" s="7" t="s">
        <v>878</v>
      </c>
      <c r="J198" s="145" t="s">
        <v>893</v>
      </c>
      <c r="K198" s="180" t="s">
        <v>968</v>
      </c>
      <c r="L198" s="122"/>
      <c r="M198" s="107"/>
      <c r="N198" s="15" t="s">
        <v>864</v>
      </c>
      <c r="O198" s="82"/>
      <c r="P198" s="241" t="s">
        <v>2134</v>
      </c>
      <c r="Q198" s="129"/>
      <c r="R198" s="133"/>
    </row>
    <row r="199" spans="2:18" s="9" customFormat="1" ht="60" hidden="1">
      <c r="B199" s="81" t="s">
        <v>1239</v>
      </c>
      <c r="C199" s="281"/>
      <c r="D199" s="4" t="s">
        <v>857</v>
      </c>
      <c r="E199" s="7" t="s">
        <v>858</v>
      </c>
      <c r="F199" s="4" t="s">
        <v>859</v>
      </c>
      <c r="G199" s="7" t="s">
        <v>1240</v>
      </c>
      <c r="H199" s="16" t="s">
        <v>878</v>
      </c>
      <c r="I199" s="16" t="s">
        <v>878</v>
      </c>
      <c r="J199" s="145" t="s">
        <v>862</v>
      </c>
      <c r="K199" s="180" t="s">
        <v>863</v>
      </c>
      <c r="L199" s="55"/>
      <c r="M199" s="107"/>
      <c r="N199" s="15" t="s">
        <v>864</v>
      </c>
      <c r="O199" s="82"/>
      <c r="P199" s="241" t="s">
        <v>2122</v>
      </c>
      <c r="Q199" s="262" t="s">
        <v>2399</v>
      </c>
      <c r="R199" s="133"/>
    </row>
    <row r="200" spans="2:18" ht="60" hidden="1">
      <c r="B200" s="81" t="s">
        <v>1242</v>
      </c>
      <c r="C200" s="281"/>
      <c r="D200" s="4" t="s">
        <v>857</v>
      </c>
      <c r="E200" s="7" t="s">
        <v>858</v>
      </c>
      <c r="F200" s="4" t="s">
        <v>859</v>
      </c>
      <c r="G200" s="7" t="s">
        <v>1244</v>
      </c>
      <c r="H200" s="7" t="s">
        <v>878</v>
      </c>
      <c r="I200" s="7" t="s">
        <v>878</v>
      </c>
      <c r="J200" s="145" t="s">
        <v>862</v>
      </c>
      <c r="K200" s="180" t="s">
        <v>863</v>
      </c>
      <c r="L200" s="55"/>
      <c r="M200" s="107"/>
      <c r="N200" s="15" t="s">
        <v>864</v>
      </c>
      <c r="O200" s="82"/>
      <c r="P200" s="241" t="s">
        <v>2122</v>
      </c>
      <c r="Q200" s="262" t="s">
        <v>2399</v>
      </c>
      <c r="R200" s="342"/>
    </row>
    <row r="201" spans="2:18" ht="60" hidden="1">
      <c r="B201" s="81" t="s">
        <v>1245</v>
      </c>
      <c r="C201" s="281"/>
      <c r="D201" s="4" t="s">
        <v>959</v>
      </c>
      <c r="E201" s="7" t="s">
        <v>858</v>
      </c>
      <c r="F201" s="4" t="s">
        <v>1247</v>
      </c>
      <c r="G201" s="7" t="s">
        <v>1249</v>
      </c>
      <c r="H201" s="7" t="s">
        <v>878</v>
      </c>
      <c r="I201" s="7" t="s">
        <v>878</v>
      </c>
      <c r="J201" s="145" t="s">
        <v>878</v>
      </c>
      <c r="K201" s="180" t="s">
        <v>968</v>
      </c>
      <c r="L201" s="55"/>
      <c r="M201" s="107"/>
      <c r="N201" s="15" t="s">
        <v>864</v>
      </c>
      <c r="O201" s="82" t="s">
        <v>864</v>
      </c>
      <c r="P201" s="241" t="s">
        <v>2122</v>
      </c>
      <c r="Q201" s="129" t="s">
        <v>2230</v>
      </c>
      <c r="R201" s="342"/>
    </row>
    <row r="202" spans="2:18" ht="36" hidden="1">
      <c r="B202" s="81" t="s">
        <v>1245</v>
      </c>
      <c r="C202" s="281"/>
      <c r="D202" s="4" t="s">
        <v>1246</v>
      </c>
      <c r="E202" s="7" t="s">
        <v>858</v>
      </c>
      <c r="F202" s="4" t="s">
        <v>1247</v>
      </c>
      <c r="G202" s="7" t="s">
        <v>2361</v>
      </c>
      <c r="H202" s="7" t="s">
        <v>872</v>
      </c>
      <c r="I202" s="7" t="s">
        <v>872</v>
      </c>
      <c r="J202" s="145" t="s">
        <v>872</v>
      </c>
      <c r="K202" s="180" t="s">
        <v>873</v>
      </c>
      <c r="L202" s="55"/>
      <c r="M202" s="107" t="s">
        <v>864</v>
      </c>
      <c r="N202" s="15"/>
      <c r="O202" s="82"/>
      <c r="P202" s="241" t="s">
        <v>2122</v>
      </c>
      <c r="Q202" s="129" t="s">
        <v>2178</v>
      </c>
      <c r="R202" s="342"/>
    </row>
    <row r="203" spans="2:18" hidden="1">
      <c r="B203" s="483" t="s">
        <v>2362</v>
      </c>
      <c r="C203" s="484"/>
      <c r="D203" s="485" t="s">
        <v>888</v>
      </c>
      <c r="E203" s="486" t="s">
        <v>1069</v>
      </c>
      <c r="F203" s="485" t="s">
        <v>912</v>
      </c>
      <c r="G203" s="487" t="s">
        <v>2363</v>
      </c>
      <c r="H203" s="486" t="s">
        <v>1069</v>
      </c>
      <c r="I203" s="486" t="s">
        <v>1069</v>
      </c>
      <c r="J203" s="488" t="s">
        <v>893</v>
      </c>
      <c r="K203" s="489" t="s">
        <v>863</v>
      </c>
      <c r="L203" s="488" t="s">
        <v>2126</v>
      </c>
      <c r="M203" s="490"/>
      <c r="N203" s="491" t="s">
        <v>864</v>
      </c>
      <c r="O203" s="492"/>
      <c r="P203" s="493" t="s">
        <v>2134</v>
      </c>
      <c r="Q203" s="494"/>
      <c r="R203" s="342"/>
    </row>
    <row r="204" spans="2:18" s="9" customFormat="1" ht="24" hidden="1">
      <c r="B204" s="81" t="s">
        <v>1251</v>
      </c>
      <c r="C204" s="281"/>
      <c r="D204" s="4" t="s">
        <v>1056</v>
      </c>
      <c r="E204" s="7" t="s">
        <v>858</v>
      </c>
      <c r="F204" s="4" t="s">
        <v>931</v>
      </c>
      <c r="G204" s="7" t="s">
        <v>2364</v>
      </c>
      <c r="H204" s="7" t="s">
        <v>1319</v>
      </c>
      <c r="I204" s="7" t="s">
        <v>880</v>
      </c>
      <c r="J204" s="145" t="s">
        <v>881</v>
      </c>
      <c r="K204" s="180" t="s">
        <v>863</v>
      </c>
      <c r="L204" s="122" t="s">
        <v>2126</v>
      </c>
      <c r="M204" s="107"/>
      <c r="N204" s="15" t="s">
        <v>864</v>
      </c>
      <c r="O204" s="82"/>
      <c r="P204" s="241" t="s">
        <v>2122</v>
      </c>
      <c r="Q204" s="127"/>
      <c r="R204" s="133"/>
    </row>
    <row r="205" spans="2:18" s="9" customFormat="1" hidden="1">
      <c r="B205" s="90" t="s">
        <v>1954</v>
      </c>
      <c r="C205" s="286"/>
      <c r="D205" s="4" t="s">
        <v>888</v>
      </c>
      <c r="E205" s="7" t="s">
        <v>1069</v>
      </c>
      <c r="F205" s="4" t="s">
        <v>912</v>
      </c>
      <c r="G205" s="7" t="s">
        <v>3173</v>
      </c>
      <c r="H205" s="7" t="s">
        <v>1069</v>
      </c>
      <c r="I205" s="7" t="s">
        <v>1069</v>
      </c>
      <c r="J205" s="145" t="s">
        <v>893</v>
      </c>
      <c r="K205" s="180" t="s">
        <v>863</v>
      </c>
      <c r="L205" s="122" t="s">
        <v>2126</v>
      </c>
      <c r="M205" s="107" t="s">
        <v>864</v>
      </c>
      <c r="N205" s="40"/>
      <c r="O205" s="82"/>
      <c r="P205" s="241" t="s">
        <v>2134</v>
      </c>
      <c r="Q205" s="127"/>
      <c r="R205" s="133"/>
    </row>
    <row r="206" spans="2:18" hidden="1">
      <c r="B206" s="89" t="s">
        <v>2368</v>
      </c>
      <c r="C206" s="284"/>
      <c r="D206" s="64" t="s">
        <v>888</v>
      </c>
      <c r="E206" s="65" t="s">
        <v>2183</v>
      </c>
      <c r="F206" s="64" t="s">
        <v>912</v>
      </c>
      <c r="G206" s="65" t="s">
        <v>871</v>
      </c>
      <c r="H206" s="65" t="s">
        <v>872</v>
      </c>
      <c r="I206" s="65" t="s">
        <v>872</v>
      </c>
      <c r="J206" s="146" t="s">
        <v>893</v>
      </c>
      <c r="K206" s="181" t="s">
        <v>873</v>
      </c>
      <c r="L206" s="197"/>
      <c r="M206" s="108" t="s">
        <v>864</v>
      </c>
      <c r="N206" s="67"/>
      <c r="O206" s="118"/>
      <c r="P206" s="243" t="s">
        <v>2134</v>
      </c>
      <c r="Q206" s="130" t="s">
        <v>3216</v>
      </c>
      <c r="R206" s="342"/>
    </row>
    <row r="207" spans="2:18" s="9" customFormat="1" ht="24" hidden="1">
      <c r="B207" s="81" t="s">
        <v>1252</v>
      </c>
      <c r="C207" s="281"/>
      <c r="D207" s="4" t="s">
        <v>1184</v>
      </c>
      <c r="E207" s="7" t="s">
        <v>858</v>
      </c>
      <c r="F207" s="4" t="s">
        <v>1064</v>
      </c>
      <c r="G207" s="16" t="s">
        <v>871</v>
      </c>
      <c r="H207" s="7" t="s">
        <v>872</v>
      </c>
      <c r="I207" s="7" t="s">
        <v>872</v>
      </c>
      <c r="J207" s="145" t="s">
        <v>872</v>
      </c>
      <c r="K207" s="180" t="s">
        <v>873</v>
      </c>
      <c r="L207" s="55"/>
      <c r="M207" s="107" t="s">
        <v>864</v>
      </c>
      <c r="N207" s="15"/>
      <c r="O207" s="82"/>
      <c r="P207" s="241" t="s">
        <v>2122</v>
      </c>
      <c r="Q207" s="127"/>
      <c r="R207" s="133"/>
    </row>
    <row r="208" spans="2:18" s="9" customFormat="1" ht="24" hidden="1">
      <c r="B208" s="81" t="s">
        <v>1253</v>
      </c>
      <c r="C208" s="281"/>
      <c r="D208" s="4" t="s">
        <v>1258</v>
      </c>
      <c r="E208" s="7" t="s">
        <v>858</v>
      </c>
      <c r="F208" s="4" t="s">
        <v>1254</v>
      </c>
      <c r="G208" s="16" t="s">
        <v>2370</v>
      </c>
      <c r="H208" s="16" t="s">
        <v>880</v>
      </c>
      <c r="I208" s="16" t="s">
        <v>880</v>
      </c>
      <c r="J208" s="152" t="s">
        <v>881</v>
      </c>
      <c r="K208" s="190" t="s">
        <v>863</v>
      </c>
      <c r="L208" s="122" t="s">
        <v>2126</v>
      </c>
      <c r="M208" s="107" t="s">
        <v>864</v>
      </c>
      <c r="N208" s="15"/>
      <c r="O208" s="82"/>
      <c r="P208" s="241" t="s">
        <v>2122</v>
      </c>
      <c r="Q208" s="127"/>
      <c r="R208" s="133"/>
    </row>
    <row r="209" spans="1:18" s="9" customFormat="1" ht="24" hidden="1">
      <c r="B209" s="81" t="s">
        <v>1253</v>
      </c>
      <c r="C209" s="281"/>
      <c r="D209" s="4" t="s">
        <v>1256</v>
      </c>
      <c r="E209" s="7" t="s">
        <v>858</v>
      </c>
      <c r="F209" s="4" t="s">
        <v>1254</v>
      </c>
      <c r="G209" s="7" t="s">
        <v>1257</v>
      </c>
      <c r="H209" s="7" t="s">
        <v>878</v>
      </c>
      <c r="I209" s="7" t="s">
        <v>878</v>
      </c>
      <c r="J209" s="145" t="s">
        <v>878</v>
      </c>
      <c r="K209" s="180" t="s">
        <v>863</v>
      </c>
      <c r="L209" s="122" t="s">
        <v>2126</v>
      </c>
      <c r="M209" s="107" t="s">
        <v>864</v>
      </c>
      <c r="N209" s="15"/>
      <c r="O209" s="82"/>
      <c r="P209" s="241" t="s">
        <v>2122</v>
      </c>
      <c r="Q209" s="127"/>
      <c r="R209" s="133"/>
    </row>
    <row r="210" spans="1:18" s="9" customFormat="1" ht="48" hidden="1">
      <c r="B210" s="81" t="s">
        <v>1253</v>
      </c>
      <c r="C210" s="281"/>
      <c r="D210" s="4" t="s">
        <v>1262</v>
      </c>
      <c r="E210" s="7" t="s">
        <v>858</v>
      </c>
      <c r="F210" s="4" t="s">
        <v>1254</v>
      </c>
      <c r="G210" s="7" t="s">
        <v>1263</v>
      </c>
      <c r="H210" s="7" t="s">
        <v>878</v>
      </c>
      <c r="I210" s="7" t="s">
        <v>878</v>
      </c>
      <c r="J210" s="145" t="s">
        <v>878</v>
      </c>
      <c r="K210" s="180" t="s">
        <v>863</v>
      </c>
      <c r="L210" s="122" t="s">
        <v>2126</v>
      </c>
      <c r="M210" s="107" t="s">
        <v>864</v>
      </c>
      <c r="N210" s="15"/>
      <c r="O210" s="82"/>
      <c r="P210" s="241" t="s">
        <v>2122</v>
      </c>
      <c r="Q210" s="127"/>
      <c r="R210" s="133"/>
    </row>
    <row r="211" spans="1:18" s="9" customFormat="1" ht="36" hidden="1">
      <c r="B211" s="81" t="s">
        <v>1253</v>
      </c>
      <c r="C211" s="281"/>
      <c r="D211" s="4" t="s">
        <v>1085</v>
      </c>
      <c r="E211" s="7" t="s">
        <v>858</v>
      </c>
      <c r="F211" s="4" t="s">
        <v>1254</v>
      </c>
      <c r="G211" s="7" t="s">
        <v>2372</v>
      </c>
      <c r="H211" s="7" t="s">
        <v>872</v>
      </c>
      <c r="I211" s="7" t="s">
        <v>872</v>
      </c>
      <c r="J211" s="145" t="s">
        <v>872</v>
      </c>
      <c r="K211" s="180" t="s">
        <v>873</v>
      </c>
      <c r="L211" s="145"/>
      <c r="M211" s="107" t="s">
        <v>864</v>
      </c>
      <c r="N211" s="15"/>
      <c r="O211" s="82"/>
      <c r="P211" s="241" t="s">
        <v>2122</v>
      </c>
      <c r="Q211" s="127"/>
      <c r="R211" s="133"/>
    </row>
    <row r="212" spans="1:18" s="9" customFormat="1" ht="36" hidden="1">
      <c r="B212" s="81" t="s">
        <v>1253</v>
      </c>
      <c r="C212" s="281"/>
      <c r="D212" s="4" t="str">
        <f>F212</f>
        <v>PAROXYSMAL NOCTURNAL HAEMOGLOBINURIA</v>
      </c>
      <c r="E212" s="7" t="s">
        <v>858</v>
      </c>
      <c r="F212" s="4" t="s">
        <v>1254</v>
      </c>
      <c r="G212" s="7" t="s">
        <v>1260</v>
      </c>
      <c r="H212" s="7" t="s">
        <v>1261</v>
      </c>
      <c r="I212" s="7" t="str">
        <f>H212</f>
        <v>NSCT SERVICE SPEC</v>
      </c>
      <c r="J212" s="145" t="str">
        <f>I212</f>
        <v>NSCT SERVICE SPEC</v>
      </c>
      <c r="K212" s="180" t="s">
        <v>863</v>
      </c>
      <c r="L212" s="122"/>
      <c r="M212" s="107" t="s">
        <v>864</v>
      </c>
      <c r="N212" s="15"/>
      <c r="O212" s="82"/>
      <c r="P212" s="241" t="s">
        <v>2122</v>
      </c>
      <c r="Q212" s="127"/>
      <c r="R212" s="133"/>
    </row>
    <row r="213" spans="1:18" s="9" customFormat="1" ht="60" hidden="1">
      <c r="B213" s="81" t="s">
        <v>1266</v>
      </c>
      <c r="C213" s="281"/>
      <c r="D213" s="4" t="s">
        <v>857</v>
      </c>
      <c r="E213" s="7" t="s">
        <v>858</v>
      </c>
      <c r="F213" s="4" t="s">
        <v>859</v>
      </c>
      <c r="G213" s="7" t="s">
        <v>2853</v>
      </c>
      <c r="H213" s="7" t="s">
        <v>2121</v>
      </c>
      <c r="I213" s="7" t="s">
        <v>2121</v>
      </c>
      <c r="J213" s="7" t="s">
        <v>862</v>
      </c>
      <c r="K213" s="180" t="s">
        <v>863</v>
      </c>
      <c r="L213" s="55"/>
      <c r="M213" s="107"/>
      <c r="N213" s="15" t="s">
        <v>864</v>
      </c>
      <c r="O213" s="82"/>
      <c r="P213" s="241" t="s">
        <v>2122</v>
      </c>
      <c r="Q213" s="262" t="s">
        <v>2399</v>
      </c>
      <c r="R213" s="133"/>
    </row>
    <row r="214" spans="1:18" s="9" customFormat="1" hidden="1">
      <c r="B214" s="93" t="s">
        <v>2970</v>
      </c>
      <c r="C214" s="288"/>
      <c r="D214" s="71" t="s">
        <v>1712</v>
      </c>
      <c r="E214" s="72" t="s">
        <v>858</v>
      </c>
      <c r="F214" s="71" t="s">
        <v>956</v>
      </c>
      <c r="G214" s="230" t="s">
        <v>871</v>
      </c>
      <c r="H214" s="330" t="s">
        <v>872</v>
      </c>
      <c r="I214" s="330" t="s">
        <v>872</v>
      </c>
      <c r="J214" s="150" t="s">
        <v>872</v>
      </c>
      <c r="K214" s="186" t="s">
        <v>873</v>
      </c>
      <c r="L214" s="201"/>
      <c r="M214" s="205"/>
      <c r="N214" s="230"/>
      <c r="O214" s="136"/>
      <c r="P214" s="244" t="s">
        <v>2122</v>
      </c>
      <c r="Q214" s="137"/>
      <c r="R214" s="133"/>
    </row>
    <row r="215" spans="1:18" s="9" customFormat="1" ht="24" hidden="1">
      <c r="B215" s="89" t="s">
        <v>2374</v>
      </c>
      <c r="C215" s="284" t="s">
        <v>2375</v>
      </c>
      <c r="D215" s="64" t="s">
        <v>2340</v>
      </c>
      <c r="E215" s="65" t="s">
        <v>858</v>
      </c>
      <c r="F215" s="64" t="s">
        <v>995</v>
      </c>
      <c r="G215" s="65" t="s">
        <v>2162</v>
      </c>
      <c r="H215" s="65" t="s">
        <v>991</v>
      </c>
      <c r="I215" s="65" t="s">
        <v>991</v>
      </c>
      <c r="J215" s="65" t="s">
        <v>1285</v>
      </c>
      <c r="K215" s="181" t="s">
        <v>863</v>
      </c>
      <c r="L215" s="197"/>
      <c r="M215" s="108"/>
      <c r="N215" s="67" t="s">
        <v>864</v>
      </c>
      <c r="O215" s="118"/>
      <c r="P215" s="243" t="s">
        <v>2163</v>
      </c>
      <c r="Q215" s="156"/>
      <c r="R215" s="133"/>
    </row>
    <row r="216" spans="1:18" s="9" customFormat="1" ht="24" hidden="1">
      <c r="B216" s="89" t="s">
        <v>2376</v>
      </c>
      <c r="C216" s="284"/>
      <c r="D216" s="64" t="s">
        <v>2340</v>
      </c>
      <c r="E216" s="65" t="s">
        <v>858</v>
      </c>
      <c r="F216" s="64" t="s">
        <v>995</v>
      </c>
      <c r="G216" s="65" t="s">
        <v>2162</v>
      </c>
      <c r="H216" s="65" t="s">
        <v>991</v>
      </c>
      <c r="I216" s="65" t="s">
        <v>991</v>
      </c>
      <c r="J216" s="65" t="s">
        <v>1285</v>
      </c>
      <c r="K216" s="181" t="s">
        <v>863</v>
      </c>
      <c r="L216" s="197"/>
      <c r="M216" s="108"/>
      <c r="N216" s="67" t="s">
        <v>864</v>
      </c>
      <c r="O216" s="118"/>
      <c r="P216" s="243" t="s">
        <v>2163</v>
      </c>
      <c r="Q216" s="156"/>
      <c r="R216" s="133"/>
    </row>
    <row r="217" spans="1:18" s="9" customFormat="1" ht="24" hidden="1">
      <c r="B217" s="89" t="s">
        <v>2377</v>
      </c>
      <c r="C217" s="284"/>
      <c r="D217" s="64" t="s">
        <v>1837</v>
      </c>
      <c r="E217" s="65" t="s">
        <v>858</v>
      </c>
      <c r="F217" s="64" t="s">
        <v>995</v>
      </c>
      <c r="G217" s="65" t="s">
        <v>2162</v>
      </c>
      <c r="H217" s="65" t="s">
        <v>991</v>
      </c>
      <c r="I217" s="65" t="s">
        <v>991</v>
      </c>
      <c r="J217" s="146" t="s">
        <v>1285</v>
      </c>
      <c r="K217" s="181" t="s">
        <v>873</v>
      </c>
      <c r="L217" s="197"/>
      <c r="M217" s="108"/>
      <c r="N217" s="67" t="s">
        <v>864</v>
      </c>
      <c r="O217" s="118"/>
      <c r="P217" s="243" t="s">
        <v>2163</v>
      </c>
      <c r="Q217" s="156"/>
      <c r="R217" s="133"/>
    </row>
    <row r="218" spans="1:18" s="9" customFormat="1" ht="24" hidden="1">
      <c r="B218" s="89" t="s">
        <v>2378</v>
      </c>
      <c r="C218" s="284" t="s">
        <v>2379</v>
      </c>
      <c r="D218" s="64" t="s">
        <v>1837</v>
      </c>
      <c r="E218" s="65" t="s">
        <v>858</v>
      </c>
      <c r="F218" s="64" t="s">
        <v>995</v>
      </c>
      <c r="G218" s="65" t="s">
        <v>2162</v>
      </c>
      <c r="H218" s="65" t="s">
        <v>991</v>
      </c>
      <c r="I218" s="65" t="s">
        <v>991</v>
      </c>
      <c r="J218" s="146" t="s">
        <v>1285</v>
      </c>
      <c r="K218" s="181" t="s">
        <v>863</v>
      </c>
      <c r="L218" s="197"/>
      <c r="M218" s="108"/>
      <c r="N218" s="67" t="s">
        <v>864</v>
      </c>
      <c r="O218" s="118"/>
      <c r="P218" s="243" t="s">
        <v>2163</v>
      </c>
      <c r="Q218" s="156"/>
      <c r="R218" s="133"/>
    </row>
    <row r="219" spans="1:18" s="9" customFormat="1" ht="36" hidden="1">
      <c r="B219" s="93" t="s">
        <v>2380</v>
      </c>
      <c r="C219" s="288" t="s">
        <v>2381</v>
      </c>
      <c r="D219" s="71" t="s">
        <v>2382</v>
      </c>
      <c r="E219" s="72" t="s">
        <v>858</v>
      </c>
      <c r="F219" s="71" t="s">
        <v>259</v>
      </c>
      <c r="G219" s="230" t="s">
        <v>871</v>
      </c>
      <c r="H219" s="72" t="s">
        <v>872</v>
      </c>
      <c r="I219" s="72" t="s">
        <v>872</v>
      </c>
      <c r="J219" s="72" t="s">
        <v>872</v>
      </c>
      <c r="K219" s="186" t="s">
        <v>873</v>
      </c>
      <c r="L219" s="201"/>
      <c r="M219" s="205" t="s">
        <v>864</v>
      </c>
      <c r="N219" s="230"/>
      <c r="O219" s="136"/>
      <c r="P219" s="244" t="s">
        <v>259</v>
      </c>
      <c r="Q219" s="137"/>
      <c r="R219" s="133"/>
    </row>
    <row r="220" spans="1:18" s="9" customFormat="1" ht="23.1" hidden="1" customHeight="1">
      <c r="B220" s="99" t="s">
        <v>1267</v>
      </c>
      <c r="C220" s="292"/>
      <c r="D220" s="4" t="s">
        <v>946</v>
      </c>
      <c r="E220" s="7" t="s">
        <v>858</v>
      </c>
      <c r="F220" s="4" t="s">
        <v>909</v>
      </c>
      <c r="G220" s="7" t="s">
        <v>2383</v>
      </c>
      <c r="H220" s="7" t="s">
        <v>1207</v>
      </c>
      <c r="I220" s="7" t="s">
        <v>1207</v>
      </c>
      <c r="J220" s="145" t="s">
        <v>1208</v>
      </c>
      <c r="K220" s="180" t="s">
        <v>863</v>
      </c>
      <c r="L220" s="122" t="s">
        <v>2126</v>
      </c>
      <c r="M220" s="107" t="s">
        <v>864</v>
      </c>
      <c r="N220" s="15"/>
      <c r="O220" s="82"/>
      <c r="P220" s="241" t="s">
        <v>2122</v>
      </c>
      <c r="Q220" s="127"/>
      <c r="R220" s="133"/>
    </row>
    <row r="221" spans="1:18" s="9" customFormat="1" ht="23.1" hidden="1" customHeight="1">
      <c r="B221" s="89" t="s">
        <v>2972</v>
      </c>
      <c r="C221" s="284" t="s">
        <v>2385</v>
      </c>
      <c r="D221" s="64" t="s">
        <v>959</v>
      </c>
      <c r="E221" s="65" t="s">
        <v>858</v>
      </c>
      <c r="F221" s="64" t="s">
        <v>1456</v>
      </c>
      <c r="G221" s="65" t="s">
        <v>2386</v>
      </c>
      <c r="H221" s="65" t="s">
        <v>878</v>
      </c>
      <c r="I221" s="65" t="s">
        <v>878</v>
      </c>
      <c r="J221" s="65" t="s">
        <v>878</v>
      </c>
      <c r="K221" s="181" t="s">
        <v>863</v>
      </c>
      <c r="L221" s="67"/>
      <c r="M221" s="108"/>
      <c r="N221" s="67" t="s">
        <v>864</v>
      </c>
      <c r="O221" s="67"/>
      <c r="P221" s="243" t="s">
        <v>2122</v>
      </c>
      <c r="Q221" s="156"/>
      <c r="R221" s="133"/>
    </row>
    <row r="222" spans="1:18" s="9" customFormat="1" ht="23.1" hidden="1" customHeight="1">
      <c r="B222" s="81" t="s">
        <v>1269</v>
      </c>
      <c r="C222" s="281"/>
      <c r="D222" s="4" t="s">
        <v>1270</v>
      </c>
      <c r="E222" s="7" t="s">
        <v>858</v>
      </c>
      <c r="F222" s="4" t="s">
        <v>919</v>
      </c>
      <c r="G222" s="7" t="s">
        <v>2387</v>
      </c>
      <c r="H222" s="16" t="s">
        <v>880</v>
      </c>
      <c r="I222" s="16" t="s">
        <v>880</v>
      </c>
      <c r="J222" s="145" t="s">
        <v>921</v>
      </c>
      <c r="K222" s="180" t="s">
        <v>863</v>
      </c>
      <c r="L222" s="55"/>
      <c r="M222" s="107" t="s">
        <v>864</v>
      </c>
      <c r="N222" s="15"/>
      <c r="O222" s="82"/>
      <c r="P222" s="241" t="s">
        <v>2122</v>
      </c>
      <c r="Q222" s="127"/>
      <c r="R222" s="133"/>
    </row>
    <row r="223" spans="1:18" s="9" customFormat="1" ht="23.1" hidden="1" customHeight="1">
      <c r="A223" s="534"/>
      <c r="B223" s="483" t="s">
        <v>1272</v>
      </c>
      <c r="C223" s="484"/>
      <c r="D223" s="485" t="s">
        <v>3217</v>
      </c>
      <c r="E223" s="486" t="s">
        <v>858</v>
      </c>
      <c r="F223" s="485" t="s">
        <v>919</v>
      </c>
      <c r="G223" s="487" t="s">
        <v>3152</v>
      </c>
      <c r="H223" s="487" t="s">
        <v>880</v>
      </c>
      <c r="I223" s="487" t="s">
        <v>880</v>
      </c>
      <c r="J223" s="535" t="s">
        <v>881</v>
      </c>
      <c r="K223" s="489" t="s">
        <v>863</v>
      </c>
      <c r="L223" s="499" t="s">
        <v>2126</v>
      </c>
      <c r="M223" s="490" t="s">
        <v>864</v>
      </c>
      <c r="N223" s="491"/>
      <c r="O223" s="492"/>
      <c r="P223" s="493" t="s">
        <v>2122</v>
      </c>
      <c r="Q223" s="537" t="s">
        <v>2390</v>
      </c>
      <c r="R223" s="133"/>
    </row>
    <row r="224" spans="1:18" s="9" customFormat="1" ht="23.1" hidden="1" customHeight="1">
      <c r="B224" s="81" t="s">
        <v>1276</v>
      </c>
      <c r="C224" s="281"/>
      <c r="D224" s="4" t="s">
        <v>1277</v>
      </c>
      <c r="E224" s="7" t="s">
        <v>858</v>
      </c>
      <c r="F224" s="4" t="s">
        <v>1131</v>
      </c>
      <c r="G224" s="7" t="s">
        <v>2391</v>
      </c>
      <c r="H224" s="16" t="s">
        <v>880</v>
      </c>
      <c r="I224" s="16" t="s">
        <v>880</v>
      </c>
      <c r="J224" s="145" t="s">
        <v>881</v>
      </c>
      <c r="K224" s="180" t="s">
        <v>968</v>
      </c>
      <c r="L224" s="122" t="s">
        <v>2126</v>
      </c>
      <c r="M224" s="107" t="s">
        <v>864</v>
      </c>
      <c r="N224" s="25"/>
      <c r="O224" s="119"/>
      <c r="P224" s="241" t="s">
        <v>2122</v>
      </c>
      <c r="Q224" s="138" t="s">
        <v>2392</v>
      </c>
      <c r="R224" s="133"/>
    </row>
    <row r="225" spans="2:18" s="9" customFormat="1" ht="60" hidden="1">
      <c r="B225" s="81" t="s">
        <v>1279</v>
      </c>
      <c r="C225" s="281"/>
      <c r="D225" s="4" t="s">
        <v>857</v>
      </c>
      <c r="E225" s="7" t="s">
        <v>858</v>
      </c>
      <c r="F225" s="4" t="s">
        <v>859</v>
      </c>
      <c r="G225" s="7" t="s">
        <v>2853</v>
      </c>
      <c r="H225" s="16" t="s">
        <v>878</v>
      </c>
      <c r="I225" s="16" t="s">
        <v>878</v>
      </c>
      <c r="J225" s="145" t="s">
        <v>862</v>
      </c>
      <c r="K225" s="180" t="s">
        <v>863</v>
      </c>
      <c r="L225" s="55"/>
      <c r="M225" s="107"/>
      <c r="N225" s="15" t="s">
        <v>864</v>
      </c>
      <c r="O225" s="82"/>
      <c r="P225" s="241" t="s">
        <v>2122</v>
      </c>
      <c r="Q225" s="262" t="s">
        <v>2399</v>
      </c>
      <c r="R225" s="133"/>
    </row>
    <row r="226" spans="2:18" s="9" customFormat="1" ht="24" hidden="1">
      <c r="B226" s="81" t="s">
        <v>1280</v>
      </c>
      <c r="C226" s="281"/>
      <c r="D226" s="4" t="s">
        <v>857</v>
      </c>
      <c r="E226" s="7" t="s">
        <v>858</v>
      </c>
      <c r="F226" s="4" t="s">
        <v>859</v>
      </c>
      <c r="G226" s="7" t="s">
        <v>871</v>
      </c>
      <c r="H226" s="7" t="s">
        <v>872</v>
      </c>
      <c r="I226" s="7" t="s">
        <v>872</v>
      </c>
      <c r="J226" s="145" t="s">
        <v>872</v>
      </c>
      <c r="K226" s="180" t="s">
        <v>873</v>
      </c>
      <c r="L226" s="55"/>
      <c r="M226" s="107"/>
      <c r="N226" s="15" t="s">
        <v>864</v>
      </c>
      <c r="O226" s="82"/>
      <c r="P226" s="241" t="s">
        <v>2122</v>
      </c>
      <c r="Q226" s="262"/>
      <c r="R226" s="133"/>
    </row>
    <row r="227" spans="2:18" s="9" customFormat="1" ht="48" hidden="1">
      <c r="B227" s="81" t="s">
        <v>1283</v>
      </c>
      <c r="C227" s="281" t="s">
        <v>2394</v>
      </c>
      <c r="D227" s="4" t="s">
        <v>2340</v>
      </c>
      <c r="E227" s="7" t="s">
        <v>858</v>
      </c>
      <c r="F227" s="4" t="s">
        <v>995</v>
      </c>
      <c r="G227" s="7" t="s">
        <v>2395</v>
      </c>
      <c r="H227" s="16" t="s">
        <v>878</v>
      </c>
      <c r="I227" s="16" t="s">
        <v>878</v>
      </c>
      <c r="J227" s="145" t="s">
        <v>1285</v>
      </c>
      <c r="K227" s="180" t="s">
        <v>863</v>
      </c>
      <c r="L227" s="122" t="s">
        <v>2126</v>
      </c>
      <c r="M227" s="107" t="s">
        <v>864</v>
      </c>
      <c r="N227" s="15"/>
      <c r="O227" s="82"/>
      <c r="P227" s="241" t="s">
        <v>2122</v>
      </c>
      <c r="Q227" s="127"/>
      <c r="R227" s="133"/>
    </row>
    <row r="228" spans="2:18" s="9" customFormat="1" ht="23.1" hidden="1" customHeight="1">
      <c r="B228" s="93" t="s">
        <v>2396</v>
      </c>
      <c r="C228" s="288"/>
      <c r="D228" s="71" t="s">
        <v>2397</v>
      </c>
      <c r="E228" s="72" t="s">
        <v>858</v>
      </c>
      <c r="F228" s="71" t="s">
        <v>259</v>
      </c>
      <c r="G228" s="72" t="s">
        <v>871</v>
      </c>
      <c r="H228" s="72" t="s">
        <v>872</v>
      </c>
      <c r="I228" s="72" t="s">
        <v>872</v>
      </c>
      <c r="J228" s="150" t="s">
        <v>872</v>
      </c>
      <c r="K228" s="186" t="s">
        <v>873</v>
      </c>
      <c r="L228" s="201"/>
      <c r="M228" s="205"/>
      <c r="N228" s="230"/>
      <c r="O228" s="136"/>
      <c r="P228" s="244" t="s">
        <v>259</v>
      </c>
      <c r="Q228" s="327"/>
      <c r="R228" s="133"/>
    </row>
    <row r="229" spans="2:18" s="9" customFormat="1" ht="60" hidden="1">
      <c r="B229" s="81" t="s">
        <v>1288</v>
      </c>
      <c r="C229" s="281"/>
      <c r="D229" s="4" t="s">
        <v>857</v>
      </c>
      <c r="E229" s="7" t="s">
        <v>858</v>
      </c>
      <c r="F229" s="4" t="s">
        <v>859</v>
      </c>
      <c r="G229" s="7" t="s">
        <v>2853</v>
      </c>
      <c r="H229" s="53" t="s">
        <v>2121</v>
      </c>
      <c r="I229" s="53" t="s">
        <v>2121</v>
      </c>
      <c r="J229" s="145" t="s">
        <v>862</v>
      </c>
      <c r="K229" s="180" t="s">
        <v>863</v>
      </c>
      <c r="L229" s="55"/>
      <c r="M229" s="107"/>
      <c r="N229" s="15" t="s">
        <v>864</v>
      </c>
      <c r="O229" s="82"/>
      <c r="P229" s="241" t="s">
        <v>2122</v>
      </c>
      <c r="Q229" s="262" t="s">
        <v>2399</v>
      </c>
      <c r="R229" s="133"/>
    </row>
    <row r="230" spans="2:18" s="9" customFormat="1" ht="60" hidden="1">
      <c r="B230" s="81" t="s">
        <v>1295</v>
      </c>
      <c r="C230" s="281"/>
      <c r="D230" s="4" t="s">
        <v>857</v>
      </c>
      <c r="E230" s="7" t="s">
        <v>858</v>
      </c>
      <c r="F230" s="4" t="s">
        <v>859</v>
      </c>
      <c r="G230" s="7" t="s">
        <v>1294</v>
      </c>
      <c r="H230" s="16" t="s">
        <v>878</v>
      </c>
      <c r="I230" s="16" t="s">
        <v>878</v>
      </c>
      <c r="J230" s="145" t="s">
        <v>862</v>
      </c>
      <c r="K230" s="180" t="s">
        <v>863</v>
      </c>
      <c r="L230" s="55"/>
      <c r="M230" s="107"/>
      <c r="N230" s="15" t="s">
        <v>864</v>
      </c>
      <c r="O230" s="82"/>
      <c r="P230" s="241" t="s">
        <v>2122</v>
      </c>
      <c r="Q230" s="262" t="s">
        <v>2399</v>
      </c>
      <c r="R230" s="133"/>
    </row>
    <row r="231" spans="2:18" s="9" customFormat="1" ht="60" hidden="1">
      <c r="B231" s="81" t="s">
        <v>2981</v>
      </c>
      <c r="C231" s="281" t="s">
        <v>2982</v>
      </c>
      <c r="D231" s="4" t="s">
        <v>857</v>
      </c>
      <c r="E231" s="7" t="s">
        <v>858</v>
      </c>
      <c r="F231" s="4" t="s">
        <v>859</v>
      </c>
      <c r="G231" s="7" t="s">
        <v>1290</v>
      </c>
      <c r="H231" s="16" t="s">
        <v>878</v>
      </c>
      <c r="I231" s="16" t="s">
        <v>878</v>
      </c>
      <c r="J231" s="145" t="s">
        <v>862</v>
      </c>
      <c r="K231" s="180" t="s">
        <v>863</v>
      </c>
      <c r="L231" s="55"/>
      <c r="M231" s="107"/>
      <c r="N231" s="15" t="s">
        <v>864</v>
      </c>
      <c r="O231" s="82"/>
      <c r="P231" s="241" t="s">
        <v>2122</v>
      </c>
      <c r="Q231" s="262" t="s">
        <v>2399</v>
      </c>
      <c r="R231" s="133"/>
    </row>
    <row r="232" spans="2:18" s="9" customFormat="1" ht="60" hidden="1">
      <c r="B232" s="81" t="s">
        <v>1293</v>
      </c>
      <c r="C232" s="281"/>
      <c r="D232" s="4" t="s">
        <v>857</v>
      </c>
      <c r="E232" s="7" t="s">
        <v>858</v>
      </c>
      <c r="F232" s="4" t="s">
        <v>859</v>
      </c>
      <c r="G232" s="7" t="s">
        <v>1294</v>
      </c>
      <c r="H232" s="329" t="s">
        <v>878</v>
      </c>
      <c r="I232" s="329" t="s">
        <v>878</v>
      </c>
      <c r="J232" s="145" t="s">
        <v>862</v>
      </c>
      <c r="K232" s="180" t="s">
        <v>863</v>
      </c>
      <c r="L232" s="55"/>
      <c r="M232" s="107"/>
      <c r="N232" s="15" t="s">
        <v>864</v>
      </c>
      <c r="O232" s="82"/>
      <c r="P232" s="241" t="s">
        <v>2122</v>
      </c>
      <c r="Q232" s="262" t="s">
        <v>2399</v>
      </c>
      <c r="R232" s="133"/>
    </row>
    <row r="233" spans="2:18" s="9" customFormat="1" ht="60" hidden="1">
      <c r="B233" s="81" t="s">
        <v>1292</v>
      </c>
      <c r="C233" s="281"/>
      <c r="D233" s="4" t="s">
        <v>857</v>
      </c>
      <c r="E233" s="7" t="s">
        <v>858</v>
      </c>
      <c r="F233" s="4" t="s">
        <v>859</v>
      </c>
      <c r="G233" s="7" t="s">
        <v>2853</v>
      </c>
      <c r="H233" s="7" t="s">
        <v>2121</v>
      </c>
      <c r="I233" s="7" t="s">
        <v>2121</v>
      </c>
      <c r="J233" s="145" t="s">
        <v>862</v>
      </c>
      <c r="K233" s="180" t="s">
        <v>863</v>
      </c>
      <c r="L233" s="55"/>
      <c r="M233" s="107"/>
      <c r="N233" s="15" t="s">
        <v>864</v>
      </c>
      <c r="O233" s="82"/>
      <c r="P233" s="241" t="s">
        <v>2122</v>
      </c>
      <c r="Q233" s="262" t="s">
        <v>2399</v>
      </c>
      <c r="R233" s="133"/>
    </row>
    <row r="234" spans="2:18" s="9" customFormat="1" ht="60" hidden="1">
      <c r="B234" s="81" t="s">
        <v>1291</v>
      </c>
      <c r="C234" s="281"/>
      <c r="D234" s="4" t="s">
        <v>857</v>
      </c>
      <c r="E234" s="7" t="s">
        <v>858</v>
      </c>
      <c r="F234" s="4" t="s">
        <v>859</v>
      </c>
      <c r="G234" s="7" t="s">
        <v>1290</v>
      </c>
      <c r="H234" s="16" t="s">
        <v>878</v>
      </c>
      <c r="I234" s="16" t="s">
        <v>878</v>
      </c>
      <c r="J234" s="145" t="s">
        <v>862</v>
      </c>
      <c r="K234" s="180" t="s">
        <v>863</v>
      </c>
      <c r="L234" s="55"/>
      <c r="M234" s="107"/>
      <c r="N234" s="15" t="s">
        <v>864</v>
      </c>
      <c r="O234" s="82"/>
      <c r="P234" s="241" t="s">
        <v>2122</v>
      </c>
      <c r="Q234" s="262" t="s">
        <v>2399</v>
      </c>
      <c r="R234" s="133"/>
    </row>
    <row r="235" spans="2:18" s="9" customFormat="1" ht="24" hidden="1">
      <c r="B235" s="90" t="s">
        <v>1956</v>
      </c>
      <c r="C235" s="286"/>
      <c r="D235" s="4" t="s">
        <v>888</v>
      </c>
      <c r="E235" s="7" t="s">
        <v>858</v>
      </c>
      <c r="F235" s="4" t="s">
        <v>912</v>
      </c>
      <c r="G235" s="7" t="s">
        <v>2400</v>
      </c>
      <c r="H235" s="7" t="s">
        <v>1319</v>
      </c>
      <c r="I235" s="7" t="s">
        <v>880</v>
      </c>
      <c r="J235" s="145" t="s">
        <v>893</v>
      </c>
      <c r="K235" s="180" t="s">
        <v>863</v>
      </c>
      <c r="L235" s="122" t="s">
        <v>2126</v>
      </c>
      <c r="M235" s="107"/>
      <c r="N235" s="15" t="s">
        <v>864</v>
      </c>
      <c r="O235" s="82"/>
      <c r="P235" s="241" t="s">
        <v>2134</v>
      </c>
      <c r="Q235" s="127"/>
      <c r="R235" s="133"/>
    </row>
    <row r="236" spans="2:18">
      <c r="B236" s="89" t="s">
        <v>2401</v>
      </c>
      <c r="C236" s="284"/>
      <c r="D236" s="64" t="s">
        <v>888</v>
      </c>
      <c r="E236" s="65" t="s">
        <v>2183</v>
      </c>
      <c r="F236" s="64" t="s">
        <v>912</v>
      </c>
      <c r="G236" s="65" t="s">
        <v>871</v>
      </c>
      <c r="H236" s="65" t="s">
        <v>872</v>
      </c>
      <c r="I236" s="65" t="s">
        <v>872</v>
      </c>
      <c r="J236" s="146" t="s">
        <v>893</v>
      </c>
      <c r="K236" s="181" t="s">
        <v>873</v>
      </c>
      <c r="L236" s="197"/>
      <c r="M236" s="108" t="s">
        <v>864</v>
      </c>
      <c r="N236" s="67"/>
      <c r="O236" s="118"/>
      <c r="P236" s="243" t="s">
        <v>2134</v>
      </c>
      <c r="Q236" s="130"/>
      <c r="R236" s="342"/>
    </row>
    <row r="237" spans="2:18" s="9" customFormat="1" ht="60">
      <c r="B237" s="81" t="s">
        <v>1296</v>
      </c>
      <c r="C237" s="281"/>
      <c r="D237" s="4" t="s">
        <v>857</v>
      </c>
      <c r="E237" s="7" t="s">
        <v>858</v>
      </c>
      <c r="F237" s="4" t="s">
        <v>859</v>
      </c>
      <c r="G237" s="7" t="s">
        <v>2853</v>
      </c>
      <c r="H237" s="53" t="s">
        <v>2121</v>
      </c>
      <c r="I237" s="53" t="s">
        <v>2121</v>
      </c>
      <c r="J237" s="145" t="s">
        <v>862</v>
      </c>
      <c r="K237" s="180" t="s">
        <v>863</v>
      </c>
      <c r="L237" s="55"/>
      <c r="M237" s="107"/>
      <c r="N237" s="15" t="s">
        <v>864</v>
      </c>
      <c r="O237" s="82"/>
      <c r="P237" s="241" t="s">
        <v>2122</v>
      </c>
      <c r="Q237" s="262" t="s">
        <v>2399</v>
      </c>
      <c r="R237" s="133"/>
    </row>
    <row r="238" spans="2:18" s="9" customFormat="1" ht="24" hidden="1">
      <c r="B238" s="90" t="s">
        <v>1958</v>
      </c>
      <c r="C238" s="286"/>
      <c r="D238" s="4" t="s">
        <v>888</v>
      </c>
      <c r="E238" s="7" t="s">
        <v>2174</v>
      </c>
      <c r="F238" s="4" t="s">
        <v>912</v>
      </c>
      <c r="G238" s="7" t="s">
        <v>2403</v>
      </c>
      <c r="H238" s="7" t="s">
        <v>1893</v>
      </c>
      <c r="I238" s="7" t="s">
        <v>1893</v>
      </c>
      <c r="J238" s="145" t="s">
        <v>893</v>
      </c>
      <c r="K238" s="180" t="s">
        <v>863</v>
      </c>
      <c r="L238" s="122" t="s">
        <v>2126</v>
      </c>
      <c r="M238" s="107"/>
      <c r="N238" s="15" t="s">
        <v>864</v>
      </c>
      <c r="O238" s="82"/>
      <c r="P238" s="241" t="s">
        <v>2134</v>
      </c>
      <c r="Q238" s="127"/>
      <c r="R238" s="133"/>
    </row>
    <row r="239" spans="2:18" s="9" customFormat="1" ht="36" hidden="1">
      <c r="B239" s="90" t="s">
        <v>1299</v>
      </c>
      <c r="C239" s="286"/>
      <c r="D239" s="4" t="s">
        <v>888</v>
      </c>
      <c r="E239" s="7" t="s">
        <v>858</v>
      </c>
      <c r="F239" s="3" t="s">
        <v>912</v>
      </c>
      <c r="G239" s="7" t="s">
        <v>2404</v>
      </c>
      <c r="H239" s="7" t="s">
        <v>2405</v>
      </c>
      <c r="I239" s="7" t="s">
        <v>880</v>
      </c>
      <c r="J239" s="145" t="s">
        <v>893</v>
      </c>
      <c r="K239" s="180" t="s">
        <v>863</v>
      </c>
      <c r="L239" s="122" t="s">
        <v>2126</v>
      </c>
      <c r="M239" s="107"/>
      <c r="N239" s="15" t="s">
        <v>864</v>
      </c>
      <c r="O239" s="82"/>
      <c r="P239" s="241" t="s">
        <v>2134</v>
      </c>
      <c r="Q239" s="127"/>
      <c r="R239" s="133"/>
    </row>
    <row r="240" spans="2:18" s="9" customFormat="1" ht="36" hidden="1">
      <c r="B240" s="90" t="s">
        <v>1302</v>
      </c>
      <c r="C240" s="286"/>
      <c r="D240" s="4" t="s">
        <v>1199</v>
      </c>
      <c r="E240" s="7" t="s">
        <v>858</v>
      </c>
      <c r="F240" s="4" t="s">
        <v>1200</v>
      </c>
      <c r="G240" s="7" t="s">
        <v>1201</v>
      </c>
      <c r="H240" s="7" t="s">
        <v>936</v>
      </c>
      <c r="I240" s="7" t="s">
        <v>936</v>
      </c>
      <c r="J240" s="145" t="s">
        <v>1202</v>
      </c>
      <c r="K240" s="180" t="s">
        <v>968</v>
      </c>
      <c r="L240" s="55"/>
      <c r="M240" s="107"/>
      <c r="N240" s="15"/>
      <c r="O240" s="82" t="s">
        <v>864</v>
      </c>
      <c r="P240" s="241" t="s">
        <v>2122</v>
      </c>
      <c r="Q240" s="129" t="s">
        <v>243</v>
      </c>
      <c r="R240" s="133"/>
    </row>
    <row r="241" spans="2:18" s="9" customFormat="1" ht="36" hidden="1">
      <c r="B241" s="81" t="s">
        <v>2406</v>
      </c>
      <c r="C241" s="281"/>
      <c r="D241" s="4" t="s">
        <v>950</v>
      </c>
      <c r="E241" s="7" t="s">
        <v>858</v>
      </c>
      <c r="F241" s="4" t="s">
        <v>951</v>
      </c>
      <c r="G241" s="7" t="s">
        <v>952</v>
      </c>
      <c r="H241" s="7" t="s">
        <v>878</v>
      </c>
      <c r="I241" s="7" t="s">
        <v>878</v>
      </c>
      <c r="J241" s="145" t="s">
        <v>2176</v>
      </c>
      <c r="K241" s="180" t="s">
        <v>863</v>
      </c>
      <c r="L241" s="55"/>
      <c r="M241" s="107"/>
      <c r="N241" s="15" t="s">
        <v>864</v>
      </c>
      <c r="O241" s="82"/>
      <c r="P241" s="241" t="s">
        <v>2122</v>
      </c>
      <c r="Q241" s="129" t="s">
        <v>2408</v>
      </c>
      <c r="R241" s="133"/>
    </row>
    <row r="242" spans="2:18" s="9" customFormat="1" ht="23.1" hidden="1" customHeight="1">
      <c r="B242" s="81" t="s">
        <v>1304</v>
      </c>
      <c r="C242" s="281"/>
      <c r="D242" s="4" t="s">
        <v>1083</v>
      </c>
      <c r="E242" s="7" t="s">
        <v>858</v>
      </c>
      <c r="F242" s="4" t="s">
        <v>876</v>
      </c>
      <c r="G242" s="7" t="s">
        <v>871</v>
      </c>
      <c r="H242" s="7" t="s">
        <v>872</v>
      </c>
      <c r="I242" s="7" t="s">
        <v>872</v>
      </c>
      <c r="J242" s="145" t="s">
        <v>872</v>
      </c>
      <c r="K242" s="180" t="s">
        <v>873</v>
      </c>
      <c r="L242" s="55"/>
      <c r="M242" s="107" t="s">
        <v>864</v>
      </c>
      <c r="N242" s="15"/>
      <c r="O242" s="82"/>
      <c r="P242" s="241" t="s">
        <v>2122</v>
      </c>
      <c r="Q242" s="127"/>
      <c r="R242" s="133"/>
    </row>
    <row r="243" spans="2:18" s="9" customFormat="1" hidden="1">
      <c r="B243" s="81" t="s">
        <v>1305</v>
      </c>
      <c r="C243" s="281"/>
      <c r="D243" s="4" t="s">
        <v>1306</v>
      </c>
      <c r="E243" s="7" t="s">
        <v>858</v>
      </c>
      <c r="F243" s="4" t="s">
        <v>995</v>
      </c>
      <c r="G243" s="7" t="s">
        <v>871</v>
      </c>
      <c r="H243" s="7" t="s">
        <v>872</v>
      </c>
      <c r="I243" s="7" t="s">
        <v>872</v>
      </c>
      <c r="J243" s="145" t="s">
        <v>872</v>
      </c>
      <c r="K243" s="180" t="s">
        <v>873</v>
      </c>
      <c r="L243" s="55"/>
      <c r="M243" s="107" t="s">
        <v>864</v>
      </c>
      <c r="N243" s="15"/>
      <c r="O243" s="82"/>
      <c r="P243" s="241" t="s">
        <v>2122</v>
      </c>
      <c r="Q243" s="127"/>
      <c r="R243" s="133"/>
    </row>
    <row r="244" spans="2:18" s="9" customFormat="1" ht="24" hidden="1">
      <c r="B244" s="89" t="s">
        <v>2409</v>
      </c>
      <c r="C244" s="284" t="s">
        <v>2410</v>
      </c>
      <c r="D244" s="64" t="s">
        <v>994</v>
      </c>
      <c r="E244" s="65" t="s">
        <v>858</v>
      </c>
      <c r="F244" s="64" t="s">
        <v>995</v>
      </c>
      <c r="G244" s="65" t="s">
        <v>991</v>
      </c>
      <c r="H244" s="65" t="s">
        <v>991</v>
      </c>
      <c r="I244" s="65" t="s">
        <v>991</v>
      </c>
      <c r="J244" s="146" t="s">
        <v>1285</v>
      </c>
      <c r="K244" s="181" t="s">
        <v>863</v>
      </c>
      <c r="L244" s="197"/>
      <c r="M244" s="108"/>
      <c r="N244" s="67" t="s">
        <v>864</v>
      </c>
      <c r="O244" s="118"/>
      <c r="P244" s="243" t="s">
        <v>2163</v>
      </c>
      <c r="Q244" s="156"/>
      <c r="R244" s="133"/>
    </row>
    <row r="245" spans="2:18" s="9" customFormat="1" ht="24" hidden="1">
      <c r="B245" s="89" t="s">
        <v>2411</v>
      </c>
      <c r="C245" s="284"/>
      <c r="D245" s="64" t="s">
        <v>994</v>
      </c>
      <c r="E245" s="65" t="s">
        <v>858</v>
      </c>
      <c r="F245" s="64" t="s">
        <v>995</v>
      </c>
      <c r="G245" s="65" t="s">
        <v>871</v>
      </c>
      <c r="H245" s="65" t="s">
        <v>872</v>
      </c>
      <c r="I245" s="65" t="s">
        <v>872</v>
      </c>
      <c r="J245" s="146" t="s">
        <v>872</v>
      </c>
      <c r="K245" s="181" t="s">
        <v>873</v>
      </c>
      <c r="L245" s="197"/>
      <c r="M245" s="108"/>
      <c r="N245" s="67" t="s">
        <v>864</v>
      </c>
      <c r="O245" s="118"/>
      <c r="P245" s="243" t="s">
        <v>2163</v>
      </c>
      <c r="Q245" s="164" t="s">
        <v>2412</v>
      </c>
      <c r="R245" s="133"/>
    </row>
    <row r="246" spans="2:18" s="9" customFormat="1" hidden="1">
      <c r="B246" s="81" t="s">
        <v>1960</v>
      </c>
      <c r="C246" s="281"/>
      <c r="D246" s="4" t="s">
        <v>888</v>
      </c>
      <c r="E246" s="7" t="s">
        <v>858</v>
      </c>
      <c r="F246" s="4" t="s">
        <v>912</v>
      </c>
      <c r="G246" s="7" t="s">
        <v>2413</v>
      </c>
      <c r="H246" s="7" t="s">
        <v>1319</v>
      </c>
      <c r="I246" s="7" t="s">
        <v>1319</v>
      </c>
      <c r="J246" s="145" t="s">
        <v>893</v>
      </c>
      <c r="K246" s="180" t="s">
        <v>863</v>
      </c>
      <c r="L246" s="122" t="s">
        <v>2126</v>
      </c>
      <c r="M246" s="107"/>
      <c r="N246" s="15" t="s">
        <v>864</v>
      </c>
      <c r="O246" s="82"/>
      <c r="P246" s="241" t="s">
        <v>2134</v>
      </c>
      <c r="Q246" s="138"/>
      <c r="R246" s="133"/>
    </row>
    <row r="247" spans="2:18" s="9" customFormat="1" ht="48" hidden="1">
      <c r="B247" s="81" t="s">
        <v>1308</v>
      </c>
      <c r="C247" s="281"/>
      <c r="D247" s="4" t="s">
        <v>888</v>
      </c>
      <c r="E247" s="7" t="s">
        <v>858</v>
      </c>
      <c r="F247" s="4" t="s">
        <v>912</v>
      </c>
      <c r="G247" s="7" t="s">
        <v>2414</v>
      </c>
      <c r="H247" s="7" t="s">
        <v>880</v>
      </c>
      <c r="I247" s="7" t="s">
        <v>880</v>
      </c>
      <c r="J247" s="145" t="s">
        <v>893</v>
      </c>
      <c r="K247" s="180" t="s">
        <v>863</v>
      </c>
      <c r="L247" s="55"/>
      <c r="M247" s="107"/>
      <c r="N247" s="15" t="s">
        <v>864</v>
      </c>
      <c r="O247" s="82"/>
      <c r="P247" s="241" t="s">
        <v>2134</v>
      </c>
      <c r="Q247" s="138"/>
      <c r="R247" s="133"/>
    </row>
    <row r="248" spans="2:18" s="9" customFormat="1" ht="36" hidden="1">
      <c r="B248" s="81" t="s">
        <v>1310</v>
      </c>
      <c r="C248" s="281"/>
      <c r="D248" s="4" t="s">
        <v>2127</v>
      </c>
      <c r="E248" s="7" t="s">
        <v>858</v>
      </c>
      <c r="F248" s="4" t="s">
        <v>876</v>
      </c>
      <c r="G248" s="7" t="s">
        <v>2415</v>
      </c>
      <c r="H248" s="7" t="s">
        <v>2129</v>
      </c>
      <c r="I248" s="7" t="s">
        <v>2129</v>
      </c>
      <c r="J248" s="145" t="s">
        <v>2129</v>
      </c>
      <c r="K248" s="185" t="s">
        <v>863</v>
      </c>
      <c r="L248" s="122" t="s">
        <v>2126</v>
      </c>
      <c r="M248" s="107"/>
      <c r="N248" s="15" t="s">
        <v>864</v>
      </c>
      <c r="O248" s="116"/>
      <c r="P248" s="241" t="s">
        <v>2122</v>
      </c>
      <c r="Q248" s="172"/>
      <c r="R248" s="133"/>
    </row>
    <row r="249" spans="2:18" s="9" customFormat="1" hidden="1">
      <c r="B249" s="81" t="s">
        <v>1310</v>
      </c>
      <c r="C249" s="281"/>
      <c r="D249" s="4" t="s">
        <v>903</v>
      </c>
      <c r="E249" s="7" t="s">
        <v>858</v>
      </c>
      <c r="F249" s="4" t="s">
        <v>876</v>
      </c>
      <c r="G249" s="7" t="s">
        <v>2148</v>
      </c>
      <c r="H249" s="7" t="s">
        <v>880</v>
      </c>
      <c r="I249" s="7" t="s">
        <v>880</v>
      </c>
      <c r="J249" s="145" t="s">
        <v>881</v>
      </c>
      <c r="K249" s="180" t="s">
        <v>863</v>
      </c>
      <c r="L249" s="122" t="s">
        <v>2126</v>
      </c>
      <c r="M249" s="107"/>
      <c r="N249" s="15" t="s">
        <v>864</v>
      </c>
      <c r="O249" s="116"/>
      <c r="P249" s="241" t="s">
        <v>2122</v>
      </c>
      <c r="Q249" s="134"/>
      <c r="R249" s="133"/>
    </row>
    <row r="250" spans="2:18" s="9" customFormat="1" ht="24" hidden="1">
      <c r="B250" s="81" t="s">
        <v>1315</v>
      </c>
      <c r="C250" s="281"/>
      <c r="D250" s="4" t="s">
        <v>1007</v>
      </c>
      <c r="E250" s="7" t="s">
        <v>858</v>
      </c>
      <c r="F250" s="4" t="s">
        <v>956</v>
      </c>
      <c r="G250" s="7" t="s">
        <v>871</v>
      </c>
      <c r="H250" s="7" t="s">
        <v>872</v>
      </c>
      <c r="I250" s="7" t="s">
        <v>872</v>
      </c>
      <c r="J250" s="145" t="s">
        <v>872</v>
      </c>
      <c r="K250" s="180" t="s">
        <v>873</v>
      </c>
      <c r="L250" s="55"/>
      <c r="M250" s="107" t="s">
        <v>864</v>
      </c>
      <c r="N250" s="15"/>
      <c r="O250" s="82"/>
      <c r="P250" s="241" t="s">
        <v>2122</v>
      </c>
      <c r="Q250" s="127"/>
      <c r="R250" s="133"/>
    </row>
    <row r="251" spans="2:18" s="9" customFormat="1" hidden="1">
      <c r="B251" s="93" t="s">
        <v>3175</v>
      </c>
      <c r="C251" s="288"/>
      <c r="D251" s="71" t="s">
        <v>1837</v>
      </c>
      <c r="E251" s="72" t="s">
        <v>2183</v>
      </c>
      <c r="F251" s="71" t="s">
        <v>259</v>
      </c>
      <c r="G251" s="72" t="s">
        <v>871</v>
      </c>
      <c r="H251" s="330" t="s">
        <v>872</v>
      </c>
      <c r="I251" s="330" t="s">
        <v>872</v>
      </c>
      <c r="J251" s="150" t="s">
        <v>872</v>
      </c>
      <c r="K251" s="186" t="s">
        <v>873</v>
      </c>
      <c r="L251" s="201"/>
      <c r="M251" s="205" t="s">
        <v>864</v>
      </c>
      <c r="N251" s="230"/>
      <c r="O251" s="136"/>
      <c r="P251" s="244" t="s">
        <v>259</v>
      </c>
      <c r="Q251" s="314"/>
      <c r="R251" s="133"/>
    </row>
    <row r="252" spans="2:18" s="9" customFormat="1" ht="60" hidden="1">
      <c r="B252" s="81" t="s">
        <v>1316</v>
      </c>
      <c r="C252" s="281"/>
      <c r="D252" s="4" t="s">
        <v>857</v>
      </c>
      <c r="E252" s="7" t="s">
        <v>858</v>
      </c>
      <c r="F252" s="4" t="s">
        <v>859</v>
      </c>
      <c r="G252" s="7" t="s">
        <v>2853</v>
      </c>
      <c r="H252" s="7" t="s">
        <v>2121</v>
      </c>
      <c r="I252" s="7" t="s">
        <v>2121</v>
      </c>
      <c r="J252" s="145" t="s">
        <v>862</v>
      </c>
      <c r="K252" s="180" t="s">
        <v>863</v>
      </c>
      <c r="L252" s="55"/>
      <c r="M252" s="107"/>
      <c r="N252" s="15" t="s">
        <v>864</v>
      </c>
      <c r="O252" s="82"/>
      <c r="P252" s="241" t="s">
        <v>2122</v>
      </c>
      <c r="Q252" s="262" t="s">
        <v>2399</v>
      </c>
      <c r="R252" s="133"/>
    </row>
    <row r="253" spans="2:18" ht="48" hidden="1">
      <c r="B253" s="81" t="s">
        <v>2417</v>
      </c>
      <c r="C253" s="281" t="s">
        <v>2418</v>
      </c>
      <c r="D253" s="4" t="s">
        <v>888</v>
      </c>
      <c r="E253" s="7" t="s">
        <v>858</v>
      </c>
      <c r="F253" s="4" t="s">
        <v>912</v>
      </c>
      <c r="G253" s="7" t="s">
        <v>2419</v>
      </c>
      <c r="H253" s="7" t="s">
        <v>1319</v>
      </c>
      <c r="I253" s="7" t="s">
        <v>1319</v>
      </c>
      <c r="J253" s="145" t="s">
        <v>893</v>
      </c>
      <c r="K253" s="180" t="s">
        <v>863</v>
      </c>
      <c r="L253" s="122" t="s">
        <v>2126</v>
      </c>
      <c r="M253" s="107"/>
      <c r="N253" s="15" t="s">
        <v>864</v>
      </c>
      <c r="O253" s="82"/>
      <c r="P253" s="241" t="s">
        <v>2134</v>
      </c>
      <c r="Q253" s="129"/>
      <c r="R253" s="342"/>
    </row>
    <row r="254" spans="2:18" s="9" customFormat="1" ht="24" hidden="1">
      <c r="B254" s="81" t="s">
        <v>2417</v>
      </c>
      <c r="C254" s="281" t="s">
        <v>2420</v>
      </c>
      <c r="D254" s="4" t="s">
        <v>1321</v>
      </c>
      <c r="E254" s="7" t="s">
        <v>858</v>
      </c>
      <c r="F254" s="8" t="s">
        <v>1018</v>
      </c>
      <c r="G254" s="7" t="s">
        <v>2421</v>
      </c>
      <c r="H254" s="7" t="s">
        <v>872</v>
      </c>
      <c r="I254" s="7" t="s">
        <v>872</v>
      </c>
      <c r="J254" s="145" t="s">
        <v>872</v>
      </c>
      <c r="K254" s="180" t="s">
        <v>873</v>
      </c>
      <c r="L254" s="145"/>
      <c r="M254" s="107" t="s">
        <v>864</v>
      </c>
      <c r="N254" s="15"/>
      <c r="O254" s="82"/>
      <c r="P254" s="241" t="s">
        <v>2122</v>
      </c>
      <c r="Q254" s="127"/>
      <c r="R254" s="133"/>
    </row>
    <row r="255" spans="2:18" ht="36" hidden="1">
      <c r="B255" s="81" t="s">
        <v>2417</v>
      </c>
      <c r="C255" s="281" t="s">
        <v>2420</v>
      </c>
      <c r="D255" s="4" t="s">
        <v>1323</v>
      </c>
      <c r="E255" s="7" t="s">
        <v>858</v>
      </c>
      <c r="F255" s="8" t="s">
        <v>1018</v>
      </c>
      <c r="G255" s="7" t="s">
        <v>2422</v>
      </c>
      <c r="H255" s="7" t="s">
        <v>872</v>
      </c>
      <c r="I255" s="7" t="s">
        <v>872</v>
      </c>
      <c r="J255" s="145" t="s">
        <v>872</v>
      </c>
      <c r="K255" s="180" t="s">
        <v>873</v>
      </c>
      <c r="L255" s="145"/>
      <c r="M255" s="107" t="s">
        <v>864</v>
      </c>
      <c r="N255" s="15"/>
      <c r="O255" s="82"/>
      <c r="P255" s="241" t="s">
        <v>2122</v>
      </c>
      <c r="Q255" s="127"/>
      <c r="R255" s="342"/>
    </row>
    <row r="256" spans="2:18" s="9" customFormat="1" ht="36" hidden="1">
      <c r="B256" s="81" t="s">
        <v>2417</v>
      </c>
      <c r="C256" s="281" t="s">
        <v>2423</v>
      </c>
      <c r="D256" s="4" t="s">
        <v>1330</v>
      </c>
      <c r="E256" s="7" t="s">
        <v>858</v>
      </c>
      <c r="F256" s="4" t="s">
        <v>1018</v>
      </c>
      <c r="G256" s="7" t="s">
        <v>1331</v>
      </c>
      <c r="H256" s="7" t="s">
        <v>878</v>
      </c>
      <c r="I256" s="7" t="s">
        <v>878</v>
      </c>
      <c r="J256" s="145" t="s">
        <v>878</v>
      </c>
      <c r="K256" s="180" t="s">
        <v>863</v>
      </c>
      <c r="L256" s="122" t="s">
        <v>2126</v>
      </c>
      <c r="M256" s="107" t="s">
        <v>864</v>
      </c>
      <c r="N256" s="15"/>
      <c r="O256" s="116"/>
      <c r="P256" s="241" t="s">
        <v>2122</v>
      </c>
      <c r="Q256" s="134"/>
      <c r="R256" s="133"/>
    </row>
    <row r="257" spans="2:18" ht="36" hidden="1">
      <c r="B257" s="81" t="s">
        <v>2417</v>
      </c>
      <c r="C257" s="281" t="s">
        <v>2423</v>
      </c>
      <c r="D257" s="4" t="s">
        <v>1326</v>
      </c>
      <c r="E257" s="7" t="s">
        <v>858</v>
      </c>
      <c r="F257" s="4" t="s">
        <v>1018</v>
      </c>
      <c r="G257" s="7" t="s">
        <v>1327</v>
      </c>
      <c r="H257" s="7" t="s">
        <v>878</v>
      </c>
      <c r="I257" s="7" t="s">
        <v>878</v>
      </c>
      <c r="J257" s="145" t="s">
        <v>878</v>
      </c>
      <c r="K257" s="180" t="s">
        <v>863</v>
      </c>
      <c r="L257" s="122" t="s">
        <v>2126</v>
      </c>
      <c r="M257" s="107" t="s">
        <v>864</v>
      </c>
      <c r="N257" s="15"/>
      <c r="O257" s="116"/>
      <c r="P257" s="241" t="s">
        <v>2122</v>
      </c>
      <c r="Q257" s="134"/>
      <c r="R257" s="342"/>
    </row>
    <row r="258" spans="2:18" ht="48" hidden="1">
      <c r="B258" s="81" t="s">
        <v>2417</v>
      </c>
      <c r="C258" s="281" t="s">
        <v>2423</v>
      </c>
      <c r="D258" s="4" t="s">
        <v>1328</v>
      </c>
      <c r="E258" s="7" t="s">
        <v>858</v>
      </c>
      <c r="F258" s="4" t="s">
        <v>1018</v>
      </c>
      <c r="G258" s="7" t="s">
        <v>1329</v>
      </c>
      <c r="H258" s="7" t="s">
        <v>878</v>
      </c>
      <c r="I258" s="7" t="s">
        <v>878</v>
      </c>
      <c r="J258" s="145" t="s">
        <v>878</v>
      </c>
      <c r="K258" s="180" t="s">
        <v>863</v>
      </c>
      <c r="L258" s="122" t="s">
        <v>2126</v>
      </c>
      <c r="M258" s="107" t="s">
        <v>864</v>
      </c>
      <c r="N258" s="15"/>
      <c r="O258" s="116"/>
      <c r="P258" s="241" t="s">
        <v>2122</v>
      </c>
      <c r="Q258" s="134"/>
      <c r="R258" s="342"/>
    </row>
    <row r="259" spans="2:18" s="9" customFormat="1" ht="24" hidden="1">
      <c r="B259" s="50" t="s">
        <v>1332</v>
      </c>
      <c r="C259" s="297"/>
      <c r="D259" s="51" t="s">
        <v>1333</v>
      </c>
      <c r="E259" s="7" t="s">
        <v>858</v>
      </c>
      <c r="F259" s="4" t="s">
        <v>1334</v>
      </c>
      <c r="G259" s="7" t="s">
        <v>871</v>
      </c>
      <c r="H259" s="7" t="s">
        <v>872</v>
      </c>
      <c r="I259" s="7" t="s">
        <v>872</v>
      </c>
      <c r="J259" s="145" t="s">
        <v>872</v>
      </c>
      <c r="K259" s="180" t="s">
        <v>873</v>
      </c>
      <c r="L259" s="55"/>
      <c r="M259" s="107" t="s">
        <v>864</v>
      </c>
      <c r="N259" s="15"/>
      <c r="O259" s="82"/>
      <c r="P259" s="241" t="s">
        <v>2122</v>
      </c>
      <c r="Q259" s="127"/>
      <c r="R259" s="133"/>
    </row>
    <row r="260" spans="2:18" s="9" customFormat="1" ht="36" hidden="1">
      <c r="B260" s="97" t="s">
        <v>1335</v>
      </c>
      <c r="C260" s="290"/>
      <c r="D260" s="31" t="s">
        <v>1336</v>
      </c>
      <c r="E260" s="7" t="s">
        <v>858</v>
      </c>
      <c r="F260" s="4" t="s">
        <v>1334</v>
      </c>
      <c r="G260" s="7" t="s">
        <v>2424</v>
      </c>
      <c r="H260" s="7" t="s">
        <v>880</v>
      </c>
      <c r="I260" s="7" t="s">
        <v>880</v>
      </c>
      <c r="J260" s="145" t="s">
        <v>881</v>
      </c>
      <c r="K260" s="180" t="s">
        <v>863</v>
      </c>
      <c r="L260" s="55"/>
      <c r="M260" s="107" t="s">
        <v>864</v>
      </c>
      <c r="N260" s="15"/>
      <c r="O260" s="82"/>
      <c r="P260" s="241" t="s">
        <v>2122</v>
      </c>
      <c r="Q260" s="127"/>
      <c r="R260" s="133"/>
    </row>
    <row r="261" spans="2:18" s="9" customFormat="1" ht="44.1" hidden="1" customHeight="1">
      <c r="B261" s="215" t="s">
        <v>2425</v>
      </c>
      <c r="C261" s="303" t="s">
        <v>2426</v>
      </c>
      <c r="D261" s="31" t="s">
        <v>1339</v>
      </c>
      <c r="E261" s="7" t="s">
        <v>858</v>
      </c>
      <c r="F261" s="4" t="s">
        <v>259</v>
      </c>
      <c r="G261" s="7" t="s">
        <v>2427</v>
      </c>
      <c r="H261" s="7" t="s">
        <v>880</v>
      </c>
      <c r="I261" s="7" t="s">
        <v>880</v>
      </c>
      <c r="J261" s="145" t="s">
        <v>881</v>
      </c>
      <c r="K261" s="180" t="s">
        <v>863</v>
      </c>
      <c r="L261" s="122" t="s">
        <v>2126</v>
      </c>
      <c r="M261" s="328" t="s">
        <v>864</v>
      </c>
      <c r="N261" s="19"/>
      <c r="O261" s="82"/>
      <c r="P261" s="241" t="s">
        <v>259</v>
      </c>
      <c r="Q261" s="127"/>
      <c r="R261" s="133"/>
    </row>
    <row r="262" spans="2:18" s="9" customFormat="1" ht="24" hidden="1">
      <c r="B262" s="81" t="s">
        <v>1342</v>
      </c>
      <c r="C262" s="281"/>
      <c r="D262" s="4" t="s">
        <v>994</v>
      </c>
      <c r="E262" s="7" t="s">
        <v>858</v>
      </c>
      <c r="F262" s="4" t="s">
        <v>995</v>
      </c>
      <c r="G262" s="7" t="s">
        <v>991</v>
      </c>
      <c r="H262" s="7" t="s">
        <v>991</v>
      </c>
      <c r="I262" s="7" t="s">
        <v>991</v>
      </c>
      <c r="J262" s="145" t="s">
        <v>1285</v>
      </c>
      <c r="K262" s="180" t="s">
        <v>863</v>
      </c>
      <c r="L262" s="55"/>
      <c r="M262" s="107"/>
      <c r="N262" s="15" t="s">
        <v>864</v>
      </c>
      <c r="O262" s="82"/>
      <c r="P262" s="241" t="s">
        <v>2163</v>
      </c>
      <c r="Q262" s="127"/>
      <c r="R262" s="133"/>
    </row>
    <row r="263" spans="2:18" s="9" customFormat="1" ht="24" hidden="1">
      <c r="B263" s="81" t="s">
        <v>2429</v>
      </c>
      <c r="C263" s="281"/>
      <c r="D263" s="4" t="s">
        <v>994</v>
      </c>
      <c r="E263" s="7" t="s">
        <v>858</v>
      </c>
      <c r="F263" s="4" t="s">
        <v>995</v>
      </c>
      <c r="G263" s="7" t="s">
        <v>991</v>
      </c>
      <c r="H263" s="7" t="s">
        <v>991</v>
      </c>
      <c r="I263" s="7" t="s">
        <v>991</v>
      </c>
      <c r="J263" s="145" t="s">
        <v>1285</v>
      </c>
      <c r="K263" s="180" t="s">
        <v>863</v>
      </c>
      <c r="L263" s="55"/>
      <c r="M263" s="107"/>
      <c r="N263" s="15" t="s">
        <v>864</v>
      </c>
      <c r="O263" s="82"/>
      <c r="P263" s="241" t="s">
        <v>2163</v>
      </c>
      <c r="Q263" s="127"/>
      <c r="R263" s="133"/>
    </row>
    <row r="264" spans="2:18" s="9" customFormat="1" ht="24" hidden="1">
      <c r="B264" s="81" t="s">
        <v>2430</v>
      </c>
      <c r="C264" s="281"/>
      <c r="D264" s="4" t="s">
        <v>2340</v>
      </c>
      <c r="E264" s="7" t="s">
        <v>858</v>
      </c>
      <c r="F264" s="4" t="s">
        <v>995</v>
      </c>
      <c r="G264" s="7" t="s">
        <v>991</v>
      </c>
      <c r="H264" s="7" t="s">
        <v>991</v>
      </c>
      <c r="I264" s="7" t="s">
        <v>991</v>
      </c>
      <c r="J264" s="145" t="s">
        <v>1285</v>
      </c>
      <c r="K264" s="180" t="s">
        <v>863</v>
      </c>
      <c r="L264" s="55"/>
      <c r="M264" s="107"/>
      <c r="N264" s="15" t="s">
        <v>864</v>
      </c>
      <c r="O264" s="82"/>
      <c r="P264" s="241" t="s">
        <v>2163</v>
      </c>
      <c r="Q264" s="127"/>
      <c r="R264" s="133"/>
    </row>
    <row r="265" spans="2:18" s="9" customFormat="1" ht="24" hidden="1">
      <c r="B265" s="81" t="s">
        <v>2434</v>
      </c>
      <c r="C265" s="281" t="s">
        <v>2435</v>
      </c>
      <c r="D265" s="4" t="s">
        <v>994</v>
      </c>
      <c r="E265" s="7" t="s">
        <v>858</v>
      </c>
      <c r="F265" s="4" t="s">
        <v>995</v>
      </c>
      <c r="G265" s="7" t="s">
        <v>991</v>
      </c>
      <c r="H265" s="7" t="s">
        <v>991</v>
      </c>
      <c r="I265" s="7" t="s">
        <v>991</v>
      </c>
      <c r="J265" s="145" t="s">
        <v>1285</v>
      </c>
      <c r="K265" s="180" t="s">
        <v>863</v>
      </c>
      <c r="L265" s="55"/>
      <c r="M265" s="107"/>
      <c r="N265" s="15" t="s">
        <v>864</v>
      </c>
      <c r="O265" s="82"/>
      <c r="P265" s="241" t="s">
        <v>2163</v>
      </c>
      <c r="Q265" s="127"/>
      <c r="R265" s="133"/>
    </row>
    <row r="266" spans="2:18" s="9" customFormat="1" ht="72" hidden="1">
      <c r="B266" s="382" t="s">
        <v>2431</v>
      </c>
      <c r="C266" s="383" t="s">
        <v>2991</v>
      </c>
      <c r="D266" s="384" t="s">
        <v>1868</v>
      </c>
      <c r="E266" s="385" t="s">
        <v>858</v>
      </c>
      <c r="F266" s="384" t="s">
        <v>995</v>
      </c>
      <c r="G266" s="385" t="s">
        <v>991</v>
      </c>
      <c r="H266" s="385" t="s">
        <v>991</v>
      </c>
      <c r="I266" s="385" t="s">
        <v>991</v>
      </c>
      <c r="J266" s="387" t="s">
        <v>1285</v>
      </c>
      <c r="K266" s="402" t="s">
        <v>863</v>
      </c>
      <c r="L266" s="410"/>
      <c r="M266" s="403" t="s">
        <v>864</v>
      </c>
      <c r="N266" s="394"/>
      <c r="O266" s="404"/>
      <c r="P266" s="412" t="s">
        <v>2163</v>
      </c>
      <c r="Q266" s="411" t="s">
        <v>2433</v>
      </c>
      <c r="R266" s="133"/>
    </row>
    <row r="267" spans="2:18" s="9" customFormat="1" ht="24" hidden="1">
      <c r="B267" s="81" t="s">
        <v>2428</v>
      </c>
      <c r="C267" s="281"/>
      <c r="D267" s="4" t="s">
        <v>1837</v>
      </c>
      <c r="E267" s="7" t="s">
        <v>858</v>
      </c>
      <c r="F267" s="4" t="s">
        <v>995</v>
      </c>
      <c r="G267" s="7" t="s">
        <v>991</v>
      </c>
      <c r="H267" s="7" t="s">
        <v>991</v>
      </c>
      <c r="I267" s="7" t="s">
        <v>991</v>
      </c>
      <c r="J267" s="145" t="s">
        <v>1285</v>
      </c>
      <c r="K267" s="180" t="s">
        <v>863</v>
      </c>
      <c r="L267" s="55"/>
      <c r="M267" s="107"/>
      <c r="N267" s="15" t="s">
        <v>864</v>
      </c>
      <c r="O267" s="82"/>
      <c r="P267" s="241" t="s">
        <v>2163</v>
      </c>
      <c r="Q267" s="127"/>
      <c r="R267" s="133"/>
    </row>
    <row r="268" spans="2:18" s="9" customFormat="1" ht="24" hidden="1">
      <c r="B268" s="382" t="s">
        <v>2436</v>
      </c>
      <c r="C268" s="383" t="s">
        <v>2437</v>
      </c>
      <c r="D268" s="384" t="s">
        <v>994</v>
      </c>
      <c r="E268" s="385" t="s">
        <v>858</v>
      </c>
      <c r="F268" s="384" t="s">
        <v>995</v>
      </c>
      <c r="G268" s="385" t="s">
        <v>1405</v>
      </c>
      <c r="H268" s="396" t="s">
        <v>878</v>
      </c>
      <c r="I268" s="396" t="s">
        <v>878</v>
      </c>
      <c r="J268" s="387" t="s">
        <v>878</v>
      </c>
      <c r="K268" s="402" t="s">
        <v>863</v>
      </c>
      <c r="L268" s="387" t="s">
        <v>2126</v>
      </c>
      <c r="M268" s="403" t="s">
        <v>864</v>
      </c>
      <c r="N268" s="394"/>
      <c r="O268" s="404"/>
      <c r="P268" s="412" t="s">
        <v>2163</v>
      </c>
      <c r="Q268" s="406"/>
      <c r="R268" s="133"/>
    </row>
    <row r="269" spans="2:18" s="9" customFormat="1" ht="24" hidden="1">
      <c r="B269" s="93" t="s">
        <v>2438</v>
      </c>
      <c r="C269" s="288"/>
      <c r="D269" s="71" t="s">
        <v>994</v>
      </c>
      <c r="E269" s="72" t="s">
        <v>858</v>
      </c>
      <c r="F269" s="71" t="s">
        <v>995</v>
      </c>
      <c r="G269" s="72" t="s">
        <v>991</v>
      </c>
      <c r="H269" s="72" t="s">
        <v>991</v>
      </c>
      <c r="I269" s="72" t="s">
        <v>991</v>
      </c>
      <c r="J269" s="150"/>
      <c r="K269" s="186" t="s">
        <v>863</v>
      </c>
      <c r="L269" s="201"/>
      <c r="M269" s="205"/>
      <c r="N269" s="230" t="s">
        <v>864</v>
      </c>
      <c r="O269" s="136"/>
      <c r="P269" s="244" t="s">
        <v>2163</v>
      </c>
      <c r="Q269" s="347" t="s">
        <v>2439</v>
      </c>
      <c r="R269" s="133"/>
    </row>
    <row r="270" spans="2:18" s="9" customFormat="1" ht="24" hidden="1">
      <c r="B270" s="81" t="s">
        <v>1346</v>
      </c>
      <c r="C270" s="281" t="s">
        <v>2441</v>
      </c>
      <c r="D270" s="4" t="s">
        <v>994</v>
      </c>
      <c r="E270" s="7" t="s">
        <v>858</v>
      </c>
      <c r="F270" s="4" t="s">
        <v>995</v>
      </c>
      <c r="G270" s="7" t="s">
        <v>991</v>
      </c>
      <c r="H270" s="7" t="s">
        <v>991</v>
      </c>
      <c r="I270" s="7" t="s">
        <v>991</v>
      </c>
      <c r="J270" s="145" t="s">
        <v>1285</v>
      </c>
      <c r="K270" s="180" t="s">
        <v>863</v>
      </c>
      <c r="L270" s="55"/>
      <c r="M270" s="107"/>
      <c r="N270" s="15" t="s">
        <v>864</v>
      </c>
      <c r="O270" s="82"/>
      <c r="P270" s="241" t="s">
        <v>2163</v>
      </c>
      <c r="Q270" s="127"/>
      <c r="R270" s="133"/>
    </row>
    <row r="271" spans="2:18" ht="36" hidden="1">
      <c r="B271" s="81" t="s">
        <v>1347</v>
      </c>
      <c r="C271" s="281"/>
      <c r="D271" s="4" t="s">
        <v>930</v>
      </c>
      <c r="E271" s="7" t="s">
        <v>858</v>
      </c>
      <c r="F271" s="4" t="s">
        <v>956</v>
      </c>
      <c r="G271" s="7" t="s">
        <v>2442</v>
      </c>
      <c r="H271" s="7" t="s">
        <v>872</v>
      </c>
      <c r="I271" s="7" t="s">
        <v>872</v>
      </c>
      <c r="J271" s="145" t="s">
        <v>872</v>
      </c>
      <c r="K271" s="180" t="s">
        <v>873</v>
      </c>
      <c r="L271" s="55"/>
      <c r="M271" s="107"/>
      <c r="N271" s="15" t="s">
        <v>864</v>
      </c>
      <c r="O271" s="82"/>
      <c r="P271" s="241" t="s">
        <v>2122</v>
      </c>
      <c r="Q271" s="129" t="s">
        <v>2170</v>
      </c>
      <c r="R271" s="342"/>
    </row>
    <row r="272" spans="2:18" s="9" customFormat="1" ht="24" hidden="1">
      <c r="B272" s="89" t="s">
        <v>1349</v>
      </c>
      <c r="C272" s="284"/>
      <c r="D272" s="64" t="s">
        <v>1350</v>
      </c>
      <c r="E272" s="65" t="s">
        <v>1069</v>
      </c>
      <c r="F272" s="64" t="s">
        <v>931</v>
      </c>
      <c r="G272" s="208" t="s">
        <v>2443</v>
      </c>
      <c r="H272" s="65" t="s">
        <v>1069</v>
      </c>
      <c r="I272" s="65" t="s">
        <v>1069</v>
      </c>
      <c r="J272" s="146" t="s">
        <v>893</v>
      </c>
      <c r="K272" s="181" t="s">
        <v>863</v>
      </c>
      <c r="L272" s="123" t="s">
        <v>2126</v>
      </c>
      <c r="M272" s="108" t="s">
        <v>864</v>
      </c>
      <c r="N272" s="67"/>
      <c r="O272" s="118"/>
      <c r="P272" s="243" t="s">
        <v>2122</v>
      </c>
      <c r="Q272" s="156"/>
      <c r="R272" s="133"/>
    </row>
    <row r="273" spans="2:18" s="9" customFormat="1">
      <c r="B273" s="81" t="s">
        <v>1352</v>
      </c>
      <c r="C273" s="281"/>
      <c r="D273" s="4" t="s">
        <v>1353</v>
      </c>
      <c r="E273" s="7" t="s">
        <v>858</v>
      </c>
      <c r="F273" s="4" t="s">
        <v>1354</v>
      </c>
      <c r="G273" s="7" t="s">
        <v>871</v>
      </c>
      <c r="H273" s="7" t="s">
        <v>872</v>
      </c>
      <c r="I273" s="7" t="s">
        <v>872</v>
      </c>
      <c r="J273" s="145" t="s">
        <v>872</v>
      </c>
      <c r="K273" s="180" t="s">
        <v>873</v>
      </c>
      <c r="L273" s="55"/>
      <c r="M273" s="107" t="s">
        <v>864</v>
      </c>
      <c r="N273" s="15"/>
      <c r="O273" s="82"/>
      <c r="P273" s="241" t="s">
        <v>2122</v>
      </c>
      <c r="Q273" s="127"/>
      <c r="R273" s="133"/>
    </row>
    <row r="274" spans="2:18" ht="36" hidden="1">
      <c r="B274" s="81" t="s">
        <v>1355</v>
      </c>
      <c r="C274" s="281" t="s">
        <v>2445</v>
      </c>
      <c r="D274" s="4" t="s">
        <v>994</v>
      </c>
      <c r="E274" s="7" t="s">
        <v>858</v>
      </c>
      <c r="F274" s="4" t="s">
        <v>995</v>
      </c>
      <c r="G274" s="7" t="s">
        <v>991</v>
      </c>
      <c r="H274" s="7" t="s">
        <v>991</v>
      </c>
      <c r="I274" s="7" t="s">
        <v>991</v>
      </c>
      <c r="J274" s="145"/>
      <c r="K274" s="180" t="s">
        <v>968</v>
      </c>
      <c r="L274" s="55"/>
      <c r="M274" s="107"/>
      <c r="N274" s="15" t="s">
        <v>864</v>
      </c>
      <c r="O274" s="82"/>
      <c r="P274" s="241" t="s">
        <v>2163</v>
      </c>
      <c r="Q274" s="127"/>
      <c r="R274" s="342"/>
    </row>
    <row r="275" spans="2:18" hidden="1">
      <c r="B275" s="93" t="s">
        <v>2446</v>
      </c>
      <c r="C275" s="288"/>
      <c r="D275" s="71" t="s">
        <v>1837</v>
      </c>
      <c r="E275" s="72" t="s">
        <v>2183</v>
      </c>
      <c r="F275" s="71" t="s">
        <v>259</v>
      </c>
      <c r="G275" s="72" t="s">
        <v>871</v>
      </c>
      <c r="H275" s="72" t="s">
        <v>872</v>
      </c>
      <c r="I275" s="72" t="s">
        <v>872</v>
      </c>
      <c r="J275" s="150" t="s">
        <v>872</v>
      </c>
      <c r="K275" s="186" t="s">
        <v>873</v>
      </c>
      <c r="L275" s="201"/>
      <c r="M275" s="205" t="s">
        <v>864</v>
      </c>
      <c r="N275" s="230"/>
      <c r="O275" s="136"/>
      <c r="P275" s="244" t="s">
        <v>259</v>
      </c>
      <c r="Q275" s="137"/>
      <c r="R275" s="342"/>
    </row>
    <row r="276" spans="2:18" ht="36" hidden="1">
      <c r="B276" s="81" t="s">
        <v>1359</v>
      </c>
      <c r="C276" s="281"/>
      <c r="D276" s="4" t="s">
        <v>930</v>
      </c>
      <c r="E276" s="7" t="s">
        <v>858</v>
      </c>
      <c r="F276" s="4" t="s">
        <v>928</v>
      </c>
      <c r="G276" s="7" t="s">
        <v>2447</v>
      </c>
      <c r="H276" s="16" t="s">
        <v>1164</v>
      </c>
      <c r="I276" s="16" t="s">
        <v>1164</v>
      </c>
      <c r="J276" s="145" t="s">
        <v>881</v>
      </c>
      <c r="K276" s="180" t="s">
        <v>863</v>
      </c>
      <c r="L276" s="122" t="s">
        <v>2126</v>
      </c>
      <c r="M276" s="107"/>
      <c r="N276" s="15" t="s">
        <v>864</v>
      </c>
      <c r="O276" s="82"/>
      <c r="P276" s="241" t="s">
        <v>2122</v>
      </c>
      <c r="Q276" s="129" t="s">
        <v>2170</v>
      </c>
      <c r="R276" s="342"/>
    </row>
    <row r="277" spans="2:18" hidden="1">
      <c r="B277" s="81" t="s">
        <v>1361</v>
      </c>
      <c r="C277" s="281"/>
      <c r="D277" s="4" t="s">
        <v>1362</v>
      </c>
      <c r="E277" s="7" t="s">
        <v>858</v>
      </c>
      <c r="F277" s="4" t="s">
        <v>995</v>
      </c>
      <c r="G277" s="7" t="s">
        <v>871</v>
      </c>
      <c r="H277" s="7" t="s">
        <v>872</v>
      </c>
      <c r="I277" s="7" t="s">
        <v>872</v>
      </c>
      <c r="J277" s="145" t="s">
        <v>872</v>
      </c>
      <c r="K277" s="180" t="s">
        <v>873</v>
      </c>
      <c r="L277" s="55"/>
      <c r="M277" s="107" t="s">
        <v>864</v>
      </c>
      <c r="N277" s="15"/>
      <c r="O277" s="82"/>
      <c r="P277" s="241" t="s">
        <v>2122</v>
      </c>
      <c r="Q277" s="127"/>
      <c r="R277" s="342"/>
    </row>
    <row r="278" spans="2:18" s="9" customFormat="1" ht="23.1" hidden="1" customHeight="1">
      <c r="B278" s="93" t="s">
        <v>2448</v>
      </c>
      <c r="C278" s="288"/>
      <c r="D278" s="71" t="s">
        <v>1007</v>
      </c>
      <c r="E278" s="72" t="s">
        <v>858</v>
      </c>
      <c r="F278" s="71" t="s">
        <v>259</v>
      </c>
      <c r="G278" s="72" t="s">
        <v>871</v>
      </c>
      <c r="H278" s="72" t="s">
        <v>872</v>
      </c>
      <c r="I278" s="72" t="s">
        <v>872</v>
      </c>
      <c r="J278" s="150" t="s">
        <v>872</v>
      </c>
      <c r="K278" s="186" t="s">
        <v>873</v>
      </c>
      <c r="L278" s="201"/>
      <c r="M278" s="205"/>
      <c r="N278" s="230"/>
      <c r="O278" s="136"/>
      <c r="P278" s="244" t="s">
        <v>259</v>
      </c>
      <c r="Q278" s="327"/>
      <c r="R278" s="133"/>
    </row>
    <row r="279" spans="2:18" s="9" customFormat="1" ht="24" hidden="1">
      <c r="B279" s="81" t="s">
        <v>1364</v>
      </c>
      <c r="C279" s="281"/>
      <c r="D279" s="4" t="s">
        <v>1083</v>
      </c>
      <c r="E279" s="7" t="s">
        <v>858</v>
      </c>
      <c r="F279" s="4" t="s">
        <v>876</v>
      </c>
      <c r="G279" s="7" t="s">
        <v>871</v>
      </c>
      <c r="H279" s="7" t="s">
        <v>872</v>
      </c>
      <c r="I279" s="7" t="s">
        <v>872</v>
      </c>
      <c r="J279" s="145" t="s">
        <v>872</v>
      </c>
      <c r="K279" s="180" t="s">
        <v>873</v>
      </c>
      <c r="L279" s="55"/>
      <c r="M279" s="107" t="s">
        <v>864</v>
      </c>
      <c r="N279" s="15"/>
      <c r="O279" s="82"/>
      <c r="P279" s="241" t="s">
        <v>2122</v>
      </c>
      <c r="Q279" s="127"/>
      <c r="R279" s="133"/>
    </row>
    <row r="280" spans="2:18" s="9" customFormat="1" ht="60" hidden="1">
      <c r="B280" s="81" t="s">
        <v>1365</v>
      </c>
      <c r="C280" s="281"/>
      <c r="D280" s="4" t="s">
        <v>857</v>
      </c>
      <c r="E280" s="7" t="s">
        <v>858</v>
      </c>
      <c r="F280" s="4" t="s">
        <v>859</v>
      </c>
      <c r="G280" s="7" t="s">
        <v>2853</v>
      </c>
      <c r="H280" s="53" t="s">
        <v>2121</v>
      </c>
      <c r="I280" s="53" t="s">
        <v>2121</v>
      </c>
      <c r="J280" s="145" t="s">
        <v>862</v>
      </c>
      <c r="K280" s="180" t="s">
        <v>863</v>
      </c>
      <c r="L280" s="55"/>
      <c r="M280" s="107"/>
      <c r="N280" s="15" t="s">
        <v>864</v>
      </c>
      <c r="O280" s="82"/>
      <c r="P280" s="241" t="s">
        <v>2122</v>
      </c>
      <c r="Q280" s="262" t="s">
        <v>2399</v>
      </c>
      <c r="R280" s="133"/>
    </row>
    <row r="281" spans="2:18" s="9" customFormat="1" ht="24" hidden="1">
      <c r="B281" s="81" t="s">
        <v>2449</v>
      </c>
      <c r="C281" s="281"/>
      <c r="D281" s="4" t="s">
        <v>1191</v>
      </c>
      <c r="E281" s="7" t="s">
        <v>858</v>
      </c>
      <c r="F281" s="4" t="s">
        <v>944</v>
      </c>
      <c r="G281" s="7" t="s">
        <v>871</v>
      </c>
      <c r="H281" s="7" t="s">
        <v>872</v>
      </c>
      <c r="I281" s="7" t="s">
        <v>872</v>
      </c>
      <c r="J281" s="145" t="s">
        <v>872</v>
      </c>
      <c r="K281" s="180" t="s">
        <v>873</v>
      </c>
      <c r="L281" s="55"/>
      <c r="M281" s="107" t="s">
        <v>864</v>
      </c>
      <c r="N281" s="15"/>
      <c r="O281" s="82"/>
      <c r="P281" s="241" t="s">
        <v>2122</v>
      </c>
      <c r="Q281" s="129" t="s">
        <v>2293</v>
      </c>
      <c r="R281" s="133"/>
    </row>
    <row r="282" spans="2:18" ht="24" hidden="1">
      <c r="B282" s="81" t="s">
        <v>1367</v>
      </c>
      <c r="C282" s="281"/>
      <c r="D282" s="4" t="s">
        <v>1243</v>
      </c>
      <c r="E282" s="7" t="s">
        <v>858</v>
      </c>
      <c r="F282" s="4" t="s">
        <v>859</v>
      </c>
      <c r="G282" s="7" t="s">
        <v>871</v>
      </c>
      <c r="H282" s="7" t="s">
        <v>872</v>
      </c>
      <c r="I282" s="7" t="s">
        <v>872</v>
      </c>
      <c r="J282" s="151" t="s">
        <v>872</v>
      </c>
      <c r="K282" s="188" t="s">
        <v>873</v>
      </c>
      <c r="L282" s="200"/>
      <c r="M282" s="107"/>
      <c r="N282" s="15" t="s">
        <v>864</v>
      </c>
      <c r="O282" s="82"/>
      <c r="P282" s="241" t="s">
        <v>2122</v>
      </c>
      <c r="Q282" s="262"/>
      <c r="R282" s="342"/>
    </row>
    <row r="283" spans="2:18" s="9" customFormat="1" ht="24" hidden="1">
      <c r="B283" s="81" t="s">
        <v>1369</v>
      </c>
      <c r="C283" s="281"/>
      <c r="D283" s="4" t="s">
        <v>1370</v>
      </c>
      <c r="E283" s="7" t="s">
        <v>858</v>
      </c>
      <c r="F283" s="4" t="s">
        <v>919</v>
      </c>
      <c r="G283" s="7" t="s">
        <v>920</v>
      </c>
      <c r="H283" s="16" t="s">
        <v>899</v>
      </c>
      <c r="I283" s="16" t="s">
        <v>899</v>
      </c>
      <c r="J283" s="145" t="s">
        <v>921</v>
      </c>
      <c r="K283" s="180" t="s">
        <v>863</v>
      </c>
      <c r="L283" s="55"/>
      <c r="M283" s="107" t="s">
        <v>864</v>
      </c>
      <c r="N283" s="15"/>
      <c r="O283" s="82"/>
      <c r="P283" s="241" t="s">
        <v>2122</v>
      </c>
      <c r="Q283" s="127"/>
      <c r="R283" s="133"/>
    </row>
    <row r="284" spans="2:18" ht="24" hidden="1">
      <c r="B284" s="81" t="s">
        <v>1373</v>
      </c>
      <c r="C284" s="281"/>
      <c r="D284" s="4" t="s">
        <v>888</v>
      </c>
      <c r="E284" s="7" t="s">
        <v>858</v>
      </c>
      <c r="F284" s="4" t="s">
        <v>912</v>
      </c>
      <c r="G284" s="7" t="s">
        <v>2451</v>
      </c>
      <c r="H284" s="7" t="s">
        <v>880</v>
      </c>
      <c r="I284" s="7" t="s">
        <v>880</v>
      </c>
      <c r="J284" s="145" t="s">
        <v>893</v>
      </c>
      <c r="K284" s="180" t="s">
        <v>863</v>
      </c>
      <c r="L284" s="55"/>
      <c r="M284" s="107"/>
      <c r="N284" s="15" t="s">
        <v>864</v>
      </c>
      <c r="O284" s="82"/>
      <c r="P284" s="241" t="s">
        <v>2134</v>
      </c>
      <c r="Q284" s="129"/>
      <c r="R284" s="342"/>
    </row>
    <row r="285" spans="2:18" ht="24" hidden="1">
      <c r="B285" s="81" t="s">
        <v>1962</v>
      </c>
      <c r="C285" s="281"/>
      <c r="D285" s="4" t="s">
        <v>888</v>
      </c>
      <c r="E285" s="7" t="s">
        <v>858</v>
      </c>
      <c r="F285" s="4" t="s">
        <v>912</v>
      </c>
      <c r="G285" s="7" t="s">
        <v>2452</v>
      </c>
      <c r="H285" s="7" t="s">
        <v>878</v>
      </c>
      <c r="I285" s="7" t="s">
        <v>878</v>
      </c>
      <c r="J285" s="145" t="s">
        <v>893</v>
      </c>
      <c r="K285" s="180" t="s">
        <v>968</v>
      </c>
      <c r="L285" s="122" t="s">
        <v>2126</v>
      </c>
      <c r="M285" s="107" t="s">
        <v>864</v>
      </c>
      <c r="N285" s="15"/>
      <c r="O285" s="82"/>
      <c r="P285" s="241" t="s">
        <v>2134</v>
      </c>
      <c r="Q285" s="127"/>
      <c r="R285" s="342"/>
    </row>
    <row r="286" spans="2:18" hidden="1">
      <c r="B286" s="81" t="s">
        <v>1964</v>
      </c>
      <c r="C286" s="281"/>
      <c r="D286" s="4" t="s">
        <v>888</v>
      </c>
      <c r="E286" s="7" t="s">
        <v>858</v>
      </c>
      <c r="F286" s="4" t="s">
        <v>912</v>
      </c>
      <c r="G286" s="7" t="s">
        <v>2453</v>
      </c>
      <c r="H286" s="7" t="s">
        <v>1319</v>
      </c>
      <c r="I286" s="7" t="s">
        <v>880</v>
      </c>
      <c r="J286" s="145" t="s">
        <v>893</v>
      </c>
      <c r="K286" s="180" t="s">
        <v>863</v>
      </c>
      <c r="L286" s="122" t="s">
        <v>2126</v>
      </c>
      <c r="M286" s="107" t="s">
        <v>864</v>
      </c>
      <c r="N286" s="15"/>
      <c r="O286" s="82"/>
      <c r="P286" s="241" t="s">
        <v>2134</v>
      </c>
      <c r="Q286" s="129"/>
      <c r="R286" s="342"/>
    </row>
    <row r="287" spans="2:18" s="9" customFormat="1" hidden="1">
      <c r="B287" s="81" t="s">
        <v>1966</v>
      </c>
      <c r="C287" s="281"/>
      <c r="D287" s="4" t="s">
        <v>888</v>
      </c>
      <c r="E287" s="7" t="s">
        <v>858</v>
      </c>
      <c r="F287" s="4" t="s">
        <v>912</v>
      </c>
      <c r="G287" s="7" t="s">
        <v>2455</v>
      </c>
      <c r="H287" s="7" t="s">
        <v>1319</v>
      </c>
      <c r="I287" s="7" t="s">
        <v>880</v>
      </c>
      <c r="J287" s="145" t="s">
        <v>893</v>
      </c>
      <c r="K287" s="180" t="s">
        <v>863</v>
      </c>
      <c r="L287" s="122" t="s">
        <v>2126</v>
      </c>
      <c r="M287" s="107"/>
      <c r="N287" s="15" t="s">
        <v>864</v>
      </c>
      <c r="O287" s="82"/>
      <c r="P287" s="241" t="s">
        <v>2134</v>
      </c>
      <c r="Q287" s="127"/>
      <c r="R287" s="133"/>
    </row>
    <row r="288" spans="2:18" s="9" customFormat="1" ht="24" hidden="1">
      <c r="B288" s="382" t="s">
        <v>1377</v>
      </c>
      <c r="C288" s="383"/>
      <c r="D288" s="384" t="s">
        <v>1378</v>
      </c>
      <c r="E288" s="385" t="s">
        <v>858</v>
      </c>
      <c r="F288" s="384" t="s">
        <v>944</v>
      </c>
      <c r="G288" s="385" t="s">
        <v>2456</v>
      </c>
      <c r="H288" s="385" t="s">
        <v>880</v>
      </c>
      <c r="I288" s="385" t="s">
        <v>1319</v>
      </c>
      <c r="J288" s="387" t="s">
        <v>881</v>
      </c>
      <c r="K288" s="402" t="s">
        <v>863</v>
      </c>
      <c r="L288" s="387" t="s">
        <v>2126</v>
      </c>
      <c r="M288" s="403" t="s">
        <v>864</v>
      </c>
      <c r="N288" s="394"/>
      <c r="O288" s="404"/>
      <c r="P288" s="412" t="s">
        <v>2122</v>
      </c>
      <c r="Q288" s="406"/>
      <c r="R288" s="133"/>
    </row>
    <row r="289" spans="2:18" s="9" customFormat="1" ht="36" hidden="1">
      <c r="B289" s="81" t="s">
        <v>1379</v>
      </c>
      <c r="C289" s="281"/>
      <c r="D289" s="4" t="s">
        <v>930</v>
      </c>
      <c r="E289" s="7" t="s">
        <v>858</v>
      </c>
      <c r="F289" s="4" t="s">
        <v>928</v>
      </c>
      <c r="G289" s="7" t="s">
        <v>2457</v>
      </c>
      <c r="H289" s="16" t="s">
        <v>878</v>
      </c>
      <c r="I289" s="16" t="s">
        <v>878</v>
      </c>
      <c r="J289" s="145" t="s">
        <v>2176</v>
      </c>
      <c r="K289" s="180" t="s">
        <v>968</v>
      </c>
      <c r="L289" s="122" t="s">
        <v>2126</v>
      </c>
      <c r="M289" s="107"/>
      <c r="N289" s="15" t="s">
        <v>864</v>
      </c>
      <c r="O289" s="82"/>
      <c r="P289" s="241" t="s">
        <v>2122</v>
      </c>
      <c r="Q289" s="129" t="s">
        <v>2170</v>
      </c>
      <c r="R289" s="133"/>
    </row>
    <row r="290" spans="2:18" s="9" customFormat="1" ht="24" hidden="1">
      <c r="B290" s="81" t="s">
        <v>1382</v>
      </c>
      <c r="C290" s="281"/>
      <c r="D290" s="4" t="s">
        <v>946</v>
      </c>
      <c r="E290" s="7" t="s">
        <v>858</v>
      </c>
      <c r="F290" s="4" t="s">
        <v>909</v>
      </c>
      <c r="G290" s="7" t="s">
        <v>2458</v>
      </c>
      <c r="H290" s="7" t="s">
        <v>1207</v>
      </c>
      <c r="I290" s="7" t="s">
        <v>1207</v>
      </c>
      <c r="J290" s="145" t="s">
        <v>1208</v>
      </c>
      <c r="K290" s="180" t="s">
        <v>863</v>
      </c>
      <c r="L290" s="122" t="s">
        <v>2126</v>
      </c>
      <c r="M290" s="107" t="s">
        <v>864</v>
      </c>
      <c r="N290" s="15"/>
      <c r="O290" s="82"/>
      <c r="P290" s="241" t="s">
        <v>2122</v>
      </c>
      <c r="Q290" s="127"/>
      <c r="R290" s="133"/>
    </row>
    <row r="291" spans="2:18" s="9" customFormat="1" ht="24" hidden="1">
      <c r="B291" s="81" t="s">
        <v>1384</v>
      </c>
      <c r="C291" s="281"/>
      <c r="D291" s="4" t="s">
        <v>1385</v>
      </c>
      <c r="E291" s="7" t="s">
        <v>858</v>
      </c>
      <c r="F291" s="4" t="s">
        <v>1386</v>
      </c>
      <c r="G291" s="7" t="s">
        <v>1387</v>
      </c>
      <c r="H291" s="7" t="s">
        <v>878</v>
      </c>
      <c r="I291" s="7" t="s">
        <v>878</v>
      </c>
      <c r="J291" s="145" t="s">
        <v>878</v>
      </c>
      <c r="K291" s="180" t="s">
        <v>863</v>
      </c>
      <c r="L291" s="55"/>
      <c r="M291" s="107" t="s">
        <v>864</v>
      </c>
      <c r="N291" s="15"/>
      <c r="O291" s="82"/>
      <c r="P291" s="241" t="s">
        <v>2122</v>
      </c>
      <c r="Q291" s="127"/>
      <c r="R291" s="133"/>
    </row>
    <row r="292" spans="2:18" s="9" customFormat="1" ht="24" hidden="1">
      <c r="B292" s="81" t="s">
        <v>1388</v>
      </c>
      <c r="C292" s="281"/>
      <c r="D292" s="4" t="s">
        <v>1134</v>
      </c>
      <c r="E292" s="7" t="s">
        <v>858</v>
      </c>
      <c r="F292" s="4" t="s">
        <v>944</v>
      </c>
      <c r="G292" s="16" t="s">
        <v>2460</v>
      </c>
      <c r="H292" s="7" t="s">
        <v>878</v>
      </c>
      <c r="I292" s="7" t="s">
        <v>878</v>
      </c>
      <c r="J292" s="145" t="s">
        <v>878</v>
      </c>
      <c r="K292" s="180" t="s">
        <v>863</v>
      </c>
      <c r="L292" s="55"/>
      <c r="M292" s="107" t="s">
        <v>864</v>
      </c>
      <c r="N292" s="15"/>
      <c r="O292" s="82"/>
      <c r="P292" s="241" t="s">
        <v>2122</v>
      </c>
      <c r="Q292" s="127"/>
      <c r="R292" s="133"/>
    </row>
    <row r="293" spans="2:18" ht="24" hidden="1">
      <c r="B293" s="81" t="s">
        <v>2461</v>
      </c>
      <c r="C293" s="281" t="s">
        <v>2462</v>
      </c>
      <c r="D293" s="4" t="s">
        <v>1393</v>
      </c>
      <c r="E293" s="7" t="s">
        <v>858</v>
      </c>
      <c r="F293" s="8" t="s">
        <v>1394</v>
      </c>
      <c r="G293" s="15" t="s">
        <v>871</v>
      </c>
      <c r="H293" s="7" t="s">
        <v>872</v>
      </c>
      <c r="I293" s="7" t="s">
        <v>872</v>
      </c>
      <c r="J293" s="145" t="s">
        <v>872</v>
      </c>
      <c r="K293" s="180" t="s">
        <v>873</v>
      </c>
      <c r="L293" s="55"/>
      <c r="M293" s="107" t="s">
        <v>864</v>
      </c>
      <c r="N293" s="15"/>
      <c r="O293" s="82"/>
      <c r="P293" s="241" t="s">
        <v>2122</v>
      </c>
      <c r="Q293" s="127"/>
      <c r="R293" s="342"/>
    </row>
    <row r="294" spans="2:18" ht="24" hidden="1">
      <c r="B294" s="99" t="s">
        <v>1395</v>
      </c>
      <c r="C294" s="292"/>
      <c r="D294" s="4" t="s">
        <v>946</v>
      </c>
      <c r="E294" s="7" t="s">
        <v>858</v>
      </c>
      <c r="F294" s="4" t="s">
        <v>909</v>
      </c>
      <c r="G294" s="7" t="s">
        <v>2383</v>
      </c>
      <c r="H294" s="7" t="s">
        <v>1207</v>
      </c>
      <c r="I294" s="7" t="s">
        <v>1207</v>
      </c>
      <c r="J294" s="145" t="s">
        <v>1208</v>
      </c>
      <c r="K294" s="180" t="s">
        <v>863</v>
      </c>
      <c r="L294" s="122" t="s">
        <v>2126</v>
      </c>
      <c r="M294" s="107" t="s">
        <v>864</v>
      </c>
      <c r="N294" s="15"/>
      <c r="O294" s="82"/>
      <c r="P294" s="241" t="s">
        <v>2122</v>
      </c>
      <c r="Q294" s="127"/>
      <c r="R294" s="342"/>
    </row>
    <row r="295" spans="2:18" ht="24" hidden="1">
      <c r="B295" s="81" t="s">
        <v>1399</v>
      </c>
      <c r="C295" s="281"/>
      <c r="D295" s="4" t="s">
        <v>1378</v>
      </c>
      <c r="E295" s="11" t="s">
        <v>858</v>
      </c>
      <c r="F295" s="10" t="s">
        <v>944</v>
      </c>
      <c r="G295" s="11" t="s">
        <v>920</v>
      </c>
      <c r="H295" s="13" t="s">
        <v>899</v>
      </c>
      <c r="I295" s="13" t="s">
        <v>899</v>
      </c>
      <c r="J295" s="153" t="s">
        <v>921</v>
      </c>
      <c r="K295" s="191" t="s">
        <v>863</v>
      </c>
      <c r="L295" s="203"/>
      <c r="M295" s="121" t="s">
        <v>864</v>
      </c>
      <c r="N295" s="14"/>
      <c r="O295" s="120"/>
      <c r="P295" s="241" t="s">
        <v>2122</v>
      </c>
      <c r="Q295" s="132"/>
      <c r="R295" s="342"/>
    </row>
    <row r="296" spans="2:18" s="9" customFormat="1" ht="36" hidden="1">
      <c r="B296" s="382" t="s">
        <v>2465</v>
      </c>
      <c r="C296" s="383" t="s">
        <v>2466</v>
      </c>
      <c r="D296" s="384" t="s">
        <v>2340</v>
      </c>
      <c r="E296" s="385" t="s">
        <v>858</v>
      </c>
      <c r="F296" s="384" t="s">
        <v>995</v>
      </c>
      <c r="G296" s="385" t="s">
        <v>991</v>
      </c>
      <c r="H296" s="385" t="s">
        <v>991</v>
      </c>
      <c r="I296" s="385" t="s">
        <v>991</v>
      </c>
      <c r="J296" s="387" t="s">
        <v>1285</v>
      </c>
      <c r="K296" s="402" t="s">
        <v>863</v>
      </c>
      <c r="L296" s="410"/>
      <c r="M296" s="403"/>
      <c r="N296" s="394" t="s">
        <v>864</v>
      </c>
      <c r="O296" s="404"/>
      <c r="P296" s="412" t="s">
        <v>2163</v>
      </c>
      <c r="Q296" s="406"/>
      <c r="R296" s="133"/>
    </row>
    <row r="297" spans="2:18" s="9" customFormat="1" ht="36" hidden="1">
      <c r="B297" s="382" t="s">
        <v>2463</v>
      </c>
      <c r="C297" s="383" t="s">
        <v>2464</v>
      </c>
      <c r="D297" s="384" t="s">
        <v>1837</v>
      </c>
      <c r="E297" s="385" t="s">
        <v>858</v>
      </c>
      <c r="F297" s="384" t="s">
        <v>995</v>
      </c>
      <c r="G297" s="385" t="s">
        <v>991</v>
      </c>
      <c r="H297" s="385" t="s">
        <v>991</v>
      </c>
      <c r="I297" s="385" t="s">
        <v>991</v>
      </c>
      <c r="J297" s="387" t="s">
        <v>1285</v>
      </c>
      <c r="K297" s="402" t="s">
        <v>863</v>
      </c>
      <c r="L297" s="410"/>
      <c r="M297" s="403"/>
      <c r="N297" s="394" t="s">
        <v>864</v>
      </c>
      <c r="O297" s="404"/>
      <c r="P297" s="412" t="s">
        <v>2163</v>
      </c>
      <c r="Q297" s="406"/>
      <c r="R297" s="133"/>
    </row>
    <row r="298" spans="2:18" s="9" customFormat="1" hidden="1">
      <c r="B298" s="81" t="s">
        <v>1400</v>
      </c>
      <c r="C298" s="281"/>
      <c r="D298" s="4" t="s">
        <v>1401</v>
      </c>
      <c r="E298" s="7" t="s">
        <v>858</v>
      </c>
      <c r="F298" s="4" t="s">
        <v>1402</v>
      </c>
      <c r="G298" s="7" t="s">
        <v>871</v>
      </c>
      <c r="H298" s="7" t="s">
        <v>872</v>
      </c>
      <c r="I298" s="7" t="s">
        <v>872</v>
      </c>
      <c r="J298" s="145" t="s">
        <v>872</v>
      </c>
      <c r="K298" s="180" t="s">
        <v>873</v>
      </c>
      <c r="L298" s="55"/>
      <c r="M298" s="107" t="s">
        <v>864</v>
      </c>
      <c r="N298" s="15"/>
      <c r="O298" s="82"/>
      <c r="P298" s="241" t="s">
        <v>2122</v>
      </c>
      <c r="Q298" s="127"/>
      <c r="R298" s="133"/>
    </row>
    <row r="299" spans="2:18" s="9" customFormat="1" ht="24" hidden="1">
      <c r="B299" s="81" t="s">
        <v>1403</v>
      </c>
      <c r="C299" s="281" t="s">
        <v>2437</v>
      </c>
      <c r="D299" s="4" t="s">
        <v>1404</v>
      </c>
      <c r="E299" s="7" t="s">
        <v>858</v>
      </c>
      <c r="F299" s="4" t="s">
        <v>995</v>
      </c>
      <c r="G299" s="7" t="s">
        <v>1405</v>
      </c>
      <c r="H299" s="16" t="s">
        <v>878</v>
      </c>
      <c r="I299" s="16" t="s">
        <v>878</v>
      </c>
      <c r="J299" s="145" t="s">
        <v>878</v>
      </c>
      <c r="K299" s="180" t="s">
        <v>863</v>
      </c>
      <c r="L299" s="145" t="s">
        <v>2126</v>
      </c>
      <c r="M299" s="107" t="s">
        <v>864</v>
      </c>
      <c r="N299" s="15"/>
      <c r="O299" s="82"/>
      <c r="P299" s="241" t="s">
        <v>2163</v>
      </c>
      <c r="Q299" s="127"/>
      <c r="R299" s="133"/>
    </row>
    <row r="300" spans="2:18" ht="24" hidden="1">
      <c r="B300" s="81" t="s">
        <v>1406</v>
      </c>
      <c r="C300" s="281"/>
      <c r="D300" s="4" t="s">
        <v>1134</v>
      </c>
      <c r="E300" s="7" t="s">
        <v>858</v>
      </c>
      <c r="F300" s="4" t="s">
        <v>944</v>
      </c>
      <c r="G300" s="7" t="s">
        <v>871</v>
      </c>
      <c r="H300" s="7" t="s">
        <v>872</v>
      </c>
      <c r="I300" s="7" t="s">
        <v>872</v>
      </c>
      <c r="J300" s="145" t="s">
        <v>872</v>
      </c>
      <c r="K300" s="180" t="s">
        <v>873</v>
      </c>
      <c r="L300" s="55"/>
      <c r="M300" s="107" t="s">
        <v>864</v>
      </c>
      <c r="N300" s="15"/>
      <c r="O300" s="82"/>
      <c r="P300" s="241" t="s">
        <v>2122</v>
      </c>
      <c r="Q300" s="127"/>
      <c r="R300" s="342"/>
    </row>
    <row r="301" spans="2:18" s="9" customFormat="1" ht="36" hidden="1">
      <c r="B301" s="101" t="s">
        <v>1407</v>
      </c>
      <c r="C301" s="298"/>
      <c r="D301" s="4" t="s">
        <v>1408</v>
      </c>
      <c r="E301" s="7" t="s">
        <v>858</v>
      </c>
      <c r="F301" s="4" t="s">
        <v>870</v>
      </c>
      <c r="G301" s="7" t="s">
        <v>871</v>
      </c>
      <c r="H301" s="7" t="s">
        <v>872</v>
      </c>
      <c r="I301" s="7" t="s">
        <v>872</v>
      </c>
      <c r="J301" s="145" t="s">
        <v>872</v>
      </c>
      <c r="K301" s="180" t="s">
        <v>873</v>
      </c>
      <c r="L301" s="55"/>
      <c r="M301" s="107" t="s">
        <v>864</v>
      </c>
      <c r="N301" s="15"/>
      <c r="O301" s="82"/>
      <c r="P301" s="241" t="s">
        <v>2122</v>
      </c>
      <c r="Q301" s="127"/>
      <c r="R301" s="133"/>
    </row>
    <row r="302" spans="2:18" s="9" customFormat="1" ht="24" hidden="1">
      <c r="B302" s="209" t="s">
        <v>2468</v>
      </c>
      <c r="C302" s="299"/>
      <c r="D302" s="64"/>
      <c r="E302" s="65" t="s">
        <v>858</v>
      </c>
      <c r="F302" s="64" t="s">
        <v>944</v>
      </c>
      <c r="G302" s="65" t="s">
        <v>871</v>
      </c>
      <c r="H302" s="65" t="s">
        <v>872</v>
      </c>
      <c r="I302" s="65" t="s">
        <v>872</v>
      </c>
      <c r="J302" s="146" t="s">
        <v>872</v>
      </c>
      <c r="K302" s="181" t="s">
        <v>873</v>
      </c>
      <c r="L302" s="197"/>
      <c r="M302" s="108" t="s">
        <v>864</v>
      </c>
      <c r="N302" s="67"/>
      <c r="O302" s="118"/>
      <c r="P302" s="243" t="s">
        <v>2122</v>
      </c>
      <c r="Q302" s="130" t="s">
        <v>2293</v>
      </c>
      <c r="R302" s="133"/>
    </row>
    <row r="303" spans="2:18" s="9" customFormat="1" ht="24" hidden="1">
      <c r="B303" s="81" t="s">
        <v>1409</v>
      </c>
      <c r="C303" s="281"/>
      <c r="D303" s="4" t="s">
        <v>857</v>
      </c>
      <c r="E303" s="7" t="s">
        <v>858</v>
      </c>
      <c r="F303" s="4" t="s">
        <v>859</v>
      </c>
      <c r="G303" s="7" t="s">
        <v>871</v>
      </c>
      <c r="H303" s="7" t="s">
        <v>872</v>
      </c>
      <c r="I303" s="7" t="s">
        <v>872</v>
      </c>
      <c r="J303" s="145" t="s">
        <v>872</v>
      </c>
      <c r="K303" s="180" t="s">
        <v>873</v>
      </c>
      <c r="L303" s="145"/>
      <c r="M303" s="107"/>
      <c r="N303" s="15" t="s">
        <v>864</v>
      </c>
      <c r="O303" s="82"/>
      <c r="P303" s="241" t="s">
        <v>2122</v>
      </c>
      <c r="Q303" s="262"/>
      <c r="R303" s="133"/>
    </row>
    <row r="304" spans="2:18" s="9" customFormat="1" ht="36" hidden="1">
      <c r="B304" s="81" t="s">
        <v>1968</v>
      </c>
      <c r="C304" s="281"/>
      <c r="D304" s="6" t="s">
        <v>888</v>
      </c>
      <c r="E304" s="7" t="s">
        <v>2174</v>
      </c>
      <c r="F304" s="4" t="s">
        <v>912</v>
      </c>
      <c r="G304" s="48" t="s">
        <v>3176</v>
      </c>
      <c r="H304" s="7" t="s">
        <v>3177</v>
      </c>
      <c r="I304" s="7" t="s">
        <v>3177</v>
      </c>
      <c r="J304" s="145" t="s">
        <v>893</v>
      </c>
      <c r="K304" s="180" t="s">
        <v>863</v>
      </c>
      <c r="L304" s="122" t="s">
        <v>2126</v>
      </c>
      <c r="M304" s="107"/>
      <c r="N304" s="15" t="s">
        <v>864</v>
      </c>
      <c r="O304" s="82"/>
      <c r="P304" s="241" t="s">
        <v>2134</v>
      </c>
      <c r="Q304" s="129"/>
      <c r="R304" s="133"/>
    </row>
    <row r="305" spans="2:18" s="9" customFormat="1" ht="24" hidden="1">
      <c r="B305" s="81" t="s">
        <v>1410</v>
      </c>
      <c r="C305" s="281"/>
      <c r="D305" s="4" t="s">
        <v>1184</v>
      </c>
      <c r="E305" s="7" t="s">
        <v>858</v>
      </c>
      <c r="F305" s="4" t="s">
        <v>1064</v>
      </c>
      <c r="G305" s="16" t="s">
        <v>1411</v>
      </c>
      <c r="H305" s="16" t="s">
        <v>878</v>
      </c>
      <c r="I305" s="16" t="s">
        <v>878</v>
      </c>
      <c r="J305" s="145" t="s">
        <v>2176</v>
      </c>
      <c r="K305" s="180" t="s">
        <v>863</v>
      </c>
      <c r="L305" s="55"/>
      <c r="M305" s="107"/>
      <c r="N305" s="15" t="s">
        <v>864</v>
      </c>
      <c r="O305" s="82"/>
      <c r="P305" s="241" t="s">
        <v>2122</v>
      </c>
      <c r="Q305" s="127"/>
      <c r="R305" s="133"/>
    </row>
    <row r="306" spans="2:18" s="9" customFormat="1" ht="36" hidden="1">
      <c r="B306" s="81" t="s">
        <v>1412</v>
      </c>
      <c r="C306" s="281"/>
      <c r="D306" s="4" t="s">
        <v>2471</v>
      </c>
      <c r="E306" s="7" t="s">
        <v>858</v>
      </c>
      <c r="F306" s="4" t="s">
        <v>956</v>
      </c>
      <c r="G306" s="7" t="s">
        <v>1414</v>
      </c>
      <c r="H306" s="7" t="s">
        <v>872</v>
      </c>
      <c r="I306" s="7" t="s">
        <v>872</v>
      </c>
      <c r="J306" s="145" t="s">
        <v>872</v>
      </c>
      <c r="K306" s="180" t="s">
        <v>873</v>
      </c>
      <c r="L306" s="55"/>
      <c r="M306" s="107" t="s">
        <v>864</v>
      </c>
      <c r="N306" s="15"/>
      <c r="O306" s="82"/>
      <c r="P306" s="241" t="s">
        <v>2122</v>
      </c>
      <c r="Q306" s="127"/>
      <c r="R306" s="133"/>
    </row>
    <row r="307" spans="2:18" s="9" customFormat="1" ht="24" hidden="1">
      <c r="B307" s="81" t="s">
        <v>1412</v>
      </c>
      <c r="C307" s="281"/>
      <c r="D307" s="4" t="s">
        <v>1007</v>
      </c>
      <c r="E307" s="7" t="s">
        <v>858</v>
      </c>
      <c r="F307" s="4" t="s">
        <v>956</v>
      </c>
      <c r="G307" s="7" t="s">
        <v>871</v>
      </c>
      <c r="H307" s="7" t="s">
        <v>872</v>
      </c>
      <c r="I307" s="7" t="s">
        <v>872</v>
      </c>
      <c r="J307" s="145" t="s">
        <v>872</v>
      </c>
      <c r="K307" s="180" t="s">
        <v>873</v>
      </c>
      <c r="L307" s="55"/>
      <c r="M307" s="107" t="s">
        <v>864</v>
      </c>
      <c r="N307" s="15"/>
      <c r="O307" s="82"/>
      <c r="P307" s="241" t="s">
        <v>2122</v>
      </c>
      <c r="Q307" s="127"/>
      <c r="R307" s="133"/>
    </row>
    <row r="308" spans="2:18" s="9" customFormat="1" hidden="1">
      <c r="B308" s="93" t="s">
        <v>2472</v>
      </c>
      <c r="C308" s="288" t="s">
        <v>2473</v>
      </c>
      <c r="D308" s="71" t="s">
        <v>888</v>
      </c>
      <c r="E308" s="72" t="s">
        <v>2183</v>
      </c>
      <c r="F308" s="71" t="s">
        <v>259</v>
      </c>
      <c r="G308" s="72" t="s">
        <v>871</v>
      </c>
      <c r="H308" s="72" t="s">
        <v>872</v>
      </c>
      <c r="I308" s="72" t="s">
        <v>872</v>
      </c>
      <c r="J308" s="150" t="s">
        <v>872</v>
      </c>
      <c r="K308" s="186" t="s">
        <v>873</v>
      </c>
      <c r="L308" s="201"/>
      <c r="M308" s="205" t="s">
        <v>864</v>
      </c>
      <c r="N308" s="230"/>
      <c r="O308" s="136"/>
      <c r="P308" s="244" t="s">
        <v>259</v>
      </c>
      <c r="Q308" s="137"/>
      <c r="R308" s="133"/>
    </row>
    <row r="309" spans="2:18" s="9" customFormat="1" hidden="1">
      <c r="B309" s="81" t="s">
        <v>1970</v>
      </c>
      <c r="C309" s="281"/>
      <c r="D309" s="4" t="s">
        <v>888</v>
      </c>
      <c r="E309" s="7" t="s">
        <v>858</v>
      </c>
      <c r="F309" s="4" t="s">
        <v>912</v>
      </c>
      <c r="G309" s="7" t="s">
        <v>2474</v>
      </c>
      <c r="H309" s="7" t="s">
        <v>880</v>
      </c>
      <c r="I309" s="7" t="s">
        <v>880</v>
      </c>
      <c r="J309" s="145" t="s">
        <v>893</v>
      </c>
      <c r="K309" s="180" t="s">
        <v>863</v>
      </c>
      <c r="L309" s="55"/>
      <c r="M309" s="107"/>
      <c r="N309" s="15" t="s">
        <v>864</v>
      </c>
      <c r="O309" s="82"/>
      <c r="P309" s="241" t="s">
        <v>2134</v>
      </c>
      <c r="Q309" s="129"/>
      <c r="R309" s="133"/>
    </row>
    <row r="310" spans="2:18" s="9" customFormat="1" ht="24" hidden="1">
      <c r="B310" s="81" t="s">
        <v>1415</v>
      </c>
      <c r="C310" s="281"/>
      <c r="D310" s="4" t="s">
        <v>1370</v>
      </c>
      <c r="E310" s="7" t="s">
        <v>858</v>
      </c>
      <c r="F310" s="4" t="s">
        <v>919</v>
      </c>
      <c r="G310" s="7" t="s">
        <v>920</v>
      </c>
      <c r="H310" s="16" t="s">
        <v>899</v>
      </c>
      <c r="I310" s="16" t="s">
        <v>899</v>
      </c>
      <c r="J310" s="145" t="s">
        <v>921</v>
      </c>
      <c r="K310" s="180" t="s">
        <v>863</v>
      </c>
      <c r="L310" s="55"/>
      <c r="M310" s="107" t="s">
        <v>864</v>
      </c>
      <c r="N310" s="15"/>
      <c r="O310" s="82"/>
      <c r="P310" s="241" t="s">
        <v>2122</v>
      </c>
      <c r="Q310" s="127"/>
      <c r="R310" s="133"/>
    </row>
    <row r="311" spans="2:18" s="9" customFormat="1" ht="36" hidden="1">
      <c r="B311" s="81" t="s">
        <v>2475</v>
      </c>
      <c r="C311" s="281"/>
      <c r="D311" s="4" t="s">
        <v>950</v>
      </c>
      <c r="E311" s="7" t="s">
        <v>858</v>
      </c>
      <c r="F311" s="4" t="s">
        <v>951</v>
      </c>
      <c r="G311" s="7" t="s">
        <v>952</v>
      </c>
      <c r="H311" s="7" t="s">
        <v>878</v>
      </c>
      <c r="I311" s="7" t="s">
        <v>878</v>
      </c>
      <c r="J311" s="145" t="s">
        <v>2176</v>
      </c>
      <c r="K311" s="180" t="s">
        <v>863</v>
      </c>
      <c r="L311" s="55"/>
      <c r="M311" s="107"/>
      <c r="N311" s="15" t="s">
        <v>864</v>
      </c>
      <c r="O311" s="82"/>
      <c r="P311" s="241" t="s">
        <v>2122</v>
      </c>
      <c r="Q311" s="129" t="s">
        <v>2408</v>
      </c>
      <c r="R311" s="133"/>
    </row>
    <row r="312" spans="2:18" s="9" customFormat="1" ht="24" hidden="1">
      <c r="B312" s="81" t="s">
        <v>1417</v>
      </c>
      <c r="C312" s="281"/>
      <c r="D312" s="4" t="s">
        <v>1419</v>
      </c>
      <c r="E312" s="7" t="s">
        <v>858</v>
      </c>
      <c r="F312" s="8" t="s">
        <v>876</v>
      </c>
      <c r="G312" s="7" t="s">
        <v>1420</v>
      </c>
      <c r="H312" s="16" t="s">
        <v>878</v>
      </c>
      <c r="I312" s="16" t="s">
        <v>878</v>
      </c>
      <c r="J312" s="152" t="s">
        <v>878</v>
      </c>
      <c r="K312" s="190" t="s">
        <v>863</v>
      </c>
      <c r="L312" s="152"/>
      <c r="M312" s="107" t="s">
        <v>864</v>
      </c>
      <c r="N312" s="15"/>
      <c r="O312" s="82"/>
      <c r="P312" s="241" t="s">
        <v>2122</v>
      </c>
      <c r="Q312" s="127"/>
      <c r="R312" s="133"/>
    </row>
    <row r="313" spans="2:18" s="9" customFormat="1" ht="72" hidden="1">
      <c r="B313" s="81" t="s">
        <v>1417</v>
      </c>
      <c r="C313" s="281"/>
      <c r="D313" s="4" t="s">
        <v>888</v>
      </c>
      <c r="E313" s="7" t="s">
        <v>858</v>
      </c>
      <c r="F313" s="4" t="s">
        <v>912</v>
      </c>
      <c r="G313" s="7" t="s">
        <v>2476</v>
      </c>
      <c r="H313" s="15" t="s">
        <v>892</v>
      </c>
      <c r="I313" s="15" t="s">
        <v>892</v>
      </c>
      <c r="J313" s="145" t="s">
        <v>893</v>
      </c>
      <c r="K313" s="180" t="s">
        <v>863</v>
      </c>
      <c r="L313" s="55"/>
      <c r="M313" s="107"/>
      <c r="N313" s="15" t="s">
        <v>864</v>
      </c>
      <c r="O313" s="82"/>
      <c r="P313" s="241" t="s">
        <v>2134</v>
      </c>
      <c r="Q313" s="129"/>
      <c r="R313" s="133"/>
    </row>
    <row r="314" spans="2:18" s="9" customFormat="1" hidden="1">
      <c r="B314" s="81" t="s">
        <v>1421</v>
      </c>
      <c r="C314" s="281"/>
      <c r="D314" s="4" t="s">
        <v>888</v>
      </c>
      <c r="E314" s="7" t="s">
        <v>858</v>
      </c>
      <c r="F314" s="8" t="s">
        <v>1018</v>
      </c>
      <c r="G314" s="7" t="s">
        <v>871</v>
      </c>
      <c r="H314" s="7" t="s">
        <v>872</v>
      </c>
      <c r="I314" s="7" t="s">
        <v>872</v>
      </c>
      <c r="J314" s="145" t="s">
        <v>872</v>
      </c>
      <c r="K314" s="180" t="s">
        <v>873</v>
      </c>
      <c r="L314" s="55"/>
      <c r="M314" s="107" t="s">
        <v>864</v>
      </c>
      <c r="N314" s="15"/>
      <c r="O314" s="82"/>
      <c r="P314" s="241" t="s">
        <v>2122</v>
      </c>
      <c r="Q314" s="127"/>
      <c r="R314" s="133"/>
    </row>
    <row r="315" spans="2:18" s="9" customFormat="1" ht="24" hidden="1">
      <c r="B315" s="81" t="s">
        <v>1422</v>
      </c>
      <c r="C315" s="281"/>
      <c r="D315" s="4" t="s">
        <v>1270</v>
      </c>
      <c r="E315" s="7" t="s">
        <v>858</v>
      </c>
      <c r="F315" s="4" t="s">
        <v>919</v>
      </c>
      <c r="G315" s="7" t="s">
        <v>920</v>
      </c>
      <c r="H315" s="16" t="s">
        <v>899</v>
      </c>
      <c r="I315" s="16" t="s">
        <v>899</v>
      </c>
      <c r="J315" s="145" t="s">
        <v>921</v>
      </c>
      <c r="K315" s="180" t="s">
        <v>863</v>
      </c>
      <c r="L315" s="55"/>
      <c r="M315" s="107" t="s">
        <v>864</v>
      </c>
      <c r="N315" s="15"/>
      <c r="O315" s="82"/>
      <c r="P315" s="241" t="s">
        <v>2122</v>
      </c>
      <c r="Q315" s="127"/>
      <c r="R315" s="133"/>
    </row>
    <row r="316" spans="2:18" s="9" customFormat="1" ht="36" hidden="1">
      <c r="B316" s="81" t="s">
        <v>1423</v>
      </c>
      <c r="C316" s="281"/>
      <c r="D316" s="4" t="s">
        <v>1424</v>
      </c>
      <c r="E316" s="7" t="s">
        <v>858</v>
      </c>
      <c r="F316" s="4" t="s">
        <v>1806</v>
      </c>
      <c r="G316" s="7" t="s">
        <v>871</v>
      </c>
      <c r="H316" s="7" t="s">
        <v>872</v>
      </c>
      <c r="I316" s="7" t="s">
        <v>872</v>
      </c>
      <c r="J316" s="145" t="s">
        <v>872</v>
      </c>
      <c r="K316" s="180" t="s">
        <v>873</v>
      </c>
      <c r="L316" s="55"/>
      <c r="M316" s="107" t="s">
        <v>864</v>
      </c>
      <c r="N316" s="15"/>
      <c r="O316" s="82"/>
      <c r="P316" s="241" t="s">
        <v>2122</v>
      </c>
      <c r="Q316" s="212" t="s">
        <v>3002</v>
      </c>
      <c r="R316" s="133"/>
    </row>
    <row r="317" spans="2:18" s="9" customFormat="1" ht="36" hidden="1">
      <c r="B317" s="93" t="s">
        <v>2478</v>
      </c>
      <c r="C317" s="288"/>
      <c r="D317" s="71" t="s">
        <v>2479</v>
      </c>
      <c r="E317" s="72" t="s">
        <v>858</v>
      </c>
      <c r="F317" s="71" t="s">
        <v>1334</v>
      </c>
      <c r="G317" s="72" t="s">
        <v>2480</v>
      </c>
      <c r="H317" s="72" t="s">
        <v>880</v>
      </c>
      <c r="I317" s="72" t="s">
        <v>880</v>
      </c>
      <c r="J317" s="150" t="s">
        <v>881</v>
      </c>
      <c r="K317" s="186" t="s">
        <v>863</v>
      </c>
      <c r="L317" s="150" t="s">
        <v>2126</v>
      </c>
      <c r="M317" s="205"/>
      <c r="N317" s="230"/>
      <c r="O317" s="136"/>
      <c r="P317" s="244" t="s">
        <v>2122</v>
      </c>
      <c r="Q317" s="131" t="s">
        <v>2481</v>
      </c>
      <c r="R317" s="133"/>
    </row>
    <row r="318" spans="2:18" s="9" customFormat="1" ht="60" hidden="1">
      <c r="B318" s="81" t="s">
        <v>1426</v>
      </c>
      <c r="C318" s="281"/>
      <c r="D318" s="4" t="s">
        <v>857</v>
      </c>
      <c r="E318" s="7" t="s">
        <v>858</v>
      </c>
      <c r="F318" s="4" t="s">
        <v>859</v>
      </c>
      <c r="G318" s="7" t="s">
        <v>2853</v>
      </c>
      <c r="H318" s="53" t="s">
        <v>2121</v>
      </c>
      <c r="I318" s="53" t="s">
        <v>2121</v>
      </c>
      <c r="J318" s="145" t="s">
        <v>862</v>
      </c>
      <c r="K318" s="180" t="s">
        <v>863</v>
      </c>
      <c r="L318" s="55"/>
      <c r="M318" s="107"/>
      <c r="N318" s="15" t="s">
        <v>864</v>
      </c>
      <c r="O318" s="82"/>
      <c r="P318" s="241" t="s">
        <v>2122</v>
      </c>
      <c r="Q318" s="262" t="s">
        <v>2399</v>
      </c>
      <c r="R318" s="133"/>
    </row>
    <row r="319" spans="2:18" s="9" customFormat="1" hidden="1">
      <c r="B319" s="81" t="s">
        <v>1427</v>
      </c>
      <c r="C319" s="281"/>
      <c r="D319" s="4" t="s">
        <v>930</v>
      </c>
      <c r="E319" s="7" t="s">
        <v>858</v>
      </c>
      <c r="F319" s="4" t="s">
        <v>928</v>
      </c>
      <c r="G319" s="7" t="s">
        <v>871</v>
      </c>
      <c r="H319" s="7" t="s">
        <v>872</v>
      </c>
      <c r="I319" s="7" t="s">
        <v>872</v>
      </c>
      <c r="J319" s="145" t="s">
        <v>872</v>
      </c>
      <c r="K319" s="180" t="s">
        <v>873</v>
      </c>
      <c r="L319" s="55"/>
      <c r="M319" s="107" t="s">
        <v>864</v>
      </c>
      <c r="N319" s="15"/>
      <c r="O319" s="82"/>
      <c r="P319" s="241" t="s">
        <v>2122</v>
      </c>
      <c r="Q319" s="127"/>
      <c r="R319" s="133"/>
    </row>
    <row r="320" spans="2:18" s="9" customFormat="1" ht="24" hidden="1">
      <c r="B320" s="81" t="s">
        <v>1428</v>
      </c>
      <c r="C320" s="281"/>
      <c r="D320" s="4" t="s">
        <v>898</v>
      </c>
      <c r="E320" s="7" t="s">
        <v>858</v>
      </c>
      <c r="F320" s="4" t="s">
        <v>876</v>
      </c>
      <c r="G320" s="7" t="s">
        <v>899</v>
      </c>
      <c r="H320" s="7" t="s">
        <v>899</v>
      </c>
      <c r="I320" s="7" t="s">
        <v>899</v>
      </c>
      <c r="J320" s="145" t="s">
        <v>921</v>
      </c>
      <c r="K320" s="185" t="s">
        <v>968</v>
      </c>
      <c r="L320" s="55"/>
      <c r="M320" s="107"/>
      <c r="N320" s="15" t="s">
        <v>864</v>
      </c>
      <c r="O320" s="82"/>
      <c r="P320" s="241" t="s">
        <v>2122</v>
      </c>
      <c r="Q320" s="129" t="s">
        <v>2144</v>
      </c>
      <c r="R320" s="133"/>
    </row>
    <row r="321" spans="2:18" s="9" customFormat="1" ht="24" hidden="1">
      <c r="B321" s="81" t="s">
        <v>1428</v>
      </c>
      <c r="C321" s="281"/>
      <c r="D321" s="4" t="s">
        <v>1430</v>
      </c>
      <c r="E321" s="7" t="s">
        <v>858</v>
      </c>
      <c r="F321" s="4" t="s">
        <v>876</v>
      </c>
      <c r="G321" s="7" t="s">
        <v>871</v>
      </c>
      <c r="H321" s="7" t="s">
        <v>872</v>
      </c>
      <c r="I321" s="7" t="s">
        <v>872</v>
      </c>
      <c r="J321" s="145" t="s">
        <v>872</v>
      </c>
      <c r="K321" s="180" t="s">
        <v>873</v>
      </c>
      <c r="L321" s="55"/>
      <c r="M321" s="107" t="s">
        <v>864</v>
      </c>
      <c r="N321" s="15"/>
      <c r="O321" s="82"/>
      <c r="P321" s="241" t="s">
        <v>2122</v>
      </c>
      <c r="Q321" s="127"/>
      <c r="R321" s="133"/>
    </row>
    <row r="322" spans="2:18" s="9" customFormat="1" hidden="1">
      <c r="B322" s="81" t="s">
        <v>1428</v>
      </c>
      <c r="C322" s="281"/>
      <c r="D322" s="4" t="s">
        <v>2482</v>
      </c>
      <c r="E322" s="7" t="s">
        <v>858</v>
      </c>
      <c r="F322" s="4" t="s">
        <v>876</v>
      </c>
      <c r="G322" s="15" t="s">
        <v>2483</v>
      </c>
      <c r="H322" s="7" t="s">
        <v>880</v>
      </c>
      <c r="I322" s="7" t="s">
        <v>880</v>
      </c>
      <c r="J322" s="145" t="s">
        <v>881</v>
      </c>
      <c r="K322" s="180" t="s">
        <v>863</v>
      </c>
      <c r="L322" s="122" t="s">
        <v>2126</v>
      </c>
      <c r="M322" s="107"/>
      <c r="N322" s="15" t="s">
        <v>864</v>
      </c>
      <c r="O322" s="82"/>
      <c r="P322" s="241" t="s">
        <v>2122</v>
      </c>
      <c r="Q322" s="127"/>
      <c r="R322" s="133"/>
    </row>
    <row r="323" spans="2:18" s="9" customFormat="1" hidden="1">
      <c r="B323" s="81" t="s">
        <v>1428</v>
      </c>
      <c r="C323" s="281"/>
      <c r="D323" s="4" t="s">
        <v>1049</v>
      </c>
      <c r="E323" s="7" t="s">
        <v>858</v>
      </c>
      <c r="F323" s="8" t="s">
        <v>876</v>
      </c>
      <c r="G323" s="7" t="s">
        <v>871</v>
      </c>
      <c r="H323" s="7" t="s">
        <v>872</v>
      </c>
      <c r="I323" s="7" t="s">
        <v>872</v>
      </c>
      <c r="J323" s="145" t="s">
        <v>872</v>
      </c>
      <c r="K323" s="180" t="s">
        <v>873</v>
      </c>
      <c r="L323" s="55"/>
      <c r="M323" s="107" t="s">
        <v>864</v>
      </c>
      <c r="N323" s="15"/>
      <c r="O323" s="82"/>
      <c r="P323" s="241" t="s">
        <v>2122</v>
      </c>
      <c r="Q323" s="127"/>
      <c r="R323" s="133"/>
    </row>
    <row r="324" spans="2:18" s="9" customFormat="1" ht="36" hidden="1">
      <c r="B324" s="81" t="s">
        <v>1428</v>
      </c>
      <c r="C324" s="281"/>
      <c r="D324" s="4" t="s">
        <v>901</v>
      </c>
      <c r="E324" s="7" t="s">
        <v>858</v>
      </c>
      <c r="F324" s="4" t="s">
        <v>876</v>
      </c>
      <c r="G324" s="7" t="s">
        <v>2484</v>
      </c>
      <c r="H324" s="7" t="s">
        <v>872</v>
      </c>
      <c r="I324" s="7" t="s">
        <v>872</v>
      </c>
      <c r="J324" s="145" t="s">
        <v>872</v>
      </c>
      <c r="K324" s="180" t="s">
        <v>873</v>
      </c>
      <c r="L324" s="55"/>
      <c r="M324" s="107" t="s">
        <v>864</v>
      </c>
      <c r="N324" s="15"/>
      <c r="O324" s="82"/>
      <c r="P324" s="241" t="s">
        <v>2122</v>
      </c>
      <c r="Q324" s="127"/>
      <c r="R324" s="133"/>
    </row>
    <row r="325" spans="2:18" s="9" customFormat="1" ht="24" hidden="1">
      <c r="B325" s="81" t="s">
        <v>1428</v>
      </c>
      <c r="C325" s="281"/>
      <c r="D325" s="4" t="s">
        <v>2127</v>
      </c>
      <c r="E325" s="7" t="s">
        <v>858</v>
      </c>
      <c r="F325" s="4" t="s">
        <v>876</v>
      </c>
      <c r="G325" s="7" t="s">
        <v>877</v>
      </c>
      <c r="H325" s="7" t="s">
        <v>878</v>
      </c>
      <c r="I325" s="7" t="s">
        <v>878</v>
      </c>
      <c r="J325" s="145" t="s">
        <v>878</v>
      </c>
      <c r="K325" s="180" t="s">
        <v>863</v>
      </c>
      <c r="L325" s="122" t="s">
        <v>2126</v>
      </c>
      <c r="M325" s="107"/>
      <c r="N325" s="15" t="s">
        <v>864</v>
      </c>
      <c r="O325" s="116"/>
      <c r="P325" s="241" t="s">
        <v>2122</v>
      </c>
      <c r="Q325" s="172"/>
      <c r="R325" s="133"/>
    </row>
    <row r="326" spans="2:18" s="9" customFormat="1" ht="36" hidden="1">
      <c r="B326" s="81" t="s">
        <v>1428</v>
      </c>
      <c r="C326" s="281"/>
      <c r="D326" s="4" t="s">
        <v>1434</v>
      </c>
      <c r="E326" s="7" t="s">
        <v>858</v>
      </c>
      <c r="F326" s="4" t="s">
        <v>876</v>
      </c>
      <c r="G326" s="7" t="s">
        <v>2485</v>
      </c>
      <c r="H326" s="7" t="s">
        <v>872</v>
      </c>
      <c r="I326" s="7" t="s">
        <v>872</v>
      </c>
      <c r="J326" s="145" t="s">
        <v>872</v>
      </c>
      <c r="K326" s="180" t="s">
        <v>873</v>
      </c>
      <c r="L326" s="55"/>
      <c r="M326" s="107" t="s">
        <v>864</v>
      </c>
      <c r="N326" s="15"/>
      <c r="O326" s="82"/>
      <c r="P326" s="241" t="s">
        <v>2122</v>
      </c>
      <c r="Q326" s="127"/>
      <c r="R326" s="133"/>
    </row>
    <row r="327" spans="2:18" s="9" customFormat="1" ht="24" hidden="1">
      <c r="B327" s="81" t="s">
        <v>1428</v>
      </c>
      <c r="C327" s="281"/>
      <c r="D327" s="4" t="s">
        <v>1436</v>
      </c>
      <c r="E327" s="7" t="s">
        <v>858</v>
      </c>
      <c r="F327" s="4" t="s">
        <v>876</v>
      </c>
      <c r="G327" s="7" t="s">
        <v>1437</v>
      </c>
      <c r="H327" s="7" t="s">
        <v>878</v>
      </c>
      <c r="I327" s="7" t="s">
        <v>878</v>
      </c>
      <c r="J327" s="145" t="s">
        <v>878</v>
      </c>
      <c r="K327" s="180" t="s">
        <v>863</v>
      </c>
      <c r="L327" s="122" t="s">
        <v>2126</v>
      </c>
      <c r="M327" s="107" t="s">
        <v>864</v>
      </c>
      <c r="N327" s="15"/>
      <c r="O327" s="82"/>
      <c r="P327" s="241" t="s">
        <v>2122</v>
      </c>
      <c r="Q327" s="127"/>
      <c r="R327" s="133"/>
    </row>
    <row r="328" spans="2:18" s="9" customFormat="1" ht="36" hidden="1">
      <c r="B328" s="81" t="s">
        <v>1428</v>
      </c>
      <c r="C328" s="281"/>
      <c r="D328" s="4" t="s">
        <v>1376</v>
      </c>
      <c r="E328" s="7" t="s">
        <v>858</v>
      </c>
      <c r="F328" s="4" t="s">
        <v>876</v>
      </c>
      <c r="G328" s="7" t="s">
        <v>2489</v>
      </c>
      <c r="H328" s="7" t="s">
        <v>872</v>
      </c>
      <c r="I328" s="7" t="s">
        <v>872</v>
      </c>
      <c r="J328" s="145" t="s">
        <v>872</v>
      </c>
      <c r="K328" s="180" t="s">
        <v>873</v>
      </c>
      <c r="L328" s="145"/>
      <c r="M328" s="107" t="s">
        <v>864</v>
      </c>
      <c r="N328" s="15"/>
      <c r="O328" s="82"/>
      <c r="P328" s="241" t="s">
        <v>2122</v>
      </c>
      <c r="Q328" s="127"/>
      <c r="R328" s="133"/>
    </row>
    <row r="329" spans="2:18" s="9" customFormat="1" hidden="1">
      <c r="B329" s="81" t="s">
        <v>1439</v>
      </c>
      <c r="C329" s="281"/>
      <c r="D329" s="4" t="s">
        <v>1306</v>
      </c>
      <c r="E329" s="7" t="s">
        <v>858</v>
      </c>
      <c r="F329" s="4" t="s">
        <v>2142</v>
      </c>
      <c r="G329" s="15" t="s">
        <v>2490</v>
      </c>
      <c r="H329" s="7" t="s">
        <v>880</v>
      </c>
      <c r="I329" s="7" t="s">
        <v>880</v>
      </c>
      <c r="J329" s="145" t="s">
        <v>881</v>
      </c>
      <c r="K329" s="180" t="s">
        <v>863</v>
      </c>
      <c r="L329" s="122" t="s">
        <v>2126</v>
      </c>
      <c r="M329" s="107" t="s">
        <v>864</v>
      </c>
      <c r="N329" s="15"/>
      <c r="O329" s="82"/>
      <c r="P329" s="241" t="s">
        <v>2122</v>
      </c>
      <c r="Q329" s="127"/>
      <c r="R329" s="133"/>
    </row>
    <row r="330" spans="2:18" s="9" customFormat="1" hidden="1">
      <c r="B330" s="81" t="s">
        <v>1972</v>
      </c>
      <c r="C330" s="281"/>
      <c r="D330" s="4" t="s">
        <v>888</v>
      </c>
      <c r="E330" s="7" t="s">
        <v>858</v>
      </c>
      <c r="F330" s="4" t="s">
        <v>912</v>
      </c>
      <c r="G330" s="7" t="s">
        <v>2491</v>
      </c>
      <c r="H330" s="7" t="s">
        <v>1319</v>
      </c>
      <c r="I330" s="7" t="s">
        <v>880</v>
      </c>
      <c r="J330" s="145" t="s">
        <v>893</v>
      </c>
      <c r="K330" s="180" t="s">
        <v>863</v>
      </c>
      <c r="L330" s="122" t="s">
        <v>2126</v>
      </c>
      <c r="M330" s="107" t="s">
        <v>864</v>
      </c>
      <c r="N330" s="15"/>
      <c r="O330" s="82"/>
      <c r="P330" s="241" t="s">
        <v>2134</v>
      </c>
      <c r="Q330" s="129"/>
      <c r="R330" s="133"/>
    </row>
    <row r="331" spans="2:18" s="9" customFormat="1" hidden="1">
      <c r="B331" s="81" t="s">
        <v>2492</v>
      </c>
      <c r="C331" s="281"/>
      <c r="D331" s="4" t="s">
        <v>1442</v>
      </c>
      <c r="E331" s="7" t="s">
        <v>858</v>
      </c>
      <c r="F331" s="4" t="s">
        <v>928</v>
      </c>
      <c r="G331" s="7" t="s">
        <v>2493</v>
      </c>
      <c r="H331" s="16" t="s">
        <v>880</v>
      </c>
      <c r="I331" s="16" t="s">
        <v>880</v>
      </c>
      <c r="J331" s="145" t="s">
        <v>881</v>
      </c>
      <c r="K331" s="180" t="s">
        <v>968</v>
      </c>
      <c r="L331" s="55"/>
      <c r="M331" s="107"/>
      <c r="N331" s="15" t="s">
        <v>864</v>
      </c>
      <c r="O331" s="82"/>
      <c r="P331" s="241" t="s">
        <v>2122</v>
      </c>
      <c r="Q331" s="127"/>
      <c r="R331" s="133"/>
    </row>
    <row r="332" spans="2:18" s="9" customFormat="1" ht="24" hidden="1">
      <c r="B332" s="81" t="s">
        <v>1444</v>
      </c>
      <c r="C332" s="281"/>
      <c r="D332" s="4" t="s">
        <v>1445</v>
      </c>
      <c r="E332" s="7" t="s">
        <v>858</v>
      </c>
      <c r="F332" s="4" t="s">
        <v>928</v>
      </c>
      <c r="G332" s="15" t="s">
        <v>871</v>
      </c>
      <c r="H332" s="7" t="s">
        <v>872</v>
      </c>
      <c r="I332" s="7" t="s">
        <v>872</v>
      </c>
      <c r="J332" s="145" t="s">
        <v>872</v>
      </c>
      <c r="K332" s="180" t="s">
        <v>873</v>
      </c>
      <c r="L332" s="55"/>
      <c r="M332" s="107" t="s">
        <v>864</v>
      </c>
      <c r="N332" s="15"/>
      <c r="O332" s="82"/>
      <c r="P332" s="241" t="s">
        <v>2122</v>
      </c>
      <c r="Q332" s="127"/>
      <c r="R332" s="133"/>
    </row>
    <row r="333" spans="2:18" s="9" customFormat="1" ht="48" hidden="1">
      <c r="B333" s="81" t="s">
        <v>1446</v>
      </c>
      <c r="C333" s="281"/>
      <c r="D333" s="4" t="s">
        <v>930</v>
      </c>
      <c r="E333" s="7" t="s">
        <v>858</v>
      </c>
      <c r="F333" s="4" t="s">
        <v>928</v>
      </c>
      <c r="G333" s="7" t="s">
        <v>2494</v>
      </c>
      <c r="H333" s="16" t="s">
        <v>878</v>
      </c>
      <c r="I333" s="16" t="s">
        <v>878</v>
      </c>
      <c r="J333" s="145" t="s">
        <v>2176</v>
      </c>
      <c r="K333" s="180" t="s">
        <v>968</v>
      </c>
      <c r="L333" s="122" t="s">
        <v>2126</v>
      </c>
      <c r="M333" s="107"/>
      <c r="N333" s="15" t="s">
        <v>864</v>
      </c>
      <c r="O333" s="82"/>
      <c r="P333" s="241" t="s">
        <v>2122</v>
      </c>
      <c r="Q333" s="129" t="s">
        <v>2170</v>
      </c>
      <c r="R333" s="133"/>
    </row>
    <row r="334" spans="2:18" s="9" customFormat="1" ht="36" hidden="1">
      <c r="B334" s="391" t="s">
        <v>1448</v>
      </c>
      <c r="C334" s="392"/>
      <c r="D334" s="393" t="s">
        <v>1449</v>
      </c>
      <c r="E334" s="394" t="s">
        <v>858</v>
      </c>
      <c r="F334" s="395" t="s">
        <v>1448</v>
      </c>
      <c r="G334" s="385" t="s">
        <v>2496</v>
      </c>
      <c r="H334" s="396" t="s">
        <v>878</v>
      </c>
      <c r="I334" s="396" t="s">
        <v>878</v>
      </c>
      <c r="J334" s="387" t="s">
        <v>2497</v>
      </c>
      <c r="K334" s="402" t="s">
        <v>863</v>
      </c>
      <c r="L334" s="387" t="s">
        <v>2498</v>
      </c>
      <c r="M334" s="403"/>
      <c r="N334" s="394" t="s">
        <v>864</v>
      </c>
      <c r="O334" s="404"/>
      <c r="P334" s="412" t="s">
        <v>2122</v>
      </c>
      <c r="Q334" s="413" t="s">
        <v>2499</v>
      </c>
      <c r="R334" s="133"/>
    </row>
    <row r="335" spans="2:18" s="9" customFormat="1" ht="24" hidden="1">
      <c r="B335" s="210" t="s">
        <v>2500</v>
      </c>
      <c r="C335" s="300"/>
      <c r="D335" s="206"/>
      <c r="E335" s="65" t="s">
        <v>858</v>
      </c>
      <c r="F335" s="211" t="s">
        <v>944</v>
      </c>
      <c r="G335" s="65" t="s">
        <v>871</v>
      </c>
      <c r="H335" s="65" t="s">
        <v>872</v>
      </c>
      <c r="I335" s="65" t="s">
        <v>872</v>
      </c>
      <c r="J335" s="146" t="s">
        <v>872</v>
      </c>
      <c r="K335" s="181" t="s">
        <v>873</v>
      </c>
      <c r="L335" s="197"/>
      <c r="M335" s="108" t="s">
        <v>864</v>
      </c>
      <c r="N335" s="67"/>
      <c r="O335" s="118"/>
      <c r="P335" s="243" t="s">
        <v>2122</v>
      </c>
      <c r="Q335" s="130" t="s">
        <v>2293</v>
      </c>
      <c r="R335" s="133"/>
    </row>
    <row r="336" spans="2:18" s="9" customFormat="1" ht="11.45" hidden="1" customHeight="1">
      <c r="B336" s="315" t="s">
        <v>2501</v>
      </c>
      <c r="C336" s="316" t="s">
        <v>2502</v>
      </c>
      <c r="D336" s="317" t="s">
        <v>2503</v>
      </c>
      <c r="E336" s="72" t="s">
        <v>2183</v>
      </c>
      <c r="F336" s="318" t="s">
        <v>259</v>
      </c>
      <c r="G336" s="72" t="s">
        <v>871</v>
      </c>
      <c r="H336" s="72" t="s">
        <v>872</v>
      </c>
      <c r="I336" s="72" t="s">
        <v>872</v>
      </c>
      <c r="J336" s="150" t="s">
        <v>872</v>
      </c>
      <c r="K336" s="186" t="s">
        <v>873</v>
      </c>
      <c r="L336" s="201"/>
      <c r="M336" s="205" t="s">
        <v>864</v>
      </c>
      <c r="N336" s="230"/>
      <c r="O336" s="136"/>
      <c r="P336" s="244" t="s">
        <v>2504</v>
      </c>
      <c r="Q336" s="131"/>
      <c r="R336" s="133"/>
    </row>
    <row r="337" spans="2:18" s="9" customFormat="1" ht="24" hidden="1">
      <c r="B337" s="89" t="s">
        <v>3004</v>
      </c>
      <c r="C337" s="284" t="s">
        <v>2536</v>
      </c>
      <c r="D337" s="64" t="s">
        <v>2340</v>
      </c>
      <c r="E337" s="65" t="s">
        <v>858</v>
      </c>
      <c r="F337" s="64" t="s">
        <v>995</v>
      </c>
      <c r="G337" s="65" t="s">
        <v>871</v>
      </c>
      <c r="H337" s="65" t="s">
        <v>2332</v>
      </c>
      <c r="I337" s="65" t="s">
        <v>2332</v>
      </c>
      <c r="J337" s="146" t="s">
        <v>872</v>
      </c>
      <c r="K337" s="181" t="s">
        <v>873</v>
      </c>
      <c r="L337" s="197"/>
      <c r="M337" s="108" t="s">
        <v>864</v>
      </c>
      <c r="N337" s="67"/>
      <c r="O337" s="118"/>
      <c r="P337" s="243" t="s">
        <v>2163</v>
      </c>
      <c r="Q337" s="164" t="s">
        <v>2221</v>
      </c>
      <c r="R337" s="133"/>
    </row>
    <row r="338" spans="2:18" s="9" customFormat="1" ht="72" hidden="1">
      <c r="B338" s="81" t="s">
        <v>1974</v>
      </c>
      <c r="C338" s="281"/>
      <c r="D338" s="4" t="s">
        <v>888</v>
      </c>
      <c r="E338" s="7" t="s">
        <v>2174</v>
      </c>
      <c r="F338" s="4" t="s">
        <v>912</v>
      </c>
      <c r="G338" s="7" t="s">
        <v>3178</v>
      </c>
      <c r="H338" s="7" t="s">
        <v>2258</v>
      </c>
      <c r="I338" s="7" t="s">
        <v>2258</v>
      </c>
      <c r="J338" s="145" t="s">
        <v>893</v>
      </c>
      <c r="K338" s="180" t="s">
        <v>863</v>
      </c>
      <c r="L338" s="122" t="s">
        <v>2126</v>
      </c>
      <c r="M338" s="107"/>
      <c r="N338" s="15" t="s">
        <v>864</v>
      </c>
      <c r="O338" s="82"/>
      <c r="P338" s="241" t="s">
        <v>2134</v>
      </c>
      <c r="Q338" s="129"/>
      <c r="R338" s="133"/>
    </row>
    <row r="339" spans="2:18" s="9" customFormat="1" hidden="1">
      <c r="B339" s="81" t="s">
        <v>1976</v>
      </c>
      <c r="C339" s="281"/>
      <c r="D339" s="4" t="s">
        <v>888</v>
      </c>
      <c r="E339" s="7" t="s">
        <v>1069</v>
      </c>
      <c r="F339" s="4" t="s">
        <v>912</v>
      </c>
      <c r="G339" s="7" t="s">
        <v>2506</v>
      </c>
      <c r="H339" s="7" t="s">
        <v>1069</v>
      </c>
      <c r="I339" s="7" t="s">
        <v>1069</v>
      </c>
      <c r="J339" s="145" t="s">
        <v>893</v>
      </c>
      <c r="K339" s="180" t="s">
        <v>863</v>
      </c>
      <c r="L339" s="122" t="s">
        <v>2126</v>
      </c>
      <c r="M339" s="107"/>
      <c r="N339" s="15" t="s">
        <v>864</v>
      </c>
      <c r="O339" s="82"/>
      <c r="P339" s="241" t="s">
        <v>2134</v>
      </c>
      <c r="Q339" s="129"/>
      <c r="R339" s="133"/>
    </row>
    <row r="340" spans="2:18" s="9" customFormat="1" ht="36" hidden="1">
      <c r="B340" s="81" t="s">
        <v>1453</v>
      </c>
      <c r="C340" s="281"/>
      <c r="D340" s="4" t="s">
        <v>1454</v>
      </c>
      <c r="E340" s="7" t="s">
        <v>858</v>
      </c>
      <c r="F340" s="4" t="s">
        <v>965</v>
      </c>
      <c r="G340" s="7" t="s">
        <v>966</v>
      </c>
      <c r="H340" s="16" t="s">
        <v>936</v>
      </c>
      <c r="I340" s="16" t="s">
        <v>936</v>
      </c>
      <c r="J340" s="151" t="s">
        <v>967</v>
      </c>
      <c r="K340" s="188" t="s">
        <v>968</v>
      </c>
      <c r="L340" s="122" t="s">
        <v>2126</v>
      </c>
      <c r="M340" s="107"/>
      <c r="N340" s="15" t="s">
        <v>864</v>
      </c>
      <c r="O340" s="82"/>
      <c r="P340" s="241" t="s">
        <v>2122</v>
      </c>
      <c r="Q340" s="127"/>
      <c r="R340" s="133"/>
    </row>
    <row r="341" spans="2:18" s="9" customFormat="1" ht="24" hidden="1">
      <c r="B341" s="81" t="s">
        <v>1455</v>
      </c>
      <c r="C341" s="281"/>
      <c r="D341" s="4" t="s">
        <v>959</v>
      </c>
      <c r="E341" s="7" t="s">
        <v>858</v>
      </c>
      <c r="F341" s="4" t="s">
        <v>1456</v>
      </c>
      <c r="G341" s="7" t="s">
        <v>1457</v>
      </c>
      <c r="H341" s="7" t="s">
        <v>878</v>
      </c>
      <c r="I341" s="7" t="s">
        <v>878</v>
      </c>
      <c r="J341" s="145" t="s">
        <v>878</v>
      </c>
      <c r="K341" s="180" t="s">
        <v>863</v>
      </c>
      <c r="L341" s="122"/>
      <c r="M341" s="107"/>
      <c r="N341" s="15" t="s">
        <v>864</v>
      </c>
      <c r="O341" s="82"/>
      <c r="P341" s="241" t="s">
        <v>2122</v>
      </c>
      <c r="Q341" s="127"/>
      <c r="R341" s="133"/>
    </row>
    <row r="342" spans="2:18" s="9" customFormat="1" hidden="1">
      <c r="B342" s="81" t="s">
        <v>1458</v>
      </c>
      <c r="C342" s="281"/>
      <c r="D342" s="4" t="s">
        <v>1459</v>
      </c>
      <c r="E342" s="7" t="s">
        <v>1069</v>
      </c>
      <c r="F342" s="4" t="s">
        <v>912</v>
      </c>
      <c r="G342" s="7" t="s">
        <v>2507</v>
      </c>
      <c r="H342" s="7" t="s">
        <v>1069</v>
      </c>
      <c r="I342" s="7" t="s">
        <v>1069</v>
      </c>
      <c r="J342" s="145" t="s">
        <v>893</v>
      </c>
      <c r="K342" s="180" t="s">
        <v>863</v>
      </c>
      <c r="L342" s="122" t="s">
        <v>2126</v>
      </c>
      <c r="M342" s="107"/>
      <c r="N342" s="15" t="s">
        <v>864</v>
      </c>
      <c r="O342" s="82"/>
      <c r="P342" s="241" t="s">
        <v>2134</v>
      </c>
      <c r="Q342" s="129"/>
      <c r="R342" s="133"/>
    </row>
    <row r="343" spans="2:18" s="9" customFormat="1" ht="24" hidden="1">
      <c r="B343" s="81" t="s">
        <v>1458</v>
      </c>
      <c r="C343" s="281"/>
      <c r="D343" s="4" t="s">
        <v>1306</v>
      </c>
      <c r="E343" s="7" t="s">
        <v>858</v>
      </c>
      <c r="F343" s="4" t="s">
        <v>2508</v>
      </c>
      <c r="G343" s="7" t="s">
        <v>871</v>
      </c>
      <c r="H343" s="7" t="s">
        <v>872</v>
      </c>
      <c r="I343" s="7" t="s">
        <v>872</v>
      </c>
      <c r="J343" s="145" t="s">
        <v>872</v>
      </c>
      <c r="K343" s="180" t="s">
        <v>873</v>
      </c>
      <c r="L343" s="55"/>
      <c r="M343" s="107" t="s">
        <v>864</v>
      </c>
      <c r="N343" s="15"/>
      <c r="O343" s="82"/>
      <c r="P343" s="241" t="s">
        <v>2122</v>
      </c>
      <c r="Q343" s="127"/>
      <c r="R343" s="133"/>
    </row>
    <row r="344" spans="2:18" s="9" customFormat="1" hidden="1">
      <c r="B344" s="81" t="s">
        <v>1463</v>
      </c>
      <c r="C344" s="281"/>
      <c r="D344" s="4" t="s">
        <v>1464</v>
      </c>
      <c r="E344" s="7" t="s">
        <v>858</v>
      </c>
      <c r="F344" s="4" t="s">
        <v>1064</v>
      </c>
      <c r="G344" s="7" t="s">
        <v>2509</v>
      </c>
      <c r="H344" s="7" t="s">
        <v>880</v>
      </c>
      <c r="I344" s="7" t="s">
        <v>880</v>
      </c>
      <c r="J344" s="145" t="s">
        <v>881</v>
      </c>
      <c r="K344" s="180" t="s">
        <v>863</v>
      </c>
      <c r="L344" s="122" t="s">
        <v>2126</v>
      </c>
      <c r="M344" s="107" t="s">
        <v>864</v>
      </c>
      <c r="N344" s="15"/>
      <c r="O344" s="109"/>
      <c r="P344" s="241" t="s">
        <v>2122</v>
      </c>
      <c r="Q344" s="133"/>
      <c r="R344" s="133"/>
    </row>
    <row r="345" spans="2:18" s="9" customFormat="1" ht="24" hidden="1">
      <c r="B345" s="81" t="s">
        <v>1466</v>
      </c>
      <c r="C345" s="281"/>
      <c r="D345" s="4" t="s">
        <v>1467</v>
      </c>
      <c r="E345" s="7" t="s">
        <v>858</v>
      </c>
      <c r="F345" s="4" t="s">
        <v>1358</v>
      </c>
      <c r="G345" s="16" t="s">
        <v>899</v>
      </c>
      <c r="H345" s="16" t="s">
        <v>899</v>
      </c>
      <c r="I345" s="16" t="s">
        <v>899</v>
      </c>
      <c r="J345" s="145"/>
      <c r="K345" s="180" t="s">
        <v>968</v>
      </c>
      <c r="L345" s="55"/>
      <c r="M345" s="107" t="s">
        <v>864</v>
      </c>
      <c r="N345" s="15"/>
      <c r="O345" s="82"/>
      <c r="P345" s="241" t="s">
        <v>2122</v>
      </c>
      <c r="Q345" s="127"/>
      <c r="R345" s="133"/>
    </row>
    <row r="346" spans="2:18" s="9" customFormat="1" ht="36" hidden="1">
      <c r="B346" s="81" t="s">
        <v>1466</v>
      </c>
      <c r="C346" s="281"/>
      <c r="D346" s="4" t="s">
        <v>888</v>
      </c>
      <c r="E346" s="7" t="s">
        <v>858</v>
      </c>
      <c r="F346" s="4" t="s">
        <v>1358</v>
      </c>
      <c r="G346" s="7" t="s">
        <v>966</v>
      </c>
      <c r="H346" s="7" t="s">
        <v>936</v>
      </c>
      <c r="I346" s="7" t="s">
        <v>936</v>
      </c>
      <c r="J346" s="145" t="s">
        <v>1202</v>
      </c>
      <c r="K346" s="180" t="s">
        <v>968</v>
      </c>
      <c r="L346" s="55"/>
      <c r="M346" s="107"/>
      <c r="N346" s="15"/>
      <c r="O346" s="82" t="s">
        <v>864</v>
      </c>
      <c r="P346" s="241" t="s">
        <v>2122</v>
      </c>
      <c r="Q346" s="127"/>
      <c r="R346" s="133"/>
    </row>
    <row r="347" spans="2:18" s="9" customFormat="1" ht="36" hidden="1">
      <c r="B347" s="81" t="s">
        <v>1466</v>
      </c>
      <c r="C347" s="281"/>
      <c r="D347" s="4" t="s">
        <v>1469</v>
      </c>
      <c r="E347" s="7" t="s">
        <v>858</v>
      </c>
      <c r="F347" s="4" t="s">
        <v>1358</v>
      </c>
      <c r="G347" s="7" t="s">
        <v>966</v>
      </c>
      <c r="H347" s="7" t="s">
        <v>936</v>
      </c>
      <c r="I347" s="7" t="s">
        <v>936</v>
      </c>
      <c r="J347" s="145" t="s">
        <v>1202</v>
      </c>
      <c r="K347" s="180" t="s">
        <v>968</v>
      </c>
      <c r="L347" s="55"/>
      <c r="M347" s="107" t="s">
        <v>864</v>
      </c>
      <c r="N347" s="15"/>
      <c r="O347" s="82"/>
      <c r="P347" s="241" t="s">
        <v>2122</v>
      </c>
      <c r="Q347" s="129" t="s">
        <v>2510</v>
      </c>
      <c r="R347" s="133"/>
    </row>
    <row r="348" spans="2:18" s="9" customFormat="1" ht="24" hidden="1">
      <c r="B348" s="81" t="s">
        <v>1473</v>
      </c>
      <c r="C348" s="281"/>
      <c r="D348" s="4" t="s">
        <v>888</v>
      </c>
      <c r="E348" s="7" t="s">
        <v>858</v>
      </c>
      <c r="F348" s="4" t="s">
        <v>912</v>
      </c>
      <c r="G348" s="7" t="s">
        <v>2511</v>
      </c>
      <c r="H348" s="7" t="s">
        <v>872</v>
      </c>
      <c r="I348" s="7" t="s">
        <v>872</v>
      </c>
      <c r="J348" s="145" t="s">
        <v>893</v>
      </c>
      <c r="K348" s="180" t="s">
        <v>873</v>
      </c>
      <c r="L348" s="55"/>
      <c r="M348" s="107"/>
      <c r="N348" s="15" t="s">
        <v>864</v>
      </c>
      <c r="O348" s="82"/>
      <c r="P348" s="241" t="s">
        <v>2134</v>
      </c>
      <c r="Q348" s="129"/>
      <c r="R348" s="133"/>
    </row>
    <row r="349" spans="2:18" s="9" customFormat="1" ht="24" hidden="1">
      <c r="B349" s="93" t="s">
        <v>2512</v>
      </c>
      <c r="C349" s="288"/>
      <c r="D349" s="71"/>
      <c r="E349" s="72" t="s">
        <v>858</v>
      </c>
      <c r="F349" s="71" t="s">
        <v>944</v>
      </c>
      <c r="G349" s="72" t="s">
        <v>871</v>
      </c>
      <c r="H349" s="72"/>
      <c r="I349" s="72" t="s">
        <v>872</v>
      </c>
      <c r="J349" s="150" t="s">
        <v>872</v>
      </c>
      <c r="K349" s="186" t="s">
        <v>873</v>
      </c>
      <c r="L349" s="201"/>
      <c r="M349" s="205" t="s">
        <v>864</v>
      </c>
      <c r="N349" s="230"/>
      <c r="O349" s="136"/>
      <c r="P349" s="244" t="s">
        <v>2122</v>
      </c>
      <c r="Q349" s="131"/>
      <c r="R349" s="133"/>
    </row>
    <row r="350" spans="2:18" s="9" customFormat="1" ht="24" hidden="1">
      <c r="B350" s="81" t="s">
        <v>1475</v>
      </c>
      <c r="C350" s="281"/>
      <c r="D350" s="4" t="s">
        <v>1370</v>
      </c>
      <c r="E350" s="7" t="s">
        <v>858</v>
      </c>
      <c r="F350" s="4" t="s">
        <v>919</v>
      </c>
      <c r="G350" s="7" t="s">
        <v>920</v>
      </c>
      <c r="H350" s="16" t="s">
        <v>899</v>
      </c>
      <c r="I350" s="16" t="s">
        <v>899</v>
      </c>
      <c r="J350" s="145" t="s">
        <v>921</v>
      </c>
      <c r="K350" s="180" t="s">
        <v>863</v>
      </c>
      <c r="L350" s="55"/>
      <c r="M350" s="107" t="s">
        <v>864</v>
      </c>
      <c r="N350" s="15"/>
      <c r="O350" s="82"/>
      <c r="P350" s="241" t="s">
        <v>2122</v>
      </c>
      <c r="Q350" s="127"/>
      <c r="R350" s="133"/>
    </row>
    <row r="351" spans="2:18" s="9" customFormat="1" hidden="1">
      <c r="B351" s="81" t="s">
        <v>1978</v>
      </c>
      <c r="C351" s="281"/>
      <c r="D351" s="4" t="s">
        <v>888</v>
      </c>
      <c r="E351" s="7" t="s">
        <v>1069</v>
      </c>
      <c r="F351" s="4" t="s">
        <v>912</v>
      </c>
      <c r="G351" s="7" t="s">
        <v>2513</v>
      </c>
      <c r="H351" s="7" t="s">
        <v>1069</v>
      </c>
      <c r="I351" s="7" t="s">
        <v>1069</v>
      </c>
      <c r="J351" s="145" t="s">
        <v>893</v>
      </c>
      <c r="K351" s="180" t="s">
        <v>863</v>
      </c>
      <c r="L351" s="122" t="s">
        <v>2126</v>
      </c>
      <c r="M351" s="107"/>
      <c r="N351" s="15" t="s">
        <v>864</v>
      </c>
      <c r="O351" s="82"/>
      <c r="P351" s="241" t="s">
        <v>2134</v>
      </c>
      <c r="Q351" s="129"/>
      <c r="R351" s="133"/>
    </row>
    <row r="352" spans="2:18" s="9" customFormat="1" hidden="1">
      <c r="B352" s="81" t="s">
        <v>1476</v>
      </c>
      <c r="C352" s="281"/>
      <c r="D352" s="4" t="s">
        <v>1056</v>
      </c>
      <c r="E352" s="7" t="s">
        <v>858</v>
      </c>
      <c r="F352" s="4" t="s">
        <v>1057</v>
      </c>
      <c r="G352" s="7" t="s">
        <v>871</v>
      </c>
      <c r="H352" s="16" t="s">
        <v>872</v>
      </c>
      <c r="I352" s="7" t="s">
        <v>872</v>
      </c>
      <c r="J352" s="145" t="s">
        <v>872</v>
      </c>
      <c r="K352" s="180" t="s">
        <v>873</v>
      </c>
      <c r="L352" s="55"/>
      <c r="M352" s="107" t="s">
        <v>864</v>
      </c>
      <c r="N352" s="15"/>
      <c r="O352" s="82"/>
      <c r="P352" s="241" t="s">
        <v>2122</v>
      </c>
      <c r="Q352" s="127"/>
      <c r="R352" s="133"/>
    </row>
    <row r="353" spans="2:18" s="9" customFormat="1" ht="24" hidden="1">
      <c r="B353" s="89" t="s">
        <v>3010</v>
      </c>
      <c r="C353" s="284"/>
      <c r="D353" s="64" t="s">
        <v>946</v>
      </c>
      <c r="E353" s="65" t="s">
        <v>858</v>
      </c>
      <c r="F353" s="64" t="s">
        <v>909</v>
      </c>
      <c r="G353" s="65" t="s">
        <v>2515</v>
      </c>
      <c r="H353" s="65" t="s">
        <v>1207</v>
      </c>
      <c r="I353" s="65" t="s">
        <v>1207</v>
      </c>
      <c r="J353" s="146" t="s">
        <v>1208</v>
      </c>
      <c r="K353" s="181" t="s">
        <v>863</v>
      </c>
      <c r="L353" s="123" t="s">
        <v>2126</v>
      </c>
      <c r="M353" s="108" t="s">
        <v>864</v>
      </c>
      <c r="N353" s="67"/>
      <c r="O353" s="118"/>
      <c r="P353" s="243" t="s">
        <v>2122</v>
      </c>
      <c r="Q353" s="156"/>
      <c r="R353" s="133"/>
    </row>
    <row r="354" spans="2:18" s="9" customFormat="1" ht="24" hidden="1">
      <c r="B354" s="50" t="s">
        <v>2516</v>
      </c>
      <c r="C354" s="297"/>
      <c r="D354" s="47" t="s">
        <v>970</v>
      </c>
      <c r="E354" s="7" t="s">
        <v>858</v>
      </c>
      <c r="F354" s="4" t="s">
        <v>931</v>
      </c>
      <c r="G354" s="7" t="s">
        <v>871</v>
      </c>
      <c r="H354" s="7" t="s">
        <v>872</v>
      </c>
      <c r="I354" s="7" t="s">
        <v>872</v>
      </c>
      <c r="J354" s="145" t="s">
        <v>872</v>
      </c>
      <c r="K354" s="180" t="s">
        <v>873</v>
      </c>
      <c r="L354" s="55"/>
      <c r="M354" s="107" t="s">
        <v>864</v>
      </c>
      <c r="N354" s="15"/>
      <c r="O354" s="82"/>
      <c r="P354" s="241" t="s">
        <v>2122</v>
      </c>
      <c r="Q354" s="127"/>
      <c r="R354" s="133"/>
    </row>
    <row r="355" spans="2:18" s="9" customFormat="1" hidden="1">
      <c r="B355" s="81" t="s">
        <v>1477</v>
      </c>
      <c r="C355" s="281"/>
      <c r="D355" s="4" t="s">
        <v>1478</v>
      </c>
      <c r="E355" s="7" t="s">
        <v>858</v>
      </c>
      <c r="F355" s="4" t="s">
        <v>859</v>
      </c>
      <c r="G355" s="7" t="s">
        <v>871</v>
      </c>
      <c r="H355" s="16" t="s">
        <v>872</v>
      </c>
      <c r="I355" s="7" t="s">
        <v>872</v>
      </c>
      <c r="J355" s="145" t="s">
        <v>872</v>
      </c>
      <c r="K355" s="180" t="s">
        <v>873</v>
      </c>
      <c r="L355" s="55"/>
      <c r="M355" s="107" t="s">
        <v>864</v>
      </c>
      <c r="N355" s="15"/>
      <c r="O355" s="82"/>
      <c r="P355" s="241" t="s">
        <v>2122</v>
      </c>
      <c r="Q355" s="262"/>
      <c r="R355" s="133"/>
    </row>
    <row r="356" spans="2:18" s="9" customFormat="1" ht="23.1" hidden="1" customHeight="1">
      <c r="B356" s="93" t="s">
        <v>2517</v>
      </c>
      <c r="C356" s="288" t="s">
        <v>2518</v>
      </c>
      <c r="D356" s="71" t="s">
        <v>2471</v>
      </c>
      <c r="E356" s="72" t="s">
        <v>858</v>
      </c>
      <c r="F356" s="71" t="s">
        <v>259</v>
      </c>
      <c r="G356" s="72" t="s">
        <v>871</v>
      </c>
      <c r="H356" s="72" t="s">
        <v>872</v>
      </c>
      <c r="I356" s="72" t="s">
        <v>872</v>
      </c>
      <c r="J356" s="150" t="s">
        <v>872</v>
      </c>
      <c r="K356" s="186" t="s">
        <v>873</v>
      </c>
      <c r="L356" s="201"/>
      <c r="M356" s="205"/>
      <c r="N356" s="230"/>
      <c r="O356" s="136"/>
      <c r="P356" s="244" t="s">
        <v>259</v>
      </c>
      <c r="Q356" s="327"/>
      <c r="R356" s="133"/>
    </row>
    <row r="357" spans="2:18" s="9" customFormat="1" ht="24" hidden="1">
      <c r="B357" s="81" t="s">
        <v>1479</v>
      </c>
      <c r="C357" s="281"/>
      <c r="D357" s="4" t="s">
        <v>1481</v>
      </c>
      <c r="E357" s="7" t="s">
        <v>858</v>
      </c>
      <c r="F357" s="4" t="s">
        <v>928</v>
      </c>
      <c r="G357" s="7" t="s">
        <v>899</v>
      </c>
      <c r="H357" s="7" t="s">
        <v>899</v>
      </c>
      <c r="I357" s="7" t="s">
        <v>899</v>
      </c>
      <c r="J357" s="145"/>
      <c r="K357" s="180" t="s">
        <v>863</v>
      </c>
      <c r="L357" s="55"/>
      <c r="M357" s="107"/>
      <c r="N357" s="15" t="s">
        <v>864</v>
      </c>
      <c r="O357" s="82"/>
      <c r="P357" s="241" t="s">
        <v>2122</v>
      </c>
      <c r="Q357" s="127"/>
      <c r="R357" s="133"/>
    </row>
    <row r="358" spans="2:18" s="9" customFormat="1" ht="96" hidden="1">
      <c r="B358" s="81" t="s">
        <v>1479</v>
      </c>
      <c r="C358" s="281"/>
      <c r="D358" s="4" t="s">
        <v>888</v>
      </c>
      <c r="E358" s="7" t="s">
        <v>2519</v>
      </c>
      <c r="F358" s="4" t="s">
        <v>912</v>
      </c>
      <c r="G358" s="7" t="s">
        <v>2520</v>
      </c>
      <c r="H358" s="7" t="s">
        <v>2521</v>
      </c>
      <c r="I358" s="7" t="s">
        <v>2521</v>
      </c>
      <c r="J358" s="145" t="s">
        <v>893</v>
      </c>
      <c r="K358" s="180" t="s">
        <v>863</v>
      </c>
      <c r="L358" s="122" t="s">
        <v>2126</v>
      </c>
      <c r="M358" s="107"/>
      <c r="N358" s="15" t="s">
        <v>864</v>
      </c>
      <c r="O358" s="82"/>
      <c r="P358" s="241" t="s">
        <v>2134</v>
      </c>
      <c r="Q358" s="129"/>
      <c r="R358" s="133"/>
    </row>
    <row r="359" spans="2:18" s="9" customFormat="1" ht="36" hidden="1">
      <c r="B359" s="90" t="s">
        <v>1980</v>
      </c>
      <c r="C359" s="286"/>
      <c r="D359" s="4" t="s">
        <v>888</v>
      </c>
      <c r="E359" s="7" t="s">
        <v>858</v>
      </c>
      <c r="F359" s="3" t="s">
        <v>912</v>
      </c>
      <c r="G359" s="7" t="s">
        <v>3011</v>
      </c>
      <c r="H359" s="7" t="s">
        <v>880</v>
      </c>
      <c r="I359" s="7" t="s">
        <v>880</v>
      </c>
      <c r="J359" s="145" t="s">
        <v>893</v>
      </c>
      <c r="K359" s="180" t="s">
        <v>863</v>
      </c>
      <c r="L359" s="122" t="s">
        <v>2126</v>
      </c>
      <c r="M359" s="107"/>
      <c r="N359" s="15" t="s">
        <v>864</v>
      </c>
      <c r="O359" s="82"/>
      <c r="P359" s="241" t="s">
        <v>2134</v>
      </c>
      <c r="Q359" s="129"/>
      <c r="R359" s="133"/>
    </row>
    <row r="360" spans="2:18" s="9" customFormat="1" ht="24" hidden="1">
      <c r="B360" s="81" t="s">
        <v>1482</v>
      </c>
      <c r="C360" s="281"/>
      <c r="D360" s="4" t="s">
        <v>2524</v>
      </c>
      <c r="E360" s="7" t="s">
        <v>858</v>
      </c>
      <c r="F360" s="4" t="s">
        <v>2525</v>
      </c>
      <c r="G360" s="7" t="s">
        <v>871</v>
      </c>
      <c r="H360" s="16" t="s">
        <v>872</v>
      </c>
      <c r="I360" s="7" t="s">
        <v>872</v>
      </c>
      <c r="J360" s="145" t="s">
        <v>872</v>
      </c>
      <c r="K360" s="180" t="s">
        <v>873</v>
      </c>
      <c r="L360" s="55"/>
      <c r="M360" s="107" t="s">
        <v>864</v>
      </c>
      <c r="N360" s="15"/>
      <c r="O360" s="82"/>
      <c r="P360" s="241" t="s">
        <v>2122</v>
      </c>
      <c r="Q360" s="127"/>
      <c r="R360" s="133"/>
    </row>
    <row r="361" spans="2:18" s="9" customFormat="1" ht="24" hidden="1">
      <c r="B361" s="102" t="s">
        <v>1484</v>
      </c>
      <c r="C361" s="291"/>
      <c r="D361" s="4" t="s">
        <v>857</v>
      </c>
      <c r="E361" s="7" t="s">
        <v>858</v>
      </c>
      <c r="F361" s="4" t="s">
        <v>859</v>
      </c>
      <c r="G361" s="7" t="s">
        <v>871</v>
      </c>
      <c r="H361" s="7" t="s">
        <v>872</v>
      </c>
      <c r="I361" s="7" t="s">
        <v>872</v>
      </c>
      <c r="J361" s="145" t="s">
        <v>872</v>
      </c>
      <c r="K361" s="180" t="s">
        <v>873</v>
      </c>
      <c r="L361" s="55"/>
      <c r="M361" s="107"/>
      <c r="N361" s="15" t="s">
        <v>864</v>
      </c>
      <c r="O361" s="82"/>
      <c r="P361" s="241" t="s">
        <v>2122</v>
      </c>
      <c r="Q361" s="262"/>
      <c r="R361" s="133"/>
    </row>
    <row r="362" spans="2:18" customFormat="1" ht="15" hidden="1">
      <c r="B362" s="81" t="s">
        <v>1485</v>
      </c>
      <c r="C362" s="281"/>
      <c r="D362" s="4" t="s">
        <v>1103</v>
      </c>
      <c r="E362" s="7" t="s">
        <v>858</v>
      </c>
      <c r="F362" s="4" t="s">
        <v>1104</v>
      </c>
      <c r="G362" s="16" t="s">
        <v>2526</v>
      </c>
      <c r="H362" s="7" t="s">
        <v>880</v>
      </c>
      <c r="I362" s="7" t="s">
        <v>880</v>
      </c>
      <c r="J362" s="145" t="s">
        <v>881</v>
      </c>
      <c r="K362" s="180" t="s">
        <v>863</v>
      </c>
      <c r="L362" s="122" t="s">
        <v>2126</v>
      </c>
      <c r="M362" s="107" t="s">
        <v>864</v>
      </c>
      <c r="N362" s="15"/>
      <c r="O362" s="109"/>
      <c r="P362" s="241" t="s">
        <v>2122</v>
      </c>
      <c r="Q362" s="133"/>
      <c r="R362" s="341"/>
    </row>
    <row r="363" spans="2:18" customFormat="1" ht="24" hidden="1">
      <c r="B363" s="81" t="s">
        <v>2527</v>
      </c>
      <c r="C363" s="281" t="s">
        <v>2322</v>
      </c>
      <c r="D363" s="4" t="s">
        <v>1176</v>
      </c>
      <c r="E363" s="7" t="s">
        <v>858</v>
      </c>
      <c r="F363" s="4" t="s">
        <v>1177</v>
      </c>
      <c r="G363" s="7" t="s">
        <v>1178</v>
      </c>
      <c r="H363" s="7" t="s">
        <v>878</v>
      </c>
      <c r="I363" s="7" t="s">
        <v>878</v>
      </c>
      <c r="J363" s="145" t="s">
        <v>878</v>
      </c>
      <c r="K363" s="180" t="s">
        <v>863</v>
      </c>
      <c r="L363" s="122" t="s">
        <v>2126</v>
      </c>
      <c r="M363" s="107" t="s">
        <v>864</v>
      </c>
      <c r="N363" s="15"/>
      <c r="O363" s="82"/>
      <c r="P363" s="241" t="s">
        <v>2122</v>
      </c>
      <c r="Q363" s="133"/>
      <c r="R363" s="341"/>
    </row>
    <row r="364" spans="2:18" ht="24" hidden="1">
      <c r="B364" s="81" t="s">
        <v>1487</v>
      </c>
      <c r="C364" s="281"/>
      <c r="D364" s="4" t="s">
        <v>959</v>
      </c>
      <c r="E364" s="7" t="s">
        <v>858</v>
      </c>
      <c r="F364" s="4" t="s">
        <v>960</v>
      </c>
      <c r="G364" s="7" t="s">
        <v>2528</v>
      </c>
      <c r="H364" s="7" t="s">
        <v>878</v>
      </c>
      <c r="I364" s="7" t="s">
        <v>878</v>
      </c>
      <c r="J364" s="145" t="s">
        <v>878</v>
      </c>
      <c r="K364" s="180" t="s">
        <v>968</v>
      </c>
      <c r="L364" s="122"/>
      <c r="M364" s="107"/>
      <c r="N364" s="15" t="s">
        <v>864</v>
      </c>
      <c r="O364" s="82"/>
      <c r="P364" s="241" t="s">
        <v>2122</v>
      </c>
      <c r="Q364" s="129" t="s">
        <v>2178</v>
      </c>
      <c r="R364" s="342"/>
    </row>
    <row r="365" spans="2:18" hidden="1">
      <c r="B365" s="81" t="s">
        <v>1489</v>
      </c>
      <c r="C365" s="281"/>
      <c r="D365" s="4" t="s">
        <v>1490</v>
      </c>
      <c r="E365" s="7" t="s">
        <v>858</v>
      </c>
      <c r="F365" s="4" t="s">
        <v>1120</v>
      </c>
      <c r="G365" s="7" t="s">
        <v>871</v>
      </c>
      <c r="H365" s="7" t="s">
        <v>872</v>
      </c>
      <c r="I365" s="7" t="s">
        <v>872</v>
      </c>
      <c r="J365" s="145" t="s">
        <v>872</v>
      </c>
      <c r="K365" s="180" t="s">
        <v>873</v>
      </c>
      <c r="L365" s="55"/>
      <c r="M365" s="107" t="s">
        <v>864</v>
      </c>
      <c r="N365" s="15"/>
      <c r="O365" s="82"/>
      <c r="P365" s="241" t="s">
        <v>2122</v>
      </c>
      <c r="Q365" s="127"/>
      <c r="R365" s="342"/>
    </row>
    <row r="366" spans="2:18" hidden="1">
      <c r="B366" s="226" t="s">
        <v>2529</v>
      </c>
      <c r="C366" s="305"/>
      <c r="D366" s="71" t="s">
        <v>888</v>
      </c>
      <c r="E366" s="72" t="s">
        <v>2183</v>
      </c>
      <c r="F366" s="71" t="s">
        <v>259</v>
      </c>
      <c r="G366" s="72" t="s">
        <v>871</v>
      </c>
      <c r="H366" s="72" t="s">
        <v>872</v>
      </c>
      <c r="I366" s="72" t="s">
        <v>872</v>
      </c>
      <c r="J366" s="150" t="s">
        <v>872</v>
      </c>
      <c r="K366" s="186" t="s">
        <v>873</v>
      </c>
      <c r="L366" s="201"/>
      <c r="M366" s="205" t="s">
        <v>864</v>
      </c>
      <c r="N366" s="230"/>
      <c r="O366" s="136"/>
      <c r="P366" s="244" t="s">
        <v>259</v>
      </c>
      <c r="Q366" s="137"/>
      <c r="R366" s="342"/>
    </row>
    <row r="367" spans="2:18" hidden="1">
      <c r="B367" s="90" t="s">
        <v>1982</v>
      </c>
      <c r="C367" s="286"/>
      <c r="D367" s="4" t="s">
        <v>888</v>
      </c>
      <c r="E367" s="7" t="s">
        <v>858</v>
      </c>
      <c r="F367" s="4" t="s">
        <v>912</v>
      </c>
      <c r="G367" s="7" t="s">
        <v>2530</v>
      </c>
      <c r="H367" s="7" t="s">
        <v>1319</v>
      </c>
      <c r="I367" s="7" t="s">
        <v>880</v>
      </c>
      <c r="J367" s="145" t="s">
        <v>893</v>
      </c>
      <c r="K367" s="180" t="s">
        <v>863</v>
      </c>
      <c r="L367" s="122" t="s">
        <v>2126</v>
      </c>
      <c r="M367" s="107"/>
      <c r="N367" s="15" t="s">
        <v>864</v>
      </c>
      <c r="O367" s="82"/>
      <c r="P367" s="241" t="s">
        <v>2134</v>
      </c>
      <c r="Q367" s="212"/>
      <c r="R367" s="342"/>
    </row>
    <row r="368" spans="2:18" hidden="1">
      <c r="B368" s="226" t="s">
        <v>2531</v>
      </c>
      <c r="C368" s="305" t="s">
        <v>2532</v>
      </c>
      <c r="D368" s="71" t="s">
        <v>888</v>
      </c>
      <c r="E368" s="72" t="s">
        <v>2183</v>
      </c>
      <c r="F368" s="71" t="s">
        <v>259</v>
      </c>
      <c r="G368" s="72" t="s">
        <v>871</v>
      </c>
      <c r="H368" s="72" t="s">
        <v>872</v>
      </c>
      <c r="I368" s="72" t="s">
        <v>872</v>
      </c>
      <c r="J368" s="150" t="s">
        <v>872</v>
      </c>
      <c r="K368" s="186" t="s">
        <v>873</v>
      </c>
      <c r="L368" s="201"/>
      <c r="M368" s="205" t="s">
        <v>864</v>
      </c>
      <c r="N368" s="230"/>
      <c r="O368" s="136"/>
      <c r="P368" s="244" t="s">
        <v>259</v>
      </c>
      <c r="Q368" s="137"/>
      <c r="R368" s="342"/>
    </row>
    <row r="369" spans="2:18" ht="24" hidden="1">
      <c r="B369" s="81" t="s">
        <v>1494</v>
      </c>
      <c r="C369" s="281"/>
      <c r="D369" s="4" t="s">
        <v>1495</v>
      </c>
      <c r="E369" s="7" t="s">
        <v>858</v>
      </c>
      <c r="F369" s="4" t="s">
        <v>1334</v>
      </c>
      <c r="G369" s="7" t="s">
        <v>2534</v>
      </c>
      <c r="H369" s="7" t="s">
        <v>878</v>
      </c>
      <c r="I369" s="7" t="s">
        <v>878</v>
      </c>
      <c r="J369" s="145" t="s">
        <v>878</v>
      </c>
      <c r="K369" s="180" t="s">
        <v>863</v>
      </c>
      <c r="L369" s="122" t="s">
        <v>2126</v>
      </c>
      <c r="M369" s="107" t="s">
        <v>864</v>
      </c>
      <c r="N369" s="15"/>
      <c r="O369" s="82"/>
      <c r="P369" s="241" t="s">
        <v>2122</v>
      </c>
      <c r="Q369" s="127"/>
      <c r="R369" s="342"/>
    </row>
    <row r="370" spans="2:18" hidden="1">
      <c r="B370" s="81" t="s">
        <v>1497</v>
      </c>
      <c r="C370" s="281"/>
      <c r="D370" s="4" t="s">
        <v>888</v>
      </c>
      <c r="E370" s="7" t="s">
        <v>858</v>
      </c>
      <c r="F370" s="4" t="s">
        <v>912</v>
      </c>
      <c r="G370" s="7" t="s">
        <v>871</v>
      </c>
      <c r="H370" s="7" t="s">
        <v>872</v>
      </c>
      <c r="I370" s="7" t="s">
        <v>872</v>
      </c>
      <c r="J370" s="145" t="s">
        <v>893</v>
      </c>
      <c r="K370" s="180" t="s">
        <v>873</v>
      </c>
      <c r="L370" s="55"/>
      <c r="M370" s="107" t="s">
        <v>864</v>
      </c>
      <c r="N370" s="15"/>
      <c r="O370" s="82"/>
      <c r="P370" s="241" t="s">
        <v>2134</v>
      </c>
      <c r="Q370" s="129"/>
      <c r="R370" s="342"/>
    </row>
    <row r="371" spans="2:18" ht="60" hidden="1">
      <c r="B371" s="81" t="s">
        <v>1498</v>
      </c>
      <c r="C371" s="281"/>
      <c r="D371" s="4" t="s">
        <v>857</v>
      </c>
      <c r="E371" s="7" t="s">
        <v>858</v>
      </c>
      <c r="F371" s="4" t="s">
        <v>859</v>
      </c>
      <c r="G371" s="7" t="s">
        <v>2853</v>
      </c>
      <c r="H371" s="53" t="s">
        <v>2121</v>
      </c>
      <c r="I371" s="53" t="s">
        <v>2121</v>
      </c>
      <c r="J371" s="145" t="s">
        <v>862</v>
      </c>
      <c r="K371" s="180" t="s">
        <v>863</v>
      </c>
      <c r="L371" s="55"/>
      <c r="M371" s="107"/>
      <c r="N371" s="15" t="s">
        <v>864</v>
      </c>
      <c r="O371" s="82"/>
      <c r="P371" s="241" t="s">
        <v>2122</v>
      </c>
      <c r="Q371" s="262" t="s">
        <v>2399</v>
      </c>
      <c r="R371" s="342"/>
    </row>
    <row r="372" spans="2:18" hidden="1">
      <c r="B372" s="90" t="s">
        <v>1984</v>
      </c>
      <c r="C372" s="286"/>
      <c r="D372" s="4" t="s">
        <v>888</v>
      </c>
      <c r="E372" s="7" t="s">
        <v>858</v>
      </c>
      <c r="F372" s="4" t="s">
        <v>912</v>
      </c>
      <c r="G372" s="7" t="s">
        <v>2539</v>
      </c>
      <c r="H372" s="7" t="s">
        <v>1319</v>
      </c>
      <c r="I372" s="7" t="s">
        <v>880</v>
      </c>
      <c r="J372" s="145" t="s">
        <v>893</v>
      </c>
      <c r="K372" s="180" t="s">
        <v>863</v>
      </c>
      <c r="L372" s="122" t="s">
        <v>2126</v>
      </c>
      <c r="M372" s="107"/>
      <c r="N372" s="15" t="s">
        <v>864</v>
      </c>
      <c r="O372" s="82"/>
      <c r="P372" s="241" t="s">
        <v>2134</v>
      </c>
      <c r="Q372" s="212"/>
      <c r="R372" s="342"/>
    </row>
    <row r="373" spans="2:18" ht="48" hidden="1">
      <c r="B373" s="81" t="s">
        <v>1499</v>
      </c>
      <c r="C373" s="281"/>
      <c r="D373" s="4" t="s">
        <v>959</v>
      </c>
      <c r="E373" s="7" t="s">
        <v>858</v>
      </c>
      <c r="F373" s="4" t="s">
        <v>1456</v>
      </c>
      <c r="G373" s="7" t="s">
        <v>2542</v>
      </c>
      <c r="H373" s="7" t="s">
        <v>878</v>
      </c>
      <c r="I373" s="7" t="s">
        <v>878</v>
      </c>
      <c r="J373" s="145" t="s">
        <v>2176</v>
      </c>
      <c r="K373" s="180" t="s">
        <v>863</v>
      </c>
      <c r="L373" s="55"/>
      <c r="M373" s="107"/>
      <c r="N373" s="15" t="s">
        <v>864</v>
      </c>
      <c r="O373" s="82"/>
      <c r="P373" s="241" t="s">
        <v>2122</v>
      </c>
      <c r="Q373" s="127"/>
      <c r="R373" s="342"/>
    </row>
    <row r="374" spans="2:18" ht="24" hidden="1">
      <c r="B374" s="81" t="s">
        <v>1501</v>
      </c>
      <c r="C374" s="281"/>
      <c r="D374" s="4" t="s">
        <v>1502</v>
      </c>
      <c r="E374" s="7" t="s">
        <v>858</v>
      </c>
      <c r="F374" s="4" t="s">
        <v>944</v>
      </c>
      <c r="G374" s="7" t="s">
        <v>871</v>
      </c>
      <c r="H374" s="7" t="s">
        <v>872</v>
      </c>
      <c r="I374" s="7" t="s">
        <v>872</v>
      </c>
      <c r="J374" s="145" t="s">
        <v>872</v>
      </c>
      <c r="K374" s="180" t="s">
        <v>873</v>
      </c>
      <c r="L374" s="55"/>
      <c r="M374" s="107" t="s">
        <v>864</v>
      </c>
      <c r="N374" s="15"/>
      <c r="O374" s="82"/>
      <c r="P374" s="241" t="s">
        <v>2122</v>
      </c>
      <c r="Q374" s="127"/>
      <c r="R374" s="342"/>
    </row>
    <row r="375" spans="2:18" hidden="1">
      <c r="B375" s="81" t="s">
        <v>1503</v>
      </c>
      <c r="C375" s="281"/>
      <c r="D375" s="4" t="s">
        <v>888</v>
      </c>
      <c r="E375" s="7" t="s">
        <v>858</v>
      </c>
      <c r="F375" s="4" t="s">
        <v>1022</v>
      </c>
      <c r="G375" s="7" t="s">
        <v>871</v>
      </c>
      <c r="H375" s="7" t="s">
        <v>872</v>
      </c>
      <c r="I375" s="7" t="s">
        <v>872</v>
      </c>
      <c r="J375" s="145" t="s">
        <v>872</v>
      </c>
      <c r="K375" s="180" t="s">
        <v>873</v>
      </c>
      <c r="L375" s="55"/>
      <c r="M375" s="107" t="s">
        <v>864</v>
      </c>
      <c r="N375" s="15"/>
      <c r="O375" s="82"/>
      <c r="P375" s="241" t="s">
        <v>2122</v>
      </c>
      <c r="Q375" s="127"/>
      <c r="R375" s="342"/>
    </row>
    <row r="376" spans="2:18" s="9" customFormat="1" hidden="1">
      <c r="B376" s="90" t="s">
        <v>1986</v>
      </c>
      <c r="C376" s="286"/>
      <c r="D376" s="4" t="s">
        <v>888</v>
      </c>
      <c r="E376" s="7" t="s">
        <v>858</v>
      </c>
      <c r="F376" s="4" t="s">
        <v>912</v>
      </c>
      <c r="G376" s="7" t="s">
        <v>2543</v>
      </c>
      <c r="H376" s="7" t="s">
        <v>1319</v>
      </c>
      <c r="I376" s="7" t="s">
        <v>880</v>
      </c>
      <c r="J376" s="145" t="s">
        <v>893</v>
      </c>
      <c r="K376" s="180" t="s">
        <v>863</v>
      </c>
      <c r="L376" s="122" t="s">
        <v>2126</v>
      </c>
      <c r="M376" s="107" t="s">
        <v>864</v>
      </c>
      <c r="N376" s="15"/>
      <c r="O376" s="82"/>
      <c r="P376" s="241" t="s">
        <v>2134</v>
      </c>
      <c r="Q376" s="212"/>
      <c r="R376" s="133"/>
    </row>
    <row r="377" spans="2:18" s="9" customFormat="1" ht="24" hidden="1">
      <c r="B377" s="497" t="s">
        <v>2544</v>
      </c>
      <c r="C377" s="498"/>
      <c r="D377" s="485" t="s">
        <v>888</v>
      </c>
      <c r="E377" s="486" t="s">
        <v>2183</v>
      </c>
      <c r="F377" s="485" t="s">
        <v>912</v>
      </c>
      <c r="G377" s="486" t="s">
        <v>2545</v>
      </c>
      <c r="H377" s="486" t="s">
        <v>872</v>
      </c>
      <c r="I377" s="486" t="s">
        <v>872</v>
      </c>
      <c r="J377" s="488" t="s">
        <v>872</v>
      </c>
      <c r="K377" s="489" t="s">
        <v>873</v>
      </c>
      <c r="L377" s="499" t="s">
        <v>2315</v>
      </c>
      <c r="M377" s="490" t="s">
        <v>864</v>
      </c>
      <c r="N377" s="491"/>
      <c r="O377" s="492"/>
      <c r="P377" s="493" t="s">
        <v>2134</v>
      </c>
      <c r="Q377" s="500" t="s">
        <v>2316</v>
      </c>
      <c r="R377" s="133"/>
    </row>
    <row r="378" spans="2:18" s="9" customFormat="1" ht="36" hidden="1">
      <c r="B378" s="81" t="s">
        <v>1506</v>
      </c>
      <c r="C378" s="281"/>
      <c r="D378" s="4" t="s">
        <v>950</v>
      </c>
      <c r="E378" s="7" t="s">
        <v>858</v>
      </c>
      <c r="F378" s="4" t="s">
        <v>951</v>
      </c>
      <c r="G378" s="7" t="s">
        <v>952</v>
      </c>
      <c r="H378" s="7" t="s">
        <v>878</v>
      </c>
      <c r="I378" s="7" t="s">
        <v>878</v>
      </c>
      <c r="J378" s="145" t="s">
        <v>2176</v>
      </c>
      <c r="K378" s="180" t="s">
        <v>863</v>
      </c>
      <c r="L378" s="55"/>
      <c r="M378" s="107"/>
      <c r="N378" s="15" t="s">
        <v>864</v>
      </c>
      <c r="O378" s="82"/>
      <c r="P378" s="241" t="s">
        <v>2122</v>
      </c>
      <c r="Q378" s="127"/>
      <c r="R378" s="133"/>
    </row>
    <row r="379" spans="2:18" s="9" customFormat="1" ht="36" hidden="1">
      <c r="B379" s="81" t="s">
        <v>2547</v>
      </c>
      <c r="C379" s="281"/>
      <c r="D379" s="4" t="s">
        <v>959</v>
      </c>
      <c r="E379" s="7" t="s">
        <v>858</v>
      </c>
      <c r="F379" s="4" t="s">
        <v>1247</v>
      </c>
      <c r="G379" s="7" t="s">
        <v>2548</v>
      </c>
      <c r="H379" s="7" t="s">
        <v>2324</v>
      </c>
      <c r="I379" s="7" t="s">
        <v>2324</v>
      </c>
      <c r="J379" s="145" t="s">
        <v>2130</v>
      </c>
      <c r="K379" s="180" t="s">
        <v>968</v>
      </c>
      <c r="L379" s="55"/>
      <c r="M379" s="107"/>
      <c r="N379" s="15" t="s">
        <v>864</v>
      </c>
      <c r="O379" s="82"/>
      <c r="P379" s="241" t="s">
        <v>2122</v>
      </c>
      <c r="Q379" s="129" t="s">
        <v>2178</v>
      </c>
      <c r="R379" s="133"/>
    </row>
    <row r="380" spans="2:18" customFormat="1" ht="24" hidden="1">
      <c r="B380" s="81" t="s">
        <v>1509</v>
      </c>
      <c r="C380" s="281"/>
      <c r="D380" s="4" t="s">
        <v>1510</v>
      </c>
      <c r="E380" s="7" t="s">
        <v>858</v>
      </c>
      <c r="F380" s="4" t="s">
        <v>944</v>
      </c>
      <c r="G380" s="7" t="s">
        <v>871</v>
      </c>
      <c r="H380" s="7" t="s">
        <v>872</v>
      </c>
      <c r="I380" s="7" t="s">
        <v>872</v>
      </c>
      <c r="J380" s="145" t="s">
        <v>872</v>
      </c>
      <c r="K380" s="180" t="s">
        <v>873</v>
      </c>
      <c r="L380" s="55"/>
      <c r="M380" s="107" t="s">
        <v>864</v>
      </c>
      <c r="N380" s="15"/>
      <c r="O380" s="82"/>
      <c r="P380" s="241" t="s">
        <v>2122</v>
      </c>
      <c r="Q380" s="127"/>
      <c r="R380" s="341"/>
    </row>
    <row r="381" spans="2:18" s="9" customFormat="1" ht="48" hidden="1">
      <c r="B381" s="81" t="s">
        <v>1511</v>
      </c>
      <c r="C381" s="281"/>
      <c r="D381" s="4" t="s">
        <v>1512</v>
      </c>
      <c r="E381" s="7" t="s">
        <v>858</v>
      </c>
      <c r="F381" s="4" t="s">
        <v>859</v>
      </c>
      <c r="G381" s="7" t="s">
        <v>2549</v>
      </c>
      <c r="H381" s="7" t="s">
        <v>872</v>
      </c>
      <c r="I381" s="7" t="s">
        <v>872</v>
      </c>
      <c r="J381" s="145" t="s">
        <v>872</v>
      </c>
      <c r="K381" s="180" t="s">
        <v>873</v>
      </c>
      <c r="L381" s="122"/>
      <c r="M381" s="107"/>
      <c r="N381" s="15" t="s">
        <v>864</v>
      </c>
      <c r="O381" s="82"/>
      <c r="P381" s="241" t="s">
        <v>2122</v>
      </c>
      <c r="Q381" s="127"/>
      <c r="R381" s="133"/>
    </row>
    <row r="382" spans="2:18" s="9" customFormat="1" ht="60" hidden="1">
      <c r="B382" s="81" t="s">
        <v>1511</v>
      </c>
      <c r="C382" s="281"/>
      <c r="D382" s="4" t="s">
        <v>857</v>
      </c>
      <c r="E382" s="7" t="s">
        <v>858</v>
      </c>
      <c r="F382" s="4" t="s">
        <v>859</v>
      </c>
      <c r="G382" s="7" t="s">
        <v>2853</v>
      </c>
      <c r="H382" s="53" t="s">
        <v>2121</v>
      </c>
      <c r="I382" s="53" t="s">
        <v>2121</v>
      </c>
      <c r="J382" s="145" t="s">
        <v>862</v>
      </c>
      <c r="K382" s="180" t="s">
        <v>863</v>
      </c>
      <c r="L382" s="55"/>
      <c r="M382" s="107"/>
      <c r="N382" s="15" t="s">
        <v>864</v>
      </c>
      <c r="O382" s="82"/>
      <c r="P382" s="241" t="s">
        <v>2122</v>
      </c>
      <c r="Q382" s="262" t="s">
        <v>2399</v>
      </c>
      <c r="R382" s="133"/>
    </row>
    <row r="383" spans="2:18" s="9" customFormat="1" hidden="1">
      <c r="B383" s="81" t="s">
        <v>1514</v>
      </c>
      <c r="C383" s="281"/>
      <c r="D383" s="4" t="s">
        <v>1103</v>
      </c>
      <c r="E383" s="7" t="s">
        <v>858</v>
      </c>
      <c r="F383" s="4" t="s">
        <v>1104</v>
      </c>
      <c r="G383" s="7" t="s">
        <v>871</v>
      </c>
      <c r="H383" s="7" t="s">
        <v>872</v>
      </c>
      <c r="I383" s="7" t="s">
        <v>872</v>
      </c>
      <c r="J383" s="145" t="s">
        <v>872</v>
      </c>
      <c r="K383" s="180" t="s">
        <v>873</v>
      </c>
      <c r="L383" s="55"/>
      <c r="M383" s="107" t="s">
        <v>864</v>
      </c>
      <c r="N383" s="15"/>
      <c r="O383" s="82"/>
      <c r="P383" s="241" t="s">
        <v>2122</v>
      </c>
      <c r="Q383" s="212" t="s">
        <v>3218</v>
      </c>
      <c r="R383" s="133"/>
    </row>
    <row r="384" spans="2:18" s="9" customFormat="1" hidden="1">
      <c r="B384" s="81" t="s">
        <v>1515</v>
      </c>
      <c r="C384" s="281"/>
      <c r="D384" s="4" t="s">
        <v>888</v>
      </c>
      <c r="E384" s="7" t="s">
        <v>858</v>
      </c>
      <c r="F384" s="4" t="s">
        <v>912</v>
      </c>
      <c r="G384" s="7" t="s">
        <v>871</v>
      </c>
      <c r="H384" s="7" t="s">
        <v>872</v>
      </c>
      <c r="I384" s="7" t="s">
        <v>872</v>
      </c>
      <c r="J384" s="145" t="s">
        <v>893</v>
      </c>
      <c r="K384" s="180" t="s">
        <v>873</v>
      </c>
      <c r="L384" s="55"/>
      <c r="M384" s="107" t="s">
        <v>864</v>
      </c>
      <c r="N384" s="15"/>
      <c r="O384" s="82"/>
      <c r="P384" s="241" t="s">
        <v>2134</v>
      </c>
      <c r="Q384" s="129"/>
      <c r="R384" s="133"/>
    </row>
    <row r="385" spans="2:18" s="9" customFormat="1" ht="36" hidden="1">
      <c r="B385" s="81" t="s">
        <v>1517</v>
      </c>
      <c r="C385" s="281"/>
      <c r="D385" s="4" t="s">
        <v>1505</v>
      </c>
      <c r="E385" s="7" t="s">
        <v>858</v>
      </c>
      <c r="F385" s="4" t="s">
        <v>925</v>
      </c>
      <c r="G385" s="7" t="s">
        <v>1518</v>
      </c>
      <c r="H385" s="7" t="s">
        <v>878</v>
      </c>
      <c r="I385" s="7" t="s">
        <v>878</v>
      </c>
      <c r="J385" s="145" t="s">
        <v>2176</v>
      </c>
      <c r="K385" s="180" t="s">
        <v>968</v>
      </c>
      <c r="L385" s="55"/>
      <c r="M385" s="107" t="s">
        <v>864</v>
      </c>
      <c r="N385" s="15"/>
      <c r="O385" s="82"/>
      <c r="P385" s="241" t="s">
        <v>2122</v>
      </c>
      <c r="Q385" s="127"/>
      <c r="R385" s="133"/>
    </row>
    <row r="386" spans="2:18" s="9" customFormat="1" ht="24" hidden="1">
      <c r="B386" s="81" t="s">
        <v>1519</v>
      </c>
      <c r="C386" s="281"/>
      <c r="D386" s="4" t="s">
        <v>1520</v>
      </c>
      <c r="E386" s="7" t="s">
        <v>858</v>
      </c>
      <c r="F386" s="4" t="s">
        <v>1057</v>
      </c>
      <c r="G386" s="7" t="s">
        <v>2550</v>
      </c>
      <c r="H386" s="7" t="s">
        <v>880</v>
      </c>
      <c r="I386" s="7" t="s">
        <v>880</v>
      </c>
      <c r="J386" s="145" t="s">
        <v>881</v>
      </c>
      <c r="K386" s="180" t="s">
        <v>863</v>
      </c>
      <c r="L386" s="122" t="s">
        <v>2126</v>
      </c>
      <c r="M386" s="107"/>
      <c r="N386" s="15" t="s">
        <v>864</v>
      </c>
      <c r="O386" s="82"/>
      <c r="P386" s="241" t="s">
        <v>2122</v>
      </c>
      <c r="Q386" s="127"/>
      <c r="R386" s="133"/>
    </row>
    <row r="387" spans="2:18" s="9" customFormat="1" ht="24" hidden="1">
      <c r="B387" s="90" t="s">
        <v>1522</v>
      </c>
      <c r="C387" s="286"/>
      <c r="D387" s="4" t="s">
        <v>1523</v>
      </c>
      <c r="E387" s="7" t="s">
        <v>858</v>
      </c>
      <c r="F387" s="4" t="s">
        <v>944</v>
      </c>
      <c r="G387" s="7" t="s">
        <v>1524</v>
      </c>
      <c r="H387" s="7" t="s">
        <v>878</v>
      </c>
      <c r="I387" s="7" t="s">
        <v>878</v>
      </c>
      <c r="J387" s="145" t="s">
        <v>2176</v>
      </c>
      <c r="K387" s="180" t="s">
        <v>863</v>
      </c>
      <c r="L387" s="122" t="s">
        <v>2126</v>
      </c>
      <c r="M387" s="107" t="s">
        <v>864</v>
      </c>
      <c r="N387" s="15"/>
      <c r="O387" s="82"/>
      <c r="P387" s="241" t="s">
        <v>2122</v>
      </c>
      <c r="Q387" s="127"/>
      <c r="R387" s="133"/>
    </row>
    <row r="388" spans="2:18" ht="24" hidden="1">
      <c r="B388" s="81" t="s">
        <v>2551</v>
      </c>
      <c r="C388" s="281" t="s">
        <v>2552</v>
      </c>
      <c r="D388" s="4" t="s">
        <v>1989</v>
      </c>
      <c r="E388" s="7" t="s">
        <v>858</v>
      </c>
      <c r="F388" s="4" t="s">
        <v>259</v>
      </c>
      <c r="G388" s="15" t="s">
        <v>871</v>
      </c>
      <c r="H388" s="7" t="s">
        <v>872</v>
      </c>
      <c r="I388" s="7" t="s">
        <v>872</v>
      </c>
      <c r="J388" s="145" t="s">
        <v>872</v>
      </c>
      <c r="K388" s="180" t="s">
        <v>873</v>
      </c>
      <c r="L388" s="55"/>
      <c r="M388" s="107" t="s">
        <v>864</v>
      </c>
      <c r="N388" s="15"/>
      <c r="O388" s="82"/>
      <c r="P388" s="241" t="s">
        <v>259</v>
      </c>
      <c r="Q388" s="212" t="s">
        <v>2119</v>
      </c>
      <c r="R388" s="342"/>
    </row>
    <row r="389" spans="2:18" s="9" customFormat="1" hidden="1">
      <c r="B389" s="103" t="s">
        <v>1525</v>
      </c>
      <c r="C389" s="301"/>
      <c r="D389" s="29" t="s">
        <v>1529</v>
      </c>
      <c r="E389" s="7" t="s">
        <v>858</v>
      </c>
      <c r="F389" s="4" t="s">
        <v>1120</v>
      </c>
      <c r="G389" s="7" t="s">
        <v>2553</v>
      </c>
      <c r="H389" s="7" t="s">
        <v>880</v>
      </c>
      <c r="I389" s="7" t="s">
        <v>880</v>
      </c>
      <c r="J389" s="145" t="s">
        <v>881</v>
      </c>
      <c r="K389" s="180" t="s">
        <v>863</v>
      </c>
      <c r="L389" s="122" t="s">
        <v>2126</v>
      </c>
      <c r="M389" s="107" t="s">
        <v>864</v>
      </c>
      <c r="N389" s="15"/>
      <c r="O389" s="82"/>
      <c r="P389" s="241" t="s">
        <v>2122</v>
      </c>
      <c r="Q389" s="127"/>
      <c r="R389" s="133"/>
    </row>
    <row r="390" spans="2:18" s="9" customFormat="1" hidden="1">
      <c r="B390" s="103" t="s">
        <v>1525</v>
      </c>
      <c r="C390" s="301"/>
      <c r="D390" s="29" t="s">
        <v>1526</v>
      </c>
      <c r="E390" s="7" t="s">
        <v>858</v>
      </c>
      <c r="F390" s="4" t="s">
        <v>1120</v>
      </c>
      <c r="G390" s="7" t="s">
        <v>871</v>
      </c>
      <c r="H390" s="7" t="s">
        <v>872</v>
      </c>
      <c r="I390" s="7" t="s">
        <v>872</v>
      </c>
      <c r="J390" s="145" t="s">
        <v>872</v>
      </c>
      <c r="K390" s="180" t="s">
        <v>873</v>
      </c>
      <c r="L390" s="122"/>
      <c r="M390" s="107" t="s">
        <v>864</v>
      </c>
      <c r="N390" s="15"/>
      <c r="O390" s="82"/>
      <c r="P390" s="241" t="s">
        <v>2122</v>
      </c>
      <c r="Q390" s="127"/>
      <c r="R390" s="133"/>
    </row>
    <row r="391" spans="2:18" s="9" customFormat="1" ht="24" hidden="1">
      <c r="B391" s="103" t="s">
        <v>1525</v>
      </c>
      <c r="C391" s="301"/>
      <c r="D391" s="29" t="s">
        <v>1527</v>
      </c>
      <c r="E391" s="7" t="s">
        <v>858</v>
      </c>
      <c r="F391" s="4" t="s">
        <v>1120</v>
      </c>
      <c r="G391" s="7" t="s">
        <v>1528</v>
      </c>
      <c r="H391" s="7" t="s">
        <v>878</v>
      </c>
      <c r="I391" s="7" t="s">
        <v>878</v>
      </c>
      <c r="J391" s="145" t="s">
        <v>2176</v>
      </c>
      <c r="K391" s="180" t="s">
        <v>863</v>
      </c>
      <c r="L391" s="122"/>
      <c r="M391" s="107" t="s">
        <v>864</v>
      </c>
      <c r="N391" s="15"/>
      <c r="O391" s="82"/>
      <c r="P391" s="241" t="s">
        <v>2122</v>
      </c>
      <c r="Q391" s="127"/>
      <c r="R391" s="133"/>
    </row>
    <row r="392" spans="2:18" s="9" customFormat="1" ht="24" hidden="1">
      <c r="B392" s="397" t="s">
        <v>1531</v>
      </c>
      <c r="C392" s="398" t="s">
        <v>2554</v>
      </c>
      <c r="D392" s="399" t="s">
        <v>2555</v>
      </c>
      <c r="E392" s="385" t="s">
        <v>858</v>
      </c>
      <c r="F392" s="384" t="s">
        <v>956</v>
      </c>
      <c r="G392" s="385" t="s">
        <v>2556</v>
      </c>
      <c r="H392" s="385" t="s">
        <v>880</v>
      </c>
      <c r="I392" s="385" t="s">
        <v>880</v>
      </c>
      <c r="J392" s="387" t="s">
        <v>881</v>
      </c>
      <c r="K392" s="402" t="s">
        <v>863</v>
      </c>
      <c r="L392" s="408" t="s">
        <v>2126</v>
      </c>
      <c r="M392" s="403" t="s">
        <v>864</v>
      </c>
      <c r="N392" s="394"/>
      <c r="O392" s="404"/>
      <c r="P392" s="412" t="s">
        <v>2122</v>
      </c>
      <c r="Q392" s="406"/>
      <c r="R392" s="133"/>
    </row>
    <row r="393" spans="2:18" s="9" customFormat="1" ht="36" hidden="1">
      <c r="B393" s="81" t="s">
        <v>1535</v>
      </c>
      <c r="C393" s="281"/>
      <c r="D393" s="4" t="s">
        <v>964</v>
      </c>
      <c r="E393" s="7" t="s">
        <v>858</v>
      </c>
      <c r="F393" s="4" t="s">
        <v>965</v>
      </c>
      <c r="G393" s="7" t="s">
        <v>966</v>
      </c>
      <c r="H393" s="16" t="s">
        <v>936</v>
      </c>
      <c r="I393" s="16" t="s">
        <v>936</v>
      </c>
      <c r="J393" s="151" t="s">
        <v>967</v>
      </c>
      <c r="K393" s="188" t="s">
        <v>968</v>
      </c>
      <c r="L393" s="200"/>
      <c r="M393" s="107"/>
      <c r="N393" s="15" t="s">
        <v>864</v>
      </c>
      <c r="O393" s="82"/>
      <c r="P393" s="241" t="s">
        <v>2122</v>
      </c>
      <c r="Q393" s="127"/>
      <c r="R393" s="133"/>
    </row>
    <row r="394" spans="2:18" s="9" customFormat="1" ht="24" hidden="1">
      <c r="B394" s="81" t="s">
        <v>1990</v>
      </c>
      <c r="C394" s="281"/>
      <c r="D394" s="4" t="s">
        <v>888</v>
      </c>
      <c r="E394" s="7" t="s">
        <v>858</v>
      </c>
      <c r="F394" s="4" t="s">
        <v>912</v>
      </c>
      <c r="G394" s="7" t="s">
        <v>2557</v>
      </c>
      <c r="H394" s="7" t="s">
        <v>1319</v>
      </c>
      <c r="I394" s="7" t="s">
        <v>880</v>
      </c>
      <c r="J394" s="145" t="s">
        <v>893</v>
      </c>
      <c r="K394" s="180" t="s">
        <v>863</v>
      </c>
      <c r="L394" s="122" t="s">
        <v>2126</v>
      </c>
      <c r="M394" s="107"/>
      <c r="N394" s="15" t="s">
        <v>864</v>
      </c>
      <c r="O394" s="82"/>
      <c r="P394" s="241" t="s">
        <v>2134</v>
      </c>
      <c r="Q394" s="212"/>
      <c r="R394" s="133"/>
    </row>
    <row r="395" spans="2:18" s="9" customFormat="1" ht="24" hidden="1">
      <c r="B395" s="81" t="s">
        <v>1536</v>
      </c>
      <c r="C395" s="281"/>
      <c r="D395" s="4" t="s">
        <v>918</v>
      </c>
      <c r="E395" s="7" t="s">
        <v>858</v>
      </c>
      <c r="F395" s="4" t="s">
        <v>919</v>
      </c>
      <c r="G395" s="7" t="s">
        <v>1537</v>
      </c>
      <c r="H395" s="16" t="s">
        <v>880</v>
      </c>
      <c r="I395" s="16" t="s">
        <v>880</v>
      </c>
      <c r="J395" s="145" t="s">
        <v>881</v>
      </c>
      <c r="K395" s="180" t="s">
        <v>863</v>
      </c>
      <c r="L395" s="55"/>
      <c r="M395" s="107" t="s">
        <v>864</v>
      </c>
      <c r="N395" s="15"/>
      <c r="O395" s="82"/>
      <c r="P395" s="241" t="s">
        <v>2122</v>
      </c>
      <c r="Q395" s="127"/>
      <c r="R395" s="133"/>
    </row>
    <row r="396" spans="2:18" s="9" customFormat="1" ht="24" hidden="1">
      <c r="B396" s="81" t="s">
        <v>1538</v>
      </c>
      <c r="C396" s="281"/>
      <c r="D396" s="4" t="s">
        <v>1539</v>
      </c>
      <c r="E396" s="7" t="s">
        <v>858</v>
      </c>
      <c r="F396" s="4" t="s">
        <v>919</v>
      </c>
      <c r="G396" s="7" t="s">
        <v>920</v>
      </c>
      <c r="H396" s="16" t="s">
        <v>899</v>
      </c>
      <c r="I396" s="16" t="s">
        <v>899</v>
      </c>
      <c r="J396" s="145" t="s">
        <v>921</v>
      </c>
      <c r="K396" s="180" t="s">
        <v>863</v>
      </c>
      <c r="L396" s="55"/>
      <c r="M396" s="107" t="s">
        <v>864</v>
      </c>
      <c r="N396" s="15"/>
      <c r="O396" s="82"/>
      <c r="P396" s="241" t="s">
        <v>2122</v>
      </c>
      <c r="Q396" s="127"/>
      <c r="R396" s="133"/>
    </row>
    <row r="397" spans="2:18" s="9" customFormat="1" ht="24" hidden="1">
      <c r="B397" s="81" t="s">
        <v>1540</v>
      </c>
      <c r="C397" s="281"/>
      <c r="D397" s="4" t="s">
        <v>1541</v>
      </c>
      <c r="E397" s="7" t="s">
        <v>858</v>
      </c>
      <c r="F397" s="4" t="s">
        <v>944</v>
      </c>
      <c r="G397" s="7" t="s">
        <v>871</v>
      </c>
      <c r="H397" s="16" t="s">
        <v>872</v>
      </c>
      <c r="I397" s="7" t="s">
        <v>872</v>
      </c>
      <c r="J397" s="145" t="s">
        <v>872</v>
      </c>
      <c r="K397" s="180" t="s">
        <v>873</v>
      </c>
      <c r="L397" s="55"/>
      <c r="M397" s="107" t="s">
        <v>864</v>
      </c>
      <c r="N397" s="15"/>
      <c r="O397" s="82"/>
      <c r="P397" s="241" t="s">
        <v>2122</v>
      </c>
      <c r="Q397" s="127"/>
      <c r="R397" s="133"/>
    </row>
    <row r="398" spans="2:18" hidden="1">
      <c r="B398" s="89" t="s">
        <v>2558</v>
      </c>
      <c r="C398" s="284"/>
      <c r="D398" s="64" t="s">
        <v>888</v>
      </c>
      <c r="E398" s="65" t="s">
        <v>2183</v>
      </c>
      <c r="F398" s="64" t="s">
        <v>912</v>
      </c>
      <c r="G398" s="65" t="s">
        <v>871</v>
      </c>
      <c r="H398" s="65" t="s">
        <v>872</v>
      </c>
      <c r="I398" s="65" t="s">
        <v>872</v>
      </c>
      <c r="J398" s="146" t="s">
        <v>893</v>
      </c>
      <c r="K398" s="181" t="s">
        <v>873</v>
      </c>
      <c r="L398" s="197"/>
      <c r="M398" s="108" t="s">
        <v>864</v>
      </c>
      <c r="N398" s="67"/>
      <c r="O398" s="118"/>
      <c r="P398" s="243" t="s">
        <v>2134</v>
      </c>
      <c r="Q398" s="130" t="s">
        <v>2888</v>
      </c>
      <c r="R398" s="342"/>
    </row>
    <row r="399" spans="2:18" s="9" customFormat="1" hidden="1">
      <c r="B399" s="382" t="s">
        <v>1542</v>
      </c>
      <c r="C399" s="383"/>
      <c r="D399" s="384" t="s">
        <v>1543</v>
      </c>
      <c r="E399" s="385" t="s">
        <v>858</v>
      </c>
      <c r="F399" s="384" t="s">
        <v>876</v>
      </c>
      <c r="G399" s="385" t="s">
        <v>2561</v>
      </c>
      <c r="H399" s="396" t="s">
        <v>880</v>
      </c>
      <c r="I399" s="385" t="s">
        <v>880</v>
      </c>
      <c r="J399" s="387" t="s">
        <v>893</v>
      </c>
      <c r="K399" s="402" t="s">
        <v>863</v>
      </c>
      <c r="L399" s="408" t="s">
        <v>2126</v>
      </c>
      <c r="M399" s="403" t="s">
        <v>864</v>
      </c>
      <c r="N399" s="394"/>
      <c r="O399" s="404"/>
      <c r="P399" s="412" t="s">
        <v>2122</v>
      </c>
      <c r="Q399" s="406"/>
      <c r="R399" s="133"/>
    </row>
    <row r="400" spans="2:18" s="9" customFormat="1" hidden="1">
      <c r="B400" s="81" t="s">
        <v>1545</v>
      </c>
      <c r="C400" s="281"/>
      <c r="D400" s="4" t="s">
        <v>888</v>
      </c>
      <c r="E400" s="7" t="s">
        <v>858</v>
      </c>
      <c r="F400" s="4" t="s">
        <v>912</v>
      </c>
      <c r="G400" s="7" t="s">
        <v>871</v>
      </c>
      <c r="H400" s="16" t="s">
        <v>872</v>
      </c>
      <c r="I400" s="7" t="s">
        <v>872</v>
      </c>
      <c r="J400" s="145" t="s">
        <v>893</v>
      </c>
      <c r="K400" s="180" t="s">
        <v>873</v>
      </c>
      <c r="L400" s="55"/>
      <c r="M400" s="107" t="s">
        <v>864</v>
      </c>
      <c r="N400" s="15"/>
      <c r="O400" s="82"/>
      <c r="P400" s="241" t="s">
        <v>2134</v>
      </c>
      <c r="Q400" s="129"/>
      <c r="R400" s="133"/>
    </row>
    <row r="401" spans="2:18" s="9" customFormat="1" ht="24" hidden="1">
      <c r="B401" s="89" t="s">
        <v>2562</v>
      </c>
      <c r="C401" s="284" t="s">
        <v>2563</v>
      </c>
      <c r="D401" s="64" t="s">
        <v>2340</v>
      </c>
      <c r="E401" s="65" t="s">
        <v>858</v>
      </c>
      <c r="F401" s="64" t="s">
        <v>995</v>
      </c>
      <c r="G401" s="65" t="s">
        <v>2564</v>
      </c>
      <c r="H401" s="65" t="s">
        <v>991</v>
      </c>
      <c r="I401" s="65" t="s">
        <v>991</v>
      </c>
      <c r="J401" s="146" t="s">
        <v>1285</v>
      </c>
      <c r="K401" s="181" t="s">
        <v>863</v>
      </c>
      <c r="L401" s="197"/>
      <c r="M401" s="108"/>
      <c r="N401" s="67" t="s">
        <v>864</v>
      </c>
      <c r="O401" s="118"/>
      <c r="P401" s="243" t="s">
        <v>2163</v>
      </c>
      <c r="Q401" s="156"/>
      <c r="R401" s="133"/>
    </row>
    <row r="402" spans="2:18" s="9" customFormat="1" hidden="1">
      <c r="B402" s="89" t="s">
        <v>2565</v>
      </c>
      <c r="C402" s="284"/>
      <c r="D402" s="64" t="s">
        <v>888</v>
      </c>
      <c r="E402" s="65" t="s">
        <v>2183</v>
      </c>
      <c r="F402" s="64" t="s">
        <v>912</v>
      </c>
      <c r="G402" s="65" t="s">
        <v>1052</v>
      </c>
      <c r="H402" s="65" t="s">
        <v>872</v>
      </c>
      <c r="I402" s="65" t="s">
        <v>872</v>
      </c>
      <c r="J402" s="146" t="s">
        <v>893</v>
      </c>
      <c r="K402" s="181" t="s">
        <v>873</v>
      </c>
      <c r="L402" s="197"/>
      <c r="M402" s="108" t="s">
        <v>864</v>
      </c>
      <c r="N402" s="67"/>
      <c r="O402" s="118"/>
      <c r="P402" s="243" t="s">
        <v>2134</v>
      </c>
      <c r="Q402" s="164" t="s">
        <v>2670</v>
      </c>
      <c r="R402" s="133"/>
    </row>
    <row r="403" spans="2:18" s="9" customFormat="1" ht="48" hidden="1">
      <c r="B403" s="90" t="s">
        <v>1992</v>
      </c>
      <c r="C403" s="286"/>
      <c r="D403" s="4" t="s">
        <v>1758</v>
      </c>
      <c r="E403" s="7" t="s">
        <v>858</v>
      </c>
      <c r="F403" s="3"/>
      <c r="G403" s="7" t="s">
        <v>2566</v>
      </c>
      <c r="H403" s="7" t="s">
        <v>880</v>
      </c>
      <c r="I403" s="7" t="s">
        <v>880</v>
      </c>
      <c r="J403" s="145" t="s">
        <v>1202</v>
      </c>
      <c r="K403" s="180" t="s">
        <v>863</v>
      </c>
      <c r="L403" s="55"/>
      <c r="M403" s="107"/>
      <c r="N403" s="15" t="s">
        <v>864</v>
      </c>
      <c r="O403" s="82" t="s">
        <v>864</v>
      </c>
      <c r="P403" s="241" t="s">
        <v>2118</v>
      </c>
      <c r="Q403" s="138" t="s">
        <v>2229</v>
      </c>
      <c r="R403" s="133"/>
    </row>
    <row r="404" spans="2:18" s="9" customFormat="1" ht="48" hidden="1">
      <c r="B404" s="90" t="s">
        <v>1993</v>
      </c>
      <c r="C404" s="286"/>
      <c r="D404" s="4" t="s">
        <v>1758</v>
      </c>
      <c r="E404" s="7" t="s">
        <v>858</v>
      </c>
      <c r="F404" s="3"/>
      <c r="G404" s="7" t="s">
        <v>2566</v>
      </c>
      <c r="H404" s="7" t="s">
        <v>880</v>
      </c>
      <c r="I404" s="7" t="s">
        <v>880</v>
      </c>
      <c r="J404" s="145" t="s">
        <v>1202</v>
      </c>
      <c r="K404" s="180" t="s">
        <v>863</v>
      </c>
      <c r="L404" s="55"/>
      <c r="M404" s="107"/>
      <c r="N404" s="15" t="s">
        <v>864</v>
      </c>
      <c r="O404" s="82" t="s">
        <v>864</v>
      </c>
      <c r="P404" s="241" t="s">
        <v>2118</v>
      </c>
      <c r="Q404" s="138" t="s">
        <v>2229</v>
      </c>
      <c r="R404" s="133"/>
    </row>
    <row r="405" spans="2:18" s="9" customFormat="1" ht="24" hidden="1">
      <c r="B405" s="81" t="s">
        <v>2567</v>
      </c>
      <c r="C405" s="281"/>
      <c r="D405" s="6" t="s">
        <v>888</v>
      </c>
      <c r="E405" s="7" t="s">
        <v>858</v>
      </c>
      <c r="F405" s="4" t="s">
        <v>912</v>
      </c>
      <c r="G405" s="7" t="s">
        <v>2568</v>
      </c>
      <c r="H405" s="7" t="s">
        <v>880</v>
      </c>
      <c r="I405" s="7" t="s">
        <v>880</v>
      </c>
      <c r="J405" s="145" t="s">
        <v>893</v>
      </c>
      <c r="K405" s="180" t="s">
        <v>863</v>
      </c>
      <c r="L405" s="122" t="s">
        <v>2126</v>
      </c>
      <c r="M405" s="107"/>
      <c r="N405" s="15" t="s">
        <v>864</v>
      </c>
      <c r="O405" s="82"/>
      <c r="P405" s="241" t="s">
        <v>2134</v>
      </c>
      <c r="Q405" s="129"/>
      <c r="R405" s="133"/>
    </row>
    <row r="406" spans="2:18" s="9" customFormat="1" ht="48" hidden="1">
      <c r="B406" s="89" t="s">
        <v>3029</v>
      </c>
      <c r="C406" s="284"/>
      <c r="D406" s="70" t="s">
        <v>2570</v>
      </c>
      <c r="E406" s="65" t="s">
        <v>858</v>
      </c>
      <c r="F406" s="64" t="s">
        <v>2571</v>
      </c>
      <c r="G406" s="65" t="s">
        <v>871</v>
      </c>
      <c r="H406" s="65" t="s">
        <v>872</v>
      </c>
      <c r="I406" s="65" t="s">
        <v>872</v>
      </c>
      <c r="J406" s="65" t="s">
        <v>872</v>
      </c>
      <c r="K406" s="181" t="s">
        <v>873</v>
      </c>
      <c r="L406" s="123"/>
      <c r="M406" s="67" t="s">
        <v>864</v>
      </c>
      <c r="N406" s="67"/>
      <c r="O406" s="118"/>
      <c r="P406" s="243" t="s">
        <v>2122</v>
      </c>
      <c r="Q406" s="164"/>
      <c r="R406" s="133"/>
    </row>
    <row r="407" spans="2:18" s="9" customFormat="1" ht="36" hidden="1">
      <c r="B407" s="81" t="s">
        <v>1546</v>
      </c>
      <c r="C407" s="281"/>
      <c r="D407" s="4" t="s">
        <v>930</v>
      </c>
      <c r="E407" s="7" t="s">
        <v>858</v>
      </c>
      <c r="F407" s="4" t="s">
        <v>928</v>
      </c>
      <c r="G407" s="7" t="s">
        <v>2572</v>
      </c>
      <c r="H407" s="16" t="s">
        <v>878</v>
      </c>
      <c r="I407" s="16" t="s">
        <v>878</v>
      </c>
      <c r="J407" s="145" t="s">
        <v>881</v>
      </c>
      <c r="K407" s="180" t="s">
        <v>863</v>
      </c>
      <c r="L407" s="122" t="s">
        <v>2126</v>
      </c>
      <c r="M407" s="107"/>
      <c r="N407" s="15" t="s">
        <v>864</v>
      </c>
      <c r="O407" s="82"/>
      <c r="P407" s="241" t="s">
        <v>2122</v>
      </c>
      <c r="Q407" s="129" t="s">
        <v>2573</v>
      </c>
      <c r="R407" s="133"/>
    </row>
    <row r="408" spans="2:18" s="9" customFormat="1" ht="24" hidden="1">
      <c r="B408" s="81" t="s">
        <v>1994</v>
      </c>
      <c r="C408" s="281"/>
      <c r="D408" s="6" t="s">
        <v>888</v>
      </c>
      <c r="E408" s="7" t="s">
        <v>2574</v>
      </c>
      <c r="F408" s="4" t="s">
        <v>912</v>
      </c>
      <c r="G408" s="7" t="s">
        <v>2575</v>
      </c>
      <c r="H408" s="16" t="s">
        <v>1072</v>
      </c>
      <c r="I408" s="16" t="s">
        <v>1069</v>
      </c>
      <c r="J408" s="145" t="s">
        <v>893</v>
      </c>
      <c r="K408" s="180" t="s">
        <v>863</v>
      </c>
      <c r="L408" s="55"/>
      <c r="M408" s="107"/>
      <c r="N408" s="15" t="s">
        <v>864</v>
      </c>
      <c r="O408" s="82"/>
      <c r="P408" s="241" t="s">
        <v>2134</v>
      </c>
      <c r="Q408" s="212"/>
      <c r="R408" s="133"/>
    </row>
    <row r="409" spans="2:18" s="9" customFormat="1" ht="60" hidden="1">
      <c r="B409" s="81" t="s">
        <v>1548</v>
      </c>
      <c r="C409" s="281"/>
      <c r="D409" s="4" t="s">
        <v>857</v>
      </c>
      <c r="E409" s="7" t="s">
        <v>858</v>
      </c>
      <c r="F409" s="4" t="s">
        <v>859</v>
      </c>
      <c r="G409" s="7" t="s">
        <v>2853</v>
      </c>
      <c r="H409" s="53" t="s">
        <v>2121</v>
      </c>
      <c r="I409" s="53" t="s">
        <v>2121</v>
      </c>
      <c r="J409" s="145" t="s">
        <v>862</v>
      </c>
      <c r="K409" s="180" t="s">
        <v>863</v>
      </c>
      <c r="L409" s="55"/>
      <c r="M409" s="107"/>
      <c r="N409" s="15" t="s">
        <v>864</v>
      </c>
      <c r="O409" s="82"/>
      <c r="P409" s="241" t="s">
        <v>2122</v>
      </c>
      <c r="Q409" s="262" t="s">
        <v>2399</v>
      </c>
      <c r="R409" s="133"/>
    </row>
    <row r="410" spans="2:18" hidden="1">
      <c r="B410" s="81" t="s">
        <v>1995</v>
      </c>
      <c r="C410" s="281"/>
      <c r="D410" s="6" t="s">
        <v>888</v>
      </c>
      <c r="E410" s="7" t="s">
        <v>858</v>
      </c>
      <c r="F410" s="4" t="s">
        <v>912</v>
      </c>
      <c r="G410" s="7" t="s">
        <v>2576</v>
      </c>
      <c r="H410" s="7" t="s">
        <v>1319</v>
      </c>
      <c r="I410" s="7" t="s">
        <v>880</v>
      </c>
      <c r="J410" s="145" t="s">
        <v>893</v>
      </c>
      <c r="K410" s="180" t="s">
        <v>863</v>
      </c>
      <c r="L410" s="122" t="s">
        <v>2126</v>
      </c>
      <c r="M410" s="107"/>
      <c r="N410" s="15" t="s">
        <v>864</v>
      </c>
      <c r="O410" s="82"/>
      <c r="P410" s="241" t="s">
        <v>2134</v>
      </c>
      <c r="Q410" s="212"/>
      <c r="R410" s="342"/>
    </row>
    <row r="411" spans="2:18" s="9" customFormat="1" ht="60" hidden="1">
      <c r="B411" s="81" t="s">
        <v>1549</v>
      </c>
      <c r="C411" s="281"/>
      <c r="D411" s="4" t="s">
        <v>857</v>
      </c>
      <c r="E411" s="7" t="s">
        <v>858</v>
      </c>
      <c r="F411" s="4" t="s">
        <v>859</v>
      </c>
      <c r="G411" s="7" t="s">
        <v>2853</v>
      </c>
      <c r="H411" s="53" t="s">
        <v>2121</v>
      </c>
      <c r="I411" s="53" t="s">
        <v>2121</v>
      </c>
      <c r="J411" s="145" t="s">
        <v>862</v>
      </c>
      <c r="K411" s="180" t="s">
        <v>863</v>
      </c>
      <c r="L411" s="55"/>
      <c r="M411" s="107"/>
      <c r="N411" s="15" t="s">
        <v>864</v>
      </c>
      <c r="O411" s="82"/>
      <c r="P411" s="241" t="s">
        <v>2122</v>
      </c>
      <c r="Q411" s="262" t="s">
        <v>2399</v>
      </c>
      <c r="R411" s="133"/>
    </row>
    <row r="412" spans="2:18" s="9" customFormat="1" ht="24" hidden="1">
      <c r="B412" s="89" t="s">
        <v>2577</v>
      </c>
      <c r="C412" s="284"/>
      <c r="D412" s="64"/>
      <c r="E412" s="65" t="s">
        <v>858</v>
      </c>
      <c r="F412" s="64" t="s">
        <v>944</v>
      </c>
      <c r="G412" s="65" t="s">
        <v>871</v>
      </c>
      <c r="H412" s="65" t="s">
        <v>872</v>
      </c>
      <c r="I412" s="65" t="s">
        <v>872</v>
      </c>
      <c r="J412" s="65" t="s">
        <v>872</v>
      </c>
      <c r="K412" s="181" t="s">
        <v>873</v>
      </c>
      <c r="L412" s="197"/>
      <c r="M412" s="108" t="s">
        <v>864</v>
      </c>
      <c r="N412" s="67"/>
      <c r="O412" s="118"/>
      <c r="P412" s="243" t="s">
        <v>2122</v>
      </c>
      <c r="Q412" s="156"/>
      <c r="R412" s="133"/>
    </row>
    <row r="413" spans="2:18" s="9" customFormat="1" ht="24" hidden="1">
      <c r="B413" s="81" t="s">
        <v>1550</v>
      </c>
      <c r="C413" s="281"/>
      <c r="D413" s="4" t="s">
        <v>888</v>
      </c>
      <c r="E413" s="7" t="s">
        <v>858</v>
      </c>
      <c r="F413" s="4" t="s">
        <v>912</v>
      </c>
      <c r="G413" s="7" t="s">
        <v>2578</v>
      </c>
      <c r="H413" s="7" t="s">
        <v>880</v>
      </c>
      <c r="I413" s="7" t="s">
        <v>880</v>
      </c>
      <c r="J413" s="145" t="s">
        <v>893</v>
      </c>
      <c r="K413" s="180" t="s">
        <v>863</v>
      </c>
      <c r="L413" s="122" t="s">
        <v>2126</v>
      </c>
      <c r="M413" s="107"/>
      <c r="N413" s="15" t="s">
        <v>864</v>
      </c>
      <c r="O413" s="82"/>
      <c r="P413" s="241" t="s">
        <v>2134</v>
      </c>
      <c r="Q413" s="129"/>
      <c r="R413" s="133"/>
    </row>
    <row r="414" spans="2:18" s="9" customFormat="1" hidden="1">
      <c r="B414" s="81" t="s">
        <v>1552</v>
      </c>
      <c r="C414" s="281" t="s">
        <v>2579</v>
      </c>
      <c r="D414" s="4" t="s">
        <v>1555</v>
      </c>
      <c r="E414" s="7" t="s">
        <v>858</v>
      </c>
      <c r="F414" s="4" t="s">
        <v>928</v>
      </c>
      <c r="G414" s="7" t="s">
        <v>2580</v>
      </c>
      <c r="H414" s="7" t="s">
        <v>880</v>
      </c>
      <c r="I414" s="7" t="s">
        <v>880</v>
      </c>
      <c r="J414" s="145" t="s">
        <v>881</v>
      </c>
      <c r="K414" s="180" t="s">
        <v>863</v>
      </c>
      <c r="L414" s="122" t="s">
        <v>2126</v>
      </c>
      <c r="M414" s="107" t="s">
        <v>864</v>
      </c>
      <c r="N414" s="15"/>
      <c r="O414" s="82"/>
      <c r="P414" s="241" t="s">
        <v>2122</v>
      </c>
      <c r="Q414" s="127"/>
      <c r="R414" s="133"/>
    </row>
    <row r="415" spans="2:18" s="9" customFormat="1" ht="24" hidden="1">
      <c r="B415" s="89" t="s">
        <v>1552</v>
      </c>
      <c r="C415" s="284"/>
      <c r="D415" s="64" t="s">
        <v>2582</v>
      </c>
      <c r="E415" s="65" t="s">
        <v>858</v>
      </c>
      <c r="F415" s="64" t="s">
        <v>928</v>
      </c>
      <c r="G415" s="65" t="s">
        <v>2583</v>
      </c>
      <c r="H415" s="65" t="s">
        <v>880</v>
      </c>
      <c r="I415" s="65" t="s">
        <v>880</v>
      </c>
      <c r="J415" s="146" t="s">
        <v>881</v>
      </c>
      <c r="K415" s="181" t="s">
        <v>863</v>
      </c>
      <c r="L415" s="123" t="s">
        <v>2126</v>
      </c>
      <c r="M415" s="108" t="s">
        <v>864</v>
      </c>
      <c r="N415" s="67"/>
      <c r="O415" s="118"/>
      <c r="P415" s="243" t="s">
        <v>2122</v>
      </c>
      <c r="Q415" s="156"/>
      <c r="R415" s="133"/>
    </row>
    <row r="416" spans="2:18" s="9" customFormat="1" hidden="1">
      <c r="B416" s="81" t="s">
        <v>1552</v>
      </c>
      <c r="C416" s="281" t="s">
        <v>2584</v>
      </c>
      <c r="D416" s="4" t="s">
        <v>888</v>
      </c>
      <c r="E416" s="7" t="s">
        <v>858</v>
      </c>
      <c r="F416" s="4" t="s">
        <v>912</v>
      </c>
      <c r="G416" s="7" t="s">
        <v>2585</v>
      </c>
      <c r="H416" s="7" t="s">
        <v>880</v>
      </c>
      <c r="I416" s="7" t="s">
        <v>880</v>
      </c>
      <c r="J416" s="145" t="s">
        <v>893</v>
      </c>
      <c r="K416" s="180" t="s">
        <v>863</v>
      </c>
      <c r="L416" s="145"/>
      <c r="M416" s="107"/>
      <c r="N416" s="15" t="s">
        <v>864</v>
      </c>
      <c r="O416" s="82"/>
      <c r="P416" s="241" t="s">
        <v>2134</v>
      </c>
      <c r="Q416" s="129"/>
      <c r="R416" s="133"/>
    </row>
    <row r="417" spans="2:18" s="9" customFormat="1" ht="36" hidden="1">
      <c r="B417" s="483" t="s">
        <v>1997</v>
      </c>
      <c r="C417" s="484" t="s">
        <v>2586</v>
      </c>
      <c r="D417" s="501" t="s">
        <v>888</v>
      </c>
      <c r="E417" s="486" t="s">
        <v>2965</v>
      </c>
      <c r="F417" s="485" t="s">
        <v>912</v>
      </c>
      <c r="G417" s="486" t="s">
        <v>3031</v>
      </c>
      <c r="H417" s="486" t="s">
        <v>3032</v>
      </c>
      <c r="I417" s="486" t="s">
        <v>3032</v>
      </c>
      <c r="J417" s="488" t="s">
        <v>893</v>
      </c>
      <c r="K417" s="489" t="s">
        <v>863</v>
      </c>
      <c r="L417" s="499" t="s">
        <v>2126</v>
      </c>
      <c r="M417" s="490"/>
      <c r="N417" s="491" t="s">
        <v>864</v>
      </c>
      <c r="O417" s="492"/>
      <c r="P417" s="493" t="s">
        <v>2134</v>
      </c>
      <c r="Q417" s="533" t="s">
        <v>2588</v>
      </c>
      <c r="R417" s="133"/>
    </row>
    <row r="418" spans="2:18" s="9" customFormat="1" ht="24" hidden="1">
      <c r="B418" s="81" t="s">
        <v>1560</v>
      </c>
      <c r="C418" s="281"/>
      <c r="D418" s="4" t="s">
        <v>946</v>
      </c>
      <c r="E418" s="7" t="s">
        <v>858</v>
      </c>
      <c r="F418" s="4" t="s">
        <v>909</v>
      </c>
      <c r="G418" s="7" t="s">
        <v>871</v>
      </c>
      <c r="H418" s="7" t="s">
        <v>872</v>
      </c>
      <c r="I418" s="7" t="s">
        <v>872</v>
      </c>
      <c r="J418" s="145" t="s">
        <v>872</v>
      </c>
      <c r="K418" s="180" t="s">
        <v>873</v>
      </c>
      <c r="L418" s="55"/>
      <c r="M418" s="107" t="s">
        <v>864</v>
      </c>
      <c r="N418" s="15"/>
      <c r="O418" s="82"/>
      <c r="P418" s="241" t="s">
        <v>2122</v>
      </c>
      <c r="Q418" s="127"/>
      <c r="R418" s="133"/>
    </row>
    <row r="419" spans="2:18" s="9" customFormat="1" ht="24" hidden="1">
      <c r="B419" s="81" t="s">
        <v>1561</v>
      </c>
      <c r="C419" s="281"/>
      <c r="D419" s="4" t="s">
        <v>1563</v>
      </c>
      <c r="E419" s="7" t="s">
        <v>858</v>
      </c>
      <c r="F419" s="4" t="s">
        <v>944</v>
      </c>
      <c r="G419" s="7" t="s">
        <v>920</v>
      </c>
      <c r="H419" s="16" t="s">
        <v>899</v>
      </c>
      <c r="I419" s="16" t="s">
        <v>899</v>
      </c>
      <c r="J419" s="145" t="s">
        <v>921</v>
      </c>
      <c r="K419" s="180" t="s">
        <v>863</v>
      </c>
      <c r="L419" s="55"/>
      <c r="M419" s="107" t="s">
        <v>864</v>
      </c>
      <c r="N419" s="15"/>
      <c r="O419" s="82"/>
      <c r="P419" s="241" t="s">
        <v>2122</v>
      </c>
      <c r="Q419" s="129" t="s">
        <v>2293</v>
      </c>
      <c r="R419" s="133"/>
    </row>
    <row r="420" spans="2:18" s="9" customFormat="1" ht="24" hidden="1">
      <c r="B420" s="81" t="s">
        <v>1561</v>
      </c>
      <c r="C420" s="281"/>
      <c r="D420" s="4" t="s">
        <v>1562</v>
      </c>
      <c r="E420" s="7" t="s">
        <v>858</v>
      </c>
      <c r="F420" s="4" t="s">
        <v>944</v>
      </c>
      <c r="G420" s="7" t="s">
        <v>920</v>
      </c>
      <c r="H420" s="16" t="s">
        <v>899</v>
      </c>
      <c r="I420" s="16" t="s">
        <v>899</v>
      </c>
      <c r="J420" s="145" t="s">
        <v>921</v>
      </c>
      <c r="K420" s="180" t="s">
        <v>863</v>
      </c>
      <c r="L420" s="55"/>
      <c r="M420" s="107"/>
      <c r="N420" s="15" t="s">
        <v>864</v>
      </c>
      <c r="O420" s="82"/>
      <c r="P420" s="241" t="s">
        <v>2122</v>
      </c>
      <c r="Q420" s="129" t="s">
        <v>2293</v>
      </c>
      <c r="R420" s="133"/>
    </row>
    <row r="421" spans="2:18" s="9" customFormat="1" ht="36" hidden="1">
      <c r="B421" s="81" t="s">
        <v>1564</v>
      </c>
      <c r="C421" s="281"/>
      <c r="D421" s="4" t="s">
        <v>950</v>
      </c>
      <c r="E421" s="7" t="s">
        <v>858</v>
      </c>
      <c r="F421" s="4" t="s">
        <v>951</v>
      </c>
      <c r="G421" s="7" t="s">
        <v>966</v>
      </c>
      <c r="H421" s="7" t="s">
        <v>936</v>
      </c>
      <c r="I421" s="7" t="s">
        <v>936</v>
      </c>
      <c r="J421" s="145"/>
      <c r="K421" s="180" t="s">
        <v>968</v>
      </c>
      <c r="L421" s="55"/>
      <c r="M421" s="107"/>
      <c r="N421" s="15" t="s">
        <v>864</v>
      </c>
      <c r="O421" s="82"/>
      <c r="P421" s="241" t="s">
        <v>2122</v>
      </c>
      <c r="Q421" s="127"/>
      <c r="R421" s="133"/>
    </row>
    <row r="422" spans="2:18" s="9" customFormat="1" ht="180" hidden="1">
      <c r="B422" s="483" t="s">
        <v>2589</v>
      </c>
      <c r="C422" s="484" t="s">
        <v>2590</v>
      </c>
      <c r="D422" s="501" t="s">
        <v>888</v>
      </c>
      <c r="E422" s="486" t="s">
        <v>2174</v>
      </c>
      <c r="F422" s="485" t="s">
        <v>912</v>
      </c>
      <c r="G422" s="536" t="s">
        <v>3219</v>
      </c>
      <c r="H422" s="486" t="s">
        <v>3034</v>
      </c>
      <c r="I422" s="486" t="s">
        <v>3034</v>
      </c>
      <c r="J422" s="488" t="s">
        <v>893</v>
      </c>
      <c r="K422" s="489" t="s">
        <v>863</v>
      </c>
      <c r="L422" s="499" t="s">
        <v>2126</v>
      </c>
      <c r="M422" s="490"/>
      <c r="N422" s="491" t="s">
        <v>864</v>
      </c>
      <c r="O422" s="492"/>
      <c r="P422" s="493" t="s">
        <v>2134</v>
      </c>
      <c r="Q422" s="533" t="s">
        <v>3220</v>
      </c>
      <c r="R422" s="133"/>
    </row>
    <row r="423" spans="2:18" s="9" customFormat="1" ht="24" hidden="1">
      <c r="B423" s="89" t="s">
        <v>2594</v>
      </c>
      <c r="C423" s="284" t="s">
        <v>2595</v>
      </c>
      <c r="D423" s="64" t="s">
        <v>1837</v>
      </c>
      <c r="E423" s="65" t="s">
        <v>858</v>
      </c>
      <c r="F423" s="64" t="s">
        <v>995</v>
      </c>
      <c r="G423" s="65" t="s">
        <v>991</v>
      </c>
      <c r="H423" s="65" t="s">
        <v>991</v>
      </c>
      <c r="I423" s="65" t="s">
        <v>991</v>
      </c>
      <c r="J423" s="146" t="s">
        <v>1285</v>
      </c>
      <c r="K423" s="181" t="s">
        <v>863</v>
      </c>
      <c r="L423" s="197"/>
      <c r="M423" s="108"/>
      <c r="N423" s="67" t="s">
        <v>864</v>
      </c>
      <c r="O423" s="118"/>
      <c r="P423" s="243" t="s">
        <v>2163</v>
      </c>
      <c r="Q423" s="156"/>
      <c r="R423" s="133"/>
    </row>
    <row r="424" spans="2:18" s="9" customFormat="1" ht="24" hidden="1">
      <c r="B424" s="89" t="s">
        <v>2596</v>
      </c>
      <c r="C424" s="284" t="s">
        <v>2597</v>
      </c>
      <c r="D424" s="64" t="s">
        <v>1837</v>
      </c>
      <c r="E424" s="65" t="s">
        <v>858</v>
      </c>
      <c r="F424" s="64" t="s">
        <v>995</v>
      </c>
      <c r="G424" s="65" t="s">
        <v>991</v>
      </c>
      <c r="H424" s="65" t="s">
        <v>991</v>
      </c>
      <c r="I424" s="65" t="s">
        <v>991</v>
      </c>
      <c r="J424" s="146" t="s">
        <v>1285</v>
      </c>
      <c r="K424" s="181" t="s">
        <v>863</v>
      </c>
      <c r="L424" s="197"/>
      <c r="M424" s="108"/>
      <c r="N424" s="67" t="s">
        <v>864</v>
      </c>
      <c r="O424" s="118"/>
      <c r="P424" s="243" t="s">
        <v>2163</v>
      </c>
      <c r="Q424" s="156"/>
      <c r="R424" s="133"/>
    </row>
    <row r="425" spans="2:18" s="9" customFormat="1" ht="24" hidden="1">
      <c r="B425" s="89" t="s">
        <v>2598</v>
      </c>
      <c r="C425" s="284" t="s">
        <v>2599</v>
      </c>
      <c r="D425" s="64" t="s">
        <v>1837</v>
      </c>
      <c r="E425" s="65" t="s">
        <v>858</v>
      </c>
      <c r="F425" s="64" t="s">
        <v>995</v>
      </c>
      <c r="G425" s="65" t="s">
        <v>991</v>
      </c>
      <c r="H425" s="65" t="s">
        <v>991</v>
      </c>
      <c r="I425" s="65" t="s">
        <v>991</v>
      </c>
      <c r="J425" s="146" t="s">
        <v>1285</v>
      </c>
      <c r="K425" s="181" t="s">
        <v>863</v>
      </c>
      <c r="L425" s="197"/>
      <c r="M425" s="108"/>
      <c r="N425" s="67" t="s">
        <v>864</v>
      </c>
      <c r="O425" s="118"/>
      <c r="P425" s="243" t="s">
        <v>2163</v>
      </c>
      <c r="Q425" s="156"/>
      <c r="R425" s="133"/>
    </row>
    <row r="426" spans="2:18" s="9" customFormat="1" ht="24" hidden="1">
      <c r="B426" s="81" t="s">
        <v>1565</v>
      </c>
      <c r="C426" s="281"/>
      <c r="D426" s="4" t="s">
        <v>1566</v>
      </c>
      <c r="E426" s="7" t="s">
        <v>858</v>
      </c>
      <c r="F426" s="4" t="s">
        <v>1177</v>
      </c>
      <c r="G426" s="7" t="s">
        <v>2600</v>
      </c>
      <c r="H426" s="7" t="s">
        <v>880</v>
      </c>
      <c r="I426" s="7" t="s">
        <v>880</v>
      </c>
      <c r="J426" s="145" t="s">
        <v>881</v>
      </c>
      <c r="K426" s="180" t="s">
        <v>863</v>
      </c>
      <c r="L426" s="122" t="s">
        <v>2126</v>
      </c>
      <c r="M426" s="107" t="s">
        <v>864</v>
      </c>
      <c r="N426" s="15"/>
      <c r="O426" s="82"/>
      <c r="P426" s="241" t="s">
        <v>2122</v>
      </c>
      <c r="Q426" s="127"/>
      <c r="R426" s="133"/>
    </row>
    <row r="427" spans="2:18" s="9" customFormat="1" ht="24" hidden="1">
      <c r="B427" s="81" t="s">
        <v>1568</v>
      </c>
      <c r="C427" s="281"/>
      <c r="D427" s="4" t="s">
        <v>1153</v>
      </c>
      <c r="E427" s="7" t="s">
        <v>858</v>
      </c>
      <c r="F427" s="4" t="s">
        <v>944</v>
      </c>
      <c r="G427" s="48" t="s">
        <v>2601</v>
      </c>
      <c r="H427" s="7" t="s">
        <v>880</v>
      </c>
      <c r="I427" s="7" t="s">
        <v>880</v>
      </c>
      <c r="J427" s="145" t="s">
        <v>881</v>
      </c>
      <c r="K427" s="180" t="s">
        <v>863</v>
      </c>
      <c r="L427" s="122" t="s">
        <v>2126</v>
      </c>
      <c r="M427" s="107" t="s">
        <v>864</v>
      </c>
      <c r="N427" s="15"/>
      <c r="O427" s="82"/>
      <c r="P427" s="241" t="s">
        <v>2122</v>
      </c>
      <c r="Q427" s="129" t="s">
        <v>2293</v>
      </c>
      <c r="R427" s="133"/>
    </row>
    <row r="428" spans="2:18" s="9" customFormat="1" ht="94.5" hidden="1" customHeight="1">
      <c r="B428" s="81" t="s">
        <v>1570</v>
      </c>
      <c r="C428" s="281"/>
      <c r="D428" s="4" t="s">
        <v>1571</v>
      </c>
      <c r="E428" s="7" t="s">
        <v>858</v>
      </c>
      <c r="F428" s="4" t="s">
        <v>1386</v>
      </c>
      <c r="G428" s="7" t="s">
        <v>871</v>
      </c>
      <c r="H428" s="7" t="s">
        <v>872</v>
      </c>
      <c r="I428" s="7" t="s">
        <v>872</v>
      </c>
      <c r="J428" s="145" t="s">
        <v>872</v>
      </c>
      <c r="K428" s="180" t="s">
        <v>873</v>
      </c>
      <c r="L428" s="55"/>
      <c r="M428" s="107" t="s">
        <v>864</v>
      </c>
      <c r="N428" s="15"/>
      <c r="O428" s="82"/>
      <c r="P428" s="241" t="s">
        <v>2122</v>
      </c>
      <c r="Q428" s="129" t="s">
        <v>2602</v>
      </c>
      <c r="R428" s="133"/>
    </row>
    <row r="429" spans="2:18" s="9" customFormat="1" ht="48.6" hidden="1" customHeight="1">
      <c r="B429" s="81" t="s">
        <v>2002</v>
      </c>
      <c r="C429" s="281"/>
      <c r="D429" s="4" t="s">
        <v>888</v>
      </c>
      <c r="E429" s="7" t="s">
        <v>858</v>
      </c>
      <c r="F429" s="4" t="s">
        <v>912</v>
      </c>
      <c r="G429" s="7" t="s">
        <v>2603</v>
      </c>
      <c r="H429" s="7" t="s">
        <v>1319</v>
      </c>
      <c r="I429" s="7" t="s">
        <v>1319</v>
      </c>
      <c r="J429" s="145" t="s">
        <v>893</v>
      </c>
      <c r="K429" s="180" t="s">
        <v>863</v>
      </c>
      <c r="L429" s="122" t="s">
        <v>2126</v>
      </c>
      <c r="M429" s="107"/>
      <c r="N429" s="15" t="s">
        <v>864</v>
      </c>
      <c r="O429" s="82"/>
      <c r="P429" s="241" t="s">
        <v>2134</v>
      </c>
      <c r="Q429" s="214"/>
      <c r="R429" s="133"/>
    </row>
    <row r="430" spans="2:18" s="9" customFormat="1" ht="36" hidden="1">
      <c r="B430" s="81" t="s">
        <v>1572</v>
      </c>
      <c r="C430" s="281"/>
      <c r="D430" s="4" t="s">
        <v>930</v>
      </c>
      <c r="E430" s="7" t="s">
        <v>858</v>
      </c>
      <c r="F430" s="4" t="s">
        <v>931</v>
      </c>
      <c r="G430" s="7" t="s">
        <v>2604</v>
      </c>
      <c r="H430" s="7" t="s">
        <v>880</v>
      </c>
      <c r="I430" s="7" t="s">
        <v>880</v>
      </c>
      <c r="J430" s="145" t="s">
        <v>881</v>
      </c>
      <c r="K430" s="180" t="s">
        <v>863</v>
      </c>
      <c r="L430" s="122" t="s">
        <v>2126</v>
      </c>
      <c r="M430" s="107"/>
      <c r="N430" s="15" t="s">
        <v>864</v>
      </c>
      <c r="O430" s="82"/>
      <c r="P430" s="241" t="s">
        <v>2122</v>
      </c>
      <c r="Q430" s="129" t="s">
        <v>2170</v>
      </c>
      <c r="R430" s="133"/>
    </row>
    <row r="431" spans="2:18" s="9" customFormat="1" ht="24" hidden="1">
      <c r="B431" s="89" t="s">
        <v>2605</v>
      </c>
      <c r="C431" s="284" t="s">
        <v>2606</v>
      </c>
      <c r="D431" s="64" t="s">
        <v>2340</v>
      </c>
      <c r="E431" s="65" t="s">
        <v>858</v>
      </c>
      <c r="F431" s="64" t="s">
        <v>995</v>
      </c>
      <c r="G431" s="65" t="s">
        <v>2564</v>
      </c>
      <c r="H431" s="65" t="s">
        <v>991</v>
      </c>
      <c r="I431" s="65" t="s">
        <v>991</v>
      </c>
      <c r="J431" s="146" t="s">
        <v>1285</v>
      </c>
      <c r="K431" s="181" t="s">
        <v>863</v>
      </c>
      <c r="L431" s="197"/>
      <c r="M431" s="108"/>
      <c r="N431" s="67" t="s">
        <v>864</v>
      </c>
      <c r="O431" s="118"/>
      <c r="P431" s="243" t="s">
        <v>2163</v>
      </c>
      <c r="Q431" s="156"/>
      <c r="R431" s="133"/>
    </row>
    <row r="432" spans="2:18" s="9" customFormat="1" ht="36" hidden="1">
      <c r="B432" s="81" t="s">
        <v>1574</v>
      </c>
      <c r="C432" s="281"/>
      <c r="D432" s="4" t="s">
        <v>1469</v>
      </c>
      <c r="E432" s="7" t="s">
        <v>858</v>
      </c>
      <c r="F432" s="4" t="s">
        <v>925</v>
      </c>
      <c r="G432" s="7" t="s">
        <v>871</v>
      </c>
      <c r="H432" s="7" t="s">
        <v>872</v>
      </c>
      <c r="I432" s="7" t="s">
        <v>872</v>
      </c>
      <c r="J432" s="145" t="s">
        <v>872</v>
      </c>
      <c r="K432" s="180" t="s">
        <v>873</v>
      </c>
      <c r="L432" s="55"/>
      <c r="M432" s="107" t="s">
        <v>864</v>
      </c>
      <c r="N432" s="15"/>
      <c r="O432" s="82"/>
      <c r="P432" s="241" t="s">
        <v>2122</v>
      </c>
      <c r="Q432" s="127"/>
      <c r="R432" s="133"/>
    </row>
    <row r="433" spans="2:18" s="9" customFormat="1" ht="36" hidden="1">
      <c r="B433" s="81" t="s">
        <v>1575</v>
      </c>
      <c r="C433" s="281"/>
      <c r="D433" s="4" t="s">
        <v>1469</v>
      </c>
      <c r="E433" s="7" t="s">
        <v>858</v>
      </c>
      <c r="F433" s="4" t="s">
        <v>1358</v>
      </c>
      <c r="G433" s="7" t="s">
        <v>966</v>
      </c>
      <c r="H433" s="7" t="s">
        <v>936</v>
      </c>
      <c r="I433" s="7" t="s">
        <v>936</v>
      </c>
      <c r="J433" s="145" t="s">
        <v>1202</v>
      </c>
      <c r="K433" s="180" t="s">
        <v>968</v>
      </c>
      <c r="L433" s="55"/>
      <c r="M433" s="107"/>
      <c r="N433" s="15"/>
      <c r="O433" s="82" t="s">
        <v>864</v>
      </c>
      <c r="P433" s="241" t="s">
        <v>2122</v>
      </c>
      <c r="Q433" s="129" t="s">
        <v>2510</v>
      </c>
      <c r="R433" s="133"/>
    </row>
    <row r="434" spans="2:18" s="9" customFormat="1" ht="27" hidden="1" customHeight="1">
      <c r="B434" s="81" t="s">
        <v>1575</v>
      </c>
      <c r="C434" s="281"/>
      <c r="D434" s="4" t="s">
        <v>888</v>
      </c>
      <c r="E434" s="7" t="s">
        <v>858</v>
      </c>
      <c r="F434" s="4" t="s">
        <v>1358</v>
      </c>
      <c r="G434" s="7" t="s">
        <v>966</v>
      </c>
      <c r="H434" s="7" t="s">
        <v>936</v>
      </c>
      <c r="I434" s="7" t="s">
        <v>936</v>
      </c>
      <c r="J434" s="145" t="s">
        <v>1202</v>
      </c>
      <c r="K434" s="180" t="s">
        <v>968</v>
      </c>
      <c r="L434" s="55"/>
      <c r="M434" s="107"/>
      <c r="N434" s="15"/>
      <c r="O434" s="82" t="s">
        <v>864</v>
      </c>
      <c r="P434" s="241" t="s">
        <v>2122</v>
      </c>
      <c r="Q434" s="127"/>
      <c r="R434" s="133"/>
    </row>
    <row r="435" spans="2:18" s="9" customFormat="1" ht="24" hidden="1">
      <c r="B435" s="81" t="s">
        <v>1575</v>
      </c>
      <c r="C435" s="281"/>
      <c r="D435" s="4" t="s">
        <v>1467</v>
      </c>
      <c r="E435" s="7" t="s">
        <v>858</v>
      </c>
      <c r="F435" s="4" t="s">
        <v>1358</v>
      </c>
      <c r="G435" s="16" t="s">
        <v>899</v>
      </c>
      <c r="H435" s="16" t="s">
        <v>899</v>
      </c>
      <c r="I435" s="16" t="s">
        <v>899</v>
      </c>
      <c r="J435" s="145"/>
      <c r="K435" s="180" t="s">
        <v>968</v>
      </c>
      <c r="L435" s="55"/>
      <c r="M435" s="107" t="s">
        <v>864</v>
      </c>
      <c r="N435" s="15"/>
      <c r="O435" s="82"/>
      <c r="P435" s="241" t="s">
        <v>2122</v>
      </c>
      <c r="Q435" s="127"/>
      <c r="R435" s="133"/>
    </row>
    <row r="436" spans="2:18" s="9" customFormat="1" ht="24" hidden="1">
      <c r="B436" s="483" t="s">
        <v>1577</v>
      </c>
      <c r="C436" s="484"/>
      <c r="D436" s="485" t="s">
        <v>1578</v>
      </c>
      <c r="E436" s="486" t="s">
        <v>858</v>
      </c>
      <c r="F436" s="485" t="s">
        <v>944</v>
      </c>
      <c r="G436" s="486" t="s">
        <v>3221</v>
      </c>
      <c r="H436" s="486" t="s">
        <v>880</v>
      </c>
      <c r="I436" s="486" t="s">
        <v>880</v>
      </c>
      <c r="J436" s="488" t="s">
        <v>881</v>
      </c>
      <c r="K436" s="489" t="s">
        <v>863</v>
      </c>
      <c r="L436" s="488" t="s">
        <v>2126</v>
      </c>
      <c r="M436" s="490" t="s">
        <v>864</v>
      </c>
      <c r="N436" s="491"/>
      <c r="O436" s="492"/>
      <c r="P436" s="493" t="s">
        <v>2122</v>
      </c>
      <c r="Q436" s="496"/>
      <c r="R436" s="133"/>
    </row>
    <row r="437" spans="2:18" s="9" customFormat="1" ht="24" hidden="1">
      <c r="B437" s="81" t="s">
        <v>1579</v>
      </c>
      <c r="C437" s="281"/>
      <c r="D437" s="4" t="s">
        <v>930</v>
      </c>
      <c r="E437" s="7" t="s">
        <v>858</v>
      </c>
      <c r="F437" s="4" t="s">
        <v>928</v>
      </c>
      <c r="G437" s="7" t="s">
        <v>2608</v>
      </c>
      <c r="H437" s="16" t="s">
        <v>880</v>
      </c>
      <c r="I437" s="16" t="s">
        <v>880</v>
      </c>
      <c r="J437" s="145" t="s">
        <v>881</v>
      </c>
      <c r="K437" s="180" t="s">
        <v>863</v>
      </c>
      <c r="L437" s="122" t="s">
        <v>2126</v>
      </c>
      <c r="M437" s="107"/>
      <c r="N437" s="15" t="s">
        <v>864</v>
      </c>
      <c r="O437" s="82"/>
      <c r="P437" s="241" t="s">
        <v>2122</v>
      </c>
      <c r="Q437" s="129" t="s">
        <v>2170</v>
      </c>
      <c r="R437" s="133"/>
    </row>
    <row r="438" spans="2:18" s="9" customFormat="1" ht="36" hidden="1">
      <c r="B438" s="81" t="s">
        <v>2006</v>
      </c>
      <c r="C438" s="281"/>
      <c r="D438" s="4" t="s">
        <v>888</v>
      </c>
      <c r="E438" s="7" t="s">
        <v>2174</v>
      </c>
      <c r="F438" s="4" t="s">
        <v>912</v>
      </c>
      <c r="G438" s="7" t="s">
        <v>3042</v>
      </c>
      <c r="H438" s="155" t="s">
        <v>2004</v>
      </c>
      <c r="I438" s="155" t="s">
        <v>2004</v>
      </c>
      <c r="J438" s="145" t="s">
        <v>893</v>
      </c>
      <c r="K438" s="180" t="s">
        <v>863</v>
      </c>
      <c r="L438" s="122" t="s">
        <v>2126</v>
      </c>
      <c r="M438" s="107"/>
      <c r="N438" s="15" t="s">
        <v>864</v>
      </c>
      <c r="O438" s="82"/>
      <c r="P438" s="241" t="s">
        <v>2134</v>
      </c>
      <c r="Q438" s="212"/>
      <c r="R438" s="133"/>
    </row>
    <row r="439" spans="2:18" s="9" customFormat="1" ht="24" hidden="1">
      <c r="B439" s="81" t="s">
        <v>1582</v>
      </c>
      <c r="C439" s="281"/>
      <c r="D439" s="4" t="s">
        <v>1583</v>
      </c>
      <c r="E439" s="7" t="s">
        <v>858</v>
      </c>
      <c r="F439" s="4" t="s">
        <v>919</v>
      </c>
      <c r="G439" s="7" t="s">
        <v>871</v>
      </c>
      <c r="H439" s="7" t="s">
        <v>872</v>
      </c>
      <c r="I439" s="7" t="s">
        <v>872</v>
      </c>
      <c r="J439" s="145" t="s">
        <v>872</v>
      </c>
      <c r="K439" s="180" t="s">
        <v>873</v>
      </c>
      <c r="L439" s="145"/>
      <c r="M439" s="107" t="s">
        <v>864</v>
      </c>
      <c r="N439" s="15"/>
      <c r="O439" s="82"/>
      <c r="P439" s="241" t="s">
        <v>2122</v>
      </c>
      <c r="Q439" s="127"/>
      <c r="R439" s="133"/>
    </row>
    <row r="440" spans="2:18" s="9" customFormat="1" hidden="1">
      <c r="B440" s="81" t="s">
        <v>1584</v>
      </c>
      <c r="C440" s="281"/>
      <c r="D440" s="4" t="s">
        <v>1056</v>
      </c>
      <c r="E440" s="7" t="s">
        <v>858</v>
      </c>
      <c r="F440" s="4" t="s">
        <v>1057</v>
      </c>
      <c r="G440" s="7" t="s">
        <v>2611</v>
      </c>
      <c r="H440" s="7" t="s">
        <v>1319</v>
      </c>
      <c r="I440" s="7" t="s">
        <v>880</v>
      </c>
      <c r="J440" s="145" t="s">
        <v>881</v>
      </c>
      <c r="K440" s="180" t="s">
        <v>863</v>
      </c>
      <c r="L440" s="122" t="s">
        <v>2126</v>
      </c>
      <c r="M440" s="107"/>
      <c r="N440" s="15" t="s">
        <v>864</v>
      </c>
      <c r="O440" s="82"/>
      <c r="P440" s="241" t="s">
        <v>2122</v>
      </c>
      <c r="Q440" s="127"/>
      <c r="R440" s="133"/>
    </row>
    <row r="441" spans="2:18" s="9" customFormat="1" ht="24" hidden="1">
      <c r="B441" s="81" t="s">
        <v>1586</v>
      </c>
      <c r="C441" s="281"/>
      <c r="D441" s="4" t="s">
        <v>946</v>
      </c>
      <c r="E441" s="7" t="s">
        <v>858</v>
      </c>
      <c r="F441" s="4" t="s">
        <v>909</v>
      </c>
      <c r="G441" s="7" t="s">
        <v>2344</v>
      </c>
      <c r="H441" s="7" t="s">
        <v>1207</v>
      </c>
      <c r="I441" s="7" t="s">
        <v>1207</v>
      </c>
      <c r="J441" s="145" t="s">
        <v>1208</v>
      </c>
      <c r="K441" s="180" t="s">
        <v>863</v>
      </c>
      <c r="L441" s="122" t="s">
        <v>2126</v>
      </c>
      <c r="M441" s="107" t="s">
        <v>864</v>
      </c>
      <c r="N441" s="15"/>
      <c r="O441" s="82"/>
      <c r="P441" s="241" t="s">
        <v>2122</v>
      </c>
      <c r="Q441" s="127"/>
      <c r="R441" s="133"/>
    </row>
    <row r="442" spans="2:18" s="9" customFormat="1" hidden="1">
      <c r="B442" s="93" t="s">
        <v>2613</v>
      </c>
      <c r="C442" s="288" t="s">
        <v>2614</v>
      </c>
      <c r="D442" s="71" t="s">
        <v>1566</v>
      </c>
      <c r="E442" s="72" t="s">
        <v>858</v>
      </c>
      <c r="F442" s="71" t="s">
        <v>259</v>
      </c>
      <c r="G442" s="72" t="s">
        <v>2615</v>
      </c>
      <c r="H442" s="72" t="s">
        <v>880</v>
      </c>
      <c r="I442" s="72" t="s">
        <v>880</v>
      </c>
      <c r="J442" s="150" t="s">
        <v>881</v>
      </c>
      <c r="K442" s="186" t="s">
        <v>863</v>
      </c>
      <c r="L442" s="142" t="s">
        <v>2126</v>
      </c>
      <c r="M442" s="205" t="s">
        <v>864</v>
      </c>
      <c r="N442" s="230"/>
      <c r="O442" s="136"/>
      <c r="P442" s="244" t="s">
        <v>259</v>
      </c>
      <c r="Q442" s="137"/>
      <c r="R442" s="133"/>
    </row>
    <row r="443" spans="2:18" s="9" customFormat="1" hidden="1">
      <c r="B443" s="81" t="s">
        <v>1587</v>
      </c>
      <c r="C443" s="281"/>
      <c r="D443" s="4" t="s">
        <v>1490</v>
      </c>
      <c r="E443" s="7" t="s">
        <v>858</v>
      </c>
      <c r="F443" s="4" t="s">
        <v>1120</v>
      </c>
      <c r="G443" s="16" t="s">
        <v>871</v>
      </c>
      <c r="H443" s="7" t="s">
        <v>872</v>
      </c>
      <c r="I443" s="7" t="s">
        <v>872</v>
      </c>
      <c r="J443" s="145" t="s">
        <v>872</v>
      </c>
      <c r="K443" s="180" t="s">
        <v>873</v>
      </c>
      <c r="L443" s="122"/>
      <c r="M443" s="107" t="s">
        <v>864</v>
      </c>
      <c r="N443" s="15"/>
      <c r="O443" s="82"/>
      <c r="P443" s="241" t="s">
        <v>2122</v>
      </c>
      <c r="Q443" s="127"/>
      <c r="R443" s="133"/>
    </row>
    <row r="444" spans="2:18" s="9" customFormat="1" ht="36" hidden="1">
      <c r="B444" s="81" t="s">
        <v>2008</v>
      </c>
      <c r="C444" s="281"/>
      <c r="D444" s="4" t="s">
        <v>888</v>
      </c>
      <c r="E444" s="7" t="s">
        <v>2174</v>
      </c>
      <c r="F444" s="4" t="s">
        <v>912</v>
      </c>
      <c r="G444" s="7" t="s">
        <v>2616</v>
      </c>
      <c r="H444" s="7" t="s">
        <v>2617</v>
      </c>
      <c r="I444" s="7" t="s">
        <v>2617</v>
      </c>
      <c r="J444" s="145" t="s">
        <v>893</v>
      </c>
      <c r="K444" s="180" t="s">
        <v>863</v>
      </c>
      <c r="L444" s="122" t="s">
        <v>2126</v>
      </c>
      <c r="M444" s="107"/>
      <c r="N444" s="15" t="s">
        <v>864</v>
      </c>
      <c r="O444" s="82"/>
      <c r="P444" s="241" t="s">
        <v>2134</v>
      </c>
      <c r="Q444" s="212"/>
      <c r="R444" s="133"/>
    </row>
    <row r="445" spans="2:18" s="9" customFormat="1" hidden="1">
      <c r="B445" s="81" t="s">
        <v>1588</v>
      </c>
      <c r="C445" s="281"/>
      <c r="D445" s="4" t="s">
        <v>930</v>
      </c>
      <c r="E445" s="7" t="s">
        <v>858</v>
      </c>
      <c r="F445" s="4" t="s">
        <v>928</v>
      </c>
      <c r="G445" s="16" t="s">
        <v>871</v>
      </c>
      <c r="H445" s="7" t="s">
        <v>872</v>
      </c>
      <c r="I445" s="7" t="s">
        <v>872</v>
      </c>
      <c r="J445" s="145" t="s">
        <v>872</v>
      </c>
      <c r="K445" s="180" t="s">
        <v>873</v>
      </c>
      <c r="L445" s="122"/>
      <c r="M445" s="107" t="s">
        <v>864</v>
      </c>
      <c r="N445" s="15"/>
      <c r="O445" s="82"/>
      <c r="P445" s="241" t="s">
        <v>2122</v>
      </c>
      <c r="Q445" s="127"/>
      <c r="R445" s="133"/>
    </row>
    <row r="446" spans="2:18" s="9" customFormat="1" hidden="1">
      <c r="B446" s="81" t="s">
        <v>1589</v>
      </c>
      <c r="C446" s="281"/>
      <c r="D446" s="4" t="s">
        <v>1350</v>
      </c>
      <c r="E446" s="7" t="s">
        <v>858</v>
      </c>
      <c r="F446" s="4" t="s">
        <v>912</v>
      </c>
      <c r="G446" s="7" t="s">
        <v>871</v>
      </c>
      <c r="H446" s="7" t="s">
        <v>872</v>
      </c>
      <c r="I446" s="7" t="s">
        <v>872</v>
      </c>
      <c r="J446" s="145" t="s">
        <v>893</v>
      </c>
      <c r="K446" s="180" t="s">
        <v>873</v>
      </c>
      <c r="L446" s="55"/>
      <c r="M446" s="107" t="s">
        <v>864</v>
      </c>
      <c r="N446" s="15"/>
      <c r="O446" s="82"/>
      <c r="P446" s="241" t="s">
        <v>2134</v>
      </c>
      <c r="Q446" s="129"/>
      <c r="R446" s="133"/>
    </row>
    <row r="447" spans="2:18" s="9" customFormat="1" ht="24" hidden="1">
      <c r="B447" s="81" t="s">
        <v>2010</v>
      </c>
      <c r="C447" s="281"/>
      <c r="D447" s="4" t="s">
        <v>888</v>
      </c>
      <c r="E447" s="7" t="s">
        <v>2174</v>
      </c>
      <c r="F447" s="4" t="s">
        <v>912</v>
      </c>
      <c r="G447" s="7" t="s">
        <v>3046</v>
      </c>
      <c r="H447" s="7" t="s">
        <v>1089</v>
      </c>
      <c r="I447" s="7" t="s">
        <v>1089</v>
      </c>
      <c r="J447" s="145" t="s">
        <v>893</v>
      </c>
      <c r="K447" s="180" t="s">
        <v>863</v>
      </c>
      <c r="L447" s="122" t="s">
        <v>2126</v>
      </c>
      <c r="M447" s="107"/>
      <c r="N447" s="15" t="s">
        <v>864</v>
      </c>
      <c r="O447" s="82"/>
      <c r="P447" s="241" t="s">
        <v>2134</v>
      </c>
      <c r="Q447" s="127"/>
      <c r="R447" s="133"/>
    </row>
    <row r="448" spans="2:18" s="9" customFormat="1" ht="24" hidden="1">
      <c r="B448" s="81" t="s">
        <v>1592</v>
      </c>
      <c r="C448" s="281"/>
      <c r="D448" s="4" t="s">
        <v>1593</v>
      </c>
      <c r="E448" s="7" t="s">
        <v>858</v>
      </c>
      <c r="F448" s="4" t="s">
        <v>909</v>
      </c>
      <c r="G448" s="7" t="s">
        <v>1594</v>
      </c>
      <c r="H448" s="16" t="s">
        <v>1595</v>
      </c>
      <c r="I448" s="16" t="s">
        <v>1595</v>
      </c>
      <c r="J448" s="145"/>
      <c r="K448" s="180" t="s">
        <v>968</v>
      </c>
      <c r="L448" s="122" t="s">
        <v>2126</v>
      </c>
      <c r="M448" s="107"/>
      <c r="N448" s="15" t="s">
        <v>864</v>
      </c>
      <c r="O448" s="82"/>
      <c r="P448" s="241" t="s">
        <v>2122</v>
      </c>
      <c r="Q448" s="212"/>
      <c r="R448" s="133"/>
    </row>
    <row r="449" spans="2:18" ht="24" hidden="1">
      <c r="B449" s="81" t="s">
        <v>1590</v>
      </c>
      <c r="C449" s="281"/>
      <c r="D449" s="4" t="s">
        <v>1591</v>
      </c>
      <c r="E449" s="7" t="s">
        <v>858</v>
      </c>
      <c r="F449" s="4" t="s">
        <v>870</v>
      </c>
      <c r="G449" s="7" t="s">
        <v>871</v>
      </c>
      <c r="H449" s="7" t="s">
        <v>872</v>
      </c>
      <c r="I449" s="7" t="s">
        <v>872</v>
      </c>
      <c r="J449" s="145" t="s">
        <v>872</v>
      </c>
      <c r="K449" s="180" t="s">
        <v>873</v>
      </c>
      <c r="L449" s="55"/>
      <c r="M449" s="107" t="s">
        <v>864</v>
      </c>
      <c r="N449" s="15"/>
      <c r="O449" s="82"/>
      <c r="P449" s="241" t="s">
        <v>2122</v>
      </c>
      <c r="Q449" s="127"/>
      <c r="R449" s="342"/>
    </row>
    <row r="450" spans="2:18" ht="24" hidden="1">
      <c r="B450" s="81" t="s">
        <v>2012</v>
      </c>
      <c r="C450" s="281"/>
      <c r="D450" s="6" t="s">
        <v>888</v>
      </c>
      <c r="E450" s="7" t="s">
        <v>858</v>
      </c>
      <c r="F450" s="4" t="s">
        <v>912</v>
      </c>
      <c r="G450" s="7" t="s">
        <v>2620</v>
      </c>
      <c r="H450" s="7" t="s">
        <v>880</v>
      </c>
      <c r="I450" s="7" t="s">
        <v>880</v>
      </c>
      <c r="J450" s="145" t="s">
        <v>893</v>
      </c>
      <c r="K450" s="180" t="s">
        <v>863</v>
      </c>
      <c r="L450" s="122" t="s">
        <v>2126</v>
      </c>
      <c r="M450" s="107"/>
      <c r="N450" s="15" t="s">
        <v>864</v>
      </c>
      <c r="O450" s="82"/>
      <c r="P450" s="241" t="s">
        <v>2134</v>
      </c>
      <c r="Q450" s="212"/>
      <c r="R450" s="342"/>
    </row>
    <row r="451" spans="2:18" ht="24.95" hidden="1" customHeight="1">
      <c r="B451" s="83" t="s">
        <v>2014</v>
      </c>
      <c r="C451" s="282"/>
      <c r="D451" s="21" t="s">
        <v>888</v>
      </c>
      <c r="E451" s="36" t="s">
        <v>858</v>
      </c>
      <c r="F451" s="21" t="s">
        <v>912</v>
      </c>
      <c r="G451" s="24" t="s">
        <v>2621</v>
      </c>
      <c r="H451" s="36" t="s">
        <v>880</v>
      </c>
      <c r="I451" s="36" t="s">
        <v>880</v>
      </c>
      <c r="J451" s="154" t="s">
        <v>893</v>
      </c>
      <c r="K451" s="192" t="s">
        <v>863</v>
      </c>
      <c r="L451" s="154"/>
      <c r="M451" s="234" t="s">
        <v>864</v>
      </c>
      <c r="N451" s="39"/>
      <c r="O451" s="116"/>
      <c r="P451" s="241" t="s">
        <v>2134</v>
      </c>
      <c r="Q451" s="212"/>
      <c r="R451" s="342"/>
    </row>
    <row r="452" spans="2:18" s="9" customFormat="1" ht="24" hidden="1">
      <c r="B452" s="99" t="s">
        <v>1596</v>
      </c>
      <c r="C452" s="292"/>
      <c r="D452" s="4" t="s">
        <v>1047</v>
      </c>
      <c r="E452" s="7" t="s">
        <v>858</v>
      </c>
      <c r="F452" s="4" t="s">
        <v>1045</v>
      </c>
      <c r="G452" s="7" t="s">
        <v>1597</v>
      </c>
      <c r="H452" s="7" t="s">
        <v>878</v>
      </c>
      <c r="I452" s="7" t="s">
        <v>878</v>
      </c>
      <c r="J452" s="145" t="s">
        <v>2176</v>
      </c>
      <c r="K452" s="180" t="s">
        <v>863</v>
      </c>
      <c r="L452" s="122"/>
      <c r="M452" s="107" t="s">
        <v>864</v>
      </c>
      <c r="N452" s="15"/>
      <c r="O452" s="82"/>
      <c r="P452" s="241" t="s">
        <v>2122</v>
      </c>
      <c r="Q452" s="127"/>
      <c r="R452" s="133"/>
    </row>
    <row r="453" spans="2:18" s="9" customFormat="1" ht="24" hidden="1">
      <c r="B453" s="81" t="s">
        <v>1598</v>
      </c>
      <c r="C453" s="281"/>
      <c r="D453" s="4" t="s">
        <v>1599</v>
      </c>
      <c r="E453" s="7" t="s">
        <v>858</v>
      </c>
      <c r="F453" s="4" t="s">
        <v>1598</v>
      </c>
      <c r="G453" s="15" t="s">
        <v>966</v>
      </c>
      <c r="H453" s="7" t="s">
        <v>936</v>
      </c>
      <c r="I453" s="7" t="s">
        <v>936</v>
      </c>
      <c r="J453" s="145"/>
      <c r="K453" s="180" t="s">
        <v>968</v>
      </c>
      <c r="L453" s="55"/>
      <c r="M453" s="107"/>
      <c r="N453" s="15" t="s">
        <v>864</v>
      </c>
      <c r="O453" s="82"/>
      <c r="P453" s="241" t="s">
        <v>2122</v>
      </c>
      <c r="Q453" s="127"/>
      <c r="R453" s="133"/>
    </row>
    <row r="454" spans="2:18" s="9" customFormat="1" ht="24.6" hidden="1" customHeight="1">
      <c r="B454" s="81" t="s">
        <v>1600</v>
      </c>
      <c r="C454" s="281"/>
      <c r="D454" s="4" t="s">
        <v>1601</v>
      </c>
      <c r="E454" s="7" t="s">
        <v>858</v>
      </c>
      <c r="F454" s="4" t="s">
        <v>1602</v>
      </c>
      <c r="G454" s="15" t="s">
        <v>1534</v>
      </c>
      <c r="H454" s="7" t="s">
        <v>1534</v>
      </c>
      <c r="I454" s="7" t="s">
        <v>1534</v>
      </c>
      <c r="J454" s="145" t="s">
        <v>1603</v>
      </c>
      <c r="K454" s="180" t="s">
        <v>863</v>
      </c>
      <c r="L454" s="122" t="s">
        <v>2126</v>
      </c>
      <c r="M454" s="107" t="s">
        <v>864</v>
      </c>
      <c r="N454" s="15"/>
      <c r="O454" s="82"/>
      <c r="P454" s="241" t="s">
        <v>2122</v>
      </c>
      <c r="Q454" s="127"/>
      <c r="R454" s="133"/>
    </row>
    <row r="455" spans="2:18" s="9" customFormat="1" ht="60" hidden="1">
      <c r="B455" s="81" t="s">
        <v>1604</v>
      </c>
      <c r="C455" s="281"/>
      <c r="D455" s="4" t="s">
        <v>1605</v>
      </c>
      <c r="E455" s="7" t="s">
        <v>858</v>
      </c>
      <c r="F455" s="4" t="s">
        <v>1602</v>
      </c>
      <c r="G455" s="7" t="s">
        <v>2622</v>
      </c>
      <c r="H455" s="7" t="s">
        <v>936</v>
      </c>
      <c r="I455" s="7" t="s">
        <v>936</v>
      </c>
      <c r="J455" s="145"/>
      <c r="K455" s="180" t="s">
        <v>863</v>
      </c>
      <c r="L455" s="55"/>
      <c r="M455" s="107"/>
      <c r="N455" s="15" t="s">
        <v>864</v>
      </c>
      <c r="O455" s="82"/>
      <c r="P455" s="241" t="s">
        <v>2122</v>
      </c>
      <c r="Q455" s="127"/>
      <c r="R455" s="133"/>
    </row>
    <row r="456" spans="2:18" s="9" customFormat="1" ht="60" hidden="1">
      <c r="B456" s="382" t="s">
        <v>1607</v>
      </c>
      <c r="C456" s="383"/>
      <c r="D456" s="384" t="s">
        <v>1608</v>
      </c>
      <c r="E456" s="385" t="s">
        <v>858</v>
      </c>
      <c r="F456" s="384" t="s">
        <v>1120</v>
      </c>
      <c r="G456" s="385" t="s">
        <v>2623</v>
      </c>
      <c r="H456" s="385" t="s">
        <v>2623</v>
      </c>
      <c r="I456" s="385" t="s">
        <v>2623</v>
      </c>
      <c r="J456" s="385" t="s">
        <v>2623</v>
      </c>
      <c r="K456" s="402" t="s">
        <v>968</v>
      </c>
      <c r="L456" s="410"/>
      <c r="M456" s="403"/>
      <c r="N456" s="394"/>
      <c r="O456" s="404" t="s">
        <v>864</v>
      </c>
      <c r="P456" s="412" t="s">
        <v>2122</v>
      </c>
      <c r="Q456" s="409" t="s">
        <v>2277</v>
      </c>
      <c r="R456" s="133"/>
    </row>
    <row r="457" spans="2:18" s="9" customFormat="1" ht="24" hidden="1">
      <c r="B457" s="215" t="s">
        <v>2624</v>
      </c>
      <c r="C457" s="303"/>
      <c r="D457" s="27" t="s">
        <v>946</v>
      </c>
      <c r="E457" s="7" t="s">
        <v>858</v>
      </c>
      <c r="F457" s="4" t="s">
        <v>909</v>
      </c>
      <c r="G457" s="7" t="s">
        <v>2344</v>
      </c>
      <c r="H457" s="7" t="s">
        <v>1207</v>
      </c>
      <c r="I457" s="7" t="s">
        <v>1207</v>
      </c>
      <c r="J457" s="145" t="s">
        <v>1208</v>
      </c>
      <c r="K457" s="180" t="s">
        <v>863</v>
      </c>
      <c r="L457" s="122"/>
      <c r="M457" s="107" t="s">
        <v>864</v>
      </c>
      <c r="N457" s="15"/>
      <c r="O457" s="82"/>
      <c r="P457" s="241" t="s">
        <v>2122</v>
      </c>
      <c r="Q457" s="127"/>
      <c r="R457" s="133"/>
    </row>
    <row r="458" spans="2:18" s="9" customFormat="1" ht="36" hidden="1">
      <c r="B458" s="81" t="s">
        <v>1611</v>
      </c>
      <c r="C458" s="281"/>
      <c r="D458" s="4" t="s">
        <v>1469</v>
      </c>
      <c r="E458" s="7" t="s">
        <v>858</v>
      </c>
      <c r="F458" s="4" t="s">
        <v>1358</v>
      </c>
      <c r="G458" s="7" t="s">
        <v>2625</v>
      </c>
      <c r="H458" s="7" t="s">
        <v>872</v>
      </c>
      <c r="I458" s="7" t="s">
        <v>872</v>
      </c>
      <c r="J458" s="145" t="s">
        <v>872</v>
      </c>
      <c r="K458" s="180" t="s">
        <v>873</v>
      </c>
      <c r="L458" s="55"/>
      <c r="M458" s="107" t="s">
        <v>864</v>
      </c>
      <c r="N458" s="15"/>
      <c r="O458" s="82"/>
      <c r="P458" s="241" t="s">
        <v>2122</v>
      </c>
      <c r="Q458" s="127"/>
      <c r="R458" s="133"/>
    </row>
    <row r="459" spans="2:18" s="9" customFormat="1" ht="32.450000000000003" hidden="1" customHeight="1">
      <c r="B459" s="81" t="s">
        <v>1611</v>
      </c>
      <c r="C459" s="281"/>
      <c r="D459" s="4" t="s">
        <v>1490</v>
      </c>
      <c r="E459" s="7" t="s">
        <v>858</v>
      </c>
      <c r="F459" s="4" t="s">
        <v>1358</v>
      </c>
      <c r="G459" s="7" t="s">
        <v>2626</v>
      </c>
      <c r="H459" s="7" t="s">
        <v>878</v>
      </c>
      <c r="I459" s="7" t="s">
        <v>878</v>
      </c>
      <c r="J459" s="145" t="s">
        <v>2176</v>
      </c>
      <c r="K459" s="180" t="s">
        <v>968</v>
      </c>
      <c r="L459" s="122" t="s">
        <v>2126</v>
      </c>
      <c r="M459" s="107" t="s">
        <v>864</v>
      </c>
      <c r="N459" s="15"/>
      <c r="O459" s="82"/>
      <c r="P459" s="241" t="s">
        <v>2122</v>
      </c>
      <c r="Q459" s="127"/>
      <c r="R459" s="133"/>
    </row>
    <row r="460" spans="2:18" s="9" customFormat="1" ht="24.6" hidden="1" customHeight="1">
      <c r="B460" s="81" t="s">
        <v>1614</v>
      </c>
      <c r="C460" s="281"/>
      <c r="D460" s="4" t="s">
        <v>1306</v>
      </c>
      <c r="E460" s="7" t="s">
        <v>858</v>
      </c>
      <c r="F460" s="4" t="s">
        <v>2142</v>
      </c>
      <c r="G460" s="7" t="s">
        <v>2627</v>
      </c>
      <c r="H460" s="7" t="s">
        <v>880</v>
      </c>
      <c r="I460" s="7" t="s">
        <v>880</v>
      </c>
      <c r="J460" s="145" t="s">
        <v>881</v>
      </c>
      <c r="K460" s="180" t="s">
        <v>863</v>
      </c>
      <c r="L460" s="122" t="s">
        <v>2126</v>
      </c>
      <c r="M460" s="107" t="s">
        <v>864</v>
      </c>
      <c r="N460" s="15"/>
      <c r="O460" s="82"/>
      <c r="P460" s="241" t="s">
        <v>2122</v>
      </c>
      <c r="Q460" s="127"/>
      <c r="R460" s="133"/>
    </row>
    <row r="461" spans="2:18" s="9" customFormat="1" ht="48" hidden="1">
      <c r="B461" s="81" t="s">
        <v>1616</v>
      </c>
      <c r="C461" s="281"/>
      <c r="D461" s="4" t="s">
        <v>888</v>
      </c>
      <c r="E461" s="7" t="s">
        <v>858</v>
      </c>
      <c r="F461" s="4" t="s">
        <v>912</v>
      </c>
      <c r="G461" s="7" t="s">
        <v>2628</v>
      </c>
      <c r="H461" s="15" t="s">
        <v>892</v>
      </c>
      <c r="I461" s="15" t="s">
        <v>892</v>
      </c>
      <c r="J461" s="145" t="s">
        <v>893</v>
      </c>
      <c r="K461" s="180" t="s">
        <v>863</v>
      </c>
      <c r="L461" s="55"/>
      <c r="M461" s="107"/>
      <c r="N461" s="15" t="s">
        <v>864</v>
      </c>
      <c r="O461" s="82"/>
      <c r="P461" s="241" t="s">
        <v>2134</v>
      </c>
      <c r="Q461" s="129"/>
      <c r="R461" s="133"/>
    </row>
    <row r="462" spans="2:18" s="9" customFormat="1" ht="96" hidden="1">
      <c r="B462" s="81" t="s">
        <v>1619</v>
      </c>
      <c r="C462" s="281"/>
      <c r="D462" s="4" t="s">
        <v>1442</v>
      </c>
      <c r="E462" s="7" t="s">
        <v>858</v>
      </c>
      <c r="F462" s="4" t="s">
        <v>909</v>
      </c>
      <c r="G462" s="7" t="s">
        <v>2636</v>
      </c>
      <c r="H462" s="7" t="s">
        <v>880</v>
      </c>
      <c r="I462" s="7" t="s">
        <v>880</v>
      </c>
      <c r="J462" s="145" t="s">
        <v>881</v>
      </c>
      <c r="K462" s="180" t="s">
        <v>968</v>
      </c>
      <c r="L462" s="55"/>
      <c r="M462" s="107"/>
      <c r="N462" s="15" t="s">
        <v>864</v>
      </c>
      <c r="O462" s="82"/>
      <c r="P462" s="241" t="s">
        <v>2122</v>
      </c>
      <c r="Q462" s="127"/>
      <c r="R462" s="133"/>
    </row>
    <row r="463" spans="2:18" s="9" customFormat="1" hidden="1">
      <c r="B463" s="83" t="s">
        <v>2016</v>
      </c>
      <c r="C463" s="282"/>
      <c r="D463" s="21" t="s">
        <v>888</v>
      </c>
      <c r="E463" s="36" t="s">
        <v>858</v>
      </c>
      <c r="F463" s="21" t="s">
        <v>912</v>
      </c>
      <c r="G463" s="24" t="s">
        <v>2629</v>
      </c>
      <c r="H463" s="36" t="s">
        <v>880</v>
      </c>
      <c r="I463" s="36" t="s">
        <v>880</v>
      </c>
      <c r="J463" s="154" t="s">
        <v>2630</v>
      </c>
      <c r="K463" s="192" t="s">
        <v>863</v>
      </c>
      <c r="L463" s="154"/>
      <c r="M463" s="234" t="s">
        <v>864</v>
      </c>
      <c r="N463" s="39"/>
      <c r="O463" s="116"/>
      <c r="P463" s="241" t="s">
        <v>2134</v>
      </c>
      <c r="Q463" s="216"/>
      <c r="R463" s="133"/>
    </row>
    <row r="464" spans="2:18" s="9" customFormat="1" ht="24" hidden="1">
      <c r="B464" s="217" t="s">
        <v>2631</v>
      </c>
      <c r="C464" s="304"/>
      <c r="D464" s="218" t="s">
        <v>2632</v>
      </c>
      <c r="E464" s="219" t="s">
        <v>858</v>
      </c>
      <c r="F464" s="218" t="s">
        <v>2633</v>
      </c>
      <c r="G464" s="65" t="s">
        <v>871</v>
      </c>
      <c r="H464" s="65" t="s">
        <v>872</v>
      </c>
      <c r="I464" s="65" t="s">
        <v>872</v>
      </c>
      <c r="J464" s="146" t="s">
        <v>872</v>
      </c>
      <c r="K464" s="181" t="s">
        <v>863</v>
      </c>
      <c r="L464" s="146"/>
      <c r="M464" s="108" t="s">
        <v>864</v>
      </c>
      <c r="N464" s="67"/>
      <c r="O464" s="118"/>
      <c r="P464" s="243" t="s">
        <v>2122</v>
      </c>
      <c r="Q464" s="156"/>
      <c r="R464" s="133"/>
    </row>
    <row r="465" spans="2:18" s="9" customFormat="1" ht="24" hidden="1">
      <c r="B465" s="382" t="s">
        <v>1618</v>
      </c>
      <c r="C465" s="383"/>
      <c r="D465" s="384" t="s">
        <v>1254</v>
      </c>
      <c r="E465" s="385" t="s">
        <v>858</v>
      </c>
      <c r="F465" s="384" t="s">
        <v>1254</v>
      </c>
      <c r="G465" s="385" t="s">
        <v>2634</v>
      </c>
      <c r="H465" s="385" t="s">
        <v>880</v>
      </c>
      <c r="I465" s="385" t="s">
        <v>880</v>
      </c>
      <c r="J465" s="387" t="s">
        <v>881</v>
      </c>
      <c r="K465" s="402" t="s">
        <v>863</v>
      </c>
      <c r="L465" s="387" t="s">
        <v>2126</v>
      </c>
      <c r="M465" s="403" t="s">
        <v>864</v>
      </c>
      <c r="N465" s="394"/>
      <c r="O465" s="404"/>
      <c r="P465" s="412" t="s">
        <v>2122</v>
      </c>
      <c r="Q465" s="413" t="s">
        <v>540</v>
      </c>
      <c r="R465" s="133"/>
    </row>
    <row r="466" spans="2:18" s="9" customFormat="1" ht="48" hidden="1">
      <c r="B466" s="81" t="s">
        <v>1621</v>
      </c>
      <c r="C466" s="281"/>
      <c r="D466" s="4" t="s">
        <v>930</v>
      </c>
      <c r="E466" s="7" t="s">
        <v>858</v>
      </c>
      <c r="F466" s="4" t="s">
        <v>928</v>
      </c>
      <c r="G466" s="7" t="s">
        <v>2637</v>
      </c>
      <c r="H466" s="7" t="s">
        <v>878</v>
      </c>
      <c r="I466" s="7" t="s">
        <v>878</v>
      </c>
      <c r="J466" s="145" t="s">
        <v>881</v>
      </c>
      <c r="K466" s="180" t="s">
        <v>968</v>
      </c>
      <c r="L466" s="122" t="s">
        <v>2126</v>
      </c>
      <c r="M466" s="107"/>
      <c r="N466" s="15" t="s">
        <v>864</v>
      </c>
      <c r="O466" s="82"/>
      <c r="P466" s="241" t="s">
        <v>2122</v>
      </c>
      <c r="Q466" s="129" t="s">
        <v>2170</v>
      </c>
      <c r="R466" s="133"/>
    </row>
    <row r="467" spans="2:18" s="9" customFormat="1" ht="24" hidden="1">
      <c r="B467" s="81" t="s">
        <v>1623</v>
      </c>
      <c r="C467" s="281"/>
      <c r="D467" s="4" t="s">
        <v>918</v>
      </c>
      <c r="E467" s="7" t="s">
        <v>858</v>
      </c>
      <c r="F467" s="4" t="s">
        <v>919</v>
      </c>
      <c r="G467" s="7" t="s">
        <v>871</v>
      </c>
      <c r="H467" s="7" t="s">
        <v>872</v>
      </c>
      <c r="I467" s="7" t="s">
        <v>872</v>
      </c>
      <c r="J467" s="145" t="s">
        <v>872</v>
      </c>
      <c r="K467" s="180" t="s">
        <v>873</v>
      </c>
      <c r="L467" s="145"/>
      <c r="M467" s="107" t="s">
        <v>864</v>
      </c>
      <c r="N467" s="15"/>
      <c r="O467" s="82"/>
      <c r="P467" s="241" t="s">
        <v>2122</v>
      </c>
      <c r="Q467" s="127"/>
      <c r="R467" s="133"/>
    </row>
    <row r="468" spans="2:18" s="9" customFormat="1" ht="24" hidden="1">
      <c r="B468" s="81" t="s">
        <v>1624</v>
      </c>
      <c r="C468" s="281"/>
      <c r="D468" s="4" t="s">
        <v>1625</v>
      </c>
      <c r="E468" s="7" t="s">
        <v>858</v>
      </c>
      <c r="F468" s="4" t="s">
        <v>944</v>
      </c>
      <c r="G468" s="7" t="s">
        <v>871</v>
      </c>
      <c r="H468" s="7" t="s">
        <v>872</v>
      </c>
      <c r="I468" s="7" t="s">
        <v>872</v>
      </c>
      <c r="J468" s="145" t="s">
        <v>872</v>
      </c>
      <c r="K468" s="180" t="s">
        <v>873</v>
      </c>
      <c r="L468" s="145"/>
      <c r="M468" s="107" t="s">
        <v>864</v>
      </c>
      <c r="N468" s="15"/>
      <c r="O468" s="82"/>
      <c r="P468" s="241" t="s">
        <v>2122</v>
      </c>
      <c r="Q468" s="129" t="s">
        <v>2293</v>
      </c>
      <c r="R468" s="133"/>
    </row>
    <row r="469" spans="2:18" s="9" customFormat="1" ht="36" hidden="1">
      <c r="B469" s="81" t="s">
        <v>1626</v>
      </c>
      <c r="C469" s="281"/>
      <c r="D469" s="4" t="s">
        <v>1469</v>
      </c>
      <c r="E469" s="7" t="s">
        <v>858</v>
      </c>
      <c r="F469" s="4" t="s">
        <v>1627</v>
      </c>
      <c r="G469" s="7" t="s">
        <v>1628</v>
      </c>
      <c r="H469" s="7" t="s">
        <v>878</v>
      </c>
      <c r="I469" s="7" t="s">
        <v>878</v>
      </c>
      <c r="J469" s="145" t="s">
        <v>2176</v>
      </c>
      <c r="K469" s="180" t="s">
        <v>863</v>
      </c>
      <c r="L469" s="122" t="s">
        <v>2126</v>
      </c>
      <c r="M469" s="107" t="s">
        <v>864</v>
      </c>
      <c r="N469" s="15"/>
      <c r="O469" s="82"/>
      <c r="P469" s="241" t="s">
        <v>2122</v>
      </c>
      <c r="Q469" s="127"/>
      <c r="R469" s="133"/>
    </row>
    <row r="470" spans="2:18" s="9" customFormat="1" ht="36" hidden="1">
      <c r="B470" s="81" t="s">
        <v>2018</v>
      </c>
      <c r="C470" s="281"/>
      <c r="D470" s="4" t="s">
        <v>888</v>
      </c>
      <c r="E470" s="7" t="s">
        <v>2174</v>
      </c>
      <c r="F470" s="4" t="s">
        <v>912</v>
      </c>
      <c r="G470" s="7" t="s">
        <v>2638</v>
      </c>
      <c r="H470" s="7" t="s">
        <v>1089</v>
      </c>
      <c r="I470" s="7" t="s">
        <v>1089</v>
      </c>
      <c r="J470" s="145" t="s">
        <v>893</v>
      </c>
      <c r="K470" s="180" t="s">
        <v>968</v>
      </c>
      <c r="L470" s="55"/>
      <c r="M470" s="107"/>
      <c r="N470" s="15" t="s">
        <v>864</v>
      </c>
      <c r="O470" s="82"/>
      <c r="P470" s="241" t="s">
        <v>2134</v>
      </c>
      <c r="Q470" s="212"/>
      <c r="R470" s="133"/>
    </row>
    <row r="471" spans="2:18" s="9" customFormat="1" ht="24" hidden="1">
      <c r="B471" s="81" t="s">
        <v>1629</v>
      </c>
      <c r="C471" s="281"/>
      <c r="D471" s="4" t="s">
        <v>1632</v>
      </c>
      <c r="E471" s="7" t="s">
        <v>858</v>
      </c>
      <c r="F471" s="21" t="s">
        <v>912</v>
      </c>
      <c r="G471" s="7" t="s">
        <v>1633</v>
      </c>
      <c r="H471" s="7" t="s">
        <v>878</v>
      </c>
      <c r="I471" s="7" t="s">
        <v>878</v>
      </c>
      <c r="J471" s="145" t="s">
        <v>2176</v>
      </c>
      <c r="K471" s="180" t="s">
        <v>863</v>
      </c>
      <c r="L471" s="55"/>
      <c r="M471" s="107" t="s">
        <v>864</v>
      </c>
      <c r="N471" s="15"/>
      <c r="O471" s="82"/>
      <c r="P471" s="241" t="s">
        <v>2134</v>
      </c>
      <c r="Q471" s="129"/>
      <c r="R471" s="133"/>
    </row>
    <row r="472" spans="2:18" s="9" customFormat="1" ht="216" hidden="1">
      <c r="B472" s="483" t="s">
        <v>1629</v>
      </c>
      <c r="C472" s="484"/>
      <c r="D472" s="485" t="s">
        <v>888</v>
      </c>
      <c r="E472" s="486" t="s">
        <v>2174</v>
      </c>
      <c r="F472" s="538" t="s">
        <v>912</v>
      </c>
      <c r="G472" s="539" t="s">
        <v>3222</v>
      </c>
      <c r="H472" s="536" t="s">
        <v>3050</v>
      </c>
      <c r="I472" s="536" t="s">
        <v>3050</v>
      </c>
      <c r="J472" s="488" t="s">
        <v>893</v>
      </c>
      <c r="K472" s="489" t="s">
        <v>863</v>
      </c>
      <c r="L472" s="499" t="s">
        <v>2126</v>
      </c>
      <c r="M472" s="490"/>
      <c r="N472" s="491" t="s">
        <v>864</v>
      </c>
      <c r="O472" s="540"/>
      <c r="P472" s="493" t="s">
        <v>2134</v>
      </c>
      <c r="Q472" s="533" t="s">
        <v>3051</v>
      </c>
      <c r="R472" s="133"/>
    </row>
    <row r="473" spans="2:18" s="9" customFormat="1" ht="60" hidden="1">
      <c r="B473" s="81" t="s">
        <v>2020</v>
      </c>
      <c r="C473" s="281"/>
      <c r="D473" s="4" t="s">
        <v>888</v>
      </c>
      <c r="E473" s="7" t="s">
        <v>858</v>
      </c>
      <c r="F473" s="4" t="s">
        <v>912</v>
      </c>
      <c r="G473" s="7" t="s">
        <v>2642</v>
      </c>
      <c r="H473" s="7" t="s">
        <v>880</v>
      </c>
      <c r="I473" s="7" t="s">
        <v>880</v>
      </c>
      <c r="J473" s="145" t="s">
        <v>893</v>
      </c>
      <c r="K473" s="180" t="s">
        <v>863</v>
      </c>
      <c r="L473" s="55"/>
      <c r="M473" s="107"/>
      <c r="N473" s="15" t="s">
        <v>864</v>
      </c>
      <c r="O473" s="82"/>
      <c r="P473" s="241" t="s">
        <v>2134</v>
      </c>
      <c r="Q473" s="212"/>
      <c r="R473" s="133"/>
    </row>
    <row r="474" spans="2:18" s="9" customFormat="1" hidden="1">
      <c r="B474" s="81" t="s">
        <v>2022</v>
      </c>
      <c r="C474" s="281"/>
      <c r="D474" s="4" t="s">
        <v>888</v>
      </c>
      <c r="E474" s="7" t="s">
        <v>858</v>
      </c>
      <c r="F474" s="4" t="s">
        <v>912</v>
      </c>
      <c r="G474" s="7" t="s">
        <v>2643</v>
      </c>
      <c r="H474" s="7" t="s">
        <v>880</v>
      </c>
      <c r="I474" s="7" t="s">
        <v>880</v>
      </c>
      <c r="J474" s="145" t="s">
        <v>893</v>
      </c>
      <c r="K474" s="180" t="s">
        <v>863</v>
      </c>
      <c r="L474" s="122" t="s">
        <v>2126</v>
      </c>
      <c r="M474" s="107"/>
      <c r="N474" s="15" t="s">
        <v>864</v>
      </c>
      <c r="O474" s="82"/>
      <c r="P474" s="241" t="s">
        <v>2134</v>
      </c>
      <c r="Q474" s="212"/>
      <c r="R474" s="133"/>
    </row>
    <row r="475" spans="2:18" s="9" customFormat="1" hidden="1">
      <c r="B475" s="81" t="s">
        <v>2024</v>
      </c>
      <c r="C475" s="281"/>
      <c r="D475" s="4" t="s">
        <v>888</v>
      </c>
      <c r="E475" s="7" t="s">
        <v>1069</v>
      </c>
      <c r="F475" s="4" t="s">
        <v>912</v>
      </c>
      <c r="G475" s="15" t="s">
        <v>871</v>
      </c>
      <c r="H475" s="7" t="s">
        <v>872</v>
      </c>
      <c r="I475" s="7" t="s">
        <v>872</v>
      </c>
      <c r="J475" s="145" t="s">
        <v>893</v>
      </c>
      <c r="K475" s="180" t="s">
        <v>873</v>
      </c>
      <c r="L475" s="55"/>
      <c r="M475" s="107" t="s">
        <v>864</v>
      </c>
      <c r="N475" s="15"/>
      <c r="O475" s="82"/>
      <c r="P475" s="241" t="s">
        <v>2134</v>
      </c>
      <c r="Q475" s="212"/>
      <c r="R475" s="133"/>
    </row>
    <row r="476" spans="2:18" s="9" customFormat="1" ht="36" hidden="1">
      <c r="B476" s="81" t="s">
        <v>2025</v>
      </c>
      <c r="C476" s="281"/>
      <c r="D476" s="4" t="s">
        <v>888</v>
      </c>
      <c r="E476" s="7" t="s">
        <v>858</v>
      </c>
      <c r="F476" s="4" t="s">
        <v>912</v>
      </c>
      <c r="G476" s="7" t="s">
        <v>2644</v>
      </c>
      <c r="H476" s="7" t="s">
        <v>1319</v>
      </c>
      <c r="I476" s="7" t="s">
        <v>1319</v>
      </c>
      <c r="J476" s="145" t="s">
        <v>893</v>
      </c>
      <c r="K476" s="180" t="s">
        <v>863</v>
      </c>
      <c r="L476" s="122" t="s">
        <v>2126</v>
      </c>
      <c r="M476" s="107"/>
      <c r="N476" s="15" t="s">
        <v>864</v>
      </c>
      <c r="O476" s="82"/>
      <c r="P476" s="241" t="s">
        <v>2134</v>
      </c>
      <c r="Q476" s="212"/>
      <c r="R476" s="133"/>
    </row>
    <row r="477" spans="2:18" s="9" customFormat="1" ht="24" hidden="1">
      <c r="B477" s="81" t="s">
        <v>1634</v>
      </c>
      <c r="C477" s="281"/>
      <c r="D477" s="4" t="s">
        <v>946</v>
      </c>
      <c r="E477" s="7" t="s">
        <v>858</v>
      </c>
      <c r="F477" s="21" t="s">
        <v>909</v>
      </c>
      <c r="G477" s="24" t="s">
        <v>2458</v>
      </c>
      <c r="H477" s="7" t="s">
        <v>1207</v>
      </c>
      <c r="I477" s="7" t="s">
        <v>1207</v>
      </c>
      <c r="J477" s="145" t="s">
        <v>1208</v>
      </c>
      <c r="K477" s="180" t="s">
        <v>863</v>
      </c>
      <c r="L477" s="122"/>
      <c r="M477" s="107" t="s">
        <v>864</v>
      </c>
      <c r="N477" s="15"/>
      <c r="O477" s="82"/>
      <c r="P477" s="241" t="s">
        <v>2122</v>
      </c>
      <c r="Q477" s="127"/>
      <c r="R477" s="133"/>
    </row>
    <row r="478" spans="2:18" s="9" customFormat="1" hidden="1">
      <c r="B478" s="81" t="s">
        <v>1636</v>
      </c>
      <c r="C478" s="281"/>
      <c r="D478" s="4" t="s">
        <v>1555</v>
      </c>
      <c r="E478" s="7" t="s">
        <v>858</v>
      </c>
      <c r="F478" s="4" t="s">
        <v>1637</v>
      </c>
      <c r="G478" s="7" t="s">
        <v>2645</v>
      </c>
      <c r="H478" s="7" t="s">
        <v>880</v>
      </c>
      <c r="I478" s="7" t="s">
        <v>880</v>
      </c>
      <c r="J478" s="145" t="s">
        <v>881</v>
      </c>
      <c r="K478" s="180" t="s">
        <v>863</v>
      </c>
      <c r="L478" s="122" t="s">
        <v>2126</v>
      </c>
      <c r="M478" s="107" t="s">
        <v>864</v>
      </c>
      <c r="N478" s="15"/>
      <c r="O478" s="82"/>
      <c r="P478" s="241" t="s">
        <v>2122</v>
      </c>
      <c r="Q478" s="221" t="s">
        <v>2646</v>
      </c>
      <c r="R478" s="133"/>
    </row>
    <row r="479" spans="2:18" s="9" customFormat="1" hidden="1">
      <c r="B479" s="81" t="s">
        <v>2027</v>
      </c>
      <c r="C479" s="281"/>
      <c r="D479" s="4" t="s">
        <v>888</v>
      </c>
      <c r="E479" s="7" t="s">
        <v>858</v>
      </c>
      <c r="F479" s="4" t="s">
        <v>912</v>
      </c>
      <c r="G479" s="7" t="s">
        <v>2647</v>
      </c>
      <c r="H479" s="7" t="s">
        <v>880</v>
      </c>
      <c r="I479" s="7" t="s">
        <v>880</v>
      </c>
      <c r="J479" s="145" t="s">
        <v>893</v>
      </c>
      <c r="K479" s="180" t="s">
        <v>863</v>
      </c>
      <c r="L479" s="55"/>
      <c r="M479" s="107" t="s">
        <v>864</v>
      </c>
      <c r="N479" s="15"/>
      <c r="O479" s="82"/>
      <c r="P479" s="241" t="s">
        <v>2134</v>
      </c>
      <c r="Q479" s="212"/>
      <c r="R479" s="133"/>
    </row>
    <row r="480" spans="2:18" s="9" customFormat="1" hidden="1">
      <c r="B480" s="89" t="s">
        <v>2648</v>
      </c>
      <c r="C480" s="284"/>
      <c r="D480" s="64"/>
      <c r="E480" s="65" t="s">
        <v>858</v>
      </c>
      <c r="F480" s="64" t="s">
        <v>259</v>
      </c>
      <c r="G480" s="65" t="s">
        <v>871</v>
      </c>
      <c r="H480" s="65" t="s">
        <v>872</v>
      </c>
      <c r="I480" s="65" t="s">
        <v>872</v>
      </c>
      <c r="J480" s="146" t="s">
        <v>872</v>
      </c>
      <c r="K480" s="181" t="s">
        <v>873</v>
      </c>
      <c r="L480" s="197"/>
      <c r="M480" s="108" t="s">
        <v>864</v>
      </c>
      <c r="N480" s="67"/>
      <c r="O480" s="118"/>
      <c r="P480" s="243" t="s">
        <v>2122</v>
      </c>
      <c r="Q480" s="222"/>
      <c r="R480" s="133"/>
    </row>
    <row r="481" spans="2:18" s="9" customFormat="1" ht="48" hidden="1">
      <c r="B481" s="81" t="s">
        <v>1639</v>
      </c>
      <c r="C481" s="281"/>
      <c r="D481" s="4" t="s">
        <v>1640</v>
      </c>
      <c r="E481" s="7" t="s">
        <v>858</v>
      </c>
      <c r="F481" s="4" t="s">
        <v>931</v>
      </c>
      <c r="G481" s="7" t="s">
        <v>1641</v>
      </c>
      <c r="H481" s="7" t="s">
        <v>878</v>
      </c>
      <c r="I481" s="7" t="s">
        <v>878</v>
      </c>
      <c r="J481" s="145" t="s">
        <v>1642</v>
      </c>
      <c r="K481" s="180" t="s">
        <v>863</v>
      </c>
      <c r="L481" s="122" t="s">
        <v>2126</v>
      </c>
      <c r="M481" s="107" t="s">
        <v>864</v>
      </c>
      <c r="N481" s="15"/>
      <c r="O481" s="82"/>
      <c r="P481" s="241" t="s">
        <v>2122</v>
      </c>
      <c r="Q481" s="127"/>
      <c r="R481" s="133"/>
    </row>
    <row r="482" spans="2:18" s="9" customFormat="1" hidden="1">
      <c r="B482" s="81" t="s">
        <v>2029</v>
      </c>
      <c r="C482" s="281"/>
      <c r="D482" s="4" t="s">
        <v>888</v>
      </c>
      <c r="E482" s="7" t="s">
        <v>858</v>
      </c>
      <c r="F482" s="4" t="s">
        <v>912</v>
      </c>
      <c r="G482" s="7" t="s">
        <v>2650</v>
      </c>
      <c r="H482" s="7" t="s">
        <v>880</v>
      </c>
      <c r="I482" s="7" t="s">
        <v>880</v>
      </c>
      <c r="J482" s="145" t="s">
        <v>893</v>
      </c>
      <c r="K482" s="180" t="s">
        <v>863</v>
      </c>
      <c r="L482" s="122" t="s">
        <v>2126</v>
      </c>
      <c r="M482" s="107"/>
      <c r="N482" s="15" t="s">
        <v>864</v>
      </c>
      <c r="O482" s="82"/>
      <c r="P482" s="241" t="s">
        <v>2134</v>
      </c>
      <c r="Q482" s="212"/>
      <c r="R482" s="133"/>
    </row>
    <row r="483" spans="2:18" s="9" customFormat="1" hidden="1">
      <c r="B483" s="81" t="s">
        <v>1643</v>
      </c>
      <c r="C483" s="281"/>
      <c r="D483" s="4" t="s">
        <v>1350</v>
      </c>
      <c r="E483" s="7" t="s">
        <v>858</v>
      </c>
      <c r="F483" s="4" t="s">
        <v>928</v>
      </c>
      <c r="G483" s="7" t="s">
        <v>871</v>
      </c>
      <c r="H483" s="7" t="s">
        <v>872</v>
      </c>
      <c r="I483" s="7" t="s">
        <v>872</v>
      </c>
      <c r="J483" s="145" t="s">
        <v>872</v>
      </c>
      <c r="K483" s="180" t="s">
        <v>873</v>
      </c>
      <c r="L483" s="145"/>
      <c r="M483" s="107" t="s">
        <v>864</v>
      </c>
      <c r="N483" s="15"/>
      <c r="O483" s="82"/>
      <c r="P483" s="241" t="s">
        <v>2122</v>
      </c>
      <c r="Q483" s="127"/>
      <c r="R483" s="133"/>
    </row>
    <row r="484" spans="2:18" s="9" customFormat="1" ht="24" hidden="1">
      <c r="B484" s="90" t="s">
        <v>1643</v>
      </c>
      <c r="C484" s="286"/>
      <c r="D484" s="4" t="s">
        <v>888</v>
      </c>
      <c r="E484" s="7" t="s">
        <v>2174</v>
      </c>
      <c r="F484" s="4" t="s">
        <v>912</v>
      </c>
      <c r="G484" s="7" t="s">
        <v>2651</v>
      </c>
      <c r="H484" s="7" t="s">
        <v>2004</v>
      </c>
      <c r="I484" s="7" t="s">
        <v>2004</v>
      </c>
      <c r="J484" s="145" t="s">
        <v>893</v>
      </c>
      <c r="K484" s="180" t="s">
        <v>863</v>
      </c>
      <c r="L484" s="122" t="s">
        <v>2126</v>
      </c>
      <c r="M484" s="107"/>
      <c r="N484" s="15" t="s">
        <v>864</v>
      </c>
      <c r="O484" s="82"/>
      <c r="P484" s="241" t="s">
        <v>2134</v>
      </c>
      <c r="Q484" s="129"/>
      <c r="R484" s="133"/>
    </row>
    <row r="485" spans="2:18" s="9" customFormat="1" hidden="1">
      <c r="B485" s="81" t="s">
        <v>1645</v>
      </c>
      <c r="C485" s="281"/>
      <c r="D485" s="4" t="s">
        <v>888</v>
      </c>
      <c r="E485" s="7" t="s">
        <v>858</v>
      </c>
      <c r="F485" s="4" t="s">
        <v>912</v>
      </c>
      <c r="G485" s="7" t="s">
        <v>2652</v>
      </c>
      <c r="H485" s="7" t="s">
        <v>880</v>
      </c>
      <c r="I485" s="7" t="s">
        <v>880</v>
      </c>
      <c r="J485" s="145" t="s">
        <v>893</v>
      </c>
      <c r="K485" s="180" t="s">
        <v>863</v>
      </c>
      <c r="L485" s="122" t="s">
        <v>2126</v>
      </c>
      <c r="M485" s="107"/>
      <c r="N485" s="15" t="s">
        <v>864</v>
      </c>
      <c r="O485" s="82"/>
      <c r="P485" s="241" t="s">
        <v>2134</v>
      </c>
      <c r="Q485" s="129"/>
      <c r="R485" s="133"/>
    </row>
    <row r="486" spans="2:18" s="9" customFormat="1" ht="24" hidden="1">
      <c r="B486" s="382" t="s">
        <v>1647</v>
      </c>
      <c r="C486" s="383"/>
      <c r="D486" s="384" t="s">
        <v>930</v>
      </c>
      <c r="E486" s="385" t="s">
        <v>858</v>
      </c>
      <c r="F486" s="384" t="s">
        <v>1648</v>
      </c>
      <c r="G486" s="385" t="s">
        <v>2653</v>
      </c>
      <c r="H486" s="385" t="s">
        <v>880</v>
      </c>
      <c r="I486" s="385" t="s">
        <v>880</v>
      </c>
      <c r="J486" s="387" t="s">
        <v>881</v>
      </c>
      <c r="K486" s="402" t="s">
        <v>863</v>
      </c>
      <c r="L486" s="387" t="s">
        <v>2126</v>
      </c>
      <c r="M486" s="403"/>
      <c r="N486" s="394" t="s">
        <v>864</v>
      </c>
      <c r="O486" s="404"/>
      <c r="P486" s="412" t="s">
        <v>2122</v>
      </c>
      <c r="Q486" s="409" t="s">
        <v>2170</v>
      </c>
      <c r="R486" s="417"/>
    </row>
    <row r="487" spans="2:18" s="9" customFormat="1" ht="36" hidden="1">
      <c r="B487" s="81" t="s">
        <v>1649</v>
      </c>
      <c r="C487" s="281"/>
      <c r="D487" s="4" t="s">
        <v>964</v>
      </c>
      <c r="E487" s="7" t="s">
        <v>858</v>
      </c>
      <c r="F487" s="4" t="s">
        <v>965</v>
      </c>
      <c r="G487" s="7" t="s">
        <v>966</v>
      </c>
      <c r="H487" s="16" t="s">
        <v>936</v>
      </c>
      <c r="I487" s="16" t="s">
        <v>936</v>
      </c>
      <c r="J487" s="151" t="s">
        <v>967</v>
      </c>
      <c r="K487" s="188" t="s">
        <v>968</v>
      </c>
      <c r="L487" s="200"/>
      <c r="M487" s="107"/>
      <c r="N487" s="15" t="s">
        <v>864</v>
      </c>
      <c r="O487" s="82"/>
      <c r="P487" s="241" t="s">
        <v>2122</v>
      </c>
      <c r="Q487" s="127"/>
      <c r="R487" s="133"/>
    </row>
    <row r="488" spans="2:18" hidden="1">
      <c r="B488" s="89" t="s">
        <v>3060</v>
      </c>
      <c r="C488" s="284"/>
      <c r="D488" s="64" t="s">
        <v>888</v>
      </c>
      <c r="E488" s="65" t="s">
        <v>2183</v>
      </c>
      <c r="F488" s="64" t="s">
        <v>912</v>
      </c>
      <c r="G488" s="65" t="s">
        <v>871</v>
      </c>
      <c r="H488" s="65" t="s">
        <v>872</v>
      </c>
      <c r="I488" s="65" t="s">
        <v>872</v>
      </c>
      <c r="J488" s="146" t="s">
        <v>893</v>
      </c>
      <c r="K488" s="181" t="s">
        <v>873</v>
      </c>
      <c r="L488" s="197"/>
      <c r="M488" s="108" t="s">
        <v>864</v>
      </c>
      <c r="N488" s="67"/>
      <c r="O488" s="118"/>
      <c r="P488" s="243" t="s">
        <v>2134</v>
      </c>
      <c r="Q488" s="130" t="s">
        <v>3223</v>
      </c>
      <c r="R488" s="342"/>
    </row>
    <row r="489" spans="2:18" s="9" customFormat="1" hidden="1">
      <c r="B489" s="81" t="s">
        <v>1650</v>
      </c>
      <c r="C489" s="281"/>
      <c r="D489" s="4" t="s">
        <v>1047</v>
      </c>
      <c r="E489" s="7" t="s">
        <v>858</v>
      </c>
      <c r="F489" s="4" t="s">
        <v>1045</v>
      </c>
      <c r="G489" s="7" t="s">
        <v>871</v>
      </c>
      <c r="H489" s="16" t="s">
        <v>872</v>
      </c>
      <c r="I489" s="7" t="s">
        <v>872</v>
      </c>
      <c r="J489" s="151" t="s">
        <v>872</v>
      </c>
      <c r="K489" s="188" t="s">
        <v>873</v>
      </c>
      <c r="L489" s="200"/>
      <c r="M489" s="107" t="s">
        <v>864</v>
      </c>
      <c r="N489" s="15"/>
      <c r="O489" s="82"/>
      <c r="P489" s="241" t="s">
        <v>2122</v>
      </c>
      <c r="Q489" s="127"/>
      <c r="R489" s="133"/>
    </row>
    <row r="490" spans="2:18" s="35" customFormat="1" ht="24" hidden="1">
      <c r="B490" s="81" t="s">
        <v>2656</v>
      </c>
      <c r="C490" s="281" t="s">
        <v>2657</v>
      </c>
      <c r="D490" s="4" t="s">
        <v>994</v>
      </c>
      <c r="E490" s="7" t="s">
        <v>858</v>
      </c>
      <c r="F490" s="4" t="s">
        <v>995</v>
      </c>
      <c r="G490" s="7" t="s">
        <v>991</v>
      </c>
      <c r="H490" s="7" t="s">
        <v>991</v>
      </c>
      <c r="I490" s="7" t="s">
        <v>991</v>
      </c>
      <c r="J490" s="145" t="s">
        <v>1285</v>
      </c>
      <c r="K490" s="180" t="s">
        <v>968</v>
      </c>
      <c r="L490" s="55"/>
      <c r="M490" s="107"/>
      <c r="N490" s="15" t="s">
        <v>864</v>
      </c>
      <c r="O490" s="82"/>
      <c r="P490" s="241" t="s">
        <v>2163</v>
      </c>
      <c r="Q490" s="127"/>
      <c r="R490" s="344"/>
    </row>
    <row r="491" spans="2:18" s="9" customFormat="1" ht="24" hidden="1">
      <c r="B491" s="81" t="s">
        <v>1018</v>
      </c>
      <c r="C491" s="281"/>
      <c r="D491" s="4" t="s">
        <v>2031</v>
      </c>
      <c r="E491" s="7" t="s">
        <v>858</v>
      </c>
      <c r="F491" s="4"/>
      <c r="G491" s="15" t="s">
        <v>871</v>
      </c>
      <c r="H491" s="7" t="s">
        <v>872</v>
      </c>
      <c r="I491" s="7" t="s">
        <v>872</v>
      </c>
      <c r="J491" s="145" t="s">
        <v>872</v>
      </c>
      <c r="K491" s="180" t="s">
        <v>873</v>
      </c>
      <c r="L491" s="55"/>
      <c r="M491" s="107" t="s">
        <v>864</v>
      </c>
      <c r="N491" s="15"/>
      <c r="O491" s="82"/>
      <c r="P491" s="241" t="s">
        <v>2310</v>
      </c>
      <c r="Q491" s="212" t="s">
        <v>2119</v>
      </c>
      <c r="R491" s="133"/>
    </row>
    <row r="492" spans="2:18" s="9" customFormat="1" ht="36" hidden="1">
      <c r="B492" s="81" t="s">
        <v>2658</v>
      </c>
      <c r="C492" s="281" t="s">
        <v>2659</v>
      </c>
      <c r="D492" s="4" t="s">
        <v>994</v>
      </c>
      <c r="E492" s="7" t="s">
        <v>858</v>
      </c>
      <c r="F492" s="4" t="s">
        <v>995</v>
      </c>
      <c r="G492" s="7" t="s">
        <v>991</v>
      </c>
      <c r="H492" s="7" t="s">
        <v>991</v>
      </c>
      <c r="I492" s="7" t="s">
        <v>991</v>
      </c>
      <c r="J492" s="145" t="s">
        <v>1285</v>
      </c>
      <c r="K492" s="180" t="s">
        <v>968</v>
      </c>
      <c r="L492" s="55"/>
      <c r="M492" s="107"/>
      <c r="N492" s="15" t="s">
        <v>864</v>
      </c>
      <c r="O492" s="82"/>
      <c r="P492" s="241" t="s">
        <v>2163</v>
      </c>
      <c r="Q492" s="127"/>
      <c r="R492" s="133"/>
    </row>
    <row r="493" spans="2:18" s="9" customFormat="1" hidden="1">
      <c r="B493" s="81" t="s">
        <v>2032</v>
      </c>
      <c r="C493" s="281"/>
      <c r="D493" s="4" t="s">
        <v>888</v>
      </c>
      <c r="E493" s="7" t="s">
        <v>858</v>
      </c>
      <c r="F493" s="4" t="s">
        <v>912</v>
      </c>
      <c r="G493" s="7" t="s">
        <v>2660</v>
      </c>
      <c r="H493" s="7" t="s">
        <v>880</v>
      </c>
      <c r="I493" s="7" t="s">
        <v>880</v>
      </c>
      <c r="J493" s="145" t="s">
        <v>893</v>
      </c>
      <c r="K493" s="180" t="s">
        <v>863</v>
      </c>
      <c r="L493" s="122" t="s">
        <v>2126</v>
      </c>
      <c r="M493" s="107" t="s">
        <v>864</v>
      </c>
      <c r="N493" s="40"/>
      <c r="O493" s="82"/>
      <c r="P493" s="241" t="s">
        <v>2134</v>
      </c>
      <c r="Q493" s="212"/>
      <c r="R493" s="133"/>
    </row>
    <row r="494" spans="2:18" s="9" customFormat="1" ht="60" hidden="1">
      <c r="B494" s="162" t="s">
        <v>1653</v>
      </c>
      <c r="C494" s="351"/>
      <c r="D494" s="4" t="s">
        <v>857</v>
      </c>
      <c r="E494" s="7" t="s">
        <v>858</v>
      </c>
      <c r="F494" s="4" t="s">
        <v>859</v>
      </c>
      <c r="G494" s="7" t="s">
        <v>2853</v>
      </c>
      <c r="H494" s="7" t="s">
        <v>2121</v>
      </c>
      <c r="I494" s="7" t="s">
        <v>2121</v>
      </c>
      <c r="J494" s="145" t="s">
        <v>862</v>
      </c>
      <c r="K494" s="180" t="s">
        <v>863</v>
      </c>
      <c r="L494" s="55"/>
      <c r="M494" s="107"/>
      <c r="N494" s="15" t="s">
        <v>864</v>
      </c>
      <c r="O494" s="82"/>
      <c r="P494" s="241" t="s">
        <v>2122</v>
      </c>
      <c r="Q494" s="262" t="s">
        <v>2399</v>
      </c>
      <c r="R494" s="133"/>
    </row>
    <row r="495" spans="2:18" s="9" customFormat="1" ht="36" hidden="1">
      <c r="B495" s="83" t="s">
        <v>2034</v>
      </c>
      <c r="C495" s="282"/>
      <c r="D495" s="21" t="s">
        <v>888</v>
      </c>
      <c r="E495" s="36" t="s">
        <v>858</v>
      </c>
      <c r="F495" s="21" t="s">
        <v>912</v>
      </c>
      <c r="G495" s="24" t="s">
        <v>2662</v>
      </c>
      <c r="H495" s="53" t="s">
        <v>872</v>
      </c>
      <c r="I495" s="53" t="s">
        <v>872</v>
      </c>
      <c r="J495" s="154" t="s">
        <v>893</v>
      </c>
      <c r="K495" s="192" t="s">
        <v>873</v>
      </c>
      <c r="L495" s="154"/>
      <c r="M495" s="234" t="s">
        <v>864</v>
      </c>
      <c r="N495" s="39"/>
      <c r="O495" s="116"/>
      <c r="P495" s="241" t="s">
        <v>2134</v>
      </c>
      <c r="Q495" s="134"/>
      <c r="R495" s="133"/>
    </row>
    <row r="496" spans="2:18" s="9" customFormat="1" ht="24" hidden="1">
      <c r="B496" s="81" t="s">
        <v>1654</v>
      </c>
      <c r="C496" s="281"/>
      <c r="D496" s="4" t="s">
        <v>1655</v>
      </c>
      <c r="E496" s="7" t="s">
        <v>858</v>
      </c>
      <c r="F496" s="4" t="s">
        <v>1656</v>
      </c>
      <c r="G496" s="7" t="s">
        <v>966</v>
      </c>
      <c r="H496" s="7" t="s">
        <v>936</v>
      </c>
      <c r="I496" s="7" t="s">
        <v>936</v>
      </c>
      <c r="J496" s="145"/>
      <c r="K496" s="180" t="s">
        <v>968</v>
      </c>
      <c r="L496" s="55"/>
      <c r="M496" s="107"/>
      <c r="N496" s="15" t="s">
        <v>864</v>
      </c>
      <c r="O496" s="82"/>
      <c r="P496" s="241" t="s">
        <v>2122</v>
      </c>
      <c r="Q496" s="127"/>
      <c r="R496" s="133"/>
    </row>
    <row r="497" spans="2:18" s="9" customFormat="1" ht="24" hidden="1">
      <c r="B497" s="81" t="s">
        <v>1657</v>
      </c>
      <c r="C497" s="281"/>
      <c r="D497" s="4" t="s">
        <v>1258</v>
      </c>
      <c r="E497" s="7" t="s">
        <v>858</v>
      </c>
      <c r="F497" s="4" t="s">
        <v>1254</v>
      </c>
      <c r="G497" s="16" t="s">
        <v>2663</v>
      </c>
      <c r="H497" s="16" t="s">
        <v>880</v>
      </c>
      <c r="I497" s="16" t="s">
        <v>880</v>
      </c>
      <c r="J497" s="152" t="s">
        <v>881</v>
      </c>
      <c r="K497" s="190" t="s">
        <v>863</v>
      </c>
      <c r="L497" s="122" t="s">
        <v>2126</v>
      </c>
      <c r="M497" s="107" t="s">
        <v>864</v>
      </c>
      <c r="N497" s="15"/>
      <c r="O497" s="82"/>
      <c r="P497" s="241" t="s">
        <v>2122</v>
      </c>
      <c r="Q497" s="127"/>
      <c r="R497" s="133"/>
    </row>
    <row r="498" spans="2:18" s="9" customFormat="1" ht="24" hidden="1">
      <c r="B498" s="81" t="s">
        <v>1657</v>
      </c>
      <c r="C498" s="281"/>
      <c r="D498" s="4" t="s">
        <v>1254</v>
      </c>
      <c r="E498" s="7" t="s">
        <v>858</v>
      </c>
      <c r="F498" s="4" t="s">
        <v>1254</v>
      </c>
      <c r="G498" s="16" t="s">
        <v>2664</v>
      </c>
      <c r="H498" s="16" t="s">
        <v>880</v>
      </c>
      <c r="I498" s="16" t="s">
        <v>880</v>
      </c>
      <c r="J498" s="152" t="s">
        <v>881</v>
      </c>
      <c r="K498" s="190" t="s">
        <v>863</v>
      </c>
      <c r="L498" s="122" t="s">
        <v>2126</v>
      </c>
      <c r="M498" s="107" t="s">
        <v>864</v>
      </c>
      <c r="N498" s="15"/>
      <c r="O498" s="82"/>
      <c r="P498" s="241" t="s">
        <v>2122</v>
      </c>
      <c r="Q498" s="127"/>
      <c r="R498" s="133"/>
    </row>
    <row r="499" spans="2:18" s="9" customFormat="1" ht="24" hidden="1">
      <c r="B499" s="81" t="s">
        <v>1664</v>
      </c>
      <c r="C499" s="281"/>
      <c r="D499" s="4" t="s">
        <v>888</v>
      </c>
      <c r="E499" s="7" t="s">
        <v>858</v>
      </c>
      <c r="F499" s="4" t="s">
        <v>912</v>
      </c>
      <c r="G499" s="7" t="s">
        <v>2665</v>
      </c>
      <c r="H499" s="7" t="s">
        <v>880</v>
      </c>
      <c r="I499" s="7" t="s">
        <v>880</v>
      </c>
      <c r="J499" s="145" t="s">
        <v>893</v>
      </c>
      <c r="K499" s="180" t="s">
        <v>863</v>
      </c>
      <c r="L499" s="122" t="s">
        <v>2126</v>
      </c>
      <c r="M499" s="107"/>
      <c r="N499" s="15" t="s">
        <v>864</v>
      </c>
      <c r="O499" s="82"/>
      <c r="P499" s="241" t="s">
        <v>2134</v>
      </c>
      <c r="Q499" s="129"/>
      <c r="R499" s="133"/>
    </row>
    <row r="500" spans="2:18" s="9" customFormat="1" ht="24" hidden="1">
      <c r="B500" s="81" t="s">
        <v>1668</v>
      </c>
      <c r="C500" s="281"/>
      <c r="D500" s="4" t="s">
        <v>1663</v>
      </c>
      <c r="E500" s="7" t="s">
        <v>858</v>
      </c>
      <c r="F500" s="4" t="s">
        <v>931</v>
      </c>
      <c r="G500" s="7" t="s">
        <v>871</v>
      </c>
      <c r="H500" s="7" t="s">
        <v>872</v>
      </c>
      <c r="I500" s="7" t="s">
        <v>872</v>
      </c>
      <c r="J500" s="145" t="s">
        <v>872</v>
      </c>
      <c r="K500" s="180" t="s">
        <v>873</v>
      </c>
      <c r="L500" s="55"/>
      <c r="M500" s="107" t="s">
        <v>864</v>
      </c>
      <c r="N500" s="15"/>
      <c r="O500" s="82"/>
      <c r="P500" s="241" t="s">
        <v>2122</v>
      </c>
      <c r="Q500" s="127"/>
      <c r="R500" s="133"/>
    </row>
    <row r="501" spans="2:18" s="9" customFormat="1" hidden="1">
      <c r="B501" s="81" t="s">
        <v>1669</v>
      </c>
      <c r="C501" s="281"/>
      <c r="D501" s="4" t="s">
        <v>1056</v>
      </c>
      <c r="E501" s="7" t="s">
        <v>858</v>
      </c>
      <c r="F501" s="4" t="s">
        <v>1057</v>
      </c>
      <c r="G501" s="7" t="s">
        <v>2666</v>
      </c>
      <c r="H501" s="7" t="s">
        <v>880</v>
      </c>
      <c r="I501" s="7" t="s">
        <v>880</v>
      </c>
      <c r="J501" s="145" t="s">
        <v>881</v>
      </c>
      <c r="K501" s="180" t="s">
        <v>863</v>
      </c>
      <c r="L501" s="122" t="s">
        <v>2126</v>
      </c>
      <c r="M501" s="107"/>
      <c r="N501" s="15" t="s">
        <v>864</v>
      </c>
      <c r="O501" s="82"/>
      <c r="P501" s="241" t="s">
        <v>2122</v>
      </c>
      <c r="Q501" s="127"/>
      <c r="R501" s="133"/>
    </row>
    <row r="502" spans="2:18" s="9" customFormat="1" ht="24" hidden="1">
      <c r="B502" s="83" t="s">
        <v>2036</v>
      </c>
      <c r="C502" s="282"/>
      <c r="D502" s="4" t="s">
        <v>888</v>
      </c>
      <c r="E502" s="7" t="s">
        <v>858</v>
      </c>
      <c r="F502" s="4" t="s">
        <v>912</v>
      </c>
      <c r="G502" s="7" t="s">
        <v>2667</v>
      </c>
      <c r="H502" s="7" t="s">
        <v>880</v>
      </c>
      <c r="I502" s="7" t="s">
        <v>880</v>
      </c>
      <c r="J502" s="145" t="s">
        <v>893</v>
      </c>
      <c r="K502" s="180" t="s">
        <v>863</v>
      </c>
      <c r="L502" s="122" t="s">
        <v>2126</v>
      </c>
      <c r="M502" s="107"/>
      <c r="N502" s="15" t="s">
        <v>864</v>
      </c>
      <c r="O502" s="82"/>
      <c r="P502" s="241" t="s">
        <v>2134</v>
      </c>
      <c r="Q502" s="129"/>
      <c r="R502" s="133"/>
    </row>
    <row r="503" spans="2:18" s="9" customFormat="1" ht="60" hidden="1">
      <c r="B503" s="81" t="s">
        <v>1674</v>
      </c>
      <c r="C503" s="281"/>
      <c r="D503" s="4" t="s">
        <v>857</v>
      </c>
      <c r="E503" s="7" t="s">
        <v>858</v>
      </c>
      <c r="F503" s="4" t="s">
        <v>859</v>
      </c>
      <c r="G503" s="7" t="s">
        <v>2853</v>
      </c>
      <c r="H503" s="7" t="s">
        <v>2121</v>
      </c>
      <c r="I503" s="7" t="s">
        <v>2121</v>
      </c>
      <c r="J503" s="145" t="s">
        <v>862</v>
      </c>
      <c r="K503" s="180" t="s">
        <v>863</v>
      </c>
      <c r="L503" s="55"/>
      <c r="M503" s="107"/>
      <c r="N503" s="15" t="s">
        <v>864</v>
      </c>
      <c r="O503" s="82"/>
      <c r="P503" s="241" t="s">
        <v>2122</v>
      </c>
      <c r="Q503" s="262" t="s">
        <v>2399</v>
      </c>
      <c r="R503" s="133"/>
    </row>
    <row r="504" spans="2:18" s="9" customFormat="1" ht="36" hidden="1">
      <c r="B504" s="81" t="s">
        <v>1676</v>
      </c>
      <c r="C504" s="281"/>
      <c r="D504" s="4" t="s">
        <v>950</v>
      </c>
      <c r="E504" s="7" t="s">
        <v>858</v>
      </c>
      <c r="F504" s="4" t="s">
        <v>2407</v>
      </c>
      <c r="G504" s="7" t="s">
        <v>1678</v>
      </c>
      <c r="H504" s="7" t="s">
        <v>878</v>
      </c>
      <c r="I504" s="7" t="s">
        <v>878</v>
      </c>
      <c r="J504" s="145" t="s">
        <v>2176</v>
      </c>
      <c r="K504" s="180" t="s">
        <v>863</v>
      </c>
      <c r="L504" s="145"/>
      <c r="M504" s="107"/>
      <c r="N504" s="15" t="s">
        <v>864</v>
      </c>
      <c r="O504" s="82"/>
      <c r="P504" s="241" t="s">
        <v>2122</v>
      </c>
      <c r="Q504" s="127"/>
      <c r="R504" s="133"/>
    </row>
    <row r="505" spans="2:18" s="9" customFormat="1" ht="36" hidden="1">
      <c r="B505" s="81" t="s">
        <v>1676</v>
      </c>
      <c r="C505" s="281"/>
      <c r="D505" s="4" t="s">
        <v>1677</v>
      </c>
      <c r="E505" s="7" t="s">
        <v>858</v>
      </c>
      <c r="F505" s="4" t="s">
        <v>2407</v>
      </c>
      <c r="G505" s="7" t="s">
        <v>952</v>
      </c>
      <c r="H505" s="53" t="s">
        <v>878</v>
      </c>
      <c r="I505" s="53" t="s">
        <v>878</v>
      </c>
      <c r="J505" s="145" t="s">
        <v>2176</v>
      </c>
      <c r="K505" s="180" t="s">
        <v>863</v>
      </c>
      <c r="L505" s="145"/>
      <c r="M505" s="107"/>
      <c r="N505" s="15" t="s">
        <v>864</v>
      </c>
      <c r="O505" s="82"/>
      <c r="P505" s="241" t="s">
        <v>2122</v>
      </c>
      <c r="Q505" s="127"/>
      <c r="R505" s="133"/>
    </row>
    <row r="506" spans="2:18" s="9" customFormat="1" hidden="1">
      <c r="B506" s="89" t="s">
        <v>2669</v>
      </c>
      <c r="C506" s="284"/>
      <c r="D506" s="64" t="s">
        <v>888</v>
      </c>
      <c r="E506" s="65" t="s">
        <v>2183</v>
      </c>
      <c r="F506" s="64" t="s">
        <v>912</v>
      </c>
      <c r="G506" s="65" t="s">
        <v>871</v>
      </c>
      <c r="H506" s="65" t="s">
        <v>872</v>
      </c>
      <c r="I506" s="65" t="s">
        <v>872</v>
      </c>
      <c r="J506" s="146" t="s">
        <v>893</v>
      </c>
      <c r="K506" s="181" t="s">
        <v>873</v>
      </c>
      <c r="L506" s="146"/>
      <c r="M506" s="108" t="s">
        <v>864</v>
      </c>
      <c r="N506" s="67"/>
      <c r="O506" s="118"/>
      <c r="P506" s="243" t="s">
        <v>2134</v>
      </c>
      <c r="Q506" s="164" t="s">
        <v>2670</v>
      </c>
      <c r="R506" s="133"/>
    </row>
    <row r="507" spans="2:18" ht="24" hidden="1">
      <c r="B507" s="382" t="s">
        <v>1679</v>
      </c>
      <c r="C507" s="383"/>
      <c r="D507" s="384" t="s">
        <v>1566</v>
      </c>
      <c r="E507" s="385" t="s">
        <v>858</v>
      </c>
      <c r="F507" s="384" t="s">
        <v>1177</v>
      </c>
      <c r="G507" s="385" t="s">
        <v>2674</v>
      </c>
      <c r="H507" s="385" t="s">
        <v>880</v>
      </c>
      <c r="I507" s="385" t="s">
        <v>880</v>
      </c>
      <c r="J507" s="387" t="s">
        <v>881</v>
      </c>
      <c r="K507" s="402" t="s">
        <v>863</v>
      </c>
      <c r="L507" s="387" t="s">
        <v>2126</v>
      </c>
      <c r="M507" s="403" t="s">
        <v>864</v>
      </c>
      <c r="N507" s="394"/>
      <c r="O507" s="404"/>
      <c r="P507" s="412" t="s">
        <v>2122</v>
      </c>
      <c r="Q507" s="406"/>
      <c r="R507" s="342"/>
    </row>
    <row r="508" spans="2:18" ht="24" hidden="1">
      <c r="B508" s="483" t="s">
        <v>2671</v>
      </c>
      <c r="C508" s="484"/>
      <c r="D508" s="485" t="s">
        <v>2672</v>
      </c>
      <c r="E508" s="486" t="s">
        <v>858</v>
      </c>
      <c r="F508" s="485" t="s">
        <v>931</v>
      </c>
      <c r="G508" s="486" t="s">
        <v>871</v>
      </c>
      <c r="H508" s="486" t="s">
        <v>872</v>
      </c>
      <c r="I508" s="486" t="s">
        <v>872</v>
      </c>
      <c r="J508" s="488" t="s">
        <v>872</v>
      </c>
      <c r="K508" s="489" t="s">
        <v>873</v>
      </c>
      <c r="L508" s="488" t="s">
        <v>2315</v>
      </c>
      <c r="M508" s="490" t="s">
        <v>864</v>
      </c>
      <c r="N508" s="491"/>
      <c r="O508" s="492"/>
      <c r="P508" s="493" t="s">
        <v>2122</v>
      </c>
      <c r="Q508" s="500" t="s">
        <v>2316</v>
      </c>
      <c r="R508" s="342"/>
    </row>
    <row r="509" spans="2:18" ht="60" hidden="1">
      <c r="B509" s="81" t="s">
        <v>1680</v>
      </c>
      <c r="C509" s="281"/>
      <c r="D509" s="4" t="s">
        <v>857</v>
      </c>
      <c r="E509" s="7" t="s">
        <v>858</v>
      </c>
      <c r="F509" s="4" t="s">
        <v>859</v>
      </c>
      <c r="G509" s="7" t="s">
        <v>2853</v>
      </c>
      <c r="H509" s="7" t="s">
        <v>2121</v>
      </c>
      <c r="I509" s="7" t="s">
        <v>2121</v>
      </c>
      <c r="J509" s="145" t="s">
        <v>862</v>
      </c>
      <c r="K509" s="180" t="s">
        <v>863</v>
      </c>
      <c r="L509" s="55"/>
      <c r="M509" s="107"/>
      <c r="N509" s="15" t="s">
        <v>864</v>
      </c>
      <c r="O509" s="82"/>
      <c r="P509" s="241" t="s">
        <v>2122</v>
      </c>
      <c r="Q509" s="262" t="s">
        <v>2399</v>
      </c>
      <c r="R509" s="342"/>
    </row>
    <row r="510" spans="2:18" ht="24" hidden="1">
      <c r="B510" s="81" t="s">
        <v>1681</v>
      </c>
      <c r="C510" s="281"/>
      <c r="D510" s="4" t="s">
        <v>1705</v>
      </c>
      <c r="E510" s="7" t="s">
        <v>858</v>
      </c>
      <c r="F510" s="4" t="s">
        <v>876</v>
      </c>
      <c r="G510" s="15" t="s">
        <v>1595</v>
      </c>
      <c r="H510" s="54" t="s">
        <v>1595</v>
      </c>
      <c r="I510" s="54" t="s">
        <v>1595</v>
      </c>
      <c r="J510" s="122" t="s">
        <v>1595</v>
      </c>
      <c r="K510" s="185" t="s">
        <v>863</v>
      </c>
      <c r="L510" s="204"/>
      <c r="M510" s="107"/>
      <c r="N510" s="15" t="s">
        <v>864</v>
      </c>
      <c r="O510" s="82"/>
      <c r="P510" s="241" t="s">
        <v>2122</v>
      </c>
      <c r="Q510" s="127"/>
      <c r="R510" s="342"/>
    </row>
    <row r="511" spans="2:18" s="9" customFormat="1" ht="24" hidden="1">
      <c r="B511" s="81" t="s">
        <v>1681</v>
      </c>
      <c r="C511" s="281"/>
      <c r="D511" s="4" t="s">
        <v>1690</v>
      </c>
      <c r="E511" s="7" t="s">
        <v>858</v>
      </c>
      <c r="F511" s="4" t="s">
        <v>876</v>
      </c>
      <c r="G511" s="7" t="s">
        <v>1691</v>
      </c>
      <c r="H511" s="7" t="s">
        <v>878</v>
      </c>
      <c r="I511" s="7" t="s">
        <v>878</v>
      </c>
      <c r="J511" s="145" t="s">
        <v>2176</v>
      </c>
      <c r="K511" s="180" t="s">
        <v>863</v>
      </c>
      <c r="L511" s="145"/>
      <c r="M511" s="107"/>
      <c r="N511" s="15" t="s">
        <v>864</v>
      </c>
      <c r="O511" s="82"/>
      <c r="P511" s="241" t="s">
        <v>2122</v>
      </c>
      <c r="Q511" s="127"/>
      <c r="R511" s="133"/>
    </row>
    <row r="512" spans="2:18" s="9" customFormat="1" ht="24" hidden="1">
      <c r="B512" s="81" t="s">
        <v>1681</v>
      </c>
      <c r="C512" s="281"/>
      <c r="D512" s="4" t="s">
        <v>1016</v>
      </c>
      <c r="E512" s="7" t="s">
        <v>858</v>
      </c>
      <c r="F512" s="4" t="s">
        <v>876</v>
      </c>
      <c r="G512" s="7" t="s">
        <v>2675</v>
      </c>
      <c r="H512" s="7" t="s">
        <v>1164</v>
      </c>
      <c r="I512" s="7" t="s">
        <v>1164</v>
      </c>
      <c r="J512" s="145" t="s">
        <v>974</v>
      </c>
      <c r="K512" s="180" t="s">
        <v>863</v>
      </c>
      <c r="L512" s="122" t="s">
        <v>2126</v>
      </c>
      <c r="M512" s="107"/>
      <c r="N512" s="15" t="s">
        <v>864</v>
      </c>
      <c r="O512" s="82"/>
      <c r="P512" s="241" t="s">
        <v>2122</v>
      </c>
      <c r="Q512" s="127"/>
      <c r="R512" s="133"/>
    </row>
    <row r="513" spans="2:18" s="9" customFormat="1" ht="24" hidden="1">
      <c r="B513" s="81" t="s">
        <v>1681</v>
      </c>
      <c r="C513" s="281"/>
      <c r="D513" s="4" t="s">
        <v>1694</v>
      </c>
      <c r="E513" s="7" t="s">
        <v>858</v>
      </c>
      <c r="F513" s="4" t="s">
        <v>876</v>
      </c>
      <c r="G513" s="7" t="s">
        <v>1695</v>
      </c>
      <c r="H513" s="7" t="s">
        <v>878</v>
      </c>
      <c r="I513" s="7" t="s">
        <v>878</v>
      </c>
      <c r="J513" s="145" t="s">
        <v>2176</v>
      </c>
      <c r="K513" s="180" t="s">
        <v>863</v>
      </c>
      <c r="L513" s="122" t="s">
        <v>2126</v>
      </c>
      <c r="M513" s="102"/>
      <c r="N513" s="15" t="s">
        <v>864</v>
      </c>
      <c r="O513" s="82"/>
      <c r="P513" s="241" t="s">
        <v>2122</v>
      </c>
      <c r="Q513" s="127"/>
      <c r="R513" s="133"/>
    </row>
    <row r="514" spans="2:18" s="9" customFormat="1" hidden="1">
      <c r="B514" s="483" t="s">
        <v>1681</v>
      </c>
      <c r="C514" s="484"/>
      <c r="D514" s="485" t="s">
        <v>2187</v>
      </c>
      <c r="E514" s="486" t="s">
        <v>858</v>
      </c>
      <c r="F514" s="485" t="s">
        <v>876</v>
      </c>
      <c r="G514" s="486" t="s">
        <v>871</v>
      </c>
      <c r="H514" s="486" t="s">
        <v>872</v>
      </c>
      <c r="I514" s="486" t="s">
        <v>872</v>
      </c>
      <c r="J514" s="488" t="s">
        <v>872</v>
      </c>
      <c r="K514" s="489" t="s">
        <v>873</v>
      </c>
      <c r="L514" s="488"/>
      <c r="M514" s="490" t="s">
        <v>864</v>
      </c>
      <c r="N514" s="491"/>
      <c r="O514" s="492"/>
      <c r="P514" s="541" t="s">
        <v>2122</v>
      </c>
      <c r="Q514" s="127"/>
      <c r="R514" s="133"/>
    </row>
    <row r="515" spans="2:18" s="9" customFormat="1" ht="24" hidden="1">
      <c r="B515" s="81" t="s">
        <v>1681</v>
      </c>
      <c r="C515" s="281"/>
      <c r="D515" s="4" t="s">
        <v>1419</v>
      </c>
      <c r="E515" s="7" t="s">
        <v>858</v>
      </c>
      <c r="F515" s="8" t="s">
        <v>876</v>
      </c>
      <c r="G515" s="7" t="s">
        <v>1420</v>
      </c>
      <c r="H515" s="16" t="s">
        <v>878</v>
      </c>
      <c r="I515" s="16" t="s">
        <v>878</v>
      </c>
      <c r="J515" s="145" t="s">
        <v>2176</v>
      </c>
      <c r="K515" s="190" t="s">
        <v>863</v>
      </c>
      <c r="L515" s="152"/>
      <c r="M515" s="107"/>
      <c r="N515" s="15" t="s">
        <v>864</v>
      </c>
      <c r="O515" s="82"/>
      <c r="P515" s="241" t="s">
        <v>2122</v>
      </c>
      <c r="Q515" s="127"/>
      <c r="R515" s="133"/>
    </row>
    <row r="516" spans="2:18" s="9" customFormat="1" ht="36" hidden="1">
      <c r="B516" s="81" t="s">
        <v>1681</v>
      </c>
      <c r="C516" s="281"/>
      <c r="D516" s="4" t="s">
        <v>1688</v>
      </c>
      <c r="E516" s="7" t="s">
        <v>858</v>
      </c>
      <c r="F516" s="4" t="s">
        <v>876</v>
      </c>
      <c r="G516" s="7" t="s">
        <v>2676</v>
      </c>
      <c r="H516" s="7" t="s">
        <v>872</v>
      </c>
      <c r="I516" s="7" t="s">
        <v>872</v>
      </c>
      <c r="J516" s="145" t="s">
        <v>872</v>
      </c>
      <c r="K516" s="180" t="s">
        <v>863</v>
      </c>
      <c r="L516" s="145"/>
      <c r="M516" s="107" t="s">
        <v>864</v>
      </c>
      <c r="N516" s="15"/>
      <c r="O516" s="82"/>
      <c r="P516" s="241" t="s">
        <v>2122</v>
      </c>
      <c r="Q516" s="127"/>
      <c r="R516" s="133"/>
    </row>
    <row r="517" spans="2:18" s="9" customFormat="1" ht="36" hidden="1">
      <c r="B517" s="81" t="s">
        <v>1681</v>
      </c>
      <c r="C517" s="281"/>
      <c r="D517" s="4" t="s">
        <v>1696</v>
      </c>
      <c r="E517" s="7" t="s">
        <v>858</v>
      </c>
      <c r="F517" s="4" t="s">
        <v>876</v>
      </c>
      <c r="G517" s="7" t="s">
        <v>2677</v>
      </c>
      <c r="H517" s="7" t="s">
        <v>872</v>
      </c>
      <c r="I517" s="7" t="s">
        <v>872</v>
      </c>
      <c r="J517" s="145" t="s">
        <v>872</v>
      </c>
      <c r="K517" s="180" t="s">
        <v>863</v>
      </c>
      <c r="L517" s="55"/>
      <c r="M517" s="107" t="s">
        <v>864</v>
      </c>
      <c r="N517" s="15"/>
      <c r="O517" s="82"/>
      <c r="P517" s="241" t="s">
        <v>2122</v>
      </c>
      <c r="Q517" s="127"/>
      <c r="R517" s="133"/>
    </row>
    <row r="518" spans="2:18" s="9" customFormat="1" ht="24" hidden="1">
      <c r="B518" s="81" t="s">
        <v>1681</v>
      </c>
      <c r="C518" s="281"/>
      <c r="D518" s="4" t="s">
        <v>1698</v>
      </c>
      <c r="E518" s="7" t="s">
        <v>858</v>
      </c>
      <c r="F518" s="4" t="s">
        <v>876</v>
      </c>
      <c r="G518" s="7" t="s">
        <v>1699</v>
      </c>
      <c r="H518" s="16" t="s">
        <v>878</v>
      </c>
      <c r="I518" s="16" t="s">
        <v>878</v>
      </c>
      <c r="J518" s="145" t="s">
        <v>2176</v>
      </c>
      <c r="K518" s="190" t="s">
        <v>863</v>
      </c>
      <c r="L518" s="152"/>
      <c r="M518" s="107"/>
      <c r="N518" s="15" t="s">
        <v>864</v>
      </c>
      <c r="O518" s="82"/>
      <c r="P518" s="241" t="s">
        <v>2122</v>
      </c>
      <c r="Q518" s="127"/>
      <c r="R518" s="133"/>
    </row>
    <row r="519" spans="2:18" s="9" customFormat="1" ht="48" hidden="1">
      <c r="B519" s="81" t="s">
        <v>1681</v>
      </c>
      <c r="C519" s="281"/>
      <c r="D519" s="4" t="s">
        <v>1262</v>
      </c>
      <c r="E519" s="7" t="s">
        <v>858</v>
      </c>
      <c r="F519" s="4" t="s">
        <v>876</v>
      </c>
      <c r="G519" s="7" t="s">
        <v>1263</v>
      </c>
      <c r="H519" s="7" t="s">
        <v>878</v>
      </c>
      <c r="I519" s="7" t="s">
        <v>878</v>
      </c>
      <c r="J519" s="145" t="s">
        <v>2176</v>
      </c>
      <c r="K519" s="180" t="s">
        <v>863</v>
      </c>
      <c r="L519" s="122" t="s">
        <v>2126</v>
      </c>
      <c r="M519" s="107" t="s">
        <v>864</v>
      </c>
      <c r="N519" s="15"/>
      <c r="O519" s="82"/>
      <c r="P519" s="241" t="s">
        <v>2122</v>
      </c>
      <c r="Q519" s="127"/>
      <c r="R519" s="133"/>
    </row>
    <row r="520" spans="2:18" s="9" customFormat="1" ht="24" hidden="1">
      <c r="B520" s="81" t="s">
        <v>1681</v>
      </c>
      <c r="C520" s="281"/>
      <c r="D520" s="4" t="s">
        <v>1703</v>
      </c>
      <c r="E520" s="7" t="s">
        <v>858</v>
      </c>
      <c r="F520" s="4" t="s">
        <v>876</v>
      </c>
      <c r="G520" s="7" t="s">
        <v>1695</v>
      </c>
      <c r="H520" s="7" t="s">
        <v>878</v>
      </c>
      <c r="I520" s="7" t="s">
        <v>878</v>
      </c>
      <c r="J520" s="145" t="s">
        <v>2176</v>
      </c>
      <c r="K520" s="180" t="s">
        <v>863</v>
      </c>
      <c r="L520" s="122"/>
      <c r="M520" s="102"/>
      <c r="N520" s="15" t="s">
        <v>864</v>
      </c>
      <c r="O520" s="82"/>
      <c r="P520" s="241" t="s">
        <v>2122</v>
      </c>
      <c r="Q520" s="127"/>
      <c r="R520" s="133"/>
    </row>
    <row r="521" spans="2:18" ht="36" hidden="1">
      <c r="B521" s="81" t="s">
        <v>1681</v>
      </c>
      <c r="C521" s="281"/>
      <c r="D521" s="4" t="s">
        <v>1714</v>
      </c>
      <c r="E521" s="7" t="s">
        <v>858</v>
      </c>
      <c r="F521" s="4" t="s">
        <v>876</v>
      </c>
      <c r="G521" s="7" t="s">
        <v>2678</v>
      </c>
      <c r="H521" s="7" t="s">
        <v>872</v>
      </c>
      <c r="I521" s="7" t="s">
        <v>872</v>
      </c>
      <c r="J521" s="145" t="s">
        <v>872</v>
      </c>
      <c r="K521" s="180" t="s">
        <v>863</v>
      </c>
      <c r="L521" s="55"/>
      <c r="M521" s="107" t="s">
        <v>864</v>
      </c>
      <c r="N521" s="15"/>
      <c r="O521" s="82"/>
      <c r="P521" s="241" t="s">
        <v>2122</v>
      </c>
      <c r="Q521" s="127"/>
      <c r="R521" s="342"/>
    </row>
    <row r="522" spans="2:18" ht="36" hidden="1">
      <c r="B522" s="89" t="s">
        <v>1681</v>
      </c>
      <c r="C522" s="284"/>
      <c r="D522" s="64" t="s">
        <v>2679</v>
      </c>
      <c r="E522" s="65" t="s">
        <v>858</v>
      </c>
      <c r="F522" s="64" t="s">
        <v>876</v>
      </c>
      <c r="G522" s="65" t="s">
        <v>2680</v>
      </c>
      <c r="H522" s="65" t="s">
        <v>878</v>
      </c>
      <c r="I522" s="65" t="s">
        <v>878</v>
      </c>
      <c r="J522" s="146" t="s">
        <v>878</v>
      </c>
      <c r="K522" s="181" t="s">
        <v>863</v>
      </c>
      <c r="L522" s="123" t="s">
        <v>2126</v>
      </c>
      <c r="M522" s="108" t="s">
        <v>864</v>
      </c>
      <c r="N522" s="67"/>
      <c r="O522" s="118"/>
      <c r="P522" s="243" t="s">
        <v>2122</v>
      </c>
      <c r="Q522" s="156"/>
      <c r="R522" s="342"/>
    </row>
    <row r="523" spans="2:18" ht="24" hidden="1">
      <c r="B523" s="81" t="s">
        <v>1681</v>
      </c>
      <c r="C523" s="281"/>
      <c r="D523" s="4" t="s">
        <v>1716</v>
      </c>
      <c r="E523" s="7" t="s">
        <v>858</v>
      </c>
      <c r="F523" s="4" t="s">
        <v>876</v>
      </c>
      <c r="G523" s="7" t="s">
        <v>1717</v>
      </c>
      <c r="H523" s="7" t="s">
        <v>878</v>
      </c>
      <c r="I523" s="7" t="s">
        <v>878</v>
      </c>
      <c r="J523" s="7" t="s">
        <v>2176</v>
      </c>
      <c r="K523" s="180" t="s">
        <v>863</v>
      </c>
      <c r="L523" s="122" t="s">
        <v>2126</v>
      </c>
      <c r="M523" s="107"/>
      <c r="N523" s="15" t="s">
        <v>864</v>
      </c>
      <c r="O523" s="15"/>
      <c r="P523" s="82" t="s">
        <v>2122</v>
      </c>
      <c r="Q523" s="127"/>
      <c r="R523" s="342"/>
    </row>
    <row r="524" spans="2:18" s="9" customFormat="1" ht="24" hidden="1">
      <c r="B524" s="81" t="s">
        <v>1681</v>
      </c>
      <c r="C524" s="281"/>
      <c r="D524" s="4" t="s">
        <v>1708</v>
      </c>
      <c r="E524" s="7" t="s">
        <v>858</v>
      </c>
      <c r="F524" s="4" t="s">
        <v>876</v>
      </c>
      <c r="G524" s="7" t="s">
        <v>1709</v>
      </c>
      <c r="H524" s="7" t="s">
        <v>878</v>
      </c>
      <c r="I524" s="7" t="s">
        <v>878</v>
      </c>
      <c r="J524" s="145" t="s">
        <v>2176</v>
      </c>
      <c r="K524" s="180" t="s">
        <v>863</v>
      </c>
      <c r="L524" s="55"/>
      <c r="M524" s="107"/>
      <c r="N524" s="15" t="s">
        <v>864</v>
      </c>
      <c r="O524" s="82"/>
      <c r="P524" s="241" t="s">
        <v>2122</v>
      </c>
      <c r="Q524" s="127"/>
      <c r="R524" s="133"/>
    </row>
    <row r="525" spans="2:18" s="9" customFormat="1" ht="36" hidden="1">
      <c r="B525" s="81" t="s">
        <v>1681</v>
      </c>
      <c r="C525" s="281"/>
      <c r="D525" s="4" t="s">
        <v>2681</v>
      </c>
      <c r="E525" s="7" t="s">
        <v>858</v>
      </c>
      <c r="F525" s="4" t="s">
        <v>876</v>
      </c>
      <c r="G525" s="7" t="s">
        <v>3187</v>
      </c>
      <c r="H525" s="7" t="s">
        <v>872</v>
      </c>
      <c r="I525" s="7" t="s">
        <v>872</v>
      </c>
      <c r="J525" s="145" t="s">
        <v>872</v>
      </c>
      <c r="K525" s="180" t="s">
        <v>863</v>
      </c>
      <c r="L525" s="55"/>
      <c r="M525" s="107" t="s">
        <v>864</v>
      </c>
      <c r="N525" s="15"/>
      <c r="O525" s="82"/>
      <c r="P525" s="241" t="s">
        <v>2122</v>
      </c>
      <c r="Q525" s="127"/>
      <c r="R525" s="133"/>
    </row>
    <row r="526" spans="2:18" s="9" customFormat="1" ht="24" hidden="1">
      <c r="B526" s="89" t="s">
        <v>1681</v>
      </c>
      <c r="C526" s="284"/>
      <c r="D526" s="64" t="s">
        <v>2683</v>
      </c>
      <c r="E526" s="65" t="s">
        <v>2684</v>
      </c>
      <c r="F526" s="64" t="s">
        <v>876</v>
      </c>
      <c r="G526" s="169" t="s">
        <v>2685</v>
      </c>
      <c r="H526" s="65" t="s">
        <v>873</v>
      </c>
      <c r="I526" s="65" t="s">
        <v>873</v>
      </c>
      <c r="J526" s="146" t="s">
        <v>873</v>
      </c>
      <c r="K526" s="181" t="s">
        <v>873</v>
      </c>
      <c r="L526" s="146"/>
      <c r="M526" s="108"/>
      <c r="N526" s="67"/>
      <c r="O526" s="118"/>
      <c r="P526" s="243" t="s">
        <v>2122</v>
      </c>
      <c r="Q526" s="130" t="s">
        <v>2686</v>
      </c>
      <c r="R526" s="133"/>
    </row>
    <row r="527" spans="2:18" s="9" customFormat="1" ht="24" hidden="1">
      <c r="B527" s="81" t="s">
        <v>1681</v>
      </c>
      <c r="C527" s="281"/>
      <c r="D527" s="4" t="s">
        <v>2127</v>
      </c>
      <c r="E527" s="7" t="s">
        <v>858</v>
      </c>
      <c r="F527" s="4" t="s">
        <v>876</v>
      </c>
      <c r="G527" s="7" t="s">
        <v>877</v>
      </c>
      <c r="H527" s="7" t="s">
        <v>878</v>
      </c>
      <c r="I527" s="7" t="s">
        <v>878</v>
      </c>
      <c r="J527" s="145" t="s">
        <v>2176</v>
      </c>
      <c r="K527" s="180" t="s">
        <v>863</v>
      </c>
      <c r="L527" s="122" t="s">
        <v>2126</v>
      </c>
      <c r="M527" s="107"/>
      <c r="N527" s="15" t="s">
        <v>864</v>
      </c>
      <c r="O527" s="116"/>
      <c r="P527" s="241" t="s">
        <v>2122</v>
      </c>
      <c r="Q527" s="172"/>
      <c r="R527" s="133"/>
    </row>
    <row r="528" spans="2:18" s="9" customFormat="1" ht="36" hidden="1">
      <c r="B528" s="89" t="s">
        <v>1681</v>
      </c>
      <c r="C528" s="284"/>
      <c r="D528" s="64" t="s">
        <v>2687</v>
      </c>
      <c r="E528" s="65" t="s">
        <v>858</v>
      </c>
      <c r="F528" s="64" t="s">
        <v>876</v>
      </c>
      <c r="G528" s="65" t="s">
        <v>2676</v>
      </c>
      <c r="H528" s="65" t="s">
        <v>872</v>
      </c>
      <c r="I528" s="65" t="s">
        <v>872</v>
      </c>
      <c r="J528" s="146" t="s">
        <v>872</v>
      </c>
      <c r="K528" s="181" t="s">
        <v>863</v>
      </c>
      <c r="L528" s="146"/>
      <c r="M528" s="108" t="s">
        <v>864</v>
      </c>
      <c r="N528" s="67"/>
      <c r="O528" s="118"/>
      <c r="P528" s="243" t="s">
        <v>2122</v>
      </c>
      <c r="Q528" s="156"/>
      <c r="R528" s="133"/>
    </row>
    <row r="529" spans="2:18" s="9" customFormat="1" ht="24" hidden="1">
      <c r="B529" s="81" t="s">
        <v>1681</v>
      </c>
      <c r="C529" s="281"/>
      <c r="D529" s="4" t="s">
        <v>1712</v>
      </c>
      <c r="E529" s="7" t="s">
        <v>858</v>
      </c>
      <c r="F529" s="4" t="s">
        <v>876</v>
      </c>
      <c r="G529" s="7" t="s">
        <v>1713</v>
      </c>
      <c r="H529" s="7" t="s">
        <v>878</v>
      </c>
      <c r="I529" s="7" t="s">
        <v>878</v>
      </c>
      <c r="J529" s="145" t="s">
        <v>2176</v>
      </c>
      <c r="K529" s="180" t="s">
        <v>863</v>
      </c>
      <c r="L529" s="122" t="s">
        <v>2126</v>
      </c>
      <c r="M529" s="107"/>
      <c r="N529" s="15" t="s">
        <v>864</v>
      </c>
      <c r="O529" s="82"/>
      <c r="P529" s="241" t="s">
        <v>2122</v>
      </c>
      <c r="Q529" s="127"/>
      <c r="R529" s="133"/>
    </row>
    <row r="530" spans="2:18" s="9" customFormat="1" ht="72" hidden="1">
      <c r="B530" s="81" t="s">
        <v>1681</v>
      </c>
      <c r="C530" s="281"/>
      <c r="D530" s="4" t="s">
        <v>1704</v>
      </c>
      <c r="E530" s="7" t="s">
        <v>858</v>
      </c>
      <c r="F530" s="4" t="s">
        <v>876</v>
      </c>
      <c r="G530" s="15" t="s">
        <v>1595</v>
      </c>
      <c r="H530" s="15" t="s">
        <v>1595</v>
      </c>
      <c r="I530" s="15" t="s">
        <v>1595</v>
      </c>
      <c r="J530" s="122" t="s">
        <v>1595</v>
      </c>
      <c r="K530" s="185" t="s">
        <v>863</v>
      </c>
      <c r="L530" s="204"/>
      <c r="M530" s="107"/>
      <c r="N530" s="15" t="s">
        <v>864</v>
      </c>
      <c r="O530" s="82"/>
      <c r="P530" s="241" t="s">
        <v>2122</v>
      </c>
      <c r="Q530" s="129" t="s">
        <v>2688</v>
      </c>
      <c r="R530" s="133"/>
    </row>
    <row r="531" spans="2:18" s="9" customFormat="1" ht="48" hidden="1">
      <c r="B531" s="89" t="s">
        <v>1681</v>
      </c>
      <c r="C531" s="284"/>
      <c r="D531" s="64" t="s">
        <v>3072</v>
      </c>
      <c r="E531" s="65" t="s">
        <v>858</v>
      </c>
      <c r="F531" s="64" t="s">
        <v>876</v>
      </c>
      <c r="G531" s="65" t="s">
        <v>1711</v>
      </c>
      <c r="H531" s="65" t="s">
        <v>878</v>
      </c>
      <c r="I531" s="65" t="s">
        <v>878</v>
      </c>
      <c r="J531" s="146" t="s">
        <v>2176</v>
      </c>
      <c r="K531" s="181" t="s">
        <v>863</v>
      </c>
      <c r="L531" s="123" t="s">
        <v>2126</v>
      </c>
      <c r="M531" s="108" t="s">
        <v>864</v>
      </c>
      <c r="N531" s="67"/>
      <c r="O531" s="118"/>
      <c r="P531" s="243" t="s">
        <v>2122</v>
      </c>
      <c r="Q531" s="156"/>
      <c r="R531" s="133"/>
    </row>
    <row r="532" spans="2:18" s="9" customFormat="1" ht="24" hidden="1">
      <c r="B532" s="81" t="s">
        <v>1681</v>
      </c>
      <c r="C532" s="281"/>
      <c r="D532" s="4" t="s">
        <v>1706</v>
      </c>
      <c r="E532" s="7" t="s">
        <v>858</v>
      </c>
      <c r="F532" s="4" t="s">
        <v>876</v>
      </c>
      <c r="G532" s="7" t="s">
        <v>1707</v>
      </c>
      <c r="H532" s="7" t="s">
        <v>878</v>
      </c>
      <c r="I532" s="7" t="s">
        <v>878</v>
      </c>
      <c r="J532" s="145" t="s">
        <v>2176</v>
      </c>
      <c r="K532" s="180" t="s">
        <v>863</v>
      </c>
      <c r="L532" s="55"/>
      <c r="M532" s="102"/>
      <c r="N532" s="15" t="s">
        <v>864</v>
      </c>
      <c r="O532" s="82"/>
      <c r="P532" s="241" t="s">
        <v>2122</v>
      </c>
      <c r="Q532" s="127"/>
      <c r="R532" s="133"/>
    </row>
    <row r="533" spans="2:18" s="9" customFormat="1" ht="36" hidden="1">
      <c r="B533" s="81" t="s">
        <v>1681</v>
      </c>
      <c r="C533" s="281"/>
      <c r="D533" s="4" t="s">
        <v>1686</v>
      </c>
      <c r="E533" s="7" t="s">
        <v>858</v>
      </c>
      <c r="F533" s="4" t="s">
        <v>876</v>
      </c>
      <c r="G533" s="7" t="s">
        <v>2690</v>
      </c>
      <c r="H533" s="7" t="s">
        <v>872</v>
      </c>
      <c r="I533" s="7" t="s">
        <v>872</v>
      </c>
      <c r="J533" s="145" t="s">
        <v>872</v>
      </c>
      <c r="K533" s="180" t="s">
        <v>863</v>
      </c>
      <c r="L533" s="145"/>
      <c r="M533" s="107" t="s">
        <v>864</v>
      </c>
      <c r="N533" s="15"/>
      <c r="O533" s="82"/>
      <c r="P533" s="241" t="s">
        <v>2122</v>
      </c>
      <c r="Q533" s="127"/>
      <c r="R533" s="133"/>
    </row>
    <row r="534" spans="2:18" s="9" customFormat="1" ht="24" hidden="1">
      <c r="B534" s="89" t="s">
        <v>1681</v>
      </c>
      <c r="C534" s="284"/>
      <c r="D534" s="64" t="s">
        <v>2691</v>
      </c>
      <c r="E534" s="65" t="s">
        <v>2684</v>
      </c>
      <c r="F534" s="64" t="s">
        <v>876</v>
      </c>
      <c r="G534" s="169" t="s">
        <v>2685</v>
      </c>
      <c r="H534" s="65" t="s">
        <v>873</v>
      </c>
      <c r="I534" s="65" t="s">
        <v>873</v>
      </c>
      <c r="J534" s="146" t="s">
        <v>873</v>
      </c>
      <c r="K534" s="181" t="s">
        <v>873</v>
      </c>
      <c r="L534" s="146"/>
      <c r="M534" s="108"/>
      <c r="N534" s="67"/>
      <c r="O534" s="118"/>
      <c r="P534" s="243" t="s">
        <v>2122</v>
      </c>
      <c r="Q534" s="130" t="s">
        <v>2692</v>
      </c>
      <c r="R534" s="133"/>
    </row>
    <row r="535" spans="2:18" s="9" customFormat="1" ht="24" hidden="1">
      <c r="B535" s="81" t="s">
        <v>1681</v>
      </c>
      <c r="C535" s="281"/>
      <c r="D535" s="4" t="s">
        <v>1682</v>
      </c>
      <c r="E535" s="7" t="s">
        <v>858</v>
      </c>
      <c r="F535" s="4" t="s">
        <v>876</v>
      </c>
      <c r="G535" s="7" t="s">
        <v>1683</v>
      </c>
      <c r="H535" s="7" t="s">
        <v>878</v>
      </c>
      <c r="I535" s="7" t="s">
        <v>878</v>
      </c>
      <c r="J535" s="145" t="s">
        <v>2176</v>
      </c>
      <c r="K535" s="180" t="s">
        <v>863</v>
      </c>
      <c r="L535" s="145"/>
      <c r="M535" s="107"/>
      <c r="N535" s="15" t="s">
        <v>864</v>
      </c>
      <c r="O535" s="82"/>
      <c r="P535" s="241" t="s">
        <v>2122</v>
      </c>
      <c r="Q535" s="127"/>
      <c r="R535" s="133"/>
    </row>
    <row r="536" spans="2:18" ht="24" hidden="1">
      <c r="B536" s="81" t="s">
        <v>1681</v>
      </c>
      <c r="C536" s="281"/>
      <c r="D536" s="4" t="s">
        <v>1083</v>
      </c>
      <c r="E536" s="7" t="s">
        <v>858</v>
      </c>
      <c r="F536" s="4" t="s">
        <v>876</v>
      </c>
      <c r="G536" s="7" t="s">
        <v>1700</v>
      </c>
      <c r="H536" s="16" t="s">
        <v>878</v>
      </c>
      <c r="I536" s="16" t="s">
        <v>878</v>
      </c>
      <c r="J536" s="145" t="s">
        <v>2176</v>
      </c>
      <c r="K536" s="180" t="s">
        <v>863</v>
      </c>
      <c r="L536" s="122" t="s">
        <v>2126</v>
      </c>
      <c r="M536" s="107"/>
      <c r="N536" s="15" t="s">
        <v>864</v>
      </c>
      <c r="O536" s="82"/>
      <c r="P536" s="241" t="s">
        <v>2122</v>
      </c>
      <c r="Q536" s="127"/>
      <c r="R536" s="342"/>
    </row>
    <row r="537" spans="2:18" s="9" customFormat="1" ht="36" hidden="1">
      <c r="B537" s="89" t="s">
        <v>1681</v>
      </c>
      <c r="C537" s="284"/>
      <c r="D537" s="64" t="s">
        <v>2694</v>
      </c>
      <c r="E537" s="65" t="s">
        <v>858</v>
      </c>
      <c r="F537" s="64" t="s">
        <v>876</v>
      </c>
      <c r="G537" s="65" t="s">
        <v>2676</v>
      </c>
      <c r="H537" s="65" t="s">
        <v>872</v>
      </c>
      <c r="I537" s="65" t="s">
        <v>872</v>
      </c>
      <c r="J537" s="146" t="s">
        <v>872</v>
      </c>
      <c r="K537" s="181" t="s">
        <v>863</v>
      </c>
      <c r="L537" s="146"/>
      <c r="M537" s="108" t="s">
        <v>864</v>
      </c>
      <c r="N537" s="67"/>
      <c r="O537" s="118"/>
      <c r="P537" s="243" t="s">
        <v>2122</v>
      </c>
      <c r="Q537" s="156"/>
      <c r="R537" s="133"/>
    </row>
    <row r="538" spans="2:18" ht="144" hidden="1">
      <c r="B538" s="81" t="s">
        <v>1718</v>
      </c>
      <c r="C538" s="281"/>
      <c r="D538" s="4" t="s">
        <v>888</v>
      </c>
      <c r="E538" s="7" t="s">
        <v>858</v>
      </c>
      <c r="F538" s="4" t="s">
        <v>912</v>
      </c>
      <c r="G538" s="155" t="s">
        <v>2695</v>
      </c>
      <c r="H538" s="155" t="s">
        <v>2696</v>
      </c>
      <c r="I538" s="155" t="s">
        <v>2696</v>
      </c>
      <c r="J538" s="145" t="s">
        <v>893</v>
      </c>
      <c r="K538" s="180" t="s">
        <v>863</v>
      </c>
      <c r="L538" s="55"/>
      <c r="M538" s="107"/>
      <c r="N538" s="15" t="s">
        <v>864</v>
      </c>
      <c r="O538" s="82"/>
      <c r="P538" s="241" t="s">
        <v>2134</v>
      </c>
      <c r="Q538" s="127"/>
      <c r="R538" s="342"/>
    </row>
    <row r="539" spans="2:18" s="9" customFormat="1" ht="36" hidden="1">
      <c r="B539" s="81" t="s">
        <v>1721</v>
      </c>
      <c r="C539" s="281"/>
      <c r="D539" s="4" t="s">
        <v>888</v>
      </c>
      <c r="E539" s="7" t="s">
        <v>858</v>
      </c>
      <c r="F539" s="4" t="s">
        <v>912</v>
      </c>
      <c r="G539" s="7" t="s">
        <v>1722</v>
      </c>
      <c r="H539" s="7" t="s">
        <v>1723</v>
      </c>
      <c r="I539" s="7" t="s">
        <v>1723</v>
      </c>
      <c r="J539" s="145" t="s">
        <v>893</v>
      </c>
      <c r="K539" s="180" t="s">
        <v>863</v>
      </c>
      <c r="L539" s="55"/>
      <c r="M539" s="107"/>
      <c r="N539" s="15" t="s">
        <v>864</v>
      </c>
      <c r="O539" s="82"/>
      <c r="P539" s="241" t="s">
        <v>2134</v>
      </c>
      <c r="Q539" s="127"/>
      <c r="R539" s="133"/>
    </row>
    <row r="540" spans="2:18" s="9" customFormat="1" ht="24" hidden="1">
      <c r="B540" s="81" t="s">
        <v>1724</v>
      </c>
      <c r="C540" s="281"/>
      <c r="D540" s="4" t="s">
        <v>1219</v>
      </c>
      <c r="E540" s="7" t="s">
        <v>858</v>
      </c>
      <c r="F540" s="4" t="s">
        <v>1425</v>
      </c>
      <c r="G540" s="7" t="s">
        <v>871</v>
      </c>
      <c r="H540" s="7" t="s">
        <v>872</v>
      </c>
      <c r="I540" s="7" t="s">
        <v>872</v>
      </c>
      <c r="J540" s="145" t="s">
        <v>872</v>
      </c>
      <c r="K540" s="180" t="s">
        <v>873</v>
      </c>
      <c r="L540" s="55"/>
      <c r="M540" s="107" t="s">
        <v>864</v>
      </c>
      <c r="N540" s="4"/>
      <c r="O540" s="94"/>
      <c r="P540" s="241" t="s">
        <v>2122</v>
      </c>
      <c r="Q540" s="129"/>
      <c r="R540" s="133"/>
    </row>
    <row r="541" spans="2:18" s="9" customFormat="1" hidden="1">
      <c r="B541" s="81" t="s">
        <v>1724</v>
      </c>
      <c r="C541" s="281"/>
      <c r="D541" s="4" t="s">
        <v>1186</v>
      </c>
      <c r="E541" s="7" t="s">
        <v>858</v>
      </c>
      <c r="F541" s="4" t="s">
        <v>995</v>
      </c>
      <c r="G541" s="7" t="s">
        <v>871</v>
      </c>
      <c r="H541" s="7" t="s">
        <v>872</v>
      </c>
      <c r="I541" s="7" t="s">
        <v>872</v>
      </c>
      <c r="J541" s="145" t="s">
        <v>872</v>
      </c>
      <c r="K541" s="180" t="s">
        <v>873</v>
      </c>
      <c r="L541" s="55"/>
      <c r="M541" s="107" t="s">
        <v>864</v>
      </c>
      <c r="N541" s="15"/>
      <c r="O541" s="82"/>
      <c r="P541" s="241" t="s">
        <v>2122</v>
      </c>
      <c r="Q541" s="127"/>
      <c r="R541" s="133"/>
    </row>
    <row r="542" spans="2:18" s="9" customFormat="1" ht="24" hidden="1">
      <c r="B542" s="81" t="s">
        <v>1725</v>
      </c>
      <c r="C542" s="281"/>
      <c r="D542" s="4" t="s">
        <v>1277</v>
      </c>
      <c r="E542" s="7" t="s">
        <v>858</v>
      </c>
      <c r="F542" s="4" t="s">
        <v>1131</v>
      </c>
      <c r="G542" s="7" t="s">
        <v>2697</v>
      </c>
      <c r="H542" s="16" t="s">
        <v>880</v>
      </c>
      <c r="I542" s="16" t="s">
        <v>880</v>
      </c>
      <c r="J542" s="145" t="s">
        <v>881</v>
      </c>
      <c r="K542" s="180" t="s">
        <v>968</v>
      </c>
      <c r="L542" s="122" t="s">
        <v>2126</v>
      </c>
      <c r="M542" s="107" t="s">
        <v>864</v>
      </c>
      <c r="N542" s="25"/>
      <c r="O542" s="119"/>
      <c r="P542" s="241" t="s">
        <v>2122</v>
      </c>
      <c r="Q542" s="138" t="s">
        <v>2392</v>
      </c>
      <c r="R542" s="133"/>
    </row>
    <row r="543" spans="2:18" s="9" customFormat="1" ht="24" hidden="1">
      <c r="B543" s="81" t="s">
        <v>1727</v>
      </c>
      <c r="C543" s="281"/>
      <c r="D543" s="4" t="s">
        <v>946</v>
      </c>
      <c r="E543" s="7" t="s">
        <v>858</v>
      </c>
      <c r="F543" s="4" t="s">
        <v>909</v>
      </c>
      <c r="G543" s="7" t="s">
        <v>871</v>
      </c>
      <c r="H543" s="7" t="s">
        <v>872</v>
      </c>
      <c r="I543" s="7" t="s">
        <v>872</v>
      </c>
      <c r="J543" s="145" t="s">
        <v>872</v>
      </c>
      <c r="K543" s="180" t="s">
        <v>873</v>
      </c>
      <c r="L543" s="55"/>
      <c r="M543" s="107" t="s">
        <v>864</v>
      </c>
      <c r="N543" s="4"/>
      <c r="O543" s="94"/>
      <c r="P543" s="241" t="s">
        <v>2122</v>
      </c>
      <c r="Q543" s="129"/>
      <c r="R543" s="133"/>
    </row>
    <row r="544" spans="2:18" s="9" customFormat="1" ht="36" hidden="1">
      <c r="B544" s="81" t="s">
        <v>1728</v>
      </c>
      <c r="C544" s="281"/>
      <c r="D544" s="4" t="s">
        <v>1199</v>
      </c>
      <c r="E544" s="7" t="s">
        <v>858</v>
      </c>
      <c r="F544" s="4" t="s">
        <v>990</v>
      </c>
      <c r="G544" s="7" t="s">
        <v>871</v>
      </c>
      <c r="H544" s="7" t="s">
        <v>872</v>
      </c>
      <c r="I544" s="7" t="s">
        <v>872</v>
      </c>
      <c r="J544" s="145" t="s">
        <v>872</v>
      </c>
      <c r="K544" s="180" t="s">
        <v>873</v>
      </c>
      <c r="L544" s="55"/>
      <c r="M544" s="107" t="s">
        <v>864</v>
      </c>
      <c r="N544" s="15"/>
      <c r="O544" s="82"/>
      <c r="P544" s="241" t="s">
        <v>2122</v>
      </c>
      <c r="Q544" s="212" t="s">
        <v>3076</v>
      </c>
      <c r="R544" s="133"/>
    </row>
    <row r="545" spans="2:18" s="9" customFormat="1" hidden="1">
      <c r="B545" s="93" t="s">
        <v>796</v>
      </c>
      <c r="C545" s="288"/>
      <c r="D545" s="71" t="s">
        <v>2698</v>
      </c>
      <c r="E545" s="72" t="s">
        <v>858</v>
      </c>
      <c r="F545" s="71" t="s">
        <v>259</v>
      </c>
      <c r="G545" s="72" t="s">
        <v>871</v>
      </c>
      <c r="H545" s="72" t="s">
        <v>872</v>
      </c>
      <c r="I545" s="72" t="s">
        <v>872</v>
      </c>
      <c r="J545" s="150" t="s">
        <v>872</v>
      </c>
      <c r="K545" s="186" t="s">
        <v>873</v>
      </c>
      <c r="L545" s="201"/>
      <c r="M545" s="205" t="s">
        <v>864</v>
      </c>
      <c r="N545" s="230"/>
      <c r="O545" s="136"/>
      <c r="P545" s="244" t="s">
        <v>259</v>
      </c>
      <c r="Q545" s="137"/>
      <c r="R545" s="133"/>
    </row>
    <row r="546" spans="2:18" s="9" customFormat="1" ht="24" hidden="1">
      <c r="B546" s="93" t="s">
        <v>770</v>
      </c>
      <c r="C546" s="288"/>
      <c r="D546" s="71" t="s">
        <v>2699</v>
      </c>
      <c r="E546" s="72" t="s">
        <v>858</v>
      </c>
      <c r="F546" s="71" t="s">
        <v>259</v>
      </c>
      <c r="G546" s="72" t="s">
        <v>871</v>
      </c>
      <c r="H546" s="72" t="s">
        <v>872</v>
      </c>
      <c r="I546" s="72" t="s">
        <v>872</v>
      </c>
      <c r="J546" s="150" t="s">
        <v>872</v>
      </c>
      <c r="K546" s="186" t="s">
        <v>873</v>
      </c>
      <c r="L546" s="201"/>
      <c r="M546" s="205" t="s">
        <v>864</v>
      </c>
      <c r="N546" s="230"/>
      <c r="O546" s="136"/>
      <c r="P546" s="244" t="s">
        <v>259</v>
      </c>
      <c r="Q546" s="137"/>
      <c r="R546" s="133"/>
    </row>
    <row r="547" spans="2:18" s="9" customFormat="1" hidden="1">
      <c r="B547" s="83" t="s">
        <v>2038</v>
      </c>
      <c r="C547" s="282"/>
      <c r="D547" s="4" t="s">
        <v>888</v>
      </c>
      <c r="E547" s="7" t="s">
        <v>1069</v>
      </c>
      <c r="F547" s="4" t="s">
        <v>912</v>
      </c>
      <c r="G547" s="7" t="s">
        <v>2700</v>
      </c>
      <c r="H547" s="7" t="s">
        <v>1069</v>
      </c>
      <c r="I547" s="7" t="s">
        <v>1069</v>
      </c>
      <c r="J547" s="145" t="s">
        <v>893</v>
      </c>
      <c r="K547" s="180" t="s">
        <v>863</v>
      </c>
      <c r="L547" s="122" t="s">
        <v>2126</v>
      </c>
      <c r="M547" s="107"/>
      <c r="N547" s="15" t="s">
        <v>864</v>
      </c>
      <c r="O547" s="82"/>
      <c r="P547" s="241" t="s">
        <v>2134</v>
      </c>
      <c r="Q547" s="138"/>
      <c r="R547" s="133"/>
    </row>
    <row r="548" spans="2:18" s="9" customFormat="1" ht="24" hidden="1">
      <c r="B548" s="89" t="s">
        <v>2701</v>
      </c>
      <c r="C548" s="284" t="s">
        <v>2702</v>
      </c>
      <c r="D548" s="64" t="s">
        <v>2340</v>
      </c>
      <c r="E548" s="65" t="s">
        <v>858</v>
      </c>
      <c r="F548" s="64" t="s">
        <v>995</v>
      </c>
      <c r="G548" s="65" t="s">
        <v>991</v>
      </c>
      <c r="H548" s="65" t="s">
        <v>991</v>
      </c>
      <c r="I548" s="65" t="s">
        <v>991</v>
      </c>
      <c r="J548" s="146" t="s">
        <v>1285</v>
      </c>
      <c r="K548" s="181" t="s">
        <v>863</v>
      </c>
      <c r="L548" s="197"/>
      <c r="M548" s="108"/>
      <c r="N548" s="67" t="s">
        <v>864</v>
      </c>
      <c r="O548" s="118"/>
      <c r="P548" s="243" t="s">
        <v>2163</v>
      </c>
      <c r="Q548" s="156"/>
      <c r="R548" s="133"/>
    </row>
    <row r="549" spans="2:18" s="9" customFormat="1" hidden="1">
      <c r="B549" s="81" t="s">
        <v>1730</v>
      </c>
      <c r="C549" s="281"/>
      <c r="D549" s="4" t="s">
        <v>888</v>
      </c>
      <c r="E549" s="7" t="s">
        <v>858</v>
      </c>
      <c r="F549" s="4" t="s">
        <v>912</v>
      </c>
      <c r="G549" s="7" t="s">
        <v>2703</v>
      </c>
      <c r="H549" s="7" t="s">
        <v>880</v>
      </c>
      <c r="I549" s="7" t="s">
        <v>880</v>
      </c>
      <c r="J549" s="145" t="s">
        <v>893</v>
      </c>
      <c r="K549" s="180" t="s">
        <v>863</v>
      </c>
      <c r="L549" s="122" t="s">
        <v>2126</v>
      </c>
      <c r="M549" s="107"/>
      <c r="N549" s="15" t="s">
        <v>864</v>
      </c>
      <c r="O549" s="82"/>
      <c r="P549" s="241" t="s">
        <v>2134</v>
      </c>
      <c r="Q549" s="138"/>
      <c r="R549" s="133"/>
    </row>
    <row r="550" spans="2:18" hidden="1">
      <c r="B550" s="89" t="s">
        <v>3074</v>
      </c>
      <c r="C550" s="284"/>
      <c r="D550" s="64" t="s">
        <v>888</v>
      </c>
      <c r="E550" s="65" t="s">
        <v>2183</v>
      </c>
      <c r="F550" s="64" t="s">
        <v>912</v>
      </c>
      <c r="G550" s="65" t="s">
        <v>871</v>
      </c>
      <c r="H550" s="65" t="s">
        <v>872</v>
      </c>
      <c r="I550" s="65" t="s">
        <v>872</v>
      </c>
      <c r="J550" s="146" t="s">
        <v>893</v>
      </c>
      <c r="K550" s="181" t="s">
        <v>873</v>
      </c>
      <c r="L550" s="197"/>
      <c r="M550" s="108" t="s">
        <v>864</v>
      </c>
      <c r="N550" s="67"/>
      <c r="O550" s="118"/>
      <c r="P550" s="243" t="s">
        <v>2134</v>
      </c>
      <c r="Q550" s="130" t="s">
        <v>3076</v>
      </c>
      <c r="R550" s="342"/>
    </row>
    <row r="551" spans="2:18" s="9" customFormat="1" ht="24" hidden="1">
      <c r="B551" s="382" t="s">
        <v>1734</v>
      </c>
      <c r="C551" s="383"/>
      <c r="D551" s="384" t="s">
        <v>1735</v>
      </c>
      <c r="E551" s="385" t="s">
        <v>858</v>
      </c>
      <c r="F551" s="384" t="s">
        <v>944</v>
      </c>
      <c r="G551" s="385" t="s">
        <v>2706</v>
      </c>
      <c r="H551" s="396" t="s">
        <v>1164</v>
      </c>
      <c r="I551" s="396" t="s">
        <v>1164</v>
      </c>
      <c r="J551" s="400" t="s">
        <v>2707</v>
      </c>
      <c r="K551" s="414" t="s">
        <v>863</v>
      </c>
      <c r="L551" s="408" t="s">
        <v>2126</v>
      </c>
      <c r="M551" s="505"/>
      <c r="N551" s="394" t="s">
        <v>864</v>
      </c>
      <c r="O551" s="404"/>
      <c r="P551" s="412" t="s">
        <v>2122</v>
      </c>
      <c r="Q551" s="409" t="s">
        <v>2708</v>
      </c>
      <c r="R551" s="133"/>
    </row>
    <row r="552" spans="2:18" s="9" customFormat="1" ht="36" hidden="1">
      <c r="B552" s="89" t="s">
        <v>1734</v>
      </c>
      <c r="C552" s="284"/>
      <c r="D552" s="64" t="s">
        <v>2709</v>
      </c>
      <c r="E552" s="65" t="s">
        <v>858</v>
      </c>
      <c r="F552" s="64" t="s">
        <v>944</v>
      </c>
      <c r="G552" s="65" t="s">
        <v>2710</v>
      </c>
      <c r="H552" s="167" t="s">
        <v>878</v>
      </c>
      <c r="I552" s="167" t="s">
        <v>878</v>
      </c>
      <c r="J552" s="224" t="s">
        <v>921</v>
      </c>
      <c r="K552" s="225" t="s">
        <v>863</v>
      </c>
      <c r="L552" s="123" t="s">
        <v>2126</v>
      </c>
      <c r="M552" s="108"/>
      <c r="N552" s="67" t="s">
        <v>864</v>
      </c>
      <c r="O552" s="118"/>
      <c r="P552" s="243" t="s">
        <v>2122</v>
      </c>
      <c r="Q552" s="130" t="s">
        <v>2708</v>
      </c>
      <c r="R552" s="133"/>
    </row>
    <row r="553" spans="2:18" s="9" customFormat="1" ht="60" hidden="1">
      <c r="B553" s="81" t="s">
        <v>1740</v>
      </c>
      <c r="C553" s="281"/>
      <c r="D553" s="4" t="s">
        <v>857</v>
      </c>
      <c r="E553" s="7" t="s">
        <v>858</v>
      </c>
      <c r="F553" s="4" t="s">
        <v>859</v>
      </c>
      <c r="G553" s="7" t="s">
        <v>2853</v>
      </c>
      <c r="H553" s="53" t="s">
        <v>2121</v>
      </c>
      <c r="I553" s="53" t="s">
        <v>2121</v>
      </c>
      <c r="J553" s="145" t="s">
        <v>862</v>
      </c>
      <c r="K553" s="180" t="s">
        <v>863</v>
      </c>
      <c r="L553" s="55"/>
      <c r="M553" s="185"/>
      <c r="N553" s="15" t="s">
        <v>864</v>
      </c>
      <c r="O553" s="82"/>
      <c r="P553" s="241" t="s">
        <v>2122</v>
      </c>
      <c r="Q553" s="262" t="s">
        <v>2399</v>
      </c>
      <c r="R553" s="133"/>
    </row>
    <row r="554" spans="2:18" ht="24" hidden="1">
      <c r="B554" s="81" t="s">
        <v>1741</v>
      </c>
      <c r="C554" s="281"/>
      <c r="D554" s="4" t="s">
        <v>1704</v>
      </c>
      <c r="E554" s="7" t="s">
        <v>858</v>
      </c>
      <c r="F554" s="4" t="s">
        <v>876</v>
      </c>
      <c r="G554" s="7" t="s">
        <v>871</v>
      </c>
      <c r="H554" s="7" t="s">
        <v>872</v>
      </c>
      <c r="I554" s="7" t="s">
        <v>872</v>
      </c>
      <c r="J554" s="145" t="s">
        <v>872</v>
      </c>
      <c r="K554" s="180" t="s">
        <v>873</v>
      </c>
      <c r="L554" s="55"/>
      <c r="M554" s="107" t="s">
        <v>864</v>
      </c>
      <c r="N554" s="15"/>
      <c r="O554" s="82"/>
      <c r="P554" s="241" t="s">
        <v>2122</v>
      </c>
      <c r="Q554" s="138" t="s">
        <v>2711</v>
      </c>
      <c r="R554" s="342"/>
    </row>
    <row r="555" spans="2:18" s="9" customFormat="1" ht="24" hidden="1">
      <c r="B555" s="81" t="s">
        <v>1742</v>
      </c>
      <c r="C555" s="281"/>
      <c r="D555" s="4" t="s">
        <v>1743</v>
      </c>
      <c r="E555" s="7" t="s">
        <v>858</v>
      </c>
      <c r="F555" s="4" t="s">
        <v>919</v>
      </c>
      <c r="G555" s="16" t="s">
        <v>2712</v>
      </c>
      <c r="H555" s="7" t="s">
        <v>872</v>
      </c>
      <c r="I555" s="7" t="s">
        <v>872</v>
      </c>
      <c r="J555" s="145" t="s">
        <v>872</v>
      </c>
      <c r="K555" s="180" t="s">
        <v>873</v>
      </c>
      <c r="L555" s="55"/>
      <c r="M555" s="107" t="s">
        <v>864</v>
      </c>
      <c r="N555" s="15"/>
      <c r="O555" s="82"/>
      <c r="P555" s="241" t="s">
        <v>2122</v>
      </c>
      <c r="Q555" s="127"/>
      <c r="R555" s="133"/>
    </row>
    <row r="556" spans="2:18" s="9" customFormat="1" ht="36" hidden="1">
      <c r="B556" s="81" t="s">
        <v>1745</v>
      </c>
      <c r="C556" s="281"/>
      <c r="D556" s="4" t="s">
        <v>950</v>
      </c>
      <c r="E556" s="7" t="s">
        <v>858</v>
      </c>
      <c r="F556" s="4" t="s">
        <v>951</v>
      </c>
      <c r="G556" s="16" t="s">
        <v>1746</v>
      </c>
      <c r="H556" s="7" t="s">
        <v>878</v>
      </c>
      <c r="I556" s="7" t="s">
        <v>878</v>
      </c>
      <c r="J556" s="145" t="s">
        <v>2176</v>
      </c>
      <c r="K556" s="180" t="s">
        <v>863</v>
      </c>
      <c r="L556" s="122"/>
      <c r="M556" s="107"/>
      <c r="N556" s="15" t="s">
        <v>864</v>
      </c>
      <c r="O556" s="82"/>
      <c r="P556" s="241" t="s">
        <v>2122</v>
      </c>
      <c r="Q556" s="127"/>
      <c r="R556" s="133"/>
    </row>
    <row r="557" spans="2:18" customFormat="1" ht="24" hidden="1">
      <c r="B557" s="217" t="s">
        <v>2715</v>
      </c>
      <c r="C557" s="304"/>
      <c r="D557" s="218" t="s">
        <v>888</v>
      </c>
      <c r="E557" s="65" t="s">
        <v>1069</v>
      </c>
      <c r="F557" s="64" t="s">
        <v>912</v>
      </c>
      <c r="G557" s="167" t="s">
        <v>2716</v>
      </c>
      <c r="H557" s="65" t="s">
        <v>1069</v>
      </c>
      <c r="I557" s="65" t="s">
        <v>1069</v>
      </c>
      <c r="J557" s="65" t="s">
        <v>893</v>
      </c>
      <c r="K557" s="181" t="s">
        <v>863</v>
      </c>
      <c r="L557" s="67" t="s">
        <v>2126</v>
      </c>
      <c r="M557" s="108" t="s">
        <v>864</v>
      </c>
      <c r="N557" s="67"/>
      <c r="O557" s="67"/>
      <c r="P557" s="243" t="s">
        <v>2134</v>
      </c>
      <c r="Q557" s="176"/>
      <c r="R557" s="341"/>
    </row>
    <row r="558" spans="2:18" s="9" customFormat="1" ht="36" hidden="1">
      <c r="B558" s="81" t="s">
        <v>1751</v>
      </c>
      <c r="C558" s="281"/>
      <c r="D558" s="4" t="s">
        <v>3190</v>
      </c>
      <c r="E558" s="7" t="s">
        <v>858</v>
      </c>
      <c r="F558" s="4" t="s">
        <v>1073</v>
      </c>
      <c r="G558" s="7" t="s">
        <v>871</v>
      </c>
      <c r="H558" s="7" t="s">
        <v>872</v>
      </c>
      <c r="I558" s="7" t="s">
        <v>872</v>
      </c>
      <c r="J558" s="145" t="s">
        <v>872</v>
      </c>
      <c r="K558" s="180" t="s">
        <v>873</v>
      </c>
      <c r="L558" s="55"/>
      <c r="M558" s="107" t="s">
        <v>864</v>
      </c>
      <c r="N558" s="15"/>
      <c r="O558" s="82"/>
      <c r="P558" s="241" t="s">
        <v>2122</v>
      </c>
      <c r="Q558" s="212" t="s">
        <v>3086</v>
      </c>
      <c r="R558" s="133"/>
    </row>
    <row r="559" spans="2:18" s="9" customFormat="1" ht="24" hidden="1">
      <c r="B559" s="530" t="s">
        <v>2040</v>
      </c>
      <c r="C559" s="531"/>
      <c r="D559" s="485" t="s">
        <v>2041</v>
      </c>
      <c r="E559" s="486" t="s">
        <v>858</v>
      </c>
      <c r="F559" s="485" t="s">
        <v>944</v>
      </c>
      <c r="G559" s="486" t="s">
        <v>1052</v>
      </c>
      <c r="H559" s="486" t="s">
        <v>872</v>
      </c>
      <c r="I559" s="486" t="s">
        <v>872</v>
      </c>
      <c r="J559" s="488" t="s">
        <v>872</v>
      </c>
      <c r="K559" s="489" t="s">
        <v>873</v>
      </c>
      <c r="L559" s="532"/>
      <c r="M559" s="490"/>
      <c r="N559" s="491" t="s">
        <v>864</v>
      </c>
      <c r="O559" s="492"/>
      <c r="P559" s="493" t="s">
        <v>2122</v>
      </c>
      <c r="Q559" s="500" t="s">
        <v>3224</v>
      </c>
      <c r="R559" s="133"/>
    </row>
    <row r="560" spans="2:18" s="9" customFormat="1" ht="24" hidden="1">
      <c r="B560" s="81" t="s">
        <v>1752</v>
      </c>
      <c r="C560" s="281"/>
      <c r="D560" s="4" t="s">
        <v>1753</v>
      </c>
      <c r="E560" s="7" t="s">
        <v>858</v>
      </c>
      <c r="F560" s="4" t="s">
        <v>870</v>
      </c>
      <c r="G560" s="7" t="s">
        <v>871</v>
      </c>
      <c r="H560" s="7" t="s">
        <v>872</v>
      </c>
      <c r="I560" s="7" t="s">
        <v>872</v>
      </c>
      <c r="J560" s="145" t="s">
        <v>872</v>
      </c>
      <c r="K560" s="180" t="s">
        <v>873</v>
      </c>
      <c r="L560" s="55"/>
      <c r="M560" s="107" t="s">
        <v>864</v>
      </c>
      <c r="N560" s="15"/>
      <c r="O560" s="82"/>
      <c r="P560" s="241" t="s">
        <v>2122</v>
      </c>
      <c r="Q560" s="127"/>
      <c r="R560" s="133"/>
    </row>
    <row r="561" spans="2:18" s="9" customFormat="1" hidden="1">
      <c r="B561" s="89" t="s">
        <v>2720</v>
      </c>
      <c r="C561" s="284"/>
      <c r="D561" s="64" t="s">
        <v>2187</v>
      </c>
      <c r="E561" s="65" t="s">
        <v>858</v>
      </c>
      <c r="F561" s="64" t="s">
        <v>876</v>
      </c>
      <c r="G561" s="65" t="s">
        <v>871</v>
      </c>
      <c r="H561" s="65" t="s">
        <v>872</v>
      </c>
      <c r="I561" s="65" t="s">
        <v>872</v>
      </c>
      <c r="J561" s="146" t="s">
        <v>872</v>
      </c>
      <c r="K561" s="181" t="s">
        <v>873</v>
      </c>
      <c r="L561" s="197"/>
      <c r="M561" s="108" t="s">
        <v>864</v>
      </c>
      <c r="N561" s="67"/>
      <c r="O561" s="118"/>
      <c r="P561" s="243" t="s">
        <v>2122</v>
      </c>
      <c r="Q561" s="156"/>
      <c r="R561" s="133"/>
    </row>
    <row r="562" spans="2:18" s="9" customFormat="1" ht="36" hidden="1">
      <c r="B562" s="89" t="s">
        <v>2721</v>
      </c>
      <c r="C562" s="284" t="s">
        <v>2722</v>
      </c>
      <c r="D562" s="64" t="s">
        <v>2340</v>
      </c>
      <c r="E562" s="65" t="s">
        <v>858</v>
      </c>
      <c r="F562" s="64" t="s">
        <v>995</v>
      </c>
      <c r="G562" s="65" t="s">
        <v>2723</v>
      </c>
      <c r="H562" s="65" t="s">
        <v>991</v>
      </c>
      <c r="I562" s="65" t="s">
        <v>991</v>
      </c>
      <c r="J562" s="146" t="s">
        <v>1285</v>
      </c>
      <c r="K562" s="181" t="s">
        <v>863</v>
      </c>
      <c r="L562" s="197"/>
      <c r="M562" s="108"/>
      <c r="N562" s="67" t="s">
        <v>864</v>
      </c>
      <c r="O562" s="118"/>
      <c r="P562" s="243" t="s">
        <v>2163</v>
      </c>
      <c r="Q562" s="156"/>
      <c r="R562" s="133"/>
    </row>
    <row r="563" spans="2:18" s="9" customFormat="1" ht="24" hidden="1">
      <c r="B563" s="162" t="s">
        <v>1755</v>
      </c>
      <c r="C563" s="351"/>
      <c r="D563" s="4" t="s">
        <v>930</v>
      </c>
      <c r="E563" s="86" t="s">
        <v>858</v>
      </c>
      <c r="F563" s="351" t="s">
        <v>928</v>
      </c>
      <c r="G563" s="86" t="s">
        <v>2724</v>
      </c>
      <c r="H563" s="7" t="s">
        <v>880</v>
      </c>
      <c r="I563" s="7" t="s">
        <v>880</v>
      </c>
      <c r="J563" s="145" t="s">
        <v>881</v>
      </c>
      <c r="K563" s="182" t="s">
        <v>863</v>
      </c>
      <c r="L563" s="122" t="s">
        <v>2126</v>
      </c>
      <c r="M563" s="114"/>
      <c r="N563" s="67" t="s">
        <v>864</v>
      </c>
      <c r="O563" s="87"/>
      <c r="P563" s="241" t="s">
        <v>2122</v>
      </c>
      <c r="Q563" s="129" t="s">
        <v>2170</v>
      </c>
      <c r="R563" s="133"/>
    </row>
    <row r="564" spans="2:18" s="9" customFormat="1" ht="48" hidden="1">
      <c r="B564" s="90" t="s">
        <v>2725</v>
      </c>
      <c r="C564" s="286" t="s">
        <v>2726</v>
      </c>
      <c r="D564" s="4" t="s">
        <v>1758</v>
      </c>
      <c r="E564" s="7" t="s">
        <v>858</v>
      </c>
      <c r="F564" s="3" t="s">
        <v>931</v>
      </c>
      <c r="G564" s="7" t="s">
        <v>2566</v>
      </c>
      <c r="H564" s="7" t="s">
        <v>880</v>
      </c>
      <c r="I564" s="7" t="s">
        <v>880</v>
      </c>
      <c r="J564" s="145" t="s">
        <v>1202</v>
      </c>
      <c r="K564" s="180" t="s">
        <v>863</v>
      </c>
      <c r="L564" s="55"/>
      <c r="M564" s="107"/>
      <c r="N564" s="15" t="s">
        <v>864</v>
      </c>
      <c r="O564" s="82" t="s">
        <v>864</v>
      </c>
      <c r="P564" s="241" t="s">
        <v>2122</v>
      </c>
      <c r="Q564" s="138" t="s">
        <v>2229</v>
      </c>
      <c r="R564" s="133"/>
    </row>
    <row r="565" spans="2:18" s="9" customFormat="1" hidden="1">
      <c r="B565" s="93" t="s">
        <v>2727</v>
      </c>
      <c r="C565" s="288" t="s">
        <v>2728</v>
      </c>
      <c r="D565" s="71" t="s">
        <v>888</v>
      </c>
      <c r="E565" s="72" t="s">
        <v>858</v>
      </c>
      <c r="F565" s="71" t="s">
        <v>259</v>
      </c>
      <c r="G565" s="72" t="s">
        <v>871</v>
      </c>
      <c r="H565" s="72" t="s">
        <v>872</v>
      </c>
      <c r="I565" s="72" t="s">
        <v>872</v>
      </c>
      <c r="J565" s="150" t="s">
        <v>872</v>
      </c>
      <c r="K565" s="186" t="s">
        <v>873</v>
      </c>
      <c r="L565" s="201"/>
      <c r="M565" s="205" t="s">
        <v>864</v>
      </c>
      <c r="N565" s="230"/>
      <c r="O565" s="136"/>
      <c r="P565" s="244" t="s">
        <v>259</v>
      </c>
      <c r="Q565" s="137"/>
      <c r="R565" s="133"/>
    </row>
    <row r="566" spans="2:18" s="9" customFormat="1" ht="24" hidden="1">
      <c r="B566" s="226" t="s">
        <v>2729</v>
      </c>
      <c r="C566" s="305"/>
      <c r="D566" s="71" t="s">
        <v>1134</v>
      </c>
      <c r="E566" s="72" t="s">
        <v>858</v>
      </c>
      <c r="F566" s="227" t="s">
        <v>944</v>
      </c>
      <c r="G566" s="230" t="s">
        <v>871</v>
      </c>
      <c r="H566" s="72" t="s">
        <v>872</v>
      </c>
      <c r="I566" s="72" t="s">
        <v>872</v>
      </c>
      <c r="J566" s="150" t="s">
        <v>872</v>
      </c>
      <c r="K566" s="186" t="s">
        <v>873</v>
      </c>
      <c r="L566" s="201"/>
      <c r="M566" s="205" t="s">
        <v>864</v>
      </c>
      <c r="N566" s="230"/>
      <c r="O566" s="136"/>
      <c r="P566" s="244" t="s">
        <v>2122</v>
      </c>
      <c r="Q566" s="131" t="s">
        <v>2293</v>
      </c>
      <c r="R566" s="133"/>
    </row>
    <row r="567" spans="2:18" s="9" customFormat="1" ht="24" hidden="1">
      <c r="B567" s="226" t="s">
        <v>2730</v>
      </c>
      <c r="C567" s="305"/>
      <c r="D567" s="71" t="s">
        <v>1134</v>
      </c>
      <c r="E567" s="72" t="s">
        <v>858</v>
      </c>
      <c r="F567" s="227" t="s">
        <v>944</v>
      </c>
      <c r="G567" s="230" t="s">
        <v>871</v>
      </c>
      <c r="H567" s="72" t="s">
        <v>872</v>
      </c>
      <c r="I567" s="72" t="s">
        <v>872</v>
      </c>
      <c r="J567" s="150" t="s">
        <v>872</v>
      </c>
      <c r="K567" s="186" t="s">
        <v>873</v>
      </c>
      <c r="L567" s="201"/>
      <c r="M567" s="205" t="s">
        <v>864</v>
      </c>
      <c r="N567" s="230"/>
      <c r="O567" s="136"/>
      <c r="P567" s="244" t="s">
        <v>2122</v>
      </c>
      <c r="Q567" s="131" t="s">
        <v>2293</v>
      </c>
      <c r="R567" s="133"/>
    </row>
    <row r="568" spans="2:18" s="9" customFormat="1" ht="24" hidden="1">
      <c r="B568" s="81" t="s">
        <v>1760</v>
      </c>
      <c r="C568" s="281"/>
      <c r="D568" s="4" t="s">
        <v>2731</v>
      </c>
      <c r="E568" s="7" t="s">
        <v>858</v>
      </c>
      <c r="F568" s="4" t="s">
        <v>1762</v>
      </c>
      <c r="G568" s="16" t="s">
        <v>1763</v>
      </c>
      <c r="H568" s="7" t="s">
        <v>878</v>
      </c>
      <c r="I568" s="7" t="s">
        <v>878</v>
      </c>
      <c r="J568" s="145" t="s">
        <v>2176</v>
      </c>
      <c r="K568" s="180" t="s">
        <v>968</v>
      </c>
      <c r="L568" s="122" t="s">
        <v>2126</v>
      </c>
      <c r="M568" s="107" t="s">
        <v>864</v>
      </c>
      <c r="N568" s="15"/>
      <c r="O568" s="82"/>
      <c r="P568" s="241" t="s">
        <v>2122</v>
      </c>
      <c r="Q568" s="127"/>
      <c r="R568" s="133"/>
    </row>
    <row r="569" spans="2:18" s="9" customFormat="1" ht="24" hidden="1">
      <c r="B569" s="81" t="s">
        <v>1764</v>
      </c>
      <c r="C569" s="281"/>
      <c r="D569" s="4" t="s">
        <v>1134</v>
      </c>
      <c r="E569" s="7" t="s">
        <v>858</v>
      </c>
      <c r="F569" s="4" t="s">
        <v>944</v>
      </c>
      <c r="G569" s="7" t="s">
        <v>920</v>
      </c>
      <c r="H569" s="16" t="s">
        <v>899</v>
      </c>
      <c r="I569" s="16" t="s">
        <v>899</v>
      </c>
      <c r="J569" s="145" t="s">
        <v>921</v>
      </c>
      <c r="K569" s="180" t="s">
        <v>863</v>
      </c>
      <c r="L569" s="55"/>
      <c r="M569" s="107" t="s">
        <v>864</v>
      </c>
      <c r="N569" s="15"/>
      <c r="O569" s="82"/>
      <c r="P569" s="241" t="s">
        <v>2122</v>
      </c>
      <c r="Q569" s="129" t="s">
        <v>2293</v>
      </c>
      <c r="R569" s="133"/>
    </row>
    <row r="570" spans="2:18" ht="36" hidden="1">
      <c r="B570" s="81" t="s">
        <v>1765</v>
      </c>
      <c r="C570" s="281"/>
      <c r="D570" s="4" t="s">
        <v>2732</v>
      </c>
      <c r="E570" s="7" t="s">
        <v>858</v>
      </c>
      <c r="F570" s="4" t="s">
        <v>944</v>
      </c>
      <c r="G570" s="7" t="s">
        <v>966</v>
      </c>
      <c r="H570" s="16" t="s">
        <v>936</v>
      </c>
      <c r="I570" s="16" t="s">
        <v>936</v>
      </c>
      <c r="J570" s="145"/>
      <c r="K570" s="180" t="s">
        <v>863</v>
      </c>
      <c r="L570" s="55"/>
      <c r="M570" s="107" t="s">
        <v>864</v>
      </c>
      <c r="N570" s="15"/>
      <c r="O570" s="82"/>
      <c r="P570" s="241" t="s">
        <v>2122</v>
      </c>
      <c r="Q570" s="127"/>
      <c r="R570" s="342"/>
    </row>
    <row r="571" spans="2:18" ht="24" hidden="1">
      <c r="B571" s="81" t="s">
        <v>1767</v>
      </c>
      <c r="C571" s="281" t="s">
        <v>2734</v>
      </c>
      <c r="D571" s="4" t="s">
        <v>946</v>
      </c>
      <c r="E571" s="7" t="s">
        <v>858</v>
      </c>
      <c r="F571" s="4" t="s">
        <v>909</v>
      </c>
      <c r="G571" s="7" t="s">
        <v>2515</v>
      </c>
      <c r="H571" s="7" t="s">
        <v>1207</v>
      </c>
      <c r="I571" s="7" t="s">
        <v>1207</v>
      </c>
      <c r="J571" s="145" t="s">
        <v>1208</v>
      </c>
      <c r="K571" s="180" t="s">
        <v>863</v>
      </c>
      <c r="L571" s="122" t="s">
        <v>2126</v>
      </c>
      <c r="M571" s="107" t="s">
        <v>864</v>
      </c>
      <c r="N571" s="15"/>
      <c r="O571" s="82"/>
      <c r="P571" s="241" t="s">
        <v>2122</v>
      </c>
      <c r="Q571" s="127"/>
      <c r="R571" s="342"/>
    </row>
    <row r="572" spans="2:18" s="9" customFormat="1" ht="24" hidden="1">
      <c r="B572" s="81" t="s">
        <v>1769</v>
      </c>
      <c r="C572" s="281"/>
      <c r="D572" s="4" t="s">
        <v>946</v>
      </c>
      <c r="E572" s="7" t="s">
        <v>858</v>
      </c>
      <c r="F572" s="4" t="s">
        <v>909</v>
      </c>
      <c r="G572" s="7" t="s">
        <v>2736</v>
      </c>
      <c r="H572" s="7" t="s">
        <v>1207</v>
      </c>
      <c r="I572" s="7" t="s">
        <v>1207</v>
      </c>
      <c r="J572" s="145" t="s">
        <v>1208</v>
      </c>
      <c r="K572" s="180" t="s">
        <v>863</v>
      </c>
      <c r="L572" s="122" t="s">
        <v>2126</v>
      </c>
      <c r="M572" s="107" t="s">
        <v>864</v>
      </c>
      <c r="N572" s="15"/>
      <c r="O572" s="82"/>
      <c r="P572" s="241" t="s">
        <v>2122</v>
      </c>
      <c r="Q572" s="127"/>
      <c r="R572" s="133"/>
    </row>
    <row r="573" spans="2:18" s="9" customFormat="1" ht="24" hidden="1">
      <c r="B573" s="81" t="s">
        <v>1771</v>
      </c>
      <c r="C573" s="281"/>
      <c r="D573" s="4" t="s">
        <v>946</v>
      </c>
      <c r="E573" s="7" t="s">
        <v>858</v>
      </c>
      <c r="F573" s="4" t="s">
        <v>909</v>
      </c>
      <c r="G573" s="7" t="s">
        <v>2738</v>
      </c>
      <c r="H573" s="7" t="s">
        <v>1207</v>
      </c>
      <c r="I573" s="7" t="s">
        <v>1207</v>
      </c>
      <c r="J573" s="145" t="s">
        <v>1208</v>
      </c>
      <c r="K573" s="180" t="s">
        <v>863</v>
      </c>
      <c r="L573" s="122" t="s">
        <v>2126</v>
      </c>
      <c r="M573" s="107" t="s">
        <v>864</v>
      </c>
      <c r="N573" s="15"/>
      <c r="O573" s="82"/>
      <c r="P573" s="241" t="s">
        <v>2122</v>
      </c>
      <c r="Q573" s="127"/>
      <c r="R573" s="133"/>
    </row>
    <row r="574" spans="2:18" s="9" customFormat="1" ht="24" hidden="1">
      <c r="B574" s="81" t="s">
        <v>1773</v>
      </c>
      <c r="C574" s="281"/>
      <c r="D574" s="4" t="s">
        <v>888</v>
      </c>
      <c r="E574" s="7" t="s">
        <v>858</v>
      </c>
      <c r="F574" s="4" t="s">
        <v>912</v>
      </c>
      <c r="G574" s="7" t="s">
        <v>2739</v>
      </c>
      <c r="H574" s="7" t="s">
        <v>880</v>
      </c>
      <c r="I574" s="7" t="s">
        <v>880</v>
      </c>
      <c r="J574" s="145" t="s">
        <v>893</v>
      </c>
      <c r="K574" s="180" t="s">
        <v>863</v>
      </c>
      <c r="L574" s="122" t="s">
        <v>2126</v>
      </c>
      <c r="M574" s="107"/>
      <c r="N574" s="15" t="s">
        <v>864</v>
      </c>
      <c r="O574" s="82"/>
      <c r="P574" s="241" t="s">
        <v>2134</v>
      </c>
      <c r="Q574" s="138"/>
      <c r="R574" s="133"/>
    </row>
    <row r="575" spans="2:18" s="9" customFormat="1" hidden="1">
      <c r="B575" s="483" t="s">
        <v>2740</v>
      </c>
      <c r="C575" s="484"/>
      <c r="D575" s="485" t="s">
        <v>888</v>
      </c>
      <c r="E575" s="486" t="s">
        <v>1069</v>
      </c>
      <c r="F575" s="485" t="s">
        <v>912</v>
      </c>
      <c r="G575" s="487" t="s">
        <v>2741</v>
      </c>
      <c r="H575" s="495" t="s">
        <v>1069</v>
      </c>
      <c r="I575" s="495" t="s">
        <v>1069</v>
      </c>
      <c r="J575" s="488" t="s">
        <v>893</v>
      </c>
      <c r="K575" s="489" t="s">
        <v>863</v>
      </c>
      <c r="L575" s="488" t="s">
        <v>2126</v>
      </c>
      <c r="M575" s="490"/>
      <c r="N575" s="491" t="s">
        <v>864</v>
      </c>
      <c r="O575" s="492"/>
      <c r="P575" s="493" t="s">
        <v>2134</v>
      </c>
      <c r="Q575" s="496"/>
      <c r="R575" s="133"/>
    </row>
    <row r="576" spans="2:18" s="9" customFormat="1" ht="24" hidden="1">
      <c r="B576" s="93" t="s">
        <v>2742</v>
      </c>
      <c r="C576" s="288" t="s">
        <v>2743</v>
      </c>
      <c r="D576" s="71" t="s">
        <v>2744</v>
      </c>
      <c r="E576" s="72" t="s">
        <v>858</v>
      </c>
      <c r="F576" s="71" t="s">
        <v>259</v>
      </c>
      <c r="G576" s="72" t="s">
        <v>871</v>
      </c>
      <c r="H576" s="72" t="s">
        <v>872</v>
      </c>
      <c r="I576" s="72" t="s">
        <v>872</v>
      </c>
      <c r="J576" s="150" t="s">
        <v>872</v>
      </c>
      <c r="K576" s="186" t="s">
        <v>873</v>
      </c>
      <c r="L576" s="201"/>
      <c r="M576" s="205" t="s">
        <v>864</v>
      </c>
      <c r="N576" s="230"/>
      <c r="O576" s="136"/>
      <c r="P576" s="244" t="s">
        <v>259</v>
      </c>
      <c r="Q576" s="137"/>
      <c r="R576" s="133"/>
    </row>
    <row r="577" spans="2:18" s="9" customFormat="1" ht="60" hidden="1">
      <c r="B577" s="81" t="s">
        <v>1775</v>
      </c>
      <c r="C577" s="281"/>
      <c r="D577" s="4" t="s">
        <v>857</v>
      </c>
      <c r="E577" s="7" t="s">
        <v>858</v>
      </c>
      <c r="F577" s="4" t="s">
        <v>859</v>
      </c>
      <c r="G577" s="7" t="s">
        <v>2853</v>
      </c>
      <c r="H577" s="53" t="s">
        <v>2121</v>
      </c>
      <c r="I577" s="53" t="s">
        <v>2121</v>
      </c>
      <c r="J577" s="145" t="s">
        <v>862</v>
      </c>
      <c r="K577" s="180" t="s">
        <v>863</v>
      </c>
      <c r="L577" s="55"/>
      <c r="M577" s="107"/>
      <c r="N577" s="15" t="s">
        <v>864</v>
      </c>
      <c r="O577" s="82"/>
      <c r="P577" s="241" t="s">
        <v>2122</v>
      </c>
      <c r="Q577" s="262" t="s">
        <v>2399</v>
      </c>
      <c r="R577" s="133"/>
    </row>
    <row r="578" spans="2:18" ht="60" hidden="1">
      <c r="B578" s="90" t="s">
        <v>2745</v>
      </c>
      <c r="C578" s="286" t="s">
        <v>2746</v>
      </c>
      <c r="D578" s="4" t="s">
        <v>2043</v>
      </c>
      <c r="E578" s="7" t="s">
        <v>858</v>
      </c>
      <c r="F578" s="3" t="s">
        <v>259</v>
      </c>
      <c r="G578" s="7" t="s">
        <v>2747</v>
      </c>
      <c r="H578" s="7" t="s">
        <v>880</v>
      </c>
      <c r="I578" s="7" t="s">
        <v>880</v>
      </c>
      <c r="J578" s="145" t="s">
        <v>881</v>
      </c>
      <c r="K578" s="180" t="s">
        <v>863</v>
      </c>
      <c r="L578" s="55"/>
      <c r="M578" s="107" t="s">
        <v>864</v>
      </c>
      <c r="N578" s="15"/>
      <c r="O578" s="82"/>
      <c r="P578" s="241" t="s">
        <v>259</v>
      </c>
      <c r="Q578" s="127"/>
      <c r="R578" s="342"/>
    </row>
    <row r="579" spans="2:18" ht="36" hidden="1">
      <c r="B579" s="382" t="s">
        <v>1776</v>
      </c>
      <c r="C579" s="383"/>
      <c r="D579" s="384" t="s">
        <v>1449</v>
      </c>
      <c r="E579" s="385" t="s">
        <v>858</v>
      </c>
      <c r="F579" s="384" t="s">
        <v>1777</v>
      </c>
      <c r="G579" s="385" t="s">
        <v>2748</v>
      </c>
      <c r="H579" s="396" t="s">
        <v>878</v>
      </c>
      <c r="I579" s="396" t="s">
        <v>878</v>
      </c>
      <c r="J579" s="387" t="s">
        <v>2497</v>
      </c>
      <c r="K579" s="402" t="s">
        <v>863</v>
      </c>
      <c r="L579" s="387" t="s">
        <v>2498</v>
      </c>
      <c r="M579" s="403"/>
      <c r="N579" s="394" t="s">
        <v>864</v>
      </c>
      <c r="O579" s="404"/>
      <c r="P579" s="412" t="s">
        <v>2122</v>
      </c>
      <c r="Q579" s="413" t="s">
        <v>2499</v>
      </c>
      <c r="R579" s="342"/>
    </row>
    <row r="580" spans="2:18" hidden="1">
      <c r="B580" s="103" t="s">
        <v>1779</v>
      </c>
      <c r="C580" s="301"/>
      <c r="D580" s="32" t="s">
        <v>1471</v>
      </c>
      <c r="E580" s="7" t="s">
        <v>858</v>
      </c>
      <c r="F580" s="4" t="s">
        <v>1472</v>
      </c>
      <c r="G580" s="7" t="s">
        <v>966</v>
      </c>
      <c r="H580" s="7" t="s">
        <v>936</v>
      </c>
      <c r="I580" s="7" t="s">
        <v>936</v>
      </c>
      <c r="J580" s="145"/>
      <c r="K580" s="180" t="s">
        <v>968</v>
      </c>
      <c r="L580" s="55"/>
      <c r="M580" s="107"/>
      <c r="N580" s="40"/>
      <c r="O580" s="82" t="s">
        <v>864</v>
      </c>
      <c r="P580" s="241" t="s">
        <v>2122</v>
      </c>
      <c r="Q580" s="127"/>
      <c r="R580" s="342"/>
    </row>
    <row r="581" spans="2:18" s="20" customFormat="1" ht="36" hidden="1">
      <c r="B581" s="81" t="s">
        <v>1780</v>
      </c>
      <c r="C581" s="281"/>
      <c r="D581" s="4" t="s">
        <v>888</v>
      </c>
      <c r="E581" s="7" t="s">
        <v>858</v>
      </c>
      <c r="F581" s="4" t="s">
        <v>912</v>
      </c>
      <c r="G581" s="7" t="s">
        <v>2750</v>
      </c>
      <c r="H581" s="7" t="s">
        <v>880</v>
      </c>
      <c r="I581" s="7" t="s">
        <v>880</v>
      </c>
      <c r="J581" s="145" t="s">
        <v>893</v>
      </c>
      <c r="K581" s="180" t="s">
        <v>863</v>
      </c>
      <c r="L581" s="145" t="s">
        <v>2751</v>
      </c>
      <c r="M581" s="107"/>
      <c r="N581" s="15" t="s">
        <v>864</v>
      </c>
      <c r="O581" s="82"/>
      <c r="P581" s="241" t="s">
        <v>2134</v>
      </c>
      <c r="Q581" s="138"/>
      <c r="R581" s="340"/>
    </row>
    <row r="582" spans="2:18" s="9" customFormat="1" ht="24" hidden="1">
      <c r="B582" s="89" t="s">
        <v>2752</v>
      </c>
      <c r="C582" s="284" t="s">
        <v>2753</v>
      </c>
      <c r="D582" s="64" t="s">
        <v>2754</v>
      </c>
      <c r="E582" s="65" t="s">
        <v>858</v>
      </c>
      <c r="F582" s="64" t="s">
        <v>995</v>
      </c>
      <c r="G582" s="65" t="s">
        <v>2755</v>
      </c>
      <c r="H582" s="167" t="s">
        <v>878</v>
      </c>
      <c r="I582" s="167" t="s">
        <v>878</v>
      </c>
      <c r="J582" s="146" t="s">
        <v>878</v>
      </c>
      <c r="K582" s="181" t="s">
        <v>863</v>
      </c>
      <c r="L582" s="197"/>
      <c r="M582" s="108"/>
      <c r="N582" s="67" t="s">
        <v>864</v>
      </c>
      <c r="O582" s="118"/>
      <c r="P582" s="243" t="s">
        <v>2163</v>
      </c>
      <c r="Q582" s="156"/>
      <c r="R582" s="133"/>
    </row>
    <row r="583" spans="2:18" s="9" customFormat="1" ht="24" hidden="1">
      <c r="B583" s="81" t="s">
        <v>1783</v>
      </c>
      <c r="C583" s="281"/>
      <c r="D583" s="4" t="s">
        <v>1784</v>
      </c>
      <c r="E583" s="7" t="s">
        <v>858</v>
      </c>
      <c r="F583" s="4" t="s">
        <v>995</v>
      </c>
      <c r="G583" s="7" t="s">
        <v>871</v>
      </c>
      <c r="H583" s="7" t="s">
        <v>872</v>
      </c>
      <c r="I583" s="7" t="s">
        <v>872</v>
      </c>
      <c r="J583" s="145" t="s">
        <v>872</v>
      </c>
      <c r="K583" s="180" t="s">
        <v>873</v>
      </c>
      <c r="L583" s="55"/>
      <c r="M583" s="107" t="s">
        <v>864</v>
      </c>
      <c r="N583" s="15"/>
      <c r="O583" s="82"/>
      <c r="P583" s="241" t="s">
        <v>2122</v>
      </c>
      <c r="Q583" s="127"/>
      <c r="R583" s="133"/>
    </row>
    <row r="584" spans="2:18" s="9" customFormat="1" hidden="1">
      <c r="B584" s="93" t="s">
        <v>2756</v>
      </c>
      <c r="C584" s="288" t="s">
        <v>2757</v>
      </c>
      <c r="D584" s="71" t="s">
        <v>888</v>
      </c>
      <c r="E584" s="72" t="s">
        <v>858</v>
      </c>
      <c r="F584" s="71" t="s">
        <v>259</v>
      </c>
      <c r="G584" s="72" t="s">
        <v>871</v>
      </c>
      <c r="H584" s="72" t="s">
        <v>872</v>
      </c>
      <c r="I584" s="72" t="s">
        <v>872</v>
      </c>
      <c r="J584" s="150" t="s">
        <v>872</v>
      </c>
      <c r="K584" s="186" t="s">
        <v>873</v>
      </c>
      <c r="L584" s="201"/>
      <c r="M584" s="205" t="s">
        <v>864</v>
      </c>
      <c r="N584" s="230"/>
      <c r="O584" s="136"/>
      <c r="P584" s="244" t="s">
        <v>259</v>
      </c>
      <c r="Q584" s="137"/>
      <c r="R584" s="133"/>
    </row>
    <row r="585" spans="2:18" s="9" customFormat="1" ht="48" hidden="1">
      <c r="B585" s="90" t="s">
        <v>2045</v>
      </c>
      <c r="C585" s="286"/>
      <c r="D585" s="4" t="s">
        <v>1758</v>
      </c>
      <c r="E585" s="7" t="s">
        <v>858</v>
      </c>
      <c r="F585" s="3" t="s">
        <v>931</v>
      </c>
      <c r="G585" s="7" t="s">
        <v>2566</v>
      </c>
      <c r="H585" s="7" t="s">
        <v>880</v>
      </c>
      <c r="I585" s="7" t="s">
        <v>880</v>
      </c>
      <c r="J585" s="145" t="s">
        <v>1202</v>
      </c>
      <c r="K585" s="180" t="s">
        <v>863</v>
      </c>
      <c r="L585" s="55"/>
      <c r="M585" s="107"/>
      <c r="N585" s="15" t="s">
        <v>864</v>
      </c>
      <c r="O585" s="82" t="s">
        <v>864</v>
      </c>
      <c r="P585" s="241" t="s">
        <v>2310</v>
      </c>
      <c r="Q585" s="138" t="s">
        <v>2229</v>
      </c>
      <c r="R585" s="133"/>
    </row>
    <row r="586" spans="2:18" s="9" customFormat="1" ht="24" hidden="1">
      <c r="B586" s="81" t="s">
        <v>1786</v>
      </c>
      <c r="C586" s="281"/>
      <c r="D586" s="4" t="s">
        <v>1306</v>
      </c>
      <c r="E586" s="7" t="s">
        <v>858</v>
      </c>
      <c r="F586" s="4" t="s">
        <v>1177</v>
      </c>
      <c r="G586" s="16" t="s">
        <v>871</v>
      </c>
      <c r="H586" s="7" t="s">
        <v>872</v>
      </c>
      <c r="I586" s="7" t="s">
        <v>872</v>
      </c>
      <c r="J586" s="145" t="s">
        <v>872</v>
      </c>
      <c r="K586" s="180" t="s">
        <v>873</v>
      </c>
      <c r="L586" s="55"/>
      <c r="M586" s="107" t="s">
        <v>864</v>
      </c>
      <c r="N586" s="15"/>
      <c r="O586" s="82"/>
      <c r="P586" s="241" t="s">
        <v>2122</v>
      </c>
      <c r="Q586" s="127"/>
      <c r="R586" s="133"/>
    </row>
    <row r="587" spans="2:18" hidden="1">
      <c r="B587" s="89" t="s">
        <v>2758</v>
      </c>
      <c r="C587" s="284"/>
      <c r="D587" s="64" t="s">
        <v>888</v>
      </c>
      <c r="E587" s="65" t="s">
        <v>2183</v>
      </c>
      <c r="F587" s="64" t="s">
        <v>912</v>
      </c>
      <c r="G587" s="65" t="s">
        <v>871</v>
      </c>
      <c r="H587" s="65" t="s">
        <v>872</v>
      </c>
      <c r="I587" s="65" t="s">
        <v>872</v>
      </c>
      <c r="J587" s="146" t="s">
        <v>893</v>
      </c>
      <c r="K587" s="181" t="s">
        <v>873</v>
      </c>
      <c r="L587" s="197"/>
      <c r="M587" s="108" t="s">
        <v>864</v>
      </c>
      <c r="N587" s="67"/>
      <c r="O587" s="118"/>
      <c r="P587" s="243" t="s">
        <v>2134</v>
      </c>
      <c r="Q587" s="130" t="s">
        <v>3225</v>
      </c>
      <c r="R587" s="342"/>
    </row>
    <row r="588" spans="2:18" hidden="1">
      <c r="B588" s="89" t="s">
        <v>2760</v>
      </c>
      <c r="C588" s="284"/>
      <c r="D588" s="64" t="s">
        <v>888</v>
      </c>
      <c r="E588" s="65" t="s">
        <v>2183</v>
      </c>
      <c r="F588" s="64" t="s">
        <v>912</v>
      </c>
      <c r="G588" s="65" t="s">
        <v>871</v>
      </c>
      <c r="H588" s="65" t="s">
        <v>872</v>
      </c>
      <c r="I588" s="65" t="s">
        <v>872</v>
      </c>
      <c r="J588" s="146" t="s">
        <v>893</v>
      </c>
      <c r="K588" s="181" t="s">
        <v>873</v>
      </c>
      <c r="L588" s="197"/>
      <c r="M588" s="108" t="s">
        <v>864</v>
      </c>
      <c r="N588" s="67"/>
      <c r="O588" s="118"/>
      <c r="P588" s="243" t="s">
        <v>2134</v>
      </c>
      <c r="Q588" s="130" t="s">
        <v>2888</v>
      </c>
      <c r="R588" s="342"/>
    </row>
    <row r="589" spans="2:18" s="9" customFormat="1" hidden="1">
      <c r="B589" s="90" t="s">
        <v>2046</v>
      </c>
      <c r="C589" s="286"/>
      <c r="D589" s="4" t="s">
        <v>888</v>
      </c>
      <c r="E589" s="7" t="s">
        <v>858</v>
      </c>
      <c r="F589" s="4" t="s">
        <v>912</v>
      </c>
      <c r="G589" s="7" t="s">
        <v>2764</v>
      </c>
      <c r="H589" s="7" t="s">
        <v>880</v>
      </c>
      <c r="I589" s="7" t="s">
        <v>880</v>
      </c>
      <c r="J589" s="145" t="s">
        <v>893</v>
      </c>
      <c r="K589" s="180" t="s">
        <v>863</v>
      </c>
      <c r="L589" s="122" t="s">
        <v>2126</v>
      </c>
      <c r="M589" s="107" t="s">
        <v>864</v>
      </c>
      <c r="N589" s="15"/>
      <c r="O589" s="82"/>
      <c r="P589" s="241" t="s">
        <v>2134</v>
      </c>
      <c r="Q589" s="138"/>
      <c r="R589" s="133"/>
    </row>
    <row r="590" spans="2:18" s="9" customFormat="1" hidden="1">
      <c r="B590" s="81" t="s">
        <v>1789</v>
      </c>
      <c r="C590" s="281"/>
      <c r="D590" s="4" t="s">
        <v>1790</v>
      </c>
      <c r="E590" s="7" t="s">
        <v>858</v>
      </c>
      <c r="F590" s="8" t="s">
        <v>876</v>
      </c>
      <c r="G590" s="7" t="s">
        <v>871</v>
      </c>
      <c r="H590" s="7" t="s">
        <v>872</v>
      </c>
      <c r="I590" s="7" t="s">
        <v>872</v>
      </c>
      <c r="J590" s="145" t="s">
        <v>872</v>
      </c>
      <c r="K590" s="180" t="s">
        <v>873</v>
      </c>
      <c r="L590" s="55"/>
      <c r="M590" s="107" t="s">
        <v>864</v>
      </c>
      <c r="N590" s="15"/>
      <c r="O590" s="82"/>
      <c r="P590" s="241" t="s">
        <v>2122</v>
      </c>
      <c r="Q590" s="127"/>
      <c r="R590" s="133"/>
    </row>
    <row r="591" spans="2:18" s="9" customFormat="1" ht="24" hidden="1">
      <c r="B591" s="81" t="s">
        <v>1791</v>
      </c>
      <c r="C591" s="281"/>
      <c r="D591" s="4" t="s">
        <v>908</v>
      </c>
      <c r="E591" s="7" t="s">
        <v>858</v>
      </c>
      <c r="F591" s="4" t="s">
        <v>909</v>
      </c>
      <c r="G591" s="24" t="s">
        <v>2767</v>
      </c>
      <c r="H591" s="7" t="s">
        <v>872</v>
      </c>
      <c r="I591" s="7" t="s">
        <v>872</v>
      </c>
      <c r="J591" s="145" t="s">
        <v>872</v>
      </c>
      <c r="K591" s="180" t="s">
        <v>873</v>
      </c>
      <c r="L591" s="55"/>
      <c r="M591" s="107" t="s">
        <v>864</v>
      </c>
      <c r="N591" s="15"/>
      <c r="O591" s="82"/>
      <c r="P591" s="241" t="s">
        <v>2122</v>
      </c>
      <c r="Q591" s="127"/>
      <c r="R591" s="133"/>
    </row>
    <row r="592" spans="2:18" s="9" customFormat="1" ht="48" hidden="1">
      <c r="B592" s="81" t="s">
        <v>2048</v>
      </c>
      <c r="C592" s="281"/>
      <c r="D592" s="4" t="s">
        <v>888</v>
      </c>
      <c r="E592" s="7" t="s">
        <v>858</v>
      </c>
      <c r="F592" s="4" t="s">
        <v>912</v>
      </c>
      <c r="G592" s="7" t="s">
        <v>2768</v>
      </c>
      <c r="H592" s="7" t="s">
        <v>2136</v>
      </c>
      <c r="I592" s="7" t="s">
        <v>2136</v>
      </c>
      <c r="J592" s="145" t="s">
        <v>893</v>
      </c>
      <c r="K592" s="180" t="s">
        <v>968</v>
      </c>
      <c r="L592" s="122" t="s">
        <v>2126</v>
      </c>
      <c r="M592" s="107" t="s">
        <v>864</v>
      </c>
      <c r="N592" s="15"/>
      <c r="O592" s="82"/>
      <c r="P592" s="241" t="s">
        <v>2134</v>
      </c>
      <c r="Q592" s="127"/>
      <c r="R592" s="133"/>
    </row>
    <row r="593" spans="2:18" s="9" customFormat="1" ht="24" hidden="1">
      <c r="B593" s="81" t="s">
        <v>2048</v>
      </c>
      <c r="C593" s="281"/>
      <c r="D593" s="4" t="s">
        <v>2031</v>
      </c>
      <c r="E593" s="7" t="s">
        <v>858</v>
      </c>
      <c r="F593" s="4" t="s">
        <v>912</v>
      </c>
      <c r="G593" s="15" t="s">
        <v>871</v>
      </c>
      <c r="H593" s="7" t="s">
        <v>872</v>
      </c>
      <c r="I593" s="7" t="s">
        <v>872</v>
      </c>
      <c r="J593" s="145" t="s">
        <v>893</v>
      </c>
      <c r="K593" s="180" t="s">
        <v>873</v>
      </c>
      <c r="L593" s="55"/>
      <c r="M593" s="107"/>
      <c r="N593" s="15" t="s">
        <v>864</v>
      </c>
      <c r="O593" s="82"/>
      <c r="P593" s="241" t="s">
        <v>2134</v>
      </c>
      <c r="Q593" s="129"/>
      <c r="R593" s="133"/>
    </row>
    <row r="594" spans="2:18" s="9" customFormat="1" ht="24" hidden="1">
      <c r="B594" s="81" t="s">
        <v>1793</v>
      </c>
      <c r="C594" s="281"/>
      <c r="D594" s="4" t="s">
        <v>888</v>
      </c>
      <c r="E594" s="7" t="s">
        <v>858</v>
      </c>
      <c r="F594" s="4" t="s">
        <v>912</v>
      </c>
      <c r="G594" s="24" t="s">
        <v>2769</v>
      </c>
      <c r="H594" s="7" t="s">
        <v>872</v>
      </c>
      <c r="I594" s="7" t="s">
        <v>872</v>
      </c>
      <c r="J594" s="145" t="s">
        <v>893</v>
      </c>
      <c r="K594" s="180" t="s">
        <v>873</v>
      </c>
      <c r="L594" s="55"/>
      <c r="M594" s="107"/>
      <c r="N594" s="15" t="s">
        <v>864</v>
      </c>
      <c r="O594" s="82"/>
      <c r="P594" s="241" t="s">
        <v>2134</v>
      </c>
      <c r="Q594" s="129"/>
      <c r="R594" s="133"/>
    </row>
    <row r="595" spans="2:18" s="9" customFormat="1" ht="24" hidden="1">
      <c r="B595" s="81" t="s">
        <v>1796</v>
      </c>
      <c r="C595" s="281"/>
      <c r="D595" s="4" t="s">
        <v>2770</v>
      </c>
      <c r="E595" s="7" t="s">
        <v>858</v>
      </c>
      <c r="F595" s="4" t="s">
        <v>859</v>
      </c>
      <c r="G595" s="7" t="s">
        <v>2771</v>
      </c>
      <c r="H595" s="7" t="s">
        <v>880</v>
      </c>
      <c r="I595" s="7" t="s">
        <v>880</v>
      </c>
      <c r="J595" s="145" t="s">
        <v>881</v>
      </c>
      <c r="K595" s="180" t="s">
        <v>863</v>
      </c>
      <c r="L595" s="55"/>
      <c r="M595" s="107"/>
      <c r="N595" s="15" t="s">
        <v>864</v>
      </c>
      <c r="O595" s="82"/>
      <c r="P595" s="241" t="s">
        <v>2122</v>
      </c>
      <c r="Q595" s="127"/>
      <c r="R595" s="133"/>
    </row>
    <row r="596" spans="2:18" s="9" customFormat="1" ht="60" hidden="1">
      <c r="B596" s="81" t="s">
        <v>1796</v>
      </c>
      <c r="C596" s="281"/>
      <c r="D596" s="4" t="s">
        <v>857</v>
      </c>
      <c r="E596" s="7" t="s">
        <v>858</v>
      </c>
      <c r="F596" s="4" t="s">
        <v>859</v>
      </c>
      <c r="G596" s="7" t="s">
        <v>2853</v>
      </c>
      <c r="H596" s="53" t="s">
        <v>2121</v>
      </c>
      <c r="I596" s="53" t="s">
        <v>2121</v>
      </c>
      <c r="J596" s="145" t="s">
        <v>862</v>
      </c>
      <c r="K596" s="180" t="s">
        <v>863</v>
      </c>
      <c r="L596" s="55"/>
      <c r="M596" s="107"/>
      <c r="N596" s="15" t="s">
        <v>864</v>
      </c>
      <c r="O596" s="82"/>
      <c r="P596" s="241" t="s">
        <v>2122</v>
      </c>
      <c r="Q596" s="262" t="s">
        <v>2399</v>
      </c>
      <c r="R596" s="133"/>
    </row>
    <row r="597" spans="2:18" s="9" customFormat="1" ht="60" hidden="1">
      <c r="B597" s="81" t="s">
        <v>1803</v>
      </c>
      <c r="C597" s="281"/>
      <c r="D597" s="4" t="s">
        <v>857</v>
      </c>
      <c r="E597" s="7" t="s">
        <v>858</v>
      </c>
      <c r="F597" s="4" t="s">
        <v>859</v>
      </c>
      <c r="G597" s="7" t="s">
        <v>2853</v>
      </c>
      <c r="H597" s="53" t="s">
        <v>2121</v>
      </c>
      <c r="I597" s="53" t="s">
        <v>2121</v>
      </c>
      <c r="J597" s="145" t="s">
        <v>862</v>
      </c>
      <c r="K597" s="180" t="s">
        <v>863</v>
      </c>
      <c r="L597" s="55"/>
      <c r="M597" s="107"/>
      <c r="N597" s="15" t="s">
        <v>864</v>
      </c>
      <c r="O597" s="82"/>
      <c r="P597" s="241" t="s">
        <v>2122</v>
      </c>
      <c r="Q597" s="262" t="s">
        <v>2399</v>
      </c>
      <c r="R597" s="133"/>
    </row>
    <row r="598" spans="2:18" s="9" customFormat="1" ht="60" hidden="1">
      <c r="B598" s="81" t="s">
        <v>1804</v>
      </c>
      <c r="C598" s="281" t="s">
        <v>3104</v>
      </c>
      <c r="D598" s="4" t="s">
        <v>857</v>
      </c>
      <c r="E598" s="7" t="s">
        <v>858</v>
      </c>
      <c r="F598" s="4" t="s">
        <v>859</v>
      </c>
      <c r="G598" s="7" t="s">
        <v>2853</v>
      </c>
      <c r="H598" s="53" t="s">
        <v>2121</v>
      </c>
      <c r="I598" s="53" t="s">
        <v>2121</v>
      </c>
      <c r="J598" s="145" t="s">
        <v>862</v>
      </c>
      <c r="K598" s="180" t="s">
        <v>863</v>
      </c>
      <c r="L598" s="145" t="s">
        <v>2126</v>
      </c>
      <c r="M598" s="107"/>
      <c r="N598" s="15" t="s">
        <v>864</v>
      </c>
      <c r="O598" s="82"/>
      <c r="P598" s="241" t="s">
        <v>2122</v>
      </c>
      <c r="Q598" s="262" t="s">
        <v>2399</v>
      </c>
      <c r="R598" s="133"/>
    </row>
    <row r="599" spans="2:18" s="9" customFormat="1" hidden="1">
      <c r="B599" s="81" t="s">
        <v>1800</v>
      </c>
      <c r="C599" s="281"/>
      <c r="D599" s="4" t="s">
        <v>908</v>
      </c>
      <c r="E599" s="7" t="s">
        <v>858</v>
      </c>
      <c r="F599" s="4" t="s">
        <v>859</v>
      </c>
      <c r="G599" s="7" t="s">
        <v>871</v>
      </c>
      <c r="H599" s="7" t="s">
        <v>872</v>
      </c>
      <c r="I599" s="7" t="s">
        <v>872</v>
      </c>
      <c r="J599" s="145" t="s">
        <v>872</v>
      </c>
      <c r="K599" s="180" t="s">
        <v>873</v>
      </c>
      <c r="L599" s="55"/>
      <c r="M599" s="107"/>
      <c r="N599" s="15" t="s">
        <v>864</v>
      </c>
      <c r="O599" s="82"/>
      <c r="P599" s="241" t="s">
        <v>2122</v>
      </c>
      <c r="Q599" s="127"/>
      <c r="R599" s="133"/>
    </row>
    <row r="600" spans="2:18" s="9" customFormat="1" ht="60" hidden="1">
      <c r="B600" s="81" t="s">
        <v>1800</v>
      </c>
      <c r="C600" s="281"/>
      <c r="D600" s="4" t="s">
        <v>857</v>
      </c>
      <c r="E600" s="7" t="s">
        <v>858</v>
      </c>
      <c r="F600" s="4" t="s">
        <v>859</v>
      </c>
      <c r="G600" s="7" t="s">
        <v>1294</v>
      </c>
      <c r="H600" s="16" t="s">
        <v>878</v>
      </c>
      <c r="I600" s="16" t="s">
        <v>878</v>
      </c>
      <c r="J600" s="145" t="s">
        <v>862</v>
      </c>
      <c r="K600" s="180" t="s">
        <v>863</v>
      </c>
      <c r="L600" s="55"/>
      <c r="M600" s="107"/>
      <c r="N600" s="15" t="s">
        <v>864</v>
      </c>
      <c r="O600" s="82"/>
      <c r="P600" s="241" t="s">
        <v>2122</v>
      </c>
      <c r="Q600" s="262" t="s">
        <v>2399</v>
      </c>
      <c r="R600" s="133"/>
    </row>
    <row r="601" spans="2:18" s="9" customFormat="1" ht="60" hidden="1">
      <c r="B601" s="81" t="s">
        <v>1801</v>
      </c>
      <c r="C601" s="281"/>
      <c r="D601" s="4" t="s">
        <v>857</v>
      </c>
      <c r="E601" s="7" t="s">
        <v>858</v>
      </c>
      <c r="F601" s="4" t="s">
        <v>859</v>
      </c>
      <c r="G601" s="7" t="s">
        <v>3106</v>
      </c>
      <c r="H601" s="16" t="s">
        <v>878</v>
      </c>
      <c r="I601" s="16" t="s">
        <v>878</v>
      </c>
      <c r="J601" s="145" t="s">
        <v>862</v>
      </c>
      <c r="K601" s="180" t="s">
        <v>863</v>
      </c>
      <c r="L601" s="55"/>
      <c r="M601" s="107"/>
      <c r="N601" s="235" t="s">
        <v>864</v>
      </c>
      <c r="O601" s="82"/>
      <c r="P601" s="241" t="s">
        <v>2122</v>
      </c>
      <c r="Q601" s="262" t="s">
        <v>2399</v>
      </c>
      <c r="R601" s="133"/>
    </row>
    <row r="602" spans="2:18" s="9" customFormat="1" ht="60" hidden="1">
      <c r="B602" s="81" t="s">
        <v>1802</v>
      </c>
      <c r="C602" s="281"/>
      <c r="D602" s="4" t="s">
        <v>857</v>
      </c>
      <c r="E602" s="7" t="s">
        <v>858</v>
      </c>
      <c r="F602" s="4" t="s">
        <v>859</v>
      </c>
      <c r="G602" s="7" t="s">
        <v>3167</v>
      </c>
      <c r="H602" s="7" t="s">
        <v>878</v>
      </c>
      <c r="I602" s="7" t="s">
        <v>878</v>
      </c>
      <c r="J602" s="145" t="s">
        <v>862</v>
      </c>
      <c r="K602" s="180" t="s">
        <v>863</v>
      </c>
      <c r="L602" s="145"/>
      <c r="M602" s="107"/>
      <c r="N602" s="15" t="s">
        <v>864</v>
      </c>
      <c r="O602" s="82"/>
      <c r="P602" s="241" t="s">
        <v>2122</v>
      </c>
      <c r="Q602" s="262" t="s">
        <v>2399</v>
      </c>
      <c r="R602" s="133"/>
    </row>
    <row r="603" spans="2:18" ht="23.1" hidden="1" customHeight="1">
      <c r="B603" s="89" t="s">
        <v>3111</v>
      </c>
      <c r="C603" s="284"/>
      <c r="D603" s="64" t="s">
        <v>888</v>
      </c>
      <c r="E603" s="65" t="s">
        <v>2183</v>
      </c>
      <c r="F603" s="64" t="s">
        <v>912</v>
      </c>
      <c r="G603" s="65" t="s">
        <v>871</v>
      </c>
      <c r="H603" s="65" t="s">
        <v>872</v>
      </c>
      <c r="I603" s="65" t="s">
        <v>872</v>
      </c>
      <c r="J603" s="146" t="s">
        <v>893</v>
      </c>
      <c r="K603" s="181" t="s">
        <v>873</v>
      </c>
      <c r="L603" s="197"/>
      <c r="M603" s="108" t="s">
        <v>864</v>
      </c>
      <c r="N603" s="67"/>
      <c r="O603" s="118"/>
      <c r="P603" s="243" t="s">
        <v>2134</v>
      </c>
      <c r="Q603" s="130" t="s">
        <v>3110</v>
      </c>
      <c r="R603" s="342"/>
    </row>
    <row r="604" spans="2:18" ht="23.1" hidden="1" customHeight="1">
      <c r="B604" s="483" t="s">
        <v>2775</v>
      </c>
      <c r="C604" s="484"/>
      <c r="D604" s="485" t="s">
        <v>888</v>
      </c>
      <c r="E604" s="486" t="s">
        <v>1069</v>
      </c>
      <c r="F604" s="485" t="s">
        <v>912</v>
      </c>
      <c r="G604" s="486" t="s">
        <v>3113</v>
      </c>
      <c r="H604" s="486" t="s">
        <v>1069</v>
      </c>
      <c r="I604" s="486" t="s">
        <v>1069</v>
      </c>
      <c r="J604" s="488" t="s">
        <v>893</v>
      </c>
      <c r="K604" s="489" t="s">
        <v>863</v>
      </c>
      <c r="L604" s="488" t="s">
        <v>2126</v>
      </c>
      <c r="M604" s="490"/>
      <c r="N604" s="491" t="s">
        <v>864</v>
      </c>
      <c r="O604" s="492"/>
      <c r="P604" s="493" t="s">
        <v>2134</v>
      </c>
      <c r="Q604" s="494" t="s">
        <v>3114</v>
      </c>
      <c r="R604" s="342"/>
    </row>
    <row r="605" spans="2:18" s="9" customFormat="1" ht="24" hidden="1">
      <c r="B605" s="81" t="s">
        <v>1805</v>
      </c>
      <c r="C605" s="281"/>
      <c r="D605" s="4" t="s">
        <v>1663</v>
      </c>
      <c r="E605" s="7" t="s">
        <v>858</v>
      </c>
      <c r="F605" s="4" t="s">
        <v>1806</v>
      </c>
      <c r="G605" s="7" t="s">
        <v>871</v>
      </c>
      <c r="H605" s="7" t="s">
        <v>872</v>
      </c>
      <c r="I605" s="7" t="s">
        <v>872</v>
      </c>
      <c r="J605" s="145" t="s">
        <v>872</v>
      </c>
      <c r="K605" s="180" t="s">
        <v>873</v>
      </c>
      <c r="L605" s="55"/>
      <c r="M605" s="107" t="s">
        <v>864</v>
      </c>
      <c r="N605" s="15"/>
      <c r="O605" s="82"/>
      <c r="P605" s="241" t="s">
        <v>2122</v>
      </c>
      <c r="Q605" s="127"/>
      <c r="R605" s="133"/>
    </row>
    <row r="606" spans="2:18" s="9" customFormat="1" hidden="1">
      <c r="B606" s="81" t="s">
        <v>1807</v>
      </c>
      <c r="C606" s="281"/>
      <c r="D606" s="4" t="s">
        <v>1808</v>
      </c>
      <c r="E606" s="7" t="s">
        <v>858</v>
      </c>
      <c r="F606" s="4" t="s">
        <v>928</v>
      </c>
      <c r="G606" s="7" t="s">
        <v>871</v>
      </c>
      <c r="H606" s="7" t="s">
        <v>872</v>
      </c>
      <c r="I606" s="7" t="s">
        <v>872</v>
      </c>
      <c r="J606" s="145" t="s">
        <v>872</v>
      </c>
      <c r="K606" s="180" t="s">
        <v>873</v>
      </c>
      <c r="L606" s="55"/>
      <c r="M606" s="107" t="s">
        <v>864</v>
      </c>
      <c r="N606" s="15"/>
      <c r="O606" s="82"/>
      <c r="P606" s="241" t="s">
        <v>2122</v>
      </c>
      <c r="Q606" s="127"/>
      <c r="R606" s="133"/>
    </row>
    <row r="607" spans="2:18" s="9" customFormat="1" ht="24" hidden="1">
      <c r="B607" s="81" t="s">
        <v>1809</v>
      </c>
      <c r="C607" s="281"/>
      <c r="D607" s="4" t="s">
        <v>930</v>
      </c>
      <c r="E607" s="7" t="s">
        <v>858</v>
      </c>
      <c r="F607" s="4" t="s">
        <v>928</v>
      </c>
      <c r="G607" s="7" t="s">
        <v>2777</v>
      </c>
      <c r="H607" s="7" t="s">
        <v>880</v>
      </c>
      <c r="I607" s="7" t="s">
        <v>880</v>
      </c>
      <c r="J607" s="145" t="s">
        <v>881</v>
      </c>
      <c r="K607" s="180" t="s">
        <v>863</v>
      </c>
      <c r="L607" s="122" t="s">
        <v>2126</v>
      </c>
      <c r="M607" s="107"/>
      <c r="N607" s="15" t="s">
        <v>864</v>
      </c>
      <c r="O607" s="82"/>
      <c r="P607" s="241" t="s">
        <v>2122</v>
      </c>
      <c r="Q607" s="129" t="s">
        <v>2170</v>
      </c>
      <c r="R607" s="133"/>
    </row>
    <row r="608" spans="2:18" s="9" customFormat="1" ht="48" hidden="1">
      <c r="B608" s="81" t="s">
        <v>1815</v>
      </c>
      <c r="C608" s="281"/>
      <c r="D608" s="4" t="s">
        <v>959</v>
      </c>
      <c r="E608" s="7" t="s">
        <v>858</v>
      </c>
      <c r="F608" s="4" t="s">
        <v>1456</v>
      </c>
      <c r="G608" s="7" t="s">
        <v>2778</v>
      </c>
      <c r="H608" s="7" t="s">
        <v>878</v>
      </c>
      <c r="I608" s="7" t="s">
        <v>878</v>
      </c>
      <c r="J608" s="145" t="s">
        <v>2176</v>
      </c>
      <c r="K608" s="180" t="s">
        <v>863</v>
      </c>
      <c r="L608" s="55"/>
      <c r="M608" s="107"/>
      <c r="N608" s="15" t="s">
        <v>864</v>
      </c>
      <c r="O608" s="82"/>
      <c r="P608" s="241" t="s">
        <v>2122</v>
      </c>
      <c r="Q608" s="127"/>
      <c r="R608" s="133"/>
    </row>
    <row r="609" spans="2:18" s="9" customFormat="1" hidden="1">
      <c r="B609" s="81" t="s">
        <v>1816</v>
      </c>
      <c r="C609" s="281"/>
      <c r="D609" s="4" t="s">
        <v>1056</v>
      </c>
      <c r="E609" s="7" t="s">
        <v>858</v>
      </c>
      <c r="F609" s="4" t="s">
        <v>1057</v>
      </c>
      <c r="G609" s="7" t="s">
        <v>871</v>
      </c>
      <c r="H609" s="7" t="s">
        <v>872</v>
      </c>
      <c r="I609" s="7" t="s">
        <v>872</v>
      </c>
      <c r="J609" s="145" t="s">
        <v>872</v>
      </c>
      <c r="K609" s="180" t="s">
        <v>873</v>
      </c>
      <c r="L609" s="55"/>
      <c r="M609" s="107" t="s">
        <v>864</v>
      </c>
      <c r="N609" s="15"/>
      <c r="O609" s="82"/>
      <c r="P609" s="241" t="s">
        <v>2122</v>
      </c>
      <c r="Q609" s="127"/>
      <c r="R609" s="133"/>
    </row>
    <row r="610" spans="2:18" s="9" customFormat="1" hidden="1">
      <c r="B610" s="81" t="s">
        <v>1817</v>
      </c>
      <c r="C610" s="281"/>
      <c r="D610" s="4" t="s">
        <v>888</v>
      </c>
      <c r="E610" s="7" t="s">
        <v>858</v>
      </c>
      <c r="F610" s="4" t="s">
        <v>912</v>
      </c>
      <c r="G610" s="7" t="s">
        <v>2779</v>
      </c>
      <c r="H610" s="7" t="s">
        <v>880</v>
      </c>
      <c r="I610" s="7" t="s">
        <v>880</v>
      </c>
      <c r="J610" s="145" t="s">
        <v>893</v>
      </c>
      <c r="K610" s="180" t="s">
        <v>863</v>
      </c>
      <c r="L610" s="55"/>
      <c r="M610" s="107"/>
      <c r="N610" s="15" t="s">
        <v>864</v>
      </c>
      <c r="O610" s="82"/>
      <c r="P610" s="241" t="s">
        <v>2134</v>
      </c>
      <c r="Q610" s="129"/>
      <c r="R610" s="133"/>
    </row>
    <row r="611" spans="2:18" s="9" customFormat="1" hidden="1">
      <c r="B611" s="81" t="s">
        <v>1819</v>
      </c>
      <c r="C611" s="281"/>
      <c r="D611" s="4" t="s">
        <v>1820</v>
      </c>
      <c r="E611" s="7" t="s">
        <v>858</v>
      </c>
      <c r="F611" s="4" t="s">
        <v>2780</v>
      </c>
      <c r="G611" s="7" t="s">
        <v>2781</v>
      </c>
      <c r="H611" s="7" t="s">
        <v>880</v>
      </c>
      <c r="I611" s="7" t="s">
        <v>880</v>
      </c>
      <c r="J611" s="145" t="s">
        <v>881</v>
      </c>
      <c r="K611" s="180" t="s">
        <v>968</v>
      </c>
      <c r="L611" s="55"/>
      <c r="M611" s="107"/>
      <c r="N611" s="15" t="s">
        <v>864</v>
      </c>
      <c r="O611" s="82"/>
      <c r="P611" s="241" t="s">
        <v>2122</v>
      </c>
      <c r="Q611" s="127"/>
      <c r="R611" s="133"/>
    </row>
    <row r="612" spans="2:18" s="9" customFormat="1" ht="60" hidden="1">
      <c r="B612" s="81" t="s">
        <v>1822</v>
      </c>
      <c r="C612" s="281"/>
      <c r="D612" s="4" t="s">
        <v>857</v>
      </c>
      <c r="E612" s="7" t="s">
        <v>858</v>
      </c>
      <c r="F612" s="4" t="s">
        <v>859</v>
      </c>
      <c r="G612" s="7" t="s">
        <v>2853</v>
      </c>
      <c r="H612" s="53" t="s">
        <v>2121</v>
      </c>
      <c r="I612" s="53" t="s">
        <v>2121</v>
      </c>
      <c r="J612" s="145" t="s">
        <v>862</v>
      </c>
      <c r="K612" s="180" t="s">
        <v>863</v>
      </c>
      <c r="L612" s="55"/>
      <c r="M612" s="107"/>
      <c r="N612" s="15" t="s">
        <v>864</v>
      </c>
      <c r="O612" s="82"/>
      <c r="P612" s="241" t="s">
        <v>2122</v>
      </c>
      <c r="Q612" s="262" t="s">
        <v>2399</v>
      </c>
      <c r="R612" s="133"/>
    </row>
    <row r="613" spans="2:18" s="9" customFormat="1" ht="24" hidden="1">
      <c r="B613" s="81" t="s">
        <v>2050</v>
      </c>
      <c r="C613" s="281" t="s">
        <v>2782</v>
      </c>
      <c r="D613" s="40" t="s">
        <v>888</v>
      </c>
      <c r="E613" s="7" t="s">
        <v>1069</v>
      </c>
      <c r="F613" s="4" t="s">
        <v>259</v>
      </c>
      <c r="G613" s="7" t="s">
        <v>2783</v>
      </c>
      <c r="H613" s="7" t="s">
        <v>1069</v>
      </c>
      <c r="I613" s="7" t="s">
        <v>1069</v>
      </c>
      <c r="J613" s="145" t="s">
        <v>893</v>
      </c>
      <c r="K613" s="180" t="s">
        <v>863</v>
      </c>
      <c r="L613" s="122" t="s">
        <v>2126</v>
      </c>
      <c r="M613" s="107" t="s">
        <v>864</v>
      </c>
      <c r="N613" s="15"/>
      <c r="O613" s="82"/>
      <c r="P613" s="241" t="s">
        <v>259</v>
      </c>
      <c r="Q613" s="129"/>
      <c r="R613" s="133"/>
    </row>
    <row r="614" spans="2:18" s="9" customFormat="1" hidden="1">
      <c r="B614" s="81" t="s">
        <v>2052</v>
      </c>
      <c r="C614" s="281"/>
      <c r="D614" s="40" t="s">
        <v>888</v>
      </c>
      <c r="E614" s="7" t="s">
        <v>858</v>
      </c>
      <c r="F614" s="4" t="s">
        <v>912</v>
      </c>
      <c r="G614" s="7" t="s">
        <v>2785</v>
      </c>
      <c r="H614" s="7" t="s">
        <v>880</v>
      </c>
      <c r="I614" s="7" t="s">
        <v>880</v>
      </c>
      <c r="J614" s="145" t="s">
        <v>893</v>
      </c>
      <c r="K614" s="180" t="s">
        <v>863</v>
      </c>
      <c r="L614" s="122" t="s">
        <v>2126</v>
      </c>
      <c r="M614" s="107"/>
      <c r="N614" s="15" t="s">
        <v>864</v>
      </c>
      <c r="O614" s="82"/>
      <c r="P614" s="241" t="s">
        <v>2134</v>
      </c>
      <c r="Q614" s="129"/>
      <c r="R614" s="133"/>
    </row>
    <row r="615" spans="2:18" s="9" customFormat="1" ht="60" hidden="1">
      <c r="B615" s="81" t="s">
        <v>1823</v>
      </c>
      <c r="C615" s="281"/>
      <c r="D615" s="4" t="s">
        <v>959</v>
      </c>
      <c r="E615" s="7" t="s">
        <v>858</v>
      </c>
      <c r="F615" s="4" t="s">
        <v>960</v>
      </c>
      <c r="G615" s="7" t="s">
        <v>2786</v>
      </c>
      <c r="H615" s="7" t="s">
        <v>2787</v>
      </c>
      <c r="I615" s="7" t="s">
        <v>2787</v>
      </c>
      <c r="J615" s="145" t="s">
        <v>2788</v>
      </c>
      <c r="K615" s="180" t="s">
        <v>968</v>
      </c>
      <c r="L615" s="55"/>
      <c r="M615" s="107"/>
      <c r="N615" s="15" t="s">
        <v>864</v>
      </c>
      <c r="O615" s="82" t="s">
        <v>864</v>
      </c>
      <c r="P615" s="241" t="s">
        <v>2122</v>
      </c>
      <c r="Q615" s="129" t="s">
        <v>2230</v>
      </c>
      <c r="R615" s="133"/>
    </row>
    <row r="616" spans="2:18" s="9" customFormat="1" ht="24" hidden="1">
      <c r="B616" s="81" t="s">
        <v>1824</v>
      </c>
      <c r="C616" s="281"/>
      <c r="D616" s="29" t="s">
        <v>983</v>
      </c>
      <c r="E616" s="7" t="s">
        <v>858</v>
      </c>
      <c r="F616" s="4" t="s">
        <v>876</v>
      </c>
      <c r="G616" s="36" t="s">
        <v>1825</v>
      </c>
      <c r="H616" s="7" t="s">
        <v>878</v>
      </c>
      <c r="I616" s="7" t="s">
        <v>878</v>
      </c>
      <c r="J616" s="145" t="s">
        <v>2176</v>
      </c>
      <c r="K616" s="180" t="s">
        <v>863</v>
      </c>
      <c r="L616" s="122" t="s">
        <v>2126</v>
      </c>
      <c r="M616" s="107"/>
      <c r="N616" s="15" t="s">
        <v>864</v>
      </c>
      <c r="O616" s="116"/>
      <c r="P616" s="241" t="s">
        <v>2122</v>
      </c>
      <c r="Q616" s="134"/>
      <c r="R616" s="133"/>
    </row>
    <row r="617" spans="2:18" s="9" customFormat="1" hidden="1">
      <c r="B617" s="89" t="s">
        <v>1824</v>
      </c>
      <c r="C617" s="284"/>
      <c r="D617" s="64" t="s">
        <v>2187</v>
      </c>
      <c r="E617" s="65" t="s">
        <v>858</v>
      </c>
      <c r="F617" s="64" t="s">
        <v>876</v>
      </c>
      <c r="G617" s="506" t="s">
        <v>871</v>
      </c>
      <c r="H617" s="65" t="s">
        <v>872</v>
      </c>
      <c r="I617" s="65" t="s">
        <v>872</v>
      </c>
      <c r="J617" s="146" t="s">
        <v>872</v>
      </c>
      <c r="K617" s="181" t="s">
        <v>873</v>
      </c>
      <c r="L617" s="123"/>
      <c r="M617" s="108" t="s">
        <v>864</v>
      </c>
      <c r="N617" s="67"/>
      <c r="O617" s="354"/>
      <c r="P617" s="243" t="s">
        <v>2122</v>
      </c>
      <c r="Q617" s="355"/>
      <c r="R617" s="133"/>
    </row>
    <row r="618" spans="2:18" s="9" customFormat="1" ht="24" hidden="1">
      <c r="B618" s="81" t="s">
        <v>1824</v>
      </c>
      <c r="C618" s="281"/>
      <c r="D618" s="4" t="s">
        <v>2789</v>
      </c>
      <c r="E618" s="7" t="s">
        <v>858</v>
      </c>
      <c r="F618" s="4" t="s">
        <v>876</v>
      </c>
      <c r="G618" s="7" t="s">
        <v>1534</v>
      </c>
      <c r="H618" s="7" t="s">
        <v>1534</v>
      </c>
      <c r="I618" s="7" t="s">
        <v>1534</v>
      </c>
      <c r="J618" s="145" t="s">
        <v>1831</v>
      </c>
      <c r="K618" s="180" t="s">
        <v>863</v>
      </c>
      <c r="L618" s="122" t="s">
        <v>2126</v>
      </c>
      <c r="M618" s="107"/>
      <c r="N618" s="15" t="s">
        <v>864</v>
      </c>
      <c r="O618" s="82"/>
      <c r="P618" s="241" t="s">
        <v>2122</v>
      </c>
      <c r="Q618" s="127"/>
      <c r="R618" s="133"/>
    </row>
    <row r="619" spans="2:18" s="9" customFormat="1" hidden="1">
      <c r="B619" s="81" t="s">
        <v>1824</v>
      </c>
      <c r="C619" s="281"/>
      <c r="D619" s="4" t="s">
        <v>1828</v>
      </c>
      <c r="E619" s="7" t="s">
        <v>858</v>
      </c>
      <c r="F619" s="4" t="s">
        <v>876</v>
      </c>
      <c r="G619" s="7" t="s">
        <v>2790</v>
      </c>
      <c r="H619" s="7" t="s">
        <v>880</v>
      </c>
      <c r="I619" s="7" t="s">
        <v>880</v>
      </c>
      <c r="J619" s="145" t="s">
        <v>881</v>
      </c>
      <c r="K619" s="180" t="s">
        <v>863</v>
      </c>
      <c r="L619" s="122" t="s">
        <v>2126</v>
      </c>
      <c r="M619" s="107"/>
      <c r="N619" s="15" t="s">
        <v>864</v>
      </c>
      <c r="O619" s="82"/>
      <c r="P619" s="241" t="s">
        <v>2122</v>
      </c>
      <c r="Q619" s="127"/>
      <c r="R619" s="133"/>
    </row>
    <row r="620" spans="2:18" s="9" customFormat="1" ht="36" hidden="1">
      <c r="B620" s="81" t="s">
        <v>1824</v>
      </c>
      <c r="C620" s="281"/>
      <c r="D620" s="4" t="s">
        <v>2127</v>
      </c>
      <c r="E620" s="7" t="s">
        <v>858</v>
      </c>
      <c r="F620" s="4" t="s">
        <v>876</v>
      </c>
      <c r="G620" s="7" t="s">
        <v>2415</v>
      </c>
      <c r="H620" s="7" t="s">
        <v>2129</v>
      </c>
      <c r="I620" s="7" t="s">
        <v>2129</v>
      </c>
      <c r="J620" s="145" t="s">
        <v>2129</v>
      </c>
      <c r="K620" s="185" t="s">
        <v>863</v>
      </c>
      <c r="L620" s="122" t="s">
        <v>2126</v>
      </c>
      <c r="M620" s="107"/>
      <c r="N620" s="15" t="s">
        <v>864</v>
      </c>
      <c r="O620" s="116"/>
      <c r="P620" s="241" t="s">
        <v>2122</v>
      </c>
      <c r="Q620" s="172"/>
      <c r="R620" s="133"/>
    </row>
    <row r="621" spans="2:18" s="9" customFormat="1" ht="24" hidden="1">
      <c r="B621" s="81" t="s">
        <v>1824</v>
      </c>
      <c r="C621" s="281"/>
      <c r="D621" s="29" t="s">
        <v>1826</v>
      </c>
      <c r="E621" s="7" t="s">
        <v>858</v>
      </c>
      <c r="F621" s="4" t="s">
        <v>876</v>
      </c>
      <c r="G621" s="36" t="s">
        <v>1827</v>
      </c>
      <c r="H621" s="7" t="s">
        <v>878</v>
      </c>
      <c r="I621" s="7" t="s">
        <v>878</v>
      </c>
      <c r="J621" s="145" t="s">
        <v>878</v>
      </c>
      <c r="K621" s="180" t="s">
        <v>863</v>
      </c>
      <c r="L621" s="122"/>
      <c r="M621" s="107"/>
      <c r="N621" s="15" t="s">
        <v>864</v>
      </c>
      <c r="O621" s="116"/>
      <c r="P621" s="241" t="s">
        <v>2122</v>
      </c>
      <c r="Q621" s="134"/>
      <c r="R621" s="133"/>
    </row>
    <row r="622" spans="2:18" s="9" customFormat="1" ht="24" hidden="1">
      <c r="B622" s="89" t="s">
        <v>2791</v>
      </c>
      <c r="C622" s="284"/>
      <c r="D622" s="64" t="s">
        <v>2127</v>
      </c>
      <c r="E622" s="65" t="s">
        <v>858</v>
      </c>
      <c r="F622" s="64" t="s">
        <v>931</v>
      </c>
      <c r="G622" s="65" t="s">
        <v>2792</v>
      </c>
      <c r="H622" s="65" t="s">
        <v>880</v>
      </c>
      <c r="I622" s="65" t="s">
        <v>880</v>
      </c>
      <c r="J622" s="65" t="s">
        <v>881</v>
      </c>
      <c r="K622" s="181" t="s">
        <v>863</v>
      </c>
      <c r="L622" s="123" t="s">
        <v>2126</v>
      </c>
      <c r="M622" s="108"/>
      <c r="N622" s="67" t="s">
        <v>864</v>
      </c>
      <c r="O622" s="67"/>
      <c r="P622" s="118" t="s">
        <v>2122</v>
      </c>
      <c r="Q622" s="231"/>
      <c r="R622" s="133"/>
    </row>
    <row r="623" spans="2:18" s="9" customFormat="1" ht="24" hidden="1">
      <c r="B623" s="93" t="s">
        <v>2793</v>
      </c>
      <c r="C623" s="288"/>
      <c r="D623" s="229" t="s">
        <v>2794</v>
      </c>
      <c r="E623" s="72" t="s">
        <v>858</v>
      </c>
      <c r="F623" s="71" t="s">
        <v>1354</v>
      </c>
      <c r="G623" s="72" t="s">
        <v>871</v>
      </c>
      <c r="H623" s="72" t="s">
        <v>872</v>
      </c>
      <c r="I623" s="72" t="s">
        <v>872</v>
      </c>
      <c r="J623" s="150" t="s">
        <v>872</v>
      </c>
      <c r="K623" s="186" t="s">
        <v>873</v>
      </c>
      <c r="L623" s="150"/>
      <c r="M623" s="205" t="s">
        <v>864</v>
      </c>
      <c r="N623" s="230"/>
      <c r="O623" s="136"/>
      <c r="P623" s="244" t="s">
        <v>2122</v>
      </c>
      <c r="Q623" s="137"/>
      <c r="R623" s="133"/>
    </row>
    <row r="624" spans="2:18" s="9" customFormat="1" ht="23.1" hidden="1" customHeight="1">
      <c r="B624" s="81" t="s">
        <v>1832</v>
      </c>
      <c r="C624" s="281"/>
      <c r="D624" s="6" t="s">
        <v>1833</v>
      </c>
      <c r="E624" s="7" t="s">
        <v>858</v>
      </c>
      <c r="F624" s="4" t="s">
        <v>1493</v>
      </c>
      <c r="G624" s="7" t="s">
        <v>1834</v>
      </c>
      <c r="H624" s="7" t="s">
        <v>878</v>
      </c>
      <c r="I624" s="7" t="s">
        <v>878</v>
      </c>
      <c r="J624" s="145" t="s">
        <v>2176</v>
      </c>
      <c r="K624" s="180" t="s">
        <v>968</v>
      </c>
      <c r="L624" s="145"/>
      <c r="M624" s="107" t="s">
        <v>864</v>
      </c>
      <c r="N624" s="15"/>
      <c r="O624" s="82"/>
      <c r="P624" s="241" t="s">
        <v>2122</v>
      </c>
      <c r="Q624" s="127"/>
      <c r="R624" s="133"/>
    </row>
    <row r="625" spans="2:18" s="9" customFormat="1" ht="12" hidden="1" customHeight="1">
      <c r="B625" s="104" t="s">
        <v>2054</v>
      </c>
      <c r="C625" s="306"/>
      <c r="D625" s="42" t="s">
        <v>888</v>
      </c>
      <c r="E625" s="7" t="s">
        <v>858</v>
      </c>
      <c r="F625" s="4" t="s">
        <v>912</v>
      </c>
      <c r="G625" s="43" t="s">
        <v>2795</v>
      </c>
      <c r="H625" s="44" t="s">
        <v>880</v>
      </c>
      <c r="I625" s="44" t="s">
        <v>880</v>
      </c>
      <c r="J625" s="124" t="s">
        <v>893</v>
      </c>
      <c r="K625" s="193" t="s">
        <v>863</v>
      </c>
      <c r="L625" s="122"/>
      <c r="M625" s="110"/>
      <c r="N625" s="15" t="s">
        <v>864</v>
      </c>
      <c r="O625" s="105"/>
      <c r="P625" s="241" t="s">
        <v>2134</v>
      </c>
      <c r="Q625" s="129"/>
      <c r="R625" s="133"/>
    </row>
    <row r="626" spans="2:18" s="9" customFormat="1" hidden="1">
      <c r="B626" s="81" t="s">
        <v>1835</v>
      </c>
      <c r="C626" s="281"/>
      <c r="D626" s="6" t="s">
        <v>1056</v>
      </c>
      <c r="E626" s="7" t="s">
        <v>858</v>
      </c>
      <c r="F626" s="4" t="s">
        <v>1057</v>
      </c>
      <c r="G626" s="7" t="s">
        <v>871</v>
      </c>
      <c r="H626" s="7" t="s">
        <v>872</v>
      </c>
      <c r="I626" s="7" t="s">
        <v>872</v>
      </c>
      <c r="J626" s="145" t="s">
        <v>872</v>
      </c>
      <c r="K626" s="180" t="s">
        <v>873</v>
      </c>
      <c r="L626" s="145"/>
      <c r="M626" s="107" t="s">
        <v>864</v>
      </c>
      <c r="N626" s="15"/>
      <c r="O626" s="82"/>
      <c r="P626" s="241" t="s">
        <v>2122</v>
      </c>
      <c r="Q626" s="127"/>
      <c r="R626" s="133"/>
    </row>
    <row r="627" spans="2:18" s="9" customFormat="1" ht="23.1" hidden="1" customHeight="1">
      <c r="B627" s="83" t="s">
        <v>2056</v>
      </c>
      <c r="C627" s="282"/>
      <c r="D627" s="34" t="s">
        <v>888</v>
      </c>
      <c r="E627" s="7" t="s">
        <v>858</v>
      </c>
      <c r="F627" s="4" t="s">
        <v>912</v>
      </c>
      <c r="G627" s="43" t="s">
        <v>3195</v>
      </c>
      <c r="H627" s="39" t="s">
        <v>880</v>
      </c>
      <c r="I627" s="39" t="s">
        <v>880</v>
      </c>
      <c r="J627" s="236" t="s">
        <v>893</v>
      </c>
      <c r="K627" s="237" t="s">
        <v>863</v>
      </c>
      <c r="L627" s="122" t="s">
        <v>2126</v>
      </c>
      <c r="M627" s="110"/>
      <c r="N627" s="15" t="s">
        <v>864</v>
      </c>
      <c r="O627" s="105"/>
      <c r="P627" s="241" t="s">
        <v>2134</v>
      </c>
      <c r="Q627" s="129"/>
      <c r="R627" s="133"/>
    </row>
    <row r="628" spans="2:18" s="9" customFormat="1" ht="45.95" hidden="1" customHeight="1">
      <c r="B628" s="83" t="s">
        <v>2058</v>
      </c>
      <c r="C628" s="282"/>
      <c r="D628" s="34" t="s">
        <v>888</v>
      </c>
      <c r="E628" s="7" t="s">
        <v>858</v>
      </c>
      <c r="F628" s="4" t="s">
        <v>912</v>
      </c>
      <c r="G628" s="43" t="s">
        <v>2798</v>
      </c>
      <c r="H628" s="39" t="s">
        <v>880</v>
      </c>
      <c r="I628" s="39" t="s">
        <v>880</v>
      </c>
      <c r="J628" s="236" t="s">
        <v>893</v>
      </c>
      <c r="K628" s="237" t="s">
        <v>863</v>
      </c>
      <c r="L628" s="122"/>
      <c r="M628" s="234"/>
      <c r="N628" s="15" t="s">
        <v>864</v>
      </c>
      <c r="O628" s="116"/>
      <c r="P628" s="241" t="s">
        <v>2134</v>
      </c>
      <c r="Q628" s="129"/>
      <c r="R628" s="133"/>
    </row>
    <row r="629" spans="2:18" s="9" customFormat="1" ht="11.45" hidden="1" customHeight="1">
      <c r="B629" s="104" t="s">
        <v>2061</v>
      </c>
      <c r="C629" s="306"/>
      <c r="D629" s="4" t="s">
        <v>888</v>
      </c>
      <c r="E629" s="7" t="s">
        <v>1069</v>
      </c>
      <c r="F629" s="4" t="s">
        <v>912</v>
      </c>
      <c r="G629" s="43" t="s">
        <v>2799</v>
      </c>
      <c r="H629" s="44" t="s">
        <v>1069</v>
      </c>
      <c r="I629" s="44" t="s">
        <v>1069</v>
      </c>
      <c r="J629" s="124" t="s">
        <v>893</v>
      </c>
      <c r="K629" s="193" t="s">
        <v>863</v>
      </c>
      <c r="L629" s="122" t="s">
        <v>2126</v>
      </c>
      <c r="M629" s="110"/>
      <c r="N629" s="15" t="s">
        <v>864</v>
      </c>
      <c r="O629" s="105"/>
      <c r="P629" s="241" t="s">
        <v>2134</v>
      </c>
      <c r="Q629" s="129"/>
      <c r="R629" s="133"/>
    </row>
    <row r="630" spans="2:18" s="9" customFormat="1" ht="23.1" hidden="1" customHeight="1">
      <c r="B630" s="81" t="s">
        <v>2063</v>
      </c>
      <c r="C630" s="281"/>
      <c r="D630" s="4" t="s">
        <v>888</v>
      </c>
      <c r="E630" s="7" t="s">
        <v>858</v>
      </c>
      <c r="F630" s="4" t="s">
        <v>912</v>
      </c>
      <c r="G630" s="43" t="s">
        <v>2800</v>
      </c>
      <c r="H630" s="44" t="s">
        <v>880</v>
      </c>
      <c r="I630" s="44" t="s">
        <v>880</v>
      </c>
      <c r="J630" s="124" t="s">
        <v>893</v>
      </c>
      <c r="K630" s="193" t="s">
        <v>863</v>
      </c>
      <c r="L630" s="122" t="s">
        <v>2126</v>
      </c>
      <c r="M630" s="110"/>
      <c r="N630" s="15" t="s">
        <v>864</v>
      </c>
      <c r="O630" s="105"/>
      <c r="P630" s="241" t="s">
        <v>2134</v>
      </c>
      <c r="Q630" s="129"/>
      <c r="R630" s="133"/>
    </row>
    <row r="631" spans="2:18" s="351" customFormat="1" ht="12" hidden="1" customHeight="1">
      <c r="B631" s="89" t="s">
        <v>2801</v>
      </c>
      <c r="C631" s="284" t="s">
        <v>2802</v>
      </c>
      <c r="D631" s="70" t="s">
        <v>888</v>
      </c>
      <c r="E631" s="65" t="s">
        <v>858</v>
      </c>
      <c r="F631" s="64" t="s">
        <v>912</v>
      </c>
      <c r="G631" s="335" t="s">
        <v>2803</v>
      </c>
      <c r="H631" s="65" t="s">
        <v>880</v>
      </c>
      <c r="I631" s="65" t="s">
        <v>880</v>
      </c>
      <c r="J631" s="146" t="s">
        <v>893</v>
      </c>
      <c r="K631" s="181" t="s">
        <v>863</v>
      </c>
      <c r="L631" s="146" t="s">
        <v>2126</v>
      </c>
      <c r="M631" s="108"/>
      <c r="N631" s="67" t="s">
        <v>864</v>
      </c>
      <c r="O631" s="118"/>
      <c r="P631" s="243" t="s">
        <v>2134</v>
      </c>
      <c r="Q631" s="130"/>
      <c r="R631" s="129"/>
    </row>
    <row r="632" spans="2:18" s="351" customFormat="1" ht="48" hidden="1">
      <c r="B632" s="81" t="s">
        <v>1838</v>
      </c>
      <c r="C632" s="281"/>
      <c r="D632" s="4" t="s">
        <v>950</v>
      </c>
      <c r="E632" s="7" t="s">
        <v>858</v>
      </c>
      <c r="F632" s="4" t="s">
        <v>951</v>
      </c>
      <c r="G632" s="7" t="s">
        <v>2804</v>
      </c>
      <c r="H632" s="7" t="s">
        <v>872</v>
      </c>
      <c r="I632" s="7" t="s">
        <v>872</v>
      </c>
      <c r="J632" s="145" t="s">
        <v>872</v>
      </c>
      <c r="K632" s="180" t="s">
        <v>873</v>
      </c>
      <c r="L632" s="122"/>
      <c r="M632" s="107" t="s">
        <v>864</v>
      </c>
      <c r="N632" s="15"/>
      <c r="O632" s="82"/>
      <c r="P632" s="241" t="s">
        <v>2122</v>
      </c>
      <c r="Q632" s="127"/>
      <c r="R632" s="129"/>
    </row>
    <row r="633" spans="2:18" s="351" customFormat="1" ht="24" hidden="1">
      <c r="B633" s="81" t="s">
        <v>2805</v>
      </c>
      <c r="C633" s="281"/>
      <c r="D633" s="4" t="s">
        <v>1841</v>
      </c>
      <c r="E633" s="7" t="s">
        <v>858</v>
      </c>
      <c r="F633" s="4" t="s">
        <v>944</v>
      </c>
      <c r="G633" s="7" t="s">
        <v>1842</v>
      </c>
      <c r="H633" s="7" t="s">
        <v>878</v>
      </c>
      <c r="I633" s="7" t="s">
        <v>878</v>
      </c>
      <c r="J633" s="145" t="s">
        <v>2176</v>
      </c>
      <c r="K633" s="180" t="s">
        <v>863</v>
      </c>
      <c r="L633" s="122" t="s">
        <v>2126</v>
      </c>
      <c r="M633" s="107" t="s">
        <v>864</v>
      </c>
      <c r="N633" s="15"/>
      <c r="O633" s="82"/>
      <c r="P633" s="241" t="s">
        <v>2122</v>
      </c>
      <c r="Q633" s="129" t="s">
        <v>2293</v>
      </c>
      <c r="R633" s="129"/>
    </row>
    <row r="634" spans="2:18" s="351" customFormat="1" hidden="1">
      <c r="B634" s="103" t="s">
        <v>2065</v>
      </c>
      <c r="C634" s="301"/>
      <c r="D634" s="4" t="s">
        <v>888</v>
      </c>
      <c r="E634" s="7" t="s">
        <v>858</v>
      </c>
      <c r="F634" s="4" t="s">
        <v>912</v>
      </c>
      <c r="G634" s="15" t="s">
        <v>3197</v>
      </c>
      <c r="H634" s="7" t="s">
        <v>880</v>
      </c>
      <c r="I634" s="7" t="s">
        <v>880</v>
      </c>
      <c r="J634" s="145" t="s">
        <v>893</v>
      </c>
      <c r="K634" s="180" t="s">
        <v>863</v>
      </c>
      <c r="L634" s="122" t="s">
        <v>2126</v>
      </c>
      <c r="M634" s="107"/>
      <c r="N634" s="15" t="s">
        <v>864</v>
      </c>
      <c r="O634" s="82"/>
      <c r="P634" s="241" t="s">
        <v>2134</v>
      </c>
      <c r="Q634" s="129"/>
      <c r="R634" s="129"/>
    </row>
    <row r="635" spans="2:18" s="351" customFormat="1" ht="24" hidden="1">
      <c r="B635" s="81" t="s">
        <v>1843</v>
      </c>
      <c r="C635" s="281"/>
      <c r="D635" s="4" t="s">
        <v>1844</v>
      </c>
      <c r="E635" s="7" t="s">
        <v>858</v>
      </c>
      <c r="F635" s="4" t="s">
        <v>944</v>
      </c>
      <c r="G635" s="7" t="s">
        <v>871</v>
      </c>
      <c r="H635" s="7" t="s">
        <v>872</v>
      </c>
      <c r="I635" s="7" t="s">
        <v>872</v>
      </c>
      <c r="J635" s="145" t="s">
        <v>872</v>
      </c>
      <c r="K635" s="180" t="s">
        <v>873</v>
      </c>
      <c r="L635" s="145"/>
      <c r="M635" s="107" t="s">
        <v>864</v>
      </c>
      <c r="N635" s="15"/>
      <c r="O635" s="82"/>
      <c r="P635" s="241" t="s">
        <v>2122</v>
      </c>
      <c r="Q635" s="129" t="s">
        <v>2293</v>
      </c>
      <c r="R635" s="129"/>
    </row>
    <row r="636" spans="2:18" s="351" customFormat="1" ht="36" hidden="1">
      <c r="B636" s="483" t="s">
        <v>2807</v>
      </c>
      <c r="C636" s="484"/>
      <c r="D636" s="485" t="s">
        <v>888</v>
      </c>
      <c r="E636" s="487" t="s">
        <v>3120</v>
      </c>
      <c r="F636" s="485" t="s">
        <v>912</v>
      </c>
      <c r="G636" s="487" t="s">
        <v>3226</v>
      </c>
      <c r="H636" s="487" t="s">
        <v>3122</v>
      </c>
      <c r="I636" s="487" t="s">
        <v>3122</v>
      </c>
      <c r="J636" s="488" t="s">
        <v>893</v>
      </c>
      <c r="K636" s="489" t="s">
        <v>863</v>
      </c>
      <c r="L636" s="488" t="s">
        <v>2126</v>
      </c>
      <c r="M636" s="490"/>
      <c r="N636" s="491" t="s">
        <v>864</v>
      </c>
      <c r="O636" s="492"/>
      <c r="P636" s="493" t="s">
        <v>2134</v>
      </c>
      <c r="Q636" s="533" t="s">
        <v>2809</v>
      </c>
      <c r="R636" s="129"/>
    </row>
    <row r="637" spans="2:18" s="9" customFormat="1" ht="24" hidden="1">
      <c r="B637" s="89" t="s">
        <v>2810</v>
      </c>
      <c r="C637" s="284" t="s">
        <v>2811</v>
      </c>
      <c r="D637" s="64" t="s">
        <v>2340</v>
      </c>
      <c r="E637" s="65" t="s">
        <v>858</v>
      </c>
      <c r="F637" s="64" t="s">
        <v>995</v>
      </c>
      <c r="G637" s="65" t="s">
        <v>2812</v>
      </c>
      <c r="H637" s="65" t="s">
        <v>991</v>
      </c>
      <c r="I637" s="65" t="s">
        <v>991</v>
      </c>
      <c r="J637" s="146" t="s">
        <v>1285</v>
      </c>
      <c r="K637" s="181" t="s">
        <v>863</v>
      </c>
      <c r="L637" s="197"/>
      <c r="M637" s="108"/>
      <c r="N637" s="67" t="s">
        <v>864</v>
      </c>
      <c r="O637" s="118"/>
      <c r="P637" s="243" t="s">
        <v>2163</v>
      </c>
      <c r="Q637" s="156"/>
      <c r="R637" s="133"/>
    </row>
    <row r="638" spans="2:18" s="9" customFormat="1" ht="24" hidden="1">
      <c r="B638" s="89" t="s">
        <v>2813</v>
      </c>
      <c r="C638" s="284" t="s">
        <v>2814</v>
      </c>
      <c r="D638" s="64" t="s">
        <v>2340</v>
      </c>
      <c r="E638" s="65" t="s">
        <v>858</v>
      </c>
      <c r="F638" s="64" t="s">
        <v>995</v>
      </c>
      <c r="G638" s="65" t="s">
        <v>991</v>
      </c>
      <c r="H638" s="65" t="s">
        <v>991</v>
      </c>
      <c r="I638" s="65" t="s">
        <v>991</v>
      </c>
      <c r="J638" s="146" t="s">
        <v>1285</v>
      </c>
      <c r="K638" s="181" t="s">
        <v>863</v>
      </c>
      <c r="L638" s="197"/>
      <c r="M638" s="108"/>
      <c r="N638" s="67" t="s">
        <v>864</v>
      </c>
      <c r="O638" s="118"/>
      <c r="P638" s="243" t="s">
        <v>2163</v>
      </c>
      <c r="Q638" s="156"/>
      <c r="R638" s="133"/>
    </row>
    <row r="639" spans="2:18" s="351" customFormat="1" ht="24" hidden="1">
      <c r="B639" s="103" t="s">
        <v>2067</v>
      </c>
      <c r="C639" s="301"/>
      <c r="D639" s="4" t="s">
        <v>2817</v>
      </c>
      <c r="E639" s="7" t="s">
        <v>858</v>
      </c>
      <c r="F639" s="4" t="s">
        <v>912</v>
      </c>
      <c r="G639" s="7" t="s">
        <v>2818</v>
      </c>
      <c r="H639" s="7" t="s">
        <v>878</v>
      </c>
      <c r="I639" s="7" t="s">
        <v>878</v>
      </c>
      <c r="J639" s="145"/>
      <c r="K639" s="180" t="s">
        <v>863</v>
      </c>
      <c r="L639" s="122" t="s">
        <v>2126</v>
      </c>
      <c r="M639" s="107"/>
      <c r="N639" s="15" t="s">
        <v>864</v>
      </c>
      <c r="O639" s="82"/>
      <c r="P639" s="241" t="s">
        <v>2134</v>
      </c>
      <c r="Q639" s="129"/>
      <c r="R639" s="129"/>
    </row>
    <row r="640" spans="2:18" s="351" customFormat="1" ht="48" hidden="1">
      <c r="B640" s="213" t="s">
        <v>1846</v>
      </c>
      <c r="C640" s="302"/>
      <c r="D640" s="64" t="s">
        <v>2819</v>
      </c>
      <c r="E640" s="65" t="s">
        <v>858</v>
      </c>
      <c r="F640" s="64" t="s">
        <v>876</v>
      </c>
      <c r="G640" s="65" t="s">
        <v>2820</v>
      </c>
      <c r="H640" s="65" t="s">
        <v>872</v>
      </c>
      <c r="I640" s="65" t="s">
        <v>872</v>
      </c>
      <c r="J640" s="146" t="s">
        <v>872</v>
      </c>
      <c r="K640" s="181" t="s">
        <v>873</v>
      </c>
      <c r="L640" s="123"/>
      <c r="M640" s="108"/>
      <c r="N640" s="67"/>
      <c r="O640" s="118"/>
      <c r="P640" s="243" t="s">
        <v>2122</v>
      </c>
      <c r="Q640" s="130"/>
      <c r="R640" s="129"/>
    </row>
    <row r="641" spans="2:18" s="351" customFormat="1" hidden="1">
      <c r="B641" s="81" t="s">
        <v>1846</v>
      </c>
      <c r="C641" s="281"/>
      <c r="D641" s="4" t="s">
        <v>903</v>
      </c>
      <c r="E641" s="7" t="s">
        <v>858</v>
      </c>
      <c r="F641" s="4" t="s">
        <v>876</v>
      </c>
      <c r="G641" s="7" t="s">
        <v>2148</v>
      </c>
      <c r="H641" s="7" t="s">
        <v>880</v>
      </c>
      <c r="I641" s="7" t="s">
        <v>880</v>
      </c>
      <c r="J641" s="145" t="s">
        <v>881</v>
      </c>
      <c r="K641" s="180" t="s">
        <v>863</v>
      </c>
      <c r="L641" s="122" t="s">
        <v>2126</v>
      </c>
      <c r="M641" s="107" t="s">
        <v>864</v>
      </c>
      <c r="N641" s="116"/>
      <c r="O641" s="116"/>
      <c r="P641" s="241" t="s">
        <v>2122</v>
      </c>
      <c r="Q641" s="134"/>
      <c r="R641" s="129"/>
    </row>
    <row r="642" spans="2:18" s="9" customFormat="1" ht="36" hidden="1">
      <c r="B642" s="81" t="s">
        <v>1847</v>
      </c>
      <c r="C642" s="281"/>
      <c r="D642" s="4" t="s">
        <v>1199</v>
      </c>
      <c r="E642" s="7" t="s">
        <v>858</v>
      </c>
      <c r="F642" s="4" t="s">
        <v>990</v>
      </c>
      <c r="G642" s="7" t="s">
        <v>871</v>
      </c>
      <c r="H642" s="7" t="s">
        <v>872</v>
      </c>
      <c r="I642" s="7" t="s">
        <v>872</v>
      </c>
      <c r="J642" s="145" t="s">
        <v>872</v>
      </c>
      <c r="K642" s="180" t="s">
        <v>873</v>
      </c>
      <c r="L642" s="145"/>
      <c r="M642" s="107" t="s">
        <v>864</v>
      </c>
      <c r="N642" s="15"/>
      <c r="O642" s="82"/>
      <c r="P642" s="241" t="s">
        <v>2122</v>
      </c>
      <c r="Q642" s="127"/>
      <c r="R642" s="133"/>
    </row>
    <row r="643" spans="2:18" s="9" customFormat="1" ht="24" hidden="1">
      <c r="B643" s="81" t="s">
        <v>1849</v>
      </c>
      <c r="C643" s="281"/>
      <c r="D643" s="6" t="s">
        <v>1850</v>
      </c>
      <c r="E643" s="7" t="s">
        <v>858</v>
      </c>
      <c r="F643" s="4" t="s">
        <v>912</v>
      </c>
      <c r="G643" s="7" t="s">
        <v>2821</v>
      </c>
      <c r="H643" s="7" t="s">
        <v>872</v>
      </c>
      <c r="I643" s="7" t="s">
        <v>872</v>
      </c>
      <c r="J643" s="145" t="s">
        <v>893</v>
      </c>
      <c r="K643" s="180" t="s">
        <v>873</v>
      </c>
      <c r="L643" s="55"/>
      <c r="M643" s="107" t="s">
        <v>864</v>
      </c>
      <c r="N643" s="15"/>
      <c r="O643" s="82"/>
      <c r="P643" s="241" t="s">
        <v>2134</v>
      </c>
      <c r="Q643" s="129"/>
      <c r="R643" s="133"/>
    </row>
    <row r="644" spans="2:18" s="9" customFormat="1" ht="24" hidden="1">
      <c r="B644" s="81" t="s">
        <v>1852</v>
      </c>
      <c r="C644" s="281"/>
      <c r="D644" s="6" t="s">
        <v>1853</v>
      </c>
      <c r="E644" s="7" t="s">
        <v>858</v>
      </c>
      <c r="F644" s="4" t="s">
        <v>1177</v>
      </c>
      <c r="G644" s="7" t="s">
        <v>871</v>
      </c>
      <c r="H644" s="7" t="s">
        <v>872</v>
      </c>
      <c r="I644" s="7" t="s">
        <v>872</v>
      </c>
      <c r="J644" s="145" t="s">
        <v>872</v>
      </c>
      <c r="K644" s="180" t="s">
        <v>873</v>
      </c>
      <c r="L644" s="145"/>
      <c r="M644" s="107" t="s">
        <v>864</v>
      </c>
      <c r="N644" s="15"/>
      <c r="O644" s="82"/>
      <c r="P644" s="241" t="s">
        <v>2122</v>
      </c>
      <c r="Q644" s="127"/>
      <c r="R644" s="133"/>
    </row>
    <row r="645" spans="2:18" s="351" customFormat="1" ht="48" hidden="1">
      <c r="B645" s="213" t="s">
        <v>2822</v>
      </c>
      <c r="C645" s="302"/>
      <c r="D645" s="64" t="s">
        <v>2823</v>
      </c>
      <c r="E645" s="65" t="s">
        <v>858</v>
      </c>
      <c r="F645" s="64" t="s">
        <v>876</v>
      </c>
      <c r="G645" s="65" t="s">
        <v>2824</v>
      </c>
      <c r="H645" s="65" t="s">
        <v>872</v>
      </c>
      <c r="I645" s="65" t="s">
        <v>872</v>
      </c>
      <c r="J645" s="146" t="s">
        <v>872</v>
      </c>
      <c r="K645" s="181" t="s">
        <v>873</v>
      </c>
      <c r="L645" s="123"/>
      <c r="M645" s="108"/>
      <c r="N645" s="67"/>
      <c r="O645" s="118"/>
      <c r="P645" s="243" t="s">
        <v>2122</v>
      </c>
      <c r="Q645" s="130"/>
      <c r="R645" s="129"/>
    </row>
    <row r="646" spans="2:18" s="9" customFormat="1" ht="24" hidden="1">
      <c r="B646" s="81" t="s">
        <v>1854</v>
      </c>
      <c r="C646" s="281"/>
      <c r="D646" s="4" t="s">
        <v>1270</v>
      </c>
      <c r="E646" s="7" t="s">
        <v>858</v>
      </c>
      <c r="F646" s="4" t="s">
        <v>919</v>
      </c>
      <c r="G646" s="7" t="s">
        <v>920</v>
      </c>
      <c r="H646" s="16" t="s">
        <v>899</v>
      </c>
      <c r="I646" s="16" t="s">
        <v>899</v>
      </c>
      <c r="J646" s="145" t="s">
        <v>921</v>
      </c>
      <c r="K646" s="180" t="s">
        <v>863</v>
      </c>
      <c r="L646" s="55"/>
      <c r="M646" s="107" t="s">
        <v>864</v>
      </c>
      <c r="N646" s="15"/>
      <c r="O646" s="82"/>
      <c r="P646" s="241" t="s">
        <v>2122</v>
      </c>
      <c r="Q646" s="127"/>
      <c r="R646" s="133"/>
    </row>
    <row r="647" spans="2:18" s="9" customFormat="1" ht="24" hidden="1">
      <c r="B647" s="100" t="s">
        <v>1857</v>
      </c>
      <c r="C647" s="295"/>
      <c r="D647" s="30" t="s">
        <v>948</v>
      </c>
      <c r="E647" s="7" t="s">
        <v>858</v>
      </c>
      <c r="F647" s="4" t="s">
        <v>1858</v>
      </c>
      <c r="G647" s="16" t="s">
        <v>871</v>
      </c>
      <c r="H647" s="7" t="s">
        <v>872</v>
      </c>
      <c r="I647" s="7" t="s">
        <v>872</v>
      </c>
      <c r="J647" s="145" t="s">
        <v>872</v>
      </c>
      <c r="K647" s="180" t="s">
        <v>873</v>
      </c>
      <c r="L647" s="55"/>
      <c r="M647" s="107" t="s">
        <v>864</v>
      </c>
      <c r="N647" s="15"/>
      <c r="O647" s="82"/>
      <c r="P647" s="241" t="s">
        <v>2122</v>
      </c>
      <c r="Q647" s="127"/>
      <c r="R647" s="133"/>
    </row>
    <row r="648" spans="2:18" s="9" customFormat="1" hidden="1">
      <c r="B648" s="81" t="s">
        <v>1859</v>
      </c>
      <c r="C648" s="281"/>
      <c r="D648" s="4" t="s">
        <v>1860</v>
      </c>
      <c r="E648" s="7" t="s">
        <v>858</v>
      </c>
      <c r="F648" s="4" t="s">
        <v>912</v>
      </c>
      <c r="G648" s="7" t="s">
        <v>2825</v>
      </c>
      <c r="H648" s="7" t="s">
        <v>880</v>
      </c>
      <c r="I648" s="7" t="s">
        <v>880</v>
      </c>
      <c r="J648" s="145" t="s">
        <v>881</v>
      </c>
      <c r="K648" s="180" t="s">
        <v>863</v>
      </c>
      <c r="L648" s="55"/>
      <c r="M648" s="107" t="s">
        <v>864</v>
      </c>
      <c r="N648" s="15"/>
      <c r="O648" s="82"/>
      <c r="P648" s="241" t="s">
        <v>2134</v>
      </c>
      <c r="Q648" s="129"/>
      <c r="R648" s="133"/>
    </row>
    <row r="649" spans="2:18" s="9" customFormat="1" ht="108" hidden="1">
      <c r="B649" s="502" t="s">
        <v>2070</v>
      </c>
      <c r="C649" s="503"/>
      <c r="D649" s="504" t="s">
        <v>888</v>
      </c>
      <c r="E649" s="486" t="s">
        <v>2174</v>
      </c>
      <c r="F649" s="485" t="s">
        <v>912</v>
      </c>
      <c r="G649" s="486" t="s">
        <v>3123</v>
      </c>
      <c r="H649" s="486" t="s">
        <v>3124</v>
      </c>
      <c r="I649" s="486" t="s">
        <v>3124</v>
      </c>
      <c r="J649" s="488" t="s">
        <v>893</v>
      </c>
      <c r="K649" s="489" t="s">
        <v>863</v>
      </c>
      <c r="L649" s="499" t="s">
        <v>2126</v>
      </c>
      <c r="M649" s="490"/>
      <c r="N649" s="491" t="s">
        <v>864</v>
      </c>
      <c r="O649" s="492"/>
      <c r="P649" s="493" t="s">
        <v>2134</v>
      </c>
      <c r="Q649" s="533" t="s">
        <v>3125</v>
      </c>
      <c r="R649" s="133"/>
    </row>
    <row r="650" spans="2:18" s="9" customFormat="1" ht="24" hidden="1">
      <c r="B650" s="81" t="s">
        <v>1862</v>
      </c>
      <c r="C650" s="281"/>
      <c r="D650" s="4" t="s">
        <v>1863</v>
      </c>
      <c r="E650" s="7" t="s">
        <v>858</v>
      </c>
      <c r="F650" s="4" t="s">
        <v>919</v>
      </c>
      <c r="G650" s="16" t="s">
        <v>871</v>
      </c>
      <c r="H650" s="7" t="s">
        <v>872</v>
      </c>
      <c r="I650" s="7" t="s">
        <v>872</v>
      </c>
      <c r="J650" s="145" t="s">
        <v>872</v>
      </c>
      <c r="K650" s="180" t="s">
        <v>873</v>
      </c>
      <c r="L650" s="55"/>
      <c r="M650" s="107" t="s">
        <v>864</v>
      </c>
      <c r="N650" s="15"/>
      <c r="O650" s="82"/>
      <c r="P650" s="241" t="s">
        <v>2122</v>
      </c>
      <c r="Q650" s="127"/>
      <c r="R650" s="133"/>
    </row>
    <row r="651" spans="2:18" s="9" customFormat="1" ht="24" hidden="1">
      <c r="B651" s="102" t="s">
        <v>2072</v>
      </c>
      <c r="C651" s="291"/>
      <c r="D651" s="4" t="s">
        <v>888</v>
      </c>
      <c r="E651" s="7" t="s">
        <v>858</v>
      </c>
      <c r="F651" s="4" t="s">
        <v>912</v>
      </c>
      <c r="G651" s="7" t="s">
        <v>2829</v>
      </c>
      <c r="H651" s="7" t="s">
        <v>878</v>
      </c>
      <c r="I651" s="7" t="s">
        <v>878</v>
      </c>
      <c r="J651" s="145" t="s">
        <v>893</v>
      </c>
      <c r="K651" s="180" t="s">
        <v>863</v>
      </c>
      <c r="L651" s="122" t="s">
        <v>2126</v>
      </c>
      <c r="M651" s="107"/>
      <c r="N651" s="15" t="s">
        <v>864</v>
      </c>
      <c r="O651" s="82"/>
      <c r="P651" s="241" t="s">
        <v>2134</v>
      </c>
      <c r="Q651" s="129"/>
      <c r="R651" s="133"/>
    </row>
    <row r="652" spans="2:18" s="9" customFormat="1" ht="24" hidden="1">
      <c r="B652" s="102" t="s">
        <v>1864</v>
      </c>
      <c r="C652" s="291"/>
      <c r="D652" s="38" t="s">
        <v>1865</v>
      </c>
      <c r="E652" s="7" t="s">
        <v>858</v>
      </c>
      <c r="F652" s="40" t="s">
        <v>1334</v>
      </c>
      <c r="G652" s="16" t="s">
        <v>2832</v>
      </c>
      <c r="H652" s="7" t="s">
        <v>880</v>
      </c>
      <c r="I652" s="7" t="s">
        <v>880</v>
      </c>
      <c r="J652" s="145" t="s">
        <v>881</v>
      </c>
      <c r="K652" s="180" t="s">
        <v>863</v>
      </c>
      <c r="L652" s="122" t="s">
        <v>2126</v>
      </c>
      <c r="M652" s="107" t="s">
        <v>864</v>
      </c>
      <c r="N652" s="15"/>
      <c r="O652" s="82"/>
      <c r="P652" s="241" t="s">
        <v>2122</v>
      </c>
      <c r="Q652" s="127"/>
      <c r="R652" s="133"/>
    </row>
    <row r="653" spans="2:18" s="9" customFormat="1" ht="24" hidden="1">
      <c r="B653" s="382" t="s">
        <v>2833</v>
      </c>
      <c r="C653" s="383" t="s">
        <v>2834</v>
      </c>
      <c r="D653" s="384" t="s">
        <v>1868</v>
      </c>
      <c r="E653" s="385" t="s">
        <v>858</v>
      </c>
      <c r="F653" s="384" t="s">
        <v>995</v>
      </c>
      <c r="G653" s="385" t="s">
        <v>991</v>
      </c>
      <c r="H653" s="385" t="s">
        <v>991</v>
      </c>
      <c r="I653" s="385" t="s">
        <v>991</v>
      </c>
      <c r="J653" s="387" t="s">
        <v>1285</v>
      </c>
      <c r="K653" s="402" t="s">
        <v>863</v>
      </c>
      <c r="L653" s="410"/>
      <c r="M653" s="403" t="s">
        <v>864</v>
      </c>
      <c r="N653" s="394"/>
      <c r="O653" s="404"/>
      <c r="P653" s="412" t="s">
        <v>2163</v>
      </c>
      <c r="Q653" s="406"/>
      <c r="R653" s="133"/>
    </row>
    <row r="654" spans="2:18" s="9" customFormat="1" ht="24" hidden="1">
      <c r="B654" s="337" t="s">
        <v>2835</v>
      </c>
      <c r="C654" s="291" t="s">
        <v>2836</v>
      </c>
      <c r="D654" s="40" t="s">
        <v>1868</v>
      </c>
      <c r="E654" s="7" t="s">
        <v>858</v>
      </c>
      <c r="F654" s="10" t="s">
        <v>995</v>
      </c>
      <c r="G654" s="7" t="s">
        <v>1869</v>
      </c>
      <c r="H654" s="7" t="s">
        <v>878</v>
      </c>
      <c r="I654" s="7" t="s">
        <v>878</v>
      </c>
      <c r="J654" s="145" t="s">
        <v>2176</v>
      </c>
      <c r="K654" s="180" t="s">
        <v>863</v>
      </c>
      <c r="L654" s="55"/>
      <c r="M654" s="107" t="s">
        <v>864</v>
      </c>
      <c r="N654" s="15"/>
      <c r="O654" s="82"/>
      <c r="P654" s="241" t="s">
        <v>2163</v>
      </c>
      <c r="Q654" s="127"/>
      <c r="R654" s="133"/>
    </row>
    <row r="655" spans="2:18" s="9" customFormat="1" hidden="1">
      <c r="B655" s="81" t="s">
        <v>1871</v>
      </c>
      <c r="C655" s="281" t="s">
        <v>2837</v>
      </c>
      <c r="D655" s="4" t="s">
        <v>2838</v>
      </c>
      <c r="E655" s="7" t="s">
        <v>858</v>
      </c>
      <c r="F655" s="4" t="s">
        <v>259</v>
      </c>
      <c r="G655" s="7" t="s">
        <v>2839</v>
      </c>
      <c r="H655" s="7" t="s">
        <v>880</v>
      </c>
      <c r="I655" s="7" t="s">
        <v>880</v>
      </c>
      <c r="J655" s="145" t="s">
        <v>881</v>
      </c>
      <c r="K655" s="180" t="s">
        <v>863</v>
      </c>
      <c r="L655" s="145" t="s">
        <v>2126</v>
      </c>
      <c r="M655" s="107" t="s">
        <v>864</v>
      </c>
      <c r="N655" s="15"/>
      <c r="O655" s="82"/>
      <c r="P655" s="241" t="s">
        <v>259</v>
      </c>
      <c r="Q655" s="127"/>
      <c r="R655" s="133"/>
    </row>
    <row r="656" spans="2:18" s="9" customFormat="1" ht="24" hidden="1">
      <c r="B656" s="81" t="s">
        <v>1875</v>
      </c>
      <c r="C656" s="281"/>
      <c r="D656" s="6" t="s">
        <v>1876</v>
      </c>
      <c r="E656" s="7" t="s">
        <v>858</v>
      </c>
      <c r="F656" s="4" t="s">
        <v>965</v>
      </c>
      <c r="G656" s="7" t="s">
        <v>899</v>
      </c>
      <c r="H656" s="16" t="s">
        <v>899</v>
      </c>
      <c r="I656" s="16" t="s">
        <v>899</v>
      </c>
      <c r="J656" s="151"/>
      <c r="K656" s="188" t="s">
        <v>968</v>
      </c>
      <c r="L656" s="200"/>
      <c r="M656" s="107" t="s">
        <v>864</v>
      </c>
      <c r="N656" s="15"/>
      <c r="O656" s="82"/>
      <c r="P656" s="241" t="s">
        <v>2122</v>
      </c>
      <c r="Q656" s="127"/>
      <c r="R656" s="133"/>
    </row>
    <row r="657" spans="2:18" s="9" customFormat="1" ht="36" hidden="1">
      <c r="B657" s="81" t="s">
        <v>1875</v>
      </c>
      <c r="C657" s="281"/>
      <c r="D657" s="6" t="s">
        <v>964</v>
      </c>
      <c r="E657" s="7" t="s">
        <v>858</v>
      </c>
      <c r="F657" s="4" t="s">
        <v>965</v>
      </c>
      <c r="G657" s="7" t="s">
        <v>966</v>
      </c>
      <c r="H657" s="16" t="s">
        <v>936</v>
      </c>
      <c r="I657" s="16" t="s">
        <v>936</v>
      </c>
      <c r="J657" s="151" t="s">
        <v>967</v>
      </c>
      <c r="K657" s="188" t="s">
        <v>968</v>
      </c>
      <c r="L657" s="200"/>
      <c r="M657" s="107"/>
      <c r="N657" s="15"/>
      <c r="O657" s="82" t="s">
        <v>864</v>
      </c>
      <c r="P657" s="241" t="s">
        <v>2122</v>
      </c>
      <c r="Q657" s="127"/>
      <c r="R657" s="133"/>
    </row>
    <row r="658" spans="2:18" s="9" customFormat="1" ht="24" hidden="1">
      <c r="B658" s="89" t="s">
        <v>2840</v>
      </c>
      <c r="C658" s="284"/>
      <c r="D658" s="70" t="s">
        <v>3200</v>
      </c>
      <c r="E658" s="65" t="s">
        <v>858</v>
      </c>
      <c r="F658" s="64" t="s">
        <v>2842</v>
      </c>
      <c r="G658" s="65" t="s">
        <v>871</v>
      </c>
      <c r="H658" s="65" t="s">
        <v>872</v>
      </c>
      <c r="I658" s="65" t="s">
        <v>872</v>
      </c>
      <c r="J658" s="146" t="s">
        <v>872</v>
      </c>
      <c r="K658" s="181" t="s">
        <v>873</v>
      </c>
      <c r="L658" s="197"/>
      <c r="M658" s="108" t="s">
        <v>864</v>
      </c>
      <c r="N658" s="67"/>
      <c r="O658" s="118"/>
      <c r="P658" s="243" t="s">
        <v>2122</v>
      </c>
      <c r="Q658" s="156"/>
      <c r="R658" s="133"/>
    </row>
    <row r="659" spans="2:18" s="9" customFormat="1" ht="24" hidden="1">
      <c r="B659" s="81" t="s">
        <v>1877</v>
      </c>
      <c r="C659" s="281"/>
      <c r="D659" s="6" t="s">
        <v>1186</v>
      </c>
      <c r="E659" s="7" t="s">
        <v>858</v>
      </c>
      <c r="F659" s="4" t="s">
        <v>995</v>
      </c>
      <c r="G659" s="11" t="s">
        <v>2156</v>
      </c>
      <c r="H659" s="7" t="s">
        <v>872</v>
      </c>
      <c r="I659" s="7" t="s">
        <v>872</v>
      </c>
      <c r="J659" s="145" t="s">
        <v>872</v>
      </c>
      <c r="K659" s="180" t="s">
        <v>873</v>
      </c>
      <c r="L659" s="145" t="s">
        <v>3227</v>
      </c>
      <c r="M659" s="107" t="s">
        <v>864</v>
      </c>
      <c r="N659" s="15"/>
      <c r="O659" s="82"/>
      <c r="P659" s="241" t="s">
        <v>2122</v>
      </c>
      <c r="Q659" s="212" t="s">
        <v>2316</v>
      </c>
      <c r="R659" s="133"/>
    </row>
    <row r="660" spans="2:18" s="9" customFormat="1" hidden="1">
      <c r="B660" s="81" t="s">
        <v>1880</v>
      </c>
      <c r="C660" s="281"/>
      <c r="D660" s="6" t="s">
        <v>888</v>
      </c>
      <c r="E660" s="7" t="s">
        <v>858</v>
      </c>
      <c r="F660" s="4" t="s">
        <v>1018</v>
      </c>
      <c r="G660" s="7" t="s">
        <v>871</v>
      </c>
      <c r="H660" s="7" t="s">
        <v>872</v>
      </c>
      <c r="I660" s="7" t="s">
        <v>872</v>
      </c>
      <c r="J660" s="145" t="s">
        <v>872</v>
      </c>
      <c r="K660" s="180" t="s">
        <v>873</v>
      </c>
      <c r="L660" s="55"/>
      <c r="M660" s="107" t="s">
        <v>864</v>
      </c>
      <c r="N660" s="15"/>
      <c r="O660" s="82"/>
      <c r="P660" s="241" t="s">
        <v>2122</v>
      </c>
      <c r="Q660" s="212" t="s">
        <v>3228</v>
      </c>
      <c r="R660" s="133"/>
    </row>
    <row r="661" spans="2:18" s="9" customFormat="1" ht="60" hidden="1">
      <c r="B661" s="81" t="s">
        <v>1885</v>
      </c>
      <c r="C661" s="281"/>
      <c r="D661" s="6" t="s">
        <v>857</v>
      </c>
      <c r="E661" s="7" t="s">
        <v>858</v>
      </c>
      <c r="F661" s="4" t="s">
        <v>859</v>
      </c>
      <c r="G661" s="7" t="s">
        <v>2853</v>
      </c>
      <c r="H661" s="53" t="s">
        <v>2121</v>
      </c>
      <c r="I661" s="53" t="s">
        <v>2121</v>
      </c>
      <c r="J661" s="145" t="s">
        <v>862</v>
      </c>
      <c r="K661" s="180" t="s">
        <v>863</v>
      </c>
      <c r="L661" s="55"/>
      <c r="M661" s="107"/>
      <c r="N661" s="15" t="s">
        <v>864</v>
      </c>
      <c r="O661" s="82"/>
      <c r="P661" s="241" t="s">
        <v>2122</v>
      </c>
      <c r="Q661" s="262" t="s">
        <v>2399</v>
      </c>
      <c r="R661" s="133"/>
    </row>
    <row r="662" spans="2:18" s="9" customFormat="1" ht="60" hidden="1">
      <c r="B662" s="81" t="s">
        <v>1886</v>
      </c>
      <c r="C662" s="281"/>
      <c r="D662" s="6" t="s">
        <v>857</v>
      </c>
      <c r="E662" s="7" t="s">
        <v>858</v>
      </c>
      <c r="F662" s="4" t="s">
        <v>859</v>
      </c>
      <c r="G662" s="7" t="s">
        <v>2853</v>
      </c>
      <c r="H662" s="53" t="s">
        <v>2121</v>
      </c>
      <c r="I662" s="53" t="s">
        <v>2121</v>
      </c>
      <c r="J662" s="145" t="s">
        <v>862</v>
      </c>
      <c r="K662" s="180" t="s">
        <v>863</v>
      </c>
      <c r="L662" s="55"/>
      <c r="M662" s="107"/>
      <c r="N662" s="15" t="s">
        <v>864</v>
      </c>
      <c r="O662" s="82"/>
      <c r="P662" s="241" t="s">
        <v>2122</v>
      </c>
      <c r="Q662" s="262" t="s">
        <v>2399</v>
      </c>
      <c r="R662" s="133"/>
    </row>
    <row r="663" spans="2:18" s="9" customFormat="1" ht="60" hidden="1">
      <c r="B663" s="81" t="s">
        <v>1887</v>
      </c>
      <c r="C663" s="281"/>
      <c r="D663" s="6" t="s">
        <v>857</v>
      </c>
      <c r="E663" s="7" t="s">
        <v>858</v>
      </c>
      <c r="F663" s="4" t="s">
        <v>859</v>
      </c>
      <c r="G663" s="7" t="s">
        <v>2853</v>
      </c>
      <c r="H663" s="53" t="s">
        <v>2121</v>
      </c>
      <c r="I663" s="53" t="s">
        <v>2121</v>
      </c>
      <c r="J663" s="145" t="s">
        <v>862</v>
      </c>
      <c r="K663" s="180" t="s">
        <v>863</v>
      </c>
      <c r="L663" s="55"/>
      <c r="M663" s="107"/>
      <c r="N663" s="15" t="s">
        <v>864</v>
      </c>
      <c r="O663" s="82"/>
      <c r="P663" s="241" t="s">
        <v>2122</v>
      </c>
      <c r="Q663" s="262" t="s">
        <v>2399</v>
      </c>
      <c r="R663" s="133"/>
    </row>
    <row r="664" spans="2:18" s="9" customFormat="1" ht="12.75" hidden="1" thickBot="1">
      <c r="B664" s="249" t="s">
        <v>2845</v>
      </c>
      <c r="C664" s="307"/>
      <c r="D664" s="250" t="s">
        <v>1712</v>
      </c>
      <c r="E664" s="251" t="s">
        <v>858</v>
      </c>
      <c r="F664" s="252" t="s">
        <v>956</v>
      </c>
      <c r="G664" s="251" t="s">
        <v>871</v>
      </c>
      <c r="H664" s="251" t="s">
        <v>872</v>
      </c>
      <c r="I664" s="251" t="s">
        <v>872</v>
      </c>
      <c r="J664" s="254" t="s">
        <v>872</v>
      </c>
      <c r="K664" s="255" t="s">
        <v>873</v>
      </c>
      <c r="L664" s="256"/>
      <c r="M664" s="257" t="s">
        <v>864</v>
      </c>
      <c r="N664" s="258"/>
      <c r="O664" s="259"/>
      <c r="P664" s="260" t="s">
        <v>2122</v>
      </c>
      <c r="Q664" s="261"/>
      <c r="R664" s="346"/>
    </row>
    <row r="665" spans="2:18" s="9" customFormat="1" ht="27.6" customHeight="1">
      <c r="B665" s="351"/>
      <c r="C665" s="351"/>
      <c r="D665" s="160"/>
      <c r="E665" s="223"/>
      <c r="F665" s="351"/>
      <c r="G665" s="223"/>
      <c r="H665" s="223"/>
      <c r="I665" s="223"/>
      <c r="J665" s="223"/>
      <c r="K665" s="223"/>
      <c r="L665" s="248"/>
      <c r="M665" s="235"/>
      <c r="N665" s="235"/>
      <c r="O665" s="235"/>
      <c r="P665" s="235"/>
      <c r="Q665" s="235"/>
    </row>
    <row r="676" spans="12:12">
      <c r="L676" s="352"/>
    </row>
    <row r="677" spans="12:12">
      <c r="L677" s="352"/>
    </row>
    <row r="678" spans="12:12">
      <c r="L678" s="352"/>
    </row>
    <row r="679" spans="12:12">
      <c r="L679" s="352"/>
    </row>
    <row r="680" spans="12:12">
      <c r="L680" s="352"/>
    </row>
    <row r="681" spans="12:12">
      <c r="L681" s="352"/>
    </row>
    <row r="682" spans="12:12">
      <c r="L682" s="352"/>
    </row>
    <row r="683" spans="12:12">
      <c r="L683" s="352"/>
    </row>
    <row r="684" spans="12:12">
      <c r="L684" s="352"/>
    </row>
    <row r="685" spans="12:12">
      <c r="L685" s="352"/>
    </row>
    <row r="686" spans="12:12">
      <c r="L686" s="352"/>
    </row>
    <row r="687" spans="12:12">
      <c r="L687" s="352"/>
    </row>
    <row r="688" spans="12:12">
      <c r="L688" s="352"/>
    </row>
    <row r="689" spans="12:12">
      <c r="L689" s="352"/>
    </row>
    <row r="690" spans="12:12">
      <c r="L690" s="352"/>
    </row>
    <row r="691" spans="12:12">
      <c r="L691" s="352"/>
    </row>
    <row r="692" spans="12:12">
      <c r="L692" s="352"/>
    </row>
    <row r="693" spans="12:12">
      <c r="L693" s="352"/>
    </row>
    <row r="694" spans="12:12">
      <c r="L694" s="352"/>
    </row>
    <row r="695" spans="12:12">
      <c r="L695" s="352"/>
    </row>
    <row r="696" spans="12:12">
      <c r="L696" s="352"/>
    </row>
    <row r="697" spans="12:12">
      <c r="L697" s="352"/>
    </row>
    <row r="698" spans="12:12">
      <c r="L698" s="352"/>
    </row>
    <row r="699" spans="12:12">
      <c r="L699" s="352"/>
    </row>
    <row r="700" spans="12:12">
      <c r="L700" s="352"/>
    </row>
    <row r="701" spans="12:12">
      <c r="L701" s="352"/>
    </row>
    <row r="702" spans="12:12">
      <c r="L702" s="352"/>
    </row>
    <row r="703" spans="12:12">
      <c r="L703" s="352"/>
    </row>
    <row r="704" spans="12:12">
      <c r="L704" s="352"/>
    </row>
    <row r="705" spans="12:12">
      <c r="L705" s="352"/>
    </row>
    <row r="706" spans="12:12">
      <c r="L706" s="352"/>
    </row>
    <row r="707" spans="12:12">
      <c r="L707" s="352"/>
    </row>
    <row r="708" spans="12:12">
      <c r="L708" s="352"/>
    </row>
    <row r="709" spans="12:12">
      <c r="L709" s="352"/>
    </row>
    <row r="710" spans="12:12">
      <c r="L710" s="352"/>
    </row>
    <row r="711" spans="12:12">
      <c r="L711" s="352"/>
    </row>
    <row r="712" spans="12:12">
      <c r="L712" s="352"/>
    </row>
    <row r="713" spans="12:12">
      <c r="L713" s="352"/>
    </row>
    <row r="714" spans="12:12">
      <c r="L714" s="352"/>
    </row>
    <row r="715" spans="12:12">
      <c r="L715" s="352"/>
    </row>
    <row r="716" spans="12:12">
      <c r="L716" s="352"/>
    </row>
    <row r="717" spans="12:12">
      <c r="L717" s="352"/>
    </row>
    <row r="718" spans="12:12">
      <c r="L718" s="352"/>
    </row>
    <row r="719" spans="12:12">
      <c r="L719" s="352"/>
    </row>
    <row r="720" spans="12:12">
      <c r="L720" s="352"/>
    </row>
    <row r="721" spans="12:12">
      <c r="L721" s="352"/>
    </row>
    <row r="722" spans="12:12">
      <c r="L722" s="352"/>
    </row>
    <row r="723" spans="12:12">
      <c r="L723" s="352"/>
    </row>
    <row r="724" spans="12:12">
      <c r="L724" s="352"/>
    </row>
    <row r="725" spans="12:12">
      <c r="L725" s="352"/>
    </row>
    <row r="726" spans="12:12">
      <c r="L726" s="352"/>
    </row>
    <row r="727" spans="12:12">
      <c r="L727" s="352"/>
    </row>
    <row r="728" spans="12:12">
      <c r="L728" s="352"/>
    </row>
    <row r="729" spans="12:12">
      <c r="L729" s="352"/>
    </row>
    <row r="730" spans="12:12">
      <c r="L730" s="352"/>
    </row>
    <row r="731" spans="12:12">
      <c r="L731" s="352"/>
    </row>
    <row r="732" spans="12:12">
      <c r="L732" s="352"/>
    </row>
    <row r="733" spans="12:12">
      <c r="L733" s="352"/>
    </row>
    <row r="734" spans="12:12">
      <c r="L734" s="352"/>
    </row>
    <row r="735" spans="12:12">
      <c r="L735" s="352"/>
    </row>
    <row r="736" spans="12:12">
      <c r="L736" s="352"/>
    </row>
    <row r="737" spans="12:12">
      <c r="L737" s="352"/>
    </row>
    <row r="738" spans="12:12">
      <c r="L738" s="352"/>
    </row>
    <row r="739" spans="12:12">
      <c r="L739" s="352"/>
    </row>
    <row r="740" spans="12:12">
      <c r="L740" s="352"/>
    </row>
    <row r="741" spans="12:12">
      <c r="L741" s="352"/>
    </row>
    <row r="742" spans="12:12">
      <c r="L742" s="352"/>
    </row>
    <row r="743" spans="12:12">
      <c r="L743" s="352"/>
    </row>
    <row r="744" spans="12:12">
      <c r="L744" s="352"/>
    </row>
    <row r="745" spans="12:12">
      <c r="L745" s="352"/>
    </row>
    <row r="746" spans="12:12">
      <c r="L746" s="352"/>
    </row>
    <row r="747" spans="12:12">
      <c r="L747" s="352"/>
    </row>
    <row r="748" spans="12:12">
      <c r="L748" s="352"/>
    </row>
    <row r="749" spans="12:12">
      <c r="L749" s="352"/>
    </row>
    <row r="750" spans="12:12">
      <c r="L750" s="352"/>
    </row>
    <row r="751" spans="12:12">
      <c r="L751" s="352"/>
    </row>
    <row r="752" spans="12:12">
      <c r="L752" s="352"/>
    </row>
    <row r="753" spans="12:12">
      <c r="L753" s="352"/>
    </row>
    <row r="754" spans="12:12">
      <c r="L754" s="352"/>
    </row>
    <row r="755" spans="12:12">
      <c r="L755" s="352"/>
    </row>
    <row r="756" spans="12:12">
      <c r="L756" s="352"/>
    </row>
    <row r="757" spans="12:12">
      <c r="L757" s="352"/>
    </row>
    <row r="758" spans="12:12">
      <c r="L758" s="352"/>
    </row>
    <row r="759" spans="12:12">
      <c r="L759" s="352"/>
    </row>
    <row r="760" spans="12:12">
      <c r="L760" s="352"/>
    </row>
    <row r="761" spans="12:12">
      <c r="L761" s="352"/>
    </row>
    <row r="762" spans="12:12">
      <c r="L762" s="352"/>
    </row>
    <row r="763" spans="12:12">
      <c r="L763" s="352"/>
    </row>
    <row r="764" spans="12:12">
      <c r="L764" s="352"/>
    </row>
    <row r="765" spans="12:12">
      <c r="L765" s="352"/>
    </row>
    <row r="766" spans="12:12">
      <c r="L766" s="352"/>
    </row>
    <row r="767" spans="12:12">
      <c r="L767" s="352"/>
    </row>
    <row r="768" spans="12:12">
      <c r="L768" s="352"/>
    </row>
    <row r="769" spans="12:12">
      <c r="L769" s="352"/>
    </row>
    <row r="770" spans="12:12">
      <c r="L770" s="352"/>
    </row>
    <row r="771" spans="12:12">
      <c r="L771" s="352"/>
    </row>
    <row r="772" spans="12:12">
      <c r="L772" s="352"/>
    </row>
    <row r="773" spans="12:12">
      <c r="L773" s="352"/>
    </row>
    <row r="774" spans="12:12">
      <c r="L774" s="352"/>
    </row>
    <row r="775" spans="12:12">
      <c r="L775" s="352"/>
    </row>
    <row r="776" spans="12:12">
      <c r="L776" s="352"/>
    </row>
    <row r="777" spans="12:12">
      <c r="L777" s="352"/>
    </row>
    <row r="778" spans="12:12">
      <c r="L778" s="352"/>
    </row>
    <row r="779" spans="12:12">
      <c r="L779" s="352"/>
    </row>
    <row r="780" spans="12:12">
      <c r="L780" s="352"/>
    </row>
    <row r="781" spans="12:12">
      <c r="L781" s="352"/>
    </row>
    <row r="782" spans="12:12">
      <c r="L782" s="352"/>
    </row>
    <row r="783" spans="12:12">
      <c r="L783" s="352"/>
    </row>
    <row r="784" spans="12:12">
      <c r="L784" s="352"/>
    </row>
    <row r="785" spans="12:12">
      <c r="L785" s="352"/>
    </row>
    <row r="786" spans="12:12">
      <c r="L786" s="352"/>
    </row>
    <row r="787" spans="12:12">
      <c r="L787" s="352"/>
    </row>
    <row r="788" spans="12:12">
      <c r="L788" s="352"/>
    </row>
    <row r="789" spans="12:12">
      <c r="L789" s="352"/>
    </row>
    <row r="790" spans="12:12">
      <c r="L790" s="352"/>
    </row>
    <row r="791" spans="12:12">
      <c r="L791" s="352"/>
    </row>
    <row r="792" spans="12:12">
      <c r="L792" s="352"/>
    </row>
    <row r="793" spans="12:12">
      <c r="L793" s="352"/>
    </row>
    <row r="794" spans="12:12">
      <c r="L794" s="352"/>
    </row>
    <row r="795" spans="12:12">
      <c r="L795" s="352"/>
    </row>
    <row r="796" spans="12:12">
      <c r="L796" s="352"/>
    </row>
    <row r="797" spans="12:12">
      <c r="L797" s="352"/>
    </row>
    <row r="798" spans="12:12">
      <c r="L798" s="352"/>
    </row>
    <row r="799" spans="12:12">
      <c r="L799" s="352"/>
    </row>
    <row r="800" spans="12:12">
      <c r="L800" s="352"/>
    </row>
    <row r="801" spans="12:12">
      <c r="L801" s="352"/>
    </row>
    <row r="802" spans="12:12">
      <c r="L802" s="352"/>
    </row>
    <row r="803" spans="12:12">
      <c r="L803" s="352"/>
    </row>
    <row r="804" spans="12:12">
      <c r="L804" s="352"/>
    </row>
    <row r="805" spans="12:12">
      <c r="L805" s="352"/>
    </row>
    <row r="806" spans="12:12">
      <c r="L806" s="352"/>
    </row>
  </sheetData>
  <sheetProtection sort="0" autoFilter="0"/>
  <autoFilter ref="B17:R664" xr:uid="{CDF24146-4CD5-4D9D-B616-E008B4C85A88}">
    <filterColumn colId="0">
      <filters>
        <filter val="ENFORTUMAB VEDOTIN"/>
        <filter val="ENFUVIRTIDE"/>
        <filter val="FENFLURAMINE"/>
      </filters>
    </filterColumn>
  </autoFilter>
  <mergeCells count="5">
    <mergeCell ref="C2:Q6"/>
    <mergeCell ref="B7:D7"/>
    <mergeCell ref="B8:B15"/>
    <mergeCell ref="C10:Q10"/>
    <mergeCell ref="C13:Q13"/>
  </mergeCells>
  <printOptions horizontalCentered="1"/>
  <pageMargins left="0.11811023622047245" right="0.11811023622047245" top="0.39370078740157483" bottom="0.39370078740157483" header="0.19685039370078741" footer="0.19685039370078741"/>
  <pageSetup paperSize="9" scale="37" fitToHeight="12" orientation="landscape" r:id="rId1"/>
  <headerFooter>
    <oddFooter>&amp;LNHS Englands Commisssioned Medicines List v16.1 Published October 2021&amp;C&amp;P&amp;R&amp;D</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052CD-1A09-419F-B7E3-2EABD789E963}">
  <sheetPr filterMode="1">
    <tabColor rgb="FF92D050"/>
    <pageSetUpPr fitToPage="1"/>
  </sheetPr>
  <dimension ref="B1:AB797"/>
  <sheetViews>
    <sheetView workbookViewId="0"/>
  </sheetViews>
  <sheetFormatPr defaultRowHeight="12"/>
  <cols>
    <col min="1" max="1" width="1.140625" style="12" customWidth="1"/>
    <col min="2" max="2" width="49.42578125" style="352" customWidth="1"/>
    <col min="3" max="3" width="13.140625" style="352" customWidth="1"/>
    <col min="4" max="4" width="32.140625" style="352" customWidth="1"/>
    <col min="5" max="5" width="16.42578125" style="1" customWidth="1"/>
    <col min="6" max="6" width="31.28515625" style="352" customWidth="1"/>
    <col min="7" max="7" width="39" style="5" customWidth="1"/>
    <col min="8" max="8" width="23.140625" style="352" customWidth="1"/>
    <col min="9" max="9" width="22.85546875" style="352" customWidth="1"/>
    <col min="10" max="10" width="29.85546875" style="352" customWidth="1"/>
    <col min="11" max="11" width="15.140625" style="352" customWidth="1"/>
    <col min="12" max="12" width="12.28515625" style="194" customWidth="1"/>
    <col min="13" max="13" width="13.85546875" style="2" customWidth="1"/>
    <col min="14" max="14" width="13.5703125" style="2" customWidth="1"/>
    <col min="15" max="16" width="14.28515625" style="2" customWidth="1"/>
    <col min="17" max="17" width="45.85546875" style="2" customWidth="1"/>
    <col min="18" max="18" width="21.42578125" style="12" hidden="1" customWidth="1"/>
    <col min="19" max="239" width="8.7109375" style="12"/>
    <col min="240" max="240" width="39.28515625" style="12" bestFit="1" customWidth="1"/>
    <col min="241" max="241" width="57.140625" style="12" customWidth="1"/>
    <col min="242" max="242" width="53.140625" style="12" customWidth="1"/>
    <col min="243" max="243" width="11.42578125" style="12" bestFit="1" customWidth="1"/>
    <col min="244" max="244" width="33" style="12" bestFit="1" customWidth="1"/>
    <col min="245" max="495" width="8.7109375" style="12"/>
    <col min="496" max="496" width="39.28515625" style="12" bestFit="1" customWidth="1"/>
    <col min="497" max="497" width="57.140625" style="12" customWidth="1"/>
    <col min="498" max="498" width="53.140625" style="12" customWidth="1"/>
    <col min="499" max="499" width="11.42578125" style="12" bestFit="1" customWidth="1"/>
    <col min="500" max="500" width="33" style="12" bestFit="1" customWidth="1"/>
    <col min="501" max="751" width="8.7109375" style="12"/>
    <col min="752" max="752" width="39.28515625" style="12" bestFit="1" customWidth="1"/>
    <col min="753" max="753" width="57.140625" style="12" customWidth="1"/>
    <col min="754" max="754" width="53.140625" style="12" customWidth="1"/>
    <col min="755" max="755" width="11.42578125" style="12" bestFit="1" customWidth="1"/>
    <col min="756" max="756" width="33" style="12" bestFit="1" customWidth="1"/>
    <col min="757" max="1007" width="8.7109375" style="12"/>
    <col min="1008" max="1008" width="39.28515625" style="12" bestFit="1" customWidth="1"/>
    <col min="1009" max="1009" width="57.140625" style="12" customWidth="1"/>
    <col min="1010" max="1010" width="53.140625" style="12" customWidth="1"/>
    <col min="1011" max="1011" width="11.42578125" style="12" bestFit="1" customWidth="1"/>
    <col min="1012" max="1012" width="33" style="12" bestFit="1" customWidth="1"/>
    <col min="1013" max="1263" width="8.7109375" style="12"/>
    <col min="1264" max="1264" width="39.28515625" style="12" bestFit="1" customWidth="1"/>
    <col min="1265" max="1265" width="57.140625" style="12" customWidth="1"/>
    <col min="1266" max="1266" width="53.140625" style="12" customWidth="1"/>
    <col min="1267" max="1267" width="11.42578125" style="12" bestFit="1" customWidth="1"/>
    <col min="1268" max="1268" width="33" style="12" bestFit="1" customWidth="1"/>
    <col min="1269" max="1519" width="8.7109375" style="12"/>
    <col min="1520" max="1520" width="39.28515625" style="12" bestFit="1" customWidth="1"/>
    <col min="1521" max="1521" width="57.140625" style="12" customWidth="1"/>
    <col min="1522" max="1522" width="53.140625" style="12" customWidth="1"/>
    <col min="1523" max="1523" width="11.42578125" style="12" bestFit="1" customWidth="1"/>
    <col min="1524" max="1524" width="33" style="12" bestFit="1" customWidth="1"/>
    <col min="1525" max="1775" width="8.7109375" style="12"/>
    <col min="1776" max="1776" width="39.28515625" style="12" bestFit="1" customWidth="1"/>
    <col min="1777" max="1777" width="57.140625" style="12" customWidth="1"/>
    <col min="1778" max="1778" width="53.140625" style="12" customWidth="1"/>
    <col min="1779" max="1779" width="11.42578125" style="12" bestFit="1" customWidth="1"/>
    <col min="1780" max="1780" width="33" style="12" bestFit="1" customWidth="1"/>
    <col min="1781" max="2031" width="8.7109375" style="12"/>
    <col min="2032" max="2032" width="39.28515625" style="12" bestFit="1" customWidth="1"/>
    <col min="2033" max="2033" width="57.140625" style="12" customWidth="1"/>
    <col min="2034" max="2034" width="53.140625" style="12" customWidth="1"/>
    <col min="2035" max="2035" width="11.42578125" style="12" bestFit="1" customWidth="1"/>
    <col min="2036" max="2036" width="33" style="12" bestFit="1" customWidth="1"/>
    <col min="2037" max="2287" width="8.7109375" style="12"/>
    <col min="2288" max="2288" width="39.28515625" style="12" bestFit="1" customWidth="1"/>
    <col min="2289" max="2289" width="57.140625" style="12" customWidth="1"/>
    <col min="2290" max="2290" width="53.140625" style="12" customWidth="1"/>
    <col min="2291" max="2291" width="11.42578125" style="12" bestFit="1" customWidth="1"/>
    <col min="2292" max="2292" width="33" style="12" bestFit="1" customWidth="1"/>
    <col min="2293" max="2543" width="8.7109375" style="12"/>
    <col min="2544" max="2544" width="39.28515625" style="12" bestFit="1" customWidth="1"/>
    <col min="2545" max="2545" width="57.140625" style="12" customWidth="1"/>
    <col min="2546" max="2546" width="53.140625" style="12" customWidth="1"/>
    <col min="2547" max="2547" width="11.42578125" style="12" bestFit="1" customWidth="1"/>
    <col min="2548" max="2548" width="33" style="12" bestFit="1" customWidth="1"/>
    <col min="2549" max="2799" width="8.7109375" style="12"/>
    <col min="2800" max="2800" width="39.28515625" style="12" bestFit="1" customWidth="1"/>
    <col min="2801" max="2801" width="57.140625" style="12" customWidth="1"/>
    <col min="2802" max="2802" width="53.140625" style="12" customWidth="1"/>
    <col min="2803" max="2803" width="11.42578125" style="12" bestFit="1" customWidth="1"/>
    <col min="2804" max="2804" width="33" style="12" bestFit="1" customWidth="1"/>
    <col min="2805" max="3055" width="8.7109375" style="12"/>
    <col min="3056" max="3056" width="39.28515625" style="12" bestFit="1" customWidth="1"/>
    <col min="3057" max="3057" width="57.140625" style="12" customWidth="1"/>
    <col min="3058" max="3058" width="53.140625" style="12" customWidth="1"/>
    <col min="3059" max="3059" width="11.42578125" style="12" bestFit="1" customWidth="1"/>
    <col min="3060" max="3060" width="33" style="12" bestFit="1" customWidth="1"/>
    <col min="3061" max="3311" width="8.7109375" style="12"/>
    <col min="3312" max="3312" width="39.28515625" style="12" bestFit="1" customWidth="1"/>
    <col min="3313" max="3313" width="57.140625" style="12" customWidth="1"/>
    <col min="3314" max="3314" width="53.140625" style="12" customWidth="1"/>
    <col min="3315" max="3315" width="11.42578125" style="12" bestFit="1" customWidth="1"/>
    <col min="3316" max="3316" width="33" style="12" bestFit="1" customWidth="1"/>
    <col min="3317" max="3567" width="8.7109375" style="12"/>
    <col min="3568" max="3568" width="39.28515625" style="12" bestFit="1" customWidth="1"/>
    <col min="3569" max="3569" width="57.140625" style="12" customWidth="1"/>
    <col min="3570" max="3570" width="53.140625" style="12" customWidth="1"/>
    <col min="3571" max="3571" width="11.42578125" style="12" bestFit="1" customWidth="1"/>
    <col min="3572" max="3572" width="33" style="12" bestFit="1" customWidth="1"/>
    <col min="3573" max="3823" width="8.7109375" style="12"/>
    <col min="3824" max="3824" width="39.28515625" style="12" bestFit="1" customWidth="1"/>
    <col min="3825" max="3825" width="57.140625" style="12" customWidth="1"/>
    <col min="3826" max="3826" width="53.140625" style="12" customWidth="1"/>
    <col min="3827" max="3827" width="11.42578125" style="12" bestFit="1" customWidth="1"/>
    <col min="3828" max="3828" width="33" style="12" bestFit="1" customWidth="1"/>
    <col min="3829" max="4079" width="8.7109375" style="12"/>
    <col min="4080" max="4080" width="39.28515625" style="12" bestFit="1" customWidth="1"/>
    <col min="4081" max="4081" width="57.140625" style="12" customWidth="1"/>
    <col min="4082" max="4082" width="53.140625" style="12" customWidth="1"/>
    <col min="4083" max="4083" width="11.42578125" style="12" bestFit="1" customWidth="1"/>
    <col min="4084" max="4084" width="33" style="12" bestFit="1" customWidth="1"/>
    <col min="4085" max="4335" width="8.7109375" style="12"/>
    <col min="4336" max="4336" width="39.28515625" style="12" bestFit="1" customWidth="1"/>
    <col min="4337" max="4337" width="57.140625" style="12" customWidth="1"/>
    <col min="4338" max="4338" width="53.140625" style="12" customWidth="1"/>
    <col min="4339" max="4339" width="11.42578125" style="12" bestFit="1" customWidth="1"/>
    <col min="4340" max="4340" width="33" style="12" bestFit="1" customWidth="1"/>
    <col min="4341" max="4591" width="8.7109375" style="12"/>
    <col min="4592" max="4592" width="39.28515625" style="12" bestFit="1" customWidth="1"/>
    <col min="4593" max="4593" width="57.140625" style="12" customWidth="1"/>
    <col min="4594" max="4594" width="53.140625" style="12" customWidth="1"/>
    <col min="4595" max="4595" width="11.42578125" style="12" bestFit="1" customWidth="1"/>
    <col min="4596" max="4596" width="33" style="12" bestFit="1" customWidth="1"/>
    <col min="4597" max="4847" width="8.7109375" style="12"/>
    <col min="4848" max="4848" width="39.28515625" style="12" bestFit="1" customWidth="1"/>
    <col min="4849" max="4849" width="57.140625" style="12" customWidth="1"/>
    <col min="4850" max="4850" width="53.140625" style="12" customWidth="1"/>
    <col min="4851" max="4851" width="11.42578125" style="12" bestFit="1" customWidth="1"/>
    <col min="4852" max="4852" width="33" style="12" bestFit="1" customWidth="1"/>
    <col min="4853" max="5103" width="8.7109375" style="12"/>
    <col min="5104" max="5104" width="39.28515625" style="12" bestFit="1" customWidth="1"/>
    <col min="5105" max="5105" width="57.140625" style="12" customWidth="1"/>
    <col min="5106" max="5106" width="53.140625" style="12" customWidth="1"/>
    <col min="5107" max="5107" width="11.42578125" style="12" bestFit="1" customWidth="1"/>
    <col min="5108" max="5108" width="33" style="12" bestFit="1" customWidth="1"/>
    <col min="5109" max="5359" width="8.7109375" style="12"/>
    <col min="5360" max="5360" width="39.28515625" style="12" bestFit="1" customWidth="1"/>
    <col min="5361" max="5361" width="57.140625" style="12" customWidth="1"/>
    <col min="5362" max="5362" width="53.140625" style="12" customWidth="1"/>
    <col min="5363" max="5363" width="11.42578125" style="12" bestFit="1" customWidth="1"/>
    <col min="5364" max="5364" width="33" style="12" bestFit="1" customWidth="1"/>
    <col min="5365" max="5615" width="8.7109375" style="12"/>
    <col min="5616" max="5616" width="39.28515625" style="12" bestFit="1" customWidth="1"/>
    <col min="5617" max="5617" width="57.140625" style="12" customWidth="1"/>
    <col min="5618" max="5618" width="53.140625" style="12" customWidth="1"/>
    <col min="5619" max="5619" width="11.42578125" style="12" bestFit="1" customWidth="1"/>
    <col min="5620" max="5620" width="33" style="12" bestFit="1" customWidth="1"/>
    <col min="5621" max="5871" width="8.7109375" style="12"/>
    <col min="5872" max="5872" width="39.28515625" style="12" bestFit="1" customWidth="1"/>
    <col min="5873" max="5873" width="57.140625" style="12" customWidth="1"/>
    <col min="5874" max="5874" width="53.140625" style="12" customWidth="1"/>
    <col min="5875" max="5875" width="11.42578125" style="12" bestFit="1" customWidth="1"/>
    <col min="5876" max="5876" width="33" style="12" bestFit="1" customWidth="1"/>
    <col min="5877" max="6127" width="8.7109375" style="12"/>
    <col min="6128" max="6128" width="39.28515625" style="12" bestFit="1" customWidth="1"/>
    <col min="6129" max="6129" width="57.140625" style="12" customWidth="1"/>
    <col min="6130" max="6130" width="53.140625" style="12" customWidth="1"/>
    <col min="6131" max="6131" width="11.42578125" style="12" bestFit="1" customWidth="1"/>
    <col min="6132" max="6132" width="33" style="12" bestFit="1" customWidth="1"/>
    <col min="6133" max="6383" width="8.7109375" style="12"/>
    <col min="6384" max="6384" width="39.28515625" style="12" bestFit="1" customWidth="1"/>
    <col min="6385" max="6385" width="57.140625" style="12" customWidth="1"/>
    <col min="6386" max="6386" width="53.140625" style="12" customWidth="1"/>
    <col min="6387" max="6387" width="11.42578125" style="12" bestFit="1" customWidth="1"/>
    <col min="6388" max="6388" width="33" style="12" bestFit="1" customWidth="1"/>
    <col min="6389" max="6639" width="8.7109375" style="12"/>
    <col min="6640" max="6640" width="39.28515625" style="12" bestFit="1" customWidth="1"/>
    <col min="6641" max="6641" width="57.140625" style="12" customWidth="1"/>
    <col min="6642" max="6642" width="53.140625" style="12" customWidth="1"/>
    <col min="6643" max="6643" width="11.42578125" style="12" bestFit="1" customWidth="1"/>
    <col min="6644" max="6644" width="33" style="12" bestFit="1" customWidth="1"/>
    <col min="6645" max="6895" width="8.7109375" style="12"/>
    <col min="6896" max="6896" width="39.28515625" style="12" bestFit="1" customWidth="1"/>
    <col min="6897" max="6897" width="57.140625" style="12" customWidth="1"/>
    <col min="6898" max="6898" width="53.140625" style="12" customWidth="1"/>
    <col min="6899" max="6899" width="11.42578125" style="12" bestFit="1" customWidth="1"/>
    <col min="6900" max="6900" width="33" style="12" bestFit="1" customWidth="1"/>
    <col min="6901" max="7151" width="8.7109375" style="12"/>
    <col min="7152" max="7152" width="39.28515625" style="12" bestFit="1" customWidth="1"/>
    <col min="7153" max="7153" width="57.140625" style="12" customWidth="1"/>
    <col min="7154" max="7154" width="53.140625" style="12" customWidth="1"/>
    <col min="7155" max="7155" width="11.42578125" style="12" bestFit="1" customWidth="1"/>
    <col min="7156" max="7156" width="33" style="12" bestFit="1" customWidth="1"/>
    <col min="7157" max="7407" width="8.7109375" style="12"/>
    <col min="7408" max="7408" width="39.28515625" style="12" bestFit="1" customWidth="1"/>
    <col min="7409" max="7409" width="57.140625" style="12" customWidth="1"/>
    <col min="7410" max="7410" width="53.140625" style="12" customWidth="1"/>
    <col min="7411" max="7411" width="11.42578125" style="12" bestFit="1" customWidth="1"/>
    <col min="7412" max="7412" width="33" style="12" bestFit="1" customWidth="1"/>
    <col min="7413" max="7663" width="8.7109375" style="12"/>
    <col min="7664" max="7664" width="39.28515625" style="12" bestFit="1" customWidth="1"/>
    <col min="7665" max="7665" width="57.140625" style="12" customWidth="1"/>
    <col min="7666" max="7666" width="53.140625" style="12" customWidth="1"/>
    <col min="7667" max="7667" width="11.42578125" style="12" bestFit="1" customWidth="1"/>
    <col min="7668" max="7668" width="33" style="12" bestFit="1" customWidth="1"/>
    <col min="7669" max="7919" width="8.7109375" style="12"/>
    <col min="7920" max="7920" width="39.28515625" style="12" bestFit="1" customWidth="1"/>
    <col min="7921" max="7921" width="57.140625" style="12" customWidth="1"/>
    <col min="7922" max="7922" width="53.140625" style="12" customWidth="1"/>
    <col min="7923" max="7923" width="11.42578125" style="12" bestFit="1" customWidth="1"/>
    <col min="7924" max="7924" width="33" style="12" bestFit="1" customWidth="1"/>
    <col min="7925" max="8175" width="8.7109375" style="12"/>
    <col min="8176" max="8176" width="39.28515625" style="12" bestFit="1" customWidth="1"/>
    <col min="8177" max="8177" width="57.140625" style="12" customWidth="1"/>
    <col min="8178" max="8178" width="53.140625" style="12" customWidth="1"/>
    <col min="8179" max="8179" width="11.42578125" style="12" bestFit="1" customWidth="1"/>
    <col min="8180" max="8180" width="33" style="12" bestFit="1" customWidth="1"/>
    <col min="8181" max="8431" width="8.7109375" style="12"/>
    <col min="8432" max="8432" width="39.28515625" style="12" bestFit="1" customWidth="1"/>
    <col min="8433" max="8433" width="57.140625" style="12" customWidth="1"/>
    <col min="8434" max="8434" width="53.140625" style="12" customWidth="1"/>
    <col min="8435" max="8435" width="11.42578125" style="12" bestFit="1" customWidth="1"/>
    <col min="8436" max="8436" width="33" style="12" bestFit="1" customWidth="1"/>
    <col min="8437" max="8687" width="8.7109375" style="12"/>
    <col min="8688" max="8688" width="39.28515625" style="12" bestFit="1" customWidth="1"/>
    <col min="8689" max="8689" width="57.140625" style="12" customWidth="1"/>
    <col min="8690" max="8690" width="53.140625" style="12" customWidth="1"/>
    <col min="8691" max="8691" width="11.42578125" style="12" bestFit="1" customWidth="1"/>
    <col min="8692" max="8692" width="33" style="12" bestFit="1" customWidth="1"/>
    <col min="8693" max="8943" width="8.7109375" style="12"/>
    <col min="8944" max="8944" width="39.28515625" style="12" bestFit="1" customWidth="1"/>
    <col min="8945" max="8945" width="57.140625" style="12" customWidth="1"/>
    <col min="8946" max="8946" width="53.140625" style="12" customWidth="1"/>
    <col min="8947" max="8947" width="11.42578125" style="12" bestFit="1" customWidth="1"/>
    <col min="8948" max="8948" width="33" style="12" bestFit="1" customWidth="1"/>
    <col min="8949" max="9199" width="8.7109375" style="12"/>
    <col min="9200" max="9200" width="39.28515625" style="12" bestFit="1" customWidth="1"/>
    <col min="9201" max="9201" width="57.140625" style="12" customWidth="1"/>
    <col min="9202" max="9202" width="53.140625" style="12" customWidth="1"/>
    <col min="9203" max="9203" width="11.42578125" style="12" bestFit="1" customWidth="1"/>
    <col min="9204" max="9204" width="33" style="12" bestFit="1" customWidth="1"/>
    <col min="9205" max="9455" width="8.7109375" style="12"/>
    <col min="9456" max="9456" width="39.28515625" style="12" bestFit="1" customWidth="1"/>
    <col min="9457" max="9457" width="57.140625" style="12" customWidth="1"/>
    <col min="9458" max="9458" width="53.140625" style="12" customWidth="1"/>
    <col min="9459" max="9459" width="11.42578125" style="12" bestFit="1" customWidth="1"/>
    <col min="9460" max="9460" width="33" style="12" bestFit="1" customWidth="1"/>
    <col min="9461" max="9711" width="8.7109375" style="12"/>
    <col min="9712" max="9712" width="39.28515625" style="12" bestFit="1" customWidth="1"/>
    <col min="9713" max="9713" width="57.140625" style="12" customWidth="1"/>
    <col min="9714" max="9714" width="53.140625" style="12" customWidth="1"/>
    <col min="9715" max="9715" width="11.42578125" style="12" bestFit="1" customWidth="1"/>
    <col min="9716" max="9716" width="33" style="12" bestFit="1" customWidth="1"/>
    <col min="9717" max="9967" width="8.7109375" style="12"/>
    <col min="9968" max="9968" width="39.28515625" style="12" bestFit="1" customWidth="1"/>
    <col min="9969" max="9969" width="57.140625" style="12" customWidth="1"/>
    <col min="9970" max="9970" width="53.140625" style="12" customWidth="1"/>
    <col min="9971" max="9971" width="11.42578125" style="12" bestFit="1" customWidth="1"/>
    <col min="9972" max="9972" width="33" style="12" bestFit="1" customWidth="1"/>
    <col min="9973" max="10223" width="8.7109375" style="12"/>
    <col min="10224" max="10224" width="39.28515625" style="12" bestFit="1" customWidth="1"/>
    <col min="10225" max="10225" width="57.140625" style="12" customWidth="1"/>
    <col min="10226" max="10226" width="53.140625" style="12" customWidth="1"/>
    <col min="10227" max="10227" width="11.42578125" style="12" bestFit="1" customWidth="1"/>
    <col min="10228" max="10228" width="33" style="12" bestFit="1" customWidth="1"/>
    <col min="10229" max="10479" width="8.7109375" style="12"/>
    <col min="10480" max="10480" width="39.28515625" style="12" bestFit="1" customWidth="1"/>
    <col min="10481" max="10481" width="57.140625" style="12" customWidth="1"/>
    <col min="10482" max="10482" width="53.140625" style="12" customWidth="1"/>
    <col min="10483" max="10483" width="11.42578125" style="12" bestFit="1" customWidth="1"/>
    <col min="10484" max="10484" width="33" style="12" bestFit="1" customWidth="1"/>
    <col min="10485" max="10735" width="8.7109375" style="12"/>
    <col min="10736" max="10736" width="39.28515625" style="12" bestFit="1" customWidth="1"/>
    <col min="10737" max="10737" width="57.140625" style="12" customWidth="1"/>
    <col min="10738" max="10738" width="53.140625" style="12" customWidth="1"/>
    <col min="10739" max="10739" width="11.42578125" style="12" bestFit="1" customWidth="1"/>
    <col min="10740" max="10740" width="33" style="12" bestFit="1" customWidth="1"/>
    <col min="10741" max="10991" width="8.7109375" style="12"/>
    <col min="10992" max="10992" width="39.28515625" style="12" bestFit="1" customWidth="1"/>
    <col min="10993" max="10993" width="57.140625" style="12" customWidth="1"/>
    <col min="10994" max="10994" width="53.140625" style="12" customWidth="1"/>
    <col min="10995" max="10995" width="11.42578125" style="12" bestFit="1" customWidth="1"/>
    <col min="10996" max="10996" width="33" style="12" bestFit="1" customWidth="1"/>
    <col min="10997" max="11247" width="8.7109375" style="12"/>
    <col min="11248" max="11248" width="39.28515625" style="12" bestFit="1" customWidth="1"/>
    <col min="11249" max="11249" width="57.140625" style="12" customWidth="1"/>
    <col min="11250" max="11250" width="53.140625" style="12" customWidth="1"/>
    <col min="11251" max="11251" width="11.42578125" style="12" bestFit="1" customWidth="1"/>
    <col min="11252" max="11252" width="33" style="12" bestFit="1" customWidth="1"/>
    <col min="11253" max="11503" width="8.7109375" style="12"/>
    <col min="11504" max="11504" width="39.28515625" style="12" bestFit="1" customWidth="1"/>
    <col min="11505" max="11505" width="57.140625" style="12" customWidth="1"/>
    <col min="11506" max="11506" width="53.140625" style="12" customWidth="1"/>
    <col min="11507" max="11507" width="11.42578125" style="12" bestFit="1" customWidth="1"/>
    <col min="11508" max="11508" width="33" style="12" bestFit="1" customWidth="1"/>
    <col min="11509" max="11759" width="8.7109375" style="12"/>
    <col min="11760" max="11760" width="39.28515625" style="12" bestFit="1" customWidth="1"/>
    <col min="11761" max="11761" width="57.140625" style="12" customWidth="1"/>
    <col min="11762" max="11762" width="53.140625" style="12" customWidth="1"/>
    <col min="11763" max="11763" width="11.42578125" style="12" bestFit="1" customWidth="1"/>
    <col min="11764" max="11764" width="33" style="12" bestFit="1" customWidth="1"/>
    <col min="11765" max="12015" width="8.7109375" style="12"/>
    <col min="12016" max="12016" width="39.28515625" style="12" bestFit="1" customWidth="1"/>
    <col min="12017" max="12017" width="57.140625" style="12" customWidth="1"/>
    <col min="12018" max="12018" width="53.140625" style="12" customWidth="1"/>
    <col min="12019" max="12019" width="11.42578125" style="12" bestFit="1" customWidth="1"/>
    <col min="12020" max="12020" width="33" style="12" bestFit="1" customWidth="1"/>
    <col min="12021" max="12271" width="8.7109375" style="12"/>
    <col min="12272" max="12272" width="39.28515625" style="12" bestFit="1" customWidth="1"/>
    <col min="12273" max="12273" width="57.140625" style="12" customWidth="1"/>
    <col min="12274" max="12274" width="53.140625" style="12" customWidth="1"/>
    <col min="12275" max="12275" width="11.42578125" style="12" bestFit="1" customWidth="1"/>
    <col min="12276" max="12276" width="33" style="12" bestFit="1" customWidth="1"/>
    <col min="12277" max="12527" width="8.7109375" style="12"/>
    <col min="12528" max="12528" width="39.28515625" style="12" bestFit="1" customWidth="1"/>
    <col min="12529" max="12529" width="57.140625" style="12" customWidth="1"/>
    <col min="12530" max="12530" width="53.140625" style="12" customWidth="1"/>
    <col min="12531" max="12531" width="11.42578125" style="12" bestFit="1" customWidth="1"/>
    <col min="12532" max="12532" width="33" style="12" bestFit="1" customWidth="1"/>
    <col min="12533" max="12783" width="8.7109375" style="12"/>
    <col min="12784" max="12784" width="39.28515625" style="12" bestFit="1" customWidth="1"/>
    <col min="12785" max="12785" width="57.140625" style="12" customWidth="1"/>
    <col min="12786" max="12786" width="53.140625" style="12" customWidth="1"/>
    <col min="12787" max="12787" width="11.42578125" style="12" bestFit="1" customWidth="1"/>
    <col min="12788" max="12788" width="33" style="12" bestFit="1" customWidth="1"/>
    <col min="12789" max="13039" width="8.7109375" style="12"/>
    <col min="13040" max="13040" width="39.28515625" style="12" bestFit="1" customWidth="1"/>
    <col min="13041" max="13041" width="57.140625" style="12" customWidth="1"/>
    <col min="13042" max="13042" width="53.140625" style="12" customWidth="1"/>
    <col min="13043" max="13043" width="11.42578125" style="12" bestFit="1" customWidth="1"/>
    <col min="13044" max="13044" width="33" style="12" bestFit="1" customWidth="1"/>
    <col min="13045" max="13295" width="8.7109375" style="12"/>
    <col min="13296" max="13296" width="39.28515625" style="12" bestFit="1" customWidth="1"/>
    <col min="13297" max="13297" width="57.140625" style="12" customWidth="1"/>
    <col min="13298" max="13298" width="53.140625" style="12" customWidth="1"/>
    <col min="13299" max="13299" width="11.42578125" style="12" bestFit="1" customWidth="1"/>
    <col min="13300" max="13300" width="33" style="12" bestFit="1" customWidth="1"/>
    <col min="13301" max="13551" width="8.7109375" style="12"/>
    <col min="13552" max="13552" width="39.28515625" style="12" bestFit="1" customWidth="1"/>
    <col min="13553" max="13553" width="57.140625" style="12" customWidth="1"/>
    <col min="13554" max="13554" width="53.140625" style="12" customWidth="1"/>
    <col min="13555" max="13555" width="11.42578125" style="12" bestFit="1" customWidth="1"/>
    <col min="13556" max="13556" width="33" style="12" bestFit="1" customWidth="1"/>
    <col min="13557" max="13807" width="8.7109375" style="12"/>
    <col min="13808" max="13808" width="39.28515625" style="12" bestFit="1" customWidth="1"/>
    <col min="13809" max="13809" width="57.140625" style="12" customWidth="1"/>
    <col min="13810" max="13810" width="53.140625" style="12" customWidth="1"/>
    <col min="13811" max="13811" width="11.42578125" style="12" bestFit="1" customWidth="1"/>
    <col min="13812" max="13812" width="33" style="12" bestFit="1" customWidth="1"/>
    <col min="13813" max="14063" width="8.7109375" style="12"/>
    <col min="14064" max="14064" width="39.28515625" style="12" bestFit="1" customWidth="1"/>
    <col min="14065" max="14065" width="57.140625" style="12" customWidth="1"/>
    <col min="14066" max="14066" width="53.140625" style="12" customWidth="1"/>
    <col min="14067" max="14067" width="11.42578125" style="12" bestFit="1" customWidth="1"/>
    <col min="14068" max="14068" width="33" style="12" bestFit="1" customWidth="1"/>
    <col min="14069" max="14319" width="8.7109375" style="12"/>
    <col min="14320" max="14320" width="39.28515625" style="12" bestFit="1" customWidth="1"/>
    <col min="14321" max="14321" width="57.140625" style="12" customWidth="1"/>
    <col min="14322" max="14322" width="53.140625" style="12" customWidth="1"/>
    <col min="14323" max="14323" width="11.42578125" style="12" bestFit="1" customWidth="1"/>
    <col min="14324" max="14324" width="33" style="12" bestFit="1" customWidth="1"/>
    <col min="14325" max="14575" width="8.7109375" style="12"/>
    <col min="14576" max="14576" width="39.28515625" style="12" bestFit="1" customWidth="1"/>
    <col min="14577" max="14577" width="57.140625" style="12" customWidth="1"/>
    <col min="14578" max="14578" width="53.140625" style="12" customWidth="1"/>
    <col min="14579" max="14579" width="11.42578125" style="12" bestFit="1" customWidth="1"/>
    <col min="14580" max="14580" width="33" style="12" bestFit="1" customWidth="1"/>
    <col min="14581" max="14831" width="8.7109375" style="12"/>
    <col min="14832" max="14832" width="39.28515625" style="12" bestFit="1" customWidth="1"/>
    <col min="14833" max="14833" width="57.140625" style="12" customWidth="1"/>
    <col min="14834" max="14834" width="53.140625" style="12" customWidth="1"/>
    <col min="14835" max="14835" width="11.42578125" style="12" bestFit="1" customWidth="1"/>
    <col min="14836" max="14836" width="33" style="12" bestFit="1" customWidth="1"/>
    <col min="14837" max="15087" width="8.7109375" style="12"/>
    <col min="15088" max="15088" width="39.28515625" style="12" bestFit="1" customWidth="1"/>
    <col min="15089" max="15089" width="57.140625" style="12" customWidth="1"/>
    <col min="15090" max="15090" width="53.140625" style="12" customWidth="1"/>
    <col min="15091" max="15091" width="11.42578125" style="12" bestFit="1" customWidth="1"/>
    <col min="15092" max="15092" width="33" style="12" bestFit="1" customWidth="1"/>
    <col min="15093" max="15343" width="8.7109375" style="12"/>
    <col min="15344" max="15344" width="39.28515625" style="12" bestFit="1" customWidth="1"/>
    <col min="15345" max="15345" width="57.140625" style="12" customWidth="1"/>
    <col min="15346" max="15346" width="53.140625" style="12" customWidth="1"/>
    <col min="15347" max="15347" width="11.42578125" style="12" bestFit="1" customWidth="1"/>
    <col min="15348" max="15348" width="33" style="12" bestFit="1" customWidth="1"/>
    <col min="15349" max="15599" width="8.7109375" style="12"/>
    <col min="15600" max="15600" width="39.28515625" style="12" bestFit="1" customWidth="1"/>
    <col min="15601" max="15601" width="57.140625" style="12" customWidth="1"/>
    <col min="15602" max="15602" width="53.140625" style="12" customWidth="1"/>
    <col min="15603" max="15603" width="11.42578125" style="12" bestFit="1" customWidth="1"/>
    <col min="15604" max="15604" width="33" style="12" bestFit="1" customWidth="1"/>
    <col min="15605" max="15855" width="8.7109375" style="12"/>
    <col min="15856" max="15856" width="39.28515625" style="12" bestFit="1" customWidth="1"/>
    <col min="15857" max="15857" width="57.140625" style="12" customWidth="1"/>
    <col min="15858" max="15858" width="53.140625" style="12" customWidth="1"/>
    <col min="15859" max="15859" width="11.42578125" style="12" bestFit="1" customWidth="1"/>
    <col min="15860" max="15860" width="33" style="12" bestFit="1" customWidth="1"/>
    <col min="15861" max="16111" width="8.7109375" style="12"/>
    <col min="16112" max="16112" width="39.28515625" style="12" bestFit="1" customWidth="1"/>
    <col min="16113" max="16113" width="57.140625" style="12" customWidth="1"/>
    <col min="16114" max="16114" width="53.140625" style="12" customWidth="1"/>
    <col min="16115" max="16115" width="11.42578125" style="12" bestFit="1" customWidth="1"/>
    <col min="16116" max="16116" width="33" style="12" bestFit="1" customWidth="1"/>
    <col min="16117" max="16381" width="8.7109375" style="12"/>
    <col min="16382" max="16384" width="9.140625" style="12" customWidth="1"/>
  </cols>
  <sheetData>
    <row r="1" spans="2:18" ht="2.1" customHeight="1" thickBot="1">
      <c r="L1" s="266"/>
    </row>
    <row r="2" spans="2:18" ht="11.45" customHeight="1">
      <c r="B2" s="795" t="s">
        <v>3229</v>
      </c>
      <c r="C2" s="2972" t="s">
        <v>840</v>
      </c>
      <c r="D2" s="2973"/>
      <c r="E2" s="2973"/>
      <c r="F2" s="2973"/>
      <c r="G2" s="2973"/>
      <c r="H2" s="2973"/>
      <c r="I2" s="2973"/>
      <c r="J2" s="2973"/>
      <c r="K2" s="2973"/>
      <c r="L2" s="2973"/>
      <c r="M2" s="2973"/>
      <c r="N2" s="2973"/>
      <c r="O2" s="2973"/>
      <c r="P2" s="2973"/>
      <c r="Q2" s="2974"/>
    </row>
    <row r="3" spans="2:18" ht="11.45" customHeight="1">
      <c r="B3" s="416" t="s">
        <v>2096</v>
      </c>
      <c r="C3" s="2975"/>
      <c r="D3" s="2976"/>
      <c r="E3" s="2976"/>
      <c r="F3" s="2976"/>
      <c r="G3" s="2976"/>
      <c r="H3" s="2976"/>
      <c r="I3" s="2976"/>
      <c r="J3" s="2976"/>
      <c r="K3" s="2976"/>
      <c r="L3" s="2976"/>
      <c r="M3" s="2976"/>
      <c r="N3" s="2976"/>
      <c r="O3" s="2976"/>
      <c r="P3" s="2976"/>
      <c r="Q3" s="2977"/>
    </row>
    <row r="4" spans="2:18" ht="11.45" customHeight="1">
      <c r="B4" s="278" t="s">
        <v>2097</v>
      </c>
      <c r="C4" s="2975"/>
      <c r="D4" s="2976"/>
      <c r="E4" s="2976"/>
      <c r="F4" s="2976"/>
      <c r="G4" s="2976"/>
      <c r="H4" s="2976"/>
      <c r="I4" s="2976"/>
      <c r="J4" s="2976"/>
      <c r="K4" s="2976"/>
      <c r="L4" s="2976"/>
      <c r="M4" s="2976"/>
      <c r="N4" s="2976"/>
      <c r="O4" s="2976"/>
      <c r="P4" s="2976"/>
      <c r="Q4" s="2977"/>
    </row>
    <row r="5" spans="2:18" ht="11.45" customHeight="1">
      <c r="B5" s="482" t="s">
        <v>2098</v>
      </c>
      <c r="C5" s="2975"/>
      <c r="D5" s="2976"/>
      <c r="E5" s="2976"/>
      <c r="F5" s="2976"/>
      <c r="G5" s="2976"/>
      <c r="H5" s="2976"/>
      <c r="I5" s="2976"/>
      <c r="J5" s="2976"/>
      <c r="K5" s="2976"/>
      <c r="L5" s="2976"/>
      <c r="M5" s="2976"/>
      <c r="N5" s="2976"/>
      <c r="O5" s="2976"/>
      <c r="P5" s="2976"/>
      <c r="Q5" s="2977"/>
    </row>
    <row r="6" spans="2:18" ht="12.75" thickBot="1">
      <c r="B6" s="367" t="s">
        <v>2099</v>
      </c>
      <c r="C6" s="2978"/>
      <c r="D6" s="2979"/>
      <c r="E6" s="2979"/>
      <c r="F6" s="2979"/>
      <c r="G6" s="2979"/>
      <c r="H6" s="2979"/>
      <c r="I6" s="2979"/>
      <c r="J6" s="2979"/>
      <c r="K6" s="2979"/>
      <c r="L6" s="2979"/>
      <c r="M6" s="2979"/>
      <c r="N6" s="2979"/>
      <c r="O6" s="2979"/>
      <c r="P6" s="2979"/>
      <c r="Q6" s="2980"/>
    </row>
    <row r="7" spans="2:18" ht="4.5" customHeight="1" thickBot="1">
      <c r="B7" s="2968"/>
      <c r="C7" s="2968"/>
      <c r="D7" s="2968"/>
      <c r="E7" s="353"/>
      <c r="F7" s="353"/>
      <c r="G7" s="353"/>
      <c r="H7" s="353"/>
      <c r="I7" s="353"/>
      <c r="J7" s="353"/>
      <c r="K7" s="353"/>
      <c r="L7" s="277"/>
      <c r="M7" s="353"/>
      <c r="N7" s="353"/>
      <c r="O7" s="353"/>
      <c r="P7" s="353"/>
      <c r="Q7" s="353"/>
    </row>
    <row r="8" spans="2:18" ht="11.45" customHeight="1">
      <c r="B8" s="2981" t="s">
        <v>3230</v>
      </c>
      <c r="C8" s="309" t="s">
        <v>2101</v>
      </c>
      <c r="D8" s="308"/>
      <c r="E8" s="308"/>
      <c r="F8" s="308"/>
      <c r="G8" s="308"/>
      <c r="H8" s="308"/>
      <c r="I8" s="308"/>
      <c r="J8" s="308"/>
      <c r="K8" s="308"/>
      <c r="L8" s="308"/>
      <c r="M8" s="308"/>
      <c r="N8" s="308"/>
      <c r="O8" s="308"/>
      <c r="P8" s="308"/>
      <c r="Q8" s="310"/>
    </row>
    <row r="9" spans="2:18" ht="11.45" customHeight="1">
      <c r="B9" s="2982"/>
      <c r="C9" s="267" t="s">
        <v>2102</v>
      </c>
      <c r="D9" s="276"/>
      <c r="E9" s="276"/>
      <c r="F9" s="276"/>
      <c r="G9" s="276"/>
      <c r="H9" s="276"/>
      <c r="I9" s="276"/>
      <c r="J9" s="276"/>
      <c r="K9" s="276"/>
      <c r="L9" s="276"/>
      <c r="M9" s="276"/>
      <c r="N9" s="276"/>
      <c r="O9" s="276"/>
      <c r="P9" s="276"/>
      <c r="Q9" s="311"/>
    </row>
    <row r="10" spans="2:18" ht="23.1" customHeight="1">
      <c r="B10" s="2982"/>
      <c r="C10" s="2984" t="s">
        <v>2103</v>
      </c>
      <c r="D10" s="2985"/>
      <c r="E10" s="2985"/>
      <c r="F10" s="2985"/>
      <c r="G10" s="2985"/>
      <c r="H10" s="2985"/>
      <c r="I10" s="2985"/>
      <c r="J10" s="2985"/>
      <c r="K10" s="2985"/>
      <c r="L10" s="2985"/>
      <c r="M10" s="2985"/>
      <c r="N10" s="2985"/>
      <c r="O10" s="2985"/>
      <c r="P10" s="2985"/>
      <c r="Q10" s="2986"/>
    </row>
    <row r="11" spans="2:18" ht="11.45" customHeight="1">
      <c r="B11" s="2982"/>
      <c r="C11" s="270" t="s">
        <v>2104</v>
      </c>
      <c r="D11" s="268"/>
      <c r="E11" s="268"/>
      <c r="F11" s="268"/>
      <c r="G11" s="268"/>
      <c r="H11" s="268"/>
      <c r="I11" s="268"/>
      <c r="J11" s="268"/>
      <c r="K11" s="268"/>
      <c r="L11" s="268"/>
      <c r="M11" s="268"/>
      <c r="N11" s="268"/>
      <c r="O11" s="268"/>
      <c r="P11" s="268"/>
      <c r="Q11" s="269"/>
    </row>
    <row r="12" spans="2:18" ht="11.45" customHeight="1">
      <c r="B12" s="2982"/>
      <c r="C12" s="271" t="s">
        <v>2105</v>
      </c>
      <c r="D12" s="272"/>
      <c r="E12" s="272"/>
      <c r="F12" s="272"/>
      <c r="G12" s="272"/>
      <c r="H12" s="272"/>
      <c r="I12" s="272"/>
      <c r="J12" s="272"/>
      <c r="K12" s="272"/>
      <c r="L12" s="272"/>
      <c r="M12" s="272"/>
      <c r="N12" s="272"/>
      <c r="O12" s="272"/>
      <c r="P12" s="272"/>
      <c r="Q12" s="273"/>
      <c r="R12" s="9"/>
    </row>
    <row r="13" spans="2:18" ht="12" customHeight="1">
      <c r="B13" s="2982"/>
      <c r="C13" s="2987" t="s">
        <v>2106</v>
      </c>
      <c r="D13" s="2988"/>
      <c r="E13" s="2988"/>
      <c r="F13" s="2988"/>
      <c r="G13" s="2988"/>
      <c r="H13" s="2988"/>
      <c r="I13" s="2988"/>
      <c r="J13" s="2988"/>
      <c r="K13" s="2988"/>
      <c r="L13" s="2988"/>
      <c r="M13" s="2988"/>
      <c r="N13" s="2988"/>
      <c r="O13" s="2988"/>
      <c r="P13" s="2988"/>
      <c r="Q13" s="2989"/>
    </row>
    <row r="14" spans="2:18" ht="12" customHeight="1">
      <c r="B14" s="2982"/>
      <c r="C14" s="348" t="s">
        <v>2107</v>
      </c>
      <c r="D14" s="349"/>
      <c r="E14" s="349"/>
      <c r="F14" s="349"/>
      <c r="G14" s="349"/>
      <c r="H14" s="349"/>
      <c r="I14" s="349"/>
      <c r="J14" s="349"/>
      <c r="K14" s="349"/>
      <c r="L14" s="349"/>
      <c r="M14" s="349"/>
      <c r="N14" s="349"/>
      <c r="O14" s="349"/>
      <c r="P14" s="349"/>
      <c r="Q14" s="350"/>
    </row>
    <row r="15" spans="2:18" ht="12" customHeight="1">
      <c r="B15" s="2982"/>
      <c r="C15" s="2984" t="s">
        <v>2108</v>
      </c>
      <c r="D15" s="2985"/>
      <c r="E15" s="2985"/>
      <c r="F15" s="2985"/>
      <c r="G15" s="2985"/>
      <c r="H15" s="2985"/>
      <c r="I15" s="2985"/>
      <c r="J15" s="2985"/>
      <c r="K15" s="2985"/>
      <c r="L15" s="2985"/>
      <c r="M15" s="2985"/>
      <c r="N15" s="2985"/>
      <c r="O15" s="2985"/>
      <c r="P15" s="2985"/>
      <c r="Q15" s="2986"/>
    </row>
    <row r="16" spans="2:18" ht="12.75" thickBot="1">
      <c r="B16" s="2983"/>
      <c r="C16" s="2993" t="s">
        <v>3231</v>
      </c>
      <c r="D16" s="2994"/>
      <c r="E16" s="2994"/>
      <c r="F16" s="2994"/>
      <c r="G16" s="2994"/>
      <c r="H16" s="2994"/>
      <c r="I16" s="2994"/>
      <c r="J16" s="2994"/>
      <c r="K16" s="2994"/>
      <c r="L16" s="2994"/>
      <c r="M16" s="2994"/>
      <c r="N16" s="2994"/>
      <c r="O16" s="2994"/>
      <c r="P16" s="2994"/>
      <c r="Q16" s="2995"/>
    </row>
    <row r="17" spans="2:28" ht="5.0999999999999996" customHeight="1" thickBot="1">
      <c r="B17" s="23"/>
      <c r="C17" s="23"/>
      <c r="D17" s="23"/>
      <c r="E17" s="23"/>
      <c r="F17" s="263"/>
      <c r="G17" s="264"/>
      <c r="H17" s="23"/>
      <c r="I17" s="23"/>
      <c r="J17" s="23"/>
      <c r="K17" s="368"/>
      <c r="L17" s="368"/>
      <c r="M17" s="23"/>
    </row>
    <row r="18" spans="2:28" s="22" customFormat="1" ht="90.95" customHeight="1" thickBot="1">
      <c r="B18" s="57" t="s">
        <v>842</v>
      </c>
      <c r="C18" s="106" t="s">
        <v>2110</v>
      </c>
      <c r="D18" s="58" t="s">
        <v>843</v>
      </c>
      <c r="E18" s="58" t="s">
        <v>844</v>
      </c>
      <c r="F18" s="60" t="s">
        <v>845</v>
      </c>
      <c r="G18" s="58" t="s">
        <v>2111</v>
      </c>
      <c r="H18" s="58" t="s">
        <v>847</v>
      </c>
      <c r="I18" s="58" t="s">
        <v>848</v>
      </c>
      <c r="J18" s="60" t="s">
        <v>849</v>
      </c>
      <c r="K18" s="177" t="s">
        <v>850</v>
      </c>
      <c r="L18" s="59" t="s">
        <v>851</v>
      </c>
      <c r="M18" s="106" t="s">
        <v>852</v>
      </c>
      <c r="N18" s="58" t="s">
        <v>853</v>
      </c>
      <c r="O18" s="59" t="s">
        <v>854</v>
      </c>
      <c r="P18" s="238" t="s">
        <v>2113</v>
      </c>
      <c r="Q18" s="125" t="s">
        <v>2114</v>
      </c>
      <c r="R18" s="338" t="s">
        <v>2115</v>
      </c>
    </row>
    <row r="19" spans="2:28" s="9" customFormat="1" ht="24" hidden="1" customHeight="1">
      <c r="B19" s="74" t="s">
        <v>2116</v>
      </c>
      <c r="C19" s="279"/>
      <c r="D19" s="75" t="s">
        <v>2117</v>
      </c>
      <c r="E19" s="76" t="s">
        <v>858</v>
      </c>
      <c r="F19" s="77"/>
      <c r="G19" s="166" t="s">
        <v>966</v>
      </c>
      <c r="H19" s="76" t="s">
        <v>936</v>
      </c>
      <c r="I19" s="76" t="s">
        <v>936</v>
      </c>
      <c r="J19" s="143"/>
      <c r="K19" s="178" t="s">
        <v>863</v>
      </c>
      <c r="L19" s="195"/>
      <c r="M19" s="111" t="s">
        <v>864</v>
      </c>
      <c r="N19" s="78"/>
      <c r="O19" s="112"/>
      <c r="P19" s="239" t="s">
        <v>2118</v>
      </c>
      <c r="Q19" s="126" t="s">
        <v>2119</v>
      </c>
      <c r="R19" s="339"/>
    </row>
    <row r="20" spans="2:28" s="20" customFormat="1" ht="36" hidden="1">
      <c r="B20" s="852" t="s">
        <v>856</v>
      </c>
      <c r="C20" s="853"/>
      <c r="D20" s="10" t="s">
        <v>857</v>
      </c>
      <c r="E20" s="847" t="s">
        <v>858</v>
      </c>
      <c r="F20" s="854" t="s">
        <v>859</v>
      </c>
      <c r="G20" s="847" t="s">
        <v>3232</v>
      </c>
      <c r="H20" s="847" t="s">
        <v>2121</v>
      </c>
      <c r="I20" s="847" t="s">
        <v>2121</v>
      </c>
      <c r="J20" s="855" t="s">
        <v>862</v>
      </c>
      <c r="K20" s="856" t="s">
        <v>863</v>
      </c>
      <c r="L20" s="857"/>
      <c r="M20" s="858"/>
      <c r="N20" s="859" t="s">
        <v>864</v>
      </c>
      <c r="O20" s="860"/>
      <c r="P20" s="861" t="s">
        <v>2122</v>
      </c>
      <c r="Q20" s="851" t="s">
        <v>2123</v>
      </c>
      <c r="R20" s="133"/>
      <c r="S20" s="46"/>
      <c r="T20" s="46"/>
      <c r="U20" s="46"/>
      <c r="V20" s="46"/>
      <c r="W20" s="46"/>
      <c r="X20" s="46"/>
      <c r="Y20" s="46"/>
      <c r="Z20" s="46"/>
      <c r="AA20" s="46"/>
      <c r="AB20" s="46"/>
    </row>
    <row r="21" spans="2:28" s="20" customFormat="1" ht="36" hidden="1">
      <c r="B21" s="84" t="s">
        <v>868</v>
      </c>
      <c r="C21" s="283"/>
      <c r="D21" s="85" t="s">
        <v>1408</v>
      </c>
      <c r="E21" s="86" t="s">
        <v>858</v>
      </c>
      <c r="F21" s="85" t="s">
        <v>870</v>
      </c>
      <c r="G21" s="7" t="s">
        <v>871</v>
      </c>
      <c r="H21" s="86" t="s">
        <v>872</v>
      </c>
      <c r="I21" s="86" t="s">
        <v>872</v>
      </c>
      <c r="J21" s="147" t="s">
        <v>872</v>
      </c>
      <c r="K21" s="182" t="s">
        <v>873</v>
      </c>
      <c r="L21" s="198"/>
      <c r="M21" s="114" t="s">
        <v>864</v>
      </c>
      <c r="N21" s="115"/>
      <c r="O21" s="87"/>
      <c r="P21" s="242" t="s">
        <v>2122</v>
      </c>
      <c r="Q21" s="812"/>
      <c r="R21" s="340"/>
    </row>
    <row r="22" spans="2:28" s="20" customFormat="1" ht="36" hidden="1">
      <c r="B22" s="81" t="s">
        <v>874</v>
      </c>
      <c r="C22" s="281"/>
      <c r="D22" s="4" t="s">
        <v>2124</v>
      </c>
      <c r="E22" s="7" t="s">
        <v>858</v>
      </c>
      <c r="F22" s="8" t="s">
        <v>876</v>
      </c>
      <c r="G22" s="7" t="s">
        <v>2125</v>
      </c>
      <c r="H22" s="7" t="s">
        <v>878</v>
      </c>
      <c r="I22" s="7" t="s">
        <v>878</v>
      </c>
      <c r="J22" s="145" t="s">
        <v>878</v>
      </c>
      <c r="K22" s="185" t="s">
        <v>863</v>
      </c>
      <c r="L22" s="122" t="s">
        <v>2126</v>
      </c>
      <c r="M22" s="107"/>
      <c r="N22" s="15" t="s">
        <v>864</v>
      </c>
      <c r="O22" s="726"/>
      <c r="P22" s="727" t="s">
        <v>2122</v>
      </c>
      <c r="Q22" s="728"/>
      <c r="R22" s="340"/>
    </row>
    <row r="23" spans="2:28" s="20" customFormat="1" ht="24" hidden="1">
      <c r="B23" s="88" t="s">
        <v>874</v>
      </c>
      <c r="C23" s="285"/>
      <c r="D23" s="61" t="s">
        <v>884</v>
      </c>
      <c r="E23" s="62" t="s">
        <v>858</v>
      </c>
      <c r="F23" s="63" t="s">
        <v>876</v>
      </c>
      <c r="G23" s="62" t="s">
        <v>885</v>
      </c>
      <c r="H23" s="62" t="s">
        <v>878</v>
      </c>
      <c r="I23" s="62" t="s">
        <v>878</v>
      </c>
      <c r="J23" s="148" t="s">
        <v>878</v>
      </c>
      <c r="K23" s="184" t="s">
        <v>863</v>
      </c>
      <c r="L23" s="199" t="s">
        <v>2126</v>
      </c>
      <c r="M23" s="232" t="s">
        <v>864</v>
      </c>
      <c r="N23" s="233"/>
      <c r="O23" s="729"/>
      <c r="P23" s="730" t="s">
        <v>2122</v>
      </c>
      <c r="Q23" s="731"/>
      <c r="R23" s="340"/>
    </row>
    <row r="24" spans="2:28" s="20" customFormat="1" ht="36" hidden="1">
      <c r="B24" s="81" t="s">
        <v>874</v>
      </c>
      <c r="C24" s="281"/>
      <c r="D24" s="4" t="s">
        <v>2127</v>
      </c>
      <c r="E24" s="7" t="s">
        <v>858</v>
      </c>
      <c r="F24" s="8" t="s">
        <v>876</v>
      </c>
      <c r="G24" s="7" t="s">
        <v>2128</v>
      </c>
      <c r="H24" s="7" t="s">
        <v>2129</v>
      </c>
      <c r="I24" s="7" t="s">
        <v>2129</v>
      </c>
      <c r="J24" s="145" t="s">
        <v>2130</v>
      </c>
      <c r="K24" s="185" t="s">
        <v>863</v>
      </c>
      <c r="L24" s="122" t="s">
        <v>2126</v>
      </c>
      <c r="M24" s="107"/>
      <c r="N24" s="15" t="s">
        <v>864</v>
      </c>
      <c r="O24" s="726"/>
      <c r="P24" s="240" t="s">
        <v>2122</v>
      </c>
      <c r="Q24" s="732"/>
      <c r="R24" s="340"/>
    </row>
    <row r="25" spans="2:28" s="20" customFormat="1" ht="60" hidden="1">
      <c r="B25" s="483" t="s">
        <v>1891</v>
      </c>
      <c r="C25" s="484"/>
      <c r="D25" s="485" t="s">
        <v>888</v>
      </c>
      <c r="E25" s="486" t="s">
        <v>2131</v>
      </c>
      <c r="F25" s="542" t="s">
        <v>912</v>
      </c>
      <c r="G25" s="697" t="s">
        <v>2132</v>
      </c>
      <c r="H25" s="486" t="s">
        <v>2133</v>
      </c>
      <c r="I25" s="486" t="s">
        <v>2133</v>
      </c>
      <c r="J25" s="488" t="s">
        <v>893</v>
      </c>
      <c r="K25" s="489" t="s">
        <v>863</v>
      </c>
      <c r="L25" s="499" t="s">
        <v>2126</v>
      </c>
      <c r="M25" s="490" t="s">
        <v>864</v>
      </c>
      <c r="N25" s="491"/>
      <c r="O25" s="492"/>
      <c r="P25" s="493" t="s">
        <v>2134</v>
      </c>
      <c r="Q25" s="494"/>
      <c r="R25" s="133"/>
    </row>
    <row r="26" spans="2:28" s="20" customFormat="1" ht="48" hidden="1">
      <c r="B26" s="90" t="s">
        <v>887</v>
      </c>
      <c r="C26" s="286"/>
      <c r="D26" s="6" t="s">
        <v>888</v>
      </c>
      <c r="E26" s="7" t="s">
        <v>858</v>
      </c>
      <c r="F26" s="3" t="s">
        <v>912</v>
      </c>
      <c r="G26" s="155" t="s">
        <v>2135</v>
      </c>
      <c r="H26" s="7" t="s">
        <v>2136</v>
      </c>
      <c r="I26" s="7" t="s">
        <v>2136</v>
      </c>
      <c r="J26" s="145" t="s">
        <v>893</v>
      </c>
      <c r="K26" s="185" t="s">
        <v>863</v>
      </c>
      <c r="L26" s="122" t="s">
        <v>2126</v>
      </c>
      <c r="M26" s="107"/>
      <c r="N26" s="15" t="s">
        <v>864</v>
      </c>
      <c r="O26" s="82"/>
      <c r="P26" s="241" t="s">
        <v>2134</v>
      </c>
      <c r="Q26" s="129"/>
      <c r="R26" s="340"/>
    </row>
    <row r="27" spans="2:28" s="20" customFormat="1" ht="24" hidden="1">
      <c r="B27" s="551" t="s">
        <v>2137</v>
      </c>
      <c r="C27" s="552"/>
      <c r="D27" s="388" t="s">
        <v>2138</v>
      </c>
      <c r="E27" s="385" t="s">
        <v>858</v>
      </c>
      <c r="F27" s="555" t="s">
        <v>931</v>
      </c>
      <c r="G27" s="385" t="s">
        <v>2156</v>
      </c>
      <c r="H27" s="548" t="s">
        <v>872</v>
      </c>
      <c r="I27" s="548" t="s">
        <v>872</v>
      </c>
      <c r="J27" s="549" t="s">
        <v>872</v>
      </c>
      <c r="K27" s="505" t="s">
        <v>873</v>
      </c>
      <c r="L27" s="408" t="s">
        <v>873</v>
      </c>
      <c r="M27" s="550" t="s">
        <v>864</v>
      </c>
      <c r="N27" s="394"/>
      <c r="O27" s="404"/>
      <c r="P27" s="412" t="s">
        <v>2122</v>
      </c>
      <c r="Q27" s="409"/>
      <c r="R27" s="340"/>
    </row>
    <row r="28" spans="2:28" s="9" customFormat="1" hidden="1">
      <c r="B28" s="89" t="s">
        <v>1896</v>
      </c>
      <c r="C28" s="284"/>
      <c r="D28" s="64" t="s">
        <v>888</v>
      </c>
      <c r="E28" s="65" t="s">
        <v>858</v>
      </c>
      <c r="F28" s="68" t="s">
        <v>912</v>
      </c>
      <c r="G28" s="167" t="s">
        <v>2140</v>
      </c>
      <c r="H28" s="65" t="s">
        <v>880</v>
      </c>
      <c r="I28" s="65" t="s">
        <v>1319</v>
      </c>
      <c r="J28" s="146" t="s">
        <v>893</v>
      </c>
      <c r="K28" s="181" t="s">
        <v>863</v>
      </c>
      <c r="L28" s="123" t="s">
        <v>2126</v>
      </c>
      <c r="M28" s="108" t="s">
        <v>864</v>
      </c>
      <c r="N28" s="67"/>
      <c r="O28" s="354"/>
      <c r="P28" s="243" t="s">
        <v>2134</v>
      </c>
      <c r="Q28" s="130"/>
      <c r="R28" s="133"/>
    </row>
    <row r="29" spans="2:28" s="9" customFormat="1" hidden="1">
      <c r="B29" s="93" t="s">
        <v>2141</v>
      </c>
      <c r="C29" s="288"/>
      <c r="D29" s="71" t="s">
        <v>1306</v>
      </c>
      <c r="E29" s="72" t="s">
        <v>858</v>
      </c>
      <c r="F29" s="71" t="s">
        <v>2142</v>
      </c>
      <c r="G29" s="72" t="s">
        <v>871</v>
      </c>
      <c r="H29" s="72" t="s">
        <v>872</v>
      </c>
      <c r="I29" s="72" t="s">
        <v>872</v>
      </c>
      <c r="J29" s="150" t="s">
        <v>872</v>
      </c>
      <c r="K29" s="186" t="s">
        <v>873</v>
      </c>
      <c r="L29" s="142"/>
      <c r="M29" s="205" t="s">
        <v>864</v>
      </c>
      <c r="N29" s="230"/>
      <c r="O29" s="733"/>
      <c r="P29" s="734" t="s">
        <v>2122</v>
      </c>
      <c r="Q29" s="131"/>
      <c r="R29" s="133"/>
    </row>
    <row r="30" spans="2:28" customFormat="1" ht="24" hidden="1">
      <c r="B30" s="483" t="s">
        <v>894</v>
      </c>
      <c r="C30" s="484"/>
      <c r="D30" s="485" t="s">
        <v>898</v>
      </c>
      <c r="E30" s="486" t="s">
        <v>858</v>
      </c>
      <c r="F30" s="485" t="s">
        <v>876</v>
      </c>
      <c r="G30" s="486" t="s">
        <v>899</v>
      </c>
      <c r="H30" s="486" t="s">
        <v>899</v>
      </c>
      <c r="I30" s="486" t="s">
        <v>899</v>
      </c>
      <c r="J30" s="488" t="s">
        <v>921</v>
      </c>
      <c r="K30" s="543" t="s">
        <v>2143</v>
      </c>
      <c r="L30" s="532"/>
      <c r="M30" s="490"/>
      <c r="N30" s="491" t="s">
        <v>864</v>
      </c>
      <c r="O30" s="492"/>
      <c r="P30" s="493" t="s">
        <v>2122</v>
      </c>
      <c r="Q30" s="494" t="s">
        <v>2144</v>
      </c>
      <c r="R30" s="341"/>
    </row>
    <row r="31" spans="2:28" s="9" customFormat="1" hidden="1">
      <c r="B31" s="81" t="s">
        <v>894</v>
      </c>
      <c r="C31" s="281"/>
      <c r="D31" s="4" t="s">
        <v>901</v>
      </c>
      <c r="E31" s="7" t="s">
        <v>858</v>
      </c>
      <c r="F31" s="4" t="s">
        <v>876</v>
      </c>
      <c r="G31" s="7" t="s">
        <v>2145</v>
      </c>
      <c r="H31" s="7" t="s">
        <v>880</v>
      </c>
      <c r="I31" s="7" t="s">
        <v>880</v>
      </c>
      <c r="J31" s="145" t="s">
        <v>881</v>
      </c>
      <c r="K31" s="180" t="s">
        <v>863</v>
      </c>
      <c r="L31" s="122" t="s">
        <v>2126</v>
      </c>
      <c r="M31" s="107"/>
      <c r="N31" s="15" t="s">
        <v>864</v>
      </c>
      <c r="O31" s="82"/>
      <c r="P31" s="241" t="s">
        <v>2122</v>
      </c>
      <c r="Q31" s="127"/>
      <c r="R31" s="133"/>
    </row>
    <row r="32" spans="2:28" s="9" customFormat="1" ht="36" hidden="1">
      <c r="B32" s="90" t="s">
        <v>894</v>
      </c>
      <c r="C32" s="286"/>
      <c r="D32" s="4" t="s">
        <v>2127</v>
      </c>
      <c r="E32" s="7" t="s">
        <v>858</v>
      </c>
      <c r="F32" s="3" t="s">
        <v>876</v>
      </c>
      <c r="G32" s="7" t="s">
        <v>2146</v>
      </c>
      <c r="H32" s="7" t="s">
        <v>2129</v>
      </c>
      <c r="I32" s="7" t="s">
        <v>2129</v>
      </c>
      <c r="J32" s="145" t="s">
        <v>2130</v>
      </c>
      <c r="K32" s="185" t="s">
        <v>863</v>
      </c>
      <c r="L32" s="122" t="s">
        <v>2126</v>
      </c>
      <c r="M32" s="107"/>
      <c r="N32" s="15" t="s">
        <v>864</v>
      </c>
      <c r="O32" s="726"/>
      <c r="P32" s="241" t="s">
        <v>2122</v>
      </c>
      <c r="Q32" s="732"/>
      <c r="R32" s="133"/>
    </row>
    <row r="33" spans="2:18" s="9" customFormat="1" ht="36" hidden="1">
      <c r="B33" s="79" t="s">
        <v>894</v>
      </c>
      <c r="C33" s="280"/>
      <c r="D33" s="52" t="s">
        <v>905</v>
      </c>
      <c r="E33" s="53" t="s">
        <v>858</v>
      </c>
      <c r="F33" s="52" t="s">
        <v>876</v>
      </c>
      <c r="G33" s="53" t="s">
        <v>906</v>
      </c>
      <c r="H33" s="53" t="s">
        <v>872</v>
      </c>
      <c r="I33" s="53" t="s">
        <v>872</v>
      </c>
      <c r="J33" s="144" t="s">
        <v>872</v>
      </c>
      <c r="K33" s="187" t="s">
        <v>873</v>
      </c>
      <c r="L33" s="196"/>
      <c r="M33" s="113" t="s">
        <v>864</v>
      </c>
      <c r="N33" s="54"/>
      <c r="O33" s="80"/>
      <c r="P33" s="241" t="s">
        <v>2122</v>
      </c>
      <c r="Q33" s="732"/>
      <c r="R33" s="133"/>
    </row>
    <row r="34" spans="2:18" s="20" customFormat="1" ht="24" hidden="1" customHeight="1">
      <c r="B34" s="81" t="s">
        <v>894</v>
      </c>
      <c r="C34" s="281"/>
      <c r="D34" s="4" t="s">
        <v>2147</v>
      </c>
      <c r="E34" s="7" t="s">
        <v>858</v>
      </c>
      <c r="F34" s="4" t="s">
        <v>876</v>
      </c>
      <c r="G34" s="7" t="s">
        <v>2148</v>
      </c>
      <c r="H34" s="7" t="s">
        <v>880</v>
      </c>
      <c r="I34" s="7" t="s">
        <v>880</v>
      </c>
      <c r="J34" s="145" t="s">
        <v>881</v>
      </c>
      <c r="K34" s="185" t="s">
        <v>863</v>
      </c>
      <c r="L34" s="122" t="s">
        <v>2126</v>
      </c>
      <c r="M34" s="107"/>
      <c r="N34" s="15" t="s">
        <v>864</v>
      </c>
      <c r="O34" s="82"/>
      <c r="P34" s="241" t="s">
        <v>2122</v>
      </c>
      <c r="Q34" s="127"/>
      <c r="R34" s="340"/>
    </row>
    <row r="35" spans="2:18" s="20" customFormat="1" ht="24" hidden="1" customHeight="1">
      <c r="B35" s="81" t="s">
        <v>894</v>
      </c>
      <c r="C35" s="281"/>
      <c r="D35" s="4" t="s">
        <v>896</v>
      </c>
      <c r="E35" s="7" t="s">
        <v>858</v>
      </c>
      <c r="F35" s="4" t="s">
        <v>876</v>
      </c>
      <c r="G35" s="7" t="s">
        <v>2149</v>
      </c>
      <c r="H35" s="7" t="s">
        <v>880</v>
      </c>
      <c r="I35" s="7" t="s">
        <v>880</v>
      </c>
      <c r="J35" s="145" t="s">
        <v>881</v>
      </c>
      <c r="K35" s="185" t="s">
        <v>863</v>
      </c>
      <c r="L35" s="122" t="s">
        <v>2126</v>
      </c>
      <c r="M35" s="107"/>
      <c r="N35" s="15" t="s">
        <v>864</v>
      </c>
      <c r="O35" s="82"/>
      <c r="P35" s="241" t="s">
        <v>2122</v>
      </c>
      <c r="Q35" s="127"/>
      <c r="R35" s="340"/>
    </row>
    <row r="36" spans="2:18" customFormat="1" ht="24" hidden="1">
      <c r="B36" s="139" t="s">
        <v>2150</v>
      </c>
      <c r="C36" s="289"/>
      <c r="D36" s="71" t="s">
        <v>2151</v>
      </c>
      <c r="E36" s="72" t="s">
        <v>858</v>
      </c>
      <c r="F36" s="71" t="s">
        <v>1177</v>
      </c>
      <c r="G36" s="72" t="s">
        <v>2152</v>
      </c>
      <c r="H36" s="72" t="s">
        <v>872</v>
      </c>
      <c r="I36" s="72" t="s">
        <v>872</v>
      </c>
      <c r="J36" s="150" t="s">
        <v>872</v>
      </c>
      <c r="K36" s="186" t="s">
        <v>873</v>
      </c>
      <c r="L36" s="142"/>
      <c r="M36" s="205" t="s">
        <v>864</v>
      </c>
      <c r="N36" s="230"/>
      <c r="O36" s="733"/>
      <c r="P36" s="734" t="s">
        <v>2122</v>
      </c>
      <c r="Q36" s="131"/>
      <c r="R36" s="341"/>
    </row>
    <row r="37" spans="2:18" customFormat="1" ht="24" hidden="1">
      <c r="B37" s="140" t="s">
        <v>2153</v>
      </c>
      <c r="C37" s="359"/>
      <c r="D37" s="64" t="s">
        <v>2154</v>
      </c>
      <c r="E37" s="65" t="s">
        <v>858</v>
      </c>
      <c r="F37" s="64" t="s">
        <v>2155</v>
      </c>
      <c r="G37" s="65" t="s">
        <v>2156</v>
      </c>
      <c r="H37" s="65" t="s">
        <v>872</v>
      </c>
      <c r="I37" s="65" t="s">
        <v>872</v>
      </c>
      <c r="J37" s="146" t="s">
        <v>872</v>
      </c>
      <c r="K37" s="181" t="s">
        <v>873</v>
      </c>
      <c r="L37" s="123"/>
      <c r="M37" s="108" t="s">
        <v>864</v>
      </c>
      <c r="N37" s="67"/>
      <c r="O37" s="354"/>
      <c r="P37" s="735" t="s">
        <v>2122</v>
      </c>
      <c r="Q37" s="130"/>
      <c r="R37" s="341"/>
    </row>
    <row r="38" spans="2:18" hidden="1">
      <c r="B38" s="81" t="s">
        <v>911</v>
      </c>
      <c r="C38" s="281"/>
      <c r="D38" s="4" t="s">
        <v>888</v>
      </c>
      <c r="E38" s="7" t="s">
        <v>858</v>
      </c>
      <c r="F38" s="26" t="s">
        <v>912</v>
      </c>
      <c r="G38" s="16" t="s">
        <v>2157</v>
      </c>
      <c r="H38" s="7" t="s">
        <v>880</v>
      </c>
      <c r="I38" s="7" t="s">
        <v>880</v>
      </c>
      <c r="J38" s="145" t="s">
        <v>893</v>
      </c>
      <c r="K38" s="180" t="s">
        <v>863</v>
      </c>
      <c r="L38" s="55"/>
      <c r="M38" s="107"/>
      <c r="N38" s="15" t="s">
        <v>864</v>
      </c>
      <c r="O38" s="82"/>
      <c r="P38" s="241" t="s">
        <v>2134</v>
      </c>
      <c r="Q38" s="138"/>
      <c r="R38" s="342"/>
    </row>
    <row r="39" spans="2:18" ht="24" hidden="1">
      <c r="B39" s="81" t="s">
        <v>914</v>
      </c>
      <c r="C39" s="281"/>
      <c r="D39" s="4" t="s">
        <v>888</v>
      </c>
      <c r="E39" s="7" t="s">
        <v>858</v>
      </c>
      <c r="F39" s="4" t="s">
        <v>912</v>
      </c>
      <c r="G39" s="7" t="s">
        <v>2158</v>
      </c>
      <c r="H39" s="7" t="s">
        <v>872</v>
      </c>
      <c r="I39" s="7" t="s">
        <v>872</v>
      </c>
      <c r="J39" s="145" t="s">
        <v>893</v>
      </c>
      <c r="K39" s="180" t="s">
        <v>863</v>
      </c>
      <c r="L39" s="122"/>
      <c r="M39" s="107"/>
      <c r="N39" s="15" t="s">
        <v>864</v>
      </c>
      <c r="O39" s="82"/>
      <c r="P39" s="241" t="s">
        <v>2134</v>
      </c>
      <c r="Q39" s="127"/>
      <c r="R39" s="342"/>
    </row>
    <row r="40" spans="2:18" s="20" customFormat="1" ht="24" hidden="1">
      <c r="B40" s="483" t="s">
        <v>917</v>
      </c>
      <c r="C40" s="484"/>
      <c r="D40" s="485" t="s">
        <v>918</v>
      </c>
      <c r="E40" s="486" t="s">
        <v>858</v>
      </c>
      <c r="F40" s="485" t="s">
        <v>919</v>
      </c>
      <c r="G40" s="486" t="s">
        <v>2159</v>
      </c>
      <c r="H40" s="697" t="s">
        <v>936</v>
      </c>
      <c r="I40" s="697" t="s">
        <v>936</v>
      </c>
      <c r="J40" s="488"/>
      <c r="K40" s="489" t="s">
        <v>863</v>
      </c>
      <c r="L40" s="532"/>
      <c r="M40" s="490" t="s">
        <v>864</v>
      </c>
      <c r="N40" s="491"/>
      <c r="O40" s="492"/>
      <c r="P40" s="493" t="s">
        <v>2122</v>
      </c>
      <c r="Q40" s="494"/>
      <c r="R40" s="340"/>
    </row>
    <row r="41" spans="2:18" s="20" customFormat="1" ht="24" hidden="1">
      <c r="B41" s="483" t="s">
        <v>922</v>
      </c>
      <c r="C41" s="484"/>
      <c r="D41" s="485" t="s">
        <v>918</v>
      </c>
      <c r="E41" s="486" t="s">
        <v>858</v>
      </c>
      <c r="F41" s="485" t="s">
        <v>919</v>
      </c>
      <c r="G41" s="486" t="s">
        <v>2159</v>
      </c>
      <c r="H41" s="697" t="s">
        <v>936</v>
      </c>
      <c r="I41" s="697" t="s">
        <v>936</v>
      </c>
      <c r="J41" s="488"/>
      <c r="K41" s="489" t="s">
        <v>863</v>
      </c>
      <c r="L41" s="532"/>
      <c r="M41" s="490" t="s">
        <v>864</v>
      </c>
      <c r="N41" s="491"/>
      <c r="O41" s="492"/>
      <c r="P41" s="493" t="s">
        <v>2122</v>
      </c>
      <c r="Q41" s="494"/>
      <c r="R41" s="340"/>
    </row>
    <row r="42" spans="2:18" s="9" customFormat="1" ht="24" hidden="1">
      <c r="B42" s="89" t="s">
        <v>2160</v>
      </c>
      <c r="C42" s="284" t="s">
        <v>2161</v>
      </c>
      <c r="D42" s="64" t="s">
        <v>1837</v>
      </c>
      <c r="E42" s="65" t="s">
        <v>858</v>
      </c>
      <c r="F42" s="64" t="s">
        <v>995</v>
      </c>
      <c r="G42" s="65" t="s">
        <v>2162</v>
      </c>
      <c r="H42" s="65" t="s">
        <v>991</v>
      </c>
      <c r="I42" s="65" t="s">
        <v>991</v>
      </c>
      <c r="J42" s="146" t="s">
        <v>1285</v>
      </c>
      <c r="K42" s="181" t="s">
        <v>863</v>
      </c>
      <c r="L42" s="197"/>
      <c r="M42" s="108"/>
      <c r="N42" s="67" t="s">
        <v>864</v>
      </c>
      <c r="O42" s="118"/>
      <c r="P42" s="243" t="s">
        <v>2163</v>
      </c>
      <c r="Q42" s="156"/>
      <c r="R42" s="133"/>
    </row>
    <row r="43" spans="2:18" s="20" customFormat="1" ht="15" hidden="1">
      <c r="B43" s="81" t="s">
        <v>926</v>
      </c>
      <c r="C43" s="281"/>
      <c r="D43" s="4" t="s">
        <v>927</v>
      </c>
      <c r="E43" s="7" t="s">
        <v>858</v>
      </c>
      <c r="F43" s="4" t="s">
        <v>928</v>
      </c>
      <c r="G43" s="7" t="s">
        <v>871</v>
      </c>
      <c r="H43" s="7" t="s">
        <v>872</v>
      </c>
      <c r="I43" s="7" t="s">
        <v>872</v>
      </c>
      <c r="J43" s="145" t="s">
        <v>893</v>
      </c>
      <c r="K43" s="180" t="s">
        <v>873</v>
      </c>
      <c r="L43" s="55"/>
      <c r="M43" s="107" t="s">
        <v>864</v>
      </c>
      <c r="N43" s="15"/>
      <c r="O43" s="82"/>
      <c r="P43" s="241" t="s">
        <v>2122</v>
      </c>
      <c r="Q43" s="127"/>
      <c r="R43" s="340"/>
    </row>
    <row r="44" spans="2:18" s="9" customFormat="1" hidden="1">
      <c r="B44" s="81" t="s">
        <v>1900</v>
      </c>
      <c r="C44" s="281"/>
      <c r="D44" s="6" t="s">
        <v>888</v>
      </c>
      <c r="E44" s="7" t="s">
        <v>858</v>
      </c>
      <c r="F44" s="4" t="s">
        <v>912</v>
      </c>
      <c r="G44" s="7" t="s">
        <v>2164</v>
      </c>
      <c r="H44" s="7" t="s">
        <v>880</v>
      </c>
      <c r="I44" s="7" t="s">
        <v>880</v>
      </c>
      <c r="J44" s="145" t="s">
        <v>893</v>
      </c>
      <c r="K44" s="180" t="s">
        <v>863</v>
      </c>
      <c r="L44" s="122" t="s">
        <v>2126</v>
      </c>
      <c r="M44" s="107"/>
      <c r="N44" s="15" t="s">
        <v>864</v>
      </c>
      <c r="O44" s="82"/>
      <c r="P44" s="241" t="s">
        <v>2134</v>
      </c>
      <c r="Q44" s="129"/>
      <c r="R44" s="133"/>
    </row>
    <row r="45" spans="2:18" s="20" customFormat="1" ht="48" hidden="1">
      <c r="B45" s="483" t="s">
        <v>929</v>
      </c>
      <c r="C45" s="484"/>
      <c r="D45" s="485" t="s">
        <v>898</v>
      </c>
      <c r="E45" s="486" t="s">
        <v>858</v>
      </c>
      <c r="F45" s="485" t="s">
        <v>876</v>
      </c>
      <c r="G45" s="486" t="s">
        <v>2165</v>
      </c>
      <c r="H45" s="486" t="s">
        <v>899</v>
      </c>
      <c r="I45" s="486" t="s">
        <v>899</v>
      </c>
      <c r="J45" s="488" t="s">
        <v>921</v>
      </c>
      <c r="K45" s="543" t="s">
        <v>2143</v>
      </c>
      <c r="L45" s="532"/>
      <c r="M45" s="490" t="s">
        <v>864</v>
      </c>
      <c r="N45" s="491"/>
      <c r="O45" s="492"/>
      <c r="P45" s="493" t="s">
        <v>2122</v>
      </c>
      <c r="Q45" s="494" t="s">
        <v>2166</v>
      </c>
      <c r="R45" s="340"/>
    </row>
    <row r="46" spans="2:18" s="20" customFormat="1" ht="15" hidden="1">
      <c r="B46" s="81" t="s">
        <v>929</v>
      </c>
      <c r="C46" s="281"/>
      <c r="D46" s="4" t="s">
        <v>2167</v>
      </c>
      <c r="E46" s="7" t="s">
        <v>858</v>
      </c>
      <c r="F46" s="4" t="s">
        <v>912</v>
      </c>
      <c r="G46" s="7" t="s">
        <v>2165</v>
      </c>
      <c r="H46" s="7" t="s">
        <v>936</v>
      </c>
      <c r="I46" s="7" t="s">
        <v>936</v>
      </c>
      <c r="J46" s="145" t="s">
        <v>893</v>
      </c>
      <c r="K46" s="185" t="s">
        <v>863</v>
      </c>
      <c r="L46" s="55"/>
      <c r="M46" s="107"/>
      <c r="N46" s="15" t="s">
        <v>864</v>
      </c>
      <c r="O46" s="82"/>
      <c r="P46" s="241" t="s">
        <v>2134</v>
      </c>
      <c r="Q46" s="129" t="s">
        <v>2168</v>
      </c>
      <c r="R46" s="340"/>
    </row>
    <row r="47" spans="2:18" customFormat="1" ht="36" hidden="1">
      <c r="B47" s="81" t="s">
        <v>929</v>
      </c>
      <c r="C47" s="281"/>
      <c r="D47" s="4" t="s">
        <v>930</v>
      </c>
      <c r="E47" s="7" t="s">
        <v>858</v>
      </c>
      <c r="F47" s="4" t="s">
        <v>931</v>
      </c>
      <c r="G47" s="7" t="s">
        <v>2169</v>
      </c>
      <c r="H47" s="7" t="s">
        <v>1164</v>
      </c>
      <c r="I47" s="7" t="s">
        <v>1164</v>
      </c>
      <c r="J47" s="145" t="s">
        <v>974</v>
      </c>
      <c r="K47" s="185" t="s">
        <v>863</v>
      </c>
      <c r="L47" s="122" t="s">
        <v>2126</v>
      </c>
      <c r="M47" s="107"/>
      <c r="N47" s="15" t="s">
        <v>864</v>
      </c>
      <c r="O47" s="82"/>
      <c r="P47" s="241" t="s">
        <v>2122</v>
      </c>
      <c r="Q47" s="129" t="s">
        <v>2170</v>
      </c>
      <c r="R47" s="341"/>
    </row>
    <row r="48" spans="2:18" s="20" customFormat="1" ht="24" hidden="1">
      <c r="B48" s="81" t="s">
        <v>929</v>
      </c>
      <c r="C48" s="281"/>
      <c r="D48" s="4" t="s">
        <v>934</v>
      </c>
      <c r="E48" s="7" t="s">
        <v>858</v>
      </c>
      <c r="F48" s="4" t="s">
        <v>931</v>
      </c>
      <c r="G48" s="7" t="s">
        <v>2171</v>
      </c>
      <c r="H48" s="7" t="s">
        <v>936</v>
      </c>
      <c r="I48" s="7" t="s">
        <v>936</v>
      </c>
      <c r="J48" s="145"/>
      <c r="K48" s="180" t="s">
        <v>863</v>
      </c>
      <c r="L48" s="55"/>
      <c r="M48" s="107" t="s">
        <v>864</v>
      </c>
      <c r="N48" s="15"/>
      <c r="O48" s="82"/>
      <c r="P48" s="241" t="s">
        <v>2122</v>
      </c>
      <c r="Q48" s="129" t="s">
        <v>2168</v>
      </c>
      <c r="R48" s="340"/>
    </row>
    <row r="49" spans="2:18" s="20" customFormat="1" ht="24" hidden="1">
      <c r="B49" s="483" t="s">
        <v>940</v>
      </c>
      <c r="C49" s="484" t="s">
        <v>2172</v>
      </c>
      <c r="D49" s="485" t="s">
        <v>941</v>
      </c>
      <c r="E49" s="486" t="s">
        <v>858</v>
      </c>
      <c r="F49" s="485" t="s">
        <v>919</v>
      </c>
      <c r="G49" s="486" t="s">
        <v>2159</v>
      </c>
      <c r="H49" s="697" t="s">
        <v>936</v>
      </c>
      <c r="I49" s="697" t="s">
        <v>936</v>
      </c>
      <c r="J49" s="488"/>
      <c r="K49" s="489" t="s">
        <v>863</v>
      </c>
      <c r="L49" s="532"/>
      <c r="M49" s="490" t="s">
        <v>864</v>
      </c>
      <c r="N49" s="491"/>
      <c r="O49" s="492"/>
      <c r="P49" s="493" t="s">
        <v>2122</v>
      </c>
      <c r="Q49" s="496"/>
      <c r="R49" s="340"/>
    </row>
    <row r="50" spans="2:18" ht="23.1" hidden="1" customHeight="1">
      <c r="B50" s="483" t="s">
        <v>2173</v>
      </c>
      <c r="C50" s="484"/>
      <c r="D50" s="485" t="s">
        <v>888</v>
      </c>
      <c r="E50" s="486" t="s">
        <v>1069</v>
      </c>
      <c r="F50" s="485" t="s">
        <v>912</v>
      </c>
      <c r="G50" s="486" t="s">
        <v>3233</v>
      </c>
      <c r="H50" s="486" t="s">
        <v>1069</v>
      </c>
      <c r="I50" s="486" t="s">
        <v>1069</v>
      </c>
      <c r="J50" s="488" t="s">
        <v>893</v>
      </c>
      <c r="K50" s="489" t="s">
        <v>863</v>
      </c>
      <c r="L50" s="488" t="s">
        <v>2126</v>
      </c>
      <c r="M50" s="490" t="s">
        <v>864</v>
      </c>
      <c r="N50" s="491"/>
      <c r="O50" s="492"/>
      <c r="P50" s="493" t="s">
        <v>2134</v>
      </c>
      <c r="Q50" s="494" t="s">
        <v>2883</v>
      </c>
      <c r="R50" s="342"/>
    </row>
    <row r="51" spans="2:18" customFormat="1" ht="24" hidden="1">
      <c r="B51" s="81" t="s">
        <v>947</v>
      </c>
      <c r="C51" s="281"/>
      <c r="D51" s="27" t="s">
        <v>948</v>
      </c>
      <c r="E51" s="7" t="s">
        <v>858</v>
      </c>
      <c r="F51" s="4" t="s">
        <v>944</v>
      </c>
      <c r="G51" s="7" t="s">
        <v>871</v>
      </c>
      <c r="H51" s="7" t="s">
        <v>872</v>
      </c>
      <c r="I51" s="7" t="s">
        <v>872</v>
      </c>
      <c r="J51" s="145" t="s">
        <v>872</v>
      </c>
      <c r="K51" s="180" t="s">
        <v>873</v>
      </c>
      <c r="L51" s="55"/>
      <c r="M51" s="107" t="s">
        <v>864</v>
      </c>
      <c r="N51" s="15"/>
      <c r="O51" s="82"/>
      <c r="P51" s="241" t="s">
        <v>2122</v>
      </c>
      <c r="Q51" s="212"/>
      <c r="R51" s="341"/>
    </row>
    <row r="52" spans="2:18" customFormat="1" ht="36" hidden="1">
      <c r="B52" s="81" t="s">
        <v>949</v>
      </c>
      <c r="C52" s="281"/>
      <c r="D52" s="4" t="s">
        <v>950</v>
      </c>
      <c r="E52" s="7" t="s">
        <v>858</v>
      </c>
      <c r="F52" s="4" t="s">
        <v>951</v>
      </c>
      <c r="G52" s="7" t="s">
        <v>952</v>
      </c>
      <c r="H52" s="7" t="s">
        <v>878</v>
      </c>
      <c r="I52" s="7" t="s">
        <v>878</v>
      </c>
      <c r="J52" s="145" t="s">
        <v>2176</v>
      </c>
      <c r="K52" s="180" t="s">
        <v>863</v>
      </c>
      <c r="L52" s="55"/>
      <c r="M52" s="107"/>
      <c r="N52" s="15" t="s">
        <v>864</v>
      </c>
      <c r="O52" s="82"/>
      <c r="P52" s="241" t="s">
        <v>2122</v>
      </c>
      <c r="Q52" s="732"/>
      <c r="R52" s="341"/>
    </row>
    <row r="53" spans="2:18" s="9" customFormat="1" ht="34.5" hidden="1" customHeight="1">
      <c r="B53" s="81" t="s">
        <v>954</v>
      </c>
      <c r="C53" s="281"/>
      <c r="D53" s="4" t="s">
        <v>2117</v>
      </c>
      <c r="E53" s="7" t="s">
        <v>858</v>
      </c>
      <c r="F53" s="4" t="s">
        <v>956</v>
      </c>
      <c r="G53" s="7" t="s">
        <v>2177</v>
      </c>
      <c r="H53" s="7" t="s">
        <v>872</v>
      </c>
      <c r="I53" s="7" t="s">
        <v>872</v>
      </c>
      <c r="J53" s="145" t="s">
        <v>872</v>
      </c>
      <c r="K53" s="180" t="s">
        <v>873</v>
      </c>
      <c r="L53" s="55"/>
      <c r="M53" s="107" t="s">
        <v>864</v>
      </c>
      <c r="N53" s="15"/>
      <c r="O53" s="82"/>
      <c r="P53" s="241" t="s">
        <v>2122</v>
      </c>
      <c r="Q53" s="732"/>
      <c r="R53" s="133"/>
    </row>
    <row r="54" spans="2:18" s="20" customFormat="1" ht="24" hidden="1">
      <c r="B54" s="97" t="s">
        <v>958</v>
      </c>
      <c r="C54" s="290"/>
      <c r="D54" s="4" t="s">
        <v>959</v>
      </c>
      <c r="E54" s="7" t="s">
        <v>858</v>
      </c>
      <c r="F54" s="4" t="s">
        <v>960</v>
      </c>
      <c r="G54" s="7" t="s">
        <v>871</v>
      </c>
      <c r="H54" s="7" t="s">
        <v>872</v>
      </c>
      <c r="I54" s="7" t="s">
        <v>872</v>
      </c>
      <c r="J54" s="145" t="s">
        <v>872</v>
      </c>
      <c r="K54" s="180" t="s">
        <v>873</v>
      </c>
      <c r="L54" s="55"/>
      <c r="M54" s="107" t="s">
        <v>864</v>
      </c>
      <c r="N54" s="15"/>
      <c r="O54" s="82"/>
      <c r="P54" s="241" t="s">
        <v>2122</v>
      </c>
      <c r="Q54" s="129" t="s">
        <v>2178</v>
      </c>
      <c r="R54" s="340"/>
    </row>
    <row r="55" spans="2:18" ht="24" hidden="1">
      <c r="B55" s="81" t="s">
        <v>2179</v>
      </c>
      <c r="C55" s="281"/>
      <c r="D55" s="4" t="s">
        <v>959</v>
      </c>
      <c r="E55" s="7" t="s">
        <v>858</v>
      </c>
      <c r="F55" s="4" t="s">
        <v>960</v>
      </c>
      <c r="G55" s="7" t="s">
        <v>871</v>
      </c>
      <c r="H55" s="7" t="s">
        <v>872</v>
      </c>
      <c r="I55" s="7" t="s">
        <v>872</v>
      </c>
      <c r="J55" s="145" t="s">
        <v>872</v>
      </c>
      <c r="K55" s="180" t="s">
        <v>873</v>
      </c>
      <c r="L55" s="55"/>
      <c r="M55" s="107" t="s">
        <v>864</v>
      </c>
      <c r="N55" s="15"/>
      <c r="O55" s="82"/>
      <c r="P55" s="241" t="s">
        <v>2122</v>
      </c>
      <c r="Q55" s="129" t="s">
        <v>2178</v>
      </c>
      <c r="R55" s="342"/>
    </row>
    <row r="56" spans="2:18" ht="11.45" hidden="1" customHeight="1">
      <c r="B56" s="89" t="s">
        <v>2182</v>
      </c>
      <c r="C56" s="284"/>
      <c r="D56" s="64" t="s">
        <v>888</v>
      </c>
      <c r="E56" s="65" t="s">
        <v>2183</v>
      </c>
      <c r="F56" s="64" t="s">
        <v>912</v>
      </c>
      <c r="G56" s="65" t="s">
        <v>871</v>
      </c>
      <c r="H56" s="65" t="s">
        <v>872</v>
      </c>
      <c r="I56" s="65" t="s">
        <v>872</v>
      </c>
      <c r="J56" s="146" t="s">
        <v>893</v>
      </c>
      <c r="K56" s="181" t="s">
        <v>873</v>
      </c>
      <c r="L56" s="197"/>
      <c r="M56" s="108" t="s">
        <v>864</v>
      </c>
      <c r="N56" s="67"/>
      <c r="O56" s="118"/>
      <c r="P56" s="243" t="s">
        <v>2134</v>
      </c>
      <c r="Q56" s="130" t="s">
        <v>2888</v>
      </c>
      <c r="R56" s="342"/>
    </row>
    <row r="57" spans="2:18" ht="34.5" hidden="1" customHeight="1">
      <c r="B57" s="81" t="s">
        <v>963</v>
      </c>
      <c r="C57" s="281"/>
      <c r="D57" s="4" t="s">
        <v>964</v>
      </c>
      <c r="E57" s="7" t="s">
        <v>858</v>
      </c>
      <c r="F57" s="4" t="s">
        <v>965</v>
      </c>
      <c r="G57" s="7" t="s">
        <v>966</v>
      </c>
      <c r="H57" s="16" t="s">
        <v>936</v>
      </c>
      <c r="I57" s="16" t="s">
        <v>936</v>
      </c>
      <c r="J57" s="151" t="s">
        <v>967</v>
      </c>
      <c r="K57" s="180" t="s">
        <v>968</v>
      </c>
      <c r="L57" s="200"/>
      <c r="M57" s="107"/>
      <c r="N57" s="15" t="s">
        <v>864</v>
      </c>
      <c r="O57" s="82"/>
      <c r="P57" s="241" t="s">
        <v>2122</v>
      </c>
      <c r="Q57" s="127"/>
      <c r="R57" s="342"/>
    </row>
    <row r="58" spans="2:18" s="9" customFormat="1" hidden="1">
      <c r="B58" s="81" t="s">
        <v>971</v>
      </c>
      <c r="C58" s="281"/>
      <c r="D58" s="4" t="s">
        <v>2184</v>
      </c>
      <c r="E58" s="7" t="s">
        <v>858</v>
      </c>
      <c r="F58" s="4" t="s">
        <v>876</v>
      </c>
      <c r="G58" s="7" t="s">
        <v>2185</v>
      </c>
      <c r="H58" s="7" t="s">
        <v>2186</v>
      </c>
      <c r="I58" s="7" t="s">
        <v>2186</v>
      </c>
      <c r="J58" s="145" t="s">
        <v>881</v>
      </c>
      <c r="K58" s="185" t="s">
        <v>863</v>
      </c>
      <c r="L58" s="122" t="s">
        <v>2126</v>
      </c>
      <c r="M58" s="107"/>
      <c r="N58" s="15" t="s">
        <v>864</v>
      </c>
      <c r="O58" s="82"/>
      <c r="P58" s="241" t="s">
        <v>2122</v>
      </c>
      <c r="Q58" s="127"/>
      <c r="R58" s="133"/>
    </row>
    <row r="59" spans="2:18" s="9" customFormat="1" hidden="1">
      <c r="B59" s="89" t="s">
        <v>971</v>
      </c>
      <c r="C59" s="284"/>
      <c r="D59" s="64" t="s">
        <v>2187</v>
      </c>
      <c r="E59" s="65" t="s">
        <v>858</v>
      </c>
      <c r="F59" s="64" t="s">
        <v>876</v>
      </c>
      <c r="G59" s="65" t="s">
        <v>871</v>
      </c>
      <c r="H59" s="65" t="s">
        <v>872</v>
      </c>
      <c r="I59" s="65" t="s">
        <v>872</v>
      </c>
      <c r="J59" s="146" t="s">
        <v>872</v>
      </c>
      <c r="K59" s="181" t="s">
        <v>873</v>
      </c>
      <c r="L59" s="197"/>
      <c r="M59" s="108" t="s">
        <v>864</v>
      </c>
      <c r="N59" s="67"/>
      <c r="O59" s="118"/>
      <c r="P59" s="243" t="s">
        <v>2122</v>
      </c>
      <c r="Q59" s="156"/>
      <c r="R59" s="133"/>
    </row>
    <row r="60" spans="2:18" s="9" customFormat="1" ht="23.1" hidden="1" customHeight="1">
      <c r="B60" s="81" t="s">
        <v>971</v>
      </c>
      <c r="C60" s="281"/>
      <c r="D60" s="4" t="s">
        <v>977</v>
      </c>
      <c r="E60" s="7" t="s">
        <v>858</v>
      </c>
      <c r="F60" s="4" t="s">
        <v>876</v>
      </c>
      <c r="G60" s="7" t="s">
        <v>978</v>
      </c>
      <c r="H60" s="7" t="s">
        <v>899</v>
      </c>
      <c r="I60" s="7" t="s">
        <v>899</v>
      </c>
      <c r="J60" s="145" t="s">
        <v>921</v>
      </c>
      <c r="K60" s="180" t="s">
        <v>863</v>
      </c>
      <c r="L60" s="55"/>
      <c r="M60" s="107" t="s">
        <v>864</v>
      </c>
      <c r="N60" s="15"/>
      <c r="O60" s="82"/>
      <c r="P60" s="241" t="s">
        <v>2122</v>
      </c>
      <c r="Q60" s="127"/>
      <c r="R60" s="133"/>
    </row>
    <row r="61" spans="2:18" s="9" customFormat="1" ht="23.1" hidden="1" customHeight="1">
      <c r="B61" s="89" t="s">
        <v>971</v>
      </c>
      <c r="C61" s="284"/>
      <c r="D61" s="64" t="s">
        <v>2188</v>
      </c>
      <c r="E61" s="65" t="s">
        <v>858</v>
      </c>
      <c r="F61" s="64" t="s">
        <v>876</v>
      </c>
      <c r="G61" s="569" t="s">
        <v>980</v>
      </c>
      <c r="H61" s="65" t="s">
        <v>878</v>
      </c>
      <c r="I61" s="65" t="s">
        <v>878</v>
      </c>
      <c r="J61" s="146" t="s">
        <v>878</v>
      </c>
      <c r="K61" s="181" t="s">
        <v>863</v>
      </c>
      <c r="L61" s="123" t="s">
        <v>2126</v>
      </c>
      <c r="M61" s="89"/>
      <c r="N61" s="123" t="s">
        <v>864</v>
      </c>
      <c r="O61" s="118"/>
      <c r="P61" s="243" t="s">
        <v>2122</v>
      </c>
      <c r="Q61" s="736"/>
      <c r="R61" s="133"/>
    </row>
    <row r="62" spans="2:18" s="9" customFormat="1" ht="36" hidden="1">
      <c r="B62" s="81" t="s">
        <v>971</v>
      </c>
      <c r="C62" s="281"/>
      <c r="D62" s="4" t="s">
        <v>2127</v>
      </c>
      <c r="E62" s="7" t="s">
        <v>858</v>
      </c>
      <c r="F62" s="4" t="s">
        <v>931</v>
      </c>
      <c r="G62" s="7" t="s">
        <v>2189</v>
      </c>
      <c r="H62" s="7" t="s">
        <v>2129</v>
      </c>
      <c r="I62" s="7" t="s">
        <v>2129</v>
      </c>
      <c r="J62" s="145" t="s">
        <v>2129</v>
      </c>
      <c r="K62" s="185" t="s">
        <v>863</v>
      </c>
      <c r="L62" s="122" t="s">
        <v>2126</v>
      </c>
      <c r="M62" s="107"/>
      <c r="N62" s="15" t="s">
        <v>864</v>
      </c>
      <c r="O62" s="726"/>
      <c r="P62" s="241" t="s">
        <v>2122</v>
      </c>
      <c r="Q62" s="737"/>
      <c r="R62" s="133"/>
    </row>
    <row r="63" spans="2:18" s="9" customFormat="1" ht="23.1" hidden="1" customHeight="1">
      <c r="B63" s="81" t="s">
        <v>971</v>
      </c>
      <c r="C63" s="281"/>
      <c r="D63" s="4" t="s">
        <v>975</v>
      </c>
      <c r="E63" s="7" t="s">
        <v>858</v>
      </c>
      <c r="F63" s="4" t="s">
        <v>876</v>
      </c>
      <c r="G63" s="7" t="s">
        <v>976</v>
      </c>
      <c r="H63" s="7" t="s">
        <v>878</v>
      </c>
      <c r="I63" s="7" t="s">
        <v>878</v>
      </c>
      <c r="J63" s="145" t="s">
        <v>878</v>
      </c>
      <c r="K63" s="188" t="s">
        <v>863</v>
      </c>
      <c r="L63" s="122" t="s">
        <v>2126</v>
      </c>
      <c r="M63" s="107"/>
      <c r="N63" s="15" t="s">
        <v>864</v>
      </c>
      <c r="O63" s="82"/>
      <c r="P63" s="241" t="s">
        <v>2122</v>
      </c>
      <c r="Q63" s="732"/>
      <c r="R63" s="133"/>
    </row>
    <row r="64" spans="2:18" customFormat="1" ht="36" hidden="1">
      <c r="B64" s="81" t="s">
        <v>985</v>
      </c>
      <c r="C64" s="281"/>
      <c r="D64" s="4" t="s">
        <v>964</v>
      </c>
      <c r="E64" s="7" t="s">
        <v>858</v>
      </c>
      <c r="F64" s="4" t="s">
        <v>965</v>
      </c>
      <c r="G64" s="7" t="s">
        <v>966</v>
      </c>
      <c r="H64" s="16" t="s">
        <v>936</v>
      </c>
      <c r="I64" s="16" t="s">
        <v>936</v>
      </c>
      <c r="J64" s="151" t="s">
        <v>967</v>
      </c>
      <c r="K64" s="185" t="s">
        <v>968</v>
      </c>
      <c r="L64" s="200"/>
      <c r="M64" s="107"/>
      <c r="N64" s="15" t="s">
        <v>864</v>
      </c>
      <c r="O64" s="82"/>
      <c r="P64" s="241" t="s">
        <v>2122</v>
      </c>
      <c r="Q64" s="127"/>
      <c r="R64" s="341"/>
    </row>
    <row r="65" spans="2:18" s="45" customFormat="1" ht="24" hidden="1">
      <c r="B65" s="483" t="s">
        <v>986</v>
      </c>
      <c r="C65" s="484"/>
      <c r="D65" s="485" t="s">
        <v>1083</v>
      </c>
      <c r="E65" s="486" t="s">
        <v>858</v>
      </c>
      <c r="F65" s="485" t="s">
        <v>876</v>
      </c>
      <c r="G65" s="486" t="s">
        <v>2190</v>
      </c>
      <c r="H65" s="486" t="s">
        <v>872</v>
      </c>
      <c r="I65" s="486" t="s">
        <v>872</v>
      </c>
      <c r="J65" s="488" t="s">
        <v>872</v>
      </c>
      <c r="K65" s="489" t="s">
        <v>873</v>
      </c>
      <c r="L65" s="532"/>
      <c r="M65" s="490" t="s">
        <v>864</v>
      </c>
      <c r="N65" s="491"/>
      <c r="O65" s="492"/>
      <c r="P65" s="493" t="s">
        <v>2122</v>
      </c>
      <c r="Q65" s="496"/>
      <c r="R65" s="343"/>
    </row>
    <row r="66" spans="2:18" s="20" customFormat="1" ht="36" hidden="1">
      <c r="B66" s="81" t="s">
        <v>988</v>
      </c>
      <c r="C66" s="281"/>
      <c r="D66" s="4" t="s">
        <v>989</v>
      </c>
      <c r="E66" s="7" t="s">
        <v>858</v>
      </c>
      <c r="F66" s="4" t="s">
        <v>990</v>
      </c>
      <c r="G66" s="7" t="s">
        <v>991</v>
      </c>
      <c r="H66" s="7" t="s">
        <v>991</v>
      </c>
      <c r="I66" s="7" t="s">
        <v>991</v>
      </c>
      <c r="J66" s="145"/>
      <c r="K66" s="185" t="s">
        <v>968</v>
      </c>
      <c r="L66" s="55"/>
      <c r="M66" s="107" t="s">
        <v>864</v>
      </c>
      <c r="N66" s="15"/>
      <c r="O66" s="82"/>
      <c r="P66" s="241" t="s">
        <v>2122</v>
      </c>
      <c r="Q66" s="127"/>
      <c r="R66" s="340"/>
    </row>
    <row r="67" spans="2:18" customFormat="1" ht="24" hidden="1">
      <c r="B67" s="81" t="s">
        <v>993</v>
      </c>
      <c r="C67" s="281" t="s">
        <v>2191</v>
      </c>
      <c r="D67" s="4" t="s">
        <v>994</v>
      </c>
      <c r="E67" s="7" t="s">
        <v>858</v>
      </c>
      <c r="F67" s="4" t="s">
        <v>995</v>
      </c>
      <c r="G67" s="7" t="s">
        <v>991</v>
      </c>
      <c r="H67" s="7" t="s">
        <v>991</v>
      </c>
      <c r="I67" s="7" t="s">
        <v>991</v>
      </c>
      <c r="J67" s="145"/>
      <c r="K67" s="180" t="s">
        <v>968</v>
      </c>
      <c r="L67" s="55"/>
      <c r="M67" s="107"/>
      <c r="N67" s="15" t="s">
        <v>864</v>
      </c>
      <c r="O67" s="82"/>
      <c r="P67" s="241" t="s">
        <v>2163</v>
      </c>
      <c r="Q67" s="127"/>
      <c r="R67" s="341"/>
    </row>
    <row r="68" spans="2:18" s="20" customFormat="1" ht="36" hidden="1">
      <c r="B68" s="81" t="s">
        <v>996</v>
      </c>
      <c r="C68" s="281"/>
      <c r="D68" s="4" t="s">
        <v>989</v>
      </c>
      <c r="E68" s="7" t="s">
        <v>858</v>
      </c>
      <c r="F68" s="4" t="s">
        <v>990</v>
      </c>
      <c r="G68" s="7" t="s">
        <v>991</v>
      </c>
      <c r="H68" s="7" t="s">
        <v>991</v>
      </c>
      <c r="I68" s="7" t="s">
        <v>991</v>
      </c>
      <c r="J68" s="145"/>
      <c r="K68" s="180" t="s">
        <v>968</v>
      </c>
      <c r="L68" s="55"/>
      <c r="M68" s="107" t="s">
        <v>864</v>
      </c>
      <c r="N68" s="15"/>
      <c r="O68" s="82"/>
      <c r="P68" s="241" t="s">
        <v>2122</v>
      </c>
      <c r="Q68" s="127"/>
      <c r="R68" s="340"/>
    </row>
    <row r="69" spans="2:18" s="20" customFormat="1" ht="24" hidden="1">
      <c r="B69" s="89" t="s">
        <v>2192</v>
      </c>
      <c r="C69" s="284"/>
      <c r="D69" s="70" t="s">
        <v>888</v>
      </c>
      <c r="E69" s="65" t="s">
        <v>858</v>
      </c>
      <c r="F69" s="64" t="s">
        <v>912</v>
      </c>
      <c r="G69" s="65" t="s">
        <v>2193</v>
      </c>
      <c r="H69" s="65" t="s">
        <v>880</v>
      </c>
      <c r="I69" s="65" t="s">
        <v>880</v>
      </c>
      <c r="J69" s="146" t="s">
        <v>893</v>
      </c>
      <c r="K69" s="181" t="s">
        <v>863</v>
      </c>
      <c r="L69" s="123" t="s">
        <v>2126</v>
      </c>
      <c r="M69" s="108"/>
      <c r="N69" s="67" t="s">
        <v>864</v>
      </c>
      <c r="O69" s="118"/>
      <c r="P69" s="243" t="s">
        <v>2134</v>
      </c>
      <c r="Q69" s="130"/>
      <c r="R69" s="340"/>
    </row>
    <row r="70" spans="2:18" s="9" customFormat="1" ht="24" hidden="1">
      <c r="B70" s="102" t="s">
        <v>997</v>
      </c>
      <c r="C70" s="291"/>
      <c r="D70" s="40" t="s">
        <v>998</v>
      </c>
      <c r="E70" s="7" t="s">
        <v>858</v>
      </c>
      <c r="F70" s="38" t="s">
        <v>999</v>
      </c>
      <c r="G70" s="7" t="s">
        <v>2156</v>
      </c>
      <c r="H70" s="7" t="s">
        <v>872</v>
      </c>
      <c r="I70" s="7" t="s">
        <v>872</v>
      </c>
      <c r="J70" s="145" t="s">
        <v>872</v>
      </c>
      <c r="K70" s="180" t="s">
        <v>873</v>
      </c>
      <c r="L70" s="55"/>
      <c r="M70" s="107" t="s">
        <v>864</v>
      </c>
      <c r="N70" s="15"/>
      <c r="O70" s="82"/>
      <c r="P70" s="241" t="s">
        <v>2122</v>
      </c>
      <c r="Q70" s="127"/>
      <c r="R70" s="133"/>
    </row>
    <row r="71" spans="2:18" s="9" customFormat="1" ht="60" hidden="1">
      <c r="B71" s="81" t="s">
        <v>1902</v>
      </c>
      <c r="C71" s="281"/>
      <c r="D71" s="6" t="s">
        <v>888</v>
      </c>
      <c r="E71" s="7" t="s">
        <v>858</v>
      </c>
      <c r="F71" s="4" t="s">
        <v>912</v>
      </c>
      <c r="G71" s="7" t="s">
        <v>2194</v>
      </c>
      <c r="H71" s="7" t="s">
        <v>880</v>
      </c>
      <c r="I71" s="7" t="s">
        <v>880</v>
      </c>
      <c r="J71" s="145" t="s">
        <v>893</v>
      </c>
      <c r="K71" s="180" t="s">
        <v>863</v>
      </c>
      <c r="L71" s="122" t="s">
        <v>2126</v>
      </c>
      <c r="M71" s="107"/>
      <c r="N71" s="15" t="s">
        <v>864</v>
      </c>
      <c r="O71" s="82"/>
      <c r="P71" s="241" t="s">
        <v>2134</v>
      </c>
      <c r="Q71" s="129"/>
      <c r="R71" s="133"/>
    </row>
    <row r="72" spans="2:18" ht="24" hidden="1">
      <c r="B72" s="483" t="s">
        <v>2195</v>
      </c>
      <c r="C72" s="484"/>
      <c r="D72" s="485" t="s">
        <v>888</v>
      </c>
      <c r="E72" s="486" t="s">
        <v>1069</v>
      </c>
      <c r="F72" s="485" t="s">
        <v>912</v>
      </c>
      <c r="G72" s="486" t="s">
        <v>3234</v>
      </c>
      <c r="H72" s="486" t="s">
        <v>1069</v>
      </c>
      <c r="I72" s="486" t="s">
        <v>1069</v>
      </c>
      <c r="J72" s="488" t="s">
        <v>893</v>
      </c>
      <c r="K72" s="489" t="s">
        <v>863</v>
      </c>
      <c r="L72" s="488" t="s">
        <v>2315</v>
      </c>
      <c r="M72" s="490" t="s">
        <v>864</v>
      </c>
      <c r="N72" s="491"/>
      <c r="O72" s="492"/>
      <c r="P72" s="493" t="s">
        <v>2134</v>
      </c>
      <c r="Q72" s="494" t="s">
        <v>3235</v>
      </c>
      <c r="R72" s="342"/>
    </row>
    <row r="73" spans="2:18" customFormat="1" ht="24" hidden="1">
      <c r="B73" s="81" t="s">
        <v>1000</v>
      </c>
      <c r="C73" s="281"/>
      <c r="D73" s="4" t="s">
        <v>1001</v>
      </c>
      <c r="E73" s="7" t="s">
        <v>858</v>
      </c>
      <c r="F73" s="4" t="s">
        <v>944</v>
      </c>
      <c r="G73" s="7" t="s">
        <v>2198</v>
      </c>
      <c r="H73" s="7" t="s">
        <v>2199</v>
      </c>
      <c r="I73" s="7" t="s">
        <v>2199</v>
      </c>
      <c r="J73" s="145" t="s">
        <v>1275</v>
      </c>
      <c r="K73" s="185" t="s">
        <v>863</v>
      </c>
      <c r="L73" s="122" t="s">
        <v>2126</v>
      </c>
      <c r="M73" s="107" t="s">
        <v>864</v>
      </c>
      <c r="N73" s="15"/>
      <c r="O73" s="82"/>
      <c r="P73" s="241" t="s">
        <v>2122</v>
      </c>
      <c r="Q73" s="212"/>
      <c r="R73" s="341"/>
    </row>
    <row r="74" spans="2:18" s="9" customFormat="1" ht="24" hidden="1">
      <c r="B74" s="81" t="s">
        <v>1005</v>
      </c>
      <c r="C74" s="281"/>
      <c r="D74" s="4" t="s">
        <v>1083</v>
      </c>
      <c r="E74" s="7" t="s">
        <v>858</v>
      </c>
      <c r="F74" s="4" t="s">
        <v>931</v>
      </c>
      <c r="G74" s="7" t="s">
        <v>871</v>
      </c>
      <c r="H74" s="7" t="s">
        <v>872</v>
      </c>
      <c r="I74" s="7" t="s">
        <v>872</v>
      </c>
      <c r="J74" s="145" t="s">
        <v>872</v>
      </c>
      <c r="K74" s="180" t="s">
        <v>873</v>
      </c>
      <c r="L74" s="55"/>
      <c r="M74" s="107" t="s">
        <v>864</v>
      </c>
      <c r="N74" s="15"/>
      <c r="O74" s="82"/>
      <c r="P74" s="241" t="s">
        <v>2122</v>
      </c>
      <c r="Q74" s="127"/>
      <c r="R74" s="133"/>
    </row>
    <row r="75" spans="2:18" customFormat="1" ht="24" hidden="1">
      <c r="B75" s="81" t="s">
        <v>1006</v>
      </c>
      <c r="C75" s="281"/>
      <c r="D75" s="4" t="s">
        <v>1007</v>
      </c>
      <c r="E75" s="7" t="s">
        <v>858</v>
      </c>
      <c r="F75" s="4" t="s">
        <v>956</v>
      </c>
      <c r="G75" s="7" t="s">
        <v>1008</v>
      </c>
      <c r="H75" s="7" t="s">
        <v>880</v>
      </c>
      <c r="I75" s="7" t="s">
        <v>880</v>
      </c>
      <c r="J75" s="145" t="s">
        <v>1009</v>
      </c>
      <c r="K75" s="180" t="s">
        <v>863</v>
      </c>
      <c r="L75" s="122" t="s">
        <v>2126</v>
      </c>
      <c r="M75" s="107" t="s">
        <v>864</v>
      </c>
      <c r="N75" s="15"/>
      <c r="O75" s="82"/>
      <c r="P75" s="241" t="s">
        <v>2122</v>
      </c>
      <c r="Q75" s="127"/>
      <c r="R75" s="341"/>
    </row>
    <row r="76" spans="2:18" customFormat="1" ht="36" hidden="1">
      <c r="B76" s="81" t="s">
        <v>1010</v>
      </c>
      <c r="C76" s="281"/>
      <c r="D76" s="4" t="s">
        <v>2200</v>
      </c>
      <c r="E76" s="7" t="s">
        <v>858</v>
      </c>
      <c r="F76" s="4" t="s">
        <v>859</v>
      </c>
      <c r="G76" s="7" t="s">
        <v>3232</v>
      </c>
      <c r="H76" s="53" t="s">
        <v>2121</v>
      </c>
      <c r="I76" s="53" t="s">
        <v>2121</v>
      </c>
      <c r="J76" s="145" t="s">
        <v>862</v>
      </c>
      <c r="K76" s="185" t="s">
        <v>863</v>
      </c>
      <c r="L76" s="55"/>
      <c r="M76" s="107"/>
      <c r="N76" s="15" t="s">
        <v>864</v>
      </c>
      <c r="O76" s="82"/>
      <c r="P76" s="241" t="s">
        <v>2122</v>
      </c>
      <c r="Q76" s="851" t="s">
        <v>2123</v>
      </c>
      <c r="R76" s="341"/>
    </row>
    <row r="77" spans="2:18" s="9" customFormat="1" ht="96" hidden="1">
      <c r="B77" s="483" t="s">
        <v>1904</v>
      </c>
      <c r="C77" s="484"/>
      <c r="D77" s="501" t="s">
        <v>888</v>
      </c>
      <c r="E77" s="486" t="s">
        <v>858</v>
      </c>
      <c r="F77" s="485" t="s">
        <v>912</v>
      </c>
      <c r="G77" s="486" t="s">
        <v>2905</v>
      </c>
      <c r="H77" s="697" t="s">
        <v>880</v>
      </c>
      <c r="I77" s="697" t="s">
        <v>880</v>
      </c>
      <c r="J77" s="488" t="s">
        <v>893</v>
      </c>
      <c r="K77" s="489" t="s">
        <v>863</v>
      </c>
      <c r="L77" s="499" t="s">
        <v>2126</v>
      </c>
      <c r="M77" s="490"/>
      <c r="N77" s="491" t="s">
        <v>864</v>
      </c>
      <c r="O77" s="492"/>
      <c r="P77" s="493" t="s">
        <v>2134</v>
      </c>
      <c r="Q77" s="494" t="s">
        <v>2904</v>
      </c>
      <c r="R77" s="133"/>
    </row>
    <row r="78" spans="2:18" s="9" customFormat="1" ht="24" hidden="1">
      <c r="B78" s="93" t="s">
        <v>2203</v>
      </c>
      <c r="C78" s="288" t="s">
        <v>2204</v>
      </c>
      <c r="D78" s="229" t="s">
        <v>2205</v>
      </c>
      <c r="E78" s="72" t="s">
        <v>858</v>
      </c>
      <c r="F78" s="71" t="s">
        <v>259</v>
      </c>
      <c r="G78" s="72" t="s">
        <v>2206</v>
      </c>
      <c r="H78" s="72" t="s">
        <v>880</v>
      </c>
      <c r="I78" s="72" t="s">
        <v>880</v>
      </c>
      <c r="J78" s="150" t="s">
        <v>881</v>
      </c>
      <c r="K78" s="186" t="s">
        <v>863</v>
      </c>
      <c r="L78" s="150" t="s">
        <v>2126</v>
      </c>
      <c r="M78" s="205" t="s">
        <v>864</v>
      </c>
      <c r="N78" s="230"/>
      <c r="O78" s="136"/>
      <c r="P78" s="244" t="s">
        <v>259</v>
      </c>
      <c r="Q78" s="314"/>
      <c r="R78" s="133"/>
    </row>
    <row r="79" spans="2:18" customFormat="1" ht="24" hidden="1">
      <c r="B79" s="81" t="s">
        <v>1012</v>
      </c>
      <c r="C79" s="281"/>
      <c r="D79" s="4" t="s">
        <v>1013</v>
      </c>
      <c r="E79" s="7" t="s">
        <v>858</v>
      </c>
      <c r="F79" s="4" t="s">
        <v>995</v>
      </c>
      <c r="G79" s="7" t="s">
        <v>2207</v>
      </c>
      <c r="H79" s="7" t="s">
        <v>878</v>
      </c>
      <c r="I79" s="7" t="s">
        <v>878</v>
      </c>
      <c r="J79" s="145" t="s">
        <v>878</v>
      </c>
      <c r="K79" s="180" t="s">
        <v>968</v>
      </c>
      <c r="L79" s="122" t="s">
        <v>2126</v>
      </c>
      <c r="M79" s="107" t="s">
        <v>864</v>
      </c>
      <c r="N79" s="15"/>
      <c r="O79" s="82"/>
      <c r="P79" s="241" t="s">
        <v>2122</v>
      </c>
      <c r="Q79" s="732"/>
      <c r="R79" s="341"/>
    </row>
    <row r="80" spans="2:18" customFormat="1" ht="24" hidden="1">
      <c r="B80" s="483" t="s">
        <v>2208</v>
      </c>
      <c r="C80" s="484" t="s">
        <v>2209</v>
      </c>
      <c r="D80" s="485" t="s">
        <v>888</v>
      </c>
      <c r="E80" s="486" t="s">
        <v>1069</v>
      </c>
      <c r="F80" s="485" t="s">
        <v>259</v>
      </c>
      <c r="G80" s="486" t="s">
        <v>2210</v>
      </c>
      <c r="H80" s="486" t="s">
        <v>1069</v>
      </c>
      <c r="I80" s="486" t="s">
        <v>1069</v>
      </c>
      <c r="J80" s="488" t="s">
        <v>893</v>
      </c>
      <c r="K80" s="489" t="s">
        <v>863</v>
      </c>
      <c r="L80" s="488" t="s">
        <v>2126</v>
      </c>
      <c r="M80" s="490" t="s">
        <v>864</v>
      </c>
      <c r="N80" s="491"/>
      <c r="O80" s="492"/>
      <c r="P80" s="493" t="s">
        <v>259</v>
      </c>
      <c r="Q80" s="796" t="s">
        <v>2211</v>
      </c>
      <c r="R80" s="341"/>
    </row>
    <row r="81" spans="2:18" s="9" customFormat="1" ht="24" hidden="1">
      <c r="B81" s="81" t="s">
        <v>2212</v>
      </c>
      <c r="C81" s="281"/>
      <c r="D81" s="6" t="s">
        <v>1907</v>
      </c>
      <c r="E81" s="7" t="s">
        <v>858</v>
      </c>
      <c r="F81" s="4" t="s">
        <v>259</v>
      </c>
      <c r="G81" s="7" t="s">
        <v>2213</v>
      </c>
      <c r="H81" s="7" t="s">
        <v>880</v>
      </c>
      <c r="I81" s="7" t="s">
        <v>880</v>
      </c>
      <c r="J81" s="145" t="s">
        <v>881</v>
      </c>
      <c r="K81" s="180" t="s">
        <v>863</v>
      </c>
      <c r="L81" s="122" t="s">
        <v>2126</v>
      </c>
      <c r="M81" s="107" t="s">
        <v>864</v>
      </c>
      <c r="N81" s="15"/>
      <c r="O81" s="82"/>
      <c r="P81" s="241" t="s">
        <v>259</v>
      </c>
      <c r="Q81" s="129"/>
      <c r="R81" s="133"/>
    </row>
    <row r="82" spans="2:18" customFormat="1" ht="24" hidden="1">
      <c r="B82" s="93" t="s">
        <v>2214</v>
      </c>
      <c r="C82" s="288"/>
      <c r="D82" s="71" t="s">
        <v>2215</v>
      </c>
      <c r="E82" s="72" t="s">
        <v>858</v>
      </c>
      <c r="F82" s="71" t="s">
        <v>259</v>
      </c>
      <c r="G82" s="72" t="s">
        <v>871</v>
      </c>
      <c r="H82" s="72" t="s">
        <v>872</v>
      </c>
      <c r="I82" s="72" t="s">
        <v>872</v>
      </c>
      <c r="J82" s="150" t="s">
        <v>872</v>
      </c>
      <c r="K82" s="186" t="s">
        <v>873</v>
      </c>
      <c r="L82" s="201"/>
      <c r="M82" s="205" t="s">
        <v>864</v>
      </c>
      <c r="N82" s="230"/>
      <c r="O82" s="136"/>
      <c r="P82" s="244" t="s">
        <v>259</v>
      </c>
      <c r="Q82" s="314"/>
      <c r="R82" s="341"/>
    </row>
    <row r="83" spans="2:18" customFormat="1" ht="15" hidden="1">
      <c r="B83" s="483" t="s">
        <v>1015</v>
      </c>
      <c r="C83" s="484"/>
      <c r="D83" s="485" t="s">
        <v>1016</v>
      </c>
      <c r="E83" s="486" t="s">
        <v>858</v>
      </c>
      <c r="F83" s="485" t="s">
        <v>876</v>
      </c>
      <c r="G83" s="486" t="s">
        <v>871</v>
      </c>
      <c r="H83" s="486" t="s">
        <v>872</v>
      </c>
      <c r="I83" s="486" t="s">
        <v>872</v>
      </c>
      <c r="J83" s="488" t="s">
        <v>872</v>
      </c>
      <c r="K83" s="543" t="s">
        <v>873</v>
      </c>
      <c r="L83" s="532"/>
      <c r="M83" s="490" t="s">
        <v>864</v>
      </c>
      <c r="N83" s="491"/>
      <c r="O83" s="492"/>
      <c r="P83" s="493" t="s">
        <v>2122</v>
      </c>
      <c r="Q83" s="500" t="s">
        <v>2904</v>
      </c>
      <c r="R83" s="341"/>
    </row>
    <row r="84" spans="2:18" customFormat="1" ht="24" hidden="1">
      <c r="B84" s="483" t="s">
        <v>2217</v>
      </c>
      <c r="C84" s="484"/>
      <c r="D84" s="501" t="s">
        <v>2218</v>
      </c>
      <c r="E84" s="486" t="s">
        <v>858</v>
      </c>
      <c r="F84" s="501" t="s">
        <v>2218</v>
      </c>
      <c r="G84" s="486" t="s">
        <v>1052</v>
      </c>
      <c r="H84" s="486" t="s">
        <v>872</v>
      </c>
      <c r="I84" s="486" t="s">
        <v>872</v>
      </c>
      <c r="J84" s="488" t="s">
        <v>872</v>
      </c>
      <c r="K84" s="543" t="s">
        <v>873</v>
      </c>
      <c r="L84" s="488" t="s">
        <v>2315</v>
      </c>
      <c r="M84" s="490" t="s">
        <v>864</v>
      </c>
      <c r="N84" s="491"/>
      <c r="O84" s="492"/>
      <c r="P84" s="493" t="s">
        <v>2122</v>
      </c>
      <c r="Q84" s="494" t="s">
        <v>3235</v>
      </c>
      <c r="R84" s="341"/>
    </row>
    <row r="85" spans="2:18" customFormat="1" ht="24" hidden="1">
      <c r="B85" s="483" t="s">
        <v>1017</v>
      </c>
      <c r="C85" s="484"/>
      <c r="D85" s="485" t="s">
        <v>888</v>
      </c>
      <c r="E85" s="486" t="s">
        <v>858</v>
      </c>
      <c r="F85" s="485" t="s">
        <v>912</v>
      </c>
      <c r="G85" s="486" t="s">
        <v>2220</v>
      </c>
      <c r="H85" s="486" t="s">
        <v>872</v>
      </c>
      <c r="I85" s="486" t="s">
        <v>872</v>
      </c>
      <c r="J85" s="488" t="s">
        <v>872</v>
      </c>
      <c r="K85" s="543" t="s">
        <v>873</v>
      </c>
      <c r="L85" s="532"/>
      <c r="M85" s="490" t="s">
        <v>864</v>
      </c>
      <c r="N85" s="491"/>
      <c r="O85" s="492"/>
      <c r="P85" s="493" t="s">
        <v>2122</v>
      </c>
      <c r="Q85" s="494" t="s">
        <v>2221</v>
      </c>
      <c r="R85" s="341"/>
    </row>
    <row r="86" spans="2:18" customFormat="1" ht="72" hidden="1">
      <c r="B86" s="483" t="s">
        <v>1909</v>
      </c>
      <c r="C86" s="484"/>
      <c r="D86" s="501" t="s">
        <v>888</v>
      </c>
      <c r="E86" s="486" t="s">
        <v>2174</v>
      </c>
      <c r="F86" s="485" t="s">
        <v>912</v>
      </c>
      <c r="G86" s="486" t="s">
        <v>2222</v>
      </c>
      <c r="H86" s="486" t="s">
        <v>2223</v>
      </c>
      <c r="I86" s="486" t="s">
        <v>2223</v>
      </c>
      <c r="J86" s="488" t="s">
        <v>893</v>
      </c>
      <c r="K86" s="489" t="s">
        <v>863</v>
      </c>
      <c r="L86" s="499" t="s">
        <v>2126</v>
      </c>
      <c r="M86" s="490"/>
      <c r="N86" s="491" t="s">
        <v>864</v>
      </c>
      <c r="O86" s="492"/>
      <c r="P86" s="493" t="s">
        <v>2134</v>
      </c>
      <c r="Q86" s="738"/>
      <c r="R86" s="341"/>
    </row>
    <row r="87" spans="2:18" s="9" customFormat="1" ht="36" hidden="1">
      <c r="B87" s="483" t="s">
        <v>1911</v>
      </c>
      <c r="C87" s="484" t="s">
        <v>2224</v>
      </c>
      <c r="D87" s="504" t="s">
        <v>888</v>
      </c>
      <c r="E87" s="486" t="s">
        <v>1069</v>
      </c>
      <c r="F87" s="485" t="s">
        <v>259</v>
      </c>
      <c r="G87" s="486" t="s">
        <v>2225</v>
      </c>
      <c r="H87" s="486" t="s">
        <v>1069</v>
      </c>
      <c r="I87" s="486" t="s">
        <v>1069</v>
      </c>
      <c r="J87" s="488" t="s">
        <v>893</v>
      </c>
      <c r="K87" s="489" t="s">
        <v>863</v>
      </c>
      <c r="L87" s="499" t="s">
        <v>2126</v>
      </c>
      <c r="M87" s="490" t="s">
        <v>864</v>
      </c>
      <c r="N87" s="491"/>
      <c r="O87" s="492"/>
      <c r="P87" s="493" t="s">
        <v>2134</v>
      </c>
      <c r="Q87" s="494" t="s">
        <v>2919</v>
      </c>
      <c r="R87" s="133"/>
    </row>
    <row r="88" spans="2:18" customFormat="1" ht="24" hidden="1">
      <c r="B88" s="81" t="s">
        <v>1019</v>
      </c>
      <c r="C88" s="281"/>
      <c r="D88" s="4" t="s">
        <v>888</v>
      </c>
      <c r="E88" s="7" t="s">
        <v>858</v>
      </c>
      <c r="F88" s="4" t="s">
        <v>912</v>
      </c>
      <c r="G88" s="7" t="s">
        <v>2226</v>
      </c>
      <c r="H88" s="7" t="s">
        <v>880</v>
      </c>
      <c r="I88" s="7" t="s">
        <v>880</v>
      </c>
      <c r="J88" s="145" t="s">
        <v>893</v>
      </c>
      <c r="K88" s="180" t="s">
        <v>863</v>
      </c>
      <c r="L88" s="122"/>
      <c r="M88" s="107"/>
      <c r="N88" s="15" t="s">
        <v>864</v>
      </c>
      <c r="O88" s="726"/>
      <c r="P88" s="241" t="s">
        <v>2134</v>
      </c>
      <c r="Q88" s="739"/>
      <c r="R88" s="341"/>
    </row>
    <row r="89" spans="2:18" customFormat="1" ht="15" hidden="1">
      <c r="B89" s="483" t="s">
        <v>1021</v>
      </c>
      <c r="C89" s="484"/>
      <c r="D89" s="485" t="s">
        <v>888</v>
      </c>
      <c r="E89" s="486" t="s">
        <v>858</v>
      </c>
      <c r="F89" s="485" t="s">
        <v>912</v>
      </c>
      <c r="G89" s="486" t="s">
        <v>2921</v>
      </c>
      <c r="H89" s="486" t="s">
        <v>880</v>
      </c>
      <c r="I89" s="486" t="s">
        <v>880</v>
      </c>
      <c r="J89" s="488" t="s">
        <v>893</v>
      </c>
      <c r="K89" s="489" t="s">
        <v>968</v>
      </c>
      <c r="L89" s="532"/>
      <c r="M89" s="490"/>
      <c r="N89" s="491" t="s">
        <v>864</v>
      </c>
      <c r="O89" s="492"/>
      <c r="P89" s="493" t="s">
        <v>2134</v>
      </c>
      <c r="Q89" s="798" t="s">
        <v>2759</v>
      </c>
      <c r="R89" s="341"/>
    </row>
    <row r="90" spans="2:18" s="9" customFormat="1" ht="24" hidden="1">
      <c r="B90" s="81" t="s">
        <v>1913</v>
      </c>
      <c r="C90" s="281"/>
      <c r="D90" s="4" t="s">
        <v>1758</v>
      </c>
      <c r="E90" s="7" t="s">
        <v>858</v>
      </c>
      <c r="F90" s="4"/>
      <c r="G90" s="7" t="s">
        <v>1914</v>
      </c>
      <c r="H90" s="7" t="s">
        <v>936</v>
      </c>
      <c r="I90" s="7" t="s">
        <v>936</v>
      </c>
      <c r="J90" s="145"/>
      <c r="K90" s="180" t="s">
        <v>863</v>
      </c>
      <c r="L90" s="55"/>
      <c r="M90" s="107"/>
      <c r="N90" s="15" t="s">
        <v>864</v>
      </c>
      <c r="O90" s="82" t="s">
        <v>864</v>
      </c>
      <c r="P90" s="241" t="s">
        <v>2118</v>
      </c>
      <c r="Q90" s="138" t="s">
        <v>2229</v>
      </c>
      <c r="R90" s="133"/>
    </row>
    <row r="91" spans="2:18" customFormat="1" ht="60" hidden="1">
      <c r="B91" s="81" t="s">
        <v>1024</v>
      </c>
      <c r="C91" s="281"/>
      <c r="D91" s="4" t="s">
        <v>959</v>
      </c>
      <c r="E91" s="7" t="s">
        <v>858</v>
      </c>
      <c r="F91" s="55" t="s">
        <v>960</v>
      </c>
      <c r="G91" s="151" t="s">
        <v>1249</v>
      </c>
      <c r="H91" s="95" t="s">
        <v>878</v>
      </c>
      <c r="I91" s="7" t="s">
        <v>878</v>
      </c>
      <c r="J91" s="145" t="s">
        <v>878</v>
      </c>
      <c r="K91" s="185" t="s">
        <v>968</v>
      </c>
      <c r="L91" s="55"/>
      <c r="M91" s="107"/>
      <c r="N91" s="15" t="s">
        <v>864</v>
      </c>
      <c r="O91" s="82" t="s">
        <v>864</v>
      </c>
      <c r="P91" s="241" t="s">
        <v>2122</v>
      </c>
      <c r="Q91" s="138" t="s">
        <v>2230</v>
      </c>
      <c r="R91" s="341"/>
    </row>
    <row r="92" spans="2:18" customFormat="1" ht="36" hidden="1">
      <c r="B92" s="81" t="s">
        <v>1024</v>
      </c>
      <c r="C92" s="281"/>
      <c r="D92" s="4" t="s">
        <v>1027</v>
      </c>
      <c r="E92" s="7" t="s">
        <v>858</v>
      </c>
      <c r="F92" s="4" t="s">
        <v>960</v>
      </c>
      <c r="G92" s="155" t="s">
        <v>2231</v>
      </c>
      <c r="H92" s="7" t="s">
        <v>872</v>
      </c>
      <c r="I92" s="7" t="s">
        <v>872</v>
      </c>
      <c r="J92" s="145" t="s">
        <v>872</v>
      </c>
      <c r="K92" s="185" t="s">
        <v>873</v>
      </c>
      <c r="L92" s="55"/>
      <c r="M92" s="107" t="s">
        <v>864</v>
      </c>
      <c r="N92" s="15"/>
      <c r="O92" s="82"/>
      <c r="P92" s="241" t="s">
        <v>2122</v>
      </c>
      <c r="Q92" s="740"/>
      <c r="R92" s="341"/>
    </row>
    <row r="93" spans="2:18" customFormat="1" ht="24" hidden="1">
      <c r="B93" s="93" t="s">
        <v>1029</v>
      </c>
      <c r="C93" s="288"/>
      <c r="D93" s="71" t="s">
        <v>2232</v>
      </c>
      <c r="E93" s="72" t="s">
        <v>858</v>
      </c>
      <c r="F93" s="71" t="s">
        <v>2233</v>
      </c>
      <c r="G93" s="72" t="s">
        <v>871</v>
      </c>
      <c r="H93" s="72" t="s">
        <v>872</v>
      </c>
      <c r="I93" s="72" t="s">
        <v>872</v>
      </c>
      <c r="J93" s="150" t="s">
        <v>872</v>
      </c>
      <c r="K93" s="189" t="s">
        <v>873</v>
      </c>
      <c r="L93" s="201"/>
      <c r="M93" s="205" t="s">
        <v>864</v>
      </c>
      <c r="N93" s="230"/>
      <c r="O93" s="136"/>
      <c r="P93" s="244" t="s">
        <v>2122</v>
      </c>
      <c r="Q93" s="137"/>
      <c r="R93" s="341"/>
    </row>
    <row r="94" spans="2:18" customFormat="1" ht="24" hidden="1">
      <c r="B94" s="81" t="s">
        <v>1030</v>
      </c>
      <c r="C94" s="281"/>
      <c r="D94" s="4" t="s">
        <v>1031</v>
      </c>
      <c r="E94" s="7" t="s">
        <v>858</v>
      </c>
      <c r="F94" s="4" t="s">
        <v>931</v>
      </c>
      <c r="G94" s="7" t="s">
        <v>1032</v>
      </c>
      <c r="H94" s="7" t="s">
        <v>878</v>
      </c>
      <c r="I94" s="7" t="s">
        <v>878</v>
      </c>
      <c r="J94" s="145" t="s">
        <v>878</v>
      </c>
      <c r="K94" s="185" t="s">
        <v>863</v>
      </c>
      <c r="L94" s="122" t="s">
        <v>2126</v>
      </c>
      <c r="M94" s="107" t="s">
        <v>864</v>
      </c>
      <c r="N94" s="15"/>
      <c r="O94" s="82"/>
      <c r="P94" s="241" t="s">
        <v>2122</v>
      </c>
      <c r="Q94" s="741"/>
      <c r="R94" s="341"/>
    </row>
    <row r="95" spans="2:18" customFormat="1" ht="24" hidden="1">
      <c r="B95" s="81" t="s">
        <v>1038</v>
      </c>
      <c r="C95" s="281"/>
      <c r="D95" s="4" t="s">
        <v>2234</v>
      </c>
      <c r="E95" s="7" t="s">
        <v>858</v>
      </c>
      <c r="F95" s="4" t="s">
        <v>1040</v>
      </c>
      <c r="G95" s="7" t="s">
        <v>2235</v>
      </c>
      <c r="H95" s="7" t="s">
        <v>880</v>
      </c>
      <c r="I95" s="7" t="s">
        <v>880</v>
      </c>
      <c r="J95" s="145" t="s">
        <v>881</v>
      </c>
      <c r="K95" s="180" t="s">
        <v>968</v>
      </c>
      <c r="L95" s="55"/>
      <c r="M95" s="107" t="s">
        <v>864</v>
      </c>
      <c r="N95" s="15"/>
      <c r="O95" s="82"/>
      <c r="P95" s="241" t="s">
        <v>2122</v>
      </c>
      <c r="Q95" s="127"/>
      <c r="R95" s="341"/>
    </row>
    <row r="96" spans="2:18" customFormat="1" ht="24" hidden="1">
      <c r="B96" s="99" t="s">
        <v>1042</v>
      </c>
      <c r="C96" s="292"/>
      <c r="D96" s="33" t="s">
        <v>946</v>
      </c>
      <c r="E96" s="7" t="s">
        <v>858</v>
      </c>
      <c r="F96" s="4" t="s">
        <v>909</v>
      </c>
      <c r="G96" s="7" t="s">
        <v>871</v>
      </c>
      <c r="H96" s="7" t="s">
        <v>872</v>
      </c>
      <c r="I96" s="7" t="s">
        <v>872</v>
      </c>
      <c r="J96" s="145" t="s">
        <v>872</v>
      </c>
      <c r="K96" s="185" t="s">
        <v>873</v>
      </c>
      <c r="L96" s="55"/>
      <c r="M96" s="107" t="s">
        <v>864</v>
      </c>
      <c r="N96" s="15"/>
      <c r="O96" s="82"/>
      <c r="P96" s="241" t="s">
        <v>2122</v>
      </c>
      <c r="Q96" s="127"/>
      <c r="R96" s="341"/>
    </row>
    <row r="97" spans="2:18" customFormat="1" ht="24" hidden="1">
      <c r="B97" s="81" t="s">
        <v>1043</v>
      </c>
      <c r="C97" s="281"/>
      <c r="D97" s="4" t="s">
        <v>2236</v>
      </c>
      <c r="E97" s="7" t="s">
        <v>858</v>
      </c>
      <c r="F97" s="4" t="s">
        <v>1045</v>
      </c>
      <c r="G97" s="7" t="s">
        <v>2237</v>
      </c>
      <c r="H97" s="7" t="s">
        <v>878</v>
      </c>
      <c r="I97" s="7" t="s">
        <v>878</v>
      </c>
      <c r="J97" s="145" t="s">
        <v>878</v>
      </c>
      <c r="K97" s="185" t="s">
        <v>863</v>
      </c>
      <c r="L97" s="122" t="s">
        <v>2126</v>
      </c>
      <c r="M97" s="107" t="s">
        <v>864</v>
      </c>
      <c r="N97" s="15"/>
      <c r="O97" s="82"/>
      <c r="P97" s="241" t="s">
        <v>2122</v>
      </c>
      <c r="Q97" s="127"/>
      <c r="R97" s="341"/>
    </row>
    <row r="98" spans="2:18" customFormat="1" ht="24" hidden="1">
      <c r="B98" s="742" t="s">
        <v>1043</v>
      </c>
      <c r="C98" s="743"/>
      <c r="D98" s="4" t="s">
        <v>2238</v>
      </c>
      <c r="E98" s="7" t="s">
        <v>858</v>
      </c>
      <c r="F98" s="4" t="s">
        <v>1045</v>
      </c>
      <c r="G98" s="7" t="s">
        <v>2237</v>
      </c>
      <c r="H98" s="7" t="s">
        <v>878</v>
      </c>
      <c r="I98" s="7" t="s">
        <v>878</v>
      </c>
      <c r="J98" s="145" t="s">
        <v>878</v>
      </c>
      <c r="K98" s="185" t="s">
        <v>863</v>
      </c>
      <c r="L98" s="122" t="s">
        <v>2126</v>
      </c>
      <c r="M98" s="107" t="s">
        <v>864</v>
      </c>
      <c r="N98" s="15"/>
      <c r="O98" s="82"/>
      <c r="P98" s="241" t="s">
        <v>2122</v>
      </c>
      <c r="Q98" s="127"/>
      <c r="R98" s="341"/>
    </row>
    <row r="99" spans="2:18" customFormat="1" ht="24" hidden="1">
      <c r="B99" s="81" t="s">
        <v>1048</v>
      </c>
      <c r="C99" s="281"/>
      <c r="D99" s="4" t="s">
        <v>1049</v>
      </c>
      <c r="E99" s="7" t="s">
        <v>858</v>
      </c>
      <c r="F99" s="4" t="s">
        <v>1050</v>
      </c>
      <c r="G99" s="7" t="s">
        <v>871</v>
      </c>
      <c r="H99" s="7" t="s">
        <v>872</v>
      </c>
      <c r="I99" s="7" t="s">
        <v>872</v>
      </c>
      <c r="J99" s="145" t="s">
        <v>872</v>
      </c>
      <c r="K99" s="180" t="s">
        <v>873</v>
      </c>
      <c r="L99" s="122"/>
      <c r="M99" s="107" t="s">
        <v>864</v>
      </c>
      <c r="N99" s="15"/>
      <c r="O99" s="82"/>
      <c r="P99" s="241" t="s">
        <v>2122</v>
      </c>
      <c r="Q99" s="127"/>
      <c r="R99" s="341"/>
    </row>
    <row r="100" spans="2:18" s="9" customFormat="1" ht="23.1" hidden="1" customHeight="1">
      <c r="B100" s="81" t="s">
        <v>1051</v>
      </c>
      <c r="C100" s="281"/>
      <c r="D100" s="4" t="s">
        <v>2234</v>
      </c>
      <c r="E100" s="7" t="s">
        <v>858</v>
      </c>
      <c r="F100" s="4" t="s">
        <v>931</v>
      </c>
      <c r="G100" s="7" t="s">
        <v>1052</v>
      </c>
      <c r="H100" s="7" t="s">
        <v>872</v>
      </c>
      <c r="I100" s="7" t="s">
        <v>872</v>
      </c>
      <c r="J100" s="145" t="s">
        <v>872</v>
      </c>
      <c r="K100" s="180" t="s">
        <v>873</v>
      </c>
      <c r="L100" s="55"/>
      <c r="M100" s="107"/>
      <c r="N100" s="15" t="s">
        <v>864</v>
      </c>
      <c r="O100" s="82"/>
      <c r="P100" s="241" t="s">
        <v>2122</v>
      </c>
      <c r="Q100" s="127"/>
      <c r="R100" s="133"/>
    </row>
    <row r="101" spans="2:18" s="9" customFormat="1" ht="24" hidden="1">
      <c r="B101" s="81" t="s">
        <v>1053</v>
      </c>
      <c r="C101" s="281"/>
      <c r="D101" s="4" t="s">
        <v>1083</v>
      </c>
      <c r="E101" s="7" t="s">
        <v>858</v>
      </c>
      <c r="F101" s="4" t="s">
        <v>931</v>
      </c>
      <c r="G101" s="7" t="s">
        <v>2239</v>
      </c>
      <c r="H101" s="7" t="s">
        <v>880</v>
      </c>
      <c r="I101" s="7" t="s">
        <v>880</v>
      </c>
      <c r="J101" s="145" t="s">
        <v>881</v>
      </c>
      <c r="K101" s="180" t="s">
        <v>863</v>
      </c>
      <c r="L101" s="122" t="s">
        <v>2126</v>
      </c>
      <c r="M101" s="107"/>
      <c r="N101" s="15" t="s">
        <v>864</v>
      </c>
      <c r="O101" s="82"/>
      <c r="P101" s="241" t="s">
        <v>2122</v>
      </c>
      <c r="Q101" s="127"/>
      <c r="R101" s="133"/>
    </row>
    <row r="102" spans="2:18" s="9" customFormat="1" hidden="1">
      <c r="B102" s="483" t="s">
        <v>2240</v>
      </c>
      <c r="C102" s="484"/>
      <c r="D102" s="485" t="s">
        <v>1049</v>
      </c>
      <c r="E102" s="486" t="s">
        <v>2183</v>
      </c>
      <c r="F102" s="485" t="s">
        <v>912</v>
      </c>
      <c r="G102" s="486" t="s">
        <v>871</v>
      </c>
      <c r="H102" s="486" t="s">
        <v>872</v>
      </c>
      <c r="I102" s="486" t="s">
        <v>872</v>
      </c>
      <c r="J102" s="486" t="s">
        <v>872</v>
      </c>
      <c r="K102" s="489" t="s">
        <v>873</v>
      </c>
      <c r="L102" s="499"/>
      <c r="M102" s="490" t="s">
        <v>864</v>
      </c>
      <c r="N102" s="491"/>
      <c r="O102" s="492"/>
      <c r="P102" s="493" t="s">
        <v>2134</v>
      </c>
      <c r="Q102" s="500" t="s">
        <v>2241</v>
      </c>
      <c r="R102" s="133"/>
    </row>
    <row r="103" spans="2:18" s="9" customFormat="1" ht="180" hidden="1">
      <c r="B103" s="81" t="s">
        <v>1915</v>
      </c>
      <c r="C103" s="281"/>
      <c r="D103" s="6" t="s">
        <v>888</v>
      </c>
      <c r="E103" s="7" t="s">
        <v>858</v>
      </c>
      <c r="F103" s="4" t="s">
        <v>912</v>
      </c>
      <c r="G103" s="155" t="s">
        <v>2242</v>
      </c>
      <c r="H103" s="155" t="s">
        <v>2243</v>
      </c>
      <c r="I103" s="155" t="s">
        <v>2243</v>
      </c>
      <c r="J103" s="145" t="s">
        <v>893</v>
      </c>
      <c r="K103" s="180" t="s">
        <v>968</v>
      </c>
      <c r="L103" s="145" t="s">
        <v>2244</v>
      </c>
      <c r="M103" s="107"/>
      <c r="N103" s="15" t="s">
        <v>864</v>
      </c>
      <c r="O103" s="82"/>
      <c r="P103" s="241" t="s">
        <v>2134</v>
      </c>
      <c r="Q103" s="129"/>
      <c r="R103" s="133"/>
    </row>
    <row r="104" spans="2:18" s="9" customFormat="1" hidden="1">
      <c r="B104" s="81" t="s">
        <v>1055</v>
      </c>
      <c r="C104" s="281"/>
      <c r="D104" s="4" t="s">
        <v>1056</v>
      </c>
      <c r="E104" s="7" t="s">
        <v>858</v>
      </c>
      <c r="F104" s="4" t="s">
        <v>1057</v>
      </c>
      <c r="G104" s="7" t="s">
        <v>2245</v>
      </c>
      <c r="H104" s="7" t="s">
        <v>880</v>
      </c>
      <c r="I104" s="7" t="s">
        <v>880</v>
      </c>
      <c r="J104" s="145" t="s">
        <v>881</v>
      </c>
      <c r="K104" s="180" t="s">
        <v>863</v>
      </c>
      <c r="L104" s="122" t="s">
        <v>2126</v>
      </c>
      <c r="M104" s="107"/>
      <c r="N104" s="15" t="s">
        <v>864</v>
      </c>
      <c r="O104" s="82"/>
      <c r="P104" s="241" t="s">
        <v>2122</v>
      </c>
      <c r="Q104" s="127"/>
      <c r="R104" s="133"/>
    </row>
    <row r="105" spans="2:18" s="9" customFormat="1" ht="24" hidden="1">
      <c r="B105" s="382" t="s">
        <v>1062</v>
      </c>
      <c r="C105" s="383"/>
      <c r="D105" s="384" t="s">
        <v>1113</v>
      </c>
      <c r="E105" s="385" t="s">
        <v>858</v>
      </c>
      <c r="F105" s="384" t="s">
        <v>1064</v>
      </c>
      <c r="G105" s="396" t="s">
        <v>2246</v>
      </c>
      <c r="H105" s="385" t="s">
        <v>880</v>
      </c>
      <c r="I105" s="385" t="s">
        <v>880</v>
      </c>
      <c r="J105" s="387" t="s">
        <v>881</v>
      </c>
      <c r="K105" s="402" t="s">
        <v>863</v>
      </c>
      <c r="L105" s="387" t="s">
        <v>2126</v>
      </c>
      <c r="M105" s="403" t="s">
        <v>864</v>
      </c>
      <c r="N105" s="394"/>
      <c r="O105" s="404"/>
      <c r="P105" s="412" t="s">
        <v>2122</v>
      </c>
      <c r="Q105" s="406"/>
      <c r="R105" s="133"/>
    </row>
    <row r="106" spans="2:18" s="9" customFormat="1" ht="24" hidden="1">
      <c r="B106" s="483" t="s">
        <v>1066</v>
      </c>
      <c r="C106" s="484"/>
      <c r="D106" s="485" t="s">
        <v>1067</v>
      </c>
      <c r="E106" s="486" t="s">
        <v>858</v>
      </c>
      <c r="F106" s="485" t="s">
        <v>944</v>
      </c>
      <c r="G106" s="486" t="s">
        <v>2159</v>
      </c>
      <c r="H106" s="697" t="s">
        <v>936</v>
      </c>
      <c r="I106" s="697" t="s">
        <v>936</v>
      </c>
      <c r="J106" s="488"/>
      <c r="K106" s="489" t="s">
        <v>863</v>
      </c>
      <c r="L106" s="532"/>
      <c r="M106" s="490" t="s">
        <v>864</v>
      </c>
      <c r="N106" s="491"/>
      <c r="O106" s="492"/>
      <c r="P106" s="493" t="s">
        <v>2122</v>
      </c>
      <c r="Q106" s="500"/>
      <c r="R106" s="133"/>
    </row>
    <row r="107" spans="2:18" s="9" customFormat="1" ht="24" hidden="1">
      <c r="B107" s="81" t="s">
        <v>1068</v>
      </c>
      <c r="C107" s="281"/>
      <c r="D107" s="4" t="s">
        <v>1073</v>
      </c>
      <c r="E107" s="7" t="s">
        <v>858</v>
      </c>
      <c r="F107" s="4" t="s">
        <v>1070</v>
      </c>
      <c r="G107" s="7" t="s">
        <v>1074</v>
      </c>
      <c r="H107" s="7" t="s">
        <v>1075</v>
      </c>
      <c r="I107" s="7" t="s">
        <v>1075</v>
      </c>
      <c r="J107" s="145" t="s">
        <v>1075</v>
      </c>
      <c r="K107" s="180" t="s">
        <v>968</v>
      </c>
      <c r="L107" s="122" t="s">
        <v>2126</v>
      </c>
      <c r="M107" s="107" t="s">
        <v>864</v>
      </c>
      <c r="N107" s="15"/>
      <c r="O107" s="82"/>
      <c r="P107" s="241" t="s">
        <v>2122</v>
      </c>
      <c r="Q107" s="127"/>
      <c r="R107" s="133"/>
    </row>
    <row r="108" spans="2:18" s="9" customFormat="1" ht="24" hidden="1">
      <c r="B108" s="81" t="s">
        <v>1068</v>
      </c>
      <c r="C108" s="281"/>
      <c r="D108" s="4" t="s">
        <v>888</v>
      </c>
      <c r="E108" s="7" t="s">
        <v>2174</v>
      </c>
      <c r="F108" s="4" t="s">
        <v>912</v>
      </c>
      <c r="G108" s="7" t="s">
        <v>2247</v>
      </c>
      <c r="H108" s="7" t="s">
        <v>2248</v>
      </c>
      <c r="I108" s="7" t="s">
        <v>2248</v>
      </c>
      <c r="J108" s="145" t="s">
        <v>893</v>
      </c>
      <c r="K108" s="180" t="s">
        <v>968</v>
      </c>
      <c r="L108" s="122" t="s">
        <v>2126</v>
      </c>
      <c r="M108" s="107"/>
      <c r="N108" s="15" t="s">
        <v>864</v>
      </c>
      <c r="O108" s="82"/>
      <c r="P108" s="241" t="s">
        <v>2134</v>
      </c>
      <c r="Q108" s="165"/>
      <c r="R108" s="133"/>
    </row>
    <row r="109" spans="2:18" s="9" customFormat="1" ht="36" hidden="1">
      <c r="B109" s="483" t="s">
        <v>3236</v>
      </c>
      <c r="C109" s="484"/>
      <c r="D109" s="485" t="s">
        <v>857</v>
      </c>
      <c r="E109" s="486" t="s">
        <v>858</v>
      </c>
      <c r="F109" s="485" t="s">
        <v>859</v>
      </c>
      <c r="G109" s="486" t="s">
        <v>3237</v>
      </c>
      <c r="H109" s="486" t="s">
        <v>2251</v>
      </c>
      <c r="I109" s="486" t="s">
        <v>2251</v>
      </c>
      <c r="J109" s="488" t="s">
        <v>862</v>
      </c>
      <c r="K109" s="489" t="s">
        <v>863</v>
      </c>
      <c r="L109" s="532"/>
      <c r="M109" s="490"/>
      <c r="N109" s="491" t="s">
        <v>864</v>
      </c>
      <c r="O109" s="492"/>
      <c r="P109" s="493" t="s">
        <v>2122</v>
      </c>
      <c r="Q109" s="796" t="s">
        <v>2123</v>
      </c>
      <c r="R109" s="133"/>
    </row>
    <row r="110" spans="2:18" s="9" customFormat="1" hidden="1">
      <c r="B110" s="97" t="s">
        <v>1078</v>
      </c>
      <c r="C110" s="290"/>
      <c r="D110" s="27" t="s">
        <v>1079</v>
      </c>
      <c r="E110" s="7" t="s">
        <v>858</v>
      </c>
      <c r="F110" s="4" t="s">
        <v>876</v>
      </c>
      <c r="G110" s="7" t="s">
        <v>871</v>
      </c>
      <c r="H110" s="7" t="s">
        <v>872</v>
      </c>
      <c r="I110" s="7" t="s">
        <v>872</v>
      </c>
      <c r="J110" s="145" t="s">
        <v>872</v>
      </c>
      <c r="K110" s="180" t="s">
        <v>873</v>
      </c>
      <c r="L110" s="55"/>
      <c r="M110" s="107" t="s">
        <v>864</v>
      </c>
      <c r="N110" s="15"/>
      <c r="O110" s="82"/>
      <c r="P110" s="241" t="s">
        <v>2122</v>
      </c>
      <c r="Q110" s="127"/>
      <c r="R110" s="133"/>
    </row>
    <row r="111" spans="2:18" s="9" customFormat="1" hidden="1">
      <c r="B111" s="90" t="s">
        <v>1919</v>
      </c>
      <c r="C111" s="286"/>
      <c r="D111" s="4" t="s">
        <v>888</v>
      </c>
      <c r="E111" s="7" t="s">
        <v>858</v>
      </c>
      <c r="F111" s="4" t="s">
        <v>912</v>
      </c>
      <c r="G111" s="7" t="s">
        <v>2252</v>
      </c>
      <c r="H111" s="7" t="s">
        <v>1319</v>
      </c>
      <c r="I111" s="7" t="s">
        <v>880</v>
      </c>
      <c r="J111" s="145" t="s">
        <v>893</v>
      </c>
      <c r="K111" s="180" t="s">
        <v>863</v>
      </c>
      <c r="L111" s="122" t="s">
        <v>2126</v>
      </c>
      <c r="M111" s="107"/>
      <c r="N111" s="15" t="s">
        <v>864</v>
      </c>
      <c r="O111" s="82"/>
      <c r="P111" s="241" t="s">
        <v>2134</v>
      </c>
      <c r="Q111" s="129"/>
      <c r="R111" s="133"/>
    </row>
    <row r="112" spans="2:18" s="9" customFormat="1" hidden="1">
      <c r="B112" s="97" t="s">
        <v>1080</v>
      </c>
      <c r="C112" s="290"/>
      <c r="D112" s="27" t="s">
        <v>930</v>
      </c>
      <c r="E112" s="7" t="s">
        <v>858</v>
      </c>
      <c r="F112" s="4" t="s">
        <v>1081</v>
      </c>
      <c r="G112" s="7" t="s">
        <v>871</v>
      </c>
      <c r="H112" s="7" t="s">
        <v>872</v>
      </c>
      <c r="I112" s="7" t="s">
        <v>872</v>
      </c>
      <c r="J112" s="145" t="s">
        <v>872</v>
      </c>
      <c r="K112" s="180" t="s">
        <v>873</v>
      </c>
      <c r="L112" s="55"/>
      <c r="M112" s="107" t="s">
        <v>864</v>
      </c>
      <c r="N112" s="15"/>
      <c r="O112" s="82"/>
      <c r="P112" s="241" t="s">
        <v>2122</v>
      </c>
      <c r="Q112" s="127"/>
      <c r="R112" s="133"/>
    </row>
    <row r="113" spans="2:18" s="9" customFormat="1" ht="24" hidden="1">
      <c r="B113" s="159" t="s">
        <v>2253</v>
      </c>
      <c r="C113" s="294"/>
      <c r="D113" s="158" t="s">
        <v>2254</v>
      </c>
      <c r="E113" s="72" t="s">
        <v>858</v>
      </c>
      <c r="F113" s="71" t="s">
        <v>944</v>
      </c>
      <c r="G113" s="72" t="s">
        <v>871</v>
      </c>
      <c r="H113" s="72" t="s">
        <v>872</v>
      </c>
      <c r="I113" s="72" t="s">
        <v>872</v>
      </c>
      <c r="J113" s="150" t="s">
        <v>872</v>
      </c>
      <c r="K113" s="186" t="s">
        <v>873</v>
      </c>
      <c r="L113" s="201"/>
      <c r="M113" s="205" t="s">
        <v>864</v>
      </c>
      <c r="N113" s="230"/>
      <c r="O113" s="136"/>
      <c r="P113" s="244" t="s">
        <v>2122</v>
      </c>
      <c r="Q113" s="347"/>
      <c r="R113" s="133"/>
    </row>
    <row r="114" spans="2:18" s="351" customFormat="1" ht="24" hidden="1">
      <c r="B114" s="81" t="s">
        <v>1921</v>
      </c>
      <c r="C114" s="281"/>
      <c r="D114" s="6" t="s">
        <v>888</v>
      </c>
      <c r="E114" s="7" t="s">
        <v>858</v>
      </c>
      <c r="F114" s="4" t="s">
        <v>912</v>
      </c>
      <c r="G114" s="7" t="s">
        <v>2255</v>
      </c>
      <c r="H114" s="7" t="s">
        <v>880</v>
      </c>
      <c r="I114" s="7" t="s">
        <v>880</v>
      </c>
      <c r="J114" s="145" t="s">
        <v>893</v>
      </c>
      <c r="K114" s="180" t="s">
        <v>863</v>
      </c>
      <c r="L114" s="145" t="s">
        <v>2126</v>
      </c>
      <c r="M114" s="107"/>
      <c r="N114" s="15" t="s">
        <v>864</v>
      </c>
      <c r="O114" s="82"/>
      <c r="P114" s="241" t="s">
        <v>2134</v>
      </c>
      <c r="Q114" s="129"/>
      <c r="R114" s="129"/>
    </row>
    <row r="115" spans="2:18" s="9" customFormat="1" ht="36" hidden="1">
      <c r="B115" s="81" t="s">
        <v>1084</v>
      </c>
      <c r="C115" s="281"/>
      <c r="D115" s="4" t="s">
        <v>1085</v>
      </c>
      <c r="E115" s="7" t="s">
        <v>858</v>
      </c>
      <c r="F115" s="4" t="s">
        <v>1070</v>
      </c>
      <c r="G115" s="7" t="s">
        <v>2256</v>
      </c>
      <c r="H115" s="7" t="s">
        <v>872</v>
      </c>
      <c r="I115" s="7" t="s">
        <v>872</v>
      </c>
      <c r="J115" s="145" t="s">
        <v>872</v>
      </c>
      <c r="K115" s="180" t="s">
        <v>873</v>
      </c>
      <c r="L115" s="145"/>
      <c r="M115" s="107" t="s">
        <v>864</v>
      </c>
      <c r="N115" s="15"/>
      <c r="O115" s="82"/>
      <c r="P115" s="241" t="s">
        <v>2122</v>
      </c>
      <c r="Q115" s="732"/>
      <c r="R115" s="133"/>
    </row>
    <row r="116" spans="2:18" s="9" customFormat="1" ht="156" hidden="1">
      <c r="B116" s="81" t="s">
        <v>1084</v>
      </c>
      <c r="C116" s="281"/>
      <c r="D116" s="4" t="s">
        <v>888</v>
      </c>
      <c r="E116" s="7" t="s">
        <v>2174</v>
      </c>
      <c r="F116" s="4" t="s">
        <v>912</v>
      </c>
      <c r="G116" s="7" t="s">
        <v>2257</v>
      </c>
      <c r="H116" s="155" t="s">
        <v>2258</v>
      </c>
      <c r="I116" s="155" t="s">
        <v>2258</v>
      </c>
      <c r="J116" s="145" t="s">
        <v>893</v>
      </c>
      <c r="K116" s="180" t="s">
        <v>863</v>
      </c>
      <c r="L116" s="122"/>
      <c r="M116" s="107"/>
      <c r="N116" s="15" t="s">
        <v>864</v>
      </c>
      <c r="O116" s="82"/>
      <c r="P116" s="241" t="s">
        <v>2134</v>
      </c>
      <c r="Q116" s="129"/>
      <c r="R116" s="133"/>
    </row>
    <row r="117" spans="2:18" s="9" customFormat="1" ht="36" hidden="1">
      <c r="B117" s="81" t="s">
        <v>1090</v>
      </c>
      <c r="C117" s="281"/>
      <c r="D117" s="4" t="s">
        <v>950</v>
      </c>
      <c r="E117" s="7" t="s">
        <v>858</v>
      </c>
      <c r="F117" s="4" t="s">
        <v>951</v>
      </c>
      <c r="G117" s="7" t="s">
        <v>952</v>
      </c>
      <c r="H117" s="7" t="s">
        <v>878</v>
      </c>
      <c r="I117" s="7" t="s">
        <v>878</v>
      </c>
      <c r="J117" s="145" t="s">
        <v>2176</v>
      </c>
      <c r="K117" s="180" t="s">
        <v>863</v>
      </c>
      <c r="L117" s="55"/>
      <c r="M117" s="107"/>
      <c r="N117" s="15" t="s">
        <v>864</v>
      </c>
      <c r="O117" s="82"/>
      <c r="P117" s="241" t="s">
        <v>2122</v>
      </c>
      <c r="Q117" s="741"/>
      <c r="R117" s="133"/>
    </row>
    <row r="118" spans="2:18" s="9" customFormat="1" ht="36" hidden="1">
      <c r="B118" s="81" t="s">
        <v>1090</v>
      </c>
      <c r="C118" s="281"/>
      <c r="D118" s="4" t="s">
        <v>1091</v>
      </c>
      <c r="E118" s="7" t="s">
        <v>858</v>
      </c>
      <c r="F118" s="4" t="s">
        <v>951</v>
      </c>
      <c r="G118" s="7" t="s">
        <v>1092</v>
      </c>
      <c r="H118" s="7" t="s">
        <v>878</v>
      </c>
      <c r="I118" s="7" t="s">
        <v>878</v>
      </c>
      <c r="J118" s="145" t="s">
        <v>878</v>
      </c>
      <c r="K118" s="180" t="s">
        <v>863</v>
      </c>
      <c r="L118" s="122" t="s">
        <v>2126</v>
      </c>
      <c r="M118" s="107" t="s">
        <v>864</v>
      </c>
      <c r="N118" s="15"/>
      <c r="O118" s="82"/>
      <c r="P118" s="241" t="s">
        <v>2122</v>
      </c>
      <c r="Q118" s="741"/>
      <c r="R118" s="133"/>
    </row>
    <row r="119" spans="2:18" s="9" customFormat="1" hidden="1">
      <c r="B119" s="81" t="s">
        <v>1093</v>
      </c>
      <c r="C119" s="281"/>
      <c r="D119" s="4" t="s">
        <v>888</v>
      </c>
      <c r="E119" s="7" t="s">
        <v>858</v>
      </c>
      <c r="F119" s="4" t="s">
        <v>912</v>
      </c>
      <c r="G119" s="15" t="s">
        <v>2259</v>
      </c>
      <c r="H119" s="7" t="s">
        <v>880</v>
      </c>
      <c r="I119" s="7" t="s">
        <v>880</v>
      </c>
      <c r="J119" s="145" t="s">
        <v>893</v>
      </c>
      <c r="K119" s="180" t="s">
        <v>863</v>
      </c>
      <c r="L119" s="122" t="s">
        <v>2126</v>
      </c>
      <c r="M119" s="107"/>
      <c r="N119" s="15" t="s">
        <v>864</v>
      </c>
      <c r="O119" s="82"/>
      <c r="P119" s="241" t="s">
        <v>2134</v>
      </c>
      <c r="Q119" s="129"/>
      <c r="R119" s="133"/>
    </row>
    <row r="120" spans="2:18" s="9" customFormat="1" hidden="1">
      <c r="B120" s="93" t="s">
        <v>2260</v>
      </c>
      <c r="C120" s="288" t="s">
        <v>2261</v>
      </c>
      <c r="D120" s="71" t="s">
        <v>888</v>
      </c>
      <c r="E120" s="72" t="s">
        <v>2183</v>
      </c>
      <c r="F120" s="71" t="s">
        <v>259</v>
      </c>
      <c r="G120" s="72" t="s">
        <v>871</v>
      </c>
      <c r="H120" s="72" t="s">
        <v>872</v>
      </c>
      <c r="I120" s="72" t="s">
        <v>872</v>
      </c>
      <c r="J120" s="150" t="s">
        <v>872</v>
      </c>
      <c r="K120" s="186" t="s">
        <v>873</v>
      </c>
      <c r="L120" s="201"/>
      <c r="M120" s="205" t="s">
        <v>864</v>
      </c>
      <c r="N120" s="230"/>
      <c r="O120" s="136"/>
      <c r="P120" s="244" t="s">
        <v>259</v>
      </c>
      <c r="Q120" s="137"/>
      <c r="R120" s="133"/>
    </row>
    <row r="121" spans="2:18" s="9" customFormat="1" ht="48" hidden="1">
      <c r="B121" s="81" t="s">
        <v>1923</v>
      </c>
      <c r="C121" s="281"/>
      <c r="D121" s="4" t="s">
        <v>888</v>
      </c>
      <c r="E121" s="7" t="s">
        <v>858</v>
      </c>
      <c r="F121" s="4" t="s">
        <v>912</v>
      </c>
      <c r="G121" s="7" t="s">
        <v>2262</v>
      </c>
      <c r="H121" s="7" t="s">
        <v>880</v>
      </c>
      <c r="I121" s="7" t="s">
        <v>880</v>
      </c>
      <c r="J121" s="145" t="s">
        <v>893</v>
      </c>
      <c r="K121" s="180" t="s">
        <v>863</v>
      </c>
      <c r="L121" s="122" t="s">
        <v>2126</v>
      </c>
      <c r="M121" s="107"/>
      <c r="N121" s="15" t="s">
        <v>864</v>
      </c>
      <c r="O121" s="82"/>
      <c r="P121" s="241" t="s">
        <v>2134</v>
      </c>
      <c r="Q121" s="129"/>
      <c r="R121" s="133"/>
    </row>
    <row r="122" spans="2:18" s="9" customFormat="1" ht="24" hidden="1">
      <c r="B122" s="81" t="s">
        <v>1925</v>
      </c>
      <c r="C122" s="281"/>
      <c r="D122" s="4" t="s">
        <v>888</v>
      </c>
      <c r="E122" s="7" t="s">
        <v>858</v>
      </c>
      <c r="F122" s="4" t="s">
        <v>912</v>
      </c>
      <c r="G122" s="7" t="s">
        <v>2263</v>
      </c>
      <c r="H122" s="7" t="s">
        <v>880</v>
      </c>
      <c r="I122" s="7" t="s">
        <v>880</v>
      </c>
      <c r="J122" s="145" t="s">
        <v>893</v>
      </c>
      <c r="K122" s="180" t="s">
        <v>863</v>
      </c>
      <c r="L122" s="122" t="s">
        <v>2126</v>
      </c>
      <c r="M122" s="107"/>
      <c r="N122" s="15" t="s">
        <v>864</v>
      </c>
      <c r="O122" s="82"/>
      <c r="P122" s="241" t="s">
        <v>2134</v>
      </c>
      <c r="Q122" s="129"/>
      <c r="R122" s="133"/>
    </row>
    <row r="123" spans="2:18" s="35" customFormat="1" ht="24" hidden="1">
      <c r="B123" s="81" t="s">
        <v>1100</v>
      </c>
      <c r="C123" s="281"/>
      <c r="D123" s="4" t="s">
        <v>1101</v>
      </c>
      <c r="E123" s="7" t="s">
        <v>858</v>
      </c>
      <c r="F123" s="4" t="s">
        <v>1018</v>
      </c>
      <c r="G123" s="7" t="s">
        <v>871</v>
      </c>
      <c r="H123" s="7" t="s">
        <v>872</v>
      </c>
      <c r="I123" s="7" t="s">
        <v>872</v>
      </c>
      <c r="J123" s="145" t="s">
        <v>872</v>
      </c>
      <c r="K123" s="180" t="s">
        <v>873</v>
      </c>
      <c r="L123" s="55"/>
      <c r="M123" s="107" t="s">
        <v>864</v>
      </c>
      <c r="N123" s="15"/>
      <c r="O123" s="82"/>
      <c r="P123" s="241" t="s">
        <v>2122</v>
      </c>
      <c r="Q123" s="127"/>
      <c r="R123" s="344"/>
    </row>
    <row r="124" spans="2:18" s="9" customFormat="1" hidden="1">
      <c r="B124" s="99" t="s">
        <v>1105</v>
      </c>
      <c r="C124" s="292"/>
      <c r="D124" s="33" t="s">
        <v>2264</v>
      </c>
      <c r="E124" s="7" t="s">
        <v>858</v>
      </c>
      <c r="F124" s="4" t="s">
        <v>2265</v>
      </c>
      <c r="G124" s="7" t="s">
        <v>871</v>
      </c>
      <c r="H124" s="7" t="s">
        <v>872</v>
      </c>
      <c r="I124" s="7" t="s">
        <v>872</v>
      </c>
      <c r="J124" s="145" t="s">
        <v>872</v>
      </c>
      <c r="K124" s="180" t="s">
        <v>873</v>
      </c>
      <c r="L124" s="55"/>
      <c r="M124" s="107" t="s">
        <v>864</v>
      </c>
      <c r="N124" s="15"/>
      <c r="O124" s="82"/>
      <c r="P124" s="241" t="s">
        <v>2122</v>
      </c>
      <c r="Q124" s="212" t="s">
        <v>2266</v>
      </c>
      <c r="R124" s="133"/>
    </row>
    <row r="125" spans="2:18" s="9" customFormat="1" ht="23.1" hidden="1" customHeight="1">
      <c r="B125" s="99" t="s">
        <v>1107</v>
      </c>
      <c r="C125" s="292"/>
      <c r="D125" s="4" t="s">
        <v>1108</v>
      </c>
      <c r="E125" s="7" t="s">
        <v>858</v>
      </c>
      <c r="F125" s="4" t="s">
        <v>931</v>
      </c>
      <c r="G125" s="7" t="s">
        <v>2267</v>
      </c>
      <c r="H125" s="7" t="s">
        <v>880</v>
      </c>
      <c r="I125" s="7" t="s">
        <v>880</v>
      </c>
      <c r="J125" s="145" t="s">
        <v>881</v>
      </c>
      <c r="K125" s="180" t="s">
        <v>863</v>
      </c>
      <c r="L125" s="122" t="s">
        <v>2126</v>
      </c>
      <c r="M125" s="107" t="s">
        <v>864</v>
      </c>
      <c r="N125" s="15"/>
      <c r="O125" s="82"/>
      <c r="P125" s="241" t="s">
        <v>2122</v>
      </c>
      <c r="Q125" s="212"/>
      <c r="R125" s="133"/>
    </row>
    <row r="126" spans="2:18" s="9" customFormat="1" ht="24" hidden="1">
      <c r="B126" s="81" t="s">
        <v>1110</v>
      </c>
      <c r="C126" s="281"/>
      <c r="D126" s="4" t="s">
        <v>1111</v>
      </c>
      <c r="E126" s="7" t="s">
        <v>858</v>
      </c>
      <c r="F126" s="4" t="s">
        <v>1064</v>
      </c>
      <c r="G126" s="16" t="s">
        <v>1112</v>
      </c>
      <c r="H126" s="16" t="s">
        <v>878</v>
      </c>
      <c r="I126" s="16" t="s">
        <v>878</v>
      </c>
      <c r="J126" s="145" t="s">
        <v>2176</v>
      </c>
      <c r="K126" s="180" t="s">
        <v>863</v>
      </c>
      <c r="L126" s="202"/>
      <c r="M126" s="107"/>
      <c r="N126" s="15" t="s">
        <v>864</v>
      </c>
      <c r="O126" s="82"/>
      <c r="P126" s="241" t="s">
        <v>2122</v>
      </c>
      <c r="Q126" s="127"/>
      <c r="R126" s="133"/>
    </row>
    <row r="127" spans="2:18" s="9" customFormat="1" ht="36" hidden="1">
      <c r="B127" s="81" t="s">
        <v>1110</v>
      </c>
      <c r="C127" s="281" t="s">
        <v>2268</v>
      </c>
      <c r="D127" s="4" t="s">
        <v>1115</v>
      </c>
      <c r="E127" s="7" t="s">
        <v>858</v>
      </c>
      <c r="F127" s="4" t="s">
        <v>1064</v>
      </c>
      <c r="G127" s="16" t="s">
        <v>1114</v>
      </c>
      <c r="H127" s="16" t="s">
        <v>878</v>
      </c>
      <c r="I127" s="16" t="s">
        <v>878</v>
      </c>
      <c r="J127" s="145" t="s">
        <v>2176</v>
      </c>
      <c r="K127" s="180" t="s">
        <v>863</v>
      </c>
      <c r="L127" s="122" t="s">
        <v>2126</v>
      </c>
      <c r="M127" s="107" t="s">
        <v>864</v>
      </c>
      <c r="N127" s="15"/>
      <c r="O127" s="82"/>
      <c r="P127" s="241" t="s">
        <v>2122</v>
      </c>
      <c r="Q127" s="127"/>
      <c r="R127" s="133"/>
    </row>
    <row r="128" spans="2:18" s="9" customFormat="1" ht="24" hidden="1">
      <c r="B128" s="81" t="s">
        <v>1110</v>
      </c>
      <c r="C128" s="281"/>
      <c r="D128" s="4" t="s">
        <v>1113</v>
      </c>
      <c r="E128" s="7" t="s">
        <v>858</v>
      </c>
      <c r="F128" s="4" t="s">
        <v>1064</v>
      </c>
      <c r="G128" s="16" t="s">
        <v>1114</v>
      </c>
      <c r="H128" s="16" t="s">
        <v>878</v>
      </c>
      <c r="I128" s="16" t="s">
        <v>878</v>
      </c>
      <c r="J128" s="145" t="s">
        <v>2176</v>
      </c>
      <c r="K128" s="180" t="s">
        <v>863</v>
      </c>
      <c r="L128" s="122" t="s">
        <v>2126</v>
      </c>
      <c r="M128" s="107" t="s">
        <v>864</v>
      </c>
      <c r="N128" s="15"/>
      <c r="O128" s="82"/>
      <c r="P128" s="241" t="s">
        <v>2122</v>
      </c>
      <c r="Q128" s="127"/>
      <c r="R128" s="133"/>
    </row>
    <row r="129" spans="2:19" s="9" customFormat="1" hidden="1">
      <c r="B129" s="81" t="s">
        <v>1927</v>
      </c>
      <c r="C129" s="281"/>
      <c r="D129" s="6" t="s">
        <v>888</v>
      </c>
      <c r="E129" s="7" t="s">
        <v>858</v>
      </c>
      <c r="F129" s="4" t="s">
        <v>912</v>
      </c>
      <c r="G129" s="7" t="s">
        <v>2269</v>
      </c>
      <c r="H129" s="7" t="s">
        <v>880</v>
      </c>
      <c r="I129" s="7" t="s">
        <v>880</v>
      </c>
      <c r="J129" s="145" t="s">
        <v>893</v>
      </c>
      <c r="K129" s="180" t="s">
        <v>863</v>
      </c>
      <c r="L129" s="122" t="s">
        <v>2126</v>
      </c>
      <c r="M129" s="107"/>
      <c r="N129" s="15" t="s">
        <v>864</v>
      </c>
      <c r="O129" s="82"/>
      <c r="P129" s="241" t="s">
        <v>2134</v>
      </c>
      <c r="Q129" s="129"/>
      <c r="R129" s="133"/>
    </row>
    <row r="130" spans="2:19" s="9" customFormat="1" ht="36" hidden="1">
      <c r="B130" s="483" t="s">
        <v>1117</v>
      </c>
      <c r="C130" s="484"/>
      <c r="D130" s="501" t="s">
        <v>857</v>
      </c>
      <c r="E130" s="486" t="s">
        <v>858</v>
      </c>
      <c r="F130" s="485" t="s">
        <v>859</v>
      </c>
      <c r="G130" s="486" t="s">
        <v>3238</v>
      </c>
      <c r="H130" s="486" t="s">
        <v>2271</v>
      </c>
      <c r="I130" s="486" t="s">
        <v>2271</v>
      </c>
      <c r="J130" s="488" t="s">
        <v>862</v>
      </c>
      <c r="K130" s="489" t="s">
        <v>863</v>
      </c>
      <c r="L130" s="488" t="s">
        <v>2126</v>
      </c>
      <c r="M130" s="490"/>
      <c r="N130" s="491" t="s">
        <v>864</v>
      </c>
      <c r="O130" s="492"/>
      <c r="P130" s="493" t="s">
        <v>2122</v>
      </c>
      <c r="Q130" s="796" t="s">
        <v>2123</v>
      </c>
      <c r="R130" s="133"/>
    </row>
    <row r="131" spans="2:19" s="9" customFormat="1" ht="36" hidden="1">
      <c r="B131" s="81" t="s">
        <v>1929</v>
      </c>
      <c r="C131" s="281"/>
      <c r="D131" s="6" t="s">
        <v>888</v>
      </c>
      <c r="E131" s="7" t="s">
        <v>858</v>
      </c>
      <c r="F131" s="4" t="s">
        <v>912</v>
      </c>
      <c r="G131" s="16" t="s">
        <v>3161</v>
      </c>
      <c r="H131" s="16" t="s">
        <v>1319</v>
      </c>
      <c r="I131" s="16" t="s">
        <v>1319</v>
      </c>
      <c r="J131" s="145" t="s">
        <v>893</v>
      </c>
      <c r="K131" s="180" t="s">
        <v>863</v>
      </c>
      <c r="L131" s="122" t="s">
        <v>2126</v>
      </c>
      <c r="M131" s="107"/>
      <c r="N131" s="15" t="s">
        <v>864</v>
      </c>
      <c r="O131" s="82"/>
      <c r="P131" s="241" t="s">
        <v>2134</v>
      </c>
      <c r="Q131" s="129"/>
      <c r="R131" s="133"/>
    </row>
    <row r="132" spans="2:19" s="9" customFormat="1" ht="24" hidden="1">
      <c r="B132" s="81" t="s">
        <v>2275</v>
      </c>
      <c r="C132" s="281"/>
      <c r="D132" s="6" t="s">
        <v>2276</v>
      </c>
      <c r="E132" s="7" t="s">
        <v>858</v>
      </c>
      <c r="F132" s="4" t="s">
        <v>1120</v>
      </c>
      <c r="G132" s="7" t="s">
        <v>871</v>
      </c>
      <c r="H132" s="7" t="s">
        <v>872</v>
      </c>
      <c r="I132" s="7" t="s">
        <v>872</v>
      </c>
      <c r="J132" s="145" t="s">
        <v>872</v>
      </c>
      <c r="K132" s="180" t="s">
        <v>873</v>
      </c>
      <c r="L132" s="55"/>
      <c r="M132" s="107" t="s">
        <v>864</v>
      </c>
      <c r="N132" s="15"/>
      <c r="O132" s="82"/>
      <c r="P132" s="241" t="s">
        <v>2122</v>
      </c>
      <c r="Q132" s="138" t="s">
        <v>2277</v>
      </c>
      <c r="R132" s="133"/>
    </row>
    <row r="133" spans="2:19" customFormat="1" ht="24" hidden="1">
      <c r="B133" s="471" t="s">
        <v>1121</v>
      </c>
      <c r="C133" s="472"/>
      <c r="D133" s="10" t="s">
        <v>2278</v>
      </c>
      <c r="E133" s="11" t="s">
        <v>858</v>
      </c>
      <c r="F133" s="10" t="s">
        <v>928</v>
      </c>
      <c r="G133" s="11" t="s">
        <v>2279</v>
      </c>
      <c r="H133" s="11" t="s">
        <v>872</v>
      </c>
      <c r="I133" s="11" t="s">
        <v>872</v>
      </c>
      <c r="J133" s="153" t="s">
        <v>872</v>
      </c>
      <c r="K133" s="191" t="s">
        <v>873</v>
      </c>
      <c r="L133" s="474"/>
      <c r="M133" s="475" t="s">
        <v>864</v>
      </c>
      <c r="N133" s="476"/>
      <c r="O133" s="477"/>
      <c r="P133" s="478" t="s">
        <v>2122</v>
      </c>
      <c r="Q133" s="479"/>
      <c r="R133" s="480"/>
      <c r="S133" s="9"/>
    </row>
    <row r="134" spans="2:19" ht="24" hidden="1">
      <c r="B134" s="81" t="s">
        <v>1121</v>
      </c>
      <c r="C134" s="281"/>
      <c r="D134" s="4" t="s">
        <v>1122</v>
      </c>
      <c r="E134" s="7" t="s">
        <v>858</v>
      </c>
      <c r="F134" s="4" t="s">
        <v>928</v>
      </c>
      <c r="G134" s="7" t="s">
        <v>1123</v>
      </c>
      <c r="H134" s="16" t="s">
        <v>878</v>
      </c>
      <c r="I134" s="16" t="s">
        <v>878</v>
      </c>
      <c r="J134" s="145" t="s">
        <v>2176</v>
      </c>
      <c r="K134" s="180" t="s">
        <v>863</v>
      </c>
      <c r="L134" s="122" t="s">
        <v>2126</v>
      </c>
      <c r="M134" s="107" t="s">
        <v>864</v>
      </c>
      <c r="N134" s="15"/>
      <c r="O134" s="82"/>
      <c r="P134" s="241" t="s">
        <v>2122</v>
      </c>
      <c r="Q134" s="741"/>
      <c r="R134" s="342"/>
    </row>
    <row r="135" spans="2:19" hidden="1">
      <c r="B135" s="81" t="s">
        <v>2282</v>
      </c>
      <c r="C135" s="281" t="s">
        <v>2283</v>
      </c>
      <c r="D135" s="4" t="s">
        <v>2284</v>
      </c>
      <c r="E135" s="7" t="s">
        <v>858</v>
      </c>
      <c r="F135" s="4" t="s">
        <v>1127</v>
      </c>
      <c r="G135" s="7" t="s">
        <v>2285</v>
      </c>
      <c r="H135" s="7" t="s">
        <v>880</v>
      </c>
      <c r="I135" s="7" t="s">
        <v>880</v>
      </c>
      <c r="J135" s="145" t="s">
        <v>881</v>
      </c>
      <c r="K135" s="180" t="s">
        <v>863</v>
      </c>
      <c r="L135" s="122" t="s">
        <v>2126</v>
      </c>
      <c r="M135" s="107" t="s">
        <v>864</v>
      </c>
      <c r="N135" s="15"/>
      <c r="O135" s="82"/>
      <c r="P135" s="241" t="s">
        <v>2122</v>
      </c>
      <c r="Q135" s="129" t="s">
        <v>2286</v>
      </c>
      <c r="R135" s="342"/>
    </row>
    <row r="136" spans="2:19" hidden="1">
      <c r="B136" s="162" t="s">
        <v>2282</v>
      </c>
      <c r="C136" s="281" t="s">
        <v>2283</v>
      </c>
      <c r="D136" s="4" t="s">
        <v>2287</v>
      </c>
      <c r="E136" s="7" t="s">
        <v>858</v>
      </c>
      <c r="F136" s="4" t="s">
        <v>1127</v>
      </c>
      <c r="G136" s="7" t="s">
        <v>2288</v>
      </c>
      <c r="H136" s="7" t="s">
        <v>880</v>
      </c>
      <c r="I136" s="7" t="s">
        <v>880</v>
      </c>
      <c r="J136" s="145" t="s">
        <v>881</v>
      </c>
      <c r="K136" s="180" t="s">
        <v>863</v>
      </c>
      <c r="L136" s="122" t="s">
        <v>2126</v>
      </c>
      <c r="M136" s="107" t="s">
        <v>864</v>
      </c>
      <c r="N136" s="15"/>
      <c r="O136" s="82"/>
      <c r="P136" s="241" t="s">
        <v>2122</v>
      </c>
      <c r="Q136" s="129" t="s">
        <v>2286</v>
      </c>
      <c r="R136" s="342"/>
    </row>
    <row r="137" spans="2:19" ht="24" hidden="1">
      <c r="B137" s="81" t="s">
        <v>1129</v>
      </c>
      <c r="C137" s="281"/>
      <c r="D137" s="4" t="s">
        <v>2289</v>
      </c>
      <c r="E137" s="7" t="s">
        <v>858</v>
      </c>
      <c r="F137" s="4" t="s">
        <v>1131</v>
      </c>
      <c r="G137" s="7" t="s">
        <v>2290</v>
      </c>
      <c r="H137" s="7" t="s">
        <v>880</v>
      </c>
      <c r="I137" s="7" t="s">
        <v>880</v>
      </c>
      <c r="J137" s="145" t="s">
        <v>881</v>
      </c>
      <c r="K137" s="180" t="s">
        <v>863</v>
      </c>
      <c r="L137" s="122" t="s">
        <v>2126</v>
      </c>
      <c r="M137" s="107" t="s">
        <v>864</v>
      </c>
      <c r="N137" s="15"/>
      <c r="O137" s="82"/>
      <c r="P137" s="241" t="s">
        <v>2122</v>
      </c>
      <c r="Q137" s="138"/>
      <c r="R137" s="342"/>
    </row>
    <row r="138" spans="2:19" ht="24" hidden="1">
      <c r="B138" s="89" t="s">
        <v>2291</v>
      </c>
      <c r="C138" s="284"/>
      <c r="D138" s="64" t="s">
        <v>1176</v>
      </c>
      <c r="E138" s="65" t="s">
        <v>858</v>
      </c>
      <c r="F138" s="64" t="s">
        <v>1177</v>
      </c>
      <c r="G138" s="65" t="s">
        <v>871</v>
      </c>
      <c r="H138" s="65" t="s">
        <v>872</v>
      </c>
      <c r="I138" s="65" t="s">
        <v>872</v>
      </c>
      <c r="J138" s="65" t="s">
        <v>872</v>
      </c>
      <c r="K138" s="181" t="s">
        <v>873</v>
      </c>
      <c r="L138" s="123"/>
      <c r="M138" s="108" t="s">
        <v>864</v>
      </c>
      <c r="N138" s="67"/>
      <c r="O138" s="118"/>
      <c r="P138" s="243" t="s">
        <v>2122</v>
      </c>
      <c r="Q138" s="176"/>
      <c r="R138" s="342"/>
    </row>
    <row r="139" spans="2:19" s="9" customFormat="1" ht="24" hidden="1">
      <c r="B139" s="483" t="s">
        <v>1931</v>
      </c>
      <c r="C139" s="484"/>
      <c r="D139" s="501" t="s">
        <v>888</v>
      </c>
      <c r="E139" s="486" t="s">
        <v>858</v>
      </c>
      <c r="F139" s="485" t="s">
        <v>912</v>
      </c>
      <c r="G139" s="486" t="s">
        <v>2292</v>
      </c>
      <c r="H139" s="486" t="s">
        <v>880</v>
      </c>
      <c r="I139" s="486" t="s">
        <v>880</v>
      </c>
      <c r="J139" s="488" t="s">
        <v>893</v>
      </c>
      <c r="K139" s="489" t="s">
        <v>863</v>
      </c>
      <c r="L139" s="499" t="s">
        <v>2126</v>
      </c>
      <c r="M139" s="490"/>
      <c r="N139" s="491" t="s">
        <v>864</v>
      </c>
      <c r="O139" s="492"/>
      <c r="P139" s="493" t="s">
        <v>2134</v>
      </c>
      <c r="Q139" s="494" t="s">
        <v>2759</v>
      </c>
      <c r="R139" s="133"/>
    </row>
    <row r="140" spans="2:19" s="9" customFormat="1" ht="24" hidden="1">
      <c r="B140" s="483" t="s">
        <v>1133</v>
      </c>
      <c r="C140" s="484"/>
      <c r="D140" s="485" t="s">
        <v>1134</v>
      </c>
      <c r="E140" s="486" t="s">
        <v>858</v>
      </c>
      <c r="F140" s="485" t="s">
        <v>944</v>
      </c>
      <c r="G140" s="486" t="s">
        <v>2159</v>
      </c>
      <c r="H140" s="697" t="s">
        <v>936</v>
      </c>
      <c r="I140" s="697" t="s">
        <v>936</v>
      </c>
      <c r="J140" s="488"/>
      <c r="K140" s="489" t="s">
        <v>863</v>
      </c>
      <c r="L140" s="532"/>
      <c r="M140" s="490" t="s">
        <v>864</v>
      </c>
      <c r="N140" s="491"/>
      <c r="O140" s="492"/>
      <c r="P140" s="493" t="s">
        <v>2122</v>
      </c>
      <c r="Q140" s="787" t="s">
        <v>2293</v>
      </c>
      <c r="R140" s="133"/>
    </row>
    <row r="141" spans="2:19" s="9" customFormat="1" ht="24" hidden="1">
      <c r="B141" s="483" t="s">
        <v>1135</v>
      </c>
      <c r="C141" s="484"/>
      <c r="D141" s="485" t="s">
        <v>1136</v>
      </c>
      <c r="E141" s="486" t="s">
        <v>858</v>
      </c>
      <c r="F141" s="485" t="s">
        <v>944</v>
      </c>
      <c r="G141" s="486" t="s">
        <v>2159</v>
      </c>
      <c r="H141" s="697" t="s">
        <v>936</v>
      </c>
      <c r="I141" s="697" t="s">
        <v>936</v>
      </c>
      <c r="J141" s="488"/>
      <c r="K141" s="489" t="s">
        <v>863</v>
      </c>
      <c r="L141" s="532"/>
      <c r="M141" s="490"/>
      <c r="N141" s="491"/>
      <c r="O141" s="492" t="s">
        <v>864</v>
      </c>
      <c r="P141" s="493" t="s">
        <v>2122</v>
      </c>
      <c r="Q141" s="787" t="s">
        <v>2293</v>
      </c>
      <c r="R141" s="133"/>
    </row>
    <row r="142" spans="2:19" s="9" customFormat="1" ht="36" hidden="1">
      <c r="B142" s="81" t="s">
        <v>1139</v>
      </c>
      <c r="C142" s="281"/>
      <c r="D142" s="4" t="s">
        <v>964</v>
      </c>
      <c r="E142" s="7" t="s">
        <v>858</v>
      </c>
      <c r="F142" s="4" t="s">
        <v>965</v>
      </c>
      <c r="G142" s="7" t="s">
        <v>966</v>
      </c>
      <c r="H142" s="16" t="s">
        <v>936</v>
      </c>
      <c r="I142" s="16" t="s">
        <v>936</v>
      </c>
      <c r="J142" s="151" t="s">
        <v>967</v>
      </c>
      <c r="K142" s="188" t="s">
        <v>968</v>
      </c>
      <c r="L142" s="200"/>
      <c r="M142" s="107"/>
      <c r="N142" s="15" t="s">
        <v>864</v>
      </c>
      <c r="O142" s="82"/>
      <c r="P142" s="241" t="s">
        <v>2122</v>
      </c>
      <c r="Q142" s="127"/>
      <c r="R142" s="133"/>
    </row>
    <row r="143" spans="2:19" s="9" customFormat="1" ht="36" hidden="1">
      <c r="B143" s="483" t="s">
        <v>1933</v>
      </c>
      <c r="C143" s="789"/>
      <c r="D143" s="501" t="s">
        <v>888</v>
      </c>
      <c r="E143" s="486" t="s">
        <v>2174</v>
      </c>
      <c r="F143" s="485" t="s">
        <v>912</v>
      </c>
      <c r="G143" s="486" t="s">
        <v>2296</v>
      </c>
      <c r="H143" s="486" t="s">
        <v>2297</v>
      </c>
      <c r="I143" s="486" t="s">
        <v>2297</v>
      </c>
      <c r="J143" s="488" t="s">
        <v>893</v>
      </c>
      <c r="K143" s="489" t="s">
        <v>863</v>
      </c>
      <c r="L143" s="499" t="s">
        <v>2126</v>
      </c>
      <c r="M143" s="490"/>
      <c r="N143" s="491" t="s">
        <v>864</v>
      </c>
      <c r="O143" s="492"/>
      <c r="P143" s="493" t="s">
        <v>2134</v>
      </c>
      <c r="Q143" s="494" t="s">
        <v>2298</v>
      </c>
      <c r="R143" s="133"/>
    </row>
    <row r="144" spans="2:19" s="9" customFormat="1" ht="36" hidden="1">
      <c r="B144" s="81" t="s">
        <v>1140</v>
      </c>
      <c r="C144" s="281"/>
      <c r="D144" s="4" t="s">
        <v>1141</v>
      </c>
      <c r="E144" s="7" t="s">
        <v>858</v>
      </c>
      <c r="F144" s="4" t="s">
        <v>2299</v>
      </c>
      <c r="G144" s="7" t="s">
        <v>2300</v>
      </c>
      <c r="H144" s="7" t="s">
        <v>872</v>
      </c>
      <c r="I144" s="7" t="s">
        <v>872</v>
      </c>
      <c r="J144" s="145" t="s">
        <v>872</v>
      </c>
      <c r="K144" s="180" t="s">
        <v>873</v>
      </c>
      <c r="L144" s="55"/>
      <c r="M144" s="107" t="s">
        <v>864</v>
      </c>
      <c r="N144" s="15"/>
      <c r="O144" s="82"/>
      <c r="P144" s="241" t="s">
        <v>259</v>
      </c>
      <c r="Q144" s="129" t="s">
        <v>2119</v>
      </c>
      <c r="R144" s="133"/>
    </row>
    <row r="145" spans="2:18" ht="24" hidden="1">
      <c r="B145" s="81" t="s">
        <v>1935</v>
      </c>
      <c r="C145" s="281"/>
      <c r="D145" s="6" t="s">
        <v>888</v>
      </c>
      <c r="E145" s="7" t="s">
        <v>858</v>
      </c>
      <c r="F145" s="4" t="s">
        <v>912</v>
      </c>
      <c r="G145" s="16" t="s">
        <v>2301</v>
      </c>
      <c r="H145" s="16" t="s">
        <v>880</v>
      </c>
      <c r="I145" s="16" t="s">
        <v>880</v>
      </c>
      <c r="J145" s="145" t="s">
        <v>893</v>
      </c>
      <c r="K145" s="180" t="s">
        <v>863</v>
      </c>
      <c r="L145" s="122" t="s">
        <v>2126</v>
      </c>
      <c r="M145" s="107"/>
      <c r="N145" s="15" t="s">
        <v>864</v>
      </c>
      <c r="O145" s="82"/>
      <c r="P145" s="241" t="s">
        <v>2134</v>
      </c>
      <c r="Q145" s="129"/>
      <c r="R145" s="342"/>
    </row>
    <row r="146" spans="2:18" ht="24" hidden="1">
      <c r="B146" s="81" t="s">
        <v>1144</v>
      </c>
      <c r="C146" s="281"/>
      <c r="D146" s="4" t="s">
        <v>1145</v>
      </c>
      <c r="E146" s="7" t="s">
        <v>858</v>
      </c>
      <c r="F146" s="4" t="s">
        <v>919</v>
      </c>
      <c r="G146" s="7" t="s">
        <v>2302</v>
      </c>
      <c r="H146" s="7" t="s">
        <v>880</v>
      </c>
      <c r="I146" s="7" t="s">
        <v>880</v>
      </c>
      <c r="J146" s="145" t="s">
        <v>881</v>
      </c>
      <c r="K146" s="180" t="s">
        <v>863</v>
      </c>
      <c r="L146" s="122" t="s">
        <v>2126</v>
      </c>
      <c r="M146" s="107" t="s">
        <v>864</v>
      </c>
      <c r="N146" s="15"/>
      <c r="O146" s="82"/>
      <c r="P146" s="241" t="s">
        <v>2122</v>
      </c>
      <c r="Q146" s="127"/>
      <c r="R146" s="342"/>
    </row>
    <row r="147" spans="2:18" ht="60" hidden="1">
      <c r="B147" s="81" t="s">
        <v>1147</v>
      </c>
      <c r="C147" s="281"/>
      <c r="D147" s="4" t="s">
        <v>888</v>
      </c>
      <c r="E147" s="7" t="s">
        <v>858</v>
      </c>
      <c r="F147" s="4" t="s">
        <v>912</v>
      </c>
      <c r="G147" s="7" t="s">
        <v>2303</v>
      </c>
      <c r="H147" s="7" t="s">
        <v>880</v>
      </c>
      <c r="I147" s="7" t="s">
        <v>880</v>
      </c>
      <c r="J147" s="145" t="s">
        <v>893</v>
      </c>
      <c r="K147" s="180" t="s">
        <v>863</v>
      </c>
      <c r="L147" s="145" t="s">
        <v>2304</v>
      </c>
      <c r="M147" s="107"/>
      <c r="N147" s="15" t="s">
        <v>864</v>
      </c>
      <c r="O147" s="82"/>
      <c r="P147" s="241" t="s">
        <v>2134</v>
      </c>
      <c r="Q147" s="127"/>
      <c r="R147" s="342"/>
    </row>
    <row r="148" spans="2:18" s="9" customFormat="1" ht="36" hidden="1">
      <c r="B148" s="81" t="s">
        <v>1937</v>
      </c>
      <c r="C148" s="281"/>
      <c r="D148" s="6" t="s">
        <v>1938</v>
      </c>
      <c r="E148" s="7" t="s">
        <v>2174</v>
      </c>
      <c r="F148" s="4" t="s">
        <v>912</v>
      </c>
      <c r="G148" s="7" t="s">
        <v>2305</v>
      </c>
      <c r="H148" s="7" t="s">
        <v>2306</v>
      </c>
      <c r="I148" s="7" t="s">
        <v>2306</v>
      </c>
      <c r="J148" s="145" t="s">
        <v>893</v>
      </c>
      <c r="K148" s="180" t="s">
        <v>968</v>
      </c>
      <c r="L148" s="55"/>
      <c r="M148" s="107"/>
      <c r="N148" s="15" t="s">
        <v>864</v>
      </c>
      <c r="O148" s="82"/>
      <c r="P148" s="241" t="s">
        <v>2134</v>
      </c>
      <c r="Q148" s="129"/>
      <c r="R148" s="133"/>
    </row>
    <row r="149" spans="2:18" s="9" customFormat="1" ht="24" hidden="1">
      <c r="B149" s="81" t="s">
        <v>1150</v>
      </c>
      <c r="C149" s="281"/>
      <c r="D149" s="4" t="s">
        <v>1151</v>
      </c>
      <c r="E149" s="7" t="s">
        <v>858</v>
      </c>
      <c r="F149" s="4" t="s">
        <v>944</v>
      </c>
      <c r="G149" s="7" t="s">
        <v>1152</v>
      </c>
      <c r="H149" s="7" t="s">
        <v>878</v>
      </c>
      <c r="I149" s="7" t="s">
        <v>878</v>
      </c>
      <c r="J149" s="145"/>
      <c r="K149" s="180" t="s">
        <v>863</v>
      </c>
      <c r="L149" s="122" t="s">
        <v>2126</v>
      </c>
      <c r="M149" s="107" t="s">
        <v>864</v>
      </c>
      <c r="N149" s="15"/>
      <c r="O149" s="82"/>
      <c r="P149" s="241" t="s">
        <v>2122</v>
      </c>
      <c r="Q149" s="212"/>
      <c r="R149" s="133"/>
    </row>
    <row r="150" spans="2:18" ht="24" hidden="1">
      <c r="B150" s="81" t="s">
        <v>1150</v>
      </c>
      <c r="C150" s="281"/>
      <c r="D150" s="4" t="s">
        <v>1153</v>
      </c>
      <c r="E150" s="7" t="s">
        <v>858</v>
      </c>
      <c r="F150" s="4" t="s">
        <v>944</v>
      </c>
      <c r="G150" s="7" t="s">
        <v>1152</v>
      </c>
      <c r="H150" s="7" t="s">
        <v>878</v>
      </c>
      <c r="I150" s="7" t="s">
        <v>878</v>
      </c>
      <c r="J150" s="145"/>
      <c r="K150" s="180" t="s">
        <v>863</v>
      </c>
      <c r="L150" s="122" t="s">
        <v>2126</v>
      </c>
      <c r="M150" s="107" t="s">
        <v>864</v>
      </c>
      <c r="N150" s="15"/>
      <c r="O150" s="82"/>
      <c r="P150" s="241" t="s">
        <v>2122</v>
      </c>
      <c r="Q150" s="212"/>
      <c r="R150" s="342"/>
    </row>
    <row r="151" spans="2:18" s="9" customFormat="1" ht="23.1" hidden="1" customHeight="1">
      <c r="B151" s="744" t="s">
        <v>2307</v>
      </c>
      <c r="C151" s="745"/>
      <c r="D151" s="746" t="s">
        <v>2308</v>
      </c>
      <c r="E151" s="65" t="s">
        <v>858</v>
      </c>
      <c r="F151" s="64" t="s">
        <v>912</v>
      </c>
      <c r="G151" s="65" t="s">
        <v>2309</v>
      </c>
      <c r="H151" s="65" t="s">
        <v>880</v>
      </c>
      <c r="I151" s="65" t="s">
        <v>880</v>
      </c>
      <c r="J151" s="146" t="s">
        <v>881</v>
      </c>
      <c r="K151" s="181" t="s">
        <v>863</v>
      </c>
      <c r="L151" s="123"/>
      <c r="M151" s="108"/>
      <c r="N151" s="67"/>
      <c r="O151" s="118" t="s">
        <v>864</v>
      </c>
      <c r="P151" s="243" t="s">
        <v>2134</v>
      </c>
      <c r="Q151" s="130"/>
      <c r="R151" s="133"/>
    </row>
    <row r="152" spans="2:18" s="9" customFormat="1" ht="24" hidden="1">
      <c r="B152" s="747" t="s">
        <v>1158</v>
      </c>
      <c r="C152" s="748"/>
      <c r="D152" s="749" t="s">
        <v>1119</v>
      </c>
      <c r="E152" s="7" t="s">
        <v>858</v>
      </c>
      <c r="F152" s="4" t="s">
        <v>944</v>
      </c>
      <c r="G152" s="7" t="s">
        <v>1152</v>
      </c>
      <c r="H152" s="7" t="s">
        <v>878</v>
      </c>
      <c r="I152" s="7" t="s">
        <v>878</v>
      </c>
      <c r="J152" s="145"/>
      <c r="K152" s="180" t="s">
        <v>863</v>
      </c>
      <c r="L152" s="122" t="s">
        <v>2126</v>
      </c>
      <c r="M152" s="107" t="s">
        <v>864</v>
      </c>
      <c r="N152" s="15"/>
      <c r="O152" s="82"/>
      <c r="P152" s="241" t="s">
        <v>2122</v>
      </c>
      <c r="Q152" s="138" t="s">
        <v>2293</v>
      </c>
      <c r="R152" s="133"/>
    </row>
    <row r="153" spans="2:18" s="9" customFormat="1" ht="36" hidden="1">
      <c r="B153" s="90" t="s">
        <v>1940</v>
      </c>
      <c r="C153" s="286"/>
      <c r="D153" s="4" t="s">
        <v>1758</v>
      </c>
      <c r="E153" s="7" t="s">
        <v>858</v>
      </c>
      <c r="F153" s="3"/>
      <c r="G153" s="7" t="s">
        <v>1914</v>
      </c>
      <c r="H153" s="7" t="s">
        <v>936</v>
      </c>
      <c r="I153" s="7" t="s">
        <v>936</v>
      </c>
      <c r="J153" s="145" t="s">
        <v>1202</v>
      </c>
      <c r="K153" s="180" t="s">
        <v>863</v>
      </c>
      <c r="L153" s="55"/>
      <c r="M153" s="107"/>
      <c r="N153" s="15" t="s">
        <v>864</v>
      </c>
      <c r="O153" s="82" t="s">
        <v>864</v>
      </c>
      <c r="P153" s="241" t="s">
        <v>2310</v>
      </c>
      <c r="Q153" s="138" t="s">
        <v>2311</v>
      </c>
      <c r="R153" s="133"/>
    </row>
    <row r="154" spans="2:18" s="9" customFormat="1" hidden="1">
      <c r="B154" s="319" t="s">
        <v>2312</v>
      </c>
      <c r="C154" s="320" t="s">
        <v>2313</v>
      </c>
      <c r="D154" s="321" t="s">
        <v>888</v>
      </c>
      <c r="E154" s="72" t="s">
        <v>2183</v>
      </c>
      <c r="F154" s="71" t="s">
        <v>259</v>
      </c>
      <c r="G154" s="72" t="s">
        <v>871</v>
      </c>
      <c r="H154" s="72" t="s">
        <v>872</v>
      </c>
      <c r="I154" s="72" t="s">
        <v>872</v>
      </c>
      <c r="J154" s="331" t="s">
        <v>872</v>
      </c>
      <c r="K154" s="186" t="s">
        <v>873</v>
      </c>
      <c r="L154" s="332"/>
      <c r="M154" s="333" t="s">
        <v>864</v>
      </c>
      <c r="N154" s="230"/>
      <c r="O154" s="136"/>
      <c r="P154" s="244" t="s">
        <v>259</v>
      </c>
      <c r="Q154" s="131"/>
      <c r="R154" s="133"/>
    </row>
    <row r="155" spans="2:18" s="9" customFormat="1" ht="24" hidden="1">
      <c r="B155" s="90" t="s">
        <v>2314</v>
      </c>
      <c r="C155" s="286"/>
      <c r="D155" s="6" t="s">
        <v>2218</v>
      </c>
      <c r="E155" s="7" t="s">
        <v>858</v>
      </c>
      <c r="F155" s="6" t="s">
        <v>2218</v>
      </c>
      <c r="G155" s="7" t="s">
        <v>2156</v>
      </c>
      <c r="H155" s="7" t="s">
        <v>872</v>
      </c>
      <c r="I155" s="7" t="s">
        <v>872</v>
      </c>
      <c r="J155" s="145" t="s">
        <v>872</v>
      </c>
      <c r="K155" s="180" t="s">
        <v>873</v>
      </c>
      <c r="L155" s="145" t="s">
        <v>2315</v>
      </c>
      <c r="M155" s="107" t="s">
        <v>864</v>
      </c>
      <c r="N155" s="15"/>
      <c r="O155" s="82"/>
      <c r="P155" s="241" t="s">
        <v>2122</v>
      </c>
      <c r="Q155" s="212" t="s">
        <v>2316</v>
      </c>
      <c r="R155" s="133"/>
    </row>
    <row r="156" spans="2:18" s="9" customFormat="1" ht="24" hidden="1">
      <c r="B156" s="97" t="s">
        <v>1166</v>
      </c>
      <c r="C156" s="290"/>
      <c r="D156" s="4" t="s">
        <v>959</v>
      </c>
      <c r="E156" s="7" t="s">
        <v>858</v>
      </c>
      <c r="F156" s="4" t="s">
        <v>960</v>
      </c>
      <c r="G156" s="7" t="s">
        <v>871</v>
      </c>
      <c r="H156" s="7" t="s">
        <v>872</v>
      </c>
      <c r="I156" s="7" t="s">
        <v>872</v>
      </c>
      <c r="J156" s="145" t="s">
        <v>872</v>
      </c>
      <c r="K156" s="180" t="s">
        <v>873</v>
      </c>
      <c r="L156" s="55"/>
      <c r="M156" s="107" t="s">
        <v>864</v>
      </c>
      <c r="N156" s="15"/>
      <c r="O156" s="82"/>
      <c r="P156" s="241" t="s">
        <v>2122</v>
      </c>
      <c r="Q156" s="129" t="s">
        <v>2178</v>
      </c>
      <c r="R156" s="133"/>
    </row>
    <row r="157" spans="2:18" s="9" customFormat="1" ht="24" hidden="1">
      <c r="B157" s="96" t="s">
        <v>1167</v>
      </c>
      <c r="C157" s="296"/>
      <c r="D157" s="33" t="s">
        <v>959</v>
      </c>
      <c r="E157" s="7" t="s">
        <v>858</v>
      </c>
      <c r="F157" s="4" t="s">
        <v>960</v>
      </c>
      <c r="G157" s="7" t="s">
        <v>871</v>
      </c>
      <c r="H157" s="7" t="s">
        <v>872</v>
      </c>
      <c r="I157" s="7" t="s">
        <v>872</v>
      </c>
      <c r="J157" s="145" t="s">
        <v>872</v>
      </c>
      <c r="K157" s="180" t="s">
        <v>873</v>
      </c>
      <c r="L157" s="55"/>
      <c r="M157" s="107" t="s">
        <v>864</v>
      </c>
      <c r="N157" s="15"/>
      <c r="O157" s="82"/>
      <c r="P157" s="241" t="s">
        <v>2122</v>
      </c>
      <c r="Q157" s="129" t="s">
        <v>2178</v>
      </c>
      <c r="R157" s="133"/>
    </row>
    <row r="158" spans="2:18" s="9" customFormat="1" ht="24" hidden="1">
      <c r="B158" s="81" t="s">
        <v>1168</v>
      </c>
      <c r="C158" s="281"/>
      <c r="D158" s="4" t="s">
        <v>930</v>
      </c>
      <c r="E158" s="7" t="s">
        <v>858</v>
      </c>
      <c r="F158" s="4" t="s">
        <v>928</v>
      </c>
      <c r="G158" s="7" t="s">
        <v>2317</v>
      </c>
      <c r="H158" s="7" t="s">
        <v>880</v>
      </c>
      <c r="I158" s="7" t="s">
        <v>880</v>
      </c>
      <c r="J158" s="145" t="s">
        <v>881</v>
      </c>
      <c r="K158" s="180" t="s">
        <v>863</v>
      </c>
      <c r="L158" s="122" t="s">
        <v>2126</v>
      </c>
      <c r="M158" s="107"/>
      <c r="N158" s="15" t="s">
        <v>864</v>
      </c>
      <c r="O158" s="82"/>
      <c r="P158" s="241" t="s">
        <v>2122</v>
      </c>
      <c r="Q158" s="129" t="s">
        <v>2170</v>
      </c>
      <c r="R158" s="133"/>
    </row>
    <row r="159" spans="2:18" s="9" customFormat="1" ht="24" hidden="1">
      <c r="B159" s="81" t="s">
        <v>1168</v>
      </c>
      <c r="C159" s="281"/>
      <c r="D159" s="4" t="s">
        <v>1170</v>
      </c>
      <c r="E159" s="7" t="s">
        <v>858</v>
      </c>
      <c r="F159" s="4" t="s">
        <v>928</v>
      </c>
      <c r="G159" s="15" t="s">
        <v>871</v>
      </c>
      <c r="H159" s="7" t="s">
        <v>872</v>
      </c>
      <c r="I159" s="7" t="s">
        <v>872</v>
      </c>
      <c r="J159" s="145" t="s">
        <v>872</v>
      </c>
      <c r="K159" s="180" t="s">
        <v>873</v>
      </c>
      <c r="L159" s="55"/>
      <c r="M159" s="107" t="s">
        <v>864</v>
      </c>
      <c r="N159" s="15"/>
      <c r="O159" s="82"/>
      <c r="P159" s="241" t="s">
        <v>2122</v>
      </c>
      <c r="Q159" s="127"/>
      <c r="R159" s="133"/>
    </row>
    <row r="160" spans="2:18" s="9" customFormat="1" ht="72" hidden="1">
      <c r="B160" s="81" t="s">
        <v>1941</v>
      </c>
      <c r="C160" s="281"/>
      <c r="D160" s="4" t="s">
        <v>888</v>
      </c>
      <c r="E160" s="7" t="s">
        <v>858</v>
      </c>
      <c r="F160" s="4" t="s">
        <v>912</v>
      </c>
      <c r="G160" s="7" t="s">
        <v>2318</v>
      </c>
      <c r="H160" s="7" t="s">
        <v>2319</v>
      </c>
      <c r="I160" s="7" t="s">
        <v>2319</v>
      </c>
      <c r="J160" s="145" t="s">
        <v>893</v>
      </c>
      <c r="K160" s="180" t="s">
        <v>863</v>
      </c>
      <c r="L160" s="122" t="s">
        <v>2126</v>
      </c>
      <c r="M160" s="107"/>
      <c r="N160" s="15" t="s">
        <v>864</v>
      </c>
      <c r="O160" s="82"/>
      <c r="P160" s="241" t="s">
        <v>2134</v>
      </c>
      <c r="Q160" s="129"/>
      <c r="R160" s="133"/>
    </row>
    <row r="161" spans="2:18" s="9" customFormat="1" ht="60" hidden="1">
      <c r="B161" s="483" t="s">
        <v>1173</v>
      </c>
      <c r="C161" s="484"/>
      <c r="D161" s="485" t="s">
        <v>857</v>
      </c>
      <c r="E161" s="486" t="s">
        <v>858</v>
      </c>
      <c r="F161" s="485" t="s">
        <v>859</v>
      </c>
      <c r="G161" s="486" t="s">
        <v>3239</v>
      </c>
      <c r="H161" s="486" t="s">
        <v>2251</v>
      </c>
      <c r="I161" s="486" t="s">
        <v>2251</v>
      </c>
      <c r="J161" s="488" t="s">
        <v>862</v>
      </c>
      <c r="K161" s="489" t="s">
        <v>863</v>
      </c>
      <c r="L161" s="488"/>
      <c r="M161" s="490"/>
      <c r="N161" s="491" t="s">
        <v>864</v>
      </c>
      <c r="O161" s="492"/>
      <c r="P161" s="493" t="s">
        <v>2122</v>
      </c>
      <c r="Q161" s="796" t="s">
        <v>2123</v>
      </c>
      <c r="R161" s="133"/>
    </row>
    <row r="162" spans="2:18" s="9" customFormat="1" ht="24" hidden="1">
      <c r="B162" s="81" t="s">
        <v>2321</v>
      </c>
      <c r="C162" s="281" t="s">
        <v>2322</v>
      </c>
      <c r="D162" s="4" t="s">
        <v>1176</v>
      </c>
      <c r="E162" s="7" t="s">
        <v>858</v>
      </c>
      <c r="F162" s="4" t="s">
        <v>1177</v>
      </c>
      <c r="G162" s="7" t="s">
        <v>1178</v>
      </c>
      <c r="H162" s="7" t="s">
        <v>878</v>
      </c>
      <c r="I162" s="7" t="s">
        <v>878</v>
      </c>
      <c r="J162" s="145" t="s">
        <v>878</v>
      </c>
      <c r="K162" s="180" t="s">
        <v>863</v>
      </c>
      <c r="L162" s="122" t="s">
        <v>2126</v>
      </c>
      <c r="M162" s="107" t="s">
        <v>864</v>
      </c>
      <c r="N162" s="15"/>
      <c r="O162" s="82"/>
      <c r="P162" s="241" t="s">
        <v>2122</v>
      </c>
      <c r="Q162" s="127"/>
      <c r="R162" s="133"/>
    </row>
    <row r="163" spans="2:18" s="9" customFormat="1" ht="24" hidden="1">
      <c r="B163" s="81" t="s">
        <v>1943</v>
      </c>
      <c r="C163" s="281"/>
      <c r="D163" s="4" t="s">
        <v>1471</v>
      </c>
      <c r="E163" s="7" t="s">
        <v>858</v>
      </c>
      <c r="F163" s="4" t="s">
        <v>1162</v>
      </c>
      <c r="G163" s="7" t="s">
        <v>966</v>
      </c>
      <c r="H163" s="7" t="s">
        <v>936</v>
      </c>
      <c r="I163" s="7" t="s">
        <v>936</v>
      </c>
      <c r="J163" s="145"/>
      <c r="K163" s="180" t="s">
        <v>968</v>
      </c>
      <c r="L163" s="55"/>
      <c r="M163" s="107"/>
      <c r="N163" s="15"/>
      <c r="O163" s="82" t="s">
        <v>864</v>
      </c>
      <c r="P163" s="241" t="s">
        <v>2118</v>
      </c>
      <c r="Q163" s="129" t="s">
        <v>2119</v>
      </c>
      <c r="R163" s="133"/>
    </row>
    <row r="164" spans="2:18" s="9" customFormat="1" ht="60" hidden="1">
      <c r="B164" s="81" t="s">
        <v>1179</v>
      </c>
      <c r="C164" s="281"/>
      <c r="D164" s="4" t="s">
        <v>959</v>
      </c>
      <c r="E164" s="7" t="s">
        <v>858</v>
      </c>
      <c r="F164" s="4" t="s">
        <v>960</v>
      </c>
      <c r="G164" s="7" t="s">
        <v>2323</v>
      </c>
      <c r="H164" s="7" t="s">
        <v>2324</v>
      </c>
      <c r="I164" s="7" t="s">
        <v>2324</v>
      </c>
      <c r="J164" s="145" t="s">
        <v>2130</v>
      </c>
      <c r="K164" s="180" t="s">
        <v>968</v>
      </c>
      <c r="L164" s="55"/>
      <c r="M164" s="107"/>
      <c r="N164" s="15" t="s">
        <v>864</v>
      </c>
      <c r="O164" s="82" t="s">
        <v>864</v>
      </c>
      <c r="P164" s="241" t="s">
        <v>2122</v>
      </c>
      <c r="Q164" s="129" t="s">
        <v>2230</v>
      </c>
      <c r="R164" s="133"/>
    </row>
    <row r="165" spans="2:18" s="9" customFormat="1" ht="24" hidden="1">
      <c r="B165" s="81" t="s">
        <v>1183</v>
      </c>
      <c r="C165" s="281"/>
      <c r="D165" s="4" t="s">
        <v>1184</v>
      </c>
      <c r="E165" s="7" t="s">
        <v>858</v>
      </c>
      <c r="F165" s="4" t="s">
        <v>1064</v>
      </c>
      <c r="G165" s="16" t="s">
        <v>1112</v>
      </c>
      <c r="H165" s="16" t="s">
        <v>878</v>
      </c>
      <c r="I165" s="16" t="s">
        <v>878</v>
      </c>
      <c r="J165" s="145" t="s">
        <v>2176</v>
      </c>
      <c r="K165" s="180" t="s">
        <v>863</v>
      </c>
      <c r="L165" s="55"/>
      <c r="M165" s="107"/>
      <c r="N165" s="15" t="s">
        <v>864</v>
      </c>
      <c r="O165" s="82"/>
      <c r="P165" s="241" t="s">
        <v>2122</v>
      </c>
      <c r="Q165" s="127"/>
      <c r="R165" s="133"/>
    </row>
    <row r="166" spans="2:18" s="9" customFormat="1" ht="24" hidden="1">
      <c r="B166" s="483" t="s">
        <v>2325</v>
      </c>
      <c r="C166" s="484"/>
      <c r="D166" s="485" t="s">
        <v>2326</v>
      </c>
      <c r="E166" s="486" t="s">
        <v>858</v>
      </c>
      <c r="F166" s="485" t="s">
        <v>944</v>
      </c>
      <c r="G166" s="697" t="s">
        <v>2327</v>
      </c>
      <c r="H166" s="697" t="s">
        <v>878</v>
      </c>
      <c r="I166" s="697" t="s">
        <v>878</v>
      </c>
      <c r="J166" s="697" t="s">
        <v>878</v>
      </c>
      <c r="K166" s="489" t="s">
        <v>863</v>
      </c>
      <c r="L166" s="488" t="s">
        <v>2126</v>
      </c>
      <c r="M166" s="490" t="s">
        <v>864</v>
      </c>
      <c r="N166" s="491"/>
      <c r="O166" s="492"/>
      <c r="P166" s="493" t="s">
        <v>2122</v>
      </c>
      <c r="Q166" s="494" t="s">
        <v>2293</v>
      </c>
      <c r="R166" s="133"/>
    </row>
    <row r="167" spans="2:18" s="9" customFormat="1" hidden="1">
      <c r="B167" s="382" t="s">
        <v>1185</v>
      </c>
      <c r="C167" s="383"/>
      <c r="D167" s="384" t="s">
        <v>1186</v>
      </c>
      <c r="E167" s="385" t="s">
        <v>858</v>
      </c>
      <c r="F167" s="384" t="s">
        <v>928</v>
      </c>
      <c r="G167" s="385" t="s">
        <v>2328</v>
      </c>
      <c r="H167" s="385" t="s">
        <v>880</v>
      </c>
      <c r="I167" s="385" t="s">
        <v>880</v>
      </c>
      <c r="J167" s="387" t="s">
        <v>881</v>
      </c>
      <c r="K167" s="402" t="s">
        <v>863</v>
      </c>
      <c r="L167" s="408" t="s">
        <v>2126</v>
      </c>
      <c r="M167" s="403"/>
      <c r="N167" s="394" t="s">
        <v>864</v>
      </c>
      <c r="O167" s="404"/>
      <c r="P167" s="412" t="s">
        <v>2122</v>
      </c>
      <c r="Q167" s="409"/>
      <c r="R167" s="133"/>
    </row>
    <row r="168" spans="2:18" s="9" customFormat="1" ht="36" hidden="1">
      <c r="B168" s="81" t="s">
        <v>1187</v>
      </c>
      <c r="C168" s="281"/>
      <c r="D168" s="4" t="s">
        <v>888</v>
      </c>
      <c r="E168" s="7" t="s">
        <v>2174</v>
      </c>
      <c r="F168" s="4" t="s">
        <v>1018</v>
      </c>
      <c r="G168" s="16" t="s">
        <v>2329</v>
      </c>
      <c r="H168" s="16" t="s">
        <v>2330</v>
      </c>
      <c r="I168" s="16" t="s">
        <v>2330</v>
      </c>
      <c r="J168" s="145" t="s">
        <v>893</v>
      </c>
      <c r="K168" s="180" t="s">
        <v>863</v>
      </c>
      <c r="L168" s="122" t="s">
        <v>2126</v>
      </c>
      <c r="M168" s="107"/>
      <c r="N168" s="15" t="s">
        <v>864</v>
      </c>
      <c r="O168" s="82"/>
      <c r="P168" s="241" t="s">
        <v>2134</v>
      </c>
      <c r="Q168" s="129"/>
      <c r="R168" s="133"/>
    </row>
    <row r="169" spans="2:18" s="9" customFormat="1" ht="24" hidden="1">
      <c r="B169" s="93" t="s">
        <v>788</v>
      </c>
      <c r="C169" s="288"/>
      <c r="D169" s="71" t="s">
        <v>2331</v>
      </c>
      <c r="E169" s="72" t="s">
        <v>858</v>
      </c>
      <c r="F169" s="71" t="s">
        <v>259</v>
      </c>
      <c r="G169" s="174" t="s">
        <v>871</v>
      </c>
      <c r="H169" s="174" t="s">
        <v>2332</v>
      </c>
      <c r="I169" s="174" t="s">
        <v>2332</v>
      </c>
      <c r="J169" s="150" t="s">
        <v>872</v>
      </c>
      <c r="K169" s="186" t="s">
        <v>873</v>
      </c>
      <c r="L169" s="201"/>
      <c r="M169" s="205" t="s">
        <v>864</v>
      </c>
      <c r="N169" s="230"/>
      <c r="O169" s="136"/>
      <c r="P169" s="244" t="s">
        <v>259</v>
      </c>
      <c r="Q169" s="131"/>
      <c r="R169" s="133"/>
    </row>
    <row r="170" spans="2:18" s="9" customFormat="1" ht="24" hidden="1">
      <c r="B170" s="483" t="s">
        <v>1192</v>
      </c>
      <c r="C170" s="484"/>
      <c r="D170" s="485" t="s">
        <v>1193</v>
      </c>
      <c r="E170" s="486" t="s">
        <v>858</v>
      </c>
      <c r="F170" s="485" t="s">
        <v>944</v>
      </c>
      <c r="G170" s="486" t="s">
        <v>2159</v>
      </c>
      <c r="H170" s="697" t="s">
        <v>936</v>
      </c>
      <c r="I170" s="697" t="s">
        <v>936</v>
      </c>
      <c r="J170" s="488"/>
      <c r="K170" s="489" t="s">
        <v>863</v>
      </c>
      <c r="L170" s="532"/>
      <c r="M170" s="490" t="s">
        <v>864</v>
      </c>
      <c r="N170" s="491"/>
      <c r="O170" s="492"/>
      <c r="P170" s="493" t="s">
        <v>2122</v>
      </c>
      <c r="Q170" s="494" t="s">
        <v>2293</v>
      </c>
      <c r="R170" s="133"/>
    </row>
    <row r="171" spans="2:18" s="9" customFormat="1" ht="36" hidden="1">
      <c r="B171" s="483" t="s">
        <v>1195</v>
      </c>
      <c r="C171" s="484"/>
      <c r="D171" s="485" t="s">
        <v>888</v>
      </c>
      <c r="E171" s="486" t="s">
        <v>858</v>
      </c>
      <c r="F171" s="485" t="s">
        <v>912</v>
      </c>
      <c r="G171" s="486" t="s">
        <v>2947</v>
      </c>
      <c r="H171" s="486" t="s">
        <v>880</v>
      </c>
      <c r="I171" s="486" t="s">
        <v>880</v>
      </c>
      <c r="J171" s="488" t="s">
        <v>893</v>
      </c>
      <c r="K171" s="489" t="s">
        <v>863</v>
      </c>
      <c r="L171" s="488" t="s">
        <v>2335</v>
      </c>
      <c r="M171" s="490" t="s">
        <v>864</v>
      </c>
      <c r="N171" s="491"/>
      <c r="O171" s="492"/>
      <c r="P171" s="493" t="s">
        <v>2134</v>
      </c>
      <c r="Q171" s="494" t="s">
        <v>2336</v>
      </c>
      <c r="R171" s="133"/>
    </row>
    <row r="172" spans="2:18" s="9" customFormat="1" hidden="1">
      <c r="B172" s="81" t="s">
        <v>1944</v>
      </c>
      <c r="C172" s="281"/>
      <c r="D172" s="4" t="s">
        <v>888</v>
      </c>
      <c r="E172" s="7" t="s">
        <v>858</v>
      </c>
      <c r="F172" s="4" t="s">
        <v>912</v>
      </c>
      <c r="G172" s="7" t="s">
        <v>2337</v>
      </c>
      <c r="H172" s="7" t="s">
        <v>1319</v>
      </c>
      <c r="I172" s="7" t="s">
        <v>880</v>
      </c>
      <c r="J172" s="145" t="s">
        <v>893</v>
      </c>
      <c r="K172" s="180" t="s">
        <v>863</v>
      </c>
      <c r="L172" s="122" t="s">
        <v>2126</v>
      </c>
      <c r="M172" s="107"/>
      <c r="N172" s="15" t="s">
        <v>864</v>
      </c>
      <c r="O172" s="82"/>
      <c r="P172" s="241" t="s">
        <v>2134</v>
      </c>
      <c r="Q172" s="129"/>
      <c r="R172" s="133"/>
    </row>
    <row r="173" spans="2:18" s="9" customFormat="1" ht="24" hidden="1">
      <c r="B173" s="89" t="s">
        <v>2338</v>
      </c>
      <c r="C173" s="284" t="s">
        <v>2339</v>
      </c>
      <c r="D173" s="64" t="s">
        <v>2340</v>
      </c>
      <c r="E173" s="65" t="s">
        <v>858</v>
      </c>
      <c r="F173" s="64" t="s">
        <v>995</v>
      </c>
      <c r="G173" s="67" t="s">
        <v>871</v>
      </c>
      <c r="H173" s="65" t="s">
        <v>872</v>
      </c>
      <c r="I173" s="65" t="s">
        <v>872</v>
      </c>
      <c r="J173" s="65" t="s">
        <v>872</v>
      </c>
      <c r="K173" s="181" t="s">
        <v>873</v>
      </c>
      <c r="L173" s="123"/>
      <c r="M173" s="108" t="s">
        <v>864</v>
      </c>
      <c r="N173" s="67"/>
      <c r="O173" s="118"/>
      <c r="P173" s="243" t="s">
        <v>2163</v>
      </c>
      <c r="Q173" s="130" t="s">
        <v>2221</v>
      </c>
      <c r="R173" s="133"/>
    </row>
    <row r="174" spans="2:18" ht="48" hidden="1">
      <c r="B174" s="382" t="s">
        <v>1946</v>
      </c>
      <c r="C174" s="383"/>
      <c r="D174" s="384" t="s">
        <v>888</v>
      </c>
      <c r="E174" s="385" t="s">
        <v>2174</v>
      </c>
      <c r="F174" s="384" t="s">
        <v>912</v>
      </c>
      <c r="G174" s="385" t="s">
        <v>2341</v>
      </c>
      <c r="H174" s="553" t="s">
        <v>2330</v>
      </c>
      <c r="I174" s="553" t="s">
        <v>2330</v>
      </c>
      <c r="J174" s="387" t="s">
        <v>893</v>
      </c>
      <c r="K174" s="402" t="s">
        <v>863</v>
      </c>
      <c r="L174" s="408" t="s">
        <v>2126</v>
      </c>
      <c r="M174" s="403"/>
      <c r="N174" s="394" t="s">
        <v>864</v>
      </c>
      <c r="O174" s="404"/>
      <c r="P174" s="412" t="s">
        <v>2134</v>
      </c>
      <c r="Q174" s="409" t="s">
        <v>2342</v>
      </c>
      <c r="R174" s="342"/>
    </row>
    <row r="175" spans="2:18" s="9" customFormat="1" ht="36" hidden="1">
      <c r="B175" s="81" t="s">
        <v>1198</v>
      </c>
      <c r="C175" s="281"/>
      <c r="D175" s="4" t="s">
        <v>1199</v>
      </c>
      <c r="E175" s="7" t="s">
        <v>858</v>
      </c>
      <c r="F175" s="4" t="s">
        <v>1200</v>
      </c>
      <c r="G175" s="7" t="s">
        <v>991</v>
      </c>
      <c r="H175" s="7" t="s">
        <v>991</v>
      </c>
      <c r="I175" s="7" t="s">
        <v>936</v>
      </c>
      <c r="J175" s="145" t="s">
        <v>1202</v>
      </c>
      <c r="K175" s="180" t="s">
        <v>968</v>
      </c>
      <c r="L175" s="55"/>
      <c r="M175" s="107"/>
      <c r="N175" s="15" t="s">
        <v>864</v>
      </c>
      <c r="O175" s="82"/>
      <c r="P175" s="241" t="s">
        <v>2122</v>
      </c>
      <c r="Q175" s="127"/>
      <c r="R175" s="133"/>
    </row>
    <row r="176" spans="2:18" s="9" customFormat="1" hidden="1">
      <c r="B176" s="81" t="s">
        <v>1948</v>
      </c>
      <c r="C176" s="281"/>
      <c r="D176" s="4" t="s">
        <v>888</v>
      </c>
      <c r="E176" s="7" t="s">
        <v>858</v>
      </c>
      <c r="F176" s="4" t="s">
        <v>912</v>
      </c>
      <c r="G176" s="7" t="s">
        <v>2343</v>
      </c>
      <c r="H176" s="7" t="s">
        <v>1319</v>
      </c>
      <c r="I176" s="7" t="s">
        <v>880</v>
      </c>
      <c r="J176" s="145" t="s">
        <v>893</v>
      </c>
      <c r="K176" s="180" t="s">
        <v>863</v>
      </c>
      <c r="L176" s="122" t="s">
        <v>2126</v>
      </c>
      <c r="M176" s="107"/>
      <c r="N176" s="15" t="s">
        <v>864</v>
      </c>
      <c r="O176" s="82"/>
      <c r="P176" s="241" t="s">
        <v>2134</v>
      </c>
      <c r="Q176" s="129"/>
      <c r="R176" s="133"/>
    </row>
    <row r="177" spans="2:18" s="9" customFormat="1" ht="36" hidden="1">
      <c r="B177" s="471" t="s">
        <v>1203</v>
      </c>
      <c r="C177" s="472"/>
      <c r="D177" s="10" t="s">
        <v>2200</v>
      </c>
      <c r="E177" s="11" t="s">
        <v>858</v>
      </c>
      <c r="F177" s="10" t="s">
        <v>859</v>
      </c>
      <c r="G177" s="11" t="s">
        <v>3232</v>
      </c>
      <c r="H177" s="847" t="s">
        <v>2121</v>
      </c>
      <c r="I177" s="847" t="s">
        <v>2121</v>
      </c>
      <c r="J177" s="153" t="s">
        <v>862</v>
      </c>
      <c r="K177" s="191" t="s">
        <v>863</v>
      </c>
      <c r="L177" s="203"/>
      <c r="M177" s="848"/>
      <c r="N177" s="849" t="s">
        <v>864</v>
      </c>
      <c r="O177" s="477"/>
      <c r="P177" s="850" t="s">
        <v>2122</v>
      </c>
      <c r="Q177" s="851" t="s">
        <v>2123</v>
      </c>
      <c r="R177" s="133"/>
    </row>
    <row r="178" spans="2:18" s="9" customFormat="1" ht="24" hidden="1">
      <c r="B178" s="97" t="s">
        <v>1205</v>
      </c>
      <c r="C178" s="290"/>
      <c r="D178" s="27" t="s">
        <v>946</v>
      </c>
      <c r="E178" s="7" t="s">
        <v>858</v>
      </c>
      <c r="F178" s="4" t="s">
        <v>909</v>
      </c>
      <c r="G178" s="7" t="s">
        <v>2344</v>
      </c>
      <c r="H178" s="7" t="s">
        <v>1207</v>
      </c>
      <c r="I178" s="7" t="s">
        <v>1207</v>
      </c>
      <c r="J178" s="145" t="s">
        <v>1208</v>
      </c>
      <c r="K178" s="180" t="s">
        <v>863</v>
      </c>
      <c r="L178" s="122" t="s">
        <v>2126</v>
      </c>
      <c r="M178" s="107" t="s">
        <v>864</v>
      </c>
      <c r="N178" s="15"/>
      <c r="O178" s="82"/>
      <c r="P178" s="241" t="s">
        <v>2122</v>
      </c>
      <c r="Q178" s="127"/>
      <c r="R178" s="133"/>
    </row>
    <row r="179" spans="2:18" s="9" customFormat="1" ht="24" hidden="1">
      <c r="B179" s="81" t="s">
        <v>1209</v>
      </c>
      <c r="C179" s="281"/>
      <c r="D179" s="4" t="s">
        <v>888</v>
      </c>
      <c r="E179" s="7" t="s">
        <v>858</v>
      </c>
      <c r="F179" s="4" t="s">
        <v>912</v>
      </c>
      <c r="G179" s="7" t="s">
        <v>2578</v>
      </c>
      <c r="H179" s="7" t="s">
        <v>880</v>
      </c>
      <c r="I179" s="7" t="s">
        <v>880</v>
      </c>
      <c r="J179" s="145" t="s">
        <v>893</v>
      </c>
      <c r="K179" s="180" t="s">
        <v>863</v>
      </c>
      <c r="L179" s="122" t="s">
        <v>2126</v>
      </c>
      <c r="M179" s="107"/>
      <c r="N179" s="15" t="s">
        <v>864</v>
      </c>
      <c r="O179" s="82"/>
      <c r="P179" s="241" t="s">
        <v>2134</v>
      </c>
      <c r="Q179" s="129"/>
      <c r="R179" s="133"/>
    </row>
    <row r="180" spans="2:18" s="9" customFormat="1" ht="24" hidden="1">
      <c r="B180" s="81" t="s">
        <v>1211</v>
      </c>
      <c r="C180" s="281"/>
      <c r="D180" s="4" t="s">
        <v>888</v>
      </c>
      <c r="E180" s="7" t="s">
        <v>858</v>
      </c>
      <c r="F180" s="4" t="s">
        <v>912</v>
      </c>
      <c r="G180" s="7" t="s">
        <v>2347</v>
      </c>
      <c r="H180" s="7" t="s">
        <v>872</v>
      </c>
      <c r="I180" s="7" t="s">
        <v>872</v>
      </c>
      <c r="J180" s="145" t="s">
        <v>893</v>
      </c>
      <c r="K180" s="180" t="s">
        <v>873</v>
      </c>
      <c r="L180" s="55"/>
      <c r="M180" s="107" t="s">
        <v>864</v>
      </c>
      <c r="N180" s="15"/>
      <c r="O180" s="82"/>
      <c r="P180" s="241" t="s">
        <v>2134</v>
      </c>
      <c r="Q180" s="129"/>
      <c r="R180" s="133"/>
    </row>
    <row r="181" spans="2:18" s="9" customFormat="1" ht="36">
      <c r="B181" s="81" t="s">
        <v>1213</v>
      </c>
      <c r="C181" s="281"/>
      <c r="D181" s="4" t="s">
        <v>1214</v>
      </c>
      <c r="E181" s="7" t="s">
        <v>858</v>
      </c>
      <c r="F181" s="4" t="s">
        <v>1200</v>
      </c>
      <c r="G181" s="24" t="s">
        <v>1215</v>
      </c>
      <c r="H181" s="7" t="s">
        <v>878</v>
      </c>
      <c r="I181" s="7" t="s">
        <v>878</v>
      </c>
      <c r="J181" s="145" t="s">
        <v>1216</v>
      </c>
      <c r="K181" s="180" t="s">
        <v>968</v>
      </c>
      <c r="L181" s="55"/>
      <c r="M181" s="107"/>
      <c r="N181" s="15" t="s">
        <v>864</v>
      </c>
      <c r="O181" s="82"/>
      <c r="P181" s="241" t="s">
        <v>2122</v>
      </c>
      <c r="Q181" s="127"/>
      <c r="R181" s="133"/>
    </row>
    <row r="182" spans="2:18" s="9" customFormat="1" ht="36" hidden="1">
      <c r="B182" s="81" t="s">
        <v>2350</v>
      </c>
      <c r="C182" s="281"/>
      <c r="D182" s="4" t="s">
        <v>1214</v>
      </c>
      <c r="E182" s="7" t="s">
        <v>858</v>
      </c>
      <c r="F182" s="4" t="s">
        <v>1200</v>
      </c>
      <c r="G182" s="24" t="s">
        <v>1215</v>
      </c>
      <c r="H182" s="7" t="s">
        <v>878</v>
      </c>
      <c r="I182" s="7" t="s">
        <v>878</v>
      </c>
      <c r="J182" s="145" t="s">
        <v>1216</v>
      </c>
      <c r="K182" s="180" t="s">
        <v>968</v>
      </c>
      <c r="L182" s="55"/>
      <c r="M182" s="107"/>
      <c r="N182" s="15" t="s">
        <v>864</v>
      </c>
      <c r="O182" s="82"/>
      <c r="P182" s="241" t="s">
        <v>2122</v>
      </c>
      <c r="Q182" s="138" t="s">
        <v>3171</v>
      </c>
      <c r="R182" s="133"/>
    </row>
    <row r="183" spans="2:18" s="9" customFormat="1" ht="24" hidden="1">
      <c r="B183" s="81" t="s">
        <v>1218</v>
      </c>
      <c r="C183" s="281"/>
      <c r="D183" s="4" t="s">
        <v>1219</v>
      </c>
      <c r="E183" s="7" t="s">
        <v>858</v>
      </c>
      <c r="F183" s="4" t="s">
        <v>995</v>
      </c>
      <c r="G183" s="7" t="s">
        <v>1220</v>
      </c>
      <c r="H183" s="7" t="s">
        <v>878</v>
      </c>
      <c r="I183" s="7" t="s">
        <v>878</v>
      </c>
      <c r="J183" s="145" t="s">
        <v>878</v>
      </c>
      <c r="K183" s="180" t="s">
        <v>968</v>
      </c>
      <c r="L183" s="122" t="s">
        <v>2126</v>
      </c>
      <c r="M183" s="107" t="s">
        <v>864</v>
      </c>
      <c r="N183" s="15"/>
      <c r="O183" s="82"/>
      <c r="P183" s="241" t="s">
        <v>2122</v>
      </c>
      <c r="Q183" s="127"/>
      <c r="R183" s="133"/>
    </row>
    <row r="184" spans="2:18" s="9" customFormat="1" ht="23.1" hidden="1" customHeight="1">
      <c r="B184" s="81" t="s">
        <v>1221</v>
      </c>
      <c r="C184" s="281"/>
      <c r="D184" s="4" t="s">
        <v>2238</v>
      </c>
      <c r="E184" s="7" t="s">
        <v>858</v>
      </c>
      <c r="F184" s="4" t="s">
        <v>1045</v>
      </c>
      <c r="G184" s="7" t="s">
        <v>1046</v>
      </c>
      <c r="H184" s="7" t="s">
        <v>878</v>
      </c>
      <c r="I184" s="7" t="s">
        <v>878</v>
      </c>
      <c r="J184" s="145" t="s">
        <v>878</v>
      </c>
      <c r="K184" s="180" t="s">
        <v>863</v>
      </c>
      <c r="L184" s="122" t="s">
        <v>2126</v>
      </c>
      <c r="M184" s="107" t="s">
        <v>864</v>
      </c>
      <c r="N184" s="15"/>
      <c r="O184" s="82"/>
      <c r="P184" s="241" t="s">
        <v>2122</v>
      </c>
      <c r="Q184" s="127"/>
      <c r="R184" s="133"/>
    </row>
    <row r="185" spans="2:18" s="9" customFormat="1" ht="24" hidden="1">
      <c r="B185" s="81" t="s">
        <v>1221</v>
      </c>
      <c r="C185" s="281"/>
      <c r="D185" s="4" t="s">
        <v>2236</v>
      </c>
      <c r="E185" s="7" t="s">
        <v>858</v>
      </c>
      <c r="F185" s="4" t="s">
        <v>1045</v>
      </c>
      <c r="G185" s="7" t="s">
        <v>1046</v>
      </c>
      <c r="H185" s="7" t="s">
        <v>878</v>
      </c>
      <c r="I185" s="7" t="s">
        <v>878</v>
      </c>
      <c r="J185" s="145" t="s">
        <v>878</v>
      </c>
      <c r="K185" s="180" t="s">
        <v>863</v>
      </c>
      <c r="L185" s="122" t="s">
        <v>2126</v>
      </c>
      <c r="M185" s="107" t="s">
        <v>864</v>
      </c>
      <c r="N185" s="15"/>
      <c r="O185" s="82"/>
      <c r="P185" s="241" t="s">
        <v>2122</v>
      </c>
      <c r="Q185" s="127"/>
      <c r="R185" s="133"/>
    </row>
    <row r="186" spans="2:18" s="9" customFormat="1" ht="23.1" hidden="1" customHeight="1">
      <c r="B186" s="93" t="s">
        <v>2351</v>
      </c>
      <c r="C186" s="288"/>
      <c r="D186" s="71" t="s">
        <v>1007</v>
      </c>
      <c r="E186" s="72" t="s">
        <v>858</v>
      </c>
      <c r="F186" s="71" t="s">
        <v>259</v>
      </c>
      <c r="G186" s="72" t="s">
        <v>871</v>
      </c>
      <c r="H186" s="72" t="s">
        <v>872</v>
      </c>
      <c r="I186" s="72" t="s">
        <v>872</v>
      </c>
      <c r="J186" s="150" t="s">
        <v>872</v>
      </c>
      <c r="K186" s="186" t="s">
        <v>873</v>
      </c>
      <c r="L186" s="201"/>
      <c r="M186" s="205"/>
      <c r="N186" s="230"/>
      <c r="O186" s="136"/>
      <c r="P186" s="244" t="s">
        <v>259</v>
      </c>
      <c r="Q186" s="327"/>
      <c r="R186" s="133"/>
    </row>
    <row r="187" spans="2:18" s="37" customFormat="1" ht="34.5" hidden="1" customHeight="1">
      <c r="B187" s="81" t="s">
        <v>2352</v>
      </c>
      <c r="C187" s="281"/>
      <c r="D187" s="4" t="s">
        <v>1214</v>
      </c>
      <c r="E187" s="7" t="s">
        <v>858</v>
      </c>
      <c r="F187" s="4" t="s">
        <v>1200</v>
      </c>
      <c r="G187" s="24" t="s">
        <v>1215</v>
      </c>
      <c r="H187" s="7" t="s">
        <v>878</v>
      </c>
      <c r="I187" s="7" t="s">
        <v>878</v>
      </c>
      <c r="J187" s="145" t="s">
        <v>1216</v>
      </c>
      <c r="K187" s="180" t="s">
        <v>968</v>
      </c>
      <c r="L187" s="55"/>
      <c r="M187" s="107"/>
      <c r="N187" s="15" t="s">
        <v>864</v>
      </c>
      <c r="O187" s="82"/>
      <c r="P187" s="241" t="s">
        <v>2122</v>
      </c>
      <c r="Q187" s="138" t="s">
        <v>3171</v>
      </c>
      <c r="R187" s="345"/>
    </row>
    <row r="188" spans="2:18" s="37" customFormat="1" hidden="1">
      <c r="B188" s="89" t="s">
        <v>2353</v>
      </c>
      <c r="C188" s="284"/>
      <c r="D188" s="64" t="s">
        <v>2354</v>
      </c>
      <c r="E188" s="65" t="s">
        <v>858</v>
      </c>
      <c r="F188" s="64" t="s">
        <v>259</v>
      </c>
      <c r="G188" s="65" t="s">
        <v>871</v>
      </c>
      <c r="H188" s="65" t="s">
        <v>872</v>
      </c>
      <c r="I188" s="65" t="s">
        <v>872</v>
      </c>
      <c r="J188" s="146" t="s">
        <v>872</v>
      </c>
      <c r="K188" s="181" t="s">
        <v>873</v>
      </c>
      <c r="L188" s="197"/>
      <c r="M188" s="108"/>
      <c r="N188" s="67"/>
      <c r="O188" s="118"/>
      <c r="P188" s="243" t="s">
        <v>2122</v>
      </c>
      <c r="Q188" s="176"/>
      <c r="R188" s="345"/>
    </row>
    <row r="189" spans="2:18" ht="24" hidden="1">
      <c r="B189" s="81" t="s">
        <v>1223</v>
      </c>
      <c r="C189" s="281"/>
      <c r="D189" s="4" t="s">
        <v>1225</v>
      </c>
      <c r="E189" s="7" t="s">
        <v>858</v>
      </c>
      <c r="F189" s="4" t="s">
        <v>928</v>
      </c>
      <c r="G189" s="24" t="s">
        <v>1226</v>
      </c>
      <c r="H189" s="7" t="s">
        <v>878</v>
      </c>
      <c r="I189" s="7" t="s">
        <v>878</v>
      </c>
      <c r="J189" s="145" t="s">
        <v>2176</v>
      </c>
      <c r="K189" s="180" t="s">
        <v>968</v>
      </c>
      <c r="L189" s="122" t="s">
        <v>2126</v>
      </c>
      <c r="M189" s="107" t="s">
        <v>864</v>
      </c>
      <c r="N189" s="15"/>
      <c r="O189" s="82"/>
      <c r="P189" s="241" t="s">
        <v>2122</v>
      </c>
      <c r="Q189" s="127"/>
      <c r="R189" s="342"/>
    </row>
    <row r="190" spans="2:18" s="37" customFormat="1" hidden="1">
      <c r="B190" s="81" t="s">
        <v>1223</v>
      </c>
      <c r="C190" s="281"/>
      <c r="D190" s="4" t="s">
        <v>1224</v>
      </c>
      <c r="E190" s="7" t="s">
        <v>858</v>
      </c>
      <c r="F190" s="4" t="s">
        <v>928</v>
      </c>
      <c r="G190" s="7" t="s">
        <v>966</v>
      </c>
      <c r="H190" s="7" t="s">
        <v>936</v>
      </c>
      <c r="I190" s="7" t="s">
        <v>936</v>
      </c>
      <c r="J190" s="145"/>
      <c r="K190" s="180" t="s">
        <v>968</v>
      </c>
      <c r="L190" s="55"/>
      <c r="M190" s="107"/>
      <c r="N190" s="15" t="s">
        <v>864</v>
      </c>
      <c r="O190" s="82"/>
      <c r="P190" s="241" t="s">
        <v>2122</v>
      </c>
      <c r="Q190" s="127"/>
      <c r="R190" s="345"/>
    </row>
    <row r="191" spans="2:18" ht="24" hidden="1">
      <c r="B191" s="81" t="s">
        <v>1227</v>
      </c>
      <c r="C191" s="281"/>
      <c r="D191" s="4" t="s">
        <v>1228</v>
      </c>
      <c r="E191" s="7" t="s">
        <v>858</v>
      </c>
      <c r="F191" s="8" t="s">
        <v>1229</v>
      </c>
      <c r="G191" s="7" t="s">
        <v>1230</v>
      </c>
      <c r="H191" s="53" t="s">
        <v>878</v>
      </c>
      <c r="I191" s="53" t="s">
        <v>878</v>
      </c>
      <c r="J191" s="145" t="s">
        <v>1231</v>
      </c>
      <c r="K191" s="180" t="s">
        <v>968</v>
      </c>
      <c r="L191" s="145"/>
      <c r="M191" s="107" t="s">
        <v>864</v>
      </c>
      <c r="N191" s="15"/>
      <c r="O191" s="82"/>
      <c r="P191" s="241" t="s">
        <v>2122</v>
      </c>
      <c r="Q191" s="127"/>
      <c r="R191" s="342"/>
    </row>
    <row r="192" spans="2:18" ht="36" hidden="1">
      <c r="B192" s="81" t="s">
        <v>1234</v>
      </c>
      <c r="C192" s="281"/>
      <c r="D192" s="4" t="s">
        <v>857</v>
      </c>
      <c r="E192" s="7" t="s">
        <v>858</v>
      </c>
      <c r="F192" s="4" t="s">
        <v>859</v>
      </c>
      <c r="G192" s="7" t="s">
        <v>3240</v>
      </c>
      <c r="H192" s="53" t="s">
        <v>2121</v>
      </c>
      <c r="I192" s="53" t="s">
        <v>2121</v>
      </c>
      <c r="J192" s="145" t="s">
        <v>862</v>
      </c>
      <c r="K192" s="180" t="s">
        <v>863</v>
      </c>
      <c r="L192" s="55"/>
      <c r="M192" s="107"/>
      <c r="N192" s="15" t="s">
        <v>864</v>
      </c>
      <c r="O192" s="82"/>
      <c r="P192" s="241" t="s">
        <v>2122</v>
      </c>
      <c r="Q192" s="851" t="s">
        <v>2123</v>
      </c>
      <c r="R192" s="342"/>
    </row>
    <row r="193" spans="2:18" ht="24" hidden="1">
      <c r="B193" s="81" t="s">
        <v>1235</v>
      </c>
      <c r="C193" s="281"/>
      <c r="D193" s="4" t="s">
        <v>930</v>
      </c>
      <c r="E193" s="7" t="s">
        <v>858</v>
      </c>
      <c r="F193" s="4" t="s">
        <v>928</v>
      </c>
      <c r="G193" s="7" t="s">
        <v>2355</v>
      </c>
      <c r="H193" s="7" t="s">
        <v>880</v>
      </c>
      <c r="I193" s="7" t="s">
        <v>880</v>
      </c>
      <c r="J193" s="145" t="s">
        <v>881</v>
      </c>
      <c r="K193" s="180" t="s">
        <v>863</v>
      </c>
      <c r="L193" s="122" t="s">
        <v>2126</v>
      </c>
      <c r="M193" s="107"/>
      <c r="N193" s="15" t="s">
        <v>864</v>
      </c>
      <c r="O193" s="82"/>
      <c r="P193" s="241" t="s">
        <v>2122</v>
      </c>
      <c r="Q193" s="129" t="s">
        <v>2170</v>
      </c>
      <c r="R193" s="342"/>
    </row>
    <row r="194" spans="2:18" s="9" customFormat="1" hidden="1">
      <c r="B194" s="90" t="s">
        <v>3241</v>
      </c>
      <c r="C194" s="286"/>
      <c r="D194" s="4" t="s">
        <v>888</v>
      </c>
      <c r="E194" s="7" t="s">
        <v>858</v>
      </c>
      <c r="F194" s="4" t="s">
        <v>912</v>
      </c>
      <c r="G194" s="7" t="s">
        <v>2357</v>
      </c>
      <c r="H194" s="7" t="s">
        <v>1319</v>
      </c>
      <c r="I194" s="7" t="s">
        <v>880</v>
      </c>
      <c r="J194" s="145" t="s">
        <v>893</v>
      </c>
      <c r="K194" s="180" t="s">
        <v>863</v>
      </c>
      <c r="L194" s="122" t="s">
        <v>2126</v>
      </c>
      <c r="M194" s="107"/>
      <c r="N194" s="15" t="s">
        <v>864</v>
      </c>
      <c r="O194" s="82"/>
      <c r="P194" s="241" t="s">
        <v>2134</v>
      </c>
      <c r="Q194" s="129"/>
      <c r="R194" s="133"/>
    </row>
    <row r="195" spans="2:18" s="9" customFormat="1" ht="24" hidden="1">
      <c r="B195" s="483" t="s">
        <v>1238</v>
      </c>
      <c r="C195" s="484"/>
      <c r="D195" s="485" t="s">
        <v>930</v>
      </c>
      <c r="E195" s="486" t="s">
        <v>858</v>
      </c>
      <c r="F195" s="485" t="s">
        <v>928</v>
      </c>
      <c r="G195" s="486" t="s">
        <v>2358</v>
      </c>
      <c r="H195" s="486" t="s">
        <v>880</v>
      </c>
      <c r="I195" s="486" t="s">
        <v>1319</v>
      </c>
      <c r="J195" s="488" t="s">
        <v>881</v>
      </c>
      <c r="K195" s="489" t="s">
        <v>863</v>
      </c>
      <c r="L195" s="488" t="s">
        <v>2126</v>
      </c>
      <c r="M195" s="490"/>
      <c r="N195" s="491" t="s">
        <v>864</v>
      </c>
      <c r="O195" s="492"/>
      <c r="P195" s="493" t="s">
        <v>2122</v>
      </c>
      <c r="Q195" s="494" t="s">
        <v>2170</v>
      </c>
      <c r="R195" s="133"/>
    </row>
    <row r="196" spans="2:18" s="9" customFormat="1" ht="24" hidden="1">
      <c r="B196" s="90" t="s">
        <v>1952</v>
      </c>
      <c r="C196" s="286"/>
      <c r="D196" s="4" t="s">
        <v>888</v>
      </c>
      <c r="E196" s="7" t="s">
        <v>858</v>
      </c>
      <c r="F196" s="4" t="s">
        <v>912</v>
      </c>
      <c r="G196" s="7" t="s">
        <v>1953</v>
      </c>
      <c r="H196" s="7" t="s">
        <v>878</v>
      </c>
      <c r="I196" s="7" t="s">
        <v>878</v>
      </c>
      <c r="J196" s="145" t="s">
        <v>893</v>
      </c>
      <c r="K196" s="180" t="s">
        <v>968</v>
      </c>
      <c r="L196" s="122"/>
      <c r="M196" s="107"/>
      <c r="N196" s="15" t="s">
        <v>864</v>
      </c>
      <c r="O196" s="82"/>
      <c r="P196" s="241" t="s">
        <v>2134</v>
      </c>
      <c r="Q196" s="129"/>
      <c r="R196" s="133"/>
    </row>
    <row r="197" spans="2:18" s="9" customFormat="1" ht="84" hidden="1">
      <c r="B197" s="483" t="s">
        <v>1239</v>
      </c>
      <c r="C197" s="484"/>
      <c r="D197" s="485" t="s">
        <v>857</v>
      </c>
      <c r="E197" s="486" t="s">
        <v>858</v>
      </c>
      <c r="F197" s="485" t="s">
        <v>859</v>
      </c>
      <c r="G197" s="486" t="s">
        <v>3242</v>
      </c>
      <c r="H197" s="697" t="s">
        <v>2251</v>
      </c>
      <c r="I197" s="697" t="s">
        <v>2251</v>
      </c>
      <c r="J197" s="488" t="s">
        <v>862</v>
      </c>
      <c r="K197" s="489" t="s">
        <v>863</v>
      </c>
      <c r="L197" s="532"/>
      <c r="M197" s="490"/>
      <c r="N197" s="491" t="s">
        <v>864</v>
      </c>
      <c r="O197" s="492"/>
      <c r="P197" s="493" t="s">
        <v>2122</v>
      </c>
      <c r="Q197" s="796" t="s">
        <v>2123</v>
      </c>
      <c r="R197" s="133"/>
    </row>
    <row r="198" spans="2:18" ht="36" hidden="1">
      <c r="B198" s="483" t="s">
        <v>1242</v>
      </c>
      <c r="C198" s="484"/>
      <c r="D198" s="485" t="s">
        <v>857</v>
      </c>
      <c r="E198" s="486" t="s">
        <v>858</v>
      </c>
      <c r="F198" s="485" t="s">
        <v>859</v>
      </c>
      <c r="G198" s="486" t="s">
        <v>2962</v>
      </c>
      <c r="H198" s="486" t="s">
        <v>2251</v>
      </c>
      <c r="I198" s="486" t="s">
        <v>2251</v>
      </c>
      <c r="J198" s="488" t="s">
        <v>862</v>
      </c>
      <c r="K198" s="489" t="s">
        <v>863</v>
      </c>
      <c r="L198" s="532"/>
      <c r="M198" s="490"/>
      <c r="N198" s="491" t="s">
        <v>864</v>
      </c>
      <c r="O198" s="492"/>
      <c r="P198" s="493" t="s">
        <v>2122</v>
      </c>
      <c r="Q198" s="796" t="s">
        <v>2123</v>
      </c>
      <c r="R198" s="342"/>
    </row>
    <row r="199" spans="2:18" ht="60" hidden="1">
      <c r="B199" s="81" t="s">
        <v>1245</v>
      </c>
      <c r="C199" s="281"/>
      <c r="D199" s="4" t="s">
        <v>959</v>
      </c>
      <c r="E199" s="7" t="s">
        <v>858</v>
      </c>
      <c r="F199" s="4" t="s">
        <v>1247</v>
      </c>
      <c r="G199" s="7" t="s">
        <v>1249</v>
      </c>
      <c r="H199" s="7" t="s">
        <v>878</v>
      </c>
      <c r="I199" s="7" t="s">
        <v>878</v>
      </c>
      <c r="J199" s="145" t="s">
        <v>878</v>
      </c>
      <c r="K199" s="180" t="s">
        <v>968</v>
      </c>
      <c r="L199" s="55"/>
      <c r="M199" s="107"/>
      <c r="N199" s="15" t="s">
        <v>864</v>
      </c>
      <c r="O199" s="82" t="s">
        <v>864</v>
      </c>
      <c r="P199" s="241" t="s">
        <v>2122</v>
      </c>
      <c r="Q199" s="129" t="s">
        <v>2230</v>
      </c>
      <c r="R199" s="342"/>
    </row>
    <row r="200" spans="2:18" ht="36" hidden="1">
      <c r="B200" s="81" t="s">
        <v>1245</v>
      </c>
      <c r="C200" s="281"/>
      <c r="D200" s="4" t="s">
        <v>1246</v>
      </c>
      <c r="E200" s="7" t="s">
        <v>858</v>
      </c>
      <c r="F200" s="4" t="s">
        <v>1247</v>
      </c>
      <c r="G200" s="7" t="s">
        <v>2361</v>
      </c>
      <c r="H200" s="7" t="s">
        <v>872</v>
      </c>
      <c r="I200" s="7" t="s">
        <v>872</v>
      </c>
      <c r="J200" s="145" t="s">
        <v>872</v>
      </c>
      <c r="K200" s="180" t="s">
        <v>873</v>
      </c>
      <c r="L200" s="55"/>
      <c r="M200" s="107" t="s">
        <v>864</v>
      </c>
      <c r="N200" s="15"/>
      <c r="O200" s="82"/>
      <c r="P200" s="241" t="s">
        <v>2122</v>
      </c>
      <c r="Q200" s="129" t="s">
        <v>2178</v>
      </c>
      <c r="R200" s="342"/>
    </row>
    <row r="201" spans="2:18" hidden="1">
      <c r="B201" s="382" t="s">
        <v>2362</v>
      </c>
      <c r="C201" s="383"/>
      <c r="D201" s="384" t="s">
        <v>888</v>
      </c>
      <c r="E201" s="385" t="s">
        <v>1069</v>
      </c>
      <c r="F201" s="384" t="s">
        <v>912</v>
      </c>
      <c r="G201" s="385" t="s">
        <v>2363</v>
      </c>
      <c r="H201" s="385" t="s">
        <v>1069</v>
      </c>
      <c r="I201" s="385" t="s">
        <v>1069</v>
      </c>
      <c r="J201" s="387" t="s">
        <v>893</v>
      </c>
      <c r="K201" s="402" t="s">
        <v>863</v>
      </c>
      <c r="L201" s="387" t="s">
        <v>2126</v>
      </c>
      <c r="M201" s="403"/>
      <c r="N201" s="394" t="s">
        <v>864</v>
      </c>
      <c r="O201" s="404"/>
      <c r="P201" s="412" t="s">
        <v>2134</v>
      </c>
      <c r="Q201" s="409"/>
      <c r="R201" s="342"/>
    </row>
    <row r="202" spans="2:18" s="9" customFormat="1" ht="24" hidden="1">
      <c r="B202" s="81" t="s">
        <v>1251</v>
      </c>
      <c r="C202" s="281"/>
      <c r="D202" s="4" t="s">
        <v>1056</v>
      </c>
      <c r="E202" s="7" t="s">
        <v>858</v>
      </c>
      <c r="F202" s="4" t="s">
        <v>931</v>
      </c>
      <c r="G202" s="7" t="s">
        <v>2364</v>
      </c>
      <c r="H202" s="7" t="s">
        <v>1319</v>
      </c>
      <c r="I202" s="7" t="s">
        <v>880</v>
      </c>
      <c r="J202" s="145" t="s">
        <v>881</v>
      </c>
      <c r="K202" s="180" t="s">
        <v>863</v>
      </c>
      <c r="L202" s="122" t="s">
        <v>2126</v>
      </c>
      <c r="M202" s="107"/>
      <c r="N202" s="15" t="s">
        <v>864</v>
      </c>
      <c r="O202" s="82"/>
      <c r="P202" s="241" t="s">
        <v>2122</v>
      </c>
      <c r="Q202" s="127"/>
      <c r="R202" s="133"/>
    </row>
    <row r="203" spans="2:18" s="9" customFormat="1" ht="36" hidden="1">
      <c r="B203" s="497" t="s">
        <v>1954</v>
      </c>
      <c r="C203" s="498"/>
      <c r="D203" s="485" t="s">
        <v>888</v>
      </c>
      <c r="E203" s="486" t="s">
        <v>2174</v>
      </c>
      <c r="F203" s="485" t="s">
        <v>912</v>
      </c>
      <c r="G203" s="486" t="s">
        <v>2365</v>
      </c>
      <c r="H203" s="486" t="s">
        <v>2366</v>
      </c>
      <c r="I203" s="486" t="s">
        <v>2366</v>
      </c>
      <c r="J203" s="488" t="s">
        <v>893</v>
      </c>
      <c r="K203" s="489" t="s">
        <v>863</v>
      </c>
      <c r="L203" s="499" t="s">
        <v>2126</v>
      </c>
      <c r="M203" s="490" t="s">
        <v>864</v>
      </c>
      <c r="N203" s="504"/>
      <c r="O203" s="492"/>
      <c r="P203" s="493" t="s">
        <v>2134</v>
      </c>
      <c r="Q203" s="494" t="s">
        <v>2367</v>
      </c>
      <c r="R203" s="133"/>
    </row>
    <row r="204" spans="2:18" ht="36" hidden="1">
      <c r="B204" s="483" t="s">
        <v>2368</v>
      </c>
      <c r="C204" s="484"/>
      <c r="D204" s="485" t="s">
        <v>888</v>
      </c>
      <c r="E204" s="486" t="s">
        <v>2183</v>
      </c>
      <c r="F204" s="485" t="s">
        <v>912</v>
      </c>
      <c r="G204" s="486" t="s">
        <v>2369</v>
      </c>
      <c r="H204" s="486" t="s">
        <v>872</v>
      </c>
      <c r="I204" s="486" t="s">
        <v>872</v>
      </c>
      <c r="J204" s="488" t="s">
        <v>893</v>
      </c>
      <c r="K204" s="489" t="s">
        <v>873</v>
      </c>
      <c r="L204" s="532"/>
      <c r="M204" s="490" t="s">
        <v>864</v>
      </c>
      <c r="N204" s="491"/>
      <c r="O204" s="492"/>
      <c r="P204" s="493" t="s">
        <v>2134</v>
      </c>
      <c r="Q204" s="738"/>
      <c r="R204" s="342"/>
    </row>
    <row r="205" spans="2:18" s="9" customFormat="1" ht="24" hidden="1">
      <c r="B205" s="81" t="s">
        <v>1252</v>
      </c>
      <c r="C205" s="281"/>
      <c r="D205" s="4" t="s">
        <v>1184</v>
      </c>
      <c r="E205" s="7" t="s">
        <v>858</v>
      </c>
      <c r="F205" s="4" t="s">
        <v>1064</v>
      </c>
      <c r="G205" s="16" t="s">
        <v>871</v>
      </c>
      <c r="H205" s="7" t="s">
        <v>872</v>
      </c>
      <c r="I205" s="7" t="s">
        <v>872</v>
      </c>
      <c r="J205" s="145" t="s">
        <v>872</v>
      </c>
      <c r="K205" s="180" t="s">
        <v>873</v>
      </c>
      <c r="L205" s="55"/>
      <c r="M205" s="107" t="s">
        <v>864</v>
      </c>
      <c r="N205" s="15"/>
      <c r="O205" s="82"/>
      <c r="P205" s="241" t="s">
        <v>2122</v>
      </c>
      <c r="Q205" s="127"/>
      <c r="R205" s="133"/>
    </row>
    <row r="206" spans="2:18" s="9" customFormat="1" ht="24" hidden="1">
      <c r="B206" s="81" t="s">
        <v>1253</v>
      </c>
      <c r="C206" s="281"/>
      <c r="D206" s="4" t="s">
        <v>1258</v>
      </c>
      <c r="E206" s="7" t="s">
        <v>858</v>
      </c>
      <c r="F206" s="4" t="s">
        <v>1254</v>
      </c>
      <c r="G206" s="16" t="s">
        <v>2370</v>
      </c>
      <c r="H206" s="16" t="s">
        <v>880</v>
      </c>
      <c r="I206" s="16" t="s">
        <v>880</v>
      </c>
      <c r="J206" s="152" t="s">
        <v>881</v>
      </c>
      <c r="K206" s="190" t="s">
        <v>863</v>
      </c>
      <c r="L206" s="122" t="s">
        <v>2126</v>
      </c>
      <c r="M206" s="107" t="s">
        <v>864</v>
      </c>
      <c r="N206" s="15"/>
      <c r="O206" s="82"/>
      <c r="P206" s="241" t="s">
        <v>2122</v>
      </c>
      <c r="Q206" s="127"/>
      <c r="R206" s="133"/>
    </row>
    <row r="207" spans="2:18" s="9" customFormat="1" ht="24" hidden="1">
      <c r="B207" s="81" t="s">
        <v>1253</v>
      </c>
      <c r="C207" s="281"/>
      <c r="D207" s="4" t="s">
        <v>1256</v>
      </c>
      <c r="E207" s="7" t="s">
        <v>858</v>
      </c>
      <c r="F207" s="4" t="s">
        <v>1254</v>
      </c>
      <c r="G207" s="7" t="s">
        <v>1257</v>
      </c>
      <c r="H207" s="7" t="s">
        <v>878</v>
      </c>
      <c r="I207" s="7" t="s">
        <v>878</v>
      </c>
      <c r="J207" s="145" t="s">
        <v>878</v>
      </c>
      <c r="K207" s="180" t="s">
        <v>863</v>
      </c>
      <c r="L207" s="122" t="s">
        <v>2126</v>
      </c>
      <c r="M207" s="107" t="s">
        <v>864</v>
      </c>
      <c r="N207" s="15"/>
      <c r="O207" s="82"/>
      <c r="P207" s="241" t="s">
        <v>2122</v>
      </c>
      <c r="Q207" s="127"/>
      <c r="R207" s="133"/>
    </row>
    <row r="208" spans="2:18" s="9" customFormat="1" ht="24" hidden="1">
      <c r="B208" s="483" t="s">
        <v>1253</v>
      </c>
      <c r="C208" s="484"/>
      <c r="D208" s="485" t="s">
        <v>1704</v>
      </c>
      <c r="E208" s="486" t="s">
        <v>858</v>
      </c>
      <c r="F208" s="485" t="s">
        <v>931</v>
      </c>
      <c r="G208" s="486" t="s">
        <v>2371</v>
      </c>
      <c r="H208" s="486" t="s">
        <v>872</v>
      </c>
      <c r="I208" s="486" t="s">
        <v>872</v>
      </c>
      <c r="J208" s="486" t="s">
        <v>872</v>
      </c>
      <c r="K208" s="489" t="s">
        <v>873</v>
      </c>
      <c r="L208" s="499"/>
      <c r="M208" s="490" t="s">
        <v>864</v>
      </c>
      <c r="N208" s="491"/>
      <c r="O208" s="492"/>
      <c r="P208" s="493" t="s">
        <v>2122</v>
      </c>
      <c r="Q208" s="787"/>
      <c r="R208" s="133"/>
    </row>
    <row r="209" spans="2:18" s="9" customFormat="1" ht="48" hidden="1">
      <c r="B209" s="81" t="s">
        <v>1253</v>
      </c>
      <c r="C209" s="281"/>
      <c r="D209" s="4" t="s">
        <v>1262</v>
      </c>
      <c r="E209" s="7" t="s">
        <v>858</v>
      </c>
      <c r="F209" s="4" t="s">
        <v>1254</v>
      </c>
      <c r="G209" s="7" t="s">
        <v>1263</v>
      </c>
      <c r="H209" s="7" t="s">
        <v>878</v>
      </c>
      <c r="I209" s="7" t="s">
        <v>878</v>
      </c>
      <c r="J209" s="145" t="s">
        <v>878</v>
      </c>
      <c r="K209" s="180" t="s">
        <v>863</v>
      </c>
      <c r="L209" s="122" t="s">
        <v>2126</v>
      </c>
      <c r="M209" s="107" t="s">
        <v>864</v>
      </c>
      <c r="N209" s="15"/>
      <c r="O209" s="82"/>
      <c r="P209" s="241" t="s">
        <v>2122</v>
      </c>
      <c r="Q209" s="127"/>
      <c r="R209" s="133"/>
    </row>
    <row r="210" spans="2:18" s="9" customFormat="1" ht="36" hidden="1">
      <c r="B210" s="81" t="s">
        <v>1253</v>
      </c>
      <c r="C210" s="281"/>
      <c r="D210" s="4" t="s">
        <v>1085</v>
      </c>
      <c r="E210" s="7" t="s">
        <v>858</v>
      </c>
      <c r="F210" s="4" t="s">
        <v>1254</v>
      </c>
      <c r="G210" s="7" t="s">
        <v>2372</v>
      </c>
      <c r="H210" s="7" t="s">
        <v>872</v>
      </c>
      <c r="I210" s="7" t="s">
        <v>872</v>
      </c>
      <c r="J210" s="145" t="s">
        <v>872</v>
      </c>
      <c r="K210" s="180" t="s">
        <v>873</v>
      </c>
      <c r="L210" s="145"/>
      <c r="M210" s="107" t="s">
        <v>864</v>
      </c>
      <c r="N210" s="15"/>
      <c r="O210" s="82"/>
      <c r="P210" s="241" t="s">
        <v>2122</v>
      </c>
      <c r="Q210" s="127"/>
      <c r="R210" s="133"/>
    </row>
    <row r="211" spans="2:18" s="9" customFormat="1" ht="36" hidden="1">
      <c r="B211" s="81" t="s">
        <v>1253</v>
      </c>
      <c r="C211" s="281"/>
      <c r="D211" s="4" t="str">
        <f>F211</f>
        <v>PAROXYSMAL NOCTURNAL HAEMOGLOBINURIA</v>
      </c>
      <c r="E211" s="7" t="s">
        <v>858</v>
      </c>
      <c r="F211" s="4" t="s">
        <v>1254</v>
      </c>
      <c r="G211" s="7" t="s">
        <v>1260</v>
      </c>
      <c r="H211" s="7" t="s">
        <v>1261</v>
      </c>
      <c r="I211" s="7" t="str">
        <f>H211</f>
        <v>NSCT SERVICE SPEC</v>
      </c>
      <c r="J211" s="145" t="str">
        <f>I211</f>
        <v>NSCT SERVICE SPEC</v>
      </c>
      <c r="K211" s="180" t="s">
        <v>863</v>
      </c>
      <c r="L211" s="122"/>
      <c r="M211" s="107" t="s">
        <v>864</v>
      </c>
      <c r="N211" s="15"/>
      <c r="O211" s="82"/>
      <c r="P211" s="241" t="s">
        <v>2122</v>
      </c>
      <c r="Q211" s="127"/>
      <c r="R211" s="133"/>
    </row>
    <row r="212" spans="2:18" s="9" customFormat="1" ht="36" hidden="1">
      <c r="B212" s="81" t="s">
        <v>1266</v>
      </c>
      <c r="C212" s="281"/>
      <c r="D212" s="4" t="s">
        <v>857</v>
      </c>
      <c r="E212" s="7" t="s">
        <v>858</v>
      </c>
      <c r="F212" s="4" t="s">
        <v>859</v>
      </c>
      <c r="G212" s="7" t="s">
        <v>3243</v>
      </c>
      <c r="H212" s="7" t="s">
        <v>2121</v>
      </c>
      <c r="I212" s="7" t="s">
        <v>2121</v>
      </c>
      <c r="J212" s="7" t="s">
        <v>862</v>
      </c>
      <c r="K212" s="180" t="s">
        <v>863</v>
      </c>
      <c r="L212" s="55"/>
      <c r="M212" s="107"/>
      <c r="N212" s="15" t="s">
        <v>864</v>
      </c>
      <c r="O212" s="82"/>
      <c r="P212" s="241" t="s">
        <v>2122</v>
      </c>
      <c r="Q212" s="851" t="s">
        <v>2123</v>
      </c>
      <c r="R212" s="133"/>
    </row>
    <row r="213" spans="2:18" s="9" customFormat="1" hidden="1">
      <c r="B213" s="483" t="s">
        <v>2373</v>
      </c>
      <c r="C213" s="484"/>
      <c r="D213" s="485" t="s">
        <v>1712</v>
      </c>
      <c r="E213" s="486" t="s">
        <v>858</v>
      </c>
      <c r="F213" s="485" t="s">
        <v>956</v>
      </c>
      <c r="G213" s="491" t="s">
        <v>871</v>
      </c>
      <c r="H213" s="495" t="s">
        <v>872</v>
      </c>
      <c r="I213" s="495" t="s">
        <v>872</v>
      </c>
      <c r="J213" s="488" t="s">
        <v>872</v>
      </c>
      <c r="K213" s="489" t="s">
        <v>873</v>
      </c>
      <c r="L213" s="499" t="s">
        <v>2315</v>
      </c>
      <c r="M213" s="490" t="s">
        <v>864</v>
      </c>
      <c r="N213" s="491"/>
      <c r="O213" s="492"/>
      <c r="P213" s="493" t="s">
        <v>2122</v>
      </c>
      <c r="Q213" s="811" t="s">
        <v>2316</v>
      </c>
      <c r="R213" s="133"/>
    </row>
    <row r="214" spans="2:18" s="9" customFormat="1" ht="24" hidden="1">
      <c r="B214" s="89" t="s">
        <v>2374</v>
      </c>
      <c r="C214" s="284" t="s">
        <v>2375</v>
      </c>
      <c r="D214" s="64" t="s">
        <v>2340</v>
      </c>
      <c r="E214" s="65" t="s">
        <v>858</v>
      </c>
      <c r="F214" s="64" t="s">
        <v>995</v>
      </c>
      <c r="G214" s="65" t="s">
        <v>2162</v>
      </c>
      <c r="H214" s="65" t="s">
        <v>991</v>
      </c>
      <c r="I214" s="65" t="s">
        <v>991</v>
      </c>
      <c r="J214" s="65" t="s">
        <v>1285</v>
      </c>
      <c r="K214" s="181" t="s">
        <v>863</v>
      </c>
      <c r="L214" s="197"/>
      <c r="M214" s="108"/>
      <c r="N214" s="67" t="s">
        <v>864</v>
      </c>
      <c r="O214" s="118"/>
      <c r="P214" s="243" t="s">
        <v>2163</v>
      </c>
      <c r="Q214" s="156"/>
      <c r="R214" s="133"/>
    </row>
    <row r="215" spans="2:18" s="9" customFormat="1" ht="24" hidden="1">
      <c r="B215" s="89" t="s">
        <v>2376</v>
      </c>
      <c r="C215" s="284"/>
      <c r="D215" s="64" t="s">
        <v>2340</v>
      </c>
      <c r="E215" s="65" t="s">
        <v>858</v>
      </c>
      <c r="F215" s="64" t="s">
        <v>995</v>
      </c>
      <c r="G215" s="65" t="s">
        <v>2162</v>
      </c>
      <c r="H215" s="65" t="s">
        <v>991</v>
      </c>
      <c r="I215" s="65" t="s">
        <v>991</v>
      </c>
      <c r="J215" s="65" t="s">
        <v>1285</v>
      </c>
      <c r="K215" s="181" t="s">
        <v>863</v>
      </c>
      <c r="L215" s="197"/>
      <c r="M215" s="108"/>
      <c r="N215" s="67" t="s">
        <v>864</v>
      </c>
      <c r="O215" s="118"/>
      <c r="P215" s="243" t="s">
        <v>2163</v>
      </c>
      <c r="Q215" s="156"/>
      <c r="R215" s="133"/>
    </row>
    <row r="216" spans="2:18" s="9" customFormat="1" ht="24" hidden="1">
      <c r="B216" s="89" t="s">
        <v>2377</v>
      </c>
      <c r="C216" s="284"/>
      <c r="D216" s="64" t="s">
        <v>1837</v>
      </c>
      <c r="E216" s="65" t="s">
        <v>858</v>
      </c>
      <c r="F216" s="64" t="s">
        <v>995</v>
      </c>
      <c r="G216" s="65" t="s">
        <v>2162</v>
      </c>
      <c r="H216" s="65" t="s">
        <v>991</v>
      </c>
      <c r="I216" s="65" t="s">
        <v>991</v>
      </c>
      <c r="J216" s="146" t="s">
        <v>1285</v>
      </c>
      <c r="K216" s="181" t="s">
        <v>873</v>
      </c>
      <c r="L216" s="197"/>
      <c r="M216" s="108"/>
      <c r="N216" s="67" t="s">
        <v>864</v>
      </c>
      <c r="O216" s="118"/>
      <c r="P216" s="243" t="s">
        <v>2163</v>
      </c>
      <c r="Q216" s="156"/>
      <c r="R216" s="133"/>
    </row>
    <row r="217" spans="2:18" s="9" customFormat="1" ht="24" hidden="1">
      <c r="B217" s="89" t="s">
        <v>2378</v>
      </c>
      <c r="C217" s="284" t="s">
        <v>2379</v>
      </c>
      <c r="D217" s="64" t="s">
        <v>1837</v>
      </c>
      <c r="E217" s="65" t="s">
        <v>858</v>
      </c>
      <c r="F217" s="64" t="s">
        <v>995</v>
      </c>
      <c r="G217" s="65" t="s">
        <v>2162</v>
      </c>
      <c r="H217" s="65" t="s">
        <v>991</v>
      </c>
      <c r="I217" s="65" t="s">
        <v>991</v>
      </c>
      <c r="J217" s="146" t="s">
        <v>1285</v>
      </c>
      <c r="K217" s="181" t="s">
        <v>863</v>
      </c>
      <c r="L217" s="197"/>
      <c r="M217" s="108"/>
      <c r="N217" s="67" t="s">
        <v>864</v>
      </c>
      <c r="O217" s="118"/>
      <c r="P217" s="243" t="s">
        <v>2163</v>
      </c>
      <c r="Q217" s="156"/>
      <c r="R217" s="133"/>
    </row>
    <row r="218" spans="2:18" s="9" customFormat="1" ht="36" hidden="1">
      <c r="B218" s="93" t="s">
        <v>2380</v>
      </c>
      <c r="C218" s="288" t="s">
        <v>2381</v>
      </c>
      <c r="D218" s="71" t="s">
        <v>2382</v>
      </c>
      <c r="E218" s="72" t="s">
        <v>858</v>
      </c>
      <c r="F218" s="71" t="s">
        <v>259</v>
      </c>
      <c r="G218" s="230" t="s">
        <v>871</v>
      </c>
      <c r="H218" s="72" t="s">
        <v>872</v>
      </c>
      <c r="I218" s="72" t="s">
        <v>872</v>
      </c>
      <c r="J218" s="72" t="s">
        <v>872</v>
      </c>
      <c r="K218" s="186" t="s">
        <v>873</v>
      </c>
      <c r="L218" s="201"/>
      <c r="M218" s="205" t="s">
        <v>864</v>
      </c>
      <c r="N218" s="230"/>
      <c r="O218" s="136"/>
      <c r="P218" s="244" t="s">
        <v>259</v>
      </c>
      <c r="Q218" s="137"/>
      <c r="R218" s="133"/>
    </row>
    <row r="219" spans="2:18" s="9" customFormat="1" ht="23.1" hidden="1" customHeight="1">
      <c r="B219" s="99" t="s">
        <v>1267</v>
      </c>
      <c r="C219" s="292"/>
      <c r="D219" s="4" t="s">
        <v>946</v>
      </c>
      <c r="E219" s="7" t="s">
        <v>858</v>
      </c>
      <c r="F219" s="4" t="s">
        <v>909</v>
      </c>
      <c r="G219" s="7" t="s">
        <v>2383</v>
      </c>
      <c r="H219" s="7" t="s">
        <v>1207</v>
      </c>
      <c r="I219" s="7" t="s">
        <v>1207</v>
      </c>
      <c r="J219" s="145" t="s">
        <v>1208</v>
      </c>
      <c r="K219" s="180" t="s">
        <v>863</v>
      </c>
      <c r="L219" s="122" t="s">
        <v>2126</v>
      </c>
      <c r="M219" s="107" t="s">
        <v>864</v>
      </c>
      <c r="N219" s="15"/>
      <c r="O219" s="82"/>
      <c r="P219" s="241" t="s">
        <v>2122</v>
      </c>
      <c r="Q219" s="127"/>
      <c r="R219" s="133"/>
    </row>
    <row r="220" spans="2:18" s="9" customFormat="1" ht="23.1" hidden="1" customHeight="1">
      <c r="B220" s="89" t="s">
        <v>2384</v>
      </c>
      <c r="C220" s="284" t="s">
        <v>2385</v>
      </c>
      <c r="D220" s="64" t="s">
        <v>959</v>
      </c>
      <c r="E220" s="65" t="s">
        <v>858</v>
      </c>
      <c r="F220" s="64" t="s">
        <v>1456</v>
      </c>
      <c r="G220" s="65" t="s">
        <v>2386</v>
      </c>
      <c r="H220" s="65" t="s">
        <v>878</v>
      </c>
      <c r="I220" s="65" t="s">
        <v>878</v>
      </c>
      <c r="J220" s="65" t="s">
        <v>878</v>
      </c>
      <c r="K220" s="181" t="s">
        <v>863</v>
      </c>
      <c r="L220" s="67"/>
      <c r="M220" s="108"/>
      <c r="N220" s="67" t="s">
        <v>864</v>
      </c>
      <c r="O220" s="67"/>
      <c r="P220" s="243" t="s">
        <v>2122</v>
      </c>
      <c r="Q220" s="156"/>
      <c r="R220" s="133"/>
    </row>
    <row r="221" spans="2:18" s="9" customFormat="1" ht="23.1" hidden="1" customHeight="1">
      <c r="B221" s="81" t="s">
        <v>1269</v>
      </c>
      <c r="C221" s="281"/>
      <c r="D221" s="4" t="s">
        <v>1270</v>
      </c>
      <c r="E221" s="7" t="s">
        <v>858</v>
      </c>
      <c r="F221" s="4" t="s">
        <v>919</v>
      </c>
      <c r="G221" s="7" t="s">
        <v>2387</v>
      </c>
      <c r="H221" s="16" t="s">
        <v>880</v>
      </c>
      <c r="I221" s="16" t="s">
        <v>880</v>
      </c>
      <c r="J221" s="145" t="s">
        <v>921</v>
      </c>
      <c r="K221" s="180" t="s">
        <v>863</v>
      </c>
      <c r="L221" s="55"/>
      <c r="M221" s="107" t="s">
        <v>864</v>
      </c>
      <c r="N221" s="15"/>
      <c r="O221" s="82"/>
      <c r="P221" s="241" t="s">
        <v>2122</v>
      </c>
      <c r="Q221" s="127"/>
      <c r="R221" s="133"/>
    </row>
    <row r="222" spans="2:18" s="9" customFormat="1" ht="23.1" hidden="1" customHeight="1">
      <c r="B222" s="382" t="s">
        <v>1272</v>
      </c>
      <c r="C222" s="383"/>
      <c r="D222" s="384" t="s">
        <v>2388</v>
      </c>
      <c r="E222" s="385" t="s">
        <v>858</v>
      </c>
      <c r="F222" s="384" t="s">
        <v>919</v>
      </c>
      <c r="G222" s="385" t="s">
        <v>2389</v>
      </c>
      <c r="H222" s="385" t="s">
        <v>880</v>
      </c>
      <c r="I222" s="385" t="s">
        <v>880</v>
      </c>
      <c r="J222" s="387" t="s">
        <v>881</v>
      </c>
      <c r="K222" s="402" t="s">
        <v>863</v>
      </c>
      <c r="L222" s="408" t="s">
        <v>2126</v>
      </c>
      <c r="M222" s="403" t="s">
        <v>864</v>
      </c>
      <c r="N222" s="394"/>
      <c r="O222" s="404"/>
      <c r="P222" s="412" t="s">
        <v>2122</v>
      </c>
      <c r="Q222" s="413" t="s">
        <v>2390</v>
      </c>
      <c r="R222" s="133"/>
    </row>
    <row r="223" spans="2:18" s="9" customFormat="1" ht="23.1" hidden="1" customHeight="1">
      <c r="B223" s="81" t="s">
        <v>1276</v>
      </c>
      <c r="C223" s="281"/>
      <c r="D223" s="4" t="s">
        <v>1277</v>
      </c>
      <c r="E223" s="7" t="s">
        <v>858</v>
      </c>
      <c r="F223" s="4" t="s">
        <v>1131</v>
      </c>
      <c r="G223" s="7" t="s">
        <v>2391</v>
      </c>
      <c r="H223" s="16" t="s">
        <v>880</v>
      </c>
      <c r="I223" s="16" t="s">
        <v>880</v>
      </c>
      <c r="J223" s="145" t="s">
        <v>881</v>
      </c>
      <c r="K223" s="180" t="s">
        <v>968</v>
      </c>
      <c r="L223" s="122" t="s">
        <v>2126</v>
      </c>
      <c r="M223" s="107" t="s">
        <v>864</v>
      </c>
      <c r="N223" s="15"/>
      <c r="O223" s="82"/>
      <c r="P223" s="241" t="s">
        <v>2122</v>
      </c>
      <c r="Q223" s="138" t="s">
        <v>2392</v>
      </c>
      <c r="R223" s="133"/>
    </row>
    <row r="224" spans="2:18" s="9" customFormat="1" ht="36" hidden="1">
      <c r="B224" s="483" t="s">
        <v>1279</v>
      </c>
      <c r="C224" s="484"/>
      <c r="D224" s="485" t="s">
        <v>857</v>
      </c>
      <c r="E224" s="486" t="s">
        <v>858</v>
      </c>
      <c r="F224" s="485" t="s">
        <v>859</v>
      </c>
      <c r="G224" s="486" t="s">
        <v>3244</v>
      </c>
      <c r="H224" s="486" t="s">
        <v>2251</v>
      </c>
      <c r="I224" s="486" t="s">
        <v>2251</v>
      </c>
      <c r="J224" s="488" t="s">
        <v>862</v>
      </c>
      <c r="K224" s="489" t="s">
        <v>863</v>
      </c>
      <c r="L224" s="532"/>
      <c r="M224" s="490"/>
      <c r="N224" s="491" t="s">
        <v>864</v>
      </c>
      <c r="O224" s="492"/>
      <c r="P224" s="493" t="s">
        <v>2122</v>
      </c>
      <c r="Q224" s="796" t="s">
        <v>2123</v>
      </c>
      <c r="R224" s="133"/>
    </row>
    <row r="225" spans="2:18" s="9" customFormat="1" ht="24" hidden="1">
      <c r="B225" s="81" t="s">
        <v>1280</v>
      </c>
      <c r="C225" s="281"/>
      <c r="D225" s="4" t="s">
        <v>857</v>
      </c>
      <c r="E225" s="7" t="s">
        <v>858</v>
      </c>
      <c r="F225" s="4" t="s">
        <v>859</v>
      </c>
      <c r="G225" s="7" t="s">
        <v>871</v>
      </c>
      <c r="H225" s="7" t="s">
        <v>872</v>
      </c>
      <c r="I225" s="7" t="s">
        <v>872</v>
      </c>
      <c r="J225" s="145" t="s">
        <v>872</v>
      </c>
      <c r="K225" s="180" t="s">
        <v>873</v>
      </c>
      <c r="L225" s="55"/>
      <c r="M225" s="107"/>
      <c r="N225" s="15" t="s">
        <v>864</v>
      </c>
      <c r="O225" s="82"/>
      <c r="P225" s="241" t="s">
        <v>2122</v>
      </c>
      <c r="Q225" s="262"/>
      <c r="R225" s="133"/>
    </row>
    <row r="226" spans="2:18" s="9" customFormat="1" ht="48" hidden="1">
      <c r="B226" s="81" t="s">
        <v>1283</v>
      </c>
      <c r="C226" s="281" t="s">
        <v>2394</v>
      </c>
      <c r="D226" s="4" t="s">
        <v>2340</v>
      </c>
      <c r="E226" s="7" t="s">
        <v>858</v>
      </c>
      <c r="F226" s="4" t="s">
        <v>995</v>
      </c>
      <c r="G226" s="7" t="s">
        <v>2395</v>
      </c>
      <c r="H226" s="16" t="s">
        <v>878</v>
      </c>
      <c r="I226" s="16" t="s">
        <v>878</v>
      </c>
      <c r="J226" s="145" t="s">
        <v>1285</v>
      </c>
      <c r="K226" s="180" t="s">
        <v>863</v>
      </c>
      <c r="L226" s="122" t="s">
        <v>2126</v>
      </c>
      <c r="M226" s="107" t="s">
        <v>864</v>
      </c>
      <c r="N226" s="15"/>
      <c r="O226" s="82"/>
      <c r="P226" s="241" t="s">
        <v>2122</v>
      </c>
      <c r="Q226" s="127"/>
      <c r="R226" s="133"/>
    </row>
    <row r="227" spans="2:18" s="9" customFormat="1" ht="23.1" hidden="1" customHeight="1">
      <c r="B227" s="93" t="s">
        <v>2396</v>
      </c>
      <c r="C227" s="288"/>
      <c r="D227" s="71" t="s">
        <v>2397</v>
      </c>
      <c r="E227" s="72" t="s">
        <v>858</v>
      </c>
      <c r="F227" s="71" t="s">
        <v>259</v>
      </c>
      <c r="G227" s="72" t="s">
        <v>871</v>
      </c>
      <c r="H227" s="72" t="s">
        <v>872</v>
      </c>
      <c r="I227" s="72" t="s">
        <v>872</v>
      </c>
      <c r="J227" s="150" t="s">
        <v>872</v>
      </c>
      <c r="K227" s="186" t="s">
        <v>873</v>
      </c>
      <c r="L227" s="201"/>
      <c r="M227" s="205"/>
      <c r="N227" s="230"/>
      <c r="O227" s="136"/>
      <c r="P227" s="244" t="s">
        <v>259</v>
      </c>
      <c r="Q227" s="327"/>
      <c r="R227" s="133"/>
    </row>
    <row r="228" spans="2:18" s="9" customFormat="1" ht="132" hidden="1">
      <c r="B228" s="483" t="s">
        <v>1288</v>
      </c>
      <c r="C228" s="484"/>
      <c r="D228" s="485" t="s">
        <v>857</v>
      </c>
      <c r="E228" s="486" t="s">
        <v>858</v>
      </c>
      <c r="F228" s="485" t="s">
        <v>859</v>
      </c>
      <c r="G228" s="486" t="s">
        <v>3245</v>
      </c>
      <c r="H228" s="486" t="s">
        <v>2251</v>
      </c>
      <c r="I228" s="486" t="s">
        <v>2251</v>
      </c>
      <c r="J228" s="488" t="s">
        <v>862</v>
      </c>
      <c r="K228" s="489" t="s">
        <v>863</v>
      </c>
      <c r="L228" s="532"/>
      <c r="M228" s="490"/>
      <c r="N228" s="491" t="s">
        <v>864</v>
      </c>
      <c r="O228" s="492"/>
      <c r="P228" s="493" t="s">
        <v>2122</v>
      </c>
      <c r="Q228" s="796" t="s">
        <v>2399</v>
      </c>
      <c r="R228" s="133"/>
    </row>
    <row r="229" spans="2:18" s="9" customFormat="1" ht="24" hidden="1">
      <c r="B229" s="90" t="s">
        <v>1956</v>
      </c>
      <c r="C229" s="286"/>
      <c r="D229" s="4" t="s">
        <v>888</v>
      </c>
      <c r="E229" s="7" t="s">
        <v>858</v>
      </c>
      <c r="F229" s="4" t="s">
        <v>912</v>
      </c>
      <c r="G229" s="7" t="s">
        <v>2400</v>
      </c>
      <c r="H229" s="7" t="s">
        <v>1319</v>
      </c>
      <c r="I229" s="7" t="s">
        <v>880</v>
      </c>
      <c r="J229" s="145" t="s">
        <v>893</v>
      </c>
      <c r="K229" s="180" t="s">
        <v>863</v>
      </c>
      <c r="L229" s="122" t="s">
        <v>2126</v>
      </c>
      <c r="M229" s="107"/>
      <c r="N229" s="15" t="s">
        <v>864</v>
      </c>
      <c r="O229" s="82"/>
      <c r="P229" s="241" t="s">
        <v>2134</v>
      </c>
      <c r="Q229" s="127"/>
      <c r="R229" s="133"/>
    </row>
    <row r="230" spans="2:18" ht="24" hidden="1">
      <c r="B230" s="483" t="s">
        <v>2401</v>
      </c>
      <c r="C230" s="484"/>
      <c r="D230" s="485" t="s">
        <v>888</v>
      </c>
      <c r="E230" s="486" t="s">
        <v>2183</v>
      </c>
      <c r="F230" s="485" t="s">
        <v>912</v>
      </c>
      <c r="G230" s="486" t="s">
        <v>2402</v>
      </c>
      <c r="H230" s="486" t="s">
        <v>872</v>
      </c>
      <c r="I230" s="486" t="s">
        <v>872</v>
      </c>
      <c r="J230" s="488" t="s">
        <v>893</v>
      </c>
      <c r="K230" s="489" t="s">
        <v>873</v>
      </c>
      <c r="L230" s="532"/>
      <c r="M230" s="490" t="s">
        <v>864</v>
      </c>
      <c r="N230" s="491"/>
      <c r="O230" s="492"/>
      <c r="P230" s="493" t="s">
        <v>2134</v>
      </c>
      <c r="Q230" s="494"/>
      <c r="R230" s="342"/>
    </row>
    <row r="231" spans="2:18" s="9" customFormat="1" ht="24" hidden="1">
      <c r="B231" s="483" t="s">
        <v>1296</v>
      </c>
      <c r="C231" s="484"/>
      <c r="D231" s="485" t="s">
        <v>857</v>
      </c>
      <c r="E231" s="486" t="s">
        <v>858</v>
      </c>
      <c r="F231" s="485" t="s">
        <v>859</v>
      </c>
      <c r="G231" s="487" t="s">
        <v>871</v>
      </c>
      <c r="H231" s="864" t="s">
        <v>872</v>
      </c>
      <c r="I231" s="864" t="s">
        <v>872</v>
      </c>
      <c r="J231" s="864" t="s">
        <v>872</v>
      </c>
      <c r="K231" s="570" t="s">
        <v>873</v>
      </c>
      <c r="L231" s="532"/>
      <c r="M231" s="490"/>
      <c r="N231" s="491" t="s">
        <v>864</v>
      </c>
      <c r="O231" s="492"/>
      <c r="P231" s="493" t="s">
        <v>2122</v>
      </c>
      <c r="Q231" s="796"/>
      <c r="R231" s="133"/>
    </row>
    <row r="232" spans="2:18" s="9" customFormat="1" ht="24" hidden="1">
      <c r="B232" s="90" t="s">
        <v>1958</v>
      </c>
      <c r="C232" s="286"/>
      <c r="D232" s="4" t="s">
        <v>888</v>
      </c>
      <c r="E232" s="7" t="s">
        <v>2174</v>
      </c>
      <c r="F232" s="4" t="s">
        <v>912</v>
      </c>
      <c r="G232" s="7" t="s">
        <v>2403</v>
      </c>
      <c r="H232" s="7" t="s">
        <v>1893</v>
      </c>
      <c r="I232" s="7" t="s">
        <v>1893</v>
      </c>
      <c r="J232" s="145" t="s">
        <v>893</v>
      </c>
      <c r="K232" s="180" t="s">
        <v>863</v>
      </c>
      <c r="L232" s="122" t="s">
        <v>2126</v>
      </c>
      <c r="M232" s="107"/>
      <c r="N232" s="15" t="s">
        <v>864</v>
      </c>
      <c r="O232" s="82"/>
      <c r="P232" s="241" t="s">
        <v>2134</v>
      </c>
      <c r="Q232" s="127"/>
      <c r="R232" s="133"/>
    </row>
    <row r="233" spans="2:18" s="9" customFormat="1" ht="36" hidden="1">
      <c r="B233" s="90" t="s">
        <v>1299</v>
      </c>
      <c r="C233" s="286"/>
      <c r="D233" s="4" t="s">
        <v>888</v>
      </c>
      <c r="E233" s="7" t="s">
        <v>858</v>
      </c>
      <c r="F233" s="3" t="s">
        <v>912</v>
      </c>
      <c r="G233" s="7" t="s">
        <v>2404</v>
      </c>
      <c r="H233" s="7" t="s">
        <v>2405</v>
      </c>
      <c r="I233" s="7" t="s">
        <v>880</v>
      </c>
      <c r="J233" s="145" t="s">
        <v>893</v>
      </c>
      <c r="K233" s="180" t="s">
        <v>863</v>
      </c>
      <c r="L233" s="122" t="s">
        <v>2126</v>
      </c>
      <c r="M233" s="107"/>
      <c r="N233" s="15" t="s">
        <v>864</v>
      </c>
      <c r="O233" s="82"/>
      <c r="P233" s="241" t="s">
        <v>2134</v>
      </c>
      <c r="Q233" s="127"/>
      <c r="R233" s="133"/>
    </row>
    <row r="234" spans="2:18" s="9" customFormat="1" ht="36" hidden="1">
      <c r="B234" s="90" t="s">
        <v>1302</v>
      </c>
      <c r="C234" s="286"/>
      <c r="D234" s="4" t="s">
        <v>1199</v>
      </c>
      <c r="E234" s="7" t="s">
        <v>858</v>
      </c>
      <c r="F234" s="4" t="s">
        <v>1200</v>
      </c>
      <c r="G234" s="7" t="s">
        <v>1201</v>
      </c>
      <c r="H234" s="7" t="s">
        <v>936</v>
      </c>
      <c r="I234" s="7" t="s">
        <v>936</v>
      </c>
      <c r="J234" s="145" t="s">
        <v>1202</v>
      </c>
      <c r="K234" s="180" t="s">
        <v>968</v>
      </c>
      <c r="L234" s="55"/>
      <c r="M234" s="107"/>
      <c r="N234" s="15"/>
      <c r="O234" s="82" t="s">
        <v>864</v>
      </c>
      <c r="P234" s="241" t="s">
        <v>2122</v>
      </c>
      <c r="Q234" s="129" t="s">
        <v>243</v>
      </c>
      <c r="R234" s="133"/>
    </row>
    <row r="235" spans="2:18" s="9" customFormat="1" ht="36" hidden="1">
      <c r="B235" s="81" t="s">
        <v>2406</v>
      </c>
      <c r="C235" s="281"/>
      <c r="D235" s="4" t="s">
        <v>950</v>
      </c>
      <c r="E235" s="7" t="s">
        <v>858</v>
      </c>
      <c r="F235" s="4" t="s">
        <v>2407</v>
      </c>
      <c r="G235" s="7" t="s">
        <v>952</v>
      </c>
      <c r="H235" s="7" t="s">
        <v>878</v>
      </c>
      <c r="I235" s="7" t="s">
        <v>878</v>
      </c>
      <c r="J235" s="145" t="s">
        <v>2176</v>
      </c>
      <c r="K235" s="180" t="s">
        <v>863</v>
      </c>
      <c r="L235" s="55"/>
      <c r="M235" s="107"/>
      <c r="N235" s="15" t="s">
        <v>864</v>
      </c>
      <c r="O235" s="82"/>
      <c r="P235" s="241" t="s">
        <v>2122</v>
      </c>
      <c r="Q235" s="129" t="s">
        <v>2408</v>
      </c>
      <c r="R235" s="133"/>
    </row>
    <row r="236" spans="2:18" s="9" customFormat="1" ht="23.1" hidden="1" customHeight="1">
      <c r="B236" s="81" t="s">
        <v>1304</v>
      </c>
      <c r="C236" s="281"/>
      <c r="D236" s="4" t="s">
        <v>1083</v>
      </c>
      <c r="E236" s="7" t="s">
        <v>858</v>
      </c>
      <c r="F236" s="4" t="s">
        <v>876</v>
      </c>
      <c r="G236" s="7" t="s">
        <v>871</v>
      </c>
      <c r="H236" s="7" t="s">
        <v>872</v>
      </c>
      <c r="I236" s="7" t="s">
        <v>872</v>
      </c>
      <c r="J236" s="145" t="s">
        <v>872</v>
      </c>
      <c r="K236" s="180" t="s">
        <v>873</v>
      </c>
      <c r="L236" s="55"/>
      <c r="M236" s="107" t="s">
        <v>864</v>
      </c>
      <c r="N236" s="15"/>
      <c r="O236" s="82"/>
      <c r="P236" s="241" t="s">
        <v>2122</v>
      </c>
      <c r="Q236" s="127"/>
      <c r="R236" s="133"/>
    </row>
    <row r="237" spans="2:18" s="9" customFormat="1" hidden="1">
      <c r="B237" s="81" t="s">
        <v>1305</v>
      </c>
      <c r="C237" s="281"/>
      <c r="D237" s="4" t="s">
        <v>1306</v>
      </c>
      <c r="E237" s="7" t="s">
        <v>858</v>
      </c>
      <c r="F237" s="4" t="s">
        <v>995</v>
      </c>
      <c r="G237" s="7" t="s">
        <v>871</v>
      </c>
      <c r="H237" s="7" t="s">
        <v>872</v>
      </c>
      <c r="I237" s="7" t="s">
        <v>872</v>
      </c>
      <c r="J237" s="145" t="s">
        <v>872</v>
      </c>
      <c r="K237" s="180" t="s">
        <v>873</v>
      </c>
      <c r="L237" s="55"/>
      <c r="M237" s="107" t="s">
        <v>864</v>
      </c>
      <c r="N237" s="15"/>
      <c r="O237" s="82"/>
      <c r="P237" s="241" t="s">
        <v>2122</v>
      </c>
      <c r="Q237" s="127"/>
      <c r="R237" s="133"/>
    </row>
    <row r="238" spans="2:18" s="9" customFormat="1" ht="24" hidden="1">
      <c r="B238" s="89" t="s">
        <v>2409</v>
      </c>
      <c r="C238" s="284" t="s">
        <v>2410</v>
      </c>
      <c r="D238" s="64" t="s">
        <v>994</v>
      </c>
      <c r="E238" s="65" t="s">
        <v>858</v>
      </c>
      <c r="F238" s="64" t="s">
        <v>995</v>
      </c>
      <c r="G238" s="65" t="s">
        <v>991</v>
      </c>
      <c r="H238" s="65" t="s">
        <v>991</v>
      </c>
      <c r="I238" s="65" t="s">
        <v>991</v>
      </c>
      <c r="J238" s="146" t="s">
        <v>1285</v>
      </c>
      <c r="K238" s="181" t="s">
        <v>863</v>
      </c>
      <c r="L238" s="197"/>
      <c r="M238" s="108"/>
      <c r="N238" s="67" t="s">
        <v>864</v>
      </c>
      <c r="O238" s="118"/>
      <c r="P238" s="243" t="s">
        <v>2163</v>
      </c>
      <c r="Q238" s="156"/>
      <c r="R238" s="133"/>
    </row>
    <row r="239" spans="2:18" s="9" customFormat="1" ht="24" hidden="1">
      <c r="B239" s="89" t="s">
        <v>2411</v>
      </c>
      <c r="C239" s="284"/>
      <c r="D239" s="64" t="s">
        <v>994</v>
      </c>
      <c r="E239" s="65" t="s">
        <v>858</v>
      </c>
      <c r="F239" s="64" t="s">
        <v>995</v>
      </c>
      <c r="G239" s="65" t="s">
        <v>871</v>
      </c>
      <c r="H239" s="65" t="s">
        <v>872</v>
      </c>
      <c r="I239" s="65" t="s">
        <v>872</v>
      </c>
      <c r="J239" s="146" t="s">
        <v>872</v>
      </c>
      <c r="K239" s="181" t="s">
        <v>873</v>
      </c>
      <c r="L239" s="197"/>
      <c r="M239" s="108"/>
      <c r="N239" s="67" t="s">
        <v>864</v>
      </c>
      <c r="O239" s="118"/>
      <c r="P239" s="243" t="s">
        <v>2163</v>
      </c>
      <c r="Q239" s="164" t="s">
        <v>2412</v>
      </c>
      <c r="R239" s="133"/>
    </row>
    <row r="240" spans="2:18" s="9" customFormat="1" hidden="1">
      <c r="B240" s="81" t="s">
        <v>1960</v>
      </c>
      <c r="C240" s="281"/>
      <c r="D240" s="4" t="s">
        <v>888</v>
      </c>
      <c r="E240" s="7" t="s">
        <v>858</v>
      </c>
      <c r="F240" s="4" t="s">
        <v>912</v>
      </c>
      <c r="G240" s="7" t="s">
        <v>2413</v>
      </c>
      <c r="H240" s="7" t="s">
        <v>1319</v>
      </c>
      <c r="I240" s="7" t="s">
        <v>1319</v>
      </c>
      <c r="J240" s="145" t="s">
        <v>893</v>
      </c>
      <c r="K240" s="180" t="s">
        <v>863</v>
      </c>
      <c r="L240" s="122" t="s">
        <v>2126</v>
      </c>
      <c r="M240" s="107"/>
      <c r="N240" s="15" t="s">
        <v>864</v>
      </c>
      <c r="O240" s="82"/>
      <c r="P240" s="241" t="s">
        <v>2134</v>
      </c>
      <c r="Q240" s="138"/>
      <c r="R240" s="133"/>
    </row>
    <row r="241" spans="2:18" s="9" customFormat="1" ht="48" hidden="1">
      <c r="B241" s="81" t="s">
        <v>1308</v>
      </c>
      <c r="C241" s="281"/>
      <c r="D241" s="4" t="s">
        <v>888</v>
      </c>
      <c r="E241" s="7" t="s">
        <v>858</v>
      </c>
      <c r="F241" s="4" t="s">
        <v>912</v>
      </c>
      <c r="G241" s="7" t="s">
        <v>2414</v>
      </c>
      <c r="H241" s="7" t="s">
        <v>880</v>
      </c>
      <c r="I241" s="7" t="s">
        <v>880</v>
      </c>
      <c r="J241" s="145" t="s">
        <v>893</v>
      </c>
      <c r="K241" s="180" t="s">
        <v>863</v>
      </c>
      <c r="L241" s="55"/>
      <c r="M241" s="107"/>
      <c r="N241" s="15" t="s">
        <v>864</v>
      </c>
      <c r="O241" s="82"/>
      <c r="P241" s="241" t="s">
        <v>2134</v>
      </c>
      <c r="Q241" s="138"/>
      <c r="R241" s="133"/>
    </row>
    <row r="242" spans="2:18" s="9" customFormat="1" ht="36" hidden="1">
      <c r="B242" s="81" t="s">
        <v>1310</v>
      </c>
      <c r="C242" s="281"/>
      <c r="D242" s="4" t="s">
        <v>2127</v>
      </c>
      <c r="E242" s="7" t="s">
        <v>858</v>
      </c>
      <c r="F242" s="4" t="s">
        <v>876</v>
      </c>
      <c r="G242" s="7" t="s">
        <v>2415</v>
      </c>
      <c r="H242" s="7" t="s">
        <v>2129</v>
      </c>
      <c r="I242" s="7" t="s">
        <v>2129</v>
      </c>
      <c r="J242" s="145" t="s">
        <v>2129</v>
      </c>
      <c r="K242" s="185" t="s">
        <v>863</v>
      </c>
      <c r="L242" s="122" t="s">
        <v>2126</v>
      </c>
      <c r="M242" s="107"/>
      <c r="N242" s="15" t="s">
        <v>864</v>
      </c>
      <c r="O242" s="726"/>
      <c r="P242" s="241" t="s">
        <v>2122</v>
      </c>
      <c r="Q242" s="737"/>
      <c r="R242" s="133"/>
    </row>
    <row r="243" spans="2:18" s="9" customFormat="1" hidden="1">
      <c r="B243" s="81" t="s">
        <v>1310</v>
      </c>
      <c r="C243" s="281"/>
      <c r="D243" s="4" t="s">
        <v>2147</v>
      </c>
      <c r="E243" s="7" t="s">
        <v>858</v>
      </c>
      <c r="F243" s="4" t="s">
        <v>876</v>
      </c>
      <c r="G243" s="7" t="s">
        <v>2148</v>
      </c>
      <c r="H243" s="7" t="s">
        <v>880</v>
      </c>
      <c r="I243" s="7" t="s">
        <v>880</v>
      </c>
      <c r="J243" s="145" t="s">
        <v>881</v>
      </c>
      <c r="K243" s="180" t="s">
        <v>863</v>
      </c>
      <c r="L243" s="122" t="s">
        <v>2126</v>
      </c>
      <c r="M243" s="107"/>
      <c r="N243" s="15" t="s">
        <v>864</v>
      </c>
      <c r="O243" s="726"/>
      <c r="P243" s="241" t="s">
        <v>2122</v>
      </c>
      <c r="Q243" s="751"/>
      <c r="R243" s="133"/>
    </row>
    <row r="244" spans="2:18" s="9" customFormat="1" ht="24" hidden="1">
      <c r="B244" s="81" t="s">
        <v>1315</v>
      </c>
      <c r="C244" s="281"/>
      <c r="D244" s="4" t="s">
        <v>1007</v>
      </c>
      <c r="E244" s="7" t="s">
        <v>858</v>
      </c>
      <c r="F244" s="4" t="s">
        <v>956</v>
      </c>
      <c r="G244" s="7" t="s">
        <v>871</v>
      </c>
      <c r="H244" s="7" t="s">
        <v>872</v>
      </c>
      <c r="I244" s="7" t="s">
        <v>872</v>
      </c>
      <c r="J244" s="145" t="s">
        <v>872</v>
      </c>
      <c r="K244" s="180" t="s">
        <v>873</v>
      </c>
      <c r="L244" s="55"/>
      <c r="M244" s="107" t="s">
        <v>864</v>
      </c>
      <c r="N244" s="15"/>
      <c r="O244" s="82"/>
      <c r="P244" s="241" t="s">
        <v>2122</v>
      </c>
      <c r="Q244" s="127"/>
      <c r="R244" s="133"/>
    </row>
    <row r="245" spans="2:18" s="9" customFormat="1" hidden="1">
      <c r="B245" s="93" t="s">
        <v>2416</v>
      </c>
      <c r="C245" s="288"/>
      <c r="D245" s="71" t="s">
        <v>1837</v>
      </c>
      <c r="E245" s="72" t="s">
        <v>2183</v>
      </c>
      <c r="F245" s="71" t="s">
        <v>259</v>
      </c>
      <c r="G245" s="72" t="s">
        <v>871</v>
      </c>
      <c r="H245" s="330" t="s">
        <v>872</v>
      </c>
      <c r="I245" s="330" t="s">
        <v>872</v>
      </c>
      <c r="J245" s="150" t="s">
        <v>872</v>
      </c>
      <c r="K245" s="186" t="s">
        <v>873</v>
      </c>
      <c r="L245" s="201"/>
      <c r="M245" s="205" t="s">
        <v>864</v>
      </c>
      <c r="N245" s="230"/>
      <c r="O245" s="136"/>
      <c r="P245" s="244" t="s">
        <v>259</v>
      </c>
      <c r="Q245" s="314"/>
      <c r="R245" s="133"/>
    </row>
    <row r="246" spans="2:18" s="9" customFormat="1" ht="36" hidden="1">
      <c r="B246" s="81" t="s">
        <v>1316</v>
      </c>
      <c r="C246" s="281"/>
      <c r="D246" s="4" t="s">
        <v>857</v>
      </c>
      <c r="E246" s="7" t="s">
        <v>858</v>
      </c>
      <c r="F246" s="4" t="s">
        <v>859</v>
      </c>
      <c r="G246" s="7" t="s">
        <v>3232</v>
      </c>
      <c r="H246" s="7" t="s">
        <v>2121</v>
      </c>
      <c r="I246" s="7" t="s">
        <v>2121</v>
      </c>
      <c r="J246" s="145" t="s">
        <v>862</v>
      </c>
      <c r="K246" s="180" t="s">
        <v>863</v>
      </c>
      <c r="L246" s="55"/>
      <c r="M246" s="107"/>
      <c r="N246" s="15" t="s">
        <v>864</v>
      </c>
      <c r="O246" s="82"/>
      <c r="P246" s="241" t="s">
        <v>2122</v>
      </c>
      <c r="Q246" s="851" t="s">
        <v>2123</v>
      </c>
      <c r="R246" s="133"/>
    </row>
    <row r="247" spans="2:18" ht="48" hidden="1">
      <c r="B247" s="81" t="s">
        <v>2417</v>
      </c>
      <c r="C247" s="281" t="s">
        <v>2418</v>
      </c>
      <c r="D247" s="4" t="s">
        <v>888</v>
      </c>
      <c r="E247" s="7" t="s">
        <v>858</v>
      </c>
      <c r="F247" s="4" t="s">
        <v>912</v>
      </c>
      <c r="G247" s="7" t="s">
        <v>2419</v>
      </c>
      <c r="H247" s="7" t="s">
        <v>1319</v>
      </c>
      <c r="I247" s="7" t="s">
        <v>1319</v>
      </c>
      <c r="J247" s="145" t="s">
        <v>893</v>
      </c>
      <c r="K247" s="180" t="s">
        <v>863</v>
      </c>
      <c r="L247" s="122" t="s">
        <v>2126</v>
      </c>
      <c r="M247" s="107"/>
      <c r="N247" s="15" t="s">
        <v>864</v>
      </c>
      <c r="O247" s="82"/>
      <c r="P247" s="241" t="s">
        <v>2134</v>
      </c>
      <c r="Q247" s="129"/>
      <c r="R247" s="342"/>
    </row>
    <row r="248" spans="2:18" s="9" customFormat="1" ht="24" hidden="1">
      <c r="B248" s="81" t="s">
        <v>2417</v>
      </c>
      <c r="C248" s="281" t="s">
        <v>2420</v>
      </c>
      <c r="D248" s="4" t="s">
        <v>1321</v>
      </c>
      <c r="E248" s="7" t="s">
        <v>858</v>
      </c>
      <c r="F248" s="8" t="s">
        <v>1018</v>
      </c>
      <c r="G248" s="7" t="s">
        <v>2421</v>
      </c>
      <c r="H248" s="7" t="s">
        <v>872</v>
      </c>
      <c r="I248" s="7" t="s">
        <v>872</v>
      </c>
      <c r="J248" s="145" t="s">
        <v>872</v>
      </c>
      <c r="K248" s="180" t="s">
        <v>873</v>
      </c>
      <c r="L248" s="145"/>
      <c r="M248" s="107" t="s">
        <v>864</v>
      </c>
      <c r="N248" s="15"/>
      <c r="O248" s="82"/>
      <c r="P248" s="241" t="s">
        <v>2122</v>
      </c>
      <c r="Q248" s="127"/>
      <c r="R248" s="133"/>
    </row>
    <row r="249" spans="2:18" ht="36" hidden="1">
      <c r="B249" s="81" t="s">
        <v>2417</v>
      </c>
      <c r="C249" s="281" t="s">
        <v>2420</v>
      </c>
      <c r="D249" s="4" t="s">
        <v>1323</v>
      </c>
      <c r="E249" s="7" t="s">
        <v>858</v>
      </c>
      <c r="F249" s="8" t="s">
        <v>1018</v>
      </c>
      <c r="G249" s="7" t="s">
        <v>2422</v>
      </c>
      <c r="H249" s="7" t="s">
        <v>872</v>
      </c>
      <c r="I249" s="7" t="s">
        <v>872</v>
      </c>
      <c r="J249" s="145" t="s">
        <v>872</v>
      </c>
      <c r="K249" s="180" t="s">
        <v>873</v>
      </c>
      <c r="L249" s="145"/>
      <c r="M249" s="107" t="s">
        <v>864</v>
      </c>
      <c r="N249" s="15"/>
      <c r="O249" s="82"/>
      <c r="P249" s="241" t="s">
        <v>2122</v>
      </c>
      <c r="Q249" s="127"/>
      <c r="R249" s="342"/>
    </row>
    <row r="250" spans="2:18" s="9" customFormat="1" ht="36" hidden="1">
      <c r="B250" s="81" t="s">
        <v>2417</v>
      </c>
      <c r="C250" s="281" t="s">
        <v>2423</v>
      </c>
      <c r="D250" s="4" t="s">
        <v>1330</v>
      </c>
      <c r="E250" s="7" t="s">
        <v>858</v>
      </c>
      <c r="F250" s="4" t="s">
        <v>1018</v>
      </c>
      <c r="G250" s="7" t="s">
        <v>1331</v>
      </c>
      <c r="H250" s="7" t="s">
        <v>878</v>
      </c>
      <c r="I250" s="7" t="s">
        <v>878</v>
      </c>
      <c r="J250" s="145" t="s">
        <v>878</v>
      </c>
      <c r="K250" s="180" t="s">
        <v>863</v>
      </c>
      <c r="L250" s="122" t="s">
        <v>2126</v>
      </c>
      <c r="M250" s="107" t="s">
        <v>864</v>
      </c>
      <c r="N250" s="15"/>
      <c r="O250" s="726"/>
      <c r="P250" s="241" t="s">
        <v>2122</v>
      </c>
      <c r="Q250" s="751"/>
      <c r="R250" s="133"/>
    </row>
    <row r="251" spans="2:18" ht="36" hidden="1">
      <c r="B251" s="81" t="s">
        <v>2417</v>
      </c>
      <c r="C251" s="281" t="s">
        <v>2423</v>
      </c>
      <c r="D251" s="4" t="s">
        <v>1326</v>
      </c>
      <c r="E251" s="7" t="s">
        <v>858</v>
      </c>
      <c r="F251" s="4" t="s">
        <v>1018</v>
      </c>
      <c r="G251" s="7" t="s">
        <v>1327</v>
      </c>
      <c r="H251" s="7" t="s">
        <v>878</v>
      </c>
      <c r="I251" s="7" t="s">
        <v>878</v>
      </c>
      <c r="J251" s="145" t="s">
        <v>878</v>
      </c>
      <c r="K251" s="180" t="s">
        <v>863</v>
      </c>
      <c r="L251" s="122" t="s">
        <v>2126</v>
      </c>
      <c r="M251" s="107" t="s">
        <v>864</v>
      </c>
      <c r="N251" s="15"/>
      <c r="O251" s="726"/>
      <c r="P251" s="241" t="s">
        <v>2122</v>
      </c>
      <c r="Q251" s="751"/>
      <c r="R251" s="342"/>
    </row>
    <row r="252" spans="2:18" ht="48" hidden="1">
      <c r="B252" s="81" t="s">
        <v>2417</v>
      </c>
      <c r="C252" s="281" t="s">
        <v>2423</v>
      </c>
      <c r="D252" s="4" t="s">
        <v>1328</v>
      </c>
      <c r="E252" s="7" t="s">
        <v>858</v>
      </c>
      <c r="F252" s="4" t="s">
        <v>1018</v>
      </c>
      <c r="G252" s="7" t="s">
        <v>1329</v>
      </c>
      <c r="H252" s="7" t="s">
        <v>878</v>
      </c>
      <c r="I252" s="7" t="s">
        <v>878</v>
      </c>
      <c r="J252" s="145" t="s">
        <v>878</v>
      </c>
      <c r="K252" s="180" t="s">
        <v>863</v>
      </c>
      <c r="L252" s="122" t="s">
        <v>2126</v>
      </c>
      <c r="M252" s="107" t="s">
        <v>864</v>
      </c>
      <c r="N252" s="15"/>
      <c r="O252" s="726"/>
      <c r="P252" s="241" t="s">
        <v>2122</v>
      </c>
      <c r="Q252" s="751"/>
      <c r="R252" s="342"/>
    </row>
    <row r="253" spans="2:18" s="9" customFormat="1" ht="24" hidden="1">
      <c r="B253" s="50" t="s">
        <v>1332</v>
      </c>
      <c r="C253" s="297"/>
      <c r="D253" s="51" t="s">
        <v>1336</v>
      </c>
      <c r="E253" s="7" t="s">
        <v>858</v>
      </c>
      <c r="F253" s="4" t="s">
        <v>1334</v>
      </c>
      <c r="G253" s="7" t="s">
        <v>871</v>
      </c>
      <c r="H253" s="7" t="s">
        <v>872</v>
      </c>
      <c r="I253" s="7" t="s">
        <v>872</v>
      </c>
      <c r="J253" s="145" t="s">
        <v>872</v>
      </c>
      <c r="K253" s="180" t="s">
        <v>873</v>
      </c>
      <c r="L253" s="55"/>
      <c r="M253" s="107" t="s">
        <v>864</v>
      </c>
      <c r="N253" s="15"/>
      <c r="O253" s="82"/>
      <c r="P253" s="241" t="s">
        <v>2122</v>
      </c>
      <c r="Q253" s="127"/>
      <c r="R253" s="133"/>
    </row>
    <row r="254" spans="2:18" s="9" customFormat="1" ht="36" hidden="1">
      <c r="B254" s="97" t="s">
        <v>1335</v>
      </c>
      <c r="C254" s="290"/>
      <c r="D254" s="31" t="s">
        <v>1336</v>
      </c>
      <c r="E254" s="7" t="s">
        <v>858</v>
      </c>
      <c r="F254" s="4" t="s">
        <v>1334</v>
      </c>
      <c r="G254" s="7" t="s">
        <v>2424</v>
      </c>
      <c r="H254" s="7" t="s">
        <v>880</v>
      </c>
      <c r="I254" s="7" t="s">
        <v>880</v>
      </c>
      <c r="J254" s="145" t="s">
        <v>881</v>
      </c>
      <c r="K254" s="180" t="s">
        <v>863</v>
      </c>
      <c r="L254" s="55"/>
      <c r="M254" s="107" t="s">
        <v>864</v>
      </c>
      <c r="N254" s="15"/>
      <c r="O254" s="82"/>
      <c r="P254" s="241" t="s">
        <v>2122</v>
      </c>
      <c r="Q254" s="127"/>
      <c r="R254" s="133"/>
    </row>
    <row r="255" spans="2:18" s="9" customFormat="1" ht="44.1" hidden="1" customHeight="1">
      <c r="B255" s="215" t="s">
        <v>2425</v>
      </c>
      <c r="C255" s="303" t="s">
        <v>2426</v>
      </c>
      <c r="D255" s="31" t="s">
        <v>1339</v>
      </c>
      <c r="E255" s="7" t="s">
        <v>858</v>
      </c>
      <c r="F255" s="4" t="s">
        <v>259</v>
      </c>
      <c r="G255" s="7" t="s">
        <v>2427</v>
      </c>
      <c r="H255" s="7" t="s">
        <v>880</v>
      </c>
      <c r="I255" s="7" t="s">
        <v>880</v>
      </c>
      <c r="J255" s="145" t="s">
        <v>881</v>
      </c>
      <c r="K255" s="180" t="s">
        <v>863</v>
      </c>
      <c r="L255" s="122" t="s">
        <v>2126</v>
      </c>
      <c r="M255" s="328" t="s">
        <v>864</v>
      </c>
      <c r="N255" s="19"/>
      <c r="O255" s="82"/>
      <c r="P255" s="241" t="s">
        <v>259</v>
      </c>
      <c r="Q255" s="127"/>
      <c r="R255" s="133"/>
    </row>
    <row r="256" spans="2:18" s="9" customFormat="1" ht="24" hidden="1">
      <c r="B256" s="81" t="s">
        <v>2428</v>
      </c>
      <c r="C256" s="281"/>
      <c r="D256" s="4" t="s">
        <v>1837</v>
      </c>
      <c r="E256" s="7" t="s">
        <v>858</v>
      </c>
      <c r="F256" s="4" t="s">
        <v>995</v>
      </c>
      <c r="G256" s="7" t="s">
        <v>991</v>
      </c>
      <c r="H256" s="7" t="s">
        <v>991</v>
      </c>
      <c r="I256" s="7" t="s">
        <v>991</v>
      </c>
      <c r="J256" s="145" t="s">
        <v>1285</v>
      </c>
      <c r="K256" s="180" t="s">
        <v>863</v>
      </c>
      <c r="L256" s="55"/>
      <c r="M256" s="107"/>
      <c r="N256" s="15" t="s">
        <v>864</v>
      </c>
      <c r="O256" s="82"/>
      <c r="P256" s="241" t="s">
        <v>2163</v>
      </c>
      <c r="Q256" s="127"/>
      <c r="R256" s="133"/>
    </row>
    <row r="257" spans="2:18" s="9" customFormat="1" ht="24" hidden="1">
      <c r="B257" s="81" t="s">
        <v>1342</v>
      </c>
      <c r="C257" s="281"/>
      <c r="D257" s="4" t="s">
        <v>994</v>
      </c>
      <c r="E257" s="7" t="s">
        <v>858</v>
      </c>
      <c r="F257" s="4" t="s">
        <v>995</v>
      </c>
      <c r="G257" s="7" t="s">
        <v>991</v>
      </c>
      <c r="H257" s="7" t="s">
        <v>991</v>
      </c>
      <c r="I257" s="7" t="s">
        <v>991</v>
      </c>
      <c r="J257" s="145" t="s">
        <v>1285</v>
      </c>
      <c r="K257" s="180" t="s">
        <v>863</v>
      </c>
      <c r="L257" s="55"/>
      <c r="M257" s="107"/>
      <c r="N257" s="15" t="s">
        <v>864</v>
      </c>
      <c r="O257" s="82"/>
      <c r="P257" s="241" t="s">
        <v>2163</v>
      </c>
      <c r="Q257" s="127"/>
      <c r="R257" s="133"/>
    </row>
    <row r="258" spans="2:18" s="9" customFormat="1" ht="24" hidden="1">
      <c r="B258" s="81" t="s">
        <v>2429</v>
      </c>
      <c r="C258" s="281"/>
      <c r="D258" s="4" t="s">
        <v>994</v>
      </c>
      <c r="E258" s="7" t="s">
        <v>858</v>
      </c>
      <c r="F258" s="4" t="s">
        <v>995</v>
      </c>
      <c r="G258" s="7" t="s">
        <v>991</v>
      </c>
      <c r="H258" s="7" t="s">
        <v>991</v>
      </c>
      <c r="I258" s="7" t="s">
        <v>991</v>
      </c>
      <c r="J258" s="145" t="s">
        <v>1285</v>
      </c>
      <c r="K258" s="180" t="s">
        <v>863</v>
      </c>
      <c r="L258" s="55"/>
      <c r="M258" s="107"/>
      <c r="N258" s="15" t="s">
        <v>864</v>
      </c>
      <c r="O258" s="82"/>
      <c r="P258" s="241" t="s">
        <v>2163</v>
      </c>
      <c r="Q258" s="127"/>
      <c r="R258" s="133"/>
    </row>
    <row r="259" spans="2:18" s="9" customFormat="1" ht="24" hidden="1">
      <c r="B259" s="81" t="s">
        <v>2430</v>
      </c>
      <c r="C259" s="281"/>
      <c r="D259" s="4" t="s">
        <v>2340</v>
      </c>
      <c r="E259" s="7" t="s">
        <v>858</v>
      </c>
      <c r="F259" s="4" t="s">
        <v>995</v>
      </c>
      <c r="G259" s="7" t="s">
        <v>991</v>
      </c>
      <c r="H259" s="7" t="s">
        <v>991</v>
      </c>
      <c r="I259" s="7" t="s">
        <v>991</v>
      </c>
      <c r="J259" s="145" t="s">
        <v>1285</v>
      </c>
      <c r="K259" s="180" t="s">
        <v>863</v>
      </c>
      <c r="L259" s="55"/>
      <c r="M259" s="107"/>
      <c r="N259" s="15" t="s">
        <v>864</v>
      </c>
      <c r="O259" s="82"/>
      <c r="P259" s="241" t="s">
        <v>2163</v>
      </c>
      <c r="Q259" s="127"/>
      <c r="R259" s="133"/>
    </row>
    <row r="260" spans="2:18" s="9" customFormat="1" ht="72" hidden="1">
      <c r="B260" s="382" t="s">
        <v>2431</v>
      </c>
      <c r="C260" s="383" t="s">
        <v>2432</v>
      </c>
      <c r="D260" s="384" t="s">
        <v>1868</v>
      </c>
      <c r="E260" s="385" t="s">
        <v>858</v>
      </c>
      <c r="F260" s="384" t="s">
        <v>995</v>
      </c>
      <c r="G260" s="385" t="s">
        <v>991</v>
      </c>
      <c r="H260" s="385" t="s">
        <v>991</v>
      </c>
      <c r="I260" s="385" t="s">
        <v>991</v>
      </c>
      <c r="J260" s="387" t="s">
        <v>1285</v>
      </c>
      <c r="K260" s="402" t="s">
        <v>863</v>
      </c>
      <c r="L260" s="410"/>
      <c r="M260" s="403" t="s">
        <v>864</v>
      </c>
      <c r="N260" s="394"/>
      <c r="O260" s="404"/>
      <c r="P260" s="412" t="s">
        <v>2163</v>
      </c>
      <c r="Q260" s="413" t="s">
        <v>2433</v>
      </c>
      <c r="R260" s="133"/>
    </row>
    <row r="261" spans="2:18" s="9" customFormat="1" ht="24" hidden="1">
      <c r="B261" s="81" t="s">
        <v>2434</v>
      </c>
      <c r="C261" s="281" t="s">
        <v>2435</v>
      </c>
      <c r="D261" s="4" t="s">
        <v>994</v>
      </c>
      <c r="E261" s="7" t="s">
        <v>858</v>
      </c>
      <c r="F261" s="4" t="s">
        <v>995</v>
      </c>
      <c r="G261" s="7" t="s">
        <v>991</v>
      </c>
      <c r="H261" s="7" t="s">
        <v>991</v>
      </c>
      <c r="I261" s="7" t="s">
        <v>991</v>
      </c>
      <c r="J261" s="145" t="s">
        <v>1285</v>
      </c>
      <c r="K261" s="180" t="s">
        <v>863</v>
      </c>
      <c r="L261" s="55"/>
      <c r="M261" s="107"/>
      <c r="N261" s="15" t="s">
        <v>864</v>
      </c>
      <c r="O261" s="82"/>
      <c r="P261" s="241" t="s">
        <v>2163</v>
      </c>
      <c r="Q261" s="127"/>
      <c r="R261" s="133"/>
    </row>
    <row r="262" spans="2:18" s="9" customFormat="1" ht="24" hidden="1">
      <c r="B262" s="382" t="s">
        <v>2436</v>
      </c>
      <c r="C262" s="383" t="s">
        <v>2437</v>
      </c>
      <c r="D262" s="384" t="s">
        <v>994</v>
      </c>
      <c r="E262" s="385" t="s">
        <v>858</v>
      </c>
      <c r="F262" s="384" t="s">
        <v>995</v>
      </c>
      <c r="G262" s="385" t="s">
        <v>1405</v>
      </c>
      <c r="H262" s="396" t="s">
        <v>878</v>
      </c>
      <c r="I262" s="396" t="s">
        <v>878</v>
      </c>
      <c r="J262" s="387" t="s">
        <v>878</v>
      </c>
      <c r="K262" s="402" t="s">
        <v>863</v>
      </c>
      <c r="L262" s="387" t="s">
        <v>2126</v>
      </c>
      <c r="M262" s="403" t="s">
        <v>864</v>
      </c>
      <c r="N262" s="394"/>
      <c r="O262" s="404"/>
      <c r="P262" s="412" t="s">
        <v>2163</v>
      </c>
      <c r="Q262" s="406"/>
      <c r="R262" s="133"/>
    </row>
    <row r="263" spans="2:18" s="9" customFormat="1" ht="24" hidden="1">
      <c r="B263" s="93" t="s">
        <v>2438</v>
      </c>
      <c r="C263" s="288"/>
      <c r="D263" s="71" t="s">
        <v>994</v>
      </c>
      <c r="E263" s="72" t="s">
        <v>858</v>
      </c>
      <c r="F263" s="71" t="s">
        <v>995</v>
      </c>
      <c r="G263" s="72" t="s">
        <v>991</v>
      </c>
      <c r="H263" s="72" t="s">
        <v>991</v>
      </c>
      <c r="I263" s="72" t="s">
        <v>991</v>
      </c>
      <c r="J263" s="150"/>
      <c r="K263" s="186" t="s">
        <v>863</v>
      </c>
      <c r="L263" s="201"/>
      <c r="M263" s="205"/>
      <c r="N263" s="230" t="s">
        <v>864</v>
      </c>
      <c r="O263" s="136"/>
      <c r="P263" s="244" t="s">
        <v>2163</v>
      </c>
      <c r="Q263" s="347" t="s">
        <v>2439</v>
      </c>
      <c r="R263" s="133"/>
    </row>
    <row r="264" spans="2:18" s="9" customFormat="1" ht="24" hidden="1">
      <c r="B264" s="81" t="s">
        <v>1346</v>
      </c>
      <c r="C264" s="281" t="s">
        <v>2441</v>
      </c>
      <c r="D264" s="4" t="s">
        <v>994</v>
      </c>
      <c r="E264" s="7" t="s">
        <v>858</v>
      </c>
      <c r="F264" s="4" t="s">
        <v>995</v>
      </c>
      <c r="G264" s="7" t="s">
        <v>991</v>
      </c>
      <c r="H264" s="7" t="s">
        <v>991</v>
      </c>
      <c r="I264" s="7" t="s">
        <v>991</v>
      </c>
      <c r="J264" s="145" t="s">
        <v>1285</v>
      </c>
      <c r="K264" s="180" t="s">
        <v>863</v>
      </c>
      <c r="L264" s="55"/>
      <c r="M264" s="107"/>
      <c r="N264" s="15" t="s">
        <v>864</v>
      </c>
      <c r="O264" s="82"/>
      <c r="P264" s="241" t="s">
        <v>2163</v>
      </c>
      <c r="Q264" s="127"/>
      <c r="R264" s="133"/>
    </row>
    <row r="265" spans="2:18" ht="36" hidden="1">
      <c r="B265" s="81" t="s">
        <v>1347</v>
      </c>
      <c r="C265" s="281"/>
      <c r="D265" s="4" t="s">
        <v>930</v>
      </c>
      <c r="E265" s="7" t="s">
        <v>858</v>
      </c>
      <c r="F265" s="4" t="s">
        <v>956</v>
      </c>
      <c r="G265" s="7" t="s">
        <v>2442</v>
      </c>
      <c r="H265" s="7" t="s">
        <v>872</v>
      </c>
      <c r="I265" s="7" t="s">
        <v>872</v>
      </c>
      <c r="J265" s="145" t="s">
        <v>872</v>
      </c>
      <c r="K265" s="180" t="s">
        <v>873</v>
      </c>
      <c r="L265" s="55"/>
      <c r="M265" s="107"/>
      <c r="N265" s="15" t="s">
        <v>864</v>
      </c>
      <c r="O265" s="82"/>
      <c r="P265" s="241" t="s">
        <v>2122</v>
      </c>
      <c r="Q265" s="129" t="s">
        <v>2170</v>
      </c>
      <c r="R265" s="342"/>
    </row>
    <row r="266" spans="2:18" s="9" customFormat="1" ht="24" hidden="1">
      <c r="B266" s="89" t="s">
        <v>1349</v>
      </c>
      <c r="C266" s="284"/>
      <c r="D266" s="64" t="s">
        <v>1350</v>
      </c>
      <c r="E266" s="65" t="s">
        <v>1069</v>
      </c>
      <c r="F266" s="64" t="s">
        <v>931</v>
      </c>
      <c r="G266" s="482" t="s">
        <v>2848</v>
      </c>
      <c r="H266" s="65" t="s">
        <v>1069</v>
      </c>
      <c r="I266" s="65" t="s">
        <v>1069</v>
      </c>
      <c r="J266" s="146" t="s">
        <v>893</v>
      </c>
      <c r="K266" s="181" t="s">
        <v>863</v>
      </c>
      <c r="L266" s="123" t="s">
        <v>2126</v>
      </c>
      <c r="M266" s="108" t="s">
        <v>864</v>
      </c>
      <c r="N266" s="67"/>
      <c r="O266" s="118"/>
      <c r="P266" s="243" t="s">
        <v>2122</v>
      </c>
      <c r="Q266" s="156"/>
      <c r="R266" s="133"/>
    </row>
    <row r="267" spans="2:18" s="9" customFormat="1" hidden="1">
      <c r="B267" s="483" t="s">
        <v>1352</v>
      </c>
      <c r="C267" s="484"/>
      <c r="D267" s="485" t="s">
        <v>1353</v>
      </c>
      <c r="E267" s="486" t="s">
        <v>858</v>
      </c>
      <c r="F267" s="485" t="s">
        <v>1354</v>
      </c>
      <c r="G267" s="486" t="s">
        <v>2444</v>
      </c>
      <c r="H267" s="486" t="s">
        <v>880</v>
      </c>
      <c r="I267" s="486" t="s">
        <v>880</v>
      </c>
      <c r="J267" s="488" t="s">
        <v>881</v>
      </c>
      <c r="K267" s="489" t="s">
        <v>863</v>
      </c>
      <c r="L267" s="488" t="s">
        <v>2126</v>
      </c>
      <c r="M267" s="490" t="s">
        <v>864</v>
      </c>
      <c r="N267" s="491"/>
      <c r="O267" s="492"/>
      <c r="P267" s="493" t="s">
        <v>2122</v>
      </c>
      <c r="Q267" s="500"/>
      <c r="R267" s="133"/>
    </row>
    <row r="268" spans="2:18" ht="36" hidden="1">
      <c r="B268" s="81" t="s">
        <v>1355</v>
      </c>
      <c r="C268" s="281" t="s">
        <v>2445</v>
      </c>
      <c r="D268" s="4" t="s">
        <v>994</v>
      </c>
      <c r="E268" s="7" t="s">
        <v>858</v>
      </c>
      <c r="F268" s="4" t="s">
        <v>995</v>
      </c>
      <c r="G268" s="7" t="s">
        <v>991</v>
      </c>
      <c r="H268" s="7" t="s">
        <v>991</v>
      </c>
      <c r="I268" s="7" t="s">
        <v>991</v>
      </c>
      <c r="J268" s="145"/>
      <c r="K268" s="180" t="s">
        <v>968</v>
      </c>
      <c r="L268" s="55"/>
      <c r="M268" s="107"/>
      <c r="N268" s="15" t="s">
        <v>864</v>
      </c>
      <c r="O268" s="82"/>
      <c r="P268" s="241" t="s">
        <v>2163</v>
      </c>
      <c r="Q268" s="127"/>
      <c r="R268" s="342"/>
    </row>
    <row r="269" spans="2:18" hidden="1">
      <c r="B269" s="93" t="s">
        <v>2446</v>
      </c>
      <c r="C269" s="288"/>
      <c r="D269" s="71" t="s">
        <v>1837</v>
      </c>
      <c r="E269" s="72" t="s">
        <v>2183</v>
      </c>
      <c r="F269" s="71" t="s">
        <v>259</v>
      </c>
      <c r="G269" s="72" t="s">
        <v>871</v>
      </c>
      <c r="H269" s="72" t="s">
        <v>872</v>
      </c>
      <c r="I269" s="72" t="s">
        <v>872</v>
      </c>
      <c r="J269" s="150" t="s">
        <v>872</v>
      </c>
      <c r="K269" s="186" t="s">
        <v>873</v>
      </c>
      <c r="L269" s="201"/>
      <c r="M269" s="205" t="s">
        <v>864</v>
      </c>
      <c r="N269" s="230"/>
      <c r="O269" s="136"/>
      <c r="P269" s="244" t="s">
        <v>259</v>
      </c>
      <c r="Q269" s="137"/>
      <c r="R269" s="342"/>
    </row>
    <row r="270" spans="2:18" ht="36" hidden="1">
      <c r="B270" s="81" t="s">
        <v>1359</v>
      </c>
      <c r="C270" s="281"/>
      <c r="D270" s="4" t="s">
        <v>930</v>
      </c>
      <c r="E270" s="7" t="s">
        <v>858</v>
      </c>
      <c r="F270" s="4" t="s">
        <v>928</v>
      </c>
      <c r="G270" s="7" t="s">
        <v>2447</v>
      </c>
      <c r="H270" s="16" t="s">
        <v>1164</v>
      </c>
      <c r="I270" s="16" t="s">
        <v>1164</v>
      </c>
      <c r="J270" s="145" t="s">
        <v>881</v>
      </c>
      <c r="K270" s="180" t="s">
        <v>863</v>
      </c>
      <c r="L270" s="122" t="s">
        <v>2126</v>
      </c>
      <c r="M270" s="107"/>
      <c r="N270" s="15" t="s">
        <v>864</v>
      </c>
      <c r="O270" s="82"/>
      <c r="P270" s="241" t="s">
        <v>2122</v>
      </c>
      <c r="Q270" s="129" t="s">
        <v>2170</v>
      </c>
      <c r="R270" s="342"/>
    </row>
    <row r="271" spans="2:18" hidden="1">
      <c r="B271" s="81" t="s">
        <v>1361</v>
      </c>
      <c r="C271" s="281"/>
      <c r="D271" s="4" t="s">
        <v>1362</v>
      </c>
      <c r="E271" s="7" t="s">
        <v>858</v>
      </c>
      <c r="F271" s="4" t="s">
        <v>995</v>
      </c>
      <c r="G271" s="7" t="s">
        <v>871</v>
      </c>
      <c r="H271" s="7" t="s">
        <v>872</v>
      </c>
      <c r="I271" s="7" t="s">
        <v>872</v>
      </c>
      <c r="J271" s="145" t="s">
        <v>872</v>
      </c>
      <c r="K271" s="180" t="s">
        <v>873</v>
      </c>
      <c r="L271" s="55"/>
      <c r="M271" s="107" t="s">
        <v>864</v>
      </c>
      <c r="N271" s="15"/>
      <c r="O271" s="82"/>
      <c r="P271" s="241" t="s">
        <v>2122</v>
      </c>
      <c r="Q271" s="127"/>
      <c r="R271" s="342"/>
    </row>
    <row r="272" spans="2:18" s="9" customFormat="1" ht="23.1" hidden="1" customHeight="1">
      <c r="B272" s="93" t="s">
        <v>2448</v>
      </c>
      <c r="C272" s="288"/>
      <c r="D272" s="71" t="s">
        <v>1007</v>
      </c>
      <c r="E272" s="72" t="s">
        <v>858</v>
      </c>
      <c r="F272" s="71" t="s">
        <v>259</v>
      </c>
      <c r="G272" s="72" t="s">
        <v>871</v>
      </c>
      <c r="H272" s="72" t="s">
        <v>872</v>
      </c>
      <c r="I272" s="72" t="s">
        <v>872</v>
      </c>
      <c r="J272" s="150" t="s">
        <v>872</v>
      </c>
      <c r="K272" s="186" t="s">
        <v>873</v>
      </c>
      <c r="L272" s="201"/>
      <c r="M272" s="205"/>
      <c r="N272" s="230"/>
      <c r="O272" s="136"/>
      <c r="P272" s="244" t="s">
        <v>259</v>
      </c>
      <c r="Q272" s="327"/>
      <c r="R272" s="133"/>
    </row>
    <row r="273" spans="2:18" s="9" customFormat="1" ht="24" hidden="1">
      <c r="B273" s="81" t="s">
        <v>1364</v>
      </c>
      <c r="C273" s="281"/>
      <c r="D273" s="4" t="s">
        <v>1083</v>
      </c>
      <c r="E273" s="7" t="s">
        <v>858</v>
      </c>
      <c r="F273" s="4" t="s">
        <v>876</v>
      </c>
      <c r="G273" s="7" t="s">
        <v>871</v>
      </c>
      <c r="H273" s="7" t="s">
        <v>872</v>
      </c>
      <c r="I273" s="7" t="s">
        <v>872</v>
      </c>
      <c r="J273" s="145" t="s">
        <v>872</v>
      </c>
      <c r="K273" s="180" t="s">
        <v>873</v>
      </c>
      <c r="L273" s="55"/>
      <c r="M273" s="107" t="s">
        <v>864</v>
      </c>
      <c r="N273" s="15"/>
      <c r="O273" s="82"/>
      <c r="P273" s="241" t="s">
        <v>2122</v>
      </c>
      <c r="Q273" s="127"/>
      <c r="R273" s="133"/>
    </row>
    <row r="274" spans="2:18" s="9" customFormat="1" ht="24" hidden="1">
      <c r="B274" s="483" t="s">
        <v>1365</v>
      </c>
      <c r="C274" s="484"/>
      <c r="D274" s="485" t="s">
        <v>857</v>
      </c>
      <c r="E274" s="486" t="s">
        <v>858</v>
      </c>
      <c r="F274" s="485" t="s">
        <v>859</v>
      </c>
      <c r="G274" s="487" t="s">
        <v>871</v>
      </c>
      <c r="H274" s="864" t="s">
        <v>872</v>
      </c>
      <c r="I274" s="864" t="s">
        <v>872</v>
      </c>
      <c r="J274" s="864" t="s">
        <v>872</v>
      </c>
      <c r="K274" s="570" t="s">
        <v>873</v>
      </c>
      <c r="L274" s="532"/>
      <c r="M274" s="490"/>
      <c r="N274" s="491" t="s">
        <v>864</v>
      </c>
      <c r="O274" s="492"/>
      <c r="P274" s="493" t="s">
        <v>2122</v>
      </c>
      <c r="Q274" s="796"/>
      <c r="R274" s="133"/>
    </row>
    <row r="275" spans="2:18" s="9" customFormat="1" ht="24" hidden="1">
      <c r="B275" s="81" t="s">
        <v>2449</v>
      </c>
      <c r="C275" s="281"/>
      <c r="D275" s="4" t="s">
        <v>1191</v>
      </c>
      <c r="E275" s="7" t="s">
        <v>858</v>
      </c>
      <c r="F275" s="4" t="s">
        <v>944</v>
      </c>
      <c r="G275" s="7" t="s">
        <v>871</v>
      </c>
      <c r="H275" s="7" t="s">
        <v>872</v>
      </c>
      <c r="I275" s="7" t="s">
        <v>872</v>
      </c>
      <c r="J275" s="145" t="s">
        <v>872</v>
      </c>
      <c r="K275" s="180" t="s">
        <v>873</v>
      </c>
      <c r="L275" s="55"/>
      <c r="M275" s="107" t="s">
        <v>864</v>
      </c>
      <c r="N275" s="15"/>
      <c r="O275" s="82"/>
      <c r="P275" s="241" t="s">
        <v>2122</v>
      </c>
      <c r="Q275" s="129" t="s">
        <v>2293</v>
      </c>
      <c r="R275" s="133"/>
    </row>
    <row r="276" spans="2:18" ht="24" hidden="1">
      <c r="B276" s="81" t="s">
        <v>1367</v>
      </c>
      <c r="C276" s="281"/>
      <c r="D276" s="4" t="s">
        <v>857</v>
      </c>
      <c r="E276" s="7" t="s">
        <v>858</v>
      </c>
      <c r="F276" s="4" t="s">
        <v>859</v>
      </c>
      <c r="G276" s="7" t="s">
        <v>871</v>
      </c>
      <c r="H276" s="7" t="s">
        <v>872</v>
      </c>
      <c r="I276" s="7" t="s">
        <v>872</v>
      </c>
      <c r="J276" s="151" t="s">
        <v>872</v>
      </c>
      <c r="K276" s="188" t="s">
        <v>873</v>
      </c>
      <c r="L276" s="200"/>
      <c r="M276" s="107"/>
      <c r="N276" s="15" t="s">
        <v>864</v>
      </c>
      <c r="O276" s="82"/>
      <c r="P276" s="241" t="s">
        <v>2122</v>
      </c>
      <c r="Q276" s="262"/>
      <c r="R276" s="342"/>
    </row>
    <row r="277" spans="2:18" s="9" customFormat="1" ht="24" hidden="1">
      <c r="B277" s="483" t="s">
        <v>1369</v>
      </c>
      <c r="C277" s="484"/>
      <c r="D277" s="485" t="s">
        <v>1370</v>
      </c>
      <c r="E277" s="486" t="s">
        <v>858</v>
      </c>
      <c r="F277" s="485" t="s">
        <v>919</v>
      </c>
      <c r="G277" s="486" t="s">
        <v>2159</v>
      </c>
      <c r="H277" s="697" t="s">
        <v>936</v>
      </c>
      <c r="I277" s="697" t="s">
        <v>936</v>
      </c>
      <c r="J277" s="488"/>
      <c r="K277" s="489" t="s">
        <v>863</v>
      </c>
      <c r="L277" s="532"/>
      <c r="M277" s="490" t="s">
        <v>864</v>
      </c>
      <c r="N277" s="491"/>
      <c r="O277" s="492"/>
      <c r="P277" s="493" t="s">
        <v>2122</v>
      </c>
      <c r="Q277" s="496"/>
      <c r="R277" s="133"/>
    </row>
    <row r="278" spans="2:18" ht="24" hidden="1">
      <c r="B278" s="81" t="s">
        <v>1373</v>
      </c>
      <c r="C278" s="281"/>
      <c r="D278" s="4" t="s">
        <v>888</v>
      </c>
      <c r="E278" s="7" t="s">
        <v>858</v>
      </c>
      <c r="F278" s="4" t="s">
        <v>912</v>
      </c>
      <c r="G278" s="7" t="s">
        <v>2451</v>
      </c>
      <c r="H278" s="7" t="s">
        <v>880</v>
      </c>
      <c r="I278" s="7" t="s">
        <v>880</v>
      </c>
      <c r="J278" s="145" t="s">
        <v>893</v>
      </c>
      <c r="K278" s="180" t="s">
        <v>863</v>
      </c>
      <c r="L278" s="55"/>
      <c r="M278" s="107"/>
      <c r="N278" s="15" t="s">
        <v>864</v>
      </c>
      <c r="O278" s="82"/>
      <c r="P278" s="241" t="s">
        <v>2134</v>
      </c>
      <c r="Q278" s="129"/>
      <c r="R278" s="342"/>
    </row>
    <row r="279" spans="2:18" ht="24" hidden="1">
      <c r="B279" s="81" t="s">
        <v>1962</v>
      </c>
      <c r="C279" s="281"/>
      <c r="D279" s="4" t="s">
        <v>888</v>
      </c>
      <c r="E279" s="7" t="s">
        <v>858</v>
      </c>
      <c r="F279" s="4" t="s">
        <v>912</v>
      </c>
      <c r="G279" s="7" t="s">
        <v>2452</v>
      </c>
      <c r="H279" s="7" t="s">
        <v>878</v>
      </c>
      <c r="I279" s="7" t="s">
        <v>878</v>
      </c>
      <c r="J279" s="145" t="s">
        <v>893</v>
      </c>
      <c r="K279" s="180" t="s">
        <v>968</v>
      </c>
      <c r="L279" s="122" t="s">
        <v>2126</v>
      </c>
      <c r="M279" s="107" t="s">
        <v>864</v>
      </c>
      <c r="N279" s="15"/>
      <c r="O279" s="82"/>
      <c r="P279" s="241" t="s">
        <v>2134</v>
      </c>
      <c r="Q279" s="127"/>
      <c r="R279" s="342"/>
    </row>
    <row r="280" spans="2:18" hidden="1">
      <c r="B280" s="81" t="s">
        <v>1964</v>
      </c>
      <c r="C280" s="281"/>
      <c r="D280" s="4" t="s">
        <v>888</v>
      </c>
      <c r="E280" s="7" t="s">
        <v>858</v>
      </c>
      <c r="F280" s="4" t="s">
        <v>912</v>
      </c>
      <c r="G280" s="7" t="s">
        <v>2453</v>
      </c>
      <c r="H280" s="7" t="s">
        <v>1319</v>
      </c>
      <c r="I280" s="7" t="s">
        <v>880</v>
      </c>
      <c r="J280" s="145" t="s">
        <v>893</v>
      </c>
      <c r="K280" s="180" t="s">
        <v>863</v>
      </c>
      <c r="L280" s="122" t="s">
        <v>2126</v>
      </c>
      <c r="M280" s="107" t="s">
        <v>864</v>
      </c>
      <c r="N280" s="15"/>
      <c r="O280" s="82"/>
      <c r="P280" s="241" t="s">
        <v>2134</v>
      </c>
      <c r="Q280" s="129"/>
      <c r="R280" s="342"/>
    </row>
    <row r="281" spans="2:18" s="9" customFormat="1" hidden="1">
      <c r="B281" s="81" t="s">
        <v>2454</v>
      </c>
      <c r="C281" s="281"/>
      <c r="D281" s="4" t="s">
        <v>888</v>
      </c>
      <c r="E281" s="7" t="s">
        <v>858</v>
      </c>
      <c r="F281" s="4" t="s">
        <v>912</v>
      </c>
      <c r="G281" s="7" t="s">
        <v>2455</v>
      </c>
      <c r="H281" s="7" t="s">
        <v>1319</v>
      </c>
      <c r="I281" s="7" t="s">
        <v>880</v>
      </c>
      <c r="J281" s="145" t="s">
        <v>893</v>
      </c>
      <c r="K281" s="180" t="s">
        <v>863</v>
      </c>
      <c r="L281" s="122" t="s">
        <v>2126</v>
      </c>
      <c r="M281" s="107"/>
      <c r="N281" s="15" t="s">
        <v>864</v>
      </c>
      <c r="O281" s="82"/>
      <c r="P281" s="241" t="s">
        <v>2134</v>
      </c>
      <c r="Q281" s="127"/>
      <c r="R281" s="133"/>
    </row>
    <row r="282" spans="2:18" s="9" customFormat="1" ht="24" hidden="1">
      <c r="B282" s="382" t="s">
        <v>1377</v>
      </c>
      <c r="C282" s="383"/>
      <c r="D282" s="384" t="s">
        <v>1378</v>
      </c>
      <c r="E282" s="385" t="s">
        <v>858</v>
      </c>
      <c r="F282" s="384" t="s">
        <v>944</v>
      </c>
      <c r="G282" s="385" t="s">
        <v>2456</v>
      </c>
      <c r="H282" s="385" t="s">
        <v>880</v>
      </c>
      <c r="I282" s="385" t="s">
        <v>1319</v>
      </c>
      <c r="J282" s="387" t="s">
        <v>881</v>
      </c>
      <c r="K282" s="402" t="s">
        <v>863</v>
      </c>
      <c r="L282" s="387" t="s">
        <v>2126</v>
      </c>
      <c r="M282" s="403" t="s">
        <v>864</v>
      </c>
      <c r="N282" s="394"/>
      <c r="O282" s="404"/>
      <c r="P282" s="412" t="s">
        <v>2122</v>
      </c>
      <c r="Q282" s="413"/>
      <c r="R282" s="133"/>
    </row>
    <row r="283" spans="2:18" s="9" customFormat="1" ht="36" hidden="1">
      <c r="B283" s="81" t="s">
        <v>1379</v>
      </c>
      <c r="C283" s="281"/>
      <c r="D283" s="4" t="s">
        <v>930</v>
      </c>
      <c r="E283" s="7" t="s">
        <v>858</v>
      </c>
      <c r="F283" s="4" t="s">
        <v>928</v>
      </c>
      <c r="G283" s="7" t="s">
        <v>2457</v>
      </c>
      <c r="H283" s="16" t="s">
        <v>878</v>
      </c>
      <c r="I283" s="16" t="s">
        <v>878</v>
      </c>
      <c r="J283" s="145" t="s">
        <v>2176</v>
      </c>
      <c r="K283" s="180" t="s">
        <v>968</v>
      </c>
      <c r="L283" s="122" t="s">
        <v>2126</v>
      </c>
      <c r="M283" s="107"/>
      <c r="N283" s="15" t="s">
        <v>864</v>
      </c>
      <c r="O283" s="82"/>
      <c r="P283" s="241" t="s">
        <v>2122</v>
      </c>
      <c r="Q283" s="129" t="s">
        <v>2170</v>
      </c>
      <c r="R283" s="133"/>
    </row>
    <row r="284" spans="2:18" s="9" customFormat="1" ht="24" hidden="1">
      <c r="B284" s="81" t="s">
        <v>1382</v>
      </c>
      <c r="C284" s="281"/>
      <c r="D284" s="4" t="s">
        <v>946</v>
      </c>
      <c r="E284" s="7" t="s">
        <v>858</v>
      </c>
      <c r="F284" s="4" t="s">
        <v>909</v>
      </c>
      <c r="G284" s="7" t="s">
        <v>2458</v>
      </c>
      <c r="H284" s="7" t="s">
        <v>1207</v>
      </c>
      <c r="I284" s="7" t="s">
        <v>1207</v>
      </c>
      <c r="J284" s="145" t="s">
        <v>1208</v>
      </c>
      <c r="K284" s="180" t="s">
        <v>863</v>
      </c>
      <c r="L284" s="122" t="s">
        <v>2126</v>
      </c>
      <c r="M284" s="107" t="s">
        <v>864</v>
      </c>
      <c r="N284" s="15"/>
      <c r="O284" s="82"/>
      <c r="P284" s="241" t="s">
        <v>2122</v>
      </c>
      <c r="Q284" s="127"/>
      <c r="R284" s="133"/>
    </row>
    <row r="285" spans="2:18" s="9" customFormat="1" ht="24" hidden="1">
      <c r="B285" s="81" t="s">
        <v>1384</v>
      </c>
      <c r="C285" s="281"/>
      <c r="D285" s="4" t="s">
        <v>1385</v>
      </c>
      <c r="E285" s="7" t="s">
        <v>858</v>
      </c>
      <c r="F285" s="4" t="s">
        <v>1386</v>
      </c>
      <c r="G285" s="7" t="s">
        <v>1387</v>
      </c>
      <c r="H285" s="7" t="s">
        <v>878</v>
      </c>
      <c r="I285" s="7" t="s">
        <v>878</v>
      </c>
      <c r="J285" s="145" t="s">
        <v>878</v>
      </c>
      <c r="K285" s="180" t="s">
        <v>863</v>
      </c>
      <c r="L285" s="55"/>
      <c r="M285" s="107" t="s">
        <v>864</v>
      </c>
      <c r="N285" s="15"/>
      <c r="O285" s="82"/>
      <c r="P285" s="241" t="s">
        <v>2122</v>
      </c>
      <c r="Q285" s="127"/>
      <c r="R285" s="133"/>
    </row>
    <row r="286" spans="2:18" s="9" customFormat="1" ht="24" hidden="1">
      <c r="B286" s="81" t="s">
        <v>1388</v>
      </c>
      <c r="C286" s="281"/>
      <c r="D286" s="4" t="s">
        <v>1134</v>
      </c>
      <c r="E286" s="7" t="s">
        <v>858</v>
      </c>
      <c r="F286" s="4" t="s">
        <v>944</v>
      </c>
      <c r="G286" s="16" t="s">
        <v>2460</v>
      </c>
      <c r="H286" s="7" t="s">
        <v>878</v>
      </c>
      <c r="I286" s="7" t="s">
        <v>878</v>
      </c>
      <c r="J286" s="145" t="s">
        <v>878</v>
      </c>
      <c r="K286" s="180" t="s">
        <v>863</v>
      </c>
      <c r="L286" s="55"/>
      <c r="M286" s="107" t="s">
        <v>864</v>
      </c>
      <c r="N286" s="15"/>
      <c r="O286" s="82"/>
      <c r="P286" s="241" t="s">
        <v>2122</v>
      </c>
      <c r="Q286" s="212"/>
      <c r="R286" s="133"/>
    </row>
    <row r="287" spans="2:18" ht="24" hidden="1">
      <c r="B287" s="81" t="s">
        <v>2461</v>
      </c>
      <c r="C287" s="281" t="s">
        <v>2462</v>
      </c>
      <c r="D287" s="4" t="s">
        <v>1393</v>
      </c>
      <c r="E287" s="7" t="s">
        <v>858</v>
      </c>
      <c r="F287" s="8" t="s">
        <v>1394</v>
      </c>
      <c r="G287" s="15" t="s">
        <v>871</v>
      </c>
      <c r="H287" s="7" t="s">
        <v>872</v>
      </c>
      <c r="I287" s="7" t="s">
        <v>872</v>
      </c>
      <c r="J287" s="145" t="s">
        <v>872</v>
      </c>
      <c r="K287" s="180" t="s">
        <v>873</v>
      </c>
      <c r="L287" s="55"/>
      <c r="M287" s="107" t="s">
        <v>864</v>
      </c>
      <c r="N287" s="15"/>
      <c r="O287" s="82"/>
      <c r="P287" s="241" t="s">
        <v>2122</v>
      </c>
      <c r="Q287" s="127"/>
      <c r="R287" s="342"/>
    </row>
    <row r="288" spans="2:18" ht="24" hidden="1">
      <c r="B288" s="99" t="s">
        <v>1395</v>
      </c>
      <c r="C288" s="292"/>
      <c r="D288" s="4" t="s">
        <v>946</v>
      </c>
      <c r="E288" s="7" t="s">
        <v>858</v>
      </c>
      <c r="F288" s="4" t="s">
        <v>909</v>
      </c>
      <c r="G288" s="7" t="s">
        <v>2383</v>
      </c>
      <c r="H288" s="7" t="s">
        <v>1207</v>
      </c>
      <c r="I288" s="7" t="s">
        <v>1207</v>
      </c>
      <c r="J288" s="145" t="s">
        <v>1208</v>
      </c>
      <c r="K288" s="180" t="s">
        <v>863</v>
      </c>
      <c r="L288" s="122" t="s">
        <v>2126</v>
      </c>
      <c r="M288" s="107" t="s">
        <v>864</v>
      </c>
      <c r="N288" s="15"/>
      <c r="O288" s="82"/>
      <c r="P288" s="241" t="s">
        <v>2122</v>
      </c>
      <c r="Q288" s="127"/>
      <c r="R288" s="342"/>
    </row>
    <row r="289" spans="2:18" ht="24" hidden="1">
      <c r="B289" s="483" t="s">
        <v>1399</v>
      </c>
      <c r="C289" s="484"/>
      <c r="D289" s="485" t="s">
        <v>1378</v>
      </c>
      <c r="E289" s="486" t="s">
        <v>858</v>
      </c>
      <c r="F289" s="485" t="s">
        <v>944</v>
      </c>
      <c r="G289" s="486" t="s">
        <v>2159</v>
      </c>
      <c r="H289" s="697" t="s">
        <v>936</v>
      </c>
      <c r="I289" s="697" t="s">
        <v>936</v>
      </c>
      <c r="J289" s="488"/>
      <c r="K289" s="489" t="s">
        <v>863</v>
      </c>
      <c r="L289" s="532"/>
      <c r="M289" s="808" t="s">
        <v>864</v>
      </c>
      <c r="N289" s="809"/>
      <c r="O289" s="810"/>
      <c r="P289" s="493" t="s">
        <v>2122</v>
      </c>
      <c r="Q289" s="813"/>
      <c r="R289" s="342"/>
    </row>
    <row r="290" spans="2:18" s="9" customFormat="1" ht="36" hidden="1">
      <c r="B290" s="382" t="s">
        <v>2463</v>
      </c>
      <c r="C290" s="383" t="s">
        <v>2464</v>
      </c>
      <c r="D290" s="384" t="s">
        <v>1837</v>
      </c>
      <c r="E290" s="385" t="s">
        <v>858</v>
      </c>
      <c r="F290" s="384" t="s">
        <v>995</v>
      </c>
      <c r="G290" s="385" t="s">
        <v>991</v>
      </c>
      <c r="H290" s="385" t="s">
        <v>991</v>
      </c>
      <c r="I290" s="385" t="s">
        <v>991</v>
      </c>
      <c r="J290" s="387" t="s">
        <v>1285</v>
      </c>
      <c r="K290" s="402" t="s">
        <v>863</v>
      </c>
      <c r="L290" s="410"/>
      <c r="M290" s="403"/>
      <c r="N290" s="394" t="s">
        <v>864</v>
      </c>
      <c r="O290" s="404"/>
      <c r="P290" s="412" t="s">
        <v>2163</v>
      </c>
      <c r="Q290" s="406"/>
      <c r="R290" s="133"/>
    </row>
    <row r="291" spans="2:18" s="9" customFormat="1" ht="36" hidden="1">
      <c r="B291" s="382" t="s">
        <v>2465</v>
      </c>
      <c r="C291" s="383" t="s">
        <v>2466</v>
      </c>
      <c r="D291" s="384" t="s">
        <v>2340</v>
      </c>
      <c r="E291" s="385" t="s">
        <v>858</v>
      </c>
      <c r="F291" s="384" t="s">
        <v>995</v>
      </c>
      <c r="G291" s="385" t="s">
        <v>991</v>
      </c>
      <c r="H291" s="385" t="s">
        <v>991</v>
      </c>
      <c r="I291" s="385" t="s">
        <v>991</v>
      </c>
      <c r="J291" s="387" t="s">
        <v>1285</v>
      </c>
      <c r="K291" s="402" t="s">
        <v>863</v>
      </c>
      <c r="L291" s="410"/>
      <c r="M291" s="403"/>
      <c r="N291" s="394" t="s">
        <v>864</v>
      </c>
      <c r="O291" s="404"/>
      <c r="P291" s="412" t="s">
        <v>2163</v>
      </c>
      <c r="Q291" s="406"/>
      <c r="R291" s="133"/>
    </row>
    <row r="292" spans="2:18" s="9" customFormat="1" hidden="1">
      <c r="B292" s="81" t="s">
        <v>3246</v>
      </c>
      <c r="C292" s="281"/>
      <c r="D292" s="4" t="s">
        <v>1401</v>
      </c>
      <c r="E292" s="7" t="s">
        <v>858</v>
      </c>
      <c r="F292" s="4" t="s">
        <v>1402</v>
      </c>
      <c r="G292" s="7" t="s">
        <v>871</v>
      </c>
      <c r="H292" s="7" t="s">
        <v>872</v>
      </c>
      <c r="I292" s="7" t="s">
        <v>872</v>
      </c>
      <c r="J292" s="145" t="s">
        <v>872</v>
      </c>
      <c r="K292" s="180" t="s">
        <v>873</v>
      </c>
      <c r="L292" s="55"/>
      <c r="M292" s="107" t="s">
        <v>864</v>
      </c>
      <c r="N292" s="15"/>
      <c r="O292" s="82"/>
      <c r="P292" s="241" t="s">
        <v>2122</v>
      </c>
      <c r="Q292" s="127"/>
      <c r="R292" s="133"/>
    </row>
    <row r="293" spans="2:18" s="9" customFormat="1" ht="24" hidden="1">
      <c r="B293" s="81" t="s">
        <v>1403</v>
      </c>
      <c r="C293" s="281" t="s">
        <v>2437</v>
      </c>
      <c r="D293" s="4" t="s">
        <v>1404</v>
      </c>
      <c r="E293" s="7" t="s">
        <v>858</v>
      </c>
      <c r="F293" s="4" t="s">
        <v>995</v>
      </c>
      <c r="G293" s="7" t="s">
        <v>1405</v>
      </c>
      <c r="H293" s="16" t="s">
        <v>878</v>
      </c>
      <c r="I293" s="16" t="s">
        <v>878</v>
      </c>
      <c r="J293" s="145" t="s">
        <v>878</v>
      </c>
      <c r="K293" s="180" t="s">
        <v>863</v>
      </c>
      <c r="L293" s="145" t="s">
        <v>2126</v>
      </c>
      <c r="M293" s="107" t="s">
        <v>864</v>
      </c>
      <c r="N293" s="15"/>
      <c r="O293" s="82"/>
      <c r="P293" s="241" t="s">
        <v>2163</v>
      </c>
      <c r="Q293" s="127"/>
      <c r="R293" s="133"/>
    </row>
    <row r="294" spans="2:18" ht="24" hidden="1">
      <c r="B294" s="81" t="s">
        <v>1406</v>
      </c>
      <c r="C294" s="281"/>
      <c r="D294" s="4" t="s">
        <v>1134</v>
      </c>
      <c r="E294" s="7" t="s">
        <v>858</v>
      </c>
      <c r="F294" s="4" t="s">
        <v>944</v>
      </c>
      <c r="G294" s="7" t="s">
        <v>871</v>
      </c>
      <c r="H294" s="7" t="s">
        <v>872</v>
      </c>
      <c r="I294" s="7" t="s">
        <v>872</v>
      </c>
      <c r="J294" s="145" t="s">
        <v>872</v>
      </c>
      <c r="K294" s="180" t="s">
        <v>873</v>
      </c>
      <c r="L294" s="55"/>
      <c r="M294" s="107" t="s">
        <v>864</v>
      </c>
      <c r="N294" s="15"/>
      <c r="O294" s="82"/>
      <c r="P294" s="241" t="s">
        <v>2122</v>
      </c>
      <c r="Q294" s="212"/>
      <c r="R294" s="342"/>
    </row>
    <row r="295" spans="2:18" s="9" customFormat="1" ht="36" hidden="1">
      <c r="B295" s="752" t="s">
        <v>1407</v>
      </c>
      <c r="C295" s="753"/>
      <c r="D295" s="4" t="s">
        <v>1408</v>
      </c>
      <c r="E295" s="7" t="s">
        <v>858</v>
      </c>
      <c r="F295" s="4" t="s">
        <v>870</v>
      </c>
      <c r="G295" s="7" t="s">
        <v>871</v>
      </c>
      <c r="H295" s="7" t="s">
        <v>872</v>
      </c>
      <c r="I295" s="7" t="s">
        <v>872</v>
      </c>
      <c r="J295" s="145" t="s">
        <v>872</v>
      </c>
      <c r="K295" s="180" t="s">
        <v>873</v>
      </c>
      <c r="L295" s="55"/>
      <c r="M295" s="107" t="s">
        <v>864</v>
      </c>
      <c r="N295" s="15"/>
      <c r="O295" s="82"/>
      <c r="P295" s="241" t="s">
        <v>2122</v>
      </c>
      <c r="Q295" s="212"/>
      <c r="R295" s="133"/>
    </row>
    <row r="296" spans="2:18" s="9" customFormat="1" ht="24" hidden="1">
      <c r="B296" s="754" t="s">
        <v>2468</v>
      </c>
      <c r="C296" s="755"/>
      <c r="D296" s="64"/>
      <c r="E296" s="65" t="s">
        <v>858</v>
      </c>
      <c r="F296" s="64" t="s">
        <v>944</v>
      </c>
      <c r="G296" s="65" t="s">
        <v>871</v>
      </c>
      <c r="H296" s="65" t="s">
        <v>872</v>
      </c>
      <c r="I296" s="65" t="s">
        <v>872</v>
      </c>
      <c r="J296" s="146" t="s">
        <v>872</v>
      </c>
      <c r="K296" s="181" t="s">
        <v>873</v>
      </c>
      <c r="L296" s="197"/>
      <c r="M296" s="108" t="s">
        <v>864</v>
      </c>
      <c r="N296" s="67"/>
      <c r="O296" s="118"/>
      <c r="P296" s="243" t="s">
        <v>2122</v>
      </c>
      <c r="Q296" s="130" t="s">
        <v>2293</v>
      </c>
      <c r="R296" s="133"/>
    </row>
    <row r="297" spans="2:18" s="9" customFormat="1" ht="24" hidden="1">
      <c r="B297" s="81" t="s">
        <v>1409</v>
      </c>
      <c r="C297" s="281"/>
      <c r="D297" s="4" t="s">
        <v>857</v>
      </c>
      <c r="E297" s="7" t="s">
        <v>858</v>
      </c>
      <c r="F297" s="4" t="s">
        <v>859</v>
      </c>
      <c r="G297" s="7" t="s">
        <v>871</v>
      </c>
      <c r="H297" s="7" t="s">
        <v>872</v>
      </c>
      <c r="I297" s="7" t="s">
        <v>872</v>
      </c>
      <c r="J297" s="145" t="s">
        <v>872</v>
      </c>
      <c r="K297" s="180" t="s">
        <v>873</v>
      </c>
      <c r="L297" s="145"/>
      <c r="M297" s="107"/>
      <c r="N297" s="15" t="s">
        <v>864</v>
      </c>
      <c r="O297" s="82"/>
      <c r="P297" s="241" t="s">
        <v>2122</v>
      </c>
      <c r="Q297" s="262"/>
      <c r="R297" s="133"/>
    </row>
    <row r="298" spans="2:18" s="9" customFormat="1" ht="108" hidden="1">
      <c r="B298" s="483" t="s">
        <v>1968</v>
      </c>
      <c r="C298" s="484"/>
      <c r="D298" s="501" t="s">
        <v>888</v>
      </c>
      <c r="E298" s="486" t="s">
        <v>2174</v>
      </c>
      <c r="F298" s="485" t="s">
        <v>912</v>
      </c>
      <c r="G298" s="486" t="s">
        <v>2469</v>
      </c>
      <c r="H298" s="486" t="s">
        <v>2202</v>
      </c>
      <c r="I298" s="486" t="s">
        <v>2202</v>
      </c>
      <c r="J298" s="488" t="s">
        <v>893</v>
      </c>
      <c r="K298" s="489" t="s">
        <v>863</v>
      </c>
      <c r="L298" s="499" t="s">
        <v>2126</v>
      </c>
      <c r="M298" s="490"/>
      <c r="N298" s="491" t="s">
        <v>864</v>
      </c>
      <c r="O298" s="492"/>
      <c r="P298" s="493" t="s">
        <v>2134</v>
      </c>
      <c r="Q298" s="494" t="s">
        <v>2470</v>
      </c>
      <c r="R298" s="133"/>
    </row>
    <row r="299" spans="2:18" s="9" customFormat="1" ht="24" hidden="1">
      <c r="B299" s="81" t="s">
        <v>1410</v>
      </c>
      <c r="C299" s="281"/>
      <c r="D299" s="4" t="s">
        <v>1184</v>
      </c>
      <c r="E299" s="7" t="s">
        <v>858</v>
      </c>
      <c r="F299" s="4" t="s">
        <v>1064</v>
      </c>
      <c r="G299" s="16" t="s">
        <v>1411</v>
      </c>
      <c r="H299" s="16" t="s">
        <v>878</v>
      </c>
      <c r="I299" s="16" t="s">
        <v>878</v>
      </c>
      <c r="J299" s="145" t="s">
        <v>2176</v>
      </c>
      <c r="K299" s="180" t="s">
        <v>863</v>
      </c>
      <c r="L299" s="55"/>
      <c r="M299" s="107"/>
      <c r="N299" s="15" t="s">
        <v>864</v>
      </c>
      <c r="O299" s="82"/>
      <c r="P299" s="241" t="s">
        <v>2122</v>
      </c>
      <c r="Q299" s="127"/>
      <c r="R299" s="133"/>
    </row>
    <row r="300" spans="2:18" s="9" customFormat="1" ht="36" hidden="1">
      <c r="B300" s="81" t="s">
        <v>1412</v>
      </c>
      <c r="C300" s="281"/>
      <c r="D300" s="4" t="s">
        <v>2471</v>
      </c>
      <c r="E300" s="7" t="s">
        <v>858</v>
      </c>
      <c r="F300" s="4" t="s">
        <v>956</v>
      </c>
      <c r="G300" s="7" t="s">
        <v>1414</v>
      </c>
      <c r="H300" s="7" t="s">
        <v>872</v>
      </c>
      <c r="I300" s="7" t="s">
        <v>872</v>
      </c>
      <c r="J300" s="145" t="s">
        <v>872</v>
      </c>
      <c r="K300" s="180" t="s">
        <v>873</v>
      </c>
      <c r="L300" s="55"/>
      <c r="M300" s="107" t="s">
        <v>864</v>
      </c>
      <c r="N300" s="15"/>
      <c r="O300" s="82"/>
      <c r="P300" s="241" t="s">
        <v>2122</v>
      </c>
      <c r="Q300" s="127"/>
      <c r="R300" s="133"/>
    </row>
    <row r="301" spans="2:18" s="9" customFormat="1" ht="24" hidden="1">
      <c r="B301" s="81" t="s">
        <v>1412</v>
      </c>
      <c r="C301" s="281"/>
      <c r="D301" s="4" t="s">
        <v>1007</v>
      </c>
      <c r="E301" s="7" t="s">
        <v>858</v>
      </c>
      <c r="F301" s="4" t="s">
        <v>956</v>
      </c>
      <c r="G301" s="7" t="s">
        <v>871</v>
      </c>
      <c r="H301" s="7" t="s">
        <v>872</v>
      </c>
      <c r="I301" s="7" t="s">
        <v>872</v>
      </c>
      <c r="J301" s="145" t="s">
        <v>872</v>
      </c>
      <c r="K301" s="180" t="s">
        <v>873</v>
      </c>
      <c r="L301" s="55"/>
      <c r="M301" s="107" t="s">
        <v>864</v>
      </c>
      <c r="N301" s="15"/>
      <c r="O301" s="82"/>
      <c r="P301" s="241" t="s">
        <v>2122</v>
      </c>
      <c r="Q301" s="127"/>
      <c r="R301" s="133"/>
    </row>
    <row r="302" spans="2:18" s="9" customFormat="1" hidden="1">
      <c r="B302" s="93" t="s">
        <v>2472</v>
      </c>
      <c r="C302" s="288" t="s">
        <v>2473</v>
      </c>
      <c r="D302" s="71" t="s">
        <v>888</v>
      </c>
      <c r="E302" s="72" t="s">
        <v>2183</v>
      </c>
      <c r="F302" s="71" t="s">
        <v>259</v>
      </c>
      <c r="G302" s="72" t="s">
        <v>871</v>
      </c>
      <c r="H302" s="72" t="s">
        <v>872</v>
      </c>
      <c r="I302" s="72" t="s">
        <v>872</v>
      </c>
      <c r="J302" s="150" t="s">
        <v>872</v>
      </c>
      <c r="K302" s="186" t="s">
        <v>873</v>
      </c>
      <c r="L302" s="201"/>
      <c r="M302" s="205" t="s">
        <v>864</v>
      </c>
      <c r="N302" s="230"/>
      <c r="O302" s="136"/>
      <c r="P302" s="244" t="s">
        <v>259</v>
      </c>
      <c r="Q302" s="137"/>
      <c r="R302" s="133"/>
    </row>
    <row r="303" spans="2:18" s="9" customFormat="1" hidden="1">
      <c r="B303" s="81" t="s">
        <v>1970</v>
      </c>
      <c r="C303" s="281"/>
      <c r="D303" s="4" t="s">
        <v>888</v>
      </c>
      <c r="E303" s="7" t="s">
        <v>858</v>
      </c>
      <c r="F303" s="4" t="s">
        <v>912</v>
      </c>
      <c r="G303" s="7" t="s">
        <v>2474</v>
      </c>
      <c r="H303" s="7" t="s">
        <v>880</v>
      </c>
      <c r="I303" s="7" t="s">
        <v>880</v>
      </c>
      <c r="J303" s="145" t="s">
        <v>893</v>
      </c>
      <c r="K303" s="180" t="s">
        <v>863</v>
      </c>
      <c r="L303" s="55"/>
      <c r="M303" s="107"/>
      <c r="N303" s="15" t="s">
        <v>864</v>
      </c>
      <c r="O303" s="82"/>
      <c r="P303" s="241" t="s">
        <v>2134</v>
      </c>
      <c r="Q303" s="129"/>
      <c r="R303" s="133"/>
    </row>
    <row r="304" spans="2:18" s="9" customFormat="1" ht="24" hidden="1">
      <c r="B304" s="483" t="s">
        <v>1415</v>
      </c>
      <c r="C304" s="484"/>
      <c r="D304" s="485" t="s">
        <v>1370</v>
      </c>
      <c r="E304" s="486" t="s">
        <v>858</v>
      </c>
      <c r="F304" s="485" t="s">
        <v>919</v>
      </c>
      <c r="G304" s="486" t="s">
        <v>2159</v>
      </c>
      <c r="H304" s="697" t="s">
        <v>936</v>
      </c>
      <c r="I304" s="697" t="s">
        <v>936</v>
      </c>
      <c r="J304" s="488"/>
      <c r="K304" s="489" t="s">
        <v>863</v>
      </c>
      <c r="L304" s="532"/>
      <c r="M304" s="490" t="s">
        <v>864</v>
      </c>
      <c r="N304" s="491"/>
      <c r="O304" s="492"/>
      <c r="P304" s="493" t="s">
        <v>2122</v>
      </c>
      <c r="Q304" s="496"/>
      <c r="R304" s="133"/>
    </row>
    <row r="305" spans="2:18" s="9" customFormat="1" ht="36" hidden="1">
      <c r="B305" s="81" t="s">
        <v>2475</v>
      </c>
      <c r="C305" s="281"/>
      <c r="D305" s="4" t="s">
        <v>950</v>
      </c>
      <c r="E305" s="7" t="s">
        <v>858</v>
      </c>
      <c r="F305" s="4" t="s">
        <v>2407</v>
      </c>
      <c r="G305" s="7" t="s">
        <v>952</v>
      </c>
      <c r="H305" s="7" t="s">
        <v>878</v>
      </c>
      <c r="I305" s="7" t="s">
        <v>878</v>
      </c>
      <c r="J305" s="145" t="s">
        <v>2176</v>
      </c>
      <c r="K305" s="180" t="s">
        <v>863</v>
      </c>
      <c r="L305" s="55"/>
      <c r="M305" s="107"/>
      <c r="N305" s="15" t="s">
        <v>864</v>
      </c>
      <c r="O305" s="82"/>
      <c r="P305" s="241" t="s">
        <v>2122</v>
      </c>
      <c r="Q305" s="129" t="s">
        <v>2408</v>
      </c>
      <c r="R305" s="133"/>
    </row>
    <row r="306" spans="2:18" s="9" customFormat="1" ht="24" hidden="1">
      <c r="B306" s="81" t="s">
        <v>1417</v>
      </c>
      <c r="C306" s="281"/>
      <c r="D306" s="4" t="s">
        <v>1419</v>
      </c>
      <c r="E306" s="7" t="s">
        <v>858</v>
      </c>
      <c r="F306" s="8" t="s">
        <v>876</v>
      </c>
      <c r="G306" s="7" t="s">
        <v>1420</v>
      </c>
      <c r="H306" s="16" t="s">
        <v>878</v>
      </c>
      <c r="I306" s="16" t="s">
        <v>878</v>
      </c>
      <c r="J306" s="152" t="s">
        <v>878</v>
      </c>
      <c r="K306" s="190" t="s">
        <v>863</v>
      </c>
      <c r="L306" s="152"/>
      <c r="M306" s="107" t="s">
        <v>864</v>
      </c>
      <c r="N306" s="15"/>
      <c r="O306" s="82"/>
      <c r="P306" s="241" t="s">
        <v>2122</v>
      </c>
      <c r="Q306" s="127"/>
      <c r="R306" s="133"/>
    </row>
    <row r="307" spans="2:18" s="9" customFormat="1" ht="72" hidden="1">
      <c r="B307" s="81" t="s">
        <v>1417</v>
      </c>
      <c r="C307" s="281"/>
      <c r="D307" s="4" t="s">
        <v>888</v>
      </c>
      <c r="E307" s="7" t="s">
        <v>858</v>
      </c>
      <c r="F307" s="4" t="s">
        <v>912</v>
      </c>
      <c r="G307" s="7" t="s">
        <v>2476</v>
      </c>
      <c r="H307" s="15" t="s">
        <v>892</v>
      </c>
      <c r="I307" s="15" t="s">
        <v>892</v>
      </c>
      <c r="J307" s="145" t="s">
        <v>893</v>
      </c>
      <c r="K307" s="180" t="s">
        <v>863</v>
      </c>
      <c r="L307" s="55"/>
      <c r="M307" s="107"/>
      <c r="N307" s="15" t="s">
        <v>864</v>
      </c>
      <c r="O307" s="82"/>
      <c r="P307" s="241" t="s">
        <v>2134</v>
      </c>
      <c r="Q307" s="129"/>
      <c r="R307" s="133"/>
    </row>
    <row r="308" spans="2:18" s="9" customFormat="1" hidden="1">
      <c r="B308" s="81" t="s">
        <v>1421</v>
      </c>
      <c r="C308" s="281"/>
      <c r="D308" s="4" t="s">
        <v>888</v>
      </c>
      <c r="E308" s="7" t="s">
        <v>858</v>
      </c>
      <c r="F308" s="8" t="s">
        <v>1018</v>
      </c>
      <c r="G308" s="7" t="s">
        <v>871</v>
      </c>
      <c r="H308" s="7" t="s">
        <v>872</v>
      </c>
      <c r="I308" s="7" t="s">
        <v>872</v>
      </c>
      <c r="J308" s="145" t="s">
        <v>872</v>
      </c>
      <c r="K308" s="180" t="s">
        <v>873</v>
      </c>
      <c r="L308" s="55"/>
      <c r="M308" s="107" t="s">
        <v>864</v>
      </c>
      <c r="N308" s="15"/>
      <c r="O308" s="82"/>
      <c r="P308" s="241" t="s">
        <v>2122</v>
      </c>
      <c r="Q308" s="127"/>
      <c r="R308" s="133"/>
    </row>
    <row r="309" spans="2:18" s="9" customFormat="1" ht="24" hidden="1">
      <c r="B309" s="483" t="s">
        <v>1422</v>
      </c>
      <c r="C309" s="484"/>
      <c r="D309" s="485" t="s">
        <v>1270</v>
      </c>
      <c r="E309" s="486" t="s">
        <v>858</v>
      </c>
      <c r="F309" s="485" t="s">
        <v>919</v>
      </c>
      <c r="G309" s="486" t="s">
        <v>2159</v>
      </c>
      <c r="H309" s="697" t="s">
        <v>936</v>
      </c>
      <c r="I309" s="697" t="s">
        <v>936</v>
      </c>
      <c r="J309" s="488"/>
      <c r="K309" s="489" t="s">
        <v>863</v>
      </c>
      <c r="L309" s="532"/>
      <c r="M309" s="490" t="s">
        <v>864</v>
      </c>
      <c r="N309" s="491"/>
      <c r="O309" s="492"/>
      <c r="P309" s="493" t="s">
        <v>2122</v>
      </c>
      <c r="Q309" s="496"/>
      <c r="R309" s="133"/>
    </row>
    <row r="310" spans="2:18" s="9" customFormat="1" ht="36" hidden="1">
      <c r="B310" s="483" t="s">
        <v>1423</v>
      </c>
      <c r="C310" s="484"/>
      <c r="D310" s="485" t="s">
        <v>1424</v>
      </c>
      <c r="E310" s="486" t="s">
        <v>858</v>
      </c>
      <c r="F310" s="485" t="s">
        <v>1806</v>
      </c>
      <c r="G310" s="486" t="s">
        <v>2477</v>
      </c>
      <c r="H310" s="486" t="s">
        <v>880</v>
      </c>
      <c r="I310" s="486" t="s">
        <v>880</v>
      </c>
      <c r="J310" s="488" t="s">
        <v>881</v>
      </c>
      <c r="K310" s="489" t="s">
        <v>863</v>
      </c>
      <c r="L310" s="488" t="s">
        <v>2126</v>
      </c>
      <c r="M310" s="490" t="s">
        <v>864</v>
      </c>
      <c r="N310" s="491"/>
      <c r="O310" s="492"/>
      <c r="P310" s="493" t="s">
        <v>2122</v>
      </c>
      <c r="Q310" s="500"/>
      <c r="R310" s="133"/>
    </row>
    <row r="311" spans="2:18" s="9" customFormat="1" ht="36" hidden="1">
      <c r="B311" s="93" t="s">
        <v>2478</v>
      </c>
      <c r="C311" s="288"/>
      <c r="D311" s="71" t="s">
        <v>2479</v>
      </c>
      <c r="E311" s="72" t="s">
        <v>858</v>
      </c>
      <c r="F311" s="71" t="s">
        <v>1334</v>
      </c>
      <c r="G311" s="72" t="s">
        <v>2480</v>
      </c>
      <c r="H311" s="72" t="s">
        <v>880</v>
      </c>
      <c r="I311" s="72" t="s">
        <v>880</v>
      </c>
      <c r="J311" s="150" t="s">
        <v>881</v>
      </c>
      <c r="K311" s="186" t="s">
        <v>863</v>
      </c>
      <c r="L311" s="150" t="s">
        <v>2126</v>
      </c>
      <c r="M311" s="205"/>
      <c r="N311" s="230"/>
      <c r="O311" s="136"/>
      <c r="P311" s="244" t="s">
        <v>2122</v>
      </c>
      <c r="Q311" s="131" t="s">
        <v>2481</v>
      </c>
      <c r="R311" s="133"/>
    </row>
    <row r="312" spans="2:18" s="9" customFormat="1" ht="36" hidden="1">
      <c r="B312" s="81" t="s">
        <v>1426</v>
      </c>
      <c r="C312" s="281"/>
      <c r="D312" s="4" t="s">
        <v>857</v>
      </c>
      <c r="E312" s="7" t="s">
        <v>858</v>
      </c>
      <c r="F312" s="4" t="s">
        <v>859</v>
      </c>
      <c r="G312" s="7" t="s">
        <v>3240</v>
      </c>
      <c r="H312" s="53" t="s">
        <v>2121</v>
      </c>
      <c r="I312" s="53" t="s">
        <v>2121</v>
      </c>
      <c r="J312" s="145" t="s">
        <v>862</v>
      </c>
      <c r="K312" s="180" t="s">
        <v>863</v>
      </c>
      <c r="L312" s="55"/>
      <c r="M312" s="107"/>
      <c r="N312" s="15" t="s">
        <v>864</v>
      </c>
      <c r="O312" s="82"/>
      <c r="P312" s="241" t="s">
        <v>2122</v>
      </c>
      <c r="Q312" s="851" t="s">
        <v>2123</v>
      </c>
      <c r="R312" s="133"/>
    </row>
    <row r="313" spans="2:18" s="9" customFormat="1" hidden="1">
      <c r="B313" s="81" t="s">
        <v>1427</v>
      </c>
      <c r="C313" s="281"/>
      <c r="D313" s="4" t="s">
        <v>930</v>
      </c>
      <c r="E313" s="7" t="s">
        <v>858</v>
      </c>
      <c r="F313" s="4" t="s">
        <v>928</v>
      </c>
      <c r="G313" s="7" t="s">
        <v>871</v>
      </c>
      <c r="H313" s="7" t="s">
        <v>872</v>
      </c>
      <c r="I313" s="7" t="s">
        <v>872</v>
      </c>
      <c r="J313" s="145" t="s">
        <v>872</v>
      </c>
      <c r="K313" s="180" t="s">
        <v>873</v>
      </c>
      <c r="L313" s="55"/>
      <c r="M313" s="107" t="s">
        <v>864</v>
      </c>
      <c r="N313" s="15"/>
      <c r="O313" s="82"/>
      <c r="P313" s="241" t="s">
        <v>2122</v>
      </c>
      <c r="Q313" s="127"/>
      <c r="R313" s="133"/>
    </row>
    <row r="314" spans="2:18" s="9" customFormat="1" ht="24" hidden="1">
      <c r="B314" s="483" t="s">
        <v>1428</v>
      </c>
      <c r="C314" s="484"/>
      <c r="D314" s="485" t="s">
        <v>898</v>
      </c>
      <c r="E314" s="486" t="s">
        <v>858</v>
      </c>
      <c r="F314" s="485" t="s">
        <v>876</v>
      </c>
      <c r="G314" s="486" t="s">
        <v>899</v>
      </c>
      <c r="H314" s="486" t="s">
        <v>899</v>
      </c>
      <c r="I314" s="486" t="s">
        <v>899</v>
      </c>
      <c r="J314" s="488" t="s">
        <v>921</v>
      </c>
      <c r="K314" s="543" t="s">
        <v>2143</v>
      </c>
      <c r="L314" s="532"/>
      <c r="M314" s="490"/>
      <c r="N314" s="491" t="s">
        <v>864</v>
      </c>
      <c r="O314" s="492"/>
      <c r="P314" s="493" t="s">
        <v>2122</v>
      </c>
      <c r="Q314" s="494" t="s">
        <v>2144</v>
      </c>
      <c r="R314" s="133"/>
    </row>
    <row r="315" spans="2:18" s="9" customFormat="1" ht="24" hidden="1">
      <c r="B315" s="81" t="s">
        <v>1428</v>
      </c>
      <c r="C315" s="281"/>
      <c r="D315" s="4" t="s">
        <v>1430</v>
      </c>
      <c r="E315" s="7" t="s">
        <v>858</v>
      </c>
      <c r="F315" s="4" t="s">
        <v>876</v>
      </c>
      <c r="G315" s="7" t="s">
        <v>871</v>
      </c>
      <c r="H315" s="7" t="s">
        <v>872</v>
      </c>
      <c r="I315" s="7" t="s">
        <v>872</v>
      </c>
      <c r="J315" s="145" t="s">
        <v>872</v>
      </c>
      <c r="K315" s="180" t="s">
        <v>873</v>
      </c>
      <c r="L315" s="55"/>
      <c r="M315" s="107" t="s">
        <v>864</v>
      </c>
      <c r="N315" s="15"/>
      <c r="O315" s="82"/>
      <c r="P315" s="241" t="s">
        <v>2122</v>
      </c>
      <c r="Q315" s="127"/>
      <c r="R315" s="133"/>
    </row>
    <row r="316" spans="2:18" s="9" customFormat="1" hidden="1">
      <c r="B316" s="81" t="s">
        <v>1428</v>
      </c>
      <c r="C316" s="281"/>
      <c r="D316" s="4" t="s">
        <v>2482</v>
      </c>
      <c r="E316" s="7" t="s">
        <v>858</v>
      </c>
      <c r="F316" s="4" t="s">
        <v>876</v>
      </c>
      <c r="G316" s="15" t="s">
        <v>2483</v>
      </c>
      <c r="H316" s="7" t="s">
        <v>880</v>
      </c>
      <c r="I316" s="7" t="s">
        <v>880</v>
      </c>
      <c r="J316" s="145" t="s">
        <v>881</v>
      </c>
      <c r="K316" s="180" t="s">
        <v>863</v>
      </c>
      <c r="L316" s="122" t="s">
        <v>2126</v>
      </c>
      <c r="M316" s="107"/>
      <c r="N316" s="15" t="s">
        <v>864</v>
      </c>
      <c r="O316" s="82"/>
      <c r="P316" s="241" t="s">
        <v>2122</v>
      </c>
      <c r="Q316" s="127"/>
      <c r="R316" s="133"/>
    </row>
    <row r="317" spans="2:18" s="9" customFormat="1" hidden="1">
      <c r="B317" s="81" t="s">
        <v>1428</v>
      </c>
      <c r="C317" s="281"/>
      <c r="D317" s="4" t="s">
        <v>1049</v>
      </c>
      <c r="E317" s="7" t="s">
        <v>858</v>
      </c>
      <c r="F317" s="8" t="s">
        <v>876</v>
      </c>
      <c r="G317" s="7" t="s">
        <v>871</v>
      </c>
      <c r="H317" s="7" t="s">
        <v>872</v>
      </c>
      <c r="I317" s="7" t="s">
        <v>872</v>
      </c>
      <c r="J317" s="145" t="s">
        <v>872</v>
      </c>
      <c r="K317" s="180" t="s">
        <v>873</v>
      </c>
      <c r="L317" s="55"/>
      <c r="M317" s="107" t="s">
        <v>864</v>
      </c>
      <c r="N317" s="15"/>
      <c r="O317" s="82"/>
      <c r="P317" s="241" t="s">
        <v>2122</v>
      </c>
      <c r="Q317" s="127"/>
      <c r="R317" s="133"/>
    </row>
    <row r="318" spans="2:18" s="9" customFormat="1" ht="36" hidden="1">
      <c r="B318" s="81" t="s">
        <v>1428</v>
      </c>
      <c r="C318" s="281"/>
      <c r="D318" s="4" t="s">
        <v>901</v>
      </c>
      <c r="E318" s="7" t="s">
        <v>858</v>
      </c>
      <c r="F318" s="4" t="s">
        <v>876</v>
      </c>
      <c r="G318" s="7" t="s">
        <v>2484</v>
      </c>
      <c r="H318" s="7" t="s">
        <v>872</v>
      </c>
      <c r="I318" s="7" t="s">
        <v>872</v>
      </c>
      <c r="J318" s="145" t="s">
        <v>872</v>
      </c>
      <c r="K318" s="180" t="s">
        <v>873</v>
      </c>
      <c r="L318" s="55"/>
      <c r="M318" s="107" t="s">
        <v>864</v>
      </c>
      <c r="N318" s="15"/>
      <c r="O318" s="82"/>
      <c r="P318" s="241" t="s">
        <v>2122</v>
      </c>
      <c r="Q318" s="127"/>
      <c r="R318" s="133"/>
    </row>
    <row r="319" spans="2:18" s="9" customFormat="1" ht="24" hidden="1">
      <c r="B319" s="81" t="s">
        <v>1428</v>
      </c>
      <c r="C319" s="281"/>
      <c r="D319" s="4" t="s">
        <v>2127</v>
      </c>
      <c r="E319" s="7" t="s">
        <v>858</v>
      </c>
      <c r="F319" s="4" t="s">
        <v>876</v>
      </c>
      <c r="G319" s="7" t="s">
        <v>877</v>
      </c>
      <c r="H319" s="7" t="s">
        <v>878</v>
      </c>
      <c r="I319" s="7" t="s">
        <v>878</v>
      </c>
      <c r="J319" s="145" t="s">
        <v>878</v>
      </c>
      <c r="K319" s="180" t="s">
        <v>863</v>
      </c>
      <c r="L319" s="122" t="s">
        <v>2126</v>
      </c>
      <c r="M319" s="107"/>
      <c r="N319" s="15" t="s">
        <v>864</v>
      </c>
      <c r="O319" s="726"/>
      <c r="P319" s="241" t="s">
        <v>2122</v>
      </c>
      <c r="Q319" s="737"/>
      <c r="R319" s="133"/>
    </row>
    <row r="320" spans="2:18" s="9" customFormat="1" ht="36" hidden="1">
      <c r="B320" s="81" t="s">
        <v>1428</v>
      </c>
      <c r="C320" s="281"/>
      <c r="D320" s="4" t="s">
        <v>1434</v>
      </c>
      <c r="E320" s="7" t="s">
        <v>858</v>
      </c>
      <c r="F320" s="4" t="s">
        <v>876</v>
      </c>
      <c r="G320" s="7" t="s">
        <v>2485</v>
      </c>
      <c r="H320" s="7" t="s">
        <v>872</v>
      </c>
      <c r="I320" s="7" t="s">
        <v>872</v>
      </c>
      <c r="J320" s="145" t="s">
        <v>872</v>
      </c>
      <c r="K320" s="180" t="s">
        <v>873</v>
      </c>
      <c r="L320" s="55"/>
      <c r="M320" s="107" t="s">
        <v>864</v>
      </c>
      <c r="N320" s="15"/>
      <c r="O320" s="82"/>
      <c r="P320" s="241" t="s">
        <v>2122</v>
      </c>
      <c r="Q320" s="127"/>
      <c r="R320" s="133"/>
    </row>
    <row r="321" spans="2:18" s="9" customFormat="1" ht="24" hidden="1">
      <c r="B321" s="81" t="s">
        <v>1428</v>
      </c>
      <c r="C321" s="281"/>
      <c r="D321" s="4" t="s">
        <v>1436</v>
      </c>
      <c r="E321" s="7" t="s">
        <v>858</v>
      </c>
      <c r="F321" s="4" t="s">
        <v>876</v>
      </c>
      <c r="G321" s="7" t="s">
        <v>2486</v>
      </c>
      <c r="H321" s="7" t="s">
        <v>878</v>
      </c>
      <c r="I321" s="7" t="s">
        <v>878</v>
      </c>
      <c r="J321" s="145" t="s">
        <v>878</v>
      </c>
      <c r="K321" s="180" t="s">
        <v>863</v>
      </c>
      <c r="L321" s="122" t="s">
        <v>2126</v>
      </c>
      <c r="M321" s="107" t="s">
        <v>864</v>
      </c>
      <c r="N321" s="15"/>
      <c r="O321" s="82"/>
      <c r="P321" s="241" t="s">
        <v>2122</v>
      </c>
      <c r="Q321" s="127"/>
      <c r="R321" s="133"/>
    </row>
    <row r="322" spans="2:18" s="9" customFormat="1" ht="36" hidden="1">
      <c r="B322" s="81" t="s">
        <v>1428</v>
      </c>
      <c r="C322" s="281"/>
      <c r="D322" s="4" t="s">
        <v>1376</v>
      </c>
      <c r="E322" s="7" t="s">
        <v>858</v>
      </c>
      <c r="F322" s="4" t="s">
        <v>876</v>
      </c>
      <c r="G322" s="7" t="s">
        <v>2489</v>
      </c>
      <c r="H322" s="7" t="s">
        <v>872</v>
      </c>
      <c r="I322" s="7" t="s">
        <v>872</v>
      </c>
      <c r="J322" s="145" t="s">
        <v>872</v>
      </c>
      <c r="K322" s="180" t="s">
        <v>873</v>
      </c>
      <c r="L322" s="145"/>
      <c r="M322" s="107" t="s">
        <v>864</v>
      </c>
      <c r="N322" s="15"/>
      <c r="O322" s="82"/>
      <c r="P322" s="241" t="s">
        <v>2122</v>
      </c>
      <c r="Q322" s="127"/>
      <c r="R322" s="133"/>
    </row>
    <row r="323" spans="2:18" s="9" customFormat="1" hidden="1">
      <c r="B323" s="81" t="s">
        <v>1439</v>
      </c>
      <c r="C323" s="281"/>
      <c r="D323" s="4" t="s">
        <v>1306</v>
      </c>
      <c r="E323" s="7" t="s">
        <v>858</v>
      </c>
      <c r="F323" s="4" t="s">
        <v>2142</v>
      </c>
      <c r="G323" s="15" t="s">
        <v>2490</v>
      </c>
      <c r="H323" s="7" t="s">
        <v>880</v>
      </c>
      <c r="I323" s="7" t="s">
        <v>880</v>
      </c>
      <c r="J323" s="145" t="s">
        <v>881</v>
      </c>
      <c r="K323" s="180" t="s">
        <v>863</v>
      </c>
      <c r="L323" s="122" t="s">
        <v>2126</v>
      </c>
      <c r="M323" s="107" t="s">
        <v>864</v>
      </c>
      <c r="N323" s="15"/>
      <c r="O323" s="82"/>
      <c r="P323" s="241" t="s">
        <v>2122</v>
      </c>
      <c r="Q323" s="127"/>
      <c r="R323" s="133"/>
    </row>
    <row r="324" spans="2:18" s="9" customFormat="1" hidden="1">
      <c r="B324" s="81" t="s">
        <v>1972</v>
      </c>
      <c r="C324" s="281"/>
      <c r="D324" s="4" t="s">
        <v>888</v>
      </c>
      <c r="E324" s="7" t="s">
        <v>858</v>
      </c>
      <c r="F324" s="4" t="s">
        <v>912</v>
      </c>
      <c r="G324" s="7" t="s">
        <v>2491</v>
      </c>
      <c r="H324" s="7" t="s">
        <v>1319</v>
      </c>
      <c r="I324" s="7" t="s">
        <v>880</v>
      </c>
      <c r="J324" s="145" t="s">
        <v>893</v>
      </c>
      <c r="K324" s="180" t="s">
        <v>863</v>
      </c>
      <c r="L324" s="122" t="s">
        <v>2126</v>
      </c>
      <c r="M324" s="107" t="s">
        <v>864</v>
      </c>
      <c r="N324" s="15"/>
      <c r="O324" s="82"/>
      <c r="P324" s="241" t="s">
        <v>2134</v>
      </c>
      <c r="Q324" s="129"/>
      <c r="R324" s="133"/>
    </row>
    <row r="325" spans="2:18" s="9" customFormat="1" hidden="1">
      <c r="B325" s="81" t="s">
        <v>2492</v>
      </c>
      <c r="C325" s="281"/>
      <c r="D325" s="4" t="s">
        <v>1442</v>
      </c>
      <c r="E325" s="7" t="s">
        <v>858</v>
      </c>
      <c r="F325" s="4" t="s">
        <v>928</v>
      </c>
      <c r="G325" s="7" t="s">
        <v>2493</v>
      </c>
      <c r="H325" s="16" t="s">
        <v>880</v>
      </c>
      <c r="I325" s="16" t="s">
        <v>880</v>
      </c>
      <c r="J325" s="145" t="s">
        <v>881</v>
      </c>
      <c r="K325" s="180" t="s">
        <v>968</v>
      </c>
      <c r="L325" s="55"/>
      <c r="M325" s="107"/>
      <c r="N325" s="15" t="s">
        <v>864</v>
      </c>
      <c r="O325" s="82"/>
      <c r="P325" s="241" t="s">
        <v>2122</v>
      </c>
      <c r="Q325" s="127"/>
      <c r="R325" s="133"/>
    </row>
    <row r="326" spans="2:18" s="9" customFormat="1" ht="24" hidden="1">
      <c r="B326" s="81" t="s">
        <v>1444</v>
      </c>
      <c r="C326" s="281"/>
      <c r="D326" s="4" t="s">
        <v>1445</v>
      </c>
      <c r="E326" s="7" t="s">
        <v>858</v>
      </c>
      <c r="F326" s="4" t="s">
        <v>928</v>
      </c>
      <c r="G326" s="15" t="s">
        <v>871</v>
      </c>
      <c r="H326" s="7" t="s">
        <v>872</v>
      </c>
      <c r="I326" s="7" t="s">
        <v>872</v>
      </c>
      <c r="J326" s="145" t="s">
        <v>872</v>
      </c>
      <c r="K326" s="180" t="s">
        <v>873</v>
      </c>
      <c r="L326" s="55"/>
      <c r="M326" s="107" t="s">
        <v>864</v>
      </c>
      <c r="N326" s="15"/>
      <c r="O326" s="82"/>
      <c r="P326" s="241" t="s">
        <v>2122</v>
      </c>
      <c r="Q326" s="127"/>
      <c r="R326" s="133"/>
    </row>
    <row r="327" spans="2:18" s="9" customFormat="1" ht="48" hidden="1">
      <c r="B327" s="81" t="s">
        <v>1446</v>
      </c>
      <c r="C327" s="281"/>
      <c r="D327" s="4" t="s">
        <v>930</v>
      </c>
      <c r="E327" s="7" t="s">
        <v>858</v>
      </c>
      <c r="F327" s="4" t="s">
        <v>928</v>
      </c>
      <c r="G327" s="7" t="s">
        <v>2494</v>
      </c>
      <c r="H327" s="16" t="s">
        <v>878</v>
      </c>
      <c r="I327" s="16" t="s">
        <v>878</v>
      </c>
      <c r="J327" s="145" t="s">
        <v>2176</v>
      </c>
      <c r="K327" s="180" t="s">
        <v>968</v>
      </c>
      <c r="L327" s="122" t="s">
        <v>2126</v>
      </c>
      <c r="M327" s="107"/>
      <c r="N327" s="15" t="s">
        <v>864</v>
      </c>
      <c r="O327" s="82"/>
      <c r="P327" s="241" t="s">
        <v>2122</v>
      </c>
      <c r="Q327" s="129" t="s">
        <v>2170</v>
      </c>
      <c r="R327" s="133"/>
    </row>
    <row r="328" spans="2:18" s="9" customFormat="1" ht="36" hidden="1">
      <c r="B328" s="391" t="s">
        <v>2495</v>
      </c>
      <c r="C328" s="392"/>
      <c r="D328" s="393" t="s">
        <v>1449</v>
      </c>
      <c r="E328" s="394" t="s">
        <v>858</v>
      </c>
      <c r="F328" s="395" t="s">
        <v>1448</v>
      </c>
      <c r="G328" s="385" t="s">
        <v>2496</v>
      </c>
      <c r="H328" s="396" t="s">
        <v>878</v>
      </c>
      <c r="I328" s="396" t="s">
        <v>878</v>
      </c>
      <c r="J328" s="387" t="s">
        <v>2497</v>
      </c>
      <c r="K328" s="402" t="s">
        <v>863</v>
      </c>
      <c r="L328" s="387" t="s">
        <v>2498</v>
      </c>
      <c r="M328" s="403"/>
      <c r="N328" s="394" t="s">
        <v>864</v>
      </c>
      <c r="O328" s="404"/>
      <c r="P328" s="412" t="s">
        <v>2122</v>
      </c>
      <c r="Q328" s="413" t="s">
        <v>2499</v>
      </c>
      <c r="R328" s="133"/>
    </row>
    <row r="329" spans="2:18" s="9" customFormat="1" ht="24" hidden="1">
      <c r="B329" s="210" t="s">
        <v>2500</v>
      </c>
      <c r="C329" s="300"/>
      <c r="D329" s="206"/>
      <c r="E329" s="65" t="s">
        <v>858</v>
      </c>
      <c r="F329" s="211" t="s">
        <v>944</v>
      </c>
      <c r="G329" s="65" t="s">
        <v>871</v>
      </c>
      <c r="H329" s="65" t="s">
        <v>872</v>
      </c>
      <c r="I329" s="65" t="s">
        <v>872</v>
      </c>
      <c r="J329" s="146" t="s">
        <v>872</v>
      </c>
      <c r="K329" s="181" t="s">
        <v>873</v>
      </c>
      <c r="L329" s="197"/>
      <c r="M329" s="108" t="s">
        <v>864</v>
      </c>
      <c r="N329" s="67"/>
      <c r="O329" s="118"/>
      <c r="P329" s="243" t="s">
        <v>2122</v>
      </c>
      <c r="Q329" s="130" t="s">
        <v>2293</v>
      </c>
      <c r="R329" s="133"/>
    </row>
    <row r="330" spans="2:18" s="9" customFormat="1" ht="11.45" hidden="1" customHeight="1">
      <c r="B330" s="315" t="s">
        <v>2501</v>
      </c>
      <c r="C330" s="316" t="s">
        <v>2502</v>
      </c>
      <c r="D330" s="317" t="s">
        <v>2503</v>
      </c>
      <c r="E330" s="72" t="s">
        <v>2183</v>
      </c>
      <c r="F330" s="318" t="s">
        <v>259</v>
      </c>
      <c r="G330" s="72" t="s">
        <v>871</v>
      </c>
      <c r="H330" s="72" t="s">
        <v>872</v>
      </c>
      <c r="I330" s="72" t="s">
        <v>872</v>
      </c>
      <c r="J330" s="150" t="s">
        <v>872</v>
      </c>
      <c r="K330" s="186" t="s">
        <v>873</v>
      </c>
      <c r="L330" s="201"/>
      <c r="M330" s="205" t="s">
        <v>864</v>
      </c>
      <c r="N330" s="230"/>
      <c r="O330" s="136"/>
      <c r="P330" s="244" t="s">
        <v>2504</v>
      </c>
      <c r="Q330" s="131"/>
      <c r="R330" s="133"/>
    </row>
    <row r="331" spans="2:18" s="9" customFormat="1" ht="108" hidden="1">
      <c r="B331" s="483" t="s">
        <v>1974</v>
      </c>
      <c r="C331" s="484"/>
      <c r="D331" s="485" t="s">
        <v>888</v>
      </c>
      <c r="E331" s="486" t="s">
        <v>2174</v>
      </c>
      <c r="F331" s="485" t="s">
        <v>912</v>
      </c>
      <c r="G331" s="486" t="s">
        <v>3247</v>
      </c>
      <c r="H331" s="486" t="s">
        <v>2258</v>
      </c>
      <c r="I331" s="486" t="s">
        <v>2258</v>
      </c>
      <c r="J331" s="488" t="s">
        <v>893</v>
      </c>
      <c r="K331" s="489" t="s">
        <v>863</v>
      </c>
      <c r="L331" s="499" t="s">
        <v>2126</v>
      </c>
      <c r="M331" s="490"/>
      <c r="N331" s="491" t="s">
        <v>864</v>
      </c>
      <c r="O331" s="492"/>
      <c r="P331" s="493" t="s">
        <v>2134</v>
      </c>
      <c r="Q331" s="494" t="s">
        <v>3006</v>
      </c>
      <c r="R331" s="133"/>
    </row>
    <row r="332" spans="2:18" s="9" customFormat="1" hidden="1">
      <c r="B332" s="81" t="s">
        <v>1976</v>
      </c>
      <c r="C332" s="281"/>
      <c r="D332" s="4" t="s">
        <v>888</v>
      </c>
      <c r="E332" s="7" t="s">
        <v>1069</v>
      </c>
      <c r="F332" s="4" t="s">
        <v>912</v>
      </c>
      <c r="G332" s="7" t="s">
        <v>2506</v>
      </c>
      <c r="H332" s="7" t="s">
        <v>1069</v>
      </c>
      <c r="I332" s="7" t="s">
        <v>1069</v>
      </c>
      <c r="J332" s="145" t="s">
        <v>893</v>
      </c>
      <c r="K332" s="180" t="s">
        <v>863</v>
      </c>
      <c r="L332" s="122" t="s">
        <v>2126</v>
      </c>
      <c r="M332" s="107"/>
      <c r="N332" s="15" t="s">
        <v>864</v>
      </c>
      <c r="O332" s="82"/>
      <c r="P332" s="241" t="s">
        <v>2134</v>
      </c>
      <c r="Q332" s="129"/>
      <c r="R332" s="133"/>
    </row>
    <row r="333" spans="2:18" s="9" customFormat="1" ht="36" hidden="1">
      <c r="B333" s="483" t="s">
        <v>1453</v>
      </c>
      <c r="C333" s="484"/>
      <c r="D333" s="485" t="s">
        <v>1454</v>
      </c>
      <c r="E333" s="486" t="s">
        <v>858</v>
      </c>
      <c r="F333" s="485" t="s">
        <v>965</v>
      </c>
      <c r="G333" s="486" t="s">
        <v>966</v>
      </c>
      <c r="H333" s="697" t="s">
        <v>936</v>
      </c>
      <c r="I333" s="697" t="s">
        <v>936</v>
      </c>
      <c r="J333" s="862" t="s">
        <v>967</v>
      </c>
      <c r="K333" s="863" t="s">
        <v>968</v>
      </c>
      <c r="L333" s="499"/>
      <c r="M333" s="490"/>
      <c r="N333" s="491" t="s">
        <v>864</v>
      </c>
      <c r="O333" s="492"/>
      <c r="P333" s="493" t="s">
        <v>2122</v>
      </c>
      <c r="Q333" s="496"/>
      <c r="R333" s="133"/>
    </row>
    <row r="334" spans="2:18" s="9" customFormat="1" ht="24" hidden="1">
      <c r="B334" s="81" t="s">
        <v>1455</v>
      </c>
      <c r="C334" s="281"/>
      <c r="D334" s="4" t="s">
        <v>959</v>
      </c>
      <c r="E334" s="7" t="s">
        <v>858</v>
      </c>
      <c r="F334" s="4" t="s">
        <v>1456</v>
      </c>
      <c r="G334" s="7" t="s">
        <v>1457</v>
      </c>
      <c r="H334" s="7" t="s">
        <v>878</v>
      </c>
      <c r="I334" s="7" t="s">
        <v>878</v>
      </c>
      <c r="J334" s="145" t="s">
        <v>878</v>
      </c>
      <c r="K334" s="180" t="s">
        <v>863</v>
      </c>
      <c r="L334" s="122"/>
      <c r="M334" s="107"/>
      <c r="N334" s="15" t="s">
        <v>864</v>
      </c>
      <c r="O334" s="82"/>
      <c r="P334" s="241" t="s">
        <v>2122</v>
      </c>
      <c r="Q334" s="127"/>
      <c r="R334" s="133"/>
    </row>
    <row r="335" spans="2:18" s="9" customFormat="1" hidden="1">
      <c r="B335" s="81" t="s">
        <v>1458</v>
      </c>
      <c r="C335" s="281"/>
      <c r="D335" s="4" t="s">
        <v>1459</v>
      </c>
      <c r="E335" s="7" t="s">
        <v>1069</v>
      </c>
      <c r="F335" s="4" t="s">
        <v>912</v>
      </c>
      <c r="G335" s="7" t="s">
        <v>2507</v>
      </c>
      <c r="H335" s="7" t="s">
        <v>1069</v>
      </c>
      <c r="I335" s="7" t="s">
        <v>1069</v>
      </c>
      <c r="J335" s="145" t="s">
        <v>893</v>
      </c>
      <c r="K335" s="180" t="s">
        <v>863</v>
      </c>
      <c r="L335" s="122" t="s">
        <v>2126</v>
      </c>
      <c r="M335" s="107"/>
      <c r="N335" s="15" t="s">
        <v>864</v>
      </c>
      <c r="O335" s="82"/>
      <c r="P335" s="241" t="s">
        <v>2134</v>
      </c>
      <c r="Q335" s="129"/>
      <c r="R335" s="133"/>
    </row>
    <row r="336" spans="2:18" s="9" customFormat="1" ht="24" hidden="1">
      <c r="B336" s="81" t="s">
        <v>1458</v>
      </c>
      <c r="C336" s="281"/>
      <c r="D336" s="4" t="s">
        <v>1306</v>
      </c>
      <c r="E336" s="7" t="s">
        <v>858</v>
      </c>
      <c r="F336" s="4" t="s">
        <v>2508</v>
      </c>
      <c r="G336" s="7" t="s">
        <v>871</v>
      </c>
      <c r="H336" s="7" t="s">
        <v>872</v>
      </c>
      <c r="I336" s="7" t="s">
        <v>872</v>
      </c>
      <c r="J336" s="145" t="s">
        <v>872</v>
      </c>
      <c r="K336" s="180" t="s">
        <v>873</v>
      </c>
      <c r="L336" s="55"/>
      <c r="M336" s="107" t="s">
        <v>864</v>
      </c>
      <c r="N336" s="15"/>
      <c r="O336" s="82"/>
      <c r="P336" s="241" t="s">
        <v>2122</v>
      </c>
      <c r="Q336" s="127"/>
      <c r="R336" s="133"/>
    </row>
    <row r="337" spans="2:18" s="9" customFormat="1" hidden="1">
      <c r="B337" s="81" t="s">
        <v>1463</v>
      </c>
      <c r="C337" s="281"/>
      <c r="D337" s="4" t="s">
        <v>1464</v>
      </c>
      <c r="E337" s="7" t="s">
        <v>858</v>
      </c>
      <c r="F337" s="4" t="s">
        <v>1064</v>
      </c>
      <c r="G337" s="7" t="s">
        <v>2509</v>
      </c>
      <c r="H337" s="7" t="s">
        <v>880</v>
      </c>
      <c r="I337" s="7" t="s">
        <v>880</v>
      </c>
      <c r="J337" s="145" t="s">
        <v>881</v>
      </c>
      <c r="K337" s="180" t="s">
        <v>863</v>
      </c>
      <c r="L337" s="122" t="s">
        <v>2126</v>
      </c>
      <c r="M337" s="107" t="s">
        <v>864</v>
      </c>
      <c r="N337" s="15"/>
      <c r="O337" s="109"/>
      <c r="P337" s="241" t="s">
        <v>2122</v>
      </c>
      <c r="Q337" s="133"/>
      <c r="R337" s="133"/>
    </row>
    <row r="338" spans="2:18" s="9" customFormat="1" ht="24" hidden="1">
      <c r="B338" s="81" t="s">
        <v>1466</v>
      </c>
      <c r="C338" s="281"/>
      <c r="D338" s="4" t="s">
        <v>1467</v>
      </c>
      <c r="E338" s="7" t="s">
        <v>858</v>
      </c>
      <c r="F338" s="4" t="s">
        <v>1358</v>
      </c>
      <c r="G338" s="16" t="s">
        <v>899</v>
      </c>
      <c r="H338" s="16" t="s">
        <v>899</v>
      </c>
      <c r="I338" s="16" t="s">
        <v>899</v>
      </c>
      <c r="J338" s="145"/>
      <c r="K338" s="180" t="s">
        <v>968</v>
      </c>
      <c r="L338" s="55"/>
      <c r="M338" s="107" t="s">
        <v>864</v>
      </c>
      <c r="N338" s="15"/>
      <c r="O338" s="82"/>
      <c r="P338" s="241" t="s">
        <v>2122</v>
      </c>
      <c r="Q338" s="127"/>
      <c r="R338" s="133"/>
    </row>
    <row r="339" spans="2:18" s="9" customFormat="1" ht="36" hidden="1">
      <c r="B339" s="81" t="s">
        <v>1466</v>
      </c>
      <c r="C339" s="281"/>
      <c r="D339" s="4" t="s">
        <v>888</v>
      </c>
      <c r="E339" s="7" t="s">
        <v>858</v>
      </c>
      <c r="F339" s="4" t="s">
        <v>1358</v>
      </c>
      <c r="G339" s="7" t="s">
        <v>966</v>
      </c>
      <c r="H339" s="7" t="s">
        <v>936</v>
      </c>
      <c r="I339" s="7" t="s">
        <v>936</v>
      </c>
      <c r="J339" s="145" t="s">
        <v>1202</v>
      </c>
      <c r="K339" s="180" t="s">
        <v>968</v>
      </c>
      <c r="L339" s="55"/>
      <c r="M339" s="107"/>
      <c r="N339" s="15"/>
      <c r="O339" s="82" t="s">
        <v>864</v>
      </c>
      <c r="P339" s="241" t="s">
        <v>2122</v>
      </c>
      <c r="Q339" s="127"/>
      <c r="R339" s="133"/>
    </row>
    <row r="340" spans="2:18" s="9" customFormat="1" ht="36" hidden="1">
      <c r="B340" s="81" t="s">
        <v>1466</v>
      </c>
      <c r="C340" s="281"/>
      <c r="D340" s="4" t="s">
        <v>1469</v>
      </c>
      <c r="E340" s="7" t="s">
        <v>858</v>
      </c>
      <c r="F340" s="4" t="s">
        <v>1358</v>
      </c>
      <c r="G340" s="7" t="s">
        <v>966</v>
      </c>
      <c r="H340" s="7" t="s">
        <v>936</v>
      </c>
      <c r="I340" s="7" t="s">
        <v>936</v>
      </c>
      <c r="J340" s="145" t="s">
        <v>1202</v>
      </c>
      <c r="K340" s="180" t="s">
        <v>968</v>
      </c>
      <c r="L340" s="55"/>
      <c r="M340" s="107" t="s">
        <v>864</v>
      </c>
      <c r="N340" s="15"/>
      <c r="O340" s="82"/>
      <c r="P340" s="241" t="s">
        <v>2122</v>
      </c>
      <c r="Q340" s="129" t="s">
        <v>2510</v>
      </c>
      <c r="R340" s="133"/>
    </row>
    <row r="341" spans="2:18" s="9" customFormat="1" ht="24" hidden="1">
      <c r="B341" s="81" t="s">
        <v>1473</v>
      </c>
      <c r="C341" s="281"/>
      <c r="D341" s="4" t="s">
        <v>888</v>
      </c>
      <c r="E341" s="7" t="s">
        <v>858</v>
      </c>
      <c r="F341" s="4" t="s">
        <v>912</v>
      </c>
      <c r="G341" s="7" t="s">
        <v>2511</v>
      </c>
      <c r="H341" s="7" t="s">
        <v>872</v>
      </c>
      <c r="I341" s="7" t="s">
        <v>872</v>
      </c>
      <c r="J341" s="145" t="s">
        <v>893</v>
      </c>
      <c r="K341" s="180" t="s">
        <v>873</v>
      </c>
      <c r="L341" s="55"/>
      <c r="M341" s="107"/>
      <c r="N341" s="15" t="s">
        <v>864</v>
      </c>
      <c r="O341" s="82"/>
      <c r="P341" s="241" t="s">
        <v>2134</v>
      </c>
      <c r="Q341" s="129"/>
      <c r="R341" s="133"/>
    </row>
    <row r="342" spans="2:18" s="9" customFormat="1" ht="24" hidden="1">
      <c r="B342" s="483" t="s">
        <v>2512</v>
      </c>
      <c r="C342" s="484"/>
      <c r="D342" s="485" t="s">
        <v>1134</v>
      </c>
      <c r="E342" s="486" t="s">
        <v>858</v>
      </c>
      <c r="F342" s="485" t="s">
        <v>944</v>
      </c>
      <c r="G342" s="486" t="s">
        <v>2159</v>
      </c>
      <c r="H342" s="697" t="s">
        <v>936</v>
      </c>
      <c r="I342" s="697" t="s">
        <v>936</v>
      </c>
      <c r="J342" s="488"/>
      <c r="K342" s="489" t="s">
        <v>968</v>
      </c>
      <c r="L342" s="532"/>
      <c r="M342" s="490" t="s">
        <v>864</v>
      </c>
      <c r="N342" s="491"/>
      <c r="O342" s="492"/>
      <c r="P342" s="493" t="s">
        <v>2122</v>
      </c>
      <c r="Q342" s="494"/>
      <c r="R342" s="133"/>
    </row>
    <row r="343" spans="2:18" s="9" customFormat="1" ht="24" hidden="1">
      <c r="B343" s="483" t="s">
        <v>1475</v>
      </c>
      <c r="C343" s="484"/>
      <c r="D343" s="485" t="s">
        <v>1370</v>
      </c>
      <c r="E343" s="486" t="s">
        <v>858</v>
      </c>
      <c r="F343" s="485" t="s">
        <v>919</v>
      </c>
      <c r="G343" s="486" t="s">
        <v>2159</v>
      </c>
      <c r="H343" s="697" t="s">
        <v>936</v>
      </c>
      <c r="I343" s="697" t="s">
        <v>936</v>
      </c>
      <c r="J343" s="488"/>
      <c r="K343" s="489" t="s">
        <v>863</v>
      </c>
      <c r="L343" s="532"/>
      <c r="M343" s="490" t="s">
        <v>864</v>
      </c>
      <c r="N343" s="491"/>
      <c r="O343" s="492"/>
      <c r="P343" s="493" t="s">
        <v>2122</v>
      </c>
      <c r="Q343" s="496"/>
      <c r="R343" s="133"/>
    </row>
    <row r="344" spans="2:18" s="9" customFormat="1" hidden="1">
      <c r="B344" s="81" t="s">
        <v>1978</v>
      </c>
      <c r="C344" s="281"/>
      <c r="D344" s="4" t="s">
        <v>888</v>
      </c>
      <c r="E344" s="7" t="s">
        <v>1069</v>
      </c>
      <c r="F344" s="4" t="s">
        <v>912</v>
      </c>
      <c r="G344" s="7" t="s">
        <v>2513</v>
      </c>
      <c r="H344" s="7" t="s">
        <v>1069</v>
      </c>
      <c r="I344" s="7" t="s">
        <v>1069</v>
      </c>
      <c r="J344" s="145" t="s">
        <v>893</v>
      </c>
      <c r="K344" s="180" t="s">
        <v>863</v>
      </c>
      <c r="L344" s="122" t="s">
        <v>2126</v>
      </c>
      <c r="M344" s="107"/>
      <c r="N344" s="15" t="s">
        <v>864</v>
      </c>
      <c r="O344" s="82"/>
      <c r="P344" s="241" t="s">
        <v>2134</v>
      </c>
      <c r="Q344" s="129"/>
      <c r="R344" s="133"/>
    </row>
    <row r="345" spans="2:18" s="9" customFormat="1" hidden="1">
      <c r="B345" s="81" t="s">
        <v>1476</v>
      </c>
      <c r="C345" s="281"/>
      <c r="D345" s="4" t="s">
        <v>1056</v>
      </c>
      <c r="E345" s="7" t="s">
        <v>858</v>
      </c>
      <c r="F345" s="4" t="s">
        <v>1057</v>
      </c>
      <c r="G345" s="7" t="s">
        <v>871</v>
      </c>
      <c r="H345" s="16" t="s">
        <v>872</v>
      </c>
      <c r="I345" s="7" t="s">
        <v>872</v>
      </c>
      <c r="J345" s="145" t="s">
        <v>872</v>
      </c>
      <c r="K345" s="180" t="s">
        <v>873</v>
      </c>
      <c r="L345" s="55"/>
      <c r="M345" s="107" t="s">
        <v>864</v>
      </c>
      <c r="N345" s="15"/>
      <c r="O345" s="82"/>
      <c r="P345" s="241" t="s">
        <v>2122</v>
      </c>
      <c r="Q345" s="127"/>
      <c r="R345" s="133"/>
    </row>
    <row r="346" spans="2:18" s="9" customFormat="1" ht="24" hidden="1">
      <c r="B346" s="89" t="s">
        <v>2514</v>
      </c>
      <c r="C346" s="284"/>
      <c r="D346" s="64" t="s">
        <v>946</v>
      </c>
      <c r="E346" s="65" t="s">
        <v>858</v>
      </c>
      <c r="F346" s="64" t="s">
        <v>909</v>
      </c>
      <c r="G346" s="65" t="s">
        <v>2515</v>
      </c>
      <c r="H346" s="65" t="s">
        <v>1207</v>
      </c>
      <c r="I346" s="65" t="s">
        <v>1207</v>
      </c>
      <c r="J346" s="146" t="s">
        <v>1208</v>
      </c>
      <c r="K346" s="181" t="s">
        <v>863</v>
      </c>
      <c r="L346" s="123" t="s">
        <v>2126</v>
      </c>
      <c r="M346" s="108" t="s">
        <v>864</v>
      </c>
      <c r="N346" s="67"/>
      <c r="O346" s="118"/>
      <c r="P346" s="243" t="s">
        <v>2122</v>
      </c>
      <c r="Q346" s="156"/>
      <c r="R346" s="133"/>
    </row>
    <row r="347" spans="2:18" s="9" customFormat="1" ht="24" hidden="1">
      <c r="B347" s="50" t="s">
        <v>2516</v>
      </c>
      <c r="C347" s="297"/>
      <c r="D347" s="47" t="s">
        <v>970</v>
      </c>
      <c r="E347" s="7" t="s">
        <v>858</v>
      </c>
      <c r="F347" s="4" t="s">
        <v>931</v>
      </c>
      <c r="G347" s="7" t="s">
        <v>871</v>
      </c>
      <c r="H347" s="7" t="s">
        <v>872</v>
      </c>
      <c r="I347" s="7" t="s">
        <v>872</v>
      </c>
      <c r="J347" s="145" t="s">
        <v>872</v>
      </c>
      <c r="K347" s="180" t="s">
        <v>873</v>
      </c>
      <c r="L347" s="55"/>
      <c r="M347" s="107" t="s">
        <v>864</v>
      </c>
      <c r="N347" s="15"/>
      <c r="O347" s="82"/>
      <c r="P347" s="241" t="s">
        <v>2122</v>
      </c>
      <c r="Q347" s="127"/>
      <c r="R347" s="133"/>
    </row>
    <row r="348" spans="2:18" s="9" customFormat="1" ht="24" hidden="1">
      <c r="B348" s="81" t="s">
        <v>1477</v>
      </c>
      <c r="C348" s="281"/>
      <c r="D348" s="4" t="s">
        <v>857</v>
      </c>
      <c r="E348" s="7" t="s">
        <v>858</v>
      </c>
      <c r="F348" s="4" t="s">
        <v>859</v>
      </c>
      <c r="G348" s="7" t="s">
        <v>871</v>
      </c>
      <c r="H348" s="16" t="s">
        <v>872</v>
      </c>
      <c r="I348" s="7" t="s">
        <v>872</v>
      </c>
      <c r="J348" s="145" t="s">
        <v>872</v>
      </c>
      <c r="K348" s="180" t="s">
        <v>873</v>
      </c>
      <c r="L348" s="55"/>
      <c r="M348" s="107" t="s">
        <v>864</v>
      </c>
      <c r="N348" s="15"/>
      <c r="O348" s="82"/>
      <c r="P348" s="241" t="s">
        <v>2122</v>
      </c>
      <c r="Q348" s="262"/>
      <c r="R348" s="133"/>
    </row>
    <row r="349" spans="2:18" s="9" customFormat="1" ht="23.1" hidden="1" customHeight="1">
      <c r="B349" s="93" t="s">
        <v>2517</v>
      </c>
      <c r="C349" s="288" t="s">
        <v>2518</v>
      </c>
      <c r="D349" s="71" t="s">
        <v>2471</v>
      </c>
      <c r="E349" s="72" t="s">
        <v>858</v>
      </c>
      <c r="F349" s="71" t="s">
        <v>259</v>
      </c>
      <c r="G349" s="72" t="s">
        <v>871</v>
      </c>
      <c r="H349" s="72" t="s">
        <v>872</v>
      </c>
      <c r="I349" s="72" t="s">
        <v>872</v>
      </c>
      <c r="J349" s="150" t="s">
        <v>872</v>
      </c>
      <c r="K349" s="186" t="s">
        <v>873</v>
      </c>
      <c r="L349" s="201"/>
      <c r="M349" s="205"/>
      <c r="N349" s="230"/>
      <c r="O349" s="136"/>
      <c r="P349" s="244" t="s">
        <v>259</v>
      </c>
      <c r="Q349" s="327"/>
      <c r="R349" s="133"/>
    </row>
    <row r="350" spans="2:18" s="9" customFormat="1" ht="24" hidden="1">
      <c r="B350" s="81" t="s">
        <v>1479</v>
      </c>
      <c r="C350" s="281"/>
      <c r="D350" s="4" t="s">
        <v>1481</v>
      </c>
      <c r="E350" s="7" t="s">
        <v>858</v>
      </c>
      <c r="F350" s="4" t="s">
        <v>928</v>
      </c>
      <c r="G350" s="7" t="s">
        <v>899</v>
      </c>
      <c r="H350" s="7" t="s">
        <v>899</v>
      </c>
      <c r="I350" s="7" t="s">
        <v>899</v>
      </c>
      <c r="J350" s="145"/>
      <c r="K350" s="180" t="s">
        <v>863</v>
      </c>
      <c r="L350" s="55"/>
      <c r="M350" s="107"/>
      <c r="N350" s="15" t="s">
        <v>864</v>
      </c>
      <c r="O350" s="82"/>
      <c r="P350" s="241" t="s">
        <v>2122</v>
      </c>
      <c r="Q350" s="127"/>
      <c r="R350" s="133"/>
    </row>
    <row r="351" spans="2:18" s="9" customFormat="1" ht="96" hidden="1">
      <c r="B351" s="81" t="s">
        <v>1479</v>
      </c>
      <c r="C351" s="281"/>
      <c r="D351" s="4" t="s">
        <v>888</v>
      </c>
      <c r="E351" s="7" t="s">
        <v>2519</v>
      </c>
      <c r="F351" s="4" t="s">
        <v>912</v>
      </c>
      <c r="G351" s="7" t="s">
        <v>2520</v>
      </c>
      <c r="H351" s="7" t="s">
        <v>2521</v>
      </c>
      <c r="I351" s="7" t="s">
        <v>2521</v>
      </c>
      <c r="J351" s="145" t="s">
        <v>893</v>
      </c>
      <c r="K351" s="180" t="s">
        <v>863</v>
      </c>
      <c r="L351" s="122" t="s">
        <v>2126</v>
      </c>
      <c r="M351" s="107"/>
      <c r="N351" s="15" t="s">
        <v>864</v>
      </c>
      <c r="O351" s="82"/>
      <c r="P351" s="241" t="s">
        <v>2134</v>
      </c>
      <c r="Q351" s="129"/>
      <c r="R351" s="133"/>
    </row>
    <row r="352" spans="2:18" s="9" customFormat="1" ht="36" hidden="1">
      <c r="B352" s="497" t="s">
        <v>1980</v>
      </c>
      <c r="C352" s="498"/>
      <c r="D352" s="485" t="s">
        <v>888</v>
      </c>
      <c r="E352" s="486" t="s">
        <v>858</v>
      </c>
      <c r="F352" s="542" t="s">
        <v>912</v>
      </c>
      <c r="G352" s="486" t="s">
        <v>3011</v>
      </c>
      <c r="H352" s="486" t="s">
        <v>880</v>
      </c>
      <c r="I352" s="486" t="s">
        <v>880</v>
      </c>
      <c r="J352" s="488" t="s">
        <v>893</v>
      </c>
      <c r="K352" s="489" t="s">
        <v>863</v>
      </c>
      <c r="L352" s="499" t="s">
        <v>2126</v>
      </c>
      <c r="M352" s="490"/>
      <c r="N352" s="491" t="s">
        <v>864</v>
      </c>
      <c r="O352" s="492"/>
      <c r="P352" s="493" t="s">
        <v>2134</v>
      </c>
      <c r="Q352" s="494" t="s">
        <v>2540</v>
      </c>
      <c r="R352" s="807"/>
    </row>
    <row r="353" spans="2:18" s="9" customFormat="1" ht="24" hidden="1">
      <c r="B353" s="81" t="s">
        <v>1482</v>
      </c>
      <c r="C353" s="281"/>
      <c r="D353" s="4" t="s">
        <v>2524</v>
      </c>
      <c r="E353" s="7" t="s">
        <v>858</v>
      </c>
      <c r="F353" s="4" t="s">
        <v>2525</v>
      </c>
      <c r="G353" s="7" t="s">
        <v>871</v>
      </c>
      <c r="H353" s="16" t="s">
        <v>872</v>
      </c>
      <c r="I353" s="7" t="s">
        <v>872</v>
      </c>
      <c r="J353" s="145" t="s">
        <v>872</v>
      </c>
      <c r="K353" s="180" t="s">
        <v>873</v>
      </c>
      <c r="L353" s="55"/>
      <c r="M353" s="107" t="s">
        <v>864</v>
      </c>
      <c r="N353" s="15"/>
      <c r="O353" s="82"/>
      <c r="P353" s="241" t="s">
        <v>2122</v>
      </c>
      <c r="Q353" s="127"/>
      <c r="R353" s="133"/>
    </row>
    <row r="354" spans="2:18" s="9" customFormat="1" ht="24" hidden="1">
      <c r="B354" s="102" t="s">
        <v>1484</v>
      </c>
      <c r="C354" s="291"/>
      <c r="D354" s="4" t="s">
        <v>857</v>
      </c>
      <c r="E354" s="7" t="s">
        <v>858</v>
      </c>
      <c r="F354" s="4" t="s">
        <v>859</v>
      </c>
      <c r="G354" s="7" t="s">
        <v>871</v>
      </c>
      <c r="H354" s="7" t="s">
        <v>872</v>
      </c>
      <c r="I354" s="7" t="s">
        <v>872</v>
      </c>
      <c r="J354" s="145" t="s">
        <v>872</v>
      </c>
      <c r="K354" s="180" t="s">
        <v>873</v>
      </c>
      <c r="L354" s="55"/>
      <c r="M354" s="107"/>
      <c r="N354" s="15" t="s">
        <v>864</v>
      </c>
      <c r="O354" s="82"/>
      <c r="P354" s="241" t="s">
        <v>2122</v>
      </c>
      <c r="Q354" s="262"/>
      <c r="R354" s="133"/>
    </row>
    <row r="355" spans="2:18" customFormat="1" ht="15" hidden="1">
      <c r="B355" s="81" t="s">
        <v>1485</v>
      </c>
      <c r="C355" s="281"/>
      <c r="D355" s="4" t="s">
        <v>1103</v>
      </c>
      <c r="E355" s="7" t="s">
        <v>858</v>
      </c>
      <c r="F355" s="4" t="s">
        <v>1104</v>
      </c>
      <c r="G355" s="16" t="s">
        <v>2526</v>
      </c>
      <c r="H355" s="7" t="s">
        <v>880</v>
      </c>
      <c r="I355" s="7" t="s">
        <v>880</v>
      </c>
      <c r="J355" s="145" t="s">
        <v>881</v>
      </c>
      <c r="K355" s="180" t="s">
        <v>863</v>
      </c>
      <c r="L355" s="122" t="s">
        <v>2126</v>
      </c>
      <c r="M355" s="107" t="s">
        <v>864</v>
      </c>
      <c r="N355" s="15"/>
      <c r="O355" s="109"/>
      <c r="P355" s="241" t="s">
        <v>2122</v>
      </c>
      <c r="Q355" s="133"/>
      <c r="R355" s="341"/>
    </row>
    <row r="356" spans="2:18" customFormat="1" ht="24" hidden="1">
      <c r="B356" s="81" t="s">
        <v>2527</v>
      </c>
      <c r="C356" s="281" t="s">
        <v>2322</v>
      </c>
      <c r="D356" s="4" t="s">
        <v>1176</v>
      </c>
      <c r="E356" s="7" t="s">
        <v>858</v>
      </c>
      <c r="F356" s="4" t="s">
        <v>1177</v>
      </c>
      <c r="G356" s="7" t="s">
        <v>1178</v>
      </c>
      <c r="H356" s="7" t="s">
        <v>878</v>
      </c>
      <c r="I356" s="7" t="s">
        <v>878</v>
      </c>
      <c r="J356" s="145" t="s">
        <v>878</v>
      </c>
      <c r="K356" s="180" t="s">
        <v>863</v>
      </c>
      <c r="L356" s="122" t="s">
        <v>2126</v>
      </c>
      <c r="M356" s="107" t="s">
        <v>864</v>
      </c>
      <c r="N356" s="15"/>
      <c r="O356" s="82"/>
      <c r="P356" s="241" t="s">
        <v>2122</v>
      </c>
      <c r="Q356" s="133"/>
      <c r="R356" s="341"/>
    </row>
    <row r="357" spans="2:18" ht="24" hidden="1">
      <c r="B357" s="81" t="s">
        <v>1487</v>
      </c>
      <c r="C357" s="281"/>
      <c r="D357" s="4" t="s">
        <v>959</v>
      </c>
      <c r="E357" s="7" t="s">
        <v>858</v>
      </c>
      <c r="F357" s="4" t="s">
        <v>960</v>
      </c>
      <c r="G357" s="7" t="s">
        <v>2528</v>
      </c>
      <c r="H357" s="7" t="s">
        <v>878</v>
      </c>
      <c r="I357" s="7" t="s">
        <v>878</v>
      </c>
      <c r="J357" s="145" t="s">
        <v>878</v>
      </c>
      <c r="K357" s="180" t="s">
        <v>968</v>
      </c>
      <c r="L357" s="122"/>
      <c r="M357" s="107"/>
      <c r="N357" s="15" t="s">
        <v>864</v>
      </c>
      <c r="O357" s="82"/>
      <c r="P357" s="241" t="s">
        <v>2122</v>
      </c>
      <c r="Q357" s="129" t="s">
        <v>2178</v>
      </c>
      <c r="R357" s="342"/>
    </row>
    <row r="358" spans="2:18" hidden="1">
      <c r="B358" s="81" t="s">
        <v>1489</v>
      </c>
      <c r="C358" s="281"/>
      <c r="D358" s="4" t="s">
        <v>1490</v>
      </c>
      <c r="E358" s="7" t="s">
        <v>858</v>
      </c>
      <c r="F358" s="4" t="s">
        <v>1120</v>
      </c>
      <c r="G358" s="7" t="s">
        <v>871</v>
      </c>
      <c r="H358" s="7" t="s">
        <v>872</v>
      </c>
      <c r="I358" s="7" t="s">
        <v>872</v>
      </c>
      <c r="J358" s="145" t="s">
        <v>872</v>
      </c>
      <c r="K358" s="180" t="s">
        <v>873</v>
      </c>
      <c r="L358" s="55"/>
      <c r="M358" s="107" t="s">
        <v>864</v>
      </c>
      <c r="N358" s="15"/>
      <c r="O358" s="82"/>
      <c r="P358" s="241" t="s">
        <v>2122</v>
      </c>
      <c r="Q358" s="127"/>
      <c r="R358" s="342"/>
    </row>
    <row r="359" spans="2:18" hidden="1">
      <c r="B359" s="226" t="s">
        <v>2529</v>
      </c>
      <c r="C359" s="305"/>
      <c r="D359" s="71" t="s">
        <v>888</v>
      </c>
      <c r="E359" s="72" t="s">
        <v>2183</v>
      </c>
      <c r="F359" s="71" t="s">
        <v>259</v>
      </c>
      <c r="G359" s="72" t="s">
        <v>871</v>
      </c>
      <c r="H359" s="72" t="s">
        <v>872</v>
      </c>
      <c r="I359" s="72" t="s">
        <v>872</v>
      </c>
      <c r="J359" s="150" t="s">
        <v>872</v>
      </c>
      <c r="K359" s="186" t="s">
        <v>873</v>
      </c>
      <c r="L359" s="201"/>
      <c r="M359" s="205" t="s">
        <v>864</v>
      </c>
      <c r="N359" s="230"/>
      <c r="O359" s="136"/>
      <c r="P359" s="244" t="s">
        <v>259</v>
      </c>
      <c r="Q359" s="137"/>
      <c r="R359" s="342"/>
    </row>
    <row r="360" spans="2:18" hidden="1">
      <c r="B360" s="90" t="s">
        <v>1982</v>
      </c>
      <c r="C360" s="286"/>
      <c r="D360" s="4" t="s">
        <v>888</v>
      </c>
      <c r="E360" s="7" t="s">
        <v>858</v>
      </c>
      <c r="F360" s="4" t="s">
        <v>912</v>
      </c>
      <c r="G360" s="7" t="s">
        <v>2530</v>
      </c>
      <c r="H360" s="7" t="s">
        <v>1319</v>
      </c>
      <c r="I360" s="7" t="s">
        <v>880</v>
      </c>
      <c r="J360" s="145" t="s">
        <v>893</v>
      </c>
      <c r="K360" s="180" t="s">
        <v>863</v>
      </c>
      <c r="L360" s="122" t="s">
        <v>2126</v>
      </c>
      <c r="M360" s="107"/>
      <c r="N360" s="15" t="s">
        <v>864</v>
      </c>
      <c r="O360" s="82"/>
      <c r="P360" s="241" t="s">
        <v>2134</v>
      </c>
      <c r="Q360" s="212"/>
      <c r="R360" s="342"/>
    </row>
    <row r="361" spans="2:18" hidden="1">
      <c r="B361" s="226" t="s">
        <v>2531</v>
      </c>
      <c r="C361" s="305" t="s">
        <v>2532</v>
      </c>
      <c r="D361" s="71" t="s">
        <v>888</v>
      </c>
      <c r="E361" s="72" t="s">
        <v>2183</v>
      </c>
      <c r="F361" s="71" t="s">
        <v>259</v>
      </c>
      <c r="G361" s="72" t="s">
        <v>871</v>
      </c>
      <c r="H361" s="72" t="s">
        <v>872</v>
      </c>
      <c r="I361" s="72" t="s">
        <v>872</v>
      </c>
      <c r="J361" s="150" t="s">
        <v>872</v>
      </c>
      <c r="K361" s="186" t="s">
        <v>873</v>
      </c>
      <c r="L361" s="201"/>
      <c r="M361" s="205" t="s">
        <v>864</v>
      </c>
      <c r="N361" s="230"/>
      <c r="O361" s="136"/>
      <c r="P361" s="244" t="s">
        <v>259</v>
      </c>
      <c r="Q361" s="137"/>
      <c r="R361" s="342"/>
    </row>
    <row r="362" spans="2:18" ht="24" hidden="1">
      <c r="B362" s="81" t="s">
        <v>1494</v>
      </c>
      <c r="C362" s="281"/>
      <c r="D362" s="4" t="s">
        <v>2533</v>
      </c>
      <c r="E362" s="7" t="s">
        <v>858</v>
      </c>
      <c r="F362" s="4" t="s">
        <v>1334</v>
      </c>
      <c r="G362" s="7" t="s">
        <v>2534</v>
      </c>
      <c r="H362" s="7" t="s">
        <v>878</v>
      </c>
      <c r="I362" s="7" t="s">
        <v>878</v>
      </c>
      <c r="J362" s="145" t="s">
        <v>878</v>
      </c>
      <c r="K362" s="180" t="s">
        <v>863</v>
      </c>
      <c r="L362" s="122" t="s">
        <v>2126</v>
      </c>
      <c r="M362" s="107" t="s">
        <v>864</v>
      </c>
      <c r="N362" s="15"/>
      <c r="O362" s="82"/>
      <c r="P362" s="241" t="s">
        <v>2122</v>
      </c>
      <c r="Q362" s="127"/>
      <c r="R362" s="342"/>
    </row>
    <row r="363" spans="2:18" hidden="1">
      <c r="B363" s="81" t="s">
        <v>1497</v>
      </c>
      <c r="C363" s="281"/>
      <c r="D363" s="4" t="s">
        <v>888</v>
      </c>
      <c r="E363" s="7" t="s">
        <v>858</v>
      </c>
      <c r="F363" s="4" t="s">
        <v>912</v>
      </c>
      <c r="G363" s="7" t="s">
        <v>871</v>
      </c>
      <c r="H363" s="7" t="s">
        <v>872</v>
      </c>
      <c r="I363" s="7" t="s">
        <v>872</v>
      </c>
      <c r="J363" s="145" t="s">
        <v>893</v>
      </c>
      <c r="K363" s="180" t="s">
        <v>873</v>
      </c>
      <c r="L363" s="55"/>
      <c r="M363" s="107" t="s">
        <v>864</v>
      </c>
      <c r="N363" s="15"/>
      <c r="O363" s="82"/>
      <c r="P363" s="241" t="s">
        <v>2134</v>
      </c>
      <c r="Q363" s="129"/>
      <c r="R363" s="342"/>
    </row>
    <row r="364" spans="2:18" ht="24" hidden="1">
      <c r="B364" s="89" t="s">
        <v>2535</v>
      </c>
      <c r="C364" s="284" t="s">
        <v>2536</v>
      </c>
      <c r="D364" s="64" t="s">
        <v>2340</v>
      </c>
      <c r="E364" s="65" t="s">
        <v>858</v>
      </c>
      <c r="F364" s="64" t="s">
        <v>995</v>
      </c>
      <c r="G364" s="65" t="s">
        <v>871</v>
      </c>
      <c r="H364" s="65" t="s">
        <v>2332</v>
      </c>
      <c r="I364" s="65" t="s">
        <v>2332</v>
      </c>
      <c r="J364" s="146" t="s">
        <v>872</v>
      </c>
      <c r="K364" s="181" t="s">
        <v>873</v>
      </c>
      <c r="L364" s="197"/>
      <c r="M364" s="108" t="s">
        <v>864</v>
      </c>
      <c r="N364" s="67"/>
      <c r="O364" s="118"/>
      <c r="P364" s="243" t="s">
        <v>2163</v>
      </c>
      <c r="Q364" s="164" t="s">
        <v>2221</v>
      </c>
      <c r="R364" s="342"/>
    </row>
    <row r="365" spans="2:18" ht="36" hidden="1">
      <c r="B365" s="483" t="s">
        <v>2537</v>
      </c>
      <c r="C365" s="484"/>
      <c r="D365" s="485" t="s">
        <v>857</v>
      </c>
      <c r="E365" s="486" t="s">
        <v>858</v>
      </c>
      <c r="F365" s="485" t="s">
        <v>859</v>
      </c>
      <c r="G365" s="486" t="s">
        <v>3243</v>
      </c>
      <c r="H365" s="495" t="s">
        <v>2121</v>
      </c>
      <c r="I365" s="495" t="s">
        <v>2121</v>
      </c>
      <c r="J365" s="488" t="s">
        <v>862</v>
      </c>
      <c r="K365" s="489" t="s">
        <v>863</v>
      </c>
      <c r="L365" s="532"/>
      <c r="M365" s="490"/>
      <c r="N365" s="491" t="s">
        <v>864</v>
      </c>
      <c r="O365" s="492"/>
      <c r="P365" s="493" t="s">
        <v>2122</v>
      </c>
      <c r="Q365" s="796" t="s">
        <v>2538</v>
      </c>
      <c r="R365" s="342"/>
    </row>
    <row r="366" spans="2:18" hidden="1">
      <c r="B366" s="497" t="s">
        <v>1984</v>
      </c>
      <c r="C366" s="498"/>
      <c r="D366" s="485" t="s">
        <v>888</v>
      </c>
      <c r="E366" s="486" t="s">
        <v>858</v>
      </c>
      <c r="F366" s="485" t="s">
        <v>912</v>
      </c>
      <c r="G366" s="486" t="s">
        <v>2539</v>
      </c>
      <c r="H366" s="486" t="s">
        <v>1319</v>
      </c>
      <c r="I366" s="486" t="s">
        <v>880</v>
      </c>
      <c r="J366" s="488" t="s">
        <v>893</v>
      </c>
      <c r="K366" s="489" t="s">
        <v>863</v>
      </c>
      <c r="L366" s="499" t="s">
        <v>2126</v>
      </c>
      <c r="M366" s="490"/>
      <c r="N366" s="491" t="s">
        <v>864</v>
      </c>
      <c r="O366" s="492"/>
      <c r="P366" s="493" t="s">
        <v>2134</v>
      </c>
      <c r="Q366" s="500" t="s">
        <v>2540</v>
      </c>
      <c r="R366" s="342"/>
    </row>
    <row r="367" spans="2:18" ht="48" hidden="1">
      <c r="B367" s="81" t="s">
        <v>2541</v>
      </c>
      <c r="C367" s="281"/>
      <c r="D367" s="4" t="s">
        <v>959</v>
      </c>
      <c r="E367" s="7" t="s">
        <v>858</v>
      </c>
      <c r="F367" s="4" t="s">
        <v>1456</v>
      </c>
      <c r="G367" s="7" t="s">
        <v>2542</v>
      </c>
      <c r="H367" s="7" t="s">
        <v>878</v>
      </c>
      <c r="I367" s="7" t="s">
        <v>878</v>
      </c>
      <c r="J367" s="145" t="s">
        <v>2176</v>
      </c>
      <c r="K367" s="180" t="s">
        <v>863</v>
      </c>
      <c r="L367" s="55"/>
      <c r="M367" s="107"/>
      <c r="N367" s="15" t="s">
        <v>864</v>
      </c>
      <c r="O367" s="82"/>
      <c r="P367" s="241" t="s">
        <v>2122</v>
      </c>
      <c r="Q367" s="127"/>
      <c r="R367" s="342"/>
    </row>
    <row r="368" spans="2:18" ht="24" hidden="1">
      <c r="B368" s="81" t="s">
        <v>1501</v>
      </c>
      <c r="C368" s="281"/>
      <c r="D368" s="4" t="s">
        <v>1502</v>
      </c>
      <c r="E368" s="7" t="s">
        <v>858</v>
      </c>
      <c r="F368" s="4" t="s">
        <v>944</v>
      </c>
      <c r="G368" s="7" t="s">
        <v>871</v>
      </c>
      <c r="H368" s="7" t="s">
        <v>872</v>
      </c>
      <c r="I368" s="7" t="s">
        <v>872</v>
      </c>
      <c r="J368" s="145" t="s">
        <v>872</v>
      </c>
      <c r="K368" s="180" t="s">
        <v>873</v>
      </c>
      <c r="L368" s="55"/>
      <c r="M368" s="107" t="s">
        <v>864</v>
      </c>
      <c r="N368" s="15"/>
      <c r="O368" s="82"/>
      <c r="P368" s="241" t="s">
        <v>2122</v>
      </c>
      <c r="Q368" s="212"/>
      <c r="R368" s="342"/>
    </row>
    <row r="369" spans="2:18" hidden="1">
      <c r="B369" s="81" t="s">
        <v>1503</v>
      </c>
      <c r="C369" s="281"/>
      <c r="D369" s="4" t="s">
        <v>888</v>
      </c>
      <c r="E369" s="7" t="s">
        <v>858</v>
      </c>
      <c r="F369" s="4" t="s">
        <v>1022</v>
      </c>
      <c r="G369" s="7" t="s">
        <v>871</v>
      </c>
      <c r="H369" s="7" t="s">
        <v>872</v>
      </c>
      <c r="I369" s="7" t="s">
        <v>872</v>
      </c>
      <c r="J369" s="145" t="s">
        <v>872</v>
      </c>
      <c r="K369" s="180" t="s">
        <v>873</v>
      </c>
      <c r="L369" s="55"/>
      <c r="M369" s="107" t="s">
        <v>864</v>
      </c>
      <c r="N369" s="15"/>
      <c r="O369" s="82"/>
      <c r="P369" s="241" t="s">
        <v>2122</v>
      </c>
      <c r="Q369" s="127"/>
      <c r="R369" s="342"/>
    </row>
    <row r="370" spans="2:18" s="9" customFormat="1" hidden="1">
      <c r="B370" s="90" t="s">
        <v>1986</v>
      </c>
      <c r="C370" s="286"/>
      <c r="D370" s="4" t="s">
        <v>888</v>
      </c>
      <c r="E370" s="7" t="s">
        <v>858</v>
      </c>
      <c r="F370" s="4" t="s">
        <v>912</v>
      </c>
      <c r="G370" s="7" t="s">
        <v>2543</v>
      </c>
      <c r="H370" s="7" t="s">
        <v>1319</v>
      </c>
      <c r="I370" s="7" t="s">
        <v>880</v>
      </c>
      <c r="J370" s="145" t="s">
        <v>893</v>
      </c>
      <c r="K370" s="180" t="s">
        <v>863</v>
      </c>
      <c r="L370" s="122" t="s">
        <v>2126</v>
      </c>
      <c r="M370" s="107" t="s">
        <v>864</v>
      </c>
      <c r="N370" s="15"/>
      <c r="O370" s="82"/>
      <c r="P370" s="241" t="s">
        <v>2134</v>
      </c>
      <c r="Q370" s="212"/>
      <c r="R370" s="133"/>
    </row>
    <row r="371" spans="2:18" s="9" customFormat="1" ht="36" hidden="1">
      <c r="B371" s="497" t="s">
        <v>2544</v>
      </c>
      <c r="C371" s="498"/>
      <c r="D371" s="485" t="s">
        <v>888</v>
      </c>
      <c r="E371" s="486" t="s">
        <v>2183</v>
      </c>
      <c r="F371" s="485" t="s">
        <v>912</v>
      </c>
      <c r="G371" s="486" t="s">
        <v>2545</v>
      </c>
      <c r="H371" s="486" t="s">
        <v>872</v>
      </c>
      <c r="I371" s="486" t="s">
        <v>872</v>
      </c>
      <c r="J371" s="488" t="s">
        <v>872</v>
      </c>
      <c r="K371" s="489" t="s">
        <v>873</v>
      </c>
      <c r="L371" s="499" t="s">
        <v>2315</v>
      </c>
      <c r="M371" s="490" t="s">
        <v>864</v>
      </c>
      <c r="N371" s="491"/>
      <c r="O371" s="492"/>
      <c r="P371" s="493" t="s">
        <v>2134</v>
      </c>
      <c r="Q371" s="494" t="s">
        <v>3248</v>
      </c>
      <c r="R371" s="133"/>
    </row>
    <row r="372" spans="2:18" s="9" customFormat="1" ht="36" hidden="1">
      <c r="B372" s="81" t="s">
        <v>1506</v>
      </c>
      <c r="C372" s="281"/>
      <c r="D372" s="4" t="s">
        <v>950</v>
      </c>
      <c r="E372" s="7" t="s">
        <v>858</v>
      </c>
      <c r="F372" s="4" t="s">
        <v>2407</v>
      </c>
      <c r="G372" s="7" t="s">
        <v>952</v>
      </c>
      <c r="H372" s="7" t="s">
        <v>878</v>
      </c>
      <c r="I372" s="7" t="s">
        <v>878</v>
      </c>
      <c r="J372" s="145" t="s">
        <v>2176</v>
      </c>
      <c r="K372" s="180" t="s">
        <v>863</v>
      </c>
      <c r="L372" s="55"/>
      <c r="M372" s="107"/>
      <c r="N372" s="15" t="s">
        <v>864</v>
      </c>
      <c r="O372" s="82"/>
      <c r="P372" s="241" t="s">
        <v>2122</v>
      </c>
      <c r="Q372" s="127"/>
      <c r="R372" s="133"/>
    </row>
    <row r="373" spans="2:18" s="9" customFormat="1" ht="36" hidden="1">
      <c r="B373" s="81" t="s">
        <v>2547</v>
      </c>
      <c r="C373" s="281"/>
      <c r="D373" s="4" t="s">
        <v>959</v>
      </c>
      <c r="E373" s="7" t="s">
        <v>858</v>
      </c>
      <c r="F373" s="4" t="s">
        <v>1247</v>
      </c>
      <c r="G373" s="7" t="s">
        <v>2548</v>
      </c>
      <c r="H373" s="7" t="s">
        <v>2324</v>
      </c>
      <c r="I373" s="7" t="s">
        <v>2324</v>
      </c>
      <c r="J373" s="145" t="s">
        <v>2130</v>
      </c>
      <c r="K373" s="180" t="s">
        <v>968</v>
      </c>
      <c r="L373" s="55"/>
      <c r="M373" s="107"/>
      <c r="N373" s="15" t="s">
        <v>864</v>
      </c>
      <c r="O373" s="82"/>
      <c r="P373" s="241" t="s">
        <v>2122</v>
      </c>
      <c r="Q373" s="129" t="s">
        <v>2178</v>
      </c>
      <c r="R373" s="133"/>
    </row>
    <row r="374" spans="2:18" customFormat="1" ht="24" hidden="1">
      <c r="B374" s="81" t="s">
        <v>1509</v>
      </c>
      <c r="C374" s="281"/>
      <c r="D374" s="4" t="s">
        <v>1510</v>
      </c>
      <c r="E374" s="7" t="s">
        <v>858</v>
      </c>
      <c r="F374" s="4" t="s">
        <v>944</v>
      </c>
      <c r="G374" s="7" t="s">
        <v>871</v>
      </c>
      <c r="H374" s="7" t="s">
        <v>872</v>
      </c>
      <c r="I374" s="7" t="s">
        <v>872</v>
      </c>
      <c r="J374" s="145" t="s">
        <v>872</v>
      </c>
      <c r="K374" s="180" t="s">
        <v>873</v>
      </c>
      <c r="L374" s="55"/>
      <c r="M374" s="107" t="s">
        <v>864</v>
      </c>
      <c r="N374" s="15"/>
      <c r="O374" s="82"/>
      <c r="P374" s="241" t="s">
        <v>2122</v>
      </c>
      <c r="Q374" s="212"/>
      <c r="R374" s="341"/>
    </row>
    <row r="375" spans="2:18" s="9" customFormat="1" ht="48" hidden="1">
      <c r="B375" s="81" t="s">
        <v>1511</v>
      </c>
      <c r="C375" s="281"/>
      <c r="D375" s="4" t="s">
        <v>1512</v>
      </c>
      <c r="E375" s="7" t="s">
        <v>858</v>
      </c>
      <c r="F375" s="4" t="s">
        <v>859</v>
      </c>
      <c r="G375" s="7" t="s">
        <v>2549</v>
      </c>
      <c r="H375" s="7" t="s">
        <v>872</v>
      </c>
      <c r="I375" s="7" t="s">
        <v>872</v>
      </c>
      <c r="J375" s="145" t="s">
        <v>872</v>
      </c>
      <c r="K375" s="180" t="s">
        <v>873</v>
      </c>
      <c r="L375" s="122"/>
      <c r="M375" s="107"/>
      <c r="N375" s="15" t="s">
        <v>864</v>
      </c>
      <c r="O375" s="82"/>
      <c r="P375" s="241" t="s">
        <v>2122</v>
      </c>
      <c r="Q375" s="127"/>
      <c r="R375" s="133"/>
    </row>
    <row r="376" spans="2:18" s="9" customFormat="1" ht="36" hidden="1">
      <c r="B376" s="81" t="s">
        <v>1511</v>
      </c>
      <c r="C376" s="281"/>
      <c r="D376" s="4" t="s">
        <v>857</v>
      </c>
      <c r="E376" s="7" t="s">
        <v>858</v>
      </c>
      <c r="F376" s="4" t="s">
        <v>859</v>
      </c>
      <c r="G376" s="7" t="s">
        <v>3243</v>
      </c>
      <c r="H376" s="53" t="s">
        <v>2121</v>
      </c>
      <c r="I376" s="53" t="s">
        <v>2121</v>
      </c>
      <c r="J376" s="145" t="s">
        <v>862</v>
      </c>
      <c r="K376" s="180" t="s">
        <v>863</v>
      </c>
      <c r="L376" s="55"/>
      <c r="M376" s="107"/>
      <c r="N376" s="15" t="s">
        <v>864</v>
      </c>
      <c r="O376" s="82"/>
      <c r="P376" s="241" t="s">
        <v>2122</v>
      </c>
      <c r="Q376" s="851" t="s">
        <v>2123</v>
      </c>
      <c r="R376" s="133"/>
    </row>
    <row r="377" spans="2:18" s="9" customFormat="1" hidden="1">
      <c r="B377" s="483" t="s">
        <v>1514</v>
      </c>
      <c r="C377" s="484"/>
      <c r="D377" s="485" t="s">
        <v>1103</v>
      </c>
      <c r="E377" s="486" t="s">
        <v>858</v>
      </c>
      <c r="F377" s="485" t="s">
        <v>1104</v>
      </c>
      <c r="G377" s="486" t="s">
        <v>871</v>
      </c>
      <c r="H377" s="486" t="s">
        <v>872</v>
      </c>
      <c r="I377" s="486" t="s">
        <v>872</v>
      </c>
      <c r="J377" s="488" t="s">
        <v>872</v>
      </c>
      <c r="K377" s="489" t="s">
        <v>873</v>
      </c>
      <c r="L377" s="532"/>
      <c r="M377" s="490" t="s">
        <v>864</v>
      </c>
      <c r="N377" s="491"/>
      <c r="O377" s="492"/>
      <c r="P377" s="493" t="s">
        <v>2122</v>
      </c>
      <c r="Q377" s="500" t="s">
        <v>2266</v>
      </c>
      <c r="R377" s="133"/>
    </row>
    <row r="378" spans="2:18" s="9" customFormat="1" hidden="1">
      <c r="B378" s="81" t="s">
        <v>1515</v>
      </c>
      <c r="C378" s="281"/>
      <c r="D378" s="4" t="s">
        <v>888</v>
      </c>
      <c r="E378" s="7" t="s">
        <v>858</v>
      </c>
      <c r="F378" s="4" t="s">
        <v>912</v>
      </c>
      <c r="G378" s="7" t="s">
        <v>871</v>
      </c>
      <c r="H378" s="7" t="s">
        <v>872</v>
      </c>
      <c r="I378" s="7" t="s">
        <v>872</v>
      </c>
      <c r="J378" s="145" t="s">
        <v>893</v>
      </c>
      <c r="K378" s="180" t="s">
        <v>873</v>
      </c>
      <c r="L378" s="55"/>
      <c r="M378" s="107" t="s">
        <v>864</v>
      </c>
      <c r="N378" s="15"/>
      <c r="O378" s="82"/>
      <c r="P378" s="241" t="s">
        <v>2134</v>
      </c>
      <c r="Q378" s="129"/>
      <c r="R378" s="133"/>
    </row>
    <row r="379" spans="2:18" s="9" customFormat="1" ht="36" hidden="1">
      <c r="B379" s="81" t="s">
        <v>1517</v>
      </c>
      <c r="C379" s="281"/>
      <c r="D379" s="4" t="s">
        <v>1505</v>
      </c>
      <c r="E379" s="7" t="s">
        <v>858</v>
      </c>
      <c r="F379" s="4" t="s">
        <v>925</v>
      </c>
      <c r="G379" s="7" t="s">
        <v>1518</v>
      </c>
      <c r="H379" s="7" t="s">
        <v>878</v>
      </c>
      <c r="I379" s="7" t="s">
        <v>878</v>
      </c>
      <c r="J379" s="145" t="s">
        <v>2176</v>
      </c>
      <c r="K379" s="180" t="s">
        <v>968</v>
      </c>
      <c r="L379" s="55"/>
      <c r="M379" s="107" t="s">
        <v>864</v>
      </c>
      <c r="N379" s="15"/>
      <c r="O379" s="82"/>
      <c r="P379" s="241" t="s">
        <v>2122</v>
      </c>
      <c r="Q379" s="127"/>
      <c r="R379" s="133"/>
    </row>
    <row r="380" spans="2:18" s="9" customFormat="1" ht="24" hidden="1">
      <c r="B380" s="81" t="s">
        <v>1519</v>
      </c>
      <c r="C380" s="281"/>
      <c r="D380" s="4" t="s">
        <v>1520</v>
      </c>
      <c r="E380" s="7" t="s">
        <v>858</v>
      </c>
      <c r="F380" s="4" t="s">
        <v>1057</v>
      </c>
      <c r="G380" s="7" t="s">
        <v>2550</v>
      </c>
      <c r="H380" s="7" t="s">
        <v>880</v>
      </c>
      <c r="I380" s="7" t="s">
        <v>880</v>
      </c>
      <c r="J380" s="145" t="s">
        <v>881</v>
      </c>
      <c r="K380" s="180" t="s">
        <v>863</v>
      </c>
      <c r="L380" s="122" t="s">
        <v>2126</v>
      </c>
      <c r="M380" s="107"/>
      <c r="N380" s="15" t="s">
        <v>864</v>
      </c>
      <c r="O380" s="82"/>
      <c r="P380" s="241" t="s">
        <v>2122</v>
      </c>
      <c r="Q380" s="127"/>
      <c r="R380" s="133"/>
    </row>
    <row r="381" spans="2:18" s="9" customFormat="1" ht="24" hidden="1">
      <c r="B381" s="90" t="s">
        <v>1522</v>
      </c>
      <c r="C381" s="286"/>
      <c r="D381" s="4" t="s">
        <v>1523</v>
      </c>
      <c r="E381" s="7" t="s">
        <v>858</v>
      </c>
      <c r="F381" s="4" t="s">
        <v>944</v>
      </c>
      <c r="G381" s="7" t="s">
        <v>1524</v>
      </c>
      <c r="H381" s="7" t="s">
        <v>878</v>
      </c>
      <c r="I381" s="7" t="s">
        <v>878</v>
      </c>
      <c r="J381" s="145" t="s">
        <v>2176</v>
      </c>
      <c r="K381" s="180" t="s">
        <v>863</v>
      </c>
      <c r="L381" s="122" t="s">
        <v>2126</v>
      </c>
      <c r="M381" s="107" t="s">
        <v>864</v>
      </c>
      <c r="N381" s="15"/>
      <c r="O381" s="82"/>
      <c r="P381" s="241" t="s">
        <v>2122</v>
      </c>
      <c r="Q381" s="212"/>
      <c r="R381" s="133"/>
    </row>
    <row r="382" spans="2:18" ht="24" hidden="1">
      <c r="B382" s="81" t="s">
        <v>2551</v>
      </c>
      <c r="C382" s="281" t="s">
        <v>2552</v>
      </c>
      <c r="D382" s="4" t="s">
        <v>1989</v>
      </c>
      <c r="E382" s="7" t="s">
        <v>858</v>
      </c>
      <c r="F382" s="4" t="s">
        <v>259</v>
      </c>
      <c r="G382" s="15" t="s">
        <v>871</v>
      </c>
      <c r="H382" s="7" t="s">
        <v>872</v>
      </c>
      <c r="I382" s="7" t="s">
        <v>872</v>
      </c>
      <c r="J382" s="145" t="s">
        <v>872</v>
      </c>
      <c r="K382" s="180" t="s">
        <v>873</v>
      </c>
      <c r="L382" s="55"/>
      <c r="M382" s="107" t="s">
        <v>864</v>
      </c>
      <c r="N382" s="15"/>
      <c r="O382" s="82"/>
      <c r="P382" s="241" t="s">
        <v>259</v>
      </c>
      <c r="Q382" s="212" t="s">
        <v>2119</v>
      </c>
      <c r="R382" s="342"/>
    </row>
    <row r="383" spans="2:18" s="9" customFormat="1" hidden="1">
      <c r="B383" s="756" t="s">
        <v>1525</v>
      </c>
      <c r="C383" s="757"/>
      <c r="D383" s="758" t="s">
        <v>1529</v>
      </c>
      <c r="E383" s="7" t="s">
        <v>858</v>
      </c>
      <c r="F383" s="4" t="s">
        <v>1120</v>
      </c>
      <c r="G383" s="7" t="s">
        <v>2553</v>
      </c>
      <c r="H383" s="7" t="s">
        <v>880</v>
      </c>
      <c r="I383" s="7" t="s">
        <v>880</v>
      </c>
      <c r="J383" s="145" t="s">
        <v>881</v>
      </c>
      <c r="K383" s="180" t="s">
        <v>863</v>
      </c>
      <c r="L383" s="122" t="s">
        <v>2126</v>
      </c>
      <c r="M383" s="107" t="s">
        <v>864</v>
      </c>
      <c r="N383" s="15"/>
      <c r="O383" s="82"/>
      <c r="P383" s="241" t="s">
        <v>2122</v>
      </c>
      <c r="Q383" s="127"/>
      <c r="R383" s="133"/>
    </row>
    <row r="384" spans="2:18" s="9" customFormat="1" hidden="1">
      <c r="B384" s="756" t="s">
        <v>1525</v>
      </c>
      <c r="C384" s="757"/>
      <c r="D384" s="758" t="s">
        <v>1526</v>
      </c>
      <c r="E384" s="7" t="s">
        <v>858</v>
      </c>
      <c r="F384" s="4" t="s">
        <v>1120</v>
      </c>
      <c r="G384" s="7" t="s">
        <v>871</v>
      </c>
      <c r="H384" s="7" t="s">
        <v>872</v>
      </c>
      <c r="I384" s="7" t="s">
        <v>872</v>
      </c>
      <c r="J384" s="145" t="s">
        <v>872</v>
      </c>
      <c r="K384" s="180" t="s">
        <v>873</v>
      </c>
      <c r="L384" s="122"/>
      <c r="M384" s="107" t="s">
        <v>864</v>
      </c>
      <c r="N384" s="15"/>
      <c r="O384" s="82"/>
      <c r="P384" s="241" t="s">
        <v>2122</v>
      </c>
      <c r="Q384" s="127"/>
      <c r="R384" s="133"/>
    </row>
    <row r="385" spans="2:18" s="9" customFormat="1" ht="24" hidden="1">
      <c r="B385" s="756" t="s">
        <v>1525</v>
      </c>
      <c r="C385" s="757"/>
      <c r="D385" s="758" t="s">
        <v>1527</v>
      </c>
      <c r="E385" s="7" t="s">
        <v>858</v>
      </c>
      <c r="F385" s="4" t="s">
        <v>1120</v>
      </c>
      <c r="G385" s="7" t="s">
        <v>1528</v>
      </c>
      <c r="H385" s="7" t="s">
        <v>878</v>
      </c>
      <c r="I385" s="7" t="s">
        <v>878</v>
      </c>
      <c r="J385" s="145" t="s">
        <v>2176</v>
      </c>
      <c r="K385" s="180" t="s">
        <v>863</v>
      </c>
      <c r="L385" s="122"/>
      <c r="M385" s="107" t="s">
        <v>864</v>
      </c>
      <c r="N385" s="15"/>
      <c r="O385" s="82"/>
      <c r="P385" s="241" t="s">
        <v>2122</v>
      </c>
      <c r="Q385" s="127"/>
      <c r="R385" s="133"/>
    </row>
    <row r="386" spans="2:18" s="9" customFormat="1" ht="24" hidden="1">
      <c r="B386" s="759" t="s">
        <v>1531</v>
      </c>
      <c r="C386" s="760" t="s">
        <v>2554</v>
      </c>
      <c r="D386" s="761" t="s">
        <v>2555</v>
      </c>
      <c r="E386" s="385" t="s">
        <v>858</v>
      </c>
      <c r="F386" s="384" t="s">
        <v>956</v>
      </c>
      <c r="G386" s="385" t="s">
        <v>2556</v>
      </c>
      <c r="H386" s="385" t="s">
        <v>880</v>
      </c>
      <c r="I386" s="385" t="s">
        <v>880</v>
      </c>
      <c r="J386" s="387" t="s">
        <v>881</v>
      </c>
      <c r="K386" s="402" t="s">
        <v>863</v>
      </c>
      <c r="L386" s="408" t="s">
        <v>2126</v>
      </c>
      <c r="M386" s="403" t="s">
        <v>864</v>
      </c>
      <c r="N386" s="394"/>
      <c r="O386" s="404"/>
      <c r="P386" s="412" t="s">
        <v>2122</v>
      </c>
      <c r="Q386" s="406"/>
      <c r="R386" s="133"/>
    </row>
    <row r="387" spans="2:18" s="9" customFormat="1" ht="36" hidden="1">
      <c r="B387" s="81" t="s">
        <v>1535</v>
      </c>
      <c r="C387" s="281"/>
      <c r="D387" s="4" t="s">
        <v>964</v>
      </c>
      <c r="E387" s="7" t="s">
        <v>858</v>
      </c>
      <c r="F387" s="4" t="s">
        <v>965</v>
      </c>
      <c r="G387" s="7" t="s">
        <v>966</v>
      </c>
      <c r="H387" s="16" t="s">
        <v>936</v>
      </c>
      <c r="I387" s="16" t="s">
        <v>936</v>
      </c>
      <c r="J387" s="151" t="s">
        <v>967</v>
      </c>
      <c r="K387" s="188" t="s">
        <v>968</v>
      </c>
      <c r="L387" s="200"/>
      <c r="M387" s="107"/>
      <c r="N387" s="15" t="s">
        <v>864</v>
      </c>
      <c r="O387" s="82"/>
      <c r="P387" s="241" t="s">
        <v>2122</v>
      </c>
      <c r="Q387" s="127"/>
      <c r="R387" s="133"/>
    </row>
    <row r="388" spans="2:18" s="9" customFormat="1" ht="24" hidden="1">
      <c r="B388" s="81" t="s">
        <v>1990</v>
      </c>
      <c r="C388" s="281"/>
      <c r="D388" s="4" t="s">
        <v>888</v>
      </c>
      <c r="E388" s="7" t="s">
        <v>858</v>
      </c>
      <c r="F388" s="4" t="s">
        <v>912</v>
      </c>
      <c r="G388" s="7" t="s">
        <v>2557</v>
      </c>
      <c r="H388" s="7" t="s">
        <v>1319</v>
      </c>
      <c r="I388" s="7" t="s">
        <v>880</v>
      </c>
      <c r="J388" s="145" t="s">
        <v>893</v>
      </c>
      <c r="K388" s="180" t="s">
        <v>863</v>
      </c>
      <c r="L388" s="122" t="s">
        <v>2126</v>
      </c>
      <c r="M388" s="107"/>
      <c r="N388" s="15" t="s">
        <v>864</v>
      </c>
      <c r="O388" s="82"/>
      <c r="P388" s="241" t="s">
        <v>2134</v>
      </c>
      <c r="Q388" s="212"/>
      <c r="R388" s="133"/>
    </row>
    <row r="389" spans="2:18" s="9" customFormat="1" ht="24" hidden="1">
      <c r="B389" s="81" t="s">
        <v>1536</v>
      </c>
      <c r="C389" s="281"/>
      <c r="D389" s="4" t="s">
        <v>918</v>
      </c>
      <c r="E389" s="7" t="s">
        <v>858</v>
      </c>
      <c r="F389" s="4" t="s">
        <v>919</v>
      </c>
      <c r="G389" s="7" t="s">
        <v>1537</v>
      </c>
      <c r="H389" s="16" t="s">
        <v>880</v>
      </c>
      <c r="I389" s="16" t="s">
        <v>880</v>
      </c>
      <c r="J389" s="145" t="s">
        <v>881</v>
      </c>
      <c r="K389" s="180" t="s">
        <v>863</v>
      </c>
      <c r="L389" s="55"/>
      <c r="M389" s="107" t="s">
        <v>864</v>
      </c>
      <c r="N389" s="15"/>
      <c r="O389" s="82"/>
      <c r="P389" s="241" t="s">
        <v>2122</v>
      </c>
      <c r="Q389" s="127"/>
      <c r="R389" s="133"/>
    </row>
    <row r="390" spans="2:18" s="9" customFormat="1" ht="24" hidden="1">
      <c r="B390" s="483" t="s">
        <v>1538</v>
      </c>
      <c r="C390" s="484"/>
      <c r="D390" s="485" t="s">
        <v>1539</v>
      </c>
      <c r="E390" s="486" t="s">
        <v>858</v>
      </c>
      <c r="F390" s="485" t="s">
        <v>919</v>
      </c>
      <c r="G390" s="486" t="s">
        <v>2159</v>
      </c>
      <c r="H390" s="697" t="s">
        <v>936</v>
      </c>
      <c r="I390" s="697" t="s">
        <v>936</v>
      </c>
      <c r="J390" s="488"/>
      <c r="K390" s="489" t="s">
        <v>863</v>
      </c>
      <c r="L390" s="532"/>
      <c r="M390" s="490" t="s">
        <v>864</v>
      </c>
      <c r="N390" s="491"/>
      <c r="O390" s="492"/>
      <c r="P390" s="493" t="s">
        <v>2122</v>
      </c>
      <c r="Q390" s="496"/>
      <c r="R390" s="133"/>
    </row>
    <row r="391" spans="2:18" s="9" customFormat="1" ht="24" hidden="1">
      <c r="B391" s="81" t="s">
        <v>1540</v>
      </c>
      <c r="C391" s="281"/>
      <c r="D391" s="4" t="s">
        <v>1541</v>
      </c>
      <c r="E391" s="7" t="s">
        <v>858</v>
      </c>
      <c r="F391" s="4" t="s">
        <v>944</v>
      </c>
      <c r="G391" s="7" t="s">
        <v>871</v>
      </c>
      <c r="H391" s="16" t="s">
        <v>872</v>
      </c>
      <c r="I391" s="7" t="s">
        <v>872</v>
      </c>
      <c r="J391" s="145" t="s">
        <v>872</v>
      </c>
      <c r="K391" s="180" t="s">
        <v>873</v>
      </c>
      <c r="L391" s="55"/>
      <c r="M391" s="107" t="s">
        <v>864</v>
      </c>
      <c r="N391" s="15"/>
      <c r="O391" s="82"/>
      <c r="P391" s="241" t="s">
        <v>2122</v>
      </c>
      <c r="Q391" s="212"/>
      <c r="R391" s="133"/>
    </row>
    <row r="392" spans="2:18" hidden="1">
      <c r="B392" s="483" t="s">
        <v>2558</v>
      </c>
      <c r="C392" s="484"/>
      <c r="D392" s="485" t="s">
        <v>888</v>
      </c>
      <c r="E392" s="486" t="s">
        <v>2183</v>
      </c>
      <c r="F392" s="485" t="s">
        <v>912</v>
      </c>
      <c r="G392" s="486" t="s">
        <v>871</v>
      </c>
      <c r="H392" s="486" t="s">
        <v>872</v>
      </c>
      <c r="I392" s="486" t="s">
        <v>872</v>
      </c>
      <c r="J392" s="488" t="s">
        <v>893</v>
      </c>
      <c r="K392" s="489" t="s">
        <v>873</v>
      </c>
      <c r="L392" s="532"/>
      <c r="M392" s="490" t="s">
        <v>864</v>
      </c>
      <c r="N392" s="491"/>
      <c r="O392" s="492"/>
      <c r="P392" s="493" t="s">
        <v>2134</v>
      </c>
      <c r="Q392" s="494" t="s">
        <v>2759</v>
      </c>
      <c r="R392" s="342"/>
    </row>
    <row r="393" spans="2:18" s="9" customFormat="1" hidden="1">
      <c r="B393" s="382" t="s">
        <v>1542</v>
      </c>
      <c r="C393" s="383"/>
      <c r="D393" s="384" t="s">
        <v>1543</v>
      </c>
      <c r="E393" s="385" t="s">
        <v>858</v>
      </c>
      <c r="F393" s="384" t="s">
        <v>876</v>
      </c>
      <c r="G393" s="385" t="s">
        <v>2561</v>
      </c>
      <c r="H393" s="396" t="s">
        <v>880</v>
      </c>
      <c r="I393" s="385" t="s">
        <v>880</v>
      </c>
      <c r="J393" s="387" t="s">
        <v>893</v>
      </c>
      <c r="K393" s="402" t="s">
        <v>863</v>
      </c>
      <c r="L393" s="408" t="s">
        <v>2126</v>
      </c>
      <c r="M393" s="403" t="s">
        <v>864</v>
      </c>
      <c r="N393" s="394"/>
      <c r="O393" s="404"/>
      <c r="P393" s="412" t="s">
        <v>2122</v>
      </c>
      <c r="Q393" s="406"/>
      <c r="R393" s="133"/>
    </row>
    <row r="394" spans="2:18" s="9" customFormat="1" hidden="1">
      <c r="B394" s="81" t="s">
        <v>1545</v>
      </c>
      <c r="C394" s="281"/>
      <c r="D394" s="4" t="s">
        <v>888</v>
      </c>
      <c r="E394" s="7" t="s">
        <v>858</v>
      </c>
      <c r="F394" s="4" t="s">
        <v>912</v>
      </c>
      <c r="G394" s="7" t="s">
        <v>871</v>
      </c>
      <c r="H394" s="16" t="s">
        <v>872</v>
      </c>
      <c r="I394" s="7" t="s">
        <v>872</v>
      </c>
      <c r="J394" s="145" t="s">
        <v>893</v>
      </c>
      <c r="K394" s="180" t="s">
        <v>873</v>
      </c>
      <c r="L394" s="55"/>
      <c r="M394" s="107" t="s">
        <v>864</v>
      </c>
      <c r="N394" s="15"/>
      <c r="O394" s="82"/>
      <c r="P394" s="241" t="s">
        <v>2134</v>
      </c>
      <c r="Q394" s="129"/>
      <c r="R394" s="133"/>
    </row>
    <row r="395" spans="2:18" s="9" customFormat="1" ht="24" hidden="1">
      <c r="B395" s="89" t="s">
        <v>2562</v>
      </c>
      <c r="C395" s="284" t="s">
        <v>2563</v>
      </c>
      <c r="D395" s="64" t="s">
        <v>2340</v>
      </c>
      <c r="E395" s="65" t="s">
        <v>858</v>
      </c>
      <c r="F395" s="64" t="s">
        <v>995</v>
      </c>
      <c r="G395" s="65" t="s">
        <v>2564</v>
      </c>
      <c r="H395" s="65" t="s">
        <v>991</v>
      </c>
      <c r="I395" s="65" t="s">
        <v>991</v>
      </c>
      <c r="J395" s="146" t="s">
        <v>1285</v>
      </c>
      <c r="K395" s="181" t="s">
        <v>863</v>
      </c>
      <c r="L395" s="197"/>
      <c r="M395" s="108"/>
      <c r="N395" s="67" t="s">
        <v>864</v>
      </c>
      <c r="O395" s="118"/>
      <c r="P395" s="243" t="s">
        <v>2163</v>
      </c>
      <c r="Q395" s="156"/>
      <c r="R395" s="133"/>
    </row>
    <row r="396" spans="2:18" s="9" customFormat="1" hidden="1">
      <c r="B396" s="89" t="s">
        <v>2565</v>
      </c>
      <c r="C396" s="284"/>
      <c r="D396" s="64" t="s">
        <v>888</v>
      </c>
      <c r="E396" s="65" t="s">
        <v>2183</v>
      </c>
      <c r="F396" s="64" t="s">
        <v>912</v>
      </c>
      <c r="G396" s="65" t="s">
        <v>1052</v>
      </c>
      <c r="H396" s="65" t="s">
        <v>872</v>
      </c>
      <c r="I396" s="65" t="s">
        <v>872</v>
      </c>
      <c r="J396" s="146" t="s">
        <v>893</v>
      </c>
      <c r="K396" s="181" t="s">
        <v>873</v>
      </c>
      <c r="L396" s="197"/>
      <c r="M396" s="108" t="s">
        <v>864</v>
      </c>
      <c r="N396" s="67"/>
      <c r="O396" s="118"/>
      <c r="P396" s="243" t="s">
        <v>2134</v>
      </c>
      <c r="Q396" s="164" t="s">
        <v>2266</v>
      </c>
      <c r="R396" s="133"/>
    </row>
    <row r="397" spans="2:18" s="9" customFormat="1" ht="48" hidden="1">
      <c r="B397" s="90" t="s">
        <v>1992</v>
      </c>
      <c r="C397" s="286"/>
      <c r="D397" s="4" t="s">
        <v>1758</v>
      </c>
      <c r="E397" s="7" t="s">
        <v>858</v>
      </c>
      <c r="F397" s="3"/>
      <c r="G397" s="7" t="s">
        <v>2566</v>
      </c>
      <c r="H397" s="7" t="s">
        <v>880</v>
      </c>
      <c r="I397" s="7" t="s">
        <v>880</v>
      </c>
      <c r="J397" s="145" t="s">
        <v>1202</v>
      </c>
      <c r="K397" s="180" t="s">
        <v>863</v>
      </c>
      <c r="L397" s="55"/>
      <c r="M397" s="107"/>
      <c r="N397" s="15" t="s">
        <v>864</v>
      </c>
      <c r="O397" s="82" t="s">
        <v>864</v>
      </c>
      <c r="P397" s="241" t="s">
        <v>2118</v>
      </c>
      <c r="Q397" s="138" t="s">
        <v>2229</v>
      </c>
      <c r="R397" s="133"/>
    </row>
    <row r="398" spans="2:18" s="9" customFormat="1" ht="48" hidden="1">
      <c r="B398" s="90" t="s">
        <v>1993</v>
      </c>
      <c r="C398" s="286"/>
      <c r="D398" s="4" t="s">
        <v>1758</v>
      </c>
      <c r="E398" s="7" t="s">
        <v>858</v>
      </c>
      <c r="F398" s="3"/>
      <c r="G398" s="7" t="s">
        <v>2566</v>
      </c>
      <c r="H398" s="7" t="s">
        <v>880</v>
      </c>
      <c r="I398" s="7" t="s">
        <v>880</v>
      </c>
      <c r="J398" s="145" t="s">
        <v>1202</v>
      </c>
      <c r="K398" s="180" t="s">
        <v>863</v>
      </c>
      <c r="L398" s="55"/>
      <c r="M398" s="107"/>
      <c r="N398" s="15" t="s">
        <v>864</v>
      </c>
      <c r="O398" s="82" t="s">
        <v>864</v>
      </c>
      <c r="P398" s="241" t="s">
        <v>2118</v>
      </c>
      <c r="Q398" s="138" t="s">
        <v>2229</v>
      </c>
      <c r="R398" s="133"/>
    </row>
    <row r="399" spans="2:18" s="9" customFormat="1" ht="24" hidden="1">
      <c r="B399" s="81" t="s">
        <v>2567</v>
      </c>
      <c r="C399" s="281"/>
      <c r="D399" s="6" t="s">
        <v>888</v>
      </c>
      <c r="E399" s="7" t="s">
        <v>858</v>
      </c>
      <c r="F399" s="4" t="s">
        <v>912</v>
      </c>
      <c r="G399" s="7" t="s">
        <v>2568</v>
      </c>
      <c r="H399" s="7" t="s">
        <v>880</v>
      </c>
      <c r="I399" s="7" t="s">
        <v>880</v>
      </c>
      <c r="J399" s="145" t="s">
        <v>893</v>
      </c>
      <c r="K399" s="180" t="s">
        <v>863</v>
      </c>
      <c r="L399" s="122" t="s">
        <v>2126</v>
      </c>
      <c r="M399" s="107"/>
      <c r="N399" s="15" t="s">
        <v>864</v>
      </c>
      <c r="O399" s="82"/>
      <c r="P399" s="241" t="s">
        <v>2134</v>
      </c>
      <c r="Q399" s="129"/>
      <c r="R399" s="133"/>
    </row>
    <row r="400" spans="2:18" s="9" customFormat="1" ht="48" hidden="1">
      <c r="B400" s="89" t="s">
        <v>3249</v>
      </c>
      <c r="C400" s="284"/>
      <c r="D400" s="70" t="s">
        <v>2570</v>
      </c>
      <c r="E400" s="65" t="s">
        <v>858</v>
      </c>
      <c r="F400" s="64" t="s">
        <v>2571</v>
      </c>
      <c r="G400" s="65" t="s">
        <v>871</v>
      </c>
      <c r="H400" s="65" t="s">
        <v>872</v>
      </c>
      <c r="I400" s="65" t="s">
        <v>872</v>
      </c>
      <c r="J400" s="65" t="s">
        <v>872</v>
      </c>
      <c r="K400" s="181" t="s">
        <v>873</v>
      </c>
      <c r="L400" s="123"/>
      <c r="M400" s="67" t="s">
        <v>864</v>
      </c>
      <c r="N400" s="67"/>
      <c r="O400" s="118"/>
      <c r="P400" s="243" t="s">
        <v>2122</v>
      </c>
      <c r="Q400" s="164"/>
      <c r="R400" s="133"/>
    </row>
    <row r="401" spans="2:18" s="9" customFormat="1" ht="36" hidden="1">
      <c r="B401" s="81" t="s">
        <v>1546</v>
      </c>
      <c r="C401" s="281"/>
      <c r="D401" s="4" t="s">
        <v>930</v>
      </c>
      <c r="E401" s="7" t="s">
        <v>858</v>
      </c>
      <c r="F401" s="4" t="s">
        <v>928</v>
      </c>
      <c r="G401" s="7" t="s">
        <v>2572</v>
      </c>
      <c r="H401" s="16" t="s">
        <v>878</v>
      </c>
      <c r="I401" s="16" t="s">
        <v>878</v>
      </c>
      <c r="J401" s="145" t="s">
        <v>881</v>
      </c>
      <c r="K401" s="180" t="s">
        <v>863</v>
      </c>
      <c r="L401" s="122" t="s">
        <v>2126</v>
      </c>
      <c r="M401" s="107"/>
      <c r="N401" s="15" t="s">
        <v>864</v>
      </c>
      <c r="O401" s="82"/>
      <c r="P401" s="241" t="s">
        <v>2122</v>
      </c>
      <c r="Q401" s="129" t="s">
        <v>2573</v>
      </c>
      <c r="R401" s="133"/>
    </row>
    <row r="402" spans="2:18" s="9" customFormat="1" ht="24" hidden="1">
      <c r="B402" s="81" t="s">
        <v>1994</v>
      </c>
      <c r="C402" s="281"/>
      <c r="D402" s="6" t="s">
        <v>888</v>
      </c>
      <c r="E402" s="7" t="s">
        <v>2574</v>
      </c>
      <c r="F402" s="4" t="s">
        <v>912</v>
      </c>
      <c r="G402" s="7" t="s">
        <v>2575</v>
      </c>
      <c r="H402" s="16" t="s">
        <v>1072</v>
      </c>
      <c r="I402" s="16" t="s">
        <v>1069</v>
      </c>
      <c r="J402" s="145" t="s">
        <v>893</v>
      </c>
      <c r="K402" s="180" t="s">
        <v>863</v>
      </c>
      <c r="L402" s="55"/>
      <c r="M402" s="107"/>
      <c r="N402" s="15" t="s">
        <v>864</v>
      </c>
      <c r="O402" s="82"/>
      <c r="P402" s="241" t="s">
        <v>2134</v>
      </c>
      <c r="Q402" s="212"/>
      <c r="R402" s="133"/>
    </row>
    <row r="403" spans="2:18" s="9" customFormat="1" ht="24" hidden="1">
      <c r="B403" s="483" t="s">
        <v>1548</v>
      </c>
      <c r="C403" s="484"/>
      <c r="D403" s="485" t="s">
        <v>857</v>
      </c>
      <c r="E403" s="486" t="s">
        <v>858</v>
      </c>
      <c r="F403" s="485" t="s">
        <v>859</v>
      </c>
      <c r="G403" s="487" t="s">
        <v>871</v>
      </c>
      <c r="H403" s="864" t="s">
        <v>872</v>
      </c>
      <c r="I403" s="864" t="s">
        <v>872</v>
      </c>
      <c r="J403" s="864" t="s">
        <v>872</v>
      </c>
      <c r="K403" s="570" t="s">
        <v>873</v>
      </c>
      <c r="L403" s="532"/>
      <c r="M403" s="490"/>
      <c r="N403" s="491" t="s">
        <v>864</v>
      </c>
      <c r="O403" s="492"/>
      <c r="P403" s="493" t="s">
        <v>2122</v>
      </c>
      <c r="Q403" s="796"/>
      <c r="R403" s="133"/>
    </row>
    <row r="404" spans="2:18" hidden="1">
      <c r="B404" s="81" t="s">
        <v>1995</v>
      </c>
      <c r="C404" s="281"/>
      <c r="D404" s="6" t="s">
        <v>888</v>
      </c>
      <c r="E404" s="7" t="s">
        <v>858</v>
      </c>
      <c r="F404" s="4" t="s">
        <v>912</v>
      </c>
      <c r="G404" s="7" t="s">
        <v>2576</v>
      </c>
      <c r="H404" s="7" t="s">
        <v>1319</v>
      </c>
      <c r="I404" s="7" t="s">
        <v>880</v>
      </c>
      <c r="J404" s="145" t="s">
        <v>893</v>
      </c>
      <c r="K404" s="180" t="s">
        <v>863</v>
      </c>
      <c r="L404" s="122" t="s">
        <v>2126</v>
      </c>
      <c r="M404" s="107"/>
      <c r="N404" s="15" t="s">
        <v>864</v>
      </c>
      <c r="O404" s="82"/>
      <c r="P404" s="241" t="s">
        <v>2134</v>
      </c>
      <c r="Q404" s="212"/>
      <c r="R404" s="342"/>
    </row>
    <row r="405" spans="2:18" s="9" customFormat="1" ht="36" hidden="1">
      <c r="B405" s="81" t="s">
        <v>1549</v>
      </c>
      <c r="C405" s="281"/>
      <c r="D405" s="4" t="s">
        <v>857</v>
      </c>
      <c r="E405" s="7" t="s">
        <v>858</v>
      </c>
      <c r="F405" s="4" t="s">
        <v>859</v>
      </c>
      <c r="G405" s="7" t="s">
        <v>3243</v>
      </c>
      <c r="H405" s="53" t="s">
        <v>2121</v>
      </c>
      <c r="I405" s="53" t="s">
        <v>2121</v>
      </c>
      <c r="J405" s="145" t="s">
        <v>862</v>
      </c>
      <c r="K405" s="180" t="s">
        <v>863</v>
      </c>
      <c r="L405" s="55"/>
      <c r="M405" s="107"/>
      <c r="N405" s="15" t="s">
        <v>864</v>
      </c>
      <c r="O405" s="82"/>
      <c r="P405" s="241" t="s">
        <v>2122</v>
      </c>
      <c r="Q405" s="851" t="s">
        <v>2123</v>
      </c>
      <c r="R405" s="133"/>
    </row>
    <row r="406" spans="2:18" s="9" customFormat="1" ht="24" hidden="1">
      <c r="B406" s="89" t="s">
        <v>2577</v>
      </c>
      <c r="C406" s="284"/>
      <c r="D406" s="64"/>
      <c r="E406" s="65" t="s">
        <v>858</v>
      </c>
      <c r="F406" s="64" t="s">
        <v>944</v>
      </c>
      <c r="G406" s="65" t="s">
        <v>871</v>
      </c>
      <c r="H406" s="65" t="s">
        <v>872</v>
      </c>
      <c r="I406" s="65" t="s">
        <v>872</v>
      </c>
      <c r="J406" s="65" t="s">
        <v>872</v>
      </c>
      <c r="K406" s="181" t="s">
        <v>873</v>
      </c>
      <c r="L406" s="197"/>
      <c r="M406" s="108" t="s">
        <v>864</v>
      </c>
      <c r="N406" s="67"/>
      <c r="O406" s="118"/>
      <c r="P406" s="243" t="s">
        <v>2122</v>
      </c>
      <c r="Q406" s="164"/>
      <c r="R406" s="133"/>
    </row>
    <row r="407" spans="2:18" s="9" customFormat="1" ht="24" hidden="1">
      <c r="B407" s="81" t="s">
        <v>1550</v>
      </c>
      <c r="C407" s="281"/>
      <c r="D407" s="4" t="s">
        <v>888</v>
      </c>
      <c r="E407" s="7" t="s">
        <v>858</v>
      </c>
      <c r="F407" s="4" t="s">
        <v>912</v>
      </c>
      <c r="G407" s="7" t="s">
        <v>2578</v>
      </c>
      <c r="H407" s="7" t="s">
        <v>880</v>
      </c>
      <c r="I407" s="7" t="s">
        <v>880</v>
      </c>
      <c r="J407" s="145" t="s">
        <v>893</v>
      </c>
      <c r="K407" s="180" t="s">
        <v>863</v>
      </c>
      <c r="L407" s="122" t="s">
        <v>2126</v>
      </c>
      <c r="M407" s="107"/>
      <c r="N407" s="15" t="s">
        <v>864</v>
      </c>
      <c r="O407" s="82"/>
      <c r="P407" s="241" t="s">
        <v>2134</v>
      </c>
      <c r="Q407" s="129"/>
      <c r="R407" s="133"/>
    </row>
    <row r="408" spans="2:18" s="9" customFormat="1" hidden="1">
      <c r="B408" s="483" t="s">
        <v>1552</v>
      </c>
      <c r="C408" s="484" t="s">
        <v>2579</v>
      </c>
      <c r="D408" s="485" t="s">
        <v>1555</v>
      </c>
      <c r="E408" s="486" t="s">
        <v>858</v>
      </c>
      <c r="F408" s="485" t="s">
        <v>928</v>
      </c>
      <c r="G408" s="486" t="s">
        <v>2580</v>
      </c>
      <c r="H408" s="486" t="s">
        <v>880</v>
      </c>
      <c r="I408" s="486" t="s">
        <v>880</v>
      </c>
      <c r="J408" s="488" t="s">
        <v>881</v>
      </c>
      <c r="K408" s="489" t="s">
        <v>863</v>
      </c>
      <c r="L408" s="499" t="s">
        <v>2126</v>
      </c>
      <c r="M408" s="490" t="s">
        <v>864</v>
      </c>
      <c r="N408" s="491"/>
      <c r="O408" s="492"/>
      <c r="P408" s="493" t="s">
        <v>2122</v>
      </c>
      <c r="Q408" s="500" t="s">
        <v>2581</v>
      </c>
      <c r="R408" s="133"/>
    </row>
    <row r="409" spans="2:18" s="9" customFormat="1" ht="24" hidden="1">
      <c r="B409" s="89" t="s">
        <v>1552</v>
      </c>
      <c r="C409" s="284"/>
      <c r="D409" s="64" t="s">
        <v>2582</v>
      </c>
      <c r="E409" s="65" t="s">
        <v>858</v>
      </c>
      <c r="F409" s="64" t="s">
        <v>928</v>
      </c>
      <c r="G409" s="65" t="s">
        <v>2583</v>
      </c>
      <c r="H409" s="65" t="s">
        <v>880</v>
      </c>
      <c r="I409" s="65" t="s">
        <v>880</v>
      </c>
      <c r="J409" s="146" t="s">
        <v>881</v>
      </c>
      <c r="K409" s="181" t="s">
        <v>863</v>
      </c>
      <c r="L409" s="123" t="s">
        <v>2126</v>
      </c>
      <c r="M409" s="108" t="s">
        <v>864</v>
      </c>
      <c r="N409" s="67"/>
      <c r="O409" s="118"/>
      <c r="P409" s="243" t="s">
        <v>2122</v>
      </c>
      <c r="Q409" s="156"/>
      <c r="R409" s="133"/>
    </row>
    <row r="410" spans="2:18" s="9" customFormat="1" hidden="1">
      <c r="B410" s="81" t="s">
        <v>1552</v>
      </c>
      <c r="C410" s="281" t="s">
        <v>2584</v>
      </c>
      <c r="D410" s="4" t="s">
        <v>888</v>
      </c>
      <c r="E410" s="7" t="s">
        <v>858</v>
      </c>
      <c r="F410" s="4" t="s">
        <v>912</v>
      </c>
      <c r="G410" s="7" t="s">
        <v>2585</v>
      </c>
      <c r="H410" s="7" t="s">
        <v>880</v>
      </c>
      <c r="I410" s="7" t="s">
        <v>880</v>
      </c>
      <c r="J410" s="145" t="s">
        <v>893</v>
      </c>
      <c r="K410" s="180" t="s">
        <v>863</v>
      </c>
      <c r="L410" s="145"/>
      <c r="M410" s="107"/>
      <c r="N410" s="15" t="s">
        <v>864</v>
      </c>
      <c r="O410" s="82"/>
      <c r="P410" s="241" t="s">
        <v>2134</v>
      </c>
      <c r="Q410" s="129"/>
      <c r="R410" s="133"/>
    </row>
    <row r="411" spans="2:18" s="9" customFormat="1" ht="36" hidden="1">
      <c r="B411" s="382" t="s">
        <v>1997</v>
      </c>
      <c r="C411" s="383" t="s">
        <v>2586</v>
      </c>
      <c r="D411" s="388" t="s">
        <v>888</v>
      </c>
      <c r="E411" s="385" t="s">
        <v>2174</v>
      </c>
      <c r="F411" s="384" t="s">
        <v>912</v>
      </c>
      <c r="G411" s="385" t="s">
        <v>2587</v>
      </c>
      <c r="H411" s="385" t="s">
        <v>2330</v>
      </c>
      <c r="I411" s="385" t="s">
        <v>2330</v>
      </c>
      <c r="J411" s="387" t="s">
        <v>893</v>
      </c>
      <c r="K411" s="402" t="s">
        <v>863</v>
      </c>
      <c r="L411" s="408" t="s">
        <v>2126</v>
      </c>
      <c r="M411" s="403"/>
      <c r="N411" s="394" t="s">
        <v>864</v>
      </c>
      <c r="O411" s="404"/>
      <c r="P411" s="412" t="s">
        <v>2134</v>
      </c>
      <c r="Q411" s="409" t="s">
        <v>2588</v>
      </c>
      <c r="R411" s="133"/>
    </row>
    <row r="412" spans="2:18" s="9" customFormat="1" ht="24" hidden="1">
      <c r="B412" s="81" t="s">
        <v>1560</v>
      </c>
      <c r="C412" s="281"/>
      <c r="D412" s="4" t="s">
        <v>946</v>
      </c>
      <c r="E412" s="7" t="s">
        <v>858</v>
      </c>
      <c r="F412" s="4" t="s">
        <v>909</v>
      </c>
      <c r="G412" s="7" t="s">
        <v>871</v>
      </c>
      <c r="H412" s="7" t="s">
        <v>872</v>
      </c>
      <c r="I412" s="7" t="s">
        <v>872</v>
      </c>
      <c r="J412" s="145" t="s">
        <v>872</v>
      </c>
      <c r="K412" s="180" t="s">
        <v>873</v>
      </c>
      <c r="L412" s="55"/>
      <c r="M412" s="107" t="s">
        <v>864</v>
      </c>
      <c r="N412" s="15"/>
      <c r="O412" s="82"/>
      <c r="P412" s="241" t="s">
        <v>2122</v>
      </c>
      <c r="Q412" s="127"/>
      <c r="R412" s="133"/>
    </row>
    <row r="413" spans="2:18" s="9" customFormat="1" ht="24" hidden="1">
      <c r="B413" s="483" t="s">
        <v>1561</v>
      </c>
      <c r="C413" s="484"/>
      <c r="D413" s="485" t="s">
        <v>1563</v>
      </c>
      <c r="E413" s="486" t="s">
        <v>858</v>
      </c>
      <c r="F413" s="485" t="s">
        <v>944</v>
      </c>
      <c r="G413" s="486" t="s">
        <v>2159</v>
      </c>
      <c r="H413" s="697" t="s">
        <v>936</v>
      </c>
      <c r="I413" s="697" t="s">
        <v>936</v>
      </c>
      <c r="J413" s="488"/>
      <c r="K413" s="489" t="s">
        <v>863</v>
      </c>
      <c r="L413" s="532"/>
      <c r="M413" s="490" t="s">
        <v>864</v>
      </c>
      <c r="N413" s="491"/>
      <c r="O413" s="492"/>
      <c r="P413" s="493" t="s">
        <v>2122</v>
      </c>
      <c r="Q413" s="494" t="s">
        <v>2293</v>
      </c>
      <c r="R413" s="133"/>
    </row>
    <row r="414" spans="2:18" s="9" customFormat="1" ht="24" hidden="1">
      <c r="B414" s="483" t="s">
        <v>1561</v>
      </c>
      <c r="C414" s="484"/>
      <c r="D414" s="485" t="s">
        <v>1562</v>
      </c>
      <c r="E414" s="486" t="s">
        <v>858</v>
      </c>
      <c r="F414" s="485" t="s">
        <v>944</v>
      </c>
      <c r="G414" s="486" t="s">
        <v>2159</v>
      </c>
      <c r="H414" s="697" t="s">
        <v>936</v>
      </c>
      <c r="I414" s="697" t="s">
        <v>936</v>
      </c>
      <c r="J414" s="488"/>
      <c r="K414" s="489" t="s">
        <v>863</v>
      </c>
      <c r="L414" s="532"/>
      <c r="M414" s="490" t="s">
        <v>864</v>
      </c>
      <c r="N414" s="491"/>
      <c r="O414" s="492"/>
      <c r="P414" s="493" t="s">
        <v>2122</v>
      </c>
      <c r="Q414" s="494" t="s">
        <v>2293</v>
      </c>
      <c r="R414" s="133"/>
    </row>
    <row r="415" spans="2:18" s="9" customFormat="1" ht="36" hidden="1">
      <c r="B415" s="81" t="s">
        <v>1564</v>
      </c>
      <c r="C415" s="281"/>
      <c r="D415" s="4" t="s">
        <v>950</v>
      </c>
      <c r="E415" s="7" t="s">
        <v>858</v>
      </c>
      <c r="F415" s="4" t="s">
        <v>2407</v>
      </c>
      <c r="G415" s="7" t="s">
        <v>966</v>
      </c>
      <c r="H415" s="7" t="s">
        <v>936</v>
      </c>
      <c r="I415" s="7" t="s">
        <v>936</v>
      </c>
      <c r="J415" s="145"/>
      <c r="K415" s="180" t="s">
        <v>968</v>
      </c>
      <c r="L415" s="55"/>
      <c r="M415" s="107"/>
      <c r="N415" s="15" t="s">
        <v>864</v>
      </c>
      <c r="O415" s="82"/>
      <c r="P415" s="241" t="s">
        <v>2122</v>
      </c>
      <c r="Q415" s="127"/>
      <c r="R415" s="133"/>
    </row>
    <row r="416" spans="2:18" s="9" customFormat="1" ht="216" hidden="1">
      <c r="B416" s="483" t="s">
        <v>2589</v>
      </c>
      <c r="C416" s="484" t="s">
        <v>2590</v>
      </c>
      <c r="D416" s="501" t="s">
        <v>888</v>
      </c>
      <c r="E416" s="486" t="s">
        <v>2174</v>
      </c>
      <c r="F416" s="485" t="s">
        <v>912</v>
      </c>
      <c r="G416" s="536" t="s">
        <v>3250</v>
      </c>
      <c r="H416" s="486" t="s">
        <v>3034</v>
      </c>
      <c r="I416" s="486" t="s">
        <v>3034</v>
      </c>
      <c r="J416" s="488" t="s">
        <v>893</v>
      </c>
      <c r="K416" s="489" t="s">
        <v>863</v>
      </c>
      <c r="L416" s="499" t="s">
        <v>2126</v>
      </c>
      <c r="M416" s="490"/>
      <c r="N416" s="491" t="s">
        <v>864</v>
      </c>
      <c r="O416" s="492"/>
      <c r="P416" s="493" t="s">
        <v>2134</v>
      </c>
      <c r="Q416" s="787" t="s">
        <v>3251</v>
      </c>
      <c r="R416" s="133"/>
    </row>
    <row r="417" spans="2:18" s="9" customFormat="1" ht="24" hidden="1">
      <c r="B417" s="89" t="s">
        <v>2594</v>
      </c>
      <c r="C417" s="284" t="s">
        <v>2595</v>
      </c>
      <c r="D417" s="64" t="s">
        <v>1837</v>
      </c>
      <c r="E417" s="65" t="s">
        <v>858</v>
      </c>
      <c r="F417" s="64" t="s">
        <v>995</v>
      </c>
      <c r="G417" s="65" t="s">
        <v>991</v>
      </c>
      <c r="H417" s="65" t="s">
        <v>991</v>
      </c>
      <c r="I417" s="65" t="s">
        <v>991</v>
      </c>
      <c r="J417" s="146" t="s">
        <v>1285</v>
      </c>
      <c r="K417" s="181" t="s">
        <v>863</v>
      </c>
      <c r="L417" s="197"/>
      <c r="M417" s="108"/>
      <c r="N417" s="67" t="s">
        <v>864</v>
      </c>
      <c r="O417" s="118"/>
      <c r="P417" s="243" t="s">
        <v>2163</v>
      </c>
      <c r="Q417" s="156"/>
      <c r="R417" s="133"/>
    </row>
    <row r="418" spans="2:18" s="9" customFormat="1" ht="24" hidden="1">
      <c r="B418" s="89" t="s">
        <v>2596</v>
      </c>
      <c r="C418" s="284" t="s">
        <v>2597</v>
      </c>
      <c r="D418" s="64" t="s">
        <v>1837</v>
      </c>
      <c r="E418" s="65" t="s">
        <v>858</v>
      </c>
      <c r="F418" s="64" t="s">
        <v>995</v>
      </c>
      <c r="G418" s="65" t="s">
        <v>991</v>
      </c>
      <c r="H418" s="65" t="s">
        <v>991</v>
      </c>
      <c r="I418" s="65" t="s">
        <v>991</v>
      </c>
      <c r="J418" s="146" t="s">
        <v>1285</v>
      </c>
      <c r="K418" s="181" t="s">
        <v>863</v>
      </c>
      <c r="L418" s="197"/>
      <c r="M418" s="108"/>
      <c r="N418" s="67" t="s">
        <v>864</v>
      </c>
      <c r="O418" s="118"/>
      <c r="P418" s="243" t="s">
        <v>2163</v>
      </c>
      <c r="Q418" s="156"/>
      <c r="R418" s="133"/>
    </row>
    <row r="419" spans="2:18" s="9" customFormat="1" ht="24" hidden="1">
      <c r="B419" s="89" t="s">
        <v>2598</v>
      </c>
      <c r="C419" s="284" t="s">
        <v>2599</v>
      </c>
      <c r="D419" s="64" t="s">
        <v>1837</v>
      </c>
      <c r="E419" s="65" t="s">
        <v>858</v>
      </c>
      <c r="F419" s="64" t="s">
        <v>995</v>
      </c>
      <c r="G419" s="65" t="s">
        <v>991</v>
      </c>
      <c r="H419" s="65" t="s">
        <v>991</v>
      </c>
      <c r="I419" s="65" t="s">
        <v>991</v>
      </c>
      <c r="J419" s="146" t="s">
        <v>1285</v>
      </c>
      <c r="K419" s="181" t="s">
        <v>863</v>
      </c>
      <c r="L419" s="197"/>
      <c r="M419" s="108"/>
      <c r="N419" s="67" t="s">
        <v>864</v>
      </c>
      <c r="O419" s="118"/>
      <c r="P419" s="243" t="s">
        <v>2163</v>
      </c>
      <c r="Q419" s="156"/>
      <c r="R419" s="133"/>
    </row>
    <row r="420" spans="2:18" s="9" customFormat="1" ht="24" hidden="1">
      <c r="B420" s="81" t="s">
        <v>1565</v>
      </c>
      <c r="C420" s="281"/>
      <c r="D420" s="4" t="s">
        <v>1566</v>
      </c>
      <c r="E420" s="7" t="s">
        <v>858</v>
      </c>
      <c r="F420" s="4" t="s">
        <v>1177</v>
      </c>
      <c r="G420" s="7" t="s">
        <v>2600</v>
      </c>
      <c r="H420" s="7" t="s">
        <v>880</v>
      </c>
      <c r="I420" s="7" t="s">
        <v>880</v>
      </c>
      <c r="J420" s="145" t="s">
        <v>881</v>
      </c>
      <c r="K420" s="180" t="s">
        <v>863</v>
      </c>
      <c r="L420" s="122" t="s">
        <v>2126</v>
      </c>
      <c r="M420" s="107" t="s">
        <v>864</v>
      </c>
      <c r="N420" s="15"/>
      <c r="O420" s="82"/>
      <c r="P420" s="241" t="s">
        <v>2122</v>
      </c>
      <c r="Q420" s="127"/>
      <c r="R420" s="133"/>
    </row>
    <row r="421" spans="2:18" s="9" customFormat="1" ht="24" hidden="1">
      <c r="B421" s="81" t="s">
        <v>1568</v>
      </c>
      <c r="C421" s="281"/>
      <c r="D421" s="4" t="s">
        <v>1153</v>
      </c>
      <c r="E421" s="7" t="s">
        <v>858</v>
      </c>
      <c r="F421" s="4" t="s">
        <v>944</v>
      </c>
      <c r="G421" s="7" t="s">
        <v>2601</v>
      </c>
      <c r="H421" s="7" t="s">
        <v>880</v>
      </c>
      <c r="I421" s="7" t="s">
        <v>880</v>
      </c>
      <c r="J421" s="145" t="s">
        <v>881</v>
      </c>
      <c r="K421" s="180" t="s">
        <v>863</v>
      </c>
      <c r="L421" s="122" t="s">
        <v>2126</v>
      </c>
      <c r="M421" s="107" t="s">
        <v>864</v>
      </c>
      <c r="N421" s="15"/>
      <c r="O421" s="82"/>
      <c r="P421" s="241" t="s">
        <v>2122</v>
      </c>
      <c r="Q421" s="129" t="s">
        <v>2293</v>
      </c>
      <c r="R421" s="133"/>
    </row>
    <row r="422" spans="2:18" s="9" customFormat="1" ht="48" hidden="1">
      <c r="B422" s="81" t="s">
        <v>1570</v>
      </c>
      <c r="C422" s="281"/>
      <c r="D422" s="4" t="s">
        <v>1571</v>
      </c>
      <c r="E422" s="7" t="s">
        <v>858</v>
      </c>
      <c r="F422" s="4" t="s">
        <v>1386</v>
      </c>
      <c r="G422" s="7" t="s">
        <v>871</v>
      </c>
      <c r="H422" s="7" t="s">
        <v>872</v>
      </c>
      <c r="I422" s="7" t="s">
        <v>872</v>
      </c>
      <c r="J422" s="145" t="s">
        <v>872</v>
      </c>
      <c r="K422" s="180" t="s">
        <v>873</v>
      </c>
      <c r="L422" s="55"/>
      <c r="M422" s="107" t="s">
        <v>864</v>
      </c>
      <c r="N422" s="15"/>
      <c r="O422" s="82"/>
      <c r="P422" s="241" t="s">
        <v>2122</v>
      </c>
      <c r="Q422" s="129" t="s">
        <v>2602</v>
      </c>
      <c r="R422" s="133"/>
    </row>
    <row r="423" spans="2:18" s="9" customFormat="1" ht="48.6" hidden="1" customHeight="1">
      <c r="B423" s="81" t="s">
        <v>2002</v>
      </c>
      <c r="C423" s="281"/>
      <c r="D423" s="4" t="s">
        <v>888</v>
      </c>
      <c r="E423" s="7" t="s">
        <v>858</v>
      </c>
      <c r="F423" s="4" t="s">
        <v>912</v>
      </c>
      <c r="G423" s="7" t="s">
        <v>2603</v>
      </c>
      <c r="H423" s="7" t="s">
        <v>1319</v>
      </c>
      <c r="I423" s="7" t="s">
        <v>1319</v>
      </c>
      <c r="J423" s="145" t="s">
        <v>893</v>
      </c>
      <c r="K423" s="180" t="s">
        <v>863</v>
      </c>
      <c r="L423" s="122" t="s">
        <v>2126</v>
      </c>
      <c r="M423" s="107"/>
      <c r="N423" s="15" t="s">
        <v>864</v>
      </c>
      <c r="O423" s="82"/>
      <c r="P423" s="241" t="s">
        <v>2134</v>
      </c>
      <c r="Q423" s="214"/>
      <c r="R423" s="133"/>
    </row>
    <row r="424" spans="2:18" s="9" customFormat="1" ht="36" hidden="1">
      <c r="B424" s="81" t="s">
        <v>1572</v>
      </c>
      <c r="C424" s="281"/>
      <c r="D424" s="4" t="s">
        <v>930</v>
      </c>
      <c r="E424" s="7" t="s">
        <v>858</v>
      </c>
      <c r="F424" s="4" t="s">
        <v>931</v>
      </c>
      <c r="G424" s="7" t="s">
        <v>2604</v>
      </c>
      <c r="H424" s="7" t="s">
        <v>880</v>
      </c>
      <c r="I424" s="7" t="s">
        <v>880</v>
      </c>
      <c r="J424" s="145" t="s">
        <v>881</v>
      </c>
      <c r="K424" s="180" t="s">
        <v>863</v>
      </c>
      <c r="L424" s="122" t="s">
        <v>2126</v>
      </c>
      <c r="M424" s="107"/>
      <c r="N424" s="15" t="s">
        <v>864</v>
      </c>
      <c r="O424" s="82"/>
      <c r="P424" s="241" t="s">
        <v>2122</v>
      </c>
      <c r="Q424" s="129" t="s">
        <v>2170</v>
      </c>
      <c r="R424" s="133"/>
    </row>
    <row r="425" spans="2:18" s="9" customFormat="1" ht="24" hidden="1">
      <c r="B425" s="89" t="s">
        <v>2605</v>
      </c>
      <c r="C425" s="284" t="s">
        <v>2606</v>
      </c>
      <c r="D425" s="64" t="s">
        <v>2340</v>
      </c>
      <c r="E425" s="65" t="s">
        <v>858</v>
      </c>
      <c r="F425" s="64" t="s">
        <v>995</v>
      </c>
      <c r="G425" s="65" t="s">
        <v>2564</v>
      </c>
      <c r="H425" s="65" t="s">
        <v>991</v>
      </c>
      <c r="I425" s="65" t="s">
        <v>991</v>
      </c>
      <c r="J425" s="146" t="s">
        <v>1285</v>
      </c>
      <c r="K425" s="181" t="s">
        <v>863</v>
      </c>
      <c r="L425" s="197"/>
      <c r="M425" s="108"/>
      <c r="N425" s="67" t="s">
        <v>864</v>
      </c>
      <c r="O425" s="118"/>
      <c r="P425" s="243" t="s">
        <v>2163</v>
      </c>
      <c r="Q425" s="156"/>
      <c r="R425" s="133"/>
    </row>
    <row r="426" spans="2:18" s="9" customFormat="1" ht="36" hidden="1">
      <c r="B426" s="81" t="s">
        <v>1574</v>
      </c>
      <c r="C426" s="281"/>
      <c r="D426" s="4" t="s">
        <v>1469</v>
      </c>
      <c r="E426" s="7" t="s">
        <v>858</v>
      </c>
      <c r="F426" s="4" t="s">
        <v>925</v>
      </c>
      <c r="G426" s="7" t="s">
        <v>871</v>
      </c>
      <c r="H426" s="7" t="s">
        <v>872</v>
      </c>
      <c r="I426" s="7" t="s">
        <v>872</v>
      </c>
      <c r="J426" s="145" t="s">
        <v>872</v>
      </c>
      <c r="K426" s="180" t="s">
        <v>873</v>
      </c>
      <c r="L426" s="55"/>
      <c r="M426" s="107" t="s">
        <v>864</v>
      </c>
      <c r="N426" s="15"/>
      <c r="O426" s="82"/>
      <c r="P426" s="241" t="s">
        <v>2122</v>
      </c>
      <c r="Q426" s="127"/>
      <c r="R426" s="133"/>
    </row>
    <row r="427" spans="2:18" s="9" customFormat="1" ht="36" hidden="1">
      <c r="B427" s="81" t="s">
        <v>1575</v>
      </c>
      <c r="C427" s="281"/>
      <c r="D427" s="4" t="s">
        <v>1469</v>
      </c>
      <c r="E427" s="7" t="s">
        <v>858</v>
      </c>
      <c r="F427" s="4" t="s">
        <v>1358</v>
      </c>
      <c r="G427" s="7" t="s">
        <v>966</v>
      </c>
      <c r="H427" s="7" t="s">
        <v>936</v>
      </c>
      <c r="I427" s="7" t="s">
        <v>936</v>
      </c>
      <c r="J427" s="145" t="s">
        <v>1202</v>
      </c>
      <c r="K427" s="180" t="s">
        <v>968</v>
      </c>
      <c r="L427" s="55"/>
      <c r="M427" s="107"/>
      <c r="N427" s="15"/>
      <c r="O427" s="82" t="s">
        <v>864</v>
      </c>
      <c r="P427" s="241" t="s">
        <v>2122</v>
      </c>
      <c r="Q427" s="129" t="s">
        <v>2510</v>
      </c>
      <c r="R427" s="133"/>
    </row>
    <row r="428" spans="2:18" s="9" customFormat="1" ht="27" hidden="1" customHeight="1">
      <c r="B428" s="81" t="s">
        <v>1575</v>
      </c>
      <c r="C428" s="281"/>
      <c r="D428" s="4" t="s">
        <v>888</v>
      </c>
      <c r="E428" s="7" t="s">
        <v>858</v>
      </c>
      <c r="F428" s="4" t="s">
        <v>1358</v>
      </c>
      <c r="G428" s="7" t="s">
        <v>966</v>
      </c>
      <c r="H428" s="7" t="s">
        <v>936</v>
      </c>
      <c r="I428" s="7" t="s">
        <v>936</v>
      </c>
      <c r="J428" s="145" t="s">
        <v>1202</v>
      </c>
      <c r="K428" s="180" t="s">
        <v>968</v>
      </c>
      <c r="L428" s="55"/>
      <c r="M428" s="107"/>
      <c r="N428" s="15"/>
      <c r="O428" s="82" t="s">
        <v>864</v>
      </c>
      <c r="P428" s="241" t="s">
        <v>2122</v>
      </c>
      <c r="Q428" s="127"/>
      <c r="R428" s="133"/>
    </row>
    <row r="429" spans="2:18" s="9" customFormat="1" ht="24" hidden="1">
      <c r="B429" s="81" t="s">
        <v>1575</v>
      </c>
      <c r="C429" s="281"/>
      <c r="D429" s="4" t="s">
        <v>1467</v>
      </c>
      <c r="E429" s="7" t="s">
        <v>858</v>
      </c>
      <c r="F429" s="4" t="s">
        <v>1358</v>
      </c>
      <c r="G429" s="16" t="s">
        <v>899</v>
      </c>
      <c r="H429" s="16" t="s">
        <v>899</v>
      </c>
      <c r="I429" s="16" t="s">
        <v>899</v>
      </c>
      <c r="J429" s="145"/>
      <c r="K429" s="180" t="s">
        <v>968</v>
      </c>
      <c r="L429" s="55"/>
      <c r="M429" s="107" t="s">
        <v>864</v>
      </c>
      <c r="N429" s="15"/>
      <c r="O429" s="82"/>
      <c r="P429" s="241" t="s">
        <v>2122</v>
      </c>
      <c r="Q429" s="127"/>
      <c r="R429" s="133"/>
    </row>
    <row r="430" spans="2:18" s="9" customFormat="1" ht="24" hidden="1">
      <c r="B430" s="382" t="s">
        <v>1577</v>
      </c>
      <c r="C430" s="383"/>
      <c r="D430" s="384" t="s">
        <v>1578</v>
      </c>
      <c r="E430" s="385" t="s">
        <v>858</v>
      </c>
      <c r="F430" s="384" t="s">
        <v>944</v>
      </c>
      <c r="G430" s="385" t="s">
        <v>2607</v>
      </c>
      <c r="H430" s="385" t="s">
        <v>880</v>
      </c>
      <c r="I430" s="385" t="s">
        <v>880</v>
      </c>
      <c r="J430" s="387" t="s">
        <v>881</v>
      </c>
      <c r="K430" s="402" t="s">
        <v>863</v>
      </c>
      <c r="L430" s="387" t="s">
        <v>2126</v>
      </c>
      <c r="M430" s="403" t="s">
        <v>864</v>
      </c>
      <c r="N430" s="394"/>
      <c r="O430" s="404"/>
      <c r="P430" s="412" t="s">
        <v>2122</v>
      </c>
      <c r="Q430" s="413"/>
      <c r="R430" s="133"/>
    </row>
    <row r="431" spans="2:18" s="9" customFormat="1" ht="24" hidden="1">
      <c r="B431" s="81" t="s">
        <v>1579</v>
      </c>
      <c r="C431" s="281"/>
      <c r="D431" s="4" t="s">
        <v>930</v>
      </c>
      <c r="E431" s="7" t="s">
        <v>858</v>
      </c>
      <c r="F431" s="4" t="s">
        <v>928</v>
      </c>
      <c r="G431" s="7" t="s">
        <v>2608</v>
      </c>
      <c r="H431" s="16" t="s">
        <v>880</v>
      </c>
      <c r="I431" s="16" t="s">
        <v>880</v>
      </c>
      <c r="J431" s="145" t="s">
        <v>881</v>
      </c>
      <c r="K431" s="180" t="s">
        <v>863</v>
      </c>
      <c r="L431" s="122" t="s">
        <v>2126</v>
      </c>
      <c r="M431" s="107"/>
      <c r="N431" s="15" t="s">
        <v>864</v>
      </c>
      <c r="O431" s="82"/>
      <c r="P431" s="241" t="s">
        <v>2122</v>
      </c>
      <c r="Q431" s="129" t="s">
        <v>2170</v>
      </c>
      <c r="R431" s="133"/>
    </row>
    <row r="432" spans="2:18" s="9" customFormat="1" ht="36" hidden="1">
      <c r="B432" s="483" t="s">
        <v>2006</v>
      </c>
      <c r="C432" s="484"/>
      <c r="D432" s="485" t="s">
        <v>888</v>
      </c>
      <c r="E432" s="486" t="s">
        <v>2174</v>
      </c>
      <c r="F432" s="485" t="s">
        <v>912</v>
      </c>
      <c r="G432" s="486" t="s">
        <v>3042</v>
      </c>
      <c r="H432" s="536" t="s">
        <v>2004</v>
      </c>
      <c r="I432" s="536" t="s">
        <v>2004</v>
      </c>
      <c r="J432" s="488" t="s">
        <v>893</v>
      </c>
      <c r="K432" s="489" t="s">
        <v>863</v>
      </c>
      <c r="L432" s="499" t="s">
        <v>2126</v>
      </c>
      <c r="M432" s="490"/>
      <c r="N432" s="491" t="s">
        <v>864</v>
      </c>
      <c r="O432" s="492"/>
      <c r="P432" s="493" t="s">
        <v>2134</v>
      </c>
      <c r="Q432" s="494" t="s">
        <v>3043</v>
      </c>
      <c r="R432" s="133"/>
    </row>
    <row r="433" spans="2:18" s="9" customFormat="1" ht="24" hidden="1">
      <c r="B433" s="81" t="s">
        <v>1582</v>
      </c>
      <c r="C433" s="281"/>
      <c r="D433" s="4" t="s">
        <v>1583</v>
      </c>
      <c r="E433" s="7" t="s">
        <v>858</v>
      </c>
      <c r="F433" s="4" t="s">
        <v>919</v>
      </c>
      <c r="G433" s="7" t="s">
        <v>871</v>
      </c>
      <c r="H433" s="7" t="s">
        <v>872</v>
      </c>
      <c r="I433" s="7" t="s">
        <v>872</v>
      </c>
      <c r="J433" s="145" t="s">
        <v>872</v>
      </c>
      <c r="K433" s="180" t="s">
        <v>873</v>
      </c>
      <c r="L433" s="145"/>
      <c r="M433" s="107" t="s">
        <v>864</v>
      </c>
      <c r="N433" s="15"/>
      <c r="O433" s="82"/>
      <c r="P433" s="241" t="s">
        <v>2122</v>
      </c>
      <c r="Q433" s="127"/>
      <c r="R433" s="133"/>
    </row>
    <row r="434" spans="2:18" s="9" customFormat="1" hidden="1">
      <c r="B434" s="81" t="s">
        <v>1584</v>
      </c>
      <c r="C434" s="281"/>
      <c r="D434" s="4" t="s">
        <v>1056</v>
      </c>
      <c r="E434" s="7" t="s">
        <v>858</v>
      </c>
      <c r="F434" s="4" t="s">
        <v>1057</v>
      </c>
      <c r="G434" s="7" t="s">
        <v>2611</v>
      </c>
      <c r="H434" s="7" t="s">
        <v>1319</v>
      </c>
      <c r="I434" s="7" t="s">
        <v>880</v>
      </c>
      <c r="J434" s="145" t="s">
        <v>881</v>
      </c>
      <c r="K434" s="180" t="s">
        <v>863</v>
      </c>
      <c r="L434" s="122" t="s">
        <v>2126</v>
      </c>
      <c r="M434" s="107"/>
      <c r="N434" s="15" t="s">
        <v>864</v>
      </c>
      <c r="O434" s="82"/>
      <c r="P434" s="241" t="s">
        <v>2122</v>
      </c>
      <c r="Q434" s="127"/>
      <c r="R434" s="133"/>
    </row>
    <row r="435" spans="2:18" s="9" customFormat="1" ht="24" hidden="1">
      <c r="B435" s="81" t="s">
        <v>2612</v>
      </c>
      <c r="C435" s="281"/>
      <c r="D435" s="4" t="s">
        <v>946</v>
      </c>
      <c r="E435" s="7" t="s">
        <v>858</v>
      </c>
      <c r="F435" s="4" t="s">
        <v>909</v>
      </c>
      <c r="G435" s="7" t="s">
        <v>2344</v>
      </c>
      <c r="H435" s="7" t="s">
        <v>1207</v>
      </c>
      <c r="I435" s="7" t="s">
        <v>1207</v>
      </c>
      <c r="J435" s="145" t="s">
        <v>1208</v>
      </c>
      <c r="K435" s="180" t="s">
        <v>863</v>
      </c>
      <c r="L435" s="122" t="s">
        <v>2126</v>
      </c>
      <c r="M435" s="107" t="s">
        <v>864</v>
      </c>
      <c r="N435" s="15"/>
      <c r="O435" s="82"/>
      <c r="P435" s="241" t="s">
        <v>2122</v>
      </c>
      <c r="Q435" s="127"/>
      <c r="R435" s="133"/>
    </row>
    <row r="436" spans="2:18" s="9" customFormat="1" hidden="1">
      <c r="B436" s="93" t="s">
        <v>2613</v>
      </c>
      <c r="C436" s="288" t="s">
        <v>2614</v>
      </c>
      <c r="D436" s="71" t="s">
        <v>1566</v>
      </c>
      <c r="E436" s="72" t="s">
        <v>858</v>
      </c>
      <c r="F436" s="71" t="s">
        <v>259</v>
      </c>
      <c r="G436" s="72" t="s">
        <v>2615</v>
      </c>
      <c r="H436" s="72" t="s">
        <v>880</v>
      </c>
      <c r="I436" s="72" t="s">
        <v>880</v>
      </c>
      <c r="J436" s="150" t="s">
        <v>881</v>
      </c>
      <c r="K436" s="186" t="s">
        <v>863</v>
      </c>
      <c r="L436" s="142" t="s">
        <v>2126</v>
      </c>
      <c r="M436" s="205" t="s">
        <v>864</v>
      </c>
      <c r="N436" s="230"/>
      <c r="O436" s="136"/>
      <c r="P436" s="244" t="s">
        <v>259</v>
      </c>
      <c r="Q436" s="137"/>
      <c r="R436" s="133"/>
    </row>
    <row r="437" spans="2:18" s="9" customFormat="1" hidden="1">
      <c r="B437" s="81" t="s">
        <v>1587</v>
      </c>
      <c r="C437" s="281"/>
      <c r="D437" s="4" t="s">
        <v>1490</v>
      </c>
      <c r="E437" s="7" t="s">
        <v>858</v>
      </c>
      <c r="F437" s="4" t="s">
        <v>1120</v>
      </c>
      <c r="G437" s="16" t="s">
        <v>871</v>
      </c>
      <c r="H437" s="7" t="s">
        <v>872</v>
      </c>
      <c r="I437" s="7" t="s">
        <v>872</v>
      </c>
      <c r="J437" s="145" t="s">
        <v>872</v>
      </c>
      <c r="K437" s="180" t="s">
        <v>873</v>
      </c>
      <c r="L437" s="122"/>
      <c r="M437" s="107" t="s">
        <v>864</v>
      </c>
      <c r="N437" s="15"/>
      <c r="O437" s="82"/>
      <c r="P437" s="241" t="s">
        <v>2122</v>
      </c>
      <c r="Q437" s="127"/>
      <c r="R437" s="133"/>
    </row>
    <row r="438" spans="2:18" s="9" customFormat="1" ht="36" hidden="1">
      <c r="B438" s="81" t="s">
        <v>2008</v>
      </c>
      <c r="C438" s="281"/>
      <c r="D438" s="4" t="s">
        <v>888</v>
      </c>
      <c r="E438" s="7" t="s">
        <v>2174</v>
      </c>
      <c r="F438" s="4" t="s">
        <v>912</v>
      </c>
      <c r="G438" s="7" t="s">
        <v>2616</v>
      </c>
      <c r="H438" s="7" t="s">
        <v>2617</v>
      </c>
      <c r="I438" s="7" t="s">
        <v>2617</v>
      </c>
      <c r="J438" s="145" t="s">
        <v>893</v>
      </c>
      <c r="K438" s="180" t="s">
        <v>863</v>
      </c>
      <c r="L438" s="122" t="s">
        <v>2126</v>
      </c>
      <c r="M438" s="107"/>
      <c r="N438" s="15" t="s">
        <v>864</v>
      </c>
      <c r="O438" s="82"/>
      <c r="P438" s="241" t="s">
        <v>2134</v>
      </c>
      <c r="Q438" s="212"/>
      <c r="R438" s="133"/>
    </row>
    <row r="439" spans="2:18" s="9" customFormat="1" hidden="1">
      <c r="B439" s="81" t="s">
        <v>1588</v>
      </c>
      <c r="C439" s="281"/>
      <c r="D439" s="4" t="s">
        <v>930</v>
      </c>
      <c r="E439" s="7" t="s">
        <v>858</v>
      </c>
      <c r="F439" s="4" t="s">
        <v>928</v>
      </c>
      <c r="G439" s="16" t="s">
        <v>871</v>
      </c>
      <c r="H439" s="7" t="s">
        <v>872</v>
      </c>
      <c r="I439" s="7" t="s">
        <v>872</v>
      </c>
      <c r="J439" s="145" t="s">
        <v>872</v>
      </c>
      <c r="K439" s="180" t="s">
        <v>873</v>
      </c>
      <c r="L439" s="122"/>
      <c r="M439" s="107" t="s">
        <v>864</v>
      </c>
      <c r="N439" s="15"/>
      <c r="O439" s="82"/>
      <c r="P439" s="241" t="s">
        <v>2122</v>
      </c>
      <c r="Q439" s="127"/>
      <c r="R439" s="133"/>
    </row>
    <row r="440" spans="2:18" s="9" customFormat="1" hidden="1">
      <c r="B440" s="81" t="s">
        <v>1589</v>
      </c>
      <c r="C440" s="281"/>
      <c r="D440" s="4" t="s">
        <v>1350</v>
      </c>
      <c r="E440" s="7" t="s">
        <v>858</v>
      </c>
      <c r="F440" s="4" t="s">
        <v>912</v>
      </c>
      <c r="G440" s="7" t="s">
        <v>871</v>
      </c>
      <c r="H440" s="7" t="s">
        <v>872</v>
      </c>
      <c r="I440" s="7" t="s">
        <v>872</v>
      </c>
      <c r="J440" s="145" t="s">
        <v>893</v>
      </c>
      <c r="K440" s="180" t="s">
        <v>873</v>
      </c>
      <c r="L440" s="55"/>
      <c r="M440" s="107" t="s">
        <v>864</v>
      </c>
      <c r="N440" s="15"/>
      <c r="O440" s="82"/>
      <c r="P440" s="241" t="s">
        <v>2134</v>
      </c>
      <c r="Q440" s="129"/>
      <c r="R440" s="133"/>
    </row>
    <row r="441" spans="2:18" s="9" customFormat="1" ht="24" hidden="1">
      <c r="B441" s="483" t="s">
        <v>2010</v>
      </c>
      <c r="C441" s="484"/>
      <c r="D441" s="485" t="s">
        <v>888</v>
      </c>
      <c r="E441" s="486" t="s">
        <v>2174</v>
      </c>
      <c r="F441" s="485" t="s">
        <v>912</v>
      </c>
      <c r="G441" s="486" t="s">
        <v>3046</v>
      </c>
      <c r="H441" s="486" t="s">
        <v>1089</v>
      </c>
      <c r="I441" s="486" t="s">
        <v>1089</v>
      </c>
      <c r="J441" s="488" t="s">
        <v>893</v>
      </c>
      <c r="K441" s="489" t="s">
        <v>863</v>
      </c>
      <c r="L441" s="499" t="s">
        <v>2126</v>
      </c>
      <c r="M441" s="490"/>
      <c r="N441" s="491" t="s">
        <v>864</v>
      </c>
      <c r="O441" s="492"/>
      <c r="P441" s="493" t="s">
        <v>2134</v>
      </c>
      <c r="Q441" s="500" t="s">
        <v>2759</v>
      </c>
      <c r="R441" s="133"/>
    </row>
    <row r="442" spans="2:18" s="9" customFormat="1" ht="24" hidden="1">
      <c r="B442" s="81" t="s">
        <v>1592</v>
      </c>
      <c r="C442" s="281"/>
      <c r="D442" s="4" t="s">
        <v>1593</v>
      </c>
      <c r="E442" s="7" t="s">
        <v>858</v>
      </c>
      <c r="F442" s="4" t="s">
        <v>909</v>
      </c>
      <c r="G442" s="7" t="s">
        <v>1594</v>
      </c>
      <c r="H442" s="16" t="s">
        <v>1595</v>
      </c>
      <c r="I442" s="16" t="s">
        <v>1595</v>
      </c>
      <c r="J442" s="145"/>
      <c r="K442" s="180" t="s">
        <v>968</v>
      </c>
      <c r="L442" s="122" t="s">
        <v>2126</v>
      </c>
      <c r="M442" s="107"/>
      <c r="N442" s="15" t="s">
        <v>864</v>
      </c>
      <c r="O442" s="82"/>
      <c r="P442" s="241" t="s">
        <v>2122</v>
      </c>
      <c r="Q442" s="212"/>
      <c r="R442" s="133"/>
    </row>
    <row r="443" spans="2:18" ht="24" hidden="1">
      <c r="B443" s="81" t="s">
        <v>1590</v>
      </c>
      <c r="C443" s="281"/>
      <c r="D443" s="4" t="s">
        <v>1591</v>
      </c>
      <c r="E443" s="7" t="s">
        <v>858</v>
      </c>
      <c r="F443" s="4" t="s">
        <v>870</v>
      </c>
      <c r="G443" s="7" t="s">
        <v>871</v>
      </c>
      <c r="H443" s="7" t="s">
        <v>872</v>
      </c>
      <c r="I443" s="7" t="s">
        <v>872</v>
      </c>
      <c r="J443" s="145" t="s">
        <v>872</v>
      </c>
      <c r="K443" s="180" t="s">
        <v>873</v>
      </c>
      <c r="L443" s="55"/>
      <c r="M443" s="107" t="s">
        <v>864</v>
      </c>
      <c r="N443" s="15"/>
      <c r="O443" s="82"/>
      <c r="P443" s="241" t="s">
        <v>2122</v>
      </c>
      <c r="Q443" s="212"/>
      <c r="R443" s="342"/>
    </row>
    <row r="444" spans="2:18" ht="24" hidden="1">
      <c r="B444" s="81" t="s">
        <v>2012</v>
      </c>
      <c r="C444" s="281"/>
      <c r="D444" s="6" t="s">
        <v>888</v>
      </c>
      <c r="E444" s="7" t="s">
        <v>858</v>
      </c>
      <c r="F444" s="4" t="s">
        <v>912</v>
      </c>
      <c r="G444" s="7" t="s">
        <v>2620</v>
      </c>
      <c r="H444" s="7" t="s">
        <v>880</v>
      </c>
      <c r="I444" s="7" t="s">
        <v>880</v>
      </c>
      <c r="J444" s="145" t="s">
        <v>893</v>
      </c>
      <c r="K444" s="180" t="s">
        <v>863</v>
      </c>
      <c r="L444" s="122" t="s">
        <v>2126</v>
      </c>
      <c r="M444" s="107"/>
      <c r="N444" s="15" t="s">
        <v>864</v>
      </c>
      <c r="O444" s="82"/>
      <c r="P444" s="241" t="s">
        <v>2134</v>
      </c>
      <c r="Q444" s="212"/>
      <c r="R444" s="342"/>
    </row>
    <row r="445" spans="2:18" ht="24.95" hidden="1" customHeight="1">
      <c r="B445" s="750" t="s">
        <v>2014</v>
      </c>
      <c r="C445" s="725"/>
      <c r="D445" s="676" t="s">
        <v>888</v>
      </c>
      <c r="E445" s="24" t="s">
        <v>858</v>
      </c>
      <c r="F445" s="676" t="s">
        <v>912</v>
      </c>
      <c r="G445" s="24" t="s">
        <v>2621</v>
      </c>
      <c r="H445" s="24" t="s">
        <v>880</v>
      </c>
      <c r="I445" s="24" t="s">
        <v>880</v>
      </c>
      <c r="J445" s="151" t="s">
        <v>893</v>
      </c>
      <c r="K445" s="188" t="s">
        <v>863</v>
      </c>
      <c r="L445" s="151"/>
      <c r="M445" s="762" t="s">
        <v>864</v>
      </c>
      <c r="N445" s="763"/>
      <c r="O445" s="726"/>
      <c r="P445" s="241" t="s">
        <v>2134</v>
      </c>
      <c r="Q445" s="212"/>
      <c r="R445" s="342"/>
    </row>
    <row r="446" spans="2:18" s="9" customFormat="1" ht="24" hidden="1">
      <c r="B446" s="99" t="s">
        <v>1596</v>
      </c>
      <c r="C446" s="292"/>
      <c r="D446" s="4" t="s">
        <v>2236</v>
      </c>
      <c r="E446" s="7" t="s">
        <v>858</v>
      </c>
      <c r="F446" s="4" t="s">
        <v>1045</v>
      </c>
      <c r="G446" s="7" t="s">
        <v>1597</v>
      </c>
      <c r="H446" s="7" t="s">
        <v>878</v>
      </c>
      <c r="I446" s="7" t="s">
        <v>878</v>
      </c>
      <c r="J446" s="145" t="s">
        <v>2176</v>
      </c>
      <c r="K446" s="180" t="s">
        <v>863</v>
      </c>
      <c r="L446" s="122"/>
      <c r="M446" s="107" t="s">
        <v>864</v>
      </c>
      <c r="N446" s="15"/>
      <c r="O446" s="82"/>
      <c r="P446" s="241" t="s">
        <v>2122</v>
      </c>
      <c r="Q446" s="127"/>
      <c r="R446" s="133"/>
    </row>
    <row r="447" spans="2:18" s="9" customFormat="1" ht="24" hidden="1">
      <c r="B447" s="81" t="s">
        <v>1598</v>
      </c>
      <c r="C447" s="281"/>
      <c r="D447" s="4" t="s">
        <v>1599</v>
      </c>
      <c r="E447" s="7" t="s">
        <v>858</v>
      </c>
      <c r="F447" s="4" t="s">
        <v>1598</v>
      </c>
      <c r="G447" s="15" t="s">
        <v>966</v>
      </c>
      <c r="H447" s="7" t="s">
        <v>936</v>
      </c>
      <c r="I447" s="7" t="s">
        <v>936</v>
      </c>
      <c r="J447" s="145"/>
      <c r="K447" s="180" t="s">
        <v>968</v>
      </c>
      <c r="L447" s="55"/>
      <c r="M447" s="107"/>
      <c r="N447" s="15" t="s">
        <v>864</v>
      </c>
      <c r="O447" s="82"/>
      <c r="P447" s="241" t="s">
        <v>2122</v>
      </c>
      <c r="Q447" s="127"/>
      <c r="R447" s="133"/>
    </row>
    <row r="448" spans="2:18" s="9" customFormat="1" ht="24.6" hidden="1" customHeight="1">
      <c r="B448" s="81" t="s">
        <v>1600</v>
      </c>
      <c r="C448" s="281"/>
      <c r="D448" s="4" t="s">
        <v>1601</v>
      </c>
      <c r="E448" s="7" t="s">
        <v>858</v>
      </c>
      <c r="F448" s="4" t="s">
        <v>1602</v>
      </c>
      <c r="G448" s="15" t="s">
        <v>1534</v>
      </c>
      <c r="H448" s="7" t="s">
        <v>1534</v>
      </c>
      <c r="I448" s="7" t="s">
        <v>1534</v>
      </c>
      <c r="J448" s="145" t="s">
        <v>1603</v>
      </c>
      <c r="K448" s="180" t="s">
        <v>863</v>
      </c>
      <c r="L448" s="122" t="s">
        <v>2126</v>
      </c>
      <c r="M448" s="107" t="s">
        <v>864</v>
      </c>
      <c r="N448" s="15"/>
      <c r="O448" s="82"/>
      <c r="P448" s="241" t="s">
        <v>2122</v>
      </c>
      <c r="Q448" s="127"/>
      <c r="R448" s="133"/>
    </row>
    <row r="449" spans="2:18" s="9" customFormat="1" ht="60" hidden="1">
      <c r="B449" s="81" t="s">
        <v>1604</v>
      </c>
      <c r="C449" s="281"/>
      <c r="D449" s="4" t="s">
        <v>1605</v>
      </c>
      <c r="E449" s="7" t="s">
        <v>858</v>
      </c>
      <c r="F449" s="4" t="s">
        <v>1602</v>
      </c>
      <c r="G449" s="7" t="s">
        <v>2622</v>
      </c>
      <c r="H449" s="7" t="s">
        <v>936</v>
      </c>
      <c r="I449" s="7" t="s">
        <v>936</v>
      </c>
      <c r="J449" s="145"/>
      <c r="K449" s="180" t="s">
        <v>863</v>
      </c>
      <c r="L449" s="55"/>
      <c r="M449" s="107"/>
      <c r="N449" s="15" t="s">
        <v>864</v>
      </c>
      <c r="O449" s="82"/>
      <c r="P449" s="241" t="s">
        <v>2122</v>
      </c>
      <c r="Q449" s="127"/>
      <c r="R449" s="133"/>
    </row>
    <row r="450" spans="2:18" s="9" customFormat="1" ht="60" hidden="1">
      <c r="B450" s="382" t="s">
        <v>1607</v>
      </c>
      <c r="C450" s="383"/>
      <c r="D450" s="384" t="s">
        <v>1608</v>
      </c>
      <c r="E450" s="385" t="s">
        <v>858</v>
      </c>
      <c r="F450" s="384" t="s">
        <v>1120</v>
      </c>
      <c r="G450" s="385" t="s">
        <v>2623</v>
      </c>
      <c r="H450" s="385" t="s">
        <v>2623</v>
      </c>
      <c r="I450" s="385" t="s">
        <v>2623</v>
      </c>
      <c r="J450" s="385" t="s">
        <v>2623</v>
      </c>
      <c r="K450" s="402" t="s">
        <v>968</v>
      </c>
      <c r="L450" s="410"/>
      <c r="M450" s="403"/>
      <c r="N450" s="394"/>
      <c r="O450" s="404" t="s">
        <v>864</v>
      </c>
      <c r="P450" s="412" t="s">
        <v>2122</v>
      </c>
      <c r="Q450" s="409" t="s">
        <v>2277</v>
      </c>
      <c r="R450" s="133"/>
    </row>
    <row r="451" spans="2:18" s="9" customFormat="1" ht="24" hidden="1">
      <c r="B451" s="215" t="s">
        <v>2624</v>
      </c>
      <c r="C451" s="303"/>
      <c r="D451" s="27" t="s">
        <v>946</v>
      </c>
      <c r="E451" s="7" t="s">
        <v>858</v>
      </c>
      <c r="F451" s="4" t="s">
        <v>909</v>
      </c>
      <c r="G451" s="7" t="s">
        <v>2344</v>
      </c>
      <c r="H451" s="7" t="s">
        <v>1207</v>
      </c>
      <c r="I451" s="7" t="s">
        <v>1207</v>
      </c>
      <c r="J451" s="145" t="s">
        <v>1208</v>
      </c>
      <c r="K451" s="180" t="s">
        <v>863</v>
      </c>
      <c r="L451" s="122"/>
      <c r="M451" s="107" t="s">
        <v>864</v>
      </c>
      <c r="N451" s="15"/>
      <c r="O451" s="82"/>
      <c r="P451" s="241" t="s">
        <v>2122</v>
      </c>
      <c r="Q451" s="127"/>
      <c r="R451" s="133"/>
    </row>
    <row r="452" spans="2:18" s="9" customFormat="1" ht="36" hidden="1">
      <c r="B452" s="81" t="s">
        <v>1611</v>
      </c>
      <c r="C452" s="281"/>
      <c r="D452" s="4" t="s">
        <v>1469</v>
      </c>
      <c r="E452" s="7" t="s">
        <v>858</v>
      </c>
      <c r="F452" s="4" t="s">
        <v>1358</v>
      </c>
      <c r="G452" s="7" t="s">
        <v>2625</v>
      </c>
      <c r="H452" s="7" t="s">
        <v>872</v>
      </c>
      <c r="I452" s="7" t="s">
        <v>872</v>
      </c>
      <c r="J452" s="145" t="s">
        <v>872</v>
      </c>
      <c r="K452" s="180" t="s">
        <v>873</v>
      </c>
      <c r="L452" s="55"/>
      <c r="M452" s="107" t="s">
        <v>864</v>
      </c>
      <c r="N452" s="15"/>
      <c r="O452" s="82"/>
      <c r="P452" s="241" t="s">
        <v>2122</v>
      </c>
      <c r="Q452" s="127"/>
      <c r="R452" s="133"/>
    </row>
    <row r="453" spans="2:18" s="9" customFormat="1" ht="32.450000000000003" hidden="1" customHeight="1">
      <c r="B453" s="81" t="s">
        <v>1611</v>
      </c>
      <c r="C453" s="281"/>
      <c r="D453" s="4" t="s">
        <v>1490</v>
      </c>
      <c r="E453" s="7" t="s">
        <v>858</v>
      </c>
      <c r="F453" s="4" t="s">
        <v>1358</v>
      </c>
      <c r="G453" s="7" t="s">
        <v>2626</v>
      </c>
      <c r="H453" s="7" t="s">
        <v>878</v>
      </c>
      <c r="I453" s="7" t="s">
        <v>878</v>
      </c>
      <c r="J453" s="145" t="s">
        <v>2176</v>
      </c>
      <c r="K453" s="180" t="s">
        <v>968</v>
      </c>
      <c r="L453" s="122" t="s">
        <v>2126</v>
      </c>
      <c r="M453" s="107" t="s">
        <v>864</v>
      </c>
      <c r="N453" s="15"/>
      <c r="O453" s="82"/>
      <c r="P453" s="241" t="s">
        <v>2122</v>
      </c>
      <c r="Q453" s="127"/>
      <c r="R453" s="133"/>
    </row>
    <row r="454" spans="2:18" s="9" customFormat="1" ht="24.6" hidden="1" customHeight="1">
      <c r="B454" s="81" t="s">
        <v>1614</v>
      </c>
      <c r="C454" s="281"/>
      <c r="D454" s="4" t="s">
        <v>1306</v>
      </c>
      <c r="E454" s="7" t="s">
        <v>858</v>
      </c>
      <c r="F454" s="4" t="s">
        <v>2142</v>
      </c>
      <c r="G454" s="7" t="s">
        <v>2627</v>
      </c>
      <c r="H454" s="7" t="s">
        <v>880</v>
      </c>
      <c r="I454" s="7" t="s">
        <v>880</v>
      </c>
      <c r="J454" s="145" t="s">
        <v>881</v>
      </c>
      <c r="K454" s="180" t="s">
        <v>863</v>
      </c>
      <c r="L454" s="122" t="s">
        <v>2126</v>
      </c>
      <c r="M454" s="107" t="s">
        <v>864</v>
      </c>
      <c r="N454" s="15"/>
      <c r="O454" s="82"/>
      <c r="P454" s="241" t="s">
        <v>2122</v>
      </c>
      <c r="Q454" s="127"/>
      <c r="R454" s="133"/>
    </row>
    <row r="455" spans="2:18" s="9" customFormat="1" ht="48" hidden="1">
      <c r="B455" s="81" t="s">
        <v>1616</v>
      </c>
      <c r="C455" s="281"/>
      <c r="D455" s="4" t="s">
        <v>888</v>
      </c>
      <c r="E455" s="7" t="s">
        <v>858</v>
      </c>
      <c r="F455" s="4" t="s">
        <v>912</v>
      </c>
      <c r="G455" s="7" t="s">
        <v>2628</v>
      </c>
      <c r="H455" s="15" t="s">
        <v>892</v>
      </c>
      <c r="I455" s="15" t="s">
        <v>892</v>
      </c>
      <c r="J455" s="145" t="s">
        <v>893</v>
      </c>
      <c r="K455" s="180" t="s">
        <v>863</v>
      </c>
      <c r="L455" s="55"/>
      <c r="M455" s="107"/>
      <c r="N455" s="15" t="s">
        <v>864</v>
      </c>
      <c r="O455" s="82"/>
      <c r="P455" s="241" t="s">
        <v>2134</v>
      </c>
      <c r="Q455" s="129"/>
      <c r="R455" s="133"/>
    </row>
    <row r="456" spans="2:18" s="9" customFormat="1" hidden="1">
      <c r="B456" s="750" t="s">
        <v>2016</v>
      </c>
      <c r="C456" s="725"/>
      <c r="D456" s="676" t="s">
        <v>888</v>
      </c>
      <c r="E456" s="24" t="s">
        <v>858</v>
      </c>
      <c r="F456" s="676" t="s">
        <v>912</v>
      </c>
      <c r="G456" s="24" t="s">
        <v>2629</v>
      </c>
      <c r="H456" s="24" t="s">
        <v>880</v>
      </c>
      <c r="I456" s="24" t="s">
        <v>880</v>
      </c>
      <c r="J456" s="151" t="s">
        <v>2630</v>
      </c>
      <c r="K456" s="188" t="s">
        <v>863</v>
      </c>
      <c r="L456" s="151"/>
      <c r="M456" s="762" t="s">
        <v>864</v>
      </c>
      <c r="N456" s="763"/>
      <c r="O456" s="726"/>
      <c r="P456" s="241" t="s">
        <v>2134</v>
      </c>
      <c r="Q456" s="764"/>
      <c r="R456" s="133"/>
    </row>
    <row r="457" spans="2:18" s="9" customFormat="1" ht="24" hidden="1">
      <c r="B457" s="765" t="s">
        <v>2631</v>
      </c>
      <c r="C457" s="766"/>
      <c r="D457" s="767" t="s">
        <v>2632</v>
      </c>
      <c r="E457" s="506" t="s">
        <v>858</v>
      </c>
      <c r="F457" s="767" t="s">
        <v>2633</v>
      </c>
      <c r="G457" s="65" t="s">
        <v>871</v>
      </c>
      <c r="H457" s="65" t="s">
        <v>872</v>
      </c>
      <c r="I457" s="65" t="s">
        <v>872</v>
      </c>
      <c r="J457" s="146" t="s">
        <v>872</v>
      </c>
      <c r="K457" s="181" t="s">
        <v>863</v>
      </c>
      <c r="L457" s="146"/>
      <c r="M457" s="108" t="s">
        <v>864</v>
      </c>
      <c r="N457" s="67"/>
      <c r="O457" s="118"/>
      <c r="P457" s="243" t="s">
        <v>2122</v>
      </c>
      <c r="Q457" s="156"/>
      <c r="R457" s="133"/>
    </row>
    <row r="458" spans="2:18" s="9" customFormat="1" ht="24" hidden="1">
      <c r="B458" s="382" t="s">
        <v>1618</v>
      </c>
      <c r="C458" s="383"/>
      <c r="D458" s="384" t="s">
        <v>1254</v>
      </c>
      <c r="E458" s="385" t="s">
        <v>858</v>
      </c>
      <c r="F458" s="384" t="s">
        <v>1254</v>
      </c>
      <c r="G458" s="385" t="s">
        <v>2634</v>
      </c>
      <c r="H458" s="385" t="s">
        <v>880</v>
      </c>
      <c r="I458" s="385" t="s">
        <v>880</v>
      </c>
      <c r="J458" s="387" t="s">
        <v>881</v>
      </c>
      <c r="K458" s="402" t="s">
        <v>863</v>
      </c>
      <c r="L458" s="387" t="s">
        <v>2126</v>
      </c>
      <c r="M458" s="403" t="s">
        <v>864</v>
      </c>
      <c r="N458" s="394"/>
      <c r="O458" s="404"/>
      <c r="P458" s="412" t="s">
        <v>2122</v>
      </c>
      <c r="Q458" s="413" t="s">
        <v>540</v>
      </c>
      <c r="R458" s="133"/>
    </row>
    <row r="459" spans="2:18" s="9" customFormat="1" ht="96" hidden="1">
      <c r="B459" s="81" t="s">
        <v>2635</v>
      </c>
      <c r="C459" s="281"/>
      <c r="D459" s="4" t="s">
        <v>1442</v>
      </c>
      <c r="E459" s="7" t="s">
        <v>858</v>
      </c>
      <c r="F459" s="4" t="s">
        <v>909</v>
      </c>
      <c r="G459" s="7" t="s">
        <v>2636</v>
      </c>
      <c r="H459" s="7" t="s">
        <v>880</v>
      </c>
      <c r="I459" s="7" t="s">
        <v>880</v>
      </c>
      <c r="J459" s="145" t="s">
        <v>881</v>
      </c>
      <c r="K459" s="180" t="s">
        <v>968</v>
      </c>
      <c r="L459" s="55"/>
      <c r="M459" s="107"/>
      <c r="N459" s="15" t="s">
        <v>864</v>
      </c>
      <c r="O459" s="82"/>
      <c r="P459" s="241" t="s">
        <v>2122</v>
      </c>
      <c r="Q459" s="127"/>
      <c r="R459" s="133"/>
    </row>
    <row r="460" spans="2:18" s="9" customFormat="1" ht="48" hidden="1">
      <c r="B460" s="81" t="s">
        <v>1621</v>
      </c>
      <c r="C460" s="281"/>
      <c r="D460" s="4" t="s">
        <v>930</v>
      </c>
      <c r="E460" s="7" t="s">
        <v>858</v>
      </c>
      <c r="F460" s="4" t="s">
        <v>928</v>
      </c>
      <c r="G460" s="7" t="s">
        <v>2637</v>
      </c>
      <c r="H460" s="7" t="s">
        <v>878</v>
      </c>
      <c r="I460" s="7" t="s">
        <v>878</v>
      </c>
      <c r="J460" s="145" t="s">
        <v>881</v>
      </c>
      <c r="K460" s="180" t="s">
        <v>968</v>
      </c>
      <c r="L460" s="122" t="s">
        <v>2126</v>
      </c>
      <c r="M460" s="107"/>
      <c r="N460" s="15" t="s">
        <v>864</v>
      </c>
      <c r="O460" s="82"/>
      <c r="P460" s="241" t="s">
        <v>2122</v>
      </c>
      <c r="Q460" s="129" t="s">
        <v>2170</v>
      </c>
      <c r="R460" s="133"/>
    </row>
    <row r="461" spans="2:18" s="9" customFormat="1" ht="24" hidden="1">
      <c r="B461" s="81" t="s">
        <v>1623</v>
      </c>
      <c r="C461" s="281"/>
      <c r="D461" s="4" t="s">
        <v>918</v>
      </c>
      <c r="E461" s="7" t="s">
        <v>858</v>
      </c>
      <c r="F461" s="4" t="s">
        <v>919</v>
      </c>
      <c r="G461" s="7" t="s">
        <v>871</v>
      </c>
      <c r="H461" s="7" t="s">
        <v>872</v>
      </c>
      <c r="I461" s="7" t="s">
        <v>872</v>
      </c>
      <c r="J461" s="145" t="s">
        <v>872</v>
      </c>
      <c r="K461" s="180" t="s">
        <v>873</v>
      </c>
      <c r="L461" s="145"/>
      <c r="M461" s="107" t="s">
        <v>864</v>
      </c>
      <c r="N461" s="15"/>
      <c r="O461" s="82"/>
      <c r="P461" s="241" t="s">
        <v>2122</v>
      </c>
      <c r="Q461" s="127"/>
      <c r="R461" s="133"/>
    </row>
    <row r="462" spans="2:18" s="9" customFormat="1" ht="24" hidden="1">
      <c r="B462" s="81" t="s">
        <v>1624</v>
      </c>
      <c r="C462" s="281"/>
      <c r="D462" s="4" t="s">
        <v>1625</v>
      </c>
      <c r="E462" s="7" t="s">
        <v>858</v>
      </c>
      <c r="F462" s="4" t="s">
        <v>944</v>
      </c>
      <c r="G462" s="7" t="s">
        <v>871</v>
      </c>
      <c r="H462" s="7" t="s">
        <v>872</v>
      </c>
      <c r="I462" s="7" t="s">
        <v>872</v>
      </c>
      <c r="J462" s="145" t="s">
        <v>872</v>
      </c>
      <c r="K462" s="180" t="s">
        <v>873</v>
      </c>
      <c r="L462" s="145"/>
      <c r="M462" s="107" t="s">
        <v>864</v>
      </c>
      <c r="N462" s="15"/>
      <c r="O462" s="82"/>
      <c r="P462" s="241" t="s">
        <v>2122</v>
      </c>
      <c r="Q462" s="129" t="s">
        <v>2293</v>
      </c>
      <c r="R462" s="133"/>
    </row>
    <row r="463" spans="2:18" s="9" customFormat="1" ht="36" hidden="1">
      <c r="B463" s="81" t="s">
        <v>1626</v>
      </c>
      <c r="C463" s="281"/>
      <c r="D463" s="4" t="s">
        <v>1469</v>
      </c>
      <c r="E463" s="7" t="s">
        <v>858</v>
      </c>
      <c r="F463" s="4" t="s">
        <v>1627</v>
      </c>
      <c r="G463" s="7" t="s">
        <v>1628</v>
      </c>
      <c r="H463" s="7" t="s">
        <v>878</v>
      </c>
      <c r="I463" s="7" t="s">
        <v>878</v>
      </c>
      <c r="J463" s="145" t="s">
        <v>2176</v>
      </c>
      <c r="K463" s="180" t="s">
        <v>863</v>
      </c>
      <c r="L463" s="122" t="s">
        <v>2126</v>
      </c>
      <c r="M463" s="107" t="s">
        <v>864</v>
      </c>
      <c r="N463" s="15"/>
      <c r="O463" s="82"/>
      <c r="P463" s="241" t="s">
        <v>2122</v>
      </c>
      <c r="Q463" s="127"/>
      <c r="R463" s="133"/>
    </row>
    <row r="464" spans="2:18" s="9" customFormat="1" ht="36" hidden="1">
      <c r="B464" s="81" t="s">
        <v>2018</v>
      </c>
      <c r="C464" s="281"/>
      <c r="D464" s="4" t="s">
        <v>888</v>
      </c>
      <c r="E464" s="7" t="s">
        <v>2174</v>
      </c>
      <c r="F464" s="4" t="s">
        <v>912</v>
      </c>
      <c r="G464" s="7" t="s">
        <v>2638</v>
      </c>
      <c r="H464" s="7" t="s">
        <v>1089</v>
      </c>
      <c r="I464" s="7" t="s">
        <v>1089</v>
      </c>
      <c r="J464" s="145" t="s">
        <v>893</v>
      </c>
      <c r="K464" s="180" t="s">
        <v>968</v>
      </c>
      <c r="L464" s="55"/>
      <c r="M464" s="107"/>
      <c r="N464" s="15" t="s">
        <v>864</v>
      </c>
      <c r="O464" s="82"/>
      <c r="P464" s="241" t="s">
        <v>2134</v>
      </c>
      <c r="Q464" s="212"/>
      <c r="R464" s="133"/>
    </row>
    <row r="465" spans="2:18" s="9" customFormat="1" ht="24" hidden="1">
      <c r="B465" s="81" t="s">
        <v>1629</v>
      </c>
      <c r="C465" s="281"/>
      <c r="D465" s="4" t="s">
        <v>1632</v>
      </c>
      <c r="E465" s="7" t="s">
        <v>858</v>
      </c>
      <c r="F465" s="676" t="s">
        <v>912</v>
      </c>
      <c r="G465" s="7" t="s">
        <v>1633</v>
      </c>
      <c r="H465" s="7" t="s">
        <v>878</v>
      </c>
      <c r="I465" s="7" t="s">
        <v>878</v>
      </c>
      <c r="J465" s="145" t="s">
        <v>2176</v>
      </c>
      <c r="K465" s="180" t="s">
        <v>863</v>
      </c>
      <c r="L465" s="55"/>
      <c r="M465" s="107" t="s">
        <v>864</v>
      </c>
      <c r="N465" s="15"/>
      <c r="O465" s="82"/>
      <c r="P465" s="241" t="s">
        <v>2134</v>
      </c>
      <c r="Q465" s="129"/>
      <c r="R465" s="133"/>
    </row>
    <row r="466" spans="2:18" s="9" customFormat="1" ht="230.45" hidden="1" customHeight="1">
      <c r="B466" s="483" t="s">
        <v>1629</v>
      </c>
      <c r="C466" s="484"/>
      <c r="D466" s="485" t="s">
        <v>888</v>
      </c>
      <c r="E466" s="486" t="s">
        <v>2174</v>
      </c>
      <c r="F466" s="768" t="s">
        <v>912</v>
      </c>
      <c r="G466" s="539" t="s">
        <v>3252</v>
      </c>
      <c r="H466" s="536" t="s">
        <v>3053</v>
      </c>
      <c r="I466" s="536" t="s">
        <v>3053</v>
      </c>
      <c r="J466" s="488" t="s">
        <v>893</v>
      </c>
      <c r="K466" s="489" t="s">
        <v>863</v>
      </c>
      <c r="L466" s="499" t="s">
        <v>2126</v>
      </c>
      <c r="M466" s="490"/>
      <c r="N466" s="491" t="s">
        <v>864</v>
      </c>
      <c r="O466" s="769"/>
      <c r="P466" s="493" t="s">
        <v>2134</v>
      </c>
      <c r="Q466" s="494" t="s">
        <v>3253</v>
      </c>
      <c r="R466" s="133"/>
    </row>
    <row r="467" spans="2:18" s="9" customFormat="1" ht="60" hidden="1">
      <c r="B467" s="81" t="s">
        <v>2020</v>
      </c>
      <c r="C467" s="281"/>
      <c r="D467" s="4" t="s">
        <v>888</v>
      </c>
      <c r="E467" s="7" t="s">
        <v>858</v>
      </c>
      <c r="F467" s="4" t="s">
        <v>912</v>
      </c>
      <c r="G467" s="7" t="s">
        <v>2642</v>
      </c>
      <c r="H467" s="7" t="s">
        <v>880</v>
      </c>
      <c r="I467" s="7" t="s">
        <v>880</v>
      </c>
      <c r="J467" s="145" t="s">
        <v>893</v>
      </c>
      <c r="K467" s="180" t="s">
        <v>863</v>
      </c>
      <c r="L467" s="55"/>
      <c r="M467" s="107"/>
      <c r="N467" s="15" t="s">
        <v>864</v>
      </c>
      <c r="O467" s="82"/>
      <c r="P467" s="241" t="s">
        <v>2134</v>
      </c>
      <c r="Q467" s="212"/>
      <c r="R467" s="133"/>
    </row>
    <row r="468" spans="2:18" s="9" customFormat="1" hidden="1">
      <c r="B468" s="81" t="s">
        <v>2022</v>
      </c>
      <c r="C468" s="281"/>
      <c r="D468" s="4" t="s">
        <v>888</v>
      </c>
      <c r="E468" s="7" t="s">
        <v>858</v>
      </c>
      <c r="F468" s="4" t="s">
        <v>912</v>
      </c>
      <c r="G468" s="7" t="s">
        <v>2643</v>
      </c>
      <c r="H468" s="7" t="s">
        <v>880</v>
      </c>
      <c r="I468" s="7" t="s">
        <v>880</v>
      </c>
      <c r="J468" s="145" t="s">
        <v>893</v>
      </c>
      <c r="K468" s="180" t="s">
        <v>863</v>
      </c>
      <c r="L468" s="122" t="s">
        <v>2126</v>
      </c>
      <c r="M468" s="107"/>
      <c r="N468" s="15" t="s">
        <v>864</v>
      </c>
      <c r="O468" s="82"/>
      <c r="P468" s="241" t="s">
        <v>2134</v>
      </c>
      <c r="Q468" s="212"/>
      <c r="R468" s="133"/>
    </row>
    <row r="469" spans="2:18" s="9" customFormat="1" hidden="1">
      <c r="B469" s="81" t="s">
        <v>2024</v>
      </c>
      <c r="C469" s="281"/>
      <c r="D469" s="4" t="s">
        <v>888</v>
      </c>
      <c r="E469" s="7" t="s">
        <v>1069</v>
      </c>
      <c r="F469" s="4" t="s">
        <v>912</v>
      </c>
      <c r="G469" s="15" t="s">
        <v>871</v>
      </c>
      <c r="H469" s="7" t="s">
        <v>872</v>
      </c>
      <c r="I469" s="7" t="s">
        <v>872</v>
      </c>
      <c r="J469" s="145" t="s">
        <v>893</v>
      </c>
      <c r="K469" s="180" t="s">
        <v>873</v>
      </c>
      <c r="L469" s="55"/>
      <c r="M469" s="107" t="s">
        <v>864</v>
      </c>
      <c r="N469" s="15"/>
      <c r="O469" s="82"/>
      <c r="P469" s="241" t="s">
        <v>2134</v>
      </c>
      <c r="Q469" s="212"/>
      <c r="R469" s="133"/>
    </row>
    <row r="470" spans="2:18" s="9" customFormat="1" ht="36" hidden="1">
      <c r="B470" s="81" t="s">
        <v>2025</v>
      </c>
      <c r="C470" s="281"/>
      <c r="D470" s="4" t="s">
        <v>888</v>
      </c>
      <c r="E470" s="7" t="s">
        <v>858</v>
      </c>
      <c r="F470" s="4" t="s">
        <v>912</v>
      </c>
      <c r="G470" s="7" t="s">
        <v>2644</v>
      </c>
      <c r="H470" s="7" t="s">
        <v>1319</v>
      </c>
      <c r="I470" s="7" t="s">
        <v>1319</v>
      </c>
      <c r="J470" s="145" t="s">
        <v>893</v>
      </c>
      <c r="K470" s="180" t="s">
        <v>863</v>
      </c>
      <c r="L470" s="122" t="s">
        <v>2126</v>
      </c>
      <c r="M470" s="107"/>
      <c r="N470" s="15" t="s">
        <v>864</v>
      </c>
      <c r="O470" s="82"/>
      <c r="P470" s="241" t="s">
        <v>2134</v>
      </c>
      <c r="Q470" s="212"/>
      <c r="R470" s="133"/>
    </row>
    <row r="471" spans="2:18" s="9" customFormat="1" ht="24" hidden="1">
      <c r="B471" s="81" t="s">
        <v>1634</v>
      </c>
      <c r="C471" s="281"/>
      <c r="D471" s="4" t="s">
        <v>946</v>
      </c>
      <c r="E471" s="7" t="s">
        <v>858</v>
      </c>
      <c r="F471" s="676" t="s">
        <v>909</v>
      </c>
      <c r="G471" s="24" t="s">
        <v>2458</v>
      </c>
      <c r="H471" s="7" t="s">
        <v>1207</v>
      </c>
      <c r="I471" s="7" t="s">
        <v>1207</v>
      </c>
      <c r="J471" s="145" t="s">
        <v>1208</v>
      </c>
      <c r="K471" s="180" t="s">
        <v>863</v>
      </c>
      <c r="L471" s="122"/>
      <c r="M471" s="107" t="s">
        <v>864</v>
      </c>
      <c r="N471" s="15"/>
      <c r="O471" s="82"/>
      <c r="P471" s="241" t="s">
        <v>2122</v>
      </c>
      <c r="Q471" s="127"/>
      <c r="R471" s="133"/>
    </row>
    <row r="472" spans="2:18" s="9" customFormat="1" hidden="1">
      <c r="B472" s="81" t="s">
        <v>1636</v>
      </c>
      <c r="C472" s="281"/>
      <c r="D472" s="4" t="s">
        <v>1555</v>
      </c>
      <c r="E472" s="7" t="s">
        <v>858</v>
      </c>
      <c r="F472" s="4" t="s">
        <v>1637</v>
      </c>
      <c r="G472" s="7" t="s">
        <v>2645</v>
      </c>
      <c r="H472" s="7" t="s">
        <v>880</v>
      </c>
      <c r="I472" s="7" t="s">
        <v>880</v>
      </c>
      <c r="J472" s="145" t="s">
        <v>881</v>
      </c>
      <c r="K472" s="180" t="s">
        <v>863</v>
      </c>
      <c r="L472" s="122" t="s">
        <v>2126</v>
      </c>
      <c r="M472" s="107" t="s">
        <v>864</v>
      </c>
      <c r="N472" s="15"/>
      <c r="O472" s="82"/>
      <c r="P472" s="241" t="s">
        <v>2122</v>
      </c>
      <c r="Q472" s="221" t="s">
        <v>2646</v>
      </c>
      <c r="R472" s="133"/>
    </row>
    <row r="473" spans="2:18" s="9" customFormat="1" hidden="1">
      <c r="B473" s="81" t="s">
        <v>2027</v>
      </c>
      <c r="C473" s="281"/>
      <c r="D473" s="4" t="s">
        <v>888</v>
      </c>
      <c r="E473" s="7" t="s">
        <v>858</v>
      </c>
      <c r="F473" s="4" t="s">
        <v>912</v>
      </c>
      <c r="G473" s="7" t="s">
        <v>2647</v>
      </c>
      <c r="H473" s="7" t="s">
        <v>880</v>
      </c>
      <c r="I473" s="7" t="s">
        <v>880</v>
      </c>
      <c r="J473" s="145" t="s">
        <v>893</v>
      </c>
      <c r="K473" s="180" t="s">
        <v>863</v>
      </c>
      <c r="L473" s="55"/>
      <c r="M473" s="107" t="s">
        <v>864</v>
      </c>
      <c r="N473" s="15"/>
      <c r="O473" s="82"/>
      <c r="P473" s="241" t="s">
        <v>2134</v>
      </c>
      <c r="Q473" s="212"/>
      <c r="R473" s="133"/>
    </row>
    <row r="474" spans="2:18" s="9" customFormat="1" hidden="1">
      <c r="B474" s="89" t="s">
        <v>2648</v>
      </c>
      <c r="C474" s="284"/>
      <c r="D474" s="64"/>
      <c r="E474" s="65" t="s">
        <v>858</v>
      </c>
      <c r="F474" s="64" t="s">
        <v>259</v>
      </c>
      <c r="G474" s="65" t="s">
        <v>871</v>
      </c>
      <c r="H474" s="65" t="s">
        <v>872</v>
      </c>
      <c r="I474" s="65" t="s">
        <v>872</v>
      </c>
      <c r="J474" s="146" t="s">
        <v>872</v>
      </c>
      <c r="K474" s="181" t="s">
        <v>873</v>
      </c>
      <c r="L474" s="197"/>
      <c r="M474" s="108" t="s">
        <v>864</v>
      </c>
      <c r="N474" s="67"/>
      <c r="O474" s="118"/>
      <c r="P474" s="243" t="s">
        <v>2122</v>
      </c>
      <c r="Q474" s="222"/>
      <c r="R474" s="133"/>
    </row>
    <row r="475" spans="2:18" s="9" customFormat="1" ht="48" hidden="1">
      <c r="B475" s="81" t="s">
        <v>1639</v>
      </c>
      <c r="C475" s="281"/>
      <c r="D475" s="4" t="s">
        <v>1640</v>
      </c>
      <c r="E475" s="7" t="s">
        <v>858</v>
      </c>
      <c r="F475" s="4" t="s">
        <v>931</v>
      </c>
      <c r="G475" s="7" t="s">
        <v>1641</v>
      </c>
      <c r="H475" s="7" t="s">
        <v>878</v>
      </c>
      <c r="I475" s="7" t="s">
        <v>878</v>
      </c>
      <c r="J475" s="145" t="s">
        <v>1642</v>
      </c>
      <c r="K475" s="180" t="s">
        <v>863</v>
      </c>
      <c r="L475" s="122" t="s">
        <v>2126</v>
      </c>
      <c r="M475" s="107" t="s">
        <v>864</v>
      </c>
      <c r="N475" s="15"/>
      <c r="O475" s="82"/>
      <c r="P475" s="241" t="s">
        <v>2122</v>
      </c>
      <c r="Q475" s="127"/>
      <c r="R475" s="133"/>
    </row>
    <row r="476" spans="2:18" s="9" customFormat="1" hidden="1">
      <c r="B476" s="483" t="s">
        <v>2029</v>
      </c>
      <c r="C476" s="484"/>
      <c r="D476" s="485" t="s">
        <v>888</v>
      </c>
      <c r="E476" s="486" t="s">
        <v>858</v>
      </c>
      <c r="F476" s="485" t="s">
        <v>912</v>
      </c>
      <c r="G476" s="486" t="s">
        <v>2650</v>
      </c>
      <c r="H476" s="486" t="s">
        <v>880</v>
      </c>
      <c r="I476" s="486" t="s">
        <v>880</v>
      </c>
      <c r="J476" s="488" t="s">
        <v>893</v>
      </c>
      <c r="K476" s="489" t="s">
        <v>863</v>
      </c>
      <c r="L476" s="499" t="s">
        <v>2126</v>
      </c>
      <c r="M476" s="490"/>
      <c r="N476" s="491" t="s">
        <v>864</v>
      </c>
      <c r="O476" s="492"/>
      <c r="P476" s="493" t="s">
        <v>2134</v>
      </c>
      <c r="Q476" s="500" t="s">
        <v>3057</v>
      </c>
      <c r="R476" s="133"/>
    </row>
    <row r="477" spans="2:18" s="9" customFormat="1" hidden="1">
      <c r="B477" s="81" t="s">
        <v>1643</v>
      </c>
      <c r="C477" s="281"/>
      <c r="D477" s="4" t="s">
        <v>1350</v>
      </c>
      <c r="E477" s="7" t="s">
        <v>858</v>
      </c>
      <c r="F477" s="4" t="s">
        <v>928</v>
      </c>
      <c r="G477" s="7" t="s">
        <v>871</v>
      </c>
      <c r="H477" s="7" t="s">
        <v>872</v>
      </c>
      <c r="I477" s="7" t="s">
        <v>872</v>
      </c>
      <c r="J477" s="145" t="s">
        <v>872</v>
      </c>
      <c r="K477" s="180" t="s">
        <v>873</v>
      </c>
      <c r="L477" s="145"/>
      <c r="M477" s="107" t="s">
        <v>864</v>
      </c>
      <c r="N477" s="15"/>
      <c r="O477" s="82"/>
      <c r="P477" s="241" t="s">
        <v>2122</v>
      </c>
      <c r="Q477" s="127"/>
      <c r="R477" s="133"/>
    </row>
    <row r="478" spans="2:18" s="9" customFormat="1" ht="24" hidden="1">
      <c r="B478" s="90" t="s">
        <v>1643</v>
      </c>
      <c r="C478" s="286"/>
      <c r="D478" s="4" t="s">
        <v>888</v>
      </c>
      <c r="E478" s="7" t="s">
        <v>2174</v>
      </c>
      <c r="F478" s="4" t="s">
        <v>912</v>
      </c>
      <c r="G478" s="7" t="s">
        <v>2651</v>
      </c>
      <c r="H478" s="7" t="s">
        <v>2004</v>
      </c>
      <c r="I478" s="7" t="s">
        <v>2004</v>
      </c>
      <c r="J478" s="145" t="s">
        <v>893</v>
      </c>
      <c r="K478" s="180" t="s">
        <v>863</v>
      </c>
      <c r="L478" s="122" t="s">
        <v>2126</v>
      </c>
      <c r="M478" s="107"/>
      <c r="N478" s="15" t="s">
        <v>864</v>
      </c>
      <c r="O478" s="82"/>
      <c r="P478" s="241" t="s">
        <v>2134</v>
      </c>
      <c r="Q478" s="129"/>
      <c r="R478" s="133"/>
    </row>
    <row r="479" spans="2:18" s="9" customFormat="1" hidden="1">
      <c r="B479" s="81" t="s">
        <v>1645</v>
      </c>
      <c r="C479" s="281"/>
      <c r="D479" s="4" t="s">
        <v>888</v>
      </c>
      <c r="E479" s="7" t="s">
        <v>858</v>
      </c>
      <c r="F479" s="4" t="s">
        <v>912</v>
      </c>
      <c r="G479" s="7" t="s">
        <v>2652</v>
      </c>
      <c r="H479" s="7" t="s">
        <v>880</v>
      </c>
      <c r="I479" s="7" t="s">
        <v>880</v>
      </c>
      <c r="J479" s="145" t="s">
        <v>893</v>
      </c>
      <c r="K479" s="180" t="s">
        <v>863</v>
      </c>
      <c r="L479" s="122" t="s">
        <v>2126</v>
      </c>
      <c r="M479" s="107"/>
      <c r="N479" s="15" t="s">
        <v>864</v>
      </c>
      <c r="O479" s="82"/>
      <c r="P479" s="241" t="s">
        <v>2134</v>
      </c>
      <c r="Q479" s="129"/>
      <c r="R479" s="133"/>
    </row>
    <row r="480" spans="2:18" s="9" customFormat="1" ht="24" hidden="1">
      <c r="B480" s="382" t="s">
        <v>1647</v>
      </c>
      <c r="C480" s="383"/>
      <c r="D480" s="384" t="s">
        <v>930</v>
      </c>
      <c r="E480" s="385" t="s">
        <v>858</v>
      </c>
      <c r="F480" s="384" t="s">
        <v>1648</v>
      </c>
      <c r="G480" s="385" t="s">
        <v>2653</v>
      </c>
      <c r="H480" s="385" t="s">
        <v>880</v>
      </c>
      <c r="I480" s="385" t="s">
        <v>880</v>
      </c>
      <c r="J480" s="387" t="s">
        <v>881</v>
      </c>
      <c r="K480" s="402" t="s">
        <v>863</v>
      </c>
      <c r="L480" s="387" t="s">
        <v>2126</v>
      </c>
      <c r="M480" s="403"/>
      <c r="N480" s="394" t="s">
        <v>864</v>
      </c>
      <c r="O480" s="404"/>
      <c r="P480" s="412" t="s">
        <v>2122</v>
      </c>
      <c r="Q480" s="409" t="s">
        <v>2170</v>
      </c>
      <c r="R480" s="417"/>
    </row>
    <row r="481" spans="2:18" s="9" customFormat="1" ht="36" hidden="1">
      <c r="B481" s="81" t="s">
        <v>1649</v>
      </c>
      <c r="C481" s="281"/>
      <c r="D481" s="4" t="s">
        <v>964</v>
      </c>
      <c r="E481" s="7" t="s">
        <v>858</v>
      </c>
      <c r="F481" s="4" t="s">
        <v>965</v>
      </c>
      <c r="G481" s="7" t="s">
        <v>966</v>
      </c>
      <c r="H481" s="16" t="s">
        <v>936</v>
      </c>
      <c r="I481" s="16" t="s">
        <v>936</v>
      </c>
      <c r="J481" s="151" t="s">
        <v>967</v>
      </c>
      <c r="K481" s="188" t="s">
        <v>968</v>
      </c>
      <c r="L481" s="200"/>
      <c r="M481" s="107"/>
      <c r="N481" s="15" t="s">
        <v>864</v>
      </c>
      <c r="O481" s="82"/>
      <c r="P481" s="241" t="s">
        <v>2122</v>
      </c>
      <c r="Q481" s="127"/>
      <c r="R481" s="133"/>
    </row>
    <row r="482" spans="2:18" hidden="1">
      <c r="B482" s="483" t="s">
        <v>2654</v>
      </c>
      <c r="C482" s="484"/>
      <c r="D482" s="485" t="s">
        <v>888</v>
      </c>
      <c r="E482" s="486" t="s">
        <v>2183</v>
      </c>
      <c r="F482" s="485" t="s">
        <v>912</v>
      </c>
      <c r="G482" s="486" t="s">
        <v>871</v>
      </c>
      <c r="H482" s="486" t="s">
        <v>872</v>
      </c>
      <c r="I482" s="486" t="s">
        <v>872</v>
      </c>
      <c r="J482" s="488" t="s">
        <v>893</v>
      </c>
      <c r="K482" s="489" t="s">
        <v>873</v>
      </c>
      <c r="L482" s="532"/>
      <c r="M482" s="490" t="s">
        <v>864</v>
      </c>
      <c r="N482" s="491"/>
      <c r="O482" s="492"/>
      <c r="P482" s="493" t="s">
        <v>2134</v>
      </c>
      <c r="Q482" s="494" t="s">
        <v>2655</v>
      </c>
      <c r="R482" s="342"/>
    </row>
    <row r="483" spans="2:18" s="9" customFormat="1" hidden="1">
      <c r="B483" s="81" t="s">
        <v>1650</v>
      </c>
      <c r="C483" s="281"/>
      <c r="D483" s="4" t="s">
        <v>2236</v>
      </c>
      <c r="E483" s="7" t="s">
        <v>858</v>
      </c>
      <c r="F483" s="4" t="s">
        <v>1045</v>
      </c>
      <c r="G483" s="7" t="s">
        <v>871</v>
      </c>
      <c r="H483" s="16" t="s">
        <v>872</v>
      </c>
      <c r="I483" s="7" t="s">
        <v>872</v>
      </c>
      <c r="J483" s="151" t="s">
        <v>872</v>
      </c>
      <c r="K483" s="188" t="s">
        <v>873</v>
      </c>
      <c r="L483" s="200"/>
      <c r="M483" s="107" t="s">
        <v>864</v>
      </c>
      <c r="N483" s="15"/>
      <c r="O483" s="82"/>
      <c r="P483" s="241" t="s">
        <v>2122</v>
      </c>
      <c r="Q483" s="127"/>
      <c r="R483" s="133"/>
    </row>
    <row r="484" spans="2:18" s="35" customFormat="1" ht="24" hidden="1">
      <c r="B484" s="81" t="s">
        <v>2656</v>
      </c>
      <c r="C484" s="281" t="s">
        <v>2657</v>
      </c>
      <c r="D484" s="4" t="s">
        <v>994</v>
      </c>
      <c r="E484" s="7" t="s">
        <v>858</v>
      </c>
      <c r="F484" s="4" t="s">
        <v>995</v>
      </c>
      <c r="G484" s="7" t="s">
        <v>991</v>
      </c>
      <c r="H484" s="7" t="s">
        <v>991</v>
      </c>
      <c r="I484" s="7" t="s">
        <v>991</v>
      </c>
      <c r="J484" s="145" t="s">
        <v>1285</v>
      </c>
      <c r="K484" s="180" t="s">
        <v>968</v>
      </c>
      <c r="L484" s="55"/>
      <c r="M484" s="107"/>
      <c r="N484" s="15" t="s">
        <v>864</v>
      </c>
      <c r="O484" s="82"/>
      <c r="P484" s="241" t="s">
        <v>2163</v>
      </c>
      <c r="Q484" s="127"/>
      <c r="R484" s="344"/>
    </row>
    <row r="485" spans="2:18" s="9" customFormat="1" ht="24" hidden="1">
      <c r="B485" s="81" t="s">
        <v>1018</v>
      </c>
      <c r="C485" s="281"/>
      <c r="D485" s="4" t="s">
        <v>2031</v>
      </c>
      <c r="E485" s="7" t="s">
        <v>858</v>
      </c>
      <c r="F485" s="4"/>
      <c r="G485" s="15" t="s">
        <v>871</v>
      </c>
      <c r="H485" s="7" t="s">
        <v>872</v>
      </c>
      <c r="I485" s="7" t="s">
        <v>872</v>
      </c>
      <c r="J485" s="145" t="s">
        <v>872</v>
      </c>
      <c r="K485" s="180" t="s">
        <v>873</v>
      </c>
      <c r="L485" s="55"/>
      <c r="M485" s="107" t="s">
        <v>864</v>
      </c>
      <c r="N485" s="15"/>
      <c r="O485" s="82"/>
      <c r="P485" s="241" t="s">
        <v>2310</v>
      </c>
      <c r="Q485" s="212" t="s">
        <v>2119</v>
      </c>
      <c r="R485" s="133"/>
    </row>
    <row r="486" spans="2:18" s="9" customFormat="1" ht="36" hidden="1">
      <c r="B486" s="81" t="s">
        <v>2658</v>
      </c>
      <c r="C486" s="281" t="s">
        <v>2659</v>
      </c>
      <c r="D486" s="4" t="s">
        <v>994</v>
      </c>
      <c r="E486" s="7" t="s">
        <v>858</v>
      </c>
      <c r="F486" s="4" t="s">
        <v>995</v>
      </c>
      <c r="G486" s="7" t="s">
        <v>991</v>
      </c>
      <c r="H486" s="7" t="s">
        <v>991</v>
      </c>
      <c r="I486" s="7" t="s">
        <v>991</v>
      </c>
      <c r="J486" s="145" t="s">
        <v>1285</v>
      </c>
      <c r="K486" s="180" t="s">
        <v>968</v>
      </c>
      <c r="L486" s="55"/>
      <c r="M486" s="107"/>
      <c r="N486" s="15" t="s">
        <v>864</v>
      </c>
      <c r="O486" s="82"/>
      <c r="P486" s="241" t="s">
        <v>2163</v>
      </c>
      <c r="Q486" s="127"/>
      <c r="R486" s="133"/>
    </row>
    <row r="487" spans="2:18" s="9" customFormat="1" hidden="1">
      <c r="B487" s="81" t="s">
        <v>2032</v>
      </c>
      <c r="C487" s="281"/>
      <c r="D487" s="4" t="s">
        <v>888</v>
      </c>
      <c r="E487" s="7" t="s">
        <v>858</v>
      </c>
      <c r="F487" s="4" t="s">
        <v>912</v>
      </c>
      <c r="G487" s="7" t="s">
        <v>2660</v>
      </c>
      <c r="H487" s="7" t="s">
        <v>880</v>
      </c>
      <c r="I487" s="7" t="s">
        <v>880</v>
      </c>
      <c r="J487" s="145" t="s">
        <v>893</v>
      </c>
      <c r="K487" s="180" t="s">
        <v>863</v>
      </c>
      <c r="L487" s="122" t="s">
        <v>2126</v>
      </c>
      <c r="M487" s="107" t="s">
        <v>864</v>
      </c>
      <c r="N487" s="40"/>
      <c r="O487" s="82"/>
      <c r="P487" s="241" t="s">
        <v>2134</v>
      </c>
      <c r="Q487" s="212"/>
      <c r="R487" s="133"/>
    </row>
    <row r="488" spans="2:18" s="9" customFormat="1" ht="48" hidden="1">
      <c r="B488" s="162" t="s">
        <v>1653</v>
      </c>
      <c r="C488" s="351"/>
      <c r="D488" s="4" t="s">
        <v>857</v>
      </c>
      <c r="E488" s="7" t="s">
        <v>858</v>
      </c>
      <c r="F488" s="4" t="s">
        <v>859</v>
      </c>
      <c r="G488" s="7" t="s">
        <v>3232</v>
      </c>
      <c r="H488" s="7" t="s">
        <v>2121</v>
      </c>
      <c r="I488" s="7" t="s">
        <v>2121</v>
      </c>
      <c r="J488" s="145" t="s">
        <v>862</v>
      </c>
      <c r="K488" s="180" t="s">
        <v>863</v>
      </c>
      <c r="L488" s="55"/>
      <c r="M488" s="107"/>
      <c r="N488" s="15" t="s">
        <v>864</v>
      </c>
      <c r="O488" s="82"/>
      <c r="P488" s="241" t="s">
        <v>2122</v>
      </c>
      <c r="Q488" s="851" t="s">
        <v>2661</v>
      </c>
      <c r="R488" s="133"/>
    </row>
    <row r="489" spans="2:18" s="9" customFormat="1" ht="36" hidden="1">
      <c r="B489" s="750" t="s">
        <v>2034</v>
      </c>
      <c r="C489" s="725"/>
      <c r="D489" s="676" t="s">
        <v>888</v>
      </c>
      <c r="E489" s="24" t="s">
        <v>858</v>
      </c>
      <c r="F489" s="676" t="s">
        <v>912</v>
      </c>
      <c r="G489" s="24" t="s">
        <v>2662</v>
      </c>
      <c r="H489" s="53" t="s">
        <v>872</v>
      </c>
      <c r="I489" s="53" t="s">
        <v>872</v>
      </c>
      <c r="J489" s="151" t="s">
        <v>893</v>
      </c>
      <c r="K489" s="188" t="s">
        <v>873</v>
      </c>
      <c r="L489" s="151"/>
      <c r="M489" s="762" t="s">
        <v>864</v>
      </c>
      <c r="N489" s="763"/>
      <c r="O489" s="726"/>
      <c r="P489" s="241" t="s">
        <v>2134</v>
      </c>
      <c r="Q489" s="751"/>
      <c r="R489" s="133"/>
    </row>
    <row r="490" spans="2:18" s="9" customFormat="1" ht="24" hidden="1">
      <c r="B490" s="81" t="s">
        <v>1654</v>
      </c>
      <c r="C490" s="281"/>
      <c r="D490" s="4" t="s">
        <v>1655</v>
      </c>
      <c r="E490" s="7" t="s">
        <v>858</v>
      </c>
      <c r="F490" s="4" t="s">
        <v>1656</v>
      </c>
      <c r="G490" s="7" t="s">
        <v>966</v>
      </c>
      <c r="H490" s="7" t="s">
        <v>936</v>
      </c>
      <c r="I490" s="7" t="s">
        <v>936</v>
      </c>
      <c r="J490" s="145"/>
      <c r="K490" s="180" t="s">
        <v>968</v>
      </c>
      <c r="L490" s="55"/>
      <c r="M490" s="107"/>
      <c r="N490" s="15" t="s">
        <v>864</v>
      </c>
      <c r="O490" s="82"/>
      <c r="P490" s="241" t="s">
        <v>2122</v>
      </c>
      <c r="Q490" s="127"/>
      <c r="R490" s="133"/>
    </row>
    <row r="491" spans="2:18" s="9" customFormat="1" ht="24" hidden="1">
      <c r="B491" s="81" t="s">
        <v>1657</v>
      </c>
      <c r="C491" s="281"/>
      <c r="D491" s="4" t="s">
        <v>1258</v>
      </c>
      <c r="E491" s="7" t="s">
        <v>858</v>
      </c>
      <c r="F491" s="4" t="s">
        <v>1254</v>
      </c>
      <c r="G491" s="16" t="s">
        <v>2663</v>
      </c>
      <c r="H491" s="16" t="s">
        <v>880</v>
      </c>
      <c r="I491" s="16" t="s">
        <v>880</v>
      </c>
      <c r="J491" s="152" t="s">
        <v>881</v>
      </c>
      <c r="K491" s="190" t="s">
        <v>863</v>
      </c>
      <c r="L491" s="122" t="s">
        <v>2126</v>
      </c>
      <c r="M491" s="107" t="s">
        <v>864</v>
      </c>
      <c r="N491" s="15"/>
      <c r="O491" s="82"/>
      <c r="P491" s="241" t="s">
        <v>2122</v>
      </c>
      <c r="Q491" s="127"/>
      <c r="R491" s="133"/>
    </row>
    <row r="492" spans="2:18" s="9" customFormat="1" ht="24" hidden="1">
      <c r="B492" s="81" t="s">
        <v>1657</v>
      </c>
      <c r="C492" s="281"/>
      <c r="D492" s="4" t="s">
        <v>1254</v>
      </c>
      <c r="E492" s="7" t="s">
        <v>858</v>
      </c>
      <c r="F492" s="4" t="s">
        <v>1254</v>
      </c>
      <c r="G492" s="16" t="s">
        <v>2664</v>
      </c>
      <c r="H492" s="16" t="s">
        <v>880</v>
      </c>
      <c r="I492" s="16" t="s">
        <v>880</v>
      </c>
      <c r="J492" s="152" t="s">
        <v>881</v>
      </c>
      <c r="K492" s="190" t="s">
        <v>863</v>
      </c>
      <c r="L492" s="122" t="s">
        <v>2126</v>
      </c>
      <c r="M492" s="107" t="s">
        <v>864</v>
      </c>
      <c r="N492" s="15"/>
      <c r="O492" s="82"/>
      <c r="P492" s="241" t="s">
        <v>2122</v>
      </c>
      <c r="Q492" s="127"/>
      <c r="R492" s="133"/>
    </row>
    <row r="493" spans="2:18" s="9" customFormat="1" ht="24" hidden="1">
      <c r="B493" s="81" t="s">
        <v>1664</v>
      </c>
      <c r="C493" s="281"/>
      <c r="D493" s="4" t="s">
        <v>888</v>
      </c>
      <c r="E493" s="7" t="s">
        <v>858</v>
      </c>
      <c r="F493" s="4" t="s">
        <v>912</v>
      </c>
      <c r="G493" s="7" t="s">
        <v>2665</v>
      </c>
      <c r="H493" s="7" t="s">
        <v>880</v>
      </c>
      <c r="I493" s="7" t="s">
        <v>880</v>
      </c>
      <c r="J493" s="145" t="s">
        <v>893</v>
      </c>
      <c r="K493" s="180" t="s">
        <v>863</v>
      </c>
      <c r="L493" s="122" t="s">
        <v>2126</v>
      </c>
      <c r="M493" s="107"/>
      <c r="N493" s="15" t="s">
        <v>864</v>
      </c>
      <c r="O493" s="82"/>
      <c r="P493" s="241" t="s">
        <v>2134</v>
      </c>
      <c r="Q493" s="129"/>
      <c r="R493" s="133"/>
    </row>
    <row r="494" spans="2:18" s="9" customFormat="1" ht="24" hidden="1">
      <c r="B494" s="81" t="s">
        <v>1668</v>
      </c>
      <c r="C494" s="281"/>
      <c r="D494" s="4" t="s">
        <v>1663</v>
      </c>
      <c r="E494" s="7" t="s">
        <v>858</v>
      </c>
      <c r="F494" s="4" t="s">
        <v>931</v>
      </c>
      <c r="G494" s="7" t="s">
        <v>871</v>
      </c>
      <c r="H494" s="7" t="s">
        <v>872</v>
      </c>
      <c r="I494" s="7" t="s">
        <v>872</v>
      </c>
      <c r="J494" s="145" t="s">
        <v>872</v>
      </c>
      <c r="K494" s="180" t="s">
        <v>873</v>
      </c>
      <c r="L494" s="55"/>
      <c r="M494" s="107" t="s">
        <v>864</v>
      </c>
      <c r="N494" s="15"/>
      <c r="O494" s="82"/>
      <c r="P494" s="241" t="s">
        <v>2122</v>
      </c>
      <c r="Q494" s="127"/>
      <c r="R494" s="133"/>
    </row>
    <row r="495" spans="2:18" s="9" customFormat="1" hidden="1">
      <c r="B495" s="81" t="s">
        <v>1669</v>
      </c>
      <c r="C495" s="281"/>
      <c r="D495" s="4" t="s">
        <v>1056</v>
      </c>
      <c r="E495" s="7" t="s">
        <v>858</v>
      </c>
      <c r="F495" s="4" t="s">
        <v>1057</v>
      </c>
      <c r="G495" s="7" t="s">
        <v>2666</v>
      </c>
      <c r="H495" s="7" t="s">
        <v>880</v>
      </c>
      <c r="I495" s="7" t="s">
        <v>880</v>
      </c>
      <c r="J495" s="145" t="s">
        <v>881</v>
      </c>
      <c r="K495" s="180" t="s">
        <v>863</v>
      </c>
      <c r="L495" s="122" t="s">
        <v>2126</v>
      </c>
      <c r="M495" s="107"/>
      <c r="N495" s="15" t="s">
        <v>864</v>
      </c>
      <c r="O495" s="82"/>
      <c r="P495" s="241" t="s">
        <v>2122</v>
      </c>
      <c r="Q495" s="127"/>
      <c r="R495" s="133"/>
    </row>
    <row r="496" spans="2:18" s="9" customFormat="1" ht="24" hidden="1">
      <c r="B496" s="750" t="s">
        <v>2036</v>
      </c>
      <c r="C496" s="725"/>
      <c r="D496" s="4" t="s">
        <v>888</v>
      </c>
      <c r="E496" s="7" t="s">
        <v>858</v>
      </c>
      <c r="F496" s="4" t="s">
        <v>912</v>
      </c>
      <c r="G496" s="7" t="s">
        <v>2667</v>
      </c>
      <c r="H496" s="7" t="s">
        <v>880</v>
      </c>
      <c r="I496" s="7" t="s">
        <v>880</v>
      </c>
      <c r="J496" s="145" t="s">
        <v>893</v>
      </c>
      <c r="K496" s="180" t="s">
        <v>863</v>
      </c>
      <c r="L496" s="122" t="s">
        <v>2126</v>
      </c>
      <c r="M496" s="107"/>
      <c r="N496" s="15" t="s">
        <v>864</v>
      </c>
      <c r="O496" s="82"/>
      <c r="P496" s="241" t="s">
        <v>2134</v>
      </c>
      <c r="Q496" s="129"/>
      <c r="R496" s="133"/>
    </row>
    <row r="497" spans="2:18" s="9" customFormat="1" ht="60" hidden="1">
      <c r="B497" s="483" t="s">
        <v>1674</v>
      </c>
      <c r="C497" s="484"/>
      <c r="D497" s="485" t="s">
        <v>857</v>
      </c>
      <c r="E497" s="486" t="s">
        <v>858</v>
      </c>
      <c r="F497" s="485" t="s">
        <v>859</v>
      </c>
      <c r="G497" s="486" t="s">
        <v>3254</v>
      </c>
      <c r="H497" s="486" t="s">
        <v>2251</v>
      </c>
      <c r="I497" s="486" t="s">
        <v>2251</v>
      </c>
      <c r="J497" s="488" t="s">
        <v>862</v>
      </c>
      <c r="K497" s="489" t="s">
        <v>863</v>
      </c>
      <c r="L497" s="532"/>
      <c r="M497" s="490"/>
      <c r="N497" s="491" t="s">
        <v>864</v>
      </c>
      <c r="O497" s="492"/>
      <c r="P497" s="493" t="s">
        <v>2122</v>
      </c>
      <c r="Q497" s="796" t="s">
        <v>2538</v>
      </c>
      <c r="R497" s="133"/>
    </row>
    <row r="498" spans="2:18" s="9" customFormat="1" ht="36" hidden="1">
      <c r="B498" s="81" t="s">
        <v>1676</v>
      </c>
      <c r="C498" s="281"/>
      <c r="D498" s="4" t="s">
        <v>950</v>
      </c>
      <c r="E498" s="7" t="s">
        <v>858</v>
      </c>
      <c r="F498" s="4" t="s">
        <v>2407</v>
      </c>
      <c r="G498" s="7" t="s">
        <v>1678</v>
      </c>
      <c r="H498" s="7" t="s">
        <v>878</v>
      </c>
      <c r="I498" s="7" t="s">
        <v>878</v>
      </c>
      <c r="J498" s="145" t="s">
        <v>2176</v>
      </c>
      <c r="K498" s="180" t="s">
        <v>863</v>
      </c>
      <c r="L498" s="145"/>
      <c r="M498" s="107"/>
      <c r="N498" s="15" t="s">
        <v>864</v>
      </c>
      <c r="O498" s="82"/>
      <c r="P498" s="241" t="s">
        <v>2122</v>
      </c>
      <c r="Q498" s="127"/>
      <c r="R498" s="133"/>
    </row>
    <row r="499" spans="2:18" s="9" customFormat="1" ht="36" hidden="1">
      <c r="B499" s="81" t="s">
        <v>1676</v>
      </c>
      <c r="C499" s="281"/>
      <c r="D499" s="4" t="s">
        <v>1677</v>
      </c>
      <c r="E499" s="7" t="s">
        <v>858</v>
      </c>
      <c r="F499" s="4" t="s">
        <v>2407</v>
      </c>
      <c r="G499" s="7" t="s">
        <v>952</v>
      </c>
      <c r="H499" s="53" t="s">
        <v>878</v>
      </c>
      <c r="I499" s="53" t="s">
        <v>878</v>
      </c>
      <c r="J499" s="145" t="s">
        <v>2176</v>
      </c>
      <c r="K499" s="180" t="s">
        <v>863</v>
      </c>
      <c r="L499" s="145"/>
      <c r="M499" s="107"/>
      <c r="N499" s="15" t="s">
        <v>864</v>
      </c>
      <c r="O499" s="82"/>
      <c r="P499" s="241" t="s">
        <v>2122</v>
      </c>
      <c r="Q499" s="127"/>
      <c r="R499" s="133"/>
    </row>
    <row r="500" spans="2:18" s="9" customFormat="1" hidden="1">
      <c r="B500" s="89" t="s">
        <v>2669</v>
      </c>
      <c r="C500" s="284"/>
      <c r="D500" s="64" t="s">
        <v>888</v>
      </c>
      <c r="E500" s="65" t="s">
        <v>2183</v>
      </c>
      <c r="F500" s="64" t="s">
        <v>912</v>
      </c>
      <c r="G500" s="65" t="s">
        <v>871</v>
      </c>
      <c r="H500" s="65" t="s">
        <v>872</v>
      </c>
      <c r="I500" s="65" t="s">
        <v>872</v>
      </c>
      <c r="J500" s="146" t="s">
        <v>893</v>
      </c>
      <c r="K500" s="181" t="s">
        <v>873</v>
      </c>
      <c r="L500" s="146"/>
      <c r="M500" s="108" t="s">
        <v>864</v>
      </c>
      <c r="N500" s="67"/>
      <c r="O500" s="118"/>
      <c r="P500" s="243" t="s">
        <v>2134</v>
      </c>
      <c r="Q500" s="164" t="s">
        <v>2670</v>
      </c>
      <c r="R500" s="133"/>
    </row>
    <row r="501" spans="2:18" ht="36" hidden="1">
      <c r="B501" s="483" t="s">
        <v>2671</v>
      </c>
      <c r="C501" s="484"/>
      <c r="D501" s="485" t="s">
        <v>2672</v>
      </c>
      <c r="E501" s="486" t="s">
        <v>858</v>
      </c>
      <c r="F501" s="485" t="s">
        <v>931</v>
      </c>
      <c r="G501" s="486" t="s">
        <v>871</v>
      </c>
      <c r="H501" s="486" t="s">
        <v>872</v>
      </c>
      <c r="I501" s="486" t="s">
        <v>872</v>
      </c>
      <c r="J501" s="488" t="s">
        <v>872</v>
      </c>
      <c r="K501" s="489" t="s">
        <v>873</v>
      </c>
      <c r="L501" s="488" t="s">
        <v>2315</v>
      </c>
      <c r="M501" s="490" t="s">
        <v>864</v>
      </c>
      <c r="N501" s="491"/>
      <c r="O501" s="492"/>
      <c r="P501" s="493" t="s">
        <v>2122</v>
      </c>
      <c r="Q501" s="494" t="s">
        <v>2673</v>
      </c>
      <c r="R501" s="342"/>
    </row>
    <row r="502" spans="2:18" ht="24" hidden="1">
      <c r="B502" s="382" t="s">
        <v>1679</v>
      </c>
      <c r="C502" s="383"/>
      <c r="D502" s="384" t="s">
        <v>1566</v>
      </c>
      <c r="E502" s="385" t="s">
        <v>858</v>
      </c>
      <c r="F502" s="384" t="s">
        <v>1177</v>
      </c>
      <c r="G502" s="385" t="s">
        <v>2674</v>
      </c>
      <c r="H502" s="385" t="s">
        <v>880</v>
      </c>
      <c r="I502" s="385" t="s">
        <v>880</v>
      </c>
      <c r="J502" s="387" t="s">
        <v>881</v>
      </c>
      <c r="K502" s="402" t="s">
        <v>863</v>
      </c>
      <c r="L502" s="387" t="s">
        <v>2126</v>
      </c>
      <c r="M502" s="403" t="s">
        <v>864</v>
      </c>
      <c r="N502" s="394"/>
      <c r="O502" s="404"/>
      <c r="P502" s="412" t="s">
        <v>2122</v>
      </c>
      <c r="Q502" s="406"/>
      <c r="R502" s="342"/>
    </row>
    <row r="503" spans="2:18" ht="36" hidden="1">
      <c r="B503" s="81" t="s">
        <v>1680</v>
      </c>
      <c r="C503" s="281"/>
      <c r="D503" s="4" t="s">
        <v>857</v>
      </c>
      <c r="E503" s="7" t="s">
        <v>858</v>
      </c>
      <c r="F503" s="4" t="s">
        <v>859</v>
      </c>
      <c r="G503" s="7" t="s">
        <v>3243</v>
      </c>
      <c r="H503" s="7" t="s">
        <v>2121</v>
      </c>
      <c r="I503" s="7" t="s">
        <v>2121</v>
      </c>
      <c r="J503" s="145" t="s">
        <v>862</v>
      </c>
      <c r="K503" s="180" t="s">
        <v>863</v>
      </c>
      <c r="L503" s="55"/>
      <c r="M503" s="107"/>
      <c r="N503" s="15" t="s">
        <v>864</v>
      </c>
      <c r="O503" s="82"/>
      <c r="P503" s="241" t="s">
        <v>2122</v>
      </c>
      <c r="Q503" s="851" t="s">
        <v>2123</v>
      </c>
      <c r="R503" s="342"/>
    </row>
    <row r="504" spans="2:18" ht="24" hidden="1">
      <c r="B504" s="81" t="s">
        <v>1681</v>
      </c>
      <c r="C504" s="281"/>
      <c r="D504" s="4" t="s">
        <v>1705</v>
      </c>
      <c r="E504" s="7" t="s">
        <v>858</v>
      </c>
      <c r="F504" s="4" t="s">
        <v>876</v>
      </c>
      <c r="G504" s="15" t="s">
        <v>1595</v>
      </c>
      <c r="H504" s="54" t="s">
        <v>1595</v>
      </c>
      <c r="I504" s="54" t="s">
        <v>1595</v>
      </c>
      <c r="J504" s="122" t="s">
        <v>1595</v>
      </c>
      <c r="K504" s="185" t="s">
        <v>863</v>
      </c>
      <c r="L504" s="204"/>
      <c r="M504" s="107"/>
      <c r="N504" s="15" t="s">
        <v>864</v>
      </c>
      <c r="O504" s="82"/>
      <c r="P504" s="241" t="s">
        <v>2122</v>
      </c>
      <c r="Q504" s="127"/>
      <c r="R504" s="342"/>
    </row>
    <row r="505" spans="2:18" s="9" customFormat="1" ht="24" hidden="1">
      <c r="B505" s="81" t="s">
        <v>1681</v>
      </c>
      <c r="C505" s="281"/>
      <c r="D505" s="4" t="s">
        <v>1690</v>
      </c>
      <c r="E505" s="7" t="s">
        <v>858</v>
      </c>
      <c r="F505" s="4" t="s">
        <v>876</v>
      </c>
      <c r="G505" s="7" t="s">
        <v>1691</v>
      </c>
      <c r="H505" s="7" t="s">
        <v>878</v>
      </c>
      <c r="I505" s="7" t="s">
        <v>878</v>
      </c>
      <c r="J505" s="145" t="s">
        <v>2176</v>
      </c>
      <c r="K505" s="180" t="s">
        <v>863</v>
      </c>
      <c r="L505" s="145"/>
      <c r="M505" s="107"/>
      <c r="N505" s="15" t="s">
        <v>864</v>
      </c>
      <c r="O505" s="82"/>
      <c r="P505" s="241" t="s">
        <v>2122</v>
      </c>
      <c r="Q505" s="127"/>
      <c r="R505" s="133"/>
    </row>
    <row r="506" spans="2:18" s="9" customFormat="1" ht="24" hidden="1">
      <c r="B506" s="81" t="s">
        <v>1681</v>
      </c>
      <c r="C506" s="281"/>
      <c r="D506" s="4" t="s">
        <v>1016</v>
      </c>
      <c r="E506" s="7" t="s">
        <v>858</v>
      </c>
      <c r="F506" s="4" t="s">
        <v>876</v>
      </c>
      <c r="G506" s="7" t="s">
        <v>2675</v>
      </c>
      <c r="H506" s="7" t="s">
        <v>1164</v>
      </c>
      <c r="I506" s="7" t="s">
        <v>1164</v>
      </c>
      <c r="J506" s="145" t="s">
        <v>974</v>
      </c>
      <c r="K506" s="180" t="s">
        <v>863</v>
      </c>
      <c r="L506" s="122" t="s">
        <v>2126</v>
      </c>
      <c r="M506" s="107"/>
      <c r="N506" s="15" t="s">
        <v>864</v>
      </c>
      <c r="O506" s="82"/>
      <c r="P506" s="241" t="s">
        <v>2122</v>
      </c>
      <c r="Q506" s="127"/>
      <c r="R506" s="133"/>
    </row>
    <row r="507" spans="2:18" s="9" customFormat="1" ht="24" hidden="1">
      <c r="B507" s="81" t="s">
        <v>1681</v>
      </c>
      <c r="C507" s="281"/>
      <c r="D507" s="4" t="s">
        <v>1694</v>
      </c>
      <c r="E507" s="7" t="s">
        <v>858</v>
      </c>
      <c r="F507" s="4" t="s">
        <v>876</v>
      </c>
      <c r="G507" s="7" t="s">
        <v>1695</v>
      </c>
      <c r="H507" s="7" t="s">
        <v>878</v>
      </c>
      <c r="I507" s="7" t="s">
        <v>878</v>
      </c>
      <c r="J507" s="145" t="s">
        <v>2176</v>
      </c>
      <c r="K507" s="180" t="s">
        <v>863</v>
      </c>
      <c r="L507" s="122" t="s">
        <v>2126</v>
      </c>
      <c r="M507" s="102"/>
      <c r="N507" s="15" t="s">
        <v>864</v>
      </c>
      <c r="O507" s="82"/>
      <c r="P507" s="241" t="s">
        <v>2122</v>
      </c>
      <c r="Q507" s="127"/>
      <c r="R507" s="133"/>
    </row>
    <row r="508" spans="2:18" s="9" customFormat="1" hidden="1">
      <c r="B508" s="382" t="s">
        <v>1681</v>
      </c>
      <c r="C508" s="383"/>
      <c r="D508" s="384" t="s">
        <v>2187</v>
      </c>
      <c r="E508" s="385" t="s">
        <v>858</v>
      </c>
      <c r="F508" s="384" t="s">
        <v>876</v>
      </c>
      <c r="G508" s="385" t="s">
        <v>871</v>
      </c>
      <c r="H508" s="385" t="s">
        <v>872</v>
      </c>
      <c r="I508" s="385" t="s">
        <v>872</v>
      </c>
      <c r="J508" s="387" t="s">
        <v>872</v>
      </c>
      <c r="K508" s="402" t="s">
        <v>873</v>
      </c>
      <c r="L508" s="387"/>
      <c r="M508" s="403" t="s">
        <v>864</v>
      </c>
      <c r="N508" s="394"/>
      <c r="O508" s="404"/>
      <c r="P508" s="405" t="s">
        <v>2122</v>
      </c>
      <c r="Q508" s="406"/>
      <c r="R508" s="133"/>
    </row>
    <row r="509" spans="2:18" s="9" customFormat="1" ht="24" hidden="1">
      <c r="B509" s="81" t="s">
        <v>1681</v>
      </c>
      <c r="C509" s="281"/>
      <c r="D509" s="4" t="s">
        <v>1419</v>
      </c>
      <c r="E509" s="7" t="s">
        <v>858</v>
      </c>
      <c r="F509" s="8" t="s">
        <v>876</v>
      </c>
      <c r="G509" s="7" t="s">
        <v>1420</v>
      </c>
      <c r="H509" s="16" t="s">
        <v>878</v>
      </c>
      <c r="I509" s="16" t="s">
        <v>878</v>
      </c>
      <c r="J509" s="145" t="s">
        <v>2176</v>
      </c>
      <c r="K509" s="190" t="s">
        <v>863</v>
      </c>
      <c r="L509" s="152"/>
      <c r="M509" s="107"/>
      <c r="N509" s="15" t="s">
        <v>864</v>
      </c>
      <c r="O509" s="82"/>
      <c r="P509" s="241" t="s">
        <v>2122</v>
      </c>
      <c r="Q509" s="127"/>
      <c r="R509" s="133"/>
    </row>
    <row r="510" spans="2:18" s="9" customFormat="1" ht="36" hidden="1">
      <c r="B510" s="81" t="s">
        <v>1681</v>
      </c>
      <c r="C510" s="281"/>
      <c r="D510" s="4" t="s">
        <v>1688</v>
      </c>
      <c r="E510" s="7" t="s">
        <v>858</v>
      </c>
      <c r="F510" s="4" t="s">
        <v>876</v>
      </c>
      <c r="G510" s="7" t="s">
        <v>2676</v>
      </c>
      <c r="H510" s="7" t="s">
        <v>872</v>
      </c>
      <c r="I510" s="7" t="s">
        <v>872</v>
      </c>
      <c r="J510" s="145" t="s">
        <v>872</v>
      </c>
      <c r="K510" s="180" t="s">
        <v>863</v>
      </c>
      <c r="L510" s="145"/>
      <c r="M510" s="107" t="s">
        <v>864</v>
      </c>
      <c r="N510" s="15"/>
      <c r="O510" s="82"/>
      <c r="P510" s="241" t="s">
        <v>2122</v>
      </c>
      <c r="Q510" s="127"/>
      <c r="R510" s="133"/>
    </row>
    <row r="511" spans="2:18" s="9" customFormat="1" ht="36" hidden="1">
      <c r="B511" s="81" t="s">
        <v>1681</v>
      </c>
      <c r="C511" s="281"/>
      <c r="D511" s="4" t="s">
        <v>1696</v>
      </c>
      <c r="E511" s="7" t="s">
        <v>858</v>
      </c>
      <c r="F511" s="4" t="s">
        <v>876</v>
      </c>
      <c r="G511" s="7" t="s">
        <v>2677</v>
      </c>
      <c r="H511" s="7" t="s">
        <v>872</v>
      </c>
      <c r="I511" s="7" t="s">
        <v>872</v>
      </c>
      <c r="J511" s="145" t="s">
        <v>872</v>
      </c>
      <c r="K511" s="180" t="s">
        <v>863</v>
      </c>
      <c r="L511" s="55"/>
      <c r="M511" s="107" t="s">
        <v>864</v>
      </c>
      <c r="N511" s="15"/>
      <c r="O511" s="82"/>
      <c r="P511" s="241" t="s">
        <v>2122</v>
      </c>
      <c r="Q511" s="127"/>
      <c r="R511" s="133"/>
    </row>
    <row r="512" spans="2:18" s="9" customFormat="1" ht="24" hidden="1">
      <c r="B512" s="81" t="s">
        <v>1681</v>
      </c>
      <c r="C512" s="281"/>
      <c r="D512" s="4" t="s">
        <v>1698</v>
      </c>
      <c r="E512" s="7" t="s">
        <v>858</v>
      </c>
      <c r="F512" s="4" t="s">
        <v>876</v>
      </c>
      <c r="G512" s="7" t="s">
        <v>1699</v>
      </c>
      <c r="H512" s="16" t="s">
        <v>878</v>
      </c>
      <c r="I512" s="16" t="s">
        <v>878</v>
      </c>
      <c r="J512" s="145" t="s">
        <v>2176</v>
      </c>
      <c r="K512" s="190" t="s">
        <v>863</v>
      </c>
      <c r="L512" s="152"/>
      <c r="M512" s="107"/>
      <c r="N512" s="15" t="s">
        <v>864</v>
      </c>
      <c r="O512" s="82"/>
      <c r="P512" s="241" t="s">
        <v>2122</v>
      </c>
      <c r="Q512" s="127"/>
      <c r="R512" s="133"/>
    </row>
    <row r="513" spans="2:18" s="9" customFormat="1" ht="48" hidden="1">
      <c r="B513" s="81" t="s">
        <v>1681</v>
      </c>
      <c r="C513" s="281"/>
      <c r="D513" s="4" t="s">
        <v>1262</v>
      </c>
      <c r="E513" s="7" t="s">
        <v>858</v>
      </c>
      <c r="F513" s="4" t="s">
        <v>876</v>
      </c>
      <c r="G513" s="7" t="s">
        <v>1263</v>
      </c>
      <c r="H513" s="7" t="s">
        <v>878</v>
      </c>
      <c r="I513" s="7" t="s">
        <v>878</v>
      </c>
      <c r="J513" s="145" t="s">
        <v>2176</v>
      </c>
      <c r="K513" s="180" t="s">
        <v>863</v>
      </c>
      <c r="L513" s="122" t="s">
        <v>2126</v>
      </c>
      <c r="M513" s="107" t="s">
        <v>864</v>
      </c>
      <c r="N513" s="15"/>
      <c r="O513" s="82"/>
      <c r="P513" s="241" t="s">
        <v>2122</v>
      </c>
      <c r="Q513" s="127"/>
      <c r="R513" s="133"/>
    </row>
    <row r="514" spans="2:18" s="9" customFormat="1" ht="24" hidden="1">
      <c r="B514" s="81" t="s">
        <v>1681</v>
      </c>
      <c r="C514" s="281"/>
      <c r="D514" s="4" t="s">
        <v>1703</v>
      </c>
      <c r="E514" s="7" t="s">
        <v>858</v>
      </c>
      <c r="F514" s="4" t="s">
        <v>876</v>
      </c>
      <c r="G514" s="7" t="s">
        <v>1695</v>
      </c>
      <c r="H514" s="7" t="s">
        <v>878</v>
      </c>
      <c r="I514" s="7" t="s">
        <v>878</v>
      </c>
      <c r="J514" s="145" t="s">
        <v>2176</v>
      </c>
      <c r="K514" s="180" t="s">
        <v>863</v>
      </c>
      <c r="L514" s="122"/>
      <c r="M514" s="102"/>
      <c r="N514" s="15" t="s">
        <v>864</v>
      </c>
      <c r="O514" s="82"/>
      <c r="P514" s="241" t="s">
        <v>2122</v>
      </c>
      <c r="Q514" s="127"/>
      <c r="R514" s="133"/>
    </row>
    <row r="515" spans="2:18" ht="36" hidden="1">
      <c r="B515" s="81" t="s">
        <v>1681</v>
      </c>
      <c r="C515" s="281"/>
      <c r="D515" s="4" t="s">
        <v>1714</v>
      </c>
      <c r="E515" s="7" t="s">
        <v>858</v>
      </c>
      <c r="F515" s="4" t="s">
        <v>876</v>
      </c>
      <c r="G515" s="7" t="s">
        <v>2678</v>
      </c>
      <c r="H515" s="7" t="s">
        <v>872</v>
      </c>
      <c r="I515" s="7" t="s">
        <v>872</v>
      </c>
      <c r="J515" s="145" t="s">
        <v>872</v>
      </c>
      <c r="K515" s="180" t="s">
        <v>863</v>
      </c>
      <c r="L515" s="55"/>
      <c r="M515" s="107" t="s">
        <v>864</v>
      </c>
      <c r="N515" s="15"/>
      <c r="O515" s="82"/>
      <c r="P515" s="241" t="s">
        <v>2122</v>
      </c>
      <c r="Q515" s="127"/>
      <c r="R515" s="342"/>
    </row>
    <row r="516" spans="2:18" ht="36" hidden="1">
      <c r="B516" s="89" t="s">
        <v>1681</v>
      </c>
      <c r="C516" s="284"/>
      <c r="D516" s="64" t="s">
        <v>2679</v>
      </c>
      <c r="E516" s="65" t="s">
        <v>858</v>
      </c>
      <c r="F516" s="64" t="s">
        <v>876</v>
      </c>
      <c r="G516" s="65" t="s">
        <v>2680</v>
      </c>
      <c r="H516" s="65" t="s">
        <v>878</v>
      </c>
      <c r="I516" s="65" t="s">
        <v>878</v>
      </c>
      <c r="J516" s="146" t="s">
        <v>878</v>
      </c>
      <c r="K516" s="181" t="s">
        <v>863</v>
      </c>
      <c r="L516" s="123" t="s">
        <v>2126</v>
      </c>
      <c r="M516" s="108" t="s">
        <v>864</v>
      </c>
      <c r="N516" s="67"/>
      <c r="O516" s="118"/>
      <c r="P516" s="243" t="s">
        <v>2122</v>
      </c>
      <c r="Q516" s="156"/>
      <c r="R516" s="342"/>
    </row>
    <row r="517" spans="2:18" ht="24" hidden="1">
      <c r="B517" s="483" t="s">
        <v>1681</v>
      </c>
      <c r="C517" s="484"/>
      <c r="D517" s="485" t="s">
        <v>1716</v>
      </c>
      <c r="E517" s="486" t="s">
        <v>858</v>
      </c>
      <c r="F517" s="485" t="s">
        <v>876</v>
      </c>
      <c r="G517" s="486" t="s">
        <v>1717</v>
      </c>
      <c r="H517" s="486" t="s">
        <v>878</v>
      </c>
      <c r="I517" s="486" t="s">
        <v>878</v>
      </c>
      <c r="J517" s="486" t="s">
        <v>2176</v>
      </c>
      <c r="K517" s="489" t="s">
        <v>863</v>
      </c>
      <c r="L517" s="499"/>
      <c r="M517" s="490"/>
      <c r="N517" s="491" t="s">
        <v>864</v>
      </c>
      <c r="O517" s="491"/>
      <c r="P517" s="492" t="s">
        <v>2122</v>
      </c>
      <c r="Q517" s="496"/>
      <c r="R517" s="342"/>
    </row>
    <row r="518" spans="2:18" s="9" customFormat="1" ht="24" hidden="1">
      <c r="B518" s="81" t="s">
        <v>1681</v>
      </c>
      <c r="C518" s="281"/>
      <c r="D518" s="4" t="s">
        <v>1708</v>
      </c>
      <c r="E518" s="7" t="s">
        <v>858</v>
      </c>
      <c r="F518" s="4" t="s">
        <v>876</v>
      </c>
      <c r="G518" s="7" t="s">
        <v>1709</v>
      </c>
      <c r="H518" s="7" t="s">
        <v>878</v>
      </c>
      <c r="I518" s="7" t="s">
        <v>878</v>
      </c>
      <c r="J518" s="145" t="s">
        <v>2176</v>
      </c>
      <c r="K518" s="180" t="s">
        <v>863</v>
      </c>
      <c r="L518" s="55"/>
      <c r="M518" s="107"/>
      <c r="N518" s="15" t="s">
        <v>864</v>
      </c>
      <c r="O518" s="82"/>
      <c r="P518" s="241" t="s">
        <v>2122</v>
      </c>
      <c r="Q518" s="127"/>
      <c r="R518" s="133"/>
    </row>
    <row r="519" spans="2:18" s="9" customFormat="1" ht="36" hidden="1">
      <c r="B519" s="81" t="s">
        <v>1681</v>
      </c>
      <c r="C519" s="281"/>
      <c r="D519" s="4" t="s">
        <v>2681</v>
      </c>
      <c r="E519" s="7" t="s">
        <v>858</v>
      </c>
      <c r="F519" s="4" t="s">
        <v>876</v>
      </c>
      <c r="G519" s="7" t="s">
        <v>3187</v>
      </c>
      <c r="H519" s="7" t="s">
        <v>872</v>
      </c>
      <c r="I519" s="7" t="s">
        <v>872</v>
      </c>
      <c r="J519" s="145" t="s">
        <v>872</v>
      </c>
      <c r="K519" s="180" t="s">
        <v>863</v>
      </c>
      <c r="L519" s="55"/>
      <c r="M519" s="107" t="s">
        <v>864</v>
      </c>
      <c r="N519" s="15"/>
      <c r="O519" s="82"/>
      <c r="P519" s="241" t="s">
        <v>2122</v>
      </c>
      <c r="Q519" s="127"/>
      <c r="R519" s="133"/>
    </row>
    <row r="520" spans="2:18" s="9" customFormat="1" ht="24" hidden="1">
      <c r="B520" s="89" t="s">
        <v>1681</v>
      </c>
      <c r="C520" s="284"/>
      <c r="D520" s="64" t="s">
        <v>2683</v>
      </c>
      <c r="E520" s="65" t="s">
        <v>2684</v>
      </c>
      <c r="F520" s="64" t="s">
        <v>876</v>
      </c>
      <c r="G520" s="65" t="s">
        <v>2685</v>
      </c>
      <c r="H520" s="65" t="s">
        <v>873</v>
      </c>
      <c r="I520" s="65" t="s">
        <v>873</v>
      </c>
      <c r="J520" s="146" t="s">
        <v>873</v>
      </c>
      <c r="K520" s="181" t="s">
        <v>873</v>
      </c>
      <c r="L520" s="146"/>
      <c r="M520" s="108"/>
      <c r="N520" s="67"/>
      <c r="O520" s="118"/>
      <c r="P520" s="243" t="s">
        <v>2122</v>
      </c>
      <c r="Q520" s="130" t="s">
        <v>2686</v>
      </c>
      <c r="R520" s="133"/>
    </row>
    <row r="521" spans="2:18" s="9" customFormat="1" ht="24" hidden="1">
      <c r="B521" s="81" t="s">
        <v>1681</v>
      </c>
      <c r="C521" s="281"/>
      <c r="D521" s="4" t="s">
        <v>2127</v>
      </c>
      <c r="E521" s="7" t="s">
        <v>858</v>
      </c>
      <c r="F521" s="4" t="s">
        <v>876</v>
      </c>
      <c r="G521" s="7" t="s">
        <v>877</v>
      </c>
      <c r="H521" s="7" t="s">
        <v>878</v>
      </c>
      <c r="I521" s="7" t="s">
        <v>878</v>
      </c>
      <c r="J521" s="145" t="s">
        <v>2176</v>
      </c>
      <c r="K521" s="180" t="s">
        <v>863</v>
      </c>
      <c r="L521" s="122" t="s">
        <v>2126</v>
      </c>
      <c r="M521" s="107"/>
      <c r="N521" s="15" t="s">
        <v>864</v>
      </c>
      <c r="O521" s="726"/>
      <c r="P521" s="241" t="s">
        <v>2122</v>
      </c>
      <c r="Q521" s="737"/>
      <c r="R521" s="133"/>
    </row>
    <row r="522" spans="2:18" s="9" customFormat="1" ht="36" hidden="1">
      <c r="B522" s="89" t="s">
        <v>1681</v>
      </c>
      <c r="C522" s="284"/>
      <c r="D522" s="64" t="s">
        <v>2687</v>
      </c>
      <c r="E522" s="65" t="s">
        <v>858</v>
      </c>
      <c r="F522" s="64" t="s">
        <v>876</v>
      </c>
      <c r="G522" s="65" t="s">
        <v>2676</v>
      </c>
      <c r="H522" s="65" t="s">
        <v>872</v>
      </c>
      <c r="I522" s="65" t="s">
        <v>872</v>
      </c>
      <c r="J522" s="146" t="s">
        <v>872</v>
      </c>
      <c r="K522" s="181" t="s">
        <v>863</v>
      </c>
      <c r="L522" s="146"/>
      <c r="M522" s="108" t="s">
        <v>864</v>
      </c>
      <c r="N522" s="67"/>
      <c r="O522" s="118"/>
      <c r="P522" s="243" t="s">
        <v>2122</v>
      </c>
      <c r="Q522" s="156"/>
      <c r="R522" s="133"/>
    </row>
    <row r="523" spans="2:18" s="9" customFormat="1" ht="24" hidden="1">
      <c r="B523" s="81" t="s">
        <v>1681</v>
      </c>
      <c r="C523" s="281"/>
      <c r="D523" s="4" t="s">
        <v>1712</v>
      </c>
      <c r="E523" s="7" t="s">
        <v>858</v>
      </c>
      <c r="F523" s="4" t="s">
        <v>876</v>
      </c>
      <c r="G523" s="7" t="s">
        <v>1713</v>
      </c>
      <c r="H523" s="7" t="s">
        <v>878</v>
      </c>
      <c r="I523" s="7" t="s">
        <v>878</v>
      </c>
      <c r="J523" s="145" t="s">
        <v>2176</v>
      </c>
      <c r="K523" s="180" t="s">
        <v>863</v>
      </c>
      <c r="L523" s="122" t="s">
        <v>2126</v>
      </c>
      <c r="M523" s="107"/>
      <c r="N523" s="15" t="s">
        <v>864</v>
      </c>
      <c r="O523" s="82"/>
      <c r="P523" s="241" t="s">
        <v>2122</v>
      </c>
      <c r="Q523" s="127"/>
      <c r="R523" s="133"/>
    </row>
    <row r="524" spans="2:18" s="9" customFormat="1" ht="75" hidden="1" customHeight="1">
      <c r="B524" s="483" t="s">
        <v>1681</v>
      </c>
      <c r="C524" s="484"/>
      <c r="D524" s="485" t="s">
        <v>1704</v>
      </c>
      <c r="E524" s="486" t="s">
        <v>858</v>
      </c>
      <c r="F524" s="485" t="s">
        <v>876</v>
      </c>
      <c r="G524" s="491" t="s">
        <v>1595</v>
      </c>
      <c r="H524" s="491" t="s">
        <v>1595</v>
      </c>
      <c r="I524" s="491" t="s">
        <v>1595</v>
      </c>
      <c r="J524" s="499" t="s">
        <v>1595</v>
      </c>
      <c r="K524" s="543" t="s">
        <v>2143</v>
      </c>
      <c r="L524" s="788"/>
      <c r="M524" s="490"/>
      <c r="N524" s="491" t="s">
        <v>864</v>
      </c>
      <c r="O524" s="492"/>
      <c r="P524" s="493" t="s">
        <v>2122</v>
      </c>
      <c r="Q524" s="494" t="s">
        <v>2688</v>
      </c>
      <c r="R524" s="133"/>
    </row>
    <row r="525" spans="2:18" s="9" customFormat="1" ht="48" hidden="1">
      <c r="B525" s="89" t="s">
        <v>1681</v>
      </c>
      <c r="C525" s="284"/>
      <c r="D525" s="64" t="s">
        <v>3255</v>
      </c>
      <c r="E525" s="65" t="s">
        <v>858</v>
      </c>
      <c r="F525" s="64" t="s">
        <v>876</v>
      </c>
      <c r="G525" s="65" t="s">
        <v>1711</v>
      </c>
      <c r="H525" s="65" t="s">
        <v>878</v>
      </c>
      <c r="I525" s="65" t="s">
        <v>878</v>
      </c>
      <c r="J525" s="146" t="s">
        <v>2176</v>
      </c>
      <c r="K525" s="181" t="s">
        <v>863</v>
      </c>
      <c r="L525" s="123" t="s">
        <v>2126</v>
      </c>
      <c r="M525" s="108" t="s">
        <v>864</v>
      </c>
      <c r="N525" s="67"/>
      <c r="O525" s="118"/>
      <c r="P525" s="243" t="s">
        <v>2122</v>
      </c>
      <c r="Q525" s="156"/>
      <c r="R525" s="133"/>
    </row>
    <row r="526" spans="2:18" s="9" customFormat="1" ht="24" hidden="1">
      <c r="B526" s="81" t="s">
        <v>1681</v>
      </c>
      <c r="C526" s="281"/>
      <c r="D526" s="4" t="s">
        <v>1706</v>
      </c>
      <c r="E526" s="7" t="s">
        <v>858</v>
      </c>
      <c r="F526" s="4" t="s">
        <v>876</v>
      </c>
      <c r="G526" s="7" t="s">
        <v>1707</v>
      </c>
      <c r="H526" s="7" t="s">
        <v>878</v>
      </c>
      <c r="I526" s="7" t="s">
        <v>878</v>
      </c>
      <c r="J526" s="145" t="s">
        <v>2176</v>
      </c>
      <c r="K526" s="180" t="s">
        <v>863</v>
      </c>
      <c r="L526" s="55"/>
      <c r="M526" s="102"/>
      <c r="N526" s="15" t="s">
        <v>864</v>
      </c>
      <c r="O526" s="82"/>
      <c r="P526" s="241" t="s">
        <v>2122</v>
      </c>
      <c r="Q526" s="127"/>
      <c r="R526" s="133"/>
    </row>
    <row r="527" spans="2:18" s="9" customFormat="1" ht="36" hidden="1">
      <c r="B527" s="81" t="s">
        <v>1681</v>
      </c>
      <c r="C527" s="281"/>
      <c r="D527" s="4" t="s">
        <v>1686</v>
      </c>
      <c r="E527" s="7" t="s">
        <v>858</v>
      </c>
      <c r="F527" s="4" t="s">
        <v>876</v>
      </c>
      <c r="G527" s="7" t="s">
        <v>2690</v>
      </c>
      <c r="H527" s="7" t="s">
        <v>872</v>
      </c>
      <c r="I527" s="7" t="s">
        <v>872</v>
      </c>
      <c r="J527" s="145" t="s">
        <v>872</v>
      </c>
      <c r="K527" s="180" t="s">
        <v>863</v>
      </c>
      <c r="L527" s="145"/>
      <c r="M527" s="107" t="s">
        <v>864</v>
      </c>
      <c r="N527" s="15"/>
      <c r="O527" s="82"/>
      <c r="P527" s="241" t="s">
        <v>2122</v>
      </c>
      <c r="Q527" s="127"/>
      <c r="R527" s="133"/>
    </row>
    <row r="528" spans="2:18" s="9" customFormat="1" ht="24" hidden="1">
      <c r="B528" s="89" t="s">
        <v>1681</v>
      </c>
      <c r="C528" s="284"/>
      <c r="D528" s="64" t="s">
        <v>2691</v>
      </c>
      <c r="E528" s="65" t="s">
        <v>2684</v>
      </c>
      <c r="F528" s="64" t="s">
        <v>876</v>
      </c>
      <c r="G528" s="65" t="s">
        <v>2685</v>
      </c>
      <c r="H528" s="65" t="s">
        <v>873</v>
      </c>
      <c r="I528" s="65" t="s">
        <v>873</v>
      </c>
      <c r="J528" s="146" t="s">
        <v>873</v>
      </c>
      <c r="K528" s="181" t="s">
        <v>873</v>
      </c>
      <c r="L528" s="146"/>
      <c r="M528" s="108"/>
      <c r="N528" s="67"/>
      <c r="O528" s="118"/>
      <c r="P528" s="243" t="s">
        <v>2122</v>
      </c>
      <c r="Q528" s="130" t="s">
        <v>2692</v>
      </c>
      <c r="R528" s="133"/>
    </row>
    <row r="529" spans="2:18" s="9" customFormat="1" ht="24" hidden="1">
      <c r="B529" s="81" t="s">
        <v>1681</v>
      </c>
      <c r="C529" s="281"/>
      <c r="D529" s="4" t="s">
        <v>1682</v>
      </c>
      <c r="E529" s="7" t="s">
        <v>858</v>
      </c>
      <c r="F529" s="4" t="s">
        <v>876</v>
      </c>
      <c r="G529" s="7" t="s">
        <v>1683</v>
      </c>
      <c r="H529" s="7" t="s">
        <v>878</v>
      </c>
      <c r="I529" s="7" t="s">
        <v>878</v>
      </c>
      <c r="J529" s="145" t="s">
        <v>2176</v>
      </c>
      <c r="K529" s="180" t="s">
        <v>863</v>
      </c>
      <c r="L529" s="145"/>
      <c r="M529" s="107"/>
      <c r="N529" s="15" t="s">
        <v>864</v>
      </c>
      <c r="O529" s="82"/>
      <c r="P529" s="241" t="s">
        <v>2122</v>
      </c>
      <c r="Q529" s="127"/>
      <c r="R529" s="133"/>
    </row>
    <row r="530" spans="2:18" ht="24" hidden="1">
      <c r="B530" s="81" t="s">
        <v>1681</v>
      </c>
      <c r="C530" s="281"/>
      <c r="D530" s="4" t="s">
        <v>1083</v>
      </c>
      <c r="E530" s="7" t="s">
        <v>858</v>
      </c>
      <c r="F530" s="4" t="s">
        <v>876</v>
      </c>
      <c r="G530" s="7" t="s">
        <v>1700</v>
      </c>
      <c r="H530" s="16" t="s">
        <v>878</v>
      </c>
      <c r="I530" s="16" t="s">
        <v>878</v>
      </c>
      <c r="J530" s="145" t="s">
        <v>2176</v>
      </c>
      <c r="K530" s="180" t="s">
        <v>863</v>
      </c>
      <c r="L530" s="122" t="s">
        <v>2126</v>
      </c>
      <c r="M530" s="107"/>
      <c r="N530" s="15" t="s">
        <v>864</v>
      </c>
      <c r="O530" s="82"/>
      <c r="P530" s="241" t="s">
        <v>2122</v>
      </c>
      <c r="Q530" s="127"/>
      <c r="R530" s="342"/>
    </row>
    <row r="531" spans="2:18" s="9" customFormat="1" ht="36" hidden="1">
      <c r="B531" s="89" t="s">
        <v>1681</v>
      </c>
      <c r="C531" s="284"/>
      <c r="D531" s="64" t="s">
        <v>2694</v>
      </c>
      <c r="E531" s="65" t="s">
        <v>858</v>
      </c>
      <c r="F531" s="64" t="s">
        <v>876</v>
      </c>
      <c r="G531" s="65" t="s">
        <v>2676</v>
      </c>
      <c r="H531" s="65" t="s">
        <v>872</v>
      </c>
      <c r="I531" s="65" t="s">
        <v>872</v>
      </c>
      <c r="J531" s="146" t="s">
        <v>872</v>
      </c>
      <c r="K531" s="181" t="s">
        <v>863</v>
      </c>
      <c r="L531" s="146"/>
      <c r="M531" s="108" t="s">
        <v>864</v>
      </c>
      <c r="N531" s="67"/>
      <c r="O531" s="118"/>
      <c r="P531" s="243" t="s">
        <v>2122</v>
      </c>
      <c r="Q531" s="156"/>
      <c r="R531" s="133"/>
    </row>
    <row r="532" spans="2:18" ht="144" hidden="1">
      <c r="B532" s="81" t="s">
        <v>1718</v>
      </c>
      <c r="C532" s="281"/>
      <c r="D532" s="4" t="s">
        <v>888</v>
      </c>
      <c r="E532" s="7" t="s">
        <v>858</v>
      </c>
      <c r="F532" s="4" t="s">
        <v>912</v>
      </c>
      <c r="G532" s="155" t="s">
        <v>2695</v>
      </c>
      <c r="H532" s="155" t="s">
        <v>2696</v>
      </c>
      <c r="I532" s="155" t="s">
        <v>2696</v>
      </c>
      <c r="J532" s="145" t="s">
        <v>893</v>
      </c>
      <c r="K532" s="180" t="s">
        <v>863</v>
      </c>
      <c r="L532" s="55"/>
      <c r="M532" s="107"/>
      <c r="N532" s="15" t="s">
        <v>864</v>
      </c>
      <c r="O532" s="82"/>
      <c r="P532" s="241" t="s">
        <v>2134</v>
      </c>
      <c r="Q532" s="127"/>
      <c r="R532" s="342"/>
    </row>
    <row r="533" spans="2:18" s="9" customFormat="1" ht="36" hidden="1">
      <c r="B533" s="81" t="s">
        <v>1721</v>
      </c>
      <c r="C533" s="281"/>
      <c r="D533" s="4" t="s">
        <v>888</v>
      </c>
      <c r="E533" s="7" t="s">
        <v>858</v>
      </c>
      <c r="F533" s="4" t="s">
        <v>912</v>
      </c>
      <c r="G533" s="7" t="s">
        <v>1722</v>
      </c>
      <c r="H533" s="7" t="s">
        <v>1723</v>
      </c>
      <c r="I533" s="7" t="s">
        <v>1723</v>
      </c>
      <c r="J533" s="145" t="s">
        <v>893</v>
      </c>
      <c r="K533" s="180" t="s">
        <v>863</v>
      </c>
      <c r="L533" s="55"/>
      <c r="M533" s="107"/>
      <c r="N533" s="15" t="s">
        <v>864</v>
      </c>
      <c r="O533" s="82"/>
      <c r="P533" s="241" t="s">
        <v>2134</v>
      </c>
      <c r="Q533" s="127"/>
      <c r="R533" s="133"/>
    </row>
    <row r="534" spans="2:18" s="9" customFormat="1" ht="24" hidden="1">
      <c r="B534" s="81" t="s">
        <v>1724</v>
      </c>
      <c r="C534" s="281"/>
      <c r="D534" s="4" t="s">
        <v>1219</v>
      </c>
      <c r="E534" s="7" t="s">
        <v>858</v>
      </c>
      <c r="F534" s="4" t="s">
        <v>1425</v>
      </c>
      <c r="G534" s="7" t="s">
        <v>871</v>
      </c>
      <c r="H534" s="7" t="s">
        <v>872</v>
      </c>
      <c r="I534" s="7" t="s">
        <v>872</v>
      </c>
      <c r="J534" s="145" t="s">
        <v>872</v>
      </c>
      <c r="K534" s="180" t="s">
        <v>873</v>
      </c>
      <c r="L534" s="55"/>
      <c r="M534" s="107" t="s">
        <v>864</v>
      </c>
      <c r="N534" s="4"/>
      <c r="O534" s="94"/>
      <c r="P534" s="241" t="s">
        <v>2122</v>
      </c>
      <c r="Q534" s="129"/>
      <c r="R534" s="133"/>
    </row>
    <row r="535" spans="2:18" s="9" customFormat="1" hidden="1">
      <c r="B535" s="81" t="s">
        <v>1724</v>
      </c>
      <c r="C535" s="281"/>
      <c r="D535" s="4" t="s">
        <v>1186</v>
      </c>
      <c r="E535" s="7" t="s">
        <v>858</v>
      </c>
      <c r="F535" s="4" t="s">
        <v>995</v>
      </c>
      <c r="G535" s="7" t="s">
        <v>871</v>
      </c>
      <c r="H535" s="7" t="s">
        <v>872</v>
      </c>
      <c r="I535" s="7" t="s">
        <v>872</v>
      </c>
      <c r="J535" s="145" t="s">
        <v>872</v>
      </c>
      <c r="K535" s="180" t="s">
        <v>873</v>
      </c>
      <c r="L535" s="55"/>
      <c r="M535" s="107" t="s">
        <v>864</v>
      </c>
      <c r="N535" s="15"/>
      <c r="O535" s="82"/>
      <c r="P535" s="241" t="s">
        <v>2122</v>
      </c>
      <c r="Q535" s="127"/>
      <c r="R535" s="133"/>
    </row>
    <row r="536" spans="2:18" s="9" customFormat="1" ht="24" hidden="1">
      <c r="B536" s="81" t="s">
        <v>1725</v>
      </c>
      <c r="C536" s="281"/>
      <c r="D536" s="4" t="s">
        <v>1277</v>
      </c>
      <c r="E536" s="7" t="s">
        <v>858</v>
      </c>
      <c r="F536" s="4" t="s">
        <v>1131</v>
      </c>
      <c r="G536" s="7" t="s">
        <v>2697</v>
      </c>
      <c r="H536" s="16" t="s">
        <v>880</v>
      </c>
      <c r="I536" s="16" t="s">
        <v>880</v>
      </c>
      <c r="J536" s="145" t="s">
        <v>881</v>
      </c>
      <c r="K536" s="180" t="s">
        <v>968</v>
      </c>
      <c r="L536" s="122" t="s">
        <v>2126</v>
      </c>
      <c r="M536" s="107" t="s">
        <v>864</v>
      </c>
      <c r="N536" s="15"/>
      <c r="O536" s="82"/>
      <c r="P536" s="241" t="s">
        <v>2122</v>
      </c>
      <c r="Q536" s="138" t="s">
        <v>2392</v>
      </c>
      <c r="R536" s="133"/>
    </row>
    <row r="537" spans="2:18" s="9" customFormat="1" ht="24" hidden="1">
      <c r="B537" s="81" t="s">
        <v>1727</v>
      </c>
      <c r="C537" s="281"/>
      <c r="D537" s="4" t="s">
        <v>946</v>
      </c>
      <c r="E537" s="7" t="s">
        <v>858</v>
      </c>
      <c r="F537" s="4" t="s">
        <v>909</v>
      </c>
      <c r="G537" s="7" t="s">
        <v>871</v>
      </c>
      <c r="H537" s="7" t="s">
        <v>872</v>
      </c>
      <c r="I537" s="7" t="s">
        <v>872</v>
      </c>
      <c r="J537" s="145" t="s">
        <v>872</v>
      </c>
      <c r="K537" s="180" t="s">
        <v>873</v>
      </c>
      <c r="L537" s="55"/>
      <c r="M537" s="107" t="s">
        <v>864</v>
      </c>
      <c r="N537" s="4"/>
      <c r="O537" s="94"/>
      <c r="P537" s="241" t="s">
        <v>2122</v>
      </c>
      <c r="Q537" s="129"/>
      <c r="R537" s="133"/>
    </row>
    <row r="538" spans="2:18" s="9" customFormat="1" hidden="1">
      <c r="B538" s="93" t="s">
        <v>796</v>
      </c>
      <c r="C538" s="288"/>
      <c r="D538" s="71" t="s">
        <v>2698</v>
      </c>
      <c r="E538" s="72" t="s">
        <v>858</v>
      </c>
      <c r="F538" s="71" t="s">
        <v>259</v>
      </c>
      <c r="G538" s="72" t="s">
        <v>871</v>
      </c>
      <c r="H538" s="72" t="s">
        <v>872</v>
      </c>
      <c r="I538" s="72" t="s">
        <v>872</v>
      </c>
      <c r="J538" s="150" t="s">
        <v>872</v>
      </c>
      <c r="K538" s="186" t="s">
        <v>873</v>
      </c>
      <c r="L538" s="201"/>
      <c r="M538" s="205" t="s">
        <v>864</v>
      </c>
      <c r="N538" s="230"/>
      <c r="O538" s="136"/>
      <c r="P538" s="244" t="s">
        <v>259</v>
      </c>
      <c r="Q538" s="137"/>
      <c r="R538" s="133"/>
    </row>
    <row r="539" spans="2:18" s="9" customFormat="1" ht="24" hidden="1">
      <c r="B539" s="93" t="s">
        <v>770</v>
      </c>
      <c r="C539" s="288"/>
      <c r="D539" s="71" t="s">
        <v>2699</v>
      </c>
      <c r="E539" s="72" t="s">
        <v>858</v>
      </c>
      <c r="F539" s="71" t="s">
        <v>259</v>
      </c>
      <c r="G539" s="72" t="s">
        <v>871</v>
      </c>
      <c r="H539" s="72" t="s">
        <v>872</v>
      </c>
      <c r="I539" s="72" t="s">
        <v>872</v>
      </c>
      <c r="J539" s="150" t="s">
        <v>872</v>
      </c>
      <c r="K539" s="186" t="s">
        <v>873</v>
      </c>
      <c r="L539" s="201"/>
      <c r="M539" s="205" t="s">
        <v>864</v>
      </c>
      <c r="N539" s="230"/>
      <c r="O539" s="136"/>
      <c r="P539" s="244" t="s">
        <v>259</v>
      </c>
      <c r="Q539" s="137"/>
      <c r="R539" s="133"/>
    </row>
    <row r="540" spans="2:18" s="9" customFormat="1" hidden="1">
      <c r="B540" s="750" t="s">
        <v>2038</v>
      </c>
      <c r="C540" s="725"/>
      <c r="D540" s="4" t="s">
        <v>888</v>
      </c>
      <c r="E540" s="7" t="s">
        <v>1069</v>
      </c>
      <c r="F540" s="4" t="s">
        <v>912</v>
      </c>
      <c r="G540" s="7" t="s">
        <v>2700</v>
      </c>
      <c r="H540" s="7" t="s">
        <v>1069</v>
      </c>
      <c r="I540" s="7" t="s">
        <v>1069</v>
      </c>
      <c r="J540" s="145" t="s">
        <v>893</v>
      </c>
      <c r="K540" s="180" t="s">
        <v>863</v>
      </c>
      <c r="L540" s="122" t="s">
        <v>2126</v>
      </c>
      <c r="M540" s="107"/>
      <c r="N540" s="15" t="s">
        <v>864</v>
      </c>
      <c r="O540" s="82"/>
      <c r="P540" s="241" t="s">
        <v>2134</v>
      </c>
      <c r="Q540" s="138"/>
      <c r="R540" s="133"/>
    </row>
    <row r="541" spans="2:18" s="9" customFormat="1" ht="24" hidden="1">
      <c r="B541" s="89" t="s">
        <v>2701</v>
      </c>
      <c r="C541" s="284" t="s">
        <v>2702</v>
      </c>
      <c r="D541" s="64" t="s">
        <v>2340</v>
      </c>
      <c r="E541" s="65" t="s">
        <v>858</v>
      </c>
      <c r="F541" s="64" t="s">
        <v>995</v>
      </c>
      <c r="G541" s="65" t="s">
        <v>991</v>
      </c>
      <c r="H541" s="65" t="s">
        <v>991</v>
      </c>
      <c r="I541" s="65" t="s">
        <v>991</v>
      </c>
      <c r="J541" s="146" t="s">
        <v>1285</v>
      </c>
      <c r="K541" s="181" t="s">
        <v>863</v>
      </c>
      <c r="L541" s="197"/>
      <c r="M541" s="108"/>
      <c r="N541" s="67" t="s">
        <v>864</v>
      </c>
      <c r="O541" s="118"/>
      <c r="P541" s="243" t="s">
        <v>2163</v>
      </c>
      <c r="Q541" s="156"/>
      <c r="R541" s="133"/>
    </row>
    <row r="542" spans="2:18" s="9" customFormat="1" hidden="1">
      <c r="B542" s="81" t="s">
        <v>1730</v>
      </c>
      <c r="C542" s="281"/>
      <c r="D542" s="4" t="s">
        <v>888</v>
      </c>
      <c r="E542" s="7" t="s">
        <v>858</v>
      </c>
      <c r="F542" s="4" t="s">
        <v>912</v>
      </c>
      <c r="G542" s="7" t="s">
        <v>2703</v>
      </c>
      <c r="H542" s="7" t="s">
        <v>880</v>
      </c>
      <c r="I542" s="7" t="s">
        <v>880</v>
      </c>
      <c r="J542" s="145" t="s">
        <v>893</v>
      </c>
      <c r="K542" s="180" t="s">
        <v>863</v>
      </c>
      <c r="L542" s="122" t="s">
        <v>2126</v>
      </c>
      <c r="M542" s="107"/>
      <c r="N542" s="15" t="s">
        <v>864</v>
      </c>
      <c r="O542" s="82"/>
      <c r="P542" s="241" t="s">
        <v>2134</v>
      </c>
      <c r="Q542" s="138"/>
      <c r="R542" s="133"/>
    </row>
    <row r="543" spans="2:18" ht="24" hidden="1">
      <c r="B543" s="483" t="s">
        <v>2704</v>
      </c>
      <c r="C543" s="484"/>
      <c r="D543" s="485" t="s">
        <v>888</v>
      </c>
      <c r="E543" s="486" t="s">
        <v>1069</v>
      </c>
      <c r="F543" s="485" t="s">
        <v>912</v>
      </c>
      <c r="G543" s="486" t="s">
        <v>3078</v>
      </c>
      <c r="H543" s="486" t="s">
        <v>1069</v>
      </c>
      <c r="I543" s="486" t="s">
        <v>1069</v>
      </c>
      <c r="J543" s="488" t="s">
        <v>893</v>
      </c>
      <c r="K543" s="489" t="s">
        <v>863</v>
      </c>
      <c r="L543" s="488" t="s">
        <v>2126</v>
      </c>
      <c r="M543" s="490" t="s">
        <v>864</v>
      </c>
      <c r="N543" s="491"/>
      <c r="O543" s="492"/>
      <c r="P543" s="493" t="s">
        <v>2134</v>
      </c>
      <c r="Q543" s="494" t="s">
        <v>2883</v>
      </c>
      <c r="R543" s="342"/>
    </row>
    <row r="544" spans="2:18" s="9" customFormat="1" ht="24" hidden="1">
      <c r="B544" s="382" t="s">
        <v>1734</v>
      </c>
      <c r="C544" s="383"/>
      <c r="D544" s="384" t="s">
        <v>1735</v>
      </c>
      <c r="E544" s="385" t="s">
        <v>858</v>
      </c>
      <c r="F544" s="384" t="s">
        <v>944</v>
      </c>
      <c r="G544" s="385" t="s">
        <v>2706</v>
      </c>
      <c r="H544" s="396" t="s">
        <v>1164</v>
      </c>
      <c r="I544" s="396" t="s">
        <v>1164</v>
      </c>
      <c r="J544" s="400" t="s">
        <v>2707</v>
      </c>
      <c r="K544" s="414" t="s">
        <v>863</v>
      </c>
      <c r="L544" s="408" t="s">
        <v>2126</v>
      </c>
      <c r="M544" s="505"/>
      <c r="N544" s="394" t="s">
        <v>864</v>
      </c>
      <c r="O544" s="404"/>
      <c r="P544" s="412" t="s">
        <v>2122</v>
      </c>
      <c r="Q544" s="409" t="s">
        <v>2708</v>
      </c>
      <c r="R544" s="133"/>
    </row>
    <row r="545" spans="2:18" s="9" customFormat="1" ht="36" hidden="1">
      <c r="B545" s="89" t="s">
        <v>1734</v>
      </c>
      <c r="C545" s="284"/>
      <c r="D545" s="64" t="s">
        <v>2709</v>
      </c>
      <c r="E545" s="65" t="s">
        <v>858</v>
      </c>
      <c r="F545" s="64" t="s">
        <v>944</v>
      </c>
      <c r="G545" s="65" t="s">
        <v>2710</v>
      </c>
      <c r="H545" s="167" t="s">
        <v>878</v>
      </c>
      <c r="I545" s="167" t="s">
        <v>878</v>
      </c>
      <c r="J545" s="224" t="s">
        <v>921</v>
      </c>
      <c r="K545" s="225" t="s">
        <v>863</v>
      </c>
      <c r="L545" s="123" t="s">
        <v>2126</v>
      </c>
      <c r="M545" s="108"/>
      <c r="N545" s="67" t="s">
        <v>864</v>
      </c>
      <c r="O545" s="118"/>
      <c r="P545" s="243" t="s">
        <v>2122</v>
      </c>
      <c r="Q545" s="130" t="s">
        <v>2708</v>
      </c>
      <c r="R545" s="133"/>
    </row>
    <row r="546" spans="2:18" s="9" customFormat="1" ht="36" hidden="1">
      <c r="B546" s="81" t="s">
        <v>1740</v>
      </c>
      <c r="C546" s="281"/>
      <c r="D546" s="4" t="s">
        <v>857</v>
      </c>
      <c r="E546" s="7" t="s">
        <v>858</v>
      </c>
      <c r="F546" s="4" t="s">
        <v>859</v>
      </c>
      <c r="G546" s="7" t="s">
        <v>3240</v>
      </c>
      <c r="H546" s="53" t="s">
        <v>2121</v>
      </c>
      <c r="I546" s="53" t="s">
        <v>2121</v>
      </c>
      <c r="J546" s="145" t="s">
        <v>862</v>
      </c>
      <c r="K546" s="180" t="s">
        <v>863</v>
      </c>
      <c r="L546" s="55"/>
      <c r="M546" s="185"/>
      <c r="N546" s="15" t="s">
        <v>864</v>
      </c>
      <c r="O546" s="82"/>
      <c r="P546" s="241" t="s">
        <v>2122</v>
      </c>
      <c r="Q546" s="851" t="s">
        <v>2123</v>
      </c>
      <c r="R546" s="133"/>
    </row>
    <row r="547" spans="2:18" ht="24" hidden="1">
      <c r="B547" s="81" t="s">
        <v>1741</v>
      </c>
      <c r="C547" s="281"/>
      <c r="D547" s="4" t="s">
        <v>1704</v>
      </c>
      <c r="E547" s="7" t="s">
        <v>858</v>
      </c>
      <c r="F547" s="4" t="s">
        <v>876</v>
      </c>
      <c r="G547" s="7" t="s">
        <v>871</v>
      </c>
      <c r="H547" s="7" t="s">
        <v>872</v>
      </c>
      <c r="I547" s="7" t="s">
        <v>872</v>
      </c>
      <c r="J547" s="145" t="s">
        <v>872</v>
      </c>
      <c r="K547" s="180" t="s">
        <v>873</v>
      </c>
      <c r="L547" s="55"/>
      <c r="M547" s="107" t="s">
        <v>864</v>
      </c>
      <c r="N547" s="15"/>
      <c r="O547" s="82"/>
      <c r="P547" s="241" t="s">
        <v>2122</v>
      </c>
      <c r="Q547" s="138" t="s">
        <v>2711</v>
      </c>
      <c r="R547" s="342"/>
    </row>
    <row r="548" spans="2:18" s="9" customFormat="1" ht="24" hidden="1">
      <c r="B548" s="81" t="s">
        <v>1742</v>
      </c>
      <c r="C548" s="281"/>
      <c r="D548" s="4" t="s">
        <v>1743</v>
      </c>
      <c r="E548" s="7" t="s">
        <v>858</v>
      </c>
      <c r="F548" s="4" t="s">
        <v>919</v>
      </c>
      <c r="G548" s="16" t="s">
        <v>2712</v>
      </c>
      <c r="H548" s="7" t="s">
        <v>872</v>
      </c>
      <c r="I548" s="7" t="s">
        <v>872</v>
      </c>
      <c r="J548" s="145" t="s">
        <v>872</v>
      </c>
      <c r="K548" s="180" t="s">
        <v>873</v>
      </c>
      <c r="L548" s="55"/>
      <c r="M548" s="107" t="s">
        <v>864</v>
      </c>
      <c r="N548" s="15"/>
      <c r="O548" s="82"/>
      <c r="P548" s="241" t="s">
        <v>2122</v>
      </c>
      <c r="Q548" s="127"/>
      <c r="R548" s="133"/>
    </row>
    <row r="549" spans="2:18" s="9" customFormat="1" hidden="1">
      <c r="B549" s="483" t="s">
        <v>2713</v>
      </c>
      <c r="C549" s="484"/>
      <c r="D549" s="485" t="s">
        <v>2147</v>
      </c>
      <c r="E549" s="486" t="s">
        <v>858</v>
      </c>
      <c r="F549" s="485" t="s">
        <v>876</v>
      </c>
      <c r="G549" s="697" t="s">
        <v>2714</v>
      </c>
      <c r="H549" s="486" t="s">
        <v>880</v>
      </c>
      <c r="I549" s="486" t="s">
        <v>880</v>
      </c>
      <c r="J549" s="488" t="s">
        <v>881</v>
      </c>
      <c r="K549" s="489" t="s">
        <v>863</v>
      </c>
      <c r="L549" s="488" t="s">
        <v>2126</v>
      </c>
      <c r="M549" s="490"/>
      <c r="N549" s="490" t="s">
        <v>864</v>
      </c>
      <c r="O549" s="492"/>
      <c r="P549" s="493" t="s">
        <v>2122</v>
      </c>
      <c r="Q549" s="496"/>
      <c r="R549" s="133"/>
    </row>
    <row r="550" spans="2:18" s="9" customFormat="1" ht="36" hidden="1">
      <c r="B550" s="81" t="s">
        <v>1745</v>
      </c>
      <c r="C550" s="281"/>
      <c r="D550" s="4" t="s">
        <v>950</v>
      </c>
      <c r="E550" s="7" t="s">
        <v>858</v>
      </c>
      <c r="F550" s="4" t="s">
        <v>2407</v>
      </c>
      <c r="G550" s="16" t="s">
        <v>1746</v>
      </c>
      <c r="H550" s="7" t="s">
        <v>878</v>
      </c>
      <c r="I550" s="7" t="s">
        <v>878</v>
      </c>
      <c r="J550" s="145" t="s">
        <v>2176</v>
      </c>
      <c r="K550" s="180" t="s">
        <v>863</v>
      </c>
      <c r="L550" s="122"/>
      <c r="M550" s="107"/>
      <c r="N550" s="15" t="s">
        <v>864</v>
      </c>
      <c r="O550" s="82"/>
      <c r="P550" s="241" t="s">
        <v>2122</v>
      </c>
      <c r="Q550" s="127"/>
      <c r="R550" s="133"/>
    </row>
    <row r="551" spans="2:18" customFormat="1" ht="24" hidden="1">
      <c r="B551" s="765" t="s">
        <v>2715</v>
      </c>
      <c r="C551" s="766"/>
      <c r="D551" s="767" t="s">
        <v>888</v>
      </c>
      <c r="E551" s="65" t="s">
        <v>1069</v>
      </c>
      <c r="F551" s="64" t="s">
        <v>912</v>
      </c>
      <c r="G551" s="167" t="s">
        <v>2716</v>
      </c>
      <c r="H551" s="65" t="s">
        <v>1069</v>
      </c>
      <c r="I551" s="65" t="s">
        <v>1069</v>
      </c>
      <c r="J551" s="65" t="s">
        <v>893</v>
      </c>
      <c r="K551" s="181" t="s">
        <v>863</v>
      </c>
      <c r="L551" s="67" t="s">
        <v>2126</v>
      </c>
      <c r="M551" s="108" t="s">
        <v>864</v>
      </c>
      <c r="N551" s="67"/>
      <c r="O551" s="67"/>
      <c r="P551" s="243" t="s">
        <v>2134</v>
      </c>
      <c r="Q551" s="176"/>
      <c r="R551" s="341"/>
    </row>
    <row r="552" spans="2:18" s="9" customFormat="1" ht="36" hidden="1">
      <c r="B552" s="483" t="s">
        <v>1751</v>
      </c>
      <c r="C552" s="484"/>
      <c r="D552" s="485" t="s">
        <v>3084</v>
      </c>
      <c r="E552" s="486" t="s">
        <v>858</v>
      </c>
      <c r="F552" s="485" t="s">
        <v>1073</v>
      </c>
      <c r="G552" s="486" t="s">
        <v>2718</v>
      </c>
      <c r="H552" s="486" t="s">
        <v>880</v>
      </c>
      <c r="I552" s="486" t="s">
        <v>880</v>
      </c>
      <c r="J552" s="486" t="s">
        <v>881</v>
      </c>
      <c r="K552" s="489" t="s">
        <v>863</v>
      </c>
      <c r="L552" s="488" t="s">
        <v>2126</v>
      </c>
      <c r="M552" s="490" t="s">
        <v>864</v>
      </c>
      <c r="N552" s="491"/>
      <c r="O552" s="492"/>
      <c r="P552" s="493" t="s">
        <v>2122</v>
      </c>
      <c r="Q552" s="770"/>
      <c r="R552" s="133"/>
    </row>
    <row r="553" spans="2:18" s="9" customFormat="1" ht="24" hidden="1">
      <c r="B553" s="642" t="s">
        <v>2040</v>
      </c>
      <c r="C553" s="643"/>
      <c r="D553" s="485" t="s">
        <v>2041</v>
      </c>
      <c r="E553" s="486" t="s">
        <v>858</v>
      </c>
      <c r="F553" s="485" t="s">
        <v>944</v>
      </c>
      <c r="G553" s="486" t="s">
        <v>2719</v>
      </c>
      <c r="H553" s="486" t="s">
        <v>880</v>
      </c>
      <c r="I553" s="486" t="s">
        <v>880</v>
      </c>
      <c r="J553" s="488" t="s">
        <v>881</v>
      </c>
      <c r="K553" s="489" t="s">
        <v>863</v>
      </c>
      <c r="L553" s="488" t="s">
        <v>2126</v>
      </c>
      <c r="M553" s="490"/>
      <c r="N553" s="491" t="s">
        <v>864</v>
      </c>
      <c r="O553" s="492"/>
      <c r="P553" s="493" t="s">
        <v>2122</v>
      </c>
      <c r="Q553" s="500"/>
      <c r="R553" s="133"/>
    </row>
    <row r="554" spans="2:18" s="9" customFormat="1" ht="24" hidden="1">
      <c r="B554" s="81" t="s">
        <v>1752</v>
      </c>
      <c r="C554" s="281"/>
      <c r="D554" s="4" t="s">
        <v>1753</v>
      </c>
      <c r="E554" s="7" t="s">
        <v>858</v>
      </c>
      <c r="F554" s="4" t="s">
        <v>870</v>
      </c>
      <c r="G554" s="7" t="s">
        <v>871</v>
      </c>
      <c r="H554" s="7" t="s">
        <v>872</v>
      </c>
      <c r="I554" s="7" t="s">
        <v>872</v>
      </c>
      <c r="J554" s="145" t="s">
        <v>872</v>
      </c>
      <c r="K554" s="180" t="s">
        <v>873</v>
      </c>
      <c r="L554" s="55"/>
      <c r="M554" s="107" t="s">
        <v>864</v>
      </c>
      <c r="N554" s="15"/>
      <c r="O554" s="82"/>
      <c r="P554" s="241" t="s">
        <v>2122</v>
      </c>
      <c r="Q554" s="212"/>
      <c r="R554" s="133"/>
    </row>
    <row r="555" spans="2:18" s="9" customFormat="1" hidden="1">
      <c r="B555" s="89" t="s">
        <v>2720</v>
      </c>
      <c r="C555" s="284"/>
      <c r="D555" s="64" t="s">
        <v>2187</v>
      </c>
      <c r="E555" s="65" t="s">
        <v>858</v>
      </c>
      <c r="F555" s="64" t="s">
        <v>876</v>
      </c>
      <c r="G555" s="65" t="s">
        <v>871</v>
      </c>
      <c r="H555" s="65" t="s">
        <v>872</v>
      </c>
      <c r="I555" s="65" t="s">
        <v>872</v>
      </c>
      <c r="J555" s="146" t="s">
        <v>872</v>
      </c>
      <c r="K555" s="181" t="s">
        <v>873</v>
      </c>
      <c r="L555" s="197"/>
      <c r="M555" s="108" t="s">
        <v>864</v>
      </c>
      <c r="N555" s="67"/>
      <c r="O555" s="118"/>
      <c r="P555" s="243" t="s">
        <v>2122</v>
      </c>
      <c r="Q555" s="156"/>
      <c r="R555" s="133"/>
    </row>
    <row r="556" spans="2:18" s="9" customFormat="1" ht="36" hidden="1">
      <c r="B556" s="89" t="s">
        <v>2721</v>
      </c>
      <c r="C556" s="284" t="s">
        <v>2722</v>
      </c>
      <c r="D556" s="64" t="s">
        <v>2340</v>
      </c>
      <c r="E556" s="65" t="s">
        <v>858</v>
      </c>
      <c r="F556" s="64" t="s">
        <v>995</v>
      </c>
      <c r="G556" s="65" t="s">
        <v>2723</v>
      </c>
      <c r="H556" s="65" t="s">
        <v>991</v>
      </c>
      <c r="I556" s="65" t="s">
        <v>991</v>
      </c>
      <c r="J556" s="146" t="s">
        <v>1285</v>
      </c>
      <c r="K556" s="181" t="s">
        <v>863</v>
      </c>
      <c r="L556" s="197"/>
      <c r="M556" s="108"/>
      <c r="N556" s="67" t="s">
        <v>864</v>
      </c>
      <c r="O556" s="118"/>
      <c r="P556" s="243" t="s">
        <v>2163</v>
      </c>
      <c r="Q556" s="156"/>
      <c r="R556" s="133"/>
    </row>
    <row r="557" spans="2:18" s="9" customFormat="1" ht="24" hidden="1">
      <c r="B557" s="162" t="s">
        <v>1755</v>
      </c>
      <c r="C557" s="351"/>
      <c r="D557" s="4" t="s">
        <v>930</v>
      </c>
      <c r="E557" s="86" t="s">
        <v>858</v>
      </c>
      <c r="F557" s="351" t="s">
        <v>928</v>
      </c>
      <c r="G557" s="86" t="s">
        <v>2724</v>
      </c>
      <c r="H557" s="7" t="s">
        <v>880</v>
      </c>
      <c r="I557" s="7" t="s">
        <v>880</v>
      </c>
      <c r="J557" s="145" t="s">
        <v>881</v>
      </c>
      <c r="K557" s="182" t="s">
        <v>863</v>
      </c>
      <c r="L557" s="122" t="s">
        <v>2126</v>
      </c>
      <c r="M557" s="114"/>
      <c r="N557" s="67" t="s">
        <v>864</v>
      </c>
      <c r="O557" s="87"/>
      <c r="P557" s="241" t="s">
        <v>2122</v>
      </c>
      <c r="Q557" s="129" t="s">
        <v>2170</v>
      </c>
      <c r="R557" s="133"/>
    </row>
    <row r="558" spans="2:18" s="9" customFormat="1" ht="48">
      <c r="B558" s="90" t="s">
        <v>2725</v>
      </c>
      <c r="C558" s="286" t="s">
        <v>2726</v>
      </c>
      <c r="D558" s="4" t="s">
        <v>1758</v>
      </c>
      <c r="E558" s="7" t="s">
        <v>858</v>
      </c>
      <c r="F558" s="3" t="s">
        <v>931</v>
      </c>
      <c r="G558" s="7" t="s">
        <v>2566</v>
      </c>
      <c r="H558" s="7" t="s">
        <v>880</v>
      </c>
      <c r="I558" s="7" t="s">
        <v>880</v>
      </c>
      <c r="J558" s="145" t="s">
        <v>1202</v>
      </c>
      <c r="K558" s="180" t="s">
        <v>863</v>
      </c>
      <c r="L558" s="55"/>
      <c r="M558" s="107"/>
      <c r="N558" s="15" t="s">
        <v>864</v>
      </c>
      <c r="O558" s="82" t="s">
        <v>864</v>
      </c>
      <c r="P558" s="241" t="s">
        <v>2122</v>
      </c>
      <c r="Q558" s="138" t="s">
        <v>2229</v>
      </c>
      <c r="R558" s="133"/>
    </row>
    <row r="559" spans="2:18" s="9" customFormat="1" hidden="1">
      <c r="B559" s="93" t="s">
        <v>2727</v>
      </c>
      <c r="C559" s="288" t="s">
        <v>2728</v>
      </c>
      <c r="D559" s="71" t="s">
        <v>888</v>
      </c>
      <c r="E559" s="72" t="s">
        <v>858</v>
      </c>
      <c r="F559" s="71" t="s">
        <v>259</v>
      </c>
      <c r="G559" s="72" t="s">
        <v>871</v>
      </c>
      <c r="H559" s="72" t="s">
        <v>872</v>
      </c>
      <c r="I559" s="72" t="s">
        <v>872</v>
      </c>
      <c r="J559" s="150" t="s">
        <v>872</v>
      </c>
      <c r="K559" s="186" t="s">
        <v>873</v>
      </c>
      <c r="L559" s="201"/>
      <c r="M559" s="205" t="s">
        <v>864</v>
      </c>
      <c r="N559" s="230"/>
      <c r="O559" s="136"/>
      <c r="P559" s="244" t="s">
        <v>259</v>
      </c>
      <c r="Q559" s="137"/>
      <c r="R559" s="133"/>
    </row>
    <row r="560" spans="2:18" s="9" customFormat="1" ht="24" hidden="1">
      <c r="B560" s="497" t="s">
        <v>2729</v>
      </c>
      <c r="C560" s="498"/>
      <c r="D560" s="485" t="s">
        <v>1134</v>
      </c>
      <c r="E560" s="486" t="s">
        <v>858</v>
      </c>
      <c r="F560" s="542" t="s">
        <v>944</v>
      </c>
      <c r="G560" s="486" t="s">
        <v>2159</v>
      </c>
      <c r="H560" s="697" t="s">
        <v>936</v>
      </c>
      <c r="I560" s="697" t="s">
        <v>936</v>
      </c>
      <c r="J560" s="488"/>
      <c r="K560" s="489" t="s">
        <v>863</v>
      </c>
      <c r="L560" s="532"/>
      <c r="M560" s="490" t="s">
        <v>864</v>
      </c>
      <c r="N560" s="491"/>
      <c r="O560" s="492"/>
      <c r="P560" s="493" t="s">
        <v>2122</v>
      </c>
      <c r="Q560" s="494" t="s">
        <v>2293</v>
      </c>
      <c r="R560" s="133"/>
    </row>
    <row r="561" spans="2:18" s="9" customFormat="1" ht="24" hidden="1">
      <c r="B561" s="497" t="s">
        <v>2730</v>
      </c>
      <c r="C561" s="498"/>
      <c r="D561" s="485" t="s">
        <v>1134</v>
      </c>
      <c r="E561" s="486" t="s">
        <v>858</v>
      </c>
      <c r="F561" s="542" t="s">
        <v>944</v>
      </c>
      <c r="G561" s="486" t="s">
        <v>2159</v>
      </c>
      <c r="H561" s="697" t="s">
        <v>936</v>
      </c>
      <c r="I561" s="697" t="s">
        <v>936</v>
      </c>
      <c r="J561" s="488"/>
      <c r="K561" s="489" t="s">
        <v>968</v>
      </c>
      <c r="L561" s="532"/>
      <c r="M561" s="490" t="s">
        <v>864</v>
      </c>
      <c r="N561" s="491"/>
      <c r="O561" s="492"/>
      <c r="P561" s="493" t="s">
        <v>2122</v>
      </c>
      <c r="Q561" s="494" t="s">
        <v>2293</v>
      </c>
      <c r="R561" s="133"/>
    </row>
    <row r="562" spans="2:18" s="9" customFormat="1" ht="24" hidden="1">
      <c r="B562" s="81" t="s">
        <v>1760</v>
      </c>
      <c r="C562" s="281"/>
      <c r="D562" s="4" t="s">
        <v>2731</v>
      </c>
      <c r="E562" s="7" t="s">
        <v>858</v>
      </c>
      <c r="F562" s="4" t="s">
        <v>1762</v>
      </c>
      <c r="G562" s="16" t="s">
        <v>1763</v>
      </c>
      <c r="H562" s="7" t="s">
        <v>878</v>
      </c>
      <c r="I562" s="7" t="s">
        <v>878</v>
      </c>
      <c r="J562" s="145" t="s">
        <v>2176</v>
      </c>
      <c r="K562" s="180" t="s">
        <v>968</v>
      </c>
      <c r="L562" s="122" t="s">
        <v>2126</v>
      </c>
      <c r="M562" s="107" t="s">
        <v>864</v>
      </c>
      <c r="N562" s="15"/>
      <c r="O562" s="82"/>
      <c r="P562" s="241" t="s">
        <v>2122</v>
      </c>
      <c r="Q562" s="127"/>
      <c r="R562" s="133"/>
    </row>
    <row r="563" spans="2:18" s="9" customFormat="1" ht="24" hidden="1">
      <c r="B563" s="483" t="s">
        <v>1764</v>
      </c>
      <c r="C563" s="484"/>
      <c r="D563" s="485" t="s">
        <v>1134</v>
      </c>
      <c r="E563" s="486" t="s">
        <v>858</v>
      </c>
      <c r="F563" s="485" t="s">
        <v>944</v>
      </c>
      <c r="G563" s="486" t="s">
        <v>2159</v>
      </c>
      <c r="H563" s="697" t="s">
        <v>936</v>
      </c>
      <c r="I563" s="697" t="s">
        <v>936</v>
      </c>
      <c r="J563" s="488"/>
      <c r="K563" s="489" t="s">
        <v>863</v>
      </c>
      <c r="L563" s="532"/>
      <c r="M563" s="490" t="s">
        <v>864</v>
      </c>
      <c r="N563" s="491"/>
      <c r="O563" s="492"/>
      <c r="P563" s="493" t="s">
        <v>2122</v>
      </c>
      <c r="Q563" s="494" t="s">
        <v>2293</v>
      </c>
      <c r="R563" s="133"/>
    </row>
    <row r="564" spans="2:18" ht="36" hidden="1">
      <c r="B564" s="81" t="s">
        <v>1765</v>
      </c>
      <c r="C564" s="281"/>
      <c r="D564" s="4" t="s">
        <v>2732</v>
      </c>
      <c r="E564" s="7" t="s">
        <v>858</v>
      </c>
      <c r="F564" s="4" t="s">
        <v>944</v>
      </c>
      <c r="G564" s="7" t="s">
        <v>966</v>
      </c>
      <c r="H564" s="16" t="s">
        <v>936</v>
      </c>
      <c r="I564" s="16" t="s">
        <v>936</v>
      </c>
      <c r="J564" s="145"/>
      <c r="K564" s="180" t="s">
        <v>863</v>
      </c>
      <c r="L564" s="55"/>
      <c r="M564" s="107" t="s">
        <v>864</v>
      </c>
      <c r="N564" s="15"/>
      <c r="O564" s="82"/>
      <c r="P564" s="241" t="s">
        <v>2122</v>
      </c>
      <c r="Q564" s="212"/>
      <c r="R564" s="342"/>
    </row>
    <row r="565" spans="2:18" ht="24" hidden="1">
      <c r="B565" s="81" t="s">
        <v>2733</v>
      </c>
      <c r="C565" s="281" t="s">
        <v>2734</v>
      </c>
      <c r="D565" s="4" t="s">
        <v>946</v>
      </c>
      <c r="E565" s="7" t="s">
        <v>858</v>
      </c>
      <c r="F565" s="4" t="s">
        <v>909</v>
      </c>
      <c r="G565" s="7" t="s">
        <v>2515</v>
      </c>
      <c r="H565" s="7" t="s">
        <v>1207</v>
      </c>
      <c r="I565" s="7" t="s">
        <v>1207</v>
      </c>
      <c r="J565" s="145" t="s">
        <v>1208</v>
      </c>
      <c r="K565" s="180" t="s">
        <v>863</v>
      </c>
      <c r="L565" s="122" t="s">
        <v>2126</v>
      </c>
      <c r="M565" s="107" t="s">
        <v>864</v>
      </c>
      <c r="N565" s="15"/>
      <c r="O565" s="82"/>
      <c r="P565" s="241" t="s">
        <v>2122</v>
      </c>
      <c r="Q565" s="127"/>
      <c r="R565" s="342"/>
    </row>
    <row r="566" spans="2:18" s="9" customFormat="1" ht="24" hidden="1">
      <c r="B566" s="81" t="s">
        <v>2735</v>
      </c>
      <c r="C566" s="281"/>
      <c r="D566" s="4" t="s">
        <v>946</v>
      </c>
      <c r="E566" s="7" t="s">
        <v>858</v>
      </c>
      <c r="F566" s="4" t="s">
        <v>909</v>
      </c>
      <c r="G566" s="7" t="s">
        <v>2736</v>
      </c>
      <c r="H566" s="7" t="s">
        <v>1207</v>
      </c>
      <c r="I566" s="7" t="s">
        <v>1207</v>
      </c>
      <c r="J566" s="145" t="s">
        <v>1208</v>
      </c>
      <c r="K566" s="180" t="s">
        <v>863</v>
      </c>
      <c r="L566" s="122" t="s">
        <v>2126</v>
      </c>
      <c r="M566" s="107" t="s">
        <v>864</v>
      </c>
      <c r="N566" s="15"/>
      <c r="O566" s="82"/>
      <c r="P566" s="241" t="s">
        <v>2122</v>
      </c>
      <c r="Q566" s="127"/>
      <c r="R566" s="133"/>
    </row>
    <row r="567" spans="2:18" s="9" customFormat="1" ht="24" hidden="1">
      <c r="B567" s="81" t="s">
        <v>2737</v>
      </c>
      <c r="C567" s="281"/>
      <c r="D567" s="4" t="s">
        <v>946</v>
      </c>
      <c r="E567" s="7" t="s">
        <v>858</v>
      </c>
      <c r="F567" s="4" t="s">
        <v>909</v>
      </c>
      <c r="G567" s="7" t="s">
        <v>2738</v>
      </c>
      <c r="H567" s="7" t="s">
        <v>1207</v>
      </c>
      <c r="I567" s="7" t="s">
        <v>1207</v>
      </c>
      <c r="J567" s="145" t="s">
        <v>1208</v>
      </c>
      <c r="K567" s="180" t="s">
        <v>863</v>
      </c>
      <c r="L567" s="122" t="s">
        <v>2126</v>
      </c>
      <c r="M567" s="107" t="s">
        <v>864</v>
      </c>
      <c r="N567" s="15"/>
      <c r="O567" s="82"/>
      <c r="P567" s="241" t="s">
        <v>2122</v>
      </c>
      <c r="Q567" s="127"/>
      <c r="R567" s="133"/>
    </row>
    <row r="568" spans="2:18" s="9" customFormat="1" ht="24" hidden="1">
      <c r="B568" s="81" t="s">
        <v>1773</v>
      </c>
      <c r="C568" s="281"/>
      <c r="D568" s="4" t="s">
        <v>888</v>
      </c>
      <c r="E568" s="7" t="s">
        <v>858</v>
      </c>
      <c r="F568" s="4" t="s">
        <v>912</v>
      </c>
      <c r="G568" s="7" t="s">
        <v>2739</v>
      </c>
      <c r="H568" s="7" t="s">
        <v>880</v>
      </c>
      <c r="I568" s="7" t="s">
        <v>880</v>
      </c>
      <c r="J568" s="145" t="s">
        <v>893</v>
      </c>
      <c r="K568" s="180" t="s">
        <v>863</v>
      </c>
      <c r="L568" s="122" t="s">
        <v>2126</v>
      </c>
      <c r="M568" s="107"/>
      <c r="N568" s="15" t="s">
        <v>864</v>
      </c>
      <c r="O568" s="82"/>
      <c r="P568" s="241" t="s">
        <v>2134</v>
      </c>
      <c r="Q568" s="138"/>
      <c r="R568" s="133"/>
    </row>
    <row r="569" spans="2:18" s="9" customFormat="1" hidden="1">
      <c r="B569" s="382" t="s">
        <v>2740</v>
      </c>
      <c r="C569" s="383"/>
      <c r="D569" s="384" t="s">
        <v>888</v>
      </c>
      <c r="E569" s="385" t="s">
        <v>1069</v>
      </c>
      <c r="F569" s="384" t="s">
        <v>912</v>
      </c>
      <c r="G569" s="385" t="s">
        <v>2741</v>
      </c>
      <c r="H569" s="547" t="s">
        <v>1069</v>
      </c>
      <c r="I569" s="547" t="s">
        <v>1069</v>
      </c>
      <c r="J569" s="387" t="s">
        <v>893</v>
      </c>
      <c r="K569" s="402" t="s">
        <v>863</v>
      </c>
      <c r="L569" s="387" t="s">
        <v>2126</v>
      </c>
      <c r="M569" s="403"/>
      <c r="N569" s="394" t="s">
        <v>864</v>
      </c>
      <c r="O569" s="404"/>
      <c r="P569" s="412" t="s">
        <v>2134</v>
      </c>
      <c r="Q569" s="406"/>
      <c r="R569" s="133"/>
    </row>
    <row r="570" spans="2:18" s="9" customFormat="1" ht="24" hidden="1">
      <c r="B570" s="93" t="s">
        <v>2742</v>
      </c>
      <c r="C570" s="288" t="s">
        <v>2743</v>
      </c>
      <c r="D570" s="71" t="s">
        <v>2744</v>
      </c>
      <c r="E570" s="72" t="s">
        <v>858</v>
      </c>
      <c r="F570" s="71" t="s">
        <v>259</v>
      </c>
      <c r="G570" s="72" t="s">
        <v>871</v>
      </c>
      <c r="H570" s="72" t="s">
        <v>872</v>
      </c>
      <c r="I570" s="72" t="s">
        <v>872</v>
      </c>
      <c r="J570" s="150" t="s">
        <v>872</v>
      </c>
      <c r="K570" s="186" t="s">
        <v>873</v>
      </c>
      <c r="L570" s="201"/>
      <c r="M570" s="205" t="s">
        <v>864</v>
      </c>
      <c r="N570" s="230"/>
      <c r="O570" s="136"/>
      <c r="P570" s="244" t="s">
        <v>259</v>
      </c>
      <c r="Q570" s="137"/>
      <c r="R570" s="133"/>
    </row>
    <row r="571" spans="2:18" s="9" customFormat="1" ht="36" hidden="1">
      <c r="B571" s="81" t="s">
        <v>1775</v>
      </c>
      <c r="C571" s="281"/>
      <c r="D571" s="4" t="s">
        <v>857</v>
      </c>
      <c r="E571" s="7" t="s">
        <v>858</v>
      </c>
      <c r="F571" s="4" t="s">
        <v>859</v>
      </c>
      <c r="G571" s="7" t="s">
        <v>3240</v>
      </c>
      <c r="H571" s="53" t="s">
        <v>2121</v>
      </c>
      <c r="I571" s="53" t="s">
        <v>2121</v>
      </c>
      <c r="J571" s="145" t="s">
        <v>862</v>
      </c>
      <c r="K571" s="180" t="s">
        <v>863</v>
      </c>
      <c r="L571" s="55"/>
      <c r="M571" s="107"/>
      <c r="N571" s="15" t="s">
        <v>864</v>
      </c>
      <c r="O571" s="82"/>
      <c r="P571" s="241" t="s">
        <v>2122</v>
      </c>
      <c r="Q571" s="851" t="s">
        <v>2123</v>
      </c>
      <c r="R571" s="133"/>
    </row>
    <row r="572" spans="2:18" ht="60" hidden="1">
      <c r="B572" s="90" t="s">
        <v>2745</v>
      </c>
      <c r="C572" s="286" t="s">
        <v>2746</v>
      </c>
      <c r="D572" s="4" t="s">
        <v>2043</v>
      </c>
      <c r="E572" s="7" t="s">
        <v>858</v>
      </c>
      <c r="F572" s="3" t="s">
        <v>259</v>
      </c>
      <c r="G572" s="7" t="s">
        <v>2747</v>
      </c>
      <c r="H572" s="7" t="s">
        <v>880</v>
      </c>
      <c r="I572" s="7" t="s">
        <v>880</v>
      </c>
      <c r="J572" s="145" t="s">
        <v>881</v>
      </c>
      <c r="K572" s="180" t="s">
        <v>863</v>
      </c>
      <c r="L572" s="55"/>
      <c r="M572" s="107" t="s">
        <v>864</v>
      </c>
      <c r="N572" s="15"/>
      <c r="O572" s="82"/>
      <c r="P572" s="241" t="s">
        <v>259</v>
      </c>
      <c r="Q572" s="127"/>
      <c r="R572" s="342"/>
    </row>
    <row r="573" spans="2:18" ht="36" hidden="1">
      <c r="B573" s="382" t="s">
        <v>1776</v>
      </c>
      <c r="C573" s="383"/>
      <c r="D573" s="384" t="s">
        <v>1449</v>
      </c>
      <c r="E573" s="385" t="s">
        <v>858</v>
      </c>
      <c r="F573" s="384" t="s">
        <v>1777</v>
      </c>
      <c r="G573" s="385" t="s">
        <v>2748</v>
      </c>
      <c r="H573" s="396" t="s">
        <v>878</v>
      </c>
      <c r="I573" s="396" t="s">
        <v>878</v>
      </c>
      <c r="J573" s="387" t="s">
        <v>2497</v>
      </c>
      <c r="K573" s="402" t="s">
        <v>863</v>
      </c>
      <c r="L573" s="387" t="s">
        <v>2498</v>
      </c>
      <c r="M573" s="403"/>
      <c r="N573" s="394" t="s">
        <v>864</v>
      </c>
      <c r="O573" s="404"/>
      <c r="P573" s="412" t="s">
        <v>2122</v>
      </c>
      <c r="Q573" s="413" t="s">
        <v>2499</v>
      </c>
      <c r="R573" s="342"/>
    </row>
    <row r="574" spans="2:18" hidden="1">
      <c r="B574" s="756" t="s">
        <v>3256</v>
      </c>
      <c r="C574" s="757"/>
      <c r="D574" s="771" t="s">
        <v>1471</v>
      </c>
      <c r="E574" s="7" t="s">
        <v>858</v>
      </c>
      <c r="F574" s="4" t="s">
        <v>1472</v>
      </c>
      <c r="G574" s="7" t="s">
        <v>966</v>
      </c>
      <c r="H574" s="7" t="s">
        <v>936</v>
      </c>
      <c r="I574" s="7" t="s">
        <v>936</v>
      </c>
      <c r="J574" s="145"/>
      <c r="K574" s="180" t="s">
        <v>968</v>
      </c>
      <c r="L574" s="55"/>
      <c r="M574" s="107"/>
      <c r="N574" s="40"/>
      <c r="O574" s="82" t="s">
        <v>864</v>
      </c>
      <c r="P574" s="241" t="s">
        <v>2122</v>
      </c>
      <c r="Q574" s="127"/>
      <c r="R574" s="342"/>
    </row>
    <row r="575" spans="2:18" s="20" customFormat="1" ht="36" hidden="1">
      <c r="B575" s="81" t="s">
        <v>1780</v>
      </c>
      <c r="C575" s="281"/>
      <c r="D575" s="4" t="s">
        <v>888</v>
      </c>
      <c r="E575" s="7" t="s">
        <v>858</v>
      </c>
      <c r="F575" s="4" t="s">
        <v>912</v>
      </c>
      <c r="G575" s="7" t="s">
        <v>2750</v>
      </c>
      <c r="H575" s="7" t="s">
        <v>880</v>
      </c>
      <c r="I575" s="7" t="s">
        <v>880</v>
      </c>
      <c r="J575" s="145" t="s">
        <v>893</v>
      </c>
      <c r="K575" s="180" t="s">
        <v>863</v>
      </c>
      <c r="L575" s="145" t="s">
        <v>2751</v>
      </c>
      <c r="M575" s="107"/>
      <c r="N575" s="15" t="s">
        <v>864</v>
      </c>
      <c r="O575" s="82"/>
      <c r="P575" s="241" t="s">
        <v>2134</v>
      </c>
      <c r="Q575" s="138"/>
      <c r="R575" s="340"/>
    </row>
    <row r="576" spans="2:18" s="9" customFormat="1" ht="24" hidden="1">
      <c r="B576" s="89" t="s">
        <v>2752</v>
      </c>
      <c r="C576" s="284" t="s">
        <v>2753</v>
      </c>
      <c r="D576" s="64" t="s">
        <v>2754</v>
      </c>
      <c r="E576" s="65" t="s">
        <v>858</v>
      </c>
      <c r="F576" s="64" t="s">
        <v>995</v>
      </c>
      <c r="G576" s="65" t="s">
        <v>2755</v>
      </c>
      <c r="H576" s="167" t="s">
        <v>878</v>
      </c>
      <c r="I576" s="167" t="s">
        <v>878</v>
      </c>
      <c r="J576" s="146" t="s">
        <v>878</v>
      </c>
      <c r="K576" s="181" t="s">
        <v>863</v>
      </c>
      <c r="L576" s="197"/>
      <c r="M576" s="108"/>
      <c r="N576" s="67" t="s">
        <v>864</v>
      </c>
      <c r="O576" s="118"/>
      <c r="P576" s="243" t="s">
        <v>2163</v>
      </c>
      <c r="Q576" s="156"/>
      <c r="R576" s="133"/>
    </row>
    <row r="577" spans="2:18" s="9" customFormat="1" ht="24" hidden="1">
      <c r="B577" s="81" t="s">
        <v>1783</v>
      </c>
      <c r="C577" s="281"/>
      <c r="D577" s="4" t="s">
        <v>1784</v>
      </c>
      <c r="E577" s="7" t="s">
        <v>858</v>
      </c>
      <c r="F577" s="4" t="s">
        <v>995</v>
      </c>
      <c r="G577" s="7" t="s">
        <v>871</v>
      </c>
      <c r="H577" s="7" t="s">
        <v>872</v>
      </c>
      <c r="I577" s="7" t="s">
        <v>872</v>
      </c>
      <c r="J577" s="145" t="s">
        <v>872</v>
      </c>
      <c r="K577" s="180" t="s">
        <v>873</v>
      </c>
      <c r="L577" s="55"/>
      <c r="M577" s="107" t="s">
        <v>864</v>
      </c>
      <c r="N577" s="15"/>
      <c r="O577" s="82"/>
      <c r="P577" s="241" t="s">
        <v>2122</v>
      </c>
      <c r="Q577" s="127"/>
      <c r="R577" s="133"/>
    </row>
    <row r="578" spans="2:18" s="9" customFormat="1" hidden="1">
      <c r="B578" s="93" t="s">
        <v>2756</v>
      </c>
      <c r="C578" s="288" t="s">
        <v>2757</v>
      </c>
      <c r="D578" s="71" t="s">
        <v>888</v>
      </c>
      <c r="E578" s="72" t="s">
        <v>858</v>
      </c>
      <c r="F578" s="71" t="s">
        <v>259</v>
      </c>
      <c r="G578" s="72" t="s">
        <v>871</v>
      </c>
      <c r="H578" s="72" t="s">
        <v>872</v>
      </c>
      <c r="I578" s="72" t="s">
        <v>872</v>
      </c>
      <c r="J578" s="150" t="s">
        <v>872</v>
      </c>
      <c r="K578" s="186" t="s">
        <v>873</v>
      </c>
      <c r="L578" s="201"/>
      <c r="M578" s="205" t="s">
        <v>864</v>
      </c>
      <c r="N578" s="230"/>
      <c r="O578" s="136"/>
      <c r="P578" s="244" t="s">
        <v>259</v>
      </c>
      <c r="Q578" s="137"/>
      <c r="R578" s="133"/>
    </row>
    <row r="579" spans="2:18" s="9" customFormat="1" ht="48" hidden="1">
      <c r="B579" s="90" t="s">
        <v>2045</v>
      </c>
      <c r="C579" s="286"/>
      <c r="D579" s="4" t="s">
        <v>1758</v>
      </c>
      <c r="E579" s="7" t="s">
        <v>858</v>
      </c>
      <c r="F579" s="3" t="s">
        <v>931</v>
      </c>
      <c r="G579" s="7" t="s">
        <v>2566</v>
      </c>
      <c r="H579" s="7" t="s">
        <v>880</v>
      </c>
      <c r="I579" s="7" t="s">
        <v>880</v>
      </c>
      <c r="J579" s="145" t="s">
        <v>1202</v>
      </c>
      <c r="K579" s="180" t="s">
        <v>863</v>
      </c>
      <c r="L579" s="55"/>
      <c r="M579" s="107"/>
      <c r="N579" s="15" t="s">
        <v>864</v>
      </c>
      <c r="O579" s="82" t="s">
        <v>864</v>
      </c>
      <c r="P579" s="241" t="s">
        <v>2310</v>
      </c>
      <c r="Q579" s="138" t="s">
        <v>2229</v>
      </c>
      <c r="R579" s="133"/>
    </row>
    <row r="580" spans="2:18" s="9" customFormat="1" ht="24" hidden="1">
      <c r="B580" s="81" t="s">
        <v>1786</v>
      </c>
      <c r="C580" s="281"/>
      <c r="D580" s="4" t="s">
        <v>1306</v>
      </c>
      <c r="E580" s="7" t="s">
        <v>858</v>
      </c>
      <c r="F580" s="4" t="s">
        <v>1177</v>
      </c>
      <c r="G580" s="16" t="s">
        <v>871</v>
      </c>
      <c r="H580" s="7" t="s">
        <v>872</v>
      </c>
      <c r="I580" s="7" t="s">
        <v>872</v>
      </c>
      <c r="J580" s="145" t="s">
        <v>872</v>
      </c>
      <c r="K580" s="180" t="s">
        <v>873</v>
      </c>
      <c r="L580" s="55"/>
      <c r="M580" s="107" t="s">
        <v>864</v>
      </c>
      <c r="N580" s="15"/>
      <c r="O580" s="82"/>
      <c r="P580" s="241" t="s">
        <v>2122</v>
      </c>
      <c r="Q580" s="127"/>
      <c r="R580" s="133"/>
    </row>
    <row r="581" spans="2:18" hidden="1">
      <c r="B581" s="483" t="s">
        <v>2758</v>
      </c>
      <c r="C581" s="484"/>
      <c r="D581" s="485" t="s">
        <v>888</v>
      </c>
      <c r="E581" s="486" t="s">
        <v>2183</v>
      </c>
      <c r="F581" s="485" t="s">
        <v>912</v>
      </c>
      <c r="G581" s="486" t="s">
        <v>871</v>
      </c>
      <c r="H581" s="486" t="s">
        <v>872</v>
      </c>
      <c r="I581" s="486" t="s">
        <v>872</v>
      </c>
      <c r="J581" s="488" t="s">
        <v>893</v>
      </c>
      <c r="K581" s="489" t="s">
        <v>873</v>
      </c>
      <c r="L581" s="532"/>
      <c r="M581" s="490" t="s">
        <v>864</v>
      </c>
      <c r="N581" s="491"/>
      <c r="O581" s="492"/>
      <c r="P581" s="493" t="s">
        <v>2134</v>
      </c>
      <c r="Q581" s="494" t="s">
        <v>2655</v>
      </c>
      <c r="R581" s="342"/>
    </row>
    <row r="582" spans="2:18" hidden="1">
      <c r="B582" s="483" t="s">
        <v>2760</v>
      </c>
      <c r="C582" s="484"/>
      <c r="D582" s="485" t="s">
        <v>888</v>
      </c>
      <c r="E582" s="486" t="s">
        <v>2183</v>
      </c>
      <c r="F582" s="485" t="s">
        <v>912</v>
      </c>
      <c r="G582" s="486" t="s">
        <v>871</v>
      </c>
      <c r="H582" s="486" t="s">
        <v>872</v>
      </c>
      <c r="I582" s="486" t="s">
        <v>872</v>
      </c>
      <c r="J582" s="488" t="s">
        <v>893</v>
      </c>
      <c r="K582" s="489" t="s">
        <v>873</v>
      </c>
      <c r="L582" s="532"/>
      <c r="M582" s="490" t="s">
        <v>864</v>
      </c>
      <c r="N582" s="491"/>
      <c r="O582" s="492"/>
      <c r="P582" s="493" t="s">
        <v>2134</v>
      </c>
      <c r="Q582" s="494" t="s">
        <v>2759</v>
      </c>
      <c r="R582" s="342"/>
    </row>
    <row r="583" spans="2:18" hidden="1">
      <c r="B583" s="483" t="s">
        <v>2762</v>
      </c>
      <c r="C583" s="484"/>
      <c r="D583" s="485" t="s">
        <v>888</v>
      </c>
      <c r="E583" s="486" t="s">
        <v>2183</v>
      </c>
      <c r="F583" s="485" t="s">
        <v>912</v>
      </c>
      <c r="G583" s="697" t="s">
        <v>871</v>
      </c>
      <c r="H583" s="486" t="s">
        <v>872</v>
      </c>
      <c r="I583" s="486" t="s">
        <v>872</v>
      </c>
      <c r="J583" s="488" t="s">
        <v>872</v>
      </c>
      <c r="K583" s="489" t="s">
        <v>873</v>
      </c>
      <c r="L583" s="532"/>
      <c r="M583" s="490" t="s">
        <v>864</v>
      </c>
      <c r="N583" s="491"/>
      <c r="O583" s="492"/>
      <c r="P583" s="493" t="s">
        <v>2134</v>
      </c>
      <c r="Q583" s="787" t="s">
        <v>2763</v>
      </c>
      <c r="R583" s="342"/>
    </row>
    <row r="584" spans="2:18" s="9" customFormat="1" hidden="1">
      <c r="B584" s="90" t="s">
        <v>2046</v>
      </c>
      <c r="C584" s="286"/>
      <c r="D584" s="4" t="s">
        <v>888</v>
      </c>
      <c r="E584" s="7" t="s">
        <v>858</v>
      </c>
      <c r="F584" s="4" t="s">
        <v>912</v>
      </c>
      <c r="G584" s="7" t="s">
        <v>2764</v>
      </c>
      <c r="H584" s="7" t="s">
        <v>880</v>
      </c>
      <c r="I584" s="7" t="s">
        <v>880</v>
      </c>
      <c r="J584" s="145" t="s">
        <v>893</v>
      </c>
      <c r="K584" s="180" t="s">
        <v>863</v>
      </c>
      <c r="L584" s="122" t="s">
        <v>2126</v>
      </c>
      <c r="M584" s="107" t="s">
        <v>864</v>
      </c>
      <c r="N584" s="15"/>
      <c r="O584" s="82"/>
      <c r="P584" s="241" t="s">
        <v>2134</v>
      </c>
      <c r="Q584" s="138"/>
      <c r="R584" s="133"/>
    </row>
    <row r="585" spans="2:18" s="9" customFormat="1" hidden="1">
      <c r="B585" s="497" t="s">
        <v>3257</v>
      </c>
      <c r="C585" s="498"/>
      <c r="D585" s="485" t="s">
        <v>888</v>
      </c>
      <c r="E585" s="486" t="s">
        <v>2183</v>
      </c>
      <c r="F585" s="485" t="s">
        <v>912</v>
      </c>
      <c r="G585" s="697" t="s">
        <v>871</v>
      </c>
      <c r="H585" s="486" t="s">
        <v>872</v>
      </c>
      <c r="I585" s="486" t="s">
        <v>872</v>
      </c>
      <c r="J585" s="488" t="s">
        <v>872</v>
      </c>
      <c r="K585" s="489" t="s">
        <v>873</v>
      </c>
      <c r="L585" s="532"/>
      <c r="M585" s="490" t="s">
        <v>864</v>
      </c>
      <c r="N585" s="491"/>
      <c r="O585" s="492"/>
      <c r="P585" s="493" t="s">
        <v>2134</v>
      </c>
      <c r="Q585" s="787"/>
      <c r="R585" s="133"/>
    </row>
    <row r="586" spans="2:18" s="9" customFormat="1" ht="15" hidden="1">
      <c r="B586" s="483" t="s">
        <v>1789</v>
      </c>
      <c r="C586" s="484"/>
      <c r="D586" s="485" t="s">
        <v>1790</v>
      </c>
      <c r="E586" s="486" t="s">
        <v>858</v>
      </c>
      <c r="F586" s="797" t="s">
        <v>876</v>
      </c>
      <c r="G586" s="486" t="s">
        <v>2766</v>
      </c>
      <c r="H586" s="814" t="s">
        <v>880</v>
      </c>
      <c r="I586" s="814" t="s">
        <v>880</v>
      </c>
      <c r="J586" s="814" t="s">
        <v>881</v>
      </c>
      <c r="K586" s="489" t="s">
        <v>863</v>
      </c>
      <c r="L586" s="488" t="s">
        <v>2126</v>
      </c>
      <c r="M586" s="490" t="s">
        <v>864</v>
      </c>
      <c r="N586" s="491"/>
      <c r="O586" s="492"/>
      <c r="P586" s="493" t="s">
        <v>2122</v>
      </c>
      <c r="Q586" s="500"/>
      <c r="R586" s="133"/>
    </row>
    <row r="587" spans="2:18" s="9" customFormat="1" ht="24" hidden="1">
      <c r="B587" s="81" t="s">
        <v>1791</v>
      </c>
      <c r="C587" s="281"/>
      <c r="D587" s="4" t="s">
        <v>908</v>
      </c>
      <c r="E587" s="7" t="s">
        <v>858</v>
      </c>
      <c r="F587" s="4" t="s">
        <v>909</v>
      </c>
      <c r="G587" s="24" t="s">
        <v>2767</v>
      </c>
      <c r="H587" s="7" t="s">
        <v>872</v>
      </c>
      <c r="I587" s="7" t="s">
        <v>872</v>
      </c>
      <c r="J587" s="145" t="s">
        <v>872</v>
      </c>
      <c r="K587" s="180" t="s">
        <v>873</v>
      </c>
      <c r="L587" s="55"/>
      <c r="M587" s="107" t="s">
        <v>864</v>
      </c>
      <c r="N587" s="15"/>
      <c r="O587" s="82"/>
      <c r="P587" s="241" t="s">
        <v>2122</v>
      </c>
      <c r="Q587" s="127"/>
      <c r="R587" s="133"/>
    </row>
    <row r="588" spans="2:18" s="9" customFormat="1" ht="48" hidden="1">
      <c r="B588" s="81" t="s">
        <v>2048</v>
      </c>
      <c r="C588" s="281"/>
      <c r="D588" s="4" t="s">
        <v>888</v>
      </c>
      <c r="E588" s="7" t="s">
        <v>858</v>
      </c>
      <c r="F588" s="4" t="s">
        <v>912</v>
      </c>
      <c r="G588" s="7" t="s">
        <v>2768</v>
      </c>
      <c r="H588" s="7" t="s">
        <v>2136</v>
      </c>
      <c r="I588" s="7" t="s">
        <v>2136</v>
      </c>
      <c r="J588" s="145" t="s">
        <v>893</v>
      </c>
      <c r="K588" s="180" t="s">
        <v>968</v>
      </c>
      <c r="L588" s="122" t="s">
        <v>2126</v>
      </c>
      <c r="M588" s="107" t="s">
        <v>864</v>
      </c>
      <c r="N588" s="15"/>
      <c r="O588" s="82"/>
      <c r="P588" s="241" t="s">
        <v>2134</v>
      </c>
      <c r="Q588" s="127"/>
      <c r="R588" s="133"/>
    </row>
    <row r="589" spans="2:18" s="9" customFormat="1" ht="24" hidden="1">
      <c r="B589" s="81" t="s">
        <v>2048</v>
      </c>
      <c r="C589" s="281"/>
      <c r="D589" s="4" t="s">
        <v>2031</v>
      </c>
      <c r="E589" s="7" t="s">
        <v>858</v>
      </c>
      <c r="F589" s="4" t="s">
        <v>912</v>
      </c>
      <c r="G589" s="15" t="s">
        <v>871</v>
      </c>
      <c r="H589" s="7" t="s">
        <v>872</v>
      </c>
      <c r="I589" s="7" t="s">
        <v>872</v>
      </c>
      <c r="J589" s="145" t="s">
        <v>893</v>
      </c>
      <c r="K589" s="180" t="s">
        <v>873</v>
      </c>
      <c r="L589" s="55"/>
      <c r="M589" s="107"/>
      <c r="N589" s="15" t="s">
        <v>864</v>
      </c>
      <c r="O589" s="82"/>
      <c r="P589" s="241" t="s">
        <v>2134</v>
      </c>
      <c r="Q589" s="129"/>
      <c r="R589" s="133"/>
    </row>
    <row r="590" spans="2:18" s="9" customFormat="1" ht="24">
      <c r="B590" s="81" t="s">
        <v>1793</v>
      </c>
      <c r="C590" s="281"/>
      <c r="D590" s="4" t="s">
        <v>888</v>
      </c>
      <c r="E590" s="7" t="s">
        <v>858</v>
      </c>
      <c r="F590" s="4" t="s">
        <v>912</v>
      </c>
      <c r="G590" s="24" t="s">
        <v>2769</v>
      </c>
      <c r="H590" s="7" t="s">
        <v>872</v>
      </c>
      <c r="I590" s="7" t="s">
        <v>872</v>
      </c>
      <c r="J590" s="145" t="s">
        <v>893</v>
      </c>
      <c r="K590" s="180" t="s">
        <v>873</v>
      </c>
      <c r="L590" s="55"/>
      <c r="M590" s="107"/>
      <c r="N590" s="15" t="s">
        <v>864</v>
      </c>
      <c r="O590" s="82"/>
      <c r="P590" s="241" t="s">
        <v>2134</v>
      </c>
      <c r="Q590" s="129"/>
      <c r="R590" s="133"/>
    </row>
    <row r="591" spans="2:18" s="9" customFormat="1" ht="24" hidden="1">
      <c r="B591" s="81" t="s">
        <v>1796</v>
      </c>
      <c r="C591" s="281"/>
      <c r="D591" s="4" t="s">
        <v>2770</v>
      </c>
      <c r="E591" s="7" t="s">
        <v>858</v>
      </c>
      <c r="F591" s="4" t="s">
        <v>859</v>
      </c>
      <c r="G591" s="7" t="s">
        <v>2771</v>
      </c>
      <c r="H591" s="7" t="s">
        <v>880</v>
      </c>
      <c r="I591" s="7" t="s">
        <v>880</v>
      </c>
      <c r="J591" s="145" t="s">
        <v>881</v>
      </c>
      <c r="K591" s="180" t="s">
        <v>863</v>
      </c>
      <c r="L591" s="55"/>
      <c r="M591" s="107"/>
      <c r="N591" s="15" t="s">
        <v>864</v>
      </c>
      <c r="O591" s="82"/>
      <c r="P591" s="241" t="s">
        <v>2122</v>
      </c>
      <c r="Q591" s="127"/>
      <c r="R591" s="133"/>
    </row>
    <row r="592" spans="2:18" s="9" customFormat="1" ht="84" hidden="1">
      <c r="B592" s="483" t="s">
        <v>1796</v>
      </c>
      <c r="C592" s="484"/>
      <c r="D592" s="485" t="s">
        <v>857</v>
      </c>
      <c r="E592" s="486" t="s">
        <v>858</v>
      </c>
      <c r="F592" s="485" t="s">
        <v>859</v>
      </c>
      <c r="G592" s="486" t="s">
        <v>3258</v>
      </c>
      <c r="H592" s="486" t="s">
        <v>2251</v>
      </c>
      <c r="I592" s="486" t="s">
        <v>2251</v>
      </c>
      <c r="J592" s="488" t="s">
        <v>862</v>
      </c>
      <c r="K592" s="489" t="s">
        <v>863</v>
      </c>
      <c r="L592" s="532"/>
      <c r="M592" s="490"/>
      <c r="N592" s="491" t="s">
        <v>864</v>
      </c>
      <c r="O592" s="492"/>
      <c r="P592" s="493" t="s">
        <v>2122</v>
      </c>
      <c r="Q592" s="796" t="s">
        <v>2399</v>
      </c>
      <c r="R592" s="133"/>
    </row>
    <row r="593" spans="2:18" s="9" customFormat="1" hidden="1">
      <c r="B593" s="81" t="s">
        <v>1800</v>
      </c>
      <c r="C593" s="281"/>
      <c r="D593" s="4" t="s">
        <v>908</v>
      </c>
      <c r="E593" s="7" t="s">
        <v>858</v>
      </c>
      <c r="F593" s="4" t="s">
        <v>859</v>
      </c>
      <c r="G593" s="7" t="s">
        <v>871</v>
      </c>
      <c r="H593" s="7" t="s">
        <v>872</v>
      </c>
      <c r="I593" s="7" t="s">
        <v>872</v>
      </c>
      <c r="J593" s="145" t="s">
        <v>872</v>
      </c>
      <c r="K593" s="180" t="s">
        <v>873</v>
      </c>
      <c r="L593" s="55"/>
      <c r="M593" s="107"/>
      <c r="N593" s="15" t="s">
        <v>864</v>
      </c>
      <c r="O593" s="82"/>
      <c r="P593" s="241" t="s">
        <v>2122</v>
      </c>
      <c r="Q593" s="127"/>
      <c r="R593" s="133"/>
    </row>
    <row r="594" spans="2:18" s="9" customFormat="1" ht="84" hidden="1">
      <c r="B594" s="483" t="s">
        <v>1800</v>
      </c>
      <c r="C594" s="484"/>
      <c r="D594" s="485" t="s">
        <v>857</v>
      </c>
      <c r="E594" s="486" t="s">
        <v>858</v>
      </c>
      <c r="F594" s="485" t="s">
        <v>859</v>
      </c>
      <c r="G594" s="486" t="s">
        <v>3259</v>
      </c>
      <c r="H594" s="486" t="s">
        <v>2251</v>
      </c>
      <c r="I594" s="486" t="s">
        <v>2251</v>
      </c>
      <c r="J594" s="488" t="s">
        <v>862</v>
      </c>
      <c r="K594" s="489" t="s">
        <v>863</v>
      </c>
      <c r="L594" s="532"/>
      <c r="M594" s="490"/>
      <c r="N594" s="491" t="s">
        <v>864</v>
      </c>
      <c r="O594" s="492"/>
      <c r="P594" s="493" t="s">
        <v>2122</v>
      </c>
      <c r="Q594" s="796" t="s">
        <v>2538</v>
      </c>
      <c r="R594" s="133"/>
    </row>
    <row r="595" spans="2:18" s="9" customFormat="1" ht="84" hidden="1">
      <c r="B595" s="483" t="s">
        <v>2774</v>
      </c>
      <c r="C595" s="484"/>
      <c r="D595" s="485" t="s">
        <v>857</v>
      </c>
      <c r="E595" s="486" t="s">
        <v>858</v>
      </c>
      <c r="F595" s="485" t="s">
        <v>859</v>
      </c>
      <c r="G595" s="486" t="s">
        <v>3258</v>
      </c>
      <c r="H595" s="486" t="s">
        <v>2251</v>
      </c>
      <c r="I595" s="486" t="s">
        <v>2251</v>
      </c>
      <c r="J595" s="488" t="s">
        <v>862</v>
      </c>
      <c r="K595" s="489" t="s">
        <v>863</v>
      </c>
      <c r="L595" s="488"/>
      <c r="M595" s="490"/>
      <c r="N595" s="491" t="s">
        <v>864</v>
      </c>
      <c r="O595" s="492"/>
      <c r="P595" s="493" t="s">
        <v>2122</v>
      </c>
      <c r="Q595" s="796" t="s">
        <v>2399</v>
      </c>
      <c r="R595" s="133"/>
    </row>
    <row r="596" spans="2:18" ht="36" hidden="1">
      <c r="B596" s="483" t="s">
        <v>2775</v>
      </c>
      <c r="C596" s="484"/>
      <c r="D596" s="485" t="s">
        <v>888</v>
      </c>
      <c r="E596" s="486" t="s">
        <v>2174</v>
      </c>
      <c r="F596" s="485" t="s">
        <v>912</v>
      </c>
      <c r="G596" s="486" t="s">
        <v>2776</v>
      </c>
      <c r="H596" s="486" t="s">
        <v>1089</v>
      </c>
      <c r="I596" s="486" t="s">
        <v>1089</v>
      </c>
      <c r="J596" s="488" t="s">
        <v>893</v>
      </c>
      <c r="K596" s="489" t="s">
        <v>863</v>
      </c>
      <c r="L596" s="488" t="s">
        <v>2126</v>
      </c>
      <c r="M596" s="490"/>
      <c r="N596" s="491" t="s">
        <v>864</v>
      </c>
      <c r="O596" s="492"/>
      <c r="P596" s="493" t="s">
        <v>2134</v>
      </c>
      <c r="Q596" s="738"/>
      <c r="R596" s="342"/>
    </row>
    <row r="597" spans="2:18" s="9" customFormat="1" ht="24" hidden="1">
      <c r="B597" s="81" t="s">
        <v>1805</v>
      </c>
      <c r="C597" s="281"/>
      <c r="D597" s="4" t="s">
        <v>1663</v>
      </c>
      <c r="E597" s="7" t="s">
        <v>858</v>
      </c>
      <c r="F597" s="4" t="s">
        <v>1806</v>
      </c>
      <c r="G597" s="7" t="s">
        <v>871</v>
      </c>
      <c r="H597" s="7" t="s">
        <v>872</v>
      </c>
      <c r="I597" s="7" t="s">
        <v>872</v>
      </c>
      <c r="J597" s="145" t="s">
        <v>872</v>
      </c>
      <c r="K597" s="180" t="s">
        <v>873</v>
      </c>
      <c r="L597" s="55"/>
      <c r="M597" s="107" t="s">
        <v>864</v>
      </c>
      <c r="N597" s="15"/>
      <c r="O597" s="82"/>
      <c r="P597" s="241" t="s">
        <v>2122</v>
      </c>
      <c r="Q597" s="127"/>
      <c r="R597" s="133"/>
    </row>
    <row r="598" spans="2:18" s="9" customFormat="1" hidden="1">
      <c r="B598" s="81" t="s">
        <v>1807</v>
      </c>
      <c r="C598" s="281"/>
      <c r="D598" s="4" t="s">
        <v>1808</v>
      </c>
      <c r="E598" s="7" t="s">
        <v>858</v>
      </c>
      <c r="F598" s="4" t="s">
        <v>928</v>
      </c>
      <c r="G598" s="7" t="s">
        <v>871</v>
      </c>
      <c r="H598" s="7" t="s">
        <v>872</v>
      </c>
      <c r="I598" s="7" t="s">
        <v>872</v>
      </c>
      <c r="J598" s="145" t="s">
        <v>872</v>
      </c>
      <c r="K598" s="180" t="s">
        <v>873</v>
      </c>
      <c r="L598" s="55"/>
      <c r="M598" s="107" t="s">
        <v>864</v>
      </c>
      <c r="N598" s="15"/>
      <c r="O598" s="82"/>
      <c r="P598" s="241" t="s">
        <v>2122</v>
      </c>
      <c r="Q598" s="127"/>
      <c r="R598" s="133"/>
    </row>
    <row r="599" spans="2:18" s="9" customFormat="1" ht="24" hidden="1">
      <c r="B599" s="81" t="s">
        <v>1809</v>
      </c>
      <c r="C599" s="281"/>
      <c r="D599" s="4" t="s">
        <v>930</v>
      </c>
      <c r="E599" s="7" t="s">
        <v>858</v>
      </c>
      <c r="F599" s="4" t="s">
        <v>928</v>
      </c>
      <c r="G599" s="7" t="s">
        <v>2777</v>
      </c>
      <c r="H599" s="7" t="s">
        <v>880</v>
      </c>
      <c r="I599" s="7" t="s">
        <v>880</v>
      </c>
      <c r="J599" s="145" t="s">
        <v>881</v>
      </c>
      <c r="K599" s="180" t="s">
        <v>863</v>
      </c>
      <c r="L599" s="122" t="s">
        <v>2126</v>
      </c>
      <c r="M599" s="107"/>
      <c r="N599" s="15" t="s">
        <v>864</v>
      </c>
      <c r="O599" s="82"/>
      <c r="P599" s="241" t="s">
        <v>2122</v>
      </c>
      <c r="Q599" s="129" t="s">
        <v>2170</v>
      </c>
      <c r="R599" s="133"/>
    </row>
    <row r="600" spans="2:18" s="9" customFormat="1" ht="48" hidden="1">
      <c r="B600" s="81" t="s">
        <v>1815</v>
      </c>
      <c r="C600" s="281"/>
      <c r="D600" s="4" t="s">
        <v>959</v>
      </c>
      <c r="E600" s="7" t="s">
        <v>858</v>
      </c>
      <c r="F600" s="4" t="s">
        <v>1456</v>
      </c>
      <c r="G600" s="7" t="s">
        <v>2778</v>
      </c>
      <c r="H600" s="7" t="s">
        <v>878</v>
      </c>
      <c r="I600" s="7" t="s">
        <v>878</v>
      </c>
      <c r="J600" s="145" t="s">
        <v>2176</v>
      </c>
      <c r="K600" s="180" t="s">
        <v>863</v>
      </c>
      <c r="L600" s="55"/>
      <c r="M600" s="107"/>
      <c r="N600" s="15" t="s">
        <v>864</v>
      </c>
      <c r="O600" s="82"/>
      <c r="P600" s="241" t="s">
        <v>2122</v>
      </c>
      <c r="Q600" s="127"/>
      <c r="R600" s="133"/>
    </row>
    <row r="601" spans="2:18" s="9" customFormat="1" hidden="1">
      <c r="B601" s="81" t="s">
        <v>1816</v>
      </c>
      <c r="C601" s="281"/>
      <c r="D601" s="4" t="s">
        <v>1056</v>
      </c>
      <c r="E601" s="7" t="s">
        <v>858</v>
      </c>
      <c r="F601" s="4" t="s">
        <v>1057</v>
      </c>
      <c r="G601" s="7" t="s">
        <v>871</v>
      </c>
      <c r="H601" s="7" t="s">
        <v>872</v>
      </c>
      <c r="I601" s="7" t="s">
        <v>872</v>
      </c>
      <c r="J601" s="145" t="s">
        <v>872</v>
      </c>
      <c r="K601" s="180" t="s">
        <v>873</v>
      </c>
      <c r="L601" s="55"/>
      <c r="M601" s="107" t="s">
        <v>864</v>
      </c>
      <c r="N601" s="15"/>
      <c r="O601" s="82"/>
      <c r="P601" s="241" t="s">
        <v>2122</v>
      </c>
      <c r="Q601" s="127"/>
      <c r="R601" s="133"/>
    </row>
    <row r="602" spans="2:18" s="9" customFormat="1" hidden="1">
      <c r="B602" s="81" t="s">
        <v>1817</v>
      </c>
      <c r="C602" s="281"/>
      <c r="D602" s="4" t="s">
        <v>888</v>
      </c>
      <c r="E602" s="7" t="s">
        <v>858</v>
      </c>
      <c r="F602" s="4" t="s">
        <v>912</v>
      </c>
      <c r="G602" s="7" t="s">
        <v>2779</v>
      </c>
      <c r="H602" s="7" t="s">
        <v>880</v>
      </c>
      <c r="I602" s="7" t="s">
        <v>880</v>
      </c>
      <c r="J602" s="145" t="s">
        <v>893</v>
      </c>
      <c r="K602" s="180" t="s">
        <v>863</v>
      </c>
      <c r="L602" s="55"/>
      <c r="M602" s="107"/>
      <c r="N602" s="15" t="s">
        <v>864</v>
      </c>
      <c r="O602" s="82"/>
      <c r="P602" s="241" t="s">
        <v>2134</v>
      </c>
      <c r="Q602" s="129"/>
      <c r="R602" s="133"/>
    </row>
    <row r="603" spans="2:18" s="9" customFormat="1" hidden="1">
      <c r="B603" s="81" t="s">
        <v>1819</v>
      </c>
      <c r="C603" s="281"/>
      <c r="D603" s="4" t="s">
        <v>1820</v>
      </c>
      <c r="E603" s="7" t="s">
        <v>858</v>
      </c>
      <c r="F603" s="4" t="s">
        <v>2780</v>
      </c>
      <c r="G603" s="7" t="s">
        <v>2781</v>
      </c>
      <c r="H603" s="7" t="s">
        <v>880</v>
      </c>
      <c r="I603" s="7" t="s">
        <v>880</v>
      </c>
      <c r="J603" s="145" t="s">
        <v>881</v>
      </c>
      <c r="K603" s="180" t="s">
        <v>968</v>
      </c>
      <c r="L603" s="55"/>
      <c r="M603" s="107"/>
      <c r="N603" s="15" t="s">
        <v>864</v>
      </c>
      <c r="O603" s="82"/>
      <c r="P603" s="241" t="s">
        <v>2122</v>
      </c>
      <c r="Q603" s="127"/>
      <c r="R603" s="133"/>
    </row>
    <row r="604" spans="2:18" s="9" customFormat="1" ht="36" hidden="1">
      <c r="B604" s="81" t="s">
        <v>1822</v>
      </c>
      <c r="C604" s="281"/>
      <c r="D604" s="4" t="s">
        <v>857</v>
      </c>
      <c r="E604" s="7" t="s">
        <v>858</v>
      </c>
      <c r="F604" s="4" t="s">
        <v>859</v>
      </c>
      <c r="G604" s="7" t="s">
        <v>3240</v>
      </c>
      <c r="H604" s="53" t="s">
        <v>2121</v>
      </c>
      <c r="I604" s="53" t="s">
        <v>2121</v>
      </c>
      <c r="J604" s="145" t="s">
        <v>862</v>
      </c>
      <c r="K604" s="180" t="s">
        <v>863</v>
      </c>
      <c r="L604" s="55"/>
      <c r="M604" s="107"/>
      <c r="N604" s="15" t="s">
        <v>864</v>
      </c>
      <c r="O604" s="82"/>
      <c r="P604" s="241" t="s">
        <v>2122</v>
      </c>
      <c r="Q604" s="851" t="s">
        <v>2123</v>
      </c>
      <c r="R604" s="133"/>
    </row>
    <row r="605" spans="2:18" s="9" customFormat="1" ht="24" hidden="1">
      <c r="B605" s="483" t="s">
        <v>2050</v>
      </c>
      <c r="C605" s="484" t="s">
        <v>2782</v>
      </c>
      <c r="D605" s="504" t="s">
        <v>888</v>
      </c>
      <c r="E605" s="486" t="s">
        <v>1069</v>
      </c>
      <c r="F605" s="485" t="s">
        <v>259</v>
      </c>
      <c r="G605" s="486" t="s">
        <v>2783</v>
      </c>
      <c r="H605" s="486" t="s">
        <v>1069</v>
      </c>
      <c r="I605" s="486" t="s">
        <v>1069</v>
      </c>
      <c r="J605" s="488" t="s">
        <v>893</v>
      </c>
      <c r="K605" s="489" t="s">
        <v>863</v>
      </c>
      <c r="L605" s="499" t="s">
        <v>2126</v>
      </c>
      <c r="M605" s="490" t="s">
        <v>864</v>
      </c>
      <c r="N605" s="491"/>
      <c r="O605" s="492"/>
      <c r="P605" s="493" t="s">
        <v>259</v>
      </c>
      <c r="Q605" s="494" t="s">
        <v>2784</v>
      </c>
      <c r="R605" s="133"/>
    </row>
    <row r="606" spans="2:18" s="9" customFormat="1" hidden="1">
      <c r="B606" s="81" t="s">
        <v>2052</v>
      </c>
      <c r="C606" s="281"/>
      <c r="D606" s="40" t="s">
        <v>888</v>
      </c>
      <c r="E606" s="7" t="s">
        <v>858</v>
      </c>
      <c r="F606" s="4" t="s">
        <v>912</v>
      </c>
      <c r="G606" s="7" t="s">
        <v>2785</v>
      </c>
      <c r="H606" s="7" t="s">
        <v>880</v>
      </c>
      <c r="I606" s="7" t="s">
        <v>880</v>
      </c>
      <c r="J606" s="145" t="s">
        <v>893</v>
      </c>
      <c r="K606" s="180" t="s">
        <v>863</v>
      </c>
      <c r="L606" s="122" t="s">
        <v>2126</v>
      </c>
      <c r="M606" s="107"/>
      <c r="N606" s="15" t="s">
        <v>864</v>
      </c>
      <c r="O606" s="82"/>
      <c r="P606" s="241" t="s">
        <v>2134</v>
      </c>
      <c r="Q606" s="129"/>
      <c r="R606" s="133"/>
    </row>
    <row r="607" spans="2:18" s="9" customFormat="1" ht="60" hidden="1">
      <c r="B607" s="81" t="s">
        <v>1823</v>
      </c>
      <c r="C607" s="281"/>
      <c r="D607" s="4" t="s">
        <v>959</v>
      </c>
      <c r="E607" s="7" t="s">
        <v>858</v>
      </c>
      <c r="F607" s="4" t="s">
        <v>960</v>
      </c>
      <c r="G607" s="7" t="s">
        <v>2786</v>
      </c>
      <c r="H607" s="7" t="s">
        <v>2787</v>
      </c>
      <c r="I607" s="7" t="s">
        <v>2787</v>
      </c>
      <c r="J607" s="145" t="s">
        <v>2788</v>
      </c>
      <c r="K607" s="180" t="s">
        <v>968</v>
      </c>
      <c r="L607" s="55"/>
      <c r="M607" s="107"/>
      <c r="N607" s="15" t="s">
        <v>864</v>
      </c>
      <c r="O607" s="82" t="s">
        <v>864</v>
      </c>
      <c r="P607" s="241" t="s">
        <v>2122</v>
      </c>
      <c r="Q607" s="129" t="s">
        <v>2230</v>
      </c>
      <c r="R607" s="133"/>
    </row>
    <row r="608" spans="2:18" s="9" customFormat="1" ht="23.1" hidden="1" customHeight="1">
      <c r="B608" s="81" t="s">
        <v>1824</v>
      </c>
      <c r="C608" s="281"/>
      <c r="D608" s="758" t="s">
        <v>983</v>
      </c>
      <c r="E608" s="7" t="s">
        <v>858</v>
      </c>
      <c r="F608" s="4" t="s">
        <v>876</v>
      </c>
      <c r="G608" s="24" t="s">
        <v>1825</v>
      </c>
      <c r="H608" s="7" t="s">
        <v>878</v>
      </c>
      <c r="I608" s="7" t="s">
        <v>878</v>
      </c>
      <c r="J608" s="145" t="s">
        <v>2176</v>
      </c>
      <c r="K608" s="180" t="s">
        <v>863</v>
      </c>
      <c r="L608" s="122" t="s">
        <v>2126</v>
      </c>
      <c r="M608" s="107"/>
      <c r="N608" s="15" t="s">
        <v>864</v>
      </c>
      <c r="O608" s="726"/>
      <c r="P608" s="241" t="s">
        <v>2122</v>
      </c>
      <c r="Q608" s="751"/>
      <c r="R608" s="133"/>
    </row>
    <row r="609" spans="2:18" s="9" customFormat="1" hidden="1">
      <c r="B609" s="89" t="s">
        <v>1824</v>
      </c>
      <c r="C609" s="284"/>
      <c r="D609" s="64" t="s">
        <v>2187</v>
      </c>
      <c r="E609" s="65" t="s">
        <v>858</v>
      </c>
      <c r="F609" s="64" t="s">
        <v>876</v>
      </c>
      <c r="G609" s="506" t="s">
        <v>871</v>
      </c>
      <c r="H609" s="65" t="s">
        <v>872</v>
      </c>
      <c r="I609" s="65" t="s">
        <v>872</v>
      </c>
      <c r="J609" s="146" t="s">
        <v>872</v>
      </c>
      <c r="K609" s="181" t="s">
        <v>873</v>
      </c>
      <c r="L609" s="123"/>
      <c r="M609" s="108" t="s">
        <v>864</v>
      </c>
      <c r="N609" s="67"/>
      <c r="O609" s="354"/>
      <c r="P609" s="243" t="s">
        <v>2122</v>
      </c>
      <c r="Q609" s="355"/>
      <c r="R609" s="133"/>
    </row>
    <row r="610" spans="2:18" s="9" customFormat="1" ht="24" hidden="1">
      <c r="B610" s="81" t="s">
        <v>1824</v>
      </c>
      <c r="C610" s="281"/>
      <c r="D610" s="4" t="s">
        <v>2789</v>
      </c>
      <c r="E610" s="7" t="s">
        <v>858</v>
      </c>
      <c r="F610" s="4" t="s">
        <v>876</v>
      </c>
      <c r="G610" s="7" t="s">
        <v>1534</v>
      </c>
      <c r="H610" s="7" t="s">
        <v>1534</v>
      </c>
      <c r="I610" s="7" t="s">
        <v>1534</v>
      </c>
      <c r="J610" s="145" t="s">
        <v>1831</v>
      </c>
      <c r="K610" s="180" t="s">
        <v>863</v>
      </c>
      <c r="L610" s="122" t="s">
        <v>2126</v>
      </c>
      <c r="M610" s="107"/>
      <c r="N610" s="15" t="s">
        <v>864</v>
      </c>
      <c r="O610" s="82"/>
      <c r="P610" s="241" t="s">
        <v>2122</v>
      </c>
      <c r="Q610" s="127"/>
      <c r="R610" s="133"/>
    </row>
    <row r="611" spans="2:18" s="9" customFormat="1" hidden="1">
      <c r="B611" s="81" t="s">
        <v>1824</v>
      </c>
      <c r="C611" s="281"/>
      <c r="D611" s="4" t="s">
        <v>1828</v>
      </c>
      <c r="E611" s="7" t="s">
        <v>858</v>
      </c>
      <c r="F611" s="4" t="s">
        <v>876</v>
      </c>
      <c r="G611" s="7" t="s">
        <v>2790</v>
      </c>
      <c r="H611" s="7" t="s">
        <v>880</v>
      </c>
      <c r="I611" s="7" t="s">
        <v>880</v>
      </c>
      <c r="J611" s="145" t="s">
        <v>881</v>
      </c>
      <c r="K611" s="180" t="s">
        <v>863</v>
      </c>
      <c r="L611" s="122" t="s">
        <v>2126</v>
      </c>
      <c r="M611" s="107"/>
      <c r="N611" s="15" t="s">
        <v>864</v>
      </c>
      <c r="O611" s="82"/>
      <c r="P611" s="241" t="s">
        <v>2122</v>
      </c>
      <c r="Q611" s="127"/>
      <c r="R611" s="133"/>
    </row>
    <row r="612" spans="2:18" s="9" customFormat="1" ht="36" hidden="1">
      <c r="B612" s="81" t="s">
        <v>1824</v>
      </c>
      <c r="C612" s="281"/>
      <c r="D612" s="4" t="s">
        <v>2127</v>
      </c>
      <c r="E612" s="7" t="s">
        <v>858</v>
      </c>
      <c r="F612" s="4" t="s">
        <v>876</v>
      </c>
      <c r="G612" s="7" t="s">
        <v>2415</v>
      </c>
      <c r="H612" s="7" t="s">
        <v>2129</v>
      </c>
      <c r="I612" s="7" t="s">
        <v>2129</v>
      </c>
      <c r="J612" s="145" t="s">
        <v>2129</v>
      </c>
      <c r="K612" s="185" t="s">
        <v>863</v>
      </c>
      <c r="L612" s="122" t="s">
        <v>2126</v>
      </c>
      <c r="M612" s="107"/>
      <c r="N612" s="15" t="s">
        <v>864</v>
      </c>
      <c r="O612" s="726"/>
      <c r="P612" s="241" t="s">
        <v>2122</v>
      </c>
      <c r="Q612" s="737"/>
      <c r="R612" s="133"/>
    </row>
    <row r="613" spans="2:18" s="9" customFormat="1" ht="23.1" hidden="1" customHeight="1">
      <c r="B613" s="81" t="s">
        <v>1824</v>
      </c>
      <c r="C613" s="281"/>
      <c r="D613" s="758" t="s">
        <v>1826</v>
      </c>
      <c r="E613" s="7" t="s">
        <v>858</v>
      </c>
      <c r="F613" s="4" t="s">
        <v>876</v>
      </c>
      <c r="G613" s="24" t="s">
        <v>1827</v>
      </c>
      <c r="H613" s="7" t="s">
        <v>878</v>
      </c>
      <c r="I613" s="7" t="s">
        <v>878</v>
      </c>
      <c r="J613" s="145" t="s">
        <v>878</v>
      </c>
      <c r="K613" s="180" t="s">
        <v>863</v>
      </c>
      <c r="L613" s="122"/>
      <c r="M613" s="107"/>
      <c r="N613" s="15" t="s">
        <v>864</v>
      </c>
      <c r="O613" s="726"/>
      <c r="P613" s="241" t="s">
        <v>2122</v>
      </c>
      <c r="Q613" s="751"/>
      <c r="R613" s="133"/>
    </row>
    <row r="614" spans="2:18" s="9" customFormat="1" ht="24" hidden="1">
      <c r="B614" s="89" t="s">
        <v>2791</v>
      </c>
      <c r="C614" s="284"/>
      <c r="D614" s="64" t="s">
        <v>2127</v>
      </c>
      <c r="E614" s="65" t="s">
        <v>858</v>
      </c>
      <c r="F614" s="64" t="s">
        <v>931</v>
      </c>
      <c r="G614" s="65" t="s">
        <v>2792</v>
      </c>
      <c r="H614" s="65" t="s">
        <v>880</v>
      </c>
      <c r="I614" s="65" t="s">
        <v>880</v>
      </c>
      <c r="J614" s="65" t="s">
        <v>881</v>
      </c>
      <c r="K614" s="181" t="s">
        <v>863</v>
      </c>
      <c r="L614" s="123" t="s">
        <v>2126</v>
      </c>
      <c r="M614" s="108"/>
      <c r="N614" s="67" t="s">
        <v>864</v>
      </c>
      <c r="O614" s="67"/>
      <c r="P614" s="118" t="s">
        <v>2122</v>
      </c>
      <c r="Q614" s="355"/>
      <c r="R614" s="133"/>
    </row>
    <row r="615" spans="2:18" s="9" customFormat="1" ht="24" hidden="1">
      <c r="B615" s="93" t="s">
        <v>2793</v>
      </c>
      <c r="C615" s="288"/>
      <c r="D615" s="229" t="s">
        <v>2794</v>
      </c>
      <c r="E615" s="72" t="s">
        <v>858</v>
      </c>
      <c r="F615" s="71" t="s">
        <v>1354</v>
      </c>
      <c r="G615" s="72" t="s">
        <v>871</v>
      </c>
      <c r="H615" s="72" t="s">
        <v>872</v>
      </c>
      <c r="I615" s="72" t="s">
        <v>872</v>
      </c>
      <c r="J615" s="150" t="s">
        <v>872</v>
      </c>
      <c r="K615" s="186" t="s">
        <v>873</v>
      </c>
      <c r="L615" s="150"/>
      <c r="M615" s="205" t="s">
        <v>864</v>
      </c>
      <c r="N615" s="230"/>
      <c r="O615" s="136"/>
      <c r="P615" s="244" t="s">
        <v>2122</v>
      </c>
      <c r="Q615" s="137"/>
      <c r="R615" s="133"/>
    </row>
    <row r="616" spans="2:18" s="9" customFormat="1" ht="23.1" hidden="1" customHeight="1">
      <c r="B616" s="81" t="s">
        <v>1832</v>
      </c>
      <c r="C616" s="281"/>
      <c r="D616" s="6" t="s">
        <v>1833</v>
      </c>
      <c r="E616" s="7" t="s">
        <v>858</v>
      </c>
      <c r="F616" s="4" t="s">
        <v>1493</v>
      </c>
      <c r="G616" s="7" t="s">
        <v>1834</v>
      </c>
      <c r="H616" s="7" t="s">
        <v>878</v>
      </c>
      <c r="I616" s="7" t="s">
        <v>878</v>
      </c>
      <c r="J616" s="145" t="s">
        <v>2176</v>
      </c>
      <c r="K616" s="180" t="s">
        <v>968</v>
      </c>
      <c r="L616" s="145"/>
      <c r="M616" s="107" t="s">
        <v>864</v>
      </c>
      <c r="N616" s="15"/>
      <c r="O616" s="82"/>
      <c r="P616" s="241" t="s">
        <v>2122</v>
      </c>
      <c r="Q616" s="127"/>
      <c r="R616" s="133"/>
    </row>
    <row r="617" spans="2:18" s="9" customFormat="1" ht="12" hidden="1" customHeight="1">
      <c r="B617" s="772" t="s">
        <v>2054</v>
      </c>
      <c r="C617" s="773"/>
      <c r="D617" s="774" t="s">
        <v>888</v>
      </c>
      <c r="E617" s="7" t="s">
        <v>858</v>
      </c>
      <c r="F617" s="4" t="s">
        <v>912</v>
      </c>
      <c r="G617" s="568" t="s">
        <v>2795</v>
      </c>
      <c r="H617" s="775" t="s">
        <v>880</v>
      </c>
      <c r="I617" s="775" t="s">
        <v>880</v>
      </c>
      <c r="J617" s="776" t="s">
        <v>893</v>
      </c>
      <c r="K617" s="777" t="s">
        <v>863</v>
      </c>
      <c r="L617" s="122"/>
      <c r="M617" s="778"/>
      <c r="N617" s="15" t="s">
        <v>864</v>
      </c>
      <c r="O617" s="779"/>
      <c r="P617" s="241" t="s">
        <v>2134</v>
      </c>
      <c r="Q617" s="129"/>
      <c r="R617" s="133"/>
    </row>
    <row r="618" spans="2:18" s="9" customFormat="1" hidden="1">
      <c r="B618" s="81" t="s">
        <v>1835</v>
      </c>
      <c r="C618" s="281"/>
      <c r="D618" s="6" t="s">
        <v>1056</v>
      </c>
      <c r="E618" s="7" t="s">
        <v>858</v>
      </c>
      <c r="F618" s="4" t="s">
        <v>1057</v>
      </c>
      <c r="G618" s="7" t="s">
        <v>871</v>
      </c>
      <c r="H618" s="7" t="s">
        <v>872</v>
      </c>
      <c r="I618" s="7" t="s">
        <v>872</v>
      </c>
      <c r="J618" s="145" t="s">
        <v>872</v>
      </c>
      <c r="K618" s="180" t="s">
        <v>873</v>
      </c>
      <c r="L618" s="145"/>
      <c r="M618" s="107" t="s">
        <v>864</v>
      </c>
      <c r="N618" s="15"/>
      <c r="O618" s="82"/>
      <c r="P618" s="241" t="s">
        <v>2122</v>
      </c>
      <c r="Q618" s="127"/>
      <c r="R618" s="133"/>
    </row>
    <row r="619" spans="2:18" s="9" customFormat="1" ht="23.1" hidden="1" customHeight="1">
      <c r="B619" s="750" t="s">
        <v>2056</v>
      </c>
      <c r="C619" s="725"/>
      <c r="D619" s="780" t="s">
        <v>888</v>
      </c>
      <c r="E619" s="7" t="s">
        <v>858</v>
      </c>
      <c r="F619" s="4" t="s">
        <v>912</v>
      </c>
      <c r="G619" s="568" t="s">
        <v>3195</v>
      </c>
      <c r="H619" s="763" t="s">
        <v>880</v>
      </c>
      <c r="I619" s="763" t="s">
        <v>880</v>
      </c>
      <c r="J619" s="781" t="s">
        <v>893</v>
      </c>
      <c r="K619" s="782" t="s">
        <v>863</v>
      </c>
      <c r="L619" s="122" t="s">
        <v>2126</v>
      </c>
      <c r="M619" s="778"/>
      <c r="N619" s="15" t="s">
        <v>864</v>
      </c>
      <c r="O619" s="779"/>
      <c r="P619" s="241" t="s">
        <v>2134</v>
      </c>
      <c r="Q619" s="129"/>
      <c r="R619" s="133"/>
    </row>
    <row r="620" spans="2:18" s="9" customFormat="1" ht="45.95" hidden="1" customHeight="1">
      <c r="B620" s="750" t="s">
        <v>2058</v>
      </c>
      <c r="C620" s="725"/>
      <c r="D620" s="780" t="s">
        <v>888</v>
      </c>
      <c r="E620" s="7" t="s">
        <v>858</v>
      </c>
      <c r="F620" s="4" t="s">
        <v>912</v>
      </c>
      <c r="G620" s="568" t="s">
        <v>2798</v>
      </c>
      <c r="H620" s="763" t="s">
        <v>880</v>
      </c>
      <c r="I620" s="763" t="s">
        <v>880</v>
      </c>
      <c r="J620" s="781" t="s">
        <v>893</v>
      </c>
      <c r="K620" s="782" t="s">
        <v>863</v>
      </c>
      <c r="L620" s="122"/>
      <c r="M620" s="762"/>
      <c r="N620" s="15" t="s">
        <v>864</v>
      </c>
      <c r="O620" s="726"/>
      <c r="P620" s="241" t="s">
        <v>2134</v>
      </c>
      <c r="Q620" s="129"/>
      <c r="R620" s="133"/>
    </row>
    <row r="621" spans="2:18" s="9" customFormat="1" ht="11.45" hidden="1" customHeight="1">
      <c r="B621" s="805" t="s">
        <v>2061</v>
      </c>
      <c r="C621" s="806"/>
      <c r="D621" s="485" t="s">
        <v>888</v>
      </c>
      <c r="E621" s="486" t="s">
        <v>1069</v>
      </c>
      <c r="F621" s="485" t="s">
        <v>912</v>
      </c>
      <c r="G621" s="799" t="s">
        <v>2799</v>
      </c>
      <c r="H621" s="800" t="s">
        <v>1069</v>
      </c>
      <c r="I621" s="800" t="s">
        <v>1069</v>
      </c>
      <c r="J621" s="801" t="s">
        <v>893</v>
      </c>
      <c r="K621" s="802" t="s">
        <v>863</v>
      </c>
      <c r="L621" s="499" t="s">
        <v>2126</v>
      </c>
      <c r="M621" s="803"/>
      <c r="N621" s="491" t="s">
        <v>864</v>
      </c>
      <c r="O621" s="804"/>
      <c r="P621" s="493" t="s">
        <v>2134</v>
      </c>
      <c r="Q621" s="494" t="s">
        <v>2266</v>
      </c>
      <c r="R621" s="807"/>
    </row>
    <row r="622" spans="2:18" s="9" customFormat="1" ht="23.1" hidden="1" customHeight="1">
      <c r="B622" s="81" t="s">
        <v>2063</v>
      </c>
      <c r="C622" s="281"/>
      <c r="D622" s="4" t="s">
        <v>888</v>
      </c>
      <c r="E622" s="7" t="s">
        <v>858</v>
      </c>
      <c r="F622" s="4" t="s">
        <v>912</v>
      </c>
      <c r="G622" s="568" t="s">
        <v>2800</v>
      </c>
      <c r="H622" s="775" t="s">
        <v>880</v>
      </c>
      <c r="I622" s="775" t="s">
        <v>880</v>
      </c>
      <c r="J622" s="776" t="s">
        <v>893</v>
      </c>
      <c r="K622" s="777" t="s">
        <v>863</v>
      </c>
      <c r="L622" s="122" t="s">
        <v>2126</v>
      </c>
      <c r="M622" s="778"/>
      <c r="N622" s="15" t="s">
        <v>864</v>
      </c>
      <c r="O622" s="779"/>
      <c r="P622" s="241" t="s">
        <v>2134</v>
      </c>
      <c r="Q622" s="129"/>
      <c r="R622" s="133"/>
    </row>
    <row r="623" spans="2:18" s="351" customFormat="1" ht="12" hidden="1" customHeight="1">
      <c r="B623" s="89" t="s">
        <v>2801</v>
      </c>
      <c r="C623" s="284" t="s">
        <v>2802</v>
      </c>
      <c r="D623" s="70" t="s">
        <v>888</v>
      </c>
      <c r="E623" s="65" t="s">
        <v>858</v>
      </c>
      <c r="F623" s="64" t="s">
        <v>912</v>
      </c>
      <c r="G623" s="67" t="s">
        <v>2803</v>
      </c>
      <c r="H623" s="65" t="s">
        <v>880</v>
      </c>
      <c r="I623" s="65" t="s">
        <v>880</v>
      </c>
      <c r="J623" s="146" t="s">
        <v>893</v>
      </c>
      <c r="K623" s="181" t="s">
        <v>863</v>
      </c>
      <c r="L623" s="146" t="s">
        <v>2126</v>
      </c>
      <c r="M623" s="108"/>
      <c r="N623" s="67" t="s">
        <v>864</v>
      </c>
      <c r="O623" s="118"/>
      <c r="P623" s="243" t="s">
        <v>2134</v>
      </c>
      <c r="Q623" s="130"/>
      <c r="R623" s="129"/>
    </row>
    <row r="624" spans="2:18" s="351" customFormat="1" ht="48" hidden="1">
      <c r="B624" s="81" t="s">
        <v>1838</v>
      </c>
      <c r="C624" s="281"/>
      <c r="D624" s="4" t="s">
        <v>950</v>
      </c>
      <c r="E624" s="7" t="s">
        <v>858</v>
      </c>
      <c r="F624" s="4" t="s">
        <v>2407</v>
      </c>
      <c r="G624" s="7" t="s">
        <v>2804</v>
      </c>
      <c r="H624" s="7" t="s">
        <v>872</v>
      </c>
      <c r="I624" s="7" t="s">
        <v>872</v>
      </c>
      <c r="J624" s="145" t="s">
        <v>872</v>
      </c>
      <c r="K624" s="180" t="s">
        <v>873</v>
      </c>
      <c r="L624" s="122"/>
      <c r="M624" s="107" t="s">
        <v>864</v>
      </c>
      <c r="N624" s="15"/>
      <c r="O624" s="82"/>
      <c r="P624" s="241" t="s">
        <v>2122</v>
      </c>
      <c r="Q624" s="127"/>
      <c r="R624" s="129"/>
    </row>
    <row r="625" spans="2:18" s="351" customFormat="1" ht="24" hidden="1">
      <c r="B625" s="81" t="s">
        <v>2805</v>
      </c>
      <c r="C625" s="281"/>
      <c r="D625" s="4" t="s">
        <v>1841</v>
      </c>
      <c r="E625" s="7" t="s">
        <v>858</v>
      </c>
      <c r="F625" s="4" t="s">
        <v>944</v>
      </c>
      <c r="G625" s="7" t="s">
        <v>1842</v>
      </c>
      <c r="H625" s="7" t="s">
        <v>878</v>
      </c>
      <c r="I625" s="7" t="s">
        <v>878</v>
      </c>
      <c r="J625" s="145" t="s">
        <v>2176</v>
      </c>
      <c r="K625" s="180" t="s">
        <v>863</v>
      </c>
      <c r="L625" s="122" t="s">
        <v>2126</v>
      </c>
      <c r="M625" s="107" t="s">
        <v>864</v>
      </c>
      <c r="N625" s="15"/>
      <c r="O625" s="82"/>
      <c r="P625" s="241" t="s">
        <v>2122</v>
      </c>
      <c r="Q625" s="129" t="s">
        <v>2293</v>
      </c>
      <c r="R625" s="129"/>
    </row>
    <row r="626" spans="2:18" s="351" customFormat="1" hidden="1">
      <c r="B626" s="756" t="s">
        <v>2065</v>
      </c>
      <c r="C626" s="757"/>
      <c r="D626" s="4" t="s">
        <v>888</v>
      </c>
      <c r="E626" s="7" t="s">
        <v>858</v>
      </c>
      <c r="F626" s="4" t="s">
        <v>912</v>
      </c>
      <c r="G626" s="15" t="s">
        <v>3197</v>
      </c>
      <c r="H626" s="7" t="s">
        <v>880</v>
      </c>
      <c r="I626" s="7" t="s">
        <v>880</v>
      </c>
      <c r="J626" s="145" t="s">
        <v>893</v>
      </c>
      <c r="K626" s="180" t="s">
        <v>863</v>
      </c>
      <c r="L626" s="122" t="s">
        <v>2126</v>
      </c>
      <c r="M626" s="107"/>
      <c r="N626" s="15" t="s">
        <v>864</v>
      </c>
      <c r="O626" s="82"/>
      <c r="P626" s="241" t="s">
        <v>2134</v>
      </c>
      <c r="Q626" s="129"/>
      <c r="R626" s="129"/>
    </row>
    <row r="627" spans="2:18" s="351" customFormat="1" ht="24" hidden="1">
      <c r="B627" s="81" t="s">
        <v>1843</v>
      </c>
      <c r="C627" s="281"/>
      <c r="D627" s="4" t="s">
        <v>1844</v>
      </c>
      <c r="E627" s="7" t="s">
        <v>858</v>
      </c>
      <c r="F627" s="4" t="s">
        <v>944</v>
      </c>
      <c r="G627" s="7" t="s">
        <v>871</v>
      </c>
      <c r="H627" s="7" t="s">
        <v>872</v>
      </c>
      <c r="I627" s="7" t="s">
        <v>872</v>
      </c>
      <c r="J627" s="145" t="s">
        <v>872</v>
      </c>
      <c r="K627" s="180" t="s">
        <v>873</v>
      </c>
      <c r="L627" s="145"/>
      <c r="M627" s="107" t="s">
        <v>864</v>
      </c>
      <c r="N627" s="15"/>
      <c r="O627" s="82"/>
      <c r="P627" s="241" t="s">
        <v>2122</v>
      </c>
      <c r="Q627" s="129" t="s">
        <v>2293</v>
      </c>
      <c r="R627" s="129"/>
    </row>
    <row r="628" spans="2:18" s="351" customFormat="1" ht="36" hidden="1">
      <c r="B628" s="382" t="s">
        <v>2807</v>
      </c>
      <c r="C628" s="383"/>
      <c r="D628" s="384" t="s">
        <v>888</v>
      </c>
      <c r="E628" s="385" t="s">
        <v>2174</v>
      </c>
      <c r="F628" s="384" t="s">
        <v>912</v>
      </c>
      <c r="G628" s="385" t="s">
        <v>2808</v>
      </c>
      <c r="H628" s="385" t="s">
        <v>1089</v>
      </c>
      <c r="I628" s="385" t="s">
        <v>1089</v>
      </c>
      <c r="J628" s="387" t="s">
        <v>893</v>
      </c>
      <c r="K628" s="402" t="s">
        <v>863</v>
      </c>
      <c r="L628" s="387" t="s">
        <v>2126</v>
      </c>
      <c r="M628" s="403"/>
      <c r="N628" s="394" t="s">
        <v>864</v>
      </c>
      <c r="O628" s="404"/>
      <c r="P628" s="412" t="s">
        <v>2134</v>
      </c>
      <c r="Q628" s="409" t="s">
        <v>2809</v>
      </c>
      <c r="R628" s="129"/>
    </row>
    <row r="629" spans="2:18" s="9" customFormat="1" ht="24" hidden="1">
      <c r="B629" s="89" t="s">
        <v>2810</v>
      </c>
      <c r="C629" s="284" t="s">
        <v>2811</v>
      </c>
      <c r="D629" s="64" t="s">
        <v>2340</v>
      </c>
      <c r="E629" s="65" t="s">
        <v>858</v>
      </c>
      <c r="F629" s="64" t="s">
        <v>995</v>
      </c>
      <c r="G629" s="65" t="s">
        <v>2812</v>
      </c>
      <c r="H629" s="65" t="s">
        <v>991</v>
      </c>
      <c r="I629" s="65" t="s">
        <v>991</v>
      </c>
      <c r="J629" s="146" t="s">
        <v>1285</v>
      </c>
      <c r="K629" s="181" t="s">
        <v>863</v>
      </c>
      <c r="L629" s="197"/>
      <c r="M629" s="108"/>
      <c r="N629" s="67" t="s">
        <v>864</v>
      </c>
      <c r="O629" s="118"/>
      <c r="P629" s="243" t="s">
        <v>2163</v>
      </c>
      <c r="Q629" s="156"/>
      <c r="R629" s="133"/>
    </row>
    <row r="630" spans="2:18" s="9" customFormat="1" ht="24" hidden="1">
      <c r="B630" s="89" t="s">
        <v>2813</v>
      </c>
      <c r="C630" s="284" t="s">
        <v>2814</v>
      </c>
      <c r="D630" s="64" t="s">
        <v>2340</v>
      </c>
      <c r="E630" s="65" t="s">
        <v>858</v>
      </c>
      <c r="F630" s="64" t="s">
        <v>995</v>
      </c>
      <c r="G630" s="65" t="s">
        <v>991</v>
      </c>
      <c r="H630" s="65" t="s">
        <v>991</v>
      </c>
      <c r="I630" s="65" t="s">
        <v>991</v>
      </c>
      <c r="J630" s="146" t="s">
        <v>1285</v>
      </c>
      <c r="K630" s="181" t="s">
        <v>863</v>
      </c>
      <c r="L630" s="197"/>
      <c r="M630" s="108"/>
      <c r="N630" s="67" t="s">
        <v>864</v>
      </c>
      <c r="O630" s="118"/>
      <c r="P630" s="243" t="s">
        <v>2163</v>
      </c>
      <c r="Q630" s="156"/>
      <c r="R630" s="133"/>
    </row>
    <row r="631" spans="2:18" s="351" customFormat="1" ht="24" hidden="1">
      <c r="B631" s="756" t="s">
        <v>2067</v>
      </c>
      <c r="C631" s="757"/>
      <c r="D631" s="4" t="s">
        <v>2817</v>
      </c>
      <c r="E631" s="7" t="s">
        <v>858</v>
      </c>
      <c r="F631" s="4" t="s">
        <v>912</v>
      </c>
      <c r="G631" s="7" t="s">
        <v>2818</v>
      </c>
      <c r="H631" s="7" t="s">
        <v>878</v>
      </c>
      <c r="I631" s="7" t="s">
        <v>878</v>
      </c>
      <c r="J631" s="145"/>
      <c r="K631" s="180" t="s">
        <v>863</v>
      </c>
      <c r="L631" s="122" t="s">
        <v>2126</v>
      </c>
      <c r="M631" s="107"/>
      <c r="N631" s="15" t="s">
        <v>864</v>
      </c>
      <c r="O631" s="82"/>
      <c r="P631" s="241" t="s">
        <v>2134</v>
      </c>
      <c r="Q631" s="129"/>
      <c r="R631" s="129"/>
    </row>
    <row r="632" spans="2:18" s="351" customFormat="1" ht="48" hidden="1">
      <c r="B632" s="783" t="s">
        <v>1846</v>
      </c>
      <c r="C632" s="784"/>
      <c r="D632" s="64" t="s">
        <v>2819</v>
      </c>
      <c r="E632" s="65" t="s">
        <v>858</v>
      </c>
      <c r="F632" s="64" t="s">
        <v>876</v>
      </c>
      <c r="G632" s="65" t="s">
        <v>2820</v>
      </c>
      <c r="H632" s="65" t="s">
        <v>872</v>
      </c>
      <c r="I632" s="65" t="s">
        <v>872</v>
      </c>
      <c r="J632" s="146" t="s">
        <v>872</v>
      </c>
      <c r="K632" s="181" t="s">
        <v>873</v>
      </c>
      <c r="L632" s="123"/>
      <c r="M632" s="108"/>
      <c r="N632" s="67"/>
      <c r="O632" s="118"/>
      <c r="P632" s="243" t="s">
        <v>2122</v>
      </c>
      <c r="Q632" s="130"/>
      <c r="R632" s="129"/>
    </row>
    <row r="633" spans="2:18" s="351" customFormat="1" hidden="1">
      <c r="B633" s="81" t="s">
        <v>1846</v>
      </c>
      <c r="C633" s="281"/>
      <c r="D633" s="4" t="s">
        <v>2147</v>
      </c>
      <c r="E633" s="7" t="s">
        <v>858</v>
      </c>
      <c r="F633" s="4" t="s">
        <v>876</v>
      </c>
      <c r="G633" s="7" t="s">
        <v>2148</v>
      </c>
      <c r="H633" s="7" t="s">
        <v>880</v>
      </c>
      <c r="I633" s="7" t="s">
        <v>880</v>
      </c>
      <c r="J633" s="145" t="s">
        <v>881</v>
      </c>
      <c r="K633" s="180" t="s">
        <v>863</v>
      </c>
      <c r="L633" s="122" t="s">
        <v>2126</v>
      </c>
      <c r="M633" s="107"/>
      <c r="N633" s="15" t="s">
        <v>864</v>
      </c>
      <c r="O633" s="726"/>
      <c r="P633" s="241" t="s">
        <v>2122</v>
      </c>
      <c r="Q633" s="751"/>
      <c r="R633" s="129"/>
    </row>
    <row r="634" spans="2:18" s="9" customFormat="1" ht="36" hidden="1">
      <c r="B634" s="81" t="s">
        <v>1847</v>
      </c>
      <c r="C634" s="281"/>
      <c r="D634" s="4" t="s">
        <v>1199</v>
      </c>
      <c r="E634" s="7" t="s">
        <v>858</v>
      </c>
      <c r="F634" s="4" t="s">
        <v>990</v>
      </c>
      <c r="G634" s="7" t="s">
        <v>871</v>
      </c>
      <c r="H634" s="7" t="s">
        <v>872</v>
      </c>
      <c r="I634" s="7" t="s">
        <v>872</v>
      </c>
      <c r="J634" s="145" t="s">
        <v>872</v>
      </c>
      <c r="K634" s="180" t="s">
        <v>873</v>
      </c>
      <c r="L634" s="145"/>
      <c r="M634" s="107" t="s">
        <v>864</v>
      </c>
      <c r="N634" s="15"/>
      <c r="O634" s="82"/>
      <c r="P634" s="241" t="s">
        <v>2122</v>
      </c>
      <c r="Q634" s="127"/>
      <c r="R634" s="133"/>
    </row>
    <row r="635" spans="2:18" s="9" customFormat="1" ht="24" hidden="1">
      <c r="B635" s="81" t="s">
        <v>1849</v>
      </c>
      <c r="C635" s="281"/>
      <c r="D635" s="6" t="s">
        <v>1850</v>
      </c>
      <c r="E635" s="7" t="s">
        <v>858</v>
      </c>
      <c r="F635" s="4" t="s">
        <v>912</v>
      </c>
      <c r="G635" s="7" t="s">
        <v>2821</v>
      </c>
      <c r="H635" s="7" t="s">
        <v>872</v>
      </c>
      <c r="I635" s="7" t="s">
        <v>872</v>
      </c>
      <c r="J635" s="145" t="s">
        <v>893</v>
      </c>
      <c r="K635" s="180" t="s">
        <v>873</v>
      </c>
      <c r="L635" s="55"/>
      <c r="M635" s="107" t="s">
        <v>864</v>
      </c>
      <c r="N635" s="15"/>
      <c r="O635" s="82"/>
      <c r="P635" s="241" t="s">
        <v>2134</v>
      </c>
      <c r="Q635" s="129"/>
      <c r="R635" s="133"/>
    </row>
    <row r="636" spans="2:18" s="9" customFormat="1" ht="24" hidden="1">
      <c r="B636" s="81" t="s">
        <v>1852</v>
      </c>
      <c r="C636" s="281"/>
      <c r="D636" s="6" t="s">
        <v>1853</v>
      </c>
      <c r="E636" s="7" t="s">
        <v>858</v>
      </c>
      <c r="F636" s="4" t="s">
        <v>1177</v>
      </c>
      <c r="G636" s="7" t="s">
        <v>871</v>
      </c>
      <c r="H636" s="7" t="s">
        <v>872</v>
      </c>
      <c r="I636" s="7" t="s">
        <v>872</v>
      </c>
      <c r="J636" s="145" t="s">
        <v>872</v>
      </c>
      <c r="K636" s="180" t="s">
        <v>873</v>
      </c>
      <c r="L636" s="145"/>
      <c r="M636" s="107" t="s">
        <v>864</v>
      </c>
      <c r="N636" s="15"/>
      <c r="O636" s="82"/>
      <c r="P636" s="241" t="s">
        <v>2122</v>
      </c>
      <c r="Q636" s="127"/>
      <c r="R636" s="133"/>
    </row>
    <row r="637" spans="2:18" s="351" customFormat="1" ht="48" hidden="1">
      <c r="B637" s="783" t="s">
        <v>2822</v>
      </c>
      <c r="C637" s="784"/>
      <c r="D637" s="64" t="s">
        <v>2823</v>
      </c>
      <c r="E637" s="65" t="s">
        <v>858</v>
      </c>
      <c r="F637" s="64" t="s">
        <v>876</v>
      </c>
      <c r="G637" s="65" t="s">
        <v>2824</v>
      </c>
      <c r="H637" s="65" t="s">
        <v>872</v>
      </c>
      <c r="I637" s="65" t="s">
        <v>872</v>
      </c>
      <c r="J637" s="146" t="s">
        <v>872</v>
      </c>
      <c r="K637" s="181" t="s">
        <v>873</v>
      </c>
      <c r="L637" s="123"/>
      <c r="M637" s="108"/>
      <c r="N637" s="67"/>
      <c r="O637" s="118"/>
      <c r="P637" s="243" t="s">
        <v>2122</v>
      </c>
      <c r="Q637" s="130"/>
      <c r="R637" s="129"/>
    </row>
    <row r="638" spans="2:18" s="9" customFormat="1" ht="24" hidden="1">
      <c r="B638" s="483" t="s">
        <v>1854</v>
      </c>
      <c r="C638" s="484"/>
      <c r="D638" s="485" t="s">
        <v>1270</v>
      </c>
      <c r="E638" s="486" t="s">
        <v>858</v>
      </c>
      <c r="F638" s="485" t="s">
        <v>919</v>
      </c>
      <c r="G638" s="486" t="s">
        <v>920</v>
      </c>
      <c r="H638" s="697" t="s">
        <v>899</v>
      </c>
      <c r="I638" s="697" t="s">
        <v>899</v>
      </c>
      <c r="J638" s="488" t="s">
        <v>921</v>
      </c>
      <c r="K638" s="489" t="s">
        <v>863</v>
      </c>
      <c r="L638" s="532"/>
      <c r="M638" s="490" t="s">
        <v>864</v>
      </c>
      <c r="N638" s="491"/>
      <c r="O638" s="492"/>
      <c r="P638" s="493" t="s">
        <v>2122</v>
      </c>
      <c r="Q638" s="496"/>
      <c r="R638" s="133"/>
    </row>
    <row r="639" spans="2:18" s="9" customFormat="1" ht="24" hidden="1">
      <c r="B639" s="747" t="s">
        <v>1857</v>
      </c>
      <c r="C639" s="748"/>
      <c r="D639" s="785" t="s">
        <v>948</v>
      </c>
      <c r="E639" s="7" t="s">
        <v>858</v>
      </c>
      <c r="F639" s="4" t="s">
        <v>1858</v>
      </c>
      <c r="G639" s="16" t="s">
        <v>871</v>
      </c>
      <c r="H639" s="7" t="s">
        <v>872</v>
      </c>
      <c r="I639" s="7" t="s">
        <v>872</v>
      </c>
      <c r="J639" s="145" t="s">
        <v>872</v>
      </c>
      <c r="K639" s="180" t="s">
        <v>873</v>
      </c>
      <c r="L639" s="55"/>
      <c r="M639" s="107" t="s">
        <v>864</v>
      </c>
      <c r="N639" s="15"/>
      <c r="O639" s="82"/>
      <c r="P639" s="241" t="s">
        <v>2122</v>
      </c>
      <c r="Q639" s="127"/>
      <c r="R639" s="133"/>
    </row>
    <row r="640" spans="2:18" s="9" customFormat="1" hidden="1">
      <c r="B640" s="81" t="s">
        <v>1859</v>
      </c>
      <c r="C640" s="281"/>
      <c r="D640" s="4" t="s">
        <v>1860</v>
      </c>
      <c r="E640" s="7" t="s">
        <v>858</v>
      </c>
      <c r="F640" s="4" t="s">
        <v>912</v>
      </c>
      <c r="G640" s="7" t="s">
        <v>2825</v>
      </c>
      <c r="H640" s="7" t="s">
        <v>880</v>
      </c>
      <c r="I640" s="7" t="s">
        <v>880</v>
      </c>
      <c r="J640" s="145" t="s">
        <v>881</v>
      </c>
      <c r="K640" s="180" t="s">
        <v>863</v>
      </c>
      <c r="L640" s="55"/>
      <c r="M640" s="107" t="s">
        <v>864</v>
      </c>
      <c r="N640" s="15"/>
      <c r="O640" s="82"/>
      <c r="P640" s="241" t="s">
        <v>2134</v>
      </c>
      <c r="Q640" s="129"/>
      <c r="R640" s="133"/>
    </row>
    <row r="641" spans="2:18" s="9" customFormat="1" ht="102.95" hidden="1" customHeight="1">
      <c r="B641" s="502" t="s">
        <v>2070</v>
      </c>
      <c r="C641" s="503"/>
      <c r="D641" s="504" t="s">
        <v>888</v>
      </c>
      <c r="E641" s="486" t="s">
        <v>2174</v>
      </c>
      <c r="F641" s="485" t="s">
        <v>912</v>
      </c>
      <c r="G641" s="536" t="s">
        <v>2826</v>
      </c>
      <c r="H641" s="536" t="s">
        <v>2258</v>
      </c>
      <c r="I641" s="536" t="s">
        <v>2258</v>
      </c>
      <c r="J641" s="488" t="s">
        <v>893</v>
      </c>
      <c r="K641" s="489" t="s">
        <v>863</v>
      </c>
      <c r="L641" s="499" t="s">
        <v>2126</v>
      </c>
      <c r="M641" s="490"/>
      <c r="N641" s="491" t="s">
        <v>864</v>
      </c>
      <c r="O641" s="492"/>
      <c r="P641" s="493" t="s">
        <v>2134</v>
      </c>
      <c r="Q641" s="494" t="s">
        <v>2827</v>
      </c>
      <c r="R641" s="133"/>
    </row>
    <row r="642" spans="2:18" s="9" customFormat="1" ht="24" hidden="1">
      <c r="B642" s="81" t="s">
        <v>1862</v>
      </c>
      <c r="C642" s="281"/>
      <c r="D642" s="4" t="s">
        <v>1863</v>
      </c>
      <c r="E642" s="7" t="s">
        <v>858</v>
      </c>
      <c r="F642" s="4" t="s">
        <v>919</v>
      </c>
      <c r="G642" s="16" t="s">
        <v>871</v>
      </c>
      <c r="H642" s="7" t="s">
        <v>872</v>
      </c>
      <c r="I642" s="7" t="s">
        <v>872</v>
      </c>
      <c r="J642" s="145" t="s">
        <v>872</v>
      </c>
      <c r="K642" s="180" t="s">
        <v>873</v>
      </c>
      <c r="L642" s="55"/>
      <c r="M642" s="107" t="s">
        <v>864</v>
      </c>
      <c r="N642" s="15"/>
      <c r="O642" s="82"/>
      <c r="P642" s="241" t="s">
        <v>2122</v>
      </c>
      <c r="Q642" s="127"/>
      <c r="R642" s="133"/>
    </row>
    <row r="643" spans="2:18" s="9" customFormat="1" ht="24" hidden="1">
      <c r="B643" s="102" t="s">
        <v>2072</v>
      </c>
      <c r="C643" s="291"/>
      <c r="D643" s="4" t="s">
        <v>888</v>
      </c>
      <c r="E643" s="7" t="s">
        <v>858</v>
      </c>
      <c r="F643" s="4" t="s">
        <v>912</v>
      </c>
      <c r="G643" s="7" t="s">
        <v>2829</v>
      </c>
      <c r="H643" s="7" t="s">
        <v>878</v>
      </c>
      <c r="I643" s="7" t="s">
        <v>878</v>
      </c>
      <c r="J643" s="145" t="s">
        <v>893</v>
      </c>
      <c r="K643" s="180" t="s">
        <v>863</v>
      </c>
      <c r="L643" s="122" t="s">
        <v>2126</v>
      </c>
      <c r="M643" s="107"/>
      <c r="N643" s="15" t="s">
        <v>864</v>
      </c>
      <c r="O643" s="82"/>
      <c r="P643" s="241" t="s">
        <v>2134</v>
      </c>
      <c r="Q643" s="129"/>
      <c r="R643" s="133"/>
    </row>
    <row r="644" spans="2:18" s="9" customFormat="1" ht="24" hidden="1">
      <c r="B644" s="502" t="s">
        <v>2830</v>
      </c>
      <c r="C644" s="503"/>
      <c r="D644" s="485" t="s">
        <v>2831</v>
      </c>
      <c r="E644" s="486" t="s">
        <v>858</v>
      </c>
      <c r="F644" s="485" t="s">
        <v>931</v>
      </c>
      <c r="G644" s="486" t="s">
        <v>871</v>
      </c>
      <c r="H644" s="486" t="s">
        <v>872</v>
      </c>
      <c r="I644" s="486" t="s">
        <v>872</v>
      </c>
      <c r="J644" s="488" t="s">
        <v>872</v>
      </c>
      <c r="K644" s="489" t="s">
        <v>873</v>
      </c>
      <c r="L644" s="499"/>
      <c r="M644" s="490" t="s">
        <v>864</v>
      </c>
      <c r="N644" s="491"/>
      <c r="O644" s="492"/>
      <c r="P644" s="493" t="s">
        <v>2122</v>
      </c>
      <c r="Q644" s="494" t="s">
        <v>2266</v>
      </c>
      <c r="R644" s="133"/>
    </row>
    <row r="645" spans="2:18" s="9" customFormat="1" ht="24" hidden="1">
      <c r="B645" s="102" t="s">
        <v>1864</v>
      </c>
      <c r="C645" s="291"/>
      <c r="D645" s="38" t="s">
        <v>1865</v>
      </c>
      <c r="E645" s="7" t="s">
        <v>858</v>
      </c>
      <c r="F645" s="40" t="s">
        <v>1334</v>
      </c>
      <c r="G645" s="16" t="s">
        <v>2832</v>
      </c>
      <c r="H645" s="7" t="s">
        <v>880</v>
      </c>
      <c r="I645" s="7" t="s">
        <v>880</v>
      </c>
      <c r="J645" s="145" t="s">
        <v>881</v>
      </c>
      <c r="K645" s="180" t="s">
        <v>863</v>
      </c>
      <c r="L645" s="122" t="s">
        <v>2126</v>
      </c>
      <c r="M645" s="107" t="s">
        <v>864</v>
      </c>
      <c r="N645" s="15"/>
      <c r="O645" s="82"/>
      <c r="P645" s="241" t="s">
        <v>2122</v>
      </c>
      <c r="Q645" s="127"/>
      <c r="R645" s="133"/>
    </row>
    <row r="646" spans="2:18" s="9" customFormat="1" ht="24" hidden="1">
      <c r="B646" s="382" t="s">
        <v>2833</v>
      </c>
      <c r="C646" s="383" t="s">
        <v>2834</v>
      </c>
      <c r="D646" s="384" t="s">
        <v>1868</v>
      </c>
      <c r="E646" s="385" t="s">
        <v>858</v>
      </c>
      <c r="F646" s="384" t="s">
        <v>995</v>
      </c>
      <c r="G646" s="385" t="s">
        <v>991</v>
      </c>
      <c r="H646" s="385" t="s">
        <v>991</v>
      </c>
      <c r="I646" s="385" t="s">
        <v>991</v>
      </c>
      <c r="J646" s="387" t="s">
        <v>1285</v>
      </c>
      <c r="K646" s="402" t="s">
        <v>863</v>
      </c>
      <c r="L646" s="410"/>
      <c r="M646" s="403" t="s">
        <v>864</v>
      </c>
      <c r="N646" s="394"/>
      <c r="O646" s="404"/>
      <c r="P646" s="412" t="s">
        <v>2163</v>
      </c>
      <c r="Q646" s="406"/>
      <c r="R646" s="133"/>
    </row>
    <row r="647" spans="2:18" s="9" customFormat="1" ht="24" hidden="1">
      <c r="B647" s="786" t="s">
        <v>2835</v>
      </c>
      <c r="C647" s="291" t="s">
        <v>2836</v>
      </c>
      <c r="D647" s="40" t="s">
        <v>1868</v>
      </c>
      <c r="E647" s="7" t="s">
        <v>858</v>
      </c>
      <c r="F647" s="10" t="s">
        <v>995</v>
      </c>
      <c r="G647" s="7" t="s">
        <v>1869</v>
      </c>
      <c r="H647" s="7" t="s">
        <v>878</v>
      </c>
      <c r="I647" s="7" t="s">
        <v>878</v>
      </c>
      <c r="J647" s="145" t="s">
        <v>2176</v>
      </c>
      <c r="K647" s="180" t="s">
        <v>863</v>
      </c>
      <c r="L647" s="55"/>
      <c r="M647" s="107" t="s">
        <v>864</v>
      </c>
      <c r="N647" s="15"/>
      <c r="O647" s="82"/>
      <c r="P647" s="241" t="s">
        <v>2163</v>
      </c>
      <c r="Q647" s="127"/>
      <c r="R647" s="133"/>
    </row>
    <row r="648" spans="2:18" s="9" customFormat="1" hidden="1">
      <c r="B648" s="81" t="s">
        <v>1871</v>
      </c>
      <c r="C648" s="281" t="s">
        <v>2837</v>
      </c>
      <c r="D648" s="4" t="s">
        <v>2838</v>
      </c>
      <c r="E648" s="7" t="s">
        <v>858</v>
      </c>
      <c r="F648" s="4" t="s">
        <v>259</v>
      </c>
      <c r="G648" s="7" t="s">
        <v>2839</v>
      </c>
      <c r="H648" s="7" t="s">
        <v>880</v>
      </c>
      <c r="I648" s="7" t="s">
        <v>880</v>
      </c>
      <c r="J648" s="145" t="s">
        <v>881</v>
      </c>
      <c r="K648" s="180" t="s">
        <v>863</v>
      </c>
      <c r="L648" s="145" t="s">
        <v>2126</v>
      </c>
      <c r="M648" s="107" t="s">
        <v>864</v>
      </c>
      <c r="N648" s="15"/>
      <c r="O648" s="82"/>
      <c r="P648" s="241" t="s">
        <v>259</v>
      </c>
      <c r="Q648" s="127"/>
      <c r="R648" s="133"/>
    </row>
    <row r="649" spans="2:18" s="9" customFormat="1" ht="24" hidden="1">
      <c r="B649" s="81" t="s">
        <v>1875</v>
      </c>
      <c r="C649" s="281"/>
      <c r="D649" s="6" t="s">
        <v>1876</v>
      </c>
      <c r="E649" s="7" t="s">
        <v>858</v>
      </c>
      <c r="F649" s="4" t="s">
        <v>965</v>
      </c>
      <c r="G649" s="7" t="s">
        <v>899</v>
      </c>
      <c r="H649" s="16" t="s">
        <v>899</v>
      </c>
      <c r="I649" s="16" t="s">
        <v>899</v>
      </c>
      <c r="J649" s="151"/>
      <c r="K649" s="188" t="s">
        <v>968</v>
      </c>
      <c r="L649" s="200"/>
      <c r="M649" s="107" t="s">
        <v>864</v>
      </c>
      <c r="N649" s="15"/>
      <c r="O649" s="82"/>
      <c r="P649" s="241" t="s">
        <v>2122</v>
      </c>
      <c r="Q649" s="127"/>
      <c r="R649" s="133"/>
    </row>
    <row r="650" spans="2:18" s="9" customFormat="1" ht="36" hidden="1">
      <c r="B650" s="81" t="s">
        <v>1875</v>
      </c>
      <c r="C650" s="281"/>
      <c r="D650" s="6" t="s">
        <v>964</v>
      </c>
      <c r="E650" s="7" t="s">
        <v>858</v>
      </c>
      <c r="F650" s="4" t="s">
        <v>965</v>
      </c>
      <c r="G650" s="7" t="s">
        <v>966</v>
      </c>
      <c r="H650" s="16" t="s">
        <v>936</v>
      </c>
      <c r="I650" s="16" t="s">
        <v>936</v>
      </c>
      <c r="J650" s="151" t="s">
        <v>967</v>
      </c>
      <c r="K650" s="188" t="s">
        <v>968</v>
      </c>
      <c r="L650" s="200"/>
      <c r="M650" s="107"/>
      <c r="N650" s="15"/>
      <c r="O650" s="82" t="s">
        <v>864</v>
      </c>
      <c r="P650" s="241" t="s">
        <v>2122</v>
      </c>
      <c r="Q650" s="127"/>
      <c r="R650" s="133"/>
    </row>
    <row r="651" spans="2:18" s="9" customFormat="1" ht="24" hidden="1">
      <c r="B651" s="89" t="s">
        <v>2840</v>
      </c>
      <c r="C651" s="284"/>
      <c r="D651" s="70" t="s">
        <v>3200</v>
      </c>
      <c r="E651" s="65" t="s">
        <v>858</v>
      </c>
      <c r="F651" s="64" t="s">
        <v>2842</v>
      </c>
      <c r="G651" s="65" t="s">
        <v>871</v>
      </c>
      <c r="H651" s="65" t="s">
        <v>872</v>
      </c>
      <c r="I651" s="65" t="s">
        <v>872</v>
      </c>
      <c r="J651" s="146" t="s">
        <v>872</v>
      </c>
      <c r="K651" s="181" t="s">
        <v>873</v>
      </c>
      <c r="L651" s="197"/>
      <c r="M651" s="108" t="s">
        <v>864</v>
      </c>
      <c r="N651" s="67"/>
      <c r="O651" s="118"/>
      <c r="P651" s="243" t="s">
        <v>2122</v>
      </c>
      <c r="Q651" s="156"/>
      <c r="R651" s="133"/>
    </row>
    <row r="652" spans="2:18" s="9" customFormat="1" ht="24" hidden="1">
      <c r="B652" s="81" t="s">
        <v>1877</v>
      </c>
      <c r="C652" s="281"/>
      <c r="D652" s="6" t="s">
        <v>1186</v>
      </c>
      <c r="E652" s="7" t="s">
        <v>858</v>
      </c>
      <c r="F652" s="4" t="s">
        <v>995</v>
      </c>
      <c r="G652" s="11" t="s">
        <v>2156</v>
      </c>
      <c r="H652" s="7" t="s">
        <v>872</v>
      </c>
      <c r="I652" s="7" t="s">
        <v>872</v>
      </c>
      <c r="J652" s="145" t="s">
        <v>872</v>
      </c>
      <c r="K652" s="180" t="s">
        <v>873</v>
      </c>
      <c r="L652" s="145" t="s">
        <v>3227</v>
      </c>
      <c r="M652" s="107" t="s">
        <v>864</v>
      </c>
      <c r="N652" s="15"/>
      <c r="O652" s="82"/>
      <c r="P652" s="241" t="s">
        <v>2122</v>
      </c>
      <c r="Q652" s="212" t="s">
        <v>2316</v>
      </c>
      <c r="R652" s="133"/>
    </row>
    <row r="653" spans="2:18" s="9" customFormat="1" ht="24" hidden="1">
      <c r="B653" s="483" t="s">
        <v>1880</v>
      </c>
      <c r="C653" s="484"/>
      <c r="D653" s="501" t="s">
        <v>888</v>
      </c>
      <c r="E653" s="486" t="s">
        <v>1069</v>
      </c>
      <c r="F653" s="485" t="s">
        <v>1018</v>
      </c>
      <c r="G653" s="486" t="s">
        <v>3260</v>
      </c>
      <c r="H653" s="486" t="s">
        <v>1069</v>
      </c>
      <c r="I653" s="486" t="s">
        <v>1069</v>
      </c>
      <c r="J653" s="488" t="s">
        <v>893</v>
      </c>
      <c r="K653" s="489" t="s">
        <v>863</v>
      </c>
      <c r="L653" s="488" t="s">
        <v>2126</v>
      </c>
      <c r="M653" s="490" t="s">
        <v>864</v>
      </c>
      <c r="N653" s="491"/>
      <c r="O653" s="492"/>
      <c r="P653" s="493" t="s">
        <v>2122</v>
      </c>
      <c r="Q653" s="494" t="s">
        <v>3261</v>
      </c>
      <c r="R653" s="133"/>
    </row>
    <row r="654" spans="2:18" s="9" customFormat="1" ht="36" hidden="1">
      <c r="B654" s="81" t="s">
        <v>1885</v>
      </c>
      <c r="C654" s="281"/>
      <c r="D654" s="4" t="s">
        <v>857</v>
      </c>
      <c r="E654" s="7" t="s">
        <v>858</v>
      </c>
      <c r="F654" s="4" t="s">
        <v>859</v>
      </c>
      <c r="G654" s="7" t="s">
        <v>3232</v>
      </c>
      <c r="H654" s="53" t="s">
        <v>2121</v>
      </c>
      <c r="I654" s="53" t="s">
        <v>2121</v>
      </c>
      <c r="J654" s="145" t="s">
        <v>862</v>
      </c>
      <c r="K654" s="180" t="s">
        <v>863</v>
      </c>
      <c r="L654" s="55"/>
      <c r="M654" s="107"/>
      <c r="N654" s="15" t="s">
        <v>864</v>
      </c>
      <c r="O654" s="82"/>
      <c r="P654" s="241" t="s">
        <v>2122</v>
      </c>
      <c r="Q654" s="851" t="s">
        <v>2123</v>
      </c>
      <c r="R654" s="133"/>
    </row>
    <row r="655" spans="2:18" s="9" customFormat="1" ht="12.75" hidden="1" thickBot="1">
      <c r="B655" s="249" t="s">
        <v>2845</v>
      </c>
      <c r="C655" s="307"/>
      <c r="D655" s="250" t="s">
        <v>1712</v>
      </c>
      <c r="E655" s="251" t="s">
        <v>858</v>
      </c>
      <c r="F655" s="252" t="s">
        <v>956</v>
      </c>
      <c r="G655" s="251" t="s">
        <v>871</v>
      </c>
      <c r="H655" s="251" t="s">
        <v>872</v>
      </c>
      <c r="I655" s="251" t="s">
        <v>872</v>
      </c>
      <c r="J655" s="254" t="s">
        <v>872</v>
      </c>
      <c r="K655" s="255" t="s">
        <v>873</v>
      </c>
      <c r="L655" s="256"/>
      <c r="M655" s="257" t="s">
        <v>864</v>
      </c>
      <c r="N655" s="258"/>
      <c r="O655" s="259"/>
      <c r="P655" s="260" t="s">
        <v>2122</v>
      </c>
      <c r="Q655" s="261"/>
      <c r="R655" s="346"/>
    </row>
    <row r="656" spans="2:18" s="9" customFormat="1" ht="27.6" customHeight="1">
      <c r="B656" s="351"/>
      <c r="C656" s="351"/>
      <c r="D656" s="160"/>
      <c r="E656" s="223"/>
      <c r="F656" s="351"/>
      <c r="G656" s="223"/>
      <c r="H656" s="223"/>
      <c r="I656" s="223"/>
      <c r="J656" s="223"/>
      <c r="K656" s="223"/>
      <c r="L656" s="248"/>
      <c r="M656" s="235"/>
      <c r="N656" s="235"/>
      <c r="O656" s="235"/>
      <c r="P656" s="235"/>
      <c r="Q656" s="235"/>
    </row>
    <row r="667" spans="12:12">
      <c r="L667" s="352"/>
    </row>
    <row r="668" spans="12:12">
      <c r="L668" s="352"/>
    </row>
    <row r="669" spans="12:12">
      <c r="L669" s="352"/>
    </row>
    <row r="670" spans="12:12">
      <c r="L670" s="352"/>
    </row>
    <row r="671" spans="12:12">
      <c r="L671" s="352"/>
    </row>
    <row r="672" spans="12:12">
      <c r="L672" s="352"/>
    </row>
    <row r="673" spans="12:12">
      <c r="L673" s="352"/>
    </row>
    <row r="674" spans="12:12">
      <c r="L674" s="352"/>
    </row>
    <row r="675" spans="12:12">
      <c r="L675" s="352"/>
    </row>
    <row r="676" spans="12:12">
      <c r="L676" s="352"/>
    </row>
    <row r="677" spans="12:12">
      <c r="L677" s="352"/>
    </row>
    <row r="678" spans="12:12">
      <c r="L678" s="352"/>
    </row>
    <row r="679" spans="12:12">
      <c r="L679" s="352"/>
    </row>
    <row r="680" spans="12:12">
      <c r="L680" s="352"/>
    </row>
    <row r="681" spans="12:12">
      <c r="L681" s="352"/>
    </row>
    <row r="682" spans="12:12">
      <c r="L682" s="352"/>
    </row>
    <row r="683" spans="12:12">
      <c r="L683" s="352"/>
    </row>
    <row r="684" spans="12:12">
      <c r="L684" s="352"/>
    </row>
    <row r="685" spans="12:12">
      <c r="L685" s="352"/>
    </row>
    <row r="686" spans="12:12">
      <c r="L686" s="352"/>
    </row>
    <row r="687" spans="12:12">
      <c r="L687" s="352"/>
    </row>
    <row r="688" spans="12:12">
      <c r="L688" s="352"/>
    </row>
    <row r="689" spans="12:12">
      <c r="L689" s="352"/>
    </row>
    <row r="690" spans="12:12">
      <c r="L690" s="352"/>
    </row>
    <row r="691" spans="12:12">
      <c r="L691" s="352"/>
    </row>
    <row r="692" spans="12:12">
      <c r="L692" s="352"/>
    </row>
    <row r="693" spans="12:12">
      <c r="L693" s="352"/>
    </row>
    <row r="694" spans="12:12">
      <c r="L694" s="352"/>
    </row>
    <row r="695" spans="12:12">
      <c r="L695" s="352"/>
    </row>
    <row r="696" spans="12:12">
      <c r="L696" s="352"/>
    </row>
    <row r="697" spans="12:12">
      <c r="L697" s="352"/>
    </row>
    <row r="698" spans="12:12">
      <c r="L698" s="352"/>
    </row>
    <row r="699" spans="12:12">
      <c r="L699" s="352"/>
    </row>
    <row r="700" spans="12:12">
      <c r="L700" s="352"/>
    </row>
    <row r="701" spans="12:12">
      <c r="L701" s="352"/>
    </row>
    <row r="702" spans="12:12">
      <c r="L702" s="352"/>
    </row>
    <row r="703" spans="12:12">
      <c r="L703" s="352"/>
    </row>
    <row r="704" spans="12:12">
      <c r="L704" s="352"/>
    </row>
    <row r="705" spans="12:12">
      <c r="L705" s="352"/>
    </row>
    <row r="706" spans="12:12">
      <c r="L706" s="352"/>
    </row>
    <row r="707" spans="12:12">
      <c r="L707" s="352"/>
    </row>
    <row r="708" spans="12:12">
      <c r="L708" s="352"/>
    </row>
    <row r="709" spans="12:12">
      <c r="L709" s="352"/>
    </row>
    <row r="710" spans="12:12">
      <c r="L710" s="352"/>
    </row>
    <row r="711" spans="12:12">
      <c r="L711" s="352"/>
    </row>
    <row r="712" spans="12:12">
      <c r="L712" s="352"/>
    </row>
    <row r="713" spans="12:12">
      <c r="L713" s="352"/>
    </row>
    <row r="714" spans="12:12">
      <c r="L714" s="352"/>
    </row>
    <row r="715" spans="12:12">
      <c r="L715" s="352"/>
    </row>
    <row r="716" spans="12:12">
      <c r="L716" s="352"/>
    </row>
    <row r="717" spans="12:12">
      <c r="L717" s="352"/>
    </row>
    <row r="718" spans="12:12">
      <c r="L718" s="352"/>
    </row>
    <row r="719" spans="12:12">
      <c r="L719" s="352"/>
    </row>
    <row r="720" spans="12:12">
      <c r="L720" s="352"/>
    </row>
    <row r="721" spans="12:12">
      <c r="L721" s="352"/>
    </row>
    <row r="722" spans="12:12">
      <c r="L722" s="352"/>
    </row>
    <row r="723" spans="12:12">
      <c r="L723" s="352"/>
    </row>
    <row r="724" spans="12:12">
      <c r="L724" s="352"/>
    </row>
    <row r="725" spans="12:12">
      <c r="L725" s="352"/>
    </row>
    <row r="726" spans="12:12">
      <c r="L726" s="352"/>
    </row>
    <row r="727" spans="12:12">
      <c r="L727" s="352"/>
    </row>
    <row r="728" spans="12:12">
      <c r="L728" s="352"/>
    </row>
    <row r="729" spans="12:12">
      <c r="L729" s="352"/>
    </row>
    <row r="730" spans="12:12">
      <c r="L730" s="352"/>
    </row>
    <row r="731" spans="12:12">
      <c r="L731" s="352"/>
    </row>
    <row r="732" spans="12:12">
      <c r="L732" s="352"/>
    </row>
    <row r="733" spans="12:12">
      <c r="L733" s="352"/>
    </row>
    <row r="734" spans="12:12">
      <c r="L734" s="352"/>
    </row>
    <row r="735" spans="12:12">
      <c r="L735" s="352"/>
    </row>
    <row r="736" spans="12:12">
      <c r="L736" s="352"/>
    </row>
    <row r="737" spans="12:12">
      <c r="L737" s="352"/>
    </row>
    <row r="738" spans="12:12">
      <c r="L738" s="352"/>
    </row>
    <row r="739" spans="12:12">
      <c r="L739" s="352"/>
    </row>
    <row r="740" spans="12:12">
      <c r="L740" s="352"/>
    </row>
    <row r="741" spans="12:12">
      <c r="L741" s="352"/>
    </row>
    <row r="742" spans="12:12">
      <c r="L742" s="352"/>
    </row>
    <row r="743" spans="12:12">
      <c r="L743" s="352"/>
    </row>
    <row r="744" spans="12:12">
      <c r="L744" s="352"/>
    </row>
    <row r="745" spans="12:12">
      <c r="L745" s="352"/>
    </row>
    <row r="746" spans="12:12">
      <c r="L746" s="352"/>
    </row>
    <row r="747" spans="12:12">
      <c r="L747" s="352"/>
    </row>
    <row r="748" spans="12:12">
      <c r="L748" s="352"/>
    </row>
    <row r="749" spans="12:12">
      <c r="L749" s="352"/>
    </row>
    <row r="750" spans="12:12">
      <c r="L750" s="352"/>
    </row>
    <row r="751" spans="12:12">
      <c r="L751" s="352"/>
    </row>
    <row r="752" spans="12:12">
      <c r="L752" s="352"/>
    </row>
    <row r="753" spans="12:12">
      <c r="L753" s="352"/>
    </row>
    <row r="754" spans="12:12">
      <c r="L754" s="352"/>
    </row>
    <row r="755" spans="12:12">
      <c r="L755" s="352"/>
    </row>
    <row r="756" spans="12:12">
      <c r="L756" s="352"/>
    </row>
    <row r="757" spans="12:12">
      <c r="L757" s="352"/>
    </row>
    <row r="758" spans="12:12">
      <c r="L758" s="352"/>
    </row>
    <row r="759" spans="12:12">
      <c r="L759" s="352"/>
    </row>
    <row r="760" spans="12:12">
      <c r="L760" s="352"/>
    </row>
    <row r="761" spans="12:12">
      <c r="L761" s="352"/>
    </row>
    <row r="762" spans="12:12">
      <c r="L762" s="352"/>
    </row>
    <row r="763" spans="12:12">
      <c r="L763" s="352"/>
    </row>
    <row r="764" spans="12:12">
      <c r="L764" s="352"/>
    </row>
    <row r="765" spans="12:12">
      <c r="L765" s="352"/>
    </row>
    <row r="766" spans="12:12">
      <c r="L766" s="352"/>
    </row>
    <row r="767" spans="12:12">
      <c r="L767" s="352"/>
    </row>
    <row r="768" spans="12:12">
      <c r="L768" s="352"/>
    </row>
    <row r="769" spans="12:12">
      <c r="L769" s="352"/>
    </row>
    <row r="770" spans="12:12">
      <c r="L770" s="352"/>
    </row>
    <row r="771" spans="12:12">
      <c r="L771" s="352"/>
    </row>
    <row r="772" spans="12:12">
      <c r="L772" s="352"/>
    </row>
    <row r="773" spans="12:12">
      <c r="L773" s="352"/>
    </row>
    <row r="774" spans="12:12">
      <c r="L774" s="352"/>
    </row>
    <row r="775" spans="12:12">
      <c r="L775" s="352"/>
    </row>
    <row r="776" spans="12:12">
      <c r="L776" s="352"/>
    </row>
    <row r="777" spans="12:12">
      <c r="L777" s="352"/>
    </row>
    <row r="778" spans="12:12">
      <c r="L778" s="352"/>
    </row>
    <row r="779" spans="12:12">
      <c r="L779" s="352"/>
    </row>
    <row r="780" spans="12:12">
      <c r="L780" s="352"/>
    </row>
    <row r="781" spans="12:12">
      <c r="L781" s="352"/>
    </row>
    <row r="782" spans="12:12">
      <c r="L782" s="352"/>
    </row>
    <row r="783" spans="12:12">
      <c r="L783" s="352"/>
    </row>
    <row r="784" spans="12:12">
      <c r="L784" s="352"/>
    </row>
    <row r="785" spans="12:12">
      <c r="L785" s="352"/>
    </row>
    <row r="786" spans="12:12">
      <c r="L786" s="352"/>
    </row>
    <row r="787" spans="12:12">
      <c r="L787" s="352"/>
    </row>
    <row r="788" spans="12:12">
      <c r="L788" s="352"/>
    </row>
    <row r="789" spans="12:12">
      <c r="L789" s="352"/>
    </row>
    <row r="790" spans="12:12">
      <c r="L790" s="352"/>
    </row>
    <row r="791" spans="12:12">
      <c r="L791" s="352"/>
    </row>
    <row r="792" spans="12:12">
      <c r="L792" s="352"/>
    </row>
    <row r="793" spans="12:12">
      <c r="L793" s="352"/>
    </row>
    <row r="794" spans="12:12">
      <c r="L794" s="352"/>
    </row>
    <row r="795" spans="12:12">
      <c r="L795" s="352"/>
    </row>
    <row r="796" spans="12:12">
      <c r="L796" s="352"/>
    </row>
    <row r="797" spans="12:12">
      <c r="L797" s="352"/>
    </row>
  </sheetData>
  <sheetProtection sort="0" autoFilter="0"/>
  <autoFilter ref="B18:R655" xr:uid="{CDF24146-4CD5-4D9D-B616-E008B4C85A88}">
    <filterColumn colId="0">
      <filters>
        <filter val="DEFERASIROX"/>
        <filter val="SIROLIMUS"/>
        <filter val="TEMSIROLIMUS"/>
      </filters>
    </filterColumn>
  </autoFilter>
  <mergeCells count="7">
    <mergeCell ref="C2:Q6"/>
    <mergeCell ref="B7:D7"/>
    <mergeCell ref="B8:B16"/>
    <mergeCell ref="C10:Q10"/>
    <mergeCell ref="C13:Q13"/>
    <mergeCell ref="C16:Q16"/>
    <mergeCell ref="C15:Q15"/>
  </mergeCells>
  <printOptions horizontalCentered="1"/>
  <pageMargins left="0.11811023622047245" right="0.11811023622047245" top="0.39370078740157483" bottom="0.39370078740157483" header="0.19685039370078741" footer="0.19685039370078741"/>
  <pageSetup paperSize="9" scale="37" fitToHeight="12" orientation="landscape" r:id="rId1"/>
  <headerFooter>
    <oddFooter>&amp;LNHS Englands Commisssioned Medicines List v16.1 Published October 2021&amp;C&amp;P&amp;R&amp;D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F9534-4FB1-4580-B2E0-9948B6B1B531}">
  <sheetPr filterMode="1">
    <tabColor rgb="FF92D050"/>
    <pageSetUpPr fitToPage="1"/>
  </sheetPr>
  <dimension ref="B1:Z1114"/>
  <sheetViews>
    <sheetView topLeftCell="B1" zoomScale="75" workbookViewId="0">
      <selection activeCell="B7" sqref="B7:C7"/>
    </sheetView>
  </sheetViews>
  <sheetFormatPr defaultRowHeight="12"/>
  <cols>
    <col min="1" max="1" width="1.140625" style="12" customWidth="1"/>
    <col min="2" max="2" width="41.85546875" style="352" customWidth="1"/>
    <col min="3" max="3" width="26" style="352" customWidth="1"/>
    <col min="4" max="4" width="18" style="1" customWidth="1"/>
    <col min="5" max="5" width="31.28515625" style="352" customWidth="1"/>
    <col min="6" max="6" width="40.7109375" style="5" customWidth="1"/>
    <col min="7" max="7" width="23.140625" style="352" customWidth="1"/>
    <col min="8" max="8" width="22.85546875" style="352" customWidth="1"/>
    <col min="9" max="9" width="29.85546875" style="352" customWidth="1"/>
    <col min="10" max="10" width="18.7109375" style="352" customWidth="1"/>
    <col min="11" max="11" width="14.28515625" style="194" customWidth="1"/>
    <col min="12" max="13" width="15.28515625" style="2" customWidth="1"/>
    <col min="14" max="14" width="17.85546875" style="2" customWidth="1"/>
    <col min="15" max="15" width="80.7109375" style="2" customWidth="1"/>
    <col min="16" max="16" width="21.42578125" style="12" hidden="1" customWidth="1"/>
    <col min="17" max="237" width="8.7109375" style="12"/>
    <col min="238" max="238" width="39.28515625" style="12" bestFit="1" customWidth="1"/>
    <col min="239" max="239" width="57.140625" style="12" customWidth="1"/>
    <col min="240" max="240" width="53.140625" style="12" customWidth="1"/>
    <col min="241" max="241" width="11.42578125" style="12" bestFit="1" customWidth="1"/>
    <col min="242" max="242" width="33" style="12" bestFit="1" customWidth="1"/>
    <col min="243" max="493" width="8.7109375" style="12"/>
    <col min="494" max="494" width="39.28515625" style="12" bestFit="1" customWidth="1"/>
    <col min="495" max="495" width="57.140625" style="12" customWidth="1"/>
    <col min="496" max="496" width="53.140625" style="12" customWidth="1"/>
    <col min="497" max="497" width="11.42578125" style="12" bestFit="1" customWidth="1"/>
    <col min="498" max="498" width="33" style="12" bestFit="1" customWidth="1"/>
    <col min="499" max="749" width="8.7109375" style="12"/>
    <col min="750" max="750" width="39.28515625" style="12" bestFit="1" customWidth="1"/>
    <col min="751" max="751" width="57.140625" style="12" customWidth="1"/>
    <col min="752" max="752" width="53.140625" style="12" customWidth="1"/>
    <col min="753" max="753" width="11.42578125" style="12" bestFit="1" customWidth="1"/>
    <col min="754" max="754" width="33" style="12" bestFit="1" customWidth="1"/>
    <col min="755" max="1005" width="8.7109375" style="12"/>
    <col min="1006" max="1006" width="39.28515625" style="12" bestFit="1" customWidth="1"/>
    <col min="1007" max="1007" width="57.140625" style="12" customWidth="1"/>
    <col min="1008" max="1008" width="53.140625" style="12" customWidth="1"/>
    <col min="1009" max="1009" width="11.42578125" style="12" bestFit="1" customWidth="1"/>
    <col min="1010" max="1010" width="33" style="12" bestFit="1" customWidth="1"/>
    <col min="1011" max="1261" width="8.7109375" style="12"/>
    <col min="1262" max="1262" width="39.28515625" style="12" bestFit="1" customWidth="1"/>
    <col min="1263" max="1263" width="57.140625" style="12" customWidth="1"/>
    <col min="1264" max="1264" width="53.140625" style="12" customWidth="1"/>
    <col min="1265" max="1265" width="11.42578125" style="12" bestFit="1" customWidth="1"/>
    <col min="1266" max="1266" width="33" style="12" bestFit="1" customWidth="1"/>
    <col min="1267" max="1517" width="8.7109375" style="12"/>
    <col min="1518" max="1518" width="39.28515625" style="12" bestFit="1" customWidth="1"/>
    <col min="1519" max="1519" width="57.140625" style="12" customWidth="1"/>
    <col min="1520" max="1520" width="53.140625" style="12" customWidth="1"/>
    <col min="1521" max="1521" width="11.42578125" style="12" bestFit="1" customWidth="1"/>
    <col min="1522" max="1522" width="33" style="12" bestFit="1" customWidth="1"/>
    <col min="1523" max="1773" width="8.7109375" style="12"/>
    <col min="1774" max="1774" width="39.28515625" style="12" bestFit="1" customWidth="1"/>
    <col min="1775" max="1775" width="57.140625" style="12" customWidth="1"/>
    <col min="1776" max="1776" width="53.140625" style="12" customWidth="1"/>
    <col min="1777" max="1777" width="11.42578125" style="12" bestFit="1" customWidth="1"/>
    <col min="1778" max="1778" width="33" style="12" bestFit="1" customWidth="1"/>
    <col min="1779" max="2029" width="8.7109375" style="12"/>
    <col min="2030" max="2030" width="39.28515625" style="12" bestFit="1" customWidth="1"/>
    <col min="2031" max="2031" width="57.140625" style="12" customWidth="1"/>
    <col min="2032" max="2032" width="53.140625" style="12" customWidth="1"/>
    <col min="2033" max="2033" width="11.42578125" style="12" bestFit="1" customWidth="1"/>
    <col min="2034" max="2034" width="33" style="12" bestFit="1" customWidth="1"/>
    <col min="2035" max="2285" width="8.7109375" style="12"/>
    <col min="2286" max="2286" width="39.28515625" style="12" bestFit="1" customWidth="1"/>
    <col min="2287" max="2287" width="57.140625" style="12" customWidth="1"/>
    <col min="2288" max="2288" width="53.140625" style="12" customWidth="1"/>
    <col min="2289" max="2289" width="11.42578125" style="12" bestFit="1" customWidth="1"/>
    <col min="2290" max="2290" width="33" style="12" bestFit="1" customWidth="1"/>
    <col min="2291" max="2541" width="8.7109375" style="12"/>
    <col min="2542" max="2542" width="39.28515625" style="12" bestFit="1" customWidth="1"/>
    <col min="2543" max="2543" width="57.140625" style="12" customWidth="1"/>
    <col min="2544" max="2544" width="53.140625" style="12" customWidth="1"/>
    <col min="2545" max="2545" width="11.42578125" style="12" bestFit="1" customWidth="1"/>
    <col min="2546" max="2546" width="33" style="12" bestFit="1" customWidth="1"/>
    <col min="2547" max="2797" width="8.7109375" style="12"/>
    <col min="2798" max="2798" width="39.28515625" style="12" bestFit="1" customWidth="1"/>
    <col min="2799" max="2799" width="57.140625" style="12" customWidth="1"/>
    <col min="2800" max="2800" width="53.140625" style="12" customWidth="1"/>
    <col min="2801" max="2801" width="11.42578125" style="12" bestFit="1" customWidth="1"/>
    <col min="2802" max="2802" width="33" style="12" bestFit="1" customWidth="1"/>
    <col min="2803" max="3053" width="8.7109375" style="12"/>
    <col min="3054" max="3054" width="39.28515625" style="12" bestFit="1" customWidth="1"/>
    <col min="3055" max="3055" width="57.140625" style="12" customWidth="1"/>
    <col min="3056" max="3056" width="53.140625" style="12" customWidth="1"/>
    <col min="3057" max="3057" width="11.42578125" style="12" bestFit="1" customWidth="1"/>
    <col min="3058" max="3058" width="33" style="12" bestFit="1" customWidth="1"/>
    <col min="3059" max="3309" width="8.7109375" style="12"/>
    <col min="3310" max="3310" width="39.28515625" style="12" bestFit="1" customWidth="1"/>
    <col min="3311" max="3311" width="57.140625" style="12" customWidth="1"/>
    <col min="3312" max="3312" width="53.140625" style="12" customWidth="1"/>
    <col min="3313" max="3313" width="11.42578125" style="12" bestFit="1" customWidth="1"/>
    <col min="3314" max="3314" width="33" style="12" bestFit="1" customWidth="1"/>
    <col min="3315" max="3565" width="8.7109375" style="12"/>
    <col min="3566" max="3566" width="39.28515625" style="12" bestFit="1" customWidth="1"/>
    <col min="3567" max="3567" width="57.140625" style="12" customWidth="1"/>
    <col min="3568" max="3568" width="53.140625" style="12" customWidth="1"/>
    <col min="3569" max="3569" width="11.42578125" style="12" bestFit="1" customWidth="1"/>
    <col min="3570" max="3570" width="33" style="12" bestFit="1" customWidth="1"/>
    <col min="3571" max="3821" width="8.7109375" style="12"/>
    <col min="3822" max="3822" width="39.28515625" style="12" bestFit="1" customWidth="1"/>
    <col min="3823" max="3823" width="57.140625" style="12" customWidth="1"/>
    <col min="3824" max="3824" width="53.140625" style="12" customWidth="1"/>
    <col min="3825" max="3825" width="11.42578125" style="12" bestFit="1" customWidth="1"/>
    <col min="3826" max="3826" width="33" style="12" bestFit="1" customWidth="1"/>
    <col min="3827" max="4077" width="8.7109375" style="12"/>
    <col min="4078" max="4078" width="39.28515625" style="12" bestFit="1" customWidth="1"/>
    <col min="4079" max="4079" width="57.140625" style="12" customWidth="1"/>
    <col min="4080" max="4080" width="53.140625" style="12" customWidth="1"/>
    <col min="4081" max="4081" width="11.42578125" style="12" bestFit="1" customWidth="1"/>
    <col min="4082" max="4082" width="33" style="12" bestFit="1" customWidth="1"/>
    <col min="4083" max="4333" width="8.7109375" style="12"/>
    <col min="4334" max="4334" width="39.28515625" style="12" bestFit="1" customWidth="1"/>
    <col min="4335" max="4335" width="57.140625" style="12" customWidth="1"/>
    <col min="4336" max="4336" width="53.140625" style="12" customWidth="1"/>
    <col min="4337" max="4337" width="11.42578125" style="12" bestFit="1" customWidth="1"/>
    <col min="4338" max="4338" width="33" style="12" bestFit="1" customWidth="1"/>
    <col min="4339" max="4589" width="8.7109375" style="12"/>
    <col min="4590" max="4590" width="39.28515625" style="12" bestFit="1" customWidth="1"/>
    <col min="4591" max="4591" width="57.140625" style="12" customWidth="1"/>
    <col min="4592" max="4592" width="53.140625" style="12" customWidth="1"/>
    <col min="4593" max="4593" width="11.42578125" style="12" bestFit="1" customWidth="1"/>
    <col min="4594" max="4594" width="33" style="12" bestFit="1" customWidth="1"/>
    <col min="4595" max="4845" width="8.7109375" style="12"/>
    <col min="4846" max="4846" width="39.28515625" style="12" bestFit="1" customWidth="1"/>
    <col min="4847" max="4847" width="57.140625" style="12" customWidth="1"/>
    <col min="4848" max="4848" width="53.140625" style="12" customWidth="1"/>
    <col min="4849" max="4849" width="11.42578125" style="12" bestFit="1" customWidth="1"/>
    <col min="4850" max="4850" width="33" style="12" bestFit="1" customWidth="1"/>
    <col min="4851" max="5101" width="8.7109375" style="12"/>
    <col min="5102" max="5102" width="39.28515625" style="12" bestFit="1" customWidth="1"/>
    <col min="5103" max="5103" width="57.140625" style="12" customWidth="1"/>
    <col min="5104" max="5104" width="53.140625" style="12" customWidth="1"/>
    <col min="5105" max="5105" width="11.42578125" style="12" bestFit="1" customWidth="1"/>
    <col min="5106" max="5106" width="33" style="12" bestFit="1" customWidth="1"/>
    <col min="5107" max="5357" width="8.7109375" style="12"/>
    <col min="5358" max="5358" width="39.28515625" style="12" bestFit="1" customWidth="1"/>
    <col min="5359" max="5359" width="57.140625" style="12" customWidth="1"/>
    <col min="5360" max="5360" width="53.140625" style="12" customWidth="1"/>
    <col min="5361" max="5361" width="11.42578125" style="12" bestFit="1" customWidth="1"/>
    <col min="5362" max="5362" width="33" style="12" bestFit="1" customWidth="1"/>
    <col min="5363" max="5613" width="8.7109375" style="12"/>
    <col min="5614" max="5614" width="39.28515625" style="12" bestFit="1" customWidth="1"/>
    <col min="5615" max="5615" width="57.140625" style="12" customWidth="1"/>
    <col min="5616" max="5616" width="53.140625" style="12" customWidth="1"/>
    <col min="5617" max="5617" width="11.42578125" style="12" bestFit="1" customWidth="1"/>
    <col min="5618" max="5618" width="33" style="12" bestFit="1" customWidth="1"/>
    <col min="5619" max="5869" width="8.7109375" style="12"/>
    <col min="5870" max="5870" width="39.28515625" style="12" bestFit="1" customWidth="1"/>
    <col min="5871" max="5871" width="57.140625" style="12" customWidth="1"/>
    <col min="5872" max="5872" width="53.140625" style="12" customWidth="1"/>
    <col min="5873" max="5873" width="11.42578125" style="12" bestFit="1" customWidth="1"/>
    <col min="5874" max="5874" width="33" style="12" bestFit="1" customWidth="1"/>
    <col min="5875" max="6125" width="8.7109375" style="12"/>
    <col min="6126" max="6126" width="39.28515625" style="12" bestFit="1" customWidth="1"/>
    <col min="6127" max="6127" width="57.140625" style="12" customWidth="1"/>
    <col min="6128" max="6128" width="53.140625" style="12" customWidth="1"/>
    <col min="6129" max="6129" width="11.42578125" style="12" bestFit="1" customWidth="1"/>
    <col min="6130" max="6130" width="33" style="12" bestFit="1" customWidth="1"/>
    <col min="6131" max="6381" width="8.7109375" style="12"/>
    <col min="6382" max="6382" width="39.28515625" style="12" bestFit="1" customWidth="1"/>
    <col min="6383" max="6383" width="57.140625" style="12" customWidth="1"/>
    <col min="6384" max="6384" width="53.140625" style="12" customWidth="1"/>
    <col min="6385" max="6385" width="11.42578125" style="12" bestFit="1" customWidth="1"/>
    <col min="6386" max="6386" width="33" style="12" bestFit="1" customWidth="1"/>
    <col min="6387" max="6637" width="8.7109375" style="12"/>
    <col min="6638" max="6638" width="39.28515625" style="12" bestFit="1" customWidth="1"/>
    <col min="6639" max="6639" width="57.140625" style="12" customWidth="1"/>
    <col min="6640" max="6640" width="53.140625" style="12" customWidth="1"/>
    <col min="6641" max="6641" width="11.42578125" style="12" bestFit="1" customWidth="1"/>
    <col min="6642" max="6642" width="33" style="12" bestFit="1" customWidth="1"/>
    <col min="6643" max="6893" width="8.7109375" style="12"/>
    <col min="6894" max="6894" width="39.28515625" style="12" bestFit="1" customWidth="1"/>
    <col min="6895" max="6895" width="57.140625" style="12" customWidth="1"/>
    <col min="6896" max="6896" width="53.140625" style="12" customWidth="1"/>
    <col min="6897" max="6897" width="11.42578125" style="12" bestFit="1" customWidth="1"/>
    <col min="6898" max="6898" width="33" style="12" bestFit="1" customWidth="1"/>
    <col min="6899" max="7149" width="8.7109375" style="12"/>
    <col min="7150" max="7150" width="39.28515625" style="12" bestFit="1" customWidth="1"/>
    <col min="7151" max="7151" width="57.140625" style="12" customWidth="1"/>
    <col min="7152" max="7152" width="53.140625" style="12" customWidth="1"/>
    <col min="7153" max="7153" width="11.42578125" style="12" bestFit="1" customWidth="1"/>
    <col min="7154" max="7154" width="33" style="12" bestFit="1" customWidth="1"/>
    <col min="7155" max="7405" width="8.7109375" style="12"/>
    <col min="7406" max="7406" width="39.28515625" style="12" bestFit="1" customWidth="1"/>
    <col min="7407" max="7407" width="57.140625" style="12" customWidth="1"/>
    <col min="7408" max="7408" width="53.140625" style="12" customWidth="1"/>
    <col min="7409" max="7409" width="11.42578125" style="12" bestFit="1" customWidth="1"/>
    <col min="7410" max="7410" width="33" style="12" bestFit="1" customWidth="1"/>
    <col min="7411" max="7661" width="8.7109375" style="12"/>
    <col min="7662" max="7662" width="39.28515625" style="12" bestFit="1" customWidth="1"/>
    <col min="7663" max="7663" width="57.140625" style="12" customWidth="1"/>
    <col min="7664" max="7664" width="53.140625" style="12" customWidth="1"/>
    <col min="7665" max="7665" width="11.42578125" style="12" bestFit="1" customWidth="1"/>
    <col min="7666" max="7666" width="33" style="12" bestFit="1" customWidth="1"/>
    <col min="7667" max="7917" width="8.7109375" style="12"/>
    <col min="7918" max="7918" width="39.28515625" style="12" bestFit="1" customWidth="1"/>
    <col min="7919" max="7919" width="57.140625" style="12" customWidth="1"/>
    <col min="7920" max="7920" width="53.140625" style="12" customWidth="1"/>
    <col min="7921" max="7921" width="11.42578125" style="12" bestFit="1" customWidth="1"/>
    <col min="7922" max="7922" width="33" style="12" bestFit="1" customWidth="1"/>
    <col min="7923" max="8173" width="8.7109375" style="12"/>
    <col min="8174" max="8174" width="39.28515625" style="12" bestFit="1" customWidth="1"/>
    <col min="8175" max="8175" width="57.140625" style="12" customWidth="1"/>
    <col min="8176" max="8176" width="53.140625" style="12" customWidth="1"/>
    <col min="8177" max="8177" width="11.42578125" style="12" bestFit="1" customWidth="1"/>
    <col min="8178" max="8178" width="33" style="12" bestFit="1" customWidth="1"/>
    <col min="8179" max="8429" width="8.7109375" style="12"/>
    <col min="8430" max="8430" width="39.28515625" style="12" bestFit="1" customWidth="1"/>
    <col min="8431" max="8431" width="57.140625" style="12" customWidth="1"/>
    <col min="8432" max="8432" width="53.140625" style="12" customWidth="1"/>
    <col min="8433" max="8433" width="11.42578125" style="12" bestFit="1" customWidth="1"/>
    <col min="8434" max="8434" width="33" style="12" bestFit="1" customWidth="1"/>
    <col min="8435" max="8685" width="8.7109375" style="12"/>
    <col min="8686" max="8686" width="39.28515625" style="12" bestFit="1" customWidth="1"/>
    <col min="8687" max="8687" width="57.140625" style="12" customWidth="1"/>
    <col min="8688" max="8688" width="53.140625" style="12" customWidth="1"/>
    <col min="8689" max="8689" width="11.42578125" style="12" bestFit="1" customWidth="1"/>
    <col min="8690" max="8690" width="33" style="12" bestFit="1" customWidth="1"/>
    <col min="8691" max="8941" width="8.7109375" style="12"/>
    <col min="8942" max="8942" width="39.28515625" style="12" bestFit="1" customWidth="1"/>
    <col min="8943" max="8943" width="57.140625" style="12" customWidth="1"/>
    <col min="8944" max="8944" width="53.140625" style="12" customWidth="1"/>
    <col min="8945" max="8945" width="11.42578125" style="12" bestFit="1" customWidth="1"/>
    <col min="8946" max="8946" width="33" style="12" bestFit="1" customWidth="1"/>
    <col min="8947" max="9197" width="8.7109375" style="12"/>
    <col min="9198" max="9198" width="39.28515625" style="12" bestFit="1" customWidth="1"/>
    <col min="9199" max="9199" width="57.140625" style="12" customWidth="1"/>
    <col min="9200" max="9200" width="53.140625" style="12" customWidth="1"/>
    <col min="9201" max="9201" width="11.42578125" style="12" bestFit="1" customWidth="1"/>
    <col min="9202" max="9202" width="33" style="12" bestFit="1" customWidth="1"/>
    <col min="9203" max="9453" width="8.7109375" style="12"/>
    <col min="9454" max="9454" width="39.28515625" style="12" bestFit="1" customWidth="1"/>
    <col min="9455" max="9455" width="57.140625" style="12" customWidth="1"/>
    <col min="9456" max="9456" width="53.140625" style="12" customWidth="1"/>
    <col min="9457" max="9457" width="11.42578125" style="12" bestFit="1" customWidth="1"/>
    <col min="9458" max="9458" width="33" style="12" bestFit="1" customWidth="1"/>
    <col min="9459" max="9709" width="8.7109375" style="12"/>
    <col min="9710" max="9710" width="39.28515625" style="12" bestFit="1" customWidth="1"/>
    <col min="9711" max="9711" width="57.140625" style="12" customWidth="1"/>
    <col min="9712" max="9712" width="53.140625" style="12" customWidth="1"/>
    <col min="9713" max="9713" width="11.42578125" style="12" bestFit="1" customWidth="1"/>
    <col min="9714" max="9714" width="33" style="12" bestFit="1" customWidth="1"/>
    <col min="9715" max="9965" width="8.7109375" style="12"/>
    <col min="9966" max="9966" width="39.28515625" style="12" bestFit="1" customWidth="1"/>
    <col min="9967" max="9967" width="57.140625" style="12" customWidth="1"/>
    <col min="9968" max="9968" width="53.140625" style="12" customWidth="1"/>
    <col min="9969" max="9969" width="11.42578125" style="12" bestFit="1" customWidth="1"/>
    <col min="9970" max="9970" width="33" style="12" bestFit="1" customWidth="1"/>
    <col min="9971" max="10221" width="8.7109375" style="12"/>
    <col min="10222" max="10222" width="39.28515625" style="12" bestFit="1" customWidth="1"/>
    <col min="10223" max="10223" width="57.140625" style="12" customWidth="1"/>
    <col min="10224" max="10224" width="53.140625" style="12" customWidth="1"/>
    <col min="10225" max="10225" width="11.42578125" style="12" bestFit="1" customWidth="1"/>
    <col min="10226" max="10226" width="33" style="12" bestFit="1" customWidth="1"/>
    <col min="10227" max="10477" width="8.7109375" style="12"/>
    <col min="10478" max="10478" width="39.28515625" style="12" bestFit="1" customWidth="1"/>
    <col min="10479" max="10479" width="57.140625" style="12" customWidth="1"/>
    <col min="10480" max="10480" width="53.140625" style="12" customWidth="1"/>
    <col min="10481" max="10481" width="11.42578125" style="12" bestFit="1" customWidth="1"/>
    <col min="10482" max="10482" width="33" style="12" bestFit="1" customWidth="1"/>
    <col min="10483" max="10733" width="8.7109375" style="12"/>
    <col min="10734" max="10734" width="39.28515625" style="12" bestFit="1" customWidth="1"/>
    <col min="10735" max="10735" width="57.140625" style="12" customWidth="1"/>
    <col min="10736" max="10736" width="53.140625" style="12" customWidth="1"/>
    <col min="10737" max="10737" width="11.42578125" style="12" bestFit="1" customWidth="1"/>
    <col min="10738" max="10738" width="33" style="12" bestFit="1" customWidth="1"/>
    <col min="10739" max="10989" width="8.7109375" style="12"/>
    <col min="10990" max="10990" width="39.28515625" style="12" bestFit="1" customWidth="1"/>
    <col min="10991" max="10991" width="57.140625" style="12" customWidth="1"/>
    <col min="10992" max="10992" width="53.140625" style="12" customWidth="1"/>
    <col min="10993" max="10993" width="11.42578125" style="12" bestFit="1" customWidth="1"/>
    <col min="10994" max="10994" width="33" style="12" bestFit="1" customWidth="1"/>
    <col min="10995" max="11245" width="8.7109375" style="12"/>
    <col min="11246" max="11246" width="39.28515625" style="12" bestFit="1" customWidth="1"/>
    <col min="11247" max="11247" width="57.140625" style="12" customWidth="1"/>
    <col min="11248" max="11248" width="53.140625" style="12" customWidth="1"/>
    <col min="11249" max="11249" width="11.42578125" style="12" bestFit="1" customWidth="1"/>
    <col min="11250" max="11250" width="33" style="12" bestFit="1" customWidth="1"/>
    <col min="11251" max="11501" width="8.7109375" style="12"/>
    <col min="11502" max="11502" width="39.28515625" style="12" bestFit="1" customWidth="1"/>
    <col min="11503" max="11503" width="57.140625" style="12" customWidth="1"/>
    <col min="11504" max="11504" width="53.140625" style="12" customWidth="1"/>
    <col min="11505" max="11505" width="11.42578125" style="12" bestFit="1" customWidth="1"/>
    <col min="11506" max="11506" width="33" style="12" bestFit="1" customWidth="1"/>
    <col min="11507" max="11757" width="8.7109375" style="12"/>
    <col min="11758" max="11758" width="39.28515625" style="12" bestFit="1" customWidth="1"/>
    <col min="11759" max="11759" width="57.140625" style="12" customWidth="1"/>
    <col min="11760" max="11760" width="53.140625" style="12" customWidth="1"/>
    <col min="11761" max="11761" width="11.42578125" style="12" bestFit="1" customWidth="1"/>
    <col min="11762" max="11762" width="33" style="12" bestFit="1" customWidth="1"/>
    <col min="11763" max="12013" width="8.7109375" style="12"/>
    <col min="12014" max="12014" width="39.28515625" style="12" bestFit="1" customWidth="1"/>
    <col min="12015" max="12015" width="57.140625" style="12" customWidth="1"/>
    <col min="12016" max="12016" width="53.140625" style="12" customWidth="1"/>
    <col min="12017" max="12017" width="11.42578125" style="12" bestFit="1" customWidth="1"/>
    <col min="12018" max="12018" width="33" style="12" bestFit="1" customWidth="1"/>
    <col min="12019" max="12269" width="8.7109375" style="12"/>
    <col min="12270" max="12270" width="39.28515625" style="12" bestFit="1" customWidth="1"/>
    <col min="12271" max="12271" width="57.140625" style="12" customWidth="1"/>
    <col min="12272" max="12272" width="53.140625" style="12" customWidth="1"/>
    <col min="12273" max="12273" width="11.42578125" style="12" bestFit="1" customWidth="1"/>
    <col min="12274" max="12274" width="33" style="12" bestFit="1" customWidth="1"/>
    <col min="12275" max="12525" width="8.7109375" style="12"/>
    <col min="12526" max="12526" width="39.28515625" style="12" bestFit="1" customWidth="1"/>
    <col min="12527" max="12527" width="57.140625" style="12" customWidth="1"/>
    <col min="12528" max="12528" width="53.140625" style="12" customWidth="1"/>
    <col min="12529" max="12529" width="11.42578125" style="12" bestFit="1" customWidth="1"/>
    <col min="12530" max="12530" width="33" style="12" bestFit="1" customWidth="1"/>
    <col min="12531" max="12781" width="8.7109375" style="12"/>
    <col min="12782" max="12782" width="39.28515625" style="12" bestFit="1" customWidth="1"/>
    <col min="12783" max="12783" width="57.140625" style="12" customWidth="1"/>
    <col min="12784" max="12784" width="53.140625" style="12" customWidth="1"/>
    <col min="12785" max="12785" width="11.42578125" style="12" bestFit="1" customWidth="1"/>
    <col min="12786" max="12786" width="33" style="12" bestFit="1" customWidth="1"/>
    <col min="12787" max="13037" width="8.7109375" style="12"/>
    <col min="13038" max="13038" width="39.28515625" style="12" bestFit="1" customWidth="1"/>
    <col min="13039" max="13039" width="57.140625" style="12" customWidth="1"/>
    <col min="13040" max="13040" width="53.140625" style="12" customWidth="1"/>
    <col min="13041" max="13041" width="11.42578125" style="12" bestFit="1" customWidth="1"/>
    <col min="13042" max="13042" width="33" style="12" bestFit="1" customWidth="1"/>
    <col min="13043" max="13293" width="8.7109375" style="12"/>
    <col min="13294" max="13294" width="39.28515625" style="12" bestFit="1" customWidth="1"/>
    <col min="13295" max="13295" width="57.140625" style="12" customWidth="1"/>
    <col min="13296" max="13296" width="53.140625" style="12" customWidth="1"/>
    <col min="13297" max="13297" width="11.42578125" style="12" bestFit="1" customWidth="1"/>
    <col min="13298" max="13298" width="33" style="12" bestFit="1" customWidth="1"/>
    <col min="13299" max="13549" width="8.7109375" style="12"/>
    <col min="13550" max="13550" width="39.28515625" style="12" bestFit="1" customWidth="1"/>
    <col min="13551" max="13551" width="57.140625" style="12" customWidth="1"/>
    <col min="13552" max="13552" width="53.140625" style="12" customWidth="1"/>
    <col min="13553" max="13553" width="11.42578125" style="12" bestFit="1" customWidth="1"/>
    <col min="13554" max="13554" width="33" style="12" bestFit="1" customWidth="1"/>
    <col min="13555" max="13805" width="8.7109375" style="12"/>
    <col min="13806" max="13806" width="39.28515625" style="12" bestFit="1" customWidth="1"/>
    <col min="13807" max="13807" width="57.140625" style="12" customWidth="1"/>
    <col min="13808" max="13808" width="53.140625" style="12" customWidth="1"/>
    <col min="13809" max="13809" width="11.42578125" style="12" bestFit="1" customWidth="1"/>
    <col min="13810" max="13810" width="33" style="12" bestFit="1" customWidth="1"/>
    <col min="13811" max="14061" width="8.7109375" style="12"/>
    <col min="14062" max="14062" width="39.28515625" style="12" bestFit="1" customWidth="1"/>
    <col min="14063" max="14063" width="57.140625" style="12" customWidth="1"/>
    <col min="14064" max="14064" width="53.140625" style="12" customWidth="1"/>
    <col min="14065" max="14065" width="11.42578125" style="12" bestFit="1" customWidth="1"/>
    <col min="14066" max="14066" width="33" style="12" bestFit="1" customWidth="1"/>
    <col min="14067" max="14317" width="8.7109375" style="12"/>
    <col min="14318" max="14318" width="39.28515625" style="12" bestFit="1" customWidth="1"/>
    <col min="14319" max="14319" width="57.140625" style="12" customWidth="1"/>
    <col min="14320" max="14320" width="53.140625" style="12" customWidth="1"/>
    <col min="14321" max="14321" width="11.42578125" style="12" bestFit="1" customWidth="1"/>
    <col min="14322" max="14322" width="33" style="12" bestFit="1" customWidth="1"/>
    <col min="14323" max="14573" width="8.7109375" style="12"/>
    <col min="14574" max="14574" width="39.28515625" style="12" bestFit="1" customWidth="1"/>
    <col min="14575" max="14575" width="57.140625" style="12" customWidth="1"/>
    <col min="14576" max="14576" width="53.140625" style="12" customWidth="1"/>
    <col min="14577" max="14577" width="11.42578125" style="12" bestFit="1" customWidth="1"/>
    <col min="14578" max="14578" width="33" style="12" bestFit="1" customWidth="1"/>
    <col min="14579" max="14829" width="8.7109375" style="12"/>
    <col min="14830" max="14830" width="39.28515625" style="12" bestFit="1" customWidth="1"/>
    <col min="14831" max="14831" width="57.140625" style="12" customWidth="1"/>
    <col min="14832" max="14832" width="53.140625" style="12" customWidth="1"/>
    <col min="14833" max="14833" width="11.42578125" style="12" bestFit="1" customWidth="1"/>
    <col min="14834" max="14834" width="33" style="12" bestFit="1" customWidth="1"/>
    <col min="14835" max="15085" width="8.7109375" style="12"/>
    <col min="15086" max="15086" width="39.28515625" style="12" bestFit="1" customWidth="1"/>
    <col min="15087" max="15087" width="57.140625" style="12" customWidth="1"/>
    <col min="15088" max="15088" width="53.140625" style="12" customWidth="1"/>
    <col min="15089" max="15089" width="11.42578125" style="12" bestFit="1" customWidth="1"/>
    <col min="15090" max="15090" width="33" style="12" bestFit="1" customWidth="1"/>
    <col min="15091" max="15341" width="8.7109375" style="12"/>
    <col min="15342" max="15342" width="39.28515625" style="12" bestFit="1" customWidth="1"/>
    <col min="15343" max="15343" width="57.140625" style="12" customWidth="1"/>
    <col min="15344" max="15344" width="53.140625" style="12" customWidth="1"/>
    <col min="15345" max="15345" width="11.42578125" style="12" bestFit="1" customWidth="1"/>
    <col min="15346" max="15346" width="33" style="12" bestFit="1" customWidth="1"/>
    <col min="15347" max="15597" width="8.7109375" style="12"/>
    <col min="15598" max="15598" width="39.28515625" style="12" bestFit="1" customWidth="1"/>
    <col min="15599" max="15599" width="57.140625" style="12" customWidth="1"/>
    <col min="15600" max="15600" width="53.140625" style="12" customWidth="1"/>
    <col min="15601" max="15601" width="11.42578125" style="12" bestFit="1" customWidth="1"/>
    <col min="15602" max="15602" width="33" style="12" bestFit="1" customWidth="1"/>
    <col min="15603" max="15853" width="8.7109375" style="12"/>
    <col min="15854" max="15854" width="39.28515625" style="12" bestFit="1" customWidth="1"/>
    <col min="15855" max="15855" width="57.140625" style="12" customWidth="1"/>
    <col min="15856" max="15856" width="53.140625" style="12" customWidth="1"/>
    <col min="15857" max="15857" width="11.42578125" style="12" bestFit="1" customWidth="1"/>
    <col min="15858" max="15858" width="33" style="12" bestFit="1" customWidth="1"/>
    <col min="15859" max="16109" width="8.7109375" style="12"/>
    <col min="16110" max="16110" width="39.28515625" style="12" bestFit="1" customWidth="1"/>
    <col min="16111" max="16111" width="57.140625" style="12" customWidth="1"/>
    <col min="16112" max="16112" width="53.140625" style="12" customWidth="1"/>
    <col min="16113" max="16113" width="11.42578125" style="12" bestFit="1" customWidth="1"/>
    <col min="16114" max="16114" width="33" style="12" bestFit="1" customWidth="1"/>
    <col min="16115" max="16379" width="8.7109375" style="12"/>
    <col min="16380" max="16382" width="9.140625" style="12" customWidth="1"/>
    <col min="16383" max="16384" width="9.140625" style="12"/>
  </cols>
  <sheetData>
    <row r="1" spans="2:16" ht="2.1" customHeight="1" thickBot="1">
      <c r="K1" s="266"/>
    </row>
    <row r="2" spans="2:16" ht="11.45" customHeight="1">
      <c r="B2" s="1464" t="s">
        <v>3262</v>
      </c>
      <c r="C2" s="2996" t="s">
        <v>3263</v>
      </c>
      <c r="D2" s="2996"/>
      <c r="E2" s="2996"/>
      <c r="F2" s="2996"/>
      <c r="G2" s="2996"/>
      <c r="H2" s="2996"/>
      <c r="I2" s="2996"/>
      <c r="J2" s="2996"/>
      <c r="K2" s="2996"/>
      <c r="L2" s="2996"/>
      <c r="M2" s="2996"/>
      <c r="N2" s="2996"/>
      <c r="O2" s="1013"/>
    </row>
    <row r="3" spans="2:16" ht="11.45" customHeight="1">
      <c r="B3" s="3007" t="s">
        <v>2098</v>
      </c>
      <c r="C3" s="2997"/>
      <c r="D3" s="2997"/>
      <c r="E3" s="2997"/>
      <c r="F3" s="2997"/>
      <c r="G3" s="2997"/>
      <c r="H3" s="2997"/>
      <c r="I3" s="2997"/>
      <c r="J3" s="2997"/>
      <c r="K3" s="2997"/>
      <c r="L3" s="2997"/>
      <c r="M3" s="2997"/>
      <c r="N3" s="2997"/>
      <c r="O3" s="1014"/>
    </row>
    <row r="4" spans="2:16" ht="11.45" customHeight="1">
      <c r="B4" s="3007"/>
      <c r="C4" s="2997"/>
      <c r="D4" s="2997"/>
      <c r="E4" s="2997"/>
      <c r="F4" s="2997"/>
      <c r="G4" s="2997"/>
      <c r="H4" s="2997"/>
      <c r="I4" s="2997"/>
      <c r="J4" s="2997"/>
      <c r="K4" s="2997"/>
      <c r="L4" s="2997"/>
      <c r="M4" s="2997"/>
      <c r="N4" s="2997"/>
      <c r="O4" s="1014"/>
    </row>
    <row r="5" spans="2:16" ht="11.45" customHeight="1">
      <c r="B5" s="3007"/>
      <c r="C5" s="2997"/>
      <c r="D5" s="2997"/>
      <c r="E5" s="2997"/>
      <c r="F5" s="2997"/>
      <c r="G5" s="2997"/>
      <c r="H5" s="2997"/>
      <c r="I5" s="2997"/>
      <c r="J5" s="2997"/>
      <c r="K5" s="2997"/>
      <c r="L5" s="2997"/>
      <c r="M5" s="2997"/>
      <c r="N5" s="2997"/>
      <c r="O5" s="1014"/>
    </row>
    <row r="6" spans="2:16" ht="8.1" customHeight="1" thickBot="1">
      <c r="B6" s="3008"/>
      <c r="C6" s="2998"/>
      <c r="D6" s="2998"/>
      <c r="E6" s="2998"/>
      <c r="F6" s="2998"/>
      <c r="G6" s="2998"/>
      <c r="H6" s="2998"/>
      <c r="I6" s="2998"/>
      <c r="J6" s="2998"/>
      <c r="K6" s="2998"/>
      <c r="L6" s="2998"/>
      <c r="M6" s="2998"/>
      <c r="N6" s="2998"/>
      <c r="O6" s="1015"/>
    </row>
    <row r="7" spans="2:16" ht="4.5" customHeight="1" thickBot="1">
      <c r="B7" s="2968"/>
      <c r="C7" s="2968"/>
      <c r="D7" s="353"/>
      <c r="E7" s="353"/>
      <c r="F7" s="1012"/>
      <c r="G7" s="353"/>
      <c r="H7" s="353"/>
      <c r="I7" s="353"/>
      <c r="J7" s="353"/>
      <c r="K7" s="277"/>
      <c r="L7" s="353"/>
      <c r="M7" s="353"/>
      <c r="N7" s="353"/>
      <c r="O7" s="353"/>
    </row>
    <row r="8" spans="2:16" ht="11.45" customHeight="1" thickBot="1">
      <c r="B8" s="3005" t="s">
        <v>3264</v>
      </c>
      <c r="C8" s="1455" t="s">
        <v>2101</v>
      </c>
      <c r="D8" s="1456"/>
      <c r="E8" s="1456"/>
      <c r="F8" s="1456"/>
      <c r="G8" s="1456"/>
      <c r="H8" s="1456"/>
      <c r="I8" s="1456"/>
      <c r="J8" s="1456"/>
      <c r="K8" s="1456"/>
      <c r="L8" s="1456"/>
      <c r="M8" s="1456"/>
      <c r="N8" s="1456"/>
      <c r="O8" s="1472"/>
      <c r="P8" s="310"/>
    </row>
    <row r="9" spans="2:16" ht="13.5" customHeight="1" thickBot="1">
      <c r="B9" s="3005"/>
      <c r="C9" s="1457" t="s">
        <v>3265</v>
      </c>
      <c r="D9" s="1473"/>
      <c r="E9" s="1473"/>
      <c r="F9" s="1473"/>
      <c r="G9" s="1473"/>
      <c r="H9" s="1473"/>
      <c r="I9" s="1473"/>
      <c r="J9" s="1473"/>
      <c r="K9" s="1473"/>
      <c r="L9" s="1473"/>
      <c r="M9" s="1473"/>
      <c r="N9" s="1473"/>
      <c r="O9" s="1474"/>
      <c r="P9" s="311"/>
    </row>
    <row r="10" spans="2:16" ht="34.5" customHeight="1" thickBot="1">
      <c r="B10" s="3005"/>
      <c r="C10" s="2999" t="s">
        <v>3266</v>
      </c>
      <c r="D10" s="3000"/>
      <c r="E10" s="3000"/>
      <c r="F10" s="3000"/>
      <c r="G10" s="3000"/>
      <c r="H10" s="3000"/>
      <c r="I10" s="3000"/>
      <c r="J10" s="3000"/>
      <c r="K10" s="3000"/>
      <c r="L10" s="3000"/>
      <c r="M10" s="3000"/>
      <c r="N10" s="3000"/>
      <c r="O10" s="3001"/>
      <c r="P10" s="1872"/>
    </row>
    <row r="11" spans="2:16" ht="10.5" customHeight="1" thickBot="1">
      <c r="B11" s="3005"/>
      <c r="C11" s="1458" t="s">
        <v>3267</v>
      </c>
      <c r="D11" s="1475"/>
      <c r="E11" s="1475"/>
      <c r="F11" s="1475"/>
      <c r="G11" s="1475"/>
      <c r="H11" s="1475"/>
      <c r="I11" s="1475"/>
      <c r="J11" s="1475"/>
      <c r="K11" s="1475"/>
      <c r="L11" s="1475"/>
      <c r="M11" s="1475"/>
      <c r="N11" s="1475"/>
      <c r="O11" s="1476"/>
      <c r="P11" s="269"/>
    </row>
    <row r="12" spans="2:16" ht="15.75" thickBot="1">
      <c r="B12" s="3005"/>
      <c r="C12" s="1459" t="s">
        <v>3268</v>
      </c>
      <c r="D12" s="1477"/>
      <c r="E12" s="1477"/>
      <c r="F12" s="1477"/>
      <c r="G12" s="1477"/>
      <c r="H12" s="1477"/>
      <c r="I12" s="1477"/>
      <c r="J12" s="1477"/>
      <c r="K12" s="1477"/>
      <c r="L12" s="1477"/>
      <c r="M12" s="1477"/>
      <c r="N12" s="1477"/>
      <c r="O12" s="1478"/>
      <c r="P12" s="273"/>
    </row>
    <row r="13" spans="2:16" ht="15.75" thickBot="1">
      <c r="B13" s="3005"/>
      <c r="C13" s="1460" t="s">
        <v>3269</v>
      </c>
      <c r="D13" s="1461"/>
      <c r="E13" s="1461"/>
      <c r="F13" s="1461"/>
      <c r="G13" s="1461"/>
      <c r="H13" s="1461"/>
      <c r="I13" s="1461"/>
      <c r="J13" s="1461"/>
      <c r="K13" s="1461"/>
      <c r="L13" s="1461"/>
      <c r="M13" s="1461"/>
      <c r="N13" s="1461"/>
      <c r="O13" s="1479"/>
      <c r="P13" s="1873"/>
    </row>
    <row r="14" spans="2:16" ht="18" customHeight="1" thickBot="1">
      <c r="B14" s="3005"/>
      <c r="C14" s="1462" t="s">
        <v>3270</v>
      </c>
      <c r="D14" s="1463"/>
      <c r="E14" s="1463"/>
      <c r="F14" s="1463"/>
      <c r="G14" s="1463"/>
      <c r="H14" s="1463"/>
      <c r="I14" s="1463"/>
      <c r="J14" s="1463"/>
      <c r="K14" s="1463"/>
      <c r="L14" s="1463"/>
      <c r="M14" s="1463"/>
      <c r="N14" s="1463"/>
      <c r="O14" s="1480"/>
      <c r="P14" s="350"/>
    </row>
    <row r="15" spans="2:16" ht="16.5" customHeight="1" thickBot="1">
      <c r="B15" s="3005"/>
      <c r="C15" s="2999" t="s">
        <v>3271</v>
      </c>
      <c r="D15" s="3000"/>
      <c r="E15" s="3000"/>
      <c r="F15" s="3000"/>
      <c r="G15" s="3000"/>
      <c r="H15" s="3000"/>
      <c r="I15" s="3000"/>
      <c r="J15" s="3000"/>
      <c r="K15" s="3000"/>
      <c r="L15" s="3000"/>
      <c r="M15" s="3000"/>
      <c r="N15" s="3000"/>
      <c r="O15" s="3001"/>
      <c r="P15" s="1872"/>
    </row>
    <row r="16" spans="2:16" ht="12" customHeight="1" thickBot="1">
      <c r="B16" s="3005"/>
      <c r="C16" s="2999" t="s">
        <v>3272</v>
      </c>
      <c r="D16" s="3000"/>
      <c r="E16" s="3000"/>
      <c r="F16" s="3000"/>
      <c r="G16" s="3000"/>
      <c r="H16" s="3000"/>
      <c r="I16" s="3000"/>
      <c r="J16" s="3000"/>
      <c r="K16" s="3000"/>
      <c r="L16" s="3000"/>
      <c r="M16" s="3000"/>
      <c r="N16" s="3000"/>
      <c r="O16" s="3001"/>
      <c r="P16" s="1872"/>
    </row>
    <row r="17" spans="2:26" ht="16.5" customHeight="1" thickBot="1">
      <c r="B17" s="3005"/>
      <c r="C17" s="3009" t="s">
        <v>3273</v>
      </c>
      <c r="D17" s="3010"/>
      <c r="E17" s="3010"/>
      <c r="F17" s="3010"/>
      <c r="G17" s="3010"/>
      <c r="H17" s="3010"/>
      <c r="I17" s="3010"/>
      <c r="J17" s="3010"/>
      <c r="K17" s="3010"/>
      <c r="L17" s="3010"/>
      <c r="M17" s="3010"/>
      <c r="N17" s="3010"/>
      <c r="O17" s="3011"/>
      <c r="P17" s="1872"/>
    </row>
    <row r="18" spans="2:26" ht="14.1" customHeight="1" thickBot="1">
      <c r="B18" s="3006"/>
      <c r="C18" s="3002" t="s">
        <v>3274</v>
      </c>
      <c r="D18" s="3003"/>
      <c r="E18" s="3003"/>
      <c r="F18" s="3003"/>
      <c r="G18" s="3003"/>
      <c r="H18" s="3003"/>
      <c r="I18" s="3003"/>
      <c r="J18" s="3003"/>
      <c r="K18" s="3003"/>
      <c r="L18" s="3003"/>
      <c r="M18" s="3003"/>
      <c r="N18" s="3003"/>
      <c r="O18" s="3004"/>
      <c r="P18" s="1874"/>
    </row>
    <row r="19" spans="2:26" ht="5.0999999999999996" customHeight="1" thickBot="1">
      <c r="B19" s="23"/>
      <c r="C19" s="23"/>
      <c r="D19" s="23"/>
      <c r="E19" s="263"/>
      <c r="F19" s="264"/>
      <c r="G19" s="23"/>
      <c r="H19" s="23"/>
      <c r="I19" s="23"/>
      <c r="J19" s="368"/>
      <c r="K19" s="368"/>
      <c r="L19" s="23"/>
    </row>
    <row r="20" spans="2:26" s="22" customFormat="1" ht="142.5" thickBot="1">
      <c r="B20" s="1465" t="s">
        <v>842</v>
      </c>
      <c r="C20" s="1466" t="s">
        <v>843</v>
      </c>
      <c r="D20" s="1466" t="s">
        <v>844</v>
      </c>
      <c r="E20" s="1467" t="s">
        <v>3275</v>
      </c>
      <c r="F20" s="1466" t="s">
        <v>2111</v>
      </c>
      <c r="G20" s="1466" t="s">
        <v>847</v>
      </c>
      <c r="H20" s="1466" t="s">
        <v>848</v>
      </c>
      <c r="I20" s="1467" t="s">
        <v>849</v>
      </c>
      <c r="J20" s="1468" t="s">
        <v>3276</v>
      </c>
      <c r="K20" s="1469" t="s">
        <v>851</v>
      </c>
      <c r="L20" s="1470" t="s">
        <v>852</v>
      </c>
      <c r="M20" s="1467" t="s">
        <v>853</v>
      </c>
      <c r="N20" s="1471" t="s">
        <v>2113</v>
      </c>
      <c r="O20" s="1471" t="s">
        <v>2114</v>
      </c>
      <c r="P20" s="1031" t="s">
        <v>2115</v>
      </c>
    </row>
    <row r="21" spans="2:26" s="9" customFormat="1" ht="45" hidden="1">
      <c r="B21" s="1032" t="s">
        <v>2116</v>
      </c>
      <c r="C21" s="1033" t="s">
        <v>2117</v>
      </c>
      <c r="D21" s="1034" t="s">
        <v>858</v>
      </c>
      <c r="E21" s="1033" t="s">
        <v>956</v>
      </c>
      <c r="F21" s="1035" t="s">
        <v>966</v>
      </c>
      <c r="G21" s="1034" t="s">
        <v>936</v>
      </c>
      <c r="H21" s="1034" t="s">
        <v>936</v>
      </c>
      <c r="I21" s="1036"/>
      <c r="J21" s="1037" t="s">
        <v>863</v>
      </c>
      <c r="K21" s="1038"/>
      <c r="L21" s="1039" t="s">
        <v>864</v>
      </c>
      <c r="M21" s="1523"/>
      <c r="N21" s="1453" t="s">
        <v>2118</v>
      </c>
      <c r="O21" s="1040" t="s">
        <v>2119</v>
      </c>
      <c r="P21" s="1041"/>
    </row>
    <row r="22" spans="2:26" s="20" customFormat="1" ht="45" hidden="1">
      <c r="B22" s="1089" t="s">
        <v>856</v>
      </c>
      <c r="C22" s="1042" t="s">
        <v>857</v>
      </c>
      <c r="D22" s="1043" t="s">
        <v>858</v>
      </c>
      <c r="E22" s="1044" t="s">
        <v>859</v>
      </c>
      <c r="F22" s="1043" t="s">
        <v>2120</v>
      </c>
      <c r="G22" s="1043" t="s">
        <v>2121</v>
      </c>
      <c r="H22" s="1043" t="s">
        <v>2121</v>
      </c>
      <c r="I22" s="1045" t="s">
        <v>862</v>
      </c>
      <c r="J22" s="1046" t="s">
        <v>863</v>
      </c>
      <c r="K22" s="1047"/>
      <c r="L22" s="1048"/>
      <c r="M22" s="1068" t="s">
        <v>864</v>
      </c>
      <c r="N22" s="1529" t="s">
        <v>3277</v>
      </c>
      <c r="O22" s="1049" t="s">
        <v>2123</v>
      </c>
      <c r="P22" s="1050"/>
      <c r="Q22" s="46"/>
      <c r="R22" s="46"/>
      <c r="S22" s="46"/>
      <c r="T22" s="46"/>
      <c r="U22" s="46"/>
      <c r="V22" s="46"/>
      <c r="W22" s="46"/>
      <c r="X22" s="46"/>
      <c r="Y22" s="46"/>
      <c r="Z22" s="46"/>
    </row>
    <row r="23" spans="2:26" s="20" customFormat="1" ht="45" hidden="1">
      <c r="B23" s="1051" t="s">
        <v>868</v>
      </c>
      <c r="C23" s="1052" t="s">
        <v>1408</v>
      </c>
      <c r="D23" s="1053" t="s">
        <v>858</v>
      </c>
      <c r="E23" s="1052" t="s">
        <v>870</v>
      </c>
      <c r="F23" s="1054" t="s">
        <v>871</v>
      </c>
      <c r="G23" s="1053" t="s">
        <v>872</v>
      </c>
      <c r="H23" s="1053" t="s">
        <v>872</v>
      </c>
      <c r="I23" s="1055" t="s">
        <v>872</v>
      </c>
      <c r="J23" s="1056" t="s">
        <v>873</v>
      </c>
      <c r="K23" s="1057"/>
      <c r="L23" s="1058" t="s">
        <v>864</v>
      </c>
      <c r="M23" s="1449"/>
      <c r="N23" s="1529" t="s">
        <v>3277</v>
      </c>
      <c r="O23" s="1059"/>
      <c r="P23" s="1018"/>
    </row>
    <row r="24" spans="2:26" s="20" customFormat="1" ht="30" hidden="1">
      <c r="B24" s="1069" t="s">
        <v>874</v>
      </c>
      <c r="C24" s="1070" t="s">
        <v>2127</v>
      </c>
      <c r="D24" s="1071" t="s">
        <v>858</v>
      </c>
      <c r="E24" s="1072" t="s">
        <v>876</v>
      </c>
      <c r="F24" s="1073" t="s">
        <v>3278</v>
      </c>
      <c r="G24" s="1071" t="s">
        <v>878</v>
      </c>
      <c r="H24" s="1071" t="s">
        <v>878</v>
      </c>
      <c r="I24" s="1074" t="s">
        <v>2176</v>
      </c>
      <c r="J24" s="1077" t="s">
        <v>863</v>
      </c>
      <c r="K24" s="1113" t="s">
        <v>2126</v>
      </c>
      <c r="L24" s="1077"/>
      <c r="M24" s="1076" t="s">
        <v>864</v>
      </c>
      <c r="N24" s="1166" t="s">
        <v>3277</v>
      </c>
      <c r="O24" s="1078"/>
      <c r="P24" s="1018"/>
    </row>
    <row r="25" spans="2:26" s="20" customFormat="1" ht="30" hidden="1">
      <c r="B25" s="1079" t="s">
        <v>874</v>
      </c>
      <c r="C25" s="1080" t="s">
        <v>2127</v>
      </c>
      <c r="D25" s="1081" t="s">
        <v>858</v>
      </c>
      <c r="E25" s="1082" t="s">
        <v>876</v>
      </c>
      <c r="F25" s="1067" t="s">
        <v>3279</v>
      </c>
      <c r="G25" s="1043" t="s">
        <v>880</v>
      </c>
      <c r="H25" s="1043" t="s">
        <v>880</v>
      </c>
      <c r="I25" s="1083" t="s">
        <v>881</v>
      </c>
      <c r="J25" s="1084" t="s">
        <v>863</v>
      </c>
      <c r="K25" s="1085" t="s">
        <v>2126</v>
      </c>
      <c r="L25" s="1086"/>
      <c r="M25" s="1167" t="s">
        <v>864</v>
      </c>
      <c r="N25" s="1087" t="s">
        <v>3277</v>
      </c>
      <c r="O25" s="1088"/>
      <c r="P25" s="1018"/>
    </row>
    <row r="26" spans="2:26" s="20" customFormat="1" ht="45" hidden="1">
      <c r="B26" s="1089" t="s">
        <v>874</v>
      </c>
      <c r="C26" s="1042" t="s">
        <v>884</v>
      </c>
      <c r="D26" s="1090" t="s">
        <v>858</v>
      </c>
      <c r="E26" s="1411" t="s">
        <v>876</v>
      </c>
      <c r="F26" s="1155" t="s">
        <v>3280</v>
      </c>
      <c r="G26" s="1090" t="s">
        <v>878</v>
      </c>
      <c r="H26" s="1090" t="s">
        <v>878</v>
      </c>
      <c r="I26" s="1267" t="s">
        <v>2176</v>
      </c>
      <c r="J26" s="1137" t="s">
        <v>863</v>
      </c>
      <c r="K26" s="1095" t="s">
        <v>2126</v>
      </c>
      <c r="L26" s="1096" t="s">
        <v>864</v>
      </c>
      <c r="M26" s="1095"/>
      <c r="N26" s="1164" t="s">
        <v>3277</v>
      </c>
      <c r="O26" s="1567"/>
      <c r="P26" s="1018"/>
    </row>
    <row r="27" spans="2:26" s="20" customFormat="1" ht="45" hidden="1">
      <c r="B27" s="1548" t="s">
        <v>874</v>
      </c>
      <c r="C27" s="1147" t="s">
        <v>2124</v>
      </c>
      <c r="D27" s="1143" t="s">
        <v>858</v>
      </c>
      <c r="E27" s="1574" t="s">
        <v>876</v>
      </c>
      <c r="F27" s="1142" t="s">
        <v>3281</v>
      </c>
      <c r="G27" s="1143" t="s">
        <v>878</v>
      </c>
      <c r="H27" s="1143" t="s">
        <v>878</v>
      </c>
      <c r="I27" s="1083" t="s">
        <v>2176</v>
      </c>
      <c r="J27" s="1149" t="s">
        <v>863</v>
      </c>
      <c r="K27" s="1524" t="s">
        <v>2126</v>
      </c>
      <c r="L27" s="1151"/>
      <c r="M27" s="1524" t="s">
        <v>864</v>
      </c>
      <c r="N27" s="1529" t="s">
        <v>3277</v>
      </c>
      <c r="O27" s="1575"/>
      <c r="P27" s="1018"/>
    </row>
    <row r="28" spans="2:26" s="20" customFormat="1" ht="30" hidden="1">
      <c r="B28" s="1089" t="s">
        <v>1891</v>
      </c>
      <c r="C28" s="1042" t="s">
        <v>3282</v>
      </c>
      <c r="D28" s="1090" t="s">
        <v>858</v>
      </c>
      <c r="E28" s="1091" t="s">
        <v>912</v>
      </c>
      <c r="F28" s="1092" t="s">
        <v>3283</v>
      </c>
      <c r="G28" s="1090" t="s">
        <v>880</v>
      </c>
      <c r="H28" s="1090" t="s">
        <v>880</v>
      </c>
      <c r="I28" s="1093" t="s">
        <v>893</v>
      </c>
      <c r="J28" s="1094" t="s">
        <v>863</v>
      </c>
      <c r="K28" s="1095" t="s">
        <v>2126</v>
      </c>
      <c r="L28" s="1096" t="s">
        <v>864</v>
      </c>
      <c r="M28" s="1095"/>
      <c r="N28" s="1164" t="s">
        <v>2134</v>
      </c>
      <c r="O28" s="1098"/>
      <c r="P28" s="1050"/>
    </row>
    <row r="29" spans="2:26" s="20" customFormat="1" ht="30" hidden="1">
      <c r="B29" s="1089" t="s">
        <v>1891</v>
      </c>
      <c r="C29" s="1042" t="s">
        <v>3282</v>
      </c>
      <c r="D29" s="1090" t="s">
        <v>858</v>
      </c>
      <c r="E29" s="1091" t="s">
        <v>912</v>
      </c>
      <c r="F29" s="1092" t="s">
        <v>3284</v>
      </c>
      <c r="G29" s="1090" t="s">
        <v>880</v>
      </c>
      <c r="H29" s="1090" t="s">
        <v>880</v>
      </c>
      <c r="I29" s="1093" t="s">
        <v>893</v>
      </c>
      <c r="J29" s="1094" t="s">
        <v>863</v>
      </c>
      <c r="K29" s="1095" t="s">
        <v>2126</v>
      </c>
      <c r="L29" s="1096" t="s">
        <v>864</v>
      </c>
      <c r="M29" s="1095"/>
      <c r="N29" s="1164" t="s">
        <v>2134</v>
      </c>
      <c r="O29" s="1098"/>
      <c r="P29" s="1050"/>
    </row>
    <row r="30" spans="2:26" s="20" customFormat="1" ht="30" hidden="1">
      <c r="B30" s="1099" t="s">
        <v>1891</v>
      </c>
      <c r="C30" s="1100" t="s">
        <v>3282</v>
      </c>
      <c r="D30" s="1101" t="s">
        <v>858</v>
      </c>
      <c r="E30" s="1102" t="s">
        <v>912</v>
      </c>
      <c r="F30" s="1103" t="s">
        <v>3285</v>
      </c>
      <c r="G30" s="1101" t="s">
        <v>880</v>
      </c>
      <c r="H30" s="1101" t="s">
        <v>880</v>
      </c>
      <c r="I30" s="1104" t="s">
        <v>893</v>
      </c>
      <c r="J30" s="1105" t="s">
        <v>863</v>
      </c>
      <c r="K30" s="1106" t="s">
        <v>2126</v>
      </c>
      <c r="L30" s="1107" t="s">
        <v>864</v>
      </c>
      <c r="M30" s="1106"/>
      <c r="N30" s="1241" t="s">
        <v>2134</v>
      </c>
      <c r="O30" s="1109"/>
      <c r="P30" s="1050"/>
    </row>
    <row r="31" spans="2:26" s="20" customFormat="1" ht="30" hidden="1">
      <c r="B31" s="1110" t="s">
        <v>887</v>
      </c>
      <c r="C31" s="1111" t="s">
        <v>3286</v>
      </c>
      <c r="D31" s="1071" t="s">
        <v>858</v>
      </c>
      <c r="E31" s="1112" t="s">
        <v>912</v>
      </c>
      <c r="F31" s="1073" t="s">
        <v>3287</v>
      </c>
      <c r="G31" s="1071" t="s">
        <v>880</v>
      </c>
      <c r="H31" s="1071" t="s">
        <v>880</v>
      </c>
      <c r="I31" s="1074" t="s">
        <v>893</v>
      </c>
      <c r="J31" s="1075" t="s">
        <v>863</v>
      </c>
      <c r="K31" s="1076" t="s">
        <v>2126</v>
      </c>
      <c r="L31" s="1077"/>
      <c r="M31" s="1076" t="s">
        <v>864</v>
      </c>
      <c r="N31" s="1166" t="s">
        <v>2134</v>
      </c>
      <c r="O31" s="1114"/>
      <c r="P31" s="1018"/>
    </row>
    <row r="32" spans="2:26" s="20" customFormat="1" ht="27.95" hidden="1" customHeight="1">
      <c r="B32" s="1115" t="s">
        <v>887</v>
      </c>
      <c r="C32" s="1116" t="s">
        <v>3286</v>
      </c>
      <c r="D32" s="1117" t="s">
        <v>858</v>
      </c>
      <c r="E32" s="1118" t="s">
        <v>912</v>
      </c>
      <c r="F32" s="1119" t="s">
        <v>3288</v>
      </c>
      <c r="G32" s="1120" t="s">
        <v>878</v>
      </c>
      <c r="H32" s="1120" t="s">
        <v>878</v>
      </c>
      <c r="I32" s="1121" t="s">
        <v>893</v>
      </c>
      <c r="J32" s="1122" t="s">
        <v>863</v>
      </c>
      <c r="K32" s="1123" t="s">
        <v>2126</v>
      </c>
      <c r="L32" s="1124"/>
      <c r="M32" s="1123" t="s">
        <v>864</v>
      </c>
      <c r="N32" s="1531" t="s">
        <v>2134</v>
      </c>
      <c r="O32" s="1125"/>
      <c r="P32" s="1018"/>
    </row>
    <row r="33" spans="2:16" s="20" customFormat="1" ht="30" hidden="1">
      <c r="B33" s="1126" t="s">
        <v>887</v>
      </c>
      <c r="C33" s="1127" t="s">
        <v>3286</v>
      </c>
      <c r="D33" s="1054" t="s">
        <v>858</v>
      </c>
      <c r="E33" s="1128" t="s">
        <v>912</v>
      </c>
      <c r="F33" s="1025" t="s">
        <v>3289</v>
      </c>
      <c r="G33" s="1054" t="s">
        <v>880</v>
      </c>
      <c r="H33" s="1054" t="s">
        <v>880</v>
      </c>
      <c r="I33" s="1063" t="s">
        <v>893</v>
      </c>
      <c r="J33" s="1066" t="s">
        <v>863</v>
      </c>
      <c r="K33" s="1065" t="s">
        <v>2126</v>
      </c>
      <c r="L33" s="1066"/>
      <c r="M33" s="1065" t="s">
        <v>864</v>
      </c>
      <c r="N33" s="1140" t="s">
        <v>2134</v>
      </c>
      <c r="O33" s="1129"/>
      <c r="P33" s="1018"/>
    </row>
    <row r="34" spans="2:16" s="20" customFormat="1" ht="45" hidden="1">
      <c r="B34" s="1130" t="s">
        <v>2137</v>
      </c>
      <c r="C34" s="1131" t="s">
        <v>2138</v>
      </c>
      <c r="D34" s="1101" t="s">
        <v>858</v>
      </c>
      <c r="E34" s="1102" t="s">
        <v>931</v>
      </c>
      <c r="F34" s="1020" t="s">
        <v>3290</v>
      </c>
      <c r="G34" s="1132" t="s">
        <v>880</v>
      </c>
      <c r="H34" s="1132" t="s">
        <v>880</v>
      </c>
      <c r="I34" s="1133" t="s">
        <v>881</v>
      </c>
      <c r="J34" s="1134" t="s">
        <v>863</v>
      </c>
      <c r="K34" s="1106" t="s">
        <v>2126</v>
      </c>
      <c r="L34" s="1135"/>
      <c r="M34" s="1106" t="s">
        <v>864</v>
      </c>
      <c r="N34" s="1286" t="s">
        <v>3277</v>
      </c>
      <c r="O34" s="1109"/>
      <c r="P34" s="1018"/>
    </row>
    <row r="35" spans="2:16" s="9" customFormat="1" ht="26.45" hidden="1" customHeight="1">
      <c r="B35" s="1089" t="s">
        <v>1896</v>
      </c>
      <c r="C35" s="1042" t="s">
        <v>3291</v>
      </c>
      <c r="D35" s="1090" t="s">
        <v>858</v>
      </c>
      <c r="E35" s="1136" t="s">
        <v>912</v>
      </c>
      <c r="F35" s="1092" t="s">
        <v>2140</v>
      </c>
      <c r="G35" s="1090" t="s">
        <v>880</v>
      </c>
      <c r="H35" s="1090" t="s">
        <v>1319</v>
      </c>
      <c r="I35" s="1093" t="s">
        <v>893</v>
      </c>
      <c r="J35" s="1094" t="s">
        <v>863</v>
      </c>
      <c r="K35" s="1095" t="s">
        <v>2126</v>
      </c>
      <c r="L35" s="1096" t="s">
        <v>864</v>
      </c>
      <c r="M35" s="1095"/>
      <c r="N35" s="1164" t="s">
        <v>2134</v>
      </c>
      <c r="O35" s="1098"/>
      <c r="P35" s="1050"/>
    </row>
    <row r="36" spans="2:16" s="9" customFormat="1" ht="20.45" hidden="1" customHeight="1">
      <c r="B36" s="1089" t="s">
        <v>2141</v>
      </c>
      <c r="C36" s="1042" t="s">
        <v>1306</v>
      </c>
      <c r="D36" s="1090" t="s">
        <v>858</v>
      </c>
      <c r="E36" s="1042" t="s">
        <v>2142</v>
      </c>
      <c r="F36" s="1090" t="s">
        <v>871</v>
      </c>
      <c r="G36" s="1090" t="s">
        <v>872</v>
      </c>
      <c r="H36" s="1090" t="s">
        <v>872</v>
      </c>
      <c r="I36" s="1093" t="s">
        <v>872</v>
      </c>
      <c r="J36" s="1094" t="s">
        <v>873</v>
      </c>
      <c r="K36" s="1095"/>
      <c r="L36" s="1096" t="s">
        <v>864</v>
      </c>
      <c r="M36" s="1095"/>
      <c r="N36" s="1529" t="s">
        <v>3277</v>
      </c>
      <c r="O36" s="1098"/>
      <c r="P36" s="1050"/>
    </row>
    <row r="37" spans="2:16" customFormat="1" ht="30" hidden="1">
      <c r="B37" s="1089" t="s">
        <v>894</v>
      </c>
      <c r="C37" s="1042" t="s">
        <v>898</v>
      </c>
      <c r="D37" s="1090" t="s">
        <v>858</v>
      </c>
      <c r="E37" s="1042" t="s">
        <v>876</v>
      </c>
      <c r="F37" s="1090" t="s">
        <v>899</v>
      </c>
      <c r="G37" s="1090" t="s">
        <v>899</v>
      </c>
      <c r="H37" s="1090" t="s">
        <v>899</v>
      </c>
      <c r="I37" s="1093" t="s">
        <v>921</v>
      </c>
      <c r="J37" s="1137" t="s">
        <v>2143</v>
      </c>
      <c r="K37" s="1138"/>
      <c r="L37" s="1096"/>
      <c r="M37" s="1095" t="s">
        <v>864</v>
      </c>
      <c r="N37" s="1529" t="s">
        <v>3277</v>
      </c>
      <c r="O37" s="1098" t="s">
        <v>2144</v>
      </c>
      <c r="P37" s="1019"/>
    </row>
    <row r="38" spans="2:16" s="9" customFormat="1" ht="24.6" hidden="1" customHeight="1">
      <c r="B38" s="1060" t="s">
        <v>894</v>
      </c>
      <c r="C38" s="1061" t="s">
        <v>901</v>
      </c>
      <c r="D38" s="1054" t="s">
        <v>858</v>
      </c>
      <c r="E38" s="1061" t="s">
        <v>876</v>
      </c>
      <c r="F38" s="1025" t="s">
        <v>2145</v>
      </c>
      <c r="G38" s="1054" t="s">
        <v>880</v>
      </c>
      <c r="H38" s="1054" t="s">
        <v>880</v>
      </c>
      <c r="I38" s="1063" t="s">
        <v>881</v>
      </c>
      <c r="J38" s="1139" t="s">
        <v>863</v>
      </c>
      <c r="K38" s="1065" t="s">
        <v>2126</v>
      </c>
      <c r="L38" s="1066"/>
      <c r="M38" s="1065" t="s">
        <v>864</v>
      </c>
      <c r="N38" s="1529" t="s">
        <v>3277</v>
      </c>
      <c r="O38" s="1140"/>
      <c r="P38" s="1050"/>
    </row>
    <row r="39" spans="2:16" s="9" customFormat="1" ht="30" hidden="1">
      <c r="B39" s="1110" t="s">
        <v>894</v>
      </c>
      <c r="C39" s="1070" t="s">
        <v>2127</v>
      </c>
      <c r="D39" s="1071" t="s">
        <v>858</v>
      </c>
      <c r="E39" s="1112" t="s">
        <v>876</v>
      </c>
      <c r="F39" s="1073" t="s">
        <v>3292</v>
      </c>
      <c r="G39" s="1071" t="s">
        <v>878</v>
      </c>
      <c r="H39" s="1071" t="s">
        <v>878</v>
      </c>
      <c r="I39" s="1074" t="s">
        <v>2176</v>
      </c>
      <c r="J39" s="1075" t="s">
        <v>863</v>
      </c>
      <c r="K39" s="1076" t="s">
        <v>2126</v>
      </c>
      <c r="L39" s="1077"/>
      <c r="M39" s="1076" t="s">
        <v>864</v>
      </c>
      <c r="N39" s="1530" t="s">
        <v>3277</v>
      </c>
      <c r="O39" s="1078"/>
      <c r="P39" s="1050"/>
    </row>
    <row r="40" spans="2:16" s="9" customFormat="1" ht="30" hidden="1">
      <c r="B40" s="1115" t="s">
        <v>894</v>
      </c>
      <c r="C40" s="1141" t="s">
        <v>2127</v>
      </c>
      <c r="D40" s="1117" t="s">
        <v>858</v>
      </c>
      <c r="E40" s="1118" t="s">
        <v>876</v>
      </c>
      <c r="F40" s="1142" t="s">
        <v>3279</v>
      </c>
      <c r="G40" s="1143" t="s">
        <v>880</v>
      </c>
      <c r="H40" s="1143" t="s">
        <v>880</v>
      </c>
      <c r="I40" s="1144" t="s">
        <v>881</v>
      </c>
      <c r="J40" s="1122" t="s">
        <v>863</v>
      </c>
      <c r="K40" s="1123" t="s">
        <v>2126</v>
      </c>
      <c r="L40" s="1124"/>
      <c r="M40" s="1123" t="s">
        <v>864</v>
      </c>
      <c r="N40" s="1087" t="s">
        <v>3277</v>
      </c>
      <c r="O40" s="1145"/>
      <c r="P40" s="1050"/>
    </row>
    <row r="41" spans="2:16" s="9" customFormat="1" ht="45" hidden="1">
      <c r="B41" s="1146" t="s">
        <v>894</v>
      </c>
      <c r="C41" s="1147" t="s">
        <v>905</v>
      </c>
      <c r="D41" s="1143" t="s">
        <v>858</v>
      </c>
      <c r="E41" s="1147" t="s">
        <v>876</v>
      </c>
      <c r="F41" s="1142" t="s">
        <v>3293</v>
      </c>
      <c r="G41" s="1143" t="s">
        <v>872</v>
      </c>
      <c r="H41" s="1143" t="s">
        <v>872</v>
      </c>
      <c r="I41" s="1148" t="s">
        <v>872</v>
      </c>
      <c r="J41" s="1149" t="s">
        <v>873</v>
      </c>
      <c r="K41" s="1150"/>
      <c r="L41" s="1151" t="s">
        <v>864</v>
      </c>
      <c r="M41" s="1524"/>
      <c r="N41" s="1529" t="s">
        <v>3277</v>
      </c>
      <c r="O41" s="1153"/>
      <c r="P41" s="1050"/>
    </row>
    <row r="42" spans="2:16" s="20" customFormat="1" ht="24" hidden="1" customHeight="1">
      <c r="B42" s="1060" t="s">
        <v>894</v>
      </c>
      <c r="C42" s="1061" t="s">
        <v>2147</v>
      </c>
      <c r="D42" s="1054" t="s">
        <v>858</v>
      </c>
      <c r="E42" s="1061" t="s">
        <v>876</v>
      </c>
      <c r="F42" s="1025" t="s">
        <v>2148</v>
      </c>
      <c r="G42" s="1054" t="s">
        <v>880</v>
      </c>
      <c r="H42" s="1054" t="s">
        <v>880</v>
      </c>
      <c r="I42" s="1063" t="s">
        <v>881</v>
      </c>
      <c r="J42" s="1064" t="s">
        <v>863</v>
      </c>
      <c r="K42" s="1065" t="s">
        <v>2126</v>
      </c>
      <c r="L42" s="1066"/>
      <c r="M42" s="1065" t="s">
        <v>864</v>
      </c>
      <c r="N42" s="1529" t="s">
        <v>3277</v>
      </c>
      <c r="O42" s="1140"/>
      <c r="P42" s="1018"/>
    </row>
    <row r="43" spans="2:16" s="20" customFormat="1" ht="24" hidden="1" customHeight="1">
      <c r="B43" s="1060" t="s">
        <v>894</v>
      </c>
      <c r="C43" s="1061" t="s">
        <v>896</v>
      </c>
      <c r="D43" s="1054" t="s">
        <v>858</v>
      </c>
      <c r="E43" s="1061" t="s">
        <v>876</v>
      </c>
      <c r="F43" s="1025" t="s">
        <v>2149</v>
      </c>
      <c r="G43" s="1054" t="s">
        <v>880</v>
      </c>
      <c r="H43" s="1054" t="s">
        <v>880</v>
      </c>
      <c r="I43" s="1063" t="s">
        <v>881</v>
      </c>
      <c r="J43" s="1064" t="s">
        <v>863</v>
      </c>
      <c r="K43" s="1065" t="s">
        <v>2126</v>
      </c>
      <c r="L43" s="1066"/>
      <c r="M43" s="1065" t="s">
        <v>864</v>
      </c>
      <c r="N43" s="1529" t="s">
        <v>3277</v>
      </c>
      <c r="O43" s="1140"/>
      <c r="P43" s="1018"/>
    </row>
    <row r="44" spans="2:16" customFormat="1" ht="30" hidden="1">
      <c r="B44" s="1154" t="s">
        <v>2150</v>
      </c>
      <c r="C44" s="1042" t="s">
        <v>2151</v>
      </c>
      <c r="D44" s="1090" t="s">
        <v>858</v>
      </c>
      <c r="E44" s="1042" t="s">
        <v>1177</v>
      </c>
      <c r="F44" s="1155" t="s">
        <v>3294</v>
      </c>
      <c r="G44" s="1090" t="s">
        <v>872</v>
      </c>
      <c r="H44" s="1090" t="s">
        <v>872</v>
      </c>
      <c r="I44" s="1093" t="s">
        <v>872</v>
      </c>
      <c r="J44" s="1094" t="s">
        <v>873</v>
      </c>
      <c r="K44" s="1095"/>
      <c r="L44" s="1096" t="s">
        <v>864</v>
      </c>
      <c r="M44" s="1095"/>
      <c r="N44" s="1529" t="s">
        <v>3277</v>
      </c>
      <c r="O44" s="1098"/>
      <c r="P44" s="1019"/>
    </row>
    <row r="45" spans="2:16" customFormat="1" ht="30" hidden="1">
      <c r="B45" s="1156" t="s">
        <v>3295</v>
      </c>
      <c r="C45" s="1100" t="s">
        <v>3296</v>
      </c>
      <c r="D45" s="1101" t="s">
        <v>858</v>
      </c>
      <c r="E45" s="1100" t="s">
        <v>259</v>
      </c>
      <c r="F45" s="1101" t="s">
        <v>871</v>
      </c>
      <c r="G45" s="1101" t="s">
        <v>872</v>
      </c>
      <c r="H45" s="1101" t="s">
        <v>872</v>
      </c>
      <c r="I45" s="1104" t="s">
        <v>872</v>
      </c>
      <c r="J45" s="1105" t="s">
        <v>873</v>
      </c>
      <c r="K45" s="1157"/>
      <c r="L45" s="1107" t="s">
        <v>864</v>
      </c>
      <c r="M45" s="1106"/>
      <c r="N45" s="1286" t="s">
        <v>259</v>
      </c>
      <c r="O45" s="1109"/>
      <c r="P45" s="1019"/>
    </row>
    <row r="46" spans="2:16" customFormat="1" ht="30" hidden="1">
      <c r="B46" s="1541" t="s">
        <v>2153</v>
      </c>
      <c r="C46" s="1042" t="s">
        <v>2154</v>
      </c>
      <c r="D46" s="1090" t="s">
        <v>858</v>
      </c>
      <c r="E46" s="1042" t="s">
        <v>2155</v>
      </c>
      <c r="F46" s="1155" t="s">
        <v>2156</v>
      </c>
      <c r="G46" s="1090" t="s">
        <v>872</v>
      </c>
      <c r="H46" s="1090" t="s">
        <v>872</v>
      </c>
      <c r="I46" s="1093" t="s">
        <v>872</v>
      </c>
      <c r="J46" s="1094" t="s">
        <v>873</v>
      </c>
      <c r="K46" s="1095"/>
      <c r="L46" s="1096" t="s">
        <v>864</v>
      </c>
      <c r="M46" s="1095"/>
      <c r="N46" s="1164" t="s">
        <v>3277</v>
      </c>
      <c r="O46" s="1098"/>
      <c r="P46" s="1019"/>
    </row>
    <row r="47" spans="2:16" ht="30" hidden="1">
      <c r="B47" s="1060" t="s">
        <v>911</v>
      </c>
      <c r="C47" s="1061" t="s">
        <v>3297</v>
      </c>
      <c r="D47" s="1054" t="s">
        <v>858</v>
      </c>
      <c r="E47" s="1158" t="s">
        <v>912</v>
      </c>
      <c r="F47" s="1159" t="s">
        <v>2157</v>
      </c>
      <c r="G47" s="1054" t="s">
        <v>880</v>
      </c>
      <c r="H47" s="1054" t="s">
        <v>880</v>
      </c>
      <c r="I47" s="1063" t="s">
        <v>893</v>
      </c>
      <c r="J47" s="1139" t="s">
        <v>863</v>
      </c>
      <c r="K47" s="1160"/>
      <c r="L47" s="1066"/>
      <c r="M47" s="1065" t="s">
        <v>864</v>
      </c>
      <c r="N47" s="1140" t="s">
        <v>2134</v>
      </c>
      <c r="O47" s="1161"/>
      <c r="P47" s="1162"/>
    </row>
    <row r="48" spans="2:16" ht="30" hidden="1">
      <c r="B48" s="1060" t="s">
        <v>914</v>
      </c>
      <c r="C48" s="1061" t="s">
        <v>3298</v>
      </c>
      <c r="D48" s="1054" t="s">
        <v>858</v>
      </c>
      <c r="E48" s="1061" t="s">
        <v>912</v>
      </c>
      <c r="F48" s="1025" t="s">
        <v>3299</v>
      </c>
      <c r="G48" s="1054" t="s">
        <v>872</v>
      </c>
      <c r="H48" s="1054" t="s">
        <v>872</v>
      </c>
      <c r="I48" s="1063" t="s">
        <v>893</v>
      </c>
      <c r="J48" s="1139" t="s">
        <v>863</v>
      </c>
      <c r="K48" s="1065"/>
      <c r="L48" s="1096" t="s">
        <v>864</v>
      </c>
      <c r="M48" s="1065"/>
      <c r="N48" s="1140" t="s">
        <v>2134</v>
      </c>
      <c r="O48" s="1140"/>
      <c r="P48" s="1162"/>
    </row>
    <row r="49" spans="2:16" s="20" customFormat="1" ht="30" hidden="1">
      <c r="B49" s="1089" t="s">
        <v>917</v>
      </c>
      <c r="C49" s="1042" t="s">
        <v>918</v>
      </c>
      <c r="D49" s="1090" t="s">
        <v>858</v>
      </c>
      <c r="E49" s="1042" t="s">
        <v>919</v>
      </c>
      <c r="F49" s="1090" t="s">
        <v>2159</v>
      </c>
      <c r="G49" s="1163" t="s">
        <v>936</v>
      </c>
      <c r="H49" s="1163" t="s">
        <v>936</v>
      </c>
      <c r="I49" s="1093"/>
      <c r="J49" s="1094" t="s">
        <v>863</v>
      </c>
      <c r="K49" s="1138"/>
      <c r="L49" s="1096" t="s">
        <v>864</v>
      </c>
      <c r="M49" s="1095"/>
      <c r="N49" s="1529" t="s">
        <v>3277</v>
      </c>
      <c r="O49" s="1098"/>
      <c r="P49" s="1018"/>
    </row>
    <row r="50" spans="2:16" s="20" customFormat="1" ht="30" hidden="1">
      <c r="B50" s="1089" t="s">
        <v>922</v>
      </c>
      <c r="C50" s="1042" t="s">
        <v>918</v>
      </c>
      <c r="D50" s="1090" t="s">
        <v>858</v>
      </c>
      <c r="E50" s="1042" t="s">
        <v>919</v>
      </c>
      <c r="F50" s="1090" t="s">
        <v>2159</v>
      </c>
      <c r="G50" s="1163" t="s">
        <v>936</v>
      </c>
      <c r="H50" s="1163" t="s">
        <v>936</v>
      </c>
      <c r="I50" s="1093"/>
      <c r="J50" s="1094" t="s">
        <v>863</v>
      </c>
      <c r="K50" s="1138"/>
      <c r="L50" s="1096" t="s">
        <v>864</v>
      </c>
      <c r="M50" s="1095"/>
      <c r="N50" s="1529" t="s">
        <v>3277</v>
      </c>
      <c r="O50" s="1098"/>
      <c r="P50" s="1018"/>
    </row>
    <row r="51" spans="2:16" s="9" customFormat="1" ht="30" hidden="1">
      <c r="B51" s="1089" t="s">
        <v>2160</v>
      </c>
      <c r="C51" s="1042" t="s">
        <v>1837</v>
      </c>
      <c r="D51" s="1090" t="s">
        <v>858</v>
      </c>
      <c r="E51" s="1042" t="s">
        <v>995</v>
      </c>
      <c r="F51" s="1090" t="s">
        <v>2162</v>
      </c>
      <c r="G51" s="1090" t="s">
        <v>991</v>
      </c>
      <c r="H51" s="1090" t="s">
        <v>991</v>
      </c>
      <c r="I51" s="1093" t="s">
        <v>1285</v>
      </c>
      <c r="J51" s="1094" t="s">
        <v>863</v>
      </c>
      <c r="K51" s="1138"/>
      <c r="L51" s="1096"/>
      <c r="M51" s="1095" t="s">
        <v>864</v>
      </c>
      <c r="N51" s="1164" t="s">
        <v>2163</v>
      </c>
      <c r="O51" s="1164"/>
      <c r="P51" s="1050"/>
    </row>
    <row r="52" spans="2:16" s="20" customFormat="1" ht="23.45" hidden="1" customHeight="1">
      <c r="B52" s="1060" t="s">
        <v>926</v>
      </c>
      <c r="C52" s="1061" t="s">
        <v>927</v>
      </c>
      <c r="D52" s="1054" t="s">
        <v>858</v>
      </c>
      <c r="E52" s="1061" t="s">
        <v>928</v>
      </c>
      <c r="F52" s="1054" t="s">
        <v>871</v>
      </c>
      <c r="G52" s="1054" t="s">
        <v>872</v>
      </c>
      <c r="H52" s="1054" t="s">
        <v>872</v>
      </c>
      <c r="I52" s="1063" t="s">
        <v>893</v>
      </c>
      <c r="J52" s="1139" t="s">
        <v>873</v>
      </c>
      <c r="K52" s="1160"/>
      <c r="L52" s="1066" t="s">
        <v>864</v>
      </c>
      <c r="M52" s="1065"/>
      <c r="N52" s="1529" t="s">
        <v>3277</v>
      </c>
      <c r="O52" s="1140"/>
      <c r="P52" s="1018"/>
    </row>
    <row r="53" spans="2:16" s="9" customFormat="1" ht="27.6" hidden="1" customHeight="1">
      <c r="B53" s="1060" t="s">
        <v>1900</v>
      </c>
      <c r="C53" s="1127" t="s">
        <v>3297</v>
      </c>
      <c r="D53" s="1054" t="s">
        <v>858</v>
      </c>
      <c r="E53" s="1061" t="s">
        <v>912</v>
      </c>
      <c r="F53" s="1025" t="s">
        <v>2164</v>
      </c>
      <c r="G53" s="1054" t="s">
        <v>880</v>
      </c>
      <c r="H53" s="1054" t="s">
        <v>880</v>
      </c>
      <c r="I53" s="1063" t="s">
        <v>893</v>
      </c>
      <c r="J53" s="1139" t="s">
        <v>863</v>
      </c>
      <c r="K53" s="1065" t="s">
        <v>2126</v>
      </c>
      <c r="L53" s="1066"/>
      <c r="M53" s="1065" t="s">
        <v>864</v>
      </c>
      <c r="N53" s="1140" t="s">
        <v>2134</v>
      </c>
      <c r="O53" s="1129"/>
      <c r="P53" s="1050"/>
    </row>
    <row r="54" spans="2:16" s="20" customFormat="1" ht="30" hidden="1">
      <c r="B54" s="1089" t="s">
        <v>929</v>
      </c>
      <c r="C54" s="1042" t="s">
        <v>898</v>
      </c>
      <c r="D54" s="1090" t="s">
        <v>858</v>
      </c>
      <c r="E54" s="1042" t="s">
        <v>876</v>
      </c>
      <c r="F54" s="1090" t="s">
        <v>2165</v>
      </c>
      <c r="G54" s="1090" t="s">
        <v>899</v>
      </c>
      <c r="H54" s="1090" t="s">
        <v>899</v>
      </c>
      <c r="I54" s="1093" t="s">
        <v>921</v>
      </c>
      <c r="J54" s="1137" t="s">
        <v>2143</v>
      </c>
      <c r="K54" s="1138"/>
      <c r="L54" s="1096" t="s">
        <v>864</v>
      </c>
      <c r="M54" s="1095"/>
      <c r="N54" s="1529" t="s">
        <v>3277</v>
      </c>
      <c r="O54" s="1098" t="s">
        <v>3300</v>
      </c>
      <c r="P54" s="1018"/>
    </row>
    <row r="55" spans="2:16" s="20" customFormat="1" ht="30" hidden="1">
      <c r="B55" s="1099" t="s">
        <v>929</v>
      </c>
      <c r="C55" s="1100" t="s">
        <v>3291</v>
      </c>
      <c r="D55" s="1101" t="s">
        <v>858</v>
      </c>
      <c r="E55" s="1100" t="s">
        <v>912</v>
      </c>
      <c r="F55" s="1101" t="s">
        <v>936</v>
      </c>
      <c r="G55" s="1101" t="s">
        <v>936</v>
      </c>
      <c r="H55" s="1101" t="s">
        <v>936</v>
      </c>
      <c r="I55" s="1104" t="s">
        <v>893</v>
      </c>
      <c r="J55" s="1134" t="s">
        <v>863</v>
      </c>
      <c r="K55" s="1157"/>
      <c r="L55" s="1107"/>
      <c r="M55" s="1106" t="s">
        <v>864</v>
      </c>
      <c r="N55" s="1241" t="s">
        <v>2134</v>
      </c>
      <c r="O55" s="1109" t="s">
        <v>2168</v>
      </c>
      <c r="P55" s="1018"/>
    </row>
    <row r="56" spans="2:16" customFormat="1" ht="15" hidden="1">
      <c r="B56" s="1069" t="s">
        <v>929</v>
      </c>
      <c r="C56" s="1070" t="s">
        <v>930</v>
      </c>
      <c r="D56" s="1071" t="s">
        <v>858</v>
      </c>
      <c r="E56" s="1070" t="s">
        <v>928</v>
      </c>
      <c r="F56" s="1073" t="s">
        <v>3301</v>
      </c>
      <c r="G56" s="1071" t="s">
        <v>880</v>
      </c>
      <c r="H56" s="1071" t="s">
        <v>880</v>
      </c>
      <c r="I56" s="1165" t="s">
        <v>881</v>
      </c>
      <c r="J56" s="1075" t="s">
        <v>863</v>
      </c>
      <c r="K56" s="1076" t="s">
        <v>2126</v>
      </c>
      <c r="L56" s="1077"/>
      <c r="M56" s="1076" t="s">
        <v>864</v>
      </c>
      <c r="N56" s="1166" t="s">
        <v>3277</v>
      </c>
      <c r="O56" s="1114" t="s">
        <v>2170</v>
      </c>
      <c r="P56" s="1019"/>
    </row>
    <row r="57" spans="2:16" customFormat="1" ht="30" hidden="1">
      <c r="B57" s="1501" t="s">
        <v>929</v>
      </c>
      <c r="C57" s="1080" t="s">
        <v>930</v>
      </c>
      <c r="D57" s="1081" t="s">
        <v>858</v>
      </c>
      <c r="E57" s="1080" t="s">
        <v>928</v>
      </c>
      <c r="F57" s="1067" t="s">
        <v>3302</v>
      </c>
      <c r="G57" s="1043" t="s">
        <v>878</v>
      </c>
      <c r="H57" s="1043" t="s">
        <v>878</v>
      </c>
      <c r="I57" s="1045" t="s">
        <v>2176</v>
      </c>
      <c r="J57" s="1084" t="s">
        <v>863</v>
      </c>
      <c r="K57" s="1085" t="s">
        <v>2126</v>
      </c>
      <c r="L57" s="1086"/>
      <c r="M57" s="1085" t="s">
        <v>864</v>
      </c>
      <c r="N57" s="1087" t="s">
        <v>3277</v>
      </c>
      <c r="O57" s="1168" t="s">
        <v>2170</v>
      </c>
      <c r="P57" s="1019"/>
    </row>
    <row r="58" spans="2:16" s="20" customFormat="1" ht="30" hidden="1">
      <c r="B58" s="1060" t="s">
        <v>929</v>
      </c>
      <c r="C58" s="1061" t="s">
        <v>934</v>
      </c>
      <c r="D58" s="1054" t="s">
        <v>858</v>
      </c>
      <c r="E58" s="1061" t="s">
        <v>931</v>
      </c>
      <c r="F58" s="1054" t="s">
        <v>2171</v>
      </c>
      <c r="G58" s="1054" t="s">
        <v>936</v>
      </c>
      <c r="H58" s="1054" t="s">
        <v>936</v>
      </c>
      <c r="I58" s="1063"/>
      <c r="J58" s="1139" t="s">
        <v>863</v>
      </c>
      <c r="K58" s="1160"/>
      <c r="L58" s="1066" t="s">
        <v>864</v>
      </c>
      <c r="M58" s="1065"/>
      <c r="N58" s="1529" t="s">
        <v>3277</v>
      </c>
      <c r="O58" s="1129" t="s">
        <v>2168</v>
      </c>
      <c r="P58" s="1018"/>
    </row>
    <row r="59" spans="2:16" s="20" customFormat="1" ht="30" hidden="1">
      <c r="B59" s="1089" t="s">
        <v>940</v>
      </c>
      <c r="C59" s="1042" t="s">
        <v>941</v>
      </c>
      <c r="D59" s="1090" t="s">
        <v>858</v>
      </c>
      <c r="E59" s="1042" t="s">
        <v>919</v>
      </c>
      <c r="F59" s="1090" t="s">
        <v>2159</v>
      </c>
      <c r="G59" s="1163" t="s">
        <v>936</v>
      </c>
      <c r="H59" s="1163" t="s">
        <v>936</v>
      </c>
      <c r="I59" s="1093"/>
      <c r="J59" s="1094" t="s">
        <v>863</v>
      </c>
      <c r="K59" s="1138"/>
      <c r="L59" s="1096" t="s">
        <v>864</v>
      </c>
      <c r="M59" s="1095"/>
      <c r="N59" s="1529" t="s">
        <v>3277</v>
      </c>
      <c r="O59" s="1164"/>
      <c r="P59" s="1018"/>
    </row>
    <row r="60" spans="2:16" ht="30" hidden="1">
      <c r="B60" s="1099" t="s">
        <v>2173</v>
      </c>
      <c r="C60" s="1100" t="s">
        <v>3303</v>
      </c>
      <c r="D60" s="1101" t="s">
        <v>858</v>
      </c>
      <c r="E60" s="1100" t="s">
        <v>912</v>
      </c>
      <c r="F60" s="1020" t="s">
        <v>3304</v>
      </c>
      <c r="G60" s="1101" t="s">
        <v>880</v>
      </c>
      <c r="H60" s="1101" t="s">
        <v>880</v>
      </c>
      <c r="I60" s="1104" t="s">
        <v>893</v>
      </c>
      <c r="J60" s="1105" t="s">
        <v>863</v>
      </c>
      <c r="K60" s="1104" t="s">
        <v>2126</v>
      </c>
      <c r="L60" s="1107" t="s">
        <v>864</v>
      </c>
      <c r="M60" s="1106"/>
      <c r="N60" s="1241" t="s">
        <v>2134</v>
      </c>
      <c r="O60" s="1109"/>
      <c r="P60" s="1162"/>
    </row>
    <row r="61" spans="2:16" customFormat="1" ht="30" hidden="1">
      <c r="B61" s="1060" t="s">
        <v>947</v>
      </c>
      <c r="C61" s="1169" t="s">
        <v>948</v>
      </c>
      <c r="D61" s="1054" t="s">
        <v>858</v>
      </c>
      <c r="E61" s="1061" t="s">
        <v>944</v>
      </c>
      <c r="F61" s="1054" t="s">
        <v>871</v>
      </c>
      <c r="G61" s="1054" t="s">
        <v>872</v>
      </c>
      <c r="H61" s="1054" t="s">
        <v>872</v>
      </c>
      <c r="I61" s="1063" t="s">
        <v>872</v>
      </c>
      <c r="J61" s="1139" t="s">
        <v>873</v>
      </c>
      <c r="K61" s="1160"/>
      <c r="L61" s="1066" t="s">
        <v>864</v>
      </c>
      <c r="M61" s="1065"/>
      <c r="N61" s="1529" t="s">
        <v>3277</v>
      </c>
      <c r="O61" s="1170"/>
      <c r="P61" s="1019"/>
    </row>
    <row r="62" spans="2:16" customFormat="1" ht="60" hidden="1">
      <c r="B62" s="1060" t="s">
        <v>949</v>
      </c>
      <c r="C62" s="1061" t="s">
        <v>950</v>
      </c>
      <c r="D62" s="1054" t="s">
        <v>858</v>
      </c>
      <c r="E62" s="1061" t="s">
        <v>2407</v>
      </c>
      <c r="F62" s="1025" t="s">
        <v>3305</v>
      </c>
      <c r="G62" s="1054" t="s">
        <v>878</v>
      </c>
      <c r="H62" s="1054" t="s">
        <v>878</v>
      </c>
      <c r="I62" s="1063" t="s">
        <v>2176</v>
      </c>
      <c r="J62" s="1139" t="s">
        <v>863</v>
      </c>
      <c r="K62" s="1160"/>
      <c r="L62" s="1066"/>
      <c r="M62" s="1065" t="s">
        <v>864</v>
      </c>
      <c r="N62" s="1529" t="s">
        <v>3277</v>
      </c>
      <c r="O62" s="1153"/>
      <c r="P62" s="1019"/>
    </row>
    <row r="63" spans="2:16" s="9" customFormat="1" ht="45" hidden="1">
      <c r="B63" s="1060" t="s">
        <v>954</v>
      </c>
      <c r="C63" s="1061" t="s">
        <v>2117</v>
      </c>
      <c r="D63" s="1054" t="s">
        <v>858</v>
      </c>
      <c r="E63" s="1061" t="s">
        <v>956</v>
      </c>
      <c r="F63" s="1025" t="s">
        <v>3306</v>
      </c>
      <c r="G63" s="1054" t="s">
        <v>872</v>
      </c>
      <c r="H63" s="1054" t="s">
        <v>872</v>
      </c>
      <c r="I63" s="1063" t="s">
        <v>872</v>
      </c>
      <c r="J63" s="1139" t="s">
        <v>873</v>
      </c>
      <c r="K63" s="1160"/>
      <c r="L63" s="1066" t="s">
        <v>864</v>
      </c>
      <c r="M63" s="1065"/>
      <c r="N63" s="1529" t="s">
        <v>3277</v>
      </c>
      <c r="O63" s="1153"/>
      <c r="P63" s="1050"/>
    </row>
    <row r="64" spans="2:16" s="20" customFormat="1" ht="15" hidden="1">
      <c r="B64" s="1171" t="s">
        <v>958</v>
      </c>
      <c r="C64" s="1061" t="s">
        <v>959</v>
      </c>
      <c r="D64" s="1054" t="s">
        <v>858</v>
      </c>
      <c r="E64" s="1061" t="s">
        <v>960</v>
      </c>
      <c r="F64" s="1054" t="s">
        <v>871</v>
      </c>
      <c r="G64" s="1054" t="s">
        <v>872</v>
      </c>
      <c r="H64" s="1054" t="s">
        <v>872</v>
      </c>
      <c r="I64" s="1063" t="s">
        <v>872</v>
      </c>
      <c r="J64" s="1139" t="s">
        <v>873</v>
      </c>
      <c r="K64" s="1160"/>
      <c r="L64" s="1066" t="s">
        <v>864</v>
      </c>
      <c r="M64" s="1065"/>
      <c r="N64" s="1529" t="s">
        <v>3277</v>
      </c>
      <c r="O64" s="1129" t="s">
        <v>2178</v>
      </c>
      <c r="P64" s="1018"/>
    </row>
    <row r="65" spans="2:16" ht="11.45" hidden="1" customHeight="1">
      <c r="B65" s="1060" t="s">
        <v>2179</v>
      </c>
      <c r="C65" s="1061" t="s">
        <v>959</v>
      </c>
      <c r="D65" s="1054" t="s">
        <v>858</v>
      </c>
      <c r="E65" s="1061" t="s">
        <v>960</v>
      </c>
      <c r="F65" s="1054" t="s">
        <v>871</v>
      </c>
      <c r="G65" s="1054" t="s">
        <v>872</v>
      </c>
      <c r="H65" s="1054" t="s">
        <v>872</v>
      </c>
      <c r="I65" s="1063" t="s">
        <v>872</v>
      </c>
      <c r="J65" s="1139" t="s">
        <v>873</v>
      </c>
      <c r="K65" s="1160"/>
      <c r="L65" s="1066" t="s">
        <v>864</v>
      </c>
      <c r="M65" s="1065"/>
      <c r="N65" s="1529" t="s">
        <v>3277</v>
      </c>
      <c r="O65" s="1129" t="s">
        <v>2178</v>
      </c>
      <c r="P65" s="1162"/>
    </row>
    <row r="66" spans="2:16" ht="57.6" hidden="1" customHeight="1">
      <c r="B66" s="1089" t="s">
        <v>2179</v>
      </c>
      <c r="C66" s="1042" t="s">
        <v>2180</v>
      </c>
      <c r="D66" s="1090" t="s">
        <v>858</v>
      </c>
      <c r="E66" s="1042" t="s">
        <v>960</v>
      </c>
      <c r="F66" s="1155" t="s">
        <v>3307</v>
      </c>
      <c r="G66" s="1090" t="s">
        <v>878</v>
      </c>
      <c r="H66" s="1090" t="s">
        <v>878</v>
      </c>
      <c r="I66" s="1093" t="s">
        <v>2176</v>
      </c>
      <c r="J66" s="1094" t="s">
        <v>863</v>
      </c>
      <c r="K66" s="1093" t="s">
        <v>2126</v>
      </c>
      <c r="L66" s="1137"/>
      <c r="M66" s="1095" t="s">
        <v>864</v>
      </c>
      <c r="N66" s="1529" t="s">
        <v>3277</v>
      </c>
      <c r="O66" s="1098" t="s">
        <v>2178</v>
      </c>
      <c r="P66" s="1162"/>
    </row>
    <row r="67" spans="2:16" ht="21.6" hidden="1" customHeight="1">
      <c r="B67" s="1089" t="s">
        <v>2182</v>
      </c>
      <c r="C67" s="1042" t="s">
        <v>888</v>
      </c>
      <c r="D67" s="1090" t="s">
        <v>858</v>
      </c>
      <c r="E67" s="1042" t="s">
        <v>912</v>
      </c>
      <c r="F67" s="1090" t="s">
        <v>871</v>
      </c>
      <c r="G67" s="1090" t="s">
        <v>872</v>
      </c>
      <c r="H67" s="1090" t="s">
        <v>872</v>
      </c>
      <c r="I67" s="1093" t="s">
        <v>893</v>
      </c>
      <c r="J67" s="1094" t="s">
        <v>873</v>
      </c>
      <c r="K67" s="1138"/>
      <c r="L67" s="1096" t="s">
        <v>864</v>
      </c>
      <c r="M67" s="1095"/>
      <c r="N67" s="1164" t="s">
        <v>2134</v>
      </c>
      <c r="O67" s="1098"/>
      <c r="P67" s="1162"/>
    </row>
    <row r="68" spans="2:16" ht="34.5" hidden="1" customHeight="1">
      <c r="B68" s="1060" t="s">
        <v>963</v>
      </c>
      <c r="C68" s="1061" t="s">
        <v>964</v>
      </c>
      <c r="D68" s="1054" t="s">
        <v>858</v>
      </c>
      <c r="E68" s="1061" t="s">
        <v>965</v>
      </c>
      <c r="F68" s="1054" t="s">
        <v>966</v>
      </c>
      <c r="G68" s="1172" t="s">
        <v>936</v>
      </c>
      <c r="H68" s="1172" t="s">
        <v>936</v>
      </c>
      <c r="I68" s="1173" t="s">
        <v>967</v>
      </c>
      <c r="J68" s="1139" t="s">
        <v>968</v>
      </c>
      <c r="K68" s="1174"/>
      <c r="L68" s="1066"/>
      <c r="M68" s="1065" t="s">
        <v>864</v>
      </c>
      <c r="N68" s="1529" t="s">
        <v>3277</v>
      </c>
      <c r="O68" s="1140"/>
      <c r="P68" s="1162"/>
    </row>
    <row r="69" spans="2:16" s="9" customFormat="1" ht="23.1" hidden="1" customHeight="1">
      <c r="B69" s="1060" t="s">
        <v>971</v>
      </c>
      <c r="C69" s="1061" t="s">
        <v>2184</v>
      </c>
      <c r="D69" s="1054" t="s">
        <v>858</v>
      </c>
      <c r="E69" s="1061" t="s">
        <v>876</v>
      </c>
      <c r="F69" s="1025" t="s">
        <v>2185</v>
      </c>
      <c r="G69" s="1054" t="s">
        <v>2186</v>
      </c>
      <c r="H69" s="1054" t="s">
        <v>2186</v>
      </c>
      <c r="I69" s="1063" t="s">
        <v>881</v>
      </c>
      <c r="J69" s="1064" t="s">
        <v>863</v>
      </c>
      <c r="K69" s="1065" t="s">
        <v>2126</v>
      </c>
      <c r="L69" s="1066"/>
      <c r="M69" s="1065" t="s">
        <v>864</v>
      </c>
      <c r="N69" s="1529" t="s">
        <v>3277</v>
      </c>
      <c r="O69" s="1140"/>
      <c r="P69" s="1050"/>
    </row>
    <row r="70" spans="2:16" s="9" customFormat="1" ht="18.600000000000001" hidden="1" customHeight="1">
      <c r="B70" s="1089" t="s">
        <v>971</v>
      </c>
      <c r="C70" s="1042" t="s">
        <v>2187</v>
      </c>
      <c r="D70" s="1090" t="s">
        <v>858</v>
      </c>
      <c r="E70" s="1042" t="s">
        <v>876</v>
      </c>
      <c r="F70" s="1090" t="s">
        <v>871</v>
      </c>
      <c r="G70" s="1090" t="s">
        <v>872</v>
      </c>
      <c r="H70" s="1090" t="s">
        <v>872</v>
      </c>
      <c r="I70" s="1093" t="s">
        <v>872</v>
      </c>
      <c r="J70" s="1094" t="s">
        <v>873</v>
      </c>
      <c r="K70" s="1138"/>
      <c r="L70" s="1096" t="s">
        <v>864</v>
      </c>
      <c r="M70" s="1095"/>
      <c r="N70" s="1529" t="s">
        <v>3277</v>
      </c>
      <c r="O70" s="1164"/>
      <c r="P70" s="1050"/>
    </row>
    <row r="71" spans="2:16" s="9" customFormat="1" ht="30" hidden="1">
      <c r="B71" s="1060" t="s">
        <v>971</v>
      </c>
      <c r="C71" s="1061" t="s">
        <v>977</v>
      </c>
      <c r="D71" s="1054" t="s">
        <v>858</v>
      </c>
      <c r="E71" s="1061" t="s">
        <v>876</v>
      </c>
      <c r="F71" s="1025" t="s">
        <v>978</v>
      </c>
      <c r="G71" s="1054" t="s">
        <v>899</v>
      </c>
      <c r="H71" s="1054" t="s">
        <v>899</v>
      </c>
      <c r="I71" s="1063" t="s">
        <v>921</v>
      </c>
      <c r="J71" s="1139" t="s">
        <v>863</v>
      </c>
      <c r="K71" s="1160"/>
      <c r="L71" s="1096" t="s">
        <v>864</v>
      </c>
      <c r="M71" s="1065"/>
      <c r="N71" s="1529" t="s">
        <v>3277</v>
      </c>
      <c r="O71" s="1140"/>
      <c r="P71" s="1050"/>
    </row>
    <row r="72" spans="2:16" s="9" customFormat="1" ht="45" hidden="1">
      <c r="B72" s="1089" t="s">
        <v>971</v>
      </c>
      <c r="C72" s="1042" t="s">
        <v>2188</v>
      </c>
      <c r="D72" s="1090" t="s">
        <v>858</v>
      </c>
      <c r="E72" s="1042" t="s">
        <v>876</v>
      </c>
      <c r="F72" s="1579" t="s">
        <v>3308</v>
      </c>
      <c r="G72" s="1090" t="s">
        <v>878</v>
      </c>
      <c r="H72" s="1090" t="s">
        <v>878</v>
      </c>
      <c r="I72" s="1063" t="s">
        <v>2176</v>
      </c>
      <c r="J72" s="1094" t="s">
        <v>863</v>
      </c>
      <c r="K72" s="1095" t="s">
        <v>2126</v>
      </c>
      <c r="L72" s="1089"/>
      <c r="M72" s="1095" t="s">
        <v>864</v>
      </c>
      <c r="N72" s="1529" t="s">
        <v>3277</v>
      </c>
      <c r="O72" s="1175"/>
      <c r="P72" s="1050"/>
    </row>
    <row r="73" spans="2:16" s="9" customFormat="1" ht="23.1" hidden="1" customHeight="1">
      <c r="B73" s="1069" t="s">
        <v>971</v>
      </c>
      <c r="C73" s="1070" t="s">
        <v>2127</v>
      </c>
      <c r="D73" s="1071" t="s">
        <v>858</v>
      </c>
      <c r="E73" s="1070" t="s">
        <v>931</v>
      </c>
      <c r="F73" s="1073" t="s">
        <v>3278</v>
      </c>
      <c r="G73" s="1071" t="s">
        <v>3309</v>
      </c>
      <c r="H73" s="1071" t="s">
        <v>3309</v>
      </c>
      <c r="I73" s="1165" t="s">
        <v>2176</v>
      </c>
      <c r="J73" s="1075" t="s">
        <v>863</v>
      </c>
      <c r="K73" s="1076" t="s">
        <v>2126</v>
      </c>
      <c r="L73" s="1077"/>
      <c r="M73" s="1076" t="s">
        <v>864</v>
      </c>
      <c r="N73" s="1530" t="s">
        <v>3277</v>
      </c>
      <c r="O73" s="1176"/>
      <c r="P73" s="1050"/>
    </row>
    <row r="74" spans="2:16" s="9" customFormat="1" ht="23.1" hidden="1" customHeight="1">
      <c r="B74" s="1079" t="s">
        <v>971</v>
      </c>
      <c r="C74" s="1080" t="s">
        <v>2127</v>
      </c>
      <c r="D74" s="1081" t="s">
        <v>858</v>
      </c>
      <c r="E74" s="1080" t="s">
        <v>931</v>
      </c>
      <c r="F74" s="1067" t="s">
        <v>2185</v>
      </c>
      <c r="G74" s="1043" t="s">
        <v>880</v>
      </c>
      <c r="H74" s="1043" t="s">
        <v>880</v>
      </c>
      <c r="I74" s="1045" t="s">
        <v>881</v>
      </c>
      <c r="J74" s="1084" t="s">
        <v>863</v>
      </c>
      <c r="K74" s="1085" t="s">
        <v>2126</v>
      </c>
      <c r="L74" s="1086"/>
      <c r="M74" s="1085" t="s">
        <v>864</v>
      </c>
      <c r="N74" s="1087" t="s">
        <v>3277</v>
      </c>
      <c r="O74" s="1177"/>
      <c r="P74" s="1050"/>
    </row>
    <row r="75" spans="2:16" s="9" customFormat="1" ht="34.5" hidden="1" customHeight="1">
      <c r="B75" s="1060" t="s">
        <v>971</v>
      </c>
      <c r="C75" s="1061" t="s">
        <v>975</v>
      </c>
      <c r="D75" s="1054" t="s">
        <v>858</v>
      </c>
      <c r="E75" s="1061" t="s">
        <v>876</v>
      </c>
      <c r="F75" s="1025" t="s">
        <v>3310</v>
      </c>
      <c r="G75" s="1054" t="s">
        <v>878</v>
      </c>
      <c r="H75" s="1054" t="s">
        <v>878</v>
      </c>
      <c r="I75" s="1063" t="s">
        <v>2176</v>
      </c>
      <c r="J75" s="1178" t="s">
        <v>863</v>
      </c>
      <c r="K75" s="1065" t="s">
        <v>2126</v>
      </c>
      <c r="L75" s="1066"/>
      <c r="M75" s="1065" t="s">
        <v>864</v>
      </c>
      <c r="N75" s="1529" t="s">
        <v>3277</v>
      </c>
      <c r="O75" s="1153"/>
      <c r="P75" s="1050"/>
    </row>
    <row r="76" spans="2:16" customFormat="1" ht="45" hidden="1">
      <c r="B76" s="1060" t="s">
        <v>985</v>
      </c>
      <c r="C76" s="1061" t="s">
        <v>964</v>
      </c>
      <c r="D76" s="1054" t="s">
        <v>858</v>
      </c>
      <c r="E76" s="1061" t="s">
        <v>965</v>
      </c>
      <c r="F76" s="1054" t="s">
        <v>966</v>
      </c>
      <c r="G76" s="1172" t="s">
        <v>936</v>
      </c>
      <c r="H76" s="1172" t="s">
        <v>936</v>
      </c>
      <c r="I76" s="1173" t="s">
        <v>967</v>
      </c>
      <c r="J76" s="1064" t="s">
        <v>968</v>
      </c>
      <c r="K76" s="1174"/>
      <c r="L76" s="1066"/>
      <c r="M76" s="1065" t="s">
        <v>864</v>
      </c>
      <c r="N76" s="1529" t="s">
        <v>3277</v>
      </c>
      <c r="O76" s="1140"/>
      <c r="P76" s="1019"/>
    </row>
    <row r="77" spans="2:16" s="45" customFormat="1" ht="29.1" hidden="1" customHeight="1">
      <c r="B77" s="1089" t="s">
        <v>986</v>
      </c>
      <c r="C77" s="1042" t="s">
        <v>1083</v>
      </c>
      <c r="D77" s="1090" t="s">
        <v>858</v>
      </c>
      <c r="E77" s="1042" t="s">
        <v>876</v>
      </c>
      <c r="F77" s="1155" t="s">
        <v>2190</v>
      </c>
      <c r="G77" s="1090" t="s">
        <v>872</v>
      </c>
      <c r="H77" s="1090" t="s">
        <v>872</v>
      </c>
      <c r="I77" s="1093" t="s">
        <v>872</v>
      </c>
      <c r="J77" s="1094" t="s">
        <v>873</v>
      </c>
      <c r="K77" s="1138"/>
      <c r="L77" s="1096" t="s">
        <v>864</v>
      </c>
      <c r="M77" s="1095"/>
      <c r="N77" s="1529" t="s">
        <v>3277</v>
      </c>
      <c r="O77" s="1164"/>
      <c r="P77" s="1019"/>
    </row>
    <row r="78" spans="2:16" s="20" customFormat="1" ht="45" hidden="1">
      <c r="B78" s="1060" t="s">
        <v>988</v>
      </c>
      <c r="C78" s="1061" t="s">
        <v>989</v>
      </c>
      <c r="D78" s="1054" t="s">
        <v>858</v>
      </c>
      <c r="E78" s="1061" t="s">
        <v>990</v>
      </c>
      <c r="F78" s="1054" t="s">
        <v>991</v>
      </c>
      <c r="G78" s="1054" t="s">
        <v>991</v>
      </c>
      <c r="H78" s="1054" t="s">
        <v>991</v>
      </c>
      <c r="I78" s="1063"/>
      <c r="J78" s="1064" t="s">
        <v>968</v>
      </c>
      <c r="K78" s="1160"/>
      <c r="L78" s="1066" t="s">
        <v>864</v>
      </c>
      <c r="M78" s="1065"/>
      <c r="N78" s="1529" t="s">
        <v>3277</v>
      </c>
      <c r="O78" s="1140"/>
      <c r="P78" s="1018"/>
    </row>
    <row r="79" spans="2:16" customFormat="1" ht="45" hidden="1">
      <c r="B79" s="1060" t="s">
        <v>993</v>
      </c>
      <c r="C79" s="1061" t="s">
        <v>994</v>
      </c>
      <c r="D79" s="1054" t="s">
        <v>858</v>
      </c>
      <c r="E79" s="1061" t="s">
        <v>995</v>
      </c>
      <c r="F79" s="1054" t="s">
        <v>991</v>
      </c>
      <c r="G79" s="1054" t="s">
        <v>991</v>
      </c>
      <c r="H79" s="1054" t="s">
        <v>991</v>
      </c>
      <c r="I79" s="1063"/>
      <c r="J79" s="1139" t="s">
        <v>968</v>
      </c>
      <c r="K79" s="1160"/>
      <c r="L79" s="1066"/>
      <c r="M79" s="1065" t="s">
        <v>864</v>
      </c>
      <c r="N79" s="1140" t="s">
        <v>2163</v>
      </c>
      <c r="O79" s="1140"/>
      <c r="P79" s="1019"/>
    </row>
    <row r="80" spans="2:16" s="20" customFormat="1" ht="45" hidden="1">
      <c r="B80" s="1060" t="s">
        <v>996</v>
      </c>
      <c r="C80" s="1061" t="s">
        <v>989</v>
      </c>
      <c r="D80" s="1054" t="s">
        <v>858</v>
      </c>
      <c r="E80" s="1061" t="s">
        <v>990</v>
      </c>
      <c r="F80" s="1054" t="s">
        <v>991</v>
      </c>
      <c r="G80" s="1054" t="s">
        <v>991</v>
      </c>
      <c r="H80" s="1054" t="s">
        <v>991</v>
      </c>
      <c r="I80" s="1063"/>
      <c r="J80" s="1139" t="s">
        <v>968</v>
      </c>
      <c r="K80" s="1160"/>
      <c r="L80" s="1066" t="s">
        <v>864</v>
      </c>
      <c r="M80" s="1065"/>
      <c r="N80" s="1529" t="s">
        <v>3277</v>
      </c>
      <c r="O80" s="1140"/>
      <c r="P80" s="1018"/>
    </row>
    <row r="81" spans="2:16" s="20" customFormat="1" ht="30" hidden="1">
      <c r="B81" s="1089" t="s">
        <v>2192</v>
      </c>
      <c r="C81" s="1179" t="s">
        <v>3286</v>
      </c>
      <c r="D81" s="1090" t="s">
        <v>858</v>
      </c>
      <c r="E81" s="1042" t="s">
        <v>912</v>
      </c>
      <c r="F81" s="1155" t="s">
        <v>3311</v>
      </c>
      <c r="G81" s="1090" t="s">
        <v>880</v>
      </c>
      <c r="H81" s="1090" t="s">
        <v>880</v>
      </c>
      <c r="I81" s="1093" t="s">
        <v>893</v>
      </c>
      <c r="J81" s="1094" t="s">
        <v>863</v>
      </c>
      <c r="K81" s="1095" t="s">
        <v>2126</v>
      </c>
      <c r="L81" s="1096"/>
      <c r="M81" s="1095" t="s">
        <v>864</v>
      </c>
      <c r="N81" s="1164" t="s">
        <v>2134</v>
      </c>
      <c r="O81" s="1098"/>
      <c r="P81" s="1018"/>
    </row>
    <row r="82" spans="2:16" s="20" customFormat="1" ht="30" hidden="1">
      <c r="B82" s="1089" t="s">
        <v>2192</v>
      </c>
      <c r="C82" s="1179" t="s">
        <v>3286</v>
      </c>
      <c r="D82" s="1090" t="s">
        <v>858</v>
      </c>
      <c r="E82" s="1042" t="s">
        <v>912</v>
      </c>
      <c r="F82" s="1155" t="s">
        <v>3312</v>
      </c>
      <c r="G82" s="1090" t="s">
        <v>880</v>
      </c>
      <c r="H82" s="1090" t="s">
        <v>880</v>
      </c>
      <c r="I82" s="1093" t="s">
        <v>893</v>
      </c>
      <c r="J82" s="1094" t="s">
        <v>863</v>
      </c>
      <c r="K82" s="1095" t="s">
        <v>2126</v>
      </c>
      <c r="L82" s="1096"/>
      <c r="M82" s="1095" t="s">
        <v>864</v>
      </c>
      <c r="N82" s="1164" t="s">
        <v>2134</v>
      </c>
      <c r="O82" s="1098"/>
      <c r="P82" s="1018"/>
    </row>
    <row r="83" spans="2:16" s="9" customFormat="1" ht="30" hidden="1">
      <c r="B83" s="1180" t="s">
        <v>997</v>
      </c>
      <c r="C83" s="1181" t="s">
        <v>998</v>
      </c>
      <c r="D83" s="1054" t="s">
        <v>858</v>
      </c>
      <c r="E83" s="1182" t="s">
        <v>999</v>
      </c>
      <c r="F83" s="1025" t="s">
        <v>3294</v>
      </c>
      <c r="G83" s="1054" t="s">
        <v>872</v>
      </c>
      <c r="H83" s="1054" t="s">
        <v>872</v>
      </c>
      <c r="I83" s="1063" t="s">
        <v>872</v>
      </c>
      <c r="J83" s="1139" t="s">
        <v>873</v>
      </c>
      <c r="K83" s="1160"/>
      <c r="L83" s="1066" t="s">
        <v>864</v>
      </c>
      <c r="M83" s="1065"/>
      <c r="N83" s="1529" t="s">
        <v>3277</v>
      </c>
      <c r="O83" s="1140"/>
      <c r="P83" s="1050"/>
    </row>
    <row r="84" spans="2:16" s="9" customFormat="1" ht="30" hidden="1">
      <c r="B84" s="1060" t="s">
        <v>1902</v>
      </c>
      <c r="C84" s="1127" t="s">
        <v>3313</v>
      </c>
      <c r="D84" s="1054" t="s">
        <v>858</v>
      </c>
      <c r="E84" s="1061" t="s">
        <v>912</v>
      </c>
      <c r="F84" s="1025" t="s">
        <v>3314</v>
      </c>
      <c r="G84" s="1054" t="s">
        <v>880</v>
      </c>
      <c r="H84" s="1054" t="s">
        <v>880</v>
      </c>
      <c r="I84" s="1063" t="s">
        <v>893</v>
      </c>
      <c r="J84" s="1139" t="s">
        <v>863</v>
      </c>
      <c r="K84" s="1065" t="s">
        <v>2126</v>
      </c>
      <c r="L84" s="1066"/>
      <c r="M84" s="1065" t="s">
        <v>864</v>
      </c>
      <c r="N84" s="1140" t="s">
        <v>2134</v>
      </c>
      <c r="O84" s="1129"/>
      <c r="P84" s="1050"/>
    </row>
    <row r="85" spans="2:16" s="9" customFormat="1" ht="45" hidden="1">
      <c r="B85" s="1060" t="s">
        <v>1902</v>
      </c>
      <c r="C85" s="1127" t="s">
        <v>3315</v>
      </c>
      <c r="D85" s="1054" t="s">
        <v>858</v>
      </c>
      <c r="E85" s="1061" t="s">
        <v>912</v>
      </c>
      <c r="F85" s="1025" t="s">
        <v>3316</v>
      </c>
      <c r="G85" s="1054" t="s">
        <v>872</v>
      </c>
      <c r="H85" s="1054" t="s">
        <v>872</v>
      </c>
      <c r="I85" s="1093" t="s">
        <v>893</v>
      </c>
      <c r="J85" s="1139" t="s">
        <v>873</v>
      </c>
      <c r="K85" s="1160"/>
      <c r="L85" s="1066" t="s">
        <v>864</v>
      </c>
      <c r="M85" s="1065"/>
      <c r="N85" s="1140" t="s">
        <v>2134</v>
      </c>
      <c r="O85" s="1129"/>
      <c r="P85" s="1050"/>
    </row>
    <row r="86" spans="2:16" ht="32.450000000000003" hidden="1" customHeight="1">
      <c r="B86" s="1099" t="s">
        <v>2195</v>
      </c>
      <c r="C86" s="1131" t="s">
        <v>3303</v>
      </c>
      <c r="D86" s="1183" t="s">
        <v>858</v>
      </c>
      <c r="E86" s="1184" t="s">
        <v>912</v>
      </c>
      <c r="F86" s="1020" t="s">
        <v>3317</v>
      </c>
      <c r="G86" s="1183" t="s">
        <v>880</v>
      </c>
      <c r="H86" s="1183" t="s">
        <v>880</v>
      </c>
      <c r="I86" s="1104" t="s">
        <v>893</v>
      </c>
      <c r="J86" s="1105" t="s">
        <v>863</v>
      </c>
      <c r="K86" s="1104" t="s">
        <v>2126</v>
      </c>
      <c r="L86" s="1107" t="s">
        <v>864</v>
      </c>
      <c r="M86" s="1106"/>
      <c r="N86" s="1241" t="s">
        <v>2134</v>
      </c>
      <c r="O86" s="1109"/>
      <c r="P86" s="1162"/>
    </row>
    <row r="87" spans="2:16" customFormat="1" ht="30" hidden="1">
      <c r="B87" s="1099" t="s">
        <v>1000</v>
      </c>
      <c r="C87" s="1100" t="s">
        <v>1001</v>
      </c>
      <c r="D87" s="1101" t="s">
        <v>858</v>
      </c>
      <c r="E87" s="1100" t="s">
        <v>944</v>
      </c>
      <c r="F87" s="1020" t="s">
        <v>3318</v>
      </c>
      <c r="G87" s="1101" t="s">
        <v>880</v>
      </c>
      <c r="H87" s="1101" t="s">
        <v>880</v>
      </c>
      <c r="I87" s="1104" t="s">
        <v>881</v>
      </c>
      <c r="J87" s="1134" t="s">
        <v>863</v>
      </c>
      <c r="K87" s="1106" t="s">
        <v>2126</v>
      </c>
      <c r="L87" s="1107" t="s">
        <v>864</v>
      </c>
      <c r="M87" s="1106"/>
      <c r="N87" s="1286" t="s">
        <v>3277</v>
      </c>
      <c r="O87" s="1185" t="s">
        <v>3319</v>
      </c>
      <c r="P87" s="1019"/>
    </row>
    <row r="88" spans="2:16" s="9" customFormat="1" ht="30" hidden="1">
      <c r="B88" s="1060" t="s">
        <v>1005</v>
      </c>
      <c r="C88" s="1061" t="s">
        <v>1083</v>
      </c>
      <c r="D88" s="1054" t="s">
        <v>858</v>
      </c>
      <c r="E88" s="1061" t="s">
        <v>931</v>
      </c>
      <c r="F88" s="1054" t="s">
        <v>871</v>
      </c>
      <c r="G88" s="1054" t="s">
        <v>872</v>
      </c>
      <c r="H88" s="1054" t="s">
        <v>872</v>
      </c>
      <c r="I88" s="1063" t="s">
        <v>872</v>
      </c>
      <c r="J88" s="1139" t="s">
        <v>873</v>
      </c>
      <c r="K88" s="1160"/>
      <c r="L88" s="1066" t="s">
        <v>864</v>
      </c>
      <c r="M88" s="1065"/>
      <c r="N88" s="1529" t="s">
        <v>3277</v>
      </c>
      <c r="O88" s="1140"/>
      <c r="P88" s="1050"/>
    </row>
    <row r="89" spans="2:16" customFormat="1" ht="23.45" hidden="1" customHeight="1">
      <c r="B89" s="1099" t="s">
        <v>1006</v>
      </c>
      <c r="C89" s="1100" t="s">
        <v>1007</v>
      </c>
      <c r="D89" s="1101" t="s">
        <v>858</v>
      </c>
      <c r="E89" s="1100" t="s">
        <v>956</v>
      </c>
      <c r="F89" s="1020" t="s">
        <v>3320</v>
      </c>
      <c r="G89" s="1101" t="s">
        <v>880</v>
      </c>
      <c r="H89" s="1101" t="s">
        <v>880</v>
      </c>
      <c r="I89" s="1104" t="s">
        <v>881</v>
      </c>
      <c r="J89" s="1105" t="s">
        <v>863</v>
      </c>
      <c r="K89" s="1106" t="s">
        <v>2126</v>
      </c>
      <c r="L89" s="1107" t="s">
        <v>864</v>
      </c>
      <c r="M89" s="1106"/>
      <c r="N89" s="1286" t="s">
        <v>3277</v>
      </c>
      <c r="O89" s="1185" t="s">
        <v>3321</v>
      </c>
      <c r="P89" s="1019"/>
    </row>
    <row r="90" spans="2:16" customFormat="1" ht="45" hidden="1">
      <c r="B90" s="1060" t="s">
        <v>1010</v>
      </c>
      <c r="C90" s="1061" t="s">
        <v>2200</v>
      </c>
      <c r="D90" s="1054" t="s">
        <v>858</v>
      </c>
      <c r="E90" s="1061" t="s">
        <v>859</v>
      </c>
      <c r="F90" s="1054" t="s">
        <v>2120</v>
      </c>
      <c r="G90" s="1143" t="s">
        <v>2121</v>
      </c>
      <c r="H90" s="1143" t="s">
        <v>2121</v>
      </c>
      <c r="I90" s="1063" t="s">
        <v>862</v>
      </c>
      <c r="J90" s="1064" t="s">
        <v>863</v>
      </c>
      <c r="K90" s="1160"/>
      <c r="L90" s="1066"/>
      <c r="M90" s="1065" t="s">
        <v>864</v>
      </c>
      <c r="N90" s="1529" t="s">
        <v>3277</v>
      </c>
      <c r="O90" s="1049" t="s">
        <v>2123</v>
      </c>
      <c r="P90" s="1019"/>
    </row>
    <row r="91" spans="2:16" s="9" customFormat="1" ht="30" hidden="1">
      <c r="B91" s="1089" t="s">
        <v>1904</v>
      </c>
      <c r="C91" s="1179" t="s">
        <v>3282</v>
      </c>
      <c r="D91" s="1090" t="s">
        <v>858</v>
      </c>
      <c r="E91" s="1042" t="s">
        <v>912</v>
      </c>
      <c r="F91" s="1155" t="s">
        <v>3322</v>
      </c>
      <c r="G91" s="1163" t="s">
        <v>880</v>
      </c>
      <c r="H91" s="1163" t="s">
        <v>880</v>
      </c>
      <c r="I91" s="1093" t="s">
        <v>893</v>
      </c>
      <c r="J91" s="1094" t="s">
        <v>863</v>
      </c>
      <c r="K91" s="1095" t="s">
        <v>2126</v>
      </c>
      <c r="L91" s="1096"/>
      <c r="M91" s="1095" t="s">
        <v>864</v>
      </c>
      <c r="N91" s="1164" t="s">
        <v>2134</v>
      </c>
      <c r="O91" s="1098"/>
      <c r="P91" s="1050"/>
    </row>
    <row r="92" spans="2:16" s="9" customFormat="1" ht="30" hidden="1">
      <c r="B92" s="1089" t="s">
        <v>1904</v>
      </c>
      <c r="C92" s="1179" t="s">
        <v>3323</v>
      </c>
      <c r="D92" s="1090" t="s">
        <v>858</v>
      </c>
      <c r="E92" s="1042" t="s">
        <v>912</v>
      </c>
      <c r="F92" s="1155" t="s">
        <v>3324</v>
      </c>
      <c r="G92" s="1163" t="s">
        <v>880</v>
      </c>
      <c r="H92" s="1163" t="s">
        <v>880</v>
      </c>
      <c r="I92" s="1093" t="s">
        <v>893</v>
      </c>
      <c r="J92" s="1094" t="s">
        <v>863</v>
      </c>
      <c r="K92" s="1095" t="s">
        <v>2126</v>
      </c>
      <c r="L92" s="1096"/>
      <c r="M92" s="1095" t="s">
        <v>864</v>
      </c>
      <c r="N92" s="1164" t="s">
        <v>2134</v>
      </c>
      <c r="O92" s="1098"/>
      <c r="P92" s="1050"/>
    </row>
    <row r="93" spans="2:16" s="9" customFormat="1" ht="30" hidden="1">
      <c r="B93" s="1089" t="s">
        <v>1904</v>
      </c>
      <c r="C93" s="1179" t="s">
        <v>3297</v>
      </c>
      <c r="D93" s="1090" t="s">
        <v>858</v>
      </c>
      <c r="E93" s="1042" t="s">
        <v>912</v>
      </c>
      <c r="F93" s="1155" t="s">
        <v>3325</v>
      </c>
      <c r="G93" s="1163" t="s">
        <v>880</v>
      </c>
      <c r="H93" s="1163" t="s">
        <v>880</v>
      </c>
      <c r="I93" s="1093" t="s">
        <v>893</v>
      </c>
      <c r="J93" s="1094" t="s">
        <v>863</v>
      </c>
      <c r="K93" s="1095" t="s">
        <v>2126</v>
      </c>
      <c r="L93" s="1096"/>
      <c r="M93" s="1095" t="s">
        <v>864</v>
      </c>
      <c r="N93" s="1164" t="s">
        <v>2134</v>
      </c>
      <c r="O93" s="1098"/>
      <c r="P93" s="1050"/>
    </row>
    <row r="94" spans="2:16" s="9" customFormat="1" ht="30" hidden="1">
      <c r="B94" s="1089" t="s">
        <v>1904</v>
      </c>
      <c r="C94" s="1179" t="s">
        <v>3297</v>
      </c>
      <c r="D94" s="1090" t="s">
        <v>858</v>
      </c>
      <c r="E94" s="1042" t="s">
        <v>912</v>
      </c>
      <c r="F94" s="1155" t="s">
        <v>3326</v>
      </c>
      <c r="G94" s="1163" t="s">
        <v>880</v>
      </c>
      <c r="H94" s="1163" t="s">
        <v>880</v>
      </c>
      <c r="I94" s="1093" t="s">
        <v>893</v>
      </c>
      <c r="J94" s="1094" t="s">
        <v>863</v>
      </c>
      <c r="K94" s="1095" t="s">
        <v>2126</v>
      </c>
      <c r="L94" s="1096"/>
      <c r="M94" s="1095" t="s">
        <v>864</v>
      </c>
      <c r="N94" s="1164" t="s">
        <v>2134</v>
      </c>
      <c r="O94" s="1098"/>
      <c r="P94" s="1050"/>
    </row>
    <row r="95" spans="2:16" s="9" customFormat="1" ht="30" hidden="1">
      <c r="B95" s="1089" t="s">
        <v>1904</v>
      </c>
      <c r="C95" s="1179" t="s">
        <v>3297</v>
      </c>
      <c r="D95" s="1090" t="s">
        <v>858</v>
      </c>
      <c r="E95" s="1042" t="s">
        <v>912</v>
      </c>
      <c r="F95" s="1155" t="s">
        <v>3327</v>
      </c>
      <c r="G95" s="1163" t="s">
        <v>880</v>
      </c>
      <c r="H95" s="1163" t="s">
        <v>880</v>
      </c>
      <c r="I95" s="1093" t="s">
        <v>893</v>
      </c>
      <c r="J95" s="1094" t="s">
        <v>863</v>
      </c>
      <c r="K95" s="1095" t="s">
        <v>2126</v>
      </c>
      <c r="L95" s="1096"/>
      <c r="M95" s="1095" t="s">
        <v>864</v>
      </c>
      <c r="N95" s="1164" t="s">
        <v>2134</v>
      </c>
      <c r="O95" s="1098"/>
      <c r="P95" s="1050"/>
    </row>
    <row r="96" spans="2:16" s="9" customFormat="1" ht="30" hidden="1">
      <c r="B96" s="1089" t="s">
        <v>1904</v>
      </c>
      <c r="C96" s="1179" t="s">
        <v>3297</v>
      </c>
      <c r="D96" s="1090" t="s">
        <v>858</v>
      </c>
      <c r="E96" s="1042" t="s">
        <v>912</v>
      </c>
      <c r="F96" s="1155" t="s">
        <v>3328</v>
      </c>
      <c r="G96" s="1163" t="s">
        <v>880</v>
      </c>
      <c r="H96" s="1163" t="s">
        <v>880</v>
      </c>
      <c r="I96" s="1093" t="s">
        <v>893</v>
      </c>
      <c r="J96" s="1094" t="s">
        <v>863</v>
      </c>
      <c r="K96" s="1095" t="s">
        <v>2126</v>
      </c>
      <c r="L96" s="1096"/>
      <c r="M96" s="1095" t="s">
        <v>864</v>
      </c>
      <c r="N96" s="1164" t="s">
        <v>2134</v>
      </c>
      <c r="O96" s="1098"/>
      <c r="P96" s="1050"/>
    </row>
    <row r="97" spans="2:16" s="9" customFormat="1" ht="30" hidden="1">
      <c r="B97" s="1089" t="s">
        <v>1904</v>
      </c>
      <c r="C97" s="1179" t="s">
        <v>3297</v>
      </c>
      <c r="D97" s="1090" t="s">
        <v>1069</v>
      </c>
      <c r="E97" s="1042" t="s">
        <v>912</v>
      </c>
      <c r="F97" s="1155" t="s">
        <v>3329</v>
      </c>
      <c r="G97" s="1163" t="s">
        <v>1072</v>
      </c>
      <c r="H97" s="1163" t="s">
        <v>1072</v>
      </c>
      <c r="I97" s="1093" t="s">
        <v>893</v>
      </c>
      <c r="J97" s="1094" t="s">
        <v>863</v>
      </c>
      <c r="K97" s="1095" t="s">
        <v>2126</v>
      </c>
      <c r="L97" s="1096"/>
      <c r="M97" s="1095" t="s">
        <v>864</v>
      </c>
      <c r="N97" s="1164" t="s">
        <v>2134</v>
      </c>
      <c r="O97" s="1098"/>
      <c r="P97" s="1050"/>
    </row>
    <row r="98" spans="2:16" s="9" customFormat="1" ht="30" hidden="1">
      <c r="B98" s="1089" t="s">
        <v>1904</v>
      </c>
      <c r="C98" s="1179" t="s">
        <v>3330</v>
      </c>
      <c r="D98" s="1090" t="s">
        <v>858</v>
      </c>
      <c r="E98" s="1042" t="s">
        <v>912</v>
      </c>
      <c r="F98" s="1155" t="s">
        <v>3331</v>
      </c>
      <c r="G98" s="1163" t="s">
        <v>880</v>
      </c>
      <c r="H98" s="1163" t="s">
        <v>880</v>
      </c>
      <c r="I98" s="1093" t="s">
        <v>893</v>
      </c>
      <c r="J98" s="1094" t="s">
        <v>863</v>
      </c>
      <c r="K98" s="1095" t="s">
        <v>2126</v>
      </c>
      <c r="L98" s="1096"/>
      <c r="M98" s="1095" t="s">
        <v>864</v>
      </c>
      <c r="N98" s="1164" t="s">
        <v>2134</v>
      </c>
      <c r="O98" s="1098"/>
      <c r="P98" s="1050"/>
    </row>
    <row r="99" spans="2:16" s="9" customFormat="1" ht="30" hidden="1">
      <c r="B99" s="1089" t="s">
        <v>1904</v>
      </c>
      <c r="C99" s="1179" t="s">
        <v>3332</v>
      </c>
      <c r="D99" s="1090" t="s">
        <v>858</v>
      </c>
      <c r="E99" s="1042" t="s">
        <v>912</v>
      </c>
      <c r="F99" s="1155" t="s">
        <v>3333</v>
      </c>
      <c r="G99" s="1163" t="s">
        <v>880</v>
      </c>
      <c r="H99" s="1163" t="s">
        <v>880</v>
      </c>
      <c r="I99" s="1093" t="s">
        <v>893</v>
      </c>
      <c r="J99" s="1094" t="s">
        <v>863</v>
      </c>
      <c r="K99" s="1095" t="s">
        <v>2126</v>
      </c>
      <c r="L99" s="1096"/>
      <c r="M99" s="1095" t="s">
        <v>864</v>
      </c>
      <c r="N99" s="1164" t="s">
        <v>2134</v>
      </c>
      <c r="O99" s="1098"/>
      <c r="P99" s="1050"/>
    </row>
    <row r="100" spans="2:16" s="9" customFormat="1" ht="30" hidden="1">
      <c r="B100" s="1089" t="s">
        <v>2203</v>
      </c>
      <c r="C100" s="1179" t="s">
        <v>2205</v>
      </c>
      <c r="D100" s="1090" t="s">
        <v>858</v>
      </c>
      <c r="E100" s="1042" t="s">
        <v>259</v>
      </c>
      <c r="F100" s="1155" t="s">
        <v>3152</v>
      </c>
      <c r="G100" s="1090" t="s">
        <v>880</v>
      </c>
      <c r="H100" s="1090" t="s">
        <v>880</v>
      </c>
      <c r="I100" s="1093" t="s">
        <v>881</v>
      </c>
      <c r="J100" s="1094" t="s">
        <v>863</v>
      </c>
      <c r="K100" s="1093" t="s">
        <v>2126</v>
      </c>
      <c r="L100" s="1096" t="s">
        <v>864</v>
      </c>
      <c r="M100" s="1095"/>
      <c r="N100" s="1164" t="s">
        <v>259</v>
      </c>
      <c r="O100" s="1049"/>
      <c r="P100" s="1050"/>
    </row>
    <row r="101" spans="2:16" customFormat="1" ht="30" hidden="1">
      <c r="B101" s="1060" t="s">
        <v>1012</v>
      </c>
      <c r="C101" s="1061" t="s">
        <v>1013</v>
      </c>
      <c r="D101" s="1054" t="s">
        <v>858</v>
      </c>
      <c r="E101" s="1042" t="s">
        <v>995</v>
      </c>
      <c r="F101" s="1025" t="s">
        <v>3334</v>
      </c>
      <c r="G101" s="1054" t="s">
        <v>878</v>
      </c>
      <c r="H101" s="1054" t="s">
        <v>878</v>
      </c>
      <c r="I101" s="1063" t="s">
        <v>2176</v>
      </c>
      <c r="J101" s="1139" t="s">
        <v>968</v>
      </c>
      <c r="K101" s="1065" t="s">
        <v>2126</v>
      </c>
      <c r="L101" s="1096" t="s">
        <v>864</v>
      </c>
      <c r="M101" s="1065"/>
      <c r="N101" s="1529" t="s">
        <v>3277</v>
      </c>
      <c r="O101" s="1153"/>
      <c r="P101" s="1019"/>
    </row>
    <row r="102" spans="2:16" customFormat="1" ht="30" hidden="1">
      <c r="B102" s="1089" t="s">
        <v>3335</v>
      </c>
      <c r="C102" s="1042" t="s">
        <v>3336</v>
      </c>
      <c r="D102" s="1090" t="s">
        <v>1069</v>
      </c>
      <c r="E102" s="1042" t="s">
        <v>259</v>
      </c>
      <c r="F102" s="1155" t="s">
        <v>2210</v>
      </c>
      <c r="G102" s="1090" t="s">
        <v>1069</v>
      </c>
      <c r="H102" s="1090" t="s">
        <v>1069</v>
      </c>
      <c r="I102" s="1093" t="s">
        <v>893</v>
      </c>
      <c r="J102" s="1094" t="s">
        <v>863</v>
      </c>
      <c r="K102" s="1093" t="s">
        <v>2126</v>
      </c>
      <c r="L102" s="1096" t="s">
        <v>864</v>
      </c>
      <c r="M102" s="1095"/>
      <c r="N102" s="1164" t="s">
        <v>259</v>
      </c>
      <c r="O102" s="1049"/>
      <c r="P102" s="1019"/>
    </row>
    <row r="103" spans="2:16" s="9" customFormat="1" ht="30" hidden="1">
      <c r="B103" s="1069" t="s">
        <v>2212</v>
      </c>
      <c r="C103" s="1111" t="s">
        <v>1907</v>
      </c>
      <c r="D103" s="1071" t="s">
        <v>858</v>
      </c>
      <c r="E103" s="1070" t="s">
        <v>259</v>
      </c>
      <c r="F103" s="1073" t="s">
        <v>3337</v>
      </c>
      <c r="G103" s="1071" t="s">
        <v>880</v>
      </c>
      <c r="H103" s="1071" t="s">
        <v>880</v>
      </c>
      <c r="I103" s="1165" t="s">
        <v>881</v>
      </c>
      <c r="J103" s="1186" t="s">
        <v>863</v>
      </c>
      <c r="K103" s="1076" t="s">
        <v>2126</v>
      </c>
      <c r="L103" s="1077" t="s">
        <v>864</v>
      </c>
      <c r="M103" s="1076"/>
      <c r="N103" s="1166" t="s">
        <v>259</v>
      </c>
      <c r="O103" s="1114"/>
      <c r="P103" s="1050"/>
    </row>
    <row r="104" spans="2:16" s="9" customFormat="1" ht="30" hidden="1">
      <c r="B104" s="1079" t="s">
        <v>2212</v>
      </c>
      <c r="C104" s="1187" t="s">
        <v>1907</v>
      </c>
      <c r="D104" s="1081" t="s">
        <v>858</v>
      </c>
      <c r="E104" s="1080" t="s">
        <v>259</v>
      </c>
      <c r="F104" s="1067" t="s">
        <v>3338</v>
      </c>
      <c r="G104" s="1081" t="s">
        <v>880</v>
      </c>
      <c r="H104" s="1081" t="s">
        <v>880</v>
      </c>
      <c r="I104" s="1188" t="s">
        <v>881</v>
      </c>
      <c r="J104" s="1189" t="s">
        <v>863</v>
      </c>
      <c r="K104" s="1085" t="s">
        <v>2126</v>
      </c>
      <c r="L104" s="1086" t="s">
        <v>864</v>
      </c>
      <c r="M104" s="1085"/>
      <c r="N104" s="1087" t="s">
        <v>259</v>
      </c>
      <c r="O104" s="1168"/>
      <c r="P104" s="1050"/>
    </row>
    <row r="105" spans="2:16" customFormat="1" ht="60" hidden="1">
      <c r="B105" s="1089" t="s">
        <v>2214</v>
      </c>
      <c r="C105" s="1042" t="s">
        <v>2215</v>
      </c>
      <c r="D105" s="1090" t="s">
        <v>858</v>
      </c>
      <c r="E105" s="1042" t="s">
        <v>259</v>
      </c>
      <c r="F105" s="1090" t="s">
        <v>871</v>
      </c>
      <c r="G105" s="1090" t="s">
        <v>872</v>
      </c>
      <c r="H105" s="1090" t="s">
        <v>872</v>
      </c>
      <c r="I105" s="1093" t="s">
        <v>872</v>
      </c>
      <c r="J105" s="1094" t="s">
        <v>873</v>
      </c>
      <c r="K105" s="1138"/>
      <c r="L105" s="1096" t="s">
        <v>864</v>
      </c>
      <c r="M105" s="1095"/>
      <c r="N105" s="1164" t="s">
        <v>259</v>
      </c>
      <c r="O105" s="1049"/>
      <c r="P105" s="1019"/>
    </row>
    <row r="106" spans="2:16" customFormat="1" ht="23.45" hidden="1" customHeight="1">
      <c r="B106" s="1099" t="s">
        <v>1015</v>
      </c>
      <c r="C106" s="1100" t="s">
        <v>3339</v>
      </c>
      <c r="D106" s="1101" t="s">
        <v>858</v>
      </c>
      <c r="E106" s="1100" t="s">
        <v>876</v>
      </c>
      <c r="F106" s="1020" t="s">
        <v>3340</v>
      </c>
      <c r="G106" s="1101" t="s">
        <v>880</v>
      </c>
      <c r="H106" s="1101" t="s">
        <v>880</v>
      </c>
      <c r="I106" s="1104" t="s">
        <v>881</v>
      </c>
      <c r="J106" s="1134" t="s">
        <v>863</v>
      </c>
      <c r="K106" s="1104" t="s">
        <v>2126</v>
      </c>
      <c r="L106" s="1107" t="s">
        <v>864</v>
      </c>
      <c r="M106" s="1106"/>
      <c r="N106" s="1286" t="s">
        <v>3277</v>
      </c>
      <c r="O106" s="1185"/>
      <c r="P106" s="1019"/>
    </row>
    <row r="107" spans="2:16" customFormat="1" ht="45" hidden="1">
      <c r="B107" s="1089" t="s">
        <v>2217</v>
      </c>
      <c r="C107" s="1179" t="s">
        <v>2218</v>
      </c>
      <c r="D107" s="1090" t="s">
        <v>858</v>
      </c>
      <c r="E107" s="1042" t="s">
        <v>919</v>
      </c>
      <c r="F107" s="1155" t="s">
        <v>3341</v>
      </c>
      <c r="G107" s="1090" t="s">
        <v>880</v>
      </c>
      <c r="H107" s="1090" t="s">
        <v>880</v>
      </c>
      <c r="I107" s="1093" t="s">
        <v>881</v>
      </c>
      <c r="J107" s="1137" t="s">
        <v>863</v>
      </c>
      <c r="K107" s="1093" t="s">
        <v>2126</v>
      </c>
      <c r="L107" s="1096" t="s">
        <v>864</v>
      </c>
      <c r="M107" s="1095"/>
      <c r="N107" s="1529" t="s">
        <v>3277</v>
      </c>
      <c r="O107" s="1098"/>
      <c r="P107" s="1019"/>
    </row>
    <row r="108" spans="2:16" customFormat="1" ht="30" hidden="1">
      <c r="B108" s="1099" t="s">
        <v>3342</v>
      </c>
      <c r="C108" s="1131" t="s">
        <v>3343</v>
      </c>
      <c r="D108" s="1101" t="s">
        <v>858</v>
      </c>
      <c r="E108" s="1131" t="s">
        <v>259</v>
      </c>
      <c r="F108" s="1101" t="s">
        <v>871</v>
      </c>
      <c r="G108" s="1101" t="s">
        <v>872</v>
      </c>
      <c r="H108" s="1101" t="s">
        <v>872</v>
      </c>
      <c r="I108" s="1104" t="s">
        <v>872</v>
      </c>
      <c r="J108" s="1105" t="s">
        <v>873</v>
      </c>
      <c r="K108" s="1157"/>
      <c r="L108" s="1107" t="s">
        <v>864</v>
      </c>
      <c r="M108" s="1106"/>
      <c r="N108" s="1241" t="s">
        <v>259</v>
      </c>
      <c r="O108" s="1109"/>
      <c r="P108" s="1019"/>
    </row>
    <row r="109" spans="2:16" customFormat="1" ht="30" hidden="1">
      <c r="B109" s="1089" t="s">
        <v>1017</v>
      </c>
      <c r="C109" s="1042" t="s">
        <v>888</v>
      </c>
      <c r="D109" s="1090" t="s">
        <v>858</v>
      </c>
      <c r="E109" s="1042" t="s">
        <v>912</v>
      </c>
      <c r="F109" s="1155" t="s">
        <v>2220</v>
      </c>
      <c r="G109" s="1090" t="s">
        <v>872</v>
      </c>
      <c r="H109" s="1090" t="s">
        <v>872</v>
      </c>
      <c r="I109" s="1093" t="s">
        <v>893</v>
      </c>
      <c r="J109" s="1137" t="s">
        <v>873</v>
      </c>
      <c r="K109" s="1138"/>
      <c r="L109" s="1096" t="s">
        <v>864</v>
      </c>
      <c r="M109" s="1095"/>
      <c r="N109" s="1529" t="s">
        <v>3277</v>
      </c>
      <c r="O109" s="1098" t="s">
        <v>2221</v>
      </c>
      <c r="P109" s="1019"/>
    </row>
    <row r="110" spans="2:16" customFormat="1" ht="30" hidden="1">
      <c r="B110" s="1089" t="s">
        <v>1909</v>
      </c>
      <c r="C110" s="1179" t="s">
        <v>3344</v>
      </c>
      <c r="D110" s="1090" t="s">
        <v>858</v>
      </c>
      <c r="E110" s="1042" t="s">
        <v>912</v>
      </c>
      <c r="F110" s="1155" t="s">
        <v>3345</v>
      </c>
      <c r="G110" s="1054" t="s">
        <v>880</v>
      </c>
      <c r="H110" s="1054" t="s">
        <v>880</v>
      </c>
      <c r="I110" s="1063" t="s">
        <v>893</v>
      </c>
      <c r="J110" s="1094" t="s">
        <v>863</v>
      </c>
      <c r="K110" s="1095" t="s">
        <v>2126</v>
      </c>
      <c r="L110" s="1096"/>
      <c r="M110" s="1095" t="s">
        <v>864</v>
      </c>
      <c r="N110" s="1164" t="s">
        <v>2134</v>
      </c>
      <c r="O110" s="1190"/>
      <c r="P110" s="1019"/>
    </row>
    <row r="111" spans="2:16" customFormat="1" ht="30" hidden="1">
      <c r="B111" s="1089" t="s">
        <v>1909</v>
      </c>
      <c r="C111" s="1179" t="s">
        <v>3344</v>
      </c>
      <c r="D111" s="1090" t="s">
        <v>858</v>
      </c>
      <c r="E111" s="1042" t="s">
        <v>912</v>
      </c>
      <c r="F111" s="1155" t="s">
        <v>3346</v>
      </c>
      <c r="G111" s="1054" t="s">
        <v>880</v>
      </c>
      <c r="H111" s="1054" t="s">
        <v>880</v>
      </c>
      <c r="I111" s="1063" t="s">
        <v>893</v>
      </c>
      <c r="J111" s="1094" t="s">
        <v>863</v>
      </c>
      <c r="K111" s="1095" t="s">
        <v>2126</v>
      </c>
      <c r="L111" s="1096"/>
      <c r="M111" s="1095" t="s">
        <v>864</v>
      </c>
      <c r="N111" s="1164" t="s">
        <v>2134</v>
      </c>
      <c r="O111" s="1190"/>
      <c r="P111" s="1019"/>
    </row>
    <row r="112" spans="2:16" customFormat="1" ht="30" hidden="1">
      <c r="B112" s="1089" t="s">
        <v>1909</v>
      </c>
      <c r="C112" s="1179" t="s">
        <v>3347</v>
      </c>
      <c r="D112" s="1090" t="s">
        <v>1069</v>
      </c>
      <c r="E112" s="1042" t="s">
        <v>912</v>
      </c>
      <c r="F112" s="1155" t="s">
        <v>3348</v>
      </c>
      <c r="G112" s="1090" t="s">
        <v>1069</v>
      </c>
      <c r="H112" s="1090" t="s">
        <v>1069</v>
      </c>
      <c r="I112" s="1093" t="s">
        <v>893</v>
      </c>
      <c r="J112" s="1094" t="s">
        <v>863</v>
      </c>
      <c r="K112" s="1095" t="s">
        <v>2126</v>
      </c>
      <c r="L112" s="1096"/>
      <c r="M112" s="1095" t="s">
        <v>864</v>
      </c>
      <c r="N112" s="1164" t="s">
        <v>2134</v>
      </c>
      <c r="O112" s="1190"/>
      <c r="P112" s="1019"/>
    </row>
    <row r="113" spans="2:16" customFormat="1" ht="26.1" hidden="1" customHeight="1">
      <c r="B113" s="1099" t="s">
        <v>1909</v>
      </c>
      <c r="C113" s="1131" t="s">
        <v>3330</v>
      </c>
      <c r="D113" s="1101" t="s">
        <v>858</v>
      </c>
      <c r="E113" s="1100" t="s">
        <v>912</v>
      </c>
      <c r="F113" s="1020" t="s">
        <v>3349</v>
      </c>
      <c r="G113" s="1101" t="s">
        <v>880</v>
      </c>
      <c r="H113" s="1101" t="s">
        <v>880</v>
      </c>
      <c r="I113" s="1104" t="s">
        <v>893</v>
      </c>
      <c r="J113" s="1105" t="s">
        <v>863</v>
      </c>
      <c r="K113" s="1106" t="s">
        <v>2126</v>
      </c>
      <c r="L113" s="1107"/>
      <c r="M113" s="1106" t="s">
        <v>864</v>
      </c>
      <c r="N113" s="1241" t="s">
        <v>2134</v>
      </c>
      <c r="O113" s="1191"/>
      <c r="P113" s="1019"/>
    </row>
    <row r="114" spans="2:16" customFormat="1" ht="30" hidden="1">
      <c r="B114" s="1192" t="s">
        <v>1911</v>
      </c>
      <c r="C114" s="1193" t="s">
        <v>3350</v>
      </c>
      <c r="D114" s="1132" t="s">
        <v>858</v>
      </c>
      <c r="E114" s="1194" t="s">
        <v>259</v>
      </c>
      <c r="F114" s="1021" t="s">
        <v>3351</v>
      </c>
      <c r="G114" s="1132" t="s">
        <v>880</v>
      </c>
      <c r="H114" s="1132" t="s">
        <v>880</v>
      </c>
      <c r="I114" s="1195" t="s">
        <v>893</v>
      </c>
      <c r="J114" s="1196" t="s">
        <v>863</v>
      </c>
      <c r="K114" s="1197" t="s">
        <v>2126</v>
      </c>
      <c r="L114" s="1135" t="s">
        <v>864</v>
      </c>
      <c r="M114" s="1197"/>
      <c r="N114" s="1199" t="s">
        <v>259</v>
      </c>
      <c r="O114" s="1200" t="s">
        <v>3352</v>
      </c>
      <c r="P114" s="1019"/>
    </row>
    <row r="115" spans="2:16" s="9" customFormat="1" ht="30" hidden="1">
      <c r="B115" s="1201" t="s">
        <v>1911</v>
      </c>
      <c r="C115" s="1202" t="s">
        <v>3350</v>
      </c>
      <c r="D115" s="1205" t="s">
        <v>1069</v>
      </c>
      <c r="E115" s="1204" t="s">
        <v>259</v>
      </c>
      <c r="F115" s="1022" t="s">
        <v>3353</v>
      </c>
      <c r="G115" s="1205" t="s">
        <v>1069</v>
      </c>
      <c r="H115" s="1205" t="s">
        <v>1069</v>
      </c>
      <c r="I115" s="1206" t="s">
        <v>893</v>
      </c>
      <c r="J115" s="1207" t="s">
        <v>863</v>
      </c>
      <c r="K115" s="1208" t="s">
        <v>2126</v>
      </c>
      <c r="L115" s="1209" t="s">
        <v>864</v>
      </c>
      <c r="M115" s="1525"/>
      <c r="N115" s="1210" t="s">
        <v>259</v>
      </c>
      <c r="O115" s="1211" t="s">
        <v>3354</v>
      </c>
      <c r="P115" s="1050"/>
    </row>
    <row r="116" spans="2:16" s="9" customFormat="1" ht="30" hidden="1">
      <c r="B116" s="1212" t="s">
        <v>1911</v>
      </c>
      <c r="C116" s="1213" t="s">
        <v>3350</v>
      </c>
      <c r="D116" s="1214" t="s">
        <v>1069</v>
      </c>
      <c r="E116" s="1215" t="s">
        <v>259</v>
      </c>
      <c r="F116" s="1023" t="s">
        <v>3355</v>
      </c>
      <c r="G116" s="1214" t="s">
        <v>1069</v>
      </c>
      <c r="H116" s="1214" t="s">
        <v>1069</v>
      </c>
      <c r="I116" s="1216" t="s">
        <v>893</v>
      </c>
      <c r="J116" s="1217" t="s">
        <v>863</v>
      </c>
      <c r="K116" s="1218" t="s">
        <v>2126</v>
      </c>
      <c r="L116" s="1219" t="s">
        <v>864</v>
      </c>
      <c r="M116" s="1255"/>
      <c r="N116" s="1356" t="s">
        <v>259</v>
      </c>
      <c r="O116" s="1220" t="s">
        <v>3354</v>
      </c>
      <c r="P116" s="1050"/>
    </row>
    <row r="117" spans="2:16" customFormat="1" ht="30" hidden="1">
      <c r="B117" s="1060" t="s">
        <v>1019</v>
      </c>
      <c r="C117" s="1179" t="s">
        <v>3347</v>
      </c>
      <c r="D117" s="1054" t="s">
        <v>858</v>
      </c>
      <c r="E117" s="1061" t="s">
        <v>912</v>
      </c>
      <c r="F117" s="1025" t="s">
        <v>2226</v>
      </c>
      <c r="G117" s="1054" t="s">
        <v>880</v>
      </c>
      <c r="H117" s="1054" t="s">
        <v>880</v>
      </c>
      <c r="I117" s="1063" t="s">
        <v>893</v>
      </c>
      <c r="J117" s="1139" t="s">
        <v>863</v>
      </c>
      <c r="K117" s="1065"/>
      <c r="L117" s="1066"/>
      <c r="M117" s="1065" t="s">
        <v>864</v>
      </c>
      <c r="N117" s="1140" t="s">
        <v>2134</v>
      </c>
      <c r="O117" s="1221"/>
      <c r="P117" s="1019"/>
    </row>
    <row r="118" spans="2:16" customFormat="1" ht="30" hidden="1">
      <c r="B118" s="1099" t="s">
        <v>1021</v>
      </c>
      <c r="C118" s="1100" t="s">
        <v>3356</v>
      </c>
      <c r="D118" s="1101" t="s">
        <v>858</v>
      </c>
      <c r="E118" s="1100" t="s">
        <v>912</v>
      </c>
      <c r="F118" s="1020" t="s">
        <v>3357</v>
      </c>
      <c r="G118" s="1101" t="s">
        <v>880</v>
      </c>
      <c r="H118" s="1101" t="s">
        <v>880</v>
      </c>
      <c r="I118" s="1104" t="s">
        <v>893</v>
      </c>
      <c r="J118" s="1105" t="s">
        <v>968</v>
      </c>
      <c r="K118" s="1104" t="s">
        <v>2126</v>
      </c>
      <c r="L118" s="1107"/>
      <c r="M118" s="1106" t="s">
        <v>864</v>
      </c>
      <c r="N118" s="1241" t="s">
        <v>2134</v>
      </c>
      <c r="O118" s="1223"/>
      <c r="P118" s="1019"/>
    </row>
    <row r="119" spans="2:16" customFormat="1" ht="30" hidden="1">
      <c r="B119" s="1089" t="s">
        <v>1021</v>
      </c>
      <c r="C119" s="1042" t="s">
        <v>3358</v>
      </c>
      <c r="D119" s="1054" t="s">
        <v>858</v>
      </c>
      <c r="E119" s="1042" t="s">
        <v>912</v>
      </c>
      <c r="F119" s="1155" t="s">
        <v>3359</v>
      </c>
      <c r="G119" s="1054" t="s">
        <v>880</v>
      </c>
      <c r="H119" s="1054" t="s">
        <v>880</v>
      </c>
      <c r="I119" s="1063" t="s">
        <v>893</v>
      </c>
      <c r="J119" s="1094" t="s">
        <v>968</v>
      </c>
      <c r="K119" s="1093"/>
      <c r="L119" s="1096"/>
      <c r="M119" s="1095" t="s">
        <v>864</v>
      </c>
      <c r="N119" s="1164" t="s">
        <v>2134</v>
      </c>
      <c r="O119" s="1222"/>
      <c r="P119" s="1019"/>
    </row>
    <row r="120" spans="2:16" s="9" customFormat="1" ht="45" hidden="1">
      <c r="B120" s="1060" t="s">
        <v>1913</v>
      </c>
      <c r="C120" s="1061" t="s">
        <v>1758</v>
      </c>
      <c r="D120" s="1054" t="s">
        <v>858</v>
      </c>
      <c r="E120" s="1061" t="s">
        <v>931</v>
      </c>
      <c r="F120" s="1054" t="s">
        <v>1914</v>
      </c>
      <c r="G120" s="1054" t="s">
        <v>936</v>
      </c>
      <c r="H120" s="1054" t="s">
        <v>936</v>
      </c>
      <c r="I120" s="1063"/>
      <c r="J120" s="1139" t="s">
        <v>863</v>
      </c>
      <c r="K120" s="1160"/>
      <c r="L120" s="1066"/>
      <c r="M120" s="1065" t="s">
        <v>864</v>
      </c>
      <c r="N120" s="1140" t="s">
        <v>2118</v>
      </c>
      <c r="O120" s="1161" t="s">
        <v>2229</v>
      </c>
      <c r="P120" s="1050"/>
    </row>
    <row r="121" spans="2:16" customFormat="1" ht="60" hidden="1">
      <c r="B121" s="1060" t="s">
        <v>1024</v>
      </c>
      <c r="C121" s="1061" t="s">
        <v>959</v>
      </c>
      <c r="D121" s="1054" t="s">
        <v>858</v>
      </c>
      <c r="E121" s="1160" t="s">
        <v>960</v>
      </c>
      <c r="F121" s="1224" t="s">
        <v>3360</v>
      </c>
      <c r="G121" s="1054" t="s">
        <v>878</v>
      </c>
      <c r="H121" s="1054" t="s">
        <v>878</v>
      </c>
      <c r="I121" s="1063" t="s">
        <v>2176</v>
      </c>
      <c r="J121" s="1064" t="s">
        <v>968</v>
      </c>
      <c r="K121" s="1160"/>
      <c r="L121" s="1066"/>
      <c r="M121" s="1065" t="s">
        <v>864</v>
      </c>
      <c r="N121" s="1529" t="s">
        <v>3277</v>
      </c>
      <c r="O121" s="1161" t="s">
        <v>2230</v>
      </c>
      <c r="P121" s="1019"/>
    </row>
    <row r="122" spans="2:16" customFormat="1" ht="45" hidden="1">
      <c r="B122" s="1060" t="s">
        <v>1024</v>
      </c>
      <c r="C122" s="1061" t="s">
        <v>1027</v>
      </c>
      <c r="D122" s="1054" t="s">
        <v>858</v>
      </c>
      <c r="E122" s="1061" t="s">
        <v>960</v>
      </c>
      <c r="F122" s="1225" t="s">
        <v>3361</v>
      </c>
      <c r="G122" s="1054" t="s">
        <v>872</v>
      </c>
      <c r="H122" s="1054" t="s">
        <v>872</v>
      </c>
      <c r="I122" s="1063" t="s">
        <v>872</v>
      </c>
      <c r="J122" s="1064" t="s">
        <v>873</v>
      </c>
      <c r="K122" s="1160"/>
      <c r="L122" s="1066" t="s">
        <v>864</v>
      </c>
      <c r="M122" s="1065"/>
      <c r="N122" s="1529" t="s">
        <v>3277</v>
      </c>
      <c r="O122" s="1226"/>
      <c r="P122" s="1019"/>
    </row>
    <row r="123" spans="2:16" customFormat="1" ht="30" hidden="1">
      <c r="B123" s="1089" t="s">
        <v>1029</v>
      </c>
      <c r="C123" s="1042" t="s">
        <v>2232</v>
      </c>
      <c r="D123" s="1090" t="s">
        <v>858</v>
      </c>
      <c r="E123" s="1042" t="s">
        <v>2233</v>
      </c>
      <c r="F123" s="1090" t="s">
        <v>871</v>
      </c>
      <c r="G123" s="1090" t="s">
        <v>872</v>
      </c>
      <c r="H123" s="1090" t="s">
        <v>872</v>
      </c>
      <c r="I123" s="1093" t="s">
        <v>872</v>
      </c>
      <c r="J123" s="1137" t="s">
        <v>873</v>
      </c>
      <c r="K123" s="1138"/>
      <c r="L123" s="1096" t="s">
        <v>864</v>
      </c>
      <c r="M123" s="1095"/>
      <c r="N123" s="1529" t="s">
        <v>3277</v>
      </c>
      <c r="O123" s="1164"/>
      <c r="P123" s="1019"/>
    </row>
    <row r="124" spans="2:16" customFormat="1" ht="30" hidden="1">
      <c r="B124" s="1089" t="s">
        <v>1030</v>
      </c>
      <c r="C124" s="1042" t="s">
        <v>1031</v>
      </c>
      <c r="D124" s="1090" t="s">
        <v>858</v>
      </c>
      <c r="E124" s="1042" t="s">
        <v>931</v>
      </c>
      <c r="F124" s="1884" t="s">
        <v>3362</v>
      </c>
      <c r="G124" s="1090" t="s">
        <v>878</v>
      </c>
      <c r="H124" s="1090" t="s">
        <v>878</v>
      </c>
      <c r="I124" s="1090" t="s">
        <v>878</v>
      </c>
      <c r="J124" s="1064" t="s">
        <v>863</v>
      </c>
      <c r="K124" s="1090" t="s">
        <v>2126</v>
      </c>
      <c r="L124" s="1096" t="s">
        <v>864</v>
      </c>
      <c r="M124" s="1042"/>
      <c r="N124" s="1529" t="s">
        <v>3277</v>
      </c>
      <c r="O124" s="1164"/>
      <c r="P124" s="1019"/>
    </row>
    <row r="125" spans="2:16" customFormat="1" ht="30" hidden="1">
      <c r="B125" s="1060" t="s">
        <v>1038</v>
      </c>
      <c r="C125" s="1061" t="s">
        <v>3363</v>
      </c>
      <c r="D125" s="1054" t="s">
        <v>858</v>
      </c>
      <c r="E125" s="1061" t="s">
        <v>1040</v>
      </c>
      <c r="F125" s="1025" t="s">
        <v>3364</v>
      </c>
      <c r="G125" s="1054" t="s">
        <v>880</v>
      </c>
      <c r="H125" s="1054" t="s">
        <v>880</v>
      </c>
      <c r="I125" s="1063" t="s">
        <v>881</v>
      </c>
      <c r="J125" s="1139" t="s">
        <v>968</v>
      </c>
      <c r="K125" s="1160"/>
      <c r="L125" s="1066" t="s">
        <v>864</v>
      </c>
      <c r="M125" s="1065"/>
      <c r="N125" s="1529" t="s">
        <v>3277</v>
      </c>
      <c r="O125" s="1140"/>
      <c r="P125" s="1019"/>
    </row>
    <row r="126" spans="2:16" customFormat="1" ht="30" hidden="1">
      <c r="B126" s="1060" t="s">
        <v>1038</v>
      </c>
      <c r="C126" s="1061" t="s">
        <v>3365</v>
      </c>
      <c r="D126" s="1054" t="s">
        <v>858</v>
      </c>
      <c r="E126" s="1061" t="s">
        <v>1040</v>
      </c>
      <c r="F126" s="1025" t="s">
        <v>3366</v>
      </c>
      <c r="G126" s="1054" t="s">
        <v>880</v>
      </c>
      <c r="H126" s="1054" t="s">
        <v>880</v>
      </c>
      <c r="I126" s="1063" t="s">
        <v>881</v>
      </c>
      <c r="J126" s="1139" t="s">
        <v>968</v>
      </c>
      <c r="K126" s="1160"/>
      <c r="L126" s="1066" t="s">
        <v>864</v>
      </c>
      <c r="M126" s="1065"/>
      <c r="N126" s="1529" t="s">
        <v>3277</v>
      </c>
      <c r="O126" s="1140"/>
      <c r="P126" s="1019"/>
    </row>
    <row r="127" spans="2:16" customFormat="1" ht="30" hidden="1">
      <c r="B127" s="1228" t="s">
        <v>1042</v>
      </c>
      <c r="C127" s="1229" t="s">
        <v>946</v>
      </c>
      <c r="D127" s="1054" t="s">
        <v>858</v>
      </c>
      <c r="E127" s="1061" t="s">
        <v>909</v>
      </c>
      <c r="F127" s="1054" t="s">
        <v>871</v>
      </c>
      <c r="G127" s="1054" t="s">
        <v>872</v>
      </c>
      <c r="H127" s="1054" t="s">
        <v>872</v>
      </c>
      <c r="I127" s="1063" t="s">
        <v>872</v>
      </c>
      <c r="J127" s="1064" t="s">
        <v>873</v>
      </c>
      <c r="K127" s="1160"/>
      <c r="L127" s="1066" t="s">
        <v>864</v>
      </c>
      <c r="M127" s="1065"/>
      <c r="N127" s="1529" t="s">
        <v>3277</v>
      </c>
      <c r="O127" s="1140"/>
      <c r="P127" s="1019"/>
    </row>
    <row r="128" spans="2:16" customFormat="1" ht="30" hidden="1">
      <c r="B128" s="1230" t="s">
        <v>1043</v>
      </c>
      <c r="C128" s="1061" t="s">
        <v>2238</v>
      </c>
      <c r="D128" s="1054" t="s">
        <v>858</v>
      </c>
      <c r="E128" s="1061" t="s">
        <v>1045</v>
      </c>
      <c r="F128" s="1025" t="s">
        <v>3367</v>
      </c>
      <c r="G128" s="1054" t="s">
        <v>878</v>
      </c>
      <c r="H128" s="1054" t="s">
        <v>878</v>
      </c>
      <c r="I128" s="1063" t="s">
        <v>2176</v>
      </c>
      <c r="J128" s="1064" t="s">
        <v>863</v>
      </c>
      <c r="K128" s="1065" t="s">
        <v>2126</v>
      </c>
      <c r="L128" s="1066" t="s">
        <v>864</v>
      </c>
      <c r="M128" s="1065"/>
      <c r="N128" s="1529" t="s">
        <v>3277</v>
      </c>
      <c r="O128" s="1140"/>
      <c r="P128" s="1019"/>
    </row>
    <row r="129" spans="2:16" customFormat="1" ht="30" hidden="1">
      <c r="B129" s="1060" t="s">
        <v>1043</v>
      </c>
      <c r="C129" s="1061" t="s">
        <v>2236</v>
      </c>
      <c r="D129" s="1054" t="s">
        <v>858</v>
      </c>
      <c r="E129" s="1061" t="s">
        <v>1045</v>
      </c>
      <c r="F129" s="1025" t="s">
        <v>3367</v>
      </c>
      <c r="G129" s="1054" t="s">
        <v>878</v>
      </c>
      <c r="H129" s="1054" t="s">
        <v>878</v>
      </c>
      <c r="I129" s="1063" t="s">
        <v>2176</v>
      </c>
      <c r="J129" s="1064" t="s">
        <v>863</v>
      </c>
      <c r="K129" s="1065" t="s">
        <v>2126</v>
      </c>
      <c r="L129" s="1066" t="s">
        <v>864</v>
      </c>
      <c r="M129" s="1065"/>
      <c r="N129" s="1529" t="s">
        <v>3277</v>
      </c>
      <c r="O129" s="1140"/>
      <c r="P129" s="1019"/>
    </row>
    <row r="130" spans="2:16" customFormat="1" ht="30" hidden="1">
      <c r="B130" s="1060" t="s">
        <v>1048</v>
      </c>
      <c r="C130" s="1061" t="s">
        <v>1049</v>
      </c>
      <c r="D130" s="1054" t="s">
        <v>858</v>
      </c>
      <c r="E130" s="1061" t="s">
        <v>1050</v>
      </c>
      <c r="F130" s="1054" t="s">
        <v>871</v>
      </c>
      <c r="G130" s="1054" t="s">
        <v>872</v>
      </c>
      <c r="H130" s="1054" t="s">
        <v>872</v>
      </c>
      <c r="I130" s="1063" t="s">
        <v>872</v>
      </c>
      <c r="J130" s="1139" t="s">
        <v>873</v>
      </c>
      <c r="K130" s="1065"/>
      <c r="L130" s="1066" t="s">
        <v>864</v>
      </c>
      <c r="M130" s="1065"/>
      <c r="N130" s="1529" t="s">
        <v>3277</v>
      </c>
      <c r="O130" s="1140"/>
      <c r="P130" s="1019"/>
    </row>
    <row r="131" spans="2:16" customFormat="1" ht="30" hidden="1">
      <c r="B131" s="1060" t="s">
        <v>1051</v>
      </c>
      <c r="C131" s="1061" t="s">
        <v>3363</v>
      </c>
      <c r="D131" s="1054" t="s">
        <v>858</v>
      </c>
      <c r="E131" s="1061" t="s">
        <v>931</v>
      </c>
      <c r="F131" s="1025" t="s">
        <v>3368</v>
      </c>
      <c r="G131" s="1054" t="s">
        <v>872</v>
      </c>
      <c r="H131" s="1054" t="s">
        <v>872</v>
      </c>
      <c r="I131" s="1063" t="s">
        <v>872</v>
      </c>
      <c r="J131" s="1139" t="s">
        <v>873</v>
      </c>
      <c r="K131" s="1160"/>
      <c r="L131" s="1066" t="s">
        <v>864</v>
      </c>
      <c r="M131" s="1065"/>
      <c r="N131" s="1529" t="s">
        <v>3277</v>
      </c>
      <c r="O131" s="1140"/>
      <c r="P131" s="1019"/>
    </row>
    <row r="132" spans="2:16" customFormat="1" ht="30" hidden="1">
      <c r="B132" s="1060" t="s">
        <v>1051</v>
      </c>
      <c r="C132" s="1061" t="s">
        <v>3365</v>
      </c>
      <c r="D132" s="1054" t="s">
        <v>858</v>
      </c>
      <c r="E132" s="1061" t="s">
        <v>931</v>
      </c>
      <c r="F132" s="1025" t="s">
        <v>3369</v>
      </c>
      <c r="G132" s="1054" t="s">
        <v>872</v>
      </c>
      <c r="H132" s="1054" t="s">
        <v>872</v>
      </c>
      <c r="I132" s="1063" t="s">
        <v>872</v>
      </c>
      <c r="J132" s="1139" t="s">
        <v>873</v>
      </c>
      <c r="K132" s="1160"/>
      <c r="L132" s="1066" t="s">
        <v>864</v>
      </c>
      <c r="M132" s="1065"/>
      <c r="N132" s="1529" t="s">
        <v>3277</v>
      </c>
      <c r="O132" s="1140"/>
      <c r="P132" s="1050"/>
    </row>
    <row r="133" spans="2:16" s="9" customFormat="1" ht="30" hidden="1">
      <c r="B133" s="1060" t="s">
        <v>1053</v>
      </c>
      <c r="C133" s="1061" t="s">
        <v>1083</v>
      </c>
      <c r="D133" s="1054" t="s">
        <v>858</v>
      </c>
      <c r="E133" s="1061" t="s">
        <v>931</v>
      </c>
      <c r="F133" s="1025" t="s">
        <v>2239</v>
      </c>
      <c r="G133" s="1054" t="s">
        <v>880</v>
      </c>
      <c r="H133" s="1054" t="s">
        <v>880</v>
      </c>
      <c r="I133" s="1063" t="s">
        <v>881</v>
      </c>
      <c r="J133" s="1139" t="s">
        <v>863</v>
      </c>
      <c r="K133" s="1065" t="s">
        <v>2126</v>
      </c>
      <c r="L133" s="1066"/>
      <c r="M133" s="1065" t="s">
        <v>864</v>
      </c>
      <c r="N133" s="1529" t="s">
        <v>3277</v>
      </c>
      <c r="O133" s="1140"/>
      <c r="P133" s="1050"/>
    </row>
    <row r="134" spans="2:16" s="9" customFormat="1" ht="20.100000000000001" hidden="1" customHeight="1">
      <c r="B134" s="1089" t="s">
        <v>2240</v>
      </c>
      <c r="C134" s="1042" t="s">
        <v>1049</v>
      </c>
      <c r="D134" s="1090" t="s">
        <v>858</v>
      </c>
      <c r="E134" s="1042" t="s">
        <v>912</v>
      </c>
      <c r="F134" s="1090" t="s">
        <v>871</v>
      </c>
      <c r="G134" s="1090" t="s">
        <v>872</v>
      </c>
      <c r="H134" s="1090" t="s">
        <v>872</v>
      </c>
      <c r="I134" s="1090" t="s">
        <v>872</v>
      </c>
      <c r="J134" s="1094" t="s">
        <v>873</v>
      </c>
      <c r="K134" s="1095"/>
      <c r="L134" s="1096" t="s">
        <v>864</v>
      </c>
      <c r="M134" s="1095"/>
      <c r="N134" s="1164" t="s">
        <v>2134</v>
      </c>
      <c r="O134" s="1231" t="s">
        <v>2241</v>
      </c>
      <c r="P134" s="1050"/>
    </row>
    <row r="135" spans="2:16" s="9" customFormat="1" ht="24.95" hidden="1" customHeight="1">
      <c r="B135" s="1060" t="s">
        <v>1915</v>
      </c>
      <c r="C135" s="1127" t="s">
        <v>3291</v>
      </c>
      <c r="D135" s="1054" t="s">
        <v>858</v>
      </c>
      <c r="E135" s="1061" t="s">
        <v>912</v>
      </c>
      <c r="F135" s="1025" t="s">
        <v>3370</v>
      </c>
      <c r="G135" s="1054" t="s">
        <v>880</v>
      </c>
      <c r="H135" s="1054" t="s">
        <v>880</v>
      </c>
      <c r="I135" s="1063" t="s">
        <v>893</v>
      </c>
      <c r="J135" s="1139" t="s">
        <v>968</v>
      </c>
      <c r="K135" s="1063"/>
      <c r="L135" s="1066"/>
      <c r="M135" s="1065" t="s">
        <v>864</v>
      </c>
      <c r="N135" s="1140" t="s">
        <v>2134</v>
      </c>
      <c r="O135" s="1129"/>
      <c r="P135" s="1050"/>
    </row>
    <row r="136" spans="2:16" s="9" customFormat="1" ht="30" hidden="1">
      <c r="B136" s="1060" t="s">
        <v>1915</v>
      </c>
      <c r="C136" s="1127" t="s">
        <v>3371</v>
      </c>
      <c r="D136" s="1054" t="s">
        <v>858</v>
      </c>
      <c r="E136" s="1061" t="s">
        <v>912</v>
      </c>
      <c r="F136" s="1025" t="s">
        <v>3372</v>
      </c>
      <c r="G136" s="1054" t="s">
        <v>880</v>
      </c>
      <c r="H136" s="1054" t="s">
        <v>880</v>
      </c>
      <c r="I136" s="1063" t="s">
        <v>893</v>
      </c>
      <c r="J136" s="1139" t="s">
        <v>968</v>
      </c>
      <c r="K136" s="1063"/>
      <c r="L136" s="1066"/>
      <c r="M136" s="1065" t="s">
        <v>864</v>
      </c>
      <c r="N136" s="1140" t="s">
        <v>2134</v>
      </c>
      <c r="O136" s="1129"/>
      <c r="P136" s="1050"/>
    </row>
    <row r="137" spans="2:16" s="9" customFormat="1" ht="45" hidden="1">
      <c r="B137" s="1060" t="s">
        <v>1915</v>
      </c>
      <c r="C137" s="1127" t="s">
        <v>3373</v>
      </c>
      <c r="D137" s="1054" t="s">
        <v>858</v>
      </c>
      <c r="E137" s="1061" t="s">
        <v>912</v>
      </c>
      <c r="F137" s="1225" t="s">
        <v>3374</v>
      </c>
      <c r="G137" s="1054" t="s">
        <v>872</v>
      </c>
      <c r="H137" s="1054" t="s">
        <v>872</v>
      </c>
      <c r="I137" s="1093" t="s">
        <v>893</v>
      </c>
      <c r="J137" s="1139" t="s">
        <v>873</v>
      </c>
      <c r="K137" s="1063"/>
      <c r="L137" s="1096" t="s">
        <v>864</v>
      </c>
      <c r="M137" s="1065"/>
      <c r="N137" s="1140" t="s">
        <v>2134</v>
      </c>
      <c r="O137" s="1129"/>
      <c r="P137" s="1050"/>
    </row>
    <row r="138" spans="2:16" s="9" customFormat="1" ht="30" hidden="1">
      <c r="B138" s="1060" t="s">
        <v>1915</v>
      </c>
      <c r="C138" s="1127" t="s">
        <v>3375</v>
      </c>
      <c r="D138" s="1054" t="s">
        <v>858</v>
      </c>
      <c r="E138" s="1061" t="s">
        <v>912</v>
      </c>
      <c r="F138" s="1025" t="s">
        <v>3376</v>
      </c>
      <c r="G138" s="1054" t="s">
        <v>878</v>
      </c>
      <c r="H138" s="1054" t="s">
        <v>878</v>
      </c>
      <c r="I138" s="1063" t="s">
        <v>893</v>
      </c>
      <c r="J138" s="1139" t="s">
        <v>968</v>
      </c>
      <c r="K138" s="1063"/>
      <c r="L138" s="1066"/>
      <c r="M138" s="1065" t="s">
        <v>864</v>
      </c>
      <c r="N138" s="1140" t="s">
        <v>2134</v>
      </c>
      <c r="O138" s="1129"/>
      <c r="P138" s="1050"/>
    </row>
    <row r="139" spans="2:16" s="9" customFormat="1" ht="30" hidden="1">
      <c r="B139" s="1060" t="s">
        <v>1915</v>
      </c>
      <c r="C139" s="1127" t="s">
        <v>3375</v>
      </c>
      <c r="D139" s="1054" t="s">
        <v>858</v>
      </c>
      <c r="E139" s="1061" t="s">
        <v>912</v>
      </c>
      <c r="F139" s="1025" t="s">
        <v>3377</v>
      </c>
      <c r="G139" s="1054" t="s">
        <v>878</v>
      </c>
      <c r="H139" s="1054" t="s">
        <v>878</v>
      </c>
      <c r="I139" s="1063" t="s">
        <v>893</v>
      </c>
      <c r="J139" s="1139" t="s">
        <v>968</v>
      </c>
      <c r="K139" s="1063" t="s">
        <v>2126</v>
      </c>
      <c r="L139" s="1066"/>
      <c r="M139" s="1065" t="s">
        <v>864</v>
      </c>
      <c r="N139" s="1140" t="s">
        <v>2134</v>
      </c>
      <c r="O139" s="1129"/>
      <c r="P139" s="1050"/>
    </row>
    <row r="140" spans="2:16" s="9" customFormat="1" ht="45" hidden="1">
      <c r="B140" s="1060" t="s">
        <v>1915</v>
      </c>
      <c r="C140" s="1127" t="s">
        <v>3378</v>
      </c>
      <c r="D140" s="1054" t="s">
        <v>858</v>
      </c>
      <c r="E140" s="1061" t="s">
        <v>912</v>
      </c>
      <c r="F140" s="1225" t="s">
        <v>3379</v>
      </c>
      <c r="G140" s="1054" t="s">
        <v>872</v>
      </c>
      <c r="H140" s="1054" t="s">
        <v>872</v>
      </c>
      <c r="I140" s="1093" t="s">
        <v>893</v>
      </c>
      <c r="J140" s="1139" t="s">
        <v>873</v>
      </c>
      <c r="K140" s="1063"/>
      <c r="L140" s="1096" t="s">
        <v>864</v>
      </c>
      <c r="M140" s="1065"/>
      <c r="N140" s="1140" t="s">
        <v>2134</v>
      </c>
      <c r="O140" s="1129"/>
      <c r="P140" s="1050"/>
    </row>
    <row r="141" spans="2:16" s="9" customFormat="1" ht="30" hidden="1">
      <c r="B141" s="1060" t="s">
        <v>1915</v>
      </c>
      <c r="C141" s="1127" t="s">
        <v>3380</v>
      </c>
      <c r="D141" s="1054" t="s">
        <v>858</v>
      </c>
      <c r="E141" s="1061" t="s">
        <v>912</v>
      </c>
      <c r="F141" s="1025" t="s">
        <v>3381</v>
      </c>
      <c r="G141" s="1054" t="s">
        <v>878</v>
      </c>
      <c r="H141" s="1054" t="s">
        <v>878</v>
      </c>
      <c r="I141" s="1063" t="s">
        <v>893</v>
      </c>
      <c r="J141" s="1139" t="s">
        <v>968</v>
      </c>
      <c r="K141" s="1063" t="s">
        <v>2126</v>
      </c>
      <c r="L141" s="1066"/>
      <c r="M141" s="1065" t="s">
        <v>864</v>
      </c>
      <c r="N141" s="1140" t="s">
        <v>2134</v>
      </c>
      <c r="O141" s="1129"/>
      <c r="P141" s="1050"/>
    </row>
    <row r="142" spans="2:16" s="9" customFormat="1" ht="17.45" hidden="1" customHeight="1">
      <c r="B142" s="1060" t="s">
        <v>1055</v>
      </c>
      <c r="C142" s="1061" t="s">
        <v>1056</v>
      </c>
      <c r="D142" s="1054" t="s">
        <v>858</v>
      </c>
      <c r="E142" s="1061" t="s">
        <v>1057</v>
      </c>
      <c r="F142" s="1025" t="s">
        <v>2245</v>
      </c>
      <c r="G142" s="1054" t="s">
        <v>880</v>
      </c>
      <c r="H142" s="1054" t="s">
        <v>880</v>
      </c>
      <c r="I142" s="1063" t="s">
        <v>881</v>
      </c>
      <c r="J142" s="1139" t="s">
        <v>863</v>
      </c>
      <c r="K142" s="1065" t="s">
        <v>2126</v>
      </c>
      <c r="L142" s="1066"/>
      <c r="M142" s="1065" t="s">
        <v>864</v>
      </c>
      <c r="N142" s="1529" t="s">
        <v>3277</v>
      </c>
      <c r="O142" s="1140"/>
      <c r="P142" s="1050"/>
    </row>
    <row r="143" spans="2:16" s="9" customFormat="1" ht="30" hidden="1">
      <c r="B143" s="1089" t="s">
        <v>1062</v>
      </c>
      <c r="C143" s="1042" t="s">
        <v>1113</v>
      </c>
      <c r="D143" s="1090" t="s">
        <v>858</v>
      </c>
      <c r="E143" s="1042" t="s">
        <v>1064</v>
      </c>
      <c r="F143" s="1092" t="s">
        <v>2246</v>
      </c>
      <c r="G143" s="1090" t="s">
        <v>880</v>
      </c>
      <c r="H143" s="1090" t="s">
        <v>880</v>
      </c>
      <c r="I143" s="1093" t="s">
        <v>881</v>
      </c>
      <c r="J143" s="1094" t="s">
        <v>863</v>
      </c>
      <c r="K143" s="1093" t="s">
        <v>2126</v>
      </c>
      <c r="L143" s="1096" t="s">
        <v>864</v>
      </c>
      <c r="M143" s="1095"/>
      <c r="N143" s="1529" t="s">
        <v>3277</v>
      </c>
      <c r="O143" s="1164"/>
      <c r="P143" s="1050"/>
    </row>
    <row r="144" spans="2:16" s="9" customFormat="1" ht="30" hidden="1">
      <c r="B144" s="1089" t="s">
        <v>1066</v>
      </c>
      <c r="C144" s="1042" t="s">
        <v>1067</v>
      </c>
      <c r="D144" s="1090" t="s">
        <v>858</v>
      </c>
      <c r="E144" s="1042" t="s">
        <v>944</v>
      </c>
      <c r="F144" s="1090" t="s">
        <v>2159</v>
      </c>
      <c r="G144" s="1163" t="s">
        <v>936</v>
      </c>
      <c r="H144" s="1163" t="s">
        <v>936</v>
      </c>
      <c r="I144" s="1093"/>
      <c r="J144" s="1094" t="s">
        <v>863</v>
      </c>
      <c r="K144" s="1138"/>
      <c r="L144" s="1096" t="s">
        <v>864</v>
      </c>
      <c r="M144" s="1095"/>
      <c r="N144" s="1529" t="s">
        <v>3277</v>
      </c>
      <c r="O144" s="1231"/>
      <c r="P144" s="1050"/>
    </row>
    <row r="145" spans="2:16" s="9" customFormat="1" ht="15" hidden="1">
      <c r="B145" s="1089" t="s">
        <v>1068</v>
      </c>
      <c r="C145" s="1061" t="s">
        <v>888</v>
      </c>
      <c r="D145" s="1054" t="s">
        <v>1069</v>
      </c>
      <c r="E145" s="1061" t="s">
        <v>912</v>
      </c>
      <c r="F145" s="1025" t="s">
        <v>3382</v>
      </c>
      <c r="G145" s="1054" t="s">
        <v>1069</v>
      </c>
      <c r="H145" s="1054" t="s">
        <v>1069</v>
      </c>
      <c r="I145" s="1063" t="s">
        <v>893</v>
      </c>
      <c r="J145" s="1139" t="s">
        <v>968</v>
      </c>
      <c r="K145" s="1065" t="s">
        <v>2126</v>
      </c>
      <c r="L145" s="1066"/>
      <c r="M145" s="1065" t="s">
        <v>864</v>
      </c>
      <c r="N145" s="1140" t="s">
        <v>2134</v>
      </c>
      <c r="O145" s="1234"/>
      <c r="P145" s="1050"/>
    </row>
    <row r="146" spans="2:16" s="9" customFormat="1" ht="30" hidden="1">
      <c r="B146" s="1099" t="s">
        <v>1068</v>
      </c>
      <c r="C146" s="1100" t="s">
        <v>3298</v>
      </c>
      <c r="D146" s="1101" t="s">
        <v>858</v>
      </c>
      <c r="E146" s="1100" t="s">
        <v>912</v>
      </c>
      <c r="F146" s="1554" t="s">
        <v>3383</v>
      </c>
      <c r="G146" s="1101" t="s">
        <v>872</v>
      </c>
      <c r="H146" s="1101" t="s">
        <v>872</v>
      </c>
      <c r="I146" s="1104" t="s">
        <v>893</v>
      </c>
      <c r="J146" s="1105" t="s">
        <v>873</v>
      </c>
      <c r="K146" s="1106"/>
      <c r="L146" s="1107" t="s">
        <v>864</v>
      </c>
      <c r="M146" s="1106"/>
      <c r="N146" s="1241" t="s">
        <v>2134</v>
      </c>
      <c r="O146" s="1286"/>
      <c r="P146" s="1050"/>
    </row>
    <row r="147" spans="2:16" s="9" customFormat="1" ht="30" hidden="1">
      <c r="B147" s="1099" t="s">
        <v>1068</v>
      </c>
      <c r="C147" s="1100" t="s">
        <v>3298</v>
      </c>
      <c r="D147" s="1101" t="s">
        <v>858</v>
      </c>
      <c r="E147" s="1100" t="s">
        <v>912</v>
      </c>
      <c r="F147" s="1020" t="s">
        <v>3384</v>
      </c>
      <c r="G147" s="1101" t="s">
        <v>872</v>
      </c>
      <c r="H147" s="1101" t="s">
        <v>872</v>
      </c>
      <c r="I147" s="1104" t="s">
        <v>893</v>
      </c>
      <c r="J147" s="1105" t="s">
        <v>873</v>
      </c>
      <c r="K147" s="1106"/>
      <c r="L147" s="1107" t="s">
        <v>864</v>
      </c>
      <c r="M147" s="1106"/>
      <c r="N147" s="1241" t="s">
        <v>2134</v>
      </c>
      <c r="O147" s="1286"/>
      <c r="P147" s="1050"/>
    </row>
    <row r="148" spans="2:16" s="9" customFormat="1" ht="30" hidden="1">
      <c r="B148" s="1089" t="s">
        <v>1068</v>
      </c>
      <c r="C148" s="1061" t="s">
        <v>3297</v>
      </c>
      <c r="D148" s="1054" t="s">
        <v>858</v>
      </c>
      <c r="E148" s="1061" t="s">
        <v>912</v>
      </c>
      <c r="F148" s="1533" t="s">
        <v>3326</v>
      </c>
      <c r="G148" s="1054" t="s">
        <v>880</v>
      </c>
      <c r="H148" s="1054" t="s">
        <v>880</v>
      </c>
      <c r="I148" s="1063" t="s">
        <v>893</v>
      </c>
      <c r="J148" s="1139" t="s">
        <v>968</v>
      </c>
      <c r="K148" s="1065" t="s">
        <v>2126</v>
      </c>
      <c r="L148" s="1066"/>
      <c r="M148" s="1065" t="s">
        <v>864</v>
      </c>
      <c r="N148" s="1140" t="s">
        <v>2134</v>
      </c>
      <c r="O148" s="1565"/>
      <c r="P148" s="1050"/>
    </row>
    <row r="149" spans="2:16" s="9" customFormat="1" ht="30" hidden="1">
      <c r="B149" s="1089" t="s">
        <v>1068</v>
      </c>
      <c r="C149" s="1061" t="s">
        <v>1073</v>
      </c>
      <c r="D149" s="1054" t="s">
        <v>858</v>
      </c>
      <c r="E149" s="1061" t="s">
        <v>1070</v>
      </c>
      <c r="F149" s="1025" t="s">
        <v>1074</v>
      </c>
      <c r="G149" s="1054" t="s">
        <v>1075</v>
      </c>
      <c r="H149" s="1054" t="s">
        <v>1075</v>
      </c>
      <c r="I149" s="1063" t="s">
        <v>1075</v>
      </c>
      <c r="J149" s="1139" t="s">
        <v>968</v>
      </c>
      <c r="K149" s="1065"/>
      <c r="L149" s="1066" t="s">
        <v>864</v>
      </c>
      <c r="M149" s="1065"/>
      <c r="N149" s="1529" t="s">
        <v>3277</v>
      </c>
      <c r="O149" s="1140"/>
      <c r="P149" s="1050"/>
    </row>
    <row r="150" spans="2:16" s="9" customFormat="1" ht="45" hidden="1">
      <c r="B150" s="1069" t="s">
        <v>2249</v>
      </c>
      <c r="C150" s="1070" t="s">
        <v>857</v>
      </c>
      <c r="D150" s="1071" t="s">
        <v>858</v>
      </c>
      <c r="E150" s="1070" t="s">
        <v>859</v>
      </c>
      <c r="F150" s="1071" t="s">
        <v>3385</v>
      </c>
      <c r="G150" s="1071" t="s">
        <v>2121</v>
      </c>
      <c r="H150" s="1071" t="s">
        <v>2121</v>
      </c>
      <c r="I150" s="1074" t="s">
        <v>862</v>
      </c>
      <c r="J150" s="1186" t="s">
        <v>863</v>
      </c>
      <c r="K150" s="1235"/>
      <c r="L150" s="1077"/>
      <c r="M150" s="1076" t="s">
        <v>864</v>
      </c>
      <c r="N150" s="1166" t="s">
        <v>3277</v>
      </c>
      <c r="O150" s="1236" t="s">
        <v>2123</v>
      </c>
      <c r="P150" s="1050"/>
    </row>
    <row r="151" spans="2:16" s="9" customFormat="1" ht="45" hidden="1">
      <c r="B151" s="1079" t="s">
        <v>2249</v>
      </c>
      <c r="C151" s="1080" t="s">
        <v>857</v>
      </c>
      <c r="D151" s="1081" t="s">
        <v>858</v>
      </c>
      <c r="E151" s="1080" t="s">
        <v>859</v>
      </c>
      <c r="F151" s="1067" t="s">
        <v>3386</v>
      </c>
      <c r="G151" s="1043" t="s">
        <v>878</v>
      </c>
      <c r="H151" s="1043" t="s">
        <v>878</v>
      </c>
      <c r="I151" s="1188" t="s">
        <v>862</v>
      </c>
      <c r="J151" s="1189" t="s">
        <v>863</v>
      </c>
      <c r="K151" s="1237"/>
      <c r="L151" s="1086"/>
      <c r="M151" s="1085" t="s">
        <v>864</v>
      </c>
      <c r="N151" s="1087" t="s">
        <v>3277</v>
      </c>
      <c r="O151" s="1238" t="s">
        <v>2123</v>
      </c>
      <c r="P151" s="1050"/>
    </row>
    <row r="152" spans="2:16" s="9" customFormat="1" ht="15.6" hidden="1" customHeight="1">
      <c r="B152" s="1171" t="s">
        <v>1078</v>
      </c>
      <c r="C152" s="1169" t="s">
        <v>1079</v>
      </c>
      <c r="D152" s="1054" t="s">
        <v>858</v>
      </c>
      <c r="E152" s="1061" t="s">
        <v>876</v>
      </c>
      <c r="F152" s="1054" t="s">
        <v>871</v>
      </c>
      <c r="G152" s="1054" t="s">
        <v>872</v>
      </c>
      <c r="H152" s="1054" t="s">
        <v>872</v>
      </c>
      <c r="I152" s="1063" t="s">
        <v>872</v>
      </c>
      <c r="J152" s="1139" t="s">
        <v>873</v>
      </c>
      <c r="K152" s="1160"/>
      <c r="L152" s="1066" t="s">
        <v>864</v>
      </c>
      <c r="M152" s="1065"/>
      <c r="N152" s="1529" t="s">
        <v>3277</v>
      </c>
      <c r="O152" s="1140"/>
      <c r="P152" s="1050"/>
    </row>
    <row r="153" spans="2:16" s="9" customFormat="1" ht="30" hidden="1">
      <c r="B153" s="1126" t="s">
        <v>1919</v>
      </c>
      <c r="C153" s="1061" t="s">
        <v>3387</v>
      </c>
      <c r="D153" s="1054" t="s">
        <v>858</v>
      </c>
      <c r="E153" s="1061" t="s">
        <v>912</v>
      </c>
      <c r="F153" s="1025" t="s">
        <v>2252</v>
      </c>
      <c r="G153" s="1054" t="s">
        <v>1319</v>
      </c>
      <c r="H153" s="1054" t="s">
        <v>880</v>
      </c>
      <c r="I153" s="1063" t="s">
        <v>893</v>
      </c>
      <c r="J153" s="1139" t="s">
        <v>863</v>
      </c>
      <c r="K153" s="1065" t="s">
        <v>2126</v>
      </c>
      <c r="L153" s="1066"/>
      <c r="M153" s="1065" t="s">
        <v>864</v>
      </c>
      <c r="N153" s="1140" t="s">
        <v>2134</v>
      </c>
      <c r="O153" s="1129"/>
      <c r="P153" s="1050"/>
    </row>
    <row r="154" spans="2:16" s="9" customFormat="1" ht="18.600000000000001" hidden="1" customHeight="1">
      <c r="B154" s="1171" t="s">
        <v>1080</v>
      </c>
      <c r="C154" s="1169" t="s">
        <v>930</v>
      </c>
      <c r="D154" s="1054" t="s">
        <v>858</v>
      </c>
      <c r="E154" s="1061" t="s">
        <v>1081</v>
      </c>
      <c r="F154" s="1054" t="s">
        <v>871</v>
      </c>
      <c r="G154" s="1054" t="s">
        <v>872</v>
      </c>
      <c r="H154" s="1054" t="s">
        <v>872</v>
      </c>
      <c r="I154" s="1063" t="s">
        <v>872</v>
      </c>
      <c r="J154" s="1139" t="s">
        <v>873</v>
      </c>
      <c r="K154" s="1160"/>
      <c r="L154" s="1066" t="s">
        <v>864</v>
      </c>
      <c r="M154" s="1065"/>
      <c r="N154" s="1529" t="s">
        <v>3277</v>
      </c>
      <c r="O154" s="1140"/>
      <c r="P154" s="1050"/>
    </row>
    <row r="155" spans="2:16" s="9" customFormat="1" ht="18.600000000000001" hidden="1" customHeight="1">
      <c r="B155" s="1239" t="s">
        <v>3388</v>
      </c>
      <c r="C155" s="1240" t="s">
        <v>3389</v>
      </c>
      <c r="D155" s="1101" t="s">
        <v>858</v>
      </c>
      <c r="E155" s="1100" t="s">
        <v>3390</v>
      </c>
      <c r="F155" s="1101" t="s">
        <v>871</v>
      </c>
      <c r="G155" s="1101" t="s">
        <v>872</v>
      </c>
      <c r="H155" s="1101" t="s">
        <v>872</v>
      </c>
      <c r="I155" s="1104" t="s">
        <v>872</v>
      </c>
      <c r="J155" s="1105" t="s">
        <v>873</v>
      </c>
      <c r="K155" s="1157"/>
      <c r="L155" s="1107" t="s">
        <v>864</v>
      </c>
      <c r="M155" s="1106"/>
      <c r="N155" s="1286" t="s">
        <v>3277</v>
      </c>
      <c r="O155" s="1241"/>
      <c r="P155" s="1050"/>
    </row>
    <row r="156" spans="2:16" s="9" customFormat="1" ht="30" hidden="1">
      <c r="B156" s="1242" t="s">
        <v>2253</v>
      </c>
      <c r="C156" s="1243" t="s">
        <v>2254</v>
      </c>
      <c r="D156" s="1090" t="s">
        <v>858</v>
      </c>
      <c r="E156" s="1042" t="s">
        <v>944</v>
      </c>
      <c r="F156" s="1090" t="s">
        <v>871</v>
      </c>
      <c r="G156" s="1090" t="s">
        <v>872</v>
      </c>
      <c r="H156" s="1090" t="s">
        <v>872</v>
      </c>
      <c r="I156" s="1093" t="s">
        <v>872</v>
      </c>
      <c r="J156" s="1094" t="s">
        <v>873</v>
      </c>
      <c r="K156" s="1138"/>
      <c r="L156" s="1096" t="s">
        <v>864</v>
      </c>
      <c r="M156" s="1095"/>
      <c r="N156" s="1529" t="s">
        <v>3277</v>
      </c>
      <c r="O156" s="1231"/>
      <c r="P156" s="1050"/>
    </row>
    <row r="157" spans="2:16" s="9" customFormat="1" ht="15" hidden="1">
      <c r="B157" s="1244" t="s">
        <v>3391</v>
      </c>
      <c r="C157" s="1240" t="s">
        <v>3392</v>
      </c>
      <c r="D157" s="1101" t="s">
        <v>858</v>
      </c>
      <c r="E157" s="1100" t="s">
        <v>259</v>
      </c>
      <c r="F157" s="1101" t="s">
        <v>871</v>
      </c>
      <c r="G157" s="1101" t="s">
        <v>872</v>
      </c>
      <c r="H157" s="1101" t="s">
        <v>872</v>
      </c>
      <c r="I157" s="1104" t="s">
        <v>872</v>
      </c>
      <c r="J157" s="1105" t="s">
        <v>873</v>
      </c>
      <c r="K157" s="1157"/>
      <c r="L157" s="1107" t="s">
        <v>864</v>
      </c>
      <c r="M157" s="1106"/>
      <c r="N157" s="1286" t="s">
        <v>259</v>
      </c>
      <c r="O157" s="1185"/>
      <c r="P157" s="1050"/>
    </row>
    <row r="158" spans="2:16" s="351" customFormat="1" ht="30" hidden="1">
      <c r="B158" s="1060" t="s">
        <v>1921</v>
      </c>
      <c r="C158" s="1127" t="s">
        <v>3393</v>
      </c>
      <c r="D158" s="1054" t="s">
        <v>858</v>
      </c>
      <c r="E158" s="1061" t="s">
        <v>912</v>
      </c>
      <c r="F158" s="1025" t="s">
        <v>3394</v>
      </c>
      <c r="G158" s="1054" t="s">
        <v>880</v>
      </c>
      <c r="H158" s="1054" t="s">
        <v>880</v>
      </c>
      <c r="I158" s="1063" t="s">
        <v>893</v>
      </c>
      <c r="J158" s="1139" t="s">
        <v>863</v>
      </c>
      <c r="K158" s="1063" t="s">
        <v>2126</v>
      </c>
      <c r="L158" s="1066"/>
      <c r="M158" s="1065" t="s">
        <v>864</v>
      </c>
      <c r="N158" s="1140" t="s">
        <v>2134</v>
      </c>
      <c r="O158" s="1129"/>
      <c r="P158" s="1129"/>
    </row>
    <row r="159" spans="2:16" s="351" customFormat="1" ht="30" hidden="1">
      <c r="B159" s="1060" t="s">
        <v>1921</v>
      </c>
      <c r="C159" s="1127" t="s">
        <v>3393</v>
      </c>
      <c r="D159" s="1054" t="s">
        <v>858</v>
      </c>
      <c r="E159" s="1061" t="s">
        <v>912</v>
      </c>
      <c r="F159" s="1025" t="s">
        <v>3395</v>
      </c>
      <c r="G159" s="1054" t="s">
        <v>880</v>
      </c>
      <c r="H159" s="1054" t="s">
        <v>880</v>
      </c>
      <c r="I159" s="1063" t="s">
        <v>893</v>
      </c>
      <c r="J159" s="1139" t="s">
        <v>863</v>
      </c>
      <c r="K159" s="1063" t="s">
        <v>2126</v>
      </c>
      <c r="L159" s="1066"/>
      <c r="M159" s="1065" t="s">
        <v>864</v>
      </c>
      <c r="N159" s="1140" t="s">
        <v>2134</v>
      </c>
      <c r="O159" s="1129"/>
      <c r="P159" s="1129"/>
    </row>
    <row r="160" spans="2:16" s="9" customFormat="1" ht="30" hidden="1">
      <c r="B160" s="1060" t="s">
        <v>1084</v>
      </c>
      <c r="C160" s="1061" t="s">
        <v>3375</v>
      </c>
      <c r="D160" s="1054" t="s">
        <v>858</v>
      </c>
      <c r="E160" s="1061" t="s">
        <v>912</v>
      </c>
      <c r="F160" s="1025" t="s">
        <v>3396</v>
      </c>
      <c r="G160" s="1054" t="s">
        <v>880</v>
      </c>
      <c r="H160" s="1054" t="s">
        <v>880</v>
      </c>
      <c r="I160" s="1063" t="s">
        <v>893</v>
      </c>
      <c r="J160" s="1139" t="s">
        <v>863</v>
      </c>
      <c r="K160" s="1065"/>
      <c r="L160" s="1066"/>
      <c r="M160" s="1065" t="s">
        <v>864</v>
      </c>
      <c r="N160" s="1233" t="s">
        <v>2134</v>
      </c>
      <c r="O160" s="1129"/>
      <c r="P160" s="1050"/>
    </row>
    <row r="161" spans="2:16" s="9" customFormat="1" ht="45" hidden="1">
      <c r="B161" s="1060" t="s">
        <v>1084</v>
      </c>
      <c r="C161" s="1061" t="s">
        <v>3375</v>
      </c>
      <c r="D161" s="1054" t="s">
        <v>858</v>
      </c>
      <c r="E161" s="1061" t="s">
        <v>912</v>
      </c>
      <c r="F161" s="1025" t="s">
        <v>3397</v>
      </c>
      <c r="G161" s="1054" t="s">
        <v>872</v>
      </c>
      <c r="H161" s="1054" t="s">
        <v>872</v>
      </c>
      <c r="I161" s="1063" t="s">
        <v>893</v>
      </c>
      <c r="J161" s="1139" t="s">
        <v>873</v>
      </c>
      <c r="K161" s="1063"/>
      <c r="L161" s="1066" t="s">
        <v>864</v>
      </c>
      <c r="M161" s="1065"/>
      <c r="N161" s="1140" t="s">
        <v>2134</v>
      </c>
      <c r="O161" s="1153"/>
      <c r="P161" s="1050"/>
    </row>
    <row r="162" spans="2:16" s="9" customFormat="1" ht="30" hidden="1">
      <c r="B162" s="1060" t="s">
        <v>1084</v>
      </c>
      <c r="C162" s="1061" t="s">
        <v>3378</v>
      </c>
      <c r="D162" s="1054" t="s">
        <v>858</v>
      </c>
      <c r="E162" s="1061" t="s">
        <v>912</v>
      </c>
      <c r="F162" s="1025" t="s">
        <v>3398</v>
      </c>
      <c r="G162" s="1054" t="s">
        <v>880</v>
      </c>
      <c r="H162" s="1054" t="s">
        <v>880</v>
      </c>
      <c r="I162" s="1063" t="s">
        <v>893</v>
      </c>
      <c r="J162" s="1139" t="s">
        <v>863</v>
      </c>
      <c r="K162" s="1065"/>
      <c r="L162" s="1066"/>
      <c r="M162" s="1065" t="s">
        <v>864</v>
      </c>
      <c r="N162" s="1140" t="s">
        <v>2134</v>
      </c>
      <c r="O162" s="1129"/>
      <c r="P162" s="1050"/>
    </row>
    <row r="163" spans="2:16" s="9" customFormat="1" ht="30" hidden="1">
      <c r="B163" s="1060" t="s">
        <v>1084</v>
      </c>
      <c r="C163" s="1061" t="s">
        <v>3378</v>
      </c>
      <c r="D163" s="1054" t="s">
        <v>858</v>
      </c>
      <c r="E163" s="1061" t="s">
        <v>912</v>
      </c>
      <c r="F163" s="1025" t="s">
        <v>2779</v>
      </c>
      <c r="G163" s="1054" t="s">
        <v>880</v>
      </c>
      <c r="H163" s="1054" t="s">
        <v>880</v>
      </c>
      <c r="I163" s="1063" t="s">
        <v>893</v>
      </c>
      <c r="J163" s="1139" t="s">
        <v>863</v>
      </c>
      <c r="K163" s="1065"/>
      <c r="L163" s="1066"/>
      <c r="M163" s="1065" t="s">
        <v>864</v>
      </c>
      <c r="N163" s="1140" t="s">
        <v>2134</v>
      </c>
      <c r="O163" s="1024"/>
      <c r="P163" s="1050"/>
    </row>
    <row r="164" spans="2:16" s="9" customFormat="1" ht="30" hidden="1">
      <c r="B164" s="1060" t="s">
        <v>1084</v>
      </c>
      <c r="C164" s="1061" t="s">
        <v>3378</v>
      </c>
      <c r="D164" s="1054" t="s">
        <v>858</v>
      </c>
      <c r="E164" s="1061" t="s">
        <v>912</v>
      </c>
      <c r="F164" s="1025" t="s">
        <v>3399</v>
      </c>
      <c r="G164" s="1054" t="s">
        <v>880</v>
      </c>
      <c r="H164" s="1054" t="s">
        <v>880</v>
      </c>
      <c r="I164" s="1063" t="s">
        <v>893</v>
      </c>
      <c r="J164" s="1139" t="s">
        <v>863</v>
      </c>
      <c r="K164" s="1065"/>
      <c r="L164" s="1066"/>
      <c r="M164" s="1065" t="s">
        <v>864</v>
      </c>
      <c r="N164" s="1140" t="s">
        <v>2134</v>
      </c>
      <c r="O164" s="1129"/>
      <c r="P164" s="1050"/>
    </row>
    <row r="165" spans="2:16" s="9" customFormat="1" ht="30" hidden="1">
      <c r="B165" s="1060" t="s">
        <v>1084</v>
      </c>
      <c r="C165" s="1061" t="s">
        <v>3378</v>
      </c>
      <c r="D165" s="1054" t="s">
        <v>858</v>
      </c>
      <c r="E165" s="1061" t="s">
        <v>912</v>
      </c>
      <c r="F165" s="1025" t="s">
        <v>3400</v>
      </c>
      <c r="G165" s="1054" t="s">
        <v>880</v>
      </c>
      <c r="H165" s="1054" t="s">
        <v>880</v>
      </c>
      <c r="I165" s="1063" t="s">
        <v>893</v>
      </c>
      <c r="J165" s="1139" t="s">
        <v>863</v>
      </c>
      <c r="K165" s="1065"/>
      <c r="L165" s="1066"/>
      <c r="M165" s="1065" t="s">
        <v>864</v>
      </c>
      <c r="N165" s="1140" t="s">
        <v>2134</v>
      </c>
      <c r="O165" s="1129"/>
      <c r="P165" s="1050"/>
    </row>
    <row r="166" spans="2:16" s="9" customFormat="1" ht="30" hidden="1">
      <c r="B166" s="1060" t="s">
        <v>1084</v>
      </c>
      <c r="C166" s="1061" t="s">
        <v>3378</v>
      </c>
      <c r="D166" s="1054" t="s">
        <v>1069</v>
      </c>
      <c r="E166" s="1061" t="s">
        <v>912</v>
      </c>
      <c r="F166" s="1025" t="s">
        <v>1071</v>
      </c>
      <c r="G166" s="1054" t="s">
        <v>1069</v>
      </c>
      <c r="H166" s="1054" t="s">
        <v>1069</v>
      </c>
      <c r="I166" s="1063" t="s">
        <v>893</v>
      </c>
      <c r="J166" s="1139" t="s">
        <v>863</v>
      </c>
      <c r="K166" s="1065"/>
      <c r="L166" s="1066"/>
      <c r="M166" s="1065" t="s">
        <v>864</v>
      </c>
      <c r="N166" s="1140" t="s">
        <v>2134</v>
      </c>
      <c r="O166" s="1129"/>
      <c r="P166" s="1050"/>
    </row>
    <row r="167" spans="2:16" s="9" customFormat="1" ht="45" hidden="1">
      <c r="B167" s="1060" t="s">
        <v>1084</v>
      </c>
      <c r="C167" s="1061" t="s">
        <v>3401</v>
      </c>
      <c r="D167" s="1054" t="s">
        <v>858</v>
      </c>
      <c r="E167" s="1061" t="s">
        <v>912</v>
      </c>
      <c r="F167" s="1025" t="s">
        <v>3402</v>
      </c>
      <c r="G167" s="1054" t="s">
        <v>872</v>
      </c>
      <c r="H167" s="1054" t="s">
        <v>872</v>
      </c>
      <c r="I167" s="1063" t="s">
        <v>893</v>
      </c>
      <c r="J167" s="1139" t="s">
        <v>873</v>
      </c>
      <c r="K167" s="1063"/>
      <c r="L167" s="1066" t="s">
        <v>864</v>
      </c>
      <c r="M167" s="1065"/>
      <c r="N167" s="1140" t="s">
        <v>2134</v>
      </c>
      <c r="O167" s="1153"/>
      <c r="P167" s="1050"/>
    </row>
    <row r="168" spans="2:16" s="9" customFormat="1" ht="45" hidden="1">
      <c r="B168" s="1060" t="s">
        <v>1084</v>
      </c>
      <c r="C168" s="1061" t="s">
        <v>1085</v>
      </c>
      <c r="D168" s="1054" t="s">
        <v>858</v>
      </c>
      <c r="E168" s="1061" t="s">
        <v>1070</v>
      </c>
      <c r="F168" s="1025" t="s">
        <v>3403</v>
      </c>
      <c r="G168" s="1054" t="s">
        <v>872</v>
      </c>
      <c r="H168" s="1054" t="s">
        <v>872</v>
      </c>
      <c r="I168" s="1063" t="s">
        <v>872</v>
      </c>
      <c r="J168" s="1139" t="s">
        <v>873</v>
      </c>
      <c r="K168" s="1063"/>
      <c r="L168" s="1066" t="s">
        <v>864</v>
      </c>
      <c r="M168" s="1065"/>
      <c r="N168" s="1164" t="s">
        <v>3277</v>
      </c>
      <c r="O168" s="1153"/>
      <c r="P168" s="1050"/>
    </row>
    <row r="169" spans="2:16" s="9" customFormat="1" ht="60" hidden="1">
      <c r="B169" s="1089" t="s">
        <v>1090</v>
      </c>
      <c r="C169" s="1042" t="s">
        <v>1091</v>
      </c>
      <c r="D169" s="1090" t="s">
        <v>858</v>
      </c>
      <c r="E169" s="1042" t="s">
        <v>2407</v>
      </c>
      <c r="F169" s="1155" t="s">
        <v>3404</v>
      </c>
      <c r="G169" s="1090" t="s">
        <v>878</v>
      </c>
      <c r="H169" s="1090" t="s">
        <v>878</v>
      </c>
      <c r="I169" s="1093" t="s">
        <v>2176</v>
      </c>
      <c r="J169" s="1094" t="s">
        <v>863</v>
      </c>
      <c r="K169" s="1095" t="s">
        <v>2126</v>
      </c>
      <c r="L169" s="1096" t="s">
        <v>864</v>
      </c>
      <c r="M169" s="1095"/>
      <c r="N169" s="1529" t="s">
        <v>3277</v>
      </c>
      <c r="O169" s="1227"/>
      <c r="P169" s="1050"/>
    </row>
    <row r="170" spans="2:16" s="9" customFormat="1" ht="60" hidden="1">
      <c r="B170" s="1060" t="s">
        <v>1090</v>
      </c>
      <c r="C170" s="1061" t="s">
        <v>950</v>
      </c>
      <c r="D170" s="1054" t="s">
        <v>858</v>
      </c>
      <c r="E170" s="1061" t="s">
        <v>2407</v>
      </c>
      <c r="F170" s="1533" t="s">
        <v>3405</v>
      </c>
      <c r="G170" s="1054" t="s">
        <v>878</v>
      </c>
      <c r="H170" s="1054" t="s">
        <v>878</v>
      </c>
      <c r="I170" s="1063" t="s">
        <v>2176</v>
      </c>
      <c r="J170" s="1139" t="s">
        <v>863</v>
      </c>
      <c r="K170" s="1160"/>
      <c r="L170" s="1066"/>
      <c r="M170" s="1065" t="s">
        <v>864</v>
      </c>
      <c r="N170" s="1529" t="s">
        <v>3277</v>
      </c>
      <c r="O170" s="1227"/>
      <c r="P170" s="1050"/>
    </row>
    <row r="171" spans="2:16" s="9" customFormat="1" ht="30" hidden="1">
      <c r="B171" s="1060" t="s">
        <v>1093</v>
      </c>
      <c r="C171" s="1061" t="s">
        <v>3303</v>
      </c>
      <c r="D171" s="1054" t="s">
        <v>858</v>
      </c>
      <c r="E171" s="1061" t="s">
        <v>912</v>
      </c>
      <c r="F171" s="1245" t="s">
        <v>2259</v>
      </c>
      <c r="G171" s="1054" t="s">
        <v>880</v>
      </c>
      <c r="H171" s="1054" t="s">
        <v>880</v>
      </c>
      <c r="I171" s="1063" t="s">
        <v>893</v>
      </c>
      <c r="J171" s="1139" t="s">
        <v>863</v>
      </c>
      <c r="K171" s="1065" t="s">
        <v>2126</v>
      </c>
      <c r="L171" s="1066"/>
      <c r="M171" s="1065" t="s">
        <v>864</v>
      </c>
      <c r="N171" s="1140" t="s">
        <v>2134</v>
      </c>
      <c r="O171" s="1129"/>
      <c r="P171" s="1050"/>
    </row>
    <row r="172" spans="2:16" s="9" customFormat="1" ht="15" hidden="1">
      <c r="B172" s="1099" t="s">
        <v>3406</v>
      </c>
      <c r="C172" s="1100" t="s">
        <v>3407</v>
      </c>
      <c r="D172" s="1101" t="s">
        <v>858</v>
      </c>
      <c r="E172" s="1100" t="s">
        <v>259</v>
      </c>
      <c r="F172" s="1101" t="s">
        <v>871</v>
      </c>
      <c r="G172" s="1101" t="s">
        <v>872</v>
      </c>
      <c r="H172" s="1101" t="s">
        <v>872</v>
      </c>
      <c r="I172" s="1104" t="s">
        <v>893</v>
      </c>
      <c r="J172" s="1105" t="s">
        <v>873</v>
      </c>
      <c r="K172" s="1157"/>
      <c r="L172" s="1107" t="s">
        <v>864</v>
      </c>
      <c r="M172" s="1106"/>
      <c r="N172" s="1241" t="s">
        <v>259</v>
      </c>
      <c r="O172" s="1109"/>
      <c r="P172" s="1050"/>
    </row>
    <row r="173" spans="2:16" s="9" customFormat="1" ht="20.100000000000001" hidden="1" customHeight="1">
      <c r="B173" s="1089" t="s">
        <v>2260</v>
      </c>
      <c r="C173" s="1042" t="s">
        <v>888</v>
      </c>
      <c r="D173" s="1090" t="s">
        <v>858</v>
      </c>
      <c r="E173" s="1042" t="s">
        <v>259</v>
      </c>
      <c r="F173" s="1090" t="s">
        <v>871</v>
      </c>
      <c r="G173" s="1090" t="s">
        <v>872</v>
      </c>
      <c r="H173" s="1090" t="s">
        <v>872</v>
      </c>
      <c r="I173" s="1093" t="s">
        <v>893</v>
      </c>
      <c r="J173" s="1094" t="s">
        <v>873</v>
      </c>
      <c r="K173" s="1138"/>
      <c r="L173" s="1096" t="s">
        <v>864</v>
      </c>
      <c r="M173" s="1095"/>
      <c r="N173" s="1164" t="s">
        <v>259</v>
      </c>
      <c r="O173" s="1164"/>
      <c r="P173" s="1050"/>
    </row>
    <row r="174" spans="2:16" s="9" customFormat="1" ht="30" hidden="1">
      <c r="B174" s="1060" t="s">
        <v>1923</v>
      </c>
      <c r="C174" s="1061" t="s">
        <v>3373</v>
      </c>
      <c r="D174" s="1054" t="s">
        <v>858</v>
      </c>
      <c r="E174" s="1061" t="s">
        <v>912</v>
      </c>
      <c r="F174" s="1025" t="s">
        <v>3408</v>
      </c>
      <c r="G174" s="1054" t="s">
        <v>880</v>
      </c>
      <c r="H174" s="1054" t="s">
        <v>880</v>
      </c>
      <c r="I174" s="1063" t="s">
        <v>893</v>
      </c>
      <c r="J174" s="1139" t="s">
        <v>863</v>
      </c>
      <c r="K174" s="1065" t="s">
        <v>2126</v>
      </c>
      <c r="L174" s="1066"/>
      <c r="M174" s="1065" t="s">
        <v>864</v>
      </c>
      <c r="N174" s="1140" t="s">
        <v>2134</v>
      </c>
      <c r="O174" s="1129"/>
      <c r="P174" s="1050"/>
    </row>
    <row r="175" spans="2:16" s="9" customFormat="1" ht="30" hidden="1">
      <c r="B175" s="1060" t="s">
        <v>1923</v>
      </c>
      <c r="C175" s="1061" t="s">
        <v>3409</v>
      </c>
      <c r="D175" s="1054" t="s">
        <v>858</v>
      </c>
      <c r="E175" s="1061" t="s">
        <v>912</v>
      </c>
      <c r="F175" s="1025" t="s">
        <v>3410</v>
      </c>
      <c r="G175" s="1054" t="s">
        <v>880</v>
      </c>
      <c r="H175" s="1054" t="s">
        <v>880</v>
      </c>
      <c r="I175" s="1063" t="s">
        <v>893</v>
      </c>
      <c r="J175" s="1139" t="s">
        <v>863</v>
      </c>
      <c r="K175" s="1065" t="s">
        <v>2126</v>
      </c>
      <c r="L175" s="1066"/>
      <c r="M175" s="1065" t="s">
        <v>864</v>
      </c>
      <c r="N175" s="1140" t="s">
        <v>2134</v>
      </c>
      <c r="O175" s="1129"/>
      <c r="P175" s="1050"/>
    </row>
    <row r="176" spans="2:16" s="9" customFormat="1" ht="30" hidden="1">
      <c r="B176" s="1060" t="s">
        <v>1923</v>
      </c>
      <c r="C176" s="1061" t="s">
        <v>3409</v>
      </c>
      <c r="D176" s="1054" t="s">
        <v>858</v>
      </c>
      <c r="E176" s="1061" t="s">
        <v>912</v>
      </c>
      <c r="F176" s="1025" t="s">
        <v>3411</v>
      </c>
      <c r="G176" s="1054" t="s">
        <v>880</v>
      </c>
      <c r="H176" s="1054" t="s">
        <v>880</v>
      </c>
      <c r="I176" s="1063" t="s">
        <v>893</v>
      </c>
      <c r="J176" s="1139" t="s">
        <v>863</v>
      </c>
      <c r="K176" s="1065" t="s">
        <v>2126</v>
      </c>
      <c r="L176" s="1066"/>
      <c r="M176" s="1065" t="s">
        <v>864</v>
      </c>
      <c r="N176" s="1140" t="s">
        <v>2134</v>
      </c>
      <c r="O176" s="1129"/>
      <c r="P176" s="1050"/>
    </row>
    <row r="177" spans="2:16" s="9" customFormat="1" ht="30" hidden="1">
      <c r="B177" s="1060" t="s">
        <v>1923</v>
      </c>
      <c r="C177" s="1061" t="s">
        <v>3409</v>
      </c>
      <c r="D177" s="1054" t="s">
        <v>858</v>
      </c>
      <c r="E177" s="1061" t="s">
        <v>912</v>
      </c>
      <c r="F177" s="1025" t="s">
        <v>3412</v>
      </c>
      <c r="G177" s="1054" t="s">
        <v>880</v>
      </c>
      <c r="H177" s="1054" t="s">
        <v>880</v>
      </c>
      <c r="I177" s="1063" t="s">
        <v>893</v>
      </c>
      <c r="J177" s="1139" t="s">
        <v>863</v>
      </c>
      <c r="K177" s="1065" t="s">
        <v>2126</v>
      </c>
      <c r="L177" s="1066"/>
      <c r="M177" s="1065" t="s">
        <v>864</v>
      </c>
      <c r="N177" s="1140" t="s">
        <v>2134</v>
      </c>
      <c r="O177" s="1129"/>
      <c r="P177" s="1050"/>
    </row>
    <row r="178" spans="2:16" s="9" customFormat="1" ht="30" hidden="1">
      <c r="B178" s="1060" t="s">
        <v>1925</v>
      </c>
      <c r="C178" s="1061" t="s">
        <v>3297</v>
      </c>
      <c r="D178" s="1054" t="s">
        <v>858</v>
      </c>
      <c r="E178" s="1061" t="s">
        <v>912</v>
      </c>
      <c r="F178" s="1025" t="s">
        <v>3413</v>
      </c>
      <c r="G178" s="1054" t="s">
        <v>880</v>
      </c>
      <c r="H178" s="1054" t="s">
        <v>880</v>
      </c>
      <c r="I178" s="1063" t="s">
        <v>893</v>
      </c>
      <c r="J178" s="1139" t="s">
        <v>863</v>
      </c>
      <c r="K178" s="1065" t="s">
        <v>2126</v>
      </c>
      <c r="L178" s="1066"/>
      <c r="M178" s="1065" t="s">
        <v>864</v>
      </c>
      <c r="N178" s="1140" t="s">
        <v>2134</v>
      </c>
      <c r="O178" s="1129"/>
      <c r="P178" s="1050"/>
    </row>
    <row r="179" spans="2:16" s="9" customFormat="1" ht="30" hidden="1">
      <c r="B179" s="1060" t="s">
        <v>1925</v>
      </c>
      <c r="C179" s="1061" t="s">
        <v>3297</v>
      </c>
      <c r="D179" s="1054" t="s">
        <v>858</v>
      </c>
      <c r="E179" s="1061" t="s">
        <v>912</v>
      </c>
      <c r="F179" s="1025" t="s">
        <v>3414</v>
      </c>
      <c r="G179" s="1054" t="s">
        <v>880</v>
      </c>
      <c r="H179" s="1054" t="s">
        <v>880</v>
      </c>
      <c r="I179" s="1063" t="s">
        <v>893</v>
      </c>
      <c r="J179" s="1139" t="s">
        <v>863</v>
      </c>
      <c r="K179" s="1065" t="s">
        <v>2126</v>
      </c>
      <c r="L179" s="1066"/>
      <c r="M179" s="1065" t="s">
        <v>864</v>
      </c>
      <c r="N179" s="1140" t="s">
        <v>2134</v>
      </c>
      <c r="O179" s="1129"/>
      <c r="P179" s="1050"/>
    </row>
    <row r="180" spans="2:16" s="35" customFormat="1" ht="30" hidden="1">
      <c r="B180" s="1060" t="s">
        <v>1100</v>
      </c>
      <c r="C180" s="1061" t="s">
        <v>1101</v>
      </c>
      <c r="D180" s="1054" t="s">
        <v>858</v>
      </c>
      <c r="E180" s="1061" t="s">
        <v>1018</v>
      </c>
      <c r="F180" s="1054" t="s">
        <v>871</v>
      </c>
      <c r="G180" s="1054" t="s">
        <v>872</v>
      </c>
      <c r="H180" s="1054" t="s">
        <v>872</v>
      </c>
      <c r="I180" s="1063" t="s">
        <v>872</v>
      </c>
      <c r="J180" s="1139" t="s">
        <v>873</v>
      </c>
      <c r="K180" s="1160"/>
      <c r="L180" s="1066" t="s">
        <v>864</v>
      </c>
      <c r="M180" s="1065"/>
      <c r="N180" s="1529" t="s">
        <v>3277</v>
      </c>
      <c r="O180" s="1140"/>
      <c r="P180" s="1246"/>
    </row>
    <row r="181" spans="2:16" s="9" customFormat="1" ht="15.95" hidden="1" customHeight="1">
      <c r="B181" s="1228" t="s">
        <v>1105</v>
      </c>
      <c r="C181" s="1229" t="s">
        <v>2264</v>
      </c>
      <c r="D181" s="1054" t="s">
        <v>858</v>
      </c>
      <c r="E181" s="1061" t="s">
        <v>2265</v>
      </c>
      <c r="F181" s="1054" t="s">
        <v>871</v>
      </c>
      <c r="G181" s="1054" t="s">
        <v>872</v>
      </c>
      <c r="H181" s="1054" t="s">
        <v>872</v>
      </c>
      <c r="I181" s="1063" t="s">
        <v>872</v>
      </c>
      <c r="J181" s="1139" t="s">
        <v>873</v>
      </c>
      <c r="K181" s="1160"/>
      <c r="L181" s="1066" t="s">
        <v>864</v>
      </c>
      <c r="M181" s="1065"/>
      <c r="N181" s="1529" t="s">
        <v>3277</v>
      </c>
      <c r="O181" s="1170" t="s">
        <v>2266</v>
      </c>
      <c r="P181" s="1050"/>
    </row>
    <row r="182" spans="2:16" s="9" customFormat="1" ht="30" hidden="1" customHeight="1">
      <c r="B182" s="1228" t="s">
        <v>1107</v>
      </c>
      <c r="C182" s="1061" t="s">
        <v>1108</v>
      </c>
      <c r="D182" s="1054" t="s">
        <v>858</v>
      </c>
      <c r="E182" s="1061" t="s">
        <v>931</v>
      </c>
      <c r="F182" s="1025" t="s">
        <v>2267</v>
      </c>
      <c r="G182" s="1054" t="s">
        <v>880</v>
      </c>
      <c r="H182" s="1054" t="s">
        <v>880</v>
      </c>
      <c r="I182" s="1063" t="s">
        <v>881</v>
      </c>
      <c r="J182" s="1139" t="s">
        <v>863</v>
      </c>
      <c r="K182" s="1065" t="s">
        <v>2126</v>
      </c>
      <c r="L182" s="1066" t="s">
        <v>864</v>
      </c>
      <c r="M182" s="1065"/>
      <c r="N182" s="1529" t="s">
        <v>3277</v>
      </c>
      <c r="O182" s="1170"/>
      <c r="P182" s="1050"/>
    </row>
    <row r="183" spans="2:16" s="9" customFormat="1" ht="30" hidden="1">
      <c r="B183" s="1060" t="s">
        <v>1110</v>
      </c>
      <c r="C183" s="1061" t="s">
        <v>1111</v>
      </c>
      <c r="D183" s="1054" t="s">
        <v>858</v>
      </c>
      <c r="E183" s="1061" t="s">
        <v>1064</v>
      </c>
      <c r="F183" s="1159" t="s">
        <v>1112</v>
      </c>
      <c r="G183" s="1172" t="s">
        <v>878</v>
      </c>
      <c r="H183" s="1172" t="s">
        <v>878</v>
      </c>
      <c r="I183" s="1063" t="s">
        <v>2176</v>
      </c>
      <c r="J183" s="1139" t="s">
        <v>863</v>
      </c>
      <c r="K183" s="1247"/>
      <c r="L183" s="1066"/>
      <c r="M183" s="1065" t="s">
        <v>864</v>
      </c>
      <c r="N183" s="1529" t="s">
        <v>3277</v>
      </c>
      <c r="O183" s="1140"/>
      <c r="P183" s="1050"/>
    </row>
    <row r="184" spans="2:16" s="9" customFormat="1" ht="30" hidden="1">
      <c r="B184" s="1060" t="s">
        <v>1110</v>
      </c>
      <c r="C184" s="1061" t="s">
        <v>1113</v>
      </c>
      <c r="D184" s="1054" t="s">
        <v>858</v>
      </c>
      <c r="E184" s="1061" t="s">
        <v>1064</v>
      </c>
      <c r="F184" s="1159" t="s">
        <v>3415</v>
      </c>
      <c r="G184" s="1172" t="s">
        <v>878</v>
      </c>
      <c r="H184" s="1172" t="s">
        <v>878</v>
      </c>
      <c r="I184" s="1063" t="s">
        <v>2176</v>
      </c>
      <c r="J184" s="1139" t="s">
        <v>863</v>
      </c>
      <c r="K184" s="1065" t="s">
        <v>2126</v>
      </c>
      <c r="L184" s="1066" t="s">
        <v>864</v>
      </c>
      <c r="M184" s="1065"/>
      <c r="N184" s="1529" t="s">
        <v>3277</v>
      </c>
      <c r="O184" s="1140"/>
      <c r="P184" s="1050"/>
    </row>
    <row r="185" spans="2:16" s="9" customFormat="1" ht="60" hidden="1">
      <c r="B185" s="1060" t="s">
        <v>1110</v>
      </c>
      <c r="C185" s="1061" t="s">
        <v>3416</v>
      </c>
      <c r="D185" s="1054" t="s">
        <v>858</v>
      </c>
      <c r="E185" s="1061" t="s">
        <v>1064</v>
      </c>
      <c r="F185" s="1159" t="s">
        <v>3415</v>
      </c>
      <c r="G185" s="1172" t="s">
        <v>878</v>
      </c>
      <c r="H185" s="1172" t="s">
        <v>878</v>
      </c>
      <c r="I185" s="1063" t="s">
        <v>2176</v>
      </c>
      <c r="J185" s="1139" t="s">
        <v>863</v>
      </c>
      <c r="K185" s="1065" t="s">
        <v>2126</v>
      </c>
      <c r="L185" s="1066" t="s">
        <v>864</v>
      </c>
      <c r="M185" s="1065"/>
      <c r="N185" s="1529" t="s">
        <v>3277</v>
      </c>
      <c r="O185" s="1140"/>
      <c r="P185" s="1050"/>
    </row>
    <row r="186" spans="2:16" s="9" customFormat="1" ht="30" hidden="1">
      <c r="B186" s="1060" t="s">
        <v>1927</v>
      </c>
      <c r="C186" s="1248" t="s">
        <v>3286</v>
      </c>
      <c r="D186" s="1054" t="s">
        <v>858</v>
      </c>
      <c r="E186" s="1061" t="s">
        <v>912</v>
      </c>
      <c r="F186" s="1025" t="s">
        <v>2269</v>
      </c>
      <c r="G186" s="1054" t="s">
        <v>880</v>
      </c>
      <c r="H186" s="1054" t="s">
        <v>880</v>
      </c>
      <c r="I186" s="1063" t="s">
        <v>893</v>
      </c>
      <c r="J186" s="1139" t="s">
        <v>863</v>
      </c>
      <c r="K186" s="1065" t="s">
        <v>2126</v>
      </c>
      <c r="L186" s="1066"/>
      <c r="M186" s="1065" t="s">
        <v>864</v>
      </c>
      <c r="N186" s="1140" t="s">
        <v>2134</v>
      </c>
      <c r="O186" s="1129"/>
      <c r="P186" s="1050"/>
    </row>
    <row r="187" spans="2:16" s="9" customFormat="1" ht="45" hidden="1">
      <c r="B187" s="1069" t="s">
        <v>1117</v>
      </c>
      <c r="C187" s="1111" t="s">
        <v>857</v>
      </c>
      <c r="D187" s="1249" t="s">
        <v>858</v>
      </c>
      <c r="E187" s="1070" t="s">
        <v>859</v>
      </c>
      <c r="F187" s="1071" t="s">
        <v>3417</v>
      </c>
      <c r="G187" s="1071" t="s">
        <v>2121</v>
      </c>
      <c r="H187" s="1071" t="s">
        <v>2121</v>
      </c>
      <c r="I187" s="1074" t="s">
        <v>862</v>
      </c>
      <c r="J187" s="1186" t="s">
        <v>863</v>
      </c>
      <c r="K187" s="1165" t="s">
        <v>2126</v>
      </c>
      <c r="L187" s="1077"/>
      <c r="M187" s="1076" t="s">
        <v>864</v>
      </c>
      <c r="N187" s="1166" t="s">
        <v>3277</v>
      </c>
      <c r="O187" s="1236" t="s">
        <v>2123</v>
      </c>
      <c r="P187" s="1050"/>
    </row>
    <row r="188" spans="2:16" s="9" customFormat="1" ht="45" hidden="1">
      <c r="B188" s="1079" t="s">
        <v>1117</v>
      </c>
      <c r="C188" s="1187" t="s">
        <v>857</v>
      </c>
      <c r="D188" s="1081" t="s">
        <v>858</v>
      </c>
      <c r="E188" s="1080" t="s">
        <v>859</v>
      </c>
      <c r="F188" s="1067" t="s">
        <v>2933</v>
      </c>
      <c r="G188" s="1043" t="s">
        <v>880</v>
      </c>
      <c r="H188" s="1043" t="s">
        <v>880</v>
      </c>
      <c r="I188" s="1188" t="s">
        <v>862</v>
      </c>
      <c r="J188" s="1189" t="s">
        <v>863</v>
      </c>
      <c r="K188" s="1188" t="s">
        <v>2126</v>
      </c>
      <c r="L188" s="1086"/>
      <c r="M188" s="1085" t="s">
        <v>864</v>
      </c>
      <c r="N188" s="1087" t="s">
        <v>3277</v>
      </c>
      <c r="O188" s="1238" t="s">
        <v>2123</v>
      </c>
      <c r="P188" s="1050"/>
    </row>
    <row r="189" spans="2:16" s="9" customFormat="1" ht="30" hidden="1">
      <c r="B189" s="1099" t="s">
        <v>1929</v>
      </c>
      <c r="C189" s="1131" t="s">
        <v>3418</v>
      </c>
      <c r="D189" s="1101" t="s">
        <v>858</v>
      </c>
      <c r="E189" s="1100" t="s">
        <v>912</v>
      </c>
      <c r="F189" s="1555" t="s">
        <v>3419</v>
      </c>
      <c r="G189" s="1313" t="s">
        <v>880</v>
      </c>
      <c r="H189" s="1313" t="s">
        <v>880</v>
      </c>
      <c r="I189" s="1104" t="s">
        <v>893</v>
      </c>
      <c r="J189" s="1105" t="s">
        <v>863</v>
      </c>
      <c r="K189" s="1106" t="s">
        <v>2126</v>
      </c>
      <c r="L189" s="1107"/>
      <c r="M189" s="1106" t="s">
        <v>864</v>
      </c>
      <c r="N189" s="1241" t="s">
        <v>2134</v>
      </c>
      <c r="O189" s="1109" t="s">
        <v>3420</v>
      </c>
      <c r="P189" s="1050"/>
    </row>
    <row r="190" spans="2:16" s="9" customFormat="1" ht="30" hidden="1">
      <c r="B190" s="1089" t="s">
        <v>1929</v>
      </c>
      <c r="C190" s="1179" t="s">
        <v>3347</v>
      </c>
      <c r="D190" s="1090" t="s">
        <v>858</v>
      </c>
      <c r="E190" s="1042" t="s">
        <v>912</v>
      </c>
      <c r="F190" s="1092" t="s">
        <v>3421</v>
      </c>
      <c r="G190" s="1163" t="s">
        <v>1319</v>
      </c>
      <c r="H190" s="1163" t="s">
        <v>1319</v>
      </c>
      <c r="I190" s="1093" t="s">
        <v>893</v>
      </c>
      <c r="J190" s="1094" t="s">
        <v>863</v>
      </c>
      <c r="K190" s="1095" t="s">
        <v>2126</v>
      </c>
      <c r="L190" s="1096"/>
      <c r="M190" s="1095" t="s">
        <v>864</v>
      </c>
      <c r="N190" s="1164" t="s">
        <v>2134</v>
      </c>
      <c r="O190" s="1098" t="s">
        <v>2274</v>
      </c>
      <c r="P190" s="1050"/>
    </row>
    <row r="191" spans="2:16" s="9" customFormat="1" ht="30" hidden="1">
      <c r="B191" s="1089" t="s">
        <v>1929</v>
      </c>
      <c r="C191" s="1179" t="s">
        <v>3347</v>
      </c>
      <c r="D191" s="1090" t="s">
        <v>858</v>
      </c>
      <c r="E191" s="1042" t="s">
        <v>912</v>
      </c>
      <c r="F191" s="1092" t="s">
        <v>3422</v>
      </c>
      <c r="G191" s="1054" t="s">
        <v>880</v>
      </c>
      <c r="H191" s="1054" t="s">
        <v>880</v>
      </c>
      <c r="I191" s="1063" t="s">
        <v>893</v>
      </c>
      <c r="J191" s="1139" t="s">
        <v>863</v>
      </c>
      <c r="K191" s="1065" t="s">
        <v>2126</v>
      </c>
      <c r="L191" s="1096"/>
      <c r="M191" s="1065" t="s">
        <v>864</v>
      </c>
      <c r="N191" s="1140" t="s">
        <v>2134</v>
      </c>
      <c r="O191" s="1098"/>
      <c r="P191" s="1050"/>
    </row>
    <row r="192" spans="2:16" s="9" customFormat="1" ht="30" hidden="1">
      <c r="B192" s="1069" t="s">
        <v>1929</v>
      </c>
      <c r="C192" s="1111" t="s">
        <v>3423</v>
      </c>
      <c r="D192" s="1071" t="s">
        <v>858</v>
      </c>
      <c r="E192" s="1070" t="s">
        <v>912</v>
      </c>
      <c r="F192" s="1324" t="s">
        <v>3424</v>
      </c>
      <c r="G192" s="1293" t="s">
        <v>880</v>
      </c>
      <c r="H192" s="1293" t="s">
        <v>880</v>
      </c>
      <c r="I192" s="1055" t="s">
        <v>893</v>
      </c>
      <c r="J192" s="1056" t="s">
        <v>863</v>
      </c>
      <c r="K192" s="1449" t="s">
        <v>2126</v>
      </c>
      <c r="L192" s="1077"/>
      <c r="M192" s="1449" t="s">
        <v>864</v>
      </c>
      <c r="N192" s="1564" t="s">
        <v>2134</v>
      </c>
      <c r="O192" s="1114"/>
      <c r="P192" s="1050"/>
    </row>
    <row r="193" spans="2:17" s="9" customFormat="1" ht="30" hidden="1">
      <c r="B193" s="1060" t="s">
        <v>2275</v>
      </c>
      <c r="C193" s="1127" t="s">
        <v>2276</v>
      </c>
      <c r="D193" s="1054" t="s">
        <v>858</v>
      </c>
      <c r="E193" s="1061" t="s">
        <v>1120</v>
      </c>
      <c r="F193" s="1054" t="s">
        <v>871</v>
      </c>
      <c r="G193" s="1054" t="s">
        <v>872</v>
      </c>
      <c r="H193" s="1054" t="s">
        <v>872</v>
      </c>
      <c r="I193" s="1063" t="s">
        <v>872</v>
      </c>
      <c r="J193" s="1139" t="s">
        <v>873</v>
      </c>
      <c r="K193" s="1160"/>
      <c r="L193" s="1066" t="s">
        <v>864</v>
      </c>
      <c r="M193" s="1065"/>
      <c r="N193" s="1529" t="s">
        <v>3277</v>
      </c>
      <c r="O193" s="1129" t="s">
        <v>2277</v>
      </c>
      <c r="P193" s="1050"/>
    </row>
    <row r="194" spans="2:17" s="9" customFormat="1" ht="30" hidden="1">
      <c r="B194" s="1099" t="s">
        <v>3425</v>
      </c>
      <c r="C194" s="1100" t="s">
        <v>2731</v>
      </c>
      <c r="D194" s="1101" t="s">
        <v>858</v>
      </c>
      <c r="E194" s="1100" t="s">
        <v>1762</v>
      </c>
      <c r="F194" s="1101" t="s">
        <v>871</v>
      </c>
      <c r="G194" s="1101" t="s">
        <v>3426</v>
      </c>
      <c r="H194" s="1101" t="s">
        <v>3426</v>
      </c>
      <c r="I194" s="1101" t="s">
        <v>3426</v>
      </c>
      <c r="J194" s="1105" t="s">
        <v>873</v>
      </c>
      <c r="K194" s="1106"/>
      <c r="L194" s="1107" t="s">
        <v>864</v>
      </c>
      <c r="M194" s="1106"/>
      <c r="N194" s="1241" t="s">
        <v>3277</v>
      </c>
      <c r="O194" s="1241"/>
      <c r="P194" s="1256"/>
    </row>
    <row r="195" spans="2:17" s="9" customFormat="1" ht="30" hidden="1">
      <c r="B195" s="1099" t="s">
        <v>1121</v>
      </c>
      <c r="C195" s="1131" t="s">
        <v>977</v>
      </c>
      <c r="D195" s="1101" t="s">
        <v>858</v>
      </c>
      <c r="E195" s="1100" t="s">
        <v>928</v>
      </c>
      <c r="F195" s="1020" t="s">
        <v>3427</v>
      </c>
      <c r="G195" s="1101" t="s">
        <v>1075</v>
      </c>
      <c r="H195" s="1101" t="s">
        <v>1075</v>
      </c>
      <c r="I195" s="1104" t="s">
        <v>1075</v>
      </c>
      <c r="J195" s="1105" t="s">
        <v>863</v>
      </c>
      <c r="K195" s="1157"/>
      <c r="L195" s="1107" t="s">
        <v>864</v>
      </c>
      <c r="M195" s="1106"/>
      <c r="N195" s="1286" t="s">
        <v>3277</v>
      </c>
      <c r="O195" s="1257"/>
      <c r="P195" s="1256"/>
    </row>
    <row r="196" spans="2:17" customFormat="1" ht="30" hidden="1">
      <c r="B196" s="1089" t="s">
        <v>1121</v>
      </c>
      <c r="C196" s="1061" t="s">
        <v>2127</v>
      </c>
      <c r="D196" s="1090" t="s">
        <v>858</v>
      </c>
      <c r="E196" s="1042" t="s">
        <v>928</v>
      </c>
      <c r="F196" s="1155" t="s">
        <v>2279</v>
      </c>
      <c r="G196" s="1090" t="s">
        <v>872</v>
      </c>
      <c r="H196" s="1090" t="s">
        <v>872</v>
      </c>
      <c r="I196" s="1093" t="s">
        <v>872</v>
      </c>
      <c r="J196" s="1094" t="s">
        <v>873</v>
      </c>
      <c r="K196" s="1095"/>
      <c r="L196" s="1096" t="s">
        <v>864</v>
      </c>
      <c r="M196" s="1095"/>
      <c r="N196" s="1529" t="s">
        <v>3277</v>
      </c>
      <c r="O196" s="1098"/>
      <c r="P196" s="1258"/>
      <c r="Q196" s="9"/>
    </row>
    <row r="197" spans="2:17" ht="45" hidden="1">
      <c r="B197" s="1060" t="s">
        <v>1121</v>
      </c>
      <c r="C197" s="1061" t="s">
        <v>1122</v>
      </c>
      <c r="D197" s="1054" t="s">
        <v>858</v>
      </c>
      <c r="E197" s="1061" t="s">
        <v>928</v>
      </c>
      <c r="F197" s="1025" t="s">
        <v>3428</v>
      </c>
      <c r="G197" s="1172" t="s">
        <v>878</v>
      </c>
      <c r="H197" s="1172" t="s">
        <v>878</v>
      </c>
      <c r="I197" s="1063" t="s">
        <v>2176</v>
      </c>
      <c r="J197" s="1139" t="s">
        <v>863</v>
      </c>
      <c r="K197" s="1065" t="s">
        <v>2126</v>
      </c>
      <c r="L197" s="1066" t="s">
        <v>864</v>
      </c>
      <c r="M197" s="1065"/>
      <c r="N197" s="1529" t="s">
        <v>3277</v>
      </c>
      <c r="O197" s="1227"/>
      <c r="P197" s="1162"/>
    </row>
    <row r="198" spans="2:17" ht="45" hidden="1">
      <c r="B198" s="1089" t="s">
        <v>1121</v>
      </c>
      <c r="C198" s="1042" t="s">
        <v>2280</v>
      </c>
      <c r="D198" s="1090" t="s">
        <v>858</v>
      </c>
      <c r="E198" s="1042" t="s">
        <v>928</v>
      </c>
      <c r="F198" s="1155" t="s">
        <v>3429</v>
      </c>
      <c r="G198" s="1090" t="s">
        <v>872</v>
      </c>
      <c r="H198" s="1090" t="s">
        <v>872</v>
      </c>
      <c r="I198" s="1093" t="s">
        <v>872</v>
      </c>
      <c r="J198" s="1094" t="s">
        <v>873</v>
      </c>
      <c r="K198" s="1095"/>
      <c r="L198" s="1096" t="s">
        <v>864</v>
      </c>
      <c r="M198" s="1095"/>
      <c r="N198" s="1529" t="s">
        <v>3277</v>
      </c>
      <c r="O198" s="1098"/>
      <c r="P198" s="1162"/>
    </row>
    <row r="199" spans="2:17" ht="18.95" hidden="1" customHeight="1">
      <c r="B199" s="1542" t="s">
        <v>2282</v>
      </c>
      <c r="C199" s="1061" t="s">
        <v>2287</v>
      </c>
      <c r="D199" s="1054" t="s">
        <v>858</v>
      </c>
      <c r="E199" s="1061" t="s">
        <v>1127</v>
      </c>
      <c r="F199" s="1025" t="s">
        <v>2288</v>
      </c>
      <c r="G199" s="1054" t="s">
        <v>880</v>
      </c>
      <c r="H199" s="1054" t="s">
        <v>880</v>
      </c>
      <c r="I199" s="1063" t="s">
        <v>881</v>
      </c>
      <c r="J199" s="1139" t="s">
        <v>863</v>
      </c>
      <c r="K199" s="1065" t="s">
        <v>2126</v>
      </c>
      <c r="L199" s="1066" t="s">
        <v>864</v>
      </c>
      <c r="M199" s="1095"/>
      <c r="N199" s="1529" t="s">
        <v>3277</v>
      </c>
      <c r="O199" s="1129"/>
      <c r="P199" s="1162"/>
    </row>
    <row r="200" spans="2:17" ht="33.75" hidden="1" customHeight="1">
      <c r="B200" s="1060" t="s">
        <v>2282</v>
      </c>
      <c r="C200" s="1061" t="s">
        <v>2284</v>
      </c>
      <c r="D200" s="1054" t="s">
        <v>858</v>
      </c>
      <c r="E200" s="1061" t="s">
        <v>1127</v>
      </c>
      <c r="F200" s="1025" t="s">
        <v>2285</v>
      </c>
      <c r="G200" s="1054" t="s">
        <v>880</v>
      </c>
      <c r="H200" s="1054" t="s">
        <v>880</v>
      </c>
      <c r="I200" s="1063" t="s">
        <v>881</v>
      </c>
      <c r="J200" s="1139" t="s">
        <v>863</v>
      </c>
      <c r="K200" s="1065" t="s">
        <v>2126</v>
      </c>
      <c r="L200" s="1066" t="s">
        <v>864</v>
      </c>
      <c r="M200" s="1095"/>
      <c r="N200" s="1529" t="s">
        <v>3277</v>
      </c>
      <c r="O200" s="1129"/>
      <c r="P200" s="1162"/>
    </row>
    <row r="201" spans="2:17" ht="27.95" hidden="1" customHeight="1">
      <c r="B201" s="1099" t="s">
        <v>2282</v>
      </c>
      <c r="C201" s="1100" t="s">
        <v>3430</v>
      </c>
      <c r="D201" s="1101" t="s">
        <v>858</v>
      </c>
      <c r="E201" s="1100" t="s">
        <v>1127</v>
      </c>
      <c r="F201" s="1020" t="s">
        <v>3431</v>
      </c>
      <c r="G201" s="1101" t="s">
        <v>880</v>
      </c>
      <c r="H201" s="1101" t="s">
        <v>880</v>
      </c>
      <c r="I201" s="1104" t="s">
        <v>881</v>
      </c>
      <c r="J201" s="1105" t="s">
        <v>863</v>
      </c>
      <c r="K201" s="1106" t="s">
        <v>2126</v>
      </c>
      <c r="L201" s="1107" t="s">
        <v>864</v>
      </c>
      <c r="M201" s="1106"/>
      <c r="N201" s="1286" t="s">
        <v>3277</v>
      </c>
      <c r="O201" s="1191"/>
      <c r="P201" s="1162"/>
    </row>
    <row r="202" spans="2:17" ht="27.95" hidden="1" customHeight="1">
      <c r="B202" s="1099" t="s">
        <v>3432</v>
      </c>
      <c r="C202" s="1100" t="s">
        <v>3433</v>
      </c>
      <c r="D202" s="1101" t="s">
        <v>858</v>
      </c>
      <c r="E202" s="1100" t="s">
        <v>259</v>
      </c>
      <c r="F202" s="1101" t="s">
        <v>871</v>
      </c>
      <c r="G202" s="1101" t="s">
        <v>872</v>
      </c>
      <c r="H202" s="1101" t="s">
        <v>872</v>
      </c>
      <c r="I202" s="1104" t="s">
        <v>872</v>
      </c>
      <c r="J202" s="1105" t="s">
        <v>873</v>
      </c>
      <c r="K202" s="1157"/>
      <c r="L202" s="1107" t="s">
        <v>864</v>
      </c>
      <c r="M202" s="1106"/>
      <c r="N202" s="1286" t="s">
        <v>259</v>
      </c>
      <c r="O202" s="1191"/>
      <c r="P202" s="1162"/>
    </row>
    <row r="203" spans="2:17" ht="45" hidden="1">
      <c r="B203" s="1060" t="s">
        <v>1129</v>
      </c>
      <c r="C203" s="1061" t="s">
        <v>2289</v>
      </c>
      <c r="D203" s="1054" t="s">
        <v>858</v>
      </c>
      <c r="E203" s="1061" t="s">
        <v>1131</v>
      </c>
      <c r="F203" s="1025" t="s">
        <v>2290</v>
      </c>
      <c r="G203" s="1054" t="s">
        <v>880</v>
      </c>
      <c r="H203" s="1054" t="s">
        <v>880</v>
      </c>
      <c r="I203" s="1063" t="s">
        <v>881</v>
      </c>
      <c r="J203" s="1139" t="s">
        <v>863</v>
      </c>
      <c r="K203" s="1065" t="s">
        <v>2126</v>
      </c>
      <c r="L203" s="1066" t="s">
        <v>864</v>
      </c>
      <c r="M203" s="1065"/>
      <c r="N203" s="1529" t="s">
        <v>3277</v>
      </c>
      <c r="O203" s="1161"/>
      <c r="P203" s="1162"/>
    </row>
    <row r="204" spans="2:17" s="9" customFormat="1" ht="30" hidden="1">
      <c r="B204" s="1089" t="s">
        <v>1931</v>
      </c>
      <c r="C204" s="1179" t="s">
        <v>3378</v>
      </c>
      <c r="D204" s="1090" t="s">
        <v>858</v>
      </c>
      <c r="E204" s="1042" t="s">
        <v>912</v>
      </c>
      <c r="F204" s="1155" t="s">
        <v>3434</v>
      </c>
      <c r="G204" s="1090" t="s">
        <v>880</v>
      </c>
      <c r="H204" s="1090" t="s">
        <v>880</v>
      </c>
      <c r="I204" s="1093" t="s">
        <v>893</v>
      </c>
      <c r="J204" s="1094" t="s">
        <v>863</v>
      </c>
      <c r="K204" s="1095" t="s">
        <v>2126</v>
      </c>
      <c r="L204" s="1096"/>
      <c r="M204" s="1095" t="s">
        <v>864</v>
      </c>
      <c r="N204" s="1164" t="s">
        <v>2134</v>
      </c>
      <c r="O204" s="1098"/>
      <c r="P204" s="1050"/>
    </row>
    <row r="205" spans="2:17" s="9" customFormat="1" ht="30" hidden="1">
      <c r="B205" s="1089" t="s">
        <v>1931</v>
      </c>
      <c r="C205" s="1179" t="s">
        <v>3378</v>
      </c>
      <c r="D205" s="1090" t="s">
        <v>858</v>
      </c>
      <c r="E205" s="1042" t="s">
        <v>912</v>
      </c>
      <c r="F205" s="1155" t="s">
        <v>3435</v>
      </c>
      <c r="G205" s="1090" t="s">
        <v>880</v>
      </c>
      <c r="H205" s="1090" t="s">
        <v>880</v>
      </c>
      <c r="I205" s="1093" t="s">
        <v>893</v>
      </c>
      <c r="J205" s="1094" t="s">
        <v>863</v>
      </c>
      <c r="K205" s="1095" t="s">
        <v>2126</v>
      </c>
      <c r="L205" s="1096"/>
      <c r="M205" s="1095" t="s">
        <v>864</v>
      </c>
      <c r="N205" s="1164" t="s">
        <v>2134</v>
      </c>
      <c r="O205" s="1098"/>
      <c r="P205" s="1050"/>
    </row>
    <row r="206" spans="2:17" s="9" customFormat="1" ht="30" hidden="1">
      <c r="B206" s="1089" t="s">
        <v>1133</v>
      </c>
      <c r="C206" s="1042" t="s">
        <v>1134</v>
      </c>
      <c r="D206" s="1090" t="s">
        <v>858</v>
      </c>
      <c r="E206" s="1042" t="s">
        <v>944</v>
      </c>
      <c r="F206" s="1090" t="s">
        <v>2159</v>
      </c>
      <c r="G206" s="1163" t="s">
        <v>936</v>
      </c>
      <c r="H206" s="1163" t="s">
        <v>936</v>
      </c>
      <c r="I206" s="1093"/>
      <c r="J206" s="1094" t="s">
        <v>863</v>
      </c>
      <c r="K206" s="1138"/>
      <c r="L206" s="1096" t="s">
        <v>864</v>
      </c>
      <c r="M206" s="1095"/>
      <c r="N206" s="1529" t="s">
        <v>3277</v>
      </c>
      <c r="O206" s="1260" t="s">
        <v>2293</v>
      </c>
      <c r="P206" s="1050"/>
    </row>
    <row r="207" spans="2:17" s="9" customFormat="1" ht="30" hidden="1">
      <c r="B207" s="1089" t="s">
        <v>1135</v>
      </c>
      <c r="C207" s="1042" t="s">
        <v>1136</v>
      </c>
      <c r="D207" s="1090" t="s">
        <v>858</v>
      </c>
      <c r="E207" s="1042" t="s">
        <v>944</v>
      </c>
      <c r="F207" s="1090" t="s">
        <v>2159</v>
      </c>
      <c r="G207" s="1163" t="s">
        <v>936</v>
      </c>
      <c r="H207" s="1163" t="s">
        <v>936</v>
      </c>
      <c r="I207" s="1093"/>
      <c r="J207" s="1094" t="s">
        <v>863</v>
      </c>
      <c r="K207" s="1138"/>
      <c r="L207" s="1096"/>
      <c r="M207" s="1095"/>
      <c r="N207" s="1529" t="s">
        <v>3277</v>
      </c>
      <c r="O207" s="1260" t="s">
        <v>2293</v>
      </c>
      <c r="P207" s="1050"/>
    </row>
    <row r="208" spans="2:17" s="9" customFormat="1" ht="45" hidden="1">
      <c r="B208" s="1060" t="s">
        <v>1139</v>
      </c>
      <c r="C208" s="1061" t="s">
        <v>964</v>
      </c>
      <c r="D208" s="1054" t="s">
        <v>858</v>
      </c>
      <c r="E208" s="1061" t="s">
        <v>965</v>
      </c>
      <c r="F208" s="1054" t="s">
        <v>966</v>
      </c>
      <c r="G208" s="1172" t="s">
        <v>936</v>
      </c>
      <c r="H208" s="1172" t="s">
        <v>936</v>
      </c>
      <c r="I208" s="1173" t="s">
        <v>967</v>
      </c>
      <c r="J208" s="1178" t="s">
        <v>968</v>
      </c>
      <c r="K208" s="1174"/>
      <c r="L208" s="1066"/>
      <c r="M208" s="1065" t="s">
        <v>864</v>
      </c>
      <c r="N208" s="1529" t="s">
        <v>3277</v>
      </c>
      <c r="O208" s="1140"/>
      <c r="P208" s="1050"/>
    </row>
    <row r="209" spans="2:16" s="9" customFormat="1" ht="45" hidden="1">
      <c r="B209" s="1089" t="s">
        <v>2294</v>
      </c>
      <c r="C209" s="1042" t="s">
        <v>994</v>
      </c>
      <c r="D209" s="1090" t="s">
        <v>858</v>
      </c>
      <c r="E209" s="1042" t="s">
        <v>995</v>
      </c>
      <c r="F209" s="1090" t="s">
        <v>991</v>
      </c>
      <c r="G209" s="1090" t="s">
        <v>991</v>
      </c>
      <c r="H209" s="1090" t="s">
        <v>991</v>
      </c>
      <c r="I209" s="1093" t="s">
        <v>1285</v>
      </c>
      <c r="J209" s="1094" t="s">
        <v>863</v>
      </c>
      <c r="K209" s="1138"/>
      <c r="L209" s="1096"/>
      <c r="M209" s="1095" t="s">
        <v>864</v>
      </c>
      <c r="N209" s="1164" t="s">
        <v>2163</v>
      </c>
      <c r="O209" s="1164"/>
      <c r="P209" s="1050"/>
    </row>
    <row r="210" spans="2:16" s="9" customFormat="1" ht="30" hidden="1">
      <c r="B210" s="1099" t="s">
        <v>1933</v>
      </c>
      <c r="C210" s="1131" t="s">
        <v>3436</v>
      </c>
      <c r="D210" s="1101" t="s">
        <v>858</v>
      </c>
      <c r="E210" s="1100" t="s">
        <v>912</v>
      </c>
      <c r="F210" s="1020" t="s">
        <v>3437</v>
      </c>
      <c r="G210" s="1101" t="s">
        <v>880</v>
      </c>
      <c r="H210" s="1101" t="s">
        <v>880</v>
      </c>
      <c r="I210" s="1104" t="s">
        <v>893</v>
      </c>
      <c r="J210" s="1105" t="s">
        <v>863</v>
      </c>
      <c r="K210" s="1106" t="s">
        <v>2126</v>
      </c>
      <c r="L210" s="1107"/>
      <c r="M210" s="1106" t="s">
        <v>864</v>
      </c>
      <c r="N210" s="1241" t="s">
        <v>2134</v>
      </c>
      <c r="O210" s="1109" t="s">
        <v>2298</v>
      </c>
      <c r="P210" s="1050"/>
    </row>
    <row r="211" spans="2:16" s="9" customFormat="1" ht="45" hidden="1">
      <c r="B211" s="1060" t="s">
        <v>1140</v>
      </c>
      <c r="C211" s="1061" t="s">
        <v>1141</v>
      </c>
      <c r="D211" s="1054" t="s">
        <v>858</v>
      </c>
      <c r="E211" s="1061" t="s">
        <v>2299</v>
      </c>
      <c r="F211" s="1025" t="s">
        <v>2300</v>
      </c>
      <c r="G211" s="1054" t="s">
        <v>872</v>
      </c>
      <c r="H211" s="1054" t="s">
        <v>872</v>
      </c>
      <c r="I211" s="1063" t="s">
        <v>872</v>
      </c>
      <c r="J211" s="1139" t="s">
        <v>873</v>
      </c>
      <c r="K211" s="1160"/>
      <c r="L211" s="1066" t="s">
        <v>864</v>
      </c>
      <c r="M211" s="1065"/>
      <c r="N211" s="1140" t="s">
        <v>259</v>
      </c>
      <c r="O211" s="1129" t="s">
        <v>2119</v>
      </c>
      <c r="P211" s="1050"/>
    </row>
    <row r="212" spans="2:16" ht="30" hidden="1">
      <c r="B212" s="1060" t="s">
        <v>1935</v>
      </c>
      <c r="C212" s="1127" t="s">
        <v>3297</v>
      </c>
      <c r="D212" s="1054" t="s">
        <v>858</v>
      </c>
      <c r="E212" s="1061" t="s">
        <v>912</v>
      </c>
      <c r="F212" s="1159" t="s">
        <v>3438</v>
      </c>
      <c r="G212" s="1172" t="s">
        <v>880</v>
      </c>
      <c r="H212" s="1172" t="s">
        <v>880</v>
      </c>
      <c r="I212" s="1063" t="s">
        <v>893</v>
      </c>
      <c r="J212" s="1139" t="s">
        <v>863</v>
      </c>
      <c r="K212" s="1065" t="s">
        <v>2126</v>
      </c>
      <c r="L212" s="1066"/>
      <c r="M212" s="1065" t="s">
        <v>864</v>
      </c>
      <c r="N212" s="1140" t="s">
        <v>2134</v>
      </c>
      <c r="O212" s="1129"/>
      <c r="P212" s="1162"/>
    </row>
    <row r="213" spans="2:16" ht="30" hidden="1">
      <c r="B213" s="1060" t="s">
        <v>1935</v>
      </c>
      <c r="C213" s="1127" t="s">
        <v>3297</v>
      </c>
      <c r="D213" s="1054" t="s">
        <v>858</v>
      </c>
      <c r="E213" s="1061" t="s">
        <v>912</v>
      </c>
      <c r="F213" s="1159" t="s">
        <v>3439</v>
      </c>
      <c r="G213" s="1172" t="s">
        <v>880</v>
      </c>
      <c r="H213" s="1172" t="s">
        <v>880</v>
      </c>
      <c r="I213" s="1063" t="s">
        <v>893</v>
      </c>
      <c r="J213" s="1139" t="s">
        <v>863</v>
      </c>
      <c r="K213" s="1065" t="s">
        <v>2126</v>
      </c>
      <c r="L213" s="1066"/>
      <c r="M213" s="1065" t="s">
        <v>864</v>
      </c>
      <c r="N213" s="1140" t="s">
        <v>2134</v>
      </c>
      <c r="O213" s="1129"/>
      <c r="P213" s="1162"/>
    </row>
    <row r="214" spans="2:16" ht="30" hidden="1">
      <c r="B214" s="1060" t="s">
        <v>1144</v>
      </c>
      <c r="C214" s="1061" t="s">
        <v>1145</v>
      </c>
      <c r="D214" s="1054" t="s">
        <v>858</v>
      </c>
      <c r="E214" s="1061" t="s">
        <v>919</v>
      </c>
      <c r="F214" s="1025" t="s">
        <v>2302</v>
      </c>
      <c r="G214" s="1054" t="s">
        <v>880</v>
      </c>
      <c r="H214" s="1054" t="s">
        <v>880</v>
      </c>
      <c r="I214" s="1063" t="s">
        <v>881</v>
      </c>
      <c r="J214" s="1139" t="s">
        <v>863</v>
      </c>
      <c r="K214" s="1065" t="s">
        <v>2126</v>
      </c>
      <c r="L214" s="1066" t="s">
        <v>864</v>
      </c>
      <c r="M214" s="1065"/>
      <c r="N214" s="1529" t="s">
        <v>3277</v>
      </c>
      <c r="O214" s="1140"/>
      <c r="P214" s="1162"/>
    </row>
    <row r="215" spans="2:16" ht="30" hidden="1">
      <c r="B215" s="1099" t="s">
        <v>1147</v>
      </c>
      <c r="C215" s="1100" t="s">
        <v>3298</v>
      </c>
      <c r="D215" s="1101" t="s">
        <v>858</v>
      </c>
      <c r="E215" s="1100" t="s">
        <v>912</v>
      </c>
      <c r="F215" s="1020" t="s">
        <v>3384</v>
      </c>
      <c r="G215" s="1101" t="s">
        <v>872</v>
      </c>
      <c r="H215" s="1101" t="s">
        <v>872</v>
      </c>
      <c r="I215" s="1104" t="s">
        <v>893</v>
      </c>
      <c r="J215" s="1105" t="s">
        <v>873</v>
      </c>
      <c r="K215" s="1106"/>
      <c r="L215" s="1107" t="s">
        <v>864</v>
      </c>
      <c r="M215" s="1106"/>
      <c r="N215" s="1241" t="s">
        <v>2134</v>
      </c>
      <c r="O215" s="1496" t="s">
        <v>3440</v>
      </c>
      <c r="P215" s="1162"/>
    </row>
    <row r="216" spans="2:16" ht="30" hidden="1">
      <c r="B216" s="1060" t="s">
        <v>1147</v>
      </c>
      <c r="C216" s="1061" t="s">
        <v>3298</v>
      </c>
      <c r="D216" s="1054" t="s">
        <v>858</v>
      </c>
      <c r="E216" s="1061" t="s">
        <v>912</v>
      </c>
      <c r="F216" s="1025" t="s">
        <v>3441</v>
      </c>
      <c r="G216" s="1054" t="s">
        <v>880</v>
      </c>
      <c r="H216" s="1054" t="s">
        <v>880</v>
      </c>
      <c r="I216" s="1063" t="s">
        <v>893</v>
      </c>
      <c r="J216" s="1139" t="s">
        <v>863</v>
      </c>
      <c r="K216" s="1063" t="s">
        <v>2126</v>
      </c>
      <c r="L216" s="1066"/>
      <c r="M216" s="1065" t="s">
        <v>864</v>
      </c>
      <c r="N216" s="1140" t="s">
        <v>2134</v>
      </c>
      <c r="O216" s="1140"/>
      <c r="P216" s="1162"/>
    </row>
    <row r="217" spans="2:16" ht="30" hidden="1">
      <c r="B217" s="1060" t="s">
        <v>1147</v>
      </c>
      <c r="C217" s="1061" t="s">
        <v>3442</v>
      </c>
      <c r="D217" s="1054" t="s">
        <v>858</v>
      </c>
      <c r="E217" s="1061" t="s">
        <v>912</v>
      </c>
      <c r="F217" s="1025" t="s">
        <v>3443</v>
      </c>
      <c r="G217" s="1054" t="s">
        <v>880</v>
      </c>
      <c r="H217" s="1054" t="s">
        <v>880</v>
      </c>
      <c r="I217" s="1063" t="s">
        <v>893</v>
      </c>
      <c r="J217" s="1139" t="s">
        <v>863</v>
      </c>
      <c r="K217" s="1063"/>
      <c r="L217" s="1066"/>
      <c r="M217" s="1065" t="s">
        <v>864</v>
      </c>
      <c r="N217" s="1140" t="s">
        <v>2134</v>
      </c>
      <c r="O217" s="1140"/>
      <c r="P217" s="1162"/>
    </row>
    <row r="218" spans="2:16" ht="30" hidden="1">
      <c r="B218" s="1060" t="s">
        <v>1147</v>
      </c>
      <c r="C218" s="1061" t="s">
        <v>3442</v>
      </c>
      <c r="D218" s="1054" t="s">
        <v>858</v>
      </c>
      <c r="E218" s="1061" t="s">
        <v>912</v>
      </c>
      <c r="F218" s="1025" t="s">
        <v>3444</v>
      </c>
      <c r="G218" s="1054" t="s">
        <v>880</v>
      </c>
      <c r="H218" s="1054" t="s">
        <v>880</v>
      </c>
      <c r="I218" s="1063" t="s">
        <v>893</v>
      </c>
      <c r="J218" s="1139" t="s">
        <v>863</v>
      </c>
      <c r="K218" s="1063" t="s">
        <v>2126</v>
      </c>
      <c r="L218" s="1066"/>
      <c r="M218" s="1065" t="s">
        <v>864</v>
      </c>
      <c r="N218" s="1140" t="s">
        <v>2134</v>
      </c>
      <c r="O218" s="1140"/>
      <c r="P218" s="1162"/>
    </row>
    <row r="219" spans="2:16" s="9" customFormat="1" ht="45" hidden="1">
      <c r="B219" s="1060" t="s">
        <v>1937</v>
      </c>
      <c r="C219" s="1127" t="s">
        <v>3445</v>
      </c>
      <c r="D219" s="1054" t="s">
        <v>2174</v>
      </c>
      <c r="E219" s="1061" t="s">
        <v>912</v>
      </c>
      <c r="F219" s="1054" t="s">
        <v>2305</v>
      </c>
      <c r="G219" s="1054" t="s">
        <v>2306</v>
      </c>
      <c r="H219" s="1054" t="s">
        <v>2306</v>
      </c>
      <c r="I219" s="1063" t="s">
        <v>893</v>
      </c>
      <c r="J219" s="1139" t="s">
        <v>968</v>
      </c>
      <c r="K219" s="1160"/>
      <c r="L219" s="1066"/>
      <c r="M219" s="1065" t="s">
        <v>864</v>
      </c>
      <c r="N219" s="1140" t="s">
        <v>2134</v>
      </c>
      <c r="O219" s="1129"/>
      <c r="P219" s="1050"/>
    </row>
    <row r="220" spans="2:16" s="9" customFormat="1" ht="30" hidden="1">
      <c r="B220" s="1060" t="s">
        <v>1150</v>
      </c>
      <c r="C220" s="1061" t="s">
        <v>1151</v>
      </c>
      <c r="D220" s="1054" t="s">
        <v>858</v>
      </c>
      <c r="E220" s="1061" t="s">
        <v>944</v>
      </c>
      <c r="F220" s="1025" t="s">
        <v>3446</v>
      </c>
      <c r="G220" s="1054" t="s">
        <v>878</v>
      </c>
      <c r="H220" s="1054" t="s">
        <v>878</v>
      </c>
      <c r="I220" s="1063"/>
      <c r="J220" s="1139" t="s">
        <v>863</v>
      </c>
      <c r="K220" s="1065" t="s">
        <v>2126</v>
      </c>
      <c r="L220" s="1066" t="s">
        <v>864</v>
      </c>
      <c r="M220" s="1065"/>
      <c r="N220" s="1529" t="s">
        <v>3277</v>
      </c>
      <c r="O220" s="1170"/>
      <c r="P220" s="1050"/>
    </row>
    <row r="221" spans="2:16" ht="30" hidden="1">
      <c r="B221" s="1060" t="s">
        <v>1150</v>
      </c>
      <c r="C221" s="1061" t="s">
        <v>1153</v>
      </c>
      <c r="D221" s="1054" t="s">
        <v>858</v>
      </c>
      <c r="E221" s="1061" t="s">
        <v>944</v>
      </c>
      <c r="F221" s="1025" t="s">
        <v>3446</v>
      </c>
      <c r="G221" s="1054" t="s">
        <v>878</v>
      </c>
      <c r="H221" s="1054" t="s">
        <v>878</v>
      </c>
      <c r="I221" s="1063"/>
      <c r="J221" s="1139" t="s">
        <v>863</v>
      </c>
      <c r="K221" s="1065" t="s">
        <v>2126</v>
      </c>
      <c r="L221" s="1066" t="s">
        <v>864</v>
      </c>
      <c r="M221" s="1065"/>
      <c r="N221" s="1529" t="s">
        <v>3277</v>
      </c>
      <c r="O221" s="1170"/>
      <c r="P221" s="1162"/>
    </row>
    <row r="222" spans="2:16" s="9" customFormat="1" ht="23.1" hidden="1" customHeight="1">
      <c r="B222" s="1261" t="s">
        <v>2307</v>
      </c>
      <c r="C222" s="1262" t="s">
        <v>2308</v>
      </c>
      <c r="D222" s="1090" t="s">
        <v>858</v>
      </c>
      <c r="E222" s="1042" t="s">
        <v>912</v>
      </c>
      <c r="F222" s="1155" t="s">
        <v>2309</v>
      </c>
      <c r="G222" s="1090" t="s">
        <v>880</v>
      </c>
      <c r="H222" s="1090" t="s">
        <v>880</v>
      </c>
      <c r="I222" s="1093" t="s">
        <v>881</v>
      </c>
      <c r="J222" s="1094" t="s">
        <v>863</v>
      </c>
      <c r="K222" s="1095"/>
      <c r="L222" s="1096"/>
      <c r="M222" s="1095"/>
      <c r="N222" s="1164" t="s">
        <v>2134</v>
      </c>
      <c r="O222" s="1098"/>
      <c r="P222" s="1050"/>
    </row>
    <row r="223" spans="2:16" s="9" customFormat="1" ht="45" hidden="1">
      <c r="B223" s="1263" t="s">
        <v>1158</v>
      </c>
      <c r="C223" s="1264" t="s">
        <v>1119</v>
      </c>
      <c r="D223" s="1054" t="s">
        <v>858</v>
      </c>
      <c r="E223" s="1061" t="s">
        <v>944</v>
      </c>
      <c r="F223" s="1025" t="s">
        <v>3446</v>
      </c>
      <c r="G223" s="1054" t="s">
        <v>878</v>
      </c>
      <c r="H223" s="1054" t="s">
        <v>878</v>
      </c>
      <c r="I223" s="1063"/>
      <c r="J223" s="1139" t="s">
        <v>863</v>
      </c>
      <c r="K223" s="1065" t="s">
        <v>2126</v>
      </c>
      <c r="L223" s="1066" t="s">
        <v>864</v>
      </c>
      <c r="M223" s="1065"/>
      <c r="N223" s="1529" t="s">
        <v>3277</v>
      </c>
      <c r="O223" s="1161" t="s">
        <v>2293</v>
      </c>
      <c r="P223" s="1050"/>
    </row>
    <row r="224" spans="2:16" s="9" customFormat="1" ht="45" hidden="1">
      <c r="B224" s="1126" t="s">
        <v>1940</v>
      </c>
      <c r="C224" s="1061" t="s">
        <v>1758</v>
      </c>
      <c r="D224" s="1054" t="s">
        <v>858</v>
      </c>
      <c r="E224" s="1061" t="s">
        <v>931</v>
      </c>
      <c r="F224" s="1054" t="s">
        <v>1914</v>
      </c>
      <c r="G224" s="1054" t="s">
        <v>936</v>
      </c>
      <c r="H224" s="1054" t="s">
        <v>936</v>
      </c>
      <c r="I224" s="1063" t="s">
        <v>1202</v>
      </c>
      <c r="J224" s="1139" t="s">
        <v>863</v>
      </c>
      <c r="K224" s="1160"/>
      <c r="L224" s="1066"/>
      <c r="M224" s="1065" t="s">
        <v>864</v>
      </c>
      <c r="N224" s="1140" t="s">
        <v>2310</v>
      </c>
      <c r="O224" s="1161" t="s">
        <v>2311</v>
      </c>
      <c r="P224" s="1050"/>
    </row>
    <row r="225" spans="2:16" s="9" customFormat="1" ht="30" hidden="1">
      <c r="B225" s="1265" t="s">
        <v>2312</v>
      </c>
      <c r="C225" s="1266" t="s">
        <v>3378</v>
      </c>
      <c r="D225" s="1090" t="s">
        <v>858</v>
      </c>
      <c r="E225" s="1042" t="s">
        <v>259</v>
      </c>
      <c r="F225" s="1090" t="s">
        <v>871</v>
      </c>
      <c r="G225" s="1090" t="s">
        <v>872</v>
      </c>
      <c r="H225" s="1090" t="s">
        <v>872</v>
      </c>
      <c r="I225" s="1267" t="s">
        <v>893</v>
      </c>
      <c r="J225" s="1094" t="s">
        <v>873</v>
      </c>
      <c r="K225" s="1268"/>
      <c r="L225" s="1269" t="s">
        <v>864</v>
      </c>
      <c r="M225" s="1095"/>
      <c r="N225" s="1164" t="s">
        <v>259</v>
      </c>
      <c r="O225" s="1098"/>
      <c r="P225" s="1050"/>
    </row>
    <row r="226" spans="2:16" s="9" customFormat="1" ht="45" hidden="1">
      <c r="B226" s="1130" t="s">
        <v>2314</v>
      </c>
      <c r="C226" s="1131" t="s">
        <v>2218</v>
      </c>
      <c r="D226" s="1101" t="s">
        <v>858</v>
      </c>
      <c r="E226" s="1131" t="s">
        <v>2218</v>
      </c>
      <c r="F226" s="1577" t="s">
        <v>871</v>
      </c>
      <c r="G226" s="1101" t="s">
        <v>872</v>
      </c>
      <c r="H226" s="1101" t="s">
        <v>872</v>
      </c>
      <c r="I226" s="1104" t="s">
        <v>872</v>
      </c>
      <c r="J226" s="1105" t="s">
        <v>873</v>
      </c>
      <c r="K226" s="1104" t="s">
        <v>2315</v>
      </c>
      <c r="L226" s="1107" t="s">
        <v>864</v>
      </c>
      <c r="M226" s="1106"/>
      <c r="N226" s="1286" t="s">
        <v>3277</v>
      </c>
      <c r="O226" s="1109" t="s">
        <v>3447</v>
      </c>
      <c r="P226" s="1050"/>
    </row>
    <row r="227" spans="2:16" s="9" customFormat="1" ht="15" hidden="1">
      <c r="B227" s="1171" t="s">
        <v>1166</v>
      </c>
      <c r="C227" s="1061" t="s">
        <v>959</v>
      </c>
      <c r="D227" s="1054" t="s">
        <v>858</v>
      </c>
      <c r="E227" s="1061" t="s">
        <v>960</v>
      </c>
      <c r="F227" s="1054" t="s">
        <v>871</v>
      </c>
      <c r="G227" s="1054" t="s">
        <v>872</v>
      </c>
      <c r="H227" s="1054" t="s">
        <v>872</v>
      </c>
      <c r="I227" s="1063" t="s">
        <v>872</v>
      </c>
      <c r="J227" s="1139" t="s">
        <v>873</v>
      </c>
      <c r="K227" s="1160"/>
      <c r="L227" s="1066" t="s">
        <v>864</v>
      </c>
      <c r="M227" s="1065"/>
      <c r="N227" s="1529" t="s">
        <v>3277</v>
      </c>
      <c r="O227" s="1129" t="s">
        <v>2178</v>
      </c>
      <c r="P227" s="1050"/>
    </row>
    <row r="228" spans="2:16" s="9" customFormat="1" ht="15" hidden="1">
      <c r="B228" s="1270" t="s">
        <v>1167</v>
      </c>
      <c r="C228" s="1229" t="s">
        <v>959</v>
      </c>
      <c r="D228" s="1054" t="s">
        <v>858</v>
      </c>
      <c r="E228" s="1061" t="s">
        <v>960</v>
      </c>
      <c r="F228" s="1054" t="s">
        <v>871</v>
      </c>
      <c r="G228" s="1054" t="s">
        <v>872</v>
      </c>
      <c r="H228" s="1054" t="s">
        <v>872</v>
      </c>
      <c r="I228" s="1063" t="s">
        <v>872</v>
      </c>
      <c r="J228" s="1139" t="s">
        <v>873</v>
      </c>
      <c r="K228" s="1160"/>
      <c r="L228" s="1066" t="s">
        <v>864</v>
      </c>
      <c r="M228" s="1065"/>
      <c r="N228" s="1529" t="s">
        <v>3277</v>
      </c>
      <c r="O228" s="1129" t="s">
        <v>2178</v>
      </c>
      <c r="P228" s="1050"/>
    </row>
    <row r="229" spans="2:16" s="9" customFormat="1" ht="15.6" hidden="1" customHeight="1">
      <c r="B229" s="1060" t="s">
        <v>1168</v>
      </c>
      <c r="C229" s="1061" t="s">
        <v>930</v>
      </c>
      <c r="D229" s="1054" t="s">
        <v>858</v>
      </c>
      <c r="E229" s="1061" t="s">
        <v>928</v>
      </c>
      <c r="F229" s="1025" t="s">
        <v>2317</v>
      </c>
      <c r="G229" s="1054" t="s">
        <v>880</v>
      </c>
      <c r="H229" s="1054" t="s">
        <v>880</v>
      </c>
      <c r="I229" s="1063" t="s">
        <v>881</v>
      </c>
      <c r="J229" s="1139" t="s">
        <v>863</v>
      </c>
      <c r="K229" s="1065" t="s">
        <v>2126</v>
      </c>
      <c r="L229" s="1066"/>
      <c r="M229" s="1065" t="s">
        <v>864</v>
      </c>
      <c r="N229" s="1529" t="s">
        <v>3277</v>
      </c>
      <c r="O229" s="1129" t="s">
        <v>2170</v>
      </c>
      <c r="P229" s="1050"/>
    </row>
    <row r="230" spans="2:16" s="9" customFormat="1" ht="30" hidden="1">
      <c r="B230" s="1060" t="s">
        <v>1168</v>
      </c>
      <c r="C230" s="1061" t="s">
        <v>1170</v>
      </c>
      <c r="D230" s="1054" t="s">
        <v>858</v>
      </c>
      <c r="E230" s="1061" t="s">
        <v>928</v>
      </c>
      <c r="F230" s="691" t="s">
        <v>871</v>
      </c>
      <c r="G230" s="1054" t="s">
        <v>872</v>
      </c>
      <c r="H230" s="1054" t="s">
        <v>872</v>
      </c>
      <c r="I230" s="1063" t="s">
        <v>872</v>
      </c>
      <c r="J230" s="1139" t="s">
        <v>873</v>
      </c>
      <c r="K230" s="1160"/>
      <c r="L230" s="1066" t="s">
        <v>864</v>
      </c>
      <c r="M230" s="1065"/>
      <c r="N230" s="1529" t="s">
        <v>3277</v>
      </c>
      <c r="O230" s="1140"/>
      <c r="P230" s="1050"/>
    </row>
    <row r="231" spans="2:16" s="9" customFormat="1" ht="30" hidden="1">
      <c r="B231" s="1060" t="s">
        <v>1941</v>
      </c>
      <c r="C231" s="1061" t="s">
        <v>3393</v>
      </c>
      <c r="D231" s="1054" t="s">
        <v>858</v>
      </c>
      <c r="E231" s="1061" t="s">
        <v>912</v>
      </c>
      <c r="F231" s="1025" t="s">
        <v>3448</v>
      </c>
      <c r="G231" s="1054" t="s">
        <v>878</v>
      </c>
      <c r="H231" s="1054" t="s">
        <v>878</v>
      </c>
      <c r="I231" s="1063" t="s">
        <v>893</v>
      </c>
      <c r="J231" s="1139" t="s">
        <v>863</v>
      </c>
      <c r="K231" s="1065" t="s">
        <v>2126</v>
      </c>
      <c r="L231" s="1066"/>
      <c r="M231" s="1065" t="s">
        <v>864</v>
      </c>
      <c r="N231" s="1140" t="s">
        <v>2134</v>
      </c>
      <c r="O231" s="1129"/>
      <c r="P231" s="1050"/>
    </row>
    <row r="232" spans="2:16" s="9" customFormat="1" ht="45" hidden="1">
      <c r="B232" s="1060" t="s">
        <v>1941</v>
      </c>
      <c r="C232" s="1061" t="s">
        <v>3356</v>
      </c>
      <c r="D232" s="1054" t="s">
        <v>858</v>
      </c>
      <c r="E232" s="1061" t="s">
        <v>912</v>
      </c>
      <c r="F232" s="1025" t="s">
        <v>3449</v>
      </c>
      <c r="G232" s="1054" t="s">
        <v>872</v>
      </c>
      <c r="H232" s="1054" t="s">
        <v>872</v>
      </c>
      <c r="I232" s="1063" t="s">
        <v>893</v>
      </c>
      <c r="J232" s="1139" t="s">
        <v>873</v>
      </c>
      <c r="K232" s="1065"/>
      <c r="L232" s="1066" t="s">
        <v>864</v>
      </c>
      <c r="M232" s="1065"/>
      <c r="N232" s="1140" t="s">
        <v>2134</v>
      </c>
      <c r="O232" s="1129"/>
      <c r="P232" s="1050"/>
    </row>
    <row r="233" spans="2:16" s="9" customFormat="1" ht="45" hidden="1">
      <c r="B233" s="1069" t="s">
        <v>1173</v>
      </c>
      <c r="C233" s="1070" t="s">
        <v>857</v>
      </c>
      <c r="D233" s="1071" t="s">
        <v>858</v>
      </c>
      <c r="E233" s="1070" t="s">
        <v>859</v>
      </c>
      <c r="F233" s="1071" t="s">
        <v>2120</v>
      </c>
      <c r="G233" s="1071" t="s">
        <v>2121</v>
      </c>
      <c r="H233" s="1071" t="s">
        <v>2121</v>
      </c>
      <c r="I233" s="1074" t="s">
        <v>862</v>
      </c>
      <c r="J233" s="1186" t="s">
        <v>863</v>
      </c>
      <c r="K233" s="1074"/>
      <c r="L233" s="1077"/>
      <c r="M233" s="1076" t="s">
        <v>864</v>
      </c>
      <c r="N233" s="1166" t="s">
        <v>3277</v>
      </c>
      <c r="O233" s="1236" t="s">
        <v>2123</v>
      </c>
      <c r="P233" s="1050"/>
    </row>
    <row r="234" spans="2:16" s="9" customFormat="1" ht="45" hidden="1">
      <c r="B234" s="1271" t="s">
        <v>1173</v>
      </c>
      <c r="C234" s="1272" t="s">
        <v>857</v>
      </c>
      <c r="D234" s="1273" t="s">
        <v>858</v>
      </c>
      <c r="E234" s="1272" t="s">
        <v>859</v>
      </c>
      <c r="F234" s="1274" t="s">
        <v>3450</v>
      </c>
      <c r="G234" s="1275" t="s">
        <v>878</v>
      </c>
      <c r="H234" s="1275" t="s">
        <v>878</v>
      </c>
      <c r="I234" s="1276" t="s">
        <v>862</v>
      </c>
      <c r="J234" s="1277" t="s">
        <v>863</v>
      </c>
      <c r="K234" s="1276"/>
      <c r="L234" s="1278"/>
      <c r="M234" s="1448" t="s">
        <v>864</v>
      </c>
      <c r="N234" s="1280" t="s">
        <v>3277</v>
      </c>
      <c r="O234" s="1281" t="s">
        <v>2123</v>
      </c>
      <c r="P234" s="1050"/>
    </row>
    <row r="235" spans="2:16" s="9" customFormat="1" ht="45" hidden="1">
      <c r="B235" s="1079" t="s">
        <v>1173</v>
      </c>
      <c r="C235" s="1080" t="s">
        <v>857</v>
      </c>
      <c r="D235" s="1081" t="s">
        <v>858</v>
      </c>
      <c r="E235" s="1080" t="s">
        <v>859</v>
      </c>
      <c r="F235" s="1067" t="s">
        <v>3451</v>
      </c>
      <c r="G235" s="1081" t="s">
        <v>878</v>
      </c>
      <c r="H235" s="1081" t="s">
        <v>878</v>
      </c>
      <c r="I235" s="1282" t="s">
        <v>862</v>
      </c>
      <c r="J235" s="1189" t="s">
        <v>863</v>
      </c>
      <c r="K235" s="1282"/>
      <c r="L235" s="1086"/>
      <c r="M235" s="1085" t="s">
        <v>864</v>
      </c>
      <c r="N235" s="1087" t="s">
        <v>3277</v>
      </c>
      <c r="O235" s="1238" t="s">
        <v>2123</v>
      </c>
      <c r="P235" s="1050"/>
    </row>
    <row r="236" spans="2:16" s="9" customFormat="1" ht="30" hidden="1">
      <c r="B236" s="1283" t="s">
        <v>3452</v>
      </c>
      <c r="C236" s="1284" t="s">
        <v>3387</v>
      </c>
      <c r="D236" s="1253" t="s">
        <v>858</v>
      </c>
      <c r="E236" s="1284" t="s">
        <v>912</v>
      </c>
      <c r="F236" s="1017" t="s">
        <v>3453</v>
      </c>
      <c r="G236" s="1101" t="s">
        <v>872</v>
      </c>
      <c r="H236" s="1101" t="s">
        <v>872</v>
      </c>
      <c r="I236" s="1104" t="s">
        <v>893</v>
      </c>
      <c r="J236" s="1105" t="s">
        <v>873</v>
      </c>
      <c r="K236" s="1106"/>
      <c r="L236" s="1107" t="s">
        <v>864</v>
      </c>
      <c r="M236" s="1106"/>
      <c r="N236" s="1241" t="s">
        <v>2134</v>
      </c>
      <c r="O236" s="1589"/>
      <c r="P236" s="1050"/>
    </row>
    <row r="237" spans="2:16" s="9" customFormat="1" ht="30" hidden="1">
      <c r="B237" s="1060" t="s">
        <v>1943</v>
      </c>
      <c r="C237" s="1061" t="s">
        <v>1471</v>
      </c>
      <c r="D237" s="1054" t="s">
        <v>858</v>
      </c>
      <c r="E237" s="1061" t="s">
        <v>1162</v>
      </c>
      <c r="F237" s="1054" t="s">
        <v>966</v>
      </c>
      <c r="G237" s="1054" t="s">
        <v>936</v>
      </c>
      <c r="H237" s="1054" t="s">
        <v>936</v>
      </c>
      <c r="I237" s="1063"/>
      <c r="J237" s="1139" t="s">
        <v>968</v>
      </c>
      <c r="K237" s="1160"/>
      <c r="L237" s="1066"/>
      <c r="M237" s="1065"/>
      <c r="N237" s="1233" t="s">
        <v>2118</v>
      </c>
      <c r="O237" s="1129" t="s">
        <v>2119</v>
      </c>
      <c r="P237" s="1050"/>
    </row>
    <row r="238" spans="2:16" s="9" customFormat="1" ht="45" hidden="1">
      <c r="B238" s="1069" t="s">
        <v>1179</v>
      </c>
      <c r="C238" s="1070" t="s">
        <v>959</v>
      </c>
      <c r="D238" s="1071" t="s">
        <v>858</v>
      </c>
      <c r="E238" s="1070" t="s">
        <v>960</v>
      </c>
      <c r="F238" s="1073" t="s">
        <v>3360</v>
      </c>
      <c r="G238" s="1071" t="s">
        <v>878</v>
      </c>
      <c r="H238" s="1071" t="s">
        <v>878</v>
      </c>
      <c r="I238" s="1074" t="s">
        <v>2176</v>
      </c>
      <c r="J238" s="1186" t="s">
        <v>968</v>
      </c>
      <c r="K238" s="1235"/>
      <c r="L238" s="1077"/>
      <c r="M238" s="1076" t="s">
        <v>864</v>
      </c>
      <c r="N238" s="1166" t="s">
        <v>3277</v>
      </c>
      <c r="O238" s="1114" t="s">
        <v>3454</v>
      </c>
      <c r="P238" s="1050"/>
    </row>
    <row r="239" spans="2:16" s="9" customFormat="1" ht="36" hidden="1" customHeight="1">
      <c r="B239" s="1271" t="s">
        <v>1179</v>
      </c>
      <c r="C239" s="1272" t="s">
        <v>959</v>
      </c>
      <c r="D239" s="1273" t="s">
        <v>858</v>
      </c>
      <c r="E239" s="1272" t="s">
        <v>960</v>
      </c>
      <c r="F239" s="1274" t="s">
        <v>3455</v>
      </c>
      <c r="G239" s="1275" t="s">
        <v>880</v>
      </c>
      <c r="H239" s="1275" t="s">
        <v>880</v>
      </c>
      <c r="I239" s="1372" t="s">
        <v>881</v>
      </c>
      <c r="J239" s="1296" t="s">
        <v>968</v>
      </c>
      <c r="K239" s="1297"/>
      <c r="L239" s="1278"/>
      <c r="M239" s="1448" t="s">
        <v>864</v>
      </c>
      <c r="N239" s="1280" t="s">
        <v>3277</v>
      </c>
      <c r="O239" s="1404" t="s">
        <v>3454</v>
      </c>
      <c r="P239" s="1050"/>
    </row>
    <row r="240" spans="2:16" s="9" customFormat="1" ht="45" hidden="1">
      <c r="B240" s="1099" t="s">
        <v>3456</v>
      </c>
      <c r="C240" s="1100" t="s">
        <v>3457</v>
      </c>
      <c r="D240" s="1101" t="s">
        <v>858</v>
      </c>
      <c r="E240" s="1100" t="s">
        <v>3458</v>
      </c>
      <c r="F240" s="1108" t="s">
        <v>871</v>
      </c>
      <c r="G240" s="1101" t="s">
        <v>872</v>
      </c>
      <c r="H240" s="1101" t="s">
        <v>872</v>
      </c>
      <c r="I240" s="1101" t="s">
        <v>872</v>
      </c>
      <c r="J240" s="1105" t="s">
        <v>873</v>
      </c>
      <c r="K240" s="1106"/>
      <c r="L240" s="1108" t="s">
        <v>864</v>
      </c>
      <c r="M240" s="1108"/>
      <c r="N240" s="1241" t="s">
        <v>3277</v>
      </c>
      <c r="O240" s="1241"/>
      <c r="P240" s="1540"/>
    </row>
    <row r="241" spans="2:16" s="9" customFormat="1" ht="30" hidden="1">
      <c r="B241" s="1060" t="s">
        <v>1183</v>
      </c>
      <c r="C241" s="1061" t="s">
        <v>1184</v>
      </c>
      <c r="D241" s="1054" t="s">
        <v>858</v>
      </c>
      <c r="E241" s="1061" t="s">
        <v>1064</v>
      </c>
      <c r="F241" s="1159" t="s">
        <v>3459</v>
      </c>
      <c r="G241" s="1172" t="s">
        <v>878</v>
      </c>
      <c r="H241" s="1172" t="s">
        <v>878</v>
      </c>
      <c r="I241" s="1063" t="s">
        <v>2176</v>
      </c>
      <c r="J241" s="1139" t="s">
        <v>863</v>
      </c>
      <c r="K241" s="1160"/>
      <c r="L241" s="1066"/>
      <c r="M241" s="1065" t="s">
        <v>864</v>
      </c>
      <c r="N241" s="1529" t="s">
        <v>3277</v>
      </c>
      <c r="O241" s="1140"/>
      <c r="P241" s="1050"/>
    </row>
    <row r="242" spans="2:16" s="9" customFormat="1" ht="30" hidden="1">
      <c r="B242" s="1089" t="s">
        <v>2325</v>
      </c>
      <c r="C242" s="1042" t="s">
        <v>2326</v>
      </c>
      <c r="D242" s="1090" t="s">
        <v>858</v>
      </c>
      <c r="E242" s="1042" t="s">
        <v>944</v>
      </c>
      <c r="F242" s="1092" t="s">
        <v>3460</v>
      </c>
      <c r="G242" s="1163" t="s">
        <v>878</v>
      </c>
      <c r="H242" s="1163" t="s">
        <v>878</v>
      </c>
      <c r="I242" s="1063" t="s">
        <v>2176</v>
      </c>
      <c r="J242" s="1094" t="s">
        <v>863</v>
      </c>
      <c r="K242" s="1093" t="s">
        <v>2126</v>
      </c>
      <c r="L242" s="1096" t="s">
        <v>864</v>
      </c>
      <c r="M242" s="1095"/>
      <c r="N242" s="1529" t="s">
        <v>3277</v>
      </c>
      <c r="O242" s="1098" t="s">
        <v>2293</v>
      </c>
      <c r="P242" s="1050"/>
    </row>
    <row r="243" spans="2:16" s="9" customFormat="1" ht="21.95" hidden="1" customHeight="1">
      <c r="B243" s="1089" t="s">
        <v>1185</v>
      </c>
      <c r="C243" s="1042" t="s">
        <v>1186</v>
      </c>
      <c r="D243" s="1090" t="s">
        <v>858</v>
      </c>
      <c r="E243" s="1042" t="s">
        <v>928</v>
      </c>
      <c r="F243" s="1155" t="s">
        <v>2328</v>
      </c>
      <c r="G243" s="1090" t="s">
        <v>880</v>
      </c>
      <c r="H243" s="1090" t="s">
        <v>880</v>
      </c>
      <c r="I243" s="1093" t="s">
        <v>881</v>
      </c>
      <c r="J243" s="1094" t="s">
        <v>863</v>
      </c>
      <c r="K243" s="1095" t="s">
        <v>2126</v>
      </c>
      <c r="L243" s="1096"/>
      <c r="M243" s="1095" t="s">
        <v>864</v>
      </c>
      <c r="N243" s="1529" t="s">
        <v>3277</v>
      </c>
      <c r="O243" s="1098"/>
      <c r="P243" s="1050"/>
    </row>
    <row r="244" spans="2:16" s="9" customFormat="1" ht="30" hidden="1">
      <c r="B244" s="1060" t="s">
        <v>1187</v>
      </c>
      <c r="C244" s="1061" t="s">
        <v>3297</v>
      </c>
      <c r="D244" s="1054" t="s">
        <v>858</v>
      </c>
      <c r="E244" s="1061" t="s">
        <v>1018</v>
      </c>
      <c r="F244" s="1159" t="s">
        <v>3461</v>
      </c>
      <c r="G244" s="1172" t="s">
        <v>880</v>
      </c>
      <c r="H244" s="1172" t="s">
        <v>880</v>
      </c>
      <c r="I244" s="1063" t="s">
        <v>893</v>
      </c>
      <c r="J244" s="1139" t="s">
        <v>863</v>
      </c>
      <c r="K244" s="1065" t="s">
        <v>2126</v>
      </c>
      <c r="L244" s="1066"/>
      <c r="M244" s="1065" t="s">
        <v>864</v>
      </c>
      <c r="N244" s="1140" t="s">
        <v>2134</v>
      </c>
      <c r="O244" s="1129"/>
      <c r="P244" s="1050"/>
    </row>
    <row r="245" spans="2:16" s="9" customFormat="1" ht="30" hidden="1">
      <c r="B245" s="1060" t="s">
        <v>1187</v>
      </c>
      <c r="C245" s="1061" t="s">
        <v>3297</v>
      </c>
      <c r="D245" s="1090" t="s">
        <v>858</v>
      </c>
      <c r="E245" s="1061" t="s">
        <v>1018</v>
      </c>
      <c r="F245" s="1159" t="s">
        <v>3462</v>
      </c>
      <c r="G245" s="1172" t="s">
        <v>880</v>
      </c>
      <c r="H245" s="1172" t="s">
        <v>880</v>
      </c>
      <c r="I245" s="1063" t="s">
        <v>893</v>
      </c>
      <c r="J245" s="1139" t="s">
        <v>863</v>
      </c>
      <c r="K245" s="1065" t="s">
        <v>2126</v>
      </c>
      <c r="L245" s="1066"/>
      <c r="M245" s="1065" t="s">
        <v>864</v>
      </c>
      <c r="N245" s="1140" t="s">
        <v>2134</v>
      </c>
      <c r="O245" s="1129"/>
      <c r="P245" s="1050"/>
    </row>
    <row r="246" spans="2:16" s="9" customFormat="1" ht="30" hidden="1">
      <c r="B246" s="1060" t="s">
        <v>1187</v>
      </c>
      <c r="C246" s="1061" t="s">
        <v>3297</v>
      </c>
      <c r="D246" s="1054" t="s">
        <v>1069</v>
      </c>
      <c r="E246" s="1061" t="s">
        <v>1018</v>
      </c>
      <c r="F246" s="1159" t="s">
        <v>3463</v>
      </c>
      <c r="G246" s="1172" t="s">
        <v>1069</v>
      </c>
      <c r="H246" s="1172" t="s">
        <v>1069</v>
      </c>
      <c r="I246" s="1063" t="s">
        <v>893</v>
      </c>
      <c r="J246" s="1139" t="s">
        <v>863</v>
      </c>
      <c r="K246" s="1065"/>
      <c r="L246" s="1066"/>
      <c r="M246" s="1065" t="s">
        <v>864</v>
      </c>
      <c r="N246" s="1140" t="s">
        <v>2134</v>
      </c>
      <c r="O246" s="1129"/>
      <c r="P246" s="1050"/>
    </row>
    <row r="247" spans="2:16" s="9" customFormat="1" ht="30" hidden="1">
      <c r="B247" s="1099" t="s">
        <v>3464</v>
      </c>
      <c r="C247" s="1100" t="s">
        <v>1254</v>
      </c>
      <c r="D247" s="1101" t="s">
        <v>858</v>
      </c>
      <c r="E247" s="1100" t="s">
        <v>1254</v>
      </c>
      <c r="F247" s="1108" t="s">
        <v>871</v>
      </c>
      <c r="G247" s="1101" t="s">
        <v>872</v>
      </c>
      <c r="H247" s="1101" t="s">
        <v>872</v>
      </c>
      <c r="I247" s="1101" t="s">
        <v>872</v>
      </c>
      <c r="J247" s="1105" t="s">
        <v>873</v>
      </c>
      <c r="K247" s="1106"/>
      <c r="L247" s="1107" t="s">
        <v>864</v>
      </c>
      <c r="M247" s="1106"/>
      <c r="N247" s="1241" t="s">
        <v>3277</v>
      </c>
      <c r="O247" s="1241"/>
      <c r="P247" s="1050"/>
    </row>
    <row r="248" spans="2:16" s="9" customFormat="1" ht="30" hidden="1">
      <c r="B248" s="1089" t="s">
        <v>1192</v>
      </c>
      <c r="C248" s="1042" t="s">
        <v>1193</v>
      </c>
      <c r="D248" s="1090" t="s">
        <v>858</v>
      </c>
      <c r="E248" s="1042" t="s">
        <v>944</v>
      </c>
      <c r="F248" s="1090" t="s">
        <v>2159</v>
      </c>
      <c r="G248" s="1163" t="s">
        <v>936</v>
      </c>
      <c r="H248" s="1163" t="s">
        <v>936</v>
      </c>
      <c r="I248" s="1093"/>
      <c r="J248" s="1094" t="s">
        <v>863</v>
      </c>
      <c r="K248" s="1138"/>
      <c r="L248" s="1096" t="s">
        <v>864</v>
      </c>
      <c r="M248" s="1095"/>
      <c r="N248" s="1529" t="s">
        <v>3277</v>
      </c>
      <c r="O248" s="1098" t="s">
        <v>2293</v>
      </c>
      <c r="P248" s="1050"/>
    </row>
    <row r="249" spans="2:16" s="9" customFormat="1" ht="30" hidden="1">
      <c r="B249" s="1089" t="s">
        <v>1195</v>
      </c>
      <c r="C249" s="1042" t="s">
        <v>3387</v>
      </c>
      <c r="D249" s="1090" t="s">
        <v>858</v>
      </c>
      <c r="E249" s="1042" t="s">
        <v>912</v>
      </c>
      <c r="F249" s="1155" t="s">
        <v>3465</v>
      </c>
      <c r="G249" s="1090" t="s">
        <v>880</v>
      </c>
      <c r="H249" s="1090" t="s">
        <v>880</v>
      </c>
      <c r="I249" s="1093" t="s">
        <v>893</v>
      </c>
      <c r="J249" s="1139" t="s">
        <v>863</v>
      </c>
      <c r="K249" s="1093"/>
      <c r="L249" s="1096"/>
      <c r="M249" s="1095"/>
      <c r="N249" s="1164" t="s">
        <v>2134</v>
      </c>
      <c r="O249" s="1098"/>
      <c r="P249" s="1050"/>
    </row>
    <row r="250" spans="2:16" s="9" customFormat="1" ht="30" hidden="1">
      <c r="B250" s="1089" t="s">
        <v>1195</v>
      </c>
      <c r="C250" s="1042" t="s">
        <v>3387</v>
      </c>
      <c r="D250" s="1090" t="s">
        <v>858</v>
      </c>
      <c r="E250" s="1042" t="s">
        <v>912</v>
      </c>
      <c r="F250" s="1155" t="s">
        <v>3466</v>
      </c>
      <c r="G250" s="1090" t="s">
        <v>880</v>
      </c>
      <c r="H250" s="1090" t="s">
        <v>880</v>
      </c>
      <c r="I250" s="1093" t="s">
        <v>893</v>
      </c>
      <c r="J250" s="1139" t="s">
        <v>863</v>
      </c>
      <c r="K250" s="1093"/>
      <c r="L250" s="1096"/>
      <c r="M250" s="1095"/>
      <c r="N250" s="1164" t="s">
        <v>2134</v>
      </c>
      <c r="O250" s="1098"/>
      <c r="P250" s="1050"/>
    </row>
    <row r="251" spans="2:16" s="9" customFormat="1" ht="30" hidden="1">
      <c r="B251" s="1089" t="s">
        <v>1195</v>
      </c>
      <c r="C251" s="1042" t="s">
        <v>3387</v>
      </c>
      <c r="D251" s="1090" t="s">
        <v>858</v>
      </c>
      <c r="E251" s="1042" t="s">
        <v>912</v>
      </c>
      <c r="F251" s="1155" t="s">
        <v>3467</v>
      </c>
      <c r="G251" s="1090" t="s">
        <v>880</v>
      </c>
      <c r="H251" s="1090" t="s">
        <v>880</v>
      </c>
      <c r="I251" s="1093" t="s">
        <v>893</v>
      </c>
      <c r="J251" s="1139" t="s">
        <v>863</v>
      </c>
      <c r="K251" s="1093"/>
      <c r="L251" s="1096"/>
      <c r="M251" s="1095"/>
      <c r="N251" s="1164" t="s">
        <v>2134</v>
      </c>
      <c r="O251" s="1098"/>
      <c r="P251" s="1050"/>
    </row>
    <row r="252" spans="2:16" s="9" customFormat="1" ht="30" hidden="1">
      <c r="B252" s="1089" t="s">
        <v>1195</v>
      </c>
      <c r="C252" s="1042" t="s">
        <v>3423</v>
      </c>
      <c r="D252" s="1090" t="s">
        <v>858</v>
      </c>
      <c r="E252" s="1042" t="s">
        <v>912</v>
      </c>
      <c r="F252" s="1155" t="s">
        <v>3468</v>
      </c>
      <c r="G252" s="1163" t="s">
        <v>878</v>
      </c>
      <c r="H252" s="1163" t="s">
        <v>878</v>
      </c>
      <c r="I252" s="1093" t="s">
        <v>893</v>
      </c>
      <c r="J252" s="1139" t="s">
        <v>863</v>
      </c>
      <c r="K252" s="1093"/>
      <c r="L252" s="1096"/>
      <c r="M252" s="1095"/>
      <c r="N252" s="1164" t="s">
        <v>2134</v>
      </c>
      <c r="O252" s="1098"/>
      <c r="P252" s="1050"/>
    </row>
    <row r="253" spans="2:16" s="9" customFormat="1" ht="30" hidden="1">
      <c r="B253" s="1060" t="s">
        <v>1944</v>
      </c>
      <c r="C253" s="1061" t="s">
        <v>3297</v>
      </c>
      <c r="D253" s="1054" t="s">
        <v>858</v>
      </c>
      <c r="E253" s="1061" t="s">
        <v>912</v>
      </c>
      <c r="F253" s="1025" t="s">
        <v>2337</v>
      </c>
      <c r="G253" s="1054" t="s">
        <v>1319</v>
      </c>
      <c r="H253" s="1054" t="s">
        <v>880</v>
      </c>
      <c r="I253" s="1063" t="s">
        <v>893</v>
      </c>
      <c r="J253" s="1139" t="s">
        <v>863</v>
      </c>
      <c r="K253" s="1065" t="s">
        <v>2126</v>
      </c>
      <c r="L253" s="1066"/>
      <c r="M253" s="1065" t="s">
        <v>864</v>
      </c>
      <c r="N253" s="1140" t="s">
        <v>2134</v>
      </c>
      <c r="O253" s="1129"/>
      <c r="P253" s="1050"/>
    </row>
    <row r="254" spans="2:16" s="9" customFormat="1" ht="30" hidden="1">
      <c r="B254" s="1089" t="s">
        <v>2338</v>
      </c>
      <c r="C254" s="1042" t="s">
        <v>2340</v>
      </c>
      <c r="D254" s="1090" t="s">
        <v>858</v>
      </c>
      <c r="E254" s="1042" t="s">
        <v>995</v>
      </c>
      <c r="F254" s="1097" t="s">
        <v>871</v>
      </c>
      <c r="G254" s="1090" t="s">
        <v>872</v>
      </c>
      <c r="H254" s="1090" t="s">
        <v>872</v>
      </c>
      <c r="I254" s="1090" t="s">
        <v>872</v>
      </c>
      <c r="J254" s="1094" t="s">
        <v>873</v>
      </c>
      <c r="K254" s="1095"/>
      <c r="L254" s="1096" t="s">
        <v>864</v>
      </c>
      <c r="M254" s="1095"/>
      <c r="N254" s="1164" t="s">
        <v>2163</v>
      </c>
      <c r="O254" s="1098" t="s">
        <v>2221</v>
      </c>
      <c r="P254" s="1050"/>
    </row>
    <row r="255" spans="2:16" s="9" customFormat="1" ht="30" hidden="1">
      <c r="B255" s="1099" t="s">
        <v>3469</v>
      </c>
      <c r="C255" s="1100" t="s">
        <v>1254</v>
      </c>
      <c r="D255" s="1101" t="s">
        <v>858</v>
      </c>
      <c r="E255" s="1100" t="s">
        <v>1254</v>
      </c>
      <c r="F255" s="1108" t="s">
        <v>871</v>
      </c>
      <c r="G255" s="1101" t="s">
        <v>872</v>
      </c>
      <c r="H255" s="1101" t="s">
        <v>872</v>
      </c>
      <c r="I255" s="1101" t="s">
        <v>872</v>
      </c>
      <c r="J255" s="1105" t="s">
        <v>873</v>
      </c>
      <c r="K255" s="1106"/>
      <c r="L255" s="1107" t="s">
        <v>864</v>
      </c>
      <c r="M255" s="1106"/>
      <c r="N255" s="1241" t="s">
        <v>3277</v>
      </c>
      <c r="O255" s="1241"/>
      <c r="P255" s="1050"/>
    </row>
    <row r="256" spans="2:16" ht="30" hidden="1">
      <c r="B256" s="1099" t="s">
        <v>1946</v>
      </c>
      <c r="C256" s="1100" t="s">
        <v>3378</v>
      </c>
      <c r="D256" s="1101" t="s">
        <v>858</v>
      </c>
      <c r="E256" s="1100" t="s">
        <v>912</v>
      </c>
      <c r="F256" s="1020" t="s">
        <v>3470</v>
      </c>
      <c r="G256" s="1101" t="s">
        <v>880</v>
      </c>
      <c r="H256" s="1101" t="s">
        <v>880</v>
      </c>
      <c r="I256" s="1104" t="s">
        <v>893</v>
      </c>
      <c r="J256" s="1105" t="s">
        <v>863</v>
      </c>
      <c r="K256" s="1106" t="s">
        <v>2126</v>
      </c>
      <c r="L256" s="1107"/>
      <c r="M256" s="1106" t="s">
        <v>864</v>
      </c>
      <c r="N256" s="1241" t="s">
        <v>2134</v>
      </c>
      <c r="O256" s="1109"/>
      <c r="P256" s="1162"/>
    </row>
    <row r="257" spans="2:16" ht="30" hidden="1">
      <c r="B257" s="1099" t="s">
        <v>1946</v>
      </c>
      <c r="C257" s="1100" t="s">
        <v>3378</v>
      </c>
      <c r="D257" s="1101" t="s">
        <v>858</v>
      </c>
      <c r="E257" s="1100" t="s">
        <v>912</v>
      </c>
      <c r="F257" s="1020" t="s">
        <v>3471</v>
      </c>
      <c r="G257" s="1101" t="s">
        <v>880</v>
      </c>
      <c r="H257" s="1101" t="s">
        <v>880</v>
      </c>
      <c r="I257" s="1104" t="s">
        <v>893</v>
      </c>
      <c r="J257" s="1105" t="s">
        <v>863</v>
      </c>
      <c r="K257" s="1106" t="s">
        <v>2126</v>
      </c>
      <c r="L257" s="1107"/>
      <c r="M257" s="1106" t="s">
        <v>864</v>
      </c>
      <c r="N257" s="1241" t="s">
        <v>2134</v>
      </c>
      <c r="O257" s="1109" t="s">
        <v>3472</v>
      </c>
      <c r="P257" s="1162"/>
    </row>
    <row r="258" spans="2:16" ht="24" hidden="1" customHeight="1">
      <c r="B258" s="1089" t="s">
        <v>1946</v>
      </c>
      <c r="C258" s="1042" t="s">
        <v>3378</v>
      </c>
      <c r="D258" s="1090" t="s">
        <v>1069</v>
      </c>
      <c r="E258" s="1042" t="s">
        <v>912</v>
      </c>
      <c r="F258" s="1155" t="s">
        <v>3400</v>
      </c>
      <c r="G258" s="1090" t="s">
        <v>1069</v>
      </c>
      <c r="H258" s="1090" t="s">
        <v>1069</v>
      </c>
      <c r="I258" s="1093" t="s">
        <v>893</v>
      </c>
      <c r="J258" s="1094" t="s">
        <v>863</v>
      </c>
      <c r="K258" s="1095" t="s">
        <v>2126</v>
      </c>
      <c r="L258" s="1096"/>
      <c r="M258" s="1095" t="s">
        <v>864</v>
      </c>
      <c r="N258" s="1164" t="s">
        <v>2134</v>
      </c>
      <c r="O258" s="1098"/>
      <c r="P258" s="1162"/>
    </row>
    <row r="259" spans="2:16" s="9" customFormat="1" ht="45" hidden="1">
      <c r="B259" s="1060" t="s">
        <v>1198</v>
      </c>
      <c r="C259" s="1061" t="s">
        <v>1199</v>
      </c>
      <c r="D259" s="1054" t="s">
        <v>858</v>
      </c>
      <c r="E259" s="1061" t="s">
        <v>1200</v>
      </c>
      <c r="F259" s="1054" t="s">
        <v>991</v>
      </c>
      <c r="G259" s="1054" t="s">
        <v>991</v>
      </c>
      <c r="H259" s="1054" t="s">
        <v>936</v>
      </c>
      <c r="I259" s="1063" t="s">
        <v>1202</v>
      </c>
      <c r="J259" s="1139" t="s">
        <v>968</v>
      </c>
      <c r="K259" s="1160"/>
      <c r="L259" s="1066"/>
      <c r="M259" s="1065" t="s">
        <v>864</v>
      </c>
      <c r="N259" s="1140" t="s">
        <v>3277</v>
      </c>
      <c r="O259" s="1140"/>
      <c r="P259" s="1050"/>
    </row>
    <row r="260" spans="2:16" s="9" customFormat="1" ht="30" hidden="1">
      <c r="B260" s="1089" t="s">
        <v>1948</v>
      </c>
      <c r="C260" s="1042" t="s">
        <v>3286</v>
      </c>
      <c r="D260" s="1090" t="s">
        <v>858</v>
      </c>
      <c r="E260" s="1042" t="s">
        <v>912</v>
      </c>
      <c r="F260" s="1155" t="s">
        <v>2343</v>
      </c>
      <c r="G260" s="1090" t="s">
        <v>1319</v>
      </c>
      <c r="H260" s="1090" t="s">
        <v>880</v>
      </c>
      <c r="I260" s="1093" t="s">
        <v>893</v>
      </c>
      <c r="J260" s="1094" t="s">
        <v>863</v>
      </c>
      <c r="K260" s="1095" t="s">
        <v>2126</v>
      </c>
      <c r="L260" s="1096"/>
      <c r="M260" s="1095" t="s">
        <v>864</v>
      </c>
      <c r="N260" s="1164" t="s">
        <v>2134</v>
      </c>
      <c r="O260" s="1098" t="s">
        <v>2241</v>
      </c>
      <c r="P260" s="1050"/>
    </row>
    <row r="261" spans="2:16" s="9" customFormat="1" ht="45" hidden="1">
      <c r="B261" s="1089" t="s">
        <v>1203</v>
      </c>
      <c r="C261" s="1042" t="s">
        <v>2200</v>
      </c>
      <c r="D261" s="1090" t="s">
        <v>858</v>
      </c>
      <c r="E261" s="1042" t="s">
        <v>859</v>
      </c>
      <c r="F261" s="1090" t="s">
        <v>2120</v>
      </c>
      <c r="G261" s="1043" t="s">
        <v>2121</v>
      </c>
      <c r="H261" s="1043" t="s">
        <v>2121</v>
      </c>
      <c r="I261" s="1093" t="s">
        <v>862</v>
      </c>
      <c r="J261" s="1094" t="s">
        <v>863</v>
      </c>
      <c r="K261" s="1138"/>
      <c r="L261" s="1096"/>
      <c r="M261" s="1095" t="s">
        <v>864</v>
      </c>
      <c r="N261" s="1164" t="s">
        <v>3277</v>
      </c>
      <c r="O261" s="1049" t="s">
        <v>2123</v>
      </c>
      <c r="P261" s="1050"/>
    </row>
    <row r="262" spans="2:16" s="9" customFormat="1" ht="30" hidden="1">
      <c r="B262" s="1171" t="s">
        <v>1205</v>
      </c>
      <c r="C262" s="1169" t="s">
        <v>946</v>
      </c>
      <c r="D262" s="1054" t="s">
        <v>858</v>
      </c>
      <c r="E262" s="1061" t="s">
        <v>909</v>
      </c>
      <c r="F262" s="1025" t="s">
        <v>2344</v>
      </c>
      <c r="G262" s="1054" t="s">
        <v>1207</v>
      </c>
      <c r="H262" s="1054" t="s">
        <v>1207</v>
      </c>
      <c r="I262" s="1063" t="s">
        <v>1208</v>
      </c>
      <c r="J262" s="1139" t="s">
        <v>863</v>
      </c>
      <c r="K262" s="1065"/>
      <c r="L262" s="1066" t="s">
        <v>864</v>
      </c>
      <c r="M262" s="1065"/>
      <c r="N262" s="1140" t="s">
        <v>3277</v>
      </c>
      <c r="O262" s="1140"/>
      <c r="P262" s="1050"/>
    </row>
    <row r="263" spans="2:16" s="9" customFormat="1" ht="30" hidden="1">
      <c r="B263" s="1060" t="s">
        <v>1209</v>
      </c>
      <c r="C263" s="1061" t="s">
        <v>3303</v>
      </c>
      <c r="D263" s="1054" t="s">
        <v>858</v>
      </c>
      <c r="E263" s="1061" t="s">
        <v>912</v>
      </c>
      <c r="F263" s="1025" t="s">
        <v>3473</v>
      </c>
      <c r="G263" s="1054" t="s">
        <v>880</v>
      </c>
      <c r="H263" s="1054" t="s">
        <v>880</v>
      </c>
      <c r="I263" s="1063" t="s">
        <v>893</v>
      </c>
      <c r="J263" s="1139" t="s">
        <v>863</v>
      </c>
      <c r="K263" s="1065" t="s">
        <v>2126</v>
      </c>
      <c r="L263" s="1066"/>
      <c r="M263" s="1065" t="s">
        <v>864</v>
      </c>
      <c r="N263" s="1140" t="s">
        <v>2134</v>
      </c>
      <c r="O263" s="1129"/>
      <c r="P263" s="1050"/>
    </row>
    <row r="264" spans="2:16" s="9" customFormat="1" ht="30" hidden="1">
      <c r="B264" s="1060" t="s">
        <v>1209</v>
      </c>
      <c r="C264" s="1061" t="s">
        <v>3303</v>
      </c>
      <c r="D264" s="1054" t="s">
        <v>858</v>
      </c>
      <c r="E264" s="1061" t="s">
        <v>912</v>
      </c>
      <c r="F264" s="1025" t="s">
        <v>3474</v>
      </c>
      <c r="G264" s="1054" t="s">
        <v>880</v>
      </c>
      <c r="H264" s="1054" t="s">
        <v>880</v>
      </c>
      <c r="I264" s="1063" t="s">
        <v>893</v>
      </c>
      <c r="J264" s="1139" t="s">
        <v>863</v>
      </c>
      <c r="K264" s="1065" t="s">
        <v>2126</v>
      </c>
      <c r="L264" s="1066"/>
      <c r="M264" s="1065" t="s">
        <v>864</v>
      </c>
      <c r="N264" s="1140" t="s">
        <v>2134</v>
      </c>
      <c r="O264" s="1129" t="s">
        <v>3475</v>
      </c>
      <c r="P264" s="1050"/>
    </row>
    <row r="265" spans="2:16" s="9" customFormat="1" ht="30" hidden="1">
      <c r="B265" s="1060" t="s">
        <v>1211</v>
      </c>
      <c r="C265" s="1061" t="s">
        <v>3356</v>
      </c>
      <c r="D265" s="1054" t="s">
        <v>858</v>
      </c>
      <c r="E265" s="1061" t="s">
        <v>912</v>
      </c>
      <c r="F265" s="1025" t="s">
        <v>2347</v>
      </c>
      <c r="G265" s="1054" t="s">
        <v>872</v>
      </c>
      <c r="H265" s="1054" t="s">
        <v>872</v>
      </c>
      <c r="I265" s="1063" t="s">
        <v>893</v>
      </c>
      <c r="J265" s="1139" t="s">
        <v>873</v>
      </c>
      <c r="K265" s="1160"/>
      <c r="L265" s="1066" t="s">
        <v>864</v>
      </c>
      <c r="M265" s="1065"/>
      <c r="N265" s="1140" t="s">
        <v>2134</v>
      </c>
      <c r="O265" s="1129"/>
      <c r="P265" s="1050"/>
    </row>
    <row r="266" spans="2:16" s="9" customFormat="1" ht="60">
      <c r="B266" s="1069" t="s">
        <v>1213</v>
      </c>
      <c r="C266" s="1070" t="s">
        <v>1214</v>
      </c>
      <c r="D266" s="1071" t="s">
        <v>858</v>
      </c>
      <c r="E266" s="1070" t="s">
        <v>1200</v>
      </c>
      <c r="F266" s="1027" t="s">
        <v>3476</v>
      </c>
      <c r="G266" s="1071" t="s">
        <v>878</v>
      </c>
      <c r="H266" s="1071" t="s">
        <v>878</v>
      </c>
      <c r="I266" s="1165" t="s">
        <v>1216</v>
      </c>
      <c r="J266" s="1287" t="s">
        <v>968</v>
      </c>
      <c r="K266" s="1165" t="s">
        <v>2228</v>
      </c>
      <c r="L266" s="1077"/>
      <c r="M266" s="1076" t="s">
        <v>864</v>
      </c>
      <c r="N266" s="1166" t="s">
        <v>3277</v>
      </c>
      <c r="O266" s="1114" t="s">
        <v>2349</v>
      </c>
      <c r="P266" s="1050"/>
    </row>
    <row r="267" spans="2:16" s="9" customFormat="1" ht="60">
      <c r="B267" s="1079" t="s">
        <v>1213</v>
      </c>
      <c r="C267" s="1080" t="s">
        <v>1214</v>
      </c>
      <c r="D267" s="1081" t="s">
        <v>858</v>
      </c>
      <c r="E267" s="1080" t="s">
        <v>1200</v>
      </c>
      <c r="F267" s="1028" t="s">
        <v>3477</v>
      </c>
      <c r="G267" s="1544" t="s">
        <v>878</v>
      </c>
      <c r="H267" s="1545" t="s">
        <v>878</v>
      </c>
      <c r="I267" s="1546" t="s">
        <v>1216</v>
      </c>
      <c r="J267" s="1189" t="s">
        <v>968</v>
      </c>
      <c r="K267" s="1188" t="s">
        <v>2228</v>
      </c>
      <c r="L267" s="1086"/>
      <c r="M267" s="1085" t="s">
        <v>864</v>
      </c>
      <c r="N267" s="1087" t="s">
        <v>3277</v>
      </c>
      <c r="O267" s="1288" t="s">
        <v>2349</v>
      </c>
      <c r="P267" s="1050"/>
    </row>
    <row r="268" spans="2:16" s="9" customFormat="1" ht="60" hidden="1">
      <c r="B268" s="1069" t="s">
        <v>2350</v>
      </c>
      <c r="C268" s="1070" t="s">
        <v>1214</v>
      </c>
      <c r="D268" s="1071" t="s">
        <v>858</v>
      </c>
      <c r="E268" s="1070" t="s">
        <v>1200</v>
      </c>
      <c r="F268" s="1027" t="s">
        <v>3476</v>
      </c>
      <c r="G268" s="1071" t="s">
        <v>878</v>
      </c>
      <c r="H268" s="1071" t="s">
        <v>878</v>
      </c>
      <c r="I268" s="1165" t="s">
        <v>1216</v>
      </c>
      <c r="J268" s="1186" t="s">
        <v>968</v>
      </c>
      <c r="K268" s="1074" t="s">
        <v>2228</v>
      </c>
      <c r="L268" s="1077"/>
      <c r="M268" s="1076" t="s">
        <v>864</v>
      </c>
      <c r="N268" s="1166" t="s">
        <v>3277</v>
      </c>
      <c r="O268" s="1114" t="s">
        <v>2349</v>
      </c>
      <c r="P268" s="1050"/>
    </row>
    <row r="269" spans="2:16" s="9" customFormat="1" ht="60" hidden="1">
      <c r="B269" s="1079" t="s">
        <v>2350</v>
      </c>
      <c r="C269" s="1080" t="s">
        <v>1214</v>
      </c>
      <c r="D269" s="1081" t="s">
        <v>858</v>
      </c>
      <c r="E269" s="1080" t="s">
        <v>1200</v>
      </c>
      <c r="F269" s="1028" t="s">
        <v>3477</v>
      </c>
      <c r="G269" s="1081" t="s">
        <v>878</v>
      </c>
      <c r="H269" s="1081" t="s">
        <v>878</v>
      </c>
      <c r="I269" s="1188" t="s">
        <v>1216</v>
      </c>
      <c r="J269" s="1289" t="s">
        <v>968</v>
      </c>
      <c r="K269" s="1282" t="s">
        <v>2228</v>
      </c>
      <c r="L269" s="1086"/>
      <c r="M269" s="1085" t="s">
        <v>864</v>
      </c>
      <c r="N269" s="1087" t="s">
        <v>3277</v>
      </c>
      <c r="O269" s="1168" t="s">
        <v>2349</v>
      </c>
      <c r="P269" s="1050"/>
    </row>
    <row r="270" spans="2:16" s="9" customFormat="1" ht="30" hidden="1">
      <c r="B270" s="1060" t="s">
        <v>1218</v>
      </c>
      <c r="C270" s="1061" t="s">
        <v>1219</v>
      </c>
      <c r="D270" s="1054" t="s">
        <v>858</v>
      </c>
      <c r="E270" s="1042" t="s">
        <v>995</v>
      </c>
      <c r="F270" s="1025" t="s">
        <v>3478</v>
      </c>
      <c r="G270" s="1054" t="s">
        <v>878</v>
      </c>
      <c r="H270" s="1054" t="s">
        <v>878</v>
      </c>
      <c r="I270" s="1063" t="s">
        <v>2176</v>
      </c>
      <c r="J270" s="1139" t="s">
        <v>968</v>
      </c>
      <c r="K270" s="1065" t="s">
        <v>2126</v>
      </c>
      <c r="L270" s="1096" t="s">
        <v>864</v>
      </c>
      <c r="M270" s="1065"/>
      <c r="N270" s="1140" t="s">
        <v>3277</v>
      </c>
      <c r="O270" s="1140"/>
      <c r="P270" s="1050"/>
    </row>
    <row r="271" spans="2:16" s="9" customFormat="1" ht="30" hidden="1">
      <c r="B271" s="1099" t="s">
        <v>1221</v>
      </c>
      <c r="C271" s="1100" t="s">
        <v>2238</v>
      </c>
      <c r="D271" s="1101" t="s">
        <v>858</v>
      </c>
      <c r="E271" s="1100" t="s">
        <v>1045</v>
      </c>
      <c r="F271" s="1020" t="s">
        <v>3367</v>
      </c>
      <c r="G271" s="1101" t="s">
        <v>878</v>
      </c>
      <c r="H271" s="1101" t="s">
        <v>878</v>
      </c>
      <c r="I271" s="1104" t="s">
        <v>2176</v>
      </c>
      <c r="J271" s="1105" t="s">
        <v>863</v>
      </c>
      <c r="K271" s="1106" t="s">
        <v>2126</v>
      </c>
      <c r="L271" s="1107" t="s">
        <v>864</v>
      </c>
      <c r="M271" s="1106"/>
      <c r="N271" s="1241" t="s">
        <v>3277</v>
      </c>
      <c r="O271" s="1241"/>
      <c r="P271" s="1050"/>
    </row>
    <row r="272" spans="2:16" s="9" customFormat="1" ht="30" hidden="1">
      <c r="B272" s="1099" t="s">
        <v>1221</v>
      </c>
      <c r="C272" s="1100" t="s">
        <v>2236</v>
      </c>
      <c r="D272" s="1101" t="s">
        <v>858</v>
      </c>
      <c r="E272" s="1100" t="s">
        <v>1045</v>
      </c>
      <c r="F272" s="1020" t="s">
        <v>3367</v>
      </c>
      <c r="G272" s="1101" t="s">
        <v>878</v>
      </c>
      <c r="H272" s="1101" t="s">
        <v>878</v>
      </c>
      <c r="I272" s="1104" t="s">
        <v>2176</v>
      </c>
      <c r="J272" s="1105" t="s">
        <v>863</v>
      </c>
      <c r="K272" s="1106" t="s">
        <v>2126</v>
      </c>
      <c r="L272" s="1107" t="s">
        <v>864</v>
      </c>
      <c r="M272" s="1106"/>
      <c r="N272" s="1241" t="s">
        <v>3277</v>
      </c>
      <c r="O272" s="1241"/>
      <c r="P272" s="1050"/>
    </row>
    <row r="273" spans="2:16" s="9" customFormat="1" ht="23.1" hidden="1" customHeight="1">
      <c r="B273" s="1089" t="s">
        <v>2351</v>
      </c>
      <c r="C273" s="1042" t="s">
        <v>1007</v>
      </c>
      <c r="D273" s="1090" t="s">
        <v>858</v>
      </c>
      <c r="E273" s="1042" t="s">
        <v>259</v>
      </c>
      <c r="F273" s="1090" t="s">
        <v>871</v>
      </c>
      <c r="G273" s="1090" t="s">
        <v>872</v>
      </c>
      <c r="H273" s="1090" t="s">
        <v>872</v>
      </c>
      <c r="I273" s="1093" t="s">
        <v>872</v>
      </c>
      <c r="J273" s="1094" t="s">
        <v>873</v>
      </c>
      <c r="K273" s="1138"/>
      <c r="L273" s="1066" t="s">
        <v>864</v>
      </c>
      <c r="M273" s="1095"/>
      <c r="N273" s="1164" t="s">
        <v>259</v>
      </c>
      <c r="O273" s="1260"/>
      <c r="P273" s="1050"/>
    </row>
    <row r="274" spans="2:16" s="37" customFormat="1" ht="60" hidden="1">
      <c r="B274" s="1069" t="s">
        <v>2352</v>
      </c>
      <c r="C274" s="1070" t="s">
        <v>1214</v>
      </c>
      <c r="D274" s="1071" t="s">
        <v>858</v>
      </c>
      <c r="E274" s="1070" t="s">
        <v>1200</v>
      </c>
      <c r="F274" s="1027" t="s">
        <v>3476</v>
      </c>
      <c r="G274" s="1071" t="s">
        <v>878</v>
      </c>
      <c r="H274" s="1071" t="s">
        <v>878</v>
      </c>
      <c r="I274" s="1074" t="s">
        <v>1216</v>
      </c>
      <c r="J274" s="1186" t="s">
        <v>968</v>
      </c>
      <c r="K274" s="1074" t="s">
        <v>2228</v>
      </c>
      <c r="L274" s="1077"/>
      <c r="M274" s="1076" t="s">
        <v>864</v>
      </c>
      <c r="N274" s="1166" t="s">
        <v>3277</v>
      </c>
      <c r="O274" s="1114" t="s">
        <v>2349</v>
      </c>
      <c r="P274" s="1290"/>
    </row>
    <row r="275" spans="2:16" s="37" customFormat="1" ht="60" hidden="1">
      <c r="B275" s="1079" t="s">
        <v>2352</v>
      </c>
      <c r="C275" s="1080" t="s">
        <v>1214</v>
      </c>
      <c r="D275" s="1081" t="s">
        <v>858</v>
      </c>
      <c r="E275" s="1080" t="s">
        <v>1200</v>
      </c>
      <c r="F275" s="1028" t="s">
        <v>3477</v>
      </c>
      <c r="G275" s="1081" t="s">
        <v>878</v>
      </c>
      <c r="H275" s="1081" t="s">
        <v>878</v>
      </c>
      <c r="I275" s="1188" t="s">
        <v>1216</v>
      </c>
      <c r="J275" s="1189" t="s">
        <v>968</v>
      </c>
      <c r="K275" s="1188" t="s">
        <v>2228</v>
      </c>
      <c r="L275" s="1086"/>
      <c r="M275" s="1085" t="s">
        <v>864</v>
      </c>
      <c r="N275" s="1087" t="s">
        <v>3277</v>
      </c>
      <c r="O275" s="1288" t="s">
        <v>2349</v>
      </c>
      <c r="P275" s="1290"/>
    </row>
    <row r="276" spans="2:16" s="37" customFormat="1" ht="15" hidden="1">
      <c r="B276" s="1089" t="s">
        <v>2353</v>
      </c>
      <c r="C276" s="1042" t="s">
        <v>2354</v>
      </c>
      <c r="D276" s="1090" t="s">
        <v>858</v>
      </c>
      <c r="E276" s="1042" t="s">
        <v>259</v>
      </c>
      <c r="F276" s="1090" t="s">
        <v>871</v>
      </c>
      <c r="G276" s="1090" t="s">
        <v>872</v>
      </c>
      <c r="H276" s="1090" t="s">
        <v>872</v>
      </c>
      <c r="I276" s="1093" t="s">
        <v>872</v>
      </c>
      <c r="J276" s="1094" t="s">
        <v>873</v>
      </c>
      <c r="K276" s="1138"/>
      <c r="L276" s="1066" t="s">
        <v>864</v>
      </c>
      <c r="M276" s="1095"/>
      <c r="N276" s="1164" t="s">
        <v>3277</v>
      </c>
      <c r="O276" s="1260"/>
      <c r="P276" s="1290"/>
    </row>
    <row r="277" spans="2:16" ht="30" hidden="1">
      <c r="B277" s="1060" t="s">
        <v>1223</v>
      </c>
      <c r="C277" s="1061" t="s">
        <v>1225</v>
      </c>
      <c r="D277" s="1054" t="s">
        <v>858</v>
      </c>
      <c r="E277" s="1061" t="s">
        <v>928</v>
      </c>
      <c r="F277" s="1291" t="s">
        <v>3479</v>
      </c>
      <c r="G277" s="1054" t="s">
        <v>878</v>
      </c>
      <c r="H277" s="1054" t="s">
        <v>878</v>
      </c>
      <c r="I277" s="1063" t="s">
        <v>2176</v>
      </c>
      <c r="J277" s="1139" t="s">
        <v>968</v>
      </c>
      <c r="K277" s="1065" t="s">
        <v>2126</v>
      </c>
      <c r="L277" s="1066" t="s">
        <v>864</v>
      </c>
      <c r="M277" s="1065"/>
      <c r="N277" s="1140" t="s">
        <v>3277</v>
      </c>
      <c r="O277" s="1140"/>
      <c r="P277" s="1162"/>
    </row>
    <row r="278" spans="2:16" s="37" customFormat="1" ht="30" hidden="1">
      <c r="B278" s="1060" t="s">
        <v>1223</v>
      </c>
      <c r="C278" s="1061" t="s">
        <v>1224</v>
      </c>
      <c r="D278" s="1054" t="s">
        <v>858</v>
      </c>
      <c r="E278" s="1061" t="s">
        <v>928</v>
      </c>
      <c r="F278" s="1054" t="s">
        <v>966</v>
      </c>
      <c r="G278" s="1054" t="s">
        <v>936</v>
      </c>
      <c r="H278" s="1054" t="s">
        <v>936</v>
      </c>
      <c r="I278" s="1063"/>
      <c r="J278" s="1139" t="s">
        <v>968</v>
      </c>
      <c r="K278" s="1160"/>
      <c r="L278" s="1066"/>
      <c r="M278" s="1065" t="s">
        <v>864</v>
      </c>
      <c r="N278" s="1140" t="s">
        <v>3277</v>
      </c>
      <c r="O278" s="1140"/>
      <c r="P278" s="1290"/>
    </row>
    <row r="279" spans="2:16" ht="30" hidden="1">
      <c r="B279" s="1060" t="s">
        <v>1227</v>
      </c>
      <c r="C279" s="1061" t="s">
        <v>1228</v>
      </c>
      <c r="D279" s="1054" t="s">
        <v>858</v>
      </c>
      <c r="E279" s="1062" t="s">
        <v>1229</v>
      </c>
      <c r="F279" s="1025" t="s">
        <v>3480</v>
      </c>
      <c r="G279" s="1143" t="s">
        <v>878</v>
      </c>
      <c r="H279" s="1143" t="s">
        <v>878</v>
      </c>
      <c r="I279" s="1063" t="s">
        <v>1231</v>
      </c>
      <c r="J279" s="1139" t="s">
        <v>968</v>
      </c>
      <c r="K279" s="1063"/>
      <c r="L279" s="1066" t="s">
        <v>864</v>
      </c>
      <c r="M279" s="1065"/>
      <c r="N279" s="1140" t="s">
        <v>3277</v>
      </c>
      <c r="O279" s="1140"/>
      <c r="P279" s="1162"/>
    </row>
    <row r="280" spans="2:16" ht="45" hidden="1">
      <c r="B280" s="1089" t="s">
        <v>1234</v>
      </c>
      <c r="C280" s="1042" t="s">
        <v>857</v>
      </c>
      <c r="D280" s="1090" t="s">
        <v>858</v>
      </c>
      <c r="E280" s="1042" t="s">
        <v>859</v>
      </c>
      <c r="F280" s="1090" t="s">
        <v>871</v>
      </c>
      <c r="G280" s="1043" t="s">
        <v>872</v>
      </c>
      <c r="H280" s="1043" t="s">
        <v>872</v>
      </c>
      <c r="I280" s="1093" t="s">
        <v>872</v>
      </c>
      <c r="J280" s="1094" t="s">
        <v>873</v>
      </c>
      <c r="K280" s="1138"/>
      <c r="L280" s="1066" t="s">
        <v>864</v>
      </c>
      <c r="M280" s="1095"/>
      <c r="N280" s="1164" t="s">
        <v>3277</v>
      </c>
      <c r="O280" s="1049" t="s">
        <v>2123</v>
      </c>
      <c r="P280" s="1162"/>
    </row>
    <row r="281" spans="2:16" ht="60" hidden="1">
      <c r="B281" s="1099" t="s">
        <v>3481</v>
      </c>
      <c r="C281" s="1100" t="s">
        <v>3482</v>
      </c>
      <c r="D281" s="1101" t="s">
        <v>858</v>
      </c>
      <c r="E281" s="1100" t="s">
        <v>3483</v>
      </c>
      <c r="F281" s="1101" t="s">
        <v>871</v>
      </c>
      <c r="G281" s="1253" t="s">
        <v>872</v>
      </c>
      <c r="H281" s="1253" t="s">
        <v>872</v>
      </c>
      <c r="I281" s="1104" t="s">
        <v>872</v>
      </c>
      <c r="J281" s="1105" t="s">
        <v>873</v>
      </c>
      <c r="K281" s="1157"/>
      <c r="L281" s="1107" t="s">
        <v>864</v>
      </c>
      <c r="M281" s="1106"/>
      <c r="N281" s="1241" t="s">
        <v>3277</v>
      </c>
      <c r="O281" s="1292"/>
      <c r="P281" s="1162"/>
    </row>
    <row r="282" spans="2:16" ht="17.100000000000001" hidden="1" customHeight="1">
      <c r="B282" s="1060" t="s">
        <v>1235</v>
      </c>
      <c r="C282" s="1061" t="s">
        <v>930</v>
      </c>
      <c r="D282" s="1054" t="s">
        <v>858</v>
      </c>
      <c r="E282" s="1061" t="s">
        <v>928</v>
      </c>
      <c r="F282" s="1025" t="s">
        <v>2355</v>
      </c>
      <c r="G282" s="1054" t="s">
        <v>880</v>
      </c>
      <c r="H282" s="1054" t="s">
        <v>880</v>
      </c>
      <c r="I282" s="1063" t="s">
        <v>881</v>
      </c>
      <c r="J282" s="1139" t="s">
        <v>863</v>
      </c>
      <c r="K282" s="1065" t="s">
        <v>2126</v>
      </c>
      <c r="L282" s="1066"/>
      <c r="M282" s="1065" t="s">
        <v>864</v>
      </c>
      <c r="N282" s="1140" t="s">
        <v>3277</v>
      </c>
      <c r="O282" s="1129" t="s">
        <v>2170</v>
      </c>
      <c r="P282" s="1162"/>
    </row>
    <row r="283" spans="2:16" s="9" customFormat="1" ht="30" hidden="1">
      <c r="B283" s="1126" t="s">
        <v>2356</v>
      </c>
      <c r="C283" s="1061" t="s">
        <v>3484</v>
      </c>
      <c r="D283" s="1054" t="s">
        <v>858</v>
      </c>
      <c r="E283" s="1061" t="s">
        <v>912</v>
      </c>
      <c r="F283" s="1025" t="s">
        <v>2357</v>
      </c>
      <c r="G283" s="1054" t="s">
        <v>1319</v>
      </c>
      <c r="H283" s="1054" t="s">
        <v>880</v>
      </c>
      <c r="I283" s="1063" t="s">
        <v>893</v>
      </c>
      <c r="J283" s="1139" t="s">
        <v>863</v>
      </c>
      <c r="K283" s="1065" t="s">
        <v>2126</v>
      </c>
      <c r="L283" s="1066"/>
      <c r="M283" s="1065" t="s">
        <v>864</v>
      </c>
      <c r="N283" s="1140" t="s">
        <v>2134</v>
      </c>
      <c r="O283" s="1129"/>
      <c r="P283" s="1050"/>
    </row>
    <row r="284" spans="2:16" s="9" customFormat="1" ht="15" hidden="1">
      <c r="B284" s="1130" t="s">
        <v>3485</v>
      </c>
      <c r="C284" s="1100" t="s">
        <v>2340</v>
      </c>
      <c r="D284" s="1101" t="s">
        <v>858</v>
      </c>
      <c r="E284" s="1100" t="s">
        <v>259</v>
      </c>
      <c r="F284" s="1101" t="s">
        <v>871</v>
      </c>
      <c r="G284" s="1101" t="s">
        <v>872</v>
      </c>
      <c r="H284" s="1101" t="s">
        <v>872</v>
      </c>
      <c r="I284" s="1104" t="s">
        <v>872</v>
      </c>
      <c r="J284" s="1105" t="s">
        <v>873</v>
      </c>
      <c r="K284" s="1157"/>
      <c r="L284" s="1107" t="s">
        <v>864</v>
      </c>
      <c r="M284" s="1106"/>
      <c r="N284" s="1241" t="s">
        <v>259</v>
      </c>
      <c r="O284" s="1109"/>
      <c r="P284" s="1050"/>
    </row>
    <row r="285" spans="2:16" s="9" customFormat="1" ht="18.95" hidden="1" customHeight="1">
      <c r="B285" s="1089" t="s">
        <v>1238</v>
      </c>
      <c r="C285" s="1042" t="s">
        <v>930</v>
      </c>
      <c r="D285" s="1090" t="s">
        <v>858</v>
      </c>
      <c r="E285" s="1042" t="s">
        <v>928</v>
      </c>
      <c r="F285" s="1155" t="s">
        <v>3486</v>
      </c>
      <c r="G285" s="1090" t="s">
        <v>880</v>
      </c>
      <c r="H285" s="1090" t="s">
        <v>1319</v>
      </c>
      <c r="I285" s="1093" t="s">
        <v>881</v>
      </c>
      <c r="J285" s="1094" t="s">
        <v>863</v>
      </c>
      <c r="K285" s="1093" t="s">
        <v>2126</v>
      </c>
      <c r="L285" s="1096"/>
      <c r="M285" s="1095" t="s">
        <v>864</v>
      </c>
      <c r="N285" s="1164" t="s">
        <v>3277</v>
      </c>
      <c r="O285" s="1098" t="s">
        <v>2170</v>
      </c>
      <c r="P285" s="1050"/>
    </row>
    <row r="286" spans="2:16" s="9" customFormat="1" ht="30" hidden="1">
      <c r="B286" s="1126" t="s">
        <v>1952</v>
      </c>
      <c r="C286" s="1061" t="s">
        <v>3286</v>
      </c>
      <c r="D286" s="1054" t="s">
        <v>858</v>
      </c>
      <c r="E286" s="1061" t="s">
        <v>912</v>
      </c>
      <c r="F286" s="1025" t="s">
        <v>3487</v>
      </c>
      <c r="G286" s="1054" t="s">
        <v>878</v>
      </c>
      <c r="H286" s="1054" t="s">
        <v>878</v>
      </c>
      <c r="I286" s="1063" t="s">
        <v>893</v>
      </c>
      <c r="J286" s="1139" t="s">
        <v>968</v>
      </c>
      <c r="K286" s="1065"/>
      <c r="L286" s="1066"/>
      <c r="M286" s="1065" t="s">
        <v>864</v>
      </c>
      <c r="N286" s="1140" t="s">
        <v>2134</v>
      </c>
      <c r="O286" s="1129"/>
      <c r="P286" s="1050"/>
    </row>
    <row r="287" spans="2:16" s="9" customFormat="1" ht="45" hidden="1">
      <c r="B287" s="1069" t="s">
        <v>1239</v>
      </c>
      <c r="C287" s="1070" t="s">
        <v>857</v>
      </c>
      <c r="D287" s="1071" t="s">
        <v>858</v>
      </c>
      <c r="E287" s="1070" t="s">
        <v>859</v>
      </c>
      <c r="F287" s="1071" t="s">
        <v>2120</v>
      </c>
      <c r="G287" s="1293" t="s">
        <v>2121</v>
      </c>
      <c r="H287" s="1293" t="s">
        <v>2121</v>
      </c>
      <c r="I287" s="1165" t="s">
        <v>862</v>
      </c>
      <c r="J287" s="1287" t="s">
        <v>863</v>
      </c>
      <c r="K287" s="1294"/>
      <c r="L287" s="1077"/>
      <c r="M287" s="1076" t="s">
        <v>864</v>
      </c>
      <c r="N287" s="1166" t="s">
        <v>3277</v>
      </c>
      <c r="O287" s="1236" t="s">
        <v>2123</v>
      </c>
      <c r="P287" s="1050"/>
    </row>
    <row r="288" spans="2:16" s="9" customFormat="1" ht="45" hidden="1">
      <c r="B288" s="1271" t="s">
        <v>1239</v>
      </c>
      <c r="C288" s="1272" t="s">
        <v>857</v>
      </c>
      <c r="D288" s="1273" t="s">
        <v>858</v>
      </c>
      <c r="E288" s="1272" t="s">
        <v>859</v>
      </c>
      <c r="F288" s="1274" t="s">
        <v>3488</v>
      </c>
      <c r="G288" s="1275" t="s">
        <v>878</v>
      </c>
      <c r="H288" s="1275" t="s">
        <v>878</v>
      </c>
      <c r="I288" s="1295" t="s">
        <v>862</v>
      </c>
      <c r="J288" s="1296" t="s">
        <v>863</v>
      </c>
      <c r="K288" s="1297"/>
      <c r="L288" s="1278"/>
      <c r="M288" s="1448" t="s">
        <v>864</v>
      </c>
      <c r="N288" s="1280" t="s">
        <v>3277</v>
      </c>
      <c r="O288" s="1281" t="s">
        <v>2123</v>
      </c>
      <c r="P288" s="1050"/>
    </row>
    <row r="289" spans="2:16" s="9" customFormat="1" ht="45" hidden="1">
      <c r="B289" s="1271" t="s">
        <v>1239</v>
      </c>
      <c r="C289" s="1272" t="s">
        <v>857</v>
      </c>
      <c r="D289" s="1273" t="s">
        <v>858</v>
      </c>
      <c r="E289" s="1272" t="s">
        <v>859</v>
      </c>
      <c r="F289" s="1274" t="s">
        <v>3489</v>
      </c>
      <c r="G289" s="1273" t="s">
        <v>878</v>
      </c>
      <c r="H289" s="1273" t="s">
        <v>878</v>
      </c>
      <c r="I289" s="1276" t="s">
        <v>862</v>
      </c>
      <c r="J289" s="1296" t="s">
        <v>863</v>
      </c>
      <c r="K289" s="1297"/>
      <c r="L289" s="1278"/>
      <c r="M289" s="1448" t="s">
        <v>864</v>
      </c>
      <c r="N289" s="1280" t="s">
        <v>3277</v>
      </c>
      <c r="O289" s="1281" t="s">
        <v>2123</v>
      </c>
      <c r="P289" s="1050"/>
    </row>
    <row r="290" spans="2:16" s="9" customFormat="1" ht="45" hidden="1">
      <c r="B290" s="1079" t="s">
        <v>1239</v>
      </c>
      <c r="C290" s="1080" t="s">
        <v>857</v>
      </c>
      <c r="D290" s="1081" t="s">
        <v>858</v>
      </c>
      <c r="E290" s="1080" t="s">
        <v>859</v>
      </c>
      <c r="F290" s="1067" t="s">
        <v>3490</v>
      </c>
      <c r="G290" s="1081" t="s">
        <v>878</v>
      </c>
      <c r="H290" s="1081" t="s">
        <v>878</v>
      </c>
      <c r="I290" s="1188" t="s">
        <v>862</v>
      </c>
      <c r="J290" s="1289" t="s">
        <v>863</v>
      </c>
      <c r="K290" s="1298"/>
      <c r="L290" s="1086"/>
      <c r="M290" s="1085" t="s">
        <v>864</v>
      </c>
      <c r="N290" s="1087" t="s">
        <v>3277</v>
      </c>
      <c r="O290" s="1238" t="s">
        <v>2123</v>
      </c>
      <c r="P290" s="1050"/>
    </row>
    <row r="291" spans="2:16" ht="45" hidden="1">
      <c r="B291" s="1069" t="s">
        <v>1242</v>
      </c>
      <c r="C291" s="1070" t="s">
        <v>857</v>
      </c>
      <c r="D291" s="1071" t="s">
        <v>858</v>
      </c>
      <c r="E291" s="1070" t="s">
        <v>859</v>
      </c>
      <c r="F291" s="1071" t="s">
        <v>3417</v>
      </c>
      <c r="G291" s="1293" t="s">
        <v>2121</v>
      </c>
      <c r="H291" s="1293" t="s">
        <v>2121</v>
      </c>
      <c r="I291" s="1165" t="s">
        <v>862</v>
      </c>
      <c r="J291" s="1186" t="s">
        <v>863</v>
      </c>
      <c r="K291" s="1235"/>
      <c r="L291" s="1077"/>
      <c r="M291" s="1076" t="s">
        <v>864</v>
      </c>
      <c r="N291" s="1166" t="s">
        <v>3277</v>
      </c>
      <c r="O291" s="1236" t="s">
        <v>2123</v>
      </c>
      <c r="P291" s="1162"/>
    </row>
    <row r="292" spans="2:16" ht="45" hidden="1">
      <c r="B292" s="1079" t="s">
        <v>1242</v>
      </c>
      <c r="C292" s="1080" t="s">
        <v>857</v>
      </c>
      <c r="D292" s="1081" t="s">
        <v>858</v>
      </c>
      <c r="E292" s="1080" t="s">
        <v>859</v>
      </c>
      <c r="F292" s="1067" t="s">
        <v>3491</v>
      </c>
      <c r="G292" s="1143" t="s">
        <v>878</v>
      </c>
      <c r="H292" s="1143" t="s">
        <v>878</v>
      </c>
      <c r="I292" s="1188" t="s">
        <v>862</v>
      </c>
      <c r="J292" s="1189" t="s">
        <v>863</v>
      </c>
      <c r="K292" s="1237"/>
      <c r="L292" s="1086"/>
      <c r="M292" s="1085" t="s">
        <v>864</v>
      </c>
      <c r="N292" s="1087" t="s">
        <v>3277</v>
      </c>
      <c r="O292" s="1238" t="s">
        <v>2123</v>
      </c>
      <c r="P292" s="1162"/>
    </row>
    <row r="293" spans="2:16" ht="60" hidden="1">
      <c r="B293" s="1060" t="s">
        <v>1245</v>
      </c>
      <c r="C293" s="1061" t="s">
        <v>959</v>
      </c>
      <c r="D293" s="1054" t="s">
        <v>858</v>
      </c>
      <c r="E293" s="1061" t="s">
        <v>1247</v>
      </c>
      <c r="F293" s="1025" t="s">
        <v>3360</v>
      </c>
      <c r="G293" s="1054" t="s">
        <v>878</v>
      </c>
      <c r="H293" s="1054" t="s">
        <v>878</v>
      </c>
      <c r="I293" s="1063" t="s">
        <v>2176</v>
      </c>
      <c r="J293" s="1139" t="s">
        <v>968</v>
      </c>
      <c r="K293" s="1160"/>
      <c r="L293" s="1066"/>
      <c r="M293" s="1065" t="s">
        <v>864</v>
      </c>
      <c r="N293" s="1140" t="s">
        <v>3277</v>
      </c>
      <c r="O293" s="1129" t="s">
        <v>2230</v>
      </c>
      <c r="P293" s="1162"/>
    </row>
    <row r="294" spans="2:16" ht="45" hidden="1">
      <c r="B294" s="1060" t="s">
        <v>1245</v>
      </c>
      <c r="C294" s="1061" t="s">
        <v>1246</v>
      </c>
      <c r="D294" s="1054" t="s">
        <v>858</v>
      </c>
      <c r="E294" s="1061" t="s">
        <v>1247</v>
      </c>
      <c r="F294" s="1025" t="s">
        <v>3492</v>
      </c>
      <c r="G294" s="1054" t="s">
        <v>872</v>
      </c>
      <c r="H294" s="1054" t="s">
        <v>872</v>
      </c>
      <c r="I294" s="1063" t="s">
        <v>872</v>
      </c>
      <c r="J294" s="1139" t="s">
        <v>873</v>
      </c>
      <c r="K294" s="1160"/>
      <c r="L294" s="1066" t="s">
        <v>864</v>
      </c>
      <c r="M294" s="1065"/>
      <c r="N294" s="1140" t="s">
        <v>3277</v>
      </c>
      <c r="O294" s="1129" t="s">
        <v>2178</v>
      </c>
      <c r="P294" s="1162"/>
    </row>
    <row r="295" spans="2:16" ht="26.1" hidden="1" customHeight="1">
      <c r="B295" s="1089" t="s">
        <v>2362</v>
      </c>
      <c r="C295" s="1042" t="s">
        <v>3493</v>
      </c>
      <c r="D295" s="1090" t="s">
        <v>1069</v>
      </c>
      <c r="E295" s="1042" t="s">
        <v>912</v>
      </c>
      <c r="F295" s="1155" t="s">
        <v>2363</v>
      </c>
      <c r="G295" s="1090" t="s">
        <v>1069</v>
      </c>
      <c r="H295" s="1090" t="s">
        <v>1069</v>
      </c>
      <c r="I295" s="1093" t="s">
        <v>893</v>
      </c>
      <c r="J295" s="1094" t="s">
        <v>863</v>
      </c>
      <c r="K295" s="1093" t="s">
        <v>2126</v>
      </c>
      <c r="L295" s="1096"/>
      <c r="M295" s="1095" t="s">
        <v>864</v>
      </c>
      <c r="N295" s="1164" t="s">
        <v>2134</v>
      </c>
      <c r="O295" s="1098"/>
      <c r="P295" s="1162"/>
    </row>
    <row r="296" spans="2:16" s="9" customFormat="1" ht="30" hidden="1">
      <c r="B296" s="1060" t="s">
        <v>1251</v>
      </c>
      <c r="C296" s="1061" t="s">
        <v>1056</v>
      </c>
      <c r="D296" s="1054" t="s">
        <v>858</v>
      </c>
      <c r="E296" s="1061" t="s">
        <v>931</v>
      </c>
      <c r="F296" s="1025" t="s">
        <v>2364</v>
      </c>
      <c r="G296" s="1054" t="s">
        <v>1319</v>
      </c>
      <c r="H296" s="1054" t="s">
        <v>880</v>
      </c>
      <c r="I296" s="1063" t="s">
        <v>881</v>
      </c>
      <c r="J296" s="1139" t="s">
        <v>863</v>
      </c>
      <c r="K296" s="1065" t="s">
        <v>2126</v>
      </c>
      <c r="L296" s="1066"/>
      <c r="M296" s="1065" t="s">
        <v>864</v>
      </c>
      <c r="N296" s="1140" t="s">
        <v>3277</v>
      </c>
      <c r="O296" s="1140"/>
      <c r="P296" s="1050"/>
    </row>
    <row r="297" spans="2:16" s="9" customFormat="1" ht="30" hidden="1">
      <c r="B297" s="1130" t="s">
        <v>1954</v>
      </c>
      <c r="C297" s="1100" t="s">
        <v>3297</v>
      </c>
      <c r="D297" s="1101" t="s">
        <v>858</v>
      </c>
      <c r="E297" s="1100" t="s">
        <v>912</v>
      </c>
      <c r="F297" s="1020" t="s">
        <v>3494</v>
      </c>
      <c r="G297" s="1101" t="s">
        <v>880</v>
      </c>
      <c r="H297" s="1101" t="s">
        <v>880</v>
      </c>
      <c r="I297" s="1104" t="s">
        <v>893</v>
      </c>
      <c r="J297" s="1105" t="s">
        <v>863</v>
      </c>
      <c r="K297" s="1106" t="s">
        <v>2126</v>
      </c>
      <c r="L297" s="1107" t="s">
        <v>864</v>
      </c>
      <c r="M297" s="1582"/>
      <c r="N297" s="1241" t="s">
        <v>2134</v>
      </c>
      <c r="O297" s="1109" t="s">
        <v>3495</v>
      </c>
      <c r="P297" s="1050"/>
    </row>
    <row r="298" spans="2:16" ht="30" hidden="1">
      <c r="B298" s="1089" t="s">
        <v>2368</v>
      </c>
      <c r="C298" s="1042" t="s">
        <v>3291</v>
      </c>
      <c r="D298" s="1090" t="s">
        <v>858</v>
      </c>
      <c r="E298" s="1042" t="s">
        <v>912</v>
      </c>
      <c r="F298" s="1155" t="s">
        <v>3496</v>
      </c>
      <c r="G298" s="1090" t="s">
        <v>872</v>
      </c>
      <c r="H298" s="1090" t="s">
        <v>872</v>
      </c>
      <c r="I298" s="1093" t="s">
        <v>893</v>
      </c>
      <c r="J298" s="1094" t="s">
        <v>873</v>
      </c>
      <c r="K298" s="1138"/>
      <c r="L298" s="1096" t="s">
        <v>864</v>
      </c>
      <c r="M298" s="1095"/>
      <c r="N298" s="1164" t="s">
        <v>2134</v>
      </c>
      <c r="O298" s="1190"/>
      <c r="P298" s="1162"/>
    </row>
    <row r="299" spans="2:16" ht="30" hidden="1">
      <c r="B299" s="1089" t="s">
        <v>2368</v>
      </c>
      <c r="C299" s="1042" t="s">
        <v>3371</v>
      </c>
      <c r="D299" s="1090" t="s">
        <v>858</v>
      </c>
      <c r="E299" s="1042" t="s">
        <v>912</v>
      </c>
      <c r="F299" s="1155" t="s">
        <v>3497</v>
      </c>
      <c r="G299" s="1090" t="s">
        <v>872</v>
      </c>
      <c r="H299" s="1090" t="s">
        <v>872</v>
      </c>
      <c r="I299" s="1093" t="s">
        <v>893</v>
      </c>
      <c r="J299" s="1094" t="s">
        <v>873</v>
      </c>
      <c r="K299" s="1138"/>
      <c r="L299" s="1096" t="s">
        <v>864</v>
      </c>
      <c r="M299" s="1095"/>
      <c r="N299" s="1164" t="s">
        <v>2134</v>
      </c>
      <c r="O299" s="1190"/>
      <c r="P299" s="1162"/>
    </row>
    <row r="300" spans="2:16" s="9" customFormat="1" ht="30" hidden="1">
      <c r="B300" s="1060" t="s">
        <v>1252</v>
      </c>
      <c r="C300" s="1061" t="s">
        <v>1184</v>
      </c>
      <c r="D300" s="1054" t="s">
        <v>858</v>
      </c>
      <c r="E300" s="1061" t="s">
        <v>1064</v>
      </c>
      <c r="F300" s="1172" t="s">
        <v>871</v>
      </c>
      <c r="G300" s="1054" t="s">
        <v>872</v>
      </c>
      <c r="H300" s="1054" t="s">
        <v>872</v>
      </c>
      <c r="I300" s="1063" t="s">
        <v>872</v>
      </c>
      <c r="J300" s="1139" t="s">
        <v>873</v>
      </c>
      <c r="K300" s="1160"/>
      <c r="L300" s="1066" t="s">
        <v>864</v>
      </c>
      <c r="M300" s="1065"/>
      <c r="N300" s="1140" t="s">
        <v>3277</v>
      </c>
      <c r="O300" s="1140"/>
      <c r="P300" s="1050"/>
    </row>
    <row r="301" spans="2:16" s="9" customFormat="1" ht="30" hidden="1">
      <c r="B301" s="1060" t="s">
        <v>1253</v>
      </c>
      <c r="C301" s="1061" t="s">
        <v>1258</v>
      </c>
      <c r="D301" s="1054" t="s">
        <v>858</v>
      </c>
      <c r="E301" s="1042" t="s">
        <v>931</v>
      </c>
      <c r="F301" s="1159" t="s">
        <v>2370</v>
      </c>
      <c r="G301" s="1172" t="s">
        <v>880</v>
      </c>
      <c r="H301" s="1172" t="s">
        <v>880</v>
      </c>
      <c r="I301" s="1301" t="s">
        <v>881</v>
      </c>
      <c r="J301" s="1302" t="s">
        <v>863</v>
      </c>
      <c r="K301" s="1065" t="s">
        <v>2126</v>
      </c>
      <c r="L301" s="1066" t="s">
        <v>864</v>
      </c>
      <c r="M301" s="1065"/>
      <c r="N301" s="1140" t="s">
        <v>3277</v>
      </c>
      <c r="O301" s="1140"/>
      <c r="P301" s="1050"/>
    </row>
    <row r="302" spans="2:16" s="9" customFormat="1" ht="30" hidden="1">
      <c r="B302" s="1060" t="s">
        <v>1253</v>
      </c>
      <c r="C302" s="1061" t="s">
        <v>1256</v>
      </c>
      <c r="D302" s="1054" t="s">
        <v>858</v>
      </c>
      <c r="E302" s="1042" t="s">
        <v>931</v>
      </c>
      <c r="F302" s="1025" t="s">
        <v>3498</v>
      </c>
      <c r="G302" s="1054" t="s">
        <v>878</v>
      </c>
      <c r="H302" s="1054" t="s">
        <v>878</v>
      </c>
      <c r="I302" s="1063" t="s">
        <v>2176</v>
      </c>
      <c r="J302" s="1139" t="s">
        <v>863</v>
      </c>
      <c r="K302" s="1065" t="s">
        <v>2126</v>
      </c>
      <c r="L302" s="1066" t="s">
        <v>864</v>
      </c>
      <c r="M302" s="1065"/>
      <c r="N302" s="1140" t="s">
        <v>3277</v>
      </c>
      <c r="O302" s="1140"/>
      <c r="P302" s="1050"/>
    </row>
    <row r="303" spans="2:16" s="9" customFormat="1" ht="75" hidden="1">
      <c r="B303" s="1060" t="s">
        <v>1253</v>
      </c>
      <c r="C303" s="1061" t="s">
        <v>1262</v>
      </c>
      <c r="D303" s="1054" t="s">
        <v>858</v>
      </c>
      <c r="E303" s="1042" t="s">
        <v>931</v>
      </c>
      <c r="F303" s="1025" t="s">
        <v>3499</v>
      </c>
      <c r="G303" s="1054" t="s">
        <v>878</v>
      </c>
      <c r="H303" s="1054" t="s">
        <v>878</v>
      </c>
      <c r="I303" s="1054" t="s">
        <v>2176</v>
      </c>
      <c r="J303" s="1139" t="s">
        <v>863</v>
      </c>
      <c r="K303" s="1065" t="s">
        <v>2126</v>
      </c>
      <c r="L303" s="1066" t="s">
        <v>864</v>
      </c>
      <c r="M303" s="1065"/>
      <c r="N303" s="1140" t="s">
        <v>3277</v>
      </c>
      <c r="O303" s="1140"/>
      <c r="P303" s="1050"/>
    </row>
    <row r="304" spans="2:16" s="9" customFormat="1" ht="30" hidden="1">
      <c r="B304" s="1089" t="s">
        <v>1253</v>
      </c>
      <c r="C304" s="1042" t="s">
        <v>1704</v>
      </c>
      <c r="D304" s="1090" t="s">
        <v>858</v>
      </c>
      <c r="E304" s="1042" t="s">
        <v>931</v>
      </c>
      <c r="F304" s="1155" t="s">
        <v>2371</v>
      </c>
      <c r="G304" s="1090" t="s">
        <v>872</v>
      </c>
      <c r="H304" s="1090" t="s">
        <v>872</v>
      </c>
      <c r="I304" s="1093" t="s">
        <v>872</v>
      </c>
      <c r="J304" s="1094" t="s">
        <v>873</v>
      </c>
      <c r="K304" s="1095"/>
      <c r="L304" s="1096" t="s">
        <v>864</v>
      </c>
      <c r="M304" s="1095"/>
      <c r="N304" s="1164" t="s">
        <v>3277</v>
      </c>
      <c r="O304" s="1260"/>
      <c r="P304" s="1050"/>
    </row>
    <row r="305" spans="2:16" s="9" customFormat="1" ht="45" hidden="1">
      <c r="B305" s="1060" t="s">
        <v>1253</v>
      </c>
      <c r="C305" s="1061" t="s">
        <v>1085</v>
      </c>
      <c r="D305" s="1054" t="s">
        <v>858</v>
      </c>
      <c r="E305" s="1042" t="s">
        <v>931</v>
      </c>
      <c r="F305" s="1025" t="s">
        <v>3500</v>
      </c>
      <c r="G305" s="1054" t="s">
        <v>872</v>
      </c>
      <c r="H305" s="1054" t="s">
        <v>872</v>
      </c>
      <c r="I305" s="1063" t="s">
        <v>872</v>
      </c>
      <c r="J305" s="1139" t="s">
        <v>873</v>
      </c>
      <c r="K305" s="1063"/>
      <c r="L305" s="1066" t="s">
        <v>864</v>
      </c>
      <c r="M305" s="1065"/>
      <c r="N305" s="1140" t="s">
        <v>3277</v>
      </c>
      <c r="O305" s="1140"/>
      <c r="P305" s="1050"/>
    </row>
    <row r="306" spans="2:16" s="9" customFormat="1" ht="45" hidden="1">
      <c r="B306" s="1060" t="s">
        <v>1253</v>
      </c>
      <c r="C306" s="1061" t="s">
        <v>1254</v>
      </c>
      <c r="D306" s="1054" t="s">
        <v>858</v>
      </c>
      <c r="E306" s="1042" t="s">
        <v>931</v>
      </c>
      <c r="F306" s="1025" t="s">
        <v>3501</v>
      </c>
      <c r="G306" s="1054" t="s">
        <v>1261</v>
      </c>
      <c r="H306" s="1054" t="str">
        <f>G306</f>
        <v>NSCT SERVICE SPEC</v>
      </c>
      <c r="I306" s="1063" t="str">
        <f>H306</f>
        <v>NSCT SERVICE SPEC</v>
      </c>
      <c r="J306" s="1139" t="s">
        <v>863</v>
      </c>
      <c r="K306" s="1065"/>
      <c r="L306" s="1066" t="s">
        <v>864</v>
      </c>
      <c r="M306" s="1065"/>
      <c r="N306" s="1140" t="s">
        <v>3277</v>
      </c>
      <c r="O306" s="1140"/>
      <c r="P306" s="1050"/>
    </row>
    <row r="307" spans="2:16" s="9" customFormat="1" ht="45" hidden="1">
      <c r="B307" s="1060" t="s">
        <v>1266</v>
      </c>
      <c r="C307" s="1061" t="s">
        <v>857</v>
      </c>
      <c r="D307" s="1054" t="s">
        <v>858</v>
      </c>
      <c r="E307" s="1061" t="s">
        <v>859</v>
      </c>
      <c r="F307" s="1054" t="s">
        <v>2120</v>
      </c>
      <c r="G307" s="1054" t="s">
        <v>2121</v>
      </c>
      <c r="H307" s="1054" t="s">
        <v>2121</v>
      </c>
      <c r="I307" s="1054" t="s">
        <v>862</v>
      </c>
      <c r="J307" s="1139" t="s">
        <v>863</v>
      </c>
      <c r="K307" s="1160"/>
      <c r="L307" s="1066"/>
      <c r="M307" s="1065" t="s">
        <v>864</v>
      </c>
      <c r="N307" s="1140" t="s">
        <v>3277</v>
      </c>
      <c r="O307" s="1049" t="s">
        <v>2123</v>
      </c>
      <c r="P307" s="1050"/>
    </row>
    <row r="308" spans="2:16" s="9" customFormat="1" ht="23.45" hidden="1" customHeight="1">
      <c r="B308" s="1089" t="s">
        <v>2373</v>
      </c>
      <c r="C308" s="1042" t="s">
        <v>1712</v>
      </c>
      <c r="D308" s="1090" t="s">
        <v>858</v>
      </c>
      <c r="E308" s="1042" t="s">
        <v>956</v>
      </c>
      <c r="F308" s="1097" t="s">
        <v>871</v>
      </c>
      <c r="G308" s="1043" t="s">
        <v>872</v>
      </c>
      <c r="H308" s="1043" t="s">
        <v>872</v>
      </c>
      <c r="I308" s="1093" t="s">
        <v>872</v>
      </c>
      <c r="J308" s="1094" t="s">
        <v>873</v>
      </c>
      <c r="K308" s="1095" t="s">
        <v>2315</v>
      </c>
      <c r="L308" s="1096" t="s">
        <v>864</v>
      </c>
      <c r="M308" s="1095"/>
      <c r="N308" s="1164" t="s">
        <v>3277</v>
      </c>
      <c r="O308" s="1098" t="s">
        <v>3502</v>
      </c>
      <c r="P308" s="1050"/>
    </row>
    <row r="309" spans="2:16" s="9" customFormat="1" ht="45" hidden="1">
      <c r="B309" s="1089" t="s">
        <v>2374</v>
      </c>
      <c r="C309" s="1042" t="s">
        <v>2340</v>
      </c>
      <c r="D309" s="1090" t="s">
        <v>858</v>
      </c>
      <c r="E309" s="1042" t="s">
        <v>995</v>
      </c>
      <c r="F309" s="1090" t="s">
        <v>2162</v>
      </c>
      <c r="G309" s="1090" t="s">
        <v>991</v>
      </c>
      <c r="H309" s="1090" t="s">
        <v>991</v>
      </c>
      <c r="I309" s="1090" t="s">
        <v>1285</v>
      </c>
      <c r="J309" s="1094" t="s">
        <v>863</v>
      </c>
      <c r="K309" s="1138"/>
      <c r="L309" s="1096"/>
      <c r="M309" s="1095" t="s">
        <v>864</v>
      </c>
      <c r="N309" s="1164" t="s">
        <v>2163</v>
      </c>
      <c r="O309" s="1164"/>
      <c r="P309" s="1050"/>
    </row>
    <row r="310" spans="2:16" s="9" customFormat="1" ht="45" hidden="1">
      <c r="B310" s="1089" t="s">
        <v>2376</v>
      </c>
      <c r="C310" s="1042" t="s">
        <v>2340</v>
      </c>
      <c r="D310" s="1090" t="s">
        <v>858</v>
      </c>
      <c r="E310" s="1042" t="s">
        <v>995</v>
      </c>
      <c r="F310" s="1090" t="s">
        <v>2162</v>
      </c>
      <c r="G310" s="1090" t="s">
        <v>991</v>
      </c>
      <c r="H310" s="1090" t="s">
        <v>991</v>
      </c>
      <c r="I310" s="1090" t="s">
        <v>1285</v>
      </c>
      <c r="J310" s="1094" t="s">
        <v>863</v>
      </c>
      <c r="K310" s="1138"/>
      <c r="L310" s="1096"/>
      <c r="M310" s="1095" t="s">
        <v>864</v>
      </c>
      <c r="N310" s="1164" t="s">
        <v>2163</v>
      </c>
      <c r="O310" s="1164"/>
      <c r="P310" s="1050"/>
    </row>
    <row r="311" spans="2:16" s="9" customFormat="1" ht="45" hidden="1">
      <c r="B311" s="1089" t="s">
        <v>2377</v>
      </c>
      <c r="C311" s="1042" t="s">
        <v>1837</v>
      </c>
      <c r="D311" s="1090" t="s">
        <v>858</v>
      </c>
      <c r="E311" s="1042" t="s">
        <v>995</v>
      </c>
      <c r="F311" s="1090" t="s">
        <v>2162</v>
      </c>
      <c r="G311" s="1090" t="s">
        <v>991</v>
      </c>
      <c r="H311" s="1090" t="s">
        <v>991</v>
      </c>
      <c r="I311" s="1093" t="s">
        <v>1285</v>
      </c>
      <c r="J311" s="1094" t="s">
        <v>873</v>
      </c>
      <c r="K311" s="1138"/>
      <c r="L311" s="1096"/>
      <c r="M311" s="1095" t="s">
        <v>864</v>
      </c>
      <c r="N311" s="1164" t="s">
        <v>2163</v>
      </c>
      <c r="O311" s="1164"/>
      <c r="P311" s="1050"/>
    </row>
    <row r="312" spans="2:16" s="9" customFormat="1" ht="30" hidden="1">
      <c r="B312" s="1089" t="s">
        <v>2378</v>
      </c>
      <c r="C312" s="1042" t="s">
        <v>1837</v>
      </c>
      <c r="D312" s="1090" t="s">
        <v>858</v>
      </c>
      <c r="E312" s="1042" t="s">
        <v>995</v>
      </c>
      <c r="F312" s="1090" t="s">
        <v>2162</v>
      </c>
      <c r="G312" s="1090" t="s">
        <v>991</v>
      </c>
      <c r="H312" s="1090" t="s">
        <v>991</v>
      </c>
      <c r="I312" s="1093" t="s">
        <v>1285</v>
      </c>
      <c r="J312" s="1094" t="s">
        <v>863</v>
      </c>
      <c r="K312" s="1138"/>
      <c r="L312" s="1096"/>
      <c r="M312" s="1095" t="s">
        <v>864</v>
      </c>
      <c r="N312" s="1164" t="s">
        <v>2163</v>
      </c>
      <c r="O312" s="1164"/>
      <c r="P312" s="1050"/>
    </row>
    <row r="313" spans="2:16" s="9" customFormat="1" ht="45" hidden="1">
      <c r="B313" s="1089" t="s">
        <v>2380</v>
      </c>
      <c r="C313" s="1042" t="s">
        <v>2382</v>
      </c>
      <c r="D313" s="1090" t="s">
        <v>858</v>
      </c>
      <c r="E313" s="1042" t="s">
        <v>259</v>
      </c>
      <c r="F313" s="1097" t="s">
        <v>871</v>
      </c>
      <c r="G313" s="1090" t="s">
        <v>872</v>
      </c>
      <c r="H313" s="1090" t="s">
        <v>872</v>
      </c>
      <c r="I313" s="1090" t="s">
        <v>872</v>
      </c>
      <c r="J313" s="1094" t="s">
        <v>873</v>
      </c>
      <c r="K313" s="1138"/>
      <c r="L313" s="1096" t="s">
        <v>864</v>
      </c>
      <c r="M313" s="1095"/>
      <c r="N313" s="1164" t="s">
        <v>259</v>
      </c>
      <c r="O313" s="1164"/>
      <c r="P313" s="1050"/>
    </row>
    <row r="314" spans="2:16" s="9" customFormat="1" ht="23.1" hidden="1" customHeight="1">
      <c r="B314" s="1228" t="s">
        <v>1267</v>
      </c>
      <c r="C314" s="1061" t="s">
        <v>946</v>
      </c>
      <c r="D314" s="1054" t="s">
        <v>858</v>
      </c>
      <c r="E314" s="1061" t="s">
        <v>909</v>
      </c>
      <c r="F314" s="1025" t="s">
        <v>2383</v>
      </c>
      <c r="G314" s="1054" t="s">
        <v>1207</v>
      </c>
      <c r="H314" s="1054" t="s">
        <v>1207</v>
      </c>
      <c r="I314" s="1063" t="s">
        <v>1208</v>
      </c>
      <c r="J314" s="1139" t="s">
        <v>863</v>
      </c>
      <c r="K314" s="1065" t="s">
        <v>2126</v>
      </c>
      <c r="L314" s="1066" t="s">
        <v>864</v>
      </c>
      <c r="M314" s="1065"/>
      <c r="N314" s="1140" t="s">
        <v>3277</v>
      </c>
      <c r="O314" s="1140"/>
      <c r="P314" s="1050"/>
    </row>
    <row r="315" spans="2:16" s="9" customFormat="1" ht="30" hidden="1">
      <c r="B315" s="1089" t="s">
        <v>3503</v>
      </c>
      <c r="C315" s="1042" t="s">
        <v>959</v>
      </c>
      <c r="D315" s="1090" t="s">
        <v>858</v>
      </c>
      <c r="E315" s="1042" t="s">
        <v>1456</v>
      </c>
      <c r="F315" s="1155" t="s">
        <v>3504</v>
      </c>
      <c r="G315" s="1090" t="s">
        <v>878</v>
      </c>
      <c r="H315" s="1090" t="s">
        <v>878</v>
      </c>
      <c r="I315" s="1063" t="s">
        <v>2176</v>
      </c>
      <c r="J315" s="1094" t="s">
        <v>863</v>
      </c>
      <c r="K315" s="1097"/>
      <c r="L315" s="1096"/>
      <c r="M315" s="1095" t="s">
        <v>864</v>
      </c>
      <c r="N315" s="1164" t="s">
        <v>3277</v>
      </c>
      <c r="O315" s="1164"/>
      <c r="P315" s="1050"/>
    </row>
    <row r="316" spans="2:16" s="9" customFormat="1" ht="23.1" hidden="1" customHeight="1">
      <c r="B316" s="1060" t="s">
        <v>1269</v>
      </c>
      <c r="C316" s="1061" t="s">
        <v>1270</v>
      </c>
      <c r="D316" s="1054" t="s">
        <v>858</v>
      </c>
      <c r="E316" s="1061" t="s">
        <v>919</v>
      </c>
      <c r="F316" s="1025" t="s">
        <v>2387</v>
      </c>
      <c r="G316" s="1172" t="s">
        <v>880</v>
      </c>
      <c r="H316" s="1172" t="s">
        <v>880</v>
      </c>
      <c r="I316" s="1063" t="s">
        <v>921</v>
      </c>
      <c r="J316" s="1139" t="s">
        <v>863</v>
      </c>
      <c r="K316" s="1160"/>
      <c r="L316" s="1066" t="s">
        <v>864</v>
      </c>
      <c r="M316" s="1065"/>
      <c r="N316" s="1140" t="s">
        <v>3277</v>
      </c>
      <c r="O316" s="1140"/>
      <c r="P316" s="1050"/>
    </row>
    <row r="317" spans="2:16" s="9" customFormat="1" ht="23.1" hidden="1" customHeight="1">
      <c r="B317" s="1089" t="s">
        <v>1272</v>
      </c>
      <c r="C317" s="1042" t="s">
        <v>2388</v>
      </c>
      <c r="D317" s="1090" t="s">
        <v>858</v>
      </c>
      <c r="E317" s="1042" t="s">
        <v>919</v>
      </c>
      <c r="F317" s="1155" t="s">
        <v>2389</v>
      </c>
      <c r="G317" s="1090" t="s">
        <v>880</v>
      </c>
      <c r="H317" s="1090" t="s">
        <v>880</v>
      </c>
      <c r="I317" s="1093" t="s">
        <v>881</v>
      </c>
      <c r="J317" s="1094" t="s">
        <v>863</v>
      </c>
      <c r="K317" s="1095" t="s">
        <v>2126</v>
      </c>
      <c r="L317" s="1096" t="s">
        <v>864</v>
      </c>
      <c r="M317" s="1095"/>
      <c r="N317" s="1164" t="s">
        <v>3277</v>
      </c>
      <c r="O317" s="1231" t="s">
        <v>2390</v>
      </c>
      <c r="P317" s="1050"/>
    </row>
    <row r="318" spans="2:16" s="9" customFormat="1" ht="30" hidden="1">
      <c r="B318" s="1192" t="s">
        <v>3505</v>
      </c>
      <c r="C318" s="1194" t="s">
        <v>3378</v>
      </c>
      <c r="D318" s="1132" t="s">
        <v>858</v>
      </c>
      <c r="E318" s="1194" t="s">
        <v>912</v>
      </c>
      <c r="F318" s="1578" t="s">
        <v>3506</v>
      </c>
      <c r="G318" s="1101" t="s">
        <v>872</v>
      </c>
      <c r="H318" s="1101" t="s">
        <v>872</v>
      </c>
      <c r="I318" s="1104" t="s">
        <v>893</v>
      </c>
      <c r="J318" s="1105" t="s">
        <v>873</v>
      </c>
      <c r="K318" s="1157"/>
      <c r="L318" s="1107" t="s">
        <v>864</v>
      </c>
      <c r="M318" s="1106"/>
      <c r="N318" s="1241" t="s">
        <v>2134</v>
      </c>
      <c r="O318" s="1339"/>
      <c r="P318" s="1050"/>
    </row>
    <row r="319" spans="2:16" s="9" customFormat="1" ht="45" hidden="1">
      <c r="B319" s="1069" t="s">
        <v>1279</v>
      </c>
      <c r="C319" s="1070" t="s">
        <v>857</v>
      </c>
      <c r="D319" s="1071" t="s">
        <v>858</v>
      </c>
      <c r="E319" s="1070" t="s">
        <v>859</v>
      </c>
      <c r="F319" s="1071" t="s">
        <v>2120</v>
      </c>
      <c r="G319" s="1071" t="s">
        <v>2121</v>
      </c>
      <c r="H319" s="1071" t="s">
        <v>2121</v>
      </c>
      <c r="I319" s="1074" t="s">
        <v>862</v>
      </c>
      <c r="J319" s="1186" t="s">
        <v>863</v>
      </c>
      <c r="K319" s="1235"/>
      <c r="L319" s="1077"/>
      <c r="M319" s="1076" t="s">
        <v>864</v>
      </c>
      <c r="N319" s="1166" t="s">
        <v>3277</v>
      </c>
      <c r="O319" s="1236" t="s">
        <v>2123</v>
      </c>
      <c r="P319" s="1050"/>
    </row>
    <row r="320" spans="2:16" s="9" customFormat="1" ht="45" hidden="1">
      <c r="B320" s="1079" t="s">
        <v>1279</v>
      </c>
      <c r="C320" s="1080" t="s">
        <v>857</v>
      </c>
      <c r="D320" s="1081" t="s">
        <v>858</v>
      </c>
      <c r="E320" s="1080" t="s">
        <v>859</v>
      </c>
      <c r="F320" s="1067" t="s">
        <v>3450</v>
      </c>
      <c r="G320" s="1043" t="s">
        <v>878</v>
      </c>
      <c r="H320" s="1043" t="s">
        <v>878</v>
      </c>
      <c r="I320" s="1188" t="s">
        <v>862</v>
      </c>
      <c r="J320" s="1189" t="s">
        <v>863</v>
      </c>
      <c r="K320" s="1237"/>
      <c r="L320" s="1086"/>
      <c r="M320" s="1085" t="s">
        <v>864</v>
      </c>
      <c r="N320" s="1087" t="s">
        <v>3277</v>
      </c>
      <c r="O320" s="1238" t="s">
        <v>2123</v>
      </c>
      <c r="P320" s="1050"/>
    </row>
    <row r="321" spans="2:16" s="9" customFormat="1" ht="45" hidden="1">
      <c r="B321" s="1060" t="s">
        <v>1280</v>
      </c>
      <c r="C321" s="1061" t="s">
        <v>857</v>
      </c>
      <c r="D321" s="1054" t="s">
        <v>858</v>
      </c>
      <c r="E321" s="1061" t="s">
        <v>859</v>
      </c>
      <c r="F321" s="1054" t="s">
        <v>871</v>
      </c>
      <c r="G321" s="1054" t="s">
        <v>872</v>
      </c>
      <c r="H321" s="1054" t="s">
        <v>872</v>
      </c>
      <c r="I321" s="1063" t="s">
        <v>872</v>
      </c>
      <c r="J321" s="1139" t="s">
        <v>873</v>
      </c>
      <c r="K321" s="1160"/>
      <c r="L321" s="1096" t="s">
        <v>864</v>
      </c>
      <c r="M321" s="1065"/>
      <c r="N321" s="1140" t="s">
        <v>3277</v>
      </c>
      <c r="O321" s="1303"/>
      <c r="P321" s="1050"/>
    </row>
    <row r="322" spans="2:16" s="9" customFormat="1" ht="30" hidden="1">
      <c r="B322" s="1060" t="s">
        <v>1283</v>
      </c>
      <c r="C322" s="1061" t="s">
        <v>3507</v>
      </c>
      <c r="D322" s="1054" t="s">
        <v>858</v>
      </c>
      <c r="E322" s="1042" t="s">
        <v>995</v>
      </c>
      <c r="F322" s="1025" t="s">
        <v>3508</v>
      </c>
      <c r="G322" s="1172" t="s">
        <v>878</v>
      </c>
      <c r="H322" s="1172" t="s">
        <v>878</v>
      </c>
      <c r="I322" s="1063" t="s">
        <v>1285</v>
      </c>
      <c r="J322" s="1139" t="s">
        <v>863</v>
      </c>
      <c r="K322" s="1065" t="s">
        <v>2126</v>
      </c>
      <c r="L322" s="1096" t="s">
        <v>864</v>
      </c>
      <c r="M322" s="1065"/>
      <c r="N322" s="1140" t="s">
        <v>3277</v>
      </c>
      <c r="O322" s="1140"/>
      <c r="P322" s="1050"/>
    </row>
    <row r="323" spans="2:16" s="9" customFormat="1" ht="45" hidden="1">
      <c r="B323" s="1060" t="s">
        <v>1283</v>
      </c>
      <c r="C323" s="1061" t="s">
        <v>3509</v>
      </c>
      <c r="D323" s="1054" t="s">
        <v>858</v>
      </c>
      <c r="E323" s="1042" t="s">
        <v>995</v>
      </c>
      <c r="F323" s="1025" t="s">
        <v>3510</v>
      </c>
      <c r="G323" s="1172" t="s">
        <v>878</v>
      </c>
      <c r="H323" s="1172" t="s">
        <v>878</v>
      </c>
      <c r="I323" s="1063" t="s">
        <v>1285</v>
      </c>
      <c r="J323" s="1139" t="s">
        <v>863</v>
      </c>
      <c r="K323" s="1065" t="s">
        <v>2126</v>
      </c>
      <c r="L323" s="1096" t="s">
        <v>864</v>
      </c>
      <c r="M323" s="1065"/>
      <c r="N323" s="1140" t="s">
        <v>3277</v>
      </c>
      <c r="O323" s="1140"/>
      <c r="P323" s="1050"/>
    </row>
    <row r="324" spans="2:16" s="9" customFormat="1" ht="23.1" hidden="1" customHeight="1">
      <c r="B324" s="1089" t="s">
        <v>2396</v>
      </c>
      <c r="C324" s="1042" t="s">
        <v>2397</v>
      </c>
      <c r="D324" s="1090" t="s">
        <v>858</v>
      </c>
      <c r="E324" s="1042" t="s">
        <v>259</v>
      </c>
      <c r="F324" s="1090" t="s">
        <v>871</v>
      </c>
      <c r="G324" s="1090" t="s">
        <v>872</v>
      </c>
      <c r="H324" s="1090" t="s">
        <v>872</v>
      </c>
      <c r="I324" s="1093" t="s">
        <v>872</v>
      </c>
      <c r="J324" s="1094" t="s">
        <v>873</v>
      </c>
      <c r="K324" s="1138"/>
      <c r="L324" s="1096" t="s">
        <v>864</v>
      </c>
      <c r="M324" s="1095"/>
      <c r="N324" s="1164" t="s">
        <v>259</v>
      </c>
      <c r="O324" s="1260"/>
      <c r="P324" s="1050"/>
    </row>
    <row r="325" spans="2:16" s="9" customFormat="1" ht="23.1" hidden="1" customHeight="1">
      <c r="B325" s="1192" t="s">
        <v>3511</v>
      </c>
      <c r="C325" s="1194" t="s">
        <v>3512</v>
      </c>
      <c r="D325" s="1132" t="s">
        <v>858</v>
      </c>
      <c r="E325" s="1194" t="s">
        <v>3513</v>
      </c>
      <c r="F325" s="1101" t="s">
        <v>871</v>
      </c>
      <c r="G325" s="1101" t="s">
        <v>872</v>
      </c>
      <c r="H325" s="1101" t="s">
        <v>872</v>
      </c>
      <c r="I325" s="1104" t="s">
        <v>872</v>
      </c>
      <c r="J325" s="1105" t="s">
        <v>873</v>
      </c>
      <c r="K325" s="1157"/>
      <c r="L325" s="1107" t="s">
        <v>864</v>
      </c>
      <c r="M325" s="1106"/>
      <c r="N325" s="1199" t="s">
        <v>3277</v>
      </c>
      <c r="O325" s="1304"/>
      <c r="P325" s="1050"/>
    </row>
    <row r="326" spans="2:16" s="9" customFormat="1" ht="60" hidden="1">
      <c r="B326" s="1069" t="s">
        <v>1288</v>
      </c>
      <c r="C326" s="1070" t="s">
        <v>857</v>
      </c>
      <c r="D326" s="1071" t="s">
        <v>858</v>
      </c>
      <c r="E326" s="1070" t="s">
        <v>859</v>
      </c>
      <c r="F326" s="1071" t="s">
        <v>2120</v>
      </c>
      <c r="G326" s="1071" t="s">
        <v>2121</v>
      </c>
      <c r="H326" s="1071" t="s">
        <v>2121</v>
      </c>
      <c r="I326" s="1165" t="s">
        <v>862</v>
      </c>
      <c r="J326" s="1287" t="s">
        <v>863</v>
      </c>
      <c r="K326" s="1294"/>
      <c r="L326" s="1077"/>
      <c r="M326" s="1076" t="s">
        <v>864</v>
      </c>
      <c r="N326" s="1166" t="s">
        <v>3277</v>
      </c>
      <c r="O326" s="1236" t="s">
        <v>2399</v>
      </c>
      <c r="P326" s="1050"/>
    </row>
    <row r="327" spans="2:16" s="9" customFormat="1" ht="60" hidden="1">
      <c r="B327" s="1271" t="s">
        <v>1288</v>
      </c>
      <c r="C327" s="1272" t="s">
        <v>857</v>
      </c>
      <c r="D327" s="1273" t="s">
        <v>858</v>
      </c>
      <c r="E327" s="1272" t="s">
        <v>859</v>
      </c>
      <c r="F327" s="1274" t="s">
        <v>3450</v>
      </c>
      <c r="G327" s="1305" t="s">
        <v>878</v>
      </c>
      <c r="H327" s="1305" t="s">
        <v>878</v>
      </c>
      <c r="I327" s="1295" t="s">
        <v>862</v>
      </c>
      <c r="J327" s="1277" t="s">
        <v>863</v>
      </c>
      <c r="K327" s="1297"/>
      <c r="L327" s="1278"/>
      <c r="M327" s="1448" t="s">
        <v>864</v>
      </c>
      <c r="N327" s="1280" t="s">
        <v>3277</v>
      </c>
      <c r="O327" s="1281" t="s">
        <v>2399</v>
      </c>
      <c r="P327" s="1050"/>
    </row>
    <row r="328" spans="2:16" s="9" customFormat="1" ht="60" hidden="1">
      <c r="B328" s="1271" t="s">
        <v>1288</v>
      </c>
      <c r="C328" s="1272" t="s">
        <v>857</v>
      </c>
      <c r="D328" s="1273" t="s">
        <v>858</v>
      </c>
      <c r="E328" s="1272" t="s">
        <v>859</v>
      </c>
      <c r="F328" s="1274" t="s">
        <v>3514</v>
      </c>
      <c r="G328" s="1306" t="s">
        <v>878</v>
      </c>
      <c r="H328" s="1306" t="s">
        <v>878</v>
      </c>
      <c r="I328" s="1295" t="s">
        <v>862</v>
      </c>
      <c r="J328" s="1277" t="s">
        <v>863</v>
      </c>
      <c r="K328" s="1307"/>
      <c r="L328" s="1278"/>
      <c r="M328" s="1448" t="s">
        <v>864</v>
      </c>
      <c r="N328" s="1280" t="s">
        <v>3277</v>
      </c>
      <c r="O328" s="1281" t="s">
        <v>2399</v>
      </c>
      <c r="P328" s="1050"/>
    </row>
    <row r="329" spans="2:16" s="9" customFormat="1" ht="60" hidden="1">
      <c r="B329" s="1271" t="s">
        <v>1288</v>
      </c>
      <c r="C329" s="1272" t="s">
        <v>857</v>
      </c>
      <c r="D329" s="1273" t="s">
        <v>858</v>
      </c>
      <c r="E329" s="1272" t="s">
        <v>859</v>
      </c>
      <c r="F329" s="1274" t="s">
        <v>3386</v>
      </c>
      <c r="G329" s="1306" t="s">
        <v>878</v>
      </c>
      <c r="H329" s="1306" t="s">
        <v>878</v>
      </c>
      <c r="I329" s="1295" t="s">
        <v>862</v>
      </c>
      <c r="J329" s="1296" t="s">
        <v>863</v>
      </c>
      <c r="K329" s="1307"/>
      <c r="L329" s="1278"/>
      <c r="M329" s="1448" t="s">
        <v>864</v>
      </c>
      <c r="N329" s="1280" t="s">
        <v>3277</v>
      </c>
      <c r="O329" s="1281" t="s">
        <v>2399</v>
      </c>
      <c r="P329" s="1050"/>
    </row>
    <row r="330" spans="2:16" s="9" customFormat="1" ht="60" hidden="1">
      <c r="B330" s="1079" t="s">
        <v>1288</v>
      </c>
      <c r="C330" s="1080" t="s">
        <v>857</v>
      </c>
      <c r="D330" s="1081" t="s">
        <v>858</v>
      </c>
      <c r="E330" s="1080" t="s">
        <v>859</v>
      </c>
      <c r="F330" s="1067" t="s">
        <v>3515</v>
      </c>
      <c r="G330" s="1308" t="s">
        <v>878</v>
      </c>
      <c r="H330" s="1308" t="s">
        <v>878</v>
      </c>
      <c r="I330" s="1282" t="s">
        <v>862</v>
      </c>
      <c r="J330" s="1289" t="s">
        <v>863</v>
      </c>
      <c r="K330" s="1237"/>
      <c r="L330" s="1086"/>
      <c r="M330" s="1085" t="s">
        <v>864</v>
      </c>
      <c r="N330" s="1087" t="s">
        <v>3277</v>
      </c>
      <c r="O330" s="1238" t="s">
        <v>2399</v>
      </c>
      <c r="P330" s="1050"/>
    </row>
    <row r="331" spans="2:16" s="9" customFormat="1" ht="30" hidden="1">
      <c r="B331" s="1126" t="s">
        <v>1956</v>
      </c>
      <c r="C331" s="1061" t="s">
        <v>3298</v>
      </c>
      <c r="D331" s="1054" t="s">
        <v>858</v>
      </c>
      <c r="E331" s="1061" t="s">
        <v>912</v>
      </c>
      <c r="F331" s="1025" t="s">
        <v>3516</v>
      </c>
      <c r="G331" s="1054" t="s">
        <v>1319</v>
      </c>
      <c r="H331" s="1054" t="s">
        <v>880</v>
      </c>
      <c r="I331" s="1063" t="s">
        <v>893</v>
      </c>
      <c r="J331" s="1139" t="s">
        <v>863</v>
      </c>
      <c r="K331" s="1065" t="s">
        <v>2126</v>
      </c>
      <c r="L331" s="1066"/>
      <c r="M331" s="1065" t="s">
        <v>864</v>
      </c>
      <c r="N331" s="1140" t="s">
        <v>2134</v>
      </c>
      <c r="O331" s="1140"/>
      <c r="P331" s="1050"/>
    </row>
    <row r="332" spans="2:16" s="9" customFormat="1" ht="30" hidden="1">
      <c r="B332" s="1126" t="s">
        <v>1956</v>
      </c>
      <c r="C332" s="1061" t="s">
        <v>3387</v>
      </c>
      <c r="D332" s="1054" t="s">
        <v>858</v>
      </c>
      <c r="E332" s="1061" t="s">
        <v>912</v>
      </c>
      <c r="F332" s="1025" t="s">
        <v>2252</v>
      </c>
      <c r="G332" s="1054" t="s">
        <v>1319</v>
      </c>
      <c r="H332" s="1054" t="s">
        <v>880</v>
      </c>
      <c r="I332" s="1063" t="s">
        <v>893</v>
      </c>
      <c r="J332" s="1139" t="s">
        <v>863</v>
      </c>
      <c r="K332" s="1065" t="s">
        <v>2126</v>
      </c>
      <c r="L332" s="1066"/>
      <c r="M332" s="1065" t="s">
        <v>864</v>
      </c>
      <c r="N332" s="1140" t="s">
        <v>2134</v>
      </c>
      <c r="O332" s="1140"/>
      <c r="P332" s="1050"/>
    </row>
    <row r="333" spans="2:16" ht="30" hidden="1">
      <c r="B333" s="1089" t="s">
        <v>2401</v>
      </c>
      <c r="C333" s="1042" t="s">
        <v>3330</v>
      </c>
      <c r="D333" s="1090" t="s">
        <v>858</v>
      </c>
      <c r="E333" s="1042" t="s">
        <v>912</v>
      </c>
      <c r="F333" s="1155" t="s">
        <v>2402</v>
      </c>
      <c r="G333" s="1090" t="s">
        <v>872</v>
      </c>
      <c r="H333" s="1090" t="s">
        <v>872</v>
      </c>
      <c r="I333" s="1093" t="s">
        <v>893</v>
      </c>
      <c r="J333" s="1094" t="s">
        <v>873</v>
      </c>
      <c r="K333" s="1138"/>
      <c r="L333" s="1096" t="s">
        <v>864</v>
      </c>
      <c r="M333" s="1095"/>
      <c r="N333" s="1164" t="s">
        <v>2134</v>
      </c>
      <c r="O333" s="1098"/>
      <c r="P333" s="1162"/>
    </row>
    <row r="334" spans="2:16" s="9" customFormat="1" ht="45" hidden="1">
      <c r="B334" s="1089" t="s">
        <v>1296</v>
      </c>
      <c r="C334" s="1042" t="s">
        <v>857</v>
      </c>
      <c r="D334" s="1090" t="s">
        <v>858</v>
      </c>
      <c r="E334" s="1042" t="s">
        <v>859</v>
      </c>
      <c r="F334" s="1090" t="s">
        <v>871</v>
      </c>
      <c r="G334" s="1043" t="s">
        <v>872</v>
      </c>
      <c r="H334" s="1043" t="s">
        <v>872</v>
      </c>
      <c r="I334" s="1043" t="s">
        <v>872</v>
      </c>
      <c r="J334" s="1094" t="s">
        <v>873</v>
      </c>
      <c r="K334" s="1138"/>
      <c r="L334" s="1096" t="s">
        <v>864</v>
      </c>
      <c r="M334" s="1095"/>
      <c r="N334" s="1164" t="s">
        <v>3277</v>
      </c>
      <c r="O334" s="1049"/>
      <c r="P334" s="1050"/>
    </row>
    <row r="335" spans="2:16" s="9" customFormat="1" ht="30" hidden="1">
      <c r="B335" s="1126" t="s">
        <v>1958</v>
      </c>
      <c r="C335" s="1061" t="s">
        <v>3297</v>
      </c>
      <c r="D335" s="1054" t="s">
        <v>858</v>
      </c>
      <c r="E335" s="1061" t="s">
        <v>912</v>
      </c>
      <c r="F335" s="1025" t="s">
        <v>3517</v>
      </c>
      <c r="G335" s="1054" t="s">
        <v>2405</v>
      </c>
      <c r="H335" s="1054" t="s">
        <v>2405</v>
      </c>
      <c r="I335" s="1063" t="s">
        <v>893</v>
      </c>
      <c r="J335" s="1139" t="s">
        <v>863</v>
      </c>
      <c r="K335" s="1065" t="s">
        <v>2126</v>
      </c>
      <c r="L335" s="1066"/>
      <c r="M335" s="1065" t="s">
        <v>864</v>
      </c>
      <c r="N335" s="1140" t="s">
        <v>2134</v>
      </c>
      <c r="O335" s="1140"/>
      <c r="P335" s="1050"/>
    </row>
    <row r="336" spans="2:16" s="9" customFormat="1" ht="45" hidden="1">
      <c r="B336" s="1126" t="s">
        <v>1958</v>
      </c>
      <c r="C336" s="1061" t="s">
        <v>3518</v>
      </c>
      <c r="D336" s="1054" t="s">
        <v>1069</v>
      </c>
      <c r="E336" s="1061" t="s">
        <v>912</v>
      </c>
      <c r="F336" s="1025" t="s">
        <v>3519</v>
      </c>
      <c r="G336" s="1054" t="s">
        <v>1069</v>
      </c>
      <c r="H336" s="1054" t="s">
        <v>1069</v>
      </c>
      <c r="I336" s="1063" t="s">
        <v>893</v>
      </c>
      <c r="J336" s="1139" t="s">
        <v>863</v>
      </c>
      <c r="K336" s="1065" t="s">
        <v>2126</v>
      </c>
      <c r="L336" s="1066"/>
      <c r="M336" s="1065" t="s">
        <v>864</v>
      </c>
      <c r="N336" s="1140" t="s">
        <v>2134</v>
      </c>
      <c r="O336" s="1140"/>
      <c r="P336" s="1050"/>
    </row>
    <row r="337" spans="2:16" s="9" customFormat="1" ht="30" hidden="1">
      <c r="B337" s="1126" t="s">
        <v>1299</v>
      </c>
      <c r="C337" s="1061" t="s">
        <v>3286</v>
      </c>
      <c r="D337" s="1054" t="s">
        <v>858</v>
      </c>
      <c r="E337" s="1128" t="s">
        <v>912</v>
      </c>
      <c r="F337" s="1025" t="s">
        <v>3520</v>
      </c>
      <c r="G337" s="1054" t="s">
        <v>2405</v>
      </c>
      <c r="H337" s="1054" t="s">
        <v>880</v>
      </c>
      <c r="I337" s="1063" t="s">
        <v>893</v>
      </c>
      <c r="J337" s="1139" t="s">
        <v>863</v>
      </c>
      <c r="K337" s="1065" t="s">
        <v>2126</v>
      </c>
      <c r="L337" s="1066"/>
      <c r="M337" s="1065" t="s">
        <v>864</v>
      </c>
      <c r="N337" s="1140" t="s">
        <v>2134</v>
      </c>
      <c r="O337" s="1140"/>
      <c r="P337" s="1050"/>
    </row>
    <row r="338" spans="2:16" s="9" customFormat="1" ht="30" hidden="1">
      <c r="B338" s="1126" t="s">
        <v>1299</v>
      </c>
      <c r="C338" s="1061" t="s">
        <v>3286</v>
      </c>
      <c r="D338" s="1054" t="s">
        <v>858</v>
      </c>
      <c r="E338" s="1128" t="s">
        <v>912</v>
      </c>
      <c r="F338" s="1025" t="s">
        <v>3521</v>
      </c>
      <c r="G338" s="1054" t="s">
        <v>2405</v>
      </c>
      <c r="H338" s="1054" t="s">
        <v>880</v>
      </c>
      <c r="I338" s="1063" t="s">
        <v>893</v>
      </c>
      <c r="J338" s="1139" t="s">
        <v>863</v>
      </c>
      <c r="K338" s="1065" t="s">
        <v>2126</v>
      </c>
      <c r="L338" s="1066"/>
      <c r="M338" s="1065" t="s">
        <v>864</v>
      </c>
      <c r="N338" s="1140" t="s">
        <v>2134</v>
      </c>
      <c r="O338" s="1140"/>
      <c r="P338" s="1050"/>
    </row>
    <row r="339" spans="2:16" s="9" customFormat="1" ht="30" hidden="1">
      <c r="B339" s="1126" t="s">
        <v>1299</v>
      </c>
      <c r="C339" s="1061" t="s">
        <v>3286</v>
      </c>
      <c r="D339" s="1054" t="s">
        <v>858</v>
      </c>
      <c r="E339" s="1128" t="s">
        <v>912</v>
      </c>
      <c r="F339" s="1025" t="s">
        <v>3522</v>
      </c>
      <c r="G339" s="1054" t="s">
        <v>2405</v>
      </c>
      <c r="H339" s="1054" t="s">
        <v>880</v>
      </c>
      <c r="I339" s="1063" t="s">
        <v>893</v>
      </c>
      <c r="J339" s="1139" t="s">
        <v>863</v>
      </c>
      <c r="K339" s="1065" t="s">
        <v>2126</v>
      </c>
      <c r="L339" s="1066"/>
      <c r="M339" s="1065" t="s">
        <v>864</v>
      </c>
      <c r="N339" s="1140" t="s">
        <v>2134</v>
      </c>
      <c r="O339" s="1140"/>
      <c r="P339" s="1050"/>
    </row>
    <row r="340" spans="2:16" s="9" customFormat="1" ht="15" hidden="1">
      <c r="B340" s="1130" t="s">
        <v>3523</v>
      </c>
      <c r="C340" s="1100" t="s">
        <v>1306</v>
      </c>
      <c r="D340" s="1101" t="s">
        <v>858</v>
      </c>
      <c r="E340" s="1100" t="s">
        <v>2142</v>
      </c>
      <c r="F340" s="1101" t="s">
        <v>871</v>
      </c>
      <c r="G340" s="1101" t="s">
        <v>872</v>
      </c>
      <c r="H340" s="1101" t="s">
        <v>872</v>
      </c>
      <c r="I340" s="1104" t="s">
        <v>872</v>
      </c>
      <c r="J340" s="1105" t="s">
        <v>873</v>
      </c>
      <c r="K340" s="1157"/>
      <c r="L340" s="1107" t="s">
        <v>864</v>
      </c>
      <c r="M340" s="1106"/>
      <c r="N340" s="1241" t="s">
        <v>3277</v>
      </c>
      <c r="O340" s="1241"/>
      <c r="P340" s="1050"/>
    </row>
    <row r="341" spans="2:16" s="9" customFormat="1" ht="45" hidden="1">
      <c r="B341" s="1130" t="s">
        <v>1302</v>
      </c>
      <c r="C341" s="1100" t="s">
        <v>1199</v>
      </c>
      <c r="D341" s="1101" t="s">
        <v>858</v>
      </c>
      <c r="E341" s="1100" t="s">
        <v>1200</v>
      </c>
      <c r="F341" s="1020" t="s">
        <v>3524</v>
      </c>
      <c r="G341" s="1101" t="s">
        <v>936</v>
      </c>
      <c r="H341" s="1101" t="s">
        <v>936</v>
      </c>
      <c r="I341" s="1104" t="s">
        <v>1202</v>
      </c>
      <c r="J341" s="1105" t="s">
        <v>968</v>
      </c>
      <c r="K341" s="1157"/>
      <c r="L341" s="1107"/>
      <c r="M341" s="1106"/>
      <c r="N341" s="1241" t="s">
        <v>3277</v>
      </c>
      <c r="O341" s="1109" t="s">
        <v>243</v>
      </c>
      <c r="P341" s="1050"/>
    </row>
    <row r="342" spans="2:16" s="9" customFormat="1" ht="60" hidden="1">
      <c r="B342" s="1060" t="s">
        <v>2406</v>
      </c>
      <c r="C342" s="1061" t="s">
        <v>950</v>
      </c>
      <c r="D342" s="1054" t="s">
        <v>858</v>
      </c>
      <c r="E342" s="1061" t="s">
        <v>2407</v>
      </c>
      <c r="F342" s="1025" t="s">
        <v>3305</v>
      </c>
      <c r="G342" s="1054" t="s">
        <v>878</v>
      </c>
      <c r="H342" s="1054" t="s">
        <v>878</v>
      </c>
      <c r="I342" s="1063" t="s">
        <v>2176</v>
      </c>
      <c r="J342" s="1139" t="s">
        <v>863</v>
      </c>
      <c r="K342" s="1160"/>
      <c r="L342" s="1066"/>
      <c r="M342" s="1065" t="s">
        <v>864</v>
      </c>
      <c r="N342" s="1140" t="s">
        <v>3277</v>
      </c>
      <c r="O342" s="1129" t="s">
        <v>2408</v>
      </c>
      <c r="P342" s="1050"/>
    </row>
    <row r="343" spans="2:16" s="9" customFormat="1" ht="23.1" hidden="1" customHeight="1">
      <c r="B343" s="1060" t="s">
        <v>1304</v>
      </c>
      <c r="C343" s="1061" t="s">
        <v>1083</v>
      </c>
      <c r="D343" s="1054" t="s">
        <v>858</v>
      </c>
      <c r="E343" s="1061" t="s">
        <v>876</v>
      </c>
      <c r="F343" s="1054" t="s">
        <v>871</v>
      </c>
      <c r="G343" s="1054" t="s">
        <v>872</v>
      </c>
      <c r="H343" s="1054" t="s">
        <v>872</v>
      </c>
      <c r="I343" s="1063" t="s">
        <v>872</v>
      </c>
      <c r="J343" s="1139" t="s">
        <v>873</v>
      </c>
      <c r="K343" s="1160"/>
      <c r="L343" s="1066" t="s">
        <v>864</v>
      </c>
      <c r="M343" s="1065"/>
      <c r="N343" s="1140" t="s">
        <v>3277</v>
      </c>
      <c r="O343" s="1140"/>
      <c r="P343" s="1050"/>
    </row>
    <row r="344" spans="2:16" s="9" customFormat="1" ht="15" hidden="1">
      <c r="B344" s="1060" t="s">
        <v>1305</v>
      </c>
      <c r="C344" s="1061" t="s">
        <v>1306</v>
      </c>
      <c r="D344" s="1054" t="s">
        <v>858</v>
      </c>
      <c r="E344" s="1061" t="s">
        <v>995</v>
      </c>
      <c r="F344" s="1054" t="s">
        <v>871</v>
      </c>
      <c r="G344" s="1054" t="s">
        <v>872</v>
      </c>
      <c r="H344" s="1054" t="s">
        <v>872</v>
      </c>
      <c r="I344" s="1063" t="s">
        <v>872</v>
      </c>
      <c r="J344" s="1139" t="s">
        <v>873</v>
      </c>
      <c r="K344" s="1160"/>
      <c r="L344" s="1066" t="s">
        <v>864</v>
      </c>
      <c r="M344" s="1065"/>
      <c r="N344" s="1140" t="s">
        <v>3277</v>
      </c>
      <c r="O344" s="1140"/>
      <c r="P344" s="1050"/>
    </row>
    <row r="345" spans="2:16" s="9" customFormat="1" ht="45" hidden="1">
      <c r="B345" s="1089" t="s">
        <v>2409</v>
      </c>
      <c r="C345" s="1042" t="s">
        <v>994</v>
      </c>
      <c r="D345" s="1090" t="s">
        <v>858</v>
      </c>
      <c r="E345" s="1042" t="s">
        <v>995</v>
      </c>
      <c r="F345" s="1090" t="s">
        <v>991</v>
      </c>
      <c r="G345" s="1090" t="s">
        <v>991</v>
      </c>
      <c r="H345" s="1090" t="s">
        <v>991</v>
      </c>
      <c r="I345" s="1093" t="s">
        <v>1285</v>
      </c>
      <c r="J345" s="1094" t="s">
        <v>863</v>
      </c>
      <c r="K345" s="1138"/>
      <c r="L345" s="1096"/>
      <c r="M345" s="1095" t="s">
        <v>864</v>
      </c>
      <c r="N345" s="1164" t="s">
        <v>2163</v>
      </c>
      <c r="O345" s="1164"/>
      <c r="P345" s="1050"/>
    </row>
    <row r="346" spans="2:16" s="9" customFormat="1" ht="45" hidden="1">
      <c r="B346" s="1089" t="s">
        <v>2411</v>
      </c>
      <c r="C346" s="1042" t="s">
        <v>994</v>
      </c>
      <c r="D346" s="1090" t="s">
        <v>858</v>
      </c>
      <c r="E346" s="1042" t="s">
        <v>995</v>
      </c>
      <c r="F346" s="1090" t="s">
        <v>871</v>
      </c>
      <c r="G346" s="1090" t="s">
        <v>872</v>
      </c>
      <c r="H346" s="1090" t="s">
        <v>872</v>
      </c>
      <c r="I346" s="1093" t="s">
        <v>872</v>
      </c>
      <c r="J346" s="1094" t="s">
        <v>873</v>
      </c>
      <c r="K346" s="1138"/>
      <c r="L346" s="1066" t="s">
        <v>864</v>
      </c>
      <c r="M346" s="1095"/>
      <c r="N346" s="1164" t="s">
        <v>2163</v>
      </c>
      <c r="O346" s="1231" t="s">
        <v>2412</v>
      </c>
      <c r="P346" s="1050"/>
    </row>
    <row r="347" spans="2:16" s="9" customFormat="1" ht="30" hidden="1">
      <c r="B347" s="1060" t="s">
        <v>1960</v>
      </c>
      <c r="C347" s="1061" t="s">
        <v>3282</v>
      </c>
      <c r="D347" s="1054" t="s">
        <v>858</v>
      </c>
      <c r="E347" s="1061" t="s">
        <v>912</v>
      </c>
      <c r="F347" s="1025" t="s">
        <v>2413</v>
      </c>
      <c r="G347" s="1054" t="s">
        <v>1319</v>
      </c>
      <c r="H347" s="1054" t="s">
        <v>1319</v>
      </c>
      <c r="I347" s="1063" t="s">
        <v>893</v>
      </c>
      <c r="J347" s="1139" t="s">
        <v>863</v>
      </c>
      <c r="K347" s="1065" t="s">
        <v>2126</v>
      </c>
      <c r="L347" s="1066"/>
      <c r="M347" s="1065" t="s">
        <v>864</v>
      </c>
      <c r="N347" s="1140" t="s">
        <v>2134</v>
      </c>
      <c r="O347" s="1161"/>
      <c r="P347" s="1050"/>
    </row>
    <row r="348" spans="2:16" s="9" customFormat="1" ht="30" hidden="1">
      <c r="B348" s="1099" t="s">
        <v>1308</v>
      </c>
      <c r="C348" s="1100" t="s">
        <v>3297</v>
      </c>
      <c r="D348" s="1101" t="s">
        <v>858</v>
      </c>
      <c r="E348" s="1100" t="s">
        <v>912</v>
      </c>
      <c r="F348" s="1020" t="s">
        <v>3525</v>
      </c>
      <c r="G348" s="1101" t="s">
        <v>872</v>
      </c>
      <c r="H348" s="1101" t="s">
        <v>872</v>
      </c>
      <c r="I348" s="1104" t="s">
        <v>893</v>
      </c>
      <c r="J348" s="1105" t="s">
        <v>873</v>
      </c>
      <c r="K348" s="1157"/>
      <c r="L348" s="1107" t="s">
        <v>864</v>
      </c>
      <c r="M348" s="1106"/>
      <c r="N348" s="1241" t="s">
        <v>2134</v>
      </c>
      <c r="O348" s="1257"/>
      <c r="P348" s="1050"/>
    </row>
    <row r="349" spans="2:16" s="9" customFormat="1" ht="30" hidden="1">
      <c r="B349" s="1060" t="s">
        <v>1308</v>
      </c>
      <c r="C349" s="1042" t="s">
        <v>3297</v>
      </c>
      <c r="D349" s="1054" t="s">
        <v>858</v>
      </c>
      <c r="E349" s="1061" t="s">
        <v>912</v>
      </c>
      <c r="F349" s="1025" t="s">
        <v>3526</v>
      </c>
      <c r="G349" s="1054" t="s">
        <v>880</v>
      </c>
      <c r="H349" s="1054" t="s">
        <v>880</v>
      </c>
      <c r="I349" s="1063" t="s">
        <v>893</v>
      </c>
      <c r="J349" s="1139" t="s">
        <v>863</v>
      </c>
      <c r="K349" s="1160"/>
      <c r="L349" s="1066"/>
      <c r="M349" s="1065" t="s">
        <v>864</v>
      </c>
      <c r="N349" s="1140" t="s">
        <v>2134</v>
      </c>
      <c r="O349" s="1161"/>
      <c r="P349" s="1050"/>
    </row>
    <row r="350" spans="2:16" s="9" customFormat="1" ht="30" hidden="1">
      <c r="B350" s="1099" t="s">
        <v>1308</v>
      </c>
      <c r="C350" s="1100" t="s">
        <v>3297</v>
      </c>
      <c r="D350" s="1101" t="s">
        <v>858</v>
      </c>
      <c r="E350" s="1100" t="s">
        <v>912</v>
      </c>
      <c r="F350" s="1020" t="s">
        <v>3527</v>
      </c>
      <c r="G350" s="1101" t="s">
        <v>880</v>
      </c>
      <c r="H350" s="1101" t="s">
        <v>880</v>
      </c>
      <c r="I350" s="1104" t="s">
        <v>893</v>
      </c>
      <c r="J350" s="1105" t="s">
        <v>863</v>
      </c>
      <c r="K350" s="1157"/>
      <c r="L350" s="1107"/>
      <c r="M350" s="1106" t="s">
        <v>864</v>
      </c>
      <c r="N350" s="1241" t="s">
        <v>2134</v>
      </c>
      <c r="O350" s="1109" t="s">
        <v>3528</v>
      </c>
      <c r="P350" s="1050"/>
    </row>
    <row r="351" spans="2:16" s="9" customFormat="1" ht="30" hidden="1">
      <c r="B351" s="1069" t="s">
        <v>1310</v>
      </c>
      <c r="C351" s="1070" t="s">
        <v>2127</v>
      </c>
      <c r="D351" s="1071" t="s">
        <v>858</v>
      </c>
      <c r="E351" s="1070" t="s">
        <v>876</v>
      </c>
      <c r="F351" s="1073" t="s">
        <v>3278</v>
      </c>
      <c r="G351" s="1071" t="s">
        <v>878</v>
      </c>
      <c r="H351" s="1071" t="s">
        <v>878</v>
      </c>
      <c r="I351" s="1074" t="s">
        <v>2176</v>
      </c>
      <c r="J351" s="1075" t="s">
        <v>863</v>
      </c>
      <c r="K351" s="1076" t="s">
        <v>2126</v>
      </c>
      <c r="L351" s="1077"/>
      <c r="M351" s="1076" t="s">
        <v>864</v>
      </c>
      <c r="N351" s="1166" t="s">
        <v>3277</v>
      </c>
      <c r="O351" s="1176"/>
      <c r="P351" s="1050"/>
    </row>
    <row r="352" spans="2:16" s="9" customFormat="1" ht="30" hidden="1">
      <c r="B352" s="1079" t="s">
        <v>1310</v>
      </c>
      <c r="C352" s="1080" t="s">
        <v>2127</v>
      </c>
      <c r="D352" s="1081" t="s">
        <v>858</v>
      </c>
      <c r="E352" s="1080" t="s">
        <v>876</v>
      </c>
      <c r="F352" s="1067" t="s">
        <v>3279</v>
      </c>
      <c r="G352" s="1043" t="s">
        <v>880</v>
      </c>
      <c r="H352" s="1043" t="s">
        <v>880</v>
      </c>
      <c r="I352" s="1045" t="s">
        <v>881</v>
      </c>
      <c r="J352" s="1084" t="s">
        <v>863</v>
      </c>
      <c r="K352" s="1085" t="s">
        <v>2126</v>
      </c>
      <c r="L352" s="1086"/>
      <c r="M352" s="1085" t="s">
        <v>864</v>
      </c>
      <c r="N352" s="1087" t="s">
        <v>3277</v>
      </c>
      <c r="O352" s="1177"/>
      <c r="P352" s="1050"/>
    </row>
    <row r="353" spans="2:16" s="9" customFormat="1" ht="18.95" hidden="1" customHeight="1">
      <c r="B353" s="1060" t="s">
        <v>1310</v>
      </c>
      <c r="C353" s="1061" t="s">
        <v>2147</v>
      </c>
      <c r="D353" s="1054" t="s">
        <v>858</v>
      </c>
      <c r="E353" s="1061" t="s">
        <v>876</v>
      </c>
      <c r="F353" s="1025" t="s">
        <v>2148</v>
      </c>
      <c r="G353" s="1054" t="s">
        <v>880</v>
      </c>
      <c r="H353" s="1054" t="s">
        <v>880</v>
      </c>
      <c r="I353" s="1063" t="s">
        <v>881</v>
      </c>
      <c r="J353" s="1139" t="s">
        <v>863</v>
      </c>
      <c r="K353" s="1065" t="s">
        <v>2126</v>
      </c>
      <c r="L353" s="1066"/>
      <c r="M353" s="1065" t="s">
        <v>864</v>
      </c>
      <c r="N353" s="1140" t="s">
        <v>3277</v>
      </c>
      <c r="O353" s="1309"/>
      <c r="P353" s="1050"/>
    </row>
    <row r="354" spans="2:16" s="9" customFormat="1" ht="17.100000000000001" hidden="1" customHeight="1">
      <c r="B354" s="1060" t="s">
        <v>1315</v>
      </c>
      <c r="C354" s="1061" t="s">
        <v>1007</v>
      </c>
      <c r="D354" s="1054" t="s">
        <v>858</v>
      </c>
      <c r="E354" s="1061" t="s">
        <v>956</v>
      </c>
      <c r="F354" s="1054" t="s">
        <v>871</v>
      </c>
      <c r="G354" s="1054" t="s">
        <v>872</v>
      </c>
      <c r="H354" s="1054" t="s">
        <v>872</v>
      </c>
      <c r="I354" s="1063" t="s">
        <v>872</v>
      </c>
      <c r="J354" s="1139" t="s">
        <v>873</v>
      </c>
      <c r="K354" s="1160"/>
      <c r="L354" s="1066" t="s">
        <v>864</v>
      </c>
      <c r="M354" s="1065"/>
      <c r="N354" s="1140" t="s">
        <v>3277</v>
      </c>
      <c r="O354" s="1140"/>
      <c r="P354" s="1050"/>
    </row>
    <row r="355" spans="2:16" s="9" customFormat="1" ht="21.95" hidden="1" customHeight="1">
      <c r="B355" s="1089" t="s">
        <v>2416</v>
      </c>
      <c r="C355" s="1042" t="s">
        <v>1837</v>
      </c>
      <c r="D355" s="1090" t="s">
        <v>858</v>
      </c>
      <c r="E355" s="1042" t="s">
        <v>259</v>
      </c>
      <c r="F355" s="1090" t="s">
        <v>871</v>
      </c>
      <c r="G355" s="1043" t="s">
        <v>872</v>
      </c>
      <c r="H355" s="1043" t="s">
        <v>872</v>
      </c>
      <c r="I355" s="1093" t="s">
        <v>872</v>
      </c>
      <c r="J355" s="1094" t="s">
        <v>873</v>
      </c>
      <c r="K355" s="1138"/>
      <c r="L355" s="1096" t="s">
        <v>864</v>
      </c>
      <c r="M355" s="1095"/>
      <c r="N355" s="1164" t="s">
        <v>259</v>
      </c>
      <c r="O355" s="1049"/>
      <c r="P355" s="1050"/>
    </row>
    <row r="356" spans="2:16" s="9" customFormat="1" ht="45" hidden="1">
      <c r="B356" s="1060" t="s">
        <v>1316</v>
      </c>
      <c r="C356" s="1061" t="s">
        <v>857</v>
      </c>
      <c r="D356" s="1054" t="s">
        <v>858</v>
      </c>
      <c r="E356" s="1061" t="s">
        <v>859</v>
      </c>
      <c r="F356" s="1054" t="s">
        <v>2120</v>
      </c>
      <c r="G356" s="1054" t="s">
        <v>2121</v>
      </c>
      <c r="H356" s="1054" t="s">
        <v>2121</v>
      </c>
      <c r="I356" s="1063" t="s">
        <v>862</v>
      </c>
      <c r="J356" s="1139" t="s">
        <v>863</v>
      </c>
      <c r="K356" s="1160"/>
      <c r="L356" s="1066"/>
      <c r="M356" s="1065" t="s">
        <v>864</v>
      </c>
      <c r="N356" s="1140" t="s">
        <v>3277</v>
      </c>
      <c r="O356" s="1049" t="s">
        <v>2123</v>
      </c>
      <c r="P356" s="1050"/>
    </row>
    <row r="357" spans="2:16" ht="30" hidden="1">
      <c r="B357" s="1060" t="s">
        <v>2417</v>
      </c>
      <c r="C357" s="1061" t="s">
        <v>3282</v>
      </c>
      <c r="D357" s="1054" t="s">
        <v>858</v>
      </c>
      <c r="E357" s="1061" t="s">
        <v>912</v>
      </c>
      <c r="F357" s="1025" t="s">
        <v>3529</v>
      </c>
      <c r="G357" s="1054" t="s">
        <v>1319</v>
      </c>
      <c r="H357" s="1054" t="s">
        <v>1319</v>
      </c>
      <c r="I357" s="1063" t="s">
        <v>893</v>
      </c>
      <c r="J357" s="1139" t="s">
        <v>863</v>
      </c>
      <c r="K357" s="1065" t="s">
        <v>2126</v>
      </c>
      <c r="L357" s="1066"/>
      <c r="M357" s="1065" t="s">
        <v>864</v>
      </c>
      <c r="N357" s="1140" t="s">
        <v>2134</v>
      </c>
      <c r="O357" s="1129"/>
      <c r="P357" s="1162"/>
    </row>
    <row r="358" spans="2:16" ht="30" hidden="1">
      <c r="B358" s="1060" t="s">
        <v>2417</v>
      </c>
      <c r="C358" s="1061" t="s">
        <v>3530</v>
      </c>
      <c r="D358" s="1054" t="s">
        <v>858</v>
      </c>
      <c r="E358" s="1061" t="s">
        <v>912</v>
      </c>
      <c r="F358" s="1025" t="s">
        <v>3531</v>
      </c>
      <c r="G358" s="1054" t="s">
        <v>1319</v>
      </c>
      <c r="H358" s="1054" t="s">
        <v>1319</v>
      </c>
      <c r="I358" s="1063" t="s">
        <v>893</v>
      </c>
      <c r="J358" s="1139" t="s">
        <v>863</v>
      </c>
      <c r="K358" s="1065" t="s">
        <v>2126</v>
      </c>
      <c r="L358" s="1066"/>
      <c r="M358" s="1065" t="s">
        <v>864</v>
      </c>
      <c r="N358" s="1140" t="s">
        <v>2134</v>
      </c>
      <c r="O358" s="1129"/>
      <c r="P358" s="1162"/>
    </row>
    <row r="359" spans="2:16" ht="30" hidden="1">
      <c r="B359" s="1060" t="s">
        <v>2417</v>
      </c>
      <c r="C359" s="1061" t="s">
        <v>3347</v>
      </c>
      <c r="D359" s="1054" t="s">
        <v>858</v>
      </c>
      <c r="E359" s="1061" t="s">
        <v>912</v>
      </c>
      <c r="F359" s="1025" t="s">
        <v>3532</v>
      </c>
      <c r="G359" s="1054" t="s">
        <v>1319</v>
      </c>
      <c r="H359" s="1054" t="s">
        <v>1319</v>
      </c>
      <c r="I359" s="1063" t="s">
        <v>893</v>
      </c>
      <c r="J359" s="1139" t="s">
        <v>863</v>
      </c>
      <c r="K359" s="1065" t="s">
        <v>2126</v>
      </c>
      <c r="L359" s="1066"/>
      <c r="M359" s="1065" t="s">
        <v>864</v>
      </c>
      <c r="N359" s="1140" t="s">
        <v>2134</v>
      </c>
      <c r="O359" s="1129"/>
      <c r="P359" s="1162"/>
    </row>
    <row r="360" spans="2:16" ht="30" hidden="1">
      <c r="B360" s="1060" t="s">
        <v>2417</v>
      </c>
      <c r="C360" s="1061" t="s">
        <v>3347</v>
      </c>
      <c r="D360" s="1054" t="s">
        <v>858</v>
      </c>
      <c r="E360" s="1061" t="s">
        <v>912</v>
      </c>
      <c r="F360" s="1025" t="s">
        <v>3533</v>
      </c>
      <c r="G360" s="1054" t="s">
        <v>1319</v>
      </c>
      <c r="H360" s="1054" t="s">
        <v>1319</v>
      </c>
      <c r="I360" s="1063" t="s">
        <v>893</v>
      </c>
      <c r="J360" s="1139" t="s">
        <v>863</v>
      </c>
      <c r="K360" s="1065" t="s">
        <v>2126</v>
      </c>
      <c r="L360" s="1066"/>
      <c r="M360" s="1065" t="s">
        <v>864</v>
      </c>
      <c r="N360" s="1140" t="s">
        <v>2134</v>
      </c>
      <c r="O360" s="1129"/>
      <c r="P360" s="1162"/>
    </row>
    <row r="361" spans="2:16" s="9" customFormat="1" ht="30" hidden="1">
      <c r="B361" s="1130" t="s">
        <v>2417</v>
      </c>
      <c r="C361" s="1100" t="s">
        <v>3363</v>
      </c>
      <c r="D361" s="1101" t="s">
        <v>858</v>
      </c>
      <c r="E361" s="1100" t="s">
        <v>1040</v>
      </c>
      <c r="F361" s="1020" t="s">
        <v>3368</v>
      </c>
      <c r="G361" s="1101" t="s">
        <v>872</v>
      </c>
      <c r="H361" s="1101" t="s">
        <v>872</v>
      </c>
      <c r="I361" s="1104" t="s">
        <v>872</v>
      </c>
      <c r="J361" s="1105" t="s">
        <v>873</v>
      </c>
      <c r="K361" s="1106"/>
      <c r="L361" s="1107" t="s">
        <v>864</v>
      </c>
      <c r="M361" s="1106"/>
      <c r="N361" s="1241" t="s">
        <v>3277</v>
      </c>
      <c r="O361" s="1257"/>
      <c r="P361" s="1050"/>
    </row>
    <row r="362" spans="2:16" s="9" customFormat="1" ht="30" hidden="1">
      <c r="B362" s="1130" t="s">
        <v>2417</v>
      </c>
      <c r="C362" s="1100" t="s">
        <v>3365</v>
      </c>
      <c r="D362" s="1101" t="s">
        <v>858</v>
      </c>
      <c r="E362" s="1100" t="s">
        <v>1040</v>
      </c>
      <c r="F362" s="1020" t="s">
        <v>3369</v>
      </c>
      <c r="G362" s="1101" t="s">
        <v>872</v>
      </c>
      <c r="H362" s="1101" t="s">
        <v>872</v>
      </c>
      <c r="I362" s="1104" t="s">
        <v>872</v>
      </c>
      <c r="J362" s="1105" t="s">
        <v>873</v>
      </c>
      <c r="K362" s="1157"/>
      <c r="L362" s="1107" t="s">
        <v>864</v>
      </c>
      <c r="M362" s="1106"/>
      <c r="N362" s="1241" t="s">
        <v>3277</v>
      </c>
      <c r="O362" s="1257"/>
      <c r="P362" s="1050"/>
    </row>
    <row r="363" spans="2:16" s="9" customFormat="1" ht="45" hidden="1">
      <c r="B363" s="1060" t="s">
        <v>2417</v>
      </c>
      <c r="C363" s="1061" t="s">
        <v>1323</v>
      </c>
      <c r="D363" s="1054" t="s">
        <v>858</v>
      </c>
      <c r="E363" s="1062" t="s">
        <v>1018</v>
      </c>
      <c r="F363" s="1025" t="s">
        <v>3534</v>
      </c>
      <c r="G363" s="1054" t="s">
        <v>872</v>
      </c>
      <c r="H363" s="1054" t="s">
        <v>872</v>
      </c>
      <c r="I363" s="1063" t="s">
        <v>872</v>
      </c>
      <c r="J363" s="1139" t="s">
        <v>873</v>
      </c>
      <c r="K363" s="1063"/>
      <c r="L363" s="1066" t="s">
        <v>864</v>
      </c>
      <c r="M363" s="1065"/>
      <c r="N363" s="1140" t="s">
        <v>3277</v>
      </c>
      <c r="O363" s="1140"/>
      <c r="P363" s="1162"/>
    </row>
    <row r="364" spans="2:16" ht="45" hidden="1">
      <c r="B364" s="1060" t="s">
        <v>2417</v>
      </c>
      <c r="C364" s="1061" t="s">
        <v>1321</v>
      </c>
      <c r="D364" s="1054" t="s">
        <v>858</v>
      </c>
      <c r="E364" s="1062" t="s">
        <v>1018</v>
      </c>
      <c r="F364" s="1025" t="s">
        <v>2421</v>
      </c>
      <c r="G364" s="1054" t="s">
        <v>872</v>
      </c>
      <c r="H364" s="1054" t="s">
        <v>872</v>
      </c>
      <c r="I364" s="1063" t="s">
        <v>872</v>
      </c>
      <c r="J364" s="1139" t="s">
        <v>873</v>
      </c>
      <c r="K364" s="1063"/>
      <c r="L364" s="1066" t="s">
        <v>864</v>
      </c>
      <c r="M364" s="1065"/>
      <c r="N364" s="1140" t="s">
        <v>3277</v>
      </c>
      <c r="O364" s="1140"/>
      <c r="P364" s="1050"/>
    </row>
    <row r="365" spans="2:16" s="9" customFormat="1" ht="45" hidden="1">
      <c r="B365" s="1060" t="s">
        <v>2417</v>
      </c>
      <c r="C365" s="1061" t="s">
        <v>3535</v>
      </c>
      <c r="D365" s="1054" t="s">
        <v>858</v>
      </c>
      <c r="E365" s="1061" t="s">
        <v>1018</v>
      </c>
      <c r="F365" s="1025" t="s">
        <v>3536</v>
      </c>
      <c r="G365" s="1054" t="s">
        <v>878</v>
      </c>
      <c r="H365" s="1054" t="s">
        <v>878</v>
      </c>
      <c r="I365" s="1063" t="s">
        <v>2176</v>
      </c>
      <c r="J365" s="1139" t="s">
        <v>863</v>
      </c>
      <c r="K365" s="1065" t="s">
        <v>2126</v>
      </c>
      <c r="L365" s="1066" t="s">
        <v>864</v>
      </c>
      <c r="M365" s="1065"/>
      <c r="N365" s="1140" t="s">
        <v>3277</v>
      </c>
      <c r="O365" s="1309"/>
      <c r="P365" s="1050"/>
    </row>
    <row r="366" spans="2:16" ht="90" hidden="1">
      <c r="B366" s="1060" t="s">
        <v>2417</v>
      </c>
      <c r="C366" s="1061" t="s">
        <v>3537</v>
      </c>
      <c r="D366" s="1054" t="s">
        <v>858</v>
      </c>
      <c r="E366" s="1061" t="s">
        <v>1018</v>
      </c>
      <c r="F366" s="1025" t="s">
        <v>3538</v>
      </c>
      <c r="G366" s="1054" t="s">
        <v>878</v>
      </c>
      <c r="H366" s="1054" t="s">
        <v>878</v>
      </c>
      <c r="I366" s="1063" t="s">
        <v>2176</v>
      </c>
      <c r="J366" s="1139" t="s">
        <v>863</v>
      </c>
      <c r="K366" s="1065" t="s">
        <v>2126</v>
      </c>
      <c r="L366" s="1066" t="s">
        <v>864</v>
      </c>
      <c r="M366" s="1065"/>
      <c r="N366" s="1140" t="s">
        <v>3277</v>
      </c>
      <c r="O366" s="1309"/>
      <c r="P366" s="1162"/>
    </row>
    <row r="367" spans="2:16" ht="75" hidden="1">
      <c r="B367" s="1060" t="s">
        <v>2417</v>
      </c>
      <c r="C367" s="1061" t="s">
        <v>3539</v>
      </c>
      <c r="D367" s="1054" t="s">
        <v>858</v>
      </c>
      <c r="E367" s="1061" t="s">
        <v>1018</v>
      </c>
      <c r="F367" s="1025" t="s">
        <v>3540</v>
      </c>
      <c r="G367" s="1054" t="s">
        <v>878</v>
      </c>
      <c r="H367" s="1054" t="s">
        <v>878</v>
      </c>
      <c r="I367" s="1063" t="s">
        <v>2176</v>
      </c>
      <c r="J367" s="1139" t="s">
        <v>863</v>
      </c>
      <c r="K367" s="1065" t="s">
        <v>2126</v>
      </c>
      <c r="L367" s="1066" t="s">
        <v>864</v>
      </c>
      <c r="M367" s="1065"/>
      <c r="N367" s="1140" t="s">
        <v>3277</v>
      </c>
      <c r="O367" s="1309"/>
      <c r="P367" s="1162"/>
    </row>
    <row r="368" spans="2:16" s="9" customFormat="1" ht="30" hidden="1">
      <c r="B368" s="1310" t="s">
        <v>1332</v>
      </c>
      <c r="C368" s="1311" t="s">
        <v>1336</v>
      </c>
      <c r="D368" s="1054" t="s">
        <v>858</v>
      </c>
      <c r="E368" s="1061" t="s">
        <v>1334</v>
      </c>
      <c r="F368" s="1054" t="s">
        <v>871</v>
      </c>
      <c r="G368" s="1054" t="s">
        <v>872</v>
      </c>
      <c r="H368" s="1054" t="s">
        <v>872</v>
      </c>
      <c r="I368" s="1063" t="s">
        <v>872</v>
      </c>
      <c r="J368" s="1139" t="s">
        <v>873</v>
      </c>
      <c r="K368" s="1160"/>
      <c r="L368" s="1066" t="s">
        <v>864</v>
      </c>
      <c r="M368" s="1065"/>
      <c r="N368" s="1140" t="s">
        <v>3277</v>
      </c>
      <c r="O368" s="1140"/>
      <c r="P368" s="1050"/>
    </row>
    <row r="369" spans="2:16" s="9" customFormat="1" ht="45" hidden="1">
      <c r="B369" s="1500" t="s">
        <v>1335</v>
      </c>
      <c r="C369" s="1312" t="s">
        <v>1336</v>
      </c>
      <c r="D369" s="1054" t="s">
        <v>858</v>
      </c>
      <c r="E369" s="1061" t="s">
        <v>1334</v>
      </c>
      <c r="F369" s="1025" t="s">
        <v>2424</v>
      </c>
      <c r="G369" s="1054" t="s">
        <v>880</v>
      </c>
      <c r="H369" s="1054" t="s">
        <v>880</v>
      </c>
      <c r="I369" s="1063" t="s">
        <v>881</v>
      </c>
      <c r="J369" s="1139" t="s">
        <v>863</v>
      </c>
      <c r="K369" s="1160"/>
      <c r="L369" s="1066" t="s">
        <v>864</v>
      </c>
      <c r="M369" s="1095"/>
      <c r="N369" s="1140" t="s">
        <v>3277</v>
      </c>
      <c r="O369" s="1140"/>
      <c r="P369" s="1050"/>
    </row>
    <row r="370" spans="2:16" s="9" customFormat="1" ht="30" hidden="1">
      <c r="B370" s="1099" t="s">
        <v>3541</v>
      </c>
      <c r="C370" s="1100" t="s">
        <v>2331</v>
      </c>
      <c r="D370" s="1101" t="s">
        <v>858</v>
      </c>
      <c r="E370" s="1100" t="s">
        <v>259</v>
      </c>
      <c r="F370" s="1313" t="s">
        <v>871</v>
      </c>
      <c r="G370" s="1313" t="s">
        <v>2332</v>
      </c>
      <c r="H370" s="1313" t="s">
        <v>2332</v>
      </c>
      <c r="I370" s="1104" t="s">
        <v>872</v>
      </c>
      <c r="J370" s="1105" t="s">
        <v>873</v>
      </c>
      <c r="K370" s="1157"/>
      <c r="L370" s="1107" t="s">
        <v>864</v>
      </c>
      <c r="M370" s="1106"/>
      <c r="N370" s="1241" t="s">
        <v>259</v>
      </c>
      <c r="O370" s="1109"/>
      <c r="P370" s="1050"/>
    </row>
    <row r="371" spans="2:16" s="9" customFormat="1" ht="44.1" hidden="1" customHeight="1">
      <c r="B371" s="1314" t="s">
        <v>2425</v>
      </c>
      <c r="C371" s="1312" t="s">
        <v>1339</v>
      </c>
      <c r="D371" s="1054" t="s">
        <v>858</v>
      </c>
      <c r="E371" s="1061" t="s">
        <v>259</v>
      </c>
      <c r="F371" s="1025" t="s">
        <v>2427</v>
      </c>
      <c r="G371" s="1054" t="s">
        <v>880</v>
      </c>
      <c r="H371" s="1054" t="s">
        <v>880</v>
      </c>
      <c r="I371" s="1063" t="s">
        <v>881</v>
      </c>
      <c r="J371" s="1139" t="s">
        <v>863</v>
      </c>
      <c r="K371" s="1065" t="s">
        <v>2126</v>
      </c>
      <c r="L371" s="1066" t="s">
        <v>864</v>
      </c>
      <c r="M371" s="1065"/>
      <c r="N371" s="1140" t="s">
        <v>259</v>
      </c>
      <c r="O371" s="1140"/>
      <c r="P371" s="1050"/>
    </row>
    <row r="372" spans="2:16" s="9" customFormat="1" ht="30" hidden="1">
      <c r="B372" s="1060" t="s">
        <v>2428</v>
      </c>
      <c r="C372" s="1061" t="s">
        <v>1837</v>
      </c>
      <c r="D372" s="1054" t="s">
        <v>858</v>
      </c>
      <c r="E372" s="1061" t="s">
        <v>995</v>
      </c>
      <c r="F372" s="1054" t="s">
        <v>991</v>
      </c>
      <c r="G372" s="1054" t="s">
        <v>991</v>
      </c>
      <c r="H372" s="1054" t="s">
        <v>991</v>
      </c>
      <c r="I372" s="1063" t="s">
        <v>1285</v>
      </c>
      <c r="J372" s="1139" t="s">
        <v>863</v>
      </c>
      <c r="K372" s="1160"/>
      <c r="L372" s="1066"/>
      <c r="M372" s="1065" t="s">
        <v>864</v>
      </c>
      <c r="N372" s="1140" t="s">
        <v>2163</v>
      </c>
      <c r="O372" s="1140"/>
      <c r="P372" s="1050"/>
    </row>
    <row r="373" spans="2:16" s="9" customFormat="1" ht="45" hidden="1">
      <c r="B373" s="1060" t="s">
        <v>1342</v>
      </c>
      <c r="C373" s="1061" t="s">
        <v>994</v>
      </c>
      <c r="D373" s="1054" t="s">
        <v>858</v>
      </c>
      <c r="E373" s="1061" t="s">
        <v>995</v>
      </c>
      <c r="F373" s="1054" t="s">
        <v>991</v>
      </c>
      <c r="G373" s="1054" t="s">
        <v>991</v>
      </c>
      <c r="H373" s="1054" t="s">
        <v>991</v>
      </c>
      <c r="I373" s="1063" t="s">
        <v>1285</v>
      </c>
      <c r="J373" s="1139" t="s">
        <v>863</v>
      </c>
      <c r="K373" s="1160"/>
      <c r="L373" s="1066"/>
      <c r="M373" s="1065" t="s">
        <v>864</v>
      </c>
      <c r="N373" s="1140" t="s">
        <v>2163</v>
      </c>
      <c r="O373" s="1140"/>
      <c r="P373" s="1050"/>
    </row>
    <row r="374" spans="2:16" s="9" customFormat="1" ht="45" hidden="1">
      <c r="B374" s="1060" t="s">
        <v>2429</v>
      </c>
      <c r="C374" s="1061" t="s">
        <v>994</v>
      </c>
      <c r="D374" s="1054" t="s">
        <v>858</v>
      </c>
      <c r="E374" s="1061" t="s">
        <v>995</v>
      </c>
      <c r="F374" s="1054" t="s">
        <v>991</v>
      </c>
      <c r="G374" s="1054" t="s">
        <v>991</v>
      </c>
      <c r="H374" s="1054" t="s">
        <v>991</v>
      </c>
      <c r="I374" s="1063" t="s">
        <v>1285</v>
      </c>
      <c r="J374" s="1139" t="s">
        <v>863</v>
      </c>
      <c r="K374" s="1160"/>
      <c r="L374" s="1066"/>
      <c r="M374" s="1065" t="s">
        <v>864</v>
      </c>
      <c r="N374" s="1140" t="s">
        <v>2163</v>
      </c>
      <c r="O374" s="1140"/>
      <c r="P374" s="1050"/>
    </row>
    <row r="375" spans="2:16" s="9" customFormat="1" ht="30" hidden="1">
      <c r="B375" s="1060" t="s">
        <v>2430</v>
      </c>
      <c r="C375" s="1061" t="s">
        <v>2340</v>
      </c>
      <c r="D375" s="1054" t="s">
        <v>858</v>
      </c>
      <c r="E375" s="1061" t="s">
        <v>995</v>
      </c>
      <c r="F375" s="1054" t="s">
        <v>991</v>
      </c>
      <c r="G375" s="1054" t="s">
        <v>991</v>
      </c>
      <c r="H375" s="1054" t="s">
        <v>991</v>
      </c>
      <c r="I375" s="1063" t="s">
        <v>1285</v>
      </c>
      <c r="J375" s="1139" t="s">
        <v>863</v>
      </c>
      <c r="K375" s="1160"/>
      <c r="L375" s="1066"/>
      <c r="M375" s="1065" t="s">
        <v>864</v>
      </c>
      <c r="N375" s="1140" t="s">
        <v>2163</v>
      </c>
      <c r="O375" s="1140"/>
      <c r="P375" s="1050"/>
    </row>
    <row r="376" spans="2:16" s="9" customFormat="1" ht="45" hidden="1">
      <c r="B376" s="1089" t="s">
        <v>2431</v>
      </c>
      <c r="C376" s="1042" t="s">
        <v>1868</v>
      </c>
      <c r="D376" s="1090" t="s">
        <v>858</v>
      </c>
      <c r="E376" s="1042" t="s">
        <v>995</v>
      </c>
      <c r="F376" s="1090" t="s">
        <v>991</v>
      </c>
      <c r="G376" s="1090" t="s">
        <v>991</v>
      </c>
      <c r="H376" s="1090" t="s">
        <v>991</v>
      </c>
      <c r="I376" s="1093" t="s">
        <v>1285</v>
      </c>
      <c r="J376" s="1094" t="s">
        <v>863</v>
      </c>
      <c r="K376" s="1138"/>
      <c r="L376" s="1096" t="s">
        <v>864</v>
      </c>
      <c r="M376" s="1095"/>
      <c r="N376" s="1164" t="s">
        <v>2163</v>
      </c>
      <c r="O376" s="1231" t="s">
        <v>2433</v>
      </c>
      <c r="P376" s="1050"/>
    </row>
    <row r="377" spans="2:16" s="9" customFormat="1" ht="45" hidden="1">
      <c r="B377" s="1060" t="s">
        <v>2434</v>
      </c>
      <c r="C377" s="1061" t="s">
        <v>994</v>
      </c>
      <c r="D377" s="1054" t="s">
        <v>858</v>
      </c>
      <c r="E377" s="1042" t="s">
        <v>995</v>
      </c>
      <c r="F377" s="1054" t="s">
        <v>991</v>
      </c>
      <c r="G377" s="1054" t="s">
        <v>991</v>
      </c>
      <c r="H377" s="1054" t="s">
        <v>991</v>
      </c>
      <c r="I377" s="1063" t="s">
        <v>1285</v>
      </c>
      <c r="J377" s="1139" t="s">
        <v>863</v>
      </c>
      <c r="K377" s="1160"/>
      <c r="L377" s="1066"/>
      <c r="M377" s="1065" t="s">
        <v>864</v>
      </c>
      <c r="N377" s="1140" t="s">
        <v>2163</v>
      </c>
      <c r="O377" s="1140"/>
      <c r="P377" s="1050"/>
    </row>
    <row r="378" spans="2:16" s="9" customFormat="1" ht="45" hidden="1">
      <c r="B378" s="1089" t="s">
        <v>2436</v>
      </c>
      <c r="C378" s="1042" t="s">
        <v>994</v>
      </c>
      <c r="D378" s="1090" t="s">
        <v>858</v>
      </c>
      <c r="E378" s="1042" t="s">
        <v>995</v>
      </c>
      <c r="F378" s="1155" t="s">
        <v>3542</v>
      </c>
      <c r="G378" s="1163" t="s">
        <v>878</v>
      </c>
      <c r="H378" s="1163" t="s">
        <v>878</v>
      </c>
      <c r="I378" s="1063" t="s">
        <v>2176</v>
      </c>
      <c r="J378" s="1094" t="s">
        <v>863</v>
      </c>
      <c r="K378" s="1093" t="s">
        <v>2126</v>
      </c>
      <c r="L378" s="1096" t="s">
        <v>864</v>
      </c>
      <c r="M378" s="1095"/>
      <c r="N378" s="1164" t="s">
        <v>2163</v>
      </c>
      <c r="O378" s="1164"/>
      <c r="P378" s="1050"/>
    </row>
    <row r="379" spans="2:16" s="9" customFormat="1" ht="45" hidden="1">
      <c r="B379" s="1089" t="s">
        <v>2438</v>
      </c>
      <c r="C379" s="1042" t="s">
        <v>994</v>
      </c>
      <c r="D379" s="1090" t="s">
        <v>858</v>
      </c>
      <c r="E379" s="1042" t="s">
        <v>995</v>
      </c>
      <c r="F379" s="1090" t="s">
        <v>991</v>
      </c>
      <c r="G379" s="1090" t="s">
        <v>991</v>
      </c>
      <c r="H379" s="1090" t="s">
        <v>991</v>
      </c>
      <c r="I379" s="1093"/>
      <c r="J379" s="1094" t="s">
        <v>863</v>
      </c>
      <c r="K379" s="1138"/>
      <c r="L379" s="1096"/>
      <c r="M379" s="1095" t="s">
        <v>864</v>
      </c>
      <c r="N379" s="1164" t="s">
        <v>2163</v>
      </c>
      <c r="O379" s="1231" t="s">
        <v>2439</v>
      </c>
      <c r="P379" s="1050"/>
    </row>
    <row r="380" spans="2:16" s="9" customFormat="1" ht="45" hidden="1">
      <c r="B380" s="1089" t="s">
        <v>2440</v>
      </c>
      <c r="C380" s="1042" t="s">
        <v>994</v>
      </c>
      <c r="D380" s="1090" t="s">
        <v>858</v>
      </c>
      <c r="E380" s="1042" t="s">
        <v>995</v>
      </c>
      <c r="F380" s="1090" t="s">
        <v>991</v>
      </c>
      <c r="G380" s="1090" t="s">
        <v>991</v>
      </c>
      <c r="H380" s="1090" t="s">
        <v>991</v>
      </c>
      <c r="I380" s="1093" t="s">
        <v>1285</v>
      </c>
      <c r="J380" s="1094" t="s">
        <v>863</v>
      </c>
      <c r="K380" s="1138"/>
      <c r="L380" s="1096"/>
      <c r="M380" s="1095" t="s">
        <v>864</v>
      </c>
      <c r="N380" s="1164" t="s">
        <v>2163</v>
      </c>
      <c r="O380" s="1164"/>
      <c r="P380" s="1050"/>
    </row>
    <row r="381" spans="2:16" ht="45" hidden="1">
      <c r="B381" s="1060" t="s">
        <v>1347</v>
      </c>
      <c r="C381" s="1061" t="s">
        <v>930</v>
      </c>
      <c r="D381" s="1054" t="s">
        <v>858</v>
      </c>
      <c r="E381" s="1061" t="s">
        <v>956</v>
      </c>
      <c r="F381" s="1025" t="s">
        <v>3543</v>
      </c>
      <c r="G381" s="1054" t="s">
        <v>872</v>
      </c>
      <c r="H381" s="1054" t="s">
        <v>872</v>
      </c>
      <c r="I381" s="1063" t="s">
        <v>872</v>
      </c>
      <c r="J381" s="1139" t="s">
        <v>873</v>
      </c>
      <c r="K381" s="1160"/>
      <c r="L381" s="1096" t="s">
        <v>864</v>
      </c>
      <c r="M381" s="1065"/>
      <c r="N381" s="1140" t="s">
        <v>3277</v>
      </c>
      <c r="O381" s="1129" t="s">
        <v>2170</v>
      </c>
      <c r="P381" s="1162"/>
    </row>
    <row r="382" spans="2:16" s="9" customFormat="1" ht="30" hidden="1">
      <c r="B382" s="1089" t="s">
        <v>1349</v>
      </c>
      <c r="C382" s="1042" t="s">
        <v>1350</v>
      </c>
      <c r="D382" s="1090" t="s">
        <v>1069</v>
      </c>
      <c r="E382" s="1042" t="s">
        <v>931</v>
      </c>
      <c r="F382" s="1155" t="s">
        <v>2443</v>
      </c>
      <c r="G382" s="1090" t="s">
        <v>1069</v>
      </c>
      <c r="H382" s="1090" t="s">
        <v>1069</v>
      </c>
      <c r="I382" s="1093" t="s">
        <v>893</v>
      </c>
      <c r="J382" s="1094" t="s">
        <v>863</v>
      </c>
      <c r="K382" s="1095" t="s">
        <v>2126</v>
      </c>
      <c r="L382" s="1096" t="s">
        <v>864</v>
      </c>
      <c r="M382" s="1095"/>
      <c r="N382" s="1164" t="s">
        <v>3277</v>
      </c>
      <c r="O382" s="1164"/>
      <c r="P382" s="1050"/>
    </row>
    <row r="383" spans="2:16" s="9" customFormat="1" ht="15" hidden="1">
      <c r="B383" s="1089" t="s">
        <v>1352</v>
      </c>
      <c r="C383" s="1061" t="s">
        <v>2287</v>
      </c>
      <c r="D383" s="1090" t="s">
        <v>858</v>
      </c>
      <c r="E383" s="1042" t="s">
        <v>1354</v>
      </c>
      <c r="F383" s="1155" t="s">
        <v>3544</v>
      </c>
      <c r="G383" s="1090" t="s">
        <v>880</v>
      </c>
      <c r="H383" s="1090" t="s">
        <v>880</v>
      </c>
      <c r="I383" s="1093" t="s">
        <v>881</v>
      </c>
      <c r="J383" s="1094" t="s">
        <v>863</v>
      </c>
      <c r="K383" s="1093" t="s">
        <v>2126</v>
      </c>
      <c r="L383" s="1096" t="s">
        <v>864</v>
      </c>
      <c r="M383" s="1095"/>
      <c r="N383" s="1164" t="s">
        <v>3277</v>
      </c>
      <c r="O383" s="1231"/>
      <c r="P383" s="1050"/>
    </row>
    <row r="384" spans="2:16" ht="45" hidden="1">
      <c r="B384" s="1060" t="s">
        <v>1355</v>
      </c>
      <c r="C384" s="1061" t="s">
        <v>994</v>
      </c>
      <c r="D384" s="1054" t="s">
        <v>858</v>
      </c>
      <c r="E384" s="1061" t="s">
        <v>995</v>
      </c>
      <c r="F384" s="1054" t="s">
        <v>991</v>
      </c>
      <c r="G384" s="1054" t="s">
        <v>991</v>
      </c>
      <c r="H384" s="1054" t="s">
        <v>991</v>
      </c>
      <c r="I384" s="1063"/>
      <c r="J384" s="1139" t="s">
        <v>968</v>
      </c>
      <c r="K384" s="1160"/>
      <c r="L384" s="1066"/>
      <c r="M384" s="1065" t="s">
        <v>864</v>
      </c>
      <c r="N384" s="1140" t="s">
        <v>2163</v>
      </c>
      <c r="O384" s="1140"/>
      <c r="P384" s="1162"/>
    </row>
    <row r="385" spans="2:16" ht="18.95" hidden="1" customHeight="1">
      <c r="B385" s="1089" t="s">
        <v>2446</v>
      </c>
      <c r="C385" s="1042" t="s">
        <v>1837</v>
      </c>
      <c r="D385" s="1090" t="s">
        <v>858</v>
      </c>
      <c r="E385" s="1042" t="s">
        <v>259</v>
      </c>
      <c r="F385" s="1090" t="s">
        <v>871</v>
      </c>
      <c r="G385" s="1090" t="s">
        <v>872</v>
      </c>
      <c r="H385" s="1090" t="s">
        <v>872</v>
      </c>
      <c r="I385" s="1093" t="s">
        <v>872</v>
      </c>
      <c r="J385" s="1094" t="s">
        <v>873</v>
      </c>
      <c r="K385" s="1138"/>
      <c r="L385" s="1096" t="s">
        <v>864</v>
      </c>
      <c r="M385" s="1095"/>
      <c r="N385" s="1164" t="s">
        <v>259</v>
      </c>
      <c r="O385" s="1164"/>
      <c r="P385" s="1162"/>
    </row>
    <row r="386" spans="2:16" ht="18.600000000000001" hidden="1" customHeight="1">
      <c r="B386" s="1069" t="s">
        <v>1359</v>
      </c>
      <c r="C386" s="1070" t="s">
        <v>930</v>
      </c>
      <c r="D386" s="1071" t="s">
        <v>858</v>
      </c>
      <c r="E386" s="1070" t="s">
        <v>928</v>
      </c>
      <c r="F386" s="1073" t="s">
        <v>3545</v>
      </c>
      <c r="G386" s="1071" t="s">
        <v>880</v>
      </c>
      <c r="H386" s="1071" t="s">
        <v>880</v>
      </c>
      <c r="I386" s="1165" t="s">
        <v>881</v>
      </c>
      <c r="J386" s="1186" t="s">
        <v>863</v>
      </c>
      <c r="K386" s="1076" t="s">
        <v>2126</v>
      </c>
      <c r="L386" s="1077"/>
      <c r="M386" s="1076" t="s">
        <v>864</v>
      </c>
      <c r="N386" s="1166" t="s">
        <v>3277</v>
      </c>
      <c r="O386" s="1114" t="s">
        <v>2170</v>
      </c>
      <c r="P386" s="1162"/>
    </row>
    <row r="387" spans="2:16" ht="30" hidden="1">
      <c r="B387" s="1079" t="s">
        <v>1359</v>
      </c>
      <c r="C387" s="1080" t="s">
        <v>930</v>
      </c>
      <c r="D387" s="1081" t="s">
        <v>858</v>
      </c>
      <c r="E387" s="1080" t="s">
        <v>928</v>
      </c>
      <c r="F387" s="1067" t="s">
        <v>3546</v>
      </c>
      <c r="G387" s="1315" t="s">
        <v>878</v>
      </c>
      <c r="H387" s="1315" t="s">
        <v>878</v>
      </c>
      <c r="I387" s="1315" t="s">
        <v>2176</v>
      </c>
      <c r="J387" s="1289" t="s">
        <v>863</v>
      </c>
      <c r="K387" s="1085" t="s">
        <v>2126</v>
      </c>
      <c r="L387" s="1086"/>
      <c r="M387" s="1085" t="s">
        <v>864</v>
      </c>
      <c r="N387" s="1087" t="s">
        <v>3277</v>
      </c>
      <c r="O387" s="1168" t="s">
        <v>2170</v>
      </c>
      <c r="P387" s="1162"/>
    </row>
    <row r="388" spans="2:16" ht="15" hidden="1">
      <c r="B388" s="1060" t="s">
        <v>1361</v>
      </c>
      <c r="C388" s="1061" t="s">
        <v>1362</v>
      </c>
      <c r="D388" s="1054" t="s">
        <v>858</v>
      </c>
      <c r="E388" s="1061" t="s">
        <v>995</v>
      </c>
      <c r="F388" s="1054" t="s">
        <v>871</v>
      </c>
      <c r="G388" s="1054" t="s">
        <v>872</v>
      </c>
      <c r="H388" s="1054" t="s">
        <v>872</v>
      </c>
      <c r="I388" s="1063" t="s">
        <v>872</v>
      </c>
      <c r="J388" s="1139" t="s">
        <v>873</v>
      </c>
      <c r="K388" s="1160"/>
      <c r="L388" s="1066" t="s">
        <v>864</v>
      </c>
      <c r="M388" s="1065"/>
      <c r="N388" s="1140" t="s">
        <v>3277</v>
      </c>
      <c r="O388" s="1140"/>
      <c r="P388" s="1162"/>
    </row>
    <row r="389" spans="2:16" s="9" customFormat="1" ht="23.1" hidden="1" customHeight="1">
      <c r="B389" s="1089" t="s">
        <v>2448</v>
      </c>
      <c r="C389" s="1042" t="s">
        <v>1007</v>
      </c>
      <c r="D389" s="1090" t="s">
        <v>858</v>
      </c>
      <c r="E389" s="1042" t="s">
        <v>259</v>
      </c>
      <c r="F389" s="1090" t="s">
        <v>871</v>
      </c>
      <c r="G389" s="1090" t="s">
        <v>872</v>
      </c>
      <c r="H389" s="1090" t="s">
        <v>872</v>
      </c>
      <c r="I389" s="1093" t="s">
        <v>872</v>
      </c>
      <c r="J389" s="1094" t="s">
        <v>873</v>
      </c>
      <c r="K389" s="1138"/>
      <c r="L389" s="1096" t="s">
        <v>864</v>
      </c>
      <c r="M389" s="1095"/>
      <c r="N389" s="1164" t="s">
        <v>259</v>
      </c>
      <c r="O389" s="1260"/>
      <c r="P389" s="1050"/>
    </row>
    <row r="390" spans="2:16" s="9" customFormat="1" ht="30" hidden="1">
      <c r="B390" s="1060" t="s">
        <v>1364</v>
      </c>
      <c r="C390" s="1061" t="s">
        <v>1083</v>
      </c>
      <c r="D390" s="1054" t="s">
        <v>858</v>
      </c>
      <c r="E390" s="1061" t="s">
        <v>876</v>
      </c>
      <c r="F390" s="1054" t="s">
        <v>871</v>
      </c>
      <c r="G390" s="1054" t="s">
        <v>872</v>
      </c>
      <c r="H390" s="1054" t="s">
        <v>872</v>
      </c>
      <c r="I390" s="1063" t="s">
        <v>872</v>
      </c>
      <c r="J390" s="1139" t="s">
        <v>873</v>
      </c>
      <c r="K390" s="1160"/>
      <c r="L390" s="1066" t="s">
        <v>864</v>
      </c>
      <c r="M390" s="1065"/>
      <c r="N390" s="1140" t="s">
        <v>3277</v>
      </c>
      <c r="O390" s="1140"/>
      <c r="P390" s="1050"/>
    </row>
    <row r="391" spans="2:16" s="9" customFormat="1" ht="45" hidden="1">
      <c r="B391" s="1089" t="s">
        <v>1365</v>
      </c>
      <c r="C391" s="1042" t="s">
        <v>857</v>
      </c>
      <c r="D391" s="1090" t="s">
        <v>858</v>
      </c>
      <c r="E391" s="1042" t="s">
        <v>859</v>
      </c>
      <c r="F391" s="1090" t="s">
        <v>871</v>
      </c>
      <c r="G391" s="1043" t="s">
        <v>872</v>
      </c>
      <c r="H391" s="1043" t="s">
        <v>872</v>
      </c>
      <c r="I391" s="1043" t="s">
        <v>872</v>
      </c>
      <c r="J391" s="1094" t="s">
        <v>873</v>
      </c>
      <c r="K391" s="1138"/>
      <c r="L391" s="1096" t="s">
        <v>864</v>
      </c>
      <c r="M391" s="1095"/>
      <c r="N391" s="1164" t="s">
        <v>3277</v>
      </c>
      <c r="O391" s="1049"/>
      <c r="P391" s="1050"/>
    </row>
    <row r="392" spans="2:16" s="9" customFormat="1" ht="30" hidden="1">
      <c r="B392" s="1060" t="s">
        <v>2449</v>
      </c>
      <c r="C392" s="1061" t="s">
        <v>1191</v>
      </c>
      <c r="D392" s="1054" t="s">
        <v>858</v>
      </c>
      <c r="E392" s="1061" t="s">
        <v>944</v>
      </c>
      <c r="F392" s="1054" t="s">
        <v>871</v>
      </c>
      <c r="G392" s="1054" t="s">
        <v>872</v>
      </c>
      <c r="H392" s="1054" t="s">
        <v>872</v>
      </c>
      <c r="I392" s="1063" t="s">
        <v>872</v>
      </c>
      <c r="J392" s="1139" t="s">
        <v>873</v>
      </c>
      <c r="K392" s="1160"/>
      <c r="L392" s="1066" t="s">
        <v>864</v>
      </c>
      <c r="M392" s="1065"/>
      <c r="N392" s="1140" t="s">
        <v>3277</v>
      </c>
      <c r="O392" s="1129" t="s">
        <v>2293</v>
      </c>
      <c r="P392" s="1050"/>
    </row>
    <row r="393" spans="2:16" ht="45" hidden="1">
      <c r="B393" s="1089" t="s">
        <v>1367</v>
      </c>
      <c r="C393" s="1042" t="s">
        <v>857</v>
      </c>
      <c r="D393" s="1090" t="s">
        <v>858</v>
      </c>
      <c r="E393" s="1042" t="s">
        <v>859</v>
      </c>
      <c r="F393" s="1155" t="s">
        <v>3547</v>
      </c>
      <c r="G393" s="1090" t="s">
        <v>878</v>
      </c>
      <c r="H393" s="1090" t="s">
        <v>878</v>
      </c>
      <c r="I393" s="1063" t="s">
        <v>2176</v>
      </c>
      <c r="J393" s="1316" t="s">
        <v>863</v>
      </c>
      <c r="K393" s="1317" t="s">
        <v>2126</v>
      </c>
      <c r="L393" s="1096"/>
      <c r="M393" s="1095" t="s">
        <v>864</v>
      </c>
      <c r="N393" s="1164" t="s">
        <v>3277</v>
      </c>
      <c r="O393" s="1049"/>
      <c r="P393" s="1162"/>
    </row>
    <row r="394" spans="2:16" s="9" customFormat="1" ht="30" hidden="1">
      <c r="B394" s="1089" t="s">
        <v>1369</v>
      </c>
      <c r="C394" s="1042" t="s">
        <v>1370</v>
      </c>
      <c r="D394" s="1090" t="s">
        <v>858</v>
      </c>
      <c r="E394" s="1042" t="s">
        <v>919</v>
      </c>
      <c r="F394" s="1090" t="s">
        <v>2159</v>
      </c>
      <c r="G394" s="1163" t="s">
        <v>936</v>
      </c>
      <c r="H394" s="1163" t="s">
        <v>936</v>
      </c>
      <c r="I394" s="1093"/>
      <c r="J394" s="1094" t="s">
        <v>863</v>
      </c>
      <c r="K394" s="1138"/>
      <c r="L394" s="1096" t="s">
        <v>864</v>
      </c>
      <c r="M394" s="1095"/>
      <c r="N394" s="1164" t="s">
        <v>3277</v>
      </c>
      <c r="O394" s="1164"/>
      <c r="P394" s="1050"/>
    </row>
    <row r="395" spans="2:16" s="9" customFormat="1" ht="60" hidden="1">
      <c r="B395" s="1099" t="s">
        <v>3548</v>
      </c>
      <c r="C395" s="1100" t="s">
        <v>3549</v>
      </c>
      <c r="D395" s="1101" t="s">
        <v>858</v>
      </c>
      <c r="E395" s="1100" t="s">
        <v>3550</v>
      </c>
      <c r="F395" s="1101" t="s">
        <v>871</v>
      </c>
      <c r="G395" s="1253" t="s">
        <v>872</v>
      </c>
      <c r="H395" s="1253" t="s">
        <v>872</v>
      </c>
      <c r="I395" s="1253" t="s">
        <v>872</v>
      </c>
      <c r="J395" s="1105" t="s">
        <v>873</v>
      </c>
      <c r="K395" s="1157"/>
      <c r="L395" s="1107" t="s">
        <v>864</v>
      </c>
      <c r="M395" s="1106"/>
      <c r="N395" s="1241" t="s">
        <v>3277</v>
      </c>
      <c r="O395" s="1241"/>
      <c r="P395" s="1050"/>
    </row>
    <row r="396" spans="2:16" ht="30" hidden="1">
      <c r="B396" s="1060" t="s">
        <v>1373</v>
      </c>
      <c r="C396" s="1061" t="s">
        <v>3297</v>
      </c>
      <c r="D396" s="1054" t="s">
        <v>858</v>
      </c>
      <c r="E396" s="1061" t="s">
        <v>912</v>
      </c>
      <c r="F396" s="1025" t="s">
        <v>3551</v>
      </c>
      <c r="G396" s="1054" t="s">
        <v>880</v>
      </c>
      <c r="H396" s="1054" t="s">
        <v>880</v>
      </c>
      <c r="I396" s="1063" t="s">
        <v>893</v>
      </c>
      <c r="J396" s="1139" t="s">
        <v>863</v>
      </c>
      <c r="K396" s="1160"/>
      <c r="L396" s="1066"/>
      <c r="M396" s="1065" t="s">
        <v>864</v>
      </c>
      <c r="N396" s="1140" t="s">
        <v>2134</v>
      </c>
      <c r="O396" s="1129"/>
      <c r="P396" s="1162"/>
    </row>
    <row r="397" spans="2:16" ht="30" hidden="1">
      <c r="B397" s="1060" t="s">
        <v>1373</v>
      </c>
      <c r="C397" s="1061" t="s">
        <v>3297</v>
      </c>
      <c r="D397" s="1054" t="s">
        <v>858</v>
      </c>
      <c r="E397" s="1061" t="s">
        <v>912</v>
      </c>
      <c r="F397" s="1025" t="s">
        <v>3552</v>
      </c>
      <c r="G397" s="1054" t="s">
        <v>872</v>
      </c>
      <c r="H397" s="1054" t="s">
        <v>872</v>
      </c>
      <c r="I397" s="1063" t="s">
        <v>893</v>
      </c>
      <c r="J397" s="1139" t="s">
        <v>873</v>
      </c>
      <c r="K397" s="1160"/>
      <c r="L397" s="1096" t="s">
        <v>864</v>
      </c>
      <c r="M397" s="1065"/>
      <c r="N397" s="1140" t="s">
        <v>2134</v>
      </c>
      <c r="O397" s="1129"/>
      <c r="P397" s="1162"/>
    </row>
    <row r="398" spans="2:16" ht="30" hidden="1">
      <c r="B398" s="1060" t="s">
        <v>1962</v>
      </c>
      <c r="C398" s="1061" t="s">
        <v>3553</v>
      </c>
      <c r="D398" s="1054" t="s">
        <v>858</v>
      </c>
      <c r="E398" s="1061" t="s">
        <v>912</v>
      </c>
      <c r="F398" s="1025" t="s">
        <v>3554</v>
      </c>
      <c r="G398" s="1054" t="s">
        <v>878</v>
      </c>
      <c r="H398" s="1054" t="s">
        <v>878</v>
      </c>
      <c r="I398" s="1063" t="s">
        <v>893</v>
      </c>
      <c r="J398" s="1139" t="s">
        <v>968</v>
      </c>
      <c r="K398" s="1065" t="s">
        <v>2126</v>
      </c>
      <c r="L398" s="1066" t="s">
        <v>864</v>
      </c>
      <c r="M398" s="1065"/>
      <c r="N398" s="1140" t="s">
        <v>2134</v>
      </c>
      <c r="O398" s="1140"/>
      <c r="P398" s="1162"/>
    </row>
    <row r="399" spans="2:16" ht="30" hidden="1">
      <c r="B399" s="1060" t="s">
        <v>1964</v>
      </c>
      <c r="C399" s="1061" t="s">
        <v>3356</v>
      </c>
      <c r="D399" s="1054" t="s">
        <v>858</v>
      </c>
      <c r="E399" s="1061" t="s">
        <v>912</v>
      </c>
      <c r="F399" s="1025" t="s">
        <v>2453</v>
      </c>
      <c r="G399" s="1054" t="s">
        <v>1319</v>
      </c>
      <c r="H399" s="1054" t="s">
        <v>880</v>
      </c>
      <c r="I399" s="1063" t="s">
        <v>893</v>
      </c>
      <c r="J399" s="1139" t="s">
        <v>863</v>
      </c>
      <c r="K399" s="1065" t="s">
        <v>2126</v>
      </c>
      <c r="L399" s="1066" t="s">
        <v>864</v>
      </c>
      <c r="M399" s="1065"/>
      <c r="N399" s="1140" t="s">
        <v>2134</v>
      </c>
      <c r="O399" s="1129"/>
      <c r="P399" s="1162"/>
    </row>
    <row r="400" spans="2:16" s="9" customFormat="1" ht="30" hidden="1">
      <c r="B400" s="1060" t="s">
        <v>2454</v>
      </c>
      <c r="C400" s="1061" t="s">
        <v>3356</v>
      </c>
      <c r="D400" s="1054" t="s">
        <v>858</v>
      </c>
      <c r="E400" s="1061" t="s">
        <v>912</v>
      </c>
      <c r="F400" s="1025" t="s">
        <v>2455</v>
      </c>
      <c r="G400" s="1054" t="s">
        <v>1319</v>
      </c>
      <c r="H400" s="1054" t="s">
        <v>880</v>
      </c>
      <c r="I400" s="1063" t="s">
        <v>893</v>
      </c>
      <c r="J400" s="1139" t="s">
        <v>863</v>
      </c>
      <c r="K400" s="1065" t="s">
        <v>2126</v>
      </c>
      <c r="L400" s="1066"/>
      <c r="M400" s="1065" t="s">
        <v>864</v>
      </c>
      <c r="N400" s="1140" t="s">
        <v>2134</v>
      </c>
      <c r="O400" s="1140"/>
      <c r="P400" s="1050"/>
    </row>
    <row r="401" spans="2:16" s="9" customFormat="1" ht="15" hidden="1">
      <c r="B401" s="1060" t="s">
        <v>3555</v>
      </c>
      <c r="C401" s="1061" t="s">
        <v>2340</v>
      </c>
      <c r="D401" s="1054" t="s">
        <v>858</v>
      </c>
      <c r="E401" s="1061" t="s">
        <v>259</v>
      </c>
      <c r="F401" s="1054" t="s">
        <v>871</v>
      </c>
      <c r="G401" s="1054" t="s">
        <v>872</v>
      </c>
      <c r="H401" s="1054" t="s">
        <v>872</v>
      </c>
      <c r="I401" s="1063" t="s">
        <v>872</v>
      </c>
      <c r="J401" s="1139" t="s">
        <v>873</v>
      </c>
      <c r="K401" s="1160"/>
      <c r="L401" s="1066" t="s">
        <v>864</v>
      </c>
      <c r="M401" s="1065"/>
      <c r="N401" s="1140" t="s">
        <v>259</v>
      </c>
      <c r="O401" s="1140"/>
      <c r="P401" s="1050"/>
    </row>
    <row r="402" spans="2:16" s="9" customFormat="1" ht="30" hidden="1">
      <c r="B402" s="1089" t="s">
        <v>1377</v>
      </c>
      <c r="C402" s="1042" t="s">
        <v>1378</v>
      </c>
      <c r="D402" s="1090" t="s">
        <v>858</v>
      </c>
      <c r="E402" s="1042" t="s">
        <v>944</v>
      </c>
      <c r="F402" s="1155" t="s">
        <v>2456</v>
      </c>
      <c r="G402" s="1090" t="s">
        <v>880</v>
      </c>
      <c r="H402" s="1090" t="s">
        <v>1319</v>
      </c>
      <c r="I402" s="1093" t="s">
        <v>881</v>
      </c>
      <c r="J402" s="1094" t="s">
        <v>863</v>
      </c>
      <c r="K402" s="1093" t="s">
        <v>2126</v>
      </c>
      <c r="L402" s="1096" t="s">
        <v>864</v>
      </c>
      <c r="M402" s="1095"/>
      <c r="N402" s="1164" t="s">
        <v>3277</v>
      </c>
      <c r="O402" s="1231"/>
      <c r="P402" s="1050"/>
    </row>
    <row r="403" spans="2:16" s="9" customFormat="1" ht="15" hidden="1">
      <c r="B403" s="1069" t="s">
        <v>1379</v>
      </c>
      <c r="C403" s="1070" t="s">
        <v>930</v>
      </c>
      <c r="D403" s="1071" t="s">
        <v>858</v>
      </c>
      <c r="E403" s="1070" t="s">
        <v>928</v>
      </c>
      <c r="F403" s="1073" t="s">
        <v>3556</v>
      </c>
      <c r="G403" s="1071" t="s">
        <v>880</v>
      </c>
      <c r="H403" s="1071" t="s">
        <v>1319</v>
      </c>
      <c r="I403" s="1165" t="s">
        <v>881</v>
      </c>
      <c r="J403" s="1186" t="s">
        <v>968</v>
      </c>
      <c r="K403" s="1076" t="s">
        <v>2126</v>
      </c>
      <c r="L403" s="1077"/>
      <c r="M403" s="1076" t="s">
        <v>864</v>
      </c>
      <c r="N403" s="1166" t="s">
        <v>3277</v>
      </c>
      <c r="O403" s="1114" t="s">
        <v>2170</v>
      </c>
      <c r="P403" s="1050"/>
    </row>
    <row r="404" spans="2:16" s="9" customFormat="1" ht="30" hidden="1">
      <c r="B404" s="1079" t="s">
        <v>1379</v>
      </c>
      <c r="C404" s="1080" t="s">
        <v>930</v>
      </c>
      <c r="D404" s="1081" t="s">
        <v>858</v>
      </c>
      <c r="E404" s="1080" t="s">
        <v>928</v>
      </c>
      <c r="F404" s="1067" t="s">
        <v>3546</v>
      </c>
      <c r="G404" s="1315" t="s">
        <v>878</v>
      </c>
      <c r="H404" s="1315" t="s">
        <v>878</v>
      </c>
      <c r="I404" s="1045" t="s">
        <v>2176</v>
      </c>
      <c r="J404" s="1189" t="s">
        <v>968</v>
      </c>
      <c r="K404" s="1085" t="s">
        <v>2126</v>
      </c>
      <c r="L404" s="1086"/>
      <c r="M404" s="1085" t="s">
        <v>864</v>
      </c>
      <c r="N404" s="1087" t="s">
        <v>3277</v>
      </c>
      <c r="O404" s="1168" t="s">
        <v>2170</v>
      </c>
      <c r="P404" s="1050"/>
    </row>
    <row r="405" spans="2:16" s="9" customFormat="1" ht="30" hidden="1">
      <c r="B405" s="1060" t="s">
        <v>1382</v>
      </c>
      <c r="C405" s="1061" t="s">
        <v>946</v>
      </c>
      <c r="D405" s="1054" t="s">
        <v>858</v>
      </c>
      <c r="E405" s="1061" t="s">
        <v>909</v>
      </c>
      <c r="F405" s="1025" t="s">
        <v>2458</v>
      </c>
      <c r="G405" s="1054" t="s">
        <v>1207</v>
      </c>
      <c r="H405" s="1054" t="s">
        <v>1207</v>
      </c>
      <c r="I405" s="1063" t="s">
        <v>1208</v>
      </c>
      <c r="J405" s="1139" t="s">
        <v>863</v>
      </c>
      <c r="K405" s="1065" t="s">
        <v>2126</v>
      </c>
      <c r="L405" s="1066" t="s">
        <v>864</v>
      </c>
      <c r="M405" s="1065"/>
      <c r="N405" s="1140" t="s">
        <v>3277</v>
      </c>
      <c r="O405" s="1140"/>
      <c r="P405" s="1050"/>
    </row>
    <row r="406" spans="2:16" s="9" customFormat="1" ht="30" hidden="1">
      <c r="B406" s="1089" t="s">
        <v>1384</v>
      </c>
      <c r="C406" s="1042" t="s">
        <v>1385</v>
      </c>
      <c r="D406" s="1090" t="s">
        <v>858</v>
      </c>
      <c r="E406" s="1042" t="s">
        <v>1386</v>
      </c>
      <c r="F406" s="1155" t="s">
        <v>2459</v>
      </c>
      <c r="G406" s="1090" t="s">
        <v>878</v>
      </c>
      <c r="H406" s="1090" t="s">
        <v>878</v>
      </c>
      <c r="I406" s="1063" t="s">
        <v>2176</v>
      </c>
      <c r="J406" s="1094" t="s">
        <v>863</v>
      </c>
      <c r="K406" s="1093" t="s">
        <v>2126</v>
      </c>
      <c r="L406" s="1096" t="s">
        <v>864</v>
      </c>
      <c r="M406" s="1095"/>
      <c r="N406" s="1164" t="s">
        <v>3277</v>
      </c>
      <c r="O406" s="1164"/>
      <c r="P406" s="1050"/>
    </row>
    <row r="407" spans="2:16" s="9" customFormat="1" ht="30" hidden="1">
      <c r="B407" s="1060" t="s">
        <v>1388</v>
      </c>
      <c r="C407" s="1061" t="s">
        <v>1134</v>
      </c>
      <c r="D407" s="1054" t="s">
        <v>858</v>
      </c>
      <c r="E407" s="1061" t="s">
        <v>944</v>
      </c>
      <c r="F407" s="1172" t="s">
        <v>2460</v>
      </c>
      <c r="G407" s="1054" t="s">
        <v>878</v>
      </c>
      <c r="H407" s="1054" t="s">
        <v>878</v>
      </c>
      <c r="I407" s="1063" t="s">
        <v>2176</v>
      </c>
      <c r="J407" s="1139" t="s">
        <v>863</v>
      </c>
      <c r="K407" s="1160"/>
      <c r="L407" s="1066" t="s">
        <v>864</v>
      </c>
      <c r="M407" s="1065"/>
      <c r="N407" s="1140" t="s">
        <v>3277</v>
      </c>
      <c r="O407" s="1170"/>
      <c r="P407" s="1050"/>
    </row>
    <row r="408" spans="2:16" ht="45" hidden="1">
      <c r="B408" s="1060" t="s">
        <v>2461</v>
      </c>
      <c r="C408" s="1061" t="s">
        <v>1393</v>
      </c>
      <c r="D408" s="1054" t="s">
        <v>858</v>
      </c>
      <c r="E408" s="1062" t="s">
        <v>1394</v>
      </c>
      <c r="F408" s="691" t="s">
        <v>871</v>
      </c>
      <c r="G408" s="1054" t="s">
        <v>872</v>
      </c>
      <c r="H408" s="1054" t="s">
        <v>872</v>
      </c>
      <c r="I408" s="1063" t="s">
        <v>872</v>
      </c>
      <c r="J408" s="1139" t="s">
        <v>873</v>
      </c>
      <c r="K408" s="1160"/>
      <c r="L408" s="1066" t="s">
        <v>864</v>
      </c>
      <c r="M408" s="1065"/>
      <c r="N408" s="1140" t="s">
        <v>3277</v>
      </c>
      <c r="O408" s="1140"/>
      <c r="P408" s="1162"/>
    </row>
    <row r="409" spans="2:16" ht="30" hidden="1">
      <c r="B409" s="1228" t="s">
        <v>1395</v>
      </c>
      <c r="C409" s="1061" t="s">
        <v>946</v>
      </c>
      <c r="D409" s="1054" t="s">
        <v>858</v>
      </c>
      <c r="E409" s="1061" t="s">
        <v>909</v>
      </c>
      <c r="F409" s="1025" t="s">
        <v>2383</v>
      </c>
      <c r="G409" s="1054" t="s">
        <v>1207</v>
      </c>
      <c r="H409" s="1054" t="s">
        <v>1207</v>
      </c>
      <c r="I409" s="1063" t="s">
        <v>1208</v>
      </c>
      <c r="J409" s="1139" t="s">
        <v>863</v>
      </c>
      <c r="K409" s="1065" t="s">
        <v>2126</v>
      </c>
      <c r="L409" s="1066" t="s">
        <v>864</v>
      </c>
      <c r="M409" s="1065"/>
      <c r="N409" s="1140" t="s">
        <v>3277</v>
      </c>
      <c r="O409" s="1140"/>
      <c r="P409" s="1162"/>
    </row>
    <row r="410" spans="2:16" ht="30" hidden="1">
      <c r="B410" s="1089" t="s">
        <v>1399</v>
      </c>
      <c r="C410" s="1042" t="s">
        <v>1378</v>
      </c>
      <c r="D410" s="1090" t="s">
        <v>858</v>
      </c>
      <c r="E410" s="1042" t="s">
        <v>944</v>
      </c>
      <c r="F410" s="1090" t="s">
        <v>2159</v>
      </c>
      <c r="G410" s="1163" t="s">
        <v>936</v>
      </c>
      <c r="H410" s="1163" t="s">
        <v>936</v>
      </c>
      <c r="I410" s="1093"/>
      <c r="J410" s="1094" t="s">
        <v>863</v>
      </c>
      <c r="K410" s="1138"/>
      <c r="L410" s="1318" t="s">
        <v>864</v>
      </c>
      <c r="M410" s="1526"/>
      <c r="N410" s="1164" t="s">
        <v>3277</v>
      </c>
      <c r="O410" s="1319"/>
      <c r="P410" s="1162"/>
    </row>
    <row r="411" spans="2:16" s="9" customFormat="1" ht="30" hidden="1">
      <c r="B411" s="1089" t="s">
        <v>2463</v>
      </c>
      <c r="C411" s="1042" t="s">
        <v>1837</v>
      </c>
      <c r="D411" s="1090" t="s">
        <v>858</v>
      </c>
      <c r="E411" s="1042" t="s">
        <v>995</v>
      </c>
      <c r="F411" s="1090" t="s">
        <v>991</v>
      </c>
      <c r="G411" s="1090" t="s">
        <v>991</v>
      </c>
      <c r="H411" s="1090" t="s">
        <v>991</v>
      </c>
      <c r="I411" s="1093" t="s">
        <v>1285</v>
      </c>
      <c r="J411" s="1094" t="s">
        <v>863</v>
      </c>
      <c r="K411" s="1138"/>
      <c r="L411" s="1096"/>
      <c r="M411" s="1095" t="s">
        <v>864</v>
      </c>
      <c r="N411" s="1164" t="s">
        <v>2163</v>
      </c>
      <c r="O411" s="1164"/>
      <c r="P411" s="1050"/>
    </row>
    <row r="412" spans="2:16" s="9" customFormat="1" ht="30" hidden="1">
      <c r="B412" s="1089" t="s">
        <v>2465</v>
      </c>
      <c r="C412" s="1042" t="s">
        <v>2340</v>
      </c>
      <c r="D412" s="1090" t="s">
        <v>858</v>
      </c>
      <c r="E412" s="1042" t="s">
        <v>995</v>
      </c>
      <c r="F412" s="1090" t="s">
        <v>991</v>
      </c>
      <c r="G412" s="1090" t="s">
        <v>991</v>
      </c>
      <c r="H412" s="1090" t="s">
        <v>991</v>
      </c>
      <c r="I412" s="1093" t="s">
        <v>1285</v>
      </c>
      <c r="J412" s="1094" t="s">
        <v>863</v>
      </c>
      <c r="K412" s="1138"/>
      <c r="L412" s="1096"/>
      <c r="M412" s="1095" t="s">
        <v>864</v>
      </c>
      <c r="N412" s="1164" t="s">
        <v>2163</v>
      </c>
      <c r="O412" s="1164"/>
      <c r="P412" s="1050"/>
    </row>
    <row r="413" spans="2:16" s="9" customFormat="1" ht="15" hidden="1">
      <c r="B413" s="1060" t="s">
        <v>2467</v>
      </c>
      <c r="C413" s="1061" t="s">
        <v>1401</v>
      </c>
      <c r="D413" s="1054" t="s">
        <v>858</v>
      </c>
      <c r="E413" s="1061" t="s">
        <v>1402</v>
      </c>
      <c r="F413" s="1054" t="s">
        <v>871</v>
      </c>
      <c r="G413" s="1054" t="s">
        <v>872</v>
      </c>
      <c r="H413" s="1054" t="s">
        <v>872</v>
      </c>
      <c r="I413" s="1063" t="s">
        <v>872</v>
      </c>
      <c r="J413" s="1139" t="s">
        <v>873</v>
      </c>
      <c r="K413" s="1160"/>
      <c r="L413" s="1066" t="s">
        <v>864</v>
      </c>
      <c r="M413" s="1065"/>
      <c r="N413" s="1140" t="s">
        <v>3277</v>
      </c>
      <c r="O413" s="1140"/>
      <c r="P413" s="1050"/>
    </row>
    <row r="414" spans="2:16" s="9" customFormat="1" ht="30" hidden="1">
      <c r="B414" s="1060" t="s">
        <v>1403</v>
      </c>
      <c r="C414" s="1061" t="s">
        <v>1404</v>
      </c>
      <c r="D414" s="1054" t="s">
        <v>858</v>
      </c>
      <c r="E414" s="1042" t="s">
        <v>995</v>
      </c>
      <c r="F414" s="1025" t="s">
        <v>3542</v>
      </c>
      <c r="G414" s="1172" t="s">
        <v>878</v>
      </c>
      <c r="H414" s="1172" t="s">
        <v>878</v>
      </c>
      <c r="I414" s="1063" t="s">
        <v>2176</v>
      </c>
      <c r="J414" s="1139" t="s">
        <v>863</v>
      </c>
      <c r="K414" s="1063" t="s">
        <v>2126</v>
      </c>
      <c r="L414" s="1096" t="s">
        <v>864</v>
      </c>
      <c r="M414" s="1065"/>
      <c r="N414" s="1140" t="s">
        <v>2163</v>
      </c>
      <c r="O414" s="1140"/>
      <c r="P414" s="1050"/>
    </row>
    <row r="415" spans="2:16" ht="30" hidden="1">
      <c r="B415" s="1060" t="s">
        <v>1406</v>
      </c>
      <c r="C415" s="1061" t="s">
        <v>1134</v>
      </c>
      <c r="D415" s="1054" t="s">
        <v>858</v>
      </c>
      <c r="E415" s="1061" t="s">
        <v>944</v>
      </c>
      <c r="F415" s="1054" t="s">
        <v>871</v>
      </c>
      <c r="G415" s="1054" t="s">
        <v>872</v>
      </c>
      <c r="H415" s="1054" t="s">
        <v>872</v>
      </c>
      <c r="I415" s="1063" t="s">
        <v>872</v>
      </c>
      <c r="J415" s="1139" t="s">
        <v>873</v>
      </c>
      <c r="K415" s="1160"/>
      <c r="L415" s="1066" t="s">
        <v>864</v>
      </c>
      <c r="M415" s="1065"/>
      <c r="N415" s="1140" t="s">
        <v>3277</v>
      </c>
      <c r="O415" s="1170"/>
      <c r="P415" s="1162"/>
    </row>
    <row r="416" spans="2:16" ht="45" hidden="1">
      <c r="B416" s="1320" t="s">
        <v>3557</v>
      </c>
      <c r="C416" s="1300" t="s">
        <v>1449</v>
      </c>
      <c r="D416" s="1097" t="s">
        <v>858</v>
      </c>
      <c r="E416" s="1321" t="s">
        <v>1448</v>
      </c>
      <c r="F416" s="1155" t="s">
        <v>2496</v>
      </c>
      <c r="G416" s="1163" t="s">
        <v>878</v>
      </c>
      <c r="H416" s="1163" t="s">
        <v>878</v>
      </c>
      <c r="I416" s="1093" t="s">
        <v>2497</v>
      </c>
      <c r="J416" s="1094" t="s">
        <v>863</v>
      </c>
      <c r="K416" s="1093" t="s">
        <v>2498</v>
      </c>
      <c r="L416" s="1096"/>
      <c r="M416" s="1095" t="s">
        <v>864</v>
      </c>
      <c r="N416" s="1164" t="s">
        <v>3277</v>
      </c>
      <c r="O416" s="1231" t="s">
        <v>2499</v>
      </c>
      <c r="P416" s="1162"/>
    </row>
    <row r="417" spans="2:16" ht="45" hidden="1">
      <c r="B417" s="1089" t="s">
        <v>3558</v>
      </c>
      <c r="C417" s="1042" t="s">
        <v>1449</v>
      </c>
      <c r="D417" s="1090" t="s">
        <v>858</v>
      </c>
      <c r="E417" s="1042" t="s">
        <v>1777</v>
      </c>
      <c r="F417" s="1155" t="s">
        <v>2496</v>
      </c>
      <c r="G417" s="1163" t="s">
        <v>878</v>
      </c>
      <c r="H417" s="1163" t="s">
        <v>878</v>
      </c>
      <c r="I417" s="1093" t="s">
        <v>2497</v>
      </c>
      <c r="J417" s="1094" t="s">
        <v>863</v>
      </c>
      <c r="K417" s="1093" t="s">
        <v>2498</v>
      </c>
      <c r="L417" s="1096"/>
      <c r="M417" s="1095" t="s">
        <v>864</v>
      </c>
      <c r="N417" s="1164" t="s">
        <v>3277</v>
      </c>
      <c r="O417" s="1231" t="s">
        <v>2499</v>
      </c>
      <c r="P417" s="1162"/>
    </row>
    <row r="418" spans="2:16" s="9" customFormat="1" ht="45" hidden="1">
      <c r="B418" s="1322" t="s">
        <v>1407</v>
      </c>
      <c r="C418" s="1061" t="s">
        <v>1408</v>
      </c>
      <c r="D418" s="1054" t="s">
        <v>858</v>
      </c>
      <c r="E418" s="1061" t="s">
        <v>870</v>
      </c>
      <c r="F418" s="1054" t="s">
        <v>871</v>
      </c>
      <c r="G418" s="1054" t="s">
        <v>872</v>
      </c>
      <c r="H418" s="1054" t="s">
        <v>872</v>
      </c>
      <c r="I418" s="1063" t="s">
        <v>872</v>
      </c>
      <c r="J418" s="1139" t="s">
        <v>873</v>
      </c>
      <c r="K418" s="1160"/>
      <c r="L418" s="1066" t="s">
        <v>864</v>
      </c>
      <c r="M418" s="1065"/>
      <c r="N418" s="1140" t="s">
        <v>3277</v>
      </c>
      <c r="O418" s="1170"/>
      <c r="P418" s="1050"/>
    </row>
    <row r="419" spans="2:16" s="9" customFormat="1" ht="30" hidden="1">
      <c r="B419" s="1323" t="s">
        <v>2468</v>
      </c>
      <c r="C419" s="1042"/>
      <c r="D419" s="1090" t="s">
        <v>858</v>
      </c>
      <c r="E419" s="1042" t="s">
        <v>944</v>
      </c>
      <c r="F419" s="1090" t="s">
        <v>871</v>
      </c>
      <c r="G419" s="1090" t="s">
        <v>872</v>
      </c>
      <c r="H419" s="1090" t="s">
        <v>872</v>
      </c>
      <c r="I419" s="1093" t="s">
        <v>872</v>
      </c>
      <c r="J419" s="1094" t="s">
        <v>873</v>
      </c>
      <c r="K419" s="1138"/>
      <c r="L419" s="1096" t="s">
        <v>864</v>
      </c>
      <c r="M419" s="1095"/>
      <c r="N419" s="1164" t="s">
        <v>3277</v>
      </c>
      <c r="O419" s="1098" t="s">
        <v>2293</v>
      </c>
      <c r="P419" s="1050"/>
    </row>
    <row r="420" spans="2:16" s="9" customFormat="1" ht="45" hidden="1">
      <c r="B420" s="1060" t="s">
        <v>1409</v>
      </c>
      <c r="C420" s="1061" t="s">
        <v>857</v>
      </c>
      <c r="D420" s="1054" t="s">
        <v>858</v>
      </c>
      <c r="E420" s="1061" t="s">
        <v>859</v>
      </c>
      <c r="F420" s="1054" t="s">
        <v>871</v>
      </c>
      <c r="G420" s="1054" t="s">
        <v>872</v>
      </c>
      <c r="H420" s="1054" t="s">
        <v>872</v>
      </c>
      <c r="I420" s="1063" t="s">
        <v>872</v>
      </c>
      <c r="J420" s="1139" t="s">
        <v>873</v>
      </c>
      <c r="K420" s="1063"/>
      <c r="L420" s="1096" t="s">
        <v>864</v>
      </c>
      <c r="M420" s="1065"/>
      <c r="N420" s="1140" t="s">
        <v>3277</v>
      </c>
      <c r="O420" s="1303"/>
      <c r="P420" s="1050"/>
    </row>
    <row r="421" spans="2:16" s="9" customFormat="1" ht="30" hidden="1">
      <c r="B421" s="1089" t="s">
        <v>1968</v>
      </c>
      <c r="C421" s="1179" t="s">
        <v>3291</v>
      </c>
      <c r="D421" s="1090" t="s">
        <v>858</v>
      </c>
      <c r="E421" s="1042" t="s">
        <v>912</v>
      </c>
      <c r="F421" s="1155" t="s">
        <v>3559</v>
      </c>
      <c r="G421" s="1054" t="s">
        <v>880</v>
      </c>
      <c r="H421" s="1054" t="s">
        <v>880</v>
      </c>
      <c r="I421" s="1063" t="s">
        <v>893</v>
      </c>
      <c r="J421" s="1094" t="s">
        <v>863</v>
      </c>
      <c r="K421" s="1095" t="s">
        <v>2126</v>
      </c>
      <c r="L421" s="1096"/>
      <c r="M421" s="1095" t="s">
        <v>864</v>
      </c>
      <c r="N421" s="1164" t="s">
        <v>2134</v>
      </c>
      <c r="O421" s="1098"/>
      <c r="P421" s="1050"/>
    </row>
    <row r="422" spans="2:16" s="9" customFormat="1" ht="30" hidden="1">
      <c r="B422" s="1089" t="s">
        <v>1968</v>
      </c>
      <c r="C422" s="1179" t="s">
        <v>3291</v>
      </c>
      <c r="D422" s="1090" t="s">
        <v>858</v>
      </c>
      <c r="E422" s="1042" t="s">
        <v>912</v>
      </c>
      <c r="F422" s="1155" t="s">
        <v>3560</v>
      </c>
      <c r="G422" s="1054" t="s">
        <v>872</v>
      </c>
      <c r="H422" s="1054" t="s">
        <v>872</v>
      </c>
      <c r="I422" s="1063" t="s">
        <v>893</v>
      </c>
      <c r="J422" s="1094" t="s">
        <v>873</v>
      </c>
      <c r="K422" s="1095"/>
      <c r="L422" s="1066" t="s">
        <v>864</v>
      </c>
      <c r="M422" s="1095"/>
      <c r="N422" s="1164" t="s">
        <v>2134</v>
      </c>
      <c r="O422" s="1098"/>
      <c r="P422" s="1050"/>
    </row>
    <row r="423" spans="2:16" s="9" customFormat="1" ht="30" hidden="1">
      <c r="B423" s="1089" t="s">
        <v>1968</v>
      </c>
      <c r="C423" s="1179" t="s">
        <v>3291</v>
      </c>
      <c r="D423" s="1090" t="s">
        <v>858</v>
      </c>
      <c r="E423" s="1042" t="s">
        <v>912</v>
      </c>
      <c r="F423" s="1155" t="s">
        <v>3561</v>
      </c>
      <c r="G423" s="1054" t="s">
        <v>872</v>
      </c>
      <c r="H423" s="1054" t="s">
        <v>872</v>
      </c>
      <c r="I423" s="1063" t="s">
        <v>893</v>
      </c>
      <c r="J423" s="1094" t="s">
        <v>873</v>
      </c>
      <c r="K423" s="1095"/>
      <c r="L423" s="1066" t="s">
        <v>864</v>
      </c>
      <c r="M423" s="1095"/>
      <c r="N423" s="1164" t="s">
        <v>2134</v>
      </c>
      <c r="O423" s="1098"/>
      <c r="P423" s="1050"/>
    </row>
    <row r="424" spans="2:16" s="9" customFormat="1" ht="30" hidden="1">
      <c r="B424" s="1089" t="s">
        <v>1968</v>
      </c>
      <c r="C424" s="1179" t="s">
        <v>3291</v>
      </c>
      <c r="D424" s="1090" t="s">
        <v>858</v>
      </c>
      <c r="E424" s="1042" t="s">
        <v>912</v>
      </c>
      <c r="F424" s="1155" t="s">
        <v>3562</v>
      </c>
      <c r="G424" s="1054" t="s">
        <v>872</v>
      </c>
      <c r="H424" s="1054" t="s">
        <v>872</v>
      </c>
      <c r="I424" s="1063" t="s">
        <v>893</v>
      </c>
      <c r="J424" s="1094" t="s">
        <v>873</v>
      </c>
      <c r="K424" s="1095"/>
      <c r="L424" s="1066" t="s">
        <v>864</v>
      </c>
      <c r="M424" s="1095"/>
      <c r="N424" s="1164" t="s">
        <v>2134</v>
      </c>
      <c r="O424" s="1098"/>
      <c r="P424" s="1050"/>
    </row>
    <row r="425" spans="2:16" s="9" customFormat="1" ht="30" hidden="1">
      <c r="B425" s="1089" t="s">
        <v>1968</v>
      </c>
      <c r="C425" s="1179" t="s">
        <v>3291</v>
      </c>
      <c r="D425" s="1090" t="s">
        <v>858</v>
      </c>
      <c r="E425" s="1042" t="s">
        <v>912</v>
      </c>
      <c r="F425" s="1155" t="s">
        <v>3563</v>
      </c>
      <c r="G425" s="1054" t="s">
        <v>872</v>
      </c>
      <c r="H425" s="1054" t="s">
        <v>872</v>
      </c>
      <c r="I425" s="1063" t="s">
        <v>893</v>
      </c>
      <c r="J425" s="1094" t="s">
        <v>873</v>
      </c>
      <c r="K425" s="1095"/>
      <c r="L425" s="1066" t="s">
        <v>864</v>
      </c>
      <c r="M425" s="1095"/>
      <c r="N425" s="1164" t="s">
        <v>2134</v>
      </c>
      <c r="O425" s="1098"/>
      <c r="P425" s="1050"/>
    </row>
    <row r="426" spans="2:16" s="9" customFormat="1" ht="30" hidden="1">
      <c r="B426" s="1089" t="s">
        <v>1968</v>
      </c>
      <c r="C426" s="1179" t="s">
        <v>3375</v>
      </c>
      <c r="D426" s="1090" t="s">
        <v>858</v>
      </c>
      <c r="E426" s="1042" t="s">
        <v>912</v>
      </c>
      <c r="F426" s="1155" t="s">
        <v>3564</v>
      </c>
      <c r="G426" s="1054" t="s">
        <v>880</v>
      </c>
      <c r="H426" s="1054" t="s">
        <v>880</v>
      </c>
      <c r="I426" s="1063" t="s">
        <v>893</v>
      </c>
      <c r="J426" s="1094" t="s">
        <v>863</v>
      </c>
      <c r="K426" s="1095" t="s">
        <v>2126</v>
      </c>
      <c r="L426" s="1096"/>
      <c r="M426" s="1095" t="s">
        <v>864</v>
      </c>
      <c r="N426" s="1164" t="s">
        <v>2134</v>
      </c>
      <c r="O426" s="1098"/>
      <c r="P426" s="1050"/>
    </row>
    <row r="427" spans="2:16" s="9" customFormat="1" ht="45" hidden="1">
      <c r="B427" s="1089" t="s">
        <v>1968</v>
      </c>
      <c r="C427" s="1179" t="s">
        <v>3401</v>
      </c>
      <c r="D427" s="1090" t="s">
        <v>858</v>
      </c>
      <c r="E427" s="1042" t="s">
        <v>912</v>
      </c>
      <c r="F427" s="1155" t="s">
        <v>3565</v>
      </c>
      <c r="G427" s="1054" t="s">
        <v>872</v>
      </c>
      <c r="H427" s="1054" t="s">
        <v>872</v>
      </c>
      <c r="I427" s="1063" t="s">
        <v>893</v>
      </c>
      <c r="J427" s="1094" t="s">
        <v>873</v>
      </c>
      <c r="K427" s="1095"/>
      <c r="L427" s="1066" t="s">
        <v>864</v>
      </c>
      <c r="M427" s="1095"/>
      <c r="N427" s="1164" t="s">
        <v>2134</v>
      </c>
      <c r="O427" s="1098"/>
      <c r="P427" s="1050"/>
    </row>
    <row r="428" spans="2:16" s="9" customFormat="1" ht="45" hidden="1">
      <c r="B428" s="1099" t="s">
        <v>1968</v>
      </c>
      <c r="C428" s="1131" t="s">
        <v>3401</v>
      </c>
      <c r="D428" s="1101" t="s">
        <v>858</v>
      </c>
      <c r="E428" s="1100" t="s">
        <v>912</v>
      </c>
      <c r="F428" s="1020" t="s">
        <v>3566</v>
      </c>
      <c r="G428" s="1101" t="s">
        <v>872</v>
      </c>
      <c r="H428" s="1101" t="s">
        <v>872</v>
      </c>
      <c r="I428" s="1104" t="s">
        <v>893</v>
      </c>
      <c r="J428" s="1105" t="s">
        <v>873</v>
      </c>
      <c r="K428" s="1106"/>
      <c r="L428" s="1107" t="s">
        <v>864</v>
      </c>
      <c r="M428" s="1106"/>
      <c r="N428" s="1241" t="s">
        <v>2134</v>
      </c>
      <c r="O428" s="1109" t="s">
        <v>3567</v>
      </c>
      <c r="P428" s="1050"/>
    </row>
    <row r="429" spans="2:16" s="9" customFormat="1" ht="30" hidden="1">
      <c r="B429" s="1069" t="s">
        <v>1410</v>
      </c>
      <c r="C429" s="1070" t="s">
        <v>1184</v>
      </c>
      <c r="D429" s="1071" t="s">
        <v>858</v>
      </c>
      <c r="E429" s="1070" t="s">
        <v>1064</v>
      </c>
      <c r="F429" s="1324" t="s">
        <v>3459</v>
      </c>
      <c r="G429" s="1293" t="s">
        <v>878</v>
      </c>
      <c r="H429" s="1293" t="s">
        <v>878</v>
      </c>
      <c r="I429" s="1165" t="s">
        <v>2176</v>
      </c>
      <c r="J429" s="1186" t="s">
        <v>863</v>
      </c>
      <c r="K429" s="1235"/>
      <c r="L429" s="1077"/>
      <c r="M429" s="1076" t="s">
        <v>864</v>
      </c>
      <c r="N429" s="1166" t="s">
        <v>3277</v>
      </c>
      <c r="O429" s="1166"/>
      <c r="P429" s="1050"/>
    </row>
    <row r="430" spans="2:16" s="9" customFormat="1" ht="30" hidden="1">
      <c r="B430" s="1079" t="s">
        <v>1410</v>
      </c>
      <c r="C430" s="1080" t="s">
        <v>1184</v>
      </c>
      <c r="D430" s="1081" t="s">
        <v>858</v>
      </c>
      <c r="E430" s="1080" t="s">
        <v>1064</v>
      </c>
      <c r="F430" s="1325" t="s">
        <v>3568</v>
      </c>
      <c r="G430" s="1308" t="s">
        <v>878</v>
      </c>
      <c r="H430" s="1308" t="s">
        <v>878</v>
      </c>
      <c r="I430" s="1188" t="s">
        <v>2176</v>
      </c>
      <c r="J430" s="1189" t="s">
        <v>863</v>
      </c>
      <c r="K430" s="1237"/>
      <c r="L430" s="1086"/>
      <c r="M430" s="1085" t="s">
        <v>864</v>
      </c>
      <c r="N430" s="1087" t="s">
        <v>3277</v>
      </c>
      <c r="O430" s="1087"/>
      <c r="P430" s="1050"/>
    </row>
    <row r="431" spans="2:16" s="9" customFormat="1" ht="30" hidden="1">
      <c r="B431" s="1060" t="s">
        <v>1412</v>
      </c>
      <c r="C431" s="1061" t="s">
        <v>1007</v>
      </c>
      <c r="D431" s="1054" t="s">
        <v>858</v>
      </c>
      <c r="E431" s="1061" t="s">
        <v>956</v>
      </c>
      <c r="F431" s="1054" t="s">
        <v>871</v>
      </c>
      <c r="G431" s="1054" t="s">
        <v>872</v>
      </c>
      <c r="H431" s="1054" t="s">
        <v>872</v>
      </c>
      <c r="I431" s="1063" t="s">
        <v>872</v>
      </c>
      <c r="J431" s="1139" t="s">
        <v>873</v>
      </c>
      <c r="K431" s="1160"/>
      <c r="L431" s="1066" t="s">
        <v>864</v>
      </c>
      <c r="M431" s="1065"/>
      <c r="N431" s="1140" t="s">
        <v>3277</v>
      </c>
      <c r="O431" s="1140"/>
      <c r="P431" s="1050"/>
    </row>
    <row r="432" spans="2:16" s="9" customFormat="1" ht="20.45" hidden="1" customHeight="1">
      <c r="B432" s="1060" t="s">
        <v>1412</v>
      </c>
      <c r="C432" s="1061" t="s">
        <v>2471</v>
      </c>
      <c r="D432" s="1054" t="s">
        <v>858</v>
      </c>
      <c r="E432" s="1061" t="s">
        <v>956</v>
      </c>
      <c r="F432" s="1025" t="s">
        <v>3569</v>
      </c>
      <c r="G432" s="1054" t="s">
        <v>872</v>
      </c>
      <c r="H432" s="1054" t="s">
        <v>872</v>
      </c>
      <c r="I432" s="1063" t="s">
        <v>872</v>
      </c>
      <c r="J432" s="1139" t="s">
        <v>873</v>
      </c>
      <c r="K432" s="1160"/>
      <c r="L432" s="1066" t="s">
        <v>864</v>
      </c>
      <c r="M432" s="1065"/>
      <c r="N432" s="1140" t="s">
        <v>3277</v>
      </c>
      <c r="O432" s="1140"/>
      <c r="P432" s="1050"/>
    </row>
    <row r="433" spans="2:16" s="9" customFormat="1" ht="30" hidden="1">
      <c r="B433" s="1089" t="s">
        <v>2472</v>
      </c>
      <c r="C433" s="1042" t="s">
        <v>3378</v>
      </c>
      <c r="D433" s="1090" t="s">
        <v>858</v>
      </c>
      <c r="E433" s="1042" t="s">
        <v>259</v>
      </c>
      <c r="F433" s="1090" t="s">
        <v>871</v>
      </c>
      <c r="G433" s="1090" t="s">
        <v>872</v>
      </c>
      <c r="H433" s="1090" t="s">
        <v>872</v>
      </c>
      <c r="I433" s="1093" t="s">
        <v>893</v>
      </c>
      <c r="J433" s="1094" t="s">
        <v>873</v>
      </c>
      <c r="K433" s="1138"/>
      <c r="L433" s="1096" t="s">
        <v>864</v>
      </c>
      <c r="M433" s="1095"/>
      <c r="N433" s="1164" t="s">
        <v>259</v>
      </c>
      <c r="O433" s="1164"/>
      <c r="P433" s="1050"/>
    </row>
    <row r="434" spans="2:16" s="9" customFormat="1" ht="30" hidden="1">
      <c r="B434" s="1060" t="s">
        <v>1970</v>
      </c>
      <c r="C434" s="1061" t="s">
        <v>3291</v>
      </c>
      <c r="D434" s="1054" t="s">
        <v>858</v>
      </c>
      <c r="E434" s="1061" t="s">
        <v>912</v>
      </c>
      <c r="F434" s="1025" t="s">
        <v>2474</v>
      </c>
      <c r="G434" s="1054" t="s">
        <v>880</v>
      </c>
      <c r="H434" s="1054" t="s">
        <v>880</v>
      </c>
      <c r="I434" s="1063" t="s">
        <v>893</v>
      </c>
      <c r="J434" s="1139" t="s">
        <v>863</v>
      </c>
      <c r="K434" s="1160"/>
      <c r="L434" s="1066"/>
      <c r="M434" s="1065" t="s">
        <v>864</v>
      </c>
      <c r="N434" s="1140" t="s">
        <v>2134</v>
      </c>
      <c r="O434" s="1129"/>
      <c r="P434" s="1050"/>
    </row>
    <row r="435" spans="2:16" s="9" customFormat="1" ht="30" hidden="1">
      <c r="B435" s="1089" t="s">
        <v>1415</v>
      </c>
      <c r="C435" s="1042" t="s">
        <v>1370</v>
      </c>
      <c r="D435" s="1090" t="s">
        <v>858</v>
      </c>
      <c r="E435" s="1042" t="s">
        <v>919</v>
      </c>
      <c r="F435" s="1090" t="s">
        <v>2159</v>
      </c>
      <c r="G435" s="1163" t="s">
        <v>936</v>
      </c>
      <c r="H435" s="1163" t="s">
        <v>936</v>
      </c>
      <c r="I435" s="1093"/>
      <c r="J435" s="1094" t="s">
        <v>863</v>
      </c>
      <c r="K435" s="1138"/>
      <c r="L435" s="1096" t="s">
        <v>864</v>
      </c>
      <c r="M435" s="1095"/>
      <c r="N435" s="1164" t="s">
        <v>3277</v>
      </c>
      <c r="O435" s="1164"/>
      <c r="P435" s="1050"/>
    </row>
    <row r="436" spans="2:16" s="9" customFormat="1" ht="60" hidden="1">
      <c r="B436" s="1060" t="s">
        <v>2475</v>
      </c>
      <c r="C436" s="1061" t="s">
        <v>950</v>
      </c>
      <c r="D436" s="1054" t="s">
        <v>858</v>
      </c>
      <c r="E436" s="1061" t="s">
        <v>2407</v>
      </c>
      <c r="F436" s="1025" t="s">
        <v>3305</v>
      </c>
      <c r="G436" s="1054" t="s">
        <v>878</v>
      </c>
      <c r="H436" s="1054" t="s">
        <v>878</v>
      </c>
      <c r="I436" s="1063" t="s">
        <v>2176</v>
      </c>
      <c r="J436" s="1139" t="s">
        <v>863</v>
      </c>
      <c r="K436" s="1160"/>
      <c r="L436" s="1066"/>
      <c r="M436" s="1065" t="s">
        <v>864</v>
      </c>
      <c r="N436" s="1140" t="s">
        <v>3277</v>
      </c>
      <c r="O436" s="1129" t="s">
        <v>2408</v>
      </c>
      <c r="P436" s="1050"/>
    </row>
    <row r="437" spans="2:16" s="9" customFormat="1" ht="30" hidden="1">
      <c r="B437" s="1089" t="s">
        <v>1417</v>
      </c>
      <c r="C437" s="1061" t="s">
        <v>3303</v>
      </c>
      <c r="D437" s="1054" t="s">
        <v>858</v>
      </c>
      <c r="E437" s="1061" t="s">
        <v>912</v>
      </c>
      <c r="F437" s="1025" t="s">
        <v>3570</v>
      </c>
      <c r="G437" s="691" t="s">
        <v>892</v>
      </c>
      <c r="H437" s="691" t="s">
        <v>892</v>
      </c>
      <c r="I437" s="1063" t="s">
        <v>893</v>
      </c>
      <c r="J437" s="1139" t="s">
        <v>863</v>
      </c>
      <c r="K437" s="1160"/>
      <c r="L437" s="1066"/>
      <c r="M437" s="1065" t="s">
        <v>864</v>
      </c>
      <c r="N437" s="1140" t="s">
        <v>2134</v>
      </c>
      <c r="O437" s="1129"/>
      <c r="P437" s="1050"/>
    </row>
    <row r="438" spans="2:16" s="9" customFormat="1" ht="30" hidden="1">
      <c r="B438" s="1089" t="s">
        <v>1417</v>
      </c>
      <c r="C438" s="1061" t="s">
        <v>3303</v>
      </c>
      <c r="D438" s="1054" t="s">
        <v>858</v>
      </c>
      <c r="E438" s="1061" t="s">
        <v>912</v>
      </c>
      <c r="F438" s="1025" t="s">
        <v>3474</v>
      </c>
      <c r="G438" s="691" t="s">
        <v>880</v>
      </c>
      <c r="H438" s="691" t="s">
        <v>880</v>
      </c>
      <c r="I438" s="1063" t="s">
        <v>893</v>
      </c>
      <c r="J438" s="1139" t="s">
        <v>863</v>
      </c>
      <c r="K438" s="1160"/>
      <c r="L438" s="1066"/>
      <c r="M438" s="1065" t="s">
        <v>864</v>
      </c>
      <c r="N438" s="1140" t="s">
        <v>2134</v>
      </c>
      <c r="O438" s="1129"/>
      <c r="P438" s="1050"/>
    </row>
    <row r="439" spans="2:16" s="9" customFormat="1" ht="30" hidden="1">
      <c r="B439" s="1089" t="s">
        <v>1417</v>
      </c>
      <c r="C439" s="1061" t="s">
        <v>3303</v>
      </c>
      <c r="D439" s="1054" t="s">
        <v>858</v>
      </c>
      <c r="E439" s="1061" t="s">
        <v>912</v>
      </c>
      <c r="F439" s="1025" t="s">
        <v>3571</v>
      </c>
      <c r="G439" s="1054" t="s">
        <v>872</v>
      </c>
      <c r="H439" s="1054" t="s">
        <v>872</v>
      </c>
      <c r="I439" s="1063" t="s">
        <v>893</v>
      </c>
      <c r="J439" s="1139" t="s">
        <v>873</v>
      </c>
      <c r="K439" s="1160"/>
      <c r="L439" s="1066" t="s">
        <v>864</v>
      </c>
      <c r="M439" s="1065"/>
      <c r="N439" s="1140" t="s">
        <v>2134</v>
      </c>
      <c r="O439" s="1129"/>
      <c r="P439" s="1050"/>
    </row>
    <row r="440" spans="2:16" s="9" customFormat="1" ht="45" hidden="1">
      <c r="B440" s="1089" t="s">
        <v>1417</v>
      </c>
      <c r="C440" s="1061" t="s">
        <v>3572</v>
      </c>
      <c r="D440" s="1054" t="s">
        <v>858</v>
      </c>
      <c r="E440" s="1061" t="s">
        <v>912</v>
      </c>
      <c r="F440" s="1025" t="s">
        <v>3573</v>
      </c>
      <c r="G440" s="691" t="s">
        <v>892</v>
      </c>
      <c r="H440" s="691" t="s">
        <v>892</v>
      </c>
      <c r="I440" s="1063" t="s">
        <v>893</v>
      </c>
      <c r="J440" s="1139" t="s">
        <v>863</v>
      </c>
      <c r="K440" s="1160"/>
      <c r="L440" s="1066"/>
      <c r="M440" s="1065" t="s">
        <v>864</v>
      </c>
      <c r="N440" s="1140" t="s">
        <v>2134</v>
      </c>
      <c r="O440" s="1129"/>
      <c r="P440" s="1050"/>
    </row>
    <row r="441" spans="2:16" s="9" customFormat="1" ht="45" hidden="1">
      <c r="B441" s="1089" t="s">
        <v>1417</v>
      </c>
      <c r="C441" s="1061" t="s">
        <v>3572</v>
      </c>
      <c r="D441" s="1054" t="s">
        <v>858</v>
      </c>
      <c r="E441" s="1061" t="s">
        <v>912</v>
      </c>
      <c r="F441" s="1025" t="s">
        <v>3574</v>
      </c>
      <c r="G441" s="691" t="s">
        <v>892</v>
      </c>
      <c r="H441" s="691" t="s">
        <v>892</v>
      </c>
      <c r="I441" s="1063" t="s">
        <v>893</v>
      </c>
      <c r="J441" s="1139" t="s">
        <v>863</v>
      </c>
      <c r="K441" s="1160"/>
      <c r="L441" s="1066"/>
      <c r="M441" s="1065" t="s">
        <v>864</v>
      </c>
      <c r="N441" s="1140" t="s">
        <v>2134</v>
      </c>
      <c r="O441" s="1129"/>
      <c r="P441" s="1050"/>
    </row>
    <row r="442" spans="2:16" s="9" customFormat="1" ht="45" hidden="1">
      <c r="B442" s="1089" t="s">
        <v>1417</v>
      </c>
      <c r="C442" s="1061" t="s">
        <v>3572</v>
      </c>
      <c r="D442" s="1054" t="s">
        <v>858</v>
      </c>
      <c r="E442" s="1061" t="s">
        <v>912</v>
      </c>
      <c r="F442" s="1025" t="s">
        <v>3575</v>
      </c>
      <c r="G442" s="1054" t="s">
        <v>872</v>
      </c>
      <c r="H442" s="1054" t="s">
        <v>872</v>
      </c>
      <c r="I442" s="1063" t="s">
        <v>893</v>
      </c>
      <c r="J442" s="1139" t="s">
        <v>873</v>
      </c>
      <c r="K442" s="1160"/>
      <c r="L442" s="1066" t="s">
        <v>864</v>
      </c>
      <c r="M442" s="1065"/>
      <c r="N442" s="1140" t="s">
        <v>2134</v>
      </c>
      <c r="O442" s="1129"/>
      <c r="P442" s="1050"/>
    </row>
    <row r="443" spans="2:16" s="9" customFormat="1" ht="30" hidden="1">
      <c r="B443" s="1060" t="s">
        <v>1417</v>
      </c>
      <c r="C443" s="1061" t="s">
        <v>1419</v>
      </c>
      <c r="D443" s="1054" t="s">
        <v>858</v>
      </c>
      <c r="E443" s="1062" t="s">
        <v>876</v>
      </c>
      <c r="F443" s="1025" t="s">
        <v>3576</v>
      </c>
      <c r="G443" s="1172" t="s">
        <v>878</v>
      </c>
      <c r="H443" s="1172" t="s">
        <v>878</v>
      </c>
      <c r="I443" s="1063" t="s">
        <v>2176</v>
      </c>
      <c r="J443" s="1302" t="s">
        <v>863</v>
      </c>
      <c r="K443" s="1301"/>
      <c r="L443" s="1066" t="s">
        <v>864</v>
      </c>
      <c r="M443" s="1095"/>
      <c r="N443" s="1140" t="s">
        <v>3277</v>
      </c>
      <c r="O443" s="1140"/>
      <c r="P443" s="1050"/>
    </row>
    <row r="444" spans="2:16" s="9" customFormat="1" ht="15" hidden="1">
      <c r="B444" s="1060" t="s">
        <v>1421</v>
      </c>
      <c r="C444" s="1061" t="s">
        <v>888</v>
      </c>
      <c r="D444" s="1054" t="s">
        <v>858</v>
      </c>
      <c r="E444" s="1062" t="s">
        <v>1018</v>
      </c>
      <c r="F444" s="1054" t="s">
        <v>871</v>
      </c>
      <c r="G444" s="1054" t="s">
        <v>872</v>
      </c>
      <c r="H444" s="1054" t="s">
        <v>872</v>
      </c>
      <c r="I444" s="1063" t="s">
        <v>893</v>
      </c>
      <c r="J444" s="1139" t="s">
        <v>873</v>
      </c>
      <c r="K444" s="1160"/>
      <c r="L444" s="1066" t="s">
        <v>864</v>
      </c>
      <c r="M444" s="1065"/>
      <c r="N444" s="1140" t="s">
        <v>3277</v>
      </c>
      <c r="O444" s="1140"/>
      <c r="P444" s="1050"/>
    </row>
    <row r="445" spans="2:16" s="9" customFormat="1" ht="30" hidden="1">
      <c r="B445" s="1089" t="s">
        <v>1422</v>
      </c>
      <c r="C445" s="1042" t="s">
        <v>1270</v>
      </c>
      <c r="D445" s="1090" t="s">
        <v>858</v>
      </c>
      <c r="E445" s="1042" t="s">
        <v>919</v>
      </c>
      <c r="F445" s="1090" t="s">
        <v>2159</v>
      </c>
      <c r="G445" s="1163" t="s">
        <v>936</v>
      </c>
      <c r="H445" s="1163" t="s">
        <v>936</v>
      </c>
      <c r="I445" s="1093"/>
      <c r="J445" s="1094" t="s">
        <v>863</v>
      </c>
      <c r="K445" s="1138"/>
      <c r="L445" s="1096" t="s">
        <v>864</v>
      </c>
      <c r="M445" s="1095"/>
      <c r="N445" s="1164" t="s">
        <v>3277</v>
      </c>
      <c r="O445" s="1164"/>
      <c r="P445" s="1050"/>
    </row>
    <row r="446" spans="2:16" s="9" customFormat="1" ht="45" hidden="1">
      <c r="B446" s="1089" t="s">
        <v>1423</v>
      </c>
      <c r="C446" s="1042" t="s">
        <v>1424</v>
      </c>
      <c r="D446" s="1090" t="s">
        <v>858</v>
      </c>
      <c r="E446" s="1042" t="s">
        <v>1806</v>
      </c>
      <c r="F446" s="1155" t="s">
        <v>3577</v>
      </c>
      <c r="G446" s="1090" t="s">
        <v>880</v>
      </c>
      <c r="H446" s="1090" t="s">
        <v>880</v>
      </c>
      <c r="I446" s="1093" t="s">
        <v>881</v>
      </c>
      <c r="J446" s="1094" t="s">
        <v>863</v>
      </c>
      <c r="K446" s="1093" t="s">
        <v>2126</v>
      </c>
      <c r="L446" s="1096" t="s">
        <v>864</v>
      </c>
      <c r="M446" s="1095"/>
      <c r="N446" s="1164" t="s">
        <v>3277</v>
      </c>
      <c r="O446" s="1231"/>
      <c r="P446" s="1050"/>
    </row>
    <row r="447" spans="2:16" s="9" customFormat="1" ht="45" hidden="1">
      <c r="B447" s="1069" t="s">
        <v>2478</v>
      </c>
      <c r="C447" s="1070" t="s">
        <v>2479</v>
      </c>
      <c r="D447" s="1071" t="s">
        <v>858</v>
      </c>
      <c r="E447" s="1070" t="s">
        <v>1334</v>
      </c>
      <c r="F447" s="1073" t="s">
        <v>3578</v>
      </c>
      <c r="G447" s="1071" t="s">
        <v>880</v>
      </c>
      <c r="H447" s="1071" t="s">
        <v>880</v>
      </c>
      <c r="I447" s="1074" t="s">
        <v>881</v>
      </c>
      <c r="J447" s="1186" t="s">
        <v>863</v>
      </c>
      <c r="K447" s="1074" t="s">
        <v>2126</v>
      </c>
      <c r="L447" s="1077"/>
      <c r="M447" s="1076"/>
      <c r="N447" s="1166" t="s">
        <v>3277</v>
      </c>
      <c r="O447" s="1114" t="s">
        <v>2481</v>
      </c>
      <c r="P447" s="1050"/>
    </row>
    <row r="448" spans="2:16" s="9" customFormat="1" ht="23.45" hidden="1" customHeight="1">
      <c r="B448" s="1079" t="s">
        <v>2478</v>
      </c>
      <c r="C448" s="1080" t="s">
        <v>2479</v>
      </c>
      <c r="D448" s="1081" t="s">
        <v>858</v>
      </c>
      <c r="E448" s="1080" t="s">
        <v>1334</v>
      </c>
      <c r="F448" s="1043" t="s">
        <v>3579</v>
      </c>
      <c r="G448" s="1081" t="s">
        <v>880</v>
      </c>
      <c r="H448" s="1081" t="s">
        <v>880</v>
      </c>
      <c r="I448" s="1188" t="s">
        <v>881</v>
      </c>
      <c r="J448" s="1189" t="s">
        <v>863</v>
      </c>
      <c r="K448" s="1188" t="s">
        <v>2126</v>
      </c>
      <c r="L448" s="1086"/>
      <c r="M448" s="1085"/>
      <c r="N448" s="1087" t="s">
        <v>3277</v>
      </c>
      <c r="O448" s="1168" t="s">
        <v>2481</v>
      </c>
      <c r="P448" s="1050"/>
    </row>
    <row r="449" spans="2:16" s="9" customFormat="1" ht="45" hidden="1">
      <c r="B449" s="1089" t="s">
        <v>1426</v>
      </c>
      <c r="C449" s="1042" t="s">
        <v>857</v>
      </c>
      <c r="D449" s="1090" t="s">
        <v>858</v>
      </c>
      <c r="E449" s="1042" t="s">
        <v>859</v>
      </c>
      <c r="F449" s="1090" t="s">
        <v>871</v>
      </c>
      <c r="G449" s="1043" t="s">
        <v>872</v>
      </c>
      <c r="H449" s="1043" t="s">
        <v>872</v>
      </c>
      <c r="I449" s="1093" t="s">
        <v>872</v>
      </c>
      <c r="J449" s="1094" t="s">
        <v>873</v>
      </c>
      <c r="K449" s="1138"/>
      <c r="L449" s="1096" t="s">
        <v>864</v>
      </c>
      <c r="M449" s="1095"/>
      <c r="N449" s="1164" t="s">
        <v>3277</v>
      </c>
      <c r="O449" s="1049" t="s">
        <v>2123</v>
      </c>
      <c r="P449" s="1050"/>
    </row>
    <row r="450" spans="2:16" s="9" customFormat="1" ht="15" hidden="1">
      <c r="B450" s="1060" t="s">
        <v>1427</v>
      </c>
      <c r="C450" s="1061" t="s">
        <v>930</v>
      </c>
      <c r="D450" s="1054" t="s">
        <v>858</v>
      </c>
      <c r="E450" s="1061" t="s">
        <v>928</v>
      </c>
      <c r="F450" s="1054" t="s">
        <v>871</v>
      </c>
      <c r="G450" s="1054" t="s">
        <v>872</v>
      </c>
      <c r="H450" s="1054" t="s">
        <v>872</v>
      </c>
      <c r="I450" s="1063" t="s">
        <v>872</v>
      </c>
      <c r="J450" s="1139" t="s">
        <v>873</v>
      </c>
      <c r="K450" s="1160"/>
      <c r="L450" s="1066" t="s">
        <v>864</v>
      </c>
      <c r="M450" s="1065"/>
      <c r="N450" s="1140" t="s">
        <v>3277</v>
      </c>
      <c r="O450" s="1140"/>
      <c r="P450" s="1050"/>
    </row>
    <row r="451" spans="2:16" s="9" customFormat="1" ht="30" hidden="1">
      <c r="B451" s="1089" t="s">
        <v>1428</v>
      </c>
      <c r="C451" s="1042" t="s">
        <v>898</v>
      </c>
      <c r="D451" s="1090" t="s">
        <v>858</v>
      </c>
      <c r="E451" s="1042" t="s">
        <v>876</v>
      </c>
      <c r="F451" s="1090" t="s">
        <v>899</v>
      </c>
      <c r="G451" s="1090" t="s">
        <v>899</v>
      </c>
      <c r="H451" s="1090" t="s">
        <v>899</v>
      </c>
      <c r="I451" s="1093" t="s">
        <v>921</v>
      </c>
      <c r="J451" s="1137" t="s">
        <v>2143</v>
      </c>
      <c r="K451" s="1138"/>
      <c r="L451" s="1096"/>
      <c r="M451" s="1095" t="s">
        <v>864</v>
      </c>
      <c r="N451" s="1164" t="s">
        <v>3277</v>
      </c>
      <c r="O451" s="1098" t="s">
        <v>2144</v>
      </c>
      <c r="P451" s="1050"/>
    </row>
    <row r="452" spans="2:16" s="9" customFormat="1" ht="45" hidden="1">
      <c r="B452" s="1060" t="s">
        <v>1428</v>
      </c>
      <c r="C452" s="1061" t="s">
        <v>1430</v>
      </c>
      <c r="D452" s="1054" t="s">
        <v>858</v>
      </c>
      <c r="E452" s="1061" t="s">
        <v>876</v>
      </c>
      <c r="F452" s="1054" t="s">
        <v>871</v>
      </c>
      <c r="G452" s="1054" t="s">
        <v>872</v>
      </c>
      <c r="H452" s="1054" t="s">
        <v>872</v>
      </c>
      <c r="I452" s="1063" t="s">
        <v>872</v>
      </c>
      <c r="J452" s="1139" t="s">
        <v>873</v>
      </c>
      <c r="K452" s="1160"/>
      <c r="L452" s="1066" t="s">
        <v>864</v>
      </c>
      <c r="M452" s="1065"/>
      <c r="N452" s="1140" t="s">
        <v>3277</v>
      </c>
      <c r="O452" s="1140"/>
      <c r="P452" s="1050"/>
    </row>
    <row r="453" spans="2:16" s="9" customFormat="1" ht="30" hidden="1">
      <c r="B453" s="1060" t="s">
        <v>1428</v>
      </c>
      <c r="C453" s="1061" t="s">
        <v>2482</v>
      </c>
      <c r="D453" s="1054" t="s">
        <v>858</v>
      </c>
      <c r="E453" s="1061" t="s">
        <v>876</v>
      </c>
      <c r="F453" s="1245" t="s">
        <v>2483</v>
      </c>
      <c r="G453" s="1054" t="s">
        <v>880</v>
      </c>
      <c r="H453" s="1054" t="s">
        <v>880</v>
      </c>
      <c r="I453" s="1063" t="s">
        <v>881</v>
      </c>
      <c r="J453" s="1139" t="s">
        <v>863</v>
      </c>
      <c r="K453" s="1065" t="s">
        <v>2126</v>
      </c>
      <c r="L453" s="1066"/>
      <c r="M453" s="1065" t="s">
        <v>864</v>
      </c>
      <c r="N453" s="1140" t="s">
        <v>3277</v>
      </c>
      <c r="O453" s="1140"/>
      <c r="P453" s="1050"/>
    </row>
    <row r="454" spans="2:16" s="9" customFormat="1" ht="30" hidden="1">
      <c r="B454" s="1060" t="s">
        <v>1428</v>
      </c>
      <c r="C454" s="1061" t="s">
        <v>1049</v>
      </c>
      <c r="D454" s="1054" t="s">
        <v>858</v>
      </c>
      <c r="E454" s="1062" t="s">
        <v>876</v>
      </c>
      <c r="F454" s="1054" t="s">
        <v>871</v>
      </c>
      <c r="G454" s="1054" t="s">
        <v>872</v>
      </c>
      <c r="H454" s="1054" t="s">
        <v>872</v>
      </c>
      <c r="I454" s="1063" t="s">
        <v>872</v>
      </c>
      <c r="J454" s="1139" t="s">
        <v>873</v>
      </c>
      <c r="K454" s="1160"/>
      <c r="L454" s="1066" t="s">
        <v>864</v>
      </c>
      <c r="M454" s="1065"/>
      <c r="N454" s="1140" t="s">
        <v>3277</v>
      </c>
      <c r="O454" s="1140"/>
      <c r="P454" s="1050"/>
    </row>
    <row r="455" spans="2:16" s="9" customFormat="1" ht="45" hidden="1">
      <c r="B455" s="1060" t="s">
        <v>1428</v>
      </c>
      <c r="C455" s="1061" t="s">
        <v>901</v>
      </c>
      <c r="D455" s="1054" t="s">
        <v>858</v>
      </c>
      <c r="E455" s="1061" t="s">
        <v>876</v>
      </c>
      <c r="F455" s="1025" t="s">
        <v>3580</v>
      </c>
      <c r="G455" s="1054" t="s">
        <v>872</v>
      </c>
      <c r="H455" s="1054" t="s">
        <v>872</v>
      </c>
      <c r="I455" s="1063" t="s">
        <v>872</v>
      </c>
      <c r="J455" s="1139" t="s">
        <v>873</v>
      </c>
      <c r="K455" s="1160"/>
      <c r="L455" s="1066" t="s">
        <v>864</v>
      </c>
      <c r="M455" s="1065"/>
      <c r="N455" s="1140" t="s">
        <v>3277</v>
      </c>
      <c r="O455" s="1140"/>
      <c r="P455" s="1050"/>
    </row>
    <row r="456" spans="2:16" s="9" customFormat="1" ht="30" hidden="1">
      <c r="B456" s="1089" t="s">
        <v>1428</v>
      </c>
      <c r="C456" s="1061" t="s">
        <v>2127</v>
      </c>
      <c r="D456" s="1054" t="s">
        <v>858</v>
      </c>
      <c r="E456" s="1061" t="s">
        <v>876</v>
      </c>
      <c r="F456" s="1326" t="s">
        <v>3278</v>
      </c>
      <c r="G456" s="1054" t="s">
        <v>878</v>
      </c>
      <c r="H456" s="1054" t="s">
        <v>878</v>
      </c>
      <c r="I456" s="1063" t="s">
        <v>2176</v>
      </c>
      <c r="J456" s="1139" t="s">
        <v>863</v>
      </c>
      <c r="K456" s="1065" t="s">
        <v>2126</v>
      </c>
      <c r="L456" s="1066"/>
      <c r="M456" s="1065" t="s">
        <v>864</v>
      </c>
      <c r="N456" s="1140" t="s">
        <v>3277</v>
      </c>
      <c r="O456" s="1327"/>
      <c r="P456" s="1050"/>
    </row>
    <row r="457" spans="2:16" s="9" customFormat="1" ht="45" hidden="1">
      <c r="B457" s="1060" t="s">
        <v>1428</v>
      </c>
      <c r="C457" s="1061" t="s">
        <v>1434</v>
      </c>
      <c r="D457" s="1054" t="s">
        <v>858</v>
      </c>
      <c r="E457" s="1061" t="s">
        <v>876</v>
      </c>
      <c r="F457" s="1025" t="s">
        <v>3581</v>
      </c>
      <c r="G457" s="1054" t="s">
        <v>872</v>
      </c>
      <c r="H457" s="1054" t="s">
        <v>872</v>
      </c>
      <c r="I457" s="1063" t="s">
        <v>872</v>
      </c>
      <c r="J457" s="1139" t="s">
        <v>873</v>
      </c>
      <c r="K457" s="1160"/>
      <c r="L457" s="1066" t="s">
        <v>864</v>
      </c>
      <c r="M457" s="1065"/>
      <c r="N457" s="1140" t="s">
        <v>3277</v>
      </c>
      <c r="O457" s="1140"/>
      <c r="P457" s="1050"/>
    </row>
    <row r="458" spans="2:16" s="9" customFormat="1" ht="45" hidden="1">
      <c r="B458" s="1089" t="s">
        <v>1428</v>
      </c>
      <c r="C458" s="1061" t="s">
        <v>1436</v>
      </c>
      <c r="D458" s="1054" t="s">
        <v>858</v>
      </c>
      <c r="E458" s="1061" t="s">
        <v>876</v>
      </c>
      <c r="F458" s="1025" t="s">
        <v>3582</v>
      </c>
      <c r="G458" s="1054" t="s">
        <v>878</v>
      </c>
      <c r="H458" s="1054" t="s">
        <v>878</v>
      </c>
      <c r="I458" s="1063" t="s">
        <v>2176</v>
      </c>
      <c r="J458" s="1139" t="s">
        <v>863</v>
      </c>
      <c r="K458" s="1065" t="s">
        <v>2126</v>
      </c>
      <c r="L458" s="1066" t="s">
        <v>864</v>
      </c>
      <c r="M458" s="1095"/>
      <c r="N458" s="1140" t="s">
        <v>3277</v>
      </c>
      <c r="O458" s="1140"/>
      <c r="P458" s="1050"/>
    </row>
    <row r="459" spans="2:16" s="9" customFormat="1" ht="30" hidden="1">
      <c r="B459" s="1089" t="s">
        <v>1428</v>
      </c>
      <c r="C459" s="1042" t="s">
        <v>2487</v>
      </c>
      <c r="D459" s="1090" t="s">
        <v>858</v>
      </c>
      <c r="E459" s="1042" t="s">
        <v>876</v>
      </c>
      <c r="F459" s="1328" t="s">
        <v>2488</v>
      </c>
      <c r="G459" s="1090" t="s">
        <v>880</v>
      </c>
      <c r="H459" s="1090" t="s">
        <v>880</v>
      </c>
      <c r="I459" s="1093" t="s">
        <v>881</v>
      </c>
      <c r="J459" s="1094" t="s">
        <v>863</v>
      </c>
      <c r="K459" s="1095" t="s">
        <v>2126</v>
      </c>
      <c r="L459" s="1096"/>
      <c r="M459" s="1095" t="s">
        <v>864</v>
      </c>
      <c r="N459" s="1164" t="s">
        <v>3277</v>
      </c>
      <c r="O459" s="1164"/>
      <c r="P459" s="1050"/>
    </row>
    <row r="460" spans="2:16" s="9" customFormat="1" ht="45" hidden="1">
      <c r="B460" s="1060" t="s">
        <v>1428</v>
      </c>
      <c r="C460" s="1061" t="s">
        <v>1376</v>
      </c>
      <c r="D460" s="1054" t="s">
        <v>858</v>
      </c>
      <c r="E460" s="1061" t="s">
        <v>876</v>
      </c>
      <c r="F460" s="1025" t="s">
        <v>3583</v>
      </c>
      <c r="G460" s="1054" t="s">
        <v>872</v>
      </c>
      <c r="H460" s="1054" t="s">
        <v>872</v>
      </c>
      <c r="I460" s="1063" t="s">
        <v>872</v>
      </c>
      <c r="J460" s="1139" t="s">
        <v>873</v>
      </c>
      <c r="K460" s="1063"/>
      <c r="L460" s="1066" t="s">
        <v>864</v>
      </c>
      <c r="M460" s="1065"/>
      <c r="N460" s="1140" t="s">
        <v>3277</v>
      </c>
      <c r="O460" s="1140"/>
      <c r="P460" s="1050"/>
    </row>
    <row r="461" spans="2:16" s="9" customFormat="1" ht="15" hidden="1">
      <c r="B461" s="1060" t="s">
        <v>1439</v>
      </c>
      <c r="C461" s="1061" t="s">
        <v>1306</v>
      </c>
      <c r="D461" s="1054" t="s">
        <v>858</v>
      </c>
      <c r="E461" s="1061" t="s">
        <v>2142</v>
      </c>
      <c r="F461" s="1245" t="s">
        <v>2490</v>
      </c>
      <c r="G461" s="1054" t="s">
        <v>880</v>
      </c>
      <c r="H461" s="1054" t="s">
        <v>880</v>
      </c>
      <c r="I461" s="1063" t="s">
        <v>881</v>
      </c>
      <c r="J461" s="1139" t="s">
        <v>863</v>
      </c>
      <c r="K461" s="1065" t="s">
        <v>2126</v>
      </c>
      <c r="L461" s="1066" t="s">
        <v>864</v>
      </c>
      <c r="M461" s="1065"/>
      <c r="N461" s="1140" t="s">
        <v>3277</v>
      </c>
      <c r="O461" s="1140"/>
      <c r="P461" s="1050"/>
    </row>
    <row r="462" spans="2:16" s="9" customFormat="1" ht="15" hidden="1">
      <c r="B462" s="1060" t="s">
        <v>1972</v>
      </c>
      <c r="C462" s="1061" t="s">
        <v>888</v>
      </c>
      <c r="D462" s="1054" t="s">
        <v>858</v>
      </c>
      <c r="E462" s="1061" t="s">
        <v>912</v>
      </c>
      <c r="F462" s="1025" t="s">
        <v>2491</v>
      </c>
      <c r="G462" s="1054" t="s">
        <v>1319</v>
      </c>
      <c r="H462" s="1054" t="s">
        <v>880</v>
      </c>
      <c r="I462" s="1063" t="s">
        <v>893</v>
      </c>
      <c r="J462" s="1139" t="s">
        <v>863</v>
      </c>
      <c r="K462" s="1065" t="s">
        <v>2126</v>
      </c>
      <c r="L462" s="1066" t="s">
        <v>864</v>
      </c>
      <c r="M462" s="1065"/>
      <c r="N462" s="1140" t="s">
        <v>2134</v>
      </c>
      <c r="O462" s="1129"/>
      <c r="P462" s="1050"/>
    </row>
    <row r="463" spans="2:16" s="9" customFormat="1" ht="30" hidden="1">
      <c r="B463" s="1060" t="s">
        <v>2492</v>
      </c>
      <c r="C463" s="1061" t="s">
        <v>1442</v>
      </c>
      <c r="D463" s="1054" t="s">
        <v>858</v>
      </c>
      <c r="E463" s="1061" t="s">
        <v>928</v>
      </c>
      <c r="F463" s="1025" t="s">
        <v>2493</v>
      </c>
      <c r="G463" s="1172" t="s">
        <v>880</v>
      </c>
      <c r="H463" s="1172" t="s">
        <v>880</v>
      </c>
      <c r="I463" s="1063" t="s">
        <v>881</v>
      </c>
      <c r="J463" s="1139" t="s">
        <v>968</v>
      </c>
      <c r="K463" s="1160"/>
      <c r="L463" s="1066"/>
      <c r="M463" s="1065" t="s">
        <v>864</v>
      </c>
      <c r="N463" s="1140" t="s">
        <v>3277</v>
      </c>
      <c r="O463" s="1140"/>
      <c r="P463" s="1050"/>
    </row>
    <row r="464" spans="2:16" s="9" customFormat="1" ht="30" hidden="1">
      <c r="B464" s="1060" t="s">
        <v>1444</v>
      </c>
      <c r="C464" s="1061" t="s">
        <v>1445</v>
      </c>
      <c r="D464" s="1054" t="s">
        <v>858</v>
      </c>
      <c r="E464" s="1061" t="s">
        <v>928</v>
      </c>
      <c r="F464" s="691" t="s">
        <v>871</v>
      </c>
      <c r="G464" s="1054" t="s">
        <v>872</v>
      </c>
      <c r="H464" s="1054" t="s">
        <v>872</v>
      </c>
      <c r="I464" s="1063" t="s">
        <v>872</v>
      </c>
      <c r="J464" s="1139" t="s">
        <v>873</v>
      </c>
      <c r="K464" s="1160"/>
      <c r="L464" s="1066" t="s">
        <v>864</v>
      </c>
      <c r="M464" s="1065"/>
      <c r="N464" s="1140" t="s">
        <v>3277</v>
      </c>
      <c r="O464" s="1140"/>
      <c r="P464" s="1050"/>
    </row>
    <row r="465" spans="2:16" s="9" customFormat="1" ht="15" hidden="1">
      <c r="B465" s="1069" t="s">
        <v>1446</v>
      </c>
      <c r="C465" s="1070" t="s">
        <v>930</v>
      </c>
      <c r="D465" s="1071" t="s">
        <v>858</v>
      </c>
      <c r="E465" s="1070" t="s">
        <v>928</v>
      </c>
      <c r="F465" s="1073" t="s">
        <v>3556</v>
      </c>
      <c r="G465" s="1293" t="s">
        <v>878</v>
      </c>
      <c r="H465" s="1293" t="s">
        <v>878</v>
      </c>
      <c r="I465" s="1165" t="s">
        <v>2176</v>
      </c>
      <c r="J465" s="1186" t="s">
        <v>968</v>
      </c>
      <c r="K465" s="1076" t="s">
        <v>2126</v>
      </c>
      <c r="L465" s="1077"/>
      <c r="M465" s="1076" t="s">
        <v>864</v>
      </c>
      <c r="N465" s="1166" t="s">
        <v>3277</v>
      </c>
      <c r="O465" s="1114" t="s">
        <v>2170</v>
      </c>
      <c r="P465" s="1050"/>
    </row>
    <row r="466" spans="2:16" s="9" customFormat="1" ht="15" hidden="1">
      <c r="B466" s="1329" t="s">
        <v>1446</v>
      </c>
      <c r="C466" s="1330" t="s">
        <v>930</v>
      </c>
      <c r="D466" s="1331" t="s">
        <v>858</v>
      </c>
      <c r="E466" s="1330" t="s">
        <v>928</v>
      </c>
      <c r="F466" s="1274" t="s">
        <v>3584</v>
      </c>
      <c r="G466" s="1332" t="s">
        <v>878</v>
      </c>
      <c r="H466" s="1332" t="s">
        <v>878</v>
      </c>
      <c r="I466" s="1333" t="s">
        <v>2176</v>
      </c>
      <c r="J466" s="1334" t="s">
        <v>968</v>
      </c>
      <c r="K466" s="1335" t="s">
        <v>2126</v>
      </c>
      <c r="L466" s="1336"/>
      <c r="M466" s="1335" t="s">
        <v>864</v>
      </c>
      <c r="N466" s="1362" t="s">
        <v>3277</v>
      </c>
      <c r="O466" s="1338" t="s">
        <v>2170</v>
      </c>
      <c r="P466" s="1050"/>
    </row>
    <row r="467" spans="2:16" s="9" customFormat="1" ht="30" hidden="1">
      <c r="B467" s="1079" t="s">
        <v>1446</v>
      </c>
      <c r="C467" s="1080" t="s">
        <v>930</v>
      </c>
      <c r="D467" s="1081" t="s">
        <v>858</v>
      </c>
      <c r="E467" s="1080" t="s">
        <v>928</v>
      </c>
      <c r="F467" s="1067" t="s">
        <v>3546</v>
      </c>
      <c r="G467" s="1308" t="s">
        <v>878</v>
      </c>
      <c r="H467" s="1308" t="s">
        <v>878</v>
      </c>
      <c r="I467" s="1282" t="s">
        <v>2176</v>
      </c>
      <c r="J467" s="1189" t="s">
        <v>968</v>
      </c>
      <c r="K467" s="1085" t="s">
        <v>2126</v>
      </c>
      <c r="L467" s="1086"/>
      <c r="M467" s="1085" t="s">
        <v>864</v>
      </c>
      <c r="N467" s="1087" t="s">
        <v>3277</v>
      </c>
      <c r="O467" s="1168" t="s">
        <v>2170</v>
      </c>
      <c r="P467" s="1050"/>
    </row>
    <row r="468" spans="2:16" s="9" customFormat="1" ht="30" hidden="1">
      <c r="B468" s="1320" t="s">
        <v>2500</v>
      </c>
      <c r="C468" s="1300"/>
      <c r="D468" s="1090" t="s">
        <v>858</v>
      </c>
      <c r="E468" s="1321" t="s">
        <v>944</v>
      </c>
      <c r="F468" s="1090" t="s">
        <v>871</v>
      </c>
      <c r="G468" s="1090" t="s">
        <v>872</v>
      </c>
      <c r="H468" s="1090" t="s">
        <v>872</v>
      </c>
      <c r="I468" s="1093" t="s">
        <v>872</v>
      </c>
      <c r="J468" s="1094" t="s">
        <v>873</v>
      </c>
      <c r="K468" s="1138"/>
      <c r="L468" s="1096" t="s">
        <v>864</v>
      </c>
      <c r="M468" s="1095"/>
      <c r="N468" s="1164" t="s">
        <v>3277</v>
      </c>
      <c r="O468" s="1098" t="s">
        <v>2293</v>
      </c>
      <c r="P468" s="1050"/>
    </row>
    <row r="469" spans="2:16" s="9" customFormat="1" ht="11.45" hidden="1" customHeight="1">
      <c r="B469" s="1320" t="s">
        <v>2501</v>
      </c>
      <c r="C469" s="1300" t="s">
        <v>2503</v>
      </c>
      <c r="D469" s="1090" t="s">
        <v>858</v>
      </c>
      <c r="E469" s="1321" t="s">
        <v>259</v>
      </c>
      <c r="F469" s="1090" t="s">
        <v>871</v>
      </c>
      <c r="G469" s="1090" t="s">
        <v>872</v>
      </c>
      <c r="H469" s="1090" t="s">
        <v>872</v>
      </c>
      <c r="I469" s="1093" t="s">
        <v>872</v>
      </c>
      <c r="J469" s="1094" t="s">
        <v>873</v>
      </c>
      <c r="K469" s="1138"/>
      <c r="L469" s="1096" t="s">
        <v>864</v>
      </c>
      <c r="M469" s="1095"/>
      <c r="N469" s="1164" t="s">
        <v>2504</v>
      </c>
      <c r="O469" s="1098"/>
      <c r="P469" s="1050"/>
    </row>
    <row r="470" spans="2:16" s="9" customFormat="1" ht="30" hidden="1">
      <c r="B470" s="1089" t="s">
        <v>1974</v>
      </c>
      <c r="C470" s="1042" t="s">
        <v>3298</v>
      </c>
      <c r="D470" s="1097" t="s">
        <v>858</v>
      </c>
      <c r="E470" s="1042" t="s">
        <v>912</v>
      </c>
      <c r="F470" s="1155" t="s">
        <v>3585</v>
      </c>
      <c r="G470" s="1090" t="s">
        <v>880</v>
      </c>
      <c r="H470" s="1090" t="s">
        <v>880</v>
      </c>
      <c r="I470" s="1093" t="s">
        <v>893</v>
      </c>
      <c r="J470" s="1094" t="s">
        <v>863</v>
      </c>
      <c r="K470" s="1095" t="s">
        <v>2126</v>
      </c>
      <c r="L470" s="1096"/>
      <c r="M470" s="1095" t="s">
        <v>864</v>
      </c>
      <c r="N470" s="1164" t="s">
        <v>2134</v>
      </c>
      <c r="O470" s="1098"/>
      <c r="P470" s="1050"/>
    </row>
    <row r="471" spans="2:16" s="9" customFormat="1" ht="30" hidden="1">
      <c r="B471" s="1089" t="s">
        <v>1974</v>
      </c>
      <c r="C471" s="1042" t="s">
        <v>3297</v>
      </c>
      <c r="D471" s="1054" t="s">
        <v>858</v>
      </c>
      <c r="E471" s="1061" t="s">
        <v>912</v>
      </c>
      <c r="F471" s="1025" t="s">
        <v>3586</v>
      </c>
      <c r="G471" s="1054" t="s">
        <v>872</v>
      </c>
      <c r="H471" s="1054" t="s">
        <v>872</v>
      </c>
      <c r="I471" s="1063" t="s">
        <v>893</v>
      </c>
      <c r="J471" s="1139" t="s">
        <v>873</v>
      </c>
      <c r="K471" s="1160"/>
      <c r="L471" s="1066" t="s">
        <v>864</v>
      </c>
      <c r="M471" s="1065"/>
      <c r="N471" s="1140" t="s">
        <v>2134</v>
      </c>
      <c r="O471" s="1129"/>
      <c r="P471" s="1050"/>
    </row>
    <row r="472" spans="2:16" s="9" customFormat="1" ht="30" hidden="1">
      <c r="B472" s="1089" t="s">
        <v>1974</v>
      </c>
      <c r="C472" s="1042" t="s">
        <v>3387</v>
      </c>
      <c r="D472" s="1097" t="s">
        <v>858</v>
      </c>
      <c r="E472" s="1042" t="s">
        <v>912</v>
      </c>
      <c r="F472" s="1155" t="s">
        <v>3587</v>
      </c>
      <c r="G472" s="1090" t="s">
        <v>880</v>
      </c>
      <c r="H472" s="1090" t="s">
        <v>880</v>
      </c>
      <c r="I472" s="1093" t="s">
        <v>893</v>
      </c>
      <c r="J472" s="1094" t="s">
        <v>863</v>
      </c>
      <c r="K472" s="1095" t="s">
        <v>2126</v>
      </c>
      <c r="L472" s="1096"/>
      <c r="M472" s="1095" t="s">
        <v>864</v>
      </c>
      <c r="N472" s="1164" t="s">
        <v>2134</v>
      </c>
      <c r="O472" s="1098"/>
      <c r="P472" s="1050"/>
    </row>
    <row r="473" spans="2:16" s="9" customFormat="1" ht="30" hidden="1">
      <c r="B473" s="1089" t="s">
        <v>1974</v>
      </c>
      <c r="C473" s="1042" t="s">
        <v>3387</v>
      </c>
      <c r="D473" s="1097" t="s">
        <v>858</v>
      </c>
      <c r="E473" s="1042" t="s">
        <v>912</v>
      </c>
      <c r="F473" s="1155" t="s">
        <v>3588</v>
      </c>
      <c r="G473" s="1090" t="s">
        <v>880</v>
      </c>
      <c r="H473" s="1090" t="s">
        <v>880</v>
      </c>
      <c r="I473" s="1093" t="s">
        <v>893</v>
      </c>
      <c r="J473" s="1094" t="s">
        <v>863</v>
      </c>
      <c r="K473" s="1095" t="s">
        <v>2126</v>
      </c>
      <c r="L473" s="1096"/>
      <c r="M473" s="1095" t="s">
        <v>864</v>
      </c>
      <c r="N473" s="1164" t="s">
        <v>2134</v>
      </c>
      <c r="O473" s="1098"/>
      <c r="P473" s="1050"/>
    </row>
    <row r="474" spans="2:16" s="9" customFormat="1" ht="30" hidden="1">
      <c r="B474" s="1089" t="s">
        <v>1974</v>
      </c>
      <c r="C474" s="1042" t="s">
        <v>3387</v>
      </c>
      <c r="D474" s="1097" t="s">
        <v>858</v>
      </c>
      <c r="E474" s="1042" t="s">
        <v>912</v>
      </c>
      <c r="F474" s="1155" t="s">
        <v>3589</v>
      </c>
      <c r="G474" s="1090" t="s">
        <v>880</v>
      </c>
      <c r="H474" s="1090" t="s">
        <v>880</v>
      </c>
      <c r="I474" s="1093" t="s">
        <v>893</v>
      </c>
      <c r="J474" s="1094" t="s">
        <v>863</v>
      </c>
      <c r="K474" s="1095" t="s">
        <v>2126</v>
      </c>
      <c r="L474" s="1096"/>
      <c r="M474" s="1095" t="s">
        <v>864</v>
      </c>
      <c r="N474" s="1164" t="s">
        <v>2134</v>
      </c>
      <c r="O474" s="1098"/>
      <c r="P474" s="1050"/>
    </row>
    <row r="475" spans="2:16" s="9" customFormat="1" ht="30" hidden="1">
      <c r="B475" s="1099" t="s">
        <v>1974</v>
      </c>
      <c r="C475" s="1100" t="s">
        <v>3590</v>
      </c>
      <c r="D475" s="1108" t="s">
        <v>858</v>
      </c>
      <c r="E475" s="1100" t="s">
        <v>912</v>
      </c>
      <c r="F475" s="1020" t="s">
        <v>3591</v>
      </c>
      <c r="G475" s="1101" t="s">
        <v>880</v>
      </c>
      <c r="H475" s="1101" t="s">
        <v>880</v>
      </c>
      <c r="I475" s="1104" t="s">
        <v>893</v>
      </c>
      <c r="J475" s="1105" t="s">
        <v>863</v>
      </c>
      <c r="K475" s="1106" t="s">
        <v>2126</v>
      </c>
      <c r="L475" s="1107"/>
      <c r="M475" s="1106" t="s">
        <v>864</v>
      </c>
      <c r="N475" s="1241" t="s">
        <v>2134</v>
      </c>
      <c r="O475" s="1109"/>
      <c r="P475" s="1050"/>
    </row>
    <row r="476" spans="2:16" s="9" customFormat="1" ht="30" hidden="1">
      <c r="B476" s="1089" t="s">
        <v>1974</v>
      </c>
      <c r="C476" s="1042" t="s">
        <v>3347</v>
      </c>
      <c r="D476" s="1097" t="s">
        <v>858</v>
      </c>
      <c r="E476" s="1042" t="s">
        <v>912</v>
      </c>
      <c r="F476" s="1155" t="s">
        <v>3592</v>
      </c>
      <c r="G476" s="1090" t="s">
        <v>880</v>
      </c>
      <c r="H476" s="1090" t="s">
        <v>880</v>
      </c>
      <c r="I476" s="1093" t="s">
        <v>893</v>
      </c>
      <c r="J476" s="1094" t="s">
        <v>863</v>
      </c>
      <c r="K476" s="1095" t="s">
        <v>2126</v>
      </c>
      <c r="L476" s="1096"/>
      <c r="M476" s="1095" t="s">
        <v>864</v>
      </c>
      <c r="N476" s="1164" t="s">
        <v>2134</v>
      </c>
      <c r="O476" s="1098" t="s">
        <v>3593</v>
      </c>
      <c r="P476" s="1050"/>
    </row>
    <row r="477" spans="2:16" s="9" customFormat="1" ht="30" hidden="1">
      <c r="B477" s="1099" t="s">
        <v>3594</v>
      </c>
      <c r="C477" s="1100" t="s">
        <v>1254</v>
      </c>
      <c r="D477" s="1101" t="s">
        <v>858</v>
      </c>
      <c r="E477" s="1100" t="s">
        <v>1254</v>
      </c>
      <c r="F477" s="1108" t="s">
        <v>871</v>
      </c>
      <c r="G477" s="1101" t="s">
        <v>872</v>
      </c>
      <c r="H477" s="1101" t="s">
        <v>872</v>
      </c>
      <c r="I477" s="1101" t="s">
        <v>872</v>
      </c>
      <c r="J477" s="1105" t="s">
        <v>873</v>
      </c>
      <c r="K477" s="1106"/>
      <c r="L477" s="1107" t="s">
        <v>864</v>
      </c>
      <c r="M477" s="1106"/>
      <c r="N477" s="1241" t="s">
        <v>3277</v>
      </c>
      <c r="O477" s="1241"/>
      <c r="P477" s="1050"/>
    </row>
    <row r="478" spans="2:16" s="9" customFormat="1" ht="30" hidden="1">
      <c r="B478" s="1060" t="s">
        <v>1976</v>
      </c>
      <c r="C478" s="1061" t="s">
        <v>3378</v>
      </c>
      <c r="D478" s="1054" t="s">
        <v>1069</v>
      </c>
      <c r="E478" s="1061" t="s">
        <v>912</v>
      </c>
      <c r="F478" s="1025" t="s">
        <v>2506</v>
      </c>
      <c r="G478" s="1054" t="s">
        <v>1069</v>
      </c>
      <c r="H478" s="1054" t="s">
        <v>1069</v>
      </c>
      <c r="I478" s="1063" t="s">
        <v>893</v>
      </c>
      <c r="J478" s="1139" t="s">
        <v>863</v>
      </c>
      <c r="K478" s="1065" t="s">
        <v>2126</v>
      </c>
      <c r="L478" s="1066"/>
      <c r="M478" s="1065" t="s">
        <v>864</v>
      </c>
      <c r="N478" s="1140" t="s">
        <v>2134</v>
      </c>
      <c r="O478" s="1129"/>
      <c r="P478" s="1050"/>
    </row>
    <row r="479" spans="2:16" s="9" customFormat="1" ht="54" hidden="1" customHeight="1">
      <c r="B479" s="1089" t="s">
        <v>1453</v>
      </c>
      <c r="C479" s="1042" t="s">
        <v>1454</v>
      </c>
      <c r="D479" s="1090" t="s">
        <v>858</v>
      </c>
      <c r="E479" s="1042" t="s">
        <v>965</v>
      </c>
      <c r="F479" s="1090" t="s">
        <v>966</v>
      </c>
      <c r="G479" s="1163" t="s">
        <v>936</v>
      </c>
      <c r="H479" s="1163" t="s">
        <v>936</v>
      </c>
      <c r="I479" s="1317" t="s">
        <v>967</v>
      </c>
      <c r="J479" s="1316" t="s">
        <v>968</v>
      </c>
      <c r="K479" s="1095"/>
      <c r="L479" s="1096"/>
      <c r="M479" s="1095" t="s">
        <v>864</v>
      </c>
      <c r="N479" s="1164" t="s">
        <v>3277</v>
      </c>
      <c r="O479" s="1164"/>
      <c r="P479" s="1050"/>
    </row>
    <row r="480" spans="2:16" s="9" customFormat="1" ht="30" hidden="1">
      <c r="B480" s="1099" t="s">
        <v>1455</v>
      </c>
      <c r="C480" s="1100" t="s">
        <v>959</v>
      </c>
      <c r="D480" s="1101" t="s">
        <v>858</v>
      </c>
      <c r="E480" s="1100" t="s">
        <v>1456</v>
      </c>
      <c r="F480" s="1020" t="s">
        <v>3595</v>
      </c>
      <c r="G480" s="1101" t="s">
        <v>878</v>
      </c>
      <c r="H480" s="1101" t="s">
        <v>878</v>
      </c>
      <c r="I480" s="1104" t="s">
        <v>2176</v>
      </c>
      <c r="J480" s="1105" t="s">
        <v>863</v>
      </c>
      <c r="K480" s="1106"/>
      <c r="L480" s="1107"/>
      <c r="M480" s="1106" t="s">
        <v>864</v>
      </c>
      <c r="N480" s="1241" t="s">
        <v>3277</v>
      </c>
      <c r="O480" s="1241"/>
      <c r="P480" s="1050"/>
    </row>
    <row r="481" spans="2:16" s="9" customFormat="1" ht="45" hidden="1">
      <c r="B481" s="1060" t="s">
        <v>1458</v>
      </c>
      <c r="C481" s="1061" t="s">
        <v>1306</v>
      </c>
      <c r="D481" s="1054" t="s">
        <v>858</v>
      </c>
      <c r="E481" s="1061" t="s">
        <v>2508</v>
      </c>
      <c r="F481" s="1054" t="s">
        <v>871</v>
      </c>
      <c r="G481" s="1054" t="s">
        <v>872</v>
      </c>
      <c r="H481" s="1054" t="s">
        <v>872</v>
      </c>
      <c r="I481" s="1063" t="s">
        <v>872</v>
      </c>
      <c r="J481" s="1139" t="s">
        <v>873</v>
      </c>
      <c r="K481" s="1160"/>
      <c r="L481" s="1066" t="s">
        <v>864</v>
      </c>
      <c r="M481" s="1065"/>
      <c r="N481" s="1140" t="s">
        <v>3277</v>
      </c>
      <c r="O481" s="1140"/>
      <c r="P481" s="1050"/>
    </row>
    <row r="482" spans="2:16" s="9" customFormat="1" ht="30" hidden="1">
      <c r="B482" s="1547" t="s">
        <v>1458</v>
      </c>
      <c r="C482" s="1194" t="s">
        <v>3378</v>
      </c>
      <c r="D482" s="1132" t="s">
        <v>858</v>
      </c>
      <c r="E482" s="1358" t="s">
        <v>912</v>
      </c>
      <c r="F482" s="1022" t="s">
        <v>3596</v>
      </c>
      <c r="G482" s="1132" t="s">
        <v>880</v>
      </c>
      <c r="H482" s="1205" t="s">
        <v>3597</v>
      </c>
      <c r="I482" s="1556" t="s">
        <v>893</v>
      </c>
      <c r="J482" s="1559" t="s">
        <v>863</v>
      </c>
      <c r="K482" s="1198" t="s">
        <v>2126</v>
      </c>
      <c r="L482" s="1562"/>
      <c r="M482" s="1563" t="s">
        <v>864</v>
      </c>
      <c r="N482" s="1232" t="s">
        <v>2134</v>
      </c>
      <c r="O482" s="1339" t="s">
        <v>3598</v>
      </c>
      <c r="P482" s="1050"/>
    </row>
    <row r="483" spans="2:16" s="9" customFormat="1" ht="30" hidden="1">
      <c r="B483" s="1212" t="s">
        <v>1458</v>
      </c>
      <c r="C483" s="1215" t="s">
        <v>3378</v>
      </c>
      <c r="D483" s="1253" t="s">
        <v>1069</v>
      </c>
      <c r="E483" s="1215" t="s">
        <v>912</v>
      </c>
      <c r="F483" s="1023" t="s">
        <v>3599</v>
      </c>
      <c r="G483" s="1253" t="s">
        <v>1069</v>
      </c>
      <c r="H483" s="1253" t="s">
        <v>1069</v>
      </c>
      <c r="I483" s="1216" t="s">
        <v>893</v>
      </c>
      <c r="J483" s="1354" t="s">
        <v>863</v>
      </c>
      <c r="K483" s="1255" t="s">
        <v>2126</v>
      </c>
      <c r="L483" s="1219"/>
      <c r="M483" s="1218" t="s">
        <v>864</v>
      </c>
      <c r="N483" s="1356" t="s">
        <v>2134</v>
      </c>
      <c r="O483" s="1220"/>
      <c r="P483" s="1050"/>
    </row>
    <row r="484" spans="2:16" s="9" customFormat="1" ht="26.1" hidden="1" customHeight="1">
      <c r="B484" s="1060" t="s">
        <v>1463</v>
      </c>
      <c r="C484" s="1042" t="s">
        <v>1113</v>
      </c>
      <c r="D484" s="1054" t="s">
        <v>858</v>
      </c>
      <c r="E484" s="1061" t="s">
        <v>1064</v>
      </c>
      <c r="F484" s="1025" t="s">
        <v>2509</v>
      </c>
      <c r="G484" s="1054" t="s">
        <v>880</v>
      </c>
      <c r="H484" s="1054" t="s">
        <v>880</v>
      </c>
      <c r="I484" s="1063" t="s">
        <v>881</v>
      </c>
      <c r="J484" s="1139" t="s">
        <v>863</v>
      </c>
      <c r="K484" s="1065" t="s">
        <v>2126</v>
      </c>
      <c r="L484" s="1066" t="s">
        <v>864</v>
      </c>
      <c r="M484" s="1065"/>
      <c r="N484" s="1140" t="s">
        <v>3277</v>
      </c>
      <c r="O484" s="1050"/>
      <c r="P484" s="1050"/>
    </row>
    <row r="485" spans="2:16" s="9" customFormat="1" ht="45" hidden="1">
      <c r="B485" s="1089" t="s">
        <v>1466</v>
      </c>
      <c r="C485" s="1061" t="s">
        <v>1469</v>
      </c>
      <c r="D485" s="1054" t="s">
        <v>858</v>
      </c>
      <c r="E485" s="1061" t="s">
        <v>1358</v>
      </c>
      <c r="F485" s="1054" t="s">
        <v>966</v>
      </c>
      <c r="G485" s="1054" t="s">
        <v>936</v>
      </c>
      <c r="H485" s="1054" t="s">
        <v>936</v>
      </c>
      <c r="I485" s="1063" t="s">
        <v>1202</v>
      </c>
      <c r="J485" s="1139" t="s">
        <v>968</v>
      </c>
      <c r="K485" s="1160"/>
      <c r="L485" s="1066" t="s">
        <v>864</v>
      </c>
      <c r="M485" s="1095"/>
      <c r="N485" s="1140" t="s">
        <v>3277</v>
      </c>
      <c r="O485" s="1129" t="s">
        <v>2510</v>
      </c>
      <c r="P485" s="1050"/>
    </row>
    <row r="486" spans="2:16" s="9" customFormat="1" ht="45" hidden="1">
      <c r="B486" s="1060" t="s">
        <v>1466</v>
      </c>
      <c r="C486" s="1061" t="s">
        <v>888</v>
      </c>
      <c r="D486" s="1054" t="s">
        <v>858</v>
      </c>
      <c r="E486" s="1061" t="s">
        <v>1358</v>
      </c>
      <c r="F486" s="1054" t="s">
        <v>966</v>
      </c>
      <c r="G486" s="1054" t="s">
        <v>936</v>
      </c>
      <c r="H486" s="1054" t="s">
        <v>936</v>
      </c>
      <c r="I486" s="1063" t="s">
        <v>1202</v>
      </c>
      <c r="J486" s="1139" t="s">
        <v>968</v>
      </c>
      <c r="K486" s="1160"/>
      <c r="L486" s="1066"/>
      <c r="M486" s="1065"/>
      <c r="N486" s="1140" t="s">
        <v>3277</v>
      </c>
      <c r="O486" s="1140"/>
      <c r="P486" s="1050"/>
    </row>
    <row r="487" spans="2:16" s="9" customFormat="1" ht="30" hidden="1">
      <c r="B487" s="1089" t="s">
        <v>1466</v>
      </c>
      <c r="C487" s="1042" t="s">
        <v>1467</v>
      </c>
      <c r="D487" s="1090" t="s">
        <v>858</v>
      </c>
      <c r="E487" s="1042" t="s">
        <v>1358</v>
      </c>
      <c r="F487" s="1163" t="s">
        <v>899</v>
      </c>
      <c r="G487" s="1163" t="s">
        <v>899</v>
      </c>
      <c r="H487" s="1163" t="s">
        <v>899</v>
      </c>
      <c r="I487" s="1093"/>
      <c r="J487" s="1094" t="s">
        <v>968</v>
      </c>
      <c r="K487" s="1138"/>
      <c r="L487" s="1096" t="s">
        <v>864</v>
      </c>
      <c r="M487" s="1095"/>
      <c r="N487" s="1164" t="s">
        <v>3277</v>
      </c>
      <c r="O487" s="1140"/>
      <c r="P487" s="1050"/>
    </row>
    <row r="488" spans="2:16" s="9" customFormat="1" ht="30" hidden="1">
      <c r="B488" s="1060" t="s">
        <v>1473</v>
      </c>
      <c r="C488" s="1061" t="s">
        <v>888</v>
      </c>
      <c r="D488" s="1054" t="s">
        <v>858</v>
      </c>
      <c r="E488" s="1061" t="s">
        <v>912</v>
      </c>
      <c r="F488" s="1025" t="s">
        <v>2511</v>
      </c>
      <c r="G488" s="1054" t="s">
        <v>872</v>
      </c>
      <c r="H488" s="1054" t="s">
        <v>872</v>
      </c>
      <c r="I488" s="1063" t="s">
        <v>893</v>
      </c>
      <c r="J488" s="1139" t="s">
        <v>873</v>
      </c>
      <c r="K488" s="1160"/>
      <c r="L488" s="1096" t="s">
        <v>864</v>
      </c>
      <c r="M488" s="1065"/>
      <c r="N488" s="1140" t="s">
        <v>2134</v>
      </c>
      <c r="O488" s="1129"/>
      <c r="P488" s="1050"/>
    </row>
    <row r="489" spans="2:16" s="9" customFormat="1" ht="30" hidden="1">
      <c r="B489" s="1089" t="s">
        <v>2512</v>
      </c>
      <c r="C489" s="1042" t="s">
        <v>1134</v>
      </c>
      <c r="D489" s="1090" t="s">
        <v>858</v>
      </c>
      <c r="E489" s="1042" t="s">
        <v>944</v>
      </c>
      <c r="F489" s="1090" t="s">
        <v>2159</v>
      </c>
      <c r="G489" s="1163" t="s">
        <v>936</v>
      </c>
      <c r="H489" s="1163" t="s">
        <v>936</v>
      </c>
      <c r="I489" s="1093"/>
      <c r="J489" s="1094" t="s">
        <v>968</v>
      </c>
      <c r="K489" s="1138"/>
      <c r="L489" s="1096" t="s">
        <v>864</v>
      </c>
      <c r="M489" s="1095"/>
      <c r="N489" s="1164" t="s">
        <v>3277</v>
      </c>
      <c r="O489" s="1098"/>
      <c r="P489" s="1050"/>
    </row>
    <row r="490" spans="2:16" s="9" customFormat="1" ht="30" hidden="1">
      <c r="B490" s="1089" t="s">
        <v>1475</v>
      </c>
      <c r="C490" s="1042" t="s">
        <v>1370</v>
      </c>
      <c r="D490" s="1090" t="s">
        <v>858</v>
      </c>
      <c r="E490" s="1042" t="s">
        <v>919</v>
      </c>
      <c r="F490" s="1090" t="s">
        <v>2159</v>
      </c>
      <c r="G490" s="1163" t="s">
        <v>936</v>
      </c>
      <c r="H490" s="1163" t="s">
        <v>936</v>
      </c>
      <c r="I490" s="1093"/>
      <c r="J490" s="1094" t="s">
        <v>863</v>
      </c>
      <c r="K490" s="1138"/>
      <c r="L490" s="1096" t="s">
        <v>864</v>
      </c>
      <c r="M490" s="1095"/>
      <c r="N490" s="1164" t="s">
        <v>3277</v>
      </c>
      <c r="O490" s="1164"/>
      <c r="P490" s="1050"/>
    </row>
    <row r="491" spans="2:16" s="9" customFormat="1" ht="15" hidden="1">
      <c r="B491" s="1060" t="s">
        <v>1978</v>
      </c>
      <c r="C491" s="1061" t="s">
        <v>888</v>
      </c>
      <c r="D491" s="1054" t="s">
        <v>1069</v>
      </c>
      <c r="E491" s="1061" t="s">
        <v>912</v>
      </c>
      <c r="F491" s="1025" t="s">
        <v>2513</v>
      </c>
      <c r="G491" s="1054" t="s">
        <v>1069</v>
      </c>
      <c r="H491" s="1054" t="s">
        <v>1069</v>
      </c>
      <c r="I491" s="1063" t="s">
        <v>893</v>
      </c>
      <c r="J491" s="1139" t="s">
        <v>863</v>
      </c>
      <c r="K491" s="1065" t="s">
        <v>2126</v>
      </c>
      <c r="L491" s="1066"/>
      <c r="M491" s="1065" t="s">
        <v>864</v>
      </c>
      <c r="N491" s="1140" t="s">
        <v>2134</v>
      </c>
      <c r="O491" s="1129"/>
      <c r="P491" s="1050"/>
    </row>
    <row r="492" spans="2:16" s="9" customFormat="1" ht="15" hidden="1">
      <c r="B492" s="1060" t="s">
        <v>1476</v>
      </c>
      <c r="C492" s="1061" t="s">
        <v>1056</v>
      </c>
      <c r="D492" s="1054" t="s">
        <v>858</v>
      </c>
      <c r="E492" s="1061" t="s">
        <v>1057</v>
      </c>
      <c r="F492" s="1054" t="s">
        <v>871</v>
      </c>
      <c r="G492" s="1172" t="s">
        <v>872</v>
      </c>
      <c r="H492" s="1054" t="s">
        <v>872</v>
      </c>
      <c r="I492" s="1063" t="s">
        <v>872</v>
      </c>
      <c r="J492" s="1139" t="s">
        <v>873</v>
      </c>
      <c r="K492" s="1160"/>
      <c r="L492" s="1066" t="s">
        <v>864</v>
      </c>
      <c r="M492" s="1065"/>
      <c r="N492" s="1140" t="s">
        <v>3277</v>
      </c>
      <c r="O492" s="1140"/>
      <c r="P492" s="1050"/>
    </row>
    <row r="493" spans="2:16" s="9" customFormat="1" ht="30" hidden="1">
      <c r="B493" s="1089" t="s">
        <v>2514</v>
      </c>
      <c r="C493" s="1042" t="s">
        <v>946</v>
      </c>
      <c r="D493" s="1090" t="s">
        <v>858</v>
      </c>
      <c r="E493" s="1042" t="s">
        <v>909</v>
      </c>
      <c r="F493" s="1155" t="s">
        <v>2515</v>
      </c>
      <c r="G493" s="1090" t="s">
        <v>1207</v>
      </c>
      <c r="H493" s="1090" t="s">
        <v>1207</v>
      </c>
      <c r="I493" s="1093" t="s">
        <v>1208</v>
      </c>
      <c r="J493" s="1094" t="s">
        <v>863</v>
      </c>
      <c r="K493" s="1095" t="s">
        <v>2126</v>
      </c>
      <c r="L493" s="1096" t="s">
        <v>864</v>
      </c>
      <c r="M493" s="1095"/>
      <c r="N493" s="1164" t="s">
        <v>3277</v>
      </c>
      <c r="O493" s="1164"/>
      <c r="P493" s="1050"/>
    </row>
    <row r="494" spans="2:16" s="9" customFormat="1" ht="30" hidden="1">
      <c r="B494" s="1310" t="s">
        <v>2516</v>
      </c>
      <c r="C494" s="1340" t="s">
        <v>970</v>
      </c>
      <c r="D494" s="1054" t="s">
        <v>858</v>
      </c>
      <c r="E494" s="1061" t="s">
        <v>931</v>
      </c>
      <c r="F494" s="1054" t="s">
        <v>871</v>
      </c>
      <c r="G494" s="1054" t="s">
        <v>872</v>
      </c>
      <c r="H494" s="1054" t="s">
        <v>872</v>
      </c>
      <c r="I494" s="1063" t="s">
        <v>872</v>
      </c>
      <c r="J494" s="1139" t="s">
        <v>873</v>
      </c>
      <c r="K494" s="1160"/>
      <c r="L494" s="1066" t="s">
        <v>864</v>
      </c>
      <c r="M494" s="1065"/>
      <c r="N494" s="1140" t="s">
        <v>3277</v>
      </c>
      <c r="O494" s="1140"/>
      <c r="P494" s="1050"/>
    </row>
    <row r="495" spans="2:16" s="9" customFormat="1" ht="45" hidden="1">
      <c r="B495" s="1060" t="s">
        <v>1477</v>
      </c>
      <c r="C495" s="1061" t="s">
        <v>857</v>
      </c>
      <c r="D495" s="1054" t="s">
        <v>858</v>
      </c>
      <c r="E495" s="1061" t="s">
        <v>859</v>
      </c>
      <c r="F495" s="1054" t="s">
        <v>871</v>
      </c>
      <c r="G495" s="1172" t="s">
        <v>872</v>
      </c>
      <c r="H495" s="1054" t="s">
        <v>872</v>
      </c>
      <c r="I495" s="1063" t="s">
        <v>872</v>
      </c>
      <c r="J495" s="1139" t="s">
        <v>873</v>
      </c>
      <c r="K495" s="1160"/>
      <c r="L495" s="1066" t="s">
        <v>864</v>
      </c>
      <c r="M495" s="1065"/>
      <c r="N495" s="1140" t="s">
        <v>3277</v>
      </c>
      <c r="O495" s="1303"/>
      <c r="P495" s="1050"/>
    </row>
    <row r="496" spans="2:16" s="9" customFormat="1" ht="23.1" hidden="1" customHeight="1">
      <c r="B496" s="1089" t="s">
        <v>2517</v>
      </c>
      <c r="C496" s="1042" t="s">
        <v>2471</v>
      </c>
      <c r="D496" s="1090" t="s">
        <v>858</v>
      </c>
      <c r="E496" s="1042" t="s">
        <v>259</v>
      </c>
      <c r="F496" s="1090" t="s">
        <v>871</v>
      </c>
      <c r="G496" s="1090" t="s">
        <v>872</v>
      </c>
      <c r="H496" s="1090" t="s">
        <v>872</v>
      </c>
      <c r="I496" s="1093" t="s">
        <v>872</v>
      </c>
      <c r="J496" s="1094" t="s">
        <v>873</v>
      </c>
      <c r="K496" s="1138"/>
      <c r="L496" s="1096" t="s">
        <v>864</v>
      </c>
      <c r="M496" s="1095"/>
      <c r="N496" s="1164" t="s">
        <v>259</v>
      </c>
      <c r="O496" s="1260"/>
      <c r="P496" s="1050"/>
    </row>
    <row r="497" spans="2:16" s="9" customFormat="1" ht="30" hidden="1">
      <c r="B497" s="1060" t="s">
        <v>1479</v>
      </c>
      <c r="C497" s="1061" t="s">
        <v>3371</v>
      </c>
      <c r="D497" s="1054" t="s">
        <v>3600</v>
      </c>
      <c r="E497" s="1061" t="s">
        <v>912</v>
      </c>
      <c r="F497" s="1025" t="s">
        <v>3601</v>
      </c>
      <c r="G497" s="1054" t="s">
        <v>880</v>
      </c>
      <c r="H497" s="1054" t="s">
        <v>880</v>
      </c>
      <c r="I497" s="1063" t="s">
        <v>893</v>
      </c>
      <c r="J497" s="1139" t="s">
        <v>863</v>
      </c>
      <c r="K497" s="1065" t="s">
        <v>2126</v>
      </c>
      <c r="L497" s="1066"/>
      <c r="M497" s="1065" t="s">
        <v>864</v>
      </c>
      <c r="N497" s="1140" t="s">
        <v>2134</v>
      </c>
      <c r="O497" s="1129"/>
      <c r="P497" s="1050"/>
    </row>
    <row r="498" spans="2:16" s="9" customFormat="1" ht="30" hidden="1">
      <c r="B498" s="1060" t="s">
        <v>1479</v>
      </c>
      <c r="C498" s="1061" t="s">
        <v>3602</v>
      </c>
      <c r="D498" s="1054" t="s">
        <v>3600</v>
      </c>
      <c r="E498" s="1061" t="s">
        <v>912</v>
      </c>
      <c r="F498" s="1025" t="s">
        <v>3603</v>
      </c>
      <c r="G498" s="1054" t="s">
        <v>880</v>
      </c>
      <c r="H498" s="1054" t="s">
        <v>880</v>
      </c>
      <c r="I498" s="1063" t="s">
        <v>893</v>
      </c>
      <c r="J498" s="1139" t="s">
        <v>863</v>
      </c>
      <c r="K498" s="1065" t="s">
        <v>2126</v>
      </c>
      <c r="L498" s="1066"/>
      <c r="M498" s="1065" t="s">
        <v>864</v>
      </c>
      <c r="N498" s="1140" t="s">
        <v>2134</v>
      </c>
      <c r="O498" s="1129"/>
      <c r="P498" s="1050"/>
    </row>
    <row r="499" spans="2:16" s="9" customFormat="1" ht="30" hidden="1">
      <c r="B499" s="1060" t="s">
        <v>1479</v>
      </c>
      <c r="C499" s="1061" t="s">
        <v>3378</v>
      </c>
      <c r="D499" s="1054" t="s">
        <v>3600</v>
      </c>
      <c r="E499" s="1061" t="s">
        <v>912</v>
      </c>
      <c r="F499" s="1025" t="s">
        <v>3604</v>
      </c>
      <c r="G499" s="1054" t="s">
        <v>880</v>
      </c>
      <c r="H499" s="1054" t="s">
        <v>880</v>
      </c>
      <c r="I499" s="1063" t="s">
        <v>893</v>
      </c>
      <c r="J499" s="1139" t="s">
        <v>863</v>
      </c>
      <c r="K499" s="1065" t="s">
        <v>2126</v>
      </c>
      <c r="L499" s="1066"/>
      <c r="M499" s="1065" t="s">
        <v>864</v>
      </c>
      <c r="N499" s="1140" t="s">
        <v>2134</v>
      </c>
      <c r="O499" s="1129"/>
      <c r="P499" s="1050"/>
    </row>
    <row r="500" spans="2:16" s="9" customFormat="1" ht="30" hidden="1">
      <c r="B500" s="1060" t="s">
        <v>1479</v>
      </c>
      <c r="C500" s="1061" t="s">
        <v>3378</v>
      </c>
      <c r="D500" s="1054" t="s">
        <v>3600</v>
      </c>
      <c r="E500" s="1061" t="s">
        <v>912</v>
      </c>
      <c r="F500" s="1025" t="s">
        <v>3605</v>
      </c>
      <c r="G500" s="1054" t="s">
        <v>880</v>
      </c>
      <c r="H500" s="1054" t="s">
        <v>880</v>
      </c>
      <c r="I500" s="1063" t="s">
        <v>893</v>
      </c>
      <c r="J500" s="1139" t="s">
        <v>863</v>
      </c>
      <c r="K500" s="1065" t="s">
        <v>2126</v>
      </c>
      <c r="L500" s="1066"/>
      <c r="M500" s="1065" t="s">
        <v>864</v>
      </c>
      <c r="N500" s="1140" t="s">
        <v>2134</v>
      </c>
      <c r="O500" s="1129"/>
      <c r="P500" s="1050"/>
    </row>
    <row r="501" spans="2:16" s="9" customFormat="1" ht="30" hidden="1">
      <c r="B501" s="1060" t="s">
        <v>1479</v>
      </c>
      <c r="C501" s="1061" t="s">
        <v>3378</v>
      </c>
      <c r="D501" s="1054" t="s">
        <v>3600</v>
      </c>
      <c r="E501" s="1061" t="s">
        <v>912</v>
      </c>
      <c r="F501" s="1025" t="s">
        <v>3606</v>
      </c>
      <c r="G501" s="1054" t="s">
        <v>880</v>
      </c>
      <c r="H501" s="1054" t="s">
        <v>880</v>
      </c>
      <c r="I501" s="1063" t="s">
        <v>893</v>
      </c>
      <c r="J501" s="1139" t="s">
        <v>863</v>
      </c>
      <c r="K501" s="1065" t="s">
        <v>2126</v>
      </c>
      <c r="L501" s="1066"/>
      <c r="M501" s="1065" t="s">
        <v>864</v>
      </c>
      <c r="N501" s="1140" t="s">
        <v>2134</v>
      </c>
      <c r="O501" s="1129"/>
      <c r="P501" s="1050"/>
    </row>
    <row r="502" spans="2:16" s="9" customFormat="1" ht="30" hidden="1">
      <c r="B502" s="1060" t="s">
        <v>1479</v>
      </c>
      <c r="C502" s="1061" t="s">
        <v>3378</v>
      </c>
      <c r="D502" s="1054" t="s">
        <v>3600</v>
      </c>
      <c r="E502" s="1061" t="s">
        <v>912</v>
      </c>
      <c r="F502" s="1025" t="s">
        <v>3607</v>
      </c>
      <c r="G502" s="1054" t="s">
        <v>880</v>
      </c>
      <c r="H502" s="1054" t="s">
        <v>880</v>
      </c>
      <c r="I502" s="1063" t="s">
        <v>893</v>
      </c>
      <c r="J502" s="1139" t="s">
        <v>863</v>
      </c>
      <c r="K502" s="1065" t="s">
        <v>2126</v>
      </c>
      <c r="L502" s="1066"/>
      <c r="M502" s="1065" t="s">
        <v>864</v>
      </c>
      <c r="N502" s="1140" t="s">
        <v>2134</v>
      </c>
      <c r="O502" s="1129"/>
      <c r="P502" s="1050"/>
    </row>
    <row r="503" spans="2:16" s="9" customFormat="1" ht="30" hidden="1">
      <c r="B503" s="1060" t="s">
        <v>1479</v>
      </c>
      <c r="C503" s="1061" t="s">
        <v>3378</v>
      </c>
      <c r="D503" s="1054" t="s">
        <v>3600</v>
      </c>
      <c r="E503" s="1061" t="s">
        <v>912</v>
      </c>
      <c r="F503" s="1025" t="s">
        <v>3435</v>
      </c>
      <c r="G503" s="1054" t="s">
        <v>880</v>
      </c>
      <c r="H503" s="1054" t="s">
        <v>880</v>
      </c>
      <c r="I503" s="1063" t="s">
        <v>893</v>
      </c>
      <c r="J503" s="1139" t="s">
        <v>863</v>
      </c>
      <c r="K503" s="1065" t="s">
        <v>2126</v>
      </c>
      <c r="L503" s="1066"/>
      <c r="M503" s="1065" t="s">
        <v>864</v>
      </c>
      <c r="N503" s="1140" t="s">
        <v>2134</v>
      </c>
      <c r="O503" s="1129"/>
      <c r="P503" s="1050"/>
    </row>
    <row r="504" spans="2:16" s="9" customFormat="1" ht="30" hidden="1">
      <c r="B504" s="1060" t="s">
        <v>1479</v>
      </c>
      <c r="C504" s="1061" t="s">
        <v>3378</v>
      </c>
      <c r="D504" s="1054" t="s">
        <v>1069</v>
      </c>
      <c r="E504" s="1061" t="s">
        <v>912</v>
      </c>
      <c r="F504" s="1025" t="s">
        <v>2507</v>
      </c>
      <c r="G504" s="1054" t="s">
        <v>1069</v>
      </c>
      <c r="H504" s="1054" t="s">
        <v>1069</v>
      </c>
      <c r="I504" s="1063" t="s">
        <v>893</v>
      </c>
      <c r="J504" s="1139" t="s">
        <v>863</v>
      </c>
      <c r="K504" s="1065" t="s">
        <v>2126</v>
      </c>
      <c r="L504" s="1066"/>
      <c r="M504" s="1065" t="s">
        <v>864</v>
      </c>
      <c r="N504" s="1140" t="s">
        <v>2134</v>
      </c>
      <c r="O504" s="1129"/>
      <c r="P504" s="1050"/>
    </row>
    <row r="505" spans="2:16" s="9" customFormat="1" ht="30" hidden="1">
      <c r="B505" s="1060" t="s">
        <v>1479</v>
      </c>
      <c r="C505" s="1061" t="s">
        <v>1481</v>
      </c>
      <c r="D505" s="1054" t="s">
        <v>858</v>
      </c>
      <c r="E505" s="1061" t="s">
        <v>928</v>
      </c>
      <c r="F505" s="1054" t="s">
        <v>899</v>
      </c>
      <c r="G505" s="1054" t="s">
        <v>899</v>
      </c>
      <c r="H505" s="1054" t="s">
        <v>899</v>
      </c>
      <c r="I505" s="1063"/>
      <c r="J505" s="1139" t="s">
        <v>863</v>
      </c>
      <c r="K505" s="1160"/>
      <c r="L505" s="1066"/>
      <c r="M505" s="1065" t="s">
        <v>864</v>
      </c>
      <c r="N505" s="1140" t="s">
        <v>3277</v>
      </c>
      <c r="O505" s="1140"/>
      <c r="P505" s="1050"/>
    </row>
    <row r="506" spans="2:16" s="9" customFormat="1" ht="30" hidden="1">
      <c r="B506" s="1099" t="s">
        <v>3608</v>
      </c>
      <c r="C506" s="1100" t="s">
        <v>3609</v>
      </c>
      <c r="D506" s="1101" t="s">
        <v>858</v>
      </c>
      <c r="E506" s="1100" t="s">
        <v>944</v>
      </c>
      <c r="F506" s="1101" t="s">
        <v>871</v>
      </c>
      <c r="G506" s="1313" t="s">
        <v>872</v>
      </c>
      <c r="H506" s="1101" t="s">
        <v>872</v>
      </c>
      <c r="I506" s="1104" t="s">
        <v>872</v>
      </c>
      <c r="J506" s="1105" t="s">
        <v>873</v>
      </c>
      <c r="K506" s="1157"/>
      <c r="L506" s="1107" t="s">
        <v>864</v>
      </c>
      <c r="M506" s="1106"/>
      <c r="N506" s="1241" t="s">
        <v>3277</v>
      </c>
      <c r="O506" s="1109"/>
      <c r="P506" s="1050"/>
    </row>
    <row r="507" spans="2:16" s="9" customFormat="1" ht="30" hidden="1">
      <c r="B507" s="1299" t="s">
        <v>1980</v>
      </c>
      <c r="C507" s="1061" t="s">
        <v>3493</v>
      </c>
      <c r="D507" s="1054" t="s">
        <v>1069</v>
      </c>
      <c r="E507" s="1061" t="s">
        <v>912</v>
      </c>
      <c r="F507" s="1025" t="s">
        <v>3610</v>
      </c>
      <c r="G507" s="1054" t="s">
        <v>1069</v>
      </c>
      <c r="H507" s="1054" t="s">
        <v>1069</v>
      </c>
      <c r="I507" s="1063" t="s">
        <v>893</v>
      </c>
      <c r="J507" s="1139" t="s">
        <v>863</v>
      </c>
      <c r="K507" s="1065" t="s">
        <v>2126</v>
      </c>
      <c r="L507" s="1066"/>
      <c r="M507" s="1065" t="s">
        <v>864</v>
      </c>
      <c r="N507" s="1140" t="s">
        <v>2134</v>
      </c>
      <c r="O507" s="1098" t="s">
        <v>3611</v>
      </c>
      <c r="P507" s="1341"/>
    </row>
    <row r="508" spans="2:16" s="9" customFormat="1" ht="30" hidden="1">
      <c r="B508" s="1299" t="s">
        <v>1980</v>
      </c>
      <c r="C508" s="1042" t="s">
        <v>3323</v>
      </c>
      <c r="D508" s="1054" t="s">
        <v>3600</v>
      </c>
      <c r="E508" s="1061" t="s">
        <v>912</v>
      </c>
      <c r="F508" s="1155" t="s">
        <v>3612</v>
      </c>
      <c r="G508" s="1054" t="s">
        <v>880</v>
      </c>
      <c r="H508" s="1054" t="s">
        <v>880</v>
      </c>
      <c r="I508" s="1063" t="s">
        <v>893</v>
      </c>
      <c r="J508" s="1139" t="s">
        <v>863</v>
      </c>
      <c r="K508" s="1065" t="s">
        <v>2126</v>
      </c>
      <c r="L508" s="1066"/>
      <c r="M508" s="1065" t="s">
        <v>864</v>
      </c>
      <c r="N508" s="1140" t="s">
        <v>2134</v>
      </c>
      <c r="O508" s="1129"/>
      <c r="P508" s="1341"/>
    </row>
    <row r="509" spans="2:16" s="9" customFormat="1" ht="30" hidden="1">
      <c r="B509" s="1299" t="s">
        <v>1980</v>
      </c>
      <c r="C509" s="1042" t="s">
        <v>3347</v>
      </c>
      <c r="D509" s="1054" t="s">
        <v>3600</v>
      </c>
      <c r="E509" s="1061" t="s">
        <v>912</v>
      </c>
      <c r="F509" s="1155" t="s">
        <v>3533</v>
      </c>
      <c r="G509" s="1054" t="s">
        <v>880</v>
      </c>
      <c r="H509" s="1054" t="s">
        <v>880</v>
      </c>
      <c r="I509" s="1063" t="s">
        <v>893</v>
      </c>
      <c r="J509" s="1139" t="s">
        <v>863</v>
      </c>
      <c r="K509" s="1065" t="s">
        <v>2126</v>
      </c>
      <c r="L509" s="1066"/>
      <c r="M509" s="1065" t="s">
        <v>864</v>
      </c>
      <c r="N509" s="1140" t="s">
        <v>2134</v>
      </c>
      <c r="O509" s="1129"/>
      <c r="P509" s="1341"/>
    </row>
    <row r="510" spans="2:16" s="9" customFormat="1" ht="30" hidden="1">
      <c r="B510" s="1299" t="s">
        <v>1980</v>
      </c>
      <c r="C510" s="1042" t="s">
        <v>3423</v>
      </c>
      <c r="D510" s="1054" t="s">
        <v>3600</v>
      </c>
      <c r="E510" s="1061" t="s">
        <v>912</v>
      </c>
      <c r="F510" s="1155" t="s">
        <v>3613</v>
      </c>
      <c r="G510" s="1054" t="s">
        <v>880</v>
      </c>
      <c r="H510" s="1054" t="s">
        <v>880</v>
      </c>
      <c r="I510" s="1063" t="s">
        <v>893</v>
      </c>
      <c r="J510" s="1139" t="s">
        <v>863</v>
      </c>
      <c r="K510" s="1065" t="s">
        <v>2126</v>
      </c>
      <c r="L510" s="1066"/>
      <c r="M510" s="1065" t="s">
        <v>864</v>
      </c>
      <c r="N510" s="1140" t="s">
        <v>2134</v>
      </c>
      <c r="O510" s="1129"/>
      <c r="P510" s="1341"/>
    </row>
    <row r="511" spans="2:16" s="9" customFormat="1" ht="30" hidden="1">
      <c r="B511" s="1060" t="s">
        <v>1482</v>
      </c>
      <c r="C511" s="1061" t="s">
        <v>2524</v>
      </c>
      <c r="D511" s="1054" t="s">
        <v>858</v>
      </c>
      <c r="E511" s="1061" t="s">
        <v>2525</v>
      </c>
      <c r="F511" s="1054" t="s">
        <v>871</v>
      </c>
      <c r="G511" s="1172" t="s">
        <v>872</v>
      </c>
      <c r="H511" s="1054" t="s">
        <v>872</v>
      </c>
      <c r="I511" s="1063" t="s">
        <v>872</v>
      </c>
      <c r="J511" s="1139" t="s">
        <v>873</v>
      </c>
      <c r="K511" s="1160"/>
      <c r="L511" s="1066" t="s">
        <v>864</v>
      </c>
      <c r="M511" s="1065"/>
      <c r="N511" s="1140" t="s">
        <v>3277</v>
      </c>
      <c r="O511" s="1140"/>
      <c r="P511" s="1050"/>
    </row>
    <row r="512" spans="2:16" s="9" customFormat="1" ht="45" hidden="1">
      <c r="B512" s="1180" t="s">
        <v>1484</v>
      </c>
      <c r="C512" s="1061" t="s">
        <v>857</v>
      </c>
      <c r="D512" s="1054" t="s">
        <v>858</v>
      </c>
      <c r="E512" s="1061" t="s">
        <v>859</v>
      </c>
      <c r="F512" s="1054" t="s">
        <v>871</v>
      </c>
      <c r="G512" s="1054" t="s">
        <v>872</v>
      </c>
      <c r="H512" s="1054" t="s">
        <v>872</v>
      </c>
      <c r="I512" s="1063" t="s">
        <v>872</v>
      </c>
      <c r="J512" s="1139" t="s">
        <v>873</v>
      </c>
      <c r="K512" s="1160"/>
      <c r="L512" s="1066" t="s">
        <v>864</v>
      </c>
      <c r="M512" s="1065"/>
      <c r="N512" s="1140" t="s">
        <v>3277</v>
      </c>
      <c r="O512" s="1303"/>
      <c r="P512" s="1050"/>
    </row>
    <row r="513" spans="2:16" customFormat="1" ht="15" hidden="1">
      <c r="B513" s="1089" t="s">
        <v>1485</v>
      </c>
      <c r="C513" s="1061" t="s">
        <v>1103</v>
      </c>
      <c r="D513" s="1054" t="s">
        <v>858</v>
      </c>
      <c r="E513" s="1061" t="s">
        <v>1104</v>
      </c>
      <c r="F513" s="1159" t="s">
        <v>2526</v>
      </c>
      <c r="G513" s="1054" t="s">
        <v>880</v>
      </c>
      <c r="H513" s="1054" t="s">
        <v>880</v>
      </c>
      <c r="I513" s="1063" t="s">
        <v>881</v>
      </c>
      <c r="J513" s="1139" t="s">
        <v>863</v>
      </c>
      <c r="K513" s="1065" t="s">
        <v>2126</v>
      </c>
      <c r="L513" s="1066" t="s">
        <v>864</v>
      </c>
      <c r="M513" s="1095"/>
      <c r="N513" s="1140" t="s">
        <v>3277</v>
      </c>
      <c r="O513" s="1050"/>
      <c r="P513" s="1019"/>
    </row>
    <row r="514" spans="2:16" customFormat="1" ht="30" hidden="1">
      <c r="B514" s="1099" t="s">
        <v>3614</v>
      </c>
      <c r="C514" s="1100" t="s">
        <v>3296</v>
      </c>
      <c r="D514" s="1101" t="s">
        <v>858</v>
      </c>
      <c r="E514" s="1100" t="s">
        <v>259</v>
      </c>
      <c r="F514" s="1101" t="s">
        <v>871</v>
      </c>
      <c r="G514" s="1101" t="s">
        <v>872</v>
      </c>
      <c r="H514" s="1101" t="s">
        <v>872</v>
      </c>
      <c r="I514" s="1104" t="s">
        <v>872</v>
      </c>
      <c r="J514" s="1105" t="s">
        <v>873</v>
      </c>
      <c r="K514" s="1157"/>
      <c r="L514" s="1107" t="s">
        <v>864</v>
      </c>
      <c r="M514" s="1106"/>
      <c r="N514" s="1241" t="s">
        <v>259</v>
      </c>
      <c r="O514" s="1341"/>
      <c r="P514" s="1019"/>
    </row>
    <row r="515" spans="2:16" customFormat="1" ht="30" hidden="1">
      <c r="B515" s="1060" t="s">
        <v>3615</v>
      </c>
      <c r="C515" s="1061" t="s">
        <v>1176</v>
      </c>
      <c r="D515" s="1054" t="s">
        <v>858</v>
      </c>
      <c r="E515" s="1061" t="s">
        <v>1177</v>
      </c>
      <c r="F515" s="1025" t="s">
        <v>3616</v>
      </c>
      <c r="G515" s="1054" t="s">
        <v>878</v>
      </c>
      <c r="H515" s="1054" t="s">
        <v>878</v>
      </c>
      <c r="I515" s="1063" t="s">
        <v>2176</v>
      </c>
      <c r="J515" s="1139" t="s">
        <v>863</v>
      </c>
      <c r="K515" s="1065" t="s">
        <v>2126</v>
      </c>
      <c r="L515" s="1066" t="s">
        <v>864</v>
      </c>
      <c r="M515" s="1065"/>
      <c r="N515" s="1140" t="s">
        <v>3277</v>
      </c>
      <c r="O515" s="1050"/>
      <c r="P515" s="1019"/>
    </row>
    <row r="516" spans="2:16" customFormat="1" ht="30" hidden="1">
      <c r="B516" s="1099" t="s">
        <v>3617</v>
      </c>
      <c r="C516" s="1100" t="s">
        <v>1176</v>
      </c>
      <c r="D516" s="1101" t="s">
        <v>858</v>
      </c>
      <c r="E516" s="1100" t="s">
        <v>1177</v>
      </c>
      <c r="F516" s="1101" t="s">
        <v>871</v>
      </c>
      <c r="G516" s="1101" t="s">
        <v>872</v>
      </c>
      <c r="H516" s="1101" t="s">
        <v>872</v>
      </c>
      <c r="I516" s="1104" t="s">
        <v>872</v>
      </c>
      <c r="J516" s="1105" t="s">
        <v>873</v>
      </c>
      <c r="K516" s="1157"/>
      <c r="L516" s="1107" t="s">
        <v>864</v>
      </c>
      <c r="M516" s="1106"/>
      <c r="N516" s="1241" t="s">
        <v>3277</v>
      </c>
      <c r="O516" s="1341"/>
      <c r="P516" s="1019"/>
    </row>
    <row r="517" spans="2:16" ht="30" hidden="1">
      <c r="B517" s="1060" t="s">
        <v>1487</v>
      </c>
      <c r="C517" s="1061" t="s">
        <v>959</v>
      </c>
      <c r="D517" s="1054" t="s">
        <v>858</v>
      </c>
      <c r="E517" s="1061" t="s">
        <v>960</v>
      </c>
      <c r="F517" s="1025" t="s">
        <v>3618</v>
      </c>
      <c r="G517" s="1054" t="s">
        <v>878</v>
      </c>
      <c r="H517" s="1054" t="s">
        <v>878</v>
      </c>
      <c r="I517" s="1063" t="s">
        <v>2176</v>
      </c>
      <c r="J517" s="1139" t="s">
        <v>968</v>
      </c>
      <c r="K517" s="1065"/>
      <c r="L517" s="1066"/>
      <c r="M517" s="1065" t="s">
        <v>864</v>
      </c>
      <c r="N517" s="1140" t="s">
        <v>3277</v>
      </c>
      <c r="O517" s="1129" t="s">
        <v>2178</v>
      </c>
      <c r="P517" s="1162"/>
    </row>
    <row r="518" spans="2:16" ht="15" hidden="1">
      <c r="B518" s="1060" t="s">
        <v>1489</v>
      </c>
      <c r="C518" s="1061" t="s">
        <v>1490</v>
      </c>
      <c r="D518" s="1054" t="s">
        <v>858</v>
      </c>
      <c r="E518" s="1061" t="s">
        <v>1120</v>
      </c>
      <c r="F518" s="1054" t="s">
        <v>871</v>
      </c>
      <c r="G518" s="1054" t="s">
        <v>872</v>
      </c>
      <c r="H518" s="1054" t="s">
        <v>872</v>
      </c>
      <c r="I518" s="1063" t="s">
        <v>872</v>
      </c>
      <c r="J518" s="1139" t="s">
        <v>873</v>
      </c>
      <c r="K518" s="1160"/>
      <c r="L518" s="1066" t="s">
        <v>864</v>
      </c>
      <c r="M518" s="1065"/>
      <c r="N518" s="1140" t="s">
        <v>3277</v>
      </c>
      <c r="O518" s="1140"/>
      <c r="P518" s="1162"/>
    </row>
    <row r="519" spans="2:16" ht="15" hidden="1">
      <c r="B519" s="1299" t="s">
        <v>2529</v>
      </c>
      <c r="C519" s="1042" t="s">
        <v>888</v>
      </c>
      <c r="D519" s="1090" t="s">
        <v>858</v>
      </c>
      <c r="E519" s="1042" t="s">
        <v>259</v>
      </c>
      <c r="F519" s="1090" t="s">
        <v>871</v>
      </c>
      <c r="G519" s="1090" t="s">
        <v>872</v>
      </c>
      <c r="H519" s="1090" t="s">
        <v>872</v>
      </c>
      <c r="I519" s="1093" t="s">
        <v>893</v>
      </c>
      <c r="J519" s="1094" t="s">
        <v>873</v>
      </c>
      <c r="K519" s="1138"/>
      <c r="L519" s="1096" t="s">
        <v>864</v>
      </c>
      <c r="M519" s="1095"/>
      <c r="N519" s="1164" t="s">
        <v>259</v>
      </c>
      <c r="O519" s="1164"/>
      <c r="P519" s="1162"/>
    </row>
    <row r="520" spans="2:16" ht="30" hidden="1">
      <c r="B520" s="1126" t="s">
        <v>1982</v>
      </c>
      <c r="C520" s="1061" t="s">
        <v>3356</v>
      </c>
      <c r="D520" s="1054" t="s">
        <v>858</v>
      </c>
      <c r="E520" s="1061" t="s">
        <v>912</v>
      </c>
      <c r="F520" s="1025" t="s">
        <v>2530</v>
      </c>
      <c r="G520" s="1054" t="s">
        <v>1319</v>
      </c>
      <c r="H520" s="1054" t="s">
        <v>880</v>
      </c>
      <c r="I520" s="1063" t="s">
        <v>893</v>
      </c>
      <c r="J520" s="1139" t="s">
        <v>863</v>
      </c>
      <c r="K520" s="1065" t="s">
        <v>2126</v>
      </c>
      <c r="L520" s="1066"/>
      <c r="M520" s="1065" t="s">
        <v>864</v>
      </c>
      <c r="N520" s="1140" t="s">
        <v>2134</v>
      </c>
      <c r="O520" s="1170"/>
      <c r="P520" s="1162"/>
    </row>
    <row r="521" spans="2:16" ht="30" hidden="1">
      <c r="B521" s="1299" t="s">
        <v>2531</v>
      </c>
      <c r="C521" s="1042" t="s">
        <v>3380</v>
      </c>
      <c r="D521" s="1090" t="s">
        <v>858</v>
      </c>
      <c r="E521" s="1042" t="s">
        <v>259</v>
      </c>
      <c r="F521" s="1090" t="s">
        <v>871</v>
      </c>
      <c r="G521" s="1090" t="s">
        <v>872</v>
      </c>
      <c r="H521" s="1090" t="s">
        <v>872</v>
      </c>
      <c r="I521" s="1093" t="s">
        <v>893</v>
      </c>
      <c r="J521" s="1094" t="s">
        <v>873</v>
      </c>
      <c r="K521" s="1138"/>
      <c r="L521" s="1096" t="s">
        <v>864</v>
      </c>
      <c r="M521" s="1095"/>
      <c r="N521" s="1164" t="s">
        <v>259</v>
      </c>
      <c r="O521" s="1164"/>
      <c r="P521" s="1162"/>
    </row>
    <row r="522" spans="2:16" ht="30" hidden="1">
      <c r="B522" s="1089" t="s">
        <v>1494</v>
      </c>
      <c r="C522" s="1312" t="s">
        <v>1336</v>
      </c>
      <c r="D522" s="1054" t="s">
        <v>858</v>
      </c>
      <c r="E522" s="1061" t="s">
        <v>1334</v>
      </c>
      <c r="F522" s="1025" t="s">
        <v>3619</v>
      </c>
      <c r="G522" s="1054" t="s">
        <v>878</v>
      </c>
      <c r="H522" s="1054" t="s">
        <v>878</v>
      </c>
      <c r="I522" s="1063" t="s">
        <v>2176</v>
      </c>
      <c r="J522" s="1139" t="s">
        <v>863</v>
      </c>
      <c r="K522" s="1065" t="s">
        <v>2126</v>
      </c>
      <c r="L522" s="1066" t="s">
        <v>864</v>
      </c>
      <c r="M522" s="1095"/>
      <c r="N522" s="1140" t="s">
        <v>3277</v>
      </c>
      <c r="O522" s="1140"/>
      <c r="P522" s="1162"/>
    </row>
    <row r="523" spans="2:16" ht="15" hidden="1">
      <c r="B523" s="1060" t="s">
        <v>1497</v>
      </c>
      <c r="C523" s="1061" t="s">
        <v>888</v>
      </c>
      <c r="D523" s="1054" t="s">
        <v>858</v>
      </c>
      <c r="E523" s="1061" t="s">
        <v>912</v>
      </c>
      <c r="F523" s="1054" t="s">
        <v>871</v>
      </c>
      <c r="G523" s="1054" t="s">
        <v>872</v>
      </c>
      <c r="H523" s="1054" t="s">
        <v>872</v>
      </c>
      <c r="I523" s="1063" t="s">
        <v>893</v>
      </c>
      <c r="J523" s="1139" t="s">
        <v>873</v>
      </c>
      <c r="K523" s="1160"/>
      <c r="L523" s="1066" t="s">
        <v>864</v>
      </c>
      <c r="M523" s="1065"/>
      <c r="N523" s="1140" t="s">
        <v>2134</v>
      </c>
      <c r="O523" s="1129"/>
      <c r="P523" s="1162"/>
    </row>
    <row r="524" spans="2:16" ht="30" hidden="1">
      <c r="B524" s="1089" t="s">
        <v>2535</v>
      </c>
      <c r="C524" s="1042" t="s">
        <v>2340</v>
      </c>
      <c r="D524" s="1090" t="s">
        <v>858</v>
      </c>
      <c r="E524" s="1042" t="s">
        <v>995</v>
      </c>
      <c r="F524" s="1090" t="s">
        <v>871</v>
      </c>
      <c r="G524" s="1090" t="s">
        <v>2332</v>
      </c>
      <c r="H524" s="1090" t="s">
        <v>2332</v>
      </c>
      <c r="I524" s="1093" t="s">
        <v>872</v>
      </c>
      <c r="J524" s="1094" t="s">
        <v>873</v>
      </c>
      <c r="K524" s="1138"/>
      <c r="L524" s="1096" t="s">
        <v>864</v>
      </c>
      <c r="M524" s="1095"/>
      <c r="N524" s="1164" t="s">
        <v>2163</v>
      </c>
      <c r="O524" s="1231" t="s">
        <v>2221</v>
      </c>
      <c r="P524" s="1162"/>
    </row>
    <row r="525" spans="2:16" ht="45" hidden="1">
      <c r="B525" s="1089" t="s">
        <v>2537</v>
      </c>
      <c r="C525" s="1042" t="s">
        <v>857</v>
      </c>
      <c r="D525" s="1090" t="s">
        <v>858</v>
      </c>
      <c r="E525" s="1042" t="s">
        <v>859</v>
      </c>
      <c r="F525" s="1090" t="s">
        <v>2120</v>
      </c>
      <c r="G525" s="1043" t="s">
        <v>2121</v>
      </c>
      <c r="H525" s="1043" t="s">
        <v>2121</v>
      </c>
      <c r="I525" s="1093" t="s">
        <v>862</v>
      </c>
      <c r="J525" s="1094" t="s">
        <v>863</v>
      </c>
      <c r="K525" s="1138"/>
      <c r="L525" s="1096"/>
      <c r="M525" s="1095" t="s">
        <v>864</v>
      </c>
      <c r="N525" s="1164" t="s">
        <v>3277</v>
      </c>
      <c r="O525" s="1049" t="s">
        <v>2538</v>
      </c>
      <c r="P525" s="1162"/>
    </row>
    <row r="526" spans="2:16" ht="30" hidden="1">
      <c r="B526" s="1299" t="s">
        <v>1984</v>
      </c>
      <c r="C526" s="1042" t="s">
        <v>3297</v>
      </c>
      <c r="D526" s="1090" t="s">
        <v>858</v>
      </c>
      <c r="E526" s="1042" t="s">
        <v>912</v>
      </c>
      <c r="F526" s="1155" t="s">
        <v>2539</v>
      </c>
      <c r="G526" s="1090" t="s">
        <v>1319</v>
      </c>
      <c r="H526" s="1090" t="s">
        <v>880</v>
      </c>
      <c r="I526" s="1093" t="s">
        <v>893</v>
      </c>
      <c r="J526" s="1094" t="s">
        <v>863</v>
      </c>
      <c r="K526" s="1095" t="s">
        <v>2126</v>
      </c>
      <c r="L526" s="1096"/>
      <c r="M526" s="1095" t="s">
        <v>864</v>
      </c>
      <c r="N526" s="1164" t="s">
        <v>2134</v>
      </c>
      <c r="O526" s="1231" t="s">
        <v>2540</v>
      </c>
      <c r="P526" s="1162"/>
    </row>
    <row r="527" spans="2:16" ht="30" hidden="1">
      <c r="B527" s="1099" t="s">
        <v>2541</v>
      </c>
      <c r="C527" s="1100" t="s">
        <v>959</v>
      </c>
      <c r="D527" s="1101" t="s">
        <v>858</v>
      </c>
      <c r="E527" s="1100" t="s">
        <v>1456</v>
      </c>
      <c r="F527" s="1020" t="s">
        <v>3595</v>
      </c>
      <c r="G527" s="1101" t="s">
        <v>878</v>
      </c>
      <c r="H527" s="1101" t="s">
        <v>878</v>
      </c>
      <c r="I527" s="1104" t="s">
        <v>2176</v>
      </c>
      <c r="J527" s="1105" t="s">
        <v>863</v>
      </c>
      <c r="K527" s="1157"/>
      <c r="L527" s="1107"/>
      <c r="M527" s="1106" t="s">
        <v>864</v>
      </c>
      <c r="N527" s="1241" t="s">
        <v>3277</v>
      </c>
      <c r="O527" s="1241"/>
      <c r="P527" s="1162"/>
    </row>
    <row r="528" spans="2:16" ht="30" hidden="1">
      <c r="B528" s="1060" t="s">
        <v>1501</v>
      </c>
      <c r="C528" s="1061" t="s">
        <v>1502</v>
      </c>
      <c r="D528" s="1054" t="s">
        <v>858</v>
      </c>
      <c r="E528" s="1061" t="s">
        <v>944</v>
      </c>
      <c r="F528" s="1054" t="s">
        <v>871</v>
      </c>
      <c r="G528" s="1054" t="s">
        <v>872</v>
      </c>
      <c r="H528" s="1054" t="s">
        <v>872</v>
      </c>
      <c r="I528" s="1063" t="s">
        <v>872</v>
      </c>
      <c r="J528" s="1139" t="s">
        <v>873</v>
      </c>
      <c r="K528" s="1160"/>
      <c r="L528" s="1066" t="s">
        <v>864</v>
      </c>
      <c r="M528" s="1065"/>
      <c r="N528" s="1140" t="s">
        <v>3277</v>
      </c>
      <c r="O528" s="1170"/>
      <c r="P528" s="1162"/>
    </row>
    <row r="529" spans="2:16" ht="15" hidden="1">
      <c r="B529" s="1060" t="s">
        <v>1503</v>
      </c>
      <c r="C529" s="1061" t="s">
        <v>888</v>
      </c>
      <c r="D529" s="1054" t="s">
        <v>858</v>
      </c>
      <c r="E529" s="1061" t="s">
        <v>1022</v>
      </c>
      <c r="F529" s="1054" t="s">
        <v>871</v>
      </c>
      <c r="G529" s="1054" t="s">
        <v>872</v>
      </c>
      <c r="H529" s="1054" t="s">
        <v>872</v>
      </c>
      <c r="I529" s="1063" t="s">
        <v>893</v>
      </c>
      <c r="J529" s="1139" t="s">
        <v>873</v>
      </c>
      <c r="K529" s="1160"/>
      <c r="L529" s="1066" t="s">
        <v>864</v>
      </c>
      <c r="M529" s="1065"/>
      <c r="N529" s="1140" t="s">
        <v>3277</v>
      </c>
      <c r="O529" s="1140"/>
      <c r="P529" s="1162"/>
    </row>
    <row r="530" spans="2:16" s="9" customFormat="1" ht="30" hidden="1">
      <c r="B530" s="1126" t="s">
        <v>1986</v>
      </c>
      <c r="C530" s="1061" t="s">
        <v>3620</v>
      </c>
      <c r="D530" s="1054" t="s">
        <v>858</v>
      </c>
      <c r="E530" s="1061" t="s">
        <v>912</v>
      </c>
      <c r="F530" s="1025" t="s">
        <v>2543</v>
      </c>
      <c r="G530" s="1054" t="s">
        <v>1319</v>
      </c>
      <c r="H530" s="1054" t="s">
        <v>880</v>
      </c>
      <c r="I530" s="1063" t="s">
        <v>893</v>
      </c>
      <c r="J530" s="1139" t="s">
        <v>863</v>
      </c>
      <c r="K530" s="1065" t="s">
        <v>2126</v>
      </c>
      <c r="L530" s="1066" t="s">
        <v>864</v>
      </c>
      <c r="M530" s="1065"/>
      <c r="N530" s="1140" t="s">
        <v>2134</v>
      </c>
      <c r="O530" s="1170"/>
      <c r="P530" s="1050"/>
    </row>
    <row r="531" spans="2:16" s="9" customFormat="1" ht="30" hidden="1">
      <c r="B531" s="1299" t="s">
        <v>2544</v>
      </c>
      <c r="C531" s="1042" t="s">
        <v>888</v>
      </c>
      <c r="D531" s="1090" t="s">
        <v>858</v>
      </c>
      <c r="E531" s="1042" t="s">
        <v>912</v>
      </c>
      <c r="F531" s="1090" t="s">
        <v>871</v>
      </c>
      <c r="G531" s="1090" t="s">
        <v>872</v>
      </c>
      <c r="H531" s="1090" t="s">
        <v>872</v>
      </c>
      <c r="I531" s="1093" t="s">
        <v>893</v>
      </c>
      <c r="J531" s="1094" t="s">
        <v>873</v>
      </c>
      <c r="K531" s="1095" t="s">
        <v>2315</v>
      </c>
      <c r="L531" s="1096" t="s">
        <v>864</v>
      </c>
      <c r="M531" s="1095"/>
      <c r="N531" s="1164" t="s">
        <v>2134</v>
      </c>
      <c r="O531" s="1098" t="s">
        <v>2673</v>
      </c>
      <c r="P531" s="1050"/>
    </row>
    <row r="532" spans="2:16" s="9" customFormat="1" ht="60" hidden="1">
      <c r="B532" s="1060" t="s">
        <v>1506</v>
      </c>
      <c r="C532" s="1061" t="s">
        <v>950</v>
      </c>
      <c r="D532" s="1054" t="s">
        <v>858</v>
      </c>
      <c r="E532" s="1061" t="s">
        <v>2407</v>
      </c>
      <c r="F532" s="1025" t="s">
        <v>3305</v>
      </c>
      <c r="G532" s="1054" t="s">
        <v>878</v>
      </c>
      <c r="H532" s="1054" t="s">
        <v>878</v>
      </c>
      <c r="I532" s="1063" t="s">
        <v>2176</v>
      </c>
      <c r="J532" s="1139" t="s">
        <v>863</v>
      </c>
      <c r="K532" s="1160"/>
      <c r="L532" s="1066"/>
      <c r="M532" s="1065" t="s">
        <v>864</v>
      </c>
      <c r="N532" s="1140" t="s">
        <v>3277</v>
      </c>
      <c r="O532" s="1140"/>
      <c r="P532" s="1050"/>
    </row>
    <row r="533" spans="2:16" s="9" customFormat="1" ht="30" hidden="1">
      <c r="B533" s="1069" t="s">
        <v>2547</v>
      </c>
      <c r="C533" s="1070" t="s">
        <v>959</v>
      </c>
      <c r="D533" s="1071" t="s">
        <v>858</v>
      </c>
      <c r="E533" s="1070" t="s">
        <v>1247</v>
      </c>
      <c r="F533" s="1073" t="s">
        <v>3360</v>
      </c>
      <c r="G533" s="1071" t="s">
        <v>878</v>
      </c>
      <c r="H533" s="1071" t="s">
        <v>878</v>
      </c>
      <c r="I533" s="1165" t="s">
        <v>2176</v>
      </c>
      <c r="J533" s="1186" t="s">
        <v>968</v>
      </c>
      <c r="K533" s="1294"/>
      <c r="L533" s="1077"/>
      <c r="M533" s="1076" t="s">
        <v>864</v>
      </c>
      <c r="N533" s="1166" t="s">
        <v>3277</v>
      </c>
      <c r="O533" s="1114" t="s">
        <v>2178</v>
      </c>
      <c r="P533" s="1050"/>
    </row>
    <row r="534" spans="2:16" s="9" customFormat="1" ht="15" hidden="1">
      <c r="B534" s="1342" t="s">
        <v>2547</v>
      </c>
      <c r="C534" s="1343" t="s">
        <v>959</v>
      </c>
      <c r="D534" s="1344" t="s">
        <v>858</v>
      </c>
      <c r="E534" s="1343" t="s">
        <v>1247</v>
      </c>
      <c r="F534" s="1067" t="s">
        <v>3621</v>
      </c>
      <c r="G534" s="1043" t="s">
        <v>880</v>
      </c>
      <c r="H534" s="1043" t="s">
        <v>880</v>
      </c>
      <c r="I534" s="1045" t="s">
        <v>881</v>
      </c>
      <c r="J534" s="1345" t="s">
        <v>968</v>
      </c>
      <c r="K534" s="1346"/>
      <c r="L534" s="1347"/>
      <c r="M534" s="1527" t="s">
        <v>864</v>
      </c>
      <c r="N534" s="1532" t="s">
        <v>3277</v>
      </c>
      <c r="O534" s="1348" t="s">
        <v>2178</v>
      </c>
      <c r="P534" s="1050"/>
    </row>
    <row r="535" spans="2:16" customFormat="1" ht="30" hidden="1">
      <c r="B535" s="1060" t="s">
        <v>1509</v>
      </c>
      <c r="C535" s="1061" t="s">
        <v>1510</v>
      </c>
      <c r="D535" s="1054" t="s">
        <v>858</v>
      </c>
      <c r="E535" s="1061" t="s">
        <v>944</v>
      </c>
      <c r="F535" s="1054" t="s">
        <v>871</v>
      </c>
      <c r="G535" s="1054" t="s">
        <v>872</v>
      </c>
      <c r="H535" s="1054" t="s">
        <v>872</v>
      </c>
      <c r="I535" s="1063" t="s">
        <v>872</v>
      </c>
      <c r="J535" s="1139" t="s">
        <v>873</v>
      </c>
      <c r="K535" s="1160"/>
      <c r="L535" s="1066" t="s">
        <v>864</v>
      </c>
      <c r="M535" s="1065"/>
      <c r="N535" s="1140" t="s">
        <v>3277</v>
      </c>
      <c r="O535" s="1170"/>
      <c r="P535" s="1019"/>
    </row>
    <row r="536" spans="2:16" s="9" customFormat="1" ht="45" hidden="1">
      <c r="B536" s="1060" t="s">
        <v>1511</v>
      </c>
      <c r="C536" s="1061" t="s">
        <v>857</v>
      </c>
      <c r="D536" s="1054" t="s">
        <v>858</v>
      </c>
      <c r="E536" s="1061" t="s">
        <v>859</v>
      </c>
      <c r="F536" s="1054" t="s">
        <v>2120</v>
      </c>
      <c r="G536" s="1054" t="s">
        <v>2121</v>
      </c>
      <c r="H536" s="1054" t="s">
        <v>2121</v>
      </c>
      <c r="I536" s="1063" t="s">
        <v>862</v>
      </c>
      <c r="J536" s="1139" t="s">
        <v>863</v>
      </c>
      <c r="K536" s="1160"/>
      <c r="L536" s="1066"/>
      <c r="M536" s="1065" t="s">
        <v>864</v>
      </c>
      <c r="N536" s="1140" t="s">
        <v>3277</v>
      </c>
      <c r="O536" s="1049" t="s">
        <v>2123</v>
      </c>
      <c r="P536" s="1050"/>
    </row>
    <row r="537" spans="2:16" s="9" customFormat="1" ht="60" hidden="1">
      <c r="B537" s="1060" t="s">
        <v>1511</v>
      </c>
      <c r="C537" s="1061" t="s">
        <v>1512</v>
      </c>
      <c r="D537" s="1054" t="s">
        <v>858</v>
      </c>
      <c r="E537" s="1061" t="s">
        <v>859</v>
      </c>
      <c r="F537" s="1025" t="s">
        <v>3622</v>
      </c>
      <c r="G537" s="1143" t="s">
        <v>872</v>
      </c>
      <c r="H537" s="1143" t="s">
        <v>872</v>
      </c>
      <c r="I537" s="1063" t="s">
        <v>872</v>
      </c>
      <c r="J537" s="1139" t="s">
        <v>873</v>
      </c>
      <c r="K537" s="1065"/>
      <c r="L537" s="1096" t="s">
        <v>864</v>
      </c>
      <c r="M537" s="1065"/>
      <c r="N537" s="1140" t="s">
        <v>3277</v>
      </c>
      <c r="O537" s="1140"/>
      <c r="P537" s="1050"/>
    </row>
    <row r="538" spans="2:16" s="9" customFormat="1" ht="15" hidden="1">
      <c r="B538" s="1099" t="s">
        <v>1514</v>
      </c>
      <c r="C538" s="1100" t="s">
        <v>1103</v>
      </c>
      <c r="D538" s="1101" t="s">
        <v>858</v>
      </c>
      <c r="E538" s="1100" t="s">
        <v>1104</v>
      </c>
      <c r="F538" s="1020" t="s">
        <v>3623</v>
      </c>
      <c r="G538" s="1101" t="s">
        <v>880</v>
      </c>
      <c r="H538" s="1101" t="s">
        <v>880</v>
      </c>
      <c r="I538" s="1104" t="s">
        <v>881</v>
      </c>
      <c r="J538" s="1105" t="s">
        <v>863</v>
      </c>
      <c r="K538" s="1106" t="s">
        <v>2126</v>
      </c>
      <c r="L538" s="1107" t="s">
        <v>864</v>
      </c>
      <c r="M538" s="1106"/>
      <c r="N538" s="1241" t="s">
        <v>3277</v>
      </c>
      <c r="O538" s="1185"/>
      <c r="P538" s="1050"/>
    </row>
    <row r="539" spans="2:16" s="9" customFormat="1" ht="30" hidden="1">
      <c r="B539" s="1099" t="s">
        <v>3624</v>
      </c>
      <c r="C539" s="1100" t="s">
        <v>3625</v>
      </c>
      <c r="D539" s="1101" t="s">
        <v>858</v>
      </c>
      <c r="E539" s="1100" t="s">
        <v>259</v>
      </c>
      <c r="F539" s="1108" t="s">
        <v>871</v>
      </c>
      <c r="G539" s="1101" t="s">
        <v>872</v>
      </c>
      <c r="H539" s="1101" t="s">
        <v>872</v>
      </c>
      <c r="I539" s="1104" t="s">
        <v>872</v>
      </c>
      <c r="J539" s="1105" t="s">
        <v>873</v>
      </c>
      <c r="K539" s="1157"/>
      <c r="L539" s="1107" t="s">
        <v>864</v>
      </c>
      <c r="M539" s="1106"/>
      <c r="N539" s="1241" t="s">
        <v>259</v>
      </c>
      <c r="O539" s="1185"/>
      <c r="P539" s="1050"/>
    </row>
    <row r="540" spans="2:16" s="9" customFormat="1" ht="15" hidden="1">
      <c r="B540" s="1060" t="s">
        <v>1515</v>
      </c>
      <c r="C540" s="1061" t="s">
        <v>888</v>
      </c>
      <c r="D540" s="1054" t="s">
        <v>858</v>
      </c>
      <c r="E540" s="1061" t="s">
        <v>912</v>
      </c>
      <c r="F540" s="1054" t="s">
        <v>871</v>
      </c>
      <c r="G540" s="1054" t="s">
        <v>872</v>
      </c>
      <c r="H540" s="1054" t="s">
        <v>872</v>
      </c>
      <c r="I540" s="1063" t="s">
        <v>893</v>
      </c>
      <c r="J540" s="1139" t="s">
        <v>873</v>
      </c>
      <c r="K540" s="1160"/>
      <c r="L540" s="1096" t="s">
        <v>864</v>
      </c>
      <c r="M540" s="1065"/>
      <c r="N540" s="1140" t="s">
        <v>2134</v>
      </c>
      <c r="O540" s="1129"/>
      <c r="P540" s="1050"/>
    </row>
    <row r="541" spans="2:16" s="9" customFormat="1" ht="45" hidden="1">
      <c r="B541" s="1060" t="s">
        <v>1517</v>
      </c>
      <c r="C541" s="1061" t="s">
        <v>1505</v>
      </c>
      <c r="D541" s="1054" t="s">
        <v>858</v>
      </c>
      <c r="E541" s="1061" t="s">
        <v>925</v>
      </c>
      <c r="F541" s="1025" t="s">
        <v>3626</v>
      </c>
      <c r="G541" s="1054" t="s">
        <v>878</v>
      </c>
      <c r="H541" s="1054" t="s">
        <v>878</v>
      </c>
      <c r="I541" s="1063" t="s">
        <v>2176</v>
      </c>
      <c r="J541" s="1139" t="s">
        <v>968</v>
      </c>
      <c r="K541" s="1160"/>
      <c r="L541" s="1066" t="s">
        <v>864</v>
      </c>
      <c r="M541" s="1095"/>
      <c r="N541" s="1140" t="s">
        <v>3277</v>
      </c>
      <c r="O541" s="1140"/>
      <c r="P541" s="1050"/>
    </row>
    <row r="542" spans="2:16" s="9" customFormat="1" ht="30" hidden="1">
      <c r="B542" s="1099" t="s">
        <v>1519</v>
      </c>
      <c r="C542" s="1100" t="s">
        <v>1520</v>
      </c>
      <c r="D542" s="1101" t="s">
        <v>858</v>
      </c>
      <c r="E542" s="1100" t="s">
        <v>1057</v>
      </c>
      <c r="F542" s="1020" t="s">
        <v>3627</v>
      </c>
      <c r="G542" s="1101" t="s">
        <v>880</v>
      </c>
      <c r="H542" s="1101" t="s">
        <v>880</v>
      </c>
      <c r="I542" s="1104" t="s">
        <v>881</v>
      </c>
      <c r="J542" s="1105" t="s">
        <v>863</v>
      </c>
      <c r="K542" s="1106" t="s">
        <v>2126</v>
      </c>
      <c r="L542" s="1107"/>
      <c r="M542" s="1106" t="s">
        <v>864</v>
      </c>
      <c r="N542" s="1241" t="s">
        <v>3277</v>
      </c>
      <c r="O542" s="1349" t="s">
        <v>3628</v>
      </c>
      <c r="P542" s="1050"/>
    </row>
    <row r="543" spans="2:16" s="9" customFormat="1" ht="30" hidden="1">
      <c r="B543" s="1126" t="s">
        <v>1522</v>
      </c>
      <c r="C543" s="1061" t="s">
        <v>1523</v>
      </c>
      <c r="D543" s="1054" t="s">
        <v>858</v>
      </c>
      <c r="E543" s="1061" t="s">
        <v>944</v>
      </c>
      <c r="F543" s="1025" t="s">
        <v>3629</v>
      </c>
      <c r="G543" s="1054" t="s">
        <v>878</v>
      </c>
      <c r="H543" s="1054" t="s">
        <v>878</v>
      </c>
      <c r="I543" s="1063" t="s">
        <v>2176</v>
      </c>
      <c r="J543" s="1139" t="s">
        <v>863</v>
      </c>
      <c r="K543" s="1065" t="s">
        <v>2126</v>
      </c>
      <c r="L543" s="1066" t="s">
        <v>864</v>
      </c>
      <c r="M543" s="1065"/>
      <c r="N543" s="1140" t="s">
        <v>3277</v>
      </c>
      <c r="O543" s="1170"/>
      <c r="P543" s="1050"/>
    </row>
    <row r="544" spans="2:16" ht="30" hidden="1">
      <c r="B544" s="1060" t="s">
        <v>2551</v>
      </c>
      <c r="C544" s="1061" t="s">
        <v>1989</v>
      </c>
      <c r="D544" s="1054" t="s">
        <v>858</v>
      </c>
      <c r="E544" s="1061" t="s">
        <v>259</v>
      </c>
      <c r="F544" s="691" t="s">
        <v>871</v>
      </c>
      <c r="G544" s="1054" t="s">
        <v>872</v>
      </c>
      <c r="H544" s="1054" t="s">
        <v>872</v>
      </c>
      <c r="I544" s="1063" t="s">
        <v>872</v>
      </c>
      <c r="J544" s="1139" t="s">
        <v>873</v>
      </c>
      <c r="K544" s="1160"/>
      <c r="L544" s="1066" t="s">
        <v>864</v>
      </c>
      <c r="M544" s="1065"/>
      <c r="N544" s="1140" t="s">
        <v>259</v>
      </c>
      <c r="O544" s="1170" t="s">
        <v>2119</v>
      </c>
      <c r="P544" s="1162"/>
    </row>
    <row r="545" spans="2:16" s="9" customFormat="1" ht="30" hidden="1">
      <c r="B545" s="1350" t="s">
        <v>1525</v>
      </c>
      <c r="C545" s="1351" t="s">
        <v>1527</v>
      </c>
      <c r="D545" s="1054" t="s">
        <v>858</v>
      </c>
      <c r="E545" s="1061" t="s">
        <v>1120</v>
      </c>
      <c r="F545" s="1025" t="s">
        <v>3630</v>
      </c>
      <c r="G545" s="1054" t="s">
        <v>878</v>
      </c>
      <c r="H545" s="1054" t="s">
        <v>878</v>
      </c>
      <c r="I545" s="1063" t="s">
        <v>2176</v>
      </c>
      <c r="J545" s="1139" t="s">
        <v>863</v>
      </c>
      <c r="K545" s="1065"/>
      <c r="L545" s="1066" t="s">
        <v>864</v>
      </c>
      <c r="M545" s="1065"/>
      <c r="N545" s="1140" t="s">
        <v>3277</v>
      </c>
      <c r="O545" s="1140"/>
      <c r="P545" s="1050"/>
    </row>
    <row r="546" spans="2:16" s="9" customFormat="1" ht="15" hidden="1">
      <c r="B546" s="1350" t="s">
        <v>1525</v>
      </c>
      <c r="C546" s="1351" t="s">
        <v>1526</v>
      </c>
      <c r="D546" s="1054" t="s">
        <v>858</v>
      </c>
      <c r="E546" s="1061" t="s">
        <v>1120</v>
      </c>
      <c r="F546" s="1054" t="s">
        <v>871</v>
      </c>
      <c r="G546" s="1054" t="s">
        <v>872</v>
      </c>
      <c r="H546" s="1054" t="s">
        <v>872</v>
      </c>
      <c r="I546" s="1063" t="s">
        <v>872</v>
      </c>
      <c r="J546" s="1139" t="s">
        <v>873</v>
      </c>
      <c r="K546" s="1065"/>
      <c r="L546" s="1066" t="s">
        <v>864</v>
      </c>
      <c r="M546" s="1065"/>
      <c r="N546" s="1140" t="s">
        <v>3277</v>
      </c>
      <c r="O546" s="1140"/>
      <c r="P546" s="1050"/>
    </row>
    <row r="547" spans="2:16" s="9" customFormat="1" ht="15" hidden="1">
      <c r="B547" s="1350" t="s">
        <v>1525</v>
      </c>
      <c r="C547" s="1351" t="s">
        <v>3631</v>
      </c>
      <c r="D547" s="1054" t="s">
        <v>858</v>
      </c>
      <c r="E547" s="1061" t="s">
        <v>1120</v>
      </c>
      <c r="F547" s="1025" t="s">
        <v>2553</v>
      </c>
      <c r="G547" s="1054" t="s">
        <v>880</v>
      </c>
      <c r="H547" s="1054" t="s">
        <v>880</v>
      </c>
      <c r="I547" s="1063" t="s">
        <v>881</v>
      </c>
      <c r="J547" s="1139" t="s">
        <v>863</v>
      </c>
      <c r="K547" s="1065" t="s">
        <v>2126</v>
      </c>
      <c r="L547" s="1066" t="s">
        <v>864</v>
      </c>
      <c r="M547" s="1065"/>
      <c r="N547" s="1140" t="s">
        <v>3277</v>
      </c>
      <c r="O547" s="1140"/>
      <c r="P547" s="1050"/>
    </row>
    <row r="548" spans="2:16" s="9" customFormat="1" ht="30" hidden="1">
      <c r="B548" s="1352" t="s">
        <v>1531</v>
      </c>
      <c r="C548" s="1353" t="s">
        <v>2555</v>
      </c>
      <c r="D548" s="1090" t="s">
        <v>858</v>
      </c>
      <c r="E548" s="1042" t="s">
        <v>956</v>
      </c>
      <c r="F548" s="1155" t="s">
        <v>2556</v>
      </c>
      <c r="G548" s="1090" t="s">
        <v>880</v>
      </c>
      <c r="H548" s="1090" t="s">
        <v>880</v>
      </c>
      <c r="I548" s="1093" t="s">
        <v>881</v>
      </c>
      <c r="J548" s="1094" t="s">
        <v>863</v>
      </c>
      <c r="K548" s="1095" t="s">
        <v>2126</v>
      </c>
      <c r="L548" s="1096" t="s">
        <v>864</v>
      </c>
      <c r="M548" s="1095"/>
      <c r="N548" s="1164" t="s">
        <v>3277</v>
      </c>
      <c r="O548" s="1164"/>
      <c r="P548" s="1050"/>
    </row>
    <row r="549" spans="2:16" s="9" customFormat="1" ht="45" hidden="1">
      <c r="B549" s="1060" t="s">
        <v>1535</v>
      </c>
      <c r="C549" s="1061" t="s">
        <v>964</v>
      </c>
      <c r="D549" s="1054" t="s">
        <v>858</v>
      </c>
      <c r="E549" s="1061" t="s">
        <v>965</v>
      </c>
      <c r="F549" s="1054" t="s">
        <v>966</v>
      </c>
      <c r="G549" s="1172" t="s">
        <v>936</v>
      </c>
      <c r="H549" s="1172" t="s">
        <v>936</v>
      </c>
      <c r="I549" s="1173" t="s">
        <v>967</v>
      </c>
      <c r="J549" s="1178" t="s">
        <v>968</v>
      </c>
      <c r="K549" s="1174"/>
      <c r="L549" s="1066"/>
      <c r="M549" s="1065" t="s">
        <v>864</v>
      </c>
      <c r="N549" s="1140" t="s">
        <v>3277</v>
      </c>
      <c r="O549" s="1140"/>
      <c r="P549" s="1050"/>
    </row>
    <row r="550" spans="2:16" s="9" customFormat="1" ht="30" hidden="1">
      <c r="B550" s="1060" t="s">
        <v>1990</v>
      </c>
      <c r="C550" s="1061" t="s">
        <v>3356</v>
      </c>
      <c r="D550" s="1054" t="s">
        <v>858</v>
      </c>
      <c r="E550" s="1061" t="s">
        <v>912</v>
      </c>
      <c r="F550" s="1025" t="s">
        <v>3632</v>
      </c>
      <c r="G550" s="1054" t="s">
        <v>1319</v>
      </c>
      <c r="H550" s="1054" t="s">
        <v>880</v>
      </c>
      <c r="I550" s="1063" t="s">
        <v>893</v>
      </c>
      <c r="J550" s="1139" t="s">
        <v>863</v>
      </c>
      <c r="K550" s="1065" t="s">
        <v>2126</v>
      </c>
      <c r="L550" s="1066"/>
      <c r="M550" s="1065" t="s">
        <v>864</v>
      </c>
      <c r="N550" s="1140" t="s">
        <v>2134</v>
      </c>
      <c r="O550" s="1170"/>
      <c r="P550" s="1050"/>
    </row>
    <row r="551" spans="2:16" s="9" customFormat="1" ht="30" hidden="1">
      <c r="B551" s="1060" t="s">
        <v>1990</v>
      </c>
      <c r="C551" s="1061" t="s">
        <v>3633</v>
      </c>
      <c r="D551" s="1054" t="s">
        <v>858</v>
      </c>
      <c r="E551" s="1061" t="s">
        <v>912</v>
      </c>
      <c r="F551" s="1025" t="s">
        <v>3634</v>
      </c>
      <c r="G551" s="1054" t="s">
        <v>1319</v>
      </c>
      <c r="H551" s="1054" t="s">
        <v>880</v>
      </c>
      <c r="I551" s="1063" t="s">
        <v>893</v>
      </c>
      <c r="J551" s="1139" t="s">
        <v>863</v>
      </c>
      <c r="K551" s="1065" t="s">
        <v>2126</v>
      </c>
      <c r="L551" s="1066"/>
      <c r="M551" s="1065" t="s">
        <v>864</v>
      </c>
      <c r="N551" s="1140" t="s">
        <v>2134</v>
      </c>
      <c r="O551" s="1170"/>
      <c r="P551" s="1050"/>
    </row>
    <row r="552" spans="2:16" s="9" customFormat="1" ht="30" hidden="1">
      <c r="B552" s="1099" t="s">
        <v>3635</v>
      </c>
      <c r="C552" s="1100" t="s">
        <v>3636</v>
      </c>
      <c r="D552" s="1101" t="s">
        <v>858</v>
      </c>
      <c r="E552" s="1100" t="s">
        <v>912</v>
      </c>
      <c r="F552" s="1020" t="s">
        <v>3637</v>
      </c>
      <c r="G552" s="1101" t="s">
        <v>880</v>
      </c>
      <c r="H552" s="1101" t="s">
        <v>880</v>
      </c>
      <c r="I552" s="1104" t="s">
        <v>893</v>
      </c>
      <c r="J552" s="1105" t="s">
        <v>968</v>
      </c>
      <c r="K552" s="1106"/>
      <c r="L552" s="1107" t="s">
        <v>864</v>
      </c>
      <c r="M552" s="1106"/>
      <c r="N552" s="1241" t="s">
        <v>2310</v>
      </c>
      <c r="O552" s="1185"/>
      <c r="P552" s="1050"/>
    </row>
    <row r="553" spans="2:16" s="9" customFormat="1" ht="30" hidden="1">
      <c r="B553" s="1060" t="s">
        <v>1536</v>
      </c>
      <c r="C553" s="1061" t="s">
        <v>918</v>
      </c>
      <c r="D553" s="1054" t="s">
        <v>858</v>
      </c>
      <c r="E553" s="1061" t="s">
        <v>919</v>
      </c>
      <c r="F553" s="1025" t="s">
        <v>1537</v>
      </c>
      <c r="G553" s="1172" t="s">
        <v>880</v>
      </c>
      <c r="H553" s="1172" t="s">
        <v>880</v>
      </c>
      <c r="I553" s="1063" t="s">
        <v>881</v>
      </c>
      <c r="J553" s="1139" t="s">
        <v>863</v>
      </c>
      <c r="K553" s="1160"/>
      <c r="L553" s="1066" t="s">
        <v>864</v>
      </c>
      <c r="M553" s="1065"/>
      <c r="N553" s="1140" t="s">
        <v>3277</v>
      </c>
      <c r="O553" s="1140"/>
      <c r="P553" s="1050"/>
    </row>
    <row r="554" spans="2:16" s="9" customFormat="1" ht="30" hidden="1">
      <c r="B554" s="1089" t="s">
        <v>1538</v>
      </c>
      <c r="C554" s="1042" t="s">
        <v>1539</v>
      </c>
      <c r="D554" s="1090" t="s">
        <v>858</v>
      </c>
      <c r="E554" s="1042" t="s">
        <v>919</v>
      </c>
      <c r="F554" s="1090" t="s">
        <v>2159</v>
      </c>
      <c r="G554" s="1163" t="s">
        <v>936</v>
      </c>
      <c r="H554" s="1163" t="s">
        <v>936</v>
      </c>
      <c r="I554" s="1093"/>
      <c r="J554" s="1094" t="s">
        <v>863</v>
      </c>
      <c r="K554" s="1138"/>
      <c r="L554" s="1096" t="s">
        <v>864</v>
      </c>
      <c r="M554" s="1095"/>
      <c r="N554" s="1164" t="s">
        <v>3277</v>
      </c>
      <c r="O554" s="1164"/>
      <c r="P554" s="1050"/>
    </row>
    <row r="555" spans="2:16" s="9" customFormat="1" ht="30" hidden="1">
      <c r="B555" s="1060" t="s">
        <v>1540</v>
      </c>
      <c r="C555" s="1061" t="s">
        <v>1541</v>
      </c>
      <c r="D555" s="1054" t="s">
        <v>858</v>
      </c>
      <c r="E555" s="1061" t="s">
        <v>944</v>
      </c>
      <c r="F555" s="1025" t="s">
        <v>3638</v>
      </c>
      <c r="G555" s="1172" t="s">
        <v>872</v>
      </c>
      <c r="H555" s="1054" t="s">
        <v>872</v>
      </c>
      <c r="I555" s="1063" t="s">
        <v>872</v>
      </c>
      <c r="J555" s="1139" t="s">
        <v>873</v>
      </c>
      <c r="K555" s="1160"/>
      <c r="L555" s="1066" t="s">
        <v>864</v>
      </c>
      <c r="M555" s="1065"/>
      <c r="N555" s="1140" t="s">
        <v>3277</v>
      </c>
      <c r="O555" s="1170"/>
      <c r="P555" s="1050"/>
    </row>
    <row r="556" spans="2:16" ht="30" hidden="1">
      <c r="B556" s="1192" t="s">
        <v>2558</v>
      </c>
      <c r="C556" s="1194" t="s">
        <v>3297</v>
      </c>
      <c r="D556" s="1132" t="s">
        <v>858</v>
      </c>
      <c r="E556" s="1194" t="s">
        <v>912</v>
      </c>
      <c r="F556" s="1021" t="s">
        <v>3639</v>
      </c>
      <c r="G556" s="1132" t="s">
        <v>880</v>
      </c>
      <c r="H556" s="1132" t="s">
        <v>880</v>
      </c>
      <c r="I556" s="1133" t="s">
        <v>893</v>
      </c>
      <c r="J556" s="1251" t="s">
        <v>863</v>
      </c>
      <c r="K556" s="1133" t="s">
        <v>2126</v>
      </c>
      <c r="L556" s="1135" t="s">
        <v>864</v>
      </c>
      <c r="M556" s="1197"/>
      <c r="N556" s="1199" t="s">
        <v>2134</v>
      </c>
      <c r="O556" s="1200"/>
      <c r="P556" s="1162"/>
    </row>
    <row r="557" spans="2:16" ht="30" hidden="1">
      <c r="B557" s="1212" t="s">
        <v>2558</v>
      </c>
      <c r="C557" s="1215" t="s">
        <v>3297</v>
      </c>
      <c r="D557" s="1253" t="s">
        <v>1069</v>
      </c>
      <c r="E557" s="1215" t="s">
        <v>912</v>
      </c>
      <c r="F557" s="1023" t="s">
        <v>3640</v>
      </c>
      <c r="G557" s="1253" t="s">
        <v>1069</v>
      </c>
      <c r="H557" s="1253" t="s">
        <v>1069</v>
      </c>
      <c r="I557" s="1216" t="s">
        <v>893</v>
      </c>
      <c r="J557" s="1354" t="s">
        <v>863</v>
      </c>
      <c r="K557" s="1216" t="s">
        <v>2126</v>
      </c>
      <c r="L557" s="1219" t="s">
        <v>864</v>
      </c>
      <c r="M557" s="1255"/>
      <c r="N557" s="1356" t="s">
        <v>2134</v>
      </c>
      <c r="O557" s="1220"/>
      <c r="P557" s="1162"/>
    </row>
    <row r="558" spans="2:16" s="9" customFormat="1" ht="15" hidden="1">
      <c r="B558" s="1089" t="s">
        <v>1542</v>
      </c>
      <c r="C558" s="1042" t="s">
        <v>1543</v>
      </c>
      <c r="D558" s="1090" t="s">
        <v>858</v>
      </c>
      <c r="E558" s="1042" t="s">
        <v>876</v>
      </c>
      <c r="F558" s="1155" t="s">
        <v>2561</v>
      </c>
      <c r="G558" s="1163" t="s">
        <v>880</v>
      </c>
      <c r="H558" s="1090" t="s">
        <v>880</v>
      </c>
      <c r="I558" s="1093" t="s">
        <v>893</v>
      </c>
      <c r="J558" s="1094" t="s">
        <v>863</v>
      </c>
      <c r="K558" s="1095" t="s">
        <v>2126</v>
      </c>
      <c r="L558" s="1096" t="s">
        <v>864</v>
      </c>
      <c r="M558" s="1095"/>
      <c r="N558" s="1164" t="s">
        <v>3277</v>
      </c>
      <c r="O558" s="1164"/>
      <c r="P558" s="1050"/>
    </row>
    <row r="559" spans="2:16" s="9" customFormat="1" ht="15" hidden="1">
      <c r="B559" s="1060" t="s">
        <v>1545</v>
      </c>
      <c r="C559" s="1061" t="s">
        <v>888</v>
      </c>
      <c r="D559" s="1054" t="s">
        <v>858</v>
      </c>
      <c r="E559" s="1061" t="s">
        <v>912</v>
      </c>
      <c r="F559" s="1054" t="s">
        <v>871</v>
      </c>
      <c r="G559" s="1172" t="s">
        <v>872</v>
      </c>
      <c r="H559" s="1054" t="s">
        <v>872</v>
      </c>
      <c r="I559" s="1063" t="s">
        <v>893</v>
      </c>
      <c r="J559" s="1139" t="s">
        <v>873</v>
      </c>
      <c r="K559" s="1160"/>
      <c r="L559" s="1066" t="s">
        <v>864</v>
      </c>
      <c r="M559" s="1065"/>
      <c r="N559" s="1140" t="s">
        <v>2134</v>
      </c>
      <c r="O559" s="1129"/>
      <c r="P559" s="1050"/>
    </row>
    <row r="560" spans="2:16" s="9" customFormat="1" ht="30" hidden="1">
      <c r="B560" s="1089" t="s">
        <v>2562</v>
      </c>
      <c r="C560" s="1042" t="s">
        <v>2340</v>
      </c>
      <c r="D560" s="1090" t="s">
        <v>858</v>
      </c>
      <c r="E560" s="1042" t="s">
        <v>995</v>
      </c>
      <c r="F560" s="1090" t="s">
        <v>2564</v>
      </c>
      <c r="G560" s="1090" t="s">
        <v>991</v>
      </c>
      <c r="H560" s="1090" t="s">
        <v>991</v>
      </c>
      <c r="I560" s="1093" t="s">
        <v>1285</v>
      </c>
      <c r="J560" s="1094" t="s">
        <v>863</v>
      </c>
      <c r="K560" s="1138"/>
      <c r="L560" s="1096"/>
      <c r="M560" s="1095" t="s">
        <v>864</v>
      </c>
      <c r="N560" s="1164" t="s">
        <v>2163</v>
      </c>
      <c r="O560" s="1164"/>
      <c r="P560" s="1050"/>
    </row>
    <row r="561" spans="2:16" s="9" customFormat="1" ht="15" hidden="1">
      <c r="B561" s="1089" t="s">
        <v>2565</v>
      </c>
      <c r="C561" s="1042" t="s">
        <v>888</v>
      </c>
      <c r="D561" s="1090" t="s">
        <v>858</v>
      </c>
      <c r="E561" s="1042" t="s">
        <v>912</v>
      </c>
      <c r="F561" s="1090" t="s">
        <v>1052</v>
      </c>
      <c r="G561" s="1090" t="s">
        <v>872</v>
      </c>
      <c r="H561" s="1090" t="s">
        <v>872</v>
      </c>
      <c r="I561" s="1093" t="s">
        <v>893</v>
      </c>
      <c r="J561" s="1094" t="s">
        <v>873</v>
      </c>
      <c r="K561" s="1138"/>
      <c r="L561" s="1096" t="s">
        <v>864</v>
      </c>
      <c r="M561" s="1095"/>
      <c r="N561" s="1164" t="s">
        <v>2134</v>
      </c>
      <c r="O561" s="1231" t="s">
        <v>2266</v>
      </c>
      <c r="P561" s="1050"/>
    </row>
    <row r="562" spans="2:16" s="9" customFormat="1" ht="15" hidden="1">
      <c r="B562" s="1099" t="s">
        <v>3641</v>
      </c>
      <c r="C562" s="1100" t="s">
        <v>2698</v>
      </c>
      <c r="D562" s="1101" t="s">
        <v>858</v>
      </c>
      <c r="E562" s="1100" t="s">
        <v>259</v>
      </c>
      <c r="F562" s="1101" t="s">
        <v>871</v>
      </c>
      <c r="G562" s="1101" t="s">
        <v>872</v>
      </c>
      <c r="H562" s="1101" t="s">
        <v>872</v>
      </c>
      <c r="I562" s="1101" t="s">
        <v>872</v>
      </c>
      <c r="J562" s="1105" t="s">
        <v>873</v>
      </c>
      <c r="K562" s="1106"/>
      <c r="L562" s="1108" t="s">
        <v>864</v>
      </c>
      <c r="M562" s="1106"/>
      <c r="N562" s="1241" t="s">
        <v>259</v>
      </c>
      <c r="O562" s="1185"/>
      <c r="P562" s="1050"/>
    </row>
    <row r="563" spans="2:16" s="9" customFormat="1" ht="45" hidden="1">
      <c r="B563" s="1126" t="s">
        <v>1992</v>
      </c>
      <c r="C563" s="1061" t="s">
        <v>3363</v>
      </c>
      <c r="D563" s="1054" t="s">
        <v>858</v>
      </c>
      <c r="E563" s="1061" t="s">
        <v>1040</v>
      </c>
      <c r="F563" s="1025" t="s">
        <v>3364</v>
      </c>
      <c r="G563" s="1054" t="s">
        <v>880</v>
      </c>
      <c r="H563" s="1054" t="s">
        <v>880</v>
      </c>
      <c r="I563" s="1063" t="s">
        <v>1202</v>
      </c>
      <c r="J563" s="1139" t="s">
        <v>863</v>
      </c>
      <c r="K563" s="1160"/>
      <c r="L563" s="1066"/>
      <c r="M563" s="1065" t="s">
        <v>864</v>
      </c>
      <c r="N563" s="1140" t="s">
        <v>2118</v>
      </c>
      <c r="O563" s="1161" t="s">
        <v>3642</v>
      </c>
      <c r="P563" s="1050"/>
    </row>
    <row r="564" spans="2:16" s="9" customFormat="1" ht="45" hidden="1">
      <c r="B564" s="1126" t="s">
        <v>1992</v>
      </c>
      <c r="C564" s="1061" t="s">
        <v>3365</v>
      </c>
      <c r="D564" s="1054" t="s">
        <v>858</v>
      </c>
      <c r="E564" s="1061" t="s">
        <v>1040</v>
      </c>
      <c r="F564" s="1025" t="s">
        <v>3366</v>
      </c>
      <c r="G564" s="1054" t="s">
        <v>880</v>
      </c>
      <c r="H564" s="1054" t="s">
        <v>880</v>
      </c>
      <c r="I564" s="1063" t="s">
        <v>1202</v>
      </c>
      <c r="J564" s="1139" t="s">
        <v>863</v>
      </c>
      <c r="K564" s="1160"/>
      <c r="L564" s="1066"/>
      <c r="M564" s="1065" t="s">
        <v>864</v>
      </c>
      <c r="N564" s="1140" t="s">
        <v>2118</v>
      </c>
      <c r="O564" s="1161" t="s">
        <v>3642</v>
      </c>
      <c r="P564" s="1050"/>
    </row>
    <row r="565" spans="2:16" s="9" customFormat="1" ht="30" hidden="1">
      <c r="B565" s="1130" t="s">
        <v>3643</v>
      </c>
      <c r="C565" s="1100" t="s">
        <v>3363</v>
      </c>
      <c r="D565" s="1101" t="s">
        <v>858</v>
      </c>
      <c r="E565" s="1100" t="s">
        <v>1040</v>
      </c>
      <c r="F565" s="1020" t="s">
        <v>3368</v>
      </c>
      <c r="G565" s="1101" t="s">
        <v>872</v>
      </c>
      <c r="H565" s="1101" t="s">
        <v>872</v>
      </c>
      <c r="I565" s="1104" t="s">
        <v>872</v>
      </c>
      <c r="J565" s="1105" t="s">
        <v>873</v>
      </c>
      <c r="K565" s="1157"/>
      <c r="L565" s="1107" t="s">
        <v>864</v>
      </c>
      <c r="M565" s="1106"/>
      <c r="N565" s="1241" t="s">
        <v>2310</v>
      </c>
      <c r="O565" s="1257"/>
      <c r="P565" s="1050"/>
    </row>
    <row r="566" spans="2:16" s="9" customFormat="1" ht="30" hidden="1">
      <c r="B566" s="1130" t="s">
        <v>3643</v>
      </c>
      <c r="C566" s="1100" t="s">
        <v>3365</v>
      </c>
      <c r="D566" s="1101" t="s">
        <v>858</v>
      </c>
      <c r="E566" s="1100" t="s">
        <v>1040</v>
      </c>
      <c r="F566" s="1020" t="s">
        <v>3369</v>
      </c>
      <c r="G566" s="1101" t="s">
        <v>872</v>
      </c>
      <c r="H566" s="1101" t="s">
        <v>872</v>
      </c>
      <c r="I566" s="1104" t="s">
        <v>872</v>
      </c>
      <c r="J566" s="1105" t="s">
        <v>873</v>
      </c>
      <c r="K566" s="1157"/>
      <c r="L566" s="1107" t="s">
        <v>864</v>
      </c>
      <c r="M566" s="1106"/>
      <c r="N566" s="1241" t="s">
        <v>2118</v>
      </c>
      <c r="O566" s="1257"/>
      <c r="P566" s="1050"/>
    </row>
    <row r="567" spans="2:16" s="9" customFormat="1" ht="30" hidden="1">
      <c r="B567" s="1060" t="s">
        <v>3644</v>
      </c>
      <c r="C567" s="1127" t="s">
        <v>3282</v>
      </c>
      <c r="D567" s="1054" t="s">
        <v>858</v>
      </c>
      <c r="E567" s="1061" t="s">
        <v>912</v>
      </c>
      <c r="F567" s="1025" t="s">
        <v>3322</v>
      </c>
      <c r="G567" s="1054" t="s">
        <v>880</v>
      </c>
      <c r="H567" s="1054" t="s">
        <v>880</v>
      </c>
      <c r="I567" s="1063" t="s">
        <v>893</v>
      </c>
      <c r="J567" s="1139" t="s">
        <v>863</v>
      </c>
      <c r="K567" s="1065" t="s">
        <v>2126</v>
      </c>
      <c r="L567" s="1066"/>
      <c r="M567" s="1065" t="s">
        <v>864</v>
      </c>
      <c r="N567" s="1140" t="s">
        <v>2134</v>
      </c>
      <c r="O567" s="1129"/>
      <c r="P567" s="1050"/>
    </row>
    <row r="568" spans="2:16" s="9" customFormat="1" ht="30" hidden="1">
      <c r="B568" s="1060" t="s">
        <v>2567</v>
      </c>
      <c r="C568" s="1127" t="s">
        <v>3553</v>
      </c>
      <c r="D568" s="1054" t="s">
        <v>858</v>
      </c>
      <c r="E568" s="1061" t="s">
        <v>912</v>
      </c>
      <c r="F568" s="1025" t="s">
        <v>3645</v>
      </c>
      <c r="G568" s="1054" t="s">
        <v>880</v>
      </c>
      <c r="H568" s="1054" t="s">
        <v>880</v>
      </c>
      <c r="I568" s="1063" t="s">
        <v>893</v>
      </c>
      <c r="J568" s="1139" t="s">
        <v>863</v>
      </c>
      <c r="K568" s="1065" t="s">
        <v>2126</v>
      </c>
      <c r="L568" s="1066"/>
      <c r="M568" s="1065" t="s">
        <v>864</v>
      </c>
      <c r="N568" s="1140" t="s">
        <v>2134</v>
      </c>
      <c r="O568" s="1129"/>
      <c r="P568" s="1050"/>
    </row>
    <row r="569" spans="2:16" s="9" customFormat="1" ht="30" hidden="1">
      <c r="B569" s="1099" t="s">
        <v>3646</v>
      </c>
      <c r="C569" s="1131" t="s">
        <v>3647</v>
      </c>
      <c r="D569" s="1101" t="s">
        <v>858</v>
      </c>
      <c r="E569" s="1100" t="s">
        <v>259</v>
      </c>
      <c r="F569" s="1101" t="s">
        <v>871</v>
      </c>
      <c r="G569" s="1101" t="s">
        <v>872</v>
      </c>
      <c r="H569" s="1101" t="s">
        <v>872</v>
      </c>
      <c r="I569" s="1101" t="s">
        <v>872</v>
      </c>
      <c r="J569" s="1105" t="s">
        <v>873</v>
      </c>
      <c r="K569" s="1106"/>
      <c r="L569" s="1108" t="s">
        <v>864</v>
      </c>
      <c r="M569" s="1106"/>
      <c r="N569" s="1241" t="s">
        <v>259</v>
      </c>
      <c r="O569" s="1185"/>
      <c r="P569" s="1050"/>
    </row>
    <row r="570" spans="2:16" s="9" customFormat="1" ht="75" hidden="1">
      <c r="B570" s="1089" t="s">
        <v>2569</v>
      </c>
      <c r="C570" s="1179" t="s">
        <v>2570</v>
      </c>
      <c r="D570" s="1090" t="s">
        <v>858</v>
      </c>
      <c r="E570" s="1042" t="s">
        <v>2571</v>
      </c>
      <c r="F570" s="1090" t="s">
        <v>871</v>
      </c>
      <c r="G570" s="1090" t="s">
        <v>872</v>
      </c>
      <c r="H570" s="1090" t="s">
        <v>872</v>
      </c>
      <c r="I570" s="1090" t="s">
        <v>872</v>
      </c>
      <c r="J570" s="1094" t="s">
        <v>873</v>
      </c>
      <c r="K570" s="1095"/>
      <c r="L570" s="1097" t="s">
        <v>864</v>
      </c>
      <c r="M570" s="1095"/>
      <c r="N570" s="1164" t="s">
        <v>3277</v>
      </c>
      <c r="O570" s="1231"/>
      <c r="P570" s="1050"/>
    </row>
    <row r="571" spans="2:16" s="9" customFormat="1" ht="23.45" hidden="1" customHeight="1">
      <c r="B571" s="1069" t="s">
        <v>1546</v>
      </c>
      <c r="C571" s="1070" t="s">
        <v>930</v>
      </c>
      <c r="D571" s="1071" t="s">
        <v>858</v>
      </c>
      <c r="E571" s="1070" t="s">
        <v>928</v>
      </c>
      <c r="F571" s="1073" t="s">
        <v>3648</v>
      </c>
      <c r="G571" s="1293" t="s">
        <v>878</v>
      </c>
      <c r="H571" s="1293" t="s">
        <v>878</v>
      </c>
      <c r="I571" s="1165" t="s">
        <v>881</v>
      </c>
      <c r="J571" s="1186" t="s">
        <v>863</v>
      </c>
      <c r="K571" s="1076" t="s">
        <v>2126</v>
      </c>
      <c r="L571" s="1077"/>
      <c r="M571" s="1076" t="s">
        <v>864</v>
      </c>
      <c r="N571" s="1166" t="s">
        <v>3277</v>
      </c>
      <c r="O571" s="1114" t="s">
        <v>2573</v>
      </c>
      <c r="P571" s="1050"/>
    </row>
    <row r="572" spans="2:16" s="9" customFormat="1" ht="30" hidden="1">
      <c r="B572" s="1079" t="s">
        <v>1546</v>
      </c>
      <c r="C572" s="1080" t="s">
        <v>930</v>
      </c>
      <c r="D572" s="1081" t="s">
        <v>858</v>
      </c>
      <c r="E572" s="1080" t="s">
        <v>928</v>
      </c>
      <c r="F572" s="1067" t="s">
        <v>3649</v>
      </c>
      <c r="G572" s="1308" t="s">
        <v>878</v>
      </c>
      <c r="H572" s="1308" t="s">
        <v>878</v>
      </c>
      <c r="I572" s="1188" t="s">
        <v>881</v>
      </c>
      <c r="J572" s="1189" t="s">
        <v>863</v>
      </c>
      <c r="K572" s="1085" t="s">
        <v>2126</v>
      </c>
      <c r="L572" s="1086"/>
      <c r="M572" s="1085" t="s">
        <v>864</v>
      </c>
      <c r="N572" s="1087" t="s">
        <v>3277</v>
      </c>
      <c r="O572" s="1168" t="s">
        <v>2573</v>
      </c>
      <c r="P572" s="1050"/>
    </row>
    <row r="573" spans="2:16" s="9" customFormat="1" ht="15" hidden="1">
      <c r="B573" s="1283" t="s">
        <v>3650</v>
      </c>
      <c r="C573" s="1284" t="s">
        <v>1350</v>
      </c>
      <c r="D573" s="1253" t="s">
        <v>858</v>
      </c>
      <c r="E573" s="1100" t="s">
        <v>928</v>
      </c>
      <c r="F573" s="1101" t="s">
        <v>871</v>
      </c>
      <c r="G573" s="1101" t="s">
        <v>872</v>
      </c>
      <c r="H573" s="1101" t="s">
        <v>872</v>
      </c>
      <c r="I573" s="1104" t="s">
        <v>893</v>
      </c>
      <c r="J573" s="1105" t="s">
        <v>873</v>
      </c>
      <c r="K573" s="1157"/>
      <c r="L573" s="1107" t="s">
        <v>864</v>
      </c>
      <c r="M573" s="1106"/>
      <c r="N573" s="1286" t="s">
        <v>3277</v>
      </c>
      <c r="O573" s="1355"/>
      <c r="P573" s="1050"/>
    </row>
    <row r="574" spans="2:16" s="9" customFormat="1" ht="30" hidden="1">
      <c r="B574" s="1283" t="s">
        <v>3651</v>
      </c>
      <c r="C574" s="1284" t="s">
        <v>3297</v>
      </c>
      <c r="D574" s="1253" t="s">
        <v>858</v>
      </c>
      <c r="E574" s="1100" t="s">
        <v>912</v>
      </c>
      <c r="F574" s="1554" t="s">
        <v>3652</v>
      </c>
      <c r="G574" s="1101" t="s">
        <v>872</v>
      </c>
      <c r="H574" s="1101" t="s">
        <v>872</v>
      </c>
      <c r="I574" s="1104" t="s">
        <v>893</v>
      </c>
      <c r="J574" s="1105" t="s">
        <v>873</v>
      </c>
      <c r="K574" s="1157"/>
      <c r="L574" s="1107" t="s">
        <v>864</v>
      </c>
      <c r="M574" s="1106"/>
      <c r="N574" s="1286" t="s">
        <v>2134</v>
      </c>
      <c r="O574" s="1355"/>
      <c r="P574" s="1050"/>
    </row>
    <row r="575" spans="2:16" s="9" customFormat="1" ht="30" hidden="1">
      <c r="B575" s="1283" t="s">
        <v>3653</v>
      </c>
      <c r="C575" s="1284" t="s">
        <v>3654</v>
      </c>
      <c r="D575" s="1253" t="s">
        <v>858</v>
      </c>
      <c r="E575" s="1100" t="s">
        <v>944</v>
      </c>
      <c r="F575" s="1101" t="s">
        <v>871</v>
      </c>
      <c r="G575" s="1101" t="s">
        <v>872</v>
      </c>
      <c r="H575" s="1101" t="s">
        <v>872</v>
      </c>
      <c r="I575" s="1101" t="s">
        <v>872</v>
      </c>
      <c r="J575" s="1105" t="s">
        <v>873</v>
      </c>
      <c r="K575" s="1157"/>
      <c r="L575" s="1107" t="s">
        <v>864</v>
      </c>
      <c r="M575" s="1106"/>
      <c r="N575" s="1286" t="s">
        <v>3277</v>
      </c>
      <c r="O575" s="1355"/>
      <c r="P575" s="1050"/>
    </row>
    <row r="576" spans="2:16" s="9" customFormat="1" ht="30" hidden="1">
      <c r="B576" s="1060" t="s">
        <v>1994</v>
      </c>
      <c r="C576" s="1127" t="s">
        <v>888</v>
      </c>
      <c r="D576" s="1054" t="s">
        <v>2174</v>
      </c>
      <c r="E576" s="1061" t="s">
        <v>912</v>
      </c>
      <c r="F576" s="1054" t="s">
        <v>3655</v>
      </c>
      <c r="G576" s="1172" t="s">
        <v>1072</v>
      </c>
      <c r="H576" s="1172" t="s">
        <v>1069</v>
      </c>
      <c r="I576" s="1063" t="s">
        <v>893</v>
      </c>
      <c r="J576" s="1139" t="s">
        <v>863</v>
      </c>
      <c r="K576" s="1160"/>
      <c r="L576" s="1066"/>
      <c r="M576" s="1065" t="s">
        <v>864</v>
      </c>
      <c r="N576" s="1140" t="s">
        <v>2134</v>
      </c>
      <c r="O576" s="1170"/>
      <c r="P576" s="1050"/>
    </row>
    <row r="577" spans="2:16" s="9" customFormat="1" ht="45" hidden="1">
      <c r="B577" s="1089" t="s">
        <v>1548</v>
      </c>
      <c r="C577" s="1042" t="s">
        <v>857</v>
      </c>
      <c r="D577" s="1090" t="s">
        <v>858</v>
      </c>
      <c r="E577" s="1042" t="s">
        <v>859</v>
      </c>
      <c r="F577" s="1090" t="s">
        <v>871</v>
      </c>
      <c r="G577" s="1043" t="s">
        <v>872</v>
      </c>
      <c r="H577" s="1043" t="s">
        <v>872</v>
      </c>
      <c r="I577" s="1043" t="s">
        <v>872</v>
      </c>
      <c r="J577" s="1094" t="s">
        <v>873</v>
      </c>
      <c r="K577" s="1138"/>
      <c r="L577" s="1096" t="s">
        <v>864</v>
      </c>
      <c r="M577" s="1095"/>
      <c r="N577" s="1164" t="s">
        <v>3277</v>
      </c>
      <c r="O577" s="1049"/>
      <c r="P577" s="1050"/>
    </row>
    <row r="578" spans="2:16" ht="30" hidden="1">
      <c r="B578" s="1060" t="s">
        <v>1995</v>
      </c>
      <c r="C578" s="1127" t="s">
        <v>3282</v>
      </c>
      <c r="D578" s="1054" t="s">
        <v>858</v>
      </c>
      <c r="E578" s="1061" t="s">
        <v>912</v>
      </c>
      <c r="F578" s="1025" t="s">
        <v>2576</v>
      </c>
      <c r="G578" s="1054" t="s">
        <v>1319</v>
      </c>
      <c r="H578" s="1054" t="s">
        <v>880</v>
      </c>
      <c r="I578" s="1063" t="s">
        <v>893</v>
      </c>
      <c r="J578" s="1139" t="s">
        <v>863</v>
      </c>
      <c r="K578" s="1065" t="s">
        <v>2126</v>
      </c>
      <c r="L578" s="1066"/>
      <c r="M578" s="1065" t="s">
        <v>864</v>
      </c>
      <c r="N578" s="1140" t="s">
        <v>2134</v>
      </c>
      <c r="O578" s="1170"/>
      <c r="P578" s="1162"/>
    </row>
    <row r="579" spans="2:16" s="9" customFormat="1" ht="45" hidden="1">
      <c r="B579" s="1060" t="s">
        <v>1549</v>
      </c>
      <c r="C579" s="1061" t="s">
        <v>857</v>
      </c>
      <c r="D579" s="1054" t="s">
        <v>858</v>
      </c>
      <c r="E579" s="1061" t="s">
        <v>859</v>
      </c>
      <c r="F579" s="1054" t="s">
        <v>2120</v>
      </c>
      <c r="G579" s="1143" t="s">
        <v>2121</v>
      </c>
      <c r="H579" s="1143" t="s">
        <v>2121</v>
      </c>
      <c r="I579" s="1063" t="s">
        <v>862</v>
      </c>
      <c r="J579" s="1139" t="s">
        <v>863</v>
      </c>
      <c r="K579" s="1160"/>
      <c r="L579" s="1066"/>
      <c r="M579" s="1065" t="s">
        <v>864</v>
      </c>
      <c r="N579" s="1140" t="s">
        <v>3277</v>
      </c>
      <c r="O579" s="1049" t="s">
        <v>2123</v>
      </c>
      <c r="P579" s="1050"/>
    </row>
    <row r="580" spans="2:16" s="9" customFormat="1" ht="30" hidden="1">
      <c r="B580" s="1089" t="s">
        <v>2577</v>
      </c>
      <c r="C580" s="1042"/>
      <c r="D580" s="1090" t="s">
        <v>858</v>
      </c>
      <c r="E580" s="1042" t="s">
        <v>944</v>
      </c>
      <c r="F580" s="1090" t="s">
        <v>871</v>
      </c>
      <c r="G580" s="1090" t="s">
        <v>872</v>
      </c>
      <c r="H580" s="1090" t="s">
        <v>872</v>
      </c>
      <c r="I580" s="1090" t="s">
        <v>872</v>
      </c>
      <c r="J580" s="1094" t="s">
        <v>873</v>
      </c>
      <c r="K580" s="1138"/>
      <c r="L580" s="1096" t="s">
        <v>864</v>
      </c>
      <c r="M580" s="1095"/>
      <c r="N580" s="1164" t="s">
        <v>3277</v>
      </c>
      <c r="O580" s="1231"/>
      <c r="P580" s="1050"/>
    </row>
    <row r="581" spans="2:16" s="9" customFormat="1" ht="30" hidden="1">
      <c r="B581" s="1099" t="s">
        <v>3656</v>
      </c>
      <c r="C581" s="1100" t="s">
        <v>3657</v>
      </c>
      <c r="D581" s="1101" t="s">
        <v>858</v>
      </c>
      <c r="E581" s="1100" t="s">
        <v>3658</v>
      </c>
      <c r="F581" s="1101" t="s">
        <v>871</v>
      </c>
      <c r="G581" s="1101" t="s">
        <v>872</v>
      </c>
      <c r="H581" s="1101" t="s">
        <v>872</v>
      </c>
      <c r="I581" s="1101" t="s">
        <v>872</v>
      </c>
      <c r="J581" s="1105" t="s">
        <v>873</v>
      </c>
      <c r="K581" s="1157"/>
      <c r="L581" s="1107" t="s">
        <v>864</v>
      </c>
      <c r="M581" s="1106"/>
      <c r="N581" s="1241" t="s">
        <v>3277</v>
      </c>
      <c r="O581" s="1185"/>
      <c r="P581" s="1050"/>
    </row>
    <row r="582" spans="2:16" s="9" customFormat="1" ht="30" hidden="1">
      <c r="B582" s="1060" t="s">
        <v>1550</v>
      </c>
      <c r="C582" s="1061" t="s">
        <v>3303</v>
      </c>
      <c r="D582" s="1054" t="s">
        <v>858</v>
      </c>
      <c r="E582" s="1061" t="s">
        <v>912</v>
      </c>
      <c r="F582" s="1025" t="s">
        <v>3473</v>
      </c>
      <c r="G582" s="1054" t="s">
        <v>880</v>
      </c>
      <c r="H582" s="1054" t="s">
        <v>880</v>
      </c>
      <c r="I582" s="1063" t="s">
        <v>893</v>
      </c>
      <c r="J582" s="1139" t="s">
        <v>863</v>
      </c>
      <c r="K582" s="1065"/>
      <c r="L582" s="1066"/>
      <c r="M582" s="1065" t="s">
        <v>864</v>
      </c>
      <c r="N582" s="1140" t="s">
        <v>2134</v>
      </c>
      <c r="O582" s="1129"/>
      <c r="P582" s="1050"/>
    </row>
    <row r="583" spans="2:16" s="9" customFormat="1" ht="30" hidden="1">
      <c r="B583" s="1060" t="s">
        <v>1550</v>
      </c>
      <c r="C583" s="1061" t="s">
        <v>3303</v>
      </c>
      <c r="D583" s="1054" t="s">
        <v>858</v>
      </c>
      <c r="E583" s="1061" t="s">
        <v>912</v>
      </c>
      <c r="F583" s="1025" t="s">
        <v>3474</v>
      </c>
      <c r="G583" s="1054" t="s">
        <v>880</v>
      </c>
      <c r="H583" s="1054" t="s">
        <v>880</v>
      </c>
      <c r="I583" s="1063" t="s">
        <v>893</v>
      </c>
      <c r="J583" s="1139" t="s">
        <v>863</v>
      </c>
      <c r="K583" s="1065" t="s">
        <v>2126</v>
      </c>
      <c r="L583" s="1066"/>
      <c r="M583" s="1065" t="s">
        <v>864</v>
      </c>
      <c r="N583" s="1140" t="s">
        <v>2134</v>
      </c>
      <c r="O583" s="1129"/>
      <c r="P583" s="1050"/>
    </row>
    <row r="584" spans="2:16" s="9" customFormat="1" ht="30" hidden="1">
      <c r="B584" s="1060" t="s">
        <v>1552</v>
      </c>
      <c r="C584" s="1061" t="s">
        <v>3297</v>
      </c>
      <c r="D584" s="1054" t="s">
        <v>858</v>
      </c>
      <c r="E584" s="1061" t="s">
        <v>912</v>
      </c>
      <c r="F584" s="1025" t="s">
        <v>2585</v>
      </c>
      <c r="G584" s="1054" t="s">
        <v>880</v>
      </c>
      <c r="H584" s="1054" t="s">
        <v>880</v>
      </c>
      <c r="I584" s="1571" t="s">
        <v>893</v>
      </c>
      <c r="J584" s="1572" t="s">
        <v>863</v>
      </c>
      <c r="K584" s="1063"/>
      <c r="L584" s="1066"/>
      <c r="M584" s="1065" t="s">
        <v>864</v>
      </c>
      <c r="N584" s="1140" t="s">
        <v>2134</v>
      </c>
      <c r="O584" s="1129"/>
      <c r="P584" s="1050"/>
    </row>
    <row r="585" spans="2:16" s="9" customFormat="1" ht="30" hidden="1">
      <c r="B585" s="1192" t="s">
        <v>1552</v>
      </c>
      <c r="C585" s="1194" t="s">
        <v>1555</v>
      </c>
      <c r="D585" s="1205" t="s">
        <v>858</v>
      </c>
      <c r="E585" s="1358" t="s">
        <v>928</v>
      </c>
      <c r="F585" s="1021" t="s">
        <v>2580</v>
      </c>
      <c r="G585" s="1205" t="s">
        <v>880</v>
      </c>
      <c r="H585" s="1205" t="s">
        <v>880</v>
      </c>
      <c r="I585" s="1557" t="s">
        <v>881</v>
      </c>
      <c r="J585" s="1559" t="s">
        <v>863</v>
      </c>
      <c r="K585" s="1198" t="s">
        <v>2126</v>
      </c>
      <c r="L585" s="1562" t="s">
        <v>864</v>
      </c>
      <c r="M585" s="1198"/>
      <c r="N585" s="1232" t="s">
        <v>3277</v>
      </c>
      <c r="O585" s="1576"/>
      <c r="P585" s="1050"/>
    </row>
    <row r="586" spans="2:16" s="9" customFormat="1" ht="30" hidden="1">
      <c r="B586" s="1212" t="s">
        <v>1552</v>
      </c>
      <c r="C586" s="1215" t="s">
        <v>1555</v>
      </c>
      <c r="D586" s="1214" t="s">
        <v>858</v>
      </c>
      <c r="E586" s="1215" t="s">
        <v>928</v>
      </c>
      <c r="F586" s="1017" t="s">
        <v>3659</v>
      </c>
      <c r="G586" s="1214" t="s">
        <v>880</v>
      </c>
      <c r="H586" s="1214" t="s">
        <v>880</v>
      </c>
      <c r="I586" s="1216" t="s">
        <v>881</v>
      </c>
      <c r="J586" s="1354" t="s">
        <v>863</v>
      </c>
      <c r="K586" s="1255" t="s">
        <v>2126</v>
      </c>
      <c r="L586" s="1219" t="s">
        <v>864</v>
      </c>
      <c r="M586" s="1255"/>
      <c r="N586" s="1356" t="s">
        <v>3277</v>
      </c>
      <c r="O586" s="1357"/>
      <c r="P586" s="1050"/>
    </row>
    <row r="587" spans="2:16" s="9" customFormat="1" ht="45" hidden="1">
      <c r="B587" s="1060" t="s">
        <v>1552</v>
      </c>
      <c r="C587" s="1061" t="s">
        <v>2582</v>
      </c>
      <c r="D587" s="1054" t="s">
        <v>858</v>
      </c>
      <c r="E587" s="1061" t="s">
        <v>928</v>
      </c>
      <c r="F587" s="1029" t="s">
        <v>2583</v>
      </c>
      <c r="G587" s="1054" t="s">
        <v>880</v>
      </c>
      <c r="H587" s="1054" t="s">
        <v>880</v>
      </c>
      <c r="I587" s="1063" t="s">
        <v>881</v>
      </c>
      <c r="J587" s="1139" t="s">
        <v>863</v>
      </c>
      <c r="K587" s="1065" t="s">
        <v>2126</v>
      </c>
      <c r="L587" s="1066" t="s">
        <v>864</v>
      </c>
      <c r="M587" s="1065"/>
      <c r="N587" s="1140" t="s">
        <v>3277</v>
      </c>
      <c r="O587" s="1140"/>
      <c r="P587" s="1050"/>
    </row>
    <row r="588" spans="2:16" s="9" customFormat="1" ht="45" hidden="1">
      <c r="B588" s="1089" t="s">
        <v>1997</v>
      </c>
      <c r="C588" s="1179" t="s">
        <v>3660</v>
      </c>
      <c r="D588" s="1054" t="s">
        <v>858</v>
      </c>
      <c r="E588" s="1042" t="s">
        <v>912</v>
      </c>
      <c r="F588" s="1155" t="s">
        <v>3661</v>
      </c>
      <c r="G588" s="1054" t="s">
        <v>880</v>
      </c>
      <c r="H588" s="1054" t="s">
        <v>880</v>
      </c>
      <c r="I588" s="1093" t="s">
        <v>893</v>
      </c>
      <c r="J588" s="1094" t="s">
        <v>863</v>
      </c>
      <c r="K588" s="1095" t="s">
        <v>2126</v>
      </c>
      <c r="L588" s="1096"/>
      <c r="M588" s="1095" t="s">
        <v>864</v>
      </c>
      <c r="N588" s="1164" t="s">
        <v>2134</v>
      </c>
      <c r="O588" s="1098" t="s">
        <v>2588</v>
      </c>
      <c r="P588" s="1050"/>
    </row>
    <row r="589" spans="2:16" s="9" customFormat="1" ht="45" hidden="1">
      <c r="B589" s="1089" t="s">
        <v>1997</v>
      </c>
      <c r="C589" s="1179" t="s">
        <v>3660</v>
      </c>
      <c r="D589" s="1090" t="s">
        <v>1069</v>
      </c>
      <c r="E589" s="1042" t="s">
        <v>912</v>
      </c>
      <c r="F589" s="1155" t="s">
        <v>3662</v>
      </c>
      <c r="G589" s="1090" t="s">
        <v>1069</v>
      </c>
      <c r="H589" s="1090" t="s">
        <v>1069</v>
      </c>
      <c r="I589" s="1093" t="s">
        <v>893</v>
      </c>
      <c r="J589" s="1094" t="s">
        <v>863</v>
      </c>
      <c r="K589" s="1095" t="s">
        <v>2126</v>
      </c>
      <c r="L589" s="1096"/>
      <c r="M589" s="1095" t="s">
        <v>864</v>
      </c>
      <c r="N589" s="1164" t="s">
        <v>2134</v>
      </c>
      <c r="O589" s="1098"/>
      <c r="P589" s="1050"/>
    </row>
    <row r="590" spans="2:16" s="9" customFormat="1" ht="30" hidden="1">
      <c r="B590" s="1099" t="s">
        <v>3663</v>
      </c>
      <c r="C590" s="1100" t="s">
        <v>1593</v>
      </c>
      <c r="D590" s="1101" t="s">
        <v>858</v>
      </c>
      <c r="E590" s="1100" t="s">
        <v>909</v>
      </c>
      <c r="F590" s="1101" t="s">
        <v>871</v>
      </c>
      <c r="G590" s="1101" t="s">
        <v>872</v>
      </c>
      <c r="H590" s="1101" t="s">
        <v>872</v>
      </c>
      <c r="I590" s="1104" t="s">
        <v>872</v>
      </c>
      <c r="J590" s="1105" t="s">
        <v>873</v>
      </c>
      <c r="K590" s="1157"/>
      <c r="L590" s="1107" t="s">
        <v>864</v>
      </c>
      <c r="M590" s="1106"/>
      <c r="N590" s="1241" t="s">
        <v>3277</v>
      </c>
      <c r="O590" s="1185"/>
      <c r="P590" s="1050"/>
    </row>
    <row r="591" spans="2:16" s="9" customFormat="1" ht="30" hidden="1">
      <c r="B591" s="1060" t="s">
        <v>1560</v>
      </c>
      <c r="C591" s="1061" t="s">
        <v>946</v>
      </c>
      <c r="D591" s="1054" t="s">
        <v>858</v>
      </c>
      <c r="E591" s="1061" t="s">
        <v>909</v>
      </c>
      <c r="F591" s="1054" t="s">
        <v>871</v>
      </c>
      <c r="G591" s="1054" t="s">
        <v>872</v>
      </c>
      <c r="H591" s="1054" t="s">
        <v>872</v>
      </c>
      <c r="I591" s="1063" t="s">
        <v>872</v>
      </c>
      <c r="J591" s="1139" t="s">
        <v>873</v>
      </c>
      <c r="K591" s="1160"/>
      <c r="L591" s="1066" t="s">
        <v>864</v>
      </c>
      <c r="M591" s="1065"/>
      <c r="N591" s="1140" t="s">
        <v>3277</v>
      </c>
      <c r="O591" s="1140"/>
      <c r="P591" s="1050"/>
    </row>
    <row r="592" spans="2:16" s="9" customFormat="1" ht="30" hidden="1">
      <c r="B592" s="1089" t="s">
        <v>1561</v>
      </c>
      <c r="C592" s="1042" t="s">
        <v>1562</v>
      </c>
      <c r="D592" s="1090" t="s">
        <v>858</v>
      </c>
      <c r="E592" s="1042" t="s">
        <v>944</v>
      </c>
      <c r="F592" s="1090" t="s">
        <v>2159</v>
      </c>
      <c r="G592" s="1163" t="s">
        <v>936</v>
      </c>
      <c r="H592" s="1163" t="s">
        <v>936</v>
      </c>
      <c r="I592" s="1093"/>
      <c r="J592" s="1094" t="s">
        <v>863</v>
      </c>
      <c r="K592" s="1138"/>
      <c r="L592" s="1096" t="s">
        <v>864</v>
      </c>
      <c r="M592" s="1095"/>
      <c r="N592" s="1164" t="s">
        <v>3277</v>
      </c>
      <c r="O592" s="1098" t="s">
        <v>2293</v>
      </c>
      <c r="P592" s="1050"/>
    </row>
    <row r="593" spans="2:16" s="9" customFormat="1" ht="30" hidden="1">
      <c r="B593" s="1089" t="s">
        <v>1561</v>
      </c>
      <c r="C593" s="1042" t="s">
        <v>1563</v>
      </c>
      <c r="D593" s="1090" t="s">
        <v>858</v>
      </c>
      <c r="E593" s="1042" t="s">
        <v>944</v>
      </c>
      <c r="F593" s="1090" t="s">
        <v>2159</v>
      </c>
      <c r="G593" s="1163" t="s">
        <v>936</v>
      </c>
      <c r="H593" s="1163" t="s">
        <v>936</v>
      </c>
      <c r="I593" s="1093"/>
      <c r="J593" s="1094" t="s">
        <v>863</v>
      </c>
      <c r="K593" s="1138"/>
      <c r="L593" s="1096" t="s">
        <v>864</v>
      </c>
      <c r="M593" s="1095"/>
      <c r="N593" s="1164" t="s">
        <v>3277</v>
      </c>
      <c r="O593" s="1098" t="s">
        <v>2293</v>
      </c>
      <c r="P593" s="1050"/>
    </row>
    <row r="594" spans="2:16" s="9" customFormat="1" ht="60" hidden="1">
      <c r="B594" s="1146" t="s">
        <v>1564</v>
      </c>
      <c r="C594" s="1147" t="s">
        <v>950</v>
      </c>
      <c r="D594" s="1143" t="s">
        <v>858</v>
      </c>
      <c r="E594" s="1147" t="s">
        <v>2407</v>
      </c>
      <c r="F594" s="1143" t="s">
        <v>966</v>
      </c>
      <c r="G594" s="1143" t="s">
        <v>936</v>
      </c>
      <c r="H594" s="1143" t="s">
        <v>936</v>
      </c>
      <c r="I594" s="1148"/>
      <c r="J594" s="1558" t="s">
        <v>968</v>
      </c>
      <c r="K594" s="1150"/>
      <c r="L594" s="1151"/>
      <c r="M594" s="1524" t="s">
        <v>864</v>
      </c>
      <c r="N594" s="1233" t="s">
        <v>3277</v>
      </c>
      <c r="O594" s="1233"/>
      <c r="P594" s="1050"/>
    </row>
    <row r="595" spans="2:16" s="9" customFormat="1" ht="30" hidden="1">
      <c r="B595" s="1089" t="s">
        <v>2589</v>
      </c>
      <c r="C595" s="1179" t="s">
        <v>3298</v>
      </c>
      <c r="D595" s="1090" t="s">
        <v>858</v>
      </c>
      <c r="E595" s="1042" t="s">
        <v>912</v>
      </c>
      <c r="F595" s="1155" t="s">
        <v>3585</v>
      </c>
      <c r="G595" s="1090" t="s">
        <v>880</v>
      </c>
      <c r="H595" s="1090" t="s">
        <v>880</v>
      </c>
      <c r="I595" s="1093" t="s">
        <v>893</v>
      </c>
      <c r="J595" s="1094" t="s">
        <v>863</v>
      </c>
      <c r="K595" s="1095" t="s">
        <v>2126</v>
      </c>
      <c r="L595" s="1096"/>
      <c r="M595" s="1095" t="s">
        <v>864</v>
      </c>
      <c r="N595" s="1164" t="s">
        <v>2134</v>
      </c>
      <c r="O595" s="1260"/>
      <c r="P595" s="1050"/>
    </row>
    <row r="596" spans="2:16" s="9" customFormat="1" ht="45" hidden="1">
      <c r="B596" s="1192" t="s">
        <v>2589</v>
      </c>
      <c r="C596" s="1250" t="s">
        <v>3664</v>
      </c>
      <c r="D596" s="1132" t="s">
        <v>858</v>
      </c>
      <c r="E596" s="1194" t="s">
        <v>912</v>
      </c>
      <c r="F596" s="1021" t="s">
        <v>3665</v>
      </c>
      <c r="G596" s="1132" t="s">
        <v>1319</v>
      </c>
      <c r="H596" s="1132" t="s">
        <v>1319</v>
      </c>
      <c r="I596" s="1195" t="s">
        <v>893</v>
      </c>
      <c r="J596" s="1196" t="s">
        <v>863</v>
      </c>
      <c r="K596" s="1198" t="s">
        <v>2126</v>
      </c>
      <c r="L596" s="1135"/>
      <c r="M596" s="1198" t="s">
        <v>864</v>
      </c>
      <c r="N596" s="1199" t="s">
        <v>2134</v>
      </c>
      <c r="O596" s="1200"/>
      <c r="P596" s="1050"/>
    </row>
    <row r="597" spans="2:16" s="9" customFormat="1" ht="45" hidden="1">
      <c r="B597" s="1212" t="s">
        <v>2589</v>
      </c>
      <c r="C597" s="1252" t="s">
        <v>3664</v>
      </c>
      <c r="D597" s="1253" t="s">
        <v>1069</v>
      </c>
      <c r="E597" s="1284" t="s">
        <v>912</v>
      </c>
      <c r="F597" s="1023" t="s">
        <v>3666</v>
      </c>
      <c r="G597" s="1253" t="s">
        <v>1069</v>
      </c>
      <c r="H597" s="1253" t="s">
        <v>1069</v>
      </c>
      <c r="I597" s="1254" t="s">
        <v>893</v>
      </c>
      <c r="J597" s="1217" t="s">
        <v>863</v>
      </c>
      <c r="K597" s="1255" t="s">
        <v>2126</v>
      </c>
      <c r="L597" s="1219"/>
      <c r="M597" s="1255" t="s">
        <v>864</v>
      </c>
      <c r="N597" s="1356" t="s">
        <v>2134</v>
      </c>
      <c r="O597" s="1220"/>
      <c r="P597" s="1050"/>
    </row>
    <row r="598" spans="2:16" s="9" customFormat="1" ht="30" hidden="1">
      <c r="B598" s="1089" t="s">
        <v>2589</v>
      </c>
      <c r="C598" s="1179" t="s">
        <v>3442</v>
      </c>
      <c r="D598" s="1090" t="s">
        <v>858</v>
      </c>
      <c r="E598" s="1042" t="s">
        <v>912</v>
      </c>
      <c r="F598" s="1155" t="s">
        <v>3667</v>
      </c>
      <c r="G598" s="1090" t="s">
        <v>880</v>
      </c>
      <c r="H598" s="1090" t="s">
        <v>880</v>
      </c>
      <c r="I598" s="1093" t="s">
        <v>893</v>
      </c>
      <c r="J598" s="1094" t="s">
        <v>863</v>
      </c>
      <c r="K598" s="1095" t="s">
        <v>2126</v>
      </c>
      <c r="L598" s="1096"/>
      <c r="M598" s="1095" t="s">
        <v>864</v>
      </c>
      <c r="N598" s="1164" t="s">
        <v>2134</v>
      </c>
      <c r="O598" s="1260"/>
      <c r="P598" s="1050"/>
    </row>
    <row r="599" spans="2:16" s="9" customFormat="1" ht="30" hidden="1">
      <c r="B599" s="1089" t="s">
        <v>2589</v>
      </c>
      <c r="C599" s="1179" t="s">
        <v>3668</v>
      </c>
      <c r="D599" s="1090" t="s">
        <v>858</v>
      </c>
      <c r="E599" s="1042" t="s">
        <v>912</v>
      </c>
      <c r="F599" s="1155" t="s">
        <v>3669</v>
      </c>
      <c r="G599" s="1090" t="s">
        <v>880</v>
      </c>
      <c r="H599" s="1090" t="s">
        <v>880</v>
      </c>
      <c r="I599" s="1093" t="s">
        <v>893</v>
      </c>
      <c r="J599" s="1094" t="s">
        <v>863</v>
      </c>
      <c r="K599" s="1095" t="s">
        <v>2126</v>
      </c>
      <c r="L599" s="1096"/>
      <c r="M599" s="1095" t="s">
        <v>864</v>
      </c>
      <c r="N599" s="1164" t="s">
        <v>2134</v>
      </c>
      <c r="O599" s="1260"/>
      <c r="P599" s="1050"/>
    </row>
    <row r="600" spans="2:16" s="9" customFormat="1" ht="30" hidden="1">
      <c r="B600" s="1089" t="s">
        <v>2589</v>
      </c>
      <c r="C600" s="1179" t="s">
        <v>3297</v>
      </c>
      <c r="D600" s="1090" t="s">
        <v>858</v>
      </c>
      <c r="E600" s="1042" t="s">
        <v>912</v>
      </c>
      <c r="F600" s="1155" t="s">
        <v>3670</v>
      </c>
      <c r="G600" s="1090" t="s">
        <v>880</v>
      </c>
      <c r="H600" s="1090" t="s">
        <v>880</v>
      </c>
      <c r="I600" s="1093" t="s">
        <v>893</v>
      </c>
      <c r="J600" s="1094" t="s">
        <v>863</v>
      </c>
      <c r="K600" s="1095" t="s">
        <v>2126</v>
      </c>
      <c r="L600" s="1096"/>
      <c r="M600" s="1095" t="s">
        <v>864</v>
      </c>
      <c r="N600" s="1164" t="s">
        <v>2134</v>
      </c>
      <c r="O600" s="1260"/>
      <c r="P600" s="1050"/>
    </row>
    <row r="601" spans="2:16" s="9" customFormat="1" ht="30" hidden="1">
      <c r="B601" s="1089" t="s">
        <v>2589</v>
      </c>
      <c r="C601" s="1179" t="s">
        <v>3297</v>
      </c>
      <c r="D601" s="1090" t="s">
        <v>858</v>
      </c>
      <c r="E601" s="1042" t="s">
        <v>912</v>
      </c>
      <c r="F601" s="1155" t="s">
        <v>3671</v>
      </c>
      <c r="G601" s="1090" t="s">
        <v>880</v>
      </c>
      <c r="H601" s="1090" t="s">
        <v>880</v>
      </c>
      <c r="I601" s="1093" t="s">
        <v>893</v>
      </c>
      <c r="J601" s="1094" t="s">
        <v>863</v>
      </c>
      <c r="K601" s="1095" t="s">
        <v>2126</v>
      </c>
      <c r="L601" s="1096"/>
      <c r="M601" s="1095" t="s">
        <v>864</v>
      </c>
      <c r="N601" s="1164" t="s">
        <v>2134</v>
      </c>
      <c r="O601" s="1260"/>
      <c r="P601" s="1050"/>
    </row>
    <row r="602" spans="2:16" s="9" customFormat="1" ht="30" hidden="1">
      <c r="B602" s="1089" t="s">
        <v>2589</v>
      </c>
      <c r="C602" s="1179" t="s">
        <v>3297</v>
      </c>
      <c r="D602" s="1090" t="s">
        <v>858</v>
      </c>
      <c r="E602" s="1042" t="s">
        <v>912</v>
      </c>
      <c r="F602" s="1155" t="s">
        <v>3672</v>
      </c>
      <c r="G602" s="1054" t="s">
        <v>872</v>
      </c>
      <c r="H602" s="1054" t="s">
        <v>872</v>
      </c>
      <c r="I602" s="1063" t="s">
        <v>893</v>
      </c>
      <c r="J602" s="1139" t="s">
        <v>873</v>
      </c>
      <c r="K602" s="1160"/>
      <c r="L602" s="1066" t="s">
        <v>864</v>
      </c>
      <c r="M602" s="1095"/>
      <c r="N602" s="1164" t="s">
        <v>2134</v>
      </c>
      <c r="O602" s="1260"/>
      <c r="P602" s="1050"/>
    </row>
    <row r="603" spans="2:16" s="9" customFormat="1" ht="30" hidden="1">
      <c r="B603" s="1099" t="s">
        <v>2589</v>
      </c>
      <c r="C603" s="1131" t="s">
        <v>3297</v>
      </c>
      <c r="D603" s="1101" t="s">
        <v>1069</v>
      </c>
      <c r="E603" s="1100" t="s">
        <v>912</v>
      </c>
      <c r="F603" s="1020" t="s">
        <v>3673</v>
      </c>
      <c r="G603" s="1101" t="s">
        <v>1069</v>
      </c>
      <c r="H603" s="1101" t="s">
        <v>1069</v>
      </c>
      <c r="I603" s="1104" t="s">
        <v>893</v>
      </c>
      <c r="J603" s="1105" t="s">
        <v>863</v>
      </c>
      <c r="K603" s="1106" t="s">
        <v>2126</v>
      </c>
      <c r="L603" s="1107"/>
      <c r="M603" s="1106" t="s">
        <v>864</v>
      </c>
      <c r="N603" s="1241" t="s">
        <v>2134</v>
      </c>
      <c r="O603" s="1109" t="s">
        <v>3674</v>
      </c>
      <c r="P603" s="1050"/>
    </row>
    <row r="604" spans="2:16" s="9" customFormat="1" ht="30" hidden="1">
      <c r="B604" s="1089" t="s">
        <v>2589</v>
      </c>
      <c r="C604" s="1179" t="s">
        <v>3387</v>
      </c>
      <c r="D604" s="1090" t="s">
        <v>858</v>
      </c>
      <c r="E604" s="1042" t="s">
        <v>912</v>
      </c>
      <c r="F604" s="1155" t="s">
        <v>3675</v>
      </c>
      <c r="G604" s="1090" t="s">
        <v>880</v>
      </c>
      <c r="H604" s="1090" t="s">
        <v>880</v>
      </c>
      <c r="I604" s="1093" t="s">
        <v>893</v>
      </c>
      <c r="J604" s="1094" t="s">
        <v>863</v>
      </c>
      <c r="K604" s="1095" t="s">
        <v>2126</v>
      </c>
      <c r="L604" s="1096"/>
      <c r="M604" s="1095" t="s">
        <v>864</v>
      </c>
      <c r="N604" s="1164" t="s">
        <v>2134</v>
      </c>
      <c r="O604" s="1260"/>
      <c r="P604" s="1050"/>
    </row>
    <row r="605" spans="2:16" s="9" customFormat="1" ht="30" hidden="1">
      <c r="B605" s="1089" t="s">
        <v>2589</v>
      </c>
      <c r="C605" s="1179" t="s">
        <v>3387</v>
      </c>
      <c r="D605" s="1090" t="s">
        <v>858</v>
      </c>
      <c r="E605" s="1042" t="s">
        <v>912</v>
      </c>
      <c r="F605" s="1155" t="s">
        <v>3589</v>
      </c>
      <c r="G605" s="1090" t="s">
        <v>880</v>
      </c>
      <c r="H605" s="1090" t="s">
        <v>880</v>
      </c>
      <c r="I605" s="1093" t="s">
        <v>893</v>
      </c>
      <c r="J605" s="1094" t="s">
        <v>863</v>
      </c>
      <c r="K605" s="1095" t="s">
        <v>2126</v>
      </c>
      <c r="L605" s="1096"/>
      <c r="M605" s="1095" t="s">
        <v>864</v>
      </c>
      <c r="N605" s="1164" t="s">
        <v>2134</v>
      </c>
      <c r="O605" s="1260"/>
      <c r="P605" s="1050"/>
    </row>
    <row r="606" spans="2:16" s="9" customFormat="1" ht="30" hidden="1">
      <c r="B606" s="1089" t="s">
        <v>2589</v>
      </c>
      <c r="C606" s="1179" t="s">
        <v>3387</v>
      </c>
      <c r="D606" s="1090" t="s">
        <v>858</v>
      </c>
      <c r="E606" s="1042" t="s">
        <v>912</v>
      </c>
      <c r="F606" s="1155" t="s">
        <v>3676</v>
      </c>
      <c r="G606" s="1090" t="s">
        <v>880</v>
      </c>
      <c r="H606" s="1090" t="s">
        <v>880</v>
      </c>
      <c r="I606" s="1093" t="s">
        <v>893</v>
      </c>
      <c r="J606" s="1094" t="s">
        <v>863</v>
      </c>
      <c r="K606" s="1095" t="s">
        <v>2126</v>
      </c>
      <c r="L606" s="1096"/>
      <c r="M606" s="1095" t="s">
        <v>864</v>
      </c>
      <c r="N606" s="1164" t="s">
        <v>2134</v>
      </c>
      <c r="O606" s="1260"/>
      <c r="P606" s="1050"/>
    </row>
    <row r="607" spans="2:16" s="9" customFormat="1" ht="30" hidden="1">
      <c r="B607" s="1089" t="s">
        <v>2589</v>
      </c>
      <c r="C607" s="1179" t="s">
        <v>3590</v>
      </c>
      <c r="D607" s="1090" t="s">
        <v>858</v>
      </c>
      <c r="E607" s="1042" t="s">
        <v>912</v>
      </c>
      <c r="F607" s="1155" t="s">
        <v>3591</v>
      </c>
      <c r="G607" s="1090" t="s">
        <v>880</v>
      </c>
      <c r="H607" s="1090" t="s">
        <v>880</v>
      </c>
      <c r="I607" s="1093" t="s">
        <v>893</v>
      </c>
      <c r="J607" s="1094" t="s">
        <v>863</v>
      </c>
      <c r="K607" s="1095" t="s">
        <v>2126</v>
      </c>
      <c r="L607" s="1096"/>
      <c r="M607" s="1095" t="s">
        <v>864</v>
      </c>
      <c r="N607" s="1164" t="s">
        <v>2134</v>
      </c>
      <c r="O607" s="1098"/>
      <c r="P607" s="1050"/>
    </row>
    <row r="608" spans="2:16" s="9" customFormat="1" ht="30" hidden="1">
      <c r="B608" s="1089" t="s">
        <v>2589</v>
      </c>
      <c r="C608" s="1179" t="s">
        <v>3677</v>
      </c>
      <c r="D608" s="1090" t="s">
        <v>858</v>
      </c>
      <c r="E608" s="1042" t="s">
        <v>912</v>
      </c>
      <c r="F608" s="1155" t="s">
        <v>3678</v>
      </c>
      <c r="G608" s="1090" t="s">
        <v>880</v>
      </c>
      <c r="H608" s="1090" t="s">
        <v>880</v>
      </c>
      <c r="I608" s="1093" t="s">
        <v>893</v>
      </c>
      <c r="J608" s="1094" t="s">
        <v>863</v>
      </c>
      <c r="K608" s="1095" t="s">
        <v>2126</v>
      </c>
      <c r="L608" s="1096"/>
      <c r="M608" s="1095" t="s">
        <v>864</v>
      </c>
      <c r="N608" s="1164" t="s">
        <v>2134</v>
      </c>
      <c r="O608" s="1260"/>
      <c r="P608" s="1050"/>
    </row>
    <row r="609" spans="2:16" s="9" customFormat="1" ht="30" hidden="1">
      <c r="B609" s="1089" t="s">
        <v>2589</v>
      </c>
      <c r="C609" s="1179" t="s">
        <v>3679</v>
      </c>
      <c r="D609" s="1090" t="s">
        <v>858</v>
      </c>
      <c r="E609" s="1042" t="s">
        <v>912</v>
      </c>
      <c r="F609" s="1155" t="s">
        <v>3680</v>
      </c>
      <c r="G609" s="1090" t="s">
        <v>880</v>
      </c>
      <c r="H609" s="1090" t="s">
        <v>880</v>
      </c>
      <c r="I609" s="1093" t="s">
        <v>893</v>
      </c>
      <c r="J609" s="1094" t="s">
        <v>863</v>
      </c>
      <c r="K609" s="1095" t="s">
        <v>2126</v>
      </c>
      <c r="L609" s="1096"/>
      <c r="M609" s="1095" t="s">
        <v>864</v>
      </c>
      <c r="N609" s="1164" t="s">
        <v>2134</v>
      </c>
      <c r="O609" s="1260"/>
      <c r="P609" s="1050"/>
    </row>
    <row r="610" spans="2:16" s="9" customFormat="1" ht="30" hidden="1">
      <c r="B610" s="1192" t="s">
        <v>2589</v>
      </c>
      <c r="C610" s="1250" t="s">
        <v>3679</v>
      </c>
      <c r="D610" s="1132" t="s">
        <v>858</v>
      </c>
      <c r="E610" s="1194" t="s">
        <v>912</v>
      </c>
      <c r="F610" s="1021" t="s">
        <v>3681</v>
      </c>
      <c r="G610" s="1132" t="s">
        <v>1319</v>
      </c>
      <c r="H610" s="1132" t="s">
        <v>1319</v>
      </c>
      <c r="I610" s="1195" t="s">
        <v>893</v>
      </c>
      <c r="J610" s="1196" t="s">
        <v>863</v>
      </c>
      <c r="K610" s="1197" t="s">
        <v>2126</v>
      </c>
      <c r="L610" s="1135"/>
      <c r="M610" s="1197" t="s">
        <v>864</v>
      </c>
      <c r="N610" s="1199" t="s">
        <v>2134</v>
      </c>
      <c r="O610" s="1200"/>
      <c r="P610" s="1050"/>
    </row>
    <row r="611" spans="2:16" s="9" customFormat="1" ht="30" hidden="1">
      <c r="B611" s="1212" t="s">
        <v>2589</v>
      </c>
      <c r="C611" s="1252" t="s">
        <v>3679</v>
      </c>
      <c r="D611" s="1253" t="s">
        <v>1069</v>
      </c>
      <c r="E611" s="1215" t="s">
        <v>912</v>
      </c>
      <c r="F611" s="1023" t="s">
        <v>3682</v>
      </c>
      <c r="G611" s="1253" t="s">
        <v>1069</v>
      </c>
      <c r="H611" s="1253" t="s">
        <v>1069</v>
      </c>
      <c r="I611" s="1216" t="s">
        <v>893</v>
      </c>
      <c r="J611" s="1354" t="s">
        <v>863</v>
      </c>
      <c r="K611" s="1218" t="s">
        <v>2126</v>
      </c>
      <c r="L611" s="1219"/>
      <c r="M611" s="1218" t="s">
        <v>864</v>
      </c>
      <c r="N611" s="1356" t="s">
        <v>2134</v>
      </c>
      <c r="O611" s="1220"/>
      <c r="P611" s="1050"/>
    </row>
    <row r="612" spans="2:16" s="9" customFormat="1" ht="30" hidden="1">
      <c r="B612" s="1549" t="s">
        <v>2589</v>
      </c>
      <c r="C612" s="1551" t="s">
        <v>3347</v>
      </c>
      <c r="D612" s="1043" t="s">
        <v>858</v>
      </c>
      <c r="E612" s="1550" t="s">
        <v>912</v>
      </c>
      <c r="F612" s="1067" t="s">
        <v>3683</v>
      </c>
      <c r="G612" s="1043" t="s">
        <v>880</v>
      </c>
      <c r="H612" s="1043" t="s">
        <v>880</v>
      </c>
      <c r="I612" s="1083" t="s">
        <v>893</v>
      </c>
      <c r="J612" s="1560" t="s">
        <v>863</v>
      </c>
      <c r="K612" s="1561" t="s">
        <v>2126</v>
      </c>
      <c r="L612" s="1048"/>
      <c r="M612" s="1068" t="s">
        <v>864</v>
      </c>
      <c r="N612" s="1529" t="s">
        <v>2134</v>
      </c>
      <c r="O612" s="1568"/>
      <c r="P612" s="1050"/>
    </row>
    <row r="613" spans="2:16" s="9" customFormat="1" ht="26.45" hidden="1" customHeight="1">
      <c r="B613" s="1069" t="s">
        <v>2589</v>
      </c>
      <c r="C613" s="1111" t="s">
        <v>3347</v>
      </c>
      <c r="D613" s="1071" t="s">
        <v>858</v>
      </c>
      <c r="E613" s="1070" t="s">
        <v>912</v>
      </c>
      <c r="F613" s="1073" t="s">
        <v>3592</v>
      </c>
      <c r="G613" s="1071" t="s">
        <v>880</v>
      </c>
      <c r="H613" s="1071" t="s">
        <v>880</v>
      </c>
      <c r="I613" s="1074" t="s">
        <v>893</v>
      </c>
      <c r="J613" s="1186" t="s">
        <v>863</v>
      </c>
      <c r="K613" s="1076" t="s">
        <v>2126</v>
      </c>
      <c r="L613" s="1077"/>
      <c r="M613" s="1076" t="s">
        <v>864</v>
      </c>
      <c r="N613" s="1166" t="s">
        <v>2134</v>
      </c>
      <c r="O613" s="1114" t="s">
        <v>3220</v>
      </c>
      <c r="P613" s="1050"/>
    </row>
    <row r="614" spans="2:16" s="9" customFormat="1" ht="26.45" hidden="1" customHeight="1">
      <c r="B614" s="1548" t="s">
        <v>2589</v>
      </c>
      <c r="C614" s="1551" t="s">
        <v>3330</v>
      </c>
      <c r="D614" s="1043" t="s">
        <v>858</v>
      </c>
      <c r="E614" s="1044" t="s">
        <v>912</v>
      </c>
      <c r="F614" s="1067" t="s">
        <v>3684</v>
      </c>
      <c r="G614" s="1043" t="s">
        <v>880</v>
      </c>
      <c r="H614" s="1043" t="s">
        <v>880</v>
      </c>
      <c r="I614" s="1083" t="s">
        <v>893</v>
      </c>
      <c r="J614" s="1046" t="s">
        <v>863</v>
      </c>
      <c r="K614" s="1068" t="s">
        <v>2126</v>
      </c>
      <c r="L614" s="1048"/>
      <c r="M614" s="1068" t="s">
        <v>864</v>
      </c>
      <c r="N614" s="1529" t="s">
        <v>2134</v>
      </c>
      <c r="O614" s="1566"/>
      <c r="P614" s="1050"/>
    </row>
    <row r="615" spans="2:16" s="9" customFormat="1" ht="30" hidden="1">
      <c r="B615" s="1089" t="s">
        <v>2589</v>
      </c>
      <c r="C615" s="1179" t="s">
        <v>3332</v>
      </c>
      <c r="D615" s="1090" t="s">
        <v>858</v>
      </c>
      <c r="E615" s="1042" t="s">
        <v>912</v>
      </c>
      <c r="F615" s="1155" t="s">
        <v>3685</v>
      </c>
      <c r="G615" s="1090" t="s">
        <v>880</v>
      </c>
      <c r="H615" s="1090" t="s">
        <v>880</v>
      </c>
      <c r="I615" s="1093" t="s">
        <v>893</v>
      </c>
      <c r="J615" s="1094" t="s">
        <v>863</v>
      </c>
      <c r="K615" s="1095" t="s">
        <v>2126</v>
      </c>
      <c r="L615" s="1096"/>
      <c r="M615" s="1095" t="s">
        <v>864</v>
      </c>
      <c r="N615" s="1164" t="s">
        <v>2134</v>
      </c>
      <c r="O615" s="1260"/>
      <c r="P615" s="1050"/>
    </row>
    <row r="616" spans="2:16" s="9" customFormat="1" ht="30" hidden="1">
      <c r="B616" s="1089" t="s">
        <v>2594</v>
      </c>
      <c r="C616" s="1042" t="s">
        <v>1837</v>
      </c>
      <c r="D616" s="1090" t="s">
        <v>858</v>
      </c>
      <c r="E616" s="1042" t="s">
        <v>995</v>
      </c>
      <c r="F616" s="1090" t="s">
        <v>991</v>
      </c>
      <c r="G616" s="1090" t="s">
        <v>991</v>
      </c>
      <c r="H616" s="1090" t="s">
        <v>991</v>
      </c>
      <c r="I616" s="1093" t="s">
        <v>1285</v>
      </c>
      <c r="J616" s="1094" t="s">
        <v>863</v>
      </c>
      <c r="K616" s="1138"/>
      <c r="L616" s="1096"/>
      <c r="M616" s="1095" t="s">
        <v>864</v>
      </c>
      <c r="N616" s="1164" t="s">
        <v>2163</v>
      </c>
      <c r="O616" s="1164"/>
      <c r="P616" s="1050"/>
    </row>
    <row r="617" spans="2:16" s="9" customFormat="1" ht="30" hidden="1">
      <c r="B617" s="1089" t="s">
        <v>2596</v>
      </c>
      <c r="C617" s="1042" t="s">
        <v>1837</v>
      </c>
      <c r="D617" s="1090" t="s">
        <v>858</v>
      </c>
      <c r="E617" s="1042" t="s">
        <v>995</v>
      </c>
      <c r="F617" s="1090" t="s">
        <v>991</v>
      </c>
      <c r="G617" s="1090" t="s">
        <v>991</v>
      </c>
      <c r="H617" s="1090" t="s">
        <v>991</v>
      </c>
      <c r="I617" s="1093" t="s">
        <v>1285</v>
      </c>
      <c r="J617" s="1094" t="s">
        <v>863</v>
      </c>
      <c r="K617" s="1138"/>
      <c r="L617" s="1096"/>
      <c r="M617" s="1095" t="s">
        <v>864</v>
      </c>
      <c r="N617" s="1164" t="s">
        <v>2163</v>
      </c>
      <c r="O617" s="1164"/>
      <c r="P617" s="1050"/>
    </row>
    <row r="618" spans="2:16" s="9" customFormat="1" ht="30" hidden="1">
      <c r="B618" s="1089" t="s">
        <v>2598</v>
      </c>
      <c r="C618" s="1042" t="s">
        <v>1837</v>
      </c>
      <c r="D618" s="1090" t="s">
        <v>858</v>
      </c>
      <c r="E618" s="1042" t="s">
        <v>995</v>
      </c>
      <c r="F618" s="1090" t="s">
        <v>991</v>
      </c>
      <c r="G618" s="1090" t="s">
        <v>991</v>
      </c>
      <c r="H618" s="1090" t="s">
        <v>991</v>
      </c>
      <c r="I618" s="1093" t="s">
        <v>1285</v>
      </c>
      <c r="J618" s="1094" t="s">
        <v>863</v>
      </c>
      <c r="K618" s="1138"/>
      <c r="L618" s="1096"/>
      <c r="M618" s="1095" t="s">
        <v>864</v>
      </c>
      <c r="N618" s="1164" t="s">
        <v>2163</v>
      </c>
      <c r="O618" s="1164"/>
      <c r="P618" s="1050"/>
    </row>
    <row r="619" spans="2:16" s="9" customFormat="1" ht="18.600000000000001" hidden="1" customHeight="1">
      <c r="B619" s="1060" t="s">
        <v>1565</v>
      </c>
      <c r="C619" s="1061" t="s">
        <v>1566</v>
      </c>
      <c r="D619" s="1054" t="s">
        <v>858</v>
      </c>
      <c r="E619" s="1061" t="s">
        <v>1177</v>
      </c>
      <c r="F619" s="1025" t="s">
        <v>2600</v>
      </c>
      <c r="G619" s="1054" t="s">
        <v>880</v>
      </c>
      <c r="H619" s="1054" t="s">
        <v>880</v>
      </c>
      <c r="I619" s="1063" t="s">
        <v>881</v>
      </c>
      <c r="J619" s="1139" t="s">
        <v>863</v>
      </c>
      <c r="K619" s="1065" t="s">
        <v>2126</v>
      </c>
      <c r="L619" s="1066" t="s">
        <v>864</v>
      </c>
      <c r="M619" s="1065"/>
      <c r="N619" s="1140" t="s">
        <v>3277</v>
      </c>
      <c r="O619" s="1140"/>
      <c r="P619" s="1050"/>
    </row>
    <row r="620" spans="2:16" s="9" customFormat="1" ht="30" hidden="1">
      <c r="B620" s="1099" t="s">
        <v>3686</v>
      </c>
      <c r="C620" s="1131" t="s">
        <v>3393</v>
      </c>
      <c r="D620" s="1101" t="s">
        <v>858</v>
      </c>
      <c r="E620" s="1100" t="s">
        <v>259</v>
      </c>
      <c r="F620" s="1101" t="s">
        <v>871</v>
      </c>
      <c r="G620" s="1101" t="s">
        <v>872</v>
      </c>
      <c r="H620" s="1101" t="s">
        <v>872</v>
      </c>
      <c r="I620" s="1101" t="s">
        <v>872</v>
      </c>
      <c r="J620" s="1105" t="s">
        <v>873</v>
      </c>
      <c r="K620" s="1106"/>
      <c r="L620" s="1107" t="s">
        <v>864</v>
      </c>
      <c r="M620" s="1106"/>
      <c r="N620" s="1241" t="s">
        <v>259</v>
      </c>
      <c r="O620" s="1185"/>
      <c r="P620" s="1050"/>
    </row>
    <row r="621" spans="2:16" s="9" customFormat="1" ht="30" hidden="1">
      <c r="B621" s="1060" t="s">
        <v>1568</v>
      </c>
      <c r="C621" s="1061" t="s">
        <v>1153</v>
      </c>
      <c r="D621" s="1054" t="s">
        <v>858</v>
      </c>
      <c r="E621" s="1061" t="s">
        <v>944</v>
      </c>
      <c r="F621" s="1025" t="s">
        <v>2601</v>
      </c>
      <c r="G621" s="1054" t="s">
        <v>880</v>
      </c>
      <c r="H621" s="1054" t="s">
        <v>880</v>
      </c>
      <c r="I621" s="1063" t="s">
        <v>881</v>
      </c>
      <c r="J621" s="1139" t="s">
        <v>863</v>
      </c>
      <c r="K621" s="1065" t="s">
        <v>2126</v>
      </c>
      <c r="L621" s="1066" t="s">
        <v>864</v>
      </c>
      <c r="M621" s="1065"/>
      <c r="N621" s="1140" t="s">
        <v>3277</v>
      </c>
      <c r="O621" s="1129" t="s">
        <v>2293</v>
      </c>
      <c r="P621" s="1050"/>
    </row>
    <row r="622" spans="2:16" s="9" customFormat="1" ht="45" hidden="1">
      <c r="B622" s="1060" t="s">
        <v>1570</v>
      </c>
      <c r="C622" s="1061" t="s">
        <v>1571</v>
      </c>
      <c r="D622" s="1054" t="s">
        <v>858</v>
      </c>
      <c r="E622" s="1061" t="s">
        <v>1386</v>
      </c>
      <c r="F622" s="1054" t="s">
        <v>871</v>
      </c>
      <c r="G622" s="1054" t="s">
        <v>872</v>
      </c>
      <c r="H622" s="1054" t="s">
        <v>872</v>
      </c>
      <c r="I622" s="1063" t="s">
        <v>872</v>
      </c>
      <c r="J622" s="1139" t="s">
        <v>873</v>
      </c>
      <c r="K622" s="1160"/>
      <c r="L622" s="1066" t="s">
        <v>864</v>
      </c>
      <c r="M622" s="1065"/>
      <c r="N622" s="1140" t="s">
        <v>3277</v>
      </c>
      <c r="O622" s="1129" t="s">
        <v>2602</v>
      </c>
      <c r="P622" s="1050"/>
    </row>
    <row r="623" spans="2:16" s="9" customFormat="1" ht="30" hidden="1">
      <c r="B623" s="1060" t="s">
        <v>2002</v>
      </c>
      <c r="C623" s="1061" t="s">
        <v>3291</v>
      </c>
      <c r="D623" s="1054" t="s">
        <v>858</v>
      </c>
      <c r="E623" s="1061" t="s">
        <v>912</v>
      </c>
      <c r="F623" s="1025" t="s">
        <v>3687</v>
      </c>
      <c r="G623" s="1054" t="s">
        <v>1319</v>
      </c>
      <c r="H623" s="1054" t="s">
        <v>1319</v>
      </c>
      <c r="I623" s="1063" t="s">
        <v>893</v>
      </c>
      <c r="J623" s="1139" t="s">
        <v>863</v>
      </c>
      <c r="K623" s="1065" t="s">
        <v>2126</v>
      </c>
      <c r="L623" s="1066"/>
      <c r="M623" s="1065" t="s">
        <v>864</v>
      </c>
      <c r="N623" s="1140" t="s">
        <v>2134</v>
      </c>
      <c r="O623" s="1359"/>
      <c r="P623" s="1050"/>
    </row>
    <row r="624" spans="2:16" s="9" customFormat="1" ht="30" hidden="1">
      <c r="B624" s="1060" t="s">
        <v>2002</v>
      </c>
      <c r="C624" s="1061" t="s">
        <v>3291</v>
      </c>
      <c r="D624" s="1054" t="s">
        <v>858</v>
      </c>
      <c r="E624" s="1061" t="s">
        <v>912</v>
      </c>
      <c r="F624" s="1025" t="s">
        <v>3688</v>
      </c>
      <c r="G624" s="1054" t="s">
        <v>1319</v>
      </c>
      <c r="H624" s="1054" t="s">
        <v>1319</v>
      </c>
      <c r="I624" s="1063" t="s">
        <v>893</v>
      </c>
      <c r="J624" s="1139" t="s">
        <v>863</v>
      </c>
      <c r="K624" s="1065" t="s">
        <v>2126</v>
      </c>
      <c r="L624" s="1066"/>
      <c r="M624" s="1065" t="s">
        <v>864</v>
      </c>
      <c r="N624" s="1140" t="s">
        <v>2134</v>
      </c>
      <c r="O624" s="1359"/>
      <c r="P624" s="1050"/>
    </row>
    <row r="625" spans="2:16" s="9" customFormat="1" ht="30" hidden="1">
      <c r="B625" s="1060" t="s">
        <v>2002</v>
      </c>
      <c r="C625" s="1061" t="s">
        <v>3371</v>
      </c>
      <c r="D625" s="1054" t="s">
        <v>858</v>
      </c>
      <c r="E625" s="1061" t="s">
        <v>912</v>
      </c>
      <c r="F625" s="1025" t="s">
        <v>3689</v>
      </c>
      <c r="G625" s="1054" t="s">
        <v>1319</v>
      </c>
      <c r="H625" s="1054" t="s">
        <v>1319</v>
      </c>
      <c r="I625" s="1063" t="s">
        <v>893</v>
      </c>
      <c r="J625" s="1139" t="s">
        <v>863</v>
      </c>
      <c r="K625" s="1065" t="s">
        <v>2126</v>
      </c>
      <c r="L625" s="1066"/>
      <c r="M625" s="1065" t="s">
        <v>864</v>
      </c>
      <c r="N625" s="1140" t="s">
        <v>2134</v>
      </c>
      <c r="O625" s="1359"/>
      <c r="P625" s="1050"/>
    </row>
    <row r="626" spans="2:16" s="9" customFormat="1" ht="30" hidden="1">
      <c r="B626" s="1060" t="s">
        <v>2002</v>
      </c>
      <c r="C626" s="1061" t="s">
        <v>3371</v>
      </c>
      <c r="D626" s="1054" t="s">
        <v>858</v>
      </c>
      <c r="E626" s="1061" t="s">
        <v>912</v>
      </c>
      <c r="F626" s="1025" t="s">
        <v>3690</v>
      </c>
      <c r="G626" s="1054" t="s">
        <v>1319</v>
      </c>
      <c r="H626" s="1054" t="s">
        <v>1319</v>
      </c>
      <c r="I626" s="1063" t="s">
        <v>893</v>
      </c>
      <c r="J626" s="1139" t="s">
        <v>863</v>
      </c>
      <c r="K626" s="1065" t="s">
        <v>2126</v>
      </c>
      <c r="L626" s="1066"/>
      <c r="M626" s="1065" t="s">
        <v>864</v>
      </c>
      <c r="N626" s="1140" t="s">
        <v>2134</v>
      </c>
      <c r="O626" s="1359"/>
      <c r="P626" s="1050"/>
    </row>
    <row r="627" spans="2:16" s="9" customFormat="1" ht="15" hidden="1">
      <c r="B627" s="1069" t="s">
        <v>1572</v>
      </c>
      <c r="C627" s="1070" t="s">
        <v>930</v>
      </c>
      <c r="D627" s="1071" t="s">
        <v>858</v>
      </c>
      <c r="E627" s="1552" t="s">
        <v>928</v>
      </c>
      <c r="F627" s="1073" t="s">
        <v>3691</v>
      </c>
      <c r="G627" s="1071" t="s">
        <v>880</v>
      </c>
      <c r="H627" s="1071" t="s">
        <v>880</v>
      </c>
      <c r="I627" s="1165" t="s">
        <v>881</v>
      </c>
      <c r="J627" s="1186" t="s">
        <v>863</v>
      </c>
      <c r="K627" s="1113" t="s">
        <v>2126</v>
      </c>
      <c r="L627" s="1077"/>
      <c r="M627" s="1076" t="s">
        <v>864</v>
      </c>
      <c r="N627" s="1166" t="s">
        <v>3277</v>
      </c>
      <c r="O627" s="1114" t="s">
        <v>2170</v>
      </c>
      <c r="P627" s="1050"/>
    </row>
    <row r="628" spans="2:16" s="9" customFormat="1" ht="15" hidden="1">
      <c r="B628" s="1271" t="s">
        <v>1572</v>
      </c>
      <c r="C628" s="1272" t="s">
        <v>930</v>
      </c>
      <c r="D628" s="1273" t="s">
        <v>858</v>
      </c>
      <c r="E628" s="1569" t="s">
        <v>928</v>
      </c>
      <c r="F628" s="1274" t="s">
        <v>3692</v>
      </c>
      <c r="G628" s="1331" t="s">
        <v>880</v>
      </c>
      <c r="H628" s="1331" t="s">
        <v>880</v>
      </c>
      <c r="I628" s="1360" t="s">
        <v>881</v>
      </c>
      <c r="J628" s="1361" t="s">
        <v>863</v>
      </c>
      <c r="K628" s="1337" t="s">
        <v>2126</v>
      </c>
      <c r="L628" s="1336"/>
      <c r="M628" s="1335" t="s">
        <v>864</v>
      </c>
      <c r="N628" s="1362" t="s">
        <v>3277</v>
      </c>
      <c r="O628" s="1338" t="s">
        <v>2170</v>
      </c>
      <c r="P628" s="1050"/>
    </row>
    <row r="629" spans="2:16" s="9" customFormat="1" ht="30" hidden="1">
      <c r="B629" s="1089" t="s">
        <v>2605</v>
      </c>
      <c r="C629" s="1042" t="s">
        <v>2340</v>
      </c>
      <c r="D629" s="1090" t="s">
        <v>858</v>
      </c>
      <c r="E629" s="1042" t="s">
        <v>995</v>
      </c>
      <c r="F629" s="1090" t="s">
        <v>2564</v>
      </c>
      <c r="G629" s="1090" t="s">
        <v>991</v>
      </c>
      <c r="H629" s="1090" t="s">
        <v>991</v>
      </c>
      <c r="I629" s="1093" t="s">
        <v>1285</v>
      </c>
      <c r="J629" s="1094" t="s">
        <v>863</v>
      </c>
      <c r="K629" s="1138"/>
      <c r="L629" s="1096"/>
      <c r="M629" s="1095" t="s">
        <v>864</v>
      </c>
      <c r="N629" s="1164" t="s">
        <v>2163</v>
      </c>
      <c r="O629" s="1164"/>
      <c r="P629" s="1050"/>
    </row>
    <row r="630" spans="2:16" s="9" customFormat="1" ht="45" hidden="1">
      <c r="B630" s="1060" t="s">
        <v>1574</v>
      </c>
      <c r="C630" s="1061" t="s">
        <v>1469</v>
      </c>
      <c r="D630" s="1054" t="s">
        <v>858</v>
      </c>
      <c r="E630" s="1061" t="s">
        <v>925</v>
      </c>
      <c r="F630" s="1054" t="s">
        <v>871</v>
      </c>
      <c r="G630" s="1054" t="s">
        <v>872</v>
      </c>
      <c r="H630" s="1054" t="s">
        <v>872</v>
      </c>
      <c r="I630" s="1063" t="s">
        <v>872</v>
      </c>
      <c r="J630" s="1139" t="s">
        <v>873</v>
      </c>
      <c r="K630" s="1160"/>
      <c r="L630" s="1066" t="s">
        <v>864</v>
      </c>
      <c r="M630" s="1065"/>
      <c r="N630" s="1140" t="s">
        <v>3277</v>
      </c>
      <c r="O630" s="1140"/>
      <c r="P630" s="1050"/>
    </row>
    <row r="631" spans="2:16" s="9" customFormat="1" ht="45" hidden="1">
      <c r="B631" s="1060" t="s">
        <v>1575</v>
      </c>
      <c r="C631" s="1061" t="s">
        <v>1469</v>
      </c>
      <c r="D631" s="1054" t="s">
        <v>858</v>
      </c>
      <c r="E631" s="1061" t="s">
        <v>1358</v>
      </c>
      <c r="F631" s="1054" t="s">
        <v>966</v>
      </c>
      <c r="G631" s="1054" t="s">
        <v>936</v>
      </c>
      <c r="H631" s="1054" t="s">
        <v>936</v>
      </c>
      <c r="I631" s="1063" t="s">
        <v>1202</v>
      </c>
      <c r="J631" s="1139" t="s">
        <v>968</v>
      </c>
      <c r="K631" s="1160"/>
      <c r="L631" s="1066"/>
      <c r="M631" s="1065"/>
      <c r="N631" s="1140" t="s">
        <v>3277</v>
      </c>
      <c r="O631" s="1129" t="s">
        <v>2510</v>
      </c>
      <c r="P631" s="1050"/>
    </row>
    <row r="632" spans="2:16" s="9" customFormat="1" ht="27" hidden="1" customHeight="1">
      <c r="B632" s="1060" t="s">
        <v>1575</v>
      </c>
      <c r="C632" s="1061" t="s">
        <v>888</v>
      </c>
      <c r="D632" s="1054" t="s">
        <v>858</v>
      </c>
      <c r="E632" s="1061" t="s">
        <v>1358</v>
      </c>
      <c r="F632" s="1054" t="s">
        <v>966</v>
      </c>
      <c r="G632" s="1054" t="s">
        <v>936</v>
      </c>
      <c r="H632" s="1054" t="s">
        <v>936</v>
      </c>
      <c r="I632" s="1063" t="s">
        <v>1202</v>
      </c>
      <c r="J632" s="1139" t="s">
        <v>968</v>
      </c>
      <c r="K632" s="1160"/>
      <c r="L632" s="1066"/>
      <c r="M632" s="1065"/>
      <c r="N632" s="1140" t="s">
        <v>3277</v>
      </c>
      <c r="O632" s="1140"/>
      <c r="P632" s="1050"/>
    </row>
    <row r="633" spans="2:16" s="9" customFormat="1" ht="30" hidden="1">
      <c r="B633" s="1089" t="s">
        <v>1575</v>
      </c>
      <c r="C633" s="1042" t="s">
        <v>1467</v>
      </c>
      <c r="D633" s="1090" t="s">
        <v>858</v>
      </c>
      <c r="E633" s="1042" t="s">
        <v>1358</v>
      </c>
      <c r="F633" s="1163" t="s">
        <v>899</v>
      </c>
      <c r="G633" s="1163" t="s">
        <v>899</v>
      </c>
      <c r="H633" s="1163" t="s">
        <v>899</v>
      </c>
      <c r="I633" s="1093"/>
      <c r="J633" s="1094" t="s">
        <v>968</v>
      </c>
      <c r="K633" s="1138"/>
      <c r="L633" s="1096" t="s">
        <v>864</v>
      </c>
      <c r="M633" s="1095"/>
      <c r="N633" s="1164" t="s">
        <v>3277</v>
      </c>
      <c r="O633" s="1140"/>
      <c r="P633" s="1050"/>
    </row>
    <row r="634" spans="2:16" s="9" customFormat="1" ht="45" hidden="1">
      <c r="B634" s="1089" t="s">
        <v>1577</v>
      </c>
      <c r="C634" s="1042" t="s">
        <v>1578</v>
      </c>
      <c r="D634" s="1090" t="s">
        <v>858</v>
      </c>
      <c r="E634" s="1042" t="s">
        <v>944</v>
      </c>
      <c r="F634" s="1155" t="s">
        <v>3184</v>
      </c>
      <c r="G634" s="1090" t="s">
        <v>880</v>
      </c>
      <c r="H634" s="1090" t="s">
        <v>880</v>
      </c>
      <c r="I634" s="1093" t="s">
        <v>881</v>
      </c>
      <c r="J634" s="1094" t="s">
        <v>863</v>
      </c>
      <c r="K634" s="1093" t="s">
        <v>2126</v>
      </c>
      <c r="L634" s="1096" t="s">
        <v>864</v>
      </c>
      <c r="M634" s="1095"/>
      <c r="N634" s="1164" t="s">
        <v>3277</v>
      </c>
      <c r="O634" s="1231"/>
      <c r="P634" s="1050"/>
    </row>
    <row r="635" spans="2:16" s="9" customFormat="1" ht="15" hidden="1">
      <c r="B635" s="1060" t="s">
        <v>1579</v>
      </c>
      <c r="C635" s="1061" t="s">
        <v>930</v>
      </c>
      <c r="D635" s="1054" t="s">
        <v>858</v>
      </c>
      <c r="E635" s="1061" t="s">
        <v>928</v>
      </c>
      <c r="F635" s="1025" t="s">
        <v>2608</v>
      </c>
      <c r="G635" s="1172" t="s">
        <v>880</v>
      </c>
      <c r="H635" s="1172" t="s">
        <v>880</v>
      </c>
      <c r="I635" s="1063" t="s">
        <v>881</v>
      </c>
      <c r="J635" s="1139" t="s">
        <v>863</v>
      </c>
      <c r="K635" s="1065" t="s">
        <v>2126</v>
      </c>
      <c r="L635" s="1066"/>
      <c r="M635" s="1065" t="s">
        <v>864</v>
      </c>
      <c r="N635" s="1140" t="s">
        <v>3277</v>
      </c>
      <c r="O635" s="1129" t="s">
        <v>2170</v>
      </c>
      <c r="P635" s="1050"/>
    </row>
    <row r="636" spans="2:16" s="9" customFormat="1" ht="30" hidden="1">
      <c r="B636" s="1089" t="s">
        <v>2006</v>
      </c>
      <c r="C636" s="1042" t="s">
        <v>3282</v>
      </c>
      <c r="D636" s="1090" t="s">
        <v>858</v>
      </c>
      <c r="E636" s="1042" t="s">
        <v>912</v>
      </c>
      <c r="F636" s="1155" t="s">
        <v>3693</v>
      </c>
      <c r="G636" s="1054" t="s">
        <v>872</v>
      </c>
      <c r="H636" s="1054" t="s">
        <v>872</v>
      </c>
      <c r="I636" s="1093" t="s">
        <v>893</v>
      </c>
      <c r="J636" s="1094" t="s">
        <v>873</v>
      </c>
      <c r="K636" s="1095"/>
      <c r="L636" s="1066" t="s">
        <v>864</v>
      </c>
      <c r="M636" s="1095"/>
      <c r="N636" s="1164" t="s">
        <v>2134</v>
      </c>
      <c r="O636" s="1098"/>
      <c r="P636" s="1050"/>
    </row>
    <row r="637" spans="2:16" s="9" customFormat="1" ht="45" hidden="1">
      <c r="B637" s="1089" t="s">
        <v>2006</v>
      </c>
      <c r="C637" s="1042" t="s">
        <v>3660</v>
      </c>
      <c r="D637" s="1090" t="s">
        <v>858</v>
      </c>
      <c r="E637" s="1042" t="s">
        <v>912</v>
      </c>
      <c r="F637" s="1155" t="s">
        <v>3694</v>
      </c>
      <c r="G637" s="1090" t="s">
        <v>1319</v>
      </c>
      <c r="H637" s="1090" t="s">
        <v>1319</v>
      </c>
      <c r="I637" s="1093" t="s">
        <v>893</v>
      </c>
      <c r="J637" s="1094" t="s">
        <v>863</v>
      </c>
      <c r="K637" s="1095" t="s">
        <v>2126</v>
      </c>
      <c r="L637" s="1096"/>
      <c r="M637" s="1095" t="s">
        <v>864</v>
      </c>
      <c r="N637" s="1164" t="s">
        <v>2134</v>
      </c>
      <c r="O637" s="1098" t="s">
        <v>3695</v>
      </c>
      <c r="P637" s="1050"/>
    </row>
    <row r="638" spans="2:16" s="9" customFormat="1" ht="45" hidden="1">
      <c r="B638" s="1089" t="s">
        <v>2006</v>
      </c>
      <c r="C638" s="1042" t="s">
        <v>3660</v>
      </c>
      <c r="D638" s="1090" t="s">
        <v>1069</v>
      </c>
      <c r="E638" s="1042" t="s">
        <v>912</v>
      </c>
      <c r="F638" s="1155" t="s">
        <v>3696</v>
      </c>
      <c r="G638" s="1090" t="s">
        <v>1069</v>
      </c>
      <c r="H638" s="1090" t="s">
        <v>1069</v>
      </c>
      <c r="I638" s="1093" t="s">
        <v>893</v>
      </c>
      <c r="J638" s="1094" t="s">
        <v>863</v>
      </c>
      <c r="K638" s="1095" t="s">
        <v>2126</v>
      </c>
      <c r="L638" s="1096"/>
      <c r="M638" s="1095" t="s">
        <v>864</v>
      </c>
      <c r="N638" s="1164" t="s">
        <v>2134</v>
      </c>
      <c r="O638" s="1098"/>
      <c r="P638" s="1050"/>
    </row>
    <row r="639" spans="2:16" s="9" customFormat="1" ht="45" hidden="1">
      <c r="B639" s="1089" t="s">
        <v>2006</v>
      </c>
      <c r="C639" s="1042" t="s">
        <v>3660</v>
      </c>
      <c r="D639" s="1090" t="s">
        <v>1069</v>
      </c>
      <c r="E639" s="1042" t="s">
        <v>912</v>
      </c>
      <c r="F639" s="1155" t="s">
        <v>3697</v>
      </c>
      <c r="G639" s="1090" t="s">
        <v>1069</v>
      </c>
      <c r="H639" s="1090" t="s">
        <v>1069</v>
      </c>
      <c r="I639" s="1093" t="s">
        <v>893</v>
      </c>
      <c r="J639" s="1094" t="s">
        <v>863</v>
      </c>
      <c r="K639" s="1095" t="s">
        <v>2126</v>
      </c>
      <c r="L639" s="1096"/>
      <c r="M639" s="1095" t="s">
        <v>864</v>
      </c>
      <c r="N639" s="1164" t="s">
        <v>2134</v>
      </c>
      <c r="O639" s="1098" t="s">
        <v>3698</v>
      </c>
      <c r="P639" s="1050"/>
    </row>
    <row r="640" spans="2:16" s="9" customFormat="1" ht="30" hidden="1">
      <c r="B640" s="1089" t="s">
        <v>2006</v>
      </c>
      <c r="C640" s="1042" t="s">
        <v>3553</v>
      </c>
      <c r="D640" s="1090" t="s">
        <v>858</v>
      </c>
      <c r="E640" s="1042" t="s">
        <v>912</v>
      </c>
      <c r="F640" s="1155" t="s">
        <v>3699</v>
      </c>
      <c r="G640" s="1054" t="s">
        <v>872</v>
      </c>
      <c r="H640" s="1054" t="s">
        <v>872</v>
      </c>
      <c r="I640" s="1093" t="s">
        <v>893</v>
      </c>
      <c r="J640" s="1094" t="s">
        <v>873</v>
      </c>
      <c r="K640" s="1095"/>
      <c r="L640" s="1066" t="s">
        <v>864</v>
      </c>
      <c r="M640" s="1095"/>
      <c r="N640" s="1164" t="s">
        <v>2134</v>
      </c>
      <c r="O640" s="1098"/>
      <c r="P640" s="1050"/>
    </row>
    <row r="641" spans="2:16" s="9" customFormat="1" ht="30" hidden="1">
      <c r="B641" s="1099" t="s">
        <v>2006</v>
      </c>
      <c r="C641" s="1100" t="s">
        <v>3286</v>
      </c>
      <c r="D641" s="1101" t="s">
        <v>858</v>
      </c>
      <c r="E641" s="1100" t="s">
        <v>912</v>
      </c>
      <c r="F641" s="1020" t="s">
        <v>3700</v>
      </c>
      <c r="G641" s="1101" t="s">
        <v>872</v>
      </c>
      <c r="H641" s="1101" t="s">
        <v>872</v>
      </c>
      <c r="I641" s="1104" t="s">
        <v>893</v>
      </c>
      <c r="J641" s="1105" t="s">
        <v>873</v>
      </c>
      <c r="K641" s="1106"/>
      <c r="L641" s="1107" t="s">
        <v>864</v>
      </c>
      <c r="M641" s="1106"/>
      <c r="N641" s="1241" t="s">
        <v>2134</v>
      </c>
      <c r="O641" s="1109"/>
      <c r="P641" s="1050"/>
    </row>
    <row r="642" spans="2:16" s="9" customFormat="1" ht="15" hidden="1">
      <c r="B642" s="1099" t="s">
        <v>3701</v>
      </c>
      <c r="C642" s="1131" t="s">
        <v>1370</v>
      </c>
      <c r="D642" s="1101" t="s">
        <v>858</v>
      </c>
      <c r="E642" s="1100" t="s">
        <v>259</v>
      </c>
      <c r="F642" s="1101" t="s">
        <v>871</v>
      </c>
      <c r="G642" s="1101" t="s">
        <v>872</v>
      </c>
      <c r="H642" s="1101" t="s">
        <v>872</v>
      </c>
      <c r="I642" s="1101" t="s">
        <v>872</v>
      </c>
      <c r="J642" s="1105" t="s">
        <v>873</v>
      </c>
      <c r="K642" s="1106"/>
      <c r="L642" s="1107" t="s">
        <v>864</v>
      </c>
      <c r="M642" s="1106"/>
      <c r="N642" s="1241" t="s">
        <v>259</v>
      </c>
      <c r="O642" s="1185"/>
      <c r="P642" s="1050"/>
    </row>
    <row r="643" spans="2:16" s="9" customFormat="1" ht="30" hidden="1">
      <c r="B643" s="1060" t="s">
        <v>1582</v>
      </c>
      <c r="C643" s="1061" t="s">
        <v>1583</v>
      </c>
      <c r="D643" s="1054" t="s">
        <v>858</v>
      </c>
      <c r="E643" s="1061" t="s">
        <v>919</v>
      </c>
      <c r="F643" s="1054" t="s">
        <v>871</v>
      </c>
      <c r="G643" s="1054" t="s">
        <v>872</v>
      </c>
      <c r="H643" s="1054" t="s">
        <v>872</v>
      </c>
      <c r="I643" s="1063" t="s">
        <v>872</v>
      </c>
      <c r="J643" s="1139" t="s">
        <v>873</v>
      </c>
      <c r="K643" s="1063"/>
      <c r="L643" s="1066" t="s">
        <v>864</v>
      </c>
      <c r="M643" s="1065"/>
      <c r="N643" s="1140" t="s">
        <v>3277</v>
      </c>
      <c r="O643" s="1140"/>
      <c r="P643" s="1050"/>
    </row>
    <row r="644" spans="2:16" s="9" customFormat="1" ht="15" hidden="1">
      <c r="B644" s="1060" t="s">
        <v>1584</v>
      </c>
      <c r="C644" s="1061" t="s">
        <v>1056</v>
      </c>
      <c r="D644" s="1054" t="s">
        <v>858</v>
      </c>
      <c r="E644" s="1061" t="s">
        <v>1057</v>
      </c>
      <c r="F644" s="1025" t="s">
        <v>2611</v>
      </c>
      <c r="G644" s="1054" t="s">
        <v>1319</v>
      </c>
      <c r="H644" s="1054" t="s">
        <v>880</v>
      </c>
      <c r="I644" s="1063" t="s">
        <v>881</v>
      </c>
      <c r="J644" s="1139" t="s">
        <v>863</v>
      </c>
      <c r="K644" s="1065" t="s">
        <v>2126</v>
      </c>
      <c r="L644" s="1066"/>
      <c r="M644" s="1065" t="s">
        <v>864</v>
      </c>
      <c r="N644" s="1140" t="s">
        <v>3277</v>
      </c>
      <c r="O644" s="1140"/>
      <c r="P644" s="1050"/>
    </row>
    <row r="645" spans="2:16" s="9" customFormat="1" ht="30" hidden="1">
      <c r="B645" s="1060" t="s">
        <v>2612</v>
      </c>
      <c r="C645" s="1061" t="s">
        <v>946</v>
      </c>
      <c r="D645" s="1054" t="s">
        <v>858</v>
      </c>
      <c r="E645" s="1061" t="s">
        <v>909</v>
      </c>
      <c r="F645" s="1025" t="s">
        <v>2344</v>
      </c>
      <c r="G645" s="1054" t="s">
        <v>1207</v>
      </c>
      <c r="H645" s="1054" t="s">
        <v>1207</v>
      </c>
      <c r="I645" s="1063" t="s">
        <v>1208</v>
      </c>
      <c r="J645" s="1139" t="s">
        <v>863</v>
      </c>
      <c r="K645" s="1065" t="s">
        <v>2126</v>
      </c>
      <c r="L645" s="1066" t="s">
        <v>864</v>
      </c>
      <c r="M645" s="1065"/>
      <c r="N645" s="1140" t="s">
        <v>3277</v>
      </c>
      <c r="O645" s="1140"/>
      <c r="P645" s="1162"/>
    </row>
    <row r="646" spans="2:16" s="9" customFormat="1" ht="30" hidden="1">
      <c r="B646" s="1089" t="s">
        <v>2613</v>
      </c>
      <c r="C646" s="1042" t="s">
        <v>1566</v>
      </c>
      <c r="D646" s="1090" t="s">
        <v>858</v>
      </c>
      <c r="E646" s="1042" t="s">
        <v>259</v>
      </c>
      <c r="F646" s="1155" t="s">
        <v>2615</v>
      </c>
      <c r="G646" s="1090" t="s">
        <v>880</v>
      </c>
      <c r="H646" s="1090" t="s">
        <v>880</v>
      </c>
      <c r="I646" s="1093" t="s">
        <v>881</v>
      </c>
      <c r="J646" s="1094" t="s">
        <v>863</v>
      </c>
      <c r="K646" s="1095" t="s">
        <v>2126</v>
      </c>
      <c r="L646" s="1096" t="s">
        <v>864</v>
      </c>
      <c r="M646" s="1095"/>
      <c r="N646" s="1164" t="s">
        <v>259</v>
      </c>
      <c r="O646" s="1164"/>
      <c r="P646" s="1050"/>
    </row>
    <row r="647" spans="2:16" s="9" customFormat="1" ht="15" hidden="1">
      <c r="B647" s="1060" t="s">
        <v>1587</v>
      </c>
      <c r="C647" s="1061" t="s">
        <v>1490</v>
      </c>
      <c r="D647" s="1054" t="s">
        <v>858</v>
      </c>
      <c r="E647" s="1061" t="s">
        <v>1120</v>
      </c>
      <c r="F647" s="1172" t="s">
        <v>871</v>
      </c>
      <c r="G647" s="1054" t="s">
        <v>872</v>
      </c>
      <c r="H647" s="1054" t="s">
        <v>872</v>
      </c>
      <c r="I647" s="1063" t="s">
        <v>872</v>
      </c>
      <c r="J647" s="1139" t="s">
        <v>873</v>
      </c>
      <c r="K647" s="1065"/>
      <c r="L647" s="1066" t="s">
        <v>864</v>
      </c>
      <c r="M647" s="1065"/>
      <c r="N647" s="1140" t="s">
        <v>3277</v>
      </c>
      <c r="O647" s="1140"/>
      <c r="P647" s="1050"/>
    </row>
    <row r="648" spans="2:16" s="9" customFormat="1" ht="30" hidden="1">
      <c r="B648" s="1060" t="s">
        <v>2008</v>
      </c>
      <c r="C648" s="1061" t="s">
        <v>3297</v>
      </c>
      <c r="D648" s="1054" t="s">
        <v>858</v>
      </c>
      <c r="E648" s="1061" t="s">
        <v>912</v>
      </c>
      <c r="F648" s="1025" t="s">
        <v>3702</v>
      </c>
      <c r="G648" s="1090" t="s">
        <v>880</v>
      </c>
      <c r="H648" s="1090" t="s">
        <v>880</v>
      </c>
      <c r="I648" s="1063" t="s">
        <v>893</v>
      </c>
      <c r="J648" s="1139" t="s">
        <v>863</v>
      </c>
      <c r="K648" s="1065" t="s">
        <v>2126</v>
      </c>
      <c r="L648" s="1066"/>
      <c r="M648" s="1065" t="s">
        <v>864</v>
      </c>
      <c r="N648" s="1140" t="s">
        <v>2134</v>
      </c>
      <c r="O648" s="1170"/>
      <c r="P648" s="1050"/>
    </row>
    <row r="649" spans="2:16" s="9" customFormat="1" ht="30" hidden="1">
      <c r="B649" s="1060" t="s">
        <v>2008</v>
      </c>
      <c r="C649" s="1061" t="s">
        <v>3297</v>
      </c>
      <c r="D649" s="1054" t="s">
        <v>858</v>
      </c>
      <c r="E649" s="1061" t="s">
        <v>912</v>
      </c>
      <c r="F649" s="1025" t="s">
        <v>3703</v>
      </c>
      <c r="G649" s="1090" t="s">
        <v>880</v>
      </c>
      <c r="H649" s="1090" t="s">
        <v>880</v>
      </c>
      <c r="I649" s="1063" t="s">
        <v>893</v>
      </c>
      <c r="J649" s="1139" t="s">
        <v>863</v>
      </c>
      <c r="K649" s="1065" t="s">
        <v>2126</v>
      </c>
      <c r="L649" s="1066"/>
      <c r="M649" s="1065" t="s">
        <v>864</v>
      </c>
      <c r="N649" s="1140" t="s">
        <v>2134</v>
      </c>
      <c r="O649" s="1170"/>
      <c r="P649" s="1050"/>
    </row>
    <row r="650" spans="2:16" s="9" customFormat="1" ht="30" hidden="1">
      <c r="B650" s="1060" t="s">
        <v>2008</v>
      </c>
      <c r="C650" s="1061" t="s">
        <v>3297</v>
      </c>
      <c r="D650" s="1054" t="s">
        <v>1069</v>
      </c>
      <c r="E650" s="1061" t="s">
        <v>912</v>
      </c>
      <c r="F650" s="1025" t="s">
        <v>3704</v>
      </c>
      <c r="G650" s="1054" t="s">
        <v>1069</v>
      </c>
      <c r="H650" s="1054" t="s">
        <v>1069</v>
      </c>
      <c r="I650" s="1063" t="s">
        <v>893</v>
      </c>
      <c r="J650" s="1139" t="s">
        <v>863</v>
      </c>
      <c r="K650" s="1065" t="s">
        <v>2126</v>
      </c>
      <c r="L650" s="1066"/>
      <c r="M650" s="1065" t="s">
        <v>864</v>
      </c>
      <c r="N650" s="1140" t="s">
        <v>2134</v>
      </c>
      <c r="O650" s="1170"/>
      <c r="P650" s="1050"/>
    </row>
    <row r="651" spans="2:16" s="9" customFormat="1" ht="30" hidden="1">
      <c r="B651" s="1099" t="s">
        <v>3705</v>
      </c>
      <c r="C651" s="1100" t="s">
        <v>3706</v>
      </c>
      <c r="D651" s="1101" t="s">
        <v>858</v>
      </c>
      <c r="E651" s="1100" t="s">
        <v>3707</v>
      </c>
      <c r="F651" s="1020" t="s">
        <v>3708</v>
      </c>
      <c r="G651" s="1101" t="s">
        <v>878</v>
      </c>
      <c r="H651" s="1101" t="s">
        <v>878</v>
      </c>
      <c r="I651" s="1104" t="s">
        <v>2176</v>
      </c>
      <c r="J651" s="1105" t="s">
        <v>863</v>
      </c>
      <c r="K651" s="1106" t="s">
        <v>2126</v>
      </c>
      <c r="L651" s="1135" t="s">
        <v>864</v>
      </c>
      <c r="M651" s="1106"/>
      <c r="N651" s="1241" t="s">
        <v>259</v>
      </c>
      <c r="O651" s="1185" t="s">
        <v>3709</v>
      </c>
      <c r="P651" s="1050"/>
    </row>
    <row r="652" spans="2:16" s="9" customFormat="1" ht="30" hidden="1">
      <c r="B652" s="1060" t="s">
        <v>1588</v>
      </c>
      <c r="C652" s="1061" t="s">
        <v>930</v>
      </c>
      <c r="D652" s="1054" t="s">
        <v>858</v>
      </c>
      <c r="E652" s="1061" t="s">
        <v>928</v>
      </c>
      <c r="F652" s="1159" t="s">
        <v>3710</v>
      </c>
      <c r="G652" s="1054" t="s">
        <v>872</v>
      </c>
      <c r="H652" s="1054" t="s">
        <v>872</v>
      </c>
      <c r="I652" s="1063" t="s">
        <v>872</v>
      </c>
      <c r="J652" s="1139" t="s">
        <v>873</v>
      </c>
      <c r="K652" s="1065"/>
      <c r="L652" s="1066" t="s">
        <v>864</v>
      </c>
      <c r="M652" s="1065"/>
      <c r="N652" s="1140" t="s">
        <v>3277</v>
      </c>
      <c r="O652" s="1140"/>
      <c r="P652" s="1050"/>
    </row>
    <row r="653" spans="2:16" s="9" customFormat="1" ht="15" hidden="1">
      <c r="B653" s="1060" t="s">
        <v>1589</v>
      </c>
      <c r="C653" s="1061" t="s">
        <v>1350</v>
      </c>
      <c r="D653" s="1054" t="s">
        <v>858</v>
      </c>
      <c r="E653" s="1061" t="s">
        <v>912</v>
      </c>
      <c r="F653" s="1054" t="s">
        <v>871</v>
      </c>
      <c r="G653" s="1054" t="s">
        <v>872</v>
      </c>
      <c r="H653" s="1054" t="s">
        <v>872</v>
      </c>
      <c r="I653" s="1063" t="s">
        <v>893</v>
      </c>
      <c r="J653" s="1139" t="s">
        <v>873</v>
      </c>
      <c r="K653" s="1160"/>
      <c r="L653" s="1066" t="s">
        <v>864</v>
      </c>
      <c r="M653" s="1065"/>
      <c r="N653" s="1140" t="s">
        <v>2134</v>
      </c>
      <c r="O653" s="1129"/>
      <c r="P653" s="1050"/>
    </row>
    <row r="654" spans="2:16" s="9" customFormat="1" ht="30" hidden="1">
      <c r="B654" s="1089" t="s">
        <v>2010</v>
      </c>
      <c r="C654" s="1042" t="s">
        <v>3282</v>
      </c>
      <c r="D654" s="1090" t="s">
        <v>858</v>
      </c>
      <c r="E654" s="1042" t="s">
        <v>912</v>
      </c>
      <c r="F654" s="1155" t="s">
        <v>3711</v>
      </c>
      <c r="G654" s="1090" t="s">
        <v>880</v>
      </c>
      <c r="H654" s="1090" t="s">
        <v>880</v>
      </c>
      <c r="I654" s="1093" t="s">
        <v>893</v>
      </c>
      <c r="J654" s="1094" t="s">
        <v>863</v>
      </c>
      <c r="K654" s="1095" t="s">
        <v>2126</v>
      </c>
      <c r="L654" s="1096"/>
      <c r="M654" s="1095" t="s">
        <v>864</v>
      </c>
      <c r="N654" s="1164" t="s">
        <v>2134</v>
      </c>
      <c r="O654" s="1231"/>
      <c r="P654" s="1050"/>
    </row>
    <row r="655" spans="2:16" s="9" customFormat="1" ht="30" hidden="1">
      <c r="B655" s="1099" t="s">
        <v>2010</v>
      </c>
      <c r="C655" s="1100" t="s">
        <v>3282</v>
      </c>
      <c r="D655" s="1101" t="s">
        <v>858</v>
      </c>
      <c r="E655" s="1100" t="s">
        <v>912</v>
      </c>
      <c r="F655" s="1020" t="s">
        <v>3712</v>
      </c>
      <c r="G655" s="1101" t="s">
        <v>880</v>
      </c>
      <c r="H655" s="1101" t="s">
        <v>880</v>
      </c>
      <c r="I655" s="1104" t="s">
        <v>893</v>
      </c>
      <c r="J655" s="1105" t="s">
        <v>863</v>
      </c>
      <c r="K655" s="1106" t="s">
        <v>2126</v>
      </c>
      <c r="L655" s="1107"/>
      <c r="M655" s="1106" t="s">
        <v>864</v>
      </c>
      <c r="N655" s="1241" t="s">
        <v>2134</v>
      </c>
      <c r="O655" s="1185" t="s">
        <v>3713</v>
      </c>
      <c r="P655" s="1050"/>
    </row>
    <row r="656" spans="2:16" s="9" customFormat="1" ht="30" hidden="1">
      <c r="B656" s="1060" t="s">
        <v>1592</v>
      </c>
      <c r="C656" s="1061" t="s">
        <v>1593</v>
      </c>
      <c r="D656" s="1054" t="s">
        <v>858</v>
      </c>
      <c r="E656" s="1061" t="s">
        <v>909</v>
      </c>
      <c r="F656" s="1025" t="s">
        <v>1594</v>
      </c>
      <c r="G656" s="1172" t="s">
        <v>1595</v>
      </c>
      <c r="H656" s="1172" t="s">
        <v>1595</v>
      </c>
      <c r="I656" s="1063"/>
      <c r="J656" s="1139" t="s">
        <v>968</v>
      </c>
      <c r="K656" s="1065" t="s">
        <v>2126</v>
      </c>
      <c r="L656" s="1066"/>
      <c r="M656" s="1065" t="s">
        <v>864</v>
      </c>
      <c r="N656" s="1140" t="s">
        <v>3277</v>
      </c>
      <c r="O656" s="1170"/>
      <c r="P656" s="1050"/>
    </row>
    <row r="657" spans="2:16" s="9" customFormat="1" ht="15" hidden="1">
      <c r="B657" s="1099" t="s">
        <v>3714</v>
      </c>
      <c r="C657" s="1194" t="s">
        <v>3715</v>
      </c>
      <c r="D657" s="1132" t="s">
        <v>858</v>
      </c>
      <c r="E657" s="1194" t="s">
        <v>1120</v>
      </c>
      <c r="F657" s="1101" t="s">
        <v>871</v>
      </c>
      <c r="G657" s="1101" t="s">
        <v>872</v>
      </c>
      <c r="H657" s="1101" t="s">
        <v>872</v>
      </c>
      <c r="I657" s="1104" t="s">
        <v>872</v>
      </c>
      <c r="J657" s="1105" t="s">
        <v>873</v>
      </c>
      <c r="K657" s="1157"/>
      <c r="L657" s="1107" t="s">
        <v>864</v>
      </c>
      <c r="M657" s="1106"/>
      <c r="N657" s="1241" t="s">
        <v>3277</v>
      </c>
      <c r="O657" s="1185"/>
      <c r="P657" s="1050"/>
    </row>
    <row r="658" spans="2:16" ht="30" hidden="1">
      <c r="B658" s="1060" t="s">
        <v>1590</v>
      </c>
      <c r="C658" s="1061" t="s">
        <v>1591</v>
      </c>
      <c r="D658" s="1054" t="s">
        <v>858</v>
      </c>
      <c r="E658" s="1061" t="s">
        <v>870</v>
      </c>
      <c r="F658" s="1054" t="s">
        <v>871</v>
      </c>
      <c r="G658" s="1054" t="s">
        <v>872</v>
      </c>
      <c r="H658" s="1054" t="s">
        <v>872</v>
      </c>
      <c r="I658" s="1063" t="s">
        <v>872</v>
      </c>
      <c r="J658" s="1139" t="s">
        <v>873</v>
      </c>
      <c r="K658" s="1160"/>
      <c r="L658" s="1066" t="s">
        <v>864</v>
      </c>
      <c r="M658" s="1065"/>
      <c r="N658" s="1140" t="s">
        <v>3277</v>
      </c>
      <c r="O658" s="1170"/>
      <c r="P658" s="1162"/>
    </row>
    <row r="659" spans="2:16" ht="30" hidden="1">
      <c r="B659" s="1060" t="s">
        <v>2012</v>
      </c>
      <c r="C659" s="1127" t="s">
        <v>3298</v>
      </c>
      <c r="D659" s="1054" t="s">
        <v>858</v>
      </c>
      <c r="E659" s="1061" t="s">
        <v>912</v>
      </c>
      <c r="F659" s="1025" t="s">
        <v>3441</v>
      </c>
      <c r="G659" s="1054" t="s">
        <v>880</v>
      </c>
      <c r="H659" s="1054" t="s">
        <v>880</v>
      </c>
      <c r="I659" s="1063" t="s">
        <v>893</v>
      </c>
      <c r="J659" s="1139" t="s">
        <v>863</v>
      </c>
      <c r="K659" s="1065" t="s">
        <v>2126</v>
      </c>
      <c r="L659" s="1066"/>
      <c r="M659" s="1065" t="s">
        <v>864</v>
      </c>
      <c r="N659" s="1140" t="s">
        <v>2134</v>
      </c>
      <c r="O659" s="1170"/>
      <c r="P659" s="1162"/>
    </row>
    <row r="660" spans="2:16" ht="30" hidden="1">
      <c r="B660" s="1060" t="s">
        <v>2012</v>
      </c>
      <c r="C660" s="1127" t="s">
        <v>3298</v>
      </c>
      <c r="D660" s="1054" t="s">
        <v>858</v>
      </c>
      <c r="E660" s="1061" t="s">
        <v>912</v>
      </c>
      <c r="F660" s="1025" t="s">
        <v>3716</v>
      </c>
      <c r="G660" s="1054" t="s">
        <v>872</v>
      </c>
      <c r="H660" s="1054" t="s">
        <v>872</v>
      </c>
      <c r="I660" s="1063" t="s">
        <v>893</v>
      </c>
      <c r="J660" s="1139" t="s">
        <v>873</v>
      </c>
      <c r="K660" s="1065"/>
      <c r="L660" s="1096" t="s">
        <v>864</v>
      </c>
      <c r="M660" s="1065"/>
      <c r="N660" s="1140" t="s">
        <v>2134</v>
      </c>
      <c r="O660" s="1170"/>
      <c r="P660" s="1162"/>
    </row>
    <row r="661" spans="2:16" ht="24.95" hidden="1" customHeight="1">
      <c r="B661" s="1363" t="s">
        <v>2014</v>
      </c>
      <c r="C661" s="1364" t="s">
        <v>3378</v>
      </c>
      <c r="D661" s="1365" t="s">
        <v>858</v>
      </c>
      <c r="E661" s="1364" t="s">
        <v>912</v>
      </c>
      <c r="F661" s="1291" t="s">
        <v>2621</v>
      </c>
      <c r="G661" s="1365" t="s">
        <v>880</v>
      </c>
      <c r="H661" s="1365" t="s">
        <v>880</v>
      </c>
      <c r="I661" s="1173" t="s">
        <v>893</v>
      </c>
      <c r="J661" s="1178" t="s">
        <v>863</v>
      </c>
      <c r="K661" s="1173"/>
      <c r="L661" s="1366" t="s">
        <v>864</v>
      </c>
      <c r="M661" s="1417"/>
      <c r="N661" s="1140" t="s">
        <v>2134</v>
      </c>
      <c r="O661" s="1170"/>
      <c r="P661" s="1162"/>
    </row>
    <row r="662" spans="2:16" s="9" customFormat="1" ht="30" hidden="1">
      <c r="B662" s="1228" t="s">
        <v>1596</v>
      </c>
      <c r="C662" s="1061" t="s">
        <v>2236</v>
      </c>
      <c r="D662" s="1054" t="s">
        <v>858</v>
      </c>
      <c r="E662" s="1061" t="s">
        <v>1045</v>
      </c>
      <c r="F662" s="1025" t="s">
        <v>3367</v>
      </c>
      <c r="G662" s="1054" t="s">
        <v>878</v>
      </c>
      <c r="H662" s="1054" t="s">
        <v>878</v>
      </c>
      <c r="I662" s="1063" t="s">
        <v>2176</v>
      </c>
      <c r="J662" s="1139" t="s">
        <v>863</v>
      </c>
      <c r="K662" s="1065"/>
      <c r="L662" s="1066" t="s">
        <v>864</v>
      </c>
      <c r="M662" s="1065"/>
      <c r="N662" s="1140" t="s">
        <v>3277</v>
      </c>
      <c r="O662" s="1140"/>
      <c r="P662" s="1050"/>
    </row>
    <row r="663" spans="2:16" s="9" customFormat="1" ht="45" hidden="1">
      <c r="B663" s="1060" t="s">
        <v>1598</v>
      </c>
      <c r="C663" s="1061" t="s">
        <v>1599</v>
      </c>
      <c r="D663" s="1054" t="s">
        <v>858</v>
      </c>
      <c r="E663" s="1061" t="s">
        <v>1120</v>
      </c>
      <c r="F663" s="691" t="s">
        <v>966</v>
      </c>
      <c r="G663" s="1054" t="s">
        <v>936</v>
      </c>
      <c r="H663" s="1054" t="s">
        <v>936</v>
      </c>
      <c r="I663" s="1063"/>
      <c r="J663" s="1139" t="s">
        <v>968</v>
      </c>
      <c r="K663" s="1160"/>
      <c r="L663" s="1066"/>
      <c r="M663" s="1065" t="s">
        <v>864</v>
      </c>
      <c r="N663" s="1140" t="s">
        <v>3277</v>
      </c>
      <c r="O663" s="1140"/>
      <c r="P663" s="1050"/>
    </row>
    <row r="664" spans="2:16" s="9" customFormat="1" ht="24.6" hidden="1" customHeight="1">
      <c r="B664" s="1060" t="s">
        <v>1600</v>
      </c>
      <c r="C664" s="1061" t="s">
        <v>1601</v>
      </c>
      <c r="D664" s="1054" t="s">
        <v>858</v>
      </c>
      <c r="E664" s="1061" t="s">
        <v>1602</v>
      </c>
      <c r="F664" s="691" t="s">
        <v>1534</v>
      </c>
      <c r="G664" s="1054" t="s">
        <v>1534</v>
      </c>
      <c r="H664" s="1054" t="s">
        <v>1534</v>
      </c>
      <c r="I664" s="1063" t="s">
        <v>1603</v>
      </c>
      <c r="J664" s="1139" t="s">
        <v>863</v>
      </c>
      <c r="K664" s="1065" t="s">
        <v>2126</v>
      </c>
      <c r="L664" s="1066" t="s">
        <v>864</v>
      </c>
      <c r="M664" s="1065"/>
      <c r="N664" s="1140" t="s">
        <v>3277</v>
      </c>
      <c r="O664" s="1140"/>
      <c r="P664" s="1050"/>
    </row>
    <row r="665" spans="2:16" s="9" customFormat="1" ht="45" hidden="1">
      <c r="B665" s="1069" t="s">
        <v>1604</v>
      </c>
      <c r="C665" s="1070" t="s">
        <v>1605</v>
      </c>
      <c r="D665" s="1071" t="s">
        <v>858</v>
      </c>
      <c r="E665" s="1070" t="s">
        <v>1602</v>
      </c>
      <c r="F665" s="1071" t="s">
        <v>3717</v>
      </c>
      <c r="G665" s="1071" t="s">
        <v>936</v>
      </c>
      <c r="H665" s="1071" t="s">
        <v>936</v>
      </c>
      <c r="I665" s="1165"/>
      <c r="J665" s="1287" t="s">
        <v>863</v>
      </c>
      <c r="K665" s="1235"/>
      <c r="L665" s="1077"/>
      <c r="M665" s="1076" t="s">
        <v>864</v>
      </c>
      <c r="N665" s="1166" t="s">
        <v>3277</v>
      </c>
      <c r="O665" s="1166"/>
      <c r="P665" s="1050"/>
    </row>
    <row r="666" spans="2:16" s="9" customFormat="1" ht="45" hidden="1">
      <c r="B666" s="1271" t="s">
        <v>1604</v>
      </c>
      <c r="C666" s="1272" t="s">
        <v>1605</v>
      </c>
      <c r="D666" s="1273" t="s">
        <v>858</v>
      </c>
      <c r="E666" s="1272" t="s">
        <v>1602</v>
      </c>
      <c r="F666" s="1274" t="s">
        <v>3718</v>
      </c>
      <c r="G666" s="1273" t="s">
        <v>936</v>
      </c>
      <c r="H666" s="1273" t="s">
        <v>936</v>
      </c>
      <c r="I666" s="1295"/>
      <c r="J666" s="1277" t="s">
        <v>863</v>
      </c>
      <c r="K666" s="1307"/>
      <c r="L666" s="1278"/>
      <c r="M666" s="1448" t="s">
        <v>864</v>
      </c>
      <c r="N666" s="1280" t="s">
        <v>3277</v>
      </c>
      <c r="O666" s="1280"/>
      <c r="P666" s="1050"/>
    </row>
    <row r="667" spans="2:16" s="9" customFormat="1" ht="45" hidden="1">
      <c r="B667" s="1079" t="s">
        <v>1604</v>
      </c>
      <c r="C667" s="1080" t="s">
        <v>1605</v>
      </c>
      <c r="D667" s="1081" t="s">
        <v>858</v>
      </c>
      <c r="E667" s="1080" t="s">
        <v>1602</v>
      </c>
      <c r="F667" s="1067" t="s">
        <v>3719</v>
      </c>
      <c r="G667" s="1081" t="s">
        <v>936</v>
      </c>
      <c r="H667" s="1081" t="s">
        <v>936</v>
      </c>
      <c r="I667" s="1282"/>
      <c r="J667" s="1189" t="s">
        <v>863</v>
      </c>
      <c r="K667" s="1298"/>
      <c r="L667" s="1086"/>
      <c r="M667" s="1085" t="s">
        <v>864</v>
      </c>
      <c r="N667" s="1087" t="s">
        <v>3277</v>
      </c>
      <c r="O667" s="1087"/>
      <c r="P667" s="1050"/>
    </row>
    <row r="668" spans="2:16" s="9" customFormat="1" ht="75" hidden="1">
      <c r="B668" s="1069" t="s">
        <v>1607</v>
      </c>
      <c r="C668" s="1070" t="s">
        <v>1608</v>
      </c>
      <c r="D668" s="1071" t="s">
        <v>858</v>
      </c>
      <c r="E668" s="1070" t="s">
        <v>1120</v>
      </c>
      <c r="F668" s="1073" t="s">
        <v>3720</v>
      </c>
      <c r="G668" s="1071" t="s">
        <v>2623</v>
      </c>
      <c r="H668" s="1071" t="s">
        <v>2623</v>
      </c>
      <c r="I668" s="1071" t="s">
        <v>2623</v>
      </c>
      <c r="J668" s="1186" t="s">
        <v>968</v>
      </c>
      <c r="K668" s="1235"/>
      <c r="L668" s="1077"/>
      <c r="M668" s="1076"/>
      <c r="N668" s="1166" t="s">
        <v>3277</v>
      </c>
      <c r="O668" s="1114" t="s">
        <v>2277</v>
      </c>
      <c r="P668" s="1050"/>
    </row>
    <row r="669" spans="2:16" s="9" customFormat="1" ht="28.5" hidden="1" customHeight="1">
      <c r="B669" s="1079" t="s">
        <v>1607</v>
      </c>
      <c r="C669" s="1080" t="s">
        <v>1608</v>
      </c>
      <c r="D669" s="1081" t="s">
        <v>858</v>
      </c>
      <c r="E669" s="1080" t="s">
        <v>1120</v>
      </c>
      <c r="F669" s="1067" t="s">
        <v>3721</v>
      </c>
      <c r="G669" s="1081" t="s">
        <v>2623</v>
      </c>
      <c r="H669" s="1081" t="s">
        <v>2623</v>
      </c>
      <c r="I669" s="1282" t="s">
        <v>2623</v>
      </c>
      <c r="J669" s="1289" t="s">
        <v>968</v>
      </c>
      <c r="K669" s="1298"/>
      <c r="L669" s="1086"/>
      <c r="M669" s="1085"/>
      <c r="N669" s="1087" t="s">
        <v>3277</v>
      </c>
      <c r="O669" s="1168" t="s">
        <v>2277</v>
      </c>
      <c r="P669" s="1050"/>
    </row>
    <row r="670" spans="2:16" s="9" customFormat="1" ht="30" hidden="1">
      <c r="B670" s="1314" t="s">
        <v>2624</v>
      </c>
      <c r="C670" s="1169" t="s">
        <v>946</v>
      </c>
      <c r="D670" s="1054" t="s">
        <v>858</v>
      </c>
      <c r="E670" s="1061" t="s">
        <v>909</v>
      </c>
      <c r="F670" s="1025" t="s">
        <v>2344</v>
      </c>
      <c r="G670" s="1054" t="s">
        <v>1207</v>
      </c>
      <c r="H670" s="1054" t="s">
        <v>1207</v>
      </c>
      <c r="I670" s="1063" t="s">
        <v>1208</v>
      </c>
      <c r="J670" s="1139" t="s">
        <v>863</v>
      </c>
      <c r="K670" s="1065"/>
      <c r="L670" s="1066" t="s">
        <v>864</v>
      </c>
      <c r="M670" s="1065"/>
      <c r="N670" s="1140" t="s">
        <v>3277</v>
      </c>
      <c r="O670" s="1140"/>
      <c r="P670" s="1050"/>
    </row>
    <row r="671" spans="2:16" s="9" customFormat="1" ht="45" hidden="1">
      <c r="B671" s="1060" t="s">
        <v>1611</v>
      </c>
      <c r="C671" s="1061" t="s">
        <v>1469</v>
      </c>
      <c r="D671" s="1054" t="s">
        <v>858</v>
      </c>
      <c r="E671" s="1061" t="s">
        <v>1358</v>
      </c>
      <c r="F671" s="1025" t="s">
        <v>3722</v>
      </c>
      <c r="G671" s="1054" t="s">
        <v>872</v>
      </c>
      <c r="H671" s="1054" t="s">
        <v>872</v>
      </c>
      <c r="I671" s="1063" t="s">
        <v>872</v>
      </c>
      <c r="J671" s="1139" t="s">
        <v>873</v>
      </c>
      <c r="K671" s="1160"/>
      <c r="L671" s="1066" t="s">
        <v>864</v>
      </c>
      <c r="M671" s="1065"/>
      <c r="N671" s="1140" t="s">
        <v>3277</v>
      </c>
      <c r="O671" s="1140"/>
      <c r="P671" s="1050"/>
    </row>
    <row r="672" spans="2:16" s="9" customFormat="1" ht="32.450000000000003" hidden="1" customHeight="1">
      <c r="B672" s="1099" t="s">
        <v>3723</v>
      </c>
      <c r="C672" s="1100" t="s">
        <v>1490</v>
      </c>
      <c r="D672" s="1101" t="s">
        <v>858</v>
      </c>
      <c r="E672" s="1100" t="s">
        <v>1358</v>
      </c>
      <c r="F672" s="1020" t="s">
        <v>3724</v>
      </c>
      <c r="G672" s="1101" t="s">
        <v>878</v>
      </c>
      <c r="H672" s="1101" t="s">
        <v>878</v>
      </c>
      <c r="I672" s="1104" t="s">
        <v>2176</v>
      </c>
      <c r="J672" s="1105" t="s">
        <v>968</v>
      </c>
      <c r="K672" s="1106" t="s">
        <v>2126</v>
      </c>
      <c r="L672" s="1107" t="s">
        <v>864</v>
      </c>
      <c r="M672" s="1106"/>
      <c r="N672" s="1241" t="s">
        <v>3277</v>
      </c>
      <c r="O672" s="1241"/>
      <c r="P672" s="1050"/>
    </row>
    <row r="673" spans="2:16" s="9" customFormat="1" ht="24.6" hidden="1" customHeight="1">
      <c r="B673" s="1060" t="s">
        <v>1614</v>
      </c>
      <c r="C673" s="1061" t="s">
        <v>1306</v>
      </c>
      <c r="D673" s="1054" t="s">
        <v>858</v>
      </c>
      <c r="E673" s="1061" t="s">
        <v>2142</v>
      </c>
      <c r="F673" s="1025" t="s">
        <v>2627</v>
      </c>
      <c r="G673" s="1054" t="s">
        <v>880</v>
      </c>
      <c r="H673" s="1054" t="s">
        <v>880</v>
      </c>
      <c r="I673" s="1063" t="s">
        <v>881</v>
      </c>
      <c r="J673" s="1139" t="s">
        <v>863</v>
      </c>
      <c r="K673" s="1065" t="s">
        <v>2126</v>
      </c>
      <c r="L673" s="1066" t="s">
        <v>864</v>
      </c>
      <c r="M673" s="1065"/>
      <c r="N673" s="1140" t="s">
        <v>3277</v>
      </c>
      <c r="O673" s="1140"/>
      <c r="P673" s="1050"/>
    </row>
    <row r="674" spans="2:16" s="9" customFormat="1" ht="45" hidden="1">
      <c r="B674" s="1060" t="s">
        <v>1616</v>
      </c>
      <c r="C674" s="1061" t="s">
        <v>3725</v>
      </c>
      <c r="D674" s="1054" t="s">
        <v>858</v>
      </c>
      <c r="E674" s="1061" t="s">
        <v>912</v>
      </c>
      <c r="F674" s="1025" t="s">
        <v>3726</v>
      </c>
      <c r="G674" s="1054" t="s">
        <v>872</v>
      </c>
      <c r="H674" s="1054" t="s">
        <v>872</v>
      </c>
      <c r="I674" s="1063" t="s">
        <v>893</v>
      </c>
      <c r="J674" s="1139" t="s">
        <v>873</v>
      </c>
      <c r="K674" s="1160"/>
      <c r="L674" s="1066" t="s">
        <v>864</v>
      </c>
      <c r="M674" s="1065"/>
      <c r="N674" s="1140" t="s">
        <v>2134</v>
      </c>
      <c r="O674" s="1129"/>
      <c r="P674" s="1050"/>
    </row>
    <row r="675" spans="2:16" s="9" customFormat="1" ht="30" hidden="1">
      <c r="B675" s="1060" t="s">
        <v>1616</v>
      </c>
      <c r="C675" s="1061" t="s">
        <v>3347</v>
      </c>
      <c r="D675" s="1054" t="s">
        <v>858</v>
      </c>
      <c r="E675" s="1061" t="s">
        <v>912</v>
      </c>
      <c r="F675" s="1025" t="s">
        <v>3727</v>
      </c>
      <c r="G675" s="691" t="s">
        <v>892</v>
      </c>
      <c r="H675" s="691" t="s">
        <v>892</v>
      </c>
      <c r="I675" s="1063" t="s">
        <v>893</v>
      </c>
      <c r="J675" s="1139" t="s">
        <v>863</v>
      </c>
      <c r="K675" s="1160"/>
      <c r="L675" s="1066"/>
      <c r="M675" s="1065" t="s">
        <v>864</v>
      </c>
      <c r="N675" s="1140" t="s">
        <v>2134</v>
      </c>
      <c r="O675" s="1129"/>
      <c r="P675" s="1050"/>
    </row>
    <row r="676" spans="2:16" s="9" customFormat="1" ht="30" hidden="1">
      <c r="B676" s="1363" t="s">
        <v>2016</v>
      </c>
      <c r="C676" s="1364" t="s">
        <v>3393</v>
      </c>
      <c r="D676" s="1365" t="s">
        <v>858</v>
      </c>
      <c r="E676" s="1364" t="s">
        <v>912</v>
      </c>
      <c r="F676" s="1291" t="s">
        <v>2629</v>
      </c>
      <c r="G676" s="1365" t="s">
        <v>880</v>
      </c>
      <c r="H676" s="1365" t="s">
        <v>880</v>
      </c>
      <c r="I676" s="1173" t="s">
        <v>893</v>
      </c>
      <c r="J676" s="1178" t="s">
        <v>863</v>
      </c>
      <c r="K676" s="1173"/>
      <c r="L676" s="1366" t="s">
        <v>864</v>
      </c>
      <c r="M676" s="1417"/>
      <c r="N676" s="1140" t="s">
        <v>2134</v>
      </c>
      <c r="O676" s="1368"/>
      <c r="P676" s="1050"/>
    </row>
    <row r="677" spans="2:16" s="9" customFormat="1" ht="30" hidden="1">
      <c r="B677" s="1369" t="s">
        <v>2631</v>
      </c>
      <c r="C677" s="1370" t="s">
        <v>2632</v>
      </c>
      <c r="D677" s="1371" t="s">
        <v>858</v>
      </c>
      <c r="E677" s="1370" t="s">
        <v>2633</v>
      </c>
      <c r="F677" s="1090" t="s">
        <v>871</v>
      </c>
      <c r="G677" s="1090" t="s">
        <v>872</v>
      </c>
      <c r="H677" s="1090" t="s">
        <v>872</v>
      </c>
      <c r="I677" s="1093" t="s">
        <v>872</v>
      </c>
      <c r="J677" s="1094" t="s">
        <v>863</v>
      </c>
      <c r="K677" s="1093"/>
      <c r="L677" s="1096" t="s">
        <v>864</v>
      </c>
      <c r="M677" s="1095"/>
      <c r="N677" s="1164" t="s">
        <v>3277</v>
      </c>
      <c r="O677" s="1164"/>
      <c r="P677" s="1050"/>
    </row>
    <row r="678" spans="2:16" s="9" customFormat="1" ht="30" hidden="1">
      <c r="B678" s="1089" t="s">
        <v>1618</v>
      </c>
      <c r="C678" s="1042" t="s">
        <v>1254</v>
      </c>
      <c r="D678" s="1090" t="s">
        <v>858</v>
      </c>
      <c r="E678" s="1042" t="s">
        <v>931</v>
      </c>
      <c r="F678" s="1155" t="s">
        <v>2634</v>
      </c>
      <c r="G678" s="1090" t="s">
        <v>880</v>
      </c>
      <c r="H678" s="1090" t="s">
        <v>880</v>
      </c>
      <c r="I678" s="1093" t="s">
        <v>881</v>
      </c>
      <c r="J678" s="1094" t="s">
        <v>863</v>
      </c>
      <c r="K678" s="1093" t="s">
        <v>2126</v>
      </c>
      <c r="L678" s="1096" t="s">
        <v>864</v>
      </c>
      <c r="M678" s="1095"/>
      <c r="N678" s="1164" t="s">
        <v>3277</v>
      </c>
      <c r="O678" s="1231" t="s">
        <v>540</v>
      </c>
      <c r="P678" s="1050"/>
    </row>
    <row r="679" spans="2:16" s="9" customFormat="1" ht="30" hidden="1">
      <c r="B679" s="1069" t="s">
        <v>2635</v>
      </c>
      <c r="C679" s="1070" t="s">
        <v>908</v>
      </c>
      <c r="D679" s="1071" t="s">
        <v>858</v>
      </c>
      <c r="E679" s="1070" t="s">
        <v>909</v>
      </c>
      <c r="F679" s="1073" t="s">
        <v>3728</v>
      </c>
      <c r="G679" s="1275" t="s">
        <v>880</v>
      </c>
      <c r="H679" s="1275" t="s">
        <v>880</v>
      </c>
      <c r="I679" s="1372" t="s">
        <v>881</v>
      </c>
      <c r="J679" s="1287" t="s">
        <v>968</v>
      </c>
      <c r="K679" s="1294"/>
      <c r="L679" s="1077"/>
      <c r="M679" s="1076" t="s">
        <v>864</v>
      </c>
      <c r="N679" s="1166" t="s">
        <v>3277</v>
      </c>
      <c r="O679" s="1166"/>
      <c r="P679" s="1050"/>
    </row>
    <row r="680" spans="2:16" s="9" customFormat="1" ht="30" hidden="1">
      <c r="B680" s="1079" t="s">
        <v>2635</v>
      </c>
      <c r="C680" s="1080" t="s">
        <v>908</v>
      </c>
      <c r="D680" s="1081" t="s">
        <v>858</v>
      </c>
      <c r="E680" s="1080" t="s">
        <v>909</v>
      </c>
      <c r="F680" s="1067" t="s">
        <v>3729</v>
      </c>
      <c r="G680" s="1273" t="s">
        <v>880</v>
      </c>
      <c r="H680" s="1273" t="s">
        <v>880</v>
      </c>
      <c r="I680" s="1276" t="s">
        <v>881</v>
      </c>
      <c r="J680" s="1289" t="s">
        <v>968</v>
      </c>
      <c r="K680" s="1297"/>
      <c r="L680" s="1086"/>
      <c r="M680" s="1085" t="s">
        <v>864</v>
      </c>
      <c r="N680" s="1087" t="s">
        <v>3277</v>
      </c>
      <c r="O680" s="1087"/>
      <c r="P680" s="1050"/>
    </row>
    <row r="681" spans="2:16" s="9" customFormat="1" ht="30" hidden="1">
      <c r="B681" s="1069" t="s">
        <v>2635</v>
      </c>
      <c r="C681" s="1052" t="s">
        <v>946</v>
      </c>
      <c r="D681" s="1053" t="s">
        <v>858</v>
      </c>
      <c r="E681" s="1052" t="s">
        <v>909</v>
      </c>
      <c r="F681" s="1073" t="s">
        <v>3730</v>
      </c>
      <c r="G681" s="1071" t="s">
        <v>878</v>
      </c>
      <c r="H681" s="1071" t="s">
        <v>878</v>
      </c>
      <c r="I681" s="1074" t="s">
        <v>2176</v>
      </c>
      <c r="J681" s="1287" t="s">
        <v>968</v>
      </c>
      <c r="K681" s="1235"/>
      <c r="L681" s="1077"/>
      <c r="M681" s="1076" t="s">
        <v>864</v>
      </c>
      <c r="N681" s="1166" t="s">
        <v>3277</v>
      </c>
      <c r="O681" s="1166"/>
      <c r="P681" s="1050"/>
    </row>
    <row r="682" spans="2:16" s="9" customFormat="1" ht="12.95" hidden="1" customHeight="1">
      <c r="B682" s="1271" t="s">
        <v>2635</v>
      </c>
      <c r="C682" s="1272" t="s">
        <v>946</v>
      </c>
      <c r="D682" s="1273" t="s">
        <v>858</v>
      </c>
      <c r="E682" s="1272" t="s">
        <v>909</v>
      </c>
      <c r="F682" s="1274" t="s">
        <v>2493</v>
      </c>
      <c r="G682" s="1275" t="s">
        <v>880</v>
      </c>
      <c r="H682" s="1275" t="s">
        <v>880</v>
      </c>
      <c r="I682" s="1372" t="s">
        <v>881</v>
      </c>
      <c r="J682" s="1277" t="s">
        <v>968</v>
      </c>
      <c r="K682" s="1307"/>
      <c r="L682" s="1278"/>
      <c r="M682" s="1448" t="s">
        <v>864</v>
      </c>
      <c r="N682" s="1280" t="s">
        <v>3277</v>
      </c>
      <c r="O682" s="1280"/>
      <c r="P682" s="1050"/>
    </row>
    <row r="683" spans="2:16" s="9" customFormat="1" ht="15.6" hidden="1" customHeight="1">
      <c r="B683" s="1271" t="s">
        <v>2635</v>
      </c>
      <c r="C683" s="1272" t="s">
        <v>946</v>
      </c>
      <c r="D683" s="1273" t="s">
        <v>858</v>
      </c>
      <c r="E683" s="1272" t="s">
        <v>909</v>
      </c>
      <c r="F683" s="1274" t="s">
        <v>3731</v>
      </c>
      <c r="G683" s="1273" t="s">
        <v>880</v>
      </c>
      <c r="H683" s="1273" t="s">
        <v>880</v>
      </c>
      <c r="I683" s="1276" t="s">
        <v>881</v>
      </c>
      <c r="J683" s="1277" t="s">
        <v>968</v>
      </c>
      <c r="K683" s="1307"/>
      <c r="L683" s="1278"/>
      <c r="M683" s="1448" t="s">
        <v>864</v>
      </c>
      <c r="N683" s="1280" t="s">
        <v>3277</v>
      </c>
      <c r="O683" s="1280"/>
      <c r="P683" s="1050"/>
    </row>
    <row r="684" spans="2:16" s="9" customFormat="1" ht="15.95" hidden="1" customHeight="1">
      <c r="B684" s="1271" t="s">
        <v>2635</v>
      </c>
      <c r="C684" s="1272" t="s">
        <v>946</v>
      </c>
      <c r="D684" s="1273" t="s">
        <v>858</v>
      </c>
      <c r="E684" s="1272" t="s">
        <v>909</v>
      </c>
      <c r="F684" s="1274" t="s">
        <v>3732</v>
      </c>
      <c r="G684" s="1273" t="s">
        <v>880</v>
      </c>
      <c r="H684" s="1273" t="s">
        <v>880</v>
      </c>
      <c r="I684" s="1276" t="s">
        <v>881</v>
      </c>
      <c r="J684" s="1277" t="s">
        <v>968</v>
      </c>
      <c r="K684" s="1307"/>
      <c r="L684" s="1278"/>
      <c r="M684" s="1448" t="s">
        <v>864</v>
      </c>
      <c r="N684" s="1280" t="s">
        <v>3277</v>
      </c>
      <c r="O684" s="1280"/>
      <c r="P684" s="1050"/>
    </row>
    <row r="685" spans="2:16" s="9" customFormat="1" ht="12.95" hidden="1" customHeight="1">
      <c r="B685" s="1271" t="s">
        <v>2635</v>
      </c>
      <c r="C685" s="1272" t="s">
        <v>946</v>
      </c>
      <c r="D685" s="1273" t="s">
        <v>858</v>
      </c>
      <c r="E685" s="1272" t="s">
        <v>909</v>
      </c>
      <c r="F685" s="1067" t="s">
        <v>3733</v>
      </c>
      <c r="G685" s="1273" t="s">
        <v>880</v>
      </c>
      <c r="H685" s="1273" t="s">
        <v>880</v>
      </c>
      <c r="I685" s="1276" t="s">
        <v>881</v>
      </c>
      <c r="J685" s="1277" t="s">
        <v>968</v>
      </c>
      <c r="K685" s="1307"/>
      <c r="L685" s="1278"/>
      <c r="M685" s="1448" t="s">
        <v>864</v>
      </c>
      <c r="N685" s="1280" t="s">
        <v>3277</v>
      </c>
      <c r="O685" s="1280"/>
      <c r="P685" s="1050"/>
    </row>
    <row r="686" spans="2:16" s="9" customFormat="1" ht="15" hidden="1">
      <c r="B686" s="1069" t="s">
        <v>1621</v>
      </c>
      <c r="C686" s="1070" t="s">
        <v>930</v>
      </c>
      <c r="D686" s="1071" t="s">
        <v>858</v>
      </c>
      <c r="E686" s="1070" t="s">
        <v>928</v>
      </c>
      <c r="F686" s="1073" t="s">
        <v>3734</v>
      </c>
      <c r="G686" s="1071" t="s">
        <v>880</v>
      </c>
      <c r="H686" s="1071" t="s">
        <v>880</v>
      </c>
      <c r="I686" s="1165" t="s">
        <v>881</v>
      </c>
      <c r="J686" s="1186" t="s">
        <v>968</v>
      </c>
      <c r="K686" s="1076" t="s">
        <v>2126</v>
      </c>
      <c r="L686" s="1077"/>
      <c r="M686" s="1076" t="s">
        <v>864</v>
      </c>
      <c r="N686" s="1166" t="s">
        <v>3277</v>
      </c>
      <c r="O686" s="1114" t="s">
        <v>2170</v>
      </c>
      <c r="P686" s="1050"/>
    </row>
    <row r="687" spans="2:16" s="9" customFormat="1" ht="39.6" hidden="1" customHeight="1">
      <c r="B687" s="1079" t="s">
        <v>1621</v>
      </c>
      <c r="C687" s="1080" t="s">
        <v>930</v>
      </c>
      <c r="D687" s="1081" t="s">
        <v>858</v>
      </c>
      <c r="E687" s="1080" t="s">
        <v>928</v>
      </c>
      <c r="F687" s="1043" t="s">
        <v>1622</v>
      </c>
      <c r="G687" s="1043" t="s">
        <v>878</v>
      </c>
      <c r="H687" s="1043" t="s">
        <v>878</v>
      </c>
      <c r="I687" s="1045" t="s">
        <v>2176</v>
      </c>
      <c r="J687" s="1289" t="s">
        <v>968</v>
      </c>
      <c r="K687" s="1167" t="s">
        <v>2126</v>
      </c>
      <c r="L687" s="1086"/>
      <c r="M687" s="1085" t="s">
        <v>864</v>
      </c>
      <c r="N687" s="1087" t="s">
        <v>3277</v>
      </c>
      <c r="O687" s="1168" t="s">
        <v>2170</v>
      </c>
      <c r="P687" s="1050"/>
    </row>
    <row r="688" spans="2:16" s="9" customFormat="1" ht="30" hidden="1">
      <c r="B688" s="1060" t="s">
        <v>1623</v>
      </c>
      <c r="C688" s="1061" t="s">
        <v>918</v>
      </c>
      <c r="D688" s="1054" t="s">
        <v>858</v>
      </c>
      <c r="E688" s="1061" t="s">
        <v>919</v>
      </c>
      <c r="F688" s="1054" t="s">
        <v>871</v>
      </c>
      <c r="G688" s="1054" t="s">
        <v>872</v>
      </c>
      <c r="H688" s="1054" t="s">
        <v>872</v>
      </c>
      <c r="I688" s="1063" t="s">
        <v>872</v>
      </c>
      <c r="J688" s="1139" t="s">
        <v>873</v>
      </c>
      <c r="K688" s="1063"/>
      <c r="L688" s="1066" t="s">
        <v>864</v>
      </c>
      <c r="M688" s="1065"/>
      <c r="N688" s="1140" t="s">
        <v>3277</v>
      </c>
      <c r="O688" s="1140"/>
      <c r="P688" s="1050"/>
    </row>
    <row r="689" spans="2:16" s="9" customFormat="1" ht="30" hidden="1">
      <c r="B689" s="1060" t="s">
        <v>1624</v>
      </c>
      <c r="C689" s="1061" t="s">
        <v>1625</v>
      </c>
      <c r="D689" s="1054" t="s">
        <v>858</v>
      </c>
      <c r="E689" s="1061" t="s">
        <v>944</v>
      </c>
      <c r="F689" s="1054" t="s">
        <v>871</v>
      </c>
      <c r="G689" s="1054" t="s">
        <v>872</v>
      </c>
      <c r="H689" s="1054" t="s">
        <v>872</v>
      </c>
      <c r="I689" s="1063" t="s">
        <v>872</v>
      </c>
      <c r="J689" s="1139" t="s">
        <v>873</v>
      </c>
      <c r="K689" s="1063"/>
      <c r="L689" s="1066" t="s">
        <v>864</v>
      </c>
      <c r="M689" s="1065"/>
      <c r="N689" s="1140" t="s">
        <v>3277</v>
      </c>
      <c r="O689" s="1129" t="s">
        <v>2293</v>
      </c>
      <c r="P689" s="1050"/>
    </row>
    <row r="690" spans="2:16" s="9" customFormat="1" ht="45" hidden="1">
      <c r="B690" s="1089" t="s">
        <v>1626</v>
      </c>
      <c r="C690" s="1061" t="s">
        <v>1469</v>
      </c>
      <c r="D690" s="1054" t="s">
        <v>858</v>
      </c>
      <c r="E690" s="1061" t="s">
        <v>1627</v>
      </c>
      <c r="F690" s="1025" t="s">
        <v>3735</v>
      </c>
      <c r="G690" s="1054" t="s">
        <v>878</v>
      </c>
      <c r="H690" s="1054" t="s">
        <v>878</v>
      </c>
      <c r="I690" s="1063" t="s">
        <v>2176</v>
      </c>
      <c r="J690" s="1139" t="s">
        <v>863</v>
      </c>
      <c r="K690" s="1065" t="s">
        <v>2126</v>
      </c>
      <c r="L690" s="1066" t="s">
        <v>864</v>
      </c>
      <c r="M690" s="1095"/>
      <c r="N690" s="1140" t="s">
        <v>3277</v>
      </c>
      <c r="O690" s="1140"/>
      <c r="P690" s="1050"/>
    </row>
    <row r="691" spans="2:16" s="9" customFormat="1" ht="30" hidden="1">
      <c r="B691" s="1089" t="s">
        <v>2018</v>
      </c>
      <c r="C691" s="1042" t="s">
        <v>3736</v>
      </c>
      <c r="D691" s="1090" t="s">
        <v>858</v>
      </c>
      <c r="E691" s="1042" t="s">
        <v>912</v>
      </c>
      <c r="F691" s="1155" t="s">
        <v>3737</v>
      </c>
      <c r="G691" s="1090" t="s">
        <v>880</v>
      </c>
      <c r="H691" s="1090" t="s">
        <v>880</v>
      </c>
      <c r="I691" s="1093" t="s">
        <v>893</v>
      </c>
      <c r="J691" s="1094" t="s">
        <v>968</v>
      </c>
      <c r="K691" s="1138"/>
      <c r="L691" s="1096"/>
      <c r="M691" s="1095" t="s">
        <v>864</v>
      </c>
      <c r="N691" s="1164" t="s">
        <v>2134</v>
      </c>
      <c r="O691" s="1231"/>
      <c r="P691" s="1050"/>
    </row>
    <row r="692" spans="2:16" s="9" customFormat="1" ht="30" hidden="1">
      <c r="B692" s="1099" t="s">
        <v>2018</v>
      </c>
      <c r="C692" s="1100" t="s">
        <v>3738</v>
      </c>
      <c r="D692" s="1101" t="s">
        <v>858</v>
      </c>
      <c r="E692" s="1100" t="s">
        <v>912</v>
      </c>
      <c r="F692" s="1101" t="s">
        <v>3739</v>
      </c>
      <c r="G692" s="1101" t="s">
        <v>878</v>
      </c>
      <c r="H692" s="1101" t="s">
        <v>878</v>
      </c>
      <c r="I692" s="1104" t="s">
        <v>893</v>
      </c>
      <c r="J692" s="1105" t="s">
        <v>968</v>
      </c>
      <c r="K692" s="1104" t="s">
        <v>2228</v>
      </c>
      <c r="L692" s="1107"/>
      <c r="M692" s="1106" t="s">
        <v>864</v>
      </c>
      <c r="N692" s="1241" t="s">
        <v>2134</v>
      </c>
      <c r="O692" s="1185" t="s">
        <v>3740</v>
      </c>
      <c r="P692" s="1050"/>
    </row>
    <row r="693" spans="2:16" s="9" customFormat="1" ht="30" hidden="1">
      <c r="B693" s="1099" t="s">
        <v>1629</v>
      </c>
      <c r="C693" s="1100" t="s">
        <v>3282</v>
      </c>
      <c r="D693" s="1101" t="s">
        <v>858</v>
      </c>
      <c r="E693" s="1374" t="s">
        <v>912</v>
      </c>
      <c r="F693" s="1030" t="s">
        <v>3741</v>
      </c>
      <c r="G693" s="1101" t="s">
        <v>880</v>
      </c>
      <c r="H693" s="1101" t="s">
        <v>880</v>
      </c>
      <c r="I693" s="1104" t="s">
        <v>893</v>
      </c>
      <c r="J693" s="1105" t="s">
        <v>863</v>
      </c>
      <c r="K693" s="1106" t="s">
        <v>2126</v>
      </c>
      <c r="L693" s="1107"/>
      <c r="M693" s="1106" t="s">
        <v>864</v>
      </c>
      <c r="N693" s="1241" t="s">
        <v>2134</v>
      </c>
      <c r="O693" s="1109"/>
      <c r="P693" s="1050"/>
    </row>
    <row r="694" spans="2:16" s="9" customFormat="1" ht="30" hidden="1">
      <c r="B694" s="1099" t="s">
        <v>1629</v>
      </c>
      <c r="C694" s="1100" t="s">
        <v>3282</v>
      </c>
      <c r="D694" s="1101" t="s">
        <v>858</v>
      </c>
      <c r="E694" s="1374" t="s">
        <v>912</v>
      </c>
      <c r="F694" s="1553" t="s">
        <v>3742</v>
      </c>
      <c r="G694" s="1101" t="s">
        <v>880</v>
      </c>
      <c r="H694" s="1101" t="s">
        <v>880</v>
      </c>
      <c r="I694" s="1104" t="s">
        <v>893</v>
      </c>
      <c r="J694" s="1105" t="s">
        <v>863</v>
      </c>
      <c r="K694" s="1106" t="s">
        <v>2126</v>
      </c>
      <c r="L694" s="1107"/>
      <c r="M694" s="1106" t="s">
        <v>864</v>
      </c>
      <c r="N694" s="1241" t="s">
        <v>2134</v>
      </c>
      <c r="O694" s="1109"/>
      <c r="P694" s="1050"/>
    </row>
    <row r="695" spans="2:16" s="9" customFormat="1" ht="30" hidden="1">
      <c r="B695" s="1089" t="s">
        <v>1629</v>
      </c>
      <c r="C695" s="1042" t="s">
        <v>3298</v>
      </c>
      <c r="D695" s="1090" t="s">
        <v>858</v>
      </c>
      <c r="E695" s="1370" t="s">
        <v>912</v>
      </c>
      <c r="F695" s="1373" t="s">
        <v>3743</v>
      </c>
      <c r="G695" s="1090" t="s">
        <v>880</v>
      </c>
      <c r="H695" s="1090" t="s">
        <v>880</v>
      </c>
      <c r="I695" s="1093" t="s">
        <v>893</v>
      </c>
      <c r="J695" s="1094" t="s">
        <v>863</v>
      </c>
      <c r="K695" s="1095" t="s">
        <v>2126</v>
      </c>
      <c r="L695" s="1096"/>
      <c r="M695" s="1095" t="s">
        <v>864</v>
      </c>
      <c r="N695" s="1164" t="s">
        <v>2134</v>
      </c>
      <c r="O695" s="1098"/>
      <c r="P695" s="1050"/>
    </row>
    <row r="696" spans="2:16" s="9" customFormat="1" ht="30" hidden="1">
      <c r="B696" s="1089" t="s">
        <v>1629</v>
      </c>
      <c r="C696" s="1042" t="s">
        <v>3442</v>
      </c>
      <c r="D696" s="1090" t="s">
        <v>858</v>
      </c>
      <c r="E696" s="1370" t="s">
        <v>912</v>
      </c>
      <c r="F696" s="1373" t="s">
        <v>3744</v>
      </c>
      <c r="G696" s="1090" t="s">
        <v>880</v>
      </c>
      <c r="H696" s="1090" t="s">
        <v>880</v>
      </c>
      <c r="I696" s="1093" t="s">
        <v>893</v>
      </c>
      <c r="J696" s="1094" t="s">
        <v>863</v>
      </c>
      <c r="K696" s="1095" t="s">
        <v>2126</v>
      </c>
      <c r="L696" s="1096"/>
      <c r="M696" s="1095" t="s">
        <v>864</v>
      </c>
      <c r="N696" s="1164" t="s">
        <v>2134</v>
      </c>
      <c r="O696" s="1098"/>
      <c r="P696" s="1050"/>
    </row>
    <row r="697" spans="2:16" s="9" customFormat="1" ht="30" hidden="1">
      <c r="B697" s="1099" t="s">
        <v>1629</v>
      </c>
      <c r="C697" s="1100" t="s">
        <v>3668</v>
      </c>
      <c r="D697" s="1101" t="s">
        <v>858</v>
      </c>
      <c r="E697" s="1374" t="s">
        <v>912</v>
      </c>
      <c r="F697" s="1030" t="s">
        <v>3745</v>
      </c>
      <c r="G697" s="1101" t="s">
        <v>880</v>
      </c>
      <c r="H697" s="1101" t="s">
        <v>880</v>
      </c>
      <c r="I697" s="1104" t="s">
        <v>893</v>
      </c>
      <c r="J697" s="1105" t="s">
        <v>863</v>
      </c>
      <c r="K697" s="1106" t="s">
        <v>2126</v>
      </c>
      <c r="L697" s="1107"/>
      <c r="M697" s="1106" t="s">
        <v>864</v>
      </c>
      <c r="N697" s="1241" t="s">
        <v>2134</v>
      </c>
      <c r="O697" s="1109"/>
      <c r="P697" s="1050"/>
    </row>
    <row r="698" spans="2:16" s="9" customFormat="1" ht="30" hidden="1">
      <c r="B698" s="1099" t="s">
        <v>1629</v>
      </c>
      <c r="C698" s="1100" t="s">
        <v>3668</v>
      </c>
      <c r="D698" s="1101" t="s">
        <v>1069</v>
      </c>
      <c r="E698" s="1374" t="s">
        <v>912</v>
      </c>
      <c r="F698" s="1030" t="s">
        <v>3746</v>
      </c>
      <c r="G698" s="1101" t="s">
        <v>1069</v>
      </c>
      <c r="H698" s="1101" t="s">
        <v>1069</v>
      </c>
      <c r="I698" s="1104" t="s">
        <v>893</v>
      </c>
      <c r="J698" s="1105" t="s">
        <v>863</v>
      </c>
      <c r="K698" s="1106" t="s">
        <v>2126</v>
      </c>
      <c r="L698" s="1107"/>
      <c r="M698" s="1106" t="s">
        <v>864</v>
      </c>
      <c r="N698" s="1241" t="s">
        <v>2134</v>
      </c>
      <c r="O698" s="1109"/>
      <c r="P698" s="1050"/>
    </row>
    <row r="699" spans="2:16" s="9" customFormat="1" ht="30" hidden="1">
      <c r="B699" s="1089" t="s">
        <v>1629</v>
      </c>
      <c r="C699" s="1042" t="s">
        <v>3297</v>
      </c>
      <c r="D699" s="1090" t="s">
        <v>858</v>
      </c>
      <c r="E699" s="1370" t="s">
        <v>912</v>
      </c>
      <c r="F699" s="1373" t="s">
        <v>3747</v>
      </c>
      <c r="G699" s="1090" t="s">
        <v>880</v>
      </c>
      <c r="H699" s="1090" t="s">
        <v>880</v>
      </c>
      <c r="I699" s="1093" t="s">
        <v>893</v>
      </c>
      <c r="J699" s="1094" t="s">
        <v>863</v>
      </c>
      <c r="K699" s="1095" t="s">
        <v>2126</v>
      </c>
      <c r="L699" s="1096"/>
      <c r="M699" s="1095" t="s">
        <v>864</v>
      </c>
      <c r="N699" s="1164" t="s">
        <v>2134</v>
      </c>
      <c r="O699" s="1098"/>
      <c r="P699" s="1050"/>
    </row>
    <row r="700" spans="2:16" s="9" customFormat="1" ht="30" hidden="1">
      <c r="B700" s="1089" t="s">
        <v>1629</v>
      </c>
      <c r="C700" s="1042" t="s">
        <v>3297</v>
      </c>
      <c r="D700" s="1090" t="s">
        <v>858</v>
      </c>
      <c r="E700" s="1370" t="s">
        <v>912</v>
      </c>
      <c r="F700" s="1373" t="s">
        <v>3748</v>
      </c>
      <c r="G700" s="1090" t="s">
        <v>880</v>
      </c>
      <c r="H700" s="1090" t="s">
        <v>880</v>
      </c>
      <c r="I700" s="1093" t="s">
        <v>893</v>
      </c>
      <c r="J700" s="1094" t="s">
        <v>863</v>
      </c>
      <c r="K700" s="1095" t="s">
        <v>2126</v>
      </c>
      <c r="L700" s="1096"/>
      <c r="M700" s="1095" t="s">
        <v>864</v>
      </c>
      <c r="N700" s="1164" t="s">
        <v>2134</v>
      </c>
      <c r="O700" s="1098"/>
      <c r="P700" s="1050"/>
    </row>
    <row r="701" spans="2:16" s="9" customFormat="1" ht="30" hidden="1">
      <c r="B701" s="1089" t="s">
        <v>1629</v>
      </c>
      <c r="C701" s="1042" t="s">
        <v>3297</v>
      </c>
      <c r="D701" s="1090" t="s">
        <v>858</v>
      </c>
      <c r="E701" s="1370" t="s">
        <v>912</v>
      </c>
      <c r="F701" s="1373" t="s">
        <v>3748</v>
      </c>
      <c r="G701" s="1090" t="s">
        <v>880</v>
      </c>
      <c r="H701" s="1090" t="s">
        <v>880</v>
      </c>
      <c r="I701" s="1093" t="s">
        <v>893</v>
      </c>
      <c r="J701" s="1094" t="s">
        <v>863</v>
      </c>
      <c r="K701" s="1095" t="s">
        <v>2126</v>
      </c>
      <c r="L701" s="1096"/>
      <c r="M701" s="1095" t="s">
        <v>864</v>
      </c>
      <c r="N701" s="1164" t="s">
        <v>2134</v>
      </c>
      <c r="O701" s="1098"/>
      <c r="P701" s="1050"/>
    </row>
    <row r="702" spans="2:16" s="9" customFormat="1" ht="30" hidden="1">
      <c r="B702" s="1089" t="s">
        <v>1629</v>
      </c>
      <c r="C702" s="1042" t="s">
        <v>3297</v>
      </c>
      <c r="D702" s="1090" t="s">
        <v>858</v>
      </c>
      <c r="E702" s="1370" t="s">
        <v>912</v>
      </c>
      <c r="F702" s="1373" t="s">
        <v>3749</v>
      </c>
      <c r="G702" s="1090" t="s">
        <v>880</v>
      </c>
      <c r="H702" s="1090" t="s">
        <v>880</v>
      </c>
      <c r="I702" s="1093" t="s">
        <v>893</v>
      </c>
      <c r="J702" s="1094" t="s">
        <v>863</v>
      </c>
      <c r="K702" s="1095" t="s">
        <v>2126</v>
      </c>
      <c r="L702" s="1096"/>
      <c r="M702" s="1095" t="s">
        <v>864</v>
      </c>
      <c r="N702" s="1164" t="s">
        <v>2134</v>
      </c>
      <c r="O702" s="1098"/>
      <c r="P702" s="1050"/>
    </row>
    <row r="703" spans="2:16" s="9" customFormat="1" ht="30" hidden="1">
      <c r="B703" s="1099" t="s">
        <v>1629</v>
      </c>
      <c r="C703" s="1100" t="s">
        <v>3297</v>
      </c>
      <c r="D703" s="1101" t="s">
        <v>858</v>
      </c>
      <c r="E703" s="1374" t="s">
        <v>912</v>
      </c>
      <c r="F703" s="1030" t="s">
        <v>3750</v>
      </c>
      <c r="G703" s="1101" t="s">
        <v>880</v>
      </c>
      <c r="H703" s="1101" t="s">
        <v>880</v>
      </c>
      <c r="I703" s="1104" t="s">
        <v>893</v>
      </c>
      <c r="J703" s="1105" t="s">
        <v>863</v>
      </c>
      <c r="K703" s="1106" t="s">
        <v>2126</v>
      </c>
      <c r="L703" s="1107"/>
      <c r="M703" s="1106" t="s">
        <v>864</v>
      </c>
      <c r="N703" s="1241" t="s">
        <v>2134</v>
      </c>
      <c r="O703" s="1109" t="s">
        <v>3751</v>
      </c>
      <c r="P703" s="1050"/>
    </row>
    <row r="704" spans="2:16" s="9" customFormat="1" ht="30" hidden="1">
      <c r="B704" s="1089" t="s">
        <v>1629</v>
      </c>
      <c r="C704" s="1042" t="s">
        <v>3387</v>
      </c>
      <c r="D704" s="1090" t="s">
        <v>858</v>
      </c>
      <c r="E704" s="1370" t="s">
        <v>912</v>
      </c>
      <c r="F704" s="1373" t="s">
        <v>3752</v>
      </c>
      <c r="G704" s="1090" t="s">
        <v>880</v>
      </c>
      <c r="H704" s="1090" t="s">
        <v>880</v>
      </c>
      <c r="I704" s="1093" t="s">
        <v>893</v>
      </c>
      <c r="J704" s="1094" t="s">
        <v>863</v>
      </c>
      <c r="K704" s="1095" t="s">
        <v>2126</v>
      </c>
      <c r="L704" s="1096"/>
      <c r="M704" s="1095" t="s">
        <v>864</v>
      </c>
      <c r="N704" s="1164" t="s">
        <v>2134</v>
      </c>
      <c r="O704" s="1098"/>
      <c r="P704" s="1050"/>
    </row>
    <row r="705" spans="2:16" s="9" customFormat="1" ht="30" hidden="1">
      <c r="B705" s="1089" t="s">
        <v>1629</v>
      </c>
      <c r="C705" s="1042" t="s">
        <v>3387</v>
      </c>
      <c r="D705" s="1090" t="s">
        <v>858</v>
      </c>
      <c r="E705" s="1370" t="s">
        <v>912</v>
      </c>
      <c r="F705" s="1373" t="s">
        <v>3753</v>
      </c>
      <c r="G705" s="1090" t="s">
        <v>880</v>
      </c>
      <c r="H705" s="1090" t="s">
        <v>880</v>
      </c>
      <c r="I705" s="1093" t="s">
        <v>893</v>
      </c>
      <c r="J705" s="1094" t="s">
        <v>863</v>
      </c>
      <c r="K705" s="1095" t="s">
        <v>2126</v>
      </c>
      <c r="L705" s="1096"/>
      <c r="M705" s="1095" t="s">
        <v>864</v>
      </c>
      <c r="N705" s="1164" t="s">
        <v>2134</v>
      </c>
      <c r="O705" s="1098"/>
      <c r="P705" s="1050"/>
    </row>
    <row r="706" spans="2:16" s="9" customFormat="1" ht="30" hidden="1">
      <c r="B706" s="1099" t="s">
        <v>1629</v>
      </c>
      <c r="C706" s="1100" t="s">
        <v>3387</v>
      </c>
      <c r="D706" s="1101" t="s">
        <v>858</v>
      </c>
      <c r="E706" s="1374" t="s">
        <v>912</v>
      </c>
      <c r="F706" s="1030" t="s">
        <v>3754</v>
      </c>
      <c r="G706" s="1101" t="s">
        <v>880</v>
      </c>
      <c r="H706" s="1101" t="s">
        <v>880</v>
      </c>
      <c r="I706" s="1104" t="s">
        <v>893</v>
      </c>
      <c r="J706" s="1105" t="s">
        <v>863</v>
      </c>
      <c r="K706" s="1106" t="s">
        <v>2126</v>
      </c>
      <c r="L706" s="1107"/>
      <c r="M706" s="1106" t="s">
        <v>864</v>
      </c>
      <c r="N706" s="1241" t="s">
        <v>2134</v>
      </c>
      <c r="O706" s="1109" t="s">
        <v>3755</v>
      </c>
      <c r="P706" s="1050"/>
    </row>
    <row r="707" spans="2:16" s="9" customFormat="1" ht="30" hidden="1">
      <c r="B707" s="1099" t="s">
        <v>1629</v>
      </c>
      <c r="C707" s="1100" t="s">
        <v>3387</v>
      </c>
      <c r="D707" s="1101" t="s">
        <v>858</v>
      </c>
      <c r="E707" s="1374" t="s">
        <v>912</v>
      </c>
      <c r="F707" s="1030" t="s">
        <v>3756</v>
      </c>
      <c r="G707" s="1101" t="s">
        <v>880</v>
      </c>
      <c r="H707" s="1101" t="s">
        <v>880</v>
      </c>
      <c r="I707" s="1104" t="s">
        <v>893</v>
      </c>
      <c r="J707" s="1105" t="s">
        <v>863</v>
      </c>
      <c r="K707" s="1106" t="s">
        <v>2126</v>
      </c>
      <c r="L707" s="1107"/>
      <c r="M707" s="1106" t="s">
        <v>864</v>
      </c>
      <c r="N707" s="1241" t="s">
        <v>2134</v>
      </c>
      <c r="O707" s="1109"/>
      <c r="P707" s="1050"/>
    </row>
    <row r="708" spans="2:16" s="9" customFormat="1" ht="60" hidden="1">
      <c r="B708" s="1089" t="s">
        <v>1629</v>
      </c>
      <c r="C708" s="1042" t="s">
        <v>3757</v>
      </c>
      <c r="D708" s="1090" t="s">
        <v>858</v>
      </c>
      <c r="E708" s="1370" t="s">
        <v>912</v>
      </c>
      <c r="F708" s="1373" t="s">
        <v>3758</v>
      </c>
      <c r="G708" s="1090" t="s">
        <v>880</v>
      </c>
      <c r="H708" s="1090" t="s">
        <v>880</v>
      </c>
      <c r="I708" s="1093" t="s">
        <v>893</v>
      </c>
      <c r="J708" s="1094" t="s">
        <v>863</v>
      </c>
      <c r="K708" s="1095" t="s">
        <v>2126</v>
      </c>
      <c r="L708" s="1096"/>
      <c r="M708" s="1095" t="s">
        <v>864</v>
      </c>
      <c r="N708" s="1164" t="s">
        <v>2134</v>
      </c>
      <c r="O708" s="1098"/>
      <c r="P708" s="1050"/>
    </row>
    <row r="709" spans="2:16" s="9" customFormat="1" ht="30" hidden="1">
      <c r="B709" s="1089" t="s">
        <v>1629</v>
      </c>
      <c r="C709" s="1042" t="s">
        <v>3347</v>
      </c>
      <c r="D709" s="1090" t="s">
        <v>858</v>
      </c>
      <c r="E709" s="1370" t="s">
        <v>912</v>
      </c>
      <c r="F709" s="1373" t="s">
        <v>3759</v>
      </c>
      <c r="G709" s="1054" t="s">
        <v>872</v>
      </c>
      <c r="H709" s="1054" t="s">
        <v>872</v>
      </c>
      <c r="I709" s="1093" t="s">
        <v>893</v>
      </c>
      <c r="J709" s="1094" t="s">
        <v>873</v>
      </c>
      <c r="K709" s="1095"/>
      <c r="L709" s="1066" t="s">
        <v>864</v>
      </c>
      <c r="M709" s="1095"/>
      <c r="N709" s="1164" t="s">
        <v>2134</v>
      </c>
      <c r="O709" s="1098"/>
      <c r="P709" s="1050"/>
    </row>
    <row r="710" spans="2:16" s="9" customFormat="1" ht="30" hidden="1">
      <c r="B710" s="1099" t="s">
        <v>1629</v>
      </c>
      <c r="C710" s="1100" t="s">
        <v>3347</v>
      </c>
      <c r="D710" s="1101" t="s">
        <v>858</v>
      </c>
      <c r="E710" s="1374" t="s">
        <v>912</v>
      </c>
      <c r="F710" s="1030" t="s">
        <v>3760</v>
      </c>
      <c r="G710" s="1101" t="s">
        <v>880</v>
      </c>
      <c r="H710" s="1101" t="s">
        <v>880</v>
      </c>
      <c r="I710" s="1104" t="s">
        <v>893</v>
      </c>
      <c r="J710" s="1105" t="s">
        <v>863</v>
      </c>
      <c r="K710" s="1106" t="s">
        <v>2126</v>
      </c>
      <c r="L710" s="1107"/>
      <c r="M710" s="1106" t="s">
        <v>864</v>
      </c>
      <c r="N710" s="1241" t="s">
        <v>2134</v>
      </c>
      <c r="O710" s="1109"/>
      <c r="P710" s="1050"/>
    </row>
    <row r="711" spans="2:16" s="9" customFormat="1" ht="30" hidden="1">
      <c r="B711" s="1192" t="s">
        <v>1629</v>
      </c>
      <c r="C711" s="1194" t="s">
        <v>3347</v>
      </c>
      <c r="D711" s="1132" t="s">
        <v>858</v>
      </c>
      <c r="E711" s="1375" t="s">
        <v>912</v>
      </c>
      <c r="F711" s="1522" t="s">
        <v>3761</v>
      </c>
      <c r="G711" s="1132" t="s">
        <v>880</v>
      </c>
      <c r="H711" s="1132" t="s">
        <v>880</v>
      </c>
      <c r="I711" s="1133" t="s">
        <v>893</v>
      </c>
      <c r="J711" s="1251" t="s">
        <v>863</v>
      </c>
      <c r="K711" s="1197" t="s">
        <v>2126</v>
      </c>
      <c r="L711" s="1135"/>
      <c r="M711" s="1197" t="s">
        <v>864</v>
      </c>
      <c r="N711" s="1199" t="s">
        <v>2134</v>
      </c>
      <c r="O711" s="1200"/>
      <c r="P711" s="1050"/>
    </row>
    <row r="712" spans="2:16" s="9" customFormat="1" ht="30" hidden="1">
      <c r="B712" s="1069" t="s">
        <v>1629</v>
      </c>
      <c r="C712" s="1070" t="s">
        <v>3332</v>
      </c>
      <c r="D712" s="1071" t="s">
        <v>858</v>
      </c>
      <c r="E712" s="1383" t="s">
        <v>912</v>
      </c>
      <c r="F712" s="1027" t="s">
        <v>3762</v>
      </c>
      <c r="G712" s="1071" t="s">
        <v>880</v>
      </c>
      <c r="H712" s="1071" t="s">
        <v>880</v>
      </c>
      <c r="I712" s="1074" t="s">
        <v>893</v>
      </c>
      <c r="J712" s="1186" t="s">
        <v>863</v>
      </c>
      <c r="K712" s="1076" t="s">
        <v>2126</v>
      </c>
      <c r="L712" s="1077"/>
      <c r="M712" s="1076" t="s">
        <v>864</v>
      </c>
      <c r="N712" s="1166" t="s">
        <v>2134</v>
      </c>
      <c r="O712" s="1114"/>
      <c r="P712" s="1050"/>
    </row>
    <row r="713" spans="2:16" s="9" customFormat="1" ht="60" hidden="1">
      <c r="B713" s="1060" t="s">
        <v>1629</v>
      </c>
      <c r="C713" s="1061" t="s">
        <v>1632</v>
      </c>
      <c r="D713" s="1054" t="s">
        <v>858</v>
      </c>
      <c r="E713" s="1364" t="s">
        <v>912</v>
      </c>
      <c r="F713" s="1025" t="s">
        <v>1633</v>
      </c>
      <c r="G713" s="1054" t="s">
        <v>878</v>
      </c>
      <c r="H713" s="1054" t="s">
        <v>878</v>
      </c>
      <c r="I713" s="1063" t="s">
        <v>2176</v>
      </c>
      <c r="J713" s="1139" t="s">
        <v>863</v>
      </c>
      <c r="K713" s="1160"/>
      <c r="L713" s="1066" t="s">
        <v>864</v>
      </c>
      <c r="M713" s="1065"/>
      <c r="N713" s="1140" t="s">
        <v>2134</v>
      </c>
      <c r="O713" s="1129"/>
      <c r="P713" s="1050"/>
    </row>
    <row r="714" spans="2:16" s="9" customFormat="1" ht="30" hidden="1">
      <c r="B714" s="1192" t="s">
        <v>1629</v>
      </c>
      <c r="C714" s="1194" t="s">
        <v>3763</v>
      </c>
      <c r="D714" s="1132" t="s">
        <v>1069</v>
      </c>
      <c r="E714" s="1375" t="s">
        <v>912</v>
      </c>
      <c r="F714" s="1522" t="s">
        <v>3764</v>
      </c>
      <c r="G714" s="1132" t="s">
        <v>1069</v>
      </c>
      <c r="H714" s="1132" t="s">
        <v>1069</v>
      </c>
      <c r="I714" s="1133" t="s">
        <v>893</v>
      </c>
      <c r="J714" s="1251" t="s">
        <v>863</v>
      </c>
      <c r="K714" s="1197" t="s">
        <v>2126</v>
      </c>
      <c r="L714" s="1135"/>
      <c r="M714" s="1197" t="s">
        <v>864</v>
      </c>
      <c r="N714" s="1199" t="s">
        <v>2134</v>
      </c>
      <c r="O714" s="1200" t="s">
        <v>3765</v>
      </c>
      <c r="P714" s="1050"/>
    </row>
    <row r="715" spans="2:16" s="9" customFormat="1" ht="15" hidden="1">
      <c r="B715" s="1060" t="s">
        <v>2020</v>
      </c>
      <c r="C715" s="1061" t="s">
        <v>888</v>
      </c>
      <c r="D715" s="1054" t="s">
        <v>858</v>
      </c>
      <c r="E715" s="1061" t="s">
        <v>912</v>
      </c>
      <c r="F715" s="1025" t="s">
        <v>3766</v>
      </c>
      <c r="G715" s="1054" t="s">
        <v>880</v>
      </c>
      <c r="H715" s="1054" t="s">
        <v>880</v>
      </c>
      <c r="I715" s="1063" t="s">
        <v>893</v>
      </c>
      <c r="J715" s="1139" t="s">
        <v>863</v>
      </c>
      <c r="K715" s="1160"/>
      <c r="L715" s="1066"/>
      <c r="M715" s="1065" t="s">
        <v>864</v>
      </c>
      <c r="N715" s="1140" t="s">
        <v>2134</v>
      </c>
      <c r="O715" s="1170"/>
      <c r="P715" s="1050"/>
    </row>
    <row r="716" spans="2:16" s="9" customFormat="1" ht="30" hidden="1">
      <c r="B716" s="1060" t="s">
        <v>2020</v>
      </c>
      <c r="C716" s="1061" t="s">
        <v>3297</v>
      </c>
      <c r="D716" s="1054" t="s">
        <v>858</v>
      </c>
      <c r="E716" s="1061" t="s">
        <v>912</v>
      </c>
      <c r="F716" s="1025" t="s">
        <v>3767</v>
      </c>
      <c r="G716" s="1054" t="s">
        <v>872</v>
      </c>
      <c r="H716" s="1054" t="s">
        <v>872</v>
      </c>
      <c r="I716" s="1063" t="s">
        <v>893</v>
      </c>
      <c r="J716" s="1139" t="s">
        <v>873</v>
      </c>
      <c r="K716" s="1160"/>
      <c r="L716" s="1066" t="s">
        <v>864</v>
      </c>
      <c r="M716" s="1065"/>
      <c r="N716" s="1140" t="s">
        <v>2134</v>
      </c>
      <c r="O716" s="1170"/>
      <c r="P716" s="1050"/>
    </row>
    <row r="717" spans="2:16" s="9" customFormat="1" ht="30" hidden="1">
      <c r="B717" s="1060" t="s">
        <v>2020</v>
      </c>
      <c r="C717" s="1061" t="s">
        <v>3297</v>
      </c>
      <c r="D717" s="1054" t="s">
        <v>858</v>
      </c>
      <c r="E717" s="1061" t="s">
        <v>912</v>
      </c>
      <c r="F717" s="1025" t="s">
        <v>3768</v>
      </c>
      <c r="G717" s="1054" t="s">
        <v>880</v>
      </c>
      <c r="H717" s="1054" t="s">
        <v>880</v>
      </c>
      <c r="I717" s="1063" t="s">
        <v>893</v>
      </c>
      <c r="J717" s="1139" t="s">
        <v>863</v>
      </c>
      <c r="K717" s="1160"/>
      <c r="L717" s="1066"/>
      <c r="M717" s="1065" t="s">
        <v>864</v>
      </c>
      <c r="N717" s="1140" t="s">
        <v>2134</v>
      </c>
      <c r="O717" s="1170"/>
      <c r="P717" s="1050"/>
    </row>
    <row r="718" spans="2:16" s="9" customFormat="1" ht="30" hidden="1">
      <c r="B718" s="1060" t="s">
        <v>2020</v>
      </c>
      <c r="C718" s="1061" t="s">
        <v>3297</v>
      </c>
      <c r="D718" s="1054" t="s">
        <v>858</v>
      </c>
      <c r="E718" s="1061" t="s">
        <v>912</v>
      </c>
      <c r="F718" s="1025" t="s">
        <v>3769</v>
      </c>
      <c r="G718" s="1054" t="s">
        <v>880</v>
      </c>
      <c r="H718" s="1054" t="s">
        <v>880</v>
      </c>
      <c r="I718" s="1063" t="s">
        <v>893</v>
      </c>
      <c r="J718" s="1139" t="s">
        <v>863</v>
      </c>
      <c r="K718" s="1160"/>
      <c r="L718" s="1066"/>
      <c r="M718" s="1065" t="s">
        <v>864</v>
      </c>
      <c r="N718" s="1140" t="s">
        <v>2134</v>
      </c>
      <c r="O718" s="1170"/>
      <c r="P718" s="1050"/>
    </row>
    <row r="719" spans="2:16" s="9" customFormat="1" ht="30" hidden="1">
      <c r="B719" s="1060" t="s">
        <v>2020</v>
      </c>
      <c r="C719" s="1061" t="s">
        <v>3590</v>
      </c>
      <c r="D719" s="1054" t="s">
        <v>858</v>
      </c>
      <c r="E719" s="1061" t="s">
        <v>912</v>
      </c>
      <c r="F719" s="1025" t="s">
        <v>3770</v>
      </c>
      <c r="G719" s="1054" t="s">
        <v>880</v>
      </c>
      <c r="H719" s="1054" t="s">
        <v>880</v>
      </c>
      <c r="I719" s="1063" t="s">
        <v>893</v>
      </c>
      <c r="J719" s="1139" t="s">
        <v>863</v>
      </c>
      <c r="K719" s="1160"/>
      <c r="L719" s="1066"/>
      <c r="M719" s="1065" t="s">
        <v>864</v>
      </c>
      <c r="N719" s="1140" t="s">
        <v>2134</v>
      </c>
      <c r="O719" s="1170"/>
      <c r="P719" s="1050"/>
    </row>
    <row r="720" spans="2:16" s="9" customFormat="1" ht="30" hidden="1">
      <c r="B720" s="1060" t="s">
        <v>2022</v>
      </c>
      <c r="C720" s="1061" t="s">
        <v>3771</v>
      </c>
      <c r="D720" s="1054" t="s">
        <v>858</v>
      </c>
      <c r="E720" s="1061" t="s">
        <v>912</v>
      </c>
      <c r="F720" s="1025" t="s">
        <v>2643</v>
      </c>
      <c r="G720" s="1054" t="s">
        <v>880</v>
      </c>
      <c r="H720" s="1054" t="s">
        <v>880</v>
      </c>
      <c r="I720" s="1063" t="s">
        <v>893</v>
      </c>
      <c r="J720" s="1139" t="s">
        <v>863</v>
      </c>
      <c r="K720" s="1065" t="s">
        <v>2126</v>
      </c>
      <c r="L720" s="1066"/>
      <c r="M720" s="1065" t="s">
        <v>864</v>
      </c>
      <c r="N720" s="1140" t="s">
        <v>2134</v>
      </c>
      <c r="O720" s="1170"/>
      <c r="P720" s="1050"/>
    </row>
    <row r="721" spans="2:16" s="9" customFormat="1" ht="30" hidden="1">
      <c r="B721" s="1060" t="s">
        <v>2024</v>
      </c>
      <c r="C721" s="1061" t="s">
        <v>888</v>
      </c>
      <c r="D721" s="1054" t="s">
        <v>1069</v>
      </c>
      <c r="E721" s="1061" t="s">
        <v>912</v>
      </c>
      <c r="F721" s="691" t="s">
        <v>871</v>
      </c>
      <c r="G721" s="1054" t="s">
        <v>872</v>
      </c>
      <c r="H721" s="1054" t="s">
        <v>872</v>
      </c>
      <c r="I721" s="1063" t="s">
        <v>893</v>
      </c>
      <c r="J721" s="1139" t="s">
        <v>873</v>
      </c>
      <c r="K721" s="1160"/>
      <c r="L721" s="1066" t="s">
        <v>864</v>
      </c>
      <c r="M721" s="1065"/>
      <c r="N721" s="1140" t="s">
        <v>2134</v>
      </c>
      <c r="O721" s="1170"/>
      <c r="P721" s="1050"/>
    </row>
    <row r="722" spans="2:16" s="9" customFormat="1" ht="30" hidden="1">
      <c r="B722" s="1060" t="s">
        <v>2025</v>
      </c>
      <c r="C722" s="1061" t="s">
        <v>3282</v>
      </c>
      <c r="D722" s="1054" t="s">
        <v>858</v>
      </c>
      <c r="E722" s="1061" t="s">
        <v>912</v>
      </c>
      <c r="F722" s="1025" t="s">
        <v>3772</v>
      </c>
      <c r="G722" s="1054" t="s">
        <v>1319</v>
      </c>
      <c r="H722" s="1054" t="s">
        <v>1319</v>
      </c>
      <c r="I722" s="1063" t="s">
        <v>893</v>
      </c>
      <c r="J722" s="1139" t="s">
        <v>863</v>
      </c>
      <c r="K722" s="1065" t="s">
        <v>2126</v>
      </c>
      <c r="L722" s="1066"/>
      <c r="M722" s="1065" t="s">
        <v>864</v>
      </c>
      <c r="N722" s="1140" t="s">
        <v>2134</v>
      </c>
      <c r="O722" s="1170"/>
      <c r="P722" s="1050"/>
    </row>
    <row r="723" spans="2:16" s="9" customFormat="1" ht="30" hidden="1">
      <c r="B723" s="1060" t="s">
        <v>2025</v>
      </c>
      <c r="C723" s="1061" t="s">
        <v>3282</v>
      </c>
      <c r="D723" s="1054" t="s">
        <v>858</v>
      </c>
      <c r="E723" s="1061" t="s">
        <v>912</v>
      </c>
      <c r="F723" s="1025" t="s">
        <v>3773</v>
      </c>
      <c r="G723" s="1054" t="s">
        <v>1319</v>
      </c>
      <c r="H723" s="1054" t="s">
        <v>1319</v>
      </c>
      <c r="I723" s="1063" t="s">
        <v>893</v>
      </c>
      <c r="J723" s="1139" t="s">
        <v>863</v>
      </c>
      <c r="K723" s="1065" t="s">
        <v>2126</v>
      </c>
      <c r="L723" s="1066"/>
      <c r="M723" s="1065" t="s">
        <v>864</v>
      </c>
      <c r="N723" s="1140" t="s">
        <v>2134</v>
      </c>
      <c r="O723" s="1170"/>
      <c r="P723" s="1050"/>
    </row>
    <row r="724" spans="2:16" s="9" customFormat="1" ht="30" hidden="1">
      <c r="B724" s="1060" t="s">
        <v>2025</v>
      </c>
      <c r="C724" s="1061" t="s">
        <v>3282</v>
      </c>
      <c r="D724" s="1054" t="s">
        <v>858</v>
      </c>
      <c r="E724" s="1061" t="s">
        <v>912</v>
      </c>
      <c r="F724" s="1025" t="s">
        <v>3774</v>
      </c>
      <c r="G724" s="1054" t="s">
        <v>1319</v>
      </c>
      <c r="H724" s="1054" t="s">
        <v>1319</v>
      </c>
      <c r="I724" s="1063" t="s">
        <v>893</v>
      </c>
      <c r="J724" s="1139" t="s">
        <v>863</v>
      </c>
      <c r="K724" s="1065" t="s">
        <v>2126</v>
      </c>
      <c r="L724" s="1066"/>
      <c r="M724" s="1065" t="s">
        <v>864</v>
      </c>
      <c r="N724" s="1140" t="s">
        <v>2134</v>
      </c>
      <c r="O724" s="1170"/>
      <c r="P724" s="1050"/>
    </row>
    <row r="725" spans="2:16" s="9" customFormat="1" ht="30" hidden="1">
      <c r="B725" s="1060" t="s">
        <v>1634</v>
      </c>
      <c r="C725" s="1061" t="s">
        <v>946</v>
      </c>
      <c r="D725" s="1054" t="s">
        <v>858</v>
      </c>
      <c r="E725" s="1364" t="s">
        <v>909</v>
      </c>
      <c r="F725" s="1291" t="s">
        <v>2458</v>
      </c>
      <c r="G725" s="1054" t="s">
        <v>1207</v>
      </c>
      <c r="H725" s="1054" t="s">
        <v>1207</v>
      </c>
      <c r="I725" s="1063" t="s">
        <v>1208</v>
      </c>
      <c r="J725" s="1139" t="s">
        <v>863</v>
      </c>
      <c r="K725" s="1065"/>
      <c r="L725" s="1066" t="s">
        <v>864</v>
      </c>
      <c r="M725" s="1065"/>
      <c r="N725" s="1140" t="s">
        <v>3277</v>
      </c>
      <c r="O725" s="1140"/>
      <c r="P725" s="1050"/>
    </row>
    <row r="726" spans="2:16" s="9" customFormat="1" ht="30" hidden="1">
      <c r="B726" s="1060" t="s">
        <v>1636</v>
      </c>
      <c r="C726" s="1061" t="s">
        <v>1555</v>
      </c>
      <c r="D726" s="1054" t="s">
        <v>858</v>
      </c>
      <c r="E726" s="1061" t="s">
        <v>928</v>
      </c>
      <c r="F726" s="1025" t="s">
        <v>2645</v>
      </c>
      <c r="G726" s="1054" t="s">
        <v>880</v>
      </c>
      <c r="H726" s="1054" t="s">
        <v>880</v>
      </c>
      <c r="I726" s="1063" t="s">
        <v>881</v>
      </c>
      <c r="J726" s="1139" t="s">
        <v>863</v>
      </c>
      <c r="K726" s="1065" t="s">
        <v>2126</v>
      </c>
      <c r="L726" s="1066" t="s">
        <v>864</v>
      </c>
      <c r="M726" s="1065"/>
      <c r="N726" s="1140" t="s">
        <v>3277</v>
      </c>
      <c r="O726" s="1377" t="s">
        <v>2646</v>
      </c>
      <c r="P726" s="1050"/>
    </row>
    <row r="727" spans="2:16" s="9" customFormat="1" ht="30" hidden="1">
      <c r="B727" s="1060" t="s">
        <v>2027</v>
      </c>
      <c r="C727" s="1061" t="s">
        <v>3380</v>
      </c>
      <c r="D727" s="1054" t="s">
        <v>858</v>
      </c>
      <c r="E727" s="1061" t="s">
        <v>912</v>
      </c>
      <c r="F727" s="1025" t="s">
        <v>2647</v>
      </c>
      <c r="G727" s="1054" t="s">
        <v>880</v>
      </c>
      <c r="H727" s="1054" t="s">
        <v>880</v>
      </c>
      <c r="I727" s="1063" t="s">
        <v>893</v>
      </c>
      <c r="J727" s="1139" t="s">
        <v>863</v>
      </c>
      <c r="K727" s="1160"/>
      <c r="L727" s="1066" t="s">
        <v>864</v>
      </c>
      <c r="M727" s="1065"/>
      <c r="N727" s="1140" t="s">
        <v>2134</v>
      </c>
      <c r="O727" s="1170"/>
      <c r="P727" s="1050"/>
    </row>
    <row r="728" spans="2:16" s="9" customFormat="1" ht="15" hidden="1">
      <c r="B728" s="1089" t="s">
        <v>2648</v>
      </c>
      <c r="C728" s="1042"/>
      <c r="D728" s="1090" t="s">
        <v>858</v>
      </c>
      <c r="E728" s="1042" t="s">
        <v>259</v>
      </c>
      <c r="F728" s="1090" t="s">
        <v>871</v>
      </c>
      <c r="G728" s="1090" t="s">
        <v>872</v>
      </c>
      <c r="H728" s="1090" t="s">
        <v>872</v>
      </c>
      <c r="I728" s="1093" t="s">
        <v>872</v>
      </c>
      <c r="J728" s="1094" t="s">
        <v>873</v>
      </c>
      <c r="K728" s="1138"/>
      <c r="L728" s="1096" t="s">
        <v>864</v>
      </c>
      <c r="M728" s="1095"/>
      <c r="N728" s="1164" t="s">
        <v>3277</v>
      </c>
      <c r="O728" s="1378"/>
      <c r="P728" s="1050"/>
    </row>
    <row r="729" spans="2:16" s="9" customFormat="1" ht="60" hidden="1">
      <c r="B729" s="1060" t="s">
        <v>1639</v>
      </c>
      <c r="C729" s="1061" t="s">
        <v>1640</v>
      </c>
      <c r="D729" s="1054" t="s">
        <v>858</v>
      </c>
      <c r="E729" s="1061" t="s">
        <v>931</v>
      </c>
      <c r="F729" s="1025" t="s">
        <v>3775</v>
      </c>
      <c r="G729" s="1054" t="s">
        <v>878</v>
      </c>
      <c r="H729" s="1054" t="s">
        <v>878</v>
      </c>
      <c r="I729" s="1063" t="s">
        <v>1642</v>
      </c>
      <c r="J729" s="1139" t="s">
        <v>863</v>
      </c>
      <c r="K729" s="1065" t="s">
        <v>2126</v>
      </c>
      <c r="L729" s="1066" t="s">
        <v>864</v>
      </c>
      <c r="M729" s="1065"/>
      <c r="N729" s="1140" t="s">
        <v>3277</v>
      </c>
      <c r="O729" s="1140"/>
      <c r="P729" s="1050"/>
    </row>
    <row r="730" spans="2:16" s="9" customFormat="1" ht="30" hidden="1">
      <c r="B730" s="1379" t="s">
        <v>2649</v>
      </c>
      <c r="C730" s="1042" t="s">
        <v>3350</v>
      </c>
      <c r="D730" s="1090" t="s">
        <v>858</v>
      </c>
      <c r="E730" s="1042" t="s">
        <v>912</v>
      </c>
      <c r="F730" s="1155" t="s">
        <v>2650</v>
      </c>
      <c r="G730" s="1090" t="s">
        <v>880</v>
      </c>
      <c r="H730" s="1090" t="s">
        <v>880</v>
      </c>
      <c r="I730" s="1093" t="s">
        <v>893</v>
      </c>
      <c r="J730" s="1094" t="s">
        <v>863</v>
      </c>
      <c r="K730" s="1095" t="s">
        <v>2126</v>
      </c>
      <c r="L730" s="1096"/>
      <c r="M730" s="1095" t="s">
        <v>864</v>
      </c>
      <c r="N730" s="1164" t="s">
        <v>2134</v>
      </c>
      <c r="O730" s="1231"/>
      <c r="P730" s="1050"/>
    </row>
    <row r="731" spans="2:16" s="9" customFormat="1" ht="30" hidden="1">
      <c r="B731" s="1380" t="s">
        <v>2649</v>
      </c>
      <c r="C731" s="1194" t="s">
        <v>3350</v>
      </c>
      <c r="D731" s="1132" t="s">
        <v>858</v>
      </c>
      <c r="E731" s="1194" t="s">
        <v>912</v>
      </c>
      <c r="F731" s="1021" t="s">
        <v>3776</v>
      </c>
      <c r="G731" s="1132" t="s">
        <v>880</v>
      </c>
      <c r="H731" s="1132" t="s">
        <v>880</v>
      </c>
      <c r="I731" s="1195" t="s">
        <v>893</v>
      </c>
      <c r="J731" s="1251" t="s">
        <v>863</v>
      </c>
      <c r="K731" s="1198" t="s">
        <v>2126</v>
      </c>
      <c r="L731" s="1135"/>
      <c r="M731" s="1197" t="s">
        <v>864</v>
      </c>
      <c r="N731" s="1199" t="s">
        <v>2134</v>
      </c>
      <c r="O731" s="1200"/>
      <c r="P731" s="1050"/>
    </row>
    <row r="732" spans="2:16" s="9" customFormat="1" ht="30" hidden="1">
      <c r="B732" s="1212" t="s">
        <v>2649</v>
      </c>
      <c r="C732" s="1215" t="s">
        <v>3350</v>
      </c>
      <c r="D732" s="1253" t="s">
        <v>1069</v>
      </c>
      <c r="E732" s="1215" t="s">
        <v>912</v>
      </c>
      <c r="F732" s="1023" t="s">
        <v>3777</v>
      </c>
      <c r="G732" s="1253" t="s">
        <v>1069</v>
      </c>
      <c r="H732" s="1253" t="s">
        <v>1069</v>
      </c>
      <c r="I732" s="1254" t="s">
        <v>893</v>
      </c>
      <c r="J732" s="1354" t="s">
        <v>863</v>
      </c>
      <c r="K732" s="1255" t="s">
        <v>2126</v>
      </c>
      <c r="L732" s="1219"/>
      <c r="M732" s="1255" t="s">
        <v>864</v>
      </c>
      <c r="N732" s="1356" t="s">
        <v>2134</v>
      </c>
      <c r="O732" s="1220"/>
      <c r="P732" s="1050"/>
    </row>
    <row r="733" spans="2:16" s="9" customFormat="1" ht="30" hidden="1">
      <c r="B733" s="1126" t="s">
        <v>1643</v>
      </c>
      <c r="C733" s="1061" t="s">
        <v>3378</v>
      </c>
      <c r="D733" s="1054" t="s">
        <v>858</v>
      </c>
      <c r="E733" s="1061" t="s">
        <v>912</v>
      </c>
      <c r="F733" s="1025" t="s">
        <v>3778</v>
      </c>
      <c r="G733" s="1054" t="s">
        <v>1319</v>
      </c>
      <c r="H733" s="1054" t="s">
        <v>1319</v>
      </c>
      <c r="I733" s="1063" t="s">
        <v>893</v>
      </c>
      <c r="J733" s="1139" t="s">
        <v>863</v>
      </c>
      <c r="K733" s="1065" t="s">
        <v>2126</v>
      </c>
      <c r="L733" s="1066"/>
      <c r="M733" s="1065" t="s">
        <v>864</v>
      </c>
      <c r="N733" s="1140" t="s">
        <v>2134</v>
      </c>
      <c r="O733" s="1129"/>
      <c r="P733" s="1050"/>
    </row>
    <row r="734" spans="2:16" s="9" customFormat="1" ht="30" hidden="1">
      <c r="B734" s="1126" t="s">
        <v>1643</v>
      </c>
      <c r="C734" s="1061" t="s">
        <v>3378</v>
      </c>
      <c r="D734" s="1054" t="s">
        <v>1069</v>
      </c>
      <c r="E734" s="1061" t="s">
        <v>912</v>
      </c>
      <c r="F734" s="1025" t="s">
        <v>2506</v>
      </c>
      <c r="G734" s="1054" t="s">
        <v>1069</v>
      </c>
      <c r="H734" s="1054" t="s">
        <v>1069</v>
      </c>
      <c r="I734" s="1063" t="s">
        <v>893</v>
      </c>
      <c r="J734" s="1139" t="s">
        <v>863</v>
      </c>
      <c r="K734" s="1065" t="s">
        <v>2126</v>
      </c>
      <c r="L734" s="1066"/>
      <c r="M734" s="1065" t="s">
        <v>864</v>
      </c>
      <c r="N734" s="1140" t="s">
        <v>2134</v>
      </c>
      <c r="O734" s="1129"/>
      <c r="P734" s="1050"/>
    </row>
    <row r="735" spans="2:16" s="9" customFormat="1" ht="15" hidden="1">
      <c r="B735" s="1060" t="s">
        <v>1643</v>
      </c>
      <c r="C735" s="1061" t="s">
        <v>1350</v>
      </c>
      <c r="D735" s="1054" t="s">
        <v>858</v>
      </c>
      <c r="E735" s="1061" t="s">
        <v>928</v>
      </c>
      <c r="F735" s="1054" t="s">
        <v>871</v>
      </c>
      <c r="G735" s="1054" t="s">
        <v>872</v>
      </c>
      <c r="H735" s="1054" t="s">
        <v>872</v>
      </c>
      <c r="I735" s="1063" t="s">
        <v>872</v>
      </c>
      <c r="J735" s="1139" t="s">
        <v>873</v>
      </c>
      <c r="K735" s="1063"/>
      <c r="L735" s="1066" t="s">
        <v>864</v>
      </c>
      <c r="M735" s="1065"/>
      <c r="N735" s="1140" t="s">
        <v>3277</v>
      </c>
      <c r="O735" s="1140"/>
      <c r="P735" s="1050"/>
    </row>
    <row r="736" spans="2:16" s="9" customFormat="1" ht="30" hidden="1">
      <c r="B736" s="1060" t="s">
        <v>1645</v>
      </c>
      <c r="C736" s="1061" t="s">
        <v>3393</v>
      </c>
      <c r="D736" s="1054" t="s">
        <v>858</v>
      </c>
      <c r="E736" s="1061" t="s">
        <v>912</v>
      </c>
      <c r="F736" s="1025" t="s">
        <v>2652</v>
      </c>
      <c r="G736" s="1054" t="s">
        <v>880</v>
      </c>
      <c r="H736" s="1054" t="s">
        <v>880</v>
      </c>
      <c r="I736" s="1063" t="s">
        <v>893</v>
      </c>
      <c r="J736" s="1139" t="s">
        <v>863</v>
      </c>
      <c r="K736" s="1065" t="s">
        <v>2126</v>
      </c>
      <c r="L736" s="1066"/>
      <c r="M736" s="1065" t="s">
        <v>864</v>
      </c>
      <c r="N736" s="1140" t="s">
        <v>2134</v>
      </c>
      <c r="O736" s="1129"/>
      <c r="P736" s="1050"/>
    </row>
    <row r="737" spans="2:16" s="9" customFormat="1" ht="15" hidden="1">
      <c r="B737" s="1089" t="s">
        <v>1647</v>
      </c>
      <c r="C737" s="1042" t="s">
        <v>930</v>
      </c>
      <c r="D737" s="1090" t="s">
        <v>858</v>
      </c>
      <c r="E737" s="1061" t="s">
        <v>928</v>
      </c>
      <c r="F737" s="1155" t="s">
        <v>2653</v>
      </c>
      <c r="G737" s="1090" t="s">
        <v>880</v>
      </c>
      <c r="H737" s="1090" t="s">
        <v>880</v>
      </c>
      <c r="I737" s="1093" t="s">
        <v>881</v>
      </c>
      <c r="J737" s="1094" t="s">
        <v>863</v>
      </c>
      <c r="K737" s="1093" t="s">
        <v>2126</v>
      </c>
      <c r="L737" s="1096"/>
      <c r="M737" s="1095" t="s">
        <v>864</v>
      </c>
      <c r="N737" s="1164" t="s">
        <v>3277</v>
      </c>
      <c r="O737" s="1098" t="s">
        <v>2170</v>
      </c>
      <c r="P737" s="1381"/>
    </row>
    <row r="738" spans="2:16" s="9" customFormat="1" ht="45" hidden="1">
      <c r="B738" s="1060" t="s">
        <v>1649</v>
      </c>
      <c r="C738" s="1061" t="s">
        <v>964</v>
      </c>
      <c r="D738" s="1054" t="s">
        <v>858</v>
      </c>
      <c r="E738" s="1061" t="s">
        <v>965</v>
      </c>
      <c r="F738" s="1054" t="s">
        <v>966</v>
      </c>
      <c r="G738" s="1172" t="s">
        <v>936</v>
      </c>
      <c r="H738" s="1172" t="s">
        <v>936</v>
      </c>
      <c r="I738" s="1173" t="s">
        <v>967</v>
      </c>
      <c r="J738" s="1178" t="s">
        <v>968</v>
      </c>
      <c r="K738" s="1174"/>
      <c r="L738" s="1066"/>
      <c r="M738" s="1065" t="s">
        <v>864</v>
      </c>
      <c r="N738" s="1140" t="s">
        <v>3277</v>
      </c>
      <c r="O738" s="1140"/>
      <c r="P738" s="1050"/>
    </row>
    <row r="739" spans="2:16" ht="30" hidden="1">
      <c r="B739" s="1089" t="s">
        <v>2654</v>
      </c>
      <c r="C739" s="1042" t="s">
        <v>888</v>
      </c>
      <c r="D739" s="1090" t="s">
        <v>858</v>
      </c>
      <c r="E739" s="1042" t="s">
        <v>912</v>
      </c>
      <c r="F739" s="1155" t="s">
        <v>3779</v>
      </c>
      <c r="G739" s="1090" t="s">
        <v>872</v>
      </c>
      <c r="H739" s="1090" t="s">
        <v>872</v>
      </c>
      <c r="I739" s="1093" t="s">
        <v>893</v>
      </c>
      <c r="J739" s="1094" t="s">
        <v>873</v>
      </c>
      <c r="K739" s="1138"/>
      <c r="L739" s="1096" t="s">
        <v>864</v>
      </c>
      <c r="M739" s="1095"/>
      <c r="N739" s="1164" t="s">
        <v>2134</v>
      </c>
      <c r="O739" s="1098" t="s">
        <v>2655</v>
      </c>
      <c r="P739" s="1162"/>
    </row>
    <row r="740" spans="2:16" s="9" customFormat="1" ht="15" hidden="1">
      <c r="B740" s="1060" t="s">
        <v>1650</v>
      </c>
      <c r="C740" s="1061" t="s">
        <v>2236</v>
      </c>
      <c r="D740" s="1054" t="s">
        <v>858</v>
      </c>
      <c r="E740" s="1061" t="s">
        <v>1045</v>
      </c>
      <c r="F740" s="1054" t="s">
        <v>871</v>
      </c>
      <c r="G740" s="1172" t="s">
        <v>872</v>
      </c>
      <c r="H740" s="1054" t="s">
        <v>872</v>
      </c>
      <c r="I740" s="1173" t="s">
        <v>872</v>
      </c>
      <c r="J740" s="1178" t="s">
        <v>873</v>
      </c>
      <c r="K740" s="1174"/>
      <c r="L740" s="1066" t="s">
        <v>864</v>
      </c>
      <c r="M740" s="1065"/>
      <c r="N740" s="1140" t="s">
        <v>3277</v>
      </c>
      <c r="O740" s="1140"/>
      <c r="P740" s="1050"/>
    </row>
    <row r="741" spans="2:16" s="35" customFormat="1" ht="45" hidden="1">
      <c r="B741" s="1060" t="s">
        <v>2656</v>
      </c>
      <c r="C741" s="1061" t="s">
        <v>994</v>
      </c>
      <c r="D741" s="1054" t="s">
        <v>858</v>
      </c>
      <c r="E741" s="1061" t="s">
        <v>995</v>
      </c>
      <c r="F741" s="1054" t="s">
        <v>991</v>
      </c>
      <c r="G741" s="1054" t="s">
        <v>991</v>
      </c>
      <c r="H741" s="1054" t="s">
        <v>991</v>
      </c>
      <c r="I741" s="1063" t="s">
        <v>1285</v>
      </c>
      <c r="J741" s="1139" t="s">
        <v>968</v>
      </c>
      <c r="K741" s="1160"/>
      <c r="L741" s="1066"/>
      <c r="M741" s="1065" t="s">
        <v>864</v>
      </c>
      <c r="N741" s="1140" t="s">
        <v>2163</v>
      </c>
      <c r="O741" s="1140"/>
      <c r="P741" s="1246"/>
    </row>
    <row r="742" spans="2:16" s="9" customFormat="1" ht="30" hidden="1">
      <c r="B742" s="1060" t="s">
        <v>1018</v>
      </c>
      <c r="C742" s="1061" t="s">
        <v>2031</v>
      </c>
      <c r="D742" s="1054" t="s">
        <v>858</v>
      </c>
      <c r="E742" s="1061"/>
      <c r="F742" s="691" t="s">
        <v>871</v>
      </c>
      <c r="G742" s="1054" t="s">
        <v>872</v>
      </c>
      <c r="H742" s="1054" t="s">
        <v>872</v>
      </c>
      <c r="I742" s="1063" t="s">
        <v>872</v>
      </c>
      <c r="J742" s="1139" t="s">
        <v>873</v>
      </c>
      <c r="K742" s="1160"/>
      <c r="L742" s="1066" t="s">
        <v>864</v>
      </c>
      <c r="M742" s="1065"/>
      <c r="N742" s="1140" t="s">
        <v>2310</v>
      </c>
      <c r="O742" s="1170" t="s">
        <v>2119</v>
      </c>
      <c r="P742" s="1050"/>
    </row>
    <row r="743" spans="2:16" s="9" customFormat="1" ht="45" hidden="1">
      <c r="B743" s="1060" t="s">
        <v>2658</v>
      </c>
      <c r="C743" s="1061" t="s">
        <v>994</v>
      </c>
      <c r="D743" s="1054" t="s">
        <v>858</v>
      </c>
      <c r="E743" s="1061" t="s">
        <v>995</v>
      </c>
      <c r="F743" s="1054" t="s">
        <v>991</v>
      </c>
      <c r="G743" s="1054" t="s">
        <v>991</v>
      </c>
      <c r="H743" s="1054" t="s">
        <v>991</v>
      </c>
      <c r="I743" s="1063" t="s">
        <v>1285</v>
      </c>
      <c r="J743" s="1139" t="s">
        <v>968</v>
      </c>
      <c r="K743" s="1160"/>
      <c r="L743" s="1066"/>
      <c r="M743" s="1065" t="s">
        <v>864</v>
      </c>
      <c r="N743" s="1140" t="s">
        <v>2163</v>
      </c>
      <c r="O743" s="1140"/>
      <c r="P743" s="1050"/>
    </row>
    <row r="744" spans="2:16" s="9" customFormat="1" ht="15" hidden="1">
      <c r="B744" s="1060" t="s">
        <v>2032</v>
      </c>
      <c r="C744" s="1061" t="s">
        <v>888</v>
      </c>
      <c r="D744" s="1054" t="s">
        <v>858</v>
      </c>
      <c r="E744" s="1061" t="s">
        <v>912</v>
      </c>
      <c r="F744" s="1025" t="s">
        <v>2660</v>
      </c>
      <c r="G744" s="1054" t="s">
        <v>880</v>
      </c>
      <c r="H744" s="1054" t="s">
        <v>880</v>
      </c>
      <c r="I744" s="1063" t="s">
        <v>893</v>
      </c>
      <c r="J744" s="1139" t="s">
        <v>863</v>
      </c>
      <c r="K744" s="1065" t="s">
        <v>2126</v>
      </c>
      <c r="L744" s="1066" t="s">
        <v>864</v>
      </c>
      <c r="M744" s="1528"/>
      <c r="N744" s="1140" t="s">
        <v>2134</v>
      </c>
      <c r="O744" s="1170"/>
      <c r="P744" s="1050"/>
    </row>
    <row r="745" spans="2:16" s="9" customFormat="1" ht="45" hidden="1">
      <c r="B745" s="1259" t="s">
        <v>1653</v>
      </c>
      <c r="C745" s="1061" t="s">
        <v>857</v>
      </c>
      <c r="D745" s="1054" t="s">
        <v>858</v>
      </c>
      <c r="E745" s="1061" t="s">
        <v>859</v>
      </c>
      <c r="F745" s="1054" t="s">
        <v>2120</v>
      </c>
      <c r="G745" s="1054" t="s">
        <v>2121</v>
      </c>
      <c r="H745" s="1054" t="s">
        <v>2121</v>
      </c>
      <c r="I745" s="1063" t="s">
        <v>862</v>
      </c>
      <c r="J745" s="1139" t="s">
        <v>863</v>
      </c>
      <c r="K745" s="1160"/>
      <c r="L745" s="1066"/>
      <c r="M745" s="1065" t="s">
        <v>864</v>
      </c>
      <c r="N745" s="1140" t="s">
        <v>3277</v>
      </c>
      <c r="O745" s="1049" t="s">
        <v>2661</v>
      </c>
      <c r="P745" s="1050"/>
    </row>
    <row r="746" spans="2:16" s="9" customFormat="1" ht="30" hidden="1">
      <c r="B746" s="1382" t="s">
        <v>2034</v>
      </c>
      <c r="C746" s="1383" t="s">
        <v>888</v>
      </c>
      <c r="D746" s="1384" t="s">
        <v>858</v>
      </c>
      <c r="E746" s="1383" t="s">
        <v>912</v>
      </c>
      <c r="F746" s="1027" t="s">
        <v>3780</v>
      </c>
      <c r="G746" s="1071" t="s">
        <v>872</v>
      </c>
      <c r="H746" s="1071" t="s">
        <v>872</v>
      </c>
      <c r="I746" s="1385" t="s">
        <v>893</v>
      </c>
      <c r="J746" s="1386" t="s">
        <v>873</v>
      </c>
      <c r="K746" s="1385"/>
      <c r="L746" s="1387" t="s">
        <v>864</v>
      </c>
      <c r="M746" s="1450"/>
      <c r="N746" s="1166" t="s">
        <v>2134</v>
      </c>
      <c r="O746" s="1388"/>
      <c r="P746" s="1050"/>
    </row>
    <row r="747" spans="2:16" s="9" customFormat="1" ht="12.95" hidden="1" customHeight="1">
      <c r="B747" s="1389" t="s">
        <v>2034</v>
      </c>
      <c r="C747" s="1390" t="s">
        <v>888</v>
      </c>
      <c r="D747" s="1391" t="s">
        <v>858</v>
      </c>
      <c r="E747" s="1390" t="s">
        <v>912</v>
      </c>
      <c r="F747" s="1028" t="s">
        <v>3781</v>
      </c>
      <c r="G747" s="1081" t="s">
        <v>872</v>
      </c>
      <c r="H747" s="1081" t="s">
        <v>872</v>
      </c>
      <c r="I747" s="1392" t="s">
        <v>893</v>
      </c>
      <c r="J747" s="1393" t="s">
        <v>873</v>
      </c>
      <c r="K747" s="1392"/>
      <c r="L747" s="1394" t="s">
        <v>864</v>
      </c>
      <c r="M747" s="1451"/>
      <c r="N747" s="1087" t="s">
        <v>2134</v>
      </c>
      <c r="O747" s="1395"/>
      <c r="P747" s="1050"/>
    </row>
    <row r="748" spans="2:16" s="9" customFormat="1" ht="30" hidden="1">
      <c r="B748" s="1060" t="s">
        <v>1654</v>
      </c>
      <c r="C748" s="1061" t="s">
        <v>1655</v>
      </c>
      <c r="D748" s="1054" t="s">
        <v>858</v>
      </c>
      <c r="E748" s="1061" t="s">
        <v>1656</v>
      </c>
      <c r="F748" s="1054" t="s">
        <v>966</v>
      </c>
      <c r="G748" s="1054" t="s">
        <v>936</v>
      </c>
      <c r="H748" s="1054" t="s">
        <v>936</v>
      </c>
      <c r="I748" s="1063"/>
      <c r="J748" s="1139" t="s">
        <v>968</v>
      </c>
      <c r="K748" s="1160"/>
      <c r="L748" s="1066"/>
      <c r="M748" s="1065" t="s">
        <v>864</v>
      </c>
      <c r="N748" s="1140" t="s">
        <v>3277</v>
      </c>
      <c r="O748" s="1140"/>
      <c r="P748" s="1050"/>
    </row>
    <row r="749" spans="2:16" s="9" customFormat="1" ht="30" hidden="1">
      <c r="B749" s="1060" t="s">
        <v>1657</v>
      </c>
      <c r="C749" s="1061" t="s">
        <v>1258</v>
      </c>
      <c r="D749" s="1054" t="s">
        <v>858</v>
      </c>
      <c r="E749" s="1042" t="s">
        <v>931</v>
      </c>
      <c r="F749" s="1159" t="s">
        <v>2663</v>
      </c>
      <c r="G749" s="1172" t="s">
        <v>880</v>
      </c>
      <c r="H749" s="1172" t="s">
        <v>880</v>
      </c>
      <c r="I749" s="1301" t="s">
        <v>881</v>
      </c>
      <c r="J749" s="1302" t="s">
        <v>863</v>
      </c>
      <c r="K749" s="1065" t="s">
        <v>2126</v>
      </c>
      <c r="L749" s="1066" t="s">
        <v>864</v>
      </c>
      <c r="M749" s="1065"/>
      <c r="N749" s="1140" t="s">
        <v>3277</v>
      </c>
      <c r="O749" s="1140"/>
      <c r="P749" s="1050"/>
    </row>
    <row r="750" spans="2:16" s="9" customFormat="1" ht="30" hidden="1">
      <c r="B750" s="1060" t="s">
        <v>1657</v>
      </c>
      <c r="C750" s="1061" t="s">
        <v>1254</v>
      </c>
      <c r="D750" s="1054" t="s">
        <v>858</v>
      </c>
      <c r="E750" s="1042" t="s">
        <v>931</v>
      </c>
      <c r="F750" s="1159" t="s">
        <v>2664</v>
      </c>
      <c r="G750" s="1172" t="s">
        <v>880</v>
      </c>
      <c r="H750" s="1172" t="s">
        <v>880</v>
      </c>
      <c r="I750" s="1301" t="s">
        <v>881</v>
      </c>
      <c r="J750" s="1302" t="s">
        <v>863</v>
      </c>
      <c r="K750" s="1065" t="s">
        <v>2126</v>
      </c>
      <c r="L750" s="1066" t="s">
        <v>864</v>
      </c>
      <c r="M750" s="1065"/>
      <c r="N750" s="1140" t="s">
        <v>3277</v>
      </c>
      <c r="O750" s="1140"/>
      <c r="P750" s="1050"/>
    </row>
    <row r="751" spans="2:16" s="9" customFormat="1" ht="30" hidden="1">
      <c r="B751" s="1192" t="s">
        <v>1664</v>
      </c>
      <c r="C751" s="1194" t="s">
        <v>3298</v>
      </c>
      <c r="D751" s="1132" t="s">
        <v>858</v>
      </c>
      <c r="E751" s="1194" t="s">
        <v>912</v>
      </c>
      <c r="F751" s="1021" t="s">
        <v>3782</v>
      </c>
      <c r="G751" s="1132" t="s">
        <v>880</v>
      </c>
      <c r="H751" s="1132" t="s">
        <v>880</v>
      </c>
      <c r="I751" s="1195" t="s">
        <v>893</v>
      </c>
      <c r="J751" s="1251" t="s">
        <v>863</v>
      </c>
      <c r="K751" s="1198" t="s">
        <v>2126</v>
      </c>
      <c r="L751" s="1135"/>
      <c r="M751" s="1198" t="s">
        <v>864</v>
      </c>
      <c r="N751" s="1199" t="s">
        <v>2134</v>
      </c>
      <c r="O751" s="1581"/>
      <c r="P751" s="1050"/>
    </row>
    <row r="752" spans="2:16" s="9" customFormat="1" ht="30" hidden="1">
      <c r="B752" s="1212" t="s">
        <v>1664</v>
      </c>
      <c r="C752" s="1215" t="s">
        <v>3298</v>
      </c>
      <c r="D752" s="1253" t="s">
        <v>1069</v>
      </c>
      <c r="E752" s="1215" t="s">
        <v>912</v>
      </c>
      <c r="F752" s="1536" t="s">
        <v>3783</v>
      </c>
      <c r="G752" s="1253" t="s">
        <v>1069</v>
      </c>
      <c r="H752" s="1253" t="s">
        <v>1069</v>
      </c>
      <c r="I752" s="1254" t="s">
        <v>893</v>
      </c>
      <c r="J752" s="1354" t="s">
        <v>863</v>
      </c>
      <c r="K752" s="1255" t="s">
        <v>2126</v>
      </c>
      <c r="L752" s="1285"/>
      <c r="M752" s="1255" t="s">
        <v>864</v>
      </c>
      <c r="N752" s="1356" t="s">
        <v>2134</v>
      </c>
      <c r="O752" s="1573"/>
      <c r="P752" s="1050"/>
    </row>
    <row r="753" spans="2:16" s="9" customFormat="1" ht="45" hidden="1">
      <c r="B753" s="1060" t="s">
        <v>1664</v>
      </c>
      <c r="C753" s="1061" t="s">
        <v>3572</v>
      </c>
      <c r="D753" s="1054" t="s">
        <v>858</v>
      </c>
      <c r="E753" s="1061" t="s">
        <v>912</v>
      </c>
      <c r="F753" s="1029" t="s">
        <v>3784</v>
      </c>
      <c r="G753" s="1054" t="s">
        <v>880</v>
      </c>
      <c r="H753" s="1054" t="s">
        <v>880</v>
      </c>
      <c r="I753" s="1063" t="s">
        <v>893</v>
      </c>
      <c r="J753" s="1139" t="s">
        <v>863</v>
      </c>
      <c r="K753" s="1065" t="s">
        <v>2126</v>
      </c>
      <c r="L753" s="1066"/>
      <c r="M753" s="1065" t="s">
        <v>864</v>
      </c>
      <c r="N753" s="1140" t="s">
        <v>2134</v>
      </c>
      <c r="O753" s="1396"/>
      <c r="P753" s="1050"/>
    </row>
    <row r="754" spans="2:16" s="9" customFormat="1" ht="30" hidden="1">
      <c r="B754" s="1060" t="s">
        <v>1664</v>
      </c>
      <c r="C754" s="1061" t="s">
        <v>3323</v>
      </c>
      <c r="D754" s="1054" t="s">
        <v>858</v>
      </c>
      <c r="E754" s="1061" t="s">
        <v>912</v>
      </c>
      <c r="F754" s="1029" t="s">
        <v>3785</v>
      </c>
      <c r="G754" s="1054" t="s">
        <v>880</v>
      </c>
      <c r="H754" s="1054" t="s">
        <v>880</v>
      </c>
      <c r="I754" s="1063" t="s">
        <v>893</v>
      </c>
      <c r="J754" s="1139" t="s">
        <v>863</v>
      </c>
      <c r="K754" s="1065" t="s">
        <v>2126</v>
      </c>
      <c r="L754" s="1066"/>
      <c r="M754" s="1065" t="s">
        <v>864</v>
      </c>
      <c r="N754" s="1140" t="s">
        <v>2134</v>
      </c>
      <c r="O754" s="1396"/>
      <c r="P754" s="1050"/>
    </row>
    <row r="755" spans="2:16" s="9" customFormat="1" ht="30" hidden="1">
      <c r="B755" s="1060" t="s">
        <v>1668</v>
      </c>
      <c r="C755" s="1061" t="s">
        <v>1663</v>
      </c>
      <c r="D755" s="1054" t="s">
        <v>858</v>
      </c>
      <c r="E755" s="1061" t="s">
        <v>931</v>
      </c>
      <c r="F755" s="1054" t="s">
        <v>871</v>
      </c>
      <c r="G755" s="1054" t="s">
        <v>872</v>
      </c>
      <c r="H755" s="1054" t="s">
        <v>872</v>
      </c>
      <c r="I755" s="1063" t="s">
        <v>872</v>
      </c>
      <c r="J755" s="1139" t="s">
        <v>873</v>
      </c>
      <c r="K755" s="1160"/>
      <c r="L755" s="1066" t="s">
        <v>864</v>
      </c>
      <c r="M755" s="1065"/>
      <c r="N755" s="1140" t="s">
        <v>3277</v>
      </c>
      <c r="O755" s="1140"/>
      <c r="P755" s="1050"/>
    </row>
    <row r="756" spans="2:16" s="9" customFormat="1" ht="15" hidden="1">
      <c r="B756" s="1060" t="s">
        <v>1669</v>
      </c>
      <c r="C756" s="1061" t="s">
        <v>1056</v>
      </c>
      <c r="D756" s="1054" t="s">
        <v>858</v>
      </c>
      <c r="E756" s="1061" t="s">
        <v>1057</v>
      </c>
      <c r="F756" s="1025" t="s">
        <v>2666</v>
      </c>
      <c r="G756" s="1054" t="s">
        <v>880</v>
      </c>
      <c r="H756" s="1054" t="s">
        <v>880</v>
      </c>
      <c r="I756" s="1063" t="s">
        <v>881</v>
      </c>
      <c r="J756" s="1139" t="s">
        <v>863</v>
      </c>
      <c r="K756" s="1065" t="s">
        <v>2126</v>
      </c>
      <c r="L756" s="1066"/>
      <c r="M756" s="1065" t="s">
        <v>864</v>
      </c>
      <c r="N756" s="1140" t="s">
        <v>3277</v>
      </c>
      <c r="O756" s="1140"/>
      <c r="P756" s="1050"/>
    </row>
    <row r="757" spans="2:16" s="9" customFormat="1" ht="15" hidden="1">
      <c r="B757" s="1060" t="s">
        <v>3786</v>
      </c>
      <c r="C757" s="1061" t="s">
        <v>3787</v>
      </c>
      <c r="D757" s="1054" t="s">
        <v>858</v>
      </c>
      <c r="E757" s="1061" t="s">
        <v>965</v>
      </c>
      <c r="F757" s="1054" t="s">
        <v>871</v>
      </c>
      <c r="G757" s="1054" t="s">
        <v>872</v>
      </c>
      <c r="H757" s="1054" t="s">
        <v>872</v>
      </c>
      <c r="I757" s="1063" t="s">
        <v>872</v>
      </c>
      <c r="J757" s="1139" t="s">
        <v>873</v>
      </c>
      <c r="K757" s="1160"/>
      <c r="L757" s="1066" t="s">
        <v>864</v>
      </c>
      <c r="M757" s="1065"/>
      <c r="N757" s="1140" t="s">
        <v>3277</v>
      </c>
      <c r="O757" s="1140"/>
      <c r="P757" s="1050"/>
    </row>
    <row r="758" spans="2:16" s="9" customFormat="1" ht="30" hidden="1">
      <c r="B758" s="1363" t="s">
        <v>2036</v>
      </c>
      <c r="C758" s="1061" t="s">
        <v>3282</v>
      </c>
      <c r="D758" s="1054" t="s">
        <v>858</v>
      </c>
      <c r="E758" s="1061" t="s">
        <v>912</v>
      </c>
      <c r="F758" s="1025" t="s">
        <v>3788</v>
      </c>
      <c r="G758" s="1054" t="s">
        <v>880</v>
      </c>
      <c r="H758" s="1054" t="s">
        <v>880</v>
      </c>
      <c r="I758" s="1063" t="s">
        <v>893</v>
      </c>
      <c r="J758" s="1139" t="s">
        <v>863</v>
      </c>
      <c r="K758" s="1065" t="s">
        <v>2126</v>
      </c>
      <c r="L758" s="1066"/>
      <c r="M758" s="1065" t="s">
        <v>864</v>
      </c>
      <c r="N758" s="1140" t="s">
        <v>2134</v>
      </c>
      <c r="O758" s="1129"/>
      <c r="P758" s="1050"/>
    </row>
    <row r="759" spans="2:16" s="9" customFormat="1" ht="30" hidden="1">
      <c r="B759" s="1363" t="s">
        <v>2036</v>
      </c>
      <c r="C759" s="1061" t="s">
        <v>3282</v>
      </c>
      <c r="D759" s="1054" t="s">
        <v>858</v>
      </c>
      <c r="E759" s="1061" t="s">
        <v>912</v>
      </c>
      <c r="F759" s="1025" t="s">
        <v>3789</v>
      </c>
      <c r="G759" s="1054" t="s">
        <v>880</v>
      </c>
      <c r="H759" s="1054" t="s">
        <v>880</v>
      </c>
      <c r="I759" s="1063" t="s">
        <v>893</v>
      </c>
      <c r="J759" s="1139" t="s">
        <v>863</v>
      </c>
      <c r="K759" s="1065" t="s">
        <v>2126</v>
      </c>
      <c r="L759" s="1066"/>
      <c r="M759" s="1065" t="s">
        <v>864</v>
      </c>
      <c r="N759" s="1140" t="s">
        <v>2134</v>
      </c>
      <c r="O759" s="1129"/>
      <c r="P759" s="1050"/>
    </row>
    <row r="760" spans="2:16" s="9" customFormat="1" ht="45" hidden="1">
      <c r="B760" s="1069" t="s">
        <v>1674</v>
      </c>
      <c r="C760" s="1070" t="s">
        <v>857</v>
      </c>
      <c r="D760" s="1071" t="s">
        <v>858</v>
      </c>
      <c r="E760" s="1070" t="s">
        <v>859</v>
      </c>
      <c r="F760" s="1071" t="s">
        <v>2120</v>
      </c>
      <c r="G760" s="1071" t="s">
        <v>2121</v>
      </c>
      <c r="H760" s="1071" t="s">
        <v>2121</v>
      </c>
      <c r="I760" s="1165" t="s">
        <v>862</v>
      </c>
      <c r="J760" s="1186" t="s">
        <v>863</v>
      </c>
      <c r="K760" s="1235"/>
      <c r="L760" s="1077"/>
      <c r="M760" s="1076" t="s">
        <v>864</v>
      </c>
      <c r="N760" s="1166" t="s">
        <v>3277</v>
      </c>
      <c r="O760" s="1236" t="s">
        <v>2538</v>
      </c>
      <c r="P760" s="1050"/>
    </row>
    <row r="761" spans="2:16" s="9" customFormat="1" ht="45" hidden="1">
      <c r="B761" s="1271" t="s">
        <v>1674</v>
      </c>
      <c r="C761" s="1272" t="s">
        <v>857</v>
      </c>
      <c r="D761" s="1273" t="s">
        <v>858</v>
      </c>
      <c r="E761" s="1272" t="s">
        <v>859</v>
      </c>
      <c r="F761" s="1274" t="s">
        <v>3514</v>
      </c>
      <c r="G761" s="1275" t="s">
        <v>878</v>
      </c>
      <c r="H761" s="1275" t="s">
        <v>878</v>
      </c>
      <c r="I761" s="1295" t="s">
        <v>862</v>
      </c>
      <c r="J761" s="1277" t="s">
        <v>863</v>
      </c>
      <c r="K761" s="1307"/>
      <c r="L761" s="1278"/>
      <c r="M761" s="1448" t="s">
        <v>864</v>
      </c>
      <c r="N761" s="1280" t="s">
        <v>3277</v>
      </c>
      <c r="O761" s="1281" t="s">
        <v>2538</v>
      </c>
      <c r="P761" s="1050"/>
    </row>
    <row r="762" spans="2:16" s="9" customFormat="1" ht="45" hidden="1">
      <c r="B762" s="1079" t="s">
        <v>1674</v>
      </c>
      <c r="C762" s="1080" t="s">
        <v>857</v>
      </c>
      <c r="D762" s="1081" t="s">
        <v>858</v>
      </c>
      <c r="E762" s="1080" t="s">
        <v>859</v>
      </c>
      <c r="F762" s="1067" t="s">
        <v>3489</v>
      </c>
      <c r="G762" s="1081" t="s">
        <v>878</v>
      </c>
      <c r="H762" s="1081" t="s">
        <v>878</v>
      </c>
      <c r="I762" s="1282" t="s">
        <v>862</v>
      </c>
      <c r="J762" s="1289" t="s">
        <v>863</v>
      </c>
      <c r="K762" s="1298"/>
      <c r="L762" s="1086"/>
      <c r="M762" s="1085" t="s">
        <v>864</v>
      </c>
      <c r="N762" s="1087" t="s">
        <v>3277</v>
      </c>
      <c r="O762" s="1238" t="s">
        <v>2538</v>
      </c>
      <c r="P762" s="1050"/>
    </row>
    <row r="763" spans="2:16" s="9" customFormat="1" ht="60" hidden="1">
      <c r="B763" s="1060" t="s">
        <v>1676</v>
      </c>
      <c r="C763" s="1061" t="s">
        <v>950</v>
      </c>
      <c r="D763" s="1054" t="s">
        <v>858</v>
      </c>
      <c r="E763" s="1061" t="s">
        <v>2407</v>
      </c>
      <c r="F763" s="1025" t="s">
        <v>3790</v>
      </c>
      <c r="G763" s="1054" t="s">
        <v>878</v>
      </c>
      <c r="H763" s="1054" t="s">
        <v>878</v>
      </c>
      <c r="I763" s="1063" t="s">
        <v>2176</v>
      </c>
      <c r="J763" s="1139" t="s">
        <v>863</v>
      </c>
      <c r="K763" s="1063"/>
      <c r="L763" s="1066"/>
      <c r="M763" s="1065" t="s">
        <v>864</v>
      </c>
      <c r="N763" s="1140" t="s">
        <v>3277</v>
      </c>
      <c r="O763" s="1140"/>
      <c r="P763" s="1050"/>
    </row>
    <row r="764" spans="2:16" s="9" customFormat="1" ht="60" hidden="1">
      <c r="B764" s="1060" t="s">
        <v>1676</v>
      </c>
      <c r="C764" s="1061" t="s">
        <v>1677</v>
      </c>
      <c r="D764" s="1054" t="s">
        <v>858</v>
      </c>
      <c r="E764" s="1061" t="s">
        <v>2407</v>
      </c>
      <c r="F764" s="1025" t="s">
        <v>3305</v>
      </c>
      <c r="G764" s="1143" t="s">
        <v>878</v>
      </c>
      <c r="H764" s="1143" t="s">
        <v>878</v>
      </c>
      <c r="I764" s="1063" t="s">
        <v>2176</v>
      </c>
      <c r="J764" s="1139" t="s">
        <v>863</v>
      </c>
      <c r="K764" s="1063"/>
      <c r="L764" s="1066"/>
      <c r="M764" s="1065" t="s">
        <v>864</v>
      </c>
      <c r="N764" s="1140" t="s">
        <v>3277</v>
      </c>
      <c r="O764" s="1140"/>
      <c r="P764" s="1050"/>
    </row>
    <row r="765" spans="2:16" s="9" customFormat="1" ht="15" hidden="1">
      <c r="B765" s="1089" t="s">
        <v>2669</v>
      </c>
      <c r="C765" s="1042" t="s">
        <v>888</v>
      </c>
      <c r="D765" s="1090" t="s">
        <v>858</v>
      </c>
      <c r="E765" s="1042" t="s">
        <v>912</v>
      </c>
      <c r="F765" s="1090" t="s">
        <v>871</v>
      </c>
      <c r="G765" s="1090" t="s">
        <v>872</v>
      </c>
      <c r="H765" s="1090" t="s">
        <v>872</v>
      </c>
      <c r="I765" s="1093" t="s">
        <v>893</v>
      </c>
      <c r="J765" s="1094" t="s">
        <v>873</v>
      </c>
      <c r="K765" s="1093"/>
      <c r="L765" s="1096" t="s">
        <v>864</v>
      </c>
      <c r="M765" s="1095"/>
      <c r="N765" s="1164" t="s">
        <v>2134</v>
      </c>
      <c r="O765" s="1231" t="s">
        <v>2670</v>
      </c>
      <c r="P765" s="1050"/>
    </row>
    <row r="766" spans="2:16" ht="45" hidden="1">
      <c r="B766" s="1089" t="s">
        <v>2671</v>
      </c>
      <c r="C766" s="1042" t="s">
        <v>2672</v>
      </c>
      <c r="D766" s="1090" t="s">
        <v>858</v>
      </c>
      <c r="E766" s="1042" t="s">
        <v>931</v>
      </c>
      <c r="F766" s="11" t="s">
        <v>871</v>
      </c>
      <c r="G766" s="11" t="s">
        <v>872</v>
      </c>
      <c r="H766" s="11" t="s">
        <v>872</v>
      </c>
      <c r="I766" s="153" t="s">
        <v>872</v>
      </c>
      <c r="J766" s="191" t="s">
        <v>873</v>
      </c>
      <c r="K766" s="153" t="s">
        <v>2315</v>
      </c>
      <c r="L766" s="848" t="s">
        <v>864</v>
      </c>
      <c r="M766" s="1878"/>
      <c r="N766" s="1164" t="s">
        <v>3277</v>
      </c>
      <c r="O766" s="479" t="s">
        <v>2673</v>
      </c>
      <c r="P766" s="1162"/>
    </row>
    <row r="767" spans="2:16" ht="30" hidden="1">
      <c r="B767" s="1089" t="s">
        <v>1679</v>
      </c>
      <c r="C767" s="1042" t="s">
        <v>1566</v>
      </c>
      <c r="D767" s="1090" t="s">
        <v>858</v>
      </c>
      <c r="E767" s="1042" t="s">
        <v>1177</v>
      </c>
      <c r="F767" s="1155" t="s">
        <v>2674</v>
      </c>
      <c r="G767" s="1090" t="s">
        <v>880</v>
      </c>
      <c r="H767" s="1090" t="s">
        <v>880</v>
      </c>
      <c r="I767" s="1093" t="s">
        <v>881</v>
      </c>
      <c r="J767" s="1094" t="s">
        <v>863</v>
      </c>
      <c r="K767" s="1093" t="s">
        <v>2126</v>
      </c>
      <c r="L767" s="1096" t="s">
        <v>864</v>
      </c>
      <c r="M767" s="1095"/>
      <c r="N767" s="1164" t="s">
        <v>3277</v>
      </c>
      <c r="O767" s="1164"/>
      <c r="P767" s="1162"/>
    </row>
    <row r="768" spans="2:16" ht="34.5" hidden="1" customHeight="1">
      <c r="B768" s="1060" t="s">
        <v>1680</v>
      </c>
      <c r="C768" s="1061" t="s">
        <v>857</v>
      </c>
      <c r="D768" s="1054" t="s">
        <v>858</v>
      </c>
      <c r="E768" s="1061" t="s">
        <v>859</v>
      </c>
      <c r="F768" s="1054" t="s">
        <v>2120</v>
      </c>
      <c r="G768" s="1054" t="s">
        <v>2121</v>
      </c>
      <c r="H768" s="1054" t="s">
        <v>2121</v>
      </c>
      <c r="I768" s="1063" t="s">
        <v>862</v>
      </c>
      <c r="J768" s="1139" t="s">
        <v>863</v>
      </c>
      <c r="K768" s="1160"/>
      <c r="L768" s="1066"/>
      <c r="M768" s="1065" t="s">
        <v>864</v>
      </c>
      <c r="N768" s="1140" t="s">
        <v>3277</v>
      </c>
      <c r="O768" s="1049" t="s">
        <v>2123</v>
      </c>
      <c r="P768" s="1050"/>
    </row>
    <row r="769" spans="2:16" ht="30" hidden="1">
      <c r="B769" s="1060" t="s">
        <v>1681</v>
      </c>
      <c r="C769" s="1061" t="s">
        <v>1705</v>
      </c>
      <c r="D769" s="1054" t="s">
        <v>858</v>
      </c>
      <c r="E769" s="1061" t="s">
        <v>876</v>
      </c>
      <c r="F769" s="691" t="s">
        <v>1595</v>
      </c>
      <c r="G769" s="1152" t="s">
        <v>1595</v>
      </c>
      <c r="H769" s="1152" t="s">
        <v>1595</v>
      </c>
      <c r="I769" s="1065" t="s">
        <v>1595</v>
      </c>
      <c r="J769" s="1064" t="s">
        <v>863</v>
      </c>
      <c r="K769" s="1397"/>
      <c r="L769" s="1066"/>
      <c r="M769" s="1065" t="s">
        <v>864</v>
      </c>
      <c r="N769" s="1140" t="s">
        <v>3277</v>
      </c>
      <c r="O769" s="1140"/>
      <c r="P769" s="1162"/>
    </row>
    <row r="770" spans="2:16" s="9" customFormat="1" ht="30" hidden="1">
      <c r="B770" s="1060" t="s">
        <v>1681</v>
      </c>
      <c r="C770" s="1061" t="s">
        <v>1690</v>
      </c>
      <c r="D770" s="1054" t="s">
        <v>858</v>
      </c>
      <c r="E770" s="1061" t="s">
        <v>876</v>
      </c>
      <c r="F770" s="1025" t="s">
        <v>3791</v>
      </c>
      <c r="G770" s="1054" t="s">
        <v>878</v>
      </c>
      <c r="H770" s="1054" t="s">
        <v>878</v>
      </c>
      <c r="I770" s="1063" t="s">
        <v>2176</v>
      </c>
      <c r="J770" s="1139" t="s">
        <v>863</v>
      </c>
      <c r="K770" s="1063"/>
      <c r="L770" s="1066"/>
      <c r="M770" s="1065" t="s">
        <v>864</v>
      </c>
      <c r="N770" s="1140" t="s">
        <v>3277</v>
      </c>
      <c r="O770" s="1140"/>
      <c r="P770" s="1050"/>
    </row>
    <row r="771" spans="2:16" s="9" customFormat="1" ht="30" hidden="1">
      <c r="B771" s="1192" t="s">
        <v>1681</v>
      </c>
      <c r="C771" s="1194" t="s">
        <v>3792</v>
      </c>
      <c r="D771" s="1132" t="s">
        <v>858</v>
      </c>
      <c r="E771" s="1194" t="s">
        <v>876</v>
      </c>
      <c r="F771" s="1021" t="s">
        <v>3793</v>
      </c>
      <c r="G771" s="1132" t="s">
        <v>880</v>
      </c>
      <c r="H771" s="1132" t="s">
        <v>880</v>
      </c>
      <c r="I771" s="1195" t="s">
        <v>881</v>
      </c>
      <c r="J771" s="1196" t="s">
        <v>863</v>
      </c>
      <c r="K771" s="1197" t="s">
        <v>2126</v>
      </c>
      <c r="L771" s="1135"/>
      <c r="M771" s="1197" t="s">
        <v>864</v>
      </c>
      <c r="N771" s="1199" t="s">
        <v>3277</v>
      </c>
      <c r="O771" s="1199"/>
      <c r="P771" s="1050"/>
    </row>
    <row r="772" spans="2:16" s="9" customFormat="1" ht="30" hidden="1">
      <c r="B772" s="1212" t="s">
        <v>1681</v>
      </c>
      <c r="C772" s="1204" t="s">
        <v>3792</v>
      </c>
      <c r="D772" s="1214" t="s">
        <v>858</v>
      </c>
      <c r="E772" s="1215" t="s">
        <v>876</v>
      </c>
      <c r="F772" s="1023" t="s">
        <v>3794</v>
      </c>
      <c r="G772" s="1253" t="s">
        <v>878</v>
      </c>
      <c r="H772" s="1253" t="s">
        <v>878</v>
      </c>
      <c r="I772" s="1398" t="s">
        <v>2176</v>
      </c>
      <c r="J772" s="1217" t="s">
        <v>863</v>
      </c>
      <c r="K772" s="1218" t="s">
        <v>2126</v>
      </c>
      <c r="L772" s="1219"/>
      <c r="M772" s="1255" t="s">
        <v>864</v>
      </c>
      <c r="N772" s="1356" t="s">
        <v>3277</v>
      </c>
      <c r="O772" s="1356"/>
      <c r="P772" s="1050"/>
    </row>
    <row r="773" spans="2:16" s="9" customFormat="1" ht="45" hidden="1">
      <c r="B773" s="1060" t="s">
        <v>1681</v>
      </c>
      <c r="C773" s="1061" t="s">
        <v>1694</v>
      </c>
      <c r="D773" s="1054" t="s">
        <v>858</v>
      </c>
      <c r="E773" s="1061" t="s">
        <v>876</v>
      </c>
      <c r="F773" s="1025" t="s">
        <v>3795</v>
      </c>
      <c r="G773" s="1054" t="s">
        <v>878</v>
      </c>
      <c r="H773" s="1054" t="s">
        <v>878</v>
      </c>
      <c r="I773" s="1063" t="s">
        <v>2176</v>
      </c>
      <c r="J773" s="1139" t="s">
        <v>863</v>
      </c>
      <c r="K773" s="1065" t="s">
        <v>2126</v>
      </c>
      <c r="L773" s="1180"/>
      <c r="M773" s="1065" t="s">
        <v>864</v>
      </c>
      <c r="N773" s="1140" t="s">
        <v>3277</v>
      </c>
      <c r="O773" s="1140"/>
      <c r="P773" s="1050"/>
    </row>
    <row r="774" spans="2:16" s="9" customFormat="1" ht="15" hidden="1">
      <c r="B774" s="1089" t="s">
        <v>1681</v>
      </c>
      <c r="C774" s="1042" t="s">
        <v>2187</v>
      </c>
      <c r="D774" s="1090" t="s">
        <v>858</v>
      </c>
      <c r="E774" s="1042" t="s">
        <v>876</v>
      </c>
      <c r="F774" s="1090" t="s">
        <v>871</v>
      </c>
      <c r="G774" s="1090" t="s">
        <v>872</v>
      </c>
      <c r="H774" s="1090" t="s">
        <v>872</v>
      </c>
      <c r="I774" s="1093" t="s">
        <v>872</v>
      </c>
      <c r="J774" s="1094" t="s">
        <v>873</v>
      </c>
      <c r="K774" s="1093"/>
      <c r="L774" s="1096" t="s">
        <v>864</v>
      </c>
      <c r="M774" s="1095"/>
      <c r="N774" s="1231" t="s">
        <v>3277</v>
      </c>
      <c r="O774" s="1164"/>
      <c r="P774" s="1050"/>
    </row>
    <row r="775" spans="2:16" s="9" customFormat="1" ht="30" hidden="1">
      <c r="B775" s="1060" t="s">
        <v>1681</v>
      </c>
      <c r="C775" s="1061" t="s">
        <v>1419</v>
      </c>
      <c r="D775" s="1054" t="s">
        <v>858</v>
      </c>
      <c r="E775" s="1062" t="s">
        <v>876</v>
      </c>
      <c r="F775" s="1025" t="s">
        <v>3576</v>
      </c>
      <c r="G775" s="1172" t="s">
        <v>878</v>
      </c>
      <c r="H775" s="1172" t="s">
        <v>878</v>
      </c>
      <c r="I775" s="1063" t="s">
        <v>2176</v>
      </c>
      <c r="J775" s="1302" t="s">
        <v>863</v>
      </c>
      <c r="K775" s="1301"/>
      <c r="L775" s="1066"/>
      <c r="M775" s="1065" t="s">
        <v>864</v>
      </c>
      <c r="N775" s="1140" t="s">
        <v>3277</v>
      </c>
      <c r="O775" s="1140"/>
      <c r="P775" s="1050"/>
    </row>
    <row r="776" spans="2:16" s="9" customFormat="1" ht="45" hidden="1">
      <c r="B776" s="1060" t="s">
        <v>1681</v>
      </c>
      <c r="C776" s="1061" t="s">
        <v>1688</v>
      </c>
      <c r="D776" s="1054" t="s">
        <v>858</v>
      </c>
      <c r="E776" s="1061" t="s">
        <v>876</v>
      </c>
      <c r="F776" s="1025" t="s">
        <v>3796</v>
      </c>
      <c r="G776" s="1054" t="s">
        <v>872</v>
      </c>
      <c r="H776" s="1054" t="s">
        <v>872</v>
      </c>
      <c r="I776" s="1063" t="s">
        <v>872</v>
      </c>
      <c r="J776" s="1139" t="s">
        <v>863</v>
      </c>
      <c r="K776" s="1063"/>
      <c r="L776" s="1066" t="s">
        <v>864</v>
      </c>
      <c r="M776" s="1065"/>
      <c r="N776" s="1140" t="s">
        <v>3277</v>
      </c>
      <c r="O776" s="1140"/>
      <c r="P776" s="1050"/>
    </row>
    <row r="777" spans="2:16" s="9" customFormat="1" ht="45" hidden="1">
      <c r="B777" s="1060" t="s">
        <v>1681</v>
      </c>
      <c r="C777" s="1061" t="s">
        <v>1696</v>
      </c>
      <c r="D777" s="1054" t="s">
        <v>858</v>
      </c>
      <c r="E777" s="1061" t="s">
        <v>876</v>
      </c>
      <c r="F777" s="1025" t="s">
        <v>3797</v>
      </c>
      <c r="G777" s="1054" t="s">
        <v>872</v>
      </c>
      <c r="H777" s="1054" t="s">
        <v>872</v>
      </c>
      <c r="I777" s="1063" t="s">
        <v>872</v>
      </c>
      <c r="J777" s="1139" t="s">
        <v>863</v>
      </c>
      <c r="K777" s="1160"/>
      <c r="L777" s="1066" t="s">
        <v>864</v>
      </c>
      <c r="M777" s="1065"/>
      <c r="N777" s="1140" t="s">
        <v>3277</v>
      </c>
      <c r="O777" s="1140"/>
      <c r="P777" s="1050"/>
    </row>
    <row r="778" spans="2:16" s="9" customFormat="1" ht="45" hidden="1">
      <c r="B778" s="1060" t="s">
        <v>1681</v>
      </c>
      <c r="C778" s="1061" t="s">
        <v>1698</v>
      </c>
      <c r="D778" s="1054" t="s">
        <v>858</v>
      </c>
      <c r="E778" s="1061" t="s">
        <v>876</v>
      </c>
      <c r="F778" s="1025" t="s">
        <v>3798</v>
      </c>
      <c r="G778" s="1172" t="s">
        <v>878</v>
      </c>
      <c r="H778" s="1172" t="s">
        <v>878</v>
      </c>
      <c r="I778" s="1063" t="s">
        <v>2176</v>
      </c>
      <c r="J778" s="1302" t="s">
        <v>863</v>
      </c>
      <c r="K778" s="1301"/>
      <c r="L778" s="1066"/>
      <c r="M778" s="1065" t="s">
        <v>864</v>
      </c>
      <c r="N778" s="1140" t="s">
        <v>3277</v>
      </c>
      <c r="O778" s="1140"/>
      <c r="P778" s="1050"/>
    </row>
    <row r="779" spans="2:16" s="9" customFormat="1" ht="75" hidden="1">
      <c r="B779" s="1060" t="s">
        <v>1681</v>
      </c>
      <c r="C779" s="1061" t="s">
        <v>1262</v>
      </c>
      <c r="D779" s="1054" t="s">
        <v>858</v>
      </c>
      <c r="E779" s="1061" t="s">
        <v>876</v>
      </c>
      <c r="F779" s="1025" t="s">
        <v>3499</v>
      </c>
      <c r="G779" s="1054" t="s">
        <v>878</v>
      </c>
      <c r="H779" s="1054" t="s">
        <v>878</v>
      </c>
      <c r="I779" s="1063" t="s">
        <v>2176</v>
      </c>
      <c r="J779" s="1139" t="s">
        <v>863</v>
      </c>
      <c r="K779" s="1065" t="s">
        <v>2126</v>
      </c>
      <c r="L779" s="1066" t="s">
        <v>864</v>
      </c>
      <c r="M779" s="1065"/>
      <c r="N779" s="1140" t="s">
        <v>3277</v>
      </c>
      <c r="O779" s="1140"/>
      <c r="P779" s="1050"/>
    </row>
    <row r="780" spans="2:16" s="9" customFormat="1" ht="30" hidden="1">
      <c r="B780" s="1060" t="s">
        <v>1681</v>
      </c>
      <c r="C780" s="1061" t="s">
        <v>1703</v>
      </c>
      <c r="D780" s="1054" t="s">
        <v>858</v>
      </c>
      <c r="E780" s="1061" t="s">
        <v>876</v>
      </c>
      <c r="F780" s="1025" t="s">
        <v>3795</v>
      </c>
      <c r="G780" s="1054" t="s">
        <v>878</v>
      </c>
      <c r="H780" s="1054" t="s">
        <v>878</v>
      </c>
      <c r="I780" s="1063" t="s">
        <v>2176</v>
      </c>
      <c r="J780" s="1139" t="s">
        <v>863</v>
      </c>
      <c r="K780" s="1065"/>
      <c r="L780" s="1180"/>
      <c r="M780" s="1065" t="s">
        <v>864</v>
      </c>
      <c r="N780" s="1140" t="s">
        <v>3277</v>
      </c>
      <c r="O780" s="1140"/>
      <c r="P780" s="1050"/>
    </row>
    <row r="781" spans="2:16" ht="45" hidden="1">
      <c r="B781" s="1060" t="s">
        <v>1681</v>
      </c>
      <c r="C781" s="1061" t="s">
        <v>1714</v>
      </c>
      <c r="D781" s="1054" t="s">
        <v>858</v>
      </c>
      <c r="E781" s="1061" t="s">
        <v>876</v>
      </c>
      <c r="F781" s="1025" t="s">
        <v>3799</v>
      </c>
      <c r="G781" s="1054" t="s">
        <v>872</v>
      </c>
      <c r="H781" s="1054" t="s">
        <v>872</v>
      </c>
      <c r="I781" s="1063" t="s">
        <v>872</v>
      </c>
      <c r="J781" s="1139" t="s">
        <v>863</v>
      </c>
      <c r="K781" s="1160"/>
      <c r="L781" s="1066" t="s">
        <v>864</v>
      </c>
      <c r="M781" s="1065"/>
      <c r="N781" s="1140" t="s">
        <v>3277</v>
      </c>
      <c r="O781" s="1140"/>
      <c r="P781" s="1162"/>
    </row>
    <row r="782" spans="2:16" ht="30" hidden="1">
      <c r="B782" s="1089" t="s">
        <v>1681</v>
      </c>
      <c r="C782" s="1042" t="s">
        <v>2681</v>
      </c>
      <c r="D782" s="1090" t="s">
        <v>858</v>
      </c>
      <c r="E782" s="1042" t="s">
        <v>876</v>
      </c>
      <c r="F782" s="1155" t="s">
        <v>3800</v>
      </c>
      <c r="G782" s="1090" t="s">
        <v>878</v>
      </c>
      <c r="H782" s="1090" t="s">
        <v>878</v>
      </c>
      <c r="I782" s="1093" t="s">
        <v>2176</v>
      </c>
      <c r="J782" s="1094" t="s">
        <v>863</v>
      </c>
      <c r="K782" s="1138"/>
      <c r="L782" s="1096" t="s">
        <v>864</v>
      </c>
      <c r="M782" s="1095"/>
      <c r="N782" s="1164" t="s">
        <v>3277</v>
      </c>
      <c r="O782" s="1164"/>
      <c r="P782" s="1050"/>
    </row>
    <row r="783" spans="2:16" ht="45" hidden="1">
      <c r="B783" s="1089" t="s">
        <v>1681</v>
      </c>
      <c r="C783" s="1042" t="s">
        <v>2679</v>
      </c>
      <c r="D783" s="1090" t="s">
        <v>858</v>
      </c>
      <c r="E783" s="1042" t="s">
        <v>876</v>
      </c>
      <c r="F783" s="1155" t="s">
        <v>3801</v>
      </c>
      <c r="G783" s="1090" t="s">
        <v>878</v>
      </c>
      <c r="H783" s="1090" t="s">
        <v>878</v>
      </c>
      <c r="I783" s="1054" t="s">
        <v>2176</v>
      </c>
      <c r="J783" s="1094" t="s">
        <v>863</v>
      </c>
      <c r="K783" s="1095" t="s">
        <v>2126</v>
      </c>
      <c r="L783" s="1096" t="s">
        <v>864</v>
      </c>
      <c r="M783" s="1095"/>
      <c r="N783" s="1164" t="s">
        <v>3277</v>
      </c>
      <c r="O783" s="1164"/>
      <c r="P783" s="1162"/>
    </row>
    <row r="784" spans="2:16" s="9" customFormat="1" ht="30" hidden="1">
      <c r="B784" s="1089" t="s">
        <v>1681</v>
      </c>
      <c r="C784" s="1042" t="s">
        <v>1716</v>
      </c>
      <c r="D784" s="1090" t="s">
        <v>858</v>
      </c>
      <c r="E784" s="1042" t="s">
        <v>876</v>
      </c>
      <c r="F784" s="1155" t="s">
        <v>3802</v>
      </c>
      <c r="G784" s="1090" t="s">
        <v>878</v>
      </c>
      <c r="H784" s="1090" t="s">
        <v>878</v>
      </c>
      <c r="I784" s="1093" t="s">
        <v>2176</v>
      </c>
      <c r="J784" s="1094" t="s">
        <v>863</v>
      </c>
      <c r="K784" s="1095"/>
      <c r="L784" s="1096"/>
      <c r="M784" s="1095" t="s">
        <v>864</v>
      </c>
      <c r="N784" s="1140" t="s">
        <v>3277</v>
      </c>
      <c r="O784" s="1164"/>
      <c r="P784" s="1162"/>
    </row>
    <row r="785" spans="2:16" s="9" customFormat="1" ht="30" hidden="1">
      <c r="B785" s="1060" t="s">
        <v>1681</v>
      </c>
      <c r="C785" s="1061" t="s">
        <v>1708</v>
      </c>
      <c r="D785" s="1054" t="s">
        <v>858</v>
      </c>
      <c r="E785" s="1061" t="s">
        <v>876</v>
      </c>
      <c r="F785" s="1025" t="s">
        <v>3803</v>
      </c>
      <c r="G785" s="1054" t="s">
        <v>878</v>
      </c>
      <c r="H785" s="1054" t="s">
        <v>878</v>
      </c>
      <c r="I785" s="1063" t="s">
        <v>2176</v>
      </c>
      <c r="J785" s="1139" t="s">
        <v>863</v>
      </c>
      <c r="K785" s="1160"/>
      <c r="L785" s="1066"/>
      <c r="M785" s="1065" t="s">
        <v>864</v>
      </c>
      <c r="N785" s="1140" t="s">
        <v>3277</v>
      </c>
      <c r="O785" s="1140"/>
      <c r="P785" s="1050"/>
    </row>
    <row r="786" spans="2:16" s="9" customFormat="1" ht="30" hidden="1">
      <c r="B786" s="1060" t="s">
        <v>1681</v>
      </c>
      <c r="C786" s="1061" t="s">
        <v>2127</v>
      </c>
      <c r="D786" s="1054" t="s">
        <v>858</v>
      </c>
      <c r="E786" s="1061" t="s">
        <v>876</v>
      </c>
      <c r="F786" s="1326" t="s">
        <v>3278</v>
      </c>
      <c r="G786" s="1054" t="s">
        <v>878</v>
      </c>
      <c r="H786" s="1054" t="s">
        <v>878</v>
      </c>
      <c r="I786" s="1063" t="s">
        <v>2176</v>
      </c>
      <c r="J786" s="1139" t="s">
        <v>863</v>
      </c>
      <c r="K786" s="1065" t="s">
        <v>2126</v>
      </c>
      <c r="L786" s="1066"/>
      <c r="M786" s="1065" t="s">
        <v>864</v>
      </c>
      <c r="N786" s="1140" t="s">
        <v>3277</v>
      </c>
      <c r="O786" s="1327"/>
      <c r="P786" s="1050"/>
    </row>
    <row r="787" spans="2:16" s="9" customFormat="1" ht="45" hidden="1">
      <c r="B787" s="1089" t="s">
        <v>1681</v>
      </c>
      <c r="C787" s="1042" t="s">
        <v>2687</v>
      </c>
      <c r="D787" s="1090" t="s">
        <v>858</v>
      </c>
      <c r="E787" s="1042" t="s">
        <v>876</v>
      </c>
      <c r="F787" s="1155" t="s">
        <v>3796</v>
      </c>
      <c r="G787" s="1090" t="s">
        <v>872</v>
      </c>
      <c r="H787" s="1090" t="s">
        <v>872</v>
      </c>
      <c r="I787" s="1093" t="s">
        <v>872</v>
      </c>
      <c r="J787" s="1094" t="s">
        <v>863</v>
      </c>
      <c r="K787" s="1093"/>
      <c r="L787" s="1096" t="s">
        <v>864</v>
      </c>
      <c r="M787" s="1095"/>
      <c r="N787" s="1164" t="s">
        <v>3277</v>
      </c>
      <c r="O787" s="1164"/>
      <c r="P787" s="1050"/>
    </row>
    <row r="788" spans="2:16" s="9" customFormat="1" ht="30" hidden="1">
      <c r="B788" s="1060" t="s">
        <v>1681</v>
      </c>
      <c r="C788" s="1061" t="s">
        <v>1712</v>
      </c>
      <c r="D788" s="1054" t="s">
        <v>858</v>
      </c>
      <c r="E788" s="1061" t="s">
        <v>876</v>
      </c>
      <c r="F788" s="1025" t="s">
        <v>3804</v>
      </c>
      <c r="G788" s="1054" t="s">
        <v>878</v>
      </c>
      <c r="H788" s="1054" t="s">
        <v>878</v>
      </c>
      <c r="I788" s="1063" t="s">
        <v>2176</v>
      </c>
      <c r="J788" s="1139" t="s">
        <v>863</v>
      </c>
      <c r="K788" s="1065" t="s">
        <v>2126</v>
      </c>
      <c r="L788" s="1066"/>
      <c r="M788" s="1065" t="s">
        <v>864</v>
      </c>
      <c r="N788" s="1140" t="s">
        <v>3277</v>
      </c>
      <c r="O788" s="1140"/>
      <c r="P788" s="1050"/>
    </row>
    <row r="789" spans="2:16" s="9" customFormat="1" ht="75" hidden="1">
      <c r="B789" s="1089" t="s">
        <v>1681</v>
      </c>
      <c r="C789" s="1042" t="s">
        <v>1704</v>
      </c>
      <c r="D789" s="1090" t="s">
        <v>858</v>
      </c>
      <c r="E789" s="1042" t="s">
        <v>876</v>
      </c>
      <c r="F789" s="1328" t="s">
        <v>3805</v>
      </c>
      <c r="G789" s="1097" t="s">
        <v>1595</v>
      </c>
      <c r="H789" s="1097" t="s">
        <v>1595</v>
      </c>
      <c r="I789" s="1095" t="s">
        <v>1595</v>
      </c>
      <c r="J789" s="1137" t="s">
        <v>2143</v>
      </c>
      <c r="K789" s="1399"/>
      <c r="L789" s="1096"/>
      <c r="M789" s="1095" t="s">
        <v>864</v>
      </c>
      <c r="N789" s="1164" t="s">
        <v>3277</v>
      </c>
      <c r="O789" s="1098" t="s">
        <v>2688</v>
      </c>
      <c r="P789" s="1050"/>
    </row>
    <row r="790" spans="2:16" s="9" customFormat="1" ht="75" hidden="1">
      <c r="B790" s="1089" t="s">
        <v>1681</v>
      </c>
      <c r="C790" s="1042" t="s">
        <v>2689</v>
      </c>
      <c r="D790" s="1090" t="s">
        <v>858</v>
      </c>
      <c r="E790" s="1042" t="s">
        <v>876</v>
      </c>
      <c r="F790" s="1155" t="s">
        <v>3806</v>
      </c>
      <c r="G790" s="1090" t="s">
        <v>878</v>
      </c>
      <c r="H790" s="1090" t="s">
        <v>878</v>
      </c>
      <c r="I790" s="1093" t="s">
        <v>2176</v>
      </c>
      <c r="J790" s="1094" t="s">
        <v>863</v>
      </c>
      <c r="K790" s="1095" t="s">
        <v>2126</v>
      </c>
      <c r="L790" s="1096" t="s">
        <v>864</v>
      </c>
      <c r="M790" s="1095"/>
      <c r="N790" s="1164" t="s">
        <v>3277</v>
      </c>
      <c r="O790" s="1164"/>
      <c r="P790" s="1050"/>
    </row>
    <row r="791" spans="2:16" s="9" customFormat="1" ht="30" hidden="1">
      <c r="B791" s="1060" t="s">
        <v>1681</v>
      </c>
      <c r="C791" s="1061" t="s">
        <v>1706</v>
      </c>
      <c r="D791" s="1054" t="s">
        <v>858</v>
      </c>
      <c r="E791" s="1061" t="s">
        <v>876</v>
      </c>
      <c r="F791" s="1025" t="s">
        <v>3807</v>
      </c>
      <c r="G791" s="1054" t="s">
        <v>878</v>
      </c>
      <c r="H791" s="1054" t="s">
        <v>878</v>
      </c>
      <c r="I791" s="1063" t="s">
        <v>2176</v>
      </c>
      <c r="J791" s="1139" t="s">
        <v>863</v>
      </c>
      <c r="K791" s="1160"/>
      <c r="L791" s="1180"/>
      <c r="M791" s="1065" t="s">
        <v>864</v>
      </c>
      <c r="N791" s="1140" t="s">
        <v>3277</v>
      </c>
      <c r="O791" s="1140"/>
      <c r="P791" s="1050"/>
    </row>
    <row r="792" spans="2:16" s="9" customFormat="1" ht="45" hidden="1">
      <c r="B792" s="1060" t="s">
        <v>1681</v>
      </c>
      <c r="C792" s="1061" t="s">
        <v>1686</v>
      </c>
      <c r="D792" s="1054" t="s">
        <v>858</v>
      </c>
      <c r="E792" s="1061" t="s">
        <v>876</v>
      </c>
      <c r="F792" s="1025" t="s">
        <v>3808</v>
      </c>
      <c r="G792" s="1054" t="s">
        <v>872</v>
      </c>
      <c r="H792" s="1054" t="s">
        <v>872</v>
      </c>
      <c r="I792" s="1063" t="s">
        <v>872</v>
      </c>
      <c r="J792" s="1139" t="s">
        <v>863</v>
      </c>
      <c r="K792" s="1063"/>
      <c r="L792" s="1066" t="s">
        <v>864</v>
      </c>
      <c r="M792" s="1065"/>
      <c r="N792" s="1140" t="s">
        <v>3277</v>
      </c>
      <c r="O792" s="1140"/>
      <c r="P792" s="1050"/>
    </row>
    <row r="793" spans="2:16" s="9" customFormat="1" ht="45" hidden="1">
      <c r="B793" s="1099" t="s">
        <v>1681</v>
      </c>
      <c r="C793" s="1100" t="s">
        <v>3809</v>
      </c>
      <c r="D793" s="1101" t="s">
        <v>858</v>
      </c>
      <c r="E793" s="1100" t="s">
        <v>876</v>
      </c>
      <c r="F793" s="1020" t="s">
        <v>3810</v>
      </c>
      <c r="G793" s="1101" t="s">
        <v>878</v>
      </c>
      <c r="H793" s="1101" t="s">
        <v>878</v>
      </c>
      <c r="I793" s="1104" t="s">
        <v>2176</v>
      </c>
      <c r="J793" s="1105" t="s">
        <v>863</v>
      </c>
      <c r="K793" s="1104"/>
      <c r="L793" s="1107"/>
      <c r="M793" s="1106" t="s">
        <v>864</v>
      </c>
      <c r="N793" s="1241" t="s">
        <v>3277</v>
      </c>
      <c r="O793" s="1241"/>
      <c r="P793" s="1050"/>
    </row>
    <row r="794" spans="2:16" s="9" customFormat="1" ht="30" hidden="1">
      <c r="B794" s="1060" t="s">
        <v>1681</v>
      </c>
      <c r="C794" s="1061" t="s">
        <v>1682</v>
      </c>
      <c r="D794" s="1054" t="s">
        <v>858</v>
      </c>
      <c r="E794" s="1061" t="s">
        <v>876</v>
      </c>
      <c r="F794" s="1025" t="s">
        <v>3811</v>
      </c>
      <c r="G794" s="1054" t="s">
        <v>878</v>
      </c>
      <c r="H794" s="1054" t="s">
        <v>878</v>
      </c>
      <c r="I794" s="1063" t="s">
        <v>2176</v>
      </c>
      <c r="J794" s="1139" t="s">
        <v>863</v>
      </c>
      <c r="K794" s="1063"/>
      <c r="L794" s="1066"/>
      <c r="M794" s="1065" t="s">
        <v>864</v>
      </c>
      <c r="N794" s="1140" t="s">
        <v>3277</v>
      </c>
      <c r="O794" s="1140"/>
      <c r="P794" s="1050"/>
    </row>
    <row r="795" spans="2:16" ht="30" hidden="1">
      <c r="B795" s="1060" t="s">
        <v>1681</v>
      </c>
      <c r="C795" s="1061" t="s">
        <v>1083</v>
      </c>
      <c r="D795" s="1054" t="s">
        <v>858</v>
      </c>
      <c r="E795" s="1061" t="s">
        <v>876</v>
      </c>
      <c r="F795" s="1025" t="s">
        <v>3812</v>
      </c>
      <c r="G795" s="1172" t="s">
        <v>878</v>
      </c>
      <c r="H795" s="1172" t="s">
        <v>878</v>
      </c>
      <c r="I795" s="1063" t="s">
        <v>2176</v>
      </c>
      <c r="J795" s="1139" t="s">
        <v>863</v>
      </c>
      <c r="K795" s="1065" t="s">
        <v>2126</v>
      </c>
      <c r="L795" s="1066"/>
      <c r="M795" s="1065" t="s">
        <v>864</v>
      </c>
      <c r="N795" s="1140" t="s">
        <v>3277</v>
      </c>
      <c r="O795" s="1140"/>
      <c r="P795" s="1162"/>
    </row>
    <row r="796" spans="2:16" ht="45" hidden="1">
      <c r="B796" s="1089" t="s">
        <v>1681</v>
      </c>
      <c r="C796" s="1042" t="s">
        <v>2289</v>
      </c>
      <c r="D796" s="1090" t="s">
        <v>858</v>
      </c>
      <c r="E796" s="1042" t="s">
        <v>876</v>
      </c>
      <c r="F796" s="1155" t="s">
        <v>3813</v>
      </c>
      <c r="G796" s="1090" t="s">
        <v>878</v>
      </c>
      <c r="H796" s="1090" t="s">
        <v>878</v>
      </c>
      <c r="I796" s="1093" t="s">
        <v>2176</v>
      </c>
      <c r="J796" s="1094" t="s">
        <v>863</v>
      </c>
      <c r="K796" s="1095" t="s">
        <v>2126</v>
      </c>
      <c r="L796" s="1096" t="s">
        <v>864</v>
      </c>
      <c r="M796" s="1095"/>
      <c r="N796" s="1164" t="s">
        <v>3277</v>
      </c>
      <c r="O796" s="1260"/>
      <c r="P796" s="1162"/>
    </row>
    <row r="797" spans="2:16" s="9" customFormat="1" ht="45" hidden="1">
      <c r="B797" s="1089" t="s">
        <v>1681</v>
      </c>
      <c r="C797" s="1042" t="s">
        <v>2694</v>
      </c>
      <c r="D797" s="1090" t="s">
        <v>858</v>
      </c>
      <c r="E797" s="1042" t="s">
        <v>876</v>
      </c>
      <c r="F797" s="1155" t="s">
        <v>3796</v>
      </c>
      <c r="G797" s="1090" t="s">
        <v>872</v>
      </c>
      <c r="H797" s="1090" t="s">
        <v>872</v>
      </c>
      <c r="I797" s="1093" t="s">
        <v>872</v>
      </c>
      <c r="J797" s="1094" t="s">
        <v>863</v>
      </c>
      <c r="K797" s="1093"/>
      <c r="L797" s="1096" t="s">
        <v>864</v>
      </c>
      <c r="M797" s="1095"/>
      <c r="N797" s="1166" t="s">
        <v>3277</v>
      </c>
      <c r="O797" s="1164"/>
      <c r="P797" s="1050"/>
    </row>
    <row r="798" spans="2:16" ht="30" hidden="1">
      <c r="B798" s="1089" t="s">
        <v>1718</v>
      </c>
      <c r="C798" s="1061" t="s">
        <v>888</v>
      </c>
      <c r="D798" s="1054" t="s">
        <v>858</v>
      </c>
      <c r="E798" s="1061" t="s">
        <v>912</v>
      </c>
      <c r="F798" s="1054" t="s">
        <v>3814</v>
      </c>
      <c r="G798" s="1054" t="s">
        <v>3814</v>
      </c>
      <c r="H798" s="1172" t="s">
        <v>878</v>
      </c>
      <c r="I798" s="1063" t="s">
        <v>893</v>
      </c>
      <c r="J798" s="1139" t="s">
        <v>863</v>
      </c>
      <c r="K798" s="1160"/>
      <c r="L798" s="1066"/>
      <c r="M798" s="1065" t="s">
        <v>864</v>
      </c>
      <c r="N798" s="1140" t="s">
        <v>2134</v>
      </c>
      <c r="O798" s="1140"/>
      <c r="P798" s="1162"/>
    </row>
    <row r="799" spans="2:16" ht="30" hidden="1">
      <c r="B799" s="1089" t="s">
        <v>1718</v>
      </c>
      <c r="C799" s="1061" t="s">
        <v>3393</v>
      </c>
      <c r="D799" s="1054" t="s">
        <v>858</v>
      </c>
      <c r="E799" s="1061" t="s">
        <v>912</v>
      </c>
      <c r="F799" s="1025" t="s">
        <v>3815</v>
      </c>
      <c r="G799" s="1172" t="s">
        <v>878</v>
      </c>
      <c r="H799" s="1172" t="s">
        <v>878</v>
      </c>
      <c r="I799" s="1063" t="s">
        <v>893</v>
      </c>
      <c r="J799" s="1139" t="s">
        <v>863</v>
      </c>
      <c r="K799" s="1160"/>
      <c r="L799" s="1066"/>
      <c r="M799" s="1065" t="s">
        <v>864</v>
      </c>
      <c r="N799" s="1140" t="s">
        <v>2134</v>
      </c>
      <c r="O799" s="1140"/>
      <c r="P799" s="1162"/>
    </row>
    <row r="800" spans="2:16" ht="30" hidden="1">
      <c r="B800" s="1089" t="s">
        <v>1718</v>
      </c>
      <c r="C800" s="1061" t="s">
        <v>3350</v>
      </c>
      <c r="D800" s="1054" t="s">
        <v>858</v>
      </c>
      <c r="E800" s="1061" t="s">
        <v>912</v>
      </c>
      <c r="F800" s="1025" t="s">
        <v>2650</v>
      </c>
      <c r="G800" s="1054" t="s">
        <v>880</v>
      </c>
      <c r="H800" s="1054" t="s">
        <v>880</v>
      </c>
      <c r="I800" s="1063" t="s">
        <v>893</v>
      </c>
      <c r="J800" s="1139" t="s">
        <v>863</v>
      </c>
      <c r="K800" s="1160"/>
      <c r="L800" s="1066"/>
      <c r="M800" s="1065" t="s">
        <v>864</v>
      </c>
      <c r="N800" s="1140" t="s">
        <v>2134</v>
      </c>
      <c r="O800" s="1140"/>
      <c r="P800" s="1162"/>
    </row>
    <row r="801" spans="2:16" ht="30" hidden="1">
      <c r="B801" s="1089" t="s">
        <v>1718</v>
      </c>
      <c r="C801" s="1061" t="s">
        <v>3291</v>
      </c>
      <c r="D801" s="1054" t="s">
        <v>858</v>
      </c>
      <c r="E801" s="1061" t="s">
        <v>912</v>
      </c>
      <c r="F801" s="1025" t="s">
        <v>3816</v>
      </c>
      <c r="G801" s="1054" t="s">
        <v>880</v>
      </c>
      <c r="H801" s="1054" t="s">
        <v>880</v>
      </c>
      <c r="I801" s="1063" t="s">
        <v>893</v>
      </c>
      <c r="J801" s="1139" t="s">
        <v>863</v>
      </c>
      <c r="K801" s="1160"/>
      <c r="L801" s="1066"/>
      <c r="M801" s="1065" t="s">
        <v>864</v>
      </c>
      <c r="N801" s="1140" t="s">
        <v>2134</v>
      </c>
      <c r="O801" s="1140"/>
      <c r="P801" s="1162"/>
    </row>
    <row r="802" spans="2:16" ht="30" hidden="1">
      <c r="B802" s="1089" t="s">
        <v>1718</v>
      </c>
      <c r="C802" s="1061" t="s">
        <v>3291</v>
      </c>
      <c r="D802" s="1054" t="s">
        <v>858</v>
      </c>
      <c r="E802" s="1061" t="s">
        <v>912</v>
      </c>
      <c r="F802" s="1025" t="s">
        <v>3817</v>
      </c>
      <c r="G802" s="1054" t="s">
        <v>880</v>
      </c>
      <c r="H802" s="1054" t="s">
        <v>880</v>
      </c>
      <c r="I802" s="1063" t="s">
        <v>893</v>
      </c>
      <c r="J802" s="1139" t="s">
        <v>863</v>
      </c>
      <c r="K802" s="1160"/>
      <c r="L802" s="1066"/>
      <c r="M802" s="1065" t="s">
        <v>864</v>
      </c>
      <c r="N802" s="1140" t="s">
        <v>2134</v>
      </c>
      <c r="O802" s="1140"/>
      <c r="P802" s="1162"/>
    </row>
    <row r="803" spans="2:16" ht="30" hidden="1">
      <c r="B803" s="1089" t="s">
        <v>1718</v>
      </c>
      <c r="C803" s="1061" t="s">
        <v>3291</v>
      </c>
      <c r="D803" s="1054" t="s">
        <v>858</v>
      </c>
      <c r="E803" s="1061" t="s">
        <v>912</v>
      </c>
      <c r="F803" s="1025" t="s">
        <v>3818</v>
      </c>
      <c r="G803" s="1054" t="s">
        <v>880</v>
      </c>
      <c r="H803" s="1054" t="s">
        <v>880</v>
      </c>
      <c r="I803" s="1063" t="s">
        <v>893</v>
      </c>
      <c r="J803" s="1139" t="s">
        <v>863</v>
      </c>
      <c r="K803" s="1160"/>
      <c r="L803" s="1066"/>
      <c r="M803" s="1065" t="s">
        <v>864</v>
      </c>
      <c r="N803" s="1140" t="s">
        <v>2134</v>
      </c>
      <c r="O803" s="1140"/>
      <c r="P803" s="1162"/>
    </row>
    <row r="804" spans="2:16" ht="30" hidden="1">
      <c r="B804" s="1089" t="s">
        <v>1718</v>
      </c>
      <c r="C804" s="1061" t="s">
        <v>3371</v>
      </c>
      <c r="D804" s="1054" t="s">
        <v>858</v>
      </c>
      <c r="E804" s="1061" t="s">
        <v>912</v>
      </c>
      <c r="F804" s="1025" t="s">
        <v>3819</v>
      </c>
      <c r="G804" s="1054" t="s">
        <v>880</v>
      </c>
      <c r="H804" s="1054" t="s">
        <v>880</v>
      </c>
      <c r="I804" s="1063" t="s">
        <v>893</v>
      </c>
      <c r="J804" s="1139" t="s">
        <v>863</v>
      </c>
      <c r="K804" s="1160"/>
      <c r="L804" s="1066"/>
      <c r="M804" s="1065" t="s">
        <v>864</v>
      </c>
      <c r="N804" s="1140" t="s">
        <v>2134</v>
      </c>
      <c r="O804" s="1140"/>
      <c r="P804" s="1162"/>
    </row>
    <row r="805" spans="2:16" ht="30" hidden="1">
      <c r="B805" s="1089" t="s">
        <v>1718</v>
      </c>
      <c r="C805" s="1061" t="s">
        <v>3371</v>
      </c>
      <c r="D805" s="1054" t="s">
        <v>858</v>
      </c>
      <c r="E805" s="1061" t="s">
        <v>912</v>
      </c>
      <c r="F805" s="1025" t="s">
        <v>3601</v>
      </c>
      <c r="G805" s="1054" t="s">
        <v>880</v>
      </c>
      <c r="H805" s="1054" t="s">
        <v>880</v>
      </c>
      <c r="I805" s="1063" t="s">
        <v>893</v>
      </c>
      <c r="J805" s="1139" t="s">
        <v>863</v>
      </c>
      <c r="K805" s="1160"/>
      <c r="L805" s="1066"/>
      <c r="M805" s="1065" t="s">
        <v>864</v>
      </c>
      <c r="N805" s="1140" t="s">
        <v>2134</v>
      </c>
      <c r="O805" s="1140"/>
      <c r="P805" s="1162"/>
    </row>
    <row r="806" spans="2:16" ht="30" hidden="1">
      <c r="B806" s="1089" t="s">
        <v>1718</v>
      </c>
      <c r="C806" s="1061" t="s">
        <v>3380</v>
      </c>
      <c r="D806" s="1054" t="s">
        <v>858</v>
      </c>
      <c r="E806" s="1061" t="s">
        <v>912</v>
      </c>
      <c r="F806" s="1025" t="s">
        <v>3820</v>
      </c>
      <c r="G806" s="1054" t="s">
        <v>880</v>
      </c>
      <c r="H806" s="1054" t="s">
        <v>880</v>
      </c>
      <c r="I806" s="1063" t="s">
        <v>893</v>
      </c>
      <c r="J806" s="1139" t="s">
        <v>863</v>
      </c>
      <c r="K806" s="1160"/>
      <c r="L806" s="1066"/>
      <c r="M806" s="1065" t="s">
        <v>864</v>
      </c>
      <c r="N806" s="1140" t="s">
        <v>2134</v>
      </c>
      <c r="O806" s="1140"/>
      <c r="P806" s="1162"/>
    </row>
    <row r="807" spans="2:16" ht="30" hidden="1">
      <c r="B807" s="1089" t="s">
        <v>1718</v>
      </c>
      <c r="C807" s="1061" t="s">
        <v>3380</v>
      </c>
      <c r="D807" s="1054" t="s">
        <v>858</v>
      </c>
      <c r="E807" s="1061" t="s">
        <v>912</v>
      </c>
      <c r="F807" s="1025" t="s">
        <v>3821</v>
      </c>
      <c r="G807" s="1054" t="s">
        <v>880</v>
      </c>
      <c r="H807" s="1054" t="s">
        <v>880</v>
      </c>
      <c r="I807" s="1063" t="s">
        <v>893</v>
      </c>
      <c r="J807" s="1139" t="s">
        <v>863</v>
      </c>
      <c r="K807" s="1160"/>
      <c r="L807" s="1066"/>
      <c r="M807" s="1065" t="s">
        <v>864</v>
      </c>
      <c r="N807" s="1140" t="s">
        <v>2134</v>
      </c>
      <c r="O807" s="1140"/>
      <c r="P807" s="1162"/>
    </row>
    <row r="808" spans="2:16" s="9" customFormat="1" ht="45" hidden="1">
      <c r="B808" s="1060" t="s">
        <v>1721</v>
      </c>
      <c r="C808" s="1061" t="s">
        <v>3371</v>
      </c>
      <c r="D808" s="1054" t="s">
        <v>858</v>
      </c>
      <c r="E808" s="1061" t="s">
        <v>912</v>
      </c>
      <c r="F808" s="1054" t="s">
        <v>1722</v>
      </c>
      <c r="G808" s="1054" t="s">
        <v>1723</v>
      </c>
      <c r="H808" s="1054" t="s">
        <v>1723</v>
      </c>
      <c r="I808" s="1063" t="s">
        <v>893</v>
      </c>
      <c r="J808" s="1139" t="s">
        <v>863</v>
      </c>
      <c r="K808" s="1160"/>
      <c r="L808" s="1066"/>
      <c r="M808" s="1065" t="s">
        <v>864</v>
      </c>
      <c r="N808" s="1140" t="s">
        <v>2134</v>
      </c>
      <c r="O808" s="1140"/>
      <c r="P808" s="1050"/>
    </row>
    <row r="809" spans="2:16" s="9" customFormat="1" ht="30" hidden="1">
      <c r="B809" s="1060" t="s">
        <v>1724</v>
      </c>
      <c r="C809" s="1061" t="s">
        <v>1219</v>
      </c>
      <c r="D809" s="1054" t="s">
        <v>858</v>
      </c>
      <c r="E809" s="1061" t="s">
        <v>1425</v>
      </c>
      <c r="F809" s="1054" t="s">
        <v>871</v>
      </c>
      <c r="G809" s="1054" t="s">
        <v>872</v>
      </c>
      <c r="H809" s="1054" t="s">
        <v>872</v>
      </c>
      <c r="I809" s="1063" t="s">
        <v>872</v>
      </c>
      <c r="J809" s="1139" t="s">
        <v>873</v>
      </c>
      <c r="K809" s="1160"/>
      <c r="L809" s="1066" t="s">
        <v>864</v>
      </c>
      <c r="M809" s="1160"/>
      <c r="N809" s="1140" t="s">
        <v>3277</v>
      </c>
      <c r="O809" s="1129"/>
      <c r="P809" s="1050"/>
    </row>
    <row r="810" spans="2:16" s="9" customFormat="1" ht="15" hidden="1">
      <c r="B810" s="1060" t="s">
        <v>1724</v>
      </c>
      <c r="C810" s="1061" t="s">
        <v>1186</v>
      </c>
      <c r="D810" s="1054" t="s">
        <v>858</v>
      </c>
      <c r="E810" s="1061" t="s">
        <v>995</v>
      </c>
      <c r="F810" s="1054" t="s">
        <v>871</v>
      </c>
      <c r="G810" s="1054" t="s">
        <v>872</v>
      </c>
      <c r="H810" s="1054" t="s">
        <v>872</v>
      </c>
      <c r="I810" s="1063" t="s">
        <v>872</v>
      </c>
      <c r="J810" s="1139" t="s">
        <v>873</v>
      </c>
      <c r="K810" s="1160"/>
      <c r="L810" s="1066" t="s">
        <v>864</v>
      </c>
      <c r="M810" s="1065"/>
      <c r="N810" s="1140" t="s">
        <v>3277</v>
      </c>
      <c r="O810" s="1140"/>
      <c r="P810" s="1050"/>
    </row>
    <row r="811" spans="2:16" s="9" customFormat="1" ht="30" hidden="1">
      <c r="B811" s="1060" t="s">
        <v>1727</v>
      </c>
      <c r="C811" s="1061" t="s">
        <v>946</v>
      </c>
      <c r="D811" s="1054" t="s">
        <v>858</v>
      </c>
      <c r="E811" s="1061" t="s">
        <v>909</v>
      </c>
      <c r="F811" s="1054" t="s">
        <v>871</v>
      </c>
      <c r="G811" s="1054" t="s">
        <v>872</v>
      </c>
      <c r="H811" s="1054" t="s">
        <v>872</v>
      </c>
      <c r="I811" s="1063" t="s">
        <v>872</v>
      </c>
      <c r="J811" s="1139" t="s">
        <v>873</v>
      </c>
      <c r="K811" s="1160"/>
      <c r="L811" s="1066" t="s">
        <v>864</v>
      </c>
      <c r="M811" s="1160"/>
      <c r="N811" s="1140" t="s">
        <v>3277</v>
      </c>
      <c r="O811" s="1129"/>
      <c r="P811" s="1050"/>
    </row>
    <row r="812" spans="2:16" s="9" customFormat="1" ht="15" hidden="1">
      <c r="B812" s="1089" t="s">
        <v>796</v>
      </c>
      <c r="C812" s="1042" t="s">
        <v>2698</v>
      </c>
      <c r="D812" s="1090" t="s">
        <v>858</v>
      </c>
      <c r="E812" s="1042" t="s">
        <v>259</v>
      </c>
      <c r="F812" s="1090" t="s">
        <v>871</v>
      </c>
      <c r="G812" s="1090" t="s">
        <v>872</v>
      </c>
      <c r="H812" s="1090" t="s">
        <v>872</v>
      </c>
      <c r="I812" s="1093" t="s">
        <v>872</v>
      </c>
      <c r="J812" s="1094" t="s">
        <v>873</v>
      </c>
      <c r="K812" s="1138"/>
      <c r="L812" s="1096" t="s">
        <v>864</v>
      </c>
      <c r="M812" s="1095"/>
      <c r="N812" s="1164" t="s">
        <v>259</v>
      </c>
      <c r="O812" s="1164"/>
      <c r="P812" s="1050"/>
    </row>
    <row r="813" spans="2:16" s="9" customFormat="1" ht="30" hidden="1">
      <c r="B813" s="1089" t="s">
        <v>770</v>
      </c>
      <c r="C813" s="1042" t="s">
        <v>2699</v>
      </c>
      <c r="D813" s="1090" t="s">
        <v>858</v>
      </c>
      <c r="E813" s="1042" t="s">
        <v>259</v>
      </c>
      <c r="F813" s="1090" t="s">
        <v>871</v>
      </c>
      <c r="G813" s="1090" t="s">
        <v>872</v>
      </c>
      <c r="H813" s="1090" t="s">
        <v>872</v>
      </c>
      <c r="I813" s="1093" t="s">
        <v>872</v>
      </c>
      <c r="J813" s="1094" t="s">
        <v>873</v>
      </c>
      <c r="K813" s="1138"/>
      <c r="L813" s="1096" t="s">
        <v>864</v>
      </c>
      <c r="M813" s="1095"/>
      <c r="N813" s="1164" t="s">
        <v>259</v>
      </c>
      <c r="O813" s="1164"/>
      <c r="P813" s="1050"/>
    </row>
    <row r="814" spans="2:16" s="9" customFormat="1" ht="45" hidden="1">
      <c r="B814" s="1363" t="s">
        <v>2038</v>
      </c>
      <c r="C814" s="1061" t="s">
        <v>3660</v>
      </c>
      <c r="D814" s="1054" t="s">
        <v>1069</v>
      </c>
      <c r="E814" s="1061" t="s">
        <v>912</v>
      </c>
      <c r="F814" s="1025" t="s">
        <v>2700</v>
      </c>
      <c r="G814" s="1054" t="s">
        <v>1069</v>
      </c>
      <c r="H814" s="1054" t="s">
        <v>1069</v>
      </c>
      <c r="I814" s="1063" t="s">
        <v>893</v>
      </c>
      <c r="J814" s="1139" t="s">
        <v>863</v>
      </c>
      <c r="K814" s="1065" t="s">
        <v>2126</v>
      </c>
      <c r="L814" s="1066"/>
      <c r="M814" s="1065" t="s">
        <v>864</v>
      </c>
      <c r="N814" s="1140" t="s">
        <v>2134</v>
      </c>
      <c r="O814" s="1161"/>
      <c r="P814" s="1050"/>
    </row>
    <row r="815" spans="2:16" s="9" customFormat="1" ht="30" hidden="1">
      <c r="B815" s="1089" t="s">
        <v>2701</v>
      </c>
      <c r="C815" s="1042" t="s">
        <v>2340</v>
      </c>
      <c r="D815" s="1090" t="s">
        <v>858</v>
      </c>
      <c r="E815" s="1042" t="s">
        <v>995</v>
      </c>
      <c r="F815" s="1090" t="s">
        <v>991</v>
      </c>
      <c r="G815" s="1090" t="s">
        <v>991</v>
      </c>
      <c r="H815" s="1090" t="s">
        <v>991</v>
      </c>
      <c r="I815" s="1093" t="s">
        <v>1285</v>
      </c>
      <c r="J815" s="1094" t="s">
        <v>863</v>
      </c>
      <c r="K815" s="1138"/>
      <c r="L815" s="1096"/>
      <c r="M815" s="1095" t="s">
        <v>864</v>
      </c>
      <c r="N815" s="1164" t="s">
        <v>2163</v>
      </c>
      <c r="O815" s="1164"/>
      <c r="P815" s="1050"/>
    </row>
    <row r="816" spans="2:16" s="9" customFormat="1" ht="30" hidden="1">
      <c r="B816" s="1060" t="s">
        <v>1730</v>
      </c>
      <c r="C816" s="1061" t="s">
        <v>3822</v>
      </c>
      <c r="D816" s="1054" t="s">
        <v>858</v>
      </c>
      <c r="E816" s="1061" t="s">
        <v>912</v>
      </c>
      <c r="F816" s="1025" t="s">
        <v>2703</v>
      </c>
      <c r="G816" s="1054" t="s">
        <v>880</v>
      </c>
      <c r="H816" s="1054" t="s">
        <v>880</v>
      </c>
      <c r="I816" s="1063" t="s">
        <v>893</v>
      </c>
      <c r="J816" s="1139" t="s">
        <v>863</v>
      </c>
      <c r="K816" s="1065" t="s">
        <v>2126</v>
      </c>
      <c r="L816" s="1066"/>
      <c r="M816" s="1065" t="s">
        <v>864</v>
      </c>
      <c r="N816" s="1140" t="s">
        <v>2134</v>
      </c>
      <c r="O816" s="1161"/>
      <c r="P816" s="1050"/>
    </row>
    <row r="817" spans="2:16" ht="30" hidden="1">
      <c r="B817" s="1099" t="s">
        <v>2704</v>
      </c>
      <c r="C817" s="1100" t="s">
        <v>3282</v>
      </c>
      <c r="D817" s="1101" t="s">
        <v>858</v>
      </c>
      <c r="E817" s="1100" t="s">
        <v>912</v>
      </c>
      <c r="F817" s="1020" t="s">
        <v>3823</v>
      </c>
      <c r="G817" s="1101" t="s">
        <v>880</v>
      </c>
      <c r="H817" s="1101" t="s">
        <v>880</v>
      </c>
      <c r="I817" s="1104" t="s">
        <v>893</v>
      </c>
      <c r="J817" s="1105" t="s">
        <v>863</v>
      </c>
      <c r="K817" s="1104" t="s">
        <v>2126</v>
      </c>
      <c r="L817" s="1107" t="s">
        <v>864</v>
      </c>
      <c r="M817" s="1106"/>
      <c r="N817" s="1241" t="s">
        <v>2134</v>
      </c>
      <c r="O817" s="1109"/>
      <c r="P817" s="1162"/>
    </row>
    <row r="818" spans="2:16" ht="30" hidden="1">
      <c r="B818" s="1069" t="s">
        <v>1734</v>
      </c>
      <c r="C818" s="1070" t="s">
        <v>1735</v>
      </c>
      <c r="D818" s="1071" t="s">
        <v>858</v>
      </c>
      <c r="E818" s="1070" t="s">
        <v>944</v>
      </c>
      <c r="F818" s="1073" t="s">
        <v>3824</v>
      </c>
      <c r="G818" s="1293" t="s">
        <v>880</v>
      </c>
      <c r="H818" s="1293" t="s">
        <v>880</v>
      </c>
      <c r="I818" s="1400" t="s">
        <v>881</v>
      </c>
      <c r="J818" s="1401" t="s">
        <v>863</v>
      </c>
      <c r="K818" s="1113" t="s">
        <v>2126</v>
      </c>
      <c r="L818" s="1077"/>
      <c r="M818" s="1076" t="s">
        <v>864</v>
      </c>
      <c r="N818" s="1166" t="s">
        <v>3277</v>
      </c>
      <c r="O818" s="1114" t="s">
        <v>3825</v>
      </c>
      <c r="P818" s="1162"/>
    </row>
    <row r="819" spans="2:16" s="9" customFormat="1" ht="30" hidden="1">
      <c r="B819" s="1271" t="s">
        <v>1734</v>
      </c>
      <c r="C819" s="1272" t="s">
        <v>1735</v>
      </c>
      <c r="D819" s="1273" t="s">
        <v>858</v>
      </c>
      <c r="E819" s="1272" t="s">
        <v>944</v>
      </c>
      <c r="F819" s="1274" t="s">
        <v>3826</v>
      </c>
      <c r="G819" s="1305" t="s">
        <v>878</v>
      </c>
      <c r="H819" s="1305" t="s">
        <v>878</v>
      </c>
      <c r="I819" s="1402" t="s">
        <v>921</v>
      </c>
      <c r="J819" s="1403" t="s">
        <v>863</v>
      </c>
      <c r="K819" s="1279" t="s">
        <v>2126</v>
      </c>
      <c r="L819" s="1278"/>
      <c r="M819" s="1448" t="s">
        <v>864</v>
      </c>
      <c r="N819" s="1280" t="s">
        <v>3277</v>
      </c>
      <c r="O819" s="1404" t="s">
        <v>3827</v>
      </c>
      <c r="P819" s="1050"/>
    </row>
    <row r="820" spans="2:16" s="9" customFormat="1" ht="30" hidden="1">
      <c r="B820" s="1079" t="s">
        <v>1734</v>
      </c>
      <c r="C820" s="1272" t="s">
        <v>1735</v>
      </c>
      <c r="D820" s="1081" t="s">
        <v>858</v>
      </c>
      <c r="E820" s="1272" t="s">
        <v>944</v>
      </c>
      <c r="F820" s="1067" t="s">
        <v>2710</v>
      </c>
      <c r="G820" s="1308" t="s">
        <v>878</v>
      </c>
      <c r="H820" s="1308" t="s">
        <v>878</v>
      </c>
      <c r="I820" s="1405" t="s">
        <v>921</v>
      </c>
      <c r="J820" s="1406" t="s">
        <v>863</v>
      </c>
      <c r="K820" s="1167" t="s">
        <v>2126</v>
      </c>
      <c r="L820" s="1086"/>
      <c r="M820" s="1085" t="s">
        <v>864</v>
      </c>
      <c r="N820" s="1280" t="s">
        <v>3277</v>
      </c>
      <c r="O820" s="1168" t="s">
        <v>3827</v>
      </c>
      <c r="P820" s="1050"/>
    </row>
    <row r="821" spans="2:16" s="9" customFormat="1" ht="60" hidden="1">
      <c r="B821" s="1089" t="s">
        <v>1734</v>
      </c>
      <c r="C821" s="1042" t="s">
        <v>2709</v>
      </c>
      <c r="D821" s="1090" t="s">
        <v>858</v>
      </c>
      <c r="E821" s="1042" t="s">
        <v>944</v>
      </c>
      <c r="F821" s="1155" t="s">
        <v>2710</v>
      </c>
      <c r="G821" s="1163" t="s">
        <v>878</v>
      </c>
      <c r="H821" s="1163" t="s">
        <v>878</v>
      </c>
      <c r="I821" s="1407" t="s">
        <v>921</v>
      </c>
      <c r="J821" s="1408" t="s">
        <v>863</v>
      </c>
      <c r="K821" s="1095" t="s">
        <v>2126</v>
      </c>
      <c r="L821" s="1096"/>
      <c r="M821" s="1095" t="s">
        <v>864</v>
      </c>
      <c r="N821" s="1164" t="s">
        <v>3277</v>
      </c>
      <c r="O821" s="1098" t="s">
        <v>3825</v>
      </c>
      <c r="P821" s="1050"/>
    </row>
    <row r="822" spans="2:16" s="9" customFormat="1" ht="45" hidden="1">
      <c r="B822" s="1089" t="s">
        <v>1740</v>
      </c>
      <c r="C822" s="1042" t="s">
        <v>857</v>
      </c>
      <c r="D822" s="1090" t="s">
        <v>858</v>
      </c>
      <c r="E822" s="1042" t="s">
        <v>859</v>
      </c>
      <c r="F822" s="1090" t="s">
        <v>871</v>
      </c>
      <c r="G822" s="1043" t="s">
        <v>872</v>
      </c>
      <c r="H822" s="1043" t="s">
        <v>872</v>
      </c>
      <c r="I822" s="1093" t="s">
        <v>872</v>
      </c>
      <c r="J822" s="1094" t="s">
        <v>873</v>
      </c>
      <c r="K822" s="1138"/>
      <c r="L822" s="1096" t="s">
        <v>864</v>
      </c>
      <c r="M822" s="1095"/>
      <c r="N822" s="1164" t="s">
        <v>3277</v>
      </c>
      <c r="O822" s="1049" t="s">
        <v>2123</v>
      </c>
      <c r="P822" s="1050"/>
    </row>
    <row r="823" spans="2:16" ht="30" hidden="1">
      <c r="B823" s="1060" t="s">
        <v>1741</v>
      </c>
      <c r="C823" s="1061" t="s">
        <v>1704</v>
      </c>
      <c r="D823" s="1054" t="s">
        <v>858</v>
      </c>
      <c r="E823" s="1061" t="s">
        <v>876</v>
      </c>
      <c r="F823" s="1054" t="s">
        <v>871</v>
      </c>
      <c r="G823" s="1054" t="s">
        <v>872</v>
      </c>
      <c r="H823" s="1054" t="s">
        <v>872</v>
      </c>
      <c r="I823" s="1063" t="s">
        <v>872</v>
      </c>
      <c r="J823" s="1139" t="s">
        <v>873</v>
      </c>
      <c r="K823" s="1160"/>
      <c r="L823" s="1066" t="s">
        <v>864</v>
      </c>
      <c r="M823" s="1065"/>
      <c r="N823" s="1140" t="s">
        <v>3277</v>
      </c>
      <c r="O823" s="1161" t="s">
        <v>2711</v>
      </c>
      <c r="P823" s="1162"/>
    </row>
    <row r="824" spans="2:16" s="9" customFormat="1" ht="30" hidden="1">
      <c r="B824" s="1060" t="s">
        <v>1742</v>
      </c>
      <c r="C824" s="1061" t="s">
        <v>1743</v>
      </c>
      <c r="D824" s="1054" t="s">
        <v>858</v>
      </c>
      <c r="E824" s="1061" t="s">
        <v>919</v>
      </c>
      <c r="F824" s="1172" t="s">
        <v>2712</v>
      </c>
      <c r="G824" s="1054" t="s">
        <v>872</v>
      </c>
      <c r="H824" s="1054" t="s">
        <v>872</v>
      </c>
      <c r="I824" s="1063" t="s">
        <v>872</v>
      </c>
      <c r="J824" s="1139" t="s">
        <v>873</v>
      </c>
      <c r="K824" s="1160"/>
      <c r="L824" s="1066" t="s">
        <v>864</v>
      </c>
      <c r="M824" s="1065"/>
      <c r="N824" s="1140" t="s">
        <v>3277</v>
      </c>
      <c r="O824" s="1170" t="s">
        <v>3828</v>
      </c>
      <c r="P824" s="1050"/>
    </row>
    <row r="825" spans="2:16" s="9" customFormat="1" ht="30" hidden="1">
      <c r="B825" s="1089" t="s">
        <v>2713</v>
      </c>
      <c r="C825" s="1042" t="s">
        <v>2147</v>
      </c>
      <c r="D825" s="1090" t="s">
        <v>858</v>
      </c>
      <c r="E825" s="1042" t="s">
        <v>876</v>
      </c>
      <c r="F825" s="1092" t="s">
        <v>2714</v>
      </c>
      <c r="G825" s="1090" t="s">
        <v>880</v>
      </c>
      <c r="H825" s="1090" t="s">
        <v>880</v>
      </c>
      <c r="I825" s="1093" t="s">
        <v>881</v>
      </c>
      <c r="J825" s="1094" t="s">
        <v>863</v>
      </c>
      <c r="K825" s="1093" t="s">
        <v>2126</v>
      </c>
      <c r="L825" s="1096"/>
      <c r="M825" s="1065" t="s">
        <v>864</v>
      </c>
      <c r="N825" s="1164" t="s">
        <v>3277</v>
      </c>
      <c r="O825" s="1164"/>
      <c r="P825" s="1050"/>
    </row>
    <row r="826" spans="2:16" s="9" customFormat="1" ht="60" hidden="1">
      <c r="B826" s="1060" t="s">
        <v>1745</v>
      </c>
      <c r="C826" s="1061" t="s">
        <v>950</v>
      </c>
      <c r="D826" s="1054" t="s">
        <v>858</v>
      </c>
      <c r="E826" s="1061" t="s">
        <v>2407</v>
      </c>
      <c r="F826" s="1159" t="s">
        <v>3829</v>
      </c>
      <c r="G826" s="1054" t="s">
        <v>878</v>
      </c>
      <c r="H826" s="1054" t="s">
        <v>878</v>
      </c>
      <c r="I826" s="1063" t="s">
        <v>2176</v>
      </c>
      <c r="J826" s="1139" t="s">
        <v>863</v>
      </c>
      <c r="K826" s="1065"/>
      <c r="L826" s="1066"/>
      <c r="M826" s="1065" t="s">
        <v>864</v>
      </c>
      <c r="N826" s="1140" t="s">
        <v>3277</v>
      </c>
      <c r="O826" s="1140"/>
      <c r="P826" s="1050"/>
    </row>
    <row r="827" spans="2:16" customFormat="1" ht="30" hidden="1">
      <c r="B827" s="1369" t="s">
        <v>2715</v>
      </c>
      <c r="C827" s="1370" t="s">
        <v>3297</v>
      </c>
      <c r="D827" s="1090" t="s">
        <v>1069</v>
      </c>
      <c r="E827" s="1042" t="s">
        <v>912</v>
      </c>
      <c r="F827" s="1092" t="s">
        <v>3830</v>
      </c>
      <c r="G827" s="1090" t="s">
        <v>1069</v>
      </c>
      <c r="H827" s="1090" t="s">
        <v>1069</v>
      </c>
      <c r="I827" s="1090" t="s">
        <v>893</v>
      </c>
      <c r="J827" s="1094" t="s">
        <v>863</v>
      </c>
      <c r="K827" s="1097" t="s">
        <v>2126</v>
      </c>
      <c r="L827" s="1096" t="s">
        <v>864</v>
      </c>
      <c r="M827" s="1095"/>
      <c r="N827" s="1164" t="s">
        <v>2134</v>
      </c>
      <c r="O827" s="1260"/>
      <c r="P827" s="1019"/>
    </row>
    <row r="828" spans="2:16" customFormat="1" ht="30" hidden="1">
      <c r="B828" s="1369" t="s">
        <v>2715</v>
      </c>
      <c r="C828" s="1370" t="s">
        <v>3423</v>
      </c>
      <c r="D828" s="1090" t="s">
        <v>1069</v>
      </c>
      <c r="E828" s="1042" t="s">
        <v>912</v>
      </c>
      <c r="F828" s="1092" t="s">
        <v>3831</v>
      </c>
      <c r="G828" s="1090" t="s">
        <v>1069</v>
      </c>
      <c r="H828" s="1090" t="s">
        <v>1069</v>
      </c>
      <c r="I828" s="1090" t="s">
        <v>893</v>
      </c>
      <c r="J828" s="1094" t="s">
        <v>863</v>
      </c>
      <c r="K828" s="1097" t="s">
        <v>2126</v>
      </c>
      <c r="L828" s="1096" t="s">
        <v>864</v>
      </c>
      <c r="M828" s="1095"/>
      <c r="N828" s="1164" t="s">
        <v>2134</v>
      </c>
      <c r="O828" s="1260"/>
      <c r="P828" s="1019"/>
    </row>
    <row r="829" spans="2:16" s="9" customFormat="1" ht="60" hidden="1">
      <c r="B829" s="1089" t="s">
        <v>1751</v>
      </c>
      <c r="C829" s="1042" t="s">
        <v>2717</v>
      </c>
      <c r="D829" s="1090" t="s">
        <v>858</v>
      </c>
      <c r="E829" s="1042" t="s">
        <v>1070</v>
      </c>
      <c r="F829" s="1155" t="s">
        <v>3832</v>
      </c>
      <c r="G829" s="1090" t="s">
        <v>880</v>
      </c>
      <c r="H829" s="1090" t="s">
        <v>880</v>
      </c>
      <c r="I829" s="1090" t="s">
        <v>881</v>
      </c>
      <c r="J829" s="1094" t="s">
        <v>863</v>
      </c>
      <c r="K829" s="1093" t="s">
        <v>2126</v>
      </c>
      <c r="L829" s="1096" t="s">
        <v>864</v>
      </c>
      <c r="M829" s="1095"/>
      <c r="N829" s="1164" t="s">
        <v>3277</v>
      </c>
      <c r="O829" s="1409"/>
      <c r="P829" s="1050"/>
    </row>
    <row r="830" spans="2:16" s="9" customFormat="1" ht="30" hidden="1">
      <c r="B830" s="1369" t="s">
        <v>2040</v>
      </c>
      <c r="C830" s="1042" t="s">
        <v>2041</v>
      </c>
      <c r="D830" s="1090" t="s">
        <v>858</v>
      </c>
      <c r="E830" s="1042" t="s">
        <v>944</v>
      </c>
      <c r="F830" s="1155" t="s">
        <v>3833</v>
      </c>
      <c r="G830" s="1090" t="s">
        <v>880</v>
      </c>
      <c r="H830" s="1090" t="s">
        <v>880</v>
      </c>
      <c r="I830" s="1093" t="s">
        <v>881</v>
      </c>
      <c r="J830" s="1094" t="s">
        <v>863</v>
      </c>
      <c r="K830" s="1093" t="s">
        <v>2126</v>
      </c>
      <c r="L830" s="1096"/>
      <c r="M830" s="1095" t="s">
        <v>864</v>
      </c>
      <c r="N830" s="1164" t="s">
        <v>3277</v>
      </c>
      <c r="O830" s="1231"/>
      <c r="P830" s="1050"/>
    </row>
    <row r="831" spans="2:16" s="9" customFormat="1" ht="30" hidden="1">
      <c r="B831" s="1060" t="s">
        <v>1752</v>
      </c>
      <c r="C831" s="1061" t="s">
        <v>1753</v>
      </c>
      <c r="D831" s="1054" t="s">
        <v>858</v>
      </c>
      <c r="E831" s="1061" t="s">
        <v>870</v>
      </c>
      <c r="F831" s="1054" t="s">
        <v>871</v>
      </c>
      <c r="G831" s="1054" t="s">
        <v>872</v>
      </c>
      <c r="H831" s="1054" t="s">
        <v>872</v>
      </c>
      <c r="I831" s="1063" t="s">
        <v>872</v>
      </c>
      <c r="J831" s="1139" t="s">
        <v>873</v>
      </c>
      <c r="K831" s="1160"/>
      <c r="L831" s="1066" t="s">
        <v>864</v>
      </c>
      <c r="M831" s="1065"/>
      <c r="N831" s="1140" t="s">
        <v>3277</v>
      </c>
      <c r="O831" s="1170"/>
      <c r="P831" s="1050"/>
    </row>
    <row r="832" spans="2:16" s="9" customFormat="1" ht="60" hidden="1">
      <c r="B832" s="1192" t="s">
        <v>3834</v>
      </c>
      <c r="C832" s="1194" t="s">
        <v>950</v>
      </c>
      <c r="D832" s="1132" t="s">
        <v>858</v>
      </c>
      <c r="E832" s="1194" t="s">
        <v>2407</v>
      </c>
      <c r="F832" s="1376" t="s">
        <v>3305</v>
      </c>
      <c r="G832" s="1132" t="s">
        <v>878</v>
      </c>
      <c r="H832" s="1132" t="s">
        <v>878</v>
      </c>
      <c r="I832" s="1133" t="s">
        <v>2176</v>
      </c>
      <c r="J832" s="1251" t="s">
        <v>968</v>
      </c>
      <c r="K832" s="1538"/>
      <c r="L832" s="1135"/>
      <c r="M832" s="1197" t="s">
        <v>864</v>
      </c>
      <c r="N832" s="1199" t="s">
        <v>2310</v>
      </c>
      <c r="O832" s="1199"/>
      <c r="P832" s="1050"/>
    </row>
    <row r="833" spans="2:16" s="9" customFormat="1" ht="60" hidden="1">
      <c r="B833" s="1212" t="s">
        <v>3834</v>
      </c>
      <c r="C833" s="1215" t="s">
        <v>3835</v>
      </c>
      <c r="D833" s="1214" t="s">
        <v>858</v>
      </c>
      <c r="E833" s="1215" t="s">
        <v>2407</v>
      </c>
      <c r="F833" s="1536" t="s">
        <v>3836</v>
      </c>
      <c r="G833" s="1214" t="s">
        <v>878</v>
      </c>
      <c r="H833" s="1214" t="s">
        <v>878</v>
      </c>
      <c r="I833" s="1254" t="s">
        <v>2176</v>
      </c>
      <c r="J833" s="1217" t="s">
        <v>968</v>
      </c>
      <c r="K833" s="1537"/>
      <c r="L833" s="1219"/>
      <c r="M833" s="1255" t="s">
        <v>864</v>
      </c>
      <c r="N833" s="1356" t="s">
        <v>2310</v>
      </c>
      <c r="O833" s="1356"/>
      <c r="P833" s="1050"/>
    </row>
    <row r="834" spans="2:16" s="9" customFormat="1" ht="15" hidden="1">
      <c r="B834" s="1089" t="s">
        <v>2720</v>
      </c>
      <c r="C834" s="1042" t="s">
        <v>2187</v>
      </c>
      <c r="D834" s="1090" t="s">
        <v>858</v>
      </c>
      <c r="E834" s="1042" t="s">
        <v>876</v>
      </c>
      <c r="F834" s="1090" t="s">
        <v>871</v>
      </c>
      <c r="G834" s="1090" t="s">
        <v>872</v>
      </c>
      <c r="H834" s="1090" t="s">
        <v>872</v>
      </c>
      <c r="I834" s="1093" t="s">
        <v>872</v>
      </c>
      <c r="J834" s="1094" t="s">
        <v>873</v>
      </c>
      <c r="K834" s="1138"/>
      <c r="L834" s="1096" t="s">
        <v>864</v>
      </c>
      <c r="M834" s="1095"/>
      <c r="N834" s="1164" t="s">
        <v>3277</v>
      </c>
      <c r="O834" s="1164"/>
      <c r="P834" s="1050"/>
    </row>
    <row r="835" spans="2:16" s="9" customFormat="1" ht="45" hidden="1">
      <c r="B835" s="1089" t="s">
        <v>2721</v>
      </c>
      <c r="C835" s="1042" t="s">
        <v>2340</v>
      </c>
      <c r="D835" s="1090" t="s">
        <v>858</v>
      </c>
      <c r="E835" s="1042" t="s">
        <v>995</v>
      </c>
      <c r="F835" s="1090" t="s">
        <v>2723</v>
      </c>
      <c r="G835" s="1090" t="s">
        <v>991</v>
      </c>
      <c r="H835" s="1090" t="s">
        <v>991</v>
      </c>
      <c r="I835" s="1093" t="s">
        <v>1285</v>
      </c>
      <c r="J835" s="1094" t="s">
        <v>863</v>
      </c>
      <c r="K835" s="1138"/>
      <c r="L835" s="1096"/>
      <c r="M835" s="1095" t="s">
        <v>864</v>
      </c>
      <c r="N835" s="1164" t="s">
        <v>2163</v>
      </c>
      <c r="O835" s="1164"/>
      <c r="P835" s="1050"/>
    </row>
    <row r="836" spans="2:16" s="9" customFormat="1" ht="15" hidden="1">
      <c r="B836" s="1259" t="s">
        <v>1755</v>
      </c>
      <c r="C836" s="1061" t="s">
        <v>930</v>
      </c>
      <c r="D836" s="1053" t="s">
        <v>858</v>
      </c>
      <c r="E836" s="1552" t="s">
        <v>928</v>
      </c>
      <c r="F836" s="1326" t="s">
        <v>2724</v>
      </c>
      <c r="G836" s="1054" t="s">
        <v>880</v>
      </c>
      <c r="H836" s="1054" t="s">
        <v>880</v>
      </c>
      <c r="I836" s="1063" t="s">
        <v>881</v>
      </c>
      <c r="J836" s="1056" t="s">
        <v>863</v>
      </c>
      <c r="K836" s="1065" t="s">
        <v>2126</v>
      </c>
      <c r="L836" s="1058"/>
      <c r="M836" s="1095" t="s">
        <v>864</v>
      </c>
      <c r="N836" s="1140" t="s">
        <v>3277</v>
      </c>
      <c r="O836" s="1129" t="s">
        <v>2170</v>
      </c>
      <c r="P836" s="1050"/>
    </row>
    <row r="837" spans="2:16" s="9" customFormat="1" ht="30">
      <c r="B837" s="1130" t="s">
        <v>2725</v>
      </c>
      <c r="C837" s="1100" t="s">
        <v>3363</v>
      </c>
      <c r="D837" s="1101" t="s">
        <v>858</v>
      </c>
      <c r="E837" s="1100" t="s">
        <v>1040</v>
      </c>
      <c r="F837" s="1020" t="s">
        <v>3368</v>
      </c>
      <c r="G837" s="1101" t="s">
        <v>872</v>
      </c>
      <c r="H837" s="1101" t="s">
        <v>872</v>
      </c>
      <c r="I837" s="1104" t="s">
        <v>872</v>
      </c>
      <c r="J837" s="1105" t="s">
        <v>873</v>
      </c>
      <c r="K837" s="1106"/>
      <c r="L837" s="1107" t="s">
        <v>864</v>
      </c>
      <c r="M837" s="1106"/>
      <c r="N837" s="1241" t="s">
        <v>3277</v>
      </c>
      <c r="O837" s="1257"/>
      <c r="P837" s="1050"/>
    </row>
    <row r="838" spans="2:16" s="9" customFormat="1" ht="30">
      <c r="B838" s="1130" t="s">
        <v>2725</v>
      </c>
      <c r="C838" s="1100" t="s">
        <v>3365</v>
      </c>
      <c r="D838" s="1101" t="s">
        <v>858</v>
      </c>
      <c r="E838" s="1100" t="s">
        <v>1040</v>
      </c>
      <c r="F838" s="1020" t="s">
        <v>3369</v>
      </c>
      <c r="G838" s="1101" t="s">
        <v>872</v>
      </c>
      <c r="H838" s="1101" t="s">
        <v>872</v>
      </c>
      <c r="I838" s="1104" t="s">
        <v>872</v>
      </c>
      <c r="J838" s="1105" t="s">
        <v>873</v>
      </c>
      <c r="K838" s="1157"/>
      <c r="L838" s="1107" t="s">
        <v>864</v>
      </c>
      <c r="M838" s="1106"/>
      <c r="N838" s="1241" t="s">
        <v>3277</v>
      </c>
      <c r="O838" s="1257"/>
      <c r="P838" s="1050"/>
    </row>
    <row r="839" spans="2:16" s="9" customFormat="1" ht="30" hidden="1">
      <c r="B839" s="1089" t="s">
        <v>2727</v>
      </c>
      <c r="C839" s="1042" t="s">
        <v>3837</v>
      </c>
      <c r="D839" s="1090" t="s">
        <v>858</v>
      </c>
      <c r="E839" s="1042" t="s">
        <v>259</v>
      </c>
      <c r="F839" s="1090" t="s">
        <v>871</v>
      </c>
      <c r="G839" s="1090" t="s">
        <v>872</v>
      </c>
      <c r="H839" s="1090" t="s">
        <v>872</v>
      </c>
      <c r="I839" s="1093" t="s">
        <v>893</v>
      </c>
      <c r="J839" s="1094" t="s">
        <v>873</v>
      </c>
      <c r="K839" s="1138"/>
      <c r="L839" s="1096" t="s">
        <v>864</v>
      </c>
      <c r="M839" s="1095"/>
      <c r="N839" s="1164" t="s">
        <v>259</v>
      </c>
      <c r="O839" s="1164"/>
      <c r="P839" s="1050"/>
    </row>
    <row r="840" spans="2:16" s="9" customFormat="1" ht="30" hidden="1">
      <c r="B840" s="1299" t="s">
        <v>2729</v>
      </c>
      <c r="C840" s="1042" t="s">
        <v>1134</v>
      </c>
      <c r="D840" s="1090" t="s">
        <v>858</v>
      </c>
      <c r="E840" s="1091" t="s">
        <v>944</v>
      </c>
      <c r="F840" s="1090" t="s">
        <v>2159</v>
      </c>
      <c r="G840" s="1163" t="s">
        <v>936</v>
      </c>
      <c r="H840" s="1163" t="s">
        <v>936</v>
      </c>
      <c r="I840" s="1093"/>
      <c r="J840" s="1094" t="s">
        <v>863</v>
      </c>
      <c r="K840" s="1138"/>
      <c r="L840" s="1096" t="s">
        <v>864</v>
      </c>
      <c r="M840" s="1095"/>
      <c r="N840" s="1164" t="s">
        <v>3277</v>
      </c>
      <c r="O840" s="1098" t="s">
        <v>2293</v>
      </c>
      <c r="P840" s="1050"/>
    </row>
    <row r="841" spans="2:16" s="9" customFormat="1" ht="30" hidden="1">
      <c r="B841" s="1299" t="s">
        <v>2730</v>
      </c>
      <c r="C841" s="1042" t="s">
        <v>1134</v>
      </c>
      <c r="D841" s="1090" t="s">
        <v>858</v>
      </c>
      <c r="E841" s="1091" t="s">
        <v>944</v>
      </c>
      <c r="F841" s="1090" t="s">
        <v>2159</v>
      </c>
      <c r="G841" s="1163" t="s">
        <v>936</v>
      </c>
      <c r="H841" s="1163" t="s">
        <v>936</v>
      </c>
      <c r="I841" s="1093"/>
      <c r="J841" s="1094" t="s">
        <v>968</v>
      </c>
      <c r="K841" s="1138"/>
      <c r="L841" s="1096" t="s">
        <v>864</v>
      </c>
      <c r="M841" s="1095"/>
      <c r="N841" s="1164" t="s">
        <v>3277</v>
      </c>
      <c r="O841" s="1098" t="s">
        <v>2293</v>
      </c>
      <c r="P841" s="1050"/>
    </row>
    <row r="842" spans="2:16" s="9" customFormat="1" ht="30" hidden="1">
      <c r="B842" s="1060" t="s">
        <v>1760</v>
      </c>
      <c r="C842" s="1061" t="s">
        <v>2731</v>
      </c>
      <c r="D842" s="1054" t="s">
        <v>858</v>
      </c>
      <c r="E842" s="1061" t="s">
        <v>1762</v>
      </c>
      <c r="F842" s="1159" t="s">
        <v>3838</v>
      </c>
      <c r="G842" s="1054" t="s">
        <v>878</v>
      </c>
      <c r="H842" s="1054" t="s">
        <v>878</v>
      </c>
      <c r="I842" s="1063" t="s">
        <v>2176</v>
      </c>
      <c r="J842" s="1139" t="s">
        <v>968</v>
      </c>
      <c r="K842" s="1065" t="s">
        <v>2126</v>
      </c>
      <c r="L842" s="1066" t="s">
        <v>864</v>
      </c>
      <c r="M842" s="1065"/>
      <c r="N842" s="1140" t="s">
        <v>3277</v>
      </c>
      <c r="O842" s="1140"/>
      <c r="P842" s="1050"/>
    </row>
    <row r="843" spans="2:16" s="9" customFormat="1" ht="30" hidden="1">
      <c r="B843" s="1089" t="s">
        <v>1764</v>
      </c>
      <c r="C843" s="1042" t="s">
        <v>1134</v>
      </c>
      <c r="D843" s="1090" t="s">
        <v>858</v>
      </c>
      <c r="E843" s="1042" t="s">
        <v>944</v>
      </c>
      <c r="F843" s="1090" t="s">
        <v>2159</v>
      </c>
      <c r="G843" s="1163" t="s">
        <v>936</v>
      </c>
      <c r="H843" s="1163" t="s">
        <v>936</v>
      </c>
      <c r="I843" s="1093"/>
      <c r="J843" s="1094" t="s">
        <v>863</v>
      </c>
      <c r="K843" s="1138"/>
      <c r="L843" s="1096" t="s">
        <v>864</v>
      </c>
      <c r="M843" s="1095"/>
      <c r="N843" s="1164" t="s">
        <v>3277</v>
      </c>
      <c r="O843" s="1098" t="s">
        <v>2293</v>
      </c>
      <c r="P843" s="1050"/>
    </row>
    <row r="844" spans="2:16" ht="60" hidden="1">
      <c r="B844" s="1060" t="s">
        <v>1765</v>
      </c>
      <c r="C844" s="1061" t="s">
        <v>2732</v>
      </c>
      <c r="D844" s="1054" t="s">
        <v>858</v>
      </c>
      <c r="E844" s="1061" t="s">
        <v>944</v>
      </c>
      <c r="F844" s="1054" t="s">
        <v>966</v>
      </c>
      <c r="G844" s="1172" t="s">
        <v>936</v>
      </c>
      <c r="H844" s="1172" t="s">
        <v>936</v>
      </c>
      <c r="I844" s="1063"/>
      <c r="J844" s="1139" t="s">
        <v>863</v>
      </c>
      <c r="K844" s="1160"/>
      <c r="L844" s="1066" t="s">
        <v>864</v>
      </c>
      <c r="M844" s="1065"/>
      <c r="N844" s="1140" t="s">
        <v>3277</v>
      </c>
      <c r="O844" s="1170"/>
      <c r="P844" s="1162"/>
    </row>
    <row r="845" spans="2:16" ht="30" hidden="1">
      <c r="B845" s="1060" t="s">
        <v>2733</v>
      </c>
      <c r="C845" s="1061" t="s">
        <v>946</v>
      </c>
      <c r="D845" s="1054" t="s">
        <v>858</v>
      </c>
      <c r="E845" s="1061" t="s">
        <v>909</v>
      </c>
      <c r="F845" s="1025" t="s">
        <v>2515</v>
      </c>
      <c r="G845" s="1054" t="s">
        <v>1207</v>
      </c>
      <c r="H845" s="1054" t="s">
        <v>1207</v>
      </c>
      <c r="I845" s="1063" t="s">
        <v>1208</v>
      </c>
      <c r="J845" s="1139" t="s">
        <v>863</v>
      </c>
      <c r="K845" s="1065" t="s">
        <v>2126</v>
      </c>
      <c r="L845" s="1066" t="s">
        <v>864</v>
      </c>
      <c r="M845" s="1065"/>
      <c r="N845" s="1140" t="s">
        <v>3277</v>
      </c>
      <c r="O845" s="1140"/>
      <c r="P845" s="1162"/>
    </row>
    <row r="846" spans="2:16" s="9" customFormat="1" ht="30" hidden="1">
      <c r="B846" s="1060" t="s">
        <v>2735</v>
      </c>
      <c r="C846" s="1061" t="s">
        <v>946</v>
      </c>
      <c r="D846" s="1054" t="s">
        <v>858</v>
      </c>
      <c r="E846" s="1061" t="s">
        <v>909</v>
      </c>
      <c r="F846" s="1025" t="s">
        <v>2736</v>
      </c>
      <c r="G846" s="1054" t="s">
        <v>1207</v>
      </c>
      <c r="H846" s="1054" t="s">
        <v>1207</v>
      </c>
      <c r="I846" s="1063" t="s">
        <v>1208</v>
      </c>
      <c r="J846" s="1139" t="s">
        <v>863</v>
      </c>
      <c r="K846" s="1065" t="s">
        <v>2126</v>
      </c>
      <c r="L846" s="1066" t="s">
        <v>864</v>
      </c>
      <c r="M846" s="1065"/>
      <c r="N846" s="1140" t="s">
        <v>3277</v>
      </c>
      <c r="O846" s="1140"/>
      <c r="P846" s="1050"/>
    </row>
    <row r="847" spans="2:16" s="9" customFormat="1" ht="30" hidden="1">
      <c r="B847" s="1060" t="s">
        <v>2737</v>
      </c>
      <c r="C847" s="1061" t="s">
        <v>946</v>
      </c>
      <c r="D847" s="1054" t="s">
        <v>858</v>
      </c>
      <c r="E847" s="1061" t="s">
        <v>909</v>
      </c>
      <c r="F847" s="1025" t="s">
        <v>2738</v>
      </c>
      <c r="G847" s="1054" t="s">
        <v>1207</v>
      </c>
      <c r="H847" s="1054" t="s">
        <v>1207</v>
      </c>
      <c r="I847" s="1063" t="s">
        <v>1208</v>
      </c>
      <c r="J847" s="1139" t="s">
        <v>863</v>
      </c>
      <c r="K847" s="1065" t="s">
        <v>2126</v>
      </c>
      <c r="L847" s="1066" t="s">
        <v>864</v>
      </c>
      <c r="M847" s="1065"/>
      <c r="N847" s="1140" t="s">
        <v>3277</v>
      </c>
      <c r="O847" s="1140"/>
      <c r="P847" s="1050"/>
    </row>
    <row r="848" spans="2:16" s="9" customFormat="1" ht="30" hidden="1">
      <c r="B848" s="1099" t="s">
        <v>3839</v>
      </c>
      <c r="C848" s="1100" t="s">
        <v>946</v>
      </c>
      <c r="D848" s="1101" t="s">
        <v>858</v>
      </c>
      <c r="E848" s="1100" t="s">
        <v>909</v>
      </c>
      <c r="F848" s="1020" t="s">
        <v>3840</v>
      </c>
      <c r="G848" s="1101" t="s">
        <v>1207</v>
      </c>
      <c r="H848" s="1101" t="s">
        <v>1207</v>
      </c>
      <c r="I848" s="1104" t="s">
        <v>1208</v>
      </c>
      <c r="J848" s="1105" t="s">
        <v>863</v>
      </c>
      <c r="K848" s="1106" t="s">
        <v>2126</v>
      </c>
      <c r="L848" s="1107" t="s">
        <v>864</v>
      </c>
      <c r="M848" s="1106"/>
      <c r="N848" s="1241" t="s">
        <v>3277</v>
      </c>
      <c r="O848" s="1241"/>
      <c r="P848" s="1050"/>
    </row>
    <row r="849" spans="2:16" s="9" customFormat="1" ht="30" hidden="1">
      <c r="B849" s="1060" t="s">
        <v>1773</v>
      </c>
      <c r="C849" s="1061" t="s">
        <v>3323</v>
      </c>
      <c r="D849" s="1054" t="s">
        <v>858</v>
      </c>
      <c r="E849" s="1061" t="s">
        <v>912</v>
      </c>
      <c r="F849" s="1025" t="s">
        <v>3841</v>
      </c>
      <c r="G849" s="1054" t="s">
        <v>880</v>
      </c>
      <c r="H849" s="1054" t="s">
        <v>880</v>
      </c>
      <c r="I849" s="1063" t="s">
        <v>893</v>
      </c>
      <c r="J849" s="1139" t="s">
        <v>863</v>
      </c>
      <c r="K849" s="1065" t="s">
        <v>2126</v>
      </c>
      <c r="L849" s="1066"/>
      <c r="M849" s="1065" t="s">
        <v>864</v>
      </c>
      <c r="N849" s="1140" t="s">
        <v>2134</v>
      </c>
      <c r="O849" s="1161"/>
      <c r="P849" s="1050"/>
    </row>
    <row r="850" spans="2:16" s="9" customFormat="1" ht="30" hidden="1">
      <c r="B850" s="1060" t="s">
        <v>1773</v>
      </c>
      <c r="C850" s="1061" t="s">
        <v>3423</v>
      </c>
      <c r="D850" s="1054" t="s">
        <v>858</v>
      </c>
      <c r="E850" s="1061" t="s">
        <v>912</v>
      </c>
      <c r="F850" s="1025" t="s">
        <v>3613</v>
      </c>
      <c r="G850" s="1054" t="s">
        <v>880</v>
      </c>
      <c r="H850" s="1054" t="s">
        <v>880</v>
      </c>
      <c r="I850" s="1063" t="s">
        <v>893</v>
      </c>
      <c r="J850" s="1139" t="s">
        <v>863</v>
      </c>
      <c r="K850" s="1065" t="s">
        <v>2126</v>
      </c>
      <c r="L850" s="1066"/>
      <c r="M850" s="1065" t="s">
        <v>864</v>
      </c>
      <c r="N850" s="1140" t="s">
        <v>2134</v>
      </c>
      <c r="O850" s="1161"/>
      <c r="P850" s="1050"/>
    </row>
    <row r="851" spans="2:16" s="9" customFormat="1" ht="30" hidden="1">
      <c r="B851" s="1089" t="s">
        <v>2740</v>
      </c>
      <c r="C851" s="1042" t="s">
        <v>3297</v>
      </c>
      <c r="D851" s="1090" t="s">
        <v>1069</v>
      </c>
      <c r="E851" s="1042" t="s">
        <v>912</v>
      </c>
      <c r="F851" s="1155" t="s">
        <v>2741</v>
      </c>
      <c r="G851" s="1043" t="s">
        <v>1069</v>
      </c>
      <c r="H851" s="1043" t="s">
        <v>1069</v>
      </c>
      <c r="I851" s="1093" t="s">
        <v>893</v>
      </c>
      <c r="J851" s="1094" t="s">
        <v>863</v>
      </c>
      <c r="K851" s="1093" t="s">
        <v>2126</v>
      </c>
      <c r="L851" s="1096"/>
      <c r="M851" s="1095" t="s">
        <v>864</v>
      </c>
      <c r="N851" s="1164" t="s">
        <v>2134</v>
      </c>
      <c r="O851" s="1164"/>
      <c r="P851" s="1050"/>
    </row>
    <row r="852" spans="2:16" s="9" customFormat="1" ht="45" hidden="1">
      <c r="B852" s="1089" t="s">
        <v>1775</v>
      </c>
      <c r="C852" s="1042" t="s">
        <v>857</v>
      </c>
      <c r="D852" s="1090" t="s">
        <v>858</v>
      </c>
      <c r="E852" s="1042" t="s">
        <v>859</v>
      </c>
      <c r="F852" s="1090" t="s">
        <v>871</v>
      </c>
      <c r="G852" s="1043" t="s">
        <v>872</v>
      </c>
      <c r="H852" s="1043" t="s">
        <v>872</v>
      </c>
      <c r="I852" s="1093" t="s">
        <v>872</v>
      </c>
      <c r="J852" s="1094" t="s">
        <v>873</v>
      </c>
      <c r="K852" s="1138"/>
      <c r="L852" s="1096" t="s">
        <v>864</v>
      </c>
      <c r="M852" s="1095"/>
      <c r="N852" s="1164" t="s">
        <v>3277</v>
      </c>
      <c r="O852" s="1049" t="s">
        <v>2123</v>
      </c>
      <c r="P852" s="1050"/>
    </row>
    <row r="853" spans="2:16" ht="90" hidden="1">
      <c r="B853" s="1126" t="s">
        <v>2745</v>
      </c>
      <c r="C853" s="1061" t="s">
        <v>2043</v>
      </c>
      <c r="D853" s="1054" t="s">
        <v>858</v>
      </c>
      <c r="E853" s="1128" t="s">
        <v>259</v>
      </c>
      <c r="F853" s="1025" t="s">
        <v>2747</v>
      </c>
      <c r="G853" s="1054" t="s">
        <v>880</v>
      </c>
      <c r="H853" s="1054" t="s">
        <v>880</v>
      </c>
      <c r="I853" s="1063" t="s">
        <v>881</v>
      </c>
      <c r="J853" s="1139" t="s">
        <v>863</v>
      </c>
      <c r="K853" s="1160"/>
      <c r="L853" s="1066" t="s">
        <v>864</v>
      </c>
      <c r="M853" s="1065"/>
      <c r="N853" s="1140" t="s">
        <v>259</v>
      </c>
      <c r="O853" s="1140"/>
      <c r="P853" s="1162"/>
    </row>
    <row r="854" spans="2:16" ht="30" hidden="1">
      <c r="B854" s="1350" t="s">
        <v>2749</v>
      </c>
      <c r="C854" s="1410" t="s">
        <v>1471</v>
      </c>
      <c r="D854" s="1054" t="s">
        <v>858</v>
      </c>
      <c r="E854" s="1061" t="s">
        <v>1472</v>
      </c>
      <c r="F854" s="1054" t="s">
        <v>966</v>
      </c>
      <c r="G854" s="1054" t="s">
        <v>936</v>
      </c>
      <c r="H854" s="1054" t="s">
        <v>936</v>
      </c>
      <c r="I854" s="1063"/>
      <c r="J854" s="1139" t="s">
        <v>968</v>
      </c>
      <c r="K854" s="1160"/>
      <c r="L854" s="1066"/>
      <c r="M854" s="1528"/>
      <c r="N854" s="1140" t="s">
        <v>3277</v>
      </c>
      <c r="O854" s="1140"/>
      <c r="P854" s="1162"/>
    </row>
    <row r="855" spans="2:16" s="20" customFormat="1" ht="45" hidden="1">
      <c r="B855" s="1060" t="s">
        <v>1780</v>
      </c>
      <c r="C855" s="1061" t="s">
        <v>3572</v>
      </c>
      <c r="D855" s="1054" t="s">
        <v>858</v>
      </c>
      <c r="E855" s="1061" t="s">
        <v>912</v>
      </c>
      <c r="F855" s="1025" t="s">
        <v>3842</v>
      </c>
      <c r="G855" s="1054" t="s">
        <v>880</v>
      </c>
      <c r="H855" s="1054" t="s">
        <v>880</v>
      </c>
      <c r="I855" s="1063" t="s">
        <v>893</v>
      </c>
      <c r="J855" s="1139" t="s">
        <v>863</v>
      </c>
      <c r="K855" s="1063"/>
      <c r="L855" s="1066"/>
      <c r="M855" s="1065" t="s">
        <v>864</v>
      </c>
      <c r="N855" s="1140" t="s">
        <v>2134</v>
      </c>
      <c r="O855" s="1161"/>
      <c r="P855" s="1018"/>
    </row>
    <row r="856" spans="2:16" s="20" customFormat="1" ht="30" hidden="1">
      <c r="B856" s="1060" t="s">
        <v>1780</v>
      </c>
      <c r="C856" s="1061" t="s">
        <v>3843</v>
      </c>
      <c r="D856" s="1054" t="s">
        <v>858</v>
      </c>
      <c r="E856" s="1061" t="s">
        <v>912</v>
      </c>
      <c r="F856" s="1025" t="s">
        <v>3531</v>
      </c>
      <c r="G856" s="1054" t="s">
        <v>880</v>
      </c>
      <c r="H856" s="1054" t="s">
        <v>880</v>
      </c>
      <c r="I856" s="1063" t="s">
        <v>893</v>
      </c>
      <c r="J856" s="1139" t="s">
        <v>863</v>
      </c>
      <c r="K856" s="1093" t="s">
        <v>2126</v>
      </c>
      <c r="L856" s="1066"/>
      <c r="M856" s="1065" t="s">
        <v>864</v>
      </c>
      <c r="N856" s="1140" t="s">
        <v>2134</v>
      </c>
      <c r="O856" s="1161"/>
      <c r="P856" s="1018"/>
    </row>
    <row r="857" spans="2:16" s="20" customFormat="1" ht="30" hidden="1">
      <c r="B857" s="1060" t="s">
        <v>1780</v>
      </c>
      <c r="C857" s="1061" t="s">
        <v>3347</v>
      </c>
      <c r="D857" s="1054" t="s">
        <v>858</v>
      </c>
      <c r="E857" s="1061" t="s">
        <v>912</v>
      </c>
      <c r="F857" s="1025" t="s">
        <v>3844</v>
      </c>
      <c r="G857" s="1054" t="s">
        <v>880</v>
      </c>
      <c r="H857" s="1054" t="s">
        <v>880</v>
      </c>
      <c r="I857" s="1063" t="s">
        <v>893</v>
      </c>
      <c r="J857" s="1139" t="s">
        <v>863</v>
      </c>
      <c r="K857" s="1063"/>
      <c r="L857" s="1066"/>
      <c r="M857" s="1065" t="s">
        <v>864</v>
      </c>
      <c r="N857" s="1140" t="s">
        <v>2134</v>
      </c>
      <c r="O857" s="1161"/>
      <c r="P857" s="1018"/>
    </row>
    <row r="858" spans="2:16" s="9" customFormat="1" ht="30" hidden="1">
      <c r="B858" s="1089" t="s">
        <v>2752</v>
      </c>
      <c r="C858" s="1042" t="s">
        <v>2754</v>
      </c>
      <c r="D858" s="1090" t="s">
        <v>858</v>
      </c>
      <c r="E858" s="1042" t="s">
        <v>995</v>
      </c>
      <c r="F858" s="1155" t="s">
        <v>3845</v>
      </c>
      <c r="G858" s="1163" t="s">
        <v>878</v>
      </c>
      <c r="H858" s="1163" t="s">
        <v>878</v>
      </c>
      <c r="I858" s="1063" t="s">
        <v>2176</v>
      </c>
      <c r="J858" s="1094" t="s">
        <v>863</v>
      </c>
      <c r="K858" s="1138"/>
      <c r="L858" s="1096"/>
      <c r="M858" s="1095" t="s">
        <v>864</v>
      </c>
      <c r="N858" s="1164" t="s">
        <v>2163</v>
      </c>
      <c r="O858" s="1164"/>
      <c r="P858" s="1050"/>
    </row>
    <row r="859" spans="2:16" s="9" customFormat="1" ht="30" hidden="1">
      <c r="B859" s="1060" t="s">
        <v>1783</v>
      </c>
      <c r="C859" s="1061" t="s">
        <v>1784</v>
      </c>
      <c r="D859" s="1054" t="s">
        <v>858</v>
      </c>
      <c r="E859" s="1061" t="s">
        <v>995</v>
      </c>
      <c r="F859" s="1054" t="s">
        <v>871</v>
      </c>
      <c r="G859" s="1054" t="s">
        <v>872</v>
      </c>
      <c r="H859" s="1054" t="s">
        <v>872</v>
      </c>
      <c r="I859" s="1063" t="s">
        <v>872</v>
      </c>
      <c r="J859" s="1139" t="s">
        <v>873</v>
      </c>
      <c r="K859" s="1160"/>
      <c r="L859" s="1066" t="s">
        <v>864</v>
      </c>
      <c r="M859" s="1065"/>
      <c r="N859" s="1140" t="s">
        <v>3277</v>
      </c>
      <c r="O859" s="1140"/>
      <c r="P859" s="1050"/>
    </row>
    <row r="860" spans="2:16" s="9" customFormat="1" ht="44.45" hidden="1" customHeight="1">
      <c r="B860" s="1089" t="s">
        <v>2756</v>
      </c>
      <c r="C860" s="1042" t="s">
        <v>3846</v>
      </c>
      <c r="D860" s="1090" t="s">
        <v>858</v>
      </c>
      <c r="E860" s="1042" t="s">
        <v>259</v>
      </c>
      <c r="F860" s="1090" t="s">
        <v>871</v>
      </c>
      <c r="G860" s="1090" t="s">
        <v>872</v>
      </c>
      <c r="H860" s="1090" t="s">
        <v>872</v>
      </c>
      <c r="I860" s="1093" t="s">
        <v>893</v>
      </c>
      <c r="J860" s="1094" t="s">
        <v>873</v>
      </c>
      <c r="K860" s="1138"/>
      <c r="L860" s="1096" t="s">
        <v>864</v>
      </c>
      <c r="M860" s="1095"/>
      <c r="N860" s="1164" t="s">
        <v>259</v>
      </c>
      <c r="O860" s="1164"/>
      <c r="P860" s="1050"/>
    </row>
    <row r="861" spans="2:16" s="9" customFormat="1" ht="45" hidden="1">
      <c r="B861" s="1126" t="s">
        <v>2045</v>
      </c>
      <c r="C861" s="1061" t="s">
        <v>3363</v>
      </c>
      <c r="D861" s="1054" t="s">
        <v>858</v>
      </c>
      <c r="E861" s="1061" t="s">
        <v>1040</v>
      </c>
      <c r="F861" s="1025" t="s">
        <v>3364</v>
      </c>
      <c r="G861" s="1054" t="s">
        <v>880</v>
      </c>
      <c r="H861" s="1054" t="s">
        <v>880</v>
      </c>
      <c r="I861" s="1063" t="s">
        <v>1202</v>
      </c>
      <c r="J861" s="1094" t="s">
        <v>863</v>
      </c>
      <c r="K861" s="1138"/>
      <c r="L861" s="1096"/>
      <c r="M861" s="1065" t="s">
        <v>864</v>
      </c>
      <c r="N861" s="1140" t="s">
        <v>2310</v>
      </c>
      <c r="O861" s="1161" t="s">
        <v>3642</v>
      </c>
      <c r="P861" s="1050"/>
    </row>
    <row r="862" spans="2:16" s="9" customFormat="1" ht="45" hidden="1">
      <c r="B862" s="1126" t="s">
        <v>2045</v>
      </c>
      <c r="C862" s="1061" t="s">
        <v>3365</v>
      </c>
      <c r="D862" s="1054" t="s">
        <v>858</v>
      </c>
      <c r="E862" s="1061" t="s">
        <v>1040</v>
      </c>
      <c r="F862" s="1025" t="s">
        <v>3366</v>
      </c>
      <c r="G862" s="1054" t="s">
        <v>880</v>
      </c>
      <c r="H862" s="1054" t="s">
        <v>880</v>
      </c>
      <c r="I862" s="1063" t="s">
        <v>1202</v>
      </c>
      <c r="J862" s="1139" t="s">
        <v>863</v>
      </c>
      <c r="K862" s="1160"/>
      <c r="L862" s="1066"/>
      <c r="M862" s="1065" t="s">
        <v>864</v>
      </c>
      <c r="N862" s="1140" t="s">
        <v>2310</v>
      </c>
      <c r="O862" s="1161" t="s">
        <v>3642</v>
      </c>
      <c r="P862" s="1050"/>
    </row>
    <row r="863" spans="2:16" s="9" customFormat="1" ht="60" hidden="1">
      <c r="B863" s="1192" t="s">
        <v>3847</v>
      </c>
      <c r="C863" s="1194" t="s">
        <v>950</v>
      </c>
      <c r="D863" s="1132" t="s">
        <v>858</v>
      </c>
      <c r="E863" s="1194" t="s">
        <v>2407</v>
      </c>
      <c r="F863" s="1376" t="s">
        <v>3305</v>
      </c>
      <c r="G863" s="1132" t="s">
        <v>878</v>
      </c>
      <c r="H863" s="1132" t="s">
        <v>878</v>
      </c>
      <c r="I863" s="1133" t="s">
        <v>2176</v>
      </c>
      <c r="J863" s="1196" t="s">
        <v>968</v>
      </c>
      <c r="K863" s="1539"/>
      <c r="L863" s="1135"/>
      <c r="M863" s="1197" t="s">
        <v>864</v>
      </c>
      <c r="N863" s="1199" t="s">
        <v>2310</v>
      </c>
      <c r="O863" s="1199"/>
      <c r="P863" s="1050"/>
    </row>
    <row r="864" spans="2:16" s="9" customFormat="1" ht="60" hidden="1">
      <c r="B864" s="1212" t="s">
        <v>3847</v>
      </c>
      <c r="C864" s="1215" t="s">
        <v>950</v>
      </c>
      <c r="D864" s="1214" t="s">
        <v>858</v>
      </c>
      <c r="E864" s="1215" t="s">
        <v>2407</v>
      </c>
      <c r="F864" s="1536" t="s">
        <v>3836</v>
      </c>
      <c r="G864" s="1214" t="s">
        <v>878</v>
      </c>
      <c r="H864" s="1214" t="s">
        <v>878</v>
      </c>
      <c r="I864" s="1254" t="s">
        <v>2176</v>
      </c>
      <c r="J864" s="1217" t="s">
        <v>968</v>
      </c>
      <c r="K864" s="1537"/>
      <c r="L864" s="1219"/>
      <c r="M864" s="1218" t="s">
        <v>864</v>
      </c>
      <c r="N864" s="1356" t="s">
        <v>2310</v>
      </c>
      <c r="O864" s="1286"/>
      <c r="P864" s="1050"/>
    </row>
    <row r="865" spans="2:16" s="9" customFormat="1" ht="30" hidden="1">
      <c r="B865" s="1060" t="s">
        <v>1786</v>
      </c>
      <c r="C865" s="1061" t="s">
        <v>1306</v>
      </c>
      <c r="D865" s="1054" t="s">
        <v>858</v>
      </c>
      <c r="E865" s="1061" t="s">
        <v>1177</v>
      </c>
      <c r="F865" s="1172" t="s">
        <v>871</v>
      </c>
      <c r="G865" s="1054" t="s">
        <v>872</v>
      </c>
      <c r="H865" s="1054" t="s">
        <v>872</v>
      </c>
      <c r="I865" s="1063" t="s">
        <v>872</v>
      </c>
      <c r="J865" s="1139" t="s">
        <v>873</v>
      </c>
      <c r="K865" s="1160"/>
      <c r="L865" s="1066" t="s">
        <v>864</v>
      </c>
      <c r="M865" s="1065"/>
      <c r="N865" s="1140" t="s">
        <v>3277</v>
      </c>
      <c r="O865" s="1140"/>
      <c r="P865" s="1050"/>
    </row>
    <row r="866" spans="2:16" ht="15" hidden="1">
      <c r="B866" s="1089" t="s">
        <v>2758</v>
      </c>
      <c r="C866" s="1042" t="s">
        <v>888</v>
      </c>
      <c r="D866" s="1090" t="s">
        <v>858</v>
      </c>
      <c r="E866" s="1042" t="s">
        <v>912</v>
      </c>
      <c r="F866" s="1090" t="s">
        <v>871</v>
      </c>
      <c r="G866" s="1090" t="s">
        <v>872</v>
      </c>
      <c r="H866" s="1090" t="s">
        <v>872</v>
      </c>
      <c r="I866" s="1093" t="s">
        <v>893</v>
      </c>
      <c r="J866" s="1094" t="s">
        <v>873</v>
      </c>
      <c r="K866" s="1138"/>
      <c r="L866" s="1096" t="s">
        <v>864</v>
      </c>
      <c r="M866" s="1095"/>
      <c r="N866" s="1164" t="s">
        <v>2134</v>
      </c>
      <c r="O866" s="1098" t="s">
        <v>2759</v>
      </c>
      <c r="P866" s="1162"/>
    </row>
    <row r="867" spans="2:16" ht="30" hidden="1">
      <c r="B867" s="1089" t="s">
        <v>2760</v>
      </c>
      <c r="C867" s="1042" t="s">
        <v>888</v>
      </c>
      <c r="D867" s="1090" t="s">
        <v>858</v>
      </c>
      <c r="E867" s="1042" t="s">
        <v>912</v>
      </c>
      <c r="F867" s="1155" t="s">
        <v>2761</v>
      </c>
      <c r="G867" s="1090" t="s">
        <v>872</v>
      </c>
      <c r="H867" s="1090" t="s">
        <v>872</v>
      </c>
      <c r="I867" s="1093" t="s">
        <v>893</v>
      </c>
      <c r="J867" s="1094" t="s">
        <v>873</v>
      </c>
      <c r="K867" s="1138"/>
      <c r="L867" s="1096" t="s">
        <v>864</v>
      </c>
      <c r="M867" s="1095"/>
      <c r="N867" s="1164" t="s">
        <v>2134</v>
      </c>
      <c r="O867" s="1098"/>
      <c r="P867" s="1162"/>
    </row>
    <row r="868" spans="2:16" ht="15" hidden="1">
      <c r="B868" s="1089" t="s">
        <v>2762</v>
      </c>
      <c r="C868" s="1042" t="s">
        <v>888</v>
      </c>
      <c r="D868" s="1090" t="s">
        <v>858</v>
      </c>
      <c r="E868" s="1042" t="s">
        <v>912</v>
      </c>
      <c r="F868" s="1163" t="s">
        <v>871</v>
      </c>
      <c r="G868" s="1090" t="s">
        <v>872</v>
      </c>
      <c r="H868" s="1090" t="s">
        <v>872</v>
      </c>
      <c r="I868" s="1093" t="s">
        <v>893</v>
      </c>
      <c r="J868" s="1094" t="s">
        <v>873</v>
      </c>
      <c r="K868" s="1138"/>
      <c r="L868" s="1096" t="s">
        <v>864</v>
      </c>
      <c r="M868" s="1095"/>
      <c r="N868" s="1164" t="s">
        <v>2134</v>
      </c>
      <c r="O868" s="1260" t="s">
        <v>2763</v>
      </c>
      <c r="P868" s="1162"/>
    </row>
    <row r="869" spans="2:16" s="9" customFormat="1" ht="30" hidden="1">
      <c r="B869" s="1126" t="s">
        <v>2046</v>
      </c>
      <c r="C869" s="1061" t="s">
        <v>3387</v>
      </c>
      <c r="D869" s="1054" t="s">
        <v>858</v>
      </c>
      <c r="E869" s="1061" t="s">
        <v>912</v>
      </c>
      <c r="F869" s="1025" t="s">
        <v>2764</v>
      </c>
      <c r="G869" s="1054" t="s">
        <v>880</v>
      </c>
      <c r="H869" s="1054" t="s">
        <v>880</v>
      </c>
      <c r="I869" s="1063" t="s">
        <v>893</v>
      </c>
      <c r="J869" s="1139" t="s">
        <v>863</v>
      </c>
      <c r="K869" s="1065" t="s">
        <v>2126</v>
      </c>
      <c r="L869" s="1066" t="s">
        <v>864</v>
      </c>
      <c r="M869" s="1065"/>
      <c r="N869" s="1140" t="s">
        <v>2134</v>
      </c>
      <c r="O869" s="1161"/>
      <c r="P869" s="1050"/>
    </row>
    <row r="870" spans="2:16" s="9" customFormat="1" ht="15" hidden="1">
      <c r="B870" s="1299" t="s">
        <v>3848</v>
      </c>
      <c r="C870" s="1042" t="s">
        <v>888</v>
      </c>
      <c r="D870" s="1090" t="s">
        <v>858</v>
      </c>
      <c r="E870" s="1042" t="s">
        <v>912</v>
      </c>
      <c r="F870" s="1163" t="s">
        <v>871</v>
      </c>
      <c r="G870" s="1090" t="s">
        <v>872</v>
      </c>
      <c r="H870" s="1090" t="s">
        <v>872</v>
      </c>
      <c r="I870" s="1093" t="s">
        <v>893</v>
      </c>
      <c r="J870" s="1094" t="s">
        <v>873</v>
      </c>
      <c r="K870" s="1138"/>
      <c r="L870" s="1096" t="s">
        <v>864</v>
      </c>
      <c r="M870" s="1095"/>
      <c r="N870" s="1164" t="s">
        <v>2134</v>
      </c>
      <c r="O870" s="1260"/>
      <c r="P870" s="1050"/>
    </row>
    <row r="871" spans="2:16" s="9" customFormat="1" ht="30" hidden="1">
      <c r="B871" s="1099" t="s">
        <v>3849</v>
      </c>
      <c r="C871" s="1100" t="s">
        <v>3378</v>
      </c>
      <c r="D871" s="1101" t="s">
        <v>858</v>
      </c>
      <c r="E871" s="1100" t="s">
        <v>912</v>
      </c>
      <c r="F871" s="1020" t="s">
        <v>3850</v>
      </c>
      <c r="G871" s="1101" t="s">
        <v>872</v>
      </c>
      <c r="H871" s="1101" t="s">
        <v>872</v>
      </c>
      <c r="I871" s="1104" t="s">
        <v>872</v>
      </c>
      <c r="J871" s="1105" t="s">
        <v>873</v>
      </c>
      <c r="K871" s="1157"/>
      <c r="L871" s="1107" t="s">
        <v>864</v>
      </c>
      <c r="M871" s="1106"/>
      <c r="N871" s="1241" t="s">
        <v>2134</v>
      </c>
      <c r="O871" s="1241"/>
      <c r="P871" s="1050"/>
    </row>
    <row r="872" spans="2:16" s="9" customFormat="1" ht="15" hidden="1">
      <c r="B872" s="1089" t="s">
        <v>1789</v>
      </c>
      <c r="C872" s="1042" t="s">
        <v>1790</v>
      </c>
      <c r="D872" s="1090" t="s">
        <v>858</v>
      </c>
      <c r="E872" s="1411" t="s">
        <v>876</v>
      </c>
      <c r="F872" s="1155" t="s">
        <v>3851</v>
      </c>
      <c r="G872" s="1090" t="s">
        <v>880</v>
      </c>
      <c r="H872" s="1090" t="s">
        <v>880</v>
      </c>
      <c r="I872" s="1090" t="s">
        <v>881</v>
      </c>
      <c r="J872" s="1094" t="s">
        <v>863</v>
      </c>
      <c r="K872" s="1093" t="s">
        <v>2126</v>
      </c>
      <c r="L872" s="1096" t="s">
        <v>864</v>
      </c>
      <c r="M872" s="1095"/>
      <c r="N872" s="1164" t="s">
        <v>3277</v>
      </c>
      <c r="O872" s="1231"/>
      <c r="P872" s="1050"/>
    </row>
    <row r="873" spans="2:16" s="9" customFormat="1" ht="30" hidden="1">
      <c r="B873" s="1060" t="s">
        <v>1791</v>
      </c>
      <c r="C873" s="1061" t="s">
        <v>908</v>
      </c>
      <c r="D873" s="1054" t="s">
        <v>858</v>
      </c>
      <c r="E873" s="1061" t="s">
        <v>909</v>
      </c>
      <c r="F873" s="1291" t="s">
        <v>2767</v>
      </c>
      <c r="G873" s="1054" t="s">
        <v>872</v>
      </c>
      <c r="H873" s="1054" t="s">
        <v>872</v>
      </c>
      <c r="I873" s="1063" t="s">
        <v>872</v>
      </c>
      <c r="J873" s="1139" t="s">
        <v>873</v>
      </c>
      <c r="K873" s="1160"/>
      <c r="L873" s="1066" t="s">
        <v>864</v>
      </c>
      <c r="M873" s="1065"/>
      <c r="N873" s="1140" t="s">
        <v>3277</v>
      </c>
      <c r="O873" s="1140"/>
      <c r="P873" s="1050"/>
    </row>
    <row r="874" spans="2:16" s="9" customFormat="1" ht="30" hidden="1">
      <c r="B874" s="1060" t="s">
        <v>2048</v>
      </c>
      <c r="C874" s="1061" t="s">
        <v>3852</v>
      </c>
      <c r="D874" s="1054" t="s">
        <v>858</v>
      </c>
      <c r="E874" s="1061" t="s">
        <v>912</v>
      </c>
      <c r="F874" s="1025" t="s">
        <v>3853</v>
      </c>
      <c r="G874" s="1054" t="s">
        <v>878</v>
      </c>
      <c r="H874" s="1054" t="s">
        <v>878</v>
      </c>
      <c r="I874" s="1063" t="s">
        <v>893</v>
      </c>
      <c r="J874" s="1139" t="s">
        <v>968</v>
      </c>
      <c r="K874" s="1065" t="s">
        <v>2126</v>
      </c>
      <c r="L874" s="1066" t="s">
        <v>864</v>
      </c>
      <c r="M874" s="1065"/>
      <c r="N874" s="1140" t="s">
        <v>2134</v>
      </c>
      <c r="O874" s="1140"/>
      <c r="P874" s="1050"/>
    </row>
    <row r="875" spans="2:16" s="9" customFormat="1" ht="30" hidden="1">
      <c r="B875" s="1060" t="s">
        <v>2048</v>
      </c>
      <c r="C875" s="1061" t="s">
        <v>3837</v>
      </c>
      <c r="D875" s="1054" t="s">
        <v>858</v>
      </c>
      <c r="E875" s="1061" t="s">
        <v>912</v>
      </c>
      <c r="F875" s="1025" t="s">
        <v>3854</v>
      </c>
      <c r="G875" s="1054" t="s">
        <v>880</v>
      </c>
      <c r="H875" s="1054" t="s">
        <v>880</v>
      </c>
      <c r="I875" s="1063" t="s">
        <v>893</v>
      </c>
      <c r="J875" s="1139" t="s">
        <v>968</v>
      </c>
      <c r="K875" s="1065" t="s">
        <v>2126</v>
      </c>
      <c r="L875" s="1066" t="s">
        <v>864</v>
      </c>
      <c r="M875" s="1065"/>
      <c r="N875" s="1140" t="s">
        <v>2134</v>
      </c>
      <c r="O875" s="1140"/>
      <c r="P875" s="1050"/>
    </row>
    <row r="876" spans="2:16" s="9" customFormat="1" ht="30" hidden="1">
      <c r="B876" s="1060" t="s">
        <v>2048</v>
      </c>
      <c r="C876" s="1061" t="s">
        <v>3837</v>
      </c>
      <c r="D876" s="1054" t="s">
        <v>858</v>
      </c>
      <c r="E876" s="1061" t="s">
        <v>912</v>
      </c>
      <c r="F876" s="1025" t="s">
        <v>3855</v>
      </c>
      <c r="G876" s="1054" t="s">
        <v>880</v>
      </c>
      <c r="H876" s="1054" t="s">
        <v>880</v>
      </c>
      <c r="I876" s="1063" t="s">
        <v>893</v>
      </c>
      <c r="J876" s="1139" t="s">
        <v>968</v>
      </c>
      <c r="K876" s="1065" t="s">
        <v>2126</v>
      </c>
      <c r="L876" s="1066" t="s">
        <v>864</v>
      </c>
      <c r="M876" s="1065"/>
      <c r="N876" s="1140" t="s">
        <v>2134</v>
      </c>
      <c r="O876" s="1140"/>
      <c r="P876" s="1050"/>
    </row>
    <row r="877" spans="2:16" s="9" customFormat="1" ht="30" hidden="1">
      <c r="B877" s="1060" t="s">
        <v>2048</v>
      </c>
      <c r="C877" s="1061" t="s">
        <v>2031</v>
      </c>
      <c r="D877" s="1054" t="s">
        <v>858</v>
      </c>
      <c r="E877" s="1061" t="s">
        <v>912</v>
      </c>
      <c r="F877" s="691" t="s">
        <v>871</v>
      </c>
      <c r="G877" s="1054" t="s">
        <v>872</v>
      </c>
      <c r="H877" s="1054" t="s">
        <v>872</v>
      </c>
      <c r="I877" s="1063" t="s">
        <v>893</v>
      </c>
      <c r="J877" s="1139" t="s">
        <v>873</v>
      </c>
      <c r="K877" s="1160"/>
      <c r="L877" s="1096" t="s">
        <v>864</v>
      </c>
      <c r="M877" s="1065"/>
      <c r="N877" s="1140" t="s">
        <v>2134</v>
      </c>
      <c r="O877" s="1129"/>
      <c r="P877" s="1050"/>
    </row>
    <row r="878" spans="2:16" s="9" customFormat="1" ht="30">
      <c r="B878" s="1060" t="s">
        <v>1793</v>
      </c>
      <c r="C878" s="1061" t="s">
        <v>3347</v>
      </c>
      <c r="D878" s="1054" t="s">
        <v>858</v>
      </c>
      <c r="E878" s="1061" t="s">
        <v>912</v>
      </c>
      <c r="F878" s="1291" t="s">
        <v>2769</v>
      </c>
      <c r="G878" s="1054" t="s">
        <v>872</v>
      </c>
      <c r="H878" s="1054" t="s">
        <v>872</v>
      </c>
      <c r="I878" s="1063" t="s">
        <v>893</v>
      </c>
      <c r="J878" s="1139" t="s">
        <v>873</v>
      </c>
      <c r="K878" s="1160"/>
      <c r="L878" s="1096" t="s">
        <v>864</v>
      </c>
      <c r="M878" s="1065"/>
      <c r="N878" s="1140" t="s">
        <v>2134</v>
      </c>
      <c r="O878" s="1129"/>
      <c r="P878" s="1050"/>
    </row>
    <row r="879" spans="2:16" s="9" customFormat="1" ht="30" hidden="1">
      <c r="B879" s="1060" t="s">
        <v>1796</v>
      </c>
      <c r="C879" s="1061" t="s">
        <v>2770</v>
      </c>
      <c r="D879" s="1054" t="s">
        <v>858</v>
      </c>
      <c r="E879" s="1061" t="s">
        <v>859</v>
      </c>
      <c r="F879" s="1025" t="s">
        <v>2771</v>
      </c>
      <c r="G879" s="1054" t="s">
        <v>880</v>
      </c>
      <c r="H879" s="1054" t="s">
        <v>880</v>
      </c>
      <c r="I879" s="1063" t="s">
        <v>881</v>
      </c>
      <c r="J879" s="1139" t="s">
        <v>863</v>
      </c>
      <c r="K879" s="1160"/>
      <c r="L879" s="1066"/>
      <c r="M879" s="1065" t="s">
        <v>864</v>
      </c>
      <c r="N879" s="1140" t="s">
        <v>3277</v>
      </c>
      <c r="O879" s="1140"/>
      <c r="P879" s="1050"/>
    </row>
    <row r="880" spans="2:16" s="9" customFormat="1" ht="60" hidden="1">
      <c r="B880" s="1069" t="s">
        <v>1796</v>
      </c>
      <c r="C880" s="1070" t="s">
        <v>857</v>
      </c>
      <c r="D880" s="1071" t="s">
        <v>858</v>
      </c>
      <c r="E880" s="1070" t="s">
        <v>859</v>
      </c>
      <c r="F880" s="1071" t="s">
        <v>2120</v>
      </c>
      <c r="G880" s="1071" t="s">
        <v>2121</v>
      </c>
      <c r="H880" s="1071" t="s">
        <v>2121</v>
      </c>
      <c r="I880" s="1165" t="s">
        <v>862</v>
      </c>
      <c r="J880" s="1186" t="s">
        <v>863</v>
      </c>
      <c r="K880" s="1235"/>
      <c r="L880" s="1077"/>
      <c r="M880" s="1076" t="s">
        <v>864</v>
      </c>
      <c r="N880" s="1166" t="s">
        <v>3277</v>
      </c>
      <c r="O880" s="1236" t="s">
        <v>2399</v>
      </c>
      <c r="P880" s="1050"/>
    </row>
    <row r="881" spans="2:16" s="9" customFormat="1" ht="60" hidden="1">
      <c r="B881" s="1271" t="s">
        <v>1796</v>
      </c>
      <c r="C881" s="1272" t="s">
        <v>857</v>
      </c>
      <c r="D881" s="1273" t="s">
        <v>858</v>
      </c>
      <c r="E881" s="1272" t="s">
        <v>859</v>
      </c>
      <c r="F881" s="1274" t="s">
        <v>3450</v>
      </c>
      <c r="G881" s="1275" t="s">
        <v>878</v>
      </c>
      <c r="H881" s="1275" t="s">
        <v>878</v>
      </c>
      <c r="I881" s="1276" t="s">
        <v>862</v>
      </c>
      <c r="J881" s="1277" t="s">
        <v>863</v>
      </c>
      <c r="K881" s="1307"/>
      <c r="L881" s="1278"/>
      <c r="M881" s="1448" t="s">
        <v>864</v>
      </c>
      <c r="N881" s="1280" t="s">
        <v>3277</v>
      </c>
      <c r="O881" s="1281" t="s">
        <v>2399</v>
      </c>
      <c r="P881" s="1050"/>
    </row>
    <row r="882" spans="2:16" s="9" customFormat="1" ht="66.95" hidden="1" customHeight="1">
      <c r="B882" s="1079" t="s">
        <v>1796</v>
      </c>
      <c r="C882" s="1080" t="s">
        <v>857</v>
      </c>
      <c r="D882" s="1081" t="s">
        <v>858</v>
      </c>
      <c r="E882" s="1080" t="s">
        <v>859</v>
      </c>
      <c r="F882" s="1067" t="s">
        <v>3515</v>
      </c>
      <c r="G882" s="1273" t="s">
        <v>878</v>
      </c>
      <c r="H882" s="1273" t="s">
        <v>878</v>
      </c>
      <c r="I882" s="1276" t="s">
        <v>862</v>
      </c>
      <c r="J882" s="1277" t="s">
        <v>863</v>
      </c>
      <c r="K882" s="1307"/>
      <c r="L882" s="1278"/>
      <c r="M882" s="1448" t="s">
        <v>864</v>
      </c>
      <c r="N882" s="1280" t="s">
        <v>3277</v>
      </c>
      <c r="O882" s="1238" t="s">
        <v>2399</v>
      </c>
      <c r="P882" s="1050"/>
    </row>
    <row r="883" spans="2:16" s="9" customFormat="1" ht="15" hidden="1">
      <c r="B883" s="1060" t="s">
        <v>1800</v>
      </c>
      <c r="C883" s="1061" t="s">
        <v>908</v>
      </c>
      <c r="D883" s="1054" t="s">
        <v>858</v>
      </c>
      <c r="E883" s="1061" t="s">
        <v>859</v>
      </c>
      <c r="F883" s="1054" t="s">
        <v>871</v>
      </c>
      <c r="G883" s="1054" t="s">
        <v>872</v>
      </c>
      <c r="H883" s="1054" t="s">
        <v>872</v>
      </c>
      <c r="I883" s="1063" t="s">
        <v>872</v>
      </c>
      <c r="J883" s="1139" t="s">
        <v>873</v>
      </c>
      <c r="K883" s="1160"/>
      <c r="L883" s="1096" t="s">
        <v>864</v>
      </c>
      <c r="M883" s="1065"/>
      <c r="N883" s="1140" t="s">
        <v>3277</v>
      </c>
      <c r="O883" s="1140"/>
      <c r="P883" s="1050"/>
    </row>
    <row r="884" spans="2:16" s="9" customFormat="1" ht="45" hidden="1">
      <c r="B884" s="1069" t="s">
        <v>1800</v>
      </c>
      <c r="C884" s="1070" t="s">
        <v>857</v>
      </c>
      <c r="D884" s="1071" t="s">
        <v>858</v>
      </c>
      <c r="E884" s="1070" t="s">
        <v>859</v>
      </c>
      <c r="F884" s="1071" t="s">
        <v>2120</v>
      </c>
      <c r="G884" s="1071" t="s">
        <v>2121</v>
      </c>
      <c r="H884" s="1071" t="s">
        <v>2121</v>
      </c>
      <c r="I884" s="1165" t="s">
        <v>862</v>
      </c>
      <c r="J884" s="1186" t="s">
        <v>863</v>
      </c>
      <c r="K884" s="1235"/>
      <c r="L884" s="1077"/>
      <c r="M884" s="1076" t="s">
        <v>864</v>
      </c>
      <c r="N884" s="1166" t="s">
        <v>3277</v>
      </c>
      <c r="O884" s="1236" t="s">
        <v>2538</v>
      </c>
      <c r="P884" s="1050"/>
    </row>
    <row r="885" spans="2:16" s="9" customFormat="1" ht="45" hidden="1">
      <c r="B885" s="1271" t="s">
        <v>1800</v>
      </c>
      <c r="C885" s="1272" t="s">
        <v>857</v>
      </c>
      <c r="D885" s="1273" t="s">
        <v>858</v>
      </c>
      <c r="E885" s="1272" t="s">
        <v>859</v>
      </c>
      <c r="F885" s="1274" t="s">
        <v>3514</v>
      </c>
      <c r="G885" s="1275" t="s">
        <v>878</v>
      </c>
      <c r="H885" s="1275" t="s">
        <v>878</v>
      </c>
      <c r="I885" s="1276" t="s">
        <v>862</v>
      </c>
      <c r="J885" s="1277" t="s">
        <v>863</v>
      </c>
      <c r="K885" s="1307"/>
      <c r="L885" s="1278"/>
      <c r="M885" s="1448" t="s">
        <v>864</v>
      </c>
      <c r="N885" s="1280" t="s">
        <v>3277</v>
      </c>
      <c r="O885" s="1281" t="s">
        <v>2538</v>
      </c>
      <c r="P885" s="1050"/>
    </row>
    <row r="886" spans="2:16" s="9" customFormat="1" ht="45" hidden="1">
      <c r="B886" s="1271" t="s">
        <v>1800</v>
      </c>
      <c r="C886" s="1272" t="s">
        <v>857</v>
      </c>
      <c r="D886" s="1273" t="s">
        <v>858</v>
      </c>
      <c r="E886" s="1272" t="s">
        <v>859</v>
      </c>
      <c r="F886" s="1274" t="s">
        <v>3450</v>
      </c>
      <c r="G886" s="1273" t="s">
        <v>878</v>
      </c>
      <c r="H886" s="1273" t="s">
        <v>878</v>
      </c>
      <c r="I886" s="1295" t="s">
        <v>862</v>
      </c>
      <c r="J886" s="1277" t="s">
        <v>863</v>
      </c>
      <c r="K886" s="1307"/>
      <c r="L886" s="1278"/>
      <c r="M886" s="1448" t="s">
        <v>864</v>
      </c>
      <c r="N886" s="1280" t="s">
        <v>3277</v>
      </c>
      <c r="O886" s="1281" t="s">
        <v>2538</v>
      </c>
      <c r="P886" s="1050"/>
    </row>
    <row r="887" spans="2:16" s="9" customFormat="1" ht="45" hidden="1">
      <c r="B887" s="1079" t="s">
        <v>1800</v>
      </c>
      <c r="C887" s="1080" t="s">
        <v>857</v>
      </c>
      <c r="D887" s="1081" t="s">
        <v>858</v>
      </c>
      <c r="E887" s="1080" t="s">
        <v>859</v>
      </c>
      <c r="F887" s="1067" t="s">
        <v>3386</v>
      </c>
      <c r="G887" s="1081" t="s">
        <v>878</v>
      </c>
      <c r="H887" s="1081" t="s">
        <v>878</v>
      </c>
      <c r="I887" s="1282" t="s">
        <v>862</v>
      </c>
      <c r="J887" s="1289" t="s">
        <v>863</v>
      </c>
      <c r="K887" s="1298"/>
      <c r="L887" s="1086"/>
      <c r="M887" s="1085" t="s">
        <v>864</v>
      </c>
      <c r="N887" s="1087" t="s">
        <v>3277</v>
      </c>
      <c r="O887" s="1238" t="s">
        <v>2538</v>
      </c>
      <c r="P887" s="1050"/>
    </row>
    <row r="888" spans="2:16" s="9" customFormat="1" ht="60" hidden="1">
      <c r="B888" s="1069" t="s">
        <v>2774</v>
      </c>
      <c r="C888" s="1070" t="s">
        <v>857</v>
      </c>
      <c r="D888" s="1071" t="s">
        <v>858</v>
      </c>
      <c r="E888" s="1070" t="s">
        <v>859</v>
      </c>
      <c r="F888" s="1071" t="s">
        <v>2120</v>
      </c>
      <c r="G888" s="1071" t="s">
        <v>2121</v>
      </c>
      <c r="H888" s="1071" t="s">
        <v>2121</v>
      </c>
      <c r="I888" s="1165" t="s">
        <v>862</v>
      </c>
      <c r="J888" s="1186" t="s">
        <v>863</v>
      </c>
      <c r="K888" s="1235"/>
      <c r="L888" s="1077"/>
      <c r="M888" s="1076" t="s">
        <v>864</v>
      </c>
      <c r="N888" s="1166" t="s">
        <v>3277</v>
      </c>
      <c r="O888" s="1236" t="s">
        <v>2399</v>
      </c>
      <c r="P888" s="1050"/>
    </row>
    <row r="889" spans="2:16" s="9" customFormat="1" ht="60" hidden="1">
      <c r="B889" s="1271" t="s">
        <v>2774</v>
      </c>
      <c r="C889" s="1272" t="s">
        <v>857</v>
      </c>
      <c r="D889" s="1273" t="s">
        <v>858</v>
      </c>
      <c r="E889" s="1272" t="s">
        <v>859</v>
      </c>
      <c r="F889" s="1274" t="s">
        <v>3450</v>
      </c>
      <c r="G889" s="1275" t="s">
        <v>878</v>
      </c>
      <c r="H889" s="1275" t="s">
        <v>878</v>
      </c>
      <c r="I889" s="1276" t="s">
        <v>862</v>
      </c>
      <c r="J889" s="1277" t="s">
        <v>863</v>
      </c>
      <c r="K889" s="1307"/>
      <c r="L889" s="1278"/>
      <c r="M889" s="1448" t="s">
        <v>864</v>
      </c>
      <c r="N889" s="1280" t="s">
        <v>3277</v>
      </c>
      <c r="O889" s="1281" t="s">
        <v>2399</v>
      </c>
      <c r="P889" s="1050"/>
    </row>
    <row r="890" spans="2:16" s="9" customFormat="1" ht="63.6" hidden="1" customHeight="1">
      <c r="B890" s="1271" t="s">
        <v>2774</v>
      </c>
      <c r="C890" s="1272" t="s">
        <v>857</v>
      </c>
      <c r="D890" s="1273" t="s">
        <v>858</v>
      </c>
      <c r="E890" s="1272" t="s">
        <v>859</v>
      </c>
      <c r="F890" s="1067" t="s">
        <v>3515</v>
      </c>
      <c r="G890" s="1273" t="s">
        <v>878</v>
      </c>
      <c r="H890" s="1273" t="s">
        <v>878</v>
      </c>
      <c r="I890" s="1295" t="s">
        <v>862</v>
      </c>
      <c r="J890" s="1277" t="s">
        <v>863</v>
      </c>
      <c r="K890" s="1307"/>
      <c r="L890" s="1278"/>
      <c r="M890" s="1448" t="s">
        <v>864</v>
      </c>
      <c r="N890" s="1280" t="s">
        <v>3277</v>
      </c>
      <c r="O890" s="1238" t="s">
        <v>2399</v>
      </c>
      <c r="P890" s="1050"/>
    </row>
    <row r="891" spans="2:16" ht="30" hidden="1">
      <c r="B891" s="1089" t="s">
        <v>2775</v>
      </c>
      <c r="C891" s="1042" t="s">
        <v>3297</v>
      </c>
      <c r="D891" s="1090" t="s">
        <v>858</v>
      </c>
      <c r="E891" s="1042" t="s">
        <v>912</v>
      </c>
      <c r="F891" s="1155" t="s">
        <v>3856</v>
      </c>
      <c r="G891" s="1090" t="s">
        <v>880</v>
      </c>
      <c r="H891" s="1090" t="s">
        <v>880</v>
      </c>
      <c r="I891" s="1093" t="s">
        <v>893</v>
      </c>
      <c r="J891" s="1094" t="s">
        <v>863</v>
      </c>
      <c r="K891" s="1093" t="s">
        <v>2126</v>
      </c>
      <c r="L891" s="1096"/>
      <c r="M891" s="1095" t="s">
        <v>864</v>
      </c>
      <c r="N891" s="1164" t="s">
        <v>2134</v>
      </c>
      <c r="O891" s="1190"/>
      <c r="P891" s="1162"/>
    </row>
    <row r="892" spans="2:16" s="9" customFormat="1" ht="30" hidden="1">
      <c r="B892" s="1060" t="s">
        <v>1805</v>
      </c>
      <c r="C892" s="1061" t="s">
        <v>1663</v>
      </c>
      <c r="D892" s="1054" t="s">
        <v>858</v>
      </c>
      <c r="E892" s="1061" t="s">
        <v>1806</v>
      </c>
      <c r="F892" s="1054" t="s">
        <v>871</v>
      </c>
      <c r="G892" s="1054" t="s">
        <v>872</v>
      </c>
      <c r="H892" s="1054" t="s">
        <v>872</v>
      </c>
      <c r="I892" s="1063" t="s">
        <v>872</v>
      </c>
      <c r="J892" s="1139" t="s">
        <v>873</v>
      </c>
      <c r="K892" s="1160"/>
      <c r="L892" s="1066" t="s">
        <v>864</v>
      </c>
      <c r="M892" s="1065"/>
      <c r="N892" s="1140" t="s">
        <v>3277</v>
      </c>
      <c r="O892" s="1140"/>
      <c r="P892" s="1050"/>
    </row>
    <row r="893" spans="2:16" s="9" customFormat="1" ht="15" hidden="1">
      <c r="B893" s="1060" t="s">
        <v>1807</v>
      </c>
      <c r="C893" s="1061" t="s">
        <v>1808</v>
      </c>
      <c r="D893" s="1054" t="s">
        <v>858</v>
      </c>
      <c r="E893" s="1061" t="s">
        <v>928</v>
      </c>
      <c r="F893" s="1054" t="s">
        <v>871</v>
      </c>
      <c r="G893" s="1054" t="s">
        <v>872</v>
      </c>
      <c r="H893" s="1054" t="s">
        <v>872</v>
      </c>
      <c r="I893" s="1063" t="s">
        <v>872</v>
      </c>
      <c r="J893" s="1139" t="s">
        <v>873</v>
      </c>
      <c r="K893" s="1160"/>
      <c r="L893" s="1066" t="s">
        <v>864</v>
      </c>
      <c r="M893" s="1065"/>
      <c r="N893" s="1140" t="s">
        <v>3277</v>
      </c>
      <c r="O893" s="1140"/>
      <c r="P893" s="1050"/>
    </row>
    <row r="894" spans="2:16" s="9" customFormat="1" ht="15" hidden="1">
      <c r="B894" s="1069" t="s">
        <v>1809</v>
      </c>
      <c r="C894" s="1070" t="s">
        <v>930</v>
      </c>
      <c r="D894" s="1071" t="s">
        <v>858</v>
      </c>
      <c r="E894" s="1070" t="s">
        <v>928</v>
      </c>
      <c r="F894" s="1073" t="s">
        <v>3857</v>
      </c>
      <c r="G894" s="1071" t="s">
        <v>880</v>
      </c>
      <c r="H894" s="1071" t="s">
        <v>880</v>
      </c>
      <c r="I894" s="1165" t="s">
        <v>881</v>
      </c>
      <c r="J894" s="1287" t="s">
        <v>863</v>
      </c>
      <c r="K894" s="1113" t="s">
        <v>2126</v>
      </c>
      <c r="L894" s="1077"/>
      <c r="M894" s="1076" t="s">
        <v>864</v>
      </c>
      <c r="N894" s="1166" t="s">
        <v>3277</v>
      </c>
      <c r="O894" s="1114" t="s">
        <v>2170</v>
      </c>
      <c r="P894" s="1050"/>
    </row>
    <row r="895" spans="2:16" s="9" customFormat="1" ht="15" hidden="1">
      <c r="B895" s="1079" t="s">
        <v>1809</v>
      </c>
      <c r="C895" s="1080" t="s">
        <v>930</v>
      </c>
      <c r="D895" s="1081" t="s">
        <v>858</v>
      </c>
      <c r="E895" s="1080" t="s">
        <v>928</v>
      </c>
      <c r="F895" s="1067" t="s">
        <v>3858</v>
      </c>
      <c r="G895" s="1043" t="s">
        <v>878</v>
      </c>
      <c r="H895" s="1143" t="s">
        <v>878</v>
      </c>
      <c r="I895" s="1144" t="s">
        <v>2176</v>
      </c>
      <c r="J895" s="1189" t="s">
        <v>863</v>
      </c>
      <c r="K895" s="1085" t="s">
        <v>2126</v>
      </c>
      <c r="L895" s="1086"/>
      <c r="M895" s="1085" t="s">
        <v>864</v>
      </c>
      <c r="N895" s="1087" t="s">
        <v>3277</v>
      </c>
      <c r="O895" s="1168" t="s">
        <v>2170</v>
      </c>
      <c r="P895" s="1050"/>
    </row>
    <row r="896" spans="2:16" s="9" customFormat="1" ht="30" hidden="1">
      <c r="B896" s="1099" t="s">
        <v>3859</v>
      </c>
      <c r="C896" s="1100" t="s">
        <v>959</v>
      </c>
      <c r="D896" s="1101" t="s">
        <v>858</v>
      </c>
      <c r="E896" s="1100" t="s">
        <v>1456</v>
      </c>
      <c r="F896" s="1020" t="s">
        <v>3595</v>
      </c>
      <c r="G896" s="1101" t="s">
        <v>878</v>
      </c>
      <c r="H896" s="1101" t="s">
        <v>878</v>
      </c>
      <c r="I896" s="1104" t="s">
        <v>2176</v>
      </c>
      <c r="J896" s="1105" t="s">
        <v>863</v>
      </c>
      <c r="K896" s="1157"/>
      <c r="L896" s="1107"/>
      <c r="M896" s="1106" t="s">
        <v>864</v>
      </c>
      <c r="N896" s="1241" t="s">
        <v>3277</v>
      </c>
      <c r="O896" s="1241"/>
      <c r="P896" s="1050"/>
    </row>
    <row r="897" spans="2:16" s="9" customFormat="1" ht="15" hidden="1">
      <c r="B897" s="1060" t="s">
        <v>1816</v>
      </c>
      <c r="C897" s="1061" t="s">
        <v>1056</v>
      </c>
      <c r="D897" s="1054" t="s">
        <v>858</v>
      </c>
      <c r="E897" s="1061" t="s">
        <v>1057</v>
      </c>
      <c r="F897" s="1054" t="s">
        <v>871</v>
      </c>
      <c r="G897" s="1054" t="s">
        <v>872</v>
      </c>
      <c r="H897" s="1054" t="s">
        <v>872</v>
      </c>
      <c r="I897" s="1063" t="s">
        <v>872</v>
      </c>
      <c r="J897" s="1139" t="s">
        <v>873</v>
      </c>
      <c r="K897" s="1160"/>
      <c r="L897" s="1066" t="s">
        <v>864</v>
      </c>
      <c r="M897" s="1065"/>
      <c r="N897" s="1140" t="s">
        <v>3277</v>
      </c>
      <c r="O897" s="1140"/>
      <c r="P897" s="1050"/>
    </row>
    <row r="898" spans="2:16" s="9" customFormat="1" ht="30" hidden="1">
      <c r="B898" s="1060" t="s">
        <v>1817</v>
      </c>
      <c r="C898" s="1061" t="s">
        <v>3378</v>
      </c>
      <c r="D898" s="1054" t="s">
        <v>858</v>
      </c>
      <c r="E898" s="1061" t="s">
        <v>912</v>
      </c>
      <c r="F898" s="1025" t="s">
        <v>2779</v>
      </c>
      <c r="G898" s="1054" t="s">
        <v>880</v>
      </c>
      <c r="H898" s="1054" t="s">
        <v>880</v>
      </c>
      <c r="I898" s="1063" t="s">
        <v>893</v>
      </c>
      <c r="J898" s="1139" t="s">
        <v>863</v>
      </c>
      <c r="K898" s="1160"/>
      <c r="L898" s="1066"/>
      <c r="M898" s="1065" t="s">
        <v>864</v>
      </c>
      <c r="N898" s="1140" t="s">
        <v>2134</v>
      </c>
      <c r="O898" s="1129"/>
      <c r="P898" s="1050"/>
    </row>
    <row r="899" spans="2:16" s="9" customFormat="1" ht="15" hidden="1">
      <c r="B899" s="1060" t="s">
        <v>1819</v>
      </c>
      <c r="C899" s="1061" t="s">
        <v>1820</v>
      </c>
      <c r="D899" s="1054" t="s">
        <v>858</v>
      </c>
      <c r="E899" s="1061" t="s">
        <v>2780</v>
      </c>
      <c r="F899" s="1025" t="s">
        <v>2781</v>
      </c>
      <c r="G899" s="1054" t="s">
        <v>880</v>
      </c>
      <c r="H899" s="1054" t="s">
        <v>880</v>
      </c>
      <c r="I899" s="1063" t="s">
        <v>881</v>
      </c>
      <c r="J899" s="1139" t="s">
        <v>968</v>
      </c>
      <c r="K899" s="1160"/>
      <c r="L899" s="1066"/>
      <c r="M899" s="1065" t="s">
        <v>864</v>
      </c>
      <c r="N899" s="1140" t="s">
        <v>3277</v>
      </c>
      <c r="O899" s="1140"/>
      <c r="P899" s="1050"/>
    </row>
    <row r="900" spans="2:16" s="9" customFormat="1" ht="30" hidden="1">
      <c r="B900" s="1099" t="s">
        <v>3860</v>
      </c>
      <c r="C900" s="1100" t="s">
        <v>3861</v>
      </c>
      <c r="D900" s="1101" t="s">
        <v>858</v>
      </c>
      <c r="E900" s="1100" t="s">
        <v>956</v>
      </c>
      <c r="F900" s="1101" t="s">
        <v>871</v>
      </c>
      <c r="G900" s="1101" t="s">
        <v>872</v>
      </c>
      <c r="H900" s="1101" t="s">
        <v>872</v>
      </c>
      <c r="I900" s="1104" t="s">
        <v>872</v>
      </c>
      <c r="J900" s="1105" t="s">
        <v>873</v>
      </c>
      <c r="K900" s="1157"/>
      <c r="L900" s="1107" t="s">
        <v>864</v>
      </c>
      <c r="M900" s="1106"/>
      <c r="N900" s="1241" t="s">
        <v>3277</v>
      </c>
      <c r="O900" s="1241"/>
      <c r="P900" s="1050"/>
    </row>
    <row r="901" spans="2:16" s="9" customFormat="1" ht="45" hidden="1">
      <c r="B901" s="1089" t="s">
        <v>1822</v>
      </c>
      <c r="C901" s="1042" t="s">
        <v>857</v>
      </c>
      <c r="D901" s="1090" t="s">
        <v>858</v>
      </c>
      <c r="E901" s="1042" t="s">
        <v>859</v>
      </c>
      <c r="F901" s="1090" t="s">
        <v>871</v>
      </c>
      <c r="G901" s="1043" t="s">
        <v>872</v>
      </c>
      <c r="H901" s="1043" t="s">
        <v>872</v>
      </c>
      <c r="I901" s="1093" t="s">
        <v>872</v>
      </c>
      <c r="J901" s="1094" t="s">
        <v>873</v>
      </c>
      <c r="K901" s="1138"/>
      <c r="L901" s="1096" t="s">
        <v>864</v>
      </c>
      <c r="M901" s="1095"/>
      <c r="N901" s="1164" t="s">
        <v>3277</v>
      </c>
      <c r="O901" s="1049" t="s">
        <v>2123</v>
      </c>
      <c r="P901" s="1050"/>
    </row>
    <row r="902" spans="2:16" s="9" customFormat="1" ht="30" hidden="1">
      <c r="B902" s="1089" t="s">
        <v>2050</v>
      </c>
      <c r="C902" s="1321" t="s">
        <v>3393</v>
      </c>
      <c r="D902" s="1090" t="s">
        <v>1069</v>
      </c>
      <c r="E902" s="1042" t="s">
        <v>259</v>
      </c>
      <c r="F902" s="1155" t="s">
        <v>3862</v>
      </c>
      <c r="G902" s="1090" t="s">
        <v>1069</v>
      </c>
      <c r="H902" s="1090" t="s">
        <v>1069</v>
      </c>
      <c r="I902" s="1093" t="s">
        <v>893</v>
      </c>
      <c r="J902" s="1094" t="s">
        <v>863</v>
      </c>
      <c r="K902" s="1095" t="s">
        <v>2126</v>
      </c>
      <c r="L902" s="1096" t="s">
        <v>864</v>
      </c>
      <c r="M902" s="1095"/>
      <c r="N902" s="1164" t="s">
        <v>259</v>
      </c>
      <c r="O902" s="1098" t="s">
        <v>2784</v>
      </c>
      <c r="P902" s="1050"/>
    </row>
    <row r="903" spans="2:16" s="9" customFormat="1" ht="30" hidden="1">
      <c r="B903" s="1089" t="s">
        <v>2050</v>
      </c>
      <c r="C903" s="1321" t="s">
        <v>3350</v>
      </c>
      <c r="D903" s="1090" t="s">
        <v>1069</v>
      </c>
      <c r="E903" s="1042" t="s">
        <v>259</v>
      </c>
      <c r="F903" s="1155" t="s">
        <v>3863</v>
      </c>
      <c r="G903" s="1090" t="s">
        <v>1069</v>
      </c>
      <c r="H903" s="1090" t="s">
        <v>1069</v>
      </c>
      <c r="I903" s="1093" t="s">
        <v>893</v>
      </c>
      <c r="J903" s="1094" t="s">
        <v>863</v>
      </c>
      <c r="K903" s="1095" t="s">
        <v>2126</v>
      </c>
      <c r="L903" s="1096" t="s">
        <v>864</v>
      </c>
      <c r="M903" s="1095"/>
      <c r="N903" s="1164" t="s">
        <v>259</v>
      </c>
      <c r="O903" s="1098" t="s">
        <v>2784</v>
      </c>
      <c r="P903" s="1050"/>
    </row>
    <row r="904" spans="2:16" s="9" customFormat="1" ht="30" hidden="1">
      <c r="B904" s="1060" t="s">
        <v>2052</v>
      </c>
      <c r="C904" s="1182" t="s">
        <v>3347</v>
      </c>
      <c r="D904" s="1054" t="s">
        <v>858</v>
      </c>
      <c r="E904" s="1061" t="s">
        <v>912</v>
      </c>
      <c r="F904" s="1025" t="s">
        <v>2785</v>
      </c>
      <c r="G904" s="1054" t="s">
        <v>880</v>
      </c>
      <c r="H904" s="1054" t="s">
        <v>880</v>
      </c>
      <c r="I904" s="1063" t="s">
        <v>893</v>
      </c>
      <c r="J904" s="1139" t="s">
        <v>863</v>
      </c>
      <c r="K904" s="1065" t="s">
        <v>2126</v>
      </c>
      <c r="L904" s="1066"/>
      <c r="M904" s="1065" t="s">
        <v>864</v>
      </c>
      <c r="N904" s="1140" t="s">
        <v>2134</v>
      </c>
      <c r="O904" s="1129"/>
      <c r="P904" s="1050"/>
    </row>
    <row r="905" spans="2:16" s="9" customFormat="1" ht="45" hidden="1">
      <c r="B905" s="1069" t="s">
        <v>1823</v>
      </c>
      <c r="C905" s="1070" t="s">
        <v>959</v>
      </c>
      <c r="D905" s="1071" t="s">
        <v>858</v>
      </c>
      <c r="E905" s="1070" t="s">
        <v>960</v>
      </c>
      <c r="F905" s="1073" t="s">
        <v>3360</v>
      </c>
      <c r="G905" s="1071" t="s">
        <v>878</v>
      </c>
      <c r="H905" s="1071" t="s">
        <v>878</v>
      </c>
      <c r="I905" s="1165" t="s">
        <v>2176</v>
      </c>
      <c r="J905" s="1287" t="s">
        <v>968</v>
      </c>
      <c r="K905" s="1235"/>
      <c r="L905" s="1077"/>
      <c r="M905" s="1076" t="s">
        <v>864</v>
      </c>
      <c r="N905" s="1166" t="s">
        <v>3277</v>
      </c>
      <c r="O905" s="1114" t="s">
        <v>3454</v>
      </c>
      <c r="P905" s="1050"/>
    </row>
    <row r="906" spans="2:16" s="9" customFormat="1" ht="18.95" hidden="1" customHeight="1">
      <c r="B906" s="1079" t="s">
        <v>1823</v>
      </c>
      <c r="C906" s="1080" t="s">
        <v>959</v>
      </c>
      <c r="D906" s="1081" t="s">
        <v>858</v>
      </c>
      <c r="E906" s="1080" t="s">
        <v>960</v>
      </c>
      <c r="F906" s="1067" t="s">
        <v>3455</v>
      </c>
      <c r="G906" s="1043" t="s">
        <v>880</v>
      </c>
      <c r="H906" s="1043" t="s">
        <v>880</v>
      </c>
      <c r="I906" s="1045" t="s">
        <v>881</v>
      </c>
      <c r="J906" s="1189" t="s">
        <v>968</v>
      </c>
      <c r="K906" s="1237"/>
      <c r="L906" s="1086"/>
      <c r="M906" s="1085" t="s">
        <v>864</v>
      </c>
      <c r="N906" s="1087" t="s">
        <v>3277</v>
      </c>
      <c r="O906" s="1168" t="s">
        <v>2230</v>
      </c>
      <c r="P906" s="1050"/>
    </row>
    <row r="907" spans="2:16" s="9" customFormat="1" ht="30" hidden="1">
      <c r="B907" s="1089" t="s">
        <v>1824</v>
      </c>
      <c r="C907" s="1351" t="s">
        <v>983</v>
      </c>
      <c r="D907" s="1054" t="s">
        <v>858</v>
      </c>
      <c r="E907" s="1061" t="s">
        <v>876</v>
      </c>
      <c r="F907" s="1291" t="s">
        <v>3864</v>
      </c>
      <c r="G907" s="1054" t="s">
        <v>878</v>
      </c>
      <c r="H907" s="1054" t="s">
        <v>878</v>
      </c>
      <c r="I907" s="1063" t="s">
        <v>2176</v>
      </c>
      <c r="J907" s="1139" t="s">
        <v>863</v>
      </c>
      <c r="K907" s="1065" t="s">
        <v>2126</v>
      </c>
      <c r="L907" s="1066"/>
      <c r="M907" s="1065" t="s">
        <v>864</v>
      </c>
      <c r="N907" s="1140" t="s">
        <v>3277</v>
      </c>
      <c r="O907" s="1309"/>
      <c r="P907" s="1050"/>
    </row>
    <row r="908" spans="2:16" s="9" customFormat="1" ht="15" hidden="1">
      <c r="B908" s="1089" t="s">
        <v>1824</v>
      </c>
      <c r="C908" s="1042" t="s">
        <v>2187</v>
      </c>
      <c r="D908" s="1090" t="s">
        <v>858</v>
      </c>
      <c r="E908" s="1042" t="s">
        <v>876</v>
      </c>
      <c r="F908" s="1371" t="s">
        <v>871</v>
      </c>
      <c r="G908" s="1090" t="s">
        <v>872</v>
      </c>
      <c r="H908" s="1090" t="s">
        <v>872</v>
      </c>
      <c r="I908" s="1093" t="s">
        <v>872</v>
      </c>
      <c r="J908" s="1094" t="s">
        <v>873</v>
      </c>
      <c r="K908" s="1095"/>
      <c r="L908" s="1096" t="s">
        <v>864</v>
      </c>
      <c r="M908" s="1095"/>
      <c r="N908" s="1164" t="s">
        <v>3277</v>
      </c>
      <c r="O908" s="1412"/>
      <c r="P908" s="1050"/>
    </row>
    <row r="909" spans="2:16" s="9" customFormat="1" ht="45" hidden="1">
      <c r="B909" s="1060" t="s">
        <v>1824</v>
      </c>
      <c r="C909" s="1061" t="s">
        <v>2789</v>
      </c>
      <c r="D909" s="1054" t="s">
        <v>858</v>
      </c>
      <c r="E909" s="1061" t="s">
        <v>876</v>
      </c>
      <c r="F909" s="1054" t="s">
        <v>1534</v>
      </c>
      <c r="G909" s="1054" t="s">
        <v>1534</v>
      </c>
      <c r="H909" s="1054" t="s">
        <v>1534</v>
      </c>
      <c r="I909" s="1063" t="s">
        <v>1831</v>
      </c>
      <c r="J909" s="1139" t="s">
        <v>863</v>
      </c>
      <c r="K909" s="1065" t="s">
        <v>2126</v>
      </c>
      <c r="L909" s="1066"/>
      <c r="M909" s="1065" t="s">
        <v>864</v>
      </c>
      <c r="N909" s="1140" t="s">
        <v>3277</v>
      </c>
      <c r="O909" s="1140"/>
      <c r="P909" s="1050"/>
    </row>
    <row r="910" spans="2:16" s="9" customFormat="1" ht="15" hidden="1">
      <c r="B910" s="1060" t="s">
        <v>1824</v>
      </c>
      <c r="C910" s="1061" t="s">
        <v>1828</v>
      </c>
      <c r="D910" s="1054" t="s">
        <v>858</v>
      </c>
      <c r="E910" s="1061" t="s">
        <v>876</v>
      </c>
      <c r="F910" s="1025" t="s">
        <v>2790</v>
      </c>
      <c r="G910" s="1054" t="s">
        <v>880</v>
      </c>
      <c r="H910" s="1054" t="s">
        <v>880</v>
      </c>
      <c r="I910" s="1063" t="s">
        <v>881</v>
      </c>
      <c r="J910" s="1139" t="s">
        <v>863</v>
      </c>
      <c r="K910" s="1065" t="s">
        <v>2126</v>
      </c>
      <c r="L910" s="1066"/>
      <c r="M910" s="1065" t="s">
        <v>864</v>
      </c>
      <c r="N910" s="1140" t="s">
        <v>3277</v>
      </c>
      <c r="O910" s="1140"/>
      <c r="P910" s="1050"/>
    </row>
    <row r="911" spans="2:16" s="9" customFormat="1" ht="30" hidden="1">
      <c r="B911" s="1069" t="s">
        <v>1824</v>
      </c>
      <c r="C911" s="1070" t="s">
        <v>2127</v>
      </c>
      <c r="D911" s="1071" t="s">
        <v>858</v>
      </c>
      <c r="E911" s="1070" t="s">
        <v>876</v>
      </c>
      <c r="F911" s="1073" t="s">
        <v>3278</v>
      </c>
      <c r="G911" s="1071" t="s">
        <v>878</v>
      </c>
      <c r="H911" s="1071" t="s">
        <v>878</v>
      </c>
      <c r="I911" s="1165" t="s">
        <v>2176</v>
      </c>
      <c r="J911" s="1075" t="s">
        <v>863</v>
      </c>
      <c r="K911" s="1076" t="s">
        <v>2126</v>
      </c>
      <c r="L911" s="1077"/>
      <c r="M911" s="1076" t="s">
        <v>864</v>
      </c>
      <c r="N911" s="1166" t="s">
        <v>3277</v>
      </c>
      <c r="O911" s="1176"/>
      <c r="P911" s="1050"/>
    </row>
    <row r="912" spans="2:16" s="9" customFormat="1" ht="30" hidden="1">
      <c r="B912" s="1079" t="s">
        <v>1824</v>
      </c>
      <c r="C912" s="1080" t="s">
        <v>2127</v>
      </c>
      <c r="D912" s="1081" t="s">
        <v>858</v>
      </c>
      <c r="E912" s="1080" t="s">
        <v>876</v>
      </c>
      <c r="F912" s="1067" t="s">
        <v>3279</v>
      </c>
      <c r="G912" s="1043" t="s">
        <v>880</v>
      </c>
      <c r="H912" s="1043" t="s">
        <v>880</v>
      </c>
      <c r="I912" s="1043" t="s">
        <v>881</v>
      </c>
      <c r="J912" s="1084" t="s">
        <v>863</v>
      </c>
      <c r="K912" s="1085" t="s">
        <v>2126</v>
      </c>
      <c r="L912" s="1086"/>
      <c r="M912" s="1085" t="s">
        <v>864</v>
      </c>
      <c r="N912" s="1087" t="s">
        <v>3277</v>
      </c>
      <c r="O912" s="1177"/>
      <c r="P912" s="1050"/>
    </row>
    <row r="913" spans="2:16" s="9" customFormat="1" ht="30" hidden="1">
      <c r="B913" s="1060" t="s">
        <v>1824</v>
      </c>
      <c r="C913" s="1351" t="s">
        <v>1826</v>
      </c>
      <c r="D913" s="1054" t="s">
        <v>858</v>
      </c>
      <c r="E913" s="1061" t="s">
        <v>876</v>
      </c>
      <c r="F913" s="1291" t="s">
        <v>3865</v>
      </c>
      <c r="G913" s="1054" t="s">
        <v>878</v>
      </c>
      <c r="H913" s="1054" t="s">
        <v>878</v>
      </c>
      <c r="I913" s="1063" t="s">
        <v>2176</v>
      </c>
      <c r="J913" s="1139" t="s">
        <v>863</v>
      </c>
      <c r="K913" s="1065"/>
      <c r="L913" s="1066"/>
      <c r="M913" s="1065" t="s">
        <v>864</v>
      </c>
      <c r="N913" s="1140" t="s">
        <v>3277</v>
      </c>
      <c r="O913" s="1309"/>
      <c r="P913" s="1050"/>
    </row>
    <row r="914" spans="2:16" s="9" customFormat="1" ht="30" hidden="1">
      <c r="B914" s="1089" t="s">
        <v>2791</v>
      </c>
      <c r="C914" s="1042" t="s">
        <v>2127</v>
      </c>
      <c r="D914" s="1090" t="s">
        <v>858</v>
      </c>
      <c r="E914" s="1042" t="s">
        <v>931</v>
      </c>
      <c r="F914" s="1155" t="s">
        <v>2792</v>
      </c>
      <c r="G914" s="1090" t="s">
        <v>880</v>
      </c>
      <c r="H914" s="1090" t="s">
        <v>880</v>
      </c>
      <c r="I914" s="1090" t="s">
        <v>881</v>
      </c>
      <c r="J914" s="1094" t="s">
        <v>863</v>
      </c>
      <c r="K914" s="1095" t="s">
        <v>2126</v>
      </c>
      <c r="L914" s="1096"/>
      <c r="M914" s="1095" t="s">
        <v>864</v>
      </c>
      <c r="N914" s="1164" t="s">
        <v>3277</v>
      </c>
      <c r="O914" s="1412"/>
      <c r="P914" s="1050"/>
    </row>
    <row r="915" spans="2:16" s="9" customFormat="1" ht="45" hidden="1">
      <c r="B915" s="1089" t="s">
        <v>2793</v>
      </c>
      <c r="C915" s="1179" t="s">
        <v>2794</v>
      </c>
      <c r="D915" s="1090" t="s">
        <v>858</v>
      </c>
      <c r="E915" s="1042" t="s">
        <v>1354</v>
      </c>
      <c r="F915" s="1090" t="s">
        <v>871</v>
      </c>
      <c r="G915" s="1090" t="s">
        <v>872</v>
      </c>
      <c r="H915" s="1090" t="s">
        <v>872</v>
      </c>
      <c r="I915" s="1093" t="s">
        <v>872</v>
      </c>
      <c r="J915" s="1094" t="s">
        <v>873</v>
      </c>
      <c r="K915" s="1093"/>
      <c r="L915" s="1096" t="s">
        <v>864</v>
      </c>
      <c r="M915" s="1095"/>
      <c r="N915" s="1164" t="s">
        <v>3277</v>
      </c>
      <c r="O915" s="1164"/>
      <c r="P915" s="1050"/>
    </row>
    <row r="916" spans="2:16" s="9" customFormat="1" ht="30" hidden="1">
      <c r="B916" s="1089" t="s">
        <v>1832</v>
      </c>
      <c r="C916" s="1127" t="s">
        <v>1833</v>
      </c>
      <c r="D916" s="1054" t="s">
        <v>858</v>
      </c>
      <c r="E916" s="1061" t="s">
        <v>1493</v>
      </c>
      <c r="F916" s="1025" t="s">
        <v>3866</v>
      </c>
      <c r="G916" s="1054" t="s">
        <v>878</v>
      </c>
      <c r="H916" s="1054" t="s">
        <v>878</v>
      </c>
      <c r="I916" s="1063" t="s">
        <v>2176</v>
      </c>
      <c r="J916" s="1139" t="s">
        <v>968</v>
      </c>
      <c r="K916" s="1063"/>
      <c r="L916" s="1066" t="s">
        <v>864</v>
      </c>
      <c r="M916" s="1095"/>
      <c r="N916" s="1140" t="s">
        <v>3277</v>
      </c>
      <c r="O916" s="1140"/>
      <c r="P916" s="1050"/>
    </row>
    <row r="917" spans="2:16" s="9" customFormat="1" ht="30" hidden="1">
      <c r="B917" s="1363" t="s">
        <v>2054</v>
      </c>
      <c r="C917" s="1588" t="s">
        <v>3296</v>
      </c>
      <c r="D917" s="1054" t="s">
        <v>858</v>
      </c>
      <c r="E917" s="1061" t="s">
        <v>912</v>
      </c>
      <c r="F917" s="1291" t="s">
        <v>2795</v>
      </c>
      <c r="G917" s="1367" t="s">
        <v>880</v>
      </c>
      <c r="H917" s="1367" t="s">
        <v>880</v>
      </c>
      <c r="I917" s="1417" t="s">
        <v>893</v>
      </c>
      <c r="J917" s="1418" t="s">
        <v>863</v>
      </c>
      <c r="K917" s="1065"/>
      <c r="L917" s="1413"/>
      <c r="M917" s="1065" t="s">
        <v>864</v>
      </c>
      <c r="N917" s="1140" t="s">
        <v>2134</v>
      </c>
      <c r="O917" s="1129"/>
      <c r="P917" s="1050"/>
    </row>
    <row r="918" spans="2:16" s="9" customFormat="1" ht="15" hidden="1">
      <c r="B918" s="1060" t="s">
        <v>1835</v>
      </c>
      <c r="C918" s="1127" t="s">
        <v>1056</v>
      </c>
      <c r="D918" s="1054" t="s">
        <v>858</v>
      </c>
      <c r="E918" s="1061" t="s">
        <v>1057</v>
      </c>
      <c r="F918" s="1054" t="s">
        <v>871</v>
      </c>
      <c r="G918" s="1054" t="s">
        <v>872</v>
      </c>
      <c r="H918" s="1054" t="s">
        <v>872</v>
      </c>
      <c r="I918" s="1063" t="s">
        <v>872</v>
      </c>
      <c r="J918" s="1139" t="s">
        <v>873</v>
      </c>
      <c r="K918" s="1063"/>
      <c r="L918" s="1066" t="s">
        <v>864</v>
      </c>
      <c r="M918" s="1065"/>
      <c r="N918" s="1140" t="s">
        <v>3277</v>
      </c>
      <c r="O918" s="1140"/>
      <c r="P918" s="1050"/>
    </row>
    <row r="919" spans="2:16" s="9" customFormat="1" ht="23.1" hidden="1" customHeight="1">
      <c r="B919" s="1060" t="s">
        <v>2056</v>
      </c>
      <c r="C919" s="1370" t="s">
        <v>3387</v>
      </c>
      <c r="D919" s="1090" t="s">
        <v>858</v>
      </c>
      <c r="E919" s="1042" t="s">
        <v>912</v>
      </c>
      <c r="F919" s="1373" t="s">
        <v>3867</v>
      </c>
      <c r="G919" s="1367" t="s">
        <v>880</v>
      </c>
      <c r="H919" s="1367" t="s">
        <v>880</v>
      </c>
      <c r="I919" s="1414" t="s">
        <v>893</v>
      </c>
      <c r="J919" s="1415" t="s">
        <v>863</v>
      </c>
      <c r="K919" s="1095" t="s">
        <v>2126</v>
      </c>
      <c r="L919" s="1096" t="s">
        <v>864</v>
      </c>
      <c r="M919" s="1095"/>
      <c r="N919" s="1164" t="s">
        <v>2134</v>
      </c>
      <c r="O919" s="1098"/>
      <c r="P919" s="1050"/>
    </row>
    <row r="920" spans="2:16" s="9" customFormat="1" ht="30" hidden="1">
      <c r="B920" s="1060" t="s">
        <v>2056</v>
      </c>
      <c r="C920" s="1370" t="s">
        <v>3387</v>
      </c>
      <c r="D920" s="1090" t="s">
        <v>858</v>
      </c>
      <c r="E920" s="1042" t="s">
        <v>912</v>
      </c>
      <c r="F920" s="1373" t="s">
        <v>3868</v>
      </c>
      <c r="G920" s="1367" t="s">
        <v>880</v>
      </c>
      <c r="H920" s="1367" t="s">
        <v>880</v>
      </c>
      <c r="I920" s="1414" t="s">
        <v>893</v>
      </c>
      <c r="J920" s="1415" t="s">
        <v>863</v>
      </c>
      <c r="K920" s="1095" t="s">
        <v>2126</v>
      </c>
      <c r="L920" s="1096" t="s">
        <v>864</v>
      </c>
      <c r="M920" s="1095"/>
      <c r="N920" s="1164" t="s">
        <v>2134</v>
      </c>
      <c r="O920" s="1098"/>
      <c r="P920" s="1050"/>
    </row>
    <row r="921" spans="2:16" s="9" customFormat="1" ht="30" hidden="1">
      <c r="B921" s="1060" t="s">
        <v>2056</v>
      </c>
      <c r="C921" s="1370" t="s">
        <v>3423</v>
      </c>
      <c r="D921" s="1090" t="s">
        <v>858</v>
      </c>
      <c r="E921" s="1042" t="s">
        <v>912</v>
      </c>
      <c r="F921" s="1416" t="s">
        <v>3468</v>
      </c>
      <c r="G921" s="1054" t="s">
        <v>878</v>
      </c>
      <c r="H921" s="1054" t="s">
        <v>878</v>
      </c>
      <c r="I921" s="1414" t="s">
        <v>893</v>
      </c>
      <c r="J921" s="1415" t="s">
        <v>863</v>
      </c>
      <c r="K921" s="1095" t="s">
        <v>2126</v>
      </c>
      <c r="L921" s="1096" t="s">
        <v>864</v>
      </c>
      <c r="M921" s="1095"/>
      <c r="N921" s="1164" t="s">
        <v>2134</v>
      </c>
      <c r="O921" s="1098"/>
      <c r="P921" s="1050"/>
    </row>
    <row r="922" spans="2:16" s="9" customFormat="1" ht="30" hidden="1">
      <c r="B922" s="1363" t="s">
        <v>2058</v>
      </c>
      <c r="C922" s="1061" t="s">
        <v>3282</v>
      </c>
      <c r="D922" s="1054" t="s">
        <v>858</v>
      </c>
      <c r="E922" s="1061" t="s">
        <v>912</v>
      </c>
      <c r="F922" s="1291" t="s">
        <v>3869</v>
      </c>
      <c r="G922" s="1367" t="s">
        <v>880</v>
      </c>
      <c r="H922" s="1367" t="s">
        <v>880</v>
      </c>
      <c r="I922" s="1417" t="s">
        <v>893</v>
      </c>
      <c r="J922" s="1418" t="s">
        <v>863</v>
      </c>
      <c r="K922" s="1065"/>
      <c r="L922" s="1366"/>
      <c r="M922" s="1065" t="s">
        <v>864</v>
      </c>
      <c r="N922" s="1140" t="s">
        <v>2134</v>
      </c>
      <c r="O922" s="1129"/>
      <c r="P922" s="1050"/>
    </row>
    <row r="923" spans="2:16" s="9" customFormat="1" ht="30" hidden="1">
      <c r="B923" s="1363" t="s">
        <v>2058</v>
      </c>
      <c r="C923" s="1061" t="s">
        <v>3282</v>
      </c>
      <c r="D923" s="1054" t="s">
        <v>858</v>
      </c>
      <c r="E923" s="1061" t="s">
        <v>912</v>
      </c>
      <c r="F923" s="1291" t="s">
        <v>3870</v>
      </c>
      <c r="G923" s="1367" t="s">
        <v>880</v>
      </c>
      <c r="H923" s="1367" t="s">
        <v>880</v>
      </c>
      <c r="I923" s="1417" t="s">
        <v>893</v>
      </c>
      <c r="J923" s="1418" t="s">
        <v>863</v>
      </c>
      <c r="K923" s="1065"/>
      <c r="L923" s="1366"/>
      <c r="M923" s="1065" t="s">
        <v>864</v>
      </c>
      <c r="N923" s="1140" t="s">
        <v>2134</v>
      </c>
      <c r="O923" s="1129"/>
      <c r="P923" s="1050"/>
    </row>
    <row r="924" spans="2:16" s="9" customFormat="1" ht="30" hidden="1">
      <c r="B924" s="1363" t="s">
        <v>2058</v>
      </c>
      <c r="C924" s="1364" t="s">
        <v>3282</v>
      </c>
      <c r="D924" s="1054" t="s">
        <v>858</v>
      </c>
      <c r="E924" s="1061" t="s">
        <v>912</v>
      </c>
      <c r="F924" s="1291" t="s">
        <v>3773</v>
      </c>
      <c r="G924" s="1367" t="s">
        <v>880</v>
      </c>
      <c r="H924" s="1367" t="s">
        <v>880</v>
      </c>
      <c r="I924" s="1417" t="s">
        <v>893</v>
      </c>
      <c r="J924" s="1418" t="s">
        <v>863</v>
      </c>
      <c r="K924" s="1065"/>
      <c r="L924" s="1366"/>
      <c r="M924" s="1065" t="s">
        <v>864</v>
      </c>
      <c r="N924" s="1140" t="s">
        <v>2134</v>
      </c>
      <c r="O924" s="1129"/>
      <c r="P924" s="1050"/>
    </row>
    <row r="925" spans="2:16" s="9" customFormat="1" ht="30" hidden="1">
      <c r="B925" s="1363" t="s">
        <v>2058</v>
      </c>
      <c r="C925" s="1364" t="s">
        <v>3871</v>
      </c>
      <c r="D925" s="1054" t="s">
        <v>858</v>
      </c>
      <c r="E925" s="1061" t="s">
        <v>912</v>
      </c>
      <c r="F925" s="1291" t="s">
        <v>3872</v>
      </c>
      <c r="G925" s="1367" t="s">
        <v>880</v>
      </c>
      <c r="H925" s="1367" t="s">
        <v>880</v>
      </c>
      <c r="I925" s="1417" t="s">
        <v>893</v>
      </c>
      <c r="J925" s="1418" t="s">
        <v>863</v>
      </c>
      <c r="K925" s="1065"/>
      <c r="L925" s="1366"/>
      <c r="M925" s="1065" t="s">
        <v>864</v>
      </c>
      <c r="N925" s="1140" t="s">
        <v>2134</v>
      </c>
      <c r="O925" s="1129"/>
      <c r="P925" s="1050"/>
    </row>
    <row r="926" spans="2:16" s="9" customFormat="1" ht="23.1" hidden="1" customHeight="1">
      <c r="B926" s="1369" t="s">
        <v>2061</v>
      </c>
      <c r="C926" s="1061" t="s">
        <v>3282</v>
      </c>
      <c r="D926" s="1090" t="s">
        <v>1069</v>
      </c>
      <c r="E926" s="1042" t="s">
        <v>912</v>
      </c>
      <c r="F926" s="1373" t="s">
        <v>2799</v>
      </c>
      <c r="G926" s="1419" t="s">
        <v>1069</v>
      </c>
      <c r="H926" s="1419" t="s">
        <v>1069</v>
      </c>
      <c r="I926" s="1414" t="s">
        <v>893</v>
      </c>
      <c r="J926" s="1415" t="s">
        <v>863</v>
      </c>
      <c r="K926" s="1095" t="s">
        <v>2126</v>
      </c>
      <c r="L926" s="1420"/>
      <c r="M926" s="1095" t="s">
        <v>864</v>
      </c>
      <c r="N926" s="1164" t="s">
        <v>2134</v>
      </c>
      <c r="O926" s="1421"/>
      <c r="P926" s="1050"/>
    </row>
    <row r="927" spans="2:16" s="9" customFormat="1" ht="23.1" hidden="1" customHeight="1">
      <c r="B927" s="1422" t="s">
        <v>2061</v>
      </c>
      <c r="C927" s="1194" t="s">
        <v>3282</v>
      </c>
      <c r="D927" s="1132" t="s">
        <v>858</v>
      </c>
      <c r="E927" s="1194" t="s">
        <v>912</v>
      </c>
      <c r="F927" s="1376" t="s">
        <v>3873</v>
      </c>
      <c r="G927" s="1132" t="s">
        <v>880</v>
      </c>
      <c r="H927" s="1132" t="s">
        <v>880</v>
      </c>
      <c r="I927" s="1423" t="s">
        <v>893</v>
      </c>
      <c r="J927" s="1424" t="s">
        <v>863</v>
      </c>
      <c r="K927" s="1197" t="s">
        <v>2126</v>
      </c>
      <c r="L927" s="1425"/>
      <c r="M927" s="1197" t="s">
        <v>864</v>
      </c>
      <c r="N927" s="1199" t="s">
        <v>2134</v>
      </c>
      <c r="O927" s="1426"/>
      <c r="P927" s="1050"/>
    </row>
    <row r="928" spans="2:16" s="9" customFormat="1" ht="23.1" hidden="1" customHeight="1">
      <c r="B928" s="1427" t="s">
        <v>2061</v>
      </c>
      <c r="C928" s="1215" t="s">
        <v>3282</v>
      </c>
      <c r="D928" s="1253" t="s">
        <v>1069</v>
      </c>
      <c r="E928" s="1284" t="s">
        <v>912</v>
      </c>
      <c r="F928" s="1026" t="s">
        <v>3874</v>
      </c>
      <c r="G928" s="1253" t="s">
        <v>1069</v>
      </c>
      <c r="H928" s="1253" t="s">
        <v>1069</v>
      </c>
      <c r="I928" s="1428" t="s">
        <v>893</v>
      </c>
      <c r="J928" s="1429" t="s">
        <v>863</v>
      </c>
      <c r="K928" s="1218" t="s">
        <v>2126</v>
      </c>
      <c r="L928" s="1430"/>
      <c r="M928" s="1255" t="s">
        <v>864</v>
      </c>
      <c r="N928" s="1356" t="s">
        <v>2134</v>
      </c>
      <c r="O928" s="1431"/>
      <c r="P928" s="1050"/>
    </row>
    <row r="929" spans="2:16" s="9" customFormat="1" ht="23.1" hidden="1" customHeight="1">
      <c r="B929" s="1060" t="s">
        <v>2063</v>
      </c>
      <c r="C929" s="1061" t="s">
        <v>3282</v>
      </c>
      <c r="D929" s="1054" t="s">
        <v>858</v>
      </c>
      <c r="E929" s="1061" t="s">
        <v>912</v>
      </c>
      <c r="F929" s="1291" t="s">
        <v>3875</v>
      </c>
      <c r="G929" s="1367" t="s">
        <v>880</v>
      </c>
      <c r="H929" s="1367" t="s">
        <v>880</v>
      </c>
      <c r="I929" s="1417" t="s">
        <v>893</v>
      </c>
      <c r="J929" s="1418" t="s">
        <v>863</v>
      </c>
      <c r="K929" s="1065" t="s">
        <v>2126</v>
      </c>
      <c r="L929" s="1413"/>
      <c r="M929" s="1065" t="s">
        <v>864</v>
      </c>
      <c r="N929" s="1140" t="s">
        <v>2134</v>
      </c>
      <c r="O929" s="1129"/>
      <c r="P929" s="1050"/>
    </row>
    <row r="930" spans="2:16" s="9" customFormat="1" ht="23.1" hidden="1" customHeight="1">
      <c r="B930" s="1060" t="s">
        <v>2063</v>
      </c>
      <c r="C930" s="1061" t="s">
        <v>3282</v>
      </c>
      <c r="D930" s="1054" t="s">
        <v>858</v>
      </c>
      <c r="E930" s="1061" t="s">
        <v>912</v>
      </c>
      <c r="F930" s="1291" t="s">
        <v>3876</v>
      </c>
      <c r="G930" s="1367" t="s">
        <v>880</v>
      </c>
      <c r="H930" s="1367" t="s">
        <v>880</v>
      </c>
      <c r="I930" s="1417" t="s">
        <v>893</v>
      </c>
      <c r="J930" s="1418" t="s">
        <v>863</v>
      </c>
      <c r="K930" s="1065" t="s">
        <v>2126</v>
      </c>
      <c r="L930" s="1413"/>
      <c r="M930" s="1065" t="s">
        <v>864</v>
      </c>
      <c r="N930" s="1140" t="s">
        <v>2134</v>
      </c>
      <c r="O930" s="1129"/>
      <c r="P930" s="1050"/>
    </row>
    <row r="931" spans="2:16" s="351" customFormat="1" ht="12" hidden="1" customHeight="1">
      <c r="B931" s="1089" t="s">
        <v>2801</v>
      </c>
      <c r="C931" s="1179" t="s">
        <v>888</v>
      </c>
      <c r="D931" s="1090" t="s">
        <v>858</v>
      </c>
      <c r="E931" s="1042" t="s">
        <v>912</v>
      </c>
      <c r="F931" s="1328" t="s">
        <v>2803</v>
      </c>
      <c r="G931" s="1090" t="s">
        <v>880</v>
      </c>
      <c r="H931" s="1090" t="s">
        <v>880</v>
      </c>
      <c r="I931" s="1093" t="s">
        <v>893</v>
      </c>
      <c r="J931" s="1094" t="s">
        <v>863</v>
      </c>
      <c r="K931" s="1093" t="s">
        <v>2126</v>
      </c>
      <c r="L931" s="1096"/>
      <c r="M931" s="1095" t="s">
        <v>864</v>
      </c>
      <c r="N931" s="1164" t="s">
        <v>2134</v>
      </c>
      <c r="O931" s="1098"/>
      <c r="P931" s="1129"/>
    </row>
    <row r="932" spans="2:16" s="351" customFormat="1" ht="60" hidden="1">
      <c r="B932" s="1089" t="s">
        <v>1838</v>
      </c>
      <c r="C932" s="1061" t="s">
        <v>950</v>
      </c>
      <c r="D932" s="1054" t="s">
        <v>858</v>
      </c>
      <c r="E932" s="1061" t="s">
        <v>2407</v>
      </c>
      <c r="F932" s="1025" t="s">
        <v>3877</v>
      </c>
      <c r="G932" s="1054" t="s">
        <v>872</v>
      </c>
      <c r="H932" s="1054" t="s">
        <v>872</v>
      </c>
      <c r="I932" s="1063" t="s">
        <v>872</v>
      </c>
      <c r="J932" s="1139" t="s">
        <v>3878</v>
      </c>
      <c r="K932" s="1065"/>
      <c r="L932" s="1066" t="s">
        <v>864</v>
      </c>
      <c r="M932" s="1065"/>
      <c r="N932" s="1140" t="s">
        <v>3277</v>
      </c>
      <c r="O932" s="1170" t="s">
        <v>3879</v>
      </c>
      <c r="P932" s="1129"/>
    </row>
    <row r="933" spans="2:16" s="351" customFormat="1" ht="30" hidden="1">
      <c r="B933" s="1060" t="s">
        <v>2805</v>
      </c>
      <c r="C933" s="1061" t="s">
        <v>1841</v>
      </c>
      <c r="D933" s="1054" t="s">
        <v>858</v>
      </c>
      <c r="E933" s="1061" t="s">
        <v>944</v>
      </c>
      <c r="F933" s="1025" t="s">
        <v>3880</v>
      </c>
      <c r="G933" s="1054" t="s">
        <v>878</v>
      </c>
      <c r="H933" s="1054" t="s">
        <v>878</v>
      </c>
      <c r="I933" s="1063" t="s">
        <v>2176</v>
      </c>
      <c r="J933" s="1139" t="s">
        <v>863</v>
      </c>
      <c r="K933" s="1065" t="s">
        <v>2126</v>
      </c>
      <c r="L933" s="1066" t="s">
        <v>864</v>
      </c>
      <c r="M933" s="1065"/>
      <c r="N933" s="1140" t="s">
        <v>3277</v>
      </c>
      <c r="O933" s="1129" t="s">
        <v>2293</v>
      </c>
      <c r="P933" s="1129"/>
    </row>
    <row r="934" spans="2:16" s="351" customFormat="1" ht="30" hidden="1">
      <c r="B934" s="1352" t="s">
        <v>3881</v>
      </c>
      <c r="C934" s="1042" t="s">
        <v>3298</v>
      </c>
      <c r="D934" s="1090" t="s">
        <v>858</v>
      </c>
      <c r="E934" s="1042" t="s">
        <v>912</v>
      </c>
      <c r="F934" s="1155" t="s">
        <v>3197</v>
      </c>
      <c r="G934" s="1090" t="s">
        <v>880</v>
      </c>
      <c r="H934" s="1090" t="s">
        <v>880</v>
      </c>
      <c r="I934" s="1093" t="s">
        <v>893</v>
      </c>
      <c r="J934" s="1094" t="s">
        <v>863</v>
      </c>
      <c r="K934" s="1095" t="s">
        <v>2126</v>
      </c>
      <c r="L934" s="1096"/>
      <c r="M934" s="1095" t="s">
        <v>864</v>
      </c>
      <c r="N934" s="1164" t="s">
        <v>2134</v>
      </c>
      <c r="O934" s="1098"/>
      <c r="P934" s="1129"/>
    </row>
    <row r="935" spans="2:16" s="351" customFormat="1" ht="60" hidden="1">
      <c r="B935" s="1432" t="s">
        <v>3881</v>
      </c>
      <c r="C935" s="1194" t="s">
        <v>3882</v>
      </c>
      <c r="D935" s="1132" t="s">
        <v>858</v>
      </c>
      <c r="E935" s="1194" t="s">
        <v>912</v>
      </c>
      <c r="F935" s="1578" t="s">
        <v>3883</v>
      </c>
      <c r="G935" s="1132" t="s">
        <v>880</v>
      </c>
      <c r="H935" s="1132" t="s">
        <v>880</v>
      </c>
      <c r="I935" s="1423" t="s">
        <v>893</v>
      </c>
      <c r="J935" s="1424" t="s">
        <v>863</v>
      </c>
      <c r="K935" s="1197" t="s">
        <v>2126</v>
      </c>
      <c r="L935" s="1135"/>
      <c r="M935" s="1197" t="s">
        <v>864</v>
      </c>
      <c r="N935" s="1199" t="s">
        <v>2134</v>
      </c>
      <c r="O935" s="1200" t="s">
        <v>3884</v>
      </c>
      <c r="P935" s="1129"/>
    </row>
    <row r="936" spans="2:16" s="351" customFormat="1" ht="30" hidden="1">
      <c r="B936" s="1060" t="s">
        <v>1843</v>
      </c>
      <c r="C936" s="1061" t="s">
        <v>1844</v>
      </c>
      <c r="D936" s="1054" t="s">
        <v>858</v>
      </c>
      <c r="E936" s="1061" t="s">
        <v>944</v>
      </c>
      <c r="F936" s="1054" t="s">
        <v>871</v>
      </c>
      <c r="G936" s="1054" t="s">
        <v>872</v>
      </c>
      <c r="H936" s="1054" t="s">
        <v>872</v>
      </c>
      <c r="I936" s="1063" t="s">
        <v>872</v>
      </c>
      <c r="J936" s="1139" t="s">
        <v>873</v>
      </c>
      <c r="K936" s="1063"/>
      <c r="L936" s="1066" t="s">
        <v>864</v>
      </c>
      <c r="M936" s="1065"/>
      <c r="N936" s="1140" t="s">
        <v>3277</v>
      </c>
      <c r="O936" s="1129" t="s">
        <v>2293</v>
      </c>
      <c r="P936" s="1129"/>
    </row>
    <row r="937" spans="2:16" s="351" customFormat="1" ht="30" hidden="1">
      <c r="B937" s="1099" t="s">
        <v>2807</v>
      </c>
      <c r="C937" s="1100" t="s">
        <v>3282</v>
      </c>
      <c r="D937" s="1101" t="s">
        <v>858</v>
      </c>
      <c r="E937" s="1100" t="s">
        <v>912</v>
      </c>
      <c r="F937" s="1020" t="s">
        <v>3885</v>
      </c>
      <c r="G937" s="1132" t="s">
        <v>880</v>
      </c>
      <c r="H937" s="1132" t="s">
        <v>880</v>
      </c>
      <c r="I937" s="1104" t="s">
        <v>893</v>
      </c>
      <c r="J937" s="1105" t="s">
        <v>863</v>
      </c>
      <c r="K937" s="1104" t="s">
        <v>2126</v>
      </c>
      <c r="L937" s="1107"/>
      <c r="M937" s="1106" t="s">
        <v>864</v>
      </c>
      <c r="N937" s="1241" t="s">
        <v>2134</v>
      </c>
      <c r="O937" s="1109"/>
      <c r="P937" s="1129"/>
    </row>
    <row r="938" spans="2:16" s="9" customFormat="1" ht="30" hidden="1">
      <c r="B938" s="1089" t="s">
        <v>2810</v>
      </c>
      <c r="C938" s="1042" t="s">
        <v>2340</v>
      </c>
      <c r="D938" s="1090" t="s">
        <v>858</v>
      </c>
      <c r="E938" s="1042" t="s">
        <v>995</v>
      </c>
      <c r="F938" s="1090" t="s">
        <v>3886</v>
      </c>
      <c r="G938" s="1090" t="s">
        <v>3887</v>
      </c>
      <c r="H938" s="1090" t="s">
        <v>3887</v>
      </c>
      <c r="I938" s="1093" t="s">
        <v>1285</v>
      </c>
      <c r="J938" s="1094" t="s">
        <v>863</v>
      </c>
      <c r="K938" s="1138"/>
      <c r="L938" s="1096"/>
      <c r="M938" s="1095" t="s">
        <v>864</v>
      </c>
      <c r="N938" s="1164" t="s">
        <v>2163</v>
      </c>
      <c r="O938" s="1164"/>
      <c r="P938" s="1050"/>
    </row>
    <row r="939" spans="2:16" s="9" customFormat="1" ht="30" hidden="1">
      <c r="B939" s="1089" t="s">
        <v>2813</v>
      </c>
      <c r="C939" s="1042" t="s">
        <v>2340</v>
      </c>
      <c r="D939" s="1090" t="s">
        <v>858</v>
      </c>
      <c r="E939" s="1042" t="s">
        <v>995</v>
      </c>
      <c r="F939" s="1090" t="s">
        <v>3887</v>
      </c>
      <c r="G939" s="1090" t="s">
        <v>3887</v>
      </c>
      <c r="H939" s="1090" t="s">
        <v>3887</v>
      </c>
      <c r="I939" s="1093" t="s">
        <v>1285</v>
      </c>
      <c r="J939" s="1094" t="s">
        <v>863</v>
      </c>
      <c r="K939" s="1138"/>
      <c r="L939" s="1096"/>
      <c r="M939" s="1095" t="s">
        <v>864</v>
      </c>
      <c r="N939" s="1164" t="s">
        <v>2163</v>
      </c>
      <c r="O939" s="1164"/>
      <c r="P939" s="1050"/>
    </row>
    <row r="940" spans="2:16" s="9" customFormat="1" ht="15" hidden="1">
      <c r="B940" s="1099" t="s">
        <v>3888</v>
      </c>
      <c r="C940" s="1100" t="s">
        <v>930</v>
      </c>
      <c r="D940" s="1101" t="s">
        <v>858</v>
      </c>
      <c r="E940" s="1570" t="s">
        <v>928</v>
      </c>
      <c r="F940" s="1101" t="s">
        <v>871</v>
      </c>
      <c r="G940" s="1101" t="s">
        <v>872</v>
      </c>
      <c r="H940" s="1101" t="s">
        <v>872</v>
      </c>
      <c r="I940" s="1104" t="s">
        <v>872</v>
      </c>
      <c r="J940" s="1105" t="s">
        <v>873</v>
      </c>
      <c r="K940" s="1104"/>
      <c r="L940" s="1107" t="s">
        <v>864</v>
      </c>
      <c r="M940" s="1106"/>
      <c r="N940" s="1241" t="s">
        <v>3277</v>
      </c>
      <c r="O940" s="1241"/>
      <c r="P940" s="1050"/>
    </row>
    <row r="941" spans="2:16" s="9" customFormat="1" ht="45" hidden="1">
      <c r="B941" s="1130" t="s">
        <v>2815</v>
      </c>
      <c r="C941" s="1131" t="s">
        <v>2138</v>
      </c>
      <c r="D941" s="1101" t="s">
        <v>858</v>
      </c>
      <c r="E941" s="1102" t="s">
        <v>931</v>
      </c>
      <c r="F941" s="1020" t="s">
        <v>3290</v>
      </c>
      <c r="G941" s="1132" t="s">
        <v>880</v>
      </c>
      <c r="H941" s="1132" t="s">
        <v>880</v>
      </c>
      <c r="I941" s="1133" t="s">
        <v>881</v>
      </c>
      <c r="J941" s="1134" t="s">
        <v>863</v>
      </c>
      <c r="K941" s="1106" t="s">
        <v>2126</v>
      </c>
      <c r="L941" s="1135"/>
      <c r="M941" s="1106" t="s">
        <v>864</v>
      </c>
      <c r="N941" s="1241" t="s">
        <v>3277</v>
      </c>
      <c r="O941" s="1109"/>
      <c r="P941" s="1050"/>
    </row>
    <row r="942" spans="2:16" s="351" customFormat="1" ht="45" hidden="1">
      <c r="B942" s="1350" t="s">
        <v>2067</v>
      </c>
      <c r="C942" s="1061" t="s">
        <v>2817</v>
      </c>
      <c r="D942" s="1054" t="s">
        <v>858</v>
      </c>
      <c r="E942" s="1061" t="s">
        <v>912</v>
      </c>
      <c r="F942" s="1025" t="s">
        <v>3889</v>
      </c>
      <c r="G942" s="1054" t="s">
        <v>878</v>
      </c>
      <c r="H942" s="1054" t="s">
        <v>878</v>
      </c>
      <c r="I942" s="1063"/>
      <c r="J942" s="1139" t="s">
        <v>863</v>
      </c>
      <c r="K942" s="1065" t="s">
        <v>2126</v>
      </c>
      <c r="L942" s="1066"/>
      <c r="M942" s="1065" t="s">
        <v>864</v>
      </c>
      <c r="N942" s="1140" t="s">
        <v>2134</v>
      </c>
      <c r="O942" s="1129"/>
      <c r="P942" s="1129"/>
    </row>
    <row r="943" spans="2:16" s="351" customFormat="1" ht="60" hidden="1">
      <c r="B943" s="1352" t="s">
        <v>1846</v>
      </c>
      <c r="C943" s="1042" t="s">
        <v>2819</v>
      </c>
      <c r="D943" s="1090" t="s">
        <v>858</v>
      </c>
      <c r="E943" s="1042" t="s">
        <v>876</v>
      </c>
      <c r="F943" s="1155" t="s">
        <v>3890</v>
      </c>
      <c r="G943" s="1090" t="s">
        <v>872</v>
      </c>
      <c r="H943" s="1090" t="s">
        <v>872</v>
      </c>
      <c r="I943" s="1093" t="s">
        <v>872</v>
      </c>
      <c r="J943" s="1094" t="s">
        <v>873</v>
      </c>
      <c r="K943" s="1095"/>
      <c r="L943" s="1096" t="s">
        <v>864</v>
      </c>
      <c r="M943" s="1095"/>
      <c r="N943" s="1164" t="s">
        <v>3277</v>
      </c>
      <c r="O943" s="1098"/>
      <c r="P943" s="1129"/>
    </row>
    <row r="944" spans="2:16" s="351" customFormat="1" ht="24.6" hidden="1" customHeight="1">
      <c r="B944" s="1060" t="s">
        <v>1846</v>
      </c>
      <c r="C944" s="1061" t="s">
        <v>2147</v>
      </c>
      <c r="D944" s="1054" t="s">
        <v>858</v>
      </c>
      <c r="E944" s="1061" t="s">
        <v>876</v>
      </c>
      <c r="F944" s="1025" t="s">
        <v>2148</v>
      </c>
      <c r="G944" s="1054" t="s">
        <v>880</v>
      </c>
      <c r="H944" s="1054" t="s">
        <v>880</v>
      </c>
      <c r="I944" s="1063" t="s">
        <v>881</v>
      </c>
      <c r="J944" s="1139" t="s">
        <v>863</v>
      </c>
      <c r="K944" s="1065" t="s">
        <v>2126</v>
      </c>
      <c r="L944" s="1066"/>
      <c r="M944" s="1065" t="s">
        <v>864</v>
      </c>
      <c r="N944" s="1140" t="s">
        <v>3277</v>
      </c>
      <c r="O944" s="1309"/>
      <c r="P944" s="1129"/>
    </row>
    <row r="945" spans="2:16" s="9" customFormat="1" ht="45" hidden="1">
      <c r="B945" s="1060" t="s">
        <v>1847</v>
      </c>
      <c r="C945" s="1061" t="s">
        <v>1199</v>
      </c>
      <c r="D945" s="1054" t="s">
        <v>858</v>
      </c>
      <c r="E945" s="1061" t="s">
        <v>990</v>
      </c>
      <c r="F945" s="1054" t="s">
        <v>871</v>
      </c>
      <c r="G945" s="1054" t="s">
        <v>872</v>
      </c>
      <c r="H945" s="1054" t="s">
        <v>872</v>
      </c>
      <c r="I945" s="1063" t="s">
        <v>872</v>
      </c>
      <c r="J945" s="1139" t="s">
        <v>873</v>
      </c>
      <c r="K945" s="1063"/>
      <c r="L945" s="1066" t="s">
        <v>864</v>
      </c>
      <c r="M945" s="1065"/>
      <c r="N945" s="1140" t="s">
        <v>3277</v>
      </c>
      <c r="O945" s="1140"/>
      <c r="P945" s="1050"/>
    </row>
    <row r="946" spans="2:16" s="9" customFormat="1" ht="30" hidden="1">
      <c r="B946" s="1099" t="s">
        <v>3891</v>
      </c>
      <c r="C946" s="1100" t="s">
        <v>1007</v>
      </c>
      <c r="D946" s="1101" t="s">
        <v>858</v>
      </c>
      <c r="E946" s="1100" t="s">
        <v>956</v>
      </c>
      <c r="F946" s="1101" t="s">
        <v>871</v>
      </c>
      <c r="G946" s="1101" t="s">
        <v>872</v>
      </c>
      <c r="H946" s="1101" t="s">
        <v>872</v>
      </c>
      <c r="I946" s="1104" t="s">
        <v>872</v>
      </c>
      <c r="J946" s="1105" t="s">
        <v>873</v>
      </c>
      <c r="K946" s="1157"/>
      <c r="L946" s="1107" t="s">
        <v>864</v>
      </c>
      <c r="M946" s="1106"/>
      <c r="N946" s="1241" t="s">
        <v>3277</v>
      </c>
      <c r="O946" s="1241"/>
      <c r="P946" s="1050"/>
    </row>
    <row r="947" spans="2:16" s="9" customFormat="1" ht="30" hidden="1">
      <c r="B947" s="1060" t="s">
        <v>1849</v>
      </c>
      <c r="C947" s="1127" t="s">
        <v>3423</v>
      </c>
      <c r="D947" s="1054" t="s">
        <v>858</v>
      </c>
      <c r="E947" s="1061" t="s">
        <v>912</v>
      </c>
      <c r="F947" s="1025" t="s">
        <v>2821</v>
      </c>
      <c r="G947" s="1054" t="s">
        <v>872</v>
      </c>
      <c r="H947" s="1054" t="s">
        <v>872</v>
      </c>
      <c r="I947" s="1063" t="s">
        <v>893</v>
      </c>
      <c r="J947" s="1139" t="s">
        <v>873</v>
      </c>
      <c r="K947" s="1160"/>
      <c r="L947" s="1066" t="s">
        <v>864</v>
      </c>
      <c r="M947" s="1065"/>
      <c r="N947" s="1140" t="s">
        <v>2134</v>
      </c>
      <c r="O947" s="1129"/>
      <c r="P947" s="1050"/>
    </row>
    <row r="948" spans="2:16" s="9" customFormat="1" ht="30" hidden="1">
      <c r="B948" s="1060" t="s">
        <v>1852</v>
      </c>
      <c r="C948" s="1127" t="s">
        <v>1853</v>
      </c>
      <c r="D948" s="1054" t="s">
        <v>858</v>
      </c>
      <c r="E948" s="1061" t="s">
        <v>1177</v>
      </c>
      <c r="F948" s="1054" t="s">
        <v>871</v>
      </c>
      <c r="G948" s="1054" t="s">
        <v>872</v>
      </c>
      <c r="H948" s="1054" t="s">
        <v>872</v>
      </c>
      <c r="I948" s="1063" t="s">
        <v>872</v>
      </c>
      <c r="J948" s="1139" t="s">
        <v>873</v>
      </c>
      <c r="K948" s="1063"/>
      <c r="L948" s="1066" t="s">
        <v>864</v>
      </c>
      <c r="M948" s="1065"/>
      <c r="N948" s="1140" t="s">
        <v>3277</v>
      </c>
      <c r="O948" s="1140"/>
      <c r="P948" s="1050"/>
    </row>
    <row r="949" spans="2:16" s="351" customFormat="1" ht="60" hidden="1">
      <c r="B949" s="1352" t="s">
        <v>2822</v>
      </c>
      <c r="C949" s="1042" t="s">
        <v>2823</v>
      </c>
      <c r="D949" s="1090" t="s">
        <v>858</v>
      </c>
      <c r="E949" s="1042" t="s">
        <v>876</v>
      </c>
      <c r="F949" s="1155" t="s">
        <v>3892</v>
      </c>
      <c r="G949" s="1090" t="s">
        <v>872</v>
      </c>
      <c r="H949" s="1090" t="s">
        <v>872</v>
      </c>
      <c r="I949" s="1093" t="s">
        <v>872</v>
      </c>
      <c r="J949" s="1094" t="s">
        <v>873</v>
      </c>
      <c r="K949" s="1095"/>
      <c r="L949" s="1096" t="s">
        <v>864</v>
      </c>
      <c r="M949" s="1095"/>
      <c r="N949" s="1164" t="s">
        <v>3277</v>
      </c>
      <c r="O949" s="1098"/>
      <c r="P949" s="1129"/>
    </row>
    <row r="950" spans="2:16" s="9" customFormat="1" ht="30" hidden="1">
      <c r="B950" s="1089" t="s">
        <v>1854</v>
      </c>
      <c r="C950" s="1042" t="s">
        <v>1270</v>
      </c>
      <c r="D950" s="1090" t="s">
        <v>858</v>
      </c>
      <c r="E950" s="1042" t="s">
        <v>919</v>
      </c>
      <c r="F950" s="1090" t="s">
        <v>920</v>
      </c>
      <c r="G950" s="1163" t="s">
        <v>899</v>
      </c>
      <c r="H950" s="1163" t="s">
        <v>899</v>
      </c>
      <c r="I950" s="1093" t="s">
        <v>921</v>
      </c>
      <c r="J950" s="1094" t="s">
        <v>863</v>
      </c>
      <c r="K950" s="1138"/>
      <c r="L950" s="1096" t="s">
        <v>864</v>
      </c>
      <c r="M950" s="1095"/>
      <c r="N950" s="1164" t="s">
        <v>3277</v>
      </c>
      <c r="O950" s="1164"/>
      <c r="P950" s="1050"/>
    </row>
    <row r="951" spans="2:16" s="9" customFormat="1" ht="30" hidden="1">
      <c r="B951" s="1263" t="s">
        <v>1857</v>
      </c>
      <c r="C951" s="1433" t="s">
        <v>948</v>
      </c>
      <c r="D951" s="1054" t="s">
        <v>858</v>
      </c>
      <c r="E951" s="1061" t="s">
        <v>1858</v>
      </c>
      <c r="F951" s="1172" t="s">
        <v>871</v>
      </c>
      <c r="G951" s="1054" t="s">
        <v>872</v>
      </c>
      <c r="H951" s="1054" t="s">
        <v>872</v>
      </c>
      <c r="I951" s="1063" t="s">
        <v>872</v>
      </c>
      <c r="J951" s="1139" t="s">
        <v>873</v>
      </c>
      <c r="K951" s="1160"/>
      <c r="L951" s="1066" t="s">
        <v>864</v>
      </c>
      <c r="M951" s="1065"/>
      <c r="N951" s="1140" t="s">
        <v>3277</v>
      </c>
      <c r="O951" s="1140"/>
      <c r="P951" s="1050"/>
    </row>
    <row r="952" spans="2:16" s="9" customFormat="1" ht="30" hidden="1">
      <c r="B952" s="1060" t="s">
        <v>1859</v>
      </c>
      <c r="C952" s="1061" t="s">
        <v>3387</v>
      </c>
      <c r="D952" s="1054" t="s">
        <v>858</v>
      </c>
      <c r="E952" s="1061" t="s">
        <v>912</v>
      </c>
      <c r="F952" s="1025" t="s">
        <v>2825</v>
      </c>
      <c r="G952" s="1054" t="s">
        <v>880</v>
      </c>
      <c r="H952" s="1054" t="s">
        <v>880</v>
      </c>
      <c r="I952" s="1063" t="s">
        <v>881</v>
      </c>
      <c r="J952" s="1139" t="s">
        <v>863</v>
      </c>
      <c r="K952" s="1160"/>
      <c r="L952" s="1066" t="s">
        <v>864</v>
      </c>
      <c r="M952" s="1065"/>
      <c r="N952" s="1140" t="s">
        <v>2134</v>
      </c>
      <c r="O952" s="1129"/>
      <c r="P952" s="1050"/>
    </row>
    <row r="953" spans="2:16" s="9" customFormat="1" ht="30" hidden="1">
      <c r="B953" s="1435" t="s">
        <v>2070</v>
      </c>
      <c r="C953" s="1436" t="s">
        <v>3356</v>
      </c>
      <c r="D953" s="1101" t="s">
        <v>858</v>
      </c>
      <c r="E953" s="1100" t="s">
        <v>912</v>
      </c>
      <c r="F953" s="1020" t="s">
        <v>3893</v>
      </c>
      <c r="G953" s="1101" t="s">
        <v>880</v>
      </c>
      <c r="H953" s="1101" t="s">
        <v>880</v>
      </c>
      <c r="I953" s="1104" t="s">
        <v>893</v>
      </c>
      <c r="J953" s="1105" t="s">
        <v>863</v>
      </c>
      <c r="K953" s="1106" t="s">
        <v>2126</v>
      </c>
      <c r="L953" s="1107"/>
      <c r="M953" s="1106" t="s">
        <v>864</v>
      </c>
      <c r="N953" s="1241" t="s">
        <v>2134</v>
      </c>
      <c r="O953" s="1109"/>
      <c r="P953" s="1050"/>
    </row>
    <row r="954" spans="2:16" s="9" customFormat="1" ht="30" hidden="1">
      <c r="B954" s="1435" t="s">
        <v>2070</v>
      </c>
      <c r="C954" s="1436" t="s">
        <v>3356</v>
      </c>
      <c r="D954" s="1101" t="s">
        <v>858</v>
      </c>
      <c r="E954" s="1100" t="s">
        <v>912</v>
      </c>
      <c r="F954" s="1020" t="s">
        <v>3894</v>
      </c>
      <c r="G954" s="1101" t="s">
        <v>880</v>
      </c>
      <c r="H954" s="1101" t="s">
        <v>880</v>
      </c>
      <c r="I954" s="1104" t="s">
        <v>893</v>
      </c>
      <c r="J954" s="1105" t="s">
        <v>863</v>
      </c>
      <c r="K954" s="1106" t="s">
        <v>2126</v>
      </c>
      <c r="L954" s="1107"/>
      <c r="M954" s="1106" t="s">
        <v>864</v>
      </c>
      <c r="N954" s="1241" t="s">
        <v>2134</v>
      </c>
      <c r="O954" s="1109"/>
      <c r="P954" s="1050"/>
    </row>
    <row r="955" spans="2:16" s="9" customFormat="1" ht="30" hidden="1">
      <c r="B955" s="1434" t="s">
        <v>2070</v>
      </c>
      <c r="C955" s="1321" t="s">
        <v>3291</v>
      </c>
      <c r="D955" s="1090" t="s">
        <v>858</v>
      </c>
      <c r="E955" s="1042" t="s">
        <v>912</v>
      </c>
      <c r="F955" s="1155" t="s">
        <v>3818</v>
      </c>
      <c r="G955" s="1090" t="s">
        <v>880</v>
      </c>
      <c r="H955" s="1090" t="s">
        <v>880</v>
      </c>
      <c r="I955" s="1093" t="s">
        <v>893</v>
      </c>
      <c r="J955" s="1094" t="s">
        <v>863</v>
      </c>
      <c r="K955" s="1095" t="s">
        <v>2126</v>
      </c>
      <c r="L955" s="1096"/>
      <c r="M955" s="1095" t="s">
        <v>864</v>
      </c>
      <c r="N955" s="1164" t="s">
        <v>2134</v>
      </c>
      <c r="O955" s="1098"/>
      <c r="P955" s="1050"/>
    </row>
    <row r="956" spans="2:16" s="9" customFormat="1" ht="30" hidden="1">
      <c r="B956" s="1434" t="s">
        <v>2070</v>
      </c>
      <c r="C956" s="1321" t="s">
        <v>3291</v>
      </c>
      <c r="D956" s="1090" t="s">
        <v>858</v>
      </c>
      <c r="E956" s="1042" t="s">
        <v>912</v>
      </c>
      <c r="F956" s="1155" t="s">
        <v>3688</v>
      </c>
      <c r="G956" s="1090" t="s">
        <v>880</v>
      </c>
      <c r="H956" s="1090" t="s">
        <v>880</v>
      </c>
      <c r="I956" s="1093" t="s">
        <v>893</v>
      </c>
      <c r="J956" s="1094" t="s">
        <v>863</v>
      </c>
      <c r="K956" s="1095" t="s">
        <v>2126</v>
      </c>
      <c r="L956" s="1096"/>
      <c r="M956" s="1095" t="s">
        <v>864</v>
      </c>
      <c r="N956" s="1164" t="s">
        <v>2134</v>
      </c>
      <c r="O956" s="1098"/>
      <c r="P956" s="1050"/>
    </row>
    <row r="957" spans="2:16" s="9" customFormat="1" ht="30" hidden="1">
      <c r="B957" s="1435" t="s">
        <v>2070</v>
      </c>
      <c r="C957" s="1436" t="s">
        <v>3291</v>
      </c>
      <c r="D957" s="1101" t="s">
        <v>858</v>
      </c>
      <c r="E957" s="1100" t="s">
        <v>912</v>
      </c>
      <c r="F957" s="1020" t="s">
        <v>3895</v>
      </c>
      <c r="G957" s="1101" t="s">
        <v>880</v>
      </c>
      <c r="H957" s="1101" t="s">
        <v>880</v>
      </c>
      <c r="I957" s="1104" t="s">
        <v>893</v>
      </c>
      <c r="J957" s="1105" t="s">
        <v>863</v>
      </c>
      <c r="K957" s="1106" t="s">
        <v>2126</v>
      </c>
      <c r="L957" s="1107"/>
      <c r="M957" s="1106" t="s">
        <v>864</v>
      </c>
      <c r="N957" s="1241" t="s">
        <v>2134</v>
      </c>
      <c r="O957" s="1109"/>
      <c r="P957" s="1050"/>
    </row>
    <row r="958" spans="2:16" s="9" customFormat="1" ht="30" hidden="1">
      <c r="B958" s="1089" t="s">
        <v>1862</v>
      </c>
      <c r="C958" s="1042" t="s">
        <v>1863</v>
      </c>
      <c r="D958" s="1090" t="s">
        <v>858</v>
      </c>
      <c r="E958" s="1042" t="s">
        <v>919</v>
      </c>
      <c r="F958" s="1092" t="s">
        <v>2828</v>
      </c>
      <c r="G958" s="1090" t="s">
        <v>878</v>
      </c>
      <c r="H958" s="1090" t="s">
        <v>878</v>
      </c>
      <c r="I958" s="1063" t="s">
        <v>2176</v>
      </c>
      <c r="J958" s="1094" t="s">
        <v>863</v>
      </c>
      <c r="K958" s="1138"/>
      <c r="L958" s="1096" t="s">
        <v>864</v>
      </c>
      <c r="M958" s="1095"/>
      <c r="N958" s="1164" t="s">
        <v>3277</v>
      </c>
      <c r="O958" s="1164"/>
      <c r="P958" s="1050"/>
    </row>
    <row r="959" spans="2:16" s="9" customFormat="1" ht="30" hidden="1">
      <c r="B959" s="1180" t="s">
        <v>2072</v>
      </c>
      <c r="C959" s="1061" t="s">
        <v>3896</v>
      </c>
      <c r="D959" s="1054" t="s">
        <v>858</v>
      </c>
      <c r="E959" s="1061" t="s">
        <v>912</v>
      </c>
      <c r="F959" s="1025" t="s">
        <v>3897</v>
      </c>
      <c r="G959" s="1054" t="s">
        <v>878</v>
      </c>
      <c r="H959" s="1054" t="s">
        <v>878</v>
      </c>
      <c r="I959" s="1063" t="s">
        <v>893</v>
      </c>
      <c r="J959" s="1139" t="s">
        <v>863</v>
      </c>
      <c r="K959" s="1065" t="s">
        <v>2126</v>
      </c>
      <c r="L959" s="1066"/>
      <c r="M959" s="1065" t="s">
        <v>864</v>
      </c>
      <c r="N959" s="1140" t="s">
        <v>2134</v>
      </c>
      <c r="O959" s="1129"/>
      <c r="P959" s="1050"/>
    </row>
    <row r="960" spans="2:16" s="9" customFormat="1" ht="30" hidden="1">
      <c r="B960" s="1434" t="s">
        <v>2830</v>
      </c>
      <c r="C960" s="1042" t="s">
        <v>2831</v>
      </c>
      <c r="D960" s="1090" t="s">
        <v>858</v>
      </c>
      <c r="E960" s="1042" t="s">
        <v>931</v>
      </c>
      <c r="F960" s="1090" t="s">
        <v>871</v>
      </c>
      <c r="G960" s="1090" t="s">
        <v>872</v>
      </c>
      <c r="H960" s="1090" t="s">
        <v>872</v>
      </c>
      <c r="I960" s="1093" t="s">
        <v>872</v>
      </c>
      <c r="J960" s="1094" t="s">
        <v>873</v>
      </c>
      <c r="K960" s="1095"/>
      <c r="L960" s="1096" t="s">
        <v>864</v>
      </c>
      <c r="M960" s="1095"/>
      <c r="N960" s="1164" t="s">
        <v>3277</v>
      </c>
      <c r="O960" s="1098" t="s">
        <v>2266</v>
      </c>
      <c r="P960" s="1050"/>
    </row>
    <row r="961" spans="2:16" s="9" customFormat="1" ht="45" hidden="1">
      <c r="B961" s="1180" t="s">
        <v>1864</v>
      </c>
      <c r="C961" s="1182" t="s">
        <v>1865</v>
      </c>
      <c r="D961" s="1054" t="s">
        <v>858</v>
      </c>
      <c r="E961" s="1181" t="s">
        <v>1334</v>
      </c>
      <c r="F961" s="1159" t="s">
        <v>2832</v>
      </c>
      <c r="G961" s="1054" t="s">
        <v>880</v>
      </c>
      <c r="H961" s="1054" t="s">
        <v>880</v>
      </c>
      <c r="I961" s="1063" t="s">
        <v>881</v>
      </c>
      <c r="J961" s="1139" t="s">
        <v>863</v>
      </c>
      <c r="K961" s="1065" t="s">
        <v>2126</v>
      </c>
      <c r="L961" s="1066" t="s">
        <v>864</v>
      </c>
      <c r="M961" s="1065"/>
      <c r="N961" s="1140" t="s">
        <v>3277</v>
      </c>
      <c r="O961" s="1140"/>
      <c r="P961" s="1050"/>
    </row>
    <row r="962" spans="2:16" s="9" customFormat="1" ht="45" hidden="1">
      <c r="B962" s="1060" t="s">
        <v>2833</v>
      </c>
      <c r="C962" s="1061" t="s">
        <v>1868</v>
      </c>
      <c r="D962" s="1054" t="s">
        <v>858</v>
      </c>
      <c r="E962" s="1042" t="s">
        <v>995</v>
      </c>
      <c r="F962" s="1054" t="s">
        <v>3887</v>
      </c>
      <c r="G962" s="1054" t="s">
        <v>3887</v>
      </c>
      <c r="H962" s="1054" t="s">
        <v>3887</v>
      </c>
      <c r="I962" s="1063" t="s">
        <v>1285</v>
      </c>
      <c r="J962" s="1139" t="s">
        <v>863</v>
      </c>
      <c r="K962" s="1160"/>
      <c r="L962" s="1096" t="s">
        <v>864</v>
      </c>
      <c r="M962" s="1065"/>
      <c r="N962" s="1140" t="s">
        <v>2163</v>
      </c>
      <c r="O962" s="1140"/>
      <c r="P962" s="1050"/>
    </row>
    <row r="963" spans="2:16" s="9" customFormat="1" ht="30" hidden="1">
      <c r="B963" s="1437" t="s">
        <v>2835</v>
      </c>
      <c r="C963" s="1181" t="s">
        <v>1868</v>
      </c>
      <c r="D963" s="1054" t="s">
        <v>858</v>
      </c>
      <c r="E963" s="1042" t="s">
        <v>995</v>
      </c>
      <c r="F963" s="1025" t="s">
        <v>3898</v>
      </c>
      <c r="G963" s="1054" t="s">
        <v>878</v>
      </c>
      <c r="H963" s="1054" t="s">
        <v>878</v>
      </c>
      <c r="I963" s="1063" t="s">
        <v>2176</v>
      </c>
      <c r="J963" s="1139" t="s">
        <v>863</v>
      </c>
      <c r="K963" s="1160"/>
      <c r="L963" s="1096" t="s">
        <v>864</v>
      </c>
      <c r="M963" s="1065"/>
      <c r="N963" s="1140" t="s">
        <v>2163</v>
      </c>
      <c r="O963" s="1140"/>
      <c r="P963" s="1050"/>
    </row>
    <row r="964" spans="2:16" s="9" customFormat="1" ht="21.6" hidden="1" customHeight="1">
      <c r="B964" s="1060" t="s">
        <v>1871</v>
      </c>
      <c r="C964" s="1061" t="s">
        <v>2838</v>
      </c>
      <c r="D964" s="1054" t="s">
        <v>858</v>
      </c>
      <c r="E964" s="1061" t="s">
        <v>259</v>
      </c>
      <c r="F964" s="1025" t="s">
        <v>2839</v>
      </c>
      <c r="G964" s="1054" t="s">
        <v>880</v>
      </c>
      <c r="H964" s="1054" t="s">
        <v>880</v>
      </c>
      <c r="I964" s="1063" t="s">
        <v>881</v>
      </c>
      <c r="J964" s="1139" t="s">
        <v>863</v>
      </c>
      <c r="K964" s="1063" t="s">
        <v>2126</v>
      </c>
      <c r="L964" s="1066" t="s">
        <v>864</v>
      </c>
      <c r="M964" s="1065"/>
      <c r="N964" s="1140" t="s">
        <v>259</v>
      </c>
      <c r="O964" s="1140"/>
      <c r="P964" s="1050"/>
    </row>
    <row r="965" spans="2:16" s="9" customFormat="1" ht="30" hidden="1">
      <c r="B965" s="1060" t="s">
        <v>1875</v>
      </c>
      <c r="C965" s="1127" t="s">
        <v>1876</v>
      </c>
      <c r="D965" s="1054" t="s">
        <v>858</v>
      </c>
      <c r="E965" s="1061" t="s">
        <v>965</v>
      </c>
      <c r="F965" s="1054" t="s">
        <v>899</v>
      </c>
      <c r="G965" s="1172" t="s">
        <v>899</v>
      </c>
      <c r="H965" s="1172" t="s">
        <v>899</v>
      </c>
      <c r="I965" s="1173"/>
      <c r="J965" s="1178" t="s">
        <v>968</v>
      </c>
      <c r="K965" s="1174"/>
      <c r="L965" s="1096" t="s">
        <v>864</v>
      </c>
      <c r="M965" s="1065"/>
      <c r="N965" s="1140" t="s">
        <v>3277</v>
      </c>
      <c r="O965" s="1140"/>
      <c r="P965" s="1050"/>
    </row>
    <row r="966" spans="2:16" s="9" customFormat="1" ht="45" hidden="1">
      <c r="B966" s="1060" t="s">
        <v>1875</v>
      </c>
      <c r="C966" s="1127" t="s">
        <v>964</v>
      </c>
      <c r="D966" s="1054" t="s">
        <v>858</v>
      </c>
      <c r="E966" s="1061" t="s">
        <v>965</v>
      </c>
      <c r="F966" s="1054" t="s">
        <v>966</v>
      </c>
      <c r="G966" s="1172" t="s">
        <v>936</v>
      </c>
      <c r="H966" s="1172" t="s">
        <v>936</v>
      </c>
      <c r="I966" s="1173" t="s">
        <v>967</v>
      </c>
      <c r="J966" s="1178" t="s">
        <v>968</v>
      </c>
      <c r="K966" s="1174"/>
      <c r="L966" s="1066"/>
      <c r="M966" s="1065"/>
      <c r="N966" s="1140" t="s">
        <v>3277</v>
      </c>
      <c r="O966" s="1140"/>
      <c r="P966" s="1050"/>
    </row>
    <row r="967" spans="2:16" s="9" customFormat="1" ht="30" hidden="1">
      <c r="B967" s="1089" t="s">
        <v>2840</v>
      </c>
      <c r="C967" s="1179" t="s">
        <v>2841</v>
      </c>
      <c r="D967" s="1090" t="s">
        <v>858</v>
      </c>
      <c r="E967" s="1042" t="s">
        <v>2842</v>
      </c>
      <c r="F967" s="1090" t="s">
        <v>871</v>
      </c>
      <c r="G967" s="1090" t="s">
        <v>872</v>
      </c>
      <c r="H967" s="1090" t="s">
        <v>872</v>
      </c>
      <c r="I967" s="1093" t="s">
        <v>872</v>
      </c>
      <c r="J967" s="1094" t="s">
        <v>873</v>
      </c>
      <c r="K967" s="1138"/>
      <c r="L967" s="1096" t="s">
        <v>864</v>
      </c>
      <c r="M967" s="1095"/>
      <c r="N967" s="1164" t="s">
        <v>3277</v>
      </c>
      <c r="O967" s="1164"/>
      <c r="P967" s="1050"/>
    </row>
    <row r="968" spans="2:16" s="9" customFormat="1" ht="30" hidden="1">
      <c r="B968" s="1089" t="s">
        <v>1877</v>
      </c>
      <c r="C968" s="1179" t="s">
        <v>1186</v>
      </c>
      <c r="D968" s="1090" t="s">
        <v>858</v>
      </c>
      <c r="E968" s="1042" t="s">
        <v>995</v>
      </c>
      <c r="F968" s="1090" t="s">
        <v>2156</v>
      </c>
      <c r="G968" s="1090" t="s">
        <v>872</v>
      </c>
      <c r="H968" s="1090" t="s">
        <v>872</v>
      </c>
      <c r="I968" s="1093" t="s">
        <v>872</v>
      </c>
      <c r="J968" s="1094" t="s">
        <v>873</v>
      </c>
      <c r="K968" s="1093" t="s">
        <v>2126</v>
      </c>
      <c r="L968" s="1096" t="s">
        <v>864</v>
      </c>
      <c r="M968" s="1095"/>
      <c r="N968" s="1164" t="s">
        <v>3277</v>
      </c>
      <c r="O968" s="1231" t="s">
        <v>2546</v>
      </c>
      <c r="P968" s="1050"/>
    </row>
    <row r="969" spans="2:16" s="9" customFormat="1" ht="15" hidden="1">
      <c r="B969" s="1435" t="s">
        <v>3899</v>
      </c>
      <c r="C969" s="1436" t="s">
        <v>1306</v>
      </c>
      <c r="D969" s="1101" t="s">
        <v>858</v>
      </c>
      <c r="E969" s="1100" t="s">
        <v>2142</v>
      </c>
      <c r="F969" s="1499" t="s">
        <v>3900</v>
      </c>
      <c r="G969" s="1101" t="s">
        <v>880</v>
      </c>
      <c r="H969" s="1101" t="s">
        <v>880</v>
      </c>
      <c r="I969" s="1104" t="s">
        <v>881</v>
      </c>
      <c r="J969" s="1105" t="s">
        <v>863</v>
      </c>
      <c r="K969" s="1106" t="s">
        <v>2126</v>
      </c>
      <c r="L969" s="1107" t="s">
        <v>864</v>
      </c>
      <c r="M969" s="1106"/>
      <c r="N969" s="1241" t="s">
        <v>3277</v>
      </c>
      <c r="O969" s="1185"/>
      <c r="P969" s="1050"/>
    </row>
    <row r="970" spans="2:16" s="9" customFormat="1" ht="45" hidden="1">
      <c r="B970" s="1099" t="s">
        <v>1880</v>
      </c>
      <c r="C970" s="1131" t="s">
        <v>3901</v>
      </c>
      <c r="D970" s="1101" t="s">
        <v>858</v>
      </c>
      <c r="E970" s="1100" t="s">
        <v>1018</v>
      </c>
      <c r="F970" s="1020" t="s">
        <v>3902</v>
      </c>
      <c r="G970" s="1101" t="s">
        <v>880</v>
      </c>
      <c r="H970" s="1101" t="s">
        <v>880</v>
      </c>
      <c r="I970" s="1104" t="s">
        <v>893</v>
      </c>
      <c r="J970" s="1105" t="s">
        <v>863</v>
      </c>
      <c r="K970" s="1104" t="s">
        <v>2126</v>
      </c>
      <c r="L970" s="1107" t="s">
        <v>864</v>
      </c>
      <c r="M970" s="1106"/>
      <c r="N970" s="1241" t="s">
        <v>3277</v>
      </c>
      <c r="O970" s="1109"/>
      <c r="P970" s="1050"/>
    </row>
    <row r="971" spans="2:16" s="9" customFormat="1" ht="45" hidden="1">
      <c r="B971" s="1060" t="s">
        <v>1885</v>
      </c>
      <c r="C971" s="1061" t="s">
        <v>857</v>
      </c>
      <c r="D971" s="1054" t="s">
        <v>858</v>
      </c>
      <c r="E971" s="1061" t="s">
        <v>859</v>
      </c>
      <c r="F971" s="1054" t="s">
        <v>2120</v>
      </c>
      <c r="G971" s="1143" t="s">
        <v>2121</v>
      </c>
      <c r="H971" s="1143" t="s">
        <v>2121</v>
      </c>
      <c r="I971" s="1063" t="s">
        <v>862</v>
      </c>
      <c r="J971" s="1139" t="s">
        <v>863</v>
      </c>
      <c r="K971" s="1160"/>
      <c r="L971" s="1066"/>
      <c r="M971" s="1065" t="s">
        <v>864</v>
      </c>
      <c r="N971" s="1140" t="s">
        <v>3277</v>
      </c>
      <c r="O971" s="1049" t="s">
        <v>2123</v>
      </c>
      <c r="P971" s="1050"/>
    </row>
    <row r="972" spans="2:16" s="9" customFormat="1" ht="15.75" hidden="1" thickBot="1">
      <c r="B972" s="1438" t="s">
        <v>2845</v>
      </c>
      <c r="C972" s="1439" t="s">
        <v>1712</v>
      </c>
      <c r="D972" s="1440" t="s">
        <v>858</v>
      </c>
      <c r="E972" s="1441" t="s">
        <v>956</v>
      </c>
      <c r="F972" s="1440" t="s">
        <v>871</v>
      </c>
      <c r="G972" s="1440" t="s">
        <v>872</v>
      </c>
      <c r="H972" s="1440" t="s">
        <v>872</v>
      </c>
      <c r="I972" s="1442" t="s">
        <v>872</v>
      </c>
      <c r="J972" s="1443" t="s">
        <v>873</v>
      </c>
      <c r="K972" s="1444"/>
      <c r="L972" s="1445" t="s">
        <v>864</v>
      </c>
      <c r="M972" s="1452"/>
      <c r="N972" s="1454" t="s">
        <v>3277</v>
      </c>
      <c r="O972" s="1446"/>
      <c r="P972" s="1447"/>
    </row>
    <row r="973" spans="2:16" s="9" customFormat="1" ht="27.6" customHeight="1">
      <c r="C973" s="160"/>
      <c r="D973" s="223"/>
      <c r="E973" s="351"/>
      <c r="F973" s="223"/>
      <c r="G973" s="223"/>
      <c r="H973" s="223"/>
      <c r="I973" s="223"/>
      <c r="J973" s="223"/>
      <c r="K973" s="248"/>
      <c r="L973" s="235"/>
      <c r="M973" s="235"/>
      <c r="N973" s="235"/>
      <c r="O973" s="235"/>
    </row>
    <row r="982" spans="6:11">
      <c r="F982" s="1543"/>
    </row>
    <row r="984" spans="6:11">
      <c r="K984" s="352"/>
    </row>
    <row r="985" spans="6:11">
      <c r="K985" s="352"/>
    </row>
    <row r="986" spans="6:11">
      <c r="K986" s="352"/>
    </row>
    <row r="987" spans="6:11">
      <c r="K987" s="352"/>
    </row>
    <row r="988" spans="6:11">
      <c r="K988" s="352"/>
    </row>
    <row r="989" spans="6:11">
      <c r="K989" s="352"/>
    </row>
    <row r="990" spans="6:11">
      <c r="K990" s="352"/>
    </row>
    <row r="991" spans="6:11">
      <c r="K991" s="352"/>
    </row>
    <row r="992" spans="6:11">
      <c r="K992" s="352"/>
    </row>
    <row r="993" spans="11:11">
      <c r="K993" s="352"/>
    </row>
    <row r="994" spans="11:11">
      <c r="K994" s="352"/>
    </row>
    <row r="995" spans="11:11">
      <c r="K995" s="352"/>
    </row>
    <row r="996" spans="11:11">
      <c r="K996" s="352"/>
    </row>
    <row r="997" spans="11:11">
      <c r="K997" s="352"/>
    </row>
    <row r="998" spans="11:11">
      <c r="K998" s="352"/>
    </row>
    <row r="999" spans="11:11">
      <c r="K999" s="352"/>
    </row>
    <row r="1000" spans="11:11">
      <c r="K1000" s="352"/>
    </row>
    <row r="1001" spans="11:11">
      <c r="K1001" s="352"/>
    </row>
    <row r="1002" spans="11:11">
      <c r="K1002" s="352"/>
    </row>
    <row r="1003" spans="11:11">
      <c r="K1003" s="352"/>
    </row>
    <row r="1004" spans="11:11">
      <c r="K1004" s="352"/>
    </row>
    <row r="1005" spans="11:11">
      <c r="K1005" s="352"/>
    </row>
    <row r="1006" spans="11:11">
      <c r="K1006" s="352"/>
    </row>
    <row r="1007" spans="11:11">
      <c r="K1007" s="352"/>
    </row>
    <row r="1008" spans="11:11">
      <c r="K1008" s="352"/>
    </row>
    <row r="1009" spans="11:11">
      <c r="K1009" s="352"/>
    </row>
    <row r="1010" spans="11:11">
      <c r="K1010" s="352"/>
    </row>
    <row r="1011" spans="11:11">
      <c r="K1011" s="352"/>
    </row>
    <row r="1012" spans="11:11">
      <c r="K1012" s="352"/>
    </row>
    <row r="1013" spans="11:11">
      <c r="K1013" s="352"/>
    </row>
    <row r="1014" spans="11:11">
      <c r="K1014" s="352"/>
    </row>
    <row r="1015" spans="11:11">
      <c r="K1015" s="352"/>
    </row>
    <row r="1016" spans="11:11">
      <c r="K1016" s="352"/>
    </row>
    <row r="1017" spans="11:11">
      <c r="K1017" s="352"/>
    </row>
    <row r="1018" spans="11:11">
      <c r="K1018" s="352"/>
    </row>
    <row r="1019" spans="11:11">
      <c r="K1019" s="352"/>
    </row>
    <row r="1020" spans="11:11">
      <c r="K1020" s="352"/>
    </row>
    <row r="1021" spans="11:11">
      <c r="K1021" s="352"/>
    </row>
    <row r="1022" spans="11:11">
      <c r="K1022" s="352"/>
    </row>
    <row r="1023" spans="11:11">
      <c r="K1023" s="352"/>
    </row>
    <row r="1024" spans="11:11">
      <c r="K1024" s="352"/>
    </row>
    <row r="1025" spans="11:11">
      <c r="K1025" s="352"/>
    </row>
    <row r="1026" spans="11:11">
      <c r="K1026" s="352"/>
    </row>
    <row r="1027" spans="11:11">
      <c r="K1027" s="352"/>
    </row>
    <row r="1028" spans="11:11">
      <c r="K1028" s="352"/>
    </row>
    <row r="1029" spans="11:11">
      <c r="K1029" s="352"/>
    </row>
    <row r="1030" spans="11:11">
      <c r="K1030" s="352"/>
    </row>
    <row r="1031" spans="11:11">
      <c r="K1031" s="352"/>
    </row>
    <row r="1032" spans="11:11">
      <c r="K1032" s="352"/>
    </row>
    <row r="1033" spans="11:11">
      <c r="K1033" s="352"/>
    </row>
    <row r="1034" spans="11:11">
      <c r="K1034" s="352"/>
    </row>
    <row r="1035" spans="11:11">
      <c r="K1035" s="352"/>
    </row>
    <row r="1036" spans="11:11">
      <c r="K1036" s="352"/>
    </row>
    <row r="1037" spans="11:11">
      <c r="K1037" s="352"/>
    </row>
    <row r="1038" spans="11:11">
      <c r="K1038" s="352"/>
    </row>
    <row r="1039" spans="11:11">
      <c r="K1039" s="352"/>
    </row>
    <row r="1040" spans="11:11">
      <c r="K1040" s="352"/>
    </row>
    <row r="1041" spans="11:11">
      <c r="K1041" s="352"/>
    </row>
    <row r="1042" spans="11:11">
      <c r="K1042" s="352"/>
    </row>
    <row r="1043" spans="11:11">
      <c r="K1043" s="352"/>
    </row>
    <row r="1044" spans="11:11">
      <c r="K1044" s="352"/>
    </row>
    <row r="1045" spans="11:11">
      <c r="K1045" s="352"/>
    </row>
    <row r="1046" spans="11:11">
      <c r="K1046" s="352"/>
    </row>
    <row r="1047" spans="11:11">
      <c r="K1047" s="352"/>
    </row>
    <row r="1048" spans="11:11">
      <c r="K1048" s="352"/>
    </row>
    <row r="1049" spans="11:11">
      <c r="K1049" s="352"/>
    </row>
    <row r="1050" spans="11:11">
      <c r="K1050" s="352"/>
    </row>
    <row r="1051" spans="11:11">
      <c r="K1051" s="352"/>
    </row>
    <row r="1052" spans="11:11">
      <c r="K1052" s="352"/>
    </row>
    <row r="1053" spans="11:11">
      <c r="K1053" s="352"/>
    </row>
    <row r="1054" spans="11:11">
      <c r="K1054" s="352"/>
    </row>
    <row r="1055" spans="11:11">
      <c r="K1055" s="352"/>
    </row>
    <row r="1056" spans="11:11">
      <c r="K1056" s="352"/>
    </row>
    <row r="1057" spans="11:11">
      <c r="K1057" s="352"/>
    </row>
    <row r="1058" spans="11:11">
      <c r="K1058" s="352"/>
    </row>
    <row r="1059" spans="11:11">
      <c r="K1059" s="352"/>
    </row>
    <row r="1060" spans="11:11">
      <c r="K1060" s="352"/>
    </row>
    <row r="1061" spans="11:11">
      <c r="K1061" s="352"/>
    </row>
    <row r="1062" spans="11:11">
      <c r="K1062" s="352"/>
    </row>
    <row r="1063" spans="11:11">
      <c r="K1063" s="352"/>
    </row>
    <row r="1064" spans="11:11">
      <c r="K1064" s="352"/>
    </row>
    <row r="1065" spans="11:11">
      <c r="K1065" s="352"/>
    </row>
    <row r="1066" spans="11:11">
      <c r="K1066" s="352"/>
    </row>
    <row r="1067" spans="11:11">
      <c r="K1067" s="352"/>
    </row>
    <row r="1068" spans="11:11">
      <c r="K1068" s="352"/>
    </row>
    <row r="1069" spans="11:11">
      <c r="K1069" s="352"/>
    </row>
    <row r="1070" spans="11:11">
      <c r="K1070" s="352"/>
    </row>
    <row r="1071" spans="11:11">
      <c r="K1071" s="352"/>
    </row>
    <row r="1072" spans="11:11">
      <c r="K1072" s="352"/>
    </row>
    <row r="1073" spans="11:11">
      <c r="K1073" s="352"/>
    </row>
    <row r="1074" spans="11:11">
      <c r="K1074" s="352"/>
    </row>
    <row r="1075" spans="11:11">
      <c r="K1075" s="352"/>
    </row>
    <row r="1076" spans="11:11">
      <c r="K1076" s="352"/>
    </row>
    <row r="1077" spans="11:11">
      <c r="K1077" s="352"/>
    </row>
    <row r="1078" spans="11:11">
      <c r="K1078" s="352"/>
    </row>
    <row r="1079" spans="11:11">
      <c r="K1079" s="352"/>
    </row>
    <row r="1080" spans="11:11">
      <c r="K1080" s="352"/>
    </row>
    <row r="1081" spans="11:11">
      <c r="K1081" s="352"/>
    </row>
    <row r="1082" spans="11:11">
      <c r="K1082" s="352"/>
    </row>
    <row r="1083" spans="11:11">
      <c r="K1083" s="352"/>
    </row>
    <row r="1084" spans="11:11">
      <c r="K1084" s="352"/>
    </row>
    <row r="1085" spans="11:11">
      <c r="K1085" s="352"/>
    </row>
    <row r="1086" spans="11:11">
      <c r="K1086" s="352"/>
    </row>
    <row r="1087" spans="11:11">
      <c r="K1087" s="352"/>
    </row>
    <row r="1088" spans="11:11">
      <c r="K1088" s="352"/>
    </row>
    <row r="1089" spans="11:11">
      <c r="K1089" s="352"/>
    </row>
    <row r="1090" spans="11:11">
      <c r="K1090" s="352"/>
    </row>
    <row r="1091" spans="11:11">
      <c r="K1091" s="352"/>
    </row>
    <row r="1092" spans="11:11">
      <c r="K1092" s="352"/>
    </row>
    <row r="1093" spans="11:11">
      <c r="K1093" s="352"/>
    </row>
    <row r="1094" spans="11:11">
      <c r="K1094" s="352"/>
    </row>
    <row r="1095" spans="11:11">
      <c r="K1095" s="352"/>
    </row>
    <row r="1096" spans="11:11">
      <c r="K1096" s="352"/>
    </row>
    <row r="1097" spans="11:11">
      <c r="K1097" s="352"/>
    </row>
    <row r="1098" spans="11:11">
      <c r="K1098" s="352"/>
    </row>
    <row r="1099" spans="11:11">
      <c r="K1099" s="352"/>
    </row>
    <row r="1100" spans="11:11">
      <c r="K1100" s="352"/>
    </row>
    <row r="1101" spans="11:11">
      <c r="K1101" s="352"/>
    </row>
    <row r="1102" spans="11:11">
      <c r="K1102" s="352"/>
    </row>
    <row r="1103" spans="11:11">
      <c r="K1103" s="352"/>
    </row>
    <row r="1104" spans="11:11">
      <c r="K1104" s="352"/>
    </row>
    <row r="1105" spans="11:11">
      <c r="K1105" s="352"/>
    </row>
    <row r="1106" spans="11:11">
      <c r="K1106" s="352"/>
    </row>
    <row r="1107" spans="11:11">
      <c r="K1107" s="352"/>
    </row>
    <row r="1108" spans="11:11">
      <c r="K1108" s="352"/>
    </row>
    <row r="1109" spans="11:11">
      <c r="K1109" s="352"/>
    </row>
    <row r="1110" spans="11:11">
      <c r="K1110" s="352"/>
    </row>
    <row r="1111" spans="11:11">
      <c r="K1111" s="352"/>
    </row>
    <row r="1112" spans="11:11">
      <c r="K1112" s="352"/>
    </row>
    <row r="1113" spans="11:11">
      <c r="K1113" s="352"/>
    </row>
    <row r="1114" spans="11:11">
      <c r="K1114" s="352"/>
    </row>
  </sheetData>
  <sheetProtection insertHyperlinks="0" sort="0" autoFilter="0"/>
  <autoFilter ref="B20:P972" xr:uid="{5E5F9534-4FB1-4580-B2E0-9948B6B1B531}">
    <filterColumn colId="0">
      <filters>
        <filter val="DEFERASIROX"/>
        <filter val="SIROLIMUS"/>
        <filter val="TEMSIROLIMUS"/>
      </filters>
    </filterColumn>
  </autoFilter>
  <sortState xmlns:xlrd2="http://schemas.microsoft.com/office/spreadsheetml/2017/richdata2" ref="B21:O972">
    <sortCondition ref="B21:B972"/>
  </sortState>
  <mergeCells count="9">
    <mergeCell ref="C2:N6"/>
    <mergeCell ref="C10:O10"/>
    <mergeCell ref="C15:O15"/>
    <mergeCell ref="C16:O16"/>
    <mergeCell ref="C18:O18"/>
    <mergeCell ref="B7:C7"/>
    <mergeCell ref="B8:B18"/>
    <mergeCell ref="B3:B6"/>
    <mergeCell ref="C17:O17"/>
  </mergeCells>
  <hyperlinks>
    <hyperlink ref="F970" r:id="rId1" xr:uid="{D7D1EFC5-44DF-4F26-926F-62A4D4CF4E30}"/>
    <hyperlink ref="F964" r:id="rId2" xr:uid="{1C741EA0-1E76-4106-8006-7EC19EB1938C}"/>
    <hyperlink ref="F963" r:id="rId3" display="NHS ENGLAND CLINICAL COMMISSIONING POLICY: 200801P " xr:uid="{9AA59CD2-9A74-4AF7-820B-9D3BC81E30AF}"/>
    <hyperlink ref="F961" r:id="rId4" xr:uid="{37837430-D605-4354-B823-1A07F716113E}"/>
    <hyperlink ref="F959" r:id="rId5" xr:uid="{29D059A5-3C12-4CD4-B9B1-0737B394F146}"/>
    <hyperlink ref="F958" r:id="rId6" xr:uid="{0F43AA6F-C326-4BCC-A503-397223B79C7D}"/>
    <hyperlink ref="F955" r:id="rId7" xr:uid="{25D085AE-C48E-425D-B09B-6A043854F8C9}"/>
    <hyperlink ref="F956" r:id="rId8" xr:uid="{B605679E-B4D1-4D41-B55C-2637FCA1809C}"/>
    <hyperlink ref="F953" r:id="rId9" xr:uid="{9710063C-6BB3-44D0-AD04-D4E63C6B0A3E}"/>
    <hyperlink ref="F954" r:id="rId10" xr:uid="{44D755C2-2E91-4E27-9DEC-307F68EFD827}"/>
    <hyperlink ref="F957" r:id="rId11" xr:uid="{381C100A-11E3-4C88-9126-3EFA94A780CC}"/>
    <hyperlink ref="F952" r:id="rId12" xr:uid="{5822DAF3-D4C0-408E-A761-D42F88A85B73}"/>
    <hyperlink ref="F949" r:id="rId13" display="https://www.england.nhs.uk/wp-content/uploads/2020/07/Vedolizumab-for-refractory-ulcerative-colitis-in-pre-pubescent-children.pdf" xr:uid="{C58CB8AC-64D2-4697-9F44-59CFA27B213D}"/>
    <hyperlink ref="F947" r:id="rId14" display="https://www.nice.org.uk/guidance/ta550" xr:uid="{3A9BA3DE-23BD-4CBA-A820-F1F08DFCC29A}"/>
    <hyperlink ref="F944" r:id="rId15" xr:uid="{D0D49EBD-83F4-422F-A51D-7E3D26786DFA}"/>
    <hyperlink ref="F943" r:id="rId16" display="https://www.england.nhs.uk/wp-content/uploads/2020/07/Ustekinumab-for-refractory-Crohns-disease-in-pre-pubescent-children-1.pdf" xr:uid="{5E0F4045-FE7E-472C-B1E8-731DE1B706E6}"/>
    <hyperlink ref="F942" r:id="rId17" display="NHS ENGLAND CLINICAL COMMISSIONING URGENT POLICY STATEMENT 1929" xr:uid="{641EC8D5-B03B-4840-8488-624582699ED6}"/>
    <hyperlink ref="F941" r:id="rId18" xr:uid="{671D99C3-1ADE-4152-A2B9-9D17E7922239}"/>
    <hyperlink ref="F189" r:id="rId19" xr:uid="{09209DF7-523E-4A64-9720-B765A378A454}"/>
    <hyperlink ref="F191" r:id="rId20" xr:uid="{C7DD6849-457D-474B-8320-97F8BC98443F}"/>
    <hyperlink ref="F192" r:id="rId21" xr:uid="{69196510-63BD-4882-9541-9DFF91257CE8}"/>
    <hyperlink ref="F190" r:id="rId22" xr:uid="{2E8BDF50-A79F-4CBC-AE40-61B68A6DD4E5}"/>
    <hyperlink ref="F704" r:id="rId23" xr:uid="{ABF9C49C-D7B8-4BD5-B4F8-DB1B4BA1C95E}"/>
    <hyperlink ref="F705" r:id="rId24" xr:uid="{5EE0DFE6-B346-4DD1-9EC8-787CDAD63DB2}"/>
    <hyperlink ref="F699" r:id="rId25" xr:uid="{D30E5483-5725-47D2-9299-A9E244EF95DF}"/>
    <hyperlink ref="F700" r:id="rId26" xr:uid="{DF15B2EF-D577-46EF-B5F1-53E4E4CBDA27}"/>
    <hyperlink ref="F701" r:id="rId27" xr:uid="{9A74E30E-2468-4E2B-9B93-ABDBA832537A}"/>
    <hyperlink ref="F709" r:id="rId28" display="NICE TA650 - not recommended" xr:uid="{978E3ABE-234C-423E-A953-DA1ADE43A6F0}"/>
    <hyperlink ref="F696" r:id="rId29" xr:uid="{874708C0-F8D3-4021-9B80-3A19C5F03F93}"/>
    <hyperlink ref="F702" r:id="rId30" xr:uid="{5B9844D2-03A6-4F3B-9A3F-AEC50E5E4B83}"/>
    <hyperlink ref="F712" r:id="rId31" xr:uid="{650CA761-F69A-4E56-8EC6-634FBAD281AF}"/>
    <hyperlink ref="F695" r:id="rId32" xr:uid="{2590BE5B-5469-436F-8C69-25C6554FD348}"/>
    <hyperlink ref="F708" r:id="rId33" xr:uid="{BEFEDCD9-C43B-4B1B-A145-E55A66BFEB27}"/>
    <hyperlink ref="F706" r:id="rId34" xr:uid="{D8749245-A4C9-49D1-A63E-5C7118EE2D3A}"/>
    <hyperlink ref="F703" r:id="rId35" xr:uid="{FD26BC8E-5F47-43FB-8244-082217BB380A}"/>
    <hyperlink ref="F697" r:id="rId36" xr:uid="{7C15C449-71AB-4EFC-AF67-6B70AF3E9705}"/>
    <hyperlink ref="F693" r:id="rId37" xr:uid="{6D1AAA6A-E5FC-4CDA-85C7-0EF191E1BCA7}"/>
    <hyperlink ref="F710" r:id="rId38" xr:uid="{D94AAF1D-1DA8-453E-94B4-D0B39761EA0E}"/>
    <hyperlink ref="F707" r:id="rId39" display="https://www.nice.org.uk/guidance/ta837" xr:uid="{0C99F327-D470-4E05-A061-10C131FD45BC}"/>
    <hyperlink ref="F698" r:id="rId40" xr:uid="{9AD5CCEC-6026-4785-B36E-0F93D53A1D34}"/>
    <hyperlink ref="F694" r:id="rId41" xr:uid="{BB44D45F-39D4-43DC-BEA3-0F46CA379601}"/>
    <hyperlink ref="F934" r:id="rId42" xr:uid="{CCF1390F-925D-4BCB-BDD4-EE94B69294AF}"/>
    <hyperlink ref="F935" r:id="rId43" xr:uid="{8107EAAC-1948-4349-881F-0FC2D879B7AB}"/>
    <hyperlink ref="F27" r:id="rId44" display="NHS ENGLAND CLINICAL COMMISSIONING POLICY STATEMENT: 210505P" xr:uid="{64542CD0-E547-4E89-9270-19B55F798082}"/>
    <hyperlink ref="F26" r:id="rId45" display="NHS ENGLAND CLINICAL COMMISSIONING POLICY: 211002P" xr:uid="{B3301365-1845-44A2-A32E-48CF27AA575F}"/>
    <hyperlink ref="F214" r:id="rId46" xr:uid="{3653ECCB-C908-4EDD-9453-270549636B6B}"/>
    <hyperlink ref="F203" r:id="rId47" xr:uid="{057567F5-5FF9-47E2-9DB1-5BD926E52444}"/>
    <hyperlink ref="F200" r:id="rId48" xr:uid="{74B2837E-4180-4AF2-AA41-40E4A8ED4AF6}"/>
    <hyperlink ref="F42" r:id="rId49" xr:uid="{25507974-F0EB-439E-B196-0ABC72980F7B}"/>
    <hyperlink ref="F43" r:id="rId50" xr:uid="{E5F41E02-2285-4757-9A52-A2B01FCA6C0F}"/>
    <hyperlink ref="F35" r:id="rId51" xr:uid="{EAD91A0B-485E-43BE-B46D-1FD470AC87D2}"/>
    <hyperlink ref="F34" r:id="rId52" xr:uid="{640C345E-D7F7-49ED-8C86-27AFE2023B06}"/>
    <hyperlink ref="F47" r:id="rId53" xr:uid="{68A67D24-3AD0-4A2F-900C-D46B35BD25AA}"/>
    <hyperlink ref="F48" r:id="rId54" display="https://www.nice.org.uk/guidance/ta307" xr:uid="{E55FD239-4CDF-4904-BAB2-19097A14647D}"/>
    <hyperlink ref="F53" r:id="rId55" xr:uid="{8752D208-59B2-4320-9C24-750BBA501B7E}"/>
    <hyperlink ref="F69" r:id="rId56" xr:uid="{7EFD2C6C-321C-42D6-B702-911B5FC023DC}"/>
    <hyperlink ref="F87" r:id="rId57" display="NICE HSTxx" xr:uid="{FADBD94B-367D-4F6C-A84B-51CF61AA85FE}"/>
    <hyperlink ref="F89" r:id="rId58" xr:uid="{CBC18CE1-87EE-4D87-A9CE-7FC4F2FCCD79}"/>
    <hyperlink ref="F100" r:id="rId59" xr:uid="{DC923CD1-F632-478C-AADA-FF651FA7058C}"/>
    <hyperlink ref="F102" r:id="rId60" xr:uid="{E7B4F8CA-8E95-497C-AF15-595E782BD5CA}"/>
    <hyperlink ref="F106" r:id="rId61" xr:uid="{FFBFFB1E-B58D-4DEE-BBE1-B34D32786EE8}"/>
    <hyperlink ref="F107" r:id="rId62" xr:uid="{972D1D7E-B0CE-443D-AE34-710702F0BE7A}"/>
    <hyperlink ref="F115" r:id="rId63" xr:uid="{D35015DB-45B7-4AB7-9307-77DFFA6B5BBE}"/>
    <hyperlink ref="F133" r:id="rId64" xr:uid="{234FA196-C7DE-4C2D-ADF1-A880EA88C44E}"/>
    <hyperlink ref="F222" r:id="rId65" xr:uid="{EA0B78EE-307A-4EF1-8F10-C77AB2C064CF}"/>
    <hyperlink ref="F229" r:id="rId66" xr:uid="{ECA0F0E7-795C-4407-86B2-B7D4C518BB5D}"/>
    <hyperlink ref="F243" r:id="rId67" xr:uid="{4BD746C9-E6D1-4437-990A-F9AD9544C11E}"/>
    <hyperlink ref="F260" r:id="rId68" xr:uid="{A7E0964B-DB76-42AC-B6C8-E4CE3AEBB57F}"/>
    <hyperlink ref="F262" r:id="rId69" xr:uid="{2BD32FBB-6865-4656-9A52-DE3C2CE0ED47}"/>
    <hyperlink ref="F282" r:id="rId70" xr:uid="{D3AC1A85-5292-456C-B72B-7EAA865C8AEF}"/>
    <hyperlink ref="F283" r:id="rId71" xr:uid="{060A4DAD-04F7-4F80-97ED-323DE0AFBB99}"/>
    <hyperlink ref="F285" r:id="rId72" xr:uid="{49A30AD6-4968-4CFD-BD3F-72B51FF39DDF}"/>
    <hyperlink ref="F295" r:id="rId73" xr:uid="{89285331-34BE-44E4-9700-F7E93894C777}"/>
    <hyperlink ref="F296" r:id="rId74" xr:uid="{1F47593F-F14F-48BB-95FC-EE01AC5B3F9D}"/>
    <hyperlink ref="F301" r:id="rId75" xr:uid="{0698C258-F009-4F24-8C93-239B54E340C3}"/>
    <hyperlink ref="F314" r:id="rId76" xr:uid="{9D24E469-BDFD-479F-BD3F-B9B6FE55B3EF}"/>
    <hyperlink ref="F316" r:id="rId77" xr:uid="{7526B487-09D2-4650-828C-CE782E17304F}"/>
    <hyperlink ref="F317" r:id="rId78" xr:uid="{0E595C75-BE3B-4334-BDEC-06A2C7D5F696}"/>
    <hyperlink ref="F347" r:id="rId79" xr:uid="{5FE962D1-C34A-44C8-A2CC-FAA064714ABD}"/>
    <hyperlink ref="F353" r:id="rId80" xr:uid="{CC5BBF6A-F121-4913-BA62-F9BA9EE14841}"/>
    <hyperlink ref="F371" r:id="rId81" xr:uid="{5D79A910-CC09-4258-9F6F-F561B398E353}"/>
    <hyperlink ref="F382" r:id="rId82" xr:uid="{503FAE60-7DE4-469F-A46D-CC336CECC492}"/>
    <hyperlink ref="F383" r:id="rId83" xr:uid="{6101DC27-1B73-4B34-B906-8437C73E7537}"/>
    <hyperlink ref="F399" r:id="rId84" xr:uid="{211ADAA2-2E76-469E-BD4E-568A8E2601AB}"/>
    <hyperlink ref="F400" r:id="rId85" xr:uid="{AD701CBB-38EB-4AE6-BAA4-043426E3F39B}"/>
    <hyperlink ref="F402" r:id="rId86" xr:uid="{E6671750-4221-43FF-A9AE-DCC8042D06DB}"/>
    <hyperlink ref="F409" r:id="rId87" xr:uid="{0529B4CF-DE72-4129-91E8-FBD9C080328A}"/>
    <hyperlink ref="F446" r:id="rId88" xr:uid="{D71B2E1B-325D-4B8D-A3B3-D3E273B6B8E8}"/>
    <hyperlink ref="F453" r:id="rId89" xr:uid="{274E7750-1D8F-449A-B6B2-68C664B4A706}"/>
    <hyperlink ref="F459" r:id="rId90" xr:uid="{27DAC178-56F8-4BF2-85ED-7B403F136353}"/>
    <hyperlink ref="F461" r:id="rId91" xr:uid="{A0BB1D8A-30BF-44A9-853F-3474436FAFE4}"/>
    <hyperlink ref="F182" r:id="rId92" xr:uid="{0184545D-5FD8-49C4-8F4F-73A45C0A9EDD}"/>
    <hyperlink ref="F434" r:id="rId93" xr:uid="{DA0CDFC5-6934-410F-8F3E-BDCB9773F5B9}"/>
    <hyperlink ref="F462" r:id="rId94" xr:uid="{902F66BE-0AEE-4800-B131-5D11F2FAB676}"/>
    <hyperlink ref="F463" r:id="rId95" xr:uid="{7B44E7D8-5CFF-4C06-A939-5C09A5CE2160}"/>
    <hyperlink ref="F478" r:id="rId96" xr:uid="{B580A57B-4BED-4069-B9E4-B6E237C948C4}"/>
    <hyperlink ref="F484" r:id="rId97" xr:uid="{76EF09BD-2A5F-4996-9A71-5772E425A071}"/>
    <hyperlink ref="F491" r:id="rId98" xr:uid="{0F09A1E9-70A8-4B7F-B356-EE02DD89EF42}"/>
    <hyperlink ref="F493" r:id="rId99" xr:uid="{562B4F77-4CF1-4714-88F5-64FDCC8E1BF4}"/>
    <hyperlink ref="F513" r:id="rId100" xr:uid="{F19DAC3E-27B6-4157-BEF4-E86484FD6A13}"/>
    <hyperlink ref="F520" r:id="rId101" xr:uid="{38A796B1-BE27-4AEF-ADB1-047FAC863BDD}"/>
    <hyperlink ref="F526" r:id="rId102" xr:uid="{0E705851-3BB5-4488-9D95-3256209D47AD}"/>
    <hyperlink ref="F530" r:id="rId103" xr:uid="{5F3A5EF7-F1C2-40B0-9797-69FEE861D280}"/>
    <hyperlink ref="F547" r:id="rId104" xr:uid="{7F14AC92-85E9-44D3-9ECE-1C7123A29BB8}"/>
    <hyperlink ref="F548" r:id="rId105" xr:uid="{62AAB61D-FFDC-41A1-8E21-AE2045AAE9C9}"/>
    <hyperlink ref="F553" r:id="rId106" xr:uid="{72960FE6-DCFB-4B00-A590-D528D8226C28}"/>
    <hyperlink ref="F556" r:id="rId107" display="https://www.nice.org.uk/guidance/ta855" xr:uid="{DC45B3CE-E984-4F5D-9782-46BBE5349506}"/>
    <hyperlink ref="F558" r:id="rId108" xr:uid="{93AD9E83-C5F1-477D-BB99-0E623623121C}"/>
    <hyperlink ref="F578" r:id="rId109" xr:uid="{E7F8F448-E0A6-46B0-AD0F-870ABE841018}"/>
    <hyperlink ref="F585" r:id="rId110" xr:uid="{ADAFA108-64E8-47CD-98AE-13AC07C3F7AA}"/>
    <hyperlink ref="F587" r:id="rId111" xr:uid="{DE7737B2-4ABD-47D5-B3DB-58F0CE1758C4}"/>
    <hyperlink ref="F584" r:id="rId112" xr:uid="{897A7CBC-53E6-40FD-B3FD-7482D916E5D7}"/>
    <hyperlink ref="F619" r:id="rId113" xr:uid="{5E4895AD-AD2B-404D-B6D2-8013D6D32C87}"/>
    <hyperlink ref="F621" r:id="rId114" xr:uid="{FC891C02-C10C-4657-92DA-8A365D9D70DF}"/>
    <hyperlink ref="F635" r:id="rId115" xr:uid="{08CCB070-2A49-4BBC-9C30-8EDFC0FB67AB}"/>
    <hyperlink ref="F634" r:id="rId116" xr:uid="{733B484B-B5CE-4DEF-957F-1CF4E2A592FD}"/>
    <hyperlink ref="F644" r:id="rId117" xr:uid="{FEB7AB8F-60A6-4564-A220-26796E417C7F}"/>
    <hyperlink ref="F645" r:id="rId118" xr:uid="{4F07F00F-06CC-471C-A2AF-4BEE9120CF86}"/>
    <hyperlink ref="F646" r:id="rId119" xr:uid="{5B51DF59-2E2B-451A-8466-989AE903E8D8}"/>
    <hyperlink ref="F661" r:id="rId120" xr:uid="{44F7EE2F-43C1-431D-87D8-64D3CA91BDEE}"/>
    <hyperlink ref="F670" r:id="rId121" xr:uid="{D55A90FF-09AA-439E-9BAB-2E05E42A3617}"/>
    <hyperlink ref="F673" r:id="rId122" xr:uid="{C8BC57E4-B8E9-4939-B12E-88DE61898C52}"/>
    <hyperlink ref="F676" r:id="rId123" xr:uid="{8600BDA0-B8E1-41F9-8D77-D2E490D80E4B}"/>
    <hyperlink ref="F678" r:id="rId124" xr:uid="{B95661B9-4335-44D4-9F16-57B2695BBE88}"/>
    <hyperlink ref="F725" r:id="rId125" xr:uid="{29475340-86A5-453C-ADCF-32BC65D84033}"/>
    <hyperlink ref="F726" r:id="rId126" xr:uid="{0F7187E9-F8AF-4237-8F5B-B63518260B91}"/>
    <hyperlink ref="F727" r:id="rId127" xr:uid="{768995F2-5C79-4254-B1F4-39E0FACCD9B9}"/>
    <hyperlink ref="F730" r:id="rId128" xr:uid="{86750B4F-B738-48EE-839C-E8FAC18E7821}"/>
    <hyperlink ref="F736" r:id="rId129" xr:uid="{4FDA5CB0-414D-4328-9D5C-A204EB8493DB}"/>
    <hyperlink ref="F737" r:id="rId130" xr:uid="{F0B6A6C1-482E-42C2-B958-41B64A315B9F}"/>
    <hyperlink ref="F744" r:id="rId131" xr:uid="{FACF7052-11CD-4DBE-B278-51D96D838847}"/>
    <hyperlink ref="F749" r:id="rId132" xr:uid="{9F70AF08-2EEC-427F-852F-A8B4ACC2EA80}"/>
    <hyperlink ref="F750" r:id="rId133" xr:uid="{E8CE1801-E848-4895-9A42-3419490924D7}"/>
    <hyperlink ref="F756" r:id="rId134" xr:uid="{31A0BAE2-BEC0-465A-A31C-E5436499AC68}"/>
    <hyperlink ref="F767" r:id="rId135" xr:uid="{9D018EB3-9A56-4B76-B7D6-87C41D4967D7}"/>
    <hyperlink ref="F816" r:id="rId136" xr:uid="{D603A820-8ED4-4E39-BEEC-BC34CBCE6295}"/>
    <hyperlink ref="F814" r:id="rId137" xr:uid="{C4C3BBF4-4F07-47EC-8C36-0A23C68DDD63}"/>
    <hyperlink ref="F825" r:id="rId138" xr:uid="{ABAEB030-BA7B-428D-A571-0B11AC97011A}"/>
    <hyperlink ref="F829" r:id="rId139" xr:uid="{73370960-4BB3-43A4-9F6D-1C854952A068}"/>
    <hyperlink ref="F830" r:id="rId140" xr:uid="{A5758759-D4A6-48D4-BF56-33C29B5C8DBF}"/>
    <hyperlink ref="F836" r:id="rId141" xr:uid="{77975A01-F6E3-4E2C-8373-30EAC8CD2A76}"/>
    <hyperlink ref="F845" r:id="rId142" xr:uid="{B0C7B9E8-AC6D-418A-BB20-C5BBA7E024D9}"/>
    <hyperlink ref="F846" r:id="rId143" xr:uid="{3FCA8F84-3C21-450E-AA81-DFBB4B2B813D}"/>
    <hyperlink ref="F847" r:id="rId144" xr:uid="{5649BCDB-BF12-470C-9A0D-BC2490FDDB30}"/>
    <hyperlink ref="F851" r:id="rId145" xr:uid="{22E24BBF-06DD-4818-A38F-528AF7EEAB48}"/>
    <hyperlink ref="F853" r:id="rId146" xr:uid="{A2D0B33E-C985-4E5B-AA9E-684A0CF82513}"/>
    <hyperlink ref="F869" r:id="rId147" xr:uid="{4E6B151C-3156-4205-88F5-430210F37B49}"/>
    <hyperlink ref="F879" r:id="rId148" xr:uid="{67799C91-7791-45CE-87EA-01555493A5B6}"/>
    <hyperlink ref="F898" r:id="rId149" xr:uid="{58B26336-0390-4D21-9E24-3AD70A090EE7}"/>
    <hyperlink ref="F899" r:id="rId150" xr:uid="{A099C6C2-703B-4BCE-8E4F-E6B2B6AD83E3}"/>
    <hyperlink ref="F904" r:id="rId151" xr:uid="{903663B6-EB70-4478-922F-2E52102A1204}"/>
    <hyperlink ref="F910" r:id="rId152" xr:uid="{5EC9E9AC-CB29-4727-AA87-4E1E5DE24681}"/>
    <hyperlink ref="F914" r:id="rId153" xr:uid="{E0D03075-59C2-4640-AA05-383F6B86DE73}"/>
    <hyperlink ref="F917" r:id="rId154" xr:uid="{D901A8B4-5893-4D08-BBC8-8AC7C983FD96}"/>
    <hyperlink ref="F931" r:id="rId155" xr:uid="{368E3853-D1B5-47A5-8049-4555A9701108}"/>
    <hyperlink ref="F25" r:id="rId156" xr:uid="{4BC0273D-E215-448E-9CC8-624A9D3834CA}"/>
    <hyperlink ref="F24" r:id="rId157" display="NHS ENGLAND CLINICAL COMMISSIONING POLICY: E03/P/d " xr:uid="{1F3F51CC-1C4F-45FE-830A-D33A6F746868}"/>
    <hyperlink ref="F28" r:id="rId158" xr:uid="{831F4E89-9A98-4584-BDEC-8472054DCD73}"/>
    <hyperlink ref="F29" r:id="rId159" xr:uid="{FB37DCC7-28AA-4C10-8A20-0A3839487BE5}"/>
    <hyperlink ref="F30" r:id="rId160" xr:uid="{01B65498-DF3B-4FF4-88EB-B8BB8715740D}"/>
    <hyperlink ref="F33" r:id="rId161" xr:uid="{06B1E029-E21C-49C0-BB57-D107B2AEB7AE}"/>
    <hyperlink ref="F38" r:id="rId162" xr:uid="{71B6D86B-F019-4ADD-A2F2-19613B4A32A1}"/>
    <hyperlink ref="F39" r:id="rId163" display="NHS ENGLAND CLINICAL COMMISSIONING POLICY: E03/P/d " xr:uid="{47C0D092-D956-4441-A44F-891627A9E1FA}"/>
    <hyperlink ref="F40" r:id="rId164" xr:uid="{2CEA148A-2056-4903-90D7-0F91A76839B9}"/>
    <hyperlink ref="F41" r:id="rId165" display="https://www.england.nhs.uk/wp-content/uploads/2021/03/1926-clinical-comm-policy-statement-adalimumab-for-osteomyelitis-osteitis-1.pdf" xr:uid="{BB6A79A9-1F07-4A32-A54F-3EA12B325088}"/>
    <hyperlink ref="F44" r:id="rId166" display="https://www.nice.org.uk/guidance/indevelopment/gid-ta10739" xr:uid="{9E848A69-39AD-4742-B0E5-E0BF6583014C}"/>
    <hyperlink ref="F46" r:id="rId167" display="https://www.nice.org.uk/guidance/indevelopment/gid-hst10009" xr:uid="{E11480D9-4279-4198-9B72-0ED89E0EA667}"/>
    <hyperlink ref="F31" r:id="rId168" xr:uid="{77AA3410-41C5-45C1-A2E5-43517E6A7463}"/>
    <hyperlink ref="F56" r:id="rId169" xr:uid="{9B437051-B5FA-4736-BA92-D169AC9A08C9}"/>
    <hyperlink ref="F57" r:id="rId170" display="NHS ENGLAND CLINICAL COMMISSIONING POLICY STATEMENT 170075P" xr:uid="{DE58EC95-1161-4B77-AF6A-EFDAA7D18F05}"/>
    <hyperlink ref="F60" r:id="rId171" xr:uid="{250751C1-124D-493C-8FC3-09B973C34FCD}"/>
    <hyperlink ref="F62" r:id="rId172" display="NHS ENGLAND CLINICAL COMMISSIONING POLICY: A11/P/c" xr:uid="{8BF1F6DB-359E-49D7-AC97-554A011E4C0E}"/>
    <hyperlink ref="F63" r:id="rId173" display="https://www.england.nhs.uk/wp-content/uploads/2018/07/Amifampridine-phosphate-for-the-treatment-of-Lambert-Easton-myasthenic-syndrome.pdf" xr:uid="{83BC563A-D56F-41AC-93F8-F6C2C3651B0C}"/>
    <hyperlink ref="F66" r:id="rId174" xr:uid="{C80F2C73-2B92-4EF2-87D0-4FC71028D833}"/>
    <hyperlink ref="F71" r:id="rId175" xr:uid="{37AFA1E8-3424-408A-87F1-27692917A9A2}"/>
    <hyperlink ref="F72" r:id="rId176" xr:uid="{896CA73A-00CB-4CE8-ADA1-DFB3BDF42ABB}"/>
    <hyperlink ref="F74" r:id="rId177" xr:uid="{7858BD44-9A3F-4419-93D2-45B18F0CD41D}"/>
    <hyperlink ref="F73" r:id="rId178" display="NHS ENGLAND CLINICAL COMMISSIONING POLICY: E03/P/d" xr:uid="{B4601708-B56C-4410-AB49-CD0AF61F0810}"/>
    <hyperlink ref="F75" r:id="rId179" xr:uid="{3E0065A0-8571-4C66-9C1F-5E6F87FEA0D0}"/>
    <hyperlink ref="F77" r:id="rId180" display="https://www.nice.org.uk/guidance/ta793" xr:uid="{1CDBA4DC-D9B1-4F84-BE82-602348BC0C54}"/>
    <hyperlink ref="F81" r:id="rId181" xr:uid="{AA61D60D-624F-4E42-9B14-6A60D67F1797}"/>
    <hyperlink ref="F82" r:id="rId182" xr:uid="{DA626810-3B7B-435B-8AC0-8F0E4EAE0439}"/>
    <hyperlink ref="F83" r:id="rId183" display="https://www.nice.org.uk/guidance/indevelopment/gid-hst10037" xr:uid="{CD3F43AF-BCF1-4B2C-8571-20B4AFF64164}"/>
    <hyperlink ref="F84" r:id="rId184" xr:uid="{4CC3E39A-D824-414B-97D0-8E662CF9498B}"/>
    <hyperlink ref="F85" r:id="rId185" display="https://www.england.nhs.uk/wp-content/uploads/2018/08/Arsenic-trioxide-for-the-treatment-of-high-risk-acute-promyelocytic-leukaemia.pdf" xr:uid="{9E45698B-79FB-489F-8BD1-7E6164F5023C}"/>
    <hyperlink ref="F86" r:id="rId186" xr:uid="{8F5C204F-A621-4ACF-AA8D-D5FB9F1C2C57}"/>
    <hyperlink ref="F93" r:id="rId187" xr:uid="{1BD2061D-DF86-44B2-8197-4BC71FC7D72A}"/>
    <hyperlink ref="F99" r:id="rId188" xr:uid="{80A8CC3C-CEA8-4EF7-9803-DD97EF6B4806}"/>
    <hyperlink ref="F94" r:id="rId189" xr:uid="{1542F8C2-981D-4F83-9A07-0F00425D9FD9}"/>
    <hyperlink ref="F95" r:id="rId190" xr:uid="{261BE588-9FA0-4593-B175-76E383F4A906}"/>
    <hyperlink ref="F92" r:id="rId191" xr:uid="{9C4A4302-FD97-43EA-BC5E-6D84438400B7}"/>
    <hyperlink ref="F96" r:id="rId192" xr:uid="{E179B08D-2FEA-4D62-87EF-6326CA0F7977}"/>
    <hyperlink ref="F98" r:id="rId193" xr:uid="{13930BAF-F27F-4AFD-9B95-1939A2B307F1}"/>
    <hyperlink ref="F91" r:id="rId194" xr:uid="{AC9A732E-B8C8-4D81-B8F5-9271E7B5AEC5}"/>
    <hyperlink ref="F97" r:id="rId195" xr:uid="{E058CA2A-F74C-4F59-9742-CAF5EC0826AE}"/>
    <hyperlink ref="F101" r:id="rId196" xr:uid="{DA6E54E1-806E-4DE9-AB4D-4038533DA3C7}"/>
    <hyperlink ref="F103" r:id="rId197" xr:uid="{0E655B8C-DFFB-4612-B1CF-73D62C7267BD}"/>
    <hyperlink ref="F104" r:id="rId198" xr:uid="{9DE0B5D0-DBC1-45B7-BD22-95A1348875BB}"/>
    <hyperlink ref="F109" r:id="rId199" display="https://www.nice.org.uk/guidance/ta730" xr:uid="{09FBA902-7084-4094-9001-37F770AB2467}"/>
    <hyperlink ref="F110" r:id="rId200" xr:uid="{DBB013AE-A2B0-4AFD-8700-2A64D8D791FC}"/>
    <hyperlink ref="F111" r:id="rId201" xr:uid="{AD110BA9-423B-4C7B-9AAE-16B65F7A7D3E}"/>
    <hyperlink ref="F113" r:id="rId202" xr:uid="{8F13B94E-081C-4BAE-8BD0-23C9B265328B}"/>
    <hyperlink ref="F112" r:id="rId203" xr:uid="{5981C80F-75D7-4EF6-B820-F2B97E82B2FD}"/>
    <hyperlink ref="F117" r:id="rId204" display="https://www.nice.org.uk/guidance/ta333" xr:uid="{C06629D9-C7CD-49B6-9F56-C73D157C38A0}"/>
    <hyperlink ref="F119" r:id="rId205" xr:uid="{AAE80B18-9B8A-43A6-AAB3-51FE46B63D9D}"/>
    <hyperlink ref="F118" r:id="rId206" display="NICE TA827                         " xr:uid="{BB747B93-1C1B-4DE3-8D19-48B230560754}"/>
    <hyperlink ref="F121" r:id="rId207" xr:uid="{306A5FA6-3894-4E86-B53C-0EF1A2998F49}"/>
    <hyperlink ref="F122" r:id="rId208" display="https://www.england.nhs.uk/commissioning/wp-content/uploads/sites/12/2016/07/16001_FINAL.pdf?UNLID=730342570202068105659" xr:uid="{E26FCB00-D52F-4B59-8EE4-0CD5EFA065F3}"/>
    <hyperlink ref="F125" r:id="rId209" xr:uid="{52F271E5-A1BE-46A6-910C-50A01202C635}"/>
    <hyperlink ref="F126" r:id="rId210" xr:uid="{0B0A6F7B-210B-4969-AD52-FB92C263EA79}"/>
    <hyperlink ref="F129" r:id="rId211" xr:uid="{393D0D46-19BD-45D7-8B66-54C1F065791E}"/>
    <hyperlink ref="F128" r:id="rId212" xr:uid="{66026441-FB87-40ED-B8C0-E4978F9B324D}"/>
    <hyperlink ref="F135" r:id="rId213" xr:uid="{272B23E2-9664-4B86-B739-758B39DD19DB}"/>
    <hyperlink ref="F136" r:id="rId214" xr:uid="{67AF6FE5-F9B2-41DE-850B-14E68626C2E5}"/>
    <hyperlink ref="F143" r:id="rId215" xr:uid="{5CC17CF0-E73D-42D8-81EC-46E8BAC2B253}"/>
    <hyperlink ref="F142" r:id="rId216" xr:uid="{2AACC455-8E19-4CE2-B07D-46E1FCEFE975}"/>
    <hyperlink ref="F138" r:id="rId217" xr:uid="{43AD005E-FE44-4C13-80A1-42389C093988}"/>
    <hyperlink ref="F141" r:id="rId218" xr:uid="{47D9A0AB-CDB0-4BDE-AC65-E4B45DCD5D89}"/>
    <hyperlink ref="F139" r:id="rId219" xr:uid="{65B84583-9979-4A9E-9CC8-F0E18A83BD2F}"/>
    <hyperlink ref="F140" r:id="rId220" display="https://www.england.nhs.uk/wp-content/uploads/2020/07/1608-Policy-bendamustine-relapsed-multiple-myeloma.pdf" xr:uid="{B3AB7069-1DDC-48C2-B176-42C40027EEC6}"/>
    <hyperlink ref="F137" r:id="rId221" display="https://www.england.nhs.uk/wp-content/uploads/2020/10/1828_Pol_Statement.pdf" xr:uid="{50A01DA5-86EA-4AFB-BEB9-27B2964F2372}"/>
    <hyperlink ref="F171" r:id="rId222" xr:uid="{CC190E44-9544-41C1-9B5A-BA3C8F9E6464}"/>
    <hyperlink ref="F186" r:id="rId223" xr:uid="{CC62C104-8874-41BD-983F-A54ADDF39DDA}"/>
    <hyperlink ref="F153" r:id="rId224" xr:uid="{7F02F9B1-CF92-4E0E-AFA6-B4895B3F2935}"/>
    <hyperlink ref="F253" r:id="rId225" xr:uid="{536C47DC-0D00-408A-9B1A-E00505DE9291}"/>
    <hyperlink ref="F711" r:id="rId226" xr:uid="{78B7A5C4-CB6A-4706-B286-65D1C4C01B59}"/>
    <hyperlink ref="F483" r:id="rId227" xr:uid="{DAC43742-7EEE-4845-9EC8-B9BF92FC5C66}"/>
    <hyperlink ref="F148" r:id="rId228" xr:uid="{96B4BFF6-2B82-4828-8F10-6A8223B0E9A1}"/>
    <hyperlink ref="F145" r:id="rId229" xr:uid="{AB1E25E2-9894-4F21-9075-C8491B5CDE56}"/>
    <hyperlink ref="F151" r:id="rId230" xr:uid="{609370C7-93D7-484C-A1BA-7742BCD6E5C1}"/>
    <hyperlink ref="F158" r:id="rId231" xr:uid="{E9071BD7-4A8C-4673-8341-41C3D1EC1E75}"/>
    <hyperlink ref="F159" r:id="rId232" xr:uid="{88078DFC-BE51-40BF-AE31-CD8FF2DEA0F9}"/>
    <hyperlink ref="F168" r:id="rId233" display="https://www.england.nhs.uk/wp-content/uploads/2018/07/Bortezomib-for-the-treatment-of-refractory-antibody-mediated-rejection-post-kidney-transplant.pdf" xr:uid="{18518AE3-2752-48B9-9776-F2216684B666}"/>
    <hyperlink ref="F162" r:id="rId234" xr:uid="{45FD43CB-CC11-4A1C-9D8C-093BF1EF6698}"/>
    <hyperlink ref="F163" r:id="rId235" display="NICE TA129" xr:uid="{AD834AFD-0230-465F-BEEA-218F63930231}"/>
    <hyperlink ref="F164" r:id="rId236" xr:uid="{B1A89EAB-0F7D-47D9-92A9-93C7683832B9}"/>
    <hyperlink ref="F160" r:id="rId237" xr:uid="{94A589E0-99B6-465A-A489-DD4A9611548C}"/>
    <hyperlink ref="F165" r:id="rId238" xr:uid="{F1F34C4F-5B8D-4960-9A89-8BD01FAFF415}"/>
    <hyperlink ref="F166" r:id="rId239" xr:uid="{AEC46790-D41E-417F-8375-F98FFCD6D8BA}"/>
    <hyperlink ref="F161" r:id="rId240" display="https://www.england.nhs.uk/wp-content/uploads/2018/03/b02-bortezomib-relapsed-refractory-mantle-cell-lymphoma.pdf" xr:uid="{C6FD0D0F-712D-4F63-99FD-37A76D3AC841}"/>
    <hyperlink ref="F167" r:id="rId241" display="https://www.england.nhs.uk/wp-content/uploads/2018/08/Bortezomib-for-relapsed-_-refractory-Waldenstroms-Macroglobulinaemia-all-ages.pdf" xr:uid="{C983AA77-1F91-4EDA-8E5E-BCA7D7D509E8}"/>
    <hyperlink ref="F170" r:id="rId242" xr:uid="{FDDD899A-C4D6-4919-966A-EA03D3B4AC1D}"/>
    <hyperlink ref="F169" r:id="rId243" xr:uid="{393C997F-0E16-4364-A4FD-6C87FC65E42E}"/>
    <hyperlink ref="F175" r:id="rId244" xr:uid="{778B9B5A-CA63-4120-BE6B-32A03B3AFB98}"/>
    <hyperlink ref="F174" r:id="rId245" xr:uid="{1B1EFD1C-28B1-4DE5-B60E-D9D12A247701}"/>
    <hyperlink ref="F176" r:id="rId246" xr:uid="{489F5677-A485-4A82-907D-4CC4FF23EA20}"/>
    <hyperlink ref="F177" r:id="rId247" xr:uid="{62F4CFC1-A4B1-4050-81A4-CA535D43FACC}"/>
    <hyperlink ref="F178" r:id="rId248" xr:uid="{099D231A-1B54-4FA0-9A07-F832E3069A18}"/>
    <hyperlink ref="F179" r:id="rId249" xr:uid="{5F8B59FE-E84C-4FB9-880C-72794D600F52}"/>
    <hyperlink ref="F185" r:id="rId250" xr:uid="{975BB768-2C8F-4C12-B3CF-AC6E9DB4EB37}"/>
    <hyperlink ref="F184" r:id="rId251" display="NHS ENGLAND CLINICAL COMMISSIONING POLICY: 16045/P" xr:uid="{B5075F3B-71D9-4320-A522-EF4CFB054B58}"/>
    <hyperlink ref="F183" r:id="rId252" xr:uid="{8562B5D3-B696-4254-B310-20CFE9A5CE03}"/>
    <hyperlink ref="F188" r:id="rId253" xr:uid="{7EE3A769-7A25-43AC-9449-A9B7DE0F1BBA}"/>
    <hyperlink ref="F196" r:id="rId254" display="https://www.nice.org.uk/guidance/ta302" xr:uid="{2D010DB4-46B7-4D65-843F-D3424D76C988}"/>
    <hyperlink ref="F195" r:id="rId255" xr:uid="{42CCD347-C1D4-43E9-B99C-71E670FD6E76}"/>
    <hyperlink ref="F197" r:id="rId256" xr:uid="{8B14A0C1-6DC8-441D-9918-5CD0EABB7301}"/>
    <hyperlink ref="F198" r:id="rId257" display="https://www.england.nhs.uk/wp-content/uploads/2022/10/2002-Clinical-commissioning-policy-canakinumab-for-patients-with-Stills-disease-refractory-to-anakinra-and-toc.pdf" xr:uid="{6E3A926B-1666-4423-A7F8-0557E5A5D4B3}"/>
    <hyperlink ref="F205" r:id="rId258" xr:uid="{71EB9B5E-44C1-46FA-8CB0-801186BB1226}"/>
    <hyperlink ref="F204" r:id="rId259" xr:uid="{DB498F68-0552-4076-ABDF-ADC304D17922}"/>
    <hyperlink ref="F211" r:id="rId260" display="https://www.nice.org.uk/guidance/ta532" xr:uid="{CAF023AE-F48C-4182-8877-887C1B8BD15A}"/>
    <hyperlink ref="F212" r:id="rId261" xr:uid="{35B2F49A-93B3-4923-9187-141EB19DC92D}"/>
    <hyperlink ref="F213" r:id="rId262" xr:uid="{B38F7119-0CE0-4FE1-83B5-6D85E250A374}"/>
    <hyperlink ref="F210" r:id="rId263" xr:uid="{866BAF11-0DA5-48FC-851A-41A6D918787D}"/>
    <hyperlink ref="F217" r:id="rId264" xr:uid="{54388D79-B9B2-4C23-8AA3-81CAD15C10CB}"/>
    <hyperlink ref="F149" r:id="rId265" xr:uid="{4994226C-A40C-4EC7-B265-AD6B163DFC93}"/>
    <hyperlink ref="F147" r:id="rId266" display="https://www.nice.org.uk/guidance/ta242" xr:uid="{47DD1899-2E8B-4BF4-8A19-941FAEE8C261}"/>
    <hyperlink ref="F218" r:id="rId267" xr:uid="{077A59FA-AC07-4EA2-9087-2EFF6A363776}"/>
    <hyperlink ref="F220" r:id="rId268" xr:uid="{0409671B-0880-4EEE-B11D-9019555A828C}"/>
    <hyperlink ref="F221" r:id="rId269" xr:uid="{CC9A2AC0-4098-4883-A1C9-68CCC8A0E14C}"/>
    <hyperlink ref="F223" r:id="rId270" xr:uid="{220E7C0F-162A-4308-B019-D216D9405F38}"/>
    <hyperlink ref="F232" r:id="rId271" display="https://www.england.nhs.uk/wp-content/uploads/2018/11/clofarabine-refractory-relapsed-acute-myeloid-leukaemia.pdf" xr:uid="{273EB890-B530-443C-BE28-E0B793D88EB2}"/>
    <hyperlink ref="F231" r:id="rId272" xr:uid="{0F77A214-C1B2-47C5-9DB5-2E9F1F3C5EE6}"/>
    <hyperlink ref="F234" r:id="rId273" display="NHS ENGLAND CLINICAL COMMISSIONING POLICY: F03/P/a" xr:uid="{FCF1FD71-2AC2-432D-A28F-DE70D650E6A1}"/>
    <hyperlink ref="F238" r:id="rId274" xr:uid="{A7507608-9730-41B5-9788-A6479033FD95}"/>
    <hyperlink ref="F239" r:id="rId275" xr:uid="{711107F4-4334-4494-B9C9-C96B76786294}"/>
    <hyperlink ref="F241" r:id="rId276" xr:uid="{0FF6C313-BC48-4BA8-99A1-98A5D0280ED8}"/>
    <hyperlink ref="F242" r:id="rId277" xr:uid="{E715B218-4047-49AA-8F38-FFB32F89CA88}"/>
    <hyperlink ref="F244" r:id="rId278" xr:uid="{E8D35A66-AC7D-43AF-95CC-A754ED9E555A}"/>
    <hyperlink ref="F245" r:id="rId279" xr:uid="{1DA029AD-8B0E-4CB4-9735-123529CEE530}"/>
    <hyperlink ref="F246" r:id="rId280" xr:uid="{9E69571D-F2FC-41E2-81C1-F7DA5D61E85B}"/>
    <hyperlink ref="F249" r:id="rId281" xr:uid="{3EFB0182-3A09-4D8E-8959-97456F43E6FE}"/>
    <hyperlink ref="F250" r:id="rId282" xr:uid="{22C15EF8-F841-4C79-9AEA-7746F025AD41}"/>
    <hyperlink ref="F251" r:id="rId283" xr:uid="{AA18FC5C-18AA-48EA-AA5E-9A54F22626E4}"/>
    <hyperlink ref="F252" r:id="rId284" xr:uid="{4E10C530-59DB-45B5-BD93-6136F812D9DC}"/>
    <hyperlink ref="F256" r:id="rId285" xr:uid="{6CB4F208-6481-4134-A496-E23E6CFE4B20}"/>
    <hyperlink ref="F257" r:id="rId286" xr:uid="{9E84928B-1722-4C0E-B345-DAB68B5A8B71}"/>
    <hyperlink ref="F258" r:id="rId287" xr:uid="{5378A36D-08F1-4A7C-9399-78598D377252}"/>
    <hyperlink ref="F263" r:id="rId288" xr:uid="{C1DEB9E2-3D75-4C6F-B8BE-D73DCE178320}"/>
    <hyperlink ref="F264" r:id="rId289" xr:uid="{F16C3E1C-502D-4C84-8CC4-02E997DD7BDF}"/>
    <hyperlink ref="F265" r:id="rId290" display="https://www.nice.org.uk/guidance/ta270" xr:uid="{C4682C1D-AFB7-4CFD-8A4D-902A94881029}"/>
    <hyperlink ref="F266" r:id="rId291" display="NHS ENGLAND CLINICAL COMMISSIONING POLICY 16070/P" xr:uid="{21753FD4-A953-4945-BFD3-51D64B7FC560}"/>
    <hyperlink ref="F267" r:id="rId292" display="NHS ENGLAND CLINICAL COMMISSIONING POLICY 221004P" xr:uid="{8B0208A1-922D-4B8B-85D3-A3C58954F318}"/>
    <hyperlink ref="F268" r:id="rId293" display="NHS ENGLAND CLINICAL COMMISSIONING POLICY 16070/P" xr:uid="{0B9B8CF0-E72D-42FE-AD45-9B4B5007B794}"/>
    <hyperlink ref="F269" r:id="rId294" display="NHS ENGLAND CLINICAL COMMISSIONING POLICY 221004P" xr:uid="{1E9CF8A9-F558-456F-B6B8-BE739B78F39E}"/>
    <hyperlink ref="F270" r:id="rId295" xr:uid="{4CDD5738-8DC2-4FB2-AF4C-3AB700CB7C25}"/>
    <hyperlink ref="F662" r:id="rId296" xr:uid="{FC7F9732-B275-47E4-8ABA-9F57CC4C8053}"/>
    <hyperlink ref="F271" r:id="rId297" display="NHS ENGLAND CLINICAL COMMISSIONING POLICY [201203P]" xr:uid="{9A2C5684-EBBF-41D6-8822-968BD4261DBE}"/>
    <hyperlink ref="F272" r:id="rId298" display="NHS ENGLAND CLINICAL COMMISSIONING POLICY [201203P]" xr:uid="{948F6AC9-9FD0-4736-BFB9-C2C9C705CF6B}"/>
    <hyperlink ref="F274" r:id="rId299" display="NHS ENGLAND CLINICAL COMMISSIONING POLICY 16070/P" xr:uid="{13B4371C-F03F-494D-8C21-6326EF3D3B0C}"/>
    <hyperlink ref="F275" r:id="rId300" display="NHS ENGLAND CLINICAL COMMISSIONING POLICY 221004P" xr:uid="{C5932A8C-1A98-487F-A18B-1FDD6C7FE786}"/>
    <hyperlink ref="F277" r:id="rId301" xr:uid="{511CA4B3-D903-4ED8-AC18-E02E33B3344C}"/>
    <hyperlink ref="F279" r:id="rId302" xr:uid="{85E2BBD1-8CD4-48F0-8D21-C12B1CBBCC82}"/>
    <hyperlink ref="F286" r:id="rId303" xr:uid="{9BD9B53C-0798-43F5-92BD-F62E12A633CC}"/>
    <hyperlink ref="F298" r:id="rId304" display="https://www.nice.org.uk/guidance/ta811" xr:uid="{E2595A7A-3FFE-4E62-8702-786AFC846B49}"/>
    <hyperlink ref="F299" r:id="rId305" display="https://www.nice.org.uk/guidance/ta717" xr:uid="{9DEEF0ED-482E-49E4-826D-3D0DC380A33D}"/>
    <hyperlink ref="F297" r:id="rId306" xr:uid="{3208C505-BD89-40DA-AA54-BABA4EAE234C}"/>
    <hyperlink ref="F294" r:id="rId307" display="https://www.england.nhs.uk/wp-content/uploads/2018/07/Dornase-alfa-inhaled-therapy-for-primary-ciliary-dyskinesia-all-ages.pdf" xr:uid="{068F6F7D-F52D-4E5A-B5AD-EF2355B0FE5D}"/>
    <hyperlink ref="F293" r:id="rId308" display="NHS ENGLAND CLINICAL COMMISSIONING POLICY: A01/P/b" xr:uid="{E46BDC49-0B8F-4833-B538-5D3A71B951D4}"/>
    <hyperlink ref="F288" r:id="rId309" xr:uid="{AF665051-6B57-4345-92F5-2F92F9C009F8}"/>
    <hyperlink ref="F292" r:id="rId310" xr:uid="{3953A4D8-6672-49DD-8B5D-D9EF083AA852}"/>
    <hyperlink ref="F289" r:id="rId311" xr:uid="{7A8AAEF9-42C4-4302-8F73-54254601F3C8}"/>
    <hyperlink ref="F290" r:id="rId312" xr:uid="{FFA302C7-2305-4CBF-A03B-2AC935BF4D02}"/>
    <hyperlink ref="F302" r:id="rId313" display="NHS ENGLAND CLINICAL COMMISSIONING POLICY: 16054/P" xr:uid="{0684F9FF-6103-4DAB-84C6-1332D64CD7DA}"/>
    <hyperlink ref="F304" r:id="rId314" display="https://www.nice.org.uk/guidance/ta647" xr:uid="{4C8E2DC4-D5E3-41F2-9519-FBF3491665BE}"/>
    <hyperlink ref="F303" r:id="rId315" xr:uid="{D41D84AB-34B8-4659-BAF0-170544D3689E}"/>
    <hyperlink ref="F305" r:id="rId316" display="https://www.england.nhs.uk/wp-content/uploads/2018/07/Eculizumab-for-the-treatment-of-refractory-antibody-mediated-rejection-post-kidney-transplant.pdf" xr:uid="{8D3166D6-C2D6-4B45-9E4A-5254E4DB1C8F}"/>
    <hyperlink ref="F306" r:id="rId317" display="NHS NATIONAL SPECIALISED COMMISSIONING TEAM SERVICE SPECIFICATION" xr:uid="{9611DB76-1E3C-4C87-A9DC-7F7444F3DF51}"/>
    <hyperlink ref="F315" r:id="rId318" xr:uid="{B0EA4D62-82A5-4D64-963C-AFAEA4FDBFEE}"/>
    <hyperlink ref="F320" r:id="rId319" xr:uid="{453C6E8C-FDBB-4A88-9E4B-ADCDEE810072}"/>
    <hyperlink ref="F322" r:id="rId320" xr:uid="{0A341D9B-B6FD-498F-A9B6-BB9522606EA5}"/>
    <hyperlink ref="F323" r:id="rId321" xr:uid="{01C1C42D-8945-4F84-8517-B0FCD552243B}"/>
    <hyperlink ref="F327" r:id="rId322" display="NHS ENGLAND CLINICAL COMMISSIONING POLICY: F03/P/a" xr:uid="{D5CAE161-AE01-490A-AED6-91B160791612}"/>
    <hyperlink ref="F328" r:id="rId323" xr:uid="{F166D4E9-997C-4320-92D0-A4906265197A}"/>
    <hyperlink ref="F329" r:id="rId324" xr:uid="{33A96DFB-1F2F-4FD5-8F6B-C3F01042F884}"/>
    <hyperlink ref="F330" r:id="rId325" xr:uid="{3D9C5C7E-6652-4E3C-82E6-FD7948C066D8}"/>
    <hyperlink ref="F332" r:id="rId326" xr:uid="{E3E59546-4A86-452B-A17F-DE85B129FD27}"/>
    <hyperlink ref="F331" r:id="rId327" xr:uid="{EDF21047-8F48-4645-B6AC-B1F1F13F6048}"/>
    <hyperlink ref="F333" r:id="rId328" display="https://www.nice.org.uk/guidance/ta797" xr:uid="{12CA8BC4-C54F-4424-B99A-3D35E6D31536}"/>
    <hyperlink ref="F335" r:id="rId329" xr:uid="{5983C8CC-9728-47A0-A470-DF34ED54494A}"/>
    <hyperlink ref="F336" r:id="rId330" xr:uid="{33978013-D836-45D6-875F-EBB7B11190C1}"/>
    <hyperlink ref="F337" r:id="rId331" xr:uid="{9B4652B3-F151-4E1D-85EC-FF46D8067A82}"/>
    <hyperlink ref="F338" r:id="rId332" xr:uid="{7A3BC433-8392-4E80-B050-0308D9192BB8}"/>
    <hyperlink ref="F339" r:id="rId333" xr:uid="{A2CE3F3E-3BE2-465D-91D2-25C5526966B0}"/>
    <hyperlink ref="F341" r:id="rId334" xr:uid="{5BEA444A-CA94-4C67-9833-5AE6D2D18386}"/>
    <hyperlink ref="F342" r:id="rId335" xr:uid="{BCC2E81C-BB1D-4767-9E57-AF2743D9619D}"/>
    <hyperlink ref="F350" r:id="rId336" display="NICE TA374" xr:uid="{37B2BCB5-CFBD-407D-BC58-37806AC4D618}"/>
    <hyperlink ref="F349" r:id="rId337" xr:uid="{9E887CF3-FDA3-41A8-832E-97C44218305B}"/>
    <hyperlink ref="F348" r:id="rId338" display="https://www.nice.org.uk/guidance/ta227" xr:uid="{0A1345D4-F027-4512-A43E-9B817A39AF1C}"/>
    <hyperlink ref="F351" r:id="rId339" display="NHS ENGLAND CLINICAL COMMISSIONING POLICY: E03/P/d" xr:uid="{67DC5AF9-7CA9-4D2A-B24A-8EF4E85DE91C}"/>
    <hyperlink ref="F911" r:id="rId340" display="NHS ENGLAND CLINICAL COMMISSIONING POLICY: E03/P/d" xr:uid="{0E54D837-49BB-4154-BAB7-F77D89BD6CDA}"/>
    <hyperlink ref="F786" r:id="rId341" display="NHS ENGLAND CLINICAL COMMISSIONING POLICY: E03/P/d" xr:uid="{BB835BAD-FA45-48C7-8BD3-E20BDF7171C3}"/>
    <hyperlink ref="F456" r:id="rId342" display="NHS ENGLAND CLINICAL COMMISSIONING POLICY: E03/P/d" xr:uid="{DB1368B6-09D6-43F1-A00B-B4B6223CF849}"/>
    <hyperlink ref="F912" r:id="rId343" xr:uid="{2632829A-0F48-43CB-8294-7219EB720612}"/>
    <hyperlink ref="F352" r:id="rId344" xr:uid="{E3AA5441-377E-4966-AE4D-5C79EE8253B4}"/>
    <hyperlink ref="F364" r:id="rId345" display="https://www.nice.org.uk/guidance/ta348" xr:uid="{CD99E916-B152-44A7-8F67-3A637CE21962}"/>
    <hyperlink ref="F357" r:id="rId346" xr:uid="{53BD7CE0-01B5-4FCE-9C3F-C84456CEC8D0}"/>
    <hyperlink ref="F359" r:id="rId347" xr:uid="{BDE0CDFE-1BCD-475A-8A69-9A22C61CE08E}"/>
    <hyperlink ref="F358" r:id="rId348" xr:uid="{0EFF10B3-5158-4EB6-9C03-D18C7EAAF817}"/>
    <hyperlink ref="F360" r:id="rId349" xr:uid="{4938A37D-B508-42A6-B893-08A54404247A}"/>
    <hyperlink ref="F363" r:id="rId350" display="https://www.england.nhs.uk/wp-content/uploads/2018/07/Everolimus-for-prevention-of-organ-rejection-following-heart-transplantation.pdf" xr:uid="{78F2F5BC-ACC6-4822-8019-158122F617DC}"/>
    <hyperlink ref="F365" r:id="rId351" xr:uid="{6531141A-44DC-4CDE-9071-E3DE202D1018}"/>
    <hyperlink ref="F367" r:id="rId352" display="NHS ENGLAND CLINICAL COMMISSIONING POLICY: 16066/P" xr:uid="{36567E32-A1A8-4BFB-BA2C-7B0FEBA4AE97}"/>
    <hyperlink ref="F366" r:id="rId353" xr:uid="{437AA519-2843-4C44-BA36-A2432FC14B8A}"/>
    <hyperlink ref="F369" r:id="rId354" display="https://www.nice.org.uk/guidance/ta394" xr:uid="{6B994483-AE47-4E7B-9DB0-E8B7EAE2DD28}"/>
    <hyperlink ref="F378" r:id="rId355" xr:uid="{97356A1A-74DB-42C2-82BA-13C03A69310F}"/>
    <hyperlink ref="F381" r:id="rId356" display="https://www.england.nhs.uk/wp-content/uploads/2018/07/Fampridine-for-multiple-sclerosis.pdf" xr:uid="{553C5DFD-3C4F-48C3-8A7F-8088E06446AC}"/>
    <hyperlink ref="F387" r:id="rId357" xr:uid="{56BA6D35-31D6-43DC-8EE1-F2B9F0D90A5C}"/>
    <hyperlink ref="F386" r:id="rId358" xr:uid="{EE8E6E6A-FE88-43F6-8747-D69B85708C32}"/>
    <hyperlink ref="F393" r:id="rId359" xr:uid="{61DFB8C1-5045-4F01-999D-9CA71BF0343F}"/>
    <hyperlink ref="F397" r:id="rId360" display="https://www.nice.org.uk/guidance/ta374" xr:uid="{97C8EAC6-3602-4B49-9C99-C8B757503D2F}"/>
    <hyperlink ref="F396" r:id="rId361" xr:uid="{33822B7E-EB42-4C13-9387-F0E387D9AECC}"/>
    <hyperlink ref="F398" r:id="rId362" xr:uid="{419C3FA3-6AFB-4DB0-98BA-7CBA8BA441D3}"/>
    <hyperlink ref="F404" r:id="rId363" xr:uid="{D8CF82EC-7F22-4560-AC55-5371659F4754}"/>
    <hyperlink ref="F403" r:id="rId364" xr:uid="{17C9BBC8-9ECF-489E-8274-4CEAFFCF90B7}"/>
    <hyperlink ref="F405" r:id="rId365" xr:uid="{D0961A64-25C9-4CB6-B666-53E5CD04F27B}"/>
    <hyperlink ref="F406" r:id="rId366" xr:uid="{6D86B7FE-00B1-4B27-8229-FC51CFC0A881}"/>
    <hyperlink ref="F414" r:id="rId367" xr:uid="{49A6A899-EAAC-45ED-A08B-272E9C0A14F7}"/>
    <hyperlink ref="F421" r:id="rId368" xr:uid="{F3B078F4-3AA6-4F21-A33D-66034F5A947A}"/>
    <hyperlink ref="F426" r:id="rId369" xr:uid="{9D67D306-A240-42DD-BC85-5C1F6DFF68D1}"/>
    <hyperlink ref="F422" r:id="rId370" display="https://www.nice.org.uk/guidance/ta437" xr:uid="{11D31147-574D-4821-B8DF-ACB55F9B2ED5}"/>
    <hyperlink ref="F427" r:id="rId371" display="https://www.nice.org.uk/guidance/ta608" xr:uid="{D2B76733-0D8E-4357-B0C9-7EB3B8032032}"/>
    <hyperlink ref="F424" r:id="rId372" display="https://www.nice.org.uk/guidance/ta702" xr:uid="{9C7D1708-6027-473F-B575-29FE5FB5828D}"/>
    <hyperlink ref="F425" r:id="rId373" display="https://www.nice.org.uk/guidance/ta703" xr:uid="{BC965A7F-477C-4891-BB95-0B27EB57FF47}"/>
    <hyperlink ref="F423" r:id="rId374" display="https://www.nice.org.uk/guidance/ta452" xr:uid="{BD7694B8-0C3A-4EF5-8010-62FC603C08BF}"/>
    <hyperlink ref="F428" r:id="rId375" display="https://www.nice.org.uk/guidance/ta795" xr:uid="{88ED38EE-0E68-4149-9A11-989588AC0C0A}"/>
    <hyperlink ref="F429" r:id="rId376" xr:uid="{29FA55F5-3DA1-4788-BF09-4B7BE0CC1935}"/>
    <hyperlink ref="F430" r:id="rId377" xr:uid="{BCE0C2C5-20FF-49E1-9E03-91C24F56A70C}"/>
    <hyperlink ref="F432" r:id="rId378" display="https://www.england.nhs.uk/wp-content/uploads/2020/07/Idebenone-for-treating-people-over-12-years-of-age-with-LHO-Neuropathy.pdf?UNLID=68763378720211111172812" xr:uid="{48F705BA-F2A7-4881-A22E-F946C89A4FA8}"/>
    <hyperlink ref="F436" r:id="rId379" xr:uid="{05225850-DDF8-4DAF-98AB-A18CEE13BFA3}"/>
    <hyperlink ref="F443" r:id="rId380" xr:uid="{AC515ACF-0C32-4FB0-87C5-EF9B3BF52C1B}"/>
    <hyperlink ref="F116" r:id="rId381" xr:uid="{D258F95B-2C0A-4054-BB12-50D6AB897ABE}"/>
    <hyperlink ref="F731" r:id="rId382" xr:uid="{39D1CC52-5929-4040-94DA-74ACC815AD1D}"/>
    <hyperlink ref="F438" r:id="rId383" xr:uid="{E8389D84-A13B-4429-8C46-9799D7556347}"/>
    <hyperlink ref="F441" r:id="rId384" xr:uid="{78AAD92E-495D-47F1-AC60-563106B8B700}"/>
    <hyperlink ref="F439" r:id="rId385" display="https://www.nice.org.uk/guidance/ta425" xr:uid="{C08532AA-D678-46A3-B7FA-97FFF5A7FE14}"/>
    <hyperlink ref="F442" r:id="rId386" display="https://www.nice.org.uk/guidance/ta209" xr:uid="{0C18553E-9985-4619-BD91-E120F4519CDB}"/>
    <hyperlink ref="F440" r:id="rId387" xr:uid="{E3DAFB41-0D87-44C8-9C03-7729E774B09B}"/>
    <hyperlink ref="F437" r:id="rId388" xr:uid="{2DCAAC24-C24D-42C3-A1C3-E6F4ED4979A2}"/>
    <hyperlink ref="F447" r:id="rId389" xr:uid="{66CF5437-69F4-4A62-A973-53622469B266}"/>
    <hyperlink ref="F455" r:id="rId390" display="https://www.england.nhs.uk/wp-content/uploads/2018/07/Infliximab-for-the-treatment-of-hidradenitis-suppurativa.pdf" xr:uid="{F3125180-220D-429C-B6E6-4673FEDF453D}"/>
    <hyperlink ref="F457" r:id="rId391" display="https://www.england.nhs.uk/wp-content/uploads/2018/11/infliximab-progressive-pulmonary-sarcoidosis-adults.pdf" xr:uid="{757D235F-C1E0-45C3-911D-245409387590}"/>
    <hyperlink ref="F458" r:id="rId392" xr:uid="{10815ED5-8C74-43D9-AF1A-1A59A350FC78}"/>
    <hyperlink ref="F460" r:id="rId393" display="https://www.england.nhs.uk/wp-content/uploads/2018/07/Infliximab-remicade-as-anti-TNF-Alpha-treatment-option-for-paediatric-patients-with-severe-refractory-uveitis.pdf" xr:uid="{A6486904-3373-4C72-87CB-41B9B907D943}"/>
    <hyperlink ref="F465" r:id="rId394" xr:uid="{3F5CAF3A-028C-432B-8F97-8C95F54230E5}"/>
    <hyperlink ref="F466" r:id="rId395" xr:uid="{DEA80754-4E38-444F-8F31-F635D6180F89}"/>
    <hyperlink ref="F467" r:id="rId396" xr:uid="{7B45C9CE-9143-4267-9D6B-3110661437FD}"/>
    <hyperlink ref="F472" r:id="rId397" xr:uid="{455E0FED-DE25-4F42-B18D-6F8DE96738A9}"/>
    <hyperlink ref="F473" r:id="rId398" xr:uid="{1B63F25F-3225-4C47-961A-ADBC898FDD64}"/>
    <hyperlink ref="F474" r:id="rId399" xr:uid="{5538598D-A5F7-4478-9D32-80357E7093C7}"/>
    <hyperlink ref="F470" r:id="rId400" xr:uid="{22D22583-7413-47A8-8DA9-A4E39B016601}"/>
    <hyperlink ref="F476" r:id="rId401" xr:uid="{1D3DC2C2-2D73-4B42-A754-8C4CF3EED803}"/>
    <hyperlink ref="F475" r:id="rId402" xr:uid="{33A6EB48-2433-4508-B9EC-7F2044FFEED2}"/>
    <hyperlink ref="F471" r:id="rId403" display="https://www.nice.org.uk/guidance/ta724" xr:uid="{A9F280F7-EF7E-4702-9D3A-65E6122757E9}"/>
    <hyperlink ref="F480" r:id="rId404" xr:uid="{1E6BB3B9-93A5-4E52-8F51-5BEB5A2E6960}"/>
    <hyperlink ref="F488" r:id="rId405" display="https://www.nice.org.uk/guidance/ta257" xr:uid="{CB739332-0D1E-4B5D-9F57-56001FBDEAD4}"/>
    <hyperlink ref="F499" r:id="rId406" xr:uid="{E65AB6EB-947D-466D-B741-108EC0525528}"/>
    <hyperlink ref="F498" r:id="rId407" xr:uid="{A81F4F2D-540D-4737-8268-E79288F94DB2}"/>
    <hyperlink ref="F500" r:id="rId408" xr:uid="{F34F83CB-895D-45DA-9C93-191A48B81C99}"/>
    <hyperlink ref="F501" r:id="rId409" xr:uid="{1BEE2114-30D2-47F4-BDED-B3C9AFF408B6}"/>
    <hyperlink ref="F497" r:id="rId410" xr:uid="{7CC4D913-54BF-4F98-A9CE-892D7EFF6428}"/>
    <hyperlink ref="F502" r:id="rId411" xr:uid="{4FBFE747-4327-4830-836A-E35F5052A464}"/>
    <hyperlink ref="F503" r:id="rId412" xr:uid="{18235DAF-B388-4976-99CF-1339D070CF56}"/>
    <hyperlink ref="F504" r:id="rId413" xr:uid="{7DEBA673-041F-41E3-A140-20C09F949755}"/>
    <hyperlink ref="F509" r:id="rId414" xr:uid="{9C1606FB-EDF2-4740-8490-A63C29BD1645}"/>
    <hyperlink ref="F510" r:id="rId415" xr:uid="{398877C8-A161-4286-A27F-A7707A00BDB0}"/>
    <hyperlink ref="F508" r:id="rId416" xr:uid="{738484CE-DC94-4B72-8FA3-FEDDB84579A9}"/>
    <hyperlink ref="F507" r:id="rId417" xr:uid="{CBDEC109-F9C6-42C2-A004-086A927572C1}"/>
    <hyperlink ref="F517" r:id="rId418" xr:uid="{15DA502B-96EC-410C-9BAE-D2F44A027E84}"/>
    <hyperlink ref="F522" r:id="rId419" xr:uid="{4DC9F108-8C52-4205-9E05-8C438C9D026B}"/>
    <hyperlink ref="F527" r:id="rId420" xr:uid="{783804A1-2E63-44CE-B1C6-8AE9AD17B499}"/>
    <hyperlink ref="F532" r:id="rId421" xr:uid="{44BD02A4-B290-4B71-A3A3-72A50A16591C}"/>
    <hyperlink ref="F533" r:id="rId422" xr:uid="{295B3F64-5B17-4551-9568-7AE75D9FBF71}"/>
    <hyperlink ref="F534" r:id="rId423" xr:uid="{1BEF4E8E-7FD0-4722-A8CF-4228CD8C819D}"/>
    <hyperlink ref="F537" r:id="rId424" display="https://www.england.nhs.uk/wp-content/uploads/2018/12/Natalizumab-induced-progressive-multifocal-leukoencephalopathy-in-relation-to-immune-reconstitution-inflammato.pdf" xr:uid="{B7DF2B9F-ACBB-4FFE-B58F-0052026BE349}"/>
    <hyperlink ref="F541" r:id="rId425" xr:uid="{D80AF984-54EC-409C-81C8-892AD23F3409}"/>
    <hyperlink ref="F538" r:id="rId426" xr:uid="{462F612A-85DC-4920-A834-FFA4CB163A30}"/>
    <hyperlink ref="F542" r:id="rId427" xr:uid="{974A2985-9E88-44A1-8D49-B88464EA77C3}"/>
    <hyperlink ref="F543" r:id="rId428" xr:uid="{DC92FEA6-8B21-4177-B414-EE51445B938F}"/>
    <hyperlink ref="F545" r:id="rId429" xr:uid="{4A50A6AF-D75B-41BA-B34C-4BD515A09BFC}"/>
    <hyperlink ref="F550" r:id="rId430" xr:uid="{794873C0-3487-4169-B798-48A0C08F25C6}"/>
    <hyperlink ref="F551" r:id="rId431" xr:uid="{C6FDEFC0-C7A9-41A5-BBA2-67B132EB0DB3}"/>
    <hyperlink ref="F564" r:id="rId432" xr:uid="{6A0D3A30-21D7-4167-8561-D0811F4FF5B9}"/>
    <hyperlink ref="F861" r:id="rId433" xr:uid="{56465CFE-5CC1-408F-93D8-F0E0CCAE0D02}"/>
    <hyperlink ref="F862" r:id="rId434" xr:uid="{43B38BCD-4749-4977-AE1C-AEC1AB7F70B2}"/>
    <hyperlink ref="F132" r:id="rId435" display="https://www.nice.org.uk/guidance/ta482" xr:uid="{97DF2137-1CD9-482E-A81E-A01CE2B984AC}"/>
    <hyperlink ref="F131" r:id="rId436" display="https://www.nice.org.uk/guidance/ta481" xr:uid="{DE7B45B6-7DC3-4C02-83FA-9DE1D7E02C07}"/>
    <hyperlink ref="F566" r:id="rId437" display="https://www.nice.org.uk/guidance/ta482" xr:uid="{6954D510-8613-400A-8683-2160BB01D685}"/>
    <hyperlink ref="F565" r:id="rId438" display="https://www.nice.org.uk/guidance/ta481" xr:uid="{D2DDA129-4C8B-492E-8838-6762EC34273A}"/>
    <hyperlink ref="F563" r:id="rId439" xr:uid="{778C5D0A-E784-4092-BC10-C68CC20FCE33}"/>
    <hyperlink ref="F837" r:id="rId440" display="https://www.nice.org.uk/guidance/ta481" xr:uid="{8C5DFB22-A48A-4941-8BEC-E44CCB4B6F0E}"/>
    <hyperlink ref="F838" r:id="rId441" display="https://www.nice.org.uk/guidance/ta482" xr:uid="{92AD6C4F-919F-4B74-89B7-41BC0739F8A0}"/>
    <hyperlink ref="F361" r:id="rId442" display="https://www.nice.org.uk/guidance/ta481" xr:uid="{75212E70-179C-41A7-BA1D-496CC63B5FB5}"/>
    <hyperlink ref="F362" r:id="rId443" display="https://www.nice.org.uk/guidance/ta482" xr:uid="{2ACDC1F8-5E2D-46AE-8796-92739F941242}"/>
    <hyperlink ref="F568" r:id="rId444" xr:uid="{BA0B32FB-89D9-4E28-B26E-C1D644FB6B4A}"/>
    <hyperlink ref="F567" r:id="rId445" xr:uid="{279265F8-697B-4BC5-BBEC-EAD8A797AA8B}"/>
    <hyperlink ref="F571" r:id="rId446" xr:uid="{0DA680DF-F589-4A0A-8D67-8B4991FDCA5E}"/>
    <hyperlink ref="F572" r:id="rId447" xr:uid="{62C4D58F-8B50-4A4F-9FAF-11C474CEA66C}"/>
    <hyperlink ref="F582" r:id="rId448" xr:uid="{1F4CA1F5-6AD6-4255-A59D-C256326BBEFA}"/>
    <hyperlink ref="F583" r:id="rId449" xr:uid="{5056F93E-4006-4BC3-8D2A-E1D7A400A18F}"/>
    <hyperlink ref="F589" r:id="rId450" xr:uid="{0F81FA84-C584-487D-AB37-1822A060DC83}"/>
    <hyperlink ref="F588" r:id="rId451" xr:uid="{B13F2B15-43AE-411A-BD0D-39A9A221E911}"/>
    <hyperlink ref="F604" r:id="rId452" xr:uid="{2A63116B-9C25-4E54-B9F0-F4A8B27F2878}"/>
    <hyperlink ref="F605" r:id="rId453" xr:uid="{5786B0AE-4B9E-4070-83F7-7FAFE1E9331A}"/>
    <hyperlink ref="F612" r:id="rId454" xr:uid="{BB9A0C24-F297-4DEF-AEE8-304DEF7BF239}"/>
    <hyperlink ref="F599" r:id="rId455" xr:uid="{0020748B-254F-4934-B12A-D81C4A295612}"/>
    <hyperlink ref="F615" r:id="rId456" xr:uid="{0526EFA4-81C7-4DC5-84E8-01F86070E91E}"/>
    <hyperlink ref="F600" r:id="rId457" xr:uid="{5FE65FDF-1C9D-4C49-A538-456D37C67D94}"/>
    <hyperlink ref="F606" r:id="rId458" xr:uid="{89949768-58C2-4217-A637-B9883A4F9045}"/>
    <hyperlink ref="F609" r:id="rId459" xr:uid="{117B9BFC-4537-45CA-A84B-FB4F9F13432E}"/>
    <hyperlink ref="F601" r:id="rId460" xr:uid="{AFB2E4AD-1561-403E-9AD6-FF21912433EF}"/>
    <hyperlink ref="F595" r:id="rId461" xr:uid="{D1242854-B1D7-41FB-B5B4-9AA312F0FDD1}"/>
    <hyperlink ref="F602" r:id="rId462" display="https://www.nice.org.uk/guidance/ta724" xr:uid="{D9E3EE87-132E-425D-85B7-7EE37408326E}"/>
    <hyperlink ref="F598" r:id="rId463" xr:uid="{43915399-7924-4671-BEB8-E554F1B2F585}"/>
    <hyperlink ref="F608" r:id="rId464" xr:uid="{FADC309D-22E4-40B1-B1A7-3E369C9D8E5F}"/>
    <hyperlink ref="F613" r:id="rId465" xr:uid="{7B302619-5FFF-4C99-A3F7-1332A48D04B5}"/>
    <hyperlink ref="F614" r:id="rId466" xr:uid="{935FF082-EECA-4A25-A7DA-F55A0249CCCF}"/>
    <hyperlink ref="F607" r:id="rId467" xr:uid="{1DD5DD7B-DD5C-4CBF-B1CF-C8156F11CE61}"/>
    <hyperlink ref="F610" r:id="rId468" display="NICE FDG GID-TA10572" xr:uid="{543881EB-7F1B-495B-960E-0D13B298ABA7}"/>
    <hyperlink ref="F596" r:id="rId469" xr:uid="{0C09259F-D547-440B-A296-E4BBAFC49290}"/>
    <hyperlink ref="F623" r:id="rId470" xr:uid="{BF267C74-7F97-4556-92BD-3E63099BDC4F}"/>
    <hyperlink ref="F625" r:id="rId471" xr:uid="{1A883087-ACDA-4B3B-BD1B-4473EE8FE892}"/>
    <hyperlink ref="F626" r:id="rId472" xr:uid="{B8A6657F-5B93-4174-BD0F-08F24E4E2D61}"/>
    <hyperlink ref="F624" r:id="rId473" xr:uid="{DDFB8FE5-57E6-44EA-B34C-43EA31951F9F}"/>
    <hyperlink ref="F627" r:id="rId474" xr:uid="{31ACB7AF-D373-459C-8861-B440A0794F50}"/>
    <hyperlink ref="F628" r:id="rId475" xr:uid="{8A376876-56DB-408B-B287-3B0A0EABDBE3}"/>
    <hyperlink ref="F638" r:id="rId476" xr:uid="{829242E3-7A88-4D1D-ABA8-ABAFC9DA3EAB}"/>
    <hyperlink ref="F639" r:id="rId477" xr:uid="{8D02232C-0B70-4763-AEBF-E9774DF8E9F4}"/>
    <hyperlink ref="F640" r:id="rId478" display="https://www.nice.org.uk/guidance/ta750" xr:uid="{DD25E8E8-D5C9-4D63-B19C-E9F895470988}"/>
    <hyperlink ref="F636" r:id="rId479" display="https://www.nice.org.uk/guidance/ta762" xr:uid="{1D0597EF-6025-4B7C-A35C-F972B1602189}"/>
    <hyperlink ref="F641" r:id="rId480" display="https://www.nice.org.uk/guidance/ta831" xr:uid="{E1B9E6EF-EA36-4ED2-BF57-C39991F7CC94}"/>
    <hyperlink ref="F650" r:id="rId481" xr:uid="{E40638B1-1C8D-47B9-A046-677DB743E77A}"/>
    <hyperlink ref="F648" r:id="rId482" xr:uid="{12EC4697-D265-4FA4-A09E-91B5466DBDB2}"/>
    <hyperlink ref="F649" r:id="rId483" xr:uid="{2006F458-52EE-4D06-A3E4-81960505D80F}"/>
    <hyperlink ref="F652" r:id="rId484" display="https://www.nice.org.uk/guidance/ta706" xr:uid="{E5A45792-922C-45FC-BEAF-E0A16C84FFC7}"/>
    <hyperlink ref="F654" r:id="rId485" xr:uid="{080AD8C5-6630-4A3C-A8A3-0DC26A508847}"/>
    <hyperlink ref="F655" r:id="rId486" xr:uid="{E42E0A6A-937E-43B5-88AF-8061F53C562C}"/>
    <hyperlink ref="F656" r:id="rId487" display="https://assets.publishing.service.gov.uk/government/uploads/system/uploads/attachment_data/file/458469/Green_Book_Chapter_27a_v2_0W.PDF" xr:uid="{827BA766-B5FD-4771-A510-B7308B3CB8F0}"/>
    <hyperlink ref="F659" r:id="rId488" xr:uid="{BA1E8D4C-1ECE-44F3-A6B4-C8EC149C2E0E}"/>
    <hyperlink ref="F666" r:id="rId489" display="ADULTS SEE ALSO NICE CG32. " xr:uid="{D265F9C2-C188-4415-936E-4CC78D57BD42}"/>
    <hyperlink ref="F667" r:id="rId490" xr:uid="{90E0EF21-EFAC-4386-9FBD-0A8752382C2E}"/>
    <hyperlink ref="F668" r:id="rId491" display="https://www.nice.org.uk/guidance/ta117" xr:uid="{93D9F408-34FF-475F-ACF2-0E07039C58C0}"/>
    <hyperlink ref="F669" r:id="rId492" xr:uid="{5BF3BC7F-2438-44DC-B98A-054EF213A5E7}"/>
    <hyperlink ref="F671" r:id="rId493" display="https://www.england.nhs.uk/wp-content/uploads/2018/07/Pasireotide-for-acromegaly-as-third-line-treatments-adults.pdf" xr:uid="{5B390679-9852-46C9-ADA4-0C507781A945}"/>
    <hyperlink ref="F672" r:id="rId494" display="NHS ENGLAND CLINICAL COMMISSIONING POLICY: 16052/P" xr:uid="{5A49E7D5-BC3C-4477-8AF7-9F3F760AFAB7}"/>
    <hyperlink ref="F674" r:id="rId495" display="https://www.england.nhs.uk/wp-content/uploads/2019/04/Pazopanib-for-inoperable-and-metastatic-malignant-granular-cell-tumour-070420.pdf" xr:uid="{61AAB478-9945-4F8F-B906-2B620E2CA86C}"/>
    <hyperlink ref="F675" r:id="rId496" xr:uid="{212220C3-CE0B-4F42-BA20-A4BC968F25AA}"/>
    <hyperlink ref="F722" r:id="rId497" xr:uid="{3DE707FD-EBDA-4B02-9CCD-BC4FF14E513A}"/>
    <hyperlink ref="F723" r:id="rId498" xr:uid="{179378B8-2F10-40C4-86E1-59A28A09FC10}"/>
    <hyperlink ref="F724" r:id="rId499" xr:uid="{A8174040-1801-4C22-BDE8-4422E5FC943C}"/>
    <hyperlink ref="F681" r:id="rId500" xr:uid="{D380B66A-A504-4273-A6D8-5033126DD288}"/>
    <hyperlink ref="F682" r:id="rId501" xr:uid="{F1E58326-441A-4C6F-8115-AF51A5F0E319}"/>
    <hyperlink ref="F683" r:id="rId502" xr:uid="{D5888FFC-5706-4A9A-BBD9-AC5BCF357663}"/>
    <hyperlink ref="F679" r:id="rId503" xr:uid="{3910D04F-13A4-4355-BB23-4B6DD408FB9D}"/>
    <hyperlink ref="F684" r:id="rId504" xr:uid="{4D262BD3-B8A5-48F4-86B6-FA61A029E9D3}"/>
    <hyperlink ref="F685" r:id="rId505" xr:uid="{CDC879A2-512D-4402-9D21-1594E4A2BF5F}"/>
    <hyperlink ref="F680" r:id="rId506" xr:uid="{B79EE20F-3C9D-4E9F-87A5-7D8CE6487326}"/>
    <hyperlink ref="F660" r:id="rId507" display="https://www.nice.org.uk/guidance/ta242" xr:uid="{DF1DA2C8-855C-400B-B174-011DFE80236E}"/>
    <hyperlink ref="F686" r:id="rId508" xr:uid="{DD4C8DDE-FEF9-4040-AE8D-0503127A0158}"/>
    <hyperlink ref="F690" r:id="rId509" xr:uid="{EC83A6A0-0850-4A8E-BD2C-61F0217D35D7}"/>
    <hyperlink ref="F713" r:id="rId510" xr:uid="{2F210F6E-96AE-46B2-AF10-AD5D554D55DF}"/>
    <hyperlink ref="F691" r:id="rId511" xr:uid="{2C8303E4-6C5C-4A6C-9324-D316948C2A42}"/>
    <hyperlink ref="F716" r:id="rId512" display="https://www.nice.org.uk/guidance/ta124" xr:uid="{601CCB4F-4039-432D-A479-FAAD71A7DC12}"/>
    <hyperlink ref="F720" r:id="rId513" xr:uid="{45F6A476-9E72-410F-BE63-E49731934BDF}"/>
    <hyperlink ref="F719" r:id="rId514" xr:uid="{2CEB2E29-3C91-4961-BB70-58E5C15E7472}"/>
    <hyperlink ref="F717" r:id="rId515" xr:uid="{9384648F-9F9A-4E23-A280-47E7C3AADA49}"/>
    <hyperlink ref="F718" r:id="rId516" xr:uid="{B6A56C31-AA47-436A-A5E9-6EFCE4ACA130}"/>
    <hyperlink ref="F715" r:id="rId517" xr:uid="{DC6B10F2-0198-4842-9B3B-A613E7EC0EBF}"/>
    <hyperlink ref="F729" r:id="rId518" xr:uid="{0FB1CDEE-DFB2-4D9E-8028-7A52C7972F7C}"/>
    <hyperlink ref="F733" r:id="rId519" xr:uid="{F619DC47-7F08-48E6-A638-BA5F042E627F}"/>
    <hyperlink ref="F734" r:id="rId520" xr:uid="{813E7A05-4BA2-4130-88FE-DC6E78902FD9}"/>
    <hyperlink ref="F758" r:id="rId521" xr:uid="{061681E7-CDEB-402D-96CF-EAFEA6CEAF58}"/>
    <hyperlink ref="F759" r:id="rId522" xr:uid="{8EE16294-509B-4751-A700-B070CA8D6A43}"/>
    <hyperlink ref="F761" r:id="rId523" xr:uid="{15DAEEFC-34E1-471B-9490-584D4FB6B0CB}"/>
    <hyperlink ref="F762" r:id="rId524" xr:uid="{679463BF-4562-4E4C-8353-0F0B16F3B1E2}"/>
    <hyperlink ref="F763" r:id="rId525" display="NHS ENGLAND CLINICAL COMMISSIONING POLICY: 16055/P" xr:uid="{71A65484-292F-4794-8CAE-8BFC5E14C6D5}"/>
    <hyperlink ref="F764" r:id="rId526" xr:uid="{631A3EEF-B264-4457-91D5-6FCBE798DD39}"/>
    <hyperlink ref="F770" r:id="rId527" xr:uid="{05ACD6AC-83EA-4250-A075-0D7A6FDEA8CE}"/>
    <hyperlink ref="F771" r:id="rId528" xr:uid="{C283A816-E951-4648-AA71-853ED55CB4CA}"/>
    <hyperlink ref="F772" r:id="rId529" xr:uid="{A0B61922-F074-45FD-985F-66D8D3F8A44A}"/>
    <hyperlink ref="F773" r:id="rId530" xr:uid="{CA279E42-78EB-406B-A8FE-5FE6D7B0D619}"/>
    <hyperlink ref="F775" r:id="rId531" xr:uid="{8726300F-8111-4701-94E5-3C8585B78DA9}"/>
    <hyperlink ref="F776" r:id="rId532" display="https://www.england.nhs.uk/wp-content/uploads/2017/12/170026p-clinical-commissioning-policy-retuximab-for-cidp-v2.pdf" xr:uid="{EB01158D-7210-44E8-A0CE-1E090EA5BA9D}"/>
    <hyperlink ref="F777" r:id="rId533" display="https://www.england.nhs.uk/wp-content/uploads/2017/06/rituximab-connective-tissue-disease-interstitial-lung-disease-policy.pdf" xr:uid="{06AE3BD4-BAF0-406C-AE80-B5EA1C1C296B}"/>
    <hyperlink ref="F778" r:id="rId534" display="NHS ENGLAND CLINICAL COMMISSIONING POLICY:16044/P" xr:uid="{553D05AC-6A50-4787-9E5D-9058A715FBB3}"/>
    <hyperlink ref="F792" r:id="rId535" display="https://www.england.nhs.uk/wp-content/uploads/2018/07/Rituximab-for-the-treatment-of-primary-Sjogrens-syndrome-in-adults.pdf" xr:uid="{5C5FE50B-3B4F-4408-9693-CF92422B52C8}"/>
    <hyperlink ref="F779" r:id="rId536" xr:uid="{AEA41B1F-D49F-4010-B789-8EC809AFC468}"/>
    <hyperlink ref="F795" r:id="rId537" xr:uid="{06808C88-BDCF-49EC-B156-3B3F2190C574}"/>
    <hyperlink ref="F780" r:id="rId538" xr:uid="{32ABD7B0-48BC-4FBE-8EFE-DCA3D1239AAE}"/>
    <hyperlink ref="F781" r:id="rId539" display="https://www.england.nhs.uk/wp-content/uploads/2019/07/1818-Policy-Statement.pdf" xr:uid="{0CF9AAB4-873A-4074-AE82-A49AB6ABD210}"/>
    <hyperlink ref="F783" r:id="rId540" xr:uid="{2C674C02-37FC-452D-9C1B-D8486C9A4047}"/>
    <hyperlink ref="F784" r:id="rId541" xr:uid="{90430985-4C9E-45F6-B96F-51CD716734E3}"/>
    <hyperlink ref="F782" r:id="rId542" xr:uid="{01851FF8-1657-491E-86AF-AB720E7ABA39}"/>
    <hyperlink ref="F785" r:id="rId543" xr:uid="{B6FABF4F-100D-4F18-AAFE-811332BF8F65}"/>
    <hyperlink ref="F787" r:id="rId544" display="https://www.england.nhs.uk/wp-content/uploads/2017/12/170026p-clinical-commissioning-policy-retuximab-for-cidp-v2.pdf" xr:uid="{B98501A6-564F-4A8E-81F0-FE2C39CA38B3}"/>
    <hyperlink ref="F788" r:id="rId545" xr:uid="{0C08D90C-5B28-48E1-B00C-0F11D6474B66}"/>
    <hyperlink ref="F789" r:id="rId546" xr:uid="{18EAF2A7-62C1-43A4-840B-5D09E51B432C}"/>
    <hyperlink ref="F790" r:id="rId547" xr:uid="{80E19A9C-4A5E-4087-8D51-CA230C1E5691}"/>
    <hyperlink ref="F791" r:id="rId548" xr:uid="{C8228B97-C80A-43F5-A0D7-342F7093A418}"/>
    <hyperlink ref="F794" r:id="rId549" display="NHS ENGLAND CLINICAL COMMISSIONING POLICY: E03/P/b" xr:uid="{025F0647-54B2-4202-A11A-0756C702FD80}"/>
    <hyperlink ref="F793" r:id="rId550" xr:uid="{43FF8637-F878-4FDB-8D41-D886B2B17FC0}"/>
    <hyperlink ref="F796" r:id="rId551" xr:uid="{21138A9B-4AE0-4E8D-8AD5-ED0822DC5976}"/>
    <hyperlink ref="F797" r:id="rId552" display="https://www.england.nhs.uk/wp-content/uploads/2017/12/170026p-clinical-commissioning-policy-retuximab-for-cidp-v2.pdf" xr:uid="{8D64EBB2-85C2-4B2D-9958-8F302F5CD75C}"/>
    <hyperlink ref="F937" r:id="rId553" xr:uid="{D177027D-E69A-4A54-9345-F331E1E0B5AA}"/>
    <hyperlink ref="F933" r:id="rId554" xr:uid="{D18DA445-E085-4E93-8E6D-E6C5D8FF10AB}"/>
    <hyperlink ref="F929" r:id="rId555" xr:uid="{3773EA6F-FE90-4C5F-8046-5F8CD043F375}"/>
    <hyperlink ref="F930" r:id="rId556" xr:uid="{152AD48D-9C90-43AE-82C9-2CFA39B88EDC}"/>
    <hyperlink ref="F932" r:id="rId557" display="https://www.england.nhs.uk/wp-content/uploads/2018/07/Targeted-therapies-for-use-in-pulmonary-hypertension-in-adults.pdf" xr:uid="{955AC0EC-DD99-4DEA-9788-CC65B6A3AD47}"/>
    <hyperlink ref="F872" r:id="rId558" xr:uid="{84A30352-712B-44F4-AC46-AE0F935FCAB7}"/>
    <hyperlink ref="F867" r:id="rId559" display="https://www.nice.org.uk/Guidance/TA782" xr:uid="{865DA2D1-6654-46B7-A5E7-D9209871B5FB}"/>
    <hyperlink ref="F873" r:id="rId560" display="https://www.nice.org.uk/guidance/ta154" xr:uid="{ED25B594-C43A-4B15-B5C2-5C25F66E382D}"/>
    <hyperlink ref="F878" r:id="rId561" display="https://www.nice.org.uk/guidance/ta178" xr:uid="{B5D1CA79-11F8-4317-B28B-13DA81E29429}"/>
    <hyperlink ref="F806" r:id="rId562" xr:uid="{BFB9F915-C437-4D38-8330-2C0DA525AEEC}"/>
    <hyperlink ref="F801" r:id="rId563" xr:uid="{ADC77CC6-FD43-47C4-AAE8-1980715E3AB7}"/>
    <hyperlink ref="F802" r:id="rId564" xr:uid="{CC7DF0FF-52C5-4BB1-A178-531F71FEE1A7}"/>
    <hyperlink ref="F807" r:id="rId565" xr:uid="{0A19358C-F01B-4B17-9B90-2D712FD73B40}"/>
    <hyperlink ref="F804" r:id="rId566" xr:uid="{9D5128D3-A678-4C63-89F8-9543AFF772BD}"/>
    <hyperlink ref="F803" r:id="rId567" xr:uid="{C4F27F7C-8DAA-43F6-BF34-FF59AD876721}"/>
    <hyperlink ref="F805" r:id="rId568" xr:uid="{61D66864-D477-43C4-B4B1-8919E1C811B2}"/>
    <hyperlink ref="F800" r:id="rId569" xr:uid="{C113B427-4909-4350-83FA-C3EA18B0BCE8}"/>
    <hyperlink ref="F799" r:id="rId570" xr:uid="{C8F94A59-526E-43FA-A8E1-97EE0BEECD5B}"/>
    <hyperlink ref="F817" r:id="rId571" xr:uid="{FAA37E04-6572-4075-88D3-63D8830592B1}"/>
    <hyperlink ref="F818" r:id="rId572" xr:uid="{39D741DC-32EA-4809-8044-DBDE9FE21236}"/>
    <hyperlink ref="F819" r:id="rId573" xr:uid="{B3972311-F0CB-4488-8830-521ADF7D8E4F}"/>
    <hyperlink ref="F820" r:id="rId574" xr:uid="{2115E33A-696F-469E-B3C2-731A3FB49C03}"/>
    <hyperlink ref="F821" r:id="rId575" xr:uid="{3FC5B91F-7E5D-4B52-B537-8626B1120A19}"/>
    <hyperlink ref="F826" r:id="rId576" xr:uid="{C2FD6E36-A2A5-440C-943C-2F4971CAEBAA}"/>
    <hyperlink ref="F828" r:id="rId577" xr:uid="{E60B397F-93B7-4F50-91F6-9561F0A603C9}"/>
    <hyperlink ref="F827" r:id="rId578" xr:uid="{122FC85C-671B-48EA-A7D8-10EE2FD4B5C8}"/>
    <hyperlink ref="F842" r:id="rId579" xr:uid="{72C6DCD2-D97B-4A8C-9ABE-A0E84C37DF05}"/>
    <hyperlink ref="F849" r:id="rId580" xr:uid="{59B80E73-1D02-4477-8F1E-274A94C2DBC8}"/>
    <hyperlink ref="F850" r:id="rId581" xr:uid="{2220B113-5C3C-4C04-AEEA-2F9184207B85}"/>
    <hyperlink ref="F416" r:id="rId582" xr:uid="{AA460DEA-3ADE-4EC7-9800-0ABD12E7763F}"/>
    <hyperlink ref="F417" r:id="rId583" xr:uid="{C248DA7C-2899-4D08-BC0A-60BBA7D1858D}"/>
    <hyperlink ref="F857" r:id="rId584" xr:uid="{65481288-7CD7-4BCB-A819-76118CA2590B}"/>
    <hyperlink ref="F855" r:id="rId585" xr:uid="{97CC911B-BA80-43C2-912F-809D03D05B79}"/>
    <hyperlink ref="F856" r:id="rId586" xr:uid="{7D64EF95-0837-464A-84F7-15281DC4CE3A}"/>
    <hyperlink ref="F858" r:id="rId587" xr:uid="{1463712A-6D75-41D9-B5A9-CF3EFCCCA2A3}"/>
    <hyperlink ref="F875" r:id="rId588" xr:uid="{4EB0873C-E60A-4E48-B143-BAF3DDA674CB}"/>
    <hyperlink ref="F876" r:id="rId589" xr:uid="{7A588B9F-7340-45D3-9649-E6C98044CC2B}"/>
    <hyperlink ref="F874" r:id="rId590" xr:uid="{57D85308-24EE-41C6-993C-72C15D427DFA}"/>
    <hyperlink ref="F891" r:id="rId591" xr:uid="{83BEA92C-F861-4268-B3E4-BDFE5E88C74E}"/>
    <hyperlink ref="F894" r:id="rId592" xr:uid="{0D5A682A-C128-4E1F-AE1E-2AF85A0A4192}"/>
    <hyperlink ref="F895" r:id="rId593" xr:uid="{BEF63F00-5020-4581-A465-9CB03F1302E4}"/>
    <hyperlink ref="F902" r:id="rId594" xr:uid="{AA6541E6-6E4E-4129-84A4-0322CF63FC01}"/>
    <hyperlink ref="F903" r:id="rId595" xr:uid="{567AE477-177C-48AC-A433-947B6D710AA0}"/>
    <hyperlink ref="F916" r:id="rId596" display="NHS ENGLAND CLINICAL COMMISSIONING POLICY 16051/P" xr:uid="{EE63A45B-B6E3-4C46-B5D9-C44DA307FCAE}"/>
    <hyperlink ref="F925" r:id="rId597" xr:uid="{A0A93CA6-604B-4CBA-B2F3-ACFC0BB44FCE}"/>
    <hyperlink ref="F924" r:id="rId598" xr:uid="{7B29F18C-CF08-490C-A15D-235C1B1DC973}"/>
    <hyperlink ref="F923" r:id="rId599" xr:uid="{8A232D24-0760-43D5-961C-3BAFB1EBC5A2}"/>
    <hyperlink ref="F922" r:id="rId600" xr:uid="{173454C5-7B9D-4F87-8969-9C24E69BC160}"/>
    <hyperlink ref="F926" r:id="rId601" xr:uid="{E845CBAA-FF94-4844-9977-E7C653465B6F}"/>
    <hyperlink ref="F927" r:id="rId602" display="https://www.nice.org.uk/guidance/ta862" xr:uid="{FD76A04F-75B0-4DC9-96ED-2D473C456B59}"/>
    <hyperlink ref="F913" r:id="rId603" xr:uid="{304E1170-CB83-4F03-B971-FABCA672C1EF}"/>
    <hyperlink ref="F919" r:id="rId604" xr:uid="{D0ACD89E-DF5D-4340-A5C2-A7411B9117B6}"/>
    <hyperlink ref="F920" r:id="rId605" xr:uid="{C9D2069A-2D0A-4CF1-912E-9ED738A497F5}"/>
    <hyperlink ref="F921" r:id="rId606" xr:uid="{7F4747E1-0EA7-4E92-AA6D-BC2828BD5725}"/>
    <hyperlink ref="F907" r:id="rId607" xr:uid="{49F380C3-CB93-4C46-A12F-55CFD8933451}"/>
    <hyperlink ref="F906" r:id="rId608" xr:uid="{F74CB370-71DC-4F8A-BF13-846DA79BF758}"/>
    <hyperlink ref="F905" r:id="rId609" xr:uid="{E02674E1-D821-4AAD-9C8E-01B228D12D7B}"/>
    <hyperlink ref="F885" r:id="rId610" xr:uid="{4B6CC261-592E-4DB7-A82A-E84AEB733E88}"/>
    <hyperlink ref="F886" r:id="rId611" xr:uid="{0DDCDE9B-7269-417A-8315-552F444ABD24}"/>
    <hyperlink ref="F887" r:id="rId612" xr:uid="{84011CAB-20DC-4729-BC59-A7A73D8EC6A3}"/>
    <hyperlink ref="F889" r:id="rId613" display="NHS ENGLAND CLINICAL COMMISSIONING POLICY: F03/P/a" xr:uid="{EC71FBAA-2FC5-485D-9F76-CE8A20ED28A0}"/>
    <hyperlink ref="F890" r:id="rId614" xr:uid="{8E9C881B-4DE0-4687-A52C-A81ADA15A368}"/>
    <hyperlink ref="F881" r:id="rId615" display="NHS ENGLAND CLINICAL COMMISSIONING POLICY: F03/P/a" xr:uid="{C508C258-E6F6-4EF7-965B-D84C4FDF8240}"/>
    <hyperlink ref="F882" r:id="rId616" xr:uid="{44212671-8F65-42CD-8E93-8A21A1C7FC8C}"/>
    <hyperlink ref="F896" r:id="rId617" xr:uid="{323CA1B6-FDFB-436C-A6FA-D45F7CC908CE}"/>
    <hyperlink ref="F848" r:id="rId618" xr:uid="{1932D87F-A687-4321-BDEC-DC3499CE70BD}"/>
    <hyperlink ref="F739" r:id="rId619" display="https://www.nice.org.uk/guidance/ta812" xr:uid="{A3F0B309-0045-495F-A8CF-438EC27AE067}"/>
    <hyperlink ref="F603" r:id="rId620" xr:uid="{5F0055AE-02F5-4748-BDE9-06119711C45B}"/>
    <hyperlink ref="F552" r:id="rId621" xr:uid="{5454B050-42FE-48E2-B980-70453E43DEBB}"/>
    <hyperlink ref="F832" r:id="rId622" xr:uid="{07530E02-BB2A-4A90-81F0-B6AB3B47D260}"/>
    <hyperlink ref="F863" r:id="rId623" xr:uid="{59DD6C17-4F82-4111-8737-80E8B3B6C1C0}"/>
    <hyperlink ref="F199" r:id="rId624" xr:uid="{8F83606B-E336-44E8-9ABA-0D20E086C8B5}"/>
    <hyperlink ref="F746" r:id="rId625" display="https://www.nice.org.uk/guidance/ta378" xr:uid="{71225774-514A-4100-A18F-B60B2C83A508}"/>
    <hyperlink ref="F747" r:id="rId626" xr:uid="{74FAA6B5-F628-45EE-9D02-97FF624EF2AD}"/>
    <hyperlink ref="F753" r:id="rId627" xr:uid="{725207DE-5DD2-4DCA-B9A7-3B42E2466A58}"/>
    <hyperlink ref="F754" r:id="rId628" xr:uid="{1011DA63-3221-45E0-81A1-6206DEBFDCCB}"/>
    <hyperlink ref="F751" r:id="rId629" display="https://www.nice.org.uk/guidance/ta866" xr:uid="{58D071C1-C869-415D-BB0A-FDBD423253FB}"/>
    <hyperlink ref="F114" r:id="rId630" display="NICE TA872" xr:uid="{E23AD4A1-3E55-4C60-9AD6-05C69E1D6BA8}"/>
    <hyperlink ref="F732" r:id="rId631" xr:uid="{D75DD19A-D03A-4895-8536-F02F9BACB45A}"/>
    <hyperlink ref="F555" r:id="rId632" display="https://www.nice.org.uk/guidance/ta867" xr:uid="{E61DFB7A-318A-49AD-A75D-1617D94ECBCE}"/>
    <hyperlink ref="F871" r:id="rId633" display="https://www.nice.org.uk/guidance/ta869" xr:uid="{67A3568F-B21E-46C4-9FBE-A412DC0CE462}"/>
    <hyperlink ref="F969" r:id="rId634" xr:uid="{49FAABA3-F68F-4DD0-936E-B2ED89FD8DFD}"/>
    <hyperlink ref="F586" r:id="rId635" xr:uid="{0B3BD2BD-5458-48C4-A2F7-45B10E2148B8}"/>
    <hyperlink ref="F611" r:id="rId636" xr:uid="{1D10BDE4-ECF2-417E-A6B2-6A04CCB1499D}"/>
    <hyperlink ref="F557" r:id="rId637" xr:uid="{300FF3F6-3700-4CC1-B323-721DE39345C8}"/>
    <hyperlink ref="F597" r:id="rId638" xr:uid="{02B461AD-0E3B-4442-B819-0DE7288B22EF}"/>
    <hyperlink ref="F928" r:id="rId639" xr:uid="{B63F6009-CEC0-4C13-9A4F-3B423559D3E8}"/>
    <hyperlink ref="F235" r:id="rId640" display="NHS ENGLAND CLINICAL COMMISSIONING POLICY: F03/P/b" xr:uid="{918BF77D-1DD9-4982-826D-52C4818D4A18}"/>
    <hyperlink ref="F201" r:id="rId641" xr:uid="{B1DCB01F-6B08-4318-83C7-77AD87EF8AC0}"/>
    <hyperlink ref="F833" r:id="rId642" xr:uid="{CB0E4C3D-891D-4237-945E-C3157A2CEF1E}"/>
    <hyperlink ref="F864" r:id="rId643" xr:uid="{CFAD0B60-5B5E-4A8D-A1A8-C3A7F187F600}"/>
    <hyperlink ref="F515" r:id="rId644" xr:uid="{5722E5EC-8D3D-44F0-B5BD-D37EB986BF6A}"/>
    <hyperlink ref="F637" r:id="rId645" xr:uid="{7D3C459F-EB69-43AE-8CE4-7D59AE5B4D80}"/>
    <hyperlink ref="F146" r:id="rId646" display="https://www.nice.org.uk/guidance/ta118" xr:uid="{3D580F7E-10AC-48C5-A547-2CA5FAE7B7EA}"/>
    <hyperlink ref="F215" r:id="rId647" display="https://www.nice.org.uk/guidance/ta242" xr:uid="{35D0EF8E-C660-413D-80D3-163AD3FC4181}"/>
    <hyperlink ref="F216" r:id="rId648" xr:uid="{9B83F607-217E-440C-8076-7F2E7EA674F4}"/>
    <hyperlink ref="F752" r:id="rId649" xr:uid="{ED52709A-D0F1-474E-875A-5312F81A1C63}"/>
    <hyperlink ref="F318" r:id="rId650" display="https://www.nice.org.uk/guidance/ta434" xr:uid="{CD8FA9F5-6291-4DEC-8659-8D5718ECF92A}"/>
    <hyperlink ref="F574" r:id="rId651" display="https://www.nice.org.uk/guidance/ta411" xr:uid="{BF672227-8F49-494A-8ED9-52CE57A37883}"/>
    <hyperlink ref="F236" r:id="rId652" display="https://www.nice.org.uk/guidance/ta414" xr:uid="{7E3D02A5-3EB7-4836-99AA-8386B6D2DA6B}"/>
    <hyperlink ref="F714" r:id="rId653" xr:uid="{68274FCE-8479-49C9-83F2-15F32EEB16B6}"/>
    <hyperlink ref="F124" r:id="rId654" xr:uid="{4DD8DB4A-18FE-48BC-AACD-6ED58D012FB0}"/>
  </hyperlinks>
  <printOptions horizontalCentered="1"/>
  <pageMargins left="0.11811023622047245" right="0.11811023622047245" top="0.39370078740157483" bottom="0.39370078740157483" header="0.19685039370078741" footer="0.19685039370078741"/>
  <pageSetup paperSize="9" scale="27" fitToHeight="12" orientation="landscape" r:id="rId655"/>
  <headerFooter>
    <oddFooter>&amp;LNHS Englands Commisssioned Medicines List v16.1 Published October 2021&amp;C&amp;P&amp;R&amp;D</oddFooter>
  </headerFooter>
  <drawing r:id="rId65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63FC7-BF45-451A-92FE-324BFEA66137}">
  <sheetPr filterMode="1">
    <tabColor rgb="FF92D050"/>
    <pageSetUpPr fitToPage="1"/>
  </sheetPr>
  <dimension ref="A1:Z1147"/>
  <sheetViews>
    <sheetView topLeftCell="F1" zoomScale="77" zoomScaleNormal="77" workbookViewId="0">
      <pane ySplit="20" topLeftCell="A897" activePane="bottomLeft" state="frozen"/>
      <selection activeCell="E1" sqref="E1"/>
      <selection pane="bottomLeft" activeCell="O20" sqref="O20"/>
    </sheetView>
  </sheetViews>
  <sheetFormatPr defaultRowHeight="12"/>
  <cols>
    <col min="1" max="1" width="1.140625" style="12" customWidth="1"/>
    <col min="2" max="2" width="41.85546875" style="352" customWidth="1"/>
    <col min="3" max="3" width="26" style="352" customWidth="1"/>
    <col min="4" max="4" width="18" style="1" customWidth="1"/>
    <col min="5" max="5" width="30.7109375" style="352" customWidth="1"/>
    <col min="6" max="6" width="40.7109375" style="5" customWidth="1"/>
    <col min="7" max="7" width="23.140625" style="352" customWidth="1"/>
    <col min="8" max="8" width="22.85546875" style="352" customWidth="1"/>
    <col min="9" max="9" width="29.85546875" style="352" customWidth="1"/>
    <col min="10" max="10" width="18.7109375" style="352" customWidth="1"/>
    <col min="11" max="11" width="14.28515625" style="194" customWidth="1"/>
    <col min="12" max="13" width="15.28515625" style="2" customWidth="1"/>
    <col min="14" max="14" width="16.42578125" style="2" customWidth="1"/>
    <col min="15" max="15" width="80.7109375" style="2" customWidth="1"/>
    <col min="16" max="16" width="21.42578125" style="12" hidden="1" customWidth="1"/>
    <col min="17" max="237" width="8.7109375" style="12"/>
    <col min="238" max="238" width="39.28515625" style="12" bestFit="1" customWidth="1"/>
    <col min="239" max="239" width="57.140625" style="12" customWidth="1"/>
    <col min="240" max="240" width="53.140625" style="12" customWidth="1"/>
    <col min="241" max="241" width="11.42578125" style="12" bestFit="1" customWidth="1"/>
    <col min="242" max="242" width="33" style="12" bestFit="1" customWidth="1"/>
    <col min="243" max="493" width="8.7109375" style="12"/>
    <col min="494" max="494" width="39.28515625" style="12" bestFit="1" customWidth="1"/>
    <col min="495" max="495" width="57.140625" style="12" customWidth="1"/>
    <col min="496" max="496" width="53.140625" style="12" customWidth="1"/>
    <col min="497" max="497" width="11.42578125" style="12" bestFit="1" customWidth="1"/>
    <col min="498" max="498" width="33" style="12" bestFit="1" customWidth="1"/>
    <col min="499" max="749" width="8.7109375" style="12"/>
    <col min="750" max="750" width="39.28515625" style="12" bestFit="1" customWidth="1"/>
    <col min="751" max="751" width="57.140625" style="12" customWidth="1"/>
    <col min="752" max="752" width="53.140625" style="12" customWidth="1"/>
    <col min="753" max="753" width="11.42578125" style="12" bestFit="1" customWidth="1"/>
    <col min="754" max="754" width="33" style="12" bestFit="1" customWidth="1"/>
    <col min="755" max="1005" width="8.7109375" style="12"/>
    <col min="1006" max="1006" width="39.28515625" style="12" bestFit="1" customWidth="1"/>
    <col min="1007" max="1007" width="57.140625" style="12" customWidth="1"/>
    <col min="1008" max="1008" width="53.140625" style="12" customWidth="1"/>
    <col min="1009" max="1009" width="11.42578125" style="12" bestFit="1" customWidth="1"/>
    <col min="1010" max="1010" width="33" style="12" bestFit="1" customWidth="1"/>
    <col min="1011" max="1261" width="8.7109375" style="12"/>
    <col min="1262" max="1262" width="39.28515625" style="12" bestFit="1" customWidth="1"/>
    <col min="1263" max="1263" width="57.140625" style="12" customWidth="1"/>
    <col min="1264" max="1264" width="53.140625" style="12" customWidth="1"/>
    <col min="1265" max="1265" width="11.42578125" style="12" bestFit="1" customWidth="1"/>
    <col min="1266" max="1266" width="33" style="12" bestFit="1" customWidth="1"/>
    <col min="1267" max="1517" width="8.7109375" style="12"/>
    <col min="1518" max="1518" width="39.28515625" style="12" bestFit="1" customWidth="1"/>
    <col min="1519" max="1519" width="57.140625" style="12" customWidth="1"/>
    <col min="1520" max="1520" width="53.140625" style="12" customWidth="1"/>
    <col min="1521" max="1521" width="11.42578125" style="12" bestFit="1" customWidth="1"/>
    <col min="1522" max="1522" width="33" style="12" bestFit="1" customWidth="1"/>
    <col min="1523" max="1773" width="8.7109375" style="12"/>
    <col min="1774" max="1774" width="39.28515625" style="12" bestFit="1" customWidth="1"/>
    <col min="1775" max="1775" width="57.140625" style="12" customWidth="1"/>
    <col min="1776" max="1776" width="53.140625" style="12" customWidth="1"/>
    <col min="1777" max="1777" width="11.42578125" style="12" bestFit="1" customWidth="1"/>
    <col min="1778" max="1778" width="33" style="12" bestFit="1" customWidth="1"/>
    <col min="1779" max="2029" width="8.7109375" style="12"/>
    <col min="2030" max="2030" width="39.28515625" style="12" bestFit="1" customWidth="1"/>
    <col min="2031" max="2031" width="57.140625" style="12" customWidth="1"/>
    <col min="2032" max="2032" width="53.140625" style="12" customWidth="1"/>
    <col min="2033" max="2033" width="11.42578125" style="12" bestFit="1" customWidth="1"/>
    <col min="2034" max="2034" width="33" style="12" bestFit="1" customWidth="1"/>
    <col min="2035" max="2285" width="8.7109375" style="12"/>
    <col min="2286" max="2286" width="39.28515625" style="12" bestFit="1" customWidth="1"/>
    <col min="2287" max="2287" width="57.140625" style="12" customWidth="1"/>
    <col min="2288" max="2288" width="53.140625" style="12" customWidth="1"/>
    <col min="2289" max="2289" width="11.42578125" style="12" bestFit="1" customWidth="1"/>
    <col min="2290" max="2290" width="33" style="12" bestFit="1" customWidth="1"/>
    <col min="2291" max="2541" width="8.7109375" style="12"/>
    <col min="2542" max="2542" width="39.28515625" style="12" bestFit="1" customWidth="1"/>
    <col min="2543" max="2543" width="57.140625" style="12" customWidth="1"/>
    <col min="2544" max="2544" width="53.140625" style="12" customWidth="1"/>
    <col min="2545" max="2545" width="11.42578125" style="12" bestFit="1" customWidth="1"/>
    <col min="2546" max="2546" width="33" style="12" bestFit="1" customWidth="1"/>
    <col min="2547" max="2797" width="8.7109375" style="12"/>
    <col min="2798" max="2798" width="39.28515625" style="12" bestFit="1" customWidth="1"/>
    <col min="2799" max="2799" width="57.140625" style="12" customWidth="1"/>
    <col min="2800" max="2800" width="53.140625" style="12" customWidth="1"/>
    <col min="2801" max="2801" width="11.42578125" style="12" bestFit="1" customWidth="1"/>
    <col min="2802" max="2802" width="33" style="12" bestFit="1" customWidth="1"/>
    <col min="2803" max="3053" width="8.7109375" style="12"/>
    <col min="3054" max="3054" width="39.28515625" style="12" bestFit="1" customWidth="1"/>
    <col min="3055" max="3055" width="57.140625" style="12" customWidth="1"/>
    <col min="3056" max="3056" width="53.140625" style="12" customWidth="1"/>
    <col min="3057" max="3057" width="11.42578125" style="12" bestFit="1" customWidth="1"/>
    <col min="3058" max="3058" width="33" style="12" bestFit="1" customWidth="1"/>
    <col min="3059" max="3309" width="8.7109375" style="12"/>
    <col min="3310" max="3310" width="39.28515625" style="12" bestFit="1" customWidth="1"/>
    <col min="3311" max="3311" width="57.140625" style="12" customWidth="1"/>
    <col min="3312" max="3312" width="53.140625" style="12" customWidth="1"/>
    <col min="3313" max="3313" width="11.42578125" style="12" bestFit="1" customWidth="1"/>
    <col min="3314" max="3314" width="33" style="12" bestFit="1" customWidth="1"/>
    <col min="3315" max="3565" width="8.7109375" style="12"/>
    <col min="3566" max="3566" width="39.28515625" style="12" bestFit="1" customWidth="1"/>
    <col min="3567" max="3567" width="57.140625" style="12" customWidth="1"/>
    <col min="3568" max="3568" width="53.140625" style="12" customWidth="1"/>
    <col min="3569" max="3569" width="11.42578125" style="12" bestFit="1" customWidth="1"/>
    <col min="3570" max="3570" width="33" style="12" bestFit="1" customWidth="1"/>
    <col min="3571" max="3821" width="8.7109375" style="12"/>
    <col min="3822" max="3822" width="39.28515625" style="12" bestFit="1" customWidth="1"/>
    <col min="3823" max="3823" width="57.140625" style="12" customWidth="1"/>
    <col min="3824" max="3824" width="53.140625" style="12" customWidth="1"/>
    <col min="3825" max="3825" width="11.42578125" style="12" bestFit="1" customWidth="1"/>
    <col min="3826" max="3826" width="33" style="12" bestFit="1" customWidth="1"/>
    <col min="3827" max="4077" width="8.7109375" style="12"/>
    <col min="4078" max="4078" width="39.28515625" style="12" bestFit="1" customWidth="1"/>
    <col min="4079" max="4079" width="57.140625" style="12" customWidth="1"/>
    <col min="4080" max="4080" width="53.140625" style="12" customWidth="1"/>
    <col min="4081" max="4081" width="11.42578125" style="12" bestFit="1" customWidth="1"/>
    <col min="4082" max="4082" width="33" style="12" bestFit="1" customWidth="1"/>
    <col min="4083" max="4333" width="8.7109375" style="12"/>
    <col min="4334" max="4334" width="39.28515625" style="12" bestFit="1" customWidth="1"/>
    <col min="4335" max="4335" width="57.140625" style="12" customWidth="1"/>
    <col min="4336" max="4336" width="53.140625" style="12" customWidth="1"/>
    <col min="4337" max="4337" width="11.42578125" style="12" bestFit="1" customWidth="1"/>
    <col min="4338" max="4338" width="33" style="12" bestFit="1" customWidth="1"/>
    <col min="4339" max="4589" width="8.7109375" style="12"/>
    <col min="4590" max="4590" width="39.28515625" style="12" bestFit="1" customWidth="1"/>
    <col min="4591" max="4591" width="57.140625" style="12" customWidth="1"/>
    <col min="4592" max="4592" width="53.140625" style="12" customWidth="1"/>
    <col min="4593" max="4593" width="11.42578125" style="12" bestFit="1" customWidth="1"/>
    <col min="4594" max="4594" width="33" style="12" bestFit="1" customWidth="1"/>
    <col min="4595" max="4845" width="8.7109375" style="12"/>
    <col min="4846" max="4846" width="39.28515625" style="12" bestFit="1" customWidth="1"/>
    <col min="4847" max="4847" width="57.140625" style="12" customWidth="1"/>
    <col min="4848" max="4848" width="53.140625" style="12" customWidth="1"/>
    <col min="4849" max="4849" width="11.42578125" style="12" bestFit="1" customWidth="1"/>
    <col min="4850" max="4850" width="33" style="12" bestFit="1" customWidth="1"/>
    <col min="4851" max="5101" width="8.7109375" style="12"/>
    <col min="5102" max="5102" width="39.28515625" style="12" bestFit="1" customWidth="1"/>
    <col min="5103" max="5103" width="57.140625" style="12" customWidth="1"/>
    <col min="5104" max="5104" width="53.140625" style="12" customWidth="1"/>
    <col min="5105" max="5105" width="11.42578125" style="12" bestFit="1" customWidth="1"/>
    <col min="5106" max="5106" width="33" style="12" bestFit="1" customWidth="1"/>
    <col min="5107" max="5357" width="8.7109375" style="12"/>
    <col min="5358" max="5358" width="39.28515625" style="12" bestFit="1" customWidth="1"/>
    <col min="5359" max="5359" width="57.140625" style="12" customWidth="1"/>
    <col min="5360" max="5360" width="53.140625" style="12" customWidth="1"/>
    <col min="5361" max="5361" width="11.42578125" style="12" bestFit="1" customWidth="1"/>
    <col min="5362" max="5362" width="33" style="12" bestFit="1" customWidth="1"/>
    <col min="5363" max="5613" width="8.7109375" style="12"/>
    <col min="5614" max="5614" width="39.28515625" style="12" bestFit="1" customWidth="1"/>
    <col min="5615" max="5615" width="57.140625" style="12" customWidth="1"/>
    <col min="5616" max="5616" width="53.140625" style="12" customWidth="1"/>
    <col min="5617" max="5617" width="11.42578125" style="12" bestFit="1" customWidth="1"/>
    <col min="5618" max="5618" width="33" style="12" bestFit="1" customWidth="1"/>
    <col min="5619" max="5869" width="8.7109375" style="12"/>
    <col min="5870" max="5870" width="39.28515625" style="12" bestFit="1" customWidth="1"/>
    <col min="5871" max="5871" width="57.140625" style="12" customWidth="1"/>
    <col min="5872" max="5872" width="53.140625" style="12" customWidth="1"/>
    <col min="5873" max="5873" width="11.42578125" style="12" bestFit="1" customWidth="1"/>
    <col min="5874" max="5874" width="33" style="12" bestFit="1" customWidth="1"/>
    <col min="5875" max="6125" width="8.7109375" style="12"/>
    <col min="6126" max="6126" width="39.28515625" style="12" bestFit="1" customWidth="1"/>
    <col min="6127" max="6127" width="57.140625" style="12" customWidth="1"/>
    <col min="6128" max="6128" width="53.140625" style="12" customWidth="1"/>
    <col min="6129" max="6129" width="11.42578125" style="12" bestFit="1" customWidth="1"/>
    <col min="6130" max="6130" width="33" style="12" bestFit="1" customWidth="1"/>
    <col min="6131" max="6381" width="8.7109375" style="12"/>
    <col min="6382" max="6382" width="39.28515625" style="12" bestFit="1" customWidth="1"/>
    <col min="6383" max="6383" width="57.140625" style="12" customWidth="1"/>
    <col min="6384" max="6384" width="53.140625" style="12" customWidth="1"/>
    <col min="6385" max="6385" width="11.42578125" style="12" bestFit="1" customWidth="1"/>
    <col min="6386" max="6386" width="33" style="12" bestFit="1" customWidth="1"/>
    <col min="6387" max="6637" width="8.7109375" style="12"/>
    <col min="6638" max="6638" width="39.28515625" style="12" bestFit="1" customWidth="1"/>
    <col min="6639" max="6639" width="57.140625" style="12" customWidth="1"/>
    <col min="6640" max="6640" width="53.140625" style="12" customWidth="1"/>
    <col min="6641" max="6641" width="11.42578125" style="12" bestFit="1" customWidth="1"/>
    <col min="6642" max="6642" width="33" style="12" bestFit="1" customWidth="1"/>
    <col min="6643" max="6893" width="8.7109375" style="12"/>
    <col min="6894" max="6894" width="39.28515625" style="12" bestFit="1" customWidth="1"/>
    <col min="6895" max="6895" width="57.140625" style="12" customWidth="1"/>
    <col min="6896" max="6896" width="53.140625" style="12" customWidth="1"/>
    <col min="6897" max="6897" width="11.42578125" style="12" bestFit="1" customWidth="1"/>
    <col min="6898" max="6898" width="33" style="12" bestFit="1" customWidth="1"/>
    <col min="6899" max="7149" width="8.7109375" style="12"/>
    <col min="7150" max="7150" width="39.28515625" style="12" bestFit="1" customWidth="1"/>
    <col min="7151" max="7151" width="57.140625" style="12" customWidth="1"/>
    <col min="7152" max="7152" width="53.140625" style="12" customWidth="1"/>
    <col min="7153" max="7153" width="11.42578125" style="12" bestFit="1" customWidth="1"/>
    <col min="7154" max="7154" width="33" style="12" bestFit="1" customWidth="1"/>
    <col min="7155" max="7405" width="8.7109375" style="12"/>
    <col min="7406" max="7406" width="39.28515625" style="12" bestFit="1" customWidth="1"/>
    <col min="7407" max="7407" width="57.140625" style="12" customWidth="1"/>
    <col min="7408" max="7408" width="53.140625" style="12" customWidth="1"/>
    <col min="7409" max="7409" width="11.42578125" style="12" bestFit="1" customWidth="1"/>
    <col min="7410" max="7410" width="33" style="12" bestFit="1" customWidth="1"/>
    <col min="7411" max="7661" width="8.7109375" style="12"/>
    <col min="7662" max="7662" width="39.28515625" style="12" bestFit="1" customWidth="1"/>
    <col min="7663" max="7663" width="57.140625" style="12" customWidth="1"/>
    <col min="7664" max="7664" width="53.140625" style="12" customWidth="1"/>
    <col min="7665" max="7665" width="11.42578125" style="12" bestFit="1" customWidth="1"/>
    <col min="7666" max="7666" width="33" style="12" bestFit="1" customWidth="1"/>
    <col min="7667" max="7917" width="8.7109375" style="12"/>
    <col min="7918" max="7918" width="39.28515625" style="12" bestFit="1" customWidth="1"/>
    <col min="7919" max="7919" width="57.140625" style="12" customWidth="1"/>
    <col min="7920" max="7920" width="53.140625" style="12" customWidth="1"/>
    <col min="7921" max="7921" width="11.42578125" style="12" bestFit="1" customWidth="1"/>
    <col min="7922" max="7922" width="33" style="12" bestFit="1" customWidth="1"/>
    <col min="7923" max="8173" width="8.7109375" style="12"/>
    <col min="8174" max="8174" width="39.28515625" style="12" bestFit="1" customWidth="1"/>
    <col min="8175" max="8175" width="57.140625" style="12" customWidth="1"/>
    <col min="8176" max="8176" width="53.140625" style="12" customWidth="1"/>
    <col min="8177" max="8177" width="11.42578125" style="12" bestFit="1" customWidth="1"/>
    <col min="8178" max="8178" width="33" style="12" bestFit="1" customWidth="1"/>
    <col min="8179" max="8429" width="8.7109375" style="12"/>
    <col min="8430" max="8430" width="39.28515625" style="12" bestFit="1" customWidth="1"/>
    <col min="8431" max="8431" width="57.140625" style="12" customWidth="1"/>
    <col min="8432" max="8432" width="53.140625" style="12" customWidth="1"/>
    <col min="8433" max="8433" width="11.42578125" style="12" bestFit="1" customWidth="1"/>
    <col min="8434" max="8434" width="33" style="12" bestFit="1" customWidth="1"/>
    <col min="8435" max="8685" width="8.7109375" style="12"/>
    <col min="8686" max="8686" width="39.28515625" style="12" bestFit="1" customWidth="1"/>
    <col min="8687" max="8687" width="57.140625" style="12" customWidth="1"/>
    <col min="8688" max="8688" width="53.140625" style="12" customWidth="1"/>
    <col min="8689" max="8689" width="11.42578125" style="12" bestFit="1" customWidth="1"/>
    <col min="8690" max="8690" width="33" style="12" bestFit="1" customWidth="1"/>
    <col min="8691" max="8941" width="8.7109375" style="12"/>
    <col min="8942" max="8942" width="39.28515625" style="12" bestFit="1" customWidth="1"/>
    <col min="8943" max="8943" width="57.140625" style="12" customWidth="1"/>
    <col min="8944" max="8944" width="53.140625" style="12" customWidth="1"/>
    <col min="8945" max="8945" width="11.42578125" style="12" bestFit="1" customWidth="1"/>
    <col min="8946" max="8946" width="33" style="12" bestFit="1" customWidth="1"/>
    <col min="8947" max="9197" width="8.7109375" style="12"/>
    <col min="9198" max="9198" width="39.28515625" style="12" bestFit="1" customWidth="1"/>
    <col min="9199" max="9199" width="57.140625" style="12" customWidth="1"/>
    <col min="9200" max="9200" width="53.140625" style="12" customWidth="1"/>
    <col min="9201" max="9201" width="11.42578125" style="12" bestFit="1" customWidth="1"/>
    <col min="9202" max="9202" width="33" style="12" bestFit="1" customWidth="1"/>
    <col min="9203" max="9453" width="8.7109375" style="12"/>
    <col min="9454" max="9454" width="39.28515625" style="12" bestFit="1" customWidth="1"/>
    <col min="9455" max="9455" width="57.140625" style="12" customWidth="1"/>
    <col min="9456" max="9456" width="53.140625" style="12" customWidth="1"/>
    <col min="9457" max="9457" width="11.42578125" style="12" bestFit="1" customWidth="1"/>
    <col min="9458" max="9458" width="33" style="12" bestFit="1" customWidth="1"/>
    <col min="9459" max="9709" width="8.7109375" style="12"/>
    <col min="9710" max="9710" width="39.28515625" style="12" bestFit="1" customWidth="1"/>
    <col min="9711" max="9711" width="57.140625" style="12" customWidth="1"/>
    <col min="9712" max="9712" width="53.140625" style="12" customWidth="1"/>
    <col min="9713" max="9713" width="11.42578125" style="12" bestFit="1" customWidth="1"/>
    <col min="9714" max="9714" width="33" style="12" bestFit="1" customWidth="1"/>
    <col min="9715" max="9965" width="8.7109375" style="12"/>
    <col min="9966" max="9966" width="39.28515625" style="12" bestFit="1" customWidth="1"/>
    <col min="9967" max="9967" width="57.140625" style="12" customWidth="1"/>
    <col min="9968" max="9968" width="53.140625" style="12" customWidth="1"/>
    <col min="9969" max="9969" width="11.42578125" style="12" bestFit="1" customWidth="1"/>
    <col min="9970" max="9970" width="33" style="12" bestFit="1" customWidth="1"/>
    <col min="9971" max="10221" width="8.7109375" style="12"/>
    <col min="10222" max="10222" width="39.28515625" style="12" bestFit="1" customWidth="1"/>
    <col min="10223" max="10223" width="57.140625" style="12" customWidth="1"/>
    <col min="10224" max="10224" width="53.140625" style="12" customWidth="1"/>
    <col min="10225" max="10225" width="11.42578125" style="12" bestFit="1" customWidth="1"/>
    <col min="10226" max="10226" width="33" style="12" bestFit="1" customWidth="1"/>
    <col min="10227" max="10477" width="8.7109375" style="12"/>
    <col min="10478" max="10478" width="39.28515625" style="12" bestFit="1" customWidth="1"/>
    <col min="10479" max="10479" width="57.140625" style="12" customWidth="1"/>
    <col min="10480" max="10480" width="53.140625" style="12" customWidth="1"/>
    <col min="10481" max="10481" width="11.42578125" style="12" bestFit="1" customWidth="1"/>
    <col min="10482" max="10482" width="33" style="12" bestFit="1" customWidth="1"/>
    <col min="10483" max="10733" width="8.7109375" style="12"/>
    <col min="10734" max="10734" width="39.28515625" style="12" bestFit="1" customWidth="1"/>
    <col min="10735" max="10735" width="57.140625" style="12" customWidth="1"/>
    <col min="10736" max="10736" width="53.140625" style="12" customWidth="1"/>
    <col min="10737" max="10737" width="11.42578125" style="12" bestFit="1" customWidth="1"/>
    <col min="10738" max="10738" width="33" style="12" bestFit="1" customWidth="1"/>
    <col min="10739" max="10989" width="8.7109375" style="12"/>
    <col min="10990" max="10990" width="39.28515625" style="12" bestFit="1" customWidth="1"/>
    <col min="10991" max="10991" width="57.140625" style="12" customWidth="1"/>
    <col min="10992" max="10992" width="53.140625" style="12" customWidth="1"/>
    <col min="10993" max="10993" width="11.42578125" style="12" bestFit="1" customWidth="1"/>
    <col min="10994" max="10994" width="33" style="12" bestFit="1" customWidth="1"/>
    <col min="10995" max="11245" width="8.7109375" style="12"/>
    <col min="11246" max="11246" width="39.28515625" style="12" bestFit="1" customWidth="1"/>
    <col min="11247" max="11247" width="57.140625" style="12" customWidth="1"/>
    <col min="11248" max="11248" width="53.140625" style="12" customWidth="1"/>
    <col min="11249" max="11249" width="11.42578125" style="12" bestFit="1" customWidth="1"/>
    <col min="11250" max="11250" width="33" style="12" bestFit="1" customWidth="1"/>
    <col min="11251" max="11501" width="8.7109375" style="12"/>
    <col min="11502" max="11502" width="39.28515625" style="12" bestFit="1" customWidth="1"/>
    <col min="11503" max="11503" width="57.140625" style="12" customWidth="1"/>
    <col min="11504" max="11504" width="53.140625" style="12" customWidth="1"/>
    <col min="11505" max="11505" width="11.42578125" style="12" bestFit="1" customWidth="1"/>
    <col min="11506" max="11506" width="33" style="12" bestFit="1" customWidth="1"/>
    <col min="11507" max="11757" width="8.7109375" style="12"/>
    <col min="11758" max="11758" width="39.28515625" style="12" bestFit="1" customWidth="1"/>
    <col min="11759" max="11759" width="57.140625" style="12" customWidth="1"/>
    <col min="11760" max="11760" width="53.140625" style="12" customWidth="1"/>
    <col min="11761" max="11761" width="11.42578125" style="12" bestFit="1" customWidth="1"/>
    <col min="11762" max="11762" width="33" style="12" bestFit="1" customWidth="1"/>
    <col min="11763" max="12013" width="8.7109375" style="12"/>
    <col min="12014" max="12014" width="39.28515625" style="12" bestFit="1" customWidth="1"/>
    <col min="12015" max="12015" width="57.140625" style="12" customWidth="1"/>
    <col min="12016" max="12016" width="53.140625" style="12" customWidth="1"/>
    <col min="12017" max="12017" width="11.42578125" style="12" bestFit="1" customWidth="1"/>
    <col min="12018" max="12018" width="33" style="12" bestFit="1" customWidth="1"/>
    <col min="12019" max="12269" width="8.7109375" style="12"/>
    <col min="12270" max="12270" width="39.28515625" style="12" bestFit="1" customWidth="1"/>
    <col min="12271" max="12271" width="57.140625" style="12" customWidth="1"/>
    <col min="12272" max="12272" width="53.140625" style="12" customWidth="1"/>
    <col min="12273" max="12273" width="11.42578125" style="12" bestFit="1" customWidth="1"/>
    <col min="12274" max="12274" width="33" style="12" bestFit="1" customWidth="1"/>
    <col min="12275" max="12525" width="8.7109375" style="12"/>
    <col min="12526" max="12526" width="39.28515625" style="12" bestFit="1" customWidth="1"/>
    <col min="12527" max="12527" width="57.140625" style="12" customWidth="1"/>
    <col min="12528" max="12528" width="53.140625" style="12" customWidth="1"/>
    <col min="12529" max="12529" width="11.42578125" style="12" bestFit="1" customWidth="1"/>
    <col min="12530" max="12530" width="33" style="12" bestFit="1" customWidth="1"/>
    <col min="12531" max="12781" width="8.7109375" style="12"/>
    <col min="12782" max="12782" width="39.28515625" style="12" bestFit="1" customWidth="1"/>
    <col min="12783" max="12783" width="57.140625" style="12" customWidth="1"/>
    <col min="12784" max="12784" width="53.140625" style="12" customWidth="1"/>
    <col min="12785" max="12785" width="11.42578125" style="12" bestFit="1" customWidth="1"/>
    <col min="12786" max="12786" width="33" style="12" bestFit="1" customWidth="1"/>
    <col min="12787" max="13037" width="8.7109375" style="12"/>
    <col min="13038" max="13038" width="39.28515625" style="12" bestFit="1" customWidth="1"/>
    <col min="13039" max="13039" width="57.140625" style="12" customWidth="1"/>
    <col min="13040" max="13040" width="53.140625" style="12" customWidth="1"/>
    <col min="13041" max="13041" width="11.42578125" style="12" bestFit="1" customWidth="1"/>
    <col min="13042" max="13042" width="33" style="12" bestFit="1" customWidth="1"/>
    <col min="13043" max="13293" width="8.7109375" style="12"/>
    <col min="13294" max="13294" width="39.28515625" style="12" bestFit="1" customWidth="1"/>
    <col min="13295" max="13295" width="57.140625" style="12" customWidth="1"/>
    <col min="13296" max="13296" width="53.140625" style="12" customWidth="1"/>
    <col min="13297" max="13297" width="11.42578125" style="12" bestFit="1" customWidth="1"/>
    <col min="13298" max="13298" width="33" style="12" bestFit="1" customWidth="1"/>
    <col min="13299" max="13549" width="8.7109375" style="12"/>
    <col min="13550" max="13550" width="39.28515625" style="12" bestFit="1" customWidth="1"/>
    <col min="13551" max="13551" width="57.140625" style="12" customWidth="1"/>
    <col min="13552" max="13552" width="53.140625" style="12" customWidth="1"/>
    <col min="13553" max="13553" width="11.42578125" style="12" bestFit="1" customWidth="1"/>
    <col min="13554" max="13554" width="33" style="12" bestFit="1" customWidth="1"/>
    <col min="13555" max="13805" width="8.7109375" style="12"/>
    <col min="13806" max="13806" width="39.28515625" style="12" bestFit="1" customWidth="1"/>
    <col min="13807" max="13807" width="57.140625" style="12" customWidth="1"/>
    <col min="13808" max="13808" width="53.140625" style="12" customWidth="1"/>
    <col min="13809" max="13809" width="11.42578125" style="12" bestFit="1" customWidth="1"/>
    <col min="13810" max="13810" width="33" style="12" bestFit="1" customWidth="1"/>
    <col min="13811" max="14061" width="8.7109375" style="12"/>
    <col min="14062" max="14062" width="39.28515625" style="12" bestFit="1" customWidth="1"/>
    <col min="14063" max="14063" width="57.140625" style="12" customWidth="1"/>
    <col min="14064" max="14064" width="53.140625" style="12" customWidth="1"/>
    <col min="14065" max="14065" width="11.42578125" style="12" bestFit="1" customWidth="1"/>
    <col min="14066" max="14066" width="33" style="12" bestFit="1" customWidth="1"/>
    <col min="14067" max="14317" width="8.7109375" style="12"/>
    <col min="14318" max="14318" width="39.28515625" style="12" bestFit="1" customWidth="1"/>
    <col min="14319" max="14319" width="57.140625" style="12" customWidth="1"/>
    <col min="14320" max="14320" width="53.140625" style="12" customWidth="1"/>
    <col min="14321" max="14321" width="11.42578125" style="12" bestFit="1" customWidth="1"/>
    <col min="14322" max="14322" width="33" style="12" bestFit="1" customWidth="1"/>
    <col min="14323" max="14573" width="8.7109375" style="12"/>
    <col min="14574" max="14574" width="39.28515625" style="12" bestFit="1" customWidth="1"/>
    <col min="14575" max="14575" width="57.140625" style="12" customWidth="1"/>
    <col min="14576" max="14576" width="53.140625" style="12" customWidth="1"/>
    <col min="14577" max="14577" width="11.42578125" style="12" bestFit="1" customWidth="1"/>
    <col min="14578" max="14578" width="33" style="12" bestFit="1" customWidth="1"/>
    <col min="14579" max="14829" width="8.7109375" style="12"/>
    <col min="14830" max="14830" width="39.28515625" style="12" bestFit="1" customWidth="1"/>
    <col min="14831" max="14831" width="57.140625" style="12" customWidth="1"/>
    <col min="14832" max="14832" width="53.140625" style="12" customWidth="1"/>
    <col min="14833" max="14833" width="11.42578125" style="12" bestFit="1" customWidth="1"/>
    <col min="14834" max="14834" width="33" style="12" bestFit="1" customWidth="1"/>
    <col min="14835" max="15085" width="8.7109375" style="12"/>
    <col min="15086" max="15086" width="39.28515625" style="12" bestFit="1" customWidth="1"/>
    <col min="15087" max="15087" width="57.140625" style="12" customWidth="1"/>
    <col min="15088" max="15088" width="53.140625" style="12" customWidth="1"/>
    <col min="15089" max="15089" width="11.42578125" style="12" bestFit="1" customWidth="1"/>
    <col min="15090" max="15090" width="33" style="12" bestFit="1" customWidth="1"/>
    <col min="15091" max="15341" width="8.7109375" style="12"/>
    <col min="15342" max="15342" width="39.28515625" style="12" bestFit="1" customWidth="1"/>
    <col min="15343" max="15343" width="57.140625" style="12" customWidth="1"/>
    <col min="15344" max="15344" width="53.140625" style="12" customWidth="1"/>
    <col min="15345" max="15345" width="11.42578125" style="12" bestFit="1" customWidth="1"/>
    <col min="15346" max="15346" width="33" style="12" bestFit="1" customWidth="1"/>
    <col min="15347" max="15597" width="8.7109375" style="12"/>
    <col min="15598" max="15598" width="39.28515625" style="12" bestFit="1" customWidth="1"/>
    <col min="15599" max="15599" width="57.140625" style="12" customWidth="1"/>
    <col min="15600" max="15600" width="53.140625" style="12" customWidth="1"/>
    <col min="15601" max="15601" width="11.42578125" style="12" bestFit="1" customWidth="1"/>
    <col min="15602" max="15602" width="33" style="12" bestFit="1" customWidth="1"/>
    <col min="15603" max="15853" width="8.7109375" style="12"/>
    <col min="15854" max="15854" width="39.28515625" style="12" bestFit="1" customWidth="1"/>
    <col min="15855" max="15855" width="57.140625" style="12" customWidth="1"/>
    <col min="15856" max="15856" width="53.140625" style="12" customWidth="1"/>
    <col min="15857" max="15857" width="11.42578125" style="12" bestFit="1" customWidth="1"/>
    <col min="15858" max="15858" width="33" style="12" bestFit="1" customWidth="1"/>
    <col min="15859" max="16109" width="8.7109375" style="12"/>
    <col min="16110" max="16110" width="39.28515625" style="12" bestFit="1" customWidth="1"/>
    <col min="16111" max="16111" width="57.140625" style="12" customWidth="1"/>
    <col min="16112" max="16112" width="53.140625" style="12" customWidth="1"/>
    <col min="16113" max="16113" width="11.42578125" style="12" bestFit="1" customWidth="1"/>
    <col min="16114" max="16114" width="33" style="12" bestFit="1" customWidth="1"/>
    <col min="16115" max="16379" width="8.7109375" style="12"/>
    <col min="16380" max="16382" width="9.140625" style="12" customWidth="1"/>
    <col min="16383" max="16384" width="8.7109375" style="12"/>
  </cols>
  <sheetData>
    <row r="1" spans="2:16" ht="1.5" customHeight="1" thickBot="1">
      <c r="K1" s="266"/>
    </row>
    <row r="2" spans="2:16" ht="11.45" customHeight="1" thickBot="1">
      <c r="B2" s="1644" t="s">
        <v>3903</v>
      </c>
      <c r="C2" s="2996" t="s">
        <v>3263</v>
      </c>
      <c r="D2" s="2996"/>
      <c r="E2" s="2996"/>
      <c r="F2" s="2996"/>
      <c r="G2" s="2996"/>
      <c r="H2" s="2996"/>
      <c r="I2" s="2996"/>
      <c r="J2" s="2996"/>
      <c r="K2" s="2996"/>
      <c r="L2" s="2996"/>
      <c r="M2" s="2996"/>
      <c r="N2" s="2996"/>
      <c r="O2" s="1013"/>
    </row>
    <row r="3" spans="2:16" ht="11.45" customHeight="1" thickBot="1">
      <c r="B3" s="3012" t="s">
        <v>2098</v>
      </c>
      <c r="C3" s="2996"/>
      <c r="D3" s="2996"/>
      <c r="E3" s="2996"/>
      <c r="F3" s="2996"/>
      <c r="G3" s="2996"/>
      <c r="H3" s="2996"/>
      <c r="I3" s="2996"/>
      <c r="J3" s="2996"/>
      <c r="K3" s="2996"/>
      <c r="L3" s="2996"/>
      <c r="M3" s="2996"/>
      <c r="N3" s="2996"/>
      <c r="O3" s="1014"/>
    </row>
    <row r="4" spans="2:16" ht="20.45" customHeight="1" thickBot="1">
      <c r="B4" s="3012"/>
      <c r="C4" s="2996"/>
      <c r="D4" s="2996"/>
      <c r="E4" s="2996"/>
      <c r="F4" s="2996"/>
      <c r="G4" s="2996"/>
      <c r="H4" s="2996"/>
      <c r="I4" s="2996"/>
      <c r="J4" s="2996"/>
      <c r="K4" s="2996"/>
      <c r="L4" s="2996"/>
      <c r="M4" s="2996"/>
      <c r="N4" s="2996"/>
      <c r="O4" s="1014"/>
    </row>
    <row r="5" spans="2:16" ht="11.45" customHeight="1" thickBot="1">
      <c r="B5" s="3013" t="s">
        <v>3904</v>
      </c>
      <c r="C5" s="2996"/>
      <c r="D5" s="2996"/>
      <c r="E5" s="2996"/>
      <c r="F5" s="2996"/>
      <c r="G5" s="2996"/>
      <c r="H5" s="2996"/>
      <c r="I5" s="2996"/>
      <c r="J5" s="2996"/>
      <c r="K5" s="2996"/>
      <c r="L5" s="2996"/>
      <c r="M5" s="2996"/>
      <c r="N5" s="2996"/>
      <c r="O5" s="1014"/>
    </row>
    <row r="6" spans="2:16" ht="21" thickBot="1">
      <c r="B6" s="3013"/>
      <c r="C6" s="2996"/>
      <c r="D6" s="2996"/>
      <c r="E6" s="2996"/>
      <c r="F6" s="2996"/>
      <c r="G6" s="2996"/>
      <c r="H6" s="2996"/>
      <c r="I6" s="2996"/>
      <c r="J6" s="2996"/>
      <c r="K6" s="2996"/>
      <c r="L6" s="2996"/>
      <c r="M6" s="2996"/>
      <c r="N6" s="2996"/>
      <c r="O6" s="1015"/>
    </row>
    <row r="7" spans="2:16" ht="11.45" customHeight="1" thickBot="1">
      <c r="B7" s="3005" t="s">
        <v>3264</v>
      </c>
      <c r="C7" s="1456" t="s">
        <v>2101</v>
      </c>
      <c r="D7" s="1456"/>
      <c r="E7" s="1456"/>
      <c r="F7" s="1456"/>
      <c r="G7" s="1456"/>
      <c r="H7" s="1456"/>
      <c r="I7" s="1456"/>
      <c r="J7" s="1456"/>
      <c r="K7" s="1456"/>
      <c r="L7" s="1456"/>
      <c r="M7" s="1456"/>
      <c r="N7" s="1456"/>
      <c r="O7" s="1472"/>
      <c r="P7" s="310"/>
    </row>
    <row r="8" spans="2:16" ht="13.5" customHeight="1" thickBot="1">
      <c r="B8" s="3005"/>
      <c r="C8" s="1473" t="s">
        <v>3905</v>
      </c>
      <c r="D8" s="1473"/>
      <c r="E8" s="1473"/>
      <c r="F8" s="1473"/>
      <c r="G8" s="1473"/>
      <c r="H8" s="1473"/>
      <c r="I8" s="1473"/>
      <c r="J8" s="1473"/>
      <c r="K8" s="1473"/>
      <c r="L8" s="1473"/>
      <c r="M8" s="1473"/>
      <c r="N8" s="1473"/>
      <c r="O8" s="1474"/>
      <c r="P8" s="311"/>
    </row>
    <row r="9" spans="2:16" ht="30.6" customHeight="1" thickBot="1">
      <c r="B9" s="3005"/>
      <c r="C9" s="3000" t="s">
        <v>3906</v>
      </c>
      <c r="D9" s="2999"/>
      <c r="E9" s="2999"/>
      <c r="F9" s="2999"/>
      <c r="G9" s="2999"/>
      <c r="H9" s="2999"/>
      <c r="I9" s="2999"/>
      <c r="J9" s="2999"/>
      <c r="K9" s="2999"/>
      <c r="L9" s="2999"/>
      <c r="M9" s="2999"/>
      <c r="N9" s="2999"/>
      <c r="O9" s="3014"/>
      <c r="P9" s="1872"/>
    </row>
    <row r="10" spans="2:16" ht="10.5" customHeight="1" thickBot="1">
      <c r="B10" s="3005"/>
      <c r="C10" s="1475" t="s">
        <v>3267</v>
      </c>
      <c r="D10" s="1475"/>
      <c r="E10" s="1475"/>
      <c r="F10" s="1475"/>
      <c r="G10" s="1475"/>
      <c r="H10" s="1475"/>
      <c r="I10" s="1475"/>
      <c r="J10" s="1475"/>
      <c r="K10" s="1475"/>
      <c r="L10" s="1475"/>
      <c r="M10" s="1475"/>
      <c r="N10" s="1475"/>
      <c r="O10" s="1476"/>
      <c r="P10" s="269"/>
    </row>
    <row r="11" spans="2:16" ht="15.75" thickBot="1">
      <c r="B11" s="3005"/>
      <c r="C11" s="1477" t="s">
        <v>3268</v>
      </c>
      <c r="D11" s="1477"/>
      <c r="E11" s="1477"/>
      <c r="F11" s="1477"/>
      <c r="G11" s="1477"/>
      <c r="H11" s="1477"/>
      <c r="I11" s="1477"/>
      <c r="J11" s="1477"/>
      <c r="K11" s="1477"/>
      <c r="L11" s="1477"/>
      <c r="M11" s="1477"/>
      <c r="N11" s="1477"/>
      <c r="O11" s="1478"/>
      <c r="P11" s="273"/>
    </row>
    <row r="12" spans="2:16" ht="15.75" thickBot="1">
      <c r="B12" s="3005"/>
      <c r="C12" s="1461" t="s">
        <v>3269</v>
      </c>
      <c r="D12" s="1461"/>
      <c r="E12" s="1461"/>
      <c r="F12" s="1461"/>
      <c r="G12" s="1461"/>
      <c r="H12" s="1461"/>
      <c r="I12" s="1461"/>
      <c r="J12" s="1461"/>
      <c r="K12" s="1461"/>
      <c r="L12" s="1461"/>
      <c r="M12" s="1461"/>
      <c r="N12" s="1461"/>
      <c r="O12" s="1479"/>
      <c r="P12" s="1873"/>
    </row>
    <row r="13" spans="2:16" ht="18" customHeight="1" thickBot="1">
      <c r="B13" s="3005"/>
      <c r="C13" s="1463" t="s">
        <v>3270</v>
      </c>
      <c r="D13" s="1463"/>
      <c r="E13" s="1463"/>
      <c r="F13" s="1463"/>
      <c r="G13" s="1463"/>
      <c r="H13" s="1463"/>
      <c r="I13" s="1463"/>
      <c r="J13" s="1463"/>
      <c r="K13" s="1463"/>
      <c r="L13" s="1463"/>
      <c r="M13" s="1463"/>
      <c r="N13" s="1463"/>
      <c r="O13" s="1480"/>
      <c r="P13" s="350"/>
    </row>
    <row r="14" spans="2:16" ht="16.5" customHeight="1" thickBot="1">
      <c r="B14" s="3005"/>
      <c r="C14" s="3000" t="s">
        <v>3271</v>
      </c>
      <c r="D14" s="2999"/>
      <c r="E14" s="2999"/>
      <c r="F14" s="2999"/>
      <c r="G14" s="2999"/>
      <c r="H14" s="2999"/>
      <c r="I14" s="2999"/>
      <c r="J14" s="2999"/>
      <c r="K14" s="2999"/>
      <c r="L14" s="2999"/>
      <c r="M14" s="2999"/>
      <c r="N14" s="2999"/>
      <c r="O14" s="3014"/>
      <c r="P14" s="1872"/>
    </row>
    <row r="15" spans="2:16" ht="12" customHeight="1" thickBot="1">
      <c r="B15" s="3005"/>
      <c r="C15" s="3000" t="s">
        <v>3272</v>
      </c>
      <c r="D15" s="2999"/>
      <c r="E15" s="2999"/>
      <c r="F15" s="2999"/>
      <c r="G15" s="2999"/>
      <c r="H15" s="2999"/>
      <c r="I15" s="2999"/>
      <c r="J15" s="2999"/>
      <c r="K15" s="2999"/>
      <c r="L15" s="2999"/>
      <c r="M15" s="2999"/>
      <c r="N15" s="2999"/>
      <c r="O15" s="3014"/>
      <c r="P15" s="1872"/>
    </row>
    <row r="16" spans="2:16" ht="16.5" customHeight="1" thickBot="1">
      <c r="B16" s="3005"/>
      <c r="C16" s="3000" t="s">
        <v>3907</v>
      </c>
      <c r="D16" s="2999"/>
      <c r="E16" s="2999"/>
      <c r="F16" s="2999"/>
      <c r="G16" s="2999"/>
      <c r="H16" s="2999"/>
      <c r="I16" s="2999"/>
      <c r="J16" s="2999"/>
      <c r="K16" s="2999"/>
      <c r="L16" s="2999"/>
      <c r="M16" s="2999"/>
      <c r="N16" s="2999"/>
      <c r="O16" s="3014"/>
      <c r="P16" s="1872"/>
    </row>
    <row r="17" spans="2:26" ht="16.5" customHeight="1" thickBot="1">
      <c r="B17" s="3005"/>
      <c r="C17" s="3015" t="s">
        <v>3908</v>
      </c>
      <c r="D17" s="3016"/>
      <c r="E17" s="3016"/>
      <c r="F17" s="3016"/>
      <c r="G17" s="3016"/>
      <c r="H17" s="3016"/>
      <c r="I17" s="3016"/>
      <c r="J17" s="3016"/>
      <c r="K17" s="3016"/>
      <c r="L17" s="3016"/>
      <c r="M17" s="3016"/>
      <c r="N17" s="3016"/>
      <c r="O17" s="3017"/>
      <c r="P17" s="1872"/>
    </row>
    <row r="18" spans="2:26" ht="14.1" customHeight="1" thickBot="1">
      <c r="B18" s="3006"/>
      <c r="C18" s="3003" t="s">
        <v>3909</v>
      </c>
      <c r="D18" s="3002"/>
      <c r="E18" s="3002"/>
      <c r="F18" s="3002"/>
      <c r="G18" s="3002"/>
      <c r="H18" s="3002"/>
      <c r="I18" s="3002"/>
      <c r="J18" s="3002"/>
      <c r="K18" s="3002"/>
      <c r="L18" s="3002"/>
      <c r="M18" s="3002"/>
      <c r="N18" s="3002"/>
      <c r="O18" s="3018"/>
      <c r="P18" s="1874"/>
    </row>
    <row r="19" spans="2:26" ht="5.0999999999999996" customHeight="1" thickBot="1">
      <c r="B19" s="23"/>
      <c r="C19" s="23"/>
      <c r="D19" s="23"/>
      <c r="E19" s="263"/>
      <c r="F19" s="264"/>
      <c r="G19" s="23"/>
      <c r="H19" s="23"/>
      <c r="I19" s="23"/>
      <c r="J19" s="368"/>
      <c r="K19" s="368"/>
      <c r="L19" s="23"/>
    </row>
    <row r="20" spans="2:26" s="22" customFormat="1" ht="142.5" thickBot="1">
      <c r="B20" s="1465" t="s">
        <v>842</v>
      </c>
      <c r="C20" s="1466" t="s">
        <v>843</v>
      </c>
      <c r="D20" s="1466" t="s">
        <v>844</v>
      </c>
      <c r="E20" s="1467" t="s">
        <v>3275</v>
      </c>
      <c r="F20" s="1466" t="s">
        <v>2111</v>
      </c>
      <c r="G20" s="1466" t="s">
        <v>847</v>
      </c>
      <c r="H20" s="1466" t="s">
        <v>848</v>
      </c>
      <c r="I20" s="1467" t="s">
        <v>849</v>
      </c>
      <c r="J20" s="1468" t="s">
        <v>3276</v>
      </c>
      <c r="K20" s="1469" t="s">
        <v>851</v>
      </c>
      <c r="L20" s="2048" t="s">
        <v>3910</v>
      </c>
      <c r="M20" s="1467" t="s">
        <v>3911</v>
      </c>
      <c r="N20" s="1471" t="s">
        <v>2113</v>
      </c>
      <c r="O20" s="1471" t="s">
        <v>2114</v>
      </c>
      <c r="P20" s="1031" t="s">
        <v>2115</v>
      </c>
    </row>
    <row r="21" spans="2:26" s="9" customFormat="1" ht="45" hidden="1">
      <c r="B21" s="1032" t="s">
        <v>2116</v>
      </c>
      <c r="C21" s="1033" t="s">
        <v>2117</v>
      </c>
      <c r="D21" s="1034" t="s">
        <v>858</v>
      </c>
      <c r="E21" s="1033" t="s">
        <v>956</v>
      </c>
      <c r="F21" s="1035" t="s">
        <v>966</v>
      </c>
      <c r="G21" s="1034" t="s">
        <v>936</v>
      </c>
      <c r="H21" s="1034" t="s">
        <v>936</v>
      </c>
      <c r="I21" s="1036"/>
      <c r="J21" s="1037" t="s">
        <v>863</v>
      </c>
      <c r="K21" s="1038"/>
      <c r="L21" s="2049" t="s">
        <v>864</v>
      </c>
      <c r="M21" s="1523"/>
      <c r="N21" s="1453" t="s">
        <v>2118</v>
      </c>
      <c r="O21" s="1040" t="s">
        <v>2119</v>
      </c>
      <c r="P21" s="1041"/>
    </row>
    <row r="22" spans="2:26" s="20" customFormat="1" ht="45" hidden="1">
      <c r="B22" s="1089" t="s">
        <v>856</v>
      </c>
      <c r="C22" s="1042" t="s">
        <v>857</v>
      </c>
      <c r="D22" s="1043" t="s">
        <v>858</v>
      </c>
      <c r="E22" s="1044" t="s">
        <v>859</v>
      </c>
      <c r="F22" s="1043" t="s">
        <v>2120</v>
      </c>
      <c r="G22" s="1043" t="s">
        <v>2121</v>
      </c>
      <c r="H22" s="1043" t="s">
        <v>2121</v>
      </c>
      <c r="I22" s="1045" t="s">
        <v>862</v>
      </c>
      <c r="J22" s="1046" t="s">
        <v>863</v>
      </c>
      <c r="K22" s="1047"/>
      <c r="L22" s="2050"/>
      <c r="M22" s="1068" t="s">
        <v>864</v>
      </c>
      <c r="N22" s="1529" t="s">
        <v>3277</v>
      </c>
      <c r="O22" s="1049" t="s">
        <v>2123</v>
      </c>
      <c r="P22" s="1050"/>
      <c r="Q22" s="46"/>
      <c r="R22" s="46"/>
      <c r="S22" s="46"/>
      <c r="T22" s="46"/>
      <c r="U22" s="46"/>
      <c r="V22" s="46"/>
      <c r="W22" s="46"/>
      <c r="X22" s="46"/>
      <c r="Y22" s="46"/>
      <c r="Z22" s="46"/>
    </row>
    <row r="23" spans="2:26" s="20" customFormat="1" ht="45" hidden="1">
      <c r="B23" s="2051" t="s">
        <v>868</v>
      </c>
      <c r="C23" s="1052" t="s">
        <v>1408</v>
      </c>
      <c r="D23" s="1053" t="s">
        <v>858</v>
      </c>
      <c r="E23" s="1052" t="s">
        <v>870</v>
      </c>
      <c r="F23" s="1054" t="s">
        <v>871</v>
      </c>
      <c r="G23" s="1053" t="s">
        <v>872</v>
      </c>
      <c r="H23" s="1053" t="s">
        <v>872</v>
      </c>
      <c r="I23" s="1055" t="s">
        <v>872</v>
      </c>
      <c r="J23" s="1056" t="s">
        <v>873</v>
      </c>
      <c r="K23" s="1057"/>
      <c r="L23" s="2052" t="s">
        <v>864</v>
      </c>
      <c r="M23" s="1449"/>
      <c r="N23" s="1529" t="s">
        <v>3277</v>
      </c>
      <c r="O23" s="1059"/>
      <c r="P23" s="1018"/>
    </row>
    <row r="24" spans="2:26" s="20" customFormat="1" ht="30" hidden="1">
      <c r="B24" s="1069" t="s">
        <v>874</v>
      </c>
      <c r="C24" s="1070" t="s">
        <v>2127</v>
      </c>
      <c r="D24" s="1071" t="s">
        <v>858</v>
      </c>
      <c r="E24" s="1072" t="s">
        <v>876</v>
      </c>
      <c r="F24" s="1073" t="s">
        <v>3278</v>
      </c>
      <c r="G24" s="1071" t="s">
        <v>878</v>
      </c>
      <c r="H24" s="1071" t="s">
        <v>878</v>
      </c>
      <c r="I24" s="1074" t="s">
        <v>2176</v>
      </c>
      <c r="J24" s="1077" t="s">
        <v>863</v>
      </c>
      <c r="K24" s="1113" t="s">
        <v>2126</v>
      </c>
      <c r="L24" s="1075"/>
      <c r="M24" s="1076" t="s">
        <v>864</v>
      </c>
      <c r="N24" s="1166" t="s">
        <v>3277</v>
      </c>
      <c r="O24" s="1078"/>
      <c r="P24" s="1018"/>
    </row>
    <row r="25" spans="2:26" s="20" customFormat="1" ht="30" hidden="1">
      <c r="B25" s="1079" t="s">
        <v>874</v>
      </c>
      <c r="C25" s="1080" t="s">
        <v>2127</v>
      </c>
      <c r="D25" s="1081" t="s">
        <v>858</v>
      </c>
      <c r="E25" s="1082" t="s">
        <v>876</v>
      </c>
      <c r="F25" s="1067" t="s">
        <v>3279</v>
      </c>
      <c r="G25" s="1043" t="s">
        <v>880</v>
      </c>
      <c r="H25" s="1043" t="s">
        <v>880</v>
      </c>
      <c r="I25" s="1083" t="s">
        <v>881</v>
      </c>
      <c r="J25" s="1084" t="s">
        <v>863</v>
      </c>
      <c r="K25" s="1085" t="s">
        <v>2126</v>
      </c>
      <c r="L25" s="1084"/>
      <c r="M25" s="1167" t="s">
        <v>864</v>
      </c>
      <c r="N25" s="1087" t="s">
        <v>3277</v>
      </c>
      <c r="O25" s="1088"/>
      <c r="P25" s="1018"/>
    </row>
    <row r="26" spans="2:26" s="20" customFormat="1" ht="45" hidden="1">
      <c r="B26" s="1089" t="s">
        <v>874</v>
      </c>
      <c r="C26" s="1042" t="s">
        <v>884</v>
      </c>
      <c r="D26" s="1090" t="s">
        <v>858</v>
      </c>
      <c r="E26" s="1411" t="s">
        <v>876</v>
      </c>
      <c r="F26" s="1155" t="s">
        <v>3280</v>
      </c>
      <c r="G26" s="1090" t="s">
        <v>878</v>
      </c>
      <c r="H26" s="1090" t="s">
        <v>878</v>
      </c>
      <c r="I26" s="1267" t="s">
        <v>2176</v>
      </c>
      <c r="J26" s="1137" t="s">
        <v>863</v>
      </c>
      <c r="K26" s="1095" t="s">
        <v>2126</v>
      </c>
      <c r="L26" s="1137"/>
      <c r="M26" s="1880" t="s">
        <v>864</v>
      </c>
      <c r="N26" s="1164" t="s">
        <v>3277</v>
      </c>
      <c r="O26" s="1567"/>
      <c r="P26" s="1018"/>
    </row>
    <row r="27" spans="2:26" s="20" customFormat="1" ht="45" hidden="1">
      <c r="B27" s="1548" t="s">
        <v>874</v>
      </c>
      <c r="C27" s="1147" t="s">
        <v>2124</v>
      </c>
      <c r="D27" s="1143" t="s">
        <v>858</v>
      </c>
      <c r="E27" s="1574" t="s">
        <v>876</v>
      </c>
      <c r="F27" s="1142" t="s">
        <v>3281</v>
      </c>
      <c r="G27" s="1143" t="s">
        <v>878</v>
      </c>
      <c r="H27" s="1143" t="s">
        <v>878</v>
      </c>
      <c r="I27" s="1083" t="s">
        <v>2176</v>
      </c>
      <c r="J27" s="1149" t="s">
        <v>863</v>
      </c>
      <c r="K27" s="1524" t="s">
        <v>2126</v>
      </c>
      <c r="L27" s="1149"/>
      <c r="M27" s="1524" t="s">
        <v>864</v>
      </c>
      <c r="N27" s="1529" t="s">
        <v>3277</v>
      </c>
      <c r="O27" s="1575"/>
      <c r="P27" s="1018"/>
    </row>
    <row r="28" spans="2:26" s="20" customFormat="1" ht="30" hidden="1">
      <c r="B28" s="1089" t="s">
        <v>1891</v>
      </c>
      <c r="C28" s="1042" t="s">
        <v>3282</v>
      </c>
      <c r="D28" s="1090" t="s">
        <v>858</v>
      </c>
      <c r="E28" s="1091" t="s">
        <v>912</v>
      </c>
      <c r="F28" s="1092" t="s">
        <v>3283</v>
      </c>
      <c r="G28" s="1090" t="s">
        <v>880</v>
      </c>
      <c r="H28" s="1090" t="s">
        <v>880</v>
      </c>
      <c r="I28" s="1093" t="s">
        <v>893</v>
      </c>
      <c r="J28" s="1094" t="s">
        <v>863</v>
      </c>
      <c r="K28" s="1095" t="s">
        <v>2126</v>
      </c>
      <c r="L28" s="1137"/>
      <c r="M28" s="1880" t="s">
        <v>864</v>
      </c>
      <c r="N28" s="1164" t="s">
        <v>2134</v>
      </c>
      <c r="O28" s="1098"/>
      <c r="P28" s="1050"/>
    </row>
    <row r="29" spans="2:26" s="20" customFormat="1" ht="30" hidden="1">
      <c r="B29" s="1089" t="s">
        <v>1891</v>
      </c>
      <c r="C29" s="1042" t="s">
        <v>3282</v>
      </c>
      <c r="D29" s="1090" t="s">
        <v>858</v>
      </c>
      <c r="E29" s="1091" t="s">
        <v>912</v>
      </c>
      <c r="F29" s="1092" t="s">
        <v>3284</v>
      </c>
      <c r="G29" s="1090" t="s">
        <v>880</v>
      </c>
      <c r="H29" s="1090" t="s">
        <v>880</v>
      </c>
      <c r="I29" s="1093" t="s">
        <v>893</v>
      </c>
      <c r="J29" s="1094" t="s">
        <v>863</v>
      </c>
      <c r="K29" s="1095" t="s">
        <v>2126</v>
      </c>
      <c r="L29" s="1137"/>
      <c r="M29" s="1880" t="s">
        <v>864</v>
      </c>
      <c r="N29" s="1164" t="s">
        <v>2134</v>
      </c>
      <c r="O29" s="1098"/>
      <c r="P29" s="1050"/>
    </row>
    <row r="30" spans="2:26" s="20" customFormat="1" ht="30" hidden="1">
      <c r="B30" s="1732" t="s">
        <v>1891</v>
      </c>
      <c r="C30" s="1733" t="s">
        <v>3282</v>
      </c>
      <c r="D30" s="1734" t="s">
        <v>858</v>
      </c>
      <c r="E30" s="1780" t="s">
        <v>912</v>
      </c>
      <c r="F30" s="1781" t="s">
        <v>3285</v>
      </c>
      <c r="G30" s="1734" t="s">
        <v>880</v>
      </c>
      <c r="H30" s="1734" t="s">
        <v>880</v>
      </c>
      <c r="I30" s="1735" t="s">
        <v>893</v>
      </c>
      <c r="J30" s="1736" t="s">
        <v>863</v>
      </c>
      <c r="K30" s="1739" t="s">
        <v>2126</v>
      </c>
      <c r="L30" s="1788"/>
      <c r="M30" s="1883" t="s">
        <v>864</v>
      </c>
      <c r="N30" s="1740" t="s">
        <v>2134</v>
      </c>
      <c r="O30" s="1782"/>
      <c r="P30" s="1050"/>
    </row>
    <row r="31" spans="2:26" s="20" customFormat="1" ht="30" hidden="1">
      <c r="B31" s="1110" t="s">
        <v>887</v>
      </c>
      <c r="C31" s="1111" t="s">
        <v>3286</v>
      </c>
      <c r="D31" s="1071" t="s">
        <v>858</v>
      </c>
      <c r="E31" s="1112" t="s">
        <v>912</v>
      </c>
      <c r="F31" s="1073" t="s">
        <v>3287</v>
      </c>
      <c r="G31" s="1071" t="s">
        <v>880</v>
      </c>
      <c r="H31" s="1071" t="s">
        <v>880</v>
      </c>
      <c r="I31" s="1074" t="s">
        <v>893</v>
      </c>
      <c r="J31" s="1075" t="s">
        <v>863</v>
      </c>
      <c r="K31" s="1076" t="s">
        <v>2126</v>
      </c>
      <c r="L31" s="1075"/>
      <c r="M31" s="1076" t="s">
        <v>864</v>
      </c>
      <c r="N31" s="1166" t="s">
        <v>2134</v>
      </c>
      <c r="O31" s="1114"/>
      <c r="P31" s="1018"/>
    </row>
    <row r="32" spans="2:26" s="20" customFormat="1" ht="30" hidden="1">
      <c r="B32" s="1115" t="s">
        <v>887</v>
      </c>
      <c r="C32" s="1116" t="s">
        <v>3286</v>
      </c>
      <c r="D32" s="1117" t="s">
        <v>858</v>
      </c>
      <c r="E32" s="1118" t="s">
        <v>912</v>
      </c>
      <c r="F32" s="1119" t="s">
        <v>3288</v>
      </c>
      <c r="G32" s="1120" t="s">
        <v>878</v>
      </c>
      <c r="H32" s="1120" t="s">
        <v>878</v>
      </c>
      <c r="I32" s="1121" t="s">
        <v>893</v>
      </c>
      <c r="J32" s="1122" t="s">
        <v>863</v>
      </c>
      <c r="K32" s="1123" t="s">
        <v>2126</v>
      </c>
      <c r="L32" s="1122"/>
      <c r="M32" s="1123" t="s">
        <v>864</v>
      </c>
      <c r="N32" s="1531" t="s">
        <v>2134</v>
      </c>
      <c r="O32" s="1125"/>
      <c r="P32" s="1018"/>
    </row>
    <row r="33" spans="2:16" s="20" customFormat="1" ht="30" hidden="1">
      <c r="B33" s="1126" t="s">
        <v>887</v>
      </c>
      <c r="C33" s="1127" t="s">
        <v>3286</v>
      </c>
      <c r="D33" s="1054" t="s">
        <v>858</v>
      </c>
      <c r="E33" s="1128" t="s">
        <v>912</v>
      </c>
      <c r="F33" s="1025" t="s">
        <v>3289</v>
      </c>
      <c r="G33" s="1054" t="s">
        <v>880</v>
      </c>
      <c r="H33" s="1054" t="s">
        <v>880</v>
      </c>
      <c r="I33" s="1063" t="s">
        <v>893</v>
      </c>
      <c r="J33" s="1066" t="s">
        <v>863</v>
      </c>
      <c r="K33" s="1065" t="s">
        <v>2126</v>
      </c>
      <c r="L33" s="1064"/>
      <c r="M33" s="1065" t="s">
        <v>864</v>
      </c>
      <c r="N33" s="1140" t="s">
        <v>2134</v>
      </c>
      <c r="O33" s="1129"/>
      <c r="P33" s="1018"/>
    </row>
    <row r="34" spans="2:16" s="20" customFormat="1" ht="45" hidden="1">
      <c r="B34" s="1783" t="s">
        <v>2137</v>
      </c>
      <c r="C34" s="1784" t="s">
        <v>2138</v>
      </c>
      <c r="D34" s="1734" t="s">
        <v>858</v>
      </c>
      <c r="E34" s="1780" t="s">
        <v>931</v>
      </c>
      <c r="F34" s="1785" t="s">
        <v>3290</v>
      </c>
      <c r="G34" s="1786" t="s">
        <v>880</v>
      </c>
      <c r="H34" s="1786" t="s">
        <v>880</v>
      </c>
      <c r="I34" s="1787" t="s">
        <v>881</v>
      </c>
      <c r="J34" s="1788" t="s">
        <v>863</v>
      </c>
      <c r="K34" s="1739" t="s">
        <v>2126</v>
      </c>
      <c r="L34" s="2053"/>
      <c r="M34" s="1739" t="s">
        <v>864</v>
      </c>
      <c r="N34" s="1789" t="s">
        <v>3277</v>
      </c>
      <c r="O34" s="1782"/>
      <c r="P34" s="1018"/>
    </row>
    <row r="35" spans="2:16" s="9" customFormat="1" ht="26.45" hidden="1" customHeight="1">
      <c r="B35" s="1089" t="s">
        <v>1896</v>
      </c>
      <c r="C35" s="1042" t="s">
        <v>3291</v>
      </c>
      <c r="D35" s="1090" t="s">
        <v>858</v>
      </c>
      <c r="E35" s="1136" t="s">
        <v>912</v>
      </c>
      <c r="F35" s="1092" t="s">
        <v>2140</v>
      </c>
      <c r="G35" s="1090" t="s">
        <v>880</v>
      </c>
      <c r="H35" s="1090" t="s">
        <v>1319</v>
      </c>
      <c r="I35" s="1093" t="s">
        <v>893</v>
      </c>
      <c r="J35" s="1094" t="s">
        <v>863</v>
      </c>
      <c r="K35" s="1095" t="s">
        <v>2126</v>
      </c>
      <c r="L35" s="1137"/>
      <c r="M35" s="1880" t="s">
        <v>864</v>
      </c>
      <c r="N35" s="1164" t="s">
        <v>2134</v>
      </c>
      <c r="O35" s="1098"/>
      <c r="P35" s="1050"/>
    </row>
    <row r="36" spans="2:16" s="9" customFormat="1" ht="20.45" hidden="1" customHeight="1">
      <c r="B36" s="1089" t="s">
        <v>2141</v>
      </c>
      <c r="C36" s="1042" t="s">
        <v>1306</v>
      </c>
      <c r="D36" s="1090" t="s">
        <v>858</v>
      </c>
      <c r="E36" s="1042" t="s">
        <v>2142</v>
      </c>
      <c r="F36" s="1090" t="s">
        <v>871</v>
      </c>
      <c r="G36" s="1090" t="s">
        <v>872</v>
      </c>
      <c r="H36" s="1090" t="s">
        <v>872</v>
      </c>
      <c r="I36" s="1093" t="s">
        <v>872</v>
      </c>
      <c r="J36" s="1094" t="s">
        <v>873</v>
      </c>
      <c r="K36" s="1095"/>
      <c r="L36" s="1137" t="s">
        <v>864</v>
      </c>
      <c r="M36" s="1095"/>
      <c r="N36" s="1529" t="s">
        <v>3277</v>
      </c>
      <c r="O36" s="1098"/>
      <c r="P36" s="1050"/>
    </row>
    <row r="37" spans="2:16" customFormat="1" ht="30" hidden="1">
      <c r="B37" s="1089" t="s">
        <v>894</v>
      </c>
      <c r="C37" s="1042" t="s">
        <v>898</v>
      </c>
      <c r="D37" s="1090" t="s">
        <v>858</v>
      </c>
      <c r="E37" s="1042" t="s">
        <v>876</v>
      </c>
      <c r="F37" s="1090" t="s">
        <v>899</v>
      </c>
      <c r="G37" s="1090" t="s">
        <v>899</v>
      </c>
      <c r="H37" s="1090" t="s">
        <v>899</v>
      </c>
      <c r="I37" s="1093" t="s">
        <v>921</v>
      </c>
      <c r="J37" s="1137" t="s">
        <v>2143</v>
      </c>
      <c r="K37" s="1138"/>
      <c r="L37" s="1137"/>
      <c r="M37" s="1095" t="s">
        <v>864</v>
      </c>
      <c r="N37" s="1529" t="s">
        <v>3277</v>
      </c>
      <c r="O37" s="1098" t="s">
        <v>2144</v>
      </c>
      <c r="P37" s="1019"/>
    </row>
    <row r="38" spans="2:16" s="9" customFormat="1" ht="24.6" hidden="1" customHeight="1">
      <c r="B38" s="1060" t="s">
        <v>894</v>
      </c>
      <c r="C38" s="1061" t="s">
        <v>901</v>
      </c>
      <c r="D38" s="1054" t="s">
        <v>858</v>
      </c>
      <c r="E38" s="1061" t="s">
        <v>876</v>
      </c>
      <c r="F38" s="1025" t="s">
        <v>2145</v>
      </c>
      <c r="G38" s="1054" t="s">
        <v>880</v>
      </c>
      <c r="H38" s="1054" t="s">
        <v>880</v>
      </c>
      <c r="I38" s="1063" t="s">
        <v>881</v>
      </c>
      <c r="J38" s="1139" t="s">
        <v>863</v>
      </c>
      <c r="K38" s="1065" t="s">
        <v>2126</v>
      </c>
      <c r="L38" s="1064"/>
      <c r="M38" s="1065" t="s">
        <v>864</v>
      </c>
      <c r="N38" s="1529" t="s">
        <v>3277</v>
      </c>
      <c r="O38" s="1140"/>
      <c r="P38" s="1050"/>
    </row>
    <row r="39" spans="2:16" s="9" customFormat="1" ht="30" hidden="1">
      <c r="B39" s="1110" t="s">
        <v>894</v>
      </c>
      <c r="C39" s="1070" t="s">
        <v>2127</v>
      </c>
      <c r="D39" s="1071" t="s">
        <v>858</v>
      </c>
      <c r="E39" s="1112" t="s">
        <v>876</v>
      </c>
      <c r="F39" s="1073" t="s">
        <v>3292</v>
      </c>
      <c r="G39" s="1071" t="s">
        <v>878</v>
      </c>
      <c r="H39" s="1071" t="s">
        <v>878</v>
      </c>
      <c r="I39" s="1074" t="s">
        <v>2176</v>
      </c>
      <c r="J39" s="1075" t="s">
        <v>863</v>
      </c>
      <c r="K39" s="1076" t="s">
        <v>2126</v>
      </c>
      <c r="L39" s="1075"/>
      <c r="M39" s="1076" t="s">
        <v>864</v>
      </c>
      <c r="N39" s="1530" t="s">
        <v>3277</v>
      </c>
      <c r="O39" s="1078"/>
      <c r="P39" s="1050"/>
    </row>
    <row r="40" spans="2:16" s="9" customFormat="1" ht="30" hidden="1">
      <c r="B40" s="1115" t="s">
        <v>894</v>
      </c>
      <c r="C40" s="1141" t="s">
        <v>2127</v>
      </c>
      <c r="D40" s="1117" t="s">
        <v>858</v>
      </c>
      <c r="E40" s="1118" t="s">
        <v>876</v>
      </c>
      <c r="F40" s="1142" t="s">
        <v>3279</v>
      </c>
      <c r="G40" s="1143" t="s">
        <v>880</v>
      </c>
      <c r="H40" s="1143" t="s">
        <v>880</v>
      </c>
      <c r="I40" s="1144" t="s">
        <v>881</v>
      </c>
      <c r="J40" s="1122" t="s">
        <v>863</v>
      </c>
      <c r="K40" s="1123" t="s">
        <v>2126</v>
      </c>
      <c r="L40" s="1122"/>
      <c r="M40" s="1123" t="s">
        <v>864</v>
      </c>
      <c r="N40" s="1087" t="s">
        <v>3277</v>
      </c>
      <c r="O40" s="1145"/>
      <c r="P40" s="1050"/>
    </row>
    <row r="41" spans="2:16" s="9" customFormat="1" ht="45" hidden="1">
      <c r="B41" s="1146" t="s">
        <v>894</v>
      </c>
      <c r="C41" s="1147" t="s">
        <v>905</v>
      </c>
      <c r="D41" s="1143" t="s">
        <v>858</v>
      </c>
      <c r="E41" s="1147" t="s">
        <v>876</v>
      </c>
      <c r="F41" s="1142" t="s">
        <v>3293</v>
      </c>
      <c r="G41" s="1143" t="s">
        <v>872</v>
      </c>
      <c r="H41" s="1143" t="s">
        <v>872</v>
      </c>
      <c r="I41" s="1148" t="s">
        <v>872</v>
      </c>
      <c r="J41" s="1149" t="s">
        <v>873</v>
      </c>
      <c r="K41" s="1150"/>
      <c r="L41" s="1149" t="s">
        <v>864</v>
      </c>
      <c r="M41" s="1524"/>
      <c r="N41" s="1529" t="s">
        <v>3277</v>
      </c>
      <c r="O41" s="1153"/>
      <c r="P41" s="1050"/>
    </row>
    <row r="42" spans="2:16" s="20" customFormat="1" ht="24" hidden="1" customHeight="1">
      <c r="B42" s="1060" t="s">
        <v>894</v>
      </c>
      <c r="C42" s="1061" t="s">
        <v>2147</v>
      </c>
      <c r="D42" s="1054" t="s">
        <v>858</v>
      </c>
      <c r="E42" s="1061" t="s">
        <v>876</v>
      </c>
      <c r="F42" s="1025" t="s">
        <v>2148</v>
      </c>
      <c r="G42" s="1054" t="s">
        <v>880</v>
      </c>
      <c r="H42" s="1054" t="s">
        <v>880</v>
      </c>
      <c r="I42" s="1063" t="s">
        <v>881</v>
      </c>
      <c r="J42" s="1064" t="s">
        <v>863</v>
      </c>
      <c r="K42" s="1065" t="s">
        <v>2126</v>
      </c>
      <c r="L42" s="1064"/>
      <c r="M42" s="1065" t="s">
        <v>864</v>
      </c>
      <c r="N42" s="1529" t="s">
        <v>3277</v>
      </c>
      <c r="O42" s="1140"/>
      <c r="P42" s="1018"/>
    </row>
    <row r="43" spans="2:16" s="20" customFormat="1" ht="24" hidden="1" customHeight="1">
      <c r="B43" s="1060" t="s">
        <v>894</v>
      </c>
      <c r="C43" s="1061" t="s">
        <v>896</v>
      </c>
      <c r="D43" s="1054" t="s">
        <v>858</v>
      </c>
      <c r="E43" s="1061" t="s">
        <v>876</v>
      </c>
      <c r="F43" s="1025" t="s">
        <v>2149</v>
      </c>
      <c r="G43" s="1054" t="s">
        <v>880</v>
      </c>
      <c r="H43" s="1054" t="s">
        <v>880</v>
      </c>
      <c r="I43" s="1063" t="s">
        <v>881</v>
      </c>
      <c r="J43" s="1064" t="s">
        <v>863</v>
      </c>
      <c r="K43" s="1065" t="s">
        <v>2126</v>
      </c>
      <c r="L43" s="1064"/>
      <c r="M43" s="1065" t="s">
        <v>864</v>
      </c>
      <c r="N43" s="1529" t="s">
        <v>3277</v>
      </c>
      <c r="O43" s="1140"/>
      <c r="P43" s="1018"/>
    </row>
    <row r="44" spans="2:16" customFormat="1" ht="30" hidden="1">
      <c r="B44" s="1154" t="s">
        <v>2150</v>
      </c>
      <c r="C44" s="1042" t="s">
        <v>2151</v>
      </c>
      <c r="D44" s="1090" t="s">
        <v>858</v>
      </c>
      <c r="E44" s="1042" t="s">
        <v>1177</v>
      </c>
      <c r="F44" s="1155" t="s">
        <v>3294</v>
      </c>
      <c r="G44" s="1090" t="s">
        <v>872</v>
      </c>
      <c r="H44" s="1090" t="s">
        <v>872</v>
      </c>
      <c r="I44" s="1093" t="s">
        <v>872</v>
      </c>
      <c r="J44" s="1094" t="s">
        <v>873</v>
      </c>
      <c r="K44" s="1095"/>
      <c r="L44" s="1137" t="s">
        <v>864</v>
      </c>
      <c r="M44" s="1095"/>
      <c r="N44" s="1529" t="s">
        <v>3277</v>
      </c>
      <c r="O44" s="1098"/>
      <c r="P44" s="1019"/>
    </row>
    <row r="45" spans="2:16" customFormat="1" ht="30" hidden="1">
      <c r="B45" s="1790" t="s">
        <v>3912</v>
      </c>
      <c r="C45" s="1733" t="s">
        <v>3296</v>
      </c>
      <c r="D45" s="1734" t="s">
        <v>858</v>
      </c>
      <c r="E45" s="1733" t="s">
        <v>259</v>
      </c>
      <c r="F45" s="1734" t="s">
        <v>871</v>
      </c>
      <c r="G45" s="1734" t="s">
        <v>872</v>
      </c>
      <c r="H45" s="1734" t="s">
        <v>872</v>
      </c>
      <c r="I45" s="1735" t="s">
        <v>872</v>
      </c>
      <c r="J45" s="1736" t="s">
        <v>873</v>
      </c>
      <c r="K45" s="1737"/>
      <c r="L45" s="1788" t="s">
        <v>864</v>
      </c>
      <c r="M45" s="1739"/>
      <c r="N45" s="1789" t="s">
        <v>259</v>
      </c>
      <c r="O45" s="1782"/>
      <c r="P45" s="1019"/>
    </row>
    <row r="46" spans="2:16" customFormat="1" ht="30" hidden="1">
      <c r="B46" s="1541" t="s">
        <v>2153</v>
      </c>
      <c r="C46" s="1042" t="s">
        <v>2154</v>
      </c>
      <c r="D46" s="1090" t="s">
        <v>858</v>
      </c>
      <c r="E46" s="1042" t="s">
        <v>2155</v>
      </c>
      <c r="F46" s="1155" t="s">
        <v>2156</v>
      </c>
      <c r="G46" s="1090" t="s">
        <v>872</v>
      </c>
      <c r="H46" s="1090" t="s">
        <v>872</v>
      </c>
      <c r="I46" s="1093" t="s">
        <v>872</v>
      </c>
      <c r="J46" s="1094" t="s">
        <v>873</v>
      </c>
      <c r="K46" s="1095"/>
      <c r="L46" s="1137" t="s">
        <v>864</v>
      </c>
      <c r="M46" s="1095"/>
      <c r="N46" s="1164" t="s">
        <v>3277</v>
      </c>
      <c r="O46" s="1098"/>
      <c r="P46" s="1019"/>
    </row>
    <row r="47" spans="2:16" ht="30" hidden="1">
      <c r="B47" s="1060" t="s">
        <v>911</v>
      </c>
      <c r="C47" s="1061" t="s">
        <v>3297</v>
      </c>
      <c r="D47" s="1054" t="s">
        <v>858</v>
      </c>
      <c r="E47" s="1158" t="s">
        <v>912</v>
      </c>
      <c r="F47" s="1159" t="s">
        <v>2157</v>
      </c>
      <c r="G47" s="1054" t="s">
        <v>880</v>
      </c>
      <c r="H47" s="1054" t="s">
        <v>880</v>
      </c>
      <c r="I47" s="1063" t="s">
        <v>893</v>
      </c>
      <c r="J47" s="1139" t="s">
        <v>863</v>
      </c>
      <c r="K47" s="1160"/>
      <c r="L47" s="1064"/>
      <c r="M47" s="1065" t="s">
        <v>864</v>
      </c>
      <c r="N47" s="1140" t="s">
        <v>2134</v>
      </c>
      <c r="O47" s="1161"/>
      <c r="P47" s="1162"/>
    </row>
    <row r="48" spans="2:16" ht="30" hidden="1">
      <c r="B48" s="1060" t="s">
        <v>914</v>
      </c>
      <c r="C48" s="1061" t="s">
        <v>3298</v>
      </c>
      <c r="D48" s="1054" t="s">
        <v>858</v>
      </c>
      <c r="E48" s="1061" t="s">
        <v>912</v>
      </c>
      <c r="F48" s="1025" t="s">
        <v>3299</v>
      </c>
      <c r="G48" s="1054" t="s">
        <v>872</v>
      </c>
      <c r="H48" s="1054" t="s">
        <v>872</v>
      </c>
      <c r="I48" s="1063" t="s">
        <v>893</v>
      </c>
      <c r="J48" s="1139" t="s">
        <v>873</v>
      </c>
      <c r="K48" s="1065"/>
      <c r="L48" s="1137" t="s">
        <v>864</v>
      </c>
      <c r="M48" s="1065"/>
      <c r="N48" s="1140" t="s">
        <v>2134</v>
      </c>
      <c r="O48" s="1140"/>
      <c r="P48" s="1162"/>
    </row>
    <row r="49" spans="2:16" s="20" customFormat="1" ht="30" hidden="1">
      <c r="B49" s="1089" t="s">
        <v>917</v>
      </c>
      <c r="C49" s="1042" t="s">
        <v>918</v>
      </c>
      <c r="D49" s="1090" t="s">
        <v>858</v>
      </c>
      <c r="E49" s="1042" t="s">
        <v>919</v>
      </c>
      <c r="F49" s="1090" t="s">
        <v>2159</v>
      </c>
      <c r="G49" s="1163" t="s">
        <v>936</v>
      </c>
      <c r="H49" s="1163" t="s">
        <v>936</v>
      </c>
      <c r="I49" s="1093"/>
      <c r="J49" s="1094" t="s">
        <v>863</v>
      </c>
      <c r="K49" s="1138"/>
      <c r="L49" s="1137" t="s">
        <v>864</v>
      </c>
      <c r="M49" s="1095"/>
      <c r="N49" s="1529" t="s">
        <v>3277</v>
      </c>
      <c r="O49" s="1098"/>
      <c r="P49" s="1018"/>
    </row>
    <row r="50" spans="2:16" s="20" customFormat="1" ht="30" hidden="1">
      <c r="B50" s="1089" t="s">
        <v>922</v>
      </c>
      <c r="C50" s="1042" t="s">
        <v>918</v>
      </c>
      <c r="D50" s="1090" t="s">
        <v>858</v>
      </c>
      <c r="E50" s="1042" t="s">
        <v>919</v>
      </c>
      <c r="F50" s="1090" t="s">
        <v>2159</v>
      </c>
      <c r="G50" s="1163" t="s">
        <v>936</v>
      </c>
      <c r="H50" s="1163" t="s">
        <v>936</v>
      </c>
      <c r="I50" s="1093"/>
      <c r="J50" s="1094" t="s">
        <v>863</v>
      </c>
      <c r="K50" s="1138"/>
      <c r="L50" s="1137" t="s">
        <v>864</v>
      </c>
      <c r="M50" s="1095"/>
      <c r="N50" s="1529" t="s">
        <v>3277</v>
      </c>
      <c r="O50" s="1098"/>
      <c r="P50" s="1018"/>
    </row>
    <row r="51" spans="2:16" s="9" customFormat="1" ht="30" hidden="1">
      <c r="B51" s="1089" t="s">
        <v>2160</v>
      </c>
      <c r="C51" s="1042" t="s">
        <v>1837</v>
      </c>
      <c r="D51" s="1090" t="s">
        <v>858</v>
      </c>
      <c r="E51" s="1042" t="s">
        <v>995</v>
      </c>
      <c r="F51" s="1090" t="s">
        <v>2162</v>
      </c>
      <c r="G51" s="1090" t="s">
        <v>991</v>
      </c>
      <c r="H51" s="1090" t="s">
        <v>991</v>
      </c>
      <c r="I51" s="1093" t="s">
        <v>1285</v>
      </c>
      <c r="J51" s="1094" t="s">
        <v>863</v>
      </c>
      <c r="K51" s="1138"/>
      <c r="L51" s="1137"/>
      <c r="M51" s="1095" t="s">
        <v>864</v>
      </c>
      <c r="N51" s="1164" t="s">
        <v>2163</v>
      </c>
      <c r="O51" s="1164"/>
      <c r="P51" s="1050"/>
    </row>
    <row r="52" spans="2:16" s="20" customFormat="1" ht="23.45" hidden="1" customHeight="1">
      <c r="B52" s="1060" t="s">
        <v>926</v>
      </c>
      <c r="C52" s="1061" t="s">
        <v>927</v>
      </c>
      <c r="D52" s="1054" t="s">
        <v>858</v>
      </c>
      <c r="E52" s="1061" t="s">
        <v>928</v>
      </c>
      <c r="F52" s="1054" t="s">
        <v>871</v>
      </c>
      <c r="G52" s="1054" t="s">
        <v>872</v>
      </c>
      <c r="H52" s="1054" t="s">
        <v>872</v>
      </c>
      <c r="I52" s="1063" t="s">
        <v>893</v>
      </c>
      <c r="J52" s="1139" t="s">
        <v>873</v>
      </c>
      <c r="K52" s="1160"/>
      <c r="L52" s="1064" t="s">
        <v>864</v>
      </c>
      <c r="M52" s="1065"/>
      <c r="N52" s="1529" t="s">
        <v>3277</v>
      </c>
      <c r="O52" s="1140"/>
      <c r="P52" s="1018"/>
    </row>
    <row r="53" spans="2:16" s="9" customFormat="1" ht="27.6" hidden="1" customHeight="1">
      <c r="B53" s="1060" t="s">
        <v>1900</v>
      </c>
      <c r="C53" s="1127" t="s">
        <v>3297</v>
      </c>
      <c r="D53" s="1054" t="s">
        <v>858</v>
      </c>
      <c r="E53" s="1061" t="s">
        <v>912</v>
      </c>
      <c r="F53" s="1025" t="s">
        <v>2164</v>
      </c>
      <c r="G53" s="1054" t="s">
        <v>880</v>
      </c>
      <c r="H53" s="1054" t="s">
        <v>880</v>
      </c>
      <c r="I53" s="1063" t="s">
        <v>893</v>
      </c>
      <c r="J53" s="1139" t="s">
        <v>863</v>
      </c>
      <c r="K53" s="1065" t="s">
        <v>2126</v>
      </c>
      <c r="L53" s="1064"/>
      <c r="M53" s="1065" t="s">
        <v>864</v>
      </c>
      <c r="N53" s="1140" t="s">
        <v>2134</v>
      </c>
      <c r="O53" s="1129"/>
      <c r="P53" s="1050"/>
    </row>
    <row r="54" spans="2:16" s="20" customFormat="1" ht="30" hidden="1">
      <c r="B54" s="1089" t="s">
        <v>929</v>
      </c>
      <c r="C54" s="1042" t="s">
        <v>898</v>
      </c>
      <c r="D54" s="1090" t="s">
        <v>858</v>
      </c>
      <c r="E54" s="1042" t="s">
        <v>876</v>
      </c>
      <c r="F54" s="1090" t="s">
        <v>2165</v>
      </c>
      <c r="G54" s="1090" t="s">
        <v>899</v>
      </c>
      <c r="H54" s="1090" t="s">
        <v>899</v>
      </c>
      <c r="I54" s="1093" t="s">
        <v>921</v>
      </c>
      <c r="J54" s="1137" t="s">
        <v>2143</v>
      </c>
      <c r="K54" s="1138"/>
      <c r="L54" s="1137" t="s">
        <v>864</v>
      </c>
      <c r="M54" s="1095"/>
      <c r="N54" s="1529" t="s">
        <v>3277</v>
      </c>
      <c r="O54" s="1098" t="s">
        <v>3300</v>
      </c>
      <c r="P54" s="1018"/>
    </row>
    <row r="55" spans="2:16" s="20" customFormat="1" ht="30" hidden="1">
      <c r="B55" s="1732" t="s">
        <v>929</v>
      </c>
      <c r="C55" s="1733" t="s">
        <v>3291</v>
      </c>
      <c r="D55" s="1734" t="s">
        <v>858</v>
      </c>
      <c r="E55" s="1733" t="s">
        <v>912</v>
      </c>
      <c r="F55" s="1734" t="s">
        <v>936</v>
      </c>
      <c r="G55" s="1734" t="s">
        <v>936</v>
      </c>
      <c r="H55" s="1734" t="s">
        <v>936</v>
      </c>
      <c r="I55" s="1735" t="s">
        <v>893</v>
      </c>
      <c r="J55" s="1788" t="s">
        <v>863</v>
      </c>
      <c r="K55" s="1737"/>
      <c r="L55" s="1788"/>
      <c r="M55" s="1739" t="s">
        <v>864</v>
      </c>
      <c r="N55" s="1740" t="s">
        <v>2134</v>
      </c>
      <c r="O55" s="1782" t="s">
        <v>2168</v>
      </c>
      <c r="P55" s="1018"/>
    </row>
    <row r="56" spans="2:16" customFormat="1" ht="15" hidden="1">
      <c r="B56" s="1069" t="s">
        <v>929</v>
      </c>
      <c r="C56" s="1070" t="s">
        <v>930</v>
      </c>
      <c r="D56" s="1071" t="s">
        <v>858</v>
      </c>
      <c r="E56" s="1070" t="s">
        <v>928</v>
      </c>
      <c r="F56" s="1073" t="s">
        <v>3301</v>
      </c>
      <c r="G56" s="1071" t="s">
        <v>880</v>
      </c>
      <c r="H56" s="1071" t="s">
        <v>880</v>
      </c>
      <c r="I56" s="1165" t="s">
        <v>881</v>
      </c>
      <c r="J56" s="1075" t="s">
        <v>863</v>
      </c>
      <c r="K56" s="1076" t="s">
        <v>2126</v>
      </c>
      <c r="L56" s="1075"/>
      <c r="M56" s="1076" t="s">
        <v>864</v>
      </c>
      <c r="N56" s="1166" t="s">
        <v>3277</v>
      </c>
      <c r="O56" s="1114" t="s">
        <v>2170</v>
      </c>
      <c r="P56" s="1019"/>
    </row>
    <row r="57" spans="2:16" customFormat="1" ht="30" hidden="1">
      <c r="B57" s="1501" t="s">
        <v>929</v>
      </c>
      <c r="C57" s="1080" t="s">
        <v>930</v>
      </c>
      <c r="D57" s="1081" t="s">
        <v>858</v>
      </c>
      <c r="E57" s="1080" t="s">
        <v>928</v>
      </c>
      <c r="F57" s="1067" t="s">
        <v>3302</v>
      </c>
      <c r="G57" s="1043" t="s">
        <v>878</v>
      </c>
      <c r="H57" s="1043" t="s">
        <v>878</v>
      </c>
      <c r="I57" s="1045" t="s">
        <v>2176</v>
      </c>
      <c r="J57" s="1084" t="s">
        <v>863</v>
      </c>
      <c r="K57" s="1085" t="s">
        <v>2126</v>
      </c>
      <c r="L57" s="1084"/>
      <c r="M57" s="1085" t="s">
        <v>864</v>
      </c>
      <c r="N57" s="1087" t="s">
        <v>3277</v>
      </c>
      <c r="O57" s="1168" t="s">
        <v>2170</v>
      </c>
      <c r="P57" s="1019"/>
    </row>
    <row r="58" spans="2:16" s="20" customFormat="1" ht="30" hidden="1">
      <c r="B58" s="1060" t="s">
        <v>929</v>
      </c>
      <c r="C58" s="1061" t="s">
        <v>934</v>
      </c>
      <c r="D58" s="1054" t="s">
        <v>858</v>
      </c>
      <c r="E58" s="1061" t="s">
        <v>931</v>
      </c>
      <c r="F58" s="1054" t="s">
        <v>2171</v>
      </c>
      <c r="G58" s="1054" t="s">
        <v>936</v>
      </c>
      <c r="H58" s="1054" t="s">
        <v>936</v>
      </c>
      <c r="I58" s="1063"/>
      <c r="J58" s="1139" t="s">
        <v>863</v>
      </c>
      <c r="K58" s="1160"/>
      <c r="L58" s="1064" t="s">
        <v>864</v>
      </c>
      <c r="M58" s="1065"/>
      <c r="N58" s="1529" t="s">
        <v>3277</v>
      </c>
      <c r="O58" s="1129" t="s">
        <v>2168</v>
      </c>
      <c r="P58" s="1018"/>
    </row>
    <row r="59" spans="2:16" s="20" customFormat="1" ht="30" hidden="1">
      <c r="B59" s="1089" t="s">
        <v>940</v>
      </c>
      <c r="C59" s="1042" t="s">
        <v>941</v>
      </c>
      <c r="D59" s="1090" t="s">
        <v>858</v>
      </c>
      <c r="E59" s="1042" t="s">
        <v>919</v>
      </c>
      <c r="F59" s="1090" t="s">
        <v>2159</v>
      </c>
      <c r="G59" s="1163" t="s">
        <v>936</v>
      </c>
      <c r="H59" s="1163" t="s">
        <v>936</v>
      </c>
      <c r="I59" s="1093"/>
      <c r="J59" s="1094" t="s">
        <v>863</v>
      </c>
      <c r="K59" s="1138"/>
      <c r="L59" s="1137" t="s">
        <v>864</v>
      </c>
      <c r="M59" s="1095"/>
      <c r="N59" s="1529" t="s">
        <v>3277</v>
      </c>
      <c r="O59" s="1164"/>
      <c r="P59" s="1018"/>
    </row>
    <row r="60" spans="2:16" ht="30" hidden="1">
      <c r="B60" s="1732" t="s">
        <v>2173</v>
      </c>
      <c r="C60" s="1733" t="s">
        <v>3303</v>
      </c>
      <c r="D60" s="1734" t="s">
        <v>858</v>
      </c>
      <c r="E60" s="1733" t="s">
        <v>912</v>
      </c>
      <c r="F60" s="1785" t="s">
        <v>3304</v>
      </c>
      <c r="G60" s="1734" t="s">
        <v>880</v>
      </c>
      <c r="H60" s="1734" t="s">
        <v>880</v>
      </c>
      <c r="I60" s="1735" t="s">
        <v>893</v>
      </c>
      <c r="J60" s="1736" t="s">
        <v>863</v>
      </c>
      <c r="K60" s="1735" t="s">
        <v>2126</v>
      </c>
      <c r="L60" s="1788"/>
      <c r="M60" s="1883" t="s">
        <v>864</v>
      </c>
      <c r="N60" s="1740" t="s">
        <v>2134</v>
      </c>
      <c r="O60" s="1782"/>
      <c r="P60" s="1162"/>
    </row>
    <row r="61" spans="2:16" customFormat="1" ht="30" hidden="1">
      <c r="B61" s="1060" t="s">
        <v>947</v>
      </c>
      <c r="C61" s="2054" t="s">
        <v>948</v>
      </c>
      <c r="D61" s="1054" t="s">
        <v>858</v>
      </c>
      <c r="E61" s="1061" t="s">
        <v>944</v>
      </c>
      <c r="F61" s="1054" t="s">
        <v>871</v>
      </c>
      <c r="G61" s="1054" t="s">
        <v>872</v>
      </c>
      <c r="H61" s="1054" t="s">
        <v>872</v>
      </c>
      <c r="I61" s="1063" t="s">
        <v>872</v>
      </c>
      <c r="J61" s="1139" t="s">
        <v>873</v>
      </c>
      <c r="K61" s="1160"/>
      <c r="L61" s="1064" t="s">
        <v>864</v>
      </c>
      <c r="M61" s="1065"/>
      <c r="N61" s="1529" t="s">
        <v>3277</v>
      </c>
      <c r="O61" s="1170"/>
      <c r="P61" s="1019"/>
    </row>
    <row r="62" spans="2:16" customFormat="1" ht="60" hidden="1">
      <c r="B62" s="1060" t="s">
        <v>949</v>
      </c>
      <c r="C62" s="1061" t="s">
        <v>950</v>
      </c>
      <c r="D62" s="1054" t="s">
        <v>858</v>
      </c>
      <c r="E62" s="1061" t="s">
        <v>2407</v>
      </c>
      <c r="F62" s="1025" t="s">
        <v>3305</v>
      </c>
      <c r="G62" s="1054" t="s">
        <v>878</v>
      </c>
      <c r="H62" s="1054" t="s">
        <v>878</v>
      </c>
      <c r="I62" s="1063" t="s">
        <v>2176</v>
      </c>
      <c r="J62" s="1139" t="s">
        <v>863</v>
      </c>
      <c r="K62" s="1160"/>
      <c r="L62" s="1064"/>
      <c r="M62" s="1065" t="s">
        <v>864</v>
      </c>
      <c r="N62" s="1529" t="s">
        <v>3277</v>
      </c>
      <c r="O62" s="1153"/>
      <c r="P62" s="1019"/>
    </row>
    <row r="63" spans="2:16" s="9" customFormat="1" ht="45" hidden="1">
      <c r="B63" s="1060" t="s">
        <v>954</v>
      </c>
      <c r="C63" s="1061" t="s">
        <v>2117</v>
      </c>
      <c r="D63" s="1054" t="s">
        <v>858</v>
      </c>
      <c r="E63" s="1061" t="s">
        <v>956</v>
      </c>
      <c r="F63" s="1025" t="s">
        <v>3306</v>
      </c>
      <c r="G63" s="1054" t="s">
        <v>872</v>
      </c>
      <c r="H63" s="1054" t="s">
        <v>872</v>
      </c>
      <c r="I63" s="1063" t="s">
        <v>872</v>
      </c>
      <c r="J63" s="1139" t="s">
        <v>873</v>
      </c>
      <c r="K63" s="1160"/>
      <c r="L63" s="1064" t="s">
        <v>864</v>
      </c>
      <c r="M63" s="1065"/>
      <c r="N63" s="1529" t="s">
        <v>3277</v>
      </c>
      <c r="O63" s="1153"/>
      <c r="P63" s="1050"/>
    </row>
    <row r="64" spans="2:16" s="20" customFormat="1" ht="15" hidden="1">
      <c r="B64" s="2055" t="s">
        <v>958</v>
      </c>
      <c r="C64" s="1061" t="s">
        <v>959</v>
      </c>
      <c r="D64" s="1054" t="s">
        <v>858</v>
      </c>
      <c r="E64" s="1061" t="s">
        <v>960</v>
      </c>
      <c r="F64" s="1054" t="s">
        <v>871</v>
      </c>
      <c r="G64" s="1054" t="s">
        <v>872</v>
      </c>
      <c r="H64" s="1054" t="s">
        <v>872</v>
      </c>
      <c r="I64" s="1063" t="s">
        <v>872</v>
      </c>
      <c r="J64" s="1139" t="s">
        <v>873</v>
      </c>
      <c r="K64" s="1160"/>
      <c r="L64" s="1064" t="s">
        <v>864</v>
      </c>
      <c r="M64" s="1065"/>
      <c r="N64" s="1529" t="s">
        <v>3277</v>
      </c>
      <c r="O64" s="1129" t="s">
        <v>2178</v>
      </c>
      <c r="P64" s="1018"/>
    </row>
    <row r="65" spans="2:16" ht="11.45" hidden="1" customHeight="1">
      <c r="B65" s="1060" t="s">
        <v>2179</v>
      </c>
      <c r="C65" s="1061" t="s">
        <v>959</v>
      </c>
      <c r="D65" s="1054" t="s">
        <v>858</v>
      </c>
      <c r="E65" s="1061" t="s">
        <v>960</v>
      </c>
      <c r="F65" s="1054" t="s">
        <v>871</v>
      </c>
      <c r="G65" s="1054" t="s">
        <v>872</v>
      </c>
      <c r="H65" s="1054" t="s">
        <v>872</v>
      </c>
      <c r="I65" s="1063" t="s">
        <v>872</v>
      </c>
      <c r="J65" s="1139" t="s">
        <v>873</v>
      </c>
      <c r="K65" s="1160"/>
      <c r="L65" s="1064" t="s">
        <v>864</v>
      </c>
      <c r="M65" s="1065"/>
      <c r="N65" s="1529" t="s">
        <v>3277</v>
      </c>
      <c r="O65" s="1129" t="s">
        <v>2178</v>
      </c>
      <c r="P65" s="1162"/>
    </row>
    <row r="66" spans="2:16" ht="75" hidden="1">
      <c r="B66" s="1089" t="s">
        <v>2179</v>
      </c>
      <c r="C66" s="1042" t="s">
        <v>2180</v>
      </c>
      <c r="D66" s="1090" t="s">
        <v>858</v>
      </c>
      <c r="E66" s="1042" t="s">
        <v>960</v>
      </c>
      <c r="F66" s="1155" t="s">
        <v>3307</v>
      </c>
      <c r="G66" s="1090" t="s">
        <v>878</v>
      </c>
      <c r="H66" s="1090" t="s">
        <v>878</v>
      </c>
      <c r="I66" s="1093" t="s">
        <v>2176</v>
      </c>
      <c r="J66" s="1094" t="s">
        <v>863</v>
      </c>
      <c r="K66" s="1093" t="s">
        <v>2126</v>
      </c>
      <c r="L66" s="1137"/>
      <c r="M66" s="1095" t="s">
        <v>864</v>
      </c>
      <c r="N66" s="1529" t="s">
        <v>3277</v>
      </c>
      <c r="O66" s="1098" t="s">
        <v>2178</v>
      </c>
      <c r="P66" s="1162"/>
    </row>
    <row r="67" spans="2:16" ht="21.6" hidden="1" customHeight="1">
      <c r="B67" s="1089" t="s">
        <v>2182</v>
      </c>
      <c r="C67" s="1042" t="s">
        <v>888</v>
      </c>
      <c r="D67" s="1090" t="s">
        <v>858</v>
      </c>
      <c r="E67" s="1042" t="s">
        <v>912</v>
      </c>
      <c r="F67" s="1090" t="s">
        <v>871</v>
      </c>
      <c r="G67" s="1090" t="s">
        <v>872</v>
      </c>
      <c r="H67" s="1090" t="s">
        <v>872</v>
      </c>
      <c r="I67" s="1093" t="s">
        <v>893</v>
      </c>
      <c r="J67" s="1094" t="s">
        <v>873</v>
      </c>
      <c r="K67" s="1138"/>
      <c r="L67" s="1137" t="s">
        <v>864</v>
      </c>
      <c r="M67" s="1095"/>
      <c r="N67" s="1164" t="s">
        <v>2134</v>
      </c>
      <c r="O67" s="1098"/>
      <c r="P67" s="1162"/>
    </row>
    <row r="68" spans="2:16" ht="34.5" hidden="1" customHeight="1">
      <c r="B68" s="1060" t="s">
        <v>963</v>
      </c>
      <c r="C68" s="1061" t="s">
        <v>964</v>
      </c>
      <c r="D68" s="1054" t="s">
        <v>858</v>
      </c>
      <c r="E68" s="1061" t="s">
        <v>965</v>
      </c>
      <c r="F68" s="1054" t="s">
        <v>966</v>
      </c>
      <c r="G68" s="1172" t="s">
        <v>936</v>
      </c>
      <c r="H68" s="1172" t="s">
        <v>936</v>
      </c>
      <c r="I68" s="1173" t="s">
        <v>967</v>
      </c>
      <c r="J68" s="1139" t="s">
        <v>968</v>
      </c>
      <c r="K68" s="1174"/>
      <c r="L68" s="1064"/>
      <c r="M68" s="1065" t="s">
        <v>864</v>
      </c>
      <c r="N68" s="1529" t="s">
        <v>3277</v>
      </c>
      <c r="O68" s="1140"/>
      <c r="P68" s="1162"/>
    </row>
    <row r="69" spans="2:16" s="9" customFormat="1" ht="23.1" hidden="1" customHeight="1">
      <c r="B69" s="1060" t="s">
        <v>971</v>
      </c>
      <c r="C69" s="1061" t="s">
        <v>2184</v>
      </c>
      <c r="D69" s="1054" t="s">
        <v>858</v>
      </c>
      <c r="E69" s="1061" t="s">
        <v>876</v>
      </c>
      <c r="F69" s="1025" t="s">
        <v>2185</v>
      </c>
      <c r="G69" s="1054" t="s">
        <v>2186</v>
      </c>
      <c r="H69" s="1054" t="s">
        <v>2186</v>
      </c>
      <c r="I69" s="1063" t="s">
        <v>881</v>
      </c>
      <c r="J69" s="1064" t="s">
        <v>863</v>
      </c>
      <c r="K69" s="1065" t="s">
        <v>2126</v>
      </c>
      <c r="L69" s="1064"/>
      <c r="M69" s="1065" t="s">
        <v>864</v>
      </c>
      <c r="N69" s="1529" t="s">
        <v>3277</v>
      </c>
      <c r="O69" s="1140"/>
      <c r="P69" s="1050"/>
    </row>
    <row r="70" spans="2:16" s="9" customFormat="1" ht="18.600000000000001" hidden="1" customHeight="1">
      <c r="B70" s="1089" t="s">
        <v>971</v>
      </c>
      <c r="C70" s="1042" t="s">
        <v>2187</v>
      </c>
      <c r="D70" s="1090" t="s">
        <v>858</v>
      </c>
      <c r="E70" s="1042" t="s">
        <v>876</v>
      </c>
      <c r="F70" s="1090" t="s">
        <v>871</v>
      </c>
      <c r="G70" s="1090" t="s">
        <v>872</v>
      </c>
      <c r="H70" s="1090" t="s">
        <v>872</v>
      </c>
      <c r="I70" s="1093" t="s">
        <v>872</v>
      </c>
      <c r="J70" s="1094" t="s">
        <v>873</v>
      </c>
      <c r="K70" s="1138"/>
      <c r="L70" s="1137" t="s">
        <v>864</v>
      </c>
      <c r="M70" s="1095"/>
      <c r="N70" s="1529" t="s">
        <v>3277</v>
      </c>
      <c r="O70" s="1164"/>
      <c r="P70" s="1050"/>
    </row>
    <row r="71" spans="2:16" s="9" customFormat="1" ht="30" hidden="1">
      <c r="B71" s="1060" t="s">
        <v>971</v>
      </c>
      <c r="C71" s="1061" t="s">
        <v>977</v>
      </c>
      <c r="D71" s="1054" t="s">
        <v>858</v>
      </c>
      <c r="E71" s="1061" t="s">
        <v>876</v>
      </c>
      <c r="F71" s="1025" t="s">
        <v>978</v>
      </c>
      <c r="G71" s="1054" t="s">
        <v>899</v>
      </c>
      <c r="H71" s="1054" t="s">
        <v>899</v>
      </c>
      <c r="I71" s="1063" t="s">
        <v>921</v>
      </c>
      <c r="J71" s="1139" t="s">
        <v>863</v>
      </c>
      <c r="K71" s="1160"/>
      <c r="L71" s="1137"/>
      <c r="M71" s="1880" t="s">
        <v>864</v>
      </c>
      <c r="N71" s="1529" t="s">
        <v>3277</v>
      </c>
      <c r="O71" s="1140"/>
      <c r="P71" s="1050"/>
    </row>
    <row r="72" spans="2:16" s="9" customFormat="1" ht="45" hidden="1">
      <c r="B72" s="1089" t="s">
        <v>971</v>
      </c>
      <c r="C72" s="1042" t="s">
        <v>2188</v>
      </c>
      <c r="D72" s="1090" t="s">
        <v>858</v>
      </c>
      <c r="E72" s="1042" t="s">
        <v>876</v>
      </c>
      <c r="F72" s="1579" t="s">
        <v>3308</v>
      </c>
      <c r="G72" s="1090" t="s">
        <v>878</v>
      </c>
      <c r="H72" s="1090" t="s">
        <v>878</v>
      </c>
      <c r="I72" s="1063" t="s">
        <v>2176</v>
      </c>
      <c r="J72" s="1094" t="s">
        <v>863</v>
      </c>
      <c r="K72" s="1095" t="s">
        <v>2126</v>
      </c>
      <c r="L72" s="2056"/>
      <c r="M72" s="1095" t="s">
        <v>864</v>
      </c>
      <c r="N72" s="1529" t="s">
        <v>3277</v>
      </c>
      <c r="O72" s="1175"/>
      <c r="P72" s="1050"/>
    </row>
    <row r="73" spans="2:16" s="9" customFormat="1" ht="23.1" hidden="1" customHeight="1">
      <c r="B73" s="1069" t="s">
        <v>971</v>
      </c>
      <c r="C73" s="1070" t="s">
        <v>2127</v>
      </c>
      <c r="D73" s="1071" t="s">
        <v>858</v>
      </c>
      <c r="E73" s="1070" t="s">
        <v>931</v>
      </c>
      <c r="F73" s="1073" t="s">
        <v>3278</v>
      </c>
      <c r="G73" s="1071" t="s">
        <v>3309</v>
      </c>
      <c r="H73" s="1071" t="s">
        <v>3309</v>
      </c>
      <c r="I73" s="1165" t="s">
        <v>2176</v>
      </c>
      <c r="J73" s="1075" t="s">
        <v>863</v>
      </c>
      <c r="K73" s="1076" t="s">
        <v>2126</v>
      </c>
      <c r="L73" s="1075"/>
      <c r="M73" s="1076" t="s">
        <v>864</v>
      </c>
      <c r="N73" s="1530" t="s">
        <v>3277</v>
      </c>
      <c r="O73" s="1176"/>
      <c r="P73" s="1050"/>
    </row>
    <row r="74" spans="2:16" s="9" customFormat="1" ht="23.1" hidden="1" customHeight="1">
      <c r="B74" s="1079" t="s">
        <v>971</v>
      </c>
      <c r="C74" s="1080" t="s">
        <v>2127</v>
      </c>
      <c r="D74" s="1081" t="s">
        <v>858</v>
      </c>
      <c r="E74" s="1080" t="s">
        <v>931</v>
      </c>
      <c r="F74" s="1067" t="s">
        <v>2185</v>
      </c>
      <c r="G74" s="1043" t="s">
        <v>880</v>
      </c>
      <c r="H74" s="1043" t="s">
        <v>880</v>
      </c>
      <c r="I74" s="1045" t="s">
        <v>881</v>
      </c>
      <c r="J74" s="1084" t="s">
        <v>863</v>
      </c>
      <c r="K74" s="1085" t="s">
        <v>2126</v>
      </c>
      <c r="L74" s="1084"/>
      <c r="M74" s="1085" t="s">
        <v>864</v>
      </c>
      <c r="N74" s="1087" t="s">
        <v>3277</v>
      </c>
      <c r="O74" s="1177"/>
      <c r="P74" s="1050"/>
    </row>
    <row r="75" spans="2:16" s="9" customFormat="1" ht="45" hidden="1" customHeight="1">
      <c r="B75" s="1060" t="s">
        <v>971</v>
      </c>
      <c r="C75" s="1061" t="s">
        <v>975</v>
      </c>
      <c r="D75" s="1054" t="s">
        <v>858</v>
      </c>
      <c r="E75" s="1061" t="s">
        <v>876</v>
      </c>
      <c r="F75" s="1025" t="s">
        <v>3310</v>
      </c>
      <c r="G75" s="1054" t="s">
        <v>878</v>
      </c>
      <c r="H75" s="1054" t="s">
        <v>878</v>
      </c>
      <c r="I75" s="1063" t="s">
        <v>2176</v>
      </c>
      <c r="J75" s="1178" t="s">
        <v>863</v>
      </c>
      <c r="K75" s="1065" t="s">
        <v>2126</v>
      </c>
      <c r="L75" s="1064"/>
      <c r="M75" s="1065" t="s">
        <v>864</v>
      </c>
      <c r="N75" s="1529" t="s">
        <v>3277</v>
      </c>
      <c r="O75" s="1153"/>
      <c r="P75" s="1050"/>
    </row>
    <row r="76" spans="2:16" customFormat="1" ht="45" hidden="1">
      <c r="B76" s="1060" t="s">
        <v>985</v>
      </c>
      <c r="C76" s="1061" t="s">
        <v>964</v>
      </c>
      <c r="D76" s="1054" t="s">
        <v>858</v>
      </c>
      <c r="E76" s="1061" t="s">
        <v>965</v>
      </c>
      <c r="F76" s="1054" t="s">
        <v>966</v>
      </c>
      <c r="G76" s="1172" t="s">
        <v>936</v>
      </c>
      <c r="H76" s="1172" t="s">
        <v>936</v>
      </c>
      <c r="I76" s="1173" t="s">
        <v>967</v>
      </c>
      <c r="J76" s="1064" t="s">
        <v>968</v>
      </c>
      <c r="K76" s="1174"/>
      <c r="L76" s="1064"/>
      <c r="M76" s="1065" t="s">
        <v>864</v>
      </c>
      <c r="N76" s="1529" t="s">
        <v>3277</v>
      </c>
      <c r="O76" s="1140"/>
      <c r="P76" s="1019"/>
    </row>
    <row r="77" spans="2:16" s="45" customFormat="1" ht="29.1" hidden="1" customHeight="1">
      <c r="B77" s="1089" t="s">
        <v>986</v>
      </c>
      <c r="C77" s="1042" t="s">
        <v>1083</v>
      </c>
      <c r="D77" s="1090" t="s">
        <v>858</v>
      </c>
      <c r="E77" s="1042" t="s">
        <v>876</v>
      </c>
      <c r="F77" s="1155" t="s">
        <v>2190</v>
      </c>
      <c r="G77" s="1090" t="s">
        <v>872</v>
      </c>
      <c r="H77" s="1090" t="s">
        <v>872</v>
      </c>
      <c r="I77" s="1093" t="s">
        <v>872</v>
      </c>
      <c r="J77" s="1094" t="s">
        <v>873</v>
      </c>
      <c r="K77" s="1138"/>
      <c r="L77" s="1137" t="s">
        <v>864</v>
      </c>
      <c r="M77" s="1095"/>
      <c r="N77" s="1529" t="s">
        <v>3277</v>
      </c>
      <c r="O77" s="1164"/>
      <c r="P77" s="1019"/>
    </row>
    <row r="78" spans="2:16" s="20" customFormat="1" ht="45" hidden="1">
      <c r="B78" s="1060" t="s">
        <v>988</v>
      </c>
      <c r="C78" s="1061" t="s">
        <v>989</v>
      </c>
      <c r="D78" s="1054" t="s">
        <v>858</v>
      </c>
      <c r="E78" s="1061" t="s">
        <v>990</v>
      </c>
      <c r="F78" s="1054" t="s">
        <v>991</v>
      </c>
      <c r="G78" s="1054" t="s">
        <v>991</v>
      </c>
      <c r="H78" s="1054" t="s">
        <v>991</v>
      </c>
      <c r="I78" s="1063"/>
      <c r="J78" s="1064" t="s">
        <v>968</v>
      </c>
      <c r="K78" s="1160"/>
      <c r="L78" s="1064" t="s">
        <v>864</v>
      </c>
      <c r="M78" s="1065"/>
      <c r="N78" s="1233" t="s">
        <v>3277</v>
      </c>
      <c r="O78" s="1140"/>
      <c r="P78" s="1018"/>
    </row>
    <row r="79" spans="2:16" customFormat="1" ht="45" hidden="1">
      <c r="B79" s="1060" t="s">
        <v>993</v>
      </c>
      <c r="C79" s="1061" t="s">
        <v>994</v>
      </c>
      <c r="D79" s="1054" t="s">
        <v>858</v>
      </c>
      <c r="E79" s="1061" t="s">
        <v>995</v>
      </c>
      <c r="F79" s="1054" t="s">
        <v>991</v>
      </c>
      <c r="G79" s="1054" t="s">
        <v>991</v>
      </c>
      <c r="H79" s="1054" t="s">
        <v>991</v>
      </c>
      <c r="I79" s="1063"/>
      <c r="J79" s="1139" t="s">
        <v>968</v>
      </c>
      <c r="K79" s="1160"/>
      <c r="L79" s="1064"/>
      <c r="M79" s="1065" t="s">
        <v>864</v>
      </c>
      <c r="N79" s="1140" t="s">
        <v>2163</v>
      </c>
      <c r="O79" s="1140"/>
      <c r="P79" s="1019"/>
    </row>
    <row r="80" spans="2:16" s="20" customFormat="1" ht="45" hidden="1">
      <c r="B80" s="1060" t="s">
        <v>996</v>
      </c>
      <c r="C80" s="1061" t="s">
        <v>989</v>
      </c>
      <c r="D80" s="1054" t="s">
        <v>858</v>
      </c>
      <c r="E80" s="1061" t="s">
        <v>990</v>
      </c>
      <c r="F80" s="1054" t="s">
        <v>991</v>
      </c>
      <c r="G80" s="1054" t="s">
        <v>991</v>
      </c>
      <c r="H80" s="1054" t="s">
        <v>991</v>
      </c>
      <c r="I80" s="1063"/>
      <c r="J80" s="1139" t="s">
        <v>968</v>
      </c>
      <c r="K80" s="1160"/>
      <c r="L80" s="1064" t="s">
        <v>864</v>
      </c>
      <c r="M80" s="1065"/>
      <c r="N80" s="1233" t="s">
        <v>3277</v>
      </c>
      <c r="O80" s="1140"/>
      <c r="P80" s="1018"/>
    </row>
    <row r="81" spans="2:16" s="20" customFormat="1" ht="30" hidden="1">
      <c r="B81" s="1089" t="s">
        <v>2192</v>
      </c>
      <c r="C81" s="1179" t="s">
        <v>3286</v>
      </c>
      <c r="D81" s="1090" t="s">
        <v>858</v>
      </c>
      <c r="E81" s="1042" t="s">
        <v>912</v>
      </c>
      <c r="F81" s="1155" t="s">
        <v>3311</v>
      </c>
      <c r="G81" s="1090" t="s">
        <v>880</v>
      </c>
      <c r="H81" s="1090" t="s">
        <v>880</v>
      </c>
      <c r="I81" s="1093" t="s">
        <v>893</v>
      </c>
      <c r="J81" s="1094" t="s">
        <v>863</v>
      </c>
      <c r="K81" s="1095" t="s">
        <v>2126</v>
      </c>
      <c r="L81" s="1137"/>
      <c r="M81" s="1095" t="s">
        <v>864</v>
      </c>
      <c r="N81" s="1164" t="s">
        <v>2134</v>
      </c>
      <c r="O81" s="1098"/>
      <c r="P81" s="1018"/>
    </row>
    <row r="82" spans="2:16" s="20" customFormat="1" ht="30" hidden="1">
      <c r="B82" s="1089" t="s">
        <v>2192</v>
      </c>
      <c r="C82" s="1179" t="s">
        <v>3286</v>
      </c>
      <c r="D82" s="1090" t="s">
        <v>858</v>
      </c>
      <c r="E82" s="1042" t="s">
        <v>912</v>
      </c>
      <c r="F82" s="1155" t="s">
        <v>3312</v>
      </c>
      <c r="G82" s="1090" t="s">
        <v>880</v>
      </c>
      <c r="H82" s="1090" t="s">
        <v>880</v>
      </c>
      <c r="I82" s="1093" t="s">
        <v>893</v>
      </c>
      <c r="J82" s="1094" t="s">
        <v>863</v>
      </c>
      <c r="K82" s="1095" t="s">
        <v>2126</v>
      </c>
      <c r="L82" s="1137"/>
      <c r="M82" s="1095" t="s">
        <v>864</v>
      </c>
      <c r="N82" s="1164" t="s">
        <v>2134</v>
      </c>
      <c r="O82" s="1098"/>
      <c r="P82" s="1018"/>
    </row>
    <row r="83" spans="2:16" s="9" customFormat="1" ht="30" hidden="1">
      <c r="B83" s="1180" t="s">
        <v>997</v>
      </c>
      <c r="C83" s="1181" t="s">
        <v>998</v>
      </c>
      <c r="D83" s="1054" t="s">
        <v>858</v>
      </c>
      <c r="E83" s="1182" t="s">
        <v>999</v>
      </c>
      <c r="F83" s="1025" t="s">
        <v>3294</v>
      </c>
      <c r="G83" s="1054" t="s">
        <v>872</v>
      </c>
      <c r="H83" s="1054" t="s">
        <v>872</v>
      </c>
      <c r="I83" s="1063" t="s">
        <v>872</v>
      </c>
      <c r="J83" s="1139" t="s">
        <v>873</v>
      </c>
      <c r="K83" s="1160"/>
      <c r="L83" s="1064" t="s">
        <v>864</v>
      </c>
      <c r="M83" s="1065"/>
      <c r="N83" s="1529" t="s">
        <v>3277</v>
      </c>
      <c r="O83" s="1140"/>
      <c r="P83" s="1050"/>
    </row>
    <row r="84" spans="2:16" s="9" customFormat="1" ht="30" hidden="1">
      <c r="B84" s="1060" t="s">
        <v>1902</v>
      </c>
      <c r="C84" s="1127" t="s">
        <v>3313</v>
      </c>
      <c r="D84" s="1054" t="s">
        <v>858</v>
      </c>
      <c r="E84" s="1061" t="s">
        <v>912</v>
      </c>
      <c r="F84" s="1025" t="s">
        <v>3314</v>
      </c>
      <c r="G84" s="1054" t="s">
        <v>880</v>
      </c>
      <c r="H84" s="1054" t="s">
        <v>880</v>
      </c>
      <c r="I84" s="1063" t="s">
        <v>893</v>
      </c>
      <c r="J84" s="1139" t="s">
        <v>863</v>
      </c>
      <c r="K84" s="1065" t="s">
        <v>2126</v>
      </c>
      <c r="L84" s="1064"/>
      <c r="M84" s="1065" t="s">
        <v>864</v>
      </c>
      <c r="N84" s="1140" t="s">
        <v>2134</v>
      </c>
      <c r="O84" s="1129"/>
      <c r="P84" s="1050"/>
    </row>
    <row r="85" spans="2:16" s="9" customFormat="1" ht="45" hidden="1">
      <c r="B85" s="1060" t="s">
        <v>1902</v>
      </c>
      <c r="C85" s="1127" t="s">
        <v>3315</v>
      </c>
      <c r="D85" s="1054" t="s">
        <v>858</v>
      </c>
      <c r="E85" s="1061" t="s">
        <v>912</v>
      </c>
      <c r="F85" s="1025" t="s">
        <v>3316</v>
      </c>
      <c r="G85" s="1054" t="s">
        <v>872</v>
      </c>
      <c r="H85" s="1054" t="s">
        <v>872</v>
      </c>
      <c r="I85" s="1093" t="s">
        <v>893</v>
      </c>
      <c r="J85" s="1139" t="s">
        <v>873</v>
      </c>
      <c r="K85" s="1160"/>
      <c r="L85" s="1064" t="s">
        <v>864</v>
      </c>
      <c r="M85" s="1065"/>
      <c r="N85" s="1140" t="s">
        <v>2134</v>
      </c>
      <c r="O85" s="1129"/>
      <c r="P85" s="1050"/>
    </row>
    <row r="86" spans="2:16" ht="32.450000000000003" hidden="1" customHeight="1">
      <c r="B86" s="1732" t="s">
        <v>2195</v>
      </c>
      <c r="C86" s="1784" t="s">
        <v>3303</v>
      </c>
      <c r="D86" s="1791" t="s">
        <v>858</v>
      </c>
      <c r="E86" s="1792" t="s">
        <v>912</v>
      </c>
      <c r="F86" s="1785" t="s">
        <v>3317</v>
      </c>
      <c r="G86" s="1791" t="s">
        <v>880</v>
      </c>
      <c r="H86" s="1791" t="s">
        <v>880</v>
      </c>
      <c r="I86" s="1735" t="s">
        <v>893</v>
      </c>
      <c r="J86" s="1736" t="s">
        <v>863</v>
      </c>
      <c r="K86" s="1735" t="s">
        <v>2126</v>
      </c>
      <c r="L86" s="1788"/>
      <c r="M86" s="1883" t="s">
        <v>864</v>
      </c>
      <c r="N86" s="1740" t="s">
        <v>2134</v>
      </c>
      <c r="O86" s="1782"/>
      <c r="P86" s="1162"/>
    </row>
    <row r="87" spans="2:16" customFormat="1" ht="30" hidden="1">
      <c r="B87" s="1732" t="s">
        <v>1000</v>
      </c>
      <c r="C87" s="1733" t="s">
        <v>1001</v>
      </c>
      <c r="D87" s="1734" t="s">
        <v>858</v>
      </c>
      <c r="E87" s="1733" t="s">
        <v>944</v>
      </c>
      <c r="F87" s="1785" t="s">
        <v>3318</v>
      </c>
      <c r="G87" s="1734" t="s">
        <v>880</v>
      </c>
      <c r="H87" s="1734" t="s">
        <v>880</v>
      </c>
      <c r="I87" s="1735" t="s">
        <v>881</v>
      </c>
      <c r="J87" s="1788" t="s">
        <v>863</v>
      </c>
      <c r="K87" s="1739" t="s">
        <v>2126</v>
      </c>
      <c r="L87" s="1788" t="s">
        <v>864</v>
      </c>
      <c r="M87" s="1739"/>
      <c r="N87" s="1789" t="s">
        <v>3277</v>
      </c>
      <c r="O87" s="1793" t="s">
        <v>3319</v>
      </c>
      <c r="P87" s="1019"/>
    </row>
    <row r="88" spans="2:16" s="9" customFormat="1" ht="30" hidden="1">
      <c r="B88" s="1060" t="s">
        <v>1005</v>
      </c>
      <c r="C88" s="1061" t="s">
        <v>1083</v>
      </c>
      <c r="D88" s="1054" t="s">
        <v>858</v>
      </c>
      <c r="E88" s="1061" t="s">
        <v>931</v>
      </c>
      <c r="F88" s="1054" t="s">
        <v>871</v>
      </c>
      <c r="G88" s="1054" t="s">
        <v>872</v>
      </c>
      <c r="H88" s="1054" t="s">
        <v>872</v>
      </c>
      <c r="I88" s="1063" t="s">
        <v>872</v>
      </c>
      <c r="J88" s="1139" t="s">
        <v>873</v>
      </c>
      <c r="K88" s="1160"/>
      <c r="L88" s="1064" t="s">
        <v>864</v>
      </c>
      <c r="M88" s="1065"/>
      <c r="N88" s="1529" t="s">
        <v>3277</v>
      </c>
      <c r="O88" s="1140"/>
      <c r="P88" s="1050"/>
    </row>
    <row r="89" spans="2:16" customFormat="1" ht="23.45" hidden="1" customHeight="1">
      <c r="B89" s="1732" t="s">
        <v>1006</v>
      </c>
      <c r="C89" s="1733" t="s">
        <v>1007</v>
      </c>
      <c r="D89" s="1734" t="s">
        <v>858</v>
      </c>
      <c r="E89" s="1733" t="s">
        <v>956</v>
      </c>
      <c r="F89" s="1785" t="s">
        <v>3320</v>
      </c>
      <c r="G89" s="1734" t="s">
        <v>880</v>
      </c>
      <c r="H89" s="1734" t="s">
        <v>880</v>
      </c>
      <c r="I89" s="1735" t="s">
        <v>881</v>
      </c>
      <c r="J89" s="1736" t="s">
        <v>863</v>
      </c>
      <c r="K89" s="1739" t="s">
        <v>2126</v>
      </c>
      <c r="L89" s="1788" t="s">
        <v>864</v>
      </c>
      <c r="M89" s="1739"/>
      <c r="N89" s="1789" t="s">
        <v>3277</v>
      </c>
      <c r="O89" s="1793" t="s">
        <v>3321</v>
      </c>
      <c r="P89" s="1019"/>
    </row>
    <row r="90" spans="2:16" customFormat="1" ht="45" hidden="1">
      <c r="B90" s="1060" t="s">
        <v>1010</v>
      </c>
      <c r="C90" s="1061" t="s">
        <v>2200</v>
      </c>
      <c r="D90" s="1054" t="s">
        <v>858</v>
      </c>
      <c r="E90" s="1061" t="s">
        <v>859</v>
      </c>
      <c r="F90" s="1054" t="s">
        <v>2120</v>
      </c>
      <c r="G90" s="1143" t="s">
        <v>2121</v>
      </c>
      <c r="H90" s="1143" t="s">
        <v>2121</v>
      </c>
      <c r="I90" s="1063" t="s">
        <v>862</v>
      </c>
      <c r="J90" s="1064" t="s">
        <v>863</v>
      </c>
      <c r="K90" s="1160"/>
      <c r="L90" s="1064"/>
      <c r="M90" s="1065" t="s">
        <v>864</v>
      </c>
      <c r="N90" s="1529" t="s">
        <v>3277</v>
      </c>
      <c r="O90" s="1049" t="s">
        <v>2123</v>
      </c>
      <c r="P90" s="1019"/>
    </row>
    <row r="91" spans="2:16" s="9" customFormat="1" ht="30" hidden="1">
      <c r="B91" s="1089" t="s">
        <v>1904</v>
      </c>
      <c r="C91" s="1179" t="s">
        <v>3282</v>
      </c>
      <c r="D91" s="1090" t="s">
        <v>858</v>
      </c>
      <c r="E91" s="1042" t="s">
        <v>912</v>
      </c>
      <c r="F91" s="1155" t="s">
        <v>3322</v>
      </c>
      <c r="G91" s="1163" t="s">
        <v>880</v>
      </c>
      <c r="H91" s="1163" t="s">
        <v>880</v>
      </c>
      <c r="I91" s="1093" t="s">
        <v>893</v>
      </c>
      <c r="J91" s="1094" t="s">
        <v>863</v>
      </c>
      <c r="K91" s="1095" t="s">
        <v>2126</v>
      </c>
      <c r="L91" s="1137"/>
      <c r="M91" s="1095" t="s">
        <v>864</v>
      </c>
      <c r="N91" s="1164" t="s">
        <v>2134</v>
      </c>
      <c r="O91" s="1098"/>
      <c r="P91" s="1050"/>
    </row>
    <row r="92" spans="2:16" s="9" customFormat="1" ht="30" hidden="1">
      <c r="B92" s="1089" t="s">
        <v>1904</v>
      </c>
      <c r="C92" s="1179" t="s">
        <v>3323</v>
      </c>
      <c r="D92" s="1090" t="s">
        <v>858</v>
      </c>
      <c r="E92" s="1042" t="s">
        <v>912</v>
      </c>
      <c r="F92" s="1155" t="s">
        <v>3324</v>
      </c>
      <c r="G92" s="1163" t="s">
        <v>880</v>
      </c>
      <c r="H92" s="1163" t="s">
        <v>880</v>
      </c>
      <c r="I92" s="1093" t="s">
        <v>893</v>
      </c>
      <c r="J92" s="1094" t="s">
        <v>863</v>
      </c>
      <c r="K92" s="1095" t="s">
        <v>2126</v>
      </c>
      <c r="L92" s="1137"/>
      <c r="M92" s="1095" t="s">
        <v>864</v>
      </c>
      <c r="N92" s="1164" t="s">
        <v>2134</v>
      </c>
      <c r="O92" s="1098"/>
      <c r="P92" s="1050"/>
    </row>
    <row r="93" spans="2:16" s="9" customFormat="1" ht="30" hidden="1">
      <c r="B93" s="1089" t="s">
        <v>1904</v>
      </c>
      <c r="C93" s="1179" t="s">
        <v>3297</v>
      </c>
      <c r="D93" s="1090" t="s">
        <v>858</v>
      </c>
      <c r="E93" s="1042" t="s">
        <v>912</v>
      </c>
      <c r="F93" s="1155" t="s">
        <v>3325</v>
      </c>
      <c r="G93" s="1163" t="s">
        <v>880</v>
      </c>
      <c r="H93" s="1163" t="s">
        <v>880</v>
      </c>
      <c r="I93" s="1093" t="s">
        <v>893</v>
      </c>
      <c r="J93" s="1094" t="s">
        <v>863</v>
      </c>
      <c r="K93" s="1095" t="s">
        <v>2126</v>
      </c>
      <c r="L93" s="1137"/>
      <c r="M93" s="1095" t="s">
        <v>864</v>
      </c>
      <c r="N93" s="1164" t="s">
        <v>2134</v>
      </c>
      <c r="O93" s="1098"/>
      <c r="P93" s="1050"/>
    </row>
    <row r="94" spans="2:16" s="9" customFormat="1" ht="30" hidden="1">
      <c r="B94" s="1089" t="s">
        <v>1904</v>
      </c>
      <c r="C94" s="1179" t="s">
        <v>3297</v>
      </c>
      <c r="D94" s="1090" t="s">
        <v>858</v>
      </c>
      <c r="E94" s="1042" t="s">
        <v>912</v>
      </c>
      <c r="F94" s="1155" t="s">
        <v>3326</v>
      </c>
      <c r="G94" s="1163" t="s">
        <v>880</v>
      </c>
      <c r="H94" s="1163" t="s">
        <v>880</v>
      </c>
      <c r="I94" s="1093" t="s">
        <v>893</v>
      </c>
      <c r="J94" s="1094" t="s">
        <v>863</v>
      </c>
      <c r="K94" s="1095" t="s">
        <v>2126</v>
      </c>
      <c r="L94" s="1137"/>
      <c r="M94" s="1095" t="s">
        <v>864</v>
      </c>
      <c r="N94" s="1164" t="s">
        <v>2134</v>
      </c>
      <c r="O94" s="1098"/>
      <c r="P94" s="1050"/>
    </row>
    <row r="95" spans="2:16" s="9" customFormat="1" ht="30" hidden="1">
      <c r="B95" s="1089" t="s">
        <v>1904</v>
      </c>
      <c r="C95" s="1179" t="s">
        <v>3297</v>
      </c>
      <c r="D95" s="1090" t="s">
        <v>858</v>
      </c>
      <c r="E95" s="1042" t="s">
        <v>912</v>
      </c>
      <c r="F95" s="1155" t="s">
        <v>3327</v>
      </c>
      <c r="G95" s="1163" t="s">
        <v>880</v>
      </c>
      <c r="H95" s="1163" t="s">
        <v>880</v>
      </c>
      <c r="I95" s="1093" t="s">
        <v>893</v>
      </c>
      <c r="J95" s="1094" t="s">
        <v>863</v>
      </c>
      <c r="K95" s="1095" t="s">
        <v>2126</v>
      </c>
      <c r="L95" s="1137"/>
      <c r="M95" s="1095" t="s">
        <v>864</v>
      </c>
      <c r="N95" s="1164" t="s">
        <v>2134</v>
      </c>
      <c r="O95" s="1098"/>
      <c r="P95" s="1050"/>
    </row>
    <row r="96" spans="2:16" s="9" customFormat="1" ht="30" hidden="1">
      <c r="B96" s="1089" t="s">
        <v>1904</v>
      </c>
      <c r="C96" s="1179" t="s">
        <v>3297</v>
      </c>
      <c r="D96" s="1090" t="s">
        <v>858</v>
      </c>
      <c r="E96" s="1042" t="s">
        <v>912</v>
      </c>
      <c r="F96" s="1155" t="s">
        <v>3328</v>
      </c>
      <c r="G96" s="1163" t="s">
        <v>880</v>
      </c>
      <c r="H96" s="1163" t="s">
        <v>880</v>
      </c>
      <c r="I96" s="1093" t="s">
        <v>893</v>
      </c>
      <c r="J96" s="1094" t="s">
        <v>863</v>
      </c>
      <c r="K96" s="1095" t="s">
        <v>2126</v>
      </c>
      <c r="L96" s="1137"/>
      <c r="M96" s="1095" t="s">
        <v>864</v>
      </c>
      <c r="N96" s="1164" t="s">
        <v>2134</v>
      </c>
      <c r="O96" s="1098"/>
      <c r="P96" s="1050"/>
    </row>
    <row r="97" spans="2:16" s="9" customFormat="1" ht="30" hidden="1">
      <c r="B97" s="1089" t="s">
        <v>1904</v>
      </c>
      <c r="C97" s="1179" t="s">
        <v>3297</v>
      </c>
      <c r="D97" s="1090" t="s">
        <v>1069</v>
      </c>
      <c r="E97" s="1042" t="s">
        <v>912</v>
      </c>
      <c r="F97" s="1155" t="s">
        <v>3329</v>
      </c>
      <c r="G97" s="1163" t="s">
        <v>1072</v>
      </c>
      <c r="H97" s="1163" t="s">
        <v>1072</v>
      </c>
      <c r="I97" s="1093" t="s">
        <v>893</v>
      </c>
      <c r="J97" s="1094" t="s">
        <v>863</v>
      </c>
      <c r="K97" s="1095" t="s">
        <v>2126</v>
      </c>
      <c r="L97" s="1137"/>
      <c r="M97" s="1095" t="s">
        <v>864</v>
      </c>
      <c r="N97" s="1164" t="s">
        <v>2134</v>
      </c>
      <c r="O97" s="1098"/>
      <c r="P97" s="1050"/>
    </row>
    <row r="98" spans="2:16" s="9" customFormat="1" ht="30" hidden="1">
      <c r="B98" s="1089" t="s">
        <v>1904</v>
      </c>
      <c r="C98" s="1179" t="s">
        <v>3330</v>
      </c>
      <c r="D98" s="1090" t="s">
        <v>858</v>
      </c>
      <c r="E98" s="1042" t="s">
        <v>912</v>
      </c>
      <c r="F98" s="1155" t="s">
        <v>3331</v>
      </c>
      <c r="G98" s="1163" t="s">
        <v>880</v>
      </c>
      <c r="H98" s="1163" t="s">
        <v>880</v>
      </c>
      <c r="I98" s="1093" t="s">
        <v>893</v>
      </c>
      <c r="J98" s="1094" t="s">
        <v>863</v>
      </c>
      <c r="K98" s="1095" t="s">
        <v>2126</v>
      </c>
      <c r="L98" s="1137"/>
      <c r="M98" s="1095" t="s">
        <v>864</v>
      </c>
      <c r="N98" s="1164" t="s">
        <v>2134</v>
      </c>
      <c r="O98" s="1098"/>
      <c r="P98" s="1050"/>
    </row>
    <row r="99" spans="2:16" s="9" customFormat="1" ht="30" hidden="1">
      <c r="B99" s="1089" t="s">
        <v>1904</v>
      </c>
      <c r="C99" s="1179" t="s">
        <v>3332</v>
      </c>
      <c r="D99" s="1090" t="s">
        <v>858</v>
      </c>
      <c r="E99" s="1042" t="s">
        <v>912</v>
      </c>
      <c r="F99" s="1155" t="s">
        <v>3333</v>
      </c>
      <c r="G99" s="1163" t="s">
        <v>880</v>
      </c>
      <c r="H99" s="1163" t="s">
        <v>880</v>
      </c>
      <c r="I99" s="1093" t="s">
        <v>893</v>
      </c>
      <c r="J99" s="1094" t="s">
        <v>863</v>
      </c>
      <c r="K99" s="1095" t="s">
        <v>2126</v>
      </c>
      <c r="L99" s="1137"/>
      <c r="M99" s="1095" t="s">
        <v>864</v>
      </c>
      <c r="N99" s="1164" t="s">
        <v>2134</v>
      </c>
      <c r="O99" s="1098"/>
      <c r="P99" s="1050"/>
    </row>
    <row r="100" spans="2:16" s="9" customFormat="1" ht="30" hidden="1">
      <c r="B100" s="1089" t="s">
        <v>2203</v>
      </c>
      <c r="C100" s="1179" t="s">
        <v>2205</v>
      </c>
      <c r="D100" s="1090" t="s">
        <v>858</v>
      </c>
      <c r="E100" s="1042" t="s">
        <v>259</v>
      </c>
      <c r="F100" s="1155" t="s">
        <v>3152</v>
      </c>
      <c r="G100" s="1090" t="s">
        <v>880</v>
      </c>
      <c r="H100" s="1090" t="s">
        <v>880</v>
      </c>
      <c r="I100" s="1093" t="s">
        <v>881</v>
      </c>
      <c r="J100" s="1094" t="s">
        <v>863</v>
      </c>
      <c r="K100" s="1093" t="s">
        <v>2126</v>
      </c>
      <c r="L100" s="1137" t="s">
        <v>864</v>
      </c>
      <c r="M100" s="1095"/>
      <c r="N100" s="1164" t="s">
        <v>259</v>
      </c>
      <c r="O100" s="1049"/>
      <c r="P100" s="1050"/>
    </row>
    <row r="101" spans="2:16" customFormat="1" ht="30" hidden="1">
      <c r="B101" s="1060" t="s">
        <v>1012</v>
      </c>
      <c r="C101" s="1061" t="s">
        <v>1013</v>
      </c>
      <c r="D101" s="1054" t="s">
        <v>858</v>
      </c>
      <c r="E101" s="1042" t="s">
        <v>995</v>
      </c>
      <c r="F101" s="1025" t="s">
        <v>3334</v>
      </c>
      <c r="G101" s="1054" t="s">
        <v>878</v>
      </c>
      <c r="H101" s="1054" t="s">
        <v>878</v>
      </c>
      <c r="I101" s="1063" t="s">
        <v>2176</v>
      </c>
      <c r="J101" s="1139" t="s">
        <v>968</v>
      </c>
      <c r="K101" s="1065" t="s">
        <v>2126</v>
      </c>
      <c r="L101" s="1137" t="s">
        <v>864</v>
      </c>
      <c r="M101" s="1065"/>
      <c r="N101" s="1529" t="s">
        <v>3277</v>
      </c>
      <c r="O101" s="1153"/>
      <c r="P101" s="1019"/>
    </row>
    <row r="102" spans="2:16" customFormat="1" ht="30" hidden="1">
      <c r="B102" s="1089" t="s">
        <v>3335</v>
      </c>
      <c r="C102" s="1042" t="s">
        <v>3336</v>
      </c>
      <c r="D102" s="1090" t="s">
        <v>1069</v>
      </c>
      <c r="E102" s="1042" t="s">
        <v>259</v>
      </c>
      <c r="F102" s="1155" t="s">
        <v>2210</v>
      </c>
      <c r="G102" s="1090" t="s">
        <v>1069</v>
      </c>
      <c r="H102" s="1090" t="s">
        <v>1069</v>
      </c>
      <c r="I102" s="1093" t="s">
        <v>893</v>
      </c>
      <c r="J102" s="1094" t="s">
        <v>863</v>
      </c>
      <c r="K102" s="1093" t="s">
        <v>2126</v>
      </c>
      <c r="L102" s="1137" t="s">
        <v>864</v>
      </c>
      <c r="M102" s="1095"/>
      <c r="N102" s="1164" t="s">
        <v>259</v>
      </c>
      <c r="O102" s="1049"/>
      <c r="P102" s="1019"/>
    </row>
    <row r="103" spans="2:16" s="9" customFormat="1" ht="30" hidden="1">
      <c r="B103" s="1069" t="s">
        <v>2212</v>
      </c>
      <c r="C103" s="1111" t="s">
        <v>1907</v>
      </c>
      <c r="D103" s="1071" t="s">
        <v>858</v>
      </c>
      <c r="E103" s="1070" t="s">
        <v>259</v>
      </c>
      <c r="F103" s="1073" t="s">
        <v>3337</v>
      </c>
      <c r="G103" s="1071" t="s">
        <v>880</v>
      </c>
      <c r="H103" s="1071" t="s">
        <v>880</v>
      </c>
      <c r="I103" s="1165" t="s">
        <v>881</v>
      </c>
      <c r="J103" s="1186" t="s">
        <v>863</v>
      </c>
      <c r="K103" s="1076" t="s">
        <v>2126</v>
      </c>
      <c r="L103" s="1075" t="s">
        <v>864</v>
      </c>
      <c r="M103" s="1076"/>
      <c r="N103" s="1166" t="s">
        <v>259</v>
      </c>
      <c r="O103" s="1114"/>
      <c r="P103" s="1050"/>
    </row>
    <row r="104" spans="2:16" s="9" customFormat="1" ht="30" hidden="1">
      <c r="B104" s="1079" t="s">
        <v>2212</v>
      </c>
      <c r="C104" s="1187" t="s">
        <v>1907</v>
      </c>
      <c r="D104" s="1081" t="s">
        <v>858</v>
      </c>
      <c r="E104" s="1080" t="s">
        <v>259</v>
      </c>
      <c r="F104" s="1067" t="s">
        <v>3338</v>
      </c>
      <c r="G104" s="1081" t="s">
        <v>880</v>
      </c>
      <c r="H104" s="1081" t="s">
        <v>880</v>
      </c>
      <c r="I104" s="1188" t="s">
        <v>881</v>
      </c>
      <c r="J104" s="1189" t="s">
        <v>863</v>
      </c>
      <c r="K104" s="1085" t="s">
        <v>2126</v>
      </c>
      <c r="L104" s="1084" t="s">
        <v>864</v>
      </c>
      <c r="M104" s="1085"/>
      <c r="N104" s="1087" t="s">
        <v>259</v>
      </c>
      <c r="O104" s="1168"/>
      <c r="P104" s="1050"/>
    </row>
    <row r="105" spans="2:16" customFormat="1" ht="40.5" hidden="1" customHeight="1">
      <c r="B105" s="1089" t="s">
        <v>2214</v>
      </c>
      <c r="C105" s="1042" t="s">
        <v>2215</v>
      </c>
      <c r="D105" s="1090" t="s">
        <v>858</v>
      </c>
      <c r="E105" s="1042" t="s">
        <v>259</v>
      </c>
      <c r="F105" s="1090" t="s">
        <v>871</v>
      </c>
      <c r="G105" s="1090" t="s">
        <v>872</v>
      </c>
      <c r="H105" s="1090" t="s">
        <v>872</v>
      </c>
      <c r="I105" s="1090" t="s">
        <v>872</v>
      </c>
      <c r="J105" s="1094" t="s">
        <v>873</v>
      </c>
      <c r="K105" s="1138"/>
      <c r="L105" s="1137" t="s">
        <v>864</v>
      </c>
      <c r="M105" s="1095"/>
      <c r="N105" s="1164" t="s">
        <v>259</v>
      </c>
      <c r="O105" s="1049"/>
      <c r="P105" s="1019"/>
    </row>
    <row r="106" spans="2:16" customFormat="1" ht="23.45" hidden="1" customHeight="1">
      <c r="B106" s="1732" t="s">
        <v>1015</v>
      </c>
      <c r="C106" s="1733" t="s">
        <v>3339</v>
      </c>
      <c r="D106" s="1734" t="s">
        <v>858</v>
      </c>
      <c r="E106" s="1733" t="s">
        <v>876</v>
      </c>
      <c r="F106" s="1785" t="s">
        <v>3340</v>
      </c>
      <c r="G106" s="1734" t="s">
        <v>880</v>
      </c>
      <c r="H106" s="1734" t="s">
        <v>880</v>
      </c>
      <c r="I106" s="1735" t="s">
        <v>881</v>
      </c>
      <c r="J106" s="1788" t="s">
        <v>863</v>
      </c>
      <c r="K106" s="1735" t="s">
        <v>2126</v>
      </c>
      <c r="L106" s="1788"/>
      <c r="M106" s="1883" t="s">
        <v>864</v>
      </c>
      <c r="N106" s="1789" t="s">
        <v>3277</v>
      </c>
      <c r="O106" s="1793"/>
      <c r="P106" s="1019"/>
    </row>
    <row r="107" spans="2:16" customFormat="1" ht="45" hidden="1">
      <c r="B107" s="1089" t="s">
        <v>2217</v>
      </c>
      <c r="C107" s="1179" t="s">
        <v>2218</v>
      </c>
      <c r="D107" s="1090" t="s">
        <v>858</v>
      </c>
      <c r="E107" s="1042" t="s">
        <v>919</v>
      </c>
      <c r="F107" s="1155" t="s">
        <v>3341</v>
      </c>
      <c r="G107" s="1090" t="s">
        <v>880</v>
      </c>
      <c r="H107" s="1090" t="s">
        <v>880</v>
      </c>
      <c r="I107" s="1093" t="s">
        <v>881</v>
      </c>
      <c r="J107" s="1137" t="s">
        <v>863</v>
      </c>
      <c r="K107" s="1093" t="s">
        <v>2126</v>
      </c>
      <c r="L107" s="1137" t="s">
        <v>864</v>
      </c>
      <c r="M107" s="1095"/>
      <c r="N107" s="1529" t="s">
        <v>3277</v>
      </c>
      <c r="O107" s="1098"/>
      <c r="P107" s="1019"/>
    </row>
    <row r="108" spans="2:16" customFormat="1" ht="30" hidden="1">
      <c r="B108" s="1732" t="s">
        <v>3342</v>
      </c>
      <c r="C108" s="1784" t="s">
        <v>3343</v>
      </c>
      <c r="D108" s="1734" t="s">
        <v>858</v>
      </c>
      <c r="E108" s="1784" t="s">
        <v>259</v>
      </c>
      <c r="F108" s="1734" t="s">
        <v>871</v>
      </c>
      <c r="G108" s="1734" t="s">
        <v>872</v>
      </c>
      <c r="H108" s="1734" t="s">
        <v>872</v>
      </c>
      <c r="I108" s="1735" t="s">
        <v>872</v>
      </c>
      <c r="J108" s="1736" t="s">
        <v>873</v>
      </c>
      <c r="K108" s="1737"/>
      <c r="L108" s="1788" t="s">
        <v>864</v>
      </c>
      <c r="M108" s="1739"/>
      <c r="N108" s="1740" t="s">
        <v>259</v>
      </c>
      <c r="O108" s="1782"/>
      <c r="P108" s="1019"/>
    </row>
    <row r="109" spans="2:16" customFormat="1" ht="45" hidden="1">
      <c r="B109" s="1089" t="s">
        <v>1017</v>
      </c>
      <c r="C109" s="1042" t="s">
        <v>3572</v>
      </c>
      <c r="D109" s="1090" t="s">
        <v>858</v>
      </c>
      <c r="E109" s="1042" t="s">
        <v>912</v>
      </c>
      <c r="F109" s="1155" t="s">
        <v>2220</v>
      </c>
      <c r="G109" s="1090" t="s">
        <v>872</v>
      </c>
      <c r="H109" s="1090" t="s">
        <v>872</v>
      </c>
      <c r="I109" s="1093" t="s">
        <v>893</v>
      </c>
      <c r="J109" s="1137" t="s">
        <v>873</v>
      </c>
      <c r="K109" s="1138"/>
      <c r="L109" s="1137" t="s">
        <v>864</v>
      </c>
      <c r="M109" s="1095"/>
      <c r="N109" s="1529" t="s">
        <v>3277</v>
      </c>
      <c r="O109" s="1098" t="s">
        <v>2221</v>
      </c>
      <c r="P109" s="1019"/>
    </row>
    <row r="110" spans="2:16" customFormat="1" ht="30" hidden="1">
      <c r="B110" s="1089" t="s">
        <v>1909</v>
      </c>
      <c r="C110" s="1179" t="s">
        <v>3344</v>
      </c>
      <c r="D110" s="1090" t="s">
        <v>858</v>
      </c>
      <c r="E110" s="1042" t="s">
        <v>912</v>
      </c>
      <c r="F110" s="1155" t="s">
        <v>3345</v>
      </c>
      <c r="G110" s="1054" t="s">
        <v>880</v>
      </c>
      <c r="H110" s="1054" t="s">
        <v>880</v>
      </c>
      <c r="I110" s="1063" t="s">
        <v>893</v>
      </c>
      <c r="J110" s="1094" t="s">
        <v>863</v>
      </c>
      <c r="K110" s="1095" t="s">
        <v>2126</v>
      </c>
      <c r="L110" s="1137"/>
      <c r="M110" s="1095" t="s">
        <v>864</v>
      </c>
      <c r="N110" s="1164" t="s">
        <v>2134</v>
      </c>
      <c r="O110" s="1190"/>
      <c r="P110" s="1019"/>
    </row>
    <row r="111" spans="2:16" customFormat="1" ht="30" hidden="1">
      <c r="B111" s="1089" t="s">
        <v>1909</v>
      </c>
      <c r="C111" s="1179" t="s">
        <v>3344</v>
      </c>
      <c r="D111" s="1090" t="s">
        <v>858</v>
      </c>
      <c r="E111" s="1042" t="s">
        <v>912</v>
      </c>
      <c r="F111" s="1155" t="s">
        <v>3346</v>
      </c>
      <c r="G111" s="1054" t="s">
        <v>880</v>
      </c>
      <c r="H111" s="1054" t="s">
        <v>880</v>
      </c>
      <c r="I111" s="1063" t="s">
        <v>893</v>
      </c>
      <c r="J111" s="1094" t="s">
        <v>863</v>
      </c>
      <c r="K111" s="1095" t="s">
        <v>2126</v>
      </c>
      <c r="L111" s="1137"/>
      <c r="M111" s="1095" t="s">
        <v>864</v>
      </c>
      <c r="N111" s="1164" t="s">
        <v>2134</v>
      </c>
      <c r="O111" s="1190"/>
      <c r="P111" s="1019"/>
    </row>
    <row r="112" spans="2:16" customFormat="1" ht="30" hidden="1">
      <c r="B112" s="1089" t="s">
        <v>1909</v>
      </c>
      <c r="C112" s="1179" t="s">
        <v>3347</v>
      </c>
      <c r="D112" s="1090" t="s">
        <v>1069</v>
      </c>
      <c r="E112" s="1042" t="s">
        <v>912</v>
      </c>
      <c r="F112" s="1155" t="s">
        <v>3348</v>
      </c>
      <c r="G112" s="1090" t="s">
        <v>1069</v>
      </c>
      <c r="H112" s="1090" t="s">
        <v>1069</v>
      </c>
      <c r="I112" s="1093" t="s">
        <v>893</v>
      </c>
      <c r="J112" s="1094" t="s">
        <v>863</v>
      </c>
      <c r="K112" s="1095" t="s">
        <v>2126</v>
      </c>
      <c r="L112" s="1137"/>
      <c r="M112" s="1095" t="s">
        <v>864</v>
      </c>
      <c r="N112" s="1164" t="s">
        <v>2134</v>
      </c>
      <c r="O112" s="1190"/>
      <c r="P112" s="1019"/>
    </row>
    <row r="113" spans="2:16" customFormat="1" ht="26.1" hidden="1" customHeight="1">
      <c r="B113" s="1732" t="s">
        <v>1909</v>
      </c>
      <c r="C113" s="1784" t="s">
        <v>3330</v>
      </c>
      <c r="D113" s="1734" t="s">
        <v>858</v>
      </c>
      <c r="E113" s="1733" t="s">
        <v>912</v>
      </c>
      <c r="F113" s="1785" t="s">
        <v>3349</v>
      </c>
      <c r="G113" s="1734" t="s">
        <v>880</v>
      </c>
      <c r="H113" s="1734" t="s">
        <v>880</v>
      </c>
      <c r="I113" s="1735" t="s">
        <v>893</v>
      </c>
      <c r="J113" s="1736" t="s">
        <v>863</v>
      </c>
      <c r="K113" s="1739" t="s">
        <v>2126</v>
      </c>
      <c r="L113" s="1788"/>
      <c r="M113" s="1739" t="s">
        <v>864</v>
      </c>
      <c r="N113" s="1740" t="s">
        <v>2134</v>
      </c>
      <c r="O113" s="1794"/>
      <c r="P113" s="1019"/>
    </row>
    <row r="114" spans="2:16" customFormat="1" ht="30" hidden="1">
      <c r="B114" s="1795" t="s">
        <v>1911</v>
      </c>
      <c r="C114" s="1796" t="s">
        <v>3350</v>
      </c>
      <c r="D114" s="1786" t="s">
        <v>858</v>
      </c>
      <c r="E114" s="1797" t="s">
        <v>259</v>
      </c>
      <c r="F114" s="1827" t="s">
        <v>3913</v>
      </c>
      <c r="G114" s="1786" t="s">
        <v>880</v>
      </c>
      <c r="H114" s="1786" t="s">
        <v>880</v>
      </c>
      <c r="I114" s="1799" t="s">
        <v>893</v>
      </c>
      <c r="J114" s="1800" t="s">
        <v>863</v>
      </c>
      <c r="K114" s="1801" t="s">
        <v>2126</v>
      </c>
      <c r="L114" s="2053" t="s">
        <v>864</v>
      </c>
      <c r="M114" s="1801"/>
      <c r="N114" s="1740" t="s">
        <v>259</v>
      </c>
      <c r="O114" s="1803" t="s">
        <v>3352</v>
      </c>
      <c r="P114" s="1019"/>
    </row>
    <row r="115" spans="2:16" customFormat="1" ht="30" hidden="1">
      <c r="B115" s="1192" t="s">
        <v>1911</v>
      </c>
      <c r="C115" s="1193" t="s">
        <v>3350</v>
      </c>
      <c r="D115" s="1132" t="s">
        <v>1069</v>
      </c>
      <c r="E115" s="1194" t="s">
        <v>259</v>
      </c>
      <c r="F115" s="1578" t="s">
        <v>3914</v>
      </c>
      <c r="G115" s="1132" t="s">
        <v>1069</v>
      </c>
      <c r="H115" s="1132" t="s">
        <v>1069</v>
      </c>
      <c r="I115" s="1195" t="s">
        <v>893</v>
      </c>
      <c r="J115" s="1196" t="s">
        <v>863</v>
      </c>
      <c r="K115" s="1197" t="s">
        <v>2126</v>
      </c>
      <c r="L115" s="2001" t="s">
        <v>864</v>
      </c>
      <c r="M115" s="1197"/>
      <c r="N115" s="1241" t="s">
        <v>259</v>
      </c>
      <c r="O115" s="1200" t="s">
        <v>3915</v>
      </c>
      <c r="P115" s="1019"/>
    </row>
    <row r="116" spans="2:16" customFormat="1" ht="30" hidden="1">
      <c r="B116" s="1060" t="s">
        <v>1019</v>
      </c>
      <c r="C116" s="1179" t="s">
        <v>3347</v>
      </c>
      <c r="D116" s="1054" t="s">
        <v>858</v>
      </c>
      <c r="E116" s="1061" t="s">
        <v>912</v>
      </c>
      <c r="F116" s="1025" t="s">
        <v>2226</v>
      </c>
      <c r="G116" s="1054" t="s">
        <v>880</v>
      </c>
      <c r="H116" s="1054" t="s">
        <v>880</v>
      </c>
      <c r="I116" s="1063" t="s">
        <v>893</v>
      </c>
      <c r="J116" s="1139" t="s">
        <v>863</v>
      </c>
      <c r="K116" s="1065"/>
      <c r="L116" s="1064"/>
      <c r="M116" s="1065" t="s">
        <v>864</v>
      </c>
      <c r="N116" s="1140" t="s">
        <v>2134</v>
      </c>
      <c r="O116" s="1221"/>
      <c r="P116" s="1019"/>
    </row>
    <row r="117" spans="2:16" customFormat="1" ht="30" hidden="1">
      <c r="B117" s="1732" t="s">
        <v>1021</v>
      </c>
      <c r="C117" s="1733" t="s">
        <v>3356</v>
      </c>
      <c r="D117" s="1734" t="s">
        <v>858</v>
      </c>
      <c r="E117" s="1733" t="s">
        <v>912</v>
      </c>
      <c r="F117" s="1785" t="s">
        <v>3357</v>
      </c>
      <c r="G117" s="1734" t="s">
        <v>880</v>
      </c>
      <c r="H117" s="1734" t="s">
        <v>880</v>
      </c>
      <c r="I117" s="1735" t="s">
        <v>893</v>
      </c>
      <c r="J117" s="1736" t="s">
        <v>968</v>
      </c>
      <c r="K117" s="1735" t="s">
        <v>2126</v>
      </c>
      <c r="L117" s="1788"/>
      <c r="M117" s="1739" t="s">
        <v>864</v>
      </c>
      <c r="N117" s="1740" t="s">
        <v>2134</v>
      </c>
      <c r="O117" s="1815"/>
      <c r="P117" s="1019"/>
    </row>
    <row r="118" spans="2:16" customFormat="1" ht="30" hidden="1">
      <c r="B118" s="1089" t="s">
        <v>1021</v>
      </c>
      <c r="C118" s="1042" t="s">
        <v>3358</v>
      </c>
      <c r="D118" s="1054" t="s">
        <v>858</v>
      </c>
      <c r="E118" s="1042" t="s">
        <v>912</v>
      </c>
      <c r="F118" s="1155" t="s">
        <v>3359</v>
      </c>
      <c r="G118" s="1054" t="s">
        <v>880</v>
      </c>
      <c r="H118" s="1054" t="s">
        <v>880</v>
      </c>
      <c r="I118" s="1063" t="s">
        <v>893</v>
      </c>
      <c r="J118" s="1094" t="s">
        <v>968</v>
      </c>
      <c r="K118" s="1093"/>
      <c r="L118" s="1137"/>
      <c r="M118" s="1095" t="s">
        <v>864</v>
      </c>
      <c r="N118" s="1164" t="s">
        <v>2134</v>
      </c>
      <c r="O118" s="1222"/>
      <c r="P118" s="1019"/>
    </row>
    <row r="119" spans="2:16" s="9" customFormat="1" ht="44.1" hidden="1" customHeight="1">
      <c r="B119" s="1060" t="s">
        <v>1913</v>
      </c>
      <c r="C119" s="1061" t="s">
        <v>1758</v>
      </c>
      <c r="D119" s="1054" t="s">
        <v>858</v>
      </c>
      <c r="E119" s="1061" t="s">
        <v>931</v>
      </c>
      <c r="F119" s="1054" t="s">
        <v>1914</v>
      </c>
      <c r="G119" s="1054" t="s">
        <v>936</v>
      </c>
      <c r="H119" s="1054" t="s">
        <v>936</v>
      </c>
      <c r="I119" s="1063"/>
      <c r="J119" s="1139" t="s">
        <v>863</v>
      </c>
      <c r="K119" s="1160"/>
      <c r="L119" s="1064"/>
      <c r="M119" s="1065" t="s">
        <v>864</v>
      </c>
      <c r="N119" s="1140" t="s">
        <v>2118</v>
      </c>
      <c r="O119" s="1161" t="s">
        <v>2229</v>
      </c>
      <c r="P119" s="1050"/>
    </row>
    <row r="120" spans="2:16" customFormat="1" ht="60" hidden="1">
      <c r="B120" s="1060" t="s">
        <v>1024</v>
      </c>
      <c r="C120" s="1061" t="s">
        <v>959</v>
      </c>
      <c r="D120" s="1054" t="s">
        <v>858</v>
      </c>
      <c r="E120" s="1160" t="s">
        <v>960</v>
      </c>
      <c r="F120" s="1224" t="s">
        <v>3360</v>
      </c>
      <c r="G120" s="1054" t="s">
        <v>878</v>
      </c>
      <c r="H120" s="1054" t="s">
        <v>878</v>
      </c>
      <c r="I120" s="1063" t="s">
        <v>2176</v>
      </c>
      <c r="J120" s="1064" t="s">
        <v>968</v>
      </c>
      <c r="K120" s="1160"/>
      <c r="L120" s="1064"/>
      <c r="M120" s="1065" t="s">
        <v>864</v>
      </c>
      <c r="N120" s="1529" t="s">
        <v>3277</v>
      </c>
      <c r="O120" s="1161" t="s">
        <v>2230</v>
      </c>
      <c r="P120" s="1019"/>
    </row>
    <row r="121" spans="2:16" customFormat="1" ht="45" hidden="1">
      <c r="B121" s="1060" t="s">
        <v>1024</v>
      </c>
      <c r="C121" s="1061" t="s">
        <v>1027</v>
      </c>
      <c r="D121" s="1054" t="s">
        <v>858</v>
      </c>
      <c r="E121" s="1061" t="s">
        <v>960</v>
      </c>
      <c r="F121" s="1225" t="s">
        <v>3361</v>
      </c>
      <c r="G121" s="1054" t="s">
        <v>872</v>
      </c>
      <c r="H121" s="1054" t="s">
        <v>872</v>
      </c>
      <c r="I121" s="1063" t="s">
        <v>872</v>
      </c>
      <c r="J121" s="1064" t="s">
        <v>873</v>
      </c>
      <c r="K121" s="1160"/>
      <c r="L121" s="1064" t="s">
        <v>864</v>
      </c>
      <c r="M121" s="1065"/>
      <c r="N121" s="1529" t="s">
        <v>3277</v>
      </c>
      <c r="O121" s="1226"/>
      <c r="P121" s="1019"/>
    </row>
    <row r="122" spans="2:16" customFormat="1" ht="30" hidden="1">
      <c r="B122" s="1089" t="s">
        <v>1029</v>
      </c>
      <c r="C122" s="1042" t="s">
        <v>2232</v>
      </c>
      <c r="D122" s="1090" t="s">
        <v>858</v>
      </c>
      <c r="E122" s="1042" t="s">
        <v>2233</v>
      </c>
      <c r="F122" s="1090" t="s">
        <v>871</v>
      </c>
      <c r="G122" s="1090" t="s">
        <v>872</v>
      </c>
      <c r="H122" s="1090" t="s">
        <v>872</v>
      </c>
      <c r="I122" s="1093" t="s">
        <v>872</v>
      </c>
      <c r="J122" s="1137" t="s">
        <v>873</v>
      </c>
      <c r="K122" s="1138"/>
      <c r="L122" s="1137" t="s">
        <v>864</v>
      </c>
      <c r="M122" s="1095"/>
      <c r="N122" s="1529" t="s">
        <v>3277</v>
      </c>
      <c r="O122" s="1164"/>
      <c r="P122" s="1019"/>
    </row>
    <row r="123" spans="2:16" customFormat="1" ht="30" hidden="1">
      <c r="B123" s="1089" t="s">
        <v>1030</v>
      </c>
      <c r="C123" s="1042" t="s">
        <v>1031</v>
      </c>
      <c r="D123" s="1090" t="s">
        <v>858</v>
      </c>
      <c r="E123" s="1042" t="s">
        <v>931</v>
      </c>
      <c r="F123" s="1884" t="s">
        <v>3362</v>
      </c>
      <c r="G123" s="1090" t="s">
        <v>878</v>
      </c>
      <c r="H123" s="1090" t="s">
        <v>878</v>
      </c>
      <c r="I123" s="1090" t="s">
        <v>2176</v>
      </c>
      <c r="J123" s="1064" t="s">
        <v>863</v>
      </c>
      <c r="K123" s="1090" t="s">
        <v>2126</v>
      </c>
      <c r="L123" s="1137"/>
      <c r="M123" s="1880" t="s">
        <v>864</v>
      </c>
      <c r="N123" s="1529" t="s">
        <v>3277</v>
      </c>
      <c r="O123" s="1164"/>
      <c r="P123" s="1019"/>
    </row>
    <row r="124" spans="2:16" customFormat="1" ht="30" hidden="1">
      <c r="B124" s="1060" t="s">
        <v>1038</v>
      </c>
      <c r="C124" s="1061" t="s">
        <v>3363</v>
      </c>
      <c r="D124" s="1054" t="s">
        <v>858</v>
      </c>
      <c r="E124" s="1061" t="s">
        <v>1040</v>
      </c>
      <c r="F124" s="1025" t="s">
        <v>3364</v>
      </c>
      <c r="G124" s="1054" t="s">
        <v>880</v>
      </c>
      <c r="H124" s="1054" t="s">
        <v>880</v>
      </c>
      <c r="I124" s="1063" t="s">
        <v>881</v>
      </c>
      <c r="J124" s="1139" t="s">
        <v>968</v>
      </c>
      <c r="K124" s="1160"/>
      <c r="L124" s="1064" t="s">
        <v>864</v>
      </c>
      <c r="M124" s="1065"/>
      <c r="N124" s="1529" t="s">
        <v>3277</v>
      </c>
      <c r="O124" s="1140"/>
      <c r="P124" s="1019"/>
    </row>
    <row r="125" spans="2:16" customFormat="1" ht="30" hidden="1">
      <c r="B125" s="1060" t="s">
        <v>1038</v>
      </c>
      <c r="C125" s="1061" t="s">
        <v>3365</v>
      </c>
      <c r="D125" s="1054" t="s">
        <v>858</v>
      </c>
      <c r="E125" s="1061" t="s">
        <v>1040</v>
      </c>
      <c r="F125" s="1025" t="s">
        <v>3366</v>
      </c>
      <c r="G125" s="1054" t="s">
        <v>880</v>
      </c>
      <c r="H125" s="1054" t="s">
        <v>880</v>
      </c>
      <c r="I125" s="1063" t="s">
        <v>881</v>
      </c>
      <c r="J125" s="1139" t="s">
        <v>968</v>
      </c>
      <c r="K125" s="1160"/>
      <c r="L125" s="1064" t="s">
        <v>864</v>
      </c>
      <c r="M125" s="1065"/>
      <c r="N125" s="1529" t="s">
        <v>3277</v>
      </c>
      <c r="O125" s="1140"/>
      <c r="P125" s="1019"/>
    </row>
    <row r="126" spans="2:16" customFormat="1" ht="30" hidden="1">
      <c r="B126" s="2057" t="s">
        <v>1042</v>
      </c>
      <c r="C126" s="2058" t="s">
        <v>946</v>
      </c>
      <c r="D126" s="1054" t="s">
        <v>858</v>
      </c>
      <c r="E126" s="1061" t="s">
        <v>909</v>
      </c>
      <c r="F126" s="1054" t="s">
        <v>871</v>
      </c>
      <c r="G126" s="1054" t="s">
        <v>872</v>
      </c>
      <c r="H126" s="1054" t="s">
        <v>872</v>
      </c>
      <c r="I126" s="1063" t="s">
        <v>872</v>
      </c>
      <c r="J126" s="1064" t="s">
        <v>873</v>
      </c>
      <c r="K126" s="1160"/>
      <c r="L126" s="1064" t="s">
        <v>864</v>
      </c>
      <c r="M126" s="1065"/>
      <c r="N126" s="1529" t="s">
        <v>3277</v>
      </c>
      <c r="O126" s="1140"/>
      <c r="P126" s="1019"/>
    </row>
    <row r="127" spans="2:16" customFormat="1" ht="30" hidden="1">
      <c r="B127" s="1230" t="s">
        <v>1043</v>
      </c>
      <c r="C127" s="1061" t="s">
        <v>2238</v>
      </c>
      <c r="D127" s="1054" t="s">
        <v>858</v>
      </c>
      <c r="E127" s="1061" t="s">
        <v>1045</v>
      </c>
      <c r="F127" s="1025" t="s">
        <v>3367</v>
      </c>
      <c r="G127" s="1054" t="s">
        <v>878</v>
      </c>
      <c r="H127" s="1054" t="s">
        <v>878</v>
      </c>
      <c r="I127" s="1063" t="s">
        <v>2176</v>
      </c>
      <c r="J127" s="1064" t="s">
        <v>863</v>
      </c>
      <c r="K127" s="1065" t="s">
        <v>2126</v>
      </c>
      <c r="L127" s="1064" t="s">
        <v>864</v>
      </c>
      <c r="M127" s="1065"/>
      <c r="N127" s="1529" t="s">
        <v>3277</v>
      </c>
      <c r="O127" s="1140"/>
      <c r="P127" s="1019"/>
    </row>
    <row r="128" spans="2:16" customFormat="1" ht="30" hidden="1">
      <c r="B128" s="1060" t="s">
        <v>1043</v>
      </c>
      <c r="C128" s="1061" t="s">
        <v>2236</v>
      </c>
      <c r="D128" s="1054" t="s">
        <v>858</v>
      </c>
      <c r="E128" s="1061" t="s">
        <v>1045</v>
      </c>
      <c r="F128" s="1025" t="s">
        <v>3367</v>
      </c>
      <c r="G128" s="1054" t="s">
        <v>878</v>
      </c>
      <c r="H128" s="1054" t="s">
        <v>878</v>
      </c>
      <c r="I128" s="1063" t="s">
        <v>2176</v>
      </c>
      <c r="J128" s="1064" t="s">
        <v>863</v>
      </c>
      <c r="K128" s="1065" t="s">
        <v>2126</v>
      </c>
      <c r="L128" s="1064" t="s">
        <v>864</v>
      </c>
      <c r="M128" s="1065"/>
      <c r="N128" s="1529" t="s">
        <v>3277</v>
      </c>
      <c r="O128" s="1140"/>
      <c r="P128" s="1019"/>
    </row>
    <row r="129" spans="2:16" customFormat="1" ht="30" hidden="1">
      <c r="B129" s="1060" t="s">
        <v>1048</v>
      </c>
      <c r="C129" s="1061" t="s">
        <v>1049</v>
      </c>
      <c r="D129" s="1054" t="s">
        <v>858</v>
      </c>
      <c r="E129" s="1061" t="s">
        <v>1050</v>
      </c>
      <c r="F129" s="1054" t="s">
        <v>871</v>
      </c>
      <c r="G129" s="1054" t="s">
        <v>872</v>
      </c>
      <c r="H129" s="1054" t="s">
        <v>872</v>
      </c>
      <c r="I129" s="1063" t="s">
        <v>872</v>
      </c>
      <c r="J129" s="1139" t="s">
        <v>873</v>
      </c>
      <c r="K129" s="1065"/>
      <c r="L129" s="1064" t="s">
        <v>864</v>
      </c>
      <c r="M129" s="1065"/>
      <c r="N129" s="1529" t="s">
        <v>3277</v>
      </c>
      <c r="O129" s="1140"/>
      <c r="P129" s="1019"/>
    </row>
    <row r="130" spans="2:16" customFormat="1" ht="30" hidden="1">
      <c r="B130" s="1099" t="s">
        <v>3916</v>
      </c>
      <c r="C130" s="1100" t="s">
        <v>3378</v>
      </c>
      <c r="D130" s="1101" t="s">
        <v>858</v>
      </c>
      <c r="E130" s="1100" t="s">
        <v>912</v>
      </c>
      <c r="F130" s="1101" t="s">
        <v>871</v>
      </c>
      <c r="G130" s="1101" t="s">
        <v>872</v>
      </c>
      <c r="H130" s="1101" t="s">
        <v>872</v>
      </c>
      <c r="I130" s="1104" t="s">
        <v>872</v>
      </c>
      <c r="J130" s="1105" t="s">
        <v>873</v>
      </c>
      <c r="K130" s="1106"/>
      <c r="L130" s="1134" t="s">
        <v>864</v>
      </c>
      <c r="M130" s="1106"/>
      <c r="N130" s="1286" t="s">
        <v>2134</v>
      </c>
      <c r="O130" s="1185" t="s">
        <v>3917</v>
      </c>
      <c r="P130" s="1019"/>
    </row>
    <row r="131" spans="2:16" customFormat="1" ht="30" hidden="1">
      <c r="B131" s="1060" t="s">
        <v>1051</v>
      </c>
      <c r="C131" s="1061" t="s">
        <v>3363</v>
      </c>
      <c r="D131" s="1054" t="s">
        <v>858</v>
      </c>
      <c r="E131" s="1061" t="s">
        <v>931</v>
      </c>
      <c r="F131" s="1025" t="s">
        <v>3368</v>
      </c>
      <c r="G131" s="1054" t="s">
        <v>872</v>
      </c>
      <c r="H131" s="1054" t="s">
        <v>872</v>
      </c>
      <c r="I131" s="1063" t="s">
        <v>872</v>
      </c>
      <c r="J131" s="1139" t="s">
        <v>873</v>
      </c>
      <c r="K131" s="1160"/>
      <c r="L131" s="1064" t="s">
        <v>864</v>
      </c>
      <c r="M131" s="1065"/>
      <c r="N131" s="1529" t="s">
        <v>3277</v>
      </c>
      <c r="O131" s="1140"/>
      <c r="P131" s="1019"/>
    </row>
    <row r="132" spans="2:16" customFormat="1" ht="30" hidden="1">
      <c r="B132" s="1060" t="s">
        <v>1051</v>
      </c>
      <c r="C132" s="1061" t="s">
        <v>3365</v>
      </c>
      <c r="D132" s="1054" t="s">
        <v>858</v>
      </c>
      <c r="E132" s="1061" t="s">
        <v>931</v>
      </c>
      <c r="F132" s="1025" t="s">
        <v>3369</v>
      </c>
      <c r="G132" s="1054" t="s">
        <v>872</v>
      </c>
      <c r="H132" s="1054" t="s">
        <v>872</v>
      </c>
      <c r="I132" s="1063" t="s">
        <v>872</v>
      </c>
      <c r="J132" s="1139" t="s">
        <v>873</v>
      </c>
      <c r="K132" s="1160"/>
      <c r="L132" s="1064" t="s">
        <v>864</v>
      </c>
      <c r="M132" s="1065"/>
      <c r="N132" s="1529" t="s">
        <v>3277</v>
      </c>
      <c r="O132" s="1140"/>
      <c r="P132" s="1050"/>
    </row>
    <row r="133" spans="2:16" s="9" customFormat="1" ht="30" hidden="1">
      <c r="B133" s="1060" t="s">
        <v>1053</v>
      </c>
      <c r="C133" s="1061" t="s">
        <v>1083</v>
      </c>
      <c r="D133" s="1054" t="s">
        <v>858</v>
      </c>
      <c r="E133" s="1061" t="s">
        <v>931</v>
      </c>
      <c r="F133" s="1025" t="s">
        <v>2239</v>
      </c>
      <c r="G133" s="1054" t="s">
        <v>880</v>
      </c>
      <c r="H133" s="1054" t="s">
        <v>880</v>
      </c>
      <c r="I133" s="1063" t="s">
        <v>881</v>
      </c>
      <c r="J133" s="1139" t="s">
        <v>863</v>
      </c>
      <c r="K133" s="1065" t="s">
        <v>2126</v>
      </c>
      <c r="L133" s="1064"/>
      <c r="M133" s="1877" t="s">
        <v>864</v>
      </c>
      <c r="N133" s="1529" t="s">
        <v>3277</v>
      </c>
      <c r="O133" s="1140"/>
      <c r="P133" s="1050"/>
    </row>
    <row r="134" spans="2:16" s="9" customFormat="1" ht="20.100000000000001" hidden="1" customHeight="1">
      <c r="B134" s="1089" t="s">
        <v>2240</v>
      </c>
      <c r="C134" s="1042" t="s">
        <v>1049</v>
      </c>
      <c r="D134" s="1090" t="s">
        <v>858</v>
      </c>
      <c r="E134" s="1042" t="s">
        <v>912</v>
      </c>
      <c r="F134" s="1090" t="s">
        <v>871</v>
      </c>
      <c r="G134" s="1090" t="s">
        <v>872</v>
      </c>
      <c r="H134" s="1090" t="s">
        <v>872</v>
      </c>
      <c r="I134" s="1090" t="s">
        <v>872</v>
      </c>
      <c r="J134" s="1094" t="s">
        <v>873</v>
      </c>
      <c r="K134" s="1095"/>
      <c r="L134" s="1137" t="s">
        <v>864</v>
      </c>
      <c r="M134" s="1095"/>
      <c r="N134" s="1164" t="s">
        <v>2134</v>
      </c>
      <c r="O134" s="1231" t="s">
        <v>2241</v>
      </c>
      <c r="P134" s="1050"/>
    </row>
    <row r="135" spans="2:16" s="9" customFormat="1" ht="24.95" hidden="1" customHeight="1">
      <c r="B135" s="1060" t="s">
        <v>1915</v>
      </c>
      <c r="C135" s="1127" t="s">
        <v>3291</v>
      </c>
      <c r="D135" s="1054" t="s">
        <v>858</v>
      </c>
      <c r="E135" s="1061" t="s">
        <v>912</v>
      </c>
      <c r="F135" s="1025" t="s">
        <v>3370</v>
      </c>
      <c r="G135" s="1054" t="s">
        <v>880</v>
      </c>
      <c r="H135" s="1054" t="s">
        <v>880</v>
      </c>
      <c r="I135" s="1063" t="s">
        <v>893</v>
      </c>
      <c r="J135" s="1139" t="s">
        <v>968</v>
      </c>
      <c r="K135" s="1063"/>
      <c r="L135" s="1064"/>
      <c r="M135" s="1065" t="s">
        <v>864</v>
      </c>
      <c r="N135" s="1140" t="s">
        <v>2134</v>
      </c>
      <c r="O135" s="1129"/>
      <c r="P135" s="1050"/>
    </row>
    <row r="136" spans="2:16" s="9" customFormat="1" ht="30" hidden="1">
      <c r="B136" s="1060" t="s">
        <v>1915</v>
      </c>
      <c r="C136" s="1127" t="s">
        <v>3371</v>
      </c>
      <c r="D136" s="1054" t="s">
        <v>858</v>
      </c>
      <c r="E136" s="1061" t="s">
        <v>912</v>
      </c>
      <c r="F136" s="1025" t="s">
        <v>3372</v>
      </c>
      <c r="G136" s="1054" t="s">
        <v>880</v>
      </c>
      <c r="H136" s="1054" t="s">
        <v>880</v>
      </c>
      <c r="I136" s="1063" t="s">
        <v>893</v>
      </c>
      <c r="J136" s="1139" t="s">
        <v>968</v>
      </c>
      <c r="K136" s="1063"/>
      <c r="L136" s="1064"/>
      <c r="M136" s="1065" t="s">
        <v>864</v>
      </c>
      <c r="N136" s="1140" t="s">
        <v>2134</v>
      </c>
      <c r="O136" s="1129"/>
      <c r="P136" s="1050"/>
    </row>
    <row r="137" spans="2:16" s="9" customFormat="1" ht="45" hidden="1">
      <c r="B137" s="1060" t="s">
        <v>1915</v>
      </c>
      <c r="C137" s="1127" t="s">
        <v>3373</v>
      </c>
      <c r="D137" s="1054" t="s">
        <v>858</v>
      </c>
      <c r="E137" s="1061" t="s">
        <v>912</v>
      </c>
      <c r="F137" s="1225" t="s">
        <v>3374</v>
      </c>
      <c r="G137" s="1054" t="s">
        <v>872</v>
      </c>
      <c r="H137" s="1054" t="s">
        <v>872</v>
      </c>
      <c r="I137" s="1093" t="s">
        <v>893</v>
      </c>
      <c r="J137" s="1139" t="s">
        <v>873</v>
      </c>
      <c r="K137" s="1063"/>
      <c r="L137" s="1137" t="s">
        <v>864</v>
      </c>
      <c r="M137" s="1065"/>
      <c r="N137" s="1140" t="s">
        <v>2134</v>
      </c>
      <c r="O137" s="1129"/>
      <c r="P137" s="1050"/>
    </row>
    <row r="138" spans="2:16" s="9" customFormat="1" ht="30" hidden="1">
      <c r="B138" s="1060" t="s">
        <v>1915</v>
      </c>
      <c r="C138" s="1127" t="s">
        <v>3375</v>
      </c>
      <c r="D138" s="1054" t="s">
        <v>858</v>
      </c>
      <c r="E138" s="1061" t="s">
        <v>912</v>
      </c>
      <c r="F138" s="1025" t="s">
        <v>3376</v>
      </c>
      <c r="G138" s="1054" t="s">
        <v>878</v>
      </c>
      <c r="H138" s="1054" t="s">
        <v>878</v>
      </c>
      <c r="I138" s="1063" t="s">
        <v>893</v>
      </c>
      <c r="J138" s="1139" t="s">
        <v>968</v>
      </c>
      <c r="K138" s="1063"/>
      <c r="L138" s="1064"/>
      <c r="M138" s="1065" t="s">
        <v>864</v>
      </c>
      <c r="N138" s="1140" t="s">
        <v>2134</v>
      </c>
      <c r="O138" s="1129"/>
      <c r="P138" s="1050"/>
    </row>
    <row r="139" spans="2:16" s="9" customFormat="1" ht="30" hidden="1">
      <c r="B139" s="1060" t="s">
        <v>1915</v>
      </c>
      <c r="C139" s="1127" t="s">
        <v>3375</v>
      </c>
      <c r="D139" s="1054" t="s">
        <v>858</v>
      </c>
      <c r="E139" s="1061" t="s">
        <v>912</v>
      </c>
      <c r="F139" s="1025" t="s">
        <v>3377</v>
      </c>
      <c r="G139" s="1054" t="s">
        <v>878</v>
      </c>
      <c r="H139" s="1054" t="s">
        <v>878</v>
      </c>
      <c r="I139" s="1063" t="s">
        <v>893</v>
      </c>
      <c r="J139" s="1139" t="s">
        <v>968</v>
      </c>
      <c r="K139" s="1063" t="s">
        <v>2126</v>
      </c>
      <c r="L139" s="1064"/>
      <c r="M139" s="1065" t="s">
        <v>864</v>
      </c>
      <c r="N139" s="1140" t="s">
        <v>2134</v>
      </c>
      <c r="O139" s="1129"/>
      <c r="P139" s="1050"/>
    </row>
    <row r="140" spans="2:16" s="9" customFormat="1" ht="45" hidden="1">
      <c r="B140" s="1060" t="s">
        <v>1915</v>
      </c>
      <c r="C140" s="1127" t="s">
        <v>3378</v>
      </c>
      <c r="D140" s="1054" t="s">
        <v>858</v>
      </c>
      <c r="E140" s="1061" t="s">
        <v>912</v>
      </c>
      <c r="F140" s="1225" t="s">
        <v>3379</v>
      </c>
      <c r="G140" s="1054" t="s">
        <v>872</v>
      </c>
      <c r="H140" s="1054" t="s">
        <v>872</v>
      </c>
      <c r="I140" s="1093" t="s">
        <v>893</v>
      </c>
      <c r="J140" s="1139" t="s">
        <v>873</v>
      </c>
      <c r="K140" s="1063"/>
      <c r="L140" s="1137" t="s">
        <v>864</v>
      </c>
      <c r="M140" s="1065"/>
      <c r="N140" s="1140" t="s">
        <v>2134</v>
      </c>
      <c r="O140" s="1129"/>
      <c r="P140" s="1050"/>
    </row>
    <row r="141" spans="2:16" s="9" customFormat="1" ht="30" hidden="1">
      <c r="B141" s="1060" t="s">
        <v>1915</v>
      </c>
      <c r="C141" s="1127" t="s">
        <v>3380</v>
      </c>
      <c r="D141" s="1054" t="s">
        <v>858</v>
      </c>
      <c r="E141" s="1061" t="s">
        <v>912</v>
      </c>
      <c r="F141" s="1025" t="s">
        <v>3381</v>
      </c>
      <c r="G141" s="1054" t="s">
        <v>878</v>
      </c>
      <c r="H141" s="1054" t="s">
        <v>878</v>
      </c>
      <c r="I141" s="1063" t="s">
        <v>893</v>
      </c>
      <c r="J141" s="1139" t="s">
        <v>968</v>
      </c>
      <c r="K141" s="1063" t="s">
        <v>2126</v>
      </c>
      <c r="L141" s="1064"/>
      <c r="M141" s="1065" t="s">
        <v>864</v>
      </c>
      <c r="N141" s="1140" t="s">
        <v>2134</v>
      </c>
      <c r="O141" s="1129"/>
      <c r="P141" s="1050"/>
    </row>
    <row r="142" spans="2:16" s="9" customFormat="1" ht="17.45" hidden="1" customHeight="1">
      <c r="B142" s="1060" t="s">
        <v>1055</v>
      </c>
      <c r="C142" s="1061" t="s">
        <v>1056</v>
      </c>
      <c r="D142" s="1054" t="s">
        <v>858</v>
      </c>
      <c r="E142" s="1061" t="s">
        <v>1057</v>
      </c>
      <c r="F142" s="1025" t="s">
        <v>2245</v>
      </c>
      <c r="G142" s="1054" t="s">
        <v>880</v>
      </c>
      <c r="H142" s="1054" t="s">
        <v>880</v>
      </c>
      <c r="I142" s="1063" t="s">
        <v>881</v>
      </c>
      <c r="J142" s="1139" t="s">
        <v>863</v>
      </c>
      <c r="K142" s="1065" t="s">
        <v>2126</v>
      </c>
      <c r="L142" s="1064"/>
      <c r="M142" s="1065" t="s">
        <v>864</v>
      </c>
      <c r="N142" s="1529" t="s">
        <v>3277</v>
      </c>
      <c r="O142" s="1140"/>
      <c r="P142" s="1050"/>
    </row>
    <row r="143" spans="2:16" s="9" customFormat="1" ht="30" hidden="1">
      <c r="B143" s="1089" t="s">
        <v>1062</v>
      </c>
      <c r="C143" s="1042" t="s">
        <v>1113</v>
      </c>
      <c r="D143" s="1090" t="s">
        <v>858</v>
      </c>
      <c r="E143" s="1042" t="s">
        <v>1064</v>
      </c>
      <c r="F143" s="1092" t="s">
        <v>2246</v>
      </c>
      <c r="G143" s="1090" t="s">
        <v>880</v>
      </c>
      <c r="H143" s="1090" t="s">
        <v>880</v>
      </c>
      <c r="I143" s="1093" t="s">
        <v>881</v>
      </c>
      <c r="J143" s="1094" t="s">
        <v>863</v>
      </c>
      <c r="K143" s="1093" t="s">
        <v>2126</v>
      </c>
      <c r="L143" s="1137" t="s">
        <v>864</v>
      </c>
      <c r="M143" s="1095"/>
      <c r="N143" s="1529" t="s">
        <v>3277</v>
      </c>
      <c r="O143" s="1164"/>
      <c r="P143" s="1050"/>
    </row>
    <row r="144" spans="2:16" s="9" customFormat="1" ht="30" hidden="1">
      <c r="B144" s="1089" t="s">
        <v>1066</v>
      </c>
      <c r="C144" s="1042" t="s">
        <v>1067</v>
      </c>
      <c r="D144" s="1090" t="s">
        <v>858</v>
      </c>
      <c r="E144" s="1042" t="s">
        <v>944</v>
      </c>
      <c r="F144" s="1090" t="s">
        <v>2159</v>
      </c>
      <c r="G144" s="1163" t="s">
        <v>936</v>
      </c>
      <c r="H144" s="1163" t="s">
        <v>936</v>
      </c>
      <c r="I144" s="1093"/>
      <c r="J144" s="1094" t="s">
        <v>863</v>
      </c>
      <c r="K144" s="1138"/>
      <c r="L144" s="1137" t="s">
        <v>864</v>
      </c>
      <c r="M144" s="1095"/>
      <c r="N144" s="1529" t="s">
        <v>3277</v>
      </c>
      <c r="O144" s="1231"/>
      <c r="P144" s="1050"/>
    </row>
    <row r="145" spans="2:16" s="9" customFormat="1" ht="60" hidden="1">
      <c r="B145" s="1089" t="s">
        <v>1068</v>
      </c>
      <c r="C145" s="1061" t="s">
        <v>3918</v>
      </c>
      <c r="D145" s="1054" t="s">
        <v>1069</v>
      </c>
      <c r="E145" s="1061" t="s">
        <v>912</v>
      </c>
      <c r="F145" s="1025" t="s">
        <v>3382</v>
      </c>
      <c r="G145" s="1054" t="s">
        <v>1069</v>
      </c>
      <c r="H145" s="1054" t="s">
        <v>1069</v>
      </c>
      <c r="I145" s="1063" t="s">
        <v>893</v>
      </c>
      <c r="J145" s="1139" t="s">
        <v>968</v>
      </c>
      <c r="K145" s="1065" t="s">
        <v>2126</v>
      </c>
      <c r="L145" s="1064"/>
      <c r="M145" s="1065" t="s">
        <v>864</v>
      </c>
      <c r="N145" s="1140" t="s">
        <v>2134</v>
      </c>
      <c r="O145" s="1234"/>
      <c r="P145" s="1050"/>
    </row>
    <row r="146" spans="2:16" s="9" customFormat="1" ht="30" hidden="1">
      <c r="B146" s="1732" t="s">
        <v>1068</v>
      </c>
      <c r="C146" s="1733" t="s">
        <v>3298</v>
      </c>
      <c r="D146" s="1734" t="s">
        <v>858</v>
      </c>
      <c r="E146" s="1733" t="s">
        <v>912</v>
      </c>
      <c r="F146" s="1816" t="s">
        <v>3383</v>
      </c>
      <c r="G146" s="1734" t="s">
        <v>872</v>
      </c>
      <c r="H146" s="1734" t="s">
        <v>872</v>
      </c>
      <c r="I146" s="1735" t="s">
        <v>893</v>
      </c>
      <c r="J146" s="1736" t="s">
        <v>873</v>
      </c>
      <c r="K146" s="1739"/>
      <c r="L146" s="1788" t="s">
        <v>864</v>
      </c>
      <c r="M146" s="1739"/>
      <c r="N146" s="1740" t="s">
        <v>2134</v>
      </c>
      <c r="O146" s="1789"/>
      <c r="P146" s="1050"/>
    </row>
    <row r="147" spans="2:16" s="9" customFormat="1" ht="30" hidden="1">
      <c r="B147" s="1732" t="s">
        <v>1068</v>
      </c>
      <c r="C147" s="1733" t="s">
        <v>3298</v>
      </c>
      <c r="D147" s="1734" t="s">
        <v>858</v>
      </c>
      <c r="E147" s="1733" t="s">
        <v>912</v>
      </c>
      <c r="F147" s="1785" t="s">
        <v>3384</v>
      </c>
      <c r="G147" s="1734" t="s">
        <v>872</v>
      </c>
      <c r="H147" s="1734" t="s">
        <v>872</v>
      </c>
      <c r="I147" s="1735" t="s">
        <v>893</v>
      </c>
      <c r="J147" s="1736" t="s">
        <v>873</v>
      </c>
      <c r="K147" s="1739"/>
      <c r="L147" s="1788" t="s">
        <v>864</v>
      </c>
      <c r="M147" s="1739"/>
      <c r="N147" s="1740" t="s">
        <v>2134</v>
      </c>
      <c r="O147" s="1789"/>
      <c r="P147" s="1050"/>
    </row>
    <row r="148" spans="2:16" s="9" customFormat="1" ht="30" hidden="1">
      <c r="B148" s="1089" t="s">
        <v>1068</v>
      </c>
      <c r="C148" s="1061" t="s">
        <v>3297</v>
      </c>
      <c r="D148" s="1054" t="s">
        <v>858</v>
      </c>
      <c r="E148" s="1061" t="s">
        <v>912</v>
      </c>
      <c r="F148" s="1533" t="s">
        <v>3326</v>
      </c>
      <c r="G148" s="1054" t="s">
        <v>880</v>
      </c>
      <c r="H148" s="1054" t="s">
        <v>880</v>
      </c>
      <c r="I148" s="1063" t="s">
        <v>893</v>
      </c>
      <c r="J148" s="1139" t="s">
        <v>968</v>
      </c>
      <c r="K148" s="1065" t="s">
        <v>2126</v>
      </c>
      <c r="L148" s="1064"/>
      <c r="M148" s="1065" t="s">
        <v>864</v>
      </c>
      <c r="N148" s="1140" t="s">
        <v>2134</v>
      </c>
      <c r="O148" s="1565"/>
      <c r="P148" s="1050"/>
    </row>
    <row r="149" spans="2:16" s="9" customFormat="1" ht="30" hidden="1">
      <c r="B149" s="1089" t="s">
        <v>1068</v>
      </c>
      <c r="C149" s="1061" t="s">
        <v>1073</v>
      </c>
      <c r="D149" s="1054" t="s">
        <v>858</v>
      </c>
      <c r="E149" s="1061" t="s">
        <v>1070</v>
      </c>
      <c r="F149" s="1025" t="s">
        <v>1074</v>
      </c>
      <c r="G149" s="1054" t="s">
        <v>1075</v>
      </c>
      <c r="H149" s="1054" t="s">
        <v>1075</v>
      </c>
      <c r="I149" s="1063" t="s">
        <v>1075</v>
      </c>
      <c r="J149" s="1139" t="s">
        <v>968</v>
      </c>
      <c r="K149" s="1065"/>
      <c r="L149" s="1064" t="s">
        <v>864</v>
      </c>
      <c r="M149" s="1065"/>
      <c r="N149" s="1529" t="s">
        <v>3277</v>
      </c>
      <c r="O149" s="1140"/>
      <c r="P149" s="1050"/>
    </row>
    <row r="150" spans="2:16" s="9" customFormat="1" ht="45" hidden="1">
      <c r="B150" s="1069" t="s">
        <v>2249</v>
      </c>
      <c r="C150" s="1070" t="s">
        <v>857</v>
      </c>
      <c r="D150" s="1071" t="s">
        <v>858</v>
      </c>
      <c r="E150" s="1070" t="s">
        <v>859</v>
      </c>
      <c r="F150" s="1071" t="s">
        <v>3385</v>
      </c>
      <c r="G150" s="1071" t="s">
        <v>2121</v>
      </c>
      <c r="H150" s="1071" t="s">
        <v>2121</v>
      </c>
      <c r="I150" s="1074" t="s">
        <v>862</v>
      </c>
      <c r="J150" s="1186" t="s">
        <v>863</v>
      </c>
      <c r="K150" s="1235"/>
      <c r="L150" s="1075"/>
      <c r="M150" s="1076" t="s">
        <v>864</v>
      </c>
      <c r="N150" s="1166" t="s">
        <v>3277</v>
      </c>
      <c r="O150" s="1236" t="s">
        <v>2123</v>
      </c>
      <c r="P150" s="1050"/>
    </row>
    <row r="151" spans="2:16" s="9" customFormat="1" ht="45" hidden="1">
      <c r="B151" s="1079" t="s">
        <v>2249</v>
      </c>
      <c r="C151" s="1080" t="s">
        <v>857</v>
      </c>
      <c r="D151" s="1081" t="s">
        <v>858</v>
      </c>
      <c r="E151" s="1080" t="s">
        <v>859</v>
      </c>
      <c r="F151" s="1067" t="s">
        <v>3386</v>
      </c>
      <c r="G151" s="1043" t="s">
        <v>878</v>
      </c>
      <c r="H151" s="1043" t="s">
        <v>878</v>
      </c>
      <c r="I151" s="1188" t="s">
        <v>862</v>
      </c>
      <c r="J151" s="1189" t="s">
        <v>863</v>
      </c>
      <c r="K151" s="1237"/>
      <c r="L151" s="1084"/>
      <c r="M151" s="1085" t="s">
        <v>864</v>
      </c>
      <c r="N151" s="1087" t="s">
        <v>3277</v>
      </c>
      <c r="O151" s="1238" t="s">
        <v>2123</v>
      </c>
      <c r="P151" s="1050"/>
    </row>
    <row r="152" spans="2:16" s="9" customFormat="1" ht="15.6" hidden="1" customHeight="1">
      <c r="B152" s="2055" t="s">
        <v>1078</v>
      </c>
      <c r="C152" s="2054" t="s">
        <v>1079</v>
      </c>
      <c r="D152" s="1054" t="s">
        <v>858</v>
      </c>
      <c r="E152" s="1061" t="s">
        <v>876</v>
      </c>
      <c r="F152" s="1054" t="s">
        <v>871</v>
      </c>
      <c r="G152" s="1054" t="s">
        <v>872</v>
      </c>
      <c r="H152" s="1054" t="s">
        <v>872</v>
      </c>
      <c r="I152" s="1063" t="s">
        <v>872</v>
      </c>
      <c r="J152" s="1139" t="s">
        <v>873</v>
      </c>
      <c r="K152" s="1160"/>
      <c r="L152" s="1064" t="s">
        <v>864</v>
      </c>
      <c r="M152" s="1065"/>
      <c r="N152" s="1529" t="s">
        <v>3277</v>
      </c>
      <c r="O152" s="1140"/>
      <c r="P152" s="1050"/>
    </row>
    <row r="153" spans="2:16" s="9" customFormat="1" ht="30" hidden="1">
      <c r="B153" s="1126" t="s">
        <v>1919</v>
      </c>
      <c r="C153" s="1061" t="s">
        <v>3387</v>
      </c>
      <c r="D153" s="1054" t="s">
        <v>858</v>
      </c>
      <c r="E153" s="1061" t="s">
        <v>912</v>
      </c>
      <c r="F153" s="1025" t="s">
        <v>2252</v>
      </c>
      <c r="G153" s="1054" t="s">
        <v>1319</v>
      </c>
      <c r="H153" s="1054" t="s">
        <v>880</v>
      </c>
      <c r="I153" s="1063" t="s">
        <v>893</v>
      </c>
      <c r="J153" s="1139" t="s">
        <v>863</v>
      </c>
      <c r="K153" s="1065" t="s">
        <v>2126</v>
      </c>
      <c r="L153" s="1064"/>
      <c r="M153" s="1065" t="s">
        <v>864</v>
      </c>
      <c r="N153" s="1140" t="s">
        <v>2134</v>
      </c>
      <c r="O153" s="1129"/>
      <c r="P153" s="1050"/>
    </row>
    <row r="154" spans="2:16" s="9" customFormat="1" ht="18.600000000000001" hidden="1" customHeight="1">
      <c r="B154" s="2055" t="s">
        <v>1080</v>
      </c>
      <c r="C154" s="2054" t="s">
        <v>930</v>
      </c>
      <c r="D154" s="1054" t="s">
        <v>858</v>
      </c>
      <c r="E154" s="1061" t="s">
        <v>1081</v>
      </c>
      <c r="F154" s="1054" t="s">
        <v>871</v>
      </c>
      <c r="G154" s="1054" t="s">
        <v>872</v>
      </c>
      <c r="H154" s="1054" t="s">
        <v>872</v>
      </c>
      <c r="I154" s="1063" t="s">
        <v>872</v>
      </c>
      <c r="J154" s="1139" t="s">
        <v>873</v>
      </c>
      <c r="K154" s="1160"/>
      <c r="L154" s="1064" t="s">
        <v>864</v>
      </c>
      <c r="M154" s="1065"/>
      <c r="N154" s="1529" t="s">
        <v>3277</v>
      </c>
      <c r="O154" s="1140"/>
      <c r="P154" s="1050"/>
    </row>
    <row r="155" spans="2:16" s="9" customFormat="1" ht="18.600000000000001" hidden="1" customHeight="1">
      <c r="B155" s="2059" t="s">
        <v>3388</v>
      </c>
      <c r="C155" s="2060" t="s">
        <v>3389</v>
      </c>
      <c r="D155" s="1734" t="s">
        <v>858</v>
      </c>
      <c r="E155" s="1733" t="s">
        <v>3390</v>
      </c>
      <c r="F155" s="1734" t="s">
        <v>871</v>
      </c>
      <c r="G155" s="1734" t="s">
        <v>872</v>
      </c>
      <c r="H155" s="1734" t="s">
        <v>872</v>
      </c>
      <c r="I155" s="1735" t="s">
        <v>872</v>
      </c>
      <c r="J155" s="1736" t="s">
        <v>873</v>
      </c>
      <c r="K155" s="1737"/>
      <c r="L155" s="1788" t="s">
        <v>864</v>
      </c>
      <c r="M155" s="1739"/>
      <c r="N155" s="1789" t="s">
        <v>3277</v>
      </c>
      <c r="O155" s="1740"/>
      <c r="P155" s="1050"/>
    </row>
    <row r="156" spans="2:16" s="9" customFormat="1" ht="30" hidden="1">
      <c r="B156" s="2061" t="s">
        <v>2253</v>
      </c>
      <c r="C156" s="2062" t="s">
        <v>2254</v>
      </c>
      <c r="D156" s="1090" t="s">
        <v>858</v>
      </c>
      <c r="E156" s="1042" t="s">
        <v>944</v>
      </c>
      <c r="F156" s="1090" t="s">
        <v>871</v>
      </c>
      <c r="G156" s="1090" t="s">
        <v>872</v>
      </c>
      <c r="H156" s="1090" t="s">
        <v>872</v>
      </c>
      <c r="I156" s="1093" t="s">
        <v>872</v>
      </c>
      <c r="J156" s="1094" t="s">
        <v>873</v>
      </c>
      <c r="K156" s="1138"/>
      <c r="L156" s="1137" t="s">
        <v>864</v>
      </c>
      <c r="M156" s="1095"/>
      <c r="N156" s="1529" t="s">
        <v>3277</v>
      </c>
      <c r="O156" s="1231"/>
      <c r="P156" s="1050"/>
    </row>
    <row r="157" spans="2:16" s="9" customFormat="1" ht="15" hidden="1">
      <c r="B157" s="2063" t="s">
        <v>3919</v>
      </c>
      <c r="C157" s="2060" t="s">
        <v>3392</v>
      </c>
      <c r="D157" s="1734" t="s">
        <v>858</v>
      </c>
      <c r="E157" s="1733" t="s">
        <v>259</v>
      </c>
      <c r="F157" s="1734" t="s">
        <v>871</v>
      </c>
      <c r="G157" s="1734" t="s">
        <v>872</v>
      </c>
      <c r="H157" s="1734" t="s">
        <v>872</v>
      </c>
      <c r="I157" s="1735" t="s">
        <v>872</v>
      </c>
      <c r="J157" s="1736" t="s">
        <v>873</v>
      </c>
      <c r="K157" s="1737"/>
      <c r="L157" s="1788" t="s">
        <v>864</v>
      </c>
      <c r="M157" s="1739"/>
      <c r="N157" s="1789" t="s">
        <v>259</v>
      </c>
      <c r="O157" s="1793"/>
      <c r="P157" s="1050"/>
    </row>
    <row r="158" spans="2:16" s="351" customFormat="1" ht="30" hidden="1">
      <c r="B158" s="1060" t="s">
        <v>1921</v>
      </c>
      <c r="C158" s="1127" t="s">
        <v>3393</v>
      </c>
      <c r="D158" s="1054" t="s">
        <v>858</v>
      </c>
      <c r="E158" s="1061" t="s">
        <v>912</v>
      </c>
      <c r="F158" s="1025" t="s">
        <v>3394</v>
      </c>
      <c r="G158" s="1054" t="s">
        <v>880</v>
      </c>
      <c r="H158" s="1054" t="s">
        <v>880</v>
      </c>
      <c r="I158" s="1063" t="s">
        <v>893</v>
      </c>
      <c r="J158" s="1139" t="s">
        <v>863</v>
      </c>
      <c r="K158" s="1063" t="s">
        <v>2126</v>
      </c>
      <c r="L158" s="1064"/>
      <c r="M158" s="1065" t="s">
        <v>864</v>
      </c>
      <c r="N158" s="1140" t="s">
        <v>2134</v>
      </c>
      <c r="O158" s="1129"/>
      <c r="P158" s="1129"/>
    </row>
    <row r="159" spans="2:16" s="351" customFormat="1" ht="30" hidden="1">
      <c r="B159" s="1060" t="s">
        <v>1921</v>
      </c>
      <c r="C159" s="1127" t="s">
        <v>3393</v>
      </c>
      <c r="D159" s="1054" t="s">
        <v>858</v>
      </c>
      <c r="E159" s="1061" t="s">
        <v>912</v>
      </c>
      <c r="F159" s="1025" t="s">
        <v>3395</v>
      </c>
      <c r="G159" s="1054" t="s">
        <v>880</v>
      </c>
      <c r="H159" s="1054" t="s">
        <v>880</v>
      </c>
      <c r="I159" s="1063" t="s">
        <v>893</v>
      </c>
      <c r="J159" s="1139" t="s">
        <v>863</v>
      </c>
      <c r="K159" s="1063" t="s">
        <v>2126</v>
      </c>
      <c r="L159" s="1064"/>
      <c r="M159" s="1065" t="s">
        <v>864</v>
      </c>
      <c r="N159" s="1140" t="s">
        <v>2134</v>
      </c>
      <c r="O159" s="1129"/>
      <c r="P159" s="1129"/>
    </row>
    <row r="160" spans="2:16" s="9" customFormat="1" ht="30" hidden="1">
      <c r="B160" s="1060" t="s">
        <v>1084</v>
      </c>
      <c r="C160" s="1061" t="s">
        <v>3375</v>
      </c>
      <c r="D160" s="1054" t="s">
        <v>858</v>
      </c>
      <c r="E160" s="1061" t="s">
        <v>912</v>
      </c>
      <c r="F160" s="1025" t="s">
        <v>3396</v>
      </c>
      <c r="G160" s="1054" t="s">
        <v>880</v>
      </c>
      <c r="H160" s="1054" t="s">
        <v>880</v>
      </c>
      <c r="I160" s="1063" t="s">
        <v>893</v>
      </c>
      <c r="J160" s="1139" t="s">
        <v>863</v>
      </c>
      <c r="K160" s="1065"/>
      <c r="L160" s="1064"/>
      <c r="M160" s="1065" t="s">
        <v>864</v>
      </c>
      <c r="N160" s="1233" t="s">
        <v>2134</v>
      </c>
      <c r="O160" s="1129"/>
      <c r="P160" s="1050"/>
    </row>
    <row r="161" spans="2:16" s="9" customFormat="1" ht="45" hidden="1">
      <c r="B161" s="1060" t="s">
        <v>1084</v>
      </c>
      <c r="C161" s="1061" t="s">
        <v>3375</v>
      </c>
      <c r="D161" s="1054" t="s">
        <v>858</v>
      </c>
      <c r="E161" s="1061" t="s">
        <v>912</v>
      </c>
      <c r="F161" s="1025" t="s">
        <v>3397</v>
      </c>
      <c r="G161" s="1054" t="s">
        <v>872</v>
      </c>
      <c r="H161" s="1054" t="s">
        <v>872</v>
      </c>
      <c r="I161" s="1063" t="s">
        <v>893</v>
      </c>
      <c r="J161" s="1139" t="s">
        <v>873</v>
      </c>
      <c r="K161" s="1063"/>
      <c r="L161" s="1064" t="s">
        <v>864</v>
      </c>
      <c r="M161" s="1065"/>
      <c r="N161" s="1140" t="s">
        <v>2134</v>
      </c>
      <c r="O161" s="1153"/>
      <c r="P161" s="1050"/>
    </row>
    <row r="162" spans="2:16" s="9" customFormat="1" ht="30" hidden="1">
      <c r="B162" s="1060" t="s">
        <v>1084</v>
      </c>
      <c r="C162" s="1061" t="s">
        <v>3378</v>
      </c>
      <c r="D162" s="1054" t="s">
        <v>858</v>
      </c>
      <c r="E162" s="1061" t="s">
        <v>912</v>
      </c>
      <c r="F162" s="1025" t="s">
        <v>3398</v>
      </c>
      <c r="G162" s="1054" t="s">
        <v>880</v>
      </c>
      <c r="H162" s="1054" t="s">
        <v>880</v>
      </c>
      <c r="I162" s="1063" t="s">
        <v>893</v>
      </c>
      <c r="J162" s="1139" t="s">
        <v>863</v>
      </c>
      <c r="K162" s="1065"/>
      <c r="L162" s="1064"/>
      <c r="M162" s="1065" t="s">
        <v>864</v>
      </c>
      <c r="N162" s="1140" t="s">
        <v>2134</v>
      </c>
      <c r="O162" s="1129"/>
      <c r="P162" s="1050"/>
    </row>
    <row r="163" spans="2:16" s="9" customFormat="1" ht="30" hidden="1">
      <c r="B163" s="1060" t="s">
        <v>1084</v>
      </c>
      <c r="C163" s="1061" t="s">
        <v>3378</v>
      </c>
      <c r="D163" s="1054" t="s">
        <v>858</v>
      </c>
      <c r="E163" s="1061" t="s">
        <v>912</v>
      </c>
      <c r="F163" s="1025" t="s">
        <v>2779</v>
      </c>
      <c r="G163" s="1054" t="s">
        <v>880</v>
      </c>
      <c r="H163" s="1054" t="s">
        <v>880</v>
      </c>
      <c r="I163" s="1063" t="s">
        <v>893</v>
      </c>
      <c r="J163" s="1139" t="s">
        <v>863</v>
      </c>
      <c r="K163" s="1065"/>
      <c r="L163" s="1064"/>
      <c r="M163" s="1065" t="s">
        <v>864</v>
      </c>
      <c r="N163" s="1140" t="s">
        <v>2134</v>
      </c>
      <c r="O163" s="1024"/>
      <c r="P163" s="1050"/>
    </row>
    <row r="164" spans="2:16" s="9" customFormat="1" ht="30" hidden="1">
      <c r="B164" s="1060" t="s">
        <v>1084</v>
      </c>
      <c r="C164" s="1061" t="s">
        <v>3378</v>
      </c>
      <c r="D164" s="1054" t="s">
        <v>858</v>
      </c>
      <c r="E164" s="1061" t="s">
        <v>912</v>
      </c>
      <c r="F164" s="1025" t="s">
        <v>3399</v>
      </c>
      <c r="G164" s="1054" t="s">
        <v>880</v>
      </c>
      <c r="H164" s="1054" t="s">
        <v>880</v>
      </c>
      <c r="I164" s="1063" t="s">
        <v>893</v>
      </c>
      <c r="J164" s="1139" t="s">
        <v>863</v>
      </c>
      <c r="K164" s="1065"/>
      <c r="L164" s="1064"/>
      <c r="M164" s="1065" t="s">
        <v>864</v>
      </c>
      <c r="N164" s="1140" t="s">
        <v>2134</v>
      </c>
      <c r="O164" s="1129"/>
      <c r="P164" s="1050"/>
    </row>
    <row r="165" spans="2:16" s="9" customFormat="1" ht="30" hidden="1">
      <c r="B165" s="1192" t="s">
        <v>1084</v>
      </c>
      <c r="C165" s="1194" t="s">
        <v>3378</v>
      </c>
      <c r="D165" s="1132" t="s">
        <v>858</v>
      </c>
      <c r="E165" s="1194" t="s">
        <v>912</v>
      </c>
      <c r="F165" s="1578" t="s">
        <v>3920</v>
      </c>
      <c r="G165" s="1132" t="s">
        <v>880</v>
      </c>
      <c r="H165" s="1132" t="s">
        <v>880</v>
      </c>
      <c r="I165" s="1195" t="s">
        <v>893</v>
      </c>
      <c r="J165" s="1251" t="s">
        <v>863</v>
      </c>
      <c r="K165" s="1197"/>
      <c r="L165" s="2001"/>
      <c r="M165" s="1197" t="s">
        <v>864</v>
      </c>
      <c r="N165" s="1199" t="s">
        <v>2134</v>
      </c>
      <c r="O165" s="2045" t="s">
        <v>3921</v>
      </c>
      <c r="P165" s="1050"/>
    </row>
    <row r="166" spans="2:16" s="9" customFormat="1" ht="30" hidden="1">
      <c r="B166" s="1212" t="s">
        <v>1084</v>
      </c>
      <c r="C166" s="1215" t="s">
        <v>3378</v>
      </c>
      <c r="D166" s="1214" t="s">
        <v>858</v>
      </c>
      <c r="E166" s="1215" t="s">
        <v>912</v>
      </c>
      <c r="F166" s="1017" t="s">
        <v>3922</v>
      </c>
      <c r="G166" s="1203" t="s">
        <v>880</v>
      </c>
      <c r="H166" s="1214" t="s">
        <v>880</v>
      </c>
      <c r="I166" s="1206" t="s">
        <v>893</v>
      </c>
      <c r="J166" s="1217" t="s">
        <v>863</v>
      </c>
      <c r="K166" s="1255"/>
      <c r="L166" s="2064"/>
      <c r="M166" s="1255" t="s">
        <v>864</v>
      </c>
      <c r="N166" s="1356" t="s">
        <v>2134</v>
      </c>
      <c r="O166" s="2046" t="s">
        <v>3921</v>
      </c>
      <c r="P166" s="1050"/>
    </row>
    <row r="167" spans="2:16" s="9" customFormat="1" ht="30" hidden="1">
      <c r="B167" s="1060" t="s">
        <v>1084</v>
      </c>
      <c r="C167" s="1061" t="s">
        <v>3378</v>
      </c>
      <c r="D167" s="1054" t="s">
        <v>1069</v>
      </c>
      <c r="E167" s="1061" t="s">
        <v>912</v>
      </c>
      <c r="F167" s="1025" t="s">
        <v>1071</v>
      </c>
      <c r="G167" s="1054" t="s">
        <v>1069</v>
      </c>
      <c r="H167" s="1054" t="s">
        <v>1069</v>
      </c>
      <c r="I167" s="1063" t="s">
        <v>893</v>
      </c>
      <c r="J167" s="1139" t="s">
        <v>863</v>
      </c>
      <c r="K167" s="1065"/>
      <c r="L167" s="1064"/>
      <c r="M167" s="1065" t="s">
        <v>864</v>
      </c>
      <c r="N167" s="1140" t="s">
        <v>2134</v>
      </c>
      <c r="O167" s="1129"/>
      <c r="P167" s="1050"/>
    </row>
    <row r="168" spans="2:16" s="9" customFormat="1" ht="45" hidden="1">
      <c r="B168" s="1060" t="s">
        <v>1084</v>
      </c>
      <c r="C168" s="1061" t="s">
        <v>3401</v>
      </c>
      <c r="D168" s="1054" t="s">
        <v>858</v>
      </c>
      <c r="E168" s="1061" t="s">
        <v>912</v>
      </c>
      <c r="F168" s="1025" t="s">
        <v>3402</v>
      </c>
      <c r="G168" s="1054" t="s">
        <v>872</v>
      </c>
      <c r="H168" s="1054" t="s">
        <v>872</v>
      </c>
      <c r="I168" s="1063" t="s">
        <v>893</v>
      </c>
      <c r="J168" s="1139" t="s">
        <v>873</v>
      </c>
      <c r="K168" s="1063"/>
      <c r="L168" s="1064" t="s">
        <v>864</v>
      </c>
      <c r="M168" s="1065"/>
      <c r="N168" s="1140" t="s">
        <v>2134</v>
      </c>
      <c r="O168" s="1153"/>
      <c r="P168" s="1050"/>
    </row>
    <row r="169" spans="2:16" s="9" customFormat="1" ht="45" hidden="1">
      <c r="B169" s="1060" t="s">
        <v>1084</v>
      </c>
      <c r="C169" s="1061" t="s">
        <v>1085</v>
      </c>
      <c r="D169" s="1054" t="s">
        <v>858</v>
      </c>
      <c r="E169" s="1061" t="s">
        <v>1070</v>
      </c>
      <c r="F169" s="1025" t="s">
        <v>3403</v>
      </c>
      <c r="G169" s="1054" t="s">
        <v>872</v>
      </c>
      <c r="H169" s="1054" t="s">
        <v>872</v>
      </c>
      <c r="I169" s="1063" t="s">
        <v>872</v>
      </c>
      <c r="J169" s="1139" t="s">
        <v>873</v>
      </c>
      <c r="K169" s="1063"/>
      <c r="L169" s="1064" t="s">
        <v>864</v>
      </c>
      <c r="M169" s="1065"/>
      <c r="N169" s="1164" t="s">
        <v>3277</v>
      </c>
      <c r="O169" s="1153"/>
      <c r="P169" s="1050"/>
    </row>
    <row r="170" spans="2:16" s="9" customFormat="1" ht="60" hidden="1">
      <c r="B170" s="1089" t="s">
        <v>1090</v>
      </c>
      <c r="C170" s="1042" t="s">
        <v>1091</v>
      </c>
      <c r="D170" s="1090" t="s">
        <v>858</v>
      </c>
      <c r="E170" s="1042" t="s">
        <v>2407</v>
      </c>
      <c r="F170" s="1155" t="s">
        <v>3404</v>
      </c>
      <c r="G170" s="1090" t="s">
        <v>878</v>
      </c>
      <c r="H170" s="1090" t="s">
        <v>878</v>
      </c>
      <c r="I170" s="1093" t="s">
        <v>2176</v>
      </c>
      <c r="J170" s="1094" t="s">
        <v>863</v>
      </c>
      <c r="K170" s="1095" t="s">
        <v>2126</v>
      </c>
      <c r="L170" s="1137"/>
      <c r="M170" s="1880" t="s">
        <v>864</v>
      </c>
      <c r="N170" s="1529" t="s">
        <v>3277</v>
      </c>
      <c r="O170" s="1227"/>
      <c r="P170" s="1050"/>
    </row>
    <row r="171" spans="2:16" s="9" customFormat="1" ht="60" hidden="1">
      <c r="B171" s="1060" t="s">
        <v>1090</v>
      </c>
      <c r="C171" s="1061" t="s">
        <v>950</v>
      </c>
      <c r="D171" s="1054" t="s">
        <v>858</v>
      </c>
      <c r="E171" s="1061" t="s">
        <v>2407</v>
      </c>
      <c r="F171" s="1533" t="s">
        <v>3405</v>
      </c>
      <c r="G171" s="1054" t="s">
        <v>878</v>
      </c>
      <c r="H171" s="1054" t="s">
        <v>878</v>
      </c>
      <c r="I171" s="1063" t="s">
        <v>2176</v>
      </c>
      <c r="J171" s="1139" t="s">
        <v>863</v>
      </c>
      <c r="K171" s="1160"/>
      <c r="L171" s="1064"/>
      <c r="M171" s="1065" t="s">
        <v>864</v>
      </c>
      <c r="N171" s="1529" t="s">
        <v>3277</v>
      </c>
      <c r="O171" s="1227"/>
      <c r="P171" s="1050"/>
    </row>
    <row r="172" spans="2:16" s="9" customFormat="1" ht="30" hidden="1">
      <c r="B172" s="1060" t="s">
        <v>1093</v>
      </c>
      <c r="C172" s="1061" t="s">
        <v>3303</v>
      </c>
      <c r="D172" s="1054" t="s">
        <v>858</v>
      </c>
      <c r="E172" s="1061" t="s">
        <v>912</v>
      </c>
      <c r="F172" s="1245" t="s">
        <v>2259</v>
      </c>
      <c r="G172" s="1054" t="s">
        <v>880</v>
      </c>
      <c r="H172" s="1054" t="s">
        <v>880</v>
      </c>
      <c r="I172" s="1063" t="s">
        <v>893</v>
      </c>
      <c r="J172" s="1139" t="s">
        <v>863</v>
      </c>
      <c r="K172" s="1065" t="s">
        <v>2126</v>
      </c>
      <c r="L172" s="1064"/>
      <c r="M172" s="1065" t="s">
        <v>864</v>
      </c>
      <c r="N172" s="1140" t="s">
        <v>2134</v>
      </c>
      <c r="O172" s="1129"/>
      <c r="P172" s="1050"/>
    </row>
    <row r="173" spans="2:16" s="9" customFormat="1" ht="15" hidden="1">
      <c r="B173" s="1732" t="s">
        <v>3406</v>
      </c>
      <c r="C173" s="1733" t="s">
        <v>3407</v>
      </c>
      <c r="D173" s="1734" t="s">
        <v>858</v>
      </c>
      <c r="E173" s="1733" t="s">
        <v>259</v>
      </c>
      <c r="F173" s="1734" t="s">
        <v>871</v>
      </c>
      <c r="G173" s="1734" t="s">
        <v>872</v>
      </c>
      <c r="H173" s="1734" t="s">
        <v>872</v>
      </c>
      <c r="I173" s="1735" t="s">
        <v>893</v>
      </c>
      <c r="J173" s="1736" t="s">
        <v>873</v>
      </c>
      <c r="K173" s="1737"/>
      <c r="L173" s="1788" t="s">
        <v>864</v>
      </c>
      <c r="M173" s="1739"/>
      <c r="N173" s="1740" t="s">
        <v>259</v>
      </c>
      <c r="O173" s="1782"/>
      <c r="P173" s="1050"/>
    </row>
    <row r="174" spans="2:16" s="9" customFormat="1" ht="20.100000000000001" hidden="1" customHeight="1">
      <c r="B174" s="1089" t="s">
        <v>2260</v>
      </c>
      <c r="C174" s="1042" t="s">
        <v>888</v>
      </c>
      <c r="D174" s="1090" t="s">
        <v>858</v>
      </c>
      <c r="E174" s="1042" t="s">
        <v>259</v>
      </c>
      <c r="F174" s="1090" t="s">
        <v>871</v>
      </c>
      <c r="G174" s="1090" t="s">
        <v>872</v>
      </c>
      <c r="H174" s="1090" t="s">
        <v>872</v>
      </c>
      <c r="I174" s="1093" t="s">
        <v>893</v>
      </c>
      <c r="J174" s="1094" t="s">
        <v>873</v>
      </c>
      <c r="K174" s="1138"/>
      <c r="L174" s="1137" t="s">
        <v>864</v>
      </c>
      <c r="M174" s="1095"/>
      <c r="N174" s="1164" t="s">
        <v>259</v>
      </c>
      <c r="O174" s="1164"/>
      <c r="P174" s="1050"/>
    </row>
    <row r="175" spans="2:16" s="9" customFormat="1" ht="30" hidden="1">
      <c r="B175" s="1060" t="s">
        <v>1923</v>
      </c>
      <c r="C175" s="1061" t="s">
        <v>3373</v>
      </c>
      <c r="D175" s="1054" t="s">
        <v>858</v>
      </c>
      <c r="E175" s="1061" t="s">
        <v>912</v>
      </c>
      <c r="F175" s="1025" t="s">
        <v>3408</v>
      </c>
      <c r="G175" s="1054" t="s">
        <v>880</v>
      </c>
      <c r="H175" s="1054" t="s">
        <v>880</v>
      </c>
      <c r="I175" s="1063" t="s">
        <v>893</v>
      </c>
      <c r="J175" s="1139" t="s">
        <v>863</v>
      </c>
      <c r="K175" s="1065" t="s">
        <v>2126</v>
      </c>
      <c r="L175" s="1064"/>
      <c r="M175" s="1065" t="s">
        <v>864</v>
      </c>
      <c r="N175" s="1140" t="s">
        <v>2134</v>
      </c>
      <c r="O175" s="1129"/>
      <c r="P175" s="1050"/>
    </row>
    <row r="176" spans="2:16" s="9" customFormat="1" ht="30" hidden="1">
      <c r="B176" s="1060" t="s">
        <v>1923</v>
      </c>
      <c r="C176" s="1061" t="s">
        <v>3409</v>
      </c>
      <c r="D176" s="1054" t="s">
        <v>858</v>
      </c>
      <c r="E176" s="1061" t="s">
        <v>912</v>
      </c>
      <c r="F176" s="1025" t="s">
        <v>3410</v>
      </c>
      <c r="G176" s="1054" t="s">
        <v>880</v>
      </c>
      <c r="H176" s="1054" t="s">
        <v>880</v>
      </c>
      <c r="I176" s="1063" t="s">
        <v>893</v>
      </c>
      <c r="J176" s="1139" t="s">
        <v>863</v>
      </c>
      <c r="K176" s="1065" t="s">
        <v>2126</v>
      </c>
      <c r="L176" s="1064"/>
      <c r="M176" s="1065" t="s">
        <v>864</v>
      </c>
      <c r="N176" s="1140" t="s">
        <v>2134</v>
      </c>
      <c r="O176" s="1129"/>
      <c r="P176" s="1050"/>
    </row>
    <row r="177" spans="2:16" s="9" customFormat="1" ht="30" hidden="1">
      <c r="B177" s="1060" t="s">
        <v>1923</v>
      </c>
      <c r="C177" s="1061" t="s">
        <v>3409</v>
      </c>
      <c r="D177" s="1054" t="s">
        <v>858</v>
      </c>
      <c r="E177" s="1061" t="s">
        <v>912</v>
      </c>
      <c r="F177" s="1025" t="s">
        <v>3411</v>
      </c>
      <c r="G177" s="1054" t="s">
        <v>880</v>
      </c>
      <c r="H177" s="1054" t="s">
        <v>880</v>
      </c>
      <c r="I177" s="1063" t="s">
        <v>893</v>
      </c>
      <c r="J177" s="1139" t="s">
        <v>863</v>
      </c>
      <c r="K177" s="1065" t="s">
        <v>2126</v>
      </c>
      <c r="L177" s="1064"/>
      <c r="M177" s="1065" t="s">
        <v>864</v>
      </c>
      <c r="N177" s="1140" t="s">
        <v>2134</v>
      </c>
      <c r="O177" s="1129"/>
      <c r="P177" s="1050"/>
    </row>
    <row r="178" spans="2:16" s="9" customFormat="1" ht="30" hidden="1">
      <c r="B178" s="1060" t="s">
        <v>1923</v>
      </c>
      <c r="C178" s="1061" t="s">
        <v>3409</v>
      </c>
      <c r="D178" s="1054" t="s">
        <v>858</v>
      </c>
      <c r="E178" s="1061" t="s">
        <v>912</v>
      </c>
      <c r="F178" s="1025" t="s">
        <v>3412</v>
      </c>
      <c r="G178" s="1054" t="s">
        <v>880</v>
      </c>
      <c r="H178" s="1054" t="s">
        <v>880</v>
      </c>
      <c r="I178" s="1063" t="s">
        <v>893</v>
      </c>
      <c r="J178" s="1139" t="s">
        <v>863</v>
      </c>
      <c r="K178" s="1065" t="s">
        <v>2126</v>
      </c>
      <c r="L178" s="1064"/>
      <c r="M178" s="1065" t="s">
        <v>864</v>
      </c>
      <c r="N178" s="1140" t="s">
        <v>2134</v>
      </c>
      <c r="O178" s="1129"/>
      <c r="P178" s="1050"/>
    </row>
    <row r="179" spans="2:16" s="9" customFormat="1" ht="30" hidden="1">
      <c r="B179" s="1099" t="s">
        <v>3923</v>
      </c>
      <c r="C179" s="1100" t="s">
        <v>3393</v>
      </c>
      <c r="D179" s="1101" t="s">
        <v>1069</v>
      </c>
      <c r="E179" s="1100" t="s">
        <v>259</v>
      </c>
      <c r="F179" s="1554" t="s">
        <v>3924</v>
      </c>
      <c r="G179" s="1101" t="s">
        <v>1069</v>
      </c>
      <c r="H179" s="1101" t="s">
        <v>1069</v>
      </c>
      <c r="I179" s="1104" t="s">
        <v>893</v>
      </c>
      <c r="J179" s="1105" t="s">
        <v>863</v>
      </c>
      <c r="K179" s="1106" t="s">
        <v>2126</v>
      </c>
      <c r="L179" s="1134" t="s">
        <v>864</v>
      </c>
      <c r="M179" s="1106"/>
      <c r="N179" s="1241" t="s">
        <v>259</v>
      </c>
      <c r="O179" s="1109" t="s">
        <v>3925</v>
      </c>
      <c r="P179" s="1050"/>
    </row>
    <row r="180" spans="2:16" s="9" customFormat="1" ht="30" hidden="1">
      <c r="B180" s="1060" t="s">
        <v>1925</v>
      </c>
      <c r="C180" s="1061" t="s">
        <v>3297</v>
      </c>
      <c r="D180" s="1054" t="s">
        <v>858</v>
      </c>
      <c r="E180" s="1061" t="s">
        <v>912</v>
      </c>
      <c r="F180" s="1025" t="s">
        <v>3413</v>
      </c>
      <c r="G180" s="1054" t="s">
        <v>880</v>
      </c>
      <c r="H180" s="1054" t="s">
        <v>880</v>
      </c>
      <c r="I180" s="1063" t="s">
        <v>893</v>
      </c>
      <c r="J180" s="1139" t="s">
        <v>863</v>
      </c>
      <c r="K180" s="1065" t="s">
        <v>2126</v>
      </c>
      <c r="L180" s="1064"/>
      <c r="M180" s="1065" t="s">
        <v>864</v>
      </c>
      <c r="N180" s="1140" t="s">
        <v>2134</v>
      </c>
      <c r="O180" s="1129"/>
      <c r="P180" s="1050"/>
    </row>
    <row r="181" spans="2:16" s="9" customFormat="1" ht="30" hidden="1">
      <c r="B181" s="1060" t="s">
        <v>1925</v>
      </c>
      <c r="C181" s="1061" t="s">
        <v>3297</v>
      </c>
      <c r="D181" s="1054" t="s">
        <v>858</v>
      </c>
      <c r="E181" s="1061" t="s">
        <v>912</v>
      </c>
      <c r="F181" s="1025" t="s">
        <v>3414</v>
      </c>
      <c r="G181" s="1054" t="s">
        <v>880</v>
      </c>
      <c r="H181" s="1054" t="s">
        <v>880</v>
      </c>
      <c r="I181" s="1063" t="s">
        <v>893</v>
      </c>
      <c r="J181" s="1139" t="s">
        <v>863</v>
      </c>
      <c r="K181" s="1065" t="s">
        <v>2126</v>
      </c>
      <c r="L181" s="1064"/>
      <c r="M181" s="1065" t="s">
        <v>864</v>
      </c>
      <c r="N181" s="1140" t="s">
        <v>2134</v>
      </c>
      <c r="O181" s="1129"/>
      <c r="P181" s="1050"/>
    </row>
    <row r="182" spans="2:16" s="35" customFormat="1" ht="30" hidden="1">
      <c r="B182" s="1060" t="s">
        <v>1100</v>
      </c>
      <c r="C182" s="1061" t="s">
        <v>1101</v>
      </c>
      <c r="D182" s="1054" t="s">
        <v>858</v>
      </c>
      <c r="E182" s="1061" t="s">
        <v>1018</v>
      </c>
      <c r="F182" s="1054" t="s">
        <v>871</v>
      </c>
      <c r="G182" s="1053" t="s">
        <v>872</v>
      </c>
      <c r="H182" s="1054" t="s">
        <v>872</v>
      </c>
      <c r="I182" s="1063" t="s">
        <v>872</v>
      </c>
      <c r="J182" s="1139" t="s">
        <v>873</v>
      </c>
      <c r="K182" s="1160"/>
      <c r="L182" s="1064" t="s">
        <v>864</v>
      </c>
      <c r="M182" s="1065"/>
      <c r="N182" s="1530" t="s">
        <v>3277</v>
      </c>
      <c r="O182" s="1140"/>
      <c r="P182" s="1246"/>
    </row>
    <row r="183" spans="2:16" s="35" customFormat="1" ht="30" hidden="1">
      <c r="B183" s="2065" t="s">
        <v>1105</v>
      </c>
      <c r="C183" s="2066" t="s">
        <v>2264</v>
      </c>
      <c r="D183" s="1133" t="s">
        <v>858</v>
      </c>
      <c r="E183" s="1194" t="s">
        <v>2265</v>
      </c>
      <c r="F183" s="2026" t="s">
        <v>3926</v>
      </c>
      <c r="G183" s="1556" t="s">
        <v>880</v>
      </c>
      <c r="H183" s="1556" t="s">
        <v>880</v>
      </c>
      <c r="I183" s="1557" t="s">
        <v>881</v>
      </c>
      <c r="J183" s="1251" t="s">
        <v>863</v>
      </c>
      <c r="K183" s="1195" t="s">
        <v>2126</v>
      </c>
      <c r="L183" s="2003" t="s">
        <v>864</v>
      </c>
      <c r="M183" s="1197"/>
      <c r="N183" s="1199" t="s">
        <v>3277</v>
      </c>
      <c r="O183" s="2010"/>
      <c r="P183" s="1246"/>
    </row>
    <row r="184" spans="2:16" s="9" customFormat="1" ht="26.25" hidden="1" customHeight="1">
      <c r="B184" s="2067" t="s">
        <v>1105</v>
      </c>
      <c r="C184" s="2068" t="s">
        <v>2264</v>
      </c>
      <c r="D184" s="1253" t="s">
        <v>3927</v>
      </c>
      <c r="E184" s="1537" t="s">
        <v>2265</v>
      </c>
      <c r="F184" s="2037" t="s">
        <v>3928</v>
      </c>
      <c r="G184" s="1398" t="s">
        <v>3927</v>
      </c>
      <c r="H184" s="1398" t="s">
        <v>3927</v>
      </c>
      <c r="I184" s="1216"/>
      <c r="J184" s="1217" t="s">
        <v>863</v>
      </c>
      <c r="K184" s="1216" t="s">
        <v>2126</v>
      </c>
      <c r="L184" s="2069" t="s">
        <v>864</v>
      </c>
      <c r="M184" s="2025"/>
      <c r="N184" s="1356" t="s">
        <v>3277</v>
      </c>
      <c r="O184" s="2024"/>
      <c r="P184" s="1050"/>
    </row>
    <row r="185" spans="2:16" s="9" customFormat="1" ht="30" hidden="1" customHeight="1">
      <c r="B185" s="2057" t="s">
        <v>1107</v>
      </c>
      <c r="C185" s="1147" t="s">
        <v>1108</v>
      </c>
      <c r="D185" s="1143" t="s">
        <v>858</v>
      </c>
      <c r="E185" s="1147" t="s">
        <v>931</v>
      </c>
      <c r="F185" s="1142" t="s">
        <v>2267</v>
      </c>
      <c r="G185" s="1143" t="s">
        <v>880</v>
      </c>
      <c r="H185" s="1143" t="s">
        <v>880</v>
      </c>
      <c r="I185" s="1148" t="s">
        <v>881</v>
      </c>
      <c r="J185" s="1558" t="s">
        <v>863</v>
      </c>
      <c r="K185" s="1524" t="s">
        <v>2126</v>
      </c>
      <c r="L185" s="1149" t="s">
        <v>864</v>
      </c>
      <c r="M185" s="1524"/>
      <c r="N185" s="1529" t="s">
        <v>3277</v>
      </c>
      <c r="O185" s="2023"/>
      <c r="P185" s="1050"/>
    </row>
    <row r="186" spans="2:16" s="9" customFormat="1" ht="30" hidden="1">
      <c r="B186" s="1060" t="s">
        <v>1110</v>
      </c>
      <c r="C186" s="1061" t="s">
        <v>1111</v>
      </c>
      <c r="D186" s="1054" t="s">
        <v>858</v>
      </c>
      <c r="E186" s="1061" t="s">
        <v>1064</v>
      </c>
      <c r="F186" s="1159" t="s">
        <v>1112</v>
      </c>
      <c r="G186" s="1172" t="s">
        <v>878</v>
      </c>
      <c r="H186" s="1172" t="s">
        <v>878</v>
      </c>
      <c r="I186" s="1063" t="s">
        <v>2176</v>
      </c>
      <c r="J186" s="1139" t="s">
        <v>863</v>
      </c>
      <c r="K186" s="1247"/>
      <c r="L186" s="2070"/>
      <c r="M186" s="1065" t="s">
        <v>864</v>
      </c>
      <c r="N186" s="1529" t="s">
        <v>3277</v>
      </c>
      <c r="O186" s="1140"/>
      <c r="P186" s="1050"/>
    </row>
    <row r="187" spans="2:16" s="9" customFormat="1" ht="30" hidden="1">
      <c r="B187" s="1060" t="s">
        <v>1110</v>
      </c>
      <c r="C187" s="1061" t="s">
        <v>1113</v>
      </c>
      <c r="D187" s="1054" t="s">
        <v>858</v>
      </c>
      <c r="E187" s="1061" t="s">
        <v>1064</v>
      </c>
      <c r="F187" s="1159" t="s">
        <v>3415</v>
      </c>
      <c r="G187" s="1172" t="s">
        <v>878</v>
      </c>
      <c r="H187" s="1172" t="s">
        <v>878</v>
      </c>
      <c r="I187" s="1063" t="s">
        <v>2176</v>
      </c>
      <c r="J187" s="1139" t="s">
        <v>863</v>
      </c>
      <c r="K187" s="1065" t="s">
        <v>2126</v>
      </c>
      <c r="L187" s="1064" t="s">
        <v>864</v>
      </c>
      <c r="M187" s="1065"/>
      <c r="N187" s="1529" t="s">
        <v>3277</v>
      </c>
      <c r="O187" s="1140"/>
      <c r="P187" s="1050"/>
    </row>
    <row r="188" spans="2:16" s="9" customFormat="1" ht="60" hidden="1">
      <c r="B188" s="1060" t="s">
        <v>1110</v>
      </c>
      <c r="C188" s="1061" t="s">
        <v>3416</v>
      </c>
      <c r="D188" s="1054" t="s">
        <v>858</v>
      </c>
      <c r="E188" s="1061" t="s">
        <v>1064</v>
      </c>
      <c r="F188" s="1159" t="s">
        <v>3415</v>
      </c>
      <c r="G188" s="1172" t="s">
        <v>878</v>
      </c>
      <c r="H188" s="1172" t="s">
        <v>878</v>
      </c>
      <c r="I188" s="1063" t="s">
        <v>2176</v>
      </c>
      <c r="J188" s="1139" t="s">
        <v>863</v>
      </c>
      <c r="K188" s="1065" t="s">
        <v>2126</v>
      </c>
      <c r="L188" s="1064" t="s">
        <v>864</v>
      </c>
      <c r="M188" s="1065"/>
      <c r="N188" s="1529" t="s">
        <v>3277</v>
      </c>
      <c r="O188" s="1140"/>
      <c r="P188" s="1050"/>
    </row>
    <row r="189" spans="2:16" s="9" customFormat="1" ht="30" hidden="1">
      <c r="B189" s="1060" t="s">
        <v>1927</v>
      </c>
      <c r="C189" s="1248" t="s">
        <v>3286</v>
      </c>
      <c r="D189" s="1054" t="s">
        <v>858</v>
      </c>
      <c r="E189" s="1061" t="s">
        <v>912</v>
      </c>
      <c r="F189" s="1025" t="s">
        <v>2269</v>
      </c>
      <c r="G189" s="1054" t="s">
        <v>880</v>
      </c>
      <c r="H189" s="1054" t="s">
        <v>880</v>
      </c>
      <c r="I189" s="1063" t="s">
        <v>893</v>
      </c>
      <c r="J189" s="1139" t="s">
        <v>863</v>
      </c>
      <c r="K189" s="1065" t="s">
        <v>2126</v>
      </c>
      <c r="L189" s="1064"/>
      <c r="M189" s="1065" t="s">
        <v>864</v>
      </c>
      <c r="N189" s="1140" t="s">
        <v>2134</v>
      </c>
      <c r="O189" s="1129"/>
      <c r="P189" s="1050"/>
    </row>
    <row r="190" spans="2:16" s="9" customFormat="1" ht="45" hidden="1">
      <c r="B190" s="1069" t="s">
        <v>1117</v>
      </c>
      <c r="C190" s="1111" t="s">
        <v>857</v>
      </c>
      <c r="D190" s="1249" t="s">
        <v>858</v>
      </c>
      <c r="E190" s="1070" t="s">
        <v>859</v>
      </c>
      <c r="F190" s="1071" t="s">
        <v>3417</v>
      </c>
      <c r="G190" s="1071" t="s">
        <v>2121</v>
      </c>
      <c r="H190" s="1071" t="s">
        <v>2121</v>
      </c>
      <c r="I190" s="1074" t="s">
        <v>862</v>
      </c>
      <c r="J190" s="1186" t="s">
        <v>863</v>
      </c>
      <c r="K190" s="1165" t="s">
        <v>2126</v>
      </c>
      <c r="L190" s="1075"/>
      <c r="M190" s="1076" t="s">
        <v>864</v>
      </c>
      <c r="N190" s="1166" t="s">
        <v>3277</v>
      </c>
      <c r="O190" s="1236" t="s">
        <v>2123</v>
      </c>
      <c r="P190" s="1050"/>
    </row>
    <row r="191" spans="2:16" s="9" customFormat="1" ht="45" hidden="1">
      <c r="B191" s="1079" t="s">
        <v>1117</v>
      </c>
      <c r="C191" s="1187" t="s">
        <v>857</v>
      </c>
      <c r="D191" s="1081" t="s">
        <v>858</v>
      </c>
      <c r="E191" s="1080" t="s">
        <v>859</v>
      </c>
      <c r="F191" s="1067" t="s">
        <v>2933</v>
      </c>
      <c r="G191" s="1043" t="s">
        <v>880</v>
      </c>
      <c r="H191" s="1043" t="s">
        <v>880</v>
      </c>
      <c r="I191" s="1188" t="s">
        <v>862</v>
      </c>
      <c r="J191" s="1189" t="s">
        <v>863</v>
      </c>
      <c r="K191" s="1188" t="s">
        <v>2126</v>
      </c>
      <c r="L191" s="1084"/>
      <c r="M191" s="1085" t="s">
        <v>864</v>
      </c>
      <c r="N191" s="1087" t="s">
        <v>3277</v>
      </c>
      <c r="O191" s="1238" t="s">
        <v>2123</v>
      </c>
      <c r="P191" s="1050"/>
    </row>
    <row r="192" spans="2:16" s="9" customFormat="1" ht="30" hidden="1">
      <c r="B192" s="1732" t="s">
        <v>1929</v>
      </c>
      <c r="C192" s="1784" t="s">
        <v>3418</v>
      </c>
      <c r="D192" s="1734" t="s">
        <v>858</v>
      </c>
      <c r="E192" s="1733" t="s">
        <v>912</v>
      </c>
      <c r="F192" s="1817" t="s">
        <v>3419</v>
      </c>
      <c r="G192" s="1818" t="s">
        <v>880</v>
      </c>
      <c r="H192" s="1818" t="s">
        <v>880</v>
      </c>
      <c r="I192" s="1735" t="s">
        <v>893</v>
      </c>
      <c r="J192" s="1736" t="s">
        <v>863</v>
      </c>
      <c r="K192" s="1739" t="s">
        <v>2126</v>
      </c>
      <c r="L192" s="1788"/>
      <c r="M192" s="1739" t="s">
        <v>864</v>
      </c>
      <c r="N192" s="1740" t="s">
        <v>2134</v>
      </c>
      <c r="O192" s="1782" t="s">
        <v>3420</v>
      </c>
      <c r="P192" s="1050"/>
    </row>
    <row r="193" spans="2:17" s="9" customFormat="1" ht="30" hidden="1">
      <c r="B193" s="1089" t="s">
        <v>1929</v>
      </c>
      <c r="C193" s="1179" t="s">
        <v>3347</v>
      </c>
      <c r="D193" s="1090" t="s">
        <v>858</v>
      </c>
      <c r="E193" s="1042" t="s">
        <v>912</v>
      </c>
      <c r="F193" s="1092" t="s">
        <v>3421</v>
      </c>
      <c r="G193" s="1163" t="s">
        <v>1319</v>
      </c>
      <c r="H193" s="1163" t="s">
        <v>1319</v>
      </c>
      <c r="I193" s="1093" t="s">
        <v>893</v>
      </c>
      <c r="J193" s="1094" t="s">
        <v>863</v>
      </c>
      <c r="K193" s="1095" t="s">
        <v>2126</v>
      </c>
      <c r="L193" s="1137"/>
      <c r="M193" s="1095" t="s">
        <v>864</v>
      </c>
      <c r="N193" s="1164" t="s">
        <v>2134</v>
      </c>
      <c r="O193" s="1098"/>
      <c r="P193" s="1050"/>
    </row>
    <row r="194" spans="2:17" s="9" customFormat="1" ht="30" hidden="1">
      <c r="B194" s="1089" t="s">
        <v>1929</v>
      </c>
      <c r="C194" s="1179" t="s">
        <v>3347</v>
      </c>
      <c r="D194" s="1090" t="s">
        <v>858</v>
      </c>
      <c r="E194" s="1042" t="s">
        <v>912</v>
      </c>
      <c r="F194" s="1092" t="s">
        <v>3422</v>
      </c>
      <c r="G194" s="1054" t="s">
        <v>880</v>
      </c>
      <c r="H194" s="1054" t="s">
        <v>880</v>
      </c>
      <c r="I194" s="1063" t="s">
        <v>893</v>
      </c>
      <c r="J194" s="1139" t="s">
        <v>863</v>
      </c>
      <c r="K194" s="1065" t="s">
        <v>2126</v>
      </c>
      <c r="L194" s="1137"/>
      <c r="M194" s="1065" t="s">
        <v>864</v>
      </c>
      <c r="N194" s="1140" t="s">
        <v>2134</v>
      </c>
      <c r="O194" s="1098"/>
      <c r="P194" s="1050"/>
    </row>
    <row r="195" spans="2:17" s="9" customFormat="1" ht="30" hidden="1">
      <c r="B195" s="1089" t="s">
        <v>1929</v>
      </c>
      <c r="C195" s="1179" t="s">
        <v>3423</v>
      </c>
      <c r="D195" s="1090" t="s">
        <v>858</v>
      </c>
      <c r="E195" s="1042" t="s">
        <v>912</v>
      </c>
      <c r="F195" s="1324" t="s">
        <v>3424</v>
      </c>
      <c r="G195" s="1293" t="s">
        <v>880</v>
      </c>
      <c r="H195" s="1293" t="s">
        <v>880</v>
      </c>
      <c r="I195" s="1055" t="s">
        <v>893</v>
      </c>
      <c r="J195" s="1056" t="s">
        <v>863</v>
      </c>
      <c r="K195" s="1449" t="s">
        <v>2126</v>
      </c>
      <c r="L195" s="1075"/>
      <c r="M195" s="1449" t="s">
        <v>864</v>
      </c>
      <c r="N195" s="1564" t="s">
        <v>2134</v>
      </c>
      <c r="O195" s="1114" t="s">
        <v>3929</v>
      </c>
      <c r="P195" s="1050"/>
    </row>
    <row r="196" spans="2:17" s="9" customFormat="1" ht="30" hidden="1">
      <c r="B196" s="1060" t="s">
        <v>2275</v>
      </c>
      <c r="C196" s="1127" t="s">
        <v>2276</v>
      </c>
      <c r="D196" s="1054" t="s">
        <v>858</v>
      </c>
      <c r="E196" s="1061" t="s">
        <v>1120</v>
      </c>
      <c r="F196" s="1054" t="s">
        <v>871</v>
      </c>
      <c r="G196" s="1054" t="s">
        <v>872</v>
      </c>
      <c r="H196" s="1054" t="s">
        <v>872</v>
      </c>
      <c r="I196" s="1063" t="s">
        <v>872</v>
      </c>
      <c r="J196" s="1139" t="s">
        <v>873</v>
      </c>
      <c r="K196" s="1160"/>
      <c r="L196" s="1064" t="s">
        <v>864</v>
      </c>
      <c r="M196" s="1065"/>
      <c r="N196" s="1529" t="s">
        <v>3277</v>
      </c>
      <c r="O196" s="1129" t="s">
        <v>2277</v>
      </c>
      <c r="P196" s="1050"/>
    </row>
    <row r="197" spans="2:17" s="9" customFormat="1" ht="30" hidden="1">
      <c r="B197" s="1732" t="s">
        <v>3425</v>
      </c>
      <c r="C197" s="1733" t="s">
        <v>2731</v>
      </c>
      <c r="D197" s="1734" t="s">
        <v>858</v>
      </c>
      <c r="E197" s="1733" t="s">
        <v>1762</v>
      </c>
      <c r="F197" s="1734" t="s">
        <v>871</v>
      </c>
      <c r="G197" s="1734" t="s">
        <v>3426</v>
      </c>
      <c r="H197" s="1734" t="s">
        <v>3426</v>
      </c>
      <c r="I197" s="1734" t="s">
        <v>3426</v>
      </c>
      <c r="J197" s="1736" t="s">
        <v>873</v>
      </c>
      <c r="K197" s="1739"/>
      <c r="L197" s="1788" t="s">
        <v>864</v>
      </c>
      <c r="M197" s="1739"/>
      <c r="N197" s="1740" t="s">
        <v>3277</v>
      </c>
      <c r="O197" s="1740"/>
      <c r="P197" s="1256"/>
    </row>
    <row r="198" spans="2:17" s="9" customFormat="1" ht="30" hidden="1">
      <c r="B198" s="1732" t="s">
        <v>1121</v>
      </c>
      <c r="C198" s="1784" t="s">
        <v>977</v>
      </c>
      <c r="D198" s="1734" t="s">
        <v>858</v>
      </c>
      <c r="E198" s="1733" t="s">
        <v>928</v>
      </c>
      <c r="F198" s="1785" t="s">
        <v>3427</v>
      </c>
      <c r="G198" s="1734" t="s">
        <v>1075</v>
      </c>
      <c r="H198" s="1734" t="s">
        <v>1075</v>
      </c>
      <c r="I198" s="1735" t="s">
        <v>1075</v>
      </c>
      <c r="J198" s="1736" t="s">
        <v>863</v>
      </c>
      <c r="K198" s="1737"/>
      <c r="L198" s="1788"/>
      <c r="M198" s="1883" t="s">
        <v>864</v>
      </c>
      <c r="N198" s="1789" t="s">
        <v>3277</v>
      </c>
      <c r="O198" s="1819"/>
      <c r="P198" s="1256"/>
    </row>
    <row r="199" spans="2:17" customFormat="1" ht="30" hidden="1">
      <c r="B199" s="1089" t="s">
        <v>1121</v>
      </c>
      <c r="C199" s="1061" t="s">
        <v>2127</v>
      </c>
      <c r="D199" s="1090" t="s">
        <v>858</v>
      </c>
      <c r="E199" s="1042" t="s">
        <v>928</v>
      </c>
      <c r="F199" s="1155" t="s">
        <v>2279</v>
      </c>
      <c r="G199" s="1090" t="s">
        <v>872</v>
      </c>
      <c r="H199" s="1090" t="s">
        <v>872</v>
      </c>
      <c r="I199" s="1093" t="s">
        <v>872</v>
      </c>
      <c r="J199" s="1094" t="s">
        <v>873</v>
      </c>
      <c r="K199" s="1095"/>
      <c r="L199" s="1137" t="s">
        <v>864</v>
      </c>
      <c r="M199" s="1095"/>
      <c r="N199" s="1529" t="s">
        <v>3277</v>
      </c>
      <c r="O199" s="1098"/>
      <c r="P199" s="1258"/>
      <c r="Q199" s="9"/>
    </row>
    <row r="200" spans="2:17" ht="45" hidden="1">
      <c r="B200" s="1060" t="s">
        <v>1121</v>
      </c>
      <c r="C200" s="1061" t="s">
        <v>1122</v>
      </c>
      <c r="D200" s="1054" t="s">
        <v>858</v>
      </c>
      <c r="E200" s="1061" t="s">
        <v>928</v>
      </c>
      <c r="F200" s="1025" t="s">
        <v>3428</v>
      </c>
      <c r="G200" s="1172" t="s">
        <v>878</v>
      </c>
      <c r="H200" s="1172" t="s">
        <v>878</v>
      </c>
      <c r="I200" s="1063" t="s">
        <v>2176</v>
      </c>
      <c r="J200" s="1139" t="s">
        <v>863</v>
      </c>
      <c r="K200" s="1065" t="s">
        <v>2126</v>
      </c>
      <c r="L200" s="1064"/>
      <c r="M200" s="1879" t="s">
        <v>864</v>
      </c>
      <c r="N200" s="1529" t="s">
        <v>3277</v>
      </c>
      <c r="O200" s="1227"/>
      <c r="P200" s="1162"/>
    </row>
    <row r="201" spans="2:17" ht="45" hidden="1">
      <c r="B201" s="1089" t="s">
        <v>1121</v>
      </c>
      <c r="C201" s="1042" t="s">
        <v>2280</v>
      </c>
      <c r="D201" s="1090" t="s">
        <v>858</v>
      </c>
      <c r="E201" s="1042" t="s">
        <v>928</v>
      </c>
      <c r="F201" s="1155" t="s">
        <v>3429</v>
      </c>
      <c r="G201" s="1090" t="s">
        <v>872</v>
      </c>
      <c r="H201" s="1090" t="s">
        <v>872</v>
      </c>
      <c r="I201" s="1093" t="s">
        <v>872</v>
      </c>
      <c r="J201" s="1094" t="s">
        <v>873</v>
      </c>
      <c r="K201" s="1095"/>
      <c r="L201" s="1137" t="s">
        <v>864</v>
      </c>
      <c r="M201" s="1095"/>
      <c r="N201" s="1529" t="s">
        <v>3277</v>
      </c>
      <c r="O201" s="1098"/>
      <c r="P201" s="1162"/>
    </row>
    <row r="202" spans="2:17" ht="18.95" hidden="1" customHeight="1">
      <c r="B202" s="1542" t="s">
        <v>2282</v>
      </c>
      <c r="C202" s="1061" t="s">
        <v>2287</v>
      </c>
      <c r="D202" s="1054" t="s">
        <v>858</v>
      </c>
      <c r="E202" s="1061" t="s">
        <v>1127</v>
      </c>
      <c r="F202" s="1025" t="s">
        <v>2288</v>
      </c>
      <c r="G202" s="1054" t="s">
        <v>880</v>
      </c>
      <c r="H202" s="1054" t="s">
        <v>880</v>
      </c>
      <c r="I202" s="1063" t="s">
        <v>881</v>
      </c>
      <c r="J202" s="1139" t="s">
        <v>863</v>
      </c>
      <c r="K202" s="1065" t="s">
        <v>2126</v>
      </c>
      <c r="L202" s="1064"/>
      <c r="M202" s="1879" t="s">
        <v>864</v>
      </c>
      <c r="N202" s="1529" t="s">
        <v>3277</v>
      </c>
      <c r="O202" s="1129"/>
      <c r="P202" s="1162"/>
    </row>
    <row r="203" spans="2:17" ht="30" hidden="1">
      <c r="B203" s="1060" t="s">
        <v>2282</v>
      </c>
      <c r="C203" s="1061" t="s">
        <v>2284</v>
      </c>
      <c r="D203" s="1054" t="s">
        <v>858</v>
      </c>
      <c r="E203" s="1061" t="s">
        <v>1127</v>
      </c>
      <c r="F203" s="1025" t="s">
        <v>2285</v>
      </c>
      <c r="G203" s="1054" t="s">
        <v>880</v>
      </c>
      <c r="H203" s="1054" t="s">
        <v>880</v>
      </c>
      <c r="I203" s="1063" t="s">
        <v>881</v>
      </c>
      <c r="J203" s="1139" t="s">
        <v>863</v>
      </c>
      <c r="K203" s="1065" t="s">
        <v>2126</v>
      </c>
      <c r="L203" s="1064"/>
      <c r="M203" s="1879" t="s">
        <v>864</v>
      </c>
      <c r="N203" s="1529" t="s">
        <v>3277</v>
      </c>
      <c r="O203" s="1129"/>
      <c r="P203" s="1162"/>
    </row>
    <row r="204" spans="2:17" ht="27.95" hidden="1" customHeight="1">
      <c r="B204" s="1099" t="s">
        <v>2282</v>
      </c>
      <c r="C204" s="1100" t="s">
        <v>3430</v>
      </c>
      <c r="D204" s="1101" t="s">
        <v>858</v>
      </c>
      <c r="E204" s="1100" t="s">
        <v>1127</v>
      </c>
      <c r="F204" s="1554" t="s">
        <v>3930</v>
      </c>
      <c r="G204" s="1101" t="s">
        <v>880</v>
      </c>
      <c r="H204" s="1101" t="s">
        <v>880</v>
      </c>
      <c r="I204" s="1104" t="s">
        <v>881</v>
      </c>
      <c r="J204" s="1105" t="s">
        <v>863</v>
      </c>
      <c r="K204" s="1106" t="s">
        <v>2126</v>
      </c>
      <c r="L204" s="1134"/>
      <c r="M204" s="1881" t="s">
        <v>864</v>
      </c>
      <c r="N204" s="1286" t="s">
        <v>3277</v>
      </c>
      <c r="O204" s="1191"/>
      <c r="P204" s="1162"/>
    </row>
    <row r="205" spans="2:17" ht="27.95" hidden="1" customHeight="1">
      <c r="B205" s="1732" t="s">
        <v>3432</v>
      </c>
      <c r="C205" s="1733" t="s">
        <v>3433</v>
      </c>
      <c r="D205" s="1734" t="s">
        <v>858</v>
      </c>
      <c r="E205" s="1733" t="s">
        <v>259</v>
      </c>
      <c r="F205" s="1734" t="s">
        <v>871</v>
      </c>
      <c r="G205" s="1734" t="s">
        <v>872</v>
      </c>
      <c r="H205" s="1734" t="s">
        <v>872</v>
      </c>
      <c r="I205" s="1735" t="s">
        <v>872</v>
      </c>
      <c r="J205" s="1736" t="s">
        <v>873</v>
      </c>
      <c r="K205" s="1737"/>
      <c r="L205" s="1788" t="s">
        <v>864</v>
      </c>
      <c r="M205" s="1882"/>
      <c r="N205" s="1789" t="s">
        <v>259</v>
      </c>
      <c r="O205" s="1794"/>
      <c r="P205" s="1162"/>
    </row>
    <row r="206" spans="2:17" ht="45" hidden="1">
      <c r="B206" s="1060" t="s">
        <v>1129</v>
      </c>
      <c r="C206" s="1061" t="s">
        <v>2289</v>
      </c>
      <c r="D206" s="1054" t="s">
        <v>858</v>
      </c>
      <c r="E206" s="1061" t="s">
        <v>1131</v>
      </c>
      <c r="F206" s="1025" t="s">
        <v>2290</v>
      </c>
      <c r="G206" s="1054" t="s">
        <v>880</v>
      </c>
      <c r="H206" s="1054" t="s">
        <v>880</v>
      </c>
      <c r="I206" s="1063" t="s">
        <v>881</v>
      </c>
      <c r="J206" s="1139" t="s">
        <v>863</v>
      </c>
      <c r="K206" s="1065" t="s">
        <v>2126</v>
      </c>
      <c r="L206" s="1064" t="s">
        <v>864</v>
      </c>
      <c r="M206" s="1065"/>
      <c r="N206" s="1529" t="s">
        <v>3277</v>
      </c>
      <c r="O206" s="1161"/>
      <c r="P206" s="1162"/>
    </row>
    <row r="207" spans="2:17" ht="30" hidden="1">
      <c r="B207" s="1099" t="s">
        <v>3931</v>
      </c>
      <c r="C207" s="1100" t="s">
        <v>3297</v>
      </c>
      <c r="D207" s="1101" t="s">
        <v>858</v>
      </c>
      <c r="E207" s="1100" t="s">
        <v>912</v>
      </c>
      <c r="F207" s="1554" t="s">
        <v>3932</v>
      </c>
      <c r="G207" s="1101" t="s">
        <v>872</v>
      </c>
      <c r="H207" s="1101" t="s">
        <v>872</v>
      </c>
      <c r="I207" s="1104" t="s">
        <v>872</v>
      </c>
      <c r="J207" s="1105" t="s">
        <v>873</v>
      </c>
      <c r="K207" s="1106"/>
      <c r="L207" s="1134" t="s">
        <v>864</v>
      </c>
      <c r="M207" s="1106"/>
      <c r="N207" s="1286" t="s">
        <v>2134</v>
      </c>
      <c r="O207" s="1257"/>
      <c r="P207" s="1162"/>
    </row>
    <row r="208" spans="2:17" s="9" customFormat="1" ht="30" hidden="1">
      <c r="B208" s="1089" t="s">
        <v>1931</v>
      </c>
      <c r="C208" s="1179" t="s">
        <v>3378</v>
      </c>
      <c r="D208" s="1090" t="s">
        <v>858</v>
      </c>
      <c r="E208" s="1042" t="s">
        <v>912</v>
      </c>
      <c r="F208" s="1155" t="s">
        <v>3434</v>
      </c>
      <c r="G208" s="1090" t="s">
        <v>880</v>
      </c>
      <c r="H208" s="1090" t="s">
        <v>880</v>
      </c>
      <c r="I208" s="1093" t="s">
        <v>893</v>
      </c>
      <c r="J208" s="1094" t="s">
        <v>863</v>
      </c>
      <c r="K208" s="1095" t="s">
        <v>2126</v>
      </c>
      <c r="L208" s="1137"/>
      <c r="M208" s="1095" t="s">
        <v>864</v>
      </c>
      <c r="N208" s="1164" t="s">
        <v>2134</v>
      </c>
      <c r="O208" s="1098"/>
      <c r="P208" s="1050"/>
    </row>
    <row r="209" spans="2:16" s="9" customFormat="1" ht="30" hidden="1">
      <c r="B209" s="1089" t="s">
        <v>1931</v>
      </c>
      <c r="C209" s="1179" t="s">
        <v>3378</v>
      </c>
      <c r="D209" s="1090" t="s">
        <v>858</v>
      </c>
      <c r="E209" s="1042" t="s">
        <v>912</v>
      </c>
      <c r="F209" s="1155" t="s">
        <v>3435</v>
      </c>
      <c r="G209" s="1090" t="s">
        <v>880</v>
      </c>
      <c r="H209" s="1090" t="s">
        <v>880</v>
      </c>
      <c r="I209" s="1093" t="s">
        <v>893</v>
      </c>
      <c r="J209" s="1094" t="s">
        <v>863</v>
      </c>
      <c r="K209" s="1095" t="s">
        <v>2126</v>
      </c>
      <c r="L209" s="1137"/>
      <c r="M209" s="1095" t="s">
        <v>864</v>
      </c>
      <c r="N209" s="1164" t="s">
        <v>2134</v>
      </c>
      <c r="O209" s="1098"/>
      <c r="P209" s="1050"/>
    </row>
    <row r="210" spans="2:16" s="9" customFormat="1" ht="30" hidden="1">
      <c r="B210" s="1089" t="s">
        <v>1133</v>
      </c>
      <c r="C210" s="1042" t="s">
        <v>1134</v>
      </c>
      <c r="D210" s="1090" t="s">
        <v>858</v>
      </c>
      <c r="E210" s="1042" t="s">
        <v>944</v>
      </c>
      <c r="F210" s="1090" t="s">
        <v>2159</v>
      </c>
      <c r="G210" s="1163" t="s">
        <v>936</v>
      </c>
      <c r="H210" s="1163" t="s">
        <v>936</v>
      </c>
      <c r="I210" s="1093"/>
      <c r="J210" s="1094" t="s">
        <v>863</v>
      </c>
      <c r="K210" s="1138"/>
      <c r="L210" s="1137" t="s">
        <v>864</v>
      </c>
      <c r="M210" s="1095"/>
      <c r="N210" s="1529" t="s">
        <v>3277</v>
      </c>
      <c r="O210" s="1260" t="s">
        <v>2293</v>
      </c>
      <c r="P210" s="1050"/>
    </row>
    <row r="211" spans="2:16" s="9" customFormat="1" ht="30" hidden="1">
      <c r="B211" s="1089" t="s">
        <v>1135</v>
      </c>
      <c r="C211" s="1042" t="s">
        <v>1136</v>
      </c>
      <c r="D211" s="1090" t="s">
        <v>858</v>
      </c>
      <c r="E211" s="1042" t="s">
        <v>944</v>
      </c>
      <c r="F211" s="1090" t="s">
        <v>2159</v>
      </c>
      <c r="G211" s="1163" t="s">
        <v>936</v>
      </c>
      <c r="H211" s="1163" t="s">
        <v>936</v>
      </c>
      <c r="I211" s="1093"/>
      <c r="J211" s="1094" t="s">
        <v>863</v>
      </c>
      <c r="K211" s="1138"/>
      <c r="L211" s="1137"/>
      <c r="M211" s="1095"/>
      <c r="N211" s="1529" t="s">
        <v>3277</v>
      </c>
      <c r="O211" s="1260" t="s">
        <v>2293</v>
      </c>
      <c r="P211" s="1050"/>
    </row>
    <row r="212" spans="2:16" s="9" customFormat="1" ht="45" hidden="1">
      <c r="B212" s="1060" t="s">
        <v>1139</v>
      </c>
      <c r="C212" s="1061" t="s">
        <v>964</v>
      </c>
      <c r="D212" s="1054" t="s">
        <v>858</v>
      </c>
      <c r="E212" s="1061" t="s">
        <v>965</v>
      </c>
      <c r="F212" s="1054" t="s">
        <v>966</v>
      </c>
      <c r="G212" s="1172" t="s">
        <v>936</v>
      </c>
      <c r="H212" s="1172" t="s">
        <v>936</v>
      </c>
      <c r="I212" s="1173" t="s">
        <v>967</v>
      </c>
      <c r="J212" s="1178" t="s">
        <v>968</v>
      </c>
      <c r="K212" s="1174"/>
      <c r="L212" s="1064"/>
      <c r="M212" s="1065" t="s">
        <v>864</v>
      </c>
      <c r="N212" s="1529" t="s">
        <v>3277</v>
      </c>
      <c r="O212" s="1140"/>
      <c r="P212" s="1050"/>
    </row>
    <row r="213" spans="2:16" s="9" customFormat="1" ht="45" hidden="1">
      <c r="B213" s="1089" t="s">
        <v>2294</v>
      </c>
      <c r="C213" s="1042" t="s">
        <v>994</v>
      </c>
      <c r="D213" s="1090" t="s">
        <v>858</v>
      </c>
      <c r="E213" s="1042" t="s">
        <v>995</v>
      </c>
      <c r="F213" s="1090" t="s">
        <v>991</v>
      </c>
      <c r="G213" s="1090" t="s">
        <v>991</v>
      </c>
      <c r="H213" s="1090" t="s">
        <v>991</v>
      </c>
      <c r="I213" s="1093" t="s">
        <v>1285</v>
      </c>
      <c r="J213" s="1094" t="s">
        <v>863</v>
      </c>
      <c r="K213" s="1138"/>
      <c r="L213" s="1137"/>
      <c r="M213" s="1095" t="s">
        <v>864</v>
      </c>
      <c r="N213" s="1164" t="s">
        <v>2163</v>
      </c>
      <c r="O213" s="1164"/>
      <c r="P213" s="1050"/>
    </row>
    <row r="214" spans="2:16" s="9" customFormat="1" ht="30" hidden="1">
      <c r="B214" s="1732" t="s">
        <v>1933</v>
      </c>
      <c r="C214" s="1784" t="s">
        <v>3436</v>
      </c>
      <c r="D214" s="1734" t="s">
        <v>858</v>
      </c>
      <c r="E214" s="1733" t="s">
        <v>912</v>
      </c>
      <c r="F214" s="1785" t="s">
        <v>3437</v>
      </c>
      <c r="G214" s="1734" t="s">
        <v>880</v>
      </c>
      <c r="H214" s="1734" t="s">
        <v>880</v>
      </c>
      <c r="I214" s="1735" t="s">
        <v>893</v>
      </c>
      <c r="J214" s="1736" t="s">
        <v>863</v>
      </c>
      <c r="K214" s="1739" t="s">
        <v>2126</v>
      </c>
      <c r="L214" s="1788"/>
      <c r="M214" s="1739" t="s">
        <v>864</v>
      </c>
      <c r="N214" s="1740" t="s">
        <v>2134</v>
      </c>
      <c r="O214" s="1782" t="s">
        <v>2298</v>
      </c>
      <c r="P214" s="1050"/>
    </row>
    <row r="215" spans="2:16" s="9" customFormat="1" ht="30" hidden="1">
      <c r="B215" s="1099" t="s">
        <v>1933</v>
      </c>
      <c r="C215" s="1131" t="s">
        <v>3763</v>
      </c>
      <c r="D215" s="1101" t="s">
        <v>858</v>
      </c>
      <c r="E215" s="1100" t="s">
        <v>912</v>
      </c>
      <c r="F215" s="1554" t="s">
        <v>3933</v>
      </c>
      <c r="G215" s="1101" t="s">
        <v>872</v>
      </c>
      <c r="H215" s="1101" t="s">
        <v>872</v>
      </c>
      <c r="I215" s="1104" t="s">
        <v>872</v>
      </c>
      <c r="J215" s="1105" t="s">
        <v>873</v>
      </c>
      <c r="K215" s="1106"/>
      <c r="L215" s="1134" t="s">
        <v>864</v>
      </c>
      <c r="M215" s="1106"/>
      <c r="N215" s="1241"/>
      <c r="O215" s="1109"/>
      <c r="P215" s="1050"/>
    </row>
    <row r="216" spans="2:16" s="9" customFormat="1" ht="45" hidden="1">
      <c r="B216" s="1060" t="s">
        <v>1140</v>
      </c>
      <c r="C216" s="1061" t="s">
        <v>1141</v>
      </c>
      <c r="D216" s="1054" t="s">
        <v>858</v>
      </c>
      <c r="E216" s="1061" t="s">
        <v>2299</v>
      </c>
      <c r="F216" s="1025" t="s">
        <v>2300</v>
      </c>
      <c r="G216" s="1054" t="s">
        <v>872</v>
      </c>
      <c r="H216" s="1054" t="s">
        <v>872</v>
      </c>
      <c r="I216" s="1063" t="s">
        <v>872</v>
      </c>
      <c r="J216" s="1139" t="s">
        <v>873</v>
      </c>
      <c r="K216" s="1160"/>
      <c r="L216" s="1064" t="s">
        <v>864</v>
      </c>
      <c r="M216" s="1065"/>
      <c r="N216" s="1140" t="s">
        <v>259</v>
      </c>
      <c r="O216" s="1129" t="s">
        <v>3934</v>
      </c>
      <c r="P216" s="1050"/>
    </row>
    <row r="217" spans="2:16" ht="30" hidden="1">
      <c r="B217" s="1060" t="s">
        <v>1935</v>
      </c>
      <c r="C217" s="1127" t="s">
        <v>3297</v>
      </c>
      <c r="D217" s="1054" t="s">
        <v>858</v>
      </c>
      <c r="E217" s="1061" t="s">
        <v>912</v>
      </c>
      <c r="F217" s="1159" t="s">
        <v>3438</v>
      </c>
      <c r="G217" s="1172" t="s">
        <v>880</v>
      </c>
      <c r="H217" s="1172" t="s">
        <v>880</v>
      </c>
      <c r="I217" s="1063" t="s">
        <v>893</v>
      </c>
      <c r="J217" s="1139" t="s">
        <v>863</v>
      </c>
      <c r="K217" s="1065" t="s">
        <v>2126</v>
      </c>
      <c r="L217" s="1064"/>
      <c r="M217" s="1065" t="s">
        <v>864</v>
      </c>
      <c r="N217" s="1140" t="s">
        <v>2134</v>
      </c>
      <c r="O217" s="1129"/>
      <c r="P217" s="1162"/>
    </row>
    <row r="218" spans="2:16" ht="30" hidden="1">
      <c r="B218" s="1060" t="s">
        <v>1935</v>
      </c>
      <c r="C218" s="1127" t="s">
        <v>3297</v>
      </c>
      <c r="D218" s="1054" t="s">
        <v>858</v>
      </c>
      <c r="E218" s="1061" t="s">
        <v>912</v>
      </c>
      <c r="F218" s="1159" t="s">
        <v>3439</v>
      </c>
      <c r="G218" s="1172" t="s">
        <v>880</v>
      </c>
      <c r="H218" s="1172" t="s">
        <v>880</v>
      </c>
      <c r="I218" s="1063" t="s">
        <v>893</v>
      </c>
      <c r="J218" s="1139" t="s">
        <v>863</v>
      </c>
      <c r="K218" s="1065" t="s">
        <v>2126</v>
      </c>
      <c r="L218" s="1064"/>
      <c r="M218" s="1065" t="s">
        <v>864</v>
      </c>
      <c r="N218" s="1140" t="s">
        <v>2134</v>
      </c>
      <c r="O218" s="1129"/>
      <c r="P218" s="1162"/>
    </row>
    <row r="219" spans="2:16" ht="30" hidden="1">
      <c r="B219" s="1060" t="s">
        <v>1144</v>
      </c>
      <c r="C219" s="1061" t="s">
        <v>1145</v>
      </c>
      <c r="D219" s="1054" t="s">
        <v>858</v>
      </c>
      <c r="E219" s="1061" t="s">
        <v>919</v>
      </c>
      <c r="F219" s="1025" t="s">
        <v>2302</v>
      </c>
      <c r="G219" s="1054" t="s">
        <v>880</v>
      </c>
      <c r="H219" s="1054" t="s">
        <v>880</v>
      </c>
      <c r="I219" s="1063" t="s">
        <v>881</v>
      </c>
      <c r="J219" s="1139" t="s">
        <v>863</v>
      </c>
      <c r="K219" s="1065" t="s">
        <v>2126</v>
      </c>
      <c r="L219" s="1064" t="s">
        <v>864</v>
      </c>
      <c r="M219" s="1065"/>
      <c r="N219" s="1529" t="s">
        <v>3277</v>
      </c>
      <c r="O219" s="1140"/>
      <c r="P219" s="1162"/>
    </row>
    <row r="220" spans="2:16" ht="30" hidden="1">
      <c r="B220" s="1732" t="s">
        <v>1147</v>
      </c>
      <c r="C220" s="1733" t="s">
        <v>3298</v>
      </c>
      <c r="D220" s="1734" t="s">
        <v>858</v>
      </c>
      <c r="E220" s="1733" t="s">
        <v>912</v>
      </c>
      <c r="F220" s="1785" t="s">
        <v>3384</v>
      </c>
      <c r="G220" s="1734" t="s">
        <v>872</v>
      </c>
      <c r="H220" s="1734" t="s">
        <v>872</v>
      </c>
      <c r="I220" s="1735" t="s">
        <v>893</v>
      </c>
      <c r="J220" s="1736" t="s">
        <v>873</v>
      </c>
      <c r="K220" s="1739"/>
      <c r="L220" s="1788" t="s">
        <v>864</v>
      </c>
      <c r="M220" s="1739"/>
      <c r="N220" s="1740" t="s">
        <v>2134</v>
      </c>
      <c r="O220" s="1681" t="s">
        <v>3440</v>
      </c>
      <c r="P220" s="1162"/>
    </row>
    <row r="221" spans="2:16" ht="30" hidden="1">
      <c r="B221" s="1060" t="s">
        <v>1147</v>
      </c>
      <c r="C221" s="1061" t="s">
        <v>3298</v>
      </c>
      <c r="D221" s="1054" t="s">
        <v>858</v>
      </c>
      <c r="E221" s="1061" t="s">
        <v>912</v>
      </c>
      <c r="F221" s="1025" t="s">
        <v>3441</v>
      </c>
      <c r="G221" s="1054" t="s">
        <v>880</v>
      </c>
      <c r="H221" s="1054" t="s">
        <v>880</v>
      </c>
      <c r="I221" s="1063" t="s">
        <v>893</v>
      </c>
      <c r="J221" s="1139" t="s">
        <v>863</v>
      </c>
      <c r="K221" s="1063" t="s">
        <v>2126</v>
      </c>
      <c r="L221" s="1064"/>
      <c r="M221" s="1065" t="s">
        <v>864</v>
      </c>
      <c r="N221" s="1140" t="s">
        <v>2134</v>
      </c>
      <c r="O221" s="1140"/>
      <c r="P221" s="1162"/>
    </row>
    <row r="222" spans="2:16" ht="30" hidden="1">
      <c r="B222" s="1060" t="s">
        <v>1147</v>
      </c>
      <c r="C222" s="1061" t="s">
        <v>3442</v>
      </c>
      <c r="D222" s="1054" t="s">
        <v>858</v>
      </c>
      <c r="E222" s="1061" t="s">
        <v>912</v>
      </c>
      <c r="F222" s="1025" t="s">
        <v>3443</v>
      </c>
      <c r="G222" s="1054" t="s">
        <v>880</v>
      </c>
      <c r="H222" s="1054" t="s">
        <v>880</v>
      </c>
      <c r="I222" s="1063" t="s">
        <v>893</v>
      </c>
      <c r="J222" s="1139" t="s">
        <v>863</v>
      </c>
      <c r="K222" s="1063"/>
      <c r="L222" s="1064"/>
      <c r="M222" s="1065" t="s">
        <v>864</v>
      </c>
      <c r="N222" s="1140" t="s">
        <v>2134</v>
      </c>
      <c r="O222" s="1140"/>
      <c r="P222" s="1162"/>
    </row>
    <row r="223" spans="2:16" ht="30" hidden="1">
      <c r="B223" s="1060" t="s">
        <v>1147</v>
      </c>
      <c r="C223" s="1061" t="s">
        <v>3442</v>
      </c>
      <c r="D223" s="1054" t="s">
        <v>858</v>
      </c>
      <c r="E223" s="1061" t="s">
        <v>912</v>
      </c>
      <c r="F223" s="1025" t="s">
        <v>3444</v>
      </c>
      <c r="G223" s="1054" t="s">
        <v>880</v>
      </c>
      <c r="H223" s="1054" t="s">
        <v>880</v>
      </c>
      <c r="I223" s="1063" t="s">
        <v>893</v>
      </c>
      <c r="J223" s="1139" t="s">
        <v>863</v>
      </c>
      <c r="K223" s="1063" t="s">
        <v>2126</v>
      </c>
      <c r="L223" s="1064"/>
      <c r="M223" s="1065" t="s">
        <v>864</v>
      </c>
      <c r="N223" s="1140" t="s">
        <v>2134</v>
      </c>
      <c r="O223" s="1140"/>
      <c r="P223" s="1162"/>
    </row>
    <row r="224" spans="2:16" s="9" customFormat="1" ht="45" hidden="1">
      <c r="B224" s="1060" t="s">
        <v>1937</v>
      </c>
      <c r="C224" s="1127" t="s">
        <v>3445</v>
      </c>
      <c r="D224" s="1054" t="s">
        <v>2174</v>
      </c>
      <c r="E224" s="1061" t="s">
        <v>912</v>
      </c>
      <c r="F224" s="1054" t="s">
        <v>2305</v>
      </c>
      <c r="G224" s="1054" t="s">
        <v>2306</v>
      </c>
      <c r="H224" s="1054" t="s">
        <v>2306</v>
      </c>
      <c r="I224" s="1063" t="s">
        <v>893</v>
      </c>
      <c r="J224" s="1139" t="s">
        <v>968</v>
      </c>
      <c r="K224" s="1160"/>
      <c r="L224" s="1064"/>
      <c r="M224" s="1065" t="s">
        <v>864</v>
      </c>
      <c r="N224" s="1140" t="s">
        <v>2134</v>
      </c>
      <c r="O224" s="1129"/>
      <c r="P224" s="1050"/>
    </row>
    <row r="225" spans="2:16" s="9" customFormat="1" ht="30" hidden="1">
      <c r="B225" s="1060" t="s">
        <v>1150</v>
      </c>
      <c r="C225" s="1061" t="s">
        <v>1151</v>
      </c>
      <c r="D225" s="1054" t="s">
        <v>858</v>
      </c>
      <c r="E225" s="1061" t="s">
        <v>944</v>
      </c>
      <c r="F225" s="1025" t="s">
        <v>3446</v>
      </c>
      <c r="G225" s="1054" t="s">
        <v>878</v>
      </c>
      <c r="H225" s="1054" t="s">
        <v>878</v>
      </c>
      <c r="I225" s="1063"/>
      <c r="J225" s="1139" t="s">
        <v>863</v>
      </c>
      <c r="K225" s="1065" t="s">
        <v>2126</v>
      </c>
      <c r="L225" s="1064" t="s">
        <v>864</v>
      </c>
      <c r="M225" s="1065"/>
      <c r="N225" s="1529" t="s">
        <v>3277</v>
      </c>
      <c r="O225" s="1170"/>
      <c r="P225" s="1050"/>
    </row>
    <row r="226" spans="2:16" ht="30" hidden="1">
      <c r="B226" s="1060" t="s">
        <v>1150</v>
      </c>
      <c r="C226" s="1061" t="s">
        <v>1153</v>
      </c>
      <c r="D226" s="1054" t="s">
        <v>858</v>
      </c>
      <c r="E226" s="1061" t="s">
        <v>944</v>
      </c>
      <c r="F226" s="1025" t="s">
        <v>3446</v>
      </c>
      <c r="G226" s="1054" t="s">
        <v>878</v>
      </c>
      <c r="H226" s="1054" t="s">
        <v>878</v>
      </c>
      <c r="I226" s="1063"/>
      <c r="J226" s="1139" t="s">
        <v>863</v>
      </c>
      <c r="K226" s="1065" t="s">
        <v>2126</v>
      </c>
      <c r="L226" s="1064" t="s">
        <v>864</v>
      </c>
      <c r="M226" s="1065"/>
      <c r="N226" s="1529" t="s">
        <v>3277</v>
      </c>
      <c r="O226" s="1170"/>
      <c r="P226" s="1162"/>
    </row>
    <row r="227" spans="2:16" s="9" customFormat="1" ht="36" hidden="1" customHeight="1">
      <c r="B227" s="1261" t="s">
        <v>2307</v>
      </c>
      <c r="C227" s="1262" t="s">
        <v>2308</v>
      </c>
      <c r="D227" s="1090" t="s">
        <v>858</v>
      </c>
      <c r="E227" s="1042" t="s">
        <v>912</v>
      </c>
      <c r="F227" s="1155" t="s">
        <v>2309</v>
      </c>
      <c r="G227" s="1090" t="s">
        <v>880</v>
      </c>
      <c r="H227" s="1090" t="s">
        <v>880</v>
      </c>
      <c r="I227" s="1093" t="s">
        <v>881</v>
      </c>
      <c r="J227" s="1094" t="s">
        <v>863</v>
      </c>
      <c r="K227" s="1095"/>
      <c r="L227" s="1137"/>
      <c r="M227" s="1886" t="s">
        <v>864</v>
      </c>
      <c r="N227" s="1164" t="s">
        <v>2134</v>
      </c>
      <c r="O227" s="1098"/>
      <c r="P227" s="1050"/>
    </row>
    <row r="228" spans="2:16" s="9" customFormat="1" ht="45" hidden="1">
      <c r="B228" s="2071" t="s">
        <v>1158</v>
      </c>
      <c r="C228" s="2072" t="s">
        <v>1119</v>
      </c>
      <c r="D228" s="1054" t="s">
        <v>858</v>
      </c>
      <c r="E228" s="1061" t="s">
        <v>944</v>
      </c>
      <c r="F228" s="1025" t="s">
        <v>3446</v>
      </c>
      <c r="G228" s="1054" t="s">
        <v>878</v>
      </c>
      <c r="H228" s="1054" t="s">
        <v>878</v>
      </c>
      <c r="I228" s="1063"/>
      <c r="J228" s="1139" t="s">
        <v>863</v>
      </c>
      <c r="K228" s="1065" t="s">
        <v>2126</v>
      </c>
      <c r="L228" s="1064" t="s">
        <v>864</v>
      </c>
      <c r="M228" s="1065"/>
      <c r="N228" s="1529" t="s">
        <v>3277</v>
      </c>
      <c r="O228" s="1161" t="s">
        <v>2293</v>
      </c>
      <c r="P228" s="1050"/>
    </row>
    <row r="229" spans="2:16" s="9" customFormat="1" ht="45" hidden="1">
      <c r="B229" s="1126" t="s">
        <v>1940</v>
      </c>
      <c r="C229" s="1061" t="s">
        <v>1758</v>
      </c>
      <c r="D229" s="1054" t="s">
        <v>858</v>
      </c>
      <c r="E229" s="1061" t="s">
        <v>931</v>
      </c>
      <c r="F229" s="1054" t="s">
        <v>1914</v>
      </c>
      <c r="G229" s="1054" t="s">
        <v>936</v>
      </c>
      <c r="H229" s="1054" t="s">
        <v>936</v>
      </c>
      <c r="I229" s="1063" t="s">
        <v>1202</v>
      </c>
      <c r="J229" s="1139" t="s">
        <v>863</v>
      </c>
      <c r="K229" s="1160"/>
      <c r="L229" s="1064"/>
      <c r="M229" s="1065" t="s">
        <v>864</v>
      </c>
      <c r="N229" s="1140" t="s">
        <v>2310</v>
      </c>
      <c r="O229" s="1161" t="s">
        <v>2311</v>
      </c>
      <c r="P229" s="1050"/>
    </row>
    <row r="230" spans="2:16" s="9" customFormat="1" ht="30" hidden="1">
      <c r="B230" s="2073" t="s">
        <v>2312</v>
      </c>
      <c r="C230" s="2074" t="s">
        <v>3378</v>
      </c>
      <c r="D230" s="1090" t="s">
        <v>858</v>
      </c>
      <c r="E230" s="1042" t="s">
        <v>259</v>
      </c>
      <c r="F230" s="1090" t="s">
        <v>871</v>
      </c>
      <c r="G230" s="1090" t="s">
        <v>872</v>
      </c>
      <c r="H230" s="1090" t="s">
        <v>872</v>
      </c>
      <c r="I230" s="1267" t="s">
        <v>893</v>
      </c>
      <c r="J230" s="1094" t="s">
        <v>873</v>
      </c>
      <c r="K230" s="1268"/>
      <c r="L230" s="2075" t="s">
        <v>864</v>
      </c>
      <c r="M230" s="1095"/>
      <c r="N230" s="1164" t="s">
        <v>259</v>
      </c>
      <c r="O230" s="1098"/>
      <c r="P230" s="1050"/>
    </row>
    <row r="231" spans="2:16" s="9" customFormat="1" ht="45" hidden="1">
      <c r="B231" s="1783" t="s">
        <v>2314</v>
      </c>
      <c r="C231" s="1784" t="s">
        <v>2218</v>
      </c>
      <c r="D231" s="1734" t="s">
        <v>858</v>
      </c>
      <c r="E231" s="1784" t="s">
        <v>2218</v>
      </c>
      <c r="F231" s="1820" t="s">
        <v>871</v>
      </c>
      <c r="G231" s="1734" t="s">
        <v>872</v>
      </c>
      <c r="H231" s="1734" t="s">
        <v>872</v>
      </c>
      <c r="I231" s="1735" t="s">
        <v>872</v>
      </c>
      <c r="J231" s="1736" t="s">
        <v>873</v>
      </c>
      <c r="K231" s="1735" t="s">
        <v>2315</v>
      </c>
      <c r="L231" s="1788" t="s">
        <v>864</v>
      </c>
      <c r="M231" s="1739"/>
      <c r="N231" s="1740" t="s">
        <v>3277</v>
      </c>
      <c r="O231" s="1782" t="s">
        <v>3447</v>
      </c>
      <c r="P231" s="1050"/>
    </row>
    <row r="232" spans="2:16" s="9" customFormat="1" ht="15" hidden="1">
      <c r="B232" s="2055" t="s">
        <v>1166</v>
      </c>
      <c r="C232" s="1061" t="s">
        <v>959</v>
      </c>
      <c r="D232" s="1054" t="s">
        <v>858</v>
      </c>
      <c r="E232" s="1061" t="s">
        <v>960</v>
      </c>
      <c r="F232" s="1054" t="s">
        <v>871</v>
      </c>
      <c r="G232" s="1054" t="s">
        <v>872</v>
      </c>
      <c r="H232" s="1054" t="s">
        <v>872</v>
      </c>
      <c r="I232" s="1063" t="s">
        <v>872</v>
      </c>
      <c r="J232" s="1139" t="s">
        <v>873</v>
      </c>
      <c r="K232" s="1160"/>
      <c r="L232" s="1064" t="s">
        <v>864</v>
      </c>
      <c r="M232" s="1065"/>
      <c r="N232" s="1529" t="s">
        <v>3277</v>
      </c>
      <c r="O232" s="1129" t="s">
        <v>2178</v>
      </c>
      <c r="P232" s="1050"/>
    </row>
    <row r="233" spans="2:16" s="9" customFormat="1" ht="15" hidden="1">
      <c r="B233" s="2076" t="s">
        <v>1167</v>
      </c>
      <c r="C233" s="2058" t="s">
        <v>959</v>
      </c>
      <c r="D233" s="1054" t="s">
        <v>858</v>
      </c>
      <c r="E233" s="1061" t="s">
        <v>960</v>
      </c>
      <c r="F233" s="1054" t="s">
        <v>871</v>
      </c>
      <c r="G233" s="1054" t="s">
        <v>872</v>
      </c>
      <c r="H233" s="1054" t="s">
        <v>872</v>
      </c>
      <c r="I233" s="1063" t="s">
        <v>872</v>
      </c>
      <c r="J233" s="1139" t="s">
        <v>873</v>
      </c>
      <c r="K233" s="1160"/>
      <c r="L233" s="1064" t="s">
        <v>864</v>
      </c>
      <c r="M233" s="1065"/>
      <c r="N233" s="1529" t="s">
        <v>3277</v>
      </c>
      <c r="O233" s="1129" t="s">
        <v>2178</v>
      </c>
      <c r="P233" s="1050"/>
    </row>
    <row r="234" spans="2:16" s="9" customFormat="1" ht="15.6" hidden="1" customHeight="1">
      <c r="B234" s="1060" t="s">
        <v>1168</v>
      </c>
      <c r="C234" s="1061" t="s">
        <v>930</v>
      </c>
      <c r="D234" s="1054" t="s">
        <v>858</v>
      </c>
      <c r="E234" s="1061" t="s">
        <v>928</v>
      </c>
      <c r="F234" s="1025" t="s">
        <v>2317</v>
      </c>
      <c r="G234" s="1054" t="s">
        <v>880</v>
      </c>
      <c r="H234" s="1054" t="s">
        <v>880</v>
      </c>
      <c r="I234" s="1063" t="s">
        <v>881</v>
      </c>
      <c r="J234" s="1139" t="s">
        <v>863</v>
      </c>
      <c r="K234" s="1065" t="s">
        <v>2126</v>
      </c>
      <c r="L234" s="1064"/>
      <c r="M234" s="1065" t="s">
        <v>864</v>
      </c>
      <c r="N234" s="1529" t="s">
        <v>3277</v>
      </c>
      <c r="O234" s="1129" t="s">
        <v>2170</v>
      </c>
      <c r="P234" s="1050"/>
    </row>
    <row r="235" spans="2:16" s="9" customFormat="1" ht="30" hidden="1">
      <c r="B235" s="1060" t="s">
        <v>1168</v>
      </c>
      <c r="C235" s="1061" t="s">
        <v>1170</v>
      </c>
      <c r="D235" s="1054" t="s">
        <v>858</v>
      </c>
      <c r="E235" s="1061" t="s">
        <v>928</v>
      </c>
      <c r="F235" s="691" t="s">
        <v>871</v>
      </c>
      <c r="G235" s="1054" t="s">
        <v>872</v>
      </c>
      <c r="H235" s="1054" t="s">
        <v>872</v>
      </c>
      <c r="I235" s="1063" t="s">
        <v>872</v>
      </c>
      <c r="J235" s="1139" t="s">
        <v>873</v>
      </c>
      <c r="K235" s="1160"/>
      <c r="L235" s="1064" t="s">
        <v>864</v>
      </c>
      <c r="M235" s="1065"/>
      <c r="N235" s="1529" t="s">
        <v>3277</v>
      </c>
      <c r="O235" s="1140"/>
      <c r="P235" s="1050"/>
    </row>
    <row r="236" spans="2:16" s="9" customFormat="1" ht="30" hidden="1">
      <c r="B236" s="1060" t="s">
        <v>1941</v>
      </c>
      <c r="C236" s="1061" t="s">
        <v>3393</v>
      </c>
      <c r="D236" s="1054" t="s">
        <v>858</v>
      </c>
      <c r="E236" s="1061" t="s">
        <v>912</v>
      </c>
      <c r="F236" s="1025" t="s">
        <v>3448</v>
      </c>
      <c r="G236" s="1054" t="s">
        <v>878</v>
      </c>
      <c r="H236" s="1054" t="s">
        <v>878</v>
      </c>
      <c r="I236" s="1063" t="s">
        <v>893</v>
      </c>
      <c r="J236" s="1139" t="s">
        <v>863</v>
      </c>
      <c r="K236" s="1065" t="s">
        <v>2126</v>
      </c>
      <c r="L236" s="1064"/>
      <c r="M236" s="1065" t="s">
        <v>864</v>
      </c>
      <c r="N236" s="1140" t="s">
        <v>2134</v>
      </c>
      <c r="O236" s="1129"/>
      <c r="P236" s="1050"/>
    </row>
    <row r="237" spans="2:16" s="9" customFormat="1" ht="45" hidden="1">
      <c r="B237" s="1060" t="s">
        <v>1941</v>
      </c>
      <c r="C237" s="1061" t="s">
        <v>3356</v>
      </c>
      <c r="D237" s="1054" t="s">
        <v>858</v>
      </c>
      <c r="E237" s="1061" t="s">
        <v>912</v>
      </c>
      <c r="F237" s="1025" t="s">
        <v>3449</v>
      </c>
      <c r="G237" s="1054" t="s">
        <v>872</v>
      </c>
      <c r="H237" s="1054" t="s">
        <v>872</v>
      </c>
      <c r="I237" s="1063" t="s">
        <v>893</v>
      </c>
      <c r="J237" s="1139" t="s">
        <v>873</v>
      </c>
      <c r="K237" s="1065"/>
      <c r="L237" s="1064" t="s">
        <v>864</v>
      </c>
      <c r="M237" s="1065"/>
      <c r="N237" s="1140" t="s">
        <v>2134</v>
      </c>
      <c r="O237" s="1129"/>
      <c r="P237" s="1050"/>
    </row>
    <row r="238" spans="2:16" s="9" customFormat="1" ht="45" hidden="1">
      <c r="B238" s="1069" t="s">
        <v>1173</v>
      </c>
      <c r="C238" s="1070" t="s">
        <v>857</v>
      </c>
      <c r="D238" s="1071" t="s">
        <v>858</v>
      </c>
      <c r="E238" s="1070" t="s">
        <v>859</v>
      </c>
      <c r="F238" s="1071" t="s">
        <v>2120</v>
      </c>
      <c r="G238" s="1071" t="s">
        <v>2121</v>
      </c>
      <c r="H238" s="1071" t="s">
        <v>2121</v>
      </c>
      <c r="I238" s="1074" t="s">
        <v>862</v>
      </c>
      <c r="J238" s="1186" t="s">
        <v>863</v>
      </c>
      <c r="K238" s="1074"/>
      <c r="L238" s="1075"/>
      <c r="M238" s="1076" t="s">
        <v>864</v>
      </c>
      <c r="N238" s="1166" t="s">
        <v>3277</v>
      </c>
      <c r="O238" s="1236" t="s">
        <v>2123</v>
      </c>
      <c r="P238" s="1050"/>
    </row>
    <row r="239" spans="2:16" s="9" customFormat="1" ht="45" hidden="1">
      <c r="B239" s="1271" t="s">
        <v>1173</v>
      </c>
      <c r="C239" s="1272" t="s">
        <v>857</v>
      </c>
      <c r="D239" s="1273" t="s">
        <v>858</v>
      </c>
      <c r="E239" s="1272" t="s">
        <v>859</v>
      </c>
      <c r="F239" s="1274" t="s">
        <v>3450</v>
      </c>
      <c r="G239" s="1275" t="s">
        <v>878</v>
      </c>
      <c r="H239" s="1275" t="s">
        <v>878</v>
      </c>
      <c r="I239" s="1276" t="s">
        <v>862</v>
      </c>
      <c r="J239" s="1277" t="s">
        <v>863</v>
      </c>
      <c r="K239" s="1276"/>
      <c r="L239" s="2077"/>
      <c r="M239" s="1448" t="s">
        <v>864</v>
      </c>
      <c r="N239" s="1280" t="s">
        <v>3277</v>
      </c>
      <c r="O239" s="1281" t="s">
        <v>2123</v>
      </c>
      <c r="P239" s="1050"/>
    </row>
    <row r="240" spans="2:16" s="9" customFormat="1" ht="45" hidden="1">
      <c r="B240" s="1079" t="s">
        <v>1173</v>
      </c>
      <c r="C240" s="1080" t="s">
        <v>857</v>
      </c>
      <c r="D240" s="1081" t="s">
        <v>858</v>
      </c>
      <c r="E240" s="1080" t="s">
        <v>859</v>
      </c>
      <c r="F240" s="1067" t="s">
        <v>3451</v>
      </c>
      <c r="G240" s="1081" t="s">
        <v>878</v>
      </c>
      <c r="H240" s="1081" t="s">
        <v>878</v>
      </c>
      <c r="I240" s="1282" t="s">
        <v>862</v>
      </c>
      <c r="J240" s="1189" t="s">
        <v>863</v>
      </c>
      <c r="K240" s="1282"/>
      <c r="L240" s="1084"/>
      <c r="M240" s="1085" t="s">
        <v>864</v>
      </c>
      <c r="N240" s="1087" t="s">
        <v>3277</v>
      </c>
      <c r="O240" s="1238" t="s">
        <v>2123</v>
      </c>
      <c r="P240" s="1050"/>
    </row>
    <row r="241" spans="2:16" s="9" customFormat="1" ht="30" hidden="1">
      <c r="B241" s="1821" t="s">
        <v>3452</v>
      </c>
      <c r="C241" s="1822" t="s">
        <v>3387</v>
      </c>
      <c r="D241" s="1823" t="s">
        <v>858</v>
      </c>
      <c r="E241" s="1822" t="s">
        <v>912</v>
      </c>
      <c r="F241" s="1824" t="s">
        <v>3453</v>
      </c>
      <c r="G241" s="1734" t="s">
        <v>872</v>
      </c>
      <c r="H241" s="1734" t="s">
        <v>872</v>
      </c>
      <c r="I241" s="1735" t="s">
        <v>893</v>
      </c>
      <c r="J241" s="1736" t="s">
        <v>873</v>
      </c>
      <c r="K241" s="1739"/>
      <c r="L241" s="1788" t="s">
        <v>864</v>
      </c>
      <c r="M241" s="1739"/>
      <c r="N241" s="1740" t="s">
        <v>2134</v>
      </c>
      <c r="O241" s="1825"/>
      <c r="P241" s="1050"/>
    </row>
    <row r="242" spans="2:16" s="9" customFormat="1" ht="30" hidden="1">
      <c r="B242" s="1060" t="s">
        <v>1943</v>
      </c>
      <c r="C242" s="1061" t="s">
        <v>1471</v>
      </c>
      <c r="D242" s="1054" t="s">
        <v>858</v>
      </c>
      <c r="E242" s="1061" t="s">
        <v>1162</v>
      </c>
      <c r="F242" s="1054" t="s">
        <v>966</v>
      </c>
      <c r="G242" s="1054" t="s">
        <v>936</v>
      </c>
      <c r="H242" s="1054" t="s">
        <v>936</v>
      </c>
      <c r="I242" s="1063"/>
      <c r="J242" s="1139" t="s">
        <v>968</v>
      </c>
      <c r="K242" s="1160"/>
      <c r="L242" s="1064"/>
      <c r="M242" s="1065"/>
      <c r="N242" s="1233" t="s">
        <v>2118</v>
      </c>
      <c r="O242" s="1129" t="s">
        <v>2119</v>
      </c>
      <c r="P242" s="1050"/>
    </row>
    <row r="243" spans="2:16" s="9" customFormat="1" ht="45" hidden="1">
      <c r="B243" s="1069" t="s">
        <v>1179</v>
      </c>
      <c r="C243" s="1070" t="s">
        <v>959</v>
      </c>
      <c r="D243" s="1071" t="s">
        <v>858</v>
      </c>
      <c r="E243" s="1070" t="s">
        <v>960</v>
      </c>
      <c r="F243" s="1073" t="s">
        <v>3360</v>
      </c>
      <c r="G243" s="1071" t="s">
        <v>878</v>
      </c>
      <c r="H243" s="1071" t="s">
        <v>878</v>
      </c>
      <c r="I243" s="1074" t="s">
        <v>2176</v>
      </c>
      <c r="J243" s="1186" t="s">
        <v>968</v>
      </c>
      <c r="K243" s="1235"/>
      <c r="L243" s="1075"/>
      <c r="M243" s="1076" t="s">
        <v>864</v>
      </c>
      <c r="N243" s="1166" t="s">
        <v>3277</v>
      </c>
      <c r="O243" s="1114" t="s">
        <v>3454</v>
      </c>
      <c r="P243" s="1050"/>
    </row>
    <row r="244" spans="2:16" s="9" customFormat="1" ht="36" hidden="1" customHeight="1">
      <c r="B244" s="1271" t="s">
        <v>1179</v>
      </c>
      <c r="C244" s="1272" t="s">
        <v>959</v>
      </c>
      <c r="D244" s="1273" t="s">
        <v>858</v>
      </c>
      <c r="E244" s="1272" t="s">
        <v>960</v>
      </c>
      <c r="F244" s="1274" t="s">
        <v>3455</v>
      </c>
      <c r="G244" s="1275" t="s">
        <v>880</v>
      </c>
      <c r="H244" s="1275" t="s">
        <v>880</v>
      </c>
      <c r="I244" s="1372" t="s">
        <v>881</v>
      </c>
      <c r="J244" s="1296" t="s">
        <v>968</v>
      </c>
      <c r="K244" s="1297"/>
      <c r="L244" s="2077"/>
      <c r="M244" s="1448" t="s">
        <v>864</v>
      </c>
      <c r="N244" s="1280" t="s">
        <v>3277</v>
      </c>
      <c r="O244" s="1404" t="s">
        <v>3454</v>
      </c>
      <c r="P244" s="1050"/>
    </row>
    <row r="245" spans="2:16" s="9" customFormat="1" ht="45" hidden="1">
      <c r="B245" s="1732" t="s">
        <v>3456</v>
      </c>
      <c r="C245" s="1733" t="s">
        <v>3457</v>
      </c>
      <c r="D245" s="1734" t="s">
        <v>858</v>
      </c>
      <c r="E245" s="1733" t="s">
        <v>3458</v>
      </c>
      <c r="F245" s="1826" t="s">
        <v>871</v>
      </c>
      <c r="G245" s="1734" t="s">
        <v>872</v>
      </c>
      <c r="H245" s="1734" t="s">
        <v>872</v>
      </c>
      <c r="I245" s="1734" t="s">
        <v>872</v>
      </c>
      <c r="J245" s="1736" t="s">
        <v>873</v>
      </c>
      <c r="K245" s="1739"/>
      <c r="L245" s="1788" t="s">
        <v>864</v>
      </c>
      <c r="M245" s="1826"/>
      <c r="N245" s="1740" t="s">
        <v>3277</v>
      </c>
      <c r="O245" s="1740"/>
      <c r="P245" s="1540"/>
    </row>
    <row r="246" spans="2:16" s="9" customFormat="1" ht="30" hidden="1">
      <c r="B246" s="1060" t="s">
        <v>1183</v>
      </c>
      <c r="C246" s="1061" t="s">
        <v>1184</v>
      </c>
      <c r="D246" s="1054" t="s">
        <v>858</v>
      </c>
      <c r="E246" s="1061" t="s">
        <v>1064</v>
      </c>
      <c r="F246" s="1159" t="s">
        <v>3459</v>
      </c>
      <c r="G246" s="1172" t="s">
        <v>878</v>
      </c>
      <c r="H246" s="1172" t="s">
        <v>878</v>
      </c>
      <c r="I246" s="1063" t="s">
        <v>2176</v>
      </c>
      <c r="J246" s="1139" t="s">
        <v>863</v>
      </c>
      <c r="K246" s="1160"/>
      <c r="L246" s="1064"/>
      <c r="M246" s="1065" t="s">
        <v>864</v>
      </c>
      <c r="N246" s="1529" t="s">
        <v>3277</v>
      </c>
      <c r="O246" s="1140"/>
      <c r="P246" s="1050"/>
    </row>
    <row r="247" spans="2:16" s="9" customFormat="1" ht="30" hidden="1">
      <c r="B247" s="1089" t="s">
        <v>2325</v>
      </c>
      <c r="C247" s="1042" t="s">
        <v>2326</v>
      </c>
      <c r="D247" s="1090" t="s">
        <v>858</v>
      </c>
      <c r="E247" s="1042" t="s">
        <v>944</v>
      </c>
      <c r="F247" s="1092" t="s">
        <v>3460</v>
      </c>
      <c r="G247" s="1163" t="s">
        <v>878</v>
      </c>
      <c r="H247" s="1163" t="s">
        <v>878</v>
      </c>
      <c r="I247" s="1063" t="s">
        <v>2176</v>
      </c>
      <c r="J247" s="1094" t="s">
        <v>863</v>
      </c>
      <c r="K247" s="1093" t="s">
        <v>2126</v>
      </c>
      <c r="L247" s="1137" t="s">
        <v>864</v>
      </c>
      <c r="M247" s="1095"/>
      <c r="N247" s="1529" t="s">
        <v>3277</v>
      </c>
      <c r="O247" s="1098" t="s">
        <v>2293</v>
      </c>
      <c r="P247" s="1050"/>
    </row>
    <row r="248" spans="2:16" s="9" customFormat="1" ht="21.95" hidden="1" customHeight="1">
      <c r="B248" s="1089" t="s">
        <v>1185</v>
      </c>
      <c r="C248" s="1042" t="s">
        <v>1186</v>
      </c>
      <c r="D248" s="1090" t="s">
        <v>858</v>
      </c>
      <c r="E248" s="1042" t="s">
        <v>928</v>
      </c>
      <c r="F248" s="1155" t="s">
        <v>2328</v>
      </c>
      <c r="G248" s="1090" t="s">
        <v>880</v>
      </c>
      <c r="H248" s="1090" t="s">
        <v>880</v>
      </c>
      <c r="I248" s="1093" t="s">
        <v>881</v>
      </c>
      <c r="J248" s="1094" t="s">
        <v>863</v>
      </c>
      <c r="K248" s="1095" t="s">
        <v>2126</v>
      </c>
      <c r="L248" s="1137"/>
      <c r="M248" s="1095" t="s">
        <v>864</v>
      </c>
      <c r="N248" s="1529" t="s">
        <v>3277</v>
      </c>
      <c r="O248" s="1098"/>
      <c r="P248" s="1050"/>
    </row>
    <row r="249" spans="2:16" s="9" customFormat="1" ht="30" hidden="1">
      <c r="B249" s="1060" t="s">
        <v>1187</v>
      </c>
      <c r="C249" s="1061" t="s">
        <v>3297</v>
      </c>
      <c r="D249" s="1054" t="s">
        <v>858</v>
      </c>
      <c r="E249" s="1061" t="s">
        <v>1018</v>
      </c>
      <c r="F249" s="1159" t="s">
        <v>3461</v>
      </c>
      <c r="G249" s="1172" t="s">
        <v>880</v>
      </c>
      <c r="H249" s="1172" t="s">
        <v>880</v>
      </c>
      <c r="I249" s="1063" t="s">
        <v>893</v>
      </c>
      <c r="J249" s="1139" t="s">
        <v>863</v>
      </c>
      <c r="K249" s="1065" t="s">
        <v>2126</v>
      </c>
      <c r="L249" s="1064"/>
      <c r="M249" s="1065" t="s">
        <v>864</v>
      </c>
      <c r="N249" s="1140" t="s">
        <v>2134</v>
      </c>
      <c r="O249" s="1129"/>
      <c r="P249" s="1050"/>
    </row>
    <row r="250" spans="2:16" s="9" customFormat="1" ht="30" hidden="1">
      <c r="B250" s="1060" t="s">
        <v>1187</v>
      </c>
      <c r="C250" s="1061" t="s">
        <v>3297</v>
      </c>
      <c r="D250" s="1090" t="s">
        <v>858</v>
      </c>
      <c r="E250" s="1061" t="s">
        <v>1018</v>
      </c>
      <c r="F250" s="1159" t="s">
        <v>3462</v>
      </c>
      <c r="G250" s="1172" t="s">
        <v>880</v>
      </c>
      <c r="H250" s="1172" t="s">
        <v>880</v>
      </c>
      <c r="I250" s="1063" t="s">
        <v>893</v>
      </c>
      <c r="J250" s="1139" t="s">
        <v>863</v>
      </c>
      <c r="K250" s="1065" t="s">
        <v>2126</v>
      </c>
      <c r="L250" s="1064"/>
      <c r="M250" s="1065" t="s">
        <v>864</v>
      </c>
      <c r="N250" s="1140" t="s">
        <v>2134</v>
      </c>
      <c r="O250" s="1129"/>
      <c r="P250" s="1050"/>
    </row>
    <row r="251" spans="2:16" s="9" customFormat="1" ht="30" hidden="1">
      <c r="B251" s="1060" t="s">
        <v>1187</v>
      </c>
      <c r="C251" s="1061" t="s">
        <v>3297</v>
      </c>
      <c r="D251" s="1054" t="s">
        <v>1069</v>
      </c>
      <c r="E251" s="1061" t="s">
        <v>1018</v>
      </c>
      <c r="F251" s="1159" t="s">
        <v>3463</v>
      </c>
      <c r="G251" s="1172" t="s">
        <v>1069</v>
      </c>
      <c r="H251" s="1172" t="s">
        <v>1069</v>
      </c>
      <c r="I251" s="1063" t="s">
        <v>893</v>
      </c>
      <c r="J251" s="1139" t="s">
        <v>863</v>
      </c>
      <c r="K251" s="1065"/>
      <c r="L251" s="1064"/>
      <c r="M251" s="1065" t="s">
        <v>864</v>
      </c>
      <c r="N251" s="1140" t="s">
        <v>2134</v>
      </c>
      <c r="O251" s="1129"/>
      <c r="P251" s="1050"/>
    </row>
    <row r="252" spans="2:16" s="9" customFormat="1" ht="30" hidden="1">
      <c r="B252" s="1732" t="s">
        <v>3464</v>
      </c>
      <c r="C252" s="1733" t="s">
        <v>1254</v>
      </c>
      <c r="D252" s="1734" t="s">
        <v>858</v>
      </c>
      <c r="E252" s="1733" t="s">
        <v>1254</v>
      </c>
      <c r="F252" s="1826" t="s">
        <v>871</v>
      </c>
      <c r="G252" s="1734" t="s">
        <v>872</v>
      </c>
      <c r="H252" s="1734" t="s">
        <v>872</v>
      </c>
      <c r="I252" s="1734" t="s">
        <v>872</v>
      </c>
      <c r="J252" s="1736" t="s">
        <v>873</v>
      </c>
      <c r="K252" s="1739"/>
      <c r="L252" s="1788" t="s">
        <v>864</v>
      </c>
      <c r="M252" s="1739"/>
      <c r="N252" s="1740" t="s">
        <v>3277</v>
      </c>
      <c r="O252" s="1740"/>
      <c r="P252" s="1050"/>
    </row>
    <row r="253" spans="2:16" s="9" customFormat="1" ht="30" hidden="1">
      <c r="B253" s="1089" t="s">
        <v>1192</v>
      </c>
      <c r="C253" s="1042" t="s">
        <v>1193</v>
      </c>
      <c r="D253" s="1090" t="s">
        <v>858</v>
      </c>
      <c r="E253" s="1042" t="s">
        <v>944</v>
      </c>
      <c r="F253" s="1090" t="s">
        <v>2159</v>
      </c>
      <c r="G253" s="1163" t="s">
        <v>936</v>
      </c>
      <c r="H253" s="1163" t="s">
        <v>936</v>
      </c>
      <c r="I253" s="1093"/>
      <c r="J253" s="1094" t="s">
        <v>863</v>
      </c>
      <c r="K253" s="1138"/>
      <c r="L253" s="1137" t="s">
        <v>864</v>
      </c>
      <c r="M253" s="1095"/>
      <c r="N253" s="1529" t="s">
        <v>3277</v>
      </c>
      <c r="O253" s="1098" t="s">
        <v>2293</v>
      </c>
      <c r="P253" s="1050"/>
    </row>
    <row r="254" spans="2:16" s="9" customFormat="1" ht="30" hidden="1">
      <c r="B254" s="1192" t="s">
        <v>1195</v>
      </c>
      <c r="C254" s="1194" t="s">
        <v>3297</v>
      </c>
      <c r="D254" s="1132" t="s">
        <v>858</v>
      </c>
      <c r="E254" s="1194" t="s">
        <v>912</v>
      </c>
      <c r="F254" s="1578" t="s">
        <v>3935</v>
      </c>
      <c r="G254" s="2027" t="s">
        <v>880</v>
      </c>
      <c r="H254" s="2027" t="s">
        <v>880</v>
      </c>
      <c r="I254" s="1133" t="s">
        <v>893</v>
      </c>
      <c r="J254" s="1196" t="s">
        <v>863</v>
      </c>
      <c r="K254" s="1198" t="s">
        <v>2126</v>
      </c>
      <c r="L254" s="2001"/>
      <c r="M254" s="1198" t="s">
        <v>864</v>
      </c>
      <c r="N254" s="1199" t="s">
        <v>2134</v>
      </c>
      <c r="O254" s="1200"/>
      <c r="P254" s="1050"/>
    </row>
    <row r="255" spans="2:16" s="9" customFormat="1" ht="30" hidden="1">
      <c r="B255" s="1212" t="s">
        <v>1195</v>
      </c>
      <c r="C255" s="1215" t="s">
        <v>3297</v>
      </c>
      <c r="D255" s="1253" t="s">
        <v>1069</v>
      </c>
      <c r="E255" s="1215" t="s">
        <v>912</v>
      </c>
      <c r="F255" s="1017" t="s">
        <v>3936</v>
      </c>
      <c r="G255" s="1253" t="s">
        <v>1069</v>
      </c>
      <c r="H255" s="1253" t="s">
        <v>1069</v>
      </c>
      <c r="I255" s="1216" t="s">
        <v>893</v>
      </c>
      <c r="J255" s="1217" t="s">
        <v>863</v>
      </c>
      <c r="K255" s="1254" t="s">
        <v>2126</v>
      </c>
      <c r="L255" s="2004"/>
      <c r="M255" s="1255" t="s">
        <v>864</v>
      </c>
      <c r="N255" s="1356" t="s">
        <v>2134</v>
      </c>
      <c r="O255" s="1355"/>
      <c r="P255" s="1050"/>
    </row>
    <row r="256" spans="2:16" s="9" customFormat="1" ht="30" hidden="1">
      <c r="B256" s="1089" t="s">
        <v>1195</v>
      </c>
      <c r="C256" s="1042" t="s">
        <v>3387</v>
      </c>
      <c r="D256" s="1090" t="s">
        <v>858</v>
      </c>
      <c r="E256" s="1042" t="s">
        <v>912</v>
      </c>
      <c r="F256" s="1155" t="s">
        <v>3465</v>
      </c>
      <c r="G256" s="1090" t="s">
        <v>880</v>
      </c>
      <c r="H256" s="1090" t="s">
        <v>880</v>
      </c>
      <c r="I256" s="1093" t="s">
        <v>893</v>
      </c>
      <c r="J256" s="1139" t="s">
        <v>863</v>
      </c>
      <c r="K256" s="1093"/>
      <c r="L256" s="1137"/>
      <c r="M256" s="1886" t="s">
        <v>864</v>
      </c>
      <c r="N256" s="1164" t="s">
        <v>2134</v>
      </c>
      <c r="O256" s="1098"/>
      <c r="P256" s="1050"/>
    </row>
    <row r="257" spans="2:16" s="9" customFormat="1" ht="30" hidden="1">
      <c r="B257" s="1089" t="s">
        <v>1195</v>
      </c>
      <c r="C257" s="1042" t="s">
        <v>3387</v>
      </c>
      <c r="D257" s="1090" t="s">
        <v>858</v>
      </c>
      <c r="E257" s="1042" t="s">
        <v>912</v>
      </c>
      <c r="F257" s="1155" t="s">
        <v>3466</v>
      </c>
      <c r="G257" s="1090" t="s">
        <v>880</v>
      </c>
      <c r="H257" s="1090" t="s">
        <v>880</v>
      </c>
      <c r="I257" s="1093" t="s">
        <v>893</v>
      </c>
      <c r="J257" s="1139" t="s">
        <v>863</v>
      </c>
      <c r="K257" s="1093"/>
      <c r="L257" s="1137"/>
      <c r="M257" s="1886" t="s">
        <v>864</v>
      </c>
      <c r="N257" s="1164" t="s">
        <v>2134</v>
      </c>
      <c r="O257" s="1098"/>
      <c r="P257" s="1050"/>
    </row>
    <row r="258" spans="2:16" s="9" customFormat="1" ht="30" hidden="1">
      <c r="B258" s="1089" t="s">
        <v>1195</v>
      </c>
      <c r="C258" s="1042" t="s">
        <v>3387</v>
      </c>
      <c r="D258" s="1090" t="s">
        <v>858</v>
      </c>
      <c r="E258" s="1042" t="s">
        <v>912</v>
      </c>
      <c r="F258" s="1155" t="s">
        <v>3467</v>
      </c>
      <c r="G258" s="1090" t="s">
        <v>880</v>
      </c>
      <c r="H258" s="1090" t="s">
        <v>880</v>
      </c>
      <c r="I258" s="1093" t="s">
        <v>893</v>
      </c>
      <c r="J258" s="1139" t="s">
        <v>863</v>
      </c>
      <c r="K258" s="1093"/>
      <c r="L258" s="1137"/>
      <c r="M258" s="1886" t="s">
        <v>864</v>
      </c>
      <c r="N258" s="1164" t="s">
        <v>2134</v>
      </c>
      <c r="O258" s="1098"/>
      <c r="P258" s="1050"/>
    </row>
    <row r="259" spans="2:16" s="9" customFormat="1" ht="30" hidden="1">
      <c r="B259" s="1089" t="s">
        <v>1195</v>
      </c>
      <c r="C259" s="1042" t="s">
        <v>3423</v>
      </c>
      <c r="D259" s="1090" t="s">
        <v>858</v>
      </c>
      <c r="E259" s="1042" t="s">
        <v>912</v>
      </c>
      <c r="F259" s="1155" t="s">
        <v>3468</v>
      </c>
      <c r="G259" s="1163" t="s">
        <v>878</v>
      </c>
      <c r="H259" s="1163" t="s">
        <v>878</v>
      </c>
      <c r="I259" s="1093" t="s">
        <v>893</v>
      </c>
      <c r="J259" s="1139" t="s">
        <v>863</v>
      </c>
      <c r="K259" s="1093"/>
      <c r="L259" s="1137"/>
      <c r="M259" s="1886" t="s">
        <v>864</v>
      </c>
      <c r="N259" s="1164" t="s">
        <v>2134</v>
      </c>
      <c r="O259" s="1098"/>
      <c r="P259" s="1050"/>
    </row>
    <row r="260" spans="2:16" s="9" customFormat="1" ht="30" hidden="1">
      <c r="B260" s="1060" t="s">
        <v>1944</v>
      </c>
      <c r="C260" s="1061" t="s">
        <v>3297</v>
      </c>
      <c r="D260" s="1054" t="s">
        <v>858</v>
      </c>
      <c r="E260" s="1061" t="s">
        <v>912</v>
      </c>
      <c r="F260" s="1025" t="s">
        <v>2337</v>
      </c>
      <c r="G260" s="1054" t="s">
        <v>1319</v>
      </c>
      <c r="H260" s="1054" t="s">
        <v>880</v>
      </c>
      <c r="I260" s="1063" t="s">
        <v>893</v>
      </c>
      <c r="J260" s="1139" t="s">
        <v>863</v>
      </c>
      <c r="K260" s="1065" t="s">
        <v>2126</v>
      </c>
      <c r="L260" s="1064"/>
      <c r="M260" s="1065" t="s">
        <v>864</v>
      </c>
      <c r="N260" s="1140" t="s">
        <v>2134</v>
      </c>
      <c r="O260" s="1129"/>
      <c r="P260" s="1050"/>
    </row>
    <row r="261" spans="2:16" s="9" customFormat="1" ht="30" hidden="1">
      <c r="B261" s="1089" t="s">
        <v>2338</v>
      </c>
      <c r="C261" s="1042" t="s">
        <v>2340</v>
      </c>
      <c r="D261" s="1090" t="s">
        <v>858</v>
      </c>
      <c r="E261" s="1042" t="s">
        <v>995</v>
      </c>
      <c r="F261" s="1097" t="s">
        <v>871</v>
      </c>
      <c r="G261" s="1090" t="s">
        <v>872</v>
      </c>
      <c r="H261" s="1090" t="s">
        <v>872</v>
      </c>
      <c r="I261" s="1090" t="s">
        <v>872</v>
      </c>
      <c r="J261" s="1094" t="s">
        <v>873</v>
      </c>
      <c r="K261" s="1095"/>
      <c r="L261" s="1137" t="s">
        <v>864</v>
      </c>
      <c r="M261" s="1095"/>
      <c r="N261" s="1164" t="s">
        <v>2163</v>
      </c>
      <c r="O261" s="1098" t="s">
        <v>2221</v>
      </c>
      <c r="P261" s="1050"/>
    </row>
    <row r="262" spans="2:16" s="9" customFormat="1" ht="30" hidden="1">
      <c r="B262" s="1732" t="s">
        <v>3469</v>
      </c>
      <c r="C262" s="1733" t="s">
        <v>1254</v>
      </c>
      <c r="D262" s="1734" t="s">
        <v>858</v>
      </c>
      <c r="E262" s="1733" t="s">
        <v>1254</v>
      </c>
      <c r="F262" s="1826" t="s">
        <v>871</v>
      </c>
      <c r="G262" s="1734" t="s">
        <v>872</v>
      </c>
      <c r="H262" s="1734" t="s">
        <v>872</v>
      </c>
      <c r="I262" s="1734" t="s">
        <v>872</v>
      </c>
      <c r="J262" s="1736" t="s">
        <v>873</v>
      </c>
      <c r="K262" s="1739"/>
      <c r="L262" s="1788" t="s">
        <v>864</v>
      </c>
      <c r="M262" s="1739"/>
      <c r="N262" s="1740" t="s">
        <v>3277</v>
      </c>
      <c r="O262" s="1740"/>
      <c r="P262" s="1050"/>
    </row>
    <row r="263" spans="2:16" ht="30" hidden="1">
      <c r="B263" s="1732" t="s">
        <v>1946</v>
      </c>
      <c r="C263" s="1733" t="s">
        <v>3378</v>
      </c>
      <c r="D263" s="1734" t="s">
        <v>858</v>
      </c>
      <c r="E263" s="1733" t="s">
        <v>912</v>
      </c>
      <c r="F263" s="1785" t="s">
        <v>3470</v>
      </c>
      <c r="G263" s="1734" t="s">
        <v>880</v>
      </c>
      <c r="H263" s="1734" t="s">
        <v>880</v>
      </c>
      <c r="I263" s="1735" t="s">
        <v>893</v>
      </c>
      <c r="J263" s="1736" t="s">
        <v>863</v>
      </c>
      <c r="K263" s="1739" t="s">
        <v>2126</v>
      </c>
      <c r="L263" s="1788"/>
      <c r="M263" s="1739" t="s">
        <v>864</v>
      </c>
      <c r="N263" s="1740" t="s">
        <v>2134</v>
      </c>
      <c r="O263" s="1782"/>
      <c r="P263" s="1162"/>
    </row>
    <row r="264" spans="2:16" ht="30" hidden="1">
      <c r="B264" s="1732" t="s">
        <v>1946</v>
      </c>
      <c r="C264" s="1733" t="s">
        <v>3378</v>
      </c>
      <c r="D264" s="1734" t="s">
        <v>858</v>
      </c>
      <c r="E264" s="1733" t="s">
        <v>912</v>
      </c>
      <c r="F264" s="1785" t="s">
        <v>3471</v>
      </c>
      <c r="G264" s="1734" t="s">
        <v>880</v>
      </c>
      <c r="H264" s="1734" t="s">
        <v>880</v>
      </c>
      <c r="I264" s="1735" t="s">
        <v>893</v>
      </c>
      <c r="J264" s="1736" t="s">
        <v>863</v>
      </c>
      <c r="K264" s="1739" t="s">
        <v>2126</v>
      </c>
      <c r="L264" s="1788"/>
      <c r="M264" s="1739" t="s">
        <v>864</v>
      </c>
      <c r="N264" s="1740" t="s">
        <v>2134</v>
      </c>
      <c r="O264" s="1782" t="s">
        <v>3472</v>
      </c>
      <c r="P264" s="1162"/>
    </row>
    <row r="265" spans="2:16" ht="30" hidden="1">
      <c r="B265" s="1192" t="s">
        <v>1946</v>
      </c>
      <c r="C265" s="1194" t="s">
        <v>3378</v>
      </c>
      <c r="D265" s="1132" t="s">
        <v>858</v>
      </c>
      <c r="E265" s="1194" t="s">
        <v>912</v>
      </c>
      <c r="F265" s="1578" t="s">
        <v>3937</v>
      </c>
      <c r="G265" s="1132" t="s">
        <v>880</v>
      </c>
      <c r="H265" s="1132" t="s">
        <v>880</v>
      </c>
      <c r="I265" s="1195" t="s">
        <v>893</v>
      </c>
      <c r="J265" s="1196" t="s">
        <v>863</v>
      </c>
      <c r="K265" s="1197" t="s">
        <v>2126</v>
      </c>
      <c r="L265" s="2001"/>
      <c r="M265" s="1197" t="s">
        <v>864</v>
      </c>
      <c r="N265" s="1199" t="s">
        <v>2134</v>
      </c>
      <c r="O265" s="2045" t="s">
        <v>3921</v>
      </c>
      <c r="P265" s="1162"/>
    </row>
    <row r="266" spans="2:16" ht="30" hidden="1">
      <c r="B266" s="1212" t="s">
        <v>1946</v>
      </c>
      <c r="C266" s="1215" t="s">
        <v>3378</v>
      </c>
      <c r="D266" s="1253" t="s">
        <v>1069</v>
      </c>
      <c r="E266" s="1215" t="s">
        <v>912</v>
      </c>
      <c r="F266" s="1017" t="s">
        <v>3938</v>
      </c>
      <c r="G266" s="1253" t="s">
        <v>1069</v>
      </c>
      <c r="H266" s="1253" t="s">
        <v>1069</v>
      </c>
      <c r="I266" s="1254" t="s">
        <v>893</v>
      </c>
      <c r="J266" s="1217" t="s">
        <v>863</v>
      </c>
      <c r="K266" s="1218" t="s">
        <v>2126</v>
      </c>
      <c r="L266" s="2064"/>
      <c r="M266" s="1218" t="s">
        <v>864</v>
      </c>
      <c r="N266" s="1356" t="s">
        <v>2134</v>
      </c>
      <c r="O266" s="2046" t="s">
        <v>3921</v>
      </c>
      <c r="P266" s="1162"/>
    </row>
    <row r="267" spans="2:16" s="9" customFormat="1" ht="45" hidden="1">
      <c r="B267" s="1060" t="s">
        <v>3939</v>
      </c>
      <c r="C267" s="1061" t="s">
        <v>1199</v>
      </c>
      <c r="D267" s="1054" t="s">
        <v>858</v>
      </c>
      <c r="E267" s="1061" t="s">
        <v>1200</v>
      </c>
      <c r="F267" s="1054" t="s">
        <v>991</v>
      </c>
      <c r="G267" s="1054" t="s">
        <v>991</v>
      </c>
      <c r="H267" s="1054" t="s">
        <v>936</v>
      </c>
      <c r="I267" s="1063" t="s">
        <v>1202</v>
      </c>
      <c r="J267" s="1139" t="s">
        <v>968</v>
      </c>
      <c r="K267" s="1160"/>
      <c r="L267" s="1064"/>
      <c r="M267" s="1065" t="s">
        <v>864</v>
      </c>
      <c r="N267" s="1140" t="s">
        <v>3277</v>
      </c>
      <c r="O267" s="1140"/>
      <c r="P267" s="1050"/>
    </row>
    <row r="268" spans="2:16" s="9" customFormat="1" ht="30" hidden="1">
      <c r="B268" s="1089" t="s">
        <v>1948</v>
      </c>
      <c r="C268" s="1042" t="s">
        <v>3286</v>
      </c>
      <c r="D268" s="1090" t="s">
        <v>858</v>
      </c>
      <c r="E268" s="1042" t="s">
        <v>912</v>
      </c>
      <c r="F268" s="1155" t="s">
        <v>2343</v>
      </c>
      <c r="G268" s="1090" t="s">
        <v>1319</v>
      </c>
      <c r="H268" s="1090" t="s">
        <v>880</v>
      </c>
      <c r="I268" s="1093" t="s">
        <v>893</v>
      </c>
      <c r="J268" s="1094" t="s">
        <v>863</v>
      </c>
      <c r="K268" s="1095" t="s">
        <v>2126</v>
      </c>
      <c r="L268" s="1137"/>
      <c r="M268" s="1095" t="s">
        <v>864</v>
      </c>
      <c r="N268" s="1164" t="s">
        <v>2134</v>
      </c>
      <c r="O268" s="1098"/>
      <c r="P268" s="1050"/>
    </row>
    <row r="269" spans="2:16" s="9" customFormat="1" ht="30" hidden="1">
      <c r="B269" s="1192" t="s">
        <v>1948</v>
      </c>
      <c r="C269" s="1194" t="s">
        <v>3286</v>
      </c>
      <c r="D269" s="1132" t="s">
        <v>858</v>
      </c>
      <c r="E269" s="1194" t="s">
        <v>912</v>
      </c>
      <c r="F269" s="1578" t="s">
        <v>3940</v>
      </c>
      <c r="G269" s="1132" t="s">
        <v>880</v>
      </c>
      <c r="H269" s="1132" t="s">
        <v>880</v>
      </c>
      <c r="I269" s="1133" t="s">
        <v>893</v>
      </c>
      <c r="J269" s="1251" t="s">
        <v>863</v>
      </c>
      <c r="K269" s="1198" t="s">
        <v>2126</v>
      </c>
      <c r="L269" s="2001"/>
      <c r="M269" s="1197" t="s">
        <v>864</v>
      </c>
      <c r="N269" s="1199" t="s">
        <v>2134</v>
      </c>
      <c r="O269" s="2029"/>
      <c r="P269" s="1050"/>
    </row>
    <row r="270" spans="2:16" s="9" customFormat="1" ht="30" hidden="1">
      <c r="B270" s="1212" t="s">
        <v>1948</v>
      </c>
      <c r="C270" s="1215" t="s">
        <v>3286</v>
      </c>
      <c r="D270" s="1253" t="s">
        <v>1069</v>
      </c>
      <c r="E270" s="1215" t="s">
        <v>912</v>
      </c>
      <c r="F270" s="1017" t="s">
        <v>3941</v>
      </c>
      <c r="G270" s="1253" t="s">
        <v>1069</v>
      </c>
      <c r="H270" s="1253" t="s">
        <v>1069</v>
      </c>
      <c r="I270" s="1216" t="s">
        <v>893</v>
      </c>
      <c r="J270" s="1354" t="s">
        <v>863</v>
      </c>
      <c r="K270" s="1255" t="s">
        <v>2126</v>
      </c>
      <c r="L270" s="2004"/>
      <c r="M270" s="1218" t="s">
        <v>864</v>
      </c>
      <c r="N270" s="1356" t="s">
        <v>2134</v>
      </c>
      <c r="O270" s="2028"/>
      <c r="P270" s="1050"/>
    </row>
    <row r="271" spans="2:16" s="9" customFormat="1" ht="45" hidden="1">
      <c r="B271" s="1089" t="s">
        <v>1203</v>
      </c>
      <c r="C271" s="1042" t="s">
        <v>2200</v>
      </c>
      <c r="D271" s="1090" t="s">
        <v>858</v>
      </c>
      <c r="E271" s="1042" t="s">
        <v>859</v>
      </c>
      <c r="F271" s="1090" t="s">
        <v>2120</v>
      </c>
      <c r="G271" s="1043" t="s">
        <v>2121</v>
      </c>
      <c r="H271" s="1043" t="s">
        <v>2121</v>
      </c>
      <c r="I271" s="1093" t="s">
        <v>862</v>
      </c>
      <c r="J271" s="1094" t="s">
        <v>863</v>
      </c>
      <c r="K271" s="1138"/>
      <c r="L271" s="1137"/>
      <c r="M271" s="1095" t="s">
        <v>864</v>
      </c>
      <c r="N271" s="1164" t="s">
        <v>3277</v>
      </c>
      <c r="O271" s="1049" t="s">
        <v>2123</v>
      </c>
      <c r="P271" s="1050"/>
    </row>
    <row r="272" spans="2:16" s="9" customFormat="1" ht="30" hidden="1">
      <c r="B272" s="2055" t="s">
        <v>1205</v>
      </c>
      <c r="C272" s="2054" t="s">
        <v>946</v>
      </c>
      <c r="D272" s="1054" t="s">
        <v>858</v>
      </c>
      <c r="E272" s="1061" t="s">
        <v>909</v>
      </c>
      <c r="F272" s="1025" t="s">
        <v>2344</v>
      </c>
      <c r="G272" s="1054" t="s">
        <v>1207</v>
      </c>
      <c r="H272" s="1054" t="s">
        <v>1207</v>
      </c>
      <c r="I272" s="1063" t="s">
        <v>1208</v>
      </c>
      <c r="J272" s="1139" t="s">
        <v>863</v>
      </c>
      <c r="K272" s="1065"/>
      <c r="L272" s="1064" t="s">
        <v>864</v>
      </c>
      <c r="M272" s="1065"/>
      <c r="N272" s="1140" t="s">
        <v>3277</v>
      </c>
      <c r="O272" s="1140"/>
      <c r="P272" s="1050"/>
    </row>
    <row r="273" spans="2:16" s="9" customFormat="1" ht="30" hidden="1">
      <c r="B273" s="1099" t="s">
        <v>1209</v>
      </c>
      <c r="C273" s="1100" t="s">
        <v>3303</v>
      </c>
      <c r="D273" s="1101" t="s">
        <v>858</v>
      </c>
      <c r="E273" s="1100" t="s">
        <v>912</v>
      </c>
      <c r="F273" s="1020" t="s">
        <v>3473</v>
      </c>
      <c r="G273" s="1101" t="s">
        <v>880</v>
      </c>
      <c r="H273" s="1101" t="s">
        <v>880</v>
      </c>
      <c r="I273" s="1104" t="s">
        <v>893</v>
      </c>
      <c r="J273" s="1105" t="s">
        <v>863</v>
      </c>
      <c r="K273" s="1106"/>
      <c r="L273" s="1134"/>
      <c r="M273" s="1106" t="s">
        <v>864</v>
      </c>
      <c r="N273" s="1241" t="s">
        <v>2134</v>
      </c>
      <c r="O273" s="1109"/>
      <c r="P273" s="1050"/>
    </row>
    <row r="274" spans="2:16" s="9" customFormat="1" ht="30" hidden="1">
      <c r="B274" s="1060" t="s">
        <v>1209</v>
      </c>
      <c r="C274" s="1061" t="s">
        <v>3303</v>
      </c>
      <c r="D274" s="1054" t="s">
        <v>858</v>
      </c>
      <c r="E274" s="1061" t="s">
        <v>912</v>
      </c>
      <c r="F274" s="1025" t="s">
        <v>3474</v>
      </c>
      <c r="G274" s="1054" t="s">
        <v>880</v>
      </c>
      <c r="H274" s="1054" t="s">
        <v>880</v>
      </c>
      <c r="I274" s="1063" t="s">
        <v>893</v>
      </c>
      <c r="J274" s="1139" t="s">
        <v>863</v>
      </c>
      <c r="K274" s="1065" t="s">
        <v>2126</v>
      </c>
      <c r="L274" s="1064"/>
      <c r="M274" s="1065" t="s">
        <v>864</v>
      </c>
      <c r="N274" s="1140" t="s">
        <v>2134</v>
      </c>
      <c r="O274" s="1129" t="s">
        <v>3475</v>
      </c>
      <c r="P274" s="1050"/>
    </row>
    <row r="275" spans="2:16" s="9" customFormat="1" ht="30" hidden="1">
      <c r="B275" s="1060" t="s">
        <v>1211</v>
      </c>
      <c r="C275" s="1061" t="s">
        <v>3356</v>
      </c>
      <c r="D275" s="1054" t="s">
        <v>858</v>
      </c>
      <c r="E275" s="1061" t="s">
        <v>912</v>
      </c>
      <c r="F275" s="1025" t="s">
        <v>2347</v>
      </c>
      <c r="G275" s="1054" t="s">
        <v>872</v>
      </c>
      <c r="H275" s="1054" t="s">
        <v>872</v>
      </c>
      <c r="I275" s="1063" t="s">
        <v>893</v>
      </c>
      <c r="J275" s="1139" t="s">
        <v>873</v>
      </c>
      <c r="K275" s="1160"/>
      <c r="L275" s="1064" t="s">
        <v>864</v>
      </c>
      <c r="M275" s="1065"/>
      <c r="N275" s="1140" t="s">
        <v>2134</v>
      </c>
      <c r="O275" s="1129"/>
      <c r="P275" s="1050"/>
    </row>
    <row r="276" spans="2:16" s="9" customFormat="1" ht="60" hidden="1">
      <c r="B276" s="1069" t="s">
        <v>1213</v>
      </c>
      <c r="C276" s="1070" t="s">
        <v>1214</v>
      </c>
      <c r="D276" s="1071" t="s">
        <v>858</v>
      </c>
      <c r="E276" s="1070" t="s">
        <v>1200</v>
      </c>
      <c r="F276" s="1027" t="s">
        <v>3476</v>
      </c>
      <c r="G276" s="1071" t="s">
        <v>878</v>
      </c>
      <c r="H276" s="1071" t="s">
        <v>878</v>
      </c>
      <c r="I276" s="1165" t="s">
        <v>1216</v>
      </c>
      <c r="J276" s="1287" t="s">
        <v>968</v>
      </c>
      <c r="K276" s="1165" t="s">
        <v>2228</v>
      </c>
      <c r="L276" s="1075"/>
      <c r="M276" s="1076" t="s">
        <v>864</v>
      </c>
      <c r="N276" s="1166" t="s">
        <v>3277</v>
      </c>
      <c r="O276" s="1114" t="s">
        <v>2349</v>
      </c>
      <c r="P276" s="1050"/>
    </row>
    <row r="277" spans="2:16" s="9" customFormat="1" ht="60" hidden="1">
      <c r="B277" s="1079" t="s">
        <v>1213</v>
      </c>
      <c r="C277" s="1080" t="s">
        <v>1214</v>
      </c>
      <c r="D277" s="1081" t="s">
        <v>858</v>
      </c>
      <c r="E277" s="1080" t="s">
        <v>1200</v>
      </c>
      <c r="F277" s="1028" t="s">
        <v>3477</v>
      </c>
      <c r="G277" s="1544" t="s">
        <v>878</v>
      </c>
      <c r="H277" s="1545" t="s">
        <v>878</v>
      </c>
      <c r="I277" s="1546" t="s">
        <v>1216</v>
      </c>
      <c r="J277" s="1189" t="s">
        <v>968</v>
      </c>
      <c r="K277" s="1188" t="s">
        <v>2228</v>
      </c>
      <c r="L277" s="1084"/>
      <c r="M277" s="1085" t="s">
        <v>864</v>
      </c>
      <c r="N277" s="1087" t="s">
        <v>3277</v>
      </c>
      <c r="O277" s="1288" t="s">
        <v>2349</v>
      </c>
      <c r="P277" s="1050"/>
    </row>
    <row r="278" spans="2:16" s="9" customFormat="1" ht="60" hidden="1">
      <c r="B278" s="1069" t="s">
        <v>2350</v>
      </c>
      <c r="C278" s="1070" t="s">
        <v>1214</v>
      </c>
      <c r="D278" s="1071" t="s">
        <v>858</v>
      </c>
      <c r="E278" s="1070" t="s">
        <v>1200</v>
      </c>
      <c r="F278" s="1027" t="s">
        <v>3476</v>
      </c>
      <c r="G278" s="1071" t="s">
        <v>878</v>
      </c>
      <c r="H278" s="1071" t="s">
        <v>878</v>
      </c>
      <c r="I278" s="1165" t="s">
        <v>1216</v>
      </c>
      <c r="J278" s="1186" t="s">
        <v>968</v>
      </c>
      <c r="K278" s="1074" t="s">
        <v>2228</v>
      </c>
      <c r="L278" s="1075"/>
      <c r="M278" s="1076" t="s">
        <v>864</v>
      </c>
      <c r="N278" s="1166" t="s">
        <v>3277</v>
      </c>
      <c r="O278" s="1114" t="s">
        <v>2349</v>
      </c>
      <c r="P278" s="1050"/>
    </row>
    <row r="279" spans="2:16" s="9" customFormat="1" ht="60" hidden="1">
      <c r="B279" s="1079" t="s">
        <v>2350</v>
      </c>
      <c r="C279" s="1080" t="s">
        <v>1214</v>
      </c>
      <c r="D279" s="1081" t="s">
        <v>858</v>
      </c>
      <c r="E279" s="1080" t="s">
        <v>1200</v>
      </c>
      <c r="F279" s="1028" t="s">
        <v>3477</v>
      </c>
      <c r="G279" s="1081" t="s">
        <v>878</v>
      </c>
      <c r="H279" s="1081" t="s">
        <v>878</v>
      </c>
      <c r="I279" s="1188" t="s">
        <v>1216</v>
      </c>
      <c r="J279" s="1289" t="s">
        <v>968</v>
      </c>
      <c r="K279" s="1282" t="s">
        <v>2228</v>
      </c>
      <c r="L279" s="1084"/>
      <c r="M279" s="1085" t="s">
        <v>864</v>
      </c>
      <c r="N279" s="1087" t="s">
        <v>3277</v>
      </c>
      <c r="O279" s="1168" t="s">
        <v>2349</v>
      </c>
      <c r="P279" s="1050"/>
    </row>
    <row r="280" spans="2:16" s="9" customFormat="1" ht="30" hidden="1">
      <c r="B280" s="1060" t="s">
        <v>1218</v>
      </c>
      <c r="C280" s="1061" t="s">
        <v>1219</v>
      </c>
      <c r="D280" s="1054" t="s">
        <v>858</v>
      </c>
      <c r="E280" s="1042" t="s">
        <v>995</v>
      </c>
      <c r="F280" s="1025" t="s">
        <v>3478</v>
      </c>
      <c r="G280" s="1054" t="s">
        <v>878</v>
      </c>
      <c r="H280" s="1054" t="s">
        <v>878</v>
      </c>
      <c r="I280" s="1063" t="s">
        <v>2176</v>
      </c>
      <c r="J280" s="1139" t="s">
        <v>968</v>
      </c>
      <c r="K280" s="1065" t="s">
        <v>2126</v>
      </c>
      <c r="L280" s="1137" t="s">
        <v>864</v>
      </c>
      <c r="M280" s="1065"/>
      <c r="N280" s="1140" t="s">
        <v>3277</v>
      </c>
      <c r="O280" s="1140"/>
      <c r="P280" s="1050"/>
    </row>
    <row r="281" spans="2:16" s="9" customFormat="1" ht="30" hidden="1">
      <c r="B281" s="1732" t="s">
        <v>1221</v>
      </c>
      <c r="C281" s="1733" t="s">
        <v>2238</v>
      </c>
      <c r="D281" s="1734" t="s">
        <v>858</v>
      </c>
      <c r="E281" s="1733" t="s">
        <v>1045</v>
      </c>
      <c r="F281" s="1785" t="s">
        <v>3367</v>
      </c>
      <c r="G281" s="1734" t="s">
        <v>878</v>
      </c>
      <c r="H281" s="1734" t="s">
        <v>878</v>
      </c>
      <c r="I281" s="1735" t="s">
        <v>2176</v>
      </c>
      <c r="J281" s="1736" t="s">
        <v>863</v>
      </c>
      <c r="K281" s="1739" t="s">
        <v>2126</v>
      </c>
      <c r="L281" s="1788" t="s">
        <v>864</v>
      </c>
      <c r="M281" s="1739"/>
      <c r="N281" s="1740" t="s">
        <v>3277</v>
      </c>
      <c r="O281" s="1740"/>
      <c r="P281" s="1050"/>
    </row>
    <row r="282" spans="2:16" s="9" customFormat="1" ht="30" hidden="1">
      <c r="B282" s="1732" t="s">
        <v>1221</v>
      </c>
      <c r="C282" s="1733" t="s">
        <v>2236</v>
      </c>
      <c r="D282" s="1734" t="s">
        <v>858</v>
      </c>
      <c r="E282" s="1733" t="s">
        <v>1045</v>
      </c>
      <c r="F282" s="1785" t="s">
        <v>3367</v>
      </c>
      <c r="G282" s="1734" t="s">
        <v>878</v>
      </c>
      <c r="H282" s="1734" t="s">
        <v>878</v>
      </c>
      <c r="I282" s="1735" t="s">
        <v>2176</v>
      </c>
      <c r="J282" s="1736" t="s">
        <v>863</v>
      </c>
      <c r="K282" s="1739" t="s">
        <v>2126</v>
      </c>
      <c r="L282" s="1788" t="s">
        <v>864</v>
      </c>
      <c r="M282" s="1739"/>
      <c r="N282" s="1740" t="s">
        <v>3277</v>
      </c>
      <c r="O282" s="1740"/>
      <c r="P282" s="1050"/>
    </row>
    <row r="283" spans="2:16" s="9" customFormat="1" ht="23.1" hidden="1" customHeight="1">
      <c r="B283" s="1089" t="s">
        <v>2351</v>
      </c>
      <c r="C283" s="1042" t="s">
        <v>1007</v>
      </c>
      <c r="D283" s="1090" t="s">
        <v>858</v>
      </c>
      <c r="E283" s="1042" t="s">
        <v>259</v>
      </c>
      <c r="F283" s="1090" t="s">
        <v>871</v>
      </c>
      <c r="G283" s="1090" t="s">
        <v>872</v>
      </c>
      <c r="H283" s="1090" t="s">
        <v>872</v>
      </c>
      <c r="I283" s="1093" t="s">
        <v>872</v>
      </c>
      <c r="J283" s="1094" t="s">
        <v>873</v>
      </c>
      <c r="K283" s="1138"/>
      <c r="L283" s="1064" t="s">
        <v>864</v>
      </c>
      <c r="M283" s="1095"/>
      <c r="N283" s="1164" t="s">
        <v>259</v>
      </c>
      <c r="O283" s="1260"/>
      <c r="P283" s="1050"/>
    </row>
    <row r="284" spans="2:16" s="37" customFormat="1" ht="60" hidden="1">
      <c r="B284" s="1069" t="s">
        <v>2352</v>
      </c>
      <c r="C284" s="1070" t="s">
        <v>1214</v>
      </c>
      <c r="D284" s="1071" t="s">
        <v>858</v>
      </c>
      <c r="E284" s="1070" t="s">
        <v>1200</v>
      </c>
      <c r="F284" s="1027" t="s">
        <v>3476</v>
      </c>
      <c r="G284" s="1071" t="s">
        <v>878</v>
      </c>
      <c r="H284" s="1071" t="s">
        <v>878</v>
      </c>
      <c r="I284" s="1074" t="s">
        <v>1216</v>
      </c>
      <c r="J284" s="1186" t="s">
        <v>968</v>
      </c>
      <c r="K284" s="1074" t="s">
        <v>2228</v>
      </c>
      <c r="L284" s="1075"/>
      <c r="M284" s="1076" t="s">
        <v>864</v>
      </c>
      <c r="N284" s="1166" t="s">
        <v>3277</v>
      </c>
      <c r="O284" s="1114" t="s">
        <v>2349</v>
      </c>
      <c r="P284" s="1290"/>
    </row>
    <row r="285" spans="2:16" s="37" customFormat="1" ht="60" hidden="1">
      <c r="B285" s="1079" t="s">
        <v>2352</v>
      </c>
      <c r="C285" s="1080" t="s">
        <v>1214</v>
      </c>
      <c r="D285" s="1081" t="s">
        <v>858</v>
      </c>
      <c r="E285" s="1080" t="s">
        <v>1200</v>
      </c>
      <c r="F285" s="1028" t="s">
        <v>3477</v>
      </c>
      <c r="G285" s="1081" t="s">
        <v>878</v>
      </c>
      <c r="H285" s="1081" t="s">
        <v>878</v>
      </c>
      <c r="I285" s="1188" t="s">
        <v>1216</v>
      </c>
      <c r="J285" s="1189" t="s">
        <v>968</v>
      </c>
      <c r="K285" s="1188" t="s">
        <v>2228</v>
      </c>
      <c r="L285" s="1084"/>
      <c r="M285" s="1085" t="s">
        <v>864</v>
      </c>
      <c r="N285" s="1087" t="s">
        <v>3277</v>
      </c>
      <c r="O285" s="1288" t="s">
        <v>2349</v>
      </c>
      <c r="P285" s="1290"/>
    </row>
    <row r="286" spans="2:16" s="37" customFormat="1" ht="15" hidden="1">
      <c r="B286" s="1089" t="s">
        <v>2353</v>
      </c>
      <c r="C286" s="1042" t="s">
        <v>2354</v>
      </c>
      <c r="D286" s="1090" t="s">
        <v>858</v>
      </c>
      <c r="E286" s="1042" t="s">
        <v>259</v>
      </c>
      <c r="F286" s="1090" t="s">
        <v>871</v>
      </c>
      <c r="G286" s="1090" t="s">
        <v>872</v>
      </c>
      <c r="H286" s="1090" t="s">
        <v>872</v>
      </c>
      <c r="I286" s="1093" t="s">
        <v>872</v>
      </c>
      <c r="J286" s="1094" t="s">
        <v>873</v>
      </c>
      <c r="K286" s="1138"/>
      <c r="L286" s="1064" t="s">
        <v>864</v>
      </c>
      <c r="M286" s="1095"/>
      <c r="N286" s="1164" t="s">
        <v>3277</v>
      </c>
      <c r="O286" s="1260"/>
      <c r="P286" s="1290"/>
    </row>
    <row r="287" spans="2:16" ht="30" hidden="1">
      <c r="B287" s="1060" t="s">
        <v>1223</v>
      </c>
      <c r="C287" s="1061" t="s">
        <v>1225</v>
      </c>
      <c r="D287" s="1054" t="s">
        <v>858</v>
      </c>
      <c r="E287" s="1061" t="s">
        <v>928</v>
      </c>
      <c r="F287" s="1291" t="s">
        <v>3479</v>
      </c>
      <c r="G287" s="1054" t="s">
        <v>878</v>
      </c>
      <c r="H287" s="1054" t="s">
        <v>878</v>
      </c>
      <c r="I287" s="1063" t="s">
        <v>2176</v>
      </c>
      <c r="J287" s="1139" t="s">
        <v>968</v>
      </c>
      <c r="K287" s="1065" t="s">
        <v>2126</v>
      </c>
      <c r="L287" s="1064" t="s">
        <v>864</v>
      </c>
      <c r="M287" s="1065"/>
      <c r="N287" s="1140" t="s">
        <v>3277</v>
      </c>
      <c r="O287" s="1140"/>
      <c r="P287" s="1162"/>
    </row>
    <row r="288" spans="2:16" s="37" customFormat="1" ht="30" hidden="1">
      <c r="B288" s="1060" t="s">
        <v>1223</v>
      </c>
      <c r="C288" s="1061" t="s">
        <v>1224</v>
      </c>
      <c r="D288" s="1054" t="s">
        <v>858</v>
      </c>
      <c r="E288" s="1061" t="s">
        <v>928</v>
      </c>
      <c r="F288" s="1054" t="s">
        <v>966</v>
      </c>
      <c r="G288" s="1054" t="s">
        <v>936</v>
      </c>
      <c r="H288" s="1054" t="s">
        <v>936</v>
      </c>
      <c r="I288" s="1063"/>
      <c r="J288" s="1139" t="s">
        <v>968</v>
      </c>
      <c r="K288" s="1160"/>
      <c r="L288" s="1064"/>
      <c r="M288" s="1065" t="s">
        <v>864</v>
      </c>
      <c r="N288" s="1140" t="s">
        <v>3277</v>
      </c>
      <c r="O288" s="1140"/>
      <c r="P288" s="1290"/>
    </row>
    <row r="289" spans="2:16" ht="30" hidden="1">
      <c r="B289" s="1060" t="s">
        <v>1227</v>
      </c>
      <c r="C289" s="1061" t="s">
        <v>1228</v>
      </c>
      <c r="D289" s="1054" t="s">
        <v>858</v>
      </c>
      <c r="E289" s="1062" t="s">
        <v>1229</v>
      </c>
      <c r="F289" s="1025" t="s">
        <v>3480</v>
      </c>
      <c r="G289" s="1143" t="s">
        <v>878</v>
      </c>
      <c r="H289" s="1143" t="s">
        <v>878</v>
      </c>
      <c r="I289" s="1063" t="s">
        <v>1231</v>
      </c>
      <c r="J289" s="1139" t="s">
        <v>968</v>
      </c>
      <c r="K289" s="1063"/>
      <c r="L289" s="1064" t="s">
        <v>864</v>
      </c>
      <c r="M289" s="1065"/>
      <c r="N289" s="1140" t="s">
        <v>3277</v>
      </c>
      <c r="O289" s="1140"/>
      <c r="P289" s="1162"/>
    </row>
    <row r="290" spans="2:16" ht="45" hidden="1">
      <c r="B290" s="1089" t="s">
        <v>1234</v>
      </c>
      <c r="C290" s="1042" t="s">
        <v>857</v>
      </c>
      <c r="D290" s="1090" t="s">
        <v>858</v>
      </c>
      <c r="E290" s="1042" t="s">
        <v>859</v>
      </c>
      <c r="F290" s="1090" t="s">
        <v>871</v>
      </c>
      <c r="G290" s="1043" t="s">
        <v>872</v>
      </c>
      <c r="H290" s="1043" t="s">
        <v>872</v>
      </c>
      <c r="I290" s="1093" t="s">
        <v>872</v>
      </c>
      <c r="J290" s="1094" t="s">
        <v>873</v>
      </c>
      <c r="K290" s="1138"/>
      <c r="L290" s="1064" t="s">
        <v>864</v>
      </c>
      <c r="M290" s="1095"/>
      <c r="N290" s="1164" t="s">
        <v>3277</v>
      </c>
      <c r="O290" s="1049" t="s">
        <v>2123</v>
      </c>
      <c r="P290" s="1162"/>
    </row>
    <row r="291" spans="2:16" ht="60" hidden="1">
      <c r="B291" s="2018" t="s">
        <v>3481</v>
      </c>
      <c r="C291" s="1100" t="s">
        <v>3482</v>
      </c>
      <c r="D291" s="2019" t="s">
        <v>858</v>
      </c>
      <c r="E291" s="1100" t="s">
        <v>3483</v>
      </c>
      <c r="F291" s="1997" t="s">
        <v>3942</v>
      </c>
      <c r="G291" s="1398" t="s">
        <v>880</v>
      </c>
      <c r="H291" s="1253" t="s">
        <v>880</v>
      </c>
      <c r="I291" s="1398" t="s">
        <v>881</v>
      </c>
      <c r="J291" s="2000" t="s">
        <v>968</v>
      </c>
      <c r="K291" s="1398" t="s">
        <v>2126</v>
      </c>
      <c r="L291" s="2064"/>
      <c r="M291" s="2009" t="s">
        <v>864</v>
      </c>
      <c r="N291" s="2020" t="s">
        <v>3277</v>
      </c>
      <c r="O291" s="1292"/>
      <c r="P291" s="1162"/>
    </row>
    <row r="292" spans="2:16" ht="17.100000000000001" hidden="1" customHeight="1">
      <c r="B292" s="1060" t="s">
        <v>1235</v>
      </c>
      <c r="C292" s="1061" t="s">
        <v>930</v>
      </c>
      <c r="D292" s="1054" t="s">
        <v>858</v>
      </c>
      <c r="E292" s="1061" t="s">
        <v>928</v>
      </c>
      <c r="F292" s="1025" t="s">
        <v>2355</v>
      </c>
      <c r="G292" s="1054" t="s">
        <v>880</v>
      </c>
      <c r="H292" s="1054" t="s">
        <v>880</v>
      </c>
      <c r="I292" s="1063" t="s">
        <v>881</v>
      </c>
      <c r="J292" s="1139" t="s">
        <v>863</v>
      </c>
      <c r="K292" s="1065" t="s">
        <v>2126</v>
      </c>
      <c r="L292" s="1064"/>
      <c r="M292" s="1065" t="s">
        <v>864</v>
      </c>
      <c r="N292" s="1140" t="s">
        <v>3277</v>
      </c>
      <c r="O292" s="1129" t="s">
        <v>2170</v>
      </c>
      <c r="P292" s="1162"/>
    </row>
    <row r="293" spans="2:16" s="9" customFormat="1" ht="30" hidden="1">
      <c r="B293" s="1126" t="s">
        <v>2356</v>
      </c>
      <c r="C293" s="1061" t="s">
        <v>3484</v>
      </c>
      <c r="D293" s="1054" t="s">
        <v>858</v>
      </c>
      <c r="E293" s="1061" t="s">
        <v>912</v>
      </c>
      <c r="F293" s="1025" t="s">
        <v>2357</v>
      </c>
      <c r="G293" s="1054" t="s">
        <v>1319</v>
      </c>
      <c r="H293" s="1054" t="s">
        <v>880</v>
      </c>
      <c r="I293" s="1063" t="s">
        <v>893</v>
      </c>
      <c r="J293" s="1139" t="s">
        <v>863</v>
      </c>
      <c r="K293" s="1065" t="s">
        <v>2126</v>
      </c>
      <c r="L293" s="1064"/>
      <c r="M293" s="1065" t="s">
        <v>864</v>
      </c>
      <c r="N293" s="1140" t="s">
        <v>2134</v>
      </c>
      <c r="O293" s="1129"/>
      <c r="P293" s="1050"/>
    </row>
    <row r="294" spans="2:16" s="9" customFormat="1" ht="15" hidden="1">
      <c r="B294" s="1783" t="s">
        <v>3485</v>
      </c>
      <c r="C294" s="1733" t="s">
        <v>2340</v>
      </c>
      <c r="D294" s="1734" t="s">
        <v>858</v>
      </c>
      <c r="E294" s="1733" t="s">
        <v>259</v>
      </c>
      <c r="F294" s="1734" t="s">
        <v>871</v>
      </c>
      <c r="G294" s="1734" t="s">
        <v>872</v>
      </c>
      <c r="H294" s="1734" t="s">
        <v>872</v>
      </c>
      <c r="I294" s="1735" t="s">
        <v>872</v>
      </c>
      <c r="J294" s="1736" t="s">
        <v>873</v>
      </c>
      <c r="K294" s="1737"/>
      <c r="L294" s="1788" t="s">
        <v>864</v>
      </c>
      <c r="M294" s="1739"/>
      <c r="N294" s="1740" t="s">
        <v>259</v>
      </c>
      <c r="O294" s="1782"/>
      <c r="P294" s="1050"/>
    </row>
    <row r="295" spans="2:16" s="9" customFormat="1" ht="18.95" hidden="1" customHeight="1">
      <c r="B295" s="1089" t="s">
        <v>1238</v>
      </c>
      <c r="C295" s="1042" t="s">
        <v>930</v>
      </c>
      <c r="D295" s="1090" t="s">
        <v>858</v>
      </c>
      <c r="E295" s="1042" t="s">
        <v>928</v>
      </c>
      <c r="F295" s="1155" t="s">
        <v>3486</v>
      </c>
      <c r="G295" s="1090" t="s">
        <v>880</v>
      </c>
      <c r="H295" s="1090" t="s">
        <v>1319</v>
      </c>
      <c r="I295" s="1093" t="s">
        <v>881</v>
      </c>
      <c r="J295" s="1094" t="s">
        <v>863</v>
      </c>
      <c r="K295" s="1093" t="s">
        <v>2126</v>
      </c>
      <c r="L295" s="1137"/>
      <c r="M295" s="1095" t="s">
        <v>864</v>
      </c>
      <c r="N295" s="1164" t="s">
        <v>3277</v>
      </c>
      <c r="O295" s="1098" t="s">
        <v>2170</v>
      </c>
      <c r="P295" s="1050"/>
    </row>
    <row r="296" spans="2:16" s="9" customFormat="1" ht="30" hidden="1">
      <c r="B296" s="1126" t="s">
        <v>1952</v>
      </c>
      <c r="C296" s="1061" t="s">
        <v>3286</v>
      </c>
      <c r="D296" s="1054" t="s">
        <v>858</v>
      </c>
      <c r="E296" s="1061" t="s">
        <v>912</v>
      </c>
      <c r="F296" s="1025" t="s">
        <v>3487</v>
      </c>
      <c r="G296" s="1054" t="s">
        <v>878</v>
      </c>
      <c r="H296" s="1054" t="s">
        <v>878</v>
      </c>
      <c r="I296" s="1063" t="s">
        <v>893</v>
      </c>
      <c r="J296" s="1139" t="s">
        <v>968</v>
      </c>
      <c r="K296" s="1065"/>
      <c r="L296" s="1064"/>
      <c r="M296" s="1065" t="s">
        <v>864</v>
      </c>
      <c r="N296" s="1140" t="s">
        <v>2134</v>
      </c>
      <c r="O296" s="1129"/>
      <c r="P296" s="1050"/>
    </row>
    <row r="297" spans="2:16" s="9" customFormat="1" ht="45" hidden="1">
      <c r="B297" s="1069" t="s">
        <v>1239</v>
      </c>
      <c r="C297" s="1070" t="s">
        <v>857</v>
      </c>
      <c r="D297" s="1071" t="s">
        <v>858</v>
      </c>
      <c r="E297" s="1070" t="s">
        <v>859</v>
      </c>
      <c r="F297" s="1071" t="s">
        <v>2120</v>
      </c>
      <c r="G297" s="1293" t="s">
        <v>2121</v>
      </c>
      <c r="H297" s="1293" t="s">
        <v>2121</v>
      </c>
      <c r="I297" s="1165" t="s">
        <v>862</v>
      </c>
      <c r="J297" s="1287" t="s">
        <v>863</v>
      </c>
      <c r="K297" s="1294"/>
      <c r="L297" s="1075"/>
      <c r="M297" s="1076" t="s">
        <v>864</v>
      </c>
      <c r="N297" s="1166" t="s">
        <v>3277</v>
      </c>
      <c r="O297" s="1236" t="s">
        <v>2123</v>
      </c>
      <c r="P297" s="1050"/>
    </row>
    <row r="298" spans="2:16" s="9" customFormat="1" ht="45" hidden="1">
      <c r="B298" s="1271" t="s">
        <v>1239</v>
      </c>
      <c r="C298" s="1272" t="s">
        <v>857</v>
      </c>
      <c r="D298" s="1273" t="s">
        <v>858</v>
      </c>
      <c r="E298" s="1272" t="s">
        <v>859</v>
      </c>
      <c r="F298" s="1274" t="s">
        <v>3488</v>
      </c>
      <c r="G298" s="1275" t="s">
        <v>878</v>
      </c>
      <c r="H298" s="1275" t="s">
        <v>878</v>
      </c>
      <c r="I298" s="1295" t="s">
        <v>862</v>
      </c>
      <c r="J298" s="1296" t="s">
        <v>863</v>
      </c>
      <c r="K298" s="1297"/>
      <c r="L298" s="2077"/>
      <c r="M298" s="1448" t="s">
        <v>864</v>
      </c>
      <c r="N298" s="1280" t="s">
        <v>3277</v>
      </c>
      <c r="O298" s="1281" t="s">
        <v>2123</v>
      </c>
      <c r="P298" s="1050"/>
    </row>
    <row r="299" spans="2:16" s="9" customFormat="1" ht="45" hidden="1">
      <c r="B299" s="1271" t="s">
        <v>1239</v>
      </c>
      <c r="C299" s="1272" t="s">
        <v>857</v>
      </c>
      <c r="D299" s="1273" t="s">
        <v>858</v>
      </c>
      <c r="E299" s="1272" t="s">
        <v>859</v>
      </c>
      <c r="F299" s="1274" t="s">
        <v>3489</v>
      </c>
      <c r="G299" s="1273" t="s">
        <v>878</v>
      </c>
      <c r="H299" s="1273" t="s">
        <v>878</v>
      </c>
      <c r="I299" s="1276" t="s">
        <v>862</v>
      </c>
      <c r="J299" s="1296" t="s">
        <v>863</v>
      </c>
      <c r="K299" s="1297"/>
      <c r="L299" s="2077"/>
      <c r="M299" s="1448" t="s">
        <v>864</v>
      </c>
      <c r="N299" s="1280" t="s">
        <v>3277</v>
      </c>
      <c r="O299" s="1281" t="s">
        <v>2123</v>
      </c>
      <c r="P299" s="1050"/>
    </row>
    <row r="300" spans="2:16" s="9" customFormat="1" ht="45" hidden="1">
      <c r="B300" s="1079" t="s">
        <v>1239</v>
      </c>
      <c r="C300" s="1080" t="s">
        <v>857</v>
      </c>
      <c r="D300" s="1081" t="s">
        <v>858</v>
      </c>
      <c r="E300" s="1080" t="s">
        <v>859</v>
      </c>
      <c r="F300" s="1067" t="s">
        <v>3490</v>
      </c>
      <c r="G300" s="1081" t="s">
        <v>878</v>
      </c>
      <c r="H300" s="1081" t="s">
        <v>878</v>
      </c>
      <c r="I300" s="1188" t="s">
        <v>862</v>
      </c>
      <c r="J300" s="1289" t="s">
        <v>863</v>
      </c>
      <c r="K300" s="1298"/>
      <c r="L300" s="1084"/>
      <c r="M300" s="1085" t="s">
        <v>864</v>
      </c>
      <c r="N300" s="1087" t="s">
        <v>3277</v>
      </c>
      <c r="O300" s="1238" t="s">
        <v>2123</v>
      </c>
      <c r="P300" s="1050"/>
    </row>
    <row r="301" spans="2:16" ht="45" hidden="1">
      <c r="B301" s="1069" t="s">
        <v>1242</v>
      </c>
      <c r="C301" s="1070" t="s">
        <v>857</v>
      </c>
      <c r="D301" s="1071" t="s">
        <v>858</v>
      </c>
      <c r="E301" s="1070" t="s">
        <v>859</v>
      </c>
      <c r="F301" s="1071" t="s">
        <v>3417</v>
      </c>
      <c r="G301" s="1293" t="s">
        <v>2121</v>
      </c>
      <c r="H301" s="1293" t="s">
        <v>2121</v>
      </c>
      <c r="I301" s="1165" t="s">
        <v>862</v>
      </c>
      <c r="J301" s="1186" t="s">
        <v>863</v>
      </c>
      <c r="K301" s="1235"/>
      <c r="L301" s="1075"/>
      <c r="M301" s="1076" t="s">
        <v>864</v>
      </c>
      <c r="N301" s="1166" t="s">
        <v>3277</v>
      </c>
      <c r="O301" s="1236" t="s">
        <v>2123</v>
      </c>
      <c r="P301" s="1162"/>
    </row>
    <row r="302" spans="2:16" ht="45" hidden="1">
      <c r="B302" s="1079" t="s">
        <v>1242</v>
      </c>
      <c r="C302" s="1080" t="s">
        <v>857</v>
      </c>
      <c r="D302" s="1081" t="s">
        <v>858</v>
      </c>
      <c r="E302" s="1080" t="s">
        <v>859</v>
      </c>
      <c r="F302" s="1067" t="s">
        <v>3491</v>
      </c>
      <c r="G302" s="1143" t="s">
        <v>878</v>
      </c>
      <c r="H302" s="1143" t="s">
        <v>878</v>
      </c>
      <c r="I302" s="1188" t="s">
        <v>862</v>
      </c>
      <c r="J302" s="1189" t="s">
        <v>863</v>
      </c>
      <c r="K302" s="1237"/>
      <c r="L302" s="1084"/>
      <c r="M302" s="1085" t="s">
        <v>864</v>
      </c>
      <c r="N302" s="1087" t="s">
        <v>3277</v>
      </c>
      <c r="O302" s="1238" t="s">
        <v>2123</v>
      </c>
      <c r="P302" s="1162"/>
    </row>
    <row r="303" spans="2:16" ht="60" hidden="1">
      <c r="B303" s="1060" t="s">
        <v>1245</v>
      </c>
      <c r="C303" s="1061" t="s">
        <v>959</v>
      </c>
      <c r="D303" s="1054" t="s">
        <v>858</v>
      </c>
      <c r="E303" s="1061" t="s">
        <v>1247</v>
      </c>
      <c r="F303" s="1025" t="s">
        <v>3360</v>
      </c>
      <c r="G303" s="1054" t="s">
        <v>878</v>
      </c>
      <c r="H303" s="1054" t="s">
        <v>878</v>
      </c>
      <c r="I303" s="1063" t="s">
        <v>2176</v>
      </c>
      <c r="J303" s="1139" t="s">
        <v>968</v>
      </c>
      <c r="K303" s="1160"/>
      <c r="L303" s="1064"/>
      <c r="M303" s="1065" t="s">
        <v>864</v>
      </c>
      <c r="N303" s="1140" t="s">
        <v>3277</v>
      </c>
      <c r="O303" s="1129" t="s">
        <v>2230</v>
      </c>
      <c r="P303" s="1162"/>
    </row>
    <row r="304" spans="2:16" ht="45" hidden="1">
      <c r="B304" s="1060" t="s">
        <v>1245</v>
      </c>
      <c r="C304" s="1061" t="s">
        <v>1246</v>
      </c>
      <c r="D304" s="1054" t="s">
        <v>858</v>
      </c>
      <c r="E304" s="1061" t="s">
        <v>1247</v>
      </c>
      <c r="F304" s="1025" t="s">
        <v>3492</v>
      </c>
      <c r="G304" s="1054" t="s">
        <v>872</v>
      </c>
      <c r="H304" s="1054" t="s">
        <v>872</v>
      </c>
      <c r="I304" s="1063" t="s">
        <v>872</v>
      </c>
      <c r="J304" s="1139" t="s">
        <v>873</v>
      </c>
      <c r="K304" s="1160"/>
      <c r="L304" s="1064" t="s">
        <v>864</v>
      </c>
      <c r="M304" s="1065"/>
      <c r="N304" s="1140" t="s">
        <v>3277</v>
      </c>
      <c r="O304" s="1129" t="s">
        <v>2178</v>
      </c>
      <c r="P304" s="1162"/>
    </row>
    <row r="305" spans="2:16" ht="26.1" hidden="1" customHeight="1">
      <c r="B305" s="1089" t="s">
        <v>2362</v>
      </c>
      <c r="C305" s="1042" t="s">
        <v>3493</v>
      </c>
      <c r="D305" s="1090" t="s">
        <v>1069</v>
      </c>
      <c r="E305" s="1042" t="s">
        <v>912</v>
      </c>
      <c r="F305" s="1155" t="s">
        <v>2363</v>
      </c>
      <c r="G305" s="1090" t="s">
        <v>1069</v>
      </c>
      <c r="H305" s="1090" t="s">
        <v>1069</v>
      </c>
      <c r="I305" s="1093" t="s">
        <v>893</v>
      </c>
      <c r="J305" s="1094" t="s">
        <v>863</v>
      </c>
      <c r="K305" s="1093" t="s">
        <v>2126</v>
      </c>
      <c r="L305" s="1137"/>
      <c r="M305" s="1095" t="s">
        <v>864</v>
      </c>
      <c r="N305" s="1164" t="s">
        <v>2134</v>
      </c>
      <c r="O305" s="1098"/>
      <c r="P305" s="1162"/>
    </row>
    <row r="306" spans="2:16" s="9" customFormat="1" ht="30" hidden="1">
      <c r="B306" s="1060" t="s">
        <v>1251</v>
      </c>
      <c r="C306" s="1061" t="s">
        <v>1056</v>
      </c>
      <c r="D306" s="1054" t="s">
        <v>858</v>
      </c>
      <c r="E306" s="1061" t="s">
        <v>931</v>
      </c>
      <c r="F306" s="1025" t="s">
        <v>2364</v>
      </c>
      <c r="G306" s="1054" t="s">
        <v>1319</v>
      </c>
      <c r="H306" s="1054" t="s">
        <v>880</v>
      </c>
      <c r="I306" s="1063" t="s">
        <v>881</v>
      </c>
      <c r="J306" s="1139" t="s">
        <v>863</v>
      </c>
      <c r="K306" s="1065" t="s">
        <v>2126</v>
      </c>
      <c r="L306" s="1064"/>
      <c r="M306" s="1065" t="s">
        <v>864</v>
      </c>
      <c r="N306" s="1140" t="s">
        <v>3277</v>
      </c>
      <c r="O306" s="1140"/>
      <c r="P306" s="1050"/>
    </row>
    <row r="307" spans="2:16" s="9" customFormat="1" ht="30" hidden="1">
      <c r="B307" s="1783" t="s">
        <v>1954</v>
      </c>
      <c r="C307" s="1733" t="s">
        <v>3297</v>
      </c>
      <c r="D307" s="1734" t="s">
        <v>858</v>
      </c>
      <c r="E307" s="1733" t="s">
        <v>912</v>
      </c>
      <c r="F307" s="1785" t="s">
        <v>3494</v>
      </c>
      <c r="G307" s="1734" t="s">
        <v>880</v>
      </c>
      <c r="H307" s="1734" t="s">
        <v>880</v>
      </c>
      <c r="I307" s="1735" t="s">
        <v>893</v>
      </c>
      <c r="J307" s="1736" t="s">
        <v>863</v>
      </c>
      <c r="K307" s="1739" t="s">
        <v>2126</v>
      </c>
      <c r="L307" s="1788"/>
      <c r="M307" s="1702" t="s">
        <v>864</v>
      </c>
      <c r="N307" s="1740" t="s">
        <v>2134</v>
      </c>
      <c r="O307" s="1782" t="s">
        <v>3495</v>
      </c>
      <c r="P307" s="1050"/>
    </row>
    <row r="308" spans="2:16" ht="30" hidden="1">
      <c r="B308" s="1089" t="s">
        <v>2368</v>
      </c>
      <c r="C308" s="1042" t="s">
        <v>3291</v>
      </c>
      <c r="D308" s="1090" t="s">
        <v>858</v>
      </c>
      <c r="E308" s="1042" t="s">
        <v>912</v>
      </c>
      <c r="F308" s="1155" t="s">
        <v>3496</v>
      </c>
      <c r="G308" s="1090" t="s">
        <v>872</v>
      </c>
      <c r="H308" s="1090" t="s">
        <v>872</v>
      </c>
      <c r="I308" s="1093" t="s">
        <v>893</v>
      </c>
      <c r="J308" s="1094" t="s">
        <v>873</v>
      </c>
      <c r="K308" s="1138"/>
      <c r="L308" s="1137" t="s">
        <v>864</v>
      </c>
      <c r="M308" s="1095"/>
      <c r="N308" s="1164" t="s">
        <v>2134</v>
      </c>
      <c r="O308" s="1190"/>
      <c r="P308" s="1162"/>
    </row>
    <row r="309" spans="2:16" ht="30" hidden="1">
      <c r="B309" s="1089" t="s">
        <v>2368</v>
      </c>
      <c r="C309" s="1042" t="s">
        <v>3371</v>
      </c>
      <c r="D309" s="1090" t="s">
        <v>858</v>
      </c>
      <c r="E309" s="1042" t="s">
        <v>912</v>
      </c>
      <c r="F309" s="1155" t="s">
        <v>3497</v>
      </c>
      <c r="G309" s="1090" t="s">
        <v>872</v>
      </c>
      <c r="H309" s="1090" t="s">
        <v>872</v>
      </c>
      <c r="I309" s="1093" t="s">
        <v>893</v>
      </c>
      <c r="J309" s="1094" t="s">
        <v>873</v>
      </c>
      <c r="K309" s="1138"/>
      <c r="L309" s="1137" t="s">
        <v>864</v>
      </c>
      <c r="M309" s="1095"/>
      <c r="N309" s="1164" t="s">
        <v>2134</v>
      </c>
      <c r="O309" s="1190"/>
      <c r="P309" s="1162"/>
    </row>
    <row r="310" spans="2:16" s="9" customFormat="1" ht="30" hidden="1">
      <c r="B310" s="1060" t="s">
        <v>1252</v>
      </c>
      <c r="C310" s="1061" t="s">
        <v>1184</v>
      </c>
      <c r="D310" s="1054" t="s">
        <v>858</v>
      </c>
      <c r="E310" s="1061" t="s">
        <v>1064</v>
      </c>
      <c r="F310" s="1172" t="s">
        <v>871</v>
      </c>
      <c r="G310" s="1054" t="s">
        <v>872</v>
      </c>
      <c r="H310" s="1054" t="s">
        <v>872</v>
      </c>
      <c r="I310" s="1063" t="s">
        <v>872</v>
      </c>
      <c r="J310" s="1139" t="s">
        <v>873</v>
      </c>
      <c r="K310" s="1160"/>
      <c r="L310" s="1064" t="s">
        <v>864</v>
      </c>
      <c r="M310" s="1065"/>
      <c r="N310" s="1140" t="s">
        <v>3277</v>
      </c>
      <c r="O310" s="1140"/>
      <c r="P310" s="1050"/>
    </row>
    <row r="311" spans="2:16" s="9" customFormat="1" ht="30" hidden="1">
      <c r="B311" s="1060" t="s">
        <v>1253</v>
      </c>
      <c r="C311" s="1061" t="s">
        <v>1258</v>
      </c>
      <c r="D311" s="1054" t="s">
        <v>858</v>
      </c>
      <c r="E311" s="1042" t="s">
        <v>931</v>
      </c>
      <c r="F311" s="1159" t="s">
        <v>2370</v>
      </c>
      <c r="G311" s="1172" t="s">
        <v>880</v>
      </c>
      <c r="H311" s="1172" t="s">
        <v>880</v>
      </c>
      <c r="I311" s="1301" t="s">
        <v>881</v>
      </c>
      <c r="J311" s="1302" t="s">
        <v>863</v>
      </c>
      <c r="K311" s="1065" t="s">
        <v>2126</v>
      </c>
      <c r="L311" s="1064"/>
      <c r="M311" s="1879" t="s">
        <v>864</v>
      </c>
      <c r="N311" s="1140" t="s">
        <v>3277</v>
      </c>
      <c r="O311" s="1140"/>
      <c r="P311" s="1050"/>
    </row>
    <row r="312" spans="2:16" s="9" customFormat="1" ht="30" hidden="1">
      <c r="B312" s="1060" t="s">
        <v>1253</v>
      </c>
      <c r="C312" s="1061" t="s">
        <v>1256</v>
      </c>
      <c r="D312" s="1054" t="s">
        <v>858</v>
      </c>
      <c r="E312" s="1042" t="s">
        <v>931</v>
      </c>
      <c r="F312" s="1025" t="s">
        <v>3498</v>
      </c>
      <c r="G312" s="1054" t="s">
        <v>878</v>
      </c>
      <c r="H312" s="1054" t="s">
        <v>878</v>
      </c>
      <c r="I312" s="1063" t="s">
        <v>2176</v>
      </c>
      <c r="J312" s="1139" t="s">
        <v>863</v>
      </c>
      <c r="K312" s="1065" t="s">
        <v>2126</v>
      </c>
      <c r="L312" s="1064"/>
      <c r="M312" s="1879" t="s">
        <v>864</v>
      </c>
      <c r="N312" s="1140" t="s">
        <v>3277</v>
      </c>
      <c r="O312" s="1140"/>
      <c r="P312" s="1050"/>
    </row>
    <row r="313" spans="2:16" s="9" customFormat="1" ht="75" hidden="1">
      <c r="B313" s="1060" t="s">
        <v>1253</v>
      </c>
      <c r="C313" s="1061" t="s">
        <v>1262</v>
      </c>
      <c r="D313" s="1054" t="s">
        <v>858</v>
      </c>
      <c r="E313" s="1042" t="s">
        <v>931</v>
      </c>
      <c r="F313" s="1025" t="s">
        <v>3499</v>
      </c>
      <c r="G313" s="1054" t="s">
        <v>878</v>
      </c>
      <c r="H313" s="1054" t="s">
        <v>878</v>
      </c>
      <c r="I313" s="1054" t="s">
        <v>2176</v>
      </c>
      <c r="J313" s="1139" t="s">
        <v>863</v>
      </c>
      <c r="K313" s="1065" t="s">
        <v>2126</v>
      </c>
      <c r="L313" s="1064"/>
      <c r="M313" s="1879" t="s">
        <v>864</v>
      </c>
      <c r="N313" s="1140" t="s">
        <v>3277</v>
      </c>
      <c r="O313" s="1140"/>
      <c r="P313" s="1050"/>
    </row>
    <row r="314" spans="2:16" s="9" customFormat="1" ht="30" hidden="1">
      <c r="B314" s="1089" t="s">
        <v>1253</v>
      </c>
      <c r="C314" s="1042" t="s">
        <v>1704</v>
      </c>
      <c r="D314" s="1090" t="s">
        <v>858</v>
      </c>
      <c r="E314" s="1042" t="s">
        <v>931</v>
      </c>
      <c r="F314" s="1155" t="s">
        <v>2371</v>
      </c>
      <c r="G314" s="1090" t="s">
        <v>872</v>
      </c>
      <c r="H314" s="1090" t="s">
        <v>872</v>
      </c>
      <c r="I314" s="1093" t="s">
        <v>872</v>
      </c>
      <c r="J314" s="1094" t="s">
        <v>873</v>
      </c>
      <c r="K314" s="1095"/>
      <c r="L314" s="1137" t="s">
        <v>864</v>
      </c>
      <c r="M314" s="1880"/>
      <c r="N314" s="1164" t="s">
        <v>3277</v>
      </c>
      <c r="O314" s="1260"/>
      <c r="P314" s="1050"/>
    </row>
    <row r="315" spans="2:16" s="9" customFormat="1" ht="45" hidden="1">
      <c r="B315" s="1060" t="s">
        <v>1253</v>
      </c>
      <c r="C315" s="1061" t="s">
        <v>1085</v>
      </c>
      <c r="D315" s="1054" t="s">
        <v>858</v>
      </c>
      <c r="E315" s="1042" t="s">
        <v>931</v>
      </c>
      <c r="F315" s="1025" t="s">
        <v>3500</v>
      </c>
      <c r="G315" s="1054" t="s">
        <v>872</v>
      </c>
      <c r="H315" s="1054" t="s">
        <v>872</v>
      </c>
      <c r="I315" s="1063" t="s">
        <v>872</v>
      </c>
      <c r="J315" s="1139" t="s">
        <v>873</v>
      </c>
      <c r="K315" s="1063"/>
      <c r="L315" s="1064" t="s">
        <v>864</v>
      </c>
      <c r="M315" s="1879"/>
      <c r="N315" s="1140" t="s">
        <v>3277</v>
      </c>
      <c r="O315" s="1140"/>
      <c r="P315" s="1050"/>
    </row>
    <row r="316" spans="2:16" s="9" customFormat="1" ht="45" hidden="1">
      <c r="B316" s="1060" t="s">
        <v>1253</v>
      </c>
      <c r="C316" s="1061" t="s">
        <v>1254</v>
      </c>
      <c r="D316" s="1054" t="s">
        <v>858</v>
      </c>
      <c r="E316" s="1042" t="s">
        <v>931</v>
      </c>
      <c r="F316" s="1025" t="s">
        <v>3501</v>
      </c>
      <c r="G316" s="1054" t="s">
        <v>1261</v>
      </c>
      <c r="H316" s="1054" t="str">
        <f>G316</f>
        <v>NSCT SERVICE SPEC</v>
      </c>
      <c r="I316" s="1063" t="str">
        <f>H316</f>
        <v>NSCT SERVICE SPEC</v>
      </c>
      <c r="J316" s="1139" t="s">
        <v>863</v>
      </c>
      <c r="K316" s="1065"/>
      <c r="L316" s="1137" t="s">
        <v>864</v>
      </c>
      <c r="M316" s="1879"/>
      <c r="N316" s="1140" t="s">
        <v>3277</v>
      </c>
      <c r="O316" s="1140"/>
      <c r="P316" s="1050"/>
    </row>
    <row r="317" spans="2:16" s="9" customFormat="1" ht="45" hidden="1">
      <c r="B317" s="1060" t="s">
        <v>1266</v>
      </c>
      <c r="C317" s="1061" t="s">
        <v>857</v>
      </c>
      <c r="D317" s="1054" t="s">
        <v>858</v>
      </c>
      <c r="E317" s="1061" t="s">
        <v>859</v>
      </c>
      <c r="F317" s="1054" t="s">
        <v>2120</v>
      </c>
      <c r="G317" s="1054" t="s">
        <v>2121</v>
      </c>
      <c r="H317" s="1054" t="s">
        <v>2121</v>
      </c>
      <c r="I317" s="1054" t="s">
        <v>862</v>
      </c>
      <c r="J317" s="1139" t="s">
        <v>863</v>
      </c>
      <c r="K317" s="1160"/>
      <c r="L317" s="1064"/>
      <c r="M317" s="1065" t="s">
        <v>864</v>
      </c>
      <c r="N317" s="1140" t="s">
        <v>3277</v>
      </c>
      <c r="O317" s="1049" t="s">
        <v>2123</v>
      </c>
      <c r="P317" s="1050"/>
    </row>
    <row r="318" spans="2:16" s="9" customFormat="1" ht="23.45" hidden="1" customHeight="1">
      <c r="B318" s="1099" t="s">
        <v>2373</v>
      </c>
      <c r="C318" s="1100" t="s">
        <v>1712</v>
      </c>
      <c r="D318" s="1101" t="s">
        <v>858</v>
      </c>
      <c r="E318" s="1100" t="s">
        <v>956</v>
      </c>
      <c r="F318" s="1108" t="s">
        <v>871</v>
      </c>
      <c r="G318" s="1253" t="s">
        <v>872</v>
      </c>
      <c r="H318" s="1253" t="s">
        <v>872</v>
      </c>
      <c r="I318" s="1104" t="s">
        <v>872</v>
      </c>
      <c r="J318" s="1105" t="s">
        <v>873</v>
      </c>
      <c r="K318" s="1106" t="s">
        <v>2126</v>
      </c>
      <c r="L318" s="1134" t="s">
        <v>864</v>
      </c>
      <c r="M318" s="1106"/>
      <c r="N318" s="1241" t="s">
        <v>3277</v>
      </c>
      <c r="O318" s="1109" t="s">
        <v>3943</v>
      </c>
      <c r="P318" s="1050"/>
    </row>
    <row r="319" spans="2:16" s="9" customFormat="1" ht="45" hidden="1">
      <c r="B319" s="1089" t="s">
        <v>2374</v>
      </c>
      <c r="C319" s="1042" t="s">
        <v>2340</v>
      </c>
      <c r="D319" s="1090" t="s">
        <v>858</v>
      </c>
      <c r="E319" s="1042" t="s">
        <v>995</v>
      </c>
      <c r="F319" s="1090" t="s">
        <v>2162</v>
      </c>
      <c r="G319" s="1090" t="s">
        <v>991</v>
      </c>
      <c r="H319" s="1090" t="s">
        <v>991</v>
      </c>
      <c r="I319" s="1090" t="s">
        <v>1285</v>
      </c>
      <c r="J319" s="1094" t="s">
        <v>863</v>
      </c>
      <c r="K319" s="1138"/>
      <c r="L319" s="1137"/>
      <c r="M319" s="1095" t="s">
        <v>864</v>
      </c>
      <c r="N319" s="1164" t="s">
        <v>2163</v>
      </c>
      <c r="O319" s="1164"/>
      <c r="P319" s="1050"/>
    </row>
    <row r="320" spans="2:16" s="9" customFormat="1" ht="45" hidden="1">
      <c r="B320" s="1089" t="s">
        <v>2376</v>
      </c>
      <c r="C320" s="1042" t="s">
        <v>2340</v>
      </c>
      <c r="D320" s="1090" t="s">
        <v>858</v>
      </c>
      <c r="E320" s="1042" t="s">
        <v>995</v>
      </c>
      <c r="F320" s="1090" t="s">
        <v>2162</v>
      </c>
      <c r="G320" s="1090" t="s">
        <v>991</v>
      </c>
      <c r="H320" s="1090" t="s">
        <v>991</v>
      </c>
      <c r="I320" s="1090" t="s">
        <v>1285</v>
      </c>
      <c r="J320" s="1094" t="s">
        <v>863</v>
      </c>
      <c r="K320" s="1138"/>
      <c r="L320" s="1137"/>
      <c r="M320" s="1095" t="s">
        <v>864</v>
      </c>
      <c r="N320" s="1164" t="s">
        <v>2163</v>
      </c>
      <c r="O320" s="1164"/>
      <c r="P320" s="1050"/>
    </row>
    <row r="321" spans="2:16" s="9" customFormat="1" ht="45" hidden="1">
      <c r="B321" s="1089" t="s">
        <v>2377</v>
      </c>
      <c r="C321" s="1042" t="s">
        <v>1837</v>
      </c>
      <c r="D321" s="1090" t="s">
        <v>858</v>
      </c>
      <c r="E321" s="1042" t="s">
        <v>995</v>
      </c>
      <c r="F321" s="1090" t="s">
        <v>2162</v>
      </c>
      <c r="G321" s="1090" t="s">
        <v>991</v>
      </c>
      <c r="H321" s="1090" t="s">
        <v>991</v>
      </c>
      <c r="I321" s="1093" t="s">
        <v>1285</v>
      </c>
      <c r="J321" s="1094" t="s">
        <v>873</v>
      </c>
      <c r="K321" s="1138"/>
      <c r="L321" s="1137"/>
      <c r="M321" s="1095" t="s">
        <v>864</v>
      </c>
      <c r="N321" s="1164" t="s">
        <v>2163</v>
      </c>
      <c r="O321" s="1164"/>
      <c r="P321" s="1050"/>
    </row>
    <row r="322" spans="2:16" s="9" customFormat="1" ht="30" hidden="1">
      <c r="B322" s="1089" t="s">
        <v>2378</v>
      </c>
      <c r="C322" s="1042" t="s">
        <v>1837</v>
      </c>
      <c r="D322" s="1090" t="s">
        <v>858</v>
      </c>
      <c r="E322" s="1042" t="s">
        <v>995</v>
      </c>
      <c r="F322" s="1090" t="s">
        <v>2162</v>
      </c>
      <c r="G322" s="1090" t="s">
        <v>991</v>
      </c>
      <c r="H322" s="1090" t="s">
        <v>991</v>
      </c>
      <c r="I322" s="1093" t="s">
        <v>1285</v>
      </c>
      <c r="J322" s="1094" t="s">
        <v>863</v>
      </c>
      <c r="K322" s="1138"/>
      <c r="L322" s="1137"/>
      <c r="M322" s="1095" t="s">
        <v>864</v>
      </c>
      <c r="N322" s="1164" t="s">
        <v>2163</v>
      </c>
      <c r="O322" s="1164"/>
      <c r="P322" s="1050"/>
    </row>
    <row r="323" spans="2:16" s="9" customFormat="1" ht="45" hidden="1">
      <c r="B323" s="1192" t="s">
        <v>2380</v>
      </c>
      <c r="C323" s="1194" t="s">
        <v>2382</v>
      </c>
      <c r="D323" s="1132" t="s">
        <v>858</v>
      </c>
      <c r="E323" s="1194" t="s">
        <v>259</v>
      </c>
      <c r="F323" s="2041" t="s">
        <v>3944</v>
      </c>
      <c r="G323" s="1132" t="s">
        <v>880</v>
      </c>
      <c r="H323" s="1132" t="s">
        <v>880</v>
      </c>
      <c r="I323" s="1132" t="s">
        <v>881</v>
      </c>
      <c r="J323" s="1251" t="s">
        <v>863</v>
      </c>
      <c r="K323" s="1195" t="s">
        <v>2126</v>
      </c>
      <c r="L323" s="2078" t="s">
        <v>864</v>
      </c>
      <c r="M323" s="2040"/>
      <c r="N323" s="2039" t="s">
        <v>259</v>
      </c>
      <c r="O323" s="1199"/>
      <c r="P323" s="1050"/>
    </row>
    <row r="324" spans="2:16" s="9" customFormat="1" ht="45" hidden="1">
      <c r="B324" s="1212" t="s">
        <v>2380</v>
      </c>
      <c r="C324" s="1215" t="s">
        <v>2382</v>
      </c>
      <c r="D324" s="1253" t="s">
        <v>3927</v>
      </c>
      <c r="E324" s="1284" t="s">
        <v>259</v>
      </c>
      <c r="F324" s="2042" t="s">
        <v>3945</v>
      </c>
      <c r="G324" s="1253" t="s">
        <v>3927</v>
      </c>
      <c r="H324" s="1398" t="s">
        <v>3927</v>
      </c>
      <c r="I324" s="1216"/>
      <c r="J324" s="1217" t="s">
        <v>863</v>
      </c>
      <c r="K324" s="1216" t="s">
        <v>2126</v>
      </c>
      <c r="L324" s="2064" t="s">
        <v>864</v>
      </c>
      <c r="M324" s="2025"/>
      <c r="N324" s="1356" t="s">
        <v>3277</v>
      </c>
      <c r="O324" s="1286"/>
      <c r="P324" s="1050"/>
    </row>
    <row r="325" spans="2:16" s="9" customFormat="1" ht="23.1" hidden="1" customHeight="1">
      <c r="B325" s="2057" t="s">
        <v>1267</v>
      </c>
      <c r="C325" s="1061" t="s">
        <v>946</v>
      </c>
      <c r="D325" s="1054" t="s">
        <v>858</v>
      </c>
      <c r="E325" s="1061" t="s">
        <v>909</v>
      </c>
      <c r="F325" s="1025" t="s">
        <v>2383</v>
      </c>
      <c r="G325" s="1054" t="s">
        <v>1207</v>
      </c>
      <c r="H325" s="1054" t="s">
        <v>1207</v>
      </c>
      <c r="I325" s="1063" t="s">
        <v>1208</v>
      </c>
      <c r="J325" s="1139" t="s">
        <v>863</v>
      </c>
      <c r="K325" s="1065" t="s">
        <v>2126</v>
      </c>
      <c r="L325" s="1064" t="s">
        <v>864</v>
      </c>
      <c r="M325" s="1065"/>
      <c r="N325" s="1140" t="s">
        <v>3277</v>
      </c>
      <c r="O325" s="1140"/>
      <c r="P325" s="1050"/>
    </row>
    <row r="326" spans="2:16" s="9" customFormat="1" ht="30" hidden="1">
      <c r="B326" s="1089" t="s">
        <v>3503</v>
      </c>
      <c r="C326" s="1042" t="s">
        <v>959</v>
      </c>
      <c r="D326" s="1090" t="s">
        <v>858</v>
      </c>
      <c r="E326" s="1042" t="s">
        <v>1456</v>
      </c>
      <c r="F326" s="1155" t="s">
        <v>3504</v>
      </c>
      <c r="G326" s="1090" t="s">
        <v>878</v>
      </c>
      <c r="H326" s="1090" t="s">
        <v>878</v>
      </c>
      <c r="I326" s="1063" t="s">
        <v>2176</v>
      </c>
      <c r="J326" s="1094" t="s">
        <v>863</v>
      </c>
      <c r="K326" s="1097"/>
      <c r="L326" s="1137"/>
      <c r="M326" s="1095" t="s">
        <v>864</v>
      </c>
      <c r="N326" s="1164" t="s">
        <v>3277</v>
      </c>
      <c r="O326" s="1164"/>
      <c r="P326" s="1050"/>
    </row>
    <row r="327" spans="2:16" s="9" customFormat="1" ht="23.1" hidden="1" customHeight="1">
      <c r="B327" s="1060" t="s">
        <v>1269</v>
      </c>
      <c r="C327" s="1061" t="s">
        <v>1270</v>
      </c>
      <c r="D327" s="1054" t="s">
        <v>858</v>
      </c>
      <c r="E327" s="1061" t="s">
        <v>919</v>
      </c>
      <c r="F327" s="1025" t="s">
        <v>2387</v>
      </c>
      <c r="G327" s="1172" t="s">
        <v>880</v>
      </c>
      <c r="H327" s="1172" t="s">
        <v>880</v>
      </c>
      <c r="I327" s="1063" t="s">
        <v>921</v>
      </c>
      <c r="J327" s="1139" t="s">
        <v>863</v>
      </c>
      <c r="K327" s="1160"/>
      <c r="L327" s="1064" t="s">
        <v>864</v>
      </c>
      <c r="M327" s="1065"/>
      <c r="N327" s="1140" t="s">
        <v>3277</v>
      </c>
      <c r="O327" s="1140"/>
      <c r="P327" s="1050"/>
    </row>
    <row r="328" spans="2:16" s="9" customFormat="1" ht="23.1" hidden="1" customHeight="1">
      <c r="B328" s="1089" t="s">
        <v>1272</v>
      </c>
      <c r="C328" s="1042" t="s">
        <v>2388</v>
      </c>
      <c r="D328" s="1090" t="s">
        <v>858</v>
      </c>
      <c r="E328" s="1042" t="s">
        <v>919</v>
      </c>
      <c r="F328" s="1155" t="s">
        <v>2389</v>
      </c>
      <c r="G328" s="1090" t="s">
        <v>880</v>
      </c>
      <c r="H328" s="1090" t="s">
        <v>880</v>
      </c>
      <c r="I328" s="1093" t="s">
        <v>881</v>
      </c>
      <c r="J328" s="1094" t="s">
        <v>863</v>
      </c>
      <c r="K328" s="1095" t="s">
        <v>2126</v>
      </c>
      <c r="L328" s="1137" t="s">
        <v>864</v>
      </c>
      <c r="M328" s="1095"/>
      <c r="N328" s="1164" t="s">
        <v>3277</v>
      </c>
      <c r="O328" s="1231" t="s">
        <v>2390</v>
      </c>
      <c r="P328" s="1050"/>
    </row>
    <row r="329" spans="2:16" s="9" customFormat="1" ht="30" hidden="1">
      <c r="B329" s="1795" t="s">
        <v>3505</v>
      </c>
      <c r="C329" s="1797" t="s">
        <v>3378</v>
      </c>
      <c r="D329" s="1786" t="s">
        <v>858</v>
      </c>
      <c r="E329" s="1797" t="s">
        <v>912</v>
      </c>
      <c r="F329" s="1827" t="s">
        <v>3506</v>
      </c>
      <c r="G329" s="1734" t="s">
        <v>872</v>
      </c>
      <c r="H329" s="1734" t="s">
        <v>872</v>
      </c>
      <c r="I329" s="1735" t="s">
        <v>893</v>
      </c>
      <c r="J329" s="1736" t="s">
        <v>873</v>
      </c>
      <c r="K329" s="1737"/>
      <c r="L329" s="1788" t="s">
        <v>864</v>
      </c>
      <c r="M329" s="1739"/>
      <c r="N329" s="1740" t="s">
        <v>2134</v>
      </c>
      <c r="O329" s="1714"/>
      <c r="P329" s="1050"/>
    </row>
    <row r="330" spans="2:16" s="9" customFormat="1" ht="45" hidden="1">
      <c r="B330" s="1069" t="s">
        <v>1279</v>
      </c>
      <c r="C330" s="1070" t="s">
        <v>857</v>
      </c>
      <c r="D330" s="1071" t="s">
        <v>858</v>
      </c>
      <c r="E330" s="1070" t="s">
        <v>859</v>
      </c>
      <c r="F330" s="1071" t="s">
        <v>2120</v>
      </c>
      <c r="G330" s="1071" t="s">
        <v>2121</v>
      </c>
      <c r="H330" s="1071" t="s">
        <v>2121</v>
      </c>
      <c r="I330" s="1074" t="s">
        <v>862</v>
      </c>
      <c r="J330" s="1186" t="s">
        <v>863</v>
      </c>
      <c r="K330" s="1235"/>
      <c r="L330" s="1075"/>
      <c r="M330" s="1076" t="s">
        <v>864</v>
      </c>
      <c r="N330" s="1166" t="s">
        <v>3277</v>
      </c>
      <c r="O330" s="1236" t="s">
        <v>2123</v>
      </c>
      <c r="P330" s="1050"/>
    </row>
    <row r="331" spans="2:16" s="9" customFormat="1" ht="45" hidden="1">
      <c r="B331" s="1079" t="s">
        <v>1279</v>
      </c>
      <c r="C331" s="1080" t="s">
        <v>857</v>
      </c>
      <c r="D331" s="1081" t="s">
        <v>858</v>
      </c>
      <c r="E331" s="1080" t="s">
        <v>859</v>
      </c>
      <c r="F331" s="1067" t="s">
        <v>3450</v>
      </c>
      <c r="G331" s="1043" t="s">
        <v>878</v>
      </c>
      <c r="H331" s="1043" t="s">
        <v>878</v>
      </c>
      <c r="I331" s="1188" t="s">
        <v>862</v>
      </c>
      <c r="J331" s="1189" t="s">
        <v>863</v>
      </c>
      <c r="K331" s="1237"/>
      <c r="L331" s="1084"/>
      <c r="M331" s="1085" t="s">
        <v>864</v>
      </c>
      <c r="N331" s="1087" t="s">
        <v>3277</v>
      </c>
      <c r="O331" s="1238" t="s">
        <v>2123</v>
      </c>
      <c r="P331" s="1050"/>
    </row>
    <row r="332" spans="2:16" s="9" customFormat="1" ht="45" hidden="1">
      <c r="B332" s="1060" t="s">
        <v>1280</v>
      </c>
      <c r="C332" s="1061" t="s">
        <v>857</v>
      </c>
      <c r="D332" s="1054" t="s">
        <v>858</v>
      </c>
      <c r="E332" s="1061" t="s">
        <v>859</v>
      </c>
      <c r="F332" s="1054" t="s">
        <v>871</v>
      </c>
      <c r="G332" s="1054" t="s">
        <v>872</v>
      </c>
      <c r="H332" s="1054" t="s">
        <v>872</v>
      </c>
      <c r="I332" s="1063" t="s">
        <v>872</v>
      </c>
      <c r="J332" s="1139" t="s">
        <v>873</v>
      </c>
      <c r="K332" s="1160"/>
      <c r="L332" s="1137" t="s">
        <v>864</v>
      </c>
      <c r="M332" s="1065"/>
      <c r="N332" s="1140" t="s">
        <v>3277</v>
      </c>
      <c r="O332" s="1303"/>
      <c r="P332" s="1050"/>
    </row>
    <row r="333" spans="2:16" s="9" customFormat="1" ht="30" hidden="1">
      <c r="B333" s="1060" t="s">
        <v>1283</v>
      </c>
      <c r="C333" s="1061" t="s">
        <v>3507</v>
      </c>
      <c r="D333" s="1054" t="s">
        <v>858</v>
      </c>
      <c r="E333" s="1042" t="s">
        <v>995</v>
      </c>
      <c r="F333" s="1025" t="s">
        <v>3508</v>
      </c>
      <c r="G333" s="1172" t="s">
        <v>878</v>
      </c>
      <c r="H333" s="1172" t="s">
        <v>878</v>
      </c>
      <c r="I333" s="1063" t="s">
        <v>1285</v>
      </c>
      <c r="J333" s="1139" t="s">
        <v>863</v>
      </c>
      <c r="K333" s="1065" t="s">
        <v>2126</v>
      </c>
      <c r="L333" s="1137" t="s">
        <v>864</v>
      </c>
      <c r="M333" s="1065"/>
      <c r="N333" s="1140" t="s">
        <v>3277</v>
      </c>
      <c r="O333" s="1140"/>
      <c r="P333" s="1050"/>
    </row>
    <row r="334" spans="2:16" s="9" customFormat="1" ht="45" hidden="1">
      <c r="B334" s="1060" t="s">
        <v>1283</v>
      </c>
      <c r="C334" s="1061" t="s">
        <v>3509</v>
      </c>
      <c r="D334" s="1054" t="s">
        <v>858</v>
      </c>
      <c r="E334" s="1042" t="s">
        <v>995</v>
      </c>
      <c r="F334" s="1025" t="s">
        <v>3510</v>
      </c>
      <c r="G334" s="1172" t="s">
        <v>878</v>
      </c>
      <c r="H334" s="1172" t="s">
        <v>878</v>
      </c>
      <c r="I334" s="1063" t="s">
        <v>1285</v>
      </c>
      <c r="J334" s="1139" t="s">
        <v>863</v>
      </c>
      <c r="K334" s="1065" t="s">
        <v>2126</v>
      </c>
      <c r="L334" s="1137" t="s">
        <v>864</v>
      </c>
      <c r="M334" s="1065"/>
      <c r="N334" s="1140" t="s">
        <v>3277</v>
      </c>
      <c r="O334" s="1140"/>
      <c r="P334" s="1050"/>
    </row>
    <row r="335" spans="2:16" s="9" customFormat="1" ht="23.1" hidden="1" customHeight="1">
      <c r="B335" s="1089" t="s">
        <v>2396</v>
      </c>
      <c r="C335" s="1042" t="s">
        <v>2397</v>
      </c>
      <c r="D335" s="1090" t="s">
        <v>858</v>
      </c>
      <c r="E335" s="1042" t="s">
        <v>259</v>
      </c>
      <c r="F335" s="1090" t="s">
        <v>871</v>
      </c>
      <c r="G335" s="1090" t="s">
        <v>872</v>
      </c>
      <c r="H335" s="1090" t="s">
        <v>872</v>
      </c>
      <c r="I335" s="1093" t="s">
        <v>872</v>
      </c>
      <c r="J335" s="1094" t="s">
        <v>873</v>
      </c>
      <c r="K335" s="1138"/>
      <c r="L335" s="1137" t="s">
        <v>864</v>
      </c>
      <c r="M335" s="1095"/>
      <c r="N335" s="1164" t="s">
        <v>259</v>
      </c>
      <c r="O335" s="1260"/>
      <c r="P335" s="1050"/>
    </row>
    <row r="336" spans="2:16" s="9" customFormat="1" ht="23.1" hidden="1" customHeight="1">
      <c r="B336" s="1795" t="s">
        <v>3511</v>
      </c>
      <c r="C336" s="1797" t="s">
        <v>3512</v>
      </c>
      <c r="D336" s="1786" t="s">
        <v>858</v>
      </c>
      <c r="E336" s="1797" t="s">
        <v>3513</v>
      </c>
      <c r="F336" s="1734" t="s">
        <v>871</v>
      </c>
      <c r="G336" s="1734" t="s">
        <v>872</v>
      </c>
      <c r="H336" s="1734" t="s">
        <v>872</v>
      </c>
      <c r="I336" s="1735" t="s">
        <v>872</v>
      </c>
      <c r="J336" s="1736" t="s">
        <v>873</v>
      </c>
      <c r="K336" s="1737"/>
      <c r="L336" s="1788" t="s">
        <v>864</v>
      </c>
      <c r="M336" s="1739"/>
      <c r="N336" s="1802" t="s">
        <v>3277</v>
      </c>
      <c r="O336" s="1828"/>
      <c r="P336" s="1050"/>
    </row>
    <row r="337" spans="2:16" s="9" customFormat="1" ht="52.5" hidden="1" customHeight="1">
      <c r="B337" s="1192" t="s">
        <v>1288</v>
      </c>
      <c r="C337" s="1194" t="s">
        <v>857</v>
      </c>
      <c r="D337" s="1132" t="s">
        <v>858</v>
      </c>
      <c r="E337" s="1194" t="s">
        <v>859</v>
      </c>
      <c r="F337" s="1132" t="s">
        <v>2120</v>
      </c>
      <c r="G337" s="1132" t="s">
        <v>2121</v>
      </c>
      <c r="H337" s="1132" t="s">
        <v>2121</v>
      </c>
      <c r="I337" s="1195" t="s">
        <v>862</v>
      </c>
      <c r="J337" s="1196" t="s">
        <v>863</v>
      </c>
      <c r="K337" s="1195" t="s">
        <v>2228</v>
      </c>
      <c r="L337" s="2001"/>
      <c r="M337" s="1197" t="s">
        <v>864</v>
      </c>
      <c r="N337" s="1199" t="s">
        <v>3277</v>
      </c>
      <c r="O337" s="1928" t="s">
        <v>3946</v>
      </c>
      <c r="P337" s="1050"/>
    </row>
    <row r="338" spans="2:16" s="9" customFormat="1" ht="50.1" hidden="1" customHeight="1">
      <c r="B338" s="1201" t="s">
        <v>1288</v>
      </c>
      <c r="C338" s="1204" t="s">
        <v>857</v>
      </c>
      <c r="D338" s="1203" t="s">
        <v>858</v>
      </c>
      <c r="E338" s="1204" t="s">
        <v>859</v>
      </c>
      <c r="F338" s="1022" t="s">
        <v>3450</v>
      </c>
      <c r="G338" s="1929" t="s">
        <v>878</v>
      </c>
      <c r="H338" s="1929" t="s">
        <v>878</v>
      </c>
      <c r="I338" s="1206" t="s">
        <v>862</v>
      </c>
      <c r="J338" s="1207" t="s">
        <v>863</v>
      </c>
      <c r="K338" s="1930"/>
      <c r="L338" s="2079"/>
      <c r="M338" s="1525" t="s">
        <v>864</v>
      </c>
      <c r="N338" s="1210" t="s">
        <v>3277</v>
      </c>
      <c r="O338" s="1931" t="s">
        <v>3947</v>
      </c>
      <c r="P338" s="1050"/>
    </row>
    <row r="339" spans="2:16" s="9" customFormat="1" ht="43.5" hidden="1" customHeight="1">
      <c r="B339" s="1201" t="s">
        <v>1288</v>
      </c>
      <c r="C339" s="1204" t="s">
        <v>857</v>
      </c>
      <c r="D339" s="1203" t="s">
        <v>858</v>
      </c>
      <c r="E339" s="1204" t="s">
        <v>859</v>
      </c>
      <c r="F339" s="1022" t="s">
        <v>3514</v>
      </c>
      <c r="G339" s="1932" t="s">
        <v>878</v>
      </c>
      <c r="H339" s="1932" t="s">
        <v>878</v>
      </c>
      <c r="I339" s="1206" t="s">
        <v>862</v>
      </c>
      <c r="J339" s="1207" t="s">
        <v>863</v>
      </c>
      <c r="K339" s="1933"/>
      <c r="L339" s="2079"/>
      <c r="M339" s="1525" t="s">
        <v>864</v>
      </c>
      <c r="N339" s="1210" t="s">
        <v>3277</v>
      </c>
      <c r="O339" s="1931" t="s">
        <v>3947</v>
      </c>
      <c r="P339" s="1050"/>
    </row>
    <row r="340" spans="2:16" s="9" customFormat="1" ht="44.45" hidden="1" customHeight="1">
      <c r="B340" s="1201" t="s">
        <v>1288</v>
      </c>
      <c r="C340" s="1204" t="s">
        <v>857</v>
      </c>
      <c r="D340" s="1203" t="s">
        <v>858</v>
      </c>
      <c r="E340" s="1204" t="s">
        <v>859</v>
      </c>
      <c r="F340" s="1022" t="s">
        <v>3386</v>
      </c>
      <c r="G340" s="1932" t="s">
        <v>878</v>
      </c>
      <c r="H340" s="1932" t="s">
        <v>878</v>
      </c>
      <c r="I340" s="1206" t="s">
        <v>862</v>
      </c>
      <c r="J340" s="1934" t="s">
        <v>863</v>
      </c>
      <c r="K340" s="1933"/>
      <c r="L340" s="2079"/>
      <c r="M340" s="1525" t="s">
        <v>864</v>
      </c>
      <c r="N340" s="1210" t="s">
        <v>3277</v>
      </c>
      <c r="O340" s="1931" t="s">
        <v>3947</v>
      </c>
      <c r="P340" s="1050"/>
    </row>
    <row r="341" spans="2:16" s="9" customFormat="1" ht="44.1" hidden="1" customHeight="1">
      <c r="B341" s="1212" t="s">
        <v>1288</v>
      </c>
      <c r="C341" s="1215" t="s">
        <v>857</v>
      </c>
      <c r="D341" s="1214" t="s">
        <v>858</v>
      </c>
      <c r="E341" s="1215" t="s">
        <v>859</v>
      </c>
      <c r="F341" s="1017" t="s">
        <v>3948</v>
      </c>
      <c r="G341" s="1935" t="s">
        <v>878</v>
      </c>
      <c r="H341" s="1935" t="s">
        <v>878</v>
      </c>
      <c r="I341" s="1216" t="s">
        <v>862</v>
      </c>
      <c r="J341" s="1354" t="s">
        <v>863</v>
      </c>
      <c r="K341" s="1398"/>
      <c r="L341" s="2064"/>
      <c r="M341" s="1255" t="s">
        <v>864</v>
      </c>
      <c r="N341" s="1356" t="s">
        <v>3277</v>
      </c>
      <c r="O341" s="1936" t="s">
        <v>3947</v>
      </c>
      <c r="P341" s="1050"/>
    </row>
    <row r="342" spans="2:16" s="9" customFormat="1" ht="30" hidden="1">
      <c r="B342" s="1126" t="s">
        <v>1956</v>
      </c>
      <c r="C342" s="1061" t="s">
        <v>3298</v>
      </c>
      <c r="D342" s="1054" t="s">
        <v>858</v>
      </c>
      <c r="E342" s="1061" t="s">
        <v>912</v>
      </c>
      <c r="F342" s="1025" t="s">
        <v>3516</v>
      </c>
      <c r="G342" s="1054" t="s">
        <v>1319</v>
      </c>
      <c r="H342" s="1054" t="s">
        <v>880</v>
      </c>
      <c r="I342" s="1063" t="s">
        <v>893</v>
      </c>
      <c r="J342" s="1139" t="s">
        <v>863</v>
      </c>
      <c r="K342" s="1065" t="s">
        <v>2126</v>
      </c>
      <c r="L342" s="1064"/>
      <c r="M342" s="1065" t="s">
        <v>864</v>
      </c>
      <c r="N342" s="1140" t="s">
        <v>2134</v>
      </c>
      <c r="O342" s="1140"/>
      <c r="P342" s="1050"/>
    </row>
    <row r="343" spans="2:16" s="9" customFormat="1" ht="30" hidden="1">
      <c r="B343" s="1126" t="s">
        <v>1956</v>
      </c>
      <c r="C343" s="1061" t="s">
        <v>3387</v>
      </c>
      <c r="D343" s="1054" t="s">
        <v>858</v>
      </c>
      <c r="E343" s="1061" t="s">
        <v>912</v>
      </c>
      <c r="F343" s="1025" t="s">
        <v>2252</v>
      </c>
      <c r="G343" s="1054" t="s">
        <v>1319</v>
      </c>
      <c r="H343" s="1054" t="s">
        <v>880</v>
      </c>
      <c r="I343" s="1063" t="s">
        <v>893</v>
      </c>
      <c r="J343" s="1139" t="s">
        <v>863</v>
      </c>
      <c r="K343" s="1065" t="s">
        <v>2126</v>
      </c>
      <c r="L343" s="1064"/>
      <c r="M343" s="1065" t="s">
        <v>864</v>
      </c>
      <c r="N343" s="1140" t="s">
        <v>2134</v>
      </c>
      <c r="O343" s="1140"/>
      <c r="P343" s="1050"/>
    </row>
    <row r="344" spans="2:16" ht="30" hidden="1">
      <c r="B344" s="1089" t="s">
        <v>2401</v>
      </c>
      <c r="C344" s="1042" t="s">
        <v>3330</v>
      </c>
      <c r="D344" s="1090" t="s">
        <v>858</v>
      </c>
      <c r="E344" s="1042" t="s">
        <v>912</v>
      </c>
      <c r="F344" s="1155" t="s">
        <v>2402</v>
      </c>
      <c r="G344" s="1090" t="s">
        <v>872</v>
      </c>
      <c r="H344" s="1090" t="s">
        <v>872</v>
      </c>
      <c r="I344" s="1093" t="s">
        <v>893</v>
      </c>
      <c r="J344" s="1094" t="s">
        <v>873</v>
      </c>
      <c r="K344" s="1138"/>
      <c r="L344" s="1137" t="s">
        <v>864</v>
      </c>
      <c r="M344" s="1095"/>
      <c r="N344" s="1164" t="s">
        <v>2134</v>
      </c>
      <c r="O344" s="1098"/>
      <c r="P344" s="1162"/>
    </row>
    <row r="345" spans="2:16" s="9" customFormat="1" ht="45" hidden="1">
      <c r="B345" s="1089" t="s">
        <v>1296</v>
      </c>
      <c r="C345" s="1042" t="s">
        <v>857</v>
      </c>
      <c r="D345" s="1090" t="s">
        <v>858</v>
      </c>
      <c r="E345" s="1042" t="s">
        <v>859</v>
      </c>
      <c r="F345" s="1090" t="s">
        <v>871</v>
      </c>
      <c r="G345" s="1043" t="s">
        <v>872</v>
      </c>
      <c r="H345" s="1043" t="s">
        <v>872</v>
      </c>
      <c r="I345" s="1043" t="s">
        <v>872</v>
      </c>
      <c r="J345" s="1094" t="s">
        <v>873</v>
      </c>
      <c r="K345" s="1138"/>
      <c r="L345" s="1137" t="s">
        <v>864</v>
      </c>
      <c r="M345" s="1095"/>
      <c r="N345" s="1164" t="s">
        <v>3277</v>
      </c>
      <c r="O345" s="1049"/>
      <c r="P345" s="1050"/>
    </row>
    <row r="346" spans="2:16" s="9" customFormat="1" ht="30" hidden="1">
      <c r="B346" s="1126" t="s">
        <v>1958</v>
      </c>
      <c r="C346" s="1061" t="s">
        <v>3297</v>
      </c>
      <c r="D346" s="1054" t="s">
        <v>858</v>
      </c>
      <c r="E346" s="1061" t="s">
        <v>912</v>
      </c>
      <c r="F346" s="1025" t="s">
        <v>3517</v>
      </c>
      <c r="G346" s="1054" t="s">
        <v>2405</v>
      </c>
      <c r="H346" s="1054" t="s">
        <v>2405</v>
      </c>
      <c r="I346" s="1063" t="s">
        <v>893</v>
      </c>
      <c r="J346" s="1139" t="s">
        <v>863</v>
      </c>
      <c r="K346" s="1065" t="s">
        <v>2126</v>
      </c>
      <c r="L346" s="1064"/>
      <c r="M346" s="1065" t="s">
        <v>864</v>
      </c>
      <c r="N346" s="1140" t="s">
        <v>2134</v>
      </c>
      <c r="O346" s="1140"/>
      <c r="P346" s="1050"/>
    </row>
    <row r="347" spans="2:16" s="9" customFormat="1" ht="45" hidden="1">
      <c r="B347" s="1126" t="s">
        <v>1958</v>
      </c>
      <c r="C347" s="1061" t="s">
        <v>3518</v>
      </c>
      <c r="D347" s="1054" t="s">
        <v>1069</v>
      </c>
      <c r="E347" s="1061" t="s">
        <v>912</v>
      </c>
      <c r="F347" s="1025" t="s">
        <v>3519</v>
      </c>
      <c r="G347" s="1054" t="s">
        <v>1069</v>
      </c>
      <c r="H347" s="1054" t="s">
        <v>1069</v>
      </c>
      <c r="I347" s="1063" t="s">
        <v>893</v>
      </c>
      <c r="J347" s="1139" t="s">
        <v>863</v>
      </c>
      <c r="K347" s="1065" t="s">
        <v>2126</v>
      </c>
      <c r="L347" s="1064"/>
      <c r="M347" s="1065" t="s">
        <v>864</v>
      </c>
      <c r="N347" s="1140" t="s">
        <v>2134</v>
      </c>
      <c r="O347" s="1140"/>
      <c r="P347" s="1050"/>
    </row>
    <row r="348" spans="2:16" s="9" customFormat="1" ht="30" hidden="1">
      <c r="B348" s="1126" t="s">
        <v>1299</v>
      </c>
      <c r="C348" s="1061" t="s">
        <v>3286</v>
      </c>
      <c r="D348" s="1054" t="s">
        <v>858</v>
      </c>
      <c r="E348" s="1128" t="s">
        <v>912</v>
      </c>
      <c r="F348" s="1025" t="s">
        <v>3520</v>
      </c>
      <c r="G348" s="1054" t="s">
        <v>2405</v>
      </c>
      <c r="H348" s="1054" t="s">
        <v>880</v>
      </c>
      <c r="I348" s="1063" t="s">
        <v>893</v>
      </c>
      <c r="J348" s="1139" t="s">
        <v>863</v>
      </c>
      <c r="K348" s="1065" t="s">
        <v>2126</v>
      </c>
      <c r="L348" s="1064"/>
      <c r="M348" s="1065" t="s">
        <v>864</v>
      </c>
      <c r="N348" s="1140" t="s">
        <v>2134</v>
      </c>
      <c r="O348" s="1140"/>
      <c r="P348" s="1050"/>
    </row>
    <row r="349" spans="2:16" s="9" customFormat="1" ht="30" hidden="1">
      <c r="B349" s="1126" t="s">
        <v>1299</v>
      </c>
      <c r="C349" s="1061" t="s">
        <v>3286</v>
      </c>
      <c r="D349" s="1054" t="s">
        <v>858</v>
      </c>
      <c r="E349" s="1128" t="s">
        <v>912</v>
      </c>
      <c r="F349" s="1025" t="s">
        <v>3521</v>
      </c>
      <c r="G349" s="1054" t="s">
        <v>2405</v>
      </c>
      <c r="H349" s="1054" t="s">
        <v>880</v>
      </c>
      <c r="I349" s="1063" t="s">
        <v>893</v>
      </c>
      <c r="J349" s="1139" t="s">
        <v>863</v>
      </c>
      <c r="K349" s="1065" t="s">
        <v>2126</v>
      </c>
      <c r="L349" s="1064"/>
      <c r="M349" s="1065" t="s">
        <v>864</v>
      </c>
      <c r="N349" s="1140" t="s">
        <v>2134</v>
      </c>
      <c r="O349" s="1140"/>
      <c r="P349" s="1050"/>
    </row>
    <row r="350" spans="2:16" s="9" customFormat="1" ht="30" hidden="1">
      <c r="B350" s="1126" t="s">
        <v>1299</v>
      </c>
      <c r="C350" s="1061" t="s">
        <v>3286</v>
      </c>
      <c r="D350" s="1054" t="s">
        <v>858</v>
      </c>
      <c r="E350" s="1128" t="s">
        <v>912</v>
      </c>
      <c r="F350" s="1025" t="s">
        <v>3522</v>
      </c>
      <c r="G350" s="1054" t="s">
        <v>2405</v>
      </c>
      <c r="H350" s="1054" t="s">
        <v>880</v>
      </c>
      <c r="I350" s="1063" t="s">
        <v>893</v>
      </c>
      <c r="J350" s="1139" t="s">
        <v>863</v>
      </c>
      <c r="K350" s="1065" t="s">
        <v>2126</v>
      </c>
      <c r="L350" s="1064"/>
      <c r="M350" s="1065" t="s">
        <v>864</v>
      </c>
      <c r="N350" s="1140" t="s">
        <v>2134</v>
      </c>
      <c r="O350" s="1140"/>
      <c r="P350" s="1050"/>
    </row>
    <row r="351" spans="2:16" s="9" customFormat="1" ht="15" hidden="1">
      <c r="B351" s="1783" t="s">
        <v>3523</v>
      </c>
      <c r="C351" s="1733" t="s">
        <v>1306</v>
      </c>
      <c r="D351" s="1734" t="s">
        <v>858</v>
      </c>
      <c r="E351" s="1733" t="s">
        <v>2142</v>
      </c>
      <c r="F351" s="1734" t="s">
        <v>871</v>
      </c>
      <c r="G351" s="1734" t="s">
        <v>872</v>
      </c>
      <c r="H351" s="1734" t="s">
        <v>872</v>
      </c>
      <c r="I351" s="1735" t="s">
        <v>872</v>
      </c>
      <c r="J351" s="1736" t="s">
        <v>873</v>
      </c>
      <c r="K351" s="1737"/>
      <c r="L351" s="1788" t="s">
        <v>864</v>
      </c>
      <c r="M351" s="1739"/>
      <c r="N351" s="1740" t="s">
        <v>3277</v>
      </c>
      <c r="O351" s="1740"/>
      <c r="P351" s="1050"/>
    </row>
    <row r="352" spans="2:16" s="9" customFormat="1" ht="45" hidden="1">
      <c r="B352" s="1783" t="s">
        <v>1302</v>
      </c>
      <c r="C352" s="1733" t="s">
        <v>1199</v>
      </c>
      <c r="D352" s="1734" t="s">
        <v>858</v>
      </c>
      <c r="E352" s="1733" t="s">
        <v>1200</v>
      </c>
      <c r="F352" s="1785" t="s">
        <v>3524</v>
      </c>
      <c r="G352" s="1734" t="s">
        <v>936</v>
      </c>
      <c r="H352" s="1734" t="s">
        <v>936</v>
      </c>
      <c r="I352" s="1735" t="s">
        <v>1202</v>
      </c>
      <c r="J352" s="1736" t="s">
        <v>968</v>
      </c>
      <c r="K352" s="1737"/>
      <c r="L352" s="1788"/>
      <c r="M352" s="1739"/>
      <c r="N352" s="1740" t="s">
        <v>3277</v>
      </c>
      <c r="O352" s="1782" t="s">
        <v>243</v>
      </c>
      <c r="P352" s="1050"/>
    </row>
    <row r="353" spans="2:16" s="9" customFormat="1" ht="60" hidden="1">
      <c r="B353" s="1099" t="s">
        <v>2406</v>
      </c>
      <c r="C353" s="1100" t="s">
        <v>1091</v>
      </c>
      <c r="D353" s="1101" t="s">
        <v>858</v>
      </c>
      <c r="E353" s="1100" t="s">
        <v>2407</v>
      </c>
      <c r="F353" s="1020" t="s">
        <v>3404</v>
      </c>
      <c r="G353" s="1101" t="s">
        <v>878</v>
      </c>
      <c r="H353" s="1101" t="s">
        <v>878</v>
      </c>
      <c r="I353" s="1104" t="s">
        <v>2176</v>
      </c>
      <c r="J353" s="1105" t="s">
        <v>863</v>
      </c>
      <c r="K353" s="1157"/>
      <c r="L353" s="1134"/>
      <c r="M353" s="1106" t="s">
        <v>864</v>
      </c>
      <c r="N353" s="1286" t="s">
        <v>3277</v>
      </c>
      <c r="O353" s="1109"/>
      <c r="P353" s="1050"/>
    </row>
    <row r="354" spans="2:16" s="9" customFormat="1" ht="60" hidden="1">
      <c r="B354" s="1060" t="s">
        <v>2406</v>
      </c>
      <c r="C354" s="1061" t="s">
        <v>950</v>
      </c>
      <c r="D354" s="1054" t="s">
        <v>858</v>
      </c>
      <c r="E354" s="1061" t="s">
        <v>2407</v>
      </c>
      <c r="F354" s="1025" t="s">
        <v>3305</v>
      </c>
      <c r="G354" s="1054" t="s">
        <v>878</v>
      </c>
      <c r="H354" s="1054" t="s">
        <v>878</v>
      </c>
      <c r="I354" s="1063" t="s">
        <v>2176</v>
      </c>
      <c r="J354" s="1139" t="s">
        <v>863</v>
      </c>
      <c r="K354" s="1160"/>
      <c r="L354" s="1064"/>
      <c r="M354" s="1065" t="s">
        <v>864</v>
      </c>
      <c r="N354" s="1140" t="s">
        <v>3277</v>
      </c>
      <c r="O354" s="1129" t="s">
        <v>2408</v>
      </c>
      <c r="P354" s="1050"/>
    </row>
    <row r="355" spans="2:16" s="9" customFormat="1" ht="23.1" hidden="1" customHeight="1">
      <c r="B355" s="1060" t="s">
        <v>1304</v>
      </c>
      <c r="C355" s="1061" t="s">
        <v>1083</v>
      </c>
      <c r="D355" s="1054" t="s">
        <v>858</v>
      </c>
      <c r="E355" s="1061" t="s">
        <v>876</v>
      </c>
      <c r="F355" s="1054" t="s">
        <v>871</v>
      </c>
      <c r="G355" s="1054" t="s">
        <v>872</v>
      </c>
      <c r="H355" s="1054" t="s">
        <v>872</v>
      </c>
      <c r="I355" s="1063" t="s">
        <v>872</v>
      </c>
      <c r="J355" s="1139" t="s">
        <v>873</v>
      </c>
      <c r="K355" s="1160"/>
      <c r="L355" s="1064" t="s">
        <v>864</v>
      </c>
      <c r="M355" s="1065"/>
      <c r="N355" s="1140" t="s">
        <v>3277</v>
      </c>
      <c r="O355" s="1140"/>
      <c r="P355" s="1050"/>
    </row>
    <row r="356" spans="2:16" s="9" customFormat="1" ht="15" hidden="1">
      <c r="B356" s="1060" t="s">
        <v>1305</v>
      </c>
      <c r="C356" s="1061" t="s">
        <v>1306</v>
      </c>
      <c r="D356" s="1054" t="s">
        <v>858</v>
      </c>
      <c r="E356" s="1061" t="s">
        <v>995</v>
      </c>
      <c r="F356" s="1054" t="s">
        <v>871</v>
      </c>
      <c r="G356" s="1054" t="s">
        <v>872</v>
      </c>
      <c r="H356" s="1054" t="s">
        <v>872</v>
      </c>
      <c r="I356" s="1063" t="s">
        <v>872</v>
      </c>
      <c r="J356" s="1139" t="s">
        <v>873</v>
      </c>
      <c r="K356" s="1160"/>
      <c r="L356" s="1064" t="s">
        <v>864</v>
      </c>
      <c r="M356" s="1065"/>
      <c r="N356" s="1140" t="s">
        <v>3277</v>
      </c>
      <c r="O356" s="1140"/>
      <c r="P356" s="1050"/>
    </row>
    <row r="357" spans="2:16" s="9" customFormat="1" ht="45" hidden="1">
      <c r="B357" s="1089" t="s">
        <v>2409</v>
      </c>
      <c r="C357" s="1042" t="s">
        <v>994</v>
      </c>
      <c r="D357" s="1090" t="s">
        <v>858</v>
      </c>
      <c r="E357" s="1042" t="s">
        <v>995</v>
      </c>
      <c r="F357" s="1090" t="s">
        <v>991</v>
      </c>
      <c r="G357" s="1090" t="s">
        <v>991</v>
      </c>
      <c r="H357" s="1090" t="s">
        <v>991</v>
      </c>
      <c r="I357" s="1093" t="s">
        <v>1285</v>
      </c>
      <c r="J357" s="1094" t="s">
        <v>863</v>
      </c>
      <c r="K357" s="1138"/>
      <c r="L357" s="1137"/>
      <c r="M357" s="1095" t="s">
        <v>864</v>
      </c>
      <c r="N357" s="1164" t="s">
        <v>2163</v>
      </c>
      <c r="O357" s="1164"/>
      <c r="P357" s="1050"/>
    </row>
    <row r="358" spans="2:16" s="9" customFormat="1" ht="43.5" hidden="1" customHeight="1">
      <c r="B358" s="1099" t="s">
        <v>2411</v>
      </c>
      <c r="C358" s="1100" t="s">
        <v>994</v>
      </c>
      <c r="D358" s="1101" t="s">
        <v>858</v>
      </c>
      <c r="E358" s="1100" t="s">
        <v>995</v>
      </c>
      <c r="F358" s="1101" t="s">
        <v>991</v>
      </c>
      <c r="G358" s="1101" t="s">
        <v>991</v>
      </c>
      <c r="H358" s="1101" t="s">
        <v>991</v>
      </c>
      <c r="I358" s="1104" t="s">
        <v>1285</v>
      </c>
      <c r="J358" s="1105" t="s">
        <v>863</v>
      </c>
      <c r="K358" s="1157"/>
      <c r="L358" s="1134"/>
      <c r="M358" s="1106" t="s">
        <v>864</v>
      </c>
      <c r="N358" s="1241" t="s">
        <v>2163</v>
      </c>
      <c r="O358" s="1185"/>
      <c r="P358" s="1050"/>
    </row>
    <row r="359" spans="2:16" s="9" customFormat="1" ht="30" hidden="1">
      <c r="B359" s="1060" t="s">
        <v>1960</v>
      </c>
      <c r="C359" s="1061" t="s">
        <v>3282</v>
      </c>
      <c r="D359" s="1054" t="s">
        <v>858</v>
      </c>
      <c r="E359" s="1061" t="s">
        <v>912</v>
      </c>
      <c r="F359" s="1025" t="s">
        <v>2413</v>
      </c>
      <c r="G359" s="1054" t="s">
        <v>1319</v>
      </c>
      <c r="H359" s="1054" t="s">
        <v>1319</v>
      </c>
      <c r="I359" s="1063" t="s">
        <v>893</v>
      </c>
      <c r="J359" s="1139" t="s">
        <v>863</v>
      </c>
      <c r="K359" s="1065" t="s">
        <v>2126</v>
      </c>
      <c r="L359" s="1064"/>
      <c r="M359" s="1065" t="s">
        <v>864</v>
      </c>
      <c r="N359" s="1140" t="s">
        <v>2134</v>
      </c>
      <c r="O359" s="1161"/>
      <c r="P359" s="1050"/>
    </row>
    <row r="360" spans="2:16" s="9" customFormat="1" ht="30" hidden="1">
      <c r="B360" s="1732" t="s">
        <v>1308</v>
      </c>
      <c r="C360" s="1733" t="s">
        <v>3297</v>
      </c>
      <c r="D360" s="1734" t="s">
        <v>858</v>
      </c>
      <c r="E360" s="1733" t="s">
        <v>912</v>
      </c>
      <c r="F360" s="1785" t="s">
        <v>3525</v>
      </c>
      <c r="G360" s="1734" t="s">
        <v>872</v>
      </c>
      <c r="H360" s="1734" t="s">
        <v>872</v>
      </c>
      <c r="I360" s="1735" t="s">
        <v>893</v>
      </c>
      <c r="J360" s="1736" t="s">
        <v>873</v>
      </c>
      <c r="K360" s="1737"/>
      <c r="L360" s="1788" t="s">
        <v>864</v>
      </c>
      <c r="M360" s="1739"/>
      <c r="N360" s="1740" t="s">
        <v>2134</v>
      </c>
      <c r="O360" s="1819"/>
      <c r="P360" s="1050"/>
    </row>
    <row r="361" spans="2:16" s="9" customFormat="1" ht="30" hidden="1">
      <c r="B361" s="1060" t="s">
        <v>1308</v>
      </c>
      <c r="C361" s="1042" t="s">
        <v>3297</v>
      </c>
      <c r="D361" s="1054" t="s">
        <v>858</v>
      </c>
      <c r="E361" s="1061" t="s">
        <v>912</v>
      </c>
      <c r="F361" s="1025" t="s">
        <v>3526</v>
      </c>
      <c r="G361" s="1054" t="s">
        <v>880</v>
      </c>
      <c r="H361" s="1054" t="s">
        <v>880</v>
      </c>
      <c r="I361" s="1063" t="s">
        <v>893</v>
      </c>
      <c r="J361" s="1139" t="s">
        <v>863</v>
      </c>
      <c r="K361" s="1160"/>
      <c r="L361" s="1064"/>
      <c r="M361" s="1065" t="s">
        <v>864</v>
      </c>
      <c r="N361" s="1140" t="s">
        <v>2134</v>
      </c>
      <c r="O361" s="1161"/>
      <c r="P361" s="1050"/>
    </row>
    <row r="362" spans="2:16" s="9" customFormat="1" ht="30" hidden="1">
      <c r="B362" s="1732" t="s">
        <v>1308</v>
      </c>
      <c r="C362" s="1733" t="s">
        <v>3297</v>
      </c>
      <c r="D362" s="1734" t="s">
        <v>858</v>
      </c>
      <c r="E362" s="1733" t="s">
        <v>912</v>
      </c>
      <c r="F362" s="1785" t="s">
        <v>3527</v>
      </c>
      <c r="G362" s="1734" t="s">
        <v>880</v>
      </c>
      <c r="H362" s="1734" t="s">
        <v>880</v>
      </c>
      <c r="I362" s="1735" t="s">
        <v>893</v>
      </c>
      <c r="J362" s="1736" t="s">
        <v>863</v>
      </c>
      <c r="K362" s="1737"/>
      <c r="L362" s="1788"/>
      <c r="M362" s="1739" t="s">
        <v>864</v>
      </c>
      <c r="N362" s="1740" t="s">
        <v>2134</v>
      </c>
      <c r="O362" s="1782" t="s">
        <v>3528</v>
      </c>
      <c r="P362" s="1050"/>
    </row>
    <row r="363" spans="2:16" s="9" customFormat="1" ht="30" hidden="1">
      <c r="B363" s="1069" t="s">
        <v>1310</v>
      </c>
      <c r="C363" s="1070" t="s">
        <v>2127</v>
      </c>
      <c r="D363" s="1071" t="s">
        <v>858</v>
      </c>
      <c r="E363" s="1070" t="s">
        <v>876</v>
      </c>
      <c r="F363" s="1073" t="s">
        <v>3278</v>
      </c>
      <c r="G363" s="1071" t="s">
        <v>878</v>
      </c>
      <c r="H363" s="1071" t="s">
        <v>878</v>
      </c>
      <c r="I363" s="1074" t="s">
        <v>2176</v>
      </c>
      <c r="J363" s="1075" t="s">
        <v>863</v>
      </c>
      <c r="K363" s="1076" t="s">
        <v>2126</v>
      </c>
      <c r="L363" s="1075"/>
      <c r="M363" s="1076" t="s">
        <v>864</v>
      </c>
      <c r="N363" s="1166" t="s">
        <v>3277</v>
      </c>
      <c r="O363" s="1176"/>
      <c r="P363" s="1050"/>
    </row>
    <row r="364" spans="2:16" s="9" customFormat="1" ht="30" hidden="1">
      <c r="B364" s="1079" t="s">
        <v>1310</v>
      </c>
      <c r="C364" s="1080" t="s">
        <v>2127</v>
      </c>
      <c r="D364" s="1081" t="s">
        <v>858</v>
      </c>
      <c r="E364" s="1080" t="s">
        <v>876</v>
      </c>
      <c r="F364" s="1067" t="s">
        <v>3279</v>
      </c>
      <c r="G364" s="1043" t="s">
        <v>880</v>
      </c>
      <c r="H364" s="1043" t="s">
        <v>880</v>
      </c>
      <c r="I364" s="1045" t="s">
        <v>881</v>
      </c>
      <c r="J364" s="1084" t="s">
        <v>863</v>
      </c>
      <c r="K364" s="1085" t="s">
        <v>2126</v>
      </c>
      <c r="L364" s="1084"/>
      <c r="M364" s="1085" t="s">
        <v>864</v>
      </c>
      <c r="N364" s="1087" t="s">
        <v>3277</v>
      </c>
      <c r="O364" s="1177"/>
      <c r="P364" s="1050"/>
    </row>
    <row r="365" spans="2:16" s="9" customFormat="1" ht="18.95" hidden="1" customHeight="1">
      <c r="B365" s="1060" t="s">
        <v>1310</v>
      </c>
      <c r="C365" s="1061" t="s">
        <v>2147</v>
      </c>
      <c r="D365" s="1054" t="s">
        <v>858</v>
      </c>
      <c r="E365" s="1061" t="s">
        <v>876</v>
      </c>
      <c r="F365" s="1025" t="s">
        <v>2148</v>
      </c>
      <c r="G365" s="1054" t="s">
        <v>880</v>
      </c>
      <c r="H365" s="1054" t="s">
        <v>880</v>
      </c>
      <c r="I365" s="1063" t="s">
        <v>881</v>
      </c>
      <c r="J365" s="1139" t="s">
        <v>863</v>
      </c>
      <c r="K365" s="1065" t="s">
        <v>2126</v>
      </c>
      <c r="L365" s="1064"/>
      <c r="M365" s="1065" t="s">
        <v>864</v>
      </c>
      <c r="N365" s="1140" t="s">
        <v>3277</v>
      </c>
      <c r="O365" s="1309"/>
      <c r="P365" s="1050"/>
    </row>
    <row r="366" spans="2:16" s="9" customFormat="1" ht="17.100000000000001" hidden="1" customHeight="1">
      <c r="B366" s="1060" t="s">
        <v>1315</v>
      </c>
      <c r="C366" s="1061" t="s">
        <v>1007</v>
      </c>
      <c r="D366" s="1054" t="s">
        <v>858</v>
      </c>
      <c r="E366" s="1061" t="s">
        <v>956</v>
      </c>
      <c r="F366" s="1054" t="s">
        <v>871</v>
      </c>
      <c r="G366" s="1054" t="s">
        <v>872</v>
      </c>
      <c r="H366" s="1054" t="s">
        <v>872</v>
      </c>
      <c r="I366" s="1063" t="s">
        <v>872</v>
      </c>
      <c r="J366" s="1139" t="s">
        <v>873</v>
      </c>
      <c r="K366" s="1160"/>
      <c r="L366" s="1064" t="s">
        <v>864</v>
      </c>
      <c r="M366" s="1065"/>
      <c r="N366" s="1140" t="s">
        <v>3277</v>
      </c>
      <c r="O366" s="1140"/>
      <c r="P366" s="1050"/>
    </row>
    <row r="367" spans="2:16" s="9" customFormat="1" ht="21.95" hidden="1" customHeight="1">
      <c r="B367" s="1089" t="s">
        <v>2416</v>
      </c>
      <c r="C367" s="1042" t="s">
        <v>1837</v>
      </c>
      <c r="D367" s="1090" t="s">
        <v>858</v>
      </c>
      <c r="E367" s="1042" t="s">
        <v>259</v>
      </c>
      <c r="F367" s="1090" t="s">
        <v>871</v>
      </c>
      <c r="G367" s="1043" t="s">
        <v>872</v>
      </c>
      <c r="H367" s="1043" t="s">
        <v>872</v>
      </c>
      <c r="I367" s="1093" t="s">
        <v>872</v>
      </c>
      <c r="J367" s="1094" t="s">
        <v>873</v>
      </c>
      <c r="K367" s="1138"/>
      <c r="L367" s="1137" t="s">
        <v>864</v>
      </c>
      <c r="M367" s="1095"/>
      <c r="N367" s="1164" t="s">
        <v>259</v>
      </c>
      <c r="O367" s="1049"/>
      <c r="P367" s="1050"/>
    </row>
    <row r="368" spans="2:16" s="9" customFormat="1" ht="45" hidden="1">
      <c r="B368" s="1060" t="s">
        <v>1316</v>
      </c>
      <c r="C368" s="1061" t="s">
        <v>857</v>
      </c>
      <c r="D368" s="1054" t="s">
        <v>858</v>
      </c>
      <c r="E368" s="1061" t="s">
        <v>859</v>
      </c>
      <c r="F368" s="1054" t="s">
        <v>2120</v>
      </c>
      <c r="G368" s="1054" t="s">
        <v>2121</v>
      </c>
      <c r="H368" s="1054" t="s">
        <v>2121</v>
      </c>
      <c r="I368" s="1063" t="s">
        <v>862</v>
      </c>
      <c r="J368" s="1139" t="s">
        <v>863</v>
      </c>
      <c r="K368" s="1160"/>
      <c r="L368" s="1064"/>
      <c r="M368" s="1065" t="s">
        <v>864</v>
      </c>
      <c r="N368" s="1140" t="s">
        <v>3277</v>
      </c>
      <c r="O368" s="1049" t="s">
        <v>2123</v>
      </c>
      <c r="P368" s="1050"/>
    </row>
    <row r="369" spans="2:16" ht="30" hidden="1">
      <c r="B369" s="1060" t="s">
        <v>2417</v>
      </c>
      <c r="C369" s="1061" t="s">
        <v>3282</v>
      </c>
      <c r="D369" s="1054" t="s">
        <v>858</v>
      </c>
      <c r="E369" s="1061" t="s">
        <v>912</v>
      </c>
      <c r="F369" s="1025" t="s">
        <v>3529</v>
      </c>
      <c r="G369" s="1054" t="s">
        <v>1319</v>
      </c>
      <c r="H369" s="1054" t="s">
        <v>1319</v>
      </c>
      <c r="I369" s="1063" t="s">
        <v>893</v>
      </c>
      <c r="J369" s="1139" t="s">
        <v>863</v>
      </c>
      <c r="K369" s="1065" t="s">
        <v>2126</v>
      </c>
      <c r="L369" s="1064"/>
      <c r="M369" s="1065" t="s">
        <v>864</v>
      </c>
      <c r="N369" s="1140" t="s">
        <v>2134</v>
      </c>
      <c r="O369" s="1129"/>
      <c r="P369" s="1162"/>
    </row>
    <row r="370" spans="2:16" ht="30" hidden="1">
      <c r="B370" s="1060" t="s">
        <v>2417</v>
      </c>
      <c r="C370" s="1061" t="s">
        <v>3530</v>
      </c>
      <c r="D370" s="1054" t="s">
        <v>858</v>
      </c>
      <c r="E370" s="1061" t="s">
        <v>912</v>
      </c>
      <c r="F370" s="1025" t="s">
        <v>3531</v>
      </c>
      <c r="G370" s="1054" t="s">
        <v>1319</v>
      </c>
      <c r="H370" s="1054" t="s">
        <v>1319</v>
      </c>
      <c r="I370" s="1063" t="s">
        <v>893</v>
      </c>
      <c r="J370" s="1139" t="s">
        <v>863</v>
      </c>
      <c r="K370" s="1065" t="s">
        <v>2126</v>
      </c>
      <c r="L370" s="1064"/>
      <c r="M370" s="1065" t="s">
        <v>864</v>
      </c>
      <c r="N370" s="1140" t="s">
        <v>2134</v>
      </c>
      <c r="O370" s="1129"/>
      <c r="P370" s="1162"/>
    </row>
    <row r="371" spans="2:16" ht="30" hidden="1">
      <c r="B371" s="1060" t="s">
        <v>2417</v>
      </c>
      <c r="C371" s="1061" t="s">
        <v>3347</v>
      </c>
      <c r="D371" s="1054" t="s">
        <v>858</v>
      </c>
      <c r="E371" s="1061" t="s">
        <v>912</v>
      </c>
      <c r="F371" s="1025" t="s">
        <v>3532</v>
      </c>
      <c r="G371" s="1054" t="s">
        <v>1319</v>
      </c>
      <c r="H371" s="1054" t="s">
        <v>1319</v>
      </c>
      <c r="I371" s="1063" t="s">
        <v>893</v>
      </c>
      <c r="J371" s="1139" t="s">
        <v>863</v>
      </c>
      <c r="K371" s="1065" t="s">
        <v>2126</v>
      </c>
      <c r="L371" s="1064"/>
      <c r="M371" s="1065" t="s">
        <v>864</v>
      </c>
      <c r="N371" s="1140" t="s">
        <v>2134</v>
      </c>
      <c r="O371" s="1129"/>
      <c r="P371" s="1162"/>
    </row>
    <row r="372" spans="2:16" ht="30" hidden="1">
      <c r="B372" s="1060" t="s">
        <v>2417</v>
      </c>
      <c r="C372" s="1061" t="s">
        <v>3347</v>
      </c>
      <c r="D372" s="1054" t="s">
        <v>858</v>
      </c>
      <c r="E372" s="1061" t="s">
        <v>912</v>
      </c>
      <c r="F372" s="1025" t="s">
        <v>3533</v>
      </c>
      <c r="G372" s="1054" t="s">
        <v>1319</v>
      </c>
      <c r="H372" s="1054" t="s">
        <v>1319</v>
      </c>
      <c r="I372" s="1063" t="s">
        <v>893</v>
      </c>
      <c r="J372" s="1139" t="s">
        <v>863</v>
      </c>
      <c r="K372" s="1065" t="s">
        <v>2126</v>
      </c>
      <c r="L372" s="1064"/>
      <c r="M372" s="1065" t="s">
        <v>864</v>
      </c>
      <c r="N372" s="1140" t="s">
        <v>2134</v>
      </c>
      <c r="O372" s="1129"/>
      <c r="P372" s="1162"/>
    </row>
    <row r="373" spans="2:16" s="9" customFormat="1" ht="30" hidden="1">
      <c r="B373" s="1783" t="s">
        <v>2417</v>
      </c>
      <c r="C373" s="1733" t="s">
        <v>3363</v>
      </c>
      <c r="D373" s="1734" t="s">
        <v>858</v>
      </c>
      <c r="E373" s="1733" t="s">
        <v>1040</v>
      </c>
      <c r="F373" s="1785" t="s">
        <v>3368</v>
      </c>
      <c r="G373" s="1734" t="s">
        <v>872</v>
      </c>
      <c r="H373" s="1734" t="s">
        <v>872</v>
      </c>
      <c r="I373" s="1735" t="s">
        <v>872</v>
      </c>
      <c r="J373" s="1736" t="s">
        <v>873</v>
      </c>
      <c r="K373" s="1739"/>
      <c r="L373" s="1788" t="s">
        <v>864</v>
      </c>
      <c r="M373" s="1739"/>
      <c r="N373" s="1740" t="s">
        <v>3277</v>
      </c>
      <c r="O373" s="1819"/>
      <c r="P373" s="1050"/>
    </row>
    <row r="374" spans="2:16" s="9" customFormat="1" ht="30" hidden="1">
      <c r="B374" s="1783" t="s">
        <v>2417</v>
      </c>
      <c r="C374" s="1733" t="s">
        <v>3365</v>
      </c>
      <c r="D374" s="1734" t="s">
        <v>858</v>
      </c>
      <c r="E374" s="1733" t="s">
        <v>1040</v>
      </c>
      <c r="F374" s="1785" t="s">
        <v>3369</v>
      </c>
      <c r="G374" s="1734" t="s">
        <v>872</v>
      </c>
      <c r="H374" s="1734" t="s">
        <v>872</v>
      </c>
      <c r="I374" s="1735" t="s">
        <v>872</v>
      </c>
      <c r="J374" s="1736" t="s">
        <v>873</v>
      </c>
      <c r="K374" s="1737"/>
      <c r="L374" s="1788" t="s">
        <v>864</v>
      </c>
      <c r="M374" s="1739"/>
      <c r="N374" s="1740" t="s">
        <v>3277</v>
      </c>
      <c r="O374" s="1819"/>
      <c r="P374" s="1050"/>
    </row>
    <row r="375" spans="2:16" s="9" customFormat="1" ht="45" hidden="1">
      <c r="B375" s="1060" t="s">
        <v>2417</v>
      </c>
      <c r="C375" s="1061" t="s">
        <v>1323</v>
      </c>
      <c r="D375" s="1054" t="s">
        <v>858</v>
      </c>
      <c r="E375" s="1062" t="s">
        <v>1018</v>
      </c>
      <c r="F375" s="1025" t="s">
        <v>3534</v>
      </c>
      <c r="G375" s="1054" t="s">
        <v>872</v>
      </c>
      <c r="H375" s="1054" t="s">
        <v>872</v>
      </c>
      <c r="I375" s="1063" t="s">
        <v>872</v>
      </c>
      <c r="J375" s="1139" t="s">
        <v>873</v>
      </c>
      <c r="K375" s="1063"/>
      <c r="L375" s="1064" t="s">
        <v>864</v>
      </c>
      <c r="M375" s="1065"/>
      <c r="N375" s="1140" t="s">
        <v>3277</v>
      </c>
      <c r="O375" s="1140"/>
      <c r="P375" s="1162"/>
    </row>
    <row r="376" spans="2:16" ht="45" hidden="1">
      <c r="B376" s="1060" t="s">
        <v>2417</v>
      </c>
      <c r="C376" s="1061" t="s">
        <v>1321</v>
      </c>
      <c r="D376" s="1054" t="s">
        <v>858</v>
      </c>
      <c r="E376" s="1062" t="s">
        <v>1018</v>
      </c>
      <c r="F376" s="1025" t="s">
        <v>2421</v>
      </c>
      <c r="G376" s="1054" t="s">
        <v>872</v>
      </c>
      <c r="H376" s="1054" t="s">
        <v>872</v>
      </c>
      <c r="I376" s="1063" t="s">
        <v>872</v>
      </c>
      <c r="J376" s="1139" t="s">
        <v>873</v>
      </c>
      <c r="K376" s="1063"/>
      <c r="L376" s="1064" t="s">
        <v>864</v>
      </c>
      <c r="M376" s="1065"/>
      <c r="N376" s="1140" t="s">
        <v>3277</v>
      </c>
      <c r="O376" s="1140"/>
      <c r="P376" s="1050"/>
    </row>
    <row r="377" spans="2:16" s="9" customFormat="1" ht="45" hidden="1">
      <c r="B377" s="1060" t="s">
        <v>2417</v>
      </c>
      <c r="C377" s="1061" t="s">
        <v>3535</v>
      </c>
      <c r="D377" s="1054" t="s">
        <v>858</v>
      </c>
      <c r="E377" s="1061" t="s">
        <v>1018</v>
      </c>
      <c r="F377" s="1025" t="s">
        <v>3536</v>
      </c>
      <c r="G377" s="1054" t="s">
        <v>878</v>
      </c>
      <c r="H377" s="1054" t="s">
        <v>878</v>
      </c>
      <c r="I377" s="1063" t="s">
        <v>2176</v>
      </c>
      <c r="J377" s="1139" t="s">
        <v>863</v>
      </c>
      <c r="K377" s="1065" t="s">
        <v>2126</v>
      </c>
      <c r="L377" s="1064" t="s">
        <v>864</v>
      </c>
      <c r="M377" s="1065"/>
      <c r="N377" s="1140" t="s">
        <v>3277</v>
      </c>
      <c r="O377" s="1309"/>
      <c r="P377" s="1050"/>
    </row>
    <row r="378" spans="2:16" ht="90" hidden="1">
      <c r="B378" s="1060" t="s">
        <v>2417</v>
      </c>
      <c r="C378" s="1061" t="s">
        <v>3537</v>
      </c>
      <c r="D378" s="1054" t="s">
        <v>858</v>
      </c>
      <c r="E378" s="1061" t="s">
        <v>1018</v>
      </c>
      <c r="F378" s="1025" t="s">
        <v>3538</v>
      </c>
      <c r="G378" s="1054" t="s">
        <v>878</v>
      </c>
      <c r="H378" s="1054" t="s">
        <v>878</v>
      </c>
      <c r="I378" s="1063" t="s">
        <v>2176</v>
      </c>
      <c r="J378" s="1139" t="s">
        <v>863</v>
      </c>
      <c r="K378" s="1065" t="s">
        <v>2126</v>
      </c>
      <c r="L378" s="1064" t="s">
        <v>864</v>
      </c>
      <c r="M378" s="1065"/>
      <c r="N378" s="1140" t="s">
        <v>3277</v>
      </c>
      <c r="O378" s="1309"/>
      <c r="P378" s="1162"/>
    </row>
    <row r="379" spans="2:16" ht="75" hidden="1">
      <c r="B379" s="1060" t="s">
        <v>2417</v>
      </c>
      <c r="C379" s="1061" t="s">
        <v>3539</v>
      </c>
      <c r="D379" s="1054" t="s">
        <v>858</v>
      </c>
      <c r="E379" s="1061" t="s">
        <v>1018</v>
      </c>
      <c r="F379" s="1025" t="s">
        <v>3540</v>
      </c>
      <c r="G379" s="1054" t="s">
        <v>878</v>
      </c>
      <c r="H379" s="1054" t="s">
        <v>878</v>
      </c>
      <c r="I379" s="1063" t="s">
        <v>2176</v>
      </c>
      <c r="J379" s="1139" t="s">
        <v>863</v>
      </c>
      <c r="K379" s="1065" t="s">
        <v>2126</v>
      </c>
      <c r="L379" s="1064" t="s">
        <v>864</v>
      </c>
      <c r="M379" s="1065"/>
      <c r="N379" s="1140" t="s">
        <v>3277</v>
      </c>
      <c r="O379" s="1309"/>
      <c r="P379" s="1162"/>
    </row>
    <row r="380" spans="2:16" s="9" customFormat="1" ht="30" hidden="1">
      <c r="B380" s="1310" t="s">
        <v>1332</v>
      </c>
      <c r="C380" s="1311" t="s">
        <v>1336</v>
      </c>
      <c r="D380" s="1054" t="s">
        <v>858</v>
      </c>
      <c r="E380" s="1061" t="s">
        <v>1334</v>
      </c>
      <c r="F380" s="1054" t="s">
        <v>871</v>
      </c>
      <c r="G380" s="1054" t="s">
        <v>872</v>
      </c>
      <c r="H380" s="1054" t="s">
        <v>872</v>
      </c>
      <c r="I380" s="1063" t="s">
        <v>872</v>
      </c>
      <c r="J380" s="1139" t="s">
        <v>873</v>
      </c>
      <c r="K380" s="1160"/>
      <c r="L380" s="1064" t="s">
        <v>864</v>
      </c>
      <c r="M380" s="1065"/>
      <c r="N380" s="1140" t="s">
        <v>3277</v>
      </c>
      <c r="O380" s="1140"/>
      <c r="P380" s="1050"/>
    </row>
    <row r="381" spans="2:16" s="9" customFormat="1" ht="45" hidden="1">
      <c r="B381" s="2080" t="s">
        <v>1335</v>
      </c>
      <c r="C381" s="2081" t="s">
        <v>1336</v>
      </c>
      <c r="D381" s="1054" t="s">
        <v>858</v>
      </c>
      <c r="E381" s="1061" t="s">
        <v>1334</v>
      </c>
      <c r="F381" s="1025" t="s">
        <v>2424</v>
      </c>
      <c r="G381" s="1054" t="s">
        <v>880</v>
      </c>
      <c r="H381" s="1054" t="s">
        <v>880</v>
      </c>
      <c r="I381" s="1063" t="s">
        <v>881</v>
      </c>
      <c r="J381" s="1139" t="s">
        <v>863</v>
      </c>
      <c r="K381" s="1160"/>
      <c r="L381" s="1064"/>
      <c r="M381" s="1879" t="s">
        <v>864</v>
      </c>
      <c r="N381" s="1140" t="s">
        <v>3277</v>
      </c>
      <c r="O381" s="1140"/>
      <c r="P381" s="1050"/>
    </row>
    <row r="382" spans="2:16" s="9" customFormat="1" ht="30" hidden="1">
      <c r="B382" s="1732" t="s">
        <v>3541</v>
      </c>
      <c r="C382" s="1733" t="s">
        <v>2331</v>
      </c>
      <c r="D382" s="1734" t="s">
        <v>858</v>
      </c>
      <c r="E382" s="1733" t="s">
        <v>259</v>
      </c>
      <c r="F382" s="1818" t="s">
        <v>871</v>
      </c>
      <c r="G382" s="1818" t="s">
        <v>2332</v>
      </c>
      <c r="H382" s="1818" t="s">
        <v>2332</v>
      </c>
      <c r="I382" s="1735" t="s">
        <v>872</v>
      </c>
      <c r="J382" s="1736" t="s">
        <v>873</v>
      </c>
      <c r="K382" s="1737"/>
      <c r="L382" s="1788" t="s">
        <v>864</v>
      </c>
      <c r="M382" s="1739"/>
      <c r="N382" s="1740" t="s">
        <v>259</v>
      </c>
      <c r="O382" s="1782"/>
      <c r="P382" s="1050"/>
    </row>
    <row r="383" spans="2:16" s="9" customFormat="1" ht="44.1" hidden="1" customHeight="1">
      <c r="B383" s="2082" t="s">
        <v>2425</v>
      </c>
      <c r="C383" s="2081" t="s">
        <v>1339</v>
      </c>
      <c r="D383" s="1054" t="s">
        <v>858</v>
      </c>
      <c r="E383" s="1061" t="s">
        <v>259</v>
      </c>
      <c r="F383" s="1025" t="s">
        <v>2427</v>
      </c>
      <c r="G383" s="1054" t="s">
        <v>880</v>
      </c>
      <c r="H383" s="1054" t="s">
        <v>880</v>
      </c>
      <c r="I383" s="1063" t="s">
        <v>881</v>
      </c>
      <c r="J383" s="1139" t="s">
        <v>863</v>
      </c>
      <c r="K383" s="1065" t="s">
        <v>2126</v>
      </c>
      <c r="L383" s="1064" t="s">
        <v>864</v>
      </c>
      <c r="M383" s="1065"/>
      <c r="N383" s="1140" t="s">
        <v>259</v>
      </c>
      <c r="O383" s="1140"/>
      <c r="P383" s="1050"/>
    </row>
    <row r="384" spans="2:16" s="9" customFormat="1" ht="30" hidden="1">
      <c r="B384" s="1060" t="s">
        <v>2428</v>
      </c>
      <c r="C384" s="1061" t="s">
        <v>1837</v>
      </c>
      <c r="D384" s="1054" t="s">
        <v>858</v>
      </c>
      <c r="E384" s="1061" t="s">
        <v>995</v>
      </c>
      <c r="F384" s="1054" t="s">
        <v>991</v>
      </c>
      <c r="G384" s="1054" t="s">
        <v>991</v>
      </c>
      <c r="H384" s="1054" t="s">
        <v>991</v>
      </c>
      <c r="I384" s="1063" t="s">
        <v>1285</v>
      </c>
      <c r="J384" s="1139" t="s">
        <v>863</v>
      </c>
      <c r="K384" s="1160"/>
      <c r="L384" s="1064"/>
      <c r="M384" s="1065" t="s">
        <v>864</v>
      </c>
      <c r="N384" s="1140" t="s">
        <v>2163</v>
      </c>
      <c r="O384" s="1140"/>
      <c r="P384" s="1050"/>
    </row>
    <row r="385" spans="2:16" s="9" customFormat="1" ht="45" hidden="1">
      <c r="B385" s="1060" t="s">
        <v>1342</v>
      </c>
      <c r="C385" s="1061" t="s">
        <v>994</v>
      </c>
      <c r="D385" s="1054" t="s">
        <v>858</v>
      </c>
      <c r="E385" s="1061" t="s">
        <v>995</v>
      </c>
      <c r="F385" s="1054" t="s">
        <v>991</v>
      </c>
      <c r="G385" s="1054" t="s">
        <v>991</v>
      </c>
      <c r="H385" s="1054" t="s">
        <v>991</v>
      </c>
      <c r="I385" s="1063" t="s">
        <v>1285</v>
      </c>
      <c r="J385" s="1139" t="s">
        <v>863</v>
      </c>
      <c r="K385" s="1160"/>
      <c r="L385" s="1064"/>
      <c r="M385" s="1065" t="s">
        <v>864</v>
      </c>
      <c r="N385" s="1140" t="s">
        <v>2163</v>
      </c>
      <c r="O385" s="1140"/>
      <c r="P385" s="1050"/>
    </row>
    <row r="386" spans="2:16" s="9" customFormat="1" ht="45" hidden="1">
      <c r="B386" s="1060" t="s">
        <v>2429</v>
      </c>
      <c r="C386" s="1061" t="s">
        <v>994</v>
      </c>
      <c r="D386" s="1054" t="s">
        <v>858</v>
      </c>
      <c r="E386" s="1061" t="s">
        <v>995</v>
      </c>
      <c r="F386" s="1054" t="s">
        <v>991</v>
      </c>
      <c r="G386" s="1054" t="s">
        <v>991</v>
      </c>
      <c r="H386" s="1054" t="s">
        <v>991</v>
      </c>
      <c r="I386" s="1063" t="s">
        <v>1285</v>
      </c>
      <c r="J386" s="1139" t="s">
        <v>863</v>
      </c>
      <c r="K386" s="1160"/>
      <c r="L386" s="1064"/>
      <c r="M386" s="1065" t="s">
        <v>864</v>
      </c>
      <c r="N386" s="1140" t="s">
        <v>2163</v>
      </c>
      <c r="O386" s="1140"/>
      <c r="P386" s="1050"/>
    </row>
    <row r="387" spans="2:16" s="9" customFormat="1" ht="30" hidden="1">
      <c r="B387" s="1060" t="s">
        <v>2430</v>
      </c>
      <c r="C387" s="1061" t="s">
        <v>2340</v>
      </c>
      <c r="D387" s="1054" t="s">
        <v>858</v>
      </c>
      <c r="E387" s="1061" t="s">
        <v>995</v>
      </c>
      <c r="F387" s="1054" t="s">
        <v>991</v>
      </c>
      <c r="G387" s="1054" t="s">
        <v>991</v>
      </c>
      <c r="H387" s="1054" t="s">
        <v>991</v>
      </c>
      <c r="I387" s="1063" t="s">
        <v>1285</v>
      </c>
      <c r="J387" s="1139" t="s">
        <v>863</v>
      </c>
      <c r="K387" s="1160"/>
      <c r="L387" s="1064"/>
      <c r="M387" s="1065" t="s">
        <v>864</v>
      </c>
      <c r="N387" s="1140" t="s">
        <v>2163</v>
      </c>
      <c r="O387" s="1140"/>
      <c r="P387" s="1050"/>
    </row>
    <row r="388" spans="2:16" s="9" customFormat="1" ht="45" hidden="1">
      <c r="B388" s="1089" t="s">
        <v>3949</v>
      </c>
      <c r="C388" s="1042" t="s">
        <v>1868</v>
      </c>
      <c r="D388" s="1090" t="s">
        <v>858</v>
      </c>
      <c r="E388" s="1042" t="s">
        <v>995</v>
      </c>
      <c r="F388" s="1090" t="s">
        <v>991</v>
      </c>
      <c r="G388" s="1090" t="s">
        <v>991</v>
      </c>
      <c r="H388" s="1090" t="s">
        <v>991</v>
      </c>
      <c r="I388" s="1093" t="s">
        <v>1285</v>
      </c>
      <c r="J388" s="1094" t="s">
        <v>863</v>
      </c>
      <c r="K388" s="1138"/>
      <c r="L388" s="1137" t="s">
        <v>864</v>
      </c>
      <c r="M388" s="1095"/>
      <c r="N388" s="1164" t="s">
        <v>2163</v>
      </c>
      <c r="O388" s="1231" t="s">
        <v>2433</v>
      </c>
      <c r="P388" s="1050"/>
    </row>
    <row r="389" spans="2:16" s="9" customFormat="1" ht="45" hidden="1">
      <c r="B389" s="1060" t="s">
        <v>2434</v>
      </c>
      <c r="C389" s="1061" t="s">
        <v>994</v>
      </c>
      <c r="D389" s="1054" t="s">
        <v>858</v>
      </c>
      <c r="E389" s="1042" t="s">
        <v>995</v>
      </c>
      <c r="F389" s="1054" t="s">
        <v>991</v>
      </c>
      <c r="G389" s="1054" t="s">
        <v>991</v>
      </c>
      <c r="H389" s="1054" t="s">
        <v>991</v>
      </c>
      <c r="I389" s="1063" t="s">
        <v>1285</v>
      </c>
      <c r="J389" s="1139" t="s">
        <v>863</v>
      </c>
      <c r="K389" s="1160"/>
      <c r="L389" s="1064"/>
      <c r="M389" s="1065" t="s">
        <v>864</v>
      </c>
      <c r="N389" s="1140" t="s">
        <v>2163</v>
      </c>
      <c r="O389" s="1140"/>
      <c r="P389" s="1050"/>
    </row>
    <row r="390" spans="2:16" s="9" customFormat="1" ht="45" hidden="1">
      <c r="B390" s="1089" t="s">
        <v>2436</v>
      </c>
      <c r="C390" s="1042" t="s">
        <v>994</v>
      </c>
      <c r="D390" s="1090" t="s">
        <v>858</v>
      </c>
      <c r="E390" s="1042" t="s">
        <v>995</v>
      </c>
      <c r="F390" s="1155" t="s">
        <v>3542</v>
      </c>
      <c r="G390" s="1163" t="s">
        <v>878</v>
      </c>
      <c r="H390" s="1163" t="s">
        <v>878</v>
      </c>
      <c r="I390" s="1063" t="s">
        <v>2176</v>
      </c>
      <c r="J390" s="1094" t="s">
        <v>863</v>
      </c>
      <c r="K390" s="1093" t="s">
        <v>2126</v>
      </c>
      <c r="L390" s="1137" t="s">
        <v>864</v>
      </c>
      <c r="M390" s="1095"/>
      <c r="N390" s="1164" t="s">
        <v>2163</v>
      </c>
      <c r="O390" s="1164"/>
      <c r="P390" s="1050"/>
    </row>
    <row r="391" spans="2:16" s="9" customFormat="1" ht="45" hidden="1">
      <c r="B391" s="1089" t="s">
        <v>2438</v>
      </c>
      <c r="C391" s="1042" t="s">
        <v>994</v>
      </c>
      <c r="D391" s="1090" t="s">
        <v>858</v>
      </c>
      <c r="E391" s="1042" t="s">
        <v>995</v>
      </c>
      <c r="F391" s="1090" t="s">
        <v>991</v>
      </c>
      <c r="G391" s="1090" t="s">
        <v>991</v>
      </c>
      <c r="H391" s="1090" t="s">
        <v>991</v>
      </c>
      <c r="I391" s="1093"/>
      <c r="J391" s="1094" t="s">
        <v>863</v>
      </c>
      <c r="K391" s="1138"/>
      <c r="L391" s="1137"/>
      <c r="M391" s="1095" t="s">
        <v>864</v>
      </c>
      <c r="N391" s="1164" t="s">
        <v>2163</v>
      </c>
      <c r="O391" s="1231" t="s">
        <v>2439</v>
      </c>
      <c r="P391" s="1050"/>
    </row>
    <row r="392" spans="2:16" s="9" customFormat="1" ht="45" hidden="1">
      <c r="B392" s="1089" t="s">
        <v>2440</v>
      </c>
      <c r="C392" s="1042" t="s">
        <v>994</v>
      </c>
      <c r="D392" s="1090" t="s">
        <v>858</v>
      </c>
      <c r="E392" s="1042" t="s">
        <v>995</v>
      </c>
      <c r="F392" s="1090" t="s">
        <v>991</v>
      </c>
      <c r="G392" s="1090" t="s">
        <v>991</v>
      </c>
      <c r="H392" s="1090" t="s">
        <v>991</v>
      </c>
      <c r="I392" s="1093" t="s">
        <v>1285</v>
      </c>
      <c r="J392" s="1094" t="s">
        <v>863</v>
      </c>
      <c r="K392" s="1138"/>
      <c r="L392" s="1137"/>
      <c r="M392" s="1095" t="s">
        <v>864</v>
      </c>
      <c r="N392" s="1164" t="s">
        <v>2163</v>
      </c>
      <c r="O392" s="1164"/>
      <c r="P392" s="1050"/>
    </row>
    <row r="393" spans="2:16" ht="45" hidden="1">
      <c r="B393" s="1060" t="s">
        <v>1347</v>
      </c>
      <c r="C393" s="1061" t="s">
        <v>930</v>
      </c>
      <c r="D393" s="1054" t="s">
        <v>858</v>
      </c>
      <c r="E393" s="1061" t="s">
        <v>956</v>
      </c>
      <c r="F393" s="1025" t="s">
        <v>3543</v>
      </c>
      <c r="G393" s="1054" t="s">
        <v>872</v>
      </c>
      <c r="H393" s="1054" t="s">
        <v>872</v>
      </c>
      <c r="I393" s="1063" t="s">
        <v>872</v>
      </c>
      <c r="J393" s="1139" t="s">
        <v>873</v>
      </c>
      <c r="K393" s="1160"/>
      <c r="L393" s="1137" t="s">
        <v>864</v>
      </c>
      <c r="M393" s="1065"/>
      <c r="N393" s="1140" t="s">
        <v>3277</v>
      </c>
      <c r="O393" s="1129" t="s">
        <v>2170</v>
      </c>
      <c r="P393" s="1162"/>
    </row>
    <row r="394" spans="2:16" s="9" customFormat="1" ht="30" hidden="1">
      <c r="B394" s="1089" t="s">
        <v>1349</v>
      </c>
      <c r="C394" s="1042" t="s">
        <v>1350</v>
      </c>
      <c r="D394" s="1090" t="s">
        <v>1069</v>
      </c>
      <c r="E394" s="1042" t="s">
        <v>931</v>
      </c>
      <c r="F394" s="1155" t="s">
        <v>2443</v>
      </c>
      <c r="G394" s="1090" t="s">
        <v>1069</v>
      </c>
      <c r="H394" s="1090" t="s">
        <v>1069</v>
      </c>
      <c r="I394" s="1093" t="s">
        <v>893</v>
      </c>
      <c r="J394" s="1094" t="s">
        <v>863</v>
      </c>
      <c r="K394" s="1095" t="s">
        <v>2126</v>
      </c>
      <c r="L394" s="1137" t="s">
        <v>864</v>
      </c>
      <c r="M394" s="1095"/>
      <c r="N394" s="1164" t="s">
        <v>3277</v>
      </c>
      <c r="O394" s="1164"/>
      <c r="P394" s="1050"/>
    </row>
    <row r="395" spans="2:16" s="9" customFormat="1" ht="15" hidden="1">
      <c r="B395" s="1089" t="s">
        <v>1352</v>
      </c>
      <c r="C395" s="1061" t="s">
        <v>2287</v>
      </c>
      <c r="D395" s="1090" t="s">
        <v>858</v>
      </c>
      <c r="E395" s="1042" t="s">
        <v>1354</v>
      </c>
      <c r="F395" s="1155" t="s">
        <v>3544</v>
      </c>
      <c r="G395" s="1090" t="s">
        <v>880</v>
      </c>
      <c r="H395" s="1090" t="s">
        <v>880</v>
      </c>
      <c r="I395" s="1093" t="s">
        <v>881</v>
      </c>
      <c r="J395" s="1094" t="s">
        <v>863</v>
      </c>
      <c r="K395" s="1093" t="s">
        <v>2126</v>
      </c>
      <c r="L395" s="1137"/>
      <c r="M395" s="1880" t="s">
        <v>864</v>
      </c>
      <c r="N395" s="1164" t="s">
        <v>3277</v>
      </c>
      <c r="O395" s="1231"/>
      <c r="P395" s="1050"/>
    </row>
    <row r="396" spans="2:16" ht="45" hidden="1">
      <c r="B396" s="1060" t="s">
        <v>1355</v>
      </c>
      <c r="C396" s="1061" t="s">
        <v>994</v>
      </c>
      <c r="D396" s="1054" t="s">
        <v>858</v>
      </c>
      <c r="E396" s="1061" t="s">
        <v>995</v>
      </c>
      <c r="F396" s="1054" t="s">
        <v>991</v>
      </c>
      <c r="G396" s="1054" t="s">
        <v>991</v>
      </c>
      <c r="H396" s="1054" t="s">
        <v>991</v>
      </c>
      <c r="I396" s="1063"/>
      <c r="J396" s="1139" t="s">
        <v>968</v>
      </c>
      <c r="K396" s="1160"/>
      <c r="L396" s="1064"/>
      <c r="M396" s="1065" t="s">
        <v>864</v>
      </c>
      <c r="N396" s="1140" t="s">
        <v>2163</v>
      </c>
      <c r="O396" s="1140"/>
      <c r="P396" s="1162"/>
    </row>
    <row r="397" spans="2:16" ht="18.95" hidden="1" customHeight="1">
      <c r="B397" s="1089" t="s">
        <v>2446</v>
      </c>
      <c r="C397" s="1042" t="s">
        <v>1837</v>
      </c>
      <c r="D397" s="1090" t="s">
        <v>858</v>
      </c>
      <c r="E397" s="1042" t="s">
        <v>259</v>
      </c>
      <c r="F397" s="1090" t="s">
        <v>871</v>
      </c>
      <c r="G397" s="1090" t="s">
        <v>872</v>
      </c>
      <c r="H397" s="1090" t="s">
        <v>872</v>
      </c>
      <c r="I397" s="1093" t="s">
        <v>872</v>
      </c>
      <c r="J397" s="1094" t="s">
        <v>873</v>
      </c>
      <c r="K397" s="1138"/>
      <c r="L397" s="1137" t="s">
        <v>864</v>
      </c>
      <c r="M397" s="1095"/>
      <c r="N397" s="1164" t="s">
        <v>259</v>
      </c>
      <c r="O397" s="1164"/>
      <c r="P397" s="1162"/>
    </row>
    <row r="398" spans="2:16" ht="18.600000000000001" hidden="1" customHeight="1">
      <c r="B398" s="1069" t="s">
        <v>1359</v>
      </c>
      <c r="C398" s="1070" t="s">
        <v>930</v>
      </c>
      <c r="D398" s="1071" t="s">
        <v>858</v>
      </c>
      <c r="E398" s="1070" t="s">
        <v>928</v>
      </c>
      <c r="F398" s="1073" t="s">
        <v>3545</v>
      </c>
      <c r="G398" s="1071" t="s">
        <v>880</v>
      </c>
      <c r="H398" s="1071" t="s">
        <v>880</v>
      </c>
      <c r="I398" s="1165" t="s">
        <v>881</v>
      </c>
      <c r="J398" s="1186" t="s">
        <v>863</v>
      </c>
      <c r="K398" s="1076" t="s">
        <v>2126</v>
      </c>
      <c r="L398" s="1075"/>
      <c r="M398" s="1076" t="s">
        <v>864</v>
      </c>
      <c r="N398" s="1166" t="s">
        <v>3277</v>
      </c>
      <c r="O398" s="1114" t="s">
        <v>2170</v>
      </c>
      <c r="P398" s="1162"/>
    </row>
    <row r="399" spans="2:16" ht="30" hidden="1">
      <c r="B399" s="1079" t="s">
        <v>1359</v>
      </c>
      <c r="C399" s="1080" t="s">
        <v>930</v>
      </c>
      <c r="D399" s="1081" t="s">
        <v>858</v>
      </c>
      <c r="E399" s="1080" t="s">
        <v>928</v>
      </c>
      <c r="F399" s="1067" t="s">
        <v>3546</v>
      </c>
      <c r="G399" s="1315" t="s">
        <v>878</v>
      </c>
      <c r="H399" s="1315" t="s">
        <v>878</v>
      </c>
      <c r="I399" s="1315" t="s">
        <v>2176</v>
      </c>
      <c r="J399" s="1289" t="s">
        <v>863</v>
      </c>
      <c r="K399" s="1085" t="s">
        <v>2126</v>
      </c>
      <c r="L399" s="1084"/>
      <c r="M399" s="1085" t="s">
        <v>864</v>
      </c>
      <c r="N399" s="1087" t="s">
        <v>3277</v>
      </c>
      <c r="O399" s="1168" t="s">
        <v>2170</v>
      </c>
      <c r="P399" s="1162"/>
    </row>
    <row r="400" spans="2:16" ht="15" hidden="1">
      <c r="B400" s="1060" t="s">
        <v>1361</v>
      </c>
      <c r="C400" s="1061" t="s">
        <v>1362</v>
      </c>
      <c r="D400" s="1054" t="s">
        <v>858</v>
      </c>
      <c r="E400" s="1061" t="s">
        <v>995</v>
      </c>
      <c r="F400" s="1054" t="s">
        <v>871</v>
      </c>
      <c r="G400" s="1054" t="s">
        <v>872</v>
      </c>
      <c r="H400" s="1054" t="s">
        <v>872</v>
      </c>
      <c r="I400" s="1063" t="s">
        <v>872</v>
      </c>
      <c r="J400" s="1139" t="s">
        <v>873</v>
      </c>
      <c r="K400" s="1160"/>
      <c r="L400" s="1064" t="s">
        <v>864</v>
      </c>
      <c r="M400" s="1065"/>
      <c r="N400" s="1140" t="s">
        <v>3277</v>
      </c>
      <c r="O400" s="1140"/>
      <c r="P400" s="1162"/>
    </row>
    <row r="401" spans="2:16" s="9" customFormat="1" ht="23.1" hidden="1" customHeight="1">
      <c r="B401" s="1089" t="s">
        <v>2448</v>
      </c>
      <c r="C401" s="1042" t="s">
        <v>1007</v>
      </c>
      <c r="D401" s="1090" t="s">
        <v>858</v>
      </c>
      <c r="E401" s="1042" t="s">
        <v>259</v>
      </c>
      <c r="F401" s="1090" t="s">
        <v>871</v>
      </c>
      <c r="G401" s="1090" t="s">
        <v>872</v>
      </c>
      <c r="H401" s="1090" t="s">
        <v>872</v>
      </c>
      <c r="I401" s="1093" t="s">
        <v>872</v>
      </c>
      <c r="J401" s="1094" t="s">
        <v>873</v>
      </c>
      <c r="K401" s="1138"/>
      <c r="L401" s="1137" t="s">
        <v>864</v>
      </c>
      <c r="M401" s="1095"/>
      <c r="N401" s="1164" t="s">
        <v>259</v>
      </c>
      <c r="O401" s="1260"/>
      <c r="P401" s="1050"/>
    </row>
    <row r="402" spans="2:16" s="9" customFormat="1" ht="30" hidden="1">
      <c r="B402" s="1060" t="s">
        <v>1364</v>
      </c>
      <c r="C402" s="1061" t="s">
        <v>1083</v>
      </c>
      <c r="D402" s="1054" t="s">
        <v>858</v>
      </c>
      <c r="E402" s="1061" t="s">
        <v>876</v>
      </c>
      <c r="F402" s="1054" t="s">
        <v>871</v>
      </c>
      <c r="G402" s="1054" t="s">
        <v>872</v>
      </c>
      <c r="H402" s="1054" t="s">
        <v>872</v>
      </c>
      <c r="I402" s="1063" t="s">
        <v>872</v>
      </c>
      <c r="J402" s="1139" t="s">
        <v>873</v>
      </c>
      <c r="K402" s="1160"/>
      <c r="L402" s="1064" t="s">
        <v>864</v>
      </c>
      <c r="M402" s="1065"/>
      <c r="N402" s="1140" t="s">
        <v>3277</v>
      </c>
      <c r="O402" s="1140"/>
      <c r="P402" s="1050"/>
    </row>
    <row r="403" spans="2:16" s="9" customFormat="1" ht="45" hidden="1">
      <c r="B403" s="1089" t="s">
        <v>1365</v>
      </c>
      <c r="C403" s="1042" t="s">
        <v>857</v>
      </c>
      <c r="D403" s="1090" t="s">
        <v>858</v>
      </c>
      <c r="E403" s="1042" t="s">
        <v>859</v>
      </c>
      <c r="F403" s="1090" t="s">
        <v>871</v>
      </c>
      <c r="G403" s="1043" t="s">
        <v>872</v>
      </c>
      <c r="H403" s="1043" t="s">
        <v>872</v>
      </c>
      <c r="I403" s="1043" t="s">
        <v>872</v>
      </c>
      <c r="J403" s="1094" t="s">
        <v>873</v>
      </c>
      <c r="K403" s="1138"/>
      <c r="L403" s="1137" t="s">
        <v>864</v>
      </c>
      <c r="M403" s="1095"/>
      <c r="N403" s="1164" t="s">
        <v>3277</v>
      </c>
      <c r="O403" s="1049"/>
      <c r="P403" s="1050"/>
    </row>
    <row r="404" spans="2:16" s="9" customFormat="1" ht="30" hidden="1">
      <c r="B404" s="1060" t="s">
        <v>2449</v>
      </c>
      <c r="C404" s="1061" t="s">
        <v>1191</v>
      </c>
      <c r="D404" s="1054" t="s">
        <v>858</v>
      </c>
      <c r="E404" s="1061" t="s">
        <v>944</v>
      </c>
      <c r="F404" s="1054" t="s">
        <v>871</v>
      </c>
      <c r="G404" s="1054" t="s">
        <v>872</v>
      </c>
      <c r="H404" s="1054" t="s">
        <v>872</v>
      </c>
      <c r="I404" s="1063" t="s">
        <v>872</v>
      </c>
      <c r="J404" s="1139" t="s">
        <v>873</v>
      </c>
      <c r="K404" s="1160"/>
      <c r="L404" s="1064" t="s">
        <v>864</v>
      </c>
      <c r="M404" s="1065"/>
      <c r="N404" s="1140" t="s">
        <v>3277</v>
      </c>
      <c r="O404" s="1129" t="s">
        <v>2293</v>
      </c>
      <c r="P404" s="1050"/>
    </row>
    <row r="405" spans="2:16" ht="45" hidden="1">
      <c r="B405" s="1089" t="s">
        <v>1367</v>
      </c>
      <c r="C405" s="1042" t="s">
        <v>857</v>
      </c>
      <c r="D405" s="1090" t="s">
        <v>858</v>
      </c>
      <c r="E405" s="1042" t="s">
        <v>859</v>
      </c>
      <c r="F405" s="1155" t="s">
        <v>3547</v>
      </c>
      <c r="G405" s="1090" t="s">
        <v>878</v>
      </c>
      <c r="H405" s="1090" t="s">
        <v>878</v>
      </c>
      <c r="I405" s="1063" t="s">
        <v>2176</v>
      </c>
      <c r="J405" s="1316" t="s">
        <v>863</v>
      </c>
      <c r="K405" s="1317" t="s">
        <v>2126</v>
      </c>
      <c r="L405" s="1137"/>
      <c r="M405" s="1095" t="s">
        <v>864</v>
      </c>
      <c r="N405" s="1164" t="s">
        <v>3277</v>
      </c>
      <c r="O405" s="1049"/>
      <c r="P405" s="1162"/>
    </row>
    <row r="406" spans="2:16" s="9" customFormat="1" ht="30" hidden="1">
      <c r="B406" s="1089" t="s">
        <v>1369</v>
      </c>
      <c r="C406" s="1042" t="s">
        <v>1370</v>
      </c>
      <c r="D406" s="1090" t="s">
        <v>858</v>
      </c>
      <c r="E406" s="1042" t="s">
        <v>919</v>
      </c>
      <c r="F406" s="1090" t="s">
        <v>2159</v>
      </c>
      <c r="G406" s="1163" t="s">
        <v>936</v>
      </c>
      <c r="H406" s="1163" t="s">
        <v>936</v>
      </c>
      <c r="I406" s="1093"/>
      <c r="J406" s="1094" t="s">
        <v>863</v>
      </c>
      <c r="K406" s="1138"/>
      <c r="L406" s="1137" t="s">
        <v>864</v>
      </c>
      <c r="M406" s="1095"/>
      <c r="N406" s="1164" t="s">
        <v>3277</v>
      </c>
      <c r="O406" s="1164"/>
      <c r="P406" s="1050"/>
    </row>
    <row r="407" spans="2:16" s="9" customFormat="1" ht="60" hidden="1">
      <c r="B407" s="1732" t="s">
        <v>3548</v>
      </c>
      <c r="C407" s="1733" t="s">
        <v>3549</v>
      </c>
      <c r="D407" s="1734" t="s">
        <v>858</v>
      </c>
      <c r="E407" s="1733" t="s">
        <v>3550</v>
      </c>
      <c r="F407" s="1734" t="s">
        <v>871</v>
      </c>
      <c r="G407" s="1823" t="s">
        <v>872</v>
      </c>
      <c r="H407" s="1823" t="s">
        <v>872</v>
      </c>
      <c r="I407" s="1823" t="s">
        <v>872</v>
      </c>
      <c r="J407" s="1736" t="s">
        <v>873</v>
      </c>
      <c r="K407" s="1737"/>
      <c r="L407" s="1788" t="s">
        <v>864</v>
      </c>
      <c r="M407" s="1739"/>
      <c r="N407" s="1740" t="s">
        <v>3277</v>
      </c>
      <c r="O407" s="1740"/>
      <c r="P407" s="1050"/>
    </row>
    <row r="408" spans="2:16" ht="30" hidden="1">
      <c r="B408" s="1060" t="s">
        <v>1373</v>
      </c>
      <c r="C408" s="1061" t="s">
        <v>3297</v>
      </c>
      <c r="D408" s="1054" t="s">
        <v>858</v>
      </c>
      <c r="E408" s="1061" t="s">
        <v>912</v>
      </c>
      <c r="F408" s="1025" t="s">
        <v>3551</v>
      </c>
      <c r="G408" s="1054" t="s">
        <v>880</v>
      </c>
      <c r="H408" s="1054" t="s">
        <v>880</v>
      </c>
      <c r="I408" s="1063" t="s">
        <v>893</v>
      </c>
      <c r="J408" s="1139" t="s">
        <v>863</v>
      </c>
      <c r="K408" s="1160"/>
      <c r="L408" s="1064"/>
      <c r="M408" s="1065" t="s">
        <v>864</v>
      </c>
      <c r="N408" s="1140" t="s">
        <v>2134</v>
      </c>
      <c r="O408" s="1129"/>
      <c r="P408" s="1162"/>
    </row>
    <row r="409" spans="2:16" ht="30" hidden="1">
      <c r="B409" s="1060" t="s">
        <v>1373</v>
      </c>
      <c r="C409" s="1061" t="s">
        <v>3297</v>
      </c>
      <c r="D409" s="1054" t="s">
        <v>858</v>
      </c>
      <c r="E409" s="1061" t="s">
        <v>912</v>
      </c>
      <c r="F409" s="1025" t="s">
        <v>3552</v>
      </c>
      <c r="G409" s="1054" t="s">
        <v>872</v>
      </c>
      <c r="H409" s="1054" t="s">
        <v>872</v>
      </c>
      <c r="I409" s="1063" t="s">
        <v>893</v>
      </c>
      <c r="J409" s="1139" t="s">
        <v>873</v>
      </c>
      <c r="K409" s="1160"/>
      <c r="L409" s="1137" t="s">
        <v>864</v>
      </c>
      <c r="M409" s="1065"/>
      <c r="N409" s="1140" t="s">
        <v>2134</v>
      </c>
      <c r="O409" s="1129"/>
      <c r="P409" s="1162"/>
    </row>
    <row r="410" spans="2:16" ht="30" hidden="1">
      <c r="B410" s="1060" t="s">
        <v>1962</v>
      </c>
      <c r="C410" s="1061" t="s">
        <v>3553</v>
      </c>
      <c r="D410" s="1054" t="s">
        <v>858</v>
      </c>
      <c r="E410" s="1061" t="s">
        <v>912</v>
      </c>
      <c r="F410" s="1025" t="s">
        <v>3554</v>
      </c>
      <c r="G410" s="1054" t="s">
        <v>878</v>
      </c>
      <c r="H410" s="1054" t="s">
        <v>878</v>
      </c>
      <c r="I410" s="1063" t="s">
        <v>893</v>
      </c>
      <c r="J410" s="1139" t="s">
        <v>968</v>
      </c>
      <c r="K410" s="1065" t="s">
        <v>2126</v>
      </c>
      <c r="L410" s="1064"/>
      <c r="M410" s="1877" t="s">
        <v>864</v>
      </c>
      <c r="N410" s="1140" t="s">
        <v>2134</v>
      </c>
      <c r="O410" s="1140"/>
      <c r="P410" s="1162"/>
    </row>
    <row r="411" spans="2:16" ht="30" hidden="1">
      <c r="B411" s="1060" t="s">
        <v>1964</v>
      </c>
      <c r="C411" s="1061" t="s">
        <v>3356</v>
      </c>
      <c r="D411" s="1054" t="s">
        <v>858</v>
      </c>
      <c r="E411" s="1061" t="s">
        <v>912</v>
      </c>
      <c r="F411" s="1025" t="s">
        <v>2453</v>
      </c>
      <c r="G411" s="1054" t="s">
        <v>1319</v>
      </c>
      <c r="H411" s="1054" t="s">
        <v>880</v>
      </c>
      <c r="I411" s="1063" t="s">
        <v>893</v>
      </c>
      <c r="J411" s="1139" t="s">
        <v>863</v>
      </c>
      <c r="K411" s="1065" t="s">
        <v>2126</v>
      </c>
      <c r="L411" s="1064"/>
      <c r="M411" s="1877" t="s">
        <v>864</v>
      </c>
      <c r="N411" s="1140" t="s">
        <v>2134</v>
      </c>
      <c r="O411" s="1129"/>
      <c r="P411" s="1162"/>
    </row>
    <row r="412" spans="2:16" s="9" customFormat="1" ht="30" hidden="1">
      <c r="B412" s="1060" t="s">
        <v>2454</v>
      </c>
      <c r="C412" s="1061" t="s">
        <v>3356</v>
      </c>
      <c r="D412" s="1054" t="s">
        <v>858</v>
      </c>
      <c r="E412" s="1061" t="s">
        <v>912</v>
      </c>
      <c r="F412" s="1025" t="s">
        <v>2455</v>
      </c>
      <c r="G412" s="1054" t="s">
        <v>1319</v>
      </c>
      <c r="H412" s="1054" t="s">
        <v>880</v>
      </c>
      <c r="I412" s="1063" t="s">
        <v>893</v>
      </c>
      <c r="J412" s="1139" t="s">
        <v>863</v>
      </c>
      <c r="K412" s="1065" t="s">
        <v>2126</v>
      </c>
      <c r="L412" s="1064"/>
      <c r="M412" s="1065" t="s">
        <v>864</v>
      </c>
      <c r="N412" s="1140" t="s">
        <v>2134</v>
      </c>
      <c r="O412" s="1140"/>
      <c r="P412" s="1050"/>
    </row>
    <row r="413" spans="2:16" s="9" customFormat="1" ht="15" hidden="1">
      <c r="B413" s="1060" t="s">
        <v>3555</v>
      </c>
      <c r="C413" s="1061" t="s">
        <v>2340</v>
      </c>
      <c r="D413" s="1054" t="s">
        <v>858</v>
      </c>
      <c r="E413" s="1061" t="s">
        <v>259</v>
      </c>
      <c r="F413" s="1054" t="s">
        <v>871</v>
      </c>
      <c r="G413" s="1054" t="s">
        <v>872</v>
      </c>
      <c r="H413" s="1054" t="s">
        <v>872</v>
      </c>
      <c r="I413" s="1063" t="s">
        <v>872</v>
      </c>
      <c r="J413" s="1139" t="s">
        <v>873</v>
      </c>
      <c r="K413" s="1160"/>
      <c r="L413" s="1064" t="s">
        <v>864</v>
      </c>
      <c r="M413" s="1065"/>
      <c r="N413" s="1140" t="s">
        <v>259</v>
      </c>
      <c r="O413" s="1140"/>
      <c r="P413" s="1050"/>
    </row>
    <row r="414" spans="2:16" s="9" customFormat="1" ht="30" hidden="1">
      <c r="B414" s="1089" t="s">
        <v>1377</v>
      </c>
      <c r="C414" s="1042" t="s">
        <v>1378</v>
      </c>
      <c r="D414" s="1090" t="s">
        <v>858</v>
      </c>
      <c r="E414" s="1042" t="s">
        <v>944</v>
      </c>
      <c r="F414" s="1155" t="s">
        <v>2456</v>
      </c>
      <c r="G414" s="1090" t="s">
        <v>880</v>
      </c>
      <c r="H414" s="1090" t="s">
        <v>1319</v>
      </c>
      <c r="I414" s="1093" t="s">
        <v>881</v>
      </c>
      <c r="J414" s="1094" t="s">
        <v>863</v>
      </c>
      <c r="K414" s="1093" t="s">
        <v>2126</v>
      </c>
      <c r="L414" s="1137" t="s">
        <v>864</v>
      </c>
      <c r="M414" s="1095"/>
      <c r="N414" s="1164" t="s">
        <v>3277</v>
      </c>
      <c r="O414" s="1231"/>
      <c r="P414" s="1050"/>
    </row>
    <row r="415" spans="2:16" s="9" customFormat="1" ht="15" hidden="1">
      <c r="B415" s="1069" t="s">
        <v>1379</v>
      </c>
      <c r="C415" s="1070" t="s">
        <v>930</v>
      </c>
      <c r="D415" s="1071" t="s">
        <v>858</v>
      </c>
      <c r="E415" s="1070" t="s">
        <v>928</v>
      </c>
      <c r="F415" s="1073" t="s">
        <v>3556</v>
      </c>
      <c r="G415" s="1071" t="s">
        <v>880</v>
      </c>
      <c r="H415" s="1071" t="s">
        <v>1319</v>
      </c>
      <c r="I415" s="1165" t="s">
        <v>881</v>
      </c>
      <c r="J415" s="1186" t="s">
        <v>968</v>
      </c>
      <c r="K415" s="1076" t="s">
        <v>2126</v>
      </c>
      <c r="L415" s="1075"/>
      <c r="M415" s="1076" t="s">
        <v>864</v>
      </c>
      <c r="N415" s="1166" t="s">
        <v>3277</v>
      </c>
      <c r="O415" s="1114" t="s">
        <v>2170</v>
      </c>
      <c r="P415" s="1050"/>
    </row>
    <row r="416" spans="2:16" s="9" customFormat="1" ht="30" hidden="1">
      <c r="B416" s="1079" t="s">
        <v>1379</v>
      </c>
      <c r="C416" s="1080" t="s">
        <v>930</v>
      </c>
      <c r="D416" s="1081" t="s">
        <v>858</v>
      </c>
      <c r="E416" s="1080" t="s">
        <v>928</v>
      </c>
      <c r="F416" s="1067" t="s">
        <v>3546</v>
      </c>
      <c r="G416" s="1315" t="s">
        <v>878</v>
      </c>
      <c r="H416" s="1315" t="s">
        <v>878</v>
      </c>
      <c r="I416" s="1045" t="s">
        <v>2176</v>
      </c>
      <c r="J416" s="1189" t="s">
        <v>968</v>
      </c>
      <c r="K416" s="1085" t="s">
        <v>2126</v>
      </c>
      <c r="L416" s="1084"/>
      <c r="M416" s="1085" t="s">
        <v>864</v>
      </c>
      <c r="N416" s="1087" t="s">
        <v>3277</v>
      </c>
      <c r="O416" s="1168" t="s">
        <v>2170</v>
      </c>
      <c r="P416" s="1050"/>
    </row>
    <row r="417" spans="2:16" s="9" customFormat="1" ht="30" hidden="1">
      <c r="B417" s="1060" t="s">
        <v>1382</v>
      </c>
      <c r="C417" s="1061" t="s">
        <v>946</v>
      </c>
      <c r="D417" s="1054" t="s">
        <v>858</v>
      </c>
      <c r="E417" s="1061" t="s">
        <v>909</v>
      </c>
      <c r="F417" s="1025" t="s">
        <v>2458</v>
      </c>
      <c r="G417" s="1054" t="s">
        <v>1207</v>
      </c>
      <c r="H417" s="1054" t="s">
        <v>1207</v>
      </c>
      <c r="I417" s="1063" t="s">
        <v>1208</v>
      </c>
      <c r="J417" s="1139" t="s">
        <v>863</v>
      </c>
      <c r="K417" s="1065" t="s">
        <v>2126</v>
      </c>
      <c r="L417" s="1064" t="s">
        <v>864</v>
      </c>
      <c r="M417" s="1065"/>
      <c r="N417" s="1140" t="s">
        <v>3277</v>
      </c>
      <c r="O417" s="1140"/>
      <c r="P417" s="1050"/>
    </row>
    <row r="418" spans="2:16" s="9" customFormat="1" ht="30" hidden="1">
      <c r="B418" s="1089" t="s">
        <v>1384</v>
      </c>
      <c r="C418" s="1042" t="s">
        <v>1385</v>
      </c>
      <c r="D418" s="1090" t="s">
        <v>858</v>
      </c>
      <c r="E418" s="1042" t="s">
        <v>1386</v>
      </c>
      <c r="F418" s="1155" t="s">
        <v>2459</v>
      </c>
      <c r="G418" s="1090" t="s">
        <v>878</v>
      </c>
      <c r="H418" s="1090" t="s">
        <v>878</v>
      </c>
      <c r="I418" s="1063" t="s">
        <v>2176</v>
      </c>
      <c r="J418" s="1094" t="s">
        <v>863</v>
      </c>
      <c r="K418" s="1093" t="s">
        <v>2126</v>
      </c>
      <c r="L418" s="1137" t="s">
        <v>864</v>
      </c>
      <c r="M418" s="1095"/>
      <c r="N418" s="1164" t="s">
        <v>3277</v>
      </c>
      <c r="O418" s="1164"/>
      <c r="P418" s="1050"/>
    </row>
    <row r="419" spans="2:16" s="9" customFormat="1" ht="30" hidden="1">
      <c r="B419" s="1060" t="s">
        <v>1388</v>
      </c>
      <c r="C419" s="1061" t="s">
        <v>1134</v>
      </c>
      <c r="D419" s="1054" t="s">
        <v>858</v>
      </c>
      <c r="E419" s="1061" t="s">
        <v>944</v>
      </c>
      <c r="F419" s="1172" t="s">
        <v>2460</v>
      </c>
      <c r="G419" s="1054" t="s">
        <v>878</v>
      </c>
      <c r="H419" s="1054" t="s">
        <v>878</v>
      </c>
      <c r="I419" s="1063" t="s">
        <v>2176</v>
      </c>
      <c r="J419" s="1139" t="s">
        <v>863</v>
      </c>
      <c r="K419" s="1160"/>
      <c r="L419" s="1064" t="s">
        <v>864</v>
      </c>
      <c r="M419" s="1065"/>
      <c r="N419" s="1140" t="s">
        <v>3277</v>
      </c>
      <c r="O419" s="1170"/>
      <c r="P419" s="1050"/>
    </row>
    <row r="420" spans="2:16" ht="45" hidden="1">
      <c r="B420" s="1060" t="s">
        <v>2461</v>
      </c>
      <c r="C420" s="1061" t="s">
        <v>1393</v>
      </c>
      <c r="D420" s="1054" t="s">
        <v>858</v>
      </c>
      <c r="E420" s="1062" t="s">
        <v>1394</v>
      </c>
      <c r="F420" s="691" t="s">
        <v>871</v>
      </c>
      <c r="G420" s="1054" t="s">
        <v>872</v>
      </c>
      <c r="H420" s="1054" t="s">
        <v>872</v>
      </c>
      <c r="I420" s="1063" t="s">
        <v>872</v>
      </c>
      <c r="J420" s="1139" t="s">
        <v>873</v>
      </c>
      <c r="K420" s="1160"/>
      <c r="L420" s="1064" t="s">
        <v>864</v>
      </c>
      <c r="M420" s="1065"/>
      <c r="N420" s="1140" t="s">
        <v>3277</v>
      </c>
      <c r="O420" s="1140"/>
      <c r="P420" s="1162"/>
    </row>
    <row r="421" spans="2:16" ht="30" hidden="1">
      <c r="B421" s="2057" t="s">
        <v>1395</v>
      </c>
      <c r="C421" s="1061" t="s">
        <v>946</v>
      </c>
      <c r="D421" s="1054" t="s">
        <v>858</v>
      </c>
      <c r="E421" s="1061" t="s">
        <v>909</v>
      </c>
      <c r="F421" s="1025" t="s">
        <v>2383</v>
      </c>
      <c r="G421" s="1054" t="s">
        <v>1207</v>
      </c>
      <c r="H421" s="1054" t="s">
        <v>1207</v>
      </c>
      <c r="I421" s="1063" t="s">
        <v>1208</v>
      </c>
      <c r="J421" s="1139" t="s">
        <v>863</v>
      </c>
      <c r="K421" s="1065" t="s">
        <v>2126</v>
      </c>
      <c r="L421" s="1064" t="s">
        <v>864</v>
      </c>
      <c r="M421" s="1065"/>
      <c r="N421" s="1140" t="s">
        <v>3277</v>
      </c>
      <c r="O421" s="1140"/>
      <c r="P421" s="1162"/>
    </row>
    <row r="422" spans="2:16" ht="30" hidden="1">
      <c r="B422" s="1089" t="s">
        <v>1399</v>
      </c>
      <c r="C422" s="1042" t="s">
        <v>1378</v>
      </c>
      <c r="D422" s="1090" t="s">
        <v>858</v>
      </c>
      <c r="E422" s="1042" t="s">
        <v>944</v>
      </c>
      <c r="F422" s="1090" t="s">
        <v>2159</v>
      </c>
      <c r="G422" s="1163" t="s">
        <v>936</v>
      </c>
      <c r="H422" s="1163" t="s">
        <v>936</v>
      </c>
      <c r="I422" s="1093"/>
      <c r="J422" s="1094" t="s">
        <v>863</v>
      </c>
      <c r="K422" s="1138"/>
      <c r="L422" s="2083" t="s">
        <v>864</v>
      </c>
      <c r="M422" s="1526"/>
      <c r="N422" s="1164" t="s">
        <v>3277</v>
      </c>
      <c r="O422" s="1319"/>
      <c r="P422" s="1162"/>
    </row>
    <row r="423" spans="2:16" s="9" customFormat="1" ht="30" hidden="1">
      <c r="B423" s="1089" t="s">
        <v>2463</v>
      </c>
      <c r="C423" s="1042" t="s">
        <v>1837</v>
      </c>
      <c r="D423" s="1090" t="s">
        <v>858</v>
      </c>
      <c r="E423" s="1042" t="s">
        <v>995</v>
      </c>
      <c r="F423" s="1090" t="s">
        <v>991</v>
      </c>
      <c r="G423" s="1090" t="s">
        <v>991</v>
      </c>
      <c r="H423" s="1090" t="s">
        <v>991</v>
      </c>
      <c r="I423" s="1093" t="s">
        <v>1285</v>
      </c>
      <c r="J423" s="1094" t="s">
        <v>863</v>
      </c>
      <c r="K423" s="1138"/>
      <c r="L423" s="1137"/>
      <c r="M423" s="1095" t="s">
        <v>864</v>
      </c>
      <c r="N423" s="1164" t="s">
        <v>2163</v>
      </c>
      <c r="O423" s="1164"/>
      <c r="P423" s="1050"/>
    </row>
    <row r="424" spans="2:16" s="9" customFormat="1" ht="30" hidden="1">
      <c r="B424" s="1089" t="s">
        <v>2465</v>
      </c>
      <c r="C424" s="1042" t="s">
        <v>2340</v>
      </c>
      <c r="D424" s="1090" t="s">
        <v>858</v>
      </c>
      <c r="E424" s="1042" t="s">
        <v>995</v>
      </c>
      <c r="F424" s="1090" t="s">
        <v>991</v>
      </c>
      <c r="G424" s="1090" t="s">
        <v>991</v>
      </c>
      <c r="H424" s="1090" t="s">
        <v>991</v>
      </c>
      <c r="I424" s="1093" t="s">
        <v>1285</v>
      </c>
      <c r="J424" s="1094" t="s">
        <v>863</v>
      </c>
      <c r="K424" s="1138"/>
      <c r="L424" s="1137"/>
      <c r="M424" s="1095" t="s">
        <v>864</v>
      </c>
      <c r="N424" s="1164" t="s">
        <v>2163</v>
      </c>
      <c r="O424" s="1164"/>
      <c r="P424" s="1050"/>
    </row>
    <row r="425" spans="2:16" s="9" customFormat="1" ht="15" hidden="1">
      <c r="B425" s="1060" t="s">
        <v>2467</v>
      </c>
      <c r="C425" s="1061" t="s">
        <v>1401</v>
      </c>
      <c r="D425" s="1054" t="s">
        <v>858</v>
      </c>
      <c r="E425" s="1061" t="s">
        <v>1402</v>
      </c>
      <c r="F425" s="1054" t="s">
        <v>871</v>
      </c>
      <c r="G425" s="1054" t="s">
        <v>872</v>
      </c>
      <c r="H425" s="1054" t="s">
        <v>872</v>
      </c>
      <c r="I425" s="1063" t="s">
        <v>872</v>
      </c>
      <c r="J425" s="1139" t="s">
        <v>873</v>
      </c>
      <c r="K425" s="1160"/>
      <c r="L425" s="1064" t="s">
        <v>864</v>
      </c>
      <c r="M425" s="1065"/>
      <c r="N425" s="1140" t="s">
        <v>3277</v>
      </c>
      <c r="O425" s="1140"/>
      <c r="P425" s="1050"/>
    </row>
    <row r="426" spans="2:16" s="9" customFormat="1" ht="30" hidden="1">
      <c r="B426" s="1060" t="s">
        <v>1403</v>
      </c>
      <c r="C426" s="1061" t="s">
        <v>1404</v>
      </c>
      <c r="D426" s="1054" t="s">
        <v>858</v>
      </c>
      <c r="E426" s="1042" t="s">
        <v>995</v>
      </c>
      <c r="F426" s="1025" t="s">
        <v>3542</v>
      </c>
      <c r="G426" s="1172" t="s">
        <v>878</v>
      </c>
      <c r="H426" s="1172" t="s">
        <v>878</v>
      </c>
      <c r="I426" s="1063" t="s">
        <v>2176</v>
      </c>
      <c r="J426" s="1139" t="s">
        <v>863</v>
      </c>
      <c r="K426" s="1063" t="s">
        <v>2126</v>
      </c>
      <c r="L426" s="1137" t="s">
        <v>864</v>
      </c>
      <c r="M426" s="1065"/>
      <c r="N426" s="1140" t="s">
        <v>2163</v>
      </c>
      <c r="O426" s="1140"/>
      <c r="P426" s="1050"/>
    </row>
    <row r="427" spans="2:16" ht="30" hidden="1">
      <c r="B427" s="1060" t="s">
        <v>1406</v>
      </c>
      <c r="C427" s="1061" t="s">
        <v>1134</v>
      </c>
      <c r="D427" s="1054" t="s">
        <v>858</v>
      </c>
      <c r="E427" s="1061" t="s">
        <v>944</v>
      </c>
      <c r="F427" s="1054" t="s">
        <v>871</v>
      </c>
      <c r="G427" s="1054" t="s">
        <v>872</v>
      </c>
      <c r="H427" s="1054" t="s">
        <v>872</v>
      </c>
      <c r="I427" s="1063" t="s">
        <v>872</v>
      </c>
      <c r="J427" s="1139" t="s">
        <v>873</v>
      </c>
      <c r="K427" s="1160"/>
      <c r="L427" s="1064" t="s">
        <v>864</v>
      </c>
      <c r="M427" s="1065"/>
      <c r="N427" s="1140" t="s">
        <v>3277</v>
      </c>
      <c r="O427" s="1170"/>
      <c r="P427" s="1162"/>
    </row>
    <row r="428" spans="2:16" ht="45" hidden="1">
      <c r="B428" s="1320" t="s">
        <v>3557</v>
      </c>
      <c r="C428" s="1300" t="s">
        <v>1449</v>
      </c>
      <c r="D428" s="1097" t="s">
        <v>858</v>
      </c>
      <c r="E428" s="1321" t="s">
        <v>1448</v>
      </c>
      <c r="F428" s="1155" t="s">
        <v>2496</v>
      </c>
      <c r="G428" s="1163" t="s">
        <v>878</v>
      </c>
      <c r="H428" s="1163" t="s">
        <v>878</v>
      </c>
      <c r="I428" s="1093" t="s">
        <v>2497</v>
      </c>
      <c r="J428" s="1094" t="s">
        <v>863</v>
      </c>
      <c r="K428" s="1093" t="s">
        <v>2498</v>
      </c>
      <c r="L428" s="1137"/>
      <c r="M428" s="1095" t="s">
        <v>864</v>
      </c>
      <c r="N428" s="1164" t="s">
        <v>3277</v>
      </c>
      <c r="O428" s="1231" t="s">
        <v>2499</v>
      </c>
      <c r="P428" s="1162"/>
    </row>
    <row r="429" spans="2:16" ht="45" hidden="1">
      <c r="B429" s="1089" t="s">
        <v>3558</v>
      </c>
      <c r="C429" s="1042" t="s">
        <v>1449</v>
      </c>
      <c r="D429" s="1090" t="s">
        <v>858</v>
      </c>
      <c r="E429" s="1042" t="s">
        <v>1777</v>
      </c>
      <c r="F429" s="1155" t="s">
        <v>2496</v>
      </c>
      <c r="G429" s="1163" t="s">
        <v>878</v>
      </c>
      <c r="H429" s="1163" t="s">
        <v>878</v>
      </c>
      <c r="I429" s="1093" t="s">
        <v>2497</v>
      </c>
      <c r="J429" s="1094" t="s">
        <v>863</v>
      </c>
      <c r="K429" s="1093" t="s">
        <v>2498</v>
      </c>
      <c r="L429" s="1137"/>
      <c r="M429" s="1095" t="s">
        <v>864</v>
      </c>
      <c r="N429" s="1164" t="s">
        <v>3277</v>
      </c>
      <c r="O429" s="1231" t="s">
        <v>2499</v>
      </c>
      <c r="P429" s="1162"/>
    </row>
    <row r="430" spans="2:16" s="9" customFormat="1" ht="45" hidden="1">
      <c r="B430" s="1322" t="s">
        <v>1407</v>
      </c>
      <c r="C430" s="1061" t="s">
        <v>1408</v>
      </c>
      <c r="D430" s="1054" t="s">
        <v>858</v>
      </c>
      <c r="E430" s="1061" t="s">
        <v>870</v>
      </c>
      <c r="F430" s="1054" t="s">
        <v>871</v>
      </c>
      <c r="G430" s="1054" t="s">
        <v>872</v>
      </c>
      <c r="H430" s="1054" t="s">
        <v>872</v>
      </c>
      <c r="I430" s="1063" t="s">
        <v>872</v>
      </c>
      <c r="J430" s="1139" t="s">
        <v>873</v>
      </c>
      <c r="K430" s="1160"/>
      <c r="L430" s="1064" t="s">
        <v>864</v>
      </c>
      <c r="M430" s="1065"/>
      <c r="N430" s="1140" t="s">
        <v>3277</v>
      </c>
      <c r="O430" s="1170"/>
      <c r="P430" s="1050"/>
    </row>
    <row r="431" spans="2:16" s="9" customFormat="1" ht="30" hidden="1">
      <c r="B431" s="1323" t="s">
        <v>2468</v>
      </c>
      <c r="C431" s="1042"/>
      <c r="D431" s="1090" t="s">
        <v>858</v>
      </c>
      <c r="E431" s="1042" t="s">
        <v>944</v>
      </c>
      <c r="F431" s="1090" t="s">
        <v>871</v>
      </c>
      <c r="G431" s="1090" t="s">
        <v>872</v>
      </c>
      <c r="H431" s="1090" t="s">
        <v>872</v>
      </c>
      <c r="I431" s="1093" t="s">
        <v>872</v>
      </c>
      <c r="J431" s="1094" t="s">
        <v>873</v>
      </c>
      <c r="K431" s="1138"/>
      <c r="L431" s="1137" t="s">
        <v>864</v>
      </c>
      <c r="M431" s="1095"/>
      <c r="N431" s="1164" t="s">
        <v>3277</v>
      </c>
      <c r="O431" s="1098" t="s">
        <v>2293</v>
      </c>
      <c r="P431" s="1050"/>
    </row>
    <row r="432" spans="2:16" s="9" customFormat="1" ht="45" hidden="1">
      <c r="B432" s="1060" t="s">
        <v>1409</v>
      </c>
      <c r="C432" s="1061" t="s">
        <v>857</v>
      </c>
      <c r="D432" s="1054" t="s">
        <v>858</v>
      </c>
      <c r="E432" s="1061" t="s">
        <v>859</v>
      </c>
      <c r="F432" s="1054" t="s">
        <v>871</v>
      </c>
      <c r="G432" s="1054" t="s">
        <v>872</v>
      </c>
      <c r="H432" s="1054" t="s">
        <v>872</v>
      </c>
      <c r="I432" s="1063" t="s">
        <v>872</v>
      </c>
      <c r="J432" s="1139" t="s">
        <v>873</v>
      </c>
      <c r="K432" s="1063"/>
      <c r="L432" s="1137" t="s">
        <v>864</v>
      </c>
      <c r="M432" s="1065"/>
      <c r="N432" s="1140" t="s">
        <v>3277</v>
      </c>
      <c r="O432" s="1303"/>
      <c r="P432" s="1050"/>
    </row>
    <row r="433" spans="2:16" s="9" customFormat="1" ht="30" hidden="1">
      <c r="B433" s="1089" t="s">
        <v>1968</v>
      </c>
      <c r="C433" s="1179" t="s">
        <v>3291</v>
      </c>
      <c r="D433" s="1090" t="s">
        <v>858</v>
      </c>
      <c r="E433" s="1042" t="s">
        <v>912</v>
      </c>
      <c r="F433" s="1155" t="s">
        <v>3559</v>
      </c>
      <c r="G433" s="1054" t="s">
        <v>880</v>
      </c>
      <c r="H433" s="1054" t="s">
        <v>880</v>
      </c>
      <c r="I433" s="1063" t="s">
        <v>893</v>
      </c>
      <c r="J433" s="1094" t="s">
        <v>863</v>
      </c>
      <c r="K433" s="1095" t="s">
        <v>2126</v>
      </c>
      <c r="L433" s="1137"/>
      <c r="M433" s="1095" t="s">
        <v>864</v>
      </c>
      <c r="N433" s="1164" t="s">
        <v>2134</v>
      </c>
      <c r="O433" s="1098"/>
      <c r="P433" s="1050"/>
    </row>
    <row r="434" spans="2:16" s="9" customFormat="1" ht="30" hidden="1">
      <c r="B434" s="1192" t="s">
        <v>1968</v>
      </c>
      <c r="C434" s="2007" t="s">
        <v>3291</v>
      </c>
      <c r="D434" s="1132" t="s">
        <v>858</v>
      </c>
      <c r="E434" s="1194" t="s">
        <v>912</v>
      </c>
      <c r="F434" s="2012" t="s">
        <v>3950</v>
      </c>
      <c r="G434" s="1205" t="s">
        <v>880</v>
      </c>
      <c r="H434" s="1205" t="s">
        <v>880</v>
      </c>
      <c r="I434" s="1133" t="s">
        <v>893</v>
      </c>
      <c r="J434" s="1251" t="s">
        <v>863</v>
      </c>
      <c r="K434" s="1197" t="s">
        <v>2126</v>
      </c>
      <c r="L434" s="2001"/>
      <c r="M434" s="1197" t="s">
        <v>864</v>
      </c>
      <c r="N434" s="2001" t="s">
        <v>2134</v>
      </c>
      <c r="O434" s="1200"/>
      <c r="P434" s="1050"/>
    </row>
    <row r="435" spans="2:16" s="9" customFormat="1" ht="30" hidden="1">
      <c r="B435" s="2014" t="s">
        <v>1968</v>
      </c>
      <c r="C435" s="1252" t="s">
        <v>3291</v>
      </c>
      <c r="D435" s="1556" t="s">
        <v>1069</v>
      </c>
      <c r="E435" s="1537" t="s">
        <v>912</v>
      </c>
      <c r="F435" s="1017" t="s">
        <v>3951</v>
      </c>
      <c r="G435" s="1253" t="s">
        <v>1069</v>
      </c>
      <c r="H435" s="1253" t="s">
        <v>1069</v>
      </c>
      <c r="I435" s="1254" t="s">
        <v>893</v>
      </c>
      <c r="J435" s="1217" t="s">
        <v>863</v>
      </c>
      <c r="K435" s="1255" t="s">
        <v>2126</v>
      </c>
      <c r="L435" s="2004"/>
      <c r="M435" s="1218" t="s">
        <v>864</v>
      </c>
      <c r="N435" s="1356" t="s">
        <v>2134</v>
      </c>
      <c r="O435" s="1355"/>
      <c r="P435" s="1050"/>
    </row>
    <row r="436" spans="2:16" s="9" customFormat="1" ht="30" hidden="1">
      <c r="B436" s="1089" t="s">
        <v>1968</v>
      </c>
      <c r="C436" s="1179" t="s">
        <v>3291</v>
      </c>
      <c r="D436" s="1090" t="s">
        <v>858</v>
      </c>
      <c r="E436" s="1042" t="s">
        <v>912</v>
      </c>
      <c r="F436" s="1155" t="s">
        <v>3560</v>
      </c>
      <c r="G436" s="1054" t="s">
        <v>872</v>
      </c>
      <c r="H436" s="1054" t="s">
        <v>872</v>
      </c>
      <c r="I436" s="1063" t="s">
        <v>893</v>
      </c>
      <c r="J436" s="1094" t="s">
        <v>873</v>
      </c>
      <c r="K436" s="1095"/>
      <c r="L436" s="1064" t="s">
        <v>864</v>
      </c>
      <c r="M436" s="1095"/>
      <c r="N436" s="1164" t="s">
        <v>2134</v>
      </c>
      <c r="O436" s="1098"/>
      <c r="P436" s="1050"/>
    </row>
    <row r="437" spans="2:16" s="9" customFormat="1" ht="30" hidden="1">
      <c r="B437" s="1089" t="s">
        <v>1968</v>
      </c>
      <c r="C437" s="1179" t="s">
        <v>3291</v>
      </c>
      <c r="D437" s="1090" t="s">
        <v>858</v>
      </c>
      <c r="E437" s="1042" t="s">
        <v>912</v>
      </c>
      <c r="F437" s="1155" t="s">
        <v>3561</v>
      </c>
      <c r="G437" s="1054" t="s">
        <v>872</v>
      </c>
      <c r="H437" s="1054" t="s">
        <v>872</v>
      </c>
      <c r="I437" s="1063" t="s">
        <v>893</v>
      </c>
      <c r="J437" s="1094" t="s">
        <v>873</v>
      </c>
      <c r="K437" s="1095"/>
      <c r="L437" s="1064" t="s">
        <v>864</v>
      </c>
      <c r="M437" s="1095"/>
      <c r="N437" s="1164" t="s">
        <v>2134</v>
      </c>
      <c r="O437" s="1098"/>
      <c r="P437" s="1050"/>
    </row>
    <row r="438" spans="2:16" s="9" customFormat="1" ht="30" hidden="1">
      <c r="B438" s="1089" t="s">
        <v>1968</v>
      </c>
      <c r="C438" s="1179" t="s">
        <v>3291</v>
      </c>
      <c r="D438" s="1090" t="s">
        <v>858</v>
      </c>
      <c r="E438" s="1042" t="s">
        <v>912</v>
      </c>
      <c r="F438" s="1155" t="s">
        <v>3562</v>
      </c>
      <c r="G438" s="1054" t="s">
        <v>872</v>
      </c>
      <c r="H438" s="1054" t="s">
        <v>872</v>
      </c>
      <c r="I438" s="1063" t="s">
        <v>893</v>
      </c>
      <c r="J438" s="1094" t="s">
        <v>873</v>
      </c>
      <c r="K438" s="1095"/>
      <c r="L438" s="1064" t="s">
        <v>864</v>
      </c>
      <c r="M438" s="1095"/>
      <c r="N438" s="1164" t="s">
        <v>2134</v>
      </c>
      <c r="O438" s="1098"/>
      <c r="P438" s="1050"/>
    </row>
    <row r="439" spans="2:16" s="9" customFormat="1" ht="30" hidden="1">
      <c r="B439" s="1089" t="s">
        <v>1968</v>
      </c>
      <c r="C439" s="1179" t="s">
        <v>3291</v>
      </c>
      <c r="D439" s="1090" t="s">
        <v>858</v>
      </c>
      <c r="E439" s="1042" t="s">
        <v>912</v>
      </c>
      <c r="F439" s="1155" t="s">
        <v>3563</v>
      </c>
      <c r="G439" s="1054" t="s">
        <v>872</v>
      </c>
      <c r="H439" s="1054" t="s">
        <v>872</v>
      </c>
      <c r="I439" s="1063" t="s">
        <v>893</v>
      </c>
      <c r="J439" s="1094" t="s">
        <v>873</v>
      </c>
      <c r="K439" s="1095"/>
      <c r="L439" s="1064" t="s">
        <v>864</v>
      </c>
      <c r="M439" s="1095"/>
      <c r="N439" s="1164" t="s">
        <v>2134</v>
      </c>
      <c r="O439" s="1098"/>
      <c r="P439" s="1050"/>
    </row>
    <row r="440" spans="2:16" s="9" customFormat="1" ht="30" hidden="1">
      <c r="B440" s="1089" t="s">
        <v>1968</v>
      </c>
      <c r="C440" s="1179" t="s">
        <v>3375</v>
      </c>
      <c r="D440" s="1090" t="s">
        <v>858</v>
      </c>
      <c r="E440" s="1042" t="s">
        <v>912</v>
      </c>
      <c r="F440" s="1155" t="s">
        <v>3564</v>
      </c>
      <c r="G440" s="1054" t="s">
        <v>880</v>
      </c>
      <c r="H440" s="1054" t="s">
        <v>880</v>
      </c>
      <c r="I440" s="1063" t="s">
        <v>893</v>
      </c>
      <c r="J440" s="1094" t="s">
        <v>863</v>
      </c>
      <c r="K440" s="1095" t="s">
        <v>2126</v>
      </c>
      <c r="L440" s="1137"/>
      <c r="M440" s="1095" t="s">
        <v>864</v>
      </c>
      <c r="N440" s="1164" t="s">
        <v>2134</v>
      </c>
      <c r="O440" s="1098"/>
      <c r="P440" s="1050"/>
    </row>
    <row r="441" spans="2:16" s="9" customFormat="1" ht="45" hidden="1">
      <c r="B441" s="1089" t="s">
        <v>1968</v>
      </c>
      <c r="C441" s="1179" t="s">
        <v>3401</v>
      </c>
      <c r="D441" s="1090" t="s">
        <v>858</v>
      </c>
      <c r="E441" s="1042" t="s">
        <v>912</v>
      </c>
      <c r="F441" s="1155" t="s">
        <v>3565</v>
      </c>
      <c r="G441" s="1054" t="s">
        <v>872</v>
      </c>
      <c r="H441" s="1054" t="s">
        <v>872</v>
      </c>
      <c r="I441" s="1063" t="s">
        <v>893</v>
      </c>
      <c r="J441" s="1094" t="s">
        <v>873</v>
      </c>
      <c r="K441" s="1095"/>
      <c r="L441" s="1064" t="s">
        <v>864</v>
      </c>
      <c r="M441" s="1095"/>
      <c r="N441" s="1164" t="s">
        <v>2134</v>
      </c>
      <c r="O441" s="1098"/>
      <c r="P441" s="1050"/>
    </row>
    <row r="442" spans="2:16" s="9" customFormat="1" ht="45" hidden="1">
      <c r="B442" s="1732" t="s">
        <v>1968</v>
      </c>
      <c r="C442" s="1784" t="s">
        <v>3401</v>
      </c>
      <c r="D442" s="1734" t="s">
        <v>858</v>
      </c>
      <c r="E442" s="1733" t="s">
        <v>912</v>
      </c>
      <c r="F442" s="1785" t="s">
        <v>3566</v>
      </c>
      <c r="G442" s="1734" t="s">
        <v>872</v>
      </c>
      <c r="H442" s="1734" t="s">
        <v>872</v>
      </c>
      <c r="I442" s="1735" t="s">
        <v>893</v>
      </c>
      <c r="J442" s="1736" t="s">
        <v>873</v>
      </c>
      <c r="K442" s="1739"/>
      <c r="L442" s="1788" t="s">
        <v>864</v>
      </c>
      <c r="M442" s="1739"/>
      <c r="N442" s="1740" t="s">
        <v>2134</v>
      </c>
      <c r="O442" s="1782" t="s">
        <v>3567</v>
      </c>
      <c r="P442" s="1050"/>
    </row>
    <row r="443" spans="2:16" s="9" customFormat="1" ht="30" hidden="1">
      <c r="B443" s="1069" t="s">
        <v>1410</v>
      </c>
      <c r="C443" s="1070" t="s">
        <v>1184</v>
      </c>
      <c r="D443" s="1071" t="s">
        <v>858</v>
      </c>
      <c r="E443" s="1070" t="s">
        <v>1064</v>
      </c>
      <c r="F443" s="1324" t="s">
        <v>3459</v>
      </c>
      <c r="G443" s="1293" t="s">
        <v>878</v>
      </c>
      <c r="H443" s="1293" t="s">
        <v>878</v>
      </c>
      <c r="I443" s="1165" t="s">
        <v>2176</v>
      </c>
      <c r="J443" s="1186" t="s">
        <v>863</v>
      </c>
      <c r="K443" s="1235"/>
      <c r="L443" s="1075"/>
      <c r="M443" s="1076" t="s">
        <v>864</v>
      </c>
      <c r="N443" s="1166" t="s">
        <v>3277</v>
      </c>
      <c r="O443" s="1166"/>
      <c r="P443" s="1050"/>
    </row>
    <row r="444" spans="2:16" s="9" customFormat="1" ht="30" hidden="1">
      <c r="B444" s="1079" t="s">
        <v>1410</v>
      </c>
      <c r="C444" s="1080" t="s">
        <v>1184</v>
      </c>
      <c r="D444" s="1081" t="s">
        <v>858</v>
      </c>
      <c r="E444" s="1080" t="s">
        <v>1064</v>
      </c>
      <c r="F444" s="1325" t="s">
        <v>3568</v>
      </c>
      <c r="G444" s="1308" t="s">
        <v>878</v>
      </c>
      <c r="H444" s="1308" t="s">
        <v>878</v>
      </c>
      <c r="I444" s="1188" t="s">
        <v>2176</v>
      </c>
      <c r="J444" s="1189" t="s">
        <v>863</v>
      </c>
      <c r="K444" s="1237"/>
      <c r="L444" s="1084"/>
      <c r="M444" s="1085" t="s">
        <v>864</v>
      </c>
      <c r="N444" s="1087" t="s">
        <v>3277</v>
      </c>
      <c r="O444" s="1087"/>
      <c r="P444" s="1050"/>
    </row>
    <row r="445" spans="2:16" s="9" customFormat="1" ht="30" hidden="1">
      <c r="B445" s="1060" t="s">
        <v>1412</v>
      </c>
      <c r="C445" s="1061" t="s">
        <v>1007</v>
      </c>
      <c r="D445" s="1054" t="s">
        <v>858</v>
      </c>
      <c r="E445" s="1061" t="s">
        <v>956</v>
      </c>
      <c r="F445" s="1054" t="s">
        <v>871</v>
      </c>
      <c r="G445" s="1054" t="s">
        <v>872</v>
      </c>
      <c r="H445" s="1054" t="s">
        <v>872</v>
      </c>
      <c r="I445" s="1063" t="s">
        <v>872</v>
      </c>
      <c r="J445" s="1139" t="s">
        <v>873</v>
      </c>
      <c r="K445" s="1160"/>
      <c r="L445" s="1064" t="s">
        <v>864</v>
      </c>
      <c r="M445" s="1065"/>
      <c r="N445" s="1140" t="s">
        <v>3277</v>
      </c>
      <c r="O445" s="1140"/>
      <c r="P445" s="1050"/>
    </row>
    <row r="446" spans="2:16" s="9" customFormat="1" ht="20.45" hidden="1" customHeight="1">
      <c r="B446" s="1060" t="s">
        <v>1412</v>
      </c>
      <c r="C446" s="1061" t="s">
        <v>2471</v>
      </c>
      <c r="D446" s="1054" t="s">
        <v>858</v>
      </c>
      <c r="E446" s="1061" t="s">
        <v>956</v>
      </c>
      <c r="F446" s="1025" t="s">
        <v>3569</v>
      </c>
      <c r="G446" s="1054" t="s">
        <v>872</v>
      </c>
      <c r="H446" s="1054" t="s">
        <v>872</v>
      </c>
      <c r="I446" s="1063" t="s">
        <v>872</v>
      </c>
      <c r="J446" s="1139" t="s">
        <v>873</v>
      </c>
      <c r="K446" s="1160"/>
      <c r="L446" s="1064" t="s">
        <v>864</v>
      </c>
      <c r="M446" s="1065"/>
      <c r="N446" s="1140" t="s">
        <v>3277</v>
      </c>
      <c r="O446" s="1140"/>
      <c r="P446" s="1050"/>
    </row>
    <row r="447" spans="2:16" s="9" customFormat="1" ht="30" hidden="1">
      <c r="B447" s="1089" t="s">
        <v>2472</v>
      </c>
      <c r="C447" s="1042" t="s">
        <v>3378</v>
      </c>
      <c r="D447" s="1090" t="s">
        <v>858</v>
      </c>
      <c r="E447" s="1042" t="s">
        <v>259</v>
      </c>
      <c r="F447" s="1090" t="s">
        <v>871</v>
      </c>
      <c r="G447" s="1090" t="s">
        <v>872</v>
      </c>
      <c r="H447" s="1090" t="s">
        <v>872</v>
      </c>
      <c r="I447" s="1093" t="s">
        <v>893</v>
      </c>
      <c r="J447" s="1094" t="s">
        <v>873</v>
      </c>
      <c r="K447" s="1138"/>
      <c r="L447" s="1137" t="s">
        <v>864</v>
      </c>
      <c r="M447" s="1095"/>
      <c r="N447" s="1164" t="s">
        <v>259</v>
      </c>
      <c r="O447" s="1164"/>
      <c r="P447" s="1050"/>
    </row>
    <row r="448" spans="2:16" s="9" customFormat="1" ht="30" hidden="1">
      <c r="B448" s="1060" t="s">
        <v>1970</v>
      </c>
      <c r="C448" s="1061" t="s">
        <v>3291</v>
      </c>
      <c r="D448" s="1054" t="s">
        <v>858</v>
      </c>
      <c r="E448" s="1061" t="s">
        <v>912</v>
      </c>
      <c r="F448" s="1025" t="s">
        <v>2474</v>
      </c>
      <c r="G448" s="1054" t="s">
        <v>880</v>
      </c>
      <c r="H448" s="1054" t="s">
        <v>880</v>
      </c>
      <c r="I448" s="1063" t="s">
        <v>893</v>
      </c>
      <c r="J448" s="1139" t="s">
        <v>863</v>
      </c>
      <c r="K448" s="1160"/>
      <c r="L448" s="1064"/>
      <c r="M448" s="1065" t="s">
        <v>864</v>
      </c>
      <c r="N448" s="1140" t="s">
        <v>2134</v>
      </c>
      <c r="O448" s="1129"/>
      <c r="P448" s="1050"/>
    </row>
    <row r="449" spans="2:16" s="9" customFormat="1" ht="30" hidden="1">
      <c r="B449" s="1089" t="s">
        <v>1415</v>
      </c>
      <c r="C449" s="1042" t="s">
        <v>1370</v>
      </c>
      <c r="D449" s="1090" t="s">
        <v>858</v>
      </c>
      <c r="E449" s="1042" t="s">
        <v>919</v>
      </c>
      <c r="F449" s="1090" t="s">
        <v>2159</v>
      </c>
      <c r="G449" s="1163" t="s">
        <v>936</v>
      </c>
      <c r="H449" s="1163" t="s">
        <v>936</v>
      </c>
      <c r="I449" s="1093"/>
      <c r="J449" s="1094" t="s">
        <v>863</v>
      </c>
      <c r="K449" s="1138"/>
      <c r="L449" s="1137" t="s">
        <v>864</v>
      </c>
      <c r="M449" s="1095"/>
      <c r="N449" s="1164" t="s">
        <v>3277</v>
      </c>
      <c r="O449" s="1164"/>
      <c r="P449" s="1050"/>
    </row>
    <row r="450" spans="2:16" s="9" customFormat="1" ht="60" hidden="1">
      <c r="B450" s="1099" t="s">
        <v>2475</v>
      </c>
      <c r="C450" s="1100" t="s">
        <v>1091</v>
      </c>
      <c r="D450" s="1101" t="s">
        <v>858</v>
      </c>
      <c r="E450" s="1100" t="s">
        <v>2407</v>
      </c>
      <c r="F450" s="1020" t="s">
        <v>3404</v>
      </c>
      <c r="G450" s="1101" t="s">
        <v>878</v>
      </c>
      <c r="H450" s="1101" t="s">
        <v>878</v>
      </c>
      <c r="I450" s="1104" t="s">
        <v>2176</v>
      </c>
      <c r="J450" s="1105" t="s">
        <v>863</v>
      </c>
      <c r="K450" s="1157"/>
      <c r="L450" s="1134"/>
      <c r="M450" s="1106" t="s">
        <v>864</v>
      </c>
      <c r="N450" s="1286" t="s">
        <v>3277</v>
      </c>
      <c r="O450" s="1241"/>
      <c r="P450" s="1050"/>
    </row>
    <row r="451" spans="2:16" s="9" customFormat="1" ht="60" hidden="1">
      <c r="B451" s="1060" t="s">
        <v>2475</v>
      </c>
      <c r="C451" s="1061" t="s">
        <v>950</v>
      </c>
      <c r="D451" s="1054" t="s">
        <v>858</v>
      </c>
      <c r="E451" s="1061" t="s">
        <v>2407</v>
      </c>
      <c r="F451" s="1025" t="s">
        <v>3305</v>
      </c>
      <c r="G451" s="1054" t="s">
        <v>878</v>
      </c>
      <c r="H451" s="1054" t="s">
        <v>878</v>
      </c>
      <c r="I451" s="1063" t="s">
        <v>2176</v>
      </c>
      <c r="J451" s="1139" t="s">
        <v>863</v>
      </c>
      <c r="K451" s="1160"/>
      <c r="L451" s="1064"/>
      <c r="M451" s="1065" t="s">
        <v>864</v>
      </c>
      <c r="N451" s="1140" t="s">
        <v>3277</v>
      </c>
      <c r="O451" s="1129" t="s">
        <v>2408</v>
      </c>
      <c r="P451" s="1050"/>
    </row>
    <row r="452" spans="2:16" s="9" customFormat="1" ht="30" hidden="1">
      <c r="B452" s="1089" t="s">
        <v>1417</v>
      </c>
      <c r="C452" s="1061" t="s">
        <v>3303</v>
      </c>
      <c r="D452" s="1054" t="s">
        <v>858</v>
      </c>
      <c r="E452" s="1061" t="s">
        <v>912</v>
      </c>
      <c r="F452" s="1025" t="s">
        <v>3570</v>
      </c>
      <c r="G452" s="691" t="s">
        <v>892</v>
      </c>
      <c r="H452" s="691" t="s">
        <v>892</v>
      </c>
      <c r="I452" s="1063" t="s">
        <v>893</v>
      </c>
      <c r="J452" s="1139" t="s">
        <v>863</v>
      </c>
      <c r="K452" s="1160"/>
      <c r="L452" s="1064"/>
      <c r="M452" s="1065" t="s">
        <v>864</v>
      </c>
      <c r="N452" s="1140" t="s">
        <v>2134</v>
      </c>
      <c r="O452" s="1129"/>
      <c r="P452" s="1050"/>
    </row>
    <row r="453" spans="2:16" s="9" customFormat="1" ht="30" hidden="1">
      <c r="B453" s="1089" t="s">
        <v>1417</v>
      </c>
      <c r="C453" s="1061" t="s">
        <v>3303</v>
      </c>
      <c r="D453" s="1054" t="s">
        <v>858</v>
      </c>
      <c r="E453" s="1061" t="s">
        <v>912</v>
      </c>
      <c r="F453" s="1025" t="s">
        <v>3474</v>
      </c>
      <c r="G453" s="691" t="s">
        <v>880</v>
      </c>
      <c r="H453" s="691" t="s">
        <v>880</v>
      </c>
      <c r="I453" s="1063" t="s">
        <v>893</v>
      </c>
      <c r="J453" s="1139" t="s">
        <v>863</v>
      </c>
      <c r="K453" s="1160"/>
      <c r="L453" s="1064"/>
      <c r="M453" s="1065" t="s">
        <v>864</v>
      </c>
      <c r="N453" s="1140" t="s">
        <v>2134</v>
      </c>
      <c r="O453" s="1129"/>
      <c r="P453" s="1050"/>
    </row>
    <row r="454" spans="2:16" s="9" customFormat="1" ht="30" hidden="1">
      <c r="B454" s="1089" t="s">
        <v>1417</v>
      </c>
      <c r="C454" s="1061" t="s">
        <v>3303</v>
      </c>
      <c r="D454" s="1054" t="s">
        <v>858</v>
      </c>
      <c r="E454" s="1061" t="s">
        <v>912</v>
      </c>
      <c r="F454" s="1025" t="s">
        <v>3571</v>
      </c>
      <c r="G454" s="1054" t="s">
        <v>872</v>
      </c>
      <c r="H454" s="1054" t="s">
        <v>872</v>
      </c>
      <c r="I454" s="1063" t="s">
        <v>893</v>
      </c>
      <c r="J454" s="1139" t="s">
        <v>873</v>
      </c>
      <c r="K454" s="1160"/>
      <c r="L454" s="1064" t="s">
        <v>864</v>
      </c>
      <c r="M454" s="1065"/>
      <c r="N454" s="1140" t="s">
        <v>2134</v>
      </c>
      <c r="O454" s="1129"/>
      <c r="P454" s="1050"/>
    </row>
    <row r="455" spans="2:16" s="9" customFormat="1" ht="45" hidden="1">
      <c r="B455" s="1089" t="s">
        <v>1417</v>
      </c>
      <c r="C455" s="1061" t="s">
        <v>3572</v>
      </c>
      <c r="D455" s="1054" t="s">
        <v>858</v>
      </c>
      <c r="E455" s="1061" t="s">
        <v>912</v>
      </c>
      <c r="F455" s="1025" t="s">
        <v>3573</v>
      </c>
      <c r="G455" s="691" t="s">
        <v>892</v>
      </c>
      <c r="H455" s="691" t="s">
        <v>892</v>
      </c>
      <c r="I455" s="1063" t="s">
        <v>893</v>
      </c>
      <c r="J455" s="1139" t="s">
        <v>863</v>
      </c>
      <c r="K455" s="1160"/>
      <c r="L455" s="1064"/>
      <c r="M455" s="1065" t="s">
        <v>864</v>
      </c>
      <c r="N455" s="1140" t="s">
        <v>2134</v>
      </c>
      <c r="O455" s="1129"/>
      <c r="P455" s="1050"/>
    </row>
    <row r="456" spans="2:16" s="9" customFormat="1" ht="45" hidden="1">
      <c r="B456" s="1089" t="s">
        <v>1417</v>
      </c>
      <c r="C456" s="1061" t="s">
        <v>3572</v>
      </c>
      <c r="D456" s="1054" t="s">
        <v>858</v>
      </c>
      <c r="E456" s="1061" t="s">
        <v>912</v>
      </c>
      <c r="F456" s="1025" t="s">
        <v>3574</v>
      </c>
      <c r="G456" s="691" t="s">
        <v>892</v>
      </c>
      <c r="H456" s="691" t="s">
        <v>892</v>
      </c>
      <c r="I456" s="1063" t="s">
        <v>893</v>
      </c>
      <c r="J456" s="1139" t="s">
        <v>863</v>
      </c>
      <c r="K456" s="1160"/>
      <c r="L456" s="1064"/>
      <c r="M456" s="1065" t="s">
        <v>864</v>
      </c>
      <c r="N456" s="1140" t="s">
        <v>2134</v>
      </c>
      <c r="O456" s="1129"/>
      <c r="P456" s="1050"/>
    </row>
    <row r="457" spans="2:16" s="9" customFormat="1" ht="45" hidden="1">
      <c r="B457" s="1089" t="s">
        <v>1417</v>
      </c>
      <c r="C457" s="1061" t="s">
        <v>3572</v>
      </c>
      <c r="D457" s="1054" t="s">
        <v>858</v>
      </c>
      <c r="E457" s="1061" t="s">
        <v>912</v>
      </c>
      <c r="F457" s="1025" t="s">
        <v>3575</v>
      </c>
      <c r="G457" s="1054" t="s">
        <v>872</v>
      </c>
      <c r="H457" s="1054" t="s">
        <v>872</v>
      </c>
      <c r="I457" s="1063" t="s">
        <v>893</v>
      </c>
      <c r="J457" s="1139" t="s">
        <v>873</v>
      </c>
      <c r="K457" s="1160"/>
      <c r="L457" s="1064" t="s">
        <v>864</v>
      </c>
      <c r="M457" s="1065"/>
      <c r="N457" s="1140" t="s">
        <v>2134</v>
      </c>
      <c r="O457" s="1129"/>
      <c r="P457" s="1050"/>
    </row>
    <row r="458" spans="2:16" s="9" customFormat="1" ht="30" hidden="1">
      <c r="B458" s="1060" t="s">
        <v>1417</v>
      </c>
      <c r="C458" s="1061" t="s">
        <v>1419</v>
      </c>
      <c r="D458" s="1054" t="s">
        <v>858</v>
      </c>
      <c r="E458" s="1062" t="s">
        <v>876</v>
      </c>
      <c r="F458" s="1025" t="s">
        <v>3576</v>
      </c>
      <c r="G458" s="1172" t="s">
        <v>878</v>
      </c>
      <c r="H458" s="1172" t="s">
        <v>878</v>
      </c>
      <c r="I458" s="1063" t="s">
        <v>2176</v>
      </c>
      <c r="J458" s="1302" t="s">
        <v>863</v>
      </c>
      <c r="K458" s="1301"/>
      <c r="L458" s="1064"/>
      <c r="M458" s="2084" t="s">
        <v>864</v>
      </c>
      <c r="N458" s="1140" t="s">
        <v>3277</v>
      </c>
      <c r="O458" s="1140"/>
      <c r="P458" s="1050"/>
    </row>
    <row r="459" spans="2:16" s="9" customFormat="1" ht="15" hidden="1">
      <c r="B459" s="1060" t="s">
        <v>1421</v>
      </c>
      <c r="C459" s="1061" t="s">
        <v>888</v>
      </c>
      <c r="D459" s="1054" t="s">
        <v>858</v>
      </c>
      <c r="E459" s="1062" t="s">
        <v>1018</v>
      </c>
      <c r="F459" s="1054" t="s">
        <v>871</v>
      </c>
      <c r="G459" s="1054" t="s">
        <v>872</v>
      </c>
      <c r="H459" s="1054" t="s">
        <v>872</v>
      </c>
      <c r="I459" s="1063" t="s">
        <v>893</v>
      </c>
      <c r="J459" s="1139" t="s">
        <v>873</v>
      </c>
      <c r="K459" s="1160"/>
      <c r="L459" s="1064" t="s">
        <v>864</v>
      </c>
      <c r="M459" s="1065"/>
      <c r="N459" s="1140" t="s">
        <v>3277</v>
      </c>
      <c r="O459" s="1140"/>
      <c r="P459" s="1050"/>
    </row>
    <row r="460" spans="2:16" s="9" customFormat="1" ht="30" hidden="1">
      <c r="B460" s="1089" t="s">
        <v>1422</v>
      </c>
      <c r="C460" s="1042" t="s">
        <v>1270</v>
      </c>
      <c r="D460" s="1090" t="s">
        <v>858</v>
      </c>
      <c r="E460" s="1042" t="s">
        <v>919</v>
      </c>
      <c r="F460" s="1090" t="s">
        <v>2159</v>
      </c>
      <c r="G460" s="1163" t="s">
        <v>936</v>
      </c>
      <c r="H460" s="1163" t="s">
        <v>936</v>
      </c>
      <c r="I460" s="1093"/>
      <c r="J460" s="1094" t="s">
        <v>863</v>
      </c>
      <c r="K460" s="1138"/>
      <c r="L460" s="1137" t="s">
        <v>864</v>
      </c>
      <c r="M460" s="1095"/>
      <c r="N460" s="1164" t="s">
        <v>3277</v>
      </c>
      <c r="O460" s="1164"/>
      <c r="P460" s="1050"/>
    </row>
    <row r="461" spans="2:16" s="9" customFormat="1" ht="45" hidden="1">
      <c r="B461" s="1089" t="s">
        <v>1423</v>
      </c>
      <c r="C461" s="1042" t="s">
        <v>1424</v>
      </c>
      <c r="D461" s="1090" t="s">
        <v>858</v>
      </c>
      <c r="E461" s="1042" t="s">
        <v>1806</v>
      </c>
      <c r="F461" s="1155" t="s">
        <v>3577</v>
      </c>
      <c r="G461" s="1090" t="s">
        <v>880</v>
      </c>
      <c r="H461" s="1090" t="s">
        <v>880</v>
      </c>
      <c r="I461" s="1093" t="s">
        <v>881</v>
      </c>
      <c r="J461" s="1094" t="s">
        <v>863</v>
      </c>
      <c r="K461" s="1093" t="s">
        <v>2126</v>
      </c>
      <c r="L461" s="1137" t="s">
        <v>864</v>
      </c>
      <c r="M461" s="1095"/>
      <c r="N461" s="1164" t="s">
        <v>3277</v>
      </c>
      <c r="O461" s="1231"/>
      <c r="P461" s="1050"/>
    </row>
    <row r="462" spans="2:16" s="9" customFormat="1" ht="45" hidden="1">
      <c r="B462" s="1069" t="s">
        <v>2478</v>
      </c>
      <c r="C462" s="1070" t="s">
        <v>2479</v>
      </c>
      <c r="D462" s="1071" t="s">
        <v>858</v>
      </c>
      <c r="E462" s="1070" t="s">
        <v>1334</v>
      </c>
      <c r="F462" s="1073" t="s">
        <v>3578</v>
      </c>
      <c r="G462" s="1071" t="s">
        <v>880</v>
      </c>
      <c r="H462" s="1071" t="s">
        <v>880</v>
      </c>
      <c r="I462" s="1074" t="s">
        <v>881</v>
      </c>
      <c r="J462" s="1186" t="s">
        <v>863</v>
      </c>
      <c r="K462" s="1074" t="s">
        <v>2126</v>
      </c>
      <c r="L462" s="1075"/>
      <c r="M462" s="1076"/>
      <c r="N462" s="1166" t="s">
        <v>3277</v>
      </c>
      <c r="O462" s="1114" t="s">
        <v>2481</v>
      </c>
      <c r="P462" s="1050"/>
    </row>
    <row r="463" spans="2:16" s="9" customFormat="1" ht="23.45" hidden="1" customHeight="1">
      <c r="B463" s="1079" t="s">
        <v>2478</v>
      </c>
      <c r="C463" s="1080" t="s">
        <v>2479</v>
      </c>
      <c r="D463" s="1081" t="s">
        <v>858</v>
      </c>
      <c r="E463" s="1080" t="s">
        <v>1334</v>
      </c>
      <c r="F463" s="1043" t="s">
        <v>3579</v>
      </c>
      <c r="G463" s="1081" t="s">
        <v>880</v>
      </c>
      <c r="H463" s="1081" t="s">
        <v>880</v>
      </c>
      <c r="I463" s="1188" t="s">
        <v>881</v>
      </c>
      <c r="J463" s="1189" t="s">
        <v>863</v>
      </c>
      <c r="K463" s="1188" t="s">
        <v>2126</v>
      </c>
      <c r="L463" s="1084"/>
      <c r="M463" s="1085"/>
      <c r="N463" s="1087" t="s">
        <v>3277</v>
      </c>
      <c r="O463" s="1168" t="s">
        <v>2481</v>
      </c>
      <c r="P463" s="1050"/>
    </row>
    <row r="464" spans="2:16" s="9" customFormat="1" ht="45" hidden="1">
      <c r="B464" s="1089" t="s">
        <v>1426</v>
      </c>
      <c r="C464" s="1042" t="s">
        <v>857</v>
      </c>
      <c r="D464" s="1090" t="s">
        <v>858</v>
      </c>
      <c r="E464" s="1042" t="s">
        <v>859</v>
      </c>
      <c r="F464" s="1090" t="s">
        <v>871</v>
      </c>
      <c r="G464" s="1043" t="s">
        <v>872</v>
      </c>
      <c r="H464" s="1043" t="s">
        <v>872</v>
      </c>
      <c r="I464" s="1093" t="s">
        <v>872</v>
      </c>
      <c r="J464" s="1094" t="s">
        <v>873</v>
      </c>
      <c r="K464" s="1138"/>
      <c r="L464" s="1137" t="s">
        <v>864</v>
      </c>
      <c r="M464" s="1095"/>
      <c r="N464" s="1164" t="s">
        <v>3277</v>
      </c>
      <c r="O464" s="1049" t="s">
        <v>2123</v>
      </c>
      <c r="P464" s="1050"/>
    </row>
    <row r="465" spans="2:16" s="9" customFormat="1" ht="15" hidden="1">
      <c r="B465" s="1060" t="s">
        <v>1427</v>
      </c>
      <c r="C465" s="1061" t="s">
        <v>930</v>
      </c>
      <c r="D465" s="1054" t="s">
        <v>858</v>
      </c>
      <c r="E465" s="1061" t="s">
        <v>928</v>
      </c>
      <c r="F465" s="1054" t="s">
        <v>871</v>
      </c>
      <c r="G465" s="1054" t="s">
        <v>872</v>
      </c>
      <c r="H465" s="1054" t="s">
        <v>872</v>
      </c>
      <c r="I465" s="1063" t="s">
        <v>872</v>
      </c>
      <c r="J465" s="1139" t="s">
        <v>873</v>
      </c>
      <c r="K465" s="1160"/>
      <c r="L465" s="1064" t="s">
        <v>864</v>
      </c>
      <c r="M465" s="1065"/>
      <c r="N465" s="1140" t="s">
        <v>3277</v>
      </c>
      <c r="O465" s="1140"/>
      <c r="P465" s="1050"/>
    </row>
    <row r="466" spans="2:16" s="9" customFormat="1" ht="30" hidden="1">
      <c r="B466" s="1089" t="s">
        <v>1428</v>
      </c>
      <c r="C466" s="1042" t="s">
        <v>898</v>
      </c>
      <c r="D466" s="1090" t="s">
        <v>858</v>
      </c>
      <c r="E466" s="1042" t="s">
        <v>876</v>
      </c>
      <c r="F466" s="1090" t="s">
        <v>899</v>
      </c>
      <c r="G466" s="1090" t="s">
        <v>899</v>
      </c>
      <c r="H466" s="1090" t="s">
        <v>899</v>
      </c>
      <c r="I466" s="1093" t="s">
        <v>921</v>
      </c>
      <c r="J466" s="1137" t="s">
        <v>2143</v>
      </c>
      <c r="K466" s="1138"/>
      <c r="L466" s="1137"/>
      <c r="M466" s="1095" t="s">
        <v>864</v>
      </c>
      <c r="N466" s="1164" t="s">
        <v>3277</v>
      </c>
      <c r="O466" s="1098" t="s">
        <v>2144</v>
      </c>
      <c r="P466" s="1050"/>
    </row>
    <row r="467" spans="2:16" s="9" customFormat="1" ht="45" hidden="1">
      <c r="B467" s="1060" t="s">
        <v>1428</v>
      </c>
      <c r="C467" s="1061" t="s">
        <v>1430</v>
      </c>
      <c r="D467" s="1054" t="s">
        <v>858</v>
      </c>
      <c r="E467" s="1061" t="s">
        <v>876</v>
      </c>
      <c r="F467" s="1054" t="s">
        <v>871</v>
      </c>
      <c r="G467" s="1054" t="s">
        <v>872</v>
      </c>
      <c r="H467" s="1054" t="s">
        <v>872</v>
      </c>
      <c r="I467" s="1063" t="s">
        <v>872</v>
      </c>
      <c r="J467" s="1139" t="s">
        <v>873</v>
      </c>
      <c r="K467" s="1160"/>
      <c r="L467" s="1064" t="s">
        <v>864</v>
      </c>
      <c r="M467" s="1065"/>
      <c r="N467" s="1140" t="s">
        <v>3277</v>
      </c>
      <c r="O467" s="1140"/>
      <c r="P467" s="1050"/>
    </row>
    <row r="468" spans="2:16" s="9" customFormat="1" ht="30" hidden="1">
      <c r="B468" s="1060" t="s">
        <v>1428</v>
      </c>
      <c r="C468" s="1061" t="s">
        <v>2482</v>
      </c>
      <c r="D468" s="1054" t="s">
        <v>858</v>
      </c>
      <c r="E468" s="1061" t="s">
        <v>876</v>
      </c>
      <c r="F468" s="1245" t="s">
        <v>2483</v>
      </c>
      <c r="G468" s="1054" t="s">
        <v>880</v>
      </c>
      <c r="H468" s="1054" t="s">
        <v>880</v>
      </c>
      <c r="I468" s="1063" t="s">
        <v>881</v>
      </c>
      <c r="J468" s="1139" t="s">
        <v>863</v>
      </c>
      <c r="K468" s="1065" t="s">
        <v>2126</v>
      </c>
      <c r="L468" s="1064"/>
      <c r="M468" s="1065" t="s">
        <v>864</v>
      </c>
      <c r="N468" s="1140" t="s">
        <v>3277</v>
      </c>
      <c r="O468" s="1140"/>
      <c r="P468" s="1050"/>
    </row>
    <row r="469" spans="2:16" s="9" customFormat="1" ht="30" hidden="1">
      <c r="B469" s="1060" t="s">
        <v>1428</v>
      </c>
      <c r="C469" s="1061" t="s">
        <v>1049</v>
      </c>
      <c r="D469" s="1054" t="s">
        <v>858</v>
      </c>
      <c r="E469" s="1062" t="s">
        <v>876</v>
      </c>
      <c r="F469" s="1054" t="s">
        <v>871</v>
      </c>
      <c r="G469" s="1054" t="s">
        <v>872</v>
      </c>
      <c r="H469" s="1054" t="s">
        <v>872</v>
      </c>
      <c r="I469" s="1063" t="s">
        <v>872</v>
      </c>
      <c r="J469" s="1139" t="s">
        <v>873</v>
      </c>
      <c r="K469" s="1160"/>
      <c r="L469" s="1064" t="s">
        <v>864</v>
      </c>
      <c r="M469" s="1065"/>
      <c r="N469" s="1140" t="s">
        <v>3277</v>
      </c>
      <c r="O469" s="1140"/>
      <c r="P469" s="1050"/>
    </row>
    <row r="470" spans="2:16" s="9" customFormat="1" ht="45" hidden="1">
      <c r="B470" s="1060" t="s">
        <v>1428</v>
      </c>
      <c r="C470" s="1061" t="s">
        <v>901</v>
      </c>
      <c r="D470" s="1054" t="s">
        <v>858</v>
      </c>
      <c r="E470" s="1061" t="s">
        <v>876</v>
      </c>
      <c r="F470" s="1025" t="s">
        <v>3580</v>
      </c>
      <c r="G470" s="1054" t="s">
        <v>872</v>
      </c>
      <c r="H470" s="1054" t="s">
        <v>872</v>
      </c>
      <c r="I470" s="1063" t="s">
        <v>872</v>
      </c>
      <c r="J470" s="1139" t="s">
        <v>873</v>
      </c>
      <c r="K470" s="1160"/>
      <c r="L470" s="1064" t="s">
        <v>864</v>
      </c>
      <c r="M470" s="1065"/>
      <c r="N470" s="1140" t="s">
        <v>3277</v>
      </c>
      <c r="O470" s="1140"/>
      <c r="P470" s="1050"/>
    </row>
    <row r="471" spans="2:16" s="9" customFormat="1" ht="30" hidden="1">
      <c r="B471" s="1089" t="s">
        <v>1428</v>
      </c>
      <c r="C471" s="1061" t="s">
        <v>2127</v>
      </c>
      <c r="D471" s="1054" t="s">
        <v>858</v>
      </c>
      <c r="E471" s="1061" t="s">
        <v>876</v>
      </c>
      <c r="F471" s="1326" t="s">
        <v>3278</v>
      </c>
      <c r="G471" s="1054" t="s">
        <v>878</v>
      </c>
      <c r="H471" s="1054" t="s">
        <v>878</v>
      </c>
      <c r="I471" s="1063" t="s">
        <v>2176</v>
      </c>
      <c r="J471" s="1139" t="s">
        <v>863</v>
      </c>
      <c r="K471" s="1065" t="s">
        <v>2126</v>
      </c>
      <c r="L471" s="1064"/>
      <c r="M471" s="1065" t="s">
        <v>864</v>
      </c>
      <c r="N471" s="1140" t="s">
        <v>3277</v>
      </c>
      <c r="O471" s="1327"/>
      <c r="P471" s="1050"/>
    </row>
    <row r="472" spans="2:16" s="9" customFormat="1" ht="45" hidden="1">
      <c r="B472" s="1060" t="s">
        <v>1428</v>
      </c>
      <c r="C472" s="1061" t="s">
        <v>1434</v>
      </c>
      <c r="D472" s="1054" t="s">
        <v>858</v>
      </c>
      <c r="E472" s="1061" t="s">
        <v>876</v>
      </c>
      <c r="F472" s="1025" t="s">
        <v>3581</v>
      </c>
      <c r="G472" s="1054" t="s">
        <v>872</v>
      </c>
      <c r="H472" s="1054" t="s">
        <v>872</v>
      </c>
      <c r="I472" s="1063" t="s">
        <v>872</v>
      </c>
      <c r="J472" s="1139" t="s">
        <v>873</v>
      </c>
      <c r="K472" s="1160"/>
      <c r="L472" s="1064" t="s">
        <v>864</v>
      </c>
      <c r="M472" s="1065"/>
      <c r="N472" s="1140" t="s">
        <v>3277</v>
      </c>
      <c r="O472" s="1140"/>
      <c r="P472" s="1050"/>
    </row>
    <row r="473" spans="2:16" s="9" customFormat="1" ht="45" hidden="1">
      <c r="B473" s="1089" t="s">
        <v>1428</v>
      </c>
      <c r="C473" s="1061" t="s">
        <v>1436</v>
      </c>
      <c r="D473" s="1054" t="s">
        <v>858</v>
      </c>
      <c r="E473" s="1061" t="s">
        <v>876</v>
      </c>
      <c r="F473" s="1025" t="s">
        <v>3582</v>
      </c>
      <c r="G473" s="1054" t="s">
        <v>878</v>
      </c>
      <c r="H473" s="1054" t="s">
        <v>878</v>
      </c>
      <c r="I473" s="1063" t="s">
        <v>2176</v>
      </c>
      <c r="J473" s="1139" t="s">
        <v>863</v>
      </c>
      <c r="K473" s="1065" t="s">
        <v>2126</v>
      </c>
      <c r="L473" s="1064"/>
      <c r="M473" s="2084" t="s">
        <v>864</v>
      </c>
      <c r="N473" s="1140" t="s">
        <v>3277</v>
      </c>
      <c r="O473" s="1140"/>
      <c r="P473" s="1050"/>
    </row>
    <row r="474" spans="2:16" s="9" customFormat="1" ht="30" hidden="1">
      <c r="B474" s="1089" t="s">
        <v>1428</v>
      </c>
      <c r="C474" s="1042" t="s">
        <v>2487</v>
      </c>
      <c r="D474" s="1090" t="s">
        <v>858</v>
      </c>
      <c r="E474" s="1042" t="s">
        <v>876</v>
      </c>
      <c r="F474" s="1328" t="s">
        <v>2488</v>
      </c>
      <c r="G474" s="1090" t="s">
        <v>880</v>
      </c>
      <c r="H474" s="1090" t="s">
        <v>880</v>
      </c>
      <c r="I474" s="1093" t="s">
        <v>881</v>
      </c>
      <c r="J474" s="1094" t="s">
        <v>863</v>
      </c>
      <c r="K474" s="1095" t="s">
        <v>2126</v>
      </c>
      <c r="L474" s="1137"/>
      <c r="M474" s="1095" t="s">
        <v>864</v>
      </c>
      <c r="N474" s="1164" t="s">
        <v>3277</v>
      </c>
      <c r="O474" s="1164"/>
      <c r="P474" s="1050"/>
    </row>
    <row r="475" spans="2:16" s="9" customFormat="1" ht="45" hidden="1">
      <c r="B475" s="1060" t="s">
        <v>1428</v>
      </c>
      <c r="C475" s="1061" t="s">
        <v>1376</v>
      </c>
      <c r="D475" s="1054" t="s">
        <v>858</v>
      </c>
      <c r="E475" s="1061" t="s">
        <v>876</v>
      </c>
      <c r="F475" s="1025" t="s">
        <v>3583</v>
      </c>
      <c r="G475" s="1054" t="s">
        <v>872</v>
      </c>
      <c r="H475" s="1054" t="s">
        <v>872</v>
      </c>
      <c r="I475" s="1063" t="s">
        <v>872</v>
      </c>
      <c r="J475" s="1139" t="s">
        <v>873</v>
      </c>
      <c r="K475" s="1063"/>
      <c r="L475" s="1064" t="s">
        <v>864</v>
      </c>
      <c r="M475" s="1065"/>
      <c r="N475" s="1140" t="s">
        <v>3277</v>
      </c>
      <c r="O475" s="1140"/>
      <c r="P475" s="1050"/>
    </row>
    <row r="476" spans="2:16" s="9" customFormat="1" ht="15" hidden="1">
      <c r="B476" s="1060" t="s">
        <v>1439</v>
      </c>
      <c r="C476" s="1061" t="s">
        <v>1306</v>
      </c>
      <c r="D476" s="1054" t="s">
        <v>858</v>
      </c>
      <c r="E476" s="1061" t="s">
        <v>2142</v>
      </c>
      <c r="F476" s="1245" t="s">
        <v>2490</v>
      </c>
      <c r="G476" s="1054" t="s">
        <v>880</v>
      </c>
      <c r="H476" s="1054" t="s">
        <v>880</v>
      </c>
      <c r="I476" s="1063" t="s">
        <v>881</v>
      </c>
      <c r="J476" s="1139" t="s">
        <v>863</v>
      </c>
      <c r="K476" s="1065" t="s">
        <v>2126</v>
      </c>
      <c r="L476" s="1064" t="s">
        <v>864</v>
      </c>
      <c r="M476" s="1065"/>
      <c r="N476" s="1140" t="s">
        <v>3277</v>
      </c>
      <c r="O476" s="1140"/>
      <c r="P476" s="1050"/>
    </row>
    <row r="477" spans="2:16" s="9" customFormat="1" ht="30" hidden="1">
      <c r="B477" s="1060" t="s">
        <v>1972</v>
      </c>
      <c r="C477" s="1061" t="s">
        <v>3393</v>
      </c>
      <c r="D477" s="1054" t="s">
        <v>858</v>
      </c>
      <c r="E477" s="1061" t="s">
        <v>912</v>
      </c>
      <c r="F477" s="1025" t="s">
        <v>2491</v>
      </c>
      <c r="G477" s="1054" t="s">
        <v>1319</v>
      </c>
      <c r="H477" s="1054" t="s">
        <v>880</v>
      </c>
      <c r="I477" s="1063" t="s">
        <v>893</v>
      </c>
      <c r="J477" s="1139" t="s">
        <v>863</v>
      </c>
      <c r="K477" s="1065" t="s">
        <v>2126</v>
      </c>
      <c r="L477" s="1064"/>
      <c r="M477" s="1877" t="s">
        <v>864</v>
      </c>
      <c r="N477" s="1140" t="s">
        <v>2134</v>
      </c>
      <c r="O477" s="1129"/>
      <c r="P477" s="1050"/>
    </row>
    <row r="478" spans="2:16" s="9" customFormat="1" ht="30" hidden="1">
      <c r="B478" s="1060" t="s">
        <v>2492</v>
      </c>
      <c r="C478" s="1061" t="s">
        <v>1442</v>
      </c>
      <c r="D478" s="1054" t="s">
        <v>858</v>
      </c>
      <c r="E478" s="1061" t="s">
        <v>928</v>
      </c>
      <c r="F478" s="1025" t="s">
        <v>2493</v>
      </c>
      <c r="G478" s="1172" t="s">
        <v>880</v>
      </c>
      <c r="H478" s="1172" t="s">
        <v>880</v>
      </c>
      <c r="I478" s="1063" t="s">
        <v>881</v>
      </c>
      <c r="J478" s="1139" t="s">
        <v>968</v>
      </c>
      <c r="K478" s="1160"/>
      <c r="L478" s="1064"/>
      <c r="M478" s="1065" t="s">
        <v>864</v>
      </c>
      <c r="N478" s="1140" t="s">
        <v>3277</v>
      </c>
      <c r="O478" s="1140"/>
      <c r="P478" s="1050"/>
    </row>
    <row r="479" spans="2:16" s="9" customFormat="1" ht="30" hidden="1">
      <c r="B479" s="1060" t="s">
        <v>1444</v>
      </c>
      <c r="C479" s="1061" t="s">
        <v>1445</v>
      </c>
      <c r="D479" s="1054" t="s">
        <v>858</v>
      </c>
      <c r="E479" s="1061" t="s">
        <v>928</v>
      </c>
      <c r="F479" s="691" t="s">
        <v>871</v>
      </c>
      <c r="G479" s="1054" t="s">
        <v>872</v>
      </c>
      <c r="H479" s="1054" t="s">
        <v>872</v>
      </c>
      <c r="I479" s="1063" t="s">
        <v>872</v>
      </c>
      <c r="J479" s="1139" t="s">
        <v>873</v>
      </c>
      <c r="K479" s="1160"/>
      <c r="L479" s="1064" t="s">
        <v>864</v>
      </c>
      <c r="M479" s="1065"/>
      <c r="N479" s="1140" t="s">
        <v>3277</v>
      </c>
      <c r="O479" s="1140"/>
      <c r="P479" s="1050"/>
    </row>
    <row r="480" spans="2:16" s="9" customFormat="1" ht="15" hidden="1">
      <c r="B480" s="1069" t="s">
        <v>1446</v>
      </c>
      <c r="C480" s="1070" t="s">
        <v>930</v>
      </c>
      <c r="D480" s="1071" t="s">
        <v>858</v>
      </c>
      <c r="E480" s="1070" t="s">
        <v>928</v>
      </c>
      <c r="F480" s="1073" t="s">
        <v>3556</v>
      </c>
      <c r="G480" s="1293" t="s">
        <v>878</v>
      </c>
      <c r="H480" s="1293" t="s">
        <v>878</v>
      </c>
      <c r="I480" s="1165" t="s">
        <v>2176</v>
      </c>
      <c r="J480" s="1186" t="s">
        <v>968</v>
      </c>
      <c r="K480" s="1076" t="s">
        <v>2126</v>
      </c>
      <c r="L480" s="1075"/>
      <c r="M480" s="1076" t="s">
        <v>864</v>
      </c>
      <c r="N480" s="1166" t="s">
        <v>3277</v>
      </c>
      <c r="O480" s="1114" t="s">
        <v>2170</v>
      </c>
      <c r="P480" s="1050"/>
    </row>
    <row r="481" spans="2:16" s="9" customFormat="1" ht="15" hidden="1">
      <c r="B481" s="1329" t="s">
        <v>1446</v>
      </c>
      <c r="C481" s="1330" t="s">
        <v>930</v>
      </c>
      <c r="D481" s="1331" t="s">
        <v>858</v>
      </c>
      <c r="E481" s="1330" t="s">
        <v>928</v>
      </c>
      <c r="F481" s="1274" t="s">
        <v>3584</v>
      </c>
      <c r="G481" s="1332" t="s">
        <v>878</v>
      </c>
      <c r="H481" s="1332" t="s">
        <v>878</v>
      </c>
      <c r="I481" s="1333" t="s">
        <v>2176</v>
      </c>
      <c r="J481" s="1334" t="s">
        <v>968</v>
      </c>
      <c r="K481" s="1335" t="s">
        <v>2126</v>
      </c>
      <c r="L481" s="2085"/>
      <c r="M481" s="1335" t="s">
        <v>864</v>
      </c>
      <c r="N481" s="1362" t="s">
        <v>3277</v>
      </c>
      <c r="O481" s="1338" t="s">
        <v>2170</v>
      </c>
      <c r="P481" s="1050"/>
    </row>
    <row r="482" spans="2:16" s="9" customFormat="1" ht="30" hidden="1">
      <c r="B482" s="1079" t="s">
        <v>1446</v>
      </c>
      <c r="C482" s="1080" t="s">
        <v>930</v>
      </c>
      <c r="D482" s="1081" t="s">
        <v>858</v>
      </c>
      <c r="E482" s="1080" t="s">
        <v>928</v>
      </c>
      <c r="F482" s="1067" t="s">
        <v>3546</v>
      </c>
      <c r="G482" s="1308" t="s">
        <v>878</v>
      </c>
      <c r="H482" s="1308" t="s">
        <v>878</v>
      </c>
      <c r="I482" s="1282" t="s">
        <v>2176</v>
      </c>
      <c r="J482" s="1189" t="s">
        <v>968</v>
      </c>
      <c r="K482" s="1085" t="s">
        <v>2126</v>
      </c>
      <c r="L482" s="1084"/>
      <c r="M482" s="1085" t="s">
        <v>864</v>
      </c>
      <c r="N482" s="1087" t="s">
        <v>3277</v>
      </c>
      <c r="O482" s="1168" t="s">
        <v>2170</v>
      </c>
      <c r="P482" s="1050"/>
    </row>
    <row r="483" spans="2:16" s="9" customFormat="1" ht="30" hidden="1">
      <c r="B483" s="1320" t="s">
        <v>2500</v>
      </c>
      <c r="C483" s="1300"/>
      <c r="D483" s="1090" t="s">
        <v>858</v>
      </c>
      <c r="E483" s="1321" t="s">
        <v>944</v>
      </c>
      <c r="F483" s="1090" t="s">
        <v>871</v>
      </c>
      <c r="G483" s="1090" t="s">
        <v>872</v>
      </c>
      <c r="H483" s="1090" t="s">
        <v>872</v>
      </c>
      <c r="I483" s="1093" t="s">
        <v>872</v>
      </c>
      <c r="J483" s="1094" t="s">
        <v>873</v>
      </c>
      <c r="K483" s="1138"/>
      <c r="L483" s="1137" t="s">
        <v>864</v>
      </c>
      <c r="M483" s="1095"/>
      <c r="N483" s="1164" t="s">
        <v>3277</v>
      </c>
      <c r="O483" s="1098" t="s">
        <v>2293</v>
      </c>
      <c r="P483" s="1050"/>
    </row>
    <row r="484" spans="2:16" s="9" customFormat="1" ht="18.95" hidden="1" customHeight="1">
      <c r="B484" s="1320" t="s">
        <v>2501</v>
      </c>
      <c r="C484" s="1300" t="s">
        <v>2503</v>
      </c>
      <c r="D484" s="1090" t="s">
        <v>858</v>
      </c>
      <c r="E484" s="1321" t="s">
        <v>259</v>
      </c>
      <c r="F484" s="1090" t="s">
        <v>871</v>
      </c>
      <c r="G484" s="1090" t="s">
        <v>872</v>
      </c>
      <c r="H484" s="1090" t="s">
        <v>872</v>
      </c>
      <c r="I484" s="1093" t="s">
        <v>872</v>
      </c>
      <c r="J484" s="1094" t="s">
        <v>873</v>
      </c>
      <c r="K484" s="1138"/>
      <c r="L484" s="1137" t="s">
        <v>864</v>
      </c>
      <c r="M484" s="1095"/>
      <c r="N484" s="1164" t="s">
        <v>2504</v>
      </c>
      <c r="O484" s="1098"/>
      <c r="P484" s="1050"/>
    </row>
    <row r="485" spans="2:16" s="9" customFormat="1" ht="30" hidden="1">
      <c r="B485" s="1089" t="s">
        <v>3952</v>
      </c>
      <c r="C485" s="1042" t="s">
        <v>3298</v>
      </c>
      <c r="D485" s="1097" t="s">
        <v>858</v>
      </c>
      <c r="E485" s="1042" t="s">
        <v>912</v>
      </c>
      <c r="F485" s="1884" t="s">
        <v>3953</v>
      </c>
      <c r="G485" s="1090" t="s">
        <v>880</v>
      </c>
      <c r="H485" s="1090" t="s">
        <v>880</v>
      </c>
      <c r="I485" s="1093" t="s">
        <v>893</v>
      </c>
      <c r="J485" s="1094" t="s">
        <v>863</v>
      </c>
      <c r="K485" s="1095" t="s">
        <v>2126</v>
      </c>
      <c r="L485" s="1137"/>
      <c r="M485" s="1095" t="s">
        <v>864</v>
      </c>
      <c r="N485" s="1164" t="s">
        <v>2134</v>
      </c>
      <c r="O485" s="1098"/>
      <c r="P485" s="1050"/>
    </row>
    <row r="486" spans="2:16" s="9" customFormat="1" ht="30" hidden="1">
      <c r="B486" s="1089" t="s">
        <v>1974</v>
      </c>
      <c r="C486" s="1042" t="s">
        <v>3297</v>
      </c>
      <c r="D486" s="1054" t="s">
        <v>858</v>
      </c>
      <c r="E486" s="1061" t="s">
        <v>912</v>
      </c>
      <c r="F486" s="1025" t="s">
        <v>3586</v>
      </c>
      <c r="G486" s="1054" t="s">
        <v>872</v>
      </c>
      <c r="H486" s="1054" t="s">
        <v>872</v>
      </c>
      <c r="I486" s="1063" t="s">
        <v>893</v>
      </c>
      <c r="J486" s="1139" t="s">
        <v>873</v>
      </c>
      <c r="K486" s="1160"/>
      <c r="L486" s="1064" t="s">
        <v>864</v>
      </c>
      <c r="M486" s="1065"/>
      <c r="N486" s="1140" t="s">
        <v>2134</v>
      </c>
      <c r="O486" s="1129"/>
      <c r="P486" s="1050"/>
    </row>
    <row r="487" spans="2:16" s="9" customFormat="1" ht="30" hidden="1">
      <c r="B487" s="1099" t="s">
        <v>1974</v>
      </c>
      <c r="C487" s="1100" t="s">
        <v>3387</v>
      </c>
      <c r="D487" s="1108" t="s">
        <v>858</v>
      </c>
      <c r="E487" s="1100" t="s">
        <v>912</v>
      </c>
      <c r="F487" s="1020" t="s">
        <v>3587</v>
      </c>
      <c r="G487" s="1101" t="s">
        <v>880</v>
      </c>
      <c r="H487" s="1101" t="s">
        <v>880</v>
      </c>
      <c r="I487" s="1104" t="s">
        <v>893</v>
      </c>
      <c r="J487" s="1105" t="s">
        <v>863</v>
      </c>
      <c r="K487" s="1106"/>
      <c r="L487" s="1134"/>
      <c r="M487" s="1106" t="s">
        <v>864</v>
      </c>
      <c r="N487" s="1241" t="s">
        <v>2134</v>
      </c>
      <c r="O487" s="1109"/>
      <c r="P487" s="1050"/>
    </row>
    <row r="488" spans="2:16" s="9" customFormat="1" ht="30" hidden="1">
      <c r="B488" s="1099" t="s">
        <v>1974</v>
      </c>
      <c r="C488" s="1100" t="s">
        <v>3387</v>
      </c>
      <c r="D488" s="1108" t="s">
        <v>858</v>
      </c>
      <c r="E488" s="1100" t="s">
        <v>912</v>
      </c>
      <c r="F488" s="1020" t="s">
        <v>3588</v>
      </c>
      <c r="G488" s="1101" t="s">
        <v>880</v>
      </c>
      <c r="H488" s="1101" t="s">
        <v>880</v>
      </c>
      <c r="I488" s="1104" t="s">
        <v>893</v>
      </c>
      <c r="J488" s="1105" t="s">
        <v>863</v>
      </c>
      <c r="K488" s="1106"/>
      <c r="L488" s="1134"/>
      <c r="M488" s="1106" t="s">
        <v>864</v>
      </c>
      <c r="N488" s="1241" t="s">
        <v>2134</v>
      </c>
      <c r="O488" s="1109"/>
      <c r="P488" s="1050"/>
    </row>
    <row r="489" spans="2:16" s="9" customFormat="1" ht="30" hidden="1">
      <c r="B489" s="1089" t="s">
        <v>1974</v>
      </c>
      <c r="C489" s="1042" t="s">
        <v>3387</v>
      </c>
      <c r="D489" s="1097" t="s">
        <v>858</v>
      </c>
      <c r="E489" s="1042" t="s">
        <v>912</v>
      </c>
      <c r="F489" s="1884" t="s">
        <v>3954</v>
      </c>
      <c r="G489" s="1090" t="s">
        <v>880</v>
      </c>
      <c r="H489" s="1090" t="s">
        <v>880</v>
      </c>
      <c r="I489" s="1093" t="s">
        <v>893</v>
      </c>
      <c r="J489" s="1094" t="s">
        <v>863</v>
      </c>
      <c r="K489" s="1095" t="s">
        <v>2126</v>
      </c>
      <c r="L489" s="1137"/>
      <c r="M489" s="1095" t="s">
        <v>864</v>
      </c>
      <c r="N489" s="1164" t="s">
        <v>2134</v>
      </c>
      <c r="O489" s="1098"/>
      <c r="P489" s="1050"/>
    </row>
    <row r="490" spans="2:16" s="9" customFormat="1" ht="30" hidden="1">
      <c r="B490" s="1732" t="s">
        <v>1974</v>
      </c>
      <c r="C490" s="1733" t="s">
        <v>3590</v>
      </c>
      <c r="D490" s="1826" t="s">
        <v>858</v>
      </c>
      <c r="E490" s="1733" t="s">
        <v>912</v>
      </c>
      <c r="F490" s="1816" t="s">
        <v>3955</v>
      </c>
      <c r="G490" s="1734" t="s">
        <v>880</v>
      </c>
      <c r="H490" s="1734" t="s">
        <v>880</v>
      </c>
      <c r="I490" s="1735" t="s">
        <v>893</v>
      </c>
      <c r="J490" s="1736" t="s">
        <v>863</v>
      </c>
      <c r="K490" s="1739" t="s">
        <v>2126</v>
      </c>
      <c r="L490" s="1788"/>
      <c r="M490" s="1739" t="s">
        <v>864</v>
      </c>
      <c r="N490" s="1740" t="s">
        <v>2134</v>
      </c>
      <c r="O490" s="1782"/>
      <c r="P490" s="1050"/>
    </row>
    <row r="491" spans="2:16" s="9" customFormat="1" ht="30" hidden="1">
      <c r="B491" s="1089" t="s">
        <v>1974</v>
      </c>
      <c r="C491" s="1042" t="s">
        <v>3347</v>
      </c>
      <c r="D491" s="1097" t="s">
        <v>858</v>
      </c>
      <c r="E491" s="1042" t="s">
        <v>912</v>
      </c>
      <c r="F491" s="1884" t="s">
        <v>3956</v>
      </c>
      <c r="G491" s="1090" t="s">
        <v>880</v>
      </c>
      <c r="H491" s="1090" t="s">
        <v>880</v>
      </c>
      <c r="I491" s="1093" t="s">
        <v>893</v>
      </c>
      <c r="J491" s="1094" t="s">
        <v>863</v>
      </c>
      <c r="K491" s="1095" t="s">
        <v>2126</v>
      </c>
      <c r="L491" s="1137"/>
      <c r="M491" s="1095" t="s">
        <v>864</v>
      </c>
      <c r="N491" s="1164" t="s">
        <v>2134</v>
      </c>
      <c r="O491" s="1098" t="s">
        <v>3593</v>
      </c>
      <c r="P491" s="1050"/>
    </row>
    <row r="492" spans="2:16" s="9" customFormat="1" ht="30" hidden="1">
      <c r="B492" s="1732" t="s">
        <v>3594</v>
      </c>
      <c r="C492" s="1733" t="s">
        <v>1254</v>
      </c>
      <c r="D492" s="1734" t="s">
        <v>858</v>
      </c>
      <c r="E492" s="1733" t="s">
        <v>1254</v>
      </c>
      <c r="F492" s="1826" t="s">
        <v>871</v>
      </c>
      <c r="G492" s="1734" t="s">
        <v>872</v>
      </c>
      <c r="H492" s="1734" t="s">
        <v>872</v>
      </c>
      <c r="I492" s="1734" t="s">
        <v>872</v>
      </c>
      <c r="J492" s="1736" t="s">
        <v>873</v>
      </c>
      <c r="K492" s="1739"/>
      <c r="L492" s="1788" t="s">
        <v>864</v>
      </c>
      <c r="M492" s="1739"/>
      <c r="N492" s="1740" t="s">
        <v>3277</v>
      </c>
      <c r="O492" s="1740"/>
      <c r="P492" s="1050"/>
    </row>
    <row r="493" spans="2:16" s="9" customFormat="1" ht="30" hidden="1">
      <c r="B493" s="1060" t="s">
        <v>1976</v>
      </c>
      <c r="C493" s="1061" t="s">
        <v>3378</v>
      </c>
      <c r="D493" s="1054" t="s">
        <v>1069</v>
      </c>
      <c r="E493" s="1061" t="s">
        <v>912</v>
      </c>
      <c r="F493" s="1025" t="s">
        <v>2506</v>
      </c>
      <c r="G493" s="1054" t="s">
        <v>1069</v>
      </c>
      <c r="H493" s="1054" t="s">
        <v>1069</v>
      </c>
      <c r="I493" s="1063" t="s">
        <v>893</v>
      </c>
      <c r="J493" s="1139" t="s">
        <v>863</v>
      </c>
      <c r="K493" s="1065" t="s">
        <v>2126</v>
      </c>
      <c r="L493" s="1064"/>
      <c r="M493" s="1065" t="s">
        <v>864</v>
      </c>
      <c r="N493" s="1140" t="s">
        <v>2134</v>
      </c>
      <c r="O493" s="1129"/>
      <c r="P493" s="1050"/>
    </row>
    <row r="494" spans="2:16" s="9" customFormat="1" ht="45" hidden="1">
      <c r="B494" s="1089" t="s">
        <v>1453</v>
      </c>
      <c r="C494" s="1042" t="s">
        <v>1454</v>
      </c>
      <c r="D494" s="1090" t="s">
        <v>858</v>
      </c>
      <c r="E494" s="1042" t="s">
        <v>965</v>
      </c>
      <c r="F494" s="1090" t="s">
        <v>966</v>
      </c>
      <c r="G494" s="1163" t="s">
        <v>936</v>
      </c>
      <c r="H494" s="1163" t="s">
        <v>936</v>
      </c>
      <c r="I494" s="1317" t="s">
        <v>967</v>
      </c>
      <c r="J494" s="1316" t="s">
        <v>968</v>
      </c>
      <c r="K494" s="1095"/>
      <c r="L494" s="1137"/>
      <c r="M494" s="1095" t="s">
        <v>864</v>
      </c>
      <c r="N494" s="1164" t="s">
        <v>3277</v>
      </c>
      <c r="O494" s="1164"/>
      <c r="P494" s="1050"/>
    </row>
    <row r="495" spans="2:16" s="9" customFormat="1" ht="30" hidden="1">
      <c r="B495" s="1732" t="s">
        <v>1455</v>
      </c>
      <c r="C495" s="1733" t="s">
        <v>959</v>
      </c>
      <c r="D495" s="1734" t="s">
        <v>858</v>
      </c>
      <c r="E495" s="1733" t="s">
        <v>1456</v>
      </c>
      <c r="F495" s="1785" t="s">
        <v>3595</v>
      </c>
      <c r="G495" s="1734" t="s">
        <v>878</v>
      </c>
      <c r="H495" s="1734" t="s">
        <v>878</v>
      </c>
      <c r="I495" s="1735" t="s">
        <v>2176</v>
      </c>
      <c r="J495" s="1736" t="s">
        <v>863</v>
      </c>
      <c r="K495" s="1739"/>
      <c r="L495" s="1788"/>
      <c r="M495" s="1739" t="s">
        <v>864</v>
      </c>
      <c r="N495" s="1740" t="s">
        <v>3277</v>
      </c>
      <c r="O495" s="1740"/>
      <c r="P495" s="1050"/>
    </row>
    <row r="496" spans="2:16" s="9" customFormat="1" ht="45" hidden="1">
      <c r="B496" s="1060" t="s">
        <v>1458</v>
      </c>
      <c r="C496" s="1061" t="s">
        <v>1306</v>
      </c>
      <c r="D496" s="1054" t="s">
        <v>858</v>
      </c>
      <c r="E496" s="1061" t="s">
        <v>2508</v>
      </c>
      <c r="F496" s="1054" t="s">
        <v>871</v>
      </c>
      <c r="G496" s="1054" t="s">
        <v>872</v>
      </c>
      <c r="H496" s="1054" t="s">
        <v>872</v>
      </c>
      <c r="I496" s="1063" t="s">
        <v>872</v>
      </c>
      <c r="J496" s="1139" t="s">
        <v>873</v>
      </c>
      <c r="K496" s="1160"/>
      <c r="L496" s="1064" t="s">
        <v>864</v>
      </c>
      <c r="M496" s="1065"/>
      <c r="N496" s="1140" t="s">
        <v>3277</v>
      </c>
      <c r="O496" s="1140"/>
      <c r="P496" s="1050"/>
    </row>
    <row r="497" spans="2:16" s="9" customFormat="1" ht="30" hidden="1">
      <c r="B497" s="1829" t="s">
        <v>1458</v>
      </c>
      <c r="C497" s="1797" t="s">
        <v>3378</v>
      </c>
      <c r="D497" s="1786" t="s">
        <v>858</v>
      </c>
      <c r="E497" s="1830" t="s">
        <v>912</v>
      </c>
      <c r="F497" s="1861" t="s">
        <v>3957</v>
      </c>
      <c r="G497" s="1786" t="s">
        <v>880</v>
      </c>
      <c r="H497" s="1805" t="s">
        <v>3597</v>
      </c>
      <c r="I497" s="1831" t="s">
        <v>893</v>
      </c>
      <c r="J497" s="1832" t="s">
        <v>863</v>
      </c>
      <c r="K497" s="1833" t="s">
        <v>2126</v>
      </c>
      <c r="L497" s="2086"/>
      <c r="M497" s="1834" t="s">
        <v>864</v>
      </c>
      <c r="N497" s="1835" t="s">
        <v>2134</v>
      </c>
      <c r="O497" s="1714" t="s">
        <v>3598</v>
      </c>
      <c r="P497" s="1050"/>
    </row>
    <row r="498" spans="2:16" s="9" customFormat="1" ht="26.1" hidden="1" customHeight="1">
      <c r="B498" s="1060" t="s">
        <v>1463</v>
      </c>
      <c r="C498" s="1042" t="s">
        <v>1113</v>
      </c>
      <c r="D498" s="1054" t="s">
        <v>858</v>
      </c>
      <c r="E498" s="1061" t="s">
        <v>1064</v>
      </c>
      <c r="F498" s="1025" t="s">
        <v>2509</v>
      </c>
      <c r="G498" s="1054" t="s">
        <v>880</v>
      </c>
      <c r="H498" s="1054" t="s">
        <v>880</v>
      </c>
      <c r="I498" s="1063" t="s">
        <v>881</v>
      </c>
      <c r="J498" s="1139" t="s">
        <v>863</v>
      </c>
      <c r="K498" s="1065" t="s">
        <v>2126</v>
      </c>
      <c r="L498" s="1064" t="s">
        <v>864</v>
      </c>
      <c r="M498" s="1065"/>
      <c r="N498" s="1140" t="s">
        <v>3277</v>
      </c>
      <c r="O498" s="1050"/>
      <c r="P498" s="1050"/>
    </row>
    <row r="499" spans="2:16" s="9" customFormat="1" ht="45" hidden="1">
      <c r="B499" s="1089" t="s">
        <v>1466</v>
      </c>
      <c r="C499" s="1061" t="s">
        <v>1469</v>
      </c>
      <c r="D499" s="1054" t="s">
        <v>858</v>
      </c>
      <c r="E499" s="1061" t="s">
        <v>1358</v>
      </c>
      <c r="F499" s="1054" t="s">
        <v>966</v>
      </c>
      <c r="G499" s="1054" t="s">
        <v>936</v>
      </c>
      <c r="H499" s="1054" t="s">
        <v>936</v>
      </c>
      <c r="I499" s="1063" t="s">
        <v>1202</v>
      </c>
      <c r="J499" s="1139" t="s">
        <v>968</v>
      </c>
      <c r="K499" s="1160"/>
      <c r="L499" s="1064"/>
      <c r="M499" s="1879" t="s">
        <v>864</v>
      </c>
      <c r="N499" s="1140" t="s">
        <v>3277</v>
      </c>
      <c r="O499" s="1129" t="s">
        <v>2510</v>
      </c>
      <c r="P499" s="1050"/>
    </row>
    <row r="500" spans="2:16" s="9" customFormat="1" ht="45" hidden="1">
      <c r="B500" s="1060" t="s">
        <v>1466</v>
      </c>
      <c r="C500" s="1061" t="s">
        <v>888</v>
      </c>
      <c r="D500" s="1054" t="s">
        <v>858</v>
      </c>
      <c r="E500" s="1061" t="s">
        <v>1358</v>
      </c>
      <c r="F500" s="1054" t="s">
        <v>966</v>
      </c>
      <c r="G500" s="1054" t="s">
        <v>936</v>
      </c>
      <c r="H500" s="1054" t="s">
        <v>936</v>
      </c>
      <c r="I500" s="1063" t="s">
        <v>1202</v>
      </c>
      <c r="J500" s="1139" t="s">
        <v>968</v>
      </c>
      <c r="K500" s="1160"/>
      <c r="L500" s="1064"/>
      <c r="M500" s="1879"/>
      <c r="N500" s="1140" t="s">
        <v>3277</v>
      </c>
      <c r="O500" s="1140"/>
      <c r="P500" s="1050"/>
    </row>
    <row r="501" spans="2:16" s="9" customFormat="1" ht="30" hidden="1">
      <c r="B501" s="1089" t="s">
        <v>1466</v>
      </c>
      <c r="C501" s="1042" t="s">
        <v>1467</v>
      </c>
      <c r="D501" s="1090" t="s">
        <v>858</v>
      </c>
      <c r="E501" s="1042" t="s">
        <v>1358</v>
      </c>
      <c r="F501" s="1163" t="s">
        <v>899</v>
      </c>
      <c r="G501" s="1163" t="s">
        <v>899</v>
      </c>
      <c r="H501" s="1163" t="s">
        <v>899</v>
      </c>
      <c r="I501" s="1093"/>
      <c r="J501" s="1094" t="s">
        <v>968</v>
      </c>
      <c r="K501" s="1138"/>
      <c r="L501" s="1137"/>
      <c r="M501" s="1880" t="s">
        <v>864</v>
      </c>
      <c r="N501" s="1164" t="s">
        <v>3277</v>
      </c>
      <c r="O501" s="1140"/>
      <c r="P501" s="1050"/>
    </row>
    <row r="502" spans="2:16" s="9" customFormat="1" ht="30" hidden="1">
      <c r="B502" s="1060" t="s">
        <v>1473</v>
      </c>
      <c r="C502" s="1061" t="s">
        <v>3282</v>
      </c>
      <c r="D502" s="1054" t="s">
        <v>858</v>
      </c>
      <c r="E502" s="1061" t="s">
        <v>912</v>
      </c>
      <c r="F502" s="1025" t="s">
        <v>2511</v>
      </c>
      <c r="G502" s="1054" t="s">
        <v>872</v>
      </c>
      <c r="H502" s="1054" t="s">
        <v>872</v>
      </c>
      <c r="I502" s="1063" t="s">
        <v>893</v>
      </c>
      <c r="J502" s="1139" t="s">
        <v>873</v>
      </c>
      <c r="K502" s="1160"/>
      <c r="L502" s="1137" t="s">
        <v>864</v>
      </c>
      <c r="M502" s="1065"/>
      <c r="N502" s="1140" t="s">
        <v>2134</v>
      </c>
      <c r="O502" s="1129"/>
      <c r="P502" s="1050"/>
    </row>
    <row r="503" spans="2:16" s="9" customFormat="1" ht="30" hidden="1">
      <c r="B503" s="1089" t="s">
        <v>2512</v>
      </c>
      <c r="C503" s="1042" t="s">
        <v>1134</v>
      </c>
      <c r="D503" s="1090" t="s">
        <v>858</v>
      </c>
      <c r="E503" s="1042" t="s">
        <v>944</v>
      </c>
      <c r="F503" s="1090" t="s">
        <v>2159</v>
      </c>
      <c r="G503" s="1163" t="s">
        <v>936</v>
      </c>
      <c r="H503" s="1163" t="s">
        <v>936</v>
      </c>
      <c r="I503" s="1093"/>
      <c r="J503" s="1094" t="s">
        <v>968</v>
      </c>
      <c r="K503" s="1138"/>
      <c r="L503" s="1137" t="s">
        <v>864</v>
      </c>
      <c r="M503" s="1095"/>
      <c r="N503" s="1164" t="s">
        <v>3277</v>
      </c>
      <c r="O503" s="1098"/>
      <c r="P503" s="1050"/>
    </row>
    <row r="504" spans="2:16" s="9" customFormat="1" ht="30" hidden="1">
      <c r="B504" s="1089" t="s">
        <v>1475</v>
      </c>
      <c r="C504" s="1042" t="s">
        <v>1370</v>
      </c>
      <c r="D504" s="1090" t="s">
        <v>858</v>
      </c>
      <c r="E504" s="1042" t="s">
        <v>919</v>
      </c>
      <c r="F504" s="1090" t="s">
        <v>2159</v>
      </c>
      <c r="G504" s="1163" t="s">
        <v>936</v>
      </c>
      <c r="H504" s="1163" t="s">
        <v>936</v>
      </c>
      <c r="I504" s="1093"/>
      <c r="J504" s="1094" t="s">
        <v>863</v>
      </c>
      <c r="K504" s="1138"/>
      <c r="L504" s="1137" t="s">
        <v>864</v>
      </c>
      <c r="M504" s="1095"/>
      <c r="N504" s="1164" t="s">
        <v>3277</v>
      </c>
      <c r="O504" s="1164"/>
      <c r="P504" s="1050"/>
    </row>
    <row r="505" spans="2:16" s="9" customFormat="1" ht="45" hidden="1">
      <c r="B505" s="1060" t="s">
        <v>1978</v>
      </c>
      <c r="C505" s="1061" t="s">
        <v>3518</v>
      </c>
      <c r="D505" s="1054" t="s">
        <v>1069</v>
      </c>
      <c r="E505" s="1061" t="s">
        <v>912</v>
      </c>
      <c r="F505" s="1025" t="s">
        <v>2513</v>
      </c>
      <c r="G505" s="1054" t="s">
        <v>1069</v>
      </c>
      <c r="H505" s="1054" t="s">
        <v>1069</v>
      </c>
      <c r="I505" s="1063" t="s">
        <v>893</v>
      </c>
      <c r="J505" s="1139" t="s">
        <v>863</v>
      </c>
      <c r="K505" s="1065" t="s">
        <v>2126</v>
      </c>
      <c r="L505" s="1064"/>
      <c r="M505" s="1065" t="s">
        <v>864</v>
      </c>
      <c r="N505" s="1140" t="s">
        <v>2134</v>
      </c>
      <c r="O505" s="1129"/>
      <c r="P505" s="1050"/>
    </row>
    <row r="506" spans="2:16" s="9" customFormat="1" ht="15" hidden="1">
      <c r="B506" s="1060" t="s">
        <v>1476</v>
      </c>
      <c r="C506" s="1061" t="s">
        <v>1056</v>
      </c>
      <c r="D506" s="1054" t="s">
        <v>858</v>
      </c>
      <c r="E506" s="1061" t="s">
        <v>1057</v>
      </c>
      <c r="F506" s="1054" t="s">
        <v>871</v>
      </c>
      <c r="G506" s="1172" t="s">
        <v>872</v>
      </c>
      <c r="H506" s="1054" t="s">
        <v>872</v>
      </c>
      <c r="I506" s="1063" t="s">
        <v>872</v>
      </c>
      <c r="J506" s="1139" t="s">
        <v>873</v>
      </c>
      <c r="K506" s="1160"/>
      <c r="L506" s="1064" t="s">
        <v>864</v>
      </c>
      <c r="M506" s="1065"/>
      <c r="N506" s="1140" t="s">
        <v>3277</v>
      </c>
      <c r="O506" s="1140"/>
      <c r="P506" s="1050"/>
    </row>
    <row r="507" spans="2:16" s="9" customFormat="1" ht="30" hidden="1">
      <c r="B507" s="1089" t="s">
        <v>2514</v>
      </c>
      <c r="C507" s="1042" t="s">
        <v>946</v>
      </c>
      <c r="D507" s="1090" t="s">
        <v>858</v>
      </c>
      <c r="E507" s="1042" t="s">
        <v>909</v>
      </c>
      <c r="F507" s="1155" t="s">
        <v>2515</v>
      </c>
      <c r="G507" s="1090" t="s">
        <v>1207</v>
      </c>
      <c r="H507" s="1090" t="s">
        <v>1207</v>
      </c>
      <c r="I507" s="1093" t="s">
        <v>1208</v>
      </c>
      <c r="J507" s="1094" t="s">
        <v>863</v>
      </c>
      <c r="K507" s="1095" t="s">
        <v>2126</v>
      </c>
      <c r="L507" s="1137" t="s">
        <v>864</v>
      </c>
      <c r="M507" s="1095"/>
      <c r="N507" s="1164" t="s">
        <v>3277</v>
      </c>
      <c r="O507" s="1164"/>
      <c r="P507" s="1050"/>
    </row>
    <row r="508" spans="2:16" s="9" customFormat="1" ht="30" hidden="1">
      <c r="B508" s="1310" t="s">
        <v>2516</v>
      </c>
      <c r="C508" s="1340" t="s">
        <v>970</v>
      </c>
      <c r="D508" s="1054" t="s">
        <v>858</v>
      </c>
      <c r="E508" s="1061" t="s">
        <v>931</v>
      </c>
      <c r="F508" s="1054" t="s">
        <v>871</v>
      </c>
      <c r="G508" s="1054" t="s">
        <v>872</v>
      </c>
      <c r="H508" s="1054" t="s">
        <v>872</v>
      </c>
      <c r="I508" s="1063" t="s">
        <v>872</v>
      </c>
      <c r="J508" s="1139" t="s">
        <v>873</v>
      </c>
      <c r="K508" s="1160"/>
      <c r="L508" s="1064" t="s">
        <v>864</v>
      </c>
      <c r="M508" s="1065"/>
      <c r="N508" s="1140" t="s">
        <v>3277</v>
      </c>
      <c r="O508" s="1140"/>
      <c r="P508" s="1050"/>
    </row>
    <row r="509" spans="2:16" s="9" customFormat="1" ht="45" hidden="1">
      <c r="B509" s="1060" t="s">
        <v>1477</v>
      </c>
      <c r="C509" s="1061" t="s">
        <v>857</v>
      </c>
      <c r="D509" s="1054" t="s">
        <v>858</v>
      </c>
      <c r="E509" s="1061" t="s">
        <v>859</v>
      </c>
      <c r="F509" s="1054" t="s">
        <v>871</v>
      </c>
      <c r="G509" s="1172" t="s">
        <v>872</v>
      </c>
      <c r="H509" s="1054" t="s">
        <v>872</v>
      </c>
      <c r="I509" s="1063" t="s">
        <v>872</v>
      </c>
      <c r="J509" s="1139" t="s">
        <v>873</v>
      </c>
      <c r="K509" s="1160"/>
      <c r="L509" s="1064" t="s">
        <v>864</v>
      </c>
      <c r="M509" s="1065"/>
      <c r="N509" s="1140" t="s">
        <v>3277</v>
      </c>
      <c r="O509" s="1303"/>
      <c r="P509" s="1050"/>
    </row>
    <row r="510" spans="2:16" s="9" customFormat="1" ht="23.1" hidden="1" customHeight="1">
      <c r="B510" s="1089" t="s">
        <v>2517</v>
      </c>
      <c r="C510" s="1042" t="s">
        <v>2471</v>
      </c>
      <c r="D510" s="1090" t="s">
        <v>858</v>
      </c>
      <c r="E510" s="1042" t="s">
        <v>259</v>
      </c>
      <c r="F510" s="1090" t="s">
        <v>871</v>
      </c>
      <c r="G510" s="1090" t="s">
        <v>872</v>
      </c>
      <c r="H510" s="1090" t="s">
        <v>872</v>
      </c>
      <c r="I510" s="1093" t="s">
        <v>872</v>
      </c>
      <c r="J510" s="1094" t="s">
        <v>873</v>
      </c>
      <c r="K510" s="1138"/>
      <c r="L510" s="1137" t="s">
        <v>864</v>
      </c>
      <c r="M510" s="1095"/>
      <c r="N510" s="1164" t="s">
        <v>259</v>
      </c>
      <c r="O510" s="1260"/>
      <c r="P510" s="1050"/>
    </row>
    <row r="511" spans="2:16" s="9" customFormat="1" ht="30" hidden="1">
      <c r="B511" s="1060" t="s">
        <v>1479</v>
      </c>
      <c r="C511" s="1061" t="s">
        <v>3371</v>
      </c>
      <c r="D511" s="1054" t="s">
        <v>3600</v>
      </c>
      <c r="E511" s="1061" t="s">
        <v>912</v>
      </c>
      <c r="F511" s="1025" t="s">
        <v>3601</v>
      </c>
      <c r="G511" s="1054" t="s">
        <v>880</v>
      </c>
      <c r="H511" s="1054" t="s">
        <v>880</v>
      </c>
      <c r="I511" s="1063" t="s">
        <v>893</v>
      </c>
      <c r="J511" s="1139" t="s">
        <v>863</v>
      </c>
      <c r="K511" s="1065" t="s">
        <v>2126</v>
      </c>
      <c r="L511" s="1064"/>
      <c r="M511" s="1065" t="s">
        <v>864</v>
      </c>
      <c r="N511" s="1140" t="s">
        <v>2134</v>
      </c>
      <c r="O511" s="1129"/>
      <c r="P511" s="1050"/>
    </row>
    <row r="512" spans="2:16" s="9" customFormat="1" ht="30" hidden="1">
      <c r="B512" s="1060" t="s">
        <v>1479</v>
      </c>
      <c r="C512" s="1061" t="s">
        <v>3602</v>
      </c>
      <c r="D512" s="1054" t="s">
        <v>3600</v>
      </c>
      <c r="E512" s="1061" t="s">
        <v>912</v>
      </c>
      <c r="F512" s="1025" t="s">
        <v>3603</v>
      </c>
      <c r="G512" s="1054" t="s">
        <v>880</v>
      </c>
      <c r="H512" s="1054" t="s">
        <v>880</v>
      </c>
      <c r="I512" s="1063" t="s">
        <v>893</v>
      </c>
      <c r="J512" s="1139" t="s">
        <v>863</v>
      </c>
      <c r="K512" s="1065" t="s">
        <v>2126</v>
      </c>
      <c r="L512" s="1064"/>
      <c r="M512" s="1065" t="s">
        <v>864</v>
      </c>
      <c r="N512" s="1140" t="s">
        <v>2134</v>
      </c>
      <c r="O512" s="1129"/>
      <c r="P512" s="1050"/>
    </row>
    <row r="513" spans="2:16" s="9" customFormat="1" ht="30" hidden="1">
      <c r="B513" s="1060" t="s">
        <v>1479</v>
      </c>
      <c r="C513" s="1061" t="s">
        <v>3378</v>
      </c>
      <c r="D513" s="1054" t="s">
        <v>3600</v>
      </c>
      <c r="E513" s="1061" t="s">
        <v>912</v>
      </c>
      <c r="F513" s="1025" t="s">
        <v>3604</v>
      </c>
      <c r="G513" s="1054" t="s">
        <v>880</v>
      </c>
      <c r="H513" s="1054" t="s">
        <v>880</v>
      </c>
      <c r="I513" s="1063" t="s">
        <v>893</v>
      </c>
      <c r="J513" s="1139" t="s">
        <v>863</v>
      </c>
      <c r="K513" s="1065" t="s">
        <v>2126</v>
      </c>
      <c r="L513" s="1064"/>
      <c r="M513" s="1065" t="s">
        <v>864</v>
      </c>
      <c r="N513" s="1140" t="s">
        <v>2134</v>
      </c>
      <c r="O513" s="1129"/>
      <c r="P513" s="1050"/>
    </row>
    <row r="514" spans="2:16" s="9" customFormat="1" ht="30" hidden="1">
      <c r="B514" s="1060" t="s">
        <v>1479</v>
      </c>
      <c r="C514" s="1061" t="s">
        <v>3378</v>
      </c>
      <c r="D514" s="1054" t="s">
        <v>3600</v>
      </c>
      <c r="E514" s="1061" t="s">
        <v>912</v>
      </c>
      <c r="F514" s="1025" t="s">
        <v>3605</v>
      </c>
      <c r="G514" s="1054" t="s">
        <v>880</v>
      </c>
      <c r="H514" s="1054" t="s">
        <v>880</v>
      </c>
      <c r="I514" s="1063" t="s">
        <v>893</v>
      </c>
      <c r="J514" s="1139" t="s">
        <v>863</v>
      </c>
      <c r="K514" s="1065" t="s">
        <v>2126</v>
      </c>
      <c r="L514" s="1064"/>
      <c r="M514" s="1065" t="s">
        <v>864</v>
      </c>
      <c r="N514" s="1140" t="s">
        <v>2134</v>
      </c>
      <c r="O514" s="1129"/>
      <c r="P514" s="1050"/>
    </row>
    <row r="515" spans="2:16" s="9" customFormat="1" ht="30" hidden="1">
      <c r="B515" s="1060" t="s">
        <v>1479</v>
      </c>
      <c r="C515" s="1061" t="s">
        <v>3378</v>
      </c>
      <c r="D515" s="1054" t="s">
        <v>3600</v>
      </c>
      <c r="E515" s="1061" t="s">
        <v>912</v>
      </c>
      <c r="F515" s="1025" t="s">
        <v>3606</v>
      </c>
      <c r="G515" s="1054" t="s">
        <v>880</v>
      </c>
      <c r="H515" s="1054" t="s">
        <v>880</v>
      </c>
      <c r="I515" s="1063" t="s">
        <v>893</v>
      </c>
      <c r="J515" s="1139" t="s">
        <v>863</v>
      </c>
      <c r="K515" s="1065" t="s">
        <v>2126</v>
      </c>
      <c r="L515" s="1064"/>
      <c r="M515" s="1065" t="s">
        <v>864</v>
      </c>
      <c r="N515" s="1140" t="s">
        <v>2134</v>
      </c>
      <c r="O515" s="1129"/>
      <c r="P515" s="1050"/>
    </row>
    <row r="516" spans="2:16" s="9" customFormat="1" ht="30" hidden="1">
      <c r="B516" s="1060" t="s">
        <v>1479</v>
      </c>
      <c r="C516" s="1061" t="s">
        <v>3378</v>
      </c>
      <c r="D516" s="1054" t="s">
        <v>3600</v>
      </c>
      <c r="E516" s="1061" t="s">
        <v>912</v>
      </c>
      <c r="F516" s="1025" t="s">
        <v>3607</v>
      </c>
      <c r="G516" s="1054" t="s">
        <v>880</v>
      </c>
      <c r="H516" s="1054" t="s">
        <v>880</v>
      </c>
      <c r="I516" s="1063" t="s">
        <v>893</v>
      </c>
      <c r="J516" s="1139" t="s">
        <v>863</v>
      </c>
      <c r="K516" s="1065" t="s">
        <v>2126</v>
      </c>
      <c r="L516" s="1064"/>
      <c r="M516" s="1065" t="s">
        <v>864</v>
      </c>
      <c r="N516" s="1140" t="s">
        <v>2134</v>
      </c>
      <c r="O516" s="1129"/>
      <c r="P516" s="1050"/>
    </row>
    <row r="517" spans="2:16" s="9" customFormat="1" ht="30" hidden="1">
      <c r="B517" s="1060" t="s">
        <v>1479</v>
      </c>
      <c r="C517" s="1061" t="s">
        <v>3378</v>
      </c>
      <c r="D517" s="1054" t="s">
        <v>3600</v>
      </c>
      <c r="E517" s="1061" t="s">
        <v>912</v>
      </c>
      <c r="F517" s="1025" t="s">
        <v>3435</v>
      </c>
      <c r="G517" s="1054" t="s">
        <v>880</v>
      </c>
      <c r="H517" s="1054" t="s">
        <v>880</v>
      </c>
      <c r="I517" s="1063" t="s">
        <v>893</v>
      </c>
      <c r="J517" s="1139" t="s">
        <v>863</v>
      </c>
      <c r="K517" s="1065" t="s">
        <v>2126</v>
      </c>
      <c r="L517" s="1064"/>
      <c r="M517" s="1065" t="s">
        <v>864</v>
      </c>
      <c r="N517" s="1140" t="s">
        <v>2134</v>
      </c>
      <c r="O517" s="1129"/>
      <c r="P517" s="1050"/>
    </row>
    <row r="518" spans="2:16" s="9" customFormat="1" ht="30" hidden="1">
      <c r="B518" s="1060" t="s">
        <v>1479</v>
      </c>
      <c r="C518" s="1061" t="s">
        <v>3378</v>
      </c>
      <c r="D518" s="1054" t="s">
        <v>1069</v>
      </c>
      <c r="E518" s="1061" t="s">
        <v>912</v>
      </c>
      <c r="F518" s="1025" t="s">
        <v>2507</v>
      </c>
      <c r="G518" s="1054" t="s">
        <v>1069</v>
      </c>
      <c r="H518" s="1054" t="s">
        <v>1069</v>
      </c>
      <c r="I518" s="1063" t="s">
        <v>893</v>
      </c>
      <c r="J518" s="1139" t="s">
        <v>863</v>
      </c>
      <c r="K518" s="1065" t="s">
        <v>2126</v>
      </c>
      <c r="L518" s="1064"/>
      <c r="M518" s="1065" t="s">
        <v>864</v>
      </c>
      <c r="N518" s="1140" t="s">
        <v>2134</v>
      </c>
      <c r="O518" s="1129"/>
      <c r="P518" s="1050"/>
    </row>
    <row r="519" spans="2:16" s="9" customFormat="1" ht="30" hidden="1">
      <c r="B519" s="1060" t="s">
        <v>1479</v>
      </c>
      <c r="C519" s="1061" t="s">
        <v>1481</v>
      </c>
      <c r="D519" s="1054" t="s">
        <v>858</v>
      </c>
      <c r="E519" s="1061" t="s">
        <v>928</v>
      </c>
      <c r="F519" s="1054" t="s">
        <v>899</v>
      </c>
      <c r="G519" s="1054" t="s">
        <v>899</v>
      </c>
      <c r="H519" s="1054" t="s">
        <v>899</v>
      </c>
      <c r="I519" s="1063"/>
      <c r="J519" s="1139" t="s">
        <v>863</v>
      </c>
      <c r="K519" s="1160"/>
      <c r="L519" s="1064"/>
      <c r="M519" s="1065" t="s">
        <v>864</v>
      </c>
      <c r="N519" s="1140" t="s">
        <v>3277</v>
      </c>
      <c r="O519" s="1140"/>
      <c r="P519" s="1050"/>
    </row>
    <row r="520" spans="2:16" s="9" customFormat="1" ht="30" hidden="1">
      <c r="B520" s="1732" t="s">
        <v>3608</v>
      </c>
      <c r="C520" s="1733" t="s">
        <v>3609</v>
      </c>
      <c r="D520" s="1734" t="s">
        <v>858</v>
      </c>
      <c r="E520" s="1733" t="s">
        <v>944</v>
      </c>
      <c r="F520" s="1734" t="s">
        <v>871</v>
      </c>
      <c r="G520" s="1818" t="s">
        <v>872</v>
      </c>
      <c r="H520" s="1734" t="s">
        <v>872</v>
      </c>
      <c r="I520" s="1735" t="s">
        <v>872</v>
      </c>
      <c r="J520" s="1736" t="s">
        <v>873</v>
      </c>
      <c r="K520" s="1737"/>
      <c r="L520" s="1788" t="s">
        <v>864</v>
      </c>
      <c r="M520" s="1739"/>
      <c r="N520" s="1740" t="s">
        <v>3277</v>
      </c>
      <c r="O520" s="1782"/>
      <c r="P520" s="1050"/>
    </row>
    <row r="521" spans="2:16" s="9" customFormat="1" ht="30" hidden="1">
      <c r="B521" s="2030" t="s">
        <v>1980</v>
      </c>
      <c r="C521" s="1194" t="s">
        <v>3493</v>
      </c>
      <c r="D521" s="1132" t="s">
        <v>858</v>
      </c>
      <c r="E521" s="1194" t="s">
        <v>912</v>
      </c>
      <c r="F521" s="1578" t="s">
        <v>3958</v>
      </c>
      <c r="G521" s="1132" t="s">
        <v>880</v>
      </c>
      <c r="H521" s="1132" t="s">
        <v>880</v>
      </c>
      <c r="I521" s="1133" t="s">
        <v>893</v>
      </c>
      <c r="J521" s="1251" t="s">
        <v>863</v>
      </c>
      <c r="K521" s="1197" t="s">
        <v>2126</v>
      </c>
      <c r="L521" s="2001"/>
      <c r="M521" s="1198" t="s">
        <v>864</v>
      </c>
      <c r="N521" s="1199" t="s">
        <v>2134</v>
      </c>
      <c r="O521" s="1200"/>
      <c r="P521" s="1050"/>
    </row>
    <row r="522" spans="2:16" s="9" customFormat="1" ht="30" hidden="1">
      <c r="B522" s="2031" t="s">
        <v>1980</v>
      </c>
      <c r="C522" s="1215" t="s">
        <v>3493</v>
      </c>
      <c r="D522" s="1253" t="s">
        <v>1069</v>
      </c>
      <c r="E522" s="1215" t="s">
        <v>912</v>
      </c>
      <c r="F522" s="1017" t="s">
        <v>3959</v>
      </c>
      <c r="G522" s="1253" t="s">
        <v>1069</v>
      </c>
      <c r="H522" s="1253" t="s">
        <v>1069</v>
      </c>
      <c r="I522" s="1216" t="s">
        <v>893</v>
      </c>
      <c r="J522" s="1217" t="s">
        <v>863</v>
      </c>
      <c r="K522" s="1255" t="s">
        <v>2126</v>
      </c>
      <c r="L522" s="2004"/>
      <c r="M522" s="1255" t="s">
        <v>864</v>
      </c>
      <c r="N522" s="1286" t="s">
        <v>2134</v>
      </c>
      <c r="O522" s="1355"/>
      <c r="P522" s="1341"/>
    </row>
    <row r="523" spans="2:16" s="9" customFormat="1" ht="30" hidden="1">
      <c r="B523" s="1299" t="s">
        <v>1980</v>
      </c>
      <c r="C523" s="1042" t="s">
        <v>3323</v>
      </c>
      <c r="D523" s="1054" t="s">
        <v>3600</v>
      </c>
      <c r="E523" s="1061" t="s">
        <v>912</v>
      </c>
      <c r="F523" s="1155" t="s">
        <v>3612</v>
      </c>
      <c r="G523" s="1054" t="s">
        <v>880</v>
      </c>
      <c r="H523" s="1054" t="s">
        <v>880</v>
      </c>
      <c r="I523" s="1063" t="s">
        <v>893</v>
      </c>
      <c r="J523" s="1139" t="s">
        <v>863</v>
      </c>
      <c r="K523" s="1065" t="s">
        <v>2126</v>
      </c>
      <c r="L523" s="1064"/>
      <c r="M523" s="1065" t="s">
        <v>864</v>
      </c>
      <c r="N523" s="1140" t="s">
        <v>2134</v>
      </c>
      <c r="O523" s="1129"/>
      <c r="P523" s="1341"/>
    </row>
    <row r="524" spans="2:16" s="9" customFormat="1" ht="30" hidden="1">
      <c r="B524" s="1299" t="s">
        <v>1980</v>
      </c>
      <c r="C524" s="1042" t="s">
        <v>3347</v>
      </c>
      <c r="D524" s="1054" t="s">
        <v>3600</v>
      </c>
      <c r="E524" s="1061" t="s">
        <v>912</v>
      </c>
      <c r="F524" s="1155" t="s">
        <v>3533</v>
      </c>
      <c r="G524" s="1054" t="s">
        <v>880</v>
      </c>
      <c r="H524" s="1054" t="s">
        <v>880</v>
      </c>
      <c r="I524" s="1063" t="s">
        <v>893</v>
      </c>
      <c r="J524" s="1139" t="s">
        <v>863</v>
      </c>
      <c r="K524" s="1065" t="s">
        <v>2126</v>
      </c>
      <c r="L524" s="1064"/>
      <c r="M524" s="1065" t="s">
        <v>864</v>
      </c>
      <c r="N524" s="1140" t="s">
        <v>2134</v>
      </c>
      <c r="O524" s="1129"/>
      <c r="P524" s="1341"/>
    </row>
    <row r="525" spans="2:16" s="9" customFormat="1" ht="27" hidden="1" customHeight="1">
      <c r="B525" s="1192" t="s">
        <v>1980</v>
      </c>
      <c r="C525" s="1194" t="s">
        <v>3347</v>
      </c>
      <c r="D525" s="1132" t="s">
        <v>858</v>
      </c>
      <c r="E525" s="1375" t="s">
        <v>912</v>
      </c>
      <c r="F525" s="1522" t="s">
        <v>3761</v>
      </c>
      <c r="G525" s="1132" t="s">
        <v>880</v>
      </c>
      <c r="H525" s="1132" t="s">
        <v>880</v>
      </c>
      <c r="I525" s="1133" t="s">
        <v>893</v>
      </c>
      <c r="J525" s="1251" t="s">
        <v>863</v>
      </c>
      <c r="K525" s="1197" t="s">
        <v>2126</v>
      </c>
      <c r="L525" s="2001"/>
      <c r="M525" s="1197" t="s">
        <v>864</v>
      </c>
      <c r="N525" s="1199" t="s">
        <v>2134</v>
      </c>
      <c r="O525" s="1200"/>
      <c r="P525" s="1341"/>
    </row>
    <row r="526" spans="2:16" s="9" customFormat="1" ht="30" hidden="1">
      <c r="B526" s="1299" t="s">
        <v>1980</v>
      </c>
      <c r="C526" s="1042" t="s">
        <v>3423</v>
      </c>
      <c r="D526" s="1054" t="s">
        <v>3600</v>
      </c>
      <c r="E526" s="1061" t="s">
        <v>912</v>
      </c>
      <c r="F526" s="1155" t="s">
        <v>3613</v>
      </c>
      <c r="G526" s="1054" t="s">
        <v>880</v>
      </c>
      <c r="H526" s="1054" t="s">
        <v>880</v>
      </c>
      <c r="I526" s="1063" t="s">
        <v>893</v>
      </c>
      <c r="J526" s="1139" t="s">
        <v>863</v>
      </c>
      <c r="K526" s="1065" t="s">
        <v>2126</v>
      </c>
      <c r="L526" s="1064"/>
      <c r="M526" s="1065" t="s">
        <v>864</v>
      </c>
      <c r="N526" s="1140" t="s">
        <v>2134</v>
      </c>
      <c r="O526" s="1129"/>
      <c r="P526" s="1341"/>
    </row>
    <row r="527" spans="2:16" s="9" customFormat="1" ht="30" hidden="1">
      <c r="B527" s="1060" t="s">
        <v>1482</v>
      </c>
      <c r="C527" s="1061" t="s">
        <v>2524</v>
      </c>
      <c r="D527" s="1054" t="s">
        <v>858</v>
      </c>
      <c r="E527" s="1061" t="s">
        <v>2525</v>
      </c>
      <c r="F527" s="1054" t="s">
        <v>871</v>
      </c>
      <c r="G527" s="1172" t="s">
        <v>872</v>
      </c>
      <c r="H527" s="1054" t="s">
        <v>872</v>
      </c>
      <c r="I527" s="1063" t="s">
        <v>872</v>
      </c>
      <c r="J527" s="1139" t="s">
        <v>873</v>
      </c>
      <c r="K527" s="1160"/>
      <c r="L527" s="1064" t="s">
        <v>864</v>
      </c>
      <c r="M527" s="1065"/>
      <c r="N527" s="1140" t="s">
        <v>3277</v>
      </c>
      <c r="O527" s="1140"/>
      <c r="P527" s="1050"/>
    </row>
    <row r="528" spans="2:16" s="9" customFormat="1" ht="45" hidden="1">
      <c r="B528" s="1180" t="s">
        <v>1484</v>
      </c>
      <c r="C528" s="1061" t="s">
        <v>857</v>
      </c>
      <c r="D528" s="1054" t="s">
        <v>858</v>
      </c>
      <c r="E528" s="1061" t="s">
        <v>859</v>
      </c>
      <c r="F528" s="1054" t="s">
        <v>871</v>
      </c>
      <c r="G528" s="1054" t="s">
        <v>872</v>
      </c>
      <c r="H528" s="1054" t="s">
        <v>872</v>
      </c>
      <c r="I528" s="1063" t="s">
        <v>872</v>
      </c>
      <c r="J528" s="1139" t="s">
        <v>873</v>
      </c>
      <c r="K528" s="1160"/>
      <c r="L528" s="1064" t="s">
        <v>864</v>
      </c>
      <c r="M528" s="1065"/>
      <c r="N528" s="1140" t="s">
        <v>3277</v>
      </c>
      <c r="O528" s="1303"/>
      <c r="P528" s="1050"/>
    </row>
    <row r="529" spans="2:16" customFormat="1" ht="15" hidden="1">
      <c r="B529" s="1089" t="s">
        <v>1485</v>
      </c>
      <c r="C529" s="1061" t="s">
        <v>1103</v>
      </c>
      <c r="D529" s="1054" t="s">
        <v>858</v>
      </c>
      <c r="E529" s="1061" t="s">
        <v>1104</v>
      </c>
      <c r="F529" s="1159" t="s">
        <v>2526</v>
      </c>
      <c r="G529" s="1054" t="s">
        <v>880</v>
      </c>
      <c r="H529" s="1054" t="s">
        <v>880</v>
      </c>
      <c r="I529" s="1063" t="s">
        <v>881</v>
      </c>
      <c r="J529" s="1139" t="s">
        <v>863</v>
      </c>
      <c r="K529" s="1065" t="s">
        <v>2126</v>
      </c>
      <c r="L529" s="1064"/>
      <c r="M529" s="1879" t="s">
        <v>864</v>
      </c>
      <c r="N529" s="1140" t="s">
        <v>3277</v>
      </c>
      <c r="O529" s="1050"/>
      <c r="P529" s="1019"/>
    </row>
    <row r="530" spans="2:16" customFormat="1" ht="30" hidden="1">
      <c r="B530" s="1732" t="s">
        <v>3614</v>
      </c>
      <c r="C530" s="1733" t="s">
        <v>3296</v>
      </c>
      <c r="D530" s="1734" t="s">
        <v>858</v>
      </c>
      <c r="E530" s="1733" t="s">
        <v>259</v>
      </c>
      <c r="F530" s="1734" t="s">
        <v>871</v>
      </c>
      <c r="G530" s="1734" t="s">
        <v>872</v>
      </c>
      <c r="H530" s="1734" t="s">
        <v>872</v>
      </c>
      <c r="I530" s="1735" t="s">
        <v>872</v>
      </c>
      <c r="J530" s="1736" t="s">
        <v>873</v>
      </c>
      <c r="K530" s="1737"/>
      <c r="L530" s="1788" t="s">
        <v>864</v>
      </c>
      <c r="M530" s="1882"/>
      <c r="N530" s="1740" t="s">
        <v>259</v>
      </c>
      <c r="O530" s="1381"/>
      <c r="P530" s="1019"/>
    </row>
    <row r="531" spans="2:16" customFormat="1" ht="30" hidden="1">
      <c r="B531" s="1060" t="s">
        <v>3615</v>
      </c>
      <c r="C531" s="1061" t="s">
        <v>1176</v>
      </c>
      <c r="D531" s="1054" t="s">
        <v>858</v>
      </c>
      <c r="E531" s="1061" t="s">
        <v>1177</v>
      </c>
      <c r="F531" s="1025" t="s">
        <v>3616</v>
      </c>
      <c r="G531" s="1054" t="s">
        <v>878</v>
      </c>
      <c r="H531" s="1054" t="s">
        <v>878</v>
      </c>
      <c r="I531" s="1063" t="s">
        <v>2176</v>
      </c>
      <c r="J531" s="1139" t="s">
        <v>863</v>
      </c>
      <c r="K531" s="1065" t="s">
        <v>2126</v>
      </c>
      <c r="L531" s="1064" t="s">
        <v>864</v>
      </c>
      <c r="M531" s="1065"/>
      <c r="N531" s="1140" t="s">
        <v>3277</v>
      </c>
      <c r="O531" s="1050"/>
      <c r="P531" s="1019"/>
    </row>
    <row r="532" spans="2:16" customFormat="1" ht="30" hidden="1">
      <c r="B532" s="1732" t="s">
        <v>3617</v>
      </c>
      <c r="C532" s="1733" t="s">
        <v>1176</v>
      </c>
      <c r="D532" s="1734" t="s">
        <v>858</v>
      </c>
      <c r="E532" s="1733" t="s">
        <v>1177</v>
      </c>
      <c r="F532" s="1734" t="s">
        <v>871</v>
      </c>
      <c r="G532" s="1734" t="s">
        <v>872</v>
      </c>
      <c r="H532" s="1734" t="s">
        <v>872</v>
      </c>
      <c r="I532" s="1735" t="s">
        <v>872</v>
      </c>
      <c r="J532" s="1736" t="s">
        <v>873</v>
      </c>
      <c r="K532" s="1737"/>
      <c r="L532" s="1788" t="s">
        <v>864</v>
      </c>
      <c r="M532" s="1739"/>
      <c r="N532" s="1740" t="s">
        <v>3277</v>
      </c>
      <c r="O532" s="1381"/>
      <c r="P532" s="1019"/>
    </row>
    <row r="533" spans="2:16" ht="30" hidden="1">
      <c r="B533" s="1060" t="s">
        <v>1487</v>
      </c>
      <c r="C533" s="1061" t="s">
        <v>959</v>
      </c>
      <c r="D533" s="1054" t="s">
        <v>858</v>
      </c>
      <c r="E533" s="1061" t="s">
        <v>960</v>
      </c>
      <c r="F533" s="1025" t="s">
        <v>3618</v>
      </c>
      <c r="G533" s="1054" t="s">
        <v>878</v>
      </c>
      <c r="H533" s="1054" t="s">
        <v>878</v>
      </c>
      <c r="I533" s="1063" t="s">
        <v>2176</v>
      </c>
      <c r="J533" s="1139" t="s">
        <v>968</v>
      </c>
      <c r="K533" s="1065"/>
      <c r="L533" s="1064"/>
      <c r="M533" s="1065" t="s">
        <v>864</v>
      </c>
      <c r="N533" s="1140" t="s">
        <v>3277</v>
      </c>
      <c r="O533" s="1129" t="s">
        <v>2178</v>
      </c>
      <c r="P533" s="1162"/>
    </row>
    <row r="534" spans="2:16" ht="15" hidden="1">
      <c r="B534" s="1060" t="s">
        <v>1489</v>
      </c>
      <c r="C534" s="1061" t="s">
        <v>1490</v>
      </c>
      <c r="D534" s="1054" t="s">
        <v>858</v>
      </c>
      <c r="E534" s="1061" t="s">
        <v>1120</v>
      </c>
      <c r="F534" s="1054" t="s">
        <v>871</v>
      </c>
      <c r="G534" s="1054" t="s">
        <v>872</v>
      </c>
      <c r="H534" s="1054" t="s">
        <v>872</v>
      </c>
      <c r="I534" s="1063" t="s">
        <v>872</v>
      </c>
      <c r="J534" s="1139" t="s">
        <v>873</v>
      </c>
      <c r="K534" s="1160"/>
      <c r="L534" s="1064" t="s">
        <v>864</v>
      </c>
      <c r="M534" s="1065"/>
      <c r="N534" s="1140" t="s">
        <v>3277</v>
      </c>
      <c r="O534" s="1140"/>
      <c r="P534" s="1162"/>
    </row>
    <row r="535" spans="2:16" ht="15" hidden="1">
      <c r="B535" s="1299" t="s">
        <v>2529</v>
      </c>
      <c r="C535" s="1042" t="s">
        <v>888</v>
      </c>
      <c r="D535" s="1090" t="s">
        <v>858</v>
      </c>
      <c r="E535" s="1042" t="s">
        <v>259</v>
      </c>
      <c r="F535" s="1090" t="s">
        <v>871</v>
      </c>
      <c r="G535" s="1090" t="s">
        <v>872</v>
      </c>
      <c r="H535" s="1090" t="s">
        <v>872</v>
      </c>
      <c r="I535" s="1093" t="s">
        <v>893</v>
      </c>
      <c r="J535" s="1094" t="s">
        <v>873</v>
      </c>
      <c r="K535" s="1138"/>
      <c r="L535" s="1137" t="s">
        <v>864</v>
      </c>
      <c r="M535" s="1095"/>
      <c r="N535" s="1164" t="s">
        <v>259</v>
      </c>
      <c r="O535" s="1164"/>
      <c r="P535" s="1162"/>
    </row>
    <row r="536" spans="2:16" ht="30" hidden="1">
      <c r="B536" s="1126" t="s">
        <v>1982</v>
      </c>
      <c r="C536" s="1061" t="s">
        <v>3356</v>
      </c>
      <c r="D536" s="1054" t="s">
        <v>858</v>
      </c>
      <c r="E536" s="1061" t="s">
        <v>912</v>
      </c>
      <c r="F536" s="1025" t="s">
        <v>2530</v>
      </c>
      <c r="G536" s="1054" t="s">
        <v>1319</v>
      </c>
      <c r="H536" s="1054" t="s">
        <v>880</v>
      </c>
      <c r="I536" s="1063" t="s">
        <v>893</v>
      </c>
      <c r="J536" s="1139" t="s">
        <v>863</v>
      </c>
      <c r="K536" s="1065" t="s">
        <v>2126</v>
      </c>
      <c r="L536" s="1064"/>
      <c r="M536" s="1065" t="s">
        <v>864</v>
      </c>
      <c r="N536" s="1140" t="s">
        <v>2134</v>
      </c>
      <c r="O536" s="1170"/>
      <c r="P536" s="1162"/>
    </row>
    <row r="537" spans="2:16" ht="30" hidden="1">
      <c r="B537" s="1299" t="s">
        <v>2531</v>
      </c>
      <c r="C537" s="1042" t="s">
        <v>3380</v>
      </c>
      <c r="D537" s="1090" t="s">
        <v>858</v>
      </c>
      <c r="E537" s="1042" t="s">
        <v>259</v>
      </c>
      <c r="F537" s="1090" t="s">
        <v>871</v>
      </c>
      <c r="G537" s="1090" t="s">
        <v>872</v>
      </c>
      <c r="H537" s="1090" t="s">
        <v>872</v>
      </c>
      <c r="I537" s="1093" t="s">
        <v>893</v>
      </c>
      <c r="J537" s="1094" t="s">
        <v>873</v>
      </c>
      <c r="K537" s="1138"/>
      <c r="L537" s="1137" t="s">
        <v>864</v>
      </c>
      <c r="M537" s="1095"/>
      <c r="N537" s="1164" t="s">
        <v>259</v>
      </c>
      <c r="O537" s="1164"/>
      <c r="P537" s="1162"/>
    </row>
    <row r="538" spans="2:16" ht="30" hidden="1">
      <c r="B538" s="1089" t="s">
        <v>1494</v>
      </c>
      <c r="C538" s="2081" t="s">
        <v>1336</v>
      </c>
      <c r="D538" s="1054" t="s">
        <v>858</v>
      </c>
      <c r="E538" s="1061" t="s">
        <v>1334</v>
      </c>
      <c r="F538" s="1025" t="s">
        <v>3619</v>
      </c>
      <c r="G538" s="1054" t="s">
        <v>878</v>
      </c>
      <c r="H538" s="1054" t="s">
        <v>878</v>
      </c>
      <c r="I538" s="1063" t="s">
        <v>2176</v>
      </c>
      <c r="J538" s="1139" t="s">
        <v>863</v>
      </c>
      <c r="K538" s="1065" t="s">
        <v>2126</v>
      </c>
      <c r="L538" s="1064"/>
      <c r="M538" s="1879" t="s">
        <v>864</v>
      </c>
      <c r="N538" s="1140" t="s">
        <v>3277</v>
      </c>
      <c r="O538" s="1140"/>
      <c r="P538" s="1162"/>
    </row>
    <row r="539" spans="2:16" ht="15" hidden="1">
      <c r="B539" s="1060" t="s">
        <v>1497</v>
      </c>
      <c r="C539" s="1061" t="s">
        <v>888</v>
      </c>
      <c r="D539" s="1054" t="s">
        <v>858</v>
      </c>
      <c r="E539" s="1061" t="s">
        <v>912</v>
      </c>
      <c r="F539" s="1054" t="s">
        <v>871</v>
      </c>
      <c r="G539" s="1054" t="s">
        <v>872</v>
      </c>
      <c r="H539" s="1054" t="s">
        <v>872</v>
      </c>
      <c r="I539" s="1063" t="s">
        <v>893</v>
      </c>
      <c r="J539" s="1139" t="s">
        <v>873</v>
      </c>
      <c r="K539" s="1160"/>
      <c r="L539" s="1064" t="s">
        <v>864</v>
      </c>
      <c r="M539" s="1065"/>
      <c r="N539" s="1140" t="s">
        <v>2134</v>
      </c>
      <c r="O539" s="1129"/>
      <c r="P539" s="1162"/>
    </row>
    <row r="540" spans="2:16" ht="30" hidden="1">
      <c r="B540" s="1089" t="s">
        <v>2535</v>
      </c>
      <c r="C540" s="1042" t="s">
        <v>2340</v>
      </c>
      <c r="D540" s="1090" t="s">
        <v>858</v>
      </c>
      <c r="E540" s="1042" t="s">
        <v>995</v>
      </c>
      <c r="F540" s="1090" t="s">
        <v>871</v>
      </c>
      <c r="G540" s="1090" t="s">
        <v>2332</v>
      </c>
      <c r="H540" s="1090" t="s">
        <v>2332</v>
      </c>
      <c r="I540" s="1093" t="s">
        <v>872</v>
      </c>
      <c r="J540" s="1094" t="s">
        <v>873</v>
      </c>
      <c r="K540" s="1138"/>
      <c r="L540" s="1137" t="s">
        <v>864</v>
      </c>
      <c r="M540" s="1095"/>
      <c r="N540" s="1164" t="s">
        <v>2163</v>
      </c>
      <c r="O540" s="1231" t="s">
        <v>2221</v>
      </c>
      <c r="P540" s="1162"/>
    </row>
    <row r="541" spans="2:16" ht="45" hidden="1">
      <c r="B541" s="1089" t="s">
        <v>2537</v>
      </c>
      <c r="C541" s="1042" t="s">
        <v>857</v>
      </c>
      <c r="D541" s="1090" t="s">
        <v>858</v>
      </c>
      <c r="E541" s="1042" t="s">
        <v>859</v>
      </c>
      <c r="F541" s="1090" t="s">
        <v>2120</v>
      </c>
      <c r="G541" s="1043" t="s">
        <v>2121</v>
      </c>
      <c r="H541" s="1043" t="s">
        <v>2121</v>
      </c>
      <c r="I541" s="1093" t="s">
        <v>862</v>
      </c>
      <c r="J541" s="1094" t="s">
        <v>863</v>
      </c>
      <c r="K541" s="1138"/>
      <c r="L541" s="1137"/>
      <c r="M541" s="1095" t="s">
        <v>864</v>
      </c>
      <c r="N541" s="1164" t="s">
        <v>3277</v>
      </c>
      <c r="O541" s="1049" t="s">
        <v>2538</v>
      </c>
      <c r="P541" s="1162"/>
    </row>
    <row r="542" spans="2:16" ht="30" hidden="1">
      <c r="B542" s="1130" t="s">
        <v>1984</v>
      </c>
      <c r="C542" s="1100" t="s">
        <v>3297</v>
      </c>
      <c r="D542" s="1101" t="s">
        <v>858</v>
      </c>
      <c r="E542" s="1100" t="s">
        <v>912</v>
      </c>
      <c r="F542" s="1020" t="s">
        <v>2539</v>
      </c>
      <c r="G542" s="1101" t="s">
        <v>1319</v>
      </c>
      <c r="H542" s="1101" t="s">
        <v>880</v>
      </c>
      <c r="I542" s="1104" t="s">
        <v>893</v>
      </c>
      <c r="J542" s="1105" t="s">
        <v>863</v>
      </c>
      <c r="K542" s="1106" t="s">
        <v>2126</v>
      </c>
      <c r="L542" s="1134"/>
      <c r="M542" s="1106" t="s">
        <v>864</v>
      </c>
      <c r="N542" s="1241" t="s">
        <v>2134</v>
      </c>
      <c r="O542" s="1185" t="s">
        <v>3960</v>
      </c>
      <c r="P542" s="1162"/>
    </row>
    <row r="543" spans="2:16" ht="30" hidden="1">
      <c r="B543" s="1732" t="s">
        <v>2541</v>
      </c>
      <c r="C543" s="1733" t="s">
        <v>959</v>
      </c>
      <c r="D543" s="1734" t="s">
        <v>858</v>
      </c>
      <c r="E543" s="1733" t="s">
        <v>1456</v>
      </c>
      <c r="F543" s="1785" t="s">
        <v>3595</v>
      </c>
      <c r="G543" s="1734" t="s">
        <v>878</v>
      </c>
      <c r="H543" s="1734" t="s">
        <v>878</v>
      </c>
      <c r="I543" s="1735" t="s">
        <v>2176</v>
      </c>
      <c r="J543" s="1736" t="s">
        <v>863</v>
      </c>
      <c r="K543" s="1737"/>
      <c r="L543" s="1788"/>
      <c r="M543" s="1739" t="s">
        <v>864</v>
      </c>
      <c r="N543" s="1740" t="s">
        <v>3277</v>
      </c>
      <c r="O543" s="1740"/>
      <c r="P543" s="1162"/>
    </row>
    <row r="544" spans="2:16" ht="30" hidden="1">
      <c r="B544" s="1099" t="s">
        <v>1501</v>
      </c>
      <c r="C544" s="1100" t="s">
        <v>1502</v>
      </c>
      <c r="D544" s="1101" t="s">
        <v>858</v>
      </c>
      <c r="E544" s="1100" t="s">
        <v>944</v>
      </c>
      <c r="F544" s="1554" t="s">
        <v>3961</v>
      </c>
      <c r="G544" s="1101" t="s">
        <v>880</v>
      </c>
      <c r="H544" s="1101" t="s">
        <v>880</v>
      </c>
      <c r="I544" s="1104" t="s">
        <v>881</v>
      </c>
      <c r="J544" s="1105" t="s">
        <v>863</v>
      </c>
      <c r="K544" s="1104" t="s">
        <v>2126</v>
      </c>
      <c r="L544" s="1134" t="s">
        <v>864</v>
      </c>
      <c r="M544" s="1106"/>
      <c r="N544" s="1241" t="s">
        <v>3277</v>
      </c>
      <c r="O544" s="1185"/>
      <c r="P544" s="1162"/>
    </row>
    <row r="545" spans="2:16" ht="15" hidden="1">
      <c r="B545" s="1060" t="s">
        <v>1503</v>
      </c>
      <c r="C545" s="1061" t="s">
        <v>888</v>
      </c>
      <c r="D545" s="1054" t="s">
        <v>858</v>
      </c>
      <c r="E545" s="1061" t="s">
        <v>1022</v>
      </c>
      <c r="F545" s="1054" t="s">
        <v>871</v>
      </c>
      <c r="G545" s="1054" t="s">
        <v>872</v>
      </c>
      <c r="H545" s="1054" t="s">
        <v>872</v>
      </c>
      <c r="I545" s="1063" t="s">
        <v>893</v>
      </c>
      <c r="J545" s="1139" t="s">
        <v>873</v>
      </c>
      <c r="K545" s="1160"/>
      <c r="L545" s="1064" t="s">
        <v>864</v>
      </c>
      <c r="M545" s="1065"/>
      <c r="N545" s="1140" t="s">
        <v>3277</v>
      </c>
      <c r="O545" s="1140"/>
      <c r="P545" s="1162"/>
    </row>
    <row r="546" spans="2:16" s="9" customFormat="1" ht="30" hidden="1">
      <c r="B546" s="1126" t="s">
        <v>1986</v>
      </c>
      <c r="C546" s="1061" t="s">
        <v>3620</v>
      </c>
      <c r="D546" s="1054" t="s">
        <v>858</v>
      </c>
      <c r="E546" s="1061" t="s">
        <v>912</v>
      </c>
      <c r="F546" s="1025" t="s">
        <v>2543</v>
      </c>
      <c r="G546" s="1054" t="s">
        <v>1319</v>
      </c>
      <c r="H546" s="1054" t="s">
        <v>880</v>
      </c>
      <c r="I546" s="1063" t="s">
        <v>893</v>
      </c>
      <c r="J546" s="1139" t="s">
        <v>863</v>
      </c>
      <c r="K546" s="1065" t="s">
        <v>2126</v>
      </c>
      <c r="L546" s="1064" t="s">
        <v>864</v>
      </c>
      <c r="M546" s="1877"/>
      <c r="N546" s="1140" t="s">
        <v>2134</v>
      </c>
      <c r="O546" s="1170"/>
      <c r="P546" s="1050"/>
    </row>
    <row r="547" spans="2:16" s="9" customFormat="1" ht="30" hidden="1">
      <c r="B547" s="1130" t="s">
        <v>2544</v>
      </c>
      <c r="C547" s="1100" t="s">
        <v>3286</v>
      </c>
      <c r="D547" s="1101" t="s">
        <v>858</v>
      </c>
      <c r="E547" s="1100" t="s">
        <v>912</v>
      </c>
      <c r="F547" s="1101" t="s">
        <v>871</v>
      </c>
      <c r="G547" s="1101" t="s">
        <v>872</v>
      </c>
      <c r="H547" s="1101" t="s">
        <v>872</v>
      </c>
      <c r="I547" s="1104" t="s">
        <v>893</v>
      </c>
      <c r="J547" s="1105" t="s">
        <v>873</v>
      </c>
      <c r="K547" s="1106" t="s">
        <v>2315</v>
      </c>
      <c r="L547" s="1134" t="s">
        <v>864</v>
      </c>
      <c r="M547" s="1106"/>
      <c r="N547" s="1241" t="s">
        <v>2134</v>
      </c>
      <c r="O547" s="1109" t="s">
        <v>3943</v>
      </c>
      <c r="P547" s="1050"/>
    </row>
    <row r="548" spans="2:16" s="9" customFormat="1" ht="60" hidden="1">
      <c r="B548" s="1060" t="s">
        <v>1506</v>
      </c>
      <c r="C548" s="1061" t="s">
        <v>950</v>
      </c>
      <c r="D548" s="1054" t="s">
        <v>858</v>
      </c>
      <c r="E548" s="1061" t="s">
        <v>2407</v>
      </c>
      <c r="F548" s="1025" t="s">
        <v>3305</v>
      </c>
      <c r="G548" s="1054" t="s">
        <v>878</v>
      </c>
      <c r="H548" s="1054" t="s">
        <v>878</v>
      </c>
      <c r="I548" s="1063" t="s">
        <v>2176</v>
      </c>
      <c r="J548" s="1139" t="s">
        <v>863</v>
      </c>
      <c r="K548" s="1160"/>
      <c r="L548" s="1064"/>
      <c r="M548" s="1065" t="s">
        <v>864</v>
      </c>
      <c r="N548" s="1140" t="s">
        <v>3277</v>
      </c>
      <c r="O548" s="1140"/>
      <c r="P548" s="1050"/>
    </row>
    <row r="549" spans="2:16" s="9" customFormat="1" ht="30" hidden="1">
      <c r="B549" s="1069" t="s">
        <v>2547</v>
      </c>
      <c r="C549" s="1070" t="s">
        <v>959</v>
      </c>
      <c r="D549" s="1071" t="s">
        <v>858</v>
      </c>
      <c r="E549" s="1070" t="s">
        <v>1247</v>
      </c>
      <c r="F549" s="1073" t="s">
        <v>3360</v>
      </c>
      <c r="G549" s="1071" t="s">
        <v>878</v>
      </c>
      <c r="H549" s="1071" t="s">
        <v>878</v>
      </c>
      <c r="I549" s="1165" t="s">
        <v>2176</v>
      </c>
      <c r="J549" s="1186" t="s">
        <v>968</v>
      </c>
      <c r="K549" s="1294"/>
      <c r="L549" s="1075"/>
      <c r="M549" s="1076" t="s">
        <v>864</v>
      </c>
      <c r="N549" s="1166" t="s">
        <v>3277</v>
      </c>
      <c r="O549" s="1114" t="s">
        <v>2178</v>
      </c>
      <c r="P549" s="1050"/>
    </row>
    <row r="550" spans="2:16" s="9" customFormat="1" ht="15" hidden="1">
      <c r="B550" s="1342" t="s">
        <v>2547</v>
      </c>
      <c r="C550" s="1343" t="s">
        <v>959</v>
      </c>
      <c r="D550" s="1344" t="s">
        <v>858</v>
      </c>
      <c r="E550" s="1343" t="s">
        <v>1247</v>
      </c>
      <c r="F550" s="1067" t="s">
        <v>3621</v>
      </c>
      <c r="G550" s="1043" t="s">
        <v>880</v>
      </c>
      <c r="H550" s="1043" t="s">
        <v>880</v>
      </c>
      <c r="I550" s="1045" t="s">
        <v>881</v>
      </c>
      <c r="J550" s="1345" t="s">
        <v>968</v>
      </c>
      <c r="K550" s="1346"/>
      <c r="L550" s="2087"/>
      <c r="M550" s="1527" t="s">
        <v>864</v>
      </c>
      <c r="N550" s="1532" t="s">
        <v>3277</v>
      </c>
      <c r="O550" s="1348" t="s">
        <v>2178</v>
      </c>
      <c r="P550" s="1050"/>
    </row>
    <row r="551" spans="2:16" customFormat="1" ht="30" hidden="1">
      <c r="B551" s="1060" t="s">
        <v>1509</v>
      </c>
      <c r="C551" s="1061" t="s">
        <v>1510</v>
      </c>
      <c r="D551" s="1054" t="s">
        <v>858</v>
      </c>
      <c r="E551" s="1061" t="s">
        <v>944</v>
      </c>
      <c r="F551" s="1054" t="s">
        <v>871</v>
      </c>
      <c r="G551" s="1054" t="s">
        <v>872</v>
      </c>
      <c r="H551" s="1054" t="s">
        <v>872</v>
      </c>
      <c r="I551" s="1063" t="s">
        <v>872</v>
      </c>
      <c r="J551" s="1139" t="s">
        <v>873</v>
      </c>
      <c r="K551" s="1160"/>
      <c r="L551" s="1064" t="s">
        <v>864</v>
      </c>
      <c r="M551" s="1065"/>
      <c r="N551" s="1140" t="s">
        <v>3277</v>
      </c>
      <c r="O551" s="1170"/>
      <c r="P551" s="1019"/>
    </row>
    <row r="552" spans="2:16" s="9" customFormat="1" ht="45" hidden="1">
      <c r="B552" s="1060" t="s">
        <v>1511</v>
      </c>
      <c r="C552" s="1061" t="s">
        <v>857</v>
      </c>
      <c r="D552" s="1054" t="s">
        <v>858</v>
      </c>
      <c r="E552" s="1061" t="s">
        <v>859</v>
      </c>
      <c r="F552" s="1054" t="s">
        <v>2120</v>
      </c>
      <c r="G552" s="1054" t="s">
        <v>2121</v>
      </c>
      <c r="H552" s="1054" t="s">
        <v>2121</v>
      </c>
      <c r="I552" s="1063" t="s">
        <v>862</v>
      </c>
      <c r="J552" s="1139" t="s">
        <v>863</v>
      </c>
      <c r="K552" s="1160"/>
      <c r="L552" s="1064"/>
      <c r="M552" s="1065" t="s">
        <v>864</v>
      </c>
      <c r="N552" s="1140" t="s">
        <v>3277</v>
      </c>
      <c r="O552" s="1049" t="s">
        <v>2123</v>
      </c>
      <c r="P552" s="1050"/>
    </row>
    <row r="553" spans="2:16" s="9" customFormat="1" ht="60" hidden="1">
      <c r="B553" s="1060" t="s">
        <v>1511</v>
      </c>
      <c r="C553" s="1061" t="s">
        <v>1512</v>
      </c>
      <c r="D553" s="1054" t="s">
        <v>858</v>
      </c>
      <c r="E553" s="1061" t="s">
        <v>859</v>
      </c>
      <c r="F553" s="1025" t="s">
        <v>3622</v>
      </c>
      <c r="G553" s="1143" t="s">
        <v>872</v>
      </c>
      <c r="H553" s="1143" t="s">
        <v>872</v>
      </c>
      <c r="I553" s="1063" t="s">
        <v>872</v>
      </c>
      <c r="J553" s="1139" t="s">
        <v>873</v>
      </c>
      <c r="K553" s="1065"/>
      <c r="L553" s="1137" t="s">
        <v>864</v>
      </c>
      <c r="M553" s="1065"/>
      <c r="N553" s="1140" t="s">
        <v>3277</v>
      </c>
      <c r="O553" s="1140"/>
      <c r="P553" s="1050"/>
    </row>
    <row r="554" spans="2:16" s="9" customFormat="1" ht="15" hidden="1">
      <c r="B554" s="1099" t="s">
        <v>1514</v>
      </c>
      <c r="C554" s="1100" t="s">
        <v>1103</v>
      </c>
      <c r="D554" s="1101" t="s">
        <v>858</v>
      </c>
      <c r="E554" s="1100" t="s">
        <v>1104</v>
      </c>
      <c r="F554" s="1554" t="s">
        <v>3962</v>
      </c>
      <c r="G554" s="1101" t="s">
        <v>880</v>
      </c>
      <c r="H554" s="1101" t="s">
        <v>880</v>
      </c>
      <c r="I554" s="1104" t="s">
        <v>881</v>
      </c>
      <c r="J554" s="1105" t="s">
        <v>863</v>
      </c>
      <c r="K554" s="1106" t="s">
        <v>2126</v>
      </c>
      <c r="L554" s="1134"/>
      <c r="M554" s="1881" t="s">
        <v>864</v>
      </c>
      <c r="N554" s="1241" t="s">
        <v>3277</v>
      </c>
      <c r="O554" s="1185"/>
      <c r="P554" s="1050"/>
    </row>
    <row r="555" spans="2:16" s="9" customFormat="1" ht="30" hidden="1">
      <c r="B555" s="1732" t="s">
        <v>3624</v>
      </c>
      <c r="C555" s="1733" t="s">
        <v>3625</v>
      </c>
      <c r="D555" s="1734" t="s">
        <v>858</v>
      </c>
      <c r="E555" s="1733" t="s">
        <v>259</v>
      </c>
      <c r="F555" s="1826" t="s">
        <v>871</v>
      </c>
      <c r="G555" s="1734" t="s">
        <v>872</v>
      </c>
      <c r="H555" s="1734" t="s">
        <v>872</v>
      </c>
      <c r="I555" s="1735" t="s">
        <v>872</v>
      </c>
      <c r="J555" s="1736" t="s">
        <v>873</v>
      </c>
      <c r="K555" s="1737"/>
      <c r="L555" s="1788" t="s">
        <v>864</v>
      </c>
      <c r="M555" s="1739"/>
      <c r="N555" s="1740" t="s">
        <v>259</v>
      </c>
      <c r="O555" s="1793"/>
      <c r="P555" s="1050"/>
    </row>
    <row r="556" spans="2:16" s="9" customFormat="1" ht="15" hidden="1">
      <c r="B556" s="1060" t="s">
        <v>1515</v>
      </c>
      <c r="C556" s="1061" t="s">
        <v>888</v>
      </c>
      <c r="D556" s="1054" t="s">
        <v>858</v>
      </c>
      <c r="E556" s="1061" t="s">
        <v>912</v>
      </c>
      <c r="F556" s="1054" t="s">
        <v>871</v>
      </c>
      <c r="G556" s="1054" t="s">
        <v>872</v>
      </c>
      <c r="H556" s="1054" t="s">
        <v>872</v>
      </c>
      <c r="I556" s="1063" t="s">
        <v>893</v>
      </c>
      <c r="J556" s="1139" t="s">
        <v>873</v>
      </c>
      <c r="K556" s="1160"/>
      <c r="L556" s="1137" t="s">
        <v>864</v>
      </c>
      <c r="M556" s="1065"/>
      <c r="N556" s="1140" t="s">
        <v>2134</v>
      </c>
      <c r="O556" s="1129"/>
      <c r="P556" s="1050"/>
    </row>
    <row r="557" spans="2:16" s="9" customFormat="1" ht="45" hidden="1">
      <c r="B557" s="1488" t="s">
        <v>3963</v>
      </c>
      <c r="C557" s="1489" t="s">
        <v>3964</v>
      </c>
      <c r="D557" s="814" t="s">
        <v>858</v>
      </c>
      <c r="E557" s="1489" t="s">
        <v>3965</v>
      </c>
      <c r="F557" s="1577" t="s">
        <v>871</v>
      </c>
      <c r="G557" s="814" t="s">
        <v>872</v>
      </c>
      <c r="H557" s="814" t="s">
        <v>872</v>
      </c>
      <c r="I557" s="1490" t="s">
        <v>872</v>
      </c>
      <c r="J557" s="1491" t="s">
        <v>873</v>
      </c>
      <c r="K557" s="1916"/>
      <c r="L557" s="2088" t="s">
        <v>864</v>
      </c>
      <c r="M557" s="1492"/>
      <c r="N557" s="1497" t="s">
        <v>3277</v>
      </c>
      <c r="O557" s="1496"/>
      <c r="P557" s="1050"/>
    </row>
    <row r="558" spans="2:16" s="9" customFormat="1" ht="45" hidden="1">
      <c r="B558" s="1060" t="s">
        <v>1517</v>
      </c>
      <c r="C558" s="1061" t="s">
        <v>1505</v>
      </c>
      <c r="D558" s="1054" t="s">
        <v>858</v>
      </c>
      <c r="E558" s="1061" t="s">
        <v>925</v>
      </c>
      <c r="F558" s="1025" t="s">
        <v>3626</v>
      </c>
      <c r="G558" s="1054" t="s">
        <v>878</v>
      </c>
      <c r="H558" s="1054" t="s">
        <v>878</v>
      </c>
      <c r="I558" s="1063" t="s">
        <v>2176</v>
      </c>
      <c r="J558" s="1139" t="s">
        <v>968</v>
      </c>
      <c r="K558" s="1160"/>
      <c r="L558" s="1064"/>
      <c r="M558" s="1879" t="s">
        <v>864</v>
      </c>
      <c r="N558" s="1140" t="s">
        <v>3277</v>
      </c>
      <c r="O558" s="1140"/>
      <c r="P558" s="1050"/>
    </row>
    <row r="559" spans="2:16" s="9" customFormat="1" ht="30" hidden="1">
      <c r="B559" s="1732" t="s">
        <v>1519</v>
      </c>
      <c r="C559" s="1733" t="s">
        <v>1520</v>
      </c>
      <c r="D559" s="1734" t="s">
        <v>858</v>
      </c>
      <c r="E559" s="1733" t="s">
        <v>1057</v>
      </c>
      <c r="F559" s="1785" t="s">
        <v>3627</v>
      </c>
      <c r="G559" s="1734" t="s">
        <v>880</v>
      </c>
      <c r="H559" s="1734" t="s">
        <v>880</v>
      </c>
      <c r="I559" s="1735" t="s">
        <v>881</v>
      </c>
      <c r="J559" s="1736" t="s">
        <v>863</v>
      </c>
      <c r="K559" s="1739" t="s">
        <v>2126</v>
      </c>
      <c r="L559" s="1788"/>
      <c r="M559" s="1739" t="s">
        <v>864</v>
      </c>
      <c r="N559" s="1740" t="s">
        <v>3277</v>
      </c>
      <c r="O559" s="1837" t="s">
        <v>3628</v>
      </c>
      <c r="P559" s="1050"/>
    </row>
    <row r="560" spans="2:16" s="9" customFormat="1" ht="30" hidden="1">
      <c r="B560" s="1126" t="s">
        <v>1522</v>
      </c>
      <c r="C560" s="1061" t="s">
        <v>1523</v>
      </c>
      <c r="D560" s="1054" t="s">
        <v>858</v>
      </c>
      <c r="E560" s="1061" t="s">
        <v>944</v>
      </c>
      <c r="F560" s="1025" t="s">
        <v>3629</v>
      </c>
      <c r="G560" s="1054" t="s">
        <v>878</v>
      </c>
      <c r="H560" s="1054" t="s">
        <v>878</v>
      </c>
      <c r="I560" s="1063" t="s">
        <v>2176</v>
      </c>
      <c r="J560" s="1139" t="s">
        <v>863</v>
      </c>
      <c r="K560" s="1065" t="s">
        <v>2126</v>
      </c>
      <c r="L560" s="1064" t="s">
        <v>864</v>
      </c>
      <c r="M560" s="1065"/>
      <c r="N560" s="1140" t="s">
        <v>3277</v>
      </c>
      <c r="O560" s="1170"/>
      <c r="P560" s="1050"/>
    </row>
    <row r="561" spans="2:16" ht="30" hidden="1">
      <c r="B561" s="1060" t="s">
        <v>2551</v>
      </c>
      <c r="C561" s="1061" t="s">
        <v>1989</v>
      </c>
      <c r="D561" s="1054" t="s">
        <v>858</v>
      </c>
      <c r="E561" s="1061" t="s">
        <v>259</v>
      </c>
      <c r="F561" s="691" t="s">
        <v>871</v>
      </c>
      <c r="G561" s="1054" t="s">
        <v>872</v>
      </c>
      <c r="H561" s="1054" t="s">
        <v>872</v>
      </c>
      <c r="I561" s="1063" t="s">
        <v>872</v>
      </c>
      <c r="J561" s="1139" t="s">
        <v>873</v>
      </c>
      <c r="K561" s="1160"/>
      <c r="L561" s="1064" t="s">
        <v>864</v>
      </c>
      <c r="M561" s="1065"/>
      <c r="N561" s="1140" t="s">
        <v>259</v>
      </c>
      <c r="O561" s="1170" t="s">
        <v>2119</v>
      </c>
      <c r="P561" s="1162"/>
    </row>
    <row r="562" spans="2:16" s="9" customFormat="1" ht="30" hidden="1">
      <c r="B562" s="1350" t="s">
        <v>1525</v>
      </c>
      <c r="C562" s="1351" t="s">
        <v>1527</v>
      </c>
      <c r="D562" s="1054" t="s">
        <v>858</v>
      </c>
      <c r="E562" s="1061" t="s">
        <v>1120</v>
      </c>
      <c r="F562" s="1025" t="s">
        <v>3630</v>
      </c>
      <c r="G562" s="1054" t="s">
        <v>878</v>
      </c>
      <c r="H562" s="1054" t="s">
        <v>878</v>
      </c>
      <c r="I562" s="1063" t="s">
        <v>2176</v>
      </c>
      <c r="J562" s="1139" t="s">
        <v>863</v>
      </c>
      <c r="K562" s="1065"/>
      <c r="L562" s="1064" t="s">
        <v>864</v>
      </c>
      <c r="M562" s="1065"/>
      <c r="N562" s="1140" t="s">
        <v>3277</v>
      </c>
      <c r="O562" s="1140"/>
      <c r="P562" s="1050"/>
    </row>
    <row r="563" spans="2:16" s="9" customFormat="1" ht="15" hidden="1">
      <c r="B563" s="1350" t="s">
        <v>1525</v>
      </c>
      <c r="C563" s="1351" t="s">
        <v>1526</v>
      </c>
      <c r="D563" s="1054" t="s">
        <v>858</v>
      </c>
      <c r="E563" s="1061" t="s">
        <v>1120</v>
      </c>
      <c r="F563" s="1054" t="s">
        <v>871</v>
      </c>
      <c r="G563" s="1054" t="s">
        <v>872</v>
      </c>
      <c r="H563" s="1054" t="s">
        <v>872</v>
      </c>
      <c r="I563" s="1063" t="s">
        <v>872</v>
      </c>
      <c r="J563" s="1139" t="s">
        <v>873</v>
      </c>
      <c r="K563" s="1065"/>
      <c r="L563" s="1064" t="s">
        <v>864</v>
      </c>
      <c r="M563" s="1065"/>
      <c r="N563" s="1140" t="s">
        <v>3277</v>
      </c>
      <c r="O563" s="1140"/>
      <c r="P563" s="1050"/>
    </row>
    <row r="564" spans="2:16" s="9" customFormat="1" ht="15" hidden="1">
      <c r="B564" s="1350" t="s">
        <v>1525</v>
      </c>
      <c r="C564" s="1351" t="s">
        <v>3631</v>
      </c>
      <c r="D564" s="1054" t="s">
        <v>858</v>
      </c>
      <c r="E564" s="1061" t="s">
        <v>1120</v>
      </c>
      <c r="F564" s="1025" t="s">
        <v>2553</v>
      </c>
      <c r="G564" s="1054" t="s">
        <v>880</v>
      </c>
      <c r="H564" s="1054" t="s">
        <v>880</v>
      </c>
      <c r="I564" s="1063" t="s">
        <v>881</v>
      </c>
      <c r="J564" s="1139" t="s">
        <v>863</v>
      </c>
      <c r="K564" s="1065" t="s">
        <v>2126</v>
      </c>
      <c r="L564" s="1064" t="s">
        <v>864</v>
      </c>
      <c r="M564" s="1065"/>
      <c r="N564" s="1140" t="s">
        <v>3277</v>
      </c>
      <c r="O564" s="1140"/>
      <c r="P564" s="1050"/>
    </row>
    <row r="565" spans="2:16" s="9" customFormat="1" ht="30" hidden="1">
      <c r="B565" s="1352" t="s">
        <v>1531</v>
      </c>
      <c r="C565" s="1353" t="s">
        <v>2555</v>
      </c>
      <c r="D565" s="1090" t="s">
        <v>858</v>
      </c>
      <c r="E565" s="1042" t="s">
        <v>956</v>
      </c>
      <c r="F565" s="1155" t="s">
        <v>2556</v>
      </c>
      <c r="G565" s="1090" t="s">
        <v>880</v>
      </c>
      <c r="H565" s="1090" t="s">
        <v>880</v>
      </c>
      <c r="I565" s="1093" t="s">
        <v>881</v>
      </c>
      <c r="J565" s="1094" t="s">
        <v>863</v>
      </c>
      <c r="K565" s="1095" t="s">
        <v>2126</v>
      </c>
      <c r="L565" s="1137"/>
      <c r="M565" s="2089" t="s">
        <v>864</v>
      </c>
      <c r="N565" s="1164" t="s">
        <v>3277</v>
      </c>
      <c r="O565" s="1164"/>
      <c r="P565" s="1050"/>
    </row>
    <row r="566" spans="2:16" s="9" customFormat="1" ht="45" hidden="1">
      <c r="B566" s="1060" t="s">
        <v>1535</v>
      </c>
      <c r="C566" s="1061" t="s">
        <v>964</v>
      </c>
      <c r="D566" s="1054" t="s">
        <v>858</v>
      </c>
      <c r="E566" s="1061" t="s">
        <v>965</v>
      </c>
      <c r="F566" s="1054" t="s">
        <v>966</v>
      </c>
      <c r="G566" s="1172" t="s">
        <v>936</v>
      </c>
      <c r="H566" s="1172" t="s">
        <v>936</v>
      </c>
      <c r="I566" s="1173" t="s">
        <v>967</v>
      </c>
      <c r="J566" s="1178" t="s">
        <v>968</v>
      </c>
      <c r="K566" s="1174"/>
      <c r="L566" s="1064"/>
      <c r="M566" s="1065" t="s">
        <v>864</v>
      </c>
      <c r="N566" s="1140" t="s">
        <v>3277</v>
      </c>
      <c r="O566" s="1140"/>
      <c r="P566" s="1050"/>
    </row>
    <row r="567" spans="2:16" s="9" customFormat="1" ht="30" hidden="1">
      <c r="B567" s="1060" t="s">
        <v>1990</v>
      </c>
      <c r="C567" s="1061" t="s">
        <v>3356</v>
      </c>
      <c r="D567" s="1054" t="s">
        <v>858</v>
      </c>
      <c r="E567" s="1061" t="s">
        <v>912</v>
      </c>
      <c r="F567" s="1025" t="s">
        <v>3632</v>
      </c>
      <c r="G567" s="1054" t="s">
        <v>1319</v>
      </c>
      <c r="H567" s="1054" t="s">
        <v>880</v>
      </c>
      <c r="I567" s="1063" t="s">
        <v>893</v>
      </c>
      <c r="J567" s="1139" t="s">
        <v>863</v>
      </c>
      <c r="K567" s="1065" t="s">
        <v>2126</v>
      </c>
      <c r="L567" s="1064"/>
      <c r="M567" s="1065" t="s">
        <v>864</v>
      </c>
      <c r="N567" s="1140" t="s">
        <v>2134</v>
      </c>
      <c r="O567" s="1170"/>
      <c r="P567" s="1050"/>
    </row>
    <row r="568" spans="2:16" s="9" customFormat="1" ht="30" hidden="1">
      <c r="B568" s="1060" t="s">
        <v>1990</v>
      </c>
      <c r="C568" s="1061" t="s">
        <v>3633</v>
      </c>
      <c r="D568" s="1054" t="s">
        <v>858</v>
      </c>
      <c r="E568" s="1061" t="s">
        <v>912</v>
      </c>
      <c r="F568" s="1025" t="s">
        <v>3634</v>
      </c>
      <c r="G568" s="1054" t="s">
        <v>1319</v>
      </c>
      <c r="H568" s="1054" t="s">
        <v>880</v>
      </c>
      <c r="I568" s="1063" t="s">
        <v>893</v>
      </c>
      <c r="J568" s="1139" t="s">
        <v>863</v>
      </c>
      <c r="K568" s="1065" t="s">
        <v>2126</v>
      </c>
      <c r="L568" s="1064"/>
      <c r="M568" s="1065" t="s">
        <v>864</v>
      </c>
      <c r="N568" s="1140" t="s">
        <v>2134</v>
      </c>
      <c r="O568" s="1170"/>
      <c r="P568" s="1050"/>
    </row>
    <row r="569" spans="2:16" s="9" customFormat="1" ht="30" hidden="1">
      <c r="B569" s="1732" t="s">
        <v>3635</v>
      </c>
      <c r="C569" s="1733" t="s">
        <v>3636</v>
      </c>
      <c r="D569" s="1734" t="s">
        <v>858</v>
      </c>
      <c r="E569" s="1733" t="s">
        <v>912</v>
      </c>
      <c r="F569" s="1785" t="s">
        <v>3637</v>
      </c>
      <c r="G569" s="1734" t="s">
        <v>880</v>
      </c>
      <c r="H569" s="1734" t="s">
        <v>880</v>
      </c>
      <c r="I569" s="1735" t="s">
        <v>893</v>
      </c>
      <c r="J569" s="1736" t="s">
        <v>968</v>
      </c>
      <c r="K569" s="1739"/>
      <c r="L569" s="1788"/>
      <c r="M569" s="1702" t="s">
        <v>864</v>
      </c>
      <c r="N569" s="1740" t="s">
        <v>2310</v>
      </c>
      <c r="O569" s="1793"/>
      <c r="P569" s="1050"/>
    </row>
    <row r="570" spans="2:16" s="9" customFormat="1" ht="30" hidden="1">
      <c r="B570" s="1060" t="s">
        <v>1536</v>
      </c>
      <c r="C570" s="1061" t="s">
        <v>918</v>
      </c>
      <c r="D570" s="1054" t="s">
        <v>858</v>
      </c>
      <c r="E570" s="1061" t="s">
        <v>919</v>
      </c>
      <c r="F570" s="1025" t="s">
        <v>1537</v>
      </c>
      <c r="G570" s="1172" t="s">
        <v>880</v>
      </c>
      <c r="H570" s="1172" t="s">
        <v>880</v>
      </c>
      <c r="I570" s="1063" t="s">
        <v>881</v>
      </c>
      <c r="J570" s="1139" t="s">
        <v>863</v>
      </c>
      <c r="K570" s="1160"/>
      <c r="L570" s="1064" t="s">
        <v>864</v>
      </c>
      <c r="M570" s="1065"/>
      <c r="N570" s="1140" t="s">
        <v>3277</v>
      </c>
      <c r="O570" s="1140"/>
      <c r="P570" s="1050"/>
    </row>
    <row r="571" spans="2:16" s="9" customFormat="1" ht="30" hidden="1">
      <c r="B571" s="1089" t="s">
        <v>1538</v>
      </c>
      <c r="C571" s="1042" t="s">
        <v>1539</v>
      </c>
      <c r="D571" s="1090" t="s">
        <v>858</v>
      </c>
      <c r="E571" s="1042" t="s">
        <v>919</v>
      </c>
      <c r="F571" s="1090" t="s">
        <v>2159</v>
      </c>
      <c r="G571" s="1163" t="s">
        <v>936</v>
      </c>
      <c r="H571" s="1163" t="s">
        <v>936</v>
      </c>
      <c r="I571" s="1093"/>
      <c r="J571" s="1094" t="s">
        <v>863</v>
      </c>
      <c r="K571" s="1138"/>
      <c r="L571" s="1137" t="s">
        <v>864</v>
      </c>
      <c r="M571" s="1095"/>
      <c r="N571" s="1164" t="s">
        <v>3277</v>
      </c>
      <c r="O571" s="1164"/>
      <c r="P571" s="1050"/>
    </row>
    <row r="572" spans="2:16" s="9" customFormat="1" ht="30" hidden="1">
      <c r="B572" s="1060" t="s">
        <v>1540</v>
      </c>
      <c r="C572" s="1061" t="s">
        <v>1541</v>
      </c>
      <c r="D572" s="1054" t="s">
        <v>858</v>
      </c>
      <c r="E572" s="1061" t="s">
        <v>944</v>
      </c>
      <c r="F572" s="1025" t="s">
        <v>3638</v>
      </c>
      <c r="G572" s="1172" t="s">
        <v>872</v>
      </c>
      <c r="H572" s="1054" t="s">
        <v>872</v>
      </c>
      <c r="I572" s="1063" t="s">
        <v>872</v>
      </c>
      <c r="J572" s="1139" t="s">
        <v>873</v>
      </c>
      <c r="K572" s="1160"/>
      <c r="L572" s="1064" t="s">
        <v>864</v>
      </c>
      <c r="M572" s="1065"/>
      <c r="N572" s="1140" t="s">
        <v>3277</v>
      </c>
      <c r="O572" s="1170"/>
      <c r="P572" s="1050"/>
    </row>
    <row r="573" spans="2:16" ht="30" hidden="1">
      <c r="B573" s="1192" t="s">
        <v>2558</v>
      </c>
      <c r="C573" s="1194" t="s">
        <v>3297</v>
      </c>
      <c r="D573" s="1132" t="s">
        <v>858</v>
      </c>
      <c r="E573" s="1194" t="s">
        <v>912</v>
      </c>
      <c r="F573" s="1578" t="s">
        <v>3966</v>
      </c>
      <c r="G573" s="1132" t="s">
        <v>880</v>
      </c>
      <c r="H573" s="1132" t="s">
        <v>880</v>
      </c>
      <c r="I573" s="1133" t="s">
        <v>893</v>
      </c>
      <c r="J573" s="1251" t="s">
        <v>863</v>
      </c>
      <c r="K573" s="1133" t="s">
        <v>2126</v>
      </c>
      <c r="L573" s="2001"/>
      <c r="M573" s="1887" t="s">
        <v>864</v>
      </c>
      <c r="N573" s="1199" t="s">
        <v>2134</v>
      </c>
      <c r="O573" s="1200"/>
      <c r="P573" s="1162"/>
    </row>
    <row r="574" spans="2:16" s="9" customFormat="1" ht="15" hidden="1">
      <c r="B574" s="1089" t="s">
        <v>1542</v>
      </c>
      <c r="C574" s="1042" t="s">
        <v>1543</v>
      </c>
      <c r="D574" s="1090" t="s">
        <v>858</v>
      </c>
      <c r="E574" s="1042" t="s">
        <v>876</v>
      </c>
      <c r="F574" s="1155" t="s">
        <v>2561</v>
      </c>
      <c r="G574" s="1163" t="s">
        <v>880</v>
      </c>
      <c r="H574" s="1090" t="s">
        <v>880</v>
      </c>
      <c r="I574" s="1093" t="s">
        <v>893</v>
      </c>
      <c r="J574" s="1094" t="s">
        <v>863</v>
      </c>
      <c r="K574" s="1095" t="s">
        <v>2126</v>
      </c>
      <c r="L574" s="1137" t="s">
        <v>864</v>
      </c>
      <c r="M574" s="1095"/>
      <c r="N574" s="1164" t="s">
        <v>3277</v>
      </c>
      <c r="O574" s="1164"/>
      <c r="P574" s="1050"/>
    </row>
    <row r="575" spans="2:16" s="9" customFormat="1" ht="15" hidden="1">
      <c r="B575" s="1060" t="s">
        <v>1545</v>
      </c>
      <c r="C575" s="1061" t="s">
        <v>888</v>
      </c>
      <c r="D575" s="1054" t="s">
        <v>858</v>
      </c>
      <c r="E575" s="1061" t="s">
        <v>912</v>
      </c>
      <c r="F575" s="1054" t="s">
        <v>871</v>
      </c>
      <c r="G575" s="1172" t="s">
        <v>872</v>
      </c>
      <c r="H575" s="1054" t="s">
        <v>872</v>
      </c>
      <c r="I575" s="1063" t="s">
        <v>893</v>
      </c>
      <c r="J575" s="1139" t="s">
        <v>873</v>
      </c>
      <c r="K575" s="1160"/>
      <c r="L575" s="1064" t="s">
        <v>864</v>
      </c>
      <c r="M575" s="1065"/>
      <c r="N575" s="1140" t="s">
        <v>2134</v>
      </c>
      <c r="O575" s="1129"/>
      <c r="P575" s="1050"/>
    </row>
    <row r="576" spans="2:16" s="9" customFormat="1" ht="30" hidden="1">
      <c r="B576" s="1089" t="s">
        <v>2562</v>
      </c>
      <c r="C576" s="1042" t="s">
        <v>2340</v>
      </c>
      <c r="D576" s="1090" t="s">
        <v>858</v>
      </c>
      <c r="E576" s="1042" t="s">
        <v>995</v>
      </c>
      <c r="F576" s="1090" t="s">
        <v>2564</v>
      </c>
      <c r="G576" s="1090" t="s">
        <v>991</v>
      </c>
      <c r="H576" s="1090" t="s">
        <v>991</v>
      </c>
      <c r="I576" s="1093" t="s">
        <v>1285</v>
      </c>
      <c r="J576" s="1094" t="s">
        <v>863</v>
      </c>
      <c r="K576" s="1138"/>
      <c r="L576" s="1137"/>
      <c r="M576" s="1095" t="s">
        <v>864</v>
      </c>
      <c r="N576" s="1164" t="s">
        <v>2163</v>
      </c>
      <c r="O576" s="1164"/>
      <c r="P576" s="1050"/>
    </row>
    <row r="577" spans="2:16" s="9" customFormat="1" ht="30" hidden="1">
      <c r="B577" s="1099" t="s">
        <v>2565</v>
      </c>
      <c r="C577" s="1100" t="s">
        <v>3371</v>
      </c>
      <c r="D577" s="1101" t="s">
        <v>858</v>
      </c>
      <c r="E577" s="1100" t="s">
        <v>912</v>
      </c>
      <c r="F577" s="1554" t="s">
        <v>3967</v>
      </c>
      <c r="G577" s="1101" t="s">
        <v>872</v>
      </c>
      <c r="H577" s="1101" t="s">
        <v>872</v>
      </c>
      <c r="I577" s="1104" t="s">
        <v>893</v>
      </c>
      <c r="J577" s="1105" t="s">
        <v>873</v>
      </c>
      <c r="K577" s="1157"/>
      <c r="L577" s="1134" t="s">
        <v>864</v>
      </c>
      <c r="M577" s="1106"/>
      <c r="N577" s="1241" t="s">
        <v>2134</v>
      </c>
      <c r="O577" s="1185"/>
      <c r="P577" s="1050"/>
    </row>
    <row r="578" spans="2:16" s="9" customFormat="1" ht="15" hidden="1">
      <c r="B578" s="1732" t="s">
        <v>3641</v>
      </c>
      <c r="C578" s="1733" t="s">
        <v>2698</v>
      </c>
      <c r="D578" s="1734" t="s">
        <v>858</v>
      </c>
      <c r="E578" s="1733" t="s">
        <v>259</v>
      </c>
      <c r="F578" s="1734" t="s">
        <v>871</v>
      </c>
      <c r="G578" s="1734" t="s">
        <v>872</v>
      </c>
      <c r="H578" s="1734" t="s">
        <v>872</v>
      </c>
      <c r="I578" s="1734" t="s">
        <v>872</v>
      </c>
      <c r="J578" s="1736" t="s">
        <v>873</v>
      </c>
      <c r="K578" s="1739"/>
      <c r="L578" s="1788" t="s">
        <v>864</v>
      </c>
      <c r="M578" s="1739"/>
      <c r="N578" s="1740" t="s">
        <v>259</v>
      </c>
      <c r="O578" s="1793"/>
      <c r="P578" s="1050"/>
    </row>
    <row r="579" spans="2:16" s="9" customFormat="1" ht="45" hidden="1">
      <c r="B579" s="1126" t="s">
        <v>1992</v>
      </c>
      <c r="C579" s="1061" t="s">
        <v>3363</v>
      </c>
      <c r="D579" s="1054" t="s">
        <v>858</v>
      </c>
      <c r="E579" s="1061" t="s">
        <v>1040</v>
      </c>
      <c r="F579" s="1533" t="s">
        <v>3364</v>
      </c>
      <c r="G579" s="1054" t="s">
        <v>880</v>
      </c>
      <c r="H579" s="1054" t="s">
        <v>880</v>
      </c>
      <c r="I579" s="1063" t="s">
        <v>1202</v>
      </c>
      <c r="J579" s="1139" t="s">
        <v>863</v>
      </c>
      <c r="K579" s="1160"/>
      <c r="L579" s="1064"/>
      <c r="M579" s="1065" t="s">
        <v>864</v>
      </c>
      <c r="N579" s="1140" t="s">
        <v>2118</v>
      </c>
      <c r="O579" s="1161" t="s">
        <v>3642</v>
      </c>
      <c r="P579" s="1050"/>
    </row>
    <row r="580" spans="2:16" s="9" customFormat="1" ht="45" hidden="1">
      <c r="B580" s="1126" t="s">
        <v>1992</v>
      </c>
      <c r="C580" s="1061" t="s">
        <v>3365</v>
      </c>
      <c r="D580" s="1054" t="s">
        <v>858</v>
      </c>
      <c r="E580" s="1061" t="s">
        <v>1040</v>
      </c>
      <c r="F580" s="1533" t="s">
        <v>3366</v>
      </c>
      <c r="G580" s="1054" t="s">
        <v>880</v>
      </c>
      <c r="H580" s="1054" t="s">
        <v>880</v>
      </c>
      <c r="I580" s="1063" t="s">
        <v>1202</v>
      </c>
      <c r="J580" s="1139" t="s">
        <v>863</v>
      </c>
      <c r="K580" s="1160"/>
      <c r="L580" s="1064"/>
      <c r="M580" s="1065" t="s">
        <v>864</v>
      </c>
      <c r="N580" s="1140" t="s">
        <v>2118</v>
      </c>
      <c r="O580" s="1161" t="s">
        <v>3642</v>
      </c>
      <c r="P580" s="1050"/>
    </row>
    <row r="581" spans="2:16" s="9" customFormat="1" ht="45" hidden="1">
      <c r="B581" s="1130" t="s">
        <v>1992</v>
      </c>
      <c r="C581" s="1100" t="s">
        <v>3968</v>
      </c>
      <c r="D581" s="1101" t="s">
        <v>858</v>
      </c>
      <c r="E581" s="1100" t="s">
        <v>1040</v>
      </c>
      <c r="F581" s="1922" t="s">
        <v>2159</v>
      </c>
      <c r="G581" s="1101" t="s">
        <v>936</v>
      </c>
      <c r="H581" s="1101" t="s">
        <v>936</v>
      </c>
      <c r="I581" s="1104" t="s">
        <v>1202</v>
      </c>
      <c r="J581" s="1105" t="s">
        <v>863</v>
      </c>
      <c r="K581" s="1157"/>
      <c r="L581" s="1134"/>
      <c r="M581" s="1106" t="s">
        <v>864</v>
      </c>
      <c r="N581" s="1241" t="s">
        <v>2118</v>
      </c>
      <c r="O581" s="1257" t="s">
        <v>3642</v>
      </c>
      <c r="P581" s="1050"/>
    </row>
    <row r="582" spans="2:16" s="9" customFormat="1" ht="45" hidden="1">
      <c r="B582" s="1130" t="s">
        <v>3643</v>
      </c>
      <c r="C582" s="1100" t="s">
        <v>3363</v>
      </c>
      <c r="D582" s="1101" t="s">
        <v>858</v>
      </c>
      <c r="E582" s="1100" t="s">
        <v>1040</v>
      </c>
      <c r="F582" s="1922" t="s">
        <v>2159</v>
      </c>
      <c r="G582" s="1101" t="s">
        <v>936</v>
      </c>
      <c r="H582" s="1101" t="s">
        <v>936</v>
      </c>
      <c r="I582" s="1104" t="s">
        <v>1202</v>
      </c>
      <c r="J582" s="1105" t="s">
        <v>863</v>
      </c>
      <c r="K582" s="1157"/>
      <c r="L582" s="1134"/>
      <c r="M582" s="1106" t="s">
        <v>864</v>
      </c>
      <c r="N582" s="1241" t="s">
        <v>2118</v>
      </c>
      <c r="O582" s="1257" t="s">
        <v>3642</v>
      </c>
      <c r="P582" s="1050"/>
    </row>
    <row r="583" spans="2:16" s="9" customFormat="1" ht="45" hidden="1">
      <c r="B583" s="1130" t="s">
        <v>3643</v>
      </c>
      <c r="C583" s="1100" t="s">
        <v>3365</v>
      </c>
      <c r="D583" s="1101" t="s">
        <v>858</v>
      </c>
      <c r="E583" s="1100" t="s">
        <v>1040</v>
      </c>
      <c r="F583" s="1922" t="s">
        <v>2159</v>
      </c>
      <c r="G583" s="1101" t="s">
        <v>936</v>
      </c>
      <c r="H583" s="1101" t="s">
        <v>936</v>
      </c>
      <c r="I583" s="1104" t="s">
        <v>1202</v>
      </c>
      <c r="J583" s="1105" t="s">
        <v>863</v>
      </c>
      <c r="K583" s="1157"/>
      <c r="L583" s="1134"/>
      <c r="M583" s="1106" t="s">
        <v>864</v>
      </c>
      <c r="N583" s="1241" t="s">
        <v>2118</v>
      </c>
      <c r="O583" s="1257" t="s">
        <v>3642</v>
      </c>
      <c r="P583" s="1050"/>
    </row>
    <row r="584" spans="2:16" s="9" customFormat="1" ht="45" hidden="1">
      <c r="B584" s="1130" t="s">
        <v>3643</v>
      </c>
      <c r="C584" s="1100" t="s">
        <v>3968</v>
      </c>
      <c r="D584" s="1101" t="s">
        <v>858</v>
      </c>
      <c r="E584" s="1100" t="s">
        <v>1040</v>
      </c>
      <c r="F584" s="1922" t="s">
        <v>2159</v>
      </c>
      <c r="G584" s="1101" t="s">
        <v>936</v>
      </c>
      <c r="H584" s="1101" t="s">
        <v>936</v>
      </c>
      <c r="I584" s="1104" t="s">
        <v>1202</v>
      </c>
      <c r="J584" s="1105" t="s">
        <v>863</v>
      </c>
      <c r="K584" s="1157"/>
      <c r="L584" s="1134"/>
      <c r="M584" s="1106" t="s">
        <v>864</v>
      </c>
      <c r="N584" s="1241" t="s">
        <v>2118</v>
      </c>
      <c r="O584" s="1257" t="s">
        <v>3642</v>
      </c>
      <c r="P584" s="1050"/>
    </row>
    <row r="585" spans="2:16" s="9" customFormat="1" ht="45" hidden="1">
      <c r="B585" s="1130" t="s">
        <v>3643</v>
      </c>
      <c r="C585" s="1100" t="s">
        <v>3968</v>
      </c>
      <c r="D585" s="1101" t="s">
        <v>858</v>
      </c>
      <c r="E585" s="1100" t="s">
        <v>1040</v>
      </c>
      <c r="F585" s="1922" t="s">
        <v>2159</v>
      </c>
      <c r="G585" s="1101" t="s">
        <v>936</v>
      </c>
      <c r="H585" s="1101" t="s">
        <v>936</v>
      </c>
      <c r="I585" s="1104" t="s">
        <v>1202</v>
      </c>
      <c r="J585" s="1105" t="s">
        <v>863</v>
      </c>
      <c r="K585" s="1157"/>
      <c r="L585" s="1134"/>
      <c r="M585" s="1106" t="s">
        <v>864</v>
      </c>
      <c r="N585" s="1241" t="s">
        <v>2118</v>
      </c>
      <c r="O585" s="1257" t="s">
        <v>3642</v>
      </c>
      <c r="P585" s="1050"/>
    </row>
    <row r="586" spans="2:16" s="9" customFormat="1" ht="30" hidden="1">
      <c r="B586" s="1060" t="s">
        <v>3644</v>
      </c>
      <c r="C586" s="1127" t="s">
        <v>3282</v>
      </c>
      <c r="D586" s="1054" t="s">
        <v>858</v>
      </c>
      <c r="E586" s="1061" t="s">
        <v>912</v>
      </c>
      <c r="F586" s="1025" t="s">
        <v>3322</v>
      </c>
      <c r="G586" s="1054" t="s">
        <v>880</v>
      </c>
      <c r="H586" s="1054" t="s">
        <v>880</v>
      </c>
      <c r="I586" s="1063" t="s">
        <v>893</v>
      </c>
      <c r="J586" s="1139" t="s">
        <v>863</v>
      </c>
      <c r="K586" s="1065" t="s">
        <v>2126</v>
      </c>
      <c r="L586" s="1064"/>
      <c r="M586" s="1065" t="s">
        <v>864</v>
      </c>
      <c r="N586" s="1140" t="s">
        <v>2134</v>
      </c>
      <c r="O586" s="1129"/>
      <c r="P586" s="1050"/>
    </row>
    <row r="587" spans="2:16" s="9" customFormat="1" ht="30" hidden="1">
      <c r="B587" s="1060" t="s">
        <v>2567</v>
      </c>
      <c r="C587" s="1127" t="s">
        <v>3553</v>
      </c>
      <c r="D587" s="1054" t="s">
        <v>858</v>
      </c>
      <c r="E587" s="1061" t="s">
        <v>912</v>
      </c>
      <c r="F587" s="1025" t="s">
        <v>3645</v>
      </c>
      <c r="G587" s="1054" t="s">
        <v>880</v>
      </c>
      <c r="H587" s="1054" t="s">
        <v>880</v>
      </c>
      <c r="I587" s="1063" t="s">
        <v>893</v>
      </c>
      <c r="J587" s="1139" t="s">
        <v>863</v>
      </c>
      <c r="K587" s="1065" t="s">
        <v>2126</v>
      </c>
      <c r="L587" s="1064"/>
      <c r="M587" s="1065" t="s">
        <v>864</v>
      </c>
      <c r="N587" s="1140" t="s">
        <v>2134</v>
      </c>
      <c r="O587" s="1129"/>
      <c r="P587" s="1050"/>
    </row>
    <row r="588" spans="2:16" s="9" customFormat="1" ht="30" hidden="1">
      <c r="B588" s="1732" t="s">
        <v>3646</v>
      </c>
      <c r="C588" s="1784" t="s">
        <v>3647</v>
      </c>
      <c r="D588" s="1734" t="s">
        <v>858</v>
      </c>
      <c r="E588" s="1733" t="s">
        <v>259</v>
      </c>
      <c r="F588" s="1734" t="s">
        <v>871</v>
      </c>
      <c r="G588" s="1734" t="s">
        <v>872</v>
      </c>
      <c r="H588" s="1734" t="s">
        <v>872</v>
      </c>
      <c r="I588" s="1734" t="s">
        <v>872</v>
      </c>
      <c r="J588" s="1736" t="s">
        <v>873</v>
      </c>
      <c r="K588" s="1739"/>
      <c r="L588" s="1788" t="s">
        <v>864</v>
      </c>
      <c r="M588" s="1739"/>
      <c r="N588" s="1740" t="s">
        <v>259</v>
      </c>
      <c r="O588" s="1793"/>
      <c r="P588" s="1050"/>
    </row>
    <row r="589" spans="2:16" s="9" customFormat="1" ht="75" hidden="1">
      <c r="B589" s="1089" t="s">
        <v>2569</v>
      </c>
      <c r="C589" s="1179" t="s">
        <v>2570</v>
      </c>
      <c r="D589" s="1090" t="s">
        <v>858</v>
      </c>
      <c r="E589" s="1042" t="s">
        <v>2571</v>
      </c>
      <c r="F589" s="1090" t="s">
        <v>871</v>
      </c>
      <c r="G589" s="1090" t="s">
        <v>872</v>
      </c>
      <c r="H589" s="1090" t="s">
        <v>872</v>
      </c>
      <c r="I589" s="1090" t="s">
        <v>872</v>
      </c>
      <c r="J589" s="1094" t="s">
        <v>873</v>
      </c>
      <c r="K589" s="1095"/>
      <c r="L589" s="1064" t="s">
        <v>864</v>
      </c>
      <c r="M589" s="1095"/>
      <c r="N589" s="1164" t="s">
        <v>3277</v>
      </c>
      <c r="O589" s="1231"/>
      <c r="P589" s="1050"/>
    </row>
    <row r="590" spans="2:16" s="9" customFormat="1" ht="30" hidden="1">
      <c r="B590" s="1069" t="s">
        <v>1546</v>
      </c>
      <c r="C590" s="1070" t="s">
        <v>930</v>
      </c>
      <c r="D590" s="1071" t="s">
        <v>858</v>
      </c>
      <c r="E590" s="1070" t="s">
        <v>928</v>
      </c>
      <c r="F590" s="1073" t="s">
        <v>3648</v>
      </c>
      <c r="G590" s="1293" t="s">
        <v>878</v>
      </c>
      <c r="H590" s="1293" t="s">
        <v>878</v>
      </c>
      <c r="I590" s="1165" t="s">
        <v>881</v>
      </c>
      <c r="J590" s="1186" t="s">
        <v>863</v>
      </c>
      <c r="K590" s="1076" t="s">
        <v>2126</v>
      </c>
      <c r="L590" s="1075"/>
      <c r="M590" s="1076" t="s">
        <v>864</v>
      </c>
      <c r="N590" s="1166" t="s">
        <v>3277</v>
      </c>
      <c r="O590" s="1114" t="s">
        <v>2573</v>
      </c>
      <c r="P590" s="1050"/>
    </row>
    <row r="591" spans="2:16" s="9" customFormat="1" ht="30" hidden="1">
      <c r="B591" s="1079" t="s">
        <v>1546</v>
      </c>
      <c r="C591" s="1080" t="s">
        <v>930</v>
      </c>
      <c r="D591" s="1081" t="s">
        <v>858</v>
      </c>
      <c r="E591" s="1080" t="s">
        <v>928</v>
      </c>
      <c r="F591" s="1067" t="s">
        <v>3649</v>
      </c>
      <c r="G591" s="1308" t="s">
        <v>878</v>
      </c>
      <c r="H591" s="1308" t="s">
        <v>878</v>
      </c>
      <c r="I591" s="1188" t="s">
        <v>881</v>
      </c>
      <c r="J591" s="1189" t="s">
        <v>863</v>
      </c>
      <c r="K591" s="1085" t="s">
        <v>2126</v>
      </c>
      <c r="L591" s="1084"/>
      <c r="M591" s="1085" t="s">
        <v>864</v>
      </c>
      <c r="N591" s="1087" t="s">
        <v>3277</v>
      </c>
      <c r="O591" s="1168" t="s">
        <v>2573</v>
      </c>
      <c r="P591" s="1050"/>
    </row>
    <row r="592" spans="2:16" s="9" customFormat="1" ht="15" hidden="1">
      <c r="B592" s="1821" t="s">
        <v>3650</v>
      </c>
      <c r="C592" s="1822" t="s">
        <v>1350</v>
      </c>
      <c r="D592" s="1823" t="s">
        <v>858</v>
      </c>
      <c r="E592" s="1733" t="s">
        <v>928</v>
      </c>
      <c r="F592" s="1734" t="s">
        <v>871</v>
      </c>
      <c r="G592" s="1734" t="s">
        <v>872</v>
      </c>
      <c r="H592" s="1734" t="s">
        <v>872</v>
      </c>
      <c r="I592" s="1735" t="s">
        <v>893</v>
      </c>
      <c r="J592" s="1736" t="s">
        <v>873</v>
      </c>
      <c r="K592" s="1737"/>
      <c r="L592" s="1788" t="s">
        <v>864</v>
      </c>
      <c r="M592" s="1739"/>
      <c r="N592" s="1789" t="s">
        <v>3277</v>
      </c>
      <c r="O592" s="1839"/>
      <c r="P592" s="1050"/>
    </row>
    <row r="593" spans="2:16" s="9" customFormat="1" ht="30" hidden="1">
      <c r="B593" s="1821" t="s">
        <v>3651</v>
      </c>
      <c r="C593" s="1822" t="s">
        <v>3297</v>
      </c>
      <c r="D593" s="1823" t="s">
        <v>858</v>
      </c>
      <c r="E593" s="1733" t="s">
        <v>912</v>
      </c>
      <c r="F593" s="1816" t="s">
        <v>3652</v>
      </c>
      <c r="G593" s="1734" t="s">
        <v>872</v>
      </c>
      <c r="H593" s="1734" t="s">
        <v>872</v>
      </c>
      <c r="I593" s="1735" t="s">
        <v>893</v>
      </c>
      <c r="J593" s="1736" t="s">
        <v>873</v>
      </c>
      <c r="K593" s="1737"/>
      <c r="L593" s="1788" t="s">
        <v>864</v>
      </c>
      <c r="M593" s="1739"/>
      <c r="N593" s="1789" t="s">
        <v>2134</v>
      </c>
      <c r="O593" s="1839"/>
      <c r="P593" s="1050"/>
    </row>
    <row r="594" spans="2:16" s="9" customFormat="1" ht="30" hidden="1">
      <c r="B594" s="1821" t="s">
        <v>3653</v>
      </c>
      <c r="C594" s="1822" t="s">
        <v>3654</v>
      </c>
      <c r="D594" s="1823" t="s">
        <v>858</v>
      </c>
      <c r="E594" s="1733" t="s">
        <v>944</v>
      </c>
      <c r="F594" s="1734" t="s">
        <v>871</v>
      </c>
      <c r="G594" s="1734" t="s">
        <v>872</v>
      </c>
      <c r="H594" s="1734" t="s">
        <v>872</v>
      </c>
      <c r="I594" s="1734" t="s">
        <v>872</v>
      </c>
      <c r="J594" s="1736" t="s">
        <v>873</v>
      </c>
      <c r="K594" s="1737"/>
      <c r="L594" s="1788" t="s">
        <v>864</v>
      </c>
      <c r="M594" s="1739"/>
      <c r="N594" s="1789" t="s">
        <v>3277</v>
      </c>
      <c r="O594" s="1839"/>
      <c r="P594" s="1050"/>
    </row>
    <row r="595" spans="2:16" s="9" customFormat="1" ht="30" hidden="1">
      <c r="B595" s="1060" t="s">
        <v>1994</v>
      </c>
      <c r="C595" s="1127" t="s">
        <v>3969</v>
      </c>
      <c r="D595" s="1054" t="s">
        <v>2174</v>
      </c>
      <c r="E595" s="1061" t="s">
        <v>912</v>
      </c>
      <c r="F595" s="1054" t="s">
        <v>3655</v>
      </c>
      <c r="G595" s="1172" t="s">
        <v>1072</v>
      </c>
      <c r="H595" s="1172" t="s">
        <v>1069</v>
      </c>
      <c r="I595" s="1063" t="s">
        <v>893</v>
      </c>
      <c r="J595" s="1139" t="s">
        <v>863</v>
      </c>
      <c r="K595" s="1160"/>
      <c r="L595" s="1064"/>
      <c r="M595" s="1065" t="s">
        <v>864</v>
      </c>
      <c r="N595" s="1140" t="s">
        <v>2134</v>
      </c>
      <c r="O595" s="1170"/>
      <c r="P595" s="1050"/>
    </row>
    <row r="596" spans="2:16" s="9" customFormat="1" ht="45" hidden="1">
      <c r="B596" s="1089" t="s">
        <v>1548</v>
      </c>
      <c r="C596" s="1042" t="s">
        <v>857</v>
      </c>
      <c r="D596" s="1090" t="s">
        <v>858</v>
      </c>
      <c r="E596" s="1042" t="s">
        <v>859</v>
      </c>
      <c r="F596" s="1090" t="s">
        <v>871</v>
      </c>
      <c r="G596" s="1043" t="s">
        <v>872</v>
      </c>
      <c r="H596" s="1043" t="s">
        <v>872</v>
      </c>
      <c r="I596" s="1043" t="s">
        <v>872</v>
      </c>
      <c r="J596" s="1094" t="s">
        <v>873</v>
      </c>
      <c r="K596" s="1138"/>
      <c r="L596" s="1137" t="s">
        <v>864</v>
      </c>
      <c r="M596" s="1095"/>
      <c r="N596" s="1164" t="s">
        <v>3277</v>
      </c>
      <c r="O596" s="1049"/>
      <c r="P596" s="1050"/>
    </row>
    <row r="597" spans="2:16" ht="30" hidden="1">
      <c r="B597" s="1060" t="s">
        <v>1995</v>
      </c>
      <c r="C597" s="1127" t="s">
        <v>3282</v>
      </c>
      <c r="D597" s="1054" t="s">
        <v>858</v>
      </c>
      <c r="E597" s="1061" t="s">
        <v>912</v>
      </c>
      <c r="F597" s="1025" t="s">
        <v>2576</v>
      </c>
      <c r="G597" s="1054" t="s">
        <v>1319</v>
      </c>
      <c r="H597" s="1054" t="s">
        <v>880</v>
      </c>
      <c r="I597" s="1063" t="s">
        <v>893</v>
      </c>
      <c r="J597" s="1139" t="s">
        <v>863</v>
      </c>
      <c r="K597" s="1065" t="s">
        <v>2126</v>
      </c>
      <c r="L597" s="1064"/>
      <c r="M597" s="1065" t="s">
        <v>864</v>
      </c>
      <c r="N597" s="1140" t="s">
        <v>2134</v>
      </c>
      <c r="O597" s="1170"/>
      <c r="P597" s="1162"/>
    </row>
    <row r="598" spans="2:16" s="9" customFormat="1" ht="45" hidden="1">
      <c r="B598" s="1060" t="s">
        <v>1549</v>
      </c>
      <c r="C598" s="1061" t="s">
        <v>857</v>
      </c>
      <c r="D598" s="1054" t="s">
        <v>858</v>
      </c>
      <c r="E598" s="1061" t="s">
        <v>859</v>
      </c>
      <c r="F598" s="1054" t="s">
        <v>2120</v>
      </c>
      <c r="G598" s="1143" t="s">
        <v>2121</v>
      </c>
      <c r="H598" s="1143" t="s">
        <v>2121</v>
      </c>
      <c r="I598" s="1063" t="s">
        <v>862</v>
      </c>
      <c r="J598" s="1139" t="s">
        <v>863</v>
      </c>
      <c r="K598" s="1160"/>
      <c r="L598" s="1064"/>
      <c r="M598" s="1065" t="s">
        <v>864</v>
      </c>
      <c r="N598" s="1140" t="s">
        <v>3277</v>
      </c>
      <c r="O598" s="1049" t="s">
        <v>2123</v>
      </c>
      <c r="P598" s="1050"/>
    </row>
    <row r="599" spans="2:16" s="9" customFormat="1" ht="30" hidden="1">
      <c r="B599" s="1089" t="s">
        <v>2577</v>
      </c>
      <c r="C599" s="1042"/>
      <c r="D599" s="1090" t="s">
        <v>858</v>
      </c>
      <c r="E599" s="1042" t="s">
        <v>944</v>
      </c>
      <c r="F599" s="1090" t="s">
        <v>871</v>
      </c>
      <c r="G599" s="1090" t="s">
        <v>872</v>
      </c>
      <c r="H599" s="1090" t="s">
        <v>872</v>
      </c>
      <c r="I599" s="1090" t="s">
        <v>872</v>
      </c>
      <c r="J599" s="1094" t="s">
        <v>873</v>
      </c>
      <c r="K599" s="1138"/>
      <c r="L599" s="1137" t="s">
        <v>864</v>
      </c>
      <c r="M599" s="1095"/>
      <c r="N599" s="1164" t="s">
        <v>3277</v>
      </c>
      <c r="O599" s="1231"/>
      <c r="P599" s="1050"/>
    </row>
    <row r="600" spans="2:16" s="9" customFormat="1" ht="30" hidden="1">
      <c r="B600" s="1732" t="s">
        <v>3656</v>
      </c>
      <c r="C600" s="1733" t="s">
        <v>3657</v>
      </c>
      <c r="D600" s="1734" t="s">
        <v>858</v>
      </c>
      <c r="E600" s="1733" t="s">
        <v>3658</v>
      </c>
      <c r="F600" s="1734" t="s">
        <v>871</v>
      </c>
      <c r="G600" s="1734" t="s">
        <v>872</v>
      </c>
      <c r="H600" s="1734" t="s">
        <v>872</v>
      </c>
      <c r="I600" s="1734" t="s">
        <v>872</v>
      </c>
      <c r="J600" s="1736" t="s">
        <v>873</v>
      </c>
      <c r="K600" s="1737"/>
      <c r="L600" s="1788" t="s">
        <v>864</v>
      </c>
      <c r="M600" s="1739"/>
      <c r="N600" s="1740" t="s">
        <v>3277</v>
      </c>
      <c r="O600" s="1793"/>
      <c r="P600" s="1050"/>
    </row>
    <row r="601" spans="2:16" s="9" customFormat="1" ht="30" hidden="1">
      <c r="B601" s="1060" t="s">
        <v>1550</v>
      </c>
      <c r="C601" s="1061" t="s">
        <v>3303</v>
      </c>
      <c r="D601" s="1054" t="s">
        <v>858</v>
      </c>
      <c r="E601" s="1061" t="s">
        <v>912</v>
      </c>
      <c r="F601" s="1025" t="s">
        <v>3473</v>
      </c>
      <c r="G601" s="1054" t="s">
        <v>880</v>
      </c>
      <c r="H601" s="1054" t="s">
        <v>880</v>
      </c>
      <c r="I601" s="1063" t="s">
        <v>893</v>
      </c>
      <c r="J601" s="1139" t="s">
        <v>863</v>
      </c>
      <c r="K601" s="1065"/>
      <c r="L601" s="1064"/>
      <c r="M601" s="1065" t="s">
        <v>864</v>
      </c>
      <c r="N601" s="1140" t="s">
        <v>2134</v>
      </c>
      <c r="O601" s="1129"/>
      <c r="P601" s="1050"/>
    </row>
    <row r="602" spans="2:16" s="9" customFormat="1" ht="30" hidden="1">
      <c r="B602" s="1060" t="s">
        <v>1550</v>
      </c>
      <c r="C602" s="1061" t="s">
        <v>3303</v>
      </c>
      <c r="D602" s="1054" t="s">
        <v>858</v>
      </c>
      <c r="E602" s="1061" t="s">
        <v>912</v>
      </c>
      <c r="F602" s="1025" t="s">
        <v>3474</v>
      </c>
      <c r="G602" s="1054" t="s">
        <v>880</v>
      </c>
      <c r="H602" s="1054" t="s">
        <v>880</v>
      </c>
      <c r="I602" s="1063" t="s">
        <v>893</v>
      </c>
      <c r="J602" s="1139" t="s">
        <v>863</v>
      </c>
      <c r="K602" s="1065" t="s">
        <v>2126</v>
      </c>
      <c r="L602" s="1064"/>
      <c r="M602" s="1065" t="s">
        <v>864</v>
      </c>
      <c r="N602" s="1140" t="s">
        <v>2134</v>
      </c>
      <c r="O602" s="1129"/>
      <c r="P602" s="1050"/>
    </row>
    <row r="603" spans="2:16" s="9" customFormat="1" ht="30" hidden="1">
      <c r="B603" s="1060" t="s">
        <v>1552</v>
      </c>
      <c r="C603" s="1061" t="s">
        <v>3297</v>
      </c>
      <c r="D603" s="1054" t="s">
        <v>858</v>
      </c>
      <c r="E603" s="1061" t="s">
        <v>912</v>
      </c>
      <c r="F603" s="1025" t="s">
        <v>2585</v>
      </c>
      <c r="G603" s="1054" t="s">
        <v>880</v>
      </c>
      <c r="H603" s="1054" t="s">
        <v>880</v>
      </c>
      <c r="I603" s="1571" t="s">
        <v>893</v>
      </c>
      <c r="J603" s="1572" t="s">
        <v>863</v>
      </c>
      <c r="K603" s="1063"/>
      <c r="L603" s="1064"/>
      <c r="M603" s="1065" t="s">
        <v>864</v>
      </c>
      <c r="N603" s="1140" t="s">
        <v>2134</v>
      </c>
      <c r="O603" s="1129"/>
      <c r="P603" s="1050"/>
    </row>
    <row r="604" spans="2:16" s="9" customFormat="1" ht="30" hidden="1">
      <c r="B604" s="1795" t="s">
        <v>1552</v>
      </c>
      <c r="C604" s="1797" t="s">
        <v>1555</v>
      </c>
      <c r="D604" s="1805" t="s">
        <v>858</v>
      </c>
      <c r="E604" s="1830" t="s">
        <v>928</v>
      </c>
      <c r="F604" s="1798" t="s">
        <v>2580</v>
      </c>
      <c r="G604" s="1805" t="s">
        <v>880</v>
      </c>
      <c r="H604" s="1805" t="s">
        <v>880</v>
      </c>
      <c r="I604" s="1840" t="s">
        <v>881</v>
      </c>
      <c r="J604" s="1832" t="s">
        <v>863</v>
      </c>
      <c r="K604" s="1833" t="s">
        <v>2126</v>
      </c>
      <c r="L604" s="2086" t="s">
        <v>864</v>
      </c>
      <c r="M604" s="1833"/>
      <c r="N604" s="1835" t="s">
        <v>3277</v>
      </c>
      <c r="O604" s="1841"/>
      <c r="P604" s="1050"/>
    </row>
    <row r="605" spans="2:16" s="9" customFormat="1" ht="30" hidden="1">
      <c r="B605" s="1806" t="s">
        <v>1552</v>
      </c>
      <c r="C605" s="1808" t="s">
        <v>1555</v>
      </c>
      <c r="D605" s="1807" t="s">
        <v>858</v>
      </c>
      <c r="E605" s="1808" t="s">
        <v>928</v>
      </c>
      <c r="F605" s="1824" t="s">
        <v>3970</v>
      </c>
      <c r="G605" s="1807" t="s">
        <v>880</v>
      </c>
      <c r="H605" s="1807" t="s">
        <v>880</v>
      </c>
      <c r="I605" s="1810" t="s">
        <v>881</v>
      </c>
      <c r="J605" s="1836" t="s">
        <v>863</v>
      </c>
      <c r="K605" s="1813" t="s">
        <v>2126</v>
      </c>
      <c r="L605" s="2090" t="s">
        <v>864</v>
      </c>
      <c r="M605" s="1813"/>
      <c r="N605" s="1814" t="s">
        <v>3277</v>
      </c>
      <c r="O605" s="1842"/>
      <c r="P605" s="1050"/>
    </row>
    <row r="606" spans="2:16" s="9" customFormat="1" ht="45" hidden="1">
      <c r="B606" s="1060" t="s">
        <v>1552</v>
      </c>
      <c r="C606" s="1061" t="s">
        <v>2582</v>
      </c>
      <c r="D606" s="1054" t="s">
        <v>858</v>
      </c>
      <c r="E606" s="1061" t="s">
        <v>928</v>
      </c>
      <c r="F606" s="1029" t="s">
        <v>2583</v>
      </c>
      <c r="G606" s="1054" t="s">
        <v>880</v>
      </c>
      <c r="H606" s="1054" t="s">
        <v>880</v>
      </c>
      <c r="I606" s="1063" t="s">
        <v>881</v>
      </c>
      <c r="J606" s="1139" t="s">
        <v>863</v>
      </c>
      <c r="K606" s="1065" t="s">
        <v>2126</v>
      </c>
      <c r="L606" s="1064" t="s">
        <v>864</v>
      </c>
      <c r="M606" s="1065"/>
      <c r="N606" s="1140" t="s">
        <v>3277</v>
      </c>
      <c r="O606" s="1140"/>
      <c r="P606" s="1050"/>
    </row>
    <row r="607" spans="2:16" s="9" customFormat="1" ht="45" hidden="1">
      <c r="B607" s="1089" t="s">
        <v>1997</v>
      </c>
      <c r="C607" s="1179" t="s">
        <v>3660</v>
      </c>
      <c r="D607" s="1054" t="s">
        <v>858</v>
      </c>
      <c r="E607" s="1042" t="s">
        <v>912</v>
      </c>
      <c r="F607" s="1155" t="s">
        <v>3661</v>
      </c>
      <c r="G607" s="1054" t="s">
        <v>880</v>
      </c>
      <c r="H607" s="1054" t="s">
        <v>880</v>
      </c>
      <c r="I607" s="1093" t="s">
        <v>893</v>
      </c>
      <c r="J607" s="1094" t="s">
        <v>863</v>
      </c>
      <c r="K607" s="1095" t="s">
        <v>2126</v>
      </c>
      <c r="L607" s="1137"/>
      <c r="M607" s="1095" t="s">
        <v>864</v>
      </c>
      <c r="N607" s="1164" t="s">
        <v>2134</v>
      </c>
      <c r="O607" s="1098" t="s">
        <v>2588</v>
      </c>
      <c r="P607" s="1050"/>
    </row>
    <row r="608" spans="2:16" s="9" customFormat="1" ht="45" hidden="1">
      <c r="B608" s="1089" t="s">
        <v>1997</v>
      </c>
      <c r="C608" s="1179" t="s">
        <v>3660</v>
      </c>
      <c r="D608" s="1090" t="s">
        <v>1069</v>
      </c>
      <c r="E608" s="1042" t="s">
        <v>912</v>
      </c>
      <c r="F608" s="1155" t="s">
        <v>3662</v>
      </c>
      <c r="G608" s="1090" t="s">
        <v>1069</v>
      </c>
      <c r="H608" s="1090" t="s">
        <v>1069</v>
      </c>
      <c r="I608" s="1093" t="s">
        <v>893</v>
      </c>
      <c r="J608" s="1094" t="s">
        <v>863</v>
      </c>
      <c r="K608" s="1095" t="s">
        <v>2126</v>
      </c>
      <c r="L608" s="1137"/>
      <c r="M608" s="1095" t="s">
        <v>864</v>
      </c>
      <c r="N608" s="1164" t="s">
        <v>2134</v>
      </c>
      <c r="O608" s="1098"/>
      <c r="P608" s="1050"/>
    </row>
    <row r="609" spans="2:16" s="9" customFormat="1" ht="30" hidden="1">
      <c r="B609" s="1732" t="s">
        <v>3663</v>
      </c>
      <c r="C609" s="1733" t="s">
        <v>1593</v>
      </c>
      <c r="D609" s="1734" t="s">
        <v>858</v>
      </c>
      <c r="E609" s="1733" t="s">
        <v>909</v>
      </c>
      <c r="F609" s="1734" t="s">
        <v>871</v>
      </c>
      <c r="G609" s="1734" t="s">
        <v>872</v>
      </c>
      <c r="H609" s="1734" t="s">
        <v>872</v>
      </c>
      <c r="I609" s="1735" t="s">
        <v>872</v>
      </c>
      <c r="J609" s="1736" t="s">
        <v>873</v>
      </c>
      <c r="K609" s="1737"/>
      <c r="L609" s="1788" t="s">
        <v>864</v>
      </c>
      <c r="M609" s="1739"/>
      <c r="N609" s="1740" t="s">
        <v>3277</v>
      </c>
      <c r="O609" s="1793"/>
      <c r="P609" s="1050"/>
    </row>
    <row r="610" spans="2:16" s="9" customFormat="1" ht="30" hidden="1">
      <c r="B610" s="1060" t="s">
        <v>1560</v>
      </c>
      <c r="C610" s="1061" t="s">
        <v>946</v>
      </c>
      <c r="D610" s="1054" t="s">
        <v>858</v>
      </c>
      <c r="E610" s="1061" t="s">
        <v>909</v>
      </c>
      <c r="F610" s="1054" t="s">
        <v>871</v>
      </c>
      <c r="G610" s="1054" t="s">
        <v>872</v>
      </c>
      <c r="H610" s="1054" t="s">
        <v>872</v>
      </c>
      <c r="I610" s="1063" t="s">
        <v>872</v>
      </c>
      <c r="J610" s="1139" t="s">
        <v>873</v>
      </c>
      <c r="K610" s="1160"/>
      <c r="L610" s="1064" t="s">
        <v>864</v>
      </c>
      <c r="M610" s="1065"/>
      <c r="N610" s="1140" t="s">
        <v>3277</v>
      </c>
      <c r="O610" s="1140"/>
      <c r="P610" s="1050"/>
    </row>
    <row r="611" spans="2:16" s="9" customFormat="1" ht="30" hidden="1">
      <c r="B611" s="1089" t="s">
        <v>1561</v>
      </c>
      <c r="C611" s="1042" t="s">
        <v>1562</v>
      </c>
      <c r="D611" s="1090" t="s">
        <v>858</v>
      </c>
      <c r="E611" s="1042" t="s">
        <v>944</v>
      </c>
      <c r="F611" s="1090" t="s">
        <v>2159</v>
      </c>
      <c r="G611" s="1163" t="s">
        <v>936</v>
      </c>
      <c r="H611" s="1163" t="s">
        <v>936</v>
      </c>
      <c r="I611" s="1093"/>
      <c r="J611" s="1094" t="s">
        <v>863</v>
      </c>
      <c r="K611" s="1138"/>
      <c r="L611" s="1137" t="s">
        <v>864</v>
      </c>
      <c r="M611" s="1095"/>
      <c r="N611" s="1164" t="s">
        <v>3277</v>
      </c>
      <c r="O611" s="1098" t="s">
        <v>2293</v>
      </c>
      <c r="P611" s="1050"/>
    </row>
    <row r="612" spans="2:16" s="9" customFormat="1" ht="30" hidden="1">
      <c r="B612" s="1089" t="s">
        <v>1561</v>
      </c>
      <c r="C612" s="1042" t="s">
        <v>1563</v>
      </c>
      <c r="D612" s="1090" t="s">
        <v>858</v>
      </c>
      <c r="E612" s="1042" t="s">
        <v>944</v>
      </c>
      <c r="F612" s="1090" t="s">
        <v>2159</v>
      </c>
      <c r="G612" s="1163" t="s">
        <v>936</v>
      </c>
      <c r="H612" s="1163" t="s">
        <v>936</v>
      </c>
      <c r="I612" s="1093"/>
      <c r="J612" s="1094" t="s">
        <v>863</v>
      </c>
      <c r="K612" s="1138"/>
      <c r="L612" s="1137" t="s">
        <v>864</v>
      </c>
      <c r="M612" s="1095"/>
      <c r="N612" s="1164" t="s">
        <v>3277</v>
      </c>
      <c r="O612" s="1098" t="s">
        <v>2293</v>
      </c>
      <c r="P612" s="1050"/>
    </row>
    <row r="613" spans="2:16" s="9" customFormat="1" ht="60" hidden="1">
      <c r="B613" s="1146" t="s">
        <v>1564</v>
      </c>
      <c r="C613" s="1147" t="s">
        <v>950</v>
      </c>
      <c r="D613" s="1143" t="s">
        <v>858</v>
      </c>
      <c r="E613" s="1147" t="s">
        <v>2407</v>
      </c>
      <c r="F613" s="1143" t="s">
        <v>966</v>
      </c>
      <c r="G613" s="1143" t="s">
        <v>936</v>
      </c>
      <c r="H613" s="1143" t="s">
        <v>936</v>
      </c>
      <c r="I613" s="1148"/>
      <c r="J613" s="1558" t="s">
        <v>968</v>
      </c>
      <c r="K613" s="1150"/>
      <c r="L613" s="1149"/>
      <c r="M613" s="1524" t="s">
        <v>864</v>
      </c>
      <c r="N613" s="1233" t="s">
        <v>3277</v>
      </c>
      <c r="O613" s="1233"/>
      <c r="P613" s="1050"/>
    </row>
    <row r="614" spans="2:16" s="9" customFormat="1" ht="30" hidden="1">
      <c r="B614" s="1089" t="s">
        <v>2589</v>
      </c>
      <c r="C614" s="1179" t="s">
        <v>3298</v>
      </c>
      <c r="D614" s="1090" t="s">
        <v>858</v>
      </c>
      <c r="E614" s="1042" t="s">
        <v>912</v>
      </c>
      <c r="F614" s="1884" t="s">
        <v>3971</v>
      </c>
      <c r="G614" s="1090" t="s">
        <v>880</v>
      </c>
      <c r="H614" s="1090" t="s">
        <v>880</v>
      </c>
      <c r="I614" s="1093" t="s">
        <v>893</v>
      </c>
      <c r="J614" s="1094" t="s">
        <v>863</v>
      </c>
      <c r="K614" s="1095" t="s">
        <v>2126</v>
      </c>
      <c r="L614" s="1137"/>
      <c r="M614" s="1095" t="s">
        <v>864</v>
      </c>
      <c r="N614" s="1164" t="s">
        <v>2134</v>
      </c>
      <c r="O614" s="1260"/>
      <c r="P614" s="1050"/>
    </row>
    <row r="615" spans="2:16" s="9" customFormat="1" ht="45" hidden="1">
      <c r="B615" s="1192" t="s">
        <v>2589</v>
      </c>
      <c r="C615" s="1250" t="s">
        <v>3664</v>
      </c>
      <c r="D615" s="1132" t="s">
        <v>858</v>
      </c>
      <c r="E615" s="1194" t="s">
        <v>912</v>
      </c>
      <c r="F615" s="1578" t="s">
        <v>3972</v>
      </c>
      <c r="G615" s="1132" t="s">
        <v>1319</v>
      </c>
      <c r="H615" s="1132" t="s">
        <v>1319</v>
      </c>
      <c r="I615" s="1195" t="s">
        <v>893</v>
      </c>
      <c r="J615" s="1196" t="s">
        <v>863</v>
      </c>
      <c r="K615" s="1198" t="s">
        <v>2126</v>
      </c>
      <c r="L615" s="2001"/>
      <c r="M615" s="1198" t="s">
        <v>864</v>
      </c>
      <c r="N615" s="1199" t="s">
        <v>2134</v>
      </c>
      <c r="O615" s="1200"/>
      <c r="P615" s="1050"/>
    </row>
    <row r="616" spans="2:16" s="9" customFormat="1" ht="30" hidden="1">
      <c r="B616" s="1089" t="s">
        <v>2589</v>
      </c>
      <c r="C616" s="1179" t="s">
        <v>3442</v>
      </c>
      <c r="D616" s="1090" t="s">
        <v>858</v>
      </c>
      <c r="E616" s="1042" t="s">
        <v>912</v>
      </c>
      <c r="F616" s="1155" t="s">
        <v>3667</v>
      </c>
      <c r="G616" s="1090" t="s">
        <v>880</v>
      </c>
      <c r="H616" s="1090" t="s">
        <v>880</v>
      </c>
      <c r="I616" s="1093" t="s">
        <v>893</v>
      </c>
      <c r="J616" s="1094" t="s">
        <v>863</v>
      </c>
      <c r="K616" s="1095" t="s">
        <v>2126</v>
      </c>
      <c r="L616" s="1137"/>
      <c r="M616" s="1095" t="s">
        <v>864</v>
      </c>
      <c r="N616" s="1164" t="s">
        <v>2134</v>
      </c>
      <c r="O616" s="1260"/>
      <c r="P616" s="1050"/>
    </row>
    <row r="617" spans="2:16" s="9" customFormat="1" ht="30" hidden="1">
      <c r="B617" s="1089" t="s">
        <v>2589</v>
      </c>
      <c r="C617" s="1179" t="s">
        <v>3668</v>
      </c>
      <c r="D617" s="1090" t="s">
        <v>858</v>
      </c>
      <c r="E617" s="1042" t="s">
        <v>912</v>
      </c>
      <c r="F617" s="1155" t="s">
        <v>3669</v>
      </c>
      <c r="G617" s="1090" t="s">
        <v>880</v>
      </c>
      <c r="H617" s="1090" t="s">
        <v>880</v>
      </c>
      <c r="I617" s="1093" t="s">
        <v>893</v>
      </c>
      <c r="J617" s="1094" t="s">
        <v>863</v>
      </c>
      <c r="K617" s="1095" t="s">
        <v>2126</v>
      </c>
      <c r="L617" s="1137"/>
      <c r="M617" s="1095" t="s">
        <v>864</v>
      </c>
      <c r="N617" s="1164" t="s">
        <v>2134</v>
      </c>
      <c r="O617" s="1260"/>
      <c r="P617" s="1050"/>
    </row>
    <row r="618" spans="2:16" s="9" customFormat="1" ht="30" hidden="1">
      <c r="B618" s="1089" t="s">
        <v>2589</v>
      </c>
      <c r="C618" s="1179" t="s">
        <v>3297</v>
      </c>
      <c r="D618" s="1090" t="s">
        <v>858</v>
      </c>
      <c r="E618" s="1042" t="s">
        <v>912</v>
      </c>
      <c r="F618" s="1155" t="s">
        <v>3670</v>
      </c>
      <c r="G618" s="1090" t="s">
        <v>880</v>
      </c>
      <c r="H618" s="1090" t="s">
        <v>880</v>
      </c>
      <c r="I618" s="1093" t="s">
        <v>893</v>
      </c>
      <c r="J618" s="1094" t="s">
        <v>863</v>
      </c>
      <c r="K618" s="1095" t="s">
        <v>2126</v>
      </c>
      <c r="L618" s="1137"/>
      <c r="M618" s="1095" t="s">
        <v>864</v>
      </c>
      <c r="N618" s="1164" t="s">
        <v>2134</v>
      </c>
      <c r="O618" s="1260"/>
      <c r="P618" s="1050"/>
    </row>
    <row r="619" spans="2:16" s="9" customFormat="1" ht="30" hidden="1">
      <c r="B619" s="1089" t="s">
        <v>2589</v>
      </c>
      <c r="C619" s="1179" t="s">
        <v>3297</v>
      </c>
      <c r="D619" s="1090" t="s">
        <v>858</v>
      </c>
      <c r="E619" s="1042" t="s">
        <v>912</v>
      </c>
      <c r="F619" s="1884" t="s">
        <v>3973</v>
      </c>
      <c r="G619" s="1090" t="s">
        <v>880</v>
      </c>
      <c r="H619" s="1090" t="s">
        <v>880</v>
      </c>
      <c r="I619" s="1093" t="s">
        <v>893</v>
      </c>
      <c r="J619" s="1094" t="s">
        <v>863</v>
      </c>
      <c r="K619" s="1095" t="s">
        <v>2126</v>
      </c>
      <c r="L619" s="1137"/>
      <c r="M619" s="1095" t="s">
        <v>864</v>
      </c>
      <c r="N619" s="1164" t="s">
        <v>2134</v>
      </c>
      <c r="O619" s="1260"/>
      <c r="P619" s="1050"/>
    </row>
    <row r="620" spans="2:16" s="9" customFormat="1" ht="30" hidden="1">
      <c r="B620" s="1089" t="s">
        <v>2589</v>
      </c>
      <c r="C620" s="1179" t="s">
        <v>3297</v>
      </c>
      <c r="D620" s="1090" t="s">
        <v>858</v>
      </c>
      <c r="E620" s="1042" t="s">
        <v>912</v>
      </c>
      <c r="F620" s="1155" t="s">
        <v>3672</v>
      </c>
      <c r="G620" s="1054" t="s">
        <v>872</v>
      </c>
      <c r="H620" s="1054" t="s">
        <v>872</v>
      </c>
      <c r="I620" s="1063" t="s">
        <v>893</v>
      </c>
      <c r="J620" s="1139" t="s">
        <v>873</v>
      </c>
      <c r="K620" s="1160"/>
      <c r="L620" s="1064" t="s">
        <v>864</v>
      </c>
      <c r="M620" s="1095"/>
      <c r="N620" s="1164" t="s">
        <v>2134</v>
      </c>
      <c r="O620" s="1260"/>
      <c r="P620" s="1050"/>
    </row>
    <row r="621" spans="2:16" s="9" customFormat="1" ht="30" hidden="1">
      <c r="B621" s="1192" t="s">
        <v>2589</v>
      </c>
      <c r="C621" s="1250" t="s">
        <v>3297</v>
      </c>
      <c r="D621" s="1132" t="s">
        <v>858</v>
      </c>
      <c r="E621" s="1194" t="s">
        <v>912</v>
      </c>
      <c r="F621" s="1578" t="s">
        <v>3974</v>
      </c>
      <c r="G621" s="1132" t="s">
        <v>880</v>
      </c>
      <c r="H621" s="1132" t="s">
        <v>880</v>
      </c>
      <c r="I621" s="1133" t="s">
        <v>893</v>
      </c>
      <c r="J621" s="1251" t="s">
        <v>863</v>
      </c>
      <c r="K621" s="1198" t="s">
        <v>2126</v>
      </c>
      <c r="L621" s="2001"/>
      <c r="M621" s="1198" t="s">
        <v>864</v>
      </c>
      <c r="N621" s="1199" t="s">
        <v>2134</v>
      </c>
      <c r="O621" s="1200"/>
      <c r="P621" s="1050"/>
    </row>
    <row r="622" spans="2:16" s="9" customFormat="1" ht="30" hidden="1">
      <c r="B622" s="1089" t="s">
        <v>2589</v>
      </c>
      <c r="C622" s="1179" t="s">
        <v>3387</v>
      </c>
      <c r="D622" s="1090" t="s">
        <v>858</v>
      </c>
      <c r="E622" s="1042" t="s">
        <v>912</v>
      </c>
      <c r="F622" s="1155" t="s">
        <v>3675</v>
      </c>
      <c r="G622" s="1090" t="s">
        <v>880</v>
      </c>
      <c r="H622" s="1090" t="s">
        <v>880</v>
      </c>
      <c r="I622" s="1093" t="s">
        <v>893</v>
      </c>
      <c r="J622" s="1094" t="s">
        <v>863</v>
      </c>
      <c r="K622" s="1095" t="s">
        <v>2126</v>
      </c>
      <c r="L622" s="1137"/>
      <c r="M622" s="1095" t="s">
        <v>864</v>
      </c>
      <c r="N622" s="1164" t="s">
        <v>2134</v>
      </c>
      <c r="O622" s="1260"/>
      <c r="P622" s="1050"/>
    </row>
    <row r="623" spans="2:16" s="9" customFormat="1" ht="30" hidden="1">
      <c r="B623" s="1089" t="s">
        <v>2589</v>
      </c>
      <c r="C623" s="1179" t="s">
        <v>3387</v>
      </c>
      <c r="D623" s="1090" t="s">
        <v>858</v>
      </c>
      <c r="E623" s="1042" t="s">
        <v>912</v>
      </c>
      <c r="F623" s="1884" t="s">
        <v>3975</v>
      </c>
      <c r="G623" s="1090" t="s">
        <v>880</v>
      </c>
      <c r="H623" s="1090" t="s">
        <v>880</v>
      </c>
      <c r="I623" s="1093" t="s">
        <v>893</v>
      </c>
      <c r="J623" s="1094" t="s">
        <v>863</v>
      </c>
      <c r="K623" s="1095" t="s">
        <v>2126</v>
      </c>
      <c r="L623" s="1137"/>
      <c r="M623" s="1095" t="s">
        <v>864</v>
      </c>
      <c r="N623" s="1164" t="s">
        <v>2134</v>
      </c>
      <c r="O623" s="1260"/>
      <c r="P623" s="1050"/>
    </row>
    <row r="624" spans="2:16" s="9" customFormat="1" ht="30" hidden="1">
      <c r="B624" s="1089" t="s">
        <v>2589</v>
      </c>
      <c r="C624" s="1179" t="s">
        <v>3387</v>
      </c>
      <c r="D624" s="1090" t="s">
        <v>858</v>
      </c>
      <c r="E624" s="1042" t="s">
        <v>912</v>
      </c>
      <c r="F624" s="1155" t="s">
        <v>3676</v>
      </c>
      <c r="G624" s="1090" t="s">
        <v>880</v>
      </c>
      <c r="H624" s="1090" t="s">
        <v>880</v>
      </c>
      <c r="I624" s="1093" t="s">
        <v>893</v>
      </c>
      <c r="J624" s="1094" t="s">
        <v>863</v>
      </c>
      <c r="K624" s="1095" t="s">
        <v>2126</v>
      </c>
      <c r="L624" s="1137"/>
      <c r="M624" s="1095" t="s">
        <v>864</v>
      </c>
      <c r="N624" s="1164" t="s">
        <v>2134</v>
      </c>
      <c r="O624" s="1260"/>
      <c r="P624" s="1050"/>
    </row>
    <row r="625" spans="2:16" s="9" customFormat="1" ht="30" hidden="1">
      <c r="B625" s="1089" t="s">
        <v>2589</v>
      </c>
      <c r="C625" s="1179" t="s">
        <v>3590</v>
      </c>
      <c r="D625" s="1090" t="s">
        <v>858</v>
      </c>
      <c r="E625" s="1042" t="s">
        <v>912</v>
      </c>
      <c r="F625" s="1884" t="s">
        <v>3976</v>
      </c>
      <c r="G625" s="1090" t="s">
        <v>880</v>
      </c>
      <c r="H625" s="1090" t="s">
        <v>880</v>
      </c>
      <c r="I625" s="1093" t="s">
        <v>893</v>
      </c>
      <c r="J625" s="1094" t="s">
        <v>863</v>
      </c>
      <c r="K625" s="1095" t="s">
        <v>2126</v>
      </c>
      <c r="L625" s="1137"/>
      <c r="M625" s="1095" t="s">
        <v>864</v>
      </c>
      <c r="N625" s="1164" t="s">
        <v>2134</v>
      </c>
      <c r="O625" s="1098"/>
      <c r="P625" s="1050"/>
    </row>
    <row r="626" spans="2:16" s="9" customFormat="1" ht="30" hidden="1">
      <c r="B626" s="1089" t="s">
        <v>2589</v>
      </c>
      <c r="C626" s="1179" t="s">
        <v>3677</v>
      </c>
      <c r="D626" s="1090" t="s">
        <v>858</v>
      </c>
      <c r="E626" s="1042" t="s">
        <v>912</v>
      </c>
      <c r="F626" s="1155" t="s">
        <v>3678</v>
      </c>
      <c r="G626" s="1090" t="s">
        <v>880</v>
      </c>
      <c r="H626" s="1090" t="s">
        <v>880</v>
      </c>
      <c r="I626" s="1093" t="s">
        <v>893</v>
      </c>
      <c r="J626" s="1094" t="s">
        <v>863</v>
      </c>
      <c r="K626" s="1095" t="s">
        <v>2126</v>
      </c>
      <c r="L626" s="1137"/>
      <c r="M626" s="1095" t="s">
        <v>864</v>
      </c>
      <c r="N626" s="1164" t="s">
        <v>2134</v>
      </c>
      <c r="O626" s="1260"/>
      <c r="P626" s="1050"/>
    </row>
    <row r="627" spans="2:16" s="9" customFormat="1" ht="30" hidden="1">
      <c r="B627" s="1089" t="s">
        <v>2589</v>
      </c>
      <c r="C627" s="1179" t="s">
        <v>3679</v>
      </c>
      <c r="D627" s="1090" t="s">
        <v>858</v>
      </c>
      <c r="E627" s="1042" t="s">
        <v>912</v>
      </c>
      <c r="F627" s="1155" t="s">
        <v>3680</v>
      </c>
      <c r="G627" s="1090" t="s">
        <v>880</v>
      </c>
      <c r="H627" s="1090" t="s">
        <v>880</v>
      </c>
      <c r="I627" s="1093" t="s">
        <v>893</v>
      </c>
      <c r="J627" s="1094" t="s">
        <v>863</v>
      </c>
      <c r="K627" s="1095" t="s">
        <v>2126</v>
      </c>
      <c r="L627" s="1137"/>
      <c r="M627" s="1095" t="s">
        <v>864</v>
      </c>
      <c r="N627" s="1164" t="s">
        <v>2134</v>
      </c>
      <c r="O627" s="1260"/>
      <c r="P627" s="1050"/>
    </row>
    <row r="628" spans="2:16" s="9" customFormat="1" ht="30" hidden="1">
      <c r="B628" s="1099" t="s">
        <v>2589</v>
      </c>
      <c r="C628" s="1131" t="s">
        <v>3679</v>
      </c>
      <c r="D628" s="1101" t="s">
        <v>858</v>
      </c>
      <c r="E628" s="1100" t="s">
        <v>912</v>
      </c>
      <c r="F628" s="1554" t="s">
        <v>3977</v>
      </c>
      <c r="G628" s="1101" t="s">
        <v>1319</v>
      </c>
      <c r="H628" s="1101" t="s">
        <v>1319</v>
      </c>
      <c r="I628" s="1862" t="s">
        <v>893</v>
      </c>
      <c r="J628" s="1863" t="s">
        <v>863</v>
      </c>
      <c r="K628" s="1106" t="s">
        <v>2126</v>
      </c>
      <c r="L628" s="1134"/>
      <c r="M628" s="1106" t="s">
        <v>864</v>
      </c>
      <c r="N628" s="1241" t="s">
        <v>2134</v>
      </c>
      <c r="O628" s="1109"/>
      <c r="P628" s="1050"/>
    </row>
    <row r="629" spans="2:16" s="9" customFormat="1" ht="30" hidden="1">
      <c r="B629" s="1549" t="s">
        <v>2589</v>
      </c>
      <c r="C629" s="1551" t="s">
        <v>3347</v>
      </c>
      <c r="D629" s="1043" t="s">
        <v>858</v>
      </c>
      <c r="E629" s="1550" t="s">
        <v>912</v>
      </c>
      <c r="F629" s="1067" t="s">
        <v>3683</v>
      </c>
      <c r="G629" s="1043" t="s">
        <v>880</v>
      </c>
      <c r="H629" s="1043" t="s">
        <v>880</v>
      </c>
      <c r="I629" s="1083" t="s">
        <v>893</v>
      </c>
      <c r="J629" s="1560" t="s">
        <v>863</v>
      </c>
      <c r="K629" s="1561" t="s">
        <v>2126</v>
      </c>
      <c r="L629" s="2050"/>
      <c r="M629" s="1068" t="s">
        <v>864</v>
      </c>
      <c r="N629" s="1529" t="s">
        <v>2134</v>
      </c>
      <c r="O629" s="1568"/>
      <c r="P629" s="1050"/>
    </row>
    <row r="630" spans="2:16" s="9" customFormat="1" ht="26.45" hidden="1" customHeight="1">
      <c r="B630" s="1089" t="s">
        <v>2589</v>
      </c>
      <c r="C630" s="1179" t="s">
        <v>3347</v>
      </c>
      <c r="D630" s="1090" t="s">
        <v>858</v>
      </c>
      <c r="E630" s="1042" t="s">
        <v>912</v>
      </c>
      <c r="F630" s="1884" t="s">
        <v>3978</v>
      </c>
      <c r="G630" s="1090" t="s">
        <v>880</v>
      </c>
      <c r="H630" s="1090" t="s">
        <v>880</v>
      </c>
      <c r="I630" s="1093" t="s">
        <v>893</v>
      </c>
      <c r="J630" s="1094" t="s">
        <v>863</v>
      </c>
      <c r="K630" s="1095" t="s">
        <v>2126</v>
      </c>
      <c r="L630" s="1137"/>
      <c r="M630" s="1095" t="s">
        <v>864</v>
      </c>
      <c r="N630" s="1164" t="s">
        <v>2134</v>
      </c>
      <c r="O630" s="1098" t="s">
        <v>3220</v>
      </c>
      <c r="P630" s="1050"/>
    </row>
    <row r="631" spans="2:16" s="9" customFormat="1" ht="26.45" hidden="1" customHeight="1">
      <c r="B631" s="1548" t="s">
        <v>2589</v>
      </c>
      <c r="C631" s="1551" t="s">
        <v>3330</v>
      </c>
      <c r="D631" s="1043" t="s">
        <v>858</v>
      </c>
      <c r="E631" s="1044" t="s">
        <v>912</v>
      </c>
      <c r="F631" s="1067" t="s">
        <v>3684</v>
      </c>
      <c r="G631" s="1043" t="s">
        <v>880</v>
      </c>
      <c r="H631" s="1043" t="s">
        <v>880</v>
      </c>
      <c r="I631" s="1083" t="s">
        <v>893</v>
      </c>
      <c r="J631" s="1046" t="s">
        <v>863</v>
      </c>
      <c r="K631" s="1068" t="s">
        <v>2126</v>
      </c>
      <c r="L631" s="2050"/>
      <c r="M631" s="1068" t="s">
        <v>864</v>
      </c>
      <c r="N631" s="1529" t="s">
        <v>2134</v>
      </c>
      <c r="O631" s="1566"/>
      <c r="P631" s="1050"/>
    </row>
    <row r="632" spans="2:16" s="9" customFormat="1" ht="30" hidden="1">
      <c r="B632" s="1089" t="s">
        <v>2589</v>
      </c>
      <c r="C632" s="1179" t="s">
        <v>3332</v>
      </c>
      <c r="D632" s="1090" t="s">
        <v>858</v>
      </c>
      <c r="E632" s="1042" t="s">
        <v>912</v>
      </c>
      <c r="F632" s="1155" t="s">
        <v>3685</v>
      </c>
      <c r="G632" s="1090" t="s">
        <v>880</v>
      </c>
      <c r="H632" s="1090" t="s">
        <v>880</v>
      </c>
      <c r="I632" s="1093" t="s">
        <v>893</v>
      </c>
      <c r="J632" s="1094" t="s">
        <v>863</v>
      </c>
      <c r="K632" s="1095" t="s">
        <v>2126</v>
      </c>
      <c r="L632" s="1137"/>
      <c r="M632" s="1095" t="s">
        <v>864</v>
      </c>
      <c r="N632" s="1164" t="s">
        <v>2134</v>
      </c>
      <c r="O632" s="1260"/>
      <c r="P632" s="1050"/>
    </row>
    <row r="633" spans="2:16" s="9" customFormat="1" ht="30" hidden="1">
      <c r="B633" s="1089" t="s">
        <v>2594</v>
      </c>
      <c r="C633" s="1042" t="s">
        <v>1837</v>
      </c>
      <c r="D633" s="1090" t="s">
        <v>858</v>
      </c>
      <c r="E633" s="1042" t="s">
        <v>995</v>
      </c>
      <c r="F633" s="1090" t="s">
        <v>991</v>
      </c>
      <c r="G633" s="1090" t="s">
        <v>991</v>
      </c>
      <c r="H633" s="1090" t="s">
        <v>991</v>
      </c>
      <c r="I633" s="1093" t="s">
        <v>1285</v>
      </c>
      <c r="J633" s="1094" t="s">
        <v>863</v>
      </c>
      <c r="K633" s="1138"/>
      <c r="L633" s="1137"/>
      <c r="M633" s="1095" t="s">
        <v>864</v>
      </c>
      <c r="N633" s="1164" t="s">
        <v>2163</v>
      </c>
      <c r="O633" s="1164"/>
      <c r="P633" s="1050"/>
    </row>
    <row r="634" spans="2:16" s="9" customFormat="1" ht="30" hidden="1">
      <c r="B634" s="1089" t="s">
        <v>2596</v>
      </c>
      <c r="C634" s="1042" t="s">
        <v>1837</v>
      </c>
      <c r="D634" s="1090" t="s">
        <v>858</v>
      </c>
      <c r="E634" s="1042" t="s">
        <v>995</v>
      </c>
      <c r="F634" s="1090" t="s">
        <v>991</v>
      </c>
      <c r="G634" s="1090" t="s">
        <v>991</v>
      </c>
      <c r="H634" s="1090" t="s">
        <v>991</v>
      </c>
      <c r="I634" s="1093" t="s">
        <v>1285</v>
      </c>
      <c r="J634" s="1094" t="s">
        <v>863</v>
      </c>
      <c r="K634" s="1138"/>
      <c r="L634" s="1137"/>
      <c r="M634" s="1095" t="s">
        <v>864</v>
      </c>
      <c r="N634" s="1164" t="s">
        <v>2163</v>
      </c>
      <c r="O634" s="1164"/>
      <c r="P634" s="1050"/>
    </row>
    <row r="635" spans="2:16" s="9" customFormat="1" ht="30" hidden="1">
      <c r="B635" s="1089" t="s">
        <v>2598</v>
      </c>
      <c r="C635" s="1042" t="s">
        <v>1837</v>
      </c>
      <c r="D635" s="1090" t="s">
        <v>858</v>
      </c>
      <c r="E635" s="1042" t="s">
        <v>995</v>
      </c>
      <c r="F635" s="1090" t="s">
        <v>991</v>
      </c>
      <c r="G635" s="1090" t="s">
        <v>991</v>
      </c>
      <c r="H635" s="1090" t="s">
        <v>991</v>
      </c>
      <c r="I635" s="1093" t="s">
        <v>1285</v>
      </c>
      <c r="J635" s="1094" t="s">
        <v>863</v>
      </c>
      <c r="K635" s="1138"/>
      <c r="L635" s="1137"/>
      <c r="M635" s="1095" t="s">
        <v>864</v>
      </c>
      <c r="N635" s="1164" t="s">
        <v>2163</v>
      </c>
      <c r="O635" s="1164"/>
      <c r="P635" s="1050"/>
    </row>
    <row r="636" spans="2:16" s="9" customFormat="1" ht="18.600000000000001" hidden="1" customHeight="1">
      <c r="B636" s="1060" t="s">
        <v>1565</v>
      </c>
      <c r="C636" s="1061" t="s">
        <v>1566</v>
      </c>
      <c r="D636" s="1054" t="s">
        <v>858</v>
      </c>
      <c r="E636" s="1061" t="s">
        <v>1177</v>
      </c>
      <c r="F636" s="1025" t="s">
        <v>2600</v>
      </c>
      <c r="G636" s="1054" t="s">
        <v>880</v>
      </c>
      <c r="H636" s="1054" t="s">
        <v>880</v>
      </c>
      <c r="I636" s="1063" t="s">
        <v>881</v>
      </c>
      <c r="J636" s="1139" t="s">
        <v>863</v>
      </c>
      <c r="K636" s="1065" t="s">
        <v>2126</v>
      </c>
      <c r="L636" s="1064" t="s">
        <v>864</v>
      </c>
      <c r="M636" s="1065"/>
      <c r="N636" s="1140" t="s">
        <v>3277</v>
      </c>
      <c r="O636" s="1140"/>
      <c r="P636" s="1050"/>
    </row>
    <row r="637" spans="2:16" s="9" customFormat="1" ht="30" hidden="1">
      <c r="B637" s="1732" t="s">
        <v>3686</v>
      </c>
      <c r="C637" s="1784" t="s">
        <v>3393</v>
      </c>
      <c r="D637" s="1734" t="s">
        <v>858</v>
      </c>
      <c r="E637" s="1733" t="s">
        <v>259</v>
      </c>
      <c r="F637" s="1734" t="s">
        <v>871</v>
      </c>
      <c r="G637" s="1734" t="s">
        <v>872</v>
      </c>
      <c r="H637" s="1734" t="s">
        <v>872</v>
      </c>
      <c r="I637" s="1734" t="s">
        <v>872</v>
      </c>
      <c r="J637" s="1736" t="s">
        <v>873</v>
      </c>
      <c r="K637" s="1739"/>
      <c r="L637" s="1788" t="s">
        <v>864</v>
      </c>
      <c r="M637" s="1739"/>
      <c r="N637" s="1740" t="s">
        <v>259</v>
      </c>
      <c r="O637" s="1793"/>
      <c r="P637" s="1050"/>
    </row>
    <row r="638" spans="2:16" s="9" customFormat="1" ht="30" hidden="1">
      <c r="B638" s="1060" t="s">
        <v>1568</v>
      </c>
      <c r="C638" s="1061" t="s">
        <v>1153</v>
      </c>
      <c r="D638" s="1054" t="s">
        <v>858</v>
      </c>
      <c r="E638" s="1061" t="s">
        <v>944</v>
      </c>
      <c r="F638" s="1025" t="s">
        <v>2601</v>
      </c>
      <c r="G638" s="1054" t="s">
        <v>880</v>
      </c>
      <c r="H638" s="1054" t="s">
        <v>880</v>
      </c>
      <c r="I638" s="1063" t="s">
        <v>881</v>
      </c>
      <c r="J638" s="1139" t="s">
        <v>863</v>
      </c>
      <c r="K638" s="1065" t="s">
        <v>2126</v>
      </c>
      <c r="L638" s="1064" t="s">
        <v>864</v>
      </c>
      <c r="M638" s="1065"/>
      <c r="N638" s="1140" t="s">
        <v>3277</v>
      </c>
      <c r="O638" s="1129" t="s">
        <v>2293</v>
      </c>
      <c r="P638" s="1050"/>
    </row>
    <row r="639" spans="2:16" s="9" customFormat="1" ht="45" hidden="1">
      <c r="B639" s="1060" t="s">
        <v>1570</v>
      </c>
      <c r="C639" s="1061" t="s">
        <v>1571</v>
      </c>
      <c r="D639" s="1054" t="s">
        <v>858</v>
      </c>
      <c r="E639" s="1061" t="s">
        <v>1386</v>
      </c>
      <c r="F639" s="1054" t="s">
        <v>871</v>
      </c>
      <c r="G639" s="1054" t="s">
        <v>872</v>
      </c>
      <c r="H639" s="1054" t="s">
        <v>872</v>
      </c>
      <c r="I639" s="1063" t="s">
        <v>872</v>
      </c>
      <c r="J639" s="1139" t="s">
        <v>873</v>
      </c>
      <c r="K639" s="1160"/>
      <c r="L639" s="1064" t="s">
        <v>864</v>
      </c>
      <c r="M639" s="1065"/>
      <c r="N639" s="1140" t="s">
        <v>3277</v>
      </c>
      <c r="O639" s="1129" t="s">
        <v>2602</v>
      </c>
      <c r="P639" s="1050"/>
    </row>
    <row r="640" spans="2:16" s="9" customFormat="1" ht="30" hidden="1">
      <c r="B640" s="1060" t="s">
        <v>2002</v>
      </c>
      <c r="C640" s="1061" t="s">
        <v>3291</v>
      </c>
      <c r="D640" s="1054" t="s">
        <v>858</v>
      </c>
      <c r="E640" s="1061" t="s">
        <v>912</v>
      </c>
      <c r="F640" s="1025" t="s">
        <v>3687</v>
      </c>
      <c r="G640" s="1054" t="s">
        <v>1319</v>
      </c>
      <c r="H640" s="1054" t="s">
        <v>1319</v>
      </c>
      <c r="I640" s="1063" t="s">
        <v>893</v>
      </c>
      <c r="J640" s="1139" t="s">
        <v>863</v>
      </c>
      <c r="K640" s="1065" t="s">
        <v>2126</v>
      </c>
      <c r="L640" s="1064"/>
      <c r="M640" s="1065" t="s">
        <v>864</v>
      </c>
      <c r="N640" s="1140" t="s">
        <v>2134</v>
      </c>
      <c r="O640" s="1359"/>
      <c r="P640" s="1050"/>
    </row>
    <row r="641" spans="2:16" s="9" customFormat="1" ht="30" hidden="1">
      <c r="B641" s="1060" t="s">
        <v>2002</v>
      </c>
      <c r="C641" s="1061" t="s">
        <v>3291</v>
      </c>
      <c r="D641" s="1054" t="s">
        <v>858</v>
      </c>
      <c r="E641" s="1061" t="s">
        <v>912</v>
      </c>
      <c r="F641" s="1025" t="s">
        <v>3688</v>
      </c>
      <c r="G641" s="1054" t="s">
        <v>1319</v>
      </c>
      <c r="H641" s="1054" t="s">
        <v>1319</v>
      </c>
      <c r="I641" s="1063" t="s">
        <v>893</v>
      </c>
      <c r="J641" s="1139" t="s">
        <v>863</v>
      </c>
      <c r="K641" s="1065" t="s">
        <v>2126</v>
      </c>
      <c r="L641" s="1064"/>
      <c r="M641" s="1065" t="s">
        <v>864</v>
      </c>
      <c r="N641" s="1140" t="s">
        <v>2134</v>
      </c>
      <c r="O641" s="1359"/>
      <c r="P641" s="1050"/>
    </row>
    <row r="642" spans="2:16" s="9" customFormat="1" ht="30" hidden="1">
      <c r="B642" s="1060" t="s">
        <v>2002</v>
      </c>
      <c r="C642" s="1061" t="s">
        <v>3371</v>
      </c>
      <c r="D642" s="1054" t="s">
        <v>858</v>
      </c>
      <c r="E642" s="1061" t="s">
        <v>912</v>
      </c>
      <c r="F642" s="1025" t="s">
        <v>3689</v>
      </c>
      <c r="G642" s="1054" t="s">
        <v>1319</v>
      </c>
      <c r="H642" s="1054" t="s">
        <v>1319</v>
      </c>
      <c r="I642" s="1063" t="s">
        <v>893</v>
      </c>
      <c r="J642" s="1139" t="s">
        <v>863</v>
      </c>
      <c r="K642" s="1065" t="s">
        <v>2126</v>
      </c>
      <c r="L642" s="1064"/>
      <c r="M642" s="1065" t="s">
        <v>864</v>
      </c>
      <c r="N642" s="1140" t="s">
        <v>2134</v>
      </c>
      <c r="O642" s="1359"/>
      <c r="P642" s="1050"/>
    </row>
    <row r="643" spans="2:16" s="9" customFormat="1" ht="30" hidden="1">
      <c r="B643" s="1060" t="s">
        <v>2002</v>
      </c>
      <c r="C643" s="1061" t="s">
        <v>3371</v>
      </c>
      <c r="D643" s="1054" t="s">
        <v>858</v>
      </c>
      <c r="E643" s="1061" t="s">
        <v>912</v>
      </c>
      <c r="F643" s="1025" t="s">
        <v>3690</v>
      </c>
      <c r="G643" s="1054" t="s">
        <v>1319</v>
      </c>
      <c r="H643" s="1054" t="s">
        <v>1319</v>
      </c>
      <c r="I643" s="1063" t="s">
        <v>893</v>
      </c>
      <c r="J643" s="1139" t="s">
        <v>863</v>
      </c>
      <c r="K643" s="1065" t="s">
        <v>2126</v>
      </c>
      <c r="L643" s="1064"/>
      <c r="M643" s="1065" t="s">
        <v>864</v>
      </c>
      <c r="N643" s="1140" t="s">
        <v>2134</v>
      </c>
      <c r="O643" s="1359"/>
      <c r="P643" s="1050"/>
    </row>
    <row r="644" spans="2:16" s="9" customFormat="1" ht="15" hidden="1">
      <c r="B644" s="1069" t="s">
        <v>1572</v>
      </c>
      <c r="C644" s="1070" t="s">
        <v>930</v>
      </c>
      <c r="D644" s="1071" t="s">
        <v>858</v>
      </c>
      <c r="E644" s="1552" t="s">
        <v>928</v>
      </c>
      <c r="F644" s="1073" t="s">
        <v>3691</v>
      </c>
      <c r="G644" s="1071" t="s">
        <v>880</v>
      </c>
      <c r="H644" s="1071" t="s">
        <v>880</v>
      </c>
      <c r="I644" s="1165" t="s">
        <v>881</v>
      </c>
      <c r="J644" s="1186" t="s">
        <v>863</v>
      </c>
      <c r="K644" s="1113" t="s">
        <v>2126</v>
      </c>
      <c r="L644" s="1075"/>
      <c r="M644" s="1076" t="s">
        <v>864</v>
      </c>
      <c r="N644" s="1166" t="s">
        <v>3277</v>
      </c>
      <c r="O644" s="1114" t="s">
        <v>2170</v>
      </c>
      <c r="P644" s="1050"/>
    </row>
    <row r="645" spans="2:16" s="9" customFormat="1" ht="15" hidden="1">
      <c r="B645" s="1271" t="s">
        <v>1572</v>
      </c>
      <c r="C645" s="1272" t="s">
        <v>930</v>
      </c>
      <c r="D645" s="1273" t="s">
        <v>858</v>
      </c>
      <c r="E645" s="1569" t="s">
        <v>928</v>
      </c>
      <c r="F645" s="1274" t="s">
        <v>3692</v>
      </c>
      <c r="G645" s="1331" t="s">
        <v>880</v>
      </c>
      <c r="H645" s="1331" t="s">
        <v>880</v>
      </c>
      <c r="I645" s="1360" t="s">
        <v>881</v>
      </c>
      <c r="J645" s="1361" t="s">
        <v>863</v>
      </c>
      <c r="K645" s="1337" t="s">
        <v>2126</v>
      </c>
      <c r="L645" s="2085"/>
      <c r="M645" s="1335" t="s">
        <v>864</v>
      </c>
      <c r="N645" s="1362" t="s">
        <v>3277</v>
      </c>
      <c r="O645" s="1338" t="s">
        <v>2170</v>
      </c>
      <c r="P645" s="1050"/>
    </row>
    <row r="646" spans="2:16" s="9" customFormat="1" ht="30" hidden="1">
      <c r="B646" s="1089" t="s">
        <v>2605</v>
      </c>
      <c r="C646" s="1042" t="s">
        <v>2340</v>
      </c>
      <c r="D646" s="1090" t="s">
        <v>858</v>
      </c>
      <c r="E646" s="1042" t="s">
        <v>995</v>
      </c>
      <c r="F646" s="1090" t="s">
        <v>2564</v>
      </c>
      <c r="G646" s="1090" t="s">
        <v>991</v>
      </c>
      <c r="H646" s="1090" t="s">
        <v>991</v>
      </c>
      <c r="I646" s="1093" t="s">
        <v>1285</v>
      </c>
      <c r="J646" s="1094" t="s">
        <v>863</v>
      </c>
      <c r="K646" s="1138"/>
      <c r="L646" s="1137"/>
      <c r="M646" s="1095" t="s">
        <v>864</v>
      </c>
      <c r="N646" s="1164" t="s">
        <v>2163</v>
      </c>
      <c r="O646" s="1164"/>
      <c r="P646" s="1050"/>
    </row>
    <row r="647" spans="2:16" s="9" customFormat="1" ht="45" hidden="1">
      <c r="B647" s="1060" t="s">
        <v>1574</v>
      </c>
      <c r="C647" s="1061" t="s">
        <v>1469</v>
      </c>
      <c r="D647" s="1054" t="s">
        <v>858</v>
      </c>
      <c r="E647" s="1061" t="s">
        <v>925</v>
      </c>
      <c r="F647" s="1054" t="s">
        <v>871</v>
      </c>
      <c r="G647" s="1054" t="s">
        <v>872</v>
      </c>
      <c r="H647" s="1054" t="s">
        <v>872</v>
      </c>
      <c r="I647" s="1063" t="s">
        <v>872</v>
      </c>
      <c r="J647" s="1139" t="s">
        <v>873</v>
      </c>
      <c r="K647" s="1160"/>
      <c r="L647" s="1064" t="s">
        <v>864</v>
      </c>
      <c r="M647" s="1065"/>
      <c r="N647" s="1140" t="s">
        <v>3277</v>
      </c>
      <c r="O647" s="1140"/>
      <c r="P647" s="1050"/>
    </row>
    <row r="648" spans="2:16" s="9" customFormat="1" ht="45" hidden="1">
      <c r="B648" s="1060" t="s">
        <v>1575</v>
      </c>
      <c r="C648" s="1061" t="s">
        <v>1469</v>
      </c>
      <c r="D648" s="1054" t="s">
        <v>858</v>
      </c>
      <c r="E648" s="1061" t="s">
        <v>1358</v>
      </c>
      <c r="F648" s="1054" t="s">
        <v>966</v>
      </c>
      <c r="G648" s="1054" t="s">
        <v>936</v>
      </c>
      <c r="H648" s="1054" t="s">
        <v>936</v>
      </c>
      <c r="I648" s="1063" t="s">
        <v>1202</v>
      </c>
      <c r="J648" s="1139" t="s">
        <v>968</v>
      </c>
      <c r="K648" s="1160"/>
      <c r="L648" s="1064"/>
      <c r="M648" s="1065"/>
      <c r="N648" s="1140" t="s">
        <v>3277</v>
      </c>
      <c r="O648" s="1129" t="s">
        <v>2510</v>
      </c>
      <c r="P648" s="1050"/>
    </row>
    <row r="649" spans="2:16" s="9" customFormat="1" ht="27" hidden="1" customHeight="1">
      <c r="B649" s="1060" t="s">
        <v>1575</v>
      </c>
      <c r="C649" s="1061" t="s">
        <v>888</v>
      </c>
      <c r="D649" s="1054" t="s">
        <v>858</v>
      </c>
      <c r="E649" s="1061" t="s">
        <v>1358</v>
      </c>
      <c r="F649" s="1054" t="s">
        <v>966</v>
      </c>
      <c r="G649" s="1054" t="s">
        <v>936</v>
      </c>
      <c r="H649" s="1054" t="s">
        <v>936</v>
      </c>
      <c r="I649" s="1063" t="s">
        <v>1202</v>
      </c>
      <c r="J649" s="1139" t="s">
        <v>968</v>
      </c>
      <c r="K649" s="1160"/>
      <c r="L649" s="1064"/>
      <c r="M649" s="1065"/>
      <c r="N649" s="1140" t="s">
        <v>3277</v>
      </c>
      <c r="O649" s="1140"/>
      <c r="P649" s="1050"/>
    </row>
    <row r="650" spans="2:16" s="9" customFormat="1" ht="30" hidden="1">
      <c r="B650" s="1089" t="s">
        <v>1575</v>
      </c>
      <c r="C650" s="1042" t="s">
        <v>1467</v>
      </c>
      <c r="D650" s="1090" t="s">
        <v>858</v>
      </c>
      <c r="E650" s="1042" t="s">
        <v>1358</v>
      </c>
      <c r="F650" s="1163" t="s">
        <v>899</v>
      </c>
      <c r="G650" s="1163" t="s">
        <v>899</v>
      </c>
      <c r="H650" s="1163" t="s">
        <v>899</v>
      </c>
      <c r="I650" s="1093"/>
      <c r="J650" s="1094" t="s">
        <v>968</v>
      </c>
      <c r="K650" s="1138"/>
      <c r="L650" s="1137"/>
      <c r="M650" s="1880" t="s">
        <v>864</v>
      </c>
      <c r="N650" s="1164" t="s">
        <v>3277</v>
      </c>
      <c r="O650" s="1140"/>
      <c r="P650" s="1050"/>
    </row>
    <row r="651" spans="2:16" s="9" customFormat="1" ht="45" hidden="1">
      <c r="B651" s="1089" t="s">
        <v>1577</v>
      </c>
      <c r="C651" s="1042" t="s">
        <v>1578</v>
      </c>
      <c r="D651" s="1090" t="s">
        <v>858</v>
      </c>
      <c r="E651" s="1042" t="s">
        <v>944</v>
      </c>
      <c r="F651" s="1155" t="s">
        <v>3184</v>
      </c>
      <c r="G651" s="1090" t="s">
        <v>880</v>
      </c>
      <c r="H651" s="1090" t="s">
        <v>880</v>
      </c>
      <c r="I651" s="1093" t="s">
        <v>881</v>
      </c>
      <c r="J651" s="1094" t="s">
        <v>863</v>
      </c>
      <c r="K651" s="1093" t="s">
        <v>2126</v>
      </c>
      <c r="L651" s="1137" t="s">
        <v>864</v>
      </c>
      <c r="M651" s="1095"/>
      <c r="N651" s="1164" t="s">
        <v>3277</v>
      </c>
      <c r="O651" s="1231"/>
      <c r="P651" s="1050"/>
    </row>
    <row r="652" spans="2:16" s="9" customFormat="1" ht="15" hidden="1">
      <c r="B652" s="1060" t="s">
        <v>1579</v>
      </c>
      <c r="C652" s="1061" t="s">
        <v>930</v>
      </c>
      <c r="D652" s="1054" t="s">
        <v>858</v>
      </c>
      <c r="E652" s="1061" t="s">
        <v>928</v>
      </c>
      <c r="F652" s="1025" t="s">
        <v>2608</v>
      </c>
      <c r="G652" s="1172" t="s">
        <v>880</v>
      </c>
      <c r="H652" s="1172" t="s">
        <v>880</v>
      </c>
      <c r="I652" s="1063" t="s">
        <v>881</v>
      </c>
      <c r="J652" s="1139" t="s">
        <v>863</v>
      </c>
      <c r="K652" s="1065" t="s">
        <v>2126</v>
      </c>
      <c r="L652" s="1064"/>
      <c r="M652" s="1065" t="s">
        <v>864</v>
      </c>
      <c r="N652" s="1140" t="s">
        <v>3277</v>
      </c>
      <c r="O652" s="1129" t="s">
        <v>2170</v>
      </c>
      <c r="P652" s="1050"/>
    </row>
    <row r="653" spans="2:16" s="9" customFormat="1" ht="30" hidden="1">
      <c r="B653" s="1192" t="s">
        <v>2006</v>
      </c>
      <c r="C653" s="1194" t="s">
        <v>3282</v>
      </c>
      <c r="D653" s="1132" t="s">
        <v>858</v>
      </c>
      <c r="E653" s="1194" t="s">
        <v>912</v>
      </c>
      <c r="F653" s="1578" t="s">
        <v>3979</v>
      </c>
      <c r="G653" s="1132" t="s">
        <v>880</v>
      </c>
      <c r="H653" s="1205" t="s">
        <v>880</v>
      </c>
      <c r="I653" s="1195" t="s">
        <v>893</v>
      </c>
      <c r="J653" s="1999" t="s">
        <v>863</v>
      </c>
      <c r="K653" s="1197" t="s">
        <v>2126</v>
      </c>
      <c r="L653" s="2001"/>
      <c r="M653" s="1197" t="s">
        <v>864</v>
      </c>
      <c r="N653" s="1199" t="s">
        <v>2134</v>
      </c>
      <c r="O653" s="2005"/>
      <c r="P653" s="1050"/>
    </row>
    <row r="654" spans="2:16" s="9" customFormat="1" ht="30" hidden="1">
      <c r="B654" s="2014" t="s">
        <v>2006</v>
      </c>
      <c r="C654" s="1537" t="s">
        <v>3282</v>
      </c>
      <c r="D654" s="1205" t="s">
        <v>1069</v>
      </c>
      <c r="E654" s="1215" t="s">
        <v>912</v>
      </c>
      <c r="F654" s="2012" t="s">
        <v>3980</v>
      </c>
      <c r="G654" s="1205" t="s">
        <v>1069</v>
      </c>
      <c r="H654" s="1253" t="s">
        <v>1069</v>
      </c>
      <c r="I654" s="1216" t="s">
        <v>893</v>
      </c>
      <c r="J654" s="1217" t="s">
        <v>863</v>
      </c>
      <c r="K654" s="1218" t="s">
        <v>2126</v>
      </c>
      <c r="L654" s="2091"/>
      <c r="M654" s="1895" t="s">
        <v>864</v>
      </c>
      <c r="N654" s="1896" t="s">
        <v>2134</v>
      </c>
      <c r="O654" s="1355"/>
      <c r="P654" s="1050"/>
    </row>
    <row r="655" spans="2:16" s="9" customFormat="1" ht="30" hidden="1">
      <c r="B655" s="1089" t="s">
        <v>2006</v>
      </c>
      <c r="C655" s="1042" t="s">
        <v>3282</v>
      </c>
      <c r="D655" s="1090" t="s">
        <v>858</v>
      </c>
      <c r="E655" s="1042" t="s">
        <v>912</v>
      </c>
      <c r="F655" s="1155" t="s">
        <v>3693</v>
      </c>
      <c r="G655" s="1054" t="s">
        <v>872</v>
      </c>
      <c r="H655" s="1054" t="s">
        <v>872</v>
      </c>
      <c r="I655" s="1093" t="s">
        <v>893</v>
      </c>
      <c r="J655" s="1094" t="s">
        <v>873</v>
      </c>
      <c r="K655" s="1095"/>
      <c r="L655" s="1064" t="s">
        <v>864</v>
      </c>
      <c r="M655" s="1095"/>
      <c r="N655" s="1164" t="s">
        <v>2134</v>
      </c>
      <c r="O655" s="1098"/>
      <c r="P655" s="1540"/>
    </row>
    <row r="656" spans="2:16" s="9" customFormat="1" ht="45" hidden="1">
      <c r="B656" s="2008" t="s">
        <v>2006</v>
      </c>
      <c r="C656" s="1194" t="s">
        <v>3660</v>
      </c>
      <c r="D656" s="1996" t="s">
        <v>858</v>
      </c>
      <c r="E656" s="1538" t="s">
        <v>912</v>
      </c>
      <c r="F656" s="1021" t="s">
        <v>3694</v>
      </c>
      <c r="G656" s="1999" t="s">
        <v>1319</v>
      </c>
      <c r="H656" s="1132" t="s">
        <v>1319</v>
      </c>
      <c r="I656" s="1195" t="s">
        <v>893</v>
      </c>
      <c r="J656" s="1251" t="s">
        <v>863</v>
      </c>
      <c r="K656" s="1198" t="s">
        <v>2126</v>
      </c>
      <c r="L656" s="2003"/>
      <c r="M656" s="1197" t="s">
        <v>864</v>
      </c>
      <c r="N656" s="2001" t="s">
        <v>2134</v>
      </c>
      <c r="O656" s="2011" t="s">
        <v>3981</v>
      </c>
      <c r="P656" s="1540"/>
    </row>
    <row r="657" spans="2:16" s="9" customFormat="1" ht="45" hidden="1">
      <c r="B657" s="1212" t="s">
        <v>2006</v>
      </c>
      <c r="C657" s="1537" t="s">
        <v>3660</v>
      </c>
      <c r="D657" s="1398" t="s">
        <v>1069</v>
      </c>
      <c r="E657" s="1215" t="s">
        <v>912</v>
      </c>
      <c r="F657" s="1997" t="s">
        <v>3982</v>
      </c>
      <c r="G657" s="1253" t="s">
        <v>1069</v>
      </c>
      <c r="H657" s="1398" t="s">
        <v>1069</v>
      </c>
      <c r="I657" s="1216" t="s">
        <v>893</v>
      </c>
      <c r="J657" s="1217" t="s">
        <v>863</v>
      </c>
      <c r="K657" s="1218" t="s">
        <v>2126</v>
      </c>
      <c r="L657" s="2092"/>
      <c r="M657" s="1255" t="s">
        <v>864</v>
      </c>
      <c r="N657" s="1356" t="s">
        <v>2134</v>
      </c>
      <c r="O657" s="1220" t="s">
        <v>3981</v>
      </c>
      <c r="P657" s="1050"/>
    </row>
    <row r="658" spans="2:16" s="9" customFormat="1" ht="45" hidden="1">
      <c r="B658" s="1089" t="s">
        <v>2006</v>
      </c>
      <c r="C658" s="1042" t="s">
        <v>3660</v>
      </c>
      <c r="D658" s="1090" t="s">
        <v>1069</v>
      </c>
      <c r="E658" s="1042" t="s">
        <v>912</v>
      </c>
      <c r="F658" s="1155" t="s">
        <v>3696</v>
      </c>
      <c r="G658" s="1090" t="s">
        <v>1069</v>
      </c>
      <c r="H658" s="1090" t="s">
        <v>1069</v>
      </c>
      <c r="I658" s="1093" t="s">
        <v>893</v>
      </c>
      <c r="J658" s="1094" t="s">
        <v>863</v>
      </c>
      <c r="K658" s="1068" t="s">
        <v>2126</v>
      </c>
      <c r="L658" s="1137"/>
      <c r="M658" s="1095" t="s">
        <v>864</v>
      </c>
      <c r="N658" s="1164" t="s">
        <v>2134</v>
      </c>
      <c r="O658" s="1098"/>
      <c r="P658" s="1050"/>
    </row>
    <row r="659" spans="2:16" s="9" customFormat="1" ht="45" hidden="1">
      <c r="B659" s="1089" t="s">
        <v>2006</v>
      </c>
      <c r="C659" s="1042" t="s">
        <v>3660</v>
      </c>
      <c r="D659" s="1090" t="s">
        <v>1069</v>
      </c>
      <c r="E659" s="1042" t="s">
        <v>912</v>
      </c>
      <c r="F659" s="1155" t="s">
        <v>3697</v>
      </c>
      <c r="G659" s="1090" t="s">
        <v>1069</v>
      </c>
      <c r="H659" s="1090" t="s">
        <v>1069</v>
      </c>
      <c r="I659" s="1093" t="s">
        <v>893</v>
      </c>
      <c r="J659" s="1094" t="s">
        <v>863</v>
      </c>
      <c r="K659" s="1095" t="s">
        <v>2126</v>
      </c>
      <c r="L659" s="1137"/>
      <c r="M659" s="1095" t="s">
        <v>864</v>
      </c>
      <c r="N659" s="1164" t="s">
        <v>2134</v>
      </c>
      <c r="O659" s="1098" t="s">
        <v>3983</v>
      </c>
      <c r="P659" s="1050"/>
    </row>
    <row r="660" spans="2:16" s="9" customFormat="1" ht="30" hidden="1">
      <c r="B660" s="1089" t="s">
        <v>2006</v>
      </c>
      <c r="C660" s="1042" t="s">
        <v>3553</v>
      </c>
      <c r="D660" s="1090" t="s">
        <v>858</v>
      </c>
      <c r="E660" s="1042" t="s">
        <v>912</v>
      </c>
      <c r="F660" s="1155" t="s">
        <v>3699</v>
      </c>
      <c r="G660" s="1054" t="s">
        <v>872</v>
      </c>
      <c r="H660" s="1054" t="s">
        <v>872</v>
      </c>
      <c r="I660" s="1093" t="s">
        <v>893</v>
      </c>
      <c r="J660" s="1094" t="s">
        <v>873</v>
      </c>
      <c r="K660" s="1095"/>
      <c r="L660" s="1064" t="s">
        <v>864</v>
      </c>
      <c r="M660" s="1095"/>
      <c r="N660" s="1164" t="s">
        <v>2134</v>
      </c>
      <c r="O660" s="1098"/>
      <c r="P660" s="1050"/>
    </row>
    <row r="661" spans="2:16" s="9" customFormat="1" ht="30" hidden="1">
      <c r="B661" s="1192" t="s">
        <v>2006</v>
      </c>
      <c r="C661" s="2006" t="s">
        <v>3286</v>
      </c>
      <c r="D661" s="1132" t="s">
        <v>858</v>
      </c>
      <c r="E661" s="1194" t="s">
        <v>912</v>
      </c>
      <c r="F661" s="1522" t="s">
        <v>3984</v>
      </c>
      <c r="G661" s="1556" t="s">
        <v>880</v>
      </c>
      <c r="H661" s="1556" t="s">
        <v>880</v>
      </c>
      <c r="I661" s="1133" t="s">
        <v>893</v>
      </c>
      <c r="J661" s="1251" t="s">
        <v>863</v>
      </c>
      <c r="K661" s="1197" t="s">
        <v>2126</v>
      </c>
      <c r="L661" s="2001"/>
      <c r="M661" s="1197" t="s">
        <v>864</v>
      </c>
      <c r="N661" s="1199" t="s">
        <v>2134</v>
      </c>
      <c r="O661" s="1200"/>
      <c r="P661" s="1050"/>
    </row>
    <row r="662" spans="2:16" s="9" customFormat="1" ht="30" hidden="1">
      <c r="B662" s="1212" t="s">
        <v>2006</v>
      </c>
      <c r="C662" s="1215" t="s">
        <v>3286</v>
      </c>
      <c r="D662" s="1253" t="s">
        <v>1069</v>
      </c>
      <c r="E662" s="1215" t="s">
        <v>912</v>
      </c>
      <c r="F662" s="2093" t="s">
        <v>3985</v>
      </c>
      <c r="G662" s="1253" t="s">
        <v>1069</v>
      </c>
      <c r="H662" s="1253" t="s">
        <v>1069</v>
      </c>
      <c r="I662" s="1254" t="s">
        <v>893</v>
      </c>
      <c r="J662" s="1217" t="s">
        <v>863</v>
      </c>
      <c r="K662" s="1208" t="s">
        <v>2126</v>
      </c>
      <c r="L662" s="2013"/>
      <c r="M662" s="1255" t="s">
        <v>864</v>
      </c>
      <c r="N662" s="1356" t="s">
        <v>2134</v>
      </c>
      <c r="O662" s="2011"/>
      <c r="P662" s="1050"/>
    </row>
    <row r="663" spans="2:16" s="9" customFormat="1" ht="30" hidden="1">
      <c r="B663" s="1732" t="s">
        <v>2006</v>
      </c>
      <c r="C663" s="1733" t="s">
        <v>3286</v>
      </c>
      <c r="D663" s="1734" t="s">
        <v>858</v>
      </c>
      <c r="E663" s="1733" t="s">
        <v>912</v>
      </c>
      <c r="F663" s="1785" t="s">
        <v>3700</v>
      </c>
      <c r="G663" s="1734" t="s">
        <v>872</v>
      </c>
      <c r="H663" s="1734" t="s">
        <v>872</v>
      </c>
      <c r="I663" s="1735" t="s">
        <v>893</v>
      </c>
      <c r="J663" s="1736" t="s">
        <v>873</v>
      </c>
      <c r="K663" s="1739"/>
      <c r="L663" s="1788" t="s">
        <v>864</v>
      </c>
      <c r="M663" s="1739"/>
      <c r="N663" s="1740" t="s">
        <v>2134</v>
      </c>
      <c r="O663" s="1782"/>
      <c r="P663" s="1050"/>
    </row>
    <row r="664" spans="2:16" s="9" customFormat="1" ht="15" hidden="1">
      <c r="B664" s="1732" t="s">
        <v>3701</v>
      </c>
      <c r="C664" s="1784" t="s">
        <v>1370</v>
      </c>
      <c r="D664" s="1734" t="s">
        <v>858</v>
      </c>
      <c r="E664" s="1733" t="s">
        <v>259</v>
      </c>
      <c r="F664" s="1823" t="s">
        <v>871</v>
      </c>
      <c r="G664" s="1734" t="s">
        <v>872</v>
      </c>
      <c r="H664" s="1734" t="s">
        <v>872</v>
      </c>
      <c r="I664" s="1734" t="s">
        <v>872</v>
      </c>
      <c r="J664" s="1736" t="s">
        <v>873</v>
      </c>
      <c r="K664" s="2015"/>
      <c r="L664" s="1788" t="s">
        <v>864</v>
      </c>
      <c r="M664" s="1739"/>
      <c r="N664" s="1740" t="s">
        <v>259</v>
      </c>
      <c r="O664" s="1793"/>
      <c r="P664" s="1050"/>
    </row>
    <row r="665" spans="2:16" s="9" customFormat="1" ht="30" hidden="1">
      <c r="B665" s="1060" t="s">
        <v>1582</v>
      </c>
      <c r="C665" s="1061" t="s">
        <v>1583</v>
      </c>
      <c r="D665" s="1054" t="s">
        <v>858</v>
      </c>
      <c r="E665" s="1061" t="s">
        <v>919</v>
      </c>
      <c r="F665" s="1054" t="s">
        <v>871</v>
      </c>
      <c r="G665" s="1054" t="s">
        <v>872</v>
      </c>
      <c r="H665" s="1054" t="s">
        <v>872</v>
      </c>
      <c r="I665" s="1063" t="s">
        <v>872</v>
      </c>
      <c r="J665" s="1139" t="s">
        <v>873</v>
      </c>
      <c r="K665" s="1063"/>
      <c r="L665" s="1064" t="s">
        <v>864</v>
      </c>
      <c r="M665" s="1065"/>
      <c r="N665" s="1140" t="s">
        <v>3277</v>
      </c>
      <c r="O665" s="1140"/>
      <c r="P665" s="1050"/>
    </row>
    <row r="666" spans="2:16" s="9" customFormat="1" ht="15" hidden="1">
      <c r="B666" s="1060" t="s">
        <v>1584</v>
      </c>
      <c r="C666" s="1061" t="s">
        <v>1056</v>
      </c>
      <c r="D666" s="1054" t="s">
        <v>858</v>
      </c>
      <c r="E666" s="1061" t="s">
        <v>1057</v>
      </c>
      <c r="F666" s="1025" t="s">
        <v>2611</v>
      </c>
      <c r="G666" s="1054" t="s">
        <v>1319</v>
      </c>
      <c r="H666" s="1054" t="s">
        <v>880</v>
      </c>
      <c r="I666" s="1063" t="s">
        <v>881</v>
      </c>
      <c r="J666" s="1139" t="s">
        <v>863</v>
      </c>
      <c r="K666" s="1065" t="s">
        <v>2126</v>
      </c>
      <c r="L666" s="1064"/>
      <c r="M666" s="1065" t="s">
        <v>864</v>
      </c>
      <c r="N666" s="1140" t="s">
        <v>3277</v>
      </c>
      <c r="O666" s="1140"/>
      <c r="P666" s="1050"/>
    </row>
    <row r="667" spans="2:16" s="9" customFormat="1" ht="30" hidden="1">
      <c r="B667" s="1060" t="s">
        <v>2612</v>
      </c>
      <c r="C667" s="1061" t="s">
        <v>946</v>
      </c>
      <c r="D667" s="1054" t="s">
        <v>858</v>
      </c>
      <c r="E667" s="1061" t="s">
        <v>909</v>
      </c>
      <c r="F667" s="1025" t="s">
        <v>2344</v>
      </c>
      <c r="G667" s="1054" t="s">
        <v>1207</v>
      </c>
      <c r="H667" s="1054" t="s">
        <v>1207</v>
      </c>
      <c r="I667" s="1063" t="s">
        <v>1208</v>
      </c>
      <c r="J667" s="1139" t="s">
        <v>863</v>
      </c>
      <c r="K667" s="1065" t="s">
        <v>2126</v>
      </c>
      <c r="L667" s="1064" t="s">
        <v>864</v>
      </c>
      <c r="M667" s="1065"/>
      <c r="N667" s="1140" t="s">
        <v>3277</v>
      </c>
      <c r="O667" s="1140"/>
      <c r="P667" s="1050"/>
    </row>
    <row r="668" spans="2:16" s="9" customFormat="1" ht="30" hidden="1">
      <c r="B668" s="1192" t="s">
        <v>2613</v>
      </c>
      <c r="C668" s="1194" t="s">
        <v>1566</v>
      </c>
      <c r="D668" s="1132" t="s">
        <v>858</v>
      </c>
      <c r="E668" s="1194" t="s">
        <v>259</v>
      </c>
      <c r="F668" s="1021" t="s">
        <v>2615</v>
      </c>
      <c r="G668" s="1132" t="s">
        <v>880</v>
      </c>
      <c r="H668" s="1132" t="s">
        <v>880</v>
      </c>
      <c r="I668" s="1195" t="s">
        <v>881</v>
      </c>
      <c r="J668" s="1251" t="s">
        <v>863</v>
      </c>
      <c r="K668" s="1197" t="s">
        <v>2126</v>
      </c>
      <c r="L668" s="2001" t="s">
        <v>864</v>
      </c>
      <c r="M668" s="1197"/>
      <c r="N668" s="1199" t="s">
        <v>259</v>
      </c>
      <c r="O668" s="1199"/>
      <c r="P668" s="1050"/>
    </row>
    <row r="669" spans="2:16" s="9" customFormat="1" ht="30" hidden="1">
      <c r="B669" s="1889" t="s">
        <v>2613</v>
      </c>
      <c r="C669" s="1890" t="s">
        <v>1566</v>
      </c>
      <c r="D669" s="1891" t="s">
        <v>858</v>
      </c>
      <c r="E669" s="1890" t="s">
        <v>259</v>
      </c>
      <c r="F669" s="1017" t="s">
        <v>3986</v>
      </c>
      <c r="G669" s="1892" t="s">
        <v>880</v>
      </c>
      <c r="H669" s="1891" t="s">
        <v>880</v>
      </c>
      <c r="I669" s="1893" t="s">
        <v>881</v>
      </c>
      <c r="J669" s="1894" t="s">
        <v>863</v>
      </c>
      <c r="K669" s="1895" t="s">
        <v>2126</v>
      </c>
      <c r="L669" s="2091" t="s">
        <v>864</v>
      </c>
      <c r="M669" s="1895"/>
      <c r="N669" s="1896" t="s">
        <v>259</v>
      </c>
      <c r="O669" s="1286"/>
      <c r="P669" s="1050"/>
    </row>
    <row r="670" spans="2:16" s="9" customFormat="1" ht="15" hidden="1">
      <c r="B670" s="1060" t="s">
        <v>1587</v>
      </c>
      <c r="C670" s="1061" t="s">
        <v>1490</v>
      </c>
      <c r="D670" s="1054" t="s">
        <v>858</v>
      </c>
      <c r="E670" s="1061" t="s">
        <v>1120</v>
      </c>
      <c r="F670" s="1172" t="s">
        <v>871</v>
      </c>
      <c r="G670" s="1054" t="s">
        <v>872</v>
      </c>
      <c r="H670" s="1054" t="s">
        <v>872</v>
      </c>
      <c r="I670" s="1063" t="s">
        <v>872</v>
      </c>
      <c r="J670" s="1139" t="s">
        <v>873</v>
      </c>
      <c r="K670" s="1065"/>
      <c r="L670" s="1064" t="s">
        <v>864</v>
      </c>
      <c r="M670" s="1065"/>
      <c r="N670" s="1140" t="s">
        <v>3277</v>
      </c>
      <c r="O670" s="1140"/>
      <c r="P670" s="1050"/>
    </row>
    <row r="671" spans="2:16" s="9" customFormat="1" ht="30" hidden="1">
      <c r="B671" s="1060" t="s">
        <v>2008</v>
      </c>
      <c r="C671" s="1061" t="s">
        <v>3297</v>
      </c>
      <c r="D671" s="1054" t="s">
        <v>858</v>
      </c>
      <c r="E671" s="1061" t="s">
        <v>912</v>
      </c>
      <c r="F671" s="1025" t="s">
        <v>3702</v>
      </c>
      <c r="G671" s="1090" t="s">
        <v>880</v>
      </c>
      <c r="H671" s="1090" t="s">
        <v>880</v>
      </c>
      <c r="I671" s="1063" t="s">
        <v>893</v>
      </c>
      <c r="J671" s="1139" t="s">
        <v>863</v>
      </c>
      <c r="K671" s="1065" t="s">
        <v>2126</v>
      </c>
      <c r="L671" s="1064"/>
      <c r="M671" s="1065" t="s">
        <v>864</v>
      </c>
      <c r="N671" s="1140" t="s">
        <v>2134</v>
      </c>
      <c r="O671" s="1170"/>
      <c r="P671" s="1050"/>
    </row>
    <row r="672" spans="2:16" s="9" customFormat="1" ht="30" hidden="1">
      <c r="B672" s="1060" t="s">
        <v>2008</v>
      </c>
      <c r="C672" s="1061" t="s">
        <v>3297</v>
      </c>
      <c r="D672" s="1054" t="s">
        <v>858</v>
      </c>
      <c r="E672" s="1061" t="s">
        <v>912</v>
      </c>
      <c r="F672" s="1025" t="s">
        <v>3703</v>
      </c>
      <c r="G672" s="1090" t="s">
        <v>880</v>
      </c>
      <c r="H672" s="1090" t="s">
        <v>880</v>
      </c>
      <c r="I672" s="1063" t="s">
        <v>893</v>
      </c>
      <c r="J672" s="1139" t="s">
        <v>863</v>
      </c>
      <c r="K672" s="1065" t="s">
        <v>2126</v>
      </c>
      <c r="L672" s="1064"/>
      <c r="M672" s="1065" t="s">
        <v>864</v>
      </c>
      <c r="N672" s="1140" t="s">
        <v>2134</v>
      </c>
      <c r="O672" s="1170"/>
      <c r="P672" s="1050"/>
    </row>
    <row r="673" spans="2:16" s="9" customFormat="1" ht="30" hidden="1">
      <c r="B673" s="1060" t="s">
        <v>2008</v>
      </c>
      <c r="C673" s="1061" t="s">
        <v>3297</v>
      </c>
      <c r="D673" s="1054" t="s">
        <v>1069</v>
      </c>
      <c r="E673" s="1061" t="s">
        <v>912</v>
      </c>
      <c r="F673" s="1025" t="s">
        <v>3704</v>
      </c>
      <c r="G673" s="1054" t="s">
        <v>1069</v>
      </c>
      <c r="H673" s="1054" t="s">
        <v>1069</v>
      </c>
      <c r="I673" s="1063" t="s">
        <v>893</v>
      </c>
      <c r="J673" s="1139" t="s">
        <v>863</v>
      </c>
      <c r="K673" s="1065" t="s">
        <v>2126</v>
      </c>
      <c r="L673" s="1064"/>
      <c r="M673" s="1065" t="s">
        <v>864</v>
      </c>
      <c r="N673" s="1140" t="s">
        <v>2134</v>
      </c>
      <c r="O673" s="1170"/>
      <c r="P673" s="1050"/>
    </row>
    <row r="674" spans="2:16" s="9" customFormat="1" ht="30" hidden="1">
      <c r="B674" s="1732" t="s">
        <v>3705</v>
      </c>
      <c r="C674" s="1733" t="s">
        <v>3706</v>
      </c>
      <c r="D674" s="1734" t="s">
        <v>858</v>
      </c>
      <c r="E674" s="1733" t="s">
        <v>3707</v>
      </c>
      <c r="F674" s="1785" t="s">
        <v>3708</v>
      </c>
      <c r="G674" s="1734" t="s">
        <v>878</v>
      </c>
      <c r="H674" s="1734" t="s">
        <v>878</v>
      </c>
      <c r="I674" s="1735" t="s">
        <v>2176</v>
      </c>
      <c r="J674" s="1736" t="s">
        <v>863</v>
      </c>
      <c r="K674" s="1739" t="s">
        <v>2126</v>
      </c>
      <c r="L674" s="2053" t="s">
        <v>864</v>
      </c>
      <c r="M674" s="1739"/>
      <c r="N674" s="1740" t="s">
        <v>259</v>
      </c>
      <c r="O674" s="1793" t="s">
        <v>3709</v>
      </c>
      <c r="P674" s="1050"/>
    </row>
    <row r="675" spans="2:16" s="9" customFormat="1" ht="30" hidden="1">
      <c r="B675" s="1060" t="s">
        <v>1588</v>
      </c>
      <c r="C675" s="1061" t="s">
        <v>930</v>
      </c>
      <c r="D675" s="1054" t="s">
        <v>858</v>
      </c>
      <c r="E675" s="1061" t="s">
        <v>928</v>
      </c>
      <c r="F675" s="1159" t="s">
        <v>3710</v>
      </c>
      <c r="G675" s="1054" t="s">
        <v>872</v>
      </c>
      <c r="H675" s="1054" t="s">
        <v>872</v>
      </c>
      <c r="I675" s="1063" t="s">
        <v>872</v>
      </c>
      <c r="J675" s="1139" t="s">
        <v>873</v>
      </c>
      <c r="K675" s="1065"/>
      <c r="L675" s="1064" t="s">
        <v>864</v>
      </c>
      <c r="M675" s="1065"/>
      <c r="N675" s="1140" t="s">
        <v>3277</v>
      </c>
      <c r="O675" s="1140"/>
      <c r="P675" s="1050"/>
    </row>
    <row r="676" spans="2:16" s="9" customFormat="1" ht="15" hidden="1">
      <c r="B676" s="1060" t="s">
        <v>1589</v>
      </c>
      <c r="C676" s="1061" t="s">
        <v>1350</v>
      </c>
      <c r="D676" s="1054" t="s">
        <v>858</v>
      </c>
      <c r="E676" s="1061" t="s">
        <v>912</v>
      </c>
      <c r="F676" s="1054" t="s">
        <v>871</v>
      </c>
      <c r="G676" s="1054" t="s">
        <v>872</v>
      </c>
      <c r="H676" s="1054" t="s">
        <v>872</v>
      </c>
      <c r="I676" s="1063" t="s">
        <v>893</v>
      </c>
      <c r="J676" s="1139" t="s">
        <v>873</v>
      </c>
      <c r="K676" s="1160"/>
      <c r="L676" s="1064" t="s">
        <v>864</v>
      </c>
      <c r="M676" s="1065"/>
      <c r="N676" s="1140" t="s">
        <v>2134</v>
      </c>
      <c r="O676" s="1129"/>
      <c r="P676" s="1050"/>
    </row>
    <row r="677" spans="2:16" s="9" customFormat="1" ht="30" hidden="1">
      <c r="B677" s="1089" t="s">
        <v>2010</v>
      </c>
      <c r="C677" s="1042" t="s">
        <v>3282</v>
      </c>
      <c r="D677" s="1090" t="s">
        <v>858</v>
      </c>
      <c r="E677" s="1042" t="s">
        <v>912</v>
      </c>
      <c r="F677" s="1155" t="s">
        <v>3711</v>
      </c>
      <c r="G677" s="1090" t="s">
        <v>880</v>
      </c>
      <c r="H677" s="1090" t="s">
        <v>880</v>
      </c>
      <c r="I677" s="1093" t="s">
        <v>893</v>
      </c>
      <c r="J677" s="1094" t="s">
        <v>863</v>
      </c>
      <c r="K677" s="1095" t="s">
        <v>2126</v>
      </c>
      <c r="L677" s="1137"/>
      <c r="M677" s="1095" t="s">
        <v>864</v>
      </c>
      <c r="N677" s="1164" t="s">
        <v>2134</v>
      </c>
      <c r="O677" s="1231"/>
      <c r="P677" s="1050"/>
    </row>
    <row r="678" spans="2:16" s="9" customFormat="1" ht="30" hidden="1">
      <c r="B678" s="1732" t="s">
        <v>2010</v>
      </c>
      <c r="C678" s="1733" t="s">
        <v>3282</v>
      </c>
      <c r="D678" s="1734" t="s">
        <v>858</v>
      </c>
      <c r="E678" s="1733" t="s">
        <v>912</v>
      </c>
      <c r="F678" s="1785" t="s">
        <v>3712</v>
      </c>
      <c r="G678" s="1734" t="s">
        <v>880</v>
      </c>
      <c r="H678" s="1734" t="s">
        <v>880</v>
      </c>
      <c r="I678" s="1735" t="s">
        <v>893</v>
      </c>
      <c r="J678" s="1736" t="s">
        <v>863</v>
      </c>
      <c r="K678" s="1739" t="s">
        <v>2126</v>
      </c>
      <c r="L678" s="1788"/>
      <c r="M678" s="1739" t="s">
        <v>864</v>
      </c>
      <c r="N678" s="1740" t="s">
        <v>2134</v>
      </c>
      <c r="O678" s="1793" t="s">
        <v>3713</v>
      </c>
      <c r="P678" s="1050"/>
    </row>
    <row r="679" spans="2:16" s="9" customFormat="1" ht="30" hidden="1">
      <c r="B679" s="1060" t="s">
        <v>1592</v>
      </c>
      <c r="C679" s="1061" t="s">
        <v>1593</v>
      </c>
      <c r="D679" s="1054" t="s">
        <v>858</v>
      </c>
      <c r="E679" s="1061" t="s">
        <v>909</v>
      </c>
      <c r="F679" s="1025" t="s">
        <v>1594</v>
      </c>
      <c r="G679" s="1172" t="s">
        <v>1595</v>
      </c>
      <c r="H679" s="1172" t="s">
        <v>1595</v>
      </c>
      <c r="I679" s="1063"/>
      <c r="J679" s="1139" t="s">
        <v>968</v>
      </c>
      <c r="K679" s="1065" t="s">
        <v>2126</v>
      </c>
      <c r="L679" s="1064"/>
      <c r="M679" s="1065" t="s">
        <v>864</v>
      </c>
      <c r="N679" s="1140" t="s">
        <v>3277</v>
      </c>
      <c r="O679" s="1170"/>
      <c r="P679" s="1050"/>
    </row>
    <row r="680" spans="2:16" s="9" customFormat="1" ht="15" hidden="1">
      <c r="B680" s="1732" t="s">
        <v>3714</v>
      </c>
      <c r="C680" s="1797" t="s">
        <v>3715</v>
      </c>
      <c r="D680" s="1786" t="s">
        <v>858</v>
      </c>
      <c r="E680" s="1797" t="s">
        <v>1120</v>
      </c>
      <c r="F680" s="1734" t="s">
        <v>871</v>
      </c>
      <c r="G680" s="1734" t="s">
        <v>872</v>
      </c>
      <c r="H680" s="1734" t="s">
        <v>872</v>
      </c>
      <c r="I680" s="1735" t="s">
        <v>872</v>
      </c>
      <c r="J680" s="1736" t="s">
        <v>873</v>
      </c>
      <c r="K680" s="1737"/>
      <c r="L680" s="1788" t="s">
        <v>864</v>
      </c>
      <c r="M680" s="1739"/>
      <c r="N680" s="1740" t="s">
        <v>3277</v>
      </c>
      <c r="O680" s="1793"/>
      <c r="P680" s="1050"/>
    </row>
    <row r="681" spans="2:16" ht="30" hidden="1">
      <c r="B681" s="1060" t="s">
        <v>1590</v>
      </c>
      <c r="C681" s="1061" t="s">
        <v>1591</v>
      </c>
      <c r="D681" s="1054" t="s">
        <v>858</v>
      </c>
      <c r="E681" s="1061" t="s">
        <v>870</v>
      </c>
      <c r="F681" s="1054" t="s">
        <v>871</v>
      </c>
      <c r="G681" s="1054" t="s">
        <v>872</v>
      </c>
      <c r="H681" s="1054" t="s">
        <v>872</v>
      </c>
      <c r="I681" s="1063" t="s">
        <v>872</v>
      </c>
      <c r="J681" s="1139" t="s">
        <v>873</v>
      </c>
      <c r="K681" s="1160"/>
      <c r="L681" s="1064" t="s">
        <v>864</v>
      </c>
      <c r="M681" s="1065"/>
      <c r="N681" s="1140" t="s">
        <v>3277</v>
      </c>
      <c r="O681" s="1170"/>
      <c r="P681" s="1162"/>
    </row>
    <row r="682" spans="2:16" ht="30" hidden="1">
      <c r="B682" s="1060" t="s">
        <v>2012</v>
      </c>
      <c r="C682" s="1127" t="s">
        <v>3298</v>
      </c>
      <c r="D682" s="1054" t="s">
        <v>858</v>
      </c>
      <c r="E682" s="1061" t="s">
        <v>912</v>
      </c>
      <c r="F682" s="1025" t="s">
        <v>3441</v>
      </c>
      <c r="G682" s="1054" t="s">
        <v>880</v>
      </c>
      <c r="H682" s="1054" t="s">
        <v>880</v>
      </c>
      <c r="I682" s="1063" t="s">
        <v>893</v>
      </c>
      <c r="J682" s="1139" t="s">
        <v>863</v>
      </c>
      <c r="K682" s="1065" t="s">
        <v>2126</v>
      </c>
      <c r="L682" s="1064"/>
      <c r="M682" s="1065" t="s">
        <v>864</v>
      </c>
      <c r="N682" s="1140" t="s">
        <v>2134</v>
      </c>
      <c r="O682" s="1170"/>
      <c r="P682" s="1162"/>
    </row>
    <row r="683" spans="2:16" ht="30" hidden="1">
      <c r="B683" s="1060" t="s">
        <v>2012</v>
      </c>
      <c r="C683" s="1127" t="s">
        <v>3298</v>
      </c>
      <c r="D683" s="1054" t="s">
        <v>858</v>
      </c>
      <c r="E683" s="1061" t="s">
        <v>912</v>
      </c>
      <c r="F683" s="1025" t="s">
        <v>3716</v>
      </c>
      <c r="G683" s="1054" t="s">
        <v>872</v>
      </c>
      <c r="H683" s="1054" t="s">
        <v>872</v>
      </c>
      <c r="I683" s="1063" t="s">
        <v>893</v>
      </c>
      <c r="J683" s="1139" t="s">
        <v>873</v>
      </c>
      <c r="K683" s="1065"/>
      <c r="L683" s="1137" t="s">
        <v>864</v>
      </c>
      <c r="M683" s="1065"/>
      <c r="N683" s="1140" t="s">
        <v>2134</v>
      </c>
      <c r="O683" s="1170"/>
      <c r="P683" s="1162"/>
    </row>
    <row r="684" spans="2:16" ht="24.95" hidden="1" customHeight="1">
      <c r="B684" s="1363" t="s">
        <v>2014</v>
      </c>
      <c r="C684" s="1364" t="s">
        <v>3378</v>
      </c>
      <c r="D684" s="1365" t="s">
        <v>858</v>
      </c>
      <c r="E684" s="1364" t="s">
        <v>912</v>
      </c>
      <c r="F684" s="1291" t="s">
        <v>2621</v>
      </c>
      <c r="G684" s="1365" t="s">
        <v>880</v>
      </c>
      <c r="H684" s="1365" t="s">
        <v>880</v>
      </c>
      <c r="I684" s="1173" t="s">
        <v>893</v>
      </c>
      <c r="J684" s="1178" t="s">
        <v>863</v>
      </c>
      <c r="K684" s="1173"/>
      <c r="L684" s="1418"/>
      <c r="M684" s="1877" t="s">
        <v>864</v>
      </c>
      <c r="N684" s="1140" t="s">
        <v>2134</v>
      </c>
      <c r="O684" s="1170"/>
      <c r="P684" s="1162"/>
    </row>
    <row r="685" spans="2:16" s="9" customFormat="1" ht="30" hidden="1">
      <c r="B685" s="2057" t="s">
        <v>1596</v>
      </c>
      <c r="C685" s="1061" t="s">
        <v>2236</v>
      </c>
      <c r="D685" s="1054" t="s">
        <v>858</v>
      </c>
      <c r="E685" s="1061" t="s">
        <v>1045</v>
      </c>
      <c r="F685" s="1025" t="s">
        <v>3367</v>
      </c>
      <c r="G685" s="1054" t="s">
        <v>878</v>
      </c>
      <c r="H685" s="1054" t="s">
        <v>878</v>
      </c>
      <c r="I685" s="1063" t="s">
        <v>2176</v>
      </c>
      <c r="J685" s="1139" t="s">
        <v>863</v>
      </c>
      <c r="K685" s="1065"/>
      <c r="L685" s="1064" t="s">
        <v>864</v>
      </c>
      <c r="M685" s="1065"/>
      <c r="N685" s="1140" t="s">
        <v>3277</v>
      </c>
      <c r="O685" s="1140"/>
      <c r="P685" s="1050"/>
    </row>
    <row r="686" spans="2:16" s="9" customFormat="1" ht="45" hidden="1">
      <c r="B686" s="1060" t="s">
        <v>1598</v>
      </c>
      <c r="C686" s="1061" t="s">
        <v>1599</v>
      </c>
      <c r="D686" s="1054" t="s">
        <v>858</v>
      </c>
      <c r="E686" s="1061" t="s">
        <v>1120</v>
      </c>
      <c r="F686" s="691" t="s">
        <v>966</v>
      </c>
      <c r="G686" s="1054" t="s">
        <v>936</v>
      </c>
      <c r="H686" s="1054" t="s">
        <v>936</v>
      </c>
      <c r="I686" s="1063"/>
      <c r="J686" s="1139" t="s">
        <v>968</v>
      </c>
      <c r="K686" s="1160"/>
      <c r="L686" s="1064"/>
      <c r="M686" s="1065" t="s">
        <v>864</v>
      </c>
      <c r="N686" s="1140" t="s">
        <v>3277</v>
      </c>
      <c r="O686" s="1140"/>
      <c r="P686" s="1050"/>
    </row>
    <row r="687" spans="2:16" s="9" customFormat="1" ht="24.6" hidden="1" customHeight="1">
      <c r="B687" s="1060" t="s">
        <v>1600</v>
      </c>
      <c r="C687" s="1061" t="s">
        <v>1601</v>
      </c>
      <c r="D687" s="1054" t="s">
        <v>858</v>
      </c>
      <c r="E687" s="1061" t="s">
        <v>1602</v>
      </c>
      <c r="F687" s="691" t="s">
        <v>1534</v>
      </c>
      <c r="G687" s="1054" t="s">
        <v>1534</v>
      </c>
      <c r="H687" s="1054" t="s">
        <v>1534</v>
      </c>
      <c r="I687" s="1063" t="s">
        <v>1603</v>
      </c>
      <c r="J687" s="1139" t="s">
        <v>863</v>
      </c>
      <c r="K687" s="1065" t="s">
        <v>2126</v>
      </c>
      <c r="L687" s="1064" t="s">
        <v>864</v>
      </c>
      <c r="M687" s="1065"/>
      <c r="N687" s="1140" t="s">
        <v>3277</v>
      </c>
      <c r="O687" s="1140"/>
      <c r="P687" s="1050"/>
    </row>
    <row r="688" spans="2:16" s="9" customFormat="1" ht="45" hidden="1">
      <c r="B688" s="1069" t="s">
        <v>1604</v>
      </c>
      <c r="C688" s="1070" t="s">
        <v>1605</v>
      </c>
      <c r="D688" s="1071" t="s">
        <v>858</v>
      </c>
      <c r="E688" s="1070" t="s">
        <v>1602</v>
      </c>
      <c r="F688" s="1071" t="s">
        <v>3717</v>
      </c>
      <c r="G688" s="1071" t="s">
        <v>936</v>
      </c>
      <c r="H688" s="1071" t="s">
        <v>936</v>
      </c>
      <c r="I688" s="1165"/>
      <c r="J688" s="1287" t="s">
        <v>863</v>
      </c>
      <c r="K688" s="1235"/>
      <c r="L688" s="1075"/>
      <c r="M688" s="1076" t="s">
        <v>864</v>
      </c>
      <c r="N688" s="1166" t="s">
        <v>3277</v>
      </c>
      <c r="O688" s="1166"/>
      <c r="P688" s="1050"/>
    </row>
    <row r="689" spans="2:16" s="9" customFormat="1" ht="45" hidden="1">
      <c r="B689" s="1271" t="s">
        <v>1604</v>
      </c>
      <c r="C689" s="1272" t="s">
        <v>1605</v>
      </c>
      <c r="D689" s="1273" t="s">
        <v>858</v>
      </c>
      <c r="E689" s="1272" t="s">
        <v>1602</v>
      </c>
      <c r="F689" s="1274" t="s">
        <v>3718</v>
      </c>
      <c r="G689" s="1273" t="s">
        <v>936</v>
      </c>
      <c r="H689" s="1273" t="s">
        <v>936</v>
      </c>
      <c r="I689" s="1295"/>
      <c r="J689" s="1277" t="s">
        <v>863</v>
      </c>
      <c r="K689" s="1307"/>
      <c r="L689" s="2077"/>
      <c r="M689" s="1448" t="s">
        <v>864</v>
      </c>
      <c r="N689" s="1280" t="s">
        <v>3277</v>
      </c>
      <c r="O689" s="1280"/>
      <c r="P689" s="1050"/>
    </row>
    <row r="690" spans="2:16" s="9" customFormat="1" ht="45" hidden="1">
      <c r="B690" s="1079" t="s">
        <v>1604</v>
      </c>
      <c r="C690" s="1080" t="s">
        <v>1605</v>
      </c>
      <c r="D690" s="1081" t="s">
        <v>858</v>
      </c>
      <c r="E690" s="1080" t="s">
        <v>1602</v>
      </c>
      <c r="F690" s="1067" t="s">
        <v>3719</v>
      </c>
      <c r="G690" s="1081" t="s">
        <v>936</v>
      </c>
      <c r="H690" s="1081" t="s">
        <v>936</v>
      </c>
      <c r="I690" s="1282"/>
      <c r="J690" s="1189" t="s">
        <v>863</v>
      </c>
      <c r="K690" s="1298"/>
      <c r="L690" s="1084"/>
      <c r="M690" s="1085" t="s">
        <v>864</v>
      </c>
      <c r="N690" s="1087" t="s">
        <v>3277</v>
      </c>
      <c r="O690" s="1087"/>
      <c r="P690" s="1050"/>
    </row>
    <row r="691" spans="2:16" s="9" customFormat="1" ht="75" hidden="1">
      <c r="B691" s="1069" t="s">
        <v>1607</v>
      </c>
      <c r="C691" s="1070" t="s">
        <v>1608</v>
      </c>
      <c r="D691" s="1071" t="s">
        <v>858</v>
      </c>
      <c r="E691" s="1070" t="s">
        <v>1120</v>
      </c>
      <c r="F691" s="1073" t="s">
        <v>3720</v>
      </c>
      <c r="G691" s="1071" t="s">
        <v>2623</v>
      </c>
      <c r="H691" s="1071" t="s">
        <v>2623</v>
      </c>
      <c r="I691" s="1071" t="s">
        <v>2623</v>
      </c>
      <c r="J691" s="1186" t="s">
        <v>968</v>
      </c>
      <c r="K691" s="1235"/>
      <c r="L691" s="1075"/>
      <c r="M691" s="1076"/>
      <c r="N691" s="1166" t="s">
        <v>3277</v>
      </c>
      <c r="O691" s="1114" t="s">
        <v>2277</v>
      </c>
      <c r="P691" s="1050"/>
    </row>
    <row r="692" spans="2:16" s="9" customFormat="1" ht="28.5" hidden="1" customHeight="1">
      <c r="B692" s="1079" t="s">
        <v>1607</v>
      </c>
      <c r="C692" s="1080" t="s">
        <v>1608</v>
      </c>
      <c r="D692" s="1081" t="s">
        <v>858</v>
      </c>
      <c r="E692" s="1080" t="s">
        <v>1120</v>
      </c>
      <c r="F692" s="1067" t="s">
        <v>3721</v>
      </c>
      <c r="G692" s="1081" t="s">
        <v>2623</v>
      </c>
      <c r="H692" s="1081" t="s">
        <v>2623</v>
      </c>
      <c r="I692" s="1282" t="s">
        <v>2623</v>
      </c>
      <c r="J692" s="1289" t="s">
        <v>968</v>
      </c>
      <c r="K692" s="1298"/>
      <c r="L692" s="1084"/>
      <c r="M692" s="1085"/>
      <c r="N692" s="1087" t="s">
        <v>3277</v>
      </c>
      <c r="O692" s="1168" t="s">
        <v>2277</v>
      </c>
      <c r="P692" s="1050"/>
    </row>
    <row r="693" spans="2:16" s="9" customFormat="1" ht="30" hidden="1">
      <c r="B693" s="2082" t="s">
        <v>2624</v>
      </c>
      <c r="C693" s="2054" t="s">
        <v>946</v>
      </c>
      <c r="D693" s="1054" t="s">
        <v>858</v>
      </c>
      <c r="E693" s="1061" t="s">
        <v>909</v>
      </c>
      <c r="F693" s="1025" t="s">
        <v>2344</v>
      </c>
      <c r="G693" s="1054" t="s">
        <v>1207</v>
      </c>
      <c r="H693" s="1054" t="s">
        <v>1207</v>
      </c>
      <c r="I693" s="1063" t="s">
        <v>1208</v>
      </c>
      <c r="J693" s="1139" t="s">
        <v>863</v>
      </c>
      <c r="K693" s="1065"/>
      <c r="L693" s="1064" t="s">
        <v>864</v>
      </c>
      <c r="M693" s="1065"/>
      <c r="N693" s="1140" t="s">
        <v>3277</v>
      </c>
      <c r="O693" s="1140"/>
      <c r="P693" s="1050"/>
    </row>
    <row r="694" spans="2:16" s="9" customFormat="1" ht="45" hidden="1">
      <c r="B694" s="1060" t="s">
        <v>1611</v>
      </c>
      <c r="C694" s="1061" t="s">
        <v>1469</v>
      </c>
      <c r="D694" s="1054" t="s">
        <v>858</v>
      </c>
      <c r="E694" s="1061" t="s">
        <v>1358</v>
      </c>
      <c r="F694" s="1025" t="s">
        <v>3722</v>
      </c>
      <c r="G694" s="1054" t="s">
        <v>872</v>
      </c>
      <c r="H694" s="1054" t="s">
        <v>872</v>
      </c>
      <c r="I694" s="1063" t="s">
        <v>872</v>
      </c>
      <c r="J694" s="1139" t="s">
        <v>873</v>
      </c>
      <c r="K694" s="1160"/>
      <c r="L694" s="1064" t="s">
        <v>864</v>
      </c>
      <c r="M694" s="1065"/>
      <c r="N694" s="1140" t="s">
        <v>3277</v>
      </c>
      <c r="O694" s="1140"/>
      <c r="P694" s="1050"/>
    </row>
    <row r="695" spans="2:16" s="9" customFormat="1" ht="32.450000000000003" hidden="1" customHeight="1">
      <c r="B695" s="1732" t="s">
        <v>3723</v>
      </c>
      <c r="C695" s="1733" t="s">
        <v>1490</v>
      </c>
      <c r="D695" s="1734" t="s">
        <v>858</v>
      </c>
      <c r="E695" s="1733" t="s">
        <v>1358</v>
      </c>
      <c r="F695" s="1785" t="s">
        <v>3724</v>
      </c>
      <c r="G695" s="1734" t="s">
        <v>878</v>
      </c>
      <c r="H695" s="1734" t="s">
        <v>878</v>
      </c>
      <c r="I695" s="1735" t="s">
        <v>2176</v>
      </c>
      <c r="J695" s="1736" t="s">
        <v>968</v>
      </c>
      <c r="K695" s="1739" t="s">
        <v>2126</v>
      </c>
      <c r="L695" s="1788"/>
      <c r="M695" s="1883" t="s">
        <v>864</v>
      </c>
      <c r="N695" s="1740" t="s">
        <v>3277</v>
      </c>
      <c r="O695" s="1740"/>
      <c r="P695" s="1050"/>
    </row>
    <row r="696" spans="2:16" s="9" customFormat="1" ht="24.6" hidden="1" customHeight="1">
      <c r="B696" s="1060" t="s">
        <v>1614</v>
      </c>
      <c r="C696" s="1061" t="s">
        <v>1306</v>
      </c>
      <c r="D696" s="1054" t="s">
        <v>858</v>
      </c>
      <c r="E696" s="1061" t="s">
        <v>2142</v>
      </c>
      <c r="F696" s="1025" t="s">
        <v>2627</v>
      </c>
      <c r="G696" s="1054" t="s">
        <v>880</v>
      </c>
      <c r="H696" s="1054" t="s">
        <v>880</v>
      </c>
      <c r="I696" s="1063" t="s">
        <v>881</v>
      </c>
      <c r="J696" s="1139" t="s">
        <v>863</v>
      </c>
      <c r="K696" s="1065" t="s">
        <v>2126</v>
      </c>
      <c r="L696" s="1064" t="s">
        <v>864</v>
      </c>
      <c r="M696" s="1065"/>
      <c r="N696" s="1140" t="s">
        <v>3277</v>
      </c>
      <c r="O696" s="1140"/>
      <c r="P696" s="1050"/>
    </row>
    <row r="697" spans="2:16" s="9" customFormat="1" ht="45" hidden="1">
      <c r="B697" s="1060" t="s">
        <v>1616</v>
      </c>
      <c r="C697" s="1061" t="s">
        <v>3725</v>
      </c>
      <c r="D697" s="1054" t="s">
        <v>858</v>
      </c>
      <c r="E697" s="1061" t="s">
        <v>912</v>
      </c>
      <c r="F697" s="1025" t="s">
        <v>3726</v>
      </c>
      <c r="G697" s="1054" t="s">
        <v>872</v>
      </c>
      <c r="H697" s="1054" t="s">
        <v>872</v>
      </c>
      <c r="I697" s="1063" t="s">
        <v>893</v>
      </c>
      <c r="J697" s="1139" t="s">
        <v>873</v>
      </c>
      <c r="K697" s="1160"/>
      <c r="L697" s="1064" t="s">
        <v>864</v>
      </c>
      <c r="M697" s="1065"/>
      <c r="N697" s="1140" t="s">
        <v>2134</v>
      </c>
      <c r="O697" s="1129"/>
      <c r="P697" s="1050"/>
    </row>
    <row r="698" spans="2:16" s="9" customFormat="1" ht="30" hidden="1">
      <c r="B698" s="1060" t="s">
        <v>1616</v>
      </c>
      <c r="C698" s="1061" t="s">
        <v>3347</v>
      </c>
      <c r="D698" s="1054" t="s">
        <v>858</v>
      </c>
      <c r="E698" s="1061" t="s">
        <v>912</v>
      </c>
      <c r="F698" s="1025" t="s">
        <v>3727</v>
      </c>
      <c r="G698" s="691" t="s">
        <v>892</v>
      </c>
      <c r="H698" s="691" t="s">
        <v>892</v>
      </c>
      <c r="I698" s="1063" t="s">
        <v>893</v>
      </c>
      <c r="J698" s="1139" t="s">
        <v>863</v>
      </c>
      <c r="K698" s="1160"/>
      <c r="L698" s="1064"/>
      <c r="M698" s="1065" t="s">
        <v>864</v>
      </c>
      <c r="N698" s="1140" t="s">
        <v>2134</v>
      </c>
      <c r="O698" s="1129"/>
      <c r="P698" s="1050"/>
    </row>
    <row r="699" spans="2:16" s="9" customFormat="1" ht="30" hidden="1">
      <c r="B699" s="1363" t="s">
        <v>2016</v>
      </c>
      <c r="C699" s="1364" t="s">
        <v>3393</v>
      </c>
      <c r="D699" s="1365" t="s">
        <v>858</v>
      </c>
      <c r="E699" s="1364" t="s">
        <v>912</v>
      </c>
      <c r="F699" s="1291" t="s">
        <v>2629</v>
      </c>
      <c r="G699" s="1365" t="s">
        <v>880</v>
      </c>
      <c r="H699" s="1365" t="s">
        <v>880</v>
      </c>
      <c r="I699" s="1173" t="s">
        <v>893</v>
      </c>
      <c r="J699" s="1178" t="s">
        <v>863</v>
      </c>
      <c r="K699" s="1173"/>
      <c r="L699" s="1418"/>
      <c r="M699" s="1877" t="s">
        <v>864</v>
      </c>
      <c r="N699" s="1140" t="s">
        <v>2134</v>
      </c>
      <c r="O699" s="1368"/>
      <c r="P699" s="1050"/>
    </row>
    <row r="700" spans="2:16" s="9" customFormat="1" ht="30" hidden="1">
      <c r="B700" s="1369" t="s">
        <v>2631</v>
      </c>
      <c r="C700" s="1370" t="s">
        <v>2632</v>
      </c>
      <c r="D700" s="1371" t="s">
        <v>858</v>
      </c>
      <c r="E700" s="1370" t="s">
        <v>2633</v>
      </c>
      <c r="F700" s="1090" t="s">
        <v>871</v>
      </c>
      <c r="G700" s="1090" t="s">
        <v>872</v>
      </c>
      <c r="H700" s="1090" t="s">
        <v>872</v>
      </c>
      <c r="I700" s="1093" t="s">
        <v>872</v>
      </c>
      <c r="J700" s="1094" t="s">
        <v>873</v>
      </c>
      <c r="K700" s="1093"/>
      <c r="L700" s="1137" t="s">
        <v>864</v>
      </c>
      <c r="M700" s="1095"/>
      <c r="N700" s="1164" t="s">
        <v>3277</v>
      </c>
      <c r="O700" s="1164"/>
      <c r="P700" s="1050"/>
    </row>
    <row r="701" spans="2:16" s="9" customFormat="1" ht="30" hidden="1">
      <c r="B701" s="1089" t="s">
        <v>1618</v>
      </c>
      <c r="C701" s="1042" t="s">
        <v>1254</v>
      </c>
      <c r="D701" s="1090" t="s">
        <v>858</v>
      </c>
      <c r="E701" s="1042" t="s">
        <v>931</v>
      </c>
      <c r="F701" s="1155" t="s">
        <v>2634</v>
      </c>
      <c r="G701" s="1090" t="s">
        <v>880</v>
      </c>
      <c r="H701" s="1090" t="s">
        <v>880</v>
      </c>
      <c r="I701" s="1093" t="s">
        <v>881</v>
      </c>
      <c r="J701" s="1094" t="s">
        <v>863</v>
      </c>
      <c r="K701" s="1093" t="s">
        <v>2126</v>
      </c>
      <c r="L701" s="1137" t="s">
        <v>864</v>
      </c>
      <c r="M701" s="1095"/>
      <c r="N701" s="1164" t="s">
        <v>3277</v>
      </c>
      <c r="O701" s="1231" t="s">
        <v>540</v>
      </c>
      <c r="P701" s="1050"/>
    </row>
    <row r="702" spans="2:16" s="9" customFormat="1" ht="30" hidden="1">
      <c r="B702" s="1069" t="s">
        <v>2635</v>
      </c>
      <c r="C702" s="1070" t="s">
        <v>908</v>
      </c>
      <c r="D702" s="1071" t="s">
        <v>858</v>
      </c>
      <c r="E702" s="1070" t="s">
        <v>909</v>
      </c>
      <c r="F702" s="1073" t="s">
        <v>3728</v>
      </c>
      <c r="G702" s="1275" t="s">
        <v>880</v>
      </c>
      <c r="H702" s="1275" t="s">
        <v>880</v>
      </c>
      <c r="I702" s="1372" t="s">
        <v>881</v>
      </c>
      <c r="J702" s="1287" t="s">
        <v>968</v>
      </c>
      <c r="K702" s="1294"/>
      <c r="L702" s="1075"/>
      <c r="M702" s="1076" t="s">
        <v>864</v>
      </c>
      <c r="N702" s="1166" t="s">
        <v>3277</v>
      </c>
      <c r="O702" s="1166"/>
      <c r="P702" s="1050"/>
    </row>
    <row r="703" spans="2:16" s="9" customFormat="1" ht="30" hidden="1">
      <c r="B703" s="1079" t="s">
        <v>2635</v>
      </c>
      <c r="C703" s="1080" t="s">
        <v>908</v>
      </c>
      <c r="D703" s="1081" t="s">
        <v>858</v>
      </c>
      <c r="E703" s="1080" t="s">
        <v>909</v>
      </c>
      <c r="F703" s="1067" t="s">
        <v>3729</v>
      </c>
      <c r="G703" s="1273" t="s">
        <v>880</v>
      </c>
      <c r="H703" s="1273" t="s">
        <v>880</v>
      </c>
      <c r="I703" s="1276" t="s">
        <v>881</v>
      </c>
      <c r="J703" s="1289" t="s">
        <v>968</v>
      </c>
      <c r="K703" s="1297"/>
      <c r="L703" s="1084"/>
      <c r="M703" s="1085" t="s">
        <v>864</v>
      </c>
      <c r="N703" s="1087" t="s">
        <v>3277</v>
      </c>
      <c r="O703" s="1087"/>
      <c r="P703" s="1050"/>
    </row>
    <row r="704" spans="2:16" s="9" customFormat="1" ht="30" hidden="1">
      <c r="B704" s="1069" t="s">
        <v>2635</v>
      </c>
      <c r="C704" s="1052" t="s">
        <v>946</v>
      </c>
      <c r="D704" s="1053" t="s">
        <v>858</v>
      </c>
      <c r="E704" s="1052" t="s">
        <v>909</v>
      </c>
      <c r="F704" s="1073" t="s">
        <v>3730</v>
      </c>
      <c r="G704" s="1071" t="s">
        <v>878</v>
      </c>
      <c r="H704" s="1071" t="s">
        <v>878</v>
      </c>
      <c r="I704" s="1074" t="s">
        <v>2176</v>
      </c>
      <c r="J704" s="1287" t="s">
        <v>968</v>
      </c>
      <c r="K704" s="1235"/>
      <c r="L704" s="1075"/>
      <c r="M704" s="1076" t="s">
        <v>864</v>
      </c>
      <c r="N704" s="1166" t="s">
        <v>3277</v>
      </c>
      <c r="O704" s="1166"/>
      <c r="P704" s="1050"/>
    </row>
    <row r="705" spans="2:16" s="9" customFormat="1" ht="12.95" hidden="1" customHeight="1">
      <c r="B705" s="1271" t="s">
        <v>2635</v>
      </c>
      <c r="C705" s="1272" t="s">
        <v>946</v>
      </c>
      <c r="D705" s="1273" t="s">
        <v>858</v>
      </c>
      <c r="E705" s="1272" t="s">
        <v>909</v>
      </c>
      <c r="F705" s="1274" t="s">
        <v>2493</v>
      </c>
      <c r="G705" s="1275" t="s">
        <v>880</v>
      </c>
      <c r="H705" s="1275" t="s">
        <v>880</v>
      </c>
      <c r="I705" s="1372" t="s">
        <v>881</v>
      </c>
      <c r="J705" s="1277" t="s">
        <v>968</v>
      </c>
      <c r="K705" s="1307"/>
      <c r="L705" s="2077"/>
      <c r="M705" s="1448" t="s">
        <v>864</v>
      </c>
      <c r="N705" s="1280" t="s">
        <v>3277</v>
      </c>
      <c r="O705" s="1280"/>
      <c r="P705" s="1050"/>
    </row>
    <row r="706" spans="2:16" s="9" customFormat="1" ht="15.6" hidden="1" customHeight="1">
      <c r="B706" s="1271" t="s">
        <v>2635</v>
      </c>
      <c r="C706" s="1272" t="s">
        <v>946</v>
      </c>
      <c r="D706" s="1273" t="s">
        <v>858</v>
      </c>
      <c r="E706" s="1272" t="s">
        <v>909</v>
      </c>
      <c r="F706" s="1274" t="s">
        <v>3731</v>
      </c>
      <c r="G706" s="1273" t="s">
        <v>880</v>
      </c>
      <c r="H706" s="1273" t="s">
        <v>880</v>
      </c>
      <c r="I706" s="1276" t="s">
        <v>881</v>
      </c>
      <c r="J706" s="1277" t="s">
        <v>968</v>
      </c>
      <c r="K706" s="1307"/>
      <c r="L706" s="2077"/>
      <c r="M706" s="1448" t="s">
        <v>864</v>
      </c>
      <c r="N706" s="1280" t="s">
        <v>3277</v>
      </c>
      <c r="O706" s="1280"/>
      <c r="P706" s="1050"/>
    </row>
    <row r="707" spans="2:16" s="9" customFormat="1" ht="15.95" hidden="1" customHeight="1">
      <c r="B707" s="1271" t="s">
        <v>2635</v>
      </c>
      <c r="C707" s="1272" t="s">
        <v>946</v>
      </c>
      <c r="D707" s="1273" t="s">
        <v>858</v>
      </c>
      <c r="E707" s="1272" t="s">
        <v>909</v>
      </c>
      <c r="F707" s="1274" t="s">
        <v>3732</v>
      </c>
      <c r="G707" s="1273" t="s">
        <v>880</v>
      </c>
      <c r="H707" s="1273" t="s">
        <v>880</v>
      </c>
      <c r="I707" s="1276" t="s">
        <v>881</v>
      </c>
      <c r="J707" s="1277" t="s">
        <v>968</v>
      </c>
      <c r="K707" s="1307"/>
      <c r="L707" s="2077"/>
      <c r="M707" s="1448" t="s">
        <v>864</v>
      </c>
      <c r="N707" s="1280" t="s">
        <v>3277</v>
      </c>
      <c r="O707" s="1280"/>
      <c r="P707" s="1050"/>
    </row>
    <row r="708" spans="2:16" s="9" customFormat="1" ht="12.95" hidden="1" customHeight="1">
      <c r="B708" s="1271" t="s">
        <v>2635</v>
      </c>
      <c r="C708" s="1272" t="s">
        <v>946</v>
      </c>
      <c r="D708" s="1273" t="s">
        <v>858</v>
      </c>
      <c r="E708" s="1272" t="s">
        <v>909</v>
      </c>
      <c r="F708" s="1067" t="s">
        <v>3733</v>
      </c>
      <c r="G708" s="1273" t="s">
        <v>880</v>
      </c>
      <c r="H708" s="1273" t="s">
        <v>880</v>
      </c>
      <c r="I708" s="1276" t="s">
        <v>881</v>
      </c>
      <c r="J708" s="1277" t="s">
        <v>968</v>
      </c>
      <c r="K708" s="1307"/>
      <c r="L708" s="2077"/>
      <c r="M708" s="1448" t="s">
        <v>864</v>
      </c>
      <c r="N708" s="1280" t="s">
        <v>3277</v>
      </c>
      <c r="O708" s="1280"/>
      <c r="P708" s="1050"/>
    </row>
    <row r="709" spans="2:16" s="9" customFormat="1" ht="15" hidden="1">
      <c r="B709" s="1069" t="s">
        <v>1621</v>
      </c>
      <c r="C709" s="1070" t="s">
        <v>930</v>
      </c>
      <c r="D709" s="1071" t="s">
        <v>858</v>
      </c>
      <c r="E709" s="1070" t="s">
        <v>928</v>
      </c>
      <c r="F709" s="1073" t="s">
        <v>3734</v>
      </c>
      <c r="G709" s="1071" t="s">
        <v>880</v>
      </c>
      <c r="H709" s="1071" t="s">
        <v>880</v>
      </c>
      <c r="I709" s="1165" t="s">
        <v>881</v>
      </c>
      <c r="J709" s="1186" t="s">
        <v>968</v>
      </c>
      <c r="K709" s="1076" t="s">
        <v>2126</v>
      </c>
      <c r="L709" s="1075"/>
      <c r="M709" s="1076" t="s">
        <v>864</v>
      </c>
      <c r="N709" s="1166" t="s">
        <v>3277</v>
      </c>
      <c r="O709" s="1114" t="s">
        <v>2170</v>
      </c>
      <c r="P709" s="1050"/>
    </row>
    <row r="710" spans="2:16" s="9" customFormat="1" ht="39.6" hidden="1" customHeight="1">
      <c r="B710" s="1079" t="s">
        <v>1621</v>
      </c>
      <c r="C710" s="1080" t="s">
        <v>930</v>
      </c>
      <c r="D710" s="1081" t="s">
        <v>858</v>
      </c>
      <c r="E710" s="1080" t="s">
        <v>928</v>
      </c>
      <c r="F710" s="1043" t="s">
        <v>1622</v>
      </c>
      <c r="G710" s="1043" t="s">
        <v>878</v>
      </c>
      <c r="H710" s="1043" t="s">
        <v>878</v>
      </c>
      <c r="I710" s="1045" t="s">
        <v>2176</v>
      </c>
      <c r="J710" s="1289" t="s">
        <v>968</v>
      </c>
      <c r="K710" s="1167" t="s">
        <v>2126</v>
      </c>
      <c r="L710" s="1084"/>
      <c r="M710" s="1085" t="s">
        <v>864</v>
      </c>
      <c r="N710" s="1087" t="s">
        <v>3277</v>
      </c>
      <c r="O710" s="1168" t="s">
        <v>2170</v>
      </c>
      <c r="P710" s="1050"/>
    </row>
    <row r="711" spans="2:16" s="9" customFormat="1" ht="30" hidden="1">
      <c r="B711" s="1060" t="s">
        <v>1623</v>
      </c>
      <c r="C711" s="1061" t="s">
        <v>918</v>
      </c>
      <c r="D711" s="1054" t="s">
        <v>858</v>
      </c>
      <c r="E711" s="1061" t="s">
        <v>919</v>
      </c>
      <c r="F711" s="1054" t="s">
        <v>871</v>
      </c>
      <c r="G711" s="1054" t="s">
        <v>872</v>
      </c>
      <c r="H711" s="1054" t="s">
        <v>872</v>
      </c>
      <c r="I711" s="1063" t="s">
        <v>872</v>
      </c>
      <c r="J711" s="1139" t="s">
        <v>873</v>
      </c>
      <c r="K711" s="1063"/>
      <c r="L711" s="1064" t="s">
        <v>864</v>
      </c>
      <c r="M711" s="1065"/>
      <c r="N711" s="1140" t="s">
        <v>3277</v>
      </c>
      <c r="O711" s="1140"/>
      <c r="P711" s="1050"/>
    </row>
    <row r="712" spans="2:16" s="9" customFormat="1" ht="30" hidden="1">
      <c r="B712" s="1060" t="s">
        <v>1624</v>
      </c>
      <c r="C712" s="1061" t="s">
        <v>1625</v>
      </c>
      <c r="D712" s="1054" t="s">
        <v>858</v>
      </c>
      <c r="E712" s="1061" t="s">
        <v>944</v>
      </c>
      <c r="F712" s="1054" t="s">
        <v>871</v>
      </c>
      <c r="G712" s="1054" t="s">
        <v>872</v>
      </c>
      <c r="H712" s="1054" t="s">
        <v>872</v>
      </c>
      <c r="I712" s="1063" t="s">
        <v>872</v>
      </c>
      <c r="J712" s="1139" t="s">
        <v>873</v>
      </c>
      <c r="K712" s="1063"/>
      <c r="L712" s="1064" t="s">
        <v>864</v>
      </c>
      <c r="M712" s="1065"/>
      <c r="N712" s="1140" t="s">
        <v>3277</v>
      </c>
      <c r="O712" s="1129" t="s">
        <v>2293</v>
      </c>
      <c r="P712" s="1050"/>
    </row>
    <row r="713" spans="2:16" s="9" customFormat="1" ht="45" hidden="1">
      <c r="B713" s="1089" t="s">
        <v>1626</v>
      </c>
      <c r="C713" s="1061" t="s">
        <v>1469</v>
      </c>
      <c r="D713" s="1054" t="s">
        <v>858</v>
      </c>
      <c r="E713" s="1061" t="s">
        <v>1627</v>
      </c>
      <c r="F713" s="1025" t="s">
        <v>3735</v>
      </c>
      <c r="G713" s="1054" t="s">
        <v>878</v>
      </c>
      <c r="H713" s="1054" t="s">
        <v>878</v>
      </c>
      <c r="I713" s="1063" t="s">
        <v>2176</v>
      </c>
      <c r="J713" s="1139" t="s">
        <v>863</v>
      </c>
      <c r="K713" s="1065" t="s">
        <v>2126</v>
      </c>
      <c r="L713" s="1064"/>
      <c r="M713" s="1879" t="s">
        <v>864</v>
      </c>
      <c r="N713" s="1140" t="s">
        <v>3277</v>
      </c>
      <c r="O713" s="1140"/>
      <c r="P713" s="1050"/>
    </row>
    <row r="714" spans="2:16" s="9" customFormat="1" ht="30" hidden="1">
      <c r="B714" s="1089" t="s">
        <v>2018</v>
      </c>
      <c r="C714" s="1042" t="s">
        <v>3736</v>
      </c>
      <c r="D714" s="1090" t="s">
        <v>858</v>
      </c>
      <c r="E714" s="1042" t="s">
        <v>912</v>
      </c>
      <c r="F714" s="1155" t="s">
        <v>3737</v>
      </c>
      <c r="G714" s="1090" t="s">
        <v>880</v>
      </c>
      <c r="H714" s="1090" t="s">
        <v>880</v>
      </c>
      <c r="I714" s="1093" t="s">
        <v>893</v>
      </c>
      <c r="J714" s="1094" t="s">
        <v>968</v>
      </c>
      <c r="K714" s="1138"/>
      <c r="L714" s="1137"/>
      <c r="M714" s="1095" t="s">
        <v>864</v>
      </c>
      <c r="N714" s="1164" t="s">
        <v>2134</v>
      </c>
      <c r="O714" s="1231"/>
      <c r="P714" s="1050"/>
    </row>
    <row r="715" spans="2:16" s="9" customFormat="1" ht="30" hidden="1">
      <c r="B715" s="1732" t="s">
        <v>2018</v>
      </c>
      <c r="C715" s="1733" t="s">
        <v>3738</v>
      </c>
      <c r="D715" s="1734" t="s">
        <v>858</v>
      </c>
      <c r="E715" s="1733" t="s">
        <v>912</v>
      </c>
      <c r="F715" s="1734" t="s">
        <v>3739</v>
      </c>
      <c r="G715" s="1734" t="s">
        <v>878</v>
      </c>
      <c r="H715" s="1734" t="s">
        <v>878</v>
      </c>
      <c r="I715" s="1735" t="s">
        <v>893</v>
      </c>
      <c r="J715" s="1736" t="s">
        <v>968</v>
      </c>
      <c r="K715" s="1735" t="s">
        <v>2228</v>
      </c>
      <c r="L715" s="1788"/>
      <c r="M715" s="1739" t="s">
        <v>864</v>
      </c>
      <c r="N715" s="1740" t="s">
        <v>2134</v>
      </c>
      <c r="O715" s="1793" t="s">
        <v>3740</v>
      </c>
      <c r="P715" s="1050"/>
    </row>
    <row r="716" spans="2:16" s="9" customFormat="1" ht="30" hidden="1">
      <c r="B716" s="1732" t="s">
        <v>1629</v>
      </c>
      <c r="C716" s="1733" t="s">
        <v>3282</v>
      </c>
      <c r="D716" s="1734" t="s">
        <v>858</v>
      </c>
      <c r="E716" s="1844" t="s">
        <v>912</v>
      </c>
      <c r="F716" s="1845" t="s">
        <v>3741</v>
      </c>
      <c r="G716" s="1734" t="s">
        <v>880</v>
      </c>
      <c r="H716" s="1734" t="s">
        <v>880</v>
      </c>
      <c r="I716" s="1735" t="s">
        <v>893</v>
      </c>
      <c r="J716" s="1736" t="s">
        <v>863</v>
      </c>
      <c r="K716" s="1739" t="s">
        <v>2126</v>
      </c>
      <c r="L716" s="1788"/>
      <c r="M716" s="1739" t="s">
        <v>864</v>
      </c>
      <c r="N716" s="1740" t="s">
        <v>2134</v>
      </c>
      <c r="O716" s="1782"/>
      <c r="P716" s="1050"/>
    </row>
    <row r="717" spans="2:16" s="9" customFormat="1" ht="30" hidden="1">
      <c r="B717" s="1732" t="s">
        <v>1629</v>
      </c>
      <c r="C717" s="1733" t="s">
        <v>3282</v>
      </c>
      <c r="D717" s="1734" t="s">
        <v>858</v>
      </c>
      <c r="E717" s="1844" t="s">
        <v>912</v>
      </c>
      <c r="F717" s="1846" t="s">
        <v>3742</v>
      </c>
      <c r="G717" s="1734" t="s">
        <v>880</v>
      </c>
      <c r="H717" s="1734" t="s">
        <v>880</v>
      </c>
      <c r="I717" s="1735" t="s">
        <v>893</v>
      </c>
      <c r="J717" s="1736" t="s">
        <v>863</v>
      </c>
      <c r="K717" s="1739" t="s">
        <v>2126</v>
      </c>
      <c r="L717" s="1788"/>
      <c r="M717" s="1739" t="s">
        <v>864</v>
      </c>
      <c r="N717" s="1740" t="s">
        <v>2134</v>
      </c>
      <c r="O717" s="1782"/>
      <c r="P717" s="1050"/>
    </row>
    <row r="718" spans="2:16" s="9" customFormat="1" ht="30" hidden="1">
      <c r="B718" s="1089" t="s">
        <v>1629</v>
      </c>
      <c r="C718" s="1042" t="s">
        <v>3298</v>
      </c>
      <c r="D718" s="1090" t="s">
        <v>858</v>
      </c>
      <c r="E718" s="1370" t="s">
        <v>912</v>
      </c>
      <c r="F718" s="1373" t="s">
        <v>3743</v>
      </c>
      <c r="G718" s="1090" t="s">
        <v>880</v>
      </c>
      <c r="H718" s="1090" t="s">
        <v>880</v>
      </c>
      <c r="I718" s="1093" t="s">
        <v>893</v>
      </c>
      <c r="J718" s="1094" t="s">
        <v>863</v>
      </c>
      <c r="K718" s="1095" t="s">
        <v>2126</v>
      </c>
      <c r="L718" s="1137"/>
      <c r="M718" s="1095" t="s">
        <v>864</v>
      </c>
      <c r="N718" s="1164" t="s">
        <v>2134</v>
      </c>
      <c r="O718" s="1098"/>
      <c r="P718" s="1050"/>
    </row>
    <row r="719" spans="2:16" s="9" customFormat="1" ht="30" hidden="1">
      <c r="B719" s="2030" t="s">
        <v>1629</v>
      </c>
      <c r="C719" s="1194" t="s">
        <v>3493</v>
      </c>
      <c r="D719" s="1132" t="s">
        <v>858</v>
      </c>
      <c r="E719" s="1194" t="s">
        <v>912</v>
      </c>
      <c r="F719" s="1522" t="s">
        <v>3987</v>
      </c>
      <c r="G719" s="1132" t="s">
        <v>1319</v>
      </c>
      <c r="H719" s="1132" t="s">
        <v>880</v>
      </c>
      <c r="I719" s="1133" t="s">
        <v>893</v>
      </c>
      <c r="J719" s="1196" t="s">
        <v>863</v>
      </c>
      <c r="K719" s="1197" t="s">
        <v>2126</v>
      </c>
      <c r="L719" s="2001"/>
      <c r="M719" s="1197" t="s">
        <v>864</v>
      </c>
      <c r="N719" s="1232" t="s">
        <v>2134</v>
      </c>
      <c r="O719" s="1200"/>
      <c r="P719" s="1050"/>
    </row>
    <row r="720" spans="2:16" s="9" customFormat="1" ht="30" hidden="1">
      <c r="B720" s="2031" t="s">
        <v>1629</v>
      </c>
      <c r="C720" s="1215" t="s">
        <v>3493</v>
      </c>
      <c r="D720" s="1253" t="s">
        <v>1069</v>
      </c>
      <c r="E720" s="1215" t="s">
        <v>912</v>
      </c>
      <c r="F720" s="1017" t="s">
        <v>3988</v>
      </c>
      <c r="G720" s="1253" t="s">
        <v>1069</v>
      </c>
      <c r="H720" s="1253" t="s">
        <v>1069</v>
      </c>
      <c r="I720" s="1216" t="s">
        <v>893</v>
      </c>
      <c r="J720" s="1217" t="s">
        <v>863</v>
      </c>
      <c r="K720" s="1218" t="s">
        <v>2126</v>
      </c>
      <c r="L720" s="2064"/>
      <c r="M720" s="1218" t="s">
        <v>864</v>
      </c>
      <c r="N720" s="1356" t="s">
        <v>2134</v>
      </c>
      <c r="O720" s="1355"/>
      <c r="P720" s="1050"/>
    </row>
    <row r="721" spans="2:16" s="9" customFormat="1" ht="30" hidden="1">
      <c r="B721" s="1089" t="s">
        <v>1629</v>
      </c>
      <c r="C721" s="1042" t="s">
        <v>3442</v>
      </c>
      <c r="D721" s="1090" t="s">
        <v>858</v>
      </c>
      <c r="E721" s="1370" t="s">
        <v>912</v>
      </c>
      <c r="F721" s="1373" t="s">
        <v>3744</v>
      </c>
      <c r="G721" s="1090" t="s">
        <v>880</v>
      </c>
      <c r="H721" s="1090" t="s">
        <v>880</v>
      </c>
      <c r="I721" s="1093" t="s">
        <v>893</v>
      </c>
      <c r="J721" s="1094" t="s">
        <v>863</v>
      </c>
      <c r="K721" s="1095" t="s">
        <v>2126</v>
      </c>
      <c r="L721" s="1137"/>
      <c r="M721" s="1095" t="s">
        <v>864</v>
      </c>
      <c r="N721" s="1164" t="s">
        <v>2134</v>
      </c>
      <c r="O721" s="1098"/>
      <c r="P721" s="1050"/>
    </row>
    <row r="722" spans="2:16" s="9" customFormat="1" ht="30" hidden="1">
      <c r="B722" s="1732" t="s">
        <v>1629</v>
      </c>
      <c r="C722" s="1733" t="s">
        <v>3668</v>
      </c>
      <c r="D722" s="1734" t="s">
        <v>858</v>
      </c>
      <c r="E722" s="1844" t="s">
        <v>912</v>
      </c>
      <c r="F722" s="1845" t="s">
        <v>3745</v>
      </c>
      <c r="G722" s="1734" t="s">
        <v>880</v>
      </c>
      <c r="H722" s="1734" t="s">
        <v>880</v>
      </c>
      <c r="I722" s="1735" t="s">
        <v>893</v>
      </c>
      <c r="J722" s="1736" t="s">
        <v>863</v>
      </c>
      <c r="K722" s="1739" t="s">
        <v>2126</v>
      </c>
      <c r="L722" s="1788"/>
      <c r="M722" s="1739" t="s">
        <v>864</v>
      </c>
      <c r="N722" s="1740" t="s">
        <v>2134</v>
      </c>
      <c r="O722" s="1782"/>
      <c r="P722" s="1050"/>
    </row>
    <row r="723" spans="2:16" s="9" customFormat="1" ht="30" hidden="1">
      <c r="B723" s="1732" t="s">
        <v>1629</v>
      </c>
      <c r="C723" s="1733" t="s">
        <v>3668</v>
      </c>
      <c r="D723" s="1734" t="s">
        <v>1069</v>
      </c>
      <c r="E723" s="1844" t="s">
        <v>912</v>
      </c>
      <c r="F723" s="1845" t="s">
        <v>3746</v>
      </c>
      <c r="G723" s="1734" t="s">
        <v>1069</v>
      </c>
      <c r="H723" s="1734" t="s">
        <v>1069</v>
      </c>
      <c r="I723" s="1735" t="s">
        <v>893</v>
      </c>
      <c r="J723" s="1736" t="s">
        <v>863</v>
      </c>
      <c r="K723" s="1739" t="s">
        <v>2126</v>
      </c>
      <c r="L723" s="1788"/>
      <c r="M723" s="1739" t="s">
        <v>864</v>
      </c>
      <c r="N723" s="1740" t="s">
        <v>2134</v>
      </c>
      <c r="O723" s="1782"/>
      <c r="P723" s="1050"/>
    </row>
    <row r="724" spans="2:16" s="9" customFormat="1" ht="30" hidden="1">
      <c r="B724" s="1089" t="s">
        <v>1629</v>
      </c>
      <c r="C724" s="1042" t="s">
        <v>3297</v>
      </c>
      <c r="D724" s="1090" t="s">
        <v>858</v>
      </c>
      <c r="E724" s="1370" t="s">
        <v>912</v>
      </c>
      <c r="F724" s="1373" t="s">
        <v>3747</v>
      </c>
      <c r="G724" s="1090" t="s">
        <v>880</v>
      </c>
      <c r="H724" s="1090" t="s">
        <v>880</v>
      </c>
      <c r="I724" s="1093" t="s">
        <v>893</v>
      </c>
      <c r="J724" s="1094" t="s">
        <v>863</v>
      </c>
      <c r="K724" s="1095" t="s">
        <v>2126</v>
      </c>
      <c r="L724" s="1137"/>
      <c r="M724" s="1095" t="s">
        <v>864</v>
      </c>
      <c r="N724" s="1164" t="s">
        <v>2134</v>
      </c>
      <c r="O724" s="1098"/>
      <c r="P724" s="1050"/>
    </row>
    <row r="725" spans="2:16" s="9" customFormat="1" ht="30" hidden="1">
      <c r="B725" s="1089" t="s">
        <v>1629</v>
      </c>
      <c r="C725" s="1042" t="s">
        <v>3297</v>
      </c>
      <c r="D725" s="1090" t="s">
        <v>858</v>
      </c>
      <c r="E725" s="1370" t="s">
        <v>912</v>
      </c>
      <c r="F725" s="1373" t="s">
        <v>3748</v>
      </c>
      <c r="G725" s="1090" t="s">
        <v>880</v>
      </c>
      <c r="H725" s="1090" t="s">
        <v>880</v>
      </c>
      <c r="I725" s="1093" t="s">
        <v>893</v>
      </c>
      <c r="J725" s="1094" t="s">
        <v>863</v>
      </c>
      <c r="K725" s="1095" t="s">
        <v>2126</v>
      </c>
      <c r="L725" s="1137"/>
      <c r="M725" s="1095" t="s">
        <v>864</v>
      </c>
      <c r="N725" s="1164" t="s">
        <v>2134</v>
      </c>
      <c r="O725" s="1098"/>
      <c r="P725" s="1050"/>
    </row>
    <row r="726" spans="2:16" s="9" customFormat="1" ht="30" hidden="1">
      <c r="B726" s="1089" t="s">
        <v>1629</v>
      </c>
      <c r="C726" s="1042" t="s">
        <v>3297</v>
      </c>
      <c r="D726" s="1090" t="s">
        <v>858</v>
      </c>
      <c r="E726" s="1370" t="s">
        <v>912</v>
      </c>
      <c r="F726" s="1373" t="s">
        <v>3748</v>
      </c>
      <c r="G726" s="1090" t="s">
        <v>880</v>
      </c>
      <c r="H726" s="1090" t="s">
        <v>880</v>
      </c>
      <c r="I726" s="1093" t="s">
        <v>893</v>
      </c>
      <c r="J726" s="1094" t="s">
        <v>863</v>
      </c>
      <c r="K726" s="1095" t="s">
        <v>2126</v>
      </c>
      <c r="L726" s="1137"/>
      <c r="M726" s="1095" t="s">
        <v>864</v>
      </c>
      <c r="N726" s="1164" t="s">
        <v>2134</v>
      </c>
      <c r="O726" s="1098"/>
      <c r="P726" s="1050"/>
    </row>
    <row r="727" spans="2:16" s="9" customFormat="1" ht="30" hidden="1">
      <c r="B727" s="1089" t="s">
        <v>1629</v>
      </c>
      <c r="C727" s="1042" t="s">
        <v>3297</v>
      </c>
      <c r="D727" s="1090" t="s">
        <v>858</v>
      </c>
      <c r="E727" s="1370" t="s">
        <v>912</v>
      </c>
      <c r="F727" s="2033" t="s">
        <v>3989</v>
      </c>
      <c r="G727" s="1090" t="s">
        <v>880</v>
      </c>
      <c r="H727" s="1090" t="s">
        <v>880</v>
      </c>
      <c r="I727" s="1093" t="s">
        <v>893</v>
      </c>
      <c r="J727" s="1094" t="s">
        <v>863</v>
      </c>
      <c r="K727" s="1095" t="s">
        <v>2126</v>
      </c>
      <c r="L727" s="1137"/>
      <c r="M727" s="1095" t="s">
        <v>864</v>
      </c>
      <c r="N727" s="1164" t="s">
        <v>2134</v>
      </c>
      <c r="O727" s="1098"/>
      <c r="P727" s="1050"/>
    </row>
    <row r="728" spans="2:16" s="9" customFormat="1" ht="30" hidden="1">
      <c r="B728" s="1732" t="s">
        <v>1629</v>
      </c>
      <c r="C728" s="1733" t="s">
        <v>3297</v>
      </c>
      <c r="D728" s="1734" t="s">
        <v>858</v>
      </c>
      <c r="E728" s="1844" t="s">
        <v>912</v>
      </c>
      <c r="F728" s="1845" t="s">
        <v>3750</v>
      </c>
      <c r="G728" s="1734" t="s">
        <v>880</v>
      </c>
      <c r="H728" s="1734" t="s">
        <v>880</v>
      </c>
      <c r="I728" s="1735" t="s">
        <v>893</v>
      </c>
      <c r="J728" s="1736" t="s">
        <v>863</v>
      </c>
      <c r="K728" s="1739" t="s">
        <v>2126</v>
      </c>
      <c r="L728" s="1788"/>
      <c r="M728" s="1739" t="s">
        <v>864</v>
      </c>
      <c r="N728" s="1740" t="s">
        <v>2134</v>
      </c>
      <c r="O728" s="1782" t="s">
        <v>3751</v>
      </c>
      <c r="P728" s="1050"/>
    </row>
    <row r="729" spans="2:16" s="9" customFormat="1" ht="30" hidden="1">
      <c r="B729" s="1089" t="s">
        <v>1629</v>
      </c>
      <c r="C729" s="1042" t="s">
        <v>3387</v>
      </c>
      <c r="D729" s="1090" t="s">
        <v>858</v>
      </c>
      <c r="E729" s="1370" t="s">
        <v>912</v>
      </c>
      <c r="F729" s="1373" t="s">
        <v>3752</v>
      </c>
      <c r="G729" s="1090" t="s">
        <v>880</v>
      </c>
      <c r="H729" s="1090" t="s">
        <v>880</v>
      </c>
      <c r="I729" s="1093" t="s">
        <v>893</v>
      </c>
      <c r="J729" s="1094" t="s">
        <v>863</v>
      </c>
      <c r="K729" s="1095" t="s">
        <v>2126</v>
      </c>
      <c r="L729" s="1137"/>
      <c r="M729" s="1095" t="s">
        <v>864</v>
      </c>
      <c r="N729" s="1164" t="s">
        <v>2134</v>
      </c>
      <c r="O729" s="1098"/>
      <c r="P729" s="1050"/>
    </row>
    <row r="730" spans="2:16" s="9" customFormat="1" ht="30" hidden="1">
      <c r="B730" s="1089" t="s">
        <v>1629</v>
      </c>
      <c r="C730" s="1042" t="s">
        <v>3387</v>
      </c>
      <c r="D730" s="1090" t="s">
        <v>858</v>
      </c>
      <c r="E730" s="1370" t="s">
        <v>912</v>
      </c>
      <c r="F730" s="1373" t="s">
        <v>3753</v>
      </c>
      <c r="G730" s="1090" t="s">
        <v>880</v>
      </c>
      <c r="H730" s="1090" t="s">
        <v>880</v>
      </c>
      <c r="I730" s="1093" t="s">
        <v>893</v>
      </c>
      <c r="J730" s="1094" t="s">
        <v>863</v>
      </c>
      <c r="K730" s="1095" t="s">
        <v>2126</v>
      </c>
      <c r="L730" s="1137"/>
      <c r="M730" s="1095" t="s">
        <v>864</v>
      </c>
      <c r="N730" s="1164" t="s">
        <v>2134</v>
      </c>
      <c r="O730" s="1098"/>
      <c r="P730" s="1050"/>
    </row>
    <row r="731" spans="2:16" s="9" customFormat="1" ht="30" hidden="1">
      <c r="B731" s="1732" t="s">
        <v>1629</v>
      </c>
      <c r="C731" s="1733" t="s">
        <v>3387</v>
      </c>
      <c r="D731" s="1734" t="s">
        <v>858</v>
      </c>
      <c r="E731" s="1844" t="s">
        <v>912</v>
      </c>
      <c r="F731" s="1845" t="s">
        <v>3754</v>
      </c>
      <c r="G731" s="1734" t="s">
        <v>880</v>
      </c>
      <c r="H731" s="1734" t="s">
        <v>880</v>
      </c>
      <c r="I731" s="1735" t="s">
        <v>893</v>
      </c>
      <c r="J731" s="1736" t="s">
        <v>863</v>
      </c>
      <c r="K731" s="1739" t="s">
        <v>2126</v>
      </c>
      <c r="L731" s="1788"/>
      <c r="M731" s="1739" t="s">
        <v>864</v>
      </c>
      <c r="N731" s="1740" t="s">
        <v>2134</v>
      </c>
      <c r="O731" s="1782" t="s">
        <v>3755</v>
      </c>
      <c r="P731" s="1050"/>
    </row>
    <row r="732" spans="2:16" s="9" customFormat="1" ht="30" hidden="1">
      <c r="B732" s="1732" t="s">
        <v>1629</v>
      </c>
      <c r="C732" s="1733" t="s">
        <v>3387</v>
      </c>
      <c r="D732" s="1734" t="s">
        <v>858</v>
      </c>
      <c r="E732" s="1844" t="s">
        <v>912</v>
      </c>
      <c r="F732" s="1845" t="s">
        <v>3756</v>
      </c>
      <c r="G732" s="1734" t="s">
        <v>880</v>
      </c>
      <c r="H732" s="1734" t="s">
        <v>880</v>
      </c>
      <c r="I732" s="1735" t="s">
        <v>893</v>
      </c>
      <c r="J732" s="1736" t="s">
        <v>863</v>
      </c>
      <c r="K732" s="1739" t="s">
        <v>2126</v>
      </c>
      <c r="L732" s="1788"/>
      <c r="M732" s="1739" t="s">
        <v>864</v>
      </c>
      <c r="N732" s="1740" t="s">
        <v>2134</v>
      </c>
      <c r="O732" s="1782"/>
      <c r="P732" s="1050"/>
    </row>
    <row r="733" spans="2:16" s="9" customFormat="1" ht="60" hidden="1">
      <c r="B733" s="1089" t="s">
        <v>1629</v>
      </c>
      <c r="C733" s="1042" t="s">
        <v>3757</v>
      </c>
      <c r="D733" s="1090" t="s">
        <v>858</v>
      </c>
      <c r="E733" s="1370" t="s">
        <v>912</v>
      </c>
      <c r="F733" s="1373" t="s">
        <v>3758</v>
      </c>
      <c r="G733" s="1090" t="s">
        <v>880</v>
      </c>
      <c r="H733" s="1090" t="s">
        <v>880</v>
      </c>
      <c r="I733" s="1093" t="s">
        <v>893</v>
      </c>
      <c r="J733" s="1094" t="s">
        <v>863</v>
      </c>
      <c r="K733" s="1095" t="s">
        <v>2126</v>
      </c>
      <c r="L733" s="1137"/>
      <c r="M733" s="1095" t="s">
        <v>864</v>
      </c>
      <c r="N733" s="1164" t="s">
        <v>2134</v>
      </c>
      <c r="O733" s="1098"/>
      <c r="P733" s="1050"/>
    </row>
    <row r="734" spans="2:16" s="9" customFormat="1" ht="30" hidden="1">
      <c r="B734" s="1089" t="s">
        <v>1629</v>
      </c>
      <c r="C734" s="1042" t="s">
        <v>3347</v>
      </c>
      <c r="D734" s="1090" t="s">
        <v>858</v>
      </c>
      <c r="E734" s="1370" t="s">
        <v>912</v>
      </c>
      <c r="F734" s="1373" t="s">
        <v>3759</v>
      </c>
      <c r="G734" s="1054" t="s">
        <v>872</v>
      </c>
      <c r="H734" s="1054" t="s">
        <v>872</v>
      </c>
      <c r="I734" s="1093" t="s">
        <v>893</v>
      </c>
      <c r="J734" s="1094" t="s">
        <v>873</v>
      </c>
      <c r="K734" s="1095"/>
      <c r="L734" s="1064" t="s">
        <v>864</v>
      </c>
      <c r="M734" s="1095"/>
      <c r="N734" s="1164" t="s">
        <v>2134</v>
      </c>
      <c r="O734" s="1098"/>
      <c r="P734" s="1050"/>
    </row>
    <row r="735" spans="2:16" s="9" customFormat="1" ht="30" hidden="1">
      <c r="B735" s="1732" t="s">
        <v>1629</v>
      </c>
      <c r="C735" s="1733" t="s">
        <v>3347</v>
      </c>
      <c r="D735" s="1734" t="s">
        <v>858</v>
      </c>
      <c r="E735" s="1844" t="s">
        <v>912</v>
      </c>
      <c r="F735" s="1845" t="s">
        <v>3760</v>
      </c>
      <c r="G735" s="1734" t="s">
        <v>880</v>
      </c>
      <c r="H735" s="1734" t="s">
        <v>880</v>
      </c>
      <c r="I735" s="1735" t="s">
        <v>893</v>
      </c>
      <c r="J735" s="1736" t="s">
        <v>863</v>
      </c>
      <c r="K735" s="1739" t="s">
        <v>2126</v>
      </c>
      <c r="L735" s="1788"/>
      <c r="M735" s="1739" t="s">
        <v>864</v>
      </c>
      <c r="N735" s="1740" t="s">
        <v>2134</v>
      </c>
      <c r="O735" s="1782"/>
      <c r="P735" s="1050"/>
    </row>
    <row r="736" spans="2:16" s="9" customFormat="1" ht="30" hidden="1">
      <c r="B736" s="1192" t="s">
        <v>1629</v>
      </c>
      <c r="C736" s="1194" t="s">
        <v>3347</v>
      </c>
      <c r="D736" s="1132" t="s">
        <v>858</v>
      </c>
      <c r="E736" s="1375" t="s">
        <v>912</v>
      </c>
      <c r="F736" s="1522" t="s">
        <v>3761</v>
      </c>
      <c r="G736" s="1132" t="s">
        <v>880</v>
      </c>
      <c r="H736" s="1132" t="s">
        <v>880</v>
      </c>
      <c r="I736" s="1133" t="s">
        <v>893</v>
      </c>
      <c r="J736" s="1251" t="s">
        <v>863</v>
      </c>
      <c r="K736" s="1197" t="s">
        <v>2126</v>
      </c>
      <c r="L736" s="2001"/>
      <c r="M736" s="1197" t="s">
        <v>864</v>
      </c>
      <c r="N736" s="1199" t="s">
        <v>2134</v>
      </c>
      <c r="O736" s="1200"/>
      <c r="P736" s="1050"/>
    </row>
    <row r="737" spans="2:16" s="9" customFormat="1" ht="30" hidden="1">
      <c r="B737" s="1069" t="s">
        <v>1629</v>
      </c>
      <c r="C737" s="1070" t="s">
        <v>3332</v>
      </c>
      <c r="D737" s="1071" t="s">
        <v>858</v>
      </c>
      <c r="E737" s="1383" t="s">
        <v>912</v>
      </c>
      <c r="F737" s="1027" t="s">
        <v>3762</v>
      </c>
      <c r="G737" s="1071" t="s">
        <v>880</v>
      </c>
      <c r="H737" s="1071" t="s">
        <v>880</v>
      </c>
      <c r="I737" s="1074" t="s">
        <v>893</v>
      </c>
      <c r="J737" s="1186" t="s">
        <v>863</v>
      </c>
      <c r="K737" s="1076" t="s">
        <v>2126</v>
      </c>
      <c r="L737" s="1075"/>
      <c r="M737" s="1076" t="s">
        <v>864</v>
      </c>
      <c r="N737" s="1166" t="s">
        <v>2134</v>
      </c>
      <c r="O737" s="1114"/>
      <c r="P737" s="1050"/>
    </row>
    <row r="738" spans="2:16" s="9" customFormat="1" ht="60" hidden="1">
      <c r="B738" s="1060" t="s">
        <v>1629</v>
      </c>
      <c r="C738" s="1061" t="s">
        <v>1632</v>
      </c>
      <c r="D738" s="1054" t="s">
        <v>858</v>
      </c>
      <c r="E738" s="1364" t="s">
        <v>912</v>
      </c>
      <c r="F738" s="1025" t="s">
        <v>1633</v>
      </c>
      <c r="G738" s="1054" t="s">
        <v>878</v>
      </c>
      <c r="H738" s="1054" t="s">
        <v>878</v>
      </c>
      <c r="I738" s="1063" t="s">
        <v>2176</v>
      </c>
      <c r="J738" s="1139" t="s">
        <v>863</v>
      </c>
      <c r="K738" s="1160"/>
      <c r="L738" s="1064"/>
      <c r="M738" s="1888" t="s">
        <v>864</v>
      </c>
      <c r="N738" s="1140" t="s">
        <v>2134</v>
      </c>
      <c r="O738" s="1129"/>
      <c r="P738" s="1050"/>
    </row>
    <row r="739" spans="2:16" s="9" customFormat="1" ht="30" hidden="1">
      <c r="B739" s="1192" t="s">
        <v>1629</v>
      </c>
      <c r="C739" s="1194" t="s">
        <v>3763</v>
      </c>
      <c r="D739" s="1132" t="s">
        <v>1069</v>
      </c>
      <c r="E739" s="1375" t="s">
        <v>912</v>
      </c>
      <c r="F739" s="1522" t="s">
        <v>3990</v>
      </c>
      <c r="G739" s="1132" t="s">
        <v>1069</v>
      </c>
      <c r="H739" s="1132" t="s">
        <v>1069</v>
      </c>
      <c r="I739" s="1133" t="s">
        <v>893</v>
      </c>
      <c r="J739" s="1251" t="s">
        <v>863</v>
      </c>
      <c r="K739" s="1197" t="s">
        <v>2126</v>
      </c>
      <c r="L739" s="2001"/>
      <c r="M739" s="1197" t="s">
        <v>864</v>
      </c>
      <c r="N739" s="1199" t="s">
        <v>2134</v>
      </c>
      <c r="O739" s="1200" t="s">
        <v>3991</v>
      </c>
      <c r="P739" s="1050"/>
    </row>
    <row r="740" spans="2:16" s="9" customFormat="1" ht="30" hidden="1">
      <c r="B740" s="1060" t="s">
        <v>2020</v>
      </c>
      <c r="C740" s="1061" t="s">
        <v>3297</v>
      </c>
      <c r="D740" s="1054" t="s">
        <v>858</v>
      </c>
      <c r="E740" s="1061" t="s">
        <v>912</v>
      </c>
      <c r="F740" s="1025" t="s">
        <v>3766</v>
      </c>
      <c r="G740" s="1054" t="s">
        <v>880</v>
      </c>
      <c r="H740" s="1054" t="s">
        <v>880</v>
      </c>
      <c r="I740" s="1063" t="s">
        <v>893</v>
      </c>
      <c r="J740" s="1139" t="s">
        <v>863</v>
      </c>
      <c r="K740" s="1160"/>
      <c r="L740" s="1064"/>
      <c r="M740" s="1065" t="s">
        <v>864</v>
      </c>
      <c r="N740" s="1140" t="s">
        <v>2134</v>
      </c>
      <c r="O740" s="1170"/>
      <c r="P740" s="1050"/>
    </row>
    <row r="741" spans="2:16" s="9" customFormat="1" ht="30" hidden="1">
      <c r="B741" s="1060" t="s">
        <v>2020</v>
      </c>
      <c r="C741" s="1061" t="s">
        <v>3297</v>
      </c>
      <c r="D741" s="1054" t="s">
        <v>858</v>
      </c>
      <c r="E741" s="1061" t="s">
        <v>912</v>
      </c>
      <c r="F741" s="1025" t="s">
        <v>3767</v>
      </c>
      <c r="G741" s="1054" t="s">
        <v>872</v>
      </c>
      <c r="H741" s="1054" t="s">
        <v>872</v>
      </c>
      <c r="I741" s="1063" t="s">
        <v>893</v>
      </c>
      <c r="J741" s="1139" t="s">
        <v>873</v>
      </c>
      <c r="K741" s="1160"/>
      <c r="L741" s="1064" t="s">
        <v>864</v>
      </c>
      <c r="M741" s="1065"/>
      <c r="N741" s="1140" t="s">
        <v>2134</v>
      </c>
      <c r="O741" s="1170"/>
      <c r="P741" s="1050"/>
    </row>
    <row r="742" spans="2:16" s="9" customFormat="1" ht="30" hidden="1">
      <c r="B742" s="1060" t="s">
        <v>2020</v>
      </c>
      <c r="C742" s="1061" t="s">
        <v>3297</v>
      </c>
      <c r="D742" s="1054" t="s">
        <v>858</v>
      </c>
      <c r="E742" s="1061" t="s">
        <v>912</v>
      </c>
      <c r="F742" s="1025" t="s">
        <v>3768</v>
      </c>
      <c r="G742" s="1054" t="s">
        <v>880</v>
      </c>
      <c r="H742" s="1054" t="s">
        <v>880</v>
      </c>
      <c r="I742" s="1063" t="s">
        <v>893</v>
      </c>
      <c r="J742" s="1139" t="s">
        <v>863</v>
      </c>
      <c r="K742" s="1160"/>
      <c r="L742" s="1064"/>
      <c r="M742" s="1065" t="s">
        <v>864</v>
      </c>
      <c r="N742" s="1140" t="s">
        <v>2134</v>
      </c>
      <c r="O742" s="1170"/>
      <c r="P742" s="1050"/>
    </row>
    <row r="743" spans="2:16" s="9" customFormat="1" ht="30" hidden="1">
      <c r="B743" s="1060" t="s">
        <v>2020</v>
      </c>
      <c r="C743" s="1061" t="s">
        <v>3297</v>
      </c>
      <c r="D743" s="1054" t="s">
        <v>858</v>
      </c>
      <c r="E743" s="1061" t="s">
        <v>912</v>
      </c>
      <c r="F743" s="1025" t="s">
        <v>3769</v>
      </c>
      <c r="G743" s="1054" t="s">
        <v>880</v>
      </c>
      <c r="H743" s="1054" t="s">
        <v>880</v>
      </c>
      <c r="I743" s="1063" t="s">
        <v>893</v>
      </c>
      <c r="J743" s="1139" t="s">
        <v>863</v>
      </c>
      <c r="K743" s="1160"/>
      <c r="L743" s="1064"/>
      <c r="M743" s="1065" t="s">
        <v>864</v>
      </c>
      <c r="N743" s="1140" t="s">
        <v>2134</v>
      </c>
      <c r="O743" s="1170"/>
      <c r="P743" s="1050"/>
    </row>
    <row r="744" spans="2:16" s="9" customFormat="1" ht="30" hidden="1">
      <c r="B744" s="1099" t="s">
        <v>2020</v>
      </c>
      <c r="C744" s="1100" t="s">
        <v>3297</v>
      </c>
      <c r="D744" s="1101" t="s">
        <v>858</v>
      </c>
      <c r="E744" s="1374" t="s">
        <v>912</v>
      </c>
      <c r="F744" s="1553" t="s">
        <v>3992</v>
      </c>
      <c r="G744" s="1101" t="s">
        <v>880</v>
      </c>
      <c r="H744" s="1101" t="s">
        <v>880</v>
      </c>
      <c r="I744" s="1104" t="s">
        <v>893</v>
      </c>
      <c r="J744" s="1105" t="s">
        <v>863</v>
      </c>
      <c r="K744" s="1106" t="s">
        <v>2126</v>
      </c>
      <c r="L744" s="1134"/>
      <c r="M744" s="1106" t="s">
        <v>864</v>
      </c>
      <c r="N744" s="1241" t="s">
        <v>2134</v>
      </c>
      <c r="O744" s="1109"/>
      <c r="P744" s="1050"/>
    </row>
    <row r="745" spans="2:16" s="9" customFormat="1" ht="30" hidden="1">
      <c r="B745" s="1060" t="s">
        <v>2020</v>
      </c>
      <c r="C745" s="1061" t="s">
        <v>3590</v>
      </c>
      <c r="D745" s="1054" t="s">
        <v>858</v>
      </c>
      <c r="E745" s="1061" t="s">
        <v>912</v>
      </c>
      <c r="F745" s="1025" t="s">
        <v>3770</v>
      </c>
      <c r="G745" s="1054" t="s">
        <v>880</v>
      </c>
      <c r="H745" s="1054" t="s">
        <v>880</v>
      </c>
      <c r="I745" s="1063" t="s">
        <v>893</v>
      </c>
      <c r="J745" s="1139" t="s">
        <v>863</v>
      </c>
      <c r="K745" s="1160"/>
      <c r="L745" s="1064"/>
      <c r="M745" s="1065" t="s">
        <v>864</v>
      </c>
      <c r="N745" s="1140" t="s">
        <v>2134</v>
      </c>
      <c r="O745" s="1170"/>
      <c r="P745" s="1050"/>
    </row>
    <row r="746" spans="2:16" s="9" customFormat="1" ht="30" hidden="1">
      <c r="B746" s="1060" t="s">
        <v>2022</v>
      </c>
      <c r="C746" s="1061" t="s">
        <v>3771</v>
      </c>
      <c r="D746" s="1054" t="s">
        <v>858</v>
      </c>
      <c r="E746" s="1061" t="s">
        <v>912</v>
      </c>
      <c r="F746" s="1025" t="s">
        <v>2643</v>
      </c>
      <c r="G746" s="1054" t="s">
        <v>880</v>
      </c>
      <c r="H746" s="1054" t="s">
        <v>880</v>
      </c>
      <c r="I746" s="1063" t="s">
        <v>893</v>
      </c>
      <c r="J746" s="1139" t="s">
        <v>863</v>
      </c>
      <c r="K746" s="1065" t="s">
        <v>2126</v>
      </c>
      <c r="L746" s="1064"/>
      <c r="M746" s="1065" t="s">
        <v>864</v>
      </c>
      <c r="N746" s="1140" t="s">
        <v>2134</v>
      </c>
      <c r="O746" s="1170"/>
      <c r="P746" s="1050"/>
    </row>
    <row r="747" spans="2:16" s="9" customFormat="1" ht="30" hidden="1">
      <c r="B747" s="1060" t="s">
        <v>2024</v>
      </c>
      <c r="C747" s="1061" t="s">
        <v>888</v>
      </c>
      <c r="D747" s="1054" t="s">
        <v>1069</v>
      </c>
      <c r="E747" s="1061" t="s">
        <v>912</v>
      </c>
      <c r="F747" s="691" t="s">
        <v>871</v>
      </c>
      <c r="G747" s="1054" t="s">
        <v>872</v>
      </c>
      <c r="H747" s="1054" t="s">
        <v>872</v>
      </c>
      <c r="I747" s="1063" t="s">
        <v>893</v>
      </c>
      <c r="J747" s="1139" t="s">
        <v>873</v>
      </c>
      <c r="K747" s="1160"/>
      <c r="L747" s="1064" t="s">
        <v>864</v>
      </c>
      <c r="M747" s="1065"/>
      <c r="N747" s="1140" t="s">
        <v>2134</v>
      </c>
      <c r="O747" s="1170"/>
      <c r="P747" s="1050"/>
    </row>
    <row r="748" spans="2:16" s="9" customFormat="1" ht="30" hidden="1">
      <c r="B748" s="1060" t="s">
        <v>2025</v>
      </c>
      <c r="C748" s="1061" t="s">
        <v>3282</v>
      </c>
      <c r="D748" s="1054" t="s">
        <v>858</v>
      </c>
      <c r="E748" s="1061" t="s">
        <v>912</v>
      </c>
      <c r="F748" s="1025" t="s">
        <v>3772</v>
      </c>
      <c r="G748" s="1054" t="s">
        <v>1319</v>
      </c>
      <c r="H748" s="1054" t="s">
        <v>1319</v>
      </c>
      <c r="I748" s="1063" t="s">
        <v>893</v>
      </c>
      <c r="J748" s="1139" t="s">
        <v>863</v>
      </c>
      <c r="K748" s="1065" t="s">
        <v>2126</v>
      </c>
      <c r="L748" s="1064"/>
      <c r="M748" s="1065" t="s">
        <v>864</v>
      </c>
      <c r="N748" s="1140" t="s">
        <v>2134</v>
      </c>
      <c r="O748" s="1170"/>
      <c r="P748" s="1050"/>
    </row>
    <row r="749" spans="2:16" s="9" customFormat="1" ht="30" hidden="1">
      <c r="B749" s="1060" t="s">
        <v>2025</v>
      </c>
      <c r="C749" s="1061" t="s">
        <v>3282</v>
      </c>
      <c r="D749" s="1054" t="s">
        <v>858</v>
      </c>
      <c r="E749" s="1061" t="s">
        <v>912</v>
      </c>
      <c r="F749" s="1025" t="s">
        <v>3773</v>
      </c>
      <c r="G749" s="1054" t="s">
        <v>1319</v>
      </c>
      <c r="H749" s="1054" t="s">
        <v>1319</v>
      </c>
      <c r="I749" s="1063" t="s">
        <v>893</v>
      </c>
      <c r="J749" s="1139" t="s">
        <v>863</v>
      </c>
      <c r="K749" s="1065" t="s">
        <v>2126</v>
      </c>
      <c r="L749" s="1064"/>
      <c r="M749" s="1065" t="s">
        <v>864</v>
      </c>
      <c r="N749" s="1140" t="s">
        <v>2134</v>
      </c>
      <c r="O749" s="1170"/>
      <c r="P749" s="1050"/>
    </row>
    <row r="750" spans="2:16" s="9" customFormat="1" ht="30" hidden="1">
      <c r="B750" s="1060" t="s">
        <v>2025</v>
      </c>
      <c r="C750" s="1061" t="s">
        <v>3282</v>
      </c>
      <c r="D750" s="1054" t="s">
        <v>858</v>
      </c>
      <c r="E750" s="1061" t="s">
        <v>912</v>
      </c>
      <c r="F750" s="1025" t="s">
        <v>3774</v>
      </c>
      <c r="G750" s="1054" t="s">
        <v>1319</v>
      </c>
      <c r="H750" s="1054" t="s">
        <v>1319</v>
      </c>
      <c r="I750" s="1063" t="s">
        <v>893</v>
      </c>
      <c r="J750" s="1139" t="s">
        <v>863</v>
      </c>
      <c r="K750" s="1065" t="s">
        <v>2126</v>
      </c>
      <c r="L750" s="1064"/>
      <c r="M750" s="1065" t="s">
        <v>864</v>
      </c>
      <c r="N750" s="1140" t="s">
        <v>2134</v>
      </c>
      <c r="O750" s="1170"/>
      <c r="P750" s="1050"/>
    </row>
    <row r="751" spans="2:16" s="9" customFormat="1" ht="30" hidden="1">
      <c r="B751" s="1060" t="s">
        <v>1634</v>
      </c>
      <c r="C751" s="1061" t="s">
        <v>946</v>
      </c>
      <c r="D751" s="1054" t="s">
        <v>858</v>
      </c>
      <c r="E751" s="1364" t="s">
        <v>909</v>
      </c>
      <c r="F751" s="1291" t="s">
        <v>2458</v>
      </c>
      <c r="G751" s="1054" t="s">
        <v>1207</v>
      </c>
      <c r="H751" s="1054" t="s">
        <v>1207</v>
      </c>
      <c r="I751" s="1063" t="s">
        <v>1208</v>
      </c>
      <c r="J751" s="1139" t="s">
        <v>863</v>
      </c>
      <c r="K751" s="1065"/>
      <c r="L751" s="1064" t="s">
        <v>864</v>
      </c>
      <c r="M751" s="1065"/>
      <c r="N751" s="1140" t="s">
        <v>3277</v>
      </c>
      <c r="O751" s="1140"/>
      <c r="P751" s="1050"/>
    </row>
    <row r="752" spans="2:16" s="9" customFormat="1" ht="30" hidden="1">
      <c r="B752" s="1060" t="s">
        <v>1636</v>
      </c>
      <c r="C752" s="1061" t="s">
        <v>1555</v>
      </c>
      <c r="D752" s="1054" t="s">
        <v>858</v>
      </c>
      <c r="E752" s="1061" t="s">
        <v>928</v>
      </c>
      <c r="F752" s="1025" t="s">
        <v>2645</v>
      </c>
      <c r="G752" s="1054" t="s">
        <v>880</v>
      </c>
      <c r="H752" s="1054" t="s">
        <v>880</v>
      </c>
      <c r="I752" s="1063" t="s">
        <v>881</v>
      </c>
      <c r="J752" s="1139" t="s">
        <v>863</v>
      </c>
      <c r="K752" s="1065" t="s">
        <v>2126</v>
      </c>
      <c r="L752" s="1064" t="s">
        <v>864</v>
      </c>
      <c r="M752" s="1065"/>
      <c r="N752" s="1140" t="s">
        <v>3277</v>
      </c>
      <c r="O752" s="1377"/>
      <c r="P752" s="1050"/>
    </row>
    <row r="753" spans="2:16" s="9" customFormat="1" ht="30" hidden="1">
      <c r="B753" s="1060" t="s">
        <v>2027</v>
      </c>
      <c r="C753" s="1061" t="s">
        <v>3380</v>
      </c>
      <c r="D753" s="1054" t="s">
        <v>858</v>
      </c>
      <c r="E753" s="1061" t="s">
        <v>912</v>
      </c>
      <c r="F753" s="1025" t="s">
        <v>2647</v>
      </c>
      <c r="G753" s="1054" t="s">
        <v>880</v>
      </c>
      <c r="H753" s="1054" t="s">
        <v>880</v>
      </c>
      <c r="I753" s="1063" t="s">
        <v>893</v>
      </c>
      <c r="J753" s="1139" t="s">
        <v>863</v>
      </c>
      <c r="K753" s="1160"/>
      <c r="L753" s="1064"/>
      <c r="M753" s="1888" t="s">
        <v>864</v>
      </c>
      <c r="N753" s="1140" t="s">
        <v>2134</v>
      </c>
      <c r="O753" s="1170"/>
      <c r="P753" s="1050"/>
    </row>
    <row r="754" spans="2:16" s="9" customFormat="1" ht="15" hidden="1">
      <c r="B754" s="1089" t="s">
        <v>2648</v>
      </c>
      <c r="C754" s="1042"/>
      <c r="D754" s="1090" t="s">
        <v>858</v>
      </c>
      <c r="E754" s="1042" t="s">
        <v>259</v>
      </c>
      <c r="F754" s="1090" t="s">
        <v>871</v>
      </c>
      <c r="G754" s="1090" t="s">
        <v>872</v>
      </c>
      <c r="H754" s="1090" t="s">
        <v>872</v>
      </c>
      <c r="I754" s="1093" t="s">
        <v>872</v>
      </c>
      <c r="J754" s="1094" t="s">
        <v>873</v>
      </c>
      <c r="K754" s="1138"/>
      <c r="L754" s="1137" t="s">
        <v>864</v>
      </c>
      <c r="M754" s="1095"/>
      <c r="N754" s="1164" t="s">
        <v>3277</v>
      </c>
      <c r="O754" s="1378"/>
      <c r="P754" s="1050"/>
    </row>
    <row r="755" spans="2:16" s="9" customFormat="1" ht="60" hidden="1">
      <c r="B755" s="1060" t="s">
        <v>1639</v>
      </c>
      <c r="C755" s="1061" t="s">
        <v>1640</v>
      </c>
      <c r="D755" s="1054" t="s">
        <v>858</v>
      </c>
      <c r="E755" s="1061" t="s">
        <v>931</v>
      </c>
      <c r="F755" s="1025" t="s">
        <v>3775</v>
      </c>
      <c r="G755" s="1054" t="s">
        <v>878</v>
      </c>
      <c r="H755" s="1054" t="s">
        <v>878</v>
      </c>
      <c r="I755" s="1063" t="s">
        <v>1642</v>
      </c>
      <c r="J755" s="1139" t="s">
        <v>863</v>
      </c>
      <c r="K755" s="1065" t="s">
        <v>2126</v>
      </c>
      <c r="L755" s="1064" t="s">
        <v>864</v>
      </c>
      <c r="M755" s="1065"/>
      <c r="N755" s="1140" t="s">
        <v>3277</v>
      </c>
      <c r="O755" s="1140"/>
      <c r="P755" s="1050"/>
    </row>
    <row r="756" spans="2:16" s="9" customFormat="1" ht="30" hidden="1">
      <c r="B756" s="1379" t="s">
        <v>2649</v>
      </c>
      <c r="C756" s="1042" t="s">
        <v>3350</v>
      </c>
      <c r="D756" s="1090" t="s">
        <v>858</v>
      </c>
      <c r="E756" s="1042" t="s">
        <v>912</v>
      </c>
      <c r="F756" s="1155" t="s">
        <v>2650</v>
      </c>
      <c r="G756" s="1090" t="s">
        <v>880</v>
      </c>
      <c r="H756" s="1090" t="s">
        <v>880</v>
      </c>
      <c r="I756" s="1093" t="s">
        <v>893</v>
      </c>
      <c r="J756" s="1094" t="s">
        <v>863</v>
      </c>
      <c r="K756" s="1095" t="s">
        <v>2126</v>
      </c>
      <c r="L756" s="1137"/>
      <c r="M756" s="1095" t="s">
        <v>864</v>
      </c>
      <c r="N756" s="1164" t="s">
        <v>2134</v>
      </c>
      <c r="O756" s="1231"/>
      <c r="P756" s="1050"/>
    </row>
    <row r="757" spans="2:16" s="9" customFormat="1" ht="30" hidden="1">
      <c r="B757" s="1380" t="s">
        <v>2649</v>
      </c>
      <c r="C757" s="1194" t="s">
        <v>3350</v>
      </c>
      <c r="D757" s="1132" t="s">
        <v>858</v>
      </c>
      <c r="E757" s="1194" t="s">
        <v>912</v>
      </c>
      <c r="F757" s="1578" t="s">
        <v>3993</v>
      </c>
      <c r="G757" s="1132" t="s">
        <v>880</v>
      </c>
      <c r="H757" s="1132" t="s">
        <v>880</v>
      </c>
      <c r="I757" s="1195" t="s">
        <v>893</v>
      </c>
      <c r="J757" s="1251" t="s">
        <v>863</v>
      </c>
      <c r="K757" s="1198" t="s">
        <v>2126</v>
      </c>
      <c r="L757" s="2001"/>
      <c r="M757" s="1197" t="s">
        <v>864</v>
      </c>
      <c r="N757" s="1199" t="s">
        <v>2134</v>
      </c>
      <c r="O757" s="1200"/>
      <c r="P757" s="1050"/>
    </row>
    <row r="758" spans="2:16" s="9" customFormat="1" ht="30" hidden="1">
      <c r="B758" s="1126" t="s">
        <v>1643</v>
      </c>
      <c r="C758" s="1061" t="s">
        <v>3378</v>
      </c>
      <c r="D758" s="1054" t="s">
        <v>858</v>
      </c>
      <c r="E758" s="1061" t="s">
        <v>912</v>
      </c>
      <c r="F758" s="1025" t="s">
        <v>3778</v>
      </c>
      <c r="G758" s="1054" t="s">
        <v>1319</v>
      </c>
      <c r="H758" s="1054" t="s">
        <v>1319</v>
      </c>
      <c r="I758" s="1063" t="s">
        <v>893</v>
      </c>
      <c r="J758" s="1139" t="s">
        <v>863</v>
      </c>
      <c r="K758" s="1065" t="s">
        <v>2126</v>
      </c>
      <c r="L758" s="1064"/>
      <c r="M758" s="1065" t="s">
        <v>864</v>
      </c>
      <c r="N758" s="1140" t="s">
        <v>2134</v>
      </c>
      <c r="O758" s="1129"/>
      <c r="P758" s="1050"/>
    </row>
    <row r="759" spans="2:16" s="9" customFormat="1" ht="30" hidden="1">
      <c r="B759" s="1126" t="s">
        <v>1643</v>
      </c>
      <c r="C759" s="1061" t="s">
        <v>3378</v>
      </c>
      <c r="D759" s="1054" t="s">
        <v>1069</v>
      </c>
      <c r="E759" s="1061" t="s">
        <v>912</v>
      </c>
      <c r="F759" s="1025" t="s">
        <v>2506</v>
      </c>
      <c r="G759" s="1054" t="s">
        <v>1069</v>
      </c>
      <c r="H759" s="1054" t="s">
        <v>1069</v>
      </c>
      <c r="I759" s="1063" t="s">
        <v>893</v>
      </c>
      <c r="J759" s="1139" t="s">
        <v>863</v>
      </c>
      <c r="K759" s="1065" t="s">
        <v>2126</v>
      </c>
      <c r="L759" s="1064"/>
      <c r="M759" s="1065" t="s">
        <v>864</v>
      </c>
      <c r="N759" s="1140" t="s">
        <v>2134</v>
      </c>
      <c r="O759" s="1129"/>
      <c r="P759" s="1050"/>
    </row>
    <row r="760" spans="2:16" s="9" customFormat="1" ht="15" hidden="1">
      <c r="B760" s="1060" t="s">
        <v>1643</v>
      </c>
      <c r="C760" s="1061" t="s">
        <v>1350</v>
      </c>
      <c r="D760" s="1054" t="s">
        <v>858</v>
      </c>
      <c r="E760" s="1061" t="s">
        <v>928</v>
      </c>
      <c r="F760" s="1054" t="s">
        <v>871</v>
      </c>
      <c r="G760" s="1054" t="s">
        <v>872</v>
      </c>
      <c r="H760" s="1054" t="s">
        <v>872</v>
      </c>
      <c r="I760" s="1063" t="s">
        <v>872</v>
      </c>
      <c r="J760" s="1139" t="s">
        <v>873</v>
      </c>
      <c r="K760" s="1063"/>
      <c r="L760" s="1064" t="s">
        <v>864</v>
      </c>
      <c r="M760" s="1065"/>
      <c r="N760" s="1140" t="s">
        <v>3277</v>
      </c>
      <c r="O760" s="1140"/>
      <c r="P760" s="1050"/>
    </row>
    <row r="761" spans="2:16" s="9" customFormat="1" ht="30" hidden="1">
      <c r="B761" s="1060" t="s">
        <v>1645</v>
      </c>
      <c r="C761" s="1061" t="s">
        <v>3393</v>
      </c>
      <c r="D761" s="1054" t="s">
        <v>858</v>
      </c>
      <c r="E761" s="1061" t="s">
        <v>912</v>
      </c>
      <c r="F761" s="1025" t="s">
        <v>2652</v>
      </c>
      <c r="G761" s="1054" t="s">
        <v>880</v>
      </c>
      <c r="H761" s="1054" t="s">
        <v>880</v>
      </c>
      <c r="I761" s="1063" t="s">
        <v>893</v>
      </c>
      <c r="J761" s="1139" t="s">
        <v>863</v>
      </c>
      <c r="K761" s="1065" t="s">
        <v>2126</v>
      </c>
      <c r="L761" s="1064"/>
      <c r="M761" s="1065" t="s">
        <v>864</v>
      </c>
      <c r="N761" s="1140" t="s">
        <v>2134</v>
      </c>
      <c r="O761" s="1129"/>
      <c r="P761" s="1050"/>
    </row>
    <row r="762" spans="2:16" s="9" customFormat="1" ht="15" hidden="1">
      <c r="B762" s="1089" t="s">
        <v>1647</v>
      </c>
      <c r="C762" s="1042" t="s">
        <v>930</v>
      </c>
      <c r="D762" s="1090" t="s">
        <v>858</v>
      </c>
      <c r="E762" s="1061" t="s">
        <v>928</v>
      </c>
      <c r="F762" s="1155" t="s">
        <v>2653</v>
      </c>
      <c r="G762" s="1090" t="s">
        <v>880</v>
      </c>
      <c r="H762" s="1090" t="s">
        <v>880</v>
      </c>
      <c r="I762" s="1093" t="s">
        <v>881</v>
      </c>
      <c r="J762" s="1094" t="s">
        <v>863</v>
      </c>
      <c r="K762" s="1093" t="s">
        <v>2126</v>
      </c>
      <c r="L762" s="1137"/>
      <c r="M762" s="1095" t="s">
        <v>864</v>
      </c>
      <c r="N762" s="1164" t="s">
        <v>3277</v>
      </c>
      <c r="O762" s="1098" t="s">
        <v>2170</v>
      </c>
      <c r="P762" s="1381"/>
    </row>
    <row r="763" spans="2:16" s="9" customFormat="1" ht="45" hidden="1">
      <c r="B763" s="1060" t="s">
        <v>1649</v>
      </c>
      <c r="C763" s="1061" t="s">
        <v>964</v>
      </c>
      <c r="D763" s="1054" t="s">
        <v>858</v>
      </c>
      <c r="E763" s="1061" t="s">
        <v>965</v>
      </c>
      <c r="F763" s="1054" t="s">
        <v>966</v>
      </c>
      <c r="G763" s="1172" t="s">
        <v>936</v>
      </c>
      <c r="H763" s="1172" t="s">
        <v>936</v>
      </c>
      <c r="I763" s="1173" t="s">
        <v>967</v>
      </c>
      <c r="J763" s="1178" t="s">
        <v>968</v>
      </c>
      <c r="K763" s="1174"/>
      <c r="L763" s="1064"/>
      <c r="M763" s="1065" t="s">
        <v>864</v>
      </c>
      <c r="N763" s="1140" t="s">
        <v>3277</v>
      </c>
      <c r="O763" s="1140"/>
      <c r="P763" s="1050"/>
    </row>
    <row r="764" spans="2:16" ht="30" hidden="1">
      <c r="B764" s="1089" t="s">
        <v>2654</v>
      </c>
      <c r="C764" s="1042" t="s">
        <v>3297</v>
      </c>
      <c r="D764" s="1090" t="s">
        <v>858</v>
      </c>
      <c r="E764" s="1042" t="s">
        <v>912</v>
      </c>
      <c r="F764" s="1155" t="s">
        <v>3779</v>
      </c>
      <c r="G764" s="1090" t="s">
        <v>872</v>
      </c>
      <c r="H764" s="1090" t="s">
        <v>872</v>
      </c>
      <c r="I764" s="1093" t="s">
        <v>893</v>
      </c>
      <c r="J764" s="1094" t="s">
        <v>873</v>
      </c>
      <c r="K764" s="1138"/>
      <c r="L764" s="1137" t="s">
        <v>864</v>
      </c>
      <c r="M764" s="1095"/>
      <c r="N764" s="1164" t="s">
        <v>2134</v>
      </c>
      <c r="O764" s="1098"/>
      <c r="P764" s="1162"/>
    </row>
    <row r="765" spans="2:16" s="9" customFormat="1" ht="15" hidden="1">
      <c r="B765" s="1060" t="s">
        <v>1650</v>
      </c>
      <c r="C765" s="1061" t="s">
        <v>2236</v>
      </c>
      <c r="D765" s="1054" t="s">
        <v>858</v>
      </c>
      <c r="E765" s="1061" t="s">
        <v>1045</v>
      </c>
      <c r="F765" s="1054" t="s">
        <v>871</v>
      </c>
      <c r="G765" s="1172" t="s">
        <v>872</v>
      </c>
      <c r="H765" s="1054" t="s">
        <v>872</v>
      </c>
      <c r="I765" s="1173" t="s">
        <v>872</v>
      </c>
      <c r="J765" s="1178" t="s">
        <v>873</v>
      </c>
      <c r="K765" s="1174"/>
      <c r="L765" s="1064" t="s">
        <v>864</v>
      </c>
      <c r="M765" s="1065"/>
      <c r="N765" s="1140" t="s">
        <v>3277</v>
      </c>
      <c r="O765" s="1140"/>
      <c r="P765" s="1050"/>
    </row>
    <row r="766" spans="2:16" s="35" customFormat="1" ht="45" hidden="1">
      <c r="B766" s="1060" t="s">
        <v>2656</v>
      </c>
      <c r="C766" s="1061" t="s">
        <v>994</v>
      </c>
      <c r="D766" s="1054" t="s">
        <v>858</v>
      </c>
      <c r="E766" s="1061" t="s">
        <v>995</v>
      </c>
      <c r="F766" s="1054" t="s">
        <v>991</v>
      </c>
      <c r="G766" s="1054" t="s">
        <v>991</v>
      </c>
      <c r="H766" s="1054" t="s">
        <v>991</v>
      </c>
      <c r="I766" s="1063" t="s">
        <v>1285</v>
      </c>
      <c r="J766" s="1139" t="s">
        <v>968</v>
      </c>
      <c r="K766" s="1160"/>
      <c r="L766" s="1064"/>
      <c r="M766" s="1065" t="s">
        <v>864</v>
      </c>
      <c r="N766" s="1140" t="s">
        <v>2163</v>
      </c>
      <c r="O766" s="1140"/>
      <c r="P766" s="1246"/>
    </row>
    <row r="767" spans="2:16" s="9" customFormat="1" ht="30" hidden="1">
      <c r="B767" s="1060" t="s">
        <v>1018</v>
      </c>
      <c r="C767" s="1061" t="s">
        <v>2031</v>
      </c>
      <c r="D767" s="1054" t="s">
        <v>858</v>
      </c>
      <c r="E767" s="1061"/>
      <c r="F767" s="691" t="s">
        <v>871</v>
      </c>
      <c r="G767" s="1054" t="s">
        <v>872</v>
      </c>
      <c r="H767" s="1054" t="s">
        <v>872</v>
      </c>
      <c r="I767" s="1063" t="s">
        <v>872</v>
      </c>
      <c r="J767" s="1139" t="s">
        <v>873</v>
      </c>
      <c r="K767" s="1160"/>
      <c r="L767" s="1064" t="s">
        <v>864</v>
      </c>
      <c r="M767" s="1065"/>
      <c r="N767" s="1140" t="s">
        <v>2310</v>
      </c>
      <c r="O767" s="1170" t="s">
        <v>2119</v>
      </c>
      <c r="P767" s="1050"/>
    </row>
    <row r="768" spans="2:16" s="9" customFormat="1" ht="45" hidden="1">
      <c r="B768" s="1060" t="s">
        <v>2658</v>
      </c>
      <c r="C768" s="1061" t="s">
        <v>994</v>
      </c>
      <c r="D768" s="1054" t="s">
        <v>858</v>
      </c>
      <c r="E768" s="1061" t="s">
        <v>995</v>
      </c>
      <c r="F768" s="1054" t="s">
        <v>991</v>
      </c>
      <c r="G768" s="1054" t="s">
        <v>991</v>
      </c>
      <c r="H768" s="1054" t="s">
        <v>991</v>
      </c>
      <c r="I768" s="1063" t="s">
        <v>1285</v>
      </c>
      <c r="J768" s="1139" t="s">
        <v>968</v>
      </c>
      <c r="K768" s="1160"/>
      <c r="L768" s="1064"/>
      <c r="M768" s="1065" t="s">
        <v>864</v>
      </c>
      <c r="N768" s="1140" t="s">
        <v>2163</v>
      </c>
      <c r="O768" s="1140"/>
      <c r="P768" s="1050"/>
    </row>
    <row r="769" spans="2:16" s="9" customFormat="1" ht="30" hidden="1">
      <c r="B769" s="1060" t="s">
        <v>2032</v>
      </c>
      <c r="C769" s="1061" t="s">
        <v>3286</v>
      </c>
      <c r="D769" s="1054" t="s">
        <v>858</v>
      </c>
      <c r="E769" s="1061" t="s">
        <v>912</v>
      </c>
      <c r="F769" s="1025" t="s">
        <v>2660</v>
      </c>
      <c r="G769" s="1054" t="s">
        <v>880</v>
      </c>
      <c r="H769" s="1054" t="s">
        <v>880</v>
      </c>
      <c r="I769" s="1063" t="s">
        <v>893</v>
      </c>
      <c r="J769" s="1139" t="s">
        <v>863</v>
      </c>
      <c r="K769" s="1065" t="s">
        <v>2126</v>
      </c>
      <c r="L769" s="1064" t="s">
        <v>864</v>
      </c>
      <c r="M769" s="1528"/>
      <c r="N769" s="1140" t="s">
        <v>2134</v>
      </c>
      <c r="O769" s="1170"/>
      <c r="P769" s="1050"/>
    </row>
    <row r="770" spans="2:16" s="9" customFormat="1" ht="45" hidden="1">
      <c r="B770" s="1259" t="s">
        <v>1653</v>
      </c>
      <c r="C770" s="1061" t="s">
        <v>857</v>
      </c>
      <c r="D770" s="1054" t="s">
        <v>858</v>
      </c>
      <c r="E770" s="1061" t="s">
        <v>859</v>
      </c>
      <c r="F770" s="1054" t="s">
        <v>2120</v>
      </c>
      <c r="G770" s="1054" t="s">
        <v>2121</v>
      </c>
      <c r="H770" s="1054" t="s">
        <v>2121</v>
      </c>
      <c r="I770" s="1063" t="s">
        <v>862</v>
      </c>
      <c r="J770" s="1139" t="s">
        <v>863</v>
      </c>
      <c r="K770" s="1160"/>
      <c r="L770" s="1064"/>
      <c r="M770" s="1065" t="s">
        <v>864</v>
      </c>
      <c r="N770" s="1140" t="s">
        <v>3277</v>
      </c>
      <c r="O770" s="1049" t="s">
        <v>2661</v>
      </c>
      <c r="P770" s="1050"/>
    </row>
    <row r="771" spans="2:16" s="9" customFormat="1" ht="60" hidden="1">
      <c r="B771" s="1382" t="s">
        <v>2034</v>
      </c>
      <c r="C771" s="1070" t="s">
        <v>3882</v>
      </c>
      <c r="D771" s="1384" t="s">
        <v>858</v>
      </c>
      <c r="E771" s="1383" t="s">
        <v>912</v>
      </c>
      <c r="F771" s="1027" t="s">
        <v>3780</v>
      </c>
      <c r="G771" s="1071" t="s">
        <v>872</v>
      </c>
      <c r="H771" s="1071" t="s">
        <v>872</v>
      </c>
      <c r="I771" s="1385" t="s">
        <v>893</v>
      </c>
      <c r="J771" s="1386" t="s">
        <v>873</v>
      </c>
      <c r="K771" s="1385"/>
      <c r="L771" s="2094" t="s">
        <v>864</v>
      </c>
      <c r="M771" s="1450"/>
      <c r="N771" s="1166" t="s">
        <v>2134</v>
      </c>
      <c r="O771" s="1388"/>
      <c r="P771" s="1050"/>
    </row>
    <row r="772" spans="2:16" s="9" customFormat="1" ht="30" hidden="1">
      <c r="B772" s="1389" t="s">
        <v>2034</v>
      </c>
      <c r="C772" s="2095" t="s">
        <v>3297</v>
      </c>
      <c r="D772" s="1391" t="s">
        <v>858</v>
      </c>
      <c r="E772" s="1390" t="s">
        <v>912</v>
      </c>
      <c r="F772" s="1028" t="s">
        <v>3781</v>
      </c>
      <c r="G772" s="1081" t="s">
        <v>872</v>
      </c>
      <c r="H772" s="1081" t="s">
        <v>872</v>
      </c>
      <c r="I772" s="1392" t="s">
        <v>893</v>
      </c>
      <c r="J772" s="1393" t="s">
        <v>873</v>
      </c>
      <c r="K772" s="1392"/>
      <c r="L772" s="2096" t="s">
        <v>864</v>
      </c>
      <c r="M772" s="1451"/>
      <c r="N772" s="1087" t="s">
        <v>2134</v>
      </c>
      <c r="O772" s="1395"/>
      <c r="P772" s="1050"/>
    </row>
    <row r="773" spans="2:16" s="9" customFormat="1" ht="30" hidden="1">
      <c r="B773" s="1488" t="s">
        <v>3994</v>
      </c>
      <c r="C773" s="1489" t="s">
        <v>3995</v>
      </c>
      <c r="D773" s="814" t="s">
        <v>858</v>
      </c>
      <c r="E773" s="1498" t="s">
        <v>3996</v>
      </c>
      <c r="F773" s="1553" t="s">
        <v>3997</v>
      </c>
      <c r="G773" s="814" t="s">
        <v>878</v>
      </c>
      <c r="H773" s="814" t="s">
        <v>878</v>
      </c>
      <c r="I773" s="1490" t="s">
        <v>2176</v>
      </c>
      <c r="J773" s="1491" t="s">
        <v>863</v>
      </c>
      <c r="K773" s="1492" t="s">
        <v>2126</v>
      </c>
      <c r="L773" s="2088" t="s">
        <v>864</v>
      </c>
      <c r="M773" s="1492"/>
      <c r="N773" s="1497" t="s">
        <v>3277</v>
      </c>
      <c r="O773" s="1493"/>
      <c r="P773" s="1050"/>
    </row>
    <row r="774" spans="2:16" s="9" customFormat="1" ht="30" hidden="1">
      <c r="B774" s="1060" t="s">
        <v>1654</v>
      </c>
      <c r="C774" s="1061" t="s">
        <v>1655</v>
      </c>
      <c r="D774" s="1054" t="s">
        <v>858</v>
      </c>
      <c r="E774" s="1061" t="s">
        <v>1656</v>
      </c>
      <c r="F774" s="1054" t="s">
        <v>966</v>
      </c>
      <c r="G774" s="1054" t="s">
        <v>936</v>
      </c>
      <c r="H774" s="1054" t="s">
        <v>936</v>
      </c>
      <c r="I774" s="1063"/>
      <c r="J774" s="1139" t="s">
        <v>968</v>
      </c>
      <c r="K774" s="1160"/>
      <c r="L774" s="1064"/>
      <c r="M774" s="1065" t="s">
        <v>864</v>
      </c>
      <c r="N774" s="1140" t="s">
        <v>3277</v>
      </c>
      <c r="O774" s="1140"/>
      <c r="P774" s="1050"/>
    </row>
    <row r="775" spans="2:16" s="9" customFormat="1" ht="30" hidden="1">
      <c r="B775" s="1060" t="s">
        <v>1657</v>
      </c>
      <c r="C775" s="1061" t="s">
        <v>1258</v>
      </c>
      <c r="D775" s="1054" t="s">
        <v>858</v>
      </c>
      <c r="E775" s="1042" t="s">
        <v>931</v>
      </c>
      <c r="F775" s="1159" t="s">
        <v>2663</v>
      </c>
      <c r="G775" s="1172" t="s">
        <v>880</v>
      </c>
      <c r="H775" s="1172" t="s">
        <v>880</v>
      </c>
      <c r="I775" s="1301" t="s">
        <v>881</v>
      </c>
      <c r="J775" s="1302" t="s">
        <v>863</v>
      </c>
      <c r="K775" s="1065" t="s">
        <v>2126</v>
      </c>
      <c r="L775" s="1064"/>
      <c r="M775" s="1879" t="s">
        <v>864</v>
      </c>
      <c r="N775" s="1140" t="s">
        <v>3277</v>
      </c>
      <c r="O775" s="1140"/>
      <c r="P775" s="1050"/>
    </row>
    <row r="776" spans="2:16" s="9" customFormat="1" ht="30" hidden="1">
      <c r="B776" s="1060" t="s">
        <v>1657</v>
      </c>
      <c r="C776" s="1061" t="s">
        <v>1254</v>
      </c>
      <c r="D776" s="1054" t="s">
        <v>858</v>
      </c>
      <c r="E776" s="1042" t="s">
        <v>931</v>
      </c>
      <c r="F776" s="1159" t="s">
        <v>2664</v>
      </c>
      <c r="G776" s="1172" t="s">
        <v>880</v>
      </c>
      <c r="H776" s="1172" t="s">
        <v>880</v>
      </c>
      <c r="I776" s="1301" t="s">
        <v>881</v>
      </c>
      <c r="J776" s="1302" t="s">
        <v>863</v>
      </c>
      <c r="K776" s="1065" t="s">
        <v>2126</v>
      </c>
      <c r="L776" s="1064" t="s">
        <v>864</v>
      </c>
      <c r="M776" s="1065"/>
      <c r="N776" s="1140" t="s">
        <v>3277</v>
      </c>
      <c r="O776" s="1140"/>
      <c r="P776" s="1050"/>
    </row>
    <row r="777" spans="2:16" s="9" customFormat="1" ht="30" hidden="1">
      <c r="B777" s="1192" t="s">
        <v>1664</v>
      </c>
      <c r="C777" s="1194" t="s">
        <v>3298</v>
      </c>
      <c r="D777" s="1132" t="s">
        <v>858</v>
      </c>
      <c r="E777" s="1194" t="s">
        <v>912</v>
      </c>
      <c r="F777" s="1578" t="s">
        <v>3998</v>
      </c>
      <c r="G777" s="1132" t="s">
        <v>880</v>
      </c>
      <c r="H777" s="1132" t="s">
        <v>880</v>
      </c>
      <c r="I777" s="1195" t="s">
        <v>893</v>
      </c>
      <c r="J777" s="1251" t="s">
        <v>863</v>
      </c>
      <c r="K777" s="1198" t="s">
        <v>2126</v>
      </c>
      <c r="L777" s="2001"/>
      <c r="M777" s="1198" t="s">
        <v>864</v>
      </c>
      <c r="N777" s="1199" t="s">
        <v>2134</v>
      </c>
      <c r="O777" s="1581"/>
      <c r="P777" s="1050"/>
    </row>
    <row r="778" spans="2:16" s="9" customFormat="1" ht="45" hidden="1">
      <c r="B778" s="1060" t="s">
        <v>1664</v>
      </c>
      <c r="C778" s="1061" t="s">
        <v>3572</v>
      </c>
      <c r="D778" s="1054" t="s">
        <v>858</v>
      </c>
      <c r="E778" s="1061" t="s">
        <v>912</v>
      </c>
      <c r="F778" s="1029" t="s">
        <v>3784</v>
      </c>
      <c r="G778" s="1054" t="s">
        <v>880</v>
      </c>
      <c r="H778" s="1054" t="s">
        <v>880</v>
      </c>
      <c r="I778" s="1063" t="s">
        <v>893</v>
      </c>
      <c r="J778" s="1139" t="s">
        <v>863</v>
      </c>
      <c r="K778" s="1065" t="s">
        <v>2126</v>
      </c>
      <c r="L778" s="1064"/>
      <c r="M778" s="1065" t="s">
        <v>864</v>
      </c>
      <c r="N778" s="1140" t="s">
        <v>2134</v>
      </c>
      <c r="O778" s="1396"/>
      <c r="P778" s="1050"/>
    </row>
    <row r="779" spans="2:16" s="9" customFormat="1" ht="30" hidden="1">
      <c r="B779" s="1060" t="s">
        <v>1664</v>
      </c>
      <c r="C779" s="1061" t="s">
        <v>3323</v>
      </c>
      <c r="D779" s="1054" t="s">
        <v>858</v>
      </c>
      <c r="E779" s="1061" t="s">
        <v>912</v>
      </c>
      <c r="F779" s="1029" t="s">
        <v>3785</v>
      </c>
      <c r="G779" s="1054" t="s">
        <v>880</v>
      </c>
      <c r="H779" s="1054" t="s">
        <v>880</v>
      </c>
      <c r="I779" s="1063" t="s">
        <v>893</v>
      </c>
      <c r="J779" s="1139" t="s">
        <v>863</v>
      </c>
      <c r="K779" s="1065" t="s">
        <v>2126</v>
      </c>
      <c r="L779" s="1064"/>
      <c r="M779" s="1065" t="s">
        <v>864</v>
      </c>
      <c r="N779" s="1140" t="s">
        <v>2134</v>
      </c>
      <c r="O779" s="1396"/>
      <c r="P779" s="1050"/>
    </row>
    <row r="780" spans="2:16" s="9" customFormat="1" ht="30" hidden="1">
      <c r="B780" s="1060" t="s">
        <v>1668</v>
      </c>
      <c r="C780" s="1061" t="s">
        <v>1663</v>
      </c>
      <c r="D780" s="1054" t="s">
        <v>858</v>
      </c>
      <c r="E780" s="1061" t="s">
        <v>931</v>
      </c>
      <c r="F780" s="1054" t="s">
        <v>871</v>
      </c>
      <c r="G780" s="1054" t="s">
        <v>872</v>
      </c>
      <c r="H780" s="1054" t="s">
        <v>872</v>
      </c>
      <c r="I780" s="1063" t="s">
        <v>872</v>
      </c>
      <c r="J780" s="1139" t="s">
        <v>873</v>
      </c>
      <c r="K780" s="1160"/>
      <c r="L780" s="1064" t="s">
        <v>864</v>
      </c>
      <c r="M780" s="1065"/>
      <c r="N780" s="1140" t="s">
        <v>3277</v>
      </c>
      <c r="O780" s="1140"/>
      <c r="P780" s="1050"/>
    </row>
    <row r="781" spans="2:16" s="9" customFormat="1" ht="15" hidden="1">
      <c r="B781" s="1060" t="s">
        <v>1669</v>
      </c>
      <c r="C781" s="1061" t="s">
        <v>1056</v>
      </c>
      <c r="D781" s="1054" t="s">
        <v>858</v>
      </c>
      <c r="E781" s="1061" t="s">
        <v>1057</v>
      </c>
      <c r="F781" s="1025" t="s">
        <v>2666</v>
      </c>
      <c r="G781" s="1054" t="s">
        <v>880</v>
      </c>
      <c r="H781" s="1054" t="s">
        <v>880</v>
      </c>
      <c r="I781" s="1063" t="s">
        <v>881</v>
      </c>
      <c r="J781" s="1139" t="s">
        <v>863</v>
      </c>
      <c r="K781" s="1065" t="s">
        <v>2126</v>
      </c>
      <c r="L781" s="1064"/>
      <c r="M781" s="1065" t="s">
        <v>864</v>
      </c>
      <c r="N781" s="1140" t="s">
        <v>3277</v>
      </c>
      <c r="O781" s="1140"/>
      <c r="P781" s="1050"/>
    </row>
    <row r="782" spans="2:16" s="9" customFormat="1" ht="15" hidden="1">
      <c r="B782" s="1060" t="s">
        <v>3786</v>
      </c>
      <c r="C782" s="1061" t="s">
        <v>3787</v>
      </c>
      <c r="D782" s="1054" t="s">
        <v>858</v>
      </c>
      <c r="E782" s="1061" t="s">
        <v>965</v>
      </c>
      <c r="F782" s="1054" t="s">
        <v>871</v>
      </c>
      <c r="G782" s="1054" t="s">
        <v>872</v>
      </c>
      <c r="H782" s="1054" t="s">
        <v>872</v>
      </c>
      <c r="I782" s="1063" t="s">
        <v>872</v>
      </c>
      <c r="J782" s="1139" t="s">
        <v>873</v>
      </c>
      <c r="K782" s="1160"/>
      <c r="L782" s="1064" t="s">
        <v>864</v>
      </c>
      <c r="M782" s="1065"/>
      <c r="N782" s="1140" t="s">
        <v>3277</v>
      </c>
      <c r="O782" s="1140"/>
      <c r="P782" s="1050"/>
    </row>
    <row r="783" spans="2:16" s="9" customFormat="1" ht="30" hidden="1">
      <c r="B783" s="1363" t="s">
        <v>2036</v>
      </c>
      <c r="C783" s="1061" t="s">
        <v>3282</v>
      </c>
      <c r="D783" s="1054" t="s">
        <v>858</v>
      </c>
      <c r="E783" s="1061" t="s">
        <v>912</v>
      </c>
      <c r="F783" s="1025" t="s">
        <v>3788</v>
      </c>
      <c r="G783" s="1054" t="s">
        <v>880</v>
      </c>
      <c r="H783" s="1054" t="s">
        <v>880</v>
      </c>
      <c r="I783" s="1063" t="s">
        <v>893</v>
      </c>
      <c r="J783" s="1139" t="s">
        <v>863</v>
      </c>
      <c r="K783" s="1065" t="s">
        <v>2126</v>
      </c>
      <c r="L783" s="1064"/>
      <c r="M783" s="1065" t="s">
        <v>864</v>
      </c>
      <c r="N783" s="1140" t="s">
        <v>2134</v>
      </c>
      <c r="O783" s="1129"/>
      <c r="P783" s="1050"/>
    </row>
    <row r="784" spans="2:16" s="9" customFormat="1" ht="30" hidden="1">
      <c r="B784" s="1363" t="s">
        <v>2036</v>
      </c>
      <c r="C784" s="1061" t="s">
        <v>3282</v>
      </c>
      <c r="D784" s="1054" t="s">
        <v>858</v>
      </c>
      <c r="E784" s="1061" t="s">
        <v>912</v>
      </c>
      <c r="F784" s="1025" t="s">
        <v>3789</v>
      </c>
      <c r="G784" s="1054" t="s">
        <v>880</v>
      </c>
      <c r="H784" s="1054" t="s">
        <v>880</v>
      </c>
      <c r="I784" s="1063" t="s">
        <v>893</v>
      </c>
      <c r="J784" s="1139" t="s">
        <v>863</v>
      </c>
      <c r="K784" s="1065" t="s">
        <v>2126</v>
      </c>
      <c r="L784" s="1064"/>
      <c r="M784" s="1065" t="s">
        <v>864</v>
      </c>
      <c r="N784" s="1140" t="s">
        <v>2134</v>
      </c>
      <c r="O784" s="1129"/>
      <c r="P784" s="1050"/>
    </row>
    <row r="785" spans="2:16" s="9" customFormat="1" ht="45" hidden="1">
      <c r="B785" s="1069" t="s">
        <v>1674</v>
      </c>
      <c r="C785" s="1070" t="s">
        <v>857</v>
      </c>
      <c r="D785" s="1071" t="s">
        <v>858</v>
      </c>
      <c r="E785" s="1070" t="s">
        <v>859</v>
      </c>
      <c r="F785" s="1071" t="s">
        <v>2120</v>
      </c>
      <c r="G785" s="1071" t="s">
        <v>2121</v>
      </c>
      <c r="H785" s="1071" t="s">
        <v>2121</v>
      </c>
      <c r="I785" s="1165" t="s">
        <v>862</v>
      </c>
      <c r="J785" s="1186" t="s">
        <v>863</v>
      </c>
      <c r="K785" s="1235"/>
      <c r="L785" s="1075"/>
      <c r="M785" s="1076" t="s">
        <v>864</v>
      </c>
      <c r="N785" s="1166" t="s">
        <v>3277</v>
      </c>
      <c r="O785" s="1236" t="s">
        <v>2538</v>
      </c>
      <c r="P785" s="1050"/>
    </row>
    <row r="786" spans="2:16" s="9" customFormat="1" ht="45" hidden="1">
      <c r="B786" s="1271" t="s">
        <v>1674</v>
      </c>
      <c r="C786" s="1272" t="s">
        <v>857</v>
      </c>
      <c r="D786" s="1273" t="s">
        <v>858</v>
      </c>
      <c r="E786" s="1272" t="s">
        <v>859</v>
      </c>
      <c r="F786" s="1274" t="s">
        <v>3514</v>
      </c>
      <c r="G786" s="1275" t="s">
        <v>878</v>
      </c>
      <c r="H786" s="1275" t="s">
        <v>878</v>
      </c>
      <c r="I786" s="1295" t="s">
        <v>862</v>
      </c>
      <c r="J786" s="1277" t="s">
        <v>863</v>
      </c>
      <c r="K786" s="1307"/>
      <c r="L786" s="2077"/>
      <c r="M786" s="1448" t="s">
        <v>864</v>
      </c>
      <c r="N786" s="1280" t="s">
        <v>3277</v>
      </c>
      <c r="O786" s="1281" t="s">
        <v>2538</v>
      </c>
      <c r="P786" s="1050"/>
    </row>
    <row r="787" spans="2:16" s="9" customFormat="1" ht="45" hidden="1">
      <c r="B787" s="1079" t="s">
        <v>1674</v>
      </c>
      <c r="C787" s="1080" t="s">
        <v>857</v>
      </c>
      <c r="D787" s="1081" t="s">
        <v>858</v>
      </c>
      <c r="E787" s="1080" t="s">
        <v>859</v>
      </c>
      <c r="F787" s="1067" t="s">
        <v>3489</v>
      </c>
      <c r="G787" s="1081" t="s">
        <v>878</v>
      </c>
      <c r="H787" s="1081" t="s">
        <v>878</v>
      </c>
      <c r="I787" s="1282" t="s">
        <v>862</v>
      </c>
      <c r="J787" s="1289" t="s">
        <v>863</v>
      </c>
      <c r="K787" s="1298"/>
      <c r="L787" s="1084"/>
      <c r="M787" s="1085" t="s">
        <v>864</v>
      </c>
      <c r="N787" s="1087" t="s">
        <v>3277</v>
      </c>
      <c r="O787" s="1238" t="s">
        <v>2538</v>
      </c>
      <c r="P787" s="1050"/>
    </row>
    <row r="788" spans="2:16" s="9" customFormat="1" ht="60" hidden="1">
      <c r="B788" s="1060" t="s">
        <v>1676</v>
      </c>
      <c r="C788" s="1061" t="s">
        <v>950</v>
      </c>
      <c r="D788" s="1054" t="s">
        <v>858</v>
      </c>
      <c r="E788" s="1061" t="s">
        <v>2407</v>
      </c>
      <c r="F788" s="1025" t="s">
        <v>3790</v>
      </c>
      <c r="G788" s="1054" t="s">
        <v>878</v>
      </c>
      <c r="H788" s="1054" t="s">
        <v>878</v>
      </c>
      <c r="I788" s="1063" t="s">
        <v>2176</v>
      </c>
      <c r="J788" s="1139" t="s">
        <v>863</v>
      </c>
      <c r="K788" s="1063"/>
      <c r="L788" s="1064"/>
      <c r="M788" s="1065" t="s">
        <v>864</v>
      </c>
      <c r="N788" s="1140" t="s">
        <v>3277</v>
      </c>
      <c r="O788" s="1140"/>
      <c r="P788" s="1050"/>
    </row>
    <row r="789" spans="2:16" s="9" customFormat="1" ht="60" hidden="1">
      <c r="B789" s="1060" t="s">
        <v>1676</v>
      </c>
      <c r="C789" s="1061" t="s">
        <v>1677</v>
      </c>
      <c r="D789" s="1054" t="s">
        <v>858</v>
      </c>
      <c r="E789" s="1061" t="s">
        <v>2407</v>
      </c>
      <c r="F789" s="1025" t="s">
        <v>3305</v>
      </c>
      <c r="G789" s="1143" t="s">
        <v>878</v>
      </c>
      <c r="H789" s="1143" t="s">
        <v>878</v>
      </c>
      <c r="I789" s="1063" t="s">
        <v>2176</v>
      </c>
      <c r="J789" s="1139" t="s">
        <v>863</v>
      </c>
      <c r="K789" s="1063"/>
      <c r="L789" s="1064"/>
      <c r="M789" s="1065" t="s">
        <v>864</v>
      </c>
      <c r="N789" s="1140" t="s">
        <v>3277</v>
      </c>
      <c r="O789" s="1140"/>
      <c r="P789" s="1050"/>
    </row>
    <row r="790" spans="2:16" s="9" customFormat="1" ht="45" hidden="1">
      <c r="B790" s="1099" t="s">
        <v>2669</v>
      </c>
      <c r="C790" s="1100" t="s">
        <v>3572</v>
      </c>
      <c r="D790" s="1101" t="s">
        <v>858</v>
      </c>
      <c r="E790" s="1100" t="s">
        <v>912</v>
      </c>
      <c r="F790" s="1554" t="s">
        <v>3999</v>
      </c>
      <c r="G790" s="1101" t="s">
        <v>872</v>
      </c>
      <c r="H790" s="1101" t="s">
        <v>872</v>
      </c>
      <c r="I790" s="1104" t="s">
        <v>893</v>
      </c>
      <c r="J790" s="1105" t="s">
        <v>873</v>
      </c>
      <c r="K790" s="1104"/>
      <c r="L790" s="1134" t="s">
        <v>864</v>
      </c>
      <c r="M790" s="1106"/>
      <c r="N790" s="1241" t="s">
        <v>2134</v>
      </c>
      <c r="O790" s="1185"/>
      <c r="P790" s="1050"/>
    </row>
    <row r="791" spans="2:16" ht="45" hidden="1">
      <c r="B791" s="1099" t="s">
        <v>2671</v>
      </c>
      <c r="C791" s="1100" t="s">
        <v>2672</v>
      </c>
      <c r="D791" s="1101" t="s">
        <v>858</v>
      </c>
      <c r="E791" s="1100" t="s">
        <v>931</v>
      </c>
      <c r="F791" s="1554" t="s">
        <v>4000</v>
      </c>
      <c r="G791" s="1101" t="s">
        <v>880</v>
      </c>
      <c r="H791" s="1101" t="s">
        <v>880</v>
      </c>
      <c r="I791" s="1104" t="s">
        <v>881</v>
      </c>
      <c r="J791" s="1105" t="s">
        <v>863</v>
      </c>
      <c r="K791" s="1104" t="s">
        <v>2126</v>
      </c>
      <c r="L791" s="1134"/>
      <c r="M791" s="2017" t="s">
        <v>864</v>
      </c>
      <c r="N791" s="1241" t="s">
        <v>3277</v>
      </c>
      <c r="O791" s="1109"/>
      <c r="P791" s="1162"/>
    </row>
    <row r="792" spans="2:16" ht="30" hidden="1">
      <c r="B792" s="1089" t="s">
        <v>1679</v>
      </c>
      <c r="C792" s="1042" t="s">
        <v>1566</v>
      </c>
      <c r="D792" s="1090" t="s">
        <v>858</v>
      </c>
      <c r="E792" s="1042" t="s">
        <v>1177</v>
      </c>
      <c r="F792" s="1155" t="s">
        <v>2674</v>
      </c>
      <c r="G792" s="1090" t="s">
        <v>880</v>
      </c>
      <c r="H792" s="1090" t="s">
        <v>880</v>
      </c>
      <c r="I792" s="1093" t="s">
        <v>881</v>
      </c>
      <c r="J792" s="1094" t="s">
        <v>863</v>
      </c>
      <c r="K792" s="1093" t="s">
        <v>2126</v>
      </c>
      <c r="L792" s="1137" t="s">
        <v>864</v>
      </c>
      <c r="M792" s="1095"/>
      <c r="N792" s="1164" t="s">
        <v>3277</v>
      </c>
      <c r="O792" s="1164"/>
      <c r="P792" s="1162"/>
    </row>
    <row r="793" spans="2:16" ht="34.5" hidden="1" customHeight="1">
      <c r="B793" s="1060" t="s">
        <v>1680</v>
      </c>
      <c r="C793" s="1061" t="s">
        <v>857</v>
      </c>
      <c r="D793" s="1054" t="s">
        <v>858</v>
      </c>
      <c r="E793" s="1061" t="s">
        <v>859</v>
      </c>
      <c r="F793" s="1054" t="s">
        <v>2120</v>
      </c>
      <c r="G793" s="1054" t="s">
        <v>2121</v>
      </c>
      <c r="H793" s="1054" t="s">
        <v>2121</v>
      </c>
      <c r="I793" s="1063" t="s">
        <v>862</v>
      </c>
      <c r="J793" s="1139" t="s">
        <v>863</v>
      </c>
      <c r="K793" s="1160"/>
      <c r="L793" s="1064"/>
      <c r="M793" s="1065" t="s">
        <v>864</v>
      </c>
      <c r="N793" s="1140" t="s">
        <v>3277</v>
      </c>
      <c r="O793" s="1049" t="s">
        <v>2123</v>
      </c>
      <c r="P793" s="1162"/>
    </row>
    <row r="794" spans="2:16" ht="30" hidden="1">
      <c r="B794" s="1060" t="s">
        <v>1681</v>
      </c>
      <c r="C794" s="1061" t="s">
        <v>1705</v>
      </c>
      <c r="D794" s="1054" t="s">
        <v>858</v>
      </c>
      <c r="E794" s="1061" t="s">
        <v>876</v>
      </c>
      <c r="F794" s="691" t="s">
        <v>1595</v>
      </c>
      <c r="G794" s="1152" t="s">
        <v>1595</v>
      </c>
      <c r="H794" s="1152" t="s">
        <v>1595</v>
      </c>
      <c r="I794" s="1065" t="s">
        <v>1595</v>
      </c>
      <c r="J794" s="1064" t="s">
        <v>863</v>
      </c>
      <c r="K794" s="1397"/>
      <c r="L794" s="1064"/>
      <c r="M794" s="1065" t="s">
        <v>864</v>
      </c>
      <c r="N794" s="1140" t="s">
        <v>3277</v>
      </c>
      <c r="O794" s="1140"/>
      <c r="P794" s="1162"/>
    </row>
    <row r="795" spans="2:16" s="9" customFormat="1" ht="30" hidden="1">
      <c r="B795" s="1060" t="s">
        <v>1681</v>
      </c>
      <c r="C795" s="1061" t="s">
        <v>1690</v>
      </c>
      <c r="D795" s="1054" t="s">
        <v>858</v>
      </c>
      <c r="E795" s="1061" t="s">
        <v>876</v>
      </c>
      <c r="F795" s="1025" t="s">
        <v>3791</v>
      </c>
      <c r="G795" s="1054" t="s">
        <v>878</v>
      </c>
      <c r="H795" s="1054" t="s">
        <v>878</v>
      </c>
      <c r="I795" s="1063" t="s">
        <v>2176</v>
      </c>
      <c r="J795" s="1139" t="s">
        <v>863</v>
      </c>
      <c r="K795" s="1063"/>
      <c r="L795" s="1064"/>
      <c r="M795" s="1065" t="s">
        <v>864</v>
      </c>
      <c r="N795" s="1140" t="s">
        <v>3277</v>
      </c>
      <c r="O795" s="1140"/>
      <c r="P795" s="1050"/>
    </row>
    <row r="796" spans="2:16" s="9" customFormat="1" ht="30" hidden="1">
      <c r="B796" s="1795" t="s">
        <v>1681</v>
      </c>
      <c r="C796" s="1797" t="s">
        <v>3792</v>
      </c>
      <c r="D796" s="1786" t="s">
        <v>858</v>
      </c>
      <c r="E796" s="1797" t="s">
        <v>876</v>
      </c>
      <c r="F796" s="1798" t="s">
        <v>3793</v>
      </c>
      <c r="G796" s="1786" t="s">
        <v>880</v>
      </c>
      <c r="H796" s="1786" t="s">
        <v>880</v>
      </c>
      <c r="I796" s="1799" t="s">
        <v>881</v>
      </c>
      <c r="J796" s="1800" t="s">
        <v>863</v>
      </c>
      <c r="K796" s="1801" t="s">
        <v>2126</v>
      </c>
      <c r="L796" s="2053"/>
      <c r="M796" s="1801" t="s">
        <v>864</v>
      </c>
      <c r="N796" s="1802" t="s">
        <v>3277</v>
      </c>
      <c r="O796" s="1802"/>
      <c r="P796" s="1050"/>
    </row>
    <row r="797" spans="2:16" s="9" customFormat="1" ht="30" hidden="1">
      <c r="B797" s="1806" t="s">
        <v>1681</v>
      </c>
      <c r="C797" s="1804" t="s">
        <v>3792</v>
      </c>
      <c r="D797" s="1807" t="s">
        <v>858</v>
      </c>
      <c r="E797" s="1808" t="s">
        <v>876</v>
      </c>
      <c r="F797" s="1809" t="s">
        <v>3794</v>
      </c>
      <c r="G797" s="1823" t="s">
        <v>878</v>
      </c>
      <c r="H797" s="1823" t="s">
        <v>878</v>
      </c>
      <c r="I797" s="1848" t="s">
        <v>2176</v>
      </c>
      <c r="J797" s="1811" t="s">
        <v>863</v>
      </c>
      <c r="K797" s="1812" t="s">
        <v>2126</v>
      </c>
      <c r="L797" s="2090"/>
      <c r="M797" s="1813" t="s">
        <v>864</v>
      </c>
      <c r="N797" s="1814" t="s">
        <v>3277</v>
      </c>
      <c r="O797" s="1814"/>
      <c r="P797" s="1050"/>
    </row>
    <row r="798" spans="2:16" s="9" customFormat="1" ht="45" hidden="1">
      <c r="B798" s="1060" t="s">
        <v>1681</v>
      </c>
      <c r="C798" s="1061" t="s">
        <v>1694</v>
      </c>
      <c r="D798" s="1054" t="s">
        <v>858</v>
      </c>
      <c r="E798" s="1061" t="s">
        <v>876</v>
      </c>
      <c r="F798" s="1533" t="s">
        <v>4001</v>
      </c>
      <c r="G798" s="1054" t="s">
        <v>878</v>
      </c>
      <c r="H798" s="1054" t="s">
        <v>878</v>
      </c>
      <c r="I798" s="1063" t="s">
        <v>2176</v>
      </c>
      <c r="J798" s="1139" t="s">
        <v>863</v>
      </c>
      <c r="K798" s="1065" t="s">
        <v>2126</v>
      </c>
      <c r="L798" s="1885"/>
      <c r="M798" s="1065" t="s">
        <v>864</v>
      </c>
      <c r="N798" s="1140" t="s">
        <v>3277</v>
      </c>
      <c r="O798" s="1140"/>
      <c r="P798" s="1050"/>
    </row>
    <row r="799" spans="2:16" s="9" customFormat="1" ht="15" hidden="1">
      <c r="B799" s="1089" t="s">
        <v>1681</v>
      </c>
      <c r="C799" s="1042" t="s">
        <v>2187</v>
      </c>
      <c r="D799" s="1090" t="s">
        <v>858</v>
      </c>
      <c r="E799" s="1042" t="s">
        <v>876</v>
      </c>
      <c r="F799" s="1090" t="s">
        <v>871</v>
      </c>
      <c r="G799" s="1090" t="s">
        <v>872</v>
      </c>
      <c r="H799" s="1090" t="s">
        <v>872</v>
      </c>
      <c r="I799" s="1093" t="s">
        <v>872</v>
      </c>
      <c r="J799" s="1094" t="s">
        <v>873</v>
      </c>
      <c r="K799" s="1093"/>
      <c r="L799" s="1137" t="s">
        <v>864</v>
      </c>
      <c r="M799" s="1095"/>
      <c r="N799" s="1231" t="s">
        <v>3277</v>
      </c>
      <c r="O799" s="1164"/>
      <c r="P799" s="1050"/>
    </row>
    <row r="800" spans="2:16" s="9" customFormat="1" ht="30" hidden="1">
      <c r="B800" s="1060" t="s">
        <v>1681</v>
      </c>
      <c r="C800" s="1061" t="s">
        <v>1419</v>
      </c>
      <c r="D800" s="1054" t="s">
        <v>858</v>
      </c>
      <c r="E800" s="1062" t="s">
        <v>876</v>
      </c>
      <c r="F800" s="1025" t="s">
        <v>3576</v>
      </c>
      <c r="G800" s="1172" t="s">
        <v>878</v>
      </c>
      <c r="H800" s="1172" t="s">
        <v>878</v>
      </c>
      <c r="I800" s="1063" t="s">
        <v>2176</v>
      </c>
      <c r="J800" s="1302" t="s">
        <v>863</v>
      </c>
      <c r="K800" s="1301"/>
      <c r="L800" s="1064"/>
      <c r="M800" s="1065" t="s">
        <v>864</v>
      </c>
      <c r="N800" s="1140" t="s">
        <v>3277</v>
      </c>
      <c r="O800" s="1140"/>
      <c r="P800" s="1050"/>
    </row>
    <row r="801" spans="2:16" s="9" customFormat="1" ht="45" hidden="1">
      <c r="B801" s="1060" t="s">
        <v>1681</v>
      </c>
      <c r="C801" s="1061" t="s">
        <v>1688</v>
      </c>
      <c r="D801" s="1054" t="s">
        <v>858</v>
      </c>
      <c r="E801" s="1061" t="s">
        <v>876</v>
      </c>
      <c r="F801" s="1025" t="s">
        <v>3796</v>
      </c>
      <c r="G801" s="1054" t="s">
        <v>872</v>
      </c>
      <c r="H801" s="1054" t="s">
        <v>872</v>
      </c>
      <c r="I801" s="1063" t="s">
        <v>872</v>
      </c>
      <c r="J801" s="1139" t="s">
        <v>873</v>
      </c>
      <c r="K801" s="1063"/>
      <c r="L801" s="1064" t="s">
        <v>864</v>
      </c>
      <c r="M801" s="1065"/>
      <c r="N801" s="1140" t="s">
        <v>3277</v>
      </c>
      <c r="O801" s="1140"/>
      <c r="P801" s="1050"/>
    </row>
    <row r="802" spans="2:16" s="9" customFormat="1" ht="45" hidden="1">
      <c r="B802" s="1060" t="s">
        <v>1681</v>
      </c>
      <c r="C802" s="1061" t="s">
        <v>1696</v>
      </c>
      <c r="D802" s="1054" t="s">
        <v>858</v>
      </c>
      <c r="E802" s="1061" t="s">
        <v>876</v>
      </c>
      <c r="F802" s="1025" t="s">
        <v>3797</v>
      </c>
      <c r="G802" s="1054" t="s">
        <v>872</v>
      </c>
      <c r="H802" s="1054" t="s">
        <v>872</v>
      </c>
      <c r="I802" s="1063" t="s">
        <v>872</v>
      </c>
      <c r="J802" s="1139" t="s">
        <v>873</v>
      </c>
      <c r="K802" s="1160"/>
      <c r="L802" s="1064" t="s">
        <v>864</v>
      </c>
      <c r="M802" s="1065"/>
      <c r="N802" s="1140" t="s">
        <v>3277</v>
      </c>
      <c r="O802" s="1140"/>
      <c r="P802" s="1050"/>
    </row>
    <row r="803" spans="2:16" s="9" customFormat="1" ht="45" hidden="1">
      <c r="B803" s="1060" t="s">
        <v>1681</v>
      </c>
      <c r="C803" s="1061" t="s">
        <v>1698</v>
      </c>
      <c r="D803" s="1054" t="s">
        <v>858</v>
      </c>
      <c r="E803" s="1061" t="s">
        <v>876</v>
      </c>
      <c r="F803" s="1025" t="s">
        <v>3798</v>
      </c>
      <c r="G803" s="1172" t="s">
        <v>878</v>
      </c>
      <c r="H803" s="1172" t="s">
        <v>878</v>
      </c>
      <c r="I803" s="1063" t="s">
        <v>2176</v>
      </c>
      <c r="J803" s="1302" t="s">
        <v>863</v>
      </c>
      <c r="K803" s="1301"/>
      <c r="L803" s="1064"/>
      <c r="M803" s="1065" t="s">
        <v>864</v>
      </c>
      <c r="N803" s="1140" t="s">
        <v>3277</v>
      </c>
      <c r="O803" s="1140"/>
      <c r="P803" s="1050"/>
    </row>
    <row r="804" spans="2:16" s="9" customFormat="1" ht="75" hidden="1">
      <c r="B804" s="1060" t="s">
        <v>1681</v>
      </c>
      <c r="C804" s="1061" t="s">
        <v>1262</v>
      </c>
      <c r="D804" s="1054" t="s">
        <v>858</v>
      </c>
      <c r="E804" s="1061" t="s">
        <v>876</v>
      </c>
      <c r="F804" s="1025" t="s">
        <v>3499</v>
      </c>
      <c r="G804" s="1054" t="s">
        <v>878</v>
      </c>
      <c r="H804" s="1054" t="s">
        <v>878</v>
      </c>
      <c r="I804" s="1063" t="s">
        <v>2176</v>
      </c>
      <c r="J804" s="1139" t="s">
        <v>863</v>
      </c>
      <c r="K804" s="1065" t="s">
        <v>2126</v>
      </c>
      <c r="L804" s="1064"/>
      <c r="M804" s="1879" t="s">
        <v>864</v>
      </c>
      <c r="N804" s="1140" t="s">
        <v>3277</v>
      </c>
      <c r="O804" s="1140"/>
      <c r="P804" s="1050"/>
    </row>
    <row r="805" spans="2:16" s="9" customFormat="1" ht="30" hidden="1">
      <c r="B805" s="1060" t="s">
        <v>1681</v>
      </c>
      <c r="C805" s="1061" t="s">
        <v>1703</v>
      </c>
      <c r="D805" s="1054" t="s">
        <v>858</v>
      </c>
      <c r="E805" s="1061" t="s">
        <v>876</v>
      </c>
      <c r="F805" s="1025" t="s">
        <v>3795</v>
      </c>
      <c r="G805" s="1054" t="s">
        <v>878</v>
      </c>
      <c r="H805" s="1054" t="s">
        <v>878</v>
      </c>
      <c r="I805" s="1063" t="s">
        <v>2176</v>
      </c>
      <c r="J805" s="1139" t="s">
        <v>863</v>
      </c>
      <c r="K805" s="1065"/>
      <c r="L805" s="1885"/>
      <c r="M805" s="1878" t="s">
        <v>864</v>
      </c>
      <c r="N805" s="1140" t="s">
        <v>3277</v>
      </c>
      <c r="O805" s="1140"/>
      <c r="P805" s="1050"/>
    </row>
    <row r="806" spans="2:16" ht="45" hidden="1">
      <c r="B806" s="1060" t="s">
        <v>1681</v>
      </c>
      <c r="C806" s="1061" t="s">
        <v>1714</v>
      </c>
      <c r="D806" s="1054" t="s">
        <v>858</v>
      </c>
      <c r="E806" s="1061" t="s">
        <v>876</v>
      </c>
      <c r="F806" s="1025" t="s">
        <v>3799</v>
      </c>
      <c r="G806" s="1054" t="s">
        <v>872</v>
      </c>
      <c r="H806" s="1054" t="s">
        <v>872</v>
      </c>
      <c r="I806" s="1063" t="s">
        <v>872</v>
      </c>
      <c r="J806" s="1139" t="s">
        <v>873</v>
      </c>
      <c r="K806" s="1160"/>
      <c r="L806" s="1064" t="s">
        <v>864</v>
      </c>
      <c r="M806" s="1878"/>
      <c r="N806" s="1140" t="s">
        <v>3277</v>
      </c>
      <c r="O806" s="1140"/>
      <c r="P806" s="1162"/>
    </row>
    <row r="807" spans="2:16" ht="30" hidden="1">
      <c r="B807" s="1089" t="s">
        <v>1681</v>
      </c>
      <c r="C807" s="1042" t="s">
        <v>2681</v>
      </c>
      <c r="D807" s="1090" t="s">
        <v>858</v>
      </c>
      <c r="E807" s="1042" t="s">
        <v>876</v>
      </c>
      <c r="F807" s="1155" t="s">
        <v>3800</v>
      </c>
      <c r="G807" s="1090" t="s">
        <v>878</v>
      </c>
      <c r="H807" s="1090" t="s">
        <v>878</v>
      </c>
      <c r="I807" s="1093" t="s">
        <v>2176</v>
      </c>
      <c r="J807" s="1094" t="s">
        <v>863</v>
      </c>
      <c r="K807" s="1138"/>
      <c r="L807" s="1137"/>
      <c r="M807" s="1880" t="s">
        <v>864</v>
      </c>
      <c r="N807" s="1164" t="s">
        <v>3277</v>
      </c>
      <c r="O807" s="1164"/>
      <c r="P807" s="1050"/>
    </row>
    <row r="808" spans="2:16" ht="45" hidden="1">
      <c r="B808" s="1089" t="s">
        <v>1681</v>
      </c>
      <c r="C808" s="1042" t="s">
        <v>2679</v>
      </c>
      <c r="D808" s="1090" t="s">
        <v>858</v>
      </c>
      <c r="E808" s="1042" t="s">
        <v>876</v>
      </c>
      <c r="F808" s="1155" t="s">
        <v>3801</v>
      </c>
      <c r="G808" s="1090" t="s">
        <v>878</v>
      </c>
      <c r="H808" s="1090" t="s">
        <v>878</v>
      </c>
      <c r="I808" s="1054" t="s">
        <v>2176</v>
      </c>
      <c r="J808" s="1094" t="s">
        <v>863</v>
      </c>
      <c r="K808" s="1095" t="s">
        <v>2126</v>
      </c>
      <c r="L808" s="1137"/>
      <c r="M808" s="1880" t="s">
        <v>864</v>
      </c>
      <c r="N808" s="1164" t="s">
        <v>3277</v>
      </c>
      <c r="O808" s="1164"/>
      <c r="P808" s="1162"/>
    </row>
    <row r="809" spans="2:16" s="9" customFormat="1" ht="30" hidden="1">
      <c r="B809" s="1089" t="s">
        <v>1681</v>
      </c>
      <c r="C809" s="1042" t="s">
        <v>1716</v>
      </c>
      <c r="D809" s="1090" t="s">
        <v>858</v>
      </c>
      <c r="E809" s="1042" t="s">
        <v>876</v>
      </c>
      <c r="F809" s="1155" t="s">
        <v>3802</v>
      </c>
      <c r="G809" s="1090" t="s">
        <v>878</v>
      </c>
      <c r="H809" s="1090" t="s">
        <v>878</v>
      </c>
      <c r="I809" s="1093" t="s">
        <v>2176</v>
      </c>
      <c r="J809" s="1094" t="s">
        <v>863</v>
      </c>
      <c r="K809" s="1095"/>
      <c r="L809" s="1137"/>
      <c r="M809" s="1095" t="s">
        <v>864</v>
      </c>
      <c r="N809" s="1140" t="s">
        <v>3277</v>
      </c>
      <c r="O809" s="1164"/>
      <c r="P809" s="1162"/>
    </row>
    <row r="810" spans="2:16" s="9" customFormat="1" ht="30" hidden="1">
      <c r="B810" s="1060" t="s">
        <v>1681</v>
      </c>
      <c r="C810" s="1061" t="s">
        <v>1708</v>
      </c>
      <c r="D810" s="1054" t="s">
        <v>858</v>
      </c>
      <c r="E810" s="1061" t="s">
        <v>876</v>
      </c>
      <c r="F810" s="1025" t="s">
        <v>3803</v>
      </c>
      <c r="G810" s="1054" t="s">
        <v>878</v>
      </c>
      <c r="H810" s="1054" t="s">
        <v>878</v>
      </c>
      <c r="I810" s="1063" t="s">
        <v>2176</v>
      </c>
      <c r="J810" s="1139" t="s">
        <v>863</v>
      </c>
      <c r="K810" s="1160"/>
      <c r="L810" s="1064"/>
      <c r="M810" s="1065" t="s">
        <v>864</v>
      </c>
      <c r="N810" s="1140" t="s">
        <v>3277</v>
      </c>
      <c r="O810" s="1140"/>
      <c r="P810" s="1050"/>
    </row>
    <row r="811" spans="2:16" s="9" customFormat="1" ht="30" hidden="1">
      <c r="B811" s="1060" t="s">
        <v>1681</v>
      </c>
      <c r="C811" s="1061" t="s">
        <v>2127</v>
      </c>
      <c r="D811" s="1054" t="s">
        <v>858</v>
      </c>
      <c r="E811" s="1061" t="s">
        <v>876</v>
      </c>
      <c r="F811" s="1326" t="s">
        <v>3278</v>
      </c>
      <c r="G811" s="1054" t="s">
        <v>878</v>
      </c>
      <c r="H811" s="1054" t="s">
        <v>878</v>
      </c>
      <c r="I811" s="1063" t="s">
        <v>2176</v>
      </c>
      <c r="J811" s="1139" t="s">
        <v>863</v>
      </c>
      <c r="K811" s="1065" t="s">
        <v>2126</v>
      </c>
      <c r="L811" s="1064"/>
      <c r="M811" s="1065" t="s">
        <v>864</v>
      </c>
      <c r="N811" s="1140" t="s">
        <v>3277</v>
      </c>
      <c r="O811" s="1327"/>
      <c r="P811" s="1050"/>
    </row>
    <row r="812" spans="2:16" s="9" customFormat="1" ht="45" hidden="1">
      <c r="B812" s="1089" t="s">
        <v>1681</v>
      </c>
      <c r="C812" s="1042" t="s">
        <v>2687</v>
      </c>
      <c r="D812" s="1090" t="s">
        <v>858</v>
      </c>
      <c r="E812" s="1042" t="s">
        <v>876</v>
      </c>
      <c r="F812" s="1155" t="s">
        <v>3796</v>
      </c>
      <c r="G812" s="1090" t="s">
        <v>872</v>
      </c>
      <c r="H812" s="1090" t="s">
        <v>872</v>
      </c>
      <c r="I812" s="1093" t="s">
        <v>872</v>
      </c>
      <c r="J812" s="1094" t="s">
        <v>873</v>
      </c>
      <c r="K812" s="1093"/>
      <c r="L812" s="1137" t="s">
        <v>864</v>
      </c>
      <c r="M812" s="1095"/>
      <c r="N812" s="1164" t="s">
        <v>3277</v>
      </c>
      <c r="O812" s="1164"/>
      <c r="P812" s="1050"/>
    </row>
    <row r="813" spans="2:16" s="9" customFormat="1" ht="30" hidden="1">
      <c r="B813" s="1060" t="s">
        <v>1681</v>
      </c>
      <c r="C813" s="1061" t="s">
        <v>1712</v>
      </c>
      <c r="D813" s="1054" t="s">
        <v>858</v>
      </c>
      <c r="E813" s="1061" t="s">
        <v>876</v>
      </c>
      <c r="F813" s="1025" t="s">
        <v>3804</v>
      </c>
      <c r="G813" s="1054" t="s">
        <v>878</v>
      </c>
      <c r="H813" s="1054" t="s">
        <v>878</v>
      </c>
      <c r="I813" s="1063" t="s">
        <v>2176</v>
      </c>
      <c r="J813" s="1139" t="s">
        <v>863</v>
      </c>
      <c r="K813" s="1065" t="s">
        <v>2126</v>
      </c>
      <c r="L813" s="1064"/>
      <c r="M813" s="1065" t="s">
        <v>864</v>
      </c>
      <c r="N813" s="1140" t="s">
        <v>3277</v>
      </c>
      <c r="O813" s="1140"/>
      <c r="P813" s="1050"/>
    </row>
    <row r="814" spans="2:16" s="9" customFormat="1" ht="75" hidden="1">
      <c r="B814" s="1089" t="s">
        <v>1681</v>
      </c>
      <c r="C814" s="1042" t="s">
        <v>1704</v>
      </c>
      <c r="D814" s="1090" t="s">
        <v>858</v>
      </c>
      <c r="E814" s="1042" t="s">
        <v>876</v>
      </c>
      <c r="F814" s="1328" t="s">
        <v>3805</v>
      </c>
      <c r="G814" s="1097" t="s">
        <v>1595</v>
      </c>
      <c r="H814" s="1097" t="s">
        <v>1595</v>
      </c>
      <c r="I814" s="1095" t="s">
        <v>1595</v>
      </c>
      <c r="J814" s="1137" t="s">
        <v>2143</v>
      </c>
      <c r="K814" s="1399"/>
      <c r="L814" s="1137"/>
      <c r="M814" s="1095" t="s">
        <v>864</v>
      </c>
      <c r="N814" s="1164" t="s">
        <v>3277</v>
      </c>
      <c r="O814" s="1098" t="s">
        <v>2688</v>
      </c>
      <c r="P814" s="1050"/>
    </row>
    <row r="815" spans="2:16" s="9" customFormat="1" ht="75" hidden="1">
      <c r="B815" s="1089" t="s">
        <v>1681</v>
      </c>
      <c r="C815" s="1042" t="s">
        <v>2689</v>
      </c>
      <c r="D815" s="1090" t="s">
        <v>858</v>
      </c>
      <c r="E815" s="1042" t="s">
        <v>876</v>
      </c>
      <c r="F815" s="1155" t="s">
        <v>3806</v>
      </c>
      <c r="G815" s="1090" t="s">
        <v>878</v>
      </c>
      <c r="H815" s="1090" t="s">
        <v>878</v>
      </c>
      <c r="I815" s="1093" t="s">
        <v>2176</v>
      </c>
      <c r="J815" s="1094" t="s">
        <v>863</v>
      </c>
      <c r="K815" s="1095" t="s">
        <v>2126</v>
      </c>
      <c r="L815" s="1137"/>
      <c r="M815" s="1880" t="s">
        <v>864</v>
      </c>
      <c r="N815" s="1164" t="s">
        <v>3277</v>
      </c>
      <c r="O815" s="1164"/>
      <c r="P815" s="1050"/>
    </row>
    <row r="816" spans="2:16" s="9" customFormat="1" ht="30" hidden="1">
      <c r="B816" s="1060" t="s">
        <v>1681</v>
      </c>
      <c r="C816" s="1061" t="s">
        <v>1706</v>
      </c>
      <c r="D816" s="1054" t="s">
        <v>858</v>
      </c>
      <c r="E816" s="1061" t="s">
        <v>876</v>
      </c>
      <c r="F816" s="1025" t="s">
        <v>3807</v>
      </c>
      <c r="G816" s="1054" t="s">
        <v>878</v>
      </c>
      <c r="H816" s="1054" t="s">
        <v>878</v>
      </c>
      <c r="I816" s="1063" t="s">
        <v>2176</v>
      </c>
      <c r="J816" s="1139" t="s">
        <v>863</v>
      </c>
      <c r="K816" s="1160"/>
      <c r="L816" s="1885"/>
      <c r="M816" s="1065" t="s">
        <v>864</v>
      </c>
      <c r="N816" s="1140" t="s">
        <v>3277</v>
      </c>
      <c r="O816" s="1140"/>
      <c r="P816" s="1050"/>
    </row>
    <row r="817" spans="2:16" s="9" customFormat="1" ht="45" hidden="1">
      <c r="B817" s="1060" t="s">
        <v>1681</v>
      </c>
      <c r="C817" s="1061" t="s">
        <v>1686</v>
      </c>
      <c r="D817" s="1054" t="s">
        <v>858</v>
      </c>
      <c r="E817" s="1061" t="s">
        <v>876</v>
      </c>
      <c r="F817" s="1025" t="s">
        <v>3808</v>
      </c>
      <c r="G817" s="1054" t="s">
        <v>872</v>
      </c>
      <c r="H817" s="1054" t="s">
        <v>872</v>
      </c>
      <c r="I817" s="1063" t="s">
        <v>872</v>
      </c>
      <c r="J817" s="1139" t="s">
        <v>873</v>
      </c>
      <c r="K817" s="1063"/>
      <c r="L817" s="1064" t="s">
        <v>864</v>
      </c>
      <c r="M817" s="1065"/>
      <c r="N817" s="1140" t="s">
        <v>3277</v>
      </c>
      <c r="O817" s="1140"/>
      <c r="P817" s="1050"/>
    </row>
    <row r="818" spans="2:16" s="9" customFormat="1" ht="45" hidden="1">
      <c r="B818" s="1732" t="s">
        <v>1681</v>
      </c>
      <c r="C818" s="1733" t="s">
        <v>3809</v>
      </c>
      <c r="D818" s="1734" t="s">
        <v>858</v>
      </c>
      <c r="E818" s="1733" t="s">
        <v>876</v>
      </c>
      <c r="F818" s="1785" t="s">
        <v>3810</v>
      </c>
      <c r="G818" s="1734" t="s">
        <v>878</v>
      </c>
      <c r="H818" s="1734" t="s">
        <v>878</v>
      </c>
      <c r="I818" s="1735" t="s">
        <v>2176</v>
      </c>
      <c r="J818" s="1736" t="s">
        <v>863</v>
      </c>
      <c r="K818" s="1735"/>
      <c r="L818" s="1788"/>
      <c r="M818" s="1739" t="s">
        <v>864</v>
      </c>
      <c r="N818" s="1740" t="s">
        <v>3277</v>
      </c>
      <c r="O818" s="1740"/>
      <c r="P818" s="1050"/>
    </row>
    <row r="819" spans="2:16" s="9" customFormat="1" ht="30" hidden="1">
      <c r="B819" s="1060" t="s">
        <v>1681</v>
      </c>
      <c r="C819" s="1061" t="s">
        <v>1682</v>
      </c>
      <c r="D819" s="1054" t="s">
        <v>858</v>
      </c>
      <c r="E819" s="1061" t="s">
        <v>876</v>
      </c>
      <c r="F819" s="1025" t="s">
        <v>3811</v>
      </c>
      <c r="G819" s="1054" t="s">
        <v>878</v>
      </c>
      <c r="H819" s="1054" t="s">
        <v>878</v>
      </c>
      <c r="I819" s="1063" t="s">
        <v>2176</v>
      </c>
      <c r="J819" s="1139" t="s">
        <v>863</v>
      </c>
      <c r="K819" s="1063"/>
      <c r="L819" s="1064"/>
      <c r="M819" s="1065" t="s">
        <v>864</v>
      </c>
      <c r="N819" s="1140" t="s">
        <v>3277</v>
      </c>
      <c r="O819" s="1140"/>
      <c r="P819" s="1050"/>
    </row>
    <row r="820" spans="2:16" ht="30" hidden="1">
      <c r="B820" s="1060" t="s">
        <v>1681</v>
      </c>
      <c r="C820" s="1061" t="s">
        <v>1083</v>
      </c>
      <c r="D820" s="1054" t="s">
        <v>858</v>
      </c>
      <c r="E820" s="1061" t="s">
        <v>876</v>
      </c>
      <c r="F820" s="1025" t="s">
        <v>3812</v>
      </c>
      <c r="G820" s="1172" t="s">
        <v>878</v>
      </c>
      <c r="H820" s="1172" t="s">
        <v>878</v>
      </c>
      <c r="I820" s="1063" t="s">
        <v>2176</v>
      </c>
      <c r="J820" s="1139" t="s">
        <v>863</v>
      </c>
      <c r="K820" s="1065" t="s">
        <v>2126</v>
      </c>
      <c r="L820" s="1064"/>
      <c r="M820" s="1065" t="s">
        <v>864</v>
      </c>
      <c r="N820" s="1140" t="s">
        <v>3277</v>
      </c>
      <c r="O820" s="1140"/>
      <c r="P820" s="1162"/>
    </row>
    <row r="821" spans="2:16" ht="45" hidden="1">
      <c r="B821" s="1089" t="s">
        <v>1681</v>
      </c>
      <c r="C821" s="1042" t="s">
        <v>2289</v>
      </c>
      <c r="D821" s="1090" t="s">
        <v>858</v>
      </c>
      <c r="E821" s="1042" t="s">
        <v>876</v>
      </c>
      <c r="F821" s="1155" t="s">
        <v>3813</v>
      </c>
      <c r="G821" s="1090" t="s">
        <v>878</v>
      </c>
      <c r="H821" s="1090" t="s">
        <v>878</v>
      </c>
      <c r="I821" s="1093" t="s">
        <v>2176</v>
      </c>
      <c r="J821" s="1094" t="s">
        <v>863</v>
      </c>
      <c r="K821" s="1095" t="s">
        <v>2126</v>
      </c>
      <c r="L821" s="1137"/>
      <c r="M821" s="1880" t="s">
        <v>864</v>
      </c>
      <c r="N821" s="1164" t="s">
        <v>3277</v>
      </c>
      <c r="O821" s="1260"/>
      <c r="P821" s="1162"/>
    </row>
    <row r="822" spans="2:16" s="9" customFormat="1" ht="45" hidden="1">
      <c r="B822" s="1089" t="s">
        <v>1681</v>
      </c>
      <c r="C822" s="1042" t="s">
        <v>2694</v>
      </c>
      <c r="D822" s="1090" t="s">
        <v>858</v>
      </c>
      <c r="E822" s="1042" t="s">
        <v>876</v>
      </c>
      <c r="F822" s="1155" t="s">
        <v>3796</v>
      </c>
      <c r="G822" s="1090" t="s">
        <v>872</v>
      </c>
      <c r="H822" s="1090" t="s">
        <v>872</v>
      </c>
      <c r="I822" s="1093" t="s">
        <v>872</v>
      </c>
      <c r="J822" s="1094" t="s">
        <v>873</v>
      </c>
      <c r="K822" s="1093"/>
      <c r="L822" s="1137" t="s">
        <v>864</v>
      </c>
      <c r="M822" s="1095"/>
      <c r="N822" s="1166" t="s">
        <v>3277</v>
      </c>
      <c r="O822" s="1164"/>
      <c r="P822" s="1050"/>
    </row>
    <row r="823" spans="2:16" ht="30" hidden="1">
      <c r="B823" s="1089" t="s">
        <v>1718</v>
      </c>
      <c r="C823" s="1061" t="s">
        <v>888</v>
      </c>
      <c r="D823" s="1054" t="s">
        <v>858</v>
      </c>
      <c r="E823" s="1061" t="s">
        <v>912</v>
      </c>
      <c r="F823" s="1054" t="s">
        <v>3814</v>
      </c>
      <c r="G823" s="1054" t="s">
        <v>3814</v>
      </c>
      <c r="H823" s="1172" t="s">
        <v>878</v>
      </c>
      <c r="I823" s="1063" t="s">
        <v>893</v>
      </c>
      <c r="J823" s="1139" t="s">
        <v>863</v>
      </c>
      <c r="K823" s="1160"/>
      <c r="L823" s="1064"/>
      <c r="M823" s="1065" t="s">
        <v>864</v>
      </c>
      <c r="N823" s="1140" t="s">
        <v>2134</v>
      </c>
      <c r="O823" s="1140"/>
      <c r="P823" s="1162"/>
    </row>
    <row r="824" spans="2:16" ht="30" hidden="1">
      <c r="B824" s="1089" t="s">
        <v>1718</v>
      </c>
      <c r="C824" s="1061" t="s">
        <v>3393</v>
      </c>
      <c r="D824" s="1054" t="s">
        <v>858</v>
      </c>
      <c r="E824" s="1061" t="s">
        <v>912</v>
      </c>
      <c r="F824" s="1025" t="s">
        <v>3815</v>
      </c>
      <c r="G824" s="1172" t="s">
        <v>878</v>
      </c>
      <c r="H824" s="1172" t="s">
        <v>878</v>
      </c>
      <c r="I824" s="1063" t="s">
        <v>893</v>
      </c>
      <c r="J824" s="1139" t="s">
        <v>863</v>
      </c>
      <c r="K824" s="1160"/>
      <c r="L824" s="1064"/>
      <c r="M824" s="1065" t="s">
        <v>864</v>
      </c>
      <c r="N824" s="1140" t="s">
        <v>2134</v>
      </c>
      <c r="O824" s="1140"/>
      <c r="P824" s="1162"/>
    </row>
    <row r="825" spans="2:16" ht="30" hidden="1">
      <c r="B825" s="1089" t="s">
        <v>1718</v>
      </c>
      <c r="C825" s="1061" t="s">
        <v>3350</v>
      </c>
      <c r="D825" s="1054" t="s">
        <v>858</v>
      </c>
      <c r="E825" s="1061" t="s">
        <v>912</v>
      </c>
      <c r="F825" s="1025" t="s">
        <v>2650</v>
      </c>
      <c r="G825" s="1054" t="s">
        <v>880</v>
      </c>
      <c r="H825" s="1054" t="s">
        <v>880</v>
      </c>
      <c r="I825" s="1063" t="s">
        <v>893</v>
      </c>
      <c r="J825" s="1139" t="s">
        <v>863</v>
      </c>
      <c r="K825" s="1160"/>
      <c r="L825" s="1064"/>
      <c r="M825" s="1065" t="s">
        <v>864</v>
      </c>
      <c r="N825" s="1140" t="s">
        <v>2134</v>
      </c>
      <c r="O825" s="1140"/>
      <c r="P825" s="1162"/>
    </row>
    <row r="826" spans="2:16" ht="30" hidden="1">
      <c r="B826" s="1089" t="s">
        <v>1718</v>
      </c>
      <c r="C826" s="1061" t="s">
        <v>3291</v>
      </c>
      <c r="D826" s="1054" t="s">
        <v>858</v>
      </c>
      <c r="E826" s="1061" t="s">
        <v>912</v>
      </c>
      <c r="F826" s="1025" t="s">
        <v>3816</v>
      </c>
      <c r="G826" s="1054" t="s">
        <v>880</v>
      </c>
      <c r="H826" s="1054" t="s">
        <v>880</v>
      </c>
      <c r="I826" s="1063" t="s">
        <v>893</v>
      </c>
      <c r="J826" s="1139" t="s">
        <v>863</v>
      </c>
      <c r="K826" s="1160"/>
      <c r="L826" s="1064"/>
      <c r="M826" s="1065" t="s">
        <v>864</v>
      </c>
      <c r="N826" s="1140" t="s">
        <v>2134</v>
      </c>
      <c r="O826" s="1140"/>
      <c r="P826" s="1162"/>
    </row>
    <row r="827" spans="2:16" ht="30" hidden="1">
      <c r="B827" s="1089" t="s">
        <v>1718</v>
      </c>
      <c r="C827" s="1061" t="s">
        <v>3291</v>
      </c>
      <c r="D827" s="1054" t="s">
        <v>858</v>
      </c>
      <c r="E827" s="1061" t="s">
        <v>912</v>
      </c>
      <c r="F827" s="1025" t="s">
        <v>3817</v>
      </c>
      <c r="G827" s="1054" t="s">
        <v>880</v>
      </c>
      <c r="H827" s="1054" t="s">
        <v>880</v>
      </c>
      <c r="I827" s="1063" t="s">
        <v>893</v>
      </c>
      <c r="J827" s="1139" t="s">
        <v>863</v>
      </c>
      <c r="K827" s="1160"/>
      <c r="L827" s="1064"/>
      <c r="M827" s="1065" t="s">
        <v>864</v>
      </c>
      <c r="N827" s="1140" t="s">
        <v>2134</v>
      </c>
      <c r="O827" s="1140"/>
      <c r="P827" s="1162"/>
    </row>
    <row r="828" spans="2:16" ht="30" hidden="1">
      <c r="B828" s="1089" t="s">
        <v>1718</v>
      </c>
      <c r="C828" s="1061" t="s">
        <v>3291</v>
      </c>
      <c r="D828" s="1054" t="s">
        <v>858</v>
      </c>
      <c r="E828" s="1061" t="s">
        <v>912</v>
      </c>
      <c r="F828" s="1025" t="s">
        <v>3818</v>
      </c>
      <c r="G828" s="1054" t="s">
        <v>880</v>
      </c>
      <c r="H828" s="1054" t="s">
        <v>880</v>
      </c>
      <c r="I828" s="1063" t="s">
        <v>893</v>
      </c>
      <c r="J828" s="1139" t="s">
        <v>863</v>
      </c>
      <c r="K828" s="1160"/>
      <c r="L828" s="1064"/>
      <c r="M828" s="1065" t="s">
        <v>864</v>
      </c>
      <c r="N828" s="1140" t="s">
        <v>2134</v>
      </c>
      <c r="O828" s="1140"/>
      <c r="P828" s="1162"/>
    </row>
    <row r="829" spans="2:16" ht="30" hidden="1">
      <c r="B829" s="1089" t="s">
        <v>1718</v>
      </c>
      <c r="C829" s="1061" t="s">
        <v>3371</v>
      </c>
      <c r="D829" s="1054" t="s">
        <v>858</v>
      </c>
      <c r="E829" s="1061" t="s">
        <v>912</v>
      </c>
      <c r="F829" s="1025" t="s">
        <v>3819</v>
      </c>
      <c r="G829" s="1054" t="s">
        <v>880</v>
      </c>
      <c r="H829" s="1054" t="s">
        <v>880</v>
      </c>
      <c r="I829" s="1063" t="s">
        <v>893</v>
      </c>
      <c r="J829" s="1139" t="s">
        <v>863</v>
      </c>
      <c r="K829" s="1160"/>
      <c r="L829" s="1064"/>
      <c r="M829" s="1065" t="s">
        <v>864</v>
      </c>
      <c r="N829" s="1140" t="s">
        <v>2134</v>
      </c>
      <c r="O829" s="1140"/>
      <c r="P829" s="1162"/>
    </row>
    <row r="830" spans="2:16" ht="30" hidden="1">
      <c r="B830" s="1089" t="s">
        <v>1718</v>
      </c>
      <c r="C830" s="1061" t="s">
        <v>3371</v>
      </c>
      <c r="D830" s="1054" t="s">
        <v>858</v>
      </c>
      <c r="E830" s="1061" t="s">
        <v>912</v>
      </c>
      <c r="F830" s="1025" t="s">
        <v>3601</v>
      </c>
      <c r="G830" s="1054" t="s">
        <v>880</v>
      </c>
      <c r="H830" s="1054" t="s">
        <v>880</v>
      </c>
      <c r="I830" s="1063" t="s">
        <v>893</v>
      </c>
      <c r="J830" s="1139" t="s">
        <v>863</v>
      </c>
      <c r="K830" s="1160"/>
      <c r="L830" s="1064"/>
      <c r="M830" s="1065" t="s">
        <v>864</v>
      </c>
      <c r="N830" s="1140" t="s">
        <v>2134</v>
      </c>
      <c r="O830" s="1140"/>
      <c r="P830" s="1162"/>
    </row>
    <row r="831" spans="2:16" ht="30" hidden="1">
      <c r="B831" s="1089" t="s">
        <v>1718</v>
      </c>
      <c r="C831" s="1061" t="s">
        <v>3380</v>
      </c>
      <c r="D831" s="1054" t="s">
        <v>858</v>
      </c>
      <c r="E831" s="1061" t="s">
        <v>912</v>
      </c>
      <c r="F831" s="1025" t="s">
        <v>3820</v>
      </c>
      <c r="G831" s="1054" t="s">
        <v>880</v>
      </c>
      <c r="H831" s="1054" t="s">
        <v>880</v>
      </c>
      <c r="I831" s="1063" t="s">
        <v>893</v>
      </c>
      <c r="J831" s="1139" t="s">
        <v>863</v>
      </c>
      <c r="K831" s="1160"/>
      <c r="L831" s="1064"/>
      <c r="M831" s="1065" t="s">
        <v>864</v>
      </c>
      <c r="N831" s="1140" t="s">
        <v>2134</v>
      </c>
      <c r="O831" s="1140"/>
      <c r="P831" s="1162"/>
    </row>
    <row r="832" spans="2:16" ht="30" hidden="1">
      <c r="B832" s="1089" t="s">
        <v>1718</v>
      </c>
      <c r="C832" s="1061" t="s">
        <v>3380</v>
      </c>
      <c r="D832" s="1054" t="s">
        <v>858</v>
      </c>
      <c r="E832" s="1061" t="s">
        <v>912</v>
      </c>
      <c r="F832" s="1025" t="s">
        <v>3821</v>
      </c>
      <c r="G832" s="1054" t="s">
        <v>880</v>
      </c>
      <c r="H832" s="1054" t="s">
        <v>880</v>
      </c>
      <c r="I832" s="1063" t="s">
        <v>893</v>
      </c>
      <c r="J832" s="1139" t="s">
        <v>863</v>
      </c>
      <c r="K832" s="1160"/>
      <c r="L832" s="1064"/>
      <c r="M832" s="1065" t="s">
        <v>864</v>
      </c>
      <c r="N832" s="1140" t="s">
        <v>2134</v>
      </c>
      <c r="O832" s="1140"/>
      <c r="P832" s="1162"/>
    </row>
    <row r="833" spans="2:16" s="9" customFormat="1" ht="45" hidden="1">
      <c r="B833" s="1060" t="s">
        <v>1721</v>
      </c>
      <c r="C833" s="1061" t="s">
        <v>3371</v>
      </c>
      <c r="D833" s="1054" t="s">
        <v>858</v>
      </c>
      <c r="E833" s="1061" t="s">
        <v>912</v>
      </c>
      <c r="F833" s="1054" t="s">
        <v>1722</v>
      </c>
      <c r="G833" s="1054" t="s">
        <v>1723</v>
      </c>
      <c r="H833" s="1054" t="s">
        <v>1723</v>
      </c>
      <c r="I833" s="1063" t="s">
        <v>893</v>
      </c>
      <c r="J833" s="1139" t="s">
        <v>863</v>
      </c>
      <c r="K833" s="1160"/>
      <c r="L833" s="1064"/>
      <c r="M833" s="1065" t="s">
        <v>864</v>
      </c>
      <c r="N833" s="1140" t="s">
        <v>2134</v>
      </c>
      <c r="O833" s="1140"/>
      <c r="P833" s="1050"/>
    </row>
    <row r="834" spans="2:16" s="9" customFormat="1" ht="30" hidden="1">
      <c r="B834" s="1060" t="s">
        <v>1724</v>
      </c>
      <c r="C834" s="1061" t="s">
        <v>1219</v>
      </c>
      <c r="D834" s="1054" t="s">
        <v>858</v>
      </c>
      <c r="E834" s="1061" t="s">
        <v>1425</v>
      </c>
      <c r="F834" s="1054" t="s">
        <v>871</v>
      </c>
      <c r="G834" s="1054" t="s">
        <v>872</v>
      </c>
      <c r="H834" s="1054" t="s">
        <v>872</v>
      </c>
      <c r="I834" s="1063" t="s">
        <v>872</v>
      </c>
      <c r="J834" s="1139" t="s">
        <v>873</v>
      </c>
      <c r="K834" s="1160"/>
      <c r="L834" s="1064" t="s">
        <v>864</v>
      </c>
      <c r="M834" s="1160"/>
      <c r="N834" s="1140" t="s">
        <v>3277</v>
      </c>
      <c r="O834" s="1129"/>
      <c r="P834" s="1050"/>
    </row>
    <row r="835" spans="2:16" s="9" customFormat="1" ht="15" hidden="1">
      <c r="B835" s="1060" t="s">
        <v>1724</v>
      </c>
      <c r="C835" s="1061" t="s">
        <v>1186</v>
      </c>
      <c r="D835" s="1054" t="s">
        <v>858</v>
      </c>
      <c r="E835" s="1061" t="s">
        <v>995</v>
      </c>
      <c r="F835" s="1054" t="s">
        <v>871</v>
      </c>
      <c r="G835" s="1054" t="s">
        <v>872</v>
      </c>
      <c r="H835" s="1054" t="s">
        <v>872</v>
      </c>
      <c r="I835" s="1063" t="s">
        <v>872</v>
      </c>
      <c r="J835" s="1139" t="s">
        <v>873</v>
      </c>
      <c r="K835" s="1160"/>
      <c r="L835" s="1064" t="s">
        <v>864</v>
      </c>
      <c r="M835" s="1065"/>
      <c r="N835" s="1140" t="s">
        <v>3277</v>
      </c>
      <c r="O835" s="1140"/>
      <c r="P835" s="1050"/>
    </row>
    <row r="836" spans="2:16" s="9" customFormat="1" ht="30" hidden="1">
      <c r="B836" s="1060" t="s">
        <v>1727</v>
      </c>
      <c r="C836" s="1061" t="s">
        <v>946</v>
      </c>
      <c r="D836" s="1054" t="s">
        <v>858</v>
      </c>
      <c r="E836" s="1061" t="s">
        <v>909</v>
      </c>
      <c r="F836" s="1054" t="s">
        <v>871</v>
      </c>
      <c r="G836" s="1054" t="s">
        <v>872</v>
      </c>
      <c r="H836" s="1054" t="s">
        <v>872</v>
      </c>
      <c r="I836" s="1063" t="s">
        <v>872</v>
      </c>
      <c r="J836" s="1139" t="s">
        <v>873</v>
      </c>
      <c r="K836" s="1160"/>
      <c r="L836" s="1064" t="s">
        <v>864</v>
      </c>
      <c r="M836" s="1160"/>
      <c r="N836" s="1140" t="s">
        <v>3277</v>
      </c>
      <c r="O836" s="1129"/>
      <c r="P836" s="1050"/>
    </row>
    <row r="837" spans="2:16" s="9" customFormat="1" ht="15" hidden="1">
      <c r="B837" s="1089" t="s">
        <v>796</v>
      </c>
      <c r="C837" s="1042" t="s">
        <v>2698</v>
      </c>
      <c r="D837" s="1090" t="s">
        <v>858</v>
      </c>
      <c r="E837" s="1042" t="s">
        <v>259</v>
      </c>
      <c r="F837" s="1090" t="s">
        <v>871</v>
      </c>
      <c r="G837" s="1090" t="s">
        <v>872</v>
      </c>
      <c r="H837" s="1090" t="s">
        <v>872</v>
      </c>
      <c r="I837" s="1093" t="s">
        <v>872</v>
      </c>
      <c r="J837" s="1094" t="s">
        <v>873</v>
      </c>
      <c r="K837" s="1138"/>
      <c r="L837" s="1137" t="s">
        <v>864</v>
      </c>
      <c r="M837" s="1095"/>
      <c r="N837" s="1164" t="s">
        <v>259</v>
      </c>
      <c r="O837" s="1164"/>
      <c r="P837" s="1050"/>
    </row>
    <row r="838" spans="2:16" s="9" customFormat="1" ht="30" hidden="1">
      <c r="B838" s="1089" t="s">
        <v>770</v>
      </c>
      <c r="C838" s="1042" t="s">
        <v>2699</v>
      </c>
      <c r="D838" s="1090" t="s">
        <v>858</v>
      </c>
      <c r="E838" s="1042" t="s">
        <v>259</v>
      </c>
      <c r="F838" s="1090" t="s">
        <v>871</v>
      </c>
      <c r="G838" s="1090" t="s">
        <v>872</v>
      </c>
      <c r="H838" s="1090" t="s">
        <v>872</v>
      </c>
      <c r="I838" s="1093" t="s">
        <v>872</v>
      </c>
      <c r="J838" s="1094" t="s">
        <v>873</v>
      </c>
      <c r="K838" s="1138"/>
      <c r="L838" s="1137" t="s">
        <v>864</v>
      </c>
      <c r="M838" s="1095"/>
      <c r="N838" s="1164" t="s">
        <v>259</v>
      </c>
      <c r="O838" s="1164"/>
      <c r="P838" s="1050"/>
    </row>
    <row r="839" spans="2:16" s="9" customFormat="1" ht="45" hidden="1">
      <c r="B839" s="1363" t="s">
        <v>2038</v>
      </c>
      <c r="C839" s="1061" t="s">
        <v>3660</v>
      </c>
      <c r="D839" s="1054" t="s">
        <v>1069</v>
      </c>
      <c r="E839" s="1061" t="s">
        <v>912</v>
      </c>
      <c r="F839" s="1025" t="s">
        <v>2700</v>
      </c>
      <c r="G839" s="1054" t="s">
        <v>1069</v>
      </c>
      <c r="H839" s="1054" t="s">
        <v>1069</v>
      </c>
      <c r="I839" s="1063" t="s">
        <v>893</v>
      </c>
      <c r="J839" s="1139" t="s">
        <v>863</v>
      </c>
      <c r="K839" s="1065" t="s">
        <v>2126</v>
      </c>
      <c r="L839" s="1064"/>
      <c r="M839" s="1065" t="s">
        <v>864</v>
      </c>
      <c r="N839" s="1140" t="s">
        <v>2134</v>
      </c>
      <c r="O839" s="1161"/>
      <c r="P839" s="1050"/>
    </row>
    <row r="840" spans="2:16" s="9" customFormat="1" ht="30" hidden="1">
      <c r="B840" s="1089" t="s">
        <v>2701</v>
      </c>
      <c r="C840" s="1042" t="s">
        <v>2340</v>
      </c>
      <c r="D840" s="1090" t="s">
        <v>858</v>
      </c>
      <c r="E840" s="1042" t="s">
        <v>995</v>
      </c>
      <c r="F840" s="1090" t="s">
        <v>991</v>
      </c>
      <c r="G840" s="1090" t="s">
        <v>991</v>
      </c>
      <c r="H840" s="1090" t="s">
        <v>991</v>
      </c>
      <c r="I840" s="1093" t="s">
        <v>1285</v>
      </c>
      <c r="J840" s="1094" t="s">
        <v>863</v>
      </c>
      <c r="K840" s="1138"/>
      <c r="L840" s="1137"/>
      <c r="M840" s="1095" t="s">
        <v>864</v>
      </c>
      <c r="N840" s="1164" t="s">
        <v>2163</v>
      </c>
      <c r="O840" s="1164"/>
      <c r="P840" s="1050"/>
    </row>
    <row r="841" spans="2:16" s="9" customFormat="1" ht="30" hidden="1">
      <c r="B841" s="1060" t="s">
        <v>1730</v>
      </c>
      <c r="C841" s="1061" t="s">
        <v>3822</v>
      </c>
      <c r="D841" s="1054" t="s">
        <v>858</v>
      </c>
      <c r="E841" s="1061" t="s">
        <v>912</v>
      </c>
      <c r="F841" s="1025" t="s">
        <v>2703</v>
      </c>
      <c r="G841" s="1054" t="s">
        <v>880</v>
      </c>
      <c r="H841" s="1054" t="s">
        <v>880</v>
      </c>
      <c r="I841" s="1063" t="s">
        <v>893</v>
      </c>
      <c r="J841" s="1139" t="s">
        <v>863</v>
      </c>
      <c r="K841" s="1065" t="s">
        <v>2126</v>
      </c>
      <c r="L841" s="1064"/>
      <c r="M841" s="1065" t="s">
        <v>864</v>
      </c>
      <c r="N841" s="1140" t="s">
        <v>2134</v>
      </c>
      <c r="O841" s="1161"/>
      <c r="P841" s="1050"/>
    </row>
    <row r="842" spans="2:16" ht="30" hidden="1">
      <c r="B842" s="1732" t="s">
        <v>2704</v>
      </c>
      <c r="C842" s="1733" t="s">
        <v>3282</v>
      </c>
      <c r="D842" s="1734" t="s">
        <v>858</v>
      </c>
      <c r="E842" s="1733" t="s">
        <v>912</v>
      </c>
      <c r="F842" s="1785" t="s">
        <v>3823</v>
      </c>
      <c r="G842" s="1734" t="s">
        <v>880</v>
      </c>
      <c r="H842" s="1734" t="s">
        <v>880</v>
      </c>
      <c r="I842" s="1735" t="s">
        <v>893</v>
      </c>
      <c r="J842" s="1736" t="s">
        <v>863</v>
      </c>
      <c r="K842" s="1735" t="s">
        <v>2126</v>
      </c>
      <c r="L842" s="1788"/>
      <c r="M842" s="1883" t="s">
        <v>864</v>
      </c>
      <c r="N842" s="1740" t="s">
        <v>2134</v>
      </c>
      <c r="O842" s="1782"/>
      <c r="P842" s="1162"/>
    </row>
    <row r="843" spans="2:16" ht="30" hidden="1">
      <c r="B843" s="1069" t="s">
        <v>1734</v>
      </c>
      <c r="C843" s="1070" t="s">
        <v>1735</v>
      </c>
      <c r="D843" s="1071" t="s">
        <v>858</v>
      </c>
      <c r="E843" s="1070" t="s">
        <v>944</v>
      </c>
      <c r="F843" s="1073" t="s">
        <v>3824</v>
      </c>
      <c r="G843" s="1293" t="s">
        <v>880</v>
      </c>
      <c r="H843" s="1293" t="s">
        <v>880</v>
      </c>
      <c r="I843" s="1400" t="s">
        <v>881</v>
      </c>
      <c r="J843" s="1401" t="s">
        <v>863</v>
      </c>
      <c r="K843" s="1113" t="s">
        <v>2126</v>
      </c>
      <c r="L843" s="1075"/>
      <c r="M843" s="1076" t="s">
        <v>864</v>
      </c>
      <c r="N843" s="1166" t="s">
        <v>3277</v>
      </c>
      <c r="O843" s="1114" t="s">
        <v>3825</v>
      </c>
      <c r="P843" s="1162"/>
    </row>
    <row r="844" spans="2:16" s="9" customFormat="1" ht="30" hidden="1">
      <c r="B844" s="1271" t="s">
        <v>1734</v>
      </c>
      <c r="C844" s="1272" t="s">
        <v>1735</v>
      </c>
      <c r="D844" s="1273" t="s">
        <v>858</v>
      </c>
      <c r="E844" s="1272" t="s">
        <v>944</v>
      </c>
      <c r="F844" s="1274" t="s">
        <v>3826</v>
      </c>
      <c r="G844" s="1305" t="s">
        <v>878</v>
      </c>
      <c r="H844" s="1305" t="s">
        <v>878</v>
      </c>
      <c r="I844" s="1402" t="s">
        <v>921</v>
      </c>
      <c r="J844" s="1403" t="s">
        <v>863</v>
      </c>
      <c r="K844" s="1279" t="s">
        <v>2126</v>
      </c>
      <c r="L844" s="2077"/>
      <c r="M844" s="1448" t="s">
        <v>864</v>
      </c>
      <c r="N844" s="1280" t="s">
        <v>3277</v>
      </c>
      <c r="O844" s="1404" t="s">
        <v>3827</v>
      </c>
      <c r="P844" s="1050"/>
    </row>
    <row r="845" spans="2:16" s="9" customFormat="1" ht="30" hidden="1">
      <c r="B845" s="1079" t="s">
        <v>1734</v>
      </c>
      <c r="C845" s="1272" t="s">
        <v>1735</v>
      </c>
      <c r="D845" s="1081" t="s">
        <v>858</v>
      </c>
      <c r="E845" s="1272" t="s">
        <v>944</v>
      </c>
      <c r="F845" s="1067" t="s">
        <v>2710</v>
      </c>
      <c r="G845" s="1308" t="s">
        <v>878</v>
      </c>
      <c r="H845" s="1308" t="s">
        <v>878</v>
      </c>
      <c r="I845" s="1405" t="s">
        <v>921</v>
      </c>
      <c r="J845" s="1406" t="s">
        <v>863</v>
      </c>
      <c r="K845" s="1167" t="s">
        <v>2126</v>
      </c>
      <c r="L845" s="1084"/>
      <c r="M845" s="1085" t="s">
        <v>864</v>
      </c>
      <c r="N845" s="1280" t="s">
        <v>3277</v>
      </c>
      <c r="O845" s="1168" t="s">
        <v>3827</v>
      </c>
      <c r="P845" s="1050"/>
    </row>
    <row r="846" spans="2:16" s="9" customFormat="1" ht="60" hidden="1">
      <c r="B846" s="1089" t="s">
        <v>1734</v>
      </c>
      <c r="C846" s="1042" t="s">
        <v>2709</v>
      </c>
      <c r="D846" s="1090" t="s">
        <v>858</v>
      </c>
      <c r="E846" s="1042" t="s">
        <v>944</v>
      </c>
      <c r="F846" s="1155" t="s">
        <v>2710</v>
      </c>
      <c r="G846" s="1163" t="s">
        <v>878</v>
      </c>
      <c r="H846" s="1163" t="s">
        <v>878</v>
      </c>
      <c r="I846" s="1407" t="s">
        <v>921</v>
      </c>
      <c r="J846" s="1408" t="s">
        <v>863</v>
      </c>
      <c r="K846" s="1095" t="s">
        <v>2126</v>
      </c>
      <c r="L846" s="1137"/>
      <c r="M846" s="1095" t="s">
        <v>864</v>
      </c>
      <c r="N846" s="1164" t="s">
        <v>3277</v>
      </c>
      <c r="O846" s="1098" t="s">
        <v>3825</v>
      </c>
      <c r="P846" s="1050"/>
    </row>
    <row r="847" spans="2:16" s="9" customFormat="1" ht="45" hidden="1">
      <c r="B847" s="1089" t="s">
        <v>1740</v>
      </c>
      <c r="C847" s="1042" t="s">
        <v>857</v>
      </c>
      <c r="D847" s="1090" t="s">
        <v>858</v>
      </c>
      <c r="E847" s="1042" t="s">
        <v>859</v>
      </c>
      <c r="F847" s="1090" t="s">
        <v>871</v>
      </c>
      <c r="G847" s="1043" t="s">
        <v>872</v>
      </c>
      <c r="H847" s="1043" t="s">
        <v>872</v>
      </c>
      <c r="I847" s="1093" t="s">
        <v>872</v>
      </c>
      <c r="J847" s="1094" t="s">
        <v>873</v>
      </c>
      <c r="K847" s="1138"/>
      <c r="L847" s="1137" t="s">
        <v>864</v>
      </c>
      <c r="M847" s="1095"/>
      <c r="N847" s="1164" t="s">
        <v>3277</v>
      </c>
      <c r="O847" s="1049" t="s">
        <v>2123</v>
      </c>
      <c r="P847" s="1050"/>
    </row>
    <row r="848" spans="2:16" ht="30" hidden="1">
      <c r="B848" s="1060" t="s">
        <v>1741</v>
      </c>
      <c r="C848" s="1061" t="s">
        <v>1704</v>
      </c>
      <c r="D848" s="1054" t="s">
        <v>858</v>
      </c>
      <c r="E848" s="1061" t="s">
        <v>876</v>
      </c>
      <c r="F848" s="1054" t="s">
        <v>871</v>
      </c>
      <c r="G848" s="1054" t="s">
        <v>872</v>
      </c>
      <c r="H848" s="1054" t="s">
        <v>872</v>
      </c>
      <c r="I848" s="1063" t="s">
        <v>872</v>
      </c>
      <c r="J848" s="1139" t="s">
        <v>873</v>
      </c>
      <c r="K848" s="1160"/>
      <c r="L848" s="1064" t="s">
        <v>864</v>
      </c>
      <c r="M848" s="1065"/>
      <c r="N848" s="1140" t="s">
        <v>3277</v>
      </c>
      <c r="O848" s="1161" t="s">
        <v>2711</v>
      </c>
      <c r="P848" s="1162"/>
    </row>
    <row r="849" spans="2:16" s="9" customFormat="1" ht="30" hidden="1">
      <c r="B849" s="1060" t="s">
        <v>1742</v>
      </c>
      <c r="C849" s="1061" t="s">
        <v>1743</v>
      </c>
      <c r="D849" s="1054" t="s">
        <v>858</v>
      </c>
      <c r="E849" s="1061" t="s">
        <v>919</v>
      </c>
      <c r="F849" s="1172" t="s">
        <v>2712</v>
      </c>
      <c r="G849" s="1054" t="s">
        <v>872</v>
      </c>
      <c r="H849" s="1054" t="s">
        <v>872</v>
      </c>
      <c r="I849" s="1063" t="s">
        <v>872</v>
      </c>
      <c r="J849" s="1139" t="s">
        <v>873</v>
      </c>
      <c r="K849" s="1160"/>
      <c r="L849" s="1064" t="s">
        <v>864</v>
      </c>
      <c r="M849" s="1065"/>
      <c r="N849" s="1140" t="s">
        <v>3277</v>
      </c>
      <c r="O849" s="1170" t="s">
        <v>3828</v>
      </c>
      <c r="P849" s="1050"/>
    </row>
    <row r="850" spans="2:16" s="9" customFormat="1" ht="30" hidden="1">
      <c r="B850" s="1089" t="s">
        <v>2713</v>
      </c>
      <c r="C850" s="1042" t="s">
        <v>2147</v>
      </c>
      <c r="D850" s="1090" t="s">
        <v>858</v>
      </c>
      <c r="E850" s="1042" t="s">
        <v>876</v>
      </c>
      <c r="F850" s="1092" t="s">
        <v>2714</v>
      </c>
      <c r="G850" s="1090" t="s">
        <v>880</v>
      </c>
      <c r="H850" s="1090" t="s">
        <v>880</v>
      </c>
      <c r="I850" s="1093" t="s">
        <v>881</v>
      </c>
      <c r="J850" s="1094" t="s">
        <v>863</v>
      </c>
      <c r="K850" s="1093" t="s">
        <v>2126</v>
      </c>
      <c r="L850" s="1137"/>
      <c r="M850" s="1065" t="s">
        <v>864</v>
      </c>
      <c r="N850" s="1164" t="s">
        <v>3277</v>
      </c>
      <c r="O850" s="1164"/>
      <c r="P850" s="1050"/>
    </row>
    <row r="851" spans="2:16" s="9" customFormat="1" ht="60" hidden="1">
      <c r="B851" s="1060" t="s">
        <v>1745</v>
      </c>
      <c r="C851" s="1061" t="s">
        <v>950</v>
      </c>
      <c r="D851" s="1054" t="s">
        <v>858</v>
      </c>
      <c r="E851" s="1061" t="s">
        <v>2407</v>
      </c>
      <c r="F851" s="1159" t="s">
        <v>3829</v>
      </c>
      <c r="G851" s="1054" t="s">
        <v>878</v>
      </c>
      <c r="H851" s="1054" t="s">
        <v>878</v>
      </c>
      <c r="I851" s="1063" t="s">
        <v>2176</v>
      </c>
      <c r="J851" s="1139" t="s">
        <v>863</v>
      </c>
      <c r="K851" s="1065"/>
      <c r="L851" s="1064"/>
      <c r="M851" s="1065" t="s">
        <v>864</v>
      </c>
      <c r="N851" s="1140" t="s">
        <v>3277</v>
      </c>
      <c r="O851" s="1140"/>
      <c r="P851" s="1050"/>
    </row>
    <row r="852" spans="2:16" customFormat="1" ht="30" hidden="1">
      <c r="B852" s="1369" t="s">
        <v>2715</v>
      </c>
      <c r="C852" s="1370" t="s">
        <v>3297</v>
      </c>
      <c r="D852" s="1090" t="s">
        <v>1069</v>
      </c>
      <c r="E852" s="1042" t="s">
        <v>912</v>
      </c>
      <c r="F852" s="1092" t="s">
        <v>3830</v>
      </c>
      <c r="G852" s="1090" t="s">
        <v>1069</v>
      </c>
      <c r="H852" s="1090" t="s">
        <v>1069</v>
      </c>
      <c r="I852" s="1090" t="s">
        <v>893</v>
      </c>
      <c r="J852" s="1094" t="s">
        <v>863</v>
      </c>
      <c r="K852" s="1097" t="s">
        <v>2126</v>
      </c>
      <c r="L852" s="1137"/>
      <c r="M852" s="1880" t="s">
        <v>864</v>
      </c>
      <c r="N852" s="1164" t="s">
        <v>2134</v>
      </c>
      <c r="O852" s="1260"/>
      <c r="P852" s="1019"/>
    </row>
    <row r="853" spans="2:16" customFormat="1" ht="30" hidden="1">
      <c r="B853" s="2038" t="s">
        <v>2715</v>
      </c>
      <c r="C853" s="1374" t="s">
        <v>3297</v>
      </c>
      <c r="D853" s="1101" t="s">
        <v>1069</v>
      </c>
      <c r="E853" s="1100" t="s">
        <v>912</v>
      </c>
      <c r="F853" s="1555" t="s">
        <v>4002</v>
      </c>
      <c r="G853" s="1101" t="s">
        <v>1069</v>
      </c>
      <c r="H853" s="1101" t="s">
        <v>1069</v>
      </c>
      <c r="I853" s="1101" t="s">
        <v>893</v>
      </c>
      <c r="J853" s="1105" t="s">
        <v>863</v>
      </c>
      <c r="K853" s="1108" t="s">
        <v>2126</v>
      </c>
      <c r="L853" s="1134"/>
      <c r="M853" s="2017" t="s">
        <v>864</v>
      </c>
      <c r="N853" s="1241" t="s">
        <v>2134</v>
      </c>
      <c r="O853" s="1109" t="s">
        <v>2784</v>
      </c>
      <c r="P853" s="1019"/>
    </row>
    <row r="854" spans="2:16" customFormat="1" ht="30" hidden="1">
      <c r="B854" s="1369" t="s">
        <v>2715</v>
      </c>
      <c r="C854" s="1370" t="s">
        <v>3423</v>
      </c>
      <c r="D854" s="1090" t="s">
        <v>1069</v>
      </c>
      <c r="E854" s="1042" t="s">
        <v>912</v>
      </c>
      <c r="F854" s="1092" t="s">
        <v>3831</v>
      </c>
      <c r="G854" s="1090" t="s">
        <v>1069</v>
      </c>
      <c r="H854" s="1090" t="s">
        <v>1069</v>
      </c>
      <c r="I854" s="1090" t="s">
        <v>893</v>
      </c>
      <c r="J854" s="1094" t="s">
        <v>863</v>
      </c>
      <c r="K854" s="1097" t="s">
        <v>2126</v>
      </c>
      <c r="L854" s="1137"/>
      <c r="M854" s="1880" t="s">
        <v>864</v>
      </c>
      <c r="N854" s="1164" t="s">
        <v>2134</v>
      </c>
      <c r="O854" s="1260"/>
      <c r="P854" s="1019"/>
    </row>
    <row r="855" spans="2:16" s="9" customFormat="1" ht="60" hidden="1">
      <c r="B855" s="1089" t="s">
        <v>1751</v>
      </c>
      <c r="C855" s="1042" t="s">
        <v>2717</v>
      </c>
      <c r="D855" s="1090" t="s">
        <v>858</v>
      </c>
      <c r="E855" s="1042" t="s">
        <v>1070</v>
      </c>
      <c r="F855" s="1155" t="s">
        <v>3832</v>
      </c>
      <c r="G855" s="1090" t="s">
        <v>880</v>
      </c>
      <c r="H855" s="1090" t="s">
        <v>880</v>
      </c>
      <c r="I855" s="1090" t="s">
        <v>881</v>
      </c>
      <c r="J855" s="1094" t="s">
        <v>863</v>
      </c>
      <c r="K855" s="1093" t="s">
        <v>2126</v>
      </c>
      <c r="L855" s="1137" t="s">
        <v>864</v>
      </c>
      <c r="M855" s="1095"/>
      <c r="N855" s="1164" t="s">
        <v>3277</v>
      </c>
      <c r="O855" s="1409"/>
      <c r="P855" s="1050"/>
    </row>
    <row r="856" spans="2:16" s="9" customFormat="1" ht="30" hidden="1">
      <c r="B856" s="1369" t="s">
        <v>2040</v>
      </c>
      <c r="C856" s="1042" t="s">
        <v>2041</v>
      </c>
      <c r="D856" s="1090" t="s">
        <v>858</v>
      </c>
      <c r="E856" s="1042" t="s">
        <v>944</v>
      </c>
      <c r="F856" s="1155" t="s">
        <v>3833</v>
      </c>
      <c r="G856" s="1090" t="s">
        <v>880</v>
      </c>
      <c r="H856" s="1090" t="s">
        <v>880</v>
      </c>
      <c r="I856" s="1093" t="s">
        <v>881</v>
      </c>
      <c r="J856" s="1094" t="s">
        <v>863</v>
      </c>
      <c r="K856" s="1093" t="s">
        <v>2126</v>
      </c>
      <c r="L856" s="1137"/>
      <c r="M856" s="1095" t="s">
        <v>864</v>
      </c>
      <c r="N856" s="1164" t="s">
        <v>3277</v>
      </c>
      <c r="O856" s="1231"/>
      <c r="P856" s="1050"/>
    </row>
    <row r="857" spans="2:16" s="9" customFormat="1" ht="30" hidden="1">
      <c r="B857" s="1060" t="s">
        <v>1752</v>
      </c>
      <c r="C857" s="1061" t="s">
        <v>1753</v>
      </c>
      <c r="D857" s="1054" t="s">
        <v>858</v>
      </c>
      <c r="E857" s="1061" t="s">
        <v>870</v>
      </c>
      <c r="F857" s="1054" t="s">
        <v>871</v>
      </c>
      <c r="G857" s="1054" t="s">
        <v>872</v>
      </c>
      <c r="H857" s="1054" t="s">
        <v>872</v>
      </c>
      <c r="I857" s="1063" t="s">
        <v>872</v>
      </c>
      <c r="J857" s="1139" t="s">
        <v>873</v>
      </c>
      <c r="K857" s="1160"/>
      <c r="L857" s="1064" t="s">
        <v>864</v>
      </c>
      <c r="M857" s="1065"/>
      <c r="N857" s="1140" t="s">
        <v>3277</v>
      </c>
      <c r="O857" s="1170"/>
      <c r="P857" s="1050"/>
    </row>
    <row r="858" spans="2:16" s="9" customFormat="1" ht="60" hidden="1">
      <c r="B858" s="1795" t="s">
        <v>3834</v>
      </c>
      <c r="C858" s="1797" t="s">
        <v>950</v>
      </c>
      <c r="D858" s="1786" t="s">
        <v>858</v>
      </c>
      <c r="E858" s="1797" t="s">
        <v>2407</v>
      </c>
      <c r="F858" s="1849" t="s">
        <v>3305</v>
      </c>
      <c r="G858" s="1786" t="s">
        <v>878</v>
      </c>
      <c r="H858" s="1786" t="s">
        <v>878</v>
      </c>
      <c r="I858" s="1787" t="s">
        <v>2176</v>
      </c>
      <c r="J858" s="1838" t="s">
        <v>968</v>
      </c>
      <c r="K858" s="1850"/>
      <c r="L858" s="2053"/>
      <c r="M858" s="1801" t="s">
        <v>864</v>
      </c>
      <c r="N858" s="1802" t="s">
        <v>2310</v>
      </c>
      <c r="O858" s="1802"/>
      <c r="P858" s="1050"/>
    </row>
    <row r="859" spans="2:16" s="9" customFormat="1" ht="60" hidden="1">
      <c r="B859" s="1806" t="s">
        <v>3834</v>
      </c>
      <c r="C859" s="1808" t="s">
        <v>3835</v>
      </c>
      <c r="D859" s="1807" t="s">
        <v>858</v>
      </c>
      <c r="E859" s="1808" t="s">
        <v>2407</v>
      </c>
      <c r="F859" s="1847" t="s">
        <v>3836</v>
      </c>
      <c r="G859" s="1807" t="s">
        <v>878</v>
      </c>
      <c r="H859" s="1807" t="s">
        <v>878</v>
      </c>
      <c r="I859" s="1843" t="s">
        <v>2176</v>
      </c>
      <c r="J859" s="1811" t="s">
        <v>968</v>
      </c>
      <c r="K859" s="1851"/>
      <c r="L859" s="2090"/>
      <c r="M859" s="1813" t="s">
        <v>864</v>
      </c>
      <c r="N859" s="1814" t="s">
        <v>2310</v>
      </c>
      <c r="O859" s="1814"/>
      <c r="P859" s="1050"/>
    </row>
    <row r="860" spans="2:16" s="9" customFormat="1" ht="15" hidden="1">
      <c r="B860" s="1089" t="s">
        <v>2720</v>
      </c>
      <c r="C860" s="1042" t="s">
        <v>2187</v>
      </c>
      <c r="D860" s="1090" t="s">
        <v>858</v>
      </c>
      <c r="E860" s="1042" t="s">
        <v>876</v>
      </c>
      <c r="F860" s="1090" t="s">
        <v>871</v>
      </c>
      <c r="G860" s="1090" t="s">
        <v>872</v>
      </c>
      <c r="H860" s="1090" t="s">
        <v>872</v>
      </c>
      <c r="I860" s="1093" t="s">
        <v>872</v>
      </c>
      <c r="J860" s="1094" t="s">
        <v>873</v>
      </c>
      <c r="K860" s="1138"/>
      <c r="L860" s="1137" t="s">
        <v>864</v>
      </c>
      <c r="M860" s="1095"/>
      <c r="N860" s="1164" t="s">
        <v>3277</v>
      </c>
      <c r="O860" s="1164"/>
      <c r="P860" s="1050"/>
    </row>
    <row r="861" spans="2:16" s="9" customFormat="1" ht="45" hidden="1">
      <c r="B861" s="1089" t="s">
        <v>2721</v>
      </c>
      <c r="C861" s="1042" t="s">
        <v>2340</v>
      </c>
      <c r="D861" s="1090" t="s">
        <v>858</v>
      </c>
      <c r="E861" s="1042" t="s">
        <v>995</v>
      </c>
      <c r="F861" s="1090" t="s">
        <v>2723</v>
      </c>
      <c r="G861" s="1090" t="s">
        <v>991</v>
      </c>
      <c r="H861" s="1090" t="s">
        <v>991</v>
      </c>
      <c r="I861" s="1093" t="s">
        <v>1285</v>
      </c>
      <c r="J861" s="1094" t="s">
        <v>863</v>
      </c>
      <c r="K861" s="1138"/>
      <c r="L861" s="1137"/>
      <c r="M861" s="1095" t="s">
        <v>864</v>
      </c>
      <c r="N861" s="1164" t="s">
        <v>2163</v>
      </c>
      <c r="O861" s="1164"/>
      <c r="P861" s="1050"/>
    </row>
    <row r="862" spans="2:16" s="9" customFormat="1" ht="15" hidden="1">
      <c r="B862" s="1259" t="s">
        <v>1755</v>
      </c>
      <c r="C862" s="1061" t="s">
        <v>930</v>
      </c>
      <c r="D862" s="1053" t="s">
        <v>858</v>
      </c>
      <c r="E862" s="1552" t="s">
        <v>928</v>
      </c>
      <c r="F862" s="1326" t="s">
        <v>2724</v>
      </c>
      <c r="G862" s="1054" t="s">
        <v>880</v>
      </c>
      <c r="H862" s="1054" t="s">
        <v>880</v>
      </c>
      <c r="I862" s="1063" t="s">
        <v>881</v>
      </c>
      <c r="J862" s="1056" t="s">
        <v>863</v>
      </c>
      <c r="K862" s="1065" t="s">
        <v>2126</v>
      </c>
      <c r="L862" s="2052"/>
      <c r="M862" s="1095" t="s">
        <v>864</v>
      </c>
      <c r="N862" s="1140" t="s">
        <v>3277</v>
      </c>
      <c r="O862" s="1129" t="s">
        <v>2170</v>
      </c>
      <c r="P862" s="1050"/>
    </row>
    <row r="863" spans="2:16" s="9" customFormat="1" ht="45" hidden="1">
      <c r="B863" s="1130" t="s">
        <v>2725</v>
      </c>
      <c r="C863" s="1100" t="s">
        <v>3363</v>
      </c>
      <c r="D863" s="1101" t="s">
        <v>858</v>
      </c>
      <c r="E863" s="1100" t="s">
        <v>1040</v>
      </c>
      <c r="F863" s="1922" t="s">
        <v>2159</v>
      </c>
      <c r="G863" s="1101" t="s">
        <v>936</v>
      </c>
      <c r="H863" s="1101" t="s">
        <v>936</v>
      </c>
      <c r="I863" s="1104" t="s">
        <v>1202</v>
      </c>
      <c r="J863" s="1105" t="s">
        <v>863</v>
      </c>
      <c r="K863" s="1157"/>
      <c r="L863" s="1134"/>
      <c r="M863" s="1106" t="s">
        <v>864</v>
      </c>
      <c r="N863" s="1241" t="s">
        <v>2118</v>
      </c>
      <c r="O863" s="1257" t="s">
        <v>3642</v>
      </c>
      <c r="P863" s="1050"/>
    </row>
    <row r="864" spans="2:16" s="9" customFormat="1" ht="45" hidden="1">
      <c r="B864" s="1130" t="s">
        <v>2725</v>
      </c>
      <c r="C864" s="1100" t="s">
        <v>3365</v>
      </c>
      <c r="D864" s="1101" t="s">
        <v>858</v>
      </c>
      <c r="E864" s="1100" t="s">
        <v>1040</v>
      </c>
      <c r="F864" s="1876" t="s">
        <v>2159</v>
      </c>
      <c r="G864" s="1101" t="s">
        <v>936</v>
      </c>
      <c r="H864" s="1101" t="s">
        <v>936</v>
      </c>
      <c r="I864" s="1104" t="s">
        <v>1202</v>
      </c>
      <c r="J864" s="1105" t="s">
        <v>863</v>
      </c>
      <c r="K864" s="1157"/>
      <c r="L864" s="1134"/>
      <c r="M864" s="1106" t="s">
        <v>864</v>
      </c>
      <c r="N864" s="1241" t="s">
        <v>2118</v>
      </c>
      <c r="O864" s="1257" t="s">
        <v>3642</v>
      </c>
      <c r="P864" s="1050"/>
    </row>
    <row r="865" spans="2:16" s="9" customFormat="1" ht="45" hidden="1">
      <c r="B865" s="1130" t="s">
        <v>2725</v>
      </c>
      <c r="C865" s="1100" t="s">
        <v>3968</v>
      </c>
      <c r="D865" s="1101" t="s">
        <v>858</v>
      </c>
      <c r="E865" s="1100" t="s">
        <v>1040</v>
      </c>
      <c r="F865" s="1922" t="s">
        <v>2159</v>
      </c>
      <c r="G865" s="1101" t="s">
        <v>936</v>
      </c>
      <c r="H865" s="1101" t="s">
        <v>936</v>
      </c>
      <c r="I865" s="1104" t="s">
        <v>1202</v>
      </c>
      <c r="J865" s="1105" t="s">
        <v>863</v>
      </c>
      <c r="K865" s="1157"/>
      <c r="L865" s="1134"/>
      <c r="M865" s="1106" t="s">
        <v>864</v>
      </c>
      <c r="N865" s="1241" t="s">
        <v>2118</v>
      </c>
      <c r="O865" s="1257" t="s">
        <v>3642</v>
      </c>
      <c r="P865" s="1050"/>
    </row>
    <row r="866" spans="2:16" s="9" customFormat="1" ht="45" hidden="1">
      <c r="B866" s="1130" t="s">
        <v>2725</v>
      </c>
      <c r="C866" s="1100" t="s">
        <v>3968</v>
      </c>
      <c r="D866" s="1101" t="s">
        <v>858</v>
      </c>
      <c r="E866" s="1100" t="s">
        <v>1040</v>
      </c>
      <c r="F866" s="1876" t="s">
        <v>2159</v>
      </c>
      <c r="G866" s="1101" t="s">
        <v>936</v>
      </c>
      <c r="H866" s="1101" t="s">
        <v>936</v>
      </c>
      <c r="I866" s="1104" t="s">
        <v>1202</v>
      </c>
      <c r="J866" s="1105" t="s">
        <v>863</v>
      </c>
      <c r="K866" s="1157"/>
      <c r="L866" s="1134"/>
      <c r="M866" s="1106" t="s">
        <v>864</v>
      </c>
      <c r="N866" s="1241" t="s">
        <v>2118</v>
      </c>
      <c r="O866" s="1257" t="s">
        <v>3642</v>
      </c>
      <c r="P866" s="1050"/>
    </row>
    <row r="867" spans="2:16" s="9" customFormat="1" ht="30" hidden="1">
      <c r="B867" s="1089" t="s">
        <v>2727</v>
      </c>
      <c r="C867" s="1042" t="s">
        <v>3837</v>
      </c>
      <c r="D867" s="1090" t="s">
        <v>858</v>
      </c>
      <c r="E867" s="1042" t="s">
        <v>259</v>
      </c>
      <c r="F867" s="1090" t="s">
        <v>871</v>
      </c>
      <c r="G867" s="1090" t="s">
        <v>872</v>
      </c>
      <c r="H867" s="1090" t="s">
        <v>872</v>
      </c>
      <c r="I867" s="1093" t="s">
        <v>893</v>
      </c>
      <c r="J867" s="1094" t="s">
        <v>873</v>
      </c>
      <c r="K867" s="1138"/>
      <c r="L867" s="1137" t="s">
        <v>864</v>
      </c>
      <c r="M867" s="1095"/>
      <c r="N867" s="1164" t="s">
        <v>259</v>
      </c>
      <c r="O867" s="1164"/>
      <c r="P867" s="1050"/>
    </row>
    <row r="868" spans="2:16" s="9" customFormat="1" ht="30" hidden="1">
      <c r="B868" s="1299" t="s">
        <v>2729</v>
      </c>
      <c r="C868" s="1042" t="s">
        <v>1134</v>
      </c>
      <c r="D868" s="1090" t="s">
        <v>858</v>
      </c>
      <c r="E868" s="1091" t="s">
        <v>944</v>
      </c>
      <c r="F868" s="1090" t="s">
        <v>2159</v>
      </c>
      <c r="G868" s="1163" t="s">
        <v>936</v>
      </c>
      <c r="H868" s="1163" t="s">
        <v>936</v>
      </c>
      <c r="I868" s="1093"/>
      <c r="J868" s="1094" t="s">
        <v>863</v>
      </c>
      <c r="K868" s="1138"/>
      <c r="L868" s="1137" t="s">
        <v>864</v>
      </c>
      <c r="M868" s="1095"/>
      <c r="N868" s="1164" t="s">
        <v>3277</v>
      </c>
      <c r="O868" s="1098" t="s">
        <v>2293</v>
      </c>
      <c r="P868" s="1050"/>
    </row>
    <row r="869" spans="2:16" s="9" customFormat="1" ht="30" hidden="1">
      <c r="B869" s="1299" t="s">
        <v>2730</v>
      </c>
      <c r="C869" s="1042" t="s">
        <v>1134</v>
      </c>
      <c r="D869" s="1090" t="s">
        <v>858</v>
      </c>
      <c r="E869" s="1091" t="s">
        <v>944</v>
      </c>
      <c r="F869" s="1090" t="s">
        <v>2159</v>
      </c>
      <c r="G869" s="1163" t="s">
        <v>936</v>
      </c>
      <c r="H869" s="1163" t="s">
        <v>936</v>
      </c>
      <c r="I869" s="1093"/>
      <c r="J869" s="1094" t="s">
        <v>968</v>
      </c>
      <c r="K869" s="1138"/>
      <c r="L869" s="1137" t="s">
        <v>864</v>
      </c>
      <c r="M869" s="1095"/>
      <c r="N869" s="1164" t="s">
        <v>3277</v>
      </c>
      <c r="O869" s="1098" t="s">
        <v>2293</v>
      </c>
      <c r="P869" s="1050"/>
    </row>
    <row r="870" spans="2:16" s="9" customFormat="1" ht="30" hidden="1">
      <c r="B870" s="1060" t="s">
        <v>1760</v>
      </c>
      <c r="C870" s="1061" t="s">
        <v>2731</v>
      </c>
      <c r="D870" s="1054" t="s">
        <v>858</v>
      </c>
      <c r="E870" s="1061" t="s">
        <v>1762</v>
      </c>
      <c r="F870" s="1159" t="s">
        <v>3838</v>
      </c>
      <c r="G870" s="1054" t="s">
        <v>878</v>
      </c>
      <c r="H870" s="1054" t="s">
        <v>878</v>
      </c>
      <c r="I870" s="1063" t="s">
        <v>2176</v>
      </c>
      <c r="J870" s="1139" t="s">
        <v>968</v>
      </c>
      <c r="K870" s="1065" t="s">
        <v>2126</v>
      </c>
      <c r="L870" s="1064" t="s">
        <v>864</v>
      </c>
      <c r="M870" s="1065"/>
      <c r="N870" s="1140" t="s">
        <v>3277</v>
      </c>
      <c r="O870" s="1140"/>
      <c r="P870" s="1050"/>
    </row>
    <row r="871" spans="2:16" s="9" customFormat="1" ht="30" hidden="1">
      <c r="B871" s="1089" t="s">
        <v>1764</v>
      </c>
      <c r="C871" s="1042" t="s">
        <v>1134</v>
      </c>
      <c r="D871" s="1090" t="s">
        <v>858</v>
      </c>
      <c r="E871" s="1042" t="s">
        <v>944</v>
      </c>
      <c r="F871" s="1090" t="s">
        <v>2159</v>
      </c>
      <c r="G871" s="1163" t="s">
        <v>936</v>
      </c>
      <c r="H871" s="1163" t="s">
        <v>936</v>
      </c>
      <c r="I871" s="1093"/>
      <c r="J871" s="1094" t="s">
        <v>863</v>
      </c>
      <c r="K871" s="1138"/>
      <c r="L871" s="1137" t="s">
        <v>864</v>
      </c>
      <c r="M871" s="1095"/>
      <c r="N871" s="1164" t="s">
        <v>3277</v>
      </c>
      <c r="O871" s="1098" t="s">
        <v>2293</v>
      </c>
      <c r="P871" s="1050"/>
    </row>
    <row r="872" spans="2:16" ht="60" hidden="1">
      <c r="B872" s="1060" t="s">
        <v>1765</v>
      </c>
      <c r="C872" s="1061" t="s">
        <v>2732</v>
      </c>
      <c r="D872" s="1054" t="s">
        <v>858</v>
      </c>
      <c r="E872" s="1061" t="s">
        <v>944</v>
      </c>
      <c r="F872" s="1054" t="s">
        <v>966</v>
      </c>
      <c r="G872" s="1172" t="s">
        <v>936</v>
      </c>
      <c r="H872" s="1172" t="s">
        <v>936</v>
      </c>
      <c r="I872" s="1063"/>
      <c r="J872" s="1139" t="s">
        <v>863</v>
      </c>
      <c r="K872" s="1160"/>
      <c r="L872" s="1064" t="s">
        <v>864</v>
      </c>
      <c r="M872" s="1065"/>
      <c r="N872" s="1140" t="s">
        <v>3277</v>
      </c>
      <c r="O872" s="1170"/>
      <c r="P872" s="1162"/>
    </row>
    <row r="873" spans="2:16" ht="30" hidden="1">
      <c r="B873" s="1060" t="s">
        <v>2733</v>
      </c>
      <c r="C873" s="1061" t="s">
        <v>946</v>
      </c>
      <c r="D873" s="1054" t="s">
        <v>858</v>
      </c>
      <c r="E873" s="1061" t="s">
        <v>909</v>
      </c>
      <c r="F873" s="1025" t="s">
        <v>2515</v>
      </c>
      <c r="G873" s="1054" t="s">
        <v>1207</v>
      </c>
      <c r="H873" s="1054" t="s">
        <v>1207</v>
      </c>
      <c r="I873" s="1063" t="s">
        <v>1208</v>
      </c>
      <c r="J873" s="1139" t="s">
        <v>863</v>
      </c>
      <c r="K873" s="1065" t="s">
        <v>2126</v>
      </c>
      <c r="L873" s="1064" t="s">
        <v>864</v>
      </c>
      <c r="M873" s="1065"/>
      <c r="N873" s="1140" t="s">
        <v>3277</v>
      </c>
      <c r="O873" s="1140"/>
      <c r="P873" s="1162"/>
    </row>
    <row r="874" spans="2:16" s="9" customFormat="1" ht="30" hidden="1">
      <c r="B874" s="1060" t="s">
        <v>2735</v>
      </c>
      <c r="C874" s="1061" t="s">
        <v>946</v>
      </c>
      <c r="D874" s="1054" t="s">
        <v>858</v>
      </c>
      <c r="E874" s="1061" t="s">
        <v>909</v>
      </c>
      <c r="F874" s="1025" t="s">
        <v>2736</v>
      </c>
      <c r="G874" s="1054" t="s">
        <v>1207</v>
      </c>
      <c r="H874" s="1054" t="s">
        <v>1207</v>
      </c>
      <c r="I874" s="1063" t="s">
        <v>1208</v>
      </c>
      <c r="J874" s="1139" t="s">
        <v>863</v>
      </c>
      <c r="K874" s="1065" t="s">
        <v>2126</v>
      </c>
      <c r="L874" s="1064" t="s">
        <v>864</v>
      </c>
      <c r="M874" s="1065"/>
      <c r="N874" s="1140" t="s">
        <v>3277</v>
      </c>
      <c r="O874" s="1140"/>
      <c r="P874" s="1050"/>
    </row>
    <row r="875" spans="2:16" s="9" customFormat="1" ht="30" hidden="1">
      <c r="B875" s="1060" t="s">
        <v>2737</v>
      </c>
      <c r="C875" s="1061" t="s">
        <v>946</v>
      </c>
      <c r="D875" s="1054" t="s">
        <v>858</v>
      </c>
      <c r="E875" s="1061" t="s">
        <v>909</v>
      </c>
      <c r="F875" s="1025" t="s">
        <v>2738</v>
      </c>
      <c r="G875" s="1054" t="s">
        <v>1207</v>
      </c>
      <c r="H875" s="1054" t="s">
        <v>1207</v>
      </c>
      <c r="I875" s="1063" t="s">
        <v>1208</v>
      </c>
      <c r="J875" s="1139" t="s">
        <v>863</v>
      </c>
      <c r="K875" s="1065" t="s">
        <v>2126</v>
      </c>
      <c r="L875" s="1064" t="s">
        <v>864</v>
      </c>
      <c r="M875" s="1065"/>
      <c r="N875" s="1140" t="s">
        <v>3277</v>
      </c>
      <c r="O875" s="1140"/>
      <c r="P875" s="1050"/>
    </row>
    <row r="876" spans="2:16" s="9" customFormat="1" ht="30" hidden="1">
      <c r="B876" s="1732" t="s">
        <v>3839</v>
      </c>
      <c r="C876" s="1733" t="s">
        <v>946</v>
      </c>
      <c r="D876" s="1734" t="s">
        <v>858</v>
      </c>
      <c r="E876" s="1733" t="s">
        <v>909</v>
      </c>
      <c r="F876" s="1785" t="s">
        <v>3840</v>
      </c>
      <c r="G876" s="1734" t="s">
        <v>1207</v>
      </c>
      <c r="H876" s="1734" t="s">
        <v>1207</v>
      </c>
      <c r="I876" s="1735" t="s">
        <v>1208</v>
      </c>
      <c r="J876" s="1736" t="s">
        <v>863</v>
      </c>
      <c r="K876" s="1739" t="s">
        <v>2126</v>
      </c>
      <c r="L876" s="1788" t="s">
        <v>864</v>
      </c>
      <c r="M876" s="1739"/>
      <c r="N876" s="1740" t="s">
        <v>3277</v>
      </c>
      <c r="O876" s="1740"/>
      <c r="P876" s="1050"/>
    </row>
    <row r="877" spans="2:16" s="9" customFormat="1" ht="30" hidden="1">
      <c r="B877" s="1060" t="s">
        <v>1773</v>
      </c>
      <c r="C877" s="1061" t="s">
        <v>3323</v>
      </c>
      <c r="D877" s="1054" t="s">
        <v>858</v>
      </c>
      <c r="E877" s="1061" t="s">
        <v>912</v>
      </c>
      <c r="F877" s="1025" t="s">
        <v>3841</v>
      </c>
      <c r="G877" s="1054" t="s">
        <v>880</v>
      </c>
      <c r="H877" s="1054" t="s">
        <v>880</v>
      </c>
      <c r="I877" s="1063" t="s">
        <v>893</v>
      </c>
      <c r="J877" s="1139" t="s">
        <v>863</v>
      </c>
      <c r="K877" s="1065" t="s">
        <v>2126</v>
      </c>
      <c r="L877" s="1064"/>
      <c r="M877" s="1065" t="s">
        <v>864</v>
      </c>
      <c r="N877" s="1140" t="s">
        <v>2134</v>
      </c>
      <c r="O877" s="1161"/>
      <c r="P877" s="1050"/>
    </row>
    <row r="878" spans="2:16" s="9" customFormat="1" ht="30" hidden="1">
      <c r="B878" s="1060" t="s">
        <v>1773</v>
      </c>
      <c r="C878" s="1061" t="s">
        <v>3423</v>
      </c>
      <c r="D878" s="1054" t="s">
        <v>858</v>
      </c>
      <c r="E878" s="1061" t="s">
        <v>912</v>
      </c>
      <c r="F878" s="1025" t="s">
        <v>3613</v>
      </c>
      <c r="G878" s="1054" t="s">
        <v>880</v>
      </c>
      <c r="H878" s="1054" t="s">
        <v>880</v>
      </c>
      <c r="I878" s="1063" t="s">
        <v>893</v>
      </c>
      <c r="J878" s="1139" t="s">
        <v>863</v>
      </c>
      <c r="K878" s="1065" t="s">
        <v>2126</v>
      </c>
      <c r="L878" s="1064"/>
      <c r="M878" s="1065" t="s">
        <v>864</v>
      </c>
      <c r="N878" s="1140" t="s">
        <v>2134</v>
      </c>
      <c r="O878" s="1161"/>
      <c r="P878" s="1050"/>
    </row>
    <row r="879" spans="2:16" s="9" customFormat="1" ht="30" hidden="1">
      <c r="B879" s="1089" t="s">
        <v>2740</v>
      </c>
      <c r="C879" s="1042" t="s">
        <v>3297</v>
      </c>
      <c r="D879" s="1090" t="s">
        <v>1069</v>
      </c>
      <c r="E879" s="1042" t="s">
        <v>912</v>
      </c>
      <c r="F879" s="1155" t="s">
        <v>2741</v>
      </c>
      <c r="G879" s="1043" t="s">
        <v>1069</v>
      </c>
      <c r="H879" s="1043" t="s">
        <v>1069</v>
      </c>
      <c r="I879" s="1093" t="s">
        <v>893</v>
      </c>
      <c r="J879" s="1094" t="s">
        <v>863</v>
      </c>
      <c r="K879" s="1093" t="s">
        <v>2126</v>
      </c>
      <c r="L879" s="1137"/>
      <c r="M879" s="1095" t="s">
        <v>864</v>
      </c>
      <c r="N879" s="1164" t="s">
        <v>2134</v>
      </c>
      <c r="O879" s="1164"/>
      <c r="P879" s="1050"/>
    </row>
    <row r="880" spans="2:16" s="9" customFormat="1" ht="45" hidden="1">
      <c r="B880" s="1089" t="s">
        <v>1775</v>
      </c>
      <c r="C880" s="1042" t="s">
        <v>857</v>
      </c>
      <c r="D880" s="1090" t="s">
        <v>858</v>
      </c>
      <c r="E880" s="1042" t="s">
        <v>859</v>
      </c>
      <c r="F880" s="1090" t="s">
        <v>871</v>
      </c>
      <c r="G880" s="1043" t="s">
        <v>872</v>
      </c>
      <c r="H880" s="1043" t="s">
        <v>872</v>
      </c>
      <c r="I880" s="1093" t="s">
        <v>872</v>
      </c>
      <c r="J880" s="1094" t="s">
        <v>873</v>
      </c>
      <c r="K880" s="1138"/>
      <c r="L880" s="1137" t="s">
        <v>864</v>
      </c>
      <c r="M880" s="1095"/>
      <c r="N880" s="1164" t="s">
        <v>3277</v>
      </c>
      <c r="O880" s="1049" t="s">
        <v>2123</v>
      </c>
      <c r="P880" s="1050"/>
    </row>
    <row r="881" spans="2:16" ht="90" hidden="1">
      <c r="B881" s="1126" t="s">
        <v>2745</v>
      </c>
      <c r="C881" s="1061" t="s">
        <v>2043</v>
      </c>
      <c r="D881" s="1054" t="s">
        <v>858</v>
      </c>
      <c r="E881" s="1128" t="s">
        <v>259</v>
      </c>
      <c r="F881" s="1025" t="s">
        <v>2747</v>
      </c>
      <c r="G881" s="1054" t="s">
        <v>880</v>
      </c>
      <c r="H881" s="1054" t="s">
        <v>880</v>
      </c>
      <c r="I881" s="1063" t="s">
        <v>881</v>
      </c>
      <c r="J881" s="1139" t="s">
        <v>863</v>
      </c>
      <c r="K881" s="1160"/>
      <c r="L881" s="1064" t="s">
        <v>864</v>
      </c>
      <c r="M881" s="1065"/>
      <c r="N881" s="1140" t="s">
        <v>259</v>
      </c>
      <c r="O881" s="1140"/>
      <c r="P881" s="1162"/>
    </row>
    <row r="882" spans="2:16" ht="30" hidden="1">
      <c r="B882" s="1350" t="s">
        <v>2749</v>
      </c>
      <c r="C882" s="1410" t="s">
        <v>1471</v>
      </c>
      <c r="D882" s="1054" t="s">
        <v>858</v>
      </c>
      <c r="E882" s="1061" t="s">
        <v>1472</v>
      </c>
      <c r="F882" s="1054" t="s">
        <v>966</v>
      </c>
      <c r="G882" s="1054" t="s">
        <v>936</v>
      </c>
      <c r="H882" s="1054" t="s">
        <v>936</v>
      </c>
      <c r="I882" s="1063"/>
      <c r="J882" s="1139" t="s">
        <v>968</v>
      </c>
      <c r="K882" s="1160"/>
      <c r="L882" s="1064"/>
      <c r="M882" s="1528"/>
      <c r="N882" s="1140" t="s">
        <v>3277</v>
      </c>
      <c r="O882" s="1140"/>
      <c r="P882" s="1162"/>
    </row>
    <row r="883" spans="2:16" s="20" customFormat="1" ht="45" hidden="1">
      <c r="B883" s="1060" t="s">
        <v>1780</v>
      </c>
      <c r="C883" s="1061" t="s">
        <v>3572</v>
      </c>
      <c r="D883" s="1054" t="s">
        <v>858</v>
      </c>
      <c r="E883" s="1061" t="s">
        <v>912</v>
      </c>
      <c r="F883" s="1025" t="s">
        <v>3842</v>
      </c>
      <c r="G883" s="1054" t="s">
        <v>880</v>
      </c>
      <c r="H883" s="1054" t="s">
        <v>880</v>
      </c>
      <c r="I883" s="1063" t="s">
        <v>893</v>
      </c>
      <c r="J883" s="1139" t="s">
        <v>863</v>
      </c>
      <c r="K883" s="1063"/>
      <c r="L883" s="1064"/>
      <c r="M883" s="1065" t="s">
        <v>864</v>
      </c>
      <c r="N883" s="1140" t="s">
        <v>2134</v>
      </c>
      <c r="O883" s="1161"/>
      <c r="P883" s="1018"/>
    </row>
    <row r="884" spans="2:16" s="20" customFormat="1" ht="30" hidden="1">
      <c r="B884" s="1060" t="s">
        <v>1780</v>
      </c>
      <c r="C884" s="1061" t="s">
        <v>3843</v>
      </c>
      <c r="D884" s="1054" t="s">
        <v>858</v>
      </c>
      <c r="E884" s="1061" t="s">
        <v>912</v>
      </c>
      <c r="F884" s="1025" t="s">
        <v>3531</v>
      </c>
      <c r="G884" s="1054" t="s">
        <v>880</v>
      </c>
      <c r="H884" s="1054" t="s">
        <v>880</v>
      </c>
      <c r="I884" s="1063" t="s">
        <v>893</v>
      </c>
      <c r="J884" s="1139" t="s">
        <v>863</v>
      </c>
      <c r="K884" s="1093" t="s">
        <v>2126</v>
      </c>
      <c r="L884" s="1064"/>
      <c r="M884" s="1065" t="s">
        <v>864</v>
      </c>
      <c r="N884" s="1140" t="s">
        <v>2134</v>
      </c>
      <c r="O884" s="1161"/>
      <c r="P884" s="1018"/>
    </row>
    <row r="885" spans="2:16" s="20" customFormat="1" ht="30" hidden="1">
      <c r="B885" s="1060" t="s">
        <v>1780</v>
      </c>
      <c r="C885" s="1061" t="s">
        <v>3347</v>
      </c>
      <c r="D885" s="1054" t="s">
        <v>858</v>
      </c>
      <c r="E885" s="1061" t="s">
        <v>912</v>
      </c>
      <c r="F885" s="1025" t="s">
        <v>3844</v>
      </c>
      <c r="G885" s="1054" t="s">
        <v>880</v>
      </c>
      <c r="H885" s="1054" t="s">
        <v>880</v>
      </c>
      <c r="I885" s="1063" t="s">
        <v>893</v>
      </c>
      <c r="J885" s="1139" t="s">
        <v>863</v>
      </c>
      <c r="K885" s="1063"/>
      <c r="L885" s="1064"/>
      <c r="M885" s="1065" t="s">
        <v>864</v>
      </c>
      <c r="N885" s="1140" t="s">
        <v>2134</v>
      </c>
      <c r="O885" s="1161"/>
      <c r="P885" s="1018"/>
    </row>
    <row r="886" spans="2:16" s="9" customFormat="1" ht="30" hidden="1">
      <c r="B886" s="1089" t="s">
        <v>2752</v>
      </c>
      <c r="C886" s="1042" t="s">
        <v>2754</v>
      </c>
      <c r="D886" s="1090" t="s">
        <v>858</v>
      </c>
      <c r="E886" s="1042" t="s">
        <v>995</v>
      </c>
      <c r="F886" s="1155" t="s">
        <v>3845</v>
      </c>
      <c r="G886" s="1163" t="s">
        <v>878</v>
      </c>
      <c r="H886" s="1163" t="s">
        <v>878</v>
      </c>
      <c r="I886" s="1063" t="s">
        <v>2176</v>
      </c>
      <c r="J886" s="1094" t="s">
        <v>863</v>
      </c>
      <c r="K886" s="1138"/>
      <c r="L886" s="1137"/>
      <c r="M886" s="1095" t="s">
        <v>864</v>
      </c>
      <c r="N886" s="1164" t="s">
        <v>2163</v>
      </c>
      <c r="O886" s="1164"/>
      <c r="P886" s="1050"/>
    </row>
    <row r="887" spans="2:16" s="9" customFormat="1" ht="30" hidden="1">
      <c r="B887" s="1060" t="s">
        <v>1783</v>
      </c>
      <c r="C887" s="1061" t="s">
        <v>1784</v>
      </c>
      <c r="D887" s="1054" t="s">
        <v>858</v>
      </c>
      <c r="E887" s="1061" t="s">
        <v>995</v>
      </c>
      <c r="F887" s="1054" t="s">
        <v>871</v>
      </c>
      <c r="G887" s="1054" t="s">
        <v>872</v>
      </c>
      <c r="H887" s="1054" t="s">
        <v>872</v>
      </c>
      <c r="I887" s="1063" t="s">
        <v>872</v>
      </c>
      <c r="J887" s="1139" t="s">
        <v>873</v>
      </c>
      <c r="K887" s="1160"/>
      <c r="L887" s="1064" t="s">
        <v>864</v>
      </c>
      <c r="M887" s="1065"/>
      <c r="N887" s="1140" t="s">
        <v>3277</v>
      </c>
      <c r="O887" s="1140"/>
      <c r="P887" s="1050"/>
    </row>
    <row r="888" spans="2:16" s="9" customFormat="1" ht="51.95" hidden="1" customHeight="1">
      <c r="B888" s="1089" t="s">
        <v>2756</v>
      </c>
      <c r="C888" s="1042" t="s">
        <v>3846</v>
      </c>
      <c r="D888" s="1090" t="s">
        <v>858</v>
      </c>
      <c r="E888" s="1042" t="s">
        <v>259</v>
      </c>
      <c r="F888" s="1090" t="s">
        <v>871</v>
      </c>
      <c r="G888" s="1090" t="s">
        <v>872</v>
      </c>
      <c r="H888" s="1090" t="s">
        <v>872</v>
      </c>
      <c r="I888" s="1093" t="s">
        <v>893</v>
      </c>
      <c r="J888" s="1094" t="s">
        <v>873</v>
      </c>
      <c r="K888" s="1138"/>
      <c r="L888" s="1137" t="s">
        <v>864</v>
      </c>
      <c r="M888" s="1095"/>
      <c r="N888" s="1164" t="s">
        <v>259</v>
      </c>
      <c r="O888" s="1164"/>
      <c r="P888" s="1050"/>
    </row>
    <row r="889" spans="2:16" s="9" customFormat="1" ht="51.95" hidden="1" customHeight="1">
      <c r="B889" s="1299" t="s">
        <v>2045</v>
      </c>
      <c r="C889" s="1042" t="s">
        <v>3363</v>
      </c>
      <c r="D889" s="1090" t="s">
        <v>858</v>
      </c>
      <c r="E889" s="1042" t="s">
        <v>1040</v>
      </c>
      <c r="F889" s="1155" t="s">
        <v>3364</v>
      </c>
      <c r="G889" s="1090" t="s">
        <v>880</v>
      </c>
      <c r="H889" s="1090" t="s">
        <v>880</v>
      </c>
      <c r="I889" s="1093" t="s">
        <v>1202</v>
      </c>
      <c r="J889" s="1094" t="s">
        <v>863</v>
      </c>
      <c r="K889" s="1138"/>
      <c r="L889" s="1137"/>
      <c r="M889" s="1095" t="s">
        <v>864</v>
      </c>
      <c r="N889" s="1164" t="s">
        <v>2310</v>
      </c>
      <c r="O889" s="1260" t="s">
        <v>3642</v>
      </c>
      <c r="P889" s="1050"/>
    </row>
    <row r="890" spans="2:16" s="9" customFormat="1" ht="51.95" hidden="1" customHeight="1">
      <c r="B890" s="1299" t="s">
        <v>2045</v>
      </c>
      <c r="C890" s="1042" t="s">
        <v>3365</v>
      </c>
      <c r="D890" s="1090" t="s">
        <v>858</v>
      </c>
      <c r="E890" s="1042" t="s">
        <v>1040</v>
      </c>
      <c r="F890" s="1155" t="s">
        <v>3366</v>
      </c>
      <c r="G890" s="1090" t="s">
        <v>880</v>
      </c>
      <c r="H890" s="1090" t="s">
        <v>880</v>
      </c>
      <c r="I890" s="1093" t="s">
        <v>1202</v>
      </c>
      <c r="J890" s="1094" t="s">
        <v>863</v>
      </c>
      <c r="K890" s="1138"/>
      <c r="L890" s="1137"/>
      <c r="M890" s="1095" t="s">
        <v>864</v>
      </c>
      <c r="N890" s="1164" t="s">
        <v>2310</v>
      </c>
      <c r="O890" s="1260" t="s">
        <v>3642</v>
      </c>
      <c r="P890" s="1050"/>
    </row>
    <row r="891" spans="2:16" s="9" customFormat="1" ht="45" hidden="1">
      <c r="B891" s="1130" t="s">
        <v>2045</v>
      </c>
      <c r="C891" s="1100" t="s">
        <v>3968</v>
      </c>
      <c r="D891" s="1101" t="s">
        <v>858</v>
      </c>
      <c r="E891" s="1100" t="s">
        <v>1040</v>
      </c>
      <c r="F891" s="1922" t="s">
        <v>2159</v>
      </c>
      <c r="G891" s="1101" t="s">
        <v>936</v>
      </c>
      <c r="H891" s="1101" t="s">
        <v>936</v>
      </c>
      <c r="I891" s="1104" t="s">
        <v>1202</v>
      </c>
      <c r="J891" s="1105" t="s">
        <v>863</v>
      </c>
      <c r="K891" s="1157"/>
      <c r="L891" s="1134"/>
      <c r="M891" s="1106" t="s">
        <v>864</v>
      </c>
      <c r="N891" s="1241" t="s">
        <v>2310</v>
      </c>
      <c r="O891" s="1257" t="s">
        <v>3642</v>
      </c>
      <c r="P891" s="1050"/>
    </row>
    <row r="892" spans="2:16" s="9" customFormat="1" ht="60" hidden="1">
      <c r="B892" s="1795" t="s">
        <v>3847</v>
      </c>
      <c r="C892" s="1797" t="s">
        <v>950</v>
      </c>
      <c r="D892" s="1786" t="s">
        <v>858</v>
      </c>
      <c r="E892" s="1797" t="s">
        <v>2407</v>
      </c>
      <c r="F892" s="1849" t="s">
        <v>3305</v>
      </c>
      <c r="G892" s="1786" t="s">
        <v>878</v>
      </c>
      <c r="H892" s="1786" t="s">
        <v>878</v>
      </c>
      <c r="I892" s="1787" t="s">
        <v>2176</v>
      </c>
      <c r="J892" s="1800" t="s">
        <v>968</v>
      </c>
      <c r="K892" s="1852"/>
      <c r="L892" s="2053"/>
      <c r="M892" s="1801" t="s">
        <v>864</v>
      </c>
      <c r="N892" s="1802" t="s">
        <v>2310</v>
      </c>
      <c r="O892" s="1802"/>
      <c r="P892" s="1050"/>
    </row>
    <row r="893" spans="2:16" s="9" customFormat="1" ht="60" hidden="1">
      <c r="B893" s="1806" t="s">
        <v>3847</v>
      </c>
      <c r="C893" s="1808" t="s">
        <v>950</v>
      </c>
      <c r="D893" s="1807" t="s">
        <v>858</v>
      </c>
      <c r="E893" s="1808" t="s">
        <v>2407</v>
      </c>
      <c r="F893" s="1847" t="s">
        <v>3836</v>
      </c>
      <c r="G893" s="1807" t="s">
        <v>878</v>
      </c>
      <c r="H893" s="1807" t="s">
        <v>878</v>
      </c>
      <c r="I893" s="1843" t="s">
        <v>2176</v>
      </c>
      <c r="J893" s="1811" t="s">
        <v>968</v>
      </c>
      <c r="K893" s="1851"/>
      <c r="L893" s="2090"/>
      <c r="M893" s="1812" t="s">
        <v>864</v>
      </c>
      <c r="N893" s="1814" t="s">
        <v>2310</v>
      </c>
      <c r="O893" s="1789"/>
      <c r="P893" s="1050"/>
    </row>
    <row r="894" spans="2:16" s="9" customFormat="1" ht="30" hidden="1">
      <c r="B894" s="1060" t="s">
        <v>1786</v>
      </c>
      <c r="C894" s="1061" t="s">
        <v>1306</v>
      </c>
      <c r="D894" s="1054" t="s">
        <v>858</v>
      </c>
      <c r="E894" s="1061" t="s">
        <v>1177</v>
      </c>
      <c r="F894" s="1172" t="s">
        <v>871</v>
      </c>
      <c r="G894" s="1054" t="s">
        <v>872</v>
      </c>
      <c r="H894" s="1054" t="s">
        <v>872</v>
      </c>
      <c r="I894" s="1063" t="s">
        <v>872</v>
      </c>
      <c r="J894" s="1139" t="s">
        <v>873</v>
      </c>
      <c r="K894" s="1160"/>
      <c r="L894" s="1064" t="s">
        <v>864</v>
      </c>
      <c r="M894" s="1065"/>
      <c r="N894" s="1140" t="s">
        <v>3277</v>
      </c>
      <c r="O894" s="1140"/>
      <c r="P894" s="1050"/>
    </row>
    <row r="895" spans="2:16" ht="30" hidden="1">
      <c r="B895" s="1099" t="s">
        <v>2758</v>
      </c>
      <c r="C895" s="1100" t="s">
        <v>3350</v>
      </c>
      <c r="D895" s="1101" t="s">
        <v>858</v>
      </c>
      <c r="E895" s="1100" t="s">
        <v>912</v>
      </c>
      <c r="F895" s="1101" t="s">
        <v>4003</v>
      </c>
      <c r="G895" s="1101" t="s">
        <v>872</v>
      </c>
      <c r="H895" s="1101" t="s">
        <v>872</v>
      </c>
      <c r="I895" s="1104" t="s">
        <v>893</v>
      </c>
      <c r="J895" s="1105" t="s">
        <v>873</v>
      </c>
      <c r="K895" s="1157"/>
      <c r="L895" s="1134" t="s">
        <v>864</v>
      </c>
      <c r="M895" s="1106"/>
      <c r="N895" s="1241" t="s">
        <v>2134</v>
      </c>
      <c r="O895" s="1109"/>
      <c r="P895" s="1162"/>
    </row>
    <row r="896" spans="2:16" ht="30" hidden="1">
      <c r="B896" s="1089" t="s">
        <v>2760</v>
      </c>
      <c r="C896" s="1042" t="s">
        <v>4004</v>
      </c>
      <c r="D896" s="1090" t="s">
        <v>858</v>
      </c>
      <c r="E896" s="1042" t="s">
        <v>912</v>
      </c>
      <c r="F896" s="1155" t="s">
        <v>2761</v>
      </c>
      <c r="G896" s="1090" t="s">
        <v>872</v>
      </c>
      <c r="H896" s="1090" t="s">
        <v>872</v>
      </c>
      <c r="I896" s="1093" t="s">
        <v>893</v>
      </c>
      <c r="J896" s="1094" t="s">
        <v>873</v>
      </c>
      <c r="K896" s="1138"/>
      <c r="L896" s="1137" t="s">
        <v>864</v>
      </c>
      <c r="M896" s="1095"/>
      <c r="N896" s="1164" t="s">
        <v>2134</v>
      </c>
      <c r="O896" s="1098"/>
      <c r="P896" s="1162"/>
    </row>
    <row r="897" spans="2:16" ht="30">
      <c r="B897" s="1089" t="s">
        <v>2762</v>
      </c>
      <c r="C897" s="1042" t="s">
        <v>888</v>
      </c>
      <c r="D897" s="1090" t="s">
        <v>858</v>
      </c>
      <c r="E897" s="1042" t="s">
        <v>912</v>
      </c>
      <c r="F897" s="1163" t="s">
        <v>871</v>
      </c>
      <c r="G897" s="1090" t="s">
        <v>872</v>
      </c>
      <c r="H897" s="1090" t="s">
        <v>872</v>
      </c>
      <c r="I897" s="1093" t="s">
        <v>893</v>
      </c>
      <c r="J897" s="1094" t="s">
        <v>873</v>
      </c>
      <c r="K897" s="1138"/>
      <c r="L897" s="1137" t="s">
        <v>864</v>
      </c>
      <c r="M897" s="1095"/>
      <c r="N897" s="1164" t="s">
        <v>2134</v>
      </c>
      <c r="O897" s="1260" t="s">
        <v>4005</v>
      </c>
      <c r="P897" s="1162"/>
    </row>
    <row r="898" spans="2:16" s="9" customFormat="1" ht="30" hidden="1">
      <c r="B898" s="1126" t="s">
        <v>2046</v>
      </c>
      <c r="C898" s="1061" t="s">
        <v>3387</v>
      </c>
      <c r="D898" s="1054" t="s">
        <v>858</v>
      </c>
      <c r="E898" s="1061" t="s">
        <v>259</v>
      </c>
      <c r="F898" s="1025" t="s">
        <v>2764</v>
      </c>
      <c r="G898" s="1054" t="s">
        <v>880</v>
      </c>
      <c r="H898" s="1054" t="s">
        <v>880</v>
      </c>
      <c r="I898" s="1063" t="s">
        <v>893</v>
      </c>
      <c r="J898" s="1139" t="s">
        <v>863</v>
      </c>
      <c r="K898" s="1065" t="s">
        <v>2126</v>
      </c>
      <c r="L898" s="1064" t="s">
        <v>864</v>
      </c>
      <c r="M898" s="1065"/>
      <c r="N898" s="1140" t="s">
        <v>259</v>
      </c>
      <c r="O898" s="1161"/>
      <c r="P898" s="1050"/>
    </row>
    <row r="899" spans="2:16" s="9" customFormat="1" ht="15" hidden="1">
      <c r="B899" s="1299" t="s">
        <v>3848</v>
      </c>
      <c r="C899" s="1042" t="s">
        <v>888</v>
      </c>
      <c r="D899" s="1090" t="s">
        <v>858</v>
      </c>
      <c r="E899" s="1042" t="s">
        <v>912</v>
      </c>
      <c r="F899" s="1163" t="s">
        <v>871</v>
      </c>
      <c r="G899" s="1090" t="s">
        <v>872</v>
      </c>
      <c r="H899" s="1090" t="s">
        <v>872</v>
      </c>
      <c r="I899" s="1093" t="s">
        <v>893</v>
      </c>
      <c r="J899" s="1094" t="s">
        <v>873</v>
      </c>
      <c r="K899" s="1138"/>
      <c r="L899" s="1137" t="s">
        <v>864</v>
      </c>
      <c r="M899" s="1095"/>
      <c r="N899" s="1164" t="s">
        <v>2134</v>
      </c>
      <c r="O899" s="1260"/>
      <c r="P899" s="1050"/>
    </row>
    <row r="900" spans="2:16" s="9" customFormat="1" ht="30" hidden="1">
      <c r="B900" s="1732" t="s">
        <v>3849</v>
      </c>
      <c r="C900" s="1733" t="s">
        <v>3378</v>
      </c>
      <c r="D900" s="1734" t="s">
        <v>858</v>
      </c>
      <c r="E900" s="1733" t="s">
        <v>912</v>
      </c>
      <c r="F900" s="1785" t="s">
        <v>3850</v>
      </c>
      <c r="G900" s="1734" t="s">
        <v>872</v>
      </c>
      <c r="H900" s="1734" t="s">
        <v>872</v>
      </c>
      <c r="I900" s="1735" t="s">
        <v>872</v>
      </c>
      <c r="J900" s="1736" t="s">
        <v>873</v>
      </c>
      <c r="K900" s="1737"/>
      <c r="L900" s="1788" t="s">
        <v>864</v>
      </c>
      <c r="M900" s="1739"/>
      <c r="N900" s="1740" t="s">
        <v>2134</v>
      </c>
      <c r="O900" s="1740"/>
      <c r="P900" s="1050"/>
    </row>
    <row r="901" spans="2:16" s="9" customFormat="1" ht="15" hidden="1">
      <c r="B901" s="1089" t="s">
        <v>1789</v>
      </c>
      <c r="C901" s="1042" t="s">
        <v>1790</v>
      </c>
      <c r="D901" s="1090" t="s">
        <v>858</v>
      </c>
      <c r="E901" s="1411" t="s">
        <v>876</v>
      </c>
      <c r="F901" s="1155" t="s">
        <v>3851</v>
      </c>
      <c r="G901" s="1090" t="s">
        <v>880</v>
      </c>
      <c r="H901" s="1090" t="s">
        <v>880</v>
      </c>
      <c r="I901" s="1090" t="s">
        <v>881</v>
      </c>
      <c r="J901" s="1094" t="s">
        <v>863</v>
      </c>
      <c r="K901" s="1093" t="s">
        <v>2126</v>
      </c>
      <c r="L901" s="1137" t="s">
        <v>864</v>
      </c>
      <c r="M901" s="1095"/>
      <c r="N901" s="1164" t="s">
        <v>3277</v>
      </c>
      <c r="O901" s="1231"/>
      <c r="P901" s="1050"/>
    </row>
    <row r="902" spans="2:16" s="9" customFormat="1" ht="30" hidden="1">
      <c r="B902" s="1060" t="s">
        <v>1791</v>
      </c>
      <c r="C902" s="1061" t="s">
        <v>908</v>
      </c>
      <c r="D902" s="1054" t="s">
        <v>858</v>
      </c>
      <c r="E902" s="1061" t="s">
        <v>909</v>
      </c>
      <c r="F902" s="1291" t="s">
        <v>2767</v>
      </c>
      <c r="G902" s="1054" t="s">
        <v>872</v>
      </c>
      <c r="H902" s="1054" t="s">
        <v>872</v>
      </c>
      <c r="I902" s="1063" t="s">
        <v>872</v>
      </c>
      <c r="J902" s="1139" t="s">
        <v>873</v>
      </c>
      <c r="K902" s="1160"/>
      <c r="L902" s="1064" t="s">
        <v>864</v>
      </c>
      <c r="M902" s="1065"/>
      <c r="N902" s="1140" t="s">
        <v>3277</v>
      </c>
      <c r="O902" s="1140"/>
      <c r="P902" s="1050"/>
    </row>
    <row r="903" spans="2:16" s="9" customFormat="1" ht="30" hidden="1">
      <c r="B903" s="1099" t="s">
        <v>2048</v>
      </c>
      <c r="C903" s="1100" t="s">
        <v>3852</v>
      </c>
      <c r="D903" s="1101" t="s">
        <v>858</v>
      </c>
      <c r="E903" s="1100" t="s">
        <v>912</v>
      </c>
      <c r="F903" s="1020" t="s">
        <v>3853</v>
      </c>
      <c r="G903" s="1101" t="s">
        <v>878</v>
      </c>
      <c r="H903" s="1101" t="s">
        <v>878</v>
      </c>
      <c r="I903" s="1104" t="s">
        <v>893</v>
      </c>
      <c r="J903" s="1105" t="s">
        <v>968</v>
      </c>
      <c r="K903" s="1875"/>
      <c r="L903" s="1134"/>
      <c r="M903" s="1887" t="s">
        <v>864</v>
      </c>
      <c r="N903" s="1241" t="s">
        <v>2134</v>
      </c>
      <c r="O903" s="1241"/>
      <c r="P903" s="1050"/>
    </row>
    <row r="904" spans="2:16" s="9" customFormat="1" ht="30" hidden="1">
      <c r="B904" s="1099" t="s">
        <v>2048</v>
      </c>
      <c r="C904" s="1100" t="s">
        <v>3837</v>
      </c>
      <c r="D904" s="1101" t="s">
        <v>858</v>
      </c>
      <c r="E904" s="1100" t="s">
        <v>912</v>
      </c>
      <c r="F904" s="1020" t="s">
        <v>3854</v>
      </c>
      <c r="G904" s="1101" t="s">
        <v>880</v>
      </c>
      <c r="H904" s="1101" t="s">
        <v>880</v>
      </c>
      <c r="I904" s="1104" t="s">
        <v>893</v>
      </c>
      <c r="J904" s="1105" t="s">
        <v>968</v>
      </c>
      <c r="K904" s="1875"/>
      <c r="L904" s="1134"/>
      <c r="M904" s="1887" t="s">
        <v>864</v>
      </c>
      <c r="N904" s="1241" t="s">
        <v>2134</v>
      </c>
      <c r="O904" s="1241"/>
      <c r="P904" s="1050"/>
    </row>
    <row r="905" spans="2:16" s="9" customFormat="1" ht="30" hidden="1">
      <c r="B905" s="1099" t="s">
        <v>2048</v>
      </c>
      <c r="C905" s="1100" t="s">
        <v>3837</v>
      </c>
      <c r="D905" s="1101" t="s">
        <v>858</v>
      </c>
      <c r="E905" s="1100" t="s">
        <v>912</v>
      </c>
      <c r="F905" s="1020" t="s">
        <v>3855</v>
      </c>
      <c r="G905" s="1101" t="s">
        <v>880</v>
      </c>
      <c r="H905" s="1101" t="s">
        <v>880</v>
      </c>
      <c r="I905" s="1104" t="s">
        <v>893</v>
      </c>
      <c r="J905" s="1105" t="s">
        <v>968</v>
      </c>
      <c r="K905" s="1875"/>
      <c r="L905" s="1134"/>
      <c r="M905" s="1887" t="s">
        <v>864</v>
      </c>
      <c r="N905" s="1241" t="s">
        <v>2134</v>
      </c>
      <c r="O905" s="1241"/>
      <c r="P905" s="1050"/>
    </row>
    <row r="906" spans="2:16" s="9" customFormat="1" ht="30" hidden="1">
      <c r="B906" s="1060" t="s">
        <v>2048</v>
      </c>
      <c r="C906" s="1061" t="s">
        <v>2031</v>
      </c>
      <c r="D906" s="1054" t="s">
        <v>858</v>
      </c>
      <c r="E906" s="1061" t="s">
        <v>912</v>
      </c>
      <c r="F906" s="691" t="s">
        <v>871</v>
      </c>
      <c r="G906" s="1054" t="s">
        <v>872</v>
      </c>
      <c r="H906" s="1054" t="s">
        <v>872</v>
      </c>
      <c r="I906" s="1063" t="s">
        <v>893</v>
      </c>
      <c r="J906" s="1139" t="s">
        <v>873</v>
      </c>
      <c r="K906" s="1160"/>
      <c r="L906" s="1137" t="s">
        <v>864</v>
      </c>
      <c r="M906" s="1065"/>
      <c r="N906" s="1140" t="s">
        <v>2134</v>
      </c>
      <c r="O906" s="1129"/>
      <c r="P906" s="1050"/>
    </row>
    <row r="907" spans="2:16" s="9" customFormat="1" ht="30" hidden="1">
      <c r="B907" s="1060" t="s">
        <v>1793</v>
      </c>
      <c r="C907" s="1061" t="s">
        <v>3347</v>
      </c>
      <c r="D907" s="1054" t="s">
        <v>858</v>
      </c>
      <c r="E907" s="1061" t="s">
        <v>912</v>
      </c>
      <c r="F907" s="1291" t="s">
        <v>2769</v>
      </c>
      <c r="G907" s="1054" t="s">
        <v>872</v>
      </c>
      <c r="H907" s="1054" t="s">
        <v>872</v>
      </c>
      <c r="I907" s="1063" t="s">
        <v>893</v>
      </c>
      <c r="J907" s="1139" t="s">
        <v>873</v>
      </c>
      <c r="K907" s="1160"/>
      <c r="L907" s="1137" t="s">
        <v>864</v>
      </c>
      <c r="M907" s="1065"/>
      <c r="N907" s="1140" t="s">
        <v>2134</v>
      </c>
      <c r="O907" s="1129"/>
      <c r="P907" s="1050"/>
    </row>
    <row r="908" spans="2:16" s="9" customFormat="1" ht="30" hidden="1">
      <c r="B908" s="1060" t="s">
        <v>1796</v>
      </c>
      <c r="C908" s="1061" t="s">
        <v>2770</v>
      </c>
      <c r="D908" s="1054" t="s">
        <v>858</v>
      </c>
      <c r="E908" s="1061" t="s">
        <v>859</v>
      </c>
      <c r="F908" s="1025" t="s">
        <v>2771</v>
      </c>
      <c r="G908" s="1054" t="s">
        <v>880</v>
      </c>
      <c r="H908" s="1054" t="s">
        <v>880</v>
      </c>
      <c r="I908" s="1063" t="s">
        <v>881</v>
      </c>
      <c r="J908" s="1139" t="s">
        <v>863</v>
      </c>
      <c r="K908" s="1160"/>
      <c r="L908" s="1064"/>
      <c r="M908" s="1065" t="s">
        <v>864</v>
      </c>
      <c r="N908" s="1140" t="s">
        <v>3277</v>
      </c>
      <c r="O908" s="1140"/>
      <c r="P908" s="1050"/>
    </row>
    <row r="909" spans="2:16" s="9" customFormat="1" ht="48" hidden="1" customHeight="1">
      <c r="B909" s="1192" t="s">
        <v>1796</v>
      </c>
      <c r="C909" s="1194" t="s">
        <v>857</v>
      </c>
      <c r="D909" s="1132" t="s">
        <v>858</v>
      </c>
      <c r="E909" s="1194" t="s">
        <v>859</v>
      </c>
      <c r="F909" s="1132" t="s">
        <v>2120</v>
      </c>
      <c r="G909" s="1132" t="s">
        <v>2121</v>
      </c>
      <c r="H909" s="1132" t="s">
        <v>2121</v>
      </c>
      <c r="I909" s="1195" t="s">
        <v>862</v>
      </c>
      <c r="J909" s="1251" t="s">
        <v>863</v>
      </c>
      <c r="K909" s="1538"/>
      <c r="L909" s="2001"/>
      <c r="M909" s="1197" t="s">
        <v>864</v>
      </c>
      <c r="N909" s="1199" t="s">
        <v>3277</v>
      </c>
      <c r="O909" s="1928" t="s">
        <v>2661</v>
      </c>
      <c r="P909" s="1050"/>
    </row>
    <row r="910" spans="2:16" s="9" customFormat="1" ht="37.5" hidden="1" customHeight="1">
      <c r="B910" s="1201" t="s">
        <v>1796</v>
      </c>
      <c r="C910" s="1204" t="s">
        <v>857</v>
      </c>
      <c r="D910" s="1203" t="s">
        <v>858</v>
      </c>
      <c r="E910" s="1204" t="s">
        <v>859</v>
      </c>
      <c r="F910" s="1022" t="s">
        <v>3450</v>
      </c>
      <c r="G910" s="1205" t="s">
        <v>878</v>
      </c>
      <c r="H910" s="1205" t="s">
        <v>878</v>
      </c>
      <c r="I910" s="1937" t="s">
        <v>862</v>
      </c>
      <c r="J910" s="1207" t="s">
        <v>863</v>
      </c>
      <c r="K910" s="1933"/>
      <c r="L910" s="2079"/>
      <c r="M910" s="1525" t="s">
        <v>864</v>
      </c>
      <c r="N910" s="1210" t="s">
        <v>3277</v>
      </c>
      <c r="O910" s="1931" t="s">
        <v>2661</v>
      </c>
      <c r="P910" s="1050"/>
    </row>
    <row r="911" spans="2:16" s="9" customFormat="1" ht="15" hidden="1">
      <c r="B911" s="1060" t="s">
        <v>1800</v>
      </c>
      <c r="C911" s="1061" t="s">
        <v>908</v>
      </c>
      <c r="D911" s="1054" t="s">
        <v>858</v>
      </c>
      <c r="E911" s="1061" t="s">
        <v>859</v>
      </c>
      <c r="F911" s="1054" t="s">
        <v>871</v>
      </c>
      <c r="G911" s="1054" t="s">
        <v>872</v>
      </c>
      <c r="H911" s="1054" t="s">
        <v>872</v>
      </c>
      <c r="I911" s="1063" t="s">
        <v>872</v>
      </c>
      <c r="J911" s="1139" t="s">
        <v>873</v>
      </c>
      <c r="K911" s="1160"/>
      <c r="L911" s="1137" t="s">
        <v>864</v>
      </c>
      <c r="M911" s="1065"/>
      <c r="N911" s="1140" t="s">
        <v>3277</v>
      </c>
      <c r="O911" s="1140"/>
      <c r="P911" s="1050"/>
    </row>
    <row r="912" spans="2:16" s="9" customFormat="1" ht="45" hidden="1">
      <c r="B912" s="1192" t="s">
        <v>1800</v>
      </c>
      <c r="C912" s="1194" t="s">
        <v>857</v>
      </c>
      <c r="D912" s="1132" t="s">
        <v>858</v>
      </c>
      <c r="E912" s="1194" t="s">
        <v>859</v>
      </c>
      <c r="F912" s="1132" t="s">
        <v>2120</v>
      </c>
      <c r="G912" s="1132" t="s">
        <v>2121</v>
      </c>
      <c r="H912" s="1132" t="s">
        <v>2121</v>
      </c>
      <c r="I912" s="1195" t="s">
        <v>862</v>
      </c>
      <c r="J912" s="1251" t="s">
        <v>863</v>
      </c>
      <c r="K912" s="1133" t="s">
        <v>2228</v>
      </c>
      <c r="L912" s="2001"/>
      <c r="M912" s="1197" t="s">
        <v>864</v>
      </c>
      <c r="N912" s="1199" t="s">
        <v>3277</v>
      </c>
      <c r="O912" s="1928" t="s">
        <v>4006</v>
      </c>
      <c r="P912" s="1050"/>
    </row>
    <row r="913" spans="2:16" s="9" customFormat="1" ht="45" hidden="1">
      <c r="B913" s="1201" t="s">
        <v>1800</v>
      </c>
      <c r="C913" s="1204" t="s">
        <v>857</v>
      </c>
      <c r="D913" s="1203" t="s">
        <v>858</v>
      </c>
      <c r="E913" s="1204" t="s">
        <v>859</v>
      </c>
      <c r="F913" s="1022" t="s">
        <v>3514</v>
      </c>
      <c r="G913" s="1205" t="s">
        <v>878</v>
      </c>
      <c r="H913" s="1205" t="s">
        <v>878</v>
      </c>
      <c r="I913" s="1937" t="s">
        <v>862</v>
      </c>
      <c r="J913" s="1207" t="s">
        <v>863</v>
      </c>
      <c r="K913" s="1933"/>
      <c r="L913" s="2079"/>
      <c r="M913" s="1525" t="s">
        <v>864</v>
      </c>
      <c r="N913" s="1210" t="s">
        <v>3277</v>
      </c>
      <c r="O913" s="1931" t="s">
        <v>4007</v>
      </c>
      <c r="P913" s="1050"/>
    </row>
    <row r="914" spans="2:16" s="9" customFormat="1" ht="45" hidden="1">
      <c r="B914" s="1201" t="s">
        <v>1800</v>
      </c>
      <c r="C914" s="1204" t="s">
        <v>857</v>
      </c>
      <c r="D914" s="1203" t="s">
        <v>858</v>
      </c>
      <c r="E914" s="1204" t="s">
        <v>859</v>
      </c>
      <c r="F914" s="1022" t="s">
        <v>3450</v>
      </c>
      <c r="G914" s="1203" t="s">
        <v>878</v>
      </c>
      <c r="H914" s="1203" t="s">
        <v>878</v>
      </c>
      <c r="I914" s="1206" t="s">
        <v>862</v>
      </c>
      <c r="J914" s="1207" t="s">
        <v>863</v>
      </c>
      <c r="K914" s="1933"/>
      <c r="L914" s="2079"/>
      <c r="M914" s="1525" t="s">
        <v>864</v>
      </c>
      <c r="N914" s="1210" t="s">
        <v>3277</v>
      </c>
      <c r="O914" s="1931" t="s">
        <v>4007</v>
      </c>
      <c r="P914" s="1050"/>
    </row>
    <row r="915" spans="2:16" s="9" customFormat="1" ht="45" hidden="1">
      <c r="B915" s="1201" t="s">
        <v>1800</v>
      </c>
      <c r="C915" s="1204" t="s">
        <v>857</v>
      </c>
      <c r="D915" s="1203" t="s">
        <v>858</v>
      </c>
      <c r="E915" s="1204" t="s">
        <v>859</v>
      </c>
      <c r="F915" s="1022" t="s">
        <v>3386</v>
      </c>
      <c r="G915" s="1203" t="s">
        <v>878</v>
      </c>
      <c r="H915" s="1203" t="s">
        <v>878</v>
      </c>
      <c r="I915" s="1937" t="s">
        <v>862</v>
      </c>
      <c r="J915" s="1207" t="s">
        <v>863</v>
      </c>
      <c r="K915" s="1933"/>
      <c r="L915" s="2079"/>
      <c r="M915" s="1525" t="s">
        <v>864</v>
      </c>
      <c r="N915" s="1210" t="s">
        <v>3277</v>
      </c>
      <c r="O915" s="1931" t="s">
        <v>4007</v>
      </c>
      <c r="P915" s="1050"/>
    </row>
    <row r="916" spans="2:16" s="9" customFormat="1" ht="45" hidden="1">
      <c r="B916" s="1212" t="s">
        <v>1800</v>
      </c>
      <c r="C916" s="1215" t="s">
        <v>857</v>
      </c>
      <c r="D916" s="1214" t="s">
        <v>858</v>
      </c>
      <c r="E916" s="1215" t="s">
        <v>859</v>
      </c>
      <c r="F916" s="1017" t="s">
        <v>3948</v>
      </c>
      <c r="G916" s="1214" t="s">
        <v>878</v>
      </c>
      <c r="H916" s="1214" t="s">
        <v>878</v>
      </c>
      <c r="I916" s="1216" t="s">
        <v>862</v>
      </c>
      <c r="J916" s="1354" t="s">
        <v>863</v>
      </c>
      <c r="K916" s="1938"/>
      <c r="L916" s="2064"/>
      <c r="M916" s="1218" t="s">
        <v>864</v>
      </c>
      <c r="N916" s="1356" t="s">
        <v>3277</v>
      </c>
      <c r="O916" s="1931" t="s">
        <v>4007</v>
      </c>
      <c r="P916" s="1050"/>
    </row>
    <row r="917" spans="2:16" s="9" customFormat="1" ht="54" hidden="1" customHeight="1">
      <c r="B917" s="1192" t="s">
        <v>2774</v>
      </c>
      <c r="C917" s="1194" t="s">
        <v>857</v>
      </c>
      <c r="D917" s="1132" t="s">
        <v>858</v>
      </c>
      <c r="E917" s="1194" t="s">
        <v>859</v>
      </c>
      <c r="F917" s="1132" t="s">
        <v>2120</v>
      </c>
      <c r="G917" s="1132" t="s">
        <v>2121</v>
      </c>
      <c r="H917" s="1132" t="s">
        <v>2121</v>
      </c>
      <c r="I917" s="1195" t="s">
        <v>862</v>
      </c>
      <c r="J917" s="1251" t="s">
        <v>863</v>
      </c>
      <c r="K917" s="1195"/>
      <c r="L917" s="2001"/>
      <c r="M917" s="1197" t="s">
        <v>864</v>
      </c>
      <c r="N917" s="1199" t="s">
        <v>3277</v>
      </c>
      <c r="O917" s="1928" t="s">
        <v>2399</v>
      </c>
      <c r="P917" s="1050"/>
    </row>
    <row r="918" spans="2:16" s="9" customFormat="1" ht="46.5" hidden="1" customHeight="1">
      <c r="B918" s="1201" t="s">
        <v>2774</v>
      </c>
      <c r="C918" s="1204" t="s">
        <v>857</v>
      </c>
      <c r="D918" s="1203" t="s">
        <v>858</v>
      </c>
      <c r="E918" s="1204" t="s">
        <v>859</v>
      </c>
      <c r="F918" s="1022" t="s">
        <v>3450</v>
      </c>
      <c r="G918" s="1205" t="s">
        <v>878</v>
      </c>
      <c r="H918" s="1205" t="s">
        <v>878</v>
      </c>
      <c r="I918" s="1937" t="s">
        <v>862</v>
      </c>
      <c r="J918" s="1207" t="s">
        <v>863</v>
      </c>
      <c r="K918" s="1933"/>
      <c r="L918" s="2079"/>
      <c r="M918" s="1525" t="s">
        <v>864</v>
      </c>
      <c r="N918" s="1210" t="s">
        <v>3277</v>
      </c>
      <c r="O918" s="1931" t="s">
        <v>2399</v>
      </c>
      <c r="P918" s="1050"/>
    </row>
    <row r="919" spans="2:16" s="9" customFormat="1" ht="47.45" hidden="1" customHeight="1">
      <c r="B919" s="1201" t="s">
        <v>2774</v>
      </c>
      <c r="C919" s="1204" t="s">
        <v>857</v>
      </c>
      <c r="D919" s="1203" t="s">
        <v>858</v>
      </c>
      <c r="E919" s="1204" t="s">
        <v>859</v>
      </c>
      <c r="F919" s="1017" t="s">
        <v>3948</v>
      </c>
      <c r="G919" s="1203" t="s">
        <v>878</v>
      </c>
      <c r="H919" s="1203" t="s">
        <v>878</v>
      </c>
      <c r="I919" s="1206" t="s">
        <v>862</v>
      </c>
      <c r="J919" s="1207" t="s">
        <v>863</v>
      </c>
      <c r="K919" s="1933"/>
      <c r="L919" s="2079"/>
      <c r="M919" s="1525" t="s">
        <v>864</v>
      </c>
      <c r="N919" s="1210" t="s">
        <v>3277</v>
      </c>
      <c r="O919" s="1931" t="s">
        <v>2399</v>
      </c>
      <c r="P919" s="1050"/>
    </row>
    <row r="920" spans="2:16" ht="30" hidden="1">
      <c r="B920" s="1089" t="s">
        <v>2775</v>
      </c>
      <c r="C920" s="1042" t="s">
        <v>3297</v>
      </c>
      <c r="D920" s="1090" t="s">
        <v>858</v>
      </c>
      <c r="E920" s="1042" t="s">
        <v>912</v>
      </c>
      <c r="F920" s="1155" t="s">
        <v>3856</v>
      </c>
      <c r="G920" s="1090" t="s">
        <v>880</v>
      </c>
      <c r="H920" s="1090" t="s">
        <v>880</v>
      </c>
      <c r="I920" s="1093" t="s">
        <v>893</v>
      </c>
      <c r="J920" s="1094" t="s">
        <v>863</v>
      </c>
      <c r="K920" s="1093" t="s">
        <v>2126</v>
      </c>
      <c r="L920" s="1137"/>
      <c r="M920" s="1095" t="s">
        <v>864</v>
      </c>
      <c r="N920" s="1164" t="s">
        <v>2134</v>
      </c>
      <c r="O920" s="1190"/>
      <c r="P920" s="1162"/>
    </row>
    <row r="921" spans="2:16" s="9" customFormat="1" ht="30" hidden="1">
      <c r="B921" s="1060" t="s">
        <v>1805</v>
      </c>
      <c r="C921" s="1061" t="s">
        <v>1663</v>
      </c>
      <c r="D921" s="1054" t="s">
        <v>858</v>
      </c>
      <c r="E921" s="1061" t="s">
        <v>1806</v>
      </c>
      <c r="F921" s="1054" t="s">
        <v>871</v>
      </c>
      <c r="G921" s="1054" t="s">
        <v>872</v>
      </c>
      <c r="H921" s="1054" t="s">
        <v>872</v>
      </c>
      <c r="I921" s="1063" t="s">
        <v>872</v>
      </c>
      <c r="J921" s="1139" t="s">
        <v>873</v>
      </c>
      <c r="K921" s="1160"/>
      <c r="L921" s="1064" t="s">
        <v>864</v>
      </c>
      <c r="M921" s="1065"/>
      <c r="N921" s="1140" t="s">
        <v>3277</v>
      </c>
      <c r="O921" s="1140"/>
      <c r="P921" s="1050"/>
    </row>
    <row r="922" spans="2:16" s="9" customFormat="1" ht="15" hidden="1">
      <c r="B922" s="1060" t="s">
        <v>1807</v>
      </c>
      <c r="C922" s="1061" t="s">
        <v>1808</v>
      </c>
      <c r="D922" s="1054" t="s">
        <v>858</v>
      </c>
      <c r="E922" s="1061" t="s">
        <v>928</v>
      </c>
      <c r="F922" s="1054" t="s">
        <v>871</v>
      </c>
      <c r="G922" s="1054" t="s">
        <v>872</v>
      </c>
      <c r="H922" s="1054" t="s">
        <v>872</v>
      </c>
      <c r="I922" s="1063" t="s">
        <v>872</v>
      </c>
      <c r="J922" s="1139" t="s">
        <v>873</v>
      </c>
      <c r="K922" s="1160"/>
      <c r="L922" s="1064" t="s">
        <v>864</v>
      </c>
      <c r="M922" s="1065"/>
      <c r="N922" s="1140" t="s">
        <v>3277</v>
      </c>
      <c r="O922" s="1140"/>
      <c r="P922" s="1050"/>
    </row>
    <row r="923" spans="2:16" s="9" customFormat="1" ht="15" hidden="1">
      <c r="B923" s="1069" t="s">
        <v>1809</v>
      </c>
      <c r="C923" s="1070" t="s">
        <v>930</v>
      </c>
      <c r="D923" s="1071" t="s">
        <v>858</v>
      </c>
      <c r="E923" s="1070" t="s">
        <v>928</v>
      </c>
      <c r="F923" s="1073" t="s">
        <v>3857</v>
      </c>
      <c r="G923" s="1071" t="s">
        <v>880</v>
      </c>
      <c r="H923" s="1071" t="s">
        <v>880</v>
      </c>
      <c r="I923" s="1165" t="s">
        <v>881</v>
      </c>
      <c r="J923" s="1287" t="s">
        <v>863</v>
      </c>
      <c r="K923" s="1113" t="s">
        <v>2126</v>
      </c>
      <c r="L923" s="1075"/>
      <c r="M923" s="1076" t="s">
        <v>864</v>
      </c>
      <c r="N923" s="1166" t="s">
        <v>3277</v>
      </c>
      <c r="O923" s="1114" t="s">
        <v>2170</v>
      </c>
      <c r="P923" s="1050"/>
    </row>
    <row r="924" spans="2:16" s="9" customFormat="1" ht="15" hidden="1">
      <c r="B924" s="1079" t="s">
        <v>1809</v>
      </c>
      <c r="C924" s="1080" t="s">
        <v>930</v>
      </c>
      <c r="D924" s="1081" t="s">
        <v>858</v>
      </c>
      <c r="E924" s="1080" t="s">
        <v>928</v>
      </c>
      <c r="F924" s="1067" t="s">
        <v>3858</v>
      </c>
      <c r="G924" s="1043" t="s">
        <v>878</v>
      </c>
      <c r="H924" s="1143" t="s">
        <v>878</v>
      </c>
      <c r="I924" s="1144" t="s">
        <v>2176</v>
      </c>
      <c r="J924" s="1189" t="s">
        <v>863</v>
      </c>
      <c r="K924" s="1085" t="s">
        <v>2126</v>
      </c>
      <c r="L924" s="1084"/>
      <c r="M924" s="1085" t="s">
        <v>864</v>
      </c>
      <c r="N924" s="1087" t="s">
        <v>3277</v>
      </c>
      <c r="O924" s="1168" t="s">
        <v>2170</v>
      </c>
      <c r="P924" s="1050"/>
    </row>
    <row r="925" spans="2:16" s="9" customFormat="1" ht="30" hidden="1">
      <c r="B925" s="1732" t="s">
        <v>3859</v>
      </c>
      <c r="C925" s="1733" t="s">
        <v>959</v>
      </c>
      <c r="D925" s="1734" t="s">
        <v>858</v>
      </c>
      <c r="E925" s="1733" t="s">
        <v>1456</v>
      </c>
      <c r="F925" s="1785" t="s">
        <v>3595</v>
      </c>
      <c r="G925" s="1734" t="s">
        <v>878</v>
      </c>
      <c r="H925" s="1734" t="s">
        <v>878</v>
      </c>
      <c r="I925" s="1735" t="s">
        <v>2176</v>
      </c>
      <c r="J925" s="1736" t="s">
        <v>863</v>
      </c>
      <c r="K925" s="1737"/>
      <c r="L925" s="1788"/>
      <c r="M925" s="1739" t="s">
        <v>864</v>
      </c>
      <c r="N925" s="1740" t="s">
        <v>3277</v>
      </c>
      <c r="O925" s="1740"/>
      <c r="P925" s="1050"/>
    </row>
    <row r="926" spans="2:16" s="9" customFormat="1" ht="15" hidden="1">
      <c r="B926" s="1099" t="s">
        <v>1816</v>
      </c>
      <c r="C926" s="1100" t="s">
        <v>1056</v>
      </c>
      <c r="D926" s="1101" t="s">
        <v>858</v>
      </c>
      <c r="E926" s="1100" t="s">
        <v>1057</v>
      </c>
      <c r="F926" s="1554" t="s">
        <v>4008</v>
      </c>
      <c r="G926" s="1101" t="s">
        <v>880</v>
      </c>
      <c r="H926" s="1101" t="s">
        <v>880</v>
      </c>
      <c r="I926" s="1104" t="s">
        <v>881</v>
      </c>
      <c r="J926" s="1105" t="s">
        <v>863</v>
      </c>
      <c r="K926" s="1104" t="s">
        <v>2126</v>
      </c>
      <c r="L926" s="1134"/>
      <c r="M926" s="1106" t="s">
        <v>864</v>
      </c>
      <c r="N926" s="1241" t="s">
        <v>3277</v>
      </c>
      <c r="O926" s="1241"/>
      <c r="P926" s="1050"/>
    </row>
    <row r="927" spans="2:16" s="9" customFormat="1" ht="30" hidden="1">
      <c r="B927" s="1060" t="s">
        <v>1817</v>
      </c>
      <c r="C927" s="1061" t="s">
        <v>3378</v>
      </c>
      <c r="D927" s="1054" t="s">
        <v>858</v>
      </c>
      <c r="E927" s="1061" t="s">
        <v>912</v>
      </c>
      <c r="F927" s="1025" t="s">
        <v>2779</v>
      </c>
      <c r="G927" s="1054" t="s">
        <v>880</v>
      </c>
      <c r="H927" s="1054" t="s">
        <v>880</v>
      </c>
      <c r="I927" s="1063" t="s">
        <v>893</v>
      </c>
      <c r="J927" s="1139" t="s">
        <v>863</v>
      </c>
      <c r="K927" s="1160"/>
      <c r="L927" s="1064"/>
      <c r="M927" s="1065" t="s">
        <v>864</v>
      </c>
      <c r="N927" s="1140" t="s">
        <v>2134</v>
      </c>
      <c r="O927" s="1129"/>
      <c r="P927" s="1050"/>
    </row>
    <row r="928" spans="2:16" s="9" customFormat="1" ht="15" hidden="1">
      <c r="B928" s="1060" t="s">
        <v>1819</v>
      </c>
      <c r="C928" s="1061" t="s">
        <v>1820</v>
      </c>
      <c r="D928" s="1054" t="s">
        <v>858</v>
      </c>
      <c r="E928" s="1061" t="s">
        <v>2780</v>
      </c>
      <c r="F928" s="1025" t="s">
        <v>2781</v>
      </c>
      <c r="G928" s="1054" t="s">
        <v>880</v>
      </c>
      <c r="H928" s="1054" t="s">
        <v>880</v>
      </c>
      <c r="I928" s="1063" t="s">
        <v>881</v>
      </c>
      <c r="J928" s="1139" t="s">
        <v>968</v>
      </c>
      <c r="K928" s="1160"/>
      <c r="L928" s="1064"/>
      <c r="M928" s="1065" t="s">
        <v>864</v>
      </c>
      <c r="N928" s="1140" t="s">
        <v>3277</v>
      </c>
      <c r="O928" s="1140"/>
      <c r="P928" s="1050"/>
    </row>
    <row r="929" spans="2:16" s="9" customFormat="1" ht="30" hidden="1">
      <c r="B929" s="1732" t="s">
        <v>3860</v>
      </c>
      <c r="C929" s="1733" t="s">
        <v>3861</v>
      </c>
      <c r="D929" s="1734" t="s">
        <v>858</v>
      </c>
      <c r="E929" s="1733" t="s">
        <v>956</v>
      </c>
      <c r="F929" s="1734" t="s">
        <v>871</v>
      </c>
      <c r="G929" s="1734" t="s">
        <v>872</v>
      </c>
      <c r="H929" s="1734" t="s">
        <v>872</v>
      </c>
      <c r="I929" s="1735" t="s">
        <v>872</v>
      </c>
      <c r="J929" s="1736" t="s">
        <v>873</v>
      </c>
      <c r="K929" s="1737"/>
      <c r="L929" s="1788" t="s">
        <v>864</v>
      </c>
      <c r="M929" s="1739"/>
      <c r="N929" s="1740" t="s">
        <v>3277</v>
      </c>
      <c r="O929" s="1740"/>
      <c r="P929" s="1050"/>
    </row>
    <row r="930" spans="2:16" s="9" customFormat="1" ht="45" hidden="1">
      <c r="B930" s="1089" t="s">
        <v>1822</v>
      </c>
      <c r="C930" s="1042" t="s">
        <v>857</v>
      </c>
      <c r="D930" s="1090" t="s">
        <v>858</v>
      </c>
      <c r="E930" s="1042" t="s">
        <v>859</v>
      </c>
      <c r="F930" s="1090" t="s">
        <v>871</v>
      </c>
      <c r="G930" s="1043" t="s">
        <v>872</v>
      </c>
      <c r="H930" s="1043" t="s">
        <v>872</v>
      </c>
      <c r="I930" s="1093" t="s">
        <v>872</v>
      </c>
      <c r="J930" s="1094" t="s">
        <v>873</v>
      </c>
      <c r="K930" s="1138"/>
      <c r="L930" s="1137" t="s">
        <v>864</v>
      </c>
      <c r="M930" s="1095"/>
      <c r="N930" s="1164" t="s">
        <v>3277</v>
      </c>
      <c r="O930" s="1049" t="s">
        <v>2123</v>
      </c>
      <c r="P930" s="1050"/>
    </row>
    <row r="931" spans="2:16" s="9" customFormat="1" ht="30" hidden="1">
      <c r="B931" s="1089" t="s">
        <v>2050</v>
      </c>
      <c r="C931" s="1321" t="s">
        <v>3393</v>
      </c>
      <c r="D931" s="1090" t="s">
        <v>1069</v>
      </c>
      <c r="E931" s="1042" t="s">
        <v>259</v>
      </c>
      <c r="F931" s="1155" t="s">
        <v>3862</v>
      </c>
      <c r="G931" s="1090" t="s">
        <v>1069</v>
      </c>
      <c r="H931" s="1090" t="s">
        <v>1069</v>
      </c>
      <c r="I931" s="1093" t="s">
        <v>893</v>
      </c>
      <c r="J931" s="1094" t="s">
        <v>863</v>
      </c>
      <c r="K931" s="1095" t="s">
        <v>2126</v>
      </c>
      <c r="L931" s="1137" t="s">
        <v>864</v>
      </c>
      <c r="M931" s="1095"/>
      <c r="N931" s="1164" t="s">
        <v>259</v>
      </c>
      <c r="O931" s="1098"/>
      <c r="P931" s="1050"/>
    </row>
    <row r="932" spans="2:16" s="9" customFormat="1" ht="30" hidden="1">
      <c r="B932" s="1089" t="s">
        <v>2050</v>
      </c>
      <c r="C932" s="1321" t="s">
        <v>3350</v>
      </c>
      <c r="D932" s="1090" t="s">
        <v>1069</v>
      </c>
      <c r="E932" s="1042" t="s">
        <v>259</v>
      </c>
      <c r="F932" s="1155" t="s">
        <v>3863</v>
      </c>
      <c r="G932" s="1090" t="s">
        <v>1069</v>
      </c>
      <c r="H932" s="1090" t="s">
        <v>1069</v>
      </c>
      <c r="I932" s="1093" t="s">
        <v>893</v>
      </c>
      <c r="J932" s="1094" t="s">
        <v>863</v>
      </c>
      <c r="K932" s="1095" t="s">
        <v>2126</v>
      </c>
      <c r="L932" s="1137" t="s">
        <v>864</v>
      </c>
      <c r="M932" s="1095"/>
      <c r="N932" s="1164" t="s">
        <v>259</v>
      </c>
      <c r="O932" s="1098"/>
      <c r="P932" s="1050"/>
    </row>
    <row r="933" spans="2:16" s="9" customFormat="1" ht="30" hidden="1">
      <c r="B933" s="1060" t="s">
        <v>2052</v>
      </c>
      <c r="C933" s="1182" t="s">
        <v>3347</v>
      </c>
      <c r="D933" s="1054" t="s">
        <v>858</v>
      </c>
      <c r="E933" s="1061" t="s">
        <v>912</v>
      </c>
      <c r="F933" s="1025" t="s">
        <v>2785</v>
      </c>
      <c r="G933" s="1054" t="s">
        <v>880</v>
      </c>
      <c r="H933" s="1054" t="s">
        <v>880</v>
      </c>
      <c r="I933" s="1063" t="s">
        <v>893</v>
      </c>
      <c r="J933" s="1139" t="s">
        <v>863</v>
      </c>
      <c r="K933" s="1065" t="s">
        <v>2126</v>
      </c>
      <c r="L933" s="1064"/>
      <c r="M933" s="1065" t="s">
        <v>864</v>
      </c>
      <c r="N933" s="1140" t="s">
        <v>2134</v>
      </c>
      <c r="O933" s="1129"/>
      <c r="P933" s="1050"/>
    </row>
    <row r="934" spans="2:16" s="9" customFormat="1" ht="45" hidden="1">
      <c r="B934" s="1069" t="s">
        <v>1823</v>
      </c>
      <c r="C934" s="1070" t="s">
        <v>959</v>
      </c>
      <c r="D934" s="1071" t="s">
        <v>858</v>
      </c>
      <c r="E934" s="1070" t="s">
        <v>960</v>
      </c>
      <c r="F934" s="1073" t="s">
        <v>3360</v>
      </c>
      <c r="G934" s="1071" t="s">
        <v>878</v>
      </c>
      <c r="H934" s="1071" t="s">
        <v>878</v>
      </c>
      <c r="I934" s="1165" t="s">
        <v>2176</v>
      </c>
      <c r="J934" s="1287" t="s">
        <v>968</v>
      </c>
      <c r="K934" s="1235"/>
      <c r="L934" s="1075"/>
      <c r="M934" s="1076" t="s">
        <v>864</v>
      </c>
      <c r="N934" s="1166" t="s">
        <v>3277</v>
      </c>
      <c r="O934" s="1114" t="s">
        <v>3454</v>
      </c>
      <c r="P934" s="1050"/>
    </row>
    <row r="935" spans="2:16" s="9" customFormat="1" ht="18.95" hidden="1" customHeight="1">
      <c r="B935" s="1079" t="s">
        <v>1823</v>
      </c>
      <c r="C935" s="1080" t="s">
        <v>959</v>
      </c>
      <c r="D935" s="1081" t="s">
        <v>858</v>
      </c>
      <c r="E935" s="1080" t="s">
        <v>960</v>
      </c>
      <c r="F935" s="1067" t="s">
        <v>3455</v>
      </c>
      <c r="G935" s="1043" t="s">
        <v>880</v>
      </c>
      <c r="H935" s="1043" t="s">
        <v>880</v>
      </c>
      <c r="I935" s="1045" t="s">
        <v>881</v>
      </c>
      <c r="J935" s="1189" t="s">
        <v>968</v>
      </c>
      <c r="K935" s="1237"/>
      <c r="L935" s="1084"/>
      <c r="M935" s="1085" t="s">
        <v>864</v>
      </c>
      <c r="N935" s="1087" t="s">
        <v>3277</v>
      </c>
      <c r="O935" s="1168" t="s">
        <v>2230</v>
      </c>
      <c r="P935" s="1050"/>
    </row>
    <row r="936" spans="2:16" s="9" customFormat="1" ht="30" hidden="1">
      <c r="B936" s="1089" t="s">
        <v>1824</v>
      </c>
      <c r="C936" s="1351" t="s">
        <v>983</v>
      </c>
      <c r="D936" s="1054" t="s">
        <v>858</v>
      </c>
      <c r="E936" s="1061" t="s">
        <v>876</v>
      </c>
      <c r="F936" s="1291" t="s">
        <v>3864</v>
      </c>
      <c r="G936" s="1054" t="s">
        <v>878</v>
      </c>
      <c r="H936" s="1054" t="s">
        <v>878</v>
      </c>
      <c r="I936" s="1063" t="s">
        <v>2176</v>
      </c>
      <c r="J936" s="1139" t="s">
        <v>863</v>
      </c>
      <c r="K936" s="1065" t="s">
        <v>2126</v>
      </c>
      <c r="L936" s="1064"/>
      <c r="M936" s="1065" t="s">
        <v>864</v>
      </c>
      <c r="N936" s="1140" t="s">
        <v>3277</v>
      </c>
      <c r="O936" s="1309"/>
      <c r="P936" s="1050"/>
    </row>
    <row r="937" spans="2:16" s="9" customFormat="1" ht="15" hidden="1">
      <c r="B937" s="1089" t="s">
        <v>1824</v>
      </c>
      <c r="C937" s="1042" t="s">
        <v>2187</v>
      </c>
      <c r="D937" s="1090" t="s">
        <v>858</v>
      </c>
      <c r="E937" s="1042" t="s">
        <v>876</v>
      </c>
      <c r="F937" s="1371" t="s">
        <v>871</v>
      </c>
      <c r="G937" s="1090" t="s">
        <v>872</v>
      </c>
      <c r="H937" s="1090" t="s">
        <v>872</v>
      </c>
      <c r="I937" s="1093" t="s">
        <v>872</v>
      </c>
      <c r="J937" s="1094" t="s">
        <v>873</v>
      </c>
      <c r="K937" s="1095"/>
      <c r="L937" s="1137" t="s">
        <v>864</v>
      </c>
      <c r="M937" s="1095"/>
      <c r="N937" s="1164" t="s">
        <v>3277</v>
      </c>
      <c r="O937" s="1412"/>
      <c r="P937" s="1050"/>
    </row>
    <row r="938" spans="2:16" s="9" customFormat="1" ht="45" hidden="1">
      <c r="B938" s="1060" t="s">
        <v>1824</v>
      </c>
      <c r="C938" s="1061" t="s">
        <v>2789</v>
      </c>
      <c r="D938" s="1054" t="s">
        <v>858</v>
      </c>
      <c r="E938" s="1061" t="s">
        <v>876</v>
      </c>
      <c r="F938" s="1054" t="s">
        <v>1534</v>
      </c>
      <c r="G938" s="1054" t="s">
        <v>1534</v>
      </c>
      <c r="H938" s="1054" t="s">
        <v>1534</v>
      </c>
      <c r="I938" s="1063" t="s">
        <v>1831</v>
      </c>
      <c r="J938" s="1139" t="s">
        <v>863</v>
      </c>
      <c r="K938" s="1065" t="s">
        <v>2126</v>
      </c>
      <c r="L938" s="1064"/>
      <c r="M938" s="1065" t="s">
        <v>864</v>
      </c>
      <c r="N938" s="1140" t="s">
        <v>3277</v>
      </c>
      <c r="O938" s="1140"/>
      <c r="P938" s="1050"/>
    </row>
    <row r="939" spans="2:16" s="9" customFormat="1" ht="15" hidden="1">
      <c r="B939" s="1060" t="s">
        <v>1824</v>
      </c>
      <c r="C939" s="1061" t="s">
        <v>1828</v>
      </c>
      <c r="D939" s="1054" t="s">
        <v>858</v>
      </c>
      <c r="E939" s="1061" t="s">
        <v>876</v>
      </c>
      <c r="F939" s="1025" t="s">
        <v>2790</v>
      </c>
      <c r="G939" s="1054" t="s">
        <v>880</v>
      </c>
      <c r="H939" s="1054" t="s">
        <v>880</v>
      </c>
      <c r="I939" s="1063" t="s">
        <v>881</v>
      </c>
      <c r="J939" s="1139" t="s">
        <v>863</v>
      </c>
      <c r="K939" s="1065" t="s">
        <v>2126</v>
      </c>
      <c r="L939" s="1064"/>
      <c r="M939" s="1065" t="s">
        <v>864</v>
      </c>
      <c r="N939" s="1140" t="s">
        <v>3277</v>
      </c>
      <c r="O939" s="1140"/>
      <c r="P939" s="1050"/>
    </row>
    <row r="940" spans="2:16" s="9" customFormat="1" ht="30" hidden="1">
      <c r="B940" s="1069" t="s">
        <v>1824</v>
      </c>
      <c r="C940" s="1070" t="s">
        <v>2127</v>
      </c>
      <c r="D940" s="1071" t="s">
        <v>858</v>
      </c>
      <c r="E940" s="1070" t="s">
        <v>876</v>
      </c>
      <c r="F940" s="1073" t="s">
        <v>3278</v>
      </c>
      <c r="G940" s="1071" t="s">
        <v>878</v>
      </c>
      <c r="H940" s="1071" t="s">
        <v>878</v>
      </c>
      <c r="I940" s="1165" t="s">
        <v>2176</v>
      </c>
      <c r="J940" s="1075" t="s">
        <v>863</v>
      </c>
      <c r="K940" s="1076" t="s">
        <v>2126</v>
      </c>
      <c r="L940" s="1075"/>
      <c r="M940" s="1076" t="s">
        <v>864</v>
      </c>
      <c r="N940" s="1166" t="s">
        <v>3277</v>
      </c>
      <c r="O940" s="1176"/>
      <c r="P940" s="1050"/>
    </row>
    <row r="941" spans="2:16" s="9" customFormat="1" ht="30" hidden="1">
      <c r="B941" s="1079" t="s">
        <v>1824</v>
      </c>
      <c r="C941" s="1080" t="s">
        <v>2127</v>
      </c>
      <c r="D941" s="1081" t="s">
        <v>858</v>
      </c>
      <c r="E941" s="1080" t="s">
        <v>876</v>
      </c>
      <c r="F941" s="1067" t="s">
        <v>3279</v>
      </c>
      <c r="G941" s="1043" t="s">
        <v>880</v>
      </c>
      <c r="H941" s="1043" t="s">
        <v>880</v>
      </c>
      <c r="I941" s="1043" t="s">
        <v>881</v>
      </c>
      <c r="J941" s="1084" t="s">
        <v>863</v>
      </c>
      <c r="K941" s="1085" t="s">
        <v>2126</v>
      </c>
      <c r="L941" s="1084"/>
      <c r="M941" s="1085" t="s">
        <v>864</v>
      </c>
      <c r="N941" s="1087" t="s">
        <v>3277</v>
      </c>
      <c r="O941" s="1177"/>
      <c r="P941" s="1050"/>
    </row>
    <row r="942" spans="2:16" s="9" customFormat="1" ht="30" hidden="1">
      <c r="B942" s="1060" t="s">
        <v>1824</v>
      </c>
      <c r="C942" s="1351" t="s">
        <v>1826</v>
      </c>
      <c r="D942" s="1054" t="s">
        <v>858</v>
      </c>
      <c r="E942" s="1061" t="s">
        <v>876</v>
      </c>
      <c r="F942" s="1291" t="s">
        <v>3865</v>
      </c>
      <c r="G942" s="1054" t="s">
        <v>878</v>
      </c>
      <c r="H942" s="1054" t="s">
        <v>878</v>
      </c>
      <c r="I942" s="1063" t="s">
        <v>2176</v>
      </c>
      <c r="J942" s="1139" t="s">
        <v>863</v>
      </c>
      <c r="K942" s="1065"/>
      <c r="L942" s="1064"/>
      <c r="M942" s="1065" t="s">
        <v>864</v>
      </c>
      <c r="N942" s="1140" t="s">
        <v>3277</v>
      </c>
      <c r="O942" s="1309"/>
      <c r="P942" s="1050"/>
    </row>
    <row r="943" spans="2:16" s="9" customFormat="1" ht="30" hidden="1">
      <c r="B943" s="1089" t="s">
        <v>2791</v>
      </c>
      <c r="C943" s="1042" t="s">
        <v>2127</v>
      </c>
      <c r="D943" s="1090" t="s">
        <v>858</v>
      </c>
      <c r="E943" s="1042" t="s">
        <v>931</v>
      </c>
      <c r="F943" s="1155" t="s">
        <v>2792</v>
      </c>
      <c r="G943" s="1090" t="s">
        <v>880</v>
      </c>
      <c r="H943" s="1090" t="s">
        <v>880</v>
      </c>
      <c r="I943" s="1090" t="s">
        <v>881</v>
      </c>
      <c r="J943" s="1094" t="s">
        <v>863</v>
      </c>
      <c r="K943" s="1095" t="s">
        <v>2126</v>
      </c>
      <c r="L943" s="1137"/>
      <c r="M943" s="1095" t="s">
        <v>864</v>
      </c>
      <c r="N943" s="1164" t="s">
        <v>3277</v>
      </c>
      <c r="O943" s="1412"/>
      <c r="P943" s="1050"/>
    </row>
    <row r="944" spans="2:16" s="9" customFormat="1" ht="45" hidden="1">
      <c r="B944" s="1089" t="s">
        <v>2793</v>
      </c>
      <c r="C944" s="1179" t="s">
        <v>2794</v>
      </c>
      <c r="D944" s="1090" t="s">
        <v>858</v>
      </c>
      <c r="E944" s="1042" t="s">
        <v>1354</v>
      </c>
      <c r="F944" s="1090" t="s">
        <v>871</v>
      </c>
      <c r="G944" s="1090" t="s">
        <v>872</v>
      </c>
      <c r="H944" s="1090" t="s">
        <v>872</v>
      </c>
      <c r="I944" s="1093" t="s">
        <v>872</v>
      </c>
      <c r="J944" s="1094" t="s">
        <v>873</v>
      </c>
      <c r="K944" s="1093"/>
      <c r="L944" s="1137" t="s">
        <v>864</v>
      </c>
      <c r="M944" s="1095"/>
      <c r="N944" s="1164" t="s">
        <v>3277</v>
      </c>
      <c r="O944" s="1164"/>
      <c r="P944" s="1050"/>
    </row>
    <row r="945" spans="2:16" s="9" customFormat="1" ht="30" hidden="1">
      <c r="B945" s="1089" t="s">
        <v>1832</v>
      </c>
      <c r="C945" s="1127" t="s">
        <v>1833</v>
      </c>
      <c r="D945" s="1054" t="s">
        <v>858</v>
      </c>
      <c r="E945" s="1061" t="s">
        <v>1493</v>
      </c>
      <c r="F945" s="1025" t="s">
        <v>3866</v>
      </c>
      <c r="G945" s="1054" t="s">
        <v>878</v>
      </c>
      <c r="H945" s="1054" t="s">
        <v>878</v>
      </c>
      <c r="I945" s="1063" t="s">
        <v>2176</v>
      </c>
      <c r="J945" s="1139" t="s">
        <v>968</v>
      </c>
      <c r="K945" s="1063"/>
      <c r="L945" s="1064"/>
      <c r="M945" s="1879" t="s">
        <v>864</v>
      </c>
      <c r="N945" s="1140" t="s">
        <v>3277</v>
      </c>
      <c r="O945" s="1140"/>
      <c r="P945" s="1050"/>
    </row>
    <row r="946" spans="2:16" s="9" customFormat="1" ht="30" hidden="1">
      <c r="B946" s="1363" t="s">
        <v>2054</v>
      </c>
      <c r="C946" s="1588" t="s">
        <v>3296</v>
      </c>
      <c r="D946" s="1054" t="s">
        <v>858</v>
      </c>
      <c r="E946" s="1061" t="s">
        <v>912</v>
      </c>
      <c r="F946" s="1291" t="s">
        <v>2795</v>
      </c>
      <c r="G946" s="1367" t="s">
        <v>880</v>
      </c>
      <c r="H946" s="1367" t="s">
        <v>880</v>
      </c>
      <c r="I946" s="1417" t="s">
        <v>893</v>
      </c>
      <c r="J946" s="1418" t="s">
        <v>863</v>
      </c>
      <c r="K946" s="1065"/>
      <c r="L946" s="2097"/>
      <c r="M946" s="1065" t="s">
        <v>864</v>
      </c>
      <c r="N946" s="1140" t="s">
        <v>2134</v>
      </c>
      <c r="O946" s="1129"/>
      <c r="P946" s="1050"/>
    </row>
    <row r="947" spans="2:16" s="9" customFormat="1" ht="15" hidden="1">
      <c r="B947" s="1060" t="s">
        <v>1835</v>
      </c>
      <c r="C947" s="1127" t="s">
        <v>1056</v>
      </c>
      <c r="D947" s="1054" t="s">
        <v>858</v>
      </c>
      <c r="E947" s="1061" t="s">
        <v>1057</v>
      </c>
      <c r="F947" s="1054" t="s">
        <v>871</v>
      </c>
      <c r="G947" s="1054" t="s">
        <v>872</v>
      </c>
      <c r="H947" s="1054" t="s">
        <v>872</v>
      </c>
      <c r="I947" s="1063" t="s">
        <v>872</v>
      </c>
      <c r="J947" s="1139" t="s">
        <v>873</v>
      </c>
      <c r="K947" s="1063"/>
      <c r="L947" s="1064" t="s">
        <v>864</v>
      </c>
      <c r="M947" s="1065"/>
      <c r="N947" s="1140" t="s">
        <v>3277</v>
      </c>
      <c r="O947" s="1140"/>
      <c r="P947" s="1050"/>
    </row>
    <row r="948" spans="2:16" s="9" customFormat="1" ht="30" hidden="1">
      <c r="B948" s="1192" t="s">
        <v>2056</v>
      </c>
      <c r="C948" s="1194" t="s">
        <v>3297</v>
      </c>
      <c r="D948" s="1132" t="s">
        <v>858</v>
      </c>
      <c r="E948" s="1194" t="s">
        <v>912</v>
      </c>
      <c r="F948" s="1578" t="s">
        <v>4009</v>
      </c>
      <c r="G948" s="2027" t="s">
        <v>880</v>
      </c>
      <c r="H948" s="2027" t="s">
        <v>880</v>
      </c>
      <c r="I948" s="1133" t="s">
        <v>893</v>
      </c>
      <c r="J948" s="1196" t="s">
        <v>863</v>
      </c>
      <c r="K948" s="1198" t="s">
        <v>2126</v>
      </c>
      <c r="L948" s="2001"/>
      <c r="M948" s="1198" t="s">
        <v>864</v>
      </c>
      <c r="N948" s="1199" t="s">
        <v>2134</v>
      </c>
      <c r="O948" s="1199"/>
      <c r="P948" s="1050"/>
    </row>
    <row r="949" spans="2:16" s="9" customFormat="1" ht="31.5" hidden="1" customHeight="1">
      <c r="B949" s="1212" t="s">
        <v>2056</v>
      </c>
      <c r="C949" s="1215" t="s">
        <v>3297</v>
      </c>
      <c r="D949" s="1253" t="s">
        <v>1069</v>
      </c>
      <c r="E949" s="1215" t="s">
        <v>912</v>
      </c>
      <c r="F949" s="1017" t="s">
        <v>4010</v>
      </c>
      <c r="G949" s="1253" t="s">
        <v>1069</v>
      </c>
      <c r="H949" s="1253" t="s">
        <v>1069</v>
      </c>
      <c r="I949" s="1398" t="s">
        <v>893</v>
      </c>
      <c r="J949" s="1998" t="s">
        <v>863</v>
      </c>
      <c r="K949" s="1398" t="s">
        <v>2126</v>
      </c>
      <c r="L949" s="2004"/>
      <c r="M949" s="2025" t="s">
        <v>864</v>
      </c>
      <c r="N949" s="1286" t="s">
        <v>2134</v>
      </c>
      <c r="O949" s="1355"/>
      <c r="P949" s="1050"/>
    </row>
    <row r="950" spans="2:16" s="9" customFormat="1" ht="30" hidden="1">
      <c r="B950" s="1060" t="s">
        <v>2056</v>
      </c>
      <c r="C950" s="1370" t="s">
        <v>3387</v>
      </c>
      <c r="D950" s="1090" t="s">
        <v>858</v>
      </c>
      <c r="E950" s="1042" t="s">
        <v>912</v>
      </c>
      <c r="F950" s="1373" t="s">
        <v>3867</v>
      </c>
      <c r="G950" s="1367" t="s">
        <v>880</v>
      </c>
      <c r="H950" s="1367" t="s">
        <v>880</v>
      </c>
      <c r="I950" s="1414" t="s">
        <v>893</v>
      </c>
      <c r="J950" s="1415" t="s">
        <v>863</v>
      </c>
      <c r="K950" s="1095" t="s">
        <v>2126</v>
      </c>
      <c r="L950" s="1137"/>
      <c r="M950" s="1877" t="s">
        <v>864</v>
      </c>
      <c r="N950" s="1164" t="s">
        <v>2134</v>
      </c>
      <c r="O950" s="1098"/>
      <c r="P950" s="1050"/>
    </row>
    <row r="951" spans="2:16" s="9" customFormat="1" ht="30" hidden="1">
      <c r="B951" s="1060" t="s">
        <v>2056</v>
      </c>
      <c r="C951" s="1370" t="s">
        <v>3387</v>
      </c>
      <c r="D951" s="1090" t="s">
        <v>858</v>
      </c>
      <c r="E951" s="1042" t="s">
        <v>912</v>
      </c>
      <c r="F951" s="1373" t="s">
        <v>3868</v>
      </c>
      <c r="G951" s="1367" t="s">
        <v>880</v>
      </c>
      <c r="H951" s="1367" t="s">
        <v>880</v>
      </c>
      <c r="I951" s="1414" t="s">
        <v>893</v>
      </c>
      <c r="J951" s="1415" t="s">
        <v>863</v>
      </c>
      <c r="K951" s="1095" t="s">
        <v>2126</v>
      </c>
      <c r="L951" s="1137"/>
      <c r="M951" s="1877" t="s">
        <v>864</v>
      </c>
      <c r="N951" s="1164" t="s">
        <v>2134</v>
      </c>
      <c r="O951" s="1098"/>
      <c r="P951" s="1050"/>
    </row>
    <row r="952" spans="2:16" s="9" customFormat="1" ht="30" hidden="1">
      <c r="B952" s="1060" t="s">
        <v>2056</v>
      </c>
      <c r="C952" s="1370" t="s">
        <v>3423</v>
      </c>
      <c r="D952" s="1090" t="s">
        <v>858</v>
      </c>
      <c r="E952" s="1042" t="s">
        <v>912</v>
      </c>
      <c r="F952" s="1416" t="s">
        <v>3468</v>
      </c>
      <c r="G952" s="1054" t="s">
        <v>878</v>
      </c>
      <c r="H952" s="1054" t="s">
        <v>878</v>
      </c>
      <c r="I952" s="1414" t="s">
        <v>893</v>
      </c>
      <c r="J952" s="1415" t="s">
        <v>863</v>
      </c>
      <c r="K952" s="1095" t="s">
        <v>2126</v>
      </c>
      <c r="L952" s="1137"/>
      <c r="M952" s="1877" t="s">
        <v>864</v>
      </c>
      <c r="N952" s="1164" t="s">
        <v>2134</v>
      </c>
      <c r="O952" s="1098"/>
      <c r="P952" s="1050"/>
    </row>
    <row r="953" spans="2:16" s="9" customFormat="1" ht="30" hidden="1">
      <c r="B953" s="1363" t="s">
        <v>2058</v>
      </c>
      <c r="C953" s="1061" t="s">
        <v>3282</v>
      </c>
      <c r="D953" s="1054" t="s">
        <v>858</v>
      </c>
      <c r="E953" s="1061" t="s">
        <v>912</v>
      </c>
      <c r="F953" s="1291" t="s">
        <v>3869</v>
      </c>
      <c r="G953" s="1367" t="s">
        <v>880</v>
      </c>
      <c r="H953" s="1367" t="s">
        <v>880</v>
      </c>
      <c r="I953" s="1417" t="s">
        <v>893</v>
      </c>
      <c r="J953" s="1418" t="s">
        <v>863</v>
      </c>
      <c r="K953" s="1065"/>
      <c r="L953" s="1418"/>
      <c r="M953" s="1065" t="s">
        <v>864</v>
      </c>
      <c r="N953" s="1140" t="s">
        <v>2134</v>
      </c>
      <c r="O953" s="1129"/>
      <c r="P953" s="1050"/>
    </row>
    <row r="954" spans="2:16" s="9" customFormat="1" ht="30" hidden="1">
      <c r="B954" s="1363" t="s">
        <v>2058</v>
      </c>
      <c r="C954" s="1061" t="s">
        <v>3282</v>
      </c>
      <c r="D954" s="1054" t="s">
        <v>858</v>
      </c>
      <c r="E954" s="1061" t="s">
        <v>912</v>
      </c>
      <c r="F954" s="1291" t="s">
        <v>3870</v>
      </c>
      <c r="G954" s="1367" t="s">
        <v>880</v>
      </c>
      <c r="H954" s="1367" t="s">
        <v>880</v>
      </c>
      <c r="I954" s="1417" t="s">
        <v>893</v>
      </c>
      <c r="J954" s="1418" t="s">
        <v>863</v>
      </c>
      <c r="K954" s="1065"/>
      <c r="L954" s="1418"/>
      <c r="M954" s="1065" t="s">
        <v>864</v>
      </c>
      <c r="N954" s="1140" t="s">
        <v>2134</v>
      </c>
      <c r="O954" s="1129"/>
      <c r="P954" s="1050"/>
    </row>
    <row r="955" spans="2:16" s="9" customFormat="1" ht="30" hidden="1">
      <c r="B955" s="1363" t="s">
        <v>2058</v>
      </c>
      <c r="C955" s="1364" t="s">
        <v>3282</v>
      </c>
      <c r="D955" s="1054" t="s">
        <v>858</v>
      </c>
      <c r="E955" s="1061" t="s">
        <v>912</v>
      </c>
      <c r="F955" s="1291" t="s">
        <v>3773</v>
      </c>
      <c r="G955" s="1367" t="s">
        <v>880</v>
      </c>
      <c r="H955" s="1367" t="s">
        <v>880</v>
      </c>
      <c r="I955" s="1417" t="s">
        <v>893</v>
      </c>
      <c r="J955" s="1418" t="s">
        <v>863</v>
      </c>
      <c r="K955" s="1065"/>
      <c r="L955" s="1418"/>
      <c r="M955" s="1065" t="s">
        <v>864</v>
      </c>
      <c r="N955" s="1140" t="s">
        <v>2134</v>
      </c>
      <c r="O955" s="1129"/>
      <c r="P955" s="1050"/>
    </row>
    <row r="956" spans="2:16" s="9" customFormat="1" ht="30" hidden="1">
      <c r="B956" s="1363" t="s">
        <v>2058</v>
      </c>
      <c r="C956" s="1364" t="s">
        <v>3871</v>
      </c>
      <c r="D956" s="1054" t="s">
        <v>858</v>
      </c>
      <c r="E956" s="1061" t="s">
        <v>912</v>
      </c>
      <c r="F956" s="1291" t="s">
        <v>3872</v>
      </c>
      <c r="G956" s="1367" t="s">
        <v>880</v>
      </c>
      <c r="H956" s="1367" t="s">
        <v>880</v>
      </c>
      <c r="I956" s="1417" t="s">
        <v>893</v>
      </c>
      <c r="J956" s="1418" t="s">
        <v>863</v>
      </c>
      <c r="K956" s="1065"/>
      <c r="L956" s="1418"/>
      <c r="M956" s="1065" t="s">
        <v>864</v>
      </c>
      <c r="N956" s="1140" t="s">
        <v>2134</v>
      </c>
      <c r="O956" s="1129"/>
      <c r="P956" s="1050"/>
    </row>
    <row r="957" spans="2:16" s="9" customFormat="1" ht="23.1" hidden="1" customHeight="1">
      <c r="B957" s="1369" t="s">
        <v>2061</v>
      </c>
      <c r="C957" s="1061" t="s">
        <v>3282</v>
      </c>
      <c r="D957" s="1090" t="s">
        <v>1069</v>
      </c>
      <c r="E957" s="1042" t="s">
        <v>912</v>
      </c>
      <c r="F957" s="1373" t="s">
        <v>2799</v>
      </c>
      <c r="G957" s="1419" t="s">
        <v>1069</v>
      </c>
      <c r="H957" s="1419" t="s">
        <v>1069</v>
      </c>
      <c r="I957" s="1414" t="s">
        <v>893</v>
      </c>
      <c r="J957" s="1415" t="s">
        <v>863</v>
      </c>
      <c r="K957" s="1095" t="s">
        <v>2126</v>
      </c>
      <c r="L957" s="2098"/>
      <c r="M957" s="1095" t="s">
        <v>864</v>
      </c>
      <c r="N957" s="1164" t="s">
        <v>2134</v>
      </c>
      <c r="O957" s="1421"/>
      <c r="P957" s="1050"/>
    </row>
    <row r="958" spans="2:16" s="9" customFormat="1" ht="33.6" hidden="1" customHeight="1">
      <c r="B958" s="1422" t="s">
        <v>2061</v>
      </c>
      <c r="C958" s="1194" t="s">
        <v>3282</v>
      </c>
      <c r="D958" s="1132" t="s">
        <v>858</v>
      </c>
      <c r="E958" s="1194" t="s">
        <v>912</v>
      </c>
      <c r="F958" s="1522" t="s">
        <v>4011</v>
      </c>
      <c r="G958" s="1132" t="s">
        <v>880</v>
      </c>
      <c r="H958" s="1132" t="s">
        <v>880</v>
      </c>
      <c r="I958" s="1423" t="s">
        <v>893</v>
      </c>
      <c r="J958" s="1424" t="s">
        <v>863</v>
      </c>
      <c r="K958" s="1197" t="s">
        <v>2126</v>
      </c>
      <c r="L958" s="2099"/>
      <c r="M958" s="1197" t="s">
        <v>864</v>
      </c>
      <c r="N958" s="1199" t="s">
        <v>2134</v>
      </c>
      <c r="O958" s="1426"/>
      <c r="P958" s="1050"/>
    </row>
    <row r="959" spans="2:16" s="9" customFormat="1" ht="60" hidden="1">
      <c r="B959" s="1422" t="s">
        <v>2061</v>
      </c>
      <c r="C959" s="1250" t="s">
        <v>4012</v>
      </c>
      <c r="D959" s="1132" t="s">
        <v>858</v>
      </c>
      <c r="E959" s="1194" t="s">
        <v>912</v>
      </c>
      <c r="F959" s="1522" t="s">
        <v>4013</v>
      </c>
      <c r="G959" s="1101" t="s">
        <v>872</v>
      </c>
      <c r="H959" s="1101" t="s">
        <v>872</v>
      </c>
      <c r="I959" s="1104" t="s">
        <v>872</v>
      </c>
      <c r="J959" s="2032" t="s">
        <v>873</v>
      </c>
      <c r="K959" s="1197"/>
      <c r="L959" s="1134" t="s">
        <v>864</v>
      </c>
      <c r="M959" s="1197"/>
      <c r="N959" s="1199" t="s">
        <v>2134</v>
      </c>
      <c r="O959" s="1426"/>
      <c r="P959" s="1050"/>
    </row>
    <row r="960" spans="2:16" s="9" customFormat="1" ht="30" hidden="1">
      <c r="B960" s="1060" t="s">
        <v>2063</v>
      </c>
      <c r="C960" s="1061" t="s">
        <v>3282</v>
      </c>
      <c r="D960" s="1054" t="s">
        <v>858</v>
      </c>
      <c r="E960" s="1061" t="s">
        <v>912</v>
      </c>
      <c r="F960" s="1291" t="s">
        <v>3875</v>
      </c>
      <c r="G960" s="1367" t="s">
        <v>880</v>
      </c>
      <c r="H960" s="1367" t="s">
        <v>880</v>
      </c>
      <c r="I960" s="1417" t="s">
        <v>893</v>
      </c>
      <c r="J960" s="1418" t="s">
        <v>863</v>
      </c>
      <c r="K960" s="1065" t="s">
        <v>2126</v>
      </c>
      <c r="L960" s="2097"/>
      <c r="M960" s="1065" t="s">
        <v>864</v>
      </c>
      <c r="N960" s="1140" t="s">
        <v>2134</v>
      </c>
      <c r="O960" s="1129"/>
      <c r="P960" s="1050"/>
    </row>
    <row r="961" spans="1:16" s="351" customFormat="1" ht="30" hidden="1">
      <c r="A961" s="9"/>
      <c r="B961" s="1060" t="s">
        <v>2063</v>
      </c>
      <c r="C961" s="1061" t="s">
        <v>3282</v>
      </c>
      <c r="D961" s="1054" t="s">
        <v>858</v>
      </c>
      <c r="E961" s="1061" t="s">
        <v>912</v>
      </c>
      <c r="F961" s="1291" t="s">
        <v>3876</v>
      </c>
      <c r="G961" s="1367" t="s">
        <v>880</v>
      </c>
      <c r="H961" s="1367" t="s">
        <v>880</v>
      </c>
      <c r="I961" s="1417" t="s">
        <v>893</v>
      </c>
      <c r="J961" s="1418" t="s">
        <v>863</v>
      </c>
      <c r="K961" s="1065" t="s">
        <v>2126</v>
      </c>
      <c r="L961" s="2097"/>
      <c r="M961" s="1065" t="s">
        <v>864</v>
      </c>
      <c r="N961" s="1140" t="s">
        <v>2134</v>
      </c>
      <c r="O961" s="1129"/>
      <c r="P961" s="1129"/>
    </row>
    <row r="962" spans="1:16" s="351" customFormat="1" ht="15" hidden="1">
      <c r="B962" s="1089" t="s">
        <v>2801</v>
      </c>
      <c r="C962" s="1179" t="s">
        <v>888</v>
      </c>
      <c r="D962" s="1090" t="s">
        <v>858</v>
      </c>
      <c r="E962" s="1042" t="s">
        <v>912</v>
      </c>
      <c r="F962" s="1328" t="s">
        <v>2803</v>
      </c>
      <c r="G962" s="1090" t="s">
        <v>880</v>
      </c>
      <c r="H962" s="1090" t="s">
        <v>880</v>
      </c>
      <c r="I962" s="1093" t="s">
        <v>893</v>
      </c>
      <c r="J962" s="1094" t="s">
        <v>863</v>
      </c>
      <c r="K962" s="1093" t="s">
        <v>2126</v>
      </c>
      <c r="L962" s="1137"/>
      <c r="M962" s="1095" t="s">
        <v>864</v>
      </c>
      <c r="N962" s="1164" t="s">
        <v>2134</v>
      </c>
      <c r="O962" s="1098"/>
      <c r="P962" s="1129"/>
    </row>
    <row r="963" spans="1:16" s="351" customFormat="1" ht="60" hidden="1">
      <c r="B963" s="1089" t="s">
        <v>1838</v>
      </c>
      <c r="C963" s="1061" t="s">
        <v>950</v>
      </c>
      <c r="D963" s="1054" t="s">
        <v>858</v>
      </c>
      <c r="E963" s="1061" t="s">
        <v>2407</v>
      </c>
      <c r="F963" s="1025" t="s">
        <v>3877</v>
      </c>
      <c r="G963" s="1054" t="s">
        <v>872</v>
      </c>
      <c r="H963" s="1054" t="s">
        <v>872</v>
      </c>
      <c r="I963" s="1063" t="s">
        <v>872</v>
      </c>
      <c r="J963" s="1139" t="s">
        <v>3878</v>
      </c>
      <c r="K963" s="1065"/>
      <c r="L963" s="1064" t="s">
        <v>864</v>
      </c>
      <c r="M963" s="1065"/>
      <c r="N963" s="1140" t="s">
        <v>3277</v>
      </c>
      <c r="O963" s="1170" t="s">
        <v>3879</v>
      </c>
      <c r="P963" s="1129"/>
    </row>
    <row r="964" spans="1:16" s="351" customFormat="1" ht="30" hidden="1">
      <c r="B964" s="1060" t="s">
        <v>2805</v>
      </c>
      <c r="C964" s="1061" t="s">
        <v>1841</v>
      </c>
      <c r="D964" s="1054" t="s">
        <v>858</v>
      </c>
      <c r="E964" s="1061" t="s">
        <v>944</v>
      </c>
      <c r="F964" s="1025" t="s">
        <v>3880</v>
      </c>
      <c r="G964" s="1054" t="s">
        <v>878</v>
      </c>
      <c r="H964" s="1054" t="s">
        <v>878</v>
      </c>
      <c r="I964" s="1063" t="s">
        <v>2176</v>
      </c>
      <c r="J964" s="1139" t="s">
        <v>863</v>
      </c>
      <c r="K964" s="1065" t="s">
        <v>2126</v>
      </c>
      <c r="L964" s="1064" t="s">
        <v>864</v>
      </c>
      <c r="M964" s="1065"/>
      <c r="N964" s="1140" t="s">
        <v>3277</v>
      </c>
      <c r="O964" s="1129" t="s">
        <v>2293</v>
      </c>
      <c r="P964" s="1129"/>
    </row>
    <row r="965" spans="1:16" s="351" customFormat="1" ht="30" hidden="1">
      <c r="B965" s="1352" t="s">
        <v>3881</v>
      </c>
      <c r="C965" s="1042" t="s">
        <v>3298</v>
      </c>
      <c r="D965" s="1090" t="s">
        <v>858</v>
      </c>
      <c r="E965" s="1042" t="s">
        <v>912</v>
      </c>
      <c r="F965" s="1155" t="s">
        <v>3197</v>
      </c>
      <c r="G965" s="1090" t="s">
        <v>880</v>
      </c>
      <c r="H965" s="1090" t="s">
        <v>880</v>
      </c>
      <c r="I965" s="1093" t="s">
        <v>893</v>
      </c>
      <c r="J965" s="1094" t="s">
        <v>863</v>
      </c>
      <c r="K965" s="1095" t="s">
        <v>2126</v>
      </c>
      <c r="L965" s="1137"/>
      <c r="M965" s="1095" t="s">
        <v>864</v>
      </c>
      <c r="N965" s="1164" t="s">
        <v>2134</v>
      </c>
      <c r="O965" s="1098"/>
      <c r="P965" s="1129"/>
    </row>
    <row r="966" spans="1:16" s="351" customFormat="1" ht="60" hidden="1">
      <c r="B966" s="1855" t="s">
        <v>3881</v>
      </c>
      <c r="C966" s="1797" t="s">
        <v>3882</v>
      </c>
      <c r="D966" s="1786" t="s">
        <v>858</v>
      </c>
      <c r="E966" s="1797" t="s">
        <v>912</v>
      </c>
      <c r="F966" s="1827" t="s">
        <v>3883</v>
      </c>
      <c r="G966" s="1786" t="s">
        <v>880</v>
      </c>
      <c r="H966" s="1786" t="s">
        <v>880</v>
      </c>
      <c r="I966" s="1853" t="s">
        <v>893</v>
      </c>
      <c r="J966" s="1854" t="s">
        <v>863</v>
      </c>
      <c r="K966" s="1801" t="s">
        <v>2126</v>
      </c>
      <c r="L966" s="2053"/>
      <c r="M966" s="1801" t="s">
        <v>864</v>
      </c>
      <c r="N966" s="1802" t="s">
        <v>2134</v>
      </c>
      <c r="O966" s="1803" t="s">
        <v>3884</v>
      </c>
      <c r="P966" s="1129"/>
    </row>
    <row r="967" spans="1:16" s="351" customFormat="1" ht="30" hidden="1">
      <c r="B967" s="1060" t="s">
        <v>1843</v>
      </c>
      <c r="C967" s="1061" t="s">
        <v>1844</v>
      </c>
      <c r="D967" s="1054" t="s">
        <v>858</v>
      </c>
      <c r="E967" s="1061" t="s">
        <v>944</v>
      </c>
      <c r="F967" s="1054" t="s">
        <v>871</v>
      </c>
      <c r="G967" s="1054" t="s">
        <v>872</v>
      </c>
      <c r="H967" s="1054" t="s">
        <v>872</v>
      </c>
      <c r="I967" s="1063" t="s">
        <v>872</v>
      </c>
      <c r="J967" s="1139" t="s">
        <v>873</v>
      </c>
      <c r="K967" s="1063"/>
      <c r="L967" s="1064" t="s">
        <v>864</v>
      </c>
      <c r="M967" s="1065"/>
      <c r="N967" s="1140" t="s">
        <v>3277</v>
      </c>
      <c r="O967" s="1129" t="s">
        <v>2293</v>
      </c>
      <c r="P967" s="1129"/>
    </row>
    <row r="968" spans="1:16" s="9" customFormat="1" ht="30" hidden="1">
      <c r="A968" s="351"/>
      <c r="B968" s="1732" t="s">
        <v>2807</v>
      </c>
      <c r="C968" s="1733" t="s">
        <v>3282</v>
      </c>
      <c r="D968" s="1734" t="s">
        <v>858</v>
      </c>
      <c r="E968" s="1733" t="s">
        <v>912</v>
      </c>
      <c r="F968" s="1785" t="s">
        <v>3885</v>
      </c>
      <c r="G968" s="1786" t="s">
        <v>880</v>
      </c>
      <c r="H968" s="1786" t="s">
        <v>880</v>
      </c>
      <c r="I968" s="1735" t="s">
        <v>893</v>
      </c>
      <c r="J968" s="1736" t="s">
        <v>863</v>
      </c>
      <c r="K968" s="1735" t="s">
        <v>2126</v>
      </c>
      <c r="L968" s="1788"/>
      <c r="M968" s="1739" t="s">
        <v>864</v>
      </c>
      <c r="N968" s="1740" t="s">
        <v>2134</v>
      </c>
      <c r="O968" s="1782"/>
      <c r="P968" s="1050"/>
    </row>
    <row r="969" spans="1:16" s="9" customFormat="1" ht="30" hidden="1">
      <c r="B969" s="1089" t="s">
        <v>2810</v>
      </c>
      <c r="C969" s="1042" t="s">
        <v>2340</v>
      </c>
      <c r="D969" s="1090" t="s">
        <v>858</v>
      </c>
      <c r="E969" s="1042" t="s">
        <v>995</v>
      </c>
      <c r="F969" s="1090" t="s">
        <v>3886</v>
      </c>
      <c r="G969" s="1090" t="s">
        <v>3887</v>
      </c>
      <c r="H969" s="1090" t="s">
        <v>3887</v>
      </c>
      <c r="I969" s="1093" t="s">
        <v>1285</v>
      </c>
      <c r="J969" s="1094" t="s">
        <v>863</v>
      </c>
      <c r="K969" s="1138"/>
      <c r="L969" s="1137"/>
      <c r="M969" s="1095" t="s">
        <v>864</v>
      </c>
      <c r="N969" s="1164" t="s">
        <v>2163</v>
      </c>
      <c r="O969" s="1164"/>
      <c r="P969" s="1050"/>
    </row>
    <row r="970" spans="1:16" s="9" customFormat="1" ht="30" hidden="1">
      <c r="B970" s="1089" t="s">
        <v>2813</v>
      </c>
      <c r="C970" s="1042" t="s">
        <v>2340</v>
      </c>
      <c r="D970" s="1090" t="s">
        <v>858</v>
      </c>
      <c r="E970" s="1042" t="s">
        <v>995</v>
      </c>
      <c r="F970" s="1090" t="s">
        <v>3887</v>
      </c>
      <c r="G970" s="1090" t="s">
        <v>3887</v>
      </c>
      <c r="H970" s="1090" t="s">
        <v>3887</v>
      </c>
      <c r="I970" s="1093" t="s">
        <v>1285</v>
      </c>
      <c r="J970" s="1094" t="s">
        <v>863</v>
      </c>
      <c r="K970" s="1138"/>
      <c r="L970" s="1137"/>
      <c r="M970" s="1095" t="s">
        <v>864</v>
      </c>
      <c r="N970" s="1164" t="s">
        <v>2163</v>
      </c>
      <c r="O970" s="1164"/>
      <c r="P970" s="1050"/>
    </row>
    <row r="971" spans="1:16" s="9" customFormat="1" ht="15" hidden="1">
      <c r="B971" s="1732" t="s">
        <v>3888</v>
      </c>
      <c r="C971" s="1733" t="s">
        <v>930</v>
      </c>
      <c r="D971" s="1734" t="s">
        <v>858</v>
      </c>
      <c r="E971" s="1856" t="s">
        <v>928</v>
      </c>
      <c r="F971" s="1734" t="s">
        <v>871</v>
      </c>
      <c r="G971" s="1734" t="s">
        <v>872</v>
      </c>
      <c r="H971" s="1734" t="s">
        <v>872</v>
      </c>
      <c r="I971" s="1735" t="s">
        <v>872</v>
      </c>
      <c r="J971" s="1736" t="s">
        <v>873</v>
      </c>
      <c r="K971" s="1735"/>
      <c r="L971" s="1788" t="s">
        <v>864</v>
      </c>
      <c r="M971" s="1739"/>
      <c r="N971" s="1740" t="s">
        <v>3277</v>
      </c>
      <c r="O971" s="1740"/>
      <c r="P971" s="1050"/>
    </row>
    <row r="972" spans="1:16" s="351" customFormat="1" ht="45" hidden="1">
      <c r="A972" s="9"/>
      <c r="B972" s="1783" t="s">
        <v>2815</v>
      </c>
      <c r="C972" s="1784" t="s">
        <v>2138</v>
      </c>
      <c r="D972" s="1734" t="s">
        <v>858</v>
      </c>
      <c r="E972" s="1780" t="s">
        <v>931</v>
      </c>
      <c r="F972" s="1785" t="s">
        <v>3290</v>
      </c>
      <c r="G972" s="1786" t="s">
        <v>880</v>
      </c>
      <c r="H972" s="1786" t="s">
        <v>880</v>
      </c>
      <c r="I972" s="1787" t="s">
        <v>881</v>
      </c>
      <c r="J972" s="1788" t="s">
        <v>863</v>
      </c>
      <c r="K972" s="1739" t="s">
        <v>2126</v>
      </c>
      <c r="L972" s="2053"/>
      <c r="M972" s="1739" t="s">
        <v>864</v>
      </c>
      <c r="N972" s="1740" t="s">
        <v>3277</v>
      </c>
      <c r="O972" s="1782"/>
      <c r="P972" s="1129"/>
    </row>
    <row r="973" spans="1:16" s="351" customFormat="1" ht="45" hidden="1">
      <c r="B973" s="1350" t="s">
        <v>2067</v>
      </c>
      <c r="C973" s="1061" t="s">
        <v>2817</v>
      </c>
      <c r="D973" s="1054" t="s">
        <v>858</v>
      </c>
      <c r="E973" s="1061" t="s">
        <v>912</v>
      </c>
      <c r="F973" s="1025" t="s">
        <v>3889</v>
      </c>
      <c r="G973" s="1054" t="s">
        <v>878</v>
      </c>
      <c r="H973" s="1054" t="s">
        <v>878</v>
      </c>
      <c r="I973" s="1063"/>
      <c r="J973" s="1139" t="s">
        <v>863</v>
      </c>
      <c r="K973" s="1065" t="s">
        <v>2126</v>
      </c>
      <c r="L973" s="1064"/>
      <c r="M973" s="1065" t="s">
        <v>864</v>
      </c>
      <c r="N973" s="1140" t="s">
        <v>2134</v>
      </c>
      <c r="O973" s="1129"/>
      <c r="P973" s="1129"/>
    </row>
    <row r="974" spans="1:16" s="351" customFormat="1" ht="24.6" hidden="1" customHeight="1">
      <c r="B974" s="1352" t="s">
        <v>1846</v>
      </c>
      <c r="C974" s="1042" t="s">
        <v>2819</v>
      </c>
      <c r="D974" s="1090" t="s">
        <v>858</v>
      </c>
      <c r="E974" s="1042" t="s">
        <v>876</v>
      </c>
      <c r="F974" s="1155" t="s">
        <v>3890</v>
      </c>
      <c r="G974" s="1090" t="s">
        <v>872</v>
      </c>
      <c r="H974" s="1090" t="s">
        <v>872</v>
      </c>
      <c r="I974" s="1093" t="s">
        <v>872</v>
      </c>
      <c r="J974" s="1094" t="s">
        <v>873</v>
      </c>
      <c r="K974" s="1095"/>
      <c r="L974" s="1137" t="s">
        <v>864</v>
      </c>
      <c r="M974" s="1095"/>
      <c r="N974" s="1164" t="s">
        <v>3277</v>
      </c>
      <c r="O974" s="1098"/>
      <c r="P974" s="1129"/>
    </row>
    <row r="975" spans="1:16" s="9" customFormat="1" ht="30" hidden="1">
      <c r="A975" s="351"/>
      <c r="B975" s="1060" t="s">
        <v>1846</v>
      </c>
      <c r="C975" s="1061" t="s">
        <v>2147</v>
      </c>
      <c r="D975" s="1054" t="s">
        <v>858</v>
      </c>
      <c r="E975" s="1061" t="s">
        <v>876</v>
      </c>
      <c r="F975" s="1025" t="s">
        <v>2148</v>
      </c>
      <c r="G975" s="1054" t="s">
        <v>880</v>
      </c>
      <c r="H975" s="1054" t="s">
        <v>880</v>
      </c>
      <c r="I975" s="1063" t="s">
        <v>881</v>
      </c>
      <c r="J975" s="1139" t="s">
        <v>863</v>
      </c>
      <c r="K975" s="1065" t="s">
        <v>2126</v>
      </c>
      <c r="L975" s="1064"/>
      <c r="M975" s="1065" t="s">
        <v>864</v>
      </c>
      <c r="N975" s="1140" t="s">
        <v>3277</v>
      </c>
      <c r="O975" s="1309"/>
      <c r="P975" s="1050"/>
    </row>
    <row r="976" spans="1:16" s="9" customFormat="1" ht="45" hidden="1">
      <c r="B976" s="1060" t="s">
        <v>1847</v>
      </c>
      <c r="C976" s="1061" t="s">
        <v>1199</v>
      </c>
      <c r="D976" s="1054" t="s">
        <v>858</v>
      </c>
      <c r="E976" s="1061" t="s">
        <v>990</v>
      </c>
      <c r="F976" s="1054" t="s">
        <v>871</v>
      </c>
      <c r="G976" s="1054" t="s">
        <v>872</v>
      </c>
      <c r="H976" s="1054" t="s">
        <v>872</v>
      </c>
      <c r="I976" s="1063" t="s">
        <v>872</v>
      </c>
      <c r="J976" s="1139" t="s">
        <v>873</v>
      </c>
      <c r="K976" s="1063"/>
      <c r="L976" s="1064" t="s">
        <v>864</v>
      </c>
      <c r="M976" s="1065"/>
      <c r="N976" s="1140" t="s">
        <v>3277</v>
      </c>
      <c r="O976" s="1140"/>
      <c r="P976" s="1050"/>
    </row>
    <row r="977" spans="1:16" s="9" customFormat="1" ht="30" hidden="1">
      <c r="B977" s="1732" t="s">
        <v>3891</v>
      </c>
      <c r="C977" s="1733" t="s">
        <v>1007</v>
      </c>
      <c r="D977" s="1734" t="s">
        <v>858</v>
      </c>
      <c r="E977" s="1733" t="s">
        <v>956</v>
      </c>
      <c r="F977" s="1734" t="s">
        <v>871</v>
      </c>
      <c r="G977" s="1734" t="s">
        <v>872</v>
      </c>
      <c r="H977" s="1734" t="s">
        <v>872</v>
      </c>
      <c r="I977" s="1735" t="s">
        <v>872</v>
      </c>
      <c r="J977" s="1736" t="s">
        <v>873</v>
      </c>
      <c r="K977" s="1737"/>
      <c r="L977" s="1788" t="s">
        <v>864</v>
      </c>
      <c r="M977" s="1739"/>
      <c r="N977" s="1740" t="s">
        <v>3277</v>
      </c>
      <c r="O977" s="1740"/>
      <c r="P977" s="1050"/>
    </row>
    <row r="978" spans="1:16" s="9" customFormat="1" ht="30" hidden="1">
      <c r="B978" s="1060" t="s">
        <v>1849</v>
      </c>
      <c r="C978" s="1127" t="s">
        <v>3423</v>
      </c>
      <c r="D978" s="1054" t="s">
        <v>858</v>
      </c>
      <c r="E978" s="1061" t="s">
        <v>912</v>
      </c>
      <c r="F978" s="1025" t="s">
        <v>2821</v>
      </c>
      <c r="G978" s="1054" t="s">
        <v>872</v>
      </c>
      <c r="H978" s="1054" t="s">
        <v>872</v>
      </c>
      <c r="I978" s="1063" t="s">
        <v>893</v>
      </c>
      <c r="J978" s="1139" t="s">
        <v>873</v>
      </c>
      <c r="K978" s="1160"/>
      <c r="L978" s="1064" t="s">
        <v>864</v>
      </c>
      <c r="M978" s="1065"/>
      <c r="N978" s="1140" t="s">
        <v>2134</v>
      </c>
      <c r="O978" s="1129"/>
      <c r="P978" s="1050"/>
    </row>
    <row r="979" spans="1:16" s="351" customFormat="1" ht="30" hidden="1">
      <c r="A979" s="9"/>
      <c r="B979" s="1060" t="s">
        <v>1852</v>
      </c>
      <c r="C979" s="1127" t="s">
        <v>1853</v>
      </c>
      <c r="D979" s="1054" t="s">
        <v>858</v>
      </c>
      <c r="E979" s="1061" t="s">
        <v>1177</v>
      </c>
      <c r="F979" s="1054" t="s">
        <v>871</v>
      </c>
      <c r="G979" s="1054" t="s">
        <v>872</v>
      </c>
      <c r="H979" s="1054" t="s">
        <v>872</v>
      </c>
      <c r="I979" s="1063" t="s">
        <v>872</v>
      </c>
      <c r="J979" s="1139" t="s">
        <v>873</v>
      </c>
      <c r="K979" s="1063"/>
      <c r="L979" s="1064" t="s">
        <v>864</v>
      </c>
      <c r="M979" s="1065"/>
      <c r="N979" s="1140" t="s">
        <v>3277</v>
      </c>
      <c r="O979" s="1140"/>
      <c r="P979" s="1129"/>
    </row>
    <row r="980" spans="1:16" s="9" customFormat="1" ht="60" hidden="1">
      <c r="A980" s="351"/>
      <c r="B980" s="1352" t="s">
        <v>2822</v>
      </c>
      <c r="C980" s="1042" t="s">
        <v>2823</v>
      </c>
      <c r="D980" s="1090" t="s">
        <v>858</v>
      </c>
      <c r="E980" s="1042" t="s">
        <v>876</v>
      </c>
      <c r="F980" s="1155" t="s">
        <v>3892</v>
      </c>
      <c r="G980" s="1090" t="s">
        <v>872</v>
      </c>
      <c r="H980" s="1090" t="s">
        <v>872</v>
      </c>
      <c r="I980" s="1093" t="s">
        <v>872</v>
      </c>
      <c r="J980" s="1094" t="s">
        <v>873</v>
      </c>
      <c r="K980" s="1095"/>
      <c r="L980" s="1137" t="s">
        <v>864</v>
      </c>
      <c r="M980" s="1095"/>
      <c r="N980" s="1164" t="s">
        <v>3277</v>
      </c>
      <c r="O980" s="1098"/>
      <c r="P980" s="1050"/>
    </row>
    <row r="981" spans="1:16" s="9" customFormat="1" ht="30" hidden="1">
      <c r="B981" s="1089" t="s">
        <v>1854</v>
      </c>
      <c r="C981" s="1042" t="s">
        <v>1270</v>
      </c>
      <c r="D981" s="1090" t="s">
        <v>858</v>
      </c>
      <c r="E981" s="1042" t="s">
        <v>919</v>
      </c>
      <c r="F981" s="1090" t="s">
        <v>920</v>
      </c>
      <c r="G981" s="1163" t="s">
        <v>899</v>
      </c>
      <c r="H981" s="1163" t="s">
        <v>899</v>
      </c>
      <c r="I981" s="1093" t="s">
        <v>921</v>
      </c>
      <c r="J981" s="1094" t="s">
        <v>863</v>
      </c>
      <c r="K981" s="1138"/>
      <c r="L981" s="1137" t="s">
        <v>864</v>
      </c>
      <c r="M981" s="1095"/>
      <c r="N981" s="1164" t="s">
        <v>3277</v>
      </c>
      <c r="O981" s="1164"/>
      <c r="P981" s="1050"/>
    </row>
    <row r="982" spans="1:16" s="9" customFormat="1" ht="30" hidden="1">
      <c r="B982" s="2071" t="s">
        <v>1857</v>
      </c>
      <c r="C982" s="2100" t="s">
        <v>948</v>
      </c>
      <c r="D982" s="1054" t="s">
        <v>858</v>
      </c>
      <c r="E982" s="1061" t="s">
        <v>1858</v>
      </c>
      <c r="F982" s="1172" t="s">
        <v>871</v>
      </c>
      <c r="G982" s="1054" t="s">
        <v>872</v>
      </c>
      <c r="H982" s="1054" t="s">
        <v>872</v>
      </c>
      <c r="I982" s="1063" t="s">
        <v>872</v>
      </c>
      <c r="J982" s="1139" t="s">
        <v>873</v>
      </c>
      <c r="K982" s="1160"/>
      <c r="L982" s="1064" t="s">
        <v>864</v>
      </c>
      <c r="M982" s="1065"/>
      <c r="N982" s="1140" t="s">
        <v>3277</v>
      </c>
      <c r="O982" s="1140"/>
      <c r="P982" s="1050"/>
    </row>
    <row r="983" spans="1:16" s="9" customFormat="1" ht="30" hidden="1">
      <c r="B983" s="1060" t="s">
        <v>1859</v>
      </c>
      <c r="C983" s="1061" t="s">
        <v>3387</v>
      </c>
      <c r="D983" s="1054" t="s">
        <v>858</v>
      </c>
      <c r="E983" s="1061" t="s">
        <v>912</v>
      </c>
      <c r="F983" s="1025" t="s">
        <v>2825</v>
      </c>
      <c r="G983" s="1054" t="s">
        <v>880</v>
      </c>
      <c r="H983" s="1054" t="s">
        <v>880</v>
      </c>
      <c r="I983" s="1063" t="s">
        <v>881</v>
      </c>
      <c r="J983" s="1139" t="s">
        <v>863</v>
      </c>
      <c r="K983" s="1160"/>
      <c r="L983" s="1064"/>
      <c r="M983" s="1877" t="s">
        <v>864</v>
      </c>
      <c r="N983" s="1140" t="s">
        <v>2134</v>
      </c>
      <c r="O983" s="1129"/>
      <c r="P983" s="1050"/>
    </row>
    <row r="984" spans="1:16" s="9" customFormat="1" ht="30" hidden="1">
      <c r="B984" s="1857" t="s">
        <v>2070</v>
      </c>
      <c r="C984" s="1858" t="s">
        <v>3356</v>
      </c>
      <c r="D984" s="1734" t="s">
        <v>858</v>
      </c>
      <c r="E984" s="1733" t="s">
        <v>912</v>
      </c>
      <c r="F984" s="1785" t="s">
        <v>3893</v>
      </c>
      <c r="G984" s="1734" t="s">
        <v>880</v>
      </c>
      <c r="H984" s="1734" t="s">
        <v>880</v>
      </c>
      <c r="I984" s="1735" t="s">
        <v>893</v>
      </c>
      <c r="J984" s="1736" t="s">
        <v>863</v>
      </c>
      <c r="K984" s="1739" t="s">
        <v>2126</v>
      </c>
      <c r="L984" s="1788"/>
      <c r="M984" s="1739" t="s">
        <v>864</v>
      </c>
      <c r="N984" s="1740" t="s">
        <v>2134</v>
      </c>
      <c r="O984" s="1782"/>
      <c r="P984" s="1050"/>
    </row>
    <row r="985" spans="1:16" s="9" customFormat="1" ht="30" hidden="1">
      <c r="B985" s="1857" t="s">
        <v>2070</v>
      </c>
      <c r="C985" s="1858" t="s">
        <v>3356</v>
      </c>
      <c r="D985" s="1734" t="s">
        <v>858</v>
      </c>
      <c r="E985" s="1733" t="s">
        <v>912</v>
      </c>
      <c r="F985" s="1785" t="s">
        <v>3894</v>
      </c>
      <c r="G985" s="1734" t="s">
        <v>880</v>
      </c>
      <c r="H985" s="1734" t="s">
        <v>880</v>
      </c>
      <c r="I985" s="1735" t="s">
        <v>893</v>
      </c>
      <c r="J985" s="1736" t="s">
        <v>863</v>
      </c>
      <c r="K985" s="1739" t="s">
        <v>2126</v>
      </c>
      <c r="L985" s="1788"/>
      <c r="M985" s="1739" t="s">
        <v>864</v>
      </c>
      <c r="N985" s="1740" t="s">
        <v>2134</v>
      </c>
      <c r="O985" s="1782"/>
      <c r="P985" s="1050"/>
    </row>
    <row r="986" spans="1:16" s="9" customFormat="1" ht="30" hidden="1">
      <c r="B986" s="1434" t="s">
        <v>2070</v>
      </c>
      <c r="C986" s="1321" t="s">
        <v>3291</v>
      </c>
      <c r="D986" s="1090" t="s">
        <v>858</v>
      </c>
      <c r="E986" s="1042" t="s">
        <v>912</v>
      </c>
      <c r="F986" s="1155" t="s">
        <v>3818</v>
      </c>
      <c r="G986" s="1090" t="s">
        <v>880</v>
      </c>
      <c r="H986" s="1090" t="s">
        <v>880</v>
      </c>
      <c r="I986" s="1093" t="s">
        <v>893</v>
      </c>
      <c r="J986" s="1094" t="s">
        <v>863</v>
      </c>
      <c r="K986" s="1095" t="s">
        <v>2126</v>
      </c>
      <c r="L986" s="1137"/>
      <c r="M986" s="1095" t="s">
        <v>864</v>
      </c>
      <c r="N986" s="1164" t="s">
        <v>2134</v>
      </c>
      <c r="O986" s="1098"/>
      <c r="P986" s="1050"/>
    </row>
    <row r="987" spans="1:16" s="9" customFormat="1" ht="30" hidden="1">
      <c r="B987" s="1434" t="s">
        <v>2070</v>
      </c>
      <c r="C987" s="1321" t="s">
        <v>3291</v>
      </c>
      <c r="D987" s="1090" t="s">
        <v>858</v>
      </c>
      <c r="E987" s="1042" t="s">
        <v>912</v>
      </c>
      <c r="F987" s="1155" t="s">
        <v>3688</v>
      </c>
      <c r="G987" s="1090" t="s">
        <v>880</v>
      </c>
      <c r="H987" s="1090" t="s">
        <v>880</v>
      </c>
      <c r="I987" s="1093" t="s">
        <v>893</v>
      </c>
      <c r="J987" s="1094" t="s">
        <v>863</v>
      </c>
      <c r="K987" s="1095" t="s">
        <v>2126</v>
      </c>
      <c r="L987" s="1137"/>
      <c r="M987" s="1095" t="s">
        <v>864</v>
      </c>
      <c r="N987" s="1164" t="s">
        <v>2134</v>
      </c>
      <c r="O987" s="1098"/>
      <c r="P987" s="1050"/>
    </row>
    <row r="988" spans="1:16" s="9" customFormat="1" ht="30" hidden="1">
      <c r="B988" s="1857" t="s">
        <v>2070</v>
      </c>
      <c r="C988" s="1858" t="s">
        <v>3291</v>
      </c>
      <c r="D988" s="1734" t="s">
        <v>858</v>
      </c>
      <c r="E988" s="1733" t="s">
        <v>912</v>
      </c>
      <c r="F988" s="1785" t="s">
        <v>3895</v>
      </c>
      <c r="G988" s="1734" t="s">
        <v>880</v>
      </c>
      <c r="H988" s="1734" t="s">
        <v>880</v>
      </c>
      <c r="I988" s="1735" t="s">
        <v>893</v>
      </c>
      <c r="J988" s="1736" t="s">
        <v>863</v>
      </c>
      <c r="K988" s="1739" t="s">
        <v>2126</v>
      </c>
      <c r="L988" s="1788"/>
      <c r="M988" s="1739" t="s">
        <v>864</v>
      </c>
      <c r="N988" s="1740" t="s">
        <v>2134</v>
      </c>
      <c r="O988" s="1782"/>
      <c r="P988" s="1050"/>
    </row>
    <row r="989" spans="1:16" s="9" customFormat="1" ht="30" hidden="1">
      <c r="B989" s="2021" t="s">
        <v>2070</v>
      </c>
      <c r="C989" s="2007" t="s">
        <v>3291</v>
      </c>
      <c r="D989" s="1132" t="s">
        <v>858</v>
      </c>
      <c r="E989" s="1194" t="s">
        <v>912</v>
      </c>
      <c r="F989" s="2002" t="s">
        <v>4014</v>
      </c>
      <c r="G989" s="1132" t="s">
        <v>880</v>
      </c>
      <c r="H989" s="1132" t="s">
        <v>880</v>
      </c>
      <c r="I989" s="1133" t="s">
        <v>893</v>
      </c>
      <c r="J989" s="1251" t="s">
        <v>863</v>
      </c>
      <c r="K989" s="1197" t="s">
        <v>2126</v>
      </c>
      <c r="L989" s="2001"/>
      <c r="M989" s="1197" t="s">
        <v>864</v>
      </c>
      <c r="N989" s="2001" t="s">
        <v>2134</v>
      </c>
      <c r="O989" s="1200"/>
      <c r="P989" s="1050"/>
    </row>
    <row r="990" spans="1:16" s="9" customFormat="1" ht="30" hidden="1">
      <c r="B990" s="2022" t="s">
        <v>2070</v>
      </c>
      <c r="C990" s="1252" t="s">
        <v>3291</v>
      </c>
      <c r="D990" s="1398" t="s">
        <v>1069</v>
      </c>
      <c r="E990" s="1537" t="s">
        <v>912</v>
      </c>
      <c r="F990" s="1017" t="s">
        <v>4015</v>
      </c>
      <c r="G990" s="1253" t="s">
        <v>1069</v>
      </c>
      <c r="H990" s="1253" t="s">
        <v>1069</v>
      </c>
      <c r="I990" s="1254" t="s">
        <v>893</v>
      </c>
      <c r="J990" s="1217" t="s">
        <v>863</v>
      </c>
      <c r="K990" s="1255" t="s">
        <v>2126</v>
      </c>
      <c r="L990" s="2004"/>
      <c r="M990" s="1218" t="s">
        <v>864</v>
      </c>
      <c r="N990" s="1356" t="s">
        <v>2134</v>
      </c>
      <c r="O990" s="1355"/>
      <c r="P990" s="1050"/>
    </row>
    <row r="991" spans="1:16" s="9" customFormat="1" ht="30" hidden="1">
      <c r="B991" s="1089" t="s">
        <v>1862</v>
      </c>
      <c r="C991" s="1042" t="s">
        <v>1863</v>
      </c>
      <c r="D991" s="1090" t="s">
        <v>858</v>
      </c>
      <c r="E991" s="1042" t="s">
        <v>919</v>
      </c>
      <c r="F991" s="1092" t="s">
        <v>2828</v>
      </c>
      <c r="G991" s="1090" t="s">
        <v>878</v>
      </c>
      <c r="H991" s="1090" t="s">
        <v>878</v>
      </c>
      <c r="I991" s="1063" t="s">
        <v>2176</v>
      </c>
      <c r="J991" s="1094" t="s">
        <v>863</v>
      </c>
      <c r="K991" s="1138"/>
      <c r="L991" s="1137" t="s">
        <v>864</v>
      </c>
      <c r="M991" s="1095"/>
      <c r="N991" s="1164" t="s">
        <v>3277</v>
      </c>
      <c r="O991" s="1164"/>
      <c r="P991" s="1050"/>
    </row>
    <row r="992" spans="1:16" s="9" customFormat="1" ht="30" hidden="1">
      <c r="B992" s="1180" t="s">
        <v>2072</v>
      </c>
      <c r="C992" s="1061" t="s">
        <v>3896</v>
      </c>
      <c r="D992" s="1054" t="s">
        <v>858</v>
      </c>
      <c r="E992" s="1061" t="s">
        <v>912</v>
      </c>
      <c r="F992" s="1025" t="s">
        <v>3897</v>
      </c>
      <c r="G992" s="1054" t="s">
        <v>878</v>
      </c>
      <c r="H992" s="1054" t="s">
        <v>878</v>
      </c>
      <c r="I992" s="1063" t="s">
        <v>893</v>
      </c>
      <c r="J992" s="1139" t="s">
        <v>863</v>
      </c>
      <c r="K992" s="1065" t="s">
        <v>2126</v>
      </c>
      <c r="L992" s="1064"/>
      <c r="M992" s="1065" t="s">
        <v>864</v>
      </c>
      <c r="N992" s="1140" t="s">
        <v>2134</v>
      </c>
      <c r="O992" s="1129"/>
      <c r="P992" s="1050"/>
    </row>
    <row r="993" spans="1:16" s="9" customFormat="1" ht="30" hidden="1">
      <c r="B993" s="1435" t="s">
        <v>2830</v>
      </c>
      <c r="C993" s="1100" t="s">
        <v>2831</v>
      </c>
      <c r="D993" s="1104" t="s">
        <v>858</v>
      </c>
      <c r="E993" s="1100" t="s">
        <v>931</v>
      </c>
      <c r="F993" s="1997" t="s">
        <v>4016</v>
      </c>
      <c r="G993" s="1101" t="s">
        <v>880</v>
      </c>
      <c r="H993" s="1132" t="s">
        <v>880</v>
      </c>
      <c r="I993" s="1862" t="s">
        <v>881</v>
      </c>
      <c r="J993" s="1998" t="s">
        <v>863</v>
      </c>
      <c r="K993" s="1398" t="s">
        <v>2126</v>
      </c>
      <c r="L993" s="1998"/>
      <c r="M993" s="1398" t="s">
        <v>864</v>
      </c>
      <c r="N993" s="1134" t="s">
        <v>3277</v>
      </c>
      <c r="O993" s="2016"/>
      <c r="P993" s="1540"/>
    </row>
    <row r="994" spans="1:16" s="9" customFormat="1" ht="45" hidden="1">
      <c r="B994" s="1180" t="s">
        <v>1864</v>
      </c>
      <c r="C994" s="1182" t="s">
        <v>1865</v>
      </c>
      <c r="D994" s="1054" t="s">
        <v>858</v>
      </c>
      <c r="E994" s="1181" t="s">
        <v>1334</v>
      </c>
      <c r="F994" s="1159" t="s">
        <v>2832</v>
      </c>
      <c r="G994" s="1054" t="s">
        <v>880</v>
      </c>
      <c r="H994" s="1054" t="s">
        <v>880</v>
      </c>
      <c r="I994" s="1063" t="s">
        <v>881</v>
      </c>
      <c r="J994" s="1139" t="s">
        <v>863</v>
      </c>
      <c r="K994" s="1065" t="s">
        <v>2126</v>
      </c>
      <c r="L994" s="1064" t="s">
        <v>864</v>
      </c>
      <c r="M994" s="1065"/>
      <c r="N994" s="1140" t="s">
        <v>3277</v>
      </c>
      <c r="O994" s="1140"/>
      <c r="P994" s="1050"/>
    </row>
    <row r="995" spans="1:16" s="9" customFormat="1" ht="45" hidden="1">
      <c r="B995" s="1060" t="s">
        <v>2833</v>
      </c>
      <c r="C995" s="1061" t="s">
        <v>1868</v>
      </c>
      <c r="D995" s="1054" t="s">
        <v>858</v>
      </c>
      <c r="E995" s="1042" t="s">
        <v>995</v>
      </c>
      <c r="F995" s="1054" t="s">
        <v>3887</v>
      </c>
      <c r="G995" s="1054" t="s">
        <v>3887</v>
      </c>
      <c r="H995" s="1054" t="s">
        <v>3887</v>
      </c>
      <c r="I995" s="1063" t="s">
        <v>1285</v>
      </c>
      <c r="J995" s="1139" t="s">
        <v>863</v>
      </c>
      <c r="K995" s="1160"/>
      <c r="L995" s="1137" t="s">
        <v>864</v>
      </c>
      <c r="M995" s="1065"/>
      <c r="N995" s="1140" t="s">
        <v>2163</v>
      </c>
      <c r="O995" s="1140"/>
      <c r="P995" s="1050"/>
    </row>
    <row r="996" spans="1:16" s="9" customFormat="1" ht="21.6" hidden="1" customHeight="1">
      <c r="B996" s="1437" t="s">
        <v>2835</v>
      </c>
      <c r="C996" s="1181" t="s">
        <v>1868</v>
      </c>
      <c r="D996" s="1054" t="s">
        <v>858</v>
      </c>
      <c r="E996" s="1042" t="s">
        <v>995</v>
      </c>
      <c r="F996" s="1025" t="s">
        <v>3898</v>
      </c>
      <c r="G996" s="1054" t="s">
        <v>878</v>
      </c>
      <c r="H996" s="1054" t="s">
        <v>878</v>
      </c>
      <c r="I996" s="1063" t="s">
        <v>2176</v>
      </c>
      <c r="J996" s="1139" t="s">
        <v>863</v>
      </c>
      <c r="K996" s="1160"/>
      <c r="L996" s="1137" t="s">
        <v>864</v>
      </c>
      <c r="M996" s="1065"/>
      <c r="N996" s="1140" t="s">
        <v>2163</v>
      </c>
      <c r="O996" s="1140"/>
      <c r="P996" s="1050"/>
    </row>
    <row r="997" spans="1:16" s="9" customFormat="1" ht="30" hidden="1">
      <c r="B997" s="1060" t="s">
        <v>1871</v>
      </c>
      <c r="C997" s="1061" t="s">
        <v>2838</v>
      </c>
      <c r="D997" s="1054" t="s">
        <v>858</v>
      </c>
      <c r="E997" s="1061" t="s">
        <v>259</v>
      </c>
      <c r="F997" s="1025" t="s">
        <v>2839</v>
      </c>
      <c r="G997" s="1054" t="s">
        <v>880</v>
      </c>
      <c r="H997" s="1054" t="s">
        <v>880</v>
      </c>
      <c r="I997" s="1063" t="s">
        <v>881</v>
      </c>
      <c r="J997" s="1139" t="s">
        <v>863</v>
      </c>
      <c r="K997" s="1063" t="s">
        <v>2126</v>
      </c>
      <c r="L997" s="1064" t="s">
        <v>864</v>
      </c>
      <c r="M997" s="1065"/>
      <c r="N997" s="1140" t="s">
        <v>259</v>
      </c>
      <c r="O997" s="1140"/>
      <c r="P997" s="1050"/>
    </row>
    <row r="998" spans="1:16" s="9" customFormat="1" ht="30" hidden="1">
      <c r="B998" s="1060" t="s">
        <v>1875</v>
      </c>
      <c r="C998" s="1127" t="s">
        <v>1876</v>
      </c>
      <c r="D998" s="1054" t="s">
        <v>858</v>
      </c>
      <c r="E998" s="1061" t="s">
        <v>965</v>
      </c>
      <c r="F998" s="1054" t="s">
        <v>899</v>
      </c>
      <c r="G998" s="1172" t="s">
        <v>899</v>
      </c>
      <c r="H998" s="1172" t="s">
        <v>899</v>
      </c>
      <c r="I998" s="1173"/>
      <c r="J998" s="1178" t="s">
        <v>968</v>
      </c>
      <c r="K998" s="1174"/>
      <c r="L998" s="1137"/>
      <c r="M998" s="1879" t="s">
        <v>864</v>
      </c>
      <c r="N998" s="1140" t="s">
        <v>3277</v>
      </c>
      <c r="O998" s="1140"/>
      <c r="P998" s="1050"/>
    </row>
    <row r="999" spans="1:16" s="9" customFormat="1" ht="45" hidden="1">
      <c r="B999" s="1060" t="s">
        <v>1875</v>
      </c>
      <c r="C999" s="1127" t="s">
        <v>964</v>
      </c>
      <c r="D999" s="1054" t="s">
        <v>858</v>
      </c>
      <c r="E999" s="1061" t="s">
        <v>965</v>
      </c>
      <c r="F999" s="1054" t="s">
        <v>966</v>
      </c>
      <c r="G999" s="1172" t="s">
        <v>936</v>
      </c>
      <c r="H999" s="1172" t="s">
        <v>936</v>
      </c>
      <c r="I999" s="1173" t="s">
        <v>967</v>
      </c>
      <c r="J999" s="1178" t="s">
        <v>968</v>
      </c>
      <c r="K999" s="1174"/>
      <c r="L999" s="1064"/>
      <c r="M999" s="1065"/>
      <c r="N999" s="1140" t="s">
        <v>3277</v>
      </c>
      <c r="O999" s="1140"/>
      <c r="P999" s="1050"/>
    </row>
    <row r="1000" spans="1:16" s="9" customFormat="1" ht="30" hidden="1">
      <c r="B1000" s="1089" t="s">
        <v>2840</v>
      </c>
      <c r="C1000" s="1179" t="s">
        <v>2841</v>
      </c>
      <c r="D1000" s="1090" t="s">
        <v>858</v>
      </c>
      <c r="E1000" s="1042" t="s">
        <v>2842</v>
      </c>
      <c r="F1000" s="1090" t="s">
        <v>871</v>
      </c>
      <c r="G1000" s="1090" t="s">
        <v>872</v>
      </c>
      <c r="H1000" s="1090" t="s">
        <v>872</v>
      </c>
      <c r="I1000" s="1093" t="s">
        <v>872</v>
      </c>
      <c r="J1000" s="1094" t="s">
        <v>873</v>
      </c>
      <c r="K1000" s="1138"/>
      <c r="L1000" s="1137" t="s">
        <v>864</v>
      </c>
      <c r="M1000" s="1095"/>
      <c r="N1000" s="1164" t="s">
        <v>3277</v>
      </c>
      <c r="O1000" s="1164"/>
      <c r="P1000" s="1050"/>
    </row>
    <row r="1001" spans="1:16" s="9" customFormat="1" ht="30" hidden="1">
      <c r="B1001" s="1099" t="s">
        <v>1877</v>
      </c>
      <c r="C1001" s="1131" t="s">
        <v>1186</v>
      </c>
      <c r="D1001" s="1101" t="s">
        <v>858</v>
      </c>
      <c r="E1001" s="1100" t="s">
        <v>995</v>
      </c>
      <c r="F1001" s="1101" t="s">
        <v>2156</v>
      </c>
      <c r="G1001" s="1101" t="s">
        <v>872</v>
      </c>
      <c r="H1001" s="1101" t="s">
        <v>872</v>
      </c>
      <c r="I1001" s="1104" t="s">
        <v>872</v>
      </c>
      <c r="J1001" s="1105" t="s">
        <v>873</v>
      </c>
      <c r="K1001" s="1104" t="s">
        <v>2126</v>
      </c>
      <c r="L1001" s="1134" t="s">
        <v>864</v>
      </c>
      <c r="M1001" s="1106"/>
      <c r="N1001" s="1241" t="s">
        <v>3277</v>
      </c>
      <c r="O1001" s="1185" t="s">
        <v>4017</v>
      </c>
      <c r="P1001" s="1050"/>
    </row>
    <row r="1002" spans="1:16" s="9" customFormat="1" ht="15" hidden="1">
      <c r="B1002" s="1857" t="s">
        <v>4018</v>
      </c>
      <c r="C1002" s="1858" t="s">
        <v>1306</v>
      </c>
      <c r="D1002" s="1734" t="s">
        <v>858</v>
      </c>
      <c r="E1002" s="1733" t="s">
        <v>2142</v>
      </c>
      <c r="F1002" s="1859" t="s">
        <v>3900</v>
      </c>
      <c r="G1002" s="1734" t="s">
        <v>880</v>
      </c>
      <c r="H1002" s="1734" t="s">
        <v>880</v>
      </c>
      <c r="I1002" s="1735" t="s">
        <v>881</v>
      </c>
      <c r="J1002" s="1736" t="s">
        <v>863</v>
      </c>
      <c r="K1002" s="1739" t="s">
        <v>2126</v>
      </c>
      <c r="L1002" s="1788" t="s">
        <v>864</v>
      </c>
      <c r="M1002" s="1739"/>
      <c r="N1002" s="1740" t="s">
        <v>3277</v>
      </c>
      <c r="O1002" s="1793"/>
      <c r="P1002" s="1050"/>
    </row>
    <row r="1003" spans="1:16" s="9" customFormat="1" ht="45" hidden="1">
      <c r="B1003" s="1732" t="s">
        <v>1880</v>
      </c>
      <c r="C1003" s="1784" t="s">
        <v>3901</v>
      </c>
      <c r="D1003" s="1734" t="s">
        <v>858</v>
      </c>
      <c r="E1003" s="1733" t="s">
        <v>1018</v>
      </c>
      <c r="F1003" s="1785" t="s">
        <v>3902</v>
      </c>
      <c r="G1003" s="1734" t="s">
        <v>880</v>
      </c>
      <c r="H1003" s="1734" t="s">
        <v>880</v>
      </c>
      <c r="I1003" s="1735" t="s">
        <v>893</v>
      </c>
      <c r="J1003" s="1736" t="s">
        <v>863</v>
      </c>
      <c r="K1003" s="1735" t="s">
        <v>2126</v>
      </c>
      <c r="L1003" s="1788" t="s">
        <v>864</v>
      </c>
      <c r="M1003" s="1739"/>
      <c r="N1003" s="1740" t="s">
        <v>3277</v>
      </c>
      <c r="O1003" s="1782"/>
      <c r="P1003" s="1050"/>
    </row>
    <row r="1004" spans="1:16" s="9" customFormat="1" ht="45.75" hidden="1" thickBot="1">
      <c r="B1004" s="1060" t="s">
        <v>1885</v>
      </c>
      <c r="C1004" s="1061" t="s">
        <v>857</v>
      </c>
      <c r="D1004" s="1054" t="s">
        <v>858</v>
      </c>
      <c r="E1004" s="1061" t="s">
        <v>859</v>
      </c>
      <c r="F1004" s="1054" t="s">
        <v>2120</v>
      </c>
      <c r="G1004" s="1143" t="s">
        <v>2121</v>
      </c>
      <c r="H1004" s="1143" t="s">
        <v>2121</v>
      </c>
      <c r="I1004" s="1063" t="s">
        <v>862</v>
      </c>
      <c r="J1004" s="1139" t="s">
        <v>863</v>
      </c>
      <c r="K1004" s="1160"/>
      <c r="L1004" s="1064"/>
      <c r="M1004" s="1065" t="s">
        <v>864</v>
      </c>
      <c r="N1004" s="1140" t="s">
        <v>3277</v>
      </c>
      <c r="O1004" s="1049" t="s">
        <v>2123</v>
      </c>
      <c r="P1004" s="1447"/>
    </row>
    <row r="1005" spans="1:16" s="9" customFormat="1" ht="27.6" hidden="1" customHeight="1" thickBot="1">
      <c r="B1005" s="1438" t="s">
        <v>2845</v>
      </c>
      <c r="C1005" s="1439" t="s">
        <v>1712</v>
      </c>
      <c r="D1005" s="1440" t="s">
        <v>858</v>
      </c>
      <c r="E1005" s="1441" t="s">
        <v>956</v>
      </c>
      <c r="F1005" s="1440" t="s">
        <v>871</v>
      </c>
      <c r="G1005" s="1440" t="s">
        <v>872</v>
      </c>
      <c r="H1005" s="1440" t="s">
        <v>872</v>
      </c>
      <c r="I1005" s="1442" t="s">
        <v>872</v>
      </c>
      <c r="J1005" s="1443" t="s">
        <v>873</v>
      </c>
      <c r="K1005" s="1444"/>
      <c r="L1005" s="1443" t="s">
        <v>864</v>
      </c>
      <c r="M1005" s="1452"/>
      <c r="N1005" s="1454" t="s">
        <v>3277</v>
      </c>
      <c r="O1005" s="1446"/>
    </row>
    <row r="1006" spans="1:16">
      <c r="A1006" s="9"/>
      <c r="B1006" s="9"/>
      <c r="C1006" s="160"/>
      <c r="D1006" s="223"/>
      <c r="E1006" s="351"/>
      <c r="F1006" s="223"/>
      <c r="G1006" s="223"/>
      <c r="H1006" s="223"/>
      <c r="I1006" s="223"/>
      <c r="J1006" s="223"/>
      <c r="K1006" s="351"/>
      <c r="L1006" s="235"/>
      <c r="M1006" s="235"/>
      <c r="N1006" s="235"/>
      <c r="O1006" s="235"/>
    </row>
    <row r="1007" spans="1:16">
      <c r="K1007" s="352"/>
    </row>
    <row r="1008" spans="1:16">
      <c r="K1008" s="352"/>
    </row>
    <row r="1009" spans="1:26">
      <c r="K1009" s="352"/>
    </row>
    <row r="1010" spans="1:26">
      <c r="K1010" s="352"/>
    </row>
    <row r="1011" spans="1:26">
      <c r="K1011" s="352"/>
    </row>
    <row r="1012" spans="1:26">
      <c r="K1012" s="352"/>
    </row>
    <row r="1013" spans="1:26">
      <c r="K1013" s="352"/>
    </row>
    <row r="1014" spans="1:26" s="2" customFormat="1">
      <c r="A1014" s="12"/>
      <c r="B1014" s="352"/>
      <c r="C1014" s="352"/>
      <c r="D1014" s="1"/>
      <c r="E1014" s="352"/>
      <c r="F1014" s="5"/>
      <c r="G1014" s="352"/>
      <c r="H1014" s="352"/>
      <c r="I1014" s="352"/>
      <c r="J1014" s="352"/>
      <c r="K1014" s="352"/>
      <c r="P1014" s="12"/>
      <c r="Q1014" s="12"/>
      <c r="R1014" s="12"/>
      <c r="S1014" s="12"/>
      <c r="T1014" s="12"/>
      <c r="U1014" s="12"/>
      <c r="V1014" s="12"/>
      <c r="W1014" s="12"/>
      <c r="X1014" s="12"/>
      <c r="Y1014" s="12"/>
      <c r="Z1014" s="12"/>
    </row>
    <row r="1015" spans="1:26">
      <c r="A1015" s="2"/>
      <c r="F1015" s="1543"/>
      <c r="K1015" s="352"/>
    </row>
    <row r="1016" spans="1:26" s="2" customFormat="1">
      <c r="A1016" s="12"/>
      <c r="B1016" s="352"/>
      <c r="C1016" s="352"/>
      <c r="D1016" s="1"/>
      <c r="E1016" s="352"/>
      <c r="F1016" s="5"/>
      <c r="G1016" s="352"/>
      <c r="H1016" s="352"/>
      <c r="I1016" s="352"/>
      <c r="J1016" s="352"/>
      <c r="K1016" s="352"/>
      <c r="P1016" s="12"/>
      <c r="Q1016" s="12"/>
      <c r="R1016" s="12"/>
      <c r="S1016" s="12"/>
      <c r="T1016" s="12"/>
      <c r="U1016" s="12"/>
      <c r="V1016" s="12"/>
      <c r="W1016" s="12"/>
      <c r="X1016" s="12"/>
      <c r="Y1016" s="12"/>
      <c r="Z1016" s="12"/>
    </row>
    <row r="1017" spans="1:26" s="2" customFormat="1">
      <c r="B1017" s="352"/>
      <c r="C1017" s="352"/>
      <c r="D1017" s="1"/>
      <c r="E1017" s="352"/>
      <c r="F1017" s="5"/>
      <c r="G1017" s="352"/>
      <c r="H1017" s="352"/>
      <c r="I1017" s="352"/>
      <c r="J1017" s="352"/>
      <c r="K1017" s="352"/>
      <c r="P1017" s="12"/>
      <c r="Q1017" s="12"/>
      <c r="R1017" s="12"/>
      <c r="S1017" s="12"/>
      <c r="T1017" s="12"/>
      <c r="U1017" s="12"/>
      <c r="V1017" s="12"/>
      <c r="W1017" s="12"/>
      <c r="X1017" s="12"/>
      <c r="Y1017" s="12"/>
      <c r="Z1017" s="12"/>
    </row>
    <row r="1018" spans="1:26" s="2" customFormat="1">
      <c r="B1018" s="352"/>
      <c r="C1018" s="352"/>
      <c r="D1018" s="1"/>
      <c r="E1018" s="352"/>
      <c r="F1018" s="5"/>
      <c r="G1018" s="352"/>
      <c r="H1018" s="352"/>
      <c r="I1018" s="352"/>
      <c r="J1018" s="352"/>
      <c r="K1018" s="352"/>
      <c r="P1018" s="12"/>
      <c r="Q1018" s="12"/>
      <c r="R1018" s="12"/>
      <c r="S1018" s="12"/>
      <c r="T1018" s="12"/>
      <c r="U1018" s="12"/>
      <c r="V1018" s="12"/>
      <c r="W1018" s="12"/>
      <c r="X1018" s="12"/>
      <c r="Y1018" s="12"/>
      <c r="Z1018" s="12"/>
    </row>
    <row r="1019" spans="1:26" s="2" customFormat="1">
      <c r="B1019" s="352"/>
      <c r="C1019" s="352"/>
      <c r="D1019" s="1"/>
      <c r="E1019" s="352"/>
      <c r="F1019" s="5"/>
      <c r="G1019" s="352"/>
      <c r="H1019" s="352"/>
      <c r="I1019" s="352"/>
      <c r="J1019" s="352"/>
      <c r="K1019" s="352"/>
      <c r="P1019" s="12"/>
      <c r="Q1019" s="12"/>
      <c r="R1019" s="12"/>
      <c r="S1019" s="12"/>
      <c r="T1019" s="12"/>
      <c r="U1019" s="12"/>
      <c r="V1019" s="12"/>
      <c r="W1019" s="12"/>
      <c r="X1019" s="12"/>
      <c r="Y1019" s="12"/>
      <c r="Z1019" s="12"/>
    </row>
    <row r="1020" spans="1:26" s="2" customFormat="1">
      <c r="B1020" s="352"/>
      <c r="C1020" s="352"/>
      <c r="D1020" s="1"/>
      <c r="E1020" s="352"/>
      <c r="F1020" s="5"/>
      <c r="G1020" s="352"/>
      <c r="H1020" s="352"/>
      <c r="I1020" s="352"/>
      <c r="J1020" s="352"/>
      <c r="K1020" s="352"/>
      <c r="P1020" s="12"/>
      <c r="Q1020" s="12"/>
      <c r="R1020" s="12"/>
      <c r="S1020" s="12"/>
      <c r="T1020" s="12"/>
      <c r="U1020" s="12"/>
      <c r="V1020" s="12"/>
      <c r="W1020" s="12"/>
      <c r="X1020" s="12"/>
      <c r="Y1020" s="12"/>
      <c r="Z1020" s="12"/>
    </row>
    <row r="1021" spans="1:26" s="2" customFormat="1">
      <c r="B1021" s="352"/>
      <c r="C1021" s="352"/>
      <c r="D1021" s="1"/>
      <c r="E1021" s="352"/>
      <c r="F1021" s="5"/>
      <c r="G1021" s="352"/>
      <c r="H1021" s="352"/>
      <c r="I1021" s="352"/>
      <c r="J1021" s="352"/>
      <c r="K1021" s="352"/>
      <c r="P1021" s="12"/>
      <c r="Q1021" s="12"/>
      <c r="R1021" s="12"/>
      <c r="S1021" s="12"/>
      <c r="T1021" s="12"/>
      <c r="U1021" s="12"/>
      <c r="V1021" s="12"/>
      <c r="W1021" s="12"/>
      <c r="X1021" s="12"/>
      <c r="Y1021" s="12"/>
      <c r="Z1021" s="12"/>
    </row>
    <row r="1022" spans="1:26" s="2" customFormat="1">
      <c r="B1022" s="352"/>
      <c r="C1022" s="352"/>
      <c r="D1022" s="1"/>
      <c r="E1022" s="352"/>
      <c r="F1022" s="5"/>
      <c r="G1022" s="352"/>
      <c r="H1022" s="352"/>
      <c r="I1022" s="352"/>
      <c r="J1022" s="352"/>
      <c r="K1022" s="352"/>
      <c r="P1022" s="12"/>
      <c r="Q1022" s="12"/>
      <c r="R1022" s="12"/>
      <c r="S1022" s="12"/>
      <c r="T1022" s="12"/>
      <c r="U1022" s="12"/>
      <c r="V1022" s="12"/>
      <c r="W1022" s="12"/>
      <c r="X1022" s="12"/>
      <c r="Y1022" s="12"/>
      <c r="Z1022" s="12"/>
    </row>
    <row r="1023" spans="1:26" s="2" customFormat="1">
      <c r="B1023" s="352"/>
      <c r="C1023" s="352"/>
      <c r="D1023" s="1"/>
      <c r="E1023" s="352"/>
      <c r="F1023" s="5"/>
      <c r="G1023" s="352"/>
      <c r="H1023" s="352"/>
      <c r="I1023" s="352"/>
      <c r="J1023" s="352"/>
      <c r="K1023" s="352"/>
      <c r="P1023" s="12"/>
      <c r="Q1023" s="12"/>
      <c r="R1023" s="12"/>
      <c r="S1023" s="12"/>
      <c r="T1023" s="12"/>
      <c r="U1023" s="12"/>
      <c r="V1023" s="12"/>
      <c r="W1023" s="12"/>
      <c r="X1023" s="12"/>
      <c r="Y1023" s="12"/>
      <c r="Z1023" s="12"/>
    </row>
    <row r="1024" spans="1:26" s="2" customFormat="1">
      <c r="B1024" s="352"/>
      <c r="C1024" s="352"/>
      <c r="D1024" s="1"/>
      <c r="E1024" s="352"/>
      <c r="F1024" s="5"/>
      <c r="G1024" s="352"/>
      <c r="H1024" s="352"/>
      <c r="I1024" s="352"/>
      <c r="J1024" s="352"/>
      <c r="K1024" s="352"/>
      <c r="P1024" s="12"/>
      <c r="Q1024" s="12"/>
      <c r="R1024" s="12"/>
      <c r="S1024" s="12"/>
      <c r="T1024" s="12"/>
      <c r="U1024" s="12"/>
      <c r="V1024" s="12"/>
      <c r="W1024" s="12"/>
      <c r="X1024" s="12"/>
      <c r="Y1024" s="12"/>
      <c r="Z1024" s="12"/>
    </row>
    <row r="1025" spans="2:26" s="2" customFormat="1">
      <c r="B1025" s="352"/>
      <c r="C1025" s="352"/>
      <c r="D1025" s="1"/>
      <c r="E1025" s="352"/>
      <c r="F1025" s="5"/>
      <c r="G1025" s="352"/>
      <c r="H1025" s="352"/>
      <c r="I1025" s="352"/>
      <c r="J1025" s="352"/>
      <c r="K1025" s="352"/>
      <c r="P1025" s="12"/>
      <c r="Q1025" s="12"/>
      <c r="R1025" s="12"/>
      <c r="S1025" s="12"/>
      <c r="T1025" s="12"/>
      <c r="U1025" s="12"/>
      <c r="V1025" s="12"/>
      <c r="W1025" s="12"/>
      <c r="X1025" s="12"/>
      <c r="Y1025" s="12"/>
      <c r="Z1025" s="12"/>
    </row>
    <row r="1026" spans="2:26" s="2" customFormat="1">
      <c r="B1026" s="352"/>
      <c r="C1026" s="352"/>
      <c r="D1026" s="1"/>
      <c r="E1026" s="352"/>
      <c r="F1026" s="5"/>
      <c r="G1026" s="352"/>
      <c r="H1026" s="352"/>
      <c r="I1026" s="352"/>
      <c r="J1026" s="352"/>
      <c r="K1026" s="352"/>
      <c r="P1026" s="12"/>
      <c r="Q1026" s="12"/>
      <c r="R1026" s="12"/>
      <c r="S1026" s="12"/>
      <c r="T1026" s="12"/>
      <c r="U1026" s="12"/>
      <c r="V1026" s="12"/>
      <c r="W1026" s="12"/>
      <c r="X1026" s="12"/>
      <c r="Y1026" s="12"/>
      <c r="Z1026" s="12"/>
    </row>
    <row r="1027" spans="2:26" s="2" customFormat="1">
      <c r="B1027" s="352"/>
      <c r="C1027" s="352"/>
      <c r="D1027" s="1"/>
      <c r="E1027" s="352"/>
      <c r="F1027" s="5"/>
      <c r="G1027" s="352"/>
      <c r="H1027" s="352"/>
      <c r="I1027" s="352"/>
      <c r="J1027" s="352"/>
      <c r="K1027" s="352"/>
      <c r="P1027" s="12"/>
      <c r="Q1027" s="12"/>
      <c r="R1027" s="12"/>
      <c r="S1027" s="12"/>
      <c r="T1027" s="12"/>
      <c r="U1027" s="12"/>
      <c r="V1027" s="12"/>
      <c r="W1027" s="12"/>
      <c r="X1027" s="12"/>
      <c r="Y1027" s="12"/>
      <c r="Z1027" s="12"/>
    </row>
    <row r="1028" spans="2:26" s="2" customFormat="1">
      <c r="B1028" s="352"/>
      <c r="C1028" s="352"/>
      <c r="D1028" s="1"/>
      <c r="E1028" s="352"/>
      <c r="F1028" s="5"/>
      <c r="G1028" s="352"/>
      <c r="H1028" s="352"/>
      <c r="I1028" s="352"/>
      <c r="J1028" s="352"/>
      <c r="K1028" s="352"/>
      <c r="P1028" s="12"/>
      <c r="Q1028" s="12"/>
      <c r="R1028" s="12"/>
      <c r="S1028" s="12"/>
      <c r="T1028" s="12"/>
      <c r="U1028" s="12"/>
      <c r="V1028" s="12"/>
      <c r="W1028" s="12"/>
      <c r="X1028" s="12"/>
      <c r="Y1028" s="12"/>
      <c r="Z1028" s="12"/>
    </row>
    <row r="1029" spans="2:26" s="2" customFormat="1">
      <c r="B1029" s="352"/>
      <c r="C1029" s="352"/>
      <c r="D1029" s="1"/>
      <c r="E1029" s="352"/>
      <c r="F1029" s="5"/>
      <c r="G1029" s="352"/>
      <c r="H1029" s="352"/>
      <c r="I1029" s="352"/>
      <c r="J1029" s="352"/>
      <c r="K1029" s="352"/>
      <c r="P1029" s="12"/>
      <c r="Q1029" s="12"/>
      <c r="R1029" s="12"/>
      <c r="S1029" s="12"/>
      <c r="T1029" s="12"/>
      <c r="U1029" s="12"/>
      <c r="V1029" s="12"/>
      <c r="W1029" s="12"/>
      <c r="X1029" s="12"/>
      <c r="Y1029" s="12"/>
      <c r="Z1029" s="12"/>
    </row>
    <row r="1030" spans="2:26" s="2" customFormat="1">
      <c r="B1030" s="352"/>
      <c r="C1030" s="352"/>
      <c r="D1030" s="1"/>
      <c r="E1030" s="352"/>
      <c r="F1030" s="5"/>
      <c r="G1030" s="352"/>
      <c r="H1030" s="352"/>
      <c r="I1030" s="352"/>
      <c r="J1030" s="352"/>
      <c r="K1030" s="352"/>
      <c r="P1030" s="12"/>
      <c r="Q1030" s="12"/>
      <c r="R1030" s="12"/>
      <c r="S1030" s="12"/>
      <c r="T1030" s="12"/>
      <c r="U1030" s="12"/>
      <c r="V1030" s="12"/>
      <c r="W1030" s="12"/>
      <c r="X1030" s="12"/>
      <c r="Y1030" s="12"/>
      <c r="Z1030" s="12"/>
    </row>
    <row r="1031" spans="2:26" s="2" customFormat="1">
      <c r="B1031" s="352"/>
      <c r="C1031" s="352"/>
      <c r="D1031" s="1"/>
      <c r="E1031" s="352"/>
      <c r="F1031" s="5"/>
      <c r="G1031" s="352"/>
      <c r="H1031" s="352"/>
      <c r="I1031" s="352"/>
      <c r="J1031" s="352"/>
      <c r="K1031" s="352"/>
      <c r="P1031" s="12"/>
      <c r="Q1031" s="12"/>
      <c r="R1031" s="12"/>
      <c r="S1031" s="12"/>
      <c r="T1031" s="12"/>
      <c r="U1031" s="12"/>
      <c r="V1031" s="12"/>
      <c r="W1031" s="12"/>
      <c r="X1031" s="12"/>
      <c r="Y1031" s="12"/>
      <c r="Z1031" s="12"/>
    </row>
    <row r="1032" spans="2:26" s="2" customFormat="1">
      <c r="B1032" s="352"/>
      <c r="C1032" s="352"/>
      <c r="D1032" s="1"/>
      <c r="E1032" s="352"/>
      <c r="F1032" s="5"/>
      <c r="G1032" s="352"/>
      <c r="H1032" s="352"/>
      <c r="I1032" s="352"/>
      <c r="J1032" s="352"/>
      <c r="K1032" s="352"/>
      <c r="P1032" s="12"/>
      <c r="Q1032" s="12"/>
      <c r="R1032" s="12"/>
      <c r="S1032" s="12"/>
      <c r="T1032" s="12"/>
      <c r="U1032" s="12"/>
      <c r="V1032" s="12"/>
      <c r="W1032" s="12"/>
      <c r="X1032" s="12"/>
      <c r="Y1032" s="12"/>
      <c r="Z1032" s="12"/>
    </row>
    <row r="1033" spans="2:26" s="2" customFormat="1">
      <c r="B1033" s="352"/>
      <c r="C1033" s="352"/>
      <c r="D1033" s="1"/>
      <c r="E1033" s="352"/>
      <c r="F1033" s="5"/>
      <c r="G1033" s="352"/>
      <c r="H1033" s="352"/>
      <c r="I1033" s="352"/>
      <c r="J1033" s="352"/>
      <c r="K1033" s="352"/>
      <c r="P1033" s="12"/>
      <c r="Q1033" s="12"/>
      <c r="R1033" s="12"/>
      <c r="S1033" s="12"/>
      <c r="T1033" s="12"/>
      <c r="U1033" s="12"/>
      <c r="V1033" s="12"/>
      <c r="W1033" s="12"/>
      <c r="X1033" s="12"/>
      <c r="Y1033" s="12"/>
      <c r="Z1033" s="12"/>
    </row>
    <row r="1034" spans="2:26" s="2" customFormat="1">
      <c r="B1034" s="352"/>
      <c r="C1034" s="352"/>
      <c r="D1034" s="1"/>
      <c r="E1034" s="352"/>
      <c r="F1034" s="5"/>
      <c r="G1034" s="352"/>
      <c r="H1034" s="352"/>
      <c r="I1034" s="352"/>
      <c r="J1034" s="352"/>
      <c r="K1034" s="352"/>
      <c r="P1034" s="12"/>
      <c r="Q1034" s="12"/>
      <c r="R1034" s="12"/>
      <c r="S1034" s="12"/>
      <c r="T1034" s="12"/>
      <c r="U1034" s="12"/>
      <c r="V1034" s="12"/>
      <c r="W1034" s="12"/>
      <c r="X1034" s="12"/>
      <c r="Y1034" s="12"/>
      <c r="Z1034" s="12"/>
    </row>
    <row r="1035" spans="2:26" s="2" customFormat="1">
      <c r="B1035" s="352"/>
      <c r="C1035" s="352"/>
      <c r="D1035" s="1"/>
      <c r="E1035" s="352"/>
      <c r="F1035" s="5"/>
      <c r="G1035" s="352"/>
      <c r="H1035" s="352"/>
      <c r="I1035" s="352"/>
      <c r="J1035" s="352"/>
      <c r="K1035" s="352"/>
      <c r="P1035" s="12"/>
      <c r="Q1035" s="12"/>
      <c r="R1035" s="12"/>
      <c r="S1035" s="12"/>
      <c r="T1035" s="12"/>
      <c r="U1035" s="12"/>
      <c r="V1035" s="12"/>
      <c r="W1035" s="12"/>
      <c r="X1035" s="12"/>
      <c r="Y1035" s="12"/>
      <c r="Z1035" s="12"/>
    </row>
    <row r="1036" spans="2:26" s="2" customFormat="1">
      <c r="B1036" s="352"/>
      <c r="C1036" s="352"/>
      <c r="D1036" s="1"/>
      <c r="E1036" s="352"/>
      <c r="F1036" s="5"/>
      <c r="G1036" s="352"/>
      <c r="H1036" s="352"/>
      <c r="I1036" s="352"/>
      <c r="J1036" s="352"/>
      <c r="K1036" s="352"/>
      <c r="P1036" s="12"/>
      <c r="Q1036" s="12"/>
      <c r="R1036" s="12"/>
      <c r="S1036" s="12"/>
      <c r="T1036" s="12"/>
      <c r="U1036" s="12"/>
      <c r="V1036" s="12"/>
      <c r="W1036" s="12"/>
      <c r="X1036" s="12"/>
      <c r="Y1036" s="12"/>
      <c r="Z1036" s="12"/>
    </row>
    <row r="1037" spans="2:26" s="2" customFormat="1">
      <c r="B1037" s="352"/>
      <c r="C1037" s="352"/>
      <c r="D1037" s="1"/>
      <c r="E1037" s="352"/>
      <c r="F1037" s="5"/>
      <c r="G1037" s="352"/>
      <c r="H1037" s="352"/>
      <c r="I1037" s="352"/>
      <c r="J1037" s="352"/>
      <c r="K1037" s="352"/>
      <c r="P1037" s="12"/>
      <c r="Q1037" s="12"/>
      <c r="R1037" s="12"/>
      <c r="S1037" s="12"/>
      <c r="T1037" s="12"/>
      <c r="U1037" s="12"/>
      <c r="V1037" s="12"/>
      <c r="W1037" s="12"/>
      <c r="X1037" s="12"/>
      <c r="Y1037" s="12"/>
      <c r="Z1037" s="12"/>
    </row>
    <row r="1038" spans="2:26" s="2" customFormat="1">
      <c r="B1038" s="352"/>
      <c r="C1038" s="352"/>
      <c r="D1038" s="1"/>
      <c r="E1038" s="352"/>
      <c r="F1038" s="5"/>
      <c r="G1038" s="352"/>
      <c r="H1038" s="352"/>
      <c r="I1038" s="352"/>
      <c r="J1038" s="352"/>
      <c r="K1038" s="352"/>
      <c r="P1038" s="12"/>
      <c r="Q1038" s="12"/>
      <c r="R1038" s="12"/>
      <c r="S1038" s="12"/>
      <c r="T1038" s="12"/>
      <c r="U1038" s="12"/>
      <c r="V1038" s="12"/>
      <c r="W1038" s="12"/>
      <c r="X1038" s="12"/>
      <c r="Y1038" s="12"/>
      <c r="Z1038" s="12"/>
    </row>
    <row r="1039" spans="2:26" s="2" customFormat="1">
      <c r="B1039" s="352"/>
      <c r="C1039" s="352"/>
      <c r="D1039" s="1"/>
      <c r="E1039" s="352"/>
      <c r="F1039" s="5"/>
      <c r="G1039" s="352"/>
      <c r="H1039" s="352"/>
      <c r="I1039" s="352"/>
      <c r="J1039" s="352"/>
      <c r="K1039" s="352"/>
      <c r="P1039" s="12"/>
      <c r="Q1039" s="12"/>
      <c r="R1039" s="12"/>
      <c r="S1039" s="12"/>
      <c r="T1039" s="12"/>
      <c r="U1039" s="12"/>
      <c r="V1039" s="12"/>
      <c r="W1039" s="12"/>
      <c r="X1039" s="12"/>
      <c r="Y1039" s="12"/>
      <c r="Z1039" s="12"/>
    </row>
    <row r="1040" spans="2:26" s="2" customFormat="1">
      <c r="B1040" s="352"/>
      <c r="C1040" s="352"/>
      <c r="D1040" s="1"/>
      <c r="E1040" s="352"/>
      <c r="F1040" s="5"/>
      <c r="G1040" s="352"/>
      <c r="H1040" s="352"/>
      <c r="I1040" s="352"/>
      <c r="J1040" s="352"/>
      <c r="K1040" s="352"/>
      <c r="P1040" s="12"/>
      <c r="Q1040" s="12"/>
      <c r="R1040" s="12"/>
      <c r="S1040" s="12"/>
      <c r="T1040" s="12"/>
      <c r="U1040" s="12"/>
      <c r="V1040" s="12"/>
      <c r="W1040" s="12"/>
      <c r="X1040" s="12"/>
      <c r="Y1040" s="12"/>
      <c r="Z1040" s="12"/>
    </row>
    <row r="1041" spans="2:26" s="2" customFormat="1">
      <c r="B1041" s="352"/>
      <c r="C1041" s="352"/>
      <c r="D1041" s="1"/>
      <c r="E1041" s="352"/>
      <c r="F1041" s="5"/>
      <c r="G1041" s="352"/>
      <c r="H1041" s="352"/>
      <c r="I1041" s="352"/>
      <c r="J1041" s="352"/>
      <c r="K1041" s="352"/>
      <c r="P1041" s="12"/>
      <c r="Q1041" s="12"/>
      <c r="R1041" s="12"/>
      <c r="S1041" s="12"/>
      <c r="T1041" s="12"/>
      <c r="U1041" s="12"/>
      <c r="V1041" s="12"/>
      <c r="W1041" s="12"/>
      <c r="X1041" s="12"/>
      <c r="Y1041" s="12"/>
      <c r="Z1041" s="12"/>
    </row>
    <row r="1042" spans="2:26" s="2" customFormat="1">
      <c r="B1042" s="352"/>
      <c r="C1042" s="352"/>
      <c r="D1042" s="1"/>
      <c r="E1042" s="352"/>
      <c r="F1042" s="5"/>
      <c r="G1042" s="352"/>
      <c r="H1042" s="352"/>
      <c r="I1042" s="352"/>
      <c r="J1042" s="352"/>
      <c r="K1042" s="352"/>
      <c r="P1042" s="12"/>
      <c r="Q1042" s="12"/>
      <c r="R1042" s="12"/>
      <c r="S1042" s="12"/>
      <c r="T1042" s="12"/>
      <c r="U1042" s="12"/>
      <c r="V1042" s="12"/>
      <c r="W1042" s="12"/>
      <c r="X1042" s="12"/>
      <c r="Y1042" s="12"/>
      <c r="Z1042" s="12"/>
    </row>
    <row r="1043" spans="2:26" s="2" customFormat="1">
      <c r="B1043" s="352"/>
      <c r="C1043" s="352"/>
      <c r="D1043" s="1"/>
      <c r="E1043" s="352"/>
      <c r="F1043" s="5"/>
      <c r="G1043" s="352"/>
      <c r="H1043" s="352"/>
      <c r="I1043" s="352"/>
      <c r="J1043" s="352"/>
      <c r="K1043" s="352"/>
      <c r="P1043" s="12"/>
      <c r="Q1043" s="12"/>
      <c r="R1043" s="12"/>
      <c r="S1043" s="12"/>
      <c r="T1043" s="12"/>
      <c r="U1043" s="12"/>
      <c r="V1043" s="12"/>
      <c r="W1043" s="12"/>
      <c r="X1043" s="12"/>
      <c r="Y1043" s="12"/>
      <c r="Z1043" s="12"/>
    </row>
    <row r="1044" spans="2:26" s="2" customFormat="1">
      <c r="B1044" s="352"/>
      <c r="C1044" s="352"/>
      <c r="D1044" s="1"/>
      <c r="E1044" s="352"/>
      <c r="F1044" s="5"/>
      <c r="G1044" s="352"/>
      <c r="H1044" s="352"/>
      <c r="I1044" s="352"/>
      <c r="J1044" s="352"/>
      <c r="K1044" s="352"/>
      <c r="P1044" s="12"/>
      <c r="Q1044" s="12"/>
      <c r="R1044" s="12"/>
      <c r="S1044" s="12"/>
      <c r="T1044" s="12"/>
      <c r="U1044" s="12"/>
      <c r="V1044" s="12"/>
      <c r="W1044" s="12"/>
      <c r="X1044" s="12"/>
      <c r="Y1044" s="12"/>
      <c r="Z1044" s="12"/>
    </row>
    <row r="1045" spans="2:26" s="2" customFormat="1">
      <c r="B1045" s="352"/>
      <c r="C1045" s="352"/>
      <c r="D1045" s="1"/>
      <c r="E1045" s="352"/>
      <c r="F1045" s="5"/>
      <c r="G1045" s="352"/>
      <c r="H1045" s="352"/>
      <c r="I1045" s="352"/>
      <c r="J1045" s="352"/>
      <c r="K1045" s="352"/>
      <c r="P1045" s="12"/>
      <c r="Q1045" s="12"/>
      <c r="R1045" s="12"/>
      <c r="S1045" s="12"/>
      <c r="T1045" s="12"/>
      <c r="U1045" s="12"/>
      <c r="V1045" s="12"/>
      <c r="W1045" s="12"/>
      <c r="X1045" s="12"/>
      <c r="Y1045" s="12"/>
      <c r="Z1045" s="12"/>
    </row>
    <row r="1046" spans="2:26" s="2" customFormat="1">
      <c r="B1046" s="352"/>
      <c r="C1046" s="352"/>
      <c r="D1046" s="1"/>
      <c r="E1046" s="352"/>
      <c r="F1046" s="5"/>
      <c r="G1046" s="352"/>
      <c r="H1046" s="352"/>
      <c r="I1046" s="352"/>
      <c r="J1046" s="352"/>
      <c r="K1046" s="352"/>
      <c r="P1046" s="12"/>
      <c r="Q1046" s="12"/>
      <c r="R1046" s="12"/>
      <c r="S1046" s="12"/>
      <c r="T1046" s="12"/>
      <c r="U1046" s="12"/>
      <c r="V1046" s="12"/>
      <c r="W1046" s="12"/>
      <c r="X1046" s="12"/>
      <c r="Y1046" s="12"/>
      <c r="Z1046" s="12"/>
    </row>
    <row r="1047" spans="2:26" s="2" customFormat="1">
      <c r="B1047" s="352"/>
      <c r="C1047" s="352"/>
      <c r="D1047" s="1"/>
      <c r="E1047" s="352"/>
      <c r="F1047" s="5"/>
      <c r="G1047" s="352"/>
      <c r="H1047" s="352"/>
      <c r="I1047" s="352"/>
      <c r="J1047" s="352"/>
      <c r="K1047" s="352"/>
      <c r="P1047" s="12"/>
      <c r="Q1047" s="12"/>
      <c r="R1047" s="12"/>
      <c r="S1047" s="12"/>
      <c r="T1047" s="12"/>
      <c r="U1047" s="12"/>
      <c r="V1047" s="12"/>
      <c r="W1047" s="12"/>
      <c r="X1047" s="12"/>
      <c r="Y1047" s="12"/>
      <c r="Z1047" s="12"/>
    </row>
    <row r="1048" spans="2:26" s="2" customFormat="1">
      <c r="B1048" s="352"/>
      <c r="C1048" s="352"/>
      <c r="D1048" s="1"/>
      <c r="E1048" s="352"/>
      <c r="F1048" s="5"/>
      <c r="G1048" s="352"/>
      <c r="H1048" s="352"/>
      <c r="I1048" s="352"/>
      <c r="J1048" s="352"/>
      <c r="K1048" s="352"/>
      <c r="P1048" s="12"/>
      <c r="Q1048" s="12"/>
      <c r="R1048" s="12"/>
      <c r="S1048" s="12"/>
      <c r="T1048" s="12"/>
      <c r="U1048" s="12"/>
      <c r="V1048" s="12"/>
      <c r="W1048" s="12"/>
      <c r="X1048" s="12"/>
      <c r="Y1048" s="12"/>
      <c r="Z1048" s="12"/>
    </row>
    <row r="1049" spans="2:26" s="2" customFormat="1">
      <c r="B1049" s="352"/>
      <c r="C1049" s="352"/>
      <c r="D1049" s="1"/>
      <c r="E1049" s="352"/>
      <c r="F1049" s="5"/>
      <c r="G1049" s="352"/>
      <c r="H1049" s="352"/>
      <c r="I1049" s="352"/>
      <c r="J1049" s="352"/>
      <c r="K1049" s="352"/>
      <c r="P1049" s="12"/>
      <c r="Q1049" s="12"/>
      <c r="R1049" s="12"/>
      <c r="S1049" s="12"/>
      <c r="T1049" s="12"/>
      <c r="U1049" s="12"/>
      <c r="V1049" s="12"/>
      <c r="W1049" s="12"/>
      <c r="X1049" s="12"/>
      <c r="Y1049" s="12"/>
      <c r="Z1049" s="12"/>
    </row>
    <row r="1050" spans="2:26" s="2" customFormat="1">
      <c r="B1050" s="352"/>
      <c r="C1050" s="352"/>
      <c r="D1050" s="1"/>
      <c r="E1050" s="352"/>
      <c r="F1050" s="5"/>
      <c r="G1050" s="352"/>
      <c r="H1050" s="352"/>
      <c r="I1050" s="352"/>
      <c r="J1050" s="352"/>
      <c r="K1050" s="352"/>
      <c r="P1050" s="12"/>
      <c r="Q1050" s="12"/>
      <c r="R1050" s="12"/>
      <c r="S1050" s="12"/>
      <c r="T1050" s="12"/>
      <c r="U1050" s="12"/>
      <c r="V1050" s="12"/>
      <c r="W1050" s="12"/>
      <c r="X1050" s="12"/>
      <c r="Y1050" s="12"/>
      <c r="Z1050" s="12"/>
    </row>
    <row r="1051" spans="2:26" s="2" customFormat="1">
      <c r="B1051" s="352"/>
      <c r="C1051" s="352"/>
      <c r="D1051" s="1"/>
      <c r="E1051" s="352"/>
      <c r="F1051" s="5"/>
      <c r="G1051" s="352"/>
      <c r="H1051" s="352"/>
      <c r="I1051" s="352"/>
      <c r="J1051" s="352"/>
      <c r="K1051" s="352"/>
      <c r="P1051" s="12"/>
      <c r="Q1051" s="12"/>
      <c r="R1051" s="12"/>
      <c r="S1051" s="12"/>
      <c r="T1051" s="12"/>
      <c r="U1051" s="12"/>
      <c r="V1051" s="12"/>
      <c r="W1051" s="12"/>
      <c r="X1051" s="12"/>
      <c r="Y1051" s="12"/>
      <c r="Z1051" s="12"/>
    </row>
    <row r="1052" spans="2:26" s="2" customFormat="1">
      <c r="B1052" s="352"/>
      <c r="C1052" s="352"/>
      <c r="D1052" s="1"/>
      <c r="E1052" s="352"/>
      <c r="F1052" s="5"/>
      <c r="G1052" s="352"/>
      <c r="H1052" s="352"/>
      <c r="I1052" s="352"/>
      <c r="J1052" s="352"/>
      <c r="K1052" s="352"/>
      <c r="P1052" s="12"/>
      <c r="Q1052" s="12"/>
      <c r="R1052" s="12"/>
      <c r="S1052" s="12"/>
      <c r="T1052" s="12"/>
      <c r="U1052" s="12"/>
      <c r="V1052" s="12"/>
      <c r="W1052" s="12"/>
      <c r="X1052" s="12"/>
      <c r="Y1052" s="12"/>
      <c r="Z1052" s="12"/>
    </row>
    <row r="1053" spans="2:26" s="2" customFormat="1">
      <c r="B1053" s="352"/>
      <c r="C1053" s="352"/>
      <c r="D1053" s="1"/>
      <c r="E1053" s="352"/>
      <c r="F1053" s="5"/>
      <c r="G1053" s="352"/>
      <c r="H1053" s="352"/>
      <c r="I1053" s="352"/>
      <c r="J1053" s="352"/>
      <c r="K1053" s="352"/>
      <c r="P1053" s="12"/>
      <c r="Q1053" s="12"/>
      <c r="R1053" s="12"/>
      <c r="S1053" s="12"/>
      <c r="T1053" s="12"/>
      <c r="U1053" s="12"/>
      <c r="V1053" s="12"/>
      <c r="W1053" s="12"/>
      <c r="X1053" s="12"/>
      <c r="Y1053" s="12"/>
      <c r="Z1053" s="12"/>
    </row>
    <row r="1054" spans="2:26" s="2" customFormat="1">
      <c r="B1054" s="352"/>
      <c r="C1054" s="352"/>
      <c r="D1054" s="1"/>
      <c r="E1054" s="352"/>
      <c r="F1054" s="5"/>
      <c r="G1054" s="352"/>
      <c r="H1054" s="352"/>
      <c r="I1054" s="352"/>
      <c r="J1054" s="352"/>
      <c r="K1054" s="352"/>
      <c r="P1054" s="12"/>
      <c r="Q1054" s="12"/>
      <c r="R1054" s="12"/>
      <c r="S1054" s="12"/>
      <c r="T1054" s="12"/>
      <c r="U1054" s="12"/>
      <c r="V1054" s="12"/>
      <c r="W1054" s="12"/>
      <c r="X1054" s="12"/>
      <c r="Y1054" s="12"/>
      <c r="Z1054" s="12"/>
    </row>
    <row r="1055" spans="2:26" s="2" customFormat="1">
      <c r="B1055" s="352"/>
      <c r="C1055" s="352"/>
      <c r="D1055" s="1"/>
      <c r="E1055" s="352"/>
      <c r="F1055" s="5"/>
      <c r="G1055" s="352"/>
      <c r="H1055" s="352"/>
      <c r="I1055" s="352"/>
      <c r="J1055" s="352"/>
      <c r="K1055" s="352"/>
      <c r="P1055" s="12"/>
      <c r="Q1055" s="12"/>
      <c r="R1055" s="12"/>
      <c r="S1055" s="12"/>
      <c r="T1055" s="12"/>
      <c r="U1055" s="12"/>
      <c r="V1055" s="12"/>
      <c r="W1055" s="12"/>
      <c r="X1055" s="12"/>
      <c r="Y1055" s="12"/>
      <c r="Z1055" s="12"/>
    </row>
    <row r="1056" spans="2:26" s="2" customFormat="1">
      <c r="B1056" s="352"/>
      <c r="C1056" s="352"/>
      <c r="D1056" s="1"/>
      <c r="E1056" s="352"/>
      <c r="F1056" s="5"/>
      <c r="G1056" s="352"/>
      <c r="H1056" s="352"/>
      <c r="I1056" s="352"/>
      <c r="J1056" s="352"/>
      <c r="K1056" s="352"/>
      <c r="P1056" s="12"/>
      <c r="Q1056" s="12"/>
      <c r="R1056" s="12"/>
      <c r="S1056" s="12"/>
      <c r="T1056" s="12"/>
      <c r="U1056" s="12"/>
      <c r="V1056" s="12"/>
      <c r="W1056" s="12"/>
      <c r="X1056" s="12"/>
      <c r="Y1056" s="12"/>
      <c r="Z1056" s="12"/>
    </row>
    <row r="1057" spans="2:26" s="2" customFormat="1">
      <c r="B1057" s="352"/>
      <c r="C1057" s="352"/>
      <c r="D1057" s="1"/>
      <c r="E1057" s="352"/>
      <c r="F1057" s="5"/>
      <c r="G1057" s="352"/>
      <c r="H1057" s="352"/>
      <c r="I1057" s="352"/>
      <c r="J1057" s="352"/>
      <c r="K1057" s="352"/>
      <c r="P1057" s="12"/>
      <c r="Q1057" s="12"/>
      <c r="R1057" s="12"/>
      <c r="S1057" s="12"/>
      <c r="T1057" s="12"/>
      <c r="U1057" s="12"/>
      <c r="V1057" s="12"/>
      <c r="W1057" s="12"/>
      <c r="X1057" s="12"/>
      <c r="Y1057" s="12"/>
      <c r="Z1057" s="12"/>
    </row>
    <row r="1058" spans="2:26" s="2" customFormat="1">
      <c r="B1058" s="352"/>
      <c r="C1058" s="352"/>
      <c r="D1058" s="1"/>
      <c r="E1058" s="352"/>
      <c r="F1058" s="5"/>
      <c r="G1058" s="352"/>
      <c r="H1058" s="352"/>
      <c r="I1058" s="352"/>
      <c r="J1058" s="352"/>
      <c r="K1058" s="352"/>
      <c r="P1058" s="12"/>
      <c r="Q1058" s="12"/>
      <c r="R1058" s="12"/>
      <c r="S1058" s="12"/>
      <c r="T1058" s="12"/>
      <c r="U1058" s="12"/>
      <c r="V1058" s="12"/>
      <c r="W1058" s="12"/>
      <c r="X1058" s="12"/>
      <c r="Y1058" s="12"/>
      <c r="Z1058" s="12"/>
    </row>
    <row r="1059" spans="2:26" s="2" customFormat="1">
      <c r="B1059" s="352"/>
      <c r="C1059" s="352"/>
      <c r="D1059" s="1"/>
      <c r="E1059" s="352"/>
      <c r="F1059" s="5"/>
      <c r="G1059" s="352"/>
      <c r="H1059" s="352"/>
      <c r="I1059" s="352"/>
      <c r="J1059" s="352"/>
      <c r="K1059" s="352"/>
      <c r="P1059" s="12"/>
      <c r="Q1059" s="12"/>
      <c r="R1059" s="12"/>
      <c r="S1059" s="12"/>
      <c r="T1059" s="12"/>
      <c r="U1059" s="12"/>
      <c r="V1059" s="12"/>
      <c r="W1059" s="12"/>
      <c r="X1059" s="12"/>
      <c r="Y1059" s="12"/>
      <c r="Z1059" s="12"/>
    </row>
    <row r="1060" spans="2:26" s="2" customFormat="1">
      <c r="B1060" s="352"/>
      <c r="C1060" s="352"/>
      <c r="D1060" s="1"/>
      <c r="E1060" s="352"/>
      <c r="F1060" s="5"/>
      <c r="G1060" s="352"/>
      <c r="H1060" s="352"/>
      <c r="I1060" s="352"/>
      <c r="J1060" s="352"/>
      <c r="K1060" s="352"/>
      <c r="P1060" s="12"/>
      <c r="Q1060" s="12"/>
      <c r="R1060" s="12"/>
      <c r="S1060" s="12"/>
      <c r="T1060" s="12"/>
      <c r="U1060" s="12"/>
      <c r="V1060" s="12"/>
      <c r="W1060" s="12"/>
      <c r="X1060" s="12"/>
      <c r="Y1060" s="12"/>
      <c r="Z1060" s="12"/>
    </row>
    <row r="1061" spans="2:26" s="2" customFormat="1">
      <c r="B1061" s="352"/>
      <c r="C1061" s="352"/>
      <c r="D1061" s="1"/>
      <c r="E1061" s="352"/>
      <c r="F1061" s="5"/>
      <c r="G1061" s="352"/>
      <c r="H1061" s="352"/>
      <c r="I1061" s="352"/>
      <c r="J1061" s="352"/>
      <c r="K1061" s="352"/>
      <c r="P1061" s="12"/>
      <c r="Q1061" s="12"/>
      <c r="R1061" s="12"/>
      <c r="S1061" s="12"/>
      <c r="T1061" s="12"/>
      <c r="U1061" s="12"/>
      <c r="V1061" s="12"/>
      <c r="W1061" s="12"/>
      <c r="X1061" s="12"/>
      <c r="Y1061" s="12"/>
      <c r="Z1061" s="12"/>
    </row>
    <row r="1062" spans="2:26" s="2" customFormat="1">
      <c r="B1062" s="352"/>
      <c r="C1062" s="352"/>
      <c r="D1062" s="1"/>
      <c r="E1062" s="352"/>
      <c r="F1062" s="5"/>
      <c r="G1062" s="352"/>
      <c r="H1062" s="352"/>
      <c r="I1062" s="352"/>
      <c r="J1062" s="352"/>
      <c r="K1062" s="352"/>
      <c r="P1062" s="12"/>
      <c r="Q1062" s="12"/>
      <c r="R1062" s="12"/>
      <c r="S1062" s="12"/>
      <c r="T1062" s="12"/>
      <c r="U1062" s="12"/>
      <c r="V1062" s="12"/>
      <c r="W1062" s="12"/>
      <c r="X1062" s="12"/>
      <c r="Y1062" s="12"/>
      <c r="Z1062" s="12"/>
    </row>
    <row r="1063" spans="2:26" s="2" customFormat="1">
      <c r="B1063" s="352"/>
      <c r="C1063" s="352"/>
      <c r="D1063" s="1"/>
      <c r="E1063" s="352"/>
      <c r="F1063" s="5"/>
      <c r="G1063" s="352"/>
      <c r="H1063" s="352"/>
      <c r="I1063" s="352"/>
      <c r="J1063" s="352"/>
      <c r="K1063" s="352"/>
      <c r="P1063" s="12"/>
      <c r="Q1063" s="12"/>
      <c r="R1063" s="12"/>
      <c r="S1063" s="12"/>
      <c r="T1063" s="12"/>
      <c r="U1063" s="12"/>
      <c r="V1063" s="12"/>
      <c r="W1063" s="12"/>
      <c r="X1063" s="12"/>
      <c r="Y1063" s="12"/>
      <c r="Z1063" s="12"/>
    </row>
    <row r="1064" spans="2:26" s="2" customFormat="1">
      <c r="B1064" s="352"/>
      <c r="C1064" s="352"/>
      <c r="D1064" s="1"/>
      <c r="E1064" s="352"/>
      <c r="F1064" s="5"/>
      <c r="G1064" s="352"/>
      <c r="H1064" s="352"/>
      <c r="I1064" s="352"/>
      <c r="J1064" s="352"/>
      <c r="K1064" s="352"/>
      <c r="P1064" s="12"/>
      <c r="Q1064" s="12"/>
      <c r="R1064" s="12"/>
      <c r="S1064" s="12"/>
      <c r="T1064" s="12"/>
      <c r="U1064" s="12"/>
      <c r="V1064" s="12"/>
      <c r="W1064" s="12"/>
      <c r="X1064" s="12"/>
      <c r="Y1064" s="12"/>
      <c r="Z1064" s="12"/>
    </row>
    <row r="1065" spans="2:26" s="2" customFormat="1">
      <c r="B1065" s="352"/>
      <c r="C1065" s="352"/>
      <c r="D1065" s="1"/>
      <c r="E1065" s="352"/>
      <c r="F1065" s="5"/>
      <c r="G1065" s="352"/>
      <c r="H1065" s="352"/>
      <c r="I1065" s="352"/>
      <c r="J1065" s="352"/>
      <c r="K1065" s="352"/>
      <c r="P1065" s="12"/>
      <c r="Q1065" s="12"/>
      <c r="R1065" s="12"/>
      <c r="S1065" s="12"/>
      <c r="T1065" s="12"/>
      <c r="U1065" s="12"/>
      <c r="V1065" s="12"/>
      <c r="W1065" s="12"/>
      <c r="X1065" s="12"/>
      <c r="Y1065" s="12"/>
      <c r="Z1065" s="12"/>
    </row>
    <row r="1066" spans="2:26" s="2" customFormat="1">
      <c r="B1066" s="352"/>
      <c r="C1066" s="352"/>
      <c r="D1066" s="1"/>
      <c r="E1066" s="352"/>
      <c r="F1066" s="5"/>
      <c r="G1066" s="352"/>
      <c r="H1066" s="352"/>
      <c r="I1066" s="352"/>
      <c r="J1066" s="352"/>
      <c r="K1066" s="352"/>
      <c r="P1066" s="12"/>
      <c r="Q1066" s="12"/>
      <c r="R1066" s="12"/>
      <c r="S1066" s="12"/>
      <c r="T1066" s="12"/>
      <c r="U1066" s="12"/>
      <c r="V1066" s="12"/>
      <c r="W1066" s="12"/>
      <c r="X1066" s="12"/>
      <c r="Y1066" s="12"/>
      <c r="Z1066" s="12"/>
    </row>
    <row r="1067" spans="2:26" s="2" customFormat="1">
      <c r="B1067" s="352"/>
      <c r="C1067" s="352"/>
      <c r="D1067" s="1"/>
      <c r="E1067" s="352"/>
      <c r="F1067" s="5"/>
      <c r="G1067" s="352"/>
      <c r="H1067" s="352"/>
      <c r="I1067" s="352"/>
      <c r="J1067" s="352"/>
      <c r="K1067" s="352"/>
      <c r="P1067" s="12"/>
      <c r="Q1067" s="12"/>
      <c r="R1067" s="12"/>
      <c r="S1067" s="12"/>
      <c r="T1067" s="12"/>
      <c r="U1067" s="12"/>
      <c r="V1067" s="12"/>
      <c r="W1067" s="12"/>
      <c r="X1067" s="12"/>
      <c r="Y1067" s="12"/>
      <c r="Z1067" s="12"/>
    </row>
    <row r="1068" spans="2:26" s="2" customFormat="1">
      <c r="B1068" s="352"/>
      <c r="C1068" s="352"/>
      <c r="D1068" s="1"/>
      <c r="E1068" s="352"/>
      <c r="F1068" s="5"/>
      <c r="G1068" s="352"/>
      <c r="H1068" s="352"/>
      <c r="I1068" s="352"/>
      <c r="J1068" s="352"/>
      <c r="K1068" s="352"/>
      <c r="P1068" s="12"/>
      <c r="Q1068" s="12"/>
      <c r="R1068" s="12"/>
      <c r="S1068" s="12"/>
      <c r="T1068" s="12"/>
      <c r="U1068" s="12"/>
      <c r="V1068" s="12"/>
      <c r="W1068" s="12"/>
      <c r="X1068" s="12"/>
      <c r="Y1068" s="12"/>
      <c r="Z1068" s="12"/>
    </row>
    <row r="1069" spans="2:26" s="2" customFormat="1">
      <c r="B1069" s="352"/>
      <c r="C1069" s="352"/>
      <c r="D1069" s="1"/>
      <c r="E1069" s="352"/>
      <c r="F1069" s="5"/>
      <c r="G1069" s="352"/>
      <c r="H1069" s="352"/>
      <c r="I1069" s="352"/>
      <c r="J1069" s="352"/>
      <c r="K1069" s="352"/>
      <c r="P1069" s="12"/>
      <c r="Q1069" s="12"/>
      <c r="R1069" s="12"/>
      <c r="S1069" s="12"/>
      <c r="T1069" s="12"/>
      <c r="U1069" s="12"/>
      <c r="V1069" s="12"/>
      <c r="W1069" s="12"/>
      <c r="X1069" s="12"/>
      <c r="Y1069" s="12"/>
      <c r="Z1069" s="12"/>
    </row>
    <row r="1070" spans="2:26" s="2" customFormat="1">
      <c r="B1070" s="352"/>
      <c r="C1070" s="352"/>
      <c r="D1070" s="1"/>
      <c r="E1070" s="352"/>
      <c r="F1070" s="5"/>
      <c r="G1070" s="352"/>
      <c r="H1070" s="352"/>
      <c r="I1070" s="352"/>
      <c r="J1070" s="352"/>
      <c r="K1070" s="352"/>
      <c r="P1070" s="12"/>
      <c r="Q1070" s="12"/>
      <c r="R1070" s="12"/>
      <c r="S1070" s="12"/>
      <c r="T1070" s="12"/>
      <c r="U1070" s="12"/>
      <c r="V1070" s="12"/>
      <c r="W1070" s="12"/>
      <c r="X1070" s="12"/>
      <c r="Y1070" s="12"/>
      <c r="Z1070" s="12"/>
    </row>
    <row r="1071" spans="2:26" s="2" customFormat="1">
      <c r="B1071" s="352"/>
      <c r="C1071" s="352"/>
      <c r="D1071" s="1"/>
      <c r="E1071" s="352"/>
      <c r="F1071" s="5"/>
      <c r="G1071" s="352"/>
      <c r="H1071" s="352"/>
      <c r="I1071" s="352"/>
      <c r="J1071" s="352"/>
      <c r="K1071" s="352"/>
      <c r="P1071" s="12"/>
      <c r="Q1071" s="12"/>
      <c r="R1071" s="12"/>
      <c r="S1071" s="12"/>
      <c r="T1071" s="12"/>
      <c r="U1071" s="12"/>
      <c r="V1071" s="12"/>
      <c r="W1071" s="12"/>
      <c r="X1071" s="12"/>
      <c r="Y1071" s="12"/>
      <c r="Z1071" s="12"/>
    </row>
    <row r="1072" spans="2:26" s="2" customFormat="1">
      <c r="B1072" s="352"/>
      <c r="C1072" s="352"/>
      <c r="D1072" s="1"/>
      <c r="E1072" s="352"/>
      <c r="F1072" s="5"/>
      <c r="G1072" s="352"/>
      <c r="H1072" s="352"/>
      <c r="I1072" s="352"/>
      <c r="J1072" s="352"/>
      <c r="K1072" s="352"/>
      <c r="P1072" s="12"/>
      <c r="Q1072" s="12"/>
      <c r="R1072" s="12"/>
      <c r="S1072" s="12"/>
      <c r="T1072" s="12"/>
      <c r="U1072" s="12"/>
      <c r="V1072" s="12"/>
      <c r="W1072" s="12"/>
      <c r="X1072" s="12"/>
      <c r="Y1072" s="12"/>
      <c r="Z1072" s="12"/>
    </row>
    <row r="1073" spans="2:26" s="2" customFormat="1">
      <c r="B1073" s="352"/>
      <c r="C1073" s="352"/>
      <c r="D1073" s="1"/>
      <c r="E1073" s="352"/>
      <c r="F1073" s="5"/>
      <c r="G1073" s="352"/>
      <c r="H1073" s="352"/>
      <c r="I1073" s="352"/>
      <c r="J1073" s="352"/>
      <c r="K1073" s="352"/>
      <c r="P1073" s="12"/>
      <c r="Q1073" s="12"/>
      <c r="R1073" s="12"/>
      <c r="S1073" s="12"/>
      <c r="T1073" s="12"/>
      <c r="U1073" s="12"/>
      <c r="V1073" s="12"/>
      <c r="W1073" s="12"/>
      <c r="X1073" s="12"/>
      <c r="Y1073" s="12"/>
      <c r="Z1073" s="12"/>
    </row>
    <row r="1074" spans="2:26" s="2" customFormat="1">
      <c r="B1074" s="352"/>
      <c r="C1074" s="352"/>
      <c r="D1074" s="1"/>
      <c r="E1074" s="352"/>
      <c r="F1074" s="5"/>
      <c r="G1074" s="352"/>
      <c r="H1074" s="352"/>
      <c r="I1074" s="352"/>
      <c r="J1074" s="352"/>
      <c r="K1074" s="352"/>
      <c r="P1074" s="12"/>
      <c r="Q1074" s="12"/>
      <c r="R1074" s="12"/>
      <c r="S1074" s="12"/>
      <c r="T1074" s="12"/>
      <c r="U1074" s="12"/>
      <c r="V1074" s="12"/>
      <c r="W1074" s="12"/>
      <c r="X1074" s="12"/>
      <c r="Y1074" s="12"/>
      <c r="Z1074" s="12"/>
    </row>
    <row r="1075" spans="2:26" s="2" customFormat="1">
      <c r="B1075" s="352"/>
      <c r="C1075" s="352"/>
      <c r="D1075" s="1"/>
      <c r="E1075" s="352"/>
      <c r="F1075" s="5"/>
      <c r="G1075" s="352"/>
      <c r="H1075" s="352"/>
      <c r="I1075" s="352"/>
      <c r="J1075" s="352"/>
      <c r="K1075" s="352"/>
      <c r="P1075" s="12"/>
      <c r="Q1075" s="12"/>
      <c r="R1075" s="12"/>
      <c r="S1075" s="12"/>
      <c r="T1075" s="12"/>
      <c r="U1075" s="12"/>
      <c r="V1075" s="12"/>
      <c r="W1075" s="12"/>
      <c r="X1075" s="12"/>
      <c r="Y1075" s="12"/>
      <c r="Z1075" s="12"/>
    </row>
    <row r="1076" spans="2:26" s="2" customFormat="1">
      <c r="B1076" s="352"/>
      <c r="C1076" s="352"/>
      <c r="D1076" s="1"/>
      <c r="E1076" s="352"/>
      <c r="F1076" s="5"/>
      <c r="G1076" s="352"/>
      <c r="H1076" s="352"/>
      <c r="I1076" s="352"/>
      <c r="J1076" s="352"/>
      <c r="K1076" s="352"/>
      <c r="P1076" s="12"/>
      <c r="Q1076" s="12"/>
      <c r="R1076" s="12"/>
      <c r="S1076" s="12"/>
      <c r="T1076" s="12"/>
      <c r="U1076" s="12"/>
      <c r="V1076" s="12"/>
      <c r="W1076" s="12"/>
      <c r="X1076" s="12"/>
      <c r="Y1076" s="12"/>
      <c r="Z1076" s="12"/>
    </row>
    <row r="1077" spans="2:26" s="2" customFormat="1">
      <c r="B1077" s="352"/>
      <c r="C1077" s="352"/>
      <c r="D1077" s="1"/>
      <c r="E1077" s="352"/>
      <c r="F1077" s="5"/>
      <c r="G1077" s="352"/>
      <c r="H1077" s="352"/>
      <c r="I1077" s="352"/>
      <c r="J1077" s="352"/>
      <c r="K1077" s="352"/>
      <c r="P1077" s="12"/>
      <c r="Q1077" s="12"/>
      <c r="R1077" s="12"/>
      <c r="S1077" s="12"/>
      <c r="T1077" s="12"/>
      <c r="U1077" s="12"/>
      <c r="V1077" s="12"/>
      <c r="W1077" s="12"/>
      <c r="X1077" s="12"/>
      <c r="Y1077" s="12"/>
      <c r="Z1077" s="12"/>
    </row>
    <row r="1078" spans="2:26" s="2" customFormat="1">
      <c r="B1078" s="352"/>
      <c r="C1078" s="352"/>
      <c r="D1078" s="1"/>
      <c r="E1078" s="352"/>
      <c r="F1078" s="5"/>
      <c r="G1078" s="352"/>
      <c r="H1078" s="352"/>
      <c r="I1078" s="352"/>
      <c r="J1078" s="352"/>
      <c r="K1078" s="352"/>
      <c r="P1078" s="12"/>
      <c r="Q1078" s="12"/>
      <c r="R1078" s="12"/>
      <c r="S1078" s="12"/>
      <c r="T1078" s="12"/>
      <c r="U1078" s="12"/>
      <c r="V1078" s="12"/>
      <c r="W1078" s="12"/>
      <c r="X1078" s="12"/>
      <c r="Y1078" s="12"/>
      <c r="Z1078" s="12"/>
    </row>
    <row r="1079" spans="2:26" s="2" customFormat="1">
      <c r="B1079" s="352"/>
      <c r="C1079" s="352"/>
      <c r="D1079" s="1"/>
      <c r="E1079" s="352"/>
      <c r="F1079" s="5"/>
      <c r="G1079" s="352"/>
      <c r="H1079" s="352"/>
      <c r="I1079" s="352"/>
      <c r="J1079" s="352"/>
      <c r="K1079" s="352"/>
      <c r="P1079" s="12"/>
      <c r="Q1079" s="12"/>
      <c r="R1079" s="12"/>
      <c r="S1079" s="12"/>
      <c r="T1079" s="12"/>
      <c r="U1079" s="12"/>
      <c r="V1079" s="12"/>
      <c r="W1079" s="12"/>
      <c r="X1079" s="12"/>
      <c r="Y1079" s="12"/>
      <c r="Z1079" s="12"/>
    </row>
    <row r="1080" spans="2:26" s="2" customFormat="1">
      <c r="B1080" s="352"/>
      <c r="C1080" s="352"/>
      <c r="D1080" s="1"/>
      <c r="E1080" s="352"/>
      <c r="F1080" s="5"/>
      <c r="G1080" s="352"/>
      <c r="H1080" s="352"/>
      <c r="I1080" s="352"/>
      <c r="J1080" s="352"/>
      <c r="K1080" s="352"/>
      <c r="P1080" s="12"/>
      <c r="Q1080" s="12"/>
      <c r="R1080" s="12"/>
      <c r="S1080" s="12"/>
      <c r="T1080" s="12"/>
      <c r="U1080" s="12"/>
      <c r="V1080" s="12"/>
      <c r="W1080" s="12"/>
      <c r="X1080" s="12"/>
      <c r="Y1080" s="12"/>
      <c r="Z1080" s="12"/>
    </row>
    <row r="1081" spans="2:26" s="2" customFormat="1">
      <c r="B1081" s="352"/>
      <c r="C1081" s="352"/>
      <c r="D1081" s="1"/>
      <c r="E1081" s="352"/>
      <c r="F1081" s="5"/>
      <c r="G1081" s="352"/>
      <c r="H1081" s="352"/>
      <c r="I1081" s="352"/>
      <c r="J1081" s="352"/>
      <c r="K1081" s="352"/>
      <c r="P1081" s="12"/>
      <c r="Q1081" s="12"/>
      <c r="R1081" s="12"/>
      <c r="S1081" s="12"/>
      <c r="T1081" s="12"/>
      <c r="U1081" s="12"/>
      <c r="V1081" s="12"/>
      <c r="W1081" s="12"/>
      <c r="X1081" s="12"/>
      <c r="Y1081" s="12"/>
      <c r="Z1081" s="12"/>
    </row>
    <row r="1082" spans="2:26" s="2" customFormat="1">
      <c r="B1082" s="352"/>
      <c r="C1082" s="352"/>
      <c r="D1082" s="1"/>
      <c r="E1082" s="352"/>
      <c r="F1082" s="5"/>
      <c r="G1082" s="352"/>
      <c r="H1082" s="352"/>
      <c r="I1082" s="352"/>
      <c r="J1082" s="352"/>
      <c r="K1082" s="352"/>
      <c r="P1082" s="12"/>
      <c r="Q1082" s="12"/>
      <c r="R1082" s="12"/>
      <c r="S1082" s="12"/>
      <c r="T1082" s="12"/>
      <c r="U1082" s="12"/>
      <c r="V1082" s="12"/>
      <c r="W1082" s="12"/>
      <c r="X1082" s="12"/>
      <c r="Y1082" s="12"/>
      <c r="Z1082" s="12"/>
    </row>
    <row r="1083" spans="2:26" s="2" customFormat="1">
      <c r="B1083" s="352"/>
      <c r="C1083" s="352"/>
      <c r="D1083" s="1"/>
      <c r="E1083" s="352"/>
      <c r="F1083" s="5"/>
      <c r="G1083" s="352"/>
      <c r="H1083" s="352"/>
      <c r="I1083" s="352"/>
      <c r="J1083" s="352"/>
      <c r="K1083" s="352"/>
      <c r="P1083" s="12"/>
      <c r="Q1083" s="12"/>
      <c r="R1083" s="12"/>
      <c r="S1083" s="12"/>
      <c r="T1083" s="12"/>
      <c r="U1083" s="12"/>
      <c r="V1083" s="12"/>
      <c r="W1083" s="12"/>
      <c r="X1083" s="12"/>
      <c r="Y1083" s="12"/>
      <c r="Z1083" s="12"/>
    </row>
    <row r="1084" spans="2:26" s="2" customFormat="1">
      <c r="B1084" s="352"/>
      <c r="C1084" s="352"/>
      <c r="D1084" s="1"/>
      <c r="E1084" s="352"/>
      <c r="F1084" s="5"/>
      <c r="G1084" s="352"/>
      <c r="H1084" s="352"/>
      <c r="I1084" s="352"/>
      <c r="J1084" s="352"/>
      <c r="K1084" s="352"/>
      <c r="P1084" s="12"/>
      <c r="Q1084" s="12"/>
      <c r="R1084" s="12"/>
      <c r="S1084" s="12"/>
      <c r="T1084" s="12"/>
      <c r="U1084" s="12"/>
      <c r="V1084" s="12"/>
      <c r="W1084" s="12"/>
      <c r="X1084" s="12"/>
      <c r="Y1084" s="12"/>
      <c r="Z1084" s="12"/>
    </row>
    <row r="1085" spans="2:26" s="2" customFormat="1">
      <c r="B1085" s="352"/>
      <c r="C1085" s="352"/>
      <c r="D1085" s="1"/>
      <c r="E1085" s="352"/>
      <c r="F1085" s="5"/>
      <c r="G1085" s="352"/>
      <c r="H1085" s="352"/>
      <c r="I1085" s="352"/>
      <c r="J1085" s="352"/>
      <c r="K1085" s="352"/>
      <c r="P1085" s="12"/>
      <c r="Q1085" s="12"/>
      <c r="R1085" s="12"/>
      <c r="S1085" s="12"/>
      <c r="T1085" s="12"/>
      <c r="U1085" s="12"/>
      <c r="V1085" s="12"/>
      <c r="W1085" s="12"/>
      <c r="X1085" s="12"/>
      <c r="Y1085" s="12"/>
      <c r="Z1085" s="12"/>
    </row>
    <row r="1086" spans="2:26" s="2" customFormat="1">
      <c r="B1086" s="352"/>
      <c r="C1086" s="352"/>
      <c r="D1086" s="1"/>
      <c r="E1086" s="352"/>
      <c r="F1086" s="5"/>
      <c r="G1086" s="352"/>
      <c r="H1086" s="352"/>
      <c r="I1086" s="352"/>
      <c r="J1086" s="352"/>
      <c r="K1086" s="352"/>
      <c r="P1086" s="12"/>
      <c r="Q1086" s="12"/>
      <c r="R1086" s="12"/>
      <c r="S1086" s="12"/>
      <c r="T1086" s="12"/>
      <c r="U1086" s="12"/>
      <c r="V1086" s="12"/>
      <c r="W1086" s="12"/>
      <c r="X1086" s="12"/>
      <c r="Y1086" s="12"/>
      <c r="Z1086" s="12"/>
    </row>
    <row r="1087" spans="2:26" s="2" customFormat="1">
      <c r="B1087" s="352"/>
      <c r="C1087" s="352"/>
      <c r="D1087" s="1"/>
      <c r="E1087" s="352"/>
      <c r="F1087" s="5"/>
      <c r="G1087" s="352"/>
      <c r="H1087" s="352"/>
      <c r="I1087" s="352"/>
      <c r="J1087" s="352"/>
      <c r="K1087" s="352"/>
      <c r="P1087" s="12"/>
      <c r="Q1087" s="12"/>
      <c r="R1087" s="12"/>
      <c r="S1087" s="12"/>
      <c r="T1087" s="12"/>
      <c r="U1087" s="12"/>
      <c r="V1087" s="12"/>
      <c r="W1087" s="12"/>
      <c r="X1087" s="12"/>
      <c r="Y1087" s="12"/>
      <c r="Z1087" s="12"/>
    </row>
    <row r="1088" spans="2:26" s="2" customFormat="1">
      <c r="B1088" s="352"/>
      <c r="C1088" s="352"/>
      <c r="D1088" s="1"/>
      <c r="E1088" s="352"/>
      <c r="F1088" s="5"/>
      <c r="G1088" s="352"/>
      <c r="H1088" s="352"/>
      <c r="I1088" s="352"/>
      <c r="J1088" s="352"/>
      <c r="K1088" s="352"/>
      <c r="P1088" s="12"/>
      <c r="Q1088" s="12"/>
      <c r="R1088" s="12"/>
      <c r="S1088" s="12"/>
      <c r="T1088" s="12"/>
      <c r="U1088" s="12"/>
      <c r="V1088" s="12"/>
      <c r="W1088" s="12"/>
      <c r="X1088" s="12"/>
      <c r="Y1088" s="12"/>
      <c r="Z1088" s="12"/>
    </row>
    <row r="1089" spans="2:26" s="2" customFormat="1">
      <c r="B1089" s="352"/>
      <c r="C1089" s="352"/>
      <c r="D1089" s="1"/>
      <c r="E1089" s="352"/>
      <c r="F1089" s="5"/>
      <c r="G1089" s="352"/>
      <c r="H1089" s="352"/>
      <c r="I1089" s="352"/>
      <c r="J1089" s="352"/>
      <c r="K1089" s="352"/>
      <c r="P1089" s="12"/>
      <c r="Q1089" s="12"/>
      <c r="R1089" s="12"/>
      <c r="S1089" s="12"/>
      <c r="T1089" s="12"/>
      <c r="U1089" s="12"/>
      <c r="V1089" s="12"/>
      <c r="W1089" s="12"/>
      <c r="X1089" s="12"/>
      <c r="Y1089" s="12"/>
      <c r="Z1089" s="12"/>
    </row>
    <row r="1090" spans="2:26" s="2" customFormat="1">
      <c r="B1090" s="352"/>
      <c r="C1090" s="352"/>
      <c r="D1090" s="1"/>
      <c r="E1090" s="352"/>
      <c r="F1090" s="5"/>
      <c r="G1090" s="352"/>
      <c r="H1090" s="352"/>
      <c r="I1090" s="352"/>
      <c r="J1090" s="352"/>
      <c r="K1090" s="352"/>
      <c r="P1090" s="12"/>
      <c r="Q1090" s="12"/>
      <c r="R1090" s="12"/>
      <c r="S1090" s="12"/>
      <c r="T1090" s="12"/>
      <c r="U1090" s="12"/>
      <c r="V1090" s="12"/>
      <c r="W1090" s="12"/>
      <c r="X1090" s="12"/>
      <c r="Y1090" s="12"/>
      <c r="Z1090" s="12"/>
    </row>
    <row r="1091" spans="2:26" s="2" customFormat="1">
      <c r="B1091" s="352"/>
      <c r="C1091" s="352"/>
      <c r="D1091" s="1"/>
      <c r="E1091" s="352"/>
      <c r="F1091" s="5"/>
      <c r="G1091" s="352"/>
      <c r="H1091" s="352"/>
      <c r="I1091" s="352"/>
      <c r="J1091" s="352"/>
      <c r="K1091" s="352"/>
      <c r="P1091" s="12"/>
      <c r="Q1091" s="12"/>
      <c r="R1091" s="12"/>
      <c r="S1091" s="12"/>
      <c r="T1091" s="12"/>
      <c r="U1091" s="12"/>
      <c r="V1091" s="12"/>
      <c r="W1091" s="12"/>
      <c r="X1091" s="12"/>
      <c r="Y1091" s="12"/>
      <c r="Z1091" s="12"/>
    </row>
    <row r="1092" spans="2:26" s="2" customFormat="1">
      <c r="B1092" s="352"/>
      <c r="C1092" s="352"/>
      <c r="D1092" s="1"/>
      <c r="E1092" s="352"/>
      <c r="F1092" s="5"/>
      <c r="G1092" s="352"/>
      <c r="H1092" s="352"/>
      <c r="I1092" s="352"/>
      <c r="J1092" s="352"/>
      <c r="K1092" s="352"/>
      <c r="P1092" s="12"/>
      <c r="Q1092" s="12"/>
      <c r="R1092" s="12"/>
      <c r="S1092" s="12"/>
      <c r="T1092" s="12"/>
      <c r="U1092" s="12"/>
      <c r="V1092" s="12"/>
      <c r="W1092" s="12"/>
      <c r="X1092" s="12"/>
      <c r="Y1092" s="12"/>
      <c r="Z1092" s="12"/>
    </row>
    <row r="1093" spans="2:26" s="2" customFormat="1">
      <c r="B1093" s="352"/>
      <c r="C1093" s="352"/>
      <c r="D1093" s="1"/>
      <c r="E1093" s="352"/>
      <c r="F1093" s="5"/>
      <c r="G1093" s="352"/>
      <c r="H1093" s="352"/>
      <c r="I1093" s="352"/>
      <c r="J1093" s="352"/>
      <c r="K1093" s="352"/>
      <c r="P1093" s="12"/>
      <c r="Q1093" s="12"/>
      <c r="R1093" s="12"/>
      <c r="S1093" s="12"/>
      <c r="T1093" s="12"/>
      <c r="U1093" s="12"/>
      <c r="V1093" s="12"/>
      <c r="W1093" s="12"/>
      <c r="X1093" s="12"/>
      <c r="Y1093" s="12"/>
      <c r="Z1093" s="12"/>
    </row>
    <row r="1094" spans="2:26" s="2" customFormat="1">
      <c r="B1094" s="352"/>
      <c r="C1094" s="352"/>
      <c r="D1094" s="1"/>
      <c r="E1094" s="352"/>
      <c r="F1094" s="5"/>
      <c r="G1094" s="352"/>
      <c r="H1094" s="352"/>
      <c r="I1094" s="352"/>
      <c r="J1094" s="352"/>
      <c r="K1094" s="352"/>
      <c r="P1094" s="12"/>
      <c r="Q1094" s="12"/>
      <c r="R1094" s="12"/>
      <c r="S1094" s="12"/>
      <c r="T1094" s="12"/>
      <c r="U1094" s="12"/>
      <c r="V1094" s="12"/>
      <c r="W1094" s="12"/>
      <c r="X1094" s="12"/>
      <c r="Y1094" s="12"/>
      <c r="Z1094" s="12"/>
    </row>
    <row r="1095" spans="2:26" s="2" customFormat="1">
      <c r="B1095" s="352"/>
      <c r="C1095" s="352"/>
      <c r="D1095" s="1"/>
      <c r="E1095" s="352"/>
      <c r="F1095" s="5"/>
      <c r="G1095" s="352"/>
      <c r="H1095" s="352"/>
      <c r="I1095" s="352"/>
      <c r="J1095" s="352"/>
      <c r="K1095" s="352"/>
      <c r="P1095" s="12"/>
      <c r="Q1095" s="12"/>
      <c r="R1095" s="12"/>
      <c r="S1095" s="12"/>
      <c r="T1095" s="12"/>
      <c r="U1095" s="12"/>
      <c r="V1095" s="12"/>
      <c r="W1095" s="12"/>
      <c r="X1095" s="12"/>
      <c r="Y1095" s="12"/>
      <c r="Z1095" s="12"/>
    </row>
    <row r="1096" spans="2:26" s="2" customFormat="1">
      <c r="B1096" s="352"/>
      <c r="C1096" s="352"/>
      <c r="D1096" s="1"/>
      <c r="E1096" s="352"/>
      <c r="F1096" s="5"/>
      <c r="G1096" s="352"/>
      <c r="H1096" s="352"/>
      <c r="I1096" s="352"/>
      <c r="J1096" s="352"/>
      <c r="K1096" s="352"/>
      <c r="P1096" s="12"/>
      <c r="Q1096" s="12"/>
      <c r="R1096" s="12"/>
      <c r="S1096" s="12"/>
      <c r="T1096" s="12"/>
      <c r="U1096" s="12"/>
      <c r="V1096" s="12"/>
      <c r="W1096" s="12"/>
      <c r="X1096" s="12"/>
      <c r="Y1096" s="12"/>
      <c r="Z1096" s="12"/>
    </row>
    <row r="1097" spans="2:26" s="2" customFormat="1">
      <c r="B1097" s="352"/>
      <c r="C1097" s="352"/>
      <c r="D1097" s="1"/>
      <c r="E1097" s="352"/>
      <c r="F1097" s="5"/>
      <c r="G1097" s="352"/>
      <c r="H1097" s="352"/>
      <c r="I1097" s="352"/>
      <c r="J1097" s="352"/>
      <c r="K1097" s="352"/>
      <c r="P1097" s="12"/>
      <c r="Q1097" s="12"/>
      <c r="R1097" s="12"/>
      <c r="S1097" s="12"/>
      <c r="T1097" s="12"/>
      <c r="U1097" s="12"/>
      <c r="V1097" s="12"/>
      <c r="W1097" s="12"/>
      <c r="X1097" s="12"/>
      <c r="Y1097" s="12"/>
      <c r="Z1097" s="12"/>
    </row>
    <row r="1098" spans="2:26" s="2" customFormat="1">
      <c r="B1098" s="352"/>
      <c r="C1098" s="352"/>
      <c r="D1098" s="1"/>
      <c r="E1098" s="352"/>
      <c r="F1098" s="5"/>
      <c r="G1098" s="352"/>
      <c r="H1098" s="352"/>
      <c r="I1098" s="352"/>
      <c r="J1098" s="352"/>
      <c r="K1098" s="352"/>
      <c r="P1098" s="12"/>
      <c r="Q1098" s="12"/>
      <c r="R1098" s="12"/>
      <c r="S1098" s="12"/>
      <c r="T1098" s="12"/>
      <c r="U1098" s="12"/>
      <c r="V1098" s="12"/>
      <c r="W1098" s="12"/>
      <c r="X1098" s="12"/>
      <c r="Y1098" s="12"/>
      <c r="Z1098" s="12"/>
    </row>
    <row r="1099" spans="2:26" s="2" customFormat="1">
      <c r="B1099" s="352"/>
      <c r="C1099" s="352"/>
      <c r="D1099" s="1"/>
      <c r="E1099" s="352"/>
      <c r="F1099" s="5"/>
      <c r="G1099" s="352"/>
      <c r="H1099" s="352"/>
      <c r="I1099" s="352"/>
      <c r="J1099" s="352"/>
      <c r="K1099" s="352"/>
      <c r="P1099" s="12"/>
      <c r="Q1099" s="12"/>
      <c r="R1099" s="12"/>
      <c r="S1099" s="12"/>
      <c r="T1099" s="12"/>
      <c r="U1099" s="12"/>
      <c r="V1099" s="12"/>
      <c r="W1099" s="12"/>
      <c r="X1099" s="12"/>
      <c r="Y1099" s="12"/>
      <c r="Z1099" s="12"/>
    </row>
    <row r="1100" spans="2:26" s="2" customFormat="1">
      <c r="B1100" s="352"/>
      <c r="C1100" s="352"/>
      <c r="D1100" s="1"/>
      <c r="E1100" s="352"/>
      <c r="F1100" s="5"/>
      <c r="G1100" s="352"/>
      <c r="H1100" s="352"/>
      <c r="I1100" s="352"/>
      <c r="J1100" s="352"/>
      <c r="K1100" s="352"/>
      <c r="P1100" s="12"/>
      <c r="Q1100" s="12"/>
      <c r="R1100" s="12"/>
      <c r="S1100" s="12"/>
      <c r="T1100" s="12"/>
      <c r="U1100" s="12"/>
      <c r="V1100" s="12"/>
      <c r="W1100" s="12"/>
      <c r="X1100" s="12"/>
      <c r="Y1100" s="12"/>
      <c r="Z1100" s="12"/>
    </row>
    <row r="1101" spans="2:26" s="2" customFormat="1">
      <c r="B1101" s="352"/>
      <c r="C1101" s="352"/>
      <c r="D1101" s="1"/>
      <c r="E1101" s="352"/>
      <c r="F1101" s="5"/>
      <c r="G1101" s="352"/>
      <c r="H1101" s="352"/>
      <c r="I1101" s="352"/>
      <c r="J1101" s="352"/>
      <c r="K1101" s="352"/>
      <c r="P1101" s="12"/>
      <c r="Q1101" s="12"/>
      <c r="R1101" s="12"/>
      <c r="S1101" s="12"/>
      <c r="T1101" s="12"/>
      <c r="U1101" s="12"/>
      <c r="V1101" s="12"/>
      <c r="W1101" s="12"/>
      <c r="X1101" s="12"/>
      <c r="Y1101" s="12"/>
      <c r="Z1101" s="12"/>
    </row>
    <row r="1102" spans="2:26" s="2" customFormat="1">
      <c r="B1102" s="352"/>
      <c r="C1102" s="352"/>
      <c r="D1102" s="1"/>
      <c r="E1102" s="352"/>
      <c r="F1102" s="5"/>
      <c r="G1102" s="352"/>
      <c r="H1102" s="352"/>
      <c r="I1102" s="352"/>
      <c r="J1102" s="352"/>
      <c r="K1102" s="352"/>
      <c r="P1102" s="12"/>
      <c r="Q1102" s="12"/>
      <c r="R1102" s="12"/>
      <c r="S1102" s="12"/>
      <c r="T1102" s="12"/>
      <c r="U1102" s="12"/>
      <c r="V1102" s="12"/>
      <c r="W1102" s="12"/>
      <c r="X1102" s="12"/>
      <c r="Y1102" s="12"/>
      <c r="Z1102" s="12"/>
    </row>
    <row r="1103" spans="2:26" s="2" customFormat="1">
      <c r="B1103" s="352"/>
      <c r="C1103" s="352"/>
      <c r="D1103" s="1"/>
      <c r="E1103" s="352"/>
      <c r="F1103" s="5"/>
      <c r="G1103" s="352"/>
      <c r="H1103" s="352"/>
      <c r="I1103" s="352"/>
      <c r="J1103" s="352"/>
      <c r="K1103" s="352"/>
      <c r="P1103" s="12"/>
      <c r="Q1103" s="12"/>
      <c r="R1103" s="12"/>
      <c r="S1103" s="12"/>
      <c r="T1103" s="12"/>
      <c r="U1103" s="12"/>
      <c r="V1103" s="12"/>
      <c r="W1103" s="12"/>
      <c r="X1103" s="12"/>
      <c r="Y1103" s="12"/>
      <c r="Z1103" s="12"/>
    </row>
    <row r="1104" spans="2:26" s="2" customFormat="1">
      <c r="B1104" s="352"/>
      <c r="C1104" s="352"/>
      <c r="D1104" s="1"/>
      <c r="E1104" s="352"/>
      <c r="F1104" s="5"/>
      <c r="G1104" s="352"/>
      <c r="H1104" s="352"/>
      <c r="I1104" s="352"/>
      <c r="J1104" s="352"/>
      <c r="K1104" s="352"/>
      <c r="P1104" s="12"/>
      <c r="Q1104" s="12"/>
      <c r="R1104" s="12"/>
      <c r="S1104" s="12"/>
      <c r="T1104" s="12"/>
      <c r="U1104" s="12"/>
      <c r="V1104" s="12"/>
      <c r="W1104" s="12"/>
      <c r="X1104" s="12"/>
      <c r="Y1104" s="12"/>
      <c r="Z1104" s="12"/>
    </row>
    <row r="1105" spans="2:26" s="2" customFormat="1">
      <c r="B1105" s="352"/>
      <c r="C1105" s="352"/>
      <c r="D1105" s="1"/>
      <c r="E1105" s="352"/>
      <c r="F1105" s="5"/>
      <c r="G1105" s="352"/>
      <c r="H1105" s="352"/>
      <c r="I1105" s="352"/>
      <c r="J1105" s="352"/>
      <c r="K1105" s="352"/>
      <c r="P1105" s="12"/>
      <c r="Q1105" s="12"/>
      <c r="R1105" s="12"/>
      <c r="S1105" s="12"/>
      <c r="T1105" s="12"/>
      <c r="U1105" s="12"/>
      <c r="V1105" s="12"/>
      <c r="W1105" s="12"/>
      <c r="X1105" s="12"/>
      <c r="Y1105" s="12"/>
      <c r="Z1105" s="12"/>
    </row>
    <row r="1106" spans="2:26" s="2" customFormat="1">
      <c r="B1106" s="352"/>
      <c r="C1106" s="352"/>
      <c r="D1106" s="1"/>
      <c r="E1106" s="352"/>
      <c r="F1106" s="5"/>
      <c r="G1106" s="352"/>
      <c r="H1106" s="352"/>
      <c r="I1106" s="352"/>
      <c r="J1106" s="352"/>
      <c r="K1106" s="352"/>
      <c r="P1106" s="12"/>
      <c r="Q1106" s="12"/>
      <c r="R1106" s="12"/>
      <c r="S1106" s="12"/>
      <c r="T1106" s="12"/>
      <c r="U1106" s="12"/>
      <c r="V1106" s="12"/>
      <c r="W1106" s="12"/>
      <c r="X1106" s="12"/>
      <c r="Y1106" s="12"/>
      <c r="Z1106" s="12"/>
    </row>
    <row r="1107" spans="2:26" s="2" customFormat="1">
      <c r="B1107" s="352"/>
      <c r="C1107" s="352"/>
      <c r="D1107" s="1"/>
      <c r="E1107" s="352"/>
      <c r="F1107" s="5"/>
      <c r="G1107" s="352"/>
      <c r="H1107" s="352"/>
      <c r="I1107" s="352"/>
      <c r="J1107" s="352"/>
      <c r="K1107" s="352"/>
      <c r="P1107" s="12"/>
      <c r="Q1107" s="12"/>
      <c r="R1107" s="12"/>
      <c r="S1107" s="12"/>
      <c r="T1107" s="12"/>
      <c r="U1107" s="12"/>
      <c r="V1107" s="12"/>
      <c r="W1107" s="12"/>
      <c r="X1107" s="12"/>
      <c r="Y1107" s="12"/>
      <c r="Z1107" s="12"/>
    </row>
    <row r="1108" spans="2:26" s="2" customFormat="1">
      <c r="B1108" s="352"/>
      <c r="C1108" s="352"/>
      <c r="D1108" s="1"/>
      <c r="E1108" s="352"/>
      <c r="F1108" s="5"/>
      <c r="G1108" s="352"/>
      <c r="H1108" s="352"/>
      <c r="I1108" s="352"/>
      <c r="J1108" s="352"/>
      <c r="K1108" s="352"/>
      <c r="P1108" s="12"/>
      <c r="Q1108" s="12"/>
      <c r="R1108" s="12"/>
      <c r="S1108" s="12"/>
      <c r="T1108" s="12"/>
      <c r="U1108" s="12"/>
      <c r="V1108" s="12"/>
      <c r="W1108" s="12"/>
      <c r="X1108" s="12"/>
      <c r="Y1108" s="12"/>
      <c r="Z1108" s="12"/>
    </row>
    <row r="1109" spans="2:26" s="2" customFormat="1">
      <c r="B1109" s="352"/>
      <c r="C1109" s="352"/>
      <c r="D1109" s="1"/>
      <c r="E1109" s="352"/>
      <c r="F1109" s="5"/>
      <c r="G1109" s="352"/>
      <c r="H1109" s="352"/>
      <c r="I1109" s="352"/>
      <c r="J1109" s="352"/>
      <c r="K1109" s="352"/>
      <c r="P1109" s="12"/>
      <c r="Q1109" s="12"/>
      <c r="R1109" s="12"/>
      <c r="S1109" s="12"/>
      <c r="T1109" s="12"/>
      <c r="U1109" s="12"/>
      <c r="V1109" s="12"/>
      <c r="W1109" s="12"/>
      <c r="X1109" s="12"/>
      <c r="Y1109" s="12"/>
      <c r="Z1109" s="12"/>
    </row>
    <row r="1110" spans="2:26" s="2" customFormat="1">
      <c r="B1110" s="352"/>
      <c r="C1110" s="352"/>
      <c r="D1110" s="1"/>
      <c r="E1110" s="352"/>
      <c r="F1110" s="5"/>
      <c r="G1110" s="352"/>
      <c r="H1110" s="352"/>
      <c r="I1110" s="352"/>
      <c r="J1110" s="352"/>
      <c r="K1110" s="352"/>
      <c r="P1110" s="12"/>
      <c r="Q1110" s="12"/>
      <c r="R1110" s="12"/>
      <c r="S1110" s="12"/>
      <c r="T1110" s="12"/>
      <c r="U1110" s="12"/>
      <c r="V1110" s="12"/>
      <c r="W1110" s="12"/>
      <c r="X1110" s="12"/>
      <c r="Y1110" s="12"/>
      <c r="Z1110" s="12"/>
    </row>
    <row r="1111" spans="2:26" s="2" customFormat="1">
      <c r="B1111" s="352"/>
      <c r="C1111" s="352"/>
      <c r="D1111" s="1"/>
      <c r="E1111" s="352"/>
      <c r="F1111" s="5"/>
      <c r="G1111" s="352"/>
      <c r="H1111" s="352"/>
      <c r="I1111" s="352"/>
      <c r="J1111" s="352"/>
      <c r="K1111" s="352"/>
      <c r="P1111" s="12"/>
      <c r="Q1111" s="12"/>
      <c r="R1111" s="12"/>
      <c r="S1111" s="12"/>
      <c r="T1111" s="12"/>
      <c r="U1111" s="12"/>
      <c r="V1111" s="12"/>
      <c r="W1111" s="12"/>
      <c r="X1111" s="12"/>
      <c r="Y1111" s="12"/>
      <c r="Z1111" s="12"/>
    </row>
    <row r="1112" spans="2:26" s="2" customFormat="1">
      <c r="B1112" s="352"/>
      <c r="C1112" s="352"/>
      <c r="D1112" s="1"/>
      <c r="E1112" s="352"/>
      <c r="F1112" s="5"/>
      <c r="G1112" s="352"/>
      <c r="H1112" s="352"/>
      <c r="I1112" s="352"/>
      <c r="J1112" s="352"/>
      <c r="K1112" s="352"/>
      <c r="P1112" s="12"/>
      <c r="Q1112" s="12"/>
      <c r="R1112" s="12"/>
      <c r="S1112" s="12"/>
      <c r="T1112" s="12"/>
      <c r="U1112" s="12"/>
      <c r="V1112" s="12"/>
      <c r="W1112" s="12"/>
      <c r="X1112" s="12"/>
      <c r="Y1112" s="12"/>
      <c r="Z1112" s="12"/>
    </row>
    <row r="1113" spans="2:26" s="2" customFormat="1">
      <c r="B1113" s="352"/>
      <c r="C1113" s="352"/>
      <c r="D1113" s="1"/>
      <c r="E1113" s="352"/>
      <c r="F1113" s="5"/>
      <c r="G1113" s="352"/>
      <c r="H1113" s="352"/>
      <c r="I1113" s="352"/>
      <c r="J1113" s="352"/>
      <c r="K1113" s="352"/>
      <c r="P1113" s="12"/>
      <c r="Q1113" s="12"/>
      <c r="R1113" s="12"/>
      <c r="S1113" s="12"/>
      <c r="T1113" s="12"/>
      <c r="U1113" s="12"/>
      <c r="V1113" s="12"/>
      <c r="W1113" s="12"/>
      <c r="X1113" s="12"/>
      <c r="Y1113" s="12"/>
      <c r="Z1113" s="12"/>
    </row>
    <row r="1114" spans="2:26" s="2" customFormat="1">
      <c r="B1114" s="352"/>
      <c r="C1114" s="352"/>
      <c r="D1114" s="1"/>
      <c r="E1114" s="352"/>
      <c r="F1114" s="5"/>
      <c r="G1114" s="352"/>
      <c r="H1114" s="352"/>
      <c r="I1114" s="352"/>
      <c r="J1114" s="352"/>
      <c r="K1114" s="352"/>
      <c r="P1114" s="12"/>
      <c r="Q1114" s="12"/>
      <c r="R1114" s="12"/>
      <c r="S1114" s="12"/>
      <c r="T1114" s="12"/>
      <c r="U1114" s="12"/>
      <c r="V1114" s="12"/>
      <c r="W1114" s="12"/>
      <c r="X1114" s="12"/>
      <c r="Y1114" s="12"/>
      <c r="Z1114" s="12"/>
    </row>
    <row r="1115" spans="2:26" s="2" customFormat="1">
      <c r="B1115" s="352"/>
      <c r="C1115" s="352"/>
      <c r="D1115" s="1"/>
      <c r="E1115" s="352"/>
      <c r="F1115" s="5"/>
      <c r="G1115" s="352"/>
      <c r="H1115" s="352"/>
      <c r="I1115" s="352"/>
      <c r="J1115" s="352"/>
      <c r="K1115" s="352"/>
      <c r="P1115" s="12"/>
      <c r="Q1115" s="12"/>
      <c r="R1115" s="12"/>
      <c r="S1115" s="12"/>
      <c r="T1115" s="12"/>
      <c r="U1115" s="12"/>
      <c r="V1115" s="12"/>
      <c r="W1115" s="12"/>
      <c r="X1115" s="12"/>
      <c r="Y1115" s="12"/>
      <c r="Z1115" s="12"/>
    </row>
    <row r="1116" spans="2:26" s="2" customFormat="1">
      <c r="B1116" s="352"/>
      <c r="C1116" s="352"/>
      <c r="D1116" s="1"/>
      <c r="E1116" s="352"/>
      <c r="F1116" s="5"/>
      <c r="G1116" s="352"/>
      <c r="H1116" s="352"/>
      <c r="I1116" s="352"/>
      <c r="J1116" s="352"/>
      <c r="K1116" s="352"/>
      <c r="P1116" s="12"/>
      <c r="Q1116" s="12"/>
      <c r="R1116" s="12"/>
      <c r="S1116" s="12"/>
      <c r="T1116" s="12"/>
      <c r="U1116" s="12"/>
      <c r="V1116" s="12"/>
      <c r="W1116" s="12"/>
      <c r="X1116" s="12"/>
      <c r="Y1116" s="12"/>
      <c r="Z1116" s="12"/>
    </row>
    <row r="1117" spans="2:26" s="2" customFormat="1">
      <c r="B1117" s="352"/>
      <c r="C1117" s="352"/>
      <c r="D1117" s="1"/>
      <c r="E1117" s="352"/>
      <c r="F1117" s="5"/>
      <c r="G1117" s="352"/>
      <c r="H1117" s="352"/>
      <c r="I1117" s="352"/>
      <c r="J1117" s="352"/>
      <c r="K1117" s="352"/>
      <c r="P1117" s="12"/>
      <c r="Q1117" s="12"/>
      <c r="R1117" s="12"/>
      <c r="S1117" s="12"/>
      <c r="T1117" s="12"/>
      <c r="U1117" s="12"/>
      <c r="V1117" s="12"/>
      <c r="W1117" s="12"/>
      <c r="X1117" s="12"/>
      <c r="Y1117" s="12"/>
      <c r="Z1117" s="12"/>
    </row>
    <row r="1118" spans="2:26" s="2" customFormat="1">
      <c r="B1118" s="352"/>
      <c r="C1118" s="352"/>
      <c r="D1118" s="1"/>
      <c r="E1118" s="352"/>
      <c r="F1118" s="5"/>
      <c r="G1118" s="352"/>
      <c r="H1118" s="352"/>
      <c r="I1118" s="352"/>
      <c r="J1118" s="352"/>
      <c r="K1118" s="352"/>
      <c r="P1118" s="12"/>
      <c r="Q1118" s="12"/>
      <c r="R1118" s="12"/>
      <c r="S1118" s="12"/>
      <c r="T1118" s="12"/>
      <c r="U1118" s="12"/>
      <c r="V1118" s="12"/>
      <c r="W1118" s="12"/>
      <c r="X1118" s="12"/>
      <c r="Y1118" s="12"/>
      <c r="Z1118" s="12"/>
    </row>
    <row r="1119" spans="2:26" s="2" customFormat="1">
      <c r="B1119" s="352"/>
      <c r="C1119" s="352"/>
      <c r="D1119" s="1"/>
      <c r="E1119" s="352"/>
      <c r="F1119" s="5"/>
      <c r="G1119" s="352"/>
      <c r="H1119" s="352"/>
      <c r="I1119" s="352"/>
      <c r="J1119" s="352"/>
      <c r="K1119" s="352"/>
      <c r="P1119" s="12"/>
      <c r="Q1119" s="12"/>
      <c r="R1119" s="12"/>
      <c r="S1119" s="12"/>
      <c r="T1119" s="12"/>
      <c r="U1119" s="12"/>
      <c r="V1119" s="12"/>
      <c r="W1119" s="12"/>
      <c r="X1119" s="12"/>
      <c r="Y1119" s="12"/>
      <c r="Z1119" s="12"/>
    </row>
    <row r="1120" spans="2:26" s="2" customFormat="1">
      <c r="B1120" s="352"/>
      <c r="C1120" s="352"/>
      <c r="D1120" s="1"/>
      <c r="E1120" s="352"/>
      <c r="F1120" s="5"/>
      <c r="G1120" s="352"/>
      <c r="H1120" s="352"/>
      <c r="I1120" s="352"/>
      <c r="J1120" s="352"/>
      <c r="K1120" s="352"/>
      <c r="P1120" s="12"/>
      <c r="Q1120" s="12"/>
      <c r="R1120" s="12"/>
      <c r="S1120" s="12"/>
      <c r="T1120" s="12"/>
      <c r="U1120" s="12"/>
      <c r="V1120" s="12"/>
      <c r="W1120" s="12"/>
      <c r="X1120" s="12"/>
      <c r="Y1120" s="12"/>
      <c r="Z1120" s="12"/>
    </row>
    <row r="1121" spans="2:26" s="2" customFormat="1">
      <c r="B1121" s="352"/>
      <c r="C1121" s="352"/>
      <c r="D1121" s="1"/>
      <c r="E1121" s="352"/>
      <c r="F1121" s="5"/>
      <c r="G1121" s="352"/>
      <c r="H1121" s="352"/>
      <c r="I1121" s="352"/>
      <c r="J1121" s="352"/>
      <c r="K1121" s="352"/>
      <c r="P1121" s="12"/>
      <c r="Q1121" s="12"/>
      <c r="R1121" s="12"/>
      <c r="S1121" s="12"/>
      <c r="T1121" s="12"/>
      <c r="U1121" s="12"/>
      <c r="V1121" s="12"/>
      <c r="W1121" s="12"/>
      <c r="X1121" s="12"/>
      <c r="Y1121" s="12"/>
      <c r="Z1121" s="12"/>
    </row>
    <row r="1122" spans="2:26" s="2" customFormat="1">
      <c r="B1122" s="352"/>
      <c r="C1122" s="352"/>
      <c r="D1122" s="1"/>
      <c r="E1122" s="352"/>
      <c r="F1122" s="5"/>
      <c r="G1122" s="352"/>
      <c r="H1122" s="352"/>
      <c r="I1122" s="352"/>
      <c r="J1122" s="352"/>
      <c r="K1122" s="352"/>
      <c r="P1122" s="12"/>
      <c r="Q1122" s="12"/>
      <c r="R1122" s="12"/>
      <c r="S1122" s="12"/>
      <c r="T1122" s="12"/>
      <c r="U1122" s="12"/>
      <c r="V1122" s="12"/>
      <c r="W1122" s="12"/>
      <c r="X1122" s="12"/>
      <c r="Y1122" s="12"/>
      <c r="Z1122" s="12"/>
    </row>
    <row r="1123" spans="2:26" s="2" customFormat="1">
      <c r="B1123" s="352"/>
      <c r="C1123" s="352"/>
      <c r="D1123" s="1"/>
      <c r="E1123" s="352"/>
      <c r="F1123" s="5"/>
      <c r="G1123" s="352"/>
      <c r="H1123" s="352"/>
      <c r="I1123" s="352"/>
      <c r="J1123" s="352"/>
      <c r="K1123" s="352"/>
      <c r="P1123" s="12"/>
      <c r="Q1123" s="12"/>
      <c r="R1123" s="12"/>
      <c r="S1123" s="12"/>
      <c r="T1123" s="12"/>
      <c r="U1123" s="12"/>
      <c r="V1123" s="12"/>
      <c r="W1123" s="12"/>
      <c r="X1123" s="12"/>
      <c r="Y1123" s="12"/>
      <c r="Z1123" s="12"/>
    </row>
    <row r="1124" spans="2:26" s="2" customFormat="1">
      <c r="B1124" s="352"/>
      <c r="C1124" s="352"/>
      <c r="D1124" s="1"/>
      <c r="E1124" s="352"/>
      <c r="F1124" s="5"/>
      <c r="G1124" s="352"/>
      <c r="H1124" s="352"/>
      <c r="I1124" s="352"/>
      <c r="J1124" s="352"/>
      <c r="K1124" s="352"/>
      <c r="P1124" s="12"/>
      <c r="Q1124" s="12"/>
      <c r="R1124" s="12"/>
      <c r="S1124" s="12"/>
      <c r="T1124" s="12"/>
      <c r="U1124" s="12"/>
      <c r="V1124" s="12"/>
      <c r="W1124" s="12"/>
      <c r="X1124" s="12"/>
      <c r="Y1124" s="12"/>
      <c r="Z1124" s="12"/>
    </row>
    <row r="1125" spans="2:26" s="2" customFormat="1">
      <c r="B1125" s="352"/>
      <c r="C1125" s="352"/>
      <c r="D1125" s="1"/>
      <c r="E1125" s="352"/>
      <c r="F1125" s="5"/>
      <c r="G1125" s="352"/>
      <c r="H1125" s="352"/>
      <c r="I1125" s="352"/>
      <c r="J1125" s="352"/>
      <c r="K1125" s="352"/>
      <c r="P1125" s="12"/>
      <c r="Q1125" s="12"/>
      <c r="R1125" s="12"/>
      <c r="S1125" s="12"/>
      <c r="T1125" s="12"/>
      <c r="U1125" s="12"/>
      <c r="V1125" s="12"/>
      <c r="W1125" s="12"/>
      <c r="X1125" s="12"/>
      <c r="Y1125" s="12"/>
      <c r="Z1125" s="12"/>
    </row>
    <row r="1126" spans="2:26" s="2" customFormat="1">
      <c r="B1126" s="352"/>
      <c r="C1126" s="352"/>
      <c r="D1126" s="1"/>
      <c r="E1126" s="352"/>
      <c r="F1126" s="5"/>
      <c r="G1126" s="352"/>
      <c r="H1126" s="352"/>
      <c r="I1126" s="352"/>
      <c r="J1126" s="352"/>
      <c r="K1126" s="352"/>
      <c r="P1126" s="12"/>
      <c r="Q1126" s="12"/>
      <c r="R1126" s="12"/>
      <c r="S1126" s="12"/>
      <c r="T1126" s="12"/>
      <c r="U1126" s="12"/>
      <c r="V1126" s="12"/>
      <c r="W1126" s="12"/>
      <c r="X1126" s="12"/>
      <c r="Y1126" s="12"/>
      <c r="Z1126" s="12"/>
    </row>
    <row r="1127" spans="2:26" s="2" customFormat="1">
      <c r="B1127" s="352"/>
      <c r="C1127" s="352"/>
      <c r="D1127" s="1"/>
      <c r="E1127" s="352"/>
      <c r="F1127" s="5"/>
      <c r="G1127" s="352"/>
      <c r="H1127" s="352"/>
      <c r="I1127" s="352"/>
      <c r="J1127" s="352"/>
      <c r="K1127" s="352"/>
      <c r="P1127" s="12"/>
      <c r="Q1127" s="12"/>
      <c r="R1127" s="12"/>
      <c r="S1127" s="12"/>
      <c r="T1127" s="12"/>
      <c r="U1127" s="12"/>
      <c r="V1127" s="12"/>
      <c r="W1127" s="12"/>
      <c r="X1127" s="12"/>
      <c r="Y1127" s="12"/>
      <c r="Z1127" s="12"/>
    </row>
    <row r="1128" spans="2:26" s="2" customFormat="1">
      <c r="B1128" s="352"/>
      <c r="C1128" s="352"/>
      <c r="D1128" s="1"/>
      <c r="E1128" s="352"/>
      <c r="F1128" s="5"/>
      <c r="G1128" s="352"/>
      <c r="H1128" s="352"/>
      <c r="I1128" s="352"/>
      <c r="J1128" s="352"/>
      <c r="K1128" s="352"/>
      <c r="P1128" s="12"/>
      <c r="Q1128" s="12"/>
      <c r="R1128" s="12"/>
      <c r="S1128" s="12"/>
      <c r="T1128" s="12"/>
      <c r="U1128" s="12"/>
      <c r="V1128" s="12"/>
      <c r="W1128" s="12"/>
      <c r="X1128" s="12"/>
      <c r="Y1128" s="12"/>
      <c r="Z1128" s="12"/>
    </row>
    <row r="1129" spans="2:26" s="2" customFormat="1">
      <c r="B1129" s="352"/>
      <c r="C1129" s="352"/>
      <c r="D1129" s="1"/>
      <c r="E1129" s="352"/>
      <c r="F1129" s="5"/>
      <c r="G1129" s="352"/>
      <c r="H1129" s="352"/>
      <c r="I1129" s="352"/>
      <c r="J1129" s="352"/>
      <c r="K1129" s="352"/>
      <c r="P1129" s="12"/>
      <c r="Q1129" s="12"/>
      <c r="R1129" s="12"/>
      <c r="S1129" s="12"/>
      <c r="T1129" s="12"/>
      <c r="U1129" s="12"/>
      <c r="V1129" s="12"/>
      <c r="W1129" s="12"/>
      <c r="X1129" s="12"/>
      <c r="Y1129" s="12"/>
      <c r="Z1129" s="12"/>
    </row>
    <row r="1130" spans="2:26" s="2" customFormat="1">
      <c r="B1130" s="352"/>
      <c r="C1130" s="352"/>
      <c r="D1130" s="1"/>
      <c r="E1130" s="352"/>
      <c r="F1130" s="5"/>
      <c r="G1130" s="352"/>
      <c r="H1130" s="352"/>
      <c r="I1130" s="352"/>
      <c r="J1130" s="352"/>
      <c r="K1130" s="352"/>
      <c r="P1130" s="12"/>
      <c r="Q1130" s="12"/>
      <c r="R1130" s="12"/>
      <c r="S1130" s="12"/>
      <c r="T1130" s="12"/>
      <c r="U1130" s="12"/>
      <c r="V1130" s="12"/>
      <c r="W1130" s="12"/>
      <c r="X1130" s="12"/>
      <c r="Y1130" s="12"/>
      <c r="Z1130" s="12"/>
    </row>
    <row r="1131" spans="2:26" s="2" customFormat="1">
      <c r="B1131" s="352"/>
      <c r="C1131" s="352"/>
      <c r="D1131" s="1"/>
      <c r="E1131" s="352"/>
      <c r="F1131" s="5"/>
      <c r="G1131" s="352"/>
      <c r="H1131" s="352"/>
      <c r="I1131" s="352"/>
      <c r="J1131" s="352"/>
      <c r="K1131" s="352"/>
      <c r="P1131" s="12"/>
      <c r="Q1131" s="12"/>
      <c r="R1131" s="12"/>
      <c r="S1131" s="12"/>
      <c r="T1131" s="12"/>
      <c r="U1131" s="12"/>
      <c r="V1131" s="12"/>
      <c r="W1131" s="12"/>
      <c r="X1131" s="12"/>
      <c r="Y1131" s="12"/>
      <c r="Z1131" s="12"/>
    </row>
    <row r="1132" spans="2:26" s="2" customFormat="1">
      <c r="B1132" s="352"/>
      <c r="C1132" s="352"/>
      <c r="D1132" s="1"/>
      <c r="E1132" s="352"/>
      <c r="F1132" s="5"/>
      <c r="G1132" s="352"/>
      <c r="H1132" s="352"/>
      <c r="I1132" s="352"/>
      <c r="J1132" s="352"/>
      <c r="K1132" s="352"/>
      <c r="P1132" s="12"/>
      <c r="Q1132" s="12"/>
      <c r="R1132" s="12"/>
      <c r="S1132" s="12"/>
      <c r="T1132" s="12"/>
      <c r="U1132" s="12"/>
      <c r="V1132" s="12"/>
      <c r="W1132" s="12"/>
      <c r="X1132" s="12"/>
      <c r="Y1132" s="12"/>
      <c r="Z1132" s="12"/>
    </row>
    <row r="1133" spans="2:26" s="2" customFormat="1">
      <c r="B1133" s="352"/>
      <c r="C1133" s="352"/>
      <c r="D1133" s="1"/>
      <c r="E1133" s="352"/>
      <c r="F1133" s="5"/>
      <c r="G1133" s="352"/>
      <c r="H1133" s="352"/>
      <c r="I1133" s="352"/>
      <c r="J1133" s="352"/>
      <c r="K1133" s="352"/>
      <c r="P1133" s="12"/>
      <c r="Q1133" s="12"/>
      <c r="R1133" s="12"/>
      <c r="S1133" s="12"/>
      <c r="T1133" s="12"/>
      <c r="U1133" s="12"/>
      <c r="V1133" s="12"/>
      <c r="W1133" s="12"/>
      <c r="X1133" s="12"/>
      <c r="Y1133" s="12"/>
      <c r="Z1133" s="12"/>
    </row>
    <row r="1134" spans="2:26" s="2" customFormat="1">
      <c r="B1134" s="352"/>
      <c r="C1134" s="352"/>
      <c r="D1134" s="1"/>
      <c r="E1134" s="352"/>
      <c r="F1134" s="5"/>
      <c r="G1134" s="352"/>
      <c r="H1134" s="352"/>
      <c r="I1134" s="352"/>
      <c r="J1134" s="352"/>
      <c r="K1134" s="352"/>
      <c r="P1134" s="12"/>
      <c r="Q1134" s="12"/>
      <c r="R1134" s="12"/>
      <c r="S1134" s="12"/>
      <c r="T1134" s="12"/>
      <c r="U1134" s="12"/>
      <c r="V1134" s="12"/>
      <c r="W1134" s="12"/>
      <c r="X1134" s="12"/>
      <c r="Y1134" s="12"/>
      <c r="Z1134" s="12"/>
    </row>
    <row r="1135" spans="2:26" s="2" customFormat="1">
      <c r="B1135" s="352"/>
      <c r="C1135" s="352"/>
      <c r="D1135" s="1"/>
      <c r="E1135" s="352"/>
      <c r="F1135" s="5"/>
      <c r="G1135" s="352"/>
      <c r="H1135" s="352"/>
      <c r="I1135" s="352"/>
      <c r="J1135" s="352"/>
      <c r="K1135" s="352"/>
      <c r="P1135" s="12"/>
      <c r="Q1135" s="12"/>
      <c r="R1135" s="12"/>
      <c r="S1135" s="12"/>
      <c r="T1135" s="12"/>
      <c r="U1135" s="12"/>
      <c r="V1135" s="12"/>
      <c r="W1135" s="12"/>
      <c r="X1135" s="12"/>
      <c r="Y1135" s="12"/>
      <c r="Z1135" s="12"/>
    </row>
    <row r="1136" spans="2:26" s="2" customFormat="1">
      <c r="B1136" s="352"/>
      <c r="C1136" s="352"/>
      <c r="D1136" s="1"/>
      <c r="E1136" s="352"/>
      <c r="F1136" s="5"/>
      <c r="G1136" s="352"/>
      <c r="H1136" s="352"/>
      <c r="I1136" s="352"/>
      <c r="J1136" s="352"/>
      <c r="K1136" s="352"/>
      <c r="P1136" s="12"/>
      <c r="Q1136" s="12"/>
      <c r="R1136" s="12"/>
      <c r="S1136" s="12"/>
      <c r="T1136" s="12"/>
      <c r="U1136" s="12"/>
      <c r="V1136" s="12"/>
      <c r="W1136" s="12"/>
      <c r="X1136" s="12"/>
      <c r="Y1136" s="12"/>
      <c r="Z1136" s="12"/>
    </row>
    <row r="1137" spans="1:26" s="2" customFormat="1">
      <c r="B1137" s="352"/>
      <c r="C1137" s="352"/>
      <c r="D1137" s="1"/>
      <c r="E1137" s="352"/>
      <c r="F1137" s="5"/>
      <c r="G1137" s="352"/>
      <c r="H1137" s="352"/>
      <c r="I1137" s="352"/>
      <c r="J1137" s="352"/>
      <c r="K1137" s="352"/>
      <c r="P1137" s="12"/>
      <c r="Q1137" s="12"/>
      <c r="R1137" s="12"/>
      <c r="S1137" s="12"/>
      <c r="T1137" s="12"/>
      <c r="U1137" s="12"/>
      <c r="V1137" s="12"/>
      <c r="W1137" s="12"/>
      <c r="X1137" s="12"/>
      <c r="Y1137" s="12"/>
      <c r="Z1137" s="12"/>
    </row>
    <row r="1138" spans="1:26" s="2" customFormat="1">
      <c r="B1138" s="352"/>
      <c r="C1138" s="352"/>
      <c r="D1138" s="1"/>
      <c r="E1138" s="352"/>
      <c r="F1138" s="5"/>
      <c r="G1138" s="352"/>
      <c r="H1138" s="352"/>
      <c r="I1138" s="352"/>
      <c r="J1138" s="352"/>
      <c r="K1138" s="352"/>
      <c r="P1138" s="12"/>
      <c r="Q1138" s="12"/>
      <c r="R1138" s="12"/>
      <c r="S1138" s="12"/>
      <c r="T1138" s="12"/>
      <c r="U1138" s="12"/>
      <c r="V1138" s="12"/>
      <c r="W1138" s="12"/>
      <c r="X1138" s="12"/>
      <c r="Y1138" s="12"/>
      <c r="Z1138" s="12"/>
    </row>
    <row r="1139" spans="1:26" s="2" customFormat="1">
      <c r="B1139" s="352"/>
      <c r="C1139" s="352"/>
      <c r="D1139" s="1"/>
      <c r="E1139" s="352"/>
      <c r="F1139" s="5"/>
      <c r="G1139" s="352"/>
      <c r="H1139" s="352"/>
      <c r="I1139" s="352"/>
      <c r="J1139" s="352"/>
      <c r="K1139" s="352"/>
      <c r="P1139" s="12"/>
      <c r="Q1139" s="12"/>
      <c r="R1139" s="12"/>
      <c r="S1139" s="12"/>
      <c r="T1139" s="12"/>
      <c r="U1139" s="12"/>
      <c r="V1139" s="12"/>
      <c r="W1139" s="12"/>
      <c r="X1139" s="12"/>
      <c r="Y1139" s="12"/>
      <c r="Z1139" s="12"/>
    </row>
    <row r="1140" spans="1:26" s="2" customFormat="1">
      <c r="B1140" s="352"/>
      <c r="C1140" s="352"/>
      <c r="D1140" s="1"/>
      <c r="E1140" s="352"/>
      <c r="F1140" s="5"/>
      <c r="G1140" s="352"/>
      <c r="H1140" s="352"/>
      <c r="I1140" s="352"/>
      <c r="J1140" s="352"/>
      <c r="K1140" s="352"/>
      <c r="P1140" s="12"/>
      <c r="Q1140" s="12"/>
      <c r="R1140" s="12"/>
      <c r="S1140" s="12"/>
      <c r="T1140" s="12"/>
      <c r="U1140" s="12"/>
      <c r="V1140" s="12"/>
      <c r="W1140" s="12"/>
      <c r="X1140" s="12"/>
      <c r="Y1140" s="12"/>
      <c r="Z1140" s="12"/>
    </row>
    <row r="1141" spans="1:26" s="2" customFormat="1">
      <c r="B1141" s="352"/>
      <c r="C1141" s="352"/>
      <c r="D1141" s="1"/>
      <c r="E1141" s="352"/>
      <c r="F1141" s="5"/>
      <c r="G1141" s="352"/>
      <c r="H1141" s="352"/>
      <c r="I1141" s="352"/>
      <c r="J1141" s="352"/>
      <c r="K1141" s="352"/>
      <c r="P1141" s="12"/>
      <c r="Q1141" s="12"/>
      <c r="R1141" s="12"/>
      <c r="S1141" s="12"/>
      <c r="T1141" s="12"/>
      <c r="U1141" s="12"/>
      <c r="V1141" s="12"/>
      <c r="W1141" s="12"/>
      <c r="X1141" s="12"/>
      <c r="Y1141" s="12"/>
      <c r="Z1141" s="12"/>
    </row>
    <row r="1142" spans="1:26" s="2" customFormat="1">
      <c r="B1142" s="352"/>
      <c r="C1142" s="352"/>
      <c r="D1142" s="1"/>
      <c r="E1142" s="352"/>
      <c r="F1142" s="5"/>
      <c r="G1142" s="352"/>
      <c r="H1142" s="352"/>
      <c r="I1142" s="352"/>
      <c r="J1142" s="352"/>
      <c r="K1142" s="352"/>
      <c r="P1142" s="12"/>
      <c r="Q1142" s="12"/>
      <c r="R1142" s="12"/>
      <c r="S1142" s="12"/>
      <c r="T1142" s="12"/>
      <c r="U1142" s="12"/>
      <c r="V1142" s="12"/>
      <c r="W1142" s="12"/>
      <c r="X1142" s="12"/>
      <c r="Y1142" s="12"/>
      <c r="Z1142" s="12"/>
    </row>
    <row r="1143" spans="1:26" s="2" customFormat="1">
      <c r="B1143" s="352"/>
      <c r="C1143" s="352"/>
      <c r="D1143" s="1"/>
      <c r="E1143" s="352"/>
      <c r="F1143" s="5"/>
      <c r="G1143" s="352"/>
      <c r="H1143" s="352"/>
      <c r="I1143" s="352"/>
      <c r="J1143" s="352"/>
      <c r="K1143" s="352"/>
      <c r="P1143" s="12"/>
      <c r="Q1143" s="12"/>
      <c r="R1143" s="12"/>
      <c r="S1143" s="12"/>
      <c r="T1143" s="12"/>
      <c r="U1143" s="12"/>
      <c r="V1143" s="12"/>
      <c r="W1143" s="12"/>
      <c r="X1143" s="12"/>
      <c r="Y1143" s="12"/>
      <c r="Z1143" s="12"/>
    </row>
    <row r="1144" spans="1:26" s="2" customFormat="1">
      <c r="B1144" s="352"/>
      <c r="C1144" s="352"/>
      <c r="D1144" s="1"/>
      <c r="E1144" s="352"/>
      <c r="F1144" s="5"/>
      <c r="G1144" s="352"/>
      <c r="H1144" s="352"/>
      <c r="I1144" s="352"/>
      <c r="J1144" s="352"/>
      <c r="K1144" s="352"/>
      <c r="P1144" s="12"/>
      <c r="Q1144" s="12"/>
      <c r="R1144" s="12"/>
      <c r="S1144" s="12"/>
      <c r="T1144" s="12"/>
      <c r="U1144" s="12"/>
      <c r="V1144" s="12"/>
      <c r="W1144" s="12"/>
      <c r="X1144" s="12"/>
      <c r="Y1144" s="12"/>
      <c r="Z1144" s="12"/>
    </row>
    <row r="1145" spans="1:26" s="2" customFormat="1">
      <c r="B1145" s="352"/>
      <c r="C1145" s="352"/>
      <c r="D1145" s="1"/>
      <c r="E1145" s="352"/>
      <c r="F1145" s="5"/>
      <c r="G1145" s="352"/>
      <c r="H1145" s="352"/>
      <c r="I1145" s="352"/>
      <c r="J1145" s="352"/>
      <c r="K1145" s="352"/>
      <c r="P1145" s="12"/>
      <c r="Q1145" s="12"/>
      <c r="R1145" s="12"/>
      <c r="S1145" s="12"/>
      <c r="T1145" s="12"/>
      <c r="U1145" s="12"/>
      <c r="V1145" s="12"/>
      <c r="W1145" s="12"/>
      <c r="X1145" s="12"/>
      <c r="Y1145" s="12"/>
      <c r="Z1145" s="12"/>
    </row>
    <row r="1146" spans="1:26" s="2" customFormat="1">
      <c r="B1146" s="352"/>
      <c r="C1146" s="352"/>
      <c r="D1146" s="1"/>
      <c r="E1146" s="352"/>
      <c r="F1146" s="5"/>
      <c r="G1146" s="352"/>
      <c r="H1146" s="352"/>
      <c r="I1146" s="352"/>
      <c r="J1146" s="352"/>
      <c r="K1146" s="352"/>
      <c r="P1146" s="12"/>
      <c r="Q1146" s="12"/>
      <c r="R1146" s="12"/>
      <c r="S1146" s="12"/>
      <c r="T1146" s="12"/>
      <c r="U1146" s="12"/>
      <c r="V1146" s="12"/>
      <c r="W1146" s="12"/>
      <c r="X1146" s="12"/>
      <c r="Y1146" s="12"/>
      <c r="Z1146" s="12"/>
    </row>
    <row r="1147" spans="1:26">
      <c r="A1147" s="2"/>
      <c r="K1147" s="352"/>
    </row>
  </sheetData>
  <sheetProtection insertHyperlinks="0" sort="0" autoFilter="0"/>
  <autoFilter ref="B20:P1005" xr:uid="{CDF24146-4CD5-4D9D-B616-E008B4C85A88}">
    <filterColumn colId="13">
      <filters>
        <filter val="NICE TA [GID-TA10366] expected September 2023_x000a_NICE TA [GID-TA10904] expected October 2023"/>
      </filters>
    </filterColumn>
  </autoFilter>
  <mergeCells count="10">
    <mergeCell ref="C2:N6"/>
    <mergeCell ref="B3:B4"/>
    <mergeCell ref="B5:B6"/>
    <mergeCell ref="B7:B18"/>
    <mergeCell ref="C9:O9"/>
    <mergeCell ref="C14:O14"/>
    <mergeCell ref="C15:O15"/>
    <mergeCell ref="C16:O16"/>
    <mergeCell ref="C17:O17"/>
    <mergeCell ref="C18:O18"/>
  </mergeCells>
  <hyperlinks>
    <hyperlink ref="F1003" r:id="rId1" xr:uid="{499F02E7-9B3E-4ECD-A501-7B815650A067}"/>
    <hyperlink ref="F997" r:id="rId2" xr:uid="{0958065D-B0E9-488F-8A95-7BAB4A9C71F4}"/>
    <hyperlink ref="F996" r:id="rId3" display="NHS ENGLAND CLINICAL COMMISSIONING POLICY: 200801P " xr:uid="{9D01B095-AA3D-46E4-89D2-947D1C2E5E15}"/>
    <hyperlink ref="F994" r:id="rId4" xr:uid="{48A161B5-71B1-46D2-BD33-90BD37C067A7}"/>
    <hyperlink ref="F992" r:id="rId5" xr:uid="{C50DC808-8D2B-4343-A432-EF9CEF990DED}"/>
    <hyperlink ref="F986" r:id="rId6" xr:uid="{817AEF95-2671-460F-9C04-509EED444FE2}"/>
    <hyperlink ref="F987" r:id="rId7" xr:uid="{5286855E-4E63-4140-A440-ECABA4A6B345}"/>
    <hyperlink ref="F984" r:id="rId8" xr:uid="{4D0CE0F9-DB92-4FC4-B15E-FC128DA4F1A6}"/>
    <hyperlink ref="F985" r:id="rId9" xr:uid="{2730249C-38D9-4003-9A65-1FD370FE9A78}"/>
    <hyperlink ref="F988" r:id="rId10" xr:uid="{410A791E-E3A5-45FE-AC83-DEDEB3DD5450}"/>
    <hyperlink ref="F983" r:id="rId11" xr:uid="{747E757B-B219-4191-8709-6CFC81B974C1}"/>
    <hyperlink ref="F980" r:id="rId12" display="https://www.england.nhs.uk/wp-content/uploads/2020/07/Vedolizumab-for-refractory-ulcerative-colitis-in-pre-pubescent-children.pdf" xr:uid="{5CB0F0DE-F603-4280-A35D-CD9C16D4A3DF}"/>
    <hyperlink ref="F978" r:id="rId13" display="https://www.nice.org.uk/guidance/ta550" xr:uid="{C609D286-12CC-450D-BA54-115A57AD4DEF}"/>
    <hyperlink ref="F975" r:id="rId14" xr:uid="{B358BA1B-269F-4A8A-991A-588876B76C0A}"/>
    <hyperlink ref="F974" r:id="rId15" display="https://www.england.nhs.uk/wp-content/uploads/2020/07/Ustekinumab-for-refractory-Crohns-disease-in-pre-pubescent-children-1.pdf" xr:uid="{744E3BA3-FB69-4D6B-83A9-B9A4645092AA}"/>
    <hyperlink ref="F973" r:id="rId16" display="NHS ENGLAND CLINICAL COMMISSIONING URGENT POLICY STATEMENT 1929" xr:uid="{CEB7B803-58D0-4194-AE2A-14B7270C9DAD}"/>
    <hyperlink ref="F972" r:id="rId17" xr:uid="{98F863EE-6818-4F5E-BD92-C84E7B44E9FF}"/>
    <hyperlink ref="F192" r:id="rId18" xr:uid="{FF72FB72-7D35-4056-AA0A-AA66FD3F9D8E}"/>
    <hyperlink ref="F194" r:id="rId19" xr:uid="{8E8B8F72-EA5B-4B25-8874-FD472CD0B4A5}"/>
    <hyperlink ref="F195" r:id="rId20" xr:uid="{0A7BD165-14F3-4958-917E-DE237ADD44B6}"/>
    <hyperlink ref="F193" r:id="rId21" xr:uid="{DA7A12D0-F6C4-46BB-9539-D22BA6F7B0E4}"/>
    <hyperlink ref="F729" r:id="rId22" xr:uid="{52189EBD-9CBB-4C93-9BF6-E84D982D98C7}"/>
    <hyperlink ref="F730" r:id="rId23" xr:uid="{404FAA6A-DB05-41E5-9C38-34C8BDDA4A57}"/>
    <hyperlink ref="F724" r:id="rId24" xr:uid="{607DBECD-84D5-4A3F-8D43-110D9865442D}"/>
    <hyperlink ref="F725" r:id="rId25" xr:uid="{7B2B1C92-37C5-4536-8324-429839BB5F80}"/>
    <hyperlink ref="F726" r:id="rId26" xr:uid="{59C18882-949F-46E6-98CF-C6FA22AEEE9C}"/>
    <hyperlink ref="F734" r:id="rId27" display="NICE TA650 - not recommended" xr:uid="{F2A33984-DF83-45E3-A80D-43B406D58119}"/>
    <hyperlink ref="F721" r:id="rId28" xr:uid="{BDFB74B9-4B91-489D-89C1-39E644244F9B}"/>
    <hyperlink ref="F727" r:id="rId29" xr:uid="{85BAF90C-6CD0-4C69-A6B5-FA83E72B32AD}"/>
    <hyperlink ref="F737" r:id="rId30" xr:uid="{C8E05B46-4DC5-4ABC-A036-2C14CBB521F9}"/>
    <hyperlink ref="F718" r:id="rId31" xr:uid="{8D5ACC97-C28C-42E6-ADEC-91C3570FB9DF}"/>
    <hyperlink ref="F733" r:id="rId32" xr:uid="{E84E8B01-4612-4520-85FF-EE0A3F9B1264}"/>
    <hyperlink ref="F731" r:id="rId33" xr:uid="{647A5B3C-608C-4DD4-859C-E707B22E7EB5}"/>
    <hyperlink ref="F728" r:id="rId34" xr:uid="{DEDC9C36-356C-4E13-BF77-81DDEE59AF24}"/>
    <hyperlink ref="F722" r:id="rId35" xr:uid="{6980A7E8-08ED-40CC-BC93-158631277041}"/>
    <hyperlink ref="F716" r:id="rId36" xr:uid="{F24120DD-CD6B-4E54-AE03-08931A601495}"/>
    <hyperlink ref="F735" r:id="rId37" xr:uid="{9100EBB5-2A4B-427B-BCC4-14BF4E7A87B4}"/>
    <hyperlink ref="F732" r:id="rId38" display="https://www.nice.org.uk/guidance/ta837" xr:uid="{654AE928-D3B8-40A3-A0F7-7830A8C8646B}"/>
    <hyperlink ref="F723" r:id="rId39" xr:uid="{78FCB0A0-FBEB-4AC3-B929-76ECF88C9372}"/>
    <hyperlink ref="F717" r:id="rId40" xr:uid="{412C64E2-9EEA-4277-9693-1DF0DB47C2EA}"/>
    <hyperlink ref="F965" r:id="rId41" xr:uid="{B3A62355-21E5-4D28-86E6-13E94DF73289}"/>
    <hyperlink ref="F966" r:id="rId42" xr:uid="{C69B8530-0C74-454D-B26A-1A94C02E84D0}"/>
    <hyperlink ref="F27" r:id="rId43" display="NHS ENGLAND CLINICAL COMMISSIONING POLICY STATEMENT: 210505P" xr:uid="{6D81A281-B7D2-47AE-95E8-5C6BED9AF2E2}"/>
    <hyperlink ref="F26" r:id="rId44" display="NHS ENGLAND CLINICAL COMMISSIONING POLICY: 211002P" xr:uid="{971527D1-8ECB-444D-A965-E79D2AB8C257}"/>
    <hyperlink ref="F219" r:id="rId45" xr:uid="{C785C05C-9F92-4AFE-9A25-172EC1630ED2}"/>
    <hyperlink ref="F203" r:id="rId46" xr:uid="{4AC86285-10B8-4759-92DF-D77E41E99BA1}"/>
    <hyperlink ref="F42" r:id="rId47" xr:uid="{9871B9F0-D7BE-4C08-989C-AA0734443839}"/>
    <hyperlink ref="F43" r:id="rId48" xr:uid="{384AC251-0D4C-4C54-88AB-AABAC5857EE1}"/>
    <hyperlink ref="F35" r:id="rId49" xr:uid="{55BD0F4D-2D69-493E-A671-8AC1493E5E4D}"/>
    <hyperlink ref="F34" r:id="rId50" xr:uid="{069A8DBF-23BA-46CF-8015-723D3EF335BA}"/>
    <hyperlink ref="F47" r:id="rId51" xr:uid="{6CFADB9A-8445-42FA-9F5A-9DC61A3A4B60}"/>
    <hyperlink ref="F48" r:id="rId52" display="https://www.nice.org.uk/guidance/ta307" xr:uid="{6B775229-ED9C-4DF0-B6FB-5B2BDF8878F8}"/>
    <hyperlink ref="F53" r:id="rId53" xr:uid="{B44F7113-89DC-44D9-A3E8-2853EFE34034}"/>
    <hyperlink ref="F69" r:id="rId54" xr:uid="{CADADD47-B80D-4017-9875-2ECE9FD3AD5E}"/>
    <hyperlink ref="F87" r:id="rId55" display="NICE HSTxx" xr:uid="{B2AB1AFE-A8B4-44E6-942E-69E039A158C3}"/>
    <hyperlink ref="F89" r:id="rId56" xr:uid="{B2891698-6F7C-4DC2-B77C-F4C9BDE686A1}"/>
    <hyperlink ref="F100" r:id="rId57" xr:uid="{3E65A6F5-12D8-4E81-99FB-08D997F9F2FB}"/>
    <hyperlink ref="F102" r:id="rId58" xr:uid="{94A5C999-2A5E-459A-9835-DFB81CF09A0C}"/>
    <hyperlink ref="F106" r:id="rId59" xr:uid="{0E1DF89B-1B34-498F-AB0B-C0678BEE6FAB}"/>
    <hyperlink ref="F107" r:id="rId60" xr:uid="{20FB0831-D0C0-4888-B2C2-0A81F2AAEC00}"/>
    <hyperlink ref="F133" r:id="rId61" xr:uid="{C0521C27-B4A4-45C1-8FB4-4561883EBE37}"/>
    <hyperlink ref="F227" r:id="rId62" xr:uid="{EACBFFF1-C22E-4311-9B6A-786ED2C33E97}"/>
    <hyperlink ref="F234" r:id="rId63" xr:uid="{9D8DE212-9615-4680-B30B-39EDB79B8DD4}"/>
    <hyperlink ref="F248" r:id="rId64" xr:uid="{9291F92E-355D-4A20-990B-98BBFF53363D}"/>
    <hyperlink ref="F268" r:id="rId65" xr:uid="{72691F3A-EEDD-4CAA-A4D2-0ED72102572C}"/>
    <hyperlink ref="F272" r:id="rId66" xr:uid="{A4CD090A-152A-498A-BC1E-CA3B25DC96B7}"/>
    <hyperlink ref="F292" r:id="rId67" xr:uid="{621CD679-975F-47BE-847D-92DCD4B8BAFD}"/>
    <hyperlink ref="F293" r:id="rId68" xr:uid="{061B63E7-EF69-445C-B31B-3E231649A37A}"/>
    <hyperlink ref="F295" r:id="rId69" xr:uid="{0BD03346-8DA8-4347-9934-E439C640068C}"/>
    <hyperlink ref="F305" r:id="rId70" xr:uid="{C5890174-4CE6-4D18-83CA-575F9E9A82EB}"/>
    <hyperlink ref="F306" r:id="rId71" xr:uid="{AA476FD9-C308-493A-8BEC-92ECFAA76333}"/>
    <hyperlink ref="F311" r:id="rId72" xr:uid="{5AEB0578-6E21-4E10-A1D9-2FFD97989765}"/>
    <hyperlink ref="F325" r:id="rId73" xr:uid="{44A2613C-6EEE-4B45-8A7C-4C6EECB351C3}"/>
    <hyperlink ref="F327" r:id="rId74" xr:uid="{E1E1DE07-10D6-4F74-A4C6-2A774BDEFD3C}"/>
    <hyperlink ref="F328" r:id="rId75" xr:uid="{C436AF42-355C-4ACD-8278-159C9BD1E923}"/>
    <hyperlink ref="F359" r:id="rId76" xr:uid="{3671659B-7211-4CAE-B5D2-BD17963F4E65}"/>
    <hyperlink ref="F365" r:id="rId77" xr:uid="{AF033CA7-BEF3-4A55-AE96-64B2312102ED}"/>
    <hyperlink ref="F383" r:id="rId78" xr:uid="{D1E8C8BB-8ACC-451C-BA32-1B0AF468FCF5}"/>
    <hyperlink ref="F394" r:id="rId79" xr:uid="{28328579-E0DC-470E-9C12-C9B08EC05A83}"/>
    <hyperlink ref="F395" r:id="rId80" xr:uid="{1E47F59C-FB92-4A32-A271-857FFE1F762E}"/>
    <hyperlink ref="F411" r:id="rId81" xr:uid="{66F711D1-27F2-4689-8636-C8F1A9A45AE6}"/>
    <hyperlink ref="F412" r:id="rId82" xr:uid="{D7F3F6CE-EAB9-40F4-B439-EA3B17FCDD1C}"/>
    <hyperlink ref="F414" r:id="rId83" xr:uid="{7352807A-785D-4F26-B089-FC49AD84CC4A}"/>
    <hyperlink ref="F421" r:id="rId84" xr:uid="{57CC0CF4-5768-4F0C-B1C0-114900F617C1}"/>
    <hyperlink ref="F461" r:id="rId85" xr:uid="{F2D50025-3C62-46FD-98A9-939817DDCAB8}"/>
    <hyperlink ref="F468" r:id="rId86" xr:uid="{69967D4F-CC9F-4E80-BE3C-0F9B7A0134BA}"/>
    <hyperlink ref="F474" r:id="rId87" xr:uid="{EA2A60DE-EE60-4375-BAB0-99048A0B8F5E}"/>
    <hyperlink ref="F476" r:id="rId88" xr:uid="{A9802446-785D-4E1E-B579-5A2088D0D011}"/>
    <hyperlink ref="F185" r:id="rId89" xr:uid="{318AD780-8B6D-4D60-A4A5-6C5E6DC9A3DA}"/>
    <hyperlink ref="F448" r:id="rId90" xr:uid="{A13521D3-105A-4A75-8827-63971D915F36}"/>
    <hyperlink ref="F477" r:id="rId91" xr:uid="{5A27EAAD-2EA8-4448-BDF3-A23408D0EB71}"/>
    <hyperlink ref="F478" r:id="rId92" xr:uid="{1CE3FE6E-BAD2-40E6-9717-067BF773C268}"/>
    <hyperlink ref="F493" r:id="rId93" xr:uid="{6CE48FF9-EE13-49D2-B6BF-89556B4C1C88}"/>
    <hyperlink ref="F498" r:id="rId94" xr:uid="{5777EF3C-6D65-4DFC-B034-BF6B451D0B81}"/>
    <hyperlink ref="F505" r:id="rId95" xr:uid="{FE6FC948-E077-4C35-A24D-E8FA6469E2D6}"/>
    <hyperlink ref="F507" r:id="rId96" xr:uid="{7F2930F0-7BBA-4034-8120-7BA4C74D0575}"/>
    <hyperlink ref="F529" r:id="rId97" xr:uid="{C7E7C65B-9ACB-4F2F-97F5-DFCCC2E0FE5E}"/>
    <hyperlink ref="F536" r:id="rId98" xr:uid="{CE480465-C402-425A-B3EC-68687847C1EA}"/>
    <hyperlink ref="F542" r:id="rId99" xr:uid="{F6141E23-C822-4002-858A-1CD110287E3C}"/>
    <hyperlink ref="F546" r:id="rId100" xr:uid="{5D206486-0BB7-4211-AFF1-E2B5911EC9E8}"/>
    <hyperlink ref="F564" r:id="rId101" xr:uid="{DFDF244B-4880-43C4-9134-B8DFAF5A07FF}"/>
    <hyperlink ref="F565" r:id="rId102" xr:uid="{4FDEFBDC-9E9C-4F54-85F7-EE6A7F40C0A9}"/>
    <hyperlink ref="F570" r:id="rId103" xr:uid="{DCFC9048-F649-4091-85C7-46B5D8D2EA9C}"/>
    <hyperlink ref="F573" r:id="rId104" xr:uid="{B016811F-2C37-4A73-8C3B-392FBB5D48C1}"/>
    <hyperlink ref="F574" r:id="rId105" xr:uid="{AC6974ED-F29A-4DB5-B026-1C4A5D15A7E6}"/>
    <hyperlink ref="F597" r:id="rId106" xr:uid="{958BFD8A-EE7B-4371-86BC-78974561E1C2}"/>
    <hyperlink ref="F604" r:id="rId107" xr:uid="{6F590830-8643-4C3A-AEB8-7F6B33B20C3B}"/>
    <hyperlink ref="F606" r:id="rId108" xr:uid="{5C683600-DD0E-40A3-A8F3-C2E73079CDAE}"/>
    <hyperlink ref="F603" r:id="rId109" xr:uid="{06BF13FE-F0EA-47FE-A539-038B60B267F4}"/>
    <hyperlink ref="F636" r:id="rId110" xr:uid="{BD7286BB-C2ED-4F07-B413-8FD231F04BA8}"/>
    <hyperlink ref="F638" r:id="rId111" xr:uid="{CBFBBCF6-9AF1-43B9-8472-004281E13110}"/>
    <hyperlink ref="F652" r:id="rId112" xr:uid="{BAFE3BE6-B01E-47FC-8F5B-BDF7C43AB247}"/>
    <hyperlink ref="F651" r:id="rId113" xr:uid="{C660A1BC-5368-429A-94B8-32DBA4274FB5}"/>
    <hyperlink ref="F666" r:id="rId114" xr:uid="{62FB3E2C-E457-4C45-9DFF-6D36E3E87B67}"/>
    <hyperlink ref="F667" r:id="rId115" xr:uid="{C3307783-8657-4356-BF07-9C2456F46031}"/>
    <hyperlink ref="F668" r:id="rId116" xr:uid="{3A1E70E1-52DF-4262-9B5C-C2E1EBF433DE}"/>
    <hyperlink ref="F684" r:id="rId117" xr:uid="{C2B0698D-95C1-4278-B8A3-3D788B833075}"/>
    <hyperlink ref="F693" r:id="rId118" xr:uid="{C0C34EA7-01C2-4AEB-8892-57785803687D}"/>
    <hyperlink ref="F696" r:id="rId119" xr:uid="{30B9911F-2CFC-48FA-96A9-D1CD31EC2E26}"/>
    <hyperlink ref="F699" r:id="rId120" xr:uid="{EABD55B8-0BFC-48B3-B6F7-940986B5FBF6}"/>
    <hyperlink ref="F701" r:id="rId121" xr:uid="{EE56AC00-0174-4EDE-83CB-001E54D538EE}"/>
    <hyperlink ref="F751" r:id="rId122" xr:uid="{8E299801-892E-4156-9EA9-CD04F0071AD7}"/>
    <hyperlink ref="F752" r:id="rId123" xr:uid="{46747203-30D7-4FC3-97E0-0551E900EDC9}"/>
    <hyperlink ref="F753" r:id="rId124" xr:uid="{4A69E173-8643-451E-9D8D-993F24284B4C}"/>
    <hyperlink ref="F756" r:id="rId125" xr:uid="{65549E12-0187-43E5-A28D-4D51B4CBDD29}"/>
    <hyperlink ref="F761" r:id="rId126" xr:uid="{78CEA35E-7C01-4068-8B7E-DCDBC84ABD14}"/>
    <hyperlink ref="F762" r:id="rId127" xr:uid="{07B6AF66-62FD-4EC7-B353-4EF97CD4318F}"/>
    <hyperlink ref="F769" r:id="rId128" xr:uid="{28980104-58D6-4190-8499-1037E48BDBA2}"/>
    <hyperlink ref="F775" r:id="rId129" xr:uid="{61908D7A-2BA3-4FC0-8158-4B083638C354}"/>
    <hyperlink ref="F776" r:id="rId130" xr:uid="{9D4864D6-7F2D-41D8-A2AF-BE54F455C41A}"/>
    <hyperlink ref="F781" r:id="rId131" xr:uid="{01B9C993-86F7-4F19-9343-AF9B122D34F6}"/>
    <hyperlink ref="F792" r:id="rId132" xr:uid="{1330ED63-B08F-4DEB-AC2E-8A38EED9E648}"/>
    <hyperlink ref="F841" r:id="rId133" xr:uid="{50752CF5-6A39-404C-846B-66CBCE87F10F}"/>
    <hyperlink ref="F839" r:id="rId134" xr:uid="{C79A8375-A4C2-4FB1-A020-A77AFAE18130}"/>
    <hyperlink ref="F850" r:id="rId135" xr:uid="{AFE826E5-1B95-41C1-B3E8-489A7AFE0D34}"/>
    <hyperlink ref="F855" r:id="rId136" xr:uid="{37F9F1AB-1596-4119-BEBE-EE233A11F800}"/>
    <hyperlink ref="F856" r:id="rId137" xr:uid="{12950380-6B24-44DA-BE65-02D0FAF80175}"/>
    <hyperlink ref="F862" r:id="rId138" xr:uid="{21583445-E66F-4B6F-BF0A-540FA7863684}"/>
    <hyperlink ref="F873" r:id="rId139" xr:uid="{2A1172B5-8F3A-4B36-9074-68D41CFDA3A8}"/>
    <hyperlink ref="F874" r:id="rId140" xr:uid="{C908E216-5B7C-44E9-93C2-C3F52B72D6D7}"/>
    <hyperlink ref="F875" r:id="rId141" xr:uid="{39BB621F-2748-417D-969C-A29B58545D9B}"/>
    <hyperlink ref="F879" r:id="rId142" xr:uid="{DFCACCA5-8D93-4F51-BA9B-4D756C2D637A}"/>
    <hyperlink ref="F881" r:id="rId143" xr:uid="{0B6DCBAB-CE78-4C9F-8506-B0B6A2157B8F}"/>
    <hyperlink ref="F898" r:id="rId144" xr:uid="{1E7A0CD6-6361-4702-9DB7-3B8D55120D07}"/>
    <hyperlink ref="F908" r:id="rId145" xr:uid="{7CFC8F87-167D-40F6-884D-8DA880EDAA2A}"/>
    <hyperlink ref="F927" r:id="rId146" xr:uid="{007497E9-48BD-49D2-9392-26CC3E52BC0E}"/>
    <hyperlink ref="F928" r:id="rId147" xr:uid="{2A89E19A-2BE5-4F80-98D9-59B5BA2518AE}"/>
    <hyperlink ref="F933" r:id="rId148" xr:uid="{E20911B9-A214-4631-8FB9-F22E82375A81}"/>
    <hyperlink ref="F939" r:id="rId149" xr:uid="{8082B0B3-02D7-4219-B37C-C9A0967BD554}"/>
    <hyperlink ref="F943" r:id="rId150" xr:uid="{BEF82A1D-EFA4-4035-80E1-BF1F24924A1F}"/>
    <hyperlink ref="F946" r:id="rId151" xr:uid="{948AE3A1-AF72-45F9-95AA-1D993CA0E554}"/>
    <hyperlink ref="F962" r:id="rId152" xr:uid="{DFAB862F-DFEA-46C3-9BBD-C4F0B36CB79D}"/>
    <hyperlink ref="F25" r:id="rId153" xr:uid="{6D910F92-D0F1-4642-8542-5771E3C5586B}"/>
    <hyperlink ref="F24" r:id="rId154" display="NHS ENGLAND CLINICAL COMMISSIONING POLICY: E03/P/d " xr:uid="{B3AC5B53-2343-4E74-AD66-3E5EFCECBEEF}"/>
    <hyperlink ref="F28" r:id="rId155" xr:uid="{A41D18DC-832A-44E7-BEFD-55DB5E08F8F1}"/>
    <hyperlink ref="F29" r:id="rId156" xr:uid="{5DFBA115-5C36-4FEB-AF2C-604618D8307E}"/>
    <hyperlink ref="F30" r:id="rId157" xr:uid="{3A97BAA2-E648-4645-A07F-0A1264AA7940}"/>
    <hyperlink ref="F33" r:id="rId158" xr:uid="{2F026F8F-A33B-4B6B-81F9-8377FDFC3B86}"/>
    <hyperlink ref="F38" r:id="rId159" xr:uid="{AC27BC04-7B94-428C-8319-BDEFFDB89A3E}"/>
    <hyperlink ref="F39" r:id="rId160" display="NHS ENGLAND CLINICAL COMMISSIONING POLICY: E03/P/d " xr:uid="{561E455F-7C5B-46B6-AC2E-A6F489701F9C}"/>
    <hyperlink ref="F40" r:id="rId161" xr:uid="{A910CE39-B804-4807-87C5-9AA39678A0FB}"/>
    <hyperlink ref="F41" r:id="rId162" display="https://www.england.nhs.uk/wp-content/uploads/2021/03/1926-clinical-comm-policy-statement-adalimumab-for-osteomyelitis-osteitis-1.pdf" xr:uid="{CCD93E85-D007-4B61-93AF-8F6E9A29780C}"/>
    <hyperlink ref="F44" r:id="rId163" display="https://www.nice.org.uk/guidance/indevelopment/gid-ta10739" xr:uid="{FC46D4E3-7839-4A68-AEFC-700900EDCCA7}"/>
    <hyperlink ref="F46" r:id="rId164" display="https://www.nice.org.uk/guidance/indevelopment/gid-hst10009" xr:uid="{85B08098-258F-4E37-A716-8D3588BE0656}"/>
    <hyperlink ref="F31" r:id="rId165" xr:uid="{10EDE383-2782-4B44-BD6A-3B913FED24BA}"/>
    <hyperlink ref="F56" r:id="rId166" xr:uid="{AFCDE9F5-CF24-4BAB-9B25-27286F584FD6}"/>
    <hyperlink ref="F57" r:id="rId167" display="NHS ENGLAND CLINICAL COMMISSIONING POLICY STATEMENT 170075P" xr:uid="{77459DEF-25E4-492A-8347-35A566FEB42F}"/>
    <hyperlink ref="F60" r:id="rId168" xr:uid="{3B6DF254-DDE5-49AF-B4CF-444E65F8DE4B}"/>
    <hyperlink ref="F62" r:id="rId169" display="NHS ENGLAND CLINICAL COMMISSIONING POLICY: A11/P/c" xr:uid="{6FD137B2-964F-4C76-9B82-764FEE89F90D}"/>
    <hyperlink ref="F63" r:id="rId170" display="https://www.england.nhs.uk/wp-content/uploads/2018/07/Amifampridine-phosphate-for-the-treatment-of-Lambert-Easton-myasthenic-syndrome.pdf" xr:uid="{8B6B4892-0DB6-42F0-877E-4063BAEBB328}"/>
    <hyperlink ref="F66" r:id="rId171" xr:uid="{D5D6233E-CC61-4A9D-8B72-7EDFF0532342}"/>
    <hyperlink ref="F71" r:id="rId172" xr:uid="{77FA1817-2461-4B93-81F5-43628D57D993}"/>
    <hyperlink ref="F72" r:id="rId173" xr:uid="{1114932B-76D9-49AD-8C70-A7A02B29C10A}"/>
    <hyperlink ref="F74" r:id="rId174" xr:uid="{51BBAB4A-6674-4321-AA65-1DD1AA3E2F88}"/>
    <hyperlink ref="F73" r:id="rId175" display="NHS ENGLAND CLINICAL COMMISSIONING POLICY: E03/P/d" xr:uid="{8AFD61D2-B47F-4F14-8FC9-C8EDFF990DA4}"/>
    <hyperlink ref="F75" r:id="rId176" xr:uid="{E9227BAC-E810-40D3-BFAD-21E1FF38E466}"/>
    <hyperlink ref="F77" r:id="rId177" display="https://www.nice.org.uk/guidance/ta793" xr:uid="{46A0AEFE-BB19-4515-A22A-3F59C05642D9}"/>
    <hyperlink ref="F81" r:id="rId178" xr:uid="{7B49435F-1210-49E2-AD36-ABA82CF9DA53}"/>
    <hyperlink ref="F82" r:id="rId179" xr:uid="{7FF4C3D3-903B-4C21-A596-418F0A2DCBBF}"/>
    <hyperlink ref="F83" r:id="rId180" display="https://www.nice.org.uk/guidance/indevelopment/gid-hst10037" xr:uid="{0EC78B27-016F-4602-A953-51F620CA2E6B}"/>
    <hyperlink ref="F84" r:id="rId181" xr:uid="{0FA4436E-D7E3-49A1-9862-8F43202B2677}"/>
    <hyperlink ref="F85" r:id="rId182" display="https://www.england.nhs.uk/wp-content/uploads/2018/08/Arsenic-trioxide-for-the-treatment-of-high-risk-acute-promyelocytic-leukaemia.pdf" xr:uid="{6E5DF5FD-F357-4044-A2C4-6144C015E515}"/>
    <hyperlink ref="F86" r:id="rId183" xr:uid="{4942AD64-2670-474A-80EA-BD2F449110DB}"/>
    <hyperlink ref="F93" r:id="rId184" xr:uid="{13E8F018-DD1E-4DA1-8A58-CD0A9D1E4448}"/>
    <hyperlink ref="F99" r:id="rId185" xr:uid="{DEA6F8ED-859F-48DE-B87A-B4496163FEA7}"/>
    <hyperlink ref="F94" r:id="rId186" xr:uid="{6369B7F7-F84E-42E1-9FA7-DBF4F766CF0C}"/>
    <hyperlink ref="F95" r:id="rId187" xr:uid="{DCE15541-D803-4A6A-B74D-1D155DBB425B}"/>
    <hyperlink ref="F92" r:id="rId188" xr:uid="{F564DBAC-A988-4248-A901-F695B3AE5EF0}"/>
    <hyperlink ref="F96" r:id="rId189" xr:uid="{6F477F98-0B10-40D3-9550-698D19E169CA}"/>
    <hyperlink ref="F98" r:id="rId190" xr:uid="{6491DB24-9B56-458E-8759-570FFEAAB88B}"/>
    <hyperlink ref="F91" r:id="rId191" xr:uid="{83FA91BE-50E1-4E14-94BC-96E4C020B61B}"/>
    <hyperlink ref="F97" r:id="rId192" xr:uid="{3ED0EBFC-65FB-4EB5-8377-D995AEAB842B}"/>
    <hyperlink ref="F101" r:id="rId193" xr:uid="{4975A999-55D1-4FD9-97F5-AD196367F56B}"/>
    <hyperlink ref="F103" r:id="rId194" xr:uid="{A855771A-927F-49E4-80B9-209B9533D3E8}"/>
    <hyperlink ref="F104" r:id="rId195" xr:uid="{052B4475-1D45-4C24-BFFA-6EBDB41E743C}"/>
    <hyperlink ref="F109" r:id="rId196" display="https://www.nice.org.uk/guidance/ta730" xr:uid="{5CF0A964-D721-4615-A6FC-40D57E2FAB6E}"/>
    <hyperlink ref="F110" r:id="rId197" xr:uid="{D5B07993-2F63-4628-B31A-948F009F62A5}"/>
    <hyperlink ref="F111" r:id="rId198" xr:uid="{4AEA70E9-D600-4DC4-A054-1093504F24E1}"/>
    <hyperlink ref="F113" r:id="rId199" xr:uid="{6C8BDBF8-43AF-4377-BFDB-197ABC5ABD97}"/>
    <hyperlink ref="F112" r:id="rId200" xr:uid="{030CC5E1-6E94-4507-B547-A1DF3D33C187}"/>
    <hyperlink ref="F116" r:id="rId201" display="https://www.nice.org.uk/guidance/ta333" xr:uid="{FA781775-D519-442A-891A-4DA119926656}"/>
    <hyperlink ref="F118" r:id="rId202" xr:uid="{26CA6901-F076-4555-A0C5-5F3E2671A746}"/>
    <hyperlink ref="F117" r:id="rId203" display="NICE TA827                         " xr:uid="{C282D688-F3B2-4E83-A916-EA3ACFC5EDD5}"/>
    <hyperlink ref="F120" r:id="rId204" xr:uid="{5170D9ED-761C-477D-A0BE-E0D182C639C9}"/>
    <hyperlink ref="F121" r:id="rId205" display="https://www.england.nhs.uk/commissioning/wp-content/uploads/sites/12/2016/07/16001_FINAL.pdf?UNLID=730342570202068105659" xr:uid="{903108E7-392F-4601-A8AC-54E0C606AE18}"/>
    <hyperlink ref="F124" r:id="rId206" xr:uid="{87B8E505-E4E1-4803-B0E7-B5E2330DBDFD}"/>
    <hyperlink ref="F125" r:id="rId207" xr:uid="{1E2C2F3A-982C-4667-8D66-741281ED8FA0}"/>
    <hyperlink ref="F128" r:id="rId208" xr:uid="{B94A88A8-355A-4ED3-AC59-B8D705E972E0}"/>
    <hyperlink ref="F127" r:id="rId209" xr:uid="{F2199573-B1C7-44EF-AF32-401CB5893D94}"/>
    <hyperlink ref="F135" r:id="rId210" xr:uid="{6BEEFCBF-47F0-4D95-AA3D-4D40234D5D47}"/>
    <hyperlink ref="F136" r:id="rId211" xr:uid="{262A8A7A-D7B5-4417-90F7-3141A92C306E}"/>
    <hyperlink ref="F143" r:id="rId212" xr:uid="{735E1F1F-4189-40EC-8101-9CA6EA6C2DDD}"/>
    <hyperlink ref="F142" r:id="rId213" xr:uid="{2033DF39-DDA6-430A-96DE-2DA2D0C01D2B}"/>
    <hyperlink ref="F138" r:id="rId214" xr:uid="{328D5695-C538-4AD0-9EDE-DDBA74F6CB74}"/>
    <hyperlink ref="F141" r:id="rId215" xr:uid="{744806AF-B599-439B-8435-E6D268D19290}"/>
    <hyperlink ref="F139" r:id="rId216" xr:uid="{CE0FC413-3EFD-4616-92DB-20939FE65092}"/>
    <hyperlink ref="F140" r:id="rId217" display="https://www.england.nhs.uk/wp-content/uploads/2020/07/1608-Policy-bendamustine-relapsed-multiple-myeloma.pdf" xr:uid="{EC7B950F-F307-4ADB-AB3F-2515306B053C}"/>
    <hyperlink ref="F137" r:id="rId218" display="https://www.england.nhs.uk/wp-content/uploads/2020/10/1828_Pol_Statement.pdf" xr:uid="{0F1E6F29-ECB5-46DA-BBA3-585E456F4A0E}"/>
    <hyperlink ref="F172" r:id="rId219" xr:uid="{55DAF3B2-45A0-4F87-8702-957A0C051025}"/>
    <hyperlink ref="F189" r:id="rId220" xr:uid="{F51231FB-81B9-4D20-AD9C-D0EBC0AB3643}"/>
    <hyperlink ref="F153" r:id="rId221" xr:uid="{76FC3E15-0A5B-478D-B2CE-DC754219CBDA}"/>
    <hyperlink ref="F260" r:id="rId222" xr:uid="{92B79BAA-D172-4E2B-9D73-61D55E710F77}"/>
    <hyperlink ref="F736" r:id="rId223" xr:uid="{BDFD85BE-BB44-4E1D-8190-4CD35BA60143}"/>
    <hyperlink ref="F148" r:id="rId224" xr:uid="{F872E984-297E-4AAE-ACCC-C8CC3AFB05E5}"/>
    <hyperlink ref="F145" r:id="rId225" xr:uid="{F5D5FD70-A976-45E0-9525-D338CC5CADCC}"/>
    <hyperlink ref="F151" r:id="rId226" xr:uid="{C2B8A5A3-4355-468D-B0C0-9B51B2FFC157}"/>
    <hyperlink ref="F158" r:id="rId227" xr:uid="{AE381A63-BFC5-48BC-A756-0C92A23EFFC2}"/>
    <hyperlink ref="F159" r:id="rId228" xr:uid="{2FB0A3E5-CD3B-4841-BB9E-A6104AB61CA4}"/>
    <hyperlink ref="F169" r:id="rId229" display="https://www.england.nhs.uk/wp-content/uploads/2018/07/Bortezomib-for-the-treatment-of-refractory-antibody-mediated-rejection-post-kidney-transplant.pdf" xr:uid="{01C4B069-09C0-487A-BFA4-2A2EAA2C9823}"/>
    <hyperlink ref="F162" r:id="rId230" xr:uid="{0B0B6816-FDD9-49DD-8FB1-463E6915F6F3}"/>
    <hyperlink ref="F163" r:id="rId231" display="NICE TA129" xr:uid="{B8DEF882-2F64-47D9-BB75-B0EE9DE6C015}"/>
    <hyperlink ref="F164" r:id="rId232" xr:uid="{99D61080-5993-4E3F-83B0-48532238AE45}"/>
    <hyperlink ref="F160" r:id="rId233" xr:uid="{65407376-92D7-40B8-BD59-F03D18519BCA}"/>
    <hyperlink ref="F165" r:id="rId234" xr:uid="{5E583037-8A81-465D-AAA3-FDCC727F60D9}"/>
    <hyperlink ref="F167" r:id="rId235" xr:uid="{9391B5CB-F859-4E6C-9AD3-2B8D71CCFC3D}"/>
    <hyperlink ref="F161" r:id="rId236" display="https://www.england.nhs.uk/wp-content/uploads/2018/03/b02-bortezomib-relapsed-refractory-mantle-cell-lymphoma.pdf" xr:uid="{DBA0527B-5E33-4DEA-9201-B69AFDF77DCA}"/>
    <hyperlink ref="F168" r:id="rId237" display="https://www.england.nhs.uk/wp-content/uploads/2018/08/Bortezomib-for-relapsed-_-refractory-Waldenstroms-Macroglobulinaemia-all-ages.pdf" xr:uid="{05C437F8-1E82-45E4-9E6B-D13C0A932530}"/>
    <hyperlink ref="F171" r:id="rId238" xr:uid="{F4B066C5-7778-4026-AA54-3D532E95A1A0}"/>
    <hyperlink ref="F170" r:id="rId239" xr:uid="{70953623-2B75-488F-8BF2-7E3513043768}"/>
    <hyperlink ref="F176" r:id="rId240" xr:uid="{47974B2F-BCB8-4AC1-93D0-D731C986B433}"/>
    <hyperlink ref="F175" r:id="rId241" xr:uid="{1946843E-56E1-488E-A302-E8BCDCE20C04}"/>
    <hyperlink ref="F177" r:id="rId242" xr:uid="{5A0C7D50-4B06-445A-B1D5-1BC5438B9407}"/>
    <hyperlink ref="F178" r:id="rId243" xr:uid="{1D738A28-4CB6-4BB1-A586-693926622202}"/>
    <hyperlink ref="F180" r:id="rId244" xr:uid="{1EE12551-7E4F-4EB8-B498-386F143DBCD0}"/>
    <hyperlink ref="F181" r:id="rId245" xr:uid="{13E1AEF7-E66A-4ACD-908E-30BA8FAFD954}"/>
    <hyperlink ref="F188" r:id="rId246" xr:uid="{E3DBF883-EED6-4B25-B0E1-005C98D2FC3F}"/>
    <hyperlink ref="F187" r:id="rId247" display="NHS ENGLAND CLINICAL COMMISSIONING POLICY: 16045/P" xr:uid="{16E85786-514D-4127-A749-FD7AB2493C24}"/>
    <hyperlink ref="F186" r:id="rId248" xr:uid="{F20F5C2D-42C2-4825-9D81-A354110355F9}"/>
    <hyperlink ref="F191" r:id="rId249" xr:uid="{FA1A6C65-6D15-4322-B225-D79BB148824F}"/>
    <hyperlink ref="F199" r:id="rId250" display="https://www.nice.org.uk/guidance/ta302" xr:uid="{6CB87747-103D-43B2-8EE5-A27B22515F74}"/>
    <hyperlink ref="F198" r:id="rId251" xr:uid="{8CD297D9-FA25-410A-8D0D-05CDE781FB47}"/>
    <hyperlink ref="F200" r:id="rId252" xr:uid="{0EB4F3A7-5C19-4D8A-B188-7F83F7F2FC60}"/>
    <hyperlink ref="F201" r:id="rId253" display="https://www.england.nhs.uk/wp-content/uploads/2022/10/2002-Clinical-commissioning-policy-canakinumab-for-patients-with-Stills-disease-refractory-to-anakinra-and-toc.pdf" xr:uid="{5EC9D42F-86BF-431E-9024-8C94A4709FFF}"/>
    <hyperlink ref="F209" r:id="rId254" xr:uid="{0535E8B7-CBA8-46BC-BCF1-0E5C31A84FBE}"/>
    <hyperlink ref="F208" r:id="rId255" xr:uid="{E2660370-068C-4F9C-9D78-4D0DBBC0EDEE}"/>
    <hyperlink ref="F216" r:id="rId256" display="https://www.nice.org.uk/guidance/ta532" xr:uid="{E8088876-DE9B-4302-945E-3E0F46DB8ACC}"/>
    <hyperlink ref="F217" r:id="rId257" xr:uid="{035AE1F1-FB1F-4242-AC78-4D5A67A5B7AE}"/>
    <hyperlink ref="F218" r:id="rId258" xr:uid="{1837AAE4-7A74-4A89-8AB7-53F5D52A4724}"/>
    <hyperlink ref="F214" r:id="rId259" xr:uid="{2C38A238-555E-4E8E-8D2C-7F6583F7E7AC}"/>
    <hyperlink ref="F222" r:id="rId260" xr:uid="{72D3B8E5-3941-490F-B868-070B28D91DD2}"/>
    <hyperlink ref="F149" r:id="rId261" xr:uid="{0FEEFAA2-A432-47DF-AE4B-0A2D4AE68618}"/>
    <hyperlink ref="F147" r:id="rId262" display="https://www.nice.org.uk/guidance/ta242" xr:uid="{DEFDB5DC-E396-4B92-867C-EE20975A31C0}"/>
    <hyperlink ref="F223" r:id="rId263" xr:uid="{37341A69-A4F2-4F37-96AA-43D43EEC60BF}"/>
    <hyperlink ref="F225" r:id="rId264" xr:uid="{F04A3613-1B1F-475C-B4D2-491495A383A1}"/>
    <hyperlink ref="F226" r:id="rId265" xr:uid="{CEB464AB-C81C-4204-8C8A-4175494BA971}"/>
    <hyperlink ref="F228" r:id="rId266" xr:uid="{AAB8BDFF-1B82-4262-8384-D7E18B4E0801}"/>
    <hyperlink ref="F237" r:id="rId267" display="https://www.england.nhs.uk/wp-content/uploads/2018/11/clofarabine-refractory-relapsed-acute-myeloid-leukaemia.pdf" xr:uid="{C039E3B6-A45E-4C03-95A2-66620E7D1F34}"/>
    <hyperlink ref="F236" r:id="rId268" xr:uid="{D07BE1AA-67A2-4927-8567-A8B5E7EFA04F}"/>
    <hyperlink ref="F239" r:id="rId269" display="NHS ENGLAND CLINICAL COMMISSIONING POLICY: F03/P/a" xr:uid="{48102A0C-4E27-4FB2-9660-036E4A82B6DC}"/>
    <hyperlink ref="F243" r:id="rId270" xr:uid="{A7DA1607-C103-4FCE-AC0E-F9B7B1178AA1}"/>
    <hyperlink ref="F244" r:id="rId271" xr:uid="{83560D00-6B9B-456C-A7A6-DCCCBB757673}"/>
    <hyperlink ref="F246" r:id="rId272" xr:uid="{E0772D19-5FBE-4DAF-8964-49044CF2CFFA}"/>
    <hyperlink ref="F247" r:id="rId273" xr:uid="{43503D06-8BEF-4C25-B500-38300FF39839}"/>
    <hyperlink ref="F249" r:id="rId274" xr:uid="{F7BC44BD-DB29-467B-9BE0-56A0DA1A30D9}"/>
    <hyperlink ref="F250" r:id="rId275" xr:uid="{30669E68-782C-42D2-8343-BF275270E477}"/>
    <hyperlink ref="F251" r:id="rId276" xr:uid="{44D94E8C-50A3-4E60-B4B6-E1AAD23AD15D}"/>
    <hyperlink ref="F256" r:id="rId277" xr:uid="{C331C099-A589-41DB-973B-A719CF3A576F}"/>
    <hyperlink ref="F257" r:id="rId278" xr:uid="{F770B06A-BADB-4DD8-84F0-AE903C9E9DB9}"/>
    <hyperlink ref="F258" r:id="rId279" xr:uid="{DE476F00-27B3-4C16-8307-1B9D665836C6}"/>
    <hyperlink ref="F259" r:id="rId280" xr:uid="{AD72BE29-8E2A-4EC1-ABA4-FBFF4FA14FBD}"/>
    <hyperlink ref="F263" r:id="rId281" xr:uid="{5045262D-C018-485D-84A9-A20EE05B3625}"/>
    <hyperlink ref="F264" r:id="rId282" xr:uid="{50A79923-EA01-4D97-A7F0-239AED6C82CA}"/>
    <hyperlink ref="F266" r:id="rId283" xr:uid="{0D5F7A94-A7F2-4B21-B702-9162A994FDD3}"/>
    <hyperlink ref="F273" r:id="rId284" xr:uid="{34DA7CD1-3A79-457F-A050-19A41884E8C2}"/>
    <hyperlink ref="F274" r:id="rId285" xr:uid="{95EE9367-E923-4412-BD95-2E5D598F1442}"/>
    <hyperlink ref="F275" r:id="rId286" display="https://www.nice.org.uk/guidance/ta270" xr:uid="{B389DE47-D15A-4B40-BBC6-329031BC5044}"/>
    <hyperlink ref="F276" r:id="rId287" display="NHS ENGLAND CLINICAL COMMISSIONING POLICY 16070/P" xr:uid="{D41AD9ED-FB7A-461F-936C-AEC119094EA1}"/>
    <hyperlink ref="F277" r:id="rId288" display="NHS ENGLAND CLINICAL COMMISSIONING POLICY 221004P" xr:uid="{A58AAF71-D0F6-48E3-A5B8-885B8AFEEE5C}"/>
    <hyperlink ref="F278" r:id="rId289" display="NHS ENGLAND CLINICAL COMMISSIONING POLICY 16070/P" xr:uid="{9925DB57-8D35-4AE6-8856-CF10338B3D0A}"/>
    <hyperlink ref="F279" r:id="rId290" display="NHS ENGLAND CLINICAL COMMISSIONING POLICY 221004P" xr:uid="{2584A82A-6B0C-4874-9AFB-B2414FF08327}"/>
    <hyperlink ref="F280" r:id="rId291" xr:uid="{3777A5F5-5841-4BC9-8E13-156D890DFA90}"/>
    <hyperlink ref="F685" r:id="rId292" xr:uid="{E4C4FE95-48CC-4956-9AF4-8B5DFF674357}"/>
    <hyperlink ref="F281" r:id="rId293" display="NHS ENGLAND CLINICAL COMMISSIONING POLICY [201203P]" xr:uid="{113D6C4B-4CFB-4799-9F60-CD3235F0A1CB}"/>
    <hyperlink ref="F282" r:id="rId294" display="NHS ENGLAND CLINICAL COMMISSIONING POLICY [201203P]" xr:uid="{0193D3A4-F1CA-40F8-98B6-63A5FB3773FD}"/>
    <hyperlink ref="F284" r:id="rId295" display="NHS ENGLAND CLINICAL COMMISSIONING POLICY 16070/P" xr:uid="{A0B917EB-3B1E-4357-964A-B4F92E5B4BC0}"/>
    <hyperlink ref="F285" r:id="rId296" display="NHS ENGLAND CLINICAL COMMISSIONING POLICY 221004P" xr:uid="{7018B120-4E73-433A-B744-768596391978}"/>
    <hyperlink ref="F287" r:id="rId297" xr:uid="{54EE82A5-2789-4F20-AD3C-2A84A1B55EA5}"/>
    <hyperlink ref="F289" r:id="rId298" xr:uid="{0DD5CC82-8505-4984-B313-BF0EBE9D4434}"/>
    <hyperlink ref="F296" r:id="rId299" xr:uid="{A5A73AA7-E664-4552-BD8D-C5A1475388B5}"/>
    <hyperlink ref="F308" r:id="rId300" display="https://www.nice.org.uk/guidance/ta811" xr:uid="{79911A88-133C-4D59-AE46-27AC65E840F7}"/>
    <hyperlink ref="F309" r:id="rId301" display="https://www.nice.org.uk/guidance/ta717" xr:uid="{0F842E29-D9A9-4EAD-892B-B95902974852}"/>
    <hyperlink ref="F307" r:id="rId302" xr:uid="{C2D48F57-4265-4148-A3FF-9AC19AA2D472}"/>
    <hyperlink ref="F304" r:id="rId303" display="https://www.england.nhs.uk/wp-content/uploads/2018/07/Dornase-alfa-inhaled-therapy-for-primary-ciliary-dyskinesia-all-ages.pdf" xr:uid="{0D973190-84F2-4CC6-82CA-E9EEF731EED1}"/>
    <hyperlink ref="F303" r:id="rId304" display="NHS ENGLAND CLINICAL COMMISSIONING POLICY: A01/P/b" xr:uid="{34FB460E-6BF3-4BE9-90A3-64C5B1C1A16D}"/>
    <hyperlink ref="F298" r:id="rId305" xr:uid="{3E294308-95FB-4F0C-8F9A-02BC4FA485A5}"/>
    <hyperlink ref="F302" r:id="rId306" xr:uid="{7D4A3C99-5760-431E-A3AA-7951554001E9}"/>
    <hyperlink ref="F299" r:id="rId307" xr:uid="{B43D4A62-22A8-49C5-84B0-CD215A1D897A}"/>
    <hyperlink ref="F300" r:id="rId308" xr:uid="{7557836C-813A-4424-9060-1AE956A2E74F}"/>
    <hyperlink ref="F312" r:id="rId309" display="NHS ENGLAND CLINICAL COMMISSIONING POLICY: 16054/P" xr:uid="{C63A4164-F9FC-4F1C-BBA6-084F5E3078F9}"/>
    <hyperlink ref="F314" r:id="rId310" display="https://www.nice.org.uk/guidance/ta647" xr:uid="{615D4EFA-0701-4D8C-9474-3CF31381F5CA}"/>
    <hyperlink ref="F313" r:id="rId311" xr:uid="{563E60DF-AD97-4A46-BF47-3940F3DC5D57}"/>
    <hyperlink ref="F315" r:id="rId312" display="https://www.england.nhs.uk/wp-content/uploads/2018/07/Eculizumab-for-the-treatment-of-refractory-antibody-mediated-rejection-post-kidney-transplant.pdf" xr:uid="{B9B61CB3-9471-4914-AE3D-60E1AE09E479}"/>
    <hyperlink ref="F316" r:id="rId313" display="NHS NATIONAL SPECIALISED COMMISSIONING TEAM SERVICE SPECIFICATION" xr:uid="{1AF82F17-9CFE-4519-8EB7-3326C45ED4C0}"/>
    <hyperlink ref="F326" r:id="rId314" xr:uid="{2E397727-BAAD-4521-9165-A2148B7FCFF9}"/>
    <hyperlink ref="F331" r:id="rId315" xr:uid="{C7C22E79-08E9-4108-A342-00660B2BF499}"/>
    <hyperlink ref="F333" r:id="rId316" xr:uid="{BB4B204E-EF14-40B0-AC9D-41DEF3C11C9C}"/>
    <hyperlink ref="F334" r:id="rId317" xr:uid="{F86AC594-12AA-44C3-A691-A22EF14A43C4}"/>
    <hyperlink ref="F338" r:id="rId318" display="NHS ENGLAND CLINICAL COMMISSIONING POLICY: F03/P/a" xr:uid="{ABC24615-8BAD-488B-A350-BE7EEB97566C}"/>
    <hyperlink ref="F339" r:id="rId319" xr:uid="{8AB4992D-767D-4D7E-ACC6-7DAA58294100}"/>
    <hyperlink ref="F340" r:id="rId320" xr:uid="{308C3423-FD47-4E93-A152-CF11B7BD6DBB}"/>
    <hyperlink ref="F341" r:id="rId321" xr:uid="{22F83B0E-7AC6-4EC5-8016-C5A7379032F2}"/>
    <hyperlink ref="F343" r:id="rId322" xr:uid="{F515BBD5-B0CF-40ED-A4B8-4B97BB2DF03D}"/>
    <hyperlink ref="F342" r:id="rId323" xr:uid="{985DEBC7-B929-4B22-950E-2CFE1A326CA2}"/>
    <hyperlink ref="F344" r:id="rId324" display="https://www.nice.org.uk/guidance/ta797" xr:uid="{8540766E-FC40-4686-A6C0-6EBB344D4702}"/>
    <hyperlink ref="F346" r:id="rId325" xr:uid="{E235FA05-1764-409D-9807-2F57A94C4A7F}"/>
    <hyperlink ref="F347" r:id="rId326" xr:uid="{D5D235FA-FAD9-4505-AD2D-F60D7689CB73}"/>
    <hyperlink ref="F348" r:id="rId327" xr:uid="{1B9C0E96-697B-483B-BEF6-DD792280CFCE}"/>
    <hyperlink ref="F349" r:id="rId328" xr:uid="{17C068C3-6F48-4226-93AF-F2C5A3287720}"/>
    <hyperlink ref="F350" r:id="rId329" xr:uid="{3663007A-0E54-4453-8570-810FF8C22DCF}"/>
    <hyperlink ref="F352" r:id="rId330" xr:uid="{3174F7D7-CABE-4CBF-A134-1D98973C5675}"/>
    <hyperlink ref="F354" r:id="rId331" xr:uid="{47F43B02-F920-4CDD-A16B-742C5A350114}"/>
    <hyperlink ref="F362" r:id="rId332" display="NICE TA374" xr:uid="{5D555840-D853-439E-9530-EB9924FE7D49}"/>
    <hyperlink ref="F361" r:id="rId333" xr:uid="{21CC6E9A-0E77-4462-9B40-A213F9E6A547}"/>
    <hyperlink ref="F360" r:id="rId334" display="https://www.nice.org.uk/guidance/ta227" xr:uid="{9B59C62F-C766-4CF4-B4D5-8479F56C9742}"/>
    <hyperlink ref="F363" r:id="rId335" display="NHS ENGLAND CLINICAL COMMISSIONING POLICY: E03/P/d" xr:uid="{E3332BD4-B9EB-4A21-B2C6-76897F876A85}"/>
    <hyperlink ref="F940" r:id="rId336" display="NHS ENGLAND CLINICAL COMMISSIONING POLICY: E03/P/d" xr:uid="{3629DB7E-24D4-42CD-90BB-5739E67BCC50}"/>
    <hyperlink ref="F811" r:id="rId337" display="NHS ENGLAND CLINICAL COMMISSIONING POLICY: E03/P/d" xr:uid="{DDB3CF50-7AFA-4659-8AF8-415A9A15B3EC}"/>
    <hyperlink ref="F471" r:id="rId338" display="NHS ENGLAND CLINICAL COMMISSIONING POLICY: E03/P/d" xr:uid="{D23C2A11-5D28-4653-8C9D-1F292225FAEC}"/>
    <hyperlink ref="F941" r:id="rId339" xr:uid="{9CEBAFEB-4C44-42A0-9D9E-CBBE9353D4D9}"/>
    <hyperlink ref="F364" r:id="rId340" xr:uid="{C100A097-A6CA-4439-A9CD-C43B0038D283}"/>
    <hyperlink ref="F376" r:id="rId341" display="https://www.nice.org.uk/guidance/ta348" xr:uid="{CFF3F2A1-7BEF-456F-AEA4-098B3DD66C28}"/>
    <hyperlink ref="F369" r:id="rId342" xr:uid="{24E2B470-9ED1-48C2-8680-226D466440FC}"/>
    <hyperlink ref="F371" r:id="rId343" xr:uid="{E478A596-2D3D-422F-AA06-DCF95BDD88CE}"/>
    <hyperlink ref="F370" r:id="rId344" xr:uid="{5A8E793D-9890-48AE-B125-1F5AE0E85896}"/>
    <hyperlink ref="F372" r:id="rId345" xr:uid="{CF3C2CB3-599E-458D-A141-5BB149005096}"/>
    <hyperlink ref="F375" r:id="rId346" display="https://www.england.nhs.uk/wp-content/uploads/2018/07/Everolimus-for-prevention-of-organ-rejection-following-heart-transplantation.pdf" xr:uid="{D5174FA3-2A9F-40E3-9BFF-582225589CFB}"/>
    <hyperlink ref="F377" r:id="rId347" xr:uid="{E29E7DB3-C9FC-46DB-AE71-075B23A17B07}"/>
    <hyperlink ref="F379" r:id="rId348" display="NHS ENGLAND CLINICAL COMMISSIONING POLICY: 16066/P" xr:uid="{18A3B0E4-0627-4BAA-9E3A-244198B04A1C}"/>
    <hyperlink ref="F378" r:id="rId349" xr:uid="{8BECCF84-23C2-44D9-A09E-6A97582B6C65}"/>
    <hyperlink ref="F381" r:id="rId350" display="https://www.nice.org.uk/guidance/ta394" xr:uid="{89441E6D-5D5F-4AA6-8F2B-2BFE9ACC58C2}"/>
    <hyperlink ref="F390" r:id="rId351" xr:uid="{692AF489-93FD-4FBE-8020-4E3F0FF727B4}"/>
    <hyperlink ref="F393" r:id="rId352" display="https://www.england.nhs.uk/wp-content/uploads/2018/07/Fampridine-for-multiple-sclerosis.pdf" xr:uid="{66D9EDD3-E3D5-418F-B1D9-87B22446F662}"/>
    <hyperlink ref="F399" r:id="rId353" xr:uid="{85CE70E7-3C7E-438E-8B8E-68B88038C657}"/>
    <hyperlink ref="F398" r:id="rId354" xr:uid="{8ABB2746-168A-4DDD-BF38-37EAD11A4011}"/>
    <hyperlink ref="F405" r:id="rId355" xr:uid="{E1F4B2FE-3127-42B2-92F0-A079383A1F2C}"/>
    <hyperlink ref="F409" r:id="rId356" display="https://www.nice.org.uk/guidance/ta374" xr:uid="{D9628591-0349-4E5A-B244-2C395662A2ED}"/>
    <hyperlink ref="F408" r:id="rId357" xr:uid="{C02F9603-9421-40B0-82AD-CA8D7FCE053A}"/>
    <hyperlink ref="F410" r:id="rId358" xr:uid="{41B58BE3-C2A6-41CD-AAB3-2585A55F2887}"/>
    <hyperlink ref="F416" r:id="rId359" xr:uid="{37E8BF62-BDD8-4B5B-9A20-3E4F5644AC42}"/>
    <hyperlink ref="F415" r:id="rId360" xr:uid="{9305C217-51F0-4B9C-BF23-751C4B1A540B}"/>
    <hyperlink ref="F417" r:id="rId361" xr:uid="{6CCBF8FB-C3A3-49A8-B8FD-A7807E7CEC19}"/>
    <hyperlink ref="F418" r:id="rId362" xr:uid="{03DB15F1-B269-46EA-AF96-C91B2D10B318}"/>
    <hyperlink ref="F426" r:id="rId363" xr:uid="{40D886BC-9257-4454-9069-42FF6DA2D47F}"/>
    <hyperlink ref="F433" r:id="rId364" xr:uid="{4D8928BF-508B-402E-96FC-96204349E9DC}"/>
    <hyperlink ref="F440" r:id="rId365" xr:uid="{6833CEE7-AF1B-489B-8A29-E716BF487F45}"/>
    <hyperlink ref="F436" r:id="rId366" display="https://www.nice.org.uk/guidance/ta437" xr:uid="{B8421616-D472-4940-9CF8-E42F202FBC0D}"/>
    <hyperlink ref="F441" r:id="rId367" display="https://www.nice.org.uk/guidance/ta608" xr:uid="{4589EE85-357D-435F-83F5-7BB62A7851FD}"/>
    <hyperlink ref="F438" r:id="rId368" display="https://www.nice.org.uk/guidance/ta702" xr:uid="{7BD8E83F-93AF-4CC7-AC93-9CDA4870CDCB}"/>
    <hyperlink ref="F439" r:id="rId369" display="https://www.nice.org.uk/guidance/ta703" xr:uid="{3285BBBC-F664-4404-8907-85597EA69CED}"/>
    <hyperlink ref="F437" r:id="rId370" display="https://www.nice.org.uk/guidance/ta452" xr:uid="{87F7C89F-1801-4197-A1C0-CC0B1095FA31}"/>
    <hyperlink ref="F442" r:id="rId371" display="https://www.nice.org.uk/guidance/ta795" xr:uid="{0A680BAC-3061-4EF4-95D6-92E8AB18CC88}"/>
    <hyperlink ref="F443" r:id="rId372" xr:uid="{0D0A40E4-9438-44D6-8AEA-BFE3F4C29241}"/>
    <hyperlink ref="F444" r:id="rId373" xr:uid="{82B3D466-61D0-4B2E-8D7B-985FD66D4529}"/>
    <hyperlink ref="F446" r:id="rId374" display="https://www.england.nhs.uk/wp-content/uploads/2020/07/Idebenone-for-treating-people-over-12-years-of-age-with-LHO-Neuropathy.pdf?UNLID=68763378720211111172812" xr:uid="{42D8D2C0-C2E1-415E-A2BE-50A7C4A0B773}"/>
    <hyperlink ref="F451" r:id="rId375" xr:uid="{8BB59AD6-23EE-4EB0-ACD7-14E78873DE4B}"/>
    <hyperlink ref="F458" r:id="rId376" xr:uid="{EEA8D546-06FC-4D67-A5EB-6619E56A1BDF}"/>
    <hyperlink ref="F757" r:id="rId377" xr:uid="{3BDC1A1A-2159-48A5-81E6-7B48A43BD797}"/>
    <hyperlink ref="F453" r:id="rId378" xr:uid="{41C59BF4-858F-4EAA-8267-F3594D66253A}"/>
    <hyperlink ref="F456" r:id="rId379" xr:uid="{7B2688DE-1095-4F54-8EE8-B47B86E01E3E}"/>
    <hyperlink ref="F454" r:id="rId380" display="https://www.nice.org.uk/guidance/ta425" xr:uid="{3F981E59-2078-463A-9F0A-EC52A41DFE1B}"/>
    <hyperlink ref="F457" r:id="rId381" display="https://www.nice.org.uk/guidance/ta209" xr:uid="{35BF9C3D-2611-4563-951C-89B99152D732}"/>
    <hyperlink ref="F455" r:id="rId382" xr:uid="{F6DDFFC9-AB6E-4AE5-A32F-FFCC085F9E86}"/>
    <hyperlink ref="F452" r:id="rId383" xr:uid="{EC92E589-6C7F-4973-9A0E-88F65EE67327}"/>
    <hyperlink ref="F462" r:id="rId384" xr:uid="{2FDCA984-597C-4F5B-9A15-F0BD72A6D870}"/>
    <hyperlink ref="F470" r:id="rId385" display="https://www.england.nhs.uk/wp-content/uploads/2018/07/Infliximab-for-the-treatment-of-hidradenitis-suppurativa.pdf" xr:uid="{7AB1A55B-FE29-4D1D-A0A5-2AA2072BA130}"/>
    <hyperlink ref="F472" r:id="rId386" display="https://www.england.nhs.uk/wp-content/uploads/2018/11/infliximab-progressive-pulmonary-sarcoidosis-adults.pdf" xr:uid="{5E73DC69-5AD1-4DEF-AED9-99CAD1E5E904}"/>
    <hyperlink ref="F473" r:id="rId387" xr:uid="{73C2CFA1-F748-4CAF-BF9A-F816FDD20934}"/>
    <hyperlink ref="F475" r:id="rId388" display="https://www.england.nhs.uk/wp-content/uploads/2018/07/Infliximab-remicade-as-anti-TNF-Alpha-treatment-option-for-paediatric-patients-with-severe-refractory-uveitis.pdf" xr:uid="{2F5382D3-0582-4CA2-977D-0154E031B62C}"/>
    <hyperlink ref="F480" r:id="rId389" xr:uid="{6B59C981-F032-46A5-B8E2-DFAC9EF17F66}"/>
    <hyperlink ref="F481" r:id="rId390" xr:uid="{5C7157E6-E024-4CC1-B3BA-4D2A0FED7870}"/>
    <hyperlink ref="F482" r:id="rId391" xr:uid="{81129D59-C2FD-4179-8D6D-238666E02198}"/>
    <hyperlink ref="F487" r:id="rId392" xr:uid="{370876C0-2351-4C6C-86A6-E01E818FBEF6}"/>
    <hyperlink ref="F488" r:id="rId393" xr:uid="{3884587C-454B-40D8-BA04-6054102CD133}"/>
    <hyperlink ref="F489" r:id="rId394" xr:uid="{A1066DA7-8B36-44B1-8333-9D8C3528B892}"/>
    <hyperlink ref="F485" r:id="rId395" xr:uid="{1FFD357C-329D-461A-8949-1F055E502FCC}"/>
    <hyperlink ref="F491" r:id="rId396" xr:uid="{A0E7237D-CDC3-4B7E-B7CF-4FDCE298426D}"/>
    <hyperlink ref="F490" r:id="rId397" xr:uid="{DC8FE5BD-851F-4DD9-898B-DACD46EFE9EF}"/>
    <hyperlink ref="F486" r:id="rId398" display="https://www.nice.org.uk/guidance/ta724" xr:uid="{BB4AE94C-EE32-4ED3-956E-AED123A05043}"/>
    <hyperlink ref="F495" r:id="rId399" xr:uid="{99D1C847-5A19-4902-AD3E-E22608943327}"/>
    <hyperlink ref="F502" r:id="rId400" display="https://www.nice.org.uk/guidance/ta257" xr:uid="{E5588784-2659-4B1A-8CCE-17D36BB19C12}"/>
    <hyperlink ref="F513" r:id="rId401" xr:uid="{761D5C2B-B6D3-47C7-915B-96FAF240E2D5}"/>
    <hyperlink ref="F512" r:id="rId402" xr:uid="{F8586C4F-BA3F-4250-91C3-5BF7291C4F49}"/>
    <hyperlink ref="F514" r:id="rId403" xr:uid="{644AFB21-7C77-4393-A860-C67F5D47E82A}"/>
    <hyperlink ref="F515" r:id="rId404" xr:uid="{1FE3D49F-3391-41DA-8D1A-FBC8BC68A7AB}"/>
    <hyperlink ref="F511" r:id="rId405" xr:uid="{B6696E43-A0F1-42F9-8759-E8E8B0EE07F5}"/>
    <hyperlink ref="F516" r:id="rId406" xr:uid="{25213228-633E-48CB-BDC8-FF811471FEED}"/>
    <hyperlink ref="F517" r:id="rId407" xr:uid="{E7C3B562-DAD2-42DB-A4F9-293A8756F5E6}"/>
    <hyperlink ref="F518" r:id="rId408" xr:uid="{E2238857-38F5-4727-9BDB-7077059E19DB}"/>
    <hyperlink ref="F524" r:id="rId409" xr:uid="{6E41A0C1-F1F5-48E4-A90D-3B1F2598F32A}"/>
    <hyperlink ref="F526" r:id="rId410" xr:uid="{BFAE8603-56BC-4DAE-86DF-6B44199214A0}"/>
    <hyperlink ref="F523" r:id="rId411" xr:uid="{41B412DE-B77C-495C-BC28-B86D3B40D149}"/>
    <hyperlink ref="F533" r:id="rId412" xr:uid="{A546BC8D-5AB6-455D-BA44-0C7868194002}"/>
    <hyperlink ref="F538" r:id="rId413" xr:uid="{3637C6F8-2242-43B0-A8C2-47C98FAEF4D5}"/>
    <hyperlink ref="F543" r:id="rId414" xr:uid="{FAC0D01B-156F-416D-893A-55F0C729DC4E}"/>
    <hyperlink ref="F548" r:id="rId415" xr:uid="{958CA29B-BA7A-4EAD-8DDB-90B7DC0AFEFE}"/>
    <hyperlink ref="F549" r:id="rId416" xr:uid="{4BE372CD-D246-4FB9-8F4A-448D461083B2}"/>
    <hyperlink ref="F550" r:id="rId417" xr:uid="{FE80641D-1748-405B-B465-BF4732CC67FC}"/>
    <hyperlink ref="F553" r:id="rId418" display="https://www.england.nhs.uk/wp-content/uploads/2018/12/Natalizumab-induced-progressive-multifocal-leukoencephalopathy-in-relation-to-immune-reconstitution-inflammato.pdf" xr:uid="{3040D13B-A051-4AC3-B9D5-9EF9B6D2A075}"/>
    <hyperlink ref="F558" r:id="rId419" xr:uid="{270AD4B7-9F68-47D8-BA09-4B03A0639D23}"/>
    <hyperlink ref="F554" r:id="rId420" xr:uid="{B639D5A3-B8C7-4DF1-9A3E-DBC253538F4E}"/>
    <hyperlink ref="F559" r:id="rId421" xr:uid="{34E75CC9-901B-4526-BF2D-669998943848}"/>
    <hyperlink ref="F560" r:id="rId422" xr:uid="{87100550-17E3-4231-A373-AB382C33B3C1}"/>
    <hyperlink ref="F562" r:id="rId423" xr:uid="{ECD9E771-925A-43B9-B2FD-673BA49BA8E5}"/>
    <hyperlink ref="F567" r:id="rId424" xr:uid="{44E35D98-8284-4791-85B4-39CDA3ACCDB5}"/>
    <hyperlink ref="F568" r:id="rId425" xr:uid="{1BE0446F-0F20-4388-89F9-127215DDB982}"/>
    <hyperlink ref="F580" r:id="rId426" xr:uid="{657F71BB-F9D8-4C8B-A309-2AF266A710C0}"/>
    <hyperlink ref="F132" r:id="rId427" display="https://www.nice.org.uk/guidance/ta482" xr:uid="{73CC65AA-E75E-4D03-B686-BE8EA131A897}"/>
    <hyperlink ref="F131" r:id="rId428" display="https://www.nice.org.uk/guidance/ta481" xr:uid="{E75904E1-2EB2-4D84-B89B-DF8D5F907198}"/>
    <hyperlink ref="F579" r:id="rId429" xr:uid="{A5A257A9-595D-454A-A3C1-DDF692747D9D}"/>
    <hyperlink ref="F373" r:id="rId430" display="https://www.nice.org.uk/guidance/ta481" xr:uid="{56868A1C-2E73-4EBB-8F31-8A6349D35313}"/>
    <hyperlink ref="F374" r:id="rId431" display="https://www.nice.org.uk/guidance/ta482" xr:uid="{624E61EF-42DB-4A21-AA14-8A0E707B1DC9}"/>
    <hyperlink ref="F587" r:id="rId432" xr:uid="{2A08B738-C6E0-4634-B6BD-EFA6801494CB}"/>
    <hyperlink ref="F586" r:id="rId433" xr:uid="{9F0D92D8-E9F1-4114-850B-F611A847BFC9}"/>
    <hyperlink ref="F590" r:id="rId434" xr:uid="{D07A5DB4-7DBA-46AA-A9DF-74F8012DB85A}"/>
    <hyperlink ref="F591" r:id="rId435" xr:uid="{A7D3B824-7A1B-4B89-81FA-AAD95F8C6BC2}"/>
    <hyperlink ref="F601" r:id="rId436" xr:uid="{A8686BA8-1E3C-4425-9651-E046FB351D0E}"/>
    <hyperlink ref="F602" r:id="rId437" xr:uid="{A836B22A-313D-4B92-93F6-8EACEB5302BC}"/>
    <hyperlink ref="F608" r:id="rId438" xr:uid="{4260F9D2-6BBE-45DB-BDB1-2CEB99496B15}"/>
    <hyperlink ref="F607" r:id="rId439" xr:uid="{B597989D-101E-4CDA-B643-8C3254D04F6E}"/>
    <hyperlink ref="F622" r:id="rId440" xr:uid="{A068DB7C-8092-4C35-8780-FE9351E2F641}"/>
    <hyperlink ref="F623" r:id="rId441" xr:uid="{EE647AE5-B633-4BF7-9C6B-66972CB94ACD}"/>
    <hyperlink ref="F629" r:id="rId442" xr:uid="{A9987EA0-1F6A-4E8B-BC7D-FDFCBA234AA3}"/>
    <hyperlink ref="F617" r:id="rId443" xr:uid="{D51831A8-AC43-4EC9-AAC6-8BEE0D77F885}"/>
    <hyperlink ref="F632" r:id="rId444" xr:uid="{CEEEF59E-495A-4D29-98A8-1856F1D6FFC3}"/>
    <hyperlink ref="F618" r:id="rId445" xr:uid="{3E1791CB-3351-41A1-94CF-0C8966E91FB1}"/>
    <hyperlink ref="F624" r:id="rId446" xr:uid="{B2A4DC5A-F880-4568-8E0A-6A474698339A}"/>
    <hyperlink ref="F627" r:id="rId447" xr:uid="{2DA3E4C1-A0BA-42D9-90A9-CB168F68AB55}"/>
    <hyperlink ref="F619" r:id="rId448" xr:uid="{4B4838AA-E2C7-4B1E-BB9C-1DE3A23AA8E0}"/>
    <hyperlink ref="F614" r:id="rId449" xr:uid="{D1D29CFE-BB32-4141-9711-78A0FE5B67C0}"/>
    <hyperlink ref="F620" r:id="rId450" display="https://www.nice.org.uk/guidance/ta724" xr:uid="{D1D6ABB8-7086-45AB-9C8B-32379779DC4F}"/>
    <hyperlink ref="F616" r:id="rId451" xr:uid="{3C2BEA39-FA49-404C-850D-5024DEB59DCE}"/>
    <hyperlink ref="F626" r:id="rId452" xr:uid="{E409D440-95A1-4C23-AC63-0253BE2D7D00}"/>
    <hyperlink ref="F630" r:id="rId453" xr:uid="{9377055A-09E9-4429-9C42-2F71716F9D5E}"/>
    <hyperlink ref="F631" r:id="rId454" xr:uid="{A3802082-6DEA-4059-8FAC-A2CB82FC0AC3}"/>
    <hyperlink ref="F625" r:id="rId455" xr:uid="{B9BE88EC-072F-4909-A0EB-2C2F8794A08C}"/>
    <hyperlink ref="F628" r:id="rId456" xr:uid="{6617C4F8-B01D-41BA-97EA-F6F077B0452B}"/>
    <hyperlink ref="F615" r:id="rId457" xr:uid="{DD7FE6DF-C354-4507-A4BE-8AD5951D1532}"/>
    <hyperlink ref="F640" r:id="rId458" xr:uid="{BD5792CE-F101-4DB4-8933-52987AA1386F}"/>
    <hyperlink ref="F642" r:id="rId459" xr:uid="{0F955772-CDA7-4506-944B-A18EE45298BA}"/>
    <hyperlink ref="F643" r:id="rId460" xr:uid="{ABA43A58-E64D-445B-942C-3A747EA9D5DA}"/>
    <hyperlink ref="F641" r:id="rId461" xr:uid="{D3501D26-52AF-417D-94C5-C1FAA87BE18E}"/>
    <hyperlink ref="F644" r:id="rId462" xr:uid="{81B70624-76BE-4183-8E98-38932D16085B}"/>
    <hyperlink ref="F645" r:id="rId463" xr:uid="{A6BDADB8-FE3C-4F72-A155-237CFFD1F86F}"/>
    <hyperlink ref="F658" r:id="rId464" xr:uid="{00324F3E-F894-4EF5-B2D0-737158BF8B3B}"/>
    <hyperlink ref="F659" r:id="rId465" xr:uid="{F7B02021-1078-48FB-B3DA-C85F1C9F3CDA}"/>
    <hyperlink ref="F660" r:id="rId466" display="https://www.nice.org.uk/guidance/ta750" xr:uid="{A1C21FC4-2E62-421E-9515-283BBD574F35}"/>
    <hyperlink ref="F663" r:id="rId467" display="https://www.nice.org.uk/guidance/ta831" xr:uid="{F8924386-E89E-4245-9B88-5140F6425F96}"/>
    <hyperlink ref="F673" r:id="rId468" xr:uid="{38E91F95-5EED-4A91-8BEE-339BAEBC19BD}"/>
    <hyperlink ref="F671" r:id="rId469" xr:uid="{972C2E77-8C9B-4D04-A72B-C60A67DC0234}"/>
    <hyperlink ref="F672" r:id="rId470" xr:uid="{57F9A864-37E8-4BBD-AAA6-FD0C0259452E}"/>
    <hyperlink ref="F675" r:id="rId471" display="https://www.nice.org.uk/guidance/ta706" xr:uid="{3BF3C6CC-8F29-46CC-9CBC-EBEDCB759EAD}"/>
    <hyperlink ref="F677" r:id="rId472" xr:uid="{4631F8ED-0725-4C65-BDE3-FCDDC4E4E695}"/>
    <hyperlink ref="F678" r:id="rId473" xr:uid="{5B10FBA2-C611-4746-9DB6-E04ED8E93302}"/>
    <hyperlink ref="F679" r:id="rId474" display="https://assets.publishing.service.gov.uk/government/uploads/system/uploads/attachment_data/file/458469/Green_Book_Chapter_27a_v2_0W.PDF" xr:uid="{AEF42EDF-1159-436E-BFE9-73CD20DCE697}"/>
    <hyperlink ref="F682" r:id="rId475" xr:uid="{30FF7C6F-167A-432B-92A2-774C8FBC5813}"/>
    <hyperlink ref="F689" r:id="rId476" display="ADULTS SEE ALSO NICE CG32. " xr:uid="{F11C7B97-8F74-42E6-A13E-7034D38B7557}"/>
    <hyperlink ref="F690" r:id="rId477" xr:uid="{928C6970-4DAB-45EF-9C7D-47B77DA9B3B9}"/>
    <hyperlink ref="F691" r:id="rId478" display="https://www.nice.org.uk/guidance/ta117" xr:uid="{D4D1D971-72AB-42D0-AFEB-96CE60584118}"/>
    <hyperlink ref="F692" r:id="rId479" xr:uid="{AF47C0B8-6B9C-46A1-9F64-B9BBBC675B07}"/>
    <hyperlink ref="F694" r:id="rId480" display="https://www.england.nhs.uk/wp-content/uploads/2018/07/Pasireotide-for-acromegaly-as-third-line-treatments-adults.pdf" xr:uid="{8E68B8E9-DACB-49DB-93E3-9ED341689F21}"/>
    <hyperlink ref="F695" r:id="rId481" display="NHS ENGLAND CLINICAL COMMISSIONING POLICY: 16052/P" xr:uid="{D5957008-388C-4170-BE8B-2D2B8EDE37B4}"/>
    <hyperlink ref="F697" r:id="rId482" display="https://www.england.nhs.uk/wp-content/uploads/2019/04/Pazopanib-for-inoperable-and-metastatic-malignant-granular-cell-tumour-070420.pdf" xr:uid="{3B678375-BF40-498E-9A97-28845A921329}"/>
    <hyperlink ref="F698" r:id="rId483" xr:uid="{F2002BCC-B2AE-4BAD-8C88-2BEF7C76227C}"/>
    <hyperlink ref="F748" r:id="rId484" xr:uid="{05E79E5C-6878-41B9-8EF4-2EB27EF18F7F}"/>
    <hyperlink ref="F749" r:id="rId485" xr:uid="{0C8B2404-F7F8-4C04-B8C3-C205B90C8BCE}"/>
    <hyperlink ref="F750" r:id="rId486" xr:uid="{262B6936-A7E9-4ECF-9481-6472B108F666}"/>
    <hyperlink ref="F704" r:id="rId487" xr:uid="{4ED8CD81-857D-4067-B376-953810609F92}"/>
    <hyperlink ref="F705" r:id="rId488" xr:uid="{06969D6D-A55C-4F22-881D-BA6C24DF3488}"/>
    <hyperlink ref="F706" r:id="rId489" xr:uid="{39D1C8B2-0747-49B8-92A0-8D54B829B805}"/>
    <hyperlink ref="F702" r:id="rId490" xr:uid="{BFD8F143-A45F-4E23-9385-82EDE0CD92A1}"/>
    <hyperlink ref="F707" r:id="rId491" xr:uid="{9E5109C4-A3FB-451F-BC4C-795D007E2DF7}"/>
    <hyperlink ref="F708" r:id="rId492" xr:uid="{FA731BCE-59F1-4329-9D4C-3AD33806499F}"/>
    <hyperlink ref="F703" r:id="rId493" xr:uid="{38D6AFDB-116B-49F0-B45A-C1C7233B5C72}"/>
    <hyperlink ref="F683" r:id="rId494" display="https://www.nice.org.uk/guidance/ta242" xr:uid="{BAF8AEF4-040C-43C4-8F98-542D28A20F3D}"/>
    <hyperlink ref="F709" r:id="rId495" xr:uid="{164A3C5E-0472-4122-AB5C-3211D8F60BA0}"/>
    <hyperlink ref="F713" r:id="rId496" xr:uid="{341085DC-7E54-43EB-9788-BE4C852F7CF0}"/>
    <hyperlink ref="F738" r:id="rId497" xr:uid="{3D729D34-1802-4F74-9962-D7359CAC30F0}"/>
    <hyperlink ref="F714" r:id="rId498" xr:uid="{164D5CB7-6638-4701-95B2-D6F958DE86DF}"/>
    <hyperlink ref="F741" r:id="rId499" display="https://www.nice.org.uk/guidance/ta124" xr:uid="{B5BD989E-1F36-4980-880E-FC4B9D73CA89}"/>
    <hyperlink ref="F746" r:id="rId500" xr:uid="{498EF7FE-0D80-4EDA-9C8F-EB129BA6E2F8}"/>
    <hyperlink ref="F745" r:id="rId501" xr:uid="{8244FEE3-6AF4-41D9-A585-C5E6691A36BA}"/>
    <hyperlink ref="F742" r:id="rId502" xr:uid="{501EF498-D67E-4FCC-9CB3-DD7D95614A19}"/>
    <hyperlink ref="F743" r:id="rId503" xr:uid="{278DDCCB-C34A-4EB5-B677-58EB6DCBE9DC}"/>
    <hyperlink ref="F740" r:id="rId504" xr:uid="{46147F0D-EE3D-40E1-9308-A626A3B68CAB}"/>
    <hyperlink ref="F755" r:id="rId505" xr:uid="{A606A7A6-1524-4B5B-9190-702003B7A9C7}"/>
    <hyperlink ref="F758" r:id="rId506" xr:uid="{4D311A8F-ACE0-4803-B707-4F8F82B8EEB1}"/>
    <hyperlink ref="F759" r:id="rId507" xr:uid="{32B61D4D-9BBF-4FC3-911A-BC0198F11BEE}"/>
    <hyperlink ref="F783" r:id="rId508" xr:uid="{17660028-56F1-4CDF-B2ED-ECDF5509A73F}"/>
    <hyperlink ref="F784" r:id="rId509" xr:uid="{855219EA-8B05-4099-8437-879CA5C0AB5E}"/>
    <hyperlink ref="F786" r:id="rId510" xr:uid="{3A25280D-96D7-457F-B916-AFCB70576D76}"/>
    <hyperlink ref="F787" r:id="rId511" xr:uid="{F5728393-15FA-4E0B-9E5F-D9671619A141}"/>
    <hyperlink ref="F788" r:id="rId512" display="NHS ENGLAND CLINICAL COMMISSIONING POLICY: 16055/P" xr:uid="{4DF9328E-2A0D-4905-9DB0-3372ABCFF0F3}"/>
    <hyperlink ref="F789" r:id="rId513" xr:uid="{C25DE6C3-71F1-400D-8CF0-263E1644805E}"/>
    <hyperlink ref="F795" r:id="rId514" xr:uid="{95819005-4868-4709-BDED-E9E2646D59B6}"/>
    <hyperlink ref="F796" r:id="rId515" xr:uid="{4718B9BF-54A5-4FD0-A304-E5CED2B94A33}"/>
    <hyperlink ref="F797" r:id="rId516" xr:uid="{8C164595-2636-4448-BEF0-A4091B29D4A8}"/>
    <hyperlink ref="F798" r:id="rId517" xr:uid="{CCA7614E-7B04-471C-B626-F2EEE8C08306}"/>
    <hyperlink ref="F800" r:id="rId518" xr:uid="{47C03B92-4925-4DE7-BE2A-778107A515E5}"/>
    <hyperlink ref="F801" r:id="rId519" display="https://www.england.nhs.uk/wp-content/uploads/2017/12/170026p-clinical-commissioning-policy-retuximab-for-cidp-v2.pdf" xr:uid="{FB5A49D9-C634-4CB4-B63D-697E17D82EC2}"/>
    <hyperlink ref="F802" r:id="rId520" display="https://www.england.nhs.uk/wp-content/uploads/2017/06/rituximab-connective-tissue-disease-interstitial-lung-disease-policy.pdf" xr:uid="{CB55ABCF-3E3F-4383-884F-FAD1382E4B43}"/>
    <hyperlink ref="F803" r:id="rId521" display="NHS ENGLAND CLINICAL COMMISSIONING POLICY:16044/P" xr:uid="{DBC65DB8-C897-440D-BD96-7170C06F9BEF}"/>
    <hyperlink ref="F817" r:id="rId522" display="https://www.england.nhs.uk/wp-content/uploads/2018/07/Rituximab-for-the-treatment-of-primary-Sjogrens-syndrome-in-adults.pdf" xr:uid="{C27A48F8-1368-4CB6-B3CD-98BC78D667A0}"/>
    <hyperlink ref="F804" r:id="rId523" xr:uid="{56ADD1EF-A2D3-4CD9-B51C-B4020F8F52C5}"/>
    <hyperlink ref="F820" r:id="rId524" xr:uid="{8A3D57D0-7962-48A5-8BE5-963D466D1F65}"/>
    <hyperlink ref="F805" r:id="rId525" xr:uid="{9AAA8EB4-2639-4D01-9B75-8FED36AEC1C6}"/>
    <hyperlink ref="F806" r:id="rId526" display="https://www.england.nhs.uk/wp-content/uploads/2019/07/1818-Policy-Statement.pdf" xr:uid="{EBB52A89-B4E3-435C-A11D-EA4A080508D2}"/>
    <hyperlink ref="F808" r:id="rId527" xr:uid="{F0106F12-05CA-46F3-ACC4-866FEDC54A58}"/>
    <hyperlink ref="F809" r:id="rId528" xr:uid="{8441E4BE-A289-47C8-BBFE-CCE5DE777708}"/>
    <hyperlink ref="F807" r:id="rId529" xr:uid="{32E5CC87-7B58-4897-A115-40099D7C203F}"/>
    <hyperlink ref="F810" r:id="rId530" xr:uid="{56369CD1-EF64-4756-AC4C-A4F92AF2B1A1}"/>
    <hyperlink ref="F812" r:id="rId531" display="https://www.england.nhs.uk/wp-content/uploads/2017/12/170026p-clinical-commissioning-policy-retuximab-for-cidp-v2.pdf" xr:uid="{8BF68675-A2D0-402E-B643-39378C1AFEBE}"/>
    <hyperlink ref="F813" r:id="rId532" xr:uid="{E0DE7EF2-FB66-47F8-8A8D-F5D6EFB23B7A}"/>
    <hyperlink ref="F814" r:id="rId533" xr:uid="{A5C36B04-3127-4679-9E2A-C07027CAAA3F}"/>
    <hyperlink ref="F815" r:id="rId534" xr:uid="{874F93EC-D6FB-4A58-A2DC-BB20484CE2EA}"/>
    <hyperlink ref="F816" r:id="rId535" xr:uid="{31C90E1F-49F4-4570-A36D-E09736369995}"/>
    <hyperlink ref="F819" r:id="rId536" display="NHS ENGLAND CLINICAL COMMISSIONING POLICY: E03/P/b" xr:uid="{35934C98-734A-4462-ABBB-8F6D20121A72}"/>
    <hyperlink ref="F818" r:id="rId537" xr:uid="{E8AD234A-FA00-4FFC-9788-E88F33FDF821}"/>
    <hyperlink ref="F821" r:id="rId538" xr:uid="{4B2B4E01-FA4F-4F3A-ABBE-DAC228073A54}"/>
    <hyperlink ref="F822" r:id="rId539" display="https://www.england.nhs.uk/wp-content/uploads/2017/12/170026p-clinical-commissioning-policy-retuximab-for-cidp-v2.pdf" xr:uid="{82F74B86-F4D6-41FD-AFB2-B5A784C97F67}"/>
    <hyperlink ref="F968" r:id="rId540" xr:uid="{1EAEA009-C999-4BA0-ADDD-62C03BAEF484}"/>
    <hyperlink ref="F964" r:id="rId541" xr:uid="{D15C7F0C-01F5-4458-8190-05E3EC9AE118}"/>
    <hyperlink ref="F960" r:id="rId542" xr:uid="{5778CB2F-A1F9-4D3A-8870-752FED931D1C}"/>
    <hyperlink ref="F961" r:id="rId543" xr:uid="{6164A4A9-21FB-4935-B1AA-86539654B971}"/>
    <hyperlink ref="F963" r:id="rId544" display="https://www.england.nhs.uk/wp-content/uploads/2018/07/Targeted-therapies-for-use-in-pulmonary-hypertension-in-adults.pdf" xr:uid="{D9F9349F-85ED-4628-A577-386B655B32A9}"/>
    <hyperlink ref="F901" r:id="rId545" xr:uid="{E99D716D-8301-4FD6-88AB-E0625EB1C94E}"/>
    <hyperlink ref="F896" r:id="rId546" display="https://www.nice.org.uk/Guidance/TA782" xr:uid="{576BB368-B2B8-4A00-9E61-5E0E42AFCDE9}"/>
    <hyperlink ref="F902" r:id="rId547" display="https://www.nice.org.uk/guidance/ta154" xr:uid="{CD877FD1-D921-4B65-9D0C-75A7B7886BA8}"/>
    <hyperlink ref="F907" r:id="rId548" display="https://www.nice.org.uk/guidance/ta178" xr:uid="{CDAA1662-4EC3-4C7E-AF75-5E36055EC58F}"/>
    <hyperlink ref="F831" r:id="rId549" xr:uid="{8C78CE7F-5904-47C7-9383-1C282BAA3580}"/>
    <hyperlink ref="F826" r:id="rId550" xr:uid="{1CDACFA0-751F-4B38-A4D1-405E6E0F3B89}"/>
    <hyperlink ref="F827" r:id="rId551" xr:uid="{59E4E411-41F8-438C-8C8D-96F22F8C60AD}"/>
    <hyperlink ref="F832" r:id="rId552" xr:uid="{0A0B2AF6-F161-4FEB-A33A-909B4C0AE597}"/>
    <hyperlink ref="F829" r:id="rId553" xr:uid="{010DF3DB-4BE8-4A1C-82B0-04C3A9A04DC0}"/>
    <hyperlink ref="F828" r:id="rId554" xr:uid="{57C087CA-8076-42BF-AB16-D33CC7D982C4}"/>
    <hyperlink ref="F830" r:id="rId555" xr:uid="{672D6FE4-BA45-4F8D-911C-318D4BB8513C}"/>
    <hyperlink ref="F825" r:id="rId556" xr:uid="{8015B492-5E9B-4ED1-BF82-9FF01F3A2166}"/>
    <hyperlink ref="F824" r:id="rId557" xr:uid="{C3D462E5-16EF-4810-B7A7-02DEFAC5899D}"/>
    <hyperlink ref="F842" r:id="rId558" xr:uid="{62BB0646-D74E-4BEC-9FB2-06F95325AB89}"/>
    <hyperlink ref="F843" r:id="rId559" xr:uid="{0E4F9161-4F37-413F-AB76-BA88B7D6938D}"/>
    <hyperlink ref="F844" r:id="rId560" xr:uid="{C07B81E6-168F-43C7-B85B-6CF1D13A46EA}"/>
    <hyperlink ref="F845" r:id="rId561" xr:uid="{C3F78B14-D027-48D8-8E8C-1EA2BF923E4B}"/>
    <hyperlink ref="F846" r:id="rId562" xr:uid="{7A6575BC-119A-4EBC-8394-1BD899707E65}"/>
    <hyperlink ref="F851" r:id="rId563" xr:uid="{6E9AA5DA-A181-4DCA-826F-B113ED3341B2}"/>
    <hyperlink ref="F854" r:id="rId564" xr:uid="{33C405FF-B068-46AD-B63F-F98463A7E7A8}"/>
    <hyperlink ref="F852" r:id="rId565" xr:uid="{1D3B14B1-947D-4892-9DD9-A94D5A022C41}"/>
    <hyperlink ref="F870" r:id="rId566" xr:uid="{EC108C82-CE0A-4205-861F-89863605CEB7}"/>
    <hyperlink ref="F877" r:id="rId567" xr:uid="{F8505BF4-1899-4EBE-90AA-560825160105}"/>
    <hyperlink ref="F878" r:id="rId568" xr:uid="{17630051-2FAE-462A-B089-FDE0786E8660}"/>
    <hyperlink ref="F428" r:id="rId569" xr:uid="{8FC464DC-602C-43A8-A5A6-54DDDECFF58A}"/>
    <hyperlink ref="F429" r:id="rId570" xr:uid="{144F7F9B-7408-454B-96DD-8EFD2283FE47}"/>
    <hyperlink ref="F885" r:id="rId571" xr:uid="{55B54E8E-6C30-47A6-AC5E-64E86F267FD9}"/>
    <hyperlink ref="F883" r:id="rId572" xr:uid="{E1F538FA-9B12-4F00-8576-C47D81F70206}"/>
    <hyperlink ref="F884" r:id="rId573" xr:uid="{D3D8D06E-065A-4003-A883-E4593126EF99}"/>
    <hyperlink ref="F886" r:id="rId574" xr:uid="{0D414599-D751-4A16-8407-9F2EB0B7F3AA}"/>
    <hyperlink ref="F904" r:id="rId575" xr:uid="{31F19B9A-1081-4C5A-A1E2-BC969A3F327A}"/>
    <hyperlink ref="F905" r:id="rId576" xr:uid="{FAB2F27F-0E60-4DE4-BA4E-2822887C3221}"/>
    <hyperlink ref="F903" r:id="rId577" xr:uid="{FC591CFD-6A93-459B-B4B7-425DAB00A1C0}"/>
    <hyperlink ref="F920" r:id="rId578" xr:uid="{4FBF78A5-0BAC-4F39-9D94-472F5A8098A9}"/>
    <hyperlink ref="F923" r:id="rId579" xr:uid="{EBE89DF6-195C-463F-86DD-4BEF43641FC7}"/>
    <hyperlink ref="F924" r:id="rId580" xr:uid="{07DF05F9-3F03-46E7-A994-C69E036AA75B}"/>
    <hyperlink ref="F931" r:id="rId581" xr:uid="{EB7B96AF-FFEA-4583-B1F9-BF324AFF7ACF}"/>
    <hyperlink ref="F932" r:id="rId582" xr:uid="{5F09A853-4A1B-438A-8996-AB6284D4F004}"/>
    <hyperlink ref="F945" r:id="rId583" display="NHS ENGLAND CLINICAL COMMISSIONING POLICY 16051/P" xr:uid="{D4010659-A37E-4686-A7F1-255234682812}"/>
    <hyperlink ref="F956" r:id="rId584" xr:uid="{EF4A5FC1-10BB-4C05-BCED-99F3C4DF2301}"/>
    <hyperlink ref="F955" r:id="rId585" xr:uid="{FB9A25B0-E9DA-4F96-B990-68AAA14D84C9}"/>
    <hyperlink ref="F954" r:id="rId586" xr:uid="{B92A8FB0-F685-4589-A170-ECE5F5B6CC7D}"/>
    <hyperlink ref="F953" r:id="rId587" xr:uid="{5FC468CD-7257-4D1C-8FEF-4B844E91C2B7}"/>
    <hyperlink ref="F957" r:id="rId588" xr:uid="{E9DA69B3-3B7F-406E-86CC-82FC412E0072}"/>
    <hyperlink ref="F958" r:id="rId589" xr:uid="{1CD6EDA8-3576-439A-BF46-3A8322CF0C80}"/>
    <hyperlink ref="F942" r:id="rId590" xr:uid="{1AE17547-7E2E-40DD-9A79-39EA84F24EC6}"/>
    <hyperlink ref="F950" r:id="rId591" xr:uid="{94530A66-EAB5-40E0-8705-29CEE89D619D}"/>
    <hyperlink ref="F951" r:id="rId592" xr:uid="{BDDA92BD-14E6-4B1B-9BD5-698B21D949BB}"/>
    <hyperlink ref="F952" r:id="rId593" xr:uid="{50F551E5-1DB5-42C0-88DA-9C3B0BA5221D}"/>
    <hyperlink ref="F936" r:id="rId594" xr:uid="{E26017F4-BF70-4D4D-BE95-0121BFE5F4A0}"/>
    <hyperlink ref="F935" r:id="rId595" xr:uid="{D4C183A8-D1EC-404D-A46D-714447EE37C5}"/>
    <hyperlink ref="F934" r:id="rId596" xr:uid="{350918EE-1FAE-442D-9772-7357DEBAE2DC}"/>
    <hyperlink ref="F913" r:id="rId597" xr:uid="{522DDB95-DA93-40A6-BAA1-14557DE136DA}"/>
    <hyperlink ref="F914" r:id="rId598" xr:uid="{19FB63EA-06E7-4D08-9515-B5736F5F8C22}"/>
    <hyperlink ref="F916" r:id="rId599" xr:uid="{7228F0E6-E8BD-4B24-AEF8-AC351C0F88E6}"/>
    <hyperlink ref="F918" r:id="rId600" display="NHS ENGLAND CLINICAL COMMISSIONING POLICY: F03/P/a" xr:uid="{C7C61D95-1D19-44DE-9744-F1A01104E2C6}"/>
    <hyperlink ref="F910" r:id="rId601" display="NHS ENGLAND CLINICAL COMMISSIONING POLICY: F03/P/a" xr:uid="{166A61BD-4C31-4B22-88CF-EA3A28D6F8C6}"/>
    <hyperlink ref="F925" r:id="rId602" xr:uid="{8D8F57DE-3844-47EE-A232-82F20C8F19F6}"/>
    <hyperlink ref="F876" r:id="rId603" xr:uid="{DDB9B9E9-C151-4E2B-B28C-BE5AE9A4E687}"/>
    <hyperlink ref="F764" r:id="rId604" display="https://www.nice.org.uk/guidance/ta812" xr:uid="{3FC2F385-D529-450A-9D8E-5BCA1C08ECA4}"/>
    <hyperlink ref="F569" r:id="rId605" xr:uid="{837EDF25-129A-4796-A35C-3A5470BCAF3C}"/>
    <hyperlink ref="F858" r:id="rId606" xr:uid="{AAF5F66F-B41D-4F8F-826E-724E401F7E2D}"/>
    <hyperlink ref="F892" r:id="rId607" xr:uid="{84514D68-CB83-413C-A1EC-AA8608F3A028}"/>
    <hyperlink ref="F202" r:id="rId608" xr:uid="{617CDC21-4378-49B4-9AE5-9FA959BCA76C}"/>
    <hyperlink ref="F771" r:id="rId609" display="https://www.nice.org.uk/guidance/ta378" xr:uid="{97729559-DD19-4581-AECE-4A001042008A}"/>
    <hyperlink ref="F772" r:id="rId610" xr:uid="{7A7A62FA-6917-4782-AD8F-0C2E3BBEB9C4}"/>
    <hyperlink ref="F778" r:id="rId611" xr:uid="{159064AB-E7E4-47F4-9F20-7DF9D2CA1A33}"/>
    <hyperlink ref="F779" r:id="rId612" xr:uid="{14C99A2A-C814-46F2-8A60-F1C37339C74B}"/>
    <hyperlink ref="F777" r:id="rId613" xr:uid="{AB252B1D-30C3-41F3-9905-A37DFAD6DA05}"/>
    <hyperlink ref="F114" r:id="rId614" xr:uid="{ACF4A2EB-F07F-4A29-A902-65DC6D5374C6}"/>
    <hyperlink ref="F572" r:id="rId615" display="https://www.nice.org.uk/guidance/ta867" xr:uid="{6DA4C438-F7E4-4834-9136-F1493B0E044C}"/>
    <hyperlink ref="F900" r:id="rId616" display="https://www.nice.org.uk/guidance/ta869" xr:uid="{309BC1E6-39FB-4A12-B940-A3F105D05196}"/>
    <hyperlink ref="F1002" r:id="rId617" xr:uid="{C9F987CE-2874-4D84-879A-CD8BA0FDFC5A}"/>
    <hyperlink ref="F605" r:id="rId618" xr:uid="{B9C85965-C377-4E0B-B516-31FE0AD14466}"/>
    <hyperlink ref="F240" r:id="rId619" display="NHS ENGLAND CLINICAL COMMISSIONING POLICY: F03/P/b" xr:uid="{AF7596BB-684F-4BFF-837C-89C27C5EF1C6}"/>
    <hyperlink ref="F204" r:id="rId620" xr:uid="{B6F76DD8-DD0C-4BB6-BD71-C7A328E1E26E}"/>
    <hyperlink ref="F859" r:id="rId621" xr:uid="{F9BF650A-761C-4FB1-B59B-2156DD512673}"/>
    <hyperlink ref="F893" r:id="rId622" xr:uid="{3E7E433A-562A-4771-84E2-11C889C96BF3}"/>
    <hyperlink ref="F531" r:id="rId623" xr:uid="{80A4880C-1E1C-4D90-801F-82A3C9BC3567}"/>
    <hyperlink ref="F656" r:id="rId624" xr:uid="{5E61D7D3-A5C4-4FD8-8454-78DA4BADE067}"/>
    <hyperlink ref="F146" r:id="rId625" display="https://www.nice.org.uk/guidance/ta118" xr:uid="{1F0BBF3C-1464-4525-8030-C4993EEE0133}"/>
    <hyperlink ref="F220" r:id="rId626" display="https://www.nice.org.uk/guidance/ta242" xr:uid="{03B2D712-23B7-4D0D-ACBF-6E3C27D1979C}"/>
    <hyperlink ref="F221" r:id="rId627" xr:uid="{D005C4D8-A795-4FD5-8D84-F32E51827E4F}"/>
    <hyperlink ref="F329" r:id="rId628" display="https://www.nice.org.uk/guidance/ta434" xr:uid="{1D2AB1DF-2982-4DC5-9E92-17859F90D4BD}"/>
    <hyperlink ref="F593" r:id="rId629" display="https://www.nice.org.uk/guidance/ta411" xr:uid="{5F346B19-26AF-4FDD-8FB4-82310CD348F5}"/>
    <hyperlink ref="F241" r:id="rId630" display="https://www.nice.org.uk/guidance/ta414" xr:uid="{5CACC7F3-67DD-4EFD-9EC5-95CDC557D5F6}"/>
    <hyperlink ref="F739" r:id="rId631" xr:uid="{75682683-5204-40A1-9D40-951479B00EDD}"/>
    <hyperlink ref="F525" r:id="rId632" xr:uid="{B3235CED-9A50-4199-A99B-27CD798942E5}"/>
    <hyperlink ref="F720" r:id="rId633" display="NICE FAD GID-TA10692 (CDF) (with lenvatinib)" xr:uid="{B259AF32-2141-41BC-8F75-1A4730C9BAD5}"/>
    <hyperlink ref="F621" r:id="rId634" xr:uid="{2529018C-3B3C-4D34-A6D9-C70E71D2001C}"/>
    <hyperlink ref="F497" r:id="rId635" xr:uid="{C3320FE8-C476-4534-ABD3-F74B6B2E1123}"/>
    <hyperlink ref="F123" r:id="rId636" xr:uid="{82B5CB5B-2744-4662-80E6-34EC1B660A76}"/>
    <hyperlink ref="F991" r:id="rId637" xr:uid="{61EA14D2-D58A-44B5-8AA7-75D0ECA294E6}"/>
    <hyperlink ref="F669" r:id="rId638" xr:uid="{3D962C1A-D346-4572-ADDA-92B64ED2BA94}"/>
    <hyperlink ref="F166" r:id="rId639" xr:uid="{6BBF04F2-EA1E-445D-A181-FDFF34A19EA1}"/>
    <hyperlink ref="F265" r:id="rId640" xr:uid="{63C0504E-F1CB-4551-9BA7-9FB37F88F450}"/>
    <hyperlink ref="F179" r:id="rId641" xr:uid="{323E8A83-A58F-44A4-B5DD-5D32F579AA4E}"/>
    <hyperlink ref="F115" r:id="rId642" xr:uid="{51509B07-7483-49F1-B6CA-EB5CCB7F54BE}"/>
    <hyperlink ref="F255" r:id="rId643" xr:uid="{DB5DAA7D-06AC-43C8-83D5-0D55D800AE4A}"/>
    <hyperlink ref="F522" r:id="rId644" display="NICE FAD GID-TA10692 (CDF) (with pembrolizumab)" xr:uid="{28414991-5EA8-4FA1-8514-54D58FBE8825}"/>
    <hyperlink ref="F949" r:id="rId645" display="NICE FDG GID-TA10913 (CDF) (with dabrafenib)" xr:uid="{A94D3E05-2AE8-4DEE-8226-85AB321086CE}"/>
    <hyperlink ref="F270" r:id="rId646" xr:uid="{7FC2F9DB-B7E7-4525-B300-17459183EBDD}"/>
    <hyperlink ref="F544" r:id="rId647" xr:uid="{7E37A4AE-3F31-4C3E-BFE3-FAABEDACC79C}"/>
    <hyperlink ref="F353" r:id="rId648" xr:uid="{63747505-2054-4320-B081-CB41EFDBD24B}"/>
    <hyperlink ref="F450" r:id="rId649" xr:uid="{7048C538-DEBA-41D2-ABCC-897CB0F7FB90}"/>
    <hyperlink ref="F926" r:id="rId650" xr:uid="{E94289C1-DE85-4ABA-8746-7167471B7002}"/>
    <hyperlink ref="F919" r:id="rId651" xr:uid="{E40ABF90-8C41-4DA4-A5B7-1F59D25C3DD2}"/>
    <hyperlink ref="F773" r:id="rId652" xr:uid="{7C72BE55-76BB-4AF7-91A8-D756585EF015}"/>
    <hyperlink ref="F915" r:id="rId653" xr:uid="{228E8549-82EE-4481-8487-A0E64120381C}"/>
    <hyperlink ref="F889" r:id="rId654" xr:uid="{1DFE8EEB-8166-4FD1-9359-A8E76962A455}"/>
    <hyperlink ref="F890" r:id="rId655" xr:uid="{15492CD0-C427-42B4-A408-720B69128E3F}"/>
    <hyperlink ref="F657" r:id="rId656" xr:uid="{DE97AC69-B735-464E-93E4-8839B937F9D3}"/>
    <hyperlink ref="F654" r:id="rId657" display="NICE FDG GID-TA10903 until 07 August 2023" xr:uid="{7A8B5CF5-E42B-4414-9EA2-C56FFAC76C04}"/>
    <hyperlink ref="F653" r:id="rId658" xr:uid="{62E37B61-00BE-47CF-B30D-7F8FA4EACFD9}"/>
    <hyperlink ref="F655" r:id="rId659" display="https://www.nice.org.uk/guidance/ta762" xr:uid="{69C2FB33-FB76-4928-9C11-E86F52426746}"/>
    <hyperlink ref="F662" r:id="rId660" display="NICE FAD GID-TA11314 - until 07 August 2023" xr:uid="{BEE4C59F-A2D7-4759-A3B2-E4CB82D28BD8}"/>
    <hyperlink ref="F661" r:id="rId661" display="NICE TA887 - from 08 August 2023" xr:uid="{F6AE2A21-EECA-4DB4-9F2E-D4C3272746B4}"/>
    <hyperlink ref="F993" r:id="rId662" xr:uid="{6215BFF4-C3FE-433D-9454-641BC9CD9E04}"/>
    <hyperlink ref="F791" r:id="rId663" xr:uid="{46C5084F-2425-4F5B-8A61-09846F2489E0}"/>
    <hyperlink ref="F291" r:id="rId664" xr:uid="{BC29C288-6D70-4232-B648-058F78C09BAF}"/>
    <hyperlink ref="F434" r:id="rId665" xr:uid="{4B33B392-3247-41B6-BA95-CA8DA7503BF9}"/>
    <hyperlink ref="F435" r:id="rId666" xr:uid="{4C639459-3D55-4449-BDA9-868EAE4937E4}"/>
    <hyperlink ref="F989" r:id="rId667" display="NICE TA891 (with venetoclax) - from 29 August 2023" xr:uid="{B784A15C-790E-49FD-A4F0-4C1B37C37DE6}"/>
    <hyperlink ref="F990" r:id="rId668" display="NICE FDG GID-TA10746 (CDF) (with venetoclax) - until 28 August 2023" xr:uid="{0A5EA716-8328-4FAB-BD09-127AC5BA6F72}"/>
    <hyperlink ref="F183" r:id="rId669" xr:uid="{2891AB31-8398-45E3-B93D-12B978376E2B}"/>
    <hyperlink ref="F254" r:id="rId670" xr:uid="{812B1249-8BD4-4919-8074-D02BC050EC02}"/>
    <hyperlink ref="F948" r:id="rId671" xr:uid="{8CD2F755-6E00-4775-BB7A-04BC5BCFF96B}"/>
    <hyperlink ref="F269" r:id="rId672" xr:uid="{56EB84D9-ACF7-42CC-86CD-A2714027472E}"/>
    <hyperlink ref="F521" r:id="rId673" xr:uid="{33B9417F-0642-4689-A476-7CF12E6FD6BF}"/>
    <hyperlink ref="F719" r:id="rId674" xr:uid="{1950545C-3444-43C4-9CF7-1D8C5F75CD19}"/>
    <hyperlink ref="F215" r:id="rId675" display="https://www.nice.org.uk/guidance/ta901" xr:uid="{9474803A-F93A-41E5-B9BC-85BA214AF40B}"/>
    <hyperlink ref="F206" r:id="rId676" xr:uid="{EED55596-BF0F-49CE-9438-18C2363D7D2D}"/>
    <hyperlink ref="F207" r:id="rId677" display="https://www.nice.org.uk/guidance/ta884" xr:uid="{D950B448-0D72-42B2-9B41-0A955FC87BF8}"/>
    <hyperlink ref="F959" r:id="rId678" display="https://www.nice.org.uk/guidance/ta879" xr:uid="{C46D50DB-2FA9-4763-8001-9AF5433BB77C}"/>
    <hyperlink ref="F744" r:id="rId679" display="NICE TA683 (with pemetrexed)" xr:uid="{9193C1D7-E802-4145-A7DA-AAF2C7BFDC33}"/>
    <hyperlink ref="F853" r:id="rId680" xr:uid="{1327746A-CA23-461E-9D85-F8835AF175C9}"/>
    <hyperlink ref="F323" r:id="rId681" xr:uid="{D60660F9-01C2-4779-87B5-EC3E96C7C40B}"/>
    <hyperlink ref="F577" r:id="rId682" display="https://www.nice.org.uk/guidance/ta892" xr:uid="{DEBFC03A-9041-424C-A0AD-3E1328BAEBE9}"/>
    <hyperlink ref="F790" r:id="rId683" display="https://www.nice.org.uk/guidance/ta881" xr:uid="{D4A7CDC9-87B7-48F9-92B6-CF16C193521D}"/>
  </hyperlinks>
  <printOptions horizontalCentered="1"/>
  <pageMargins left="0.11811023622047245" right="0.11811023622047245" top="0.39370078740157483" bottom="0.39370078740157483" header="0.19685039370078741" footer="0.19685039370078741"/>
  <pageSetup paperSize="9" scale="27" fitToHeight="12" orientation="landscape" r:id="rId684"/>
  <headerFooter>
    <oddFooter>&amp;LNHS Englands Commisssioned Medicines List v16.1 Published October 2021&amp;C&amp;P&amp;R&amp;D</oddFooter>
  </headerFooter>
  <drawing r:id="rId68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88FC2-AB55-42C6-9642-53C1554F3C74}">
  <sheetPr>
    <tabColor rgb="FF92D050"/>
    <pageSetUpPr fitToPage="1"/>
  </sheetPr>
  <dimension ref="A1:Z1154"/>
  <sheetViews>
    <sheetView zoomScale="60" zoomScaleNormal="60" workbookViewId="0">
      <pane ySplit="20" topLeftCell="A989" activePane="bottomLeft" state="frozen"/>
      <selection activeCell="E1" sqref="E1"/>
      <selection pane="bottomLeft" activeCell="C939" sqref="C939"/>
    </sheetView>
  </sheetViews>
  <sheetFormatPr defaultRowHeight="12"/>
  <cols>
    <col min="1" max="1" width="1.140625" style="12" customWidth="1"/>
    <col min="2" max="2" width="41.85546875" style="352" customWidth="1"/>
    <col min="3" max="3" width="30" style="352" customWidth="1"/>
    <col min="4" max="4" width="18" style="1" customWidth="1"/>
    <col min="5" max="5" width="32.42578125" style="352" customWidth="1"/>
    <col min="6" max="6" width="41.7109375" style="5" customWidth="1"/>
    <col min="7" max="7" width="23.140625" style="352" customWidth="1"/>
    <col min="8" max="8" width="22.85546875" style="352" customWidth="1"/>
    <col min="9" max="9" width="29.85546875" style="352" customWidth="1"/>
    <col min="10" max="10" width="18.7109375" style="352" customWidth="1"/>
    <col min="11" max="11" width="14.28515625" style="194" customWidth="1"/>
    <col min="12" max="13" width="15.28515625" style="2" customWidth="1"/>
    <col min="14" max="14" width="22" style="2" bestFit="1" customWidth="1"/>
    <col min="15" max="15" width="80.7109375" style="2" customWidth="1"/>
    <col min="16" max="16" width="21.42578125" style="12" hidden="1" customWidth="1"/>
    <col min="17" max="237" width="8.7109375" style="12"/>
    <col min="238" max="238" width="39.28515625" style="12" bestFit="1" customWidth="1"/>
    <col min="239" max="239" width="57.140625" style="12" customWidth="1"/>
    <col min="240" max="240" width="53.140625" style="12" customWidth="1"/>
    <col min="241" max="241" width="11.42578125" style="12" bestFit="1" customWidth="1"/>
    <col min="242" max="242" width="33" style="12" bestFit="1" customWidth="1"/>
    <col min="243" max="493" width="8.7109375" style="12"/>
    <col min="494" max="494" width="39.28515625" style="12" bestFit="1" customWidth="1"/>
    <col min="495" max="495" width="57.140625" style="12" customWidth="1"/>
    <col min="496" max="496" width="53.140625" style="12" customWidth="1"/>
    <col min="497" max="497" width="11.42578125" style="12" bestFit="1" customWidth="1"/>
    <col min="498" max="498" width="33" style="12" bestFit="1" customWidth="1"/>
    <col min="499" max="749" width="8.7109375" style="12"/>
    <col min="750" max="750" width="39.28515625" style="12" bestFit="1" customWidth="1"/>
    <col min="751" max="751" width="57.140625" style="12" customWidth="1"/>
    <col min="752" max="752" width="53.140625" style="12" customWidth="1"/>
    <col min="753" max="753" width="11.42578125" style="12" bestFit="1" customWidth="1"/>
    <col min="754" max="754" width="33" style="12" bestFit="1" customWidth="1"/>
    <col min="755" max="1005" width="8.7109375" style="12"/>
    <col min="1006" max="1006" width="39.28515625" style="12" bestFit="1" customWidth="1"/>
    <col min="1007" max="1007" width="57.140625" style="12" customWidth="1"/>
    <col min="1008" max="1008" width="53.140625" style="12" customWidth="1"/>
    <col min="1009" max="1009" width="11.42578125" style="12" bestFit="1" customWidth="1"/>
    <col min="1010" max="1010" width="33" style="12" bestFit="1" customWidth="1"/>
    <col min="1011" max="1261" width="8.7109375" style="12"/>
    <col min="1262" max="1262" width="39.28515625" style="12" bestFit="1" customWidth="1"/>
    <col min="1263" max="1263" width="57.140625" style="12" customWidth="1"/>
    <col min="1264" max="1264" width="53.140625" style="12" customWidth="1"/>
    <col min="1265" max="1265" width="11.42578125" style="12" bestFit="1" customWidth="1"/>
    <col min="1266" max="1266" width="33" style="12" bestFit="1" customWidth="1"/>
    <col min="1267" max="1517" width="8.7109375" style="12"/>
    <col min="1518" max="1518" width="39.28515625" style="12" bestFit="1" customWidth="1"/>
    <col min="1519" max="1519" width="57.140625" style="12" customWidth="1"/>
    <col min="1520" max="1520" width="53.140625" style="12" customWidth="1"/>
    <col min="1521" max="1521" width="11.42578125" style="12" bestFit="1" customWidth="1"/>
    <col min="1522" max="1522" width="33" style="12" bestFit="1" customWidth="1"/>
    <col min="1523" max="1773" width="8.7109375" style="12"/>
    <col min="1774" max="1774" width="39.28515625" style="12" bestFit="1" customWidth="1"/>
    <col min="1775" max="1775" width="57.140625" style="12" customWidth="1"/>
    <col min="1776" max="1776" width="53.140625" style="12" customWidth="1"/>
    <col min="1777" max="1777" width="11.42578125" style="12" bestFit="1" customWidth="1"/>
    <col min="1778" max="1778" width="33" style="12" bestFit="1" customWidth="1"/>
    <col min="1779" max="2029" width="8.7109375" style="12"/>
    <col min="2030" max="2030" width="39.28515625" style="12" bestFit="1" customWidth="1"/>
    <col min="2031" max="2031" width="57.140625" style="12" customWidth="1"/>
    <col min="2032" max="2032" width="53.140625" style="12" customWidth="1"/>
    <col min="2033" max="2033" width="11.42578125" style="12" bestFit="1" customWidth="1"/>
    <col min="2034" max="2034" width="33" style="12" bestFit="1" customWidth="1"/>
    <col min="2035" max="2285" width="8.7109375" style="12"/>
    <col min="2286" max="2286" width="39.28515625" style="12" bestFit="1" customWidth="1"/>
    <col min="2287" max="2287" width="57.140625" style="12" customWidth="1"/>
    <col min="2288" max="2288" width="53.140625" style="12" customWidth="1"/>
    <col min="2289" max="2289" width="11.42578125" style="12" bestFit="1" customWidth="1"/>
    <col min="2290" max="2290" width="33" style="12" bestFit="1" customWidth="1"/>
    <col min="2291" max="2541" width="8.7109375" style="12"/>
    <col min="2542" max="2542" width="39.28515625" style="12" bestFit="1" customWidth="1"/>
    <col min="2543" max="2543" width="57.140625" style="12" customWidth="1"/>
    <col min="2544" max="2544" width="53.140625" style="12" customWidth="1"/>
    <col min="2545" max="2545" width="11.42578125" style="12" bestFit="1" customWidth="1"/>
    <col min="2546" max="2546" width="33" style="12" bestFit="1" customWidth="1"/>
    <col min="2547" max="2797" width="8.7109375" style="12"/>
    <col min="2798" max="2798" width="39.28515625" style="12" bestFit="1" customWidth="1"/>
    <col min="2799" max="2799" width="57.140625" style="12" customWidth="1"/>
    <col min="2800" max="2800" width="53.140625" style="12" customWidth="1"/>
    <col min="2801" max="2801" width="11.42578125" style="12" bestFit="1" customWidth="1"/>
    <col min="2802" max="2802" width="33" style="12" bestFit="1" customWidth="1"/>
    <col min="2803" max="3053" width="8.7109375" style="12"/>
    <col min="3054" max="3054" width="39.28515625" style="12" bestFit="1" customWidth="1"/>
    <col min="3055" max="3055" width="57.140625" style="12" customWidth="1"/>
    <col min="3056" max="3056" width="53.140625" style="12" customWidth="1"/>
    <col min="3057" max="3057" width="11.42578125" style="12" bestFit="1" customWidth="1"/>
    <col min="3058" max="3058" width="33" style="12" bestFit="1" customWidth="1"/>
    <col min="3059" max="3309" width="8.7109375" style="12"/>
    <col min="3310" max="3310" width="39.28515625" style="12" bestFit="1" customWidth="1"/>
    <col min="3311" max="3311" width="57.140625" style="12" customWidth="1"/>
    <col min="3312" max="3312" width="53.140625" style="12" customWidth="1"/>
    <col min="3313" max="3313" width="11.42578125" style="12" bestFit="1" customWidth="1"/>
    <col min="3314" max="3314" width="33" style="12" bestFit="1" customWidth="1"/>
    <col min="3315" max="3565" width="8.7109375" style="12"/>
    <col min="3566" max="3566" width="39.28515625" style="12" bestFit="1" customWidth="1"/>
    <col min="3567" max="3567" width="57.140625" style="12" customWidth="1"/>
    <col min="3568" max="3568" width="53.140625" style="12" customWidth="1"/>
    <col min="3569" max="3569" width="11.42578125" style="12" bestFit="1" customWidth="1"/>
    <col min="3570" max="3570" width="33" style="12" bestFit="1" customWidth="1"/>
    <col min="3571" max="3821" width="8.7109375" style="12"/>
    <col min="3822" max="3822" width="39.28515625" style="12" bestFit="1" customWidth="1"/>
    <col min="3823" max="3823" width="57.140625" style="12" customWidth="1"/>
    <col min="3824" max="3824" width="53.140625" style="12" customWidth="1"/>
    <col min="3825" max="3825" width="11.42578125" style="12" bestFit="1" customWidth="1"/>
    <col min="3826" max="3826" width="33" style="12" bestFit="1" customWidth="1"/>
    <col min="3827" max="4077" width="8.7109375" style="12"/>
    <col min="4078" max="4078" width="39.28515625" style="12" bestFit="1" customWidth="1"/>
    <col min="4079" max="4079" width="57.140625" style="12" customWidth="1"/>
    <col min="4080" max="4080" width="53.140625" style="12" customWidth="1"/>
    <col min="4081" max="4081" width="11.42578125" style="12" bestFit="1" customWidth="1"/>
    <col min="4082" max="4082" width="33" style="12" bestFit="1" customWidth="1"/>
    <col min="4083" max="4333" width="8.7109375" style="12"/>
    <col min="4334" max="4334" width="39.28515625" style="12" bestFit="1" customWidth="1"/>
    <col min="4335" max="4335" width="57.140625" style="12" customWidth="1"/>
    <col min="4336" max="4336" width="53.140625" style="12" customWidth="1"/>
    <col min="4337" max="4337" width="11.42578125" style="12" bestFit="1" customWidth="1"/>
    <col min="4338" max="4338" width="33" style="12" bestFit="1" customWidth="1"/>
    <col min="4339" max="4589" width="8.7109375" style="12"/>
    <col min="4590" max="4590" width="39.28515625" style="12" bestFit="1" customWidth="1"/>
    <col min="4591" max="4591" width="57.140625" style="12" customWidth="1"/>
    <col min="4592" max="4592" width="53.140625" style="12" customWidth="1"/>
    <col min="4593" max="4593" width="11.42578125" style="12" bestFit="1" customWidth="1"/>
    <col min="4594" max="4594" width="33" style="12" bestFit="1" customWidth="1"/>
    <col min="4595" max="4845" width="8.7109375" style="12"/>
    <col min="4846" max="4846" width="39.28515625" style="12" bestFit="1" customWidth="1"/>
    <col min="4847" max="4847" width="57.140625" style="12" customWidth="1"/>
    <col min="4848" max="4848" width="53.140625" style="12" customWidth="1"/>
    <col min="4849" max="4849" width="11.42578125" style="12" bestFit="1" customWidth="1"/>
    <col min="4850" max="4850" width="33" style="12" bestFit="1" customWidth="1"/>
    <col min="4851" max="5101" width="8.7109375" style="12"/>
    <col min="5102" max="5102" width="39.28515625" style="12" bestFit="1" customWidth="1"/>
    <col min="5103" max="5103" width="57.140625" style="12" customWidth="1"/>
    <col min="5104" max="5104" width="53.140625" style="12" customWidth="1"/>
    <col min="5105" max="5105" width="11.42578125" style="12" bestFit="1" customWidth="1"/>
    <col min="5106" max="5106" width="33" style="12" bestFit="1" customWidth="1"/>
    <col min="5107" max="5357" width="8.7109375" style="12"/>
    <col min="5358" max="5358" width="39.28515625" style="12" bestFit="1" customWidth="1"/>
    <col min="5359" max="5359" width="57.140625" style="12" customWidth="1"/>
    <col min="5360" max="5360" width="53.140625" style="12" customWidth="1"/>
    <col min="5361" max="5361" width="11.42578125" style="12" bestFit="1" customWidth="1"/>
    <col min="5362" max="5362" width="33" style="12" bestFit="1" customWidth="1"/>
    <col min="5363" max="5613" width="8.7109375" style="12"/>
    <col min="5614" max="5614" width="39.28515625" style="12" bestFit="1" customWidth="1"/>
    <col min="5615" max="5615" width="57.140625" style="12" customWidth="1"/>
    <col min="5616" max="5616" width="53.140625" style="12" customWidth="1"/>
    <col min="5617" max="5617" width="11.42578125" style="12" bestFit="1" customWidth="1"/>
    <col min="5618" max="5618" width="33" style="12" bestFit="1" customWidth="1"/>
    <col min="5619" max="5869" width="8.7109375" style="12"/>
    <col min="5870" max="5870" width="39.28515625" style="12" bestFit="1" customWidth="1"/>
    <col min="5871" max="5871" width="57.140625" style="12" customWidth="1"/>
    <col min="5872" max="5872" width="53.140625" style="12" customWidth="1"/>
    <col min="5873" max="5873" width="11.42578125" style="12" bestFit="1" customWidth="1"/>
    <col min="5874" max="5874" width="33" style="12" bestFit="1" customWidth="1"/>
    <col min="5875" max="6125" width="8.7109375" style="12"/>
    <col min="6126" max="6126" width="39.28515625" style="12" bestFit="1" customWidth="1"/>
    <col min="6127" max="6127" width="57.140625" style="12" customWidth="1"/>
    <col min="6128" max="6128" width="53.140625" style="12" customWidth="1"/>
    <col min="6129" max="6129" width="11.42578125" style="12" bestFit="1" customWidth="1"/>
    <col min="6130" max="6130" width="33" style="12" bestFit="1" customWidth="1"/>
    <col min="6131" max="6381" width="8.7109375" style="12"/>
    <col min="6382" max="6382" width="39.28515625" style="12" bestFit="1" customWidth="1"/>
    <col min="6383" max="6383" width="57.140625" style="12" customWidth="1"/>
    <col min="6384" max="6384" width="53.140625" style="12" customWidth="1"/>
    <col min="6385" max="6385" width="11.42578125" style="12" bestFit="1" customWidth="1"/>
    <col min="6386" max="6386" width="33" style="12" bestFit="1" customWidth="1"/>
    <col min="6387" max="6637" width="8.7109375" style="12"/>
    <col min="6638" max="6638" width="39.28515625" style="12" bestFit="1" customWidth="1"/>
    <col min="6639" max="6639" width="57.140625" style="12" customWidth="1"/>
    <col min="6640" max="6640" width="53.140625" style="12" customWidth="1"/>
    <col min="6641" max="6641" width="11.42578125" style="12" bestFit="1" customWidth="1"/>
    <col min="6642" max="6642" width="33" style="12" bestFit="1" customWidth="1"/>
    <col min="6643" max="6893" width="8.7109375" style="12"/>
    <col min="6894" max="6894" width="39.28515625" style="12" bestFit="1" customWidth="1"/>
    <col min="6895" max="6895" width="57.140625" style="12" customWidth="1"/>
    <col min="6896" max="6896" width="53.140625" style="12" customWidth="1"/>
    <col min="6897" max="6897" width="11.42578125" style="12" bestFit="1" customWidth="1"/>
    <col min="6898" max="6898" width="33" style="12" bestFit="1" customWidth="1"/>
    <col min="6899" max="7149" width="8.7109375" style="12"/>
    <col min="7150" max="7150" width="39.28515625" style="12" bestFit="1" customWidth="1"/>
    <col min="7151" max="7151" width="57.140625" style="12" customWidth="1"/>
    <col min="7152" max="7152" width="53.140625" style="12" customWidth="1"/>
    <col min="7153" max="7153" width="11.42578125" style="12" bestFit="1" customWidth="1"/>
    <col min="7154" max="7154" width="33" style="12" bestFit="1" customWidth="1"/>
    <col min="7155" max="7405" width="8.7109375" style="12"/>
    <col min="7406" max="7406" width="39.28515625" style="12" bestFit="1" customWidth="1"/>
    <col min="7407" max="7407" width="57.140625" style="12" customWidth="1"/>
    <col min="7408" max="7408" width="53.140625" style="12" customWidth="1"/>
    <col min="7409" max="7409" width="11.42578125" style="12" bestFit="1" customWidth="1"/>
    <col min="7410" max="7410" width="33" style="12" bestFit="1" customWidth="1"/>
    <col min="7411" max="7661" width="8.7109375" style="12"/>
    <col min="7662" max="7662" width="39.28515625" style="12" bestFit="1" customWidth="1"/>
    <col min="7663" max="7663" width="57.140625" style="12" customWidth="1"/>
    <col min="7664" max="7664" width="53.140625" style="12" customWidth="1"/>
    <col min="7665" max="7665" width="11.42578125" style="12" bestFit="1" customWidth="1"/>
    <col min="7666" max="7666" width="33" style="12" bestFit="1" customWidth="1"/>
    <col min="7667" max="7917" width="8.7109375" style="12"/>
    <col min="7918" max="7918" width="39.28515625" style="12" bestFit="1" customWidth="1"/>
    <col min="7919" max="7919" width="57.140625" style="12" customWidth="1"/>
    <col min="7920" max="7920" width="53.140625" style="12" customWidth="1"/>
    <col min="7921" max="7921" width="11.42578125" style="12" bestFit="1" customWidth="1"/>
    <col min="7922" max="7922" width="33" style="12" bestFit="1" customWidth="1"/>
    <col min="7923" max="8173" width="8.7109375" style="12"/>
    <col min="8174" max="8174" width="39.28515625" style="12" bestFit="1" customWidth="1"/>
    <col min="8175" max="8175" width="57.140625" style="12" customWidth="1"/>
    <col min="8176" max="8176" width="53.140625" style="12" customWidth="1"/>
    <col min="8177" max="8177" width="11.42578125" style="12" bestFit="1" customWidth="1"/>
    <col min="8178" max="8178" width="33" style="12" bestFit="1" customWidth="1"/>
    <col min="8179" max="8429" width="8.7109375" style="12"/>
    <col min="8430" max="8430" width="39.28515625" style="12" bestFit="1" customWidth="1"/>
    <col min="8431" max="8431" width="57.140625" style="12" customWidth="1"/>
    <col min="8432" max="8432" width="53.140625" style="12" customWidth="1"/>
    <col min="8433" max="8433" width="11.42578125" style="12" bestFit="1" customWidth="1"/>
    <col min="8434" max="8434" width="33" style="12" bestFit="1" customWidth="1"/>
    <col min="8435" max="8685" width="8.7109375" style="12"/>
    <col min="8686" max="8686" width="39.28515625" style="12" bestFit="1" customWidth="1"/>
    <col min="8687" max="8687" width="57.140625" style="12" customWidth="1"/>
    <col min="8688" max="8688" width="53.140625" style="12" customWidth="1"/>
    <col min="8689" max="8689" width="11.42578125" style="12" bestFit="1" customWidth="1"/>
    <col min="8690" max="8690" width="33" style="12" bestFit="1" customWidth="1"/>
    <col min="8691" max="8941" width="8.7109375" style="12"/>
    <col min="8942" max="8942" width="39.28515625" style="12" bestFit="1" customWidth="1"/>
    <col min="8943" max="8943" width="57.140625" style="12" customWidth="1"/>
    <col min="8944" max="8944" width="53.140625" style="12" customWidth="1"/>
    <col min="8945" max="8945" width="11.42578125" style="12" bestFit="1" customWidth="1"/>
    <col min="8946" max="8946" width="33" style="12" bestFit="1" customWidth="1"/>
    <col min="8947" max="9197" width="8.7109375" style="12"/>
    <col min="9198" max="9198" width="39.28515625" style="12" bestFit="1" customWidth="1"/>
    <col min="9199" max="9199" width="57.140625" style="12" customWidth="1"/>
    <col min="9200" max="9200" width="53.140625" style="12" customWidth="1"/>
    <col min="9201" max="9201" width="11.42578125" style="12" bestFit="1" customWidth="1"/>
    <col min="9202" max="9202" width="33" style="12" bestFit="1" customWidth="1"/>
    <col min="9203" max="9453" width="8.7109375" style="12"/>
    <col min="9454" max="9454" width="39.28515625" style="12" bestFit="1" customWidth="1"/>
    <col min="9455" max="9455" width="57.140625" style="12" customWidth="1"/>
    <col min="9456" max="9456" width="53.140625" style="12" customWidth="1"/>
    <col min="9457" max="9457" width="11.42578125" style="12" bestFit="1" customWidth="1"/>
    <col min="9458" max="9458" width="33" style="12" bestFit="1" customWidth="1"/>
    <col min="9459" max="9709" width="8.7109375" style="12"/>
    <col min="9710" max="9710" width="39.28515625" style="12" bestFit="1" customWidth="1"/>
    <col min="9711" max="9711" width="57.140625" style="12" customWidth="1"/>
    <col min="9712" max="9712" width="53.140625" style="12" customWidth="1"/>
    <col min="9713" max="9713" width="11.42578125" style="12" bestFit="1" customWidth="1"/>
    <col min="9714" max="9714" width="33" style="12" bestFit="1" customWidth="1"/>
    <col min="9715" max="9965" width="8.7109375" style="12"/>
    <col min="9966" max="9966" width="39.28515625" style="12" bestFit="1" customWidth="1"/>
    <col min="9967" max="9967" width="57.140625" style="12" customWidth="1"/>
    <col min="9968" max="9968" width="53.140625" style="12" customWidth="1"/>
    <col min="9969" max="9969" width="11.42578125" style="12" bestFit="1" customWidth="1"/>
    <col min="9970" max="9970" width="33" style="12" bestFit="1" customWidth="1"/>
    <col min="9971" max="10221" width="8.7109375" style="12"/>
    <col min="10222" max="10222" width="39.28515625" style="12" bestFit="1" customWidth="1"/>
    <col min="10223" max="10223" width="57.140625" style="12" customWidth="1"/>
    <col min="10224" max="10224" width="53.140625" style="12" customWidth="1"/>
    <col min="10225" max="10225" width="11.42578125" style="12" bestFit="1" customWidth="1"/>
    <col min="10226" max="10226" width="33" style="12" bestFit="1" customWidth="1"/>
    <col min="10227" max="10477" width="8.7109375" style="12"/>
    <col min="10478" max="10478" width="39.28515625" style="12" bestFit="1" customWidth="1"/>
    <col min="10479" max="10479" width="57.140625" style="12" customWidth="1"/>
    <col min="10480" max="10480" width="53.140625" style="12" customWidth="1"/>
    <col min="10481" max="10481" width="11.42578125" style="12" bestFit="1" customWidth="1"/>
    <col min="10482" max="10482" width="33" style="12" bestFit="1" customWidth="1"/>
    <col min="10483" max="10733" width="8.7109375" style="12"/>
    <col min="10734" max="10734" width="39.28515625" style="12" bestFit="1" customWidth="1"/>
    <col min="10735" max="10735" width="57.140625" style="12" customWidth="1"/>
    <col min="10736" max="10736" width="53.140625" style="12" customWidth="1"/>
    <col min="10737" max="10737" width="11.42578125" style="12" bestFit="1" customWidth="1"/>
    <col min="10738" max="10738" width="33" style="12" bestFit="1" customWidth="1"/>
    <col min="10739" max="10989" width="8.7109375" style="12"/>
    <col min="10990" max="10990" width="39.28515625" style="12" bestFit="1" customWidth="1"/>
    <col min="10991" max="10991" width="57.140625" style="12" customWidth="1"/>
    <col min="10992" max="10992" width="53.140625" style="12" customWidth="1"/>
    <col min="10993" max="10993" width="11.42578125" style="12" bestFit="1" customWidth="1"/>
    <col min="10994" max="10994" width="33" style="12" bestFit="1" customWidth="1"/>
    <col min="10995" max="11245" width="8.7109375" style="12"/>
    <col min="11246" max="11246" width="39.28515625" style="12" bestFit="1" customWidth="1"/>
    <col min="11247" max="11247" width="57.140625" style="12" customWidth="1"/>
    <col min="11248" max="11248" width="53.140625" style="12" customWidth="1"/>
    <col min="11249" max="11249" width="11.42578125" style="12" bestFit="1" customWidth="1"/>
    <col min="11250" max="11250" width="33" style="12" bestFit="1" customWidth="1"/>
    <col min="11251" max="11501" width="8.7109375" style="12"/>
    <col min="11502" max="11502" width="39.28515625" style="12" bestFit="1" customWidth="1"/>
    <col min="11503" max="11503" width="57.140625" style="12" customWidth="1"/>
    <col min="11504" max="11504" width="53.140625" style="12" customWidth="1"/>
    <col min="11505" max="11505" width="11.42578125" style="12" bestFit="1" customWidth="1"/>
    <col min="11506" max="11506" width="33" style="12" bestFit="1" customWidth="1"/>
    <col min="11507" max="11757" width="8.7109375" style="12"/>
    <col min="11758" max="11758" width="39.28515625" style="12" bestFit="1" customWidth="1"/>
    <col min="11759" max="11759" width="57.140625" style="12" customWidth="1"/>
    <col min="11760" max="11760" width="53.140625" style="12" customWidth="1"/>
    <col min="11761" max="11761" width="11.42578125" style="12" bestFit="1" customWidth="1"/>
    <col min="11762" max="11762" width="33" style="12" bestFit="1" customWidth="1"/>
    <col min="11763" max="12013" width="8.7109375" style="12"/>
    <col min="12014" max="12014" width="39.28515625" style="12" bestFit="1" customWidth="1"/>
    <col min="12015" max="12015" width="57.140625" style="12" customWidth="1"/>
    <col min="12016" max="12016" width="53.140625" style="12" customWidth="1"/>
    <col min="12017" max="12017" width="11.42578125" style="12" bestFit="1" customWidth="1"/>
    <col min="12018" max="12018" width="33" style="12" bestFit="1" customWidth="1"/>
    <col min="12019" max="12269" width="8.7109375" style="12"/>
    <col min="12270" max="12270" width="39.28515625" style="12" bestFit="1" customWidth="1"/>
    <col min="12271" max="12271" width="57.140625" style="12" customWidth="1"/>
    <col min="12272" max="12272" width="53.140625" style="12" customWidth="1"/>
    <col min="12273" max="12273" width="11.42578125" style="12" bestFit="1" customWidth="1"/>
    <col min="12274" max="12274" width="33" style="12" bestFit="1" customWidth="1"/>
    <col min="12275" max="12525" width="8.7109375" style="12"/>
    <col min="12526" max="12526" width="39.28515625" style="12" bestFit="1" customWidth="1"/>
    <col min="12527" max="12527" width="57.140625" style="12" customWidth="1"/>
    <col min="12528" max="12528" width="53.140625" style="12" customWidth="1"/>
    <col min="12529" max="12529" width="11.42578125" style="12" bestFit="1" customWidth="1"/>
    <col min="12530" max="12530" width="33" style="12" bestFit="1" customWidth="1"/>
    <col min="12531" max="12781" width="8.7109375" style="12"/>
    <col min="12782" max="12782" width="39.28515625" style="12" bestFit="1" customWidth="1"/>
    <col min="12783" max="12783" width="57.140625" style="12" customWidth="1"/>
    <col min="12784" max="12784" width="53.140625" style="12" customWidth="1"/>
    <col min="12785" max="12785" width="11.42578125" style="12" bestFit="1" customWidth="1"/>
    <col min="12786" max="12786" width="33" style="12" bestFit="1" customWidth="1"/>
    <col min="12787" max="13037" width="8.7109375" style="12"/>
    <col min="13038" max="13038" width="39.28515625" style="12" bestFit="1" customWidth="1"/>
    <col min="13039" max="13039" width="57.140625" style="12" customWidth="1"/>
    <col min="13040" max="13040" width="53.140625" style="12" customWidth="1"/>
    <col min="13041" max="13041" width="11.42578125" style="12" bestFit="1" customWidth="1"/>
    <col min="13042" max="13042" width="33" style="12" bestFit="1" customWidth="1"/>
    <col min="13043" max="13293" width="8.7109375" style="12"/>
    <col min="13294" max="13294" width="39.28515625" style="12" bestFit="1" customWidth="1"/>
    <col min="13295" max="13295" width="57.140625" style="12" customWidth="1"/>
    <col min="13296" max="13296" width="53.140625" style="12" customWidth="1"/>
    <col min="13297" max="13297" width="11.42578125" style="12" bestFit="1" customWidth="1"/>
    <col min="13298" max="13298" width="33" style="12" bestFit="1" customWidth="1"/>
    <col min="13299" max="13549" width="8.7109375" style="12"/>
    <col min="13550" max="13550" width="39.28515625" style="12" bestFit="1" customWidth="1"/>
    <col min="13551" max="13551" width="57.140625" style="12" customWidth="1"/>
    <col min="13552" max="13552" width="53.140625" style="12" customWidth="1"/>
    <col min="13553" max="13553" width="11.42578125" style="12" bestFit="1" customWidth="1"/>
    <col min="13554" max="13554" width="33" style="12" bestFit="1" customWidth="1"/>
    <col min="13555" max="13805" width="8.7109375" style="12"/>
    <col min="13806" max="13806" width="39.28515625" style="12" bestFit="1" customWidth="1"/>
    <col min="13807" max="13807" width="57.140625" style="12" customWidth="1"/>
    <col min="13808" max="13808" width="53.140625" style="12" customWidth="1"/>
    <col min="13809" max="13809" width="11.42578125" style="12" bestFit="1" customWidth="1"/>
    <col min="13810" max="13810" width="33" style="12" bestFit="1" customWidth="1"/>
    <col min="13811" max="14061" width="8.7109375" style="12"/>
    <col min="14062" max="14062" width="39.28515625" style="12" bestFit="1" customWidth="1"/>
    <col min="14063" max="14063" width="57.140625" style="12" customWidth="1"/>
    <col min="14064" max="14064" width="53.140625" style="12" customWidth="1"/>
    <col min="14065" max="14065" width="11.42578125" style="12" bestFit="1" customWidth="1"/>
    <col min="14066" max="14066" width="33" style="12" bestFit="1" customWidth="1"/>
    <col min="14067" max="14317" width="8.7109375" style="12"/>
    <col min="14318" max="14318" width="39.28515625" style="12" bestFit="1" customWidth="1"/>
    <col min="14319" max="14319" width="57.140625" style="12" customWidth="1"/>
    <col min="14320" max="14320" width="53.140625" style="12" customWidth="1"/>
    <col min="14321" max="14321" width="11.42578125" style="12" bestFit="1" customWidth="1"/>
    <col min="14322" max="14322" width="33" style="12" bestFit="1" customWidth="1"/>
    <col min="14323" max="14573" width="8.7109375" style="12"/>
    <col min="14574" max="14574" width="39.28515625" style="12" bestFit="1" customWidth="1"/>
    <col min="14575" max="14575" width="57.140625" style="12" customWidth="1"/>
    <col min="14576" max="14576" width="53.140625" style="12" customWidth="1"/>
    <col min="14577" max="14577" width="11.42578125" style="12" bestFit="1" customWidth="1"/>
    <col min="14578" max="14578" width="33" style="12" bestFit="1" customWidth="1"/>
    <col min="14579" max="14829" width="8.7109375" style="12"/>
    <col min="14830" max="14830" width="39.28515625" style="12" bestFit="1" customWidth="1"/>
    <col min="14831" max="14831" width="57.140625" style="12" customWidth="1"/>
    <col min="14832" max="14832" width="53.140625" style="12" customWidth="1"/>
    <col min="14833" max="14833" width="11.42578125" style="12" bestFit="1" customWidth="1"/>
    <col min="14834" max="14834" width="33" style="12" bestFit="1" customWidth="1"/>
    <col min="14835" max="15085" width="8.7109375" style="12"/>
    <col min="15086" max="15086" width="39.28515625" style="12" bestFit="1" customWidth="1"/>
    <col min="15087" max="15087" width="57.140625" style="12" customWidth="1"/>
    <col min="15088" max="15088" width="53.140625" style="12" customWidth="1"/>
    <col min="15089" max="15089" width="11.42578125" style="12" bestFit="1" customWidth="1"/>
    <col min="15090" max="15090" width="33" style="12" bestFit="1" customWidth="1"/>
    <col min="15091" max="15341" width="8.7109375" style="12"/>
    <col min="15342" max="15342" width="39.28515625" style="12" bestFit="1" customWidth="1"/>
    <col min="15343" max="15343" width="57.140625" style="12" customWidth="1"/>
    <col min="15344" max="15344" width="53.140625" style="12" customWidth="1"/>
    <col min="15345" max="15345" width="11.42578125" style="12" bestFit="1" customWidth="1"/>
    <col min="15346" max="15346" width="33" style="12" bestFit="1" customWidth="1"/>
    <col min="15347" max="15597" width="8.7109375" style="12"/>
    <col min="15598" max="15598" width="39.28515625" style="12" bestFit="1" customWidth="1"/>
    <col min="15599" max="15599" width="57.140625" style="12" customWidth="1"/>
    <col min="15600" max="15600" width="53.140625" style="12" customWidth="1"/>
    <col min="15601" max="15601" width="11.42578125" style="12" bestFit="1" customWidth="1"/>
    <col min="15602" max="15602" width="33" style="12" bestFit="1" customWidth="1"/>
    <col min="15603" max="15853" width="8.7109375" style="12"/>
    <col min="15854" max="15854" width="39.28515625" style="12" bestFit="1" customWidth="1"/>
    <col min="15855" max="15855" width="57.140625" style="12" customWidth="1"/>
    <col min="15856" max="15856" width="53.140625" style="12" customWidth="1"/>
    <col min="15857" max="15857" width="11.42578125" style="12" bestFit="1" customWidth="1"/>
    <col min="15858" max="15858" width="33" style="12" bestFit="1" customWidth="1"/>
    <col min="15859" max="16109" width="8.7109375" style="12"/>
    <col min="16110" max="16110" width="39.28515625" style="12" bestFit="1" customWidth="1"/>
    <col min="16111" max="16111" width="57.140625" style="12" customWidth="1"/>
    <col min="16112" max="16112" width="53.140625" style="12" customWidth="1"/>
    <col min="16113" max="16113" width="11.42578125" style="12" bestFit="1" customWidth="1"/>
    <col min="16114" max="16114" width="33" style="12" bestFit="1" customWidth="1"/>
    <col min="16115" max="16379" width="8.7109375" style="12"/>
    <col min="16380" max="16382" width="9.140625" style="12" customWidth="1"/>
    <col min="16383" max="16384" width="8.7109375" style="12"/>
  </cols>
  <sheetData>
    <row r="1" spans="2:16" ht="2.1" customHeight="1" thickBot="1">
      <c r="K1" s="266"/>
    </row>
    <row r="2" spans="2:16" ht="11.45" customHeight="1">
      <c r="B2" s="1644" t="s">
        <v>4019</v>
      </c>
      <c r="C2" s="3019" t="s">
        <v>3263</v>
      </c>
      <c r="D2" s="2996"/>
      <c r="E2" s="2996"/>
      <c r="F2" s="2996"/>
      <c r="G2" s="2996"/>
      <c r="H2" s="2996"/>
      <c r="I2" s="2996"/>
      <c r="J2" s="2996"/>
      <c r="K2" s="2996"/>
      <c r="L2" s="2996"/>
      <c r="M2" s="2996"/>
      <c r="N2" s="2996"/>
      <c r="O2" s="1013"/>
    </row>
    <row r="3" spans="2:16" ht="11.45" customHeight="1">
      <c r="B3" s="3012" t="s">
        <v>2098</v>
      </c>
      <c r="C3" s="3020"/>
      <c r="D3" s="2997"/>
      <c r="E3" s="2997"/>
      <c r="F3" s="2997"/>
      <c r="G3" s="2997"/>
      <c r="H3" s="2997"/>
      <c r="I3" s="2997"/>
      <c r="J3" s="2997"/>
      <c r="K3" s="2997"/>
      <c r="L3" s="2997"/>
      <c r="M3" s="2997"/>
      <c r="N3" s="2997"/>
      <c r="O3" s="1014"/>
    </row>
    <row r="4" spans="2:16" ht="20.45" customHeight="1">
      <c r="B4" s="3012"/>
      <c r="C4" s="3020"/>
      <c r="D4" s="2997"/>
      <c r="E4" s="2997"/>
      <c r="F4" s="2997"/>
      <c r="G4" s="2997"/>
      <c r="H4" s="2997"/>
      <c r="I4" s="2997"/>
      <c r="J4" s="2997"/>
      <c r="K4" s="2997"/>
      <c r="L4" s="2997"/>
      <c r="M4" s="2997"/>
      <c r="N4" s="2997"/>
      <c r="O4" s="1014"/>
    </row>
    <row r="5" spans="2:16" ht="11.45" customHeight="1">
      <c r="B5" s="3013" t="s">
        <v>3904</v>
      </c>
      <c r="C5" s="3020"/>
      <c r="D5" s="2997"/>
      <c r="E5" s="2997"/>
      <c r="F5" s="2997"/>
      <c r="G5" s="2997"/>
      <c r="H5" s="2997"/>
      <c r="I5" s="2997"/>
      <c r="J5" s="2997"/>
      <c r="K5" s="2997"/>
      <c r="L5" s="2997"/>
      <c r="M5" s="2997"/>
      <c r="N5" s="2997"/>
      <c r="O5" s="1014"/>
    </row>
    <row r="6" spans="2:16" ht="21" customHeight="1" thickBot="1">
      <c r="B6" s="3013"/>
      <c r="C6" s="3021"/>
      <c r="D6" s="2998"/>
      <c r="E6" s="2998"/>
      <c r="F6" s="2998"/>
      <c r="G6" s="2998"/>
      <c r="H6" s="2998"/>
      <c r="I6" s="2998"/>
      <c r="J6" s="2998"/>
      <c r="K6" s="2998"/>
      <c r="L6" s="2998"/>
      <c r="M6" s="2998"/>
      <c r="N6" s="2998"/>
      <c r="O6" s="1015"/>
    </row>
    <row r="7" spans="2:16" ht="11.45" customHeight="1" thickBot="1">
      <c r="B7" s="3005" t="s">
        <v>3264</v>
      </c>
      <c r="C7" s="1456" t="s">
        <v>2101</v>
      </c>
      <c r="D7" s="1456"/>
      <c r="E7" s="1456"/>
      <c r="F7" s="1456"/>
      <c r="G7" s="1456"/>
      <c r="H7" s="1456"/>
      <c r="I7" s="1456"/>
      <c r="J7" s="1456"/>
      <c r="K7" s="1456"/>
      <c r="L7" s="1456"/>
      <c r="M7" s="1456"/>
      <c r="N7" s="1456"/>
      <c r="O7" s="1472"/>
      <c r="P7" s="310"/>
    </row>
    <row r="8" spans="2:16" ht="13.5" customHeight="1" thickBot="1">
      <c r="B8" s="3005"/>
      <c r="C8" s="1473" t="s">
        <v>3905</v>
      </c>
      <c r="D8" s="1473"/>
      <c r="E8" s="2201"/>
      <c r="F8" s="1473"/>
      <c r="G8" s="1473"/>
      <c r="H8" s="1473"/>
      <c r="I8" s="1473"/>
      <c r="J8" s="1473"/>
      <c r="K8" s="1473"/>
      <c r="L8" s="1473"/>
      <c r="M8" s="1473"/>
      <c r="N8" s="1473"/>
      <c r="O8" s="1474"/>
      <c r="P8" s="311"/>
    </row>
    <row r="9" spans="2:16" ht="15.75" customHeight="1" thickBot="1">
      <c r="B9" s="3005"/>
      <c r="C9" s="2999" t="s">
        <v>4020</v>
      </c>
      <c r="D9" s="3000"/>
      <c r="E9" s="3000"/>
      <c r="F9" s="3000"/>
      <c r="G9" s="3000"/>
      <c r="H9" s="3000"/>
      <c r="I9" s="3000"/>
      <c r="J9" s="3000"/>
      <c r="K9" s="3000"/>
      <c r="L9" s="3000"/>
      <c r="M9" s="3000"/>
      <c r="N9" s="3000"/>
      <c r="O9" s="3001"/>
      <c r="P9" s="1872"/>
    </row>
    <row r="10" spans="2:16" ht="10.5" customHeight="1" thickBot="1">
      <c r="B10" s="3005"/>
      <c r="C10" s="1475" t="s">
        <v>4021</v>
      </c>
      <c r="D10" s="1475"/>
      <c r="E10" s="2202"/>
      <c r="F10" s="1475"/>
      <c r="G10" s="1475"/>
      <c r="H10" s="1475"/>
      <c r="I10" s="1475"/>
      <c r="J10" s="1475"/>
      <c r="K10" s="1475"/>
      <c r="L10" s="1475"/>
      <c r="M10" s="1475"/>
      <c r="N10" s="1475"/>
      <c r="O10" s="1476"/>
      <c r="P10" s="269"/>
    </row>
    <row r="11" spans="2:16" ht="15.75" thickBot="1">
      <c r="B11" s="3005"/>
      <c r="C11" s="1477" t="s">
        <v>3268</v>
      </c>
      <c r="D11" s="1477"/>
      <c r="E11" s="2203"/>
      <c r="F11" s="1477"/>
      <c r="G11" s="1477"/>
      <c r="H11" s="1477"/>
      <c r="I11" s="1477"/>
      <c r="J11" s="1477"/>
      <c r="K11" s="1477"/>
      <c r="L11" s="1477"/>
      <c r="M11" s="1477"/>
      <c r="N11" s="1477"/>
      <c r="O11" s="1478"/>
      <c r="P11" s="273"/>
    </row>
    <row r="12" spans="2:16" ht="15.75" thickBot="1">
      <c r="B12" s="3005"/>
      <c r="C12" s="1461" t="s">
        <v>3269</v>
      </c>
      <c r="D12" s="1461"/>
      <c r="E12" s="2200"/>
      <c r="F12" s="1461"/>
      <c r="G12" s="1461"/>
      <c r="H12" s="1461"/>
      <c r="I12" s="1461"/>
      <c r="J12" s="1461"/>
      <c r="K12" s="1461"/>
      <c r="L12" s="1461"/>
      <c r="M12" s="1461"/>
      <c r="N12" s="1461"/>
      <c r="O12" s="1479"/>
      <c r="P12" s="1873"/>
    </row>
    <row r="13" spans="2:16" ht="15.75" thickBot="1">
      <c r="B13" s="3005"/>
      <c r="C13" s="1463" t="s">
        <v>3270</v>
      </c>
      <c r="D13" s="1463"/>
      <c r="E13" s="2196"/>
      <c r="F13" s="1463"/>
      <c r="G13" s="1463"/>
      <c r="H13" s="1463"/>
      <c r="I13" s="1463"/>
      <c r="J13" s="1463"/>
      <c r="K13" s="1463"/>
      <c r="L13" s="1463"/>
      <c r="M13" s="1463"/>
      <c r="N13" s="1463"/>
      <c r="O13" s="1480"/>
      <c r="P13" s="350"/>
    </row>
    <row r="14" spans="2:16" ht="13.5" customHeight="1" thickBot="1">
      <c r="B14" s="3005"/>
      <c r="C14" s="2999" t="s">
        <v>3271</v>
      </c>
      <c r="D14" s="3000"/>
      <c r="E14" s="3000"/>
      <c r="F14" s="3000"/>
      <c r="G14" s="3000"/>
      <c r="H14" s="3000"/>
      <c r="I14" s="3000"/>
      <c r="J14" s="3000"/>
      <c r="K14" s="3000"/>
      <c r="L14" s="3000"/>
      <c r="M14" s="3000"/>
      <c r="N14" s="3000"/>
      <c r="O14" s="3001"/>
      <c r="P14" s="1872"/>
    </row>
    <row r="15" spans="2:16" ht="15.75" customHeight="1" thickBot="1">
      <c r="B15" s="3005"/>
      <c r="C15" s="2999" t="s">
        <v>3272</v>
      </c>
      <c r="D15" s="3000"/>
      <c r="E15" s="3000"/>
      <c r="F15" s="3000"/>
      <c r="G15" s="3000"/>
      <c r="H15" s="3000"/>
      <c r="I15" s="3000"/>
      <c r="J15" s="3000"/>
      <c r="K15" s="3000"/>
      <c r="L15" s="3000"/>
      <c r="M15" s="3000"/>
      <c r="N15" s="3000"/>
      <c r="O15" s="3001"/>
      <c r="P15" s="1872"/>
    </row>
    <row r="16" spans="2:16" ht="15.75" customHeight="1" thickBot="1">
      <c r="B16" s="3005"/>
      <c r="C16" s="2999" t="s">
        <v>3907</v>
      </c>
      <c r="D16" s="3000"/>
      <c r="E16" s="3000"/>
      <c r="F16" s="3000"/>
      <c r="G16" s="3000"/>
      <c r="H16" s="3000"/>
      <c r="I16" s="3000"/>
      <c r="J16" s="3000"/>
      <c r="K16" s="3000"/>
      <c r="L16" s="3000"/>
      <c r="M16" s="3000"/>
      <c r="N16" s="3000"/>
      <c r="O16" s="3001"/>
      <c r="P16" s="1872"/>
    </row>
    <row r="17" spans="2:26" ht="14.1" customHeight="1" thickBot="1">
      <c r="B17" s="3005"/>
      <c r="C17" s="3022" t="s">
        <v>4022</v>
      </c>
      <c r="D17" s="3015"/>
      <c r="E17" s="3015"/>
      <c r="F17" s="3015"/>
      <c r="G17" s="3015"/>
      <c r="H17" s="3015"/>
      <c r="I17" s="3015"/>
      <c r="J17" s="3015"/>
      <c r="K17" s="3015"/>
      <c r="L17" s="3015"/>
      <c r="M17" s="3015"/>
      <c r="N17" s="3015"/>
      <c r="O17" s="3023"/>
      <c r="P17" s="1872"/>
    </row>
    <row r="18" spans="2:26" ht="15.75" customHeight="1" thickBot="1">
      <c r="B18" s="3006"/>
      <c r="C18" s="3024" t="s">
        <v>4023</v>
      </c>
      <c r="D18" s="3025"/>
      <c r="E18" s="3025"/>
      <c r="F18" s="3025"/>
      <c r="G18" s="3025"/>
      <c r="H18" s="3025"/>
      <c r="I18" s="3025"/>
      <c r="J18" s="3025"/>
      <c r="K18" s="3025"/>
      <c r="L18" s="3025"/>
      <c r="M18" s="3025"/>
      <c r="N18" s="3025"/>
      <c r="O18" s="3026"/>
      <c r="P18" s="1874"/>
    </row>
    <row r="19" spans="2:26" ht="5.0999999999999996" customHeight="1" thickBot="1">
      <c r="B19" s="23"/>
      <c r="C19" s="23"/>
      <c r="D19" s="23"/>
      <c r="E19" s="263"/>
      <c r="F19" s="264"/>
      <c r="G19" s="23"/>
      <c r="H19" s="23"/>
      <c r="I19" s="23"/>
      <c r="J19" s="368"/>
      <c r="K19" s="368"/>
      <c r="L19" s="23"/>
    </row>
    <row r="20" spans="2:26" s="22" customFormat="1" ht="142.5" thickBot="1">
      <c r="B20" s="1465" t="s">
        <v>842</v>
      </c>
      <c r="C20" s="1466" t="s">
        <v>843</v>
      </c>
      <c r="D20" s="1466" t="s">
        <v>844</v>
      </c>
      <c r="E20" s="1467" t="s">
        <v>3275</v>
      </c>
      <c r="F20" s="1466" t="s">
        <v>2111</v>
      </c>
      <c r="G20" s="1466" t="s">
        <v>847</v>
      </c>
      <c r="H20" s="1466" t="s">
        <v>848</v>
      </c>
      <c r="I20" s="1467" t="s">
        <v>849</v>
      </c>
      <c r="J20" s="1468" t="s">
        <v>4024</v>
      </c>
      <c r="K20" s="1469" t="s">
        <v>851</v>
      </c>
      <c r="L20" s="2048" t="s">
        <v>4025</v>
      </c>
      <c r="M20" s="1467" t="s">
        <v>4026</v>
      </c>
      <c r="N20" s="1471" t="s">
        <v>2113</v>
      </c>
      <c r="O20" s="1471" t="s">
        <v>2114</v>
      </c>
      <c r="P20" s="1031" t="s">
        <v>2115</v>
      </c>
    </row>
    <row r="21" spans="2:26" s="9" customFormat="1" ht="30">
      <c r="B21" s="1032" t="s">
        <v>2116</v>
      </c>
      <c r="C21" s="1033" t="s">
        <v>2117</v>
      </c>
      <c r="D21" s="1034" t="s">
        <v>858</v>
      </c>
      <c r="E21" s="1033" t="s">
        <v>956</v>
      </c>
      <c r="F21" s="1035" t="s">
        <v>966</v>
      </c>
      <c r="G21" s="1034" t="s">
        <v>936</v>
      </c>
      <c r="H21" s="1034" t="s">
        <v>936</v>
      </c>
      <c r="I21" s="1036"/>
      <c r="J21" s="1037" t="s">
        <v>863</v>
      </c>
      <c r="K21" s="1038"/>
      <c r="L21" s="2049" t="s">
        <v>864</v>
      </c>
      <c r="M21" s="1523"/>
      <c r="N21" s="1453" t="s">
        <v>2118</v>
      </c>
      <c r="O21" s="1040" t="s">
        <v>2119</v>
      </c>
      <c r="P21" s="1041"/>
    </row>
    <row r="22" spans="2:26" s="20" customFormat="1" ht="45">
      <c r="B22" s="1089" t="s">
        <v>856</v>
      </c>
      <c r="C22" s="1042" t="s">
        <v>857</v>
      </c>
      <c r="D22" s="1043" t="s">
        <v>858</v>
      </c>
      <c r="E22" s="1044" t="s">
        <v>859</v>
      </c>
      <c r="F22" s="1043" t="s">
        <v>2120</v>
      </c>
      <c r="G22" s="1043" t="s">
        <v>2121</v>
      </c>
      <c r="H22" s="1043" t="s">
        <v>2121</v>
      </c>
      <c r="I22" s="1045" t="s">
        <v>862</v>
      </c>
      <c r="J22" s="1046" t="s">
        <v>863</v>
      </c>
      <c r="K22" s="1047"/>
      <c r="L22" s="2050"/>
      <c r="M22" s="1068" t="s">
        <v>864</v>
      </c>
      <c r="N22" s="1529" t="s">
        <v>3277</v>
      </c>
      <c r="O22" s="1049" t="s">
        <v>2123</v>
      </c>
      <c r="P22" s="1050"/>
      <c r="Q22" s="46"/>
      <c r="R22" s="46"/>
      <c r="S22" s="46"/>
      <c r="T22" s="46"/>
      <c r="U22" s="46"/>
      <c r="V22" s="46"/>
      <c r="W22" s="46"/>
      <c r="X22" s="46"/>
      <c r="Y22" s="46"/>
      <c r="Z22" s="46"/>
    </row>
    <row r="23" spans="2:26" s="20" customFormat="1" ht="46.5" customHeight="1">
      <c r="B23" s="2051" t="s">
        <v>868</v>
      </c>
      <c r="C23" s="1052" t="s">
        <v>1408</v>
      </c>
      <c r="D23" s="1053" t="s">
        <v>858</v>
      </c>
      <c r="E23" s="1052" t="s">
        <v>870</v>
      </c>
      <c r="F23" s="1054" t="s">
        <v>871</v>
      </c>
      <c r="G23" s="1053" t="s">
        <v>872</v>
      </c>
      <c r="H23" s="1053" t="s">
        <v>872</v>
      </c>
      <c r="I23" s="1055" t="s">
        <v>872</v>
      </c>
      <c r="J23" s="1056" t="s">
        <v>873</v>
      </c>
      <c r="K23" s="1057"/>
      <c r="L23" s="2052" t="s">
        <v>864</v>
      </c>
      <c r="M23" s="1449"/>
      <c r="N23" s="1529" t="s">
        <v>3277</v>
      </c>
      <c r="O23" s="1059"/>
      <c r="P23" s="1018"/>
    </row>
    <row r="24" spans="2:26" s="20" customFormat="1" ht="46.5" customHeight="1">
      <c r="B24" s="1069" t="s">
        <v>874</v>
      </c>
      <c r="C24" s="1070" t="s">
        <v>2127</v>
      </c>
      <c r="D24" s="1071" t="s">
        <v>858</v>
      </c>
      <c r="E24" s="1070" t="s">
        <v>876</v>
      </c>
      <c r="F24" s="1073" t="s">
        <v>3278</v>
      </c>
      <c r="G24" s="1071" t="s">
        <v>878</v>
      </c>
      <c r="H24" s="1071" t="s">
        <v>878</v>
      </c>
      <c r="I24" s="1074" t="s">
        <v>2176</v>
      </c>
      <c r="J24" s="1077" t="s">
        <v>863</v>
      </c>
      <c r="K24" s="1113" t="s">
        <v>2126</v>
      </c>
      <c r="L24" s="1075"/>
      <c r="M24" s="1076" t="s">
        <v>864</v>
      </c>
      <c r="N24" s="1166" t="s">
        <v>3277</v>
      </c>
      <c r="O24" s="1078"/>
      <c r="P24" s="1018"/>
    </row>
    <row r="25" spans="2:26" s="20" customFormat="1" ht="47.25" customHeight="1">
      <c r="B25" s="1079" t="s">
        <v>874</v>
      </c>
      <c r="C25" s="1080" t="s">
        <v>2127</v>
      </c>
      <c r="D25" s="1081" t="s">
        <v>858</v>
      </c>
      <c r="E25" s="1080" t="s">
        <v>876</v>
      </c>
      <c r="F25" s="1067" t="s">
        <v>3279</v>
      </c>
      <c r="G25" s="1043" t="s">
        <v>880</v>
      </c>
      <c r="H25" s="1043" t="s">
        <v>880</v>
      </c>
      <c r="I25" s="1083" t="s">
        <v>881</v>
      </c>
      <c r="J25" s="1084" t="s">
        <v>863</v>
      </c>
      <c r="K25" s="1167" t="s">
        <v>2126</v>
      </c>
      <c r="L25" s="1086"/>
      <c r="M25" s="1167" t="s">
        <v>864</v>
      </c>
      <c r="N25" s="1087" t="s">
        <v>3277</v>
      </c>
      <c r="O25" s="1088"/>
      <c r="P25" s="1018"/>
    </row>
    <row r="26" spans="2:26" s="20" customFormat="1" ht="66.75" customHeight="1">
      <c r="B26" s="1089" t="s">
        <v>874</v>
      </c>
      <c r="C26" s="1042" t="s">
        <v>884</v>
      </c>
      <c r="D26" s="1090" t="s">
        <v>858</v>
      </c>
      <c r="E26" s="1042" t="s">
        <v>876</v>
      </c>
      <c r="F26" s="1155" t="s">
        <v>3280</v>
      </c>
      <c r="G26" s="1090" t="s">
        <v>878</v>
      </c>
      <c r="H26" s="1090" t="s">
        <v>878</v>
      </c>
      <c r="I26" s="1267" t="s">
        <v>2176</v>
      </c>
      <c r="J26" s="1137" t="s">
        <v>863</v>
      </c>
      <c r="K26" s="1095" t="s">
        <v>2126</v>
      </c>
      <c r="L26" s="1137"/>
      <c r="M26" s="1878" t="s">
        <v>864</v>
      </c>
      <c r="N26" s="1164" t="s">
        <v>3277</v>
      </c>
      <c r="O26" s="1567"/>
      <c r="P26" s="1018"/>
    </row>
    <row r="27" spans="2:26" s="20" customFormat="1" ht="62.25" customHeight="1">
      <c r="B27" s="1548" t="s">
        <v>874</v>
      </c>
      <c r="C27" s="1147" t="s">
        <v>2124</v>
      </c>
      <c r="D27" s="1143" t="s">
        <v>858</v>
      </c>
      <c r="E27" s="1147" t="s">
        <v>876</v>
      </c>
      <c r="F27" s="1142" t="s">
        <v>3281</v>
      </c>
      <c r="G27" s="1143" t="s">
        <v>878</v>
      </c>
      <c r="H27" s="1143" t="s">
        <v>878</v>
      </c>
      <c r="I27" s="1083" t="s">
        <v>2176</v>
      </c>
      <c r="J27" s="1149" t="s">
        <v>863</v>
      </c>
      <c r="K27" s="1524" t="s">
        <v>2126</v>
      </c>
      <c r="L27" s="1149"/>
      <c r="M27" s="1524" t="s">
        <v>864</v>
      </c>
      <c r="N27" s="1529" t="s">
        <v>3277</v>
      </c>
      <c r="O27" s="1575"/>
      <c r="P27" s="1018"/>
    </row>
    <row r="28" spans="2:26" s="20" customFormat="1" ht="30">
      <c r="B28" s="1089" t="s">
        <v>1891</v>
      </c>
      <c r="C28" s="1042" t="s">
        <v>3282</v>
      </c>
      <c r="D28" s="1090" t="s">
        <v>858</v>
      </c>
      <c r="E28" s="1091" t="s">
        <v>912</v>
      </c>
      <c r="F28" s="1092" t="s">
        <v>3283</v>
      </c>
      <c r="G28" s="1090" t="s">
        <v>880</v>
      </c>
      <c r="H28" s="1090" t="s">
        <v>880</v>
      </c>
      <c r="I28" s="1093" t="s">
        <v>893</v>
      </c>
      <c r="J28" s="1094" t="s">
        <v>863</v>
      </c>
      <c r="K28" s="1095" t="s">
        <v>2126</v>
      </c>
      <c r="L28" s="1137"/>
      <c r="M28" s="1878" t="s">
        <v>864</v>
      </c>
      <c r="N28" s="1164" t="s">
        <v>2134</v>
      </c>
      <c r="O28" s="1098"/>
      <c r="P28" s="1050"/>
    </row>
    <row r="29" spans="2:26" s="20" customFormat="1" ht="30">
      <c r="B29" s="1089" t="s">
        <v>1891</v>
      </c>
      <c r="C29" s="1042" t="s">
        <v>3282</v>
      </c>
      <c r="D29" s="1090" t="s">
        <v>858</v>
      </c>
      <c r="E29" s="1091" t="s">
        <v>912</v>
      </c>
      <c r="F29" s="1092" t="s">
        <v>3284</v>
      </c>
      <c r="G29" s="1090" t="s">
        <v>880</v>
      </c>
      <c r="H29" s="1090" t="s">
        <v>880</v>
      </c>
      <c r="I29" s="1093" t="s">
        <v>893</v>
      </c>
      <c r="J29" s="1094" t="s">
        <v>863</v>
      </c>
      <c r="K29" s="1095" t="s">
        <v>2126</v>
      </c>
      <c r="L29" s="1137"/>
      <c r="M29" s="1878" t="s">
        <v>864</v>
      </c>
      <c r="N29" s="1164" t="s">
        <v>2134</v>
      </c>
      <c r="O29" s="1098"/>
      <c r="P29" s="1050"/>
    </row>
    <row r="30" spans="2:26" s="20" customFormat="1" ht="30">
      <c r="B30" s="1732" t="s">
        <v>1891</v>
      </c>
      <c r="C30" s="1733" t="s">
        <v>3282</v>
      </c>
      <c r="D30" s="1734" t="s">
        <v>858</v>
      </c>
      <c r="E30" s="1780" t="s">
        <v>912</v>
      </c>
      <c r="F30" s="1781" t="s">
        <v>3285</v>
      </c>
      <c r="G30" s="1734" t="s">
        <v>880</v>
      </c>
      <c r="H30" s="1734" t="s">
        <v>880</v>
      </c>
      <c r="I30" s="1735" t="s">
        <v>893</v>
      </c>
      <c r="J30" s="1736" t="s">
        <v>863</v>
      </c>
      <c r="K30" s="1739" t="s">
        <v>2126</v>
      </c>
      <c r="L30" s="1788"/>
      <c r="M30" s="1882" t="s">
        <v>864</v>
      </c>
      <c r="N30" s="1740" t="s">
        <v>2134</v>
      </c>
      <c r="O30" s="1782"/>
      <c r="P30" s="1050"/>
    </row>
    <row r="31" spans="2:26" s="20" customFormat="1" ht="30">
      <c r="B31" s="1110" t="s">
        <v>887</v>
      </c>
      <c r="C31" s="1111" t="s">
        <v>3286</v>
      </c>
      <c r="D31" s="1071" t="s">
        <v>858</v>
      </c>
      <c r="E31" s="1112" t="s">
        <v>912</v>
      </c>
      <c r="F31" s="1073" t="s">
        <v>3287</v>
      </c>
      <c r="G31" s="1071" t="s">
        <v>880</v>
      </c>
      <c r="H31" s="1071" t="s">
        <v>880</v>
      </c>
      <c r="I31" s="1074" t="s">
        <v>893</v>
      </c>
      <c r="J31" s="1075" t="s">
        <v>863</v>
      </c>
      <c r="K31" s="1076" t="s">
        <v>2126</v>
      </c>
      <c r="L31" s="1075"/>
      <c r="M31" s="1076" t="s">
        <v>864</v>
      </c>
      <c r="N31" s="1166" t="s">
        <v>2134</v>
      </c>
      <c r="O31" s="1114"/>
      <c r="P31" s="1018"/>
    </row>
    <row r="32" spans="2:26" s="20" customFormat="1" ht="30">
      <c r="B32" s="1115" t="s">
        <v>887</v>
      </c>
      <c r="C32" s="1116" t="s">
        <v>3286</v>
      </c>
      <c r="D32" s="1117" t="s">
        <v>858</v>
      </c>
      <c r="E32" s="1118" t="s">
        <v>912</v>
      </c>
      <c r="F32" s="1119" t="s">
        <v>3288</v>
      </c>
      <c r="G32" s="1120" t="s">
        <v>878</v>
      </c>
      <c r="H32" s="1120" t="s">
        <v>878</v>
      </c>
      <c r="I32" s="1121" t="s">
        <v>893</v>
      </c>
      <c r="J32" s="1122" t="s">
        <v>863</v>
      </c>
      <c r="K32" s="1123" t="s">
        <v>2126</v>
      </c>
      <c r="L32" s="1122"/>
      <c r="M32" s="1123" t="s">
        <v>864</v>
      </c>
      <c r="N32" s="1531" t="s">
        <v>2134</v>
      </c>
      <c r="O32" s="1125"/>
      <c r="P32" s="1018"/>
    </row>
    <row r="33" spans="2:16" s="20" customFormat="1" ht="30">
      <c r="B33" s="1126" t="s">
        <v>887</v>
      </c>
      <c r="C33" s="1127" t="s">
        <v>3286</v>
      </c>
      <c r="D33" s="1054" t="s">
        <v>858</v>
      </c>
      <c r="E33" s="1128" t="s">
        <v>912</v>
      </c>
      <c r="F33" s="1025" t="s">
        <v>3289</v>
      </c>
      <c r="G33" s="1054" t="s">
        <v>880</v>
      </c>
      <c r="H33" s="1054" t="s">
        <v>880</v>
      </c>
      <c r="I33" s="1063" t="s">
        <v>893</v>
      </c>
      <c r="J33" s="1066" t="s">
        <v>863</v>
      </c>
      <c r="K33" s="1065" t="s">
        <v>2126</v>
      </c>
      <c r="L33" s="1064"/>
      <c r="M33" s="1065" t="s">
        <v>864</v>
      </c>
      <c r="N33" s="1140" t="s">
        <v>2134</v>
      </c>
      <c r="O33" s="1129"/>
      <c r="P33" s="1018"/>
    </row>
    <row r="34" spans="2:16" s="20" customFormat="1" ht="45" customHeight="1">
      <c r="B34" s="1783" t="s">
        <v>2137</v>
      </c>
      <c r="C34" s="1784" t="s">
        <v>2138</v>
      </c>
      <c r="D34" s="1734" t="s">
        <v>858</v>
      </c>
      <c r="E34" s="1780" t="s">
        <v>931</v>
      </c>
      <c r="F34" s="1785" t="s">
        <v>3290</v>
      </c>
      <c r="G34" s="1786" t="s">
        <v>880</v>
      </c>
      <c r="H34" s="1786" t="s">
        <v>880</v>
      </c>
      <c r="I34" s="1787" t="s">
        <v>881</v>
      </c>
      <c r="J34" s="1788" t="s">
        <v>863</v>
      </c>
      <c r="K34" s="1739" t="s">
        <v>2126</v>
      </c>
      <c r="L34" s="2053"/>
      <c r="M34" s="1739" t="s">
        <v>864</v>
      </c>
      <c r="N34" s="1789" t="s">
        <v>3277</v>
      </c>
      <c r="O34" s="1782"/>
      <c r="P34" s="1018"/>
    </row>
    <row r="35" spans="2:16" s="9" customFormat="1" ht="33.75" customHeight="1">
      <c r="B35" s="1089" t="s">
        <v>1896</v>
      </c>
      <c r="C35" s="1042" t="s">
        <v>3291</v>
      </c>
      <c r="D35" s="1090" t="s">
        <v>858</v>
      </c>
      <c r="E35" s="1179" t="s">
        <v>912</v>
      </c>
      <c r="F35" s="1092" t="s">
        <v>2140</v>
      </c>
      <c r="G35" s="1090" t="s">
        <v>880</v>
      </c>
      <c r="H35" s="1090" t="s">
        <v>1319</v>
      </c>
      <c r="I35" s="1093" t="s">
        <v>893</v>
      </c>
      <c r="J35" s="1094" t="s">
        <v>863</v>
      </c>
      <c r="K35" s="1095" t="s">
        <v>2126</v>
      </c>
      <c r="L35" s="1137"/>
      <c r="M35" s="1878" t="s">
        <v>864</v>
      </c>
      <c r="N35" s="1164" t="s">
        <v>2134</v>
      </c>
      <c r="O35" s="1098"/>
      <c r="P35" s="1050"/>
    </row>
    <row r="36" spans="2:16" s="9" customFormat="1" ht="35.25" customHeight="1">
      <c r="B36" s="1089" t="s">
        <v>2141</v>
      </c>
      <c r="C36" s="1042" t="s">
        <v>1306</v>
      </c>
      <c r="D36" s="1090" t="s">
        <v>858</v>
      </c>
      <c r="E36" s="1042" t="s">
        <v>2142</v>
      </c>
      <c r="F36" s="1090" t="s">
        <v>871</v>
      </c>
      <c r="G36" s="1090" t="s">
        <v>872</v>
      </c>
      <c r="H36" s="1090" t="s">
        <v>872</v>
      </c>
      <c r="I36" s="1093" t="s">
        <v>872</v>
      </c>
      <c r="J36" s="1094" t="s">
        <v>873</v>
      </c>
      <c r="K36" s="1095"/>
      <c r="L36" s="1137" t="s">
        <v>864</v>
      </c>
      <c r="M36" s="1095"/>
      <c r="N36" s="1529" t="s">
        <v>3277</v>
      </c>
      <c r="O36" s="1098"/>
      <c r="P36" s="1050"/>
    </row>
    <row r="37" spans="2:16" customFormat="1" ht="30">
      <c r="B37" s="1089" t="s">
        <v>894</v>
      </c>
      <c r="C37" s="1042" t="s">
        <v>898</v>
      </c>
      <c r="D37" s="1090" t="s">
        <v>858</v>
      </c>
      <c r="E37" s="1042" t="s">
        <v>876</v>
      </c>
      <c r="F37" s="1090" t="s">
        <v>899</v>
      </c>
      <c r="G37" s="1090" t="s">
        <v>899</v>
      </c>
      <c r="H37" s="1090" t="s">
        <v>899</v>
      </c>
      <c r="I37" s="1093" t="s">
        <v>921</v>
      </c>
      <c r="J37" s="1137" t="s">
        <v>2143</v>
      </c>
      <c r="K37" s="1138"/>
      <c r="L37" s="1137"/>
      <c r="M37" s="1095" t="s">
        <v>864</v>
      </c>
      <c r="N37" s="1529" t="s">
        <v>3277</v>
      </c>
      <c r="O37" s="1098" t="s">
        <v>2144</v>
      </c>
      <c r="P37" s="1019"/>
    </row>
    <row r="38" spans="2:16" s="9" customFormat="1" ht="37.5" customHeight="1">
      <c r="B38" s="1060" t="s">
        <v>894</v>
      </c>
      <c r="C38" s="1061" t="s">
        <v>901</v>
      </c>
      <c r="D38" s="1054" t="s">
        <v>858</v>
      </c>
      <c r="E38" s="1061" t="s">
        <v>876</v>
      </c>
      <c r="F38" s="1025" t="s">
        <v>2145</v>
      </c>
      <c r="G38" s="1054" t="s">
        <v>880</v>
      </c>
      <c r="H38" s="1054" t="s">
        <v>880</v>
      </c>
      <c r="I38" s="1063" t="s">
        <v>881</v>
      </c>
      <c r="J38" s="1139" t="s">
        <v>863</v>
      </c>
      <c r="K38" s="1065" t="s">
        <v>2126</v>
      </c>
      <c r="L38" s="1064"/>
      <c r="M38" s="1065" t="s">
        <v>864</v>
      </c>
      <c r="N38" s="1529" t="s">
        <v>3277</v>
      </c>
      <c r="O38" s="1140"/>
      <c r="P38" s="1050"/>
    </row>
    <row r="39" spans="2:16" s="9" customFormat="1" ht="46.5" customHeight="1">
      <c r="B39" s="1110" t="s">
        <v>894</v>
      </c>
      <c r="C39" s="1070" t="s">
        <v>2127</v>
      </c>
      <c r="D39" s="1071" t="s">
        <v>858</v>
      </c>
      <c r="E39" s="1112" t="s">
        <v>876</v>
      </c>
      <c r="F39" s="1073" t="s">
        <v>3292</v>
      </c>
      <c r="G39" s="1071" t="s">
        <v>878</v>
      </c>
      <c r="H39" s="1071" t="s">
        <v>878</v>
      </c>
      <c r="I39" s="1074" t="s">
        <v>2176</v>
      </c>
      <c r="J39" s="1075" t="s">
        <v>863</v>
      </c>
      <c r="K39" s="1076" t="s">
        <v>2126</v>
      </c>
      <c r="L39" s="1075"/>
      <c r="M39" s="1076" t="s">
        <v>864</v>
      </c>
      <c r="N39" s="1530" t="s">
        <v>3277</v>
      </c>
      <c r="O39" s="1078"/>
      <c r="P39" s="1050"/>
    </row>
    <row r="40" spans="2:16" s="9" customFormat="1" ht="54" customHeight="1">
      <c r="B40" s="1115" t="s">
        <v>894</v>
      </c>
      <c r="C40" s="1141" t="s">
        <v>2127</v>
      </c>
      <c r="D40" s="1117" t="s">
        <v>858</v>
      </c>
      <c r="E40" s="1118" t="s">
        <v>876</v>
      </c>
      <c r="F40" s="1142" t="s">
        <v>3279</v>
      </c>
      <c r="G40" s="1143" t="s">
        <v>880</v>
      </c>
      <c r="H40" s="1143" t="s">
        <v>880</v>
      </c>
      <c r="I40" s="1144" t="s">
        <v>881</v>
      </c>
      <c r="J40" s="1122" t="s">
        <v>863</v>
      </c>
      <c r="K40" s="1123" t="s">
        <v>2126</v>
      </c>
      <c r="L40" s="1122"/>
      <c r="M40" s="1123" t="s">
        <v>864</v>
      </c>
      <c r="N40" s="1087" t="s">
        <v>3277</v>
      </c>
      <c r="O40" s="1145"/>
      <c r="P40" s="1050"/>
    </row>
    <row r="41" spans="2:16" s="9" customFormat="1" ht="45">
      <c r="B41" s="1146" t="s">
        <v>894</v>
      </c>
      <c r="C41" s="1147" t="s">
        <v>905</v>
      </c>
      <c r="D41" s="1143" t="s">
        <v>858</v>
      </c>
      <c r="E41" s="1147" t="s">
        <v>876</v>
      </c>
      <c r="F41" s="1142" t="s">
        <v>3293</v>
      </c>
      <c r="G41" s="1143" t="s">
        <v>872</v>
      </c>
      <c r="H41" s="1143" t="s">
        <v>872</v>
      </c>
      <c r="I41" s="1148" t="s">
        <v>872</v>
      </c>
      <c r="J41" s="1149" t="s">
        <v>873</v>
      </c>
      <c r="K41" s="1150"/>
      <c r="L41" s="1149" t="s">
        <v>864</v>
      </c>
      <c r="M41" s="1524"/>
      <c r="N41" s="1529" t="s">
        <v>3277</v>
      </c>
      <c r="O41" s="1153"/>
      <c r="P41" s="1050"/>
    </row>
    <row r="42" spans="2:16" s="20" customFormat="1" ht="36.75" customHeight="1">
      <c r="B42" s="1060" t="s">
        <v>894</v>
      </c>
      <c r="C42" s="1061" t="s">
        <v>2147</v>
      </c>
      <c r="D42" s="1054" t="s">
        <v>858</v>
      </c>
      <c r="E42" s="1061" t="s">
        <v>876</v>
      </c>
      <c r="F42" s="1025" t="s">
        <v>2148</v>
      </c>
      <c r="G42" s="1054" t="s">
        <v>880</v>
      </c>
      <c r="H42" s="1054" t="s">
        <v>880</v>
      </c>
      <c r="I42" s="1063" t="s">
        <v>881</v>
      </c>
      <c r="J42" s="1064" t="s">
        <v>863</v>
      </c>
      <c r="K42" s="1065" t="s">
        <v>2126</v>
      </c>
      <c r="L42" s="1064"/>
      <c r="M42" s="1065" t="s">
        <v>864</v>
      </c>
      <c r="N42" s="1529" t="s">
        <v>3277</v>
      </c>
      <c r="O42" s="1140"/>
      <c r="P42" s="1018"/>
    </row>
    <row r="43" spans="2:16" s="20" customFormat="1" ht="33" customHeight="1">
      <c r="B43" s="1060" t="s">
        <v>894</v>
      </c>
      <c r="C43" s="1061" t="s">
        <v>896</v>
      </c>
      <c r="D43" s="1054" t="s">
        <v>858</v>
      </c>
      <c r="E43" s="1061" t="s">
        <v>876</v>
      </c>
      <c r="F43" s="1025" t="s">
        <v>2149</v>
      </c>
      <c r="G43" s="1054" t="s">
        <v>880</v>
      </c>
      <c r="H43" s="1054" t="s">
        <v>880</v>
      </c>
      <c r="I43" s="1063" t="s">
        <v>881</v>
      </c>
      <c r="J43" s="1064" t="s">
        <v>863</v>
      </c>
      <c r="K43" s="1065" t="s">
        <v>2126</v>
      </c>
      <c r="L43" s="1064"/>
      <c r="M43" s="1065" t="s">
        <v>864</v>
      </c>
      <c r="N43" s="1529" t="s">
        <v>3277</v>
      </c>
      <c r="O43" s="1140"/>
      <c r="P43" s="1018"/>
    </row>
    <row r="44" spans="2:16" customFormat="1" ht="47.25" customHeight="1">
      <c r="B44" s="1154" t="s">
        <v>2150</v>
      </c>
      <c r="C44" s="1042" t="s">
        <v>2151</v>
      </c>
      <c r="D44" s="1090" t="s">
        <v>858</v>
      </c>
      <c r="E44" s="1042" t="s">
        <v>1177</v>
      </c>
      <c r="F44" s="1155" t="s">
        <v>3294</v>
      </c>
      <c r="G44" s="1090" t="s">
        <v>872</v>
      </c>
      <c r="H44" s="1090" t="s">
        <v>872</v>
      </c>
      <c r="I44" s="1093" t="s">
        <v>872</v>
      </c>
      <c r="J44" s="1094" t="s">
        <v>873</v>
      </c>
      <c r="K44" s="1095"/>
      <c r="L44" s="1137" t="s">
        <v>864</v>
      </c>
      <c r="M44" s="1095"/>
      <c r="N44" s="1529" t="s">
        <v>3277</v>
      </c>
      <c r="O44" s="1098"/>
      <c r="P44" s="1019"/>
    </row>
    <row r="45" spans="2:16" customFormat="1" ht="36" customHeight="1">
      <c r="B45" s="1156" t="s">
        <v>2153</v>
      </c>
      <c r="C45" s="1100" t="s">
        <v>2154</v>
      </c>
      <c r="D45" s="1101" t="s">
        <v>858</v>
      </c>
      <c r="E45" s="1100" t="s">
        <v>2155</v>
      </c>
      <c r="F45" s="1554" t="s">
        <v>4027</v>
      </c>
      <c r="G45" s="1101" t="s">
        <v>872</v>
      </c>
      <c r="H45" s="1101" t="s">
        <v>872</v>
      </c>
      <c r="I45" s="1104" t="s">
        <v>872</v>
      </c>
      <c r="J45" s="1105" t="s">
        <v>873</v>
      </c>
      <c r="K45" s="1106"/>
      <c r="L45" s="1134" t="s">
        <v>864</v>
      </c>
      <c r="M45" s="1106"/>
      <c r="N45" s="1286" t="s">
        <v>3277</v>
      </c>
      <c r="O45" s="1109"/>
      <c r="P45" s="1019"/>
    </row>
    <row r="46" spans="2:16" customFormat="1" ht="30">
      <c r="B46" s="2199" t="s">
        <v>3912</v>
      </c>
      <c r="C46" s="1733" t="s">
        <v>3296</v>
      </c>
      <c r="D46" s="1734" t="s">
        <v>858</v>
      </c>
      <c r="E46" s="1733" t="s">
        <v>259</v>
      </c>
      <c r="F46" s="1734" t="s">
        <v>871</v>
      </c>
      <c r="G46" s="1734" t="s">
        <v>872</v>
      </c>
      <c r="H46" s="1734" t="s">
        <v>872</v>
      </c>
      <c r="I46" s="1735" t="s">
        <v>872</v>
      </c>
      <c r="J46" s="1736" t="s">
        <v>873</v>
      </c>
      <c r="K46" s="1737"/>
      <c r="L46" s="1788" t="s">
        <v>864</v>
      </c>
      <c r="M46" s="1739"/>
      <c r="N46" s="1740" t="s">
        <v>259</v>
      </c>
      <c r="O46" s="1782"/>
      <c r="P46" s="1019"/>
    </row>
    <row r="47" spans="2:16" ht="30">
      <c r="B47" s="1060" t="s">
        <v>911</v>
      </c>
      <c r="C47" s="1061" t="s">
        <v>3297</v>
      </c>
      <c r="D47" s="1054" t="s">
        <v>858</v>
      </c>
      <c r="E47" s="1127" t="s">
        <v>912</v>
      </c>
      <c r="F47" s="1159" t="s">
        <v>2157</v>
      </c>
      <c r="G47" s="1054" t="s">
        <v>880</v>
      </c>
      <c r="H47" s="1054" t="s">
        <v>880</v>
      </c>
      <c r="I47" s="1063" t="s">
        <v>893</v>
      </c>
      <c r="J47" s="1139" t="s">
        <v>863</v>
      </c>
      <c r="K47" s="1160"/>
      <c r="L47" s="1064"/>
      <c r="M47" s="1065" t="s">
        <v>864</v>
      </c>
      <c r="N47" s="1140" t="s">
        <v>2134</v>
      </c>
      <c r="O47" s="1161"/>
      <c r="P47" s="1162"/>
    </row>
    <row r="48" spans="2:16" ht="30">
      <c r="B48" s="1060" t="s">
        <v>914</v>
      </c>
      <c r="C48" s="1061" t="s">
        <v>3298</v>
      </c>
      <c r="D48" s="1054" t="s">
        <v>858</v>
      </c>
      <c r="E48" s="1061" t="s">
        <v>912</v>
      </c>
      <c r="F48" s="1025" t="s">
        <v>3299</v>
      </c>
      <c r="G48" s="1054" t="s">
        <v>872</v>
      </c>
      <c r="H48" s="1054" t="s">
        <v>872</v>
      </c>
      <c r="I48" s="1063" t="s">
        <v>893</v>
      </c>
      <c r="J48" s="1139" t="s">
        <v>873</v>
      </c>
      <c r="K48" s="1065"/>
      <c r="L48" s="1137" t="s">
        <v>864</v>
      </c>
      <c r="M48" s="1065"/>
      <c r="N48" s="1140" t="s">
        <v>2134</v>
      </c>
      <c r="O48" s="1140"/>
      <c r="P48" s="1162"/>
    </row>
    <row r="49" spans="2:16" s="20" customFormat="1" ht="30">
      <c r="B49" s="1089" t="s">
        <v>917</v>
      </c>
      <c r="C49" s="1042" t="s">
        <v>918</v>
      </c>
      <c r="D49" s="1090" t="s">
        <v>858</v>
      </c>
      <c r="E49" s="1042" t="s">
        <v>919</v>
      </c>
      <c r="F49" s="1090" t="s">
        <v>2159</v>
      </c>
      <c r="G49" s="1163" t="s">
        <v>936</v>
      </c>
      <c r="H49" s="1163" t="s">
        <v>936</v>
      </c>
      <c r="I49" s="1093"/>
      <c r="J49" s="1094" t="s">
        <v>863</v>
      </c>
      <c r="K49" s="1138"/>
      <c r="L49" s="1137" t="s">
        <v>864</v>
      </c>
      <c r="M49" s="1095"/>
      <c r="N49" s="1529" t="s">
        <v>3277</v>
      </c>
      <c r="O49" s="1098"/>
      <c r="P49" s="1018"/>
    </row>
    <row r="50" spans="2:16" s="20" customFormat="1" ht="30">
      <c r="B50" s="1089" t="s">
        <v>922</v>
      </c>
      <c r="C50" s="1042" t="s">
        <v>918</v>
      </c>
      <c r="D50" s="1090" t="s">
        <v>858</v>
      </c>
      <c r="E50" s="1042" t="s">
        <v>919</v>
      </c>
      <c r="F50" s="1090" t="s">
        <v>2159</v>
      </c>
      <c r="G50" s="1163" t="s">
        <v>936</v>
      </c>
      <c r="H50" s="1163" t="s">
        <v>936</v>
      </c>
      <c r="I50" s="1093"/>
      <c r="J50" s="1094" t="s">
        <v>863</v>
      </c>
      <c r="K50" s="1138"/>
      <c r="L50" s="1137" t="s">
        <v>864</v>
      </c>
      <c r="M50" s="1095"/>
      <c r="N50" s="1529" t="s">
        <v>3277</v>
      </c>
      <c r="O50" s="1098"/>
      <c r="P50" s="1018"/>
    </row>
    <row r="51" spans="2:16" s="9" customFormat="1" ht="30">
      <c r="B51" s="1089" t="s">
        <v>2160</v>
      </c>
      <c r="C51" s="1042" t="s">
        <v>1837</v>
      </c>
      <c r="D51" s="1090" t="s">
        <v>858</v>
      </c>
      <c r="E51" s="1042" t="s">
        <v>995</v>
      </c>
      <c r="F51" s="1090" t="s">
        <v>2162</v>
      </c>
      <c r="G51" s="1090" t="s">
        <v>991</v>
      </c>
      <c r="H51" s="1090" t="s">
        <v>991</v>
      </c>
      <c r="I51" s="1093" t="s">
        <v>1285</v>
      </c>
      <c r="J51" s="1094" t="s">
        <v>863</v>
      </c>
      <c r="K51" s="1138"/>
      <c r="L51" s="1137"/>
      <c r="M51" s="1095" t="s">
        <v>864</v>
      </c>
      <c r="N51" s="1164" t="s">
        <v>2163</v>
      </c>
      <c r="O51" s="1164"/>
      <c r="P51" s="1050"/>
    </row>
    <row r="52" spans="2:16" s="20" customFormat="1" ht="29.25" customHeight="1">
      <c r="B52" s="1060" t="s">
        <v>926</v>
      </c>
      <c r="C52" s="1061" t="s">
        <v>927</v>
      </c>
      <c r="D52" s="1054" t="s">
        <v>858</v>
      </c>
      <c r="E52" s="1061" t="s">
        <v>928</v>
      </c>
      <c r="F52" s="1054" t="s">
        <v>871</v>
      </c>
      <c r="G52" s="1054" t="s">
        <v>872</v>
      </c>
      <c r="H52" s="1054" t="s">
        <v>872</v>
      </c>
      <c r="I52" s="1063" t="s">
        <v>893</v>
      </c>
      <c r="J52" s="1139" t="s">
        <v>873</v>
      </c>
      <c r="K52" s="1160"/>
      <c r="L52" s="1064" t="s">
        <v>864</v>
      </c>
      <c r="M52" s="1065"/>
      <c r="N52" s="1529" t="s">
        <v>3277</v>
      </c>
      <c r="O52" s="1140"/>
      <c r="P52" s="1018"/>
    </row>
    <row r="53" spans="2:16" s="9" customFormat="1" ht="27.6" customHeight="1">
      <c r="B53" s="1060" t="s">
        <v>1900</v>
      </c>
      <c r="C53" s="1127" t="s">
        <v>3297</v>
      </c>
      <c r="D53" s="1054" t="s">
        <v>858</v>
      </c>
      <c r="E53" s="1061" t="s">
        <v>912</v>
      </c>
      <c r="F53" s="1025" t="s">
        <v>2164</v>
      </c>
      <c r="G53" s="1054" t="s">
        <v>880</v>
      </c>
      <c r="H53" s="1054" t="s">
        <v>880</v>
      </c>
      <c r="I53" s="1063" t="s">
        <v>893</v>
      </c>
      <c r="J53" s="1139" t="s">
        <v>863</v>
      </c>
      <c r="K53" s="1065" t="s">
        <v>2126</v>
      </c>
      <c r="L53" s="1064"/>
      <c r="M53" s="1065" t="s">
        <v>864</v>
      </c>
      <c r="N53" s="1140" t="s">
        <v>2134</v>
      </c>
      <c r="O53" s="1129"/>
      <c r="P53" s="1050"/>
    </row>
    <row r="54" spans="2:16" s="20" customFormat="1" ht="30">
      <c r="B54" s="1089" t="s">
        <v>929</v>
      </c>
      <c r="C54" s="1042" t="s">
        <v>898</v>
      </c>
      <c r="D54" s="1090" t="s">
        <v>858</v>
      </c>
      <c r="E54" s="1042" t="s">
        <v>876</v>
      </c>
      <c r="F54" s="1090" t="s">
        <v>2165</v>
      </c>
      <c r="G54" s="1090" t="s">
        <v>899</v>
      </c>
      <c r="H54" s="1090" t="s">
        <v>899</v>
      </c>
      <c r="I54" s="1093" t="s">
        <v>921</v>
      </c>
      <c r="J54" s="1137" t="s">
        <v>2143</v>
      </c>
      <c r="K54" s="1138"/>
      <c r="L54" s="1137" t="s">
        <v>864</v>
      </c>
      <c r="M54" s="1095"/>
      <c r="N54" s="1529" t="s">
        <v>3277</v>
      </c>
      <c r="O54" s="1098" t="s">
        <v>3300</v>
      </c>
      <c r="P54" s="1018"/>
    </row>
    <row r="55" spans="2:16" s="20" customFormat="1" ht="30">
      <c r="B55" s="1732" t="s">
        <v>929</v>
      </c>
      <c r="C55" s="1733" t="s">
        <v>3291</v>
      </c>
      <c r="D55" s="1734" t="s">
        <v>858</v>
      </c>
      <c r="E55" s="1733" t="s">
        <v>912</v>
      </c>
      <c r="F55" s="1734" t="s">
        <v>936</v>
      </c>
      <c r="G55" s="1734" t="s">
        <v>936</v>
      </c>
      <c r="H55" s="1734" t="s">
        <v>936</v>
      </c>
      <c r="I55" s="1735" t="s">
        <v>893</v>
      </c>
      <c r="J55" s="1788" t="s">
        <v>863</v>
      </c>
      <c r="K55" s="1737"/>
      <c r="L55" s="1788"/>
      <c r="M55" s="1739" t="s">
        <v>864</v>
      </c>
      <c r="N55" s="1740" t="s">
        <v>2134</v>
      </c>
      <c r="O55" s="1782" t="s">
        <v>2168</v>
      </c>
      <c r="P55" s="1018"/>
    </row>
    <row r="56" spans="2:16" customFormat="1" ht="34.5" customHeight="1">
      <c r="B56" s="1069" t="s">
        <v>929</v>
      </c>
      <c r="C56" s="1070" t="s">
        <v>930</v>
      </c>
      <c r="D56" s="1071" t="s">
        <v>858</v>
      </c>
      <c r="E56" s="1070" t="s">
        <v>928</v>
      </c>
      <c r="F56" s="1073" t="s">
        <v>3301</v>
      </c>
      <c r="G56" s="1071" t="s">
        <v>880</v>
      </c>
      <c r="H56" s="1071" t="s">
        <v>880</v>
      </c>
      <c r="I56" s="1165" t="s">
        <v>881</v>
      </c>
      <c r="J56" s="1075" t="s">
        <v>863</v>
      </c>
      <c r="K56" s="1076" t="s">
        <v>2126</v>
      </c>
      <c r="L56" s="1075"/>
      <c r="M56" s="1076" t="s">
        <v>864</v>
      </c>
      <c r="N56" s="1166" t="s">
        <v>3277</v>
      </c>
      <c r="O56" s="1114" t="s">
        <v>2170</v>
      </c>
      <c r="P56" s="1019"/>
    </row>
    <row r="57" spans="2:16" customFormat="1" ht="30">
      <c r="B57" s="1501" t="s">
        <v>929</v>
      </c>
      <c r="C57" s="1080" t="s">
        <v>930</v>
      </c>
      <c r="D57" s="1081" t="s">
        <v>858</v>
      </c>
      <c r="E57" s="1080" t="s">
        <v>928</v>
      </c>
      <c r="F57" s="1067" t="s">
        <v>3302</v>
      </c>
      <c r="G57" s="1043" t="s">
        <v>878</v>
      </c>
      <c r="H57" s="1043" t="s">
        <v>878</v>
      </c>
      <c r="I57" s="1045" t="s">
        <v>2176</v>
      </c>
      <c r="J57" s="1084" t="s">
        <v>863</v>
      </c>
      <c r="K57" s="1085" t="s">
        <v>2126</v>
      </c>
      <c r="L57" s="1084"/>
      <c r="M57" s="1085" t="s">
        <v>864</v>
      </c>
      <c r="N57" s="1087" t="s">
        <v>3277</v>
      </c>
      <c r="O57" s="1168" t="s">
        <v>2170</v>
      </c>
      <c r="P57" s="1019"/>
    </row>
    <row r="58" spans="2:16" s="20" customFormat="1" ht="30">
      <c r="B58" s="1060" t="s">
        <v>929</v>
      </c>
      <c r="C58" s="1061" t="s">
        <v>934</v>
      </c>
      <c r="D58" s="1054" t="s">
        <v>858</v>
      </c>
      <c r="E58" s="1061" t="s">
        <v>931</v>
      </c>
      <c r="F58" s="1054" t="s">
        <v>2171</v>
      </c>
      <c r="G58" s="1054" t="s">
        <v>936</v>
      </c>
      <c r="H58" s="1054" t="s">
        <v>936</v>
      </c>
      <c r="I58" s="1063"/>
      <c r="J58" s="1139" t="s">
        <v>863</v>
      </c>
      <c r="K58" s="1160"/>
      <c r="L58" s="1064" t="s">
        <v>864</v>
      </c>
      <c r="M58" s="1065"/>
      <c r="N58" s="1529" t="s">
        <v>3277</v>
      </c>
      <c r="O58" s="1129" t="s">
        <v>2168</v>
      </c>
      <c r="P58" s="1018"/>
    </row>
    <row r="59" spans="2:16" s="20" customFormat="1" ht="30">
      <c r="B59" s="1089" t="s">
        <v>940</v>
      </c>
      <c r="C59" s="1042" t="s">
        <v>941</v>
      </c>
      <c r="D59" s="1090" t="s">
        <v>858</v>
      </c>
      <c r="E59" s="1042" t="s">
        <v>919</v>
      </c>
      <c r="F59" s="1090" t="s">
        <v>2159</v>
      </c>
      <c r="G59" s="1163" t="s">
        <v>936</v>
      </c>
      <c r="H59" s="1163" t="s">
        <v>936</v>
      </c>
      <c r="I59" s="1093"/>
      <c r="J59" s="1094" t="s">
        <v>863</v>
      </c>
      <c r="K59" s="1138"/>
      <c r="L59" s="1137" t="s">
        <v>864</v>
      </c>
      <c r="M59" s="1095"/>
      <c r="N59" s="1529" t="s">
        <v>3277</v>
      </c>
      <c r="O59" s="1164"/>
      <c r="P59" s="1018"/>
    </row>
    <row r="60" spans="2:16" ht="30">
      <c r="B60" s="1732" t="s">
        <v>2173</v>
      </c>
      <c r="C60" s="1733" t="s">
        <v>3303</v>
      </c>
      <c r="D60" s="1734" t="s">
        <v>858</v>
      </c>
      <c r="E60" s="1733" t="s">
        <v>912</v>
      </c>
      <c r="F60" s="1785" t="s">
        <v>3304</v>
      </c>
      <c r="G60" s="1734" t="s">
        <v>880</v>
      </c>
      <c r="H60" s="1734" t="s">
        <v>880</v>
      </c>
      <c r="I60" s="1735" t="s">
        <v>893</v>
      </c>
      <c r="J60" s="1736" t="s">
        <v>863</v>
      </c>
      <c r="K60" s="1735" t="s">
        <v>2126</v>
      </c>
      <c r="L60" s="1788"/>
      <c r="M60" s="1882" t="s">
        <v>864</v>
      </c>
      <c r="N60" s="1740" t="s">
        <v>2134</v>
      </c>
      <c r="O60" s="1782"/>
      <c r="P60" s="1162"/>
    </row>
    <row r="61" spans="2:16" customFormat="1" ht="30">
      <c r="B61" s="1060" t="s">
        <v>947</v>
      </c>
      <c r="C61" s="2081" t="s">
        <v>948</v>
      </c>
      <c r="D61" s="1054" t="s">
        <v>858</v>
      </c>
      <c r="E61" s="1061" t="s">
        <v>944</v>
      </c>
      <c r="F61" s="1054" t="s">
        <v>871</v>
      </c>
      <c r="G61" s="1054" t="s">
        <v>872</v>
      </c>
      <c r="H61" s="1054" t="s">
        <v>872</v>
      </c>
      <c r="I61" s="1063" t="s">
        <v>872</v>
      </c>
      <c r="J61" s="1139" t="s">
        <v>873</v>
      </c>
      <c r="K61" s="1160"/>
      <c r="L61" s="1064" t="s">
        <v>864</v>
      </c>
      <c r="M61" s="1065"/>
      <c r="N61" s="1529" t="s">
        <v>3277</v>
      </c>
      <c r="O61" s="1170"/>
      <c r="P61" s="1019"/>
    </row>
    <row r="62" spans="2:16" customFormat="1" ht="60" customHeight="1">
      <c r="B62" s="1060" t="s">
        <v>949</v>
      </c>
      <c r="C62" s="1061" t="s">
        <v>950</v>
      </c>
      <c r="D62" s="1054" t="s">
        <v>858</v>
      </c>
      <c r="E62" s="1061" t="s">
        <v>2407</v>
      </c>
      <c r="F62" s="1025" t="s">
        <v>3305</v>
      </c>
      <c r="G62" s="1054" t="s">
        <v>878</v>
      </c>
      <c r="H62" s="1054" t="s">
        <v>878</v>
      </c>
      <c r="I62" s="1063" t="s">
        <v>2176</v>
      </c>
      <c r="J62" s="1139" t="s">
        <v>863</v>
      </c>
      <c r="K62" s="1160"/>
      <c r="L62" s="1064"/>
      <c r="M62" s="1065" t="s">
        <v>864</v>
      </c>
      <c r="N62" s="1529" t="s">
        <v>3277</v>
      </c>
      <c r="O62" s="1153"/>
      <c r="P62" s="1019"/>
    </row>
    <row r="63" spans="2:16" s="9" customFormat="1" ht="45">
      <c r="B63" s="1060" t="s">
        <v>954</v>
      </c>
      <c r="C63" s="1061" t="s">
        <v>2117</v>
      </c>
      <c r="D63" s="1054" t="s">
        <v>858</v>
      </c>
      <c r="E63" s="1061" t="s">
        <v>956</v>
      </c>
      <c r="F63" s="1025" t="s">
        <v>3306</v>
      </c>
      <c r="G63" s="1054" t="s">
        <v>872</v>
      </c>
      <c r="H63" s="1054" t="s">
        <v>872</v>
      </c>
      <c r="I63" s="1063" t="s">
        <v>872</v>
      </c>
      <c r="J63" s="1139" t="s">
        <v>873</v>
      </c>
      <c r="K63" s="1160"/>
      <c r="L63" s="1064" t="s">
        <v>864</v>
      </c>
      <c r="M63" s="1065"/>
      <c r="N63" s="1529" t="s">
        <v>3277</v>
      </c>
      <c r="O63" s="1153"/>
      <c r="P63" s="1050"/>
    </row>
    <row r="64" spans="2:16" s="20" customFormat="1" ht="36" customHeight="1">
      <c r="B64" s="2055" t="s">
        <v>958</v>
      </c>
      <c r="C64" s="1061" t="s">
        <v>959</v>
      </c>
      <c r="D64" s="1054" t="s">
        <v>858</v>
      </c>
      <c r="E64" s="1061" t="s">
        <v>960</v>
      </c>
      <c r="F64" s="1054" t="s">
        <v>871</v>
      </c>
      <c r="G64" s="1054" t="s">
        <v>872</v>
      </c>
      <c r="H64" s="1054" t="s">
        <v>872</v>
      </c>
      <c r="I64" s="1063" t="s">
        <v>872</v>
      </c>
      <c r="J64" s="1139" t="s">
        <v>873</v>
      </c>
      <c r="K64" s="1160"/>
      <c r="L64" s="1064" t="s">
        <v>864</v>
      </c>
      <c r="M64" s="1065"/>
      <c r="N64" s="1529" t="s">
        <v>3277</v>
      </c>
      <c r="O64" s="1129" t="s">
        <v>2178</v>
      </c>
      <c r="P64" s="1018"/>
    </row>
    <row r="65" spans="2:16" ht="35.25" customHeight="1">
      <c r="B65" s="1060" t="s">
        <v>2179</v>
      </c>
      <c r="C65" s="1061" t="s">
        <v>959</v>
      </c>
      <c r="D65" s="1054" t="s">
        <v>858</v>
      </c>
      <c r="E65" s="1061" t="s">
        <v>960</v>
      </c>
      <c r="F65" s="1054" t="s">
        <v>871</v>
      </c>
      <c r="G65" s="1054" t="s">
        <v>872</v>
      </c>
      <c r="H65" s="1054" t="s">
        <v>872</v>
      </c>
      <c r="I65" s="1063" t="s">
        <v>872</v>
      </c>
      <c r="J65" s="1139" t="s">
        <v>873</v>
      </c>
      <c r="K65" s="1160"/>
      <c r="L65" s="1064" t="s">
        <v>864</v>
      </c>
      <c r="M65" s="1065"/>
      <c r="N65" s="1529" t="s">
        <v>3277</v>
      </c>
      <c r="O65" s="1129" t="s">
        <v>2178</v>
      </c>
      <c r="P65" s="1162"/>
    </row>
    <row r="66" spans="2:16" ht="92.25" customHeight="1">
      <c r="B66" s="1089" t="s">
        <v>2179</v>
      </c>
      <c r="C66" s="1042" t="s">
        <v>2180</v>
      </c>
      <c r="D66" s="1090" t="s">
        <v>858</v>
      </c>
      <c r="E66" s="1042" t="s">
        <v>960</v>
      </c>
      <c r="F66" s="1155" t="s">
        <v>3307</v>
      </c>
      <c r="G66" s="1090" t="s">
        <v>878</v>
      </c>
      <c r="H66" s="1090" t="s">
        <v>878</v>
      </c>
      <c r="I66" s="1093" t="s">
        <v>2176</v>
      </c>
      <c r="J66" s="1094" t="s">
        <v>863</v>
      </c>
      <c r="K66" s="1093" t="s">
        <v>2126</v>
      </c>
      <c r="L66" s="1137"/>
      <c r="M66" s="1095" t="s">
        <v>864</v>
      </c>
      <c r="N66" s="1529" t="s">
        <v>3277</v>
      </c>
      <c r="O66" s="1098" t="s">
        <v>2178</v>
      </c>
      <c r="P66" s="1162"/>
    </row>
    <row r="67" spans="2:16" ht="30.75" customHeight="1">
      <c r="B67" s="1089" t="s">
        <v>2182</v>
      </c>
      <c r="C67" s="1042" t="s">
        <v>888</v>
      </c>
      <c r="D67" s="1090" t="s">
        <v>858</v>
      </c>
      <c r="E67" s="1042" t="s">
        <v>912</v>
      </c>
      <c r="F67" s="1090" t="s">
        <v>871</v>
      </c>
      <c r="G67" s="1090" t="s">
        <v>872</v>
      </c>
      <c r="H67" s="1090" t="s">
        <v>872</v>
      </c>
      <c r="I67" s="1093" t="s">
        <v>893</v>
      </c>
      <c r="J67" s="1094" t="s">
        <v>873</v>
      </c>
      <c r="K67" s="1138"/>
      <c r="L67" s="1137" t="s">
        <v>864</v>
      </c>
      <c r="M67" s="1095"/>
      <c r="N67" s="1164" t="s">
        <v>2134</v>
      </c>
      <c r="O67" s="1098"/>
      <c r="P67" s="1162"/>
    </row>
    <row r="68" spans="2:16" ht="82.5" customHeight="1">
      <c r="B68" s="1060" t="s">
        <v>963</v>
      </c>
      <c r="C68" s="1061" t="s">
        <v>964</v>
      </c>
      <c r="D68" s="1054" t="s">
        <v>858</v>
      </c>
      <c r="E68" s="1061" t="s">
        <v>965</v>
      </c>
      <c r="F68" s="1054" t="s">
        <v>966</v>
      </c>
      <c r="G68" s="1172" t="s">
        <v>936</v>
      </c>
      <c r="H68" s="1172" t="s">
        <v>936</v>
      </c>
      <c r="I68" s="1173" t="s">
        <v>967</v>
      </c>
      <c r="J68" s="1139" t="s">
        <v>968</v>
      </c>
      <c r="K68" s="1174"/>
      <c r="L68" s="1064"/>
      <c r="M68" s="1065" t="s">
        <v>864</v>
      </c>
      <c r="N68" s="1529" t="s">
        <v>3277</v>
      </c>
      <c r="O68" s="1140"/>
      <c r="P68" s="1162"/>
    </row>
    <row r="69" spans="2:16" s="9" customFormat="1" ht="33.75" customHeight="1">
      <c r="B69" s="1060" t="s">
        <v>971</v>
      </c>
      <c r="C69" s="1061" t="s">
        <v>2184</v>
      </c>
      <c r="D69" s="1054" t="s">
        <v>858</v>
      </c>
      <c r="E69" s="1061" t="s">
        <v>876</v>
      </c>
      <c r="F69" s="1025" t="s">
        <v>2185</v>
      </c>
      <c r="G69" s="1054" t="s">
        <v>2186</v>
      </c>
      <c r="H69" s="1054" t="s">
        <v>2186</v>
      </c>
      <c r="I69" s="1063" t="s">
        <v>881</v>
      </c>
      <c r="J69" s="1064" t="s">
        <v>863</v>
      </c>
      <c r="K69" s="1065" t="s">
        <v>2126</v>
      </c>
      <c r="L69" s="1064"/>
      <c r="M69" s="1065" t="s">
        <v>864</v>
      </c>
      <c r="N69" s="1529" t="s">
        <v>3277</v>
      </c>
      <c r="O69" s="1140"/>
      <c r="P69" s="1050"/>
    </row>
    <row r="70" spans="2:16" s="9" customFormat="1" ht="34.5" customHeight="1">
      <c r="B70" s="1089" t="s">
        <v>971</v>
      </c>
      <c r="C70" s="1042" t="s">
        <v>2187</v>
      </c>
      <c r="D70" s="1090" t="s">
        <v>858</v>
      </c>
      <c r="E70" s="1042" t="s">
        <v>876</v>
      </c>
      <c r="F70" s="1090" t="s">
        <v>871</v>
      </c>
      <c r="G70" s="1090" t="s">
        <v>872</v>
      </c>
      <c r="H70" s="1090" t="s">
        <v>872</v>
      </c>
      <c r="I70" s="1093" t="s">
        <v>872</v>
      </c>
      <c r="J70" s="1094" t="s">
        <v>873</v>
      </c>
      <c r="K70" s="1138"/>
      <c r="L70" s="1137" t="s">
        <v>864</v>
      </c>
      <c r="M70" s="1095"/>
      <c r="N70" s="1529" t="s">
        <v>3277</v>
      </c>
      <c r="O70" s="1164"/>
      <c r="P70" s="1050"/>
    </row>
    <row r="71" spans="2:16" s="9" customFormat="1" ht="47.25" customHeight="1">
      <c r="B71" s="1060" t="s">
        <v>971</v>
      </c>
      <c r="C71" s="1061" t="s">
        <v>977</v>
      </c>
      <c r="D71" s="1054" t="s">
        <v>858</v>
      </c>
      <c r="E71" s="1061" t="s">
        <v>876</v>
      </c>
      <c r="F71" s="1025" t="s">
        <v>978</v>
      </c>
      <c r="G71" s="1054" t="s">
        <v>899</v>
      </c>
      <c r="H71" s="1054" t="s">
        <v>899</v>
      </c>
      <c r="I71" s="1063" t="s">
        <v>921</v>
      </c>
      <c r="J71" s="1139" t="s">
        <v>863</v>
      </c>
      <c r="K71" s="1160"/>
      <c r="L71" s="1137"/>
      <c r="M71" s="1878" t="s">
        <v>864</v>
      </c>
      <c r="N71" s="1529" t="s">
        <v>3277</v>
      </c>
      <c r="O71" s="1140"/>
      <c r="P71" s="1050"/>
    </row>
    <row r="72" spans="2:16" s="9" customFormat="1" ht="48.75" customHeight="1">
      <c r="B72" s="1089" t="s">
        <v>971</v>
      </c>
      <c r="C72" s="1042" t="s">
        <v>2188</v>
      </c>
      <c r="D72" s="1090" t="s">
        <v>858</v>
      </c>
      <c r="E72" s="1042" t="s">
        <v>876</v>
      </c>
      <c r="F72" s="1579" t="s">
        <v>3308</v>
      </c>
      <c r="G72" s="1090" t="s">
        <v>878</v>
      </c>
      <c r="H72" s="1090" t="s">
        <v>878</v>
      </c>
      <c r="I72" s="1063" t="s">
        <v>2176</v>
      </c>
      <c r="J72" s="1094" t="s">
        <v>863</v>
      </c>
      <c r="K72" s="1095" t="s">
        <v>2126</v>
      </c>
      <c r="L72" s="2056"/>
      <c r="M72" s="1095" t="s">
        <v>864</v>
      </c>
      <c r="N72" s="1529" t="s">
        <v>3277</v>
      </c>
      <c r="O72" s="1175"/>
      <c r="P72" s="1050"/>
    </row>
    <row r="73" spans="2:16" s="9" customFormat="1" ht="46.5" customHeight="1">
      <c r="B73" s="1069" t="s">
        <v>971</v>
      </c>
      <c r="C73" s="1070" t="s">
        <v>2127</v>
      </c>
      <c r="D73" s="1071" t="s">
        <v>858</v>
      </c>
      <c r="E73" s="1070" t="s">
        <v>931</v>
      </c>
      <c r="F73" s="1073" t="s">
        <v>3278</v>
      </c>
      <c r="G73" s="1071" t="s">
        <v>3309</v>
      </c>
      <c r="H73" s="1071" t="s">
        <v>3309</v>
      </c>
      <c r="I73" s="1165" t="s">
        <v>2176</v>
      </c>
      <c r="J73" s="1075" t="s">
        <v>863</v>
      </c>
      <c r="K73" s="1076" t="s">
        <v>2126</v>
      </c>
      <c r="L73" s="1075"/>
      <c r="M73" s="1076" t="s">
        <v>864</v>
      </c>
      <c r="N73" s="1530" t="s">
        <v>3277</v>
      </c>
      <c r="O73" s="1176"/>
      <c r="P73" s="1050"/>
    </row>
    <row r="74" spans="2:16" s="9" customFormat="1" ht="52.5" customHeight="1">
      <c r="B74" s="1079" t="s">
        <v>971</v>
      </c>
      <c r="C74" s="1080" t="s">
        <v>2127</v>
      </c>
      <c r="D74" s="1081" t="s">
        <v>858</v>
      </c>
      <c r="E74" s="1080" t="s">
        <v>931</v>
      </c>
      <c r="F74" s="1067" t="s">
        <v>2185</v>
      </c>
      <c r="G74" s="1043" t="s">
        <v>880</v>
      </c>
      <c r="H74" s="1043" t="s">
        <v>880</v>
      </c>
      <c r="I74" s="1045" t="s">
        <v>881</v>
      </c>
      <c r="J74" s="1084" t="s">
        <v>863</v>
      </c>
      <c r="K74" s="1085" t="s">
        <v>2126</v>
      </c>
      <c r="L74" s="1084"/>
      <c r="M74" s="1068" t="s">
        <v>864</v>
      </c>
      <c r="N74" s="1087" t="s">
        <v>3277</v>
      </c>
      <c r="O74" s="1177"/>
      <c r="P74" s="1050"/>
    </row>
    <row r="75" spans="2:16" s="9" customFormat="1" ht="45" customHeight="1">
      <c r="B75" s="1060" t="s">
        <v>971</v>
      </c>
      <c r="C75" s="1061" t="s">
        <v>975</v>
      </c>
      <c r="D75" s="1054" t="s">
        <v>858</v>
      </c>
      <c r="E75" s="1061" t="s">
        <v>876</v>
      </c>
      <c r="F75" s="1025" t="s">
        <v>3310</v>
      </c>
      <c r="G75" s="1054" t="s">
        <v>878</v>
      </c>
      <c r="H75" s="1054" t="s">
        <v>878</v>
      </c>
      <c r="I75" s="1063" t="s">
        <v>2176</v>
      </c>
      <c r="J75" s="1178" t="s">
        <v>863</v>
      </c>
      <c r="K75" s="1065" t="s">
        <v>2126</v>
      </c>
      <c r="L75" s="1064"/>
      <c r="M75" s="1065" t="s">
        <v>864</v>
      </c>
      <c r="N75" s="1529" t="s">
        <v>3277</v>
      </c>
      <c r="O75" s="1153"/>
      <c r="P75" s="1050"/>
    </row>
    <row r="76" spans="2:16" customFormat="1" ht="45">
      <c r="B76" s="1060" t="s">
        <v>985</v>
      </c>
      <c r="C76" s="1061" t="s">
        <v>964</v>
      </c>
      <c r="D76" s="1054" t="s">
        <v>858</v>
      </c>
      <c r="E76" s="1061" t="s">
        <v>965</v>
      </c>
      <c r="F76" s="1054" t="s">
        <v>966</v>
      </c>
      <c r="G76" s="1172" t="s">
        <v>936</v>
      </c>
      <c r="H76" s="1172" t="s">
        <v>936</v>
      </c>
      <c r="I76" s="1173" t="s">
        <v>967</v>
      </c>
      <c r="J76" s="1064" t="s">
        <v>968</v>
      </c>
      <c r="K76" s="1174"/>
      <c r="L76" s="1064"/>
      <c r="M76" s="1065" t="s">
        <v>864</v>
      </c>
      <c r="N76" s="1529" t="s">
        <v>3277</v>
      </c>
      <c r="O76" s="1140"/>
      <c r="P76" s="1019"/>
    </row>
    <row r="77" spans="2:16" s="45" customFormat="1" ht="43.5" customHeight="1">
      <c r="B77" s="1089" t="s">
        <v>986</v>
      </c>
      <c r="C77" s="1042" t="s">
        <v>1083</v>
      </c>
      <c r="D77" s="1090" t="s">
        <v>858</v>
      </c>
      <c r="E77" s="1042" t="s">
        <v>876</v>
      </c>
      <c r="F77" s="1155" t="s">
        <v>2190</v>
      </c>
      <c r="G77" s="1090" t="s">
        <v>872</v>
      </c>
      <c r="H77" s="1090" t="s">
        <v>872</v>
      </c>
      <c r="I77" s="1093" t="s">
        <v>872</v>
      </c>
      <c r="J77" s="1094" t="s">
        <v>873</v>
      </c>
      <c r="K77" s="1138"/>
      <c r="L77" s="1137" t="s">
        <v>864</v>
      </c>
      <c r="M77" s="1095"/>
      <c r="N77" s="1529" t="s">
        <v>3277</v>
      </c>
      <c r="O77" s="1164"/>
      <c r="P77" s="1019"/>
    </row>
    <row r="78" spans="2:16" s="20" customFormat="1" ht="45">
      <c r="B78" s="1060" t="s">
        <v>988</v>
      </c>
      <c r="C78" s="1061" t="s">
        <v>989</v>
      </c>
      <c r="D78" s="1054" t="s">
        <v>858</v>
      </c>
      <c r="E78" s="1061" t="s">
        <v>990</v>
      </c>
      <c r="F78" s="1054" t="s">
        <v>991</v>
      </c>
      <c r="G78" s="1054" t="s">
        <v>991</v>
      </c>
      <c r="H78" s="1054" t="s">
        <v>991</v>
      </c>
      <c r="I78" s="1063"/>
      <c r="J78" s="1064" t="s">
        <v>968</v>
      </c>
      <c r="K78" s="1160"/>
      <c r="L78" s="1064" t="s">
        <v>864</v>
      </c>
      <c r="M78" s="1065"/>
      <c r="N78" s="1233" t="s">
        <v>3277</v>
      </c>
      <c r="O78" s="1140"/>
      <c r="P78" s="1018"/>
    </row>
    <row r="79" spans="2:16" customFormat="1" ht="65.25" customHeight="1">
      <c r="B79" s="1060" t="s">
        <v>993</v>
      </c>
      <c r="C79" s="1061" t="s">
        <v>994</v>
      </c>
      <c r="D79" s="1054" t="s">
        <v>858</v>
      </c>
      <c r="E79" s="1061" t="s">
        <v>995</v>
      </c>
      <c r="F79" s="1054" t="s">
        <v>991</v>
      </c>
      <c r="G79" s="1054" t="s">
        <v>991</v>
      </c>
      <c r="H79" s="1054" t="s">
        <v>991</v>
      </c>
      <c r="I79" s="1063"/>
      <c r="J79" s="1139" t="s">
        <v>968</v>
      </c>
      <c r="K79" s="1160"/>
      <c r="L79" s="1064"/>
      <c r="M79" s="1065" t="s">
        <v>864</v>
      </c>
      <c r="N79" s="1140" t="s">
        <v>2163</v>
      </c>
      <c r="O79" s="1140"/>
      <c r="P79" s="1019"/>
    </row>
    <row r="80" spans="2:16" s="20" customFormat="1" ht="45">
      <c r="B80" s="1060" t="s">
        <v>996</v>
      </c>
      <c r="C80" s="1061" t="s">
        <v>989</v>
      </c>
      <c r="D80" s="1054" t="s">
        <v>858</v>
      </c>
      <c r="E80" s="1061" t="s">
        <v>990</v>
      </c>
      <c r="F80" s="1054" t="s">
        <v>991</v>
      </c>
      <c r="G80" s="1054" t="s">
        <v>991</v>
      </c>
      <c r="H80" s="1054" t="s">
        <v>991</v>
      </c>
      <c r="I80" s="1063"/>
      <c r="J80" s="1139" t="s">
        <v>968</v>
      </c>
      <c r="K80" s="1160"/>
      <c r="L80" s="1064" t="s">
        <v>864</v>
      </c>
      <c r="M80" s="1065"/>
      <c r="N80" s="1233" t="s">
        <v>3277</v>
      </c>
      <c r="O80" s="1140"/>
      <c r="P80" s="1018"/>
    </row>
    <row r="81" spans="2:16" s="20" customFormat="1" ht="30">
      <c r="B81" s="1089" t="s">
        <v>2192</v>
      </c>
      <c r="C81" s="1179" t="s">
        <v>3286</v>
      </c>
      <c r="D81" s="1090" t="s">
        <v>858</v>
      </c>
      <c r="E81" s="1042" t="s">
        <v>912</v>
      </c>
      <c r="F81" s="1155" t="s">
        <v>3311</v>
      </c>
      <c r="G81" s="1090" t="s">
        <v>880</v>
      </c>
      <c r="H81" s="1090" t="s">
        <v>880</v>
      </c>
      <c r="I81" s="1093" t="s">
        <v>893</v>
      </c>
      <c r="J81" s="1094" t="s">
        <v>863</v>
      </c>
      <c r="K81" s="1095" t="s">
        <v>2126</v>
      </c>
      <c r="L81" s="1137"/>
      <c r="M81" s="1095" t="s">
        <v>864</v>
      </c>
      <c r="N81" s="1164" t="s">
        <v>2134</v>
      </c>
      <c r="O81" s="1098"/>
      <c r="P81" s="1018"/>
    </row>
    <row r="82" spans="2:16" s="20" customFormat="1" ht="30">
      <c r="B82" s="1089" t="s">
        <v>2192</v>
      </c>
      <c r="C82" s="1179" t="s">
        <v>3286</v>
      </c>
      <c r="D82" s="1090" t="s">
        <v>858</v>
      </c>
      <c r="E82" s="1042" t="s">
        <v>912</v>
      </c>
      <c r="F82" s="1155" t="s">
        <v>3312</v>
      </c>
      <c r="G82" s="1090" t="s">
        <v>880</v>
      </c>
      <c r="H82" s="1090" t="s">
        <v>880</v>
      </c>
      <c r="I82" s="1093" t="s">
        <v>893</v>
      </c>
      <c r="J82" s="1094" t="s">
        <v>863</v>
      </c>
      <c r="K82" s="1095" t="s">
        <v>2126</v>
      </c>
      <c r="L82" s="1137"/>
      <c r="M82" s="1095" t="s">
        <v>864</v>
      </c>
      <c r="N82" s="1164" t="s">
        <v>2134</v>
      </c>
      <c r="O82" s="1098"/>
      <c r="P82" s="1018"/>
    </row>
    <row r="83" spans="2:16" s="9" customFormat="1" ht="30">
      <c r="B83" s="1180" t="s">
        <v>997</v>
      </c>
      <c r="C83" s="1181" t="s">
        <v>998</v>
      </c>
      <c r="D83" s="1054" t="s">
        <v>858</v>
      </c>
      <c r="E83" s="1182" t="s">
        <v>999</v>
      </c>
      <c r="F83" s="1025" t="s">
        <v>3294</v>
      </c>
      <c r="G83" s="1054" t="s">
        <v>872</v>
      </c>
      <c r="H83" s="1054" t="s">
        <v>872</v>
      </c>
      <c r="I83" s="1063" t="s">
        <v>872</v>
      </c>
      <c r="J83" s="1139" t="s">
        <v>873</v>
      </c>
      <c r="K83" s="1160"/>
      <c r="L83" s="1064" t="s">
        <v>864</v>
      </c>
      <c r="M83" s="1065"/>
      <c r="N83" s="1529" t="s">
        <v>3277</v>
      </c>
      <c r="O83" s="1140"/>
      <c r="P83" s="1050"/>
    </row>
    <row r="84" spans="2:16" s="9" customFormat="1" ht="30">
      <c r="B84" s="1060" t="s">
        <v>1902</v>
      </c>
      <c r="C84" s="1127" t="s">
        <v>3313</v>
      </c>
      <c r="D84" s="1054" t="s">
        <v>858</v>
      </c>
      <c r="E84" s="1061" t="s">
        <v>912</v>
      </c>
      <c r="F84" s="1025" t="s">
        <v>3314</v>
      </c>
      <c r="G84" s="1054" t="s">
        <v>880</v>
      </c>
      <c r="H84" s="1054" t="s">
        <v>880</v>
      </c>
      <c r="I84" s="1063" t="s">
        <v>893</v>
      </c>
      <c r="J84" s="1139" t="s">
        <v>863</v>
      </c>
      <c r="K84" s="1065" t="s">
        <v>2126</v>
      </c>
      <c r="L84" s="1064"/>
      <c r="M84" s="1065" t="s">
        <v>864</v>
      </c>
      <c r="N84" s="1140" t="s">
        <v>2134</v>
      </c>
      <c r="O84" s="1129"/>
      <c r="P84" s="1050"/>
    </row>
    <row r="85" spans="2:16" s="9" customFormat="1" ht="45">
      <c r="B85" s="1060" t="s">
        <v>1902</v>
      </c>
      <c r="C85" s="1127" t="s">
        <v>3315</v>
      </c>
      <c r="D85" s="1054" t="s">
        <v>858</v>
      </c>
      <c r="E85" s="1061" t="s">
        <v>912</v>
      </c>
      <c r="F85" s="1025" t="s">
        <v>3316</v>
      </c>
      <c r="G85" s="1054" t="s">
        <v>872</v>
      </c>
      <c r="H85" s="1054" t="s">
        <v>872</v>
      </c>
      <c r="I85" s="1093" t="s">
        <v>893</v>
      </c>
      <c r="J85" s="1139" t="s">
        <v>873</v>
      </c>
      <c r="K85" s="1160"/>
      <c r="L85" s="1064" t="s">
        <v>864</v>
      </c>
      <c r="M85" s="1065"/>
      <c r="N85" s="1140" t="s">
        <v>2134</v>
      </c>
      <c r="O85" s="1129"/>
      <c r="P85" s="1050"/>
    </row>
    <row r="86" spans="2:16" ht="32.450000000000003" customHeight="1">
      <c r="B86" s="1732" t="s">
        <v>2195</v>
      </c>
      <c r="C86" s="1784" t="s">
        <v>3303</v>
      </c>
      <c r="D86" s="1791" t="s">
        <v>858</v>
      </c>
      <c r="E86" s="1792" t="s">
        <v>912</v>
      </c>
      <c r="F86" s="1785" t="s">
        <v>3317</v>
      </c>
      <c r="G86" s="1791" t="s">
        <v>880</v>
      </c>
      <c r="H86" s="1791" t="s">
        <v>880</v>
      </c>
      <c r="I86" s="1735" t="s">
        <v>893</v>
      </c>
      <c r="J86" s="1736" t="s">
        <v>863</v>
      </c>
      <c r="K86" s="1735" t="s">
        <v>2126</v>
      </c>
      <c r="L86" s="1788"/>
      <c r="M86" s="1882" t="s">
        <v>864</v>
      </c>
      <c r="N86" s="1740" t="s">
        <v>2134</v>
      </c>
      <c r="O86" s="1782"/>
      <c r="P86" s="1162"/>
    </row>
    <row r="87" spans="2:16" customFormat="1" ht="30">
      <c r="B87" s="1732" t="s">
        <v>1000</v>
      </c>
      <c r="C87" s="1733" t="s">
        <v>1001</v>
      </c>
      <c r="D87" s="1734" t="s">
        <v>858</v>
      </c>
      <c r="E87" s="1733" t="s">
        <v>944</v>
      </c>
      <c r="F87" s="1785" t="s">
        <v>3318</v>
      </c>
      <c r="G87" s="1734" t="s">
        <v>880</v>
      </c>
      <c r="H87" s="1734" t="s">
        <v>880</v>
      </c>
      <c r="I87" s="1735" t="s">
        <v>881</v>
      </c>
      <c r="J87" s="1788" t="s">
        <v>863</v>
      </c>
      <c r="K87" s="1739" t="s">
        <v>2126</v>
      </c>
      <c r="L87" s="1788" t="s">
        <v>864</v>
      </c>
      <c r="M87" s="1739"/>
      <c r="N87" s="1789" t="s">
        <v>3277</v>
      </c>
      <c r="O87" s="1793" t="s">
        <v>3319</v>
      </c>
      <c r="P87" s="1019"/>
    </row>
    <row r="88" spans="2:16" s="9" customFormat="1" ht="30">
      <c r="B88" s="1060" t="s">
        <v>1005</v>
      </c>
      <c r="C88" s="1061" t="s">
        <v>1083</v>
      </c>
      <c r="D88" s="1054" t="s">
        <v>858</v>
      </c>
      <c r="E88" s="1061" t="s">
        <v>931</v>
      </c>
      <c r="F88" s="1054" t="s">
        <v>871</v>
      </c>
      <c r="G88" s="1054" t="s">
        <v>872</v>
      </c>
      <c r="H88" s="1054" t="s">
        <v>872</v>
      </c>
      <c r="I88" s="1063" t="s">
        <v>872</v>
      </c>
      <c r="J88" s="1139" t="s">
        <v>873</v>
      </c>
      <c r="K88" s="1160"/>
      <c r="L88" s="1064" t="s">
        <v>864</v>
      </c>
      <c r="M88" s="1065"/>
      <c r="N88" s="1529" t="s">
        <v>3277</v>
      </c>
      <c r="O88" s="1140"/>
      <c r="P88" s="1050"/>
    </row>
    <row r="89" spans="2:16" customFormat="1" ht="51.75" customHeight="1">
      <c r="B89" s="1732" t="s">
        <v>1006</v>
      </c>
      <c r="C89" s="1733" t="s">
        <v>1007</v>
      </c>
      <c r="D89" s="1734" t="s">
        <v>858</v>
      </c>
      <c r="E89" s="1733" t="s">
        <v>956</v>
      </c>
      <c r="F89" s="1785" t="s">
        <v>3320</v>
      </c>
      <c r="G89" s="1734" t="s">
        <v>880</v>
      </c>
      <c r="H89" s="1734" t="s">
        <v>880</v>
      </c>
      <c r="I89" s="1735" t="s">
        <v>881</v>
      </c>
      <c r="J89" s="1736" t="s">
        <v>863</v>
      </c>
      <c r="K89" s="1739" t="s">
        <v>2126</v>
      </c>
      <c r="L89" s="1788" t="s">
        <v>864</v>
      </c>
      <c r="M89" s="1739"/>
      <c r="N89" s="1789" t="s">
        <v>3277</v>
      </c>
      <c r="O89" s="1793" t="s">
        <v>3321</v>
      </c>
      <c r="P89" s="1019"/>
    </row>
    <row r="90" spans="2:16" customFormat="1" ht="45">
      <c r="B90" s="1060" t="s">
        <v>1010</v>
      </c>
      <c r="C90" s="1061" t="s">
        <v>2200</v>
      </c>
      <c r="D90" s="1054" t="s">
        <v>858</v>
      </c>
      <c r="E90" s="1061" t="s">
        <v>859</v>
      </c>
      <c r="F90" s="1054" t="s">
        <v>2120</v>
      </c>
      <c r="G90" s="1143" t="s">
        <v>2121</v>
      </c>
      <c r="H90" s="1143" t="s">
        <v>2121</v>
      </c>
      <c r="I90" s="1063" t="s">
        <v>862</v>
      </c>
      <c r="J90" s="1064" t="s">
        <v>863</v>
      </c>
      <c r="K90" s="1160"/>
      <c r="L90" s="1064"/>
      <c r="M90" s="1065" t="s">
        <v>864</v>
      </c>
      <c r="N90" s="1529" t="s">
        <v>3277</v>
      </c>
      <c r="O90" s="1049" t="s">
        <v>2123</v>
      </c>
      <c r="P90" s="1019"/>
    </row>
    <row r="91" spans="2:16" s="9" customFormat="1" ht="30">
      <c r="B91" s="1089" t="s">
        <v>1904</v>
      </c>
      <c r="C91" s="1179" t="s">
        <v>3282</v>
      </c>
      <c r="D91" s="1090" t="s">
        <v>858</v>
      </c>
      <c r="E91" s="1042" t="s">
        <v>912</v>
      </c>
      <c r="F91" s="1155" t="s">
        <v>3322</v>
      </c>
      <c r="G91" s="1163" t="s">
        <v>880</v>
      </c>
      <c r="H91" s="1163" t="s">
        <v>880</v>
      </c>
      <c r="I91" s="1093" t="s">
        <v>893</v>
      </c>
      <c r="J91" s="1094" t="s">
        <v>863</v>
      </c>
      <c r="K91" s="1095" t="s">
        <v>2126</v>
      </c>
      <c r="L91" s="1137"/>
      <c r="M91" s="1095" t="s">
        <v>864</v>
      </c>
      <c r="N91" s="1164" t="s">
        <v>2134</v>
      </c>
      <c r="O91" s="1098"/>
      <c r="P91" s="1050"/>
    </row>
    <row r="92" spans="2:16" s="9" customFormat="1" ht="30">
      <c r="B92" s="1089" t="s">
        <v>1904</v>
      </c>
      <c r="C92" s="1179" t="s">
        <v>3323</v>
      </c>
      <c r="D92" s="1090" t="s">
        <v>858</v>
      </c>
      <c r="E92" s="1042" t="s">
        <v>912</v>
      </c>
      <c r="F92" s="1155" t="s">
        <v>3324</v>
      </c>
      <c r="G92" s="1163" t="s">
        <v>880</v>
      </c>
      <c r="H92" s="1163" t="s">
        <v>880</v>
      </c>
      <c r="I92" s="1093" t="s">
        <v>893</v>
      </c>
      <c r="J92" s="1094" t="s">
        <v>863</v>
      </c>
      <c r="K92" s="1095" t="s">
        <v>2126</v>
      </c>
      <c r="L92" s="1137"/>
      <c r="M92" s="1095" t="s">
        <v>864</v>
      </c>
      <c r="N92" s="1164" t="s">
        <v>2134</v>
      </c>
      <c r="O92" s="1098"/>
      <c r="P92" s="1050"/>
    </row>
    <row r="93" spans="2:16" s="9" customFormat="1" ht="30">
      <c r="B93" s="1089" t="s">
        <v>1904</v>
      </c>
      <c r="C93" s="1179" t="s">
        <v>3297</v>
      </c>
      <c r="D93" s="1090" t="s">
        <v>858</v>
      </c>
      <c r="E93" s="1042" t="s">
        <v>912</v>
      </c>
      <c r="F93" s="1155" t="s">
        <v>3325</v>
      </c>
      <c r="G93" s="1163" t="s">
        <v>880</v>
      </c>
      <c r="H93" s="1163" t="s">
        <v>880</v>
      </c>
      <c r="I93" s="1093" t="s">
        <v>893</v>
      </c>
      <c r="J93" s="1094" t="s">
        <v>863</v>
      </c>
      <c r="K93" s="1095" t="s">
        <v>2126</v>
      </c>
      <c r="L93" s="1137"/>
      <c r="M93" s="1095" t="s">
        <v>864</v>
      </c>
      <c r="N93" s="1164" t="s">
        <v>2134</v>
      </c>
      <c r="O93" s="1098"/>
      <c r="P93" s="1050"/>
    </row>
    <row r="94" spans="2:16" s="9" customFormat="1" ht="30">
      <c r="B94" s="1089" t="s">
        <v>1904</v>
      </c>
      <c r="C94" s="1179" t="s">
        <v>3297</v>
      </c>
      <c r="D94" s="1090" t="s">
        <v>858</v>
      </c>
      <c r="E94" s="1042" t="s">
        <v>912</v>
      </c>
      <c r="F94" s="1155" t="s">
        <v>3326</v>
      </c>
      <c r="G94" s="1163" t="s">
        <v>880</v>
      </c>
      <c r="H94" s="1163" t="s">
        <v>880</v>
      </c>
      <c r="I94" s="1093" t="s">
        <v>893</v>
      </c>
      <c r="J94" s="1094" t="s">
        <v>863</v>
      </c>
      <c r="K94" s="1095" t="s">
        <v>2126</v>
      </c>
      <c r="L94" s="1137"/>
      <c r="M94" s="1095" t="s">
        <v>864</v>
      </c>
      <c r="N94" s="1164" t="s">
        <v>2134</v>
      </c>
      <c r="O94" s="1098"/>
      <c r="P94" s="1050"/>
    </row>
    <row r="95" spans="2:16" s="9" customFormat="1" ht="30">
      <c r="B95" s="1089" t="s">
        <v>1904</v>
      </c>
      <c r="C95" s="1179" t="s">
        <v>3297</v>
      </c>
      <c r="D95" s="1090" t="s">
        <v>858</v>
      </c>
      <c r="E95" s="1042" t="s">
        <v>912</v>
      </c>
      <c r="F95" s="1155" t="s">
        <v>3327</v>
      </c>
      <c r="G95" s="1163" t="s">
        <v>880</v>
      </c>
      <c r="H95" s="1163" t="s">
        <v>880</v>
      </c>
      <c r="I95" s="1093" t="s">
        <v>893</v>
      </c>
      <c r="J95" s="1094" t="s">
        <v>863</v>
      </c>
      <c r="K95" s="1095" t="s">
        <v>2126</v>
      </c>
      <c r="L95" s="1137"/>
      <c r="M95" s="1095" t="s">
        <v>864</v>
      </c>
      <c r="N95" s="1164" t="s">
        <v>2134</v>
      </c>
      <c r="O95" s="1098"/>
      <c r="P95" s="1050"/>
    </row>
    <row r="96" spans="2:16" s="9" customFormat="1" ht="30">
      <c r="B96" s="1089" t="s">
        <v>1904</v>
      </c>
      <c r="C96" s="1179" t="s">
        <v>3297</v>
      </c>
      <c r="D96" s="1090" t="s">
        <v>858</v>
      </c>
      <c r="E96" s="1042" t="s">
        <v>912</v>
      </c>
      <c r="F96" s="1155" t="s">
        <v>3328</v>
      </c>
      <c r="G96" s="1163" t="s">
        <v>880</v>
      </c>
      <c r="H96" s="1163" t="s">
        <v>880</v>
      </c>
      <c r="I96" s="1093" t="s">
        <v>893</v>
      </c>
      <c r="J96" s="1094" t="s">
        <v>863</v>
      </c>
      <c r="K96" s="1095" t="s">
        <v>2126</v>
      </c>
      <c r="L96" s="1137"/>
      <c r="M96" s="1095" t="s">
        <v>864</v>
      </c>
      <c r="N96" s="1164" t="s">
        <v>2134</v>
      </c>
      <c r="O96" s="1098"/>
      <c r="P96" s="1050"/>
    </row>
    <row r="97" spans="2:16" s="9" customFormat="1" ht="30">
      <c r="B97" s="1089" t="s">
        <v>1904</v>
      </c>
      <c r="C97" s="1179" t="s">
        <v>3297</v>
      </c>
      <c r="D97" s="1090" t="s">
        <v>1069</v>
      </c>
      <c r="E97" s="1042" t="s">
        <v>912</v>
      </c>
      <c r="F97" s="1155" t="s">
        <v>3329</v>
      </c>
      <c r="G97" s="1163" t="s">
        <v>1072</v>
      </c>
      <c r="H97" s="1163" t="s">
        <v>1072</v>
      </c>
      <c r="I97" s="1093" t="s">
        <v>893</v>
      </c>
      <c r="J97" s="1094" t="s">
        <v>863</v>
      </c>
      <c r="K97" s="1095" t="s">
        <v>2126</v>
      </c>
      <c r="L97" s="1137"/>
      <c r="M97" s="1095" t="s">
        <v>864</v>
      </c>
      <c r="N97" s="1164" t="s">
        <v>2134</v>
      </c>
      <c r="O97" s="1098"/>
      <c r="P97" s="1050"/>
    </row>
    <row r="98" spans="2:16" s="9" customFormat="1" ht="30">
      <c r="B98" s="1089" t="s">
        <v>1904</v>
      </c>
      <c r="C98" s="1179" t="s">
        <v>3330</v>
      </c>
      <c r="D98" s="1090" t="s">
        <v>858</v>
      </c>
      <c r="E98" s="1042" t="s">
        <v>912</v>
      </c>
      <c r="F98" s="1155" t="s">
        <v>3331</v>
      </c>
      <c r="G98" s="1163" t="s">
        <v>880</v>
      </c>
      <c r="H98" s="1163" t="s">
        <v>880</v>
      </c>
      <c r="I98" s="1093" t="s">
        <v>893</v>
      </c>
      <c r="J98" s="1094" t="s">
        <v>863</v>
      </c>
      <c r="K98" s="1095" t="s">
        <v>2126</v>
      </c>
      <c r="L98" s="1137"/>
      <c r="M98" s="1095" t="s">
        <v>864</v>
      </c>
      <c r="N98" s="1164" t="s">
        <v>2134</v>
      </c>
      <c r="O98" s="1098"/>
      <c r="P98" s="1050"/>
    </row>
    <row r="99" spans="2:16" s="9" customFormat="1" ht="30">
      <c r="B99" s="1089" t="s">
        <v>1904</v>
      </c>
      <c r="C99" s="1179" t="s">
        <v>3332</v>
      </c>
      <c r="D99" s="1090" t="s">
        <v>858</v>
      </c>
      <c r="E99" s="1042" t="s">
        <v>912</v>
      </c>
      <c r="F99" s="1155" t="s">
        <v>3333</v>
      </c>
      <c r="G99" s="1163" t="s">
        <v>880</v>
      </c>
      <c r="H99" s="1163" t="s">
        <v>880</v>
      </c>
      <c r="I99" s="1093" t="s">
        <v>893</v>
      </c>
      <c r="J99" s="1094" t="s">
        <v>863</v>
      </c>
      <c r="K99" s="1095" t="s">
        <v>2126</v>
      </c>
      <c r="L99" s="1137"/>
      <c r="M99" s="1095" t="s">
        <v>864</v>
      </c>
      <c r="N99" s="1164" t="s">
        <v>2134</v>
      </c>
      <c r="O99" s="1098"/>
      <c r="P99" s="1050"/>
    </row>
    <row r="100" spans="2:16" s="9" customFormat="1" ht="50.25" customHeight="1">
      <c r="B100" s="1089" t="s">
        <v>2203</v>
      </c>
      <c r="C100" s="1179" t="s">
        <v>2205</v>
      </c>
      <c r="D100" s="1090" t="s">
        <v>858</v>
      </c>
      <c r="E100" s="1042" t="s">
        <v>259</v>
      </c>
      <c r="F100" s="1155" t="s">
        <v>3152</v>
      </c>
      <c r="G100" s="1090" t="s">
        <v>880</v>
      </c>
      <c r="H100" s="1090" t="s">
        <v>880</v>
      </c>
      <c r="I100" s="1093" t="s">
        <v>881</v>
      </c>
      <c r="J100" s="1094" t="s">
        <v>863</v>
      </c>
      <c r="K100" s="1093" t="s">
        <v>2126</v>
      </c>
      <c r="L100" s="1137" t="s">
        <v>864</v>
      </c>
      <c r="M100" s="1095"/>
      <c r="N100" s="1164" t="s">
        <v>259</v>
      </c>
      <c r="O100" s="1049"/>
      <c r="P100" s="1050"/>
    </row>
    <row r="101" spans="2:16" customFormat="1" ht="33.75" customHeight="1">
      <c r="B101" s="1060" t="s">
        <v>1012</v>
      </c>
      <c r="C101" s="1061" t="s">
        <v>1013</v>
      </c>
      <c r="D101" s="1054" t="s">
        <v>858</v>
      </c>
      <c r="E101" s="1042" t="s">
        <v>995</v>
      </c>
      <c r="F101" s="1025" t="s">
        <v>3334</v>
      </c>
      <c r="G101" s="1054" t="s">
        <v>878</v>
      </c>
      <c r="H101" s="1054" t="s">
        <v>878</v>
      </c>
      <c r="I101" s="1063" t="s">
        <v>2176</v>
      </c>
      <c r="J101" s="1139" t="s">
        <v>968</v>
      </c>
      <c r="K101" s="1065" t="s">
        <v>2126</v>
      </c>
      <c r="L101" s="1137" t="s">
        <v>864</v>
      </c>
      <c r="M101" s="1065"/>
      <c r="N101" s="1529" t="s">
        <v>3277</v>
      </c>
      <c r="O101" s="1153"/>
      <c r="P101" s="1019"/>
    </row>
    <row r="102" spans="2:16" customFormat="1" ht="45" customHeight="1">
      <c r="B102" s="1089" t="s">
        <v>3335</v>
      </c>
      <c r="C102" s="1042" t="s">
        <v>3336</v>
      </c>
      <c r="D102" s="1090" t="s">
        <v>1069</v>
      </c>
      <c r="E102" s="1042" t="s">
        <v>259</v>
      </c>
      <c r="F102" s="1155" t="s">
        <v>2210</v>
      </c>
      <c r="G102" s="1090" t="s">
        <v>1069</v>
      </c>
      <c r="H102" s="1090" t="s">
        <v>1069</v>
      </c>
      <c r="I102" s="1093" t="s">
        <v>893</v>
      </c>
      <c r="J102" s="1094" t="s">
        <v>863</v>
      </c>
      <c r="K102" s="1093" t="s">
        <v>2126</v>
      </c>
      <c r="L102" s="1137" t="s">
        <v>864</v>
      </c>
      <c r="M102" s="1095"/>
      <c r="N102" s="1164" t="s">
        <v>259</v>
      </c>
      <c r="O102" s="1049"/>
      <c r="P102" s="1019"/>
    </row>
    <row r="103" spans="2:16" s="9" customFormat="1" ht="30">
      <c r="B103" s="1069" t="s">
        <v>2212</v>
      </c>
      <c r="C103" s="1111" t="s">
        <v>1907</v>
      </c>
      <c r="D103" s="1071" t="s">
        <v>858</v>
      </c>
      <c r="E103" s="1070" t="s">
        <v>259</v>
      </c>
      <c r="F103" s="1073" t="s">
        <v>3337</v>
      </c>
      <c r="G103" s="1071" t="s">
        <v>880</v>
      </c>
      <c r="H103" s="1071" t="s">
        <v>880</v>
      </c>
      <c r="I103" s="1165" t="s">
        <v>881</v>
      </c>
      <c r="J103" s="1186" t="s">
        <v>863</v>
      </c>
      <c r="K103" s="1076" t="s">
        <v>2126</v>
      </c>
      <c r="L103" s="1075" t="s">
        <v>864</v>
      </c>
      <c r="M103" s="1076"/>
      <c r="N103" s="1166" t="s">
        <v>259</v>
      </c>
      <c r="O103" s="1114"/>
      <c r="P103" s="1050"/>
    </row>
    <row r="104" spans="2:16" s="9" customFormat="1" ht="30">
      <c r="B104" s="1079" t="s">
        <v>2212</v>
      </c>
      <c r="C104" s="1187" t="s">
        <v>1907</v>
      </c>
      <c r="D104" s="1081" t="s">
        <v>858</v>
      </c>
      <c r="E104" s="1080" t="s">
        <v>259</v>
      </c>
      <c r="F104" s="1067" t="s">
        <v>3338</v>
      </c>
      <c r="G104" s="1081" t="s">
        <v>880</v>
      </c>
      <c r="H104" s="1081" t="s">
        <v>880</v>
      </c>
      <c r="I104" s="1188" t="s">
        <v>881</v>
      </c>
      <c r="J104" s="1189" t="s">
        <v>863</v>
      </c>
      <c r="K104" s="1085" t="s">
        <v>2126</v>
      </c>
      <c r="L104" s="1084" t="s">
        <v>864</v>
      </c>
      <c r="M104" s="1068"/>
      <c r="N104" s="1087" t="s">
        <v>259</v>
      </c>
      <c r="O104" s="1168"/>
      <c r="P104" s="1050"/>
    </row>
    <row r="105" spans="2:16" customFormat="1" ht="70.5" customHeight="1">
      <c r="B105" s="1089" t="s">
        <v>2214</v>
      </c>
      <c r="C105" s="1042" t="s">
        <v>2215</v>
      </c>
      <c r="D105" s="1090" t="s">
        <v>858</v>
      </c>
      <c r="E105" s="1042" t="s">
        <v>259</v>
      </c>
      <c r="F105" s="1090" t="s">
        <v>871</v>
      </c>
      <c r="G105" s="1090" t="s">
        <v>872</v>
      </c>
      <c r="H105" s="1090" t="s">
        <v>872</v>
      </c>
      <c r="I105" s="1090" t="s">
        <v>872</v>
      </c>
      <c r="J105" s="1094" t="s">
        <v>873</v>
      </c>
      <c r="K105" s="1138"/>
      <c r="L105" s="1137" t="s">
        <v>864</v>
      </c>
      <c r="M105" s="1095"/>
      <c r="N105" s="1164" t="s">
        <v>259</v>
      </c>
      <c r="O105" s="1049"/>
      <c r="P105" s="1019"/>
    </row>
    <row r="106" spans="2:16" customFormat="1" ht="23.45" customHeight="1">
      <c r="B106" s="1732" t="s">
        <v>1015</v>
      </c>
      <c r="C106" s="1733" t="s">
        <v>3339</v>
      </c>
      <c r="D106" s="1734" t="s">
        <v>858</v>
      </c>
      <c r="E106" s="1733" t="s">
        <v>876</v>
      </c>
      <c r="F106" s="1785" t="s">
        <v>3340</v>
      </c>
      <c r="G106" s="1734" t="s">
        <v>880</v>
      </c>
      <c r="H106" s="1734" t="s">
        <v>880</v>
      </c>
      <c r="I106" s="1735" t="s">
        <v>881</v>
      </c>
      <c r="J106" s="1788" t="s">
        <v>863</v>
      </c>
      <c r="K106" s="1735" t="s">
        <v>2126</v>
      </c>
      <c r="L106" s="1788"/>
      <c r="M106" s="1882" t="s">
        <v>864</v>
      </c>
      <c r="N106" s="1789" t="s">
        <v>3277</v>
      </c>
      <c r="O106" s="1793"/>
      <c r="P106" s="1019"/>
    </row>
    <row r="107" spans="2:16" customFormat="1" ht="47.25" customHeight="1">
      <c r="B107" s="1089" t="s">
        <v>2217</v>
      </c>
      <c r="C107" s="1179" t="s">
        <v>2218</v>
      </c>
      <c r="D107" s="1090" t="s">
        <v>858</v>
      </c>
      <c r="E107" s="1042" t="s">
        <v>919</v>
      </c>
      <c r="F107" s="1155" t="s">
        <v>3341</v>
      </c>
      <c r="G107" s="1090" t="s">
        <v>880</v>
      </c>
      <c r="H107" s="1090" t="s">
        <v>880</v>
      </c>
      <c r="I107" s="1093" t="s">
        <v>881</v>
      </c>
      <c r="J107" s="1137" t="s">
        <v>863</v>
      </c>
      <c r="K107" s="1093" t="s">
        <v>2126</v>
      </c>
      <c r="L107" s="1137" t="s">
        <v>864</v>
      </c>
      <c r="M107" s="1095"/>
      <c r="N107" s="1529" t="s">
        <v>3277</v>
      </c>
      <c r="O107" s="1098"/>
      <c r="P107" s="1019"/>
    </row>
    <row r="108" spans="2:16" customFormat="1" ht="45" customHeight="1">
      <c r="B108" s="1732" t="s">
        <v>3342</v>
      </c>
      <c r="C108" s="1784" t="s">
        <v>3343</v>
      </c>
      <c r="D108" s="1734" t="s">
        <v>858</v>
      </c>
      <c r="E108" s="1784" t="s">
        <v>259</v>
      </c>
      <c r="F108" s="1734" t="s">
        <v>871</v>
      </c>
      <c r="G108" s="1734" t="s">
        <v>872</v>
      </c>
      <c r="H108" s="1734" t="s">
        <v>872</v>
      </c>
      <c r="I108" s="1735" t="s">
        <v>872</v>
      </c>
      <c r="J108" s="1736" t="s">
        <v>873</v>
      </c>
      <c r="K108" s="1737"/>
      <c r="L108" s="1788" t="s">
        <v>864</v>
      </c>
      <c r="M108" s="1739"/>
      <c r="N108" s="1740" t="s">
        <v>259</v>
      </c>
      <c r="O108" s="1782"/>
      <c r="P108" s="1019"/>
    </row>
    <row r="109" spans="2:16" customFormat="1" ht="30">
      <c r="B109" s="1089" t="s">
        <v>1017</v>
      </c>
      <c r="C109" s="1042" t="s">
        <v>3572</v>
      </c>
      <c r="D109" s="1090" t="s">
        <v>858</v>
      </c>
      <c r="E109" s="1042" t="s">
        <v>912</v>
      </c>
      <c r="F109" s="1155" t="s">
        <v>2220</v>
      </c>
      <c r="G109" s="1090" t="s">
        <v>872</v>
      </c>
      <c r="H109" s="1090" t="s">
        <v>872</v>
      </c>
      <c r="I109" s="1093" t="s">
        <v>893</v>
      </c>
      <c r="J109" s="1137" t="s">
        <v>873</v>
      </c>
      <c r="K109" s="1138"/>
      <c r="L109" s="1137" t="s">
        <v>864</v>
      </c>
      <c r="M109" s="1095"/>
      <c r="N109" s="1529" t="s">
        <v>3277</v>
      </c>
      <c r="O109" s="1098" t="s">
        <v>2221</v>
      </c>
      <c r="P109" s="1019"/>
    </row>
    <row r="110" spans="2:16" customFormat="1" ht="30">
      <c r="B110" s="1089" t="s">
        <v>1909</v>
      </c>
      <c r="C110" s="1179" t="s">
        <v>3344</v>
      </c>
      <c r="D110" s="1090" t="s">
        <v>858</v>
      </c>
      <c r="E110" s="1042" t="s">
        <v>912</v>
      </c>
      <c r="F110" s="1155" t="s">
        <v>3345</v>
      </c>
      <c r="G110" s="1054" t="s">
        <v>880</v>
      </c>
      <c r="H110" s="1054" t="s">
        <v>880</v>
      </c>
      <c r="I110" s="1063" t="s">
        <v>893</v>
      </c>
      <c r="J110" s="1094" t="s">
        <v>863</v>
      </c>
      <c r="K110" s="1095" t="s">
        <v>2126</v>
      </c>
      <c r="L110" s="1137"/>
      <c r="M110" s="1095" t="s">
        <v>864</v>
      </c>
      <c r="N110" s="1164" t="s">
        <v>2134</v>
      </c>
      <c r="O110" s="1190"/>
      <c r="P110" s="1019"/>
    </row>
    <row r="111" spans="2:16" customFormat="1" ht="30">
      <c r="B111" s="1089" t="s">
        <v>1909</v>
      </c>
      <c r="C111" s="1179" t="s">
        <v>3344</v>
      </c>
      <c r="D111" s="1090" t="s">
        <v>858</v>
      </c>
      <c r="E111" s="1042" t="s">
        <v>912</v>
      </c>
      <c r="F111" s="1155" t="s">
        <v>3346</v>
      </c>
      <c r="G111" s="1054" t="s">
        <v>880</v>
      </c>
      <c r="H111" s="1054" t="s">
        <v>880</v>
      </c>
      <c r="I111" s="1063" t="s">
        <v>893</v>
      </c>
      <c r="J111" s="1094" t="s">
        <v>863</v>
      </c>
      <c r="K111" s="1095" t="s">
        <v>2126</v>
      </c>
      <c r="L111" s="1137"/>
      <c r="M111" s="1095" t="s">
        <v>864</v>
      </c>
      <c r="N111" s="1164" t="s">
        <v>2134</v>
      </c>
      <c r="O111" s="1190"/>
      <c r="P111" s="1019"/>
    </row>
    <row r="112" spans="2:16" customFormat="1" ht="30">
      <c r="B112" s="1089" t="s">
        <v>1909</v>
      </c>
      <c r="C112" s="1179" t="s">
        <v>3347</v>
      </c>
      <c r="D112" s="1090" t="s">
        <v>1069</v>
      </c>
      <c r="E112" s="1042" t="s">
        <v>912</v>
      </c>
      <c r="F112" s="1155" t="s">
        <v>3348</v>
      </c>
      <c r="G112" s="1090" t="s">
        <v>1069</v>
      </c>
      <c r="H112" s="1090" t="s">
        <v>1069</v>
      </c>
      <c r="I112" s="1093" t="s">
        <v>893</v>
      </c>
      <c r="J112" s="1094" t="s">
        <v>863</v>
      </c>
      <c r="K112" s="1095" t="s">
        <v>2126</v>
      </c>
      <c r="L112" s="1137"/>
      <c r="M112" s="1095" t="s">
        <v>864</v>
      </c>
      <c r="N112" s="1164" t="s">
        <v>2134</v>
      </c>
      <c r="O112" s="1190"/>
      <c r="P112" s="1019"/>
    </row>
    <row r="113" spans="2:16" customFormat="1" ht="35.25" customHeight="1">
      <c r="B113" s="1732" t="s">
        <v>1909</v>
      </c>
      <c r="C113" s="1784" t="s">
        <v>3330</v>
      </c>
      <c r="D113" s="1734" t="s">
        <v>858</v>
      </c>
      <c r="E113" s="1733" t="s">
        <v>912</v>
      </c>
      <c r="F113" s="1785" t="s">
        <v>3349</v>
      </c>
      <c r="G113" s="1734" t="s">
        <v>880</v>
      </c>
      <c r="H113" s="1734" t="s">
        <v>880</v>
      </c>
      <c r="I113" s="1735" t="s">
        <v>893</v>
      </c>
      <c r="J113" s="1736" t="s">
        <v>863</v>
      </c>
      <c r="K113" s="1739" t="s">
        <v>2126</v>
      </c>
      <c r="L113" s="1788"/>
      <c r="M113" s="1739" t="s">
        <v>864</v>
      </c>
      <c r="N113" s="1740" t="s">
        <v>2134</v>
      </c>
      <c r="O113" s="1794"/>
      <c r="P113" s="1019"/>
    </row>
    <row r="114" spans="2:16" customFormat="1" ht="30">
      <c r="B114" s="1192" t="s">
        <v>1911</v>
      </c>
      <c r="C114" s="1193" t="s">
        <v>3350</v>
      </c>
      <c r="D114" s="1132" t="s">
        <v>1069</v>
      </c>
      <c r="E114" s="1194" t="s">
        <v>259</v>
      </c>
      <c r="F114" s="1578" t="s">
        <v>3914</v>
      </c>
      <c r="G114" s="1132" t="s">
        <v>1069</v>
      </c>
      <c r="H114" s="1132" t="s">
        <v>1069</v>
      </c>
      <c r="I114" s="1195" t="s">
        <v>893</v>
      </c>
      <c r="J114" s="1196" t="s">
        <v>863</v>
      </c>
      <c r="K114" s="1197" t="s">
        <v>2126</v>
      </c>
      <c r="L114" s="2001" t="s">
        <v>864</v>
      </c>
      <c r="M114" s="1197"/>
      <c r="N114" s="1241" t="s">
        <v>259</v>
      </c>
      <c r="O114" s="1200"/>
      <c r="P114" s="1019"/>
    </row>
    <row r="115" spans="2:16" customFormat="1" ht="30">
      <c r="B115" s="1795" t="s">
        <v>1911</v>
      </c>
      <c r="C115" s="1796" t="s">
        <v>3350</v>
      </c>
      <c r="D115" s="1786" t="s">
        <v>858</v>
      </c>
      <c r="E115" s="1797" t="s">
        <v>259</v>
      </c>
      <c r="F115" s="1827" t="s">
        <v>3913</v>
      </c>
      <c r="G115" s="1786" t="s">
        <v>880</v>
      </c>
      <c r="H115" s="1786" t="s">
        <v>880</v>
      </c>
      <c r="I115" s="1799" t="s">
        <v>893</v>
      </c>
      <c r="J115" s="1800" t="s">
        <v>863</v>
      </c>
      <c r="K115" s="1801" t="s">
        <v>2126</v>
      </c>
      <c r="L115" s="2053" t="s">
        <v>864</v>
      </c>
      <c r="M115" s="1801"/>
      <c r="N115" s="1740" t="s">
        <v>259</v>
      </c>
      <c r="O115" s="1803" t="s">
        <v>3352</v>
      </c>
      <c r="P115" s="1019"/>
    </row>
    <row r="116" spans="2:16" customFormat="1" ht="30">
      <c r="B116" s="1060" t="s">
        <v>1019</v>
      </c>
      <c r="C116" s="1179" t="s">
        <v>3347</v>
      </c>
      <c r="D116" s="1054" t="s">
        <v>858</v>
      </c>
      <c r="E116" s="1061" t="s">
        <v>912</v>
      </c>
      <c r="F116" s="1025" t="s">
        <v>2226</v>
      </c>
      <c r="G116" s="1054" t="s">
        <v>880</v>
      </c>
      <c r="H116" s="1054" t="s">
        <v>880</v>
      </c>
      <c r="I116" s="1063" t="s">
        <v>893</v>
      </c>
      <c r="J116" s="1139" t="s">
        <v>863</v>
      </c>
      <c r="K116" s="1065"/>
      <c r="L116" s="1064"/>
      <c r="M116" s="1065" t="s">
        <v>864</v>
      </c>
      <c r="N116" s="1140" t="s">
        <v>2134</v>
      </c>
      <c r="O116" s="1221"/>
      <c r="P116" s="1019"/>
    </row>
    <row r="117" spans="2:16" customFormat="1" ht="30">
      <c r="B117" s="1732" t="s">
        <v>1021</v>
      </c>
      <c r="C117" s="1733" t="s">
        <v>3356</v>
      </c>
      <c r="D117" s="1734" t="s">
        <v>858</v>
      </c>
      <c r="E117" s="1733" t="s">
        <v>912</v>
      </c>
      <c r="F117" s="1785" t="s">
        <v>3357</v>
      </c>
      <c r="G117" s="1734" t="s">
        <v>880</v>
      </c>
      <c r="H117" s="1734" t="s">
        <v>880</v>
      </c>
      <c r="I117" s="1735" t="s">
        <v>893</v>
      </c>
      <c r="J117" s="1736" t="s">
        <v>968</v>
      </c>
      <c r="K117" s="1735" t="s">
        <v>2126</v>
      </c>
      <c r="L117" s="1788"/>
      <c r="M117" s="1739" t="s">
        <v>864</v>
      </c>
      <c r="N117" s="1740" t="s">
        <v>2134</v>
      </c>
      <c r="O117" s="1815"/>
      <c r="P117" s="1019"/>
    </row>
    <row r="118" spans="2:16" customFormat="1" ht="30">
      <c r="B118" s="1089" t="s">
        <v>1021</v>
      </c>
      <c r="C118" s="1042" t="s">
        <v>3358</v>
      </c>
      <c r="D118" s="1054" t="s">
        <v>858</v>
      </c>
      <c r="E118" s="1042" t="s">
        <v>912</v>
      </c>
      <c r="F118" s="1155" t="s">
        <v>3359</v>
      </c>
      <c r="G118" s="1054" t="s">
        <v>880</v>
      </c>
      <c r="H118" s="1054" t="s">
        <v>880</v>
      </c>
      <c r="I118" s="1063" t="s">
        <v>893</v>
      </c>
      <c r="J118" s="1094" t="s">
        <v>968</v>
      </c>
      <c r="K118" s="1093"/>
      <c r="L118" s="1137"/>
      <c r="M118" s="1095" t="s">
        <v>864</v>
      </c>
      <c r="N118" s="1164" t="s">
        <v>2134</v>
      </c>
      <c r="O118" s="1222"/>
      <c r="P118" s="1019"/>
    </row>
    <row r="119" spans="2:16" s="9" customFormat="1" ht="44.1" customHeight="1">
      <c r="B119" s="1060" t="s">
        <v>1913</v>
      </c>
      <c r="C119" s="1061" t="s">
        <v>1758</v>
      </c>
      <c r="D119" s="1054" t="s">
        <v>858</v>
      </c>
      <c r="E119" s="1061" t="s">
        <v>931</v>
      </c>
      <c r="F119" s="1054" t="s">
        <v>1914</v>
      </c>
      <c r="G119" s="1054" t="s">
        <v>936</v>
      </c>
      <c r="H119" s="1054" t="s">
        <v>936</v>
      </c>
      <c r="I119" s="1063"/>
      <c r="J119" s="1139" t="s">
        <v>863</v>
      </c>
      <c r="K119" s="1160"/>
      <c r="L119" s="1064"/>
      <c r="M119" s="1065" t="s">
        <v>864</v>
      </c>
      <c r="N119" s="1140" t="s">
        <v>2118</v>
      </c>
      <c r="O119" s="1161" t="s">
        <v>2229</v>
      </c>
      <c r="P119" s="1050"/>
    </row>
    <row r="120" spans="2:16" customFormat="1" ht="60">
      <c r="B120" s="1060" t="s">
        <v>1024</v>
      </c>
      <c r="C120" s="1061" t="s">
        <v>959</v>
      </c>
      <c r="D120" s="1054" t="s">
        <v>858</v>
      </c>
      <c r="E120" s="1160" t="s">
        <v>960</v>
      </c>
      <c r="F120" s="1224" t="s">
        <v>3360</v>
      </c>
      <c r="G120" s="1054" t="s">
        <v>878</v>
      </c>
      <c r="H120" s="1054" t="s">
        <v>878</v>
      </c>
      <c r="I120" s="1063" t="s">
        <v>2176</v>
      </c>
      <c r="J120" s="1064" t="s">
        <v>968</v>
      </c>
      <c r="K120" s="1160"/>
      <c r="L120" s="1064"/>
      <c r="M120" s="1065" t="s">
        <v>864</v>
      </c>
      <c r="N120" s="1529" t="s">
        <v>3277</v>
      </c>
      <c r="O120" s="1161" t="s">
        <v>2230</v>
      </c>
      <c r="P120" s="1019"/>
    </row>
    <row r="121" spans="2:16" customFormat="1" ht="45">
      <c r="B121" s="1060" t="s">
        <v>1024</v>
      </c>
      <c r="C121" s="1061" t="s">
        <v>1027</v>
      </c>
      <c r="D121" s="1054" t="s">
        <v>858</v>
      </c>
      <c r="E121" s="1061" t="s">
        <v>960</v>
      </c>
      <c r="F121" s="1225" t="s">
        <v>3361</v>
      </c>
      <c r="G121" s="1054" t="s">
        <v>872</v>
      </c>
      <c r="H121" s="1054" t="s">
        <v>872</v>
      </c>
      <c r="I121" s="1063" t="s">
        <v>872</v>
      </c>
      <c r="J121" s="1064" t="s">
        <v>873</v>
      </c>
      <c r="K121" s="1160"/>
      <c r="L121" s="1064" t="s">
        <v>864</v>
      </c>
      <c r="M121" s="1065"/>
      <c r="N121" s="1529" t="s">
        <v>3277</v>
      </c>
      <c r="O121" s="1226"/>
      <c r="P121" s="1019"/>
    </row>
    <row r="122" spans="2:16" customFormat="1" ht="30">
      <c r="B122" s="1089" t="s">
        <v>1029</v>
      </c>
      <c r="C122" s="1042" t="s">
        <v>2232</v>
      </c>
      <c r="D122" s="1090" t="s">
        <v>858</v>
      </c>
      <c r="E122" s="1042" t="s">
        <v>2233</v>
      </c>
      <c r="F122" s="1090" t="s">
        <v>871</v>
      </c>
      <c r="G122" s="1090" t="s">
        <v>872</v>
      </c>
      <c r="H122" s="1090" t="s">
        <v>872</v>
      </c>
      <c r="I122" s="1093" t="s">
        <v>872</v>
      </c>
      <c r="J122" s="1137" t="s">
        <v>873</v>
      </c>
      <c r="K122" s="1138"/>
      <c r="L122" s="1137" t="s">
        <v>864</v>
      </c>
      <c r="M122" s="1095"/>
      <c r="N122" s="1529" t="s">
        <v>3277</v>
      </c>
      <c r="O122" s="1164"/>
      <c r="P122" s="1019"/>
    </row>
    <row r="123" spans="2:16" customFormat="1" ht="30">
      <c r="B123" s="1089" t="s">
        <v>1030</v>
      </c>
      <c r="C123" s="1042" t="s">
        <v>1031</v>
      </c>
      <c r="D123" s="1090" t="s">
        <v>858</v>
      </c>
      <c r="E123" s="1042" t="s">
        <v>931</v>
      </c>
      <c r="F123" s="1884" t="s">
        <v>3362</v>
      </c>
      <c r="G123" s="1090" t="s">
        <v>878</v>
      </c>
      <c r="H123" s="1090" t="s">
        <v>878</v>
      </c>
      <c r="I123" s="1090" t="s">
        <v>2176</v>
      </c>
      <c r="J123" s="1064" t="s">
        <v>863</v>
      </c>
      <c r="K123" s="1090" t="s">
        <v>2126</v>
      </c>
      <c r="L123" s="1137"/>
      <c r="M123" s="1878" t="s">
        <v>864</v>
      </c>
      <c r="N123" s="1529" t="s">
        <v>3277</v>
      </c>
      <c r="O123" s="1164"/>
      <c r="P123" s="1019"/>
    </row>
    <row r="124" spans="2:16" customFormat="1" ht="30">
      <c r="B124" s="1060" t="s">
        <v>1038</v>
      </c>
      <c r="C124" s="1061" t="s">
        <v>3363</v>
      </c>
      <c r="D124" s="1054" t="s">
        <v>858</v>
      </c>
      <c r="E124" s="1061" t="s">
        <v>1040</v>
      </c>
      <c r="F124" s="1025" t="s">
        <v>3364</v>
      </c>
      <c r="G124" s="1054" t="s">
        <v>880</v>
      </c>
      <c r="H124" s="1054" t="s">
        <v>880</v>
      </c>
      <c r="I124" s="1063" t="s">
        <v>881</v>
      </c>
      <c r="J124" s="1139" t="s">
        <v>968</v>
      </c>
      <c r="K124" s="1160"/>
      <c r="L124" s="1064" t="s">
        <v>864</v>
      </c>
      <c r="M124" s="1065"/>
      <c r="N124" s="1529" t="s">
        <v>3277</v>
      </c>
      <c r="O124" s="1140"/>
      <c r="P124" s="1019"/>
    </row>
    <row r="125" spans="2:16" customFormat="1" ht="43.5" customHeight="1">
      <c r="B125" s="1060" t="s">
        <v>1038</v>
      </c>
      <c r="C125" s="1061" t="s">
        <v>3365</v>
      </c>
      <c r="D125" s="1054" t="s">
        <v>858</v>
      </c>
      <c r="E125" s="1061" t="s">
        <v>1040</v>
      </c>
      <c r="F125" s="1025" t="s">
        <v>3366</v>
      </c>
      <c r="G125" s="1054" t="s">
        <v>880</v>
      </c>
      <c r="H125" s="1054" t="s">
        <v>880</v>
      </c>
      <c r="I125" s="1063" t="s">
        <v>881</v>
      </c>
      <c r="J125" s="1139" t="s">
        <v>968</v>
      </c>
      <c r="K125" s="1160"/>
      <c r="L125" s="1064" t="s">
        <v>864</v>
      </c>
      <c r="M125" s="1065"/>
      <c r="N125" s="1529" t="s">
        <v>3277</v>
      </c>
      <c r="O125" s="1140"/>
      <c r="P125" s="1019"/>
    </row>
    <row r="126" spans="2:16" customFormat="1" ht="30">
      <c r="B126" s="2057" t="s">
        <v>1042</v>
      </c>
      <c r="C126" s="2058" t="s">
        <v>946</v>
      </c>
      <c r="D126" s="1054" t="s">
        <v>858</v>
      </c>
      <c r="E126" s="1061" t="s">
        <v>909</v>
      </c>
      <c r="F126" s="1054" t="s">
        <v>871</v>
      </c>
      <c r="G126" s="1054" t="s">
        <v>872</v>
      </c>
      <c r="H126" s="1054" t="s">
        <v>872</v>
      </c>
      <c r="I126" s="1063" t="s">
        <v>872</v>
      </c>
      <c r="J126" s="1064" t="s">
        <v>873</v>
      </c>
      <c r="K126" s="1160"/>
      <c r="L126" s="1064" t="s">
        <v>864</v>
      </c>
      <c r="M126" s="1065"/>
      <c r="N126" s="1529" t="s">
        <v>3277</v>
      </c>
      <c r="O126" s="1140"/>
      <c r="P126" s="1019"/>
    </row>
    <row r="127" spans="2:16" customFormat="1" ht="30">
      <c r="B127" s="1230" t="s">
        <v>1043</v>
      </c>
      <c r="C127" s="1061" t="s">
        <v>2238</v>
      </c>
      <c r="D127" s="1054" t="s">
        <v>858</v>
      </c>
      <c r="E127" s="1061" t="s">
        <v>1045</v>
      </c>
      <c r="F127" s="1025" t="s">
        <v>3367</v>
      </c>
      <c r="G127" s="1054" t="s">
        <v>878</v>
      </c>
      <c r="H127" s="1054" t="s">
        <v>878</v>
      </c>
      <c r="I127" s="1063" t="s">
        <v>2176</v>
      </c>
      <c r="J127" s="1064" t="s">
        <v>863</v>
      </c>
      <c r="K127" s="1065" t="s">
        <v>2126</v>
      </c>
      <c r="L127" s="1064" t="s">
        <v>864</v>
      </c>
      <c r="M127" s="1065"/>
      <c r="N127" s="1529" t="s">
        <v>3277</v>
      </c>
      <c r="O127" s="1140"/>
      <c r="P127" s="1019"/>
    </row>
    <row r="128" spans="2:16" customFormat="1" ht="30">
      <c r="B128" s="1060" t="s">
        <v>1043</v>
      </c>
      <c r="C128" s="1061" t="s">
        <v>2236</v>
      </c>
      <c r="D128" s="1054" t="s">
        <v>858</v>
      </c>
      <c r="E128" s="1061" t="s">
        <v>1045</v>
      </c>
      <c r="F128" s="1025" t="s">
        <v>3367</v>
      </c>
      <c r="G128" s="1054" t="s">
        <v>878</v>
      </c>
      <c r="H128" s="1054" t="s">
        <v>878</v>
      </c>
      <c r="I128" s="1063" t="s">
        <v>2176</v>
      </c>
      <c r="J128" s="1064" t="s">
        <v>863</v>
      </c>
      <c r="K128" s="1065" t="s">
        <v>2126</v>
      </c>
      <c r="L128" s="1064" t="s">
        <v>864</v>
      </c>
      <c r="M128" s="1065"/>
      <c r="N128" s="1529" t="s">
        <v>3277</v>
      </c>
      <c r="O128" s="1140"/>
      <c r="P128" s="1019"/>
    </row>
    <row r="129" spans="2:16" customFormat="1" ht="30">
      <c r="B129" s="1060" t="s">
        <v>1048</v>
      </c>
      <c r="C129" s="1061" t="s">
        <v>1049</v>
      </c>
      <c r="D129" s="1054" t="s">
        <v>858</v>
      </c>
      <c r="E129" s="1061" t="s">
        <v>1050</v>
      </c>
      <c r="F129" s="1054" t="s">
        <v>871</v>
      </c>
      <c r="G129" s="1054" t="s">
        <v>872</v>
      </c>
      <c r="H129" s="1054" t="s">
        <v>872</v>
      </c>
      <c r="I129" s="1063" t="s">
        <v>872</v>
      </c>
      <c r="J129" s="1139" t="s">
        <v>873</v>
      </c>
      <c r="K129" s="1065"/>
      <c r="L129" s="1064" t="s">
        <v>864</v>
      </c>
      <c r="M129" s="1065"/>
      <c r="N129" s="1529" t="s">
        <v>3277</v>
      </c>
      <c r="O129" s="1140"/>
      <c r="P129" s="1019"/>
    </row>
    <row r="130" spans="2:16" customFormat="1" ht="30">
      <c r="B130" s="1099" t="s">
        <v>3916</v>
      </c>
      <c r="C130" s="1100" t="s">
        <v>3378</v>
      </c>
      <c r="D130" s="1101" t="s">
        <v>858</v>
      </c>
      <c r="E130" s="1100" t="s">
        <v>912</v>
      </c>
      <c r="F130" s="1101" t="s">
        <v>871</v>
      </c>
      <c r="G130" s="1101" t="s">
        <v>872</v>
      </c>
      <c r="H130" s="1101" t="s">
        <v>872</v>
      </c>
      <c r="I130" s="1104" t="s">
        <v>872</v>
      </c>
      <c r="J130" s="1105" t="s">
        <v>873</v>
      </c>
      <c r="K130" s="1106"/>
      <c r="L130" s="1134" t="s">
        <v>864</v>
      </c>
      <c r="M130" s="1106"/>
      <c r="N130" s="1286" t="s">
        <v>2134</v>
      </c>
      <c r="O130" s="1185" t="s">
        <v>4028</v>
      </c>
      <c r="P130" s="1019"/>
    </row>
    <row r="131" spans="2:16" customFormat="1" ht="30">
      <c r="B131" s="1060" t="s">
        <v>1051</v>
      </c>
      <c r="C131" s="1061" t="s">
        <v>3363</v>
      </c>
      <c r="D131" s="1054" t="s">
        <v>858</v>
      </c>
      <c r="E131" s="1061" t="s">
        <v>931</v>
      </c>
      <c r="F131" s="1025" t="s">
        <v>3368</v>
      </c>
      <c r="G131" s="1054" t="s">
        <v>872</v>
      </c>
      <c r="H131" s="1054" t="s">
        <v>872</v>
      </c>
      <c r="I131" s="1063" t="s">
        <v>872</v>
      </c>
      <c r="J131" s="1139" t="s">
        <v>873</v>
      </c>
      <c r="K131" s="1160"/>
      <c r="L131" s="1064" t="s">
        <v>864</v>
      </c>
      <c r="M131" s="1065"/>
      <c r="N131" s="1529" t="s">
        <v>3277</v>
      </c>
      <c r="O131" s="1140"/>
      <c r="P131" s="1019"/>
    </row>
    <row r="132" spans="2:16" customFormat="1" ht="43.5" customHeight="1">
      <c r="B132" s="1060" t="s">
        <v>1051</v>
      </c>
      <c r="C132" s="1061" t="s">
        <v>3365</v>
      </c>
      <c r="D132" s="1054" t="s">
        <v>858</v>
      </c>
      <c r="E132" s="1061" t="s">
        <v>931</v>
      </c>
      <c r="F132" s="1025" t="s">
        <v>3369</v>
      </c>
      <c r="G132" s="1054" t="s">
        <v>872</v>
      </c>
      <c r="H132" s="1054" t="s">
        <v>872</v>
      </c>
      <c r="I132" s="1063" t="s">
        <v>872</v>
      </c>
      <c r="J132" s="1139" t="s">
        <v>873</v>
      </c>
      <c r="K132" s="1160"/>
      <c r="L132" s="1064" t="s">
        <v>864</v>
      </c>
      <c r="M132" s="1065"/>
      <c r="N132" s="1529" t="s">
        <v>3277</v>
      </c>
      <c r="O132" s="1140"/>
      <c r="P132" s="1050"/>
    </row>
    <row r="133" spans="2:16" s="9" customFormat="1" ht="30">
      <c r="B133" s="1060" t="s">
        <v>1053</v>
      </c>
      <c r="C133" s="1061" t="s">
        <v>1083</v>
      </c>
      <c r="D133" s="1054" t="s">
        <v>858</v>
      </c>
      <c r="E133" s="1061" t="s">
        <v>931</v>
      </c>
      <c r="F133" s="1025" t="s">
        <v>2239</v>
      </c>
      <c r="G133" s="1054" t="s">
        <v>880</v>
      </c>
      <c r="H133" s="1054" t="s">
        <v>880</v>
      </c>
      <c r="I133" s="1063" t="s">
        <v>881</v>
      </c>
      <c r="J133" s="1139" t="s">
        <v>863</v>
      </c>
      <c r="K133" s="1065" t="s">
        <v>2126</v>
      </c>
      <c r="L133" s="1064"/>
      <c r="M133" s="1065" t="s">
        <v>864</v>
      </c>
      <c r="N133" s="1529" t="s">
        <v>3277</v>
      </c>
      <c r="O133" s="1140"/>
      <c r="P133" s="1050"/>
    </row>
    <row r="134" spans="2:16" s="9" customFormat="1" ht="34.5" customHeight="1">
      <c r="B134" s="1089" t="s">
        <v>2240</v>
      </c>
      <c r="C134" s="1042" t="s">
        <v>1049</v>
      </c>
      <c r="D134" s="1090" t="s">
        <v>858</v>
      </c>
      <c r="E134" s="1042" t="s">
        <v>912</v>
      </c>
      <c r="F134" s="1090" t="s">
        <v>871</v>
      </c>
      <c r="G134" s="1090" t="s">
        <v>872</v>
      </c>
      <c r="H134" s="1090" t="s">
        <v>872</v>
      </c>
      <c r="I134" s="1090" t="s">
        <v>872</v>
      </c>
      <c r="J134" s="1094" t="s">
        <v>873</v>
      </c>
      <c r="K134" s="1095"/>
      <c r="L134" s="1137" t="s">
        <v>864</v>
      </c>
      <c r="M134" s="1095"/>
      <c r="N134" s="1164" t="s">
        <v>2134</v>
      </c>
      <c r="O134" s="1231" t="s">
        <v>2241</v>
      </c>
      <c r="P134" s="1050"/>
    </row>
    <row r="135" spans="2:16" s="9" customFormat="1" ht="33.75" customHeight="1">
      <c r="B135" s="1060" t="s">
        <v>1915</v>
      </c>
      <c r="C135" s="1127" t="s">
        <v>3291</v>
      </c>
      <c r="D135" s="1054" t="s">
        <v>858</v>
      </c>
      <c r="E135" s="1061" t="s">
        <v>912</v>
      </c>
      <c r="F135" s="1025" t="s">
        <v>3370</v>
      </c>
      <c r="G135" s="1054" t="s">
        <v>880</v>
      </c>
      <c r="H135" s="1054" t="s">
        <v>880</v>
      </c>
      <c r="I135" s="1063" t="s">
        <v>893</v>
      </c>
      <c r="J135" s="1139" t="s">
        <v>968</v>
      </c>
      <c r="K135" s="1063"/>
      <c r="L135" s="1064"/>
      <c r="M135" s="1065" t="s">
        <v>864</v>
      </c>
      <c r="N135" s="1140" t="s">
        <v>2134</v>
      </c>
      <c r="O135" s="1129"/>
      <c r="P135" s="1050"/>
    </row>
    <row r="136" spans="2:16" s="9" customFormat="1" ht="30">
      <c r="B136" s="1060" t="s">
        <v>1915</v>
      </c>
      <c r="C136" s="1127" t="s">
        <v>3371</v>
      </c>
      <c r="D136" s="1054" t="s">
        <v>858</v>
      </c>
      <c r="E136" s="1061" t="s">
        <v>912</v>
      </c>
      <c r="F136" s="1025" t="s">
        <v>3372</v>
      </c>
      <c r="G136" s="1054" t="s">
        <v>880</v>
      </c>
      <c r="H136" s="1054" t="s">
        <v>880</v>
      </c>
      <c r="I136" s="1063" t="s">
        <v>893</v>
      </c>
      <c r="J136" s="1139" t="s">
        <v>968</v>
      </c>
      <c r="K136" s="1063"/>
      <c r="L136" s="1064"/>
      <c r="M136" s="1065" t="s">
        <v>864</v>
      </c>
      <c r="N136" s="1140" t="s">
        <v>2134</v>
      </c>
      <c r="O136" s="1129"/>
      <c r="P136" s="1050"/>
    </row>
    <row r="137" spans="2:16" s="9" customFormat="1" ht="45">
      <c r="B137" s="1060" t="s">
        <v>1915</v>
      </c>
      <c r="C137" s="1127" t="s">
        <v>3373</v>
      </c>
      <c r="D137" s="1054" t="s">
        <v>858</v>
      </c>
      <c r="E137" s="1061" t="s">
        <v>912</v>
      </c>
      <c r="F137" s="1225" t="s">
        <v>3374</v>
      </c>
      <c r="G137" s="1054" t="s">
        <v>872</v>
      </c>
      <c r="H137" s="1054" t="s">
        <v>872</v>
      </c>
      <c r="I137" s="1093" t="s">
        <v>893</v>
      </c>
      <c r="J137" s="1139" t="s">
        <v>873</v>
      </c>
      <c r="K137" s="1063"/>
      <c r="L137" s="1137" t="s">
        <v>864</v>
      </c>
      <c r="M137" s="1065"/>
      <c r="N137" s="1140" t="s">
        <v>2134</v>
      </c>
      <c r="O137" s="1129"/>
      <c r="P137" s="1050"/>
    </row>
    <row r="138" spans="2:16" s="9" customFormat="1" ht="30">
      <c r="B138" s="1060" t="s">
        <v>1915</v>
      </c>
      <c r="C138" s="1127" t="s">
        <v>3375</v>
      </c>
      <c r="D138" s="1054" t="s">
        <v>858</v>
      </c>
      <c r="E138" s="1061" t="s">
        <v>912</v>
      </c>
      <c r="F138" s="1025" t="s">
        <v>3376</v>
      </c>
      <c r="G138" s="1054" t="s">
        <v>878</v>
      </c>
      <c r="H138" s="1054" t="s">
        <v>878</v>
      </c>
      <c r="I138" s="1063" t="s">
        <v>893</v>
      </c>
      <c r="J138" s="1139" t="s">
        <v>968</v>
      </c>
      <c r="K138" s="1063"/>
      <c r="L138" s="1064"/>
      <c r="M138" s="1065" t="s">
        <v>864</v>
      </c>
      <c r="N138" s="1140" t="s">
        <v>2134</v>
      </c>
      <c r="O138" s="1129"/>
      <c r="P138" s="1050"/>
    </row>
    <row r="139" spans="2:16" s="9" customFormat="1" ht="30">
      <c r="B139" s="1060" t="s">
        <v>1915</v>
      </c>
      <c r="C139" s="1127" t="s">
        <v>3375</v>
      </c>
      <c r="D139" s="1054" t="s">
        <v>858</v>
      </c>
      <c r="E139" s="1061" t="s">
        <v>912</v>
      </c>
      <c r="F139" s="1025" t="s">
        <v>3377</v>
      </c>
      <c r="G139" s="1054" t="s">
        <v>878</v>
      </c>
      <c r="H139" s="1054" t="s">
        <v>878</v>
      </c>
      <c r="I139" s="1063" t="s">
        <v>893</v>
      </c>
      <c r="J139" s="1139" t="s">
        <v>968</v>
      </c>
      <c r="K139" s="1063" t="s">
        <v>2126</v>
      </c>
      <c r="L139" s="1064"/>
      <c r="M139" s="1065" t="s">
        <v>864</v>
      </c>
      <c r="N139" s="1140" t="s">
        <v>2134</v>
      </c>
      <c r="O139" s="1129"/>
      <c r="P139" s="1050"/>
    </row>
    <row r="140" spans="2:16" s="9" customFormat="1" ht="45">
      <c r="B140" s="1060" t="s">
        <v>1915</v>
      </c>
      <c r="C140" s="1127" t="s">
        <v>3378</v>
      </c>
      <c r="D140" s="1054" t="s">
        <v>858</v>
      </c>
      <c r="E140" s="1061" t="s">
        <v>912</v>
      </c>
      <c r="F140" s="1225" t="s">
        <v>3379</v>
      </c>
      <c r="G140" s="1054" t="s">
        <v>872</v>
      </c>
      <c r="H140" s="1054" t="s">
        <v>872</v>
      </c>
      <c r="I140" s="1093" t="s">
        <v>893</v>
      </c>
      <c r="J140" s="1139" t="s">
        <v>873</v>
      </c>
      <c r="K140" s="1063"/>
      <c r="L140" s="1137" t="s">
        <v>864</v>
      </c>
      <c r="M140" s="1065"/>
      <c r="N140" s="1140" t="s">
        <v>2134</v>
      </c>
      <c r="O140" s="1129"/>
      <c r="P140" s="1050"/>
    </row>
    <row r="141" spans="2:16" s="9" customFormat="1" ht="30">
      <c r="B141" s="1060" t="s">
        <v>1915</v>
      </c>
      <c r="C141" s="1127" t="s">
        <v>3380</v>
      </c>
      <c r="D141" s="1054" t="s">
        <v>858</v>
      </c>
      <c r="E141" s="1061" t="s">
        <v>912</v>
      </c>
      <c r="F141" s="1025" t="s">
        <v>3381</v>
      </c>
      <c r="G141" s="1054" t="s">
        <v>878</v>
      </c>
      <c r="H141" s="1054" t="s">
        <v>878</v>
      </c>
      <c r="I141" s="1063" t="s">
        <v>893</v>
      </c>
      <c r="J141" s="1139" t="s">
        <v>968</v>
      </c>
      <c r="K141" s="1063" t="s">
        <v>2126</v>
      </c>
      <c r="L141" s="1064"/>
      <c r="M141" s="1065" t="s">
        <v>864</v>
      </c>
      <c r="N141" s="1140" t="s">
        <v>2134</v>
      </c>
      <c r="O141" s="1129"/>
      <c r="P141" s="1050"/>
    </row>
    <row r="142" spans="2:16" s="9" customFormat="1" ht="37.5" customHeight="1">
      <c r="B142" s="1060" t="s">
        <v>1055</v>
      </c>
      <c r="C142" s="1061" t="s">
        <v>1056</v>
      </c>
      <c r="D142" s="1054" t="s">
        <v>858</v>
      </c>
      <c r="E142" s="1061" t="s">
        <v>1057</v>
      </c>
      <c r="F142" s="1025" t="s">
        <v>2245</v>
      </c>
      <c r="G142" s="1054" t="s">
        <v>880</v>
      </c>
      <c r="H142" s="1054" t="s">
        <v>880</v>
      </c>
      <c r="I142" s="1063" t="s">
        <v>881</v>
      </c>
      <c r="J142" s="1139" t="s">
        <v>863</v>
      </c>
      <c r="K142" s="1065" t="s">
        <v>2126</v>
      </c>
      <c r="L142" s="1064"/>
      <c r="M142" s="1065" t="s">
        <v>864</v>
      </c>
      <c r="N142" s="1529" t="s">
        <v>3277</v>
      </c>
      <c r="O142" s="1140"/>
      <c r="P142" s="1050"/>
    </row>
    <row r="143" spans="2:16" s="9" customFormat="1" ht="58.5" customHeight="1">
      <c r="B143" s="1089" t="s">
        <v>1062</v>
      </c>
      <c r="C143" s="1042" t="s">
        <v>1113</v>
      </c>
      <c r="D143" s="1090" t="s">
        <v>858</v>
      </c>
      <c r="E143" s="1042" t="s">
        <v>1064</v>
      </c>
      <c r="F143" s="1092" t="s">
        <v>2246</v>
      </c>
      <c r="G143" s="1090" t="s">
        <v>880</v>
      </c>
      <c r="H143" s="1090" t="s">
        <v>880</v>
      </c>
      <c r="I143" s="1093" t="s">
        <v>881</v>
      </c>
      <c r="J143" s="1094" t="s">
        <v>863</v>
      </c>
      <c r="K143" s="1093" t="s">
        <v>2126</v>
      </c>
      <c r="L143" s="1137" t="s">
        <v>864</v>
      </c>
      <c r="M143" s="1095"/>
      <c r="N143" s="1529" t="s">
        <v>3277</v>
      </c>
      <c r="O143" s="1164"/>
      <c r="P143" s="1050"/>
    </row>
    <row r="144" spans="2:16" s="9" customFormat="1" ht="30">
      <c r="B144" s="1089" t="s">
        <v>1066</v>
      </c>
      <c r="C144" s="1042" t="s">
        <v>1067</v>
      </c>
      <c r="D144" s="1090" t="s">
        <v>858</v>
      </c>
      <c r="E144" s="1042" t="s">
        <v>944</v>
      </c>
      <c r="F144" s="1090" t="s">
        <v>2159</v>
      </c>
      <c r="G144" s="1163" t="s">
        <v>936</v>
      </c>
      <c r="H144" s="1163" t="s">
        <v>936</v>
      </c>
      <c r="I144" s="1093"/>
      <c r="J144" s="1094" t="s">
        <v>863</v>
      </c>
      <c r="K144" s="1138"/>
      <c r="L144" s="1137" t="s">
        <v>864</v>
      </c>
      <c r="M144" s="1095"/>
      <c r="N144" s="1529" t="s">
        <v>3277</v>
      </c>
      <c r="O144" s="1231"/>
      <c r="P144" s="1050"/>
    </row>
    <row r="145" spans="2:16" s="9" customFormat="1" ht="60" customHeight="1">
      <c r="B145" s="1089" t="s">
        <v>1068</v>
      </c>
      <c r="C145" s="1061" t="s">
        <v>3918</v>
      </c>
      <c r="D145" s="1054" t="s">
        <v>1069</v>
      </c>
      <c r="E145" s="1061" t="s">
        <v>912</v>
      </c>
      <c r="F145" s="1025" t="s">
        <v>3382</v>
      </c>
      <c r="G145" s="1054" t="s">
        <v>1069</v>
      </c>
      <c r="H145" s="1054" t="s">
        <v>1069</v>
      </c>
      <c r="I145" s="1063" t="s">
        <v>893</v>
      </c>
      <c r="J145" s="1139" t="s">
        <v>968</v>
      </c>
      <c r="K145" s="1065" t="s">
        <v>2126</v>
      </c>
      <c r="L145" s="1064"/>
      <c r="M145" s="1065" t="s">
        <v>864</v>
      </c>
      <c r="N145" s="1140" t="s">
        <v>2134</v>
      </c>
      <c r="O145" s="1234"/>
      <c r="P145" s="1050"/>
    </row>
    <row r="146" spans="2:16" s="9" customFormat="1" ht="30">
      <c r="B146" s="1732" t="s">
        <v>1068</v>
      </c>
      <c r="C146" s="1733" t="s">
        <v>3298</v>
      </c>
      <c r="D146" s="1734" t="s">
        <v>858</v>
      </c>
      <c r="E146" s="1733" t="s">
        <v>912</v>
      </c>
      <c r="F146" s="1816" t="s">
        <v>3383</v>
      </c>
      <c r="G146" s="1734" t="s">
        <v>872</v>
      </c>
      <c r="H146" s="1734" t="s">
        <v>872</v>
      </c>
      <c r="I146" s="1735" t="s">
        <v>893</v>
      </c>
      <c r="J146" s="1736" t="s">
        <v>873</v>
      </c>
      <c r="K146" s="1739"/>
      <c r="L146" s="1788" t="s">
        <v>864</v>
      </c>
      <c r="M146" s="1739"/>
      <c r="N146" s="1740" t="s">
        <v>2134</v>
      </c>
      <c r="O146" s="1789"/>
      <c r="P146" s="1050"/>
    </row>
    <row r="147" spans="2:16" s="9" customFormat="1" ht="30">
      <c r="B147" s="1732" t="s">
        <v>1068</v>
      </c>
      <c r="C147" s="1733" t="s">
        <v>3298</v>
      </c>
      <c r="D147" s="1734" t="s">
        <v>858</v>
      </c>
      <c r="E147" s="1733" t="s">
        <v>912</v>
      </c>
      <c r="F147" s="1785" t="s">
        <v>3384</v>
      </c>
      <c r="G147" s="1734" t="s">
        <v>872</v>
      </c>
      <c r="H147" s="1734" t="s">
        <v>872</v>
      </c>
      <c r="I147" s="1735" t="s">
        <v>893</v>
      </c>
      <c r="J147" s="1736" t="s">
        <v>873</v>
      </c>
      <c r="K147" s="1739"/>
      <c r="L147" s="1788" t="s">
        <v>864</v>
      </c>
      <c r="M147" s="1739"/>
      <c r="N147" s="1740" t="s">
        <v>2134</v>
      </c>
      <c r="O147" s="1789"/>
      <c r="P147" s="1050"/>
    </row>
    <row r="148" spans="2:16" s="9" customFormat="1" ht="30">
      <c r="B148" s="1089" t="s">
        <v>1068</v>
      </c>
      <c r="C148" s="1061" t="s">
        <v>3297</v>
      </c>
      <c r="D148" s="1054" t="s">
        <v>858</v>
      </c>
      <c r="E148" s="1061" t="s">
        <v>912</v>
      </c>
      <c r="F148" s="1533" t="s">
        <v>3326</v>
      </c>
      <c r="G148" s="1054" t="s">
        <v>880</v>
      </c>
      <c r="H148" s="1054" t="s">
        <v>880</v>
      </c>
      <c r="I148" s="1063" t="s">
        <v>893</v>
      </c>
      <c r="J148" s="1139" t="s">
        <v>968</v>
      </c>
      <c r="K148" s="1065" t="s">
        <v>2126</v>
      </c>
      <c r="L148" s="1064"/>
      <c r="M148" s="1065" t="s">
        <v>864</v>
      </c>
      <c r="N148" s="1140" t="s">
        <v>2134</v>
      </c>
      <c r="O148" s="1565"/>
      <c r="P148" s="1050"/>
    </row>
    <row r="149" spans="2:16" s="9" customFormat="1" ht="30">
      <c r="B149" s="1089" t="s">
        <v>1068</v>
      </c>
      <c r="C149" s="1061" t="s">
        <v>1073</v>
      </c>
      <c r="D149" s="1054" t="s">
        <v>858</v>
      </c>
      <c r="E149" s="1061" t="s">
        <v>1070</v>
      </c>
      <c r="F149" s="1025" t="s">
        <v>1074</v>
      </c>
      <c r="G149" s="1054" t="s">
        <v>1075</v>
      </c>
      <c r="H149" s="1054" t="s">
        <v>1075</v>
      </c>
      <c r="I149" s="1063" t="s">
        <v>1075</v>
      </c>
      <c r="J149" s="1139" t="s">
        <v>968</v>
      </c>
      <c r="K149" s="1065"/>
      <c r="L149" s="1064" t="s">
        <v>864</v>
      </c>
      <c r="M149" s="1065"/>
      <c r="N149" s="1529" t="s">
        <v>3277</v>
      </c>
      <c r="O149" s="1140"/>
      <c r="P149" s="1050"/>
    </row>
    <row r="150" spans="2:16" s="9" customFormat="1" ht="45">
      <c r="B150" s="1069" t="s">
        <v>2249</v>
      </c>
      <c r="C150" s="1070" t="s">
        <v>857</v>
      </c>
      <c r="D150" s="1071" t="s">
        <v>858</v>
      </c>
      <c r="E150" s="1070" t="s">
        <v>859</v>
      </c>
      <c r="F150" s="1071" t="s">
        <v>3385</v>
      </c>
      <c r="G150" s="1071" t="s">
        <v>2121</v>
      </c>
      <c r="H150" s="1071" t="s">
        <v>2121</v>
      </c>
      <c r="I150" s="1074" t="s">
        <v>862</v>
      </c>
      <c r="J150" s="1186" t="s">
        <v>863</v>
      </c>
      <c r="K150" s="1235"/>
      <c r="L150" s="1075"/>
      <c r="M150" s="1076" t="s">
        <v>864</v>
      </c>
      <c r="N150" s="1166" t="s">
        <v>3277</v>
      </c>
      <c r="O150" s="1236" t="s">
        <v>2123</v>
      </c>
      <c r="P150" s="1050"/>
    </row>
    <row r="151" spans="2:16" s="9" customFormat="1" ht="45">
      <c r="B151" s="1079" t="s">
        <v>2249</v>
      </c>
      <c r="C151" s="1080" t="s">
        <v>857</v>
      </c>
      <c r="D151" s="1081" t="s">
        <v>858</v>
      </c>
      <c r="E151" s="1080" t="s">
        <v>859</v>
      </c>
      <c r="F151" s="1067" t="s">
        <v>3386</v>
      </c>
      <c r="G151" s="1043" t="s">
        <v>878</v>
      </c>
      <c r="H151" s="1043" t="s">
        <v>878</v>
      </c>
      <c r="I151" s="1188" t="s">
        <v>862</v>
      </c>
      <c r="J151" s="1189" t="s">
        <v>863</v>
      </c>
      <c r="K151" s="1237"/>
      <c r="L151" s="1084"/>
      <c r="M151" s="1068" t="s">
        <v>864</v>
      </c>
      <c r="N151" s="1087" t="s">
        <v>3277</v>
      </c>
      <c r="O151" s="1238" t="s">
        <v>2123</v>
      </c>
      <c r="P151" s="1050"/>
    </row>
    <row r="152" spans="2:16" s="9" customFormat="1" ht="39.75" customHeight="1">
      <c r="B152" s="2055" t="s">
        <v>1078</v>
      </c>
      <c r="C152" s="2081" t="s">
        <v>1079</v>
      </c>
      <c r="D152" s="1054" t="s">
        <v>858</v>
      </c>
      <c r="E152" s="1061" t="s">
        <v>876</v>
      </c>
      <c r="F152" s="1054" t="s">
        <v>871</v>
      </c>
      <c r="G152" s="1054" t="s">
        <v>872</v>
      </c>
      <c r="H152" s="1054" t="s">
        <v>872</v>
      </c>
      <c r="I152" s="1063" t="s">
        <v>872</v>
      </c>
      <c r="J152" s="1139" t="s">
        <v>873</v>
      </c>
      <c r="K152" s="1160"/>
      <c r="L152" s="1064" t="s">
        <v>864</v>
      </c>
      <c r="M152" s="1065"/>
      <c r="N152" s="1529" t="s">
        <v>3277</v>
      </c>
      <c r="O152" s="1140"/>
      <c r="P152" s="1050"/>
    </row>
    <row r="153" spans="2:16" s="9" customFormat="1" ht="30">
      <c r="B153" s="1126" t="s">
        <v>1919</v>
      </c>
      <c r="C153" s="1061" t="s">
        <v>3387</v>
      </c>
      <c r="D153" s="1054" t="s">
        <v>858</v>
      </c>
      <c r="E153" s="1061" t="s">
        <v>912</v>
      </c>
      <c r="F153" s="1025" t="s">
        <v>2252</v>
      </c>
      <c r="G153" s="1054" t="s">
        <v>1319</v>
      </c>
      <c r="H153" s="1054" t="s">
        <v>880</v>
      </c>
      <c r="I153" s="1063" t="s">
        <v>893</v>
      </c>
      <c r="J153" s="1139" t="s">
        <v>863</v>
      </c>
      <c r="K153" s="1065" t="s">
        <v>2126</v>
      </c>
      <c r="L153" s="1064"/>
      <c r="M153" s="1065" t="s">
        <v>864</v>
      </c>
      <c r="N153" s="1140" t="s">
        <v>2134</v>
      </c>
      <c r="O153" s="1129"/>
      <c r="P153" s="1050"/>
    </row>
    <row r="154" spans="2:16" s="9" customFormat="1" ht="39.75" customHeight="1">
      <c r="B154" s="2055" t="s">
        <v>1080</v>
      </c>
      <c r="C154" s="2054" t="s">
        <v>930</v>
      </c>
      <c r="D154" s="1054" t="s">
        <v>858</v>
      </c>
      <c r="E154" s="1061" t="s">
        <v>1081</v>
      </c>
      <c r="F154" s="1054" t="s">
        <v>871</v>
      </c>
      <c r="G154" s="1054" t="s">
        <v>872</v>
      </c>
      <c r="H154" s="1054" t="s">
        <v>872</v>
      </c>
      <c r="I154" s="1063" t="s">
        <v>872</v>
      </c>
      <c r="J154" s="1139" t="s">
        <v>873</v>
      </c>
      <c r="K154" s="1160"/>
      <c r="L154" s="1064" t="s">
        <v>864</v>
      </c>
      <c r="M154" s="1065"/>
      <c r="N154" s="1529" t="s">
        <v>3277</v>
      </c>
      <c r="O154" s="1140"/>
      <c r="P154" s="1050"/>
    </row>
    <row r="155" spans="2:16" s="9" customFormat="1" ht="37.5" customHeight="1">
      <c r="B155" s="2206" t="s">
        <v>3388</v>
      </c>
      <c r="C155" s="2207" t="s">
        <v>3389</v>
      </c>
      <c r="D155" s="1101" t="s">
        <v>858</v>
      </c>
      <c r="E155" s="1100" t="s">
        <v>3390</v>
      </c>
      <c r="F155" s="1554" t="s">
        <v>4029</v>
      </c>
      <c r="G155" s="1101" t="s">
        <v>880</v>
      </c>
      <c r="H155" s="1101" t="s">
        <v>880</v>
      </c>
      <c r="I155" s="1101" t="s">
        <v>881</v>
      </c>
      <c r="J155" s="1105" t="s">
        <v>863</v>
      </c>
      <c r="K155" s="1104" t="s">
        <v>2126</v>
      </c>
      <c r="L155" s="1134" t="s">
        <v>864</v>
      </c>
      <c r="M155" s="1106"/>
      <c r="N155" s="1286" t="s">
        <v>3277</v>
      </c>
      <c r="O155" s="1241"/>
      <c r="P155" s="1050"/>
    </row>
    <row r="156" spans="2:16" s="9" customFormat="1" ht="30">
      <c r="B156" s="2061" t="s">
        <v>2253</v>
      </c>
      <c r="C156" s="2062" t="s">
        <v>2254</v>
      </c>
      <c r="D156" s="1090" t="s">
        <v>858</v>
      </c>
      <c r="E156" s="1042" t="s">
        <v>944</v>
      </c>
      <c r="F156" s="1090" t="s">
        <v>871</v>
      </c>
      <c r="G156" s="1090" t="s">
        <v>872</v>
      </c>
      <c r="H156" s="1090" t="s">
        <v>872</v>
      </c>
      <c r="I156" s="1093" t="s">
        <v>872</v>
      </c>
      <c r="J156" s="1094" t="s">
        <v>873</v>
      </c>
      <c r="K156" s="1138"/>
      <c r="L156" s="1137" t="s">
        <v>864</v>
      </c>
      <c r="M156" s="1095"/>
      <c r="N156" s="1529" t="s">
        <v>3277</v>
      </c>
      <c r="O156" s="1231"/>
      <c r="P156" s="1050"/>
    </row>
    <row r="157" spans="2:16" s="9" customFormat="1" ht="36" customHeight="1">
      <c r="B157" s="2063" t="s">
        <v>3919</v>
      </c>
      <c r="C157" s="2060" t="s">
        <v>3392</v>
      </c>
      <c r="D157" s="1734" t="s">
        <v>858</v>
      </c>
      <c r="E157" s="1733" t="s">
        <v>259</v>
      </c>
      <c r="F157" s="1734" t="s">
        <v>871</v>
      </c>
      <c r="G157" s="1734" t="s">
        <v>872</v>
      </c>
      <c r="H157" s="1734" t="s">
        <v>872</v>
      </c>
      <c r="I157" s="1735" t="s">
        <v>872</v>
      </c>
      <c r="J157" s="1736" t="s">
        <v>873</v>
      </c>
      <c r="K157" s="1737"/>
      <c r="L157" s="1788" t="s">
        <v>864</v>
      </c>
      <c r="M157" s="1739"/>
      <c r="N157" s="1789" t="s">
        <v>259</v>
      </c>
      <c r="O157" s="1793"/>
      <c r="P157" s="1050"/>
    </row>
    <row r="158" spans="2:16" s="351" customFormat="1" ht="30">
      <c r="B158" s="1060" t="s">
        <v>1921</v>
      </c>
      <c r="C158" s="1127" t="s">
        <v>3393</v>
      </c>
      <c r="D158" s="1054" t="s">
        <v>858</v>
      </c>
      <c r="E158" s="1061" t="s">
        <v>912</v>
      </c>
      <c r="F158" s="1025" t="s">
        <v>3394</v>
      </c>
      <c r="G158" s="1054" t="s">
        <v>880</v>
      </c>
      <c r="H158" s="1054" t="s">
        <v>880</v>
      </c>
      <c r="I158" s="1063" t="s">
        <v>893</v>
      </c>
      <c r="J158" s="1139" t="s">
        <v>863</v>
      </c>
      <c r="K158" s="1063" t="s">
        <v>2126</v>
      </c>
      <c r="L158" s="1064"/>
      <c r="M158" s="1065" t="s">
        <v>864</v>
      </c>
      <c r="N158" s="1140" t="s">
        <v>2134</v>
      </c>
      <c r="O158" s="1129"/>
      <c r="P158" s="1129"/>
    </row>
    <row r="159" spans="2:16" s="351" customFormat="1" ht="30">
      <c r="B159" s="1060" t="s">
        <v>1921</v>
      </c>
      <c r="C159" s="1127" t="s">
        <v>3393</v>
      </c>
      <c r="D159" s="1054" t="s">
        <v>858</v>
      </c>
      <c r="E159" s="1061" t="s">
        <v>912</v>
      </c>
      <c r="F159" s="1025" t="s">
        <v>3395</v>
      </c>
      <c r="G159" s="1054" t="s">
        <v>880</v>
      </c>
      <c r="H159" s="1054" t="s">
        <v>880</v>
      </c>
      <c r="I159" s="1063" t="s">
        <v>893</v>
      </c>
      <c r="J159" s="1139" t="s">
        <v>863</v>
      </c>
      <c r="K159" s="1063" t="s">
        <v>2126</v>
      </c>
      <c r="L159" s="1064"/>
      <c r="M159" s="1065" t="s">
        <v>864</v>
      </c>
      <c r="N159" s="1140" t="s">
        <v>2134</v>
      </c>
      <c r="O159" s="1129"/>
      <c r="P159" s="1129"/>
    </row>
    <row r="160" spans="2:16" s="9" customFormat="1" ht="30">
      <c r="B160" s="1099" t="s">
        <v>1084</v>
      </c>
      <c r="C160" s="1100" t="s">
        <v>3378</v>
      </c>
      <c r="D160" s="1101" t="s">
        <v>858</v>
      </c>
      <c r="E160" s="1100" t="s">
        <v>912</v>
      </c>
      <c r="F160" s="1554" t="s">
        <v>4030</v>
      </c>
      <c r="G160" s="1101" t="s">
        <v>880</v>
      </c>
      <c r="H160" s="1101" t="s">
        <v>880</v>
      </c>
      <c r="I160" s="1104" t="s">
        <v>893</v>
      </c>
      <c r="J160" s="1105" t="s">
        <v>863</v>
      </c>
      <c r="K160" s="1106"/>
      <c r="L160" s="1134"/>
      <c r="M160" s="1106" t="s">
        <v>864</v>
      </c>
      <c r="N160" s="1286" t="s">
        <v>2134</v>
      </c>
      <c r="O160" s="1493" t="s">
        <v>4031</v>
      </c>
      <c r="P160" s="1050"/>
    </row>
    <row r="161" spans="2:16" s="9" customFormat="1" ht="30">
      <c r="B161" s="1060" t="s">
        <v>1084</v>
      </c>
      <c r="C161" s="1061" t="s">
        <v>3375</v>
      </c>
      <c r="D161" s="1054" t="s">
        <v>858</v>
      </c>
      <c r="E161" s="1061" t="s">
        <v>912</v>
      </c>
      <c r="F161" s="1025" t="s">
        <v>3396</v>
      </c>
      <c r="G161" s="1054" t="s">
        <v>880</v>
      </c>
      <c r="H161" s="1054" t="s">
        <v>880</v>
      </c>
      <c r="I161" s="1063" t="s">
        <v>893</v>
      </c>
      <c r="J161" s="1139" t="s">
        <v>863</v>
      </c>
      <c r="K161" s="1065"/>
      <c r="L161" s="1064"/>
      <c r="M161" s="1065" t="s">
        <v>864</v>
      </c>
      <c r="N161" s="1140" t="s">
        <v>2134</v>
      </c>
      <c r="O161" s="1129"/>
      <c r="P161" s="1050"/>
    </row>
    <row r="162" spans="2:16" s="9" customFormat="1" ht="45">
      <c r="B162" s="1060" t="s">
        <v>1084</v>
      </c>
      <c r="C162" s="1061" t="s">
        <v>3375</v>
      </c>
      <c r="D162" s="1054" t="s">
        <v>858</v>
      </c>
      <c r="E162" s="1061" t="s">
        <v>912</v>
      </c>
      <c r="F162" s="1025" t="s">
        <v>3397</v>
      </c>
      <c r="G162" s="1054" t="s">
        <v>872</v>
      </c>
      <c r="H162" s="1054" t="s">
        <v>872</v>
      </c>
      <c r="I162" s="1063" t="s">
        <v>893</v>
      </c>
      <c r="J162" s="1139" t="s">
        <v>873</v>
      </c>
      <c r="K162" s="1063"/>
      <c r="L162" s="1064" t="s">
        <v>864</v>
      </c>
      <c r="M162" s="1065"/>
      <c r="N162" s="1140" t="s">
        <v>2134</v>
      </c>
      <c r="O162" s="1153"/>
      <c r="P162" s="1050"/>
    </row>
    <row r="163" spans="2:16" s="9" customFormat="1" ht="30">
      <c r="B163" s="1060" t="s">
        <v>1084</v>
      </c>
      <c r="C163" s="1061" t="s">
        <v>3378</v>
      </c>
      <c r="D163" s="1054" t="s">
        <v>858</v>
      </c>
      <c r="E163" s="1061" t="s">
        <v>912</v>
      </c>
      <c r="F163" s="1025" t="s">
        <v>3398</v>
      </c>
      <c r="G163" s="1054" t="s">
        <v>880</v>
      </c>
      <c r="H163" s="1054" t="s">
        <v>880</v>
      </c>
      <c r="I163" s="1063" t="s">
        <v>893</v>
      </c>
      <c r="J163" s="1139" t="s">
        <v>863</v>
      </c>
      <c r="K163" s="1065"/>
      <c r="L163" s="1064"/>
      <c r="M163" s="1065" t="s">
        <v>864</v>
      </c>
      <c r="N163" s="1140" t="s">
        <v>2134</v>
      </c>
      <c r="O163" s="1129"/>
      <c r="P163" s="1050"/>
    </row>
    <row r="164" spans="2:16" s="9" customFormat="1" ht="30">
      <c r="B164" s="1060" t="s">
        <v>1084</v>
      </c>
      <c r="C164" s="1061" t="s">
        <v>3378</v>
      </c>
      <c r="D164" s="1054" t="s">
        <v>858</v>
      </c>
      <c r="E164" s="1061" t="s">
        <v>912</v>
      </c>
      <c r="F164" s="1025" t="s">
        <v>2779</v>
      </c>
      <c r="G164" s="1054" t="s">
        <v>880</v>
      </c>
      <c r="H164" s="1054" t="s">
        <v>880</v>
      </c>
      <c r="I164" s="1063" t="s">
        <v>893</v>
      </c>
      <c r="J164" s="1139" t="s">
        <v>863</v>
      </c>
      <c r="K164" s="1065"/>
      <c r="L164" s="1064"/>
      <c r="M164" s="1065" t="s">
        <v>864</v>
      </c>
      <c r="N164" s="1140" t="s">
        <v>2134</v>
      </c>
      <c r="O164" s="1024"/>
      <c r="P164" s="1050"/>
    </row>
    <row r="165" spans="2:16" s="9" customFormat="1" ht="30">
      <c r="B165" s="2210" t="s">
        <v>1084</v>
      </c>
      <c r="C165" s="1052" t="s">
        <v>3378</v>
      </c>
      <c r="D165" s="1053" t="s">
        <v>858</v>
      </c>
      <c r="E165" s="1052" t="s">
        <v>912</v>
      </c>
      <c r="F165" s="1326" t="s">
        <v>3399</v>
      </c>
      <c r="G165" s="1053" t="s">
        <v>880</v>
      </c>
      <c r="H165" s="1053" t="s">
        <v>880</v>
      </c>
      <c r="I165" s="2212" t="s">
        <v>893</v>
      </c>
      <c r="J165" s="1056" t="s">
        <v>863</v>
      </c>
      <c r="K165" s="1449"/>
      <c r="L165" s="2052"/>
      <c r="M165" s="1449" t="s">
        <v>864</v>
      </c>
      <c r="N165" s="1564" t="s">
        <v>2134</v>
      </c>
      <c r="O165" s="2215"/>
      <c r="P165" s="1050"/>
    </row>
    <row r="166" spans="2:16" s="9" customFormat="1" ht="30">
      <c r="B166" s="1060" t="s">
        <v>1084</v>
      </c>
      <c r="C166" s="1061" t="s">
        <v>3378</v>
      </c>
      <c r="D166" s="1054" t="s">
        <v>1069</v>
      </c>
      <c r="E166" s="1061" t="s">
        <v>912</v>
      </c>
      <c r="F166" s="1025" t="s">
        <v>1071</v>
      </c>
      <c r="G166" s="1054" t="s">
        <v>1069</v>
      </c>
      <c r="H166" s="1054" t="s">
        <v>1069</v>
      </c>
      <c r="I166" s="1063" t="s">
        <v>893</v>
      </c>
      <c r="J166" s="1139" t="s">
        <v>863</v>
      </c>
      <c r="K166" s="1065"/>
      <c r="L166" s="1064"/>
      <c r="M166" s="1065" t="s">
        <v>864</v>
      </c>
      <c r="N166" s="1140" t="s">
        <v>2134</v>
      </c>
      <c r="O166" s="1129"/>
      <c r="P166" s="1050"/>
    </row>
    <row r="167" spans="2:16" s="9" customFormat="1" ht="45">
      <c r="B167" s="1060" t="s">
        <v>1084</v>
      </c>
      <c r="C167" s="1061" t="s">
        <v>3401</v>
      </c>
      <c r="D167" s="1054" t="s">
        <v>858</v>
      </c>
      <c r="E167" s="1061" t="s">
        <v>912</v>
      </c>
      <c r="F167" s="1025" t="s">
        <v>3402</v>
      </c>
      <c r="G167" s="1054" t="s">
        <v>872</v>
      </c>
      <c r="H167" s="1054" t="s">
        <v>872</v>
      </c>
      <c r="I167" s="1063" t="s">
        <v>893</v>
      </c>
      <c r="J167" s="1139" t="s">
        <v>873</v>
      </c>
      <c r="K167" s="1063"/>
      <c r="L167" s="1064" t="s">
        <v>864</v>
      </c>
      <c r="M167" s="1065"/>
      <c r="N167" s="1140" t="s">
        <v>2134</v>
      </c>
      <c r="O167" s="1153"/>
      <c r="P167" s="1050"/>
    </row>
    <row r="168" spans="2:16" s="9" customFormat="1" ht="45">
      <c r="B168" s="1060" t="s">
        <v>1084</v>
      </c>
      <c r="C168" s="1061" t="s">
        <v>1085</v>
      </c>
      <c r="D168" s="1054" t="s">
        <v>858</v>
      </c>
      <c r="E168" s="1061" t="s">
        <v>1070</v>
      </c>
      <c r="F168" s="1025" t="s">
        <v>3403</v>
      </c>
      <c r="G168" s="1054" t="s">
        <v>872</v>
      </c>
      <c r="H168" s="1054" t="s">
        <v>872</v>
      </c>
      <c r="I168" s="1063" t="s">
        <v>872</v>
      </c>
      <c r="J168" s="1139" t="s">
        <v>873</v>
      </c>
      <c r="K168" s="1063"/>
      <c r="L168" s="1064" t="s">
        <v>864</v>
      </c>
      <c r="M168" s="1065"/>
      <c r="N168" s="1164" t="s">
        <v>3277</v>
      </c>
      <c r="O168" s="1153"/>
      <c r="P168" s="1050"/>
    </row>
    <row r="169" spans="2:16" s="9" customFormat="1" ht="60" customHeight="1">
      <c r="B169" s="1089" t="s">
        <v>1090</v>
      </c>
      <c r="C169" s="1042" t="s">
        <v>1091</v>
      </c>
      <c r="D169" s="1090" t="s">
        <v>858</v>
      </c>
      <c r="E169" s="1042" t="s">
        <v>2407</v>
      </c>
      <c r="F169" s="1155" t="s">
        <v>3404</v>
      </c>
      <c r="G169" s="1090" t="s">
        <v>878</v>
      </c>
      <c r="H169" s="1090" t="s">
        <v>878</v>
      </c>
      <c r="I169" s="1093" t="s">
        <v>2176</v>
      </c>
      <c r="J169" s="1094" t="s">
        <v>863</v>
      </c>
      <c r="K169" s="1095" t="s">
        <v>2126</v>
      </c>
      <c r="L169" s="1137"/>
      <c r="M169" s="1878" t="s">
        <v>864</v>
      </c>
      <c r="N169" s="1529" t="s">
        <v>3277</v>
      </c>
      <c r="O169" s="1227"/>
      <c r="P169" s="1050"/>
    </row>
    <row r="170" spans="2:16" s="9" customFormat="1" ht="60" customHeight="1">
      <c r="B170" s="1060" t="s">
        <v>1090</v>
      </c>
      <c r="C170" s="1061" t="s">
        <v>950</v>
      </c>
      <c r="D170" s="1054" t="s">
        <v>858</v>
      </c>
      <c r="E170" s="1061" t="s">
        <v>2407</v>
      </c>
      <c r="F170" s="1533" t="s">
        <v>3405</v>
      </c>
      <c r="G170" s="1054" t="s">
        <v>878</v>
      </c>
      <c r="H170" s="1054" t="s">
        <v>878</v>
      </c>
      <c r="I170" s="1063" t="s">
        <v>2176</v>
      </c>
      <c r="J170" s="1139" t="s">
        <v>863</v>
      </c>
      <c r="K170" s="1160"/>
      <c r="L170" s="1064"/>
      <c r="M170" s="1065" t="s">
        <v>864</v>
      </c>
      <c r="N170" s="1529" t="s">
        <v>3277</v>
      </c>
      <c r="O170" s="1227"/>
      <c r="P170" s="1050"/>
    </row>
    <row r="171" spans="2:16" s="9" customFormat="1" ht="30">
      <c r="B171" s="1060" t="s">
        <v>1093</v>
      </c>
      <c r="C171" s="1061" t="s">
        <v>3303</v>
      </c>
      <c r="D171" s="1054" t="s">
        <v>858</v>
      </c>
      <c r="E171" s="1061" t="s">
        <v>912</v>
      </c>
      <c r="F171" s="1245" t="s">
        <v>2259</v>
      </c>
      <c r="G171" s="1054" t="s">
        <v>880</v>
      </c>
      <c r="H171" s="1054" t="s">
        <v>880</v>
      </c>
      <c r="I171" s="1063" t="s">
        <v>893</v>
      </c>
      <c r="J171" s="1139" t="s">
        <v>863</v>
      </c>
      <c r="K171" s="1065" t="s">
        <v>2126</v>
      </c>
      <c r="L171" s="1064"/>
      <c r="M171" s="1065" t="s">
        <v>864</v>
      </c>
      <c r="N171" s="1140" t="s">
        <v>2134</v>
      </c>
      <c r="O171" s="1129"/>
      <c r="P171" s="1050"/>
    </row>
    <row r="172" spans="2:16" s="9" customFormat="1" ht="35.25" customHeight="1">
      <c r="B172" s="1732" t="s">
        <v>3406</v>
      </c>
      <c r="C172" s="1733" t="s">
        <v>3407</v>
      </c>
      <c r="D172" s="1734" t="s">
        <v>858</v>
      </c>
      <c r="E172" s="1733" t="s">
        <v>259</v>
      </c>
      <c r="F172" s="1734" t="s">
        <v>871</v>
      </c>
      <c r="G172" s="1734" t="s">
        <v>872</v>
      </c>
      <c r="H172" s="1734" t="s">
        <v>872</v>
      </c>
      <c r="I172" s="1735" t="s">
        <v>893</v>
      </c>
      <c r="J172" s="1736" t="s">
        <v>873</v>
      </c>
      <c r="K172" s="1737"/>
      <c r="L172" s="1788" t="s">
        <v>864</v>
      </c>
      <c r="M172" s="1739"/>
      <c r="N172" s="1740" t="s">
        <v>259</v>
      </c>
      <c r="O172" s="1782"/>
      <c r="P172" s="1050"/>
    </row>
    <row r="173" spans="2:16" s="9" customFormat="1" ht="36.75" customHeight="1">
      <c r="B173" s="1089" t="s">
        <v>2260</v>
      </c>
      <c r="C173" s="1042" t="s">
        <v>888</v>
      </c>
      <c r="D173" s="1090" t="s">
        <v>858</v>
      </c>
      <c r="E173" s="1042" t="s">
        <v>259</v>
      </c>
      <c r="F173" s="1090" t="s">
        <v>871</v>
      </c>
      <c r="G173" s="1090" t="s">
        <v>872</v>
      </c>
      <c r="H173" s="1090" t="s">
        <v>872</v>
      </c>
      <c r="I173" s="1093" t="s">
        <v>893</v>
      </c>
      <c r="J173" s="1094" t="s">
        <v>873</v>
      </c>
      <c r="K173" s="1138"/>
      <c r="L173" s="1137" t="s">
        <v>864</v>
      </c>
      <c r="M173" s="1095"/>
      <c r="N173" s="1164" t="s">
        <v>259</v>
      </c>
      <c r="O173" s="1164"/>
      <c r="P173" s="1050"/>
    </row>
    <row r="174" spans="2:16" s="9" customFormat="1" ht="30">
      <c r="B174" s="1060" t="s">
        <v>1923</v>
      </c>
      <c r="C174" s="1061" t="s">
        <v>3373</v>
      </c>
      <c r="D174" s="1054" t="s">
        <v>858</v>
      </c>
      <c r="E174" s="1061" t="s">
        <v>912</v>
      </c>
      <c r="F174" s="1025" t="s">
        <v>3408</v>
      </c>
      <c r="G174" s="1054" t="s">
        <v>880</v>
      </c>
      <c r="H174" s="1054" t="s">
        <v>880</v>
      </c>
      <c r="I174" s="1063" t="s">
        <v>893</v>
      </c>
      <c r="J174" s="1139" t="s">
        <v>863</v>
      </c>
      <c r="K174" s="1065" t="s">
        <v>2126</v>
      </c>
      <c r="L174" s="1064"/>
      <c r="M174" s="1065" t="s">
        <v>864</v>
      </c>
      <c r="N174" s="1140" t="s">
        <v>2134</v>
      </c>
      <c r="O174" s="1129"/>
      <c r="P174" s="1050"/>
    </row>
    <row r="175" spans="2:16" s="9" customFormat="1" ht="30">
      <c r="B175" s="1060" t="s">
        <v>1923</v>
      </c>
      <c r="C175" s="1061" t="s">
        <v>3409</v>
      </c>
      <c r="D175" s="1054" t="s">
        <v>858</v>
      </c>
      <c r="E175" s="1061" t="s">
        <v>912</v>
      </c>
      <c r="F175" s="1025" t="s">
        <v>3410</v>
      </c>
      <c r="G175" s="1054" t="s">
        <v>880</v>
      </c>
      <c r="H175" s="1054" t="s">
        <v>880</v>
      </c>
      <c r="I175" s="1063" t="s">
        <v>893</v>
      </c>
      <c r="J175" s="1139" t="s">
        <v>863</v>
      </c>
      <c r="K175" s="1065" t="s">
        <v>2126</v>
      </c>
      <c r="L175" s="1064"/>
      <c r="M175" s="1065" t="s">
        <v>864</v>
      </c>
      <c r="N175" s="1140" t="s">
        <v>2134</v>
      </c>
      <c r="O175" s="1129"/>
      <c r="P175" s="1050"/>
    </row>
    <row r="176" spans="2:16" s="9" customFormat="1" ht="30">
      <c r="B176" s="1060" t="s">
        <v>1923</v>
      </c>
      <c r="C176" s="1061" t="s">
        <v>3409</v>
      </c>
      <c r="D176" s="1054" t="s">
        <v>858</v>
      </c>
      <c r="E176" s="1061" t="s">
        <v>912</v>
      </c>
      <c r="F176" s="1025" t="s">
        <v>3411</v>
      </c>
      <c r="G176" s="1054" t="s">
        <v>880</v>
      </c>
      <c r="H176" s="1054" t="s">
        <v>880</v>
      </c>
      <c r="I176" s="1063" t="s">
        <v>893</v>
      </c>
      <c r="J176" s="1139" t="s">
        <v>863</v>
      </c>
      <c r="K176" s="1065" t="s">
        <v>2126</v>
      </c>
      <c r="L176" s="1064"/>
      <c r="M176" s="1065" t="s">
        <v>864</v>
      </c>
      <c r="N176" s="1140" t="s">
        <v>2134</v>
      </c>
      <c r="O176" s="1129"/>
      <c r="P176" s="1050"/>
    </row>
    <row r="177" spans="2:16" s="9" customFormat="1" ht="30">
      <c r="B177" s="1060" t="s">
        <v>1923</v>
      </c>
      <c r="C177" s="1061" t="s">
        <v>3409</v>
      </c>
      <c r="D177" s="1054" t="s">
        <v>858</v>
      </c>
      <c r="E177" s="1061" t="s">
        <v>912</v>
      </c>
      <c r="F177" s="1025" t="s">
        <v>3412</v>
      </c>
      <c r="G177" s="1054" t="s">
        <v>880</v>
      </c>
      <c r="H177" s="1054" t="s">
        <v>880</v>
      </c>
      <c r="I177" s="1063" t="s">
        <v>893</v>
      </c>
      <c r="J177" s="1139" t="s">
        <v>863</v>
      </c>
      <c r="K177" s="1065" t="s">
        <v>2126</v>
      </c>
      <c r="L177" s="1064"/>
      <c r="M177" s="1065" t="s">
        <v>864</v>
      </c>
      <c r="N177" s="1140" t="s">
        <v>2134</v>
      </c>
      <c r="O177" s="1129"/>
      <c r="P177" s="1050"/>
    </row>
    <row r="178" spans="2:16" s="9" customFormat="1" ht="30">
      <c r="B178" s="1099" t="s">
        <v>3923</v>
      </c>
      <c r="C178" s="1100" t="s">
        <v>3393</v>
      </c>
      <c r="D178" s="1101" t="s">
        <v>1069</v>
      </c>
      <c r="E178" s="1100" t="s">
        <v>259</v>
      </c>
      <c r="F178" s="1554" t="s">
        <v>3924</v>
      </c>
      <c r="G178" s="1101" t="s">
        <v>1069</v>
      </c>
      <c r="H178" s="1101" t="s">
        <v>1069</v>
      </c>
      <c r="I178" s="1104" t="s">
        <v>893</v>
      </c>
      <c r="J178" s="1105" t="s">
        <v>863</v>
      </c>
      <c r="K178" s="1106" t="s">
        <v>2126</v>
      </c>
      <c r="L178" s="1134" t="s">
        <v>864</v>
      </c>
      <c r="M178" s="1106"/>
      <c r="N178" s="1241" t="s">
        <v>259</v>
      </c>
      <c r="O178" s="1109"/>
      <c r="P178" s="1050"/>
    </row>
    <row r="179" spans="2:16" s="9" customFormat="1" ht="30">
      <c r="B179" s="1060" t="s">
        <v>1925</v>
      </c>
      <c r="C179" s="1061" t="s">
        <v>3297</v>
      </c>
      <c r="D179" s="1054" t="s">
        <v>858</v>
      </c>
      <c r="E179" s="1061" t="s">
        <v>912</v>
      </c>
      <c r="F179" s="1025" t="s">
        <v>3413</v>
      </c>
      <c r="G179" s="1054" t="s">
        <v>880</v>
      </c>
      <c r="H179" s="1054" t="s">
        <v>880</v>
      </c>
      <c r="I179" s="1063" t="s">
        <v>893</v>
      </c>
      <c r="J179" s="1139" t="s">
        <v>863</v>
      </c>
      <c r="K179" s="1065" t="s">
        <v>2126</v>
      </c>
      <c r="L179" s="1064"/>
      <c r="M179" s="1065" t="s">
        <v>864</v>
      </c>
      <c r="N179" s="1140" t="s">
        <v>2134</v>
      </c>
      <c r="O179" s="1129"/>
      <c r="P179" s="1050"/>
    </row>
    <row r="180" spans="2:16" s="9" customFormat="1" ht="30">
      <c r="B180" s="1060" t="s">
        <v>1925</v>
      </c>
      <c r="C180" s="1061" t="s">
        <v>3297</v>
      </c>
      <c r="D180" s="1054" t="s">
        <v>858</v>
      </c>
      <c r="E180" s="1061" t="s">
        <v>912</v>
      </c>
      <c r="F180" s="1025" t="s">
        <v>3414</v>
      </c>
      <c r="G180" s="1054" t="s">
        <v>880</v>
      </c>
      <c r="H180" s="1054" t="s">
        <v>880</v>
      </c>
      <c r="I180" s="1063" t="s">
        <v>893</v>
      </c>
      <c r="J180" s="1139" t="s">
        <v>863</v>
      </c>
      <c r="K180" s="1065" t="s">
        <v>2126</v>
      </c>
      <c r="L180" s="1064"/>
      <c r="M180" s="1065" t="s">
        <v>864</v>
      </c>
      <c r="N180" s="1140" t="s">
        <v>2134</v>
      </c>
      <c r="O180" s="1129"/>
      <c r="P180" s="1050"/>
    </row>
    <row r="181" spans="2:16" s="35" customFormat="1" ht="30">
      <c r="B181" s="1060" t="s">
        <v>1100</v>
      </c>
      <c r="C181" s="1061" t="s">
        <v>1101</v>
      </c>
      <c r="D181" s="1054" t="s">
        <v>858</v>
      </c>
      <c r="E181" s="1061" t="s">
        <v>1018</v>
      </c>
      <c r="F181" s="1054" t="s">
        <v>871</v>
      </c>
      <c r="G181" s="1053" t="s">
        <v>872</v>
      </c>
      <c r="H181" s="1054" t="s">
        <v>872</v>
      </c>
      <c r="I181" s="1063" t="s">
        <v>872</v>
      </c>
      <c r="J181" s="1139" t="s">
        <v>873</v>
      </c>
      <c r="K181" s="1160"/>
      <c r="L181" s="1064" t="s">
        <v>864</v>
      </c>
      <c r="M181" s="1065"/>
      <c r="N181" s="1530" t="s">
        <v>3277</v>
      </c>
      <c r="O181" s="1140"/>
      <c r="P181" s="1246"/>
    </row>
    <row r="182" spans="2:16" s="35" customFormat="1" ht="37.5" customHeight="1">
      <c r="B182" s="2245" t="s">
        <v>1105</v>
      </c>
      <c r="C182" s="2245" t="s">
        <v>2264</v>
      </c>
      <c r="D182" s="1104" t="s">
        <v>858</v>
      </c>
      <c r="E182" s="1100" t="s">
        <v>2265</v>
      </c>
      <c r="F182" s="2246" t="s">
        <v>4032</v>
      </c>
      <c r="G182" s="1101" t="s">
        <v>880</v>
      </c>
      <c r="H182" s="2019" t="s">
        <v>880</v>
      </c>
      <c r="I182" s="1862" t="s">
        <v>881</v>
      </c>
      <c r="J182" s="1105" t="s">
        <v>863</v>
      </c>
      <c r="K182" s="1862" t="s">
        <v>2126</v>
      </c>
      <c r="L182" s="2247" t="s">
        <v>864</v>
      </c>
      <c r="M182" s="1106"/>
      <c r="N182" s="1241" t="s">
        <v>3277</v>
      </c>
      <c r="O182" s="2248"/>
      <c r="P182" s="2243"/>
    </row>
    <row r="183" spans="2:16" s="9" customFormat="1" ht="30" customHeight="1">
      <c r="B183" s="2244" t="s">
        <v>1107</v>
      </c>
      <c r="C183" s="1147" t="s">
        <v>1108</v>
      </c>
      <c r="D183" s="1143" t="s">
        <v>858</v>
      </c>
      <c r="E183" s="1147" t="s">
        <v>931</v>
      </c>
      <c r="F183" s="1142" t="s">
        <v>2267</v>
      </c>
      <c r="G183" s="1143" t="s">
        <v>880</v>
      </c>
      <c r="H183" s="1143" t="s">
        <v>880</v>
      </c>
      <c r="I183" s="1148" t="s">
        <v>881</v>
      </c>
      <c r="J183" s="1558" t="s">
        <v>863</v>
      </c>
      <c r="K183" s="1524" t="s">
        <v>2126</v>
      </c>
      <c r="L183" s="1149" t="s">
        <v>864</v>
      </c>
      <c r="M183" s="1524"/>
      <c r="N183" s="1529" t="s">
        <v>3277</v>
      </c>
      <c r="O183" s="2023"/>
      <c r="P183" s="1050"/>
    </row>
    <row r="184" spans="2:16" s="9" customFormat="1" ht="46.5" customHeight="1">
      <c r="B184" s="1060" t="s">
        <v>1110</v>
      </c>
      <c r="C184" s="1061" t="s">
        <v>1111</v>
      </c>
      <c r="D184" s="1054" t="s">
        <v>858</v>
      </c>
      <c r="E184" s="1061" t="s">
        <v>1064</v>
      </c>
      <c r="F184" s="1159" t="s">
        <v>1112</v>
      </c>
      <c r="G184" s="1172" t="s">
        <v>878</v>
      </c>
      <c r="H184" s="1172" t="s">
        <v>878</v>
      </c>
      <c r="I184" s="1063" t="s">
        <v>2176</v>
      </c>
      <c r="J184" s="1139" t="s">
        <v>863</v>
      </c>
      <c r="K184" s="1247"/>
      <c r="L184" s="2070"/>
      <c r="M184" s="1065" t="s">
        <v>864</v>
      </c>
      <c r="N184" s="1529" t="s">
        <v>3277</v>
      </c>
      <c r="O184" s="1140"/>
      <c r="P184" s="1050"/>
    </row>
    <row r="185" spans="2:16" s="9" customFormat="1" ht="64.5" customHeight="1">
      <c r="B185" s="1060" t="s">
        <v>1110</v>
      </c>
      <c r="C185" s="1061" t="s">
        <v>1113</v>
      </c>
      <c r="D185" s="1054" t="s">
        <v>858</v>
      </c>
      <c r="E185" s="1061" t="s">
        <v>1064</v>
      </c>
      <c r="F185" s="1159" t="s">
        <v>3415</v>
      </c>
      <c r="G185" s="1172" t="s">
        <v>878</v>
      </c>
      <c r="H185" s="1172" t="s">
        <v>878</v>
      </c>
      <c r="I185" s="1063" t="s">
        <v>2176</v>
      </c>
      <c r="J185" s="1139" t="s">
        <v>863</v>
      </c>
      <c r="K185" s="1065" t="s">
        <v>2126</v>
      </c>
      <c r="L185" s="1064" t="s">
        <v>864</v>
      </c>
      <c r="M185" s="1065"/>
      <c r="N185" s="1529" t="s">
        <v>3277</v>
      </c>
      <c r="O185" s="1140"/>
      <c r="P185" s="1050"/>
    </row>
    <row r="186" spans="2:16" s="9" customFormat="1" ht="94.5" customHeight="1">
      <c r="B186" s="1060" t="s">
        <v>1110</v>
      </c>
      <c r="C186" s="1061" t="s">
        <v>3416</v>
      </c>
      <c r="D186" s="1054" t="s">
        <v>858</v>
      </c>
      <c r="E186" s="1061" t="s">
        <v>1064</v>
      </c>
      <c r="F186" s="1159" t="s">
        <v>3415</v>
      </c>
      <c r="G186" s="1172" t="s">
        <v>878</v>
      </c>
      <c r="H186" s="1172" t="s">
        <v>878</v>
      </c>
      <c r="I186" s="1063" t="s">
        <v>2176</v>
      </c>
      <c r="J186" s="1139" t="s">
        <v>863</v>
      </c>
      <c r="K186" s="1065" t="s">
        <v>2126</v>
      </c>
      <c r="L186" s="1064" t="s">
        <v>864</v>
      </c>
      <c r="M186" s="1065"/>
      <c r="N186" s="1529" t="s">
        <v>3277</v>
      </c>
      <c r="O186" s="1140"/>
      <c r="P186" s="1050"/>
    </row>
    <row r="187" spans="2:16" s="9" customFormat="1" ht="30">
      <c r="B187" s="1060" t="s">
        <v>1927</v>
      </c>
      <c r="C187" s="1248" t="s">
        <v>3286</v>
      </c>
      <c r="D187" s="1054" t="s">
        <v>858</v>
      </c>
      <c r="E187" s="1061" t="s">
        <v>912</v>
      </c>
      <c r="F187" s="1025" t="s">
        <v>2269</v>
      </c>
      <c r="G187" s="1054" t="s">
        <v>880</v>
      </c>
      <c r="H187" s="1054" t="s">
        <v>880</v>
      </c>
      <c r="I187" s="1063" t="s">
        <v>893</v>
      </c>
      <c r="J187" s="1139" t="s">
        <v>863</v>
      </c>
      <c r="K187" s="1065" t="s">
        <v>2126</v>
      </c>
      <c r="L187" s="1064"/>
      <c r="M187" s="1065" t="s">
        <v>864</v>
      </c>
      <c r="N187" s="1140" t="s">
        <v>2134</v>
      </c>
      <c r="O187" s="1129"/>
      <c r="P187" s="1050"/>
    </row>
    <row r="188" spans="2:16" s="9" customFormat="1" ht="45">
      <c r="B188" s="1069" t="s">
        <v>1117</v>
      </c>
      <c r="C188" s="1111" t="s">
        <v>857</v>
      </c>
      <c r="D188" s="1249" t="s">
        <v>858</v>
      </c>
      <c r="E188" s="1070" t="s">
        <v>859</v>
      </c>
      <c r="F188" s="1071" t="s">
        <v>3417</v>
      </c>
      <c r="G188" s="1071" t="s">
        <v>2121</v>
      </c>
      <c r="H188" s="1071" t="s">
        <v>2121</v>
      </c>
      <c r="I188" s="1074" t="s">
        <v>862</v>
      </c>
      <c r="J188" s="1186" t="s">
        <v>863</v>
      </c>
      <c r="K188" s="1165" t="s">
        <v>2126</v>
      </c>
      <c r="L188" s="1075"/>
      <c r="M188" s="1076" t="s">
        <v>864</v>
      </c>
      <c r="N188" s="1166" t="s">
        <v>3277</v>
      </c>
      <c r="O188" s="1236" t="s">
        <v>2123</v>
      </c>
      <c r="P188" s="1050"/>
    </row>
    <row r="189" spans="2:16" s="9" customFormat="1" ht="45">
      <c r="B189" s="1079" t="s">
        <v>1117</v>
      </c>
      <c r="C189" s="1187" t="s">
        <v>857</v>
      </c>
      <c r="D189" s="1081" t="s">
        <v>858</v>
      </c>
      <c r="E189" s="1080" t="s">
        <v>859</v>
      </c>
      <c r="F189" s="1067" t="s">
        <v>2933</v>
      </c>
      <c r="G189" s="1043" t="s">
        <v>880</v>
      </c>
      <c r="H189" s="1043" t="s">
        <v>880</v>
      </c>
      <c r="I189" s="1188" t="s">
        <v>862</v>
      </c>
      <c r="J189" s="1189" t="s">
        <v>863</v>
      </c>
      <c r="K189" s="1188" t="s">
        <v>2126</v>
      </c>
      <c r="L189" s="1084"/>
      <c r="M189" s="1068" t="s">
        <v>864</v>
      </c>
      <c r="N189" s="1087" t="s">
        <v>3277</v>
      </c>
      <c r="O189" s="1238" t="s">
        <v>2123</v>
      </c>
      <c r="P189" s="1050"/>
    </row>
    <row r="190" spans="2:16" s="9" customFormat="1" ht="30">
      <c r="B190" s="1060" t="s">
        <v>1929</v>
      </c>
      <c r="C190" s="1127" t="s">
        <v>3423</v>
      </c>
      <c r="D190" s="1054" t="s">
        <v>858</v>
      </c>
      <c r="E190" s="1061" t="s">
        <v>912</v>
      </c>
      <c r="F190" s="2232" t="s">
        <v>3424</v>
      </c>
      <c r="G190" s="1172" t="s">
        <v>880</v>
      </c>
      <c r="H190" s="1172" t="s">
        <v>880</v>
      </c>
      <c r="I190" s="1063" t="s">
        <v>893</v>
      </c>
      <c r="J190" s="1139" t="s">
        <v>863</v>
      </c>
      <c r="K190" s="1065" t="s">
        <v>2126</v>
      </c>
      <c r="L190" s="1064"/>
      <c r="M190" s="1065" t="s">
        <v>864</v>
      </c>
      <c r="N190" s="1140" t="s">
        <v>2134</v>
      </c>
      <c r="O190" s="1129"/>
      <c r="P190" s="1050"/>
    </row>
    <row r="191" spans="2:16" s="9" customFormat="1" ht="30">
      <c r="B191" s="1732" t="s">
        <v>1929</v>
      </c>
      <c r="C191" s="1784" t="s">
        <v>3418</v>
      </c>
      <c r="D191" s="1734" t="s">
        <v>858</v>
      </c>
      <c r="E191" s="1733" t="s">
        <v>912</v>
      </c>
      <c r="F191" s="1817" t="s">
        <v>3419</v>
      </c>
      <c r="G191" s="1818" t="s">
        <v>880</v>
      </c>
      <c r="H191" s="1818" t="s">
        <v>880</v>
      </c>
      <c r="I191" s="1735" t="s">
        <v>893</v>
      </c>
      <c r="J191" s="1736" t="s">
        <v>863</v>
      </c>
      <c r="K191" s="1739" t="s">
        <v>2126</v>
      </c>
      <c r="L191" s="1788"/>
      <c r="M191" s="1739" t="s">
        <v>864</v>
      </c>
      <c r="N191" s="1740" t="s">
        <v>2134</v>
      </c>
      <c r="O191" s="1782" t="s">
        <v>3420</v>
      </c>
      <c r="P191" s="1050"/>
    </row>
    <row r="192" spans="2:16" s="9" customFormat="1" ht="30">
      <c r="B192" s="1089" t="s">
        <v>1929</v>
      </c>
      <c r="C192" s="1179" t="s">
        <v>3347</v>
      </c>
      <c r="D192" s="1090" t="s">
        <v>858</v>
      </c>
      <c r="E192" s="1042" t="s">
        <v>912</v>
      </c>
      <c r="F192" s="1092" t="s">
        <v>3421</v>
      </c>
      <c r="G192" s="1163" t="s">
        <v>1319</v>
      </c>
      <c r="H192" s="1163" t="s">
        <v>1319</v>
      </c>
      <c r="I192" s="1093" t="s">
        <v>893</v>
      </c>
      <c r="J192" s="1094" t="s">
        <v>863</v>
      </c>
      <c r="K192" s="1095" t="s">
        <v>2126</v>
      </c>
      <c r="L192" s="1137"/>
      <c r="M192" s="1095" t="s">
        <v>864</v>
      </c>
      <c r="N192" s="1164" t="s">
        <v>2134</v>
      </c>
      <c r="O192" s="1098"/>
      <c r="P192" s="1050"/>
    </row>
    <row r="193" spans="2:17" s="9" customFormat="1" ht="30">
      <c r="B193" s="1089" t="s">
        <v>1929</v>
      </c>
      <c r="C193" s="1179" t="s">
        <v>3347</v>
      </c>
      <c r="D193" s="1090" t="s">
        <v>858</v>
      </c>
      <c r="E193" s="1042" t="s">
        <v>912</v>
      </c>
      <c r="F193" s="1324" t="s">
        <v>3422</v>
      </c>
      <c r="G193" s="1053" t="s">
        <v>880</v>
      </c>
      <c r="H193" s="1053" t="s">
        <v>880</v>
      </c>
      <c r="I193" s="1055" t="s">
        <v>893</v>
      </c>
      <c r="J193" s="1056" t="s">
        <v>863</v>
      </c>
      <c r="K193" s="1449" t="s">
        <v>2126</v>
      </c>
      <c r="L193" s="1075"/>
      <c r="M193" s="1449" t="s">
        <v>864</v>
      </c>
      <c r="N193" s="1140" t="s">
        <v>2134</v>
      </c>
      <c r="O193" s="1114"/>
      <c r="P193" s="1050"/>
    </row>
    <row r="194" spans="2:17" s="9" customFormat="1" ht="47.25" customHeight="1">
      <c r="B194" s="1060" t="s">
        <v>2275</v>
      </c>
      <c r="C194" s="1127" t="s">
        <v>2276</v>
      </c>
      <c r="D194" s="1054" t="s">
        <v>858</v>
      </c>
      <c r="E194" s="1061" t="s">
        <v>1120</v>
      </c>
      <c r="F194" s="1054" t="s">
        <v>871</v>
      </c>
      <c r="G194" s="1054" t="s">
        <v>872</v>
      </c>
      <c r="H194" s="1054" t="s">
        <v>872</v>
      </c>
      <c r="I194" s="1063" t="s">
        <v>872</v>
      </c>
      <c r="J194" s="1139" t="s">
        <v>873</v>
      </c>
      <c r="K194" s="1160"/>
      <c r="L194" s="1064" t="s">
        <v>864</v>
      </c>
      <c r="M194" s="1065"/>
      <c r="N194" s="1529" t="s">
        <v>3277</v>
      </c>
      <c r="O194" s="1129" t="s">
        <v>2277</v>
      </c>
      <c r="P194" s="1050"/>
    </row>
    <row r="195" spans="2:17" s="9" customFormat="1" ht="30">
      <c r="B195" s="1732" t="s">
        <v>3425</v>
      </c>
      <c r="C195" s="1733" t="s">
        <v>2731</v>
      </c>
      <c r="D195" s="1734" t="s">
        <v>858</v>
      </c>
      <c r="E195" s="1733" t="s">
        <v>1762</v>
      </c>
      <c r="F195" s="1734" t="s">
        <v>871</v>
      </c>
      <c r="G195" s="1734" t="s">
        <v>3426</v>
      </c>
      <c r="H195" s="1734" t="s">
        <v>3426</v>
      </c>
      <c r="I195" s="1734" t="s">
        <v>3426</v>
      </c>
      <c r="J195" s="1736" t="s">
        <v>873</v>
      </c>
      <c r="K195" s="1739"/>
      <c r="L195" s="1788" t="s">
        <v>864</v>
      </c>
      <c r="M195" s="1739"/>
      <c r="N195" s="1740" t="s">
        <v>3277</v>
      </c>
      <c r="O195" s="1740"/>
      <c r="P195" s="1256"/>
    </row>
    <row r="196" spans="2:17" s="9" customFormat="1" ht="45" customHeight="1">
      <c r="B196" s="1732" t="s">
        <v>1121</v>
      </c>
      <c r="C196" s="1784" t="s">
        <v>977</v>
      </c>
      <c r="D196" s="1734" t="s">
        <v>858</v>
      </c>
      <c r="E196" s="1733" t="s">
        <v>928</v>
      </c>
      <c r="F196" s="1785" t="s">
        <v>3427</v>
      </c>
      <c r="G196" s="1734" t="s">
        <v>1075</v>
      </c>
      <c r="H196" s="1734" t="s">
        <v>1075</v>
      </c>
      <c r="I196" s="1735" t="s">
        <v>1075</v>
      </c>
      <c r="J196" s="1736" t="s">
        <v>863</v>
      </c>
      <c r="K196" s="1737"/>
      <c r="L196" s="1788"/>
      <c r="M196" s="1882" t="s">
        <v>864</v>
      </c>
      <c r="N196" s="1789" t="s">
        <v>3277</v>
      </c>
      <c r="O196" s="1819"/>
      <c r="P196" s="1256"/>
    </row>
    <row r="197" spans="2:17" customFormat="1" ht="48.75" customHeight="1">
      <c r="B197" s="1089" t="s">
        <v>1121</v>
      </c>
      <c r="C197" s="1061" t="s">
        <v>2127</v>
      </c>
      <c r="D197" s="1090" t="s">
        <v>858</v>
      </c>
      <c r="E197" s="1042" t="s">
        <v>928</v>
      </c>
      <c r="F197" s="1155" t="s">
        <v>2279</v>
      </c>
      <c r="G197" s="1090" t="s">
        <v>872</v>
      </c>
      <c r="H197" s="1090" t="s">
        <v>872</v>
      </c>
      <c r="I197" s="1093" t="s">
        <v>872</v>
      </c>
      <c r="J197" s="1094" t="s">
        <v>873</v>
      </c>
      <c r="K197" s="1095"/>
      <c r="L197" s="1137" t="s">
        <v>864</v>
      </c>
      <c r="M197" s="1095"/>
      <c r="N197" s="1529" t="s">
        <v>3277</v>
      </c>
      <c r="O197" s="1098"/>
      <c r="P197" s="1258"/>
      <c r="Q197" s="9"/>
    </row>
    <row r="198" spans="2:17" ht="46.5" customHeight="1">
      <c r="B198" s="1060" t="s">
        <v>1121</v>
      </c>
      <c r="C198" s="1061" t="s">
        <v>1122</v>
      </c>
      <c r="D198" s="1054" t="s">
        <v>858</v>
      </c>
      <c r="E198" s="1061" t="s">
        <v>928</v>
      </c>
      <c r="F198" s="1025" t="s">
        <v>3428</v>
      </c>
      <c r="G198" s="1172" t="s">
        <v>878</v>
      </c>
      <c r="H198" s="1172" t="s">
        <v>878</v>
      </c>
      <c r="I198" s="1063" t="s">
        <v>2176</v>
      </c>
      <c r="J198" s="1139" t="s">
        <v>863</v>
      </c>
      <c r="K198" s="1065" t="s">
        <v>2126</v>
      </c>
      <c r="L198" s="1064"/>
      <c r="M198" s="2186" t="s">
        <v>864</v>
      </c>
      <c r="N198" s="1529" t="s">
        <v>3277</v>
      </c>
      <c r="O198" s="1227"/>
      <c r="P198" s="1162"/>
    </row>
    <row r="199" spans="2:17" ht="45">
      <c r="B199" s="1099" t="s">
        <v>1121</v>
      </c>
      <c r="C199" s="1100" t="s">
        <v>2280</v>
      </c>
      <c r="D199" s="1101" t="s">
        <v>858</v>
      </c>
      <c r="E199" s="1100" t="s">
        <v>928</v>
      </c>
      <c r="F199" s="1554" t="s">
        <v>4033</v>
      </c>
      <c r="G199" s="1101" t="s">
        <v>872</v>
      </c>
      <c r="H199" s="1101" t="s">
        <v>872</v>
      </c>
      <c r="I199" s="1104" t="s">
        <v>872</v>
      </c>
      <c r="J199" s="1105" t="s">
        <v>873</v>
      </c>
      <c r="K199" s="1106"/>
      <c r="L199" s="1134" t="s">
        <v>864</v>
      </c>
      <c r="M199" s="1106"/>
      <c r="N199" s="1286" t="s">
        <v>3277</v>
      </c>
      <c r="O199" s="1109"/>
      <c r="P199" s="1162"/>
    </row>
    <row r="200" spans="2:17" ht="18.95" customHeight="1">
      <c r="B200" s="1542" t="s">
        <v>2282</v>
      </c>
      <c r="C200" s="1061" t="s">
        <v>2287</v>
      </c>
      <c r="D200" s="1054" t="s">
        <v>858</v>
      </c>
      <c r="E200" s="1061" t="s">
        <v>1127</v>
      </c>
      <c r="F200" s="1025" t="s">
        <v>2288</v>
      </c>
      <c r="G200" s="1054" t="s">
        <v>880</v>
      </c>
      <c r="H200" s="1054" t="s">
        <v>880</v>
      </c>
      <c r="I200" s="1063" t="s">
        <v>881</v>
      </c>
      <c r="J200" s="1139" t="s">
        <v>863</v>
      </c>
      <c r="K200" s="1065" t="s">
        <v>2126</v>
      </c>
      <c r="L200" s="1064"/>
      <c r="M200" s="2186" t="s">
        <v>864</v>
      </c>
      <c r="N200" s="1529" t="s">
        <v>3277</v>
      </c>
      <c r="O200" s="1129"/>
      <c r="P200" s="1162"/>
    </row>
    <row r="201" spans="2:17" ht="32.25" customHeight="1">
      <c r="B201" s="1060" t="s">
        <v>2282</v>
      </c>
      <c r="C201" s="1061" t="s">
        <v>4034</v>
      </c>
      <c r="D201" s="1054" t="s">
        <v>858</v>
      </c>
      <c r="E201" s="1061" t="s">
        <v>1127</v>
      </c>
      <c r="F201" s="1025" t="s">
        <v>2285</v>
      </c>
      <c r="G201" s="1054" t="s">
        <v>880</v>
      </c>
      <c r="H201" s="1054" t="s">
        <v>880</v>
      </c>
      <c r="I201" s="1063" t="s">
        <v>881</v>
      </c>
      <c r="J201" s="1139" t="s">
        <v>863</v>
      </c>
      <c r="K201" s="1065" t="s">
        <v>2126</v>
      </c>
      <c r="L201" s="1064"/>
      <c r="M201" s="2186" t="s">
        <v>864</v>
      </c>
      <c r="N201" s="1529" t="s">
        <v>3277</v>
      </c>
      <c r="O201" s="1129"/>
      <c r="P201" s="1162"/>
    </row>
    <row r="202" spans="2:17" ht="30" customHeight="1">
      <c r="B202" s="1732" t="s">
        <v>2282</v>
      </c>
      <c r="C202" s="1733" t="s">
        <v>3430</v>
      </c>
      <c r="D202" s="1734" t="s">
        <v>858</v>
      </c>
      <c r="E202" s="1733" t="s">
        <v>1127</v>
      </c>
      <c r="F202" s="1816" t="s">
        <v>3930</v>
      </c>
      <c r="G202" s="1734" t="s">
        <v>880</v>
      </c>
      <c r="H202" s="1734" t="s">
        <v>880</v>
      </c>
      <c r="I202" s="1735" t="s">
        <v>881</v>
      </c>
      <c r="J202" s="1736" t="s">
        <v>863</v>
      </c>
      <c r="K202" s="1739" t="s">
        <v>2126</v>
      </c>
      <c r="L202" s="1788"/>
      <c r="M202" s="1882" t="s">
        <v>864</v>
      </c>
      <c r="N202" s="1789" t="s">
        <v>3277</v>
      </c>
      <c r="O202" s="1794"/>
      <c r="P202" s="1162"/>
    </row>
    <row r="203" spans="2:17" ht="27.95" customHeight="1">
      <c r="B203" s="1732" t="s">
        <v>3432</v>
      </c>
      <c r="C203" s="1733" t="s">
        <v>3433</v>
      </c>
      <c r="D203" s="1734" t="s">
        <v>858</v>
      </c>
      <c r="E203" s="1733" t="s">
        <v>259</v>
      </c>
      <c r="F203" s="1734" t="s">
        <v>871</v>
      </c>
      <c r="G203" s="1734" t="s">
        <v>872</v>
      </c>
      <c r="H203" s="1734" t="s">
        <v>872</v>
      </c>
      <c r="I203" s="1735" t="s">
        <v>872</v>
      </c>
      <c r="J203" s="1736" t="s">
        <v>873</v>
      </c>
      <c r="K203" s="1737"/>
      <c r="L203" s="1788" t="s">
        <v>864</v>
      </c>
      <c r="M203" s="1882"/>
      <c r="N203" s="1789" t="s">
        <v>259</v>
      </c>
      <c r="O203" s="1794"/>
      <c r="P203" s="1162"/>
    </row>
    <row r="204" spans="2:17" ht="30">
      <c r="B204" s="1060" t="s">
        <v>1129</v>
      </c>
      <c r="C204" s="1061" t="s">
        <v>2289</v>
      </c>
      <c r="D204" s="1054" t="s">
        <v>858</v>
      </c>
      <c r="E204" s="1061" t="s">
        <v>1131</v>
      </c>
      <c r="F204" s="1025" t="s">
        <v>2290</v>
      </c>
      <c r="G204" s="1054" t="s">
        <v>880</v>
      </c>
      <c r="H204" s="1054" t="s">
        <v>880</v>
      </c>
      <c r="I204" s="1063" t="s">
        <v>881</v>
      </c>
      <c r="J204" s="1139" t="s">
        <v>863</v>
      </c>
      <c r="K204" s="1065" t="s">
        <v>2126</v>
      </c>
      <c r="L204" s="1064" t="s">
        <v>864</v>
      </c>
      <c r="M204" s="1065"/>
      <c r="N204" s="1529" t="s">
        <v>3277</v>
      </c>
      <c r="O204" s="1161"/>
      <c r="P204" s="1162"/>
    </row>
    <row r="205" spans="2:17" ht="30">
      <c r="B205" s="1732" t="s">
        <v>3931</v>
      </c>
      <c r="C205" s="1733" t="s">
        <v>3297</v>
      </c>
      <c r="D205" s="1734" t="s">
        <v>858</v>
      </c>
      <c r="E205" s="1733" t="s">
        <v>912</v>
      </c>
      <c r="F205" s="1816" t="s">
        <v>3932</v>
      </c>
      <c r="G205" s="1734" t="s">
        <v>872</v>
      </c>
      <c r="H205" s="1734" t="s">
        <v>872</v>
      </c>
      <c r="I205" s="1735" t="s">
        <v>872</v>
      </c>
      <c r="J205" s="1736" t="s">
        <v>873</v>
      </c>
      <c r="K205" s="1739"/>
      <c r="L205" s="1788" t="s">
        <v>864</v>
      </c>
      <c r="M205" s="1739"/>
      <c r="N205" s="1789" t="s">
        <v>2134</v>
      </c>
      <c r="O205" s="1819"/>
      <c r="P205" s="1162"/>
    </row>
    <row r="206" spans="2:17" s="9" customFormat="1" ht="30">
      <c r="B206" s="1089" t="s">
        <v>1931</v>
      </c>
      <c r="C206" s="1179" t="s">
        <v>3378</v>
      </c>
      <c r="D206" s="1090" t="s">
        <v>858</v>
      </c>
      <c r="E206" s="1042" t="s">
        <v>912</v>
      </c>
      <c r="F206" s="1155" t="s">
        <v>3434</v>
      </c>
      <c r="G206" s="1090" t="s">
        <v>880</v>
      </c>
      <c r="H206" s="1090" t="s">
        <v>880</v>
      </c>
      <c r="I206" s="1093" t="s">
        <v>893</v>
      </c>
      <c r="J206" s="1094" t="s">
        <v>863</v>
      </c>
      <c r="K206" s="1095" t="s">
        <v>2126</v>
      </c>
      <c r="L206" s="1137"/>
      <c r="M206" s="1095" t="s">
        <v>864</v>
      </c>
      <c r="N206" s="1164" t="s">
        <v>2134</v>
      </c>
      <c r="O206" s="1098"/>
      <c r="P206" s="1050"/>
    </row>
    <row r="207" spans="2:17" s="9" customFormat="1" ht="30">
      <c r="B207" s="1089" t="s">
        <v>1931</v>
      </c>
      <c r="C207" s="1179" t="s">
        <v>3378</v>
      </c>
      <c r="D207" s="1090" t="s">
        <v>858</v>
      </c>
      <c r="E207" s="1042" t="s">
        <v>912</v>
      </c>
      <c r="F207" s="1155" t="s">
        <v>3435</v>
      </c>
      <c r="G207" s="1090" t="s">
        <v>880</v>
      </c>
      <c r="H207" s="1090" t="s">
        <v>880</v>
      </c>
      <c r="I207" s="1093" t="s">
        <v>893</v>
      </c>
      <c r="J207" s="1094" t="s">
        <v>863</v>
      </c>
      <c r="K207" s="1095" t="s">
        <v>2126</v>
      </c>
      <c r="L207" s="1137"/>
      <c r="M207" s="1095" t="s">
        <v>864</v>
      </c>
      <c r="N207" s="1164" t="s">
        <v>2134</v>
      </c>
      <c r="O207" s="1098"/>
      <c r="P207" s="1050"/>
    </row>
    <row r="208" spans="2:17" s="9" customFormat="1" ht="30">
      <c r="B208" s="1089" t="s">
        <v>1133</v>
      </c>
      <c r="C208" s="1042" t="s">
        <v>1134</v>
      </c>
      <c r="D208" s="1090" t="s">
        <v>858</v>
      </c>
      <c r="E208" s="1042" t="s">
        <v>944</v>
      </c>
      <c r="F208" s="1090" t="s">
        <v>2159</v>
      </c>
      <c r="G208" s="1163" t="s">
        <v>936</v>
      </c>
      <c r="H208" s="1163" t="s">
        <v>936</v>
      </c>
      <c r="I208" s="1093"/>
      <c r="J208" s="1094" t="s">
        <v>863</v>
      </c>
      <c r="K208" s="1138"/>
      <c r="L208" s="1137" t="s">
        <v>864</v>
      </c>
      <c r="M208" s="1095"/>
      <c r="N208" s="1529" t="s">
        <v>3277</v>
      </c>
      <c r="O208" s="1260" t="s">
        <v>2293</v>
      </c>
      <c r="P208" s="1050"/>
    </row>
    <row r="209" spans="2:16" s="9" customFormat="1" ht="30">
      <c r="B209" s="1089" t="s">
        <v>1135</v>
      </c>
      <c r="C209" s="1042" t="s">
        <v>1136</v>
      </c>
      <c r="D209" s="1090" t="s">
        <v>858</v>
      </c>
      <c r="E209" s="1042" t="s">
        <v>944</v>
      </c>
      <c r="F209" s="1090" t="s">
        <v>2159</v>
      </c>
      <c r="G209" s="1163" t="s">
        <v>936</v>
      </c>
      <c r="H209" s="1163" t="s">
        <v>936</v>
      </c>
      <c r="I209" s="1093"/>
      <c r="J209" s="1094" t="s">
        <v>863</v>
      </c>
      <c r="K209" s="1138"/>
      <c r="L209" s="1137"/>
      <c r="M209" s="1095"/>
      <c r="N209" s="1529" t="s">
        <v>3277</v>
      </c>
      <c r="O209" s="1260" t="s">
        <v>2293</v>
      </c>
      <c r="P209" s="1050"/>
    </row>
    <row r="210" spans="2:16" s="9" customFormat="1" ht="45">
      <c r="B210" s="1060" t="s">
        <v>1139</v>
      </c>
      <c r="C210" s="1061" t="s">
        <v>964</v>
      </c>
      <c r="D210" s="1054" t="s">
        <v>858</v>
      </c>
      <c r="E210" s="1061" t="s">
        <v>965</v>
      </c>
      <c r="F210" s="1054" t="s">
        <v>966</v>
      </c>
      <c r="G210" s="1172" t="s">
        <v>936</v>
      </c>
      <c r="H210" s="1172" t="s">
        <v>936</v>
      </c>
      <c r="I210" s="1173" t="s">
        <v>967</v>
      </c>
      <c r="J210" s="1178" t="s">
        <v>968</v>
      </c>
      <c r="K210" s="1174"/>
      <c r="L210" s="1064"/>
      <c r="M210" s="1065" t="s">
        <v>864</v>
      </c>
      <c r="N210" s="1529" t="s">
        <v>3277</v>
      </c>
      <c r="O210" s="1140"/>
      <c r="P210" s="1050"/>
    </row>
    <row r="211" spans="2:16" s="9" customFormat="1" ht="62.25" customHeight="1">
      <c r="B211" s="1089" t="s">
        <v>2294</v>
      </c>
      <c r="C211" s="1042" t="s">
        <v>994</v>
      </c>
      <c r="D211" s="1090" t="s">
        <v>858</v>
      </c>
      <c r="E211" s="1042" t="s">
        <v>995</v>
      </c>
      <c r="F211" s="1090" t="s">
        <v>991</v>
      </c>
      <c r="G211" s="1090" t="s">
        <v>991</v>
      </c>
      <c r="H211" s="1090" t="s">
        <v>991</v>
      </c>
      <c r="I211" s="1093" t="s">
        <v>1285</v>
      </c>
      <c r="J211" s="1094" t="s">
        <v>863</v>
      </c>
      <c r="K211" s="1138"/>
      <c r="L211" s="1137"/>
      <c r="M211" s="1095" t="s">
        <v>864</v>
      </c>
      <c r="N211" s="1164" t="s">
        <v>2163</v>
      </c>
      <c r="O211" s="1164"/>
      <c r="P211" s="1050"/>
    </row>
    <row r="212" spans="2:16" s="9" customFormat="1" ht="30">
      <c r="B212" s="1732" t="s">
        <v>1933</v>
      </c>
      <c r="C212" s="1784" t="s">
        <v>3436</v>
      </c>
      <c r="D212" s="1734" t="s">
        <v>858</v>
      </c>
      <c r="E212" s="1733" t="s">
        <v>912</v>
      </c>
      <c r="F212" s="1785" t="s">
        <v>3437</v>
      </c>
      <c r="G212" s="1734" t="s">
        <v>880</v>
      </c>
      <c r="H212" s="1734" t="s">
        <v>880</v>
      </c>
      <c r="I212" s="1735" t="s">
        <v>893</v>
      </c>
      <c r="J212" s="1736" t="s">
        <v>863</v>
      </c>
      <c r="K212" s="1739" t="s">
        <v>2126</v>
      </c>
      <c r="L212" s="1788"/>
      <c r="M212" s="1739" t="s">
        <v>864</v>
      </c>
      <c r="N212" s="1740" t="s">
        <v>2134</v>
      </c>
      <c r="O212" s="1782" t="s">
        <v>2298</v>
      </c>
      <c r="P212" s="1050"/>
    </row>
    <row r="213" spans="2:16" s="9" customFormat="1" ht="30">
      <c r="B213" s="1732" t="s">
        <v>1933</v>
      </c>
      <c r="C213" s="1784" t="s">
        <v>3763</v>
      </c>
      <c r="D213" s="1734" t="s">
        <v>858</v>
      </c>
      <c r="E213" s="1733" t="s">
        <v>912</v>
      </c>
      <c r="F213" s="1816" t="s">
        <v>3933</v>
      </c>
      <c r="G213" s="1734" t="s">
        <v>872</v>
      </c>
      <c r="H213" s="1734" t="s">
        <v>872</v>
      </c>
      <c r="I213" s="1735" t="s">
        <v>872</v>
      </c>
      <c r="J213" s="1736" t="s">
        <v>873</v>
      </c>
      <c r="K213" s="1739"/>
      <c r="L213" s="1788" t="s">
        <v>864</v>
      </c>
      <c r="M213" s="1739"/>
      <c r="N213" s="1740"/>
      <c r="O213" s="1782"/>
      <c r="P213" s="1050"/>
    </row>
    <row r="214" spans="2:16" s="9" customFormat="1" ht="45">
      <c r="B214" s="1060" t="s">
        <v>1140</v>
      </c>
      <c r="C214" s="1061" t="s">
        <v>1141</v>
      </c>
      <c r="D214" s="1054" t="s">
        <v>858</v>
      </c>
      <c r="E214" s="1061" t="s">
        <v>2299</v>
      </c>
      <c r="F214" s="1025" t="s">
        <v>2300</v>
      </c>
      <c r="G214" s="1054" t="s">
        <v>872</v>
      </c>
      <c r="H214" s="1054" t="s">
        <v>872</v>
      </c>
      <c r="I214" s="1063" t="s">
        <v>872</v>
      </c>
      <c r="J214" s="1139" t="s">
        <v>873</v>
      </c>
      <c r="K214" s="1160"/>
      <c r="L214" s="1064" t="s">
        <v>864</v>
      </c>
      <c r="M214" s="1065"/>
      <c r="N214" s="1140" t="s">
        <v>259</v>
      </c>
      <c r="O214" s="1129" t="s">
        <v>3934</v>
      </c>
      <c r="P214" s="1050"/>
    </row>
    <row r="215" spans="2:16" ht="30">
      <c r="B215" s="1060" t="s">
        <v>1935</v>
      </c>
      <c r="C215" s="1127" t="s">
        <v>3297</v>
      </c>
      <c r="D215" s="1054" t="s">
        <v>858</v>
      </c>
      <c r="E215" s="1061" t="s">
        <v>912</v>
      </c>
      <c r="F215" s="1159" t="s">
        <v>3438</v>
      </c>
      <c r="G215" s="1172" t="s">
        <v>880</v>
      </c>
      <c r="H215" s="1172" t="s">
        <v>880</v>
      </c>
      <c r="I215" s="1063" t="s">
        <v>893</v>
      </c>
      <c r="J215" s="1139" t="s">
        <v>863</v>
      </c>
      <c r="K215" s="1065" t="s">
        <v>2126</v>
      </c>
      <c r="L215" s="1064"/>
      <c r="M215" s="1065" t="s">
        <v>864</v>
      </c>
      <c r="N215" s="1140" t="s">
        <v>2134</v>
      </c>
      <c r="O215" s="1129"/>
      <c r="P215" s="1162"/>
    </row>
    <row r="216" spans="2:16" ht="30">
      <c r="B216" s="1060" t="s">
        <v>1935</v>
      </c>
      <c r="C216" s="1127" t="s">
        <v>3297</v>
      </c>
      <c r="D216" s="1054" t="s">
        <v>858</v>
      </c>
      <c r="E216" s="1061" t="s">
        <v>912</v>
      </c>
      <c r="F216" s="1159" t="s">
        <v>3439</v>
      </c>
      <c r="G216" s="1172" t="s">
        <v>880</v>
      </c>
      <c r="H216" s="1172" t="s">
        <v>880</v>
      </c>
      <c r="I216" s="1063" t="s">
        <v>893</v>
      </c>
      <c r="J216" s="1139" t="s">
        <v>863</v>
      </c>
      <c r="K216" s="1065" t="s">
        <v>2126</v>
      </c>
      <c r="L216" s="1064"/>
      <c r="M216" s="1065" t="s">
        <v>864</v>
      </c>
      <c r="N216" s="1140" t="s">
        <v>2134</v>
      </c>
      <c r="O216" s="1129"/>
      <c r="P216" s="1162"/>
    </row>
    <row r="217" spans="2:16" ht="30">
      <c r="B217" s="1060" t="s">
        <v>1144</v>
      </c>
      <c r="C217" s="1061" t="s">
        <v>1145</v>
      </c>
      <c r="D217" s="1054" t="s">
        <v>858</v>
      </c>
      <c r="E217" s="1061" t="s">
        <v>919</v>
      </c>
      <c r="F217" s="1025" t="s">
        <v>2302</v>
      </c>
      <c r="G217" s="1054" t="s">
        <v>880</v>
      </c>
      <c r="H217" s="1054" t="s">
        <v>880</v>
      </c>
      <c r="I217" s="1063" t="s">
        <v>881</v>
      </c>
      <c r="J217" s="1139" t="s">
        <v>863</v>
      </c>
      <c r="K217" s="1065" t="s">
        <v>2126</v>
      </c>
      <c r="L217" s="1064" t="s">
        <v>864</v>
      </c>
      <c r="M217" s="1065"/>
      <c r="N217" s="1529" t="s">
        <v>3277</v>
      </c>
      <c r="O217" s="1140"/>
      <c r="P217" s="1162"/>
    </row>
    <row r="218" spans="2:16" ht="30">
      <c r="B218" s="1732" t="s">
        <v>1147</v>
      </c>
      <c r="C218" s="1733" t="s">
        <v>3298</v>
      </c>
      <c r="D218" s="1734" t="s">
        <v>858</v>
      </c>
      <c r="E218" s="1733" t="s">
        <v>912</v>
      </c>
      <c r="F218" s="1785" t="s">
        <v>3384</v>
      </c>
      <c r="G218" s="1734" t="s">
        <v>872</v>
      </c>
      <c r="H218" s="1734" t="s">
        <v>872</v>
      </c>
      <c r="I218" s="1735" t="s">
        <v>893</v>
      </c>
      <c r="J218" s="1736" t="s">
        <v>873</v>
      </c>
      <c r="K218" s="1739"/>
      <c r="L218" s="1788" t="s">
        <v>864</v>
      </c>
      <c r="M218" s="1739"/>
      <c r="N218" s="1740" t="s">
        <v>2134</v>
      </c>
      <c r="O218" s="1681" t="s">
        <v>3440</v>
      </c>
      <c r="P218" s="1162"/>
    </row>
    <row r="219" spans="2:16" ht="30">
      <c r="B219" s="1060" t="s">
        <v>1147</v>
      </c>
      <c r="C219" s="1061" t="s">
        <v>3298</v>
      </c>
      <c r="D219" s="1054" t="s">
        <v>858</v>
      </c>
      <c r="E219" s="1061" t="s">
        <v>912</v>
      </c>
      <c r="F219" s="1025" t="s">
        <v>3441</v>
      </c>
      <c r="G219" s="1054" t="s">
        <v>880</v>
      </c>
      <c r="H219" s="1054" t="s">
        <v>880</v>
      </c>
      <c r="I219" s="1063" t="s">
        <v>893</v>
      </c>
      <c r="J219" s="1139" t="s">
        <v>863</v>
      </c>
      <c r="K219" s="1063" t="s">
        <v>2126</v>
      </c>
      <c r="L219" s="1064"/>
      <c r="M219" s="1065" t="s">
        <v>864</v>
      </c>
      <c r="N219" s="1140" t="s">
        <v>2134</v>
      </c>
      <c r="O219" s="1140"/>
      <c r="P219" s="1162"/>
    </row>
    <row r="220" spans="2:16" ht="30">
      <c r="B220" s="1060" t="s">
        <v>1147</v>
      </c>
      <c r="C220" s="1061" t="s">
        <v>3442</v>
      </c>
      <c r="D220" s="1054" t="s">
        <v>858</v>
      </c>
      <c r="E220" s="1061" t="s">
        <v>912</v>
      </c>
      <c r="F220" s="1025" t="s">
        <v>3443</v>
      </c>
      <c r="G220" s="1054" t="s">
        <v>880</v>
      </c>
      <c r="H220" s="1054" t="s">
        <v>880</v>
      </c>
      <c r="I220" s="1063" t="s">
        <v>893</v>
      </c>
      <c r="J220" s="1139" t="s">
        <v>863</v>
      </c>
      <c r="K220" s="1063"/>
      <c r="L220" s="1064"/>
      <c r="M220" s="1065" t="s">
        <v>864</v>
      </c>
      <c r="N220" s="1140" t="s">
        <v>2134</v>
      </c>
      <c r="O220" s="1140"/>
      <c r="P220" s="1162"/>
    </row>
    <row r="221" spans="2:16" ht="30">
      <c r="B221" s="1060" t="s">
        <v>1147</v>
      </c>
      <c r="C221" s="1061" t="s">
        <v>3442</v>
      </c>
      <c r="D221" s="1054" t="s">
        <v>858</v>
      </c>
      <c r="E221" s="1061" t="s">
        <v>912</v>
      </c>
      <c r="F221" s="1025" t="s">
        <v>3444</v>
      </c>
      <c r="G221" s="1054" t="s">
        <v>880</v>
      </c>
      <c r="H221" s="1054" t="s">
        <v>880</v>
      </c>
      <c r="I221" s="1063" t="s">
        <v>893</v>
      </c>
      <c r="J221" s="1139" t="s">
        <v>863</v>
      </c>
      <c r="K221" s="1063" t="s">
        <v>2126</v>
      </c>
      <c r="L221" s="1064"/>
      <c r="M221" s="1065" t="s">
        <v>864</v>
      </c>
      <c r="N221" s="1140" t="s">
        <v>2134</v>
      </c>
      <c r="O221" s="1140"/>
      <c r="P221" s="1162"/>
    </row>
    <row r="222" spans="2:16" s="9" customFormat="1" ht="45">
      <c r="B222" s="1060" t="s">
        <v>1937</v>
      </c>
      <c r="C222" s="1127" t="s">
        <v>3445</v>
      </c>
      <c r="D222" s="1054" t="s">
        <v>2174</v>
      </c>
      <c r="E222" s="1061" t="s">
        <v>912</v>
      </c>
      <c r="F222" s="1054" t="s">
        <v>2305</v>
      </c>
      <c r="G222" s="1054" t="s">
        <v>2306</v>
      </c>
      <c r="H222" s="1054" t="s">
        <v>2306</v>
      </c>
      <c r="I222" s="1063" t="s">
        <v>893</v>
      </c>
      <c r="J222" s="1139" t="s">
        <v>968</v>
      </c>
      <c r="K222" s="1160"/>
      <c r="L222" s="1064"/>
      <c r="M222" s="1065" t="s">
        <v>864</v>
      </c>
      <c r="N222" s="1140" t="s">
        <v>2134</v>
      </c>
      <c r="O222" s="1129"/>
      <c r="P222" s="1050"/>
    </row>
    <row r="223" spans="2:16" s="9" customFormat="1" ht="30">
      <c r="B223" s="1060" t="s">
        <v>1150</v>
      </c>
      <c r="C223" s="1061" t="s">
        <v>1151</v>
      </c>
      <c r="D223" s="1054" t="s">
        <v>858</v>
      </c>
      <c r="E223" s="1061" t="s">
        <v>944</v>
      </c>
      <c r="F223" s="1025" t="s">
        <v>3446</v>
      </c>
      <c r="G223" s="1054" t="s">
        <v>878</v>
      </c>
      <c r="H223" s="1054" t="s">
        <v>878</v>
      </c>
      <c r="I223" s="1063"/>
      <c r="J223" s="1139" t="s">
        <v>863</v>
      </c>
      <c r="K223" s="1065" t="s">
        <v>2126</v>
      </c>
      <c r="L223" s="1064" t="s">
        <v>864</v>
      </c>
      <c r="M223" s="1065"/>
      <c r="N223" s="1529" t="s">
        <v>3277</v>
      </c>
      <c r="O223" s="1170"/>
      <c r="P223" s="1050"/>
    </row>
    <row r="224" spans="2:16" ht="30">
      <c r="B224" s="1060" t="s">
        <v>1150</v>
      </c>
      <c r="C224" s="1061" t="s">
        <v>1153</v>
      </c>
      <c r="D224" s="1054" t="s">
        <v>858</v>
      </c>
      <c r="E224" s="1061" t="s">
        <v>944</v>
      </c>
      <c r="F224" s="1025" t="s">
        <v>3446</v>
      </c>
      <c r="G224" s="1054" t="s">
        <v>878</v>
      </c>
      <c r="H224" s="1054" t="s">
        <v>878</v>
      </c>
      <c r="I224" s="1063"/>
      <c r="J224" s="1139" t="s">
        <v>863</v>
      </c>
      <c r="K224" s="1065" t="s">
        <v>2126</v>
      </c>
      <c r="L224" s="1064" t="s">
        <v>864</v>
      </c>
      <c r="M224" s="1065"/>
      <c r="N224" s="1529" t="s">
        <v>3277</v>
      </c>
      <c r="O224" s="1170"/>
      <c r="P224" s="1162"/>
    </row>
    <row r="225" spans="2:16" s="9" customFormat="1" ht="52.5" customHeight="1">
      <c r="B225" s="1261" t="s">
        <v>2307</v>
      </c>
      <c r="C225" s="1353" t="s">
        <v>2308</v>
      </c>
      <c r="D225" s="1090" t="s">
        <v>858</v>
      </c>
      <c r="E225" s="1042" t="s">
        <v>912</v>
      </c>
      <c r="F225" s="1155" t="s">
        <v>2309</v>
      </c>
      <c r="G225" s="1090" t="s">
        <v>880</v>
      </c>
      <c r="H225" s="1090" t="s">
        <v>880</v>
      </c>
      <c r="I225" s="1093" t="s">
        <v>881</v>
      </c>
      <c r="J225" s="1094" t="s">
        <v>863</v>
      </c>
      <c r="K225" s="1095"/>
      <c r="L225" s="1137"/>
      <c r="M225" s="1065" t="s">
        <v>864</v>
      </c>
      <c r="N225" s="1164" t="s">
        <v>2134</v>
      </c>
      <c r="O225" s="1098"/>
      <c r="P225" s="1050"/>
    </row>
    <row r="226" spans="2:16" s="9" customFormat="1" ht="48.75" customHeight="1">
      <c r="B226" s="2071" t="s">
        <v>1158</v>
      </c>
      <c r="C226" s="2072" t="s">
        <v>1119</v>
      </c>
      <c r="D226" s="1054" t="s">
        <v>858</v>
      </c>
      <c r="E226" s="1061" t="s">
        <v>944</v>
      </c>
      <c r="F226" s="1025" t="s">
        <v>3446</v>
      </c>
      <c r="G226" s="1054" t="s">
        <v>878</v>
      </c>
      <c r="H226" s="1054" t="s">
        <v>878</v>
      </c>
      <c r="I226" s="1063"/>
      <c r="J226" s="1139" t="s">
        <v>863</v>
      </c>
      <c r="K226" s="1065" t="s">
        <v>2126</v>
      </c>
      <c r="L226" s="1064" t="s">
        <v>864</v>
      </c>
      <c r="M226" s="1065"/>
      <c r="N226" s="1529" t="s">
        <v>3277</v>
      </c>
      <c r="O226" s="1161" t="s">
        <v>2293</v>
      </c>
      <c r="P226" s="1050"/>
    </row>
    <row r="227" spans="2:16" s="9" customFormat="1" ht="45">
      <c r="B227" s="1126" t="s">
        <v>1940</v>
      </c>
      <c r="C227" s="1061" t="s">
        <v>1758</v>
      </c>
      <c r="D227" s="1054" t="s">
        <v>858</v>
      </c>
      <c r="E227" s="1061" t="s">
        <v>931</v>
      </c>
      <c r="F227" s="1054" t="s">
        <v>1914</v>
      </c>
      <c r="G227" s="1054" t="s">
        <v>936</v>
      </c>
      <c r="H227" s="1054" t="s">
        <v>936</v>
      </c>
      <c r="I227" s="1063" t="s">
        <v>1202</v>
      </c>
      <c r="J227" s="1139" t="s">
        <v>863</v>
      </c>
      <c r="K227" s="1160"/>
      <c r="L227" s="1064"/>
      <c r="M227" s="1065" t="s">
        <v>864</v>
      </c>
      <c r="N227" s="1140" t="s">
        <v>2310</v>
      </c>
      <c r="O227" s="1161" t="s">
        <v>2311</v>
      </c>
      <c r="P227" s="1050"/>
    </row>
    <row r="228" spans="2:16" s="9" customFormat="1" ht="30">
      <c r="B228" s="2073" t="s">
        <v>2312</v>
      </c>
      <c r="C228" s="2074" t="s">
        <v>3378</v>
      </c>
      <c r="D228" s="1090" t="s">
        <v>858</v>
      </c>
      <c r="E228" s="1042" t="s">
        <v>259</v>
      </c>
      <c r="F228" s="1090" t="s">
        <v>871</v>
      </c>
      <c r="G228" s="1090" t="s">
        <v>872</v>
      </c>
      <c r="H228" s="1090" t="s">
        <v>872</v>
      </c>
      <c r="I228" s="1267" t="s">
        <v>893</v>
      </c>
      <c r="J228" s="1094" t="s">
        <v>873</v>
      </c>
      <c r="K228" s="1268"/>
      <c r="L228" s="2075" t="s">
        <v>864</v>
      </c>
      <c r="M228" s="1095"/>
      <c r="N228" s="1164" t="s">
        <v>259</v>
      </c>
      <c r="O228" s="1098"/>
      <c r="P228" s="1050"/>
    </row>
    <row r="229" spans="2:16" s="9" customFormat="1" ht="52.5" customHeight="1">
      <c r="B229" s="1130" t="s">
        <v>2314</v>
      </c>
      <c r="C229" s="1131" t="s">
        <v>2218</v>
      </c>
      <c r="D229" s="1101" t="s">
        <v>858</v>
      </c>
      <c r="E229" s="1131" t="s">
        <v>2218</v>
      </c>
      <c r="F229" s="2197" t="s">
        <v>4035</v>
      </c>
      <c r="G229" s="1101" t="s">
        <v>880</v>
      </c>
      <c r="H229" s="1101" t="s">
        <v>880</v>
      </c>
      <c r="I229" s="1104" t="s">
        <v>881</v>
      </c>
      <c r="J229" s="1105" t="s">
        <v>863</v>
      </c>
      <c r="K229" s="1104" t="s">
        <v>2126</v>
      </c>
      <c r="L229" s="1134" t="s">
        <v>864</v>
      </c>
      <c r="M229" s="1106"/>
      <c r="N229" s="1241" t="s">
        <v>3277</v>
      </c>
      <c r="O229" s="1109"/>
      <c r="P229" s="1050"/>
    </row>
    <row r="230" spans="2:16" s="9" customFormat="1" ht="36" customHeight="1">
      <c r="B230" s="2055" t="s">
        <v>1166</v>
      </c>
      <c r="C230" s="1061" t="s">
        <v>959</v>
      </c>
      <c r="D230" s="1054" t="s">
        <v>858</v>
      </c>
      <c r="E230" s="1061" t="s">
        <v>960</v>
      </c>
      <c r="F230" s="1054" t="s">
        <v>871</v>
      </c>
      <c r="G230" s="1054" t="s">
        <v>872</v>
      </c>
      <c r="H230" s="1054" t="s">
        <v>872</v>
      </c>
      <c r="I230" s="1063" t="s">
        <v>872</v>
      </c>
      <c r="J230" s="1139" t="s">
        <v>873</v>
      </c>
      <c r="K230" s="1160"/>
      <c r="L230" s="1064" t="s">
        <v>864</v>
      </c>
      <c r="M230" s="1065"/>
      <c r="N230" s="1529" t="s">
        <v>3277</v>
      </c>
      <c r="O230" s="1129" t="s">
        <v>2178</v>
      </c>
      <c r="P230" s="1050"/>
    </row>
    <row r="231" spans="2:16" s="9" customFormat="1" ht="36" customHeight="1">
      <c r="B231" s="2076" t="s">
        <v>1167</v>
      </c>
      <c r="C231" s="2058" t="s">
        <v>959</v>
      </c>
      <c r="D231" s="1054" t="s">
        <v>858</v>
      </c>
      <c r="E231" s="1061" t="s">
        <v>960</v>
      </c>
      <c r="F231" s="1054" t="s">
        <v>871</v>
      </c>
      <c r="G231" s="1054" t="s">
        <v>872</v>
      </c>
      <c r="H231" s="1054" t="s">
        <v>872</v>
      </c>
      <c r="I231" s="1063" t="s">
        <v>872</v>
      </c>
      <c r="J231" s="1139" t="s">
        <v>873</v>
      </c>
      <c r="K231" s="1160"/>
      <c r="L231" s="1064" t="s">
        <v>864</v>
      </c>
      <c r="M231" s="1065"/>
      <c r="N231" s="1529" t="s">
        <v>3277</v>
      </c>
      <c r="O231" s="1129" t="s">
        <v>2178</v>
      </c>
      <c r="P231" s="1050"/>
    </row>
    <row r="232" spans="2:16" s="9" customFormat="1" ht="36" customHeight="1">
      <c r="B232" s="1060" t="s">
        <v>1168</v>
      </c>
      <c r="C232" s="1061" t="s">
        <v>930</v>
      </c>
      <c r="D232" s="1054" t="s">
        <v>858</v>
      </c>
      <c r="E232" s="1061" t="s">
        <v>928</v>
      </c>
      <c r="F232" s="1025" t="s">
        <v>2317</v>
      </c>
      <c r="G232" s="1054" t="s">
        <v>880</v>
      </c>
      <c r="H232" s="1054" t="s">
        <v>880</v>
      </c>
      <c r="I232" s="1063" t="s">
        <v>881</v>
      </c>
      <c r="J232" s="1139" t="s">
        <v>863</v>
      </c>
      <c r="K232" s="1065" t="s">
        <v>2126</v>
      </c>
      <c r="L232" s="1064"/>
      <c r="M232" s="1065" t="s">
        <v>864</v>
      </c>
      <c r="N232" s="1529" t="s">
        <v>3277</v>
      </c>
      <c r="O232" s="1129" t="s">
        <v>2170</v>
      </c>
      <c r="P232" s="1050"/>
    </row>
    <row r="233" spans="2:16" s="9" customFormat="1" ht="47.25" customHeight="1">
      <c r="B233" s="1060" t="s">
        <v>1168</v>
      </c>
      <c r="C233" s="1061" t="s">
        <v>1170</v>
      </c>
      <c r="D233" s="1054" t="s">
        <v>858</v>
      </c>
      <c r="E233" s="1061" t="s">
        <v>928</v>
      </c>
      <c r="F233" s="691" t="s">
        <v>871</v>
      </c>
      <c r="G233" s="1054" t="s">
        <v>872</v>
      </c>
      <c r="H233" s="1054" t="s">
        <v>872</v>
      </c>
      <c r="I233" s="1063" t="s">
        <v>872</v>
      </c>
      <c r="J233" s="1139" t="s">
        <v>873</v>
      </c>
      <c r="K233" s="1160"/>
      <c r="L233" s="1064" t="s">
        <v>864</v>
      </c>
      <c r="M233" s="1065"/>
      <c r="N233" s="1529" t="s">
        <v>3277</v>
      </c>
      <c r="O233" s="1140"/>
      <c r="P233" s="1050"/>
    </row>
    <row r="234" spans="2:16" s="9" customFormat="1" ht="30">
      <c r="B234" s="1060" t="s">
        <v>1941</v>
      </c>
      <c r="C234" s="1061" t="s">
        <v>3393</v>
      </c>
      <c r="D234" s="1054" t="s">
        <v>858</v>
      </c>
      <c r="E234" s="1061" t="s">
        <v>912</v>
      </c>
      <c r="F234" s="1025" t="s">
        <v>3448</v>
      </c>
      <c r="G234" s="1054" t="s">
        <v>878</v>
      </c>
      <c r="H234" s="1054" t="s">
        <v>878</v>
      </c>
      <c r="I234" s="1063" t="s">
        <v>893</v>
      </c>
      <c r="J234" s="1139" t="s">
        <v>863</v>
      </c>
      <c r="K234" s="1065" t="s">
        <v>2126</v>
      </c>
      <c r="L234" s="1064"/>
      <c r="M234" s="1065" t="s">
        <v>864</v>
      </c>
      <c r="N234" s="1140" t="s">
        <v>2134</v>
      </c>
      <c r="O234" s="1129"/>
      <c r="P234" s="1050"/>
    </row>
    <row r="235" spans="2:16" s="9" customFormat="1" ht="45">
      <c r="B235" s="1060" t="s">
        <v>1941</v>
      </c>
      <c r="C235" s="1061" t="s">
        <v>3356</v>
      </c>
      <c r="D235" s="1054" t="s">
        <v>858</v>
      </c>
      <c r="E235" s="1061" t="s">
        <v>912</v>
      </c>
      <c r="F235" s="1025" t="s">
        <v>3449</v>
      </c>
      <c r="G235" s="1054" t="s">
        <v>872</v>
      </c>
      <c r="H235" s="1054" t="s">
        <v>872</v>
      </c>
      <c r="I235" s="1063" t="s">
        <v>893</v>
      </c>
      <c r="J235" s="1139" t="s">
        <v>873</v>
      </c>
      <c r="K235" s="1065"/>
      <c r="L235" s="1064" t="s">
        <v>864</v>
      </c>
      <c r="M235" s="1065"/>
      <c r="N235" s="1140" t="s">
        <v>2134</v>
      </c>
      <c r="O235" s="1129"/>
      <c r="P235" s="1050"/>
    </row>
    <row r="236" spans="2:16" s="9" customFormat="1" ht="45">
      <c r="B236" s="1069" t="s">
        <v>1173</v>
      </c>
      <c r="C236" s="1070" t="s">
        <v>857</v>
      </c>
      <c r="D236" s="1071" t="s">
        <v>858</v>
      </c>
      <c r="E236" s="1070" t="s">
        <v>859</v>
      </c>
      <c r="F236" s="1071" t="s">
        <v>2120</v>
      </c>
      <c r="G236" s="1071" t="s">
        <v>2121</v>
      </c>
      <c r="H236" s="1071" t="s">
        <v>2121</v>
      </c>
      <c r="I236" s="1074" t="s">
        <v>862</v>
      </c>
      <c r="J236" s="1186" t="s">
        <v>863</v>
      </c>
      <c r="K236" s="1074"/>
      <c r="L236" s="1075"/>
      <c r="M236" s="1076" t="s">
        <v>864</v>
      </c>
      <c r="N236" s="1166" t="s">
        <v>3277</v>
      </c>
      <c r="O236" s="1236" t="s">
        <v>2123</v>
      </c>
      <c r="P236" s="1050"/>
    </row>
    <row r="237" spans="2:16" s="9" customFormat="1" ht="45">
      <c r="B237" s="1271" t="s">
        <v>1173</v>
      </c>
      <c r="C237" s="1272" t="s">
        <v>857</v>
      </c>
      <c r="D237" s="1273" t="s">
        <v>858</v>
      </c>
      <c r="E237" s="1272" t="s">
        <v>859</v>
      </c>
      <c r="F237" s="1274" t="s">
        <v>3450</v>
      </c>
      <c r="G237" s="1275" t="s">
        <v>878</v>
      </c>
      <c r="H237" s="1275" t="s">
        <v>878</v>
      </c>
      <c r="I237" s="1276" t="s">
        <v>862</v>
      </c>
      <c r="J237" s="1277" t="s">
        <v>863</v>
      </c>
      <c r="K237" s="1276"/>
      <c r="L237" s="2077"/>
      <c r="M237" s="1448" t="s">
        <v>864</v>
      </c>
      <c r="N237" s="1280" t="s">
        <v>3277</v>
      </c>
      <c r="O237" s="1281" t="s">
        <v>2123</v>
      </c>
      <c r="P237" s="1050"/>
    </row>
    <row r="238" spans="2:16" s="9" customFormat="1" ht="45">
      <c r="B238" s="1079" t="s">
        <v>1173</v>
      </c>
      <c r="C238" s="1080" t="s">
        <v>857</v>
      </c>
      <c r="D238" s="1081" t="s">
        <v>858</v>
      </c>
      <c r="E238" s="1080" t="s">
        <v>859</v>
      </c>
      <c r="F238" s="1067" t="s">
        <v>3451</v>
      </c>
      <c r="G238" s="1081" t="s">
        <v>878</v>
      </c>
      <c r="H238" s="1081" t="s">
        <v>878</v>
      </c>
      <c r="I238" s="1282" t="s">
        <v>862</v>
      </c>
      <c r="J238" s="1189" t="s">
        <v>863</v>
      </c>
      <c r="K238" s="1282"/>
      <c r="L238" s="1084"/>
      <c r="M238" s="1085" t="s">
        <v>864</v>
      </c>
      <c r="N238" s="1087" t="s">
        <v>3277</v>
      </c>
      <c r="O238" s="1238" t="s">
        <v>2123</v>
      </c>
      <c r="P238" s="1050"/>
    </row>
    <row r="239" spans="2:16" s="9" customFormat="1" ht="30">
      <c r="B239" s="1821" t="s">
        <v>3452</v>
      </c>
      <c r="C239" s="1822" t="s">
        <v>3387</v>
      </c>
      <c r="D239" s="1823" t="s">
        <v>858</v>
      </c>
      <c r="E239" s="1822" t="s">
        <v>912</v>
      </c>
      <c r="F239" s="1824" t="s">
        <v>3453</v>
      </c>
      <c r="G239" s="1734" t="s">
        <v>872</v>
      </c>
      <c r="H239" s="1734" t="s">
        <v>872</v>
      </c>
      <c r="I239" s="1735" t="s">
        <v>893</v>
      </c>
      <c r="J239" s="1736" t="s">
        <v>873</v>
      </c>
      <c r="K239" s="1739"/>
      <c r="L239" s="1788" t="s">
        <v>864</v>
      </c>
      <c r="M239" s="1739"/>
      <c r="N239" s="1740" t="s">
        <v>2134</v>
      </c>
      <c r="O239" s="1825"/>
      <c r="P239" s="1050"/>
    </row>
    <row r="240" spans="2:16" s="9" customFormat="1" ht="30">
      <c r="B240" s="1060" t="s">
        <v>1943</v>
      </c>
      <c r="C240" s="1061" t="s">
        <v>1471</v>
      </c>
      <c r="D240" s="1054" t="s">
        <v>858</v>
      </c>
      <c r="E240" s="1061" t="s">
        <v>1162</v>
      </c>
      <c r="F240" s="1054" t="s">
        <v>966</v>
      </c>
      <c r="G240" s="1054" t="s">
        <v>936</v>
      </c>
      <c r="H240" s="1054" t="s">
        <v>936</v>
      </c>
      <c r="I240" s="1063"/>
      <c r="J240" s="1139" t="s">
        <v>968</v>
      </c>
      <c r="K240" s="1160"/>
      <c r="L240" s="1064"/>
      <c r="M240" s="1065"/>
      <c r="N240" s="1233" t="s">
        <v>2118</v>
      </c>
      <c r="O240" s="1129" t="s">
        <v>2119</v>
      </c>
      <c r="P240" s="1050"/>
    </row>
    <row r="241" spans="2:16" s="9" customFormat="1" ht="45">
      <c r="B241" s="1069" t="s">
        <v>1179</v>
      </c>
      <c r="C241" s="1070" t="s">
        <v>959</v>
      </c>
      <c r="D241" s="1071" t="s">
        <v>858</v>
      </c>
      <c r="E241" s="1070" t="s">
        <v>960</v>
      </c>
      <c r="F241" s="1073" t="s">
        <v>3360</v>
      </c>
      <c r="G241" s="1071" t="s">
        <v>878</v>
      </c>
      <c r="H241" s="1071" t="s">
        <v>878</v>
      </c>
      <c r="I241" s="1074" t="s">
        <v>2176</v>
      </c>
      <c r="J241" s="1186" t="s">
        <v>968</v>
      </c>
      <c r="K241" s="1235"/>
      <c r="L241" s="1075"/>
      <c r="M241" s="1076" t="s">
        <v>864</v>
      </c>
      <c r="N241" s="1166" t="s">
        <v>3277</v>
      </c>
      <c r="O241" s="1114" t="s">
        <v>3454</v>
      </c>
      <c r="P241" s="1050"/>
    </row>
    <row r="242" spans="2:16" s="9" customFormat="1" ht="45" customHeight="1">
      <c r="B242" s="1271" t="s">
        <v>1179</v>
      </c>
      <c r="C242" s="1272" t="s">
        <v>959</v>
      </c>
      <c r="D242" s="1273" t="s">
        <v>858</v>
      </c>
      <c r="E242" s="1272" t="s">
        <v>960</v>
      </c>
      <c r="F242" s="1274" t="s">
        <v>3455</v>
      </c>
      <c r="G242" s="1275" t="s">
        <v>880</v>
      </c>
      <c r="H242" s="1275" t="s">
        <v>880</v>
      </c>
      <c r="I242" s="1372" t="s">
        <v>881</v>
      </c>
      <c r="J242" s="1296" t="s">
        <v>968</v>
      </c>
      <c r="K242" s="1297"/>
      <c r="L242" s="2077"/>
      <c r="M242" s="2187" t="s">
        <v>864</v>
      </c>
      <c r="N242" s="1280" t="s">
        <v>3277</v>
      </c>
      <c r="O242" s="1404" t="s">
        <v>3454</v>
      </c>
      <c r="P242" s="1050"/>
    </row>
    <row r="243" spans="2:16" s="9" customFormat="1" ht="45">
      <c r="B243" s="1732" t="s">
        <v>3456</v>
      </c>
      <c r="C243" s="1733" t="s">
        <v>3457</v>
      </c>
      <c r="D243" s="1734" t="s">
        <v>858</v>
      </c>
      <c r="E243" s="1733" t="s">
        <v>3458</v>
      </c>
      <c r="F243" s="1826" t="s">
        <v>871</v>
      </c>
      <c r="G243" s="1734" t="s">
        <v>872</v>
      </c>
      <c r="H243" s="1734" t="s">
        <v>872</v>
      </c>
      <c r="I243" s="1734" t="s">
        <v>872</v>
      </c>
      <c r="J243" s="1736" t="s">
        <v>873</v>
      </c>
      <c r="K243" s="1739"/>
      <c r="L243" s="1788" t="s">
        <v>864</v>
      </c>
      <c r="M243" s="1826"/>
      <c r="N243" s="1740" t="s">
        <v>3277</v>
      </c>
      <c r="O243" s="1740"/>
      <c r="P243" s="1540"/>
    </row>
    <row r="244" spans="2:16" s="9" customFormat="1" ht="56.25" customHeight="1">
      <c r="B244" s="1060" t="s">
        <v>1183</v>
      </c>
      <c r="C244" s="1061" t="s">
        <v>1184</v>
      </c>
      <c r="D244" s="1054" t="s">
        <v>858</v>
      </c>
      <c r="E244" s="1061" t="s">
        <v>1064</v>
      </c>
      <c r="F244" s="1159" t="s">
        <v>3459</v>
      </c>
      <c r="G244" s="1172" t="s">
        <v>878</v>
      </c>
      <c r="H244" s="1172" t="s">
        <v>878</v>
      </c>
      <c r="I244" s="1063" t="s">
        <v>2176</v>
      </c>
      <c r="J244" s="1139" t="s">
        <v>863</v>
      </c>
      <c r="K244" s="1160"/>
      <c r="L244" s="1064"/>
      <c r="M244" s="1065" t="s">
        <v>864</v>
      </c>
      <c r="N244" s="1529" t="s">
        <v>3277</v>
      </c>
      <c r="O244" s="1140"/>
      <c r="P244" s="1050"/>
    </row>
    <row r="245" spans="2:16" s="9" customFormat="1" ht="46.5" customHeight="1">
      <c r="B245" s="1099" t="s">
        <v>2325</v>
      </c>
      <c r="C245" s="1100" t="s">
        <v>2326</v>
      </c>
      <c r="D245" s="1101" t="s">
        <v>858</v>
      </c>
      <c r="E245" s="1100" t="s">
        <v>944</v>
      </c>
      <c r="F245" s="2224" t="s">
        <v>4036</v>
      </c>
      <c r="G245" s="1313" t="s">
        <v>878</v>
      </c>
      <c r="H245" s="1313" t="s">
        <v>878</v>
      </c>
      <c r="I245" s="1104" t="s">
        <v>2176</v>
      </c>
      <c r="J245" s="1105" t="s">
        <v>863</v>
      </c>
      <c r="K245" s="1104" t="s">
        <v>2126</v>
      </c>
      <c r="L245" s="1134" t="s">
        <v>864</v>
      </c>
      <c r="M245" s="1106"/>
      <c r="N245" s="1286" t="s">
        <v>3277</v>
      </c>
      <c r="O245" s="1109" t="s">
        <v>2293</v>
      </c>
      <c r="P245" s="1050"/>
    </row>
    <row r="246" spans="2:16" s="9" customFormat="1" ht="35.25" customHeight="1">
      <c r="B246" s="1089" t="s">
        <v>1185</v>
      </c>
      <c r="C246" s="1042" t="s">
        <v>1186</v>
      </c>
      <c r="D246" s="1090" t="s">
        <v>858</v>
      </c>
      <c r="E246" s="1042" t="s">
        <v>928</v>
      </c>
      <c r="F246" s="1155" t="s">
        <v>2328</v>
      </c>
      <c r="G246" s="1090" t="s">
        <v>880</v>
      </c>
      <c r="H246" s="1090" t="s">
        <v>880</v>
      </c>
      <c r="I246" s="1093" t="s">
        <v>881</v>
      </c>
      <c r="J246" s="1094" t="s">
        <v>863</v>
      </c>
      <c r="K246" s="1095" t="s">
        <v>2126</v>
      </c>
      <c r="L246" s="1137"/>
      <c r="M246" s="1095" t="s">
        <v>864</v>
      </c>
      <c r="N246" s="1529" t="s">
        <v>3277</v>
      </c>
      <c r="O246" s="1098"/>
      <c r="P246" s="1050"/>
    </row>
    <row r="247" spans="2:16" s="9" customFormat="1" ht="30">
      <c r="B247" s="1060" t="s">
        <v>1187</v>
      </c>
      <c r="C247" s="1061" t="s">
        <v>3297</v>
      </c>
      <c r="D247" s="1054" t="s">
        <v>858</v>
      </c>
      <c r="E247" s="1061" t="s">
        <v>1018</v>
      </c>
      <c r="F247" s="1159" t="s">
        <v>3461</v>
      </c>
      <c r="G247" s="1172" t="s">
        <v>880</v>
      </c>
      <c r="H247" s="1172" t="s">
        <v>880</v>
      </c>
      <c r="I247" s="1063" t="s">
        <v>893</v>
      </c>
      <c r="J247" s="1139" t="s">
        <v>863</v>
      </c>
      <c r="K247" s="1065" t="s">
        <v>2126</v>
      </c>
      <c r="L247" s="1064"/>
      <c r="M247" s="1065" t="s">
        <v>864</v>
      </c>
      <c r="N247" s="1140" t="s">
        <v>2134</v>
      </c>
      <c r="O247" s="1129"/>
      <c r="P247" s="1050"/>
    </row>
    <row r="248" spans="2:16" s="9" customFormat="1" ht="30">
      <c r="B248" s="1060" t="s">
        <v>1187</v>
      </c>
      <c r="C248" s="1061" t="s">
        <v>3297</v>
      </c>
      <c r="D248" s="1090" t="s">
        <v>858</v>
      </c>
      <c r="E248" s="1061" t="s">
        <v>1018</v>
      </c>
      <c r="F248" s="1159" t="s">
        <v>3462</v>
      </c>
      <c r="G248" s="1172" t="s">
        <v>880</v>
      </c>
      <c r="H248" s="1172" t="s">
        <v>880</v>
      </c>
      <c r="I248" s="1063" t="s">
        <v>893</v>
      </c>
      <c r="J248" s="1139" t="s">
        <v>863</v>
      </c>
      <c r="K248" s="1065" t="s">
        <v>2126</v>
      </c>
      <c r="L248" s="1064"/>
      <c r="M248" s="1065" t="s">
        <v>864</v>
      </c>
      <c r="N248" s="1140" t="s">
        <v>2134</v>
      </c>
      <c r="O248" s="1129"/>
      <c r="P248" s="1050"/>
    </row>
    <row r="249" spans="2:16" s="9" customFormat="1" ht="30">
      <c r="B249" s="1060" t="s">
        <v>1187</v>
      </c>
      <c r="C249" s="1061" t="s">
        <v>3297</v>
      </c>
      <c r="D249" s="1054" t="s">
        <v>1069</v>
      </c>
      <c r="E249" s="1061" t="s">
        <v>1018</v>
      </c>
      <c r="F249" s="1159" t="s">
        <v>3463</v>
      </c>
      <c r="G249" s="1172" t="s">
        <v>1069</v>
      </c>
      <c r="H249" s="1172" t="s">
        <v>1069</v>
      </c>
      <c r="I249" s="1063" t="s">
        <v>893</v>
      </c>
      <c r="J249" s="1139" t="s">
        <v>863</v>
      </c>
      <c r="K249" s="1065"/>
      <c r="L249" s="1064"/>
      <c r="M249" s="1065" t="s">
        <v>864</v>
      </c>
      <c r="N249" s="1140" t="s">
        <v>2134</v>
      </c>
      <c r="O249" s="1129"/>
      <c r="P249" s="1050"/>
    </row>
    <row r="250" spans="2:16" s="9" customFormat="1" ht="30">
      <c r="B250" s="1732" t="s">
        <v>3464</v>
      </c>
      <c r="C250" s="1733" t="s">
        <v>1254</v>
      </c>
      <c r="D250" s="1734" t="s">
        <v>858</v>
      </c>
      <c r="E250" s="1733" t="s">
        <v>1254</v>
      </c>
      <c r="F250" s="1826" t="s">
        <v>871</v>
      </c>
      <c r="G250" s="1734" t="s">
        <v>872</v>
      </c>
      <c r="H250" s="1734" t="s">
        <v>872</v>
      </c>
      <c r="I250" s="1734" t="s">
        <v>872</v>
      </c>
      <c r="J250" s="1736" t="s">
        <v>873</v>
      </c>
      <c r="K250" s="1739"/>
      <c r="L250" s="1788" t="s">
        <v>864</v>
      </c>
      <c r="M250" s="1739"/>
      <c r="N250" s="1740" t="s">
        <v>3277</v>
      </c>
      <c r="O250" s="1740"/>
      <c r="P250" s="1050"/>
    </row>
    <row r="251" spans="2:16" s="9" customFormat="1" ht="30">
      <c r="B251" s="1089" t="s">
        <v>1192</v>
      </c>
      <c r="C251" s="1042" t="s">
        <v>1193</v>
      </c>
      <c r="D251" s="1090" t="s">
        <v>858</v>
      </c>
      <c r="E251" s="1042" t="s">
        <v>944</v>
      </c>
      <c r="F251" s="1090" t="s">
        <v>2159</v>
      </c>
      <c r="G251" s="1163" t="s">
        <v>936</v>
      </c>
      <c r="H251" s="1163" t="s">
        <v>936</v>
      </c>
      <c r="I251" s="1093"/>
      <c r="J251" s="1094" t="s">
        <v>863</v>
      </c>
      <c r="K251" s="1138"/>
      <c r="L251" s="1137" t="s">
        <v>864</v>
      </c>
      <c r="M251" s="1095"/>
      <c r="N251" s="1529" t="s">
        <v>3277</v>
      </c>
      <c r="O251" s="1098" t="s">
        <v>2293</v>
      </c>
      <c r="P251" s="1050"/>
    </row>
    <row r="252" spans="2:16" s="9" customFormat="1" ht="30">
      <c r="B252" s="1192" t="s">
        <v>1195</v>
      </c>
      <c r="C252" s="1194" t="s">
        <v>3297</v>
      </c>
      <c r="D252" s="1132" t="s">
        <v>858</v>
      </c>
      <c r="E252" s="1194" t="s">
        <v>912</v>
      </c>
      <c r="F252" s="1578" t="s">
        <v>4037</v>
      </c>
      <c r="G252" s="2027" t="s">
        <v>880</v>
      </c>
      <c r="H252" s="2027" t="s">
        <v>880</v>
      </c>
      <c r="I252" s="1133" t="s">
        <v>893</v>
      </c>
      <c r="J252" s="1196" t="s">
        <v>863</v>
      </c>
      <c r="K252" s="1198" t="s">
        <v>2126</v>
      </c>
      <c r="L252" s="2001"/>
      <c r="M252" s="1198" t="s">
        <v>864</v>
      </c>
      <c r="N252" s="1199" t="s">
        <v>2134</v>
      </c>
      <c r="O252" s="1200"/>
      <c r="P252" s="1050"/>
    </row>
    <row r="253" spans="2:16" s="9" customFormat="1" ht="30">
      <c r="B253" s="1089" t="s">
        <v>1195</v>
      </c>
      <c r="C253" s="1042" t="s">
        <v>3387</v>
      </c>
      <c r="D253" s="1090" t="s">
        <v>858</v>
      </c>
      <c r="E253" s="1042" t="s">
        <v>912</v>
      </c>
      <c r="F253" s="1155" t="s">
        <v>3465</v>
      </c>
      <c r="G253" s="1090" t="s">
        <v>880</v>
      </c>
      <c r="H253" s="1090" t="s">
        <v>880</v>
      </c>
      <c r="I253" s="1093" t="s">
        <v>893</v>
      </c>
      <c r="J253" s="1139" t="s">
        <v>863</v>
      </c>
      <c r="K253" s="1093"/>
      <c r="L253" s="1137"/>
      <c r="M253" s="1065" t="s">
        <v>864</v>
      </c>
      <c r="N253" s="1164" t="s">
        <v>2134</v>
      </c>
      <c r="O253" s="1098"/>
      <c r="P253" s="1050"/>
    </row>
    <row r="254" spans="2:16" s="9" customFormat="1" ht="30">
      <c r="B254" s="1089" t="s">
        <v>1195</v>
      </c>
      <c r="C254" s="1042" t="s">
        <v>3387</v>
      </c>
      <c r="D254" s="1090" t="s">
        <v>858</v>
      </c>
      <c r="E254" s="1042" t="s">
        <v>912</v>
      </c>
      <c r="F254" s="1155" t="s">
        <v>3466</v>
      </c>
      <c r="G254" s="1090" t="s">
        <v>880</v>
      </c>
      <c r="H254" s="1090" t="s">
        <v>880</v>
      </c>
      <c r="I254" s="1093" t="s">
        <v>893</v>
      </c>
      <c r="J254" s="1139" t="s">
        <v>863</v>
      </c>
      <c r="K254" s="1093"/>
      <c r="L254" s="1137"/>
      <c r="M254" s="1065" t="s">
        <v>864</v>
      </c>
      <c r="N254" s="1164" t="s">
        <v>2134</v>
      </c>
      <c r="O254" s="1098"/>
      <c r="P254" s="1050"/>
    </row>
    <row r="255" spans="2:16" s="9" customFormat="1" ht="30">
      <c r="B255" s="1089" t="s">
        <v>1195</v>
      </c>
      <c r="C255" s="1042" t="s">
        <v>3387</v>
      </c>
      <c r="D255" s="1090" t="s">
        <v>858</v>
      </c>
      <c r="E255" s="1042" t="s">
        <v>912</v>
      </c>
      <c r="F255" s="1155" t="s">
        <v>3467</v>
      </c>
      <c r="G255" s="1090" t="s">
        <v>880</v>
      </c>
      <c r="H255" s="1090" t="s">
        <v>880</v>
      </c>
      <c r="I255" s="1093" t="s">
        <v>893</v>
      </c>
      <c r="J255" s="1139" t="s">
        <v>863</v>
      </c>
      <c r="K255" s="1093"/>
      <c r="L255" s="1137"/>
      <c r="M255" s="1065" t="s">
        <v>864</v>
      </c>
      <c r="N255" s="1164" t="s">
        <v>2134</v>
      </c>
      <c r="O255" s="1098"/>
      <c r="P255" s="1050"/>
    </row>
    <row r="256" spans="2:16" s="9" customFormat="1" ht="30">
      <c r="B256" s="1089" t="s">
        <v>1195</v>
      </c>
      <c r="C256" s="1042" t="s">
        <v>3423</v>
      </c>
      <c r="D256" s="1090" t="s">
        <v>858</v>
      </c>
      <c r="E256" s="1042" t="s">
        <v>912</v>
      </c>
      <c r="F256" s="1155" t="s">
        <v>3468</v>
      </c>
      <c r="G256" s="1163" t="s">
        <v>878</v>
      </c>
      <c r="H256" s="1163" t="s">
        <v>878</v>
      </c>
      <c r="I256" s="1093" t="s">
        <v>893</v>
      </c>
      <c r="J256" s="1139" t="s">
        <v>863</v>
      </c>
      <c r="K256" s="1093"/>
      <c r="L256" s="1137"/>
      <c r="M256" s="1065" t="s">
        <v>864</v>
      </c>
      <c r="N256" s="1164" t="s">
        <v>2134</v>
      </c>
      <c r="O256" s="1098"/>
      <c r="P256" s="1050"/>
    </row>
    <row r="257" spans="2:16" s="9" customFormat="1" ht="30">
      <c r="B257" s="1060" t="s">
        <v>1944</v>
      </c>
      <c r="C257" s="1061" t="s">
        <v>3297</v>
      </c>
      <c r="D257" s="1054" t="s">
        <v>858</v>
      </c>
      <c r="E257" s="1061" t="s">
        <v>912</v>
      </c>
      <c r="F257" s="1025" t="s">
        <v>2337</v>
      </c>
      <c r="G257" s="1054" t="s">
        <v>1319</v>
      </c>
      <c r="H257" s="1054" t="s">
        <v>880</v>
      </c>
      <c r="I257" s="1063" t="s">
        <v>893</v>
      </c>
      <c r="J257" s="1139" t="s">
        <v>863</v>
      </c>
      <c r="K257" s="1065" t="s">
        <v>2126</v>
      </c>
      <c r="L257" s="1064"/>
      <c r="M257" s="1065" t="s">
        <v>864</v>
      </c>
      <c r="N257" s="1140" t="s">
        <v>2134</v>
      </c>
      <c r="O257" s="1129"/>
      <c r="P257" s="1050"/>
    </row>
    <row r="258" spans="2:16" s="9" customFormat="1" ht="30">
      <c r="B258" s="1089" t="s">
        <v>2338</v>
      </c>
      <c r="C258" s="1042" t="s">
        <v>2340</v>
      </c>
      <c r="D258" s="1090" t="s">
        <v>858</v>
      </c>
      <c r="E258" s="1042" t="s">
        <v>995</v>
      </c>
      <c r="F258" s="1097" t="s">
        <v>871</v>
      </c>
      <c r="G258" s="1090" t="s">
        <v>872</v>
      </c>
      <c r="H258" s="1090" t="s">
        <v>872</v>
      </c>
      <c r="I258" s="1090" t="s">
        <v>872</v>
      </c>
      <c r="J258" s="1094" t="s">
        <v>873</v>
      </c>
      <c r="K258" s="1095"/>
      <c r="L258" s="1137" t="s">
        <v>864</v>
      </c>
      <c r="M258" s="1095"/>
      <c r="N258" s="1164" t="s">
        <v>2163</v>
      </c>
      <c r="O258" s="1098" t="s">
        <v>2221</v>
      </c>
      <c r="P258" s="1050"/>
    </row>
    <row r="259" spans="2:16" s="9" customFormat="1" ht="30">
      <c r="B259" s="1732" t="s">
        <v>3469</v>
      </c>
      <c r="C259" s="1733" t="s">
        <v>1254</v>
      </c>
      <c r="D259" s="1734" t="s">
        <v>858</v>
      </c>
      <c r="E259" s="1733" t="s">
        <v>1254</v>
      </c>
      <c r="F259" s="1826" t="s">
        <v>871</v>
      </c>
      <c r="G259" s="1734" t="s">
        <v>872</v>
      </c>
      <c r="H259" s="1734" t="s">
        <v>872</v>
      </c>
      <c r="I259" s="1734" t="s">
        <v>872</v>
      </c>
      <c r="J259" s="1736" t="s">
        <v>873</v>
      </c>
      <c r="K259" s="1739"/>
      <c r="L259" s="1788" t="s">
        <v>864</v>
      </c>
      <c r="M259" s="1739"/>
      <c r="N259" s="1740" t="s">
        <v>3277</v>
      </c>
      <c r="O259" s="1740"/>
      <c r="P259" s="1050"/>
    </row>
    <row r="260" spans="2:16" ht="30">
      <c r="B260" s="1099" t="s">
        <v>1946</v>
      </c>
      <c r="C260" s="1100" t="s">
        <v>3378</v>
      </c>
      <c r="D260" s="1101" t="s">
        <v>858</v>
      </c>
      <c r="E260" s="1100" t="s">
        <v>912</v>
      </c>
      <c r="F260" s="1554" t="s">
        <v>4038</v>
      </c>
      <c r="G260" s="1101" t="s">
        <v>880</v>
      </c>
      <c r="H260" s="1101" t="s">
        <v>880</v>
      </c>
      <c r="I260" s="1104" t="s">
        <v>893</v>
      </c>
      <c r="J260" s="1105" t="s">
        <v>863</v>
      </c>
      <c r="K260" s="1106" t="s">
        <v>2126</v>
      </c>
      <c r="L260" s="1134"/>
      <c r="M260" s="1106" t="s">
        <v>864</v>
      </c>
      <c r="N260" s="1241" t="s">
        <v>2134</v>
      </c>
      <c r="O260" s="1493" t="s">
        <v>4031</v>
      </c>
      <c r="P260" s="1162"/>
    </row>
    <row r="261" spans="2:16" ht="50.25" customHeight="1">
      <c r="B261" s="1192" t="s">
        <v>1946</v>
      </c>
      <c r="C261" s="1194" t="s">
        <v>3378</v>
      </c>
      <c r="D261" s="1132" t="s">
        <v>1069</v>
      </c>
      <c r="E261" s="1194" t="s">
        <v>912</v>
      </c>
      <c r="F261" s="1578" t="s">
        <v>4039</v>
      </c>
      <c r="G261" s="1132" t="s">
        <v>1069</v>
      </c>
      <c r="H261" s="1132" t="s">
        <v>1069</v>
      </c>
      <c r="I261" s="1195" t="s">
        <v>893</v>
      </c>
      <c r="J261" s="1196" t="s">
        <v>863</v>
      </c>
      <c r="K261" s="1197" t="s">
        <v>2126</v>
      </c>
      <c r="L261" s="2001"/>
      <c r="M261" s="1197" t="s">
        <v>864</v>
      </c>
      <c r="N261" s="1199" t="s">
        <v>2134</v>
      </c>
      <c r="O261" s="2045"/>
      <c r="P261" s="1162"/>
    </row>
    <row r="262" spans="2:16" ht="30">
      <c r="B262" s="1212" t="s">
        <v>1946</v>
      </c>
      <c r="C262" s="1215" t="s">
        <v>3378</v>
      </c>
      <c r="D262" s="1253" t="s">
        <v>858</v>
      </c>
      <c r="E262" s="1215" t="s">
        <v>912</v>
      </c>
      <c r="F262" s="1017" t="s">
        <v>4040</v>
      </c>
      <c r="G262" s="1253" t="s">
        <v>880</v>
      </c>
      <c r="H262" s="1253" t="s">
        <v>880</v>
      </c>
      <c r="I262" s="1254" t="s">
        <v>893</v>
      </c>
      <c r="J262" s="1217" t="s">
        <v>863</v>
      </c>
      <c r="K262" s="1218" t="s">
        <v>2126</v>
      </c>
      <c r="L262" s="1285"/>
      <c r="M262" s="1218" t="s">
        <v>864</v>
      </c>
      <c r="N262" s="1356" t="s">
        <v>2134</v>
      </c>
      <c r="O262" s="2046"/>
      <c r="P262" s="1162"/>
    </row>
    <row r="263" spans="2:16" ht="30">
      <c r="B263" s="1795" t="s">
        <v>1946</v>
      </c>
      <c r="C263" s="1797" t="s">
        <v>3378</v>
      </c>
      <c r="D263" s="1786" t="s">
        <v>858</v>
      </c>
      <c r="E263" s="1797" t="s">
        <v>912</v>
      </c>
      <c r="F263" s="1798" t="s">
        <v>3470</v>
      </c>
      <c r="G263" s="1786" t="s">
        <v>880</v>
      </c>
      <c r="H263" s="1786" t="s">
        <v>880</v>
      </c>
      <c r="I263" s="1799" t="s">
        <v>893</v>
      </c>
      <c r="J263" s="1800" t="s">
        <v>863</v>
      </c>
      <c r="K263" s="1801" t="s">
        <v>2126</v>
      </c>
      <c r="L263" s="2053"/>
      <c r="M263" s="1801" t="s">
        <v>864</v>
      </c>
      <c r="N263" s="1802" t="s">
        <v>2134</v>
      </c>
      <c r="O263" s="1803"/>
      <c r="P263" s="1162"/>
    </row>
    <row r="264" spans="2:16" ht="30">
      <c r="B264" s="1795" t="s">
        <v>1946</v>
      </c>
      <c r="C264" s="1797" t="s">
        <v>3378</v>
      </c>
      <c r="D264" s="1786" t="s">
        <v>858</v>
      </c>
      <c r="E264" s="1797" t="s">
        <v>912</v>
      </c>
      <c r="F264" s="1798" t="s">
        <v>3471</v>
      </c>
      <c r="G264" s="1786" t="s">
        <v>880</v>
      </c>
      <c r="H264" s="1786" t="s">
        <v>880</v>
      </c>
      <c r="I264" s="1787" t="s">
        <v>893</v>
      </c>
      <c r="J264" s="1838" t="s">
        <v>863</v>
      </c>
      <c r="K264" s="1801" t="s">
        <v>2126</v>
      </c>
      <c r="L264" s="2053"/>
      <c r="M264" s="1801" t="s">
        <v>864</v>
      </c>
      <c r="N264" s="1802" t="s">
        <v>2134</v>
      </c>
      <c r="O264" s="1803" t="s">
        <v>3472</v>
      </c>
      <c r="P264" s="1162"/>
    </row>
    <row r="265" spans="2:16" s="9" customFormat="1" ht="45">
      <c r="B265" s="1060" t="s">
        <v>3939</v>
      </c>
      <c r="C265" s="1061" t="s">
        <v>1199</v>
      </c>
      <c r="D265" s="1054" t="s">
        <v>858</v>
      </c>
      <c r="E265" s="1061" t="s">
        <v>1200</v>
      </c>
      <c r="F265" s="1054" t="s">
        <v>991</v>
      </c>
      <c r="G265" s="1054" t="s">
        <v>991</v>
      </c>
      <c r="H265" s="1054" t="s">
        <v>936</v>
      </c>
      <c r="I265" s="1063" t="s">
        <v>1202</v>
      </c>
      <c r="J265" s="1139" t="s">
        <v>968</v>
      </c>
      <c r="K265" s="1160"/>
      <c r="L265" s="1064"/>
      <c r="M265" s="1065" t="s">
        <v>864</v>
      </c>
      <c r="N265" s="1140" t="s">
        <v>3277</v>
      </c>
      <c r="O265" s="1140"/>
      <c r="P265" s="1050"/>
    </row>
    <row r="266" spans="2:16" s="9" customFormat="1" ht="30">
      <c r="B266" s="1099" t="s">
        <v>1948</v>
      </c>
      <c r="C266" s="1100" t="s">
        <v>3286</v>
      </c>
      <c r="D266" s="1101" t="s">
        <v>858</v>
      </c>
      <c r="E266" s="1100" t="s">
        <v>912</v>
      </c>
      <c r="F266" s="1554" t="s">
        <v>4041</v>
      </c>
      <c r="G266" s="1101" t="s">
        <v>880</v>
      </c>
      <c r="H266" s="1101" t="s">
        <v>880</v>
      </c>
      <c r="I266" s="1104" t="s">
        <v>893</v>
      </c>
      <c r="J266" s="1105" t="s">
        <v>863</v>
      </c>
      <c r="K266" s="1106" t="s">
        <v>2126</v>
      </c>
      <c r="L266" s="1134"/>
      <c r="M266" s="1106" t="s">
        <v>864</v>
      </c>
      <c r="N266" s="1241" t="s">
        <v>2134</v>
      </c>
      <c r="O266" s="2220"/>
      <c r="P266" s="1050"/>
    </row>
    <row r="267" spans="2:16" s="9" customFormat="1" ht="30">
      <c r="B267" s="1069" t="s">
        <v>1948</v>
      </c>
      <c r="C267" s="1070" t="s">
        <v>3286</v>
      </c>
      <c r="D267" s="1071" t="s">
        <v>858</v>
      </c>
      <c r="E267" s="1070" t="s">
        <v>912</v>
      </c>
      <c r="F267" s="1073" t="s">
        <v>2343</v>
      </c>
      <c r="G267" s="1071" t="s">
        <v>1319</v>
      </c>
      <c r="H267" s="1071" t="s">
        <v>880</v>
      </c>
      <c r="I267" s="1074" t="s">
        <v>893</v>
      </c>
      <c r="J267" s="1186" t="s">
        <v>863</v>
      </c>
      <c r="K267" s="1113" t="s">
        <v>2126</v>
      </c>
      <c r="L267" s="1075"/>
      <c r="M267" s="1076" t="s">
        <v>864</v>
      </c>
      <c r="N267" s="1166" t="s">
        <v>2134</v>
      </c>
      <c r="O267" s="1114"/>
      <c r="P267" s="1050"/>
    </row>
    <row r="268" spans="2:16" s="9" customFormat="1" ht="45">
      <c r="B268" s="1042" t="s">
        <v>1203</v>
      </c>
      <c r="C268" s="1042" t="s">
        <v>2200</v>
      </c>
      <c r="D268" s="1090" t="s">
        <v>858</v>
      </c>
      <c r="E268" s="1042" t="s">
        <v>859</v>
      </c>
      <c r="F268" s="1090" t="s">
        <v>2120</v>
      </c>
      <c r="G268" s="1090" t="s">
        <v>2121</v>
      </c>
      <c r="H268" s="1090" t="s">
        <v>2121</v>
      </c>
      <c r="I268" s="1093" t="s">
        <v>862</v>
      </c>
      <c r="J268" s="1094" t="s">
        <v>863</v>
      </c>
      <c r="K268" s="1138"/>
      <c r="L268" s="1137"/>
      <c r="M268" s="1095" t="s">
        <v>864</v>
      </c>
      <c r="N268" s="1164" t="s">
        <v>3277</v>
      </c>
      <c r="O268" s="2249" t="s">
        <v>2123</v>
      </c>
      <c r="P268" s="1540"/>
    </row>
    <row r="269" spans="2:16" s="9" customFormat="1" ht="30">
      <c r="B269" s="2055" t="s">
        <v>1205</v>
      </c>
      <c r="C269" s="2054" t="s">
        <v>946</v>
      </c>
      <c r="D269" s="1054" t="s">
        <v>858</v>
      </c>
      <c r="E269" s="1061" t="s">
        <v>909</v>
      </c>
      <c r="F269" s="1025" t="s">
        <v>2344</v>
      </c>
      <c r="G269" s="1054" t="s">
        <v>1207</v>
      </c>
      <c r="H269" s="1054" t="s">
        <v>1207</v>
      </c>
      <c r="I269" s="1063" t="s">
        <v>1208</v>
      </c>
      <c r="J269" s="1139" t="s">
        <v>863</v>
      </c>
      <c r="K269" s="1065"/>
      <c r="L269" s="1064" t="s">
        <v>864</v>
      </c>
      <c r="M269" s="1065"/>
      <c r="N269" s="1140" t="s">
        <v>3277</v>
      </c>
      <c r="O269" s="1140"/>
      <c r="P269" s="1050"/>
    </row>
    <row r="270" spans="2:16" s="9" customFormat="1" ht="30">
      <c r="B270" s="1099" t="s">
        <v>1209</v>
      </c>
      <c r="C270" s="1100" t="s">
        <v>3303</v>
      </c>
      <c r="D270" s="1101" t="s">
        <v>858</v>
      </c>
      <c r="E270" s="1100" t="s">
        <v>912</v>
      </c>
      <c r="F270" s="1020" t="s">
        <v>3473</v>
      </c>
      <c r="G270" s="1101" t="s">
        <v>880</v>
      </c>
      <c r="H270" s="1101" t="s">
        <v>880</v>
      </c>
      <c r="I270" s="1104" t="s">
        <v>893</v>
      </c>
      <c r="J270" s="1105" t="s">
        <v>863</v>
      </c>
      <c r="K270" s="1104" t="s">
        <v>4042</v>
      </c>
      <c r="L270" s="1134"/>
      <c r="M270" s="1106" t="s">
        <v>864</v>
      </c>
      <c r="N270" s="1241" t="s">
        <v>2134</v>
      </c>
      <c r="O270" s="1109" t="s">
        <v>4043</v>
      </c>
      <c r="P270" s="1050"/>
    </row>
    <row r="271" spans="2:16" s="9" customFormat="1" ht="30">
      <c r="B271" s="1060" t="s">
        <v>1209</v>
      </c>
      <c r="C271" s="1061" t="s">
        <v>3303</v>
      </c>
      <c r="D271" s="1054" t="s">
        <v>858</v>
      </c>
      <c r="E271" s="1061" t="s">
        <v>912</v>
      </c>
      <c r="F271" s="1025" t="s">
        <v>3474</v>
      </c>
      <c r="G271" s="1054" t="s">
        <v>880</v>
      </c>
      <c r="H271" s="1054" t="s">
        <v>880</v>
      </c>
      <c r="I271" s="1063" t="s">
        <v>893</v>
      </c>
      <c r="J271" s="1139" t="s">
        <v>863</v>
      </c>
      <c r="K271" s="1065" t="s">
        <v>2126</v>
      </c>
      <c r="L271" s="1064"/>
      <c r="M271" s="1065" t="s">
        <v>864</v>
      </c>
      <c r="N271" s="1140" t="s">
        <v>2134</v>
      </c>
      <c r="O271" s="1129" t="s">
        <v>3475</v>
      </c>
      <c r="P271" s="1050"/>
    </row>
    <row r="272" spans="2:16" s="9" customFormat="1" ht="41.25" customHeight="1">
      <c r="B272" s="1060" t="s">
        <v>1211</v>
      </c>
      <c r="C272" s="1061" t="s">
        <v>3356</v>
      </c>
      <c r="D272" s="1054" t="s">
        <v>858</v>
      </c>
      <c r="E272" s="1061" t="s">
        <v>912</v>
      </c>
      <c r="F272" s="1025" t="s">
        <v>2347</v>
      </c>
      <c r="G272" s="1054" t="s">
        <v>872</v>
      </c>
      <c r="H272" s="1054" t="s">
        <v>872</v>
      </c>
      <c r="I272" s="1063" t="s">
        <v>893</v>
      </c>
      <c r="J272" s="1139" t="s">
        <v>873</v>
      </c>
      <c r="K272" s="1160"/>
      <c r="L272" s="1064" t="s">
        <v>864</v>
      </c>
      <c r="M272" s="1065"/>
      <c r="N272" s="1140" t="s">
        <v>2134</v>
      </c>
      <c r="O272" s="1129"/>
      <c r="P272" s="1050"/>
    </row>
    <row r="273" spans="2:16" s="9" customFormat="1" ht="60">
      <c r="B273" s="1069" t="s">
        <v>1213</v>
      </c>
      <c r="C273" s="1070" t="s">
        <v>1214</v>
      </c>
      <c r="D273" s="1071" t="s">
        <v>858</v>
      </c>
      <c r="E273" s="1070" t="s">
        <v>1200</v>
      </c>
      <c r="F273" s="1027" t="s">
        <v>3476</v>
      </c>
      <c r="G273" s="1071" t="s">
        <v>878</v>
      </c>
      <c r="H273" s="1071" t="s">
        <v>878</v>
      </c>
      <c r="I273" s="1165" t="s">
        <v>1216</v>
      </c>
      <c r="J273" s="1287" t="s">
        <v>968</v>
      </c>
      <c r="K273" s="1165" t="s">
        <v>2228</v>
      </c>
      <c r="L273" s="1075"/>
      <c r="M273" s="1076" t="s">
        <v>864</v>
      </c>
      <c r="N273" s="1166" t="s">
        <v>3277</v>
      </c>
      <c r="O273" s="1114" t="s">
        <v>2349</v>
      </c>
      <c r="P273" s="1050"/>
    </row>
    <row r="274" spans="2:16" s="9" customFormat="1" ht="60">
      <c r="B274" s="1079" t="s">
        <v>1213</v>
      </c>
      <c r="C274" s="1080" t="s">
        <v>1214</v>
      </c>
      <c r="D274" s="1081" t="s">
        <v>858</v>
      </c>
      <c r="E274" s="1080" t="s">
        <v>1200</v>
      </c>
      <c r="F274" s="1028" t="s">
        <v>3477</v>
      </c>
      <c r="G274" s="1544" t="s">
        <v>878</v>
      </c>
      <c r="H274" s="1545" t="s">
        <v>878</v>
      </c>
      <c r="I274" s="1546" t="s">
        <v>1216</v>
      </c>
      <c r="J274" s="1189" t="s">
        <v>968</v>
      </c>
      <c r="K274" s="1188" t="s">
        <v>2228</v>
      </c>
      <c r="L274" s="1084"/>
      <c r="M274" s="1068" t="s">
        <v>864</v>
      </c>
      <c r="N274" s="1087" t="s">
        <v>3277</v>
      </c>
      <c r="O274" s="1168" t="s">
        <v>2349</v>
      </c>
      <c r="P274" s="1050"/>
    </row>
    <row r="275" spans="2:16" s="9" customFormat="1" ht="60">
      <c r="B275" s="1069" t="s">
        <v>2350</v>
      </c>
      <c r="C275" s="1070" t="s">
        <v>1214</v>
      </c>
      <c r="D275" s="1071" t="s">
        <v>858</v>
      </c>
      <c r="E275" s="1070" t="s">
        <v>1200</v>
      </c>
      <c r="F275" s="1027" t="s">
        <v>3476</v>
      </c>
      <c r="G275" s="1071" t="s">
        <v>878</v>
      </c>
      <c r="H275" s="1071" t="s">
        <v>878</v>
      </c>
      <c r="I275" s="1165" t="s">
        <v>1216</v>
      </c>
      <c r="J275" s="1186" t="s">
        <v>968</v>
      </c>
      <c r="K275" s="1074" t="s">
        <v>2228</v>
      </c>
      <c r="L275" s="1075"/>
      <c r="M275" s="1076" t="s">
        <v>864</v>
      </c>
      <c r="N275" s="1166" t="s">
        <v>3277</v>
      </c>
      <c r="O275" s="1114" t="s">
        <v>2349</v>
      </c>
      <c r="P275" s="1050"/>
    </row>
    <row r="276" spans="2:16" s="9" customFormat="1" ht="60">
      <c r="B276" s="1079" t="s">
        <v>2350</v>
      </c>
      <c r="C276" s="1080" t="s">
        <v>1214</v>
      </c>
      <c r="D276" s="1081" t="s">
        <v>858</v>
      </c>
      <c r="E276" s="1080" t="s">
        <v>1200</v>
      </c>
      <c r="F276" s="1028" t="s">
        <v>3477</v>
      </c>
      <c r="G276" s="1081" t="s">
        <v>878</v>
      </c>
      <c r="H276" s="1081" t="s">
        <v>878</v>
      </c>
      <c r="I276" s="1188" t="s">
        <v>1216</v>
      </c>
      <c r="J276" s="1289" t="s">
        <v>968</v>
      </c>
      <c r="K276" s="1282" t="s">
        <v>2228</v>
      </c>
      <c r="L276" s="1084"/>
      <c r="M276" s="1085" t="s">
        <v>864</v>
      </c>
      <c r="N276" s="1087" t="s">
        <v>3277</v>
      </c>
      <c r="O276" s="1168" t="s">
        <v>2349</v>
      </c>
      <c r="P276" s="1050"/>
    </row>
    <row r="277" spans="2:16" s="9" customFormat="1" ht="30">
      <c r="B277" s="1060" t="s">
        <v>1218</v>
      </c>
      <c r="C277" s="1061" t="s">
        <v>1219</v>
      </c>
      <c r="D277" s="1054" t="s">
        <v>858</v>
      </c>
      <c r="E277" s="1042" t="s">
        <v>995</v>
      </c>
      <c r="F277" s="1025" t="s">
        <v>3478</v>
      </c>
      <c r="G277" s="1054" t="s">
        <v>878</v>
      </c>
      <c r="H277" s="1054" t="s">
        <v>878</v>
      </c>
      <c r="I277" s="1063" t="s">
        <v>2176</v>
      </c>
      <c r="J277" s="1139" t="s">
        <v>968</v>
      </c>
      <c r="K277" s="1065" t="s">
        <v>2126</v>
      </c>
      <c r="L277" s="1137" t="s">
        <v>864</v>
      </c>
      <c r="M277" s="1065"/>
      <c r="N277" s="1140" t="s">
        <v>3277</v>
      </c>
      <c r="O277" s="1140"/>
      <c r="P277" s="1050"/>
    </row>
    <row r="278" spans="2:16" s="9" customFormat="1" ht="30">
      <c r="B278" s="1732" t="s">
        <v>1221</v>
      </c>
      <c r="C278" s="1733" t="s">
        <v>2238</v>
      </c>
      <c r="D278" s="1734" t="s">
        <v>858</v>
      </c>
      <c r="E278" s="1733" t="s">
        <v>1045</v>
      </c>
      <c r="F278" s="1785" t="s">
        <v>3367</v>
      </c>
      <c r="G278" s="1734" t="s">
        <v>878</v>
      </c>
      <c r="H278" s="1734" t="s">
        <v>878</v>
      </c>
      <c r="I278" s="1735" t="s">
        <v>2176</v>
      </c>
      <c r="J278" s="1736" t="s">
        <v>863</v>
      </c>
      <c r="K278" s="1739" t="s">
        <v>2126</v>
      </c>
      <c r="L278" s="1788" t="s">
        <v>864</v>
      </c>
      <c r="M278" s="1739"/>
      <c r="N278" s="1740" t="s">
        <v>3277</v>
      </c>
      <c r="O278" s="1740"/>
      <c r="P278" s="1050"/>
    </row>
    <row r="279" spans="2:16" s="9" customFormat="1" ht="30">
      <c r="B279" s="1732" t="s">
        <v>1221</v>
      </c>
      <c r="C279" s="1733" t="s">
        <v>2236</v>
      </c>
      <c r="D279" s="1734" t="s">
        <v>858</v>
      </c>
      <c r="E279" s="1733" t="s">
        <v>1045</v>
      </c>
      <c r="F279" s="1785" t="s">
        <v>3367</v>
      </c>
      <c r="G279" s="1734" t="s">
        <v>878</v>
      </c>
      <c r="H279" s="1734" t="s">
        <v>878</v>
      </c>
      <c r="I279" s="1735" t="s">
        <v>2176</v>
      </c>
      <c r="J279" s="1736" t="s">
        <v>863</v>
      </c>
      <c r="K279" s="1739" t="s">
        <v>2126</v>
      </c>
      <c r="L279" s="1788" t="s">
        <v>864</v>
      </c>
      <c r="M279" s="1739"/>
      <c r="N279" s="1740" t="s">
        <v>3277</v>
      </c>
      <c r="O279" s="1740"/>
      <c r="P279" s="1050"/>
    </row>
    <row r="280" spans="2:16" s="9" customFormat="1" ht="36" customHeight="1">
      <c r="B280" s="1089" t="s">
        <v>2351</v>
      </c>
      <c r="C280" s="1042" t="s">
        <v>1007</v>
      </c>
      <c r="D280" s="1090" t="s">
        <v>858</v>
      </c>
      <c r="E280" s="1042" t="s">
        <v>259</v>
      </c>
      <c r="F280" s="1090" t="s">
        <v>871</v>
      </c>
      <c r="G280" s="1090" t="s">
        <v>872</v>
      </c>
      <c r="H280" s="1090" t="s">
        <v>872</v>
      </c>
      <c r="I280" s="1093" t="s">
        <v>872</v>
      </c>
      <c r="J280" s="1094" t="s">
        <v>873</v>
      </c>
      <c r="K280" s="1138"/>
      <c r="L280" s="1064" t="s">
        <v>864</v>
      </c>
      <c r="M280" s="1095"/>
      <c r="N280" s="1164" t="s">
        <v>259</v>
      </c>
      <c r="O280" s="1260"/>
      <c r="P280" s="1050"/>
    </row>
    <row r="281" spans="2:16" s="37" customFormat="1" ht="60">
      <c r="B281" s="1069" t="s">
        <v>2352</v>
      </c>
      <c r="C281" s="1070" t="s">
        <v>1214</v>
      </c>
      <c r="D281" s="1071" t="s">
        <v>858</v>
      </c>
      <c r="E281" s="1070" t="s">
        <v>1200</v>
      </c>
      <c r="F281" s="1027" t="s">
        <v>3476</v>
      </c>
      <c r="G281" s="1071" t="s">
        <v>878</v>
      </c>
      <c r="H281" s="1071" t="s">
        <v>878</v>
      </c>
      <c r="I281" s="1074" t="s">
        <v>1216</v>
      </c>
      <c r="J281" s="1186" t="s">
        <v>968</v>
      </c>
      <c r="K281" s="1074" t="s">
        <v>2228</v>
      </c>
      <c r="L281" s="1075"/>
      <c r="M281" s="1076" t="s">
        <v>864</v>
      </c>
      <c r="N281" s="1166" t="s">
        <v>3277</v>
      </c>
      <c r="O281" s="1114" t="s">
        <v>2349</v>
      </c>
      <c r="P281" s="1290"/>
    </row>
    <row r="282" spans="2:16" s="37" customFormat="1" ht="60">
      <c r="B282" s="1079" t="s">
        <v>2352</v>
      </c>
      <c r="C282" s="1080" t="s">
        <v>1214</v>
      </c>
      <c r="D282" s="1081" t="s">
        <v>858</v>
      </c>
      <c r="E282" s="1080" t="s">
        <v>1200</v>
      </c>
      <c r="F282" s="1028" t="s">
        <v>3477</v>
      </c>
      <c r="G282" s="1081" t="s">
        <v>878</v>
      </c>
      <c r="H282" s="1081" t="s">
        <v>878</v>
      </c>
      <c r="I282" s="1188" t="s">
        <v>1216</v>
      </c>
      <c r="J282" s="1189" t="s">
        <v>968</v>
      </c>
      <c r="K282" s="1188" t="s">
        <v>2228</v>
      </c>
      <c r="L282" s="1084"/>
      <c r="M282" s="1085" t="s">
        <v>864</v>
      </c>
      <c r="N282" s="1087" t="s">
        <v>3277</v>
      </c>
      <c r="O282" s="1288" t="s">
        <v>2349</v>
      </c>
      <c r="P282" s="1290"/>
    </row>
    <row r="283" spans="2:16" s="37" customFormat="1" ht="38.25" customHeight="1">
      <c r="B283" s="1089" t="s">
        <v>2353</v>
      </c>
      <c r="C283" s="1042" t="s">
        <v>2354</v>
      </c>
      <c r="D283" s="1090" t="s">
        <v>858</v>
      </c>
      <c r="E283" s="1042" t="s">
        <v>259</v>
      </c>
      <c r="F283" s="1090" t="s">
        <v>871</v>
      </c>
      <c r="G283" s="1090" t="s">
        <v>872</v>
      </c>
      <c r="H283" s="1090" t="s">
        <v>872</v>
      </c>
      <c r="I283" s="1093" t="s">
        <v>872</v>
      </c>
      <c r="J283" s="1094" t="s">
        <v>873</v>
      </c>
      <c r="K283" s="1138"/>
      <c r="L283" s="1064" t="s">
        <v>864</v>
      </c>
      <c r="M283" s="1095"/>
      <c r="N283" s="1164" t="s">
        <v>3277</v>
      </c>
      <c r="O283" s="1260"/>
      <c r="P283" s="1290"/>
    </row>
    <row r="284" spans="2:16" ht="30">
      <c r="B284" s="1060" t="s">
        <v>1223</v>
      </c>
      <c r="C284" s="1061" t="s">
        <v>1225</v>
      </c>
      <c r="D284" s="1054" t="s">
        <v>858</v>
      </c>
      <c r="E284" s="1061" t="s">
        <v>928</v>
      </c>
      <c r="F284" s="1291" t="s">
        <v>3479</v>
      </c>
      <c r="G284" s="1054" t="s">
        <v>878</v>
      </c>
      <c r="H284" s="1054" t="s">
        <v>878</v>
      </c>
      <c r="I284" s="1063" t="s">
        <v>2176</v>
      </c>
      <c r="J284" s="1139" t="s">
        <v>968</v>
      </c>
      <c r="K284" s="1065" t="s">
        <v>2126</v>
      </c>
      <c r="L284" s="1064" t="s">
        <v>864</v>
      </c>
      <c r="M284" s="1065"/>
      <c r="N284" s="1140" t="s">
        <v>3277</v>
      </c>
      <c r="O284" s="1140"/>
      <c r="P284" s="1162"/>
    </row>
    <row r="285" spans="2:16" s="37" customFormat="1" ht="30">
      <c r="B285" s="1060" t="s">
        <v>1223</v>
      </c>
      <c r="C285" s="1061" t="s">
        <v>1224</v>
      </c>
      <c r="D285" s="1054" t="s">
        <v>858</v>
      </c>
      <c r="E285" s="1061" t="s">
        <v>928</v>
      </c>
      <c r="F285" s="1054" t="s">
        <v>966</v>
      </c>
      <c r="G285" s="1054" t="s">
        <v>936</v>
      </c>
      <c r="H285" s="1054" t="s">
        <v>936</v>
      </c>
      <c r="I285" s="1063"/>
      <c r="J285" s="1139" t="s">
        <v>968</v>
      </c>
      <c r="K285" s="1160"/>
      <c r="L285" s="1064"/>
      <c r="M285" s="1065" t="s">
        <v>864</v>
      </c>
      <c r="N285" s="1140" t="s">
        <v>3277</v>
      </c>
      <c r="O285" s="1140"/>
      <c r="P285" s="1290"/>
    </row>
    <row r="286" spans="2:16" ht="30">
      <c r="B286" s="1060" t="s">
        <v>1227</v>
      </c>
      <c r="C286" s="1061" t="s">
        <v>1228</v>
      </c>
      <c r="D286" s="1054" t="s">
        <v>858</v>
      </c>
      <c r="E286" s="1061" t="s">
        <v>1229</v>
      </c>
      <c r="F286" s="1025" t="s">
        <v>3480</v>
      </c>
      <c r="G286" s="1143" t="s">
        <v>878</v>
      </c>
      <c r="H286" s="1143" t="s">
        <v>878</v>
      </c>
      <c r="I286" s="1063" t="s">
        <v>1231</v>
      </c>
      <c r="J286" s="1139" t="s">
        <v>968</v>
      </c>
      <c r="K286" s="1063"/>
      <c r="L286" s="1064" t="s">
        <v>864</v>
      </c>
      <c r="M286" s="1065"/>
      <c r="N286" s="1140" t="s">
        <v>3277</v>
      </c>
      <c r="O286" s="1140"/>
      <c r="P286" s="1162"/>
    </row>
    <row r="287" spans="2:16" ht="45">
      <c r="B287" s="1089" t="s">
        <v>1234</v>
      </c>
      <c r="C287" s="1042" t="s">
        <v>857</v>
      </c>
      <c r="D287" s="1090" t="s">
        <v>858</v>
      </c>
      <c r="E287" s="1042" t="s">
        <v>859</v>
      </c>
      <c r="F287" s="1090" t="s">
        <v>871</v>
      </c>
      <c r="G287" s="1043" t="s">
        <v>872</v>
      </c>
      <c r="H287" s="1043" t="s">
        <v>872</v>
      </c>
      <c r="I287" s="1093" t="s">
        <v>872</v>
      </c>
      <c r="J287" s="1094" t="s">
        <v>873</v>
      </c>
      <c r="K287" s="1138"/>
      <c r="L287" s="1064" t="s">
        <v>864</v>
      </c>
      <c r="M287" s="1095"/>
      <c r="N287" s="1164" t="s">
        <v>3277</v>
      </c>
      <c r="O287" s="1049" t="s">
        <v>2123</v>
      </c>
      <c r="P287" s="1162"/>
    </row>
    <row r="288" spans="2:16" ht="45">
      <c r="B288" s="2018" t="s">
        <v>3481</v>
      </c>
      <c r="C288" s="1100" t="s">
        <v>3482</v>
      </c>
      <c r="D288" s="2019" t="s">
        <v>858</v>
      </c>
      <c r="E288" s="1100" t="s">
        <v>3483</v>
      </c>
      <c r="F288" s="1554" t="s">
        <v>4044</v>
      </c>
      <c r="G288" s="1398" t="s">
        <v>880</v>
      </c>
      <c r="H288" s="1253" t="s">
        <v>880</v>
      </c>
      <c r="I288" s="1398" t="s">
        <v>881</v>
      </c>
      <c r="J288" s="2000" t="s">
        <v>968</v>
      </c>
      <c r="K288" s="1398" t="s">
        <v>2126</v>
      </c>
      <c r="L288" s="2064"/>
      <c r="M288" s="2009" t="s">
        <v>864</v>
      </c>
      <c r="N288" s="1241" t="s">
        <v>3277</v>
      </c>
      <c r="O288" s="1292"/>
      <c r="P288" s="1162"/>
    </row>
    <row r="289" spans="2:16" ht="35.25" customHeight="1">
      <c r="B289" s="1060" t="s">
        <v>1235</v>
      </c>
      <c r="C289" s="1061" t="s">
        <v>930</v>
      </c>
      <c r="D289" s="1054" t="s">
        <v>858</v>
      </c>
      <c r="E289" s="1061" t="s">
        <v>928</v>
      </c>
      <c r="F289" s="1025" t="s">
        <v>2355</v>
      </c>
      <c r="G289" s="1054" t="s">
        <v>880</v>
      </c>
      <c r="H289" s="1054" t="s">
        <v>880</v>
      </c>
      <c r="I289" s="1063" t="s">
        <v>881</v>
      </c>
      <c r="J289" s="1139" t="s">
        <v>863</v>
      </c>
      <c r="K289" s="1065" t="s">
        <v>2126</v>
      </c>
      <c r="L289" s="1064"/>
      <c r="M289" s="1065" t="s">
        <v>864</v>
      </c>
      <c r="N289" s="1140" t="s">
        <v>3277</v>
      </c>
      <c r="O289" s="1129" t="s">
        <v>2170</v>
      </c>
      <c r="P289" s="1162"/>
    </row>
    <row r="290" spans="2:16" s="9" customFormat="1" ht="30.75" customHeight="1">
      <c r="B290" s="1126" t="s">
        <v>2356</v>
      </c>
      <c r="C290" s="1061" t="s">
        <v>3484</v>
      </c>
      <c r="D290" s="1054" t="s">
        <v>858</v>
      </c>
      <c r="E290" s="1061" t="s">
        <v>912</v>
      </c>
      <c r="F290" s="1025" t="s">
        <v>2357</v>
      </c>
      <c r="G290" s="1054" t="s">
        <v>1319</v>
      </c>
      <c r="H290" s="1054" t="s">
        <v>880</v>
      </c>
      <c r="I290" s="1063" t="s">
        <v>893</v>
      </c>
      <c r="J290" s="1139" t="s">
        <v>863</v>
      </c>
      <c r="K290" s="1065" t="s">
        <v>2126</v>
      </c>
      <c r="L290" s="1064"/>
      <c r="M290" s="1065" t="s">
        <v>864</v>
      </c>
      <c r="N290" s="1140" t="s">
        <v>2134</v>
      </c>
      <c r="O290" s="1129"/>
      <c r="P290" s="1050"/>
    </row>
    <row r="291" spans="2:16" s="9" customFormat="1" ht="31.5" customHeight="1">
      <c r="B291" s="1783" t="s">
        <v>3485</v>
      </c>
      <c r="C291" s="1733" t="s">
        <v>2340</v>
      </c>
      <c r="D291" s="1734" t="s">
        <v>858</v>
      </c>
      <c r="E291" s="1733" t="s">
        <v>259</v>
      </c>
      <c r="F291" s="1734" t="s">
        <v>871</v>
      </c>
      <c r="G291" s="1734" t="s">
        <v>872</v>
      </c>
      <c r="H291" s="1734" t="s">
        <v>872</v>
      </c>
      <c r="I291" s="1735" t="s">
        <v>872</v>
      </c>
      <c r="J291" s="1736" t="s">
        <v>873</v>
      </c>
      <c r="K291" s="1737"/>
      <c r="L291" s="1788" t="s">
        <v>864</v>
      </c>
      <c r="M291" s="1739"/>
      <c r="N291" s="1740" t="s">
        <v>259</v>
      </c>
      <c r="O291" s="1782"/>
      <c r="P291" s="1050"/>
    </row>
    <row r="292" spans="2:16" s="9" customFormat="1" ht="36" customHeight="1">
      <c r="B292" s="1089" t="s">
        <v>1238</v>
      </c>
      <c r="C292" s="1042" t="s">
        <v>930</v>
      </c>
      <c r="D292" s="1090" t="s">
        <v>858</v>
      </c>
      <c r="E292" s="1042" t="s">
        <v>928</v>
      </c>
      <c r="F292" s="1155" t="s">
        <v>3486</v>
      </c>
      <c r="G292" s="1090" t="s">
        <v>880</v>
      </c>
      <c r="H292" s="1090" t="s">
        <v>1319</v>
      </c>
      <c r="I292" s="1093" t="s">
        <v>881</v>
      </c>
      <c r="J292" s="1094" t="s">
        <v>863</v>
      </c>
      <c r="K292" s="1093" t="s">
        <v>2126</v>
      </c>
      <c r="L292" s="1137"/>
      <c r="M292" s="1095" t="s">
        <v>864</v>
      </c>
      <c r="N292" s="1164" t="s">
        <v>3277</v>
      </c>
      <c r="O292" s="1098" t="s">
        <v>2170</v>
      </c>
      <c r="P292" s="1050"/>
    </row>
    <row r="293" spans="2:16" s="9" customFormat="1" ht="30">
      <c r="B293" s="1126" t="s">
        <v>1952</v>
      </c>
      <c r="C293" s="1061" t="s">
        <v>3286</v>
      </c>
      <c r="D293" s="1054" t="s">
        <v>858</v>
      </c>
      <c r="E293" s="1061" t="s">
        <v>912</v>
      </c>
      <c r="F293" s="1025" t="s">
        <v>3487</v>
      </c>
      <c r="G293" s="1054" t="s">
        <v>878</v>
      </c>
      <c r="H293" s="1054" t="s">
        <v>878</v>
      </c>
      <c r="I293" s="1063" t="s">
        <v>893</v>
      </c>
      <c r="J293" s="1139" t="s">
        <v>968</v>
      </c>
      <c r="K293" s="1065"/>
      <c r="L293" s="1064"/>
      <c r="M293" s="1065" t="s">
        <v>864</v>
      </c>
      <c r="N293" s="1140" t="s">
        <v>2134</v>
      </c>
      <c r="O293" s="1129"/>
      <c r="P293" s="1050"/>
    </row>
    <row r="294" spans="2:16" s="9" customFormat="1" ht="45">
      <c r="B294" s="1069" t="s">
        <v>1239</v>
      </c>
      <c r="C294" s="1070" t="s">
        <v>857</v>
      </c>
      <c r="D294" s="1071" t="s">
        <v>858</v>
      </c>
      <c r="E294" s="1070" t="s">
        <v>859</v>
      </c>
      <c r="F294" s="1071" t="s">
        <v>2120</v>
      </c>
      <c r="G294" s="1293" t="s">
        <v>2121</v>
      </c>
      <c r="H294" s="1293" t="s">
        <v>2121</v>
      </c>
      <c r="I294" s="1165" t="s">
        <v>862</v>
      </c>
      <c r="J294" s="1287" t="s">
        <v>863</v>
      </c>
      <c r="K294" s="1294"/>
      <c r="L294" s="1075"/>
      <c r="M294" s="1076" t="s">
        <v>864</v>
      </c>
      <c r="N294" s="1166" t="s">
        <v>3277</v>
      </c>
      <c r="O294" s="1236" t="s">
        <v>2123</v>
      </c>
      <c r="P294" s="1050"/>
    </row>
    <row r="295" spans="2:16" s="9" customFormat="1" ht="45">
      <c r="B295" s="1271" t="s">
        <v>1239</v>
      </c>
      <c r="C295" s="1272" t="s">
        <v>857</v>
      </c>
      <c r="D295" s="1273" t="s">
        <v>858</v>
      </c>
      <c r="E295" s="1272" t="s">
        <v>859</v>
      </c>
      <c r="F295" s="1274" t="s">
        <v>3488</v>
      </c>
      <c r="G295" s="1275" t="s">
        <v>878</v>
      </c>
      <c r="H295" s="1275" t="s">
        <v>878</v>
      </c>
      <c r="I295" s="1295" t="s">
        <v>862</v>
      </c>
      <c r="J295" s="1296" t="s">
        <v>863</v>
      </c>
      <c r="K295" s="1297"/>
      <c r="L295" s="2077"/>
      <c r="M295" s="2187" t="s">
        <v>864</v>
      </c>
      <c r="N295" s="1280" t="s">
        <v>3277</v>
      </c>
      <c r="O295" s="1281" t="s">
        <v>2123</v>
      </c>
      <c r="P295" s="1050"/>
    </row>
    <row r="296" spans="2:16" s="9" customFormat="1" ht="45">
      <c r="B296" s="1271" t="s">
        <v>1239</v>
      </c>
      <c r="C296" s="1272" t="s">
        <v>857</v>
      </c>
      <c r="D296" s="1273" t="s">
        <v>858</v>
      </c>
      <c r="E296" s="1272" t="s">
        <v>859</v>
      </c>
      <c r="F296" s="1274" t="s">
        <v>3489</v>
      </c>
      <c r="G296" s="1273" t="s">
        <v>878</v>
      </c>
      <c r="H296" s="1273" t="s">
        <v>878</v>
      </c>
      <c r="I296" s="1276" t="s">
        <v>862</v>
      </c>
      <c r="J296" s="1296" t="s">
        <v>863</v>
      </c>
      <c r="K296" s="1297"/>
      <c r="L296" s="2077"/>
      <c r="M296" s="2187" t="s">
        <v>864</v>
      </c>
      <c r="N296" s="1280" t="s">
        <v>3277</v>
      </c>
      <c r="O296" s="1281" t="s">
        <v>2123</v>
      </c>
      <c r="P296" s="1050"/>
    </row>
    <row r="297" spans="2:16" s="9" customFormat="1" ht="45">
      <c r="B297" s="1079" t="s">
        <v>1239</v>
      </c>
      <c r="C297" s="1080" t="s">
        <v>857</v>
      </c>
      <c r="D297" s="1081" t="s">
        <v>858</v>
      </c>
      <c r="E297" s="1080" t="s">
        <v>859</v>
      </c>
      <c r="F297" s="1067" t="s">
        <v>3490</v>
      </c>
      <c r="G297" s="1081" t="s">
        <v>878</v>
      </c>
      <c r="H297" s="1081" t="s">
        <v>878</v>
      </c>
      <c r="I297" s="1188" t="s">
        <v>862</v>
      </c>
      <c r="J297" s="1289" t="s">
        <v>863</v>
      </c>
      <c r="K297" s="1298"/>
      <c r="L297" s="1084"/>
      <c r="M297" s="1068" t="s">
        <v>864</v>
      </c>
      <c r="N297" s="1087" t="s">
        <v>3277</v>
      </c>
      <c r="O297" s="1238" t="s">
        <v>2123</v>
      </c>
      <c r="P297" s="1050"/>
    </row>
    <row r="298" spans="2:16" ht="45">
      <c r="B298" s="1069" t="s">
        <v>1242</v>
      </c>
      <c r="C298" s="1070" t="s">
        <v>857</v>
      </c>
      <c r="D298" s="1071" t="s">
        <v>858</v>
      </c>
      <c r="E298" s="1070" t="s">
        <v>859</v>
      </c>
      <c r="F298" s="1071" t="s">
        <v>3417</v>
      </c>
      <c r="G298" s="1293" t="s">
        <v>2121</v>
      </c>
      <c r="H298" s="1293" t="s">
        <v>2121</v>
      </c>
      <c r="I298" s="1165" t="s">
        <v>862</v>
      </c>
      <c r="J298" s="1186" t="s">
        <v>863</v>
      </c>
      <c r="K298" s="1235"/>
      <c r="L298" s="1075"/>
      <c r="M298" s="1076" t="s">
        <v>864</v>
      </c>
      <c r="N298" s="1166" t="s">
        <v>3277</v>
      </c>
      <c r="O298" s="1236" t="s">
        <v>2123</v>
      </c>
      <c r="P298" s="1162"/>
    </row>
    <row r="299" spans="2:16" ht="45">
      <c r="B299" s="1079" t="s">
        <v>1242</v>
      </c>
      <c r="C299" s="1080" t="s">
        <v>857</v>
      </c>
      <c r="D299" s="1081" t="s">
        <v>858</v>
      </c>
      <c r="E299" s="1080" t="s">
        <v>859</v>
      </c>
      <c r="F299" s="1067" t="s">
        <v>3491</v>
      </c>
      <c r="G299" s="1143" t="s">
        <v>878</v>
      </c>
      <c r="H299" s="1143" t="s">
        <v>878</v>
      </c>
      <c r="I299" s="1188" t="s">
        <v>862</v>
      </c>
      <c r="J299" s="1189" t="s">
        <v>863</v>
      </c>
      <c r="K299" s="1237"/>
      <c r="L299" s="1084"/>
      <c r="M299" s="1068" t="s">
        <v>864</v>
      </c>
      <c r="N299" s="1087" t="s">
        <v>3277</v>
      </c>
      <c r="O299" s="1238" t="s">
        <v>2123</v>
      </c>
      <c r="P299" s="1162"/>
    </row>
    <row r="300" spans="2:16" ht="60">
      <c r="B300" s="1060" t="s">
        <v>1245</v>
      </c>
      <c r="C300" s="1061" t="s">
        <v>959</v>
      </c>
      <c r="D300" s="1054" t="s">
        <v>858</v>
      </c>
      <c r="E300" s="1061" t="s">
        <v>1247</v>
      </c>
      <c r="F300" s="1025" t="s">
        <v>3360</v>
      </c>
      <c r="G300" s="1054" t="s">
        <v>878</v>
      </c>
      <c r="H300" s="1054" t="s">
        <v>878</v>
      </c>
      <c r="I300" s="1063" t="s">
        <v>2176</v>
      </c>
      <c r="J300" s="1139" t="s">
        <v>968</v>
      </c>
      <c r="K300" s="1160"/>
      <c r="L300" s="1064"/>
      <c r="M300" s="1065" t="s">
        <v>864</v>
      </c>
      <c r="N300" s="1140" t="s">
        <v>3277</v>
      </c>
      <c r="O300" s="1129" t="s">
        <v>2230</v>
      </c>
      <c r="P300" s="1162"/>
    </row>
    <row r="301" spans="2:16" ht="45">
      <c r="B301" s="1060" t="s">
        <v>1245</v>
      </c>
      <c r="C301" s="1061" t="s">
        <v>1246</v>
      </c>
      <c r="D301" s="1054" t="s">
        <v>858</v>
      </c>
      <c r="E301" s="1061" t="s">
        <v>1247</v>
      </c>
      <c r="F301" s="1025" t="s">
        <v>3492</v>
      </c>
      <c r="G301" s="1054" t="s">
        <v>872</v>
      </c>
      <c r="H301" s="1054" t="s">
        <v>872</v>
      </c>
      <c r="I301" s="1063" t="s">
        <v>872</v>
      </c>
      <c r="J301" s="1139" t="s">
        <v>873</v>
      </c>
      <c r="K301" s="1160"/>
      <c r="L301" s="1064" t="s">
        <v>864</v>
      </c>
      <c r="M301" s="1065"/>
      <c r="N301" s="1140" t="s">
        <v>3277</v>
      </c>
      <c r="O301" s="1129" t="s">
        <v>2178</v>
      </c>
      <c r="P301" s="1162"/>
    </row>
    <row r="302" spans="2:16" ht="30.75" customHeight="1">
      <c r="B302" s="1192" t="s">
        <v>2362</v>
      </c>
      <c r="C302" s="1194" t="s">
        <v>3493</v>
      </c>
      <c r="D302" s="1132" t="s">
        <v>858</v>
      </c>
      <c r="E302" s="1194" t="s">
        <v>912</v>
      </c>
      <c r="F302" s="1132" t="s">
        <v>2156</v>
      </c>
      <c r="G302" s="1132" t="s">
        <v>872</v>
      </c>
      <c r="H302" s="1132" t="s">
        <v>872</v>
      </c>
      <c r="I302" s="1133" t="s">
        <v>893</v>
      </c>
      <c r="J302" s="1196" t="s">
        <v>873</v>
      </c>
      <c r="K302" s="1195" t="s">
        <v>2315</v>
      </c>
      <c r="L302" s="2001" t="s">
        <v>864</v>
      </c>
      <c r="M302" s="1197"/>
      <c r="N302" s="1199" t="s">
        <v>2134</v>
      </c>
      <c r="O302" s="1200" t="s">
        <v>4045</v>
      </c>
      <c r="P302" s="1162"/>
    </row>
    <row r="303" spans="2:16" ht="30" customHeight="1">
      <c r="B303" s="1089" t="s">
        <v>2362</v>
      </c>
      <c r="C303" s="1042" t="s">
        <v>3493</v>
      </c>
      <c r="D303" s="1090" t="s">
        <v>1069</v>
      </c>
      <c r="E303" s="1042" t="s">
        <v>912</v>
      </c>
      <c r="F303" s="1155" t="s">
        <v>2363</v>
      </c>
      <c r="G303" s="1090" t="s">
        <v>1069</v>
      </c>
      <c r="H303" s="1090" t="s">
        <v>1069</v>
      </c>
      <c r="I303" s="1267" t="s">
        <v>893</v>
      </c>
      <c r="J303" s="2213" t="s">
        <v>863</v>
      </c>
      <c r="K303" s="1267" t="s">
        <v>2126</v>
      </c>
      <c r="L303" s="1096"/>
      <c r="M303" s="1878" t="s">
        <v>864</v>
      </c>
      <c r="N303" s="1164" t="s">
        <v>2134</v>
      </c>
      <c r="O303" s="1098"/>
      <c r="P303" s="1162"/>
    </row>
    <row r="304" spans="2:16" s="9" customFormat="1" ht="30">
      <c r="B304" s="1060" t="s">
        <v>1251</v>
      </c>
      <c r="C304" s="1061" t="s">
        <v>1056</v>
      </c>
      <c r="D304" s="1054" t="s">
        <v>858</v>
      </c>
      <c r="E304" s="1061" t="s">
        <v>931</v>
      </c>
      <c r="F304" s="1025" t="s">
        <v>2364</v>
      </c>
      <c r="G304" s="1054" t="s">
        <v>1319</v>
      </c>
      <c r="H304" s="1054" t="s">
        <v>880</v>
      </c>
      <c r="I304" s="1063" t="s">
        <v>881</v>
      </c>
      <c r="J304" s="1139" t="s">
        <v>863</v>
      </c>
      <c r="K304" s="1065" t="s">
        <v>2126</v>
      </c>
      <c r="L304" s="1064"/>
      <c r="M304" s="1065" t="s">
        <v>864</v>
      </c>
      <c r="N304" s="1140" t="s">
        <v>3277</v>
      </c>
      <c r="O304" s="1140"/>
      <c r="P304" s="1050"/>
    </row>
    <row r="305" spans="2:16" s="9" customFormat="1" ht="30">
      <c r="B305" s="1783" t="s">
        <v>1954</v>
      </c>
      <c r="C305" s="1733" t="s">
        <v>3297</v>
      </c>
      <c r="D305" s="1734" t="s">
        <v>858</v>
      </c>
      <c r="E305" s="1733" t="s">
        <v>912</v>
      </c>
      <c r="F305" s="1785" t="s">
        <v>3494</v>
      </c>
      <c r="G305" s="1734" t="s">
        <v>880</v>
      </c>
      <c r="H305" s="1734" t="s">
        <v>880</v>
      </c>
      <c r="I305" s="1735" t="s">
        <v>893</v>
      </c>
      <c r="J305" s="1736" t="s">
        <v>863</v>
      </c>
      <c r="K305" s="1739" t="s">
        <v>2126</v>
      </c>
      <c r="L305" s="1788"/>
      <c r="M305" s="1739" t="s">
        <v>864</v>
      </c>
      <c r="N305" s="1740" t="s">
        <v>2134</v>
      </c>
      <c r="O305" s="1782" t="s">
        <v>3495</v>
      </c>
      <c r="P305" s="1050"/>
    </row>
    <row r="306" spans="2:16" ht="30">
      <c r="B306" s="1089" t="s">
        <v>2368</v>
      </c>
      <c r="C306" s="1042" t="s">
        <v>3291</v>
      </c>
      <c r="D306" s="1090" t="s">
        <v>858</v>
      </c>
      <c r="E306" s="1042" t="s">
        <v>912</v>
      </c>
      <c r="F306" s="1155" t="s">
        <v>3496</v>
      </c>
      <c r="G306" s="1090" t="s">
        <v>872</v>
      </c>
      <c r="H306" s="1090" t="s">
        <v>872</v>
      </c>
      <c r="I306" s="1093" t="s">
        <v>893</v>
      </c>
      <c r="J306" s="1094" t="s">
        <v>873</v>
      </c>
      <c r="K306" s="1138"/>
      <c r="L306" s="1137" t="s">
        <v>864</v>
      </c>
      <c r="M306" s="1095"/>
      <c r="N306" s="1164" t="s">
        <v>2134</v>
      </c>
      <c r="O306" s="1190"/>
      <c r="P306" s="1162"/>
    </row>
    <row r="307" spans="2:16" ht="30">
      <c r="B307" s="1089" t="s">
        <v>2368</v>
      </c>
      <c r="C307" s="1042" t="s">
        <v>3371</v>
      </c>
      <c r="D307" s="1090" t="s">
        <v>858</v>
      </c>
      <c r="E307" s="1042" t="s">
        <v>912</v>
      </c>
      <c r="F307" s="1155" t="s">
        <v>3497</v>
      </c>
      <c r="G307" s="1090" t="s">
        <v>872</v>
      </c>
      <c r="H307" s="1090" t="s">
        <v>872</v>
      </c>
      <c r="I307" s="1093" t="s">
        <v>893</v>
      </c>
      <c r="J307" s="1094" t="s">
        <v>873</v>
      </c>
      <c r="K307" s="1138"/>
      <c r="L307" s="1137" t="s">
        <v>864</v>
      </c>
      <c r="M307" s="1095"/>
      <c r="N307" s="1164" t="s">
        <v>2134</v>
      </c>
      <c r="O307" s="1190"/>
      <c r="P307" s="1162"/>
    </row>
    <row r="308" spans="2:16" s="9" customFormat="1" ht="46.5" customHeight="1">
      <c r="B308" s="1060" t="s">
        <v>1252</v>
      </c>
      <c r="C308" s="1061" t="s">
        <v>1184</v>
      </c>
      <c r="D308" s="1054" t="s">
        <v>858</v>
      </c>
      <c r="E308" s="1061" t="s">
        <v>1064</v>
      </c>
      <c r="F308" s="1172" t="s">
        <v>871</v>
      </c>
      <c r="G308" s="1054" t="s">
        <v>872</v>
      </c>
      <c r="H308" s="1054" t="s">
        <v>872</v>
      </c>
      <c r="I308" s="1063" t="s">
        <v>872</v>
      </c>
      <c r="J308" s="1139" t="s">
        <v>873</v>
      </c>
      <c r="K308" s="1160"/>
      <c r="L308" s="1064" t="s">
        <v>864</v>
      </c>
      <c r="M308" s="1065"/>
      <c r="N308" s="1140" t="s">
        <v>3277</v>
      </c>
      <c r="O308" s="1140"/>
      <c r="P308" s="1050"/>
    </row>
    <row r="309" spans="2:16" s="9" customFormat="1" ht="30">
      <c r="B309" s="1060" t="s">
        <v>1253</v>
      </c>
      <c r="C309" s="1061" t="s">
        <v>1258</v>
      </c>
      <c r="D309" s="1054" t="s">
        <v>858</v>
      </c>
      <c r="E309" s="1042" t="s">
        <v>931</v>
      </c>
      <c r="F309" s="1159" t="s">
        <v>2370</v>
      </c>
      <c r="G309" s="1172" t="s">
        <v>880</v>
      </c>
      <c r="H309" s="1172" t="s">
        <v>880</v>
      </c>
      <c r="I309" s="1301" t="s">
        <v>881</v>
      </c>
      <c r="J309" s="1302" t="s">
        <v>863</v>
      </c>
      <c r="K309" s="1065" t="s">
        <v>2126</v>
      </c>
      <c r="L309" s="1064"/>
      <c r="M309" s="2186" t="s">
        <v>864</v>
      </c>
      <c r="N309" s="1140" t="s">
        <v>3277</v>
      </c>
      <c r="O309" s="1140"/>
      <c r="P309" s="1050"/>
    </row>
    <row r="310" spans="2:16" s="9" customFormat="1" ht="30">
      <c r="B310" s="1060" t="s">
        <v>1253</v>
      </c>
      <c r="C310" s="1061" t="s">
        <v>1256</v>
      </c>
      <c r="D310" s="1054" t="s">
        <v>858</v>
      </c>
      <c r="E310" s="1042" t="s">
        <v>931</v>
      </c>
      <c r="F310" s="1025" t="s">
        <v>3498</v>
      </c>
      <c r="G310" s="1054" t="s">
        <v>878</v>
      </c>
      <c r="H310" s="1054" t="s">
        <v>878</v>
      </c>
      <c r="I310" s="1063" t="s">
        <v>2176</v>
      </c>
      <c r="J310" s="1139" t="s">
        <v>863</v>
      </c>
      <c r="K310" s="1065" t="s">
        <v>2126</v>
      </c>
      <c r="L310" s="1064"/>
      <c r="M310" s="2186" t="s">
        <v>864</v>
      </c>
      <c r="N310" s="1140" t="s">
        <v>3277</v>
      </c>
      <c r="O310" s="1140"/>
      <c r="P310" s="1050"/>
    </row>
    <row r="311" spans="2:16" s="9" customFormat="1" ht="103.5" customHeight="1">
      <c r="B311" s="1060" t="s">
        <v>1253</v>
      </c>
      <c r="C311" s="1061" t="s">
        <v>1262</v>
      </c>
      <c r="D311" s="1054" t="s">
        <v>858</v>
      </c>
      <c r="E311" s="1042" t="s">
        <v>931</v>
      </c>
      <c r="F311" s="1025" t="s">
        <v>3499</v>
      </c>
      <c r="G311" s="1054" t="s">
        <v>878</v>
      </c>
      <c r="H311" s="1054" t="s">
        <v>878</v>
      </c>
      <c r="I311" s="1054" t="s">
        <v>2176</v>
      </c>
      <c r="J311" s="1139" t="s">
        <v>863</v>
      </c>
      <c r="K311" s="1065" t="s">
        <v>2126</v>
      </c>
      <c r="L311" s="1064"/>
      <c r="M311" s="2186" t="s">
        <v>864</v>
      </c>
      <c r="N311" s="1140" t="s">
        <v>3277</v>
      </c>
      <c r="O311" s="1140"/>
      <c r="P311" s="1050"/>
    </row>
    <row r="312" spans="2:16" s="9" customFormat="1" ht="30">
      <c r="B312" s="1089" t="s">
        <v>1253</v>
      </c>
      <c r="C312" s="1042" t="s">
        <v>1704</v>
      </c>
      <c r="D312" s="1090" t="s">
        <v>858</v>
      </c>
      <c r="E312" s="1042" t="s">
        <v>931</v>
      </c>
      <c r="F312" s="1155" t="s">
        <v>2371</v>
      </c>
      <c r="G312" s="1090" t="s">
        <v>872</v>
      </c>
      <c r="H312" s="1090" t="s">
        <v>872</v>
      </c>
      <c r="I312" s="1093" t="s">
        <v>872</v>
      </c>
      <c r="J312" s="1094" t="s">
        <v>873</v>
      </c>
      <c r="K312" s="1095"/>
      <c r="L312" s="1137" t="s">
        <v>864</v>
      </c>
      <c r="M312" s="1878"/>
      <c r="N312" s="1164" t="s">
        <v>3277</v>
      </c>
      <c r="O312" s="1260"/>
      <c r="P312" s="1050"/>
    </row>
    <row r="313" spans="2:16" s="9" customFormat="1" ht="45">
      <c r="B313" s="1060" t="s">
        <v>1253</v>
      </c>
      <c r="C313" s="1061" t="s">
        <v>1085</v>
      </c>
      <c r="D313" s="1054" t="s">
        <v>858</v>
      </c>
      <c r="E313" s="1042" t="s">
        <v>931</v>
      </c>
      <c r="F313" s="1025" t="s">
        <v>3500</v>
      </c>
      <c r="G313" s="1054" t="s">
        <v>872</v>
      </c>
      <c r="H313" s="1054" t="s">
        <v>872</v>
      </c>
      <c r="I313" s="1063" t="s">
        <v>872</v>
      </c>
      <c r="J313" s="1139" t="s">
        <v>873</v>
      </c>
      <c r="K313" s="1063"/>
      <c r="L313" s="1064" t="s">
        <v>864</v>
      </c>
      <c r="M313" s="2186"/>
      <c r="N313" s="1140" t="s">
        <v>3277</v>
      </c>
      <c r="O313" s="1140"/>
      <c r="P313" s="1050"/>
    </row>
    <row r="314" spans="2:16" s="9" customFormat="1" ht="48.75" customHeight="1">
      <c r="B314" s="1060" t="s">
        <v>1253</v>
      </c>
      <c r="C314" s="1061" t="s">
        <v>1254</v>
      </c>
      <c r="D314" s="1054" t="s">
        <v>858</v>
      </c>
      <c r="E314" s="1042" t="s">
        <v>931</v>
      </c>
      <c r="F314" s="1025" t="s">
        <v>3501</v>
      </c>
      <c r="G314" s="1054" t="s">
        <v>1261</v>
      </c>
      <c r="H314" s="1054" t="str">
        <f>G314</f>
        <v>NSCT SERVICE SPEC</v>
      </c>
      <c r="I314" s="1063" t="str">
        <f>H314</f>
        <v>NSCT SERVICE SPEC</v>
      </c>
      <c r="J314" s="1139" t="s">
        <v>863</v>
      </c>
      <c r="K314" s="1065"/>
      <c r="L314" s="1137" t="s">
        <v>864</v>
      </c>
      <c r="M314" s="2186"/>
      <c r="N314" s="1140" t="s">
        <v>3277</v>
      </c>
      <c r="O314" s="1140"/>
      <c r="P314" s="1050"/>
    </row>
    <row r="315" spans="2:16" s="9" customFormat="1" ht="45">
      <c r="B315" s="1060" t="s">
        <v>1266</v>
      </c>
      <c r="C315" s="1061" t="s">
        <v>857</v>
      </c>
      <c r="D315" s="1054" t="s">
        <v>858</v>
      </c>
      <c r="E315" s="1061" t="s">
        <v>859</v>
      </c>
      <c r="F315" s="1054" t="s">
        <v>2120</v>
      </c>
      <c r="G315" s="1054" t="s">
        <v>2121</v>
      </c>
      <c r="H315" s="1054" t="s">
        <v>2121</v>
      </c>
      <c r="I315" s="1054" t="s">
        <v>862</v>
      </c>
      <c r="J315" s="1139" t="s">
        <v>863</v>
      </c>
      <c r="K315" s="1160"/>
      <c r="L315" s="1064"/>
      <c r="M315" s="1065" t="s">
        <v>864</v>
      </c>
      <c r="N315" s="1140" t="s">
        <v>3277</v>
      </c>
      <c r="O315" s="1049" t="s">
        <v>2123</v>
      </c>
      <c r="P315" s="1050"/>
    </row>
    <row r="316" spans="2:16" s="9" customFormat="1" ht="36" customHeight="1">
      <c r="B316" s="1099" t="s">
        <v>2373</v>
      </c>
      <c r="C316" s="1100" t="s">
        <v>1712</v>
      </c>
      <c r="D316" s="1101" t="s">
        <v>858</v>
      </c>
      <c r="E316" s="1100" t="s">
        <v>956</v>
      </c>
      <c r="F316" s="1108" t="s">
        <v>871</v>
      </c>
      <c r="G316" s="1253" t="s">
        <v>872</v>
      </c>
      <c r="H316" s="1253" t="s">
        <v>872</v>
      </c>
      <c r="I316" s="1104" t="s">
        <v>872</v>
      </c>
      <c r="J316" s="1105" t="s">
        <v>873</v>
      </c>
      <c r="K316" s="1106" t="s">
        <v>2126</v>
      </c>
      <c r="L316" s="1134" t="s">
        <v>864</v>
      </c>
      <c r="M316" s="1106"/>
      <c r="N316" s="1241" t="s">
        <v>3277</v>
      </c>
      <c r="O316" s="1109" t="s">
        <v>4046</v>
      </c>
      <c r="P316" s="1050"/>
    </row>
    <row r="317" spans="2:16" s="9" customFormat="1" ht="45">
      <c r="B317" s="1089" t="s">
        <v>2374</v>
      </c>
      <c r="C317" s="1042" t="s">
        <v>2340</v>
      </c>
      <c r="D317" s="1090" t="s">
        <v>858</v>
      </c>
      <c r="E317" s="1042" t="s">
        <v>995</v>
      </c>
      <c r="F317" s="1090" t="s">
        <v>2162</v>
      </c>
      <c r="G317" s="1090" t="s">
        <v>991</v>
      </c>
      <c r="H317" s="1090" t="s">
        <v>991</v>
      </c>
      <c r="I317" s="1090" t="s">
        <v>1285</v>
      </c>
      <c r="J317" s="1094" t="s">
        <v>863</v>
      </c>
      <c r="K317" s="1138"/>
      <c r="L317" s="1137"/>
      <c r="M317" s="1095" t="s">
        <v>864</v>
      </c>
      <c r="N317" s="1164" t="s">
        <v>2163</v>
      </c>
      <c r="O317" s="1164"/>
      <c r="P317" s="1050"/>
    </row>
    <row r="318" spans="2:16" s="9" customFormat="1" ht="45">
      <c r="B318" s="1089" t="s">
        <v>2376</v>
      </c>
      <c r="C318" s="1042" t="s">
        <v>2340</v>
      </c>
      <c r="D318" s="1090" t="s">
        <v>858</v>
      </c>
      <c r="E318" s="1042" t="s">
        <v>995</v>
      </c>
      <c r="F318" s="1090" t="s">
        <v>2162</v>
      </c>
      <c r="G318" s="1090" t="s">
        <v>991</v>
      </c>
      <c r="H318" s="1090" t="s">
        <v>991</v>
      </c>
      <c r="I318" s="1090" t="s">
        <v>1285</v>
      </c>
      <c r="J318" s="1094" t="s">
        <v>863</v>
      </c>
      <c r="K318" s="1138"/>
      <c r="L318" s="1137"/>
      <c r="M318" s="1095" t="s">
        <v>864</v>
      </c>
      <c r="N318" s="1164" t="s">
        <v>2163</v>
      </c>
      <c r="O318" s="1164"/>
      <c r="P318" s="1050"/>
    </row>
    <row r="319" spans="2:16" s="9" customFormat="1" ht="45">
      <c r="B319" s="1089" t="s">
        <v>2377</v>
      </c>
      <c r="C319" s="1042" t="s">
        <v>1837</v>
      </c>
      <c r="D319" s="1090" t="s">
        <v>858</v>
      </c>
      <c r="E319" s="1042" t="s">
        <v>995</v>
      </c>
      <c r="F319" s="1090" t="s">
        <v>2162</v>
      </c>
      <c r="G319" s="1090" t="s">
        <v>991</v>
      </c>
      <c r="H319" s="1090" t="s">
        <v>991</v>
      </c>
      <c r="I319" s="1093" t="s">
        <v>1285</v>
      </c>
      <c r="J319" s="1094" t="s">
        <v>873</v>
      </c>
      <c r="K319" s="1138"/>
      <c r="L319" s="1137"/>
      <c r="M319" s="1095" t="s">
        <v>864</v>
      </c>
      <c r="N319" s="1164" t="s">
        <v>2163</v>
      </c>
      <c r="O319" s="1164"/>
      <c r="P319" s="1050"/>
    </row>
    <row r="320" spans="2:16" s="9" customFormat="1" ht="30" customHeight="1">
      <c r="B320" s="1089" t="s">
        <v>2378</v>
      </c>
      <c r="C320" s="1042" t="s">
        <v>1837</v>
      </c>
      <c r="D320" s="1090" t="s">
        <v>858</v>
      </c>
      <c r="E320" s="1042" t="s">
        <v>995</v>
      </c>
      <c r="F320" s="1090" t="s">
        <v>2162</v>
      </c>
      <c r="G320" s="1090" t="s">
        <v>991</v>
      </c>
      <c r="H320" s="1090" t="s">
        <v>991</v>
      </c>
      <c r="I320" s="1093" t="s">
        <v>1285</v>
      </c>
      <c r="J320" s="1094" t="s">
        <v>863</v>
      </c>
      <c r="K320" s="1138"/>
      <c r="L320" s="1137"/>
      <c r="M320" s="1095" t="s">
        <v>864</v>
      </c>
      <c r="N320" s="1164" t="s">
        <v>2163</v>
      </c>
      <c r="O320" s="1164"/>
      <c r="P320" s="1050"/>
    </row>
    <row r="321" spans="2:16" s="9" customFormat="1" ht="45">
      <c r="B321" s="1192" t="s">
        <v>2380</v>
      </c>
      <c r="C321" s="1194" t="s">
        <v>2382</v>
      </c>
      <c r="D321" s="1132" t="s">
        <v>858</v>
      </c>
      <c r="E321" s="1194" t="s">
        <v>259</v>
      </c>
      <c r="F321" s="2041" t="s">
        <v>4047</v>
      </c>
      <c r="G321" s="1132" t="s">
        <v>880</v>
      </c>
      <c r="H321" s="1132" t="s">
        <v>880</v>
      </c>
      <c r="I321" s="1132" t="s">
        <v>881</v>
      </c>
      <c r="J321" s="1251" t="s">
        <v>863</v>
      </c>
      <c r="K321" s="1195" t="s">
        <v>2126</v>
      </c>
      <c r="L321" s="2001" t="s">
        <v>864</v>
      </c>
      <c r="M321" s="1197"/>
      <c r="N321" s="1199" t="s">
        <v>259</v>
      </c>
      <c r="O321" s="1199"/>
      <c r="P321" s="1050"/>
    </row>
    <row r="322" spans="2:16" s="9" customFormat="1" ht="48.75" customHeight="1">
      <c r="B322" s="2057" t="s">
        <v>1267</v>
      </c>
      <c r="C322" s="1061" t="s">
        <v>946</v>
      </c>
      <c r="D322" s="1054" t="s">
        <v>858</v>
      </c>
      <c r="E322" s="1061" t="s">
        <v>909</v>
      </c>
      <c r="F322" s="1025" t="s">
        <v>2383</v>
      </c>
      <c r="G322" s="1054" t="s">
        <v>1207</v>
      </c>
      <c r="H322" s="1054" t="s">
        <v>1207</v>
      </c>
      <c r="I322" s="1063" t="s">
        <v>1208</v>
      </c>
      <c r="J322" s="1139" t="s">
        <v>863</v>
      </c>
      <c r="K322" s="1065" t="s">
        <v>2126</v>
      </c>
      <c r="L322" s="1064" t="s">
        <v>864</v>
      </c>
      <c r="M322" s="1065"/>
      <c r="N322" s="1140" t="s">
        <v>3277</v>
      </c>
      <c r="O322" s="1140"/>
      <c r="P322" s="1050"/>
    </row>
    <row r="323" spans="2:16" s="9" customFormat="1" ht="56.25" customHeight="1">
      <c r="B323" s="1099" t="s">
        <v>3503</v>
      </c>
      <c r="C323" s="1100" t="s">
        <v>959</v>
      </c>
      <c r="D323" s="1101" t="s">
        <v>858</v>
      </c>
      <c r="E323" s="1100" t="s">
        <v>1456</v>
      </c>
      <c r="F323" s="1554" t="s">
        <v>4048</v>
      </c>
      <c r="G323" s="1101" t="s">
        <v>878</v>
      </c>
      <c r="H323" s="1101" t="s">
        <v>878</v>
      </c>
      <c r="I323" s="1104" t="s">
        <v>2176</v>
      </c>
      <c r="J323" s="1105" t="s">
        <v>863</v>
      </c>
      <c r="K323" s="1108"/>
      <c r="L323" s="1134"/>
      <c r="M323" s="1106" t="s">
        <v>864</v>
      </c>
      <c r="N323" s="1241" t="s">
        <v>3277</v>
      </c>
      <c r="O323" s="1241"/>
      <c r="P323" s="1050"/>
    </row>
    <row r="324" spans="2:16" s="9" customFormat="1" ht="35.25" customHeight="1">
      <c r="B324" s="1060" t="s">
        <v>1269</v>
      </c>
      <c r="C324" s="1061" t="s">
        <v>1270</v>
      </c>
      <c r="D324" s="1054" t="s">
        <v>858</v>
      </c>
      <c r="E324" s="1061" t="s">
        <v>919</v>
      </c>
      <c r="F324" s="1025" t="s">
        <v>2387</v>
      </c>
      <c r="G324" s="1172" t="s">
        <v>880</v>
      </c>
      <c r="H324" s="1172" t="s">
        <v>880</v>
      </c>
      <c r="I324" s="1063" t="s">
        <v>921</v>
      </c>
      <c r="J324" s="1139" t="s">
        <v>863</v>
      </c>
      <c r="K324" s="1160"/>
      <c r="L324" s="1064" t="s">
        <v>864</v>
      </c>
      <c r="M324" s="1065"/>
      <c r="N324" s="1140" t="s">
        <v>3277</v>
      </c>
      <c r="O324" s="1140"/>
      <c r="P324" s="1050"/>
    </row>
    <row r="325" spans="2:16" s="9" customFormat="1" ht="30" customHeight="1">
      <c r="B325" s="1089" t="s">
        <v>1272</v>
      </c>
      <c r="C325" s="1042" t="s">
        <v>2388</v>
      </c>
      <c r="D325" s="1090" t="s">
        <v>858</v>
      </c>
      <c r="E325" s="1042" t="s">
        <v>919</v>
      </c>
      <c r="F325" s="1155" t="s">
        <v>2389</v>
      </c>
      <c r="G325" s="1090" t="s">
        <v>880</v>
      </c>
      <c r="H325" s="1090" t="s">
        <v>880</v>
      </c>
      <c r="I325" s="1093" t="s">
        <v>881</v>
      </c>
      <c r="J325" s="1094" t="s">
        <v>863</v>
      </c>
      <c r="K325" s="1095" t="s">
        <v>2126</v>
      </c>
      <c r="L325" s="1137" t="s">
        <v>864</v>
      </c>
      <c r="M325" s="1095"/>
      <c r="N325" s="1164" t="s">
        <v>3277</v>
      </c>
      <c r="O325" s="1231" t="s">
        <v>2390</v>
      </c>
      <c r="P325" s="1050"/>
    </row>
    <row r="326" spans="2:16" s="9" customFormat="1" ht="30">
      <c r="B326" s="1795" t="s">
        <v>3505</v>
      </c>
      <c r="C326" s="1797" t="s">
        <v>3378</v>
      </c>
      <c r="D326" s="1786" t="s">
        <v>858</v>
      </c>
      <c r="E326" s="1797" t="s">
        <v>912</v>
      </c>
      <c r="F326" s="1827" t="s">
        <v>3506</v>
      </c>
      <c r="G326" s="1734" t="s">
        <v>872</v>
      </c>
      <c r="H326" s="1734" t="s">
        <v>872</v>
      </c>
      <c r="I326" s="1735" t="s">
        <v>893</v>
      </c>
      <c r="J326" s="1736" t="s">
        <v>873</v>
      </c>
      <c r="K326" s="1737"/>
      <c r="L326" s="1788" t="s">
        <v>864</v>
      </c>
      <c r="M326" s="1739"/>
      <c r="N326" s="1740" t="s">
        <v>2134</v>
      </c>
      <c r="O326" s="1714"/>
      <c r="P326" s="1050"/>
    </row>
    <row r="327" spans="2:16" s="9" customFormat="1" ht="45">
      <c r="B327" s="1069" t="s">
        <v>1279</v>
      </c>
      <c r="C327" s="1070" t="s">
        <v>857</v>
      </c>
      <c r="D327" s="1071" t="s">
        <v>858</v>
      </c>
      <c r="E327" s="1070" t="s">
        <v>859</v>
      </c>
      <c r="F327" s="1071" t="s">
        <v>2120</v>
      </c>
      <c r="G327" s="1071" t="s">
        <v>2121</v>
      </c>
      <c r="H327" s="1071" t="s">
        <v>2121</v>
      </c>
      <c r="I327" s="1074" t="s">
        <v>862</v>
      </c>
      <c r="J327" s="1186" t="s">
        <v>863</v>
      </c>
      <c r="K327" s="1235"/>
      <c r="L327" s="1075"/>
      <c r="M327" s="1076" t="s">
        <v>864</v>
      </c>
      <c r="N327" s="1166" t="s">
        <v>3277</v>
      </c>
      <c r="O327" s="1236" t="s">
        <v>2123</v>
      </c>
      <c r="P327" s="1050"/>
    </row>
    <row r="328" spans="2:16" s="9" customFormat="1" ht="45">
      <c r="B328" s="1079" t="s">
        <v>1279</v>
      </c>
      <c r="C328" s="1080" t="s">
        <v>857</v>
      </c>
      <c r="D328" s="1081" t="s">
        <v>858</v>
      </c>
      <c r="E328" s="1080" t="s">
        <v>859</v>
      </c>
      <c r="F328" s="1067" t="s">
        <v>3450</v>
      </c>
      <c r="G328" s="1043" t="s">
        <v>878</v>
      </c>
      <c r="H328" s="1043" t="s">
        <v>878</v>
      </c>
      <c r="I328" s="1188" t="s">
        <v>862</v>
      </c>
      <c r="J328" s="1189" t="s">
        <v>863</v>
      </c>
      <c r="K328" s="1237"/>
      <c r="L328" s="1084"/>
      <c r="M328" s="1068" t="s">
        <v>864</v>
      </c>
      <c r="N328" s="1087" t="s">
        <v>3277</v>
      </c>
      <c r="O328" s="1238" t="s">
        <v>2123</v>
      </c>
      <c r="P328" s="1050"/>
    </row>
    <row r="329" spans="2:16" s="9" customFormat="1" ht="45">
      <c r="B329" s="1060" t="s">
        <v>1280</v>
      </c>
      <c r="C329" s="1061" t="s">
        <v>857</v>
      </c>
      <c r="D329" s="1054" t="s">
        <v>858</v>
      </c>
      <c r="E329" s="1061" t="s">
        <v>859</v>
      </c>
      <c r="F329" s="1054" t="s">
        <v>871</v>
      </c>
      <c r="G329" s="1054" t="s">
        <v>872</v>
      </c>
      <c r="H329" s="1054" t="s">
        <v>872</v>
      </c>
      <c r="I329" s="1063" t="s">
        <v>872</v>
      </c>
      <c r="J329" s="1139" t="s">
        <v>873</v>
      </c>
      <c r="K329" s="1160"/>
      <c r="L329" s="1137" t="s">
        <v>864</v>
      </c>
      <c r="M329" s="1065"/>
      <c r="N329" s="1140" t="s">
        <v>3277</v>
      </c>
      <c r="O329" s="1303"/>
      <c r="P329" s="1050"/>
    </row>
    <row r="330" spans="2:16" s="9" customFormat="1" ht="30">
      <c r="B330" s="1060" t="s">
        <v>1283</v>
      </c>
      <c r="C330" s="1061" t="s">
        <v>3507</v>
      </c>
      <c r="D330" s="1054" t="s">
        <v>858</v>
      </c>
      <c r="E330" s="1042" t="s">
        <v>995</v>
      </c>
      <c r="F330" s="1025" t="s">
        <v>3508</v>
      </c>
      <c r="G330" s="1172" t="s">
        <v>878</v>
      </c>
      <c r="H330" s="1172" t="s">
        <v>878</v>
      </c>
      <c r="I330" s="1063" t="s">
        <v>1285</v>
      </c>
      <c r="J330" s="1139" t="s">
        <v>863</v>
      </c>
      <c r="K330" s="1065" t="s">
        <v>2126</v>
      </c>
      <c r="L330" s="1137" t="s">
        <v>864</v>
      </c>
      <c r="M330" s="1065"/>
      <c r="N330" s="1140" t="s">
        <v>3277</v>
      </c>
      <c r="O330" s="1140"/>
      <c r="P330" s="1050"/>
    </row>
    <row r="331" spans="2:16" s="9" customFormat="1" ht="30">
      <c r="B331" s="1060" t="s">
        <v>1283</v>
      </c>
      <c r="C331" s="1061" t="s">
        <v>3509</v>
      </c>
      <c r="D331" s="1054" t="s">
        <v>858</v>
      </c>
      <c r="E331" s="1042" t="s">
        <v>995</v>
      </c>
      <c r="F331" s="1025" t="s">
        <v>3510</v>
      </c>
      <c r="G331" s="1172" t="s">
        <v>878</v>
      </c>
      <c r="H331" s="1172" t="s">
        <v>878</v>
      </c>
      <c r="I331" s="1063" t="s">
        <v>1285</v>
      </c>
      <c r="J331" s="1139" t="s">
        <v>863</v>
      </c>
      <c r="K331" s="1065" t="s">
        <v>2126</v>
      </c>
      <c r="L331" s="1137" t="s">
        <v>864</v>
      </c>
      <c r="M331" s="1065"/>
      <c r="N331" s="1140" t="s">
        <v>3277</v>
      </c>
      <c r="O331" s="1140"/>
      <c r="P331" s="1050"/>
    </row>
    <row r="332" spans="2:16" s="9" customFormat="1" ht="51" customHeight="1">
      <c r="B332" s="1089" t="s">
        <v>2396</v>
      </c>
      <c r="C332" s="1042" t="s">
        <v>2397</v>
      </c>
      <c r="D332" s="1090" t="s">
        <v>858</v>
      </c>
      <c r="E332" s="1042" t="s">
        <v>259</v>
      </c>
      <c r="F332" s="1090" t="s">
        <v>871</v>
      </c>
      <c r="G332" s="1090" t="s">
        <v>872</v>
      </c>
      <c r="H332" s="1090" t="s">
        <v>872</v>
      </c>
      <c r="I332" s="1093" t="s">
        <v>872</v>
      </c>
      <c r="J332" s="1094" t="s">
        <v>873</v>
      </c>
      <c r="K332" s="1138"/>
      <c r="L332" s="1137" t="s">
        <v>864</v>
      </c>
      <c r="M332" s="1095"/>
      <c r="N332" s="1164" t="s">
        <v>259</v>
      </c>
      <c r="O332" s="1260"/>
      <c r="P332" s="1050"/>
    </row>
    <row r="333" spans="2:16" s="9" customFormat="1" ht="33.75" customHeight="1">
      <c r="B333" s="1795" t="s">
        <v>3511</v>
      </c>
      <c r="C333" s="1797" t="s">
        <v>3512</v>
      </c>
      <c r="D333" s="1786" t="s">
        <v>858</v>
      </c>
      <c r="E333" s="1797" t="s">
        <v>3513</v>
      </c>
      <c r="F333" s="1734" t="s">
        <v>871</v>
      </c>
      <c r="G333" s="1734" t="s">
        <v>872</v>
      </c>
      <c r="H333" s="1734" t="s">
        <v>872</v>
      </c>
      <c r="I333" s="1735" t="s">
        <v>872</v>
      </c>
      <c r="J333" s="1736" t="s">
        <v>873</v>
      </c>
      <c r="K333" s="1737"/>
      <c r="L333" s="1788" t="s">
        <v>864</v>
      </c>
      <c r="M333" s="1739"/>
      <c r="N333" s="1802" t="s">
        <v>3277</v>
      </c>
      <c r="O333" s="1828"/>
      <c r="P333" s="1050"/>
    </row>
    <row r="334" spans="2:16" s="9" customFormat="1" ht="81" customHeight="1">
      <c r="B334" s="1795" t="s">
        <v>1288</v>
      </c>
      <c r="C334" s="1797" t="s">
        <v>857</v>
      </c>
      <c r="D334" s="1786" t="s">
        <v>858</v>
      </c>
      <c r="E334" s="1797" t="s">
        <v>859</v>
      </c>
      <c r="F334" s="1786" t="s">
        <v>2120</v>
      </c>
      <c r="G334" s="1786" t="s">
        <v>2121</v>
      </c>
      <c r="H334" s="1786" t="s">
        <v>2121</v>
      </c>
      <c r="I334" s="1799" t="s">
        <v>862</v>
      </c>
      <c r="J334" s="1800" t="s">
        <v>863</v>
      </c>
      <c r="K334" s="1799" t="s">
        <v>2228</v>
      </c>
      <c r="L334" s="2053"/>
      <c r="M334" s="1801" t="s">
        <v>864</v>
      </c>
      <c r="N334" s="1802" t="s">
        <v>3277</v>
      </c>
      <c r="O334" s="2104" t="s">
        <v>3947</v>
      </c>
      <c r="P334" s="1050"/>
    </row>
    <row r="335" spans="2:16" s="9" customFormat="1" ht="66" customHeight="1">
      <c r="B335" s="2105" t="s">
        <v>1288</v>
      </c>
      <c r="C335" s="1804" t="s">
        <v>857</v>
      </c>
      <c r="D335" s="2101" t="s">
        <v>858</v>
      </c>
      <c r="E335" s="1804" t="s">
        <v>859</v>
      </c>
      <c r="F335" s="2106" t="s">
        <v>3450</v>
      </c>
      <c r="G335" s="2107" t="s">
        <v>878</v>
      </c>
      <c r="H335" s="2107" t="s">
        <v>878</v>
      </c>
      <c r="I335" s="2102" t="s">
        <v>862</v>
      </c>
      <c r="J335" s="2108" t="s">
        <v>863</v>
      </c>
      <c r="K335" s="2109"/>
      <c r="L335" s="2110"/>
      <c r="M335" s="2250" t="s">
        <v>864</v>
      </c>
      <c r="N335" s="2111" t="s">
        <v>3277</v>
      </c>
      <c r="O335" s="2112" t="s">
        <v>3947</v>
      </c>
      <c r="P335" s="1050"/>
    </row>
    <row r="336" spans="2:16" s="9" customFormat="1" ht="63" customHeight="1">
      <c r="B336" s="2105" t="s">
        <v>1288</v>
      </c>
      <c r="C336" s="1804" t="s">
        <v>857</v>
      </c>
      <c r="D336" s="2101" t="s">
        <v>858</v>
      </c>
      <c r="E336" s="1804" t="s">
        <v>859</v>
      </c>
      <c r="F336" s="2106" t="s">
        <v>3514</v>
      </c>
      <c r="G336" s="2113" t="s">
        <v>878</v>
      </c>
      <c r="H336" s="2113" t="s">
        <v>878</v>
      </c>
      <c r="I336" s="2102" t="s">
        <v>862</v>
      </c>
      <c r="J336" s="2108" t="s">
        <v>863</v>
      </c>
      <c r="K336" s="2114"/>
      <c r="L336" s="2110"/>
      <c r="M336" s="2250" t="s">
        <v>864</v>
      </c>
      <c r="N336" s="2111" t="s">
        <v>3277</v>
      </c>
      <c r="O336" s="2112" t="s">
        <v>3947</v>
      </c>
      <c r="P336" s="1050"/>
    </row>
    <row r="337" spans="2:16" s="9" customFormat="1" ht="61.5" customHeight="1">
      <c r="B337" s="2105" t="s">
        <v>1288</v>
      </c>
      <c r="C337" s="1804" t="s">
        <v>857</v>
      </c>
      <c r="D337" s="2101" t="s">
        <v>858</v>
      </c>
      <c r="E337" s="1804" t="s">
        <v>859</v>
      </c>
      <c r="F337" s="2106" t="s">
        <v>3386</v>
      </c>
      <c r="G337" s="2113" t="s">
        <v>878</v>
      </c>
      <c r="H337" s="2113" t="s">
        <v>878</v>
      </c>
      <c r="I337" s="2102" t="s">
        <v>862</v>
      </c>
      <c r="J337" s="2115" t="s">
        <v>863</v>
      </c>
      <c r="K337" s="2114"/>
      <c r="L337" s="2110"/>
      <c r="M337" s="2250" t="s">
        <v>864</v>
      </c>
      <c r="N337" s="2111" t="s">
        <v>3277</v>
      </c>
      <c r="O337" s="2112" t="s">
        <v>3947</v>
      </c>
      <c r="P337" s="1050"/>
    </row>
    <row r="338" spans="2:16" s="9" customFormat="1" ht="68.25" customHeight="1">
      <c r="B338" s="1806" t="s">
        <v>1288</v>
      </c>
      <c r="C338" s="1808" t="s">
        <v>857</v>
      </c>
      <c r="D338" s="1807" t="s">
        <v>858</v>
      </c>
      <c r="E338" s="1808" t="s">
        <v>859</v>
      </c>
      <c r="F338" s="1824" t="s">
        <v>3948</v>
      </c>
      <c r="G338" s="2116" t="s">
        <v>878</v>
      </c>
      <c r="H338" s="2116" t="s">
        <v>878</v>
      </c>
      <c r="I338" s="1810" t="s">
        <v>862</v>
      </c>
      <c r="J338" s="1836" t="s">
        <v>863</v>
      </c>
      <c r="K338" s="1848"/>
      <c r="L338" s="2090"/>
      <c r="M338" s="1813" t="s">
        <v>864</v>
      </c>
      <c r="N338" s="1814" t="s">
        <v>3277</v>
      </c>
      <c r="O338" s="2117" t="s">
        <v>3947</v>
      </c>
      <c r="P338" s="1050"/>
    </row>
    <row r="339" spans="2:16" s="9" customFormat="1" ht="30">
      <c r="B339" s="1126" t="s">
        <v>1956</v>
      </c>
      <c r="C339" s="1061" t="s">
        <v>3298</v>
      </c>
      <c r="D339" s="1054" t="s">
        <v>858</v>
      </c>
      <c r="E339" s="1061" t="s">
        <v>912</v>
      </c>
      <c r="F339" s="1025" t="s">
        <v>3516</v>
      </c>
      <c r="G339" s="1054" t="s">
        <v>1319</v>
      </c>
      <c r="H339" s="1054" t="s">
        <v>880</v>
      </c>
      <c r="I339" s="1063" t="s">
        <v>893</v>
      </c>
      <c r="J339" s="1139" t="s">
        <v>863</v>
      </c>
      <c r="K339" s="1065" t="s">
        <v>2126</v>
      </c>
      <c r="L339" s="1064"/>
      <c r="M339" s="1065" t="s">
        <v>864</v>
      </c>
      <c r="N339" s="1140" t="s">
        <v>2134</v>
      </c>
      <c r="O339" s="1140"/>
      <c r="P339" s="1050"/>
    </row>
    <row r="340" spans="2:16" s="9" customFormat="1" ht="30">
      <c r="B340" s="1126" t="s">
        <v>1956</v>
      </c>
      <c r="C340" s="1061" t="s">
        <v>3387</v>
      </c>
      <c r="D340" s="1054" t="s">
        <v>858</v>
      </c>
      <c r="E340" s="1061" t="s">
        <v>912</v>
      </c>
      <c r="F340" s="1025" t="s">
        <v>2252</v>
      </c>
      <c r="G340" s="1054" t="s">
        <v>1319</v>
      </c>
      <c r="H340" s="1054" t="s">
        <v>880</v>
      </c>
      <c r="I340" s="1063" t="s">
        <v>893</v>
      </c>
      <c r="J340" s="1139" t="s">
        <v>863</v>
      </c>
      <c r="K340" s="1065" t="s">
        <v>2126</v>
      </c>
      <c r="L340" s="1064"/>
      <c r="M340" s="1065" t="s">
        <v>864</v>
      </c>
      <c r="N340" s="1140" t="s">
        <v>2134</v>
      </c>
      <c r="O340" s="1140"/>
      <c r="P340" s="1050"/>
    </row>
    <row r="341" spans="2:16" ht="30">
      <c r="B341" s="1089" t="s">
        <v>2401</v>
      </c>
      <c r="C341" s="1042" t="s">
        <v>3330</v>
      </c>
      <c r="D341" s="1090" t="s">
        <v>858</v>
      </c>
      <c r="E341" s="1042" t="s">
        <v>912</v>
      </c>
      <c r="F341" s="1155" t="s">
        <v>2402</v>
      </c>
      <c r="G341" s="1090" t="s">
        <v>872</v>
      </c>
      <c r="H341" s="1090" t="s">
        <v>872</v>
      </c>
      <c r="I341" s="1093" t="s">
        <v>893</v>
      </c>
      <c r="J341" s="1094" t="s">
        <v>873</v>
      </c>
      <c r="K341" s="1138"/>
      <c r="L341" s="1137" t="s">
        <v>864</v>
      </c>
      <c r="M341" s="1095"/>
      <c r="N341" s="1164" t="s">
        <v>2134</v>
      </c>
      <c r="O341" s="1098"/>
      <c r="P341" s="1162"/>
    </row>
    <row r="342" spans="2:16" s="9" customFormat="1" ht="45">
      <c r="B342" s="1099" t="s">
        <v>1296</v>
      </c>
      <c r="C342" s="1100" t="s">
        <v>857</v>
      </c>
      <c r="D342" s="1101" t="s">
        <v>858</v>
      </c>
      <c r="E342" s="1100" t="s">
        <v>859</v>
      </c>
      <c r="F342" s="1101" t="s">
        <v>2853</v>
      </c>
      <c r="G342" s="1253" t="s">
        <v>2121</v>
      </c>
      <c r="H342" s="1253" t="s">
        <v>2121</v>
      </c>
      <c r="I342" s="1253" t="s">
        <v>862</v>
      </c>
      <c r="J342" s="1105" t="s">
        <v>863</v>
      </c>
      <c r="K342" s="1157"/>
      <c r="L342" s="1134" t="s">
        <v>864</v>
      </c>
      <c r="M342" s="1106"/>
      <c r="N342" s="1241" t="s">
        <v>3277</v>
      </c>
      <c r="O342" s="1292"/>
      <c r="P342" s="1050"/>
    </row>
    <row r="343" spans="2:16" s="9" customFormat="1" ht="30">
      <c r="B343" s="1126" t="s">
        <v>1958</v>
      </c>
      <c r="C343" s="1061" t="s">
        <v>3297</v>
      </c>
      <c r="D343" s="1054" t="s">
        <v>858</v>
      </c>
      <c r="E343" s="1061" t="s">
        <v>912</v>
      </c>
      <c r="F343" s="1025" t="s">
        <v>3517</v>
      </c>
      <c r="G343" s="1054" t="s">
        <v>2405</v>
      </c>
      <c r="H343" s="1054" t="s">
        <v>2405</v>
      </c>
      <c r="I343" s="1063" t="s">
        <v>893</v>
      </c>
      <c r="J343" s="1139" t="s">
        <v>863</v>
      </c>
      <c r="K343" s="1065" t="s">
        <v>2126</v>
      </c>
      <c r="L343" s="1064"/>
      <c r="M343" s="1065" t="s">
        <v>864</v>
      </c>
      <c r="N343" s="1140" t="s">
        <v>2134</v>
      </c>
      <c r="O343" s="1140"/>
      <c r="P343" s="1050"/>
    </row>
    <row r="344" spans="2:16" s="9" customFormat="1" ht="45">
      <c r="B344" s="1126" t="s">
        <v>1958</v>
      </c>
      <c r="C344" s="1061" t="s">
        <v>4049</v>
      </c>
      <c r="D344" s="1054" t="s">
        <v>1069</v>
      </c>
      <c r="E344" s="1061" t="s">
        <v>912</v>
      </c>
      <c r="F344" s="1025" t="s">
        <v>3519</v>
      </c>
      <c r="G344" s="1054" t="s">
        <v>1069</v>
      </c>
      <c r="H344" s="1054" t="s">
        <v>1069</v>
      </c>
      <c r="I344" s="1063" t="s">
        <v>893</v>
      </c>
      <c r="J344" s="1139" t="s">
        <v>863</v>
      </c>
      <c r="K344" s="1065" t="s">
        <v>2126</v>
      </c>
      <c r="L344" s="1064"/>
      <c r="M344" s="1065" t="s">
        <v>864</v>
      </c>
      <c r="N344" s="1140" t="s">
        <v>2134</v>
      </c>
      <c r="O344" s="1140"/>
      <c r="P344" s="1050"/>
    </row>
    <row r="345" spans="2:16" s="9" customFormat="1" ht="30">
      <c r="B345" s="1126" t="s">
        <v>1299</v>
      </c>
      <c r="C345" s="1061" t="s">
        <v>3286</v>
      </c>
      <c r="D345" s="1054" t="s">
        <v>858</v>
      </c>
      <c r="E345" s="1128" t="s">
        <v>912</v>
      </c>
      <c r="F345" s="1025" t="s">
        <v>3520</v>
      </c>
      <c r="G345" s="1054" t="s">
        <v>2405</v>
      </c>
      <c r="H345" s="1054" t="s">
        <v>880</v>
      </c>
      <c r="I345" s="1063" t="s">
        <v>893</v>
      </c>
      <c r="J345" s="1139" t="s">
        <v>863</v>
      </c>
      <c r="K345" s="1065" t="s">
        <v>2126</v>
      </c>
      <c r="L345" s="1064"/>
      <c r="M345" s="1065" t="s">
        <v>864</v>
      </c>
      <c r="N345" s="1140" t="s">
        <v>2134</v>
      </c>
      <c r="O345" s="1140"/>
      <c r="P345" s="1050"/>
    </row>
    <row r="346" spans="2:16" s="9" customFormat="1" ht="30">
      <c r="B346" s="1126" t="s">
        <v>1299</v>
      </c>
      <c r="C346" s="1061" t="s">
        <v>3286</v>
      </c>
      <c r="D346" s="1054" t="s">
        <v>858</v>
      </c>
      <c r="E346" s="1128" t="s">
        <v>912</v>
      </c>
      <c r="F346" s="1025" t="s">
        <v>3521</v>
      </c>
      <c r="G346" s="1054" t="s">
        <v>2405</v>
      </c>
      <c r="H346" s="1054" t="s">
        <v>880</v>
      </c>
      <c r="I346" s="1063" t="s">
        <v>893</v>
      </c>
      <c r="J346" s="1139" t="s">
        <v>863</v>
      </c>
      <c r="K346" s="1065" t="s">
        <v>2126</v>
      </c>
      <c r="L346" s="1064"/>
      <c r="M346" s="1065" t="s">
        <v>864</v>
      </c>
      <c r="N346" s="1140" t="s">
        <v>2134</v>
      </c>
      <c r="O346" s="1140"/>
      <c r="P346" s="1050"/>
    </row>
    <row r="347" spans="2:16" s="9" customFormat="1" ht="30">
      <c r="B347" s="1126" t="s">
        <v>1299</v>
      </c>
      <c r="C347" s="1061" t="s">
        <v>3286</v>
      </c>
      <c r="D347" s="1054" t="s">
        <v>858</v>
      </c>
      <c r="E347" s="1128" t="s">
        <v>912</v>
      </c>
      <c r="F347" s="1025" t="s">
        <v>3522</v>
      </c>
      <c r="G347" s="1054" t="s">
        <v>2405</v>
      </c>
      <c r="H347" s="1054" t="s">
        <v>880</v>
      </c>
      <c r="I347" s="1063" t="s">
        <v>893</v>
      </c>
      <c r="J347" s="1139" t="s">
        <v>863</v>
      </c>
      <c r="K347" s="1065" t="s">
        <v>2126</v>
      </c>
      <c r="L347" s="1064"/>
      <c r="M347" s="1065" t="s">
        <v>864</v>
      </c>
      <c r="N347" s="1140" t="s">
        <v>2134</v>
      </c>
      <c r="O347" s="1140"/>
      <c r="P347" s="1050"/>
    </row>
    <row r="348" spans="2:16" s="9" customFormat="1" ht="31.5" customHeight="1">
      <c r="B348" s="1783" t="s">
        <v>3523</v>
      </c>
      <c r="C348" s="1733" t="s">
        <v>1306</v>
      </c>
      <c r="D348" s="1734" t="s">
        <v>858</v>
      </c>
      <c r="E348" s="1733" t="s">
        <v>2142</v>
      </c>
      <c r="F348" s="1734" t="s">
        <v>871</v>
      </c>
      <c r="G348" s="1734" t="s">
        <v>872</v>
      </c>
      <c r="H348" s="1734" t="s">
        <v>872</v>
      </c>
      <c r="I348" s="1735" t="s">
        <v>872</v>
      </c>
      <c r="J348" s="1736" t="s">
        <v>873</v>
      </c>
      <c r="K348" s="1737"/>
      <c r="L348" s="1788" t="s">
        <v>864</v>
      </c>
      <c r="M348" s="1739"/>
      <c r="N348" s="1740" t="s">
        <v>3277</v>
      </c>
      <c r="O348" s="1740"/>
      <c r="P348" s="1050"/>
    </row>
    <row r="349" spans="2:16" s="9" customFormat="1" ht="45">
      <c r="B349" s="1783" t="s">
        <v>1302</v>
      </c>
      <c r="C349" s="1733" t="s">
        <v>1199</v>
      </c>
      <c r="D349" s="1734" t="s">
        <v>858</v>
      </c>
      <c r="E349" s="1733" t="s">
        <v>1200</v>
      </c>
      <c r="F349" s="1785" t="s">
        <v>3524</v>
      </c>
      <c r="G349" s="1734" t="s">
        <v>936</v>
      </c>
      <c r="H349" s="1734" t="s">
        <v>936</v>
      </c>
      <c r="I349" s="1735" t="s">
        <v>1202</v>
      </c>
      <c r="J349" s="1736" t="s">
        <v>968</v>
      </c>
      <c r="K349" s="1737"/>
      <c r="L349" s="1788"/>
      <c r="M349" s="1739"/>
      <c r="N349" s="1740" t="s">
        <v>3277</v>
      </c>
      <c r="O349" s="1782" t="s">
        <v>243</v>
      </c>
      <c r="P349" s="1050"/>
    </row>
    <row r="350" spans="2:16" s="9" customFormat="1" ht="60" customHeight="1">
      <c r="B350" s="1732" t="s">
        <v>2406</v>
      </c>
      <c r="C350" s="1733" t="s">
        <v>1091</v>
      </c>
      <c r="D350" s="1734" t="s">
        <v>858</v>
      </c>
      <c r="E350" s="1733" t="s">
        <v>2407</v>
      </c>
      <c r="F350" s="1785" t="s">
        <v>3404</v>
      </c>
      <c r="G350" s="1734" t="s">
        <v>878</v>
      </c>
      <c r="H350" s="1734" t="s">
        <v>878</v>
      </c>
      <c r="I350" s="1735" t="s">
        <v>2176</v>
      </c>
      <c r="J350" s="1736" t="s">
        <v>863</v>
      </c>
      <c r="K350" s="1737"/>
      <c r="L350" s="1788"/>
      <c r="M350" s="1739" t="s">
        <v>864</v>
      </c>
      <c r="N350" s="1789" t="s">
        <v>3277</v>
      </c>
      <c r="O350" s="1782"/>
      <c r="P350" s="1050"/>
    </row>
    <row r="351" spans="2:16" s="9" customFormat="1" ht="60" customHeight="1">
      <c r="B351" s="1060" t="s">
        <v>2406</v>
      </c>
      <c r="C351" s="1061" t="s">
        <v>950</v>
      </c>
      <c r="D351" s="1054" t="s">
        <v>858</v>
      </c>
      <c r="E351" s="1061" t="s">
        <v>2407</v>
      </c>
      <c r="F351" s="1025" t="s">
        <v>3305</v>
      </c>
      <c r="G351" s="1054" t="s">
        <v>878</v>
      </c>
      <c r="H351" s="1054" t="s">
        <v>878</v>
      </c>
      <c r="I351" s="1063" t="s">
        <v>2176</v>
      </c>
      <c r="J351" s="1139" t="s">
        <v>863</v>
      </c>
      <c r="K351" s="1160"/>
      <c r="L351" s="1064"/>
      <c r="M351" s="1065" t="s">
        <v>864</v>
      </c>
      <c r="N351" s="1140" t="s">
        <v>3277</v>
      </c>
      <c r="O351" s="1129" t="s">
        <v>2408</v>
      </c>
      <c r="P351" s="1050"/>
    </row>
    <row r="352" spans="2:16" s="9" customFormat="1" ht="51.75" customHeight="1">
      <c r="B352" s="1060" t="s">
        <v>1304</v>
      </c>
      <c r="C352" s="1061" t="s">
        <v>1083</v>
      </c>
      <c r="D352" s="1054" t="s">
        <v>858</v>
      </c>
      <c r="E352" s="1061" t="s">
        <v>876</v>
      </c>
      <c r="F352" s="1054" t="s">
        <v>871</v>
      </c>
      <c r="G352" s="1054" t="s">
        <v>872</v>
      </c>
      <c r="H352" s="1054" t="s">
        <v>872</v>
      </c>
      <c r="I352" s="1063" t="s">
        <v>872</v>
      </c>
      <c r="J352" s="1139" t="s">
        <v>873</v>
      </c>
      <c r="K352" s="1160"/>
      <c r="L352" s="1064" t="s">
        <v>864</v>
      </c>
      <c r="M352" s="1065"/>
      <c r="N352" s="1140" t="s">
        <v>3277</v>
      </c>
      <c r="O352" s="1140"/>
      <c r="P352" s="1050"/>
    </row>
    <row r="353" spans="2:16" s="9" customFormat="1" ht="30.75" customHeight="1">
      <c r="B353" s="1060" t="s">
        <v>1305</v>
      </c>
      <c r="C353" s="1061" t="s">
        <v>1306</v>
      </c>
      <c r="D353" s="1054" t="s">
        <v>858</v>
      </c>
      <c r="E353" s="1061" t="s">
        <v>995</v>
      </c>
      <c r="F353" s="1054" t="s">
        <v>871</v>
      </c>
      <c r="G353" s="1054" t="s">
        <v>872</v>
      </c>
      <c r="H353" s="1054" t="s">
        <v>872</v>
      </c>
      <c r="I353" s="1063" t="s">
        <v>872</v>
      </c>
      <c r="J353" s="1139" t="s">
        <v>873</v>
      </c>
      <c r="K353" s="1160"/>
      <c r="L353" s="1064" t="s">
        <v>864</v>
      </c>
      <c r="M353" s="1065"/>
      <c r="N353" s="1140" t="s">
        <v>3277</v>
      </c>
      <c r="O353" s="1140"/>
      <c r="P353" s="1050"/>
    </row>
    <row r="354" spans="2:16" s="9" customFormat="1" ht="30">
      <c r="B354" s="1089" t="s">
        <v>2409</v>
      </c>
      <c r="C354" s="1042" t="s">
        <v>994</v>
      </c>
      <c r="D354" s="1090" t="s">
        <v>858</v>
      </c>
      <c r="E354" s="1042" t="s">
        <v>995</v>
      </c>
      <c r="F354" s="1090" t="s">
        <v>991</v>
      </c>
      <c r="G354" s="1090" t="s">
        <v>991</v>
      </c>
      <c r="H354" s="1090" t="s">
        <v>991</v>
      </c>
      <c r="I354" s="1093" t="s">
        <v>1285</v>
      </c>
      <c r="J354" s="1094" t="s">
        <v>863</v>
      </c>
      <c r="K354" s="1138"/>
      <c r="L354" s="1137"/>
      <c r="M354" s="1095" t="s">
        <v>864</v>
      </c>
      <c r="N354" s="1164" t="s">
        <v>2163</v>
      </c>
      <c r="O354" s="1164"/>
      <c r="P354" s="1050"/>
    </row>
    <row r="355" spans="2:16" s="9" customFormat="1" ht="43.5" customHeight="1">
      <c r="B355" s="1732" t="s">
        <v>2411</v>
      </c>
      <c r="C355" s="1733" t="s">
        <v>994</v>
      </c>
      <c r="D355" s="1734" t="s">
        <v>858</v>
      </c>
      <c r="E355" s="1733" t="s">
        <v>995</v>
      </c>
      <c r="F355" s="1734" t="s">
        <v>991</v>
      </c>
      <c r="G355" s="1734" t="s">
        <v>991</v>
      </c>
      <c r="H355" s="1734" t="s">
        <v>991</v>
      </c>
      <c r="I355" s="1735" t="s">
        <v>1285</v>
      </c>
      <c r="J355" s="1736" t="s">
        <v>863</v>
      </c>
      <c r="K355" s="1737"/>
      <c r="L355" s="1788"/>
      <c r="M355" s="1739" t="s">
        <v>864</v>
      </c>
      <c r="N355" s="1740" t="s">
        <v>2163</v>
      </c>
      <c r="O355" s="1793"/>
      <c r="P355" s="1050"/>
    </row>
    <row r="356" spans="2:16" s="9" customFormat="1" ht="30">
      <c r="B356" s="1060" t="s">
        <v>1960</v>
      </c>
      <c r="C356" s="1061" t="s">
        <v>3282</v>
      </c>
      <c r="D356" s="1054" t="s">
        <v>858</v>
      </c>
      <c r="E356" s="1061" t="s">
        <v>912</v>
      </c>
      <c r="F356" s="1025" t="s">
        <v>2413</v>
      </c>
      <c r="G356" s="1054" t="s">
        <v>1319</v>
      </c>
      <c r="H356" s="1054" t="s">
        <v>1319</v>
      </c>
      <c r="I356" s="1063" t="s">
        <v>893</v>
      </c>
      <c r="J356" s="1139" t="s">
        <v>863</v>
      </c>
      <c r="K356" s="1065" t="s">
        <v>2126</v>
      </c>
      <c r="L356" s="1064"/>
      <c r="M356" s="1065" t="s">
        <v>864</v>
      </c>
      <c r="N356" s="1140" t="s">
        <v>2134</v>
      </c>
      <c r="O356" s="1161"/>
      <c r="P356" s="1050"/>
    </row>
    <row r="357" spans="2:16" s="9" customFormat="1" ht="30">
      <c r="B357" s="1732" t="s">
        <v>1308</v>
      </c>
      <c r="C357" s="1733" t="s">
        <v>3297</v>
      </c>
      <c r="D357" s="1734" t="s">
        <v>858</v>
      </c>
      <c r="E357" s="1733" t="s">
        <v>912</v>
      </c>
      <c r="F357" s="1785" t="s">
        <v>3525</v>
      </c>
      <c r="G357" s="1734" t="s">
        <v>872</v>
      </c>
      <c r="H357" s="1734" t="s">
        <v>872</v>
      </c>
      <c r="I357" s="1735" t="s">
        <v>893</v>
      </c>
      <c r="J357" s="1736" t="s">
        <v>873</v>
      </c>
      <c r="K357" s="1737"/>
      <c r="L357" s="1788" t="s">
        <v>864</v>
      </c>
      <c r="M357" s="1739"/>
      <c r="N357" s="1740" t="s">
        <v>2134</v>
      </c>
      <c r="O357" s="1819"/>
      <c r="P357" s="1050"/>
    </row>
    <row r="358" spans="2:16" s="9" customFormat="1" ht="30">
      <c r="B358" s="1060" t="s">
        <v>1308</v>
      </c>
      <c r="C358" s="1042" t="s">
        <v>3297</v>
      </c>
      <c r="D358" s="1054" t="s">
        <v>858</v>
      </c>
      <c r="E358" s="1061" t="s">
        <v>912</v>
      </c>
      <c r="F358" s="1025" t="s">
        <v>3526</v>
      </c>
      <c r="G358" s="1054" t="s">
        <v>880</v>
      </c>
      <c r="H358" s="1054" t="s">
        <v>880</v>
      </c>
      <c r="I358" s="1063" t="s">
        <v>893</v>
      </c>
      <c r="J358" s="1139" t="s">
        <v>863</v>
      </c>
      <c r="K358" s="1160"/>
      <c r="L358" s="1064"/>
      <c r="M358" s="1065" t="s">
        <v>864</v>
      </c>
      <c r="N358" s="1140" t="s">
        <v>2134</v>
      </c>
      <c r="O358" s="1161"/>
      <c r="P358" s="1050"/>
    </row>
    <row r="359" spans="2:16" s="9" customFormat="1" ht="30">
      <c r="B359" s="1732" t="s">
        <v>1308</v>
      </c>
      <c r="C359" s="1733" t="s">
        <v>3297</v>
      </c>
      <c r="D359" s="1734" t="s">
        <v>858</v>
      </c>
      <c r="E359" s="1733" t="s">
        <v>912</v>
      </c>
      <c r="F359" s="1785" t="s">
        <v>3527</v>
      </c>
      <c r="G359" s="1734" t="s">
        <v>880</v>
      </c>
      <c r="H359" s="1734" t="s">
        <v>880</v>
      </c>
      <c r="I359" s="1735" t="s">
        <v>893</v>
      </c>
      <c r="J359" s="1736" t="s">
        <v>863</v>
      </c>
      <c r="K359" s="1737"/>
      <c r="L359" s="1788"/>
      <c r="M359" s="1739" t="s">
        <v>864</v>
      </c>
      <c r="N359" s="1740" t="s">
        <v>2134</v>
      </c>
      <c r="O359" s="1782" t="s">
        <v>3528</v>
      </c>
      <c r="P359" s="1050"/>
    </row>
    <row r="360" spans="2:16" s="9" customFormat="1" ht="30">
      <c r="B360" s="1069" t="s">
        <v>1310</v>
      </c>
      <c r="C360" s="1070" t="s">
        <v>2127</v>
      </c>
      <c r="D360" s="1071" t="s">
        <v>858</v>
      </c>
      <c r="E360" s="1070" t="s">
        <v>876</v>
      </c>
      <c r="F360" s="1073" t="s">
        <v>3278</v>
      </c>
      <c r="G360" s="1071" t="s">
        <v>878</v>
      </c>
      <c r="H360" s="1071" t="s">
        <v>878</v>
      </c>
      <c r="I360" s="1074" t="s">
        <v>2176</v>
      </c>
      <c r="J360" s="1075" t="s">
        <v>863</v>
      </c>
      <c r="K360" s="1076" t="s">
        <v>2126</v>
      </c>
      <c r="L360" s="1075"/>
      <c r="M360" s="1076" t="s">
        <v>864</v>
      </c>
      <c r="N360" s="1166" t="s">
        <v>3277</v>
      </c>
      <c r="O360" s="1176"/>
      <c r="P360" s="1050"/>
    </row>
    <row r="361" spans="2:16" s="9" customFormat="1" ht="30">
      <c r="B361" s="1079" t="s">
        <v>1310</v>
      </c>
      <c r="C361" s="1080" t="s">
        <v>2127</v>
      </c>
      <c r="D361" s="1081" t="s">
        <v>858</v>
      </c>
      <c r="E361" s="1080" t="s">
        <v>876</v>
      </c>
      <c r="F361" s="1067" t="s">
        <v>3279</v>
      </c>
      <c r="G361" s="1043" t="s">
        <v>880</v>
      </c>
      <c r="H361" s="1043" t="s">
        <v>880</v>
      </c>
      <c r="I361" s="1045" t="s">
        <v>881</v>
      </c>
      <c r="J361" s="1084" t="s">
        <v>863</v>
      </c>
      <c r="K361" s="1085" t="s">
        <v>2126</v>
      </c>
      <c r="L361" s="1084"/>
      <c r="M361" s="1068" t="s">
        <v>864</v>
      </c>
      <c r="N361" s="1087" t="s">
        <v>3277</v>
      </c>
      <c r="O361" s="1177"/>
      <c r="P361" s="1050"/>
    </row>
    <row r="362" spans="2:16" s="9" customFormat="1" ht="30">
      <c r="B362" s="1060" t="s">
        <v>1310</v>
      </c>
      <c r="C362" s="1061" t="s">
        <v>2147</v>
      </c>
      <c r="D362" s="1054" t="s">
        <v>858</v>
      </c>
      <c r="E362" s="1061" t="s">
        <v>876</v>
      </c>
      <c r="F362" s="1025" t="s">
        <v>2148</v>
      </c>
      <c r="G362" s="1054" t="s">
        <v>880</v>
      </c>
      <c r="H362" s="1054" t="s">
        <v>880</v>
      </c>
      <c r="I362" s="1063" t="s">
        <v>881</v>
      </c>
      <c r="J362" s="1139" t="s">
        <v>863</v>
      </c>
      <c r="K362" s="1065" t="s">
        <v>2126</v>
      </c>
      <c r="L362" s="1064"/>
      <c r="M362" s="1065" t="s">
        <v>864</v>
      </c>
      <c r="N362" s="1140" t="s">
        <v>3277</v>
      </c>
      <c r="O362" s="1309"/>
      <c r="P362" s="1050"/>
    </row>
    <row r="363" spans="2:16" s="9" customFormat="1" ht="48.75" customHeight="1">
      <c r="B363" s="1060" t="s">
        <v>1315</v>
      </c>
      <c r="C363" s="1061" t="s">
        <v>1007</v>
      </c>
      <c r="D363" s="1054" t="s">
        <v>858</v>
      </c>
      <c r="E363" s="1061" t="s">
        <v>956</v>
      </c>
      <c r="F363" s="1054" t="s">
        <v>871</v>
      </c>
      <c r="G363" s="1054" t="s">
        <v>872</v>
      </c>
      <c r="H363" s="1054" t="s">
        <v>872</v>
      </c>
      <c r="I363" s="1063" t="s">
        <v>872</v>
      </c>
      <c r="J363" s="1139" t="s">
        <v>873</v>
      </c>
      <c r="K363" s="1160"/>
      <c r="L363" s="1064" t="s">
        <v>864</v>
      </c>
      <c r="M363" s="1065"/>
      <c r="N363" s="1140" t="s">
        <v>3277</v>
      </c>
      <c r="O363" s="1140"/>
      <c r="P363" s="1050"/>
    </row>
    <row r="364" spans="2:16" s="9" customFormat="1" ht="34.5" customHeight="1">
      <c r="B364" s="1089" t="s">
        <v>2416</v>
      </c>
      <c r="C364" s="1042" t="s">
        <v>1837</v>
      </c>
      <c r="D364" s="1090" t="s">
        <v>858</v>
      </c>
      <c r="E364" s="1042" t="s">
        <v>259</v>
      </c>
      <c r="F364" s="1090" t="s">
        <v>871</v>
      </c>
      <c r="G364" s="1043" t="s">
        <v>872</v>
      </c>
      <c r="H364" s="1043" t="s">
        <v>872</v>
      </c>
      <c r="I364" s="1093" t="s">
        <v>872</v>
      </c>
      <c r="J364" s="1094" t="s">
        <v>873</v>
      </c>
      <c r="K364" s="1138"/>
      <c r="L364" s="1137" t="s">
        <v>864</v>
      </c>
      <c r="M364" s="1095"/>
      <c r="N364" s="1164" t="s">
        <v>259</v>
      </c>
      <c r="O364" s="1049"/>
      <c r="P364" s="1050"/>
    </row>
    <row r="365" spans="2:16" s="9" customFormat="1" ht="45">
      <c r="B365" s="1060" t="s">
        <v>1316</v>
      </c>
      <c r="C365" s="1061" t="s">
        <v>857</v>
      </c>
      <c r="D365" s="1054" t="s">
        <v>858</v>
      </c>
      <c r="E365" s="1061" t="s">
        <v>859</v>
      </c>
      <c r="F365" s="1054" t="s">
        <v>2120</v>
      </c>
      <c r="G365" s="1054" t="s">
        <v>2121</v>
      </c>
      <c r="H365" s="1054" t="s">
        <v>2121</v>
      </c>
      <c r="I365" s="1063" t="s">
        <v>862</v>
      </c>
      <c r="J365" s="1139" t="s">
        <v>863</v>
      </c>
      <c r="K365" s="1160"/>
      <c r="L365" s="1064"/>
      <c r="M365" s="1065" t="s">
        <v>864</v>
      </c>
      <c r="N365" s="1140" t="s">
        <v>3277</v>
      </c>
      <c r="O365" s="1049" t="s">
        <v>2123</v>
      </c>
      <c r="P365" s="1050"/>
    </row>
    <row r="366" spans="2:16" ht="30">
      <c r="B366" s="1060" t="s">
        <v>2417</v>
      </c>
      <c r="C366" s="1061" t="s">
        <v>3282</v>
      </c>
      <c r="D366" s="1054" t="s">
        <v>858</v>
      </c>
      <c r="E366" s="1061" t="s">
        <v>912</v>
      </c>
      <c r="F366" s="1025" t="s">
        <v>3529</v>
      </c>
      <c r="G366" s="1054" t="s">
        <v>1319</v>
      </c>
      <c r="H366" s="1054" t="s">
        <v>1319</v>
      </c>
      <c r="I366" s="1063" t="s">
        <v>893</v>
      </c>
      <c r="J366" s="1139" t="s">
        <v>863</v>
      </c>
      <c r="K366" s="1065" t="s">
        <v>2126</v>
      </c>
      <c r="L366" s="1064"/>
      <c r="M366" s="1065" t="s">
        <v>864</v>
      </c>
      <c r="N366" s="1140" t="s">
        <v>2134</v>
      </c>
      <c r="O366" s="1129"/>
      <c r="P366" s="1162"/>
    </row>
    <row r="367" spans="2:16" ht="30">
      <c r="B367" s="1060" t="s">
        <v>2417</v>
      </c>
      <c r="C367" s="1061" t="s">
        <v>3530</v>
      </c>
      <c r="D367" s="1054" t="s">
        <v>858</v>
      </c>
      <c r="E367" s="1061" t="s">
        <v>912</v>
      </c>
      <c r="F367" s="1025" t="s">
        <v>3531</v>
      </c>
      <c r="G367" s="1054" t="s">
        <v>1319</v>
      </c>
      <c r="H367" s="1054" t="s">
        <v>1319</v>
      </c>
      <c r="I367" s="1063" t="s">
        <v>893</v>
      </c>
      <c r="J367" s="1139" t="s">
        <v>863</v>
      </c>
      <c r="K367" s="1065" t="s">
        <v>2126</v>
      </c>
      <c r="L367" s="1064"/>
      <c r="M367" s="1065" t="s">
        <v>864</v>
      </c>
      <c r="N367" s="1140" t="s">
        <v>2134</v>
      </c>
      <c r="O367" s="1129"/>
      <c r="P367" s="1162"/>
    </row>
    <row r="368" spans="2:16" ht="30">
      <c r="B368" s="1060" t="s">
        <v>2417</v>
      </c>
      <c r="C368" s="1061" t="s">
        <v>3347</v>
      </c>
      <c r="D368" s="1054" t="s">
        <v>858</v>
      </c>
      <c r="E368" s="1061" t="s">
        <v>912</v>
      </c>
      <c r="F368" s="1025" t="s">
        <v>3532</v>
      </c>
      <c r="G368" s="1054" t="s">
        <v>1319</v>
      </c>
      <c r="H368" s="1054" t="s">
        <v>1319</v>
      </c>
      <c r="I368" s="1063" t="s">
        <v>893</v>
      </c>
      <c r="J368" s="1139" t="s">
        <v>863</v>
      </c>
      <c r="K368" s="1065" t="s">
        <v>2126</v>
      </c>
      <c r="L368" s="1064"/>
      <c r="M368" s="1065" t="s">
        <v>864</v>
      </c>
      <c r="N368" s="1140" t="s">
        <v>2134</v>
      </c>
      <c r="O368" s="1129"/>
      <c r="P368" s="1162"/>
    </row>
    <row r="369" spans="2:16" ht="30">
      <c r="B369" s="1060" t="s">
        <v>2417</v>
      </c>
      <c r="C369" s="1061" t="s">
        <v>3347</v>
      </c>
      <c r="D369" s="1054" t="s">
        <v>858</v>
      </c>
      <c r="E369" s="1061" t="s">
        <v>912</v>
      </c>
      <c r="F369" s="1025" t="s">
        <v>3533</v>
      </c>
      <c r="G369" s="1054" t="s">
        <v>1319</v>
      </c>
      <c r="H369" s="1054" t="s">
        <v>1319</v>
      </c>
      <c r="I369" s="1063" t="s">
        <v>893</v>
      </c>
      <c r="J369" s="1139" t="s">
        <v>863</v>
      </c>
      <c r="K369" s="1065" t="s">
        <v>2126</v>
      </c>
      <c r="L369" s="1064"/>
      <c r="M369" s="1065" t="s">
        <v>864</v>
      </c>
      <c r="N369" s="1140" t="s">
        <v>2134</v>
      </c>
      <c r="O369" s="1129"/>
      <c r="P369" s="1162"/>
    </row>
    <row r="370" spans="2:16" s="9" customFormat="1" ht="48.75" customHeight="1">
      <c r="B370" s="1783" t="s">
        <v>2417</v>
      </c>
      <c r="C370" s="1733" t="s">
        <v>3363</v>
      </c>
      <c r="D370" s="1734" t="s">
        <v>858</v>
      </c>
      <c r="E370" s="1733" t="s">
        <v>1040</v>
      </c>
      <c r="F370" s="1785" t="s">
        <v>3368</v>
      </c>
      <c r="G370" s="1734" t="s">
        <v>872</v>
      </c>
      <c r="H370" s="1734" t="s">
        <v>872</v>
      </c>
      <c r="I370" s="1735" t="s">
        <v>872</v>
      </c>
      <c r="J370" s="1736" t="s">
        <v>873</v>
      </c>
      <c r="K370" s="1739"/>
      <c r="L370" s="1788" t="s">
        <v>864</v>
      </c>
      <c r="M370" s="1739"/>
      <c r="N370" s="1740" t="s">
        <v>3277</v>
      </c>
      <c r="O370" s="1819"/>
      <c r="P370" s="1050"/>
    </row>
    <row r="371" spans="2:16" s="9" customFormat="1" ht="45" customHeight="1">
      <c r="B371" s="1783" t="s">
        <v>2417</v>
      </c>
      <c r="C371" s="1733" t="s">
        <v>3365</v>
      </c>
      <c r="D371" s="1734" t="s">
        <v>858</v>
      </c>
      <c r="E371" s="1733" t="s">
        <v>1040</v>
      </c>
      <c r="F371" s="1785" t="s">
        <v>3369</v>
      </c>
      <c r="G371" s="1734" t="s">
        <v>872</v>
      </c>
      <c r="H371" s="1734" t="s">
        <v>872</v>
      </c>
      <c r="I371" s="1735" t="s">
        <v>872</v>
      </c>
      <c r="J371" s="1736" t="s">
        <v>873</v>
      </c>
      <c r="K371" s="1737"/>
      <c r="L371" s="1788" t="s">
        <v>864</v>
      </c>
      <c r="M371" s="1739"/>
      <c r="N371" s="1740" t="s">
        <v>3277</v>
      </c>
      <c r="O371" s="1819"/>
      <c r="P371" s="1050"/>
    </row>
    <row r="372" spans="2:16" s="9" customFormat="1" ht="45">
      <c r="B372" s="1060" t="s">
        <v>2417</v>
      </c>
      <c r="C372" s="1061" t="s">
        <v>1323</v>
      </c>
      <c r="D372" s="1054" t="s">
        <v>858</v>
      </c>
      <c r="E372" s="1061" t="s">
        <v>1018</v>
      </c>
      <c r="F372" s="1025" t="s">
        <v>3534</v>
      </c>
      <c r="G372" s="1054" t="s">
        <v>872</v>
      </c>
      <c r="H372" s="1054" t="s">
        <v>872</v>
      </c>
      <c r="I372" s="1063" t="s">
        <v>872</v>
      </c>
      <c r="J372" s="1139" t="s">
        <v>873</v>
      </c>
      <c r="K372" s="1063"/>
      <c r="L372" s="1064" t="s">
        <v>864</v>
      </c>
      <c r="M372" s="1065"/>
      <c r="N372" s="1140" t="s">
        <v>3277</v>
      </c>
      <c r="O372" s="1140"/>
      <c r="P372" s="1162"/>
    </row>
    <row r="373" spans="2:16" ht="30">
      <c r="B373" s="1060" t="s">
        <v>2417</v>
      </c>
      <c r="C373" s="1061" t="s">
        <v>1321</v>
      </c>
      <c r="D373" s="1054" t="s">
        <v>858</v>
      </c>
      <c r="E373" s="1061" t="s">
        <v>1018</v>
      </c>
      <c r="F373" s="1025" t="s">
        <v>2421</v>
      </c>
      <c r="G373" s="1054" t="s">
        <v>872</v>
      </c>
      <c r="H373" s="1054" t="s">
        <v>872</v>
      </c>
      <c r="I373" s="1063" t="s">
        <v>872</v>
      </c>
      <c r="J373" s="1139" t="s">
        <v>873</v>
      </c>
      <c r="K373" s="1063"/>
      <c r="L373" s="1064" t="s">
        <v>864</v>
      </c>
      <c r="M373" s="1065"/>
      <c r="N373" s="1140" t="s">
        <v>3277</v>
      </c>
      <c r="O373" s="1140"/>
      <c r="P373" s="1050"/>
    </row>
    <row r="374" spans="2:16" s="9" customFormat="1" ht="69.75" customHeight="1">
      <c r="B374" s="1060" t="s">
        <v>2417</v>
      </c>
      <c r="C374" s="1061" t="s">
        <v>3535</v>
      </c>
      <c r="D374" s="1054" t="s">
        <v>858</v>
      </c>
      <c r="E374" s="1061" t="s">
        <v>1018</v>
      </c>
      <c r="F374" s="1025" t="s">
        <v>3536</v>
      </c>
      <c r="G374" s="1054" t="s">
        <v>878</v>
      </c>
      <c r="H374" s="1054" t="s">
        <v>878</v>
      </c>
      <c r="I374" s="1063" t="s">
        <v>2176</v>
      </c>
      <c r="J374" s="1139" t="s">
        <v>863</v>
      </c>
      <c r="K374" s="1065" t="s">
        <v>2126</v>
      </c>
      <c r="L374" s="1064" t="s">
        <v>864</v>
      </c>
      <c r="M374" s="1065"/>
      <c r="N374" s="1140" t="s">
        <v>3277</v>
      </c>
      <c r="O374" s="1309"/>
      <c r="P374" s="1050"/>
    </row>
    <row r="375" spans="2:16" ht="105" customHeight="1">
      <c r="B375" s="1060" t="s">
        <v>2417</v>
      </c>
      <c r="C375" s="1061" t="s">
        <v>3537</v>
      </c>
      <c r="D375" s="1054" t="s">
        <v>858</v>
      </c>
      <c r="E375" s="1061" t="s">
        <v>1018</v>
      </c>
      <c r="F375" s="1025" t="s">
        <v>3538</v>
      </c>
      <c r="G375" s="1054" t="s">
        <v>878</v>
      </c>
      <c r="H375" s="1054" t="s">
        <v>878</v>
      </c>
      <c r="I375" s="1063" t="s">
        <v>2176</v>
      </c>
      <c r="J375" s="1139" t="s">
        <v>863</v>
      </c>
      <c r="K375" s="1065" t="s">
        <v>2126</v>
      </c>
      <c r="L375" s="1064" t="s">
        <v>864</v>
      </c>
      <c r="M375" s="1065"/>
      <c r="N375" s="1140" t="s">
        <v>3277</v>
      </c>
      <c r="O375" s="1309"/>
      <c r="P375" s="1162"/>
    </row>
    <row r="376" spans="2:16" ht="84" customHeight="1">
      <c r="B376" s="1060" t="s">
        <v>2417</v>
      </c>
      <c r="C376" s="1061" t="s">
        <v>3539</v>
      </c>
      <c r="D376" s="1054" t="s">
        <v>858</v>
      </c>
      <c r="E376" s="1061" t="s">
        <v>1018</v>
      </c>
      <c r="F376" s="1025" t="s">
        <v>3540</v>
      </c>
      <c r="G376" s="1054" t="s">
        <v>878</v>
      </c>
      <c r="H376" s="1054" t="s">
        <v>878</v>
      </c>
      <c r="I376" s="1063" t="s">
        <v>2176</v>
      </c>
      <c r="J376" s="1139" t="s">
        <v>863</v>
      </c>
      <c r="K376" s="1065" t="s">
        <v>2126</v>
      </c>
      <c r="L376" s="1064" t="s">
        <v>864</v>
      </c>
      <c r="M376" s="1065"/>
      <c r="N376" s="1140" t="s">
        <v>3277</v>
      </c>
      <c r="O376" s="1309"/>
      <c r="P376" s="1162"/>
    </row>
    <row r="377" spans="2:16" s="9" customFormat="1" ht="47.25" customHeight="1">
      <c r="B377" s="1310" t="s">
        <v>1332</v>
      </c>
      <c r="C377" s="1311" t="s">
        <v>1336</v>
      </c>
      <c r="D377" s="1054" t="s">
        <v>858</v>
      </c>
      <c r="E377" s="1061" t="s">
        <v>1334</v>
      </c>
      <c r="F377" s="1054" t="s">
        <v>871</v>
      </c>
      <c r="G377" s="1054" t="s">
        <v>872</v>
      </c>
      <c r="H377" s="1054" t="s">
        <v>872</v>
      </c>
      <c r="I377" s="1063" t="s">
        <v>872</v>
      </c>
      <c r="J377" s="1139" t="s">
        <v>873</v>
      </c>
      <c r="K377" s="1160"/>
      <c r="L377" s="1064" t="s">
        <v>864</v>
      </c>
      <c r="M377" s="1065"/>
      <c r="N377" s="1140" t="s">
        <v>3277</v>
      </c>
      <c r="O377" s="1140"/>
      <c r="P377" s="1050"/>
    </row>
    <row r="378" spans="2:16" s="9" customFormat="1" ht="51" customHeight="1">
      <c r="B378" s="2080" t="s">
        <v>1335</v>
      </c>
      <c r="C378" s="2081" t="s">
        <v>1336</v>
      </c>
      <c r="D378" s="1054" t="s">
        <v>858</v>
      </c>
      <c r="E378" s="1061" t="s">
        <v>1334</v>
      </c>
      <c r="F378" s="1025" t="s">
        <v>2424</v>
      </c>
      <c r="G378" s="1054" t="s">
        <v>880</v>
      </c>
      <c r="H378" s="1054" t="s">
        <v>880</v>
      </c>
      <c r="I378" s="1063" t="s">
        <v>881</v>
      </c>
      <c r="J378" s="1139" t="s">
        <v>863</v>
      </c>
      <c r="K378" s="1160"/>
      <c r="L378" s="1064"/>
      <c r="M378" s="2186" t="s">
        <v>864</v>
      </c>
      <c r="N378" s="1140" t="s">
        <v>3277</v>
      </c>
      <c r="O378" s="1140"/>
      <c r="P378" s="1050"/>
    </row>
    <row r="379" spans="2:16" s="9" customFormat="1" ht="30">
      <c r="B379" s="1732" t="s">
        <v>3541</v>
      </c>
      <c r="C379" s="1733" t="s">
        <v>2331</v>
      </c>
      <c r="D379" s="1734" t="s">
        <v>858</v>
      </c>
      <c r="E379" s="1733" t="s">
        <v>259</v>
      </c>
      <c r="F379" s="1818" t="s">
        <v>871</v>
      </c>
      <c r="G379" s="1818" t="s">
        <v>2332</v>
      </c>
      <c r="H379" s="1818" t="s">
        <v>2332</v>
      </c>
      <c r="I379" s="1735" t="s">
        <v>872</v>
      </c>
      <c r="J379" s="1736" t="s">
        <v>873</v>
      </c>
      <c r="K379" s="1737"/>
      <c r="L379" s="1788" t="s">
        <v>864</v>
      </c>
      <c r="M379" s="1739"/>
      <c r="N379" s="1740" t="s">
        <v>259</v>
      </c>
      <c r="O379" s="1782"/>
      <c r="P379" s="1050"/>
    </row>
    <row r="380" spans="2:16" s="9" customFormat="1" ht="136.5" customHeight="1">
      <c r="B380" s="2082" t="s">
        <v>2425</v>
      </c>
      <c r="C380" s="2081" t="s">
        <v>1339</v>
      </c>
      <c r="D380" s="1054" t="s">
        <v>858</v>
      </c>
      <c r="E380" s="1061" t="s">
        <v>259</v>
      </c>
      <c r="F380" s="1025" t="s">
        <v>2427</v>
      </c>
      <c r="G380" s="1054" t="s">
        <v>880</v>
      </c>
      <c r="H380" s="1054" t="s">
        <v>880</v>
      </c>
      <c r="I380" s="1063" t="s">
        <v>881</v>
      </c>
      <c r="J380" s="1139" t="s">
        <v>863</v>
      </c>
      <c r="K380" s="1065" t="s">
        <v>2126</v>
      </c>
      <c r="L380" s="1064" t="s">
        <v>864</v>
      </c>
      <c r="M380" s="1065"/>
      <c r="N380" s="1140" t="s">
        <v>259</v>
      </c>
      <c r="O380" s="1140"/>
      <c r="P380" s="1050"/>
    </row>
    <row r="381" spans="2:16" s="9" customFormat="1" ht="30">
      <c r="B381" s="1060" t="s">
        <v>2428</v>
      </c>
      <c r="C381" s="1061" t="s">
        <v>1837</v>
      </c>
      <c r="D381" s="1054" t="s">
        <v>858</v>
      </c>
      <c r="E381" s="1061" t="s">
        <v>995</v>
      </c>
      <c r="F381" s="1054" t="s">
        <v>991</v>
      </c>
      <c r="G381" s="1054" t="s">
        <v>991</v>
      </c>
      <c r="H381" s="1054" t="s">
        <v>991</v>
      </c>
      <c r="I381" s="1063" t="s">
        <v>1285</v>
      </c>
      <c r="J381" s="1139" t="s">
        <v>863</v>
      </c>
      <c r="K381" s="1160"/>
      <c r="L381" s="1064"/>
      <c r="M381" s="1065" t="s">
        <v>864</v>
      </c>
      <c r="N381" s="1140" t="s">
        <v>2163</v>
      </c>
      <c r="O381" s="1140"/>
      <c r="P381" s="1050"/>
    </row>
    <row r="382" spans="2:16" s="9" customFormat="1" ht="62.25" customHeight="1">
      <c r="B382" s="1060" t="s">
        <v>1342</v>
      </c>
      <c r="C382" s="1061" t="s">
        <v>994</v>
      </c>
      <c r="D382" s="1054" t="s">
        <v>858</v>
      </c>
      <c r="E382" s="1061" t="s">
        <v>995</v>
      </c>
      <c r="F382" s="1054" t="s">
        <v>991</v>
      </c>
      <c r="G382" s="1054" t="s">
        <v>991</v>
      </c>
      <c r="H382" s="1054" t="s">
        <v>991</v>
      </c>
      <c r="I382" s="1063" t="s">
        <v>1285</v>
      </c>
      <c r="J382" s="1139" t="s">
        <v>863</v>
      </c>
      <c r="K382" s="1160"/>
      <c r="L382" s="1064"/>
      <c r="M382" s="1065" t="s">
        <v>864</v>
      </c>
      <c r="N382" s="1140" t="s">
        <v>2163</v>
      </c>
      <c r="O382" s="1140"/>
      <c r="P382" s="1050"/>
    </row>
    <row r="383" spans="2:16" s="9" customFormat="1" ht="65.25" customHeight="1">
      <c r="B383" s="1060" t="s">
        <v>2429</v>
      </c>
      <c r="C383" s="1061" t="s">
        <v>994</v>
      </c>
      <c r="D383" s="1054" t="s">
        <v>858</v>
      </c>
      <c r="E383" s="1061" t="s">
        <v>995</v>
      </c>
      <c r="F383" s="1054" t="s">
        <v>991</v>
      </c>
      <c r="G383" s="1054" t="s">
        <v>991</v>
      </c>
      <c r="H383" s="1054" t="s">
        <v>991</v>
      </c>
      <c r="I383" s="1063" t="s">
        <v>1285</v>
      </c>
      <c r="J383" s="1139" t="s">
        <v>863</v>
      </c>
      <c r="K383" s="1160"/>
      <c r="L383" s="1064"/>
      <c r="M383" s="1065" t="s">
        <v>864</v>
      </c>
      <c r="N383" s="1140" t="s">
        <v>2163</v>
      </c>
      <c r="O383" s="1140"/>
      <c r="P383" s="1050"/>
    </row>
    <row r="384" spans="2:16" s="9" customFormat="1" ht="30">
      <c r="B384" s="1060" t="s">
        <v>2430</v>
      </c>
      <c r="C384" s="1061" t="s">
        <v>2340</v>
      </c>
      <c r="D384" s="1054" t="s">
        <v>858</v>
      </c>
      <c r="E384" s="1061" t="s">
        <v>995</v>
      </c>
      <c r="F384" s="1054" t="s">
        <v>991</v>
      </c>
      <c r="G384" s="1054" t="s">
        <v>991</v>
      </c>
      <c r="H384" s="1054" t="s">
        <v>991</v>
      </c>
      <c r="I384" s="1063" t="s">
        <v>1285</v>
      </c>
      <c r="J384" s="1139" t="s">
        <v>863</v>
      </c>
      <c r="K384" s="1160"/>
      <c r="L384" s="1064"/>
      <c r="M384" s="1065" t="s">
        <v>864</v>
      </c>
      <c r="N384" s="1140" t="s">
        <v>2163</v>
      </c>
      <c r="O384" s="1140"/>
      <c r="P384" s="1050"/>
    </row>
    <row r="385" spans="2:16" s="9" customFormat="1" ht="45">
      <c r="B385" s="1089" t="s">
        <v>3949</v>
      </c>
      <c r="C385" s="1042" t="s">
        <v>1868</v>
      </c>
      <c r="D385" s="1090" t="s">
        <v>858</v>
      </c>
      <c r="E385" s="1042" t="s">
        <v>995</v>
      </c>
      <c r="F385" s="1090" t="s">
        <v>991</v>
      </c>
      <c r="G385" s="1090" t="s">
        <v>991</v>
      </c>
      <c r="H385" s="1090" t="s">
        <v>991</v>
      </c>
      <c r="I385" s="1093" t="s">
        <v>1285</v>
      </c>
      <c r="J385" s="1094" t="s">
        <v>863</v>
      </c>
      <c r="K385" s="1138"/>
      <c r="L385" s="1137" t="s">
        <v>864</v>
      </c>
      <c r="M385" s="1095"/>
      <c r="N385" s="1164" t="s">
        <v>2163</v>
      </c>
      <c r="O385" s="1231" t="s">
        <v>2433</v>
      </c>
      <c r="P385" s="1050"/>
    </row>
    <row r="386" spans="2:16" s="9" customFormat="1" ht="63.75" customHeight="1">
      <c r="B386" s="1060" t="s">
        <v>2434</v>
      </c>
      <c r="C386" s="1061" t="s">
        <v>994</v>
      </c>
      <c r="D386" s="1054" t="s">
        <v>858</v>
      </c>
      <c r="E386" s="1042" t="s">
        <v>995</v>
      </c>
      <c r="F386" s="1054" t="s">
        <v>991</v>
      </c>
      <c r="G386" s="1054" t="s">
        <v>991</v>
      </c>
      <c r="H386" s="1054" t="s">
        <v>991</v>
      </c>
      <c r="I386" s="1063" t="s">
        <v>1285</v>
      </c>
      <c r="J386" s="1139" t="s">
        <v>863</v>
      </c>
      <c r="K386" s="1160"/>
      <c r="L386" s="1064"/>
      <c r="M386" s="1065" t="s">
        <v>864</v>
      </c>
      <c r="N386" s="1140" t="s">
        <v>2163</v>
      </c>
      <c r="O386" s="1140"/>
      <c r="P386" s="1050"/>
    </row>
    <row r="387" spans="2:16" s="9" customFormat="1" ht="61.5" customHeight="1">
      <c r="B387" s="1089" t="s">
        <v>2436</v>
      </c>
      <c r="C387" s="1042" t="s">
        <v>994</v>
      </c>
      <c r="D387" s="1090" t="s">
        <v>858</v>
      </c>
      <c r="E387" s="1042" t="s">
        <v>995</v>
      </c>
      <c r="F387" s="1155" t="s">
        <v>3542</v>
      </c>
      <c r="G387" s="1163" t="s">
        <v>878</v>
      </c>
      <c r="H387" s="1163" t="s">
        <v>878</v>
      </c>
      <c r="I387" s="1063" t="s">
        <v>2176</v>
      </c>
      <c r="J387" s="1094" t="s">
        <v>863</v>
      </c>
      <c r="K387" s="1093" t="s">
        <v>2126</v>
      </c>
      <c r="L387" s="1137" t="s">
        <v>864</v>
      </c>
      <c r="M387" s="1095"/>
      <c r="N387" s="1164" t="s">
        <v>2163</v>
      </c>
      <c r="O387" s="1164"/>
      <c r="P387" s="1050"/>
    </row>
    <row r="388" spans="2:16" s="9" customFormat="1" ht="58.5" customHeight="1">
      <c r="B388" s="1089" t="s">
        <v>2438</v>
      </c>
      <c r="C388" s="1042" t="s">
        <v>994</v>
      </c>
      <c r="D388" s="1090" t="s">
        <v>858</v>
      </c>
      <c r="E388" s="1042" t="s">
        <v>995</v>
      </c>
      <c r="F388" s="1090" t="s">
        <v>991</v>
      </c>
      <c r="G388" s="1090" t="s">
        <v>991</v>
      </c>
      <c r="H388" s="1090" t="s">
        <v>991</v>
      </c>
      <c r="I388" s="1093"/>
      <c r="J388" s="1094" t="s">
        <v>863</v>
      </c>
      <c r="K388" s="1138"/>
      <c r="L388" s="1137"/>
      <c r="M388" s="1095" t="s">
        <v>864</v>
      </c>
      <c r="N388" s="1164" t="s">
        <v>2163</v>
      </c>
      <c r="O388" s="1231" t="s">
        <v>2439</v>
      </c>
      <c r="P388" s="1050"/>
    </row>
    <row r="389" spans="2:16" s="9" customFormat="1" ht="57.75" customHeight="1">
      <c r="B389" s="1089" t="s">
        <v>2440</v>
      </c>
      <c r="C389" s="1042" t="s">
        <v>994</v>
      </c>
      <c r="D389" s="1090" t="s">
        <v>858</v>
      </c>
      <c r="E389" s="1042" t="s">
        <v>995</v>
      </c>
      <c r="F389" s="1090" t="s">
        <v>991</v>
      </c>
      <c r="G389" s="1090" t="s">
        <v>991</v>
      </c>
      <c r="H389" s="1090" t="s">
        <v>991</v>
      </c>
      <c r="I389" s="1093" t="s">
        <v>1285</v>
      </c>
      <c r="J389" s="1094" t="s">
        <v>863</v>
      </c>
      <c r="K389" s="1138"/>
      <c r="L389" s="1137"/>
      <c r="M389" s="1095" t="s">
        <v>864</v>
      </c>
      <c r="N389" s="1164" t="s">
        <v>2163</v>
      </c>
      <c r="O389" s="1164"/>
      <c r="P389" s="1050"/>
    </row>
    <row r="390" spans="2:16" ht="45">
      <c r="B390" s="1060" t="s">
        <v>1347</v>
      </c>
      <c r="C390" s="1061" t="s">
        <v>930</v>
      </c>
      <c r="D390" s="1054" t="s">
        <v>858</v>
      </c>
      <c r="E390" s="1061" t="s">
        <v>956</v>
      </c>
      <c r="F390" s="1025" t="s">
        <v>3543</v>
      </c>
      <c r="G390" s="1054" t="s">
        <v>872</v>
      </c>
      <c r="H390" s="1054" t="s">
        <v>872</v>
      </c>
      <c r="I390" s="1063" t="s">
        <v>872</v>
      </c>
      <c r="J390" s="1139" t="s">
        <v>873</v>
      </c>
      <c r="K390" s="1160"/>
      <c r="L390" s="1137" t="s">
        <v>864</v>
      </c>
      <c r="M390" s="1065"/>
      <c r="N390" s="1140" t="s">
        <v>3277</v>
      </c>
      <c r="O390" s="1129" t="s">
        <v>2170</v>
      </c>
      <c r="P390" s="1162"/>
    </row>
    <row r="391" spans="2:16" s="9" customFormat="1" ht="30">
      <c r="B391" s="1089" t="s">
        <v>1349</v>
      </c>
      <c r="C391" s="1042" t="s">
        <v>1350</v>
      </c>
      <c r="D391" s="1090" t="s">
        <v>1069</v>
      </c>
      <c r="E391" s="1042" t="s">
        <v>931</v>
      </c>
      <c r="F391" s="1155" t="s">
        <v>2443</v>
      </c>
      <c r="G391" s="1090" t="s">
        <v>1069</v>
      </c>
      <c r="H391" s="1090" t="s">
        <v>1069</v>
      </c>
      <c r="I391" s="1093" t="s">
        <v>893</v>
      </c>
      <c r="J391" s="1094" t="s">
        <v>863</v>
      </c>
      <c r="K391" s="1095" t="s">
        <v>2126</v>
      </c>
      <c r="L391" s="1137" t="s">
        <v>864</v>
      </c>
      <c r="M391" s="1095"/>
      <c r="N391" s="1164" t="s">
        <v>3277</v>
      </c>
      <c r="O391" s="1164"/>
      <c r="P391" s="1050"/>
    </row>
    <row r="392" spans="2:16" s="9" customFormat="1" ht="37.5" customHeight="1">
      <c r="B392" s="1089" t="s">
        <v>1352</v>
      </c>
      <c r="C392" s="1061" t="s">
        <v>2287</v>
      </c>
      <c r="D392" s="1090" t="s">
        <v>858</v>
      </c>
      <c r="E392" s="1042" t="s">
        <v>1354</v>
      </c>
      <c r="F392" s="1155" t="s">
        <v>3544</v>
      </c>
      <c r="G392" s="1090" t="s">
        <v>880</v>
      </c>
      <c r="H392" s="1090" t="s">
        <v>880</v>
      </c>
      <c r="I392" s="1093" t="s">
        <v>881</v>
      </c>
      <c r="J392" s="1094" t="s">
        <v>863</v>
      </c>
      <c r="K392" s="1093" t="s">
        <v>2126</v>
      </c>
      <c r="L392" s="1137"/>
      <c r="M392" s="1878" t="s">
        <v>864</v>
      </c>
      <c r="N392" s="1164" t="s">
        <v>3277</v>
      </c>
      <c r="O392" s="1231"/>
      <c r="P392" s="1050"/>
    </row>
    <row r="393" spans="2:16" ht="58.5" customHeight="1">
      <c r="B393" s="1060" t="s">
        <v>1355</v>
      </c>
      <c r="C393" s="1061" t="s">
        <v>994</v>
      </c>
      <c r="D393" s="1054" t="s">
        <v>858</v>
      </c>
      <c r="E393" s="1061" t="s">
        <v>995</v>
      </c>
      <c r="F393" s="1054" t="s">
        <v>991</v>
      </c>
      <c r="G393" s="1054" t="s">
        <v>991</v>
      </c>
      <c r="H393" s="1054" t="s">
        <v>991</v>
      </c>
      <c r="I393" s="1063"/>
      <c r="J393" s="1139" t="s">
        <v>968</v>
      </c>
      <c r="K393" s="1160"/>
      <c r="L393" s="1064"/>
      <c r="M393" s="1065" t="s">
        <v>864</v>
      </c>
      <c r="N393" s="1140" t="s">
        <v>2163</v>
      </c>
      <c r="O393" s="1140"/>
      <c r="P393" s="1162"/>
    </row>
    <row r="394" spans="2:16" ht="34.5" customHeight="1">
      <c r="B394" s="1089" t="s">
        <v>2446</v>
      </c>
      <c r="C394" s="1042" t="s">
        <v>1837</v>
      </c>
      <c r="D394" s="1090" t="s">
        <v>858</v>
      </c>
      <c r="E394" s="1042" t="s">
        <v>259</v>
      </c>
      <c r="F394" s="1090" t="s">
        <v>871</v>
      </c>
      <c r="G394" s="1090" t="s">
        <v>872</v>
      </c>
      <c r="H394" s="1090" t="s">
        <v>872</v>
      </c>
      <c r="I394" s="1093" t="s">
        <v>872</v>
      </c>
      <c r="J394" s="1094" t="s">
        <v>873</v>
      </c>
      <c r="K394" s="1138"/>
      <c r="L394" s="1137" t="s">
        <v>864</v>
      </c>
      <c r="M394" s="1095"/>
      <c r="N394" s="1164" t="s">
        <v>259</v>
      </c>
      <c r="O394" s="1164"/>
      <c r="P394" s="1162"/>
    </row>
    <row r="395" spans="2:16" ht="29.25" customHeight="1">
      <c r="B395" s="1069" t="s">
        <v>1359</v>
      </c>
      <c r="C395" s="1070" t="s">
        <v>930</v>
      </c>
      <c r="D395" s="1071" t="s">
        <v>858</v>
      </c>
      <c r="E395" s="1070" t="s">
        <v>928</v>
      </c>
      <c r="F395" s="1073" t="s">
        <v>3545</v>
      </c>
      <c r="G395" s="1071" t="s">
        <v>880</v>
      </c>
      <c r="H395" s="1071" t="s">
        <v>880</v>
      </c>
      <c r="I395" s="1165" t="s">
        <v>881</v>
      </c>
      <c r="J395" s="1186" t="s">
        <v>863</v>
      </c>
      <c r="K395" s="1076" t="s">
        <v>2126</v>
      </c>
      <c r="L395" s="1075"/>
      <c r="M395" s="1076" t="s">
        <v>864</v>
      </c>
      <c r="N395" s="1166" t="s">
        <v>3277</v>
      </c>
      <c r="O395" s="1114" t="s">
        <v>2170</v>
      </c>
      <c r="P395" s="1162"/>
    </row>
    <row r="396" spans="2:16" ht="30">
      <c r="B396" s="1079" t="s">
        <v>1359</v>
      </c>
      <c r="C396" s="1080" t="s">
        <v>930</v>
      </c>
      <c r="D396" s="1081" t="s">
        <v>858</v>
      </c>
      <c r="E396" s="1080" t="s">
        <v>928</v>
      </c>
      <c r="F396" s="1067" t="s">
        <v>3546</v>
      </c>
      <c r="G396" s="1315" t="s">
        <v>878</v>
      </c>
      <c r="H396" s="1315" t="s">
        <v>878</v>
      </c>
      <c r="I396" s="1315" t="s">
        <v>2176</v>
      </c>
      <c r="J396" s="1289" t="s">
        <v>863</v>
      </c>
      <c r="K396" s="1085" t="s">
        <v>2126</v>
      </c>
      <c r="L396" s="1084"/>
      <c r="M396" s="1085" t="s">
        <v>864</v>
      </c>
      <c r="N396" s="1087" t="s">
        <v>3277</v>
      </c>
      <c r="O396" s="1168" t="s">
        <v>2170</v>
      </c>
      <c r="P396" s="1162"/>
    </row>
    <row r="397" spans="2:16" ht="31.5" customHeight="1">
      <c r="B397" s="1060" t="s">
        <v>1361</v>
      </c>
      <c r="C397" s="1061" t="s">
        <v>1362</v>
      </c>
      <c r="D397" s="1054" t="s">
        <v>858</v>
      </c>
      <c r="E397" s="1061" t="s">
        <v>995</v>
      </c>
      <c r="F397" s="1054" t="s">
        <v>871</v>
      </c>
      <c r="G397" s="1054" t="s">
        <v>872</v>
      </c>
      <c r="H397" s="1054" t="s">
        <v>872</v>
      </c>
      <c r="I397" s="1063" t="s">
        <v>872</v>
      </c>
      <c r="J397" s="1139" t="s">
        <v>873</v>
      </c>
      <c r="K397" s="1160"/>
      <c r="L397" s="1064" t="s">
        <v>864</v>
      </c>
      <c r="M397" s="1065"/>
      <c r="N397" s="1140" t="s">
        <v>3277</v>
      </c>
      <c r="O397" s="1140"/>
      <c r="P397" s="1162"/>
    </row>
    <row r="398" spans="2:16" s="9" customFormat="1" ht="31.5" customHeight="1">
      <c r="B398" s="1089" t="s">
        <v>2448</v>
      </c>
      <c r="C398" s="1042" t="s">
        <v>1007</v>
      </c>
      <c r="D398" s="1090" t="s">
        <v>858</v>
      </c>
      <c r="E398" s="1042" t="s">
        <v>259</v>
      </c>
      <c r="F398" s="1090" t="s">
        <v>871</v>
      </c>
      <c r="G398" s="1090" t="s">
        <v>872</v>
      </c>
      <c r="H398" s="1090" t="s">
        <v>872</v>
      </c>
      <c r="I398" s="1093" t="s">
        <v>872</v>
      </c>
      <c r="J398" s="1094" t="s">
        <v>873</v>
      </c>
      <c r="K398" s="1138"/>
      <c r="L398" s="1137" t="s">
        <v>864</v>
      </c>
      <c r="M398" s="1095"/>
      <c r="N398" s="1164" t="s">
        <v>259</v>
      </c>
      <c r="O398" s="1260"/>
      <c r="P398" s="1050"/>
    </row>
    <row r="399" spans="2:16" s="9" customFormat="1" ht="30">
      <c r="B399" s="1060" t="s">
        <v>1364</v>
      </c>
      <c r="C399" s="1061" t="s">
        <v>1083</v>
      </c>
      <c r="D399" s="1054" t="s">
        <v>858</v>
      </c>
      <c r="E399" s="1061" t="s">
        <v>876</v>
      </c>
      <c r="F399" s="1054" t="s">
        <v>871</v>
      </c>
      <c r="G399" s="1054" t="s">
        <v>872</v>
      </c>
      <c r="H399" s="1054" t="s">
        <v>872</v>
      </c>
      <c r="I399" s="1063" t="s">
        <v>872</v>
      </c>
      <c r="J399" s="1139" t="s">
        <v>873</v>
      </c>
      <c r="K399" s="1160"/>
      <c r="L399" s="1064" t="s">
        <v>864</v>
      </c>
      <c r="M399" s="1065"/>
      <c r="N399" s="1140" t="s">
        <v>3277</v>
      </c>
      <c r="O399" s="1140"/>
      <c r="P399" s="1050"/>
    </row>
    <row r="400" spans="2:16" s="9" customFormat="1" ht="45">
      <c r="B400" s="1089" t="s">
        <v>1365</v>
      </c>
      <c r="C400" s="1042" t="s">
        <v>857</v>
      </c>
      <c r="D400" s="1090" t="s">
        <v>858</v>
      </c>
      <c r="E400" s="1042" t="s">
        <v>859</v>
      </c>
      <c r="F400" s="1090" t="s">
        <v>871</v>
      </c>
      <c r="G400" s="1043" t="s">
        <v>872</v>
      </c>
      <c r="H400" s="1043" t="s">
        <v>872</v>
      </c>
      <c r="I400" s="1043" t="s">
        <v>872</v>
      </c>
      <c r="J400" s="1094" t="s">
        <v>873</v>
      </c>
      <c r="K400" s="1138"/>
      <c r="L400" s="1137" t="s">
        <v>864</v>
      </c>
      <c r="M400" s="1095"/>
      <c r="N400" s="1164" t="s">
        <v>3277</v>
      </c>
      <c r="O400" s="1049"/>
      <c r="P400" s="1050"/>
    </row>
    <row r="401" spans="2:16" s="9" customFormat="1" ht="30">
      <c r="B401" s="1060" t="s">
        <v>2449</v>
      </c>
      <c r="C401" s="1061" t="s">
        <v>1191</v>
      </c>
      <c r="D401" s="1054" t="s">
        <v>858</v>
      </c>
      <c r="E401" s="1061" t="s">
        <v>944</v>
      </c>
      <c r="F401" s="1054" t="s">
        <v>871</v>
      </c>
      <c r="G401" s="1054" t="s">
        <v>872</v>
      </c>
      <c r="H401" s="1054" t="s">
        <v>872</v>
      </c>
      <c r="I401" s="1063" t="s">
        <v>872</v>
      </c>
      <c r="J401" s="1139" t="s">
        <v>873</v>
      </c>
      <c r="K401" s="1160"/>
      <c r="L401" s="1064" t="s">
        <v>864</v>
      </c>
      <c r="M401" s="1065"/>
      <c r="N401" s="1140" t="s">
        <v>3277</v>
      </c>
      <c r="O401" s="1129" t="s">
        <v>2293</v>
      </c>
      <c r="P401" s="1050"/>
    </row>
    <row r="402" spans="2:16" ht="45">
      <c r="B402" s="1089" t="s">
        <v>1367</v>
      </c>
      <c r="C402" s="1042" t="s">
        <v>857</v>
      </c>
      <c r="D402" s="1090" t="s">
        <v>858</v>
      </c>
      <c r="E402" s="1042" t="s">
        <v>859</v>
      </c>
      <c r="F402" s="1155" t="s">
        <v>3547</v>
      </c>
      <c r="G402" s="1090" t="s">
        <v>878</v>
      </c>
      <c r="H402" s="1090" t="s">
        <v>878</v>
      </c>
      <c r="I402" s="1063" t="s">
        <v>2176</v>
      </c>
      <c r="J402" s="1316" t="s">
        <v>863</v>
      </c>
      <c r="K402" s="1317" t="s">
        <v>2126</v>
      </c>
      <c r="L402" s="1137"/>
      <c r="M402" s="1095" t="s">
        <v>864</v>
      </c>
      <c r="N402" s="1164" t="s">
        <v>3277</v>
      </c>
      <c r="O402" s="1049"/>
      <c r="P402" s="1162"/>
    </row>
    <row r="403" spans="2:16" s="9" customFormat="1" ht="30">
      <c r="B403" s="1089" t="s">
        <v>1369</v>
      </c>
      <c r="C403" s="1042" t="s">
        <v>1370</v>
      </c>
      <c r="D403" s="1090" t="s">
        <v>858</v>
      </c>
      <c r="E403" s="1042" t="s">
        <v>919</v>
      </c>
      <c r="F403" s="1090" t="s">
        <v>2159</v>
      </c>
      <c r="G403" s="1163" t="s">
        <v>936</v>
      </c>
      <c r="H403" s="1163" t="s">
        <v>936</v>
      </c>
      <c r="I403" s="1093"/>
      <c r="J403" s="1094" t="s">
        <v>863</v>
      </c>
      <c r="K403" s="1138"/>
      <c r="L403" s="1137" t="s">
        <v>864</v>
      </c>
      <c r="M403" s="1095"/>
      <c r="N403" s="1164" t="s">
        <v>3277</v>
      </c>
      <c r="O403" s="1164"/>
      <c r="P403" s="1050"/>
    </row>
    <row r="404" spans="2:16" s="9" customFormat="1" ht="75" customHeight="1">
      <c r="B404" s="1732" t="s">
        <v>3548</v>
      </c>
      <c r="C404" s="1733" t="s">
        <v>3549</v>
      </c>
      <c r="D404" s="1734" t="s">
        <v>858</v>
      </c>
      <c r="E404" s="1733" t="s">
        <v>3550</v>
      </c>
      <c r="F404" s="1734" t="s">
        <v>871</v>
      </c>
      <c r="G404" s="1823" t="s">
        <v>872</v>
      </c>
      <c r="H404" s="1823" t="s">
        <v>872</v>
      </c>
      <c r="I404" s="1823" t="s">
        <v>872</v>
      </c>
      <c r="J404" s="1736" t="s">
        <v>873</v>
      </c>
      <c r="K404" s="1737"/>
      <c r="L404" s="1788" t="s">
        <v>864</v>
      </c>
      <c r="M404" s="1739"/>
      <c r="N404" s="1740" t="s">
        <v>3277</v>
      </c>
      <c r="O404" s="1740"/>
      <c r="P404" s="1050"/>
    </row>
    <row r="405" spans="2:16" ht="30">
      <c r="B405" s="1060" t="s">
        <v>1373</v>
      </c>
      <c r="C405" s="1061" t="s">
        <v>3297</v>
      </c>
      <c r="D405" s="1054" t="s">
        <v>858</v>
      </c>
      <c r="E405" s="1061" t="s">
        <v>912</v>
      </c>
      <c r="F405" s="1025" t="s">
        <v>3551</v>
      </c>
      <c r="G405" s="1054" t="s">
        <v>880</v>
      </c>
      <c r="H405" s="1054" t="s">
        <v>880</v>
      </c>
      <c r="I405" s="1063" t="s">
        <v>893</v>
      </c>
      <c r="J405" s="1139" t="s">
        <v>863</v>
      </c>
      <c r="K405" s="1160"/>
      <c r="L405" s="1064"/>
      <c r="M405" s="1065" t="s">
        <v>864</v>
      </c>
      <c r="N405" s="1140" t="s">
        <v>2134</v>
      </c>
      <c r="O405" s="1129"/>
      <c r="P405" s="1162"/>
    </row>
    <row r="406" spans="2:16" ht="30">
      <c r="B406" s="1060" t="s">
        <v>1373</v>
      </c>
      <c r="C406" s="1061" t="s">
        <v>3297</v>
      </c>
      <c r="D406" s="1054" t="s">
        <v>858</v>
      </c>
      <c r="E406" s="1061" t="s">
        <v>912</v>
      </c>
      <c r="F406" s="1025" t="s">
        <v>3552</v>
      </c>
      <c r="G406" s="1054" t="s">
        <v>872</v>
      </c>
      <c r="H406" s="1054" t="s">
        <v>872</v>
      </c>
      <c r="I406" s="1063" t="s">
        <v>893</v>
      </c>
      <c r="J406" s="1139" t="s">
        <v>873</v>
      </c>
      <c r="K406" s="1160"/>
      <c r="L406" s="1137" t="s">
        <v>864</v>
      </c>
      <c r="M406" s="1065"/>
      <c r="N406" s="1140" t="s">
        <v>2134</v>
      </c>
      <c r="O406" s="1129"/>
      <c r="P406" s="1162"/>
    </row>
    <row r="407" spans="2:16" ht="30">
      <c r="B407" s="1060" t="s">
        <v>1962</v>
      </c>
      <c r="C407" s="1061" t="s">
        <v>3553</v>
      </c>
      <c r="D407" s="1054" t="s">
        <v>858</v>
      </c>
      <c r="E407" s="1061" t="s">
        <v>912</v>
      </c>
      <c r="F407" s="1025" t="s">
        <v>3554</v>
      </c>
      <c r="G407" s="1054" t="s">
        <v>878</v>
      </c>
      <c r="H407" s="1054" t="s">
        <v>878</v>
      </c>
      <c r="I407" s="1063" t="s">
        <v>893</v>
      </c>
      <c r="J407" s="1139" t="s">
        <v>968</v>
      </c>
      <c r="K407" s="1065" t="s">
        <v>2126</v>
      </c>
      <c r="L407" s="1064"/>
      <c r="M407" s="1065" t="s">
        <v>864</v>
      </c>
      <c r="N407" s="1140" t="s">
        <v>2134</v>
      </c>
      <c r="O407" s="1140"/>
      <c r="P407" s="1162"/>
    </row>
    <row r="408" spans="2:16" ht="30">
      <c r="B408" s="1060" t="s">
        <v>1964</v>
      </c>
      <c r="C408" s="1061" t="s">
        <v>3356</v>
      </c>
      <c r="D408" s="1054" t="s">
        <v>858</v>
      </c>
      <c r="E408" s="1061" t="s">
        <v>912</v>
      </c>
      <c r="F408" s="1025" t="s">
        <v>2453</v>
      </c>
      <c r="G408" s="1054" t="s">
        <v>1319</v>
      </c>
      <c r="H408" s="1054" t="s">
        <v>880</v>
      </c>
      <c r="I408" s="1063" t="s">
        <v>893</v>
      </c>
      <c r="J408" s="1139" t="s">
        <v>863</v>
      </c>
      <c r="K408" s="1065" t="s">
        <v>2126</v>
      </c>
      <c r="L408" s="1064"/>
      <c r="M408" s="1065" t="s">
        <v>864</v>
      </c>
      <c r="N408" s="1140" t="s">
        <v>2134</v>
      </c>
      <c r="O408" s="1129"/>
      <c r="P408" s="1162"/>
    </row>
    <row r="409" spans="2:16" s="9" customFormat="1" ht="30">
      <c r="B409" s="1060" t="s">
        <v>2454</v>
      </c>
      <c r="C409" s="1061" t="s">
        <v>3356</v>
      </c>
      <c r="D409" s="1054" t="s">
        <v>858</v>
      </c>
      <c r="E409" s="1061" t="s">
        <v>912</v>
      </c>
      <c r="F409" s="1025" t="s">
        <v>2455</v>
      </c>
      <c r="G409" s="1054" t="s">
        <v>1319</v>
      </c>
      <c r="H409" s="1054" t="s">
        <v>880</v>
      </c>
      <c r="I409" s="1063" t="s">
        <v>893</v>
      </c>
      <c r="J409" s="1139" t="s">
        <v>863</v>
      </c>
      <c r="K409" s="1065" t="s">
        <v>2126</v>
      </c>
      <c r="L409" s="1064"/>
      <c r="M409" s="1065" t="s">
        <v>864</v>
      </c>
      <c r="N409" s="1140" t="s">
        <v>2134</v>
      </c>
      <c r="O409" s="1140"/>
      <c r="P409" s="1050"/>
    </row>
    <row r="410" spans="2:16" s="9" customFormat="1" ht="35.25" customHeight="1">
      <c r="B410" s="1060" t="s">
        <v>3555</v>
      </c>
      <c r="C410" s="1061" t="s">
        <v>2340</v>
      </c>
      <c r="D410" s="1054" t="s">
        <v>858</v>
      </c>
      <c r="E410" s="1061" t="s">
        <v>259</v>
      </c>
      <c r="F410" s="1054" t="s">
        <v>871</v>
      </c>
      <c r="G410" s="1054" t="s">
        <v>872</v>
      </c>
      <c r="H410" s="1054" t="s">
        <v>872</v>
      </c>
      <c r="I410" s="1063" t="s">
        <v>872</v>
      </c>
      <c r="J410" s="1139" t="s">
        <v>873</v>
      </c>
      <c r="K410" s="1160"/>
      <c r="L410" s="1064" t="s">
        <v>864</v>
      </c>
      <c r="M410" s="1065"/>
      <c r="N410" s="1140" t="s">
        <v>259</v>
      </c>
      <c r="O410" s="1140"/>
      <c r="P410" s="1050"/>
    </row>
    <row r="411" spans="2:16" s="9" customFormat="1" ht="30">
      <c r="B411" s="1089" t="s">
        <v>1377</v>
      </c>
      <c r="C411" s="1042" t="s">
        <v>1378</v>
      </c>
      <c r="D411" s="1090" t="s">
        <v>858</v>
      </c>
      <c r="E411" s="1042" t="s">
        <v>944</v>
      </c>
      <c r="F411" s="1155" t="s">
        <v>2456</v>
      </c>
      <c r="G411" s="1090" t="s">
        <v>880</v>
      </c>
      <c r="H411" s="1090" t="s">
        <v>1319</v>
      </c>
      <c r="I411" s="1093" t="s">
        <v>881</v>
      </c>
      <c r="J411" s="1094" t="s">
        <v>863</v>
      </c>
      <c r="K411" s="1093" t="s">
        <v>2126</v>
      </c>
      <c r="L411" s="1137" t="s">
        <v>864</v>
      </c>
      <c r="M411" s="1095"/>
      <c r="N411" s="1164" t="s">
        <v>3277</v>
      </c>
      <c r="O411" s="1231"/>
      <c r="P411" s="1050"/>
    </row>
    <row r="412" spans="2:16" s="9" customFormat="1" ht="44.25" customHeight="1">
      <c r="B412" s="1069" t="s">
        <v>1379</v>
      </c>
      <c r="C412" s="1070" t="s">
        <v>930</v>
      </c>
      <c r="D412" s="1071" t="s">
        <v>858</v>
      </c>
      <c r="E412" s="1070" t="s">
        <v>928</v>
      </c>
      <c r="F412" s="1073" t="s">
        <v>3556</v>
      </c>
      <c r="G412" s="1071" t="s">
        <v>880</v>
      </c>
      <c r="H412" s="1071" t="s">
        <v>1319</v>
      </c>
      <c r="I412" s="1165" t="s">
        <v>881</v>
      </c>
      <c r="J412" s="1186" t="s">
        <v>968</v>
      </c>
      <c r="K412" s="1076" t="s">
        <v>2126</v>
      </c>
      <c r="L412" s="1075"/>
      <c r="M412" s="1076" t="s">
        <v>864</v>
      </c>
      <c r="N412" s="1166" t="s">
        <v>3277</v>
      </c>
      <c r="O412" s="1114" t="s">
        <v>2170</v>
      </c>
      <c r="P412" s="1050"/>
    </row>
    <row r="413" spans="2:16" s="9" customFormat="1" ht="30">
      <c r="B413" s="1079" t="s">
        <v>1379</v>
      </c>
      <c r="C413" s="1080" t="s">
        <v>930</v>
      </c>
      <c r="D413" s="1081" t="s">
        <v>858</v>
      </c>
      <c r="E413" s="1080" t="s">
        <v>928</v>
      </c>
      <c r="F413" s="1067" t="s">
        <v>3546</v>
      </c>
      <c r="G413" s="1315" t="s">
        <v>878</v>
      </c>
      <c r="H413" s="1315" t="s">
        <v>878</v>
      </c>
      <c r="I413" s="1045" t="s">
        <v>2176</v>
      </c>
      <c r="J413" s="1189" t="s">
        <v>968</v>
      </c>
      <c r="K413" s="1085" t="s">
        <v>2126</v>
      </c>
      <c r="L413" s="1084"/>
      <c r="M413" s="1068" t="s">
        <v>864</v>
      </c>
      <c r="N413" s="1087" t="s">
        <v>3277</v>
      </c>
      <c r="O413" s="1168" t="s">
        <v>2170</v>
      </c>
      <c r="P413" s="1050"/>
    </row>
    <row r="414" spans="2:16" s="9" customFormat="1" ht="48.75" customHeight="1">
      <c r="B414" s="1060" t="s">
        <v>1382</v>
      </c>
      <c r="C414" s="1061" t="s">
        <v>946</v>
      </c>
      <c r="D414" s="1054" t="s">
        <v>858</v>
      </c>
      <c r="E414" s="1061" t="s">
        <v>909</v>
      </c>
      <c r="F414" s="1025" t="s">
        <v>2458</v>
      </c>
      <c r="G414" s="1054" t="s">
        <v>1207</v>
      </c>
      <c r="H414" s="1054" t="s">
        <v>1207</v>
      </c>
      <c r="I414" s="1063" t="s">
        <v>1208</v>
      </c>
      <c r="J414" s="1139" t="s">
        <v>863</v>
      </c>
      <c r="K414" s="1065" t="s">
        <v>2126</v>
      </c>
      <c r="L414" s="1064" t="s">
        <v>864</v>
      </c>
      <c r="M414" s="1065"/>
      <c r="N414" s="1140" t="s">
        <v>3277</v>
      </c>
      <c r="O414" s="1140"/>
      <c r="P414" s="1050"/>
    </row>
    <row r="415" spans="2:16" s="9" customFormat="1" ht="30">
      <c r="B415" s="1099" t="s">
        <v>4050</v>
      </c>
      <c r="C415" s="1100" t="s">
        <v>4051</v>
      </c>
      <c r="D415" s="1101" t="s">
        <v>2310</v>
      </c>
      <c r="E415" s="1100" t="s">
        <v>912</v>
      </c>
      <c r="F415" s="1017" t="s">
        <v>4052</v>
      </c>
      <c r="G415" s="1253" t="s">
        <v>880</v>
      </c>
      <c r="H415" s="1253" t="s">
        <v>880</v>
      </c>
      <c r="I415" s="2195" t="s">
        <v>893</v>
      </c>
      <c r="J415" s="1998" t="s">
        <v>863</v>
      </c>
      <c r="K415" s="1398" t="s">
        <v>2126</v>
      </c>
      <c r="L415" s="1285"/>
      <c r="M415" s="2025" t="s">
        <v>864</v>
      </c>
      <c r="N415" s="1286" t="s">
        <v>2134</v>
      </c>
      <c r="O415" s="1355"/>
      <c r="P415" s="1050"/>
    </row>
    <row r="416" spans="2:16" s="9" customFormat="1" ht="51" customHeight="1">
      <c r="B416" s="1089" t="s">
        <v>1384</v>
      </c>
      <c r="C416" s="1042" t="s">
        <v>1385</v>
      </c>
      <c r="D416" s="1090" t="s">
        <v>858</v>
      </c>
      <c r="E416" s="1042" t="s">
        <v>1386</v>
      </c>
      <c r="F416" s="1155" t="s">
        <v>2459</v>
      </c>
      <c r="G416" s="1090" t="s">
        <v>878</v>
      </c>
      <c r="H416" s="1090" t="s">
        <v>878</v>
      </c>
      <c r="I416" s="1063" t="s">
        <v>2176</v>
      </c>
      <c r="J416" s="1094" t="s">
        <v>863</v>
      </c>
      <c r="K416" s="1093" t="s">
        <v>2126</v>
      </c>
      <c r="L416" s="1137" t="s">
        <v>864</v>
      </c>
      <c r="M416" s="1095"/>
      <c r="N416" s="1164" t="s">
        <v>3277</v>
      </c>
      <c r="O416" s="1164"/>
      <c r="P416" s="1050"/>
    </row>
    <row r="417" spans="2:16" s="9" customFormat="1" ht="30">
      <c r="B417" s="1060" t="s">
        <v>1388</v>
      </c>
      <c r="C417" s="1061" t="s">
        <v>1134</v>
      </c>
      <c r="D417" s="1054" t="s">
        <v>858</v>
      </c>
      <c r="E417" s="1061" t="s">
        <v>944</v>
      </c>
      <c r="F417" s="1172" t="s">
        <v>2460</v>
      </c>
      <c r="G417" s="1054" t="s">
        <v>878</v>
      </c>
      <c r="H417" s="1054" t="s">
        <v>878</v>
      </c>
      <c r="I417" s="1063" t="s">
        <v>2176</v>
      </c>
      <c r="J417" s="1139" t="s">
        <v>863</v>
      </c>
      <c r="K417" s="1160"/>
      <c r="L417" s="1064" t="s">
        <v>864</v>
      </c>
      <c r="M417" s="1065"/>
      <c r="N417" s="1140" t="s">
        <v>3277</v>
      </c>
      <c r="O417" s="1170"/>
      <c r="P417" s="1050"/>
    </row>
    <row r="418" spans="2:16" ht="45">
      <c r="B418" s="1060" t="s">
        <v>2461</v>
      </c>
      <c r="C418" s="1061" t="s">
        <v>1393</v>
      </c>
      <c r="D418" s="1054" t="s">
        <v>858</v>
      </c>
      <c r="E418" s="1061" t="s">
        <v>1394</v>
      </c>
      <c r="F418" s="691" t="s">
        <v>871</v>
      </c>
      <c r="G418" s="1054" t="s">
        <v>872</v>
      </c>
      <c r="H418" s="1054" t="s">
        <v>872</v>
      </c>
      <c r="I418" s="1063" t="s">
        <v>872</v>
      </c>
      <c r="J418" s="1139" t="s">
        <v>873</v>
      </c>
      <c r="K418" s="1160"/>
      <c r="L418" s="1064" t="s">
        <v>864</v>
      </c>
      <c r="M418" s="1065"/>
      <c r="N418" s="1140" t="s">
        <v>3277</v>
      </c>
      <c r="O418" s="1140"/>
      <c r="P418" s="1162"/>
    </row>
    <row r="419" spans="2:16" ht="30">
      <c r="B419" s="2057" t="s">
        <v>1395</v>
      </c>
      <c r="C419" s="1061" t="s">
        <v>946</v>
      </c>
      <c r="D419" s="1054" t="s">
        <v>858</v>
      </c>
      <c r="E419" s="1061" t="s">
        <v>909</v>
      </c>
      <c r="F419" s="1025" t="s">
        <v>2383</v>
      </c>
      <c r="G419" s="1054" t="s">
        <v>1207</v>
      </c>
      <c r="H419" s="1054" t="s">
        <v>1207</v>
      </c>
      <c r="I419" s="1063" t="s">
        <v>1208</v>
      </c>
      <c r="J419" s="1139" t="s">
        <v>863</v>
      </c>
      <c r="K419" s="1065" t="s">
        <v>2126</v>
      </c>
      <c r="L419" s="1064" t="s">
        <v>864</v>
      </c>
      <c r="M419" s="1065"/>
      <c r="N419" s="1140" t="s">
        <v>3277</v>
      </c>
      <c r="O419" s="1140"/>
      <c r="P419" s="1162"/>
    </row>
    <row r="420" spans="2:16" ht="30">
      <c r="B420" s="1089" t="s">
        <v>1399</v>
      </c>
      <c r="C420" s="1042" t="s">
        <v>1378</v>
      </c>
      <c r="D420" s="1090" t="s">
        <v>858</v>
      </c>
      <c r="E420" s="1042" t="s">
        <v>944</v>
      </c>
      <c r="F420" s="1090" t="s">
        <v>2159</v>
      </c>
      <c r="G420" s="1163" t="s">
        <v>936</v>
      </c>
      <c r="H420" s="1163" t="s">
        <v>936</v>
      </c>
      <c r="I420" s="1093"/>
      <c r="J420" s="1094" t="s">
        <v>863</v>
      </c>
      <c r="K420" s="1138"/>
      <c r="L420" s="2083" t="s">
        <v>864</v>
      </c>
      <c r="M420" s="1526"/>
      <c r="N420" s="1164" t="s">
        <v>3277</v>
      </c>
      <c r="O420" s="1319"/>
      <c r="P420" s="1162"/>
    </row>
    <row r="421" spans="2:16" s="9" customFormat="1" ht="30">
      <c r="B421" s="1089" t="s">
        <v>2463</v>
      </c>
      <c r="C421" s="1042" t="s">
        <v>1837</v>
      </c>
      <c r="D421" s="1090" t="s">
        <v>858</v>
      </c>
      <c r="E421" s="1042" t="s">
        <v>995</v>
      </c>
      <c r="F421" s="1090" t="s">
        <v>991</v>
      </c>
      <c r="G421" s="1090" t="s">
        <v>991</v>
      </c>
      <c r="H421" s="1090" t="s">
        <v>991</v>
      </c>
      <c r="I421" s="1093" t="s">
        <v>1285</v>
      </c>
      <c r="J421" s="1094" t="s">
        <v>863</v>
      </c>
      <c r="K421" s="1138"/>
      <c r="L421" s="1137"/>
      <c r="M421" s="1095" t="s">
        <v>864</v>
      </c>
      <c r="N421" s="1164" t="s">
        <v>2163</v>
      </c>
      <c r="O421" s="1164"/>
      <c r="P421" s="1050"/>
    </row>
    <row r="422" spans="2:16" s="9" customFormat="1" ht="30">
      <c r="B422" s="1089" t="s">
        <v>2465</v>
      </c>
      <c r="C422" s="1042" t="s">
        <v>2340</v>
      </c>
      <c r="D422" s="1090" t="s">
        <v>858</v>
      </c>
      <c r="E422" s="1042" t="s">
        <v>995</v>
      </c>
      <c r="F422" s="1090" t="s">
        <v>991</v>
      </c>
      <c r="G422" s="1090" t="s">
        <v>991</v>
      </c>
      <c r="H422" s="1090" t="s">
        <v>991</v>
      </c>
      <c r="I422" s="1093" t="s">
        <v>1285</v>
      </c>
      <c r="J422" s="1094" t="s">
        <v>863</v>
      </c>
      <c r="K422" s="1138"/>
      <c r="L422" s="1137"/>
      <c r="M422" s="1095" t="s">
        <v>864</v>
      </c>
      <c r="N422" s="1164" t="s">
        <v>2163</v>
      </c>
      <c r="O422" s="1164"/>
      <c r="P422" s="1050"/>
    </row>
    <row r="423" spans="2:16" s="9" customFormat="1" ht="35.25" customHeight="1">
      <c r="B423" s="1060" t="s">
        <v>2467</v>
      </c>
      <c r="C423" s="1061" t="s">
        <v>1401</v>
      </c>
      <c r="D423" s="1054" t="s">
        <v>858</v>
      </c>
      <c r="E423" s="1061" t="s">
        <v>1402</v>
      </c>
      <c r="F423" s="1054" t="s">
        <v>871</v>
      </c>
      <c r="G423" s="1054" t="s">
        <v>872</v>
      </c>
      <c r="H423" s="1054" t="s">
        <v>872</v>
      </c>
      <c r="I423" s="1063" t="s">
        <v>872</v>
      </c>
      <c r="J423" s="1139" t="s">
        <v>873</v>
      </c>
      <c r="K423" s="1160"/>
      <c r="L423" s="1064" t="s">
        <v>864</v>
      </c>
      <c r="M423" s="1065"/>
      <c r="N423" s="1140" t="s">
        <v>3277</v>
      </c>
      <c r="O423" s="1140"/>
      <c r="P423" s="1050"/>
    </row>
    <row r="424" spans="2:16" s="9" customFormat="1" ht="30">
      <c r="B424" s="1060" t="s">
        <v>1403</v>
      </c>
      <c r="C424" s="1061" t="s">
        <v>1404</v>
      </c>
      <c r="D424" s="1054" t="s">
        <v>858</v>
      </c>
      <c r="E424" s="1042" t="s">
        <v>995</v>
      </c>
      <c r="F424" s="1025" t="s">
        <v>3542</v>
      </c>
      <c r="G424" s="1172" t="s">
        <v>878</v>
      </c>
      <c r="H424" s="1172" t="s">
        <v>878</v>
      </c>
      <c r="I424" s="1063" t="s">
        <v>2176</v>
      </c>
      <c r="J424" s="1139" t="s">
        <v>863</v>
      </c>
      <c r="K424" s="1063" t="s">
        <v>2126</v>
      </c>
      <c r="L424" s="1137" t="s">
        <v>864</v>
      </c>
      <c r="M424" s="1065"/>
      <c r="N424" s="1140" t="s">
        <v>2163</v>
      </c>
      <c r="O424" s="1140"/>
      <c r="P424" s="1050"/>
    </row>
    <row r="425" spans="2:16" ht="30">
      <c r="B425" s="1060" t="s">
        <v>1406</v>
      </c>
      <c r="C425" s="1061" t="s">
        <v>1134</v>
      </c>
      <c r="D425" s="1054" t="s">
        <v>858</v>
      </c>
      <c r="E425" s="1061" t="s">
        <v>944</v>
      </c>
      <c r="F425" s="1054" t="s">
        <v>871</v>
      </c>
      <c r="G425" s="1054" t="s">
        <v>872</v>
      </c>
      <c r="H425" s="1054" t="s">
        <v>872</v>
      </c>
      <c r="I425" s="1063" t="s">
        <v>872</v>
      </c>
      <c r="J425" s="1139" t="s">
        <v>873</v>
      </c>
      <c r="K425" s="1160"/>
      <c r="L425" s="1064" t="s">
        <v>864</v>
      </c>
      <c r="M425" s="1065"/>
      <c r="N425" s="1140" t="s">
        <v>3277</v>
      </c>
      <c r="O425" s="1170"/>
      <c r="P425" s="1162"/>
    </row>
    <row r="426" spans="2:16" ht="45">
      <c r="B426" s="1320" t="s">
        <v>3557</v>
      </c>
      <c r="C426" s="1300" t="s">
        <v>1449</v>
      </c>
      <c r="D426" s="1097" t="s">
        <v>858</v>
      </c>
      <c r="E426" s="1321" t="s">
        <v>1448</v>
      </c>
      <c r="F426" s="1155" t="s">
        <v>2496</v>
      </c>
      <c r="G426" s="1163" t="s">
        <v>878</v>
      </c>
      <c r="H426" s="1163" t="s">
        <v>878</v>
      </c>
      <c r="I426" s="1093" t="s">
        <v>2497</v>
      </c>
      <c r="J426" s="1094" t="s">
        <v>863</v>
      </c>
      <c r="K426" s="1093" t="s">
        <v>2498</v>
      </c>
      <c r="L426" s="1137"/>
      <c r="M426" s="1095" t="s">
        <v>864</v>
      </c>
      <c r="N426" s="1164" t="s">
        <v>3277</v>
      </c>
      <c r="O426" s="1231" t="s">
        <v>2499</v>
      </c>
      <c r="P426" s="1162"/>
    </row>
    <row r="427" spans="2:16" ht="45">
      <c r="B427" s="1089" t="s">
        <v>3558</v>
      </c>
      <c r="C427" s="1042" t="s">
        <v>1449</v>
      </c>
      <c r="D427" s="1090" t="s">
        <v>858</v>
      </c>
      <c r="E427" s="1042" t="s">
        <v>1777</v>
      </c>
      <c r="F427" s="1155" t="s">
        <v>2496</v>
      </c>
      <c r="G427" s="1163" t="s">
        <v>878</v>
      </c>
      <c r="H427" s="1163" t="s">
        <v>878</v>
      </c>
      <c r="I427" s="1093" t="s">
        <v>2497</v>
      </c>
      <c r="J427" s="1094" t="s">
        <v>863</v>
      </c>
      <c r="K427" s="1093" t="s">
        <v>2498</v>
      </c>
      <c r="L427" s="1137"/>
      <c r="M427" s="1095" t="s">
        <v>864</v>
      </c>
      <c r="N427" s="1164" t="s">
        <v>3277</v>
      </c>
      <c r="O427" s="1231" t="s">
        <v>2499</v>
      </c>
      <c r="P427" s="1162"/>
    </row>
    <row r="428" spans="2:16" s="9" customFormat="1" ht="45">
      <c r="B428" s="1322" t="s">
        <v>1407</v>
      </c>
      <c r="C428" s="1061" t="s">
        <v>1408</v>
      </c>
      <c r="D428" s="1054" t="s">
        <v>858</v>
      </c>
      <c r="E428" s="1061" t="s">
        <v>870</v>
      </c>
      <c r="F428" s="1054" t="s">
        <v>871</v>
      </c>
      <c r="G428" s="1054" t="s">
        <v>872</v>
      </c>
      <c r="H428" s="1054" t="s">
        <v>872</v>
      </c>
      <c r="I428" s="1063" t="s">
        <v>872</v>
      </c>
      <c r="J428" s="1139" t="s">
        <v>873</v>
      </c>
      <c r="K428" s="1160"/>
      <c r="L428" s="1064" t="s">
        <v>864</v>
      </c>
      <c r="M428" s="1065"/>
      <c r="N428" s="1140" t="s">
        <v>3277</v>
      </c>
      <c r="O428" s="1170"/>
      <c r="P428" s="1050"/>
    </row>
    <row r="429" spans="2:16" s="9" customFormat="1" ht="30">
      <c r="B429" s="1323" t="s">
        <v>2468</v>
      </c>
      <c r="C429" s="1042"/>
      <c r="D429" s="1090" t="s">
        <v>858</v>
      </c>
      <c r="E429" s="1042" t="s">
        <v>944</v>
      </c>
      <c r="F429" s="1090" t="s">
        <v>871</v>
      </c>
      <c r="G429" s="1090" t="s">
        <v>872</v>
      </c>
      <c r="H429" s="1090" t="s">
        <v>872</v>
      </c>
      <c r="I429" s="1093" t="s">
        <v>872</v>
      </c>
      <c r="J429" s="1094" t="s">
        <v>873</v>
      </c>
      <c r="K429" s="1138"/>
      <c r="L429" s="1137" t="s">
        <v>864</v>
      </c>
      <c r="M429" s="1095"/>
      <c r="N429" s="1164" t="s">
        <v>3277</v>
      </c>
      <c r="O429" s="1098" t="s">
        <v>2293</v>
      </c>
      <c r="P429" s="1050"/>
    </row>
    <row r="430" spans="2:16" s="9" customFormat="1" ht="45">
      <c r="B430" s="1060" t="s">
        <v>1409</v>
      </c>
      <c r="C430" s="1061" t="s">
        <v>857</v>
      </c>
      <c r="D430" s="1054" t="s">
        <v>858</v>
      </c>
      <c r="E430" s="1061" t="s">
        <v>859</v>
      </c>
      <c r="F430" s="1054" t="s">
        <v>871</v>
      </c>
      <c r="G430" s="1054" t="s">
        <v>872</v>
      </c>
      <c r="H430" s="1054" t="s">
        <v>872</v>
      </c>
      <c r="I430" s="1063" t="s">
        <v>872</v>
      </c>
      <c r="J430" s="1139" t="s">
        <v>873</v>
      </c>
      <c r="K430" s="1063"/>
      <c r="L430" s="1137" t="s">
        <v>864</v>
      </c>
      <c r="M430" s="1065"/>
      <c r="N430" s="1140" t="s">
        <v>3277</v>
      </c>
      <c r="O430" s="1303"/>
      <c r="P430" s="1050"/>
    </row>
    <row r="431" spans="2:16" s="9" customFormat="1" ht="30">
      <c r="B431" s="1099" t="s">
        <v>1968</v>
      </c>
      <c r="C431" s="1131" t="s">
        <v>3291</v>
      </c>
      <c r="D431" s="1101" t="s">
        <v>858</v>
      </c>
      <c r="E431" s="1100" t="s">
        <v>912</v>
      </c>
      <c r="F431" s="1554" t="s">
        <v>4053</v>
      </c>
      <c r="G431" s="1101" t="s">
        <v>880</v>
      </c>
      <c r="H431" s="1101" t="s">
        <v>880</v>
      </c>
      <c r="I431" s="1104" t="s">
        <v>893</v>
      </c>
      <c r="J431" s="1105" t="s">
        <v>863</v>
      </c>
      <c r="K431" s="1106" t="s">
        <v>2126</v>
      </c>
      <c r="L431" s="1134"/>
      <c r="M431" s="1106" t="s">
        <v>864</v>
      </c>
      <c r="N431" s="1241" t="s">
        <v>2134</v>
      </c>
      <c r="O431" s="1109"/>
      <c r="P431" s="1050"/>
    </row>
    <row r="432" spans="2:16" s="9" customFormat="1" ht="30">
      <c r="B432" s="1069" t="s">
        <v>1968</v>
      </c>
      <c r="C432" s="2218" t="s">
        <v>3291</v>
      </c>
      <c r="D432" s="1071" t="s">
        <v>858</v>
      </c>
      <c r="E432" s="1070" t="s">
        <v>912</v>
      </c>
      <c r="F432" s="2211" t="s">
        <v>3559</v>
      </c>
      <c r="G432" s="1120" t="s">
        <v>880</v>
      </c>
      <c r="H432" s="1120" t="s">
        <v>880</v>
      </c>
      <c r="I432" s="1055" t="s">
        <v>893</v>
      </c>
      <c r="J432" s="1186" t="s">
        <v>863</v>
      </c>
      <c r="K432" s="1076" t="s">
        <v>2126</v>
      </c>
      <c r="L432" s="1075"/>
      <c r="M432" s="1076" t="s">
        <v>864</v>
      </c>
      <c r="N432" s="1075" t="s">
        <v>2134</v>
      </c>
      <c r="O432" s="1114"/>
      <c r="P432" s="1050"/>
    </row>
    <row r="433" spans="2:16" s="9" customFormat="1" ht="30">
      <c r="B433" s="1089" t="s">
        <v>1968</v>
      </c>
      <c r="C433" s="1179" t="s">
        <v>3291</v>
      </c>
      <c r="D433" s="1090" t="s">
        <v>858</v>
      </c>
      <c r="E433" s="1042" t="s">
        <v>912</v>
      </c>
      <c r="F433" s="1155" t="s">
        <v>3560</v>
      </c>
      <c r="G433" s="1054" t="s">
        <v>872</v>
      </c>
      <c r="H433" s="1054" t="s">
        <v>872</v>
      </c>
      <c r="I433" s="1063" t="s">
        <v>893</v>
      </c>
      <c r="J433" s="1094" t="s">
        <v>873</v>
      </c>
      <c r="K433" s="1095"/>
      <c r="L433" s="1064" t="s">
        <v>864</v>
      </c>
      <c r="M433" s="1095"/>
      <c r="N433" s="1164" t="s">
        <v>2134</v>
      </c>
      <c r="O433" s="1098"/>
      <c r="P433" s="1050"/>
    </row>
    <row r="434" spans="2:16" s="9" customFormat="1" ht="30">
      <c r="B434" s="1089" t="s">
        <v>1968</v>
      </c>
      <c r="C434" s="1179" t="s">
        <v>3291</v>
      </c>
      <c r="D434" s="1090" t="s">
        <v>858</v>
      </c>
      <c r="E434" s="1042" t="s">
        <v>912</v>
      </c>
      <c r="F434" s="1155" t="s">
        <v>3561</v>
      </c>
      <c r="G434" s="1054" t="s">
        <v>872</v>
      </c>
      <c r="H434" s="1054" t="s">
        <v>872</v>
      </c>
      <c r="I434" s="1063" t="s">
        <v>893</v>
      </c>
      <c r="J434" s="1094" t="s">
        <v>873</v>
      </c>
      <c r="K434" s="1095"/>
      <c r="L434" s="1064" t="s">
        <v>864</v>
      </c>
      <c r="M434" s="1095"/>
      <c r="N434" s="1164" t="s">
        <v>2134</v>
      </c>
      <c r="O434" s="1098"/>
      <c r="P434" s="1050"/>
    </row>
    <row r="435" spans="2:16" s="9" customFormat="1" ht="30">
      <c r="B435" s="1089" t="s">
        <v>1968</v>
      </c>
      <c r="C435" s="1179" t="s">
        <v>3291</v>
      </c>
      <c r="D435" s="1090" t="s">
        <v>858</v>
      </c>
      <c r="E435" s="1042" t="s">
        <v>912</v>
      </c>
      <c r="F435" s="1155" t="s">
        <v>3562</v>
      </c>
      <c r="G435" s="1054" t="s">
        <v>872</v>
      </c>
      <c r="H435" s="1054" t="s">
        <v>872</v>
      </c>
      <c r="I435" s="1063" t="s">
        <v>893</v>
      </c>
      <c r="J435" s="1094" t="s">
        <v>873</v>
      </c>
      <c r="K435" s="1095"/>
      <c r="L435" s="1064" t="s">
        <v>864</v>
      </c>
      <c r="M435" s="1095"/>
      <c r="N435" s="1164" t="s">
        <v>2134</v>
      </c>
      <c r="O435" s="1098"/>
      <c r="P435" s="1050"/>
    </row>
    <row r="436" spans="2:16" s="9" customFormat="1" ht="30">
      <c r="B436" s="1089" t="s">
        <v>1968</v>
      </c>
      <c r="C436" s="1179" t="s">
        <v>3291</v>
      </c>
      <c r="D436" s="1090" t="s">
        <v>858</v>
      </c>
      <c r="E436" s="1042" t="s">
        <v>912</v>
      </c>
      <c r="F436" s="1155" t="s">
        <v>3563</v>
      </c>
      <c r="G436" s="1054" t="s">
        <v>872</v>
      </c>
      <c r="H436" s="1054" t="s">
        <v>872</v>
      </c>
      <c r="I436" s="1063" t="s">
        <v>893</v>
      </c>
      <c r="J436" s="1094" t="s">
        <v>873</v>
      </c>
      <c r="K436" s="1095"/>
      <c r="L436" s="1064" t="s">
        <v>864</v>
      </c>
      <c r="M436" s="1095"/>
      <c r="N436" s="1164" t="s">
        <v>2134</v>
      </c>
      <c r="O436" s="1098"/>
      <c r="P436" s="1050"/>
    </row>
    <row r="437" spans="2:16" s="9" customFormat="1" ht="30">
      <c r="B437" s="1089" t="s">
        <v>1968</v>
      </c>
      <c r="C437" s="1179" t="s">
        <v>3375</v>
      </c>
      <c r="D437" s="1090" t="s">
        <v>858</v>
      </c>
      <c r="E437" s="1042" t="s">
        <v>912</v>
      </c>
      <c r="F437" s="1155" t="s">
        <v>3564</v>
      </c>
      <c r="G437" s="1054" t="s">
        <v>880</v>
      </c>
      <c r="H437" s="1054" t="s">
        <v>880</v>
      </c>
      <c r="I437" s="1063" t="s">
        <v>893</v>
      </c>
      <c r="J437" s="1094" t="s">
        <v>863</v>
      </c>
      <c r="K437" s="1095" t="s">
        <v>2126</v>
      </c>
      <c r="L437" s="1137"/>
      <c r="M437" s="1095" t="s">
        <v>864</v>
      </c>
      <c r="N437" s="1164" t="s">
        <v>2134</v>
      </c>
      <c r="O437" s="1098"/>
      <c r="P437" s="1050"/>
    </row>
    <row r="438" spans="2:16" s="9" customFormat="1" ht="45">
      <c r="B438" s="1089" t="s">
        <v>1968</v>
      </c>
      <c r="C438" s="1179" t="s">
        <v>3401</v>
      </c>
      <c r="D438" s="1090" t="s">
        <v>858</v>
      </c>
      <c r="E438" s="1042" t="s">
        <v>912</v>
      </c>
      <c r="F438" s="1155" t="s">
        <v>3565</v>
      </c>
      <c r="G438" s="1054" t="s">
        <v>872</v>
      </c>
      <c r="H438" s="1054" t="s">
        <v>872</v>
      </c>
      <c r="I438" s="1063" t="s">
        <v>893</v>
      </c>
      <c r="J438" s="1094" t="s">
        <v>873</v>
      </c>
      <c r="K438" s="1095"/>
      <c r="L438" s="1064" t="s">
        <v>864</v>
      </c>
      <c r="M438" s="1095"/>
      <c r="N438" s="1164" t="s">
        <v>2134</v>
      </c>
      <c r="O438" s="1098"/>
      <c r="P438" s="1050"/>
    </row>
    <row r="439" spans="2:16" s="9" customFormat="1" ht="45">
      <c r="B439" s="1732" t="s">
        <v>1968</v>
      </c>
      <c r="C439" s="1784" t="s">
        <v>3401</v>
      </c>
      <c r="D439" s="1734" t="s">
        <v>858</v>
      </c>
      <c r="E439" s="1733" t="s">
        <v>912</v>
      </c>
      <c r="F439" s="1785" t="s">
        <v>3566</v>
      </c>
      <c r="G439" s="1734" t="s">
        <v>872</v>
      </c>
      <c r="H439" s="1734" t="s">
        <v>872</v>
      </c>
      <c r="I439" s="1735" t="s">
        <v>893</v>
      </c>
      <c r="J439" s="1736" t="s">
        <v>873</v>
      </c>
      <c r="K439" s="1739"/>
      <c r="L439" s="1788" t="s">
        <v>864</v>
      </c>
      <c r="M439" s="1739"/>
      <c r="N439" s="1740" t="s">
        <v>2134</v>
      </c>
      <c r="O439" s="1782" t="s">
        <v>3567</v>
      </c>
      <c r="P439" s="1050"/>
    </row>
    <row r="440" spans="2:16" s="9" customFormat="1" ht="45" customHeight="1">
      <c r="B440" s="1069" t="s">
        <v>1410</v>
      </c>
      <c r="C440" s="1070" t="s">
        <v>1184</v>
      </c>
      <c r="D440" s="1071" t="s">
        <v>858</v>
      </c>
      <c r="E440" s="1070" t="s">
        <v>1064</v>
      </c>
      <c r="F440" s="1324" t="s">
        <v>3459</v>
      </c>
      <c r="G440" s="1293" t="s">
        <v>878</v>
      </c>
      <c r="H440" s="1293" t="s">
        <v>878</v>
      </c>
      <c r="I440" s="1165" t="s">
        <v>2176</v>
      </c>
      <c r="J440" s="1186" t="s">
        <v>863</v>
      </c>
      <c r="K440" s="1235"/>
      <c r="L440" s="1075"/>
      <c r="M440" s="1076" t="s">
        <v>864</v>
      </c>
      <c r="N440" s="1166" t="s">
        <v>3277</v>
      </c>
      <c r="O440" s="1166"/>
      <c r="P440" s="1050"/>
    </row>
    <row r="441" spans="2:16" s="9" customFormat="1" ht="54" customHeight="1">
      <c r="B441" s="1079" t="s">
        <v>1410</v>
      </c>
      <c r="C441" s="1080" t="s">
        <v>1184</v>
      </c>
      <c r="D441" s="1081" t="s">
        <v>858</v>
      </c>
      <c r="E441" s="1080" t="s">
        <v>1064</v>
      </c>
      <c r="F441" s="1325" t="s">
        <v>3568</v>
      </c>
      <c r="G441" s="1308" t="s">
        <v>878</v>
      </c>
      <c r="H441" s="1308" t="s">
        <v>878</v>
      </c>
      <c r="I441" s="1188" t="s">
        <v>2176</v>
      </c>
      <c r="J441" s="1189" t="s">
        <v>863</v>
      </c>
      <c r="K441" s="1237"/>
      <c r="L441" s="1084"/>
      <c r="M441" s="1068" t="s">
        <v>864</v>
      </c>
      <c r="N441" s="1087" t="s">
        <v>3277</v>
      </c>
      <c r="O441" s="1087"/>
      <c r="P441" s="1050"/>
    </row>
    <row r="442" spans="2:16" s="9" customFormat="1" ht="30">
      <c r="B442" s="1060" t="s">
        <v>1412</v>
      </c>
      <c r="C442" s="1061" t="s">
        <v>1007</v>
      </c>
      <c r="D442" s="1054" t="s">
        <v>858</v>
      </c>
      <c r="E442" s="1061" t="s">
        <v>956</v>
      </c>
      <c r="F442" s="1054" t="s">
        <v>871</v>
      </c>
      <c r="G442" s="1054" t="s">
        <v>872</v>
      </c>
      <c r="H442" s="1054" t="s">
        <v>872</v>
      </c>
      <c r="I442" s="1063" t="s">
        <v>872</v>
      </c>
      <c r="J442" s="1139" t="s">
        <v>873</v>
      </c>
      <c r="K442" s="1160"/>
      <c r="L442" s="1064" t="s">
        <v>864</v>
      </c>
      <c r="M442" s="1065"/>
      <c r="N442" s="1140" t="s">
        <v>3277</v>
      </c>
      <c r="O442" s="1140"/>
      <c r="P442" s="1050"/>
    </row>
    <row r="443" spans="2:16" s="9" customFormat="1" ht="45">
      <c r="B443" s="1060" t="s">
        <v>1412</v>
      </c>
      <c r="C443" s="1061" t="s">
        <v>2471</v>
      </c>
      <c r="D443" s="1054" t="s">
        <v>858</v>
      </c>
      <c r="E443" s="1061" t="s">
        <v>956</v>
      </c>
      <c r="F443" s="1025" t="s">
        <v>3569</v>
      </c>
      <c r="G443" s="1054" t="s">
        <v>872</v>
      </c>
      <c r="H443" s="1054" t="s">
        <v>872</v>
      </c>
      <c r="I443" s="1063" t="s">
        <v>872</v>
      </c>
      <c r="J443" s="1139" t="s">
        <v>873</v>
      </c>
      <c r="K443" s="1160"/>
      <c r="L443" s="1064" t="s">
        <v>864</v>
      </c>
      <c r="M443" s="1065"/>
      <c r="N443" s="1140" t="s">
        <v>3277</v>
      </c>
      <c r="O443" s="1140"/>
      <c r="P443" s="1050"/>
    </row>
    <row r="444" spans="2:16" s="9" customFormat="1" ht="30">
      <c r="B444" s="1089" t="s">
        <v>2472</v>
      </c>
      <c r="C444" s="1042" t="s">
        <v>3378</v>
      </c>
      <c r="D444" s="1090" t="s">
        <v>858</v>
      </c>
      <c r="E444" s="1042" t="s">
        <v>259</v>
      </c>
      <c r="F444" s="1090" t="s">
        <v>871</v>
      </c>
      <c r="G444" s="1090" t="s">
        <v>872</v>
      </c>
      <c r="H444" s="1090" t="s">
        <v>872</v>
      </c>
      <c r="I444" s="1093" t="s">
        <v>893</v>
      </c>
      <c r="J444" s="1094" t="s">
        <v>873</v>
      </c>
      <c r="K444" s="1138"/>
      <c r="L444" s="1137" t="s">
        <v>864</v>
      </c>
      <c r="M444" s="1095"/>
      <c r="N444" s="1164" t="s">
        <v>259</v>
      </c>
      <c r="O444" s="1164"/>
      <c r="P444" s="1050"/>
    </row>
    <row r="445" spans="2:16" s="9" customFormat="1" ht="30">
      <c r="B445" s="1060" t="s">
        <v>1970</v>
      </c>
      <c r="C445" s="1061" t="s">
        <v>3291</v>
      </c>
      <c r="D445" s="1054" t="s">
        <v>858</v>
      </c>
      <c r="E445" s="1061" t="s">
        <v>912</v>
      </c>
      <c r="F445" s="1025" t="s">
        <v>2474</v>
      </c>
      <c r="G445" s="1054" t="s">
        <v>880</v>
      </c>
      <c r="H445" s="1054" t="s">
        <v>880</v>
      </c>
      <c r="I445" s="1063" t="s">
        <v>893</v>
      </c>
      <c r="J445" s="1139" t="s">
        <v>863</v>
      </c>
      <c r="K445" s="1160"/>
      <c r="L445" s="1064"/>
      <c r="M445" s="1065" t="s">
        <v>864</v>
      </c>
      <c r="N445" s="1140" t="s">
        <v>2134</v>
      </c>
      <c r="O445" s="1129"/>
      <c r="P445" s="1050"/>
    </row>
    <row r="446" spans="2:16" s="9" customFormat="1" ht="30">
      <c r="B446" s="1089" t="s">
        <v>1415</v>
      </c>
      <c r="C446" s="1042" t="s">
        <v>1370</v>
      </c>
      <c r="D446" s="1090" t="s">
        <v>858</v>
      </c>
      <c r="E446" s="1042" t="s">
        <v>919</v>
      </c>
      <c r="F446" s="1090" t="s">
        <v>2159</v>
      </c>
      <c r="G446" s="1163" t="s">
        <v>936</v>
      </c>
      <c r="H446" s="1163" t="s">
        <v>936</v>
      </c>
      <c r="I446" s="1093"/>
      <c r="J446" s="1094" t="s">
        <v>863</v>
      </c>
      <c r="K446" s="1138"/>
      <c r="L446" s="1137" t="s">
        <v>864</v>
      </c>
      <c r="M446" s="1095"/>
      <c r="N446" s="1164" t="s">
        <v>3277</v>
      </c>
      <c r="O446" s="1164"/>
      <c r="P446" s="1050"/>
    </row>
    <row r="447" spans="2:16" s="9" customFormat="1" ht="60" customHeight="1">
      <c r="B447" s="1732" t="s">
        <v>2475</v>
      </c>
      <c r="C447" s="1733" t="s">
        <v>1091</v>
      </c>
      <c r="D447" s="1734" t="s">
        <v>858</v>
      </c>
      <c r="E447" s="1733" t="s">
        <v>2407</v>
      </c>
      <c r="F447" s="1785" t="s">
        <v>3404</v>
      </c>
      <c r="G447" s="1734" t="s">
        <v>878</v>
      </c>
      <c r="H447" s="1734" t="s">
        <v>878</v>
      </c>
      <c r="I447" s="1735" t="s">
        <v>2176</v>
      </c>
      <c r="J447" s="1736" t="s">
        <v>863</v>
      </c>
      <c r="K447" s="1737"/>
      <c r="L447" s="1788"/>
      <c r="M447" s="1739" t="s">
        <v>864</v>
      </c>
      <c r="N447" s="1789" t="s">
        <v>3277</v>
      </c>
      <c r="O447" s="1740"/>
      <c r="P447" s="1050"/>
    </row>
    <row r="448" spans="2:16" s="9" customFormat="1" ht="60" customHeight="1">
      <c r="B448" s="1060" t="s">
        <v>2475</v>
      </c>
      <c r="C448" s="1061" t="s">
        <v>950</v>
      </c>
      <c r="D448" s="1054" t="s">
        <v>858</v>
      </c>
      <c r="E448" s="1061" t="s">
        <v>2407</v>
      </c>
      <c r="F448" s="1025" t="s">
        <v>3305</v>
      </c>
      <c r="G448" s="1054" t="s">
        <v>878</v>
      </c>
      <c r="H448" s="1054" t="s">
        <v>878</v>
      </c>
      <c r="I448" s="1063" t="s">
        <v>2176</v>
      </c>
      <c r="J448" s="1139" t="s">
        <v>863</v>
      </c>
      <c r="K448" s="1160"/>
      <c r="L448" s="1064"/>
      <c r="M448" s="1065" t="s">
        <v>864</v>
      </c>
      <c r="N448" s="1140" t="s">
        <v>3277</v>
      </c>
      <c r="O448" s="1129" t="s">
        <v>2408</v>
      </c>
      <c r="P448" s="1050"/>
    </row>
    <row r="449" spans="2:16" s="9" customFormat="1" ht="30">
      <c r="B449" s="1089" t="s">
        <v>1417</v>
      </c>
      <c r="C449" s="1061" t="s">
        <v>3303</v>
      </c>
      <c r="D449" s="1054" t="s">
        <v>858</v>
      </c>
      <c r="E449" s="1061" t="s">
        <v>912</v>
      </c>
      <c r="F449" s="1025" t="s">
        <v>3570</v>
      </c>
      <c r="G449" s="691" t="s">
        <v>892</v>
      </c>
      <c r="H449" s="691" t="s">
        <v>892</v>
      </c>
      <c r="I449" s="1063" t="s">
        <v>893</v>
      </c>
      <c r="J449" s="1139" t="s">
        <v>863</v>
      </c>
      <c r="K449" s="1160"/>
      <c r="L449" s="1064"/>
      <c r="M449" s="1065" t="s">
        <v>864</v>
      </c>
      <c r="N449" s="1140" t="s">
        <v>2134</v>
      </c>
      <c r="O449" s="1129"/>
      <c r="P449" s="1050"/>
    </row>
    <row r="450" spans="2:16" s="9" customFormat="1" ht="30">
      <c r="B450" s="1089" t="s">
        <v>1417</v>
      </c>
      <c r="C450" s="1061" t="s">
        <v>3303</v>
      </c>
      <c r="D450" s="1054" t="s">
        <v>858</v>
      </c>
      <c r="E450" s="1061" t="s">
        <v>912</v>
      </c>
      <c r="F450" s="1025" t="s">
        <v>3474</v>
      </c>
      <c r="G450" s="691" t="s">
        <v>880</v>
      </c>
      <c r="H450" s="691" t="s">
        <v>880</v>
      </c>
      <c r="I450" s="1063" t="s">
        <v>893</v>
      </c>
      <c r="J450" s="1139" t="s">
        <v>863</v>
      </c>
      <c r="K450" s="1160"/>
      <c r="L450" s="1064"/>
      <c r="M450" s="1065" t="s">
        <v>864</v>
      </c>
      <c r="N450" s="1140" t="s">
        <v>2134</v>
      </c>
      <c r="O450" s="1129"/>
      <c r="P450" s="1050"/>
    </row>
    <row r="451" spans="2:16" s="9" customFormat="1" ht="30">
      <c r="B451" s="1089" t="s">
        <v>1417</v>
      </c>
      <c r="C451" s="1061" t="s">
        <v>3303</v>
      </c>
      <c r="D451" s="1054" t="s">
        <v>858</v>
      </c>
      <c r="E451" s="1061" t="s">
        <v>912</v>
      </c>
      <c r="F451" s="1025" t="s">
        <v>3571</v>
      </c>
      <c r="G451" s="1054" t="s">
        <v>872</v>
      </c>
      <c r="H451" s="1054" t="s">
        <v>872</v>
      </c>
      <c r="I451" s="1063" t="s">
        <v>893</v>
      </c>
      <c r="J451" s="1139" t="s">
        <v>873</v>
      </c>
      <c r="K451" s="1160"/>
      <c r="L451" s="1064" t="s">
        <v>864</v>
      </c>
      <c r="M451" s="1065"/>
      <c r="N451" s="1140" t="s">
        <v>2134</v>
      </c>
      <c r="O451" s="1129"/>
      <c r="P451" s="1050"/>
    </row>
    <row r="452" spans="2:16" s="9" customFormat="1" ht="30">
      <c r="B452" s="1089" t="s">
        <v>1417</v>
      </c>
      <c r="C452" s="1061" t="s">
        <v>3572</v>
      </c>
      <c r="D452" s="1054" t="s">
        <v>858</v>
      </c>
      <c r="E452" s="1061" t="s">
        <v>912</v>
      </c>
      <c r="F452" s="1025" t="s">
        <v>3573</v>
      </c>
      <c r="G452" s="691" t="s">
        <v>892</v>
      </c>
      <c r="H452" s="691" t="s">
        <v>892</v>
      </c>
      <c r="I452" s="1063" t="s">
        <v>893</v>
      </c>
      <c r="J452" s="1139" t="s">
        <v>863</v>
      </c>
      <c r="K452" s="1160"/>
      <c r="L452" s="1064"/>
      <c r="M452" s="1065" t="s">
        <v>864</v>
      </c>
      <c r="N452" s="1140" t="s">
        <v>2134</v>
      </c>
      <c r="O452" s="1129"/>
      <c r="P452" s="1050"/>
    </row>
    <row r="453" spans="2:16" s="9" customFormat="1" ht="30">
      <c r="B453" s="1089" t="s">
        <v>1417</v>
      </c>
      <c r="C453" s="1061" t="s">
        <v>3572</v>
      </c>
      <c r="D453" s="1054" t="s">
        <v>858</v>
      </c>
      <c r="E453" s="1061" t="s">
        <v>912</v>
      </c>
      <c r="F453" s="1025" t="s">
        <v>3574</v>
      </c>
      <c r="G453" s="691" t="s">
        <v>892</v>
      </c>
      <c r="H453" s="691" t="s">
        <v>892</v>
      </c>
      <c r="I453" s="1063" t="s">
        <v>893</v>
      </c>
      <c r="J453" s="1139" t="s">
        <v>863</v>
      </c>
      <c r="K453" s="1160"/>
      <c r="L453" s="1064"/>
      <c r="M453" s="1065" t="s">
        <v>864</v>
      </c>
      <c r="N453" s="1140" t="s">
        <v>2134</v>
      </c>
      <c r="O453" s="1129"/>
      <c r="P453" s="1050"/>
    </row>
    <row r="454" spans="2:16" s="9" customFormat="1" ht="30">
      <c r="B454" s="1089" t="s">
        <v>1417</v>
      </c>
      <c r="C454" s="1061" t="s">
        <v>3572</v>
      </c>
      <c r="D454" s="1054" t="s">
        <v>858</v>
      </c>
      <c r="E454" s="1061" t="s">
        <v>912</v>
      </c>
      <c r="F454" s="1025" t="s">
        <v>3575</v>
      </c>
      <c r="G454" s="1054" t="s">
        <v>872</v>
      </c>
      <c r="H454" s="1054" t="s">
        <v>872</v>
      </c>
      <c r="I454" s="1063" t="s">
        <v>893</v>
      </c>
      <c r="J454" s="1139" t="s">
        <v>873</v>
      </c>
      <c r="K454" s="1160"/>
      <c r="L454" s="1064" t="s">
        <v>864</v>
      </c>
      <c r="M454" s="1065"/>
      <c r="N454" s="1140" t="s">
        <v>2134</v>
      </c>
      <c r="O454" s="1129"/>
      <c r="P454" s="1050"/>
    </row>
    <row r="455" spans="2:16" s="9" customFormat="1" ht="30">
      <c r="B455" s="1060" t="s">
        <v>1417</v>
      </c>
      <c r="C455" s="1061" t="s">
        <v>1419</v>
      </c>
      <c r="D455" s="1054" t="s">
        <v>858</v>
      </c>
      <c r="E455" s="1061" t="s">
        <v>876</v>
      </c>
      <c r="F455" s="1025" t="s">
        <v>3576</v>
      </c>
      <c r="G455" s="1172" t="s">
        <v>878</v>
      </c>
      <c r="H455" s="1172" t="s">
        <v>878</v>
      </c>
      <c r="I455" s="1063" t="s">
        <v>2176</v>
      </c>
      <c r="J455" s="1302" t="s">
        <v>863</v>
      </c>
      <c r="K455" s="1301"/>
      <c r="L455" s="1064"/>
      <c r="M455" s="691" t="s">
        <v>864</v>
      </c>
      <c r="N455" s="1140" t="s">
        <v>3277</v>
      </c>
      <c r="O455" s="1140"/>
      <c r="P455" s="1050"/>
    </row>
    <row r="456" spans="2:16" s="9" customFormat="1" ht="36" customHeight="1">
      <c r="B456" s="1060" t="s">
        <v>1421</v>
      </c>
      <c r="C456" s="1061" t="s">
        <v>888</v>
      </c>
      <c r="D456" s="1054" t="s">
        <v>858</v>
      </c>
      <c r="E456" s="1061" t="s">
        <v>1018</v>
      </c>
      <c r="F456" s="1054" t="s">
        <v>871</v>
      </c>
      <c r="G456" s="1054" t="s">
        <v>872</v>
      </c>
      <c r="H456" s="1054" t="s">
        <v>872</v>
      </c>
      <c r="I456" s="1063" t="s">
        <v>893</v>
      </c>
      <c r="J456" s="1139" t="s">
        <v>873</v>
      </c>
      <c r="K456" s="1160"/>
      <c r="L456" s="1064" t="s">
        <v>864</v>
      </c>
      <c r="M456" s="1065"/>
      <c r="N456" s="1140" t="s">
        <v>3277</v>
      </c>
      <c r="O456" s="1140"/>
      <c r="P456" s="1050"/>
    </row>
    <row r="457" spans="2:16" s="9" customFormat="1" ht="30">
      <c r="B457" s="1089" t="s">
        <v>1422</v>
      </c>
      <c r="C457" s="1042" t="s">
        <v>1270</v>
      </c>
      <c r="D457" s="1090" t="s">
        <v>858</v>
      </c>
      <c r="E457" s="1042" t="s">
        <v>919</v>
      </c>
      <c r="F457" s="1090" t="s">
        <v>2159</v>
      </c>
      <c r="G457" s="1163" t="s">
        <v>936</v>
      </c>
      <c r="H457" s="1163" t="s">
        <v>936</v>
      </c>
      <c r="I457" s="1093"/>
      <c r="J457" s="1094" t="s">
        <v>863</v>
      </c>
      <c r="K457" s="1138"/>
      <c r="L457" s="1137" t="s">
        <v>864</v>
      </c>
      <c r="M457" s="1095"/>
      <c r="N457" s="1164" t="s">
        <v>3277</v>
      </c>
      <c r="O457" s="1164"/>
      <c r="P457" s="1050"/>
    </row>
    <row r="458" spans="2:16" s="9" customFormat="1" ht="60" customHeight="1">
      <c r="B458" s="1089" t="s">
        <v>1423</v>
      </c>
      <c r="C458" s="1042" t="s">
        <v>1424</v>
      </c>
      <c r="D458" s="1090" t="s">
        <v>858</v>
      </c>
      <c r="E458" s="1042" t="s">
        <v>1806</v>
      </c>
      <c r="F458" s="1155" t="s">
        <v>3577</v>
      </c>
      <c r="G458" s="1090" t="s">
        <v>880</v>
      </c>
      <c r="H458" s="1090" t="s">
        <v>880</v>
      </c>
      <c r="I458" s="1093" t="s">
        <v>881</v>
      </c>
      <c r="J458" s="1094" t="s">
        <v>863</v>
      </c>
      <c r="K458" s="1093" t="s">
        <v>2126</v>
      </c>
      <c r="L458" s="1137" t="s">
        <v>864</v>
      </c>
      <c r="M458" s="1095"/>
      <c r="N458" s="1164" t="s">
        <v>3277</v>
      </c>
      <c r="O458" s="1231"/>
      <c r="P458" s="1050"/>
    </row>
    <row r="459" spans="2:16" s="9" customFormat="1" ht="62.25" customHeight="1">
      <c r="B459" s="1069" t="s">
        <v>2478</v>
      </c>
      <c r="C459" s="1070" t="s">
        <v>2479</v>
      </c>
      <c r="D459" s="1071" t="s">
        <v>858</v>
      </c>
      <c r="E459" s="1070" t="s">
        <v>1334</v>
      </c>
      <c r="F459" s="1073" t="s">
        <v>3578</v>
      </c>
      <c r="G459" s="1071" t="s">
        <v>880</v>
      </c>
      <c r="H459" s="1071" t="s">
        <v>880</v>
      </c>
      <c r="I459" s="1074" t="s">
        <v>881</v>
      </c>
      <c r="J459" s="1186" t="s">
        <v>863</v>
      </c>
      <c r="K459" s="1074" t="s">
        <v>2126</v>
      </c>
      <c r="L459" s="1075"/>
      <c r="M459" s="1076"/>
      <c r="N459" s="1166" t="s">
        <v>3277</v>
      </c>
      <c r="O459" s="1114" t="s">
        <v>2481</v>
      </c>
      <c r="P459" s="1050"/>
    </row>
    <row r="460" spans="2:16" s="9" customFormat="1" ht="61.5" customHeight="1">
      <c r="B460" s="1079" t="s">
        <v>2478</v>
      </c>
      <c r="C460" s="1080" t="s">
        <v>2479</v>
      </c>
      <c r="D460" s="1081" t="s">
        <v>858</v>
      </c>
      <c r="E460" s="1080" t="s">
        <v>1334</v>
      </c>
      <c r="F460" s="1043" t="s">
        <v>3579</v>
      </c>
      <c r="G460" s="1081" t="s">
        <v>880</v>
      </c>
      <c r="H460" s="1081" t="s">
        <v>880</v>
      </c>
      <c r="I460" s="1188" t="s">
        <v>881</v>
      </c>
      <c r="J460" s="1189" t="s">
        <v>863</v>
      </c>
      <c r="K460" s="1188" t="s">
        <v>2126</v>
      </c>
      <c r="L460" s="1084"/>
      <c r="M460" s="1068"/>
      <c r="N460" s="1087" t="s">
        <v>3277</v>
      </c>
      <c r="O460" s="1168" t="s">
        <v>2481</v>
      </c>
      <c r="P460" s="1050"/>
    </row>
    <row r="461" spans="2:16" s="9" customFormat="1" ht="45">
      <c r="B461" s="1089" t="s">
        <v>1426</v>
      </c>
      <c r="C461" s="1042" t="s">
        <v>857</v>
      </c>
      <c r="D461" s="1090" t="s">
        <v>858</v>
      </c>
      <c r="E461" s="1042" t="s">
        <v>859</v>
      </c>
      <c r="F461" s="1090" t="s">
        <v>871</v>
      </c>
      <c r="G461" s="1043" t="s">
        <v>872</v>
      </c>
      <c r="H461" s="1043" t="s">
        <v>872</v>
      </c>
      <c r="I461" s="1093" t="s">
        <v>872</v>
      </c>
      <c r="J461" s="1094" t="s">
        <v>873</v>
      </c>
      <c r="K461" s="1138"/>
      <c r="L461" s="1137" t="s">
        <v>864</v>
      </c>
      <c r="M461" s="1095"/>
      <c r="N461" s="1164" t="s">
        <v>3277</v>
      </c>
      <c r="O461" s="1049" t="s">
        <v>2123</v>
      </c>
      <c r="P461" s="1050"/>
    </row>
    <row r="462" spans="2:16" s="9" customFormat="1" ht="39" customHeight="1">
      <c r="B462" s="1060" t="s">
        <v>1427</v>
      </c>
      <c r="C462" s="1061" t="s">
        <v>930</v>
      </c>
      <c r="D462" s="1054" t="s">
        <v>858</v>
      </c>
      <c r="E462" s="1061" t="s">
        <v>928</v>
      </c>
      <c r="F462" s="1054" t="s">
        <v>871</v>
      </c>
      <c r="G462" s="1054" t="s">
        <v>872</v>
      </c>
      <c r="H462" s="1054" t="s">
        <v>872</v>
      </c>
      <c r="I462" s="1063" t="s">
        <v>872</v>
      </c>
      <c r="J462" s="1139" t="s">
        <v>873</v>
      </c>
      <c r="K462" s="1160"/>
      <c r="L462" s="1064" t="s">
        <v>864</v>
      </c>
      <c r="M462" s="1065"/>
      <c r="N462" s="1140" t="s">
        <v>3277</v>
      </c>
      <c r="O462" s="1140"/>
      <c r="P462" s="1050"/>
    </row>
    <row r="463" spans="2:16" s="9" customFormat="1" ht="30">
      <c r="B463" s="1089" t="s">
        <v>1428</v>
      </c>
      <c r="C463" s="1042" t="s">
        <v>898</v>
      </c>
      <c r="D463" s="1090" t="s">
        <v>858</v>
      </c>
      <c r="E463" s="1042" t="s">
        <v>876</v>
      </c>
      <c r="F463" s="1090" t="s">
        <v>899</v>
      </c>
      <c r="G463" s="1090" t="s">
        <v>899</v>
      </c>
      <c r="H463" s="1090" t="s">
        <v>899</v>
      </c>
      <c r="I463" s="1093" t="s">
        <v>921</v>
      </c>
      <c r="J463" s="1137" t="s">
        <v>2143</v>
      </c>
      <c r="K463" s="1138"/>
      <c r="L463" s="1137"/>
      <c r="M463" s="1095" t="s">
        <v>864</v>
      </c>
      <c r="N463" s="1164" t="s">
        <v>3277</v>
      </c>
      <c r="O463" s="1098" t="s">
        <v>2144</v>
      </c>
      <c r="P463" s="1050"/>
    </row>
    <row r="464" spans="2:16" s="9" customFormat="1" ht="47.25" customHeight="1">
      <c r="B464" s="1060" t="s">
        <v>1428</v>
      </c>
      <c r="C464" s="1061" t="s">
        <v>1430</v>
      </c>
      <c r="D464" s="1054" t="s">
        <v>858</v>
      </c>
      <c r="E464" s="1061" t="s">
        <v>876</v>
      </c>
      <c r="F464" s="1054" t="s">
        <v>871</v>
      </c>
      <c r="G464" s="1054" t="s">
        <v>872</v>
      </c>
      <c r="H464" s="1054" t="s">
        <v>872</v>
      </c>
      <c r="I464" s="1063" t="s">
        <v>872</v>
      </c>
      <c r="J464" s="1139" t="s">
        <v>873</v>
      </c>
      <c r="K464" s="1160"/>
      <c r="L464" s="1064" t="s">
        <v>864</v>
      </c>
      <c r="M464" s="1065"/>
      <c r="N464" s="1140" t="s">
        <v>3277</v>
      </c>
      <c r="O464" s="1140"/>
      <c r="P464" s="1050"/>
    </row>
    <row r="465" spans="2:16" s="9" customFormat="1" ht="30">
      <c r="B465" s="1060" t="s">
        <v>1428</v>
      </c>
      <c r="C465" s="1061" t="s">
        <v>2482</v>
      </c>
      <c r="D465" s="1054" t="s">
        <v>858</v>
      </c>
      <c r="E465" s="1061" t="s">
        <v>876</v>
      </c>
      <c r="F465" s="1245" t="s">
        <v>2483</v>
      </c>
      <c r="G465" s="1054" t="s">
        <v>880</v>
      </c>
      <c r="H465" s="1054" t="s">
        <v>880</v>
      </c>
      <c r="I465" s="1063" t="s">
        <v>881</v>
      </c>
      <c r="J465" s="1139" t="s">
        <v>863</v>
      </c>
      <c r="K465" s="1065" t="s">
        <v>2126</v>
      </c>
      <c r="L465" s="1064"/>
      <c r="M465" s="1065" t="s">
        <v>864</v>
      </c>
      <c r="N465" s="1140" t="s">
        <v>3277</v>
      </c>
      <c r="O465" s="1140"/>
      <c r="P465" s="1050"/>
    </row>
    <row r="466" spans="2:16" s="9" customFormat="1" ht="31.5" customHeight="1">
      <c r="B466" s="1060" t="s">
        <v>1428</v>
      </c>
      <c r="C466" s="1061" t="s">
        <v>1049</v>
      </c>
      <c r="D466" s="1054" t="s">
        <v>858</v>
      </c>
      <c r="E466" s="1061" t="s">
        <v>876</v>
      </c>
      <c r="F466" s="1054" t="s">
        <v>871</v>
      </c>
      <c r="G466" s="1054" t="s">
        <v>872</v>
      </c>
      <c r="H466" s="1054" t="s">
        <v>872</v>
      </c>
      <c r="I466" s="1063" t="s">
        <v>872</v>
      </c>
      <c r="J466" s="1139" t="s">
        <v>873</v>
      </c>
      <c r="K466" s="1160"/>
      <c r="L466" s="1064" t="s">
        <v>864</v>
      </c>
      <c r="M466" s="1065"/>
      <c r="N466" s="1140" t="s">
        <v>3277</v>
      </c>
      <c r="O466" s="1140"/>
      <c r="P466" s="1050"/>
    </row>
    <row r="467" spans="2:16" s="9" customFormat="1" ht="45">
      <c r="B467" s="1060" t="s">
        <v>1428</v>
      </c>
      <c r="C467" s="1061" t="s">
        <v>901</v>
      </c>
      <c r="D467" s="1054" t="s">
        <v>858</v>
      </c>
      <c r="E467" s="1061" t="s">
        <v>876</v>
      </c>
      <c r="F467" s="1025" t="s">
        <v>3580</v>
      </c>
      <c r="G467" s="1054" t="s">
        <v>872</v>
      </c>
      <c r="H467" s="1054" t="s">
        <v>872</v>
      </c>
      <c r="I467" s="1063" t="s">
        <v>872</v>
      </c>
      <c r="J467" s="1139" t="s">
        <v>873</v>
      </c>
      <c r="K467" s="1160"/>
      <c r="L467" s="1064" t="s">
        <v>864</v>
      </c>
      <c r="M467" s="1065"/>
      <c r="N467" s="1140" t="s">
        <v>3277</v>
      </c>
      <c r="O467" s="1140"/>
      <c r="P467" s="1050"/>
    </row>
    <row r="468" spans="2:16" s="9" customFormat="1" ht="46.5" customHeight="1">
      <c r="B468" s="1089" t="s">
        <v>1428</v>
      </c>
      <c r="C468" s="1061" t="s">
        <v>2127</v>
      </c>
      <c r="D468" s="1054" t="s">
        <v>858</v>
      </c>
      <c r="E468" s="1061" t="s">
        <v>876</v>
      </c>
      <c r="F468" s="1326" t="s">
        <v>3278</v>
      </c>
      <c r="G468" s="1054" t="s">
        <v>878</v>
      </c>
      <c r="H468" s="1054" t="s">
        <v>878</v>
      </c>
      <c r="I468" s="1063" t="s">
        <v>2176</v>
      </c>
      <c r="J468" s="1139" t="s">
        <v>863</v>
      </c>
      <c r="K468" s="1065" t="s">
        <v>2126</v>
      </c>
      <c r="L468" s="1064"/>
      <c r="M468" s="1065" t="s">
        <v>864</v>
      </c>
      <c r="N468" s="1140" t="s">
        <v>3277</v>
      </c>
      <c r="O468" s="1327"/>
      <c r="P468" s="1050"/>
    </row>
    <row r="469" spans="2:16" s="9" customFormat="1" ht="45">
      <c r="B469" s="1060" t="s">
        <v>1428</v>
      </c>
      <c r="C469" s="1061" t="s">
        <v>1434</v>
      </c>
      <c r="D469" s="1054" t="s">
        <v>858</v>
      </c>
      <c r="E469" s="1061" t="s">
        <v>876</v>
      </c>
      <c r="F469" s="1025" t="s">
        <v>3581</v>
      </c>
      <c r="G469" s="1054" t="s">
        <v>872</v>
      </c>
      <c r="H469" s="1054" t="s">
        <v>872</v>
      </c>
      <c r="I469" s="1063" t="s">
        <v>872</v>
      </c>
      <c r="J469" s="1139" t="s">
        <v>873</v>
      </c>
      <c r="K469" s="1160"/>
      <c r="L469" s="1064" t="s">
        <v>864</v>
      </c>
      <c r="M469" s="1065"/>
      <c r="N469" s="1140" t="s">
        <v>3277</v>
      </c>
      <c r="O469" s="1140"/>
      <c r="P469" s="1050"/>
    </row>
    <row r="470" spans="2:16" s="9" customFormat="1" ht="42" customHeight="1">
      <c r="B470" s="1099" t="s">
        <v>1428</v>
      </c>
      <c r="C470" s="1100" t="s">
        <v>4054</v>
      </c>
      <c r="D470" s="1101" t="s">
        <v>858</v>
      </c>
      <c r="E470" s="1100" t="s">
        <v>876</v>
      </c>
      <c r="F470" s="2224" t="s">
        <v>4055</v>
      </c>
      <c r="G470" s="1101" t="s">
        <v>878</v>
      </c>
      <c r="H470" s="1101" t="s">
        <v>878</v>
      </c>
      <c r="I470" s="1104" t="s">
        <v>2176</v>
      </c>
      <c r="J470" s="1105" t="s">
        <v>863</v>
      </c>
      <c r="K470" s="1106" t="s">
        <v>2126</v>
      </c>
      <c r="L470" s="1134" t="s">
        <v>864</v>
      </c>
      <c r="M470" s="1106"/>
      <c r="N470" s="1241" t="s">
        <v>3277</v>
      </c>
      <c r="O470" s="1185"/>
      <c r="P470" s="1050"/>
    </row>
    <row r="471" spans="2:16" s="9" customFormat="1" ht="48" customHeight="1">
      <c r="B471" s="1089" t="s">
        <v>1428</v>
      </c>
      <c r="C471" s="1061" t="s">
        <v>1436</v>
      </c>
      <c r="D471" s="1054" t="s">
        <v>858</v>
      </c>
      <c r="E471" s="1061" t="s">
        <v>876</v>
      </c>
      <c r="F471" s="1025" t="s">
        <v>3582</v>
      </c>
      <c r="G471" s="1054" t="s">
        <v>878</v>
      </c>
      <c r="H471" s="1054" t="s">
        <v>878</v>
      </c>
      <c r="I471" s="1063" t="s">
        <v>2176</v>
      </c>
      <c r="J471" s="1139" t="s">
        <v>863</v>
      </c>
      <c r="K471" s="1065" t="s">
        <v>2126</v>
      </c>
      <c r="L471" s="1064"/>
      <c r="M471" s="691" t="s">
        <v>864</v>
      </c>
      <c r="N471" s="1140" t="s">
        <v>3277</v>
      </c>
      <c r="O471" s="1140"/>
      <c r="P471" s="1050"/>
    </row>
    <row r="472" spans="2:16" s="9" customFormat="1" ht="30">
      <c r="B472" s="1089" t="s">
        <v>1428</v>
      </c>
      <c r="C472" s="1042" t="s">
        <v>2487</v>
      </c>
      <c r="D472" s="1090" t="s">
        <v>858</v>
      </c>
      <c r="E472" s="1042" t="s">
        <v>876</v>
      </c>
      <c r="F472" s="1328" t="s">
        <v>2488</v>
      </c>
      <c r="G472" s="1090" t="s">
        <v>880</v>
      </c>
      <c r="H472" s="1090" t="s">
        <v>880</v>
      </c>
      <c r="I472" s="1093" t="s">
        <v>881</v>
      </c>
      <c r="J472" s="1094" t="s">
        <v>863</v>
      </c>
      <c r="K472" s="1095" t="s">
        <v>2126</v>
      </c>
      <c r="L472" s="1137"/>
      <c r="M472" s="1095" t="s">
        <v>864</v>
      </c>
      <c r="N472" s="1164" t="s">
        <v>3277</v>
      </c>
      <c r="O472" s="1164"/>
      <c r="P472" s="1050"/>
    </row>
    <row r="473" spans="2:16" s="9" customFormat="1" ht="45">
      <c r="B473" s="1060" t="s">
        <v>1428</v>
      </c>
      <c r="C473" s="1061" t="s">
        <v>1376</v>
      </c>
      <c r="D473" s="1054" t="s">
        <v>858</v>
      </c>
      <c r="E473" s="1061" t="s">
        <v>876</v>
      </c>
      <c r="F473" s="1025" t="s">
        <v>3583</v>
      </c>
      <c r="G473" s="1054" t="s">
        <v>872</v>
      </c>
      <c r="H473" s="1054" t="s">
        <v>872</v>
      </c>
      <c r="I473" s="1063" t="s">
        <v>872</v>
      </c>
      <c r="J473" s="1139" t="s">
        <v>873</v>
      </c>
      <c r="K473" s="1063"/>
      <c r="L473" s="1064" t="s">
        <v>864</v>
      </c>
      <c r="M473" s="1065"/>
      <c r="N473" s="1140" t="s">
        <v>3277</v>
      </c>
      <c r="O473" s="1140"/>
      <c r="P473" s="1050"/>
    </row>
    <row r="474" spans="2:16" s="9" customFormat="1" ht="33" customHeight="1">
      <c r="B474" s="1060" t="s">
        <v>1439</v>
      </c>
      <c r="C474" s="1061" t="s">
        <v>1306</v>
      </c>
      <c r="D474" s="1054" t="s">
        <v>858</v>
      </c>
      <c r="E474" s="1061" t="s">
        <v>2142</v>
      </c>
      <c r="F474" s="1245" t="s">
        <v>2490</v>
      </c>
      <c r="G474" s="1054" t="s">
        <v>880</v>
      </c>
      <c r="H474" s="1054" t="s">
        <v>880</v>
      </c>
      <c r="I474" s="1063" t="s">
        <v>881</v>
      </c>
      <c r="J474" s="1139" t="s">
        <v>863</v>
      </c>
      <c r="K474" s="1065" t="s">
        <v>2126</v>
      </c>
      <c r="L474" s="1064" t="s">
        <v>864</v>
      </c>
      <c r="M474" s="1065"/>
      <c r="N474" s="1140" t="s">
        <v>3277</v>
      </c>
      <c r="O474" s="1140"/>
      <c r="P474" s="1050"/>
    </row>
    <row r="475" spans="2:16" s="9" customFormat="1" ht="30">
      <c r="B475" s="1060" t="s">
        <v>1972</v>
      </c>
      <c r="C475" s="1061" t="s">
        <v>3393</v>
      </c>
      <c r="D475" s="1054" t="s">
        <v>858</v>
      </c>
      <c r="E475" s="1061" t="s">
        <v>912</v>
      </c>
      <c r="F475" s="1025" t="s">
        <v>2491</v>
      </c>
      <c r="G475" s="1054" t="s">
        <v>1319</v>
      </c>
      <c r="H475" s="1054" t="s">
        <v>880</v>
      </c>
      <c r="I475" s="1063" t="s">
        <v>893</v>
      </c>
      <c r="J475" s="1139" t="s">
        <v>863</v>
      </c>
      <c r="K475" s="1065" t="s">
        <v>2126</v>
      </c>
      <c r="L475" s="1064"/>
      <c r="M475" s="1065" t="s">
        <v>864</v>
      </c>
      <c r="N475" s="1140" t="s">
        <v>2134</v>
      </c>
      <c r="O475" s="1129"/>
      <c r="P475" s="1050"/>
    </row>
    <row r="476" spans="2:16" s="9" customFormat="1" ht="30">
      <c r="B476" s="1060" t="s">
        <v>2492</v>
      </c>
      <c r="C476" s="1061" t="s">
        <v>1442</v>
      </c>
      <c r="D476" s="1054" t="s">
        <v>858</v>
      </c>
      <c r="E476" s="1061" t="s">
        <v>928</v>
      </c>
      <c r="F476" s="1025" t="s">
        <v>2493</v>
      </c>
      <c r="G476" s="1172" t="s">
        <v>880</v>
      </c>
      <c r="H476" s="1172" t="s">
        <v>880</v>
      </c>
      <c r="I476" s="1063" t="s">
        <v>881</v>
      </c>
      <c r="J476" s="1139" t="s">
        <v>968</v>
      </c>
      <c r="K476" s="1160"/>
      <c r="L476" s="1064"/>
      <c r="M476" s="1065" t="s">
        <v>864</v>
      </c>
      <c r="N476" s="1140" t="s">
        <v>3277</v>
      </c>
      <c r="O476" s="1140"/>
      <c r="P476" s="1050"/>
    </row>
    <row r="477" spans="2:16" s="9" customFormat="1" ht="45" customHeight="1">
      <c r="B477" s="1060" t="s">
        <v>1444</v>
      </c>
      <c r="C477" s="1061" t="s">
        <v>1445</v>
      </c>
      <c r="D477" s="1054" t="s">
        <v>858</v>
      </c>
      <c r="E477" s="1061" t="s">
        <v>928</v>
      </c>
      <c r="F477" s="691" t="s">
        <v>871</v>
      </c>
      <c r="G477" s="1054" t="s">
        <v>872</v>
      </c>
      <c r="H477" s="1054" t="s">
        <v>872</v>
      </c>
      <c r="I477" s="1063" t="s">
        <v>872</v>
      </c>
      <c r="J477" s="1139" t="s">
        <v>873</v>
      </c>
      <c r="K477" s="1160"/>
      <c r="L477" s="1064" t="s">
        <v>864</v>
      </c>
      <c r="M477" s="1065"/>
      <c r="N477" s="1140" t="s">
        <v>3277</v>
      </c>
      <c r="O477" s="1140"/>
      <c r="P477" s="1050"/>
    </row>
    <row r="478" spans="2:16" s="9" customFormat="1" ht="39" customHeight="1">
      <c r="B478" s="1069" t="s">
        <v>1446</v>
      </c>
      <c r="C478" s="1070" t="s">
        <v>930</v>
      </c>
      <c r="D478" s="1071" t="s">
        <v>858</v>
      </c>
      <c r="E478" s="1070" t="s">
        <v>928</v>
      </c>
      <c r="F478" s="1073" t="s">
        <v>3556</v>
      </c>
      <c r="G478" s="1293" t="s">
        <v>878</v>
      </c>
      <c r="H478" s="1293" t="s">
        <v>878</v>
      </c>
      <c r="I478" s="1165" t="s">
        <v>2176</v>
      </c>
      <c r="J478" s="1186" t="s">
        <v>968</v>
      </c>
      <c r="K478" s="1076" t="s">
        <v>2126</v>
      </c>
      <c r="L478" s="1075"/>
      <c r="M478" s="1076" t="s">
        <v>864</v>
      </c>
      <c r="N478" s="1166" t="s">
        <v>3277</v>
      </c>
      <c r="O478" s="1114" t="s">
        <v>2170</v>
      </c>
      <c r="P478" s="1050"/>
    </row>
    <row r="479" spans="2:16" s="9" customFormat="1" ht="32.25" customHeight="1">
      <c r="B479" s="1329" t="s">
        <v>1446</v>
      </c>
      <c r="C479" s="1330" t="s">
        <v>930</v>
      </c>
      <c r="D479" s="1331" t="s">
        <v>858</v>
      </c>
      <c r="E479" s="1330" t="s">
        <v>928</v>
      </c>
      <c r="F479" s="1274" t="s">
        <v>3584</v>
      </c>
      <c r="G479" s="1332" t="s">
        <v>878</v>
      </c>
      <c r="H479" s="1332" t="s">
        <v>878</v>
      </c>
      <c r="I479" s="1333" t="s">
        <v>2176</v>
      </c>
      <c r="J479" s="1334" t="s">
        <v>968</v>
      </c>
      <c r="K479" s="1335" t="s">
        <v>2126</v>
      </c>
      <c r="L479" s="2085"/>
      <c r="M479" s="2187" t="s">
        <v>864</v>
      </c>
      <c r="N479" s="1362" t="s">
        <v>3277</v>
      </c>
      <c r="O479" s="1338" t="s">
        <v>2170</v>
      </c>
      <c r="P479" s="1050"/>
    </row>
    <row r="480" spans="2:16" s="9" customFormat="1" ht="30">
      <c r="B480" s="1079" t="s">
        <v>1446</v>
      </c>
      <c r="C480" s="1080" t="s">
        <v>930</v>
      </c>
      <c r="D480" s="1081" t="s">
        <v>858</v>
      </c>
      <c r="E480" s="1080" t="s">
        <v>928</v>
      </c>
      <c r="F480" s="1067" t="s">
        <v>3546</v>
      </c>
      <c r="G480" s="1308" t="s">
        <v>878</v>
      </c>
      <c r="H480" s="1308" t="s">
        <v>878</v>
      </c>
      <c r="I480" s="1282" t="s">
        <v>2176</v>
      </c>
      <c r="J480" s="1189" t="s">
        <v>968</v>
      </c>
      <c r="K480" s="1085" t="s">
        <v>2126</v>
      </c>
      <c r="L480" s="1084"/>
      <c r="M480" s="1068" t="s">
        <v>864</v>
      </c>
      <c r="N480" s="1087" t="s">
        <v>3277</v>
      </c>
      <c r="O480" s="1168" t="s">
        <v>2170</v>
      </c>
      <c r="P480" s="1050"/>
    </row>
    <row r="481" spans="2:16" s="9" customFormat="1" ht="30">
      <c r="B481" s="1320" t="s">
        <v>2500</v>
      </c>
      <c r="C481" s="1300"/>
      <c r="D481" s="1090" t="s">
        <v>858</v>
      </c>
      <c r="E481" s="1321" t="s">
        <v>944</v>
      </c>
      <c r="F481" s="1090" t="s">
        <v>871</v>
      </c>
      <c r="G481" s="1090" t="s">
        <v>872</v>
      </c>
      <c r="H481" s="1090" t="s">
        <v>872</v>
      </c>
      <c r="I481" s="1093" t="s">
        <v>872</v>
      </c>
      <c r="J481" s="1094" t="s">
        <v>873</v>
      </c>
      <c r="K481" s="1138"/>
      <c r="L481" s="1137" t="s">
        <v>864</v>
      </c>
      <c r="M481" s="1095"/>
      <c r="N481" s="1164" t="s">
        <v>3277</v>
      </c>
      <c r="O481" s="1098" t="s">
        <v>2293</v>
      </c>
      <c r="P481" s="1050"/>
    </row>
    <row r="482" spans="2:16" s="9" customFormat="1" ht="30.75" customHeight="1">
      <c r="B482" s="1320" t="s">
        <v>2501</v>
      </c>
      <c r="C482" s="1300" t="s">
        <v>2503</v>
      </c>
      <c r="D482" s="1090" t="s">
        <v>858</v>
      </c>
      <c r="E482" s="1321" t="s">
        <v>259</v>
      </c>
      <c r="F482" s="1090" t="s">
        <v>871</v>
      </c>
      <c r="G482" s="1090" t="s">
        <v>872</v>
      </c>
      <c r="H482" s="1090" t="s">
        <v>872</v>
      </c>
      <c r="I482" s="1093" t="s">
        <v>872</v>
      </c>
      <c r="J482" s="1094" t="s">
        <v>873</v>
      </c>
      <c r="K482" s="1138"/>
      <c r="L482" s="1137" t="s">
        <v>864</v>
      </c>
      <c r="M482" s="1095"/>
      <c r="N482" s="1164" t="s">
        <v>2504</v>
      </c>
      <c r="O482" s="1098"/>
      <c r="P482" s="1050"/>
    </row>
    <row r="483" spans="2:16" s="9" customFormat="1" ht="30">
      <c r="B483" s="1089" t="s">
        <v>1974</v>
      </c>
      <c r="C483" s="1042" t="s">
        <v>3297</v>
      </c>
      <c r="D483" s="1054" t="s">
        <v>858</v>
      </c>
      <c r="E483" s="1061" t="s">
        <v>912</v>
      </c>
      <c r="F483" s="1025" t="s">
        <v>3586</v>
      </c>
      <c r="G483" s="1054" t="s">
        <v>872</v>
      </c>
      <c r="H483" s="1054" t="s">
        <v>872</v>
      </c>
      <c r="I483" s="1063" t="s">
        <v>893</v>
      </c>
      <c r="J483" s="1139" t="s">
        <v>873</v>
      </c>
      <c r="K483" s="1160"/>
      <c r="L483" s="1064" t="s">
        <v>864</v>
      </c>
      <c r="M483" s="1065"/>
      <c r="N483" s="1140" t="s">
        <v>2134</v>
      </c>
      <c r="O483" s="1129"/>
      <c r="P483" s="1050"/>
    </row>
    <row r="484" spans="2:16" s="9" customFormat="1" ht="30">
      <c r="B484" s="1732" t="s">
        <v>1974</v>
      </c>
      <c r="C484" s="1733" t="s">
        <v>3387</v>
      </c>
      <c r="D484" s="1826" t="s">
        <v>858</v>
      </c>
      <c r="E484" s="1733" t="s">
        <v>912</v>
      </c>
      <c r="F484" s="1785" t="s">
        <v>3587</v>
      </c>
      <c r="G484" s="1734" t="s">
        <v>880</v>
      </c>
      <c r="H484" s="1734" t="s">
        <v>880</v>
      </c>
      <c r="I484" s="1735" t="s">
        <v>893</v>
      </c>
      <c r="J484" s="1736" t="s">
        <v>863</v>
      </c>
      <c r="K484" s="1739"/>
      <c r="L484" s="1788"/>
      <c r="M484" s="1739" t="s">
        <v>864</v>
      </c>
      <c r="N484" s="1740" t="s">
        <v>2134</v>
      </c>
      <c r="O484" s="1782"/>
      <c r="P484" s="1050"/>
    </row>
    <row r="485" spans="2:16" s="9" customFormat="1" ht="30">
      <c r="B485" s="1732" t="s">
        <v>1974</v>
      </c>
      <c r="C485" s="1733" t="s">
        <v>3387</v>
      </c>
      <c r="D485" s="1826" t="s">
        <v>858</v>
      </c>
      <c r="E485" s="1733" t="s">
        <v>912</v>
      </c>
      <c r="F485" s="1785" t="s">
        <v>3588</v>
      </c>
      <c r="G485" s="1734" t="s">
        <v>880</v>
      </c>
      <c r="H485" s="1734" t="s">
        <v>880</v>
      </c>
      <c r="I485" s="1735" t="s">
        <v>893</v>
      </c>
      <c r="J485" s="1736" t="s">
        <v>863</v>
      </c>
      <c r="K485" s="1739"/>
      <c r="L485" s="1788"/>
      <c r="M485" s="1739" t="s">
        <v>864</v>
      </c>
      <c r="N485" s="1740" t="s">
        <v>2134</v>
      </c>
      <c r="O485" s="1782"/>
      <c r="P485" s="1050"/>
    </row>
    <row r="486" spans="2:16" s="9" customFormat="1" ht="30">
      <c r="B486" s="1089" t="s">
        <v>1974</v>
      </c>
      <c r="C486" s="1042" t="s">
        <v>3387</v>
      </c>
      <c r="D486" s="1097" t="s">
        <v>858</v>
      </c>
      <c r="E486" s="1042" t="s">
        <v>912</v>
      </c>
      <c r="F486" s="1884" t="s">
        <v>3954</v>
      </c>
      <c r="G486" s="1090" t="s">
        <v>880</v>
      </c>
      <c r="H486" s="1090" t="s">
        <v>880</v>
      </c>
      <c r="I486" s="1093" t="s">
        <v>893</v>
      </c>
      <c r="J486" s="1094" t="s">
        <v>863</v>
      </c>
      <c r="K486" s="1095" t="s">
        <v>2126</v>
      </c>
      <c r="L486" s="1137"/>
      <c r="M486" s="1095" t="s">
        <v>864</v>
      </c>
      <c r="N486" s="1164" t="s">
        <v>2134</v>
      </c>
      <c r="O486" s="1098"/>
      <c r="P486" s="1050"/>
    </row>
    <row r="487" spans="2:16" s="9" customFormat="1" ht="30">
      <c r="B487" s="1732" t="s">
        <v>1974</v>
      </c>
      <c r="C487" s="1733" t="s">
        <v>3590</v>
      </c>
      <c r="D487" s="1826" t="s">
        <v>858</v>
      </c>
      <c r="E487" s="1733" t="s">
        <v>912</v>
      </c>
      <c r="F487" s="1816" t="s">
        <v>3955</v>
      </c>
      <c r="G487" s="1734" t="s">
        <v>880</v>
      </c>
      <c r="H487" s="1734" t="s">
        <v>880</v>
      </c>
      <c r="I487" s="1735" t="s">
        <v>893</v>
      </c>
      <c r="J487" s="1736" t="s">
        <v>863</v>
      </c>
      <c r="K487" s="1739" t="s">
        <v>2126</v>
      </c>
      <c r="L487" s="1788"/>
      <c r="M487" s="1739" t="s">
        <v>864</v>
      </c>
      <c r="N487" s="1740" t="s">
        <v>2134</v>
      </c>
      <c r="O487" s="1782"/>
      <c r="P487" s="1050"/>
    </row>
    <row r="488" spans="2:16" s="9" customFormat="1" ht="30">
      <c r="B488" s="1089" t="s">
        <v>1974</v>
      </c>
      <c r="C488" s="1042" t="s">
        <v>3347</v>
      </c>
      <c r="D488" s="1097" t="s">
        <v>858</v>
      </c>
      <c r="E488" s="1042" t="s">
        <v>912</v>
      </c>
      <c r="F488" s="1884" t="s">
        <v>3956</v>
      </c>
      <c r="G488" s="1090" t="s">
        <v>880</v>
      </c>
      <c r="H488" s="1090" t="s">
        <v>880</v>
      </c>
      <c r="I488" s="1093" t="s">
        <v>893</v>
      </c>
      <c r="J488" s="1094" t="s">
        <v>863</v>
      </c>
      <c r="K488" s="1095" t="s">
        <v>2126</v>
      </c>
      <c r="L488" s="1137"/>
      <c r="M488" s="1095" t="s">
        <v>864</v>
      </c>
      <c r="N488" s="1164" t="s">
        <v>2134</v>
      </c>
      <c r="O488" s="1098" t="s">
        <v>3593</v>
      </c>
      <c r="P488" s="1050"/>
    </row>
    <row r="489" spans="2:16" s="9" customFormat="1" ht="30">
      <c r="B489" s="1089" t="s">
        <v>3952</v>
      </c>
      <c r="C489" s="1042" t="s">
        <v>3298</v>
      </c>
      <c r="D489" s="1097" t="s">
        <v>858</v>
      </c>
      <c r="E489" s="1042" t="s">
        <v>912</v>
      </c>
      <c r="F489" s="1884" t="s">
        <v>3953</v>
      </c>
      <c r="G489" s="1090" t="s">
        <v>880</v>
      </c>
      <c r="H489" s="1090" t="s">
        <v>880</v>
      </c>
      <c r="I489" s="1093" t="s">
        <v>893</v>
      </c>
      <c r="J489" s="1094" t="s">
        <v>863</v>
      </c>
      <c r="K489" s="1095" t="s">
        <v>2126</v>
      </c>
      <c r="L489" s="1137"/>
      <c r="M489" s="1095" t="s">
        <v>864</v>
      </c>
      <c r="N489" s="1164" t="s">
        <v>2134</v>
      </c>
      <c r="O489" s="1098"/>
      <c r="P489" s="1050"/>
    </row>
    <row r="490" spans="2:16" s="9" customFormat="1" ht="50.25" customHeight="1">
      <c r="B490" s="1732" t="s">
        <v>3594</v>
      </c>
      <c r="C490" s="1733" t="s">
        <v>1254</v>
      </c>
      <c r="D490" s="1734" t="s">
        <v>858</v>
      </c>
      <c r="E490" s="1733" t="s">
        <v>1254</v>
      </c>
      <c r="F490" s="1826" t="s">
        <v>871</v>
      </c>
      <c r="G490" s="1734" t="s">
        <v>872</v>
      </c>
      <c r="H490" s="1734" t="s">
        <v>872</v>
      </c>
      <c r="I490" s="1734" t="s">
        <v>872</v>
      </c>
      <c r="J490" s="1736" t="s">
        <v>873</v>
      </c>
      <c r="K490" s="1739"/>
      <c r="L490" s="1788" t="s">
        <v>864</v>
      </c>
      <c r="M490" s="1739"/>
      <c r="N490" s="1740" t="s">
        <v>3277</v>
      </c>
      <c r="O490" s="1740"/>
      <c r="P490" s="1050"/>
    </row>
    <row r="491" spans="2:16" s="9" customFormat="1" ht="30">
      <c r="B491" s="1060" t="s">
        <v>1976</v>
      </c>
      <c r="C491" s="1061" t="s">
        <v>3378</v>
      </c>
      <c r="D491" s="1054" t="s">
        <v>1069</v>
      </c>
      <c r="E491" s="1061" t="s">
        <v>912</v>
      </c>
      <c r="F491" s="1025" t="s">
        <v>2506</v>
      </c>
      <c r="G491" s="1054" t="s">
        <v>1069</v>
      </c>
      <c r="H491" s="1054" t="s">
        <v>1069</v>
      </c>
      <c r="I491" s="1063" t="s">
        <v>893</v>
      </c>
      <c r="J491" s="1139" t="s">
        <v>863</v>
      </c>
      <c r="K491" s="1065" t="s">
        <v>2126</v>
      </c>
      <c r="L491" s="1064"/>
      <c r="M491" s="1065" t="s">
        <v>864</v>
      </c>
      <c r="N491" s="1140" t="s">
        <v>2134</v>
      </c>
      <c r="O491" s="1129"/>
      <c r="P491" s="1050"/>
    </row>
    <row r="492" spans="2:16" s="9" customFormat="1" ht="78.75" customHeight="1">
      <c r="B492" s="1089" t="s">
        <v>1453</v>
      </c>
      <c r="C492" s="1042" t="s">
        <v>1454</v>
      </c>
      <c r="D492" s="1090" t="s">
        <v>858</v>
      </c>
      <c r="E492" s="1042" t="s">
        <v>965</v>
      </c>
      <c r="F492" s="1090" t="s">
        <v>966</v>
      </c>
      <c r="G492" s="1163" t="s">
        <v>936</v>
      </c>
      <c r="H492" s="1163" t="s">
        <v>936</v>
      </c>
      <c r="I492" s="1317" t="s">
        <v>967</v>
      </c>
      <c r="J492" s="1316" t="s">
        <v>968</v>
      </c>
      <c r="K492" s="1095"/>
      <c r="L492" s="1137"/>
      <c r="M492" s="1095" t="s">
        <v>864</v>
      </c>
      <c r="N492" s="1164" t="s">
        <v>3277</v>
      </c>
      <c r="O492" s="1164"/>
      <c r="P492" s="1050"/>
    </row>
    <row r="493" spans="2:16" s="9" customFormat="1" ht="46.5" customHeight="1">
      <c r="B493" s="1099" t="s">
        <v>1455</v>
      </c>
      <c r="C493" s="1100" t="s">
        <v>959</v>
      </c>
      <c r="D493" s="1101" t="s">
        <v>858</v>
      </c>
      <c r="E493" s="1100" t="s">
        <v>1456</v>
      </c>
      <c r="F493" s="1554" t="s">
        <v>4048</v>
      </c>
      <c r="G493" s="1101" t="s">
        <v>878</v>
      </c>
      <c r="H493" s="1101" t="s">
        <v>878</v>
      </c>
      <c r="I493" s="1104" t="s">
        <v>2176</v>
      </c>
      <c r="J493" s="1105" t="s">
        <v>863</v>
      </c>
      <c r="K493" s="1106"/>
      <c r="L493" s="1134"/>
      <c r="M493" s="1106" t="s">
        <v>864</v>
      </c>
      <c r="N493" s="1241" t="s">
        <v>3277</v>
      </c>
      <c r="O493" s="1241"/>
      <c r="P493" s="1050"/>
    </row>
    <row r="494" spans="2:16" s="9" customFormat="1" ht="45">
      <c r="B494" s="1060" t="s">
        <v>1458</v>
      </c>
      <c r="C494" s="1061" t="s">
        <v>1306</v>
      </c>
      <c r="D494" s="1054" t="s">
        <v>858</v>
      </c>
      <c r="E494" s="1061" t="s">
        <v>2508</v>
      </c>
      <c r="F494" s="1054" t="s">
        <v>871</v>
      </c>
      <c r="G494" s="1054" t="s">
        <v>872</v>
      </c>
      <c r="H494" s="1054" t="s">
        <v>872</v>
      </c>
      <c r="I494" s="1063" t="s">
        <v>872</v>
      </c>
      <c r="J494" s="1139" t="s">
        <v>873</v>
      </c>
      <c r="K494" s="1160"/>
      <c r="L494" s="1064" t="s">
        <v>864</v>
      </c>
      <c r="M494" s="1065"/>
      <c r="N494" s="1140" t="s">
        <v>3277</v>
      </c>
      <c r="O494" s="1140"/>
      <c r="P494" s="1050"/>
    </row>
    <row r="495" spans="2:16" s="9" customFormat="1" ht="30">
      <c r="B495" s="1829" t="s">
        <v>1458</v>
      </c>
      <c r="C495" s="1797" t="s">
        <v>3378</v>
      </c>
      <c r="D495" s="1786" t="s">
        <v>858</v>
      </c>
      <c r="E495" s="1830" t="s">
        <v>912</v>
      </c>
      <c r="F495" s="1861" t="s">
        <v>3957</v>
      </c>
      <c r="G495" s="1786" t="s">
        <v>880</v>
      </c>
      <c r="H495" s="1805" t="s">
        <v>3597</v>
      </c>
      <c r="I495" s="1831" t="s">
        <v>893</v>
      </c>
      <c r="J495" s="1832" t="s">
        <v>863</v>
      </c>
      <c r="K495" s="1833" t="s">
        <v>2126</v>
      </c>
      <c r="L495" s="2086"/>
      <c r="M495" s="1834" t="s">
        <v>864</v>
      </c>
      <c r="N495" s="1835" t="s">
        <v>2134</v>
      </c>
      <c r="O495" s="1714" t="s">
        <v>3598</v>
      </c>
      <c r="P495" s="1050"/>
    </row>
    <row r="496" spans="2:16" s="9" customFormat="1" ht="63" customHeight="1">
      <c r="B496" s="1060" t="s">
        <v>1463</v>
      </c>
      <c r="C496" s="1042" t="s">
        <v>1113</v>
      </c>
      <c r="D496" s="1054" t="s">
        <v>858</v>
      </c>
      <c r="E496" s="1061" t="s">
        <v>1064</v>
      </c>
      <c r="F496" s="1025" t="s">
        <v>2509</v>
      </c>
      <c r="G496" s="1054" t="s">
        <v>880</v>
      </c>
      <c r="H496" s="1054" t="s">
        <v>880</v>
      </c>
      <c r="I496" s="1063" t="s">
        <v>881</v>
      </c>
      <c r="J496" s="1139" t="s">
        <v>863</v>
      </c>
      <c r="K496" s="1065" t="s">
        <v>2126</v>
      </c>
      <c r="L496" s="1064" t="s">
        <v>864</v>
      </c>
      <c r="M496" s="1065"/>
      <c r="N496" s="1140" t="s">
        <v>3277</v>
      </c>
      <c r="O496" s="1050"/>
      <c r="P496" s="1050"/>
    </row>
    <row r="497" spans="2:16" s="9" customFormat="1" ht="45">
      <c r="B497" s="1089" t="s">
        <v>1466</v>
      </c>
      <c r="C497" s="1061" t="s">
        <v>1469</v>
      </c>
      <c r="D497" s="1054" t="s">
        <v>858</v>
      </c>
      <c r="E497" s="1061" t="s">
        <v>1358</v>
      </c>
      <c r="F497" s="1054" t="s">
        <v>966</v>
      </c>
      <c r="G497" s="1054" t="s">
        <v>936</v>
      </c>
      <c r="H497" s="1054" t="s">
        <v>936</v>
      </c>
      <c r="I497" s="1063" t="s">
        <v>1202</v>
      </c>
      <c r="J497" s="1139" t="s">
        <v>968</v>
      </c>
      <c r="K497" s="1160"/>
      <c r="L497" s="1064"/>
      <c r="M497" s="2186" t="s">
        <v>864</v>
      </c>
      <c r="N497" s="1140" t="s">
        <v>3277</v>
      </c>
      <c r="O497" s="1129" t="s">
        <v>2510</v>
      </c>
      <c r="P497" s="1050"/>
    </row>
    <row r="498" spans="2:16" s="9" customFormat="1" ht="45">
      <c r="B498" s="1060" t="s">
        <v>1466</v>
      </c>
      <c r="C498" s="1061" t="s">
        <v>888</v>
      </c>
      <c r="D498" s="1054" t="s">
        <v>858</v>
      </c>
      <c r="E498" s="1061" t="s">
        <v>1358</v>
      </c>
      <c r="F498" s="1054" t="s">
        <v>966</v>
      </c>
      <c r="G498" s="1054" t="s">
        <v>936</v>
      </c>
      <c r="H498" s="1054" t="s">
        <v>936</v>
      </c>
      <c r="I498" s="1063" t="s">
        <v>1202</v>
      </c>
      <c r="J498" s="1139" t="s">
        <v>968</v>
      </c>
      <c r="K498" s="1160"/>
      <c r="L498" s="1064"/>
      <c r="M498" s="2186"/>
      <c r="N498" s="1140" t="s">
        <v>3277</v>
      </c>
      <c r="O498" s="1140"/>
      <c r="P498" s="1050"/>
    </row>
    <row r="499" spans="2:16" s="9" customFormat="1" ht="30">
      <c r="B499" s="1089" t="s">
        <v>1466</v>
      </c>
      <c r="C499" s="1042" t="s">
        <v>1467</v>
      </c>
      <c r="D499" s="1090" t="s">
        <v>858</v>
      </c>
      <c r="E499" s="1042" t="s">
        <v>1358</v>
      </c>
      <c r="F499" s="1163" t="s">
        <v>899</v>
      </c>
      <c r="G499" s="1163" t="s">
        <v>899</v>
      </c>
      <c r="H499" s="1163" t="s">
        <v>899</v>
      </c>
      <c r="I499" s="1093"/>
      <c r="J499" s="1094" t="s">
        <v>968</v>
      </c>
      <c r="K499" s="1138"/>
      <c r="L499" s="1137"/>
      <c r="M499" s="1878" t="s">
        <v>864</v>
      </c>
      <c r="N499" s="1164" t="s">
        <v>3277</v>
      </c>
      <c r="O499" s="1140"/>
      <c r="P499" s="1050"/>
    </row>
    <row r="500" spans="2:16" s="9" customFormat="1" ht="30">
      <c r="B500" s="1060" t="s">
        <v>1473</v>
      </c>
      <c r="C500" s="1061" t="s">
        <v>3282</v>
      </c>
      <c r="D500" s="1054" t="s">
        <v>858</v>
      </c>
      <c r="E500" s="1061" t="s">
        <v>912</v>
      </c>
      <c r="F500" s="1025" t="s">
        <v>2511</v>
      </c>
      <c r="G500" s="1054" t="s">
        <v>872</v>
      </c>
      <c r="H500" s="1054" t="s">
        <v>872</v>
      </c>
      <c r="I500" s="1063" t="s">
        <v>893</v>
      </c>
      <c r="J500" s="1139" t="s">
        <v>873</v>
      </c>
      <c r="K500" s="1160"/>
      <c r="L500" s="1137" t="s">
        <v>864</v>
      </c>
      <c r="M500" s="1065"/>
      <c r="N500" s="1140" t="s">
        <v>2134</v>
      </c>
      <c r="O500" s="1129"/>
      <c r="P500" s="1050"/>
    </row>
    <row r="501" spans="2:16" s="9" customFormat="1" ht="30">
      <c r="B501" s="1089" t="s">
        <v>2512</v>
      </c>
      <c r="C501" s="1042" t="s">
        <v>1134</v>
      </c>
      <c r="D501" s="1090" t="s">
        <v>858</v>
      </c>
      <c r="E501" s="1042" t="s">
        <v>944</v>
      </c>
      <c r="F501" s="1090" t="s">
        <v>2159</v>
      </c>
      <c r="G501" s="1163" t="s">
        <v>936</v>
      </c>
      <c r="H501" s="1163" t="s">
        <v>936</v>
      </c>
      <c r="I501" s="1093"/>
      <c r="J501" s="1094" t="s">
        <v>968</v>
      </c>
      <c r="K501" s="1138"/>
      <c r="L501" s="1137" t="s">
        <v>864</v>
      </c>
      <c r="M501" s="1095"/>
      <c r="N501" s="1164" t="s">
        <v>3277</v>
      </c>
      <c r="O501" s="1098"/>
      <c r="P501" s="1050"/>
    </row>
    <row r="502" spans="2:16" s="9" customFormat="1" ht="30">
      <c r="B502" s="1089" t="s">
        <v>1475</v>
      </c>
      <c r="C502" s="1042" t="s">
        <v>1370</v>
      </c>
      <c r="D502" s="1090" t="s">
        <v>858</v>
      </c>
      <c r="E502" s="1042" t="s">
        <v>919</v>
      </c>
      <c r="F502" s="1090" t="s">
        <v>2159</v>
      </c>
      <c r="G502" s="1163" t="s">
        <v>936</v>
      </c>
      <c r="H502" s="1163" t="s">
        <v>936</v>
      </c>
      <c r="I502" s="1093"/>
      <c r="J502" s="1094" t="s">
        <v>863</v>
      </c>
      <c r="K502" s="1138"/>
      <c r="L502" s="1137" t="s">
        <v>864</v>
      </c>
      <c r="M502" s="1095"/>
      <c r="N502" s="1164" t="s">
        <v>3277</v>
      </c>
      <c r="O502" s="1164"/>
      <c r="P502" s="1050"/>
    </row>
    <row r="503" spans="2:16" s="9" customFormat="1" ht="45">
      <c r="B503" s="1060" t="s">
        <v>1978</v>
      </c>
      <c r="C503" s="1061" t="s">
        <v>4049</v>
      </c>
      <c r="D503" s="1054" t="s">
        <v>1069</v>
      </c>
      <c r="E503" s="1061" t="s">
        <v>912</v>
      </c>
      <c r="F503" s="1025" t="s">
        <v>2513</v>
      </c>
      <c r="G503" s="1054" t="s">
        <v>1069</v>
      </c>
      <c r="H503" s="1054" t="s">
        <v>1069</v>
      </c>
      <c r="I503" s="1063" t="s">
        <v>893</v>
      </c>
      <c r="J503" s="1139" t="s">
        <v>863</v>
      </c>
      <c r="K503" s="1065" t="s">
        <v>2126</v>
      </c>
      <c r="L503" s="1064"/>
      <c r="M503" s="1065" t="s">
        <v>864</v>
      </c>
      <c r="N503" s="1140" t="s">
        <v>2134</v>
      </c>
      <c r="O503" s="1129"/>
      <c r="P503" s="1050"/>
    </row>
    <row r="504" spans="2:16" s="9" customFormat="1" ht="39.75" customHeight="1">
      <c r="B504" s="1060" t="s">
        <v>1476</v>
      </c>
      <c r="C504" s="1061" t="s">
        <v>1056</v>
      </c>
      <c r="D504" s="1054" t="s">
        <v>858</v>
      </c>
      <c r="E504" s="1061" t="s">
        <v>1057</v>
      </c>
      <c r="F504" s="1054" t="s">
        <v>871</v>
      </c>
      <c r="G504" s="1172" t="s">
        <v>872</v>
      </c>
      <c r="H504" s="1054" t="s">
        <v>872</v>
      </c>
      <c r="I504" s="1063" t="s">
        <v>872</v>
      </c>
      <c r="J504" s="1139" t="s">
        <v>873</v>
      </c>
      <c r="K504" s="1160"/>
      <c r="L504" s="1064" t="s">
        <v>864</v>
      </c>
      <c r="M504" s="1065"/>
      <c r="N504" s="1140" t="s">
        <v>3277</v>
      </c>
      <c r="O504" s="1140"/>
      <c r="P504" s="1050"/>
    </row>
    <row r="505" spans="2:16" s="9" customFormat="1" ht="45.75" customHeight="1">
      <c r="B505" s="1089" t="s">
        <v>2514</v>
      </c>
      <c r="C505" s="1042" t="s">
        <v>946</v>
      </c>
      <c r="D505" s="1090" t="s">
        <v>858</v>
      </c>
      <c r="E505" s="1042" t="s">
        <v>909</v>
      </c>
      <c r="F505" s="1155" t="s">
        <v>2515</v>
      </c>
      <c r="G505" s="1090" t="s">
        <v>1207</v>
      </c>
      <c r="H505" s="1090" t="s">
        <v>1207</v>
      </c>
      <c r="I505" s="1093" t="s">
        <v>1208</v>
      </c>
      <c r="J505" s="1094" t="s">
        <v>863</v>
      </c>
      <c r="K505" s="1095" t="s">
        <v>2126</v>
      </c>
      <c r="L505" s="1137" t="s">
        <v>864</v>
      </c>
      <c r="M505" s="1095"/>
      <c r="N505" s="1164" t="s">
        <v>3277</v>
      </c>
      <c r="O505" s="1164"/>
      <c r="P505" s="1050"/>
    </row>
    <row r="506" spans="2:16" s="9" customFormat="1" ht="30">
      <c r="B506" s="1310" t="s">
        <v>2516</v>
      </c>
      <c r="C506" s="1340" t="s">
        <v>970</v>
      </c>
      <c r="D506" s="1054" t="s">
        <v>858</v>
      </c>
      <c r="E506" s="1061" t="s">
        <v>931</v>
      </c>
      <c r="F506" s="1054" t="s">
        <v>871</v>
      </c>
      <c r="G506" s="1054" t="s">
        <v>872</v>
      </c>
      <c r="H506" s="1054" t="s">
        <v>872</v>
      </c>
      <c r="I506" s="1063" t="s">
        <v>872</v>
      </c>
      <c r="J506" s="1139" t="s">
        <v>873</v>
      </c>
      <c r="K506" s="1160"/>
      <c r="L506" s="1064" t="s">
        <v>864</v>
      </c>
      <c r="M506" s="1065"/>
      <c r="N506" s="1140" t="s">
        <v>3277</v>
      </c>
      <c r="O506" s="1140"/>
      <c r="P506" s="1050"/>
    </row>
    <row r="507" spans="2:16" s="9" customFormat="1" ht="45">
      <c r="B507" s="1060" t="s">
        <v>1477</v>
      </c>
      <c r="C507" s="1061" t="s">
        <v>857</v>
      </c>
      <c r="D507" s="1054" t="s">
        <v>858</v>
      </c>
      <c r="E507" s="1061" t="s">
        <v>859</v>
      </c>
      <c r="F507" s="1054" t="s">
        <v>871</v>
      </c>
      <c r="G507" s="1172" t="s">
        <v>872</v>
      </c>
      <c r="H507" s="1054" t="s">
        <v>872</v>
      </c>
      <c r="I507" s="1063" t="s">
        <v>872</v>
      </c>
      <c r="J507" s="1139" t="s">
        <v>873</v>
      </c>
      <c r="K507" s="1160"/>
      <c r="L507" s="1064" t="s">
        <v>864</v>
      </c>
      <c r="M507" s="1065"/>
      <c r="N507" s="1140" t="s">
        <v>3277</v>
      </c>
      <c r="O507" s="1303"/>
      <c r="P507" s="1050"/>
    </row>
    <row r="508" spans="2:16" s="9" customFormat="1" ht="36" customHeight="1">
      <c r="B508" s="1089" t="s">
        <v>2517</v>
      </c>
      <c r="C508" s="1042" t="s">
        <v>2471</v>
      </c>
      <c r="D508" s="1090" t="s">
        <v>858</v>
      </c>
      <c r="E508" s="1042" t="s">
        <v>259</v>
      </c>
      <c r="F508" s="1090" t="s">
        <v>871</v>
      </c>
      <c r="G508" s="1090" t="s">
        <v>872</v>
      </c>
      <c r="H508" s="1090" t="s">
        <v>872</v>
      </c>
      <c r="I508" s="1093" t="s">
        <v>872</v>
      </c>
      <c r="J508" s="1094" t="s">
        <v>873</v>
      </c>
      <c r="K508" s="1138"/>
      <c r="L508" s="1137" t="s">
        <v>864</v>
      </c>
      <c r="M508" s="1095"/>
      <c r="N508" s="1164" t="s">
        <v>259</v>
      </c>
      <c r="O508" s="1260"/>
      <c r="P508" s="1050"/>
    </row>
    <row r="509" spans="2:16" s="9" customFormat="1" ht="30">
      <c r="B509" s="1060" t="s">
        <v>1479</v>
      </c>
      <c r="C509" s="1061" t="s">
        <v>3371</v>
      </c>
      <c r="D509" s="1054" t="s">
        <v>3600</v>
      </c>
      <c r="E509" s="1061" t="s">
        <v>912</v>
      </c>
      <c r="F509" s="1025" t="s">
        <v>3601</v>
      </c>
      <c r="G509" s="1054" t="s">
        <v>880</v>
      </c>
      <c r="H509" s="1054" t="s">
        <v>880</v>
      </c>
      <c r="I509" s="1063" t="s">
        <v>893</v>
      </c>
      <c r="J509" s="1139" t="s">
        <v>863</v>
      </c>
      <c r="K509" s="1065" t="s">
        <v>2126</v>
      </c>
      <c r="L509" s="1064"/>
      <c r="M509" s="1065" t="s">
        <v>864</v>
      </c>
      <c r="N509" s="1140" t="s">
        <v>2134</v>
      </c>
      <c r="O509" s="1129"/>
      <c r="P509" s="1050"/>
    </row>
    <row r="510" spans="2:16" s="9" customFormat="1" ht="30">
      <c r="B510" s="1060" t="s">
        <v>1479</v>
      </c>
      <c r="C510" s="1061" t="s">
        <v>3602</v>
      </c>
      <c r="D510" s="1054" t="s">
        <v>3600</v>
      </c>
      <c r="E510" s="1061" t="s">
        <v>912</v>
      </c>
      <c r="F510" s="1025" t="s">
        <v>3603</v>
      </c>
      <c r="G510" s="1054" t="s">
        <v>880</v>
      </c>
      <c r="H510" s="1054" t="s">
        <v>880</v>
      </c>
      <c r="I510" s="1063" t="s">
        <v>893</v>
      </c>
      <c r="J510" s="1139" t="s">
        <v>863</v>
      </c>
      <c r="K510" s="1065" t="s">
        <v>2126</v>
      </c>
      <c r="L510" s="1064"/>
      <c r="M510" s="1065" t="s">
        <v>864</v>
      </c>
      <c r="N510" s="1140" t="s">
        <v>2134</v>
      </c>
      <c r="O510" s="1129"/>
      <c r="P510" s="1050"/>
    </row>
    <row r="511" spans="2:16" s="9" customFormat="1" ht="30">
      <c r="B511" s="1060" t="s">
        <v>1479</v>
      </c>
      <c r="C511" s="1061" t="s">
        <v>3378</v>
      </c>
      <c r="D511" s="1054" t="s">
        <v>3600</v>
      </c>
      <c r="E511" s="1061" t="s">
        <v>912</v>
      </c>
      <c r="F511" s="1025" t="s">
        <v>3604</v>
      </c>
      <c r="G511" s="1054" t="s">
        <v>880</v>
      </c>
      <c r="H511" s="1054" t="s">
        <v>880</v>
      </c>
      <c r="I511" s="1063" t="s">
        <v>893</v>
      </c>
      <c r="J511" s="1139" t="s">
        <v>863</v>
      </c>
      <c r="K511" s="1065" t="s">
        <v>2126</v>
      </c>
      <c r="L511" s="1064"/>
      <c r="M511" s="1065" t="s">
        <v>864</v>
      </c>
      <c r="N511" s="1140" t="s">
        <v>2134</v>
      </c>
      <c r="O511" s="1129"/>
      <c r="P511" s="1050"/>
    </row>
    <row r="512" spans="2:16" s="9" customFormat="1" ht="30">
      <c r="B512" s="1060" t="s">
        <v>1479</v>
      </c>
      <c r="C512" s="1061" t="s">
        <v>3378</v>
      </c>
      <c r="D512" s="1054" t="s">
        <v>3600</v>
      </c>
      <c r="E512" s="1061" t="s">
        <v>912</v>
      </c>
      <c r="F512" s="1025" t="s">
        <v>3605</v>
      </c>
      <c r="G512" s="1054" t="s">
        <v>880</v>
      </c>
      <c r="H512" s="1054" t="s">
        <v>880</v>
      </c>
      <c r="I512" s="1063" t="s">
        <v>893</v>
      </c>
      <c r="J512" s="1139" t="s">
        <v>863</v>
      </c>
      <c r="K512" s="1065" t="s">
        <v>2126</v>
      </c>
      <c r="L512" s="1064"/>
      <c r="M512" s="1065" t="s">
        <v>864</v>
      </c>
      <c r="N512" s="1140" t="s">
        <v>2134</v>
      </c>
      <c r="O512" s="1129"/>
      <c r="P512" s="1050"/>
    </row>
    <row r="513" spans="2:16" s="9" customFormat="1" ht="30">
      <c r="B513" s="1060" t="s">
        <v>1479</v>
      </c>
      <c r="C513" s="1061" t="s">
        <v>3378</v>
      </c>
      <c r="D513" s="1054" t="s">
        <v>3600</v>
      </c>
      <c r="E513" s="1061" t="s">
        <v>912</v>
      </c>
      <c r="F513" s="1025" t="s">
        <v>3606</v>
      </c>
      <c r="G513" s="1054" t="s">
        <v>880</v>
      </c>
      <c r="H513" s="1054" t="s">
        <v>880</v>
      </c>
      <c r="I513" s="1063" t="s">
        <v>893</v>
      </c>
      <c r="J513" s="1139" t="s">
        <v>863</v>
      </c>
      <c r="K513" s="1065" t="s">
        <v>2126</v>
      </c>
      <c r="L513" s="1064"/>
      <c r="M513" s="1065" t="s">
        <v>864</v>
      </c>
      <c r="N513" s="1140" t="s">
        <v>2134</v>
      </c>
      <c r="O513" s="1129"/>
      <c r="P513" s="1050"/>
    </row>
    <row r="514" spans="2:16" s="9" customFormat="1" ht="30">
      <c r="B514" s="1060" t="s">
        <v>1479</v>
      </c>
      <c r="C514" s="1061" t="s">
        <v>3378</v>
      </c>
      <c r="D514" s="1054" t="s">
        <v>3600</v>
      </c>
      <c r="E514" s="1061" t="s">
        <v>912</v>
      </c>
      <c r="F514" s="1025" t="s">
        <v>3607</v>
      </c>
      <c r="G514" s="1054" t="s">
        <v>880</v>
      </c>
      <c r="H514" s="1054" t="s">
        <v>880</v>
      </c>
      <c r="I514" s="1063" t="s">
        <v>893</v>
      </c>
      <c r="J514" s="1139" t="s">
        <v>863</v>
      </c>
      <c r="K514" s="1065" t="s">
        <v>2126</v>
      </c>
      <c r="L514" s="1064"/>
      <c r="M514" s="1065" t="s">
        <v>864</v>
      </c>
      <c r="N514" s="1140" t="s">
        <v>2134</v>
      </c>
      <c r="O514" s="1129"/>
      <c r="P514" s="1050"/>
    </row>
    <row r="515" spans="2:16" s="9" customFormat="1" ht="30">
      <c r="B515" s="1060" t="s">
        <v>1479</v>
      </c>
      <c r="C515" s="1061" t="s">
        <v>3378</v>
      </c>
      <c r="D515" s="1054" t="s">
        <v>3600</v>
      </c>
      <c r="E515" s="1061" t="s">
        <v>912</v>
      </c>
      <c r="F515" s="1025" t="s">
        <v>3435</v>
      </c>
      <c r="G515" s="1054" t="s">
        <v>880</v>
      </c>
      <c r="H515" s="1054" t="s">
        <v>880</v>
      </c>
      <c r="I515" s="1063" t="s">
        <v>893</v>
      </c>
      <c r="J515" s="1139" t="s">
        <v>863</v>
      </c>
      <c r="K515" s="1065" t="s">
        <v>2126</v>
      </c>
      <c r="L515" s="1064"/>
      <c r="M515" s="1065" t="s">
        <v>864</v>
      </c>
      <c r="N515" s="1140" t="s">
        <v>2134</v>
      </c>
      <c r="O515" s="1129"/>
      <c r="P515" s="1050"/>
    </row>
    <row r="516" spans="2:16" s="9" customFormat="1" ht="39" customHeight="1">
      <c r="B516" s="1192" t="s">
        <v>1479</v>
      </c>
      <c r="C516" s="1194" t="s">
        <v>3378</v>
      </c>
      <c r="D516" s="1132" t="s">
        <v>3600</v>
      </c>
      <c r="E516" s="1194" t="s">
        <v>912</v>
      </c>
      <c r="F516" s="1578" t="s">
        <v>4056</v>
      </c>
      <c r="G516" s="1132" t="s">
        <v>880</v>
      </c>
      <c r="H516" s="1132" t="s">
        <v>880</v>
      </c>
      <c r="I516" s="1133" t="s">
        <v>893</v>
      </c>
      <c r="J516" s="1251" t="s">
        <v>863</v>
      </c>
      <c r="K516" s="1198" t="s">
        <v>2126</v>
      </c>
      <c r="L516" s="1135"/>
      <c r="M516" s="1198" t="s">
        <v>864</v>
      </c>
      <c r="N516" s="1199" t="s">
        <v>2134</v>
      </c>
      <c r="O516" s="1200"/>
      <c r="P516" s="1050"/>
    </row>
    <row r="517" spans="2:16" s="9" customFormat="1" ht="37.5" customHeight="1">
      <c r="B517" s="1212" t="s">
        <v>1479</v>
      </c>
      <c r="C517" s="1215" t="s">
        <v>3378</v>
      </c>
      <c r="D517" s="1214" t="s">
        <v>3600</v>
      </c>
      <c r="E517" s="1215" t="s">
        <v>912</v>
      </c>
      <c r="F517" s="1017" t="s">
        <v>4057</v>
      </c>
      <c r="G517" s="1214" t="s">
        <v>880</v>
      </c>
      <c r="H517" s="1214" t="s">
        <v>880</v>
      </c>
      <c r="I517" s="1216" t="s">
        <v>893</v>
      </c>
      <c r="J517" s="1354" t="s">
        <v>863</v>
      </c>
      <c r="K517" s="1255" t="s">
        <v>2126</v>
      </c>
      <c r="L517" s="2004"/>
      <c r="M517" s="1255" t="s">
        <v>864</v>
      </c>
      <c r="N517" s="1356" t="s">
        <v>2134</v>
      </c>
      <c r="O517" s="1355"/>
      <c r="P517" s="1050"/>
    </row>
    <row r="518" spans="2:16" s="9" customFormat="1" ht="30">
      <c r="B518" s="1060" t="s">
        <v>1479</v>
      </c>
      <c r="C518" s="1061" t="s">
        <v>3378</v>
      </c>
      <c r="D518" s="1054" t="s">
        <v>1069</v>
      </c>
      <c r="E518" s="1061" t="s">
        <v>912</v>
      </c>
      <c r="F518" s="1025" t="s">
        <v>2507</v>
      </c>
      <c r="G518" s="1054" t="s">
        <v>1069</v>
      </c>
      <c r="H518" s="1054" t="s">
        <v>1069</v>
      </c>
      <c r="I518" s="1063" t="s">
        <v>893</v>
      </c>
      <c r="J518" s="1139" t="s">
        <v>863</v>
      </c>
      <c r="K518" s="1065" t="s">
        <v>2126</v>
      </c>
      <c r="L518" s="1064"/>
      <c r="M518" s="1065" t="s">
        <v>864</v>
      </c>
      <c r="N518" s="1140" t="s">
        <v>2134</v>
      </c>
      <c r="O518" s="1129"/>
      <c r="P518" s="1050"/>
    </row>
    <row r="519" spans="2:16" s="9" customFormat="1" ht="30">
      <c r="B519" s="1060" t="s">
        <v>1479</v>
      </c>
      <c r="C519" s="1061" t="s">
        <v>1481</v>
      </c>
      <c r="D519" s="1054" t="s">
        <v>858</v>
      </c>
      <c r="E519" s="1061" t="s">
        <v>928</v>
      </c>
      <c r="F519" s="1054" t="s">
        <v>899</v>
      </c>
      <c r="G519" s="1054" t="s">
        <v>899</v>
      </c>
      <c r="H519" s="1054" t="s">
        <v>899</v>
      </c>
      <c r="I519" s="1063"/>
      <c r="J519" s="1139" t="s">
        <v>863</v>
      </c>
      <c r="K519" s="1160"/>
      <c r="L519" s="1064"/>
      <c r="M519" s="1065" t="s">
        <v>864</v>
      </c>
      <c r="N519" s="1140" t="s">
        <v>3277</v>
      </c>
      <c r="O519" s="1140"/>
      <c r="P519" s="1050"/>
    </row>
    <row r="520" spans="2:16" s="9" customFormat="1" ht="58.5" customHeight="1">
      <c r="B520" s="1732" t="s">
        <v>3608</v>
      </c>
      <c r="C520" s="1733" t="s">
        <v>3609</v>
      </c>
      <c r="D520" s="1734" t="s">
        <v>858</v>
      </c>
      <c r="E520" s="1733" t="s">
        <v>944</v>
      </c>
      <c r="F520" s="1734" t="s">
        <v>871</v>
      </c>
      <c r="G520" s="1818" t="s">
        <v>872</v>
      </c>
      <c r="H520" s="1734" t="s">
        <v>872</v>
      </c>
      <c r="I520" s="1735" t="s">
        <v>872</v>
      </c>
      <c r="J520" s="1736" t="s">
        <v>873</v>
      </c>
      <c r="K520" s="1737"/>
      <c r="L520" s="1788" t="s">
        <v>864</v>
      </c>
      <c r="M520" s="1739"/>
      <c r="N520" s="1740" t="s">
        <v>3277</v>
      </c>
      <c r="O520" s="1782"/>
      <c r="P520" s="1050"/>
    </row>
    <row r="521" spans="2:16" s="9" customFormat="1" ht="30">
      <c r="B521" s="2030" t="s">
        <v>1980</v>
      </c>
      <c r="C521" s="1194" t="s">
        <v>3493</v>
      </c>
      <c r="D521" s="1132" t="s">
        <v>858</v>
      </c>
      <c r="E521" s="1194" t="s">
        <v>912</v>
      </c>
      <c r="F521" s="1578" t="s">
        <v>4058</v>
      </c>
      <c r="G521" s="1132" t="s">
        <v>880</v>
      </c>
      <c r="H521" s="1132" t="s">
        <v>880</v>
      </c>
      <c r="I521" s="1133" t="s">
        <v>893</v>
      </c>
      <c r="J521" s="1251" t="s">
        <v>863</v>
      </c>
      <c r="K521" s="1197" t="s">
        <v>2126</v>
      </c>
      <c r="L521" s="2001"/>
      <c r="M521" s="1198" t="s">
        <v>864</v>
      </c>
      <c r="N521" s="1199" t="s">
        <v>2134</v>
      </c>
      <c r="O521" s="1200"/>
      <c r="P521" s="1050"/>
    </row>
    <row r="522" spans="2:16" s="9" customFormat="1" ht="30">
      <c r="B522" s="1299" t="s">
        <v>1980</v>
      </c>
      <c r="C522" s="1042" t="s">
        <v>3323</v>
      </c>
      <c r="D522" s="1054" t="s">
        <v>3600</v>
      </c>
      <c r="E522" s="1061" t="s">
        <v>912</v>
      </c>
      <c r="F522" s="1155" t="s">
        <v>3612</v>
      </c>
      <c r="G522" s="1054" t="s">
        <v>880</v>
      </c>
      <c r="H522" s="1054" t="s">
        <v>880</v>
      </c>
      <c r="I522" s="1063" t="s">
        <v>893</v>
      </c>
      <c r="J522" s="1139" t="s">
        <v>863</v>
      </c>
      <c r="K522" s="1065" t="s">
        <v>2126</v>
      </c>
      <c r="L522" s="1064"/>
      <c r="M522" s="1065" t="s">
        <v>864</v>
      </c>
      <c r="N522" s="1140" t="s">
        <v>2134</v>
      </c>
      <c r="O522" s="1129"/>
      <c r="P522" s="1341"/>
    </row>
    <row r="523" spans="2:16" s="9" customFormat="1" ht="30">
      <c r="B523" s="1299" t="s">
        <v>1980</v>
      </c>
      <c r="C523" s="1042" t="s">
        <v>3347</v>
      </c>
      <c r="D523" s="1054" t="s">
        <v>3600</v>
      </c>
      <c r="E523" s="1061" t="s">
        <v>912</v>
      </c>
      <c r="F523" s="1155" t="s">
        <v>3533</v>
      </c>
      <c r="G523" s="1054" t="s">
        <v>880</v>
      </c>
      <c r="H523" s="1054" t="s">
        <v>880</v>
      </c>
      <c r="I523" s="1063" t="s">
        <v>893</v>
      </c>
      <c r="J523" s="1139" t="s">
        <v>863</v>
      </c>
      <c r="K523" s="1065" t="s">
        <v>2126</v>
      </c>
      <c r="L523" s="1064"/>
      <c r="M523" s="1065" t="s">
        <v>864</v>
      </c>
      <c r="N523" s="1140" t="s">
        <v>2134</v>
      </c>
      <c r="O523" s="1129"/>
      <c r="P523" s="1341"/>
    </row>
    <row r="524" spans="2:16" s="9" customFormat="1" ht="27" customHeight="1">
      <c r="B524" s="1795" t="s">
        <v>1980</v>
      </c>
      <c r="C524" s="1797" t="s">
        <v>3347</v>
      </c>
      <c r="D524" s="1786" t="s">
        <v>858</v>
      </c>
      <c r="E524" s="2118" t="s">
        <v>912</v>
      </c>
      <c r="F524" s="2119" t="s">
        <v>3761</v>
      </c>
      <c r="G524" s="1786" t="s">
        <v>880</v>
      </c>
      <c r="H524" s="1786" t="s">
        <v>880</v>
      </c>
      <c r="I524" s="1787" t="s">
        <v>893</v>
      </c>
      <c r="J524" s="1838" t="s">
        <v>863</v>
      </c>
      <c r="K524" s="1801" t="s">
        <v>2126</v>
      </c>
      <c r="L524" s="2053"/>
      <c r="M524" s="1801" t="s">
        <v>864</v>
      </c>
      <c r="N524" s="1802" t="s">
        <v>2134</v>
      </c>
      <c r="O524" s="1803"/>
      <c r="P524" s="1341"/>
    </row>
    <row r="525" spans="2:16" s="9" customFormat="1" ht="30">
      <c r="B525" s="1299" t="s">
        <v>1980</v>
      </c>
      <c r="C525" s="1042" t="s">
        <v>3423</v>
      </c>
      <c r="D525" s="1054" t="s">
        <v>3600</v>
      </c>
      <c r="E525" s="1061" t="s">
        <v>912</v>
      </c>
      <c r="F525" s="1155" t="s">
        <v>3613</v>
      </c>
      <c r="G525" s="1054" t="s">
        <v>880</v>
      </c>
      <c r="H525" s="1054" t="s">
        <v>880</v>
      </c>
      <c r="I525" s="1063" t="s">
        <v>893</v>
      </c>
      <c r="J525" s="1139" t="s">
        <v>863</v>
      </c>
      <c r="K525" s="1065" t="s">
        <v>2126</v>
      </c>
      <c r="L525" s="1064"/>
      <c r="M525" s="1065" t="s">
        <v>864</v>
      </c>
      <c r="N525" s="1140" t="s">
        <v>2134</v>
      </c>
      <c r="O525" s="1129"/>
      <c r="P525" s="1341"/>
    </row>
    <row r="526" spans="2:16" s="9" customFormat="1" ht="46.5" customHeight="1">
      <c r="B526" s="1060" t="s">
        <v>1482</v>
      </c>
      <c r="C526" s="1061" t="s">
        <v>2524</v>
      </c>
      <c r="D526" s="1054" t="s">
        <v>858</v>
      </c>
      <c r="E526" s="1061" t="s">
        <v>2525</v>
      </c>
      <c r="F526" s="1054" t="s">
        <v>871</v>
      </c>
      <c r="G526" s="1172" t="s">
        <v>872</v>
      </c>
      <c r="H526" s="1054" t="s">
        <v>872</v>
      </c>
      <c r="I526" s="1063" t="s">
        <v>872</v>
      </c>
      <c r="J526" s="1139" t="s">
        <v>873</v>
      </c>
      <c r="K526" s="1160"/>
      <c r="L526" s="1064" t="s">
        <v>864</v>
      </c>
      <c r="M526" s="1065"/>
      <c r="N526" s="1140" t="s">
        <v>3277</v>
      </c>
      <c r="O526" s="1140"/>
      <c r="P526" s="1050"/>
    </row>
    <row r="527" spans="2:16" s="9" customFormat="1" ht="45">
      <c r="B527" s="1180" t="s">
        <v>1484</v>
      </c>
      <c r="C527" s="1061" t="s">
        <v>857</v>
      </c>
      <c r="D527" s="1054" t="s">
        <v>858</v>
      </c>
      <c r="E527" s="1061" t="s">
        <v>859</v>
      </c>
      <c r="F527" s="1054" t="s">
        <v>871</v>
      </c>
      <c r="G527" s="1054" t="s">
        <v>872</v>
      </c>
      <c r="H527" s="1054" t="s">
        <v>872</v>
      </c>
      <c r="I527" s="1063" t="s">
        <v>872</v>
      </c>
      <c r="J527" s="1139" t="s">
        <v>873</v>
      </c>
      <c r="K527" s="1160"/>
      <c r="L527" s="1064" t="s">
        <v>864</v>
      </c>
      <c r="M527" s="1065"/>
      <c r="N527" s="1140" t="s">
        <v>3277</v>
      </c>
      <c r="O527" s="1303"/>
      <c r="P527" s="1050"/>
    </row>
    <row r="528" spans="2:16" customFormat="1" ht="31.5" customHeight="1">
      <c r="B528" s="1089" t="s">
        <v>1485</v>
      </c>
      <c r="C528" s="1061" t="s">
        <v>1103</v>
      </c>
      <c r="D528" s="1054" t="s">
        <v>858</v>
      </c>
      <c r="E528" s="1061" t="s">
        <v>1104</v>
      </c>
      <c r="F528" s="1159" t="s">
        <v>2526</v>
      </c>
      <c r="G528" s="1054" t="s">
        <v>880</v>
      </c>
      <c r="H528" s="1054" t="s">
        <v>880</v>
      </c>
      <c r="I528" s="1063" t="s">
        <v>881</v>
      </c>
      <c r="J528" s="1139" t="s">
        <v>863</v>
      </c>
      <c r="K528" s="1065" t="s">
        <v>2126</v>
      </c>
      <c r="L528" s="1064"/>
      <c r="M528" s="2186" t="s">
        <v>864</v>
      </c>
      <c r="N528" s="1140" t="s">
        <v>3277</v>
      </c>
      <c r="O528" s="1050"/>
      <c r="P528" s="1019"/>
    </row>
    <row r="529" spans="2:16" customFormat="1" ht="36" customHeight="1">
      <c r="B529" s="1732" t="s">
        <v>3614</v>
      </c>
      <c r="C529" s="1733" t="s">
        <v>3296</v>
      </c>
      <c r="D529" s="1734" t="s">
        <v>858</v>
      </c>
      <c r="E529" s="1733" t="s">
        <v>259</v>
      </c>
      <c r="F529" s="1734" t="s">
        <v>871</v>
      </c>
      <c r="G529" s="1734" t="s">
        <v>872</v>
      </c>
      <c r="H529" s="1734" t="s">
        <v>872</v>
      </c>
      <c r="I529" s="1735" t="s">
        <v>872</v>
      </c>
      <c r="J529" s="1736" t="s">
        <v>873</v>
      </c>
      <c r="K529" s="1737"/>
      <c r="L529" s="1788" t="s">
        <v>864</v>
      </c>
      <c r="M529" s="1882"/>
      <c r="N529" s="1740" t="s">
        <v>259</v>
      </c>
      <c r="O529" s="1381"/>
      <c r="P529" s="1019"/>
    </row>
    <row r="530" spans="2:16" customFormat="1" ht="41.25" customHeight="1">
      <c r="B530" s="1060" t="s">
        <v>3615</v>
      </c>
      <c r="C530" s="1061" t="s">
        <v>1176</v>
      </c>
      <c r="D530" s="1054" t="s">
        <v>858</v>
      </c>
      <c r="E530" s="1061" t="s">
        <v>1177</v>
      </c>
      <c r="F530" s="1025" t="s">
        <v>3616</v>
      </c>
      <c r="G530" s="1054" t="s">
        <v>878</v>
      </c>
      <c r="H530" s="1054" t="s">
        <v>878</v>
      </c>
      <c r="I530" s="1063" t="s">
        <v>2176</v>
      </c>
      <c r="J530" s="1139" t="s">
        <v>863</v>
      </c>
      <c r="K530" s="1065" t="s">
        <v>2126</v>
      </c>
      <c r="L530" s="1064" t="s">
        <v>864</v>
      </c>
      <c r="M530" s="1065"/>
      <c r="N530" s="1140" t="s">
        <v>3277</v>
      </c>
      <c r="O530" s="1050"/>
      <c r="P530" s="1019"/>
    </row>
    <row r="531" spans="2:16" customFormat="1" ht="30">
      <c r="B531" s="1732" t="s">
        <v>3617</v>
      </c>
      <c r="C531" s="1733" t="s">
        <v>1176</v>
      </c>
      <c r="D531" s="1734" t="s">
        <v>858</v>
      </c>
      <c r="E531" s="1733" t="s">
        <v>1177</v>
      </c>
      <c r="F531" s="1734" t="s">
        <v>871</v>
      </c>
      <c r="G531" s="1734" t="s">
        <v>872</v>
      </c>
      <c r="H531" s="1734" t="s">
        <v>872</v>
      </c>
      <c r="I531" s="1735" t="s">
        <v>872</v>
      </c>
      <c r="J531" s="1736" t="s">
        <v>873</v>
      </c>
      <c r="K531" s="1737"/>
      <c r="L531" s="1788" t="s">
        <v>864</v>
      </c>
      <c r="M531" s="1739"/>
      <c r="N531" s="1740" t="s">
        <v>3277</v>
      </c>
      <c r="O531" s="1381"/>
      <c r="P531" s="1019"/>
    </row>
    <row r="532" spans="2:16" ht="30">
      <c r="B532" s="1060" t="s">
        <v>1487</v>
      </c>
      <c r="C532" s="1061" t="s">
        <v>959</v>
      </c>
      <c r="D532" s="1054" t="s">
        <v>858</v>
      </c>
      <c r="E532" s="1061" t="s">
        <v>960</v>
      </c>
      <c r="F532" s="1025" t="s">
        <v>3618</v>
      </c>
      <c r="G532" s="1054" t="s">
        <v>878</v>
      </c>
      <c r="H532" s="1054" t="s">
        <v>878</v>
      </c>
      <c r="I532" s="1063" t="s">
        <v>2176</v>
      </c>
      <c r="J532" s="1139" t="s">
        <v>968</v>
      </c>
      <c r="K532" s="1065"/>
      <c r="L532" s="1064"/>
      <c r="M532" s="1065" t="s">
        <v>864</v>
      </c>
      <c r="N532" s="1140" t="s">
        <v>3277</v>
      </c>
      <c r="O532" s="1129" t="s">
        <v>2178</v>
      </c>
      <c r="P532" s="1162"/>
    </row>
    <row r="533" spans="2:16" ht="33" customHeight="1">
      <c r="B533" s="1060" t="s">
        <v>1489</v>
      </c>
      <c r="C533" s="1061" t="s">
        <v>1490</v>
      </c>
      <c r="D533" s="1054" t="s">
        <v>858</v>
      </c>
      <c r="E533" s="1061" t="s">
        <v>1120</v>
      </c>
      <c r="F533" s="1054" t="s">
        <v>871</v>
      </c>
      <c r="G533" s="1054" t="s">
        <v>872</v>
      </c>
      <c r="H533" s="1054" t="s">
        <v>872</v>
      </c>
      <c r="I533" s="1063" t="s">
        <v>872</v>
      </c>
      <c r="J533" s="1139" t="s">
        <v>873</v>
      </c>
      <c r="K533" s="1160"/>
      <c r="L533" s="1064" t="s">
        <v>864</v>
      </c>
      <c r="M533" s="1065"/>
      <c r="N533" s="1140" t="s">
        <v>3277</v>
      </c>
      <c r="O533" s="1140"/>
      <c r="P533" s="1162"/>
    </row>
    <row r="534" spans="2:16" ht="31.5" customHeight="1">
      <c r="B534" s="1299" t="s">
        <v>2529</v>
      </c>
      <c r="C534" s="1042" t="s">
        <v>888</v>
      </c>
      <c r="D534" s="1090" t="s">
        <v>858</v>
      </c>
      <c r="E534" s="1042" t="s">
        <v>259</v>
      </c>
      <c r="F534" s="1090" t="s">
        <v>871</v>
      </c>
      <c r="G534" s="1090" t="s">
        <v>872</v>
      </c>
      <c r="H534" s="1090" t="s">
        <v>872</v>
      </c>
      <c r="I534" s="1093" t="s">
        <v>893</v>
      </c>
      <c r="J534" s="1094" t="s">
        <v>873</v>
      </c>
      <c r="K534" s="1138"/>
      <c r="L534" s="1137" t="s">
        <v>864</v>
      </c>
      <c r="M534" s="1095"/>
      <c r="N534" s="1164" t="s">
        <v>259</v>
      </c>
      <c r="O534" s="1164"/>
      <c r="P534" s="1162"/>
    </row>
    <row r="535" spans="2:16" ht="30">
      <c r="B535" s="1126" t="s">
        <v>1982</v>
      </c>
      <c r="C535" s="1061" t="s">
        <v>3356</v>
      </c>
      <c r="D535" s="1054" t="s">
        <v>858</v>
      </c>
      <c r="E535" s="1061" t="s">
        <v>912</v>
      </c>
      <c r="F535" s="1025" t="s">
        <v>2530</v>
      </c>
      <c r="G535" s="1054" t="s">
        <v>1319</v>
      </c>
      <c r="H535" s="1054" t="s">
        <v>880</v>
      </c>
      <c r="I535" s="1063" t="s">
        <v>893</v>
      </c>
      <c r="J535" s="1139" t="s">
        <v>863</v>
      </c>
      <c r="K535" s="1065" t="s">
        <v>2126</v>
      </c>
      <c r="L535" s="1064"/>
      <c r="M535" s="1065" t="s">
        <v>864</v>
      </c>
      <c r="N535" s="1140" t="s">
        <v>2134</v>
      </c>
      <c r="O535" s="1170"/>
      <c r="P535" s="1162"/>
    </row>
    <row r="536" spans="2:16" ht="30">
      <c r="B536" s="1299" t="s">
        <v>2531</v>
      </c>
      <c r="C536" s="1042" t="s">
        <v>3380</v>
      </c>
      <c r="D536" s="1090" t="s">
        <v>858</v>
      </c>
      <c r="E536" s="1042" t="s">
        <v>259</v>
      </c>
      <c r="F536" s="1090" t="s">
        <v>871</v>
      </c>
      <c r="G536" s="1090" t="s">
        <v>872</v>
      </c>
      <c r="H536" s="1090" t="s">
        <v>872</v>
      </c>
      <c r="I536" s="1093" t="s">
        <v>893</v>
      </c>
      <c r="J536" s="1094" t="s">
        <v>873</v>
      </c>
      <c r="K536" s="1138"/>
      <c r="L536" s="1137" t="s">
        <v>864</v>
      </c>
      <c r="M536" s="1095"/>
      <c r="N536" s="1164" t="s">
        <v>259</v>
      </c>
      <c r="O536" s="1164"/>
      <c r="P536" s="1162"/>
    </row>
    <row r="537" spans="2:16" ht="30">
      <c r="B537" s="1089" t="s">
        <v>1494</v>
      </c>
      <c r="C537" s="2081" t="s">
        <v>1336</v>
      </c>
      <c r="D537" s="1054" t="s">
        <v>858</v>
      </c>
      <c r="E537" s="1061" t="s">
        <v>1334</v>
      </c>
      <c r="F537" s="1025" t="s">
        <v>3619</v>
      </c>
      <c r="G537" s="1054" t="s">
        <v>878</v>
      </c>
      <c r="H537" s="1054" t="s">
        <v>878</v>
      </c>
      <c r="I537" s="1063" t="s">
        <v>2176</v>
      </c>
      <c r="J537" s="1139" t="s">
        <v>863</v>
      </c>
      <c r="K537" s="1065" t="s">
        <v>2126</v>
      </c>
      <c r="L537" s="1064"/>
      <c r="M537" s="2186" t="s">
        <v>864</v>
      </c>
      <c r="N537" s="1140" t="s">
        <v>3277</v>
      </c>
      <c r="O537" s="1140"/>
      <c r="P537" s="1162"/>
    </row>
    <row r="538" spans="2:16" ht="31.5" customHeight="1">
      <c r="B538" s="1060" t="s">
        <v>1497</v>
      </c>
      <c r="C538" s="1061" t="s">
        <v>888</v>
      </c>
      <c r="D538" s="1054" t="s">
        <v>858</v>
      </c>
      <c r="E538" s="1061" t="s">
        <v>912</v>
      </c>
      <c r="F538" s="1054" t="s">
        <v>871</v>
      </c>
      <c r="G538" s="1054" t="s">
        <v>872</v>
      </c>
      <c r="H538" s="1054" t="s">
        <v>872</v>
      </c>
      <c r="I538" s="1063" t="s">
        <v>893</v>
      </c>
      <c r="J538" s="1139" t="s">
        <v>873</v>
      </c>
      <c r="K538" s="1160"/>
      <c r="L538" s="1064" t="s">
        <v>864</v>
      </c>
      <c r="M538" s="1065"/>
      <c r="N538" s="1140" t="s">
        <v>2134</v>
      </c>
      <c r="O538" s="1129"/>
      <c r="P538" s="1162"/>
    </row>
    <row r="539" spans="2:16" ht="30">
      <c r="B539" s="1089" t="s">
        <v>2535</v>
      </c>
      <c r="C539" s="1042" t="s">
        <v>2340</v>
      </c>
      <c r="D539" s="1090" t="s">
        <v>858</v>
      </c>
      <c r="E539" s="1042" t="s">
        <v>995</v>
      </c>
      <c r="F539" s="1090" t="s">
        <v>871</v>
      </c>
      <c r="G539" s="1090" t="s">
        <v>2332</v>
      </c>
      <c r="H539" s="1090" t="s">
        <v>2332</v>
      </c>
      <c r="I539" s="1093" t="s">
        <v>872</v>
      </c>
      <c r="J539" s="1094" t="s">
        <v>873</v>
      </c>
      <c r="K539" s="1138"/>
      <c r="L539" s="1137" t="s">
        <v>864</v>
      </c>
      <c r="M539" s="1095"/>
      <c r="N539" s="1164" t="s">
        <v>2163</v>
      </c>
      <c r="O539" s="1231" t="s">
        <v>2221</v>
      </c>
      <c r="P539" s="1162"/>
    </row>
    <row r="540" spans="2:16" ht="45">
      <c r="B540" s="1089" t="s">
        <v>2537</v>
      </c>
      <c r="C540" s="1042" t="s">
        <v>857</v>
      </c>
      <c r="D540" s="1090" t="s">
        <v>858</v>
      </c>
      <c r="E540" s="1042" t="s">
        <v>859</v>
      </c>
      <c r="F540" s="1090" t="s">
        <v>2120</v>
      </c>
      <c r="G540" s="1043" t="s">
        <v>2121</v>
      </c>
      <c r="H540" s="1043" t="s">
        <v>2121</v>
      </c>
      <c r="I540" s="1093" t="s">
        <v>862</v>
      </c>
      <c r="J540" s="1094" t="s">
        <v>863</v>
      </c>
      <c r="K540" s="1138"/>
      <c r="L540" s="1137"/>
      <c r="M540" s="1095" t="s">
        <v>864</v>
      </c>
      <c r="N540" s="1164" t="s">
        <v>3277</v>
      </c>
      <c r="O540" s="1049" t="s">
        <v>2538</v>
      </c>
      <c r="P540" s="1162"/>
    </row>
    <row r="541" spans="2:16" ht="32.25" customHeight="1">
      <c r="B541" s="2030" t="s">
        <v>1984</v>
      </c>
      <c r="C541" s="1194" t="s">
        <v>3297</v>
      </c>
      <c r="D541" s="1132" t="s">
        <v>858</v>
      </c>
      <c r="E541" s="1194" t="s">
        <v>912</v>
      </c>
      <c r="F541" s="1021" t="s">
        <v>2539</v>
      </c>
      <c r="G541" s="1132" t="s">
        <v>1319</v>
      </c>
      <c r="H541" s="1132" t="s">
        <v>880</v>
      </c>
      <c r="I541" s="1133" t="s">
        <v>893</v>
      </c>
      <c r="J541" s="1196" t="s">
        <v>863</v>
      </c>
      <c r="K541" s="1197" t="s">
        <v>2126</v>
      </c>
      <c r="L541" s="2001"/>
      <c r="M541" s="1198" t="s">
        <v>864</v>
      </c>
      <c r="N541" s="1199" t="s">
        <v>2134</v>
      </c>
      <c r="O541" s="1339"/>
      <c r="P541" s="1162"/>
    </row>
    <row r="542" spans="2:16" ht="35.25" customHeight="1">
      <c r="B542" s="2031" t="s">
        <v>1984</v>
      </c>
      <c r="C542" s="1215" t="s">
        <v>3297</v>
      </c>
      <c r="D542" s="1214" t="s">
        <v>858</v>
      </c>
      <c r="E542" s="1215" t="s">
        <v>912</v>
      </c>
      <c r="F542" s="1017" t="s">
        <v>4059</v>
      </c>
      <c r="G542" s="1253" t="s">
        <v>872</v>
      </c>
      <c r="H542" s="1253" t="s">
        <v>872</v>
      </c>
      <c r="I542" s="1216" t="s">
        <v>893</v>
      </c>
      <c r="J542" s="1998" t="s">
        <v>873</v>
      </c>
      <c r="K542" s="1218"/>
      <c r="L542" s="1285" t="s">
        <v>864</v>
      </c>
      <c r="M542" s="1255"/>
      <c r="N542" s="1356" t="s">
        <v>2134</v>
      </c>
      <c r="O542" s="2024"/>
      <c r="P542" s="1162"/>
    </row>
    <row r="543" spans="2:16" ht="47.25" customHeight="1">
      <c r="B543" s="1099" t="s">
        <v>2541</v>
      </c>
      <c r="C543" s="1100" t="s">
        <v>959</v>
      </c>
      <c r="D543" s="1101" t="s">
        <v>858</v>
      </c>
      <c r="E543" s="1100" t="s">
        <v>1456</v>
      </c>
      <c r="F543" s="1554" t="s">
        <v>4048</v>
      </c>
      <c r="G543" s="1101" t="s">
        <v>878</v>
      </c>
      <c r="H543" s="1101" t="s">
        <v>878</v>
      </c>
      <c r="I543" s="1104" t="s">
        <v>2176</v>
      </c>
      <c r="J543" s="1105" t="s">
        <v>863</v>
      </c>
      <c r="K543" s="1157"/>
      <c r="L543" s="1134"/>
      <c r="M543" s="1106" t="s">
        <v>864</v>
      </c>
      <c r="N543" s="1241" t="s">
        <v>3277</v>
      </c>
      <c r="O543" s="1241"/>
      <c r="P543" s="1162"/>
    </row>
    <row r="544" spans="2:16" ht="30">
      <c r="B544" s="1732" t="s">
        <v>1501</v>
      </c>
      <c r="C544" s="1733" t="s">
        <v>1502</v>
      </c>
      <c r="D544" s="1734" t="s">
        <v>858</v>
      </c>
      <c r="E544" s="1733" t="s">
        <v>944</v>
      </c>
      <c r="F544" s="1816" t="s">
        <v>3961</v>
      </c>
      <c r="G544" s="1734" t="s">
        <v>880</v>
      </c>
      <c r="H544" s="1734" t="s">
        <v>880</v>
      </c>
      <c r="I544" s="1735" t="s">
        <v>881</v>
      </c>
      <c r="J544" s="1736" t="s">
        <v>863</v>
      </c>
      <c r="K544" s="1735" t="s">
        <v>2126</v>
      </c>
      <c r="L544" s="1788" t="s">
        <v>864</v>
      </c>
      <c r="M544" s="1739"/>
      <c r="N544" s="1740" t="s">
        <v>3277</v>
      </c>
      <c r="O544" s="1793"/>
      <c r="P544" s="1162"/>
    </row>
    <row r="545" spans="2:16" ht="33.75" customHeight="1">
      <c r="B545" s="1060" t="s">
        <v>1503</v>
      </c>
      <c r="C545" s="1061" t="s">
        <v>888</v>
      </c>
      <c r="D545" s="1054" t="s">
        <v>858</v>
      </c>
      <c r="E545" s="1061" t="s">
        <v>1022</v>
      </c>
      <c r="F545" s="1054" t="s">
        <v>871</v>
      </c>
      <c r="G545" s="1054" t="s">
        <v>872</v>
      </c>
      <c r="H545" s="1054" t="s">
        <v>872</v>
      </c>
      <c r="I545" s="1063" t="s">
        <v>893</v>
      </c>
      <c r="J545" s="1139" t="s">
        <v>873</v>
      </c>
      <c r="K545" s="1160"/>
      <c r="L545" s="1064" t="s">
        <v>864</v>
      </c>
      <c r="M545" s="1065"/>
      <c r="N545" s="1140" t="s">
        <v>3277</v>
      </c>
      <c r="O545" s="1140"/>
      <c r="P545" s="1162"/>
    </row>
    <row r="546" spans="2:16" s="9" customFormat="1" ht="30">
      <c r="B546" s="1126" t="s">
        <v>1986</v>
      </c>
      <c r="C546" s="1061" t="s">
        <v>3620</v>
      </c>
      <c r="D546" s="1054" t="s">
        <v>858</v>
      </c>
      <c r="E546" s="1061" t="s">
        <v>912</v>
      </c>
      <c r="F546" s="1025" t="s">
        <v>2543</v>
      </c>
      <c r="G546" s="1054" t="s">
        <v>1319</v>
      </c>
      <c r="H546" s="1054" t="s">
        <v>880</v>
      </c>
      <c r="I546" s="1063" t="s">
        <v>893</v>
      </c>
      <c r="J546" s="1139" t="s">
        <v>863</v>
      </c>
      <c r="K546" s="1065" t="s">
        <v>2126</v>
      </c>
      <c r="L546" s="1064" t="s">
        <v>864</v>
      </c>
      <c r="M546" s="1065"/>
      <c r="N546" s="1140" t="s">
        <v>2134</v>
      </c>
      <c r="O546" s="1170"/>
      <c r="P546" s="1050"/>
    </row>
    <row r="547" spans="2:16" s="9" customFormat="1" ht="30">
      <c r="B547" s="1130" t="s">
        <v>2544</v>
      </c>
      <c r="C547" s="1100" t="s">
        <v>3286</v>
      </c>
      <c r="D547" s="1101" t="s">
        <v>858</v>
      </c>
      <c r="E547" s="1100" t="s">
        <v>912</v>
      </c>
      <c r="F547" s="2224" t="s">
        <v>4060</v>
      </c>
      <c r="G547" s="1101" t="s">
        <v>872</v>
      </c>
      <c r="H547" s="1101" t="s">
        <v>872</v>
      </c>
      <c r="I547" s="1104" t="s">
        <v>893</v>
      </c>
      <c r="J547" s="1105" t="s">
        <v>873</v>
      </c>
      <c r="K547" s="1106"/>
      <c r="L547" s="1134" t="s">
        <v>864</v>
      </c>
      <c r="M547" s="1106"/>
      <c r="N547" s="1241" t="s">
        <v>2134</v>
      </c>
      <c r="O547" s="1109"/>
      <c r="P547" s="1050"/>
    </row>
    <row r="548" spans="2:16" s="9" customFormat="1" ht="60" customHeight="1">
      <c r="B548" s="1060" t="s">
        <v>1506</v>
      </c>
      <c r="C548" s="1061" t="s">
        <v>950</v>
      </c>
      <c r="D548" s="1054" t="s">
        <v>858</v>
      </c>
      <c r="E548" s="1061" t="s">
        <v>2407</v>
      </c>
      <c r="F548" s="1025" t="s">
        <v>3305</v>
      </c>
      <c r="G548" s="1054" t="s">
        <v>878</v>
      </c>
      <c r="H548" s="1054" t="s">
        <v>878</v>
      </c>
      <c r="I548" s="1063" t="s">
        <v>2176</v>
      </c>
      <c r="J548" s="1139" t="s">
        <v>863</v>
      </c>
      <c r="K548" s="1160"/>
      <c r="L548" s="1064"/>
      <c r="M548" s="1065" t="s">
        <v>864</v>
      </c>
      <c r="N548" s="1140" t="s">
        <v>3277</v>
      </c>
      <c r="O548" s="1140"/>
      <c r="P548" s="1050"/>
    </row>
    <row r="549" spans="2:16" s="9" customFormat="1" ht="30">
      <c r="B549" s="1069" t="s">
        <v>2547</v>
      </c>
      <c r="C549" s="1070" t="s">
        <v>959</v>
      </c>
      <c r="D549" s="1071" t="s">
        <v>858</v>
      </c>
      <c r="E549" s="1070" t="s">
        <v>1247</v>
      </c>
      <c r="F549" s="1073" t="s">
        <v>3360</v>
      </c>
      <c r="G549" s="1071" t="s">
        <v>878</v>
      </c>
      <c r="H549" s="1071" t="s">
        <v>878</v>
      </c>
      <c r="I549" s="1165" t="s">
        <v>2176</v>
      </c>
      <c r="J549" s="1186" t="s">
        <v>968</v>
      </c>
      <c r="K549" s="1294"/>
      <c r="L549" s="1075"/>
      <c r="M549" s="1076" t="s">
        <v>864</v>
      </c>
      <c r="N549" s="1166" t="s">
        <v>3277</v>
      </c>
      <c r="O549" s="1114" t="s">
        <v>2178</v>
      </c>
      <c r="P549" s="1050"/>
    </row>
    <row r="550" spans="2:16" s="9" customFormat="1" ht="15">
      <c r="B550" s="1342" t="s">
        <v>2547</v>
      </c>
      <c r="C550" s="1343" t="s">
        <v>959</v>
      </c>
      <c r="D550" s="1344" t="s">
        <v>858</v>
      </c>
      <c r="E550" s="1343" t="s">
        <v>1247</v>
      </c>
      <c r="F550" s="1067" t="s">
        <v>3621</v>
      </c>
      <c r="G550" s="1043" t="s">
        <v>880</v>
      </c>
      <c r="H550" s="1043" t="s">
        <v>880</v>
      </c>
      <c r="I550" s="1045" t="s">
        <v>881</v>
      </c>
      <c r="J550" s="1345" t="s">
        <v>968</v>
      </c>
      <c r="K550" s="1346"/>
      <c r="L550" s="2087"/>
      <c r="M550" s="1068" t="s">
        <v>864</v>
      </c>
      <c r="N550" s="1532" t="s">
        <v>3277</v>
      </c>
      <c r="O550" s="1348" t="s">
        <v>2178</v>
      </c>
      <c r="P550" s="1050"/>
    </row>
    <row r="551" spans="2:16" customFormat="1" ht="30">
      <c r="B551" s="1060" t="s">
        <v>1509</v>
      </c>
      <c r="C551" s="1061" t="s">
        <v>1510</v>
      </c>
      <c r="D551" s="1054" t="s">
        <v>858</v>
      </c>
      <c r="E551" s="1061" t="s">
        <v>944</v>
      </c>
      <c r="F551" s="1054" t="s">
        <v>871</v>
      </c>
      <c r="G551" s="1054" t="s">
        <v>872</v>
      </c>
      <c r="H551" s="1054" t="s">
        <v>872</v>
      </c>
      <c r="I551" s="1063" t="s">
        <v>872</v>
      </c>
      <c r="J551" s="1139" t="s">
        <v>873</v>
      </c>
      <c r="K551" s="1160"/>
      <c r="L551" s="1064" t="s">
        <v>864</v>
      </c>
      <c r="M551" s="1065"/>
      <c r="N551" s="1140" t="s">
        <v>3277</v>
      </c>
      <c r="O551" s="1170"/>
      <c r="P551" s="1019"/>
    </row>
    <row r="552" spans="2:16" s="9" customFormat="1" ht="45">
      <c r="B552" s="1060" t="s">
        <v>1511</v>
      </c>
      <c r="C552" s="1061" t="s">
        <v>857</v>
      </c>
      <c r="D552" s="1054" t="s">
        <v>858</v>
      </c>
      <c r="E552" s="1061" t="s">
        <v>859</v>
      </c>
      <c r="F552" s="1054" t="s">
        <v>2120</v>
      </c>
      <c r="G552" s="1054" t="s">
        <v>2121</v>
      </c>
      <c r="H552" s="1054" t="s">
        <v>2121</v>
      </c>
      <c r="I552" s="1063" t="s">
        <v>862</v>
      </c>
      <c r="J552" s="1139" t="s">
        <v>863</v>
      </c>
      <c r="K552" s="1160"/>
      <c r="L552" s="1064"/>
      <c r="M552" s="1065" t="s">
        <v>864</v>
      </c>
      <c r="N552" s="1140" t="s">
        <v>3277</v>
      </c>
      <c r="O552" s="1049" t="s">
        <v>2123</v>
      </c>
      <c r="P552" s="1050"/>
    </row>
    <row r="553" spans="2:16" s="9" customFormat="1" ht="60">
      <c r="B553" s="1060" t="s">
        <v>1511</v>
      </c>
      <c r="C553" s="1061" t="s">
        <v>1512</v>
      </c>
      <c r="D553" s="1054" t="s">
        <v>858</v>
      </c>
      <c r="E553" s="1061" t="s">
        <v>859</v>
      </c>
      <c r="F553" s="1025" t="s">
        <v>3622</v>
      </c>
      <c r="G553" s="1143" t="s">
        <v>872</v>
      </c>
      <c r="H553" s="1143" t="s">
        <v>872</v>
      </c>
      <c r="I553" s="1063" t="s">
        <v>872</v>
      </c>
      <c r="J553" s="1139" t="s">
        <v>873</v>
      </c>
      <c r="K553" s="1065"/>
      <c r="L553" s="1137" t="s">
        <v>864</v>
      </c>
      <c r="M553" s="1065"/>
      <c r="N553" s="1140" t="s">
        <v>3277</v>
      </c>
      <c r="O553" s="1140"/>
      <c r="P553" s="1050"/>
    </row>
    <row r="554" spans="2:16" s="9" customFormat="1" ht="32.25" customHeight="1">
      <c r="B554" s="1732" t="s">
        <v>1514</v>
      </c>
      <c r="C554" s="1733" t="s">
        <v>1103</v>
      </c>
      <c r="D554" s="1734" t="s">
        <v>858</v>
      </c>
      <c r="E554" s="1733" t="s">
        <v>1104</v>
      </c>
      <c r="F554" s="1816" t="s">
        <v>3962</v>
      </c>
      <c r="G554" s="1734" t="s">
        <v>880</v>
      </c>
      <c r="H554" s="1734" t="s">
        <v>880</v>
      </c>
      <c r="I554" s="1735" t="s">
        <v>881</v>
      </c>
      <c r="J554" s="1736" t="s">
        <v>863</v>
      </c>
      <c r="K554" s="1739" t="s">
        <v>2126</v>
      </c>
      <c r="L554" s="1788"/>
      <c r="M554" s="1882" t="s">
        <v>864</v>
      </c>
      <c r="N554" s="1740" t="s">
        <v>3277</v>
      </c>
      <c r="O554" s="1793"/>
      <c r="P554" s="1050"/>
    </row>
    <row r="555" spans="2:16" s="9" customFormat="1" ht="30">
      <c r="B555" s="1732" t="s">
        <v>3624</v>
      </c>
      <c r="C555" s="1733" t="s">
        <v>3625</v>
      </c>
      <c r="D555" s="1734" t="s">
        <v>858</v>
      </c>
      <c r="E555" s="1733" t="s">
        <v>259</v>
      </c>
      <c r="F555" s="1826" t="s">
        <v>871</v>
      </c>
      <c r="G555" s="1734" t="s">
        <v>872</v>
      </c>
      <c r="H555" s="1734" t="s">
        <v>872</v>
      </c>
      <c r="I555" s="1735" t="s">
        <v>872</v>
      </c>
      <c r="J555" s="1736" t="s">
        <v>873</v>
      </c>
      <c r="K555" s="1737"/>
      <c r="L555" s="1788" t="s">
        <v>864</v>
      </c>
      <c r="M555" s="1739"/>
      <c r="N555" s="1740" t="s">
        <v>259</v>
      </c>
      <c r="O555" s="1793"/>
      <c r="P555" s="1050"/>
    </row>
    <row r="556" spans="2:16" s="9" customFormat="1" ht="31.5" customHeight="1">
      <c r="B556" s="1060" t="s">
        <v>1515</v>
      </c>
      <c r="C556" s="1061" t="s">
        <v>888</v>
      </c>
      <c r="D556" s="1054" t="s">
        <v>858</v>
      </c>
      <c r="E556" s="1061" t="s">
        <v>912</v>
      </c>
      <c r="F556" s="1054" t="s">
        <v>871</v>
      </c>
      <c r="G556" s="1054" t="s">
        <v>872</v>
      </c>
      <c r="H556" s="1054" t="s">
        <v>872</v>
      </c>
      <c r="I556" s="1063" t="s">
        <v>893</v>
      </c>
      <c r="J556" s="1139" t="s">
        <v>873</v>
      </c>
      <c r="K556" s="1160"/>
      <c r="L556" s="1137" t="s">
        <v>864</v>
      </c>
      <c r="M556" s="1065"/>
      <c r="N556" s="1140" t="s">
        <v>2134</v>
      </c>
      <c r="O556" s="1129"/>
      <c r="P556" s="1050"/>
    </row>
    <row r="557" spans="2:16" s="9" customFormat="1" ht="50.25" customHeight="1">
      <c r="B557" s="1488" t="s">
        <v>3963</v>
      </c>
      <c r="C557" s="1489" t="s">
        <v>3964</v>
      </c>
      <c r="D557" s="814" t="s">
        <v>858</v>
      </c>
      <c r="E557" s="1489" t="s">
        <v>3965</v>
      </c>
      <c r="F557" s="2197" t="s">
        <v>4061</v>
      </c>
      <c r="G557" s="814" t="s">
        <v>880</v>
      </c>
      <c r="H557" s="814" t="s">
        <v>880</v>
      </c>
      <c r="I557" s="1490" t="s">
        <v>881</v>
      </c>
      <c r="J557" s="1491" t="s">
        <v>863</v>
      </c>
      <c r="K557" s="1490" t="s">
        <v>2126</v>
      </c>
      <c r="L557" s="2088" t="s">
        <v>864</v>
      </c>
      <c r="M557" s="1492"/>
      <c r="N557" s="1497" t="s">
        <v>3277</v>
      </c>
      <c r="O557" s="1496"/>
      <c r="P557" s="1050"/>
    </row>
    <row r="558" spans="2:16" s="9" customFormat="1" ht="45">
      <c r="B558" s="1060" t="s">
        <v>1517</v>
      </c>
      <c r="C558" s="1061" t="s">
        <v>1505</v>
      </c>
      <c r="D558" s="1054" t="s">
        <v>858</v>
      </c>
      <c r="E558" s="1061" t="s">
        <v>925</v>
      </c>
      <c r="F558" s="1025" t="s">
        <v>3626</v>
      </c>
      <c r="G558" s="1054" t="s">
        <v>878</v>
      </c>
      <c r="H558" s="1054" t="s">
        <v>878</v>
      </c>
      <c r="I558" s="1063" t="s">
        <v>2176</v>
      </c>
      <c r="J558" s="1139" t="s">
        <v>968</v>
      </c>
      <c r="K558" s="1160"/>
      <c r="L558" s="1064"/>
      <c r="M558" s="2186" t="s">
        <v>864</v>
      </c>
      <c r="N558" s="1140" t="s">
        <v>3277</v>
      </c>
      <c r="O558" s="1140"/>
      <c r="P558" s="1050"/>
    </row>
    <row r="559" spans="2:16" s="9" customFormat="1" ht="30">
      <c r="B559" s="1732" t="s">
        <v>1519</v>
      </c>
      <c r="C559" s="1733" t="s">
        <v>1520</v>
      </c>
      <c r="D559" s="1734" t="s">
        <v>858</v>
      </c>
      <c r="E559" s="1733" t="s">
        <v>1057</v>
      </c>
      <c r="F559" s="1785" t="s">
        <v>3627</v>
      </c>
      <c r="G559" s="1734" t="s">
        <v>880</v>
      </c>
      <c r="H559" s="1734" t="s">
        <v>880</v>
      </c>
      <c r="I559" s="1735" t="s">
        <v>881</v>
      </c>
      <c r="J559" s="1736" t="s">
        <v>863</v>
      </c>
      <c r="K559" s="1739" t="s">
        <v>2126</v>
      </c>
      <c r="L559" s="1788"/>
      <c r="M559" s="1739" t="s">
        <v>864</v>
      </c>
      <c r="N559" s="1740" t="s">
        <v>3277</v>
      </c>
      <c r="O559" s="1837" t="s">
        <v>3628</v>
      </c>
      <c r="P559" s="1050"/>
    </row>
    <row r="560" spans="2:16" s="9" customFormat="1" ht="30">
      <c r="B560" s="1126" t="s">
        <v>1522</v>
      </c>
      <c r="C560" s="1061" t="s">
        <v>1523</v>
      </c>
      <c r="D560" s="1054" t="s">
        <v>858</v>
      </c>
      <c r="E560" s="1061" t="s">
        <v>944</v>
      </c>
      <c r="F560" s="1025" t="s">
        <v>3629</v>
      </c>
      <c r="G560" s="1054" t="s">
        <v>878</v>
      </c>
      <c r="H560" s="1054" t="s">
        <v>878</v>
      </c>
      <c r="I560" s="1063" t="s">
        <v>2176</v>
      </c>
      <c r="J560" s="1139" t="s">
        <v>863</v>
      </c>
      <c r="K560" s="1065" t="s">
        <v>2126</v>
      </c>
      <c r="L560" s="1064" t="s">
        <v>864</v>
      </c>
      <c r="M560" s="1065"/>
      <c r="N560" s="1140" t="s">
        <v>3277</v>
      </c>
      <c r="O560" s="1170"/>
      <c r="P560" s="1050"/>
    </row>
    <row r="561" spans="2:16" ht="30">
      <c r="B561" s="1060" t="s">
        <v>2551</v>
      </c>
      <c r="C561" s="1061" t="s">
        <v>1989</v>
      </c>
      <c r="D561" s="1054" t="s">
        <v>858</v>
      </c>
      <c r="E561" s="1061" t="s">
        <v>259</v>
      </c>
      <c r="F561" s="691" t="s">
        <v>871</v>
      </c>
      <c r="G561" s="1054" t="s">
        <v>872</v>
      </c>
      <c r="H561" s="1054" t="s">
        <v>872</v>
      </c>
      <c r="I561" s="1063" t="s">
        <v>872</v>
      </c>
      <c r="J561" s="1139" t="s">
        <v>873</v>
      </c>
      <c r="K561" s="1160"/>
      <c r="L561" s="1064" t="s">
        <v>864</v>
      </c>
      <c r="M561" s="1065"/>
      <c r="N561" s="1140" t="s">
        <v>259</v>
      </c>
      <c r="O561" s="1170" t="s">
        <v>2119</v>
      </c>
      <c r="P561" s="1162"/>
    </row>
    <row r="562" spans="2:16" s="9" customFormat="1" ht="30">
      <c r="B562" s="1350" t="s">
        <v>1525</v>
      </c>
      <c r="C562" s="1410" t="s">
        <v>1527</v>
      </c>
      <c r="D562" s="1054" t="s">
        <v>858</v>
      </c>
      <c r="E562" s="1061" t="s">
        <v>1120</v>
      </c>
      <c r="F562" s="1025" t="s">
        <v>3630</v>
      </c>
      <c r="G562" s="1054" t="s">
        <v>878</v>
      </c>
      <c r="H562" s="1054" t="s">
        <v>878</v>
      </c>
      <c r="I562" s="1063" t="s">
        <v>2176</v>
      </c>
      <c r="J562" s="1139" t="s">
        <v>863</v>
      </c>
      <c r="K562" s="1065"/>
      <c r="L562" s="1064" t="s">
        <v>864</v>
      </c>
      <c r="M562" s="1065"/>
      <c r="N562" s="1140" t="s">
        <v>3277</v>
      </c>
      <c r="O562" s="1140"/>
      <c r="P562" s="1050"/>
    </row>
    <row r="563" spans="2:16" s="9" customFormat="1" ht="32.25" customHeight="1">
      <c r="B563" s="1350" t="s">
        <v>1525</v>
      </c>
      <c r="C563" s="1351" t="s">
        <v>1526</v>
      </c>
      <c r="D563" s="1054" t="s">
        <v>858</v>
      </c>
      <c r="E563" s="1061" t="s">
        <v>1120</v>
      </c>
      <c r="F563" s="1054" t="s">
        <v>871</v>
      </c>
      <c r="G563" s="1054" t="s">
        <v>872</v>
      </c>
      <c r="H563" s="1054" t="s">
        <v>872</v>
      </c>
      <c r="I563" s="1063" t="s">
        <v>872</v>
      </c>
      <c r="J563" s="1139" t="s">
        <v>873</v>
      </c>
      <c r="K563" s="1065"/>
      <c r="L563" s="1064" t="s">
        <v>864</v>
      </c>
      <c r="M563" s="1065"/>
      <c r="N563" s="1140" t="s">
        <v>3277</v>
      </c>
      <c r="O563" s="1140"/>
      <c r="P563" s="1050"/>
    </row>
    <row r="564" spans="2:16" s="9" customFormat="1" ht="28.5" customHeight="1">
      <c r="B564" s="1350" t="s">
        <v>1525</v>
      </c>
      <c r="C564" s="1351" t="s">
        <v>3631</v>
      </c>
      <c r="D564" s="1054" t="s">
        <v>858</v>
      </c>
      <c r="E564" s="1061" t="s">
        <v>1120</v>
      </c>
      <c r="F564" s="1025" t="s">
        <v>2553</v>
      </c>
      <c r="G564" s="1054" t="s">
        <v>880</v>
      </c>
      <c r="H564" s="1054" t="s">
        <v>880</v>
      </c>
      <c r="I564" s="1063" t="s">
        <v>881</v>
      </c>
      <c r="J564" s="1139" t="s">
        <v>863</v>
      </c>
      <c r="K564" s="1065" t="s">
        <v>2126</v>
      </c>
      <c r="L564" s="1064" t="s">
        <v>864</v>
      </c>
      <c r="M564" s="1065"/>
      <c r="N564" s="1140" t="s">
        <v>3277</v>
      </c>
      <c r="O564" s="1140"/>
      <c r="P564" s="1050"/>
    </row>
    <row r="565" spans="2:16" s="9" customFormat="1" ht="30">
      <c r="B565" s="1352" t="s">
        <v>1531</v>
      </c>
      <c r="C565" s="1353" t="s">
        <v>2555</v>
      </c>
      <c r="D565" s="1090" t="s">
        <v>858</v>
      </c>
      <c r="E565" s="1042" t="s">
        <v>956</v>
      </c>
      <c r="F565" s="1155" t="s">
        <v>2556</v>
      </c>
      <c r="G565" s="1090" t="s">
        <v>880</v>
      </c>
      <c r="H565" s="1090" t="s">
        <v>880</v>
      </c>
      <c r="I565" s="1093" t="s">
        <v>881</v>
      </c>
      <c r="J565" s="1094" t="s">
        <v>863</v>
      </c>
      <c r="K565" s="1095" t="s">
        <v>2126</v>
      </c>
      <c r="L565" s="1137"/>
      <c r="M565" s="1097" t="s">
        <v>864</v>
      </c>
      <c r="N565" s="1164" t="s">
        <v>3277</v>
      </c>
      <c r="O565" s="1164"/>
      <c r="P565" s="1050"/>
    </row>
    <row r="566" spans="2:16" s="9" customFormat="1" ht="80.25" customHeight="1">
      <c r="B566" s="1060" t="s">
        <v>1535</v>
      </c>
      <c r="C566" s="1061" t="s">
        <v>964</v>
      </c>
      <c r="D566" s="1054" t="s">
        <v>858</v>
      </c>
      <c r="E566" s="1061" t="s">
        <v>965</v>
      </c>
      <c r="F566" s="1054" t="s">
        <v>966</v>
      </c>
      <c r="G566" s="1172" t="s">
        <v>936</v>
      </c>
      <c r="H566" s="1172" t="s">
        <v>936</v>
      </c>
      <c r="I566" s="1173" t="s">
        <v>967</v>
      </c>
      <c r="J566" s="1178" t="s">
        <v>968</v>
      </c>
      <c r="K566" s="1174"/>
      <c r="L566" s="1064"/>
      <c r="M566" s="1065" t="s">
        <v>864</v>
      </c>
      <c r="N566" s="1140" t="s">
        <v>3277</v>
      </c>
      <c r="O566" s="1140"/>
      <c r="P566" s="1050"/>
    </row>
    <row r="567" spans="2:16" s="9" customFormat="1" ht="30">
      <c r="B567" s="1060" t="s">
        <v>1990</v>
      </c>
      <c r="C567" s="1061" t="s">
        <v>3356</v>
      </c>
      <c r="D567" s="1054" t="s">
        <v>858</v>
      </c>
      <c r="E567" s="1061" t="s">
        <v>912</v>
      </c>
      <c r="F567" s="1025" t="s">
        <v>3632</v>
      </c>
      <c r="G567" s="1054" t="s">
        <v>1319</v>
      </c>
      <c r="H567" s="1054" t="s">
        <v>880</v>
      </c>
      <c r="I567" s="1063" t="s">
        <v>893</v>
      </c>
      <c r="J567" s="1139" t="s">
        <v>863</v>
      </c>
      <c r="K567" s="1065" t="s">
        <v>2126</v>
      </c>
      <c r="L567" s="1064"/>
      <c r="M567" s="1065" t="s">
        <v>864</v>
      </c>
      <c r="N567" s="1140" t="s">
        <v>2134</v>
      </c>
      <c r="O567" s="1170"/>
      <c r="P567" s="1050"/>
    </row>
    <row r="568" spans="2:16" s="9" customFormat="1" ht="30">
      <c r="B568" s="1060" t="s">
        <v>1990</v>
      </c>
      <c r="C568" s="1061" t="s">
        <v>3633</v>
      </c>
      <c r="D568" s="1054" t="s">
        <v>858</v>
      </c>
      <c r="E568" s="1061" t="s">
        <v>912</v>
      </c>
      <c r="F568" s="1025" t="s">
        <v>3634</v>
      </c>
      <c r="G568" s="1054" t="s">
        <v>1319</v>
      </c>
      <c r="H568" s="1054" t="s">
        <v>880</v>
      </c>
      <c r="I568" s="1063" t="s">
        <v>893</v>
      </c>
      <c r="J568" s="1139" t="s">
        <v>863</v>
      </c>
      <c r="K568" s="1065" t="s">
        <v>2126</v>
      </c>
      <c r="L568" s="1064"/>
      <c r="M568" s="1065" t="s">
        <v>864</v>
      </c>
      <c r="N568" s="1140" t="s">
        <v>2134</v>
      </c>
      <c r="O568" s="1170"/>
      <c r="P568" s="1050"/>
    </row>
    <row r="569" spans="2:16" s="9" customFormat="1" ht="30">
      <c r="B569" s="1732" t="s">
        <v>3635</v>
      </c>
      <c r="C569" s="1733" t="s">
        <v>3636</v>
      </c>
      <c r="D569" s="1734" t="s">
        <v>858</v>
      </c>
      <c r="E569" s="1733" t="s">
        <v>912</v>
      </c>
      <c r="F569" s="1785" t="s">
        <v>3637</v>
      </c>
      <c r="G569" s="1734" t="s">
        <v>880</v>
      </c>
      <c r="H569" s="1734" t="s">
        <v>880</v>
      </c>
      <c r="I569" s="1735" t="s">
        <v>893</v>
      </c>
      <c r="J569" s="1736" t="s">
        <v>968</v>
      </c>
      <c r="K569" s="1739"/>
      <c r="L569" s="1788"/>
      <c r="M569" s="1739" t="s">
        <v>864</v>
      </c>
      <c r="N569" s="1740" t="s">
        <v>2310</v>
      </c>
      <c r="O569" s="1793"/>
      <c r="P569" s="1050"/>
    </row>
    <row r="570" spans="2:16" s="9" customFormat="1" ht="30">
      <c r="B570" s="1099" t="s">
        <v>1536</v>
      </c>
      <c r="C570" s="1100" t="s">
        <v>918</v>
      </c>
      <c r="D570" s="1101" t="s">
        <v>858</v>
      </c>
      <c r="E570" s="1100" t="s">
        <v>919</v>
      </c>
      <c r="F570" s="1020" t="s">
        <v>1537</v>
      </c>
      <c r="G570" s="1313" t="s">
        <v>880</v>
      </c>
      <c r="H570" s="1313" t="s">
        <v>880</v>
      </c>
      <c r="I570" s="1104" t="s">
        <v>881</v>
      </c>
      <c r="J570" s="1105" t="s">
        <v>863</v>
      </c>
      <c r="K570" s="1104" t="s">
        <v>2126</v>
      </c>
      <c r="L570" s="1134" t="s">
        <v>864</v>
      </c>
      <c r="M570" s="1106"/>
      <c r="N570" s="1241" t="s">
        <v>3277</v>
      </c>
      <c r="O570" s="1241"/>
      <c r="P570" s="1050"/>
    </row>
    <row r="571" spans="2:16" s="9" customFormat="1" ht="30">
      <c r="B571" s="1089" t="s">
        <v>1538</v>
      </c>
      <c r="C571" s="1042" t="s">
        <v>1539</v>
      </c>
      <c r="D571" s="1090" t="s">
        <v>858</v>
      </c>
      <c r="E571" s="1042" t="s">
        <v>919</v>
      </c>
      <c r="F571" s="1090" t="s">
        <v>2159</v>
      </c>
      <c r="G571" s="1163" t="s">
        <v>936</v>
      </c>
      <c r="H571" s="1163" t="s">
        <v>936</v>
      </c>
      <c r="I571" s="1093"/>
      <c r="J571" s="1094" t="s">
        <v>863</v>
      </c>
      <c r="K571" s="1138"/>
      <c r="L571" s="1137" t="s">
        <v>864</v>
      </c>
      <c r="M571" s="1095"/>
      <c r="N571" s="1164" t="s">
        <v>3277</v>
      </c>
      <c r="O571" s="1164"/>
      <c r="P571" s="1050"/>
    </row>
    <row r="572" spans="2:16" s="9" customFormat="1" ht="30">
      <c r="B572" s="1060" t="s">
        <v>1540</v>
      </c>
      <c r="C572" s="1061" t="s">
        <v>1541</v>
      </c>
      <c r="D572" s="1054" t="s">
        <v>858</v>
      </c>
      <c r="E572" s="1061" t="s">
        <v>944</v>
      </c>
      <c r="F572" s="1025" t="s">
        <v>3638</v>
      </c>
      <c r="G572" s="1172" t="s">
        <v>872</v>
      </c>
      <c r="H572" s="1054" t="s">
        <v>872</v>
      </c>
      <c r="I572" s="1063" t="s">
        <v>872</v>
      </c>
      <c r="J572" s="1139" t="s">
        <v>873</v>
      </c>
      <c r="K572" s="1160"/>
      <c r="L572" s="1064" t="s">
        <v>864</v>
      </c>
      <c r="M572" s="1065"/>
      <c r="N572" s="1140" t="s">
        <v>3277</v>
      </c>
      <c r="O572" s="1170"/>
      <c r="P572" s="1050"/>
    </row>
    <row r="573" spans="2:16" ht="30">
      <c r="B573" s="1795" t="s">
        <v>2558</v>
      </c>
      <c r="C573" s="1797" t="s">
        <v>3297</v>
      </c>
      <c r="D573" s="1786" t="s">
        <v>858</v>
      </c>
      <c r="E573" s="1797" t="s">
        <v>912</v>
      </c>
      <c r="F573" s="1827" t="s">
        <v>3966</v>
      </c>
      <c r="G573" s="1786" t="s">
        <v>880</v>
      </c>
      <c r="H573" s="1786" t="s">
        <v>880</v>
      </c>
      <c r="I573" s="1787" t="s">
        <v>893</v>
      </c>
      <c r="J573" s="1838" t="s">
        <v>863</v>
      </c>
      <c r="K573" s="1787" t="s">
        <v>2126</v>
      </c>
      <c r="L573" s="2053"/>
      <c r="M573" s="1739" t="s">
        <v>864</v>
      </c>
      <c r="N573" s="1802" t="s">
        <v>2134</v>
      </c>
      <c r="O573" s="1803"/>
      <c r="P573" s="1162"/>
    </row>
    <row r="574" spans="2:16" s="9" customFormat="1" ht="27.75" customHeight="1">
      <c r="B574" s="1089" t="s">
        <v>1542</v>
      </c>
      <c r="C574" s="1042" t="s">
        <v>1543</v>
      </c>
      <c r="D574" s="1090" t="s">
        <v>858</v>
      </c>
      <c r="E574" s="1042" t="s">
        <v>876</v>
      </c>
      <c r="F574" s="1155" t="s">
        <v>2561</v>
      </c>
      <c r="G574" s="1163" t="s">
        <v>880</v>
      </c>
      <c r="H574" s="1090" t="s">
        <v>880</v>
      </c>
      <c r="I574" s="1093" t="s">
        <v>893</v>
      </c>
      <c r="J574" s="1094" t="s">
        <v>863</v>
      </c>
      <c r="K574" s="1095" t="s">
        <v>2126</v>
      </c>
      <c r="L574" s="1137" t="s">
        <v>864</v>
      </c>
      <c r="M574" s="1095"/>
      <c r="N574" s="1164" t="s">
        <v>3277</v>
      </c>
      <c r="O574" s="1164"/>
      <c r="P574" s="1050"/>
    </row>
    <row r="575" spans="2:16" s="9" customFormat="1" ht="31.5" customHeight="1">
      <c r="B575" s="1060" t="s">
        <v>1545</v>
      </c>
      <c r="C575" s="1061" t="s">
        <v>888</v>
      </c>
      <c r="D575" s="1054" t="s">
        <v>858</v>
      </c>
      <c r="E575" s="1061" t="s">
        <v>912</v>
      </c>
      <c r="F575" s="1054" t="s">
        <v>871</v>
      </c>
      <c r="G575" s="1172" t="s">
        <v>872</v>
      </c>
      <c r="H575" s="1054" t="s">
        <v>872</v>
      </c>
      <c r="I575" s="1063" t="s">
        <v>893</v>
      </c>
      <c r="J575" s="1139" t="s">
        <v>873</v>
      </c>
      <c r="K575" s="1160"/>
      <c r="L575" s="1064" t="s">
        <v>864</v>
      </c>
      <c r="M575" s="1065"/>
      <c r="N575" s="1140" t="s">
        <v>2134</v>
      </c>
      <c r="O575" s="1129"/>
      <c r="P575" s="1050"/>
    </row>
    <row r="576" spans="2:16" s="9" customFormat="1" ht="30">
      <c r="B576" s="1089" t="s">
        <v>2562</v>
      </c>
      <c r="C576" s="1042" t="s">
        <v>2340</v>
      </c>
      <c r="D576" s="1090" t="s">
        <v>858</v>
      </c>
      <c r="E576" s="1042" t="s">
        <v>995</v>
      </c>
      <c r="F576" s="1090" t="s">
        <v>2564</v>
      </c>
      <c r="G576" s="1090" t="s">
        <v>991</v>
      </c>
      <c r="H576" s="1090" t="s">
        <v>991</v>
      </c>
      <c r="I576" s="1093" t="s">
        <v>1285</v>
      </c>
      <c r="J576" s="1094" t="s">
        <v>863</v>
      </c>
      <c r="K576" s="1138"/>
      <c r="L576" s="1137"/>
      <c r="M576" s="1095" t="s">
        <v>864</v>
      </c>
      <c r="N576" s="1164" t="s">
        <v>2163</v>
      </c>
      <c r="O576" s="1164"/>
      <c r="P576" s="1050"/>
    </row>
    <row r="577" spans="2:16" s="9" customFormat="1" ht="30">
      <c r="B577" s="1732" t="s">
        <v>2565</v>
      </c>
      <c r="C577" s="1733" t="s">
        <v>3371</v>
      </c>
      <c r="D577" s="1734" t="s">
        <v>858</v>
      </c>
      <c r="E577" s="1733" t="s">
        <v>912</v>
      </c>
      <c r="F577" s="1816" t="s">
        <v>3967</v>
      </c>
      <c r="G577" s="1734" t="s">
        <v>872</v>
      </c>
      <c r="H577" s="1734" t="s">
        <v>872</v>
      </c>
      <c r="I577" s="1735" t="s">
        <v>893</v>
      </c>
      <c r="J577" s="1736" t="s">
        <v>873</v>
      </c>
      <c r="K577" s="1737"/>
      <c r="L577" s="1788" t="s">
        <v>864</v>
      </c>
      <c r="M577" s="1739"/>
      <c r="N577" s="1740" t="s">
        <v>2134</v>
      </c>
      <c r="O577" s="1793"/>
      <c r="P577" s="1050"/>
    </row>
    <row r="578" spans="2:16" s="9" customFormat="1" ht="35.25" customHeight="1">
      <c r="B578" s="1732" t="s">
        <v>3641</v>
      </c>
      <c r="C578" s="1733" t="s">
        <v>2698</v>
      </c>
      <c r="D578" s="1734" t="s">
        <v>858</v>
      </c>
      <c r="E578" s="1733" t="s">
        <v>259</v>
      </c>
      <c r="F578" s="1734" t="s">
        <v>871</v>
      </c>
      <c r="G578" s="1734" t="s">
        <v>872</v>
      </c>
      <c r="H578" s="1734" t="s">
        <v>872</v>
      </c>
      <c r="I578" s="1734" t="s">
        <v>872</v>
      </c>
      <c r="J578" s="1736" t="s">
        <v>873</v>
      </c>
      <c r="K578" s="1739"/>
      <c r="L578" s="1788" t="s">
        <v>864</v>
      </c>
      <c r="M578" s="1739"/>
      <c r="N578" s="1740" t="s">
        <v>259</v>
      </c>
      <c r="O578" s="1793"/>
      <c r="P578" s="1050"/>
    </row>
    <row r="579" spans="2:16" s="9" customFormat="1" ht="45">
      <c r="B579" s="1126" t="s">
        <v>1992</v>
      </c>
      <c r="C579" s="1061" t="s">
        <v>3363</v>
      </c>
      <c r="D579" s="1054" t="s">
        <v>858</v>
      </c>
      <c r="E579" s="1061" t="s">
        <v>1040</v>
      </c>
      <c r="F579" s="1533" t="s">
        <v>3364</v>
      </c>
      <c r="G579" s="1054" t="s">
        <v>880</v>
      </c>
      <c r="H579" s="1054" t="s">
        <v>880</v>
      </c>
      <c r="I579" s="1063" t="s">
        <v>1202</v>
      </c>
      <c r="J579" s="1139" t="s">
        <v>863</v>
      </c>
      <c r="K579" s="1160"/>
      <c r="L579" s="1064"/>
      <c r="M579" s="1065" t="s">
        <v>864</v>
      </c>
      <c r="N579" s="1140" t="s">
        <v>2118</v>
      </c>
      <c r="O579" s="1161" t="s">
        <v>3642</v>
      </c>
      <c r="P579" s="1050"/>
    </row>
    <row r="580" spans="2:16" s="9" customFormat="1" ht="45">
      <c r="B580" s="1126" t="s">
        <v>1992</v>
      </c>
      <c r="C580" s="1061" t="s">
        <v>3365</v>
      </c>
      <c r="D580" s="1054" t="s">
        <v>858</v>
      </c>
      <c r="E580" s="1061" t="s">
        <v>1040</v>
      </c>
      <c r="F580" s="1533" t="s">
        <v>3366</v>
      </c>
      <c r="G580" s="1054" t="s">
        <v>880</v>
      </c>
      <c r="H580" s="1054" t="s">
        <v>880</v>
      </c>
      <c r="I580" s="1063" t="s">
        <v>1202</v>
      </c>
      <c r="J580" s="1139" t="s">
        <v>863</v>
      </c>
      <c r="K580" s="1160"/>
      <c r="L580" s="1064"/>
      <c r="M580" s="1065" t="s">
        <v>864</v>
      </c>
      <c r="N580" s="1140" t="s">
        <v>2118</v>
      </c>
      <c r="O580" s="1161" t="s">
        <v>3642</v>
      </c>
      <c r="P580" s="1050"/>
    </row>
    <row r="581" spans="2:16" s="9" customFormat="1" ht="45">
      <c r="B581" s="1783" t="s">
        <v>1992</v>
      </c>
      <c r="C581" s="1733" t="s">
        <v>3968</v>
      </c>
      <c r="D581" s="1734" t="s">
        <v>858</v>
      </c>
      <c r="E581" s="1733" t="s">
        <v>1040</v>
      </c>
      <c r="F581" s="2120" t="s">
        <v>2159</v>
      </c>
      <c r="G581" s="1734" t="s">
        <v>936</v>
      </c>
      <c r="H581" s="1734" t="s">
        <v>936</v>
      </c>
      <c r="I581" s="1735" t="s">
        <v>1202</v>
      </c>
      <c r="J581" s="1736" t="s">
        <v>863</v>
      </c>
      <c r="K581" s="1737"/>
      <c r="L581" s="1788"/>
      <c r="M581" s="1739" t="s">
        <v>864</v>
      </c>
      <c r="N581" s="1740" t="s">
        <v>2118</v>
      </c>
      <c r="O581" s="1819" t="s">
        <v>3642</v>
      </c>
      <c r="P581" s="1050"/>
    </row>
    <row r="582" spans="2:16" s="9" customFormat="1" ht="45">
      <c r="B582" s="1783" t="s">
        <v>3643</v>
      </c>
      <c r="C582" s="1733" t="s">
        <v>3363</v>
      </c>
      <c r="D582" s="1734" t="s">
        <v>858</v>
      </c>
      <c r="E582" s="1733" t="s">
        <v>1040</v>
      </c>
      <c r="F582" s="2120" t="s">
        <v>2159</v>
      </c>
      <c r="G582" s="1734" t="s">
        <v>936</v>
      </c>
      <c r="H582" s="1734" t="s">
        <v>936</v>
      </c>
      <c r="I582" s="1735" t="s">
        <v>1202</v>
      </c>
      <c r="J582" s="1736" t="s">
        <v>863</v>
      </c>
      <c r="K582" s="1737"/>
      <c r="L582" s="1788"/>
      <c r="M582" s="1739" t="s">
        <v>864</v>
      </c>
      <c r="N582" s="1740" t="s">
        <v>2118</v>
      </c>
      <c r="O582" s="1819" t="s">
        <v>3642</v>
      </c>
      <c r="P582" s="1050"/>
    </row>
    <row r="583" spans="2:16" s="9" customFormat="1" ht="45">
      <c r="B583" s="1783" t="s">
        <v>3643</v>
      </c>
      <c r="C583" s="1733" t="s">
        <v>3365</v>
      </c>
      <c r="D583" s="1734" t="s">
        <v>858</v>
      </c>
      <c r="E583" s="1733" t="s">
        <v>1040</v>
      </c>
      <c r="F583" s="2120" t="s">
        <v>2159</v>
      </c>
      <c r="G583" s="1734" t="s">
        <v>936</v>
      </c>
      <c r="H583" s="1734" t="s">
        <v>936</v>
      </c>
      <c r="I583" s="1735" t="s">
        <v>1202</v>
      </c>
      <c r="J583" s="1736" t="s">
        <v>863</v>
      </c>
      <c r="K583" s="1737"/>
      <c r="L583" s="1788"/>
      <c r="M583" s="1739" t="s">
        <v>864</v>
      </c>
      <c r="N583" s="1740" t="s">
        <v>2118</v>
      </c>
      <c r="O583" s="1819" t="s">
        <v>3642</v>
      </c>
      <c r="P583" s="1050"/>
    </row>
    <row r="584" spans="2:16" s="9" customFormat="1" ht="45">
      <c r="B584" s="1783" t="s">
        <v>3643</v>
      </c>
      <c r="C584" s="1733" t="s">
        <v>3968</v>
      </c>
      <c r="D584" s="1734" t="s">
        <v>858</v>
      </c>
      <c r="E584" s="1733" t="s">
        <v>1040</v>
      </c>
      <c r="F584" s="2120" t="s">
        <v>2159</v>
      </c>
      <c r="G584" s="1734" t="s">
        <v>936</v>
      </c>
      <c r="H584" s="1734" t="s">
        <v>936</v>
      </c>
      <c r="I584" s="1735" t="s">
        <v>1202</v>
      </c>
      <c r="J584" s="1736" t="s">
        <v>863</v>
      </c>
      <c r="K584" s="1737"/>
      <c r="L584" s="1788"/>
      <c r="M584" s="1739" t="s">
        <v>864</v>
      </c>
      <c r="N584" s="1740" t="s">
        <v>2118</v>
      </c>
      <c r="O584" s="1819" t="s">
        <v>3642</v>
      </c>
      <c r="P584" s="1050"/>
    </row>
    <row r="585" spans="2:16" s="9" customFormat="1" ht="45">
      <c r="B585" s="1783" t="s">
        <v>3643</v>
      </c>
      <c r="C585" s="1733" t="s">
        <v>3968</v>
      </c>
      <c r="D585" s="1734" t="s">
        <v>858</v>
      </c>
      <c r="E585" s="1733" t="s">
        <v>1040</v>
      </c>
      <c r="F585" s="2120" t="s">
        <v>2159</v>
      </c>
      <c r="G585" s="1734" t="s">
        <v>936</v>
      </c>
      <c r="H585" s="1734" t="s">
        <v>936</v>
      </c>
      <c r="I585" s="1735" t="s">
        <v>1202</v>
      </c>
      <c r="J585" s="1736" t="s">
        <v>863</v>
      </c>
      <c r="K585" s="1737"/>
      <c r="L585" s="1788"/>
      <c r="M585" s="1739" t="s">
        <v>864</v>
      </c>
      <c r="N585" s="1740" t="s">
        <v>2118</v>
      </c>
      <c r="O585" s="1819" t="s">
        <v>3642</v>
      </c>
      <c r="P585" s="1050"/>
    </row>
    <row r="586" spans="2:16" s="9" customFormat="1" ht="30">
      <c r="B586" s="1060" t="s">
        <v>3644</v>
      </c>
      <c r="C586" s="1127" t="s">
        <v>3282</v>
      </c>
      <c r="D586" s="1054" t="s">
        <v>858</v>
      </c>
      <c r="E586" s="1061" t="s">
        <v>912</v>
      </c>
      <c r="F586" s="1025" t="s">
        <v>3322</v>
      </c>
      <c r="G586" s="1054" t="s">
        <v>880</v>
      </c>
      <c r="H586" s="1054" t="s">
        <v>880</v>
      </c>
      <c r="I586" s="1063" t="s">
        <v>893</v>
      </c>
      <c r="J586" s="1139" t="s">
        <v>863</v>
      </c>
      <c r="K586" s="1065" t="s">
        <v>2126</v>
      </c>
      <c r="L586" s="1064"/>
      <c r="M586" s="1065" t="s">
        <v>864</v>
      </c>
      <c r="N586" s="1140" t="s">
        <v>2134</v>
      </c>
      <c r="O586" s="1129"/>
      <c r="P586" s="1050"/>
    </row>
    <row r="587" spans="2:16" s="9" customFormat="1" ht="30">
      <c r="B587" s="1060" t="s">
        <v>2567</v>
      </c>
      <c r="C587" s="1127" t="s">
        <v>3553</v>
      </c>
      <c r="D587" s="1054" t="s">
        <v>858</v>
      </c>
      <c r="E587" s="1061" t="s">
        <v>912</v>
      </c>
      <c r="F587" s="1025" t="s">
        <v>3645</v>
      </c>
      <c r="G587" s="1054" t="s">
        <v>880</v>
      </c>
      <c r="H587" s="1054" t="s">
        <v>880</v>
      </c>
      <c r="I587" s="1063" t="s">
        <v>893</v>
      </c>
      <c r="J587" s="1139" t="s">
        <v>863</v>
      </c>
      <c r="K587" s="1065" t="s">
        <v>2126</v>
      </c>
      <c r="L587" s="1064"/>
      <c r="M587" s="1065" t="s">
        <v>864</v>
      </c>
      <c r="N587" s="1140" t="s">
        <v>2134</v>
      </c>
      <c r="O587" s="1129"/>
      <c r="P587" s="1050"/>
    </row>
    <row r="588" spans="2:16" s="9" customFormat="1" ht="30">
      <c r="B588" s="1732" t="s">
        <v>3646</v>
      </c>
      <c r="C588" s="1784" t="s">
        <v>3647</v>
      </c>
      <c r="D588" s="1734" t="s">
        <v>858</v>
      </c>
      <c r="E588" s="1733" t="s">
        <v>259</v>
      </c>
      <c r="F588" s="1734" t="s">
        <v>871</v>
      </c>
      <c r="G588" s="1734" t="s">
        <v>872</v>
      </c>
      <c r="H588" s="1734" t="s">
        <v>872</v>
      </c>
      <c r="I588" s="1734" t="s">
        <v>872</v>
      </c>
      <c r="J588" s="1736" t="s">
        <v>873</v>
      </c>
      <c r="K588" s="1739"/>
      <c r="L588" s="1788" t="s">
        <v>864</v>
      </c>
      <c r="M588" s="1739"/>
      <c r="N588" s="1740" t="s">
        <v>259</v>
      </c>
      <c r="O588" s="1793"/>
      <c r="P588" s="1050"/>
    </row>
    <row r="589" spans="2:16" s="9" customFormat="1" ht="75">
      <c r="B589" s="1089" t="s">
        <v>2569</v>
      </c>
      <c r="C589" s="1179" t="s">
        <v>2570</v>
      </c>
      <c r="D589" s="1090" t="s">
        <v>858</v>
      </c>
      <c r="E589" s="1042" t="s">
        <v>2571</v>
      </c>
      <c r="F589" s="1090" t="s">
        <v>871</v>
      </c>
      <c r="G589" s="1090" t="s">
        <v>872</v>
      </c>
      <c r="H589" s="1090" t="s">
        <v>872</v>
      </c>
      <c r="I589" s="1090" t="s">
        <v>872</v>
      </c>
      <c r="J589" s="1094" t="s">
        <v>873</v>
      </c>
      <c r="K589" s="1095"/>
      <c r="L589" s="1064" t="s">
        <v>864</v>
      </c>
      <c r="M589" s="1095"/>
      <c r="N589" s="1164" t="s">
        <v>3277</v>
      </c>
      <c r="O589" s="1231"/>
      <c r="P589" s="1050"/>
    </row>
    <row r="590" spans="2:16" s="9" customFormat="1" ht="37.5" customHeight="1">
      <c r="B590" s="1069" t="s">
        <v>1546</v>
      </c>
      <c r="C590" s="1070" t="s">
        <v>930</v>
      </c>
      <c r="D590" s="1071" t="s">
        <v>858</v>
      </c>
      <c r="E590" s="1070" t="s">
        <v>928</v>
      </c>
      <c r="F590" s="1073" t="s">
        <v>3648</v>
      </c>
      <c r="G590" s="1293" t="s">
        <v>878</v>
      </c>
      <c r="H590" s="1293" t="s">
        <v>878</v>
      </c>
      <c r="I590" s="1165" t="s">
        <v>881</v>
      </c>
      <c r="J590" s="1186" t="s">
        <v>863</v>
      </c>
      <c r="K590" s="1076" t="s">
        <v>2126</v>
      </c>
      <c r="L590" s="1075"/>
      <c r="M590" s="1076" t="s">
        <v>864</v>
      </c>
      <c r="N590" s="1166" t="s">
        <v>3277</v>
      </c>
      <c r="O590" s="1114" t="s">
        <v>2573</v>
      </c>
      <c r="P590" s="1050"/>
    </row>
    <row r="591" spans="2:16" s="9" customFormat="1" ht="30">
      <c r="B591" s="1079" t="s">
        <v>1546</v>
      </c>
      <c r="C591" s="1080" t="s">
        <v>930</v>
      </c>
      <c r="D591" s="1081" t="s">
        <v>858</v>
      </c>
      <c r="E591" s="1080" t="s">
        <v>928</v>
      </c>
      <c r="F591" s="1067" t="s">
        <v>3649</v>
      </c>
      <c r="G591" s="1308" t="s">
        <v>878</v>
      </c>
      <c r="H591" s="1308" t="s">
        <v>878</v>
      </c>
      <c r="I591" s="1188" t="s">
        <v>881</v>
      </c>
      <c r="J591" s="1189" t="s">
        <v>863</v>
      </c>
      <c r="K591" s="1085" t="s">
        <v>2126</v>
      </c>
      <c r="L591" s="1084"/>
      <c r="M591" s="1068" t="s">
        <v>864</v>
      </c>
      <c r="N591" s="1087" t="s">
        <v>3277</v>
      </c>
      <c r="O591" s="1168" t="s">
        <v>2573</v>
      </c>
      <c r="P591" s="1050"/>
    </row>
    <row r="592" spans="2:16" s="9" customFormat="1" ht="33" customHeight="1">
      <c r="B592" s="1821" t="s">
        <v>3650</v>
      </c>
      <c r="C592" s="1822" t="s">
        <v>1350</v>
      </c>
      <c r="D592" s="1823" t="s">
        <v>858</v>
      </c>
      <c r="E592" s="1733" t="s">
        <v>928</v>
      </c>
      <c r="F592" s="1734" t="s">
        <v>871</v>
      </c>
      <c r="G592" s="1734" t="s">
        <v>872</v>
      </c>
      <c r="H592" s="1734" t="s">
        <v>872</v>
      </c>
      <c r="I592" s="1735" t="s">
        <v>893</v>
      </c>
      <c r="J592" s="1736" t="s">
        <v>873</v>
      </c>
      <c r="K592" s="1737"/>
      <c r="L592" s="1788" t="s">
        <v>864</v>
      </c>
      <c r="M592" s="1739"/>
      <c r="N592" s="1789" t="s">
        <v>3277</v>
      </c>
      <c r="O592" s="1839"/>
      <c r="P592" s="1050"/>
    </row>
    <row r="593" spans="2:16" s="9" customFormat="1" ht="30">
      <c r="B593" s="1821" t="s">
        <v>3651</v>
      </c>
      <c r="C593" s="1822" t="s">
        <v>3297</v>
      </c>
      <c r="D593" s="1823" t="s">
        <v>858</v>
      </c>
      <c r="E593" s="1733" t="s">
        <v>912</v>
      </c>
      <c r="F593" s="1816" t="s">
        <v>3652</v>
      </c>
      <c r="G593" s="1734" t="s">
        <v>872</v>
      </c>
      <c r="H593" s="1734" t="s">
        <v>872</v>
      </c>
      <c r="I593" s="1735" t="s">
        <v>893</v>
      </c>
      <c r="J593" s="1736" t="s">
        <v>873</v>
      </c>
      <c r="K593" s="1737"/>
      <c r="L593" s="1788" t="s">
        <v>864</v>
      </c>
      <c r="M593" s="1739"/>
      <c r="N593" s="1789" t="s">
        <v>2134</v>
      </c>
      <c r="O593" s="1839"/>
      <c r="P593" s="1050"/>
    </row>
    <row r="594" spans="2:16" s="9" customFormat="1" ht="30">
      <c r="B594" s="1821" t="s">
        <v>3653</v>
      </c>
      <c r="C594" s="1822" t="s">
        <v>3654</v>
      </c>
      <c r="D594" s="1823" t="s">
        <v>858</v>
      </c>
      <c r="E594" s="1733" t="s">
        <v>944</v>
      </c>
      <c r="F594" s="1734" t="s">
        <v>871</v>
      </c>
      <c r="G594" s="1734" t="s">
        <v>872</v>
      </c>
      <c r="H594" s="1734" t="s">
        <v>872</v>
      </c>
      <c r="I594" s="1734" t="s">
        <v>872</v>
      </c>
      <c r="J594" s="1736" t="s">
        <v>873</v>
      </c>
      <c r="K594" s="1737"/>
      <c r="L594" s="1788" t="s">
        <v>864</v>
      </c>
      <c r="M594" s="1739"/>
      <c r="N594" s="1789" t="s">
        <v>3277</v>
      </c>
      <c r="O594" s="1839"/>
      <c r="P594" s="1050"/>
    </row>
    <row r="595" spans="2:16" s="9" customFormat="1" ht="30">
      <c r="B595" s="1060" t="s">
        <v>1994</v>
      </c>
      <c r="C595" s="1127" t="s">
        <v>3969</v>
      </c>
      <c r="D595" s="1054" t="s">
        <v>2174</v>
      </c>
      <c r="E595" s="1061" t="s">
        <v>912</v>
      </c>
      <c r="F595" s="1054" t="s">
        <v>3655</v>
      </c>
      <c r="G595" s="1172" t="s">
        <v>1072</v>
      </c>
      <c r="H595" s="1172" t="s">
        <v>1069</v>
      </c>
      <c r="I595" s="1063" t="s">
        <v>893</v>
      </c>
      <c r="J595" s="1139" t="s">
        <v>863</v>
      </c>
      <c r="K595" s="1160"/>
      <c r="L595" s="1064"/>
      <c r="M595" s="1065" t="s">
        <v>864</v>
      </c>
      <c r="N595" s="1140" t="s">
        <v>2134</v>
      </c>
      <c r="O595" s="1170"/>
      <c r="P595" s="1050"/>
    </row>
    <row r="596" spans="2:16" s="9" customFormat="1" ht="45">
      <c r="B596" s="1089" t="s">
        <v>1548</v>
      </c>
      <c r="C596" s="1042" t="s">
        <v>857</v>
      </c>
      <c r="D596" s="1090" t="s">
        <v>858</v>
      </c>
      <c r="E596" s="1042" t="s">
        <v>859</v>
      </c>
      <c r="F596" s="1090" t="s">
        <v>871</v>
      </c>
      <c r="G596" s="1043" t="s">
        <v>872</v>
      </c>
      <c r="H596" s="1043" t="s">
        <v>872</v>
      </c>
      <c r="I596" s="1043" t="s">
        <v>872</v>
      </c>
      <c r="J596" s="1094" t="s">
        <v>873</v>
      </c>
      <c r="K596" s="1138"/>
      <c r="L596" s="1137" t="s">
        <v>864</v>
      </c>
      <c r="M596" s="1095"/>
      <c r="N596" s="1164" t="s">
        <v>3277</v>
      </c>
      <c r="O596" s="1049"/>
      <c r="P596" s="1050"/>
    </row>
    <row r="597" spans="2:16" ht="30">
      <c r="B597" s="1060" t="s">
        <v>1995</v>
      </c>
      <c r="C597" s="1127" t="s">
        <v>3282</v>
      </c>
      <c r="D597" s="1054" t="s">
        <v>858</v>
      </c>
      <c r="E597" s="1061" t="s">
        <v>912</v>
      </c>
      <c r="F597" s="1025" t="s">
        <v>2576</v>
      </c>
      <c r="G597" s="1054" t="s">
        <v>1319</v>
      </c>
      <c r="H597" s="1054" t="s">
        <v>880</v>
      </c>
      <c r="I597" s="1063" t="s">
        <v>893</v>
      </c>
      <c r="J597" s="1139" t="s">
        <v>863</v>
      </c>
      <c r="K597" s="1065" t="s">
        <v>2126</v>
      </c>
      <c r="L597" s="1064"/>
      <c r="M597" s="1065" t="s">
        <v>864</v>
      </c>
      <c r="N597" s="1140" t="s">
        <v>2134</v>
      </c>
      <c r="O597" s="1170"/>
      <c r="P597" s="1162"/>
    </row>
    <row r="598" spans="2:16" s="9" customFormat="1" ht="45">
      <c r="B598" s="1060" t="s">
        <v>1549</v>
      </c>
      <c r="C598" s="1061" t="s">
        <v>857</v>
      </c>
      <c r="D598" s="1054" t="s">
        <v>858</v>
      </c>
      <c r="E598" s="1061" t="s">
        <v>859</v>
      </c>
      <c r="F598" s="1054" t="s">
        <v>2120</v>
      </c>
      <c r="G598" s="1143" t="s">
        <v>2121</v>
      </c>
      <c r="H598" s="1143" t="s">
        <v>2121</v>
      </c>
      <c r="I598" s="1063" t="s">
        <v>862</v>
      </c>
      <c r="J598" s="1139" t="s">
        <v>863</v>
      </c>
      <c r="K598" s="1160"/>
      <c r="L598" s="1064"/>
      <c r="M598" s="1065" t="s">
        <v>864</v>
      </c>
      <c r="N598" s="1140" t="s">
        <v>3277</v>
      </c>
      <c r="O598" s="1049" t="s">
        <v>2123</v>
      </c>
      <c r="P598" s="1050"/>
    </row>
    <row r="599" spans="2:16" s="9" customFormat="1" ht="30">
      <c r="B599" s="1089" t="s">
        <v>2577</v>
      </c>
      <c r="C599" s="1042"/>
      <c r="D599" s="1090" t="s">
        <v>858</v>
      </c>
      <c r="E599" s="1042" t="s">
        <v>944</v>
      </c>
      <c r="F599" s="1090" t="s">
        <v>871</v>
      </c>
      <c r="G599" s="1090" t="s">
        <v>872</v>
      </c>
      <c r="H599" s="1090" t="s">
        <v>872</v>
      </c>
      <c r="I599" s="1090" t="s">
        <v>872</v>
      </c>
      <c r="J599" s="1094" t="s">
        <v>873</v>
      </c>
      <c r="K599" s="1138"/>
      <c r="L599" s="1137" t="s">
        <v>864</v>
      </c>
      <c r="M599" s="1095"/>
      <c r="N599" s="1164" t="s">
        <v>3277</v>
      </c>
      <c r="O599" s="1231"/>
      <c r="P599" s="1050"/>
    </row>
    <row r="600" spans="2:16" s="9" customFormat="1" ht="30">
      <c r="B600" s="1732" t="s">
        <v>3656</v>
      </c>
      <c r="C600" s="1733" t="s">
        <v>3657</v>
      </c>
      <c r="D600" s="1734" t="s">
        <v>858</v>
      </c>
      <c r="E600" s="1733" t="s">
        <v>3658</v>
      </c>
      <c r="F600" s="1734" t="s">
        <v>871</v>
      </c>
      <c r="G600" s="1734" t="s">
        <v>872</v>
      </c>
      <c r="H600" s="1734" t="s">
        <v>872</v>
      </c>
      <c r="I600" s="1734" t="s">
        <v>872</v>
      </c>
      <c r="J600" s="1736" t="s">
        <v>873</v>
      </c>
      <c r="K600" s="1737"/>
      <c r="L600" s="1788" t="s">
        <v>864</v>
      </c>
      <c r="M600" s="1739"/>
      <c r="N600" s="1740" t="s">
        <v>3277</v>
      </c>
      <c r="O600" s="1793"/>
      <c r="P600" s="1050"/>
    </row>
    <row r="601" spans="2:16" s="9" customFormat="1" ht="30">
      <c r="B601" s="1060" t="s">
        <v>1550</v>
      </c>
      <c r="C601" s="1061" t="s">
        <v>3303</v>
      </c>
      <c r="D601" s="1054" t="s">
        <v>858</v>
      </c>
      <c r="E601" s="1061" t="s">
        <v>912</v>
      </c>
      <c r="F601" s="1025" t="s">
        <v>3473</v>
      </c>
      <c r="G601" s="1054" t="s">
        <v>880</v>
      </c>
      <c r="H601" s="1054" t="s">
        <v>880</v>
      </c>
      <c r="I601" s="1063" t="s">
        <v>893</v>
      </c>
      <c r="J601" s="1139" t="s">
        <v>863</v>
      </c>
      <c r="K601" s="1065"/>
      <c r="L601" s="1064"/>
      <c r="M601" s="1065" t="s">
        <v>864</v>
      </c>
      <c r="N601" s="1140" t="s">
        <v>2134</v>
      </c>
      <c r="O601" s="1129"/>
      <c r="P601" s="1050"/>
    </row>
    <row r="602" spans="2:16" s="9" customFormat="1" ht="30">
      <c r="B602" s="1060" t="s">
        <v>1550</v>
      </c>
      <c r="C602" s="1061" t="s">
        <v>3303</v>
      </c>
      <c r="D602" s="1054" t="s">
        <v>858</v>
      </c>
      <c r="E602" s="1061" t="s">
        <v>912</v>
      </c>
      <c r="F602" s="1025" t="s">
        <v>3474</v>
      </c>
      <c r="G602" s="1054" t="s">
        <v>880</v>
      </c>
      <c r="H602" s="1054" t="s">
        <v>880</v>
      </c>
      <c r="I602" s="1063" t="s">
        <v>893</v>
      </c>
      <c r="J602" s="1139" t="s">
        <v>863</v>
      </c>
      <c r="K602" s="1065" t="s">
        <v>2126</v>
      </c>
      <c r="L602" s="1064"/>
      <c r="M602" s="1065" t="s">
        <v>864</v>
      </c>
      <c r="N602" s="1140" t="s">
        <v>2134</v>
      </c>
      <c r="O602" s="1129"/>
      <c r="P602" s="1050"/>
    </row>
    <row r="603" spans="2:16" s="9" customFormat="1" ht="30">
      <c r="B603" s="1060" t="s">
        <v>1552</v>
      </c>
      <c r="C603" s="1061" t="s">
        <v>3297</v>
      </c>
      <c r="D603" s="1054" t="s">
        <v>858</v>
      </c>
      <c r="E603" s="1061" t="s">
        <v>912</v>
      </c>
      <c r="F603" s="1025" t="s">
        <v>2585</v>
      </c>
      <c r="G603" s="1054" t="s">
        <v>880</v>
      </c>
      <c r="H603" s="1054" t="s">
        <v>880</v>
      </c>
      <c r="I603" s="1571" t="s">
        <v>893</v>
      </c>
      <c r="J603" s="1572" t="s">
        <v>863</v>
      </c>
      <c r="K603" s="1063"/>
      <c r="L603" s="1064"/>
      <c r="M603" s="1065" t="s">
        <v>864</v>
      </c>
      <c r="N603" s="1140" t="s">
        <v>2134</v>
      </c>
      <c r="O603" s="1129"/>
      <c r="P603" s="1050"/>
    </row>
    <row r="604" spans="2:16" s="9" customFormat="1" ht="30">
      <c r="B604" s="1795" t="s">
        <v>1552</v>
      </c>
      <c r="C604" s="1797" t="s">
        <v>1555</v>
      </c>
      <c r="D604" s="1805" t="s">
        <v>858</v>
      </c>
      <c r="E604" s="1830" t="s">
        <v>928</v>
      </c>
      <c r="F604" s="1798" t="s">
        <v>2580</v>
      </c>
      <c r="G604" s="1805" t="s">
        <v>880</v>
      </c>
      <c r="H604" s="1805" t="s">
        <v>880</v>
      </c>
      <c r="I604" s="1840" t="s">
        <v>881</v>
      </c>
      <c r="J604" s="1832" t="s">
        <v>863</v>
      </c>
      <c r="K604" s="1833" t="s">
        <v>2126</v>
      </c>
      <c r="L604" s="2086" t="s">
        <v>864</v>
      </c>
      <c r="M604" s="1833"/>
      <c r="N604" s="1835" t="s">
        <v>3277</v>
      </c>
      <c r="O604" s="1841"/>
      <c r="P604" s="1050"/>
    </row>
    <row r="605" spans="2:16" s="9" customFormat="1" ht="30">
      <c r="B605" s="1806" t="s">
        <v>1552</v>
      </c>
      <c r="C605" s="1808" t="s">
        <v>1555</v>
      </c>
      <c r="D605" s="1807" t="s">
        <v>858</v>
      </c>
      <c r="E605" s="1808" t="s">
        <v>928</v>
      </c>
      <c r="F605" s="1824" t="s">
        <v>3970</v>
      </c>
      <c r="G605" s="1807" t="s">
        <v>880</v>
      </c>
      <c r="H605" s="1807" t="s">
        <v>880</v>
      </c>
      <c r="I605" s="1810" t="s">
        <v>881</v>
      </c>
      <c r="J605" s="1836" t="s">
        <v>863</v>
      </c>
      <c r="K605" s="1813" t="s">
        <v>2126</v>
      </c>
      <c r="L605" s="2090" t="s">
        <v>864</v>
      </c>
      <c r="M605" s="2015"/>
      <c r="N605" s="1814" t="s">
        <v>3277</v>
      </c>
      <c r="O605" s="1842"/>
      <c r="P605" s="1050"/>
    </row>
    <row r="606" spans="2:16" s="9" customFormat="1" ht="45" customHeight="1">
      <c r="B606" s="1060" t="s">
        <v>1552</v>
      </c>
      <c r="C606" s="1061" t="s">
        <v>2582</v>
      </c>
      <c r="D606" s="1054" t="s">
        <v>858</v>
      </c>
      <c r="E606" s="1061" t="s">
        <v>928</v>
      </c>
      <c r="F606" s="1029" t="s">
        <v>2583</v>
      </c>
      <c r="G606" s="1054" t="s">
        <v>880</v>
      </c>
      <c r="H606" s="1054" t="s">
        <v>880</v>
      </c>
      <c r="I606" s="1063" t="s">
        <v>881</v>
      </c>
      <c r="J606" s="1139" t="s">
        <v>863</v>
      </c>
      <c r="K606" s="1065" t="s">
        <v>2126</v>
      </c>
      <c r="L606" s="1064" t="s">
        <v>864</v>
      </c>
      <c r="M606" s="1065"/>
      <c r="N606" s="1140" t="s">
        <v>3277</v>
      </c>
      <c r="O606" s="1140"/>
      <c r="P606" s="1050"/>
    </row>
    <row r="607" spans="2:16" s="9" customFormat="1" ht="45">
      <c r="B607" s="1089" t="s">
        <v>1997</v>
      </c>
      <c r="C607" s="1179" t="s">
        <v>3660</v>
      </c>
      <c r="D607" s="1054" t="s">
        <v>858</v>
      </c>
      <c r="E607" s="1042" t="s">
        <v>912</v>
      </c>
      <c r="F607" s="1155" t="s">
        <v>3661</v>
      </c>
      <c r="G607" s="1054" t="s">
        <v>880</v>
      </c>
      <c r="H607" s="1054" t="s">
        <v>880</v>
      </c>
      <c r="I607" s="1093" t="s">
        <v>893</v>
      </c>
      <c r="J607" s="1094" t="s">
        <v>863</v>
      </c>
      <c r="K607" s="1095" t="s">
        <v>2126</v>
      </c>
      <c r="L607" s="1137"/>
      <c r="M607" s="1095" t="s">
        <v>864</v>
      </c>
      <c r="N607" s="1164" t="s">
        <v>2134</v>
      </c>
      <c r="O607" s="1098" t="s">
        <v>2588</v>
      </c>
      <c r="P607" s="1050"/>
    </row>
    <row r="608" spans="2:16" s="9" customFormat="1" ht="45">
      <c r="B608" s="1089" t="s">
        <v>1997</v>
      </c>
      <c r="C608" s="1179" t="s">
        <v>3660</v>
      </c>
      <c r="D608" s="1090" t="s">
        <v>1069</v>
      </c>
      <c r="E608" s="1042" t="s">
        <v>912</v>
      </c>
      <c r="F608" s="1155" t="s">
        <v>3662</v>
      </c>
      <c r="G608" s="1090" t="s">
        <v>1069</v>
      </c>
      <c r="H608" s="1090" t="s">
        <v>1069</v>
      </c>
      <c r="I608" s="1093" t="s">
        <v>893</v>
      </c>
      <c r="J608" s="1094" t="s">
        <v>863</v>
      </c>
      <c r="K608" s="1095" t="s">
        <v>2126</v>
      </c>
      <c r="L608" s="1137"/>
      <c r="M608" s="1095" t="s">
        <v>864</v>
      </c>
      <c r="N608" s="1164" t="s">
        <v>2134</v>
      </c>
      <c r="O608" s="1098"/>
      <c r="P608" s="1050"/>
    </row>
    <row r="609" spans="2:16" s="9" customFormat="1" ht="30">
      <c r="B609" s="1732" t="s">
        <v>3663</v>
      </c>
      <c r="C609" s="1733" t="s">
        <v>1593</v>
      </c>
      <c r="D609" s="1734" t="s">
        <v>858</v>
      </c>
      <c r="E609" s="1733" t="s">
        <v>909</v>
      </c>
      <c r="F609" s="1734" t="s">
        <v>871</v>
      </c>
      <c r="G609" s="1734" t="s">
        <v>872</v>
      </c>
      <c r="H609" s="1734" t="s">
        <v>872</v>
      </c>
      <c r="I609" s="1735" t="s">
        <v>872</v>
      </c>
      <c r="J609" s="1736" t="s">
        <v>873</v>
      </c>
      <c r="K609" s="1737"/>
      <c r="L609" s="1788" t="s">
        <v>864</v>
      </c>
      <c r="M609" s="1739"/>
      <c r="N609" s="1740" t="s">
        <v>3277</v>
      </c>
      <c r="O609" s="1793"/>
      <c r="P609" s="1050"/>
    </row>
    <row r="610" spans="2:16" s="9" customFormat="1" ht="30">
      <c r="B610" s="1060" t="s">
        <v>1560</v>
      </c>
      <c r="C610" s="1061" t="s">
        <v>946</v>
      </c>
      <c r="D610" s="1054" t="s">
        <v>858</v>
      </c>
      <c r="E610" s="1061" t="s">
        <v>909</v>
      </c>
      <c r="F610" s="1054" t="s">
        <v>871</v>
      </c>
      <c r="G610" s="1054" t="s">
        <v>872</v>
      </c>
      <c r="H610" s="1054" t="s">
        <v>872</v>
      </c>
      <c r="I610" s="1063" t="s">
        <v>872</v>
      </c>
      <c r="J610" s="1139" t="s">
        <v>873</v>
      </c>
      <c r="K610" s="1160"/>
      <c r="L610" s="1064" t="s">
        <v>864</v>
      </c>
      <c r="M610" s="1065"/>
      <c r="N610" s="1140" t="s">
        <v>3277</v>
      </c>
      <c r="O610" s="1140"/>
      <c r="P610" s="1050"/>
    </row>
    <row r="611" spans="2:16" s="9" customFormat="1" ht="30">
      <c r="B611" s="1089" t="s">
        <v>1561</v>
      </c>
      <c r="C611" s="1042" t="s">
        <v>1562</v>
      </c>
      <c r="D611" s="1090" t="s">
        <v>858</v>
      </c>
      <c r="E611" s="1042" t="s">
        <v>944</v>
      </c>
      <c r="F611" s="1090" t="s">
        <v>2159</v>
      </c>
      <c r="G611" s="1163" t="s">
        <v>936</v>
      </c>
      <c r="H611" s="1163" t="s">
        <v>936</v>
      </c>
      <c r="I611" s="1093"/>
      <c r="J611" s="1094" t="s">
        <v>863</v>
      </c>
      <c r="K611" s="1138"/>
      <c r="L611" s="1137" t="s">
        <v>864</v>
      </c>
      <c r="M611" s="1095"/>
      <c r="N611" s="1164" t="s">
        <v>3277</v>
      </c>
      <c r="O611" s="1098" t="s">
        <v>2293</v>
      </c>
      <c r="P611" s="1050"/>
    </row>
    <row r="612" spans="2:16" s="9" customFormat="1" ht="30">
      <c r="B612" s="1089" t="s">
        <v>1561</v>
      </c>
      <c r="C612" s="1042" t="s">
        <v>1563</v>
      </c>
      <c r="D612" s="1090" t="s">
        <v>858</v>
      </c>
      <c r="E612" s="1042" t="s">
        <v>944</v>
      </c>
      <c r="F612" s="1090" t="s">
        <v>2159</v>
      </c>
      <c r="G612" s="1163" t="s">
        <v>936</v>
      </c>
      <c r="H612" s="1163" t="s">
        <v>936</v>
      </c>
      <c r="I612" s="1093"/>
      <c r="J612" s="1094" t="s">
        <v>863</v>
      </c>
      <c r="K612" s="1138"/>
      <c r="L612" s="1137" t="s">
        <v>864</v>
      </c>
      <c r="M612" s="1095"/>
      <c r="N612" s="1164" t="s">
        <v>3277</v>
      </c>
      <c r="O612" s="1098" t="s">
        <v>2293</v>
      </c>
      <c r="P612" s="1050"/>
    </row>
    <row r="613" spans="2:16" s="9" customFormat="1" ht="60" customHeight="1">
      <c r="B613" s="1146" t="s">
        <v>1564</v>
      </c>
      <c r="C613" s="1147" t="s">
        <v>950</v>
      </c>
      <c r="D613" s="1143" t="s">
        <v>858</v>
      </c>
      <c r="E613" s="1147" t="s">
        <v>2407</v>
      </c>
      <c r="F613" s="1143" t="s">
        <v>966</v>
      </c>
      <c r="G613" s="1143" t="s">
        <v>936</v>
      </c>
      <c r="H613" s="1143" t="s">
        <v>936</v>
      </c>
      <c r="I613" s="1148"/>
      <c r="J613" s="1558" t="s">
        <v>968</v>
      </c>
      <c r="K613" s="1150"/>
      <c r="L613" s="1149"/>
      <c r="M613" s="1524" t="s">
        <v>864</v>
      </c>
      <c r="N613" s="1233" t="s">
        <v>3277</v>
      </c>
      <c r="O613" s="1233"/>
      <c r="P613" s="1050"/>
    </row>
    <row r="614" spans="2:16" s="9" customFormat="1" ht="30">
      <c r="B614" s="1089" t="s">
        <v>2589</v>
      </c>
      <c r="C614" s="1179" t="s">
        <v>3298</v>
      </c>
      <c r="D614" s="1090" t="s">
        <v>858</v>
      </c>
      <c r="E614" s="1042" t="s">
        <v>912</v>
      </c>
      <c r="F614" s="1884" t="s">
        <v>3971</v>
      </c>
      <c r="G614" s="1090" t="s">
        <v>880</v>
      </c>
      <c r="H614" s="1090" t="s">
        <v>880</v>
      </c>
      <c r="I614" s="1093" t="s">
        <v>893</v>
      </c>
      <c r="J614" s="1094" t="s">
        <v>863</v>
      </c>
      <c r="K614" s="1095" t="s">
        <v>2126</v>
      </c>
      <c r="L614" s="1137"/>
      <c r="M614" s="1095" t="s">
        <v>864</v>
      </c>
      <c r="N614" s="1164" t="s">
        <v>2134</v>
      </c>
      <c r="O614" s="1260"/>
      <c r="P614" s="1050"/>
    </row>
    <row r="615" spans="2:16" s="9" customFormat="1" ht="45" customHeight="1">
      <c r="B615" s="1795" t="s">
        <v>2589</v>
      </c>
      <c r="C615" s="2121" t="s">
        <v>3664</v>
      </c>
      <c r="D615" s="1786" t="s">
        <v>858</v>
      </c>
      <c r="E615" s="1797" t="s">
        <v>912</v>
      </c>
      <c r="F615" s="1827" t="s">
        <v>3972</v>
      </c>
      <c r="G615" s="1786" t="s">
        <v>1319</v>
      </c>
      <c r="H615" s="1786" t="s">
        <v>1319</v>
      </c>
      <c r="I615" s="1799" t="s">
        <v>893</v>
      </c>
      <c r="J615" s="1800" t="s">
        <v>863</v>
      </c>
      <c r="K615" s="1833" t="s">
        <v>2126</v>
      </c>
      <c r="L615" s="2053"/>
      <c r="M615" s="1833" t="s">
        <v>864</v>
      </c>
      <c r="N615" s="1802" t="s">
        <v>2134</v>
      </c>
      <c r="O615" s="1803"/>
      <c r="P615" s="1050"/>
    </row>
    <row r="616" spans="2:16" s="9" customFormat="1" ht="30">
      <c r="B616" s="1089" t="s">
        <v>2589</v>
      </c>
      <c r="C616" s="1179" t="s">
        <v>3442</v>
      </c>
      <c r="D616" s="1090" t="s">
        <v>858</v>
      </c>
      <c r="E616" s="1042" t="s">
        <v>912</v>
      </c>
      <c r="F616" s="1155" t="s">
        <v>3667</v>
      </c>
      <c r="G616" s="1090" t="s">
        <v>880</v>
      </c>
      <c r="H616" s="1090" t="s">
        <v>880</v>
      </c>
      <c r="I616" s="1093" t="s">
        <v>893</v>
      </c>
      <c r="J616" s="1094" t="s">
        <v>863</v>
      </c>
      <c r="K616" s="1095" t="s">
        <v>2126</v>
      </c>
      <c r="L616" s="1137"/>
      <c r="M616" s="1095" t="s">
        <v>864</v>
      </c>
      <c r="N616" s="1164" t="s">
        <v>2134</v>
      </c>
      <c r="O616" s="1260"/>
      <c r="P616" s="1050"/>
    </row>
    <row r="617" spans="2:16" s="9" customFormat="1" ht="30">
      <c r="B617" s="1089" t="s">
        <v>2589</v>
      </c>
      <c r="C617" s="1179" t="s">
        <v>3668</v>
      </c>
      <c r="D617" s="1090" t="s">
        <v>858</v>
      </c>
      <c r="E617" s="1042" t="s">
        <v>912</v>
      </c>
      <c r="F617" s="1155" t="s">
        <v>3669</v>
      </c>
      <c r="G617" s="1090" t="s">
        <v>880</v>
      </c>
      <c r="H617" s="1090" t="s">
        <v>880</v>
      </c>
      <c r="I617" s="1093" t="s">
        <v>893</v>
      </c>
      <c r="J617" s="1094" t="s">
        <v>863</v>
      </c>
      <c r="K617" s="1095" t="s">
        <v>2126</v>
      </c>
      <c r="L617" s="1137"/>
      <c r="M617" s="1095" t="s">
        <v>864</v>
      </c>
      <c r="N617" s="1164" t="s">
        <v>2134</v>
      </c>
      <c r="O617" s="1260"/>
      <c r="P617" s="1050"/>
    </row>
    <row r="618" spans="2:16" s="9" customFormat="1" ht="30">
      <c r="B618" s="1089" t="s">
        <v>2589</v>
      </c>
      <c r="C618" s="1179" t="s">
        <v>3297</v>
      </c>
      <c r="D618" s="1090" t="s">
        <v>858</v>
      </c>
      <c r="E618" s="1042" t="s">
        <v>912</v>
      </c>
      <c r="F618" s="1155" t="s">
        <v>3670</v>
      </c>
      <c r="G618" s="1090" t="s">
        <v>880</v>
      </c>
      <c r="H618" s="1090" t="s">
        <v>880</v>
      </c>
      <c r="I618" s="1093" t="s">
        <v>893</v>
      </c>
      <c r="J618" s="1094" t="s">
        <v>863</v>
      </c>
      <c r="K618" s="1095" t="s">
        <v>2126</v>
      </c>
      <c r="L618" s="1137"/>
      <c r="M618" s="1095" t="s">
        <v>864</v>
      </c>
      <c r="N618" s="1164" t="s">
        <v>2134</v>
      </c>
      <c r="O618" s="1260"/>
      <c r="P618" s="1050"/>
    </row>
    <row r="619" spans="2:16" s="9" customFormat="1" ht="30">
      <c r="B619" s="1089" t="s">
        <v>2589</v>
      </c>
      <c r="C619" s="1179" t="s">
        <v>3297</v>
      </c>
      <c r="D619" s="1090" t="s">
        <v>858</v>
      </c>
      <c r="E619" s="1042" t="s">
        <v>912</v>
      </c>
      <c r="F619" s="1884" t="s">
        <v>3973</v>
      </c>
      <c r="G619" s="1090" t="s">
        <v>880</v>
      </c>
      <c r="H619" s="1090" t="s">
        <v>880</v>
      </c>
      <c r="I619" s="1093" t="s">
        <v>893</v>
      </c>
      <c r="J619" s="1094" t="s">
        <v>863</v>
      </c>
      <c r="K619" s="1095" t="s">
        <v>2126</v>
      </c>
      <c r="L619" s="1137"/>
      <c r="M619" s="1095" t="s">
        <v>864</v>
      </c>
      <c r="N619" s="1164" t="s">
        <v>2134</v>
      </c>
      <c r="O619" s="1260"/>
      <c r="P619" s="1050"/>
    </row>
    <row r="620" spans="2:16" s="9" customFormat="1" ht="30">
      <c r="B620" s="1089" t="s">
        <v>2589</v>
      </c>
      <c r="C620" s="1179" t="s">
        <v>3297</v>
      </c>
      <c r="D620" s="1090" t="s">
        <v>858</v>
      </c>
      <c r="E620" s="1042" t="s">
        <v>912</v>
      </c>
      <c r="F620" s="1155" t="s">
        <v>3672</v>
      </c>
      <c r="G620" s="1054" t="s">
        <v>872</v>
      </c>
      <c r="H620" s="1054" t="s">
        <v>872</v>
      </c>
      <c r="I620" s="1063" t="s">
        <v>893</v>
      </c>
      <c r="J620" s="1139" t="s">
        <v>873</v>
      </c>
      <c r="K620" s="1160"/>
      <c r="L620" s="1064" t="s">
        <v>864</v>
      </c>
      <c r="M620" s="1095"/>
      <c r="N620" s="1164" t="s">
        <v>2134</v>
      </c>
      <c r="O620" s="1260"/>
      <c r="P620" s="1050"/>
    </row>
    <row r="621" spans="2:16" s="9" customFormat="1" ht="30">
      <c r="B621" s="1795" t="s">
        <v>2589</v>
      </c>
      <c r="C621" s="2121" t="s">
        <v>3297</v>
      </c>
      <c r="D621" s="1786" t="s">
        <v>858</v>
      </c>
      <c r="E621" s="1797" t="s">
        <v>912</v>
      </c>
      <c r="F621" s="1827" t="s">
        <v>3974</v>
      </c>
      <c r="G621" s="1786" t="s">
        <v>880</v>
      </c>
      <c r="H621" s="1786" t="s">
        <v>880</v>
      </c>
      <c r="I621" s="1787" t="s">
        <v>893</v>
      </c>
      <c r="J621" s="1838" t="s">
        <v>863</v>
      </c>
      <c r="K621" s="1833" t="s">
        <v>2126</v>
      </c>
      <c r="L621" s="2053"/>
      <c r="M621" s="1833" t="s">
        <v>864</v>
      </c>
      <c r="N621" s="1802" t="s">
        <v>2134</v>
      </c>
      <c r="O621" s="1803"/>
      <c r="P621" s="1050"/>
    </row>
    <row r="622" spans="2:16" s="9" customFormat="1" ht="30">
      <c r="B622" s="1089" t="s">
        <v>2589</v>
      </c>
      <c r="C622" s="1179" t="s">
        <v>3387</v>
      </c>
      <c r="D622" s="1090" t="s">
        <v>858</v>
      </c>
      <c r="E622" s="1042" t="s">
        <v>912</v>
      </c>
      <c r="F622" s="1155" t="s">
        <v>3675</v>
      </c>
      <c r="G622" s="1090" t="s">
        <v>880</v>
      </c>
      <c r="H622" s="1090" t="s">
        <v>880</v>
      </c>
      <c r="I622" s="1093" t="s">
        <v>893</v>
      </c>
      <c r="J622" s="1094" t="s">
        <v>863</v>
      </c>
      <c r="K622" s="1095" t="s">
        <v>2126</v>
      </c>
      <c r="L622" s="1137"/>
      <c r="M622" s="1095" t="s">
        <v>864</v>
      </c>
      <c r="N622" s="1164" t="s">
        <v>2134</v>
      </c>
      <c r="O622" s="1260"/>
      <c r="P622" s="1050"/>
    </row>
    <row r="623" spans="2:16" s="9" customFormat="1" ht="30">
      <c r="B623" s="1089" t="s">
        <v>2589</v>
      </c>
      <c r="C623" s="1179" t="s">
        <v>3387</v>
      </c>
      <c r="D623" s="1090" t="s">
        <v>858</v>
      </c>
      <c r="E623" s="1042" t="s">
        <v>912</v>
      </c>
      <c r="F623" s="1884" t="s">
        <v>3975</v>
      </c>
      <c r="G623" s="1090" t="s">
        <v>880</v>
      </c>
      <c r="H623" s="1090" t="s">
        <v>880</v>
      </c>
      <c r="I623" s="1093" t="s">
        <v>893</v>
      </c>
      <c r="J623" s="1094" t="s">
        <v>863</v>
      </c>
      <c r="K623" s="1095" t="s">
        <v>2126</v>
      </c>
      <c r="L623" s="1137"/>
      <c r="M623" s="1095" t="s">
        <v>864</v>
      </c>
      <c r="N623" s="1164" t="s">
        <v>2134</v>
      </c>
      <c r="O623" s="1260"/>
      <c r="P623" s="1050"/>
    </row>
    <row r="624" spans="2:16" s="9" customFormat="1" ht="30">
      <c r="B624" s="1089" t="s">
        <v>2589</v>
      </c>
      <c r="C624" s="1179" t="s">
        <v>3387</v>
      </c>
      <c r="D624" s="1090" t="s">
        <v>858</v>
      </c>
      <c r="E624" s="1042" t="s">
        <v>912</v>
      </c>
      <c r="F624" s="1155" t="s">
        <v>3676</v>
      </c>
      <c r="G624" s="1090" t="s">
        <v>880</v>
      </c>
      <c r="H624" s="1090" t="s">
        <v>880</v>
      </c>
      <c r="I624" s="1093" t="s">
        <v>893</v>
      </c>
      <c r="J624" s="1094" t="s">
        <v>863</v>
      </c>
      <c r="K624" s="1095" t="s">
        <v>2126</v>
      </c>
      <c r="L624" s="1137"/>
      <c r="M624" s="1095" t="s">
        <v>864</v>
      </c>
      <c r="N624" s="1164" t="s">
        <v>2134</v>
      </c>
      <c r="O624" s="1260"/>
      <c r="P624" s="1050"/>
    </row>
    <row r="625" spans="2:16" s="9" customFormat="1" ht="30">
      <c r="B625" s="1089" t="s">
        <v>2589</v>
      </c>
      <c r="C625" s="1179" t="s">
        <v>3590</v>
      </c>
      <c r="D625" s="1090" t="s">
        <v>858</v>
      </c>
      <c r="E625" s="1042" t="s">
        <v>912</v>
      </c>
      <c r="F625" s="1884" t="s">
        <v>3976</v>
      </c>
      <c r="G625" s="1090" t="s">
        <v>880</v>
      </c>
      <c r="H625" s="1090" t="s">
        <v>880</v>
      </c>
      <c r="I625" s="1093" t="s">
        <v>893</v>
      </c>
      <c r="J625" s="1094" t="s">
        <v>863</v>
      </c>
      <c r="K625" s="1095" t="s">
        <v>2126</v>
      </c>
      <c r="L625" s="1137"/>
      <c r="M625" s="1095" t="s">
        <v>864</v>
      </c>
      <c r="N625" s="1164" t="s">
        <v>2134</v>
      </c>
      <c r="O625" s="1098"/>
      <c r="P625" s="1050"/>
    </row>
    <row r="626" spans="2:16" s="9" customFormat="1" ht="30">
      <c r="B626" s="1089" t="s">
        <v>2589</v>
      </c>
      <c r="C626" s="1179" t="s">
        <v>3677</v>
      </c>
      <c r="D626" s="1090" t="s">
        <v>858</v>
      </c>
      <c r="E626" s="1042" t="s">
        <v>912</v>
      </c>
      <c r="F626" s="1155" t="s">
        <v>3678</v>
      </c>
      <c r="G626" s="1090" t="s">
        <v>880</v>
      </c>
      <c r="H626" s="1090" t="s">
        <v>880</v>
      </c>
      <c r="I626" s="1093" t="s">
        <v>893</v>
      </c>
      <c r="J626" s="1094" t="s">
        <v>863</v>
      </c>
      <c r="K626" s="1095" t="s">
        <v>2126</v>
      </c>
      <c r="L626" s="1137"/>
      <c r="M626" s="1095" t="s">
        <v>864</v>
      </c>
      <c r="N626" s="1164" t="s">
        <v>2134</v>
      </c>
      <c r="O626" s="1260"/>
      <c r="P626" s="1050"/>
    </row>
    <row r="627" spans="2:16" s="9" customFormat="1" ht="30">
      <c r="B627" s="1089" t="s">
        <v>2589</v>
      </c>
      <c r="C627" s="1179" t="s">
        <v>3679</v>
      </c>
      <c r="D627" s="1090" t="s">
        <v>858</v>
      </c>
      <c r="E627" s="1042" t="s">
        <v>912</v>
      </c>
      <c r="F627" s="1155" t="s">
        <v>3680</v>
      </c>
      <c r="G627" s="1090" t="s">
        <v>880</v>
      </c>
      <c r="H627" s="1090" t="s">
        <v>880</v>
      </c>
      <c r="I627" s="1093" t="s">
        <v>893</v>
      </c>
      <c r="J627" s="1094" t="s">
        <v>863</v>
      </c>
      <c r="K627" s="1095" t="s">
        <v>2126</v>
      </c>
      <c r="L627" s="1137"/>
      <c r="M627" s="1095" t="s">
        <v>864</v>
      </c>
      <c r="N627" s="1164" t="s">
        <v>2134</v>
      </c>
      <c r="O627" s="1260"/>
      <c r="P627" s="1050"/>
    </row>
    <row r="628" spans="2:16" s="9" customFormat="1" ht="30">
      <c r="B628" s="1732" t="s">
        <v>2589</v>
      </c>
      <c r="C628" s="1784" t="s">
        <v>3679</v>
      </c>
      <c r="D628" s="1734" t="s">
        <v>858</v>
      </c>
      <c r="E628" s="1733" t="s">
        <v>912</v>
      </c>
      <c r="F628" s="1816" t="s">
        <v>3977</v>
      </c>
      <c r="G628" s="1734" t="s">
        <v>1319</v>
      </c>
      <c r="H628" s="1734" t="s">
        <v>1319</v>
      </c>
      <c r="I628" s="2122" t="s">
        <v>893</v>
      </c>
      <c r="J628" s="2123" t="s">
        <v>863</v>
      </c>
      <c r="K628" s="1739" t="s">
        <v>2126</v>
      </c>
      <c r="L628" s="1788"/>
      <c r="M628" s="1739" t="s">
        <v>864</v>
      </c>
      <c r="N628" s="1740" t="s">
        <v>2134</v>
      </c>
      <c r="O628" s="1782"/>
      <c r="P628" s="1050"/>
    </row>
    <row r="629" spans="2:16" s="9" customFormat="1" ht="30">
      <c r="B629" s="1549" t="s">
        <v>2589</v>
      </c>
      <c r="C629" s="1551" t="s">
        <v>3347</v>
      </c>
      <c r="D629" s="1043" t="s">
        <v>858</v>
      </c>
      <c r="E629" s="1550" t="s">
        <v>912</v>
      </c>
      <c r="F629" s="1067" t="s">
        <v>3683</v>
      </c>
      <c r="G629" s="1043" t="s">
        <v>880</v>
      </c>
      <c r="H629" s="1043" t="s">
        <v>880</v>
      </c>
      <c r="I629" s="1083" t="s">
        <v>893</v>
      </c>
      <c r="J629" s="1560" t="s">
        <v>863</v>
      </c>
      <c r="K629" s="1561" t="s">
        <v>2126</v>
      </c>
      <c r="L629" s="2050"/>
      <c r="M629" s="1068" t="s">
        <v>864</v>
      </c>
      <c r="N629" s="1529" t="s">
        <v>2134</v>
      </c>
      <c r="O629" s="1568"/>
      <c r="P629" s="1050"/>
    </row>
    <row r="630" spans="2:16" s="9" customFormat="1" ht="32.25" customHeight="1">
      <c r="B630" s="1089" t="s">
        <v>2589</v>
      </c>
      <c r="C630" s="1179" t="s">
        <v>3347</v>
      </c>
      <c r="D630" s="1090" t="s">
        <v>858</v>
      </c>
      <c r="E630" s="1042" t="s">
        <v>912</v>
      </c>
      <c r="F630" s="1884" t="s">
        <v>3978</v>
      </c>
      <c r="G630" s="1090" t="s">
        <v>880</v>
      </c>
      <c r="H630" s="1090" t="s">
        <v>880</v>
      </c>
      <c r="I630" s="1093" t="s">
        <v>893</v>
      </c>
      <c r="J630" s="1094" t="s">
        <v>863</v>
      </c>
      <c r="K630" s="1095" t="s">
        <v>2126</v>
      </c>
      <c r="L630" s="1137"/>
      <c r="M630" s="1095" t="s">
        <v>864</v>
      </c>
      <c r="N630" s="1164" t="s">
        <v>2134</v>
      </c>
      <c r="O630" s="1098" t="s">
        <v>3220</v>
      </c>
      <c r="P630" s="1050"/>
    </row>
    <row r="631" spans="2:16" s="9" customFormat="1" ht="33.75" customHeight="1">
      <c r="B631" s="1548" t="s">
        <v>2589</v>
      </c>
      <c r="C631" s="1551" t="s">
        <v>3330</v>
      </c>
      <c r="D631" s="1043" t="s">
        <v>858</v>
      </c>
      <c r="E631" s="1044" t="s">
        <v>912</v>
      </c>
      <c r="F631" s="1067" t="s">
        <v>3684</v>
      </c>
      <c r="G631" s="1043" t="s">
        <v>880</v>
      </c>
      <c r="H631" s="1043" t="s">
        <v>880</v>
      </c>
      <c r="I631" s="1083" t="s">
        <v>893</v>
      </c>
      <c r="J631" s="1046" t="s">
        <v>863</v>
      </c>
      <c r="K631" s="1068" t="s">
        <v>2126</v>
      </c>
      <c r="L631" s="2050"/>
      <c r="M631" s="1068" t="s">
        <v>864</v>
      </c>
      <c r="N631" s="1529" t="s">
        <v>2134</v>
      </c>
      <c r="O631" s="1566"/>
      <c r="P631" s="1050"/>
    </row>
    <row r="632" spans="2:16" s="9" customFormat="1" ht="30">
      <c r="B632" s="1089" t="s">
        <v>2589</v>
      </c>
      <c r="C632" s="1179" t="s">
        <v>3332</v>
      </c>
      <c r="D632" s="1090" t="s">
        <v>858</v>
      </c>
      <c r="E632" s="1042" t="s">
        <v>912</v>
      </c>
      <c r="F632" s="1155" t="s">
        <v>3685</v>
      </c>
      <c r="G632" s="1090" t="s">
        <v>880</v>
      </c>
      <c r="H632" s="1090" t="s">
        <v>880</v>
      </c>
      <c r="I632" s="1093" t="s">
        <v>893</v>
      </c>
      <c r="J632" s="1094" t="s">
        <v>863</v>
      </c>
      <c r="K632" s="1095" t="s">
        <v>2126</v>
      </c>
      <c r="L632" s="1137"/>
      <c r="M632" s="1095" t="s">
        <v>864</v>
      </c>
      <c r="N632" s="1164" t="s">
        <v>2134</v>
      </c>
      <c r="O632" s="1260"/>
      <c r="P632" s="1050"/>
    </row>
    <row r="633" spans="2:16" s="9" customFormat="1" ht="30">
      <c r="B633" s="1089" t="s">
        <v>2594</v>
      </c>
      <c r="C633" s="1042" t="s">
        <v>1837</v>
      </c>
      <c r="D633" s="1090" t="s">
        <v>858</v>
      </c>
      <c r="E633" s="1042" t="s">
        <v>995</v>
      </c>
      <c r="F633" s="1090" t="s">
        <v>991</v>
      </c>
      <c r="G633" s="1090" t="s">
        <v>991</v>
      </c>
      <c r="H633" s="1090" t="s">
        <v>991</v>
      </c>
      <c r="I633" s="1093" t="s">
        <v>1285</v>
      </c>
      <c r="J633" s="1094" t="s">
        <v>863</v>
      </c>
      <c r="K633" s="1138"/>
      <c r="L633" s="1137"/>
      <c r="M633" s="1095" t="s">
        <v>864</v>
      </c>
      <c r="N633" s="1164" t="s">
        <v>2163</v>
      </c>
      <c r="O633" s="1164"/>
      <c r="P633" s="1050"/>
    </row>
    <row r="634" spans="2:16" s="9" customFormat="1" ht="30">
      <c r="B634" s="1089" t="s">
        <v>2596</v>
      </c>
      <c r="C634" s="1042" t="s">
        <v>1837</v>
      </c>
      <c r="D634" s="1090" t="s">
        <v>858</v>
      </c>
      <c r="E634" s="1042" t="s">
        <v>995</v>
      </c>
      <c r="F634" s="1090" t="s">
        <v>991</v>
      </c>
      <c r="G634" s="1090" t="s">
        <v>991</v>
      </c>
      <c r="H634" s="1090" t="s">
        <v>991</v>
      </c>
      <c r="I634" s="1093" t="s">
        <v>1285</v>
      </c>
      <c r="J634" s="1094" t="s">
        <v>863</v>
      </c>
      <c r="K634" s="1138"/>
      <c r="L634" s="1137"/>
      <c r="M634" s="1095" t="s">
        <v>864</v>
      </c>
      <c r="N634" s="1164" t="s">
        <v>2163</v>
      </c>
      <c r="O634" s="1164"/>
      <c r="P634" s="1050"/>
    </row>
    <row r="635" spans="2:16" s="9" customFormat="1" ht="30">
      <c r="B635" s="1089" t="s">
        <v>2598</v>
      </c>
      <c r="C635" s="1042" t="s">
        <v>1837</v>
      </c>
      <c r="D635" s="1090" t="s">
        <v>858</v>
      </c>
      <c r="E635" s="1042" t="s">
        <v>995</v>
      </c>
      <c r="F635" s="1090" t="s">
        <v>991</v>
      </c>
      <c r="G635" s="1090" t="s">
        <v>991</v>
      </c>
      <c r="H635" s="1090" t="s">
        <v>991</v>
      </c>
      <c r="I635" s="1093" t="s">
        <v>1285</v>
      </c>
      <c r="J635" s="1094" t="s">
        <v>863</v>
      </c>
      <c r="K635" s="1138"/>
      <c r="L635" s="1137"/>
      <c r="M635" s="1095" t="s">
        <v>864</v>
      </c>
      <c r="N635" s="1164" t="s">
        <v>2163</v>
      </c>
      <c r="O635" s="1164"/>
      <c r="P635" s="1050"/>
    </row>
    <row r="636" spans="2:16" s="9" customFormat="1" ht="33" customHeight="1">
      <c r="B636" s="1060" t="s">
        <v>1565</v>
      </c>
      <c r="C636" s="1061" t="s">
        <v>1566</v>
      </c>
      <c r="D636" s="1054" t="s">
        <v>858</v>
      </c>
      <c r="E636" s="1061" t="s">
        <v>1177</v>
      </c>
      <c r="F636" s="1025" t="s">
        <v>2600</v>
      </c>
      <c r="G636" s="1054" t="s">
        <v>880</v>
      </c>
      <c r="H636" s="1054" t="s">
        <v>880</v>
      </c>
      <c r="I636" s="1063" t="s">
        <v>881</v>
      </c>
      <c r="J636" s="1139" t="s">
        <v>863</v>
      </c>
      <c r="K636" s="1065" t="s">
        <v>2126</v>
      </c>
      <c r="L636" s="1064" t="s">
        <v>864</v>
      </c>
      <c r="M636" s="1065"/>
      <c r="N636" s="1140" t="s">
        <v>3277</v>
      </c>
      <c r="O636" s="1140"/>
      <c r="P636" s="1050"/>
    </row>
    <row r="637" spans="2:16" s="9" customFormat="1" ht="30">
      <c r="B637" s="1732" t="s">
        <v>3686</v>
      </c>
      <c r="C637" s="1784" t="s">
        <v>3393</v>
      </c>
      <c r="D637" s="1734" t="s">
        <v>858</v>
      </c>
      <c r="E637" s="1733" t="s">
        <v>259</v>
      </c>
      <c r="F637" s="1734" t="s">
        <v>871</v>
      </c>
      <c r="G637" s="1734" t="s">
        <v>872</v>
      </c>
      <c r="H637" s="1734" t="s">
        <v>872</v>
      </c>
      <c r="I637" s="1734" t="s">
        <v>872</v>
      </c>
      <c r="J637" s="1736" t="s">
        <v>873</v>
      </c>
      <c r="K637" s="1739"/>
      <c r="L637" s="1788" t="s">
        <v>864</v>
      </c>
      <c r="M637" s="1739"/>
      <c r="N637" s="1740" t="s">
        <v>259</v>
      </c>
      <c r="O637" s="1793"/>
      <c r="P637" s="1050"/>
    </row>
    <row r="638" spans="2:16" s="9" customFormat="1" ht="30">
      <c r="B638" s="1060" t="s">
        <v>1568</v>
      </c>
      <c r="C638" s="1061" t="s">
        <v>1153</v>
      </c>
      <c r="D638" s="1054" t="s">
        <v>858</v>
      </c>
      <c r="E638" s="1061" t="s">
        <v>944</v>
      </c>
      <c r="F638" s="1025" t="s">
        <v>2601</v>
      </c>
      <c r="G638" s="1054" t="s">
        <v>880</v>
      </c>
      <c r="H638" s="1054" t="s">
        <v>880</v>
      </c>
      <c r="I638" s="1063" t="s">
        <v>881</v>
      </c>
      <c r="J638" s="1139" t="s">
        <v>863</v>
      </c>
      <c r="K638" s="1065" t="s">
        <v>2126</v>
      </c>
      <c r="L638" s="1064" t="s">
        <v>864</v>
      </c>
      <c r="M638" s="1065"/>
      <c r="N638" s="1140" t="s">
        <v>3277</v>
      </c>
      <c r="O638" s="1129" t="s">
        <v>2293</v>
      </c>
      <c r="P638" s="1050"/>
    </row>
    <row r="639" spans="2:16" s="9" customFormat="1" ht="45">
      <c r="B639" s="1060" t="s">
        <v>1570</v>
      </c>
      <c r="C639" s="1061" t="s">
        <v>1571</v>
      </c>
      <c r="D639" s="1054" t="s">
        <v>858</v>
      </c>
      <c r="E639" s="1061" t="s">
        <v>1386</v>
      </c>
      <c r="F639" s="1054" t="s">
        <v>871</v>
      </c>
      <c r="G639" s="1054" t="s">
        <v>872</v>
      </c>
      <c r="H639" s="1054" t="s">
        <v>872</v>
      </c>
      <c r="I639" s="1063" t="s">
        <v>872</v>
      </c>
      <c r="J639" s="1139" t="s">
        <v>873</v>
      </c>
      <c r="K639" s="1160"/>
      <c r="L639" s="1064" t="s">
        <v>864</v>
      </c>
      <c r="M639" s="1065"/>
      <c r="N639" s="1140" t="s">
        <v>3277</v>
      </c>
      <c r="O639" s="1129" t="s">
        <v>2602</v>
      </c>
      <c r="P639" s="1050"/>
    </row>
    <row r="640" spans="2:16" s="9" customFormat="1" ht="30">
      <c r="B640" s="1099" t="s">
        <v>2002</v>
      </c>
      <c r="C640" s="1100" t="s">
        <v>4051</v>
      </c>
      <c r="D640" s="1101" t="s">
        <v>2310</v>
      </c>
      <c r="E640" s="1100" t="s">
        <v>912</v>
      </c>
      <c r="F640" s="1554" t="s">
        <v>4062</v>
      </c>
      <c r="G640" s="1253" t="s">
        <v>880</v>
      </c>
      <c r="H640" s="1253" t="s">
        <v>880</v>
      </c>
      <c r="I640" s="2195" t="s">
        <v>893</v>
      </c>
      <c r="J640" s="1105" t="s">
        <v>863</v>
      </c>
      <c r="K640" s="1104" t="s">
        <v>2126</v>
      </c>
      <c r="L640" s="1134"/>
      <c r="M640" s="1106" t="s">
        <v>864</v>
      </c>
      <c r="N640" s="1241" t="s">
        <v>2134</v>
      </c>
      <c r="O640" s="1109"/>
      <c r="P640" s="1050"/>
    </row>
    <row r="641" spans="2:16" s="9" customFormat="1" ht="30">
      <c r="B641" s="1060" t="s">
        <v>2002</v>
      </c>
      <c r="C641" s="1061" t="s">
        <v>3291</v>
      </c>
      <c r="D641" s="1054" t="s">
        <v>858</v>
      </c>
      <c r="E641" s="1061" t="s">
        <v>912</v>
      </c>
      <c r="F641" s="1025" t="s">
        <v>3687</v>
      </c>
      <c r="G641" s="1054" t="s">
        <v>1319</v>
      </c>
      <c r="H641" s="1054" t="s">
        <v>1319</v>
      </c>
      <c r="I641" s="1063" t="s">
        <v>893</v>
      </c>
      <c r="J641" s="1139" t="s">
        <v>863</v>
      </c>
      <c r="K641" s="1065" t="s">
        <v>2126</v>
      </c>
      <c r="L641" s="1064"/>
      <c r="M641" s="1065" t="s">
        <v>864</v>
      </c>
      <c r="N641" s="1140" t="s">
        <v>2134</v>
      </c>
      <c r="O641" s="1359"/>
      <c r="P641" s="1050"/>
    </row>
    <row r="642" spans="2:16" s="9" customFormat="1" ht="30">
      <c r="B642" s="1060" t="s">
        <v>2002</v>
      </c>
      <c r="C642" s="1061" t="s">
        <v>3291</v>
      </c>
      <c r="D642" s="1054" t="s">
        <v>858</v>
      </c>
      <c r="E642" s="1061" t="s">
        <v>912</v>
      </c>
      <c r="F642" s="1025" t="s">
        <v>3688</v>
      </c>
      <c r="G642" s="1054" t="s">
        <v>1319</v>
      </c>
      <c r="H642" s="1054" t="s">
        <v>1319</v>
      </c>
      <c r="I642" s="1063" t="s">
        <v>893</v>
      </c>
      <c r="J642" s="1139" t="s">
        <v>863</v>
      </c>
      <c r="K642" s="1065" t="s">
        <v>2126</v>
      </c>
      <c r="L642" s="1064"/>
      <c r="M642" s="1065" t="s">
        <v>864</v>
      </c>
      <c r="N642" s="1140" t="s">
        <v>2134</v>
      </c>
      <c r="O642" s="1359"/>
      <c r="P642" s="1050"/>
    </row>
    <row r="643" spans="2:16" s="9" customFormat="1" ht="30">
      <c r="B643" s="1060" t="s">
        <v>2002</v>
      </c>
      <c r="C643" s="1061" t="s">
        <v>3371</v>
      </c>
      <c r="D643" s="1054" t="s">
        <v>858</v>
      </c>
      <c r="E643" s="1061" t="s">
        <v>912</v>
      </c>
      <c r="F643" s="1025" t="s">
        <v>3689</v>
      </c>
      <c r="G643" s="1054" t="s">
        <v>1319</v>
      </c>
      <c r="H643" s="1054" t="s">
        <v>1319</v>
      </c>
      <c r="I643" s="1063" t="s">
        <v>893</v>
      </c>
      <c r="J643" s="1139" t="s">
        <v>863</v>
      </c>
      <c r="K643" s="1065" t="s">
        <v>2126</v>
      </c>
      <c r="L643" s="1064"/>
      <c r="M643" s="1065" t="s">
        <v>864</v>
      </c>
      <c r="N643" s="1140" t="s">
        <v>2134</v>
      </c>
      <c r="O643" s="1359"/>
      <c r="P643" s="1050"/>
    </row>
    <row r="644" spans="2:16" s="9" customFormat="1" ht="30">
      <c r="B644" s="1060" t="s">
        <v>2002</v>
      </c>
      <c r="C644" s="1061" t="s">
        <v>3371</v>
      </c>
      <c r="D644" s="1054" t="s">
        <v>858</v>
      </c>
      <c r="E644" s="1061" t="s">
        <v>912</v>
      </c>
      <c r="F644" s="1142" t="s">
        <v>3690</v>
      </c>
      <c r="G644" s="1143" t="s">
        <v>1319</v>
      </c>
      <c r="H644" s="1143" t="s">
        <v>1319</v>
      </c>
      <c r="I644" s="1144" t="s">
        <v>893</v>
      </c>
      <c r="J644" s="1558" t="s">
        <v>863</v>
      </c>
      <c r="K644" s="1524" t="s">
        <v>2126</v>
      </c>
      <c r="L644" s="1151"/>
      <c r="M644" s="2214" t="s">
        <v>864</v>
      </c>
      <c r="N644" s="1233" t="s">
        <v>2134</v>
      </c>
      <c r="O644" s="2221"/>
      <c r="P644" s="1050"/>
    </row>
    <row r="645" spans="2:16" s="9" customFormat="1" ht="30">
      <c r="B645" s="1100" t="s">
        <v>2002</v>
      </c>
      <c r="C645" s="1100" t="s">
        <v>2289</v>
      </c>
      <c r="D645" s="1101" t="s">
        <v>858</v>
      </c>
      <c r="E645" s="1100" t="s">
        <v>912</v>
      </c>
      <c r="F645" s="1554" t="s">
        <v>4063</v>
      </c>
      <c r="G645" s="1101" t="s">
        <v>878</v>
      </c>
      <c r="H645" s="1101" t="s">
        <v>878</v>
      </c>
      <c r="I645" s="1862" t="s">
        <v>2176</v>
      </c>
      <c r="J645" s="1105" t="s">
        <v>863</v>
      </c>
      <c r="K645" s="1106" t="s">
        <v>2126</v>
      </c>
      <c r="L645" s="1134" t="s">
        <v>864</v>
      </c>
      <c r="M645" s="1106"/>
      <c r="N645" s="1241" t="s">
        <v>2134</v>
      </c>
      <c r="O645" s="1863"/>
      <c r="P645" s="1540"/>
    </row>
    <row r="646" spans="2:16" s="9" customFormat="1" ht="45">
      <c r="B646" s="1100" t="s">
        <v>2002</v>
      </c>
      <c r="C646" s="1100" t="s">
        <v>1083</v>
      </c>
      <c r="D646" s="1101" t="s">
        <v>858</v>
      </c>
      <c r="E646" s="1100" t="s">
        <v>912</v>
      </c>
      <c r="F646" s="1554" t="s">
        <v>4064</v>
      </c>
      <c r="G646" s="1101" t="s">
        <v>872</v>
      </c>
      <c r="H646" s="1101" t="s">
        <v>872</v>
      </c>
      <c r="I646" s="1104" t="s">
        <v>2176</v>
      </c>
      <c r="J646" s="1105" t="s">
        <v>873</v>
      </c>
      <c r="K646" s="1106"/>
      <c r="L646" s="1134" t="s">
        <v>864</v>
      </c>
      <c r="M646" s="1106"/>
      <c r="N646" s="1241" t="s">
        <v>2134</v>
      </c>
      <c r="O646" s="1559"/>
      <c r="P646" s="1540"/>
    </row>
    <row r="647" spans="2:16" s="9" customFormat="1" ht="30" customHeight="1">
      <c r="B647" s="1549" t="s">
        <v>1572</v>
      </c>
      <c r="C647" s="1550" t="s">
        <v>930</v>
      </c>
      <c r="D647" s="1275" t="s">
        <v>858</v>
      </c>
      <c r="E647" s="1552" t="s">
        <v>928</v>
      </c>
      <c r="F647" s="1274" t="s">
        <v>3691</v>
      </c>
      <c r="G647" s="1275" t="s">
        <v>880</v>
      </c>
      <c r="H647" s="1275" t="s">
        <v>880</v>
      </c>
      <c r="I647" s="1372" t="s">
        <v>881</v>
      </c>
      <c r="J647" s="2225" t="s">
        <v>863</v>
      </c>
      <c r="K647" s="2226" t="s">
        <v>2126</v>
      </c>
      <c r="L647" s="2227"/>
      <c r="M647" s="2187" t="s">
        <v>864</v>
      </c>
      <c r="N647" s="1530" t="s">
        <v>3277</v>
      </c>
      <c r="O647" s="2228" t="s">
        <v>2170</v>
      </c>
      <c r="P647" s="1050"/>
    </row>
    <row r="648" spans="2:16" s="9" customFormat="1" ht="27.75" customHeight="1">
      <c r="B648" s="1271" t="s">
        <v>1572</v>
      </c>
      <c r="C648" s="1272" t="s">
        <v>930</v>
      </c>
      <c r="D648" s="1273" t="s">
        <v>858</v>
      </c>
      <c r="E648" s="1141" t="s">
        <v>928</v>
      </c>
      <c r="F648" s="1274" t="s">
        <v>3692</v>
      </c>
      <c r="G648" s="1331" t="s">
        <v>880</v>
      </c>
      <c r="H648" s="1331" t="s">
        <v>880</v>
      </c>
      <c r="I648" s="1360" t="s">
        <v>881</v>
      </c>
      <c r="J648" s="1361" t="s">
        <v>863</v>
      </c>
      <c r="K648" s="1337" t="s">
        <v>2126</v>
      </c>
      <c r="L648" s="2085"/>
      <c r="M648" s="2187" t="s">
        <v>864</v>
      </c>
      <c r="N648" s="1362" t="s">
        <v>3277</v>
      </c>
      <c r="O648" s="1338" t="s">
        <v>2170</v>
      </c>
      <c r="P648" s="1050"/>
    </row>
    <row r="649" spans="2:16" s="9" customFormat="1" ht="30">
      <c r="B649" s="1089" t="s">
        <v>2605</v>
      </c>
      <c r="C649" s="1042" t="s">
        <v>2340</v>
      </c>
      <c r="D649" s="1090" t="s">
        <v>858</v>
      </c>
      <c r="E649" s="1042" t="s">
        <v>995</v>
      </c>
      <c r="F649" s="1090" t="s">
        <v>2564</v>
      </c>
      <c r="G649" s="1090" t="s">
        <v>991</v>
      </c>
      <c r="H649" s="1090" t="s">
        <v>991</v>
      </c>
      <c r="I649" s="1093" t="s">
        <v>1285</v>
      </c>
      <c r="J649" s="1094" t="s">
        <v>863</v>
      </c>
      <c r="K649" s="1138"/>
      <c r="L649" s="1137"/>
      <c r="M649" s="1095" t="s">
        <v>864</v>
      </c>
      <c r="N649" s="1164" t="s">
        <v>2163</v>
      </c>
      <c r="O649" s="1164"/>
      <c r="P649" s="1050"/>
    </row>
    <row r="650" spans="2:16" s="9" customFormat="1" ht="45">
      <c r="B650" s="1060" t="s">
        <v>1574</v>
      </c>
      <c r="C650" s="1061" t="s">
        <v>1469</v>
      </c>
      <c r="D650" s="1054" t="s">
        <v>858</v>
      </c>
      <c r="E650" s="1061" t="s">
        <v>925</v>
      </c>
      <c r="F650" s="1054" t="s">
        <v>871</v>
      </c>
      <c r="G650" s="1054" t="s">
        <v>872</v>
      </c>
      <c r="H650" s="1054" t="s">
        <v>872</v>
      </c>
      <c r="I650" s="1063" t="s">
        <v>872</v>
      </c>
      <c r="J650" s="1139" t="s">
        <v>873</v>
      </c>
      <c r="K650" s="1160"/>
      <c r="L650" s="1064" t="s">
        <v>864</v>
      </c>
      <c r="M650" s="1065"/>
      <c r="N650" s="1140" t="s">
        <v>3277</v>
      </c>
      <c r="O650" s="1140"/>
      <c r="P650" s="1050"/>
    </row>
    <row r="651" spans="2:16" s="9" customFormat="1" ht="45">
      <c r="B651" s="1099" t="s">
        <v>1575</v>
      </c>
      <c r="C651" s="1100" t="s">
        <v>1469</v>
      </c>
      <c r="D651" s="1101" t="s">
        <v>858</v>
      </c>
      <c r="E651" s="1100" t="s">
        <v>1358</v>
      </c>
      <c r="F651" s="1101" t="s">
        <v>966</v>
      </c>
      <c r="G651" s="1101" t="s">
        <v>936</v>
      </c>
      <c r="H651" s="1101" t="s">
        <v>936</v>
      </c>
      <c r="I651" s="1104" t="s">
        <v>1202</v>
      </c>
      <c r="J651" s="1105" t="s">
        <v>968</v>
      </c>
      <c r="K651" s="1157"/>
      <c r="L651" s="1134"/>
      <c r="M651" s="1106" t="s">
        <v>864</v>
      </c>
      <c r="N651" s="1241" t="s">
        <v>3277</v>
      </c>
      <c r="O651" s="1109" t="s">
        <v>2510</v>
      </c>
      <c r="P651" s="1050"/>
    </row>
    <row r="652" spans="2:16" s="9" customFormat="1" ht="27" customHeight="1">
      <c r="B652" s="1099" t="s">
        <v>1575</v>
      </c>
      <c r="C652" s="1100" t="s">
        <v>888</v>
      </c>
      <c r="D652" s="1101" t="s">
        <v>858</v>
      </c>
      <c r="E652" s="1100" t="s">
        <v>1358</v>
      </c>
      <c r="F652" s="1101" t="s">
        <v>966</v>
      </c>
      <c r="G652" s="1101" t="s">
        <v>936</v>
      </c>
      <c r="H652" s="1101" t="s">
        <v>936</v>
      </c>
      <c r="I652" s="1104" t="s">
        <v>1202</v>
      </c>
      <c r="J652" s="1105" t="s">
        <v>968</v>
      </c>
      <c r="K652" s="1157"/>
      <c r="L652" s="1134"/>
      <c r="M652" s="1106" t="s">
        <v>864</v>
      </c>
      <c r="N652" s="1241" t="s">
        <v>3277</v>
      </c>
      <c r="O652" s="1241"/>
      <c r="P652" s="1050"/>
    </row>
    <row r="653" spans="2:16" s="9" customFormat="1" ht="30">
      <c r="B653" s="1089" t="s">
        <v>1575</v>
      </c>
      <c r="C653" s="1042" t="s">
        <v>1467</v>
      </c>
      <c r="D653" s="1090" t="s">
        <v>858</v>
      </c>
      <c r="E653" s="1042" t="s">
        <v>1358</v>
      </c>
      <c r="F653" s="1163" t="s">
        <v>899</v>
      </c>
      <c r="G653" s="1163" t="s">
        <v>899</v>
      </c>
      <c r="H653" s="1163" t="s">
        <v>899</v>
      </c>
      <c r="I653" s="1093"/>
      <c r="J653" s="1094" t="s">
        <v>968</v>
      </c>
      <c r="K653" s="1138"/>
      <c r="L653" s="1137"/>
      <c r="M653" s="1878" t="s">
        <v>864</v>
      </c>
      <c r="N653" s="1164" t="s">
        <v>3277</v>
      </c>
      <c r="O653" s="1140"/>
      <c r="P653" s="1050"/>
    </row>
    <row r="654" spans="2:16" s="9" customFormat="1" ht="30">
      <c r="B654" s="1089" t="s">
        <v>1577</v>
      </c>
      <c r="C654" s="1042" t="s">
        <v>1578</v>
      </c>
      <c r="D654" s="1090" t="s">
        <v>858</v>
      </c>
      <c r="E654" s="1042" t="s">
        <v>944</v>
      </c>
      <c r="F654" s="1155" t="s">
        <v>3184</v>
      </c>
      <c r="G654" s="1090" t="s">
        <v>880</v>
      </c>
      <c r="H654" s="1090" t="s">
        <v>880</v>
      </c>
      <c r="I654" s="1093" t="s">
        <v>881</v>
      </c>
      <c r="J654" s="1094" t="s">
        <v>863</v>
      </c>
      <c r="K654" s="1093" t="s">
        <v>2126</v>
      </c>
      <c r="L654" s="1137" t="s">
        <v>864</v>
      </c>
      <c r="M654" s="1095"/>
      <c r="N654" s="1164" t="s">
        <v>3277</v>
      </c>
      <c r="O654" s="1231"/>
      <c r="P654" s="1050"/>
    </row>
    <row r="655" spans="2:16" s="9" customFormat="1" ht="37.5" customHeight="1">
      <c r="B655" s="1060" t="s">
        <v>1579</v>
      </c>
      <c r="C655" s="1061" t="s">
        <v>930</v>
      </c>
      <c r="D655" s="1054" t="s">
        <v>858</v>
      </c>
      <c r="E655" s="1061" t="s">
        <v>928</v>
      </c>
      <c r="F655" s="1025" t="s">
        <v>2608</v>
      </c>
      <c r="G655" s="1172" t="s">
        <v>880</v>
      </c>
      <c r="H655" s="1172" t="s">
        <v>880</v>
      </c>
      <c r="I655" s="1063" t="s">
        <v>881</v>
      </c>
      <c r="J655" s="1139" t="s">
        <v>863</v>
      </c>
      <c r="K655" s="1065" t="s">
        <v>2126</v>
      </c>
      <c r="L655" s="1064"/>
      <c r="M655" s="1065" t="s">
        <v>864</v>
      </c>
      <c r="N655" s="1140" t="s">
        <v>3277</v>
      </c>
      <c r="O655" s="1129" t="s">
        <v>2170</v>
      </c>
      <c r="P655" s="1050"/>
    </row>
    <row r="656" spans="2:16" s="9" customFormat="1" ht="45">
      <c r="B656" s="1192" t="s">
        <v>2006</v>
      </c>
      <c r="C656" s="1194" t="s">
        <v>3660</v>
      </c>
      <c r="D656" s="1132" t="s">
        <v>858</v>
      </c>
      <c r="E656" s="1194" t="s">
        <v>912</v>
      </c>
      <c r="F656" s="1578" t="s">
        <v>4065</v>
      </c>
      <c r="G656" s="1132" t="s">
        <v>1319</v>
      </c>
      <c r="H656" s="1205" t="s">
        <v>1319</v>
      </c>
      <c r="I656" s="1195" t="s">
        <v>893</v>
      </c>
      <c r="J656" s="1999" t="s">
        <v>863</v>
      </c>
      <c r="K656" s="1197" t="s">
        <v>2126</v>
      </c>
      <c r="L656" s="2001"/>
      <c r="M656" s="1197" t="s">
        <v>864</v>
      </c>
      <c r="N656" s="1199" t="s">
        <v>2134</v>
      </c>
      <c r="O656" s="2005"/>
      <c r="P656" s="1050"/>
    </row>
    <row r="657" spans="2:16" s="9" customFormat="1" ht="30">
      <c r="B657" s="1099" t="s">
        <v>2006</v>
      </c>
      <c r="C657" s="1100" t="s">
        <v>3282</v>
      </c>
      <c r="D657" s="1101" t="s">
        <v>858</v>
      </c>
      <c r="E657" s="1100" t="s">
        <v>912</v>
      </c>
      <c r="F657" s="1554" t="s">
        <v>4066</v>
      </c>
      <c r="G657" s="1101" t="s">
        <v>880</v>
      </c>
      <c r="H657" s="1101" t="s">
        <v>880</v>
      </c>
      <c r="I657" s="1104" t="s">
        <v>893</v>
      </c>
      <c r="J657" s="1105" t="s">
        <v>863</v>
      </c>
      <c r="K657" s="1106" t="s">
        <v>2126</v>
      </c>
      <c r="L657" s="1134"/>
      <c r="M657" s="1106" t="s">
        <v>864</v>
      </c>
      <c r="N657" s="1241" t="s">
        <v>2134</v>
      </c>
      <c r="O657" s="1109"/>
      <c r="P657" s="1540"/>
    </row>
    <row r="658" spans="2:16" s="9" customFormat="1" ht="30">
      <c r="B658" s="2008" t="s">
        <v>2006</v>
      </c>
      <c r="C658" s="1194" t="s">
        <v>3286</v>
      </c>
      <c r="D658" s="1996" t="s">
        <v>858</v>
      </c>
      <c r="E658" s="1538" t="s">
        <v>912</v>
      </c>
      <c r="F658" s="1522" t="s">
        <v>4067</v>
      </c>
      <c r="G658" s="1999" t="s">
        <v>880</v>
      </c>
      <c r="H658" s="1132" t="s">
        <v>880</v>
      </c>
      <c r="I658" s="1195" t="s">
        <v>893</v>
      </c>
      <c r="J658" s="1251" t="s">
        <v>863</v>
      </c>
      <c r="K658" s="2017" t="s">
        <v>2126</v>
      </c>
      <c r="L658" s="2003"/>
      <c r="M658" s="1197" t="s">
        <v>864</v>
      </c>
      <c r="N658" s="2001" t="s">
        <v>2134</v>
      </c>
      <c r="O658" s="2011"/>
      <c r="P658" s="1540"/>
    </row>
    <row r="659" spans="2:16" s="9" customFormat="1" ht="30">
      <c r="B659" s="1089" t="s">
        <v>2006</v>
      </c>
      <c r="C659" s="1042" t="s">
        <v>3282</v>
      </c>
      <c r="D659" s="1090" t="s">
        <v>858</v>
      </c>
      <c r="E659" s="1042" t="s">
        <v>912</v>
      </c>
      <c r="F659" s="2230" t="s">
        <v>4068</v>
      </c>
      <c r="G659" s="1054" t="s">
        <v>872</v>
      </c>
      <c r="H659" s="1054" t="s">
        <v>872</v>
      </c>
      <c r="I659" s="1093" t="s">
        <v>893</v>
      </c>
      <c r="J659" s="1094" t="s">
        <v>873</v>
      </c>
      <c r="K659" s="1068"/>
      <c r="L659" s="1064" t="s">
        <v>864</v>
      </c>
      <c r="M659" s="1095"/>
      <c r="N659" s="1164" t="s">
        <v>2134</v>
      </c>
      <c r="O659" s="1098"/>
      <c r="P659" s="1050"/>
    </row>
    <row r="660" spans="2:16" s="9" customFormat="1" ht="45">
      <c r="B660" s="1089" t="s">
        <v>2006</v>
      </c>
      <c r="C660" s="1042" t="s">
        <v>3660</v>
      </c>
      <c r="D660" s="1090" t="s">
        <v>1069</v>
      </c>
      <c r="E660" s="1042" t="s">
        <v>912</v>
      </c>
      <c r="F660" s="1155" t="s">
        <v>3696</v>
      </c>
      <c r="G660" s="1090" t="s">
        <v>1069</v>
      </c>
      <c r="H660" s="1090" t="s">
        <v>1069</v>
      </c>
      <c r="I660" s="1093" t="s">
        <v>893</v>
      </c>
      <c r="J660" s="1094" t="s">
        <v>863</v>
      </c>
      <c r="K660" s="1095" t="s">
        <v>2126</v>
      </c>
      <c r="L660" s="1137"/>
      <c r="M660" s="1095" t="s">
        <v>864</v>
      </c>
      <c r="N660" s="1164" t="s">
        <v>2134</v>
      </c>
      <c r="O660" s="1098"/>
      <c r="P660" s="1050"/>
    </row>
    <row r="661" spans="2:16" s="9" customFormat="1" ht="45">
      <c r="B661" s="1099" t="s">
        <v>2006</v>
      </c>
      <c r="C661" s="1100" t="s">
        <v>3660</v>
      </c>
      <c r="D661" s="1101" t="s">
        <v>1069</v>
      </c>
      <c r="E661" s="1100" t="s">
        <v>912</v>
      </c>
      <c r="F661" s="1020" t="s">
        <v>3697</v>
      </c>
      <c r="G661" s="1101" t="s">
        <v>1069</v>
      </c>
      <c r="H661" s="1101" t="s">
        <v>1069</v>
      </c>
      <c r="I661" s="1104" t="s">
        <v>893</v>
      </c>
      <c r="J661" s="1105" t="s">
        <v>863</v>
      </c>
      <c r="K661" s="1106" t="s">
        <v>2126</v>
      </c>
      <c r="L661" s="1134"/>
      <c r="M661" s="1106" t="s">
        <v>864</v>
      </c>
      <c r="N661" s="1241" t="s">
        <v>2134</v>
      </c>
      <c r="O661" s="1109" t="s">
        <v>4069</v>
      </c>
      <c r="P661" s="1050"/>
    </row>
    <row r="662" spans="2:16" s="9" customFormat="1" ht="30">
      <c r="B662" s="1069" t="s">
        <v>2006</v>
      </c>
      <c r="C662" s="2222" t="s">
        <v>3553</v>
      </c>
      <c r="D662" s="1071" t="s">
        <v>858</v>
      </c>
      <c r="E662" s="1070" t="s">
        <v>912</v>
      </c>
      <c r="F662" s="2231" t="s">
        <v>4070</v>
      </c>
      <c r="G662" s="1063" t="s">
        <v>872</v>
      </c>
      <c r="H662" s="1054" t="s">
        <v>872</v>
      </c>
      <c r="I662" s="1074" t="s">
        <v>893</v>
      </c>
      <c r="J662" s="1186" t="s">
        <v>873</v>
      </c>
      <c r="K662" s="1076"/>
      <c r="L662" s="2052" t="s">
        <v>864</v>
      </c>
      <c r="M662" s="1076"/>
      <c r="N662" s="1166" t="s">
        <v>2134</v>
      </c>
      <c r="O662" s="1114"/>
      <c r="P662" s="1050"/>
    </row>
    <row r="663" spans="2:16" s="9" customFormat="1" ht="30">
      <c r="B663" s="1732" t="s">
        <v>2006</v>
      </c>
      <c r="C663" s="1733" t="s">
        <v>3286</v>
      </c>
      <c r="D663" s="1734" t="s">
        <v>858</v>
      </c>
      <c r="E663" s="1733" t="s">
        <v>912</v>
      </c>
      <c r="F663" s="1846" t="s">
        <v>4071</v>
      </c>
      <c r="G663" s="1734" t="s">
        <v>872</v>
      </c>
      <c r="H663" s="1734" t="s">
        <v>872</v>
      </c>
      <c r="I663" s="1735" t="s">
        <v>893</v>
      </c>
      <c r="J663" s="1736" t="s">
        <v>873</v>
      </c>
      <c r="K663" s="1739"/>
      <c r="L663" s="1788" t="s">
        <v>864</v>
      </c>
      <c r="M663" s="1739"/>
      <c r="N663" s="1740" t="s">
        <v>2134</v>
      </c>
      <c r="O663" s="1782"/>
      <c r="P663" s="1050"/>
    </row>
    <row r="664" spans="2:16" s="9" customFormat="1" ht="32.25" customHeight="1">
      <c r="B664" s="1732" t="s">
        <v>3701</v>
      </c>
      <c r="C664" s="1784" t="s">
        <v>1370</v>
      </c>
      <c r="D664" s="1734" t="s">
        <v>858</v>
      </c>
      <c r="E664" s="1733" t="s">
        <v>259</v>
      </c>
      <c r="F664" s="1823" t="s">
        <v>871</v>
      </c>
      <c r="G664" s="1734" t="s">
        <v>872</v>
      </c>
      <c r="H664" s="1734" t="s">
        <v>872</v>
      </c>
      <c r="I664" s="1734" t="s">
        <v>872</v>
      </c>
      <c r="J664" s="1736" t="s">
        <v>873</v>
      </c>
      <c r="K664" s="2015"/>
      <c r="L664" s="1788" t="s">
        <v>864</v>
      </c>
      <c r="M664" s="1739"/>
      <c r="N664" s="1740" t="s">
        <v>259</v>
      </c>
      <c r="O664" s="1793"/>
      <c r="P664" s="1050"/>
    </row>
    <row r="665" spans="2:16" s="9" customFormat="1" ht="30">
      <c r="B665" s="1060" t="s">
        <v>1582</v>
      </c>
      <c r="C665" s="1061" t="s">
        <v>1583</v>
      </c>
      <c r="D665" s="1054" t="s">
        <v>858</v>
      </c>
      <c r="E665" s="1061" t="s">
        <v>919</v>
      </c>
      <c r="F665" s="1054" t="s">
        <v>871</v>
      </c>
      <c r="G665" s="1054" t="s">
        <v>872</v>
      </c>
      <c r="H665" s="1054" t="s">
        <v>872</v>
      </c>
      <c r="I665" s="1063" t="s">
        <v>872</v>
      </c>
      <c r="J665" s="1139" t="s">
        <v>873</v>
      </c>
      <c r="K665" s="1063"/>
      <c r="L665" s="1064" t="s">
        <v>864</v>
      </c>
      <c r="M665" s="1065"/>
      <c r="N665" s="1140" t="s">
        <v>3277</v>
      </c>
      <c r="O665" s="1140"/>
      <c r="P665" s="1050"/>
    </row>
    <row r="666" spans="2:16" s="9" customFormat="1" ht="33" customHeight="1">
      <c r="B666" s="1060" t="s">
        <v>1584</v>
      </c>
      <c r="C666" s="1061" t="s">
        <v>1056</v>
      </c>
      <c r="D666" s="1054" t="s">
        <v>858</v>
      </c>
      <c r="E666" s="1061" t="s">
        <v>1057</v>
      </c>
      <c r="F666" s="1025" t="s">
        <v>2611</v>
      </c>
      <c r="G666" s="1054" t="s">
        <v>1319</v>
      </c>
      <c r="H666" s="1054" t="s">
        <v>880</v>
      </c>
      <c r="I666" s="1063" t="s">
        <v>881</v>
      </c>
      <c r="J666" s="1139" t="s">
        <v>863</v>
      </c>
      <c r="K666" s="1065" t="s">
        <v>2126</v>
      </c>
      <c r="L666" s="1064"/>
      <c r="M666" s="1065" t="s">
        <v>864</v>
      </c>
      <c r="N666" s="1140" t="s">
        <v>3277</v>
      </c>
      <c r="O666" s="1140"/>
      <c r="P666" s="1050"/>
    </row>
    <row r="667" spans="2:16" s="9" customFormat="1" ht="30">
      <c r="B667" s="1060" t="s">
        <v>2612</v>
      </c>
      <c r="C667" s="1061" t="s">
        <v>946</v>
      </c>
      <c r="D667" s="1054" t="s">
        <v>858</v>
      </c>
      <c r="E667" s="1061" t="s">
        <v>909</v>
      </c>
      <c r="F667" s="1025" t="s">
        <v>2344</v>
      </c>
      <c r="G667" s="1054" t="s">
        <v>1207</v>
      </c>
      <c r="H667" s="1054" t="s">
        <v>1207</v>
      </c>
      <c r="I667" s="1063" t="s">
        <v>1208</v>
      </c>
      <c r="J667" s="1139" t="s">
        <v>863</v>
      </c>
      <c r="K667" s="1065" t="s">
        <v>2126</v>
      </c>
      <c r="L667" s="1064" t="s">
        <v>864</v>
      </c>
      <c r="M667" s="1065"/>
      <c r="N667" s="1140" t="s">
        <v>3277</v>
      </c>
      <c r="O667" s="1140"/>
      <c r="P667" s="1050"/>
    </row>
    <row r="668" spans="2:16" s="9" customFormat="1" ht="32.25" customHeight="1">
      <c r="B668" s="1795" t="s">
        <v>2613</v>
      </c>
      <c r="C668" s="1797" t="s">
        <v>1566</v>
      </c>
      <c r="D668" s="1786" t="s">
        <v>858</v>
      </c>
      <c r="E668" s="1797" t="s">
        <v>259</v>
      </c>
      <c r="F668" s="1798" t="s">
        <v>2615</v>
      </c>
      <c r="G668" s="1786" t="s">
        <v>880</v>
      </c>
      <c r="H668" s="1786" t="s">
        <v>880</v>
      </c>
      <c r="I668" s="1799" t="s">
        <v>881</v>
      </c>
      <c r="J668" s="1838" t="s">
        <v>863</v>
      </c>
      <c r="K668" s="1801" t="s">
        <v>2126</v>
      </c>
      <c r="L668" s="2053" t="s">
        <v>864</v>
      </c>
      <c r="M668" s="1801"/>
      <c r="N668" s="1802" t="s">
        <v>259</v>
      </c>
      <c r="O668" s="1802"/>
      <c r="P668" s="1050"/>
    </row>
    <row r="669" spans="2:16" s="9" customFormat="1" ht="35.25" customHeight="1">
      <c r="B669" s="2127" t="s">
        <v>2613</v>
      </c>
      <c r="C669" s="2128" t="s">
        <v>1566</v>
      </c>
      <c r="D669" s="2129" t="s">
        <v>858</v>
      </c>
      <c r="E669" s="2128" t="s">
        <v>259</v>
      </c>
      <c r="F669" s="1824" t="s">
        <v>3986</v>
      </c>
      <c r="G669" s="2130" t="s">
        <v>880</v>
      </c>
      <c r="H669" s="2129" t="s">
        <v>880</v>
      </c>
      <c r="I669" s="2131" t="s">
        <v>881</v>
      </c>
      <c r="J669" s="2132" t="s">
        <v>863</v>
      </c>
      <c r="K669" s="2125" t="s">
        <v>2126</v>
      </c>
      <c r="L669" s="2124" t="s">
        <v>864</v>
      </c>
      <c r="M669" s="2103"/>
      <c r="N669" s="2126" t="s">
        <v>259</v>
      </c>
      <c r="O669" s="1789"/>
      <c r="P669" s="1050"/>
    </row>
    <row r="670" spans="2:16" s="9" customFormat="1" ht="33.75" customHeight="1">
      <c r="B670" s="1060" t="s">
        <v>1587</v>
      </c>
      <c r="C670" s="1061" t="s">
        <v>1490</v>
      </c>
      <c r="D670" s="1054" t="s">
        <v>858</v>
      </c>
      <c r="E670" s="1061" t="s">
        <v>1120</v>
      </c>
      <c r="F670" s="1172" t="s">
        <v>871</v>
      </c>
      <c r="G670" s="1054" t="s">
        <v>872</v>
      </c>
      <c r="H670" s="1054" t="s">
        <v>872</v>
      </c>
      <c r="I670" s="1063" t="s">
        <v>872</v>
      </c>
      <c r="J670" s="1139" t="s">
        <v>873</v>
      </c>
      <c r="K670" s="1065"/>
      <c r="L670" s="1064" t="s">
        <v>864</v>
      </c>
      <c r="M670" s="1065"/>
      <c r="N670" s="1140" t="s">
        <v>3277</v>
      </c>
      <c r="O670" s="1140"/>
      <c r="P670" s="1050"/>
    </row>
    <row r="671" spans="2:16" s="9" customFormat="1" ht="30">
      <c r="B671" s="1060" t="s">
        <v>2008</v>
      </c>
      <c r="C671" s="1061" t="s">
        <v>3297</v>
      </c>
      <c r="D671" s="1054" t="s">
        <v>858</v>
      </c>
      <c r="E671" s="1061" t="s">
        <v>912</v>
      </c>
      <c r="F671" s="1025" t="s">
        <v>3702</v>
      </c>
      <c r="G671" s="1090" t="s">
        <v>880</v>
      </c>
      <c r="H671" s="1090" t="s">
        <v>880</v>
      </c>
      <c r="I671" s="1063" t="s">
        <v>893</v>
      </c>
      <c r="J671" s="1139" t="s">
        <v>863</v>
      </c>
      <c r="K671" s="1065" t="s">
        <v>2126</v>
      </c>
      <c r="L671" s="1064"/>
      <c r="M671" s="1065" t="s">
        <v>864</v>
      </c>
      <c r="N671" s="1140" t="s">
        <v>2134</v>
      </c>
      <c r="O671" s="1170"/>
      <c r="P671" s="1050"/>
    </row>
    <row r="672" spans="2:16" s="9" customFormat="1" ht="30">
      <c r="B672" s="1060" t="s">
        <v>2008</v>
      </c>
      <c r="C672" s="1061" t="s">
        <v>3297</v>
      </c>
      <c r="D672" s="1054" t="s">
        <v>858</v>
      </c>
      <c r="E672" s="1061" t="s">
        <v>912</v>
      </c>
      <c r="F672" s="1025" t="s">
        <v>3703</v>
      </c>
      <c r="G672" s="1090" t="s">
        <v>880</v>
      </c>
      <c r="H672" s="1090" t="s">
        <v>880</v>
      </c>
      <c r="I672" s="1063" t="s">
        <v>893</v>
      </c>
      <c r="J672" s="1139" t="s">
        <v>863</v>
      </c>
      <c r="K672" s="1065" t="s">
        <v>2126</v>
      </c>
      <c r="L672" s="1064"/>
      <c r="M672" s="1065" t="s">
        <v>864</v>
      </c>
      <c r="N672" s="1140" t="s">
        <v>2134</v>
      </c>
      <c r="O672" s="1170"/>
      <c r="P672" s="1050"/>
    </row>
    <row r="673" spans="2:16" s="9" customFormat="1" ht="30">
      <c r="B673" s="1060" t="s">
        <v>2008</v>
      </c>
      <c r="C673" s="1061" t="s">
        <v>3297</v>
      </c>
      <c r="D673" s="1054" t="s">
        <v>1069</v>
      </c>
      <c r="E673" s="1061" t="s">
        <v>912</v>
      </c>
      <c r="F673" s="1025" t="s">
        <v>3704</v>
      </c>
      <c r="G673" s="1054" t="s">
        <v>1069</v>
      </c>
      <c r="H673" s="1054" t="s">
        <v>1069</v>
      </c>
      <c r="I673" s="1063" t="s">
        <v>893</v>
      </c>
      <c r="J673" s="1139" t="s">
        <v>863</v>
      </c>
      <c r="K673" s="1065" t="s">
        <v>2126</v>
      </c>
      <c r="L673" s="1064"/>
      <c r="M673" s="1065" t="s">
        <v>864</v>
      </c>
      <c r="N673" s="1140" t="s">
        <v>2134</v>
      </c>
      <c r="O673" s="1170"/>
      <c r="P673" s="1050"/>
    </row>
    <row r="674" spans="2:16" s="9" customFormat="1" ht="30">
      <c r="B674" s="1732" t="s">
        <v>3705</v>
      </c>
      <c r="C674" s="1733" t="s">
        <v>3706</v>
      </c>
      <c r="D674" s="1734" t="s">
        <v>858</v>
      </c>
      <c r="E674" s="1733" t="s">
        <v>3707</v>
      </c>
      <c r="F674" s="1785" t="s">
        <v>3708</v>
      </c>
      <c r="G674" s="1734" t="s">
        <v>878</v>
      </c>
      <c r="H674" s="1734" t="s">
        <v>878</v>
      </c>
      <c r="I674" s="1735" t="s">
        <v>2176</v>
      </c>
      <c r="J674" s="1736" t="s">
        <v>863</v>
      </c>
      <c r="K674" s="1739" t="s">
        <v>2126</v>
      </c>
      <c r="L674" s="2053" t="s">
        <v>864</v>
      </c>
      <c r="M674" s="1739"/>
      <c r="N674" s="1740" t="s">
        <v>259</v>
      </c>
      <c r="O674" s="1793" t="s">
        <v>3709</v>
      </c>
      <c r="P674" s="1050"/>
    </row>
    <row r="675" spans="2:16" s="9" customFormat="1" ht="30">
      <c r="B675" s="1060" t="s">
        <v>1588</v>
      </c>
      <c r="C675" s="1061" t="s">
        <v>930</v>
      </c>
      <c r="D675" s="1054" t="s">
        <v>858</v>
      </c>
      <c r="E675" s="1061" t="s">
        <v>928</v>
      </c>
      <c r="F675" s="1159" t="s">
        <v>3710</v>
      </c>
      <c r="G675" s="1054" t="s">
        <v>872</v>
      </c>
      <c r="H675" s="1054" t="s">
        <v>872</v>
      </c>
      <c r="I675" s="1063" t="s">
        <v>872</v>
      </c>
      <c r="J675" s="1139" t="s">
        <v>873</v>
      </c>
      <c r="K675" s="1065"/>
      <c r="L675" s="1064" t="s">
        <v>864</v>
      </c>
      <c r="M675" s="1065"/>
      <c r="N675" s="1140" t="s">
        <v>3277</v>
      </c>
      <c r="O675" s="1140"/>
      <c r="P675" s="1050"/>
    </row>
    <row r="676" spans="2:16" s="9" customFormat="1" ht="30.75" customHeight="1">
      <c r="B676" s="1060" t="s">
        <v>1589</v>
      </c>
      <c r="C676" s="1061" t="s">
        <v>1350</v>
      </c>
      <c r="D676" s="1054" t="s">
        <v>858</v>
      </c>
      <c r="E676" s="1061" t="s">
        <v>912</v>
      </c>
      <c r="F676" s="1054" t="s">
        <v>871</v>
      </c>
      <c r="G676" s="1054" t="s">
        <v>872</v>
      </c>
      <c r="H676" s="1054" t="s">
        <v>872</v>
      </c>
      <c r="I676" s="1063" t="s">
        <v>893</v>
      </c>
      <c r="J676" s="1139" t="s">
        <v>873</v>
      </c>
      <c r="K676" s="1160"/>
      <c r="L676" s="1064" t="s">
        <v>864</v>
      </c>
      <c r="M676" s="1065"/>
      <c r="N676" s="1140" t="s">
        <v>2134</v>
      </c>
      <c r="O676" s="1129"/>
      <c r="P676" s="1050"/>
    </row>
    <row r="677" spans="2:16" s="9" customFormat="1" ht="30">
      <c r="B677" s="1089" t="s">
        <v>2010</v>
      </c>
      <c r="C677" s="1042" t="s">
        <v>3282</v>
      </c>
      <c r="D677" s="1090" t="s">
        <v>858</v>
      </c>
      <c r="E677" s="1042" t="s">
        <v>912</v>
      </c>
      <c r="F677" s="1155" t="s">
        <v>3711</v>
      </c>
      <c r="G677" s="1090" t="s">
        <v>880</v>
      </c>
      <c r="H677" s="1090" t="s">
        <v>880</v>
      </c>
      <c r="I677" s="1093" t="s">
        <v>893</v>
      </c>
      <c r="J677" s="1094" t="s">
        <v>863</v>
      </c>
      <c r="K677" s="1095" t="s">
        <v>2126</v>
      </c>
      <c r="L677" s="1137"/>
      <c r="M677" s="1095" t="s">
        <v>864</v>
      </c>
      <c r="N677" s="1164" t="s">
        <v>2134</v>
      </c>
      <c r="O677" s="1231"/>
      <c r="P677" s="1050"/>
    </row>
    <row r="678" spans="2:16" s="9" customFormat="1" ht="30">
      <c r="B678" s="1732" t="s">
        <v>2010</v>
      </c>
      <c r="C678" s="1733" t="s">
        <v>3282</v>
      </c>
      <c r="D678" s="1734" t="s">
        <v>858</v>
      </c>
      <c r="E678" s="1733" t="s">
        <v>912</v>
      </c>
      <c r="F678" s="1785" t="s">
        <v>3712</v>
      </c>
      <c r="G678" s="1734" t="s">
        <v>880</v>
      </c>
      <c r="H678" s="1734" t="s">
        <v>880</v>
      </c>
      <c r="I678" s="1735" t="s">
        <v>893</v>
      </c>
      <c r="J678" s="1736" t="s">
        <v>863</v>
      </c>
      <c r="K678" s="1739" t="s">
        <v>2126</v>
      </c>
      <c r="L678" s="1788"/>
      <c r="M678" s="1739" t="s">
        <v>864</v>
      </c>
      <c r="N678" s="1740" t="s">
        <v>2134</v>
      </c>
      <c r="O678" s="1793" t="s">
        <v>3713</v>
      </c>
      <c r="P678" s="1050"/>
    </row>
    <row r="679" spans="2:16" s="9" customFormat="1" ht="30">
      <c r="B679" s="1060" t="s">
        <v>1592</v>
      </c>
      <c r="C679" s="1061" t="s">
        <v>1593</v>
      </c>
      <c r="D679" s="1054" t="s">
        <v>858</v>
      </c>
      <c r="E679" s="1061" t="s">
        <v>909</v>
      </c>
      <c r="F679" s="1025" t="s">
        <v>1594</v>
      </c>
      <c r="G679" s="1172" t="s">
        <v>1595</v>
      </c>
      <c r="H679" s="1172" t="s">
        <v>1595</v>
      </c>
      <c r="I679" s="1063"/>
      <c r="J679" s="1139" t="s">
        <v>968</v>
      </c>
      <c r="K679" s="1065" t="s">
        <v>2126</v>
      </c>
      <c r="L679" s="1064"/>
      <c r="M679" s="1065" t="s">
        <v>864</v>
      </c>
      <c r="N679" s="1140" t="s">
        <v>3277</v>
      </c>
      <c r="O679" s="1170"/>
      <c r="P679" s="1050"/>
    </row>
    <row r="680" spans="2:16" s="9" customFormat="1" ht="28.5" customHeight="1">
      <c r="B680" s="1732" t="s">
        <v>3714</v>
      </c>
      <c r="C680" s="1797" t="s">
        <v>3715</v>
      </c>
      <c r="D680" s="1786" t="s">
        <v>858</v>
      </c>
      <c r="E680" s="1797" t="s">
        <v>1120</v>
      </c>
      <c r="F680" s="1734" t="s">
        <v>871</v>
      </c>
      <c r="G680" s="1734" t="s">
        <v>872</v>
      </c>
      <c r="H680" s="1734" t="s">
        <v>872</v>
      </c>
      <c r="I680" s="1735" t="s">
        <v>872</v>
      </c>
      <c r="J680" s="1736" t="s">
        <v>873</v>
      </c>
      <c r="K680" s="1737"/>
      <c r="L680" s="1788" t="s">
        <v>864</v>
      </c>
      <c r="M680" s="1739"/>
      <c r="N680" s="1740" t="s">
        <v>3277</v>
      </c>
      <c r="O680" s="1793"/>
      <c r="P680" s="1050"/>
    </row>
    <row r="681" spans="2:16" ht="30">
      <c r="B681" s="1060" t="s">
        <v>1590</v>
      </c>
      <c r="C681" s="1061" t="s">
        <v>1591</v>
      </c>
      <c r="D681" s="1054" t="s">
        <v>858</v>
      </c>
      <c r="E681" s="1061" t="s">
        <v>870</v>
      </c>
      <c r="F681" s="1054" t="s">
        <v>871</v>
      </c>
      <c r="G681" s="1054" t="s">
        <v>872</v>
      </c>
      <c r="H681" s="1054" t="s">
        <v>872</v>
      </c>
      <c r="I681" s="1063" t="s">
        <v>872</v>
      </c>
      <c r="J681" s="1139" t="s">
        <v>873</v>
      </c>
      <c r="K681" s="1160"/>
      <c r="L681" s="1064" t="s">
        <v>864</v>
      </c>
      <c r="M681" s="1065"/>
      <c r="N681" s="1140" t="s">
        <v>3277</v>
      </c>
      <c r="O681" s="1170"/>
      <c r="P681" s="1162"/>
    </row>
    <row r="682" spans="2:16" ht="30">
      <c r="B682" s="1060" t="s">
        <v>2012</v>
      </c>
      <c r="C682" s="1127" t="s">
        <v>3298</v>
      </c>
      <c r="D682" s="1054" t="s">
        <v>858</v>
      </c>
      <c r="E682" s="1061" t="s">
        <v>912</v>
      </c>
      <c r="F682" s="1025" t="s">
        <v>3441</v>
      </c>
      <c r="G682" s="1054" t="s">
        <v>880</v>
      </c>
      <c r="H682" s="1054" t="s">
        <v>880</v>
      </c>
      <c r="I682" s="1063" t="s">
        <v>893</v>
      </c>
      <c r="J682" s="1139" t="s">
        <v>863</v>
      </c>
      <c r="K682" s="1065" t="s">
        <v>2126</v>
      </c>
      <c r="L682" s="1064"/>
      <c r="M682" s="1065" t="s">
        <v>864</v>
      </c>
      <c r="N682" s="1140" t="s">
        <v>2134</v>
      </c>
      <c r="O682" s="1170"/>
      <c r="P682" s="1162"/>
    </row>
    <row r="683" spans="2:16" ht="30">
      <c r="B683" s="1060" t="s">
        <v>2012</v>
      </c>
      <c r="C683" s="1127" t="s">
        <v>3298</v>
      </c>
      <c r="D683" s="1054" t="s">
        <v>858</v>
      </c>
      <c r="E683" s="1061" t="s">
        <v>912</v>
      </c>
      <c r="F683" s="1025" t="s">
        <v>3716</v>
      </c>
      <c r="G683" s="1054" t="s">
        <v>872</v>
      </c>
      <c r="H683" s="1054" t="s">
        <v>872</v>
      </c>
      <c r="I683" s="1063" t="s">
        <v>893</v>
      </c>
      <c r="J683" s="1139" t="s">
        <v>873</v>
      </c>
      <c r="K683" s="1065"/>
      <c r="L683" s="1137" t="s">
        <v>864</v>
      </c>
      <c r="M683" s="1065"/>
      <c r="N683" s="1140" t="s">
        <v>2134</v>
      </c>
      <c r="O683" s="1170"/>
      <c r="P683" s="1162"/>
    </row>
    <row r="684" spans="2:16" ht="30" customHeight="1">
      <c r="B684" s="1363" t="s">
        <v>2014</v>
      </c>
      <c r="C684" s="1364" t="s">
        <v>3378</v>
      </c>
      <c r="D684" s="1365" t="s">
        <v>858</v>
      </c>
      <c r="E684" s="1364" t="s">
        <v>912</v>
      </c>
      <c r="F684" s="1291" t="s">
        <v>2621</v>
      </c>
      <c r="G684" s="1365" t="s">
        <v>880</v>
      </c>
      <c r="H684" s="1365" t="s">
        <v>880</v>
      </c>
      <c r="I684" s="1173" t="s">
        <v>893</v>
      </c>
      <c r="J684" s="1178" t="s">
        <v>863</v>
      </c>
      <c r="K684" s="1173"/>
      <c r="L684" s="1418"/>
      <c r="M684" s="1065" t="s">
        <v>864</v>
      </c>
      <c r="N684" s="1140" t="s">
        <v>2134</v>
      </c>
      <c r="O684" s="1170"/>
      <c r="P684" s="1162"/>
    </row>
    <row r="685" spans="2:16" s="9" customFormat="1" ht="46.5" customHeight="1">
      <c r="B685" s="2057" t="s">
        <v>1596</v>
      </c>
      <c r="C685" s="1061" t="s">
        <v>2236</v>
      </c>
      <c r="D685" s="1054" t="s">
        <v>858</v>
      </c>
      <c r="E685" s="1061" t="s">
        <v>1045</v>
      </c>
      <c r="F685" s="1025" t="s">
        <v>3367</v>
      </c>
      <c r="G685" s="1054" t="s">
        <v>878</v>
      </c>
      <c r="H685" s="1054" t="s">
        <v>878</v>
      </c>
      <c r="I685" s="1063" t="s">
        <v>2176</v>
      </c>
      <c r="J685" s="1139" t="s">
        <v>863</v>
      </c>
      <c r="K685" s="1065"/>
      <c r="L685" s="1064" t="s">
        <v>864</v>
      </c>
      <c r="M685" s="1065"/>
      <c r="N685" s="1140" t="s">
        <v>3277</v>
      </c>
      <c r="O685" s="1140"/>
      <c r="P685" s="1050"/>
    </row>
    <row r="686" spans="2:16" s="9" customFormat="1" ht="30">
      <c r="B686" s="1060" t="s">
        <v>1598</v>
      </c>
      <c r="C686" s="1061" t="s">
        <v>1599</v>
      </c>
      <c r="D686" s="1054" t="s">
        <v>858</v>
      </c>
      <c r="E686" s="1061" t="s">
        <v>1120</v>
      </c>
      <c r="F686" s="691" t="s">
        <v>966</v>
      </c>
      <c r="G686" s="1054" t="s">
        <v>936</v>
      </c>
      <c r="H686" s="1054" t="s">
        <v>936</v>
      </c>
      <c r="I686" s="1063"/>
      <c r="J686" s="1139" t="s">
        <v>968</v>
      </c>
      <c r="K686" s="1160"/>
      <c r="L686" s="1064"/>
      <c r="M686" s="1065" t="s">
        <v>864</v>
      </c>
      <c r="N686" s="1140" t="s">
        <v>3277</v>
      </c>
      <c r="O686" s="1140"/>
      <c r="P686" s="1050"/>
    </row>
    <row r="687" spans="2:16" s="9" customFormat="1" ht="31.5" customHeight="1">
      <c r="B687" s="1192" t="s">
        <v>1600</v>
      </c>
      <c r="C687" s="1194" t="s">
        <v>1601</v>
      </c>
      <c r="D687" s="1132" t="s">
        <v>858</v>
      </c>
      <c r="E687" s="1194" t="s">
        <v>1602</v>
      </c>
      <c r="F687" s="2223" t="s">
        <v>1534</v>
      </c>
      <c r="G687" s="1132" t="s">
        <v>1534</v>
      </c>
      <c r="H687" s="1132" t="s">
        <v>1534</v>
      </c>
      <c r="I687" s="1133" t="s">
        <v>1603</v>
      </c>
      <c r="J687" s="1251" t="s">
        <v>863</v>
      </c>
      <c r="K687" s="1197" t="s">
        <v>2126</v>
      </c>
      <c r="L687" s="2001" t="s">
        <v>864</v>
      </c>
      <c r="M687" s="1197"/>
      <c r="N687" s="1199" t="s">
        <v>3277</v>
      </c>
      <c r="O687" s="1199"/>
      <c r="P687" s="1050"/>
    </row>
    <row r="688" spans="2:16" s="9" customFormat="1" ht="31.5" customHeight="1">
      <c r="B688" s="1212" t="s">
        <v>1600</v>
      </c>
      <c r="C688" s="1215" t="s">
        <v>1601</v>
      </c>
      <c r="D688" s="1214" t="s">
        <v>858</v>
      </c>
      <c r="E688" s="1215" t="s">
        <v>1602</v>
      </c>
      <c r="F688" s="1017" t="s">
        <v>4072</v>
      </c>
      <c r="G688" s="1214" t="s">
        <v>1534</v>
      </c>
      <c r="H688" s="1214" t="s">
        <v>1534</v>
      </c>
      <c r="I688" s="1216" t="s">
        <v>1603</v>
      </c>
      <c r="J688" s="1354" t="s">
        <v>863</v>
      </c>
      <c r="K688" s="1218" t="s">
        <v>2126</v>
      </c>
      <c r="L688" s="1219" t="s">
        <v>864</v>
      </c>
      <c r="M688" s="1218"/>
      <c r="N688" s="1356" t="s">
        <v>3277</v>
      </c>
      <c r="O688" s="1286"/>
      <c r="P688" s="1050"/>
    </row>
    <row r="689" spans="2:16" s="9" customFormat="1" ht="45">
      <c r="B689" s="1069" t="s">
        <v>1604</v>
      </c>
      <c r="C689" s="1070" t="s">
        <v>1605</v>
      </c>
      <c r="D689" s="1071" t="s">
        <v>858</v>
      </c>
      <c r="E689" s="1070" t="s">
        <v>1602</v>
      </c>
      <c r="F689" s="1071" t="s">
        <v>3717</v>
      </c>
      <c r="G689" s="1071" t="s">
        <v>936</v>
      </c>
      <c r="H689" s="1071" t="s">
        <v>936</v>
      </c>
      <c r="I689" s="1165"/>
      <c r="J689" s="1287" t="s">
        <v>863</v>
      </c>
      <c r="K689" s="1235"/>
      <c r="L689" s="1075"/>
      <c r="M689" s="1076" t="s">
        <v>864</v>
      </c>
      <c r="N689" s="1166" t="s">
        <v>3277</v>
      </c>
      <c r="O689" s="1166"/>
      <c r="P689" s="1050"/>
    </row>
    <row r="690" spans="2:16" s="9" customFormat="1" ht="45">
      <c r="B690" s="1271" t="s">
        <v>1604</v>
      </c>
      <c r="C690" s="1272" t="s">
        <v>1605</v>
      </c>
      <c r="D690" s="1273" t="s">
        <v>858</v>
      </c>
      <c r="E690" s="1272" t="s">
        <v>1602</v>
      </c>
      <c r="F690" s="1274" t="s">
        <v>3718</v>
      </c>
      <c r="G690" s="1273" t="s">
        <v>936</v>
      </c>
      <c r="H690" s="1273" t="s">
        <v>936</v>
      </c>
      <c r="I690" s="1295"/>
      <c r="J690" s="1277" t="s">
        <v>863</v>
      </c>
      <c r="K690" s="1307"/>
      <c r="L690" s="2077"/>
      <c r="M690" s="1448" t="s">
        <v>864</v>
      </c>
      <c r="N690" s="1280" t="s">
        <v>3277</v>
      </c>
      <c r="O690" s="1280"/>
      <c r="P690" s="1050"/>
    </row>
    <row r="691" spans="2:16" s="9" customFormat="1" ht="45">
      <c r="B691" s="1079" t="s">
        <v>1604</v>
      </c>
      <c r="C691" s="1080" t="s">
        <v>1605</v>
      </c>
      <c r="D691" s="1081" t="s">
        <v>858</v>
      </c>
      <c r="E691" s="1080" t="s">
        <v>1602</v>
      </c>
      <c r="F691" s="1067" t="s">
        <v>3719</v>
      </c>
      <c r="G691" s="1081" t="s">
        <v>936</v>
      </c>
      <c r="H691" s="1081" t="s">
        <v>936</v>
      </c>
      <c r="I691" s="1282"/>
      <c r="J691" s="1189" t="s">
        <v>863</v>
      </c>
      <c r="K691" s="1298"/>
      <c r="L691" s="1084"/>
      <c r="M691" s="1085" t="s">
        <v>864</v>
      </c>
      <c r="N691" s="1087" t="s">
        <v>3277</v>
      </c>
      <c r="O691" s="1087"/>
      <c r="P691" s="1050"/>
    </row>
    <row r="692" spans="2:16" s="9" customFormat="1" ht="75">
      <c r="B692" s="1069" t="s">
        <v>1607</v>
      </c>
      <c r="C692" s="1070" t="s">
        <v>1608</v>
      </c>
      <c r="D692" s="1071" t="s">
        <v>858</v>
      </c>
      <c r="E692" s="1070" t="s">
        <v>1120</v>
      </c>
      <c r="F692" s="1073" t="s">
        <v>3720</v>
      </c>
      <c r="G692" s="1071" t="s">
        <v>2623</v>
      </c>
      <c r="H692" s="1071" t="s">
        <v>2623</v>
      </c>
      <c r="I692" s="1071" t="s">
        <v>2623</v>
      </c>
      <c r="J692" s="1186" t="s">
        <v>968</v>
      </c>
      <c r="K692" s="1235"/>
      <c r="L692" s="1075"/>
      <c r="M692" s="1076"/>
      <c r="N692" s="1166" t="s">
        <v>3277</v>
      </c>
      <c r="O692" s="1114" t="s">
        <v>2277</v>
      </c>
      <c r="P692" s="1050"/>
    </row>
    <row r="693" spans="2:16" s="9" customFormat="1" ht="77.25" customHeight="1">
      <c r="B693" s="1079" t="s">
        <v>1607</v>
      </c>
      <c r="C693" s="1080" t="s">
        <v>1608</v>
      </c>
      <c r="D693" s="1081" t="s">
        <v>858</v>
      </c>
      <c r="E693" s="1080" t="s">
        <v>1120</v>
      </c>
      <c r="F693" s="1067" t="s">
        <v>3721</v>
      </c>
      <c r="G693" s="1081" t="s">
        <v>2623</v>
      </c>
      <c r="H693" s="1081" t="s">
        <v>2623</v>
      </c>
      <c r="I693" s="1282" t="s">
        <v>2623</v>
      </c>
      <c r="J693" s="1289" t="s">
        <v>968</v>
      </c>
      <c r="K693" s="1298"/>
      <c r="L693" s="1084"/>
      <c r="M693" s="1068"/>
      <c r="N693" s="1087" t="s">
        <v>3277</v>
      </c>
      <c r="O693" s="1168" t="s">
        <v>2277</v>
      </c>
      <c r="P693" s="1050"/>
    </row>
    <row r="694" spans="2:16" s="9" customFormat="1" ht="30">
      <c r="B694" s="2082" t="s">
        <v>2624</v>
      </c>
      <c r="C694" s="2054" t="s">
        <v>946</v>
      </c>
      <c r="D694" s="1054" t="s">
        <v>858</v>
      </c>
      <c r="E694" s="1061" t="s">
        <v>909</v>
      </c>
      <c r="F694" s="1025" t="s">
        <v>2344</v>
      </c>
      <c r="G694" s="1054" t="s">
        <v>1207</v>
      </c>
      <c r="H694" s="1054" t="s">
        <v>1207</v>
      </c>
      <c r="I694" s="1063" t="s">
        <v>1208</v>
      </c>
      <c r="J694" s="1139" t="s">
        <v>863</v>
      </c>
      <c r="K694" s="1065"/>
      <c r="L694" s="1064" t="s">
        <v>864</v>
      </c>
      <c r="M694" s="1065"/>
      <c r="N694" s="1140" t="s">
        <v>3277</v>
      </c>
      <c r="O694" s="1140"/>
      <c r="P694" s="1050"/>
    </row>
    <row r="695" spans="2:16" s="9" customFormat="1" ht="45">
      <c r="B695" s="1060" t="s">
        <v>1611</v>
      </c>
      <c r="C695" s="1061" t="s">
        <v>1469</v>
      </c>
      <c r="D695" s="1054" t="s">
        <v>858</v>
      </c>
      <c r="E695" s="1061" t="s">
        <v>1358</v>
      </c>
      <c r="F695" s="1025" t="s">
        <v>3722</v>
      </c>
      <c r="G695" s="1054" t="s">
        <v>872</v>
      </c>
      <c r="H695" s="1054" t="s">
        <v>872</v>
      </c>
      <c r="I695" s="1063" t="s">
        <v>872</v>
      </c>
      <c r="J695" s="1139" t="s">
        <v>873</v>
      </c>
      <c r="K695" s="1160"/>
      <c r="L695" s="1064" t="s">
        <v>864</v>
      </c>
      <c r="M695" s="1065"/>
      <c r="N695" s="1140" t="s">
        <v>3277</v>
      </c>
      <c r="O695" s="1140"/>
      <c r="P695" s="1050"/>
    </row>
    <row r="696" spans="2:16" s="9" customFormat="1" ht="32.450000000000003" customHeight="1">
      <c r="B696" s="1732" t="s">
        <v>3723</v>
      </c>
      <c r="C696" s="1733" t="s">
        <v>1490</v>
      </c>
      <c r="D696" s="1734" t="s">
        <v>858</v>
      </c>
      <c r="E696" s="1733" t="s">
        <v>1358</v>
      </c>
      <c r="F696" s="1785" t="s">
        <v>3724</v>
      </c>
      <c r="G696" s="1734" t="s">
        <v>878</v>
      </c>
      <c r="H696" s="1734" t="s">
        <v>878</v>
      </c>
      <c r="I696" s="1735" t="s">
        <v>2176</v>
      </c>
      <c r="J696" s="1736" t="s">
        <v>968</v>
      </c>
      <c r="K696" s="1739" t="s">
        <v>2126</v>
      </c>
      <c r="L696" s="1788"/>
      <c r="M696" s="1882" t="s">
        <v>864</v>
      </c>
      <c r="N696" s="1740" t="s">
        <v>3277</v>
      </c>
      <c r="O696" s="1740"/>
      <c r="P696" s="1050"/>
    </row>
    <row r="697" spans="2:16" s="9" customFormat="1" ht="24.6" customHeight="1">
      <c r="B697" s="1060" t="s">
        <v>1614</v>
      </c>
      <c r="C697" s="1061" t="s">
        <v>1306</v>
      </c>
      <c r="D697" s="1054" t="s">
        <v>858</v>
      </c>
      <c r="E697" s="1061" t="s">
        <v>2142</v>
      </c>
      <c r="F697" s="1025" t="s">
        <v>2627</v>
      </c>
      <c r="G697" s="1054" t="s">
        <v>880</v>
      </c>
      <c r="H697" s="1054" t="s">
        <v>880</v>
      </c>
      <c r="I697" s="1063" t="s">
        <v>881</v>
      </c>
      <c r="J697" s="1139" t="s">
        <v>863</v>
      </c>
      <c r="K697" s="1065" t="s">
        <v>2126</v>
      </c>
      <c r="L697" s="1064" t="s">
        <v>864</v>
      </c>
      <c r="M697" s="1065"/>
      <c r="N697" s="1140" t="s">
        <v>3277</v>
      </c>
      <c r="O697" s="1140"/>
      <c r="P697" s="1050"/>
    </row>
    <row r="698" spans="2:16" s="9" customFormat="1" ht="67.5" customHeight="1">
      <c r="B698" s="1060" t="s">
        <v>1616</v>
      </c>
      <c r="C698" s="1061" t="s">
        <v>3725</v>
      </c>
      <c r="D698" s="1054" t="s">
        <v>858</v>
      </c>
      <c r="E698" s="1061" t="s">
        <v>912</v>
      </c>
      <c r="F698" s="1025" t="s">
        <v>3726</v>
      </c>
      <c r="G698" s="1054" t="s">
        <v>872</v>
      </c>
      <c r="H698" s="1054" t="s">
        <v>872</v>
      </c>
      <c r="I698" s="1063" t="s">
        <v>893</v>
      </c>
      <c r="J698" s="1139" t="s">
        <v>873</v>
      </c>
      <c r="K698" s="1160"/>
      <c r="L698" s="1064" t="s">
        <v>864</v>
      </c>
      <c r="M698" s="1065"/>
      <c r="N698" s="1140" t="s">
        <v>2134</v>
      </c>
      <c r="O698" s="1129"/>
      <c r="P698" s="1050"/>
    </row>
    <row r="699" spans="2:16" s="9" customFormat="1" ht="30">
      <c r="B699" s="1060" t="s">
        <v>1616</v>
      </c>
      <c r="C699" s="1061" t="s">
        <v>3347</v>
      </c>
      <c r="D699" s="1054" t="s">
        <v>858</v>
      </c>
      <c r="E699" s="1061" t="s">
        <v>912</v>
      </c>
      <c r="F699" s="1025" t="s">
        <v>3727</v>
      </c>
      <c r="G699" s="691" t="s">
        <v>892</v>
      </c>
      <c r="H699" s="691" t="s">
        <v>892</v>
      </c>
      <c r="I699" s="1063" t="s">
        <v>893</v>
      </c>
      <c r="J699" s="1139" t="s">
        <v>863</v>
      </c>
      <c r="K699" s="1160"/>
      <c r="L699" s="1064"/>
      <c r="M699" s="1065" t="s">
        <v>864</v>
      </c>
      <c r="N699" s="1140" t="s">
        <v>2134</v>
      </c>
      <c r="O699" s="1129"/>
      <c r="P699" s="1050"/>
    </row>
    <row r="700" spans="2:16" s="9" customFormat="1" ht="30">
      <c r="B700" s="1363" t="s">
        <v>2016</v>
      </c>
      <c r="C700" s="1364" t="s">
        <v>3393</v>
      </c>
      <c r="D700" s="1365" t="s">
        <v>858</v>
      </c>
      <c r="E700" s="1364" t="s">
        <v>912</v>
      </c>
      <c r="F700" s="1291" t="s">
        <v>2629</v>
      </c>
      <c r="G700" s="1365" t="s">
        <v>880</v>
      </c>
      <c r="H700" s="1365" t="s">
        <v>880</v>
      </c>
      <c r="I700" s="1173" t="s">
        <v>893</v>
      </c>
      <c r="J700" s="1178" t="s">
        <v>863</v>
      </c>
      <c r="K700" s="1173"/>
      <c r="L700" s="1418"/>
      <c r="M700" s="1065" t="s">
        <v>864</v>
      </c>
      <c r="N700" s="1140" t="s">
        <v>2134</v>
      </c>
      <c r="O700" s="1368"/>
      <c r="P700" s="1050"/>
    </row>
    <row r="701" spans="2:16" s="9" customFormat="1" ht="30">
      <c r="B701" s="1369" t="s">
        <v>2631</v>
      </c>
      <c r="C701" s="1370" t="s">
        <v>2632</v>
      </c>
      <c r="D701" s="1371" t="s">
        <v>858</v>
      </c>
      <c r="E701" s="1370" t="s">
        <v>2633</v>
      </c>
      <c r="F701" s="1090" t="s">
        <v>871</v>
      </c>
      <c r="G701" s="1090" t="s">
        <v>872</v>
      </c>
      <c r="H701" s="1090" t="s">
        <v>872</v>
      </c>
      <c r="I701" s="1093" t="s">
        <v>872</v>
      </c>
      <c r="J701" s="1094" t="s">
        <v>873</v>
      </c>
      <c r="K701" s="1093"/>
      <c r="L701" s="1137" t="s">
        <v>864</v>
      </c>
      <c r="M701" s="1095"/>
      <c r="N701" s="1164" t="s">
        <v>3277</v>
      </c>
      <c r="O701" s="1164"/>
      <c r="P701" s="1050"/>
    </row>
    <row r="702" spans="2:16" s="9" customFormat="1" ht="30">
      <c r="B702" s="1089" t="s">
        <v>1618</v>
      </c>
      <c r="C702" s="1042" t="s">
        <v>1254</v>
      </c>
      <c r="D702" s="1090" t="s">
        <v>858</v>
      </c>
      <c r="E702" s="1042" t="s">
        <v>931</v>
      </c>
      <c r="F702" s="1155" t="s">
        <v>2634</v>
      </c>
      <c r="G702" s="1090" t="s">
        <v>880</v>
      </c>
      <c r="H702" s="1090" t="s">
        <v>880</v>
      </c>
      <c r="I702" s="1093" t="s">
        <v>881</v>
      </c>
      <c r="J702" s="1094" t="s">
        <v>863</v>
      </c>
      <c r="K702" s="1093" t="s">
        <v>2126</v>
      </c>
      <c r="L702" s="1137" t="s">
        <v>864</v>
      </c>
      <c r="M702" s="1095"/>
      <c r="N702" s="1164" t="s">
        <v>3277</v>
      </c>
      <c r="O702" s="1231" t="s">
        <v>540</v>
      </c>
      <c r="P702" s="1050"/>
    </row>
    <row r="703" spans="2:16" s="9" customFormat="1" ht="48.75" customHeight="1">
      <c r="B703" s="1069" t="s">
        <v>2635</v>
      </c>
      <c r="C703" s="1070" t="s">
        <v>908</v>
      </c>
      <c r="D703" s="1071" t="s">
        <v>858</v>
      </c>
      <c r="E703" s="1070" t="s">
        <v>909</v>
      </c>
      <c r="F703" s="1073" t="s">
        <v>3728</v>
      </c>
      <c r="G703" s="1275" t="s">
        <v>880</v>
      </c>
      <c r="H703" s="1275" t="s">
        <v>880</v>
      </c>
      <c r="I703" s="1372" t="s">
        <v>881</v>
      </c>
      <c r="J703" s="1287" t="s">
        <v>968</v>
      </c>
      <c r="K703" s="1294"/>
      <c r="L703" s="1075"/>
      <c r="M703" s="1076" t="s">
        <v>864</v>
      </c>
      <c r="N703" s="1166" t="s">
        <v>3277</v>
      </c>
      <c r="O703" s="1166"/>
      <c r="P703" s="1050"/>
    </row>
    <row r="704" spans="2:16" s="9" customFormat="1" ht="43.5" customHeight="1">
      <c r="B704" s="1079" t="s">
        <v>2635</v>
      </c>
      <c r="C704" s="1080" t="s">
        <v>908</v>
      </c>
      <c r="D704" s="1081" t="s">
        <v>858</v>
      </c>
      <c r="E704" s="1080" t="s">
        <v>909</v>
      </c>
      <c r="F704" s="1067" t="s">
        <v>3729</v>
      </c>
      <c r="G704" s="1273" t="s">
        <v>880</v>
      </c>
      <c r="H704" s="1273" t="s">
        <v>880</v>
      </c>
      <c r="I704" s="1276" t="s">
        <v>881</v>
      </c>
      <c r="J704" s="1289" t="s">
        <v>968</v>
      </c>
      <c r="K704" s="1297"/>
      <c r="L704" s="1084"/>
      <c r="M704" s="1068" t="s">
        <v>864</v>
      </c>
      <c r="N704" s="1087" t="s">
        <v>3277</v>
      </c>
      <c r="O704" s="1087"/>
      <c r="P704" s="1050"/>
    </row>
    <row r="705" spans="2:16" s="9" customFormat="1" ht="48.75" customHeight="1">
      <c r="B705" s="1069" t="s">
        <v>2635</v>
      </c>
      <c r="C705" s="1052" t="s">
        <v>946</v>
      </c>
      <c r="D705" s="1053" t="s">
        <v>858</v>
      </c>
      <c r="E705" s="1052" t="s">
        <v>909</v>
      </c>
      <c r="F705" s="1073" t="s">
        <v>3730</v>
      </c>
      <c r="G705" s="1071" t="s">
        <v>878</v>
      </c>
      <c r="H705" s="1071" t="s">
        <v>878</v>
      </c>
      <c r="I705" s="1074" t="s">
        <v>2176</v>
      </c>
      <c r="J705" s="1287" t="s">
        <v>968</v>
      </c>
      <c r="K705" s="1235"/>
      <c r="L705" s="1075"/>
      <c r="M705" s="1076" t="s">
        <v>864</v>
      </c>
      <c r="N705" s="1166" t="s">
        <v>3277</v>
      </c>
      <c r="O705" s="1166"/>
      <c r="P705" s="1050"/>
    </row>
    <row r="706" spans="2:16" s="9" customFormat="1" ht="44.25" customHeight="1">
      <c r="B706" s="1271" t="s">
        <v>2635</v>
      </c>
      <c r="C706" s="1272" t="s">
        <v>946</v>
      </c>
      <c r="D706" s="1273" t="s">
        <v>858</v>
      </c>
      <c r="E706" s="1272" t="s">
        <v>909</v>
      </c>
      <c r="F706" s="1274" t="s">
        <v>2493</v>
      </c>
      <c r="G706" s="1275" t="s">
        <v>880</v>
      </c>
      <c r="H706" s="1275" t="s">
        <v>880</v>
      </c>
      <c r="I706" s="1372" t="s">
        <v>881</v>
      </c>
      <c r="J706" s="1277" t="s">
        <v>968</v>
      </c>
      <c r="K706" s="1307"/>
      <c r="L706" s="2077"/>
      <c r="M706" s="2187" t="s">
        <v>864</v>
      </c>
      <c r="N706" s="1280" t="s">
        <v>3277</v>
      </c>
      <c r="O706" s="1280"/>
      <c r="P706" s="1050"/>
    </row>
    <row r="707" spans="2:16" s="9" customFormat="1" ht="45" customHeight="1">
      <c r="B707" s="1271" t="s">
        <v>2635</v>
      </c>
      <c r="C707" s="1272" t="s">
        <v>946</v>
      </c>
      <c r="D707" s="1273" t="s">
        <v>858</v>
      </c>
      <c r="E707" s="1272" t="s">
        <v>909</v>
      </c>
      <c r="F707" s="1274" t="s">
        <v>3731</v>
      </c>
      <c r="G707" s="1273" t="s">
        <v>880</v>
      </c>
      <c r="H707" s="1273" t="s">
        <v>880</v>
      </c>
      <c r="I707" s="1276" t="s">
        <v>881</v>
      </c>
      <c r="J707" s="1277" t="s">
        <v>968</v>
      </c>
      <c r="K707" s="1307"/>
      <c r="L707" s="2077"/>
      <c r="M707" s="2187" t="s">
        <v>864</v>
      </c>
      <c r="N707" s="1280" t="s">
        <v>3277</v>
      </c>
      <c r="O707" s="1280"/>
      <c r="P707" s="1050"/>
    </row>
    <row r="708" spans="2:16" s="9" customFormat="1" ht="42" customHeight="1">
      <c r="B708" s="1271" t="s">
        <v>2635</v>
      </c>
      <c r="C708" s="1272" t="s">
        <v>946</v>
      </c>
      <c r="D708" s="1273" t="s">
        <v>858</v>
      </c>
      <c r="E708" s="1272" t="s">
        <v>909</v>
      </c>
      <c r="F708" s="1274" t="s">
        <v>3732</v>
      </c>
      <c r="G708" s="1273" t="s">
        <v>880</v>
      </c>
      <c r="H708" s="1273" t="s">
        <v>880</v>
      </c>
      <c r="I708" s="1276" t="s">
        <v>881</v>
      </c>
      <c r="J708" s="1277" t="s">
        <v>968</v>
      </c>
      <c r="K708" s="1307"/>
      <c r="L708" s="2077"/>
      <c r="M708" s="2187" t="s">
        <v>864</v>
      </c>
      <c r="N708" s="1280" t="s">
        <v>3277</v>
      </c>
      <c r="O708" s="1280"/>
      <c r="P708" s="1050"/>
    </row>
    <row r="709" spans="2:16" s="9" customFormat="1" ht="45" customHeight="1">
      <c r="B709" s="1271" t="s">
        <v>2635</v>
      </c>
      <c r="C709" s="1272" t="s">
        <v>946</v>
      </c>
      <c r="D709" s="1273" t="s">
        <v>858</v>
      </c>
      <c r="E709" s="1272" t="s">
        <v>909</v>
      </c>
      <c r="F709" s="1067" t="s">
        <v>3733</v>
      </c>
      <c r="G709" s="1273" t="s">
        <v>880</v>
      </c>
      <c r="H709" s="1273" t="s">
        <v>880</v>
      </c>
      <c r="I709" s="1276" t="s">
        <v>881</v>
      </c>
      <c r="J709" s="1277" t="s">
        <v>968</v>
      </c>
      <c r="K709" s="1307"/>
      <c r="L709" s="2077"/>
      <c r="M709" s="2187" t="s">
        <v>864</v>
      </c>
      <c r="N709" s="1280" t="s">
        <v>3277</v>
      </c>
      <c r="O709" s="1280"/>
      <c r="P709" s="1050"/>
    </row>
    <row r="710" spans="2:16" s="9" customFormat="1" ht="30.75" customHeight="1">
      <c r="B710" s="1069" t="s">
        <v>1621</v>
      </c>
      <c r="C710" s="1070" t="s">
        <v>930</v>
      </c>
      <c r="D710" s="1071" t="s">
        <v>858</v>
      </c>
      <c r="E710" s="1070" t="s">
        <v>928</v>
      </c>
      <c r="F710" s="1073" t="s">
        <v>3734</v>
      </c>
      <c r="G710" s="1071" t="s">
        <v>880</v>
      </c>
      <c r="H710" s="1071" t="s">
        <v>880</v>
      </c>
      <c r="I710" s="1165" t="s">
        <v>881</v>
      </c>
      <c r="J710" s="1186" t="s">
        <v>968</v>
      </c>
      <c r="K710" s="1076" t="s">
        <v>2126</v>
      </c>
      <c r="L710" s="1075"/>
      <c r="M710" s="1076" t="s">
        <v>864</v>
      </c>
      <c r="N710" s="1166" t="s">
        <v>3277</v>
      </c>
      <c r="O710" s="1114" t="s">
        <v>2170</v>
      </c>
      <c r="P710" s="1050"/>
    </row>
    <row r="711" spans="2:16" s="9" customFormat="1" ht="63" customHeight="1">
      <c r="B711" s="1079" t="s">
        <v>1621</v>
      </c>
      <c r="C711" s="1080" t="s">
        <v>930</v>
      </c>
      <c r="D711" s="1081" t="s">
        <v>858</v>
      </c>
      <c r="E711" s="1080" t="s">
        <v>928</v>
      </c>
      <c r="F711" s="1043" t="s">
        <v>1622</v>
      </c>
      <c r="G711" s="1043" t="s">
        <v>878</v>
      </c>
      <c r="H711" s="1043" t="s">
        <v>878</v>
      </c>
      <c r="I711" s="1045" t="s">
        <v>2176</v>
      </c>
      <c r="J711" s="1289" t="s">
        <v>968</v>
      </c>
      <c r="K711" s="1167" t="s">
        <v>2126</v>
      </c>
      <c r="L711" s="1084"/>
      <c r="M711" s="1068" t="s">
        <v>864</v>
      </c>
      <c r="N711" s="1087" t="s">
        <v>3277</v>
      </c>
      <c r="O711" s="1168" t="s">
        <v>2170</v>
      </c>
      <c r="P711" s="1050"/>
    </row>
    <row r="712" spans="2:16" s="9" customFormat="1" ht="30">
      <c r="B712" s="1099" t="s">
        <v>1623</v>
      </c>
      <c r="C712" s="1100" t="s">
        <v>918</v>
      </c>
      <c r="D712" s="1101" t="s">
        <v>858</v>
      </c>
      <c r="E712" s="1100" t="s">
        <v>919</v>
      </c>
      <c r="F712" s="1554" t="s">
        <v>4073</v>
      </c>
      <c r="G712" s="1101" t="s">
        <v>880</v>
      </c>
      <c r="H712" s="1101" t="s">
        <v>880</v>
      </c>
      <c r="I712" s="1104" t="s">
        <v>881</v>
      </c>
      <c r="J712" s="1105" t="s">
        <v>4074</v>
      </c>
      <c r="K712" s="1104"/>
      <c r="L712" s="1134" t="s">
        <v>864</v>
      </c>
      <c r="M712" s="1106"/>
      <c r="N712" s="1241" t="s">
        <v>3277</v>
      </c>
      <c r="O712" s="1241"/>
      <c r="P712" s="1050"/>
    </row>
    <row r="713" spans="2:16" s="9" customFormat="1" ht="30">
      <c r="B713" s="1060" t="s">
        <v>1624</v>
      </c>
      <c r="C713" s="1061" t="s">
        <v>1625</v>
      </c>
      <c r="D713" s="1054" t="s">
        <v>858</v>
      </c>
      <c r="E713" s="1061" t="s">
        <v>944</v>
      </c>
      <c r="F713" s="1054" t="s">
        <v>871</v>
      </c>
      <c r="G713" s="1054" t="s">
        <v>872</v>
      </c>
      <c r="H713" s="1054" t="s">
        <v>872</v>
      </c>
      <c r="I713" s="1063" t="s">
        <v>872</v>
      </c>
      <c r="J713" s="1139" t="s">
        <v>873</v>
      </c>
      <c r="K713" s="1063"/>
      <c r="L713" s="1064" t="s">
        <v>864</v>
      </c>
      <c r="M713" s="1065"/>
      <c r="N713" s="1140" t="s">
        <v>3277</v>
      </c>
      <c r="O713" s="1129" t="s">
        <v>2293</v>
      </c>
      <c r="P713" s="1050"/>
    </row>
    <row r="714" spans="2:16" s="9" customFormat="1" ht="45">
      <c r="B714" s="1089" t="s">
        <v>1626</v>
      </c>
      <c r="C714" s="1061" t="s">
        <v>1469</v>
      </c>
      <c r="D714" s="1054" t="s">
        <v>858</v>
      </c>
      <c r="E714" s="1061" t="s">
        <v>1627</v>
      </c>
      <c r="F714" s="1025" t="s">
        <v>3735</v>
      </c>
      <c r="G714" s="1054" t="s">
        <v>878</v>
      </c>
      <c r="H714" s="1054" t="s">
        <v>878</v>
      </c>
      <c r="I714" s="1063" t="s">
        <v>2176</v>
      </c>
      <c r="J714" s="1139" t="s">
        <v>863</v>
      </c>
      <c r="K714" s="1065" t="s">
        <v>2126</v>
      </c>
      <c r="L714" s="1064"/>
      <c r="M714" s="2186" t="s">
        <v>864</v>
      </c>
      <c r="N714" s="1140" t="s">
        <v>3277</v>
      </c>
      <c r="O714" s="1140"/>
      <c r="P714" s="1050"/>
    </row>
    <row r="715" spans="2:16" s="9" customFormat="1" ht="30">
      <c r="B715" s="1089" t="s">
        <v>2018</v>
      </c>
      <c r="C715" s="1042" t="s">
        <v>3736</v>
      </c>
      <c r="D715" s="1090" t="s">
        <v>858</v>
      </c>
      <c r="E715" s="1042" t="s">
        <v>912</v>
      </c>
      <c r="F715" s="1155" t="s">
        <v>3737</v>
      </c>
      <c r="G715" s="1090" t="s">
        <v>880</v>
      </c>
      <c r="H715" s="1090" t="s">
        <v>880</v>
      </c>
      <c r="I715" s="1093" t="s">
        <v>893</v>
      </c>
      <c r="J715" s="1094" t="s">
        <v>968</v>
      </c>
      <c r="K715" s="1138"/>
      <c r="L715" s="1137"/>
      <c r="M715" s="1095" t="s">
        <v>864</v>
      </c>
      <c r="N715" s="1164" t="s">
        <v>2134</v>
      </c>
      <c r="O715" s="1231"/>
      <c r="P715" s="1050"/>
    </row>
    <row r="716" spans="2:16" s="9" customFormat="1" ht="30">
      <c r="B716" s="1732" t="s">
        <v>2018</v>
      </c>
      <c r="C716" s="1733" t="s">
        <v>4075</v>
      </c>
      <c r="D716" s="1734" t="s">
        <v>858</v>
      </c>
      <c r="E716" s="1733" t="s">
        <v>912</v>
      </c>
      <c r="F716" s="1734" t="s">
        <v>3739</v>
      </c>
      <c r="G716" s="1734" t="s">
        <v>878</v>
      </c>
      <c r="H716" s="1734" t="s">
        <v>878</v>
      </c>
      <c r="I716" s="1735" t="s">
        <v>893</v>
      </c>
      <c r="J716" s="1736" t="s">
        <v>968</v>
      </c>
      <c r="K716" s="1735" t="s">
        <v>2228</v>
      </c>
      <c r="L716" s="1788"/>
      <c r="M716" s="1739" t="s">
        <v>864</v>
      </c>
      <c r="N716" s="1740" t="s">
        <v>2134</v>
      </c>
      <c r="O716" s="1793" t="s">
        <v>3740</v>
      </c>
      <c r="P716" s="1050"/>
    </row>
    <row r="717" spans="2:16" s="9" customFormat="1" ht="45">
      <c r="B717" s="1099" t="s">
        <v>1629</v>
      </c>
      <c r="C717" s="1100" t="s">
        <v>4076</v>
      </c>
      <c r="D717" s="1101" t="s">
        <v>1069</v>
      </c>
      <c r="E717" s="1100" t="s">
        <v>912</v>
      </c>
      <c r="F717" s="1554" t="s">
        <v>4077</v>
      </c>
      <c r="G717" s="1101" t="s">
        <v>1069</v>
      </c>
      <c r="H717" s="1101" t="s">
        <v>1069</v>
      </c>
      <c r="I717" s="1104" t="s">
        <v>893</v>
      </c>
      <c r="J717" s="1105" t="s">
        <v>863</v>
      </c>
      <c r="K717" s="1104" t="s">
        <v>2126</v>
      </c>
      <c r="L717" s="1134"/>
      <c r="M717" s="1106" t="s">
        <v>864</v>
      </c>
      <c r="N717" s="1241" t="s">
        <v>2134</v>
      </c>
      <c r="O717" s="1109"/>
      <c r="P717" s="1050"/>
    </row>
    <row r="718" spans="2:16" s="2205" customFormat="1" ht="45">
      <c r="B718" s="1099" t="s">
        <v>1629</v>
      </c>
      <c r="C718" s="1100" t="s">
        <v>4076</v>
      </c>
      <c r="D718" s="1101" t="s">
        <v>858</v>
      </c>
      <c r="E718" s="1100" t="s">
        <v>912</v>
      </c>
      <c r="F718" s="1554" t="s">
        <v>4078</v>
      </c>
      <c r="G718" s="1101" t="s">
        <v>880</v>
      </c>
      <c r="H718" s="1101" t="s">
        <v>880</v>
      </c>
      <c r="I718" s="1104" t="s">
        <v>893</v>
      </c>
      <c r="J718" s="1105" t="s">
        <v>863</v>
      </c>
      <c r="K718" s="1104" t="s">
        <v>2126</v>
      </c>
      <c r="L718" s="1134"/>
      <c r="M718" s="1106" t="s">
        <v>864</v>
      </c>
      <c r="N718" s="1241" t="s">
        <v>2134</v>
      </c>
      <c r="O718" s="1109"/>
      <c r="P718" s="1050"/>
    </row>
    <row r="719" spans="2:16" s="9" customFormat="1" ht="30">
      <c r="B719" s="1732" t="s">
        <v>1629</v>
      </c>
      <c r="C719" s="1733" t="s">
        <v>3282</v>
      </c>
      <c r="D719" s="1734" t="s">
        <v>858</v>
      </c>
      <c r="E719" s="1844" t="s">
        <v>912</v>
      </c>
      <c r="F719" s="1845" t="s">
        <v>3741</v>
      </c>
      <c r="G719" s="1734" t="s">
        <v>880</v>
      </c>
      <c r="H719" s="1734" t="s">
        <v>880</v>
      </c>
      <c r="I719" s="1735" t="s">
        <v>893</v>
      </c>
      <c r="J719" s="1736" t="s">
        <v>863</v>
      </c>
      <c r="K719" s="1739" t="s">
        <v>2126</v>
      </c>
      <c r="L719" s="1788"/>
      <c r="M719" s="1739" t="s">
        <v>864</v>
      </c>
      <c r="N719" s="1740" t="s">
        <v>2134</v>
      </c>
      <c r="O719" s="1782"/>
      <c r="P719" s="1050"/>
    </row>
    <row r="720" spans="2:16" s="9" customFormat="1" ht="30">
      <c r="B720" s="1732" t="s">
        <v>1629</v>
      </c>
      <c r="C720" s="1733" t="s">
        <v>3282</v>
      </c>
      <c r="D720" s="1734" t="s">
        <v>858</v>
      </c>
      <c r="E720" s="1844" t="s">
        <v>912</v>
      </c>
      <c r="F720" s="1846" t="s">
        <v>3742</v>
      </c>
      <c r="G720" s="1734" t="s">
        <v>880</v>
      </c>
      <c r="H720" s="1734" t="s">
        <v>880</v>
      </c>
      <c r="I720" s="1735" t="s">
        <v>893</v>
      </c>
      <c r="J720" s="1736" t="s">
        <v>863</v>
      </c>
      <c r="K720" s="1739" t="s">
        <v>2126</v>
      </c>
      <c r="L720" s="1788"/>
      <c r="M720" s="1739" t="s">
        <v>864</v>
      </c>
      <c r="N720" s="1740" t="s">
        <v>2134</v>
      </c>
      <c r="O720" s="1782"/>
      <c r="P720" s="1050"/>
    </row>
    <row r="721" spans="2:16" s="9" customFormat="1" ht="30">
      <c r="B721" s="1089" t="s">
        <v>1629</v>
      </c>
      <c r="C721" s="1042" t="s">
        <v>3298</v>
      </c>
      <c r="D721" s="1090" t="s">
        <v>858</v>
      </c>
      <c r="E721" s="1370" t="s">
        <v>912</v>
      </c>
      <c r="F721" s="1373" t="s">
        <v>3743</v>
      </c>
      <c r="G721" s="1090" t="s">
        <v>880</v>
      </c>
      <c r="H721" s="1090" t="s">
        <v>880</v>
      </c>
      <c r="I721" s="1093" t="s">
        <v>893</v>
      </c>
      <c r="J721" s="1094" t="s">
        <v>863</v>
      </c>
      <c r="K721" s="1095" t="s">
        <v>2126</v>
      </c>
      <c r="L721" s="1137"/>
      <c r="M721" s="1095" t="s">
        <v>864</v>
      </c>
      <c r="N721" s="1164" t="s">
        <v>2134</v>
      </c>
      <c r="O721" s="1098"/>
      <c r="P721" s="1050"/>
    </row>
    <row r="722" spans="2:16" s="9" customFormat="1" ht="30">
      <c r="B722" s="2030" t="s">
        <v>1629</v>
      </c>
      <c r="C722" s="1194" t="s">
        <v>3493</v>
      </c>
      <c r="D722" s="1132" t="s">
        <v>858</v>
      </c>
      <c r="E722" s="1194" t="s">
        <v>912</v>
      </c>
      <c r="F722" s="1522" t="s">
        <v>4079</v>
      </c>
      <c r="G722" s="1132" t="s">
        <v>1319</v>
      </c>
      <c r="H722" s="1132" t="s">
        <v>880</v>
      </c>
      <c r="I722" s="1133" t="s">
        <v>893</v>
      </c>
      <c r="J722" s="1196" t="s">
        <v>863</v>
      </c>
      <c r="K722" s="1197" t="s">
        <v>2126</v>
      </c>
      <c r="L722" s="2001"/>
      <c r="M722" s="1197" t="s">
        <v>864</v>
      </c>
      <c r="N722" s="1232" t="s">
        <v>2134</v>
      </c>
      <c r="O722" s="1200"/>
      <c r="P722" s="1050"/>
    </row>
    <row r="723" spans="2:16" s="9" customFormat="1" ht="30">
      <c r="B723" s="1089" t="s">
        <v>1629</v>
      </c>
      <c r="C723" s="1042" t="s">
        <v>3442</v>
      </c>
      <c r="D723" s="1090" t="s">
        <v>858</v>
      </c>
      <c r="E723" s="1370" t="s">
        <v>912</v>
      </c>
      <c r="F723" s="1373" t="s">
        <v>3744</v>
      </c>
      <c r="G723" s="1090" t="s">
        <v>880</v>
      </c>
      <c r="H723" s="1090" t="s">
        <v>880</v>
      </c>
      <c r="I723" s="1093" t="s">
        <v>893</v>
      </c>
      <c r="J723" s="1094" t="s">
        <v>863</v>
      </c>
      <c r="K723" s="1095" t="s">
        <v>2126</v>
      </c>
      <c r="L723" s="1137"/>
      <c r="M723" s="1095" t="s">
        <v>864</v>
      </c>
      <c r="N723" s="1164" t="s">
        <v>2134</v>
      </c>
      <c r="O723" s="1098"/>
      <c r="P723" s="1050"/>
    </row>
    <row r="724" spans="2:16" s="9" customFormat="1" ht="30">
      <c r="B724" s="1732" t="s">
        <v>1629</v>
      </c>
      <c r="C724" s="1733" t="s">
        <v>3668</v>
      </c>
      <c r="D724" s="1734" t="s">
        <v>858</v>
      </c>
      <c r="E724" s="1844" t="s">
        <v>912</v>
      </c>
      <c r="F724" s="1845" t="s">
        <v>3745</v>
      </c>
      <c r="G724" s="1734" t="s">
        <v>880</v>
      </c>
      <c r="H724" s="1734" t="s">
        <v>880</v>
      </c>
      <c r="I724" s="1735" t="s">
        <v>893</v>
      </c>
      <c r="J724" s="1736" t="s">
        <v>863</v>
      </c>
      <c r="K724" s="1739" t="s">
        <v>2126</v>
      </c>
      <c r="L724" s="1788"/>
      <c r="M724" s="1739" t="s">
        <v>864</v>
      </c>
      <c r="N724" s="1740" t="s">
        <v>2134</v>
      </c>
      <c r="O724" s="1782"/>
      <c r="P724" s="1050"/>
    </row>
    <row r="725" spans="2:16" s="9" customFormat="1" ht="30">
      <c r="B725" s="1732" t="s">
        <v>1629</v>
      </c>
      <c r="C725" s="1733" t="s">
        <v>3668</v>
      </c>
      <c r="D725" s="1734" t="s">
        <v>1069</v>
      </c>
      <c r="E725" s="1844" t="s">
        <v>912</v>
      </c>
      <c r="F725" s="1845" t="s">
        <v>3746</v>
      </c>
      <c r="G725" s="1734" t="s">
        <v>1069</v>
      </c>
      <c r="H725" s="1734" t="s">
        <v>1069</v>
      </c>
      <c r="I725" s="1735" t="s">
        <v>893</v>
      </c>
      <c r="J725" s="1736" t="s">
        <v>863</v>
      </c>
      <c r="K725" s="1739" t="s">
        <v>2126</v>
      </c>
      <c r="L725" s="1788"/>
      <c r="M725" s="1739" t="s">
        <v>864</v>
      </c>
      <c r="N725" s="1740" t="s">
        <v>2134</v>
      </c>
      <c r="O725" s="1782"/>
      <c r="P725" s="1050"/>
    </row>
    <row r="726" spans="2:16" s="9" customFormat="1" ht="30">
      <c r="B726" s="1089" t="s">
        <v>1629</v>
      </c>
      <c r="C726" s="1042" t="s">
        <v>3297</v>
      </c>
      <c r="D726" s="1090" t="s">
        <v>858</v>
      </c>
      <c r="E726" s="1370" t="s">
        <v>912</v>
      </c>
      <c r="F726" s="1373" t="s">
        <v>3747</v>
      </c>
      <c r="G726" s="1090" t="s">
        <v>880</v>
      </c>
      <c r="H726" s="1090" t="s">
        <v>880</v>
      </c>
      <c r="I726" s="1093" t="s">
        <v>893</v>
      </c>
      <c r="J726" s="1094" t="s">
        <v>863</v>
      </c>
      <c r="K726" s="1095" t="s">
        <v>2126</v>
      </c>
      <c r="L726" s="1137"/>
      <c r="M726" s="1095" t="s">
        <v>864</v>
      </c>
      <c r="N726" s="1164" t="s">
        <v>2134</v>
      </c>
      <c r="O726" s="1098"/>
      <c r="P726" s="1050"/>
    </row>
    <row r="727" spans="2:16" s="9" customFormat="1" ht="30">
      <c r="B727" s="1089" t="s">
        <v>1629</v>
      </c>
      <c r="C727" s="1042" t="s">
        <v>3297</v>
      </c>
      <c r="D727" s="1090" t="s">
        <v>858</v>
      </c>
      <c r="E727" s="1370" t="s">
        <v>912</v>
      </c>
      <c r="F727" s="1373" t="s">
        <v>3748</v>
      </c>
      <c r="G727" s="1090" t="s">
        <v>880</v>
      </c>
      <c r="H727" s="1090" t="s">
        <v>880</v>
      </c>
      <c r="I727" s="1093" t="s">
        <v>893</v>
      </c>
      <c r="J727" s="1094" t="s">
        <v>863</v>
      </c>
      <c r="K727" s="1095" t="s">
        <v>2126</v>
      </c>
      <c r="L727" s="1137"/>
      <c r="M727" s="1095" t="s">
        <v>864</v>
      </c>
      <c r="N727" s="1164" t="s">
        <v>2134</v>
      </c>
      <c r="O727" s="1098"/>
      <c r="P727" s="1050"/>
    </row>
    <row r="728" spans="2:16" s="9" customFormat="1" ht="30">
      <c r="B728" s="1089" t="s">
        <v>1629</v>
      </c>
      <c r="C728" s="1042" t="s">
        <v>3297</v>
      </c>
      <c r="D728" s="1090" t="s">
        <v>858</v>
      </c>
      <c r="E728" s="1370" t="s">
        <v>912</v>
      </c>
      <c r="F728" s="1373" t="s">
        <v>3748</v>
      </c>
      <c r="G728" s="1090" t="s">
        <v>880</v>
      </c>
      <c r="H728" s="1090" t="s">
        <v>880</v>
      </c>
      <c r="I728" s="1093" t="s">
        <v>893</v>
      </c>
      <c r="J728" s="1094" t="s">
        <v>863</v>
      </c>
      <c r="K728" s="1095" t="s">
        <v>2126</v>
      </c>
      <c r="L728" s="1137"/>
      <c r="M728" s="1095" t="s">
        <v>864</v>
      </c>
      <c r="N728" s="1164" t="s">
        <v>2134</v>
      </c>
      <c r="O728" s="1098"/>
      <c r="P728" s="1050"/>
    </row>
    <row r="729" spans="2:16" s="9" customFormat="1" ht="30">
      <c r="B729" s="1089" t="s">
        <v>1629</v>
      </c>
      <c r="C729" s="1042" t="s">
        <v>3297</v>
      </c>
      <c r="D729" s="1090" t="s">
        <v>858</v>
      </c>
      <c r="E729" s="1370" t="s">
        <v>912</v>
      </c>
      <c r="F729" s="2033" t="s">
        <v>3989</v>
      </c>
      <c r="G729" s="1090" t="s">
        <v>880</v>
      </c>
      <c r="H729" s="1090" t="s">
        <v>880</v>
      </c>
      <c r="I729" s="1093" t="s">
        <v>893</v>
      </c>
      <c r="J729" s="1094" t="s">
        <v>863</v>
      </c>
      <c r="K729" s="1095" t="s">
        <v>2126</v>
      </c>
      <c r="L729" s="1137"/>
      <c r="M729" s="1095" t="s">
        <v>864</v>
      </c>
      <c r="N729" s="1164" t="s">
        <v>2134</v>
      </c>
      <c r="O729" s="1098"/>
      <c r="P729" s="1050"/>
    </row>
    <row r="730" spans="2:16" s="9" customFormat="1" ht="30">
      <c r="B730" s="1732" t="s">
        <v>1629</v>
      </c>
      <c r="C730" s="1733" t="s">
        <v>3297</v>
      </c>
      <c r="D730" s="1734" t="s">
        <v>858</v>
      </c>
      <c r="E730" s="1844" t="s">
        <v>912</v>
      </c>
      <c r="F730" s="1845" t="s">
        <v>3750</v>
      </c>
      <c r="G730" s="1734" t="s">
        <v>880</v>
      </c>
      <c r="H730" s="1734" t="s">
        <v>880</v>
      </c>
      <c r="I730" s="1735" t="s">
        <v>893</v>
      </c>
      <c r="J730" s="1736" t="s">
        <v>863</v>
      </c>
      <c r="K730" s="1739" t="s">
        <v>2126</v>
      </c>
      <c r="L730" s="1788"/>
      <c r="M730" s="1739" t="s">
        <v>864</v>
      </c>
      <c r="N730" s="1740" t="s">
        <v>2134</v>
      </c>
      <c r="O730" s="1782" t="s">
        <v>3751</v>
      </c>
      <c r="P730" s="1050"/>
    </row>
    <row r="731" spans="2:16" s="9" customFormat="1" ht="30">
      <c r="B731" s="1089" t="s">
        <v>1629</v>
      </c>
      <c r="C731" s="1042" t="s">
        <v>3387</v>
      </c>
      <c r="D731" s="1090" t="s">
        <v>858</v>
      </c>
      <c r="E731" s="1370" t="s">
        <v>912</v>
      </c>
      <c r="F731" s="1373" t="s">
        <v>3752</v>
      </c>
      <c r="G731" s="1090" t="s">
        <v>880</v>
      </c>
      <c r="H731" s="1090" t="s">
        <v>880</v>
      </c>
      <c r="I731" s="1093" t="s">
        <v>893</v>
      </c>
      <c r="J731" s="1094" t="s">
        <v>863</v>
      </c>
      <c r="K731" s="1095" t="s">
        <v>2126</v>
      </c>
      <c r="L731" s="1137"/>
      <c r="M731" s="1095" t="s">
        <v>864</v>
      </c>
      <c r="N731" s="1164" t="s">
        <v>2134</v>
      </c>
      <c r="O731" s="1098"/>
      <c r="P731" s="1050"/>
    </row>
    <row r="732" spans="2:16" s="9" customFormat="1" ht="30">
      <c r="B732" s="1089" t="s">
        <v>1629</v>
      </c>
      <c r="C732" s="1042" t="s">
        <v>3387</v>
      </c>
      <c r="D732" s="1090" t="s">
        <v>858</v>
      </c>
      <c r="E732" s="1370" t="s">
        <v>912</v>
      </c>
      <c r="F732" s="1373" t="s">
        <v>3753</v>
      </c>
      <c r="G732" s="1090" t="s">
        <v>880</v>
      </c>
      <c r="H732" s="1090" t="s">
        <v>880</v>
      </c>
      <c r="I732" s="1093" t="s">
        <v>893</v>
      </c>
      <c r="J732" s="1094" t="s">
        <v>863</v>
      </c>
      <c r="K732" s="1095" t="s">
        <v>2126</v>
      </c>
      <c r="L732" s="1137"/>
      <c r="M732" s="1095" t="s">
        <v>864</v>
      </c>
      <c r="N732" s="1164" t="s">
        <v>2134</v>
      </c>
      <c r="O732" s="1098"/>
      <c r="P732" s="1050"/>
    </row>
    <row r="733" spans="2:16" s="9" customFormat="1" ht="30">
      <c r="B733" s="1732" t="s">
        <v>1629</v>
      </c>
      <c r="C733" s="1733" t="s">
        <v>3387</v>
      </c>
      <c r="D733" s="1734" t="s">
        <v>858</v>
      </c>
      <c r="E733" s="1844" t="s">
        <v>912</v>
      </c>
      <c r="F733" s="1845" t="s">
        <v>3754</v>
      </c>
      <c r="G733" s="1734" t="s">
        <v>880</v>
      </c>
      <c r="H733" s="1734" t="s">
        <v>880</v>
      </c>
      <c r="I733" s="1735" t="s">
        <v>893</v>
      </c>
      <c r="J733" s="1736" t="s">
        <v>863</v>
      </c>
      <c r="K733" s="1739" t="s">
        <v>2126</v>
      </c>
      <c r="L733" s="1788"/>
      <c r="M733" s="1739" t="s">
        <v>864</v>
      </c>
      <c r="N733" s="1740" t="s">
        <v>2134</v>
      </c>
      <c r="O733" s="1782" t="s">
        <v>3755</v>
      </c>
      <c r="P733" s="1050"/>
    </row>
    <row r="734" spans="2:16" s="9" customFormat="1" ht="30">
      <c r="B734" s="1732" t="s">
        <v>1629</v>
      </c>
      <c r="C734" s="1733" t="s">
        <v>3387</v>
      </c>
      <c r="D734" s="1734" t="s">
        <v>858</v>
      </c>
      <c r="E734" s="1844" t="s">
        <v>912</v>
      </c>
      <c r="F734" s="1845" t="s">
        <v>3756</v>
      </c>
      <c r="G734" s="1734" t="s">
        <v>880</v>
      </c>
      <c r="H734" s="1734" t="s">
        <v>880</v>
      </c>
      <c r="I734" s="1735" t="s">
        <v>893</v>
      </c>
      <c r="J734" s="1736" t="s">
        <v>863</v>
      </c>
      <c r="K734" s="1739" t="s">
        <v>2126</v>
      </c>
      <c r="L734" s="1788"/>
      <c r="M734" s="1739" t="s">
        <v>864</v>
      </c>
      <c r="N734" s="1740" t="s">
        <v>2134</v>
      </c>
      <c r="O734" s="1782"/>
      <c r="P734" s="1050"/>
    </row>
    <row r="735" spans="2:16" s="9" customFormat="1" ht="56.25" customHeight="1">
      <c r="B735" s="1089" t="s">
        <v>1629</v>
      </c>
      <c r="C735" s="1042" t="s">
        <v>3757</v>
      </c>
      <c r="D735" s="1090" t="s">
        <v>858</v>
      </c>
      <c r="E735" s="1370" t="s">
        <v>912</v>
      </c>
      <c r="F735" s="1373" t="s">
        <v>3758</v>
      </c>
      <c r="G735" s="1090" t="s">
        <v>880</v>
      </c>
      <c r="H735" s="1090" t="s">
        <v>880</v>
      </c>
      <c r="I735" s="1093" t="s">
        <v>893</v>
      </c>
      <c r="J735" s="1094" t="s">
        <v>863</v>
      </c>
      <c r="K735" s="1095" t="s">
        <v>2126</v>
      </c>
      <c r="L735" s="1137"/>
      <c r="M735" s="1095" t="s">
        <v>864</v>
      </c>
      <c r="N735" s="1164" t="s">
        <v>2134</v>
      </c>
      <c r="O735" s="1098"/>
      <c r="P735" s="1050"/>
    </row>
    <row r="736" spans="2:16" s="9" customFormat="1" ht="30">
      <c r="B736" s="1089" t="s">
        <v>1629</v>
      </c>
      <c r="C736" s="1042" t="s">
        <v>3347</v>
      </c>
      <c r="D736" s="1090" t="s">
        <v>858</v>
      </c>
      <c r="E736" s="1370" t="s">
        <v>912</v>
      </c>
      <c r="F736" s="1373" t="s">
        <v>3759</v>
      </c>
      <c r="G736" s="1054" t="s">
        <v>872</v>
      </c>
      <c r="H736" s="1054" t="s">
        <v>872</v>
      </c>
      <c r="I736" s="1093" t="s">
        <v>893</v>
      </c>
      <c r="J736" s="1094" t="s">
        <v>873</v>
      </c>
      <c r="K736" s="1095"/>
      <c r="L736" s="1064" t="s">
        <v>864</v>
      </c>
      <c r="M736" s="1095"/>
      <c r="N736" s="1164" t="s">
        <v>2134</v>
      </c>
      <c r="O736" s="1098"/>
      <c r="P736" s="1050"/>
    </row>
    <row r="737" spans="2:16" s="9" customFormat="1" ht="30">
      <c r="B737" s="1732" t="s">
        <v>1629</v>
      </c>
      <c r="C737" s="1733" t="s">
        <v>3347</v>
      </c>
      <c r="D737" s="1734" t="s">
        <v>858</v>
      </c>
      <c r="E737" s="1844" t="s">
        <v>912</v>
      </c>
      <c r="F737" s="1845" t="s">
        <v>3760</v>
      </c>
      <c r="G737" s="1734" t="s">
        <v>880</v>
      </c>
      <c r="H737" s="1734" t="s">
        <v>880</v>
      </c>
      <c r="I737" s="1735" t="s">
        <v>893</v>
      </c>
      <c r="J737" s="1736" t="s">
        <v>863</v>
      </c>
      <c r="K737" s="1739" t="s">
        <v>2126</v>
      </c>
      <c r="L737" s="1788"/>
      <c r="M737" s="1739" t="s">
        <v>864</v>
      </c>
      <c r="N737" s="1740" t="s">
        <v>2134</v>
      </c>
      <c r="O737" s="1782"/>
      <c r="P737" s="1050"/>
    </row>
    <row r="738" spans="2:16" s="9" customFormat="1" ht="30">
      <c r="B738" s="1795" t="s">
        <v>1629</v>
      </c>
      <c r="C738" s="1797" t="s">
        <v>3347</v>
      </c>
      <c r="D738" s="1786" t="s">
        <v>858</v>
      </c>
      <c r="E738" s="2118" t="s">
        <v>912</v>
      </c>
      <c r="F738" s="2119" t="s">
        <v>3761</v>
      </c>
      <c r="G738" s="1786" t="s">
        <v>880</v>
      </c>
      <c r="H738" s="1786" t="s">
        <v>880</v>
      </c>
      <c r="I738" s="1787" t="s">
        <v>893</v>
      </c>
      <c r="J738" s="1838" t="s">
        <v>863</v>
      </c>
      <c r="K738" s="1801" t="s">
        <v>2126</v>
      </c>
      <c r="L738" s="2053"/>
      <c r="M738" s="1801" t="s">
        <v>864</v>
      </c>
      <c r="N738" s="1802" t="s">
        <v>2134</v>
      </c>
      <c r="O738" s="1803"/>
      <c r="P738" s="1050"/>
    </row>
    <row r="739" spans="2:16" s="9" customFormat="1" ht="40.5" customHeight="1">
      <c r="B739" s="1069" t="s">
        <v>1629</v>
      </c>
      <c r="C739" s="1070" t="s">
        <v>3332</v>
      </c>
      <c r="D739" s="1071" t="s">
        <v>858</v>
      </c>
      <c r="E739" s="1383" t="s">
        <v>912</v>
      </c>
      <c r="F739" s="1027" t="s">
        <v>3762</v>
      </c>
      <c r="G739" s="1071" t="s">
        <v>880</v>
      </c>
      <c r="H739" s="1071" t="s">
        <v>880</v>
      </c>
      <c r="I739" s="1074" t="s">
        <v>893</v>
      </c>
      <c r="J739" s="1186" t="s">
        <v>863</v>
      </c>
      <c r="K739" s="1076" t="s">
        <v>2126</v>
      </c>
      <c r="L739" s="1075"/>
      <c r="M739" s="1076" t="s">
        <v>864</v>
      </c>
      <c r="N739" s="1166" t="s">
        <v>2134</v>
      </c>
      <c r="O739" s="1114"/>
      <c r="P739" s="1050"/>
    </row>
    <row r="740" spans="2:16" s="9" customFormat="1" ht="63.75" customHeight="1">
      <c r="B740" s="1060" t="s">
        <v>1629</v>
      </c>
      <c r="C740" s="1061" t="s">
        <v>1632</v>
      </c>
      <c r="D740" s="1054" t="s">
        <v>858</v>
      </c>
      <c r="E740" s="1364" t="s">
        <v>912</v>
      </c>
      <c r="F740" s="1025" t="s">
        <v>1633</v>
      </c>
      <c r="G740" s="1054" t="s">
        <v>878</v>
      </c>
      <c r="H740" s="1054" t="s">
        <v>878</v>
      </c>
      <c r="I740" s="1063" t="s">
        <v>2176</v>
      </c>
      <c r="J740" s="1139" t="s">
        <v>863</v>
      </c>
      <c r="K740" s="1160"/>
      <c r="L740" s="1064"/>
      <c r="M740" s="1095" t="s">
        <v>864</v>
      </c>
      <c r="N740" s="1140" t="s">
        <v>2134</v>
      </c>
      <c r="O740" s="1129"/>
      <c r="P740" s="1050"/>
    </row>
    <row r="741" spans="2:16" s="9" customFormat="1" ht="30">
      <c r="B741" s="1192" t="s">
        <v>1629</v>
      </c>
      <c r="C741" s="1194" t="s">
        <v>3763</v>
      </c>
      <c r="D741" s="1132" t="s">
        <v>1069</v>
      </c>
      <c r="E741" s="1375" t="s">
        <v>912</v>
      </c>
      <c r="F741" s="1522" t="s">
        <v>3990</v>
      </c>
      <c r="G741" s="1132" t="s">
        <v>1069</v>
      </c>
      <c r="H741" s="1132" t="s">
        <v>1069</v>
      </c>
      <c r="I741" s="1133" t="s">
        <v>893</v>
      </c>
      <c r="J741" s="1196" t="s">
        <v>863</v>
      </c>
      <c r="K741" s="1197" t="s">
        <v>2126</v>
      </c>
      <c r="L741" s="1135"/>
      <c r="M741" s="1198" t="s">
        <v>864</v>
      </c>
      <c r="N741" s="1199" t="s">
        <v>2134</v>
      </c>
      <c r="O741" s="1200" t="s">
        <v>3991</v>
      </c>
      <c r="P741" s="1050"/>
    </row>
    <row r="742" spans="2:16" s="9" customFormat="1" ht="30">
      <c r="B742" s="1201" t="s">
        <v>1629</v>
      </c>
      <c r="C742" s="1204" t="s">
        <v>3763</v>
      </c>
      <c r="D742" s="1214" t="s">
        <v>1069</v>
      </c>
      <c r="E742" s="2229" t="s">
        <v>912</v>
      </c>
      <c r="F742" s="1536" t="s">
        <v>4080</v>
      </c>
      <c r="G742" s="1214" t="s">
        <v>1069</v>
      </c>
      <c r="H742" s="1214" t="s">
        <v>1069</v>
      </c>
      <c r="I742" s="1216" t="s">
        <v>893</v>
      </c>
      <c r="J742" s="1934" t="s">
        <v>863</v>
      </c>
      <c r="K742" s="1218" t="s">
        <v>2126</v>
      </c>
      <c r="L742" s="2013"/>
      <c r="M742" s="1525" t="s">
        <v>864</v>
      </c>
      <c r="N742" s="1356" t="s">
        <v>2134</v>
      </c>
      <c r="O742" s="1355" t="s">
        <v>4081</v>
      </c>
      <c r="P742" s="1050"/>
    </row>
    <row r="743" spans="2:16" s="9" customFormat="1" ht="30">
      <c r="B743" s="1060" t="s">
        <v>2020</v>
      </c>
      <c r="C743" s="1061" t="s">
        <v>3297</v>
      </c>
      <c r="D743" s="1054" t="s">
        <v>858</v>
      </c>
      <c r="E743" s="1061" t="s">
        <v>912</v>
      </c>
      <c r="F743" s="1025" t="s">
        <v>3766</v>
      </c>
      <c r="G743" s="1054" t="s">
        <v>880</v>
      </c>
      <c r="H743" s="1054" t="s">
        <v>880</v>
      </c>
      <c r="I743" s="1063" t="s">
        <v>893</v>
      </c>
      <c r="J743" s="1139" t="s">
        <v>863</v>
      </c>
      <c r="K743" s="1160"/>
      <c r="L743" s="1064"/>
      <c r="M743" s="1065" t="s">
        <v>864</v>
      </c>
      <c r="N743" s="1140" t="s">
        <v>2134</v>
      </c>
      <c r="O743" s="1170"/>
      <c r="P743" s="1050"/>
    </row>
    <row r="744" spans="2:16" s="9" customFormat="1" ht="30">
      <c r="B744" s="1060" t="s">
        <v>2020</v>
      </c>
      <c r="C744" s="1061" t="s">
        <v>3297</v>
      </c>
      <c r="D744" s="1054" t="s">
        <v>858</v>
      </c>
      <c r="E744" s="1061" t="s">
        <v>912</v>
      </c>
      <c r="F744" s="1025" t="s">
        <v>3767</v>
      </c>
      <c r="G744" s="1054" t="s">
        <v>872</v>
      </c>
      <c r="H744" s="1054" t="s">
        <v>872</v>
      </c>
      <c r="I744" s="1063" t="s">
        <v>893</v>
      </c>
      <c r="J744" s="1139" t="s">
        <v>873</v>
      </c>
      <c r="K744" s="1160"/>
      <c r="L744" s="1064" t="s">
        <v>864</v>
      </c>
      <c r="M744" s="1065"/>
      <c r="N744" s="1140" t="s">
        <v>2134</v>
      </c>
      <c r="O744" s="1170"/>
      <c r="P744" s="1050"/>
    </row>
    <row r="745" spans="2:16" s="9" customFormat="1" ht="30">
      <c r="B745" s="1060" t="s">
        <v>2020</v>
      </c>
      <c r="C745" s="1061" t="s">
        <v>3297</v>
      </c>
      <c r="D745" s="1054" t="s">
        <v>858</v>
      </c>
      <c r="E745" s="1061" t="s">
        <v>912</v>
      </c>
      <c r="F745" s="1025" t="s">
        <v>3768</v>
      </c>
      <c r="G745" s="1054" t="s">
        <v>880</v>
      </c>
      <c r="H745" s="1054" t="s">
        <v>880</v>
      </c>
      <c r="I745" s="1063" t="s">
        <v>893</v>
      </c>
      <c r="J745" s="1139" t="s">
        <v>863</v>
      </c>
      <c r="K745" s="1160"/>
      <c r="L745" s="1064"/>
      <c r="M745" s="1065" t="s">
        <v>864</v>
      </c>
      <c r="N745" s="1140" t="s">
        <v>2134</v>
      </c>
      <c r="O745" s="1170"/>
      <c r="P745" s="1050"/>
    </row>
    <row r="746" spans="2:16" s="9" customFormat="1" ht="30">
      <c r="B746" s="1060" t="s">
        <v>2020</v>
      </c>
      <c r="C746" s="1061" t="s">
        <v>3297</v>
      </c>
      <c r="D746" s="1054" t="s">
        <v>858</v>
      </c>
      <c r="E746" s="1061" t="s">
        <v>912</v>
      </c>
      <c r="F746" s="1025" t="s">
        <v>3769</v>
      </c>
      <c r="G746" s="1054" t="s">
        <v>880</v>
      </c>
      <c r="H746" s="1054" t="s">
        <v>880</v>
      </c>
      <c r="I746" s="1063" t="s">
        <v>893</v>
      </c>
      <c r="J746" s="1139" t="s">
        <v>863</v>
      </c>
      <c r="K746" s="1160"/>
      <c r="L746" s="1064"/>
      <c r="M746" s="1065" t="s">
        <v>864</v>
      </c>
      <c r="N746" s="1140" t="s">
        <v>2134</v>
      </c>
      <c r="O746" s="1170"/>
      <c r="P746" s="1050"/>
    </row>
    <row r="747" spans="2:16" s="9" customFormat="1" ht="30">
      <c r="B747" s="1732" t="s">
        <v>2020</v>
      </c>
      <c r="C747" s="1733" t="s">
        <v>3297</v>
      </c>
      <c r="D747" s="1734" t="s">
        <v>858</v>
      </c>
      <c r="E747" s="1844" t="s">
        <v>912</v>
      </c>
      <c r="F747" s="1846" t="s">
        <v>3992</v>
      </c>
      <c r="G747" s="1734" t="s">
        <v>880</v>
      </c>
      <c r="H747" s="1734" t="s">
        <v>880</v>
      </c>
      <c r="I747" s="1735" t="s">
        <v>893</v>
      </c>
      <c r="J747" s="1736" t="s">
        <v>863</v>
      </c>
      <c r="K747" s="1739" t="s">
        <v>2126</v>
      </c>
      <c r="L747" s="1788"/>
      <c r="M747" s="1739" t="s">
        <v>864</v>
      </c>
      <c r="N747" s="1740" t="s">
        <v>2134</v>
      </c>
      <c r="O747" s="1782"/>
      <c r="P747" s="1050"/>
    </row>
    <row r="748" spans="2:16" s="9" customFormat="1" ht="30">
      <c r="B748" s="1060" t="s">
        <v>2020</v>
      </c>
      <c r="C748" s="1061" t="s">
        <v>3590</v>
      </c>
      <c r="D748" s="1054" t="s">
        <v>858</v>
      </c>
      <c r="E748" s="1061" t="s">
        <v>912</v>
      </c>
      <c r="F748" s="1025" t="s">
        <v>3770</v>
      </c>
      <c r="G748" s="1054" t="s">
        <v>880</v>
      </c>
      <c r="H748" s="1054" t="s">
        <v>880</v>
      </c>
      <c r="I748" s="1063" t="s">
        <v>893</v>
      </c>
      <c r="J748" s="1139" t="s">
        <v>863</v>
      </c>
      <c r="K748" s="1160"/>
      <c r="L748" s="1064"/>
      <c r="M748" s="1065" t="s">
        <v>864</v>
      </c>
      <c r="N748" s="1140" t="s">
        <v>2134</v>
      </c>
      <c r="O748" s="1170"/>
      <c r="P748" s="1050"/>
    </row>
    <row r="749" spans="2:16" s="9" customFormat="1" ht="30">
      <c r="B749" s="1060" t="s">
        <v>2022</v>
      </c>
      <c r="C749" s="1061" t="s">
        <v>3771</v>
      </c>
      <c r="D749" s="1054" t="s">
        <v>858</v>
      </c>
      <c r="E749" s="1061" t="s">
        <v>912</v>
      </c>
      <c r="F749" s="1025" t="s">
        <v>2643</v>
      </c>
      <c r="G749" s="1054" t="s">
        <v>880</v>
      </c>
      <c r="H749" s="1054" t="s">
        <v>880</v>
      </c>
      <c r="I749" s="1063" t="s">
        <v>893</v>
      </c>
      <c r="J749" s="1139" t="s">
        <v>863</v>
      </c>
      <c r="K749" s="1065" t="s">
        <v>2126</v>
      </c>
      <c r="L749" s="1064"/>
      <c r="M749" s="1065" t="s">
        <v>864</v>
      </c>
      <c r="N749" s="1140" t="s">
        <v>2134</v>
      </c>
      <c r="O749" s="1170"/>
      <c r="P749" s="1050"/>
    </row>
    <row r="750" spans="2:16" s="9" customFormat="1" ht="30">
      <c r="B750" s="1060" t="s">
        <v>2024</v>
      </c>
      <c r="C750" s="1061" t="s">
        <v>888</v>
      </c>
      <c r="D750" s="1054" t="s">
        <v>1069</v>
      </c>
      <c r="E750" s="1061" t="s">
        <v>912</v>
      </c>
      <c r="F750" s="691" t="s">
        <v>871</v>
      </c>
      <c r="G750" s="1054" t="s">
        <v>872</v>
      </c>
      <c r="H750" s="1054" t="s">
        <v>872</v>
      </c>
      <c r="I750" s="1063" t="s">
        <v>893</v>
      </c>
      <c r="J750" s="1139" t="s">
        <v>873</v>
      </c>
      <c r="K750" s="1160"/>
      <c r="L750" s="1064" t="s">
        <v>864</v>
      </c>
      <c r="M750" s="1065"/>
      <c r="N750" s="1140" t="s">
        <v>2134</v>
      </c>
      <c r="O750" s="1170"/>
      <c r="P750" s="1050"/>
    </row>
    <row r="751" spans="2:16" s="9" customFormat="1" ht="30">
      <c r="B751" s="1060" t="s">
        <v>2025</v>
      </c>
      <c r="C751" s="1061" t="s">
        <v>3282</v>
      </c>
      <c r="D751" s="1054" t="s">
        <v>858</v>
      </c>
      <c r="E751" s="1061" t="s">
        <v>912</v>
      </c>
      <c r="F751" s="1025" t="s">
        <v>3772</v>
      </c>
      <c r="G751" s="1054" t="s">
        <v>1319</v>
      </c>
      <c r="H751" s="1054" t="s">
        <v>1319</v>
      </c>
      <c r="I751" s="1063" t="s">
        <v>893</v>
      </c>
      <c r="J751" s="1139" t="s">
        <v>863</v>
      </c>
      <c r="K751" s="1065" t="s">
        <v>2126</v>
      </c>
      <c r="L751" s="1064"/>
      <c r="M751" s="1065" t="s">
        <v>864</v>
      </c>
      <c r="N751" s="1140" t="s">
        <v>2134</v>
      </c>
      <c r="O751" s="1170"/>
      <c r="P751" s="1050"/>
    </row>
    <row r="752" spans="2:16" s="9" customFormat="1" ht="30">
      <c r="B752" s="1060" t="s">
        <v>2025</v>
      </c>
      <c r="C752" s="1061" t="s">
        <v>3282</v>
      </c>
      <c r="D752" s="1054" t="s">
        <v>858</v>
      </c>
      <c r="E752" s="1061" t="s">
        <v>912</v>
      </c>
      <c r="F752" s="1025" t="s">
        <v>3773</v>
      </c>
      <c r="G752" s="1054" t="s">
        <v>1319</v>
      </c>
      <c r="H752" s="1054" t="s">
        <v>1319</v>
      </c>
      <c r="I752" s="1063" t="s">
        <v>893</v>
      </c>
      <c r="J752" s="1139" t="s">
        <v>863</v>
      </c>
      <c r="K752" s="1065" t="s">
        <v>2126</v>
      </c>
      <c r="L752" s="1064"/>
      <c r="M752" s="1065" t="s">
        <v>864</v>
      </c>
      <c r="N752" s="1140" t="s">
        <v>2134</v>
      </c>
      <c r="O752" s="1170"/>
      <c r="P752" s="1050"/>
    </row>
    <row r="753" spans="2:16" s="9" customFormat="1" ht="30">
      <c r="B753" s="1060" t="s">
        <v>2025</v>
      </c>
      <c r="C753" s="1061" t="s">
        <v>3282</v>
      </c>
      <c r="D753" s="1054" t="s">
        <v>858</v>
      </c>
      <c r="E753" s="1061" t="s">
        <v>912</v>
      </c>
      <c r="F753" s="1025" t="s">
        <v>3774</v>
      </c>
      <c r="G753" s="1054" t="s">
        <v>1319</v>
      </c>
      <c r="H753" s="1054" t="s">
        <v>1319</v>
      </c>
      <c r="I753" s="1063" t="s">
        <v>893</v>
      </c>
      <c r="J753" s="1139" t="s">
        <v>863</v>
      </c>
      <c r="K753" s="1065" t="s">
        <v>2126</v>
      </c>
      <c r="L753" s="1064"/>
      <c r="M753" s="1065" t="s">
        <v>864</v>
      </c>
      <c r="N753" s="1140" t="s">
        <v>2134</v>
      </c>
      <c r="O753" s="1170"/>
      <c r="P753" s="1050"/>
    </row>
    <row r="754" spans="2:16" s="9" customFormat="1" ht="54.75" customHeight="1">
      <c r="B754" s="1060" t="s">
        <v>1634</v>
      </c>
      <c r="C754" s="1061" t="s">
        <v>946</v>
      </c>
      <c r="D754" s="1054" t="s">
        <v>858</v>
      </c>
      <c r="E754" s="1364" t="s">
        <v>909</v>
      </c>
      <c r="F754" s="1291" t="s">
        <v>2458</v>
      </c>
      <c r="G754" s="1054" t="s">
        <v>1207</v>
      </c>
      <c r="H754" s="1054" t="s">
        <v>1207</v>
      </c>
      <c r="I754" s="1063" t="s">
        <v>1208</v>
      </c>
      <c r="J754" s="1139" t="s">
        <v>863</v>
      </c>
      <c r="K754" s="1065"/>
      <c r="L754" s="1064" t="s">
        <v>864</v>
      </c>
      <c r="M754" s="1065"/>
      <c r="N754" s="1140" t="s">
        <v>3277</v>
      </c>
      <c r="O754" s="1140"/>
      <c r="P754" s="1050"/>
    </row>
    <row r="755" spans="2:16" s="9" customFormat="1" ht="30">
      <c r="B755" s="1060" t="s">
        <v>1636</v>
      </c>
      <c r="C755" s="1061" t="s">
        <v>1555</v>
      </c>
      <c r="D755" s="1054" t="s">
        <v>858</v>
      </c>
      <c r="E755" s="1061" t="s">
        <v>928</v>
      </c>
      <c r="F755" s="1025" t="s">
        <v>2645</v>
      </c>
      <c r="G755" s="1054" t="s">
        <v>880</v>
      </c>
      <c r="H755" s="1054" t="s">
        <v>880</v>
      </c>
      <c r="I755" s="1063" t="s">
        <v>881</v>
      </c>
      <c r="J755" s="1139" t="s">
        <v>863</v>
      </c>
      <c r="K755" s="1065" t="s">
        <v>2126</v>
      </c>
      <c r="L755" s="1064" t="s">
        <v>864</v>
      </c>
      <c r="M755" s="1065"/>
      <c r="N755" s="1140" t="s">
        <v>3277</v>
      </c>
      <c r="O755" s="1377"/>
      <c r="P755" s="1050"/>
    </row>
    <row r="756" spans="2:16" s="9" customFormat="1" ht="30">
      <c r="B756" s="1060" t="s">
        <v>2027</v>
      </c>
      <c r="C756" s="1061" t="s">
        <v>3380</v>
      </c>
      <c r="D756" s="1054" t="s">
        <v>858</v>
      </c>
      <c r="E756" s="1061" t="s">
        <v>912</v>
      </c>
      <c r="F756" s="1025" t="s">
        <v>2647</v>
      </c>
      <c r="G756" s="1054" t="s">
        <v>880</v>
      </c>
      <c r="H756" s="1054" t="s">
        <v>880</v>
      </c>
      <c r="I756" s="1063" t="s">
        <v>893</v>
      </c>
      <c r="J756" s="1139" t="s">
        <v>863</v>
      </c>
      <c r="K756" s="1160"/>
      <c r="L756" s="1064"/>
      <c r="M756" s="1095" t="s">
        <v>864</v>
      </c>
      <c r="N756" s="1140" t="s">
        <v>2134</v>
      </c>
      <c r="O756" s="1170"/>
      <c r="P756" s="1050"/>
    </row>
    <row r="757" spans="2:16" s="9" customFormat="1" ht="33.75" customHeight="1">
      <c r="B757" s="1089" t="s">
        <v>2648</v>
      </c>
      <c r="C757" s="1042"/>
      <c r="D757" s="1090" t="s">
        <v>858</v>
      </c>
      <c r="E757" s="1042" t="s">
        <v>259</v>
      </c>
      <c r="F757" s="1090" t="s">
        <v>871</v>
      </c>
      <c r="G757" s="1090" t="s">
        <v>872</v>
      </c>
      <c r="H757" s="1090" t="s">
        <v>872</v>
      </c>
      <c r="I757" s="1093" t="s">
        <v>872</v>
      </c>
      <c r="J757" s="1094" t="s">
        <v>873</v>
      </c>
      <c r="K757" s="1138"/>
      <c r="L757" s="1137" t="s">
        <v>864</v>
      </c>
      <c r="M757" s="1095"/>
      <c r="N757" s="1164" t="s">
        <v>3277</v>
      </c>
      <c r="O757" s="1378"/>
      <c r="P757" s="1050"/>
    </row>
    <row r="758" spans="2:16" s="9" customFormat="1" ht="60">
      <c r="B758" s="1060" t="s">
        <v>1639</v>
      </c>
      <c r="C758" s="1061" t="s">
        <v>1640</v>
      </c>
      <c r="D758" s="1054" t="s">
        <v>858</v>
      </c>
      <c r="E758" s="1061" t="s">
        <v>931</v>
      </c>
      <c r="F758" s="1025" t="s">
        <v>3775</v>
      </c>
      <c r="G758" s="1054" t="s">
        <v>878</v>
      </c>
      <c r="H758" s="1054" t="s">
        <v>878</v>
      </c>
      <c r="I758" s="1063" t="s">
        <v>1642</v>
      </c>
      <c r="J758" s="1139" t="s">
        <v>863</v>
      </c>
      <c r="K758" s="1065" t="s">
        <v>2126</v>
      </c>
      <c r="L758" s="1064" t="s">
        <v>864</v>
      </c>
      <c r="M758" s="1065"/>
      <c r="N758" s="1140" t="s">
        <v>3277</v>
      </c>
      <c r="O758" s="1140"/>
      <c r="P758" s="1050"/>
    </row>
    <row r="759" spans="2:16" s="9" customFormat="1" ht="30">
      <c r="B759" s="1379" t="s">
        <v>2649</v>
      </c>
      <c r="C759" s="1042" t="s">
        <v>3350</v>
      </c>
      <c r="D759" s="1090" t="s">
        <v>858</v>
      </c>
      <c r="E759" s="1042" t="s">
        <v>912</v>
      </c>
      <c r="F759" s="1155" t="s">
        <v>2650</v>
      </c>
      <c r="G759" s="1090" t="s">
        <v>880</v>
      </c>
      <c r="H759" s="1090" t="s">
        <v>880</v>
      </c>
      <c r="I759" s="1093" t="s">
        <v>893</v>
      </c>
      <c r="J759" s="1094" t="s">
        <v>863</v>
      </c>
      <c r="K759" s="1095" t="s">
        <v>2126</v>
      </c>
      <c r="L759" s="1137"/>
      <c r="M759" s="1095" t="s">
        <v>864</v>
      </c>
      <c r="N759" s="1164" t="s">
        <v>2134</v>
      </c>
      <c r="O759" s="1231"/>
      <c r="P759" s="1050"/>
    </row>
    <row r="760" spans="2:16" s="9" customFormat="1" ht="30">
      <c r="B760" s="2133" t="s">
        <v>2649</v>
      </c>
      <c r="C760" s="1797" t="s">
        <v>3350</v>
      </c>
      <c r="D760" s="1786" t="s">
        <v>858</v>
      </c>
      <c r="E760" s="1797" t="s">
        <v>912</v>
      </c>
      <c r="F760" s="1827" t="s">
        <v>3993</v>
      </c>
      <c r="G760" s="1786" t="s">
        <v>880</v>
      </c>
      <c r="H760" s="1786" t="s">
        <v>880</v>
      </c>
      <c r="I760" s="1799" t="s">
        <v>893</v>
      </c>
      <c r="J760" s="1838" t="s">
        <v>863</v>
      </c>
      <c r="K760" s="1833" t="s">
        <v>2126</v>
      </c>
      <c r="L760" s="2053"/>
      <c r="M760" s="1801" t="s">
        <v>864</v>
      </c>
      <c r="N760" s="1802" t="s">
        <v>2134</v>
      </c>
      <c r="O760" s="1803"/>
      <c r="P760" s="1050"/>
    </row>
    <row r="761" spans="2:16" s="9" customFormat="1" ht="30">
      <c r="B761" s="1126" t="s">
        <v>1643</v>
      </c>
      <c r="C761" s="1061" t="s">
        <v>3378</v>
      </c>
      <c r="D761" s="1054" t="s">
        <v>858</v>
      </c>
      <c r="E761" s="1061" t="s">
        <v>912</v>
      </c>
      <c r="F761" s="1025" t="s">
        <v>3778</v>
      </c>
      <c r="G761" s="1054" t="s">
        <v>1319</v>
      </c>
      <c r="H761" s="1054" t="s">
        <v>1319</v>
      </c>
      <c r="I761" s="1063" t="s">
        <v>893</v>
      </c>
      <c r="J761" s="1139" t="s">
        <v>863</v>
      </c>
      <c r="K761" s="1065" t="s">
        <v>2126</v>
      </c>
      <c r="L761" s="1064"/>
      <c r="M761" s="1065" t="s">
        <v>864</v>
      </c>
      <c r="N761" s="1140" t="s">
        <v>2134</v>
      </c>
      <c r="O761" s="1129"/>
      <c r="P761" s="1050"/>
    </row>
    <row r="762" spans="2:16" s="9" customFormat="1" ht="30">
      <c r="B762" s="1126" t="s">
        <v>1643</v>
      </c>
      <c r="C762" s="1061" t="s">
        <v>3378</v>
      </c>
      <c r="D762" s="1054" t="s">
        <v>1069</v>
      </c>
      <c r="E762" s="1061" t="s">
        <v>912</v>
      </c>
      <c r="F762" s="1025" t="s">
        <v>2506</v>
      </c>
      <c r="G762" s="1054" t="s">
        <v>1069</v>
      </c>
      <c r="H762" s="1054" t="s">
        <v>1069</v>
      </c>
      <c r="I762" s="1063" t="s">
        <v>893</v>
      </c>
      <c r="J762" s="1139" t="s">
        <v>863</v>
      </c>
      <c r="K762" s="1065" t="s">
        <v>2126</v>
      </c>
      <c r="L762" s="1064"/>
      <c r="M762" s="1065" t="s">
        <v>864</v>
      </c>
      <c r="N762" s="1140" t="s">
        <v>2134</v>
      </c>
      <c r="O762" s="1129"/>
      <c r="P762" s="1050"/>
    </row>
    <row r="763" spans="2:16" s="9" customFormat="1" ht="33" customHeight="1">
      <c r="B763" s="1060" t="s">
        <v>1643</v>
      </c>
      <c r="C763" s="1061" t="s">
        <v>1350</v>
      </c>
      <c r="D763" s="1054" t="s">
        <v>858</v>
      </c>
      <c r="E763" s="1061" t="s">
        <v>928</v>
      </c>
      <c r="F763" s="1054" t="s">
        <v>871</v>
      </c>
      <c r="G763" s="1054" t="s">
        <v>872</v>
      </c>
      <c r="H763" s="1054" t="s">
        <v>872</v>
      </c>
      <c r="I763" s="1063" t="s">
        <v>872</v>
      </c>
      <c r="J763" s="1139" t="s">
        <v>873</v>
      </c>
      <c r="K763" s="1063"/>
      <c r="L763" s="1064" t="s">
        <v>864</v>
      </c>
      <c r="M763" s="1065"/>
      <c r="N763" s="1140" t="s">
        <v>3277</v>
      </c>
      <c r="O763" s="1140"/>
      <c r="P763" s="1050"/>
    </row>
    <row r="764" spans="2:16" s="9" customFormat="1" ht="30">
      <c r="B764" s="1060" t="s">
        <v>1645</v>
      </c>
      <c r="C764" s="1061" t="s">
        <v>3393</v>
      </c>
      <c r="D764" s="1054" t="s">
        <v>858</v>
      </c>
      <c r="E764" s="1061" t="s">
        <v>912</v>
      </c>
      <c r="F764" s="1025" t="s">
        <v>2652</v>
      </c>
      <c r="G764" s="1054" t="s">
        <v>880</v>
      </c>
      <c r="H764" s="1054" t="s">
        <v>880</v>
      </c>
      <c r="I764" s="1063" t="s">
        <v>893</v>
      </c>
      <c r="J764" s="1139" t="s">
        <v>863</v>
      </c>
      <c r="K764" s="1065" t="s">
        <v>2126</v>
      </c>
      <c r="L764" s="1064"/>
      <c r="M764" s="1065" t="s">
        <v>864</v>
      </c>
      <c r="N764" s="1140" t="s">
        <v>2134</v>
      </c>
      <c r="O764" s="1129"/>
      <c r="P764" s="1050"/>
    </row>
    <row r="765" spans="2:16" s="9" customFormat="1" ht="30" customHeight="1">
      <c r="B765" s="1089" t="s">
        <v>1647</v>
      </c>
      <c r="C765" s="1042" t="s">
        <v>930</v>
      </c>
      <c r="D765" s="1090" t="s">
        <v>858</v>
      </c>
      <c r="E765" s="1061" t="s">
        <v>928</v>
      </c>
      <c r="F765" s="1155" t="s">
        <v>2653</v>
      </c>
      <c r="G765" s="1090" t="s">
        <v>880</v>
      </c>
      <c r="H765" s="1090" t="s">
        <v>880</v>
      </c>
      <c r="I765" s="1093" t="s">
        <v>881</v>
      </c>
      <c r="J765" s="1094" t="s">
        <v>863</v>
      </c>
      <c r="K765" s="1093" t="s">
        <v>2126</v>
      </c>
      <c r="L765" s="1137"/>
      <c r="M765" s="1095" t="s">
        <v>864</v>
      </c>
      <c r="N765" s="1164" t="s">
        <v>3277</v>
      </c>
      <c r="O765" s="1098" t="s">
        <v>2170</v>
      </c>
      <c r="P765" s="1381"/>
    </row>
    <row r="766" spans="2:16" s="9" customFormat="1" ht="45">
      <c r="B766" s="1060" t="s">
        <v>1649</v>
      </c>
      <c r="C766" s="1061" t="s">
        <v>964</v>
      </c>
      <c r="D766" s="1054" t="s">
        <v>858</v>
      </c>
      <c r="E766" s="1061" t="s">
        <v>965</v>
      </c>
      <c r="F766" s="1054" t="s">
        <v>966</v>
      </c>
      <c r="G766" s="1172" t="s">
        <v>936</v>
      </c>
      <c r="H766" s="1172" t="s">
        <v>936</v>
      </c>
      <c r="I766" s="1173" t="s">
        <v>967</v>
      </c>
      <c r="J766" s="1178" t="s">
        <v>968</v>
      </c>
      <c r="K766" s="1174"/>
      <c r="L766" s="1064"/>
      <c r="M766" s="1065" t="s">
        <v>864</v>
      </c>
      <c r="N766" s="1140" t="s">
        <v>3277</v>
      </c>
      <c r="O766" s="1140"/>
      <c r="P766" s="1050"/>
    </row>
    <row r="767" spans="2:16" ht="30">
      <c r="B767" s="1089" t="s">
        <v>2654</v>
      </c>
      <c r="C767" s="1042" t="s">
        <v>3297</v>
      </c>
      <c r="D767" s="1090" t="s">
        <v>858</v>
      </c>
      <c r="E767" s="1042" t="s">
        <v>912</v>
      </c>
      <c r="F767" s="1155" t="s">
        <v>3779</v>
      </c>
      <c r="G767" s="1090" t="s">
        <v>872</v>
      </c>
      <c r="H767" s="1090" t="s">
        <v>872</v>
      </c>
      <c r="I767" s="1093" t="s">
        <v>893</v>
      </c>
      <c r="J767" s="1094" t="s">
        <v>873</v>
      </c>
      <c r="K767" s="1138"/>
      <c r="L767" s="1137" t="s">
        <v>864</v>
      </c>
      <c r="M767" s="1095"/>
      <c r="N767" s="1164" t="s">
        <v>2134</v>
      </c>
      <c r="O767" s="1098"/>
      <c r="P767" s="1162"/>
    </row>
    <row r="768" spans="2:16" s="9" customFormat="1" ht="30" customHeight="1">
      <c r="B768" s="1060" t="s">
        <v>1650</v>
      </c>
      <c r="C768" s="1061" t="s">
        <v>2236</v>
      </c>
      <c r="D768" s="1054" t="s">
        <v>858</v>
      </c>
      <c r="E768" s="1061" t="s">
        <v>1045</v>
      </c>
      <c r="F768" s="1054" t="s">
        <v>871</v>
      </c>
      <c r="G768" s="1172" t="s">
        <v>872</v>
      </c>
      <c r="H768" s="1054" t="s">
        <v>872</v>
      </c>
      <c r="I768" s="1173" t="s">
        <v>872</v>
      </c>
      <c r="J768" s="1178" t="s">
        <v>873</v>
      </c>
      <c r="K768" s="1174"/>
      <c r="L768" s="1064" t="s">
        <v>864</v>
      </c>
      <c r="M768" s="1065"/>
      <c r="N768" s="1140" t="s">
        <v>3277</v>
      </c>
      <c r="O768" s="1140"/>
      <c r="P768" s="1050"/>
    </row>
    <row r="769" spans="2:16" s="35" customFormat="1" ht="30">
      <c r="B769" s="1060" t="s">
        <v>2656</v>
      </c>
      <c r="C769" s="1061" t="s">
        <v>994</v>
      </c>
      <c r="D769" s="1054" t="s">
        <v>858</v>
      </c>
      <c r="E769" s="1061" t="s">
        <v>995</v>
      </c>
      <c r="F769" s="1054" t="s">
        <v>991</v>
      </c>
      <c r="G769" s="1054" t="s">
        <v>991</v>
      </c>
      <c r="H769" s="1054" t="s">
        <v>991</v>
      </c>
      <c r="I769" s="1063" t="s">
        <v>1285</v>
      </c>
      <c r="J769" s="1139" t="s">
        <v>968</v>
      </c>
      <c r="K769" s="1160"/>
      <c r="L769" s="1064"/>
      <c r="M769" s="1065" t="s">
        <v>864</v>
      </c>
      <c r="N769" s="1140" t="s">
        <v>2163</v>
      </c>
      <c r="O769" s="1140"/>
      <c r="P769" s="1246"/>
    </row>
    <row r="770" spans="2:16" s="9" customFormat="1" ht="30">
      <c r="B770" s="1060" t="s">
        <v>1018</v>
      </c>
      <c r="C770" s="1061" t="s">
        <v>2031</v>
      </c>
      <c r="D770" s="1054" t="s">
        <v>858</v>
      </c>
      <c r="E770" s="1061"/>
      <c r="F770" s="691" t="s">
        <v>871</v>
      </c>
      <c r="G770" s="1054" t="s">
        <v>872</v>
      </c>
      <c r="H770" s="1054" t="s">
        <v>872</v>
      </c>
      <c r="I770" s="1063" t="s">
        <v>872</v>
      </c>
      <c r="J770" s="1139" t="s">
        <v>873</v>
      </c>
      <c r="K770" s="1160"/>
      <c r="L770" s="1064" t="s">
        <v>864</v>
      </c>
      <c r="M770" s="1065"/>
      <c r="N770" s="1140" t="s">
        <v>2310</v>
      </c>
      <c r="O770" s="1170" t="s">
        <v>2119</v>
      </c>
      <c r="P770" s="1050"/>
    </row>
    <row r="771" spans="2:16" s="9" customFormat="1" ht="30">
      <c r="B771" s="1060" t="s">
        <v>2658</v>
      </c>
      <c r="C771" s="1061" t="s">
        <v>994</v>
      </c>
      <c r="D771" s="1054" t="s">
        <v>858</v>
      </c>
      <c r="E771" s="1061" t="s">
        <v>995</v>
      </c>
      <c r="F771" s="1054" t="s">
        <v>991</v>
      </c>
      <c r="G771" s="1054" t="s">
        <v>991</v>
      </c>
      <c r="H771" s="1054" t="s">
        <v>991</v>
      </c>
      <c r="I771" s="1063" t="s">
        <v>1285</v>
      </c>
      <c r="J771" s="1139" t="s">
        <v>968</v>
      </c>
      <c r="K771" s="1160"/>
      <c r="L771" s="1064"/>
      <c r="M771" s="1065" t="s">
        <v>864</v>
      </c>
      <c r="N771" s="1140" t="s">
        <v>2163</v>
      </c>
      <c r="O771" s="1140"/>
      <c r="P771" s="1050"/>
    </row>
    <row r="772" spans="2:16" s="9" customFormat="1" ht="30">
      <c r="B772" s="1060" t="s">
        <v>2032</v>
      </c>
      <c r="C772" s="1061" t="s">
        <v>3286</v>
      </c>
      <c r="D772" s="1054" t="s">
        <v>858</v>
      </c>
      <c r="E772" s="1061" t="s">
        <v>912</v>
      </c>
      <c r="F772" s="1025" t="s">
        <v>2660</v>
      </c>
      <c r="G772" s="1054" t="s">
        <v>880</v>
      </c>
      <c r="H772" s="1054" t="s">
        <v>880</v>
      </c>
      <c r="I772" s="1063" t="s">
        <v>893</v>
      </c>
      <c r="J772" s="1139" t="s">
        <v>863</v>
      </c>
      <c r="K772" s="1065" t="s">
        <v>2126</v>
      </c>
      <c r="L772" s="1064" t="s">
        <v>864</v>
      </c>
      <c r="M772" s="1528"/>
      <c r="N772" s="1140" t="s">
        <v>2134</v>
      </c>
      <c r="O772" s="1170"/>
      <c r="P772" s="1050"/>
    </row>
    <row r="773" spans="2:16" s="9" customFormat="1" ht="45">
      <c r="B773" s="1259" t="s">
        <v>1653</v>
      </c>
      <c r="C773" s="1061" t="s">
        <v>857</v>
      </c>
      <c r="D773" s="1054" t="s">
        <v>858</v>
      </c>
      <c r="E773" s="1061" t="s">
        <v>859</v>
      </c>
      <c r="F773" s="1054" t="s">
        <v>2120</v>
      </c>
      <c r="G773" s="1054" t="s">
        <v>2121</v>
      </c>
      <c r="H773" s="1054" t="s">
        <v>2121</v>
      </c>
      <c r="I773" s="1063" t="s">
        <v>862</v>
      </c>
      <c r="J773" s="1139" t="s">
        <v>863</v>
      </c>
      <c r="K773" s="1160"/>
      <c r="L773" s="1064"/>
      <c r="M773" s="1065" t="s">
        <v>864</v>
      </c>
      <c r="N773" s="1140" t="s">
        <v>3277</v>
      </c>
      <c r="O773" s="1049" t="s">
        <v>2661</v>
      </c>
      <c r="P773" s="1050"/>
    </row>
    <row r="774" spans="2:16" s="9" customFormat="1" ht="45">
      <c r="B774" s="1382" t="s">
        <v>2034</v>
      </c>
      <c r="C774" s="1070" t="s">
        <v>3882</v>
      </c>
      <c r="D774" s="1384" t="s">
        <v>858</v>
      </c>
      <c r="E774" s="1383" t="s">
        <v>912</v>
      </c>
      <c r="F774" s="1027" t="s">
        <v>3780</v>
      </c>
      <c r="G774" s="1071" t="s">
        <v>872</v>
      </c>
      <c r="H774" s="1071" t="s">
        <v>872</v>
      </c>
      <c r="I774" s="1385" t="s">
        <v>893</v>
      </c>
      <c r="J774" s="1386" t="s">
        <v>873</v>
      </c>
      <c r="K774" s="1385"/>
      <c r="L774" s="2094" t="s">
        <v>864</v>
      </c>
      <c r="M774" s="1450"/>
      <c r="N774" s="1166" t="s">
        <v>2134</v>
      </c>
      <c r="O774" s="1388"/>
      <c r="P774" s="1050"/>
    </row>
    <row r="775" spans="2:16" s="9" customFormat="1" ht="30">
      <c r="B775" s="1389" t="s">
        <v>2034</v>
      </c>
      <c r="C775" s="2095" t="s">
        <v>3297</v>
      </c>
      <c r="D775" s="1391" t="s">
        <v>858</v>
      </c>
      <c r="E775" s="1390" t="s">
        <v>912</v>
      </c>
      <c r="F775" s="1028" t="s">
        <v>3781</v>
      </c>
      <c r="G775" s="1081" t="s">
        <v>872</v>
      </c>
      <c r="H775" s="1081" t="s">
        <v>872</v>
      </c>
      <c r="I775" s="1392" t="s">
        <v>893</v>
      </c>
      <c r="J775" s="1393" t="s">
        <v>873</v>
      </c>
      <c r="K775" s="1392"/>
      <c r="L775" s="2096" t="s">
        <v>864</v>
      </c>
      <c r="M775" s="2188"/>
      <c r="N775" s="1087" t="s">
        <v>2134</v>
      </c>
      <c r="O775" s="1395"/>
      <c r="P775" s="1050"/>
    </row>
    <row r="776" spans="2:16" s="9" customFormat="1" ht="30">
      <c r="B776" s="1645" t="s">
        <v>3994</v>
      </c>
      <c r="C776" s="1646" t="s">
        <v>3995</v>
      </c>
      <c r="D776" s="882" t="s">
        <v>858</v>
      </c>
      <c r="E776" s="1760" t="s">
        <v>3996</v>
      </c>
      <c r="F776" s="1846" t="s">
        <v>3997</v>
      </c>
      <c r="G776" s="882" t="s">
        <v>878</v>
      </c>
      <c r="H776" s="882" t="s">
        <v>878</v>
      </c>
      <c r="I776" s="1649" t="s">
        <v>2176</v>
      </c>
      <c r="J776" s="1650" t="s">
        <v>863</v>
      </c>
      <c r="K776" s="1651" t="s">
        <v>2126</v>
      </c>
      <c r="L776" s="1660" t="s">
        <v>864</v>
      </c>
      <c r="M776" s="1651"/>
      <c r="N776" s="1653" t="s">
        <v>3277</v>
      </c>
      <c r="O776" s="1654"/>
      <c r="P776" s="1050"/>
    </row>
    <row r="777" spans="2:16" s="9" customFormat="1" ht="30">
      <c r="B777" s="1060" t="s">
        <v>1654</v>
      </c>
      <c r="C777" s="1061" t="s">
        <v>1655</v>
      </c>
      <c r="D777" s="1054" t="s">
        <v>858</v>
      </c>
      <c r="E777" s="1061" t="s">
        <v>1656</v>
      </c>
      <c r="F777" s="1054" t="s">
        <v>966</v>
      </c>
      <c r="G777" s="1054" t="s">
        <v>936</v>
      </c>
      <c r="H777" s="1054" t="s">
        <v>936</v>
      </c>
      <c r="I777" s="1063"/>
      <c r="J777" s="1139" t="s">
        <v>968</v>
      </c>
      <c r="K777" s="1160"/>
      <c r="L777" s="1064"/>
      <c r="M777" s="1065" t="s">
        <v>864</v>
      </c>
      <c r="N777" s="1140" t="s">
        <v>3277</v>
      </c>
      <c r="O777" s="1140"/>
      <c r="P777" s="1050"/>
    </row>
    <row r="778" spans="2:16" s="9" customFormat="1" ht="30">
      <c r="B778" s="1060" t="s">
        <v>1657</v>
      </c>
      <c r="C778" s="1061" t="s">
        <v>1258</v>
      </c>
      <c r="D778" s="1054" t="s">
        <v>858</v>
      </c>
      <c r="E778" s="1042" t="s">
        <v>931</v>
      </c>
      <c r="F778" s="1159" t="s">
        <v>2663</v>
      </c>
      <c r="G778" s="1172" t="s">
        <v>880</v>
      </c>
      <c r="H778" s="1172" t="s">
        <v>880</v>
      </c>
      <c r="I778" s="1301" t="s">
        <v>881</v>
      </c>
      <c r="J778" s="1302" t="s">
        <v>863</v>
      </c>
      <c r="K778" s="1065" t="s">
        <v>2126</v>
      </c>
      <c r="L778" s="1064"/>
      <c r="M778" s="2186" t="s">
        <v>864</v>
      </c>
      <c r="N778" s="1140" t="s">
        <v>3277</v>
      </c>
      <c r="O778" s="1140"/>
      <c r="P778" s="1050"/>
    </row>
    <row r="779" spans="2:16" s="9" customFormat="1" ht="30">
      <c r="B779" s="1060" t="s">
        <v>1657</v>
      </c>
      <c r="C779" s="1061" t="s">
        <v>1254</v>
      </c>
      <c r="D779" s="1054" t="s">
        <v>858</v>
      </c>
      <c r="E779" s="1042" t="s">
        <v>931</v>
      </c>
      <c r="F779" s="1159" t="s">
        <v>2664</v>
      </c>
      <c r="G779" s="1172" t="s">
        <v>880</v>
      </c>
      <c r="H779" s="1172" t="s">
        <v>880</v>
      </c>
      <c r="I779" s="1301" t="s">
        <v>881</v>
      </c>
      <c r="J779" s="1302" t="s">
        <v>863</v>
      </c>
      <c r="K779" s="1065" t="s">
        <v>2126</v>
      </c>
      <c r="L779" s="1064" t="s">
        <v>864</v>
      </c>
      <c r="M779" s="1065"/>
      <c r="N779" s="1140" t="s">
        <v>3277</v>
      </c>
      <c r="O779" s="1140"/>
      <c r="P779" s="1050"/>
    </row>
    <row r="780" spans="2:16" s="9" customFormat="1" ht="30">
      <c r="B780" s="1795" t="s">
        <v>1664</v>
      </c>
      <c r="C780" s="1797" t="s">
        <v>3298</v>
      </c>
      <c r="D780" s="1786" t="s">
        <v>858</v>
      </c>
      <c r="E780" s="1797" t="s">
        <v>912</v>
      </c>
      <c r="F780" s="1827" t="s">
        <v>3998</v>
      </c>
      <c r="G780" s="1786" t="s">
        <v>880</v>
      </c>
      <c r="H780" s="1786" t="s">
        <v>880</v>
      </c>
      <c r="I780" s="1799" t="s">
        <v>893</v>
      </c>
      <c r="J780" s="1838" t="s">
        <v>863</v>
      </c>
      <c r="K780" s="1833" t="s">
        <v>2126</v>
      </c>
      <c r="L780" s="2053"/>
      <c r="M780" s="1833" t="s">
        <v>864</v>
      </c>
      <c r="N780" s="1802" t="s">
        <v>2134</v>
      </c>
      <c r="O780" s="2134"/>
      <c r="P780" s="1050"/>
    </row>
    <row r="781" spans="2:16" s="9" customFormat="1" ht="30">
      <c r="B781" s="1060" t="s">
        <v>1664</v>
      </c>
      <c r="C781" s="1061" t="s">
        <v>3572</v>
      </c>
      <c r="D781" s="1054" t="s">
        <v>858</v>
      </c>
      <c r="E781" s="1061" t="s">
        <v>912</v>
      </c>
      <c r="F781" s="1029" t="s">
        <v>3784</v>
      </c>
      <c r="G781" s="1054" t="s">
        <v>880</v>
      </c>
      <c r="H781" s="1054" t="s">
        <v>880</v>
      </c>
      <c r="I781" s="1063" t="s">
        <v>893</v>
      </c>
      <c r="J781" s="1139" t="s">
        <v>863</v>
      </c>
      <c r="K781" s="1065" t="s">
        <v>2126</v>
      </c>
      <c r="L781" s="1064"/>
      <c r="M781" s="1065" t="s">
        <v>864</v>
      </c>
      <c r="N781" s="1140" t="s">
        <v>2134</v>
      </c>
      <c r="O781" s="1396"/>
      <c r="P781" s="1050"/>
    </row>
    <row r="782" spans="2:16" s="9" customFormat="1" ht="30">
      <c r="B782" s="1060" t="s">
        <v>1664</v>
      </c>
      <c r="C782" s="1061" t="s">
        <v>3323</v>
      </c>
      <c r="D782" s="1054" t="s">
        <v>858</v>
      </c>
      <c r="E782" s="1061" t="s">
        <v>912</v>
      </c>
      <c r="F782" s="1029" t="s">
        <v>3785</v>
      </c>
      <c r="G782" s="1054" t="s">
        <v>880</v>
      </c>
      <c r="H782" s="1054" t="s">
        <v>880</v>
      </c>
      <c r="I782" s="1063" t="s">
        <v>893</v>
      </c>
      <c r="J782" s="1139" t="s">
        <v>863</v>
      </c>
      <c r="K782" s="1065" t="s">
        <v>2126</v>
      </c>
      <c r="L782" s="1064"/>
      <c r="M782" s="1065" t="s">
        <v>864</v>
      </c>
      <c r="N782" s="1140" t="s">
        <v>2134</v>
      </c>
      <c r="O782" s="1396"/>
      <c r="P782" s="1050"/>
    </row>
    <row r="783" spans="2:16" s="9" customFormat="1" ht="30">
      <c r="B783" s="1060" t="s">
        <v>1668</v>
      </c>
      <c r="C783" s="1061" t="s">
        <v>1663</v>
      </c>
      <c r="D783" s="1054" t="s">
        <v>858</v>
      </c>
      <c r="E783" s="1061" t="s">
        <v>931</v>
      </c>
      <c r="F783" s="1054" t="s">
        <v>871</v>
      </c>
      <c r="G783" s="1054" t="s">
        <v>872</v>
      </c>
      <c r="H783" s="1054" t="s">
        <v>872</v>
      </c>
      <c r="I783" s="1063" t="s">
        <v>872</v>
      </c>
      <c r="J783" s="1139" t="s">
        <v>873</v>
      </c>
      <c r="K783" s="1160"/>
      <c r="L783" s="1064" t="s">
        <v>864</v>
      </c>
      <c r="M783" s="1065"/>
      <c r="N783" s="1140" t="s">
        <v>3277</v>
      </c>
      <c r="O783" s="1140"/>
      <c r="P783" s="1050"/>
    </row>
    <row r="784" spans="2:16" s="9" customFormat="1" ht="30.75" customHeight="1">
      <c r="B784" s="1060" t="s">
        <v>1669</v>
      </c>
      <c r="C784" s="1061" t="s">
        <v>1056</v>
      </c>
      <c r="D784" s="1054" t="s">
        <v>858</v>
      </c>
      <c r="E784" s="1061" t="s">
        <v>1057</v>
      </c>
      <c r="F784" s="1025" t="s">
        <v>2666</v>
      </c>
      <c r="G784" s="1054" t="s">
        <v>880</v>
      </c>
      <c r="H784" s="1054" t="s">
        <v>880</v>
      </c>
      <c r="I784" s="1063" t="s">
        <v>881</v>
      </c>
      <c r="J784" s="1139" t="s">
        <v>863</v>
      </c>
      <c r="K784" s="1065" t="s">
        <v>2126</v>
      </c>
      <c r="L784" s="1064"/>
      <c r="M784" s="1065" t="s">
        <v>864</v>
      </c>
      <c r="N784" s="1140" t="s">
        <v>3277</v>
      </c>
      <c r="O784" s="1140"/>
      <c r="P784" s="1050"/>
    </row>
    <row r="785" spans="2:16" s="9" customFormat="1" ht="36.75" customHeight="1">
      <c r="B785" s="1060" t="s">
        <v>3786</v>
      </c>
      <c r="C785" s="1061" t="s">
        <v>3787</v>
      </c>
      <c r="D785" s="1054" t="s">
        <v>858</v>
      </c>
      <c r="E785" s="1061" t="s">
        <v>965</v>
      </c>
      <c r="F785" s="1054" t="s">
        <v>871</v>
      </c>
      <c r="G785" s="1054" t="s">
        <v>872</v>
      </c>
      <c r="H785" s="1054" t="s">
        <v>872</v>
      </c>
      <c r="I785" s="1063" t="s">
        <v>872</v>
      </c>
      <c r="J785" s="1139" t="s">
        <v>873</v>
      </c>
      <c r="K785" s="1160"/>
      <c r="L785" s="1064" t="s">
        <v>864</v>
      </c>
      <c r="M785" s="1065"/>
      <c r="N785" s="1140" t="s">
        <v>3277</v>
      </c>
      <c r="O785" s="1140"/>
      <c r="P785" s="1050"/>
    </row>
    <row r="786" spans="2:16" s="9" customFormat="1" ht="30">
      <c r="B786" s="1363" t="s">
        <v>2036</v>
      </c>
      <c r="C786" s="1061" t="s">
        <v>3282</v>
      </c>
      <c r="D786" s="1054" t="s">
        <v>858</v>
      </c>
      <c r="E786" s="1061" t="s">
        <v>912</v>
      </c>
      <c r="F786" s="1025" t="s">
        <v>3788</v>
      </c>
      <c r="G786" s="1054" t="s">
        <v>880</v>
      </c>
      <c r="H786" s="1054" t="s">
        <v>880</v>
      </c>
      <c r="I786" s="1063" t="s">
        <v>893</v>
      </c>
      <c r="J786" s="1139" t="s">
        <v>863</v>
      </c>
      <c r="K786" s="1065" t="s">
        <v>2126</v>
      </c>
      <c r="L786" s="1064"/>
      <c r="M786" s="1065" t="s">
        <v>864</v>
      </c>
      <c r="N786" s="1140" t="s">
        <v>2134</v>
      </c>
      <c r="O786" s="1129"/>
      <c r="P786" s="1050"/>
    </row>
    <row r="787" spans="2:16" s="9" customFormat="1" ht="30">
      <c r="B787" s="1363" t="s">
        <v>2036</v>
      </c>
      <c r="C787" s="1061" t="s">
        <v>3282</v>
      </c>
      <c r="D787" s="1054" t="s">
        <v>858</v>
      </c>
      <c r="E787" s="1061" t="s">
        <v>912</v>
      </c>
      <c r="F787" s="1025" t="s">
        <v>3789</v>
      </c>
      <c r="G787" s="1054" t="s">
        <v>880</v>
      </c>
      <c r="H787" s="1054" t="s">
        <v>880</v>
      </c>
      <c r="I787" s="1063" t="s">
        <v>893</v>
      </c>
      <c r="J787" s="1139" t="s">
        <v>863</v>
      </c>
      <c r="K787" s="1065" t="s">
        <v>2126</v>
      </c>
      <c r="L787" s="1064"/>
      <c r="M787" s="1065" t="s">
        <v>864</v>
      </c>
      <c r="N787" s="1140" t="s">
        <v>2134</v>
      </c>
      <c r="O787" s="1129"/>
      <c r="P787" s="1050"/>
    </row>
    <row r="788" spans="2:16" s="9" customFormat="1" ht="45">
      <c r="B788" s="1069" t="s">
        <v>1674</v>
      </c>
      <c r="C788" s="1070" t="s">
        <v>857</v>
      </c>
      <c r="D788" s="1071" t="s">
        <v>858</v>
      </c>
      <c r="E788" s="1070" t="s">
        <v>859</v>
      </c>
      <c r="F788" s="1071" t="s">
        <v>2120</v>
      </c>
      <c r="G788" s="1071" t="s">
        <v>2121</v>
      </c>
      <c r="H788" s="1071" t="s">
        <v>2121</v>
      </c>
      <c r="I788" s="1165" t="s">
        <v>862</v>
      </c>
      <c r="J788" s="1186" t="s">
        <v>863</v>
      </c>
      <c r="K788" s="1235"/>
      <c r="L788" s="1075"/>
      <c r="M788" s="1076" t="s">
        <v>864</v>
      </c>
      <c r="N788" s="1166" t="s">
        <v>3277</v>
      </c>
      <c r="O788" s="1236" t="s">
        <v>2538</v>
      </c>
      <c r="P788" s="1050"/>
    </row>
    <row r="789" spans="2:16" s="9" customFormat="1" ht="45">
      <c r="B789" s="1271" t="s">
        <v>1674</v>
      </c>
      <c r="C789" s="1272" t="s">
        <v>857</v>
      </c>
      <c r="D789" s="1273" t="s">
        <v>858</v>
      </c>
      <c r="E789" s="1272" t="s">
        <v>859</v>
      </c>
      <c r="F789" s="1274" t="s">
        <v>3514</v>
      </c>
      <c r="G789" s="1275" t="s">
        <v>878</v>
      </c>
      <c r="H789" s="1275" t="s">
        <v>878</v>
      </c>
      <c r="I789" s="1295" t="s">
        <v>862</v>
      </c>
      <c r="J789" s="1277" t="s">
        <v>863</v>
      </c>
      <c r="K789" s="1307"/>
      <c r="L789" s="2077"/>
      <c r="M789" s="2187" t="s">
        <v>864</v>
      </c>
      <c r="N789" s="1280" t="s">
        <v>3277</v>
      </c>
      <c r="O789" s="1281" t="s">
        <v>2538</v>
      </c>
      <c r="P789" s="1050"/>
    </row>
    <row r="790" spans="2:16" s="9" customFormat="1" ht="45">
      <c r="B790" s="1079" t="s">
        <v>1674</v>
      </c>
      <c r="C790" s="1080" t="s">
        <v>857</v>
      </c>
      <c r="D790" s="1081" t="s">
        <v>858</v>
      </c>
      <c r="E790" s="1080" t="s">
        <v>859</v>
      </c>
      <c r="F790" s="1067" t="s">
        <v>3489</v>
      </c>
      <c r="G790" s="1081" t="s">
        <v>878</v>
      </c>
      <c r="H790" s="1081" t="s">
        <v>878</v>
      </c>
      <c r="I790" s="1282" t="s">
        <v>862</v>
      </c>
      <c r="J790" s="1289" t="s">
        <v>863</v>
      </c>
      <c r="K790" s="1298"/>
      <c r="L790" s="1084"/>
      <c r="M790" s="1068" t="s">
        <v>864</v>
      </c>
      <c r="N790" s="1087" t="s">
        <v>3277</v>
      </c>
      <c r="O790" s="1238" t="s">
        <v>2538</v>
      </c>
      <c r="P790" s="1050"/>
    </row>
    <row r="791" spans="2:16" s="9" customFormat="1" ht="60" customHeight="1">
      <c r="B791" s="1060" t="s">
        <v>1676</v>
      </c>
      <c r="C791" s="1061" t="s">
        <v>950</v>
      </c>
      <c r="D791" s="1054" t="s">
        <v>858</v>
      </c>
      <c r="E791" s="1061" t="s">
        <v>2407</v>
      </c>
      <c r="F791" s="1025" t="s">
        <v>3790</v>
      </c>
      <c r="G791" s="1054" t="s">
        <v>878</v>
      </c>
      <c r="H791" s="1054" t="s">
        <v>878</v>
      </c>
      <c r="I791" s="1063" t="s">
        <v>2176</v>
      </c>
      <c r="J791" s="1139" t="s">
        <v>863</v>
      </c>
      <c r="K791" s="1063"/>
      <c r="L791" s="1064"/>
      <c r="M791" s="1065" t="s">
        <v>864</v>
      </c>
      <c r="N791" s="1140" t="s">
        <v>3277</v>
      </c>
      <c r="O791" s="1140"/>
      <c r="P791" s="1050"/>
    </row>
    <row r="792" spans="2:16" s="9" customFormat="1" ht="60" customHeight="1">
      <c r="B792" s="1060" t="s">
        <v>1676</v>
      </c>
      <c r="C792" s="1061" t="s">
        <v>1677</v>
      </c>
      <c r="D792" s="1054" t="s">
        <v>858</v>
      </c>
      <c r="E792" s="1061" t="s">
        <v>2407</v>
      </c>
      <c r="F792" s="1025" t="s">
        <v>3305</v>
      </c>
      <c r="G792" s="1143" t="s">
        <v>878</v>
      </c>
      <c r="H792" s="1143" t="s">
        <v>878</v>
      </c>
      <c r="I792" s="1063" t="s">
        <v>2176</v>
      </c>
      <c r="J792" s="1139" t="s">
        <v>863</v>
      </c>
      <c r="K792" s="1063"/>
      <c r="L792" s="1064"/>
      <c r="M792" s="1065" t="s">
        <v>864</v>
      </c>
      <c r="N792" s="1140" t="s">
        <v>3277</v>
      </c>
      <c r="O792" s="1140"/>
      <c r="P792" s="1050"/>
    </row>
    <row r="793" spans="2:16" s="9" customFormat="1" ht="30">
      <c r="B793" s="1732" t="s">
        <v>2669</v>
      </c>
      <c r="C793" s="1733" t="s">
        <v>3572</v>
      </c>
      <c r="D793" s="1734" t="s">
        <v>858</v>
      </c>
      <c r="E793" s="1733" t="s">
        <v>912</v>
      </c>
      <c r="F793" s="1816" t="s">
        <v>3999</v>
      </c>
      <c r="G793" s="1734" t="s">
        <v>872</v>
      </c>
      <c r="H793" s="1734" t="s">
        <v>872</v>
      </c>
      <c r="I793" s="1735" t="s">
        <v>893</v>
      </c>
      <c r="J793" s="1736" t="s">
        <v>873</v>
      </c>
      <c r="K793" s="1735"/>
      <c r="L793" s="1788" t="s">
        <v>864</v>
      </c>
      <c r="M793" s="1739"/>
      <c r="N793" s="1740" t="s">
        <v>2134</v>
      </c>
      <c r="O793" s="1793"/>
      <c r="P793" s="1050"/>
    </row>
    <row r="794" spans="2:16" ht="30">
      <c r="B794" s="1732" t="s">
        <v>2671</v>
      </c>
      <c r="C794" s="1733" t="s">
        <v>2672</v>
      </c>
      <c r="D794" s="1734" t="s">
        <v>858</v>
      </c>
      <c r="E794" s="1733" t="s">
        <v>931</v>
      </c>
      <c r="F794" s="1816" t="s">
        <v>4000</v>
      </c>
      <c r="G794" s="1734" t="s">
        <v>880</v>
      </c>
      <c r="H794" s="1734" t="s">
        <v>880</v>
      </c>
      <c r="I794" s="1735" t="s">
        <v>881</v>
      </c>
      <c r="J794" s="1736" t="s">
        <v>863</v>
      </c>
      <c r="K794" s="1735" t="s">
        <v>2126</v>
      </c>
      <c r="L794" s="1788"/>
      <c r="M794" s="1882" t="s">
        <v>864</v>
      </c>
      <c r="N794" s="1740" t="s">
        <v>3277</v>
      </c>
      <c r="O794" s="1782"/>
      <c r="P794" s="1162"/>
    </row>
    <row r="795" spans="2:16" ht="30">
      <c r="B795" s="1089" t="s">
        <v>1679</v>
      </c>
      <c r="C795" s="1042" t="s">
        <v>1566</v>
      </c>
      <c r="D795" s="1090" t="s">
        <v>858</v>
      </c>
      <c r="E795" s="1042" t="s">
        <v>1177</v>
      </c>
      <c r="F795" s="1155" t="s">
        <v>2674</v>
      </c>
      <c r="G795" s="1090" t="s">
        <v>880</v>
      </c>
      <c r="H795" s="1090" t="s">
        <v>880</v>
      </c>
      <c r="I795" s="1093" t="s">
        <v>881</v>
      </c>
      <c r="J795" s="1094" t="s">
        <v>863</v>
      </c>
      <c r="K795" s="1093" t="s">
        <v>2126</v>
      </c>
      <c r="L795" s="1137" t="s">
        <v>864</v>
      </c>
      <c r="M795" s="1095"/>
      <c r="N795" s="1164" t="s">
        <v>3277</v>
      </c>
      <c r="O795" s="1164"/>
      <c r="P795" s="1162"/>
    </row>
    <row r="796" spans="2:16" ht="49.5" customHeight="1">
      <c r="B796" s="1060" t="s">
        <v>1680</v>
      </c>
      <c r="C796" s="1061" t="s">
        <v>857</v>
      </c>
      <c r="D796" s="1054" t="s">
        <v>858</v>
      </c>
      <c r="E796" s="1061" t="s">
        <v>859</v>
      </c>
      <c r="F796" s="1054" t="s">
        <v>2120</v>
      </c>
      <c r="G796" s="1054" t="s">
        <v>2121</v>
      </c>
      <c r="H796" s="1054" t="s">
        <v>2121</v>
      </c>
      <c r="I796" s="1063" t="s">
        <v>862</v>
      </c>
      <c r="J796" s="1139" t="s">
        <v>863</v>
      </c>
      <c r="K796" s="1160"/>
      <c r="L796" s="1064"/>
      <c r="M796" s="1065" t="s">
        <v>864</v>
      </c>
      <c r="N796" s="1140" t="s">
        <v>3277</v>
      </c>
      <c r="O796" s="1049" t="s">
        <v>2123</v>
      </c>
      <c r="P796" s="1162"/>
    </row>
    <row r="797" spans="2:16" ht="37.5" customHeight="1">
      <c r="B797" s="1060" t="s">
        <v>1681</v>
      </c>
      <c r="C797" s="1061" t="s">
        <v>1705</v>
      </c>
      <c r="D797" s="1054" t="s">
        <v>858</v>
      </c>
      <c r="E797" s="1061" t="s">
        <v>876</v>
      </c>
      <c r="F797" s="691" t="s">
        <v>1595</v>
      </c>
      <c r="G797" s="1143" t="s">
        <v>1595</v>
      </c>
      <c r="H797" s="1143" t="s">
        <v>1595</v>
      </c>
      <c r="I797" s="1065" t="s">
        <v>1595</v>
      </c>
      <c r="J797" s="1064" t="s">
        <v>863</v>
      </c>
      <c r="K797" s="1397"/>
      <c r="L797" s="1064"/>
      <c r="M797" s="1065" t="s">
        <v>864</v>
      </c>
      <c r="N797" s="1140" t="s">
        <v>3277</v>
      </c>
      <c r="O797" s="1140"/>
      <c r="P797" s="1162"/>
    </row>
    <row r="798" spans="2:16" s="9" customFormat="1" ht="30">
      <c r="B798" s="1060" t="s">
        <v>1681</v>
      </c>
      <c r="C798" s="1061" t="s">
        <v>1690</v>
      </c>
      <c r="D798" s="1054" t="s">
        <v>858</v>
      </c>
      <c r="E798" s="1061" t="s">
        <v>876</v>
      </c>
      <c r="F798" s="1025" t="s">
        <v>3791</v>
      </c>
      <c r="G798" s="1054" t="s">
        <v>878</v>
      </c>
      <c r="H798" s="1054" t="s">
        <v>878</v>
      </c>
      <c r="I798" s="1063" t="s">
        <v>2176</v>
      </c>
      <c r="J798" s="1139" t="s">
        <v>863</v>
      </c>
      <c r="K798" s="1063"/>
      <c r="L798" s="1064"/>
      <c r="M798" s="1065" t="s">
        <v>864</v>
      </c>
      <c r="N798" s="1140" t="s">
        <v>3277</v>
      </c>
      <c r="O798" s="1140"/>
      <c r="P798" s="1050"/>
    </row>
    <row r="799" spans="2:16" s="9" customFormat="1" ht="33" customHeight="1">
      <c r="B799" s="1192" t="s">
        <v>1681</v>
      </c>
      <c r="C799" s="1194" t="s">
        <v>3792</v>
      </c>
      <c r="D799" s="1132" t="s">
        <v>858</v>
      </c>
      <c r="E799" s="1194" t="s">
        <v>876</v>
      </c>
      <c r="F799" s="1021" t="s">
        <v>3793</v>
      </c>
      <c r="G799" s="1132" t="s">
        <v>880</v>
      </c>
      <c r="H799" s="1132" t="s">
        <v>880</v>
      </c>
      <c r="I799" s="1195" t="s">
        <v>881</v>
      </c>
      <c r="J799" s="1196" t="s">
        <v>863</v>
      </c>
      <c r="K799" s="1197" t="s">
        <v>2126</v>
      </c>
      <c r="L799" s="2001"/>
      <c r="M799" s="1197" t="s">
        <v>864</v>
      </c>
      <c r="N799" s="1199" t="s">
        <v>3277</v>
      </c>
      <c r="O799" s="1339" t="s">
        <v>4082</v>
      </c>
      <c r="P799" s="1050"/>
    </row>
    <row r="800" spans="2:16" s="9" customFormat="1" ht="36.75" customHeight="1">
      <c r="B800" s="1212" t="s">
        <v>1681</v>
      </c>
      <c r="C800" s="1204" t="s">
        <v>3792</v>
      </c>
      <c r="D800" s="1214" t="s">
        <v>858</v>
      </c>
      <c r="E800" s="1215" t="s">
        <v>876</v>
      </c>
      <c r="F800" s="1023" t="s">
        <v>3794</v>
      </c>
      <c r="G800" s="1253" t="s">
        <v>878</v>
      </c>
      <c r="H800" s="1253" t="s">
        <v>878</v>
      </c>
      <c r="I800" s="1398" t="s">
        <v>2176</v>
      </c>
      <c r="J800" s="1217" t="s">
        <v>863</v>
      </c>
      <c r="K800" s="1218" t="s">
        <v>2126</v>
      </c>
      <c r="L800" s="2064"/>
      <c r="M800" s="2009" t="s">
        <v>864</v>
      </c>
      <c r="N800" s="1356" t="s">
        <v>3277</v>
      </c>
      <c r="O800" s="1356"/>
      <c r="P800" s="1050"/>
    </row>
    <row r="801" spans="2:16" s="9" customFormat="1" ht="30">
      <c r="B801" s="1060" t="s">
        <v>1681</v>
      </c>
      <c r="C801" s="1061" t="s">
        <v>1694</v>
      </c>
      <c r="D801" s="1054" t="s">
        <v>858</v>
      </c>
      <c r="E801" s="1061" t="s">
        <v>876</v>
      </c>
      <c r="F801" s="1533" t="s">
        <v>4001</v>
      </c>
      <c r="G801" s="1054" t="s">
        <v>878</v>
      </c>
      <c r="H801" s="1054" t="s">
        <v>878</v>
      </c>
      <c r="I801" s="1063" t="s">
        <v>2176</v>
      </c>
      <c r="J801" s="1139" t="s">
        <v>863</v>
      </c>
      <c r="K801" s="1065" t="s">
        <v>2126</v>
      </c>
      <c r="L801" s="1885"/>
      <c r="M801" s="1065" t="s">
        <v>864</v>
      </c>
      <c r="N801" s="1140" t="s">
        <v>3277</v>
      </c>
      <c r="O801" s="1140"/>
      <c r="P801" s="1050"/>
    </row>
    <row r="802" spans="2:16" s="9" customFormat="1" ht="36" customHeight="1">
      <c r="B802" s="1089" t="s">
        <v>1681</v>
      </c>
      <c r="C802" s="1042" t="s">
        <v>2187</v>
      </c>
      <c r="D802" s="1090" t="s">
        <v>858</v>
      </c>
      <c r="E802" s="1042" t="s">
        <v>876</v>
      </c>
      <c r="F802" s="1090" t="s">
        <v>871</v>
      </c>
      <c r="G802" s="1090" t="s">
        <v>872</v>
      </c>
      <c r="H802" s="1090" t="s">
        <v>872</v>
      </c>
      <c r="I802" s="1093" t="s">
        <v>872</v>
      </c>
      <c r="J802" s="1094" t="s">
        <v>873</v>
      </c>
      <c r="K802" s="1093"/>
      <c r="L802" s="1137" t="s">
        <v>864</v>
      </c>
      <c r="M802" s="1095"/>
      <c r="N802" s="1231" t="s">
        <v>3277</v>
      </c>
      <c r="O802" s="1164"/>
      <c r="P802" s="1050"/>
    </row>
    <row r="803" spans="2:16" s="9" customFormat="1" ht="30">
      <c r="B803" s="1060" t="s">
        <v>1681</v>
      </c>
      <c r="C803" s="1061" t="s">
        <v>1419</v>
      </c>
      <c r="D803" s="1054" t="s">
        <v>858</v>
      </c>
      <c r="E803" s="1061" t="s">
        <v>876</v>
      </c>
      <c r="F803" s="1025" t="s">
        <v>3576</v>
      </c>
      <c r="G803" s="1172" t="s">
        <v>878</v>
      </c>
      <c r="H803" s="1172" t="s">
        <v>878</v>
      </c>
      <c r="I803" s="1063" t="s">
        <v>2176</v>
      </c>
      <c r="J803" s="1302" t="s">
        <v>863</v>
      </c>
      <c r="K803" s="1301"/>
      <c r="L803" s="1064"/>
      <c r="M803" s="1065" t="s">
        <v>864</v>
      </c>
      <c r="N803" s="1140" t="s">
        <v>3277</v>
      </c>
      <c r="O803" s="1140"/>
      <c r="P803" s="1050"/>
    </row>
    <row r="804" spans="2:16" s="9" customFormat="1" ht="45">
      <c r="B804" s="1060" t="s">
        <v>1681</v>
      </c>
      <c r="C804" s="1061" t="s">
        <v>1688</v>
      </c>
      <c r="D804" s="1054" t="s">
        <v>858</v>
      </c>
      <c r="E804" s="1061" t="s">
        <v>876</v>
      </c>
      <c r="F804" s="1025" t="s">
        <v>3796</v>
      </c>
      <c r="G804" s="1054" t="s">
        <v>872</v>
      </c>
      <c r="H804" s="1054" t="s">
        <v>872</v>
      </c>
      <c r="I804" s="1063" t="s">
        <v>872</v>
      </c>
      <c r="J804" s="1139" t="s">
        <v>873</v>
      </c>
      <c r="K804" s="1063"/>
      <c r="L804" s="1064" t="s">
        <v>864</v>
      </c>
      <c r="M804" s="1065"/>
      <c r="N804" s="1140" t="s">
        <v>3277</v>
      </c>
      <c r="O804" s="1140"/>
      <c r="P804" s="1050"/>
    </row>
    <row r="805" spans="2:16" s="9" customFormat="1" ht="45">
      <c r="B805" s="1060" t="s">
        <v>1681</v>
      </c>
      <c r="C805" s="1061" t="s">
        <v>1696</v>
      </c>
      <c r="D805" s="1054" t="s">
        <v>858</v>
      </c>
      <c r="E805" s="1061" t="s">
        <v>876</v>
      </c>
      <c r="F805" s="1025" t="s">
        <v>3797</v>
      </c>
      <c r="G805" s="1054" t="s">
        <v>872</v>
      </c>
      <c r="H805" s="1054" t="s">
        <v>872</v>
      </c>
      <c r="I805" s="1063" t="s">
        <v>872</v>
      </c>
      <c r="J805" s="1139" t="s">
        <v>873</v>
      </c>
      <c r="K805" s="1160"/>
      <c r="L805" s="1064" t="s">
        <v>864</v>
      </c>
      <c r="M805" s="1065"/>
      <c r="N805" s="1140" t="s">
        <v>3277</v>
      </c>
      <c r="O805" s="1140"/>
      <c r="P805" s="1050"/>
    </row>
    <row r="806" spans="2:16" s="9" customFormat="1" ht="30">
      <c r="B806" s="1060" t="s">
        <v>1681</v>
      </c>
      <c r="C806" s="1061" t="s">
        <v>1698</v>
      </c>
      <c r="D806" s="1054" t="s">
        <v>858</v>
      </c>
      <c r="E806" s="1061" t="s">
        <v>876</v>
      </c>
      <c r="F806" s="1025" t="s">
        <v>3798</v>
      </c>
      <c r="G806" s="1172" t="s">
        <v>878</v>
      </c>
      <c r="H806" s="1172" t="s">
        <v>878</v>
      </c>
      <c r="I806" s="1063" t="s">
        <v>2176</v>
      </c>
      <c r="J806" s="1302" t="s">
        <v>863</v>
      </c>
      <c r="K806" s="1301"/>
      <c r="L806" s="1064"/>
      <c r="M806" s="1065" t="s">
        <v>864</v>
      </c>
      <c r="N806" s="1140" t="s">
        <v>3277</v>
      </c>
      <c r="O806" s="1140"/>
      <c r="P806" s="1050"/>
    </row>
    <row r="807" spans="2:16" s="9" customFormat="1" ht="60">
      <c r="B807" s="1060" t="s">
        <v>1681</v>
      </c>
      <c r="C807" s="1061" t="s">
        <v>1262</v>
      </c>
      <c r="D807" s="1054" t="s">
        <v>858</v>
      </c>
      <c r="E807" s="1061" t="s">
        <v>876</v>
      </c>
      <c r="F807" s="1025" t="s">
        <v>3499</v>
      </c>
      <c r="G807" s="1054" t="s">
        <v>878</v>
      </c>
      <c r="H807" s="1054" t="s">
        <v>878</v>
      </c>
      <c r="I807" s="1063" t="s">
        <v>2176</v>
      </c>
      <c r="J807" s="1139" t="s">
        <v>863</v>
      </c>
      <c r="K807" s="1065" t="s">
        <v>2126</v>
      </c>
      <c r="L807" s="1064"/>
      <c r="M807" s="2186" t="s">
        <v>864</v>
      </c>
      <c r="N807" s="1140" t="s">
        <v>3277</v>
      </c>
      <c r="O807" s="1140"/>
      <c r="P807" s="1050"/>
    </row>
    <row r="808" spans="2:16" s="9" customFormat="1" ht="30">
      <c r="B808" s="1060" t="s">
        <v>1681</v>
      </c>
      <c r="C808" s="1061" t="s">
        <v>1703</v>
      </c>
      <c r="D808" s="1054" t="s">
        <v>858</v>
      </c>
      <c r="E808" s="1061" t="s">
        <v>876</v>
      </c>
      <c r="F808" s="1025" t="s">
        <v>3795</v>
      </c>
      <c r="G808" s="1054" t="s">
        <v>878</v>
      </c>
      <c r="H808" s="1054" t="s">
        <v>878</v>
      </c>
      <c r="I808" s="1063" t="s">
        <v>2176</v>
      </c>
      <c r="J808" s="1139" t="s">
        <v>863</v>
      </c>
      <c r="K808" s="1065"/>
      <c r="L808" s="1885"/>
      <c r="M808" s="1878" t="s">
        <v>864</v>
      </c>
      <c r="N808" s="1140" t="s">
        <v>3277</v>
      </c>
      <c r="O808" s="1140"/>
      <c r="P808" s="1050"/>
    </row>
    <row r="809" spans="2:16" ht="60" customHeight="1">
      <c r="B809" s="1060" t="s">
        <v>1681</v>
      </c>
      <c r="C809" s="1061" t="s">
        <v>1714</v>
      </c>
      <c r="D809" s="1054" t="s">
        <v>858</v>
      </c>
      <c r="E809" s="1061" t="s">
        <v>876</v>
      </c>
      <c r="F809" s="1025" t="s">
        <v>3799</v>
      </c>
      <c r="G809" s="1054" t="s">
        <v>872</v>
      </c>
      <c r="H809" s="1054" t="s">
        <v>872</v>
      </c>
      <c r="I809" s="1063" t="s">
        <v>872</v>
      </c>
      <c r="J809" s="1139" t="s">
        <v>873</v>
      </c>
      <c r="K809" s="1160"/>
      <c r="L809" s="1064" t="s">
        <v>864</v>
      </c>
      <c r="M809" s="1878"/>
      <c r="N809" s="1140" t="s">
        <v>3277</v>
      </c>
      <c r="O809" s="1140"/>
      <c r="P809" s="1162"/>
    </row>
    <row r="810" spans="2:16" ht="51" customHeight="1">
      <c r="B810" s="1089" t="s">
        <v>1681</v>
      </c>
      <c r="C810" s="1042" t="s">
        <v>2681</v>
      </c>
      <c r="D810" s="1090" t="s">
        <v>858</v>
      </c>
      <c r="E810" s="1042" t="s">
        <v>876</v>
      </c>
      <c r="F810" s="1155" t="s">
        <v>3800</v>
      </c>
      <c r="G810" s="1090" t="s">
        <v>878</v>
      </c>
      <c r="H810" s="1090" t="s">
        <v>878</v>
      </c>
      <c r="I810" s="1093" t="s">
        <v>2176</v>
      </c>
      <c r="J810" s="1094" t="s">
        <v>863</v>
      </c>
      <c r="K810" s="1138"/>
      <c r="L810" s="1137"/>
      <c r="M810" s="1878" t="s">
        <v>864</v>
      </c>
      <c r="N810" s="1164" t="s">
        <v>3277</v>
      </c>
      <c r="O810" s="1164"/>
      <c r="P810" s="1050"/>
    </row>
    <row r="811" spans="2:16" ht="78.75" customHeight="1">
      <c r="B811" s="1089" t="s">
        <v>1681</v>
      </c>
      <c r="C811" s="1042" t="s">
        <v>2679</v>
      </c>
      <c r="D811" s="1090" t="s">
        <v>858</v>
      </c>
      <c r="E811" s="1042" t="s">
        <v>876</v>
      </c>
      <c r="F811" s="1155" t="s">
        <v>3801</v>
      </c>
      <c r="G811" s="1090" t="s">
        <v>878</v>
      </c>
      <c r="H811" s="1090" t="s">
        <v>878</v>
      </c>
      <c r="I811" s="1054" t="s">
        <v>2176</v>
      </c>
      <c r="J811" s="1094" t="s">
        <v>863</v>
      </c>
      <c r="K811" s="1095" t="s">
        <v>2126</v>
      </c>
      <c r="L811" s="1137"/>
      <c r="M811" s="1878" t="s">
        <v>864</v>
      </c>
      <c r="N811" s="1164" t="s">
        <v>3277</v>
      </c>
      <c r="O811" s="1164"/>
      <c r="P811" s="1162"/>
    </row>
    <row r="812" spans="2:16" s="9" customFormat="1" ht="30">
      <c r="B812" s="1089" t="s">
        <v>1681</v>
      </c>
      <c r="C812" s="1042" t="s">
        <v>1716</v>
      </c>
      <c r="D812" s="1090" t="s">
        <v>858</v>
      </c>
      <c r="E812" s="1042" t="s">
        <v>876</v>
      </c>
      <c r="F812" s="1155" t="s">
        <v>3802</v>
      </c>
      <c r="G812" s="1090" t="s">
        <v>878</v>
      </c>
      <c r="H812" s="1090" t="s">
        <v>878</v>
      </c>
      <c r="I812" s="1093" t="s">
        <v>2176</v>
      </c>
      <c r="J812" s="1094" t="s">
        <v>863</v>
      </c>
      <c r="K812" s="1095"/>
      <c r="L812" s="1137"/>
      <c r="M812" s="1095" t="s">
        <v>864</v>
      </c>
      <c r="N812" s="1140" t="s">
        <v>3277</v>
      </c>
      <c r="O812" s="1164"/>
      <c r="P812" s="1162"/>
    </row>
    <row r="813" spans="2:16" s="9" customFormat="1" ht="30">
      <c r="B813" s="1060" t="s">
        <v>1681</v>
      </c>
      <c r="C813" s="1061" t="s">
        <v>1708</v>
      </c>
      <c r="D813" s="1054" t="s">
        <v>858</v>
      </c>
      <c r="E813" s="1061" t="s">
        <v>876</v>
      </c>
      <c r="F813" s="1025" t="s">
        <v>3803</v>
      </c>
      <c r="G813" s="1054" t="s">
        <v>878</v>
      </c>
      <c r="H813" s="1054" t="s">
        <v>878</v>
      </c>
      <c r="I813" s="1063" t="s">
        <v>2176</v>
      </c>
      <c r="J813" s="1139" t="s">
        <v>863</v>
      </c>
      <c r="K813" s="1160"/>
      <c r="L813" s="1064"/>
      <c r="M813" s="1065" t="s">
        <v>864</v>
      </c>
      <c r="N813" s="1140" t="s">
        <v>3277</v>
      </c>
      <c r="O813" s="1140"/>
      <c r="P813" s="1050"/>
    </row>
    <row r="814" spans="2:16" s="9" customFormat="1" ht="49.5" customHeight="1">
      <c r="B814" s="1060" t="s">
        <v>1681</v>
      </c>
      <c r="C814" s="1061" t="s">
        <v>2127</v>
      </c>
      <c r="D814" s="1054" t="s">
        <v>858</v>
      </c>
      <c r="E814" s="1061" t="s">
        <v>876</v>
      </c>
      <c r="F814" s="1326" t="s">
        <v>3278</v>
      </c>
      <c r="G814" s="1054" t="s">
        <v>878</v>
      </c>
      <c r="H814" s="1054" t="s">
        <v>878</v>
      </c>
      <c r="I814" s="1063" t="s">
        <v>2176</v>
      </c>
      <c r="J814" s="1139" t="s">
        <v>863</v>
      </c>
      <c r="K814" s="1065" t="s">
        <v>2126</v>
      </c>
      <c r="L814" s="1064"/>
      <c r="M814" s="1065" t="s">
        <v>864</v>
      </c>
      <c r="N814" s="1140" t="s">
        <v>3277</v>
      </c>
      <c r="O814" s="1327"/>
      <c r="P814" s="1050"/>
    </row>
    <row r="815" spans="2:16" s="9" customFormat="1" ht="45">
      <c r="B815" s="1089" t="s">
        <v>1681</v>
      </c>
      <c r="C815" s="1042" t="s">
        <v>2687</v>
      </c>
      <c r="D815" s="1090" t="s">
        <v>858</v>
      </c>
      <c r="E815" s="1042" t="s">
        <v>876</v>
      </c>
      <c r="F815" s="1155" t="s">
        <v>3796</v>
      </c>
      <c r="G815" s="1090" t="s">
        <v>872</v>
      </c>
      <c r="H815" s="1090" t="s">
        <v>872</v>
      </c>
      <c r="I815" s="1093" t="s">
        <v>872</v>
      </c>
      <c r="J815" s="1094" t="s">
        <v>873</v>
      </c>
      <c r="K815" s="1093"/>
      <c r="L815" s="1137" t="s">
        <v>864</v>
      </c>
      <c r="M815" s="1095"/>
      <c r="N815" s="1164" t="s">
        <v>3277</v>
      </c>
      <c r="O815" s="1164"/>
      <c r="P815" s="1050"/>
    </row>
    <row r="816" spans="2:16" s="9" customFormat="1" ht="45" customHeight="1">
      <c r="B816" s="1060" t="s">
        <v>1681</v>
      </c>
      <c r="C816" s="1061" t="s">
        <v>1712</v>
      </c>
      <c r="D816" s="1054" t="s">
        <v>858</v>
      </c>
      <c r="E816" s="1061" t="s">
        <v>876</v>
      </c>
      <c r="F816" s="1025" t="s">
        <v>3804</v>
      </c>
      <c r="G816" s="1054" t="s">
        <v>878</v>
      </c>
      <c r="H816" s="1054" t="s">
        <v>878</v>
      </c>
      <c r="I816" s="1063" t="s">
        <v>2176</v>
      </c>
      <c r="J816" s="1139" t="s">
        <v>863</v>
      </c>
      <c r="K816" s="1065" t="s">
        <v>2126</v>
      </c>
      <c r="L816" s="1064"/>
      <c r="M816" s="1065" t="s">
        <v>864</v>
      </c>
      <c r="N816" s="1140" t="s">
        <v>3277</v>
      </c>
      <c r="O816" s="1140"/>
      <c r="P816" s="1050"/>
    </row>
    <row r="817" spans="2:16" s="9" customFormat="1" ht="75">
      <c r="B817" s="1089" t="s">
        <v>1681</v>
      </c>
      <c r="C817" s="1042" t="s">
        <v>1704</v>
      </c>
      <c r="D817" s="1090" t="s">
        <v>858</v>
      </c>
      <c r="E817" s="1042" t="s">
        <v>876</v>
      </c>
      <c r="F817" s="1155" t="s">
        <v>3805</v>
      </c>
      <c r="G817" s="1097" t="s">
        <v>1595</v>
      </c>
      <c r="H817" s="1097" t="s">
        <v>1595</v>
      </c>
      <c r="I817" s="1095" t="s">
        <v>1595</v>
      </c>
      <c r="J817" s="1137" t="s">
        <v>2143</v>
      </c>
      <c r="K817" s="1399"/>
      <c r="L817" s="1137"/>
      <c r="M817" s="1095" t="s">
        <v>864</v>
      </c>
      <c r="N817" s="1164" t="s">
        <v>3277</v>
      </c>
      <c r="O817" s="1098" t="s">
        <v>4083</v>
      </c>
      <c r="P817" s="1050"/>
    </row>
    <row r="818" spans="2:16" s="9" customFormat="1" ht="84" customHeight="1">
      <c r="B818" s="1089" t="s">
        <v>1681</v>
      </c>
      <c r="C818" s="1042" t="s">
        <v>2689</v>
      </c>
      <c r="D818" s="1090" t="s">
        <v>858</v>
      </c>
      <c r="E818" s="1042" t="s">
        <v>876</v>
      </c>
      <c r="F818" s="1155" t="s">
        <v>3806</v>
      </c>
      <c r="G818" s="1090" t="s">
        <v>878</v>
      </c>
      <c r="H818" s="1090" t="s">
        <v>878</v>
      </c>
      <c r="I818" s="1093" t="s">
        <v>2176</v>
      </c>
      <c r="J818" s="1094" t="s">
        <v>863</v>
      </c>
      <c r="K818" s="1095" t="s">
        <v>2126</v>
      </c>
      <c r="L818" s="1137"/>
      <c r="M818" s="1878" t="s">
        <v>864</v>
      </c>
      <c r="N818" s="1164" t="s">
        <v>3277</v>
      </c>
      <c r="O818" s="1164"/>
      <c r="P818" s="1050"/>
    </row>
    <row r="819" spans="2:16" s="9" customFormat="1" ht="50.25" customHeight="1">
      <c r="B819" s="1060" t="s">
        <v>1681</v>
      </c>
      <c r="C819" s="1061" t="s">
        <v>1706</v>
      </c>
      <c r="D819" s="1054" t="s">
        <v>858</v>
      </c>
      <c r="E819" s="1061" t="s">
        <v>876</v>
      </c>
      <c r="F819" s="1025" t="s">
        <v>3807</v>
      </c>
      <c r="G819" s="1054" t="s">
        <v>878</v>
      </c>
      <c r="H819" s="1054" t="s">
        <v>878</v>
      </c>
      <c r="I819" s="1063" t="s">
        <v>2176</v>
      </c>
      <c r="J819" s="1139" t="s">
        <v>863</v>
      </c>
      <c r="K819" s="1160"/>
      <c r="L819" s="1885"/>
      <c r="M819" s="1065" t="s">
        <v>864</v>
      </c>
      <c r="N819" s="1140" t="s">
        <v>3277</v>
      </c>
      <c r="O819" s="1140"/>
      <c r="P819" s="1050"/>
    </row>
    <row r="820" spans="2:16" s="9" customFormat="1" ht="45">
      <c r="B820" s="1060" t="s">
        <v>1681</v>
      </c>
      <c r="C820" s="1061" t="s">
        <v>1686</v>
      </c>
      <c r="D820" s="1054" t="s">
        <v>858</v>
      </c>
      <c r="E820" s="1061" t="s">
        <v>876</v>
      </c>
      <c r="F820" s="1025" t="s">
        <v>3808</v>
      </c>
      <c r="G820" s="1054" t="s">
        <v>872</v>
      </c>
      <c r="H820" s="1054" t="s">
        <v>872</v>
      </c>
      <c r="I820" s="1063" t="s">
        <v>872</v>
      </c>
      <c r="J820" s="1139" t="s">
        <v>873</v>
      </c>
      <c r="K820" s="1063"/>
      <c r="L820" s="1064" t="s">
        <v>864</v>
      </c>
      <c r="M820" s="1065"/>
      <c r="N820" s="1140" t="s">
        <v>3277</v>
      </c>
      <c r="O820" s="1140"/>
      <c r="P820" s="1050"/>
    </row>
    <row r="821" spans="2:16" s="9" customFormat="1" ht="30">
      <c r="B821" s="1732" t="s">
        <v>1681</v>
      </c>
      <c r="C821" s="1733" t="s">
        <v>3809</v>
      </c>
      <c r="D821" s="1734" t="s">
        <v>858</v>
      </c>
      <c r="E821" s="1733" t="s">
        <v>876</v>
      </c>
      <c r="F821" s="1785" t="s">
        <v>3810</v>
      </c>
      <c r="G821" s="1734" t="s">
        <v>878</v>
      </c>
      <c r="H821" s="1734" t="s">
        <v>878</v>
      </c>
      <c r="I821" s="1735" t="s">
        <v>2176</v>
      </c>
      <c r="J821" s="1736" t="s">
        <v>863</v>
      </c>
      <c r="K821" s="1735"/>
      <c r="L821" s="1788"/>
      <c r="M821" s="1739" t="s">
        <v>864</v>
      </c>
      <c r="N821" s="1740" t="s">
        <v>3277</v>
      </c>
      <c r="O821" s="1740"/>
      <c r="P821" s="1050"/>
    </row>
    <row r="822" spans="2:16" s="9" customFormat="1" ht="30">
      <c r="B822" s="1060" t="s">
        <v>1681</v>
      </c>
      <c r="C822" s="1061" t="s">
        <v>1682</v>
      </c>
      <c r="D822" s="1054" t="s">
        <v>858</v>
      </c>
      <c r="E822" s="1061" t="s">
        <v>876</v>
      </c>
      <c r="F822" s="1025" t="s">
        <v>3811</v>
      </c>
      <c r="G822" s="1054" t="s">
        <v>878</v>
      </c>
      <c r="H822" s="1054" t="s">
        <v>878</v>
      </c>
      <c r="I822" s="1063" t="s">
        <v>2176</v>
      </c>
      <c r="J822" s="1139" t="s">
        <v>863</v>
      </c>
      <c r="K822" s="1063"/>
      <c r="L822" s="1064"/>
      <c r="M822" s="1065" t="s">
        <v>864</v>
      </c>
      <c r="N822" s="1140" t="s">
        <v>3277</v>
      </c>
      <c r="O822" s="1140"/>
      <c r="P822" s="1050"/>
    </row>
    <row r="823" spans="2:16" ht="30">
      <c r="B823" s="1060" t="s">
        <v>1681</v>
      </c>
      <c r="C823" s="1061" t="s">
        <v>1083</v>
      </c>
      <c r="D823" s="1054" t="s">
        <v>858</v>
      </c>
      <c r="E823" s="1061" t="s">
        <v>876</v>
      </c>
      <c r="F823" s="1025" t="s">
        <v>3812</v>
      </c>
      <c r="G823" s="1172" t="s">
        <v>878</v>
      </c>
      <c r="H823" s="1172" t="s">
        <v>878</v>
      </c>
      <c r="I823" s="1063" t="s">
        <v>2176</v>
      </c>
      <c r="J823" s="1139" t="s">
        <v>863</v>
      </c>
      <c r="K823" s="1065" t="s">
        <v>2126</v>
      </c>
      <c r="L823" s="1064"/>
      <c r="M823" s="1065" t="s">
        <v>864</v>
      </c>
      <c r="N823" s="1140" t="s">
        <v>3277</v>
      </c>
      <c r="O823" s="1140"/>
      <c r="P823" s="1162"/>
    </row>
    <row r="824" spans="2:16" ht="30">
      <c r="B824" s="1089" t="s">
        <v>1681</v>
      </c>
      <c r="C824" s="1042" t="s">
        <v>2289</v>
      </c>
      <c r="D824" s="1090" t="s">
        <v>858</v>
      </c>
      <c r="E824" s="1042" t="s">
        <v>876</v>
      </c>
      <c r="F824" s="1155" t="s">
        <v>3813</v>
      </c>
      <c r="G824" s="1090" t="s">
        <v>878</v>
      </c>
      <c r="H824" s="1090" t="s">
        <v>878</v>
      </c>
      <c r="I824" s="1093" t="s">
        <v>2176</v>
      </c>
      <c r="J824" s="1094" t="s">
        <v>863</v>
      </c>
      <c r="K824" s="1095" t="s">
        <v>2126</v>
      </c>
      <c r="L824" s="1137"/>
      <c r="M824" s="1878" t="s">
        <v>864</v>
      </c>
      <c r="N824" s="1164" t="s">
        <v>3277</v>
      </c>
      <c r="O824" s="1260"/>
      <c r="P824" s="1162"/>
    </row>
    <row r="825" spans="2:16" s="9" customFormat="1" ht="45">
      <c r="B825" s="1089" t="s">
        <v>1681</v>
      </c>
      <c r="C825" s="1042" t="s">
        <v>2694</v>
      </c>
      <c r="D825" s="1090" t="s">
        <v>858</v>
      </c>
      <c r="E825" s="1042" t="s">
        <v>876</v>
      </c>
      <c r="F825" s="1155" t="s">
        <v>3796</v>
      </c>
      <c r="G825" s="1090" t="s">
        <v>872</v>
      </c>
      <c r="H825" s="1090" t="s">
        <v>872</v>
      </c>
      <c r="I825" s="1093" t="s">
        <v>872</v>
      </c>
      <c r="J825" s="1094" t="s">
        <v>873</v>
      </c>
      <c r="K825" s="1093"/>
      <c r="L825" s="1137" t="s">
        <v>864</v>
      </c>
      <c r="M825" s="1095"/>
      <c r="N825" s="1166" t="s">
        <v>3277</v>
      </c>
      <c r="O825" s="1164"/>
      <c r="P825" s="1050"/>
    </row>
    <row r="826" spans="2:16" ht="30">
      <c r="B826" s="1089" t="s">
        <v>1718</v>
      </c>
      <c r="C826" s="1061" t="s">
        <v>888</v>
      </c>
      <c r="D826" s="1054" t="s">
        <v>858</v>
      </c>
      <c r="E826" s="1061" t="s">
        <v>912</v>
      </c>
      <c r="F826" s="1054" t="s">
        <v>3814</v>
      </c>
      <c r="G826" s="1054" t="s">
        <v>3814</v>
      </c>
      <c r="H826" s="1172" t="s">
        <v>878</v>
      </c>
      <c r="I826" s="1063" t="s">
        <v>893</v>
      </c>
      <c r="J826" s="1139" t="s">
        <v>863</v>
      </c>
      <c r="K826" s="1160"/>
      <c r="L826" s="1064"/>
      <c r="M826" s="1065" t="s">
        <v>864</v>
      </c>
      <c r="N826" s="1140" t="s">
        <v>2134</v>
      </c>
      <c r="O826" s="1140"/>
      <c r="P826" s="1162"/>
    </row>
    <row r="827" spans="2:16" ht="30">
      <c r="B827" s="1089" t="s">
        <v>1718</v>
      </c>
      <c r="C827" s="1061" t="s">
        <v>3393</v>
      </c>
      <c r="D827" s="1054" t="s">
        <v>858</v>
      </c>
      <c r="E827" s="1061" t="s">
        <v>912</v>
      </c>
      <c r="F827" s="1025" t="s">
        <v>3815</v>
      </c>
      <c r="G827" s="1172" t="s">
        <v>878</v>
      </c>
      <c r="H827" s="1172" t="s">
        <v>878</v>
      </c>
      <c r="I827" s="1063" t="s">
        <v>893</v>
      </c>
      <c r="J827" s="1139" t="s">
        <v>863</v>
      </c>
      <c r="K827" s="1160"/>
      <c r="L827" s="1064"/>
      <c r="M827" s="1065" t="s">
        <v>864</v>
      </c>
      <c r="N827" s="1140" t="s">
        <v>2134</v>
      </c>
      <c r="O827" s="1140"/>
      <c r="P827" s="1162"/>
    </row>
    <row r="828" spans="2:16" ht="30">
      <c r="B828" s="1089" t="s">
        <v>1718</v>
      </c>
      <c r="C828" s="1061" t="s">
        <v>3350</v>
      </c>
      <c r="D828" s="1054" t="s">
        <v>858</v>
      </c>
      <c r="E828" s="1061" t="s">
        <v>912</v>
      </c>
      <c r="F828" s="1025" t="s">
        <v>2650</v>
      </c>
      <c r="G828" s="1054" t="s">
        <v>880</v>
      </c>
      <c r="H828" s="1054" t="s">
        <v>880</v>
      </c>
      <c r="I828" s="1063" t="s">
        <v>893</v>
      </c>
      <c r="J828" s="1139" t="s">
        <v>863</v>
      </c>
      <c r="K828" s="1160"/>
      <c r="L828" s="1064"/>
      <c r="M828" s="1065" t="s">
        <v>864</v>
      </c>
      <c r="N828" s="1140" t="s">
        <v>2134</v>
      </c>
      <c r="O828" s="1140"/>
      <c r="P828" s="1162"/>
    </row>
    <row r="829" spans="2:16" ht="30">
      <c r="B829" s="1089" t="s">
        <v>1718</v>
      </c>
      <c r="C829" s="1061" t="s">
        <v>3291</v>
      </c>
      <c r="D829" s="1054" t="s">
        <v>858</v>
      </c>
      <c r="E829" s="1061" t="s">
        <v>912</v>
      </c>
      <c r="F829" s="1025" t="s">
        <v>3816</v>
      </c>
      <c r="G829" s="1054" t="s">
        <v>880</v>
      </c>
      <c r="H829" s="1054" t="s">
        <v>880</v>
      </c>
      <c r="I829" s="1063" t="s">
        <v>893</v>
      </c>
      <c r="J829" s="1139" t="s">
        <v>863</v>
      </c>
      <c r="K829" s="1160"/>
      <c r="L829" s="1064"/>
      <c r="M829" s="1065" t="s">
        <v>864</v>
      </c>
      <c r="N829" s="1140" t="s">
        <v>2134</v>
      </c>
      <c r="O829" s="1140"/>
      <c r="P829" s="1162"/>
    </row>
    <row r="830" spans="2:16" ht="30">
      <c r="B830" s="1089" t="s">
        <v>1718</v>
      </c>
      <c r="C830" s="1061" t="s">
        <v>3291</v>
      </c>
      <c r="D830" s="1054" t="s">
        <v>858</v>
      </c>
      <c r="E830" s="1061" t="s">
        <v>912</v>
      </c>
      <c r="F830" s="1025" t="s">
        <v>3817</v>
      </c>
      <c r="G830" s="1054" t="s">
        <v>880</v>
      </c>
      <c r="H830" s="1054" t="s">
        <v>880</v>
      </c>
      <c r="I830" s="1063" t="s">
        <v>893</v>
      </c>
      <c r="J830" s="1139" t="s">
        <v>863</v>
      </c>
      <c r="K830" s="1160"/>
      <c r="L830" s="1064"/>
      <c r="M830" s="1065" t="s">
        <v>864</v>
      </c>
      <c r="N830" s="1140" t="s">
        <v>2134</v>
      </c>
      <c r="O830" s="1140"/>
      <c r="P830" s="1162"/>
    </row>
    <row r="831" spans="2:16" ht="30">
      <c r="B831" s="1089" t="s">
        <v>1718</v>
      </c>
      <c r="C831" s="1061" t="s">
        <v>3291</v>
      </c>
      <c r="D831" s="1054" t="s">
        <v>858</v>
      </c>
      <c r="E831" s="1061" t="s">
        <v>912</v>
      </c>
      <c r="F831" s="1025" t="s">
        <v>3818</v>
      </c>
      <c r="G831" s="1054" t="s">
        <v>880</v>
      </c>
      <c r="H831" s="1054" t="s">
        <v>880</v>
      </c>
      <c r="I831" s="1063" t="s">
        <v>893</v>
      </c>
      <c r="J831" s="1139" t="s">
        <v>863</v>
      </c>
      <c r="K831" s="1160"/>
      <c r="L831" s="1064"/>
      <c r="M831" s="1065" t="s">
        <v>864</v>
      </c>
      <c r="N831" s="1140" t="s">
        <v>2134</v>
      </c>
      <c r="O831" s="1140"/>
      <c r="P831" s="1162"/>
    </row>
    <row r="832" spans="2:16" ht="30">
      <c r="B832" s="1089" t="s">
        <v>1718</v>
      </c>
      <c r="C832" s="1061" t="s">
        <v>3371</v>
      </c>
      <c r="D832" s="1054" t="s">
        <v>858</v>
      </c>
      <c r="E832" s="1061" t="s">
        <v>912</v>
      </c>
      <c r="F832" s="1025" t="s">
        <v>3819</v>
      </c>
      <c r="G832" s="1054" t="s">
        <v>880</v>
      </c>
      <c r="H832" s="1054" t="s">
        <v>880</v>
      </c>
      <c r="I832" s="1063" t="s">
        <v>893</v>
      </c>
      <c r="J832" s="1139" t="s">
        <v>863</v>
      </c>
      <c r="K832" s="1160"/>
      <c r="L832" s="1064"/>
      <c r="M832" s="1065" t="s">
        <v>864</v>
      </c>
      <c r="N832" s="1140" t="s">
        <v>2134</v>
      </c>
      <c r="O832" s="1140"/>
      <c r="P832" s="1162"/>
    </row>
    <row r="833" spans="2:16" ht="30">
      <c r="B833" s="1089" t="s">
        <v>1718</v>
      </c>
      <c r="C833" s="1061" t="s">
        <v>3371</v>
      </c>
      <c r="D833" s="1054" t="s">
        <v>858</v>
      </c>
      <c r="E833" s="1061" t="s">
        <v>912</v>
      </c>
      <c r="F833" s="1025" t="s">
        <v>3601</v>
      </c>
      <c r="G833" s="1054" t="s">
        <v>880</v>
      </c>
      <c r="H833" s="1054" t="s">
        <v>880</v>
      </c>
      <c r="I833" s="1063" t="s">
        <v>893</v>
      </c>
      <c r="J833" s="1139" t="s">
        <v>863</v>
      </c>
      <c r="K833" s="1160"/>
      <c r="L833" s="1064"/>
      <c r="M833" s="1065" t="s">
        <v>864</v>
      </c>
      <c r="N833" s="1140" t="s">
        <v>2134</v>
      </c>
      <c r="O833" s="1140"/>
      <c r="P833" s="1162"/>
    </row>
    <row r="834" spans="2:16" ht="30">
      <c r="B834" s="1089" t="s">
        <v>1718</v>
      </c>
      <c r="C834" s="1061" t="s">
        <v>3380</v>
      </c>
      <c r="D834" s="1054" t="s">
        <v>858</v>
      </c>
      <c r="E834" s="1061" t="s">
        <v>912</v>
      </c>
      <c r="F834" s="1025" t="s">
        <v>3820</v>
      </c>
      <c r="G834" s="1054" t="s">
        <v>880</v>
      </c>
      <c r="H834" s="1054" t="s">
        <v>880</v>
      </c>
      <c r="I834" s="1063" t="s">
        <v>893</v>
      </c>
      <c r="J834" s="1139" t="s">
        <v>863</v>
      </c>
      <c r="K834" s="1160"/>
      <c r="L834" s="1064"/>
      <c r="M834" s="1065" t="s">
        <v>864</v>
      </c>
      <c r="N834" s="1140" t="s">
        <v>2134</v>
      </c>
      <c r="O834" s="1140"/>
      <c r="P834" s="1162"/>
    </row>
    <row r="835" spans="2:16" ht="30">
      <c r="B835" s="1089" t="s">
        <v>1718</v>
      </c>
      <c r="C835" s="1061" t="s">
        <v>3380</v>
      </c>
      <c r="D835" s="1054" t="s">
        <v>858</v>
      </c>
      <c r="E835" s="1061" t="s">
        <v>912</v>
      </c>
      <c r="F835" s="1025" t="s">
        <v>3821</v>
      </c>
      <c r="G835" s="1054" t="s">
        <v>880</v>
      </c>
      <c r="H835" s="1054" t="s">
        <v>880</v>
      </c>
      <c r="I835" s="1063" t="s">
        <v>893</v>
      </c>
      <c r="J835" s="1139" t="s">
        <v>863</v>
      </c>
      <c r="K835" s="1160"/>
      <c r="L835" s="1064"/>
      <c r="M835" s="1065" t="s">
        <v>864</v>
      </c>
      <c r="N835" s="1140" t="s">
        <v>2134</v>
      </c>
      <c r="O835" s="1140"/>
      <c r="P835" s="1162"/>
    </row>
    <row r="836" spans="2:16" s="9" customFormat="1" ht="45">
      <c r="B836" s="1060" t="s">
        <v>1721</v>
      </c>
      <c r="C836" s="1061" t="s">
        <v>3371</v>
      </c>
      <c r="D836" s="1054" t="s">
        <v>858</v>
      </c>
      <c r="E836" s="1061" t="s">
        <v>912</v>
      </c>
      <c r="F836" s="1054" t="s">
        <v>1722</v>
      </c>
      <c r="G836" s="1054" t="s">
        <v>1723</v>
      </c>
      <c r="H836" s="1054" t="s">
        <v>1723</v>
      </c>
      <c r="I836" s="1063" t="s">
        <v>893</v>
      </c>
      <c r="J836" s="1139" t="s">
        <v>863</v>
      </c>
      <c r="K836" s="1160"/>
      <c r="L836" s="1064"/>
      <c r="M836" s="1065" t="s">
        <v>864</v>
      </c>
      <c r="N836" s="1140" t="s">
        <v>2134</v>
      </c>
      <c r="O836" s="1140"/>
      <c r="P836" s="1050"/>
    </row>
    <row r="837" spans="2:16" s="9" customFormat="1" ht="30">
      <c r="B837" s="1060" t="s">
        <v>1724</v>
      </c>
      <c r="C837" s="1061" t="s">
        <v>1219</v>
      </c>
      <c r="D837" s="1054" t="s">
        <v>858</v>
      </c>
      <c r="E837" s="1061" t="s">
        <v>1425</v>
      </c>
      <c r="F837" s="1054" t="s">
        <v>871</v>
      </c>
      <c r="G837" s="1054" t="s">
        <v>872</v>
      </c>
      <c r="H837" s="1054" t="s">
        <v>872</v>
      </c>
      <c r="I837" s="1063" t="s">
        <v>872</v>
      </c>
      <c r="J837" s="1139" t="s">
        <v>873</v>
      </c>
      <c r="K837" s="1160"/>
      <c r="L837" s="1064" t="s">
        <v>864</v>
      </c>
      <c r="M837" s="1160"/>
      <c r="N837" s="1140" t="s">
        <v>3277</v>
      </c>
      <c r="O837" s="1129"/>
      <c r="P837" s="1050"/>
    </row>
    <row r="838" spans="2:16" s="9" customFormat="1" ht="38.25" customHeight="1">
      <c r="B838" s="1060" t="s">
        <v>1724</v>
      </c>
      <c r="C838" s="1061" t="s">
        <v>1186</v>
      </c>
      <c r="D838" s="1054" t="s">
        <v>858</v>
      </c>
      <c r="E838" s="1061" t="s">
        <v>995</v>
      </c>
      <c r="F838" s="1054" t="s">
        <v>871</v>
      </c>
      <c r="G838" s="1054" t="s">
        <v>872</v>
      </c>
      <c r="H838" s="1054" t="s">
        <v>872</v>
      </c>
      <c r="I838" s="1063" t="s">
        <v>872</v>
      </c>
      <c r="J838" s="1139" t="s">
        <v>873</v>
      </c>
      <c r="K838" s="1160"/>
      <c r="L838" s="1064" t="s">
        <v>864</v>
      </c>
      <c r="M838" s="1065"/>
      <c r="N838" s="1140" t="s">
        <v>3277</v>
      </c>
      <c r="O838" s="1140"/>
      <c r="P838" s="1050"/>
    </row>
    <row r="839" spans="2:16" s="9" customFormat="1" ht="30">
      <c r="B839" s="1060" t="s">
        <v>1727</v>
      </c>
      <c r="C839" s="1061" t="s">
        <v>946</v>
      </c>
      <c r="D839" s="1054" t="s">
        <v>858</v>
      </c>
      <c r="E839" s="1061" t="s">
        <v>909</v>
      </c>
      <c r="F839" s="1054" t="s">
        <v>871</v>
      </c>
      <c r="G839" s="1054" t="s">
        <v>872</v>
      </c>
      <c r="H839" s="1054" t="s">
        <v>872</v>
      </c>
      <c r="I839" s="1063" t="s">
        <v>872</v>
      </c>
      <c r="J839" s="1139" t="s">
        <v>873</v>
      </c>
      <c r="K839" s="1160"/>
      <c r="L839" s="1064" t="s">
        <v>864</v>
      </c>
      <c r="M839" s="1160"/>
      <c r="N839" s="1140" t="s">
        <v>3277</v>
      </c>
      <c r="O839" s="1129"/>
      <c r="P839" s="1050"/>
    </row>
    <row r="840" spans="2:16" s="9" customFormat="1" ht="35.25" customHeight="1">
      <c r="B840" s="1089" t="s">
        <v>796</v>
      </c>
      <c r="C840" s="1042" t="s">
        <v>2698</v>
      </c>
      <c r="D840" s="1090" t="s">
        <v>858</v>
      </c>
      <c r="E840" s="1042" t="s">
        <v>259</v>
      </c>
      <c r="F840" s="1090" t="s">
        <v>871</v>
      </c>
      <c r="G840" s="1090" t="s">
        <v>872</v>
      </c>
      <c r="H840" s="1090" t="s">
        <v>872</v>
      </c>
      <c r="I840" s="1093" t="s">
        <v>872</v>
      </c>
      <c r="J840" s="1094" t="s">
        <v>873</v>
      </c>
      <c r="K840" s="1138"/>
      <c r="L840" s="1137" t="s">
        <v>864</v>
      </c>
      <c r="M840" s="1095"/>
      <c r="N840" s="1164" t="s">
        <v>259</v>
      </c>
      <c r="O840" s="1164"/>
      <c r="P840" s="1050"/>
    </row>
    <row r="841" spans="2:16" s="9" customFormat="1" ht="30">
      <c r="B841" s="1089" t="s">
        <v>770</v>
      </c>
      <c r="C841" s="1042" t="s">
        <v>2699</v>
      </c>
      <c r="D841" s="1090" t="s">
        <v>858</v>
      </c>
      <c r="E841" s="1042" t="s">
        <v>259</v>
      </c>
      <c r="F841" s="1090" t="s">
        <v>871</v>
      </c>
      <c r="G841" s="1090" t="s">
        <v>872</v>
      </c>
      <c r="H841" s="1090" t="s">
        <v>872</v>
      </c>
      <c r="I841" s="1093" t="s">
        <v>872</v>
      </c>
      <c r="J841" s="1094" t="s">
        <v>873</v>
      </c>
      <c r="K841" s="1138"/>
      <c r="L841" s="1137" t="s">
        <v>864</v>
      </c>
      <c r="M841" s="1095"/>
      <c r="N841" s="1164" t="s">
        <v>259</v>
      </c>
      <c r="O841" s="1164"/>
      <c r="P841" s="1050"/>
    </row>
    <row r="842" spans="2:16" s="9" customFormat="1" ht="45">
      <c r="B842" s="1363" t="s">
        <v>2038</v>
      </c>
      <c r="C842" s="1061" t="s">
        <v>3660</v>
      </c>
      <c r="D842" s="1054" t="s">
        <v>1069</v>
      </c>
      <c r="E842" s="1061" t="s">
        <v>912</v>
      </c>
      <c r="F842" s="1025" t="s">
        <v>2700</v>
      </c>
      <c r="G842" s="1054" t="s">
        <v>1069</v>
      </c>
      <c r="H842" s="1054" t="s">
        <v>1069</v>
      </c>
      <c r="I842" s="1063" t="s">
        <v>893</v>
      </c>
      <c r="J842" s="1139" t="s">
        <v>863</v>
      </c>
      <c r="K842" s="1065" t="s">
        <v>2126</v>
      </c>
      <c r="L842" s="1064"/>
      <c r="M842" s="1065" t="s">
        <v>864</v>
      </c>
      <c r="N842" s="1140" t="s">
        <v>2134</v>
      </c>
      <c r="O842" s="1161"/>
      <c r="P842" s="1050"/>
    </row>
    <row r="843" spans="2:16" s="9" customFormat="1" ht="30">
      <c r="B843" s="1089" t="s">
        <v>2701</v>
      </c>
      <c r="C843" s="1042" t="s">
        <v>2340</v>
      </c>
      <c r="D843" s="1090" t="s">
        <v>858</v>
      </c>
      <c r="E843" s="1042" t="s">
        <v>995</v>
      </c>
      <c r="F843" s="1090" t="s">
        <v>991</v>
      </c>
      <c r="G843" s="1090" t="s">
        <v>991</v>
      </c>
      <c r="H843" s="1090" t="s">
        <v>991</v>
      </c>
      <c r="I843" s="1093" t="s">
        <v>1285</v>
      </c>
      <c r="J843" s="1094" t="s">
        <v>863</v>
      </c>
      <c r="K843" s="1138"/>
      <c r="L843" s="1137"/>
      <c r="M843" s="1095" t="s">
        <v>864</v>
      </c>
      <c r="N843" s="1164" t="s">
        <v>2163</v>
      </c>
      <c r="O843" s="1164"/>
      <c r="P843" s="1050"/>
    </row>
    <row r="844" spans="2:16" s="9" customFormat="1" ht="30">
      <c r="B844" s="1192" t="s">
        <v>1730</v>
      </c>
      <c r="C844" s="1194" t="s">
        <v>4084</v>
      </c>
      <c r="D844" s="1132" t="s">
        <v>1069</v>
      </c>
      <c r="E844" s="1194" t="s">
        <v>912</v>
      </c>
      <c r="F844" s="1578" t="s">
        <v>4085</v>
      </c>
      <c r="G844" s="1132" t="s">
        <v>1069</v>
      </c>
      <c r="H844" s="1132" t="s">
        <v>1069</v>
      </c>
      <c r="I844" s="1133" t="s">
        <v>893</v>
      </c>
      <c r="J844" s="1251" t="s">
        <v>863</v>
      </c>
      <c r="K844" s="1198" t="s">
        <v>2126</v>
      </c>
      <c r="L844" s="2001"/>
      <c r="M844" s="1197" t="s">
        <v>864</v>
      </c>
      <c r="N844" s="1199" t="s">
        <v>2134</v>
      </c>
      <c r="O844" s="1200"/>
      <c r="P844" s="1050"/>
    </row>
    <row r="845" spans="2:16" s="9" customFormat="1" ht="30">
      <c r="B845" s="1212" t="s">
        <v>1730</v>
      </c>
      <c r="C845" s="1215" t="s">
        <v>4084</v>
      </c>
      <c r="D845" s="1253" t="s">
        <v>858</v>
      </c>
      <c r="E845" s="1215" t="s">
        <v>912</v>
      </c>
      <c r="F845" s="1017" t="s">
        <v>4086</v>
      </c>
      <c r="G845" s="1253" t="s">
        <v>880</v>
      </c>
      <c r="H845" s="1253" t="s">
        <v>880</v>
      </c>
      <c r="I845" s="1216" t="s">
        <v>893</v>
      </c>
      <c r="J845" s="1354" t="s">
        <v>863</v>
      </c>
      <c r="K845" s="1255" t="s">
        <v>2126</v>
      </c>
      <c r="L845" s="1285"/>
      <c r="M845" s="1218" t="s">
        <v>864</v>
      </c>
      <c r="N845" s="1356" t="s">
        <v>2134</v>
      </c>
      <c r="O845" s="1355"/>
      <c r="P845" s="1050"/>
    </row>
    <row r="846" spans="2:16" s="9" customFormat="1" ht="30">
      <c r="B846" s="1060" t="s">
        <v>1730</v>
      </c>
      <c r="C846" s="1061" t="s">
        <v>3822</v>
      </c>
      <c r="D846" s="1054" t="s">
        <v>858</v>
      </c>
      <c r="E846" s="1061" t="s">
        <v>912</v>
      </c>
      <c r="F846" s="1025" t="s">
        <v>2703</v>
      </c>
      <c r="G846" s="1054" t="s">
        <v>880</v>
      </c>
      <c r="H846" s="1054" t="s">
        <v>880</v>
      </c>
      <c r="I846" s="1063" t="s">
        <v>893</v>
      </c>
      <c r="J846" s="1139" t="s">
        <v>863</v>
      </c>
      <c r="K846" s="1065" t="s">
        <v>2126</v>
      </c>
      <c r="L846" s="1064"/>
      <c r="M846" s="1065" t="s">
        <v>864</v>
      </c>
      <c r="N846" s="1140" t="s">
        <v>2134</v>
      </c>
      <c r="O846" s="1161"/>
      <c r="P846" s="1050"/>
    </row>
    <row r="847" spans="2:16" ht="30">
      <c r="B847" s="1732" t="s">
        <v>2704</v>
      </c>
      <c r="C847" s="1733" t="s">
        <v>3282</v>
      </c>
      <c r="D847" s="1734" t="s">
        <v>858</v>
      </c>
      <c r="E847" s="1733" t="s">
        <v>912</v>
      </c>
      <c r="F847" s="1785" t="s">
        <v>3823</v>
      </c>
      <c r="G847" s="1734" t="s">
        <v>880</v>
      </c>
      <c r="H847" s="1734" t="s">
        <v>880</v>
      </c>
      <c r="I847" s="1735" t="s">
        <v>893</v>
      </c>
      <c r="J847" s="1736" t="s">
        <v>863</v>
      </c>
      <c r="K847" s="1735" t="s">
        <v>2126</v>
      </c>
      <c r="L847" s="1788"/>
      <c r="M847" s="1882" t="s">
        <v>864</v>
      </c>
      <c r="N847" s="1740" t="s">
        <v>2134</v>
      </c>
      <c r="O847" s="1782"/>
      <c r="P847" s="1162"/>
    </row>
    <row r="848" spans="2:16" ht="58.5" customHeight="1">
      <c r="B848" s="1069" t="s">
        <v>1734</v>
      </c>
      <c r="C848" s="1070" t="s">
        <v>1735</v>
      </c>
      <c r="D848" s="1071" t="s">
        <v>858</v>
      </c>
      <c r="E848" s="1070" t="s">
        <v>944</v>
      </c>
      <c r="F848" s="1073" t="s">
        <v>3824</v>
      </c>
      <c r="G848" s="1293" t="s">
        <v>880</v>
      </c>
      <c r="H848" s="1293" t="s">
        <v>880</v>
      </c>
      <c r="I848" s="1400" t="s">
        <v>881</v>
      </c>
      <c r="J848" s="1401" t="s">
        <v>863</v>
      </c>
      <c r="K848" s="1113" t="s">
        <v>2126</v>
      </c>
      <c r="L848" s="1075"/>
      <c r="M848" s="1076" t="s">
        <v>864</v>
      </c>
      <c r="N848" s="1166" t="s">
        <v>3277</v>
      </c>
      <c r="O848" s="1114" t="s">
        <v>3825</v>
      </c>
      <c r="P848" s="1162"/>
    </row>
    <row r="849" spans="2:16" s="9" customFormat="1" ht="52.5" customHeight="1">
      <c r="B849" s="1271" t="s">
        <v>1734</v>
      </c>
      <c r="C849" s="1272" t="s">
        <v>1735</v>
      </c>
      <c r="D849" s="1273" t="s">
        <v>858</v>
      </c>
      <c r="E849" s="1272" t="s">
        <v>944</v>
      </c>
      <c r="F849" s="1274" t="s">
        <v>3826</v>
      </c>
      <c r="G849" s="1305" t="s">
        <v>878</v>
      </c>
      <c r="H849" s="1305" t="s">
        <v>878</v>
      </c>
      <c r="I849" s="1402" t="s">
        <v>921</v>
      </c>
      <c r="J849" s="1403" t="s">
        <v>863</v>
      </c>
      <c r="K849" s="1279" t="s">
        <v>2126</v>
      </c>
      <c r="L849" s="2077"/>
      <c r="M849" s="2187" t="s">
        <v>864</v>
      </c>
      <c r="N849" s="1280" t="s">
        <v>3277</v>
      </c>
      <c r="O849" s="1404" t="s">
        <v>3827</v>
      </c>
      <c r="P849" s="1050"/>
    </row>
    <row r="850" spans="2:16" s="9" customFormat="1" ht="52.5" customHeight="1">
      <c r="B850" s="1079" t="s">
        <v>1734</v>
      </c>
      <c r="C850" s="1272" t="s">
        <v>1735</v>
      </c>
      <c r="D850" s="1081" t="s">
        <v>858</v>
      </c>
      <c r="E850" s="1272" t="s">
        <v>944</v>
      </c>
      <c r="F850" s="1067" t="s">
        <v>2710</v>
      </c>
      <c r="G850" s="1308" t="s">
        <v>878</v>
      </c>
      <c r="H850" s="1308" t="s">
        <v>878</v>
      </c>
      <c r="I850" s="1405" t="s">
        <v>921</v>
      </c>
      <c r="J850" s="1406" t="s">
        <v>863</v>
      </c>
      <c r="K850" s="1167" t="s">
        <v>2126</v>
      </c>
      <c r="L850" s="1084"/>
      <c r="M850" s="1068" t="s">
        <v>864</v>
      </c>
      <c r="N850" s="1280" t="s">
        <v>3277</v>
      </c>
      <c r="O850" s="1168" t="s">
        <v>3827</v>
      </c>
      <c r="P850" s="1050"/>
    </row>
    <row r="851" spans="2:16" s="9" customFormat="1" ht="69" customHeight="1">
      <c r="B851" s="1089" t="s">
        <v>1734</v>
      </c>
      <c r="C851" s="1042" t="s">
        <v>2709</v>
      </c>
      <c r="D851" s="1090" t="s">
        <v>858</v>
      </c>
      <c r="E851" s="1042" t="s">
        <v>944</v>
      </c>
      <c r="F851" s="1155" t="s">
        <v>2710</v>
      </c>
      <c r="G851" s="1163" t="s">
        <v>878</v>
      </c>
      <c r="H851" s="1163" t="s">
        <v>878</v>
      </c>
      <c r="I851" s="1407" t="s">
        <v>921</v>
      </c>
      <c r="J851" s="1408" t="s">
        <v>863</v>
      </c>
      <c r="K851" s="1095" t="s">
        <v>2126</v>
      </c>
      <c r="L851" s="1137"/>
      <c r="M851" s="1095" t="s">
        <v>864</v>
      </c>
      <c r="N851" s="1164" t="s">
        <v>3277</v>
      </c>
      <c r="O851" s="1098" t="s">
        <v>3825</v>
      </c>
      <c r="P851" s="1050"/>
    </row>
    <row r="852" spans="2:16" s="9" customFormat="1" ht="45">
      <c r="B852" s="1089" t="s">
        <v>1740</v>
      </c>
      <c r="C852" s="1042" t="s">
        <v>857</v>
      </c>
      <c r="D852" s="1090" t="s">
        <v>858</v>
      </c>
      <c r="E852" s="1042" t="s">
        <v>859</v>
      </c>
      <c r="F852" s="1090" t="s">
        <v>871</v>
      </c>
      <c r="G852" s="1043" t="s">
        <v>872</v>
      </c>
      <c r="H852" s="1043" t="s">
        <v>872</v>
      </c>
      <c r="I852" s="1093" t="s">
        <v>872</v>
      </c>
      <c r="J852" s="1094" t="s">
        <v>873</v>
      </c>
      <c r="K852" s="1138"/>
      <c r="L852" s="1137" t="s">
        <v>864</v>
      </c>
      <c r="M852" s="1095"/>
      <c r="N852" s="1164" t="s">
        <v>3277</v>
      </c>
      <c r="O852" s="1049" t="s">
        <v>2123</v>
      </c>
      <c r="P852" s="1050"/>
    </row>
    <row r="853" spans="2:16" ht="30">
      <c r="B853" s="1060" t="s">
        <v>1741</v>
      </c>
      <c r="C853" s="1061" t="s">
        <v>1704</v>
      </c>
      <c r="D853" s="1054" t="s">
        <v>858</v>
      </c>
      <c r="E853" s="1061" t="s">
        <v>876</v>
      </c>
      <c r="F853" s="1054" t="s">
        <v>871</v>
      </c>
      <c r="G853" s="1054" t="s">
        <v>872</v>
      </c>
      <c r="H853" s="1054" t="s">
        <v>872</v>
      </c>
      <c r="I853" s="1063" t="s">
        <v>872</v>
      </c>
      <c r="J853" s="1139" t="s">
        <v>873</v>
      </c>
      <c r="K853" s="1160"/>
      <c r="L853" s="1064" t="s">
        <v>864</v>
      </c>
      <c r="M853" s="1065"/>
      <c r="N853" s="1140" t="s">
        <v>3277</v>
      </c>
      <c r="O853" s="1161" t="s">
        <v>4087</v>
      </c>
      <c r="P853" s="1162"/>
    </row>
    <row r="854" spans="2:16" s="9" customFormat="1" ht="30">
      <c r="B854" s="1099" t="s">
        <v>1742</v>
      </c>
      <c r="C854" s="1100" t="s">
        <v>1743</v>
      </c>
      <c r="D854" s="1101" t="s">
        <v>858</v>
      </c>
      <c r="E854" s="1100" t="s">
        <v>919</v>
      </c>
      <c r="F854" s="1313" t="s">
        <v>2712</v>
      </c>
      <c r="G854" s="1101" t="s">
        <v>872</v>
      </c>
      <c r="H854" s="1101" t="s">
        <v>872</v>
      </c>
      <c r="I854" s="1104" t="s">
        <v>872</v>
      </c>
      <c r="J854" s="1105" t="s">
        <v>873</v>
      </c>
      <c r="K854" s="1157"/>
      <c r="L854" s="1134" t="s">
        <v>864</v>
      </c>
      <c r="M854" s="1106"/>
      <c r="N854" s="1241" t="s">
        <v>3277</v>
      </c>
      <c r="O854" s="1185" t="s">
        <v>4088</v>
      </c>
      <c r="P854" s="1050"/>
    </row>
    <row r="855" spans="2:16" s="9" customFormat="1" ht="30">
      <c r="B855" s="1089" t="s">
        <v>2713</v>
      </c>
      <c r="C855" s="1042" t="s">
        <v>2147</v>
      </c>
      <c r="D855" s="1090" t="s">
        <v>858</v>
      </c>
      <c r="E855" s="1042" t="s">
        <v>876</v>
      </c>
      <c r="F855" s="1092" t="s">
        <v>2714</v>
      </c>
      <c r="G855" s="1090" t="s">
        <v>880</v>
      </c>
      <c r="H855" s="1090" t="s">
        <v>880</v>
      </c>
      <c r="I855" s="1093" t="s">
        <v>881</v>
      </c>
      <c r="J855" s="1094" t="s">
        <v>863</v>
      </c>
      <c r="K855" s="1093" t="s">
        <v>2126</v>
      </c>
      <c r="L855" s="1137"/>
      <c r="M855" s="1065" t="s">
        <v>864</v>
      </c>
      <c r="N855" s="1164" t="s">
        <v>3277</v>
      </c>
      <c r="O855" s="1164"/>
      <c r="P855" s="1050"/>
    </row>
    <row r="856" spans="2:16" s="9" customFormat="1" ht="30">
      <c r="B856" s="1099" t="s">
        <v>2713</v>
      </c>
      <c r="C856" s="1100" t="s">
        <v>4089</v>
      </c>
      <c r="D856" s="1101" t="s">
        <v>3927</v>
      </c>
      <c r="E856" s="1100" t="s">
        <v>876</v>
      </c>
      <c r="F856" s="1555" t="s">
        <v>4090</v>
      </c>
      <c r="G856" s="1101" t="s">
        <v>3927</v>
      </c>
      <c r="H856" s="1101" t="s">
        <v>3927</v>
      </c>
      <c r="I856" s="1104"/>
      <c r="J856" s="1105" t="s">
        <v>863</v>
      </c>
      <c r="K856" s="1104" t="s">
        <v>2126</v>
      </c>
      <c r="L856" s="1134"/>
      <c r="M856" s="2017" t="s">
        <v>864</v>
      </c>
      <c r="N856" s="1241" t="s">
        <v>3277</v>
      </c>
      <c r="O856" s="1109" t="s">
        <v>4091</v>
      </c>
      <c r="P856" s="1050"/>
    </row>
    <row r="857" spans="2:16" s="9" customFormat="1" ht="60" customHeight="1">
      <c r="B857" s="1060" t="s">
        <v>1745</v>
      </c>
      <c r="C857" s="1061" t="s">
        <v>950</v>
      </c>
      <c r="D857" s="1054" t="s">
        <v>858</v>
      </c>
      <c r="E857" s="1061" t="s">
        <v>2407</v>
      </c>
      <c r="F857" s="1159" t="s">
        <v>3829</v>
      </c>
      <c r="G857" s="1054" t="s">
        <v>878</v>
      </c>
      <c r="H857" s="1054" t="s">
        <v>878</v>
      </c>
      <c r="I857" s="1063" t="s">
        <v>2176</v>
      </c>
      <c r="J857" s="1139" t="s">
        <v>863</v>
      </c>
      <c r="K857" s="1065"/>
      <c r="L857" s="1064"/>
      <c r="M857" s="1065" t="s">
        <v>864</v>
      </c>
      <c r="N857" s="1140" t="s">
        <v>3277</v>
      </c>
      <c r="O857" s="1140"/>
      <c r="P857" s="1050"/>
    </row>
    <row r="858" spans="2:16" customFormat="1" ht="30">
      <c r="B858" s="2038" t="s">
        <v>2715</v>
      </c>
      <c r="C858" s="1374" t="s">
        <v>3297</v>
      </c>
      <c r="D858" s="1101" t="s">
        <v>1069</v>
      </c>
      <c r="E858" s="1100" t="s">
        <v>912</v>
      </c>
      <c r="F858" s="1555" t="s">
        <v>4092</v>
      </c>
      <c r="G858" s="1101" t="s">
        <v>1069</v>
      </c>
      <c r="H858" s="1101" t="s">
        <v>1069</v>
      </c>
      <c r="I858" s="1101" t="s">
        <v>893</v>
      </c>
      <c r="J858" s="1105" t="s">
        <v>863</v>
      </c>
      <c r="K858" s="1108" t="s">
        <v>2126</v>
      </c>
      <c r="L858" s="1134"/>
      <c r="M858" s="2017" t="s">
        <v>864</v>
      </c>
      <c r="N858" s="1241" t="s">
        <v>2134</v>
      </c>
      <c r="O858" s="1109"/>
      <c r="P858" s="1019"/>
    </row>
    <row r="859" spans="2:16" customFormat="1" ht="30">
      <c r="B859" s="1369" t="s">
        <v>2715</v>
      </c>
      <c r="C859" s="1370" t="s">
        <v>3297</v>
      </c>
      <c r="D859" s="1090" t="s">
        <v>1069</v>
      </c>
      <c r="E859" s="1042" t="s">
        <v>912</v>
      </c>
      <c r="F859" s="1092" t="s">
        <v>3830</v>
      </c>
      <c r="G859" s="1090" t="s">
        <v>1069</v>
      </c>
      <c r="H859" s="1090" t="s">
        <v>1069</v>
      </c>
      <c r="I859" s="1090" t="s">
        <v>893</v>
      </c>
      <c r="J859" s="1094" t="s">
        <v>863</v>
      </c>
      <c r="K859" s="1097" t="s">
        <v>2126</v>
      </c>
      <c r="L859" s="1137"/>
      <c r="M859" s="1878" t="s">
        <v>864</v>
      </c>
      <c r="N859" s="1164" t="s">
        <v>2134</v>
      </c>
      <c r="O859" s="1260"/>
      <c r="P859" s="1019"/>
    </row>
    <row r="860" spans="2:16" customFormat="1" ht="30">
      <c r="B860" s="1369" t="s">
        <v>2715</v>
      </c>
      <c r="C860" s="1370" t="s">
        <v>3423</v>
      </c>
      <c r="D860" s="1090" t="s">
        <v>1069</v>
      </c>
      <c r="E860" s="1042" t="s">
        <v>912</v>
      </c>
      <c r="F860" s="1092" t="s">
        <v>3831</v>
      </c>
      <c r="G860" s="1090" t="s">
        <v>1069</v>
      </c>
      <c r="H860" s="1090" t="s">
        <v>1069</v>
      </c>
      <c r="I860" s="1090" t="s">
        <v>893</v>
      </c>
      <c r="J860" s="1094" t="s">
        <v>863</v>
      </c>
      <c r="K860" s="1097" t="s">
        <v>2126</v>
      </c>
      <c r="L860" s="1137"/>
      <c r="M860" s="1878" t="s">
        <v>864</v>
      </c>
      <c r="N860" s="1164" t="s">
        <v>2134</v>
      </c>
      <c r="O860" s="1260"/>
      <c r="P860" s="1019"/>
    </row>
    <row r="861" spans="2:16" s="9" customFormat="1" ht="99" customHeight="1">
      <c r="B861" s="1089" t="s">
        <v>1751</v>
      </c>
      <c r="C861" s="1042" t="s">
        <v>2717</v>
      </c>
      <c r="D861" s="1090" t="s">
        <v>858</v>
      </c>
      <c r="E861" s="1042" t="s">
        <v>1070</v>
      </c>
      <c r="F861" s="1155" t="s">
        <v>3832</v>
      </c>
      <c r="G861" s="1090" t="s">
        <v>880</v>
      </c>
      <c r="H861" s="1090" t="s">
        <v>880</v>
      </c>
      <c r="I861" s="1090" t="s">
        <v>881</v>
      </c>
      <c r="J861" s="1094" t="s">
        <v>863</v>
      </c>
      <c r="K861" s="1093" t="s">
        <v>2126</v>
      </c>
      <c r="L861" s="1137" t="s">
        <v>864</v>
      </c>
      <c r="M861" s="1095"/>
      <c r="N861" s="1164" t="s">
        <v>3277</v>
      </c>
      <c r="O861" s="1409"/>
      <c r="P861" s="1050"/>
    </row>
    <row r="862" spans="2:16" s="9" customFormat="1" ht="30">
      <c r="B862" s="1369" t="s">
        <v>2040</v>
      </c>
      <c r="C862" s="1042" t="s">
        <v>2041</v>
      </c>
      <c r="D862" s="1090" t="s">
        <v>858</v>
      </c>
      <c r="E862" s="1042" t="s">
        <v>944</v>
      </c>
      <c r="F862" s="1155" t="s">
        <v>3833</v>
      </c>
      <c r="G862" s="1090" t="s">
        <v>880</v>
      </c>
      <c r="H862" s="1090" t="s">
        <v>880</v>
      </c>
      <c r="I862" s="1093" t="s">
        <v>881</v>
      </c>
      <c r="J862" s="1094" t="s">
        <v>863</v>
      </c>
      <c r="K862" s="1093" t="s">
        <v>2126</v>
      </c>
      <c r="L862" s="1137"/>
      <c r="M862" s="1095" t="s">
        <v>864</v>
      </c>
      <c r="N862" s="1164" t="s">
        <v>3277</v>
      </c>
      <c r="O862" s="1231"/>
      <c r="P862" s="1050"/>
    </row>
    <row r="863" spans="2:16" s="9" customFormat="1" ht="30">
      <c r="B863" s="1060" t="s">
        <v>1752</v>
      </c>
      <c r="C863" s="1061" t="s">
        <v>1753</v>
      </c>
      <c r="D863" s="1054" t="s">
        <v>858</v>
      </c>
      <c r="E863" s="1061" t="s">
        <v>870</v>
      </c>
      <c r="F863" s="1054" t="s">
        <v>871</v>
      </c>
      <c r="G863" s="1054" t="s">
        <v>872</v>
      </c>
      <c r="H863" s="1054" t="s">
        <v>872</v>
      </c>
      <c r="I863" s="1063" t="s">
        <v>872</v>
      </c>
      <c r="J863" s="1139" t="s">
        <v>873</v>
      </c>
      <c r="K863" s="1160"/>
      <c r="L863" s="1064" t="s">
        <v>864</v>
      </c>
      <c r="M863" s="1065"/>
      <c r="N863" s="1140" t="s">
        <v>3277</v>
      </c>
      <c r="O863" s="1170"/>
      <c r="P863" s="1050"/>
    </row>
    <row r="864" spans="2:16" s="9" customFormat="1" ht="60" customHeight="1">
      <c r="B864" s="1795" t="s">
        <v>3834</v>
      </c>
      <c r="C864" s="1797" t="s">
        <v>950</v>
      </c>
      <c r="D864" s="1786" t="s">
        <v>858</v>
      </c>
      <c r="E864" s="1797" t="s">
        <v>2407</v>
      </c>
      <c r="F864" s="1849" t="s">
        <v>3305</v>
      </c>
      <c r="G864" s="1786" t="s">
        <v>878</v>
      </c>
      <c r="H864" s="1786" t="s">
        <v>878</v>
      </c>
      <c r="I864" s="1787" t="s">
        <v>2176</v>
      </c>
      <c r="J864" s="1838" t="s">
        <v>968</v>
      </c>
      <c r="K864" s="1850"/>
      <c r="L864" s="2053"/>
      <c r="M864" s="1801" t="s">
        <v>864</v>
      </c>
      <c r="N864" s="1802" t="s">
        <v>2310</v>
      </c>
      <c r="O864" s="1802"/>
      <c r="P864" s="1050"/>
    </row>
    <row r="865" spans="2:16" s="9" customFormat="1" ht="60" customHeight="1">
      <c r="B865" s="1806" t="s">
        <v>3834</v>
      </c>
      <c r="C865" s="1808" t="s">
        <v>3835</v>
      </c>
      <c r="D865" s="1807" t="s">
        <v>858</v>
      </c>
      <c r="E865" s="1808" t="s">
        <v>2407</v>
      </c>
      <c r="F865" s="1847" t="s">
        <v>3836</v>
      </c>
      <c r="G865" s="1807" t="s">
        <v>878</v>
      </c>
      <c r="H865" s="1807" t="s">
        <v>878</v>
      </c>
      <c r="I865" s="1843" t="s">
        <v>2176</v>
      </c>
      <c r="J865" s="1811" t="s">
        <v>968</v>
      </c>
      <c r="K865" s="1851"/>
      <c r="L865" s="2090"/>
      <c r="M865" s="2015" t="s">
        <v>864</v>
      </c>
      <c r="N865" s="1814" t="s">
        <v>2310</v>
      </c>
      <c r="O865" s="1814"/>
      <c r="P865" s="1050"/>
    </row>
    <row r="866" spans="2:16" s="9" customFormat="1" ht="47.25" customHeight="1">
      <c r="B866" s="1099" t="s">
        <v>2720</v>
      </c>
      <c r="C866" s="1100" t="s">
        <v>2187</v>
      </c>
      <c r="D866" s="1101" t="s">
        <v>858</v>
      </c>
      <c r="E866" s="1100" t="s">
        <v>876</v>
      </c>
      <c r="F866" s="1554" t="s">
        <v>4093</v>
      </c>
      <c r="G866" s="1101" t="s">
        <v>878</v>
      </c>
      <c r="H866" s="1101" t="s">
        <v>878</v>
      </c>
      <c r="I866" s="1104" t="s">
        <v>2176</v>
      </c>
      <c r="J866" s="1105" t="s">
        <v>863</v>
      </c>
      <c r="K866" s="1104" t="s">
        <v>2126</v>
      </c>
      <c r="L866" s="1134" t="s">
        <v>864</v>
      </c>
      <c r="M866" s="1106"/>
      <c r="N866" s="1241" t="s">
        <v>3277</v>
      </c>
      <c r="O866" s="1241"/>
      <c r="P866" s="1050"/>
    </row>
    <row r="867" spans="2:16" s="9" customFormat="1" ht="45">
      <c r="B867" s="1089" t="s">
        <v>2721</v>
      </c>
      <c r="C867" s="1042" t="s">
        <v>2340</v>
      </c>
      <c r="D867" s="1090" t="s">
        <v>858</v>
      </c>
      <c r="E867" s="1042" t="s">
        <v>995</v>
      </c>
      <c r="F867" s="1090" t="s">
        <v>2723</v>
      </c>
      <c r="G867" s="1090" t="s">
        <v>991</v>
      </c>
      <c r="H867" s="1090" t="s">
        <v>991</v>
      </c>
      <c r="I867" s="1093" t="s">
        <v>1285</v>
      </c>
      <c r="J867" s="1094" t="s">
        <v>863</v>
      </c>
      <c r="K867" s="1138"/>
      <c r="L867" s="1137"/>
      <c r="M867" s="1095" t="s">
        <v>864</v>
      </c>
      <c r="N867" s="1164" t="s">
        <v>2163</v>
      </c>
      <c r="O867" s="1164"/>
      <c r="P867" s="1050"/>
    </row>
    <row r="868" spans="2:16" s="9" customFormat="1" ht="30" customHeight="1">
      <c r="B868" s="1259" t="s">
        <v>1755</v>
      </c>
      <c r="C868" s="1061" t="s">
        <v>930</v>
      </c>
      <c r="D868" s="1053" t="s">
        <v>858</v>
      </c>
      <c r="E868" s="1552" t="s">
        <v>928</v>
      </c>
      <c r="F868" s="1326" t="s">
        <v>2724</v>
      </c>
      <c r="G868" s="1054" t="s">
        <v>880</v>
      </c>
      <c r="H868" s="1054" t="s">
        <v>880</v>
      </c>
      <c r="I868" s="1063" t="s">
        <v>881</v>
      </c>
      <c r="J868" s="1056" t="s">
        <v>863</v>
      </c>
      <c r="K868" s="1065" t="s">
        <v>2126</v>
      </c>
      <c r="L868" s="2052"/>
      <c r="M868" s="1095" t="s">
        <v>864</v>
      </c>
      <c r="N868" s="1140" t="s">
        <v>3277</v>
      </c>
      <c r="O868" s="1129" t="s">
        <v>2170</v>
      </c>
      <c r="P868" s="1050"/>
    </row>
    <row r="869" spans="2:16" s="9" customFormat="1" ht="45">
      <c r="B869" s="1783" t="s">
        <v>2725</v>
      </c>
      <c r="C869" s="1733" t="s">
        <v>3363</v>
      </c>
      <c r="D869" s="1734" t="s">
        <v>858</v>
      </c>
      <c r="E869" s="1733" t="s">
        <v>1040</v>
      </c>
      <c r="F869" s="2120" t="s">
        <v>2159</v>
      </c>
      <c r="G869" s="1734" t="s">
        <v>936</v>
      </c>
      <c r="H869" s="1734" t="s">
        <v>936</v>
      </c>
      <c r="I869" s="1735" t="s">
        <v>1202</v>
      </c>
      <c r="J869" s="1736" t="s">
        <v>863</v>
      </c>
      <c r="K869" s="1737"/>
      <c r="L869" s="1788"/>
      <c r="M869" s="1739" t="s">
        <v>864</v>
      </c>
      <c r="N869" s="1740" t="s">
        <v>3277</v>
      </c>
      <c r="O869" s="1819" t="s">
        <v>3642</v>
      </c>
      <c r="P869" s="1050"/>
    </row>
    <row r="870" spans="2:16" s="9" customFormat="1" ht="45">
      <c r="B870" s="1783" t="s">
        <v>2725</v>
      </c>
      <c r="C870" s="1733" t="s">
        <v>3365</v>
      </c>
      <c r="D870" s="1734" t="s">
        <v>858</v>
      </c>
      <c r="E870" s="1733" t="s">
        <v>1040</v>
      </c>
      <c r="F870" s="2209" t="s">
        <v>2159</v>
      </c>
      <c r="G870" s="1734" t="s">
        <v>936</v>
      </c>
      <c r="H870" s="1734" t="s">
        <v>936</v>
      </c>
      <c r="I870" s="1735" t="s">
        <v>1202</v>
      </c>
      <c r="J870" s="1736" t="s">
        <v>863</v>
      </c>
      <c r="K870" s="1737"/>
      <c r="L870" s="1788"/>
      <c r="M870" s="1739" t="s">
        <v>864</v>
      </c>
      <c r="N870" s="1740" t="s">
        <v>3277</v>
      </c>
      <c r="O870" s="1819" t="s">
        <v>3642</v>
      </c>
      <c r="P870" s="1050"/>
    </row>
    <row r="871" spans="2:16" s="9" customFormat="1" ht="45">
      <c r="B871" s="1783" t="s">
        <v>2725</v>
      </c>
      <c r="C871" s="1733" t="s">
        <v>3968</v>
      </c>
      <c r="D871" s="1734" t="s">
        <v>858</v>
      </c>
      <c r="E871" s="1733" t="s">
        <v>1040</v>
      </c>
      <c r="F871" s="2120" t="s">
        <v>2159</v>
      </c>
      <c r="G871" s="1734" t="s">
        <v>936</v>
      </c>
      <c r="H871" s="1734" t="s">
        <v>936</v>
      </c>
      <c r="I871" s="1735" t="s">
        <v>1202</v>
      </c>
      <c r="J871" s="1736" t="s">
        <v>863</v>
      </c>
      <c r="K871" s="1737"/>
      <c r="L871" s="1788"/>
      <c r="M871" s="1739" t="s">
        <v>864</v>
      </c>
      <c r="N871" s="1740" t="s">
        <v>3277</v>
      </c>
      <c r="O871" s="1819" t="s">
        <v>3642</v>
      </c>
      <c r="P871" s="1050"/>
    </row>
    <row r="872" spans="2:16" s="9" customFormat="1" ht="45">
      <c r="B872" s="1783" t="s">
        <v>2725</v>
      </c>
      <c r="C872" s="1733" t="s">
        <v>3968</v>
      </c>
      <c r="D872" s="1734" t="s">
        <v>858</v>
      </c>
      <c r="E872" s="1733" t="s">
        <v>1040</v>
      </c>
      <c r="F872" s="2209" t="s">
        <v>2159</v>
      </c>
      <c r="G872" s="1734" t="s">
        <v>936</v>
      </c>
      <c r="H872" s="1734" t="s">
        <v>936</v>
      </c>
      <c r="I872" s="1735" t="s">
        <v>1202</v>
      </c>
      <c r="J872" s="1736" t="s">
        <v>863</v>
      </c>
      <c r="K872" s="1737"/>
      <c r="L872" s="1788"/>
      <c r="M872" s="1739" t="s">
        <v>864</v>
      </c>
      <c r="N872" s="1740" t="s">
        <v>3277</v>
      </c>
      <c r="O872" s="1819" t="s">
        <v>3642</v>
      </c>
      <c r="P872" s="1050"/>
    </row>
    <row r="873" spans="2:16" s="9" customFormat="1" ht="30">
      <c r="B873" s="1089" t="s">
        <v>2727</v>
      </c>
      <c r="C873" s="1042" t="s">
        <v>3837</v>
      </c>
      <c r="D873" s="1090" t="s">
        <v>858</v>
      </c>
      <c r="E873" s="1042" t="s">
        <v>259</v>
      </c>
      <c r="F873" s="1090" t="s">
        <v>871</v>
      </c>
      <c r="G873" s="1090" t="s">
        <v>872</v>
      </c>
      <c r="H873" s="1090" t="s">
        <v>872</v>
      </c>
      <c r="I873" s="1093" t="s">
        <v>893</v>
      </c>
      <c r="J873" s="1094" t="s">
        <v>873</v>
      </c>
      <c r="K873" s="1138"/>
      <c r="L873" s="1137" t="s">
        <v>864</v>
      </c>
      <c r="M873" s="1095"/>
      <c r="N873" s="1164" t="s">
        <v>259</v>
      </c>
      <c r="O873" s="1164"/>
      <c r="P873" s="1050"/>
    </row>
    <row r="874" spans="2:16" s="9" customFormat="1" ht="30">
      <c r="B874" s="1299" t="s">
        <v>2729</v>
      </c>
      <c r="C874" s="1042" t="s">
        <v>1134</v>
      </c>
      <c r="D874" s="1090" t="s">
        <v>858</v>
      </c>
      <c r="E874" s="1091" t="s">
        <v>944</v>
      </c>
      <c r="F874" s="1090" t="s">
        <v>2159</v>
      </c>
      <c r="G874" s="1163" t="s">
        <v>936</v>
      </c>
      <c r="H874" s="1163" t="s">
        <v>936</v>
      </c>
      <c r="I874" s="1093"/>
      <c r="J874" s="1094" t="s">
        <v>863</v>
      </c>
      <c r="K874" s="1138"/>
      <c r="L874" s="1137" t="s">
        <v>864</v>
      </c>
      <c r="M874" s="1095"/>
      <c r="N874" s="1164" t="s">
        <v>3277</v>
      </c>
      <c r="O874" s="1098" t="s">
        <v>2293</v>
      </c>
      <c r="P874" s="1050"/>
    </row>
    <row r="875" spans="2:16" s="9" customFormat="1" ht="30">
      <c r="B875" s="1299" t="s">
        <v>2730</v>
      </c>
      <c r="C875" s="1042" t="s">
        <v>1134</v>
      </c>
      <c r="D875" s="1090" t="s">
        <v>858</v>
      </c>
      <c r="E875" s="1091" t="s">
        <v>944</v>
      </c>
      <c r="F875" s="1090" t="s">
        <v>2159</v>
      </c>
      <c r="G875" s="1163" t="s">
        <v>936</v>
      </c>
      <c r="H875" s="1163" t="s">
        <v>936</v>
      </c>
      <c r="I875" s="1093"/>
      <c r="J875" s="1094" t="s">
        <v>968</v>
      </c>
      <c r="K875" s="1138"/>
      <c r="L875" s="1137" t="s">
        <v>864</v>
      </c>
      <c r="M875" s="1095"/>
      <c r="N875" s="1164" t="s">
        <v>3277</v>
      </c>
      <c r="O875" s="1098" t="s">
        <v>2293</v>
      </c>
      <c r="P875" s="1050"/>
    </row>
    <row r="876" spans="2:16" s="9" customFormat="1" ht="30">
      <c r="B876" s="1060" t="s">
        <v>1760</v>
      </c>
      <c r="C876" s="1061" t="s">
        <v>2731</v>
      </c>
      <c r="D876" s="1054" t="s">
        <v>858</v>
      </c>
      <c r="E876" s="1061" t="s">
        <v>1762</v>
      </c>
      <c r="F876" s="1159" t="s">
        <v>3838</v>
      </c>
      <c r="G876" s="1054" t="s">
        <v>878</v>
      </c>
      <c r="H876" s="1054" t="s">
        <v>878</v>
      </c>
      <c r="I876" s="1063" t="s">
        <v>2176</v>
      </c>
      <c r="J876" s="1139" t="s">
        <v>968</v>
      </c>
      <c r="K876" s="1065" t="s">
        <v>2126</v>
      </c>
      <c r="L876" s="1064" t="s">
        <v>864</v>
      </c>
      <c r="M876" s="1065"/>
      <c r="N876" s="1140" t="s">
        <v>3277</v>
      </c>
      <c r="O876" s="1140"/>
      <c r="P876" s="1050"/>
    </row>
    <row r="877" spans="2:16" s="9" customFormat="1" ht="30">
      <c r="B877" s="1089" t="s">
        <v>1764</v>
      </c>
      <c r="C877" s="1042" t="s">
        <v>1134</v>
      </c>
      <c r="D877" s="1090" t="s">
        <v>858</v>
      </c>
      <c r="E877" s="1042" t="s">
        <v>944</v>
      </c>
      <c r="F877" s="1090" t="s">
        <v>2159</v>
      </c>
      <c r="G877" s="1163" t="s">
        <v>936</v>
      </c>
      <c r="H877" s="1163" t="s">
        <v>936</v>
      </c>
      <c r="I877" s="1093"/>
      <c r="J877" s="1094" t="s">
        <v>863</v>
      </c>
      <c r="K877" s="1138"/>
      <c r="L877" s="1137" t="s">
        <v>864</v>
      </c>
      <c r="M877" s="1095"/>
      <c r="N877" s="1164" t="s">
        <v>3277</v>
      </c>
      <c r="O877" s="1098" t="s">
        <v>2293</v>
      </c>
      <c r="P877" s="1050"/>
    </row>
    <row r="878" spans="2:16" ht="97.5" customHeight="1">
      <c r="B878" s="1060" t="s">
        <v>1765</v>
      </c>
      <c r="C878" s="1061" t="s">
        <v>2732</v>
      </c>
      <c r="D878" s="1054" t="s">
        <v>858</v>
      </c>
      <c r="E878" s="1061" t="s">
        <v>944</v>
      </c>
      <c r="F878" s="1054" t="s">
        <v>966</v>
      </c>
      <c r="G878" s="1172" t="s">
        <v>936</v>
      </c>
      <c r="H878" s="1172" t="s">
        <v>936</v>
      </c>
      <c r="I878" s="1063"/>
      <c r="J878" s="1139" t="s">
        <v>863</v>
      </c>
      <c r="K878" s="1160"/>
      <c r="L878" s="1064" t="s">
        <v>864</v>
      </c>
      <c r="M878" s="1065"/>
      <c r="N878" s="1140" t="s">
        <v>3277</v>
      </c>
      <c r="O878" s="1170"/>
      <c r="P878" s="1162"/>
    </row>
    <row r="879" spans="2:16" ht="30">
      <c r="B879" s="1060" t="s">
        <v>2733</v>
      </c>
      <c r="C879" s="1061" t="s">
        <v>946</v>
      </c>
      <c r="D879" s="1054" t="s">
        <v>858</v>
      </c>
      <c r="E879" s="1061" t="s">
        <v>909</v>
      </c>
      <c r="F879" s="1025" t="s">
        <v>2515</v>
      </c>
      <c r="G879" s="1054" t="s">
        <v>1207</v>
      </c>
      <c r="H879" s="1054" t="s">
        <v>1207</v>
      </c>
      <c r="I879" s="1063" t="s">
        <v>1208</v>
      </c>
      <c r="J879" s="1139" t="s">
        <v>863</v>
      </c>
      <c r="K879" s="1065" t="s">
        <v>2126</v>
      </c>
      <c r="L879" s="1064" t="s">
        <v>864</v>
      </c>
      <c r="M879" s="1065"/>
      <c r="N879" s="1140" t="s">
        <v>3277</v>
      </c>
      <c r="O879" s="1140"/>
      <c r="P879" s="1162"/>
    </row>
    <row r="880" spans="2:16" s="9" customFormat="1" ht="30">
      <c r="B880" s="1060" t="s">
        <v>2735</v>
      </c>
      <c r="C880" s="1061" t="s">
        <v>946</v>
      </c>
      <c r="D880" s="1054" t="s">
        <v>858</v>
      </c>
      <c r="E880" s="1061" t="s">
        <v>909</v>
      </c>
      <c r="F880" s="1025" t="s">
        <v>2736</v>
      </c>
      <c r="G880" s="1054" t="s">
        <v>1207</v>
      </c>
      <c r="H880" s="1054" t="s">
        <v>1207</v>
      </c>
      <c r="I880" s="1063" t="s">
        <v>1208</v>
      </c>
      <c r="J880" s="1139" t="s">
        <v>863</v>
      </c>
      <c r="K880" s="1065" t="s">
        <v>2126</v>
      </c>
      <c r="L880" s="1064" t="s">
        <v>864</v>
      </c>
      <c r="M880" s="1065"/>
      <c r="N880" s="1140" t="s">
        <v>3277</v>
      </c>
      <c r="O880" s="1140"/>
      <c r="P880" s="1050"/>
    </row>
    <row r="881" spans="2:16" s="9" customFormat="1" ht="30">
      <c r="B881" s="1060" t="s">
        <v>2737</v>
      </c>
      <c r="C881" s="1061" t="s">
        <v>946</v>
      </c>
      <c r="D881" s="1054" t="s">
        <v>858</v>
      </c>
      <c r="E881" s="1061" t="s">
        <v>909</v>
      </c>
      <c r="F881" s="1025" t="s">
        <v>2738</v>
      </c>
      <c r="G881" s="1054" t="s">
        <v>1207</v>
      </c>
      <c r="H881" s="1054" t="s">
        <v>1207</v>
      </c>
      <c r="I881" s="1063" t="s">
        <v>1208</v>
      </c>
      <c r="J881" s="1139" t="s">
        <v>863</v>
      </c>
      <c r="K881" s="1065" t="s">
        <v>2126</v>
      </c>
      <c r="L881" s="1064" t="s">
        <v>864</v>
      </c>
      <c r="M881" s="1065"/>
      <c r="N881" s="1140" t="s">
        <v>3277</v>
      </c>
      <c r="O881" s="1140"/>
      <c r="P881" s="1050"/>
    </row>
    <row r="882" spans="2:16" s="9" customFormat="1" ht="30">
      <c r="B882" s="1732" t="s">
        <v>3839</v>
      </c>
      <c r="C882" s="1733" t="s">
        <v>946</v>
      </c>
      <c r="D882" s="1734" t="s">
        <v>858</v>
      </c>
      <c r="E882" s="1733" t="s">
        <v>909</v>
      </c>
      <c r="F882" s="1785" t="s">
        <v>3840</v>
      </c>
      <c r="G882" s="1734" t="s">
        <v>1207</v>
      </c>
      <c r="H882" s="1734" t="s">
        <v>1207</v>
      </c>
      <c r="I882" s="1735" t="s">
        <v>1208</v>
      </c>
      <c r="J882" s="1736" t="s">
        <v>863</v>
      </c>
      <c r="K882" s="1739" t="s">
        <v>2126</v>
      </c>
      <c r="L882" s="1788" t="s">
        <v>864</v>
      </c>
      <c r="M882" s="1739"/>
      <c r="N882" s="1740" t="s">
        <v>3277</v>
      </c>
      <c r="O882" s="1740"/>
      <c r="P882" s="1050"/>
    </row>
    <row r="883" spans="2:16" s="9" customFormat="1" ht="30">
      <c r="B883" s="1099" t="s">
        <v>1773</v>
      </c>
      <c r="C883" s="1100" t="s">
        <v>3356</v>
      </c>
      <c r="D883" s="1101" t="s">
        <v>858</v>
      </c>
      <c r="E883" s="1100" t="s">
        <v>912</v>
      </c>
      <c r="F883" s="1554" t="s">
        <v>4094</v>
      </c>
      <c r="G883" s="2027" t="s">
        <v>878</v>
      </c>
      <c r="H883" s="2027" t="s">
        <v>878</v>
      </c>
      <c r="I883" s="1133" t="s">
        <v>2176</v>
      </c>
      <c r="J883" s="1196" t="s">
        <v>863</v>
      </c>
      <c r="K883" s="1198" t="s">
        <v>2126</v>
      </c>
      <c r="L883" s="2001"/>
      <c r="M883" s="1198" t="s">
        <v>864</v>
      </c>
      <c r="N883" s="1199" t="s">
        <v>2134</v>
      </c>
      <c r="O883" s="1241"/>
      <c r="P883" s="1050"/>
    </row>
    <row r="884" spans="2:16" s="9" customFormat="1" ht="30">
      <c r="B884" s="1060" t="s">
        <v>1773</v>
      </c>
      <c r="C884" s="1061" t="s">
        <v>3323</v>
      </c>
      <c r="D884" s="1054" t="s">
        <v>858</v>
      </c>
      <c r="E884" s="1061" t="s">
        <v>912</v>
      </c>
      <c r="F884" s="1025" t="s">
        <v>3841</v>
      </c>
      <c r="G884" s="1054" t="s">
        <v>880</v>
      </c>
      <c r="H884" s="1054" t="s">
        <v>880</v>
      </c>
      <c r="I884" s="1063" t="s">
        <v>893</v>
      </c>
      <c r="J884" s="1139" t="s">
        <v>863</v>
      </c>
      <c r="K884" s="1065" t="s">
        <v>2126</v>
      </c>
      <c r="L884" s="1064"/>
      <c r="M884" s="1065" t="s">
        <v>864</v>
      </c>
      <c r="N884" s="1140" t="s">
        <v>2134</v>
      </c>
      <c r="O884" s="1161"/>
      <c r="P884" s="1050"/>
    </row>
    <row r="885" spans="2:16" s="9" customFormat="1" ht="30">
      <c r="B885" s="1060" t="s">
        <v>1773</v>
      </c>
      <c r="C885" s="1061" t="s">
        <v>3423</v>
      </c>
      <c r="D885" s="1054" t="s">
        <v>858</v>
      </c>
      <c r="E885" s="1061" t="s">
        <v>912</v>
      </c>
      <c r="F885" s="1025" t="s">
        <v>3613</v>
      </c>
      <c r="G885" s="1054" t="s">
        <v>880</v>
      </c>
      <c r="H885" s="1054" t="s">
        <v>880</v>
      </c>
      <c r="I885" s="1063" t="s">
        <v>893</v>
      </c>
      <c r="J885" s="1139" t="s">
        <v>863</v>
      </c>
      <c r="K885" s="1065" t="s">
        <v>2126</v>
      </c>
      <c r="L885" s="1064"/>
      <c r="M885" s="1065" t="s">
        <v>864</v>
      </c>
      <c r="N885" s="1140" t="s">
        <v>2134</v>
      </c>
      <c r="O885" s="1161"/>
      <c r="P885" s="1050"/>
    </row>
    <row r="886" spans="2:16" s="9" customFormat="1" ht="30">
      <c r="B886" s="1089" t="s">
        <v>2740</v>
      </c>
      <c r="C886" s="1042" t="s">
        <v>3297</v>
      </c>
      <c r="D886" s="1090" t="s">
        <v>1069</v>
      </c>
      <c r="E886" s="1042" t="s">
        <v>912</v>
      </c>
      <c r="F886" s="1155" t="s">
        <v>2741</v>
      </c>
      <c r="G886" s="1043" t="s">
        <v>1069</v>
      </c>
      <c r="H886" s="1043" t="s">
        <v>1069</v>
      </c>
      <c r="I886" s="1093" t="s">
        <v>893</v>
      </c>
      <c r="J886" s="1094" t="s">
        <v>863</v>
      </c>
      <c r="K886" s="1093" t="s">
        <v>2126</v>
      </c>
      <c r="L886" s="1137"/>
      <c r="M886" s="1095" t="s">
        <v>864</v>
      </c>
      <c r="N886" s="1164" t="s">
        <v>2134</v>
      </c>
      <c r="O886" s="1164"/>
      <c r="P886" s="1050"/>
    </row>
    <row r="887" spans="2:16" s="9" customFormat="1" ht="45">
      <c r="B887" s="1089" t="s">
        <v>1775</v>
      </c>
      <c r="C887" s="1042" t="s">
        <v>857</v>
      </c>
      <c r="D887" s="1090" t="s">
        <v>858</v>
      </c>
      <c r="E887" s="1042" t="s">
        <v>859</v>
      </c>
      <c r="F887" s="1090" t="s">
        <v>871</v>
      </c>
      <c r="G887" s="1043" t="s">
        <v>872</v>
      </c>
      <c r="H887" s="1043" t="s">
        <v>872</v>
      </c>
      <c r="I887" s="1093" t="s">
        <v>872</v>
      </c>
      <c r="J887" s="1094" t="s">
        <v>873</v>
      </c>
      <c r="K887" s="1138"/>
      <c r="L887" s="1137" t="s">
        <v>864</v>
      </c>
      <c r="M887" s="1095"/>
      <c r="N887" s="1164" t="s">
        <v>3277</v>
      </c>
      <c r="O887" s="1049" t="s">
        <v>2123</v>
      </c>
      <c r="P887" s="1050"/>
    </row>
    <row r="888" spans="2:16" ht="90">
      <c r="B888" s="1126" t="s">
        <v>2745</v>
      </c>
      <c r="C888" s="1061" t="s">
        <v>2043</v>
      </c>
      <c r="D888" s="1054" t="s">
        <v>858</v>
      </c>
      <c r="E888" s="1128" t="s">
        <v>259</v>
      </c>
      <c r="F888" s="1025" t="s">
        <v>2747</v>
      </c>
      <c r="G888" s="1054" t="s">
        <v>880</v>
      </c>
      <c r="H888" s="1054" t="s">
        <v>880</v>
      </c>
      <c r="I888" s="1063" t="s">
        <v>881</v>
      </c>
      <c r="J888" s="1139" t="s">
        <v>863</v>
      </c>
      <c r="K888" s="1160"/>
      <c r="L888" s="1064" t="s">
        <v>864</v>
      </c>
      <c r="M888" s="1065"/>
      <c r="N888" s="1140" t="s">
        <v>259</v>
      </c>
      <c r="O888" s="1140"/>
      <c r="P888" s="1162"/>
    </row>
    <row r="889" spans="2:16" ht="31.5" customHeight="1">
      <c r="B889" s="1350" t="s">
        <v>2749</v>
      </c>
      <c r="C889" s="1410" t="s">
        <v>1471</v>
      </c>
      <c r="D889" s="1054" t="s">
        <v>858</v>
      </c>
      <c r="E889" s="1061" t="s">
        <v>1472</v>
      </c>
      <c r="F889" s="1054" t="s">
        <v>966</v>
      </c>
      <c r="G889" s="1054" t="s">
        <v>936</v>
      </c>
      <c r="H889" s="1054" t="s">
        <v>936</v>
      </c>
      <c r="I889" s="1063"/>
      <c r="J889" s="1139" t="s">
        <v>968</v>
      </c>
      <c r="K889" s="1160"/>
      <c r="L889" s="1064"/>
      <c r="M889" s="1528"/>
      <c r="N889" s="1140" t="s">
        <v>3277</v>
      </c>
      <c r="O889" s="1140"/>
      <c r="P889" s="1162"/>
    </row>
    <row r="890" spans="2:16" s="20" customFormat="1" ht="30">
      <c r="B890" s="1060" t="s">
        <v>1780</v>
      </c>
      <c r="C890" s="1061" t="s">
        <v>3572</v>
      </c>
      <c r="D890" s="1054" t="s">
        <v>858</v>
      </c>
      <c r="E890" s="1061" t="s">
        <v>912</v>
      </c>
      <c r="F890" s="1025" t="s">
        <v>3842</v>
      </c>
      <c r="G890" s="1054" t="s">
        <v>880</v>
      </c>
      <c r="H890" s="1054" t="s">
        <v>880</v>
      </c>
      <c r="I890" s="1063" t="s">
        <v>893</v>
      </c>
      <c r="J890" s="1139" t="s">
        <v>863</v>
      </c>
      <c r="K890" s="1063"/>
      <c r="L890" s="1064"/>
      <c r="M890" s="1065" t="s">
        <v>864</v>
      </c>
      <c r="N890" s="1140" t="s">
        <v>2134</v>
      </c>
      <c r="O890" s="1161"/>
      <c r="P890" s="1018"/>
    </row>
    <row r="891" spans="2:16" s="20" customFormat="1" ht="30">
      <c r="B891" s="1060" t="s">
        <v>1780</v>
      </c>
      <c r="C891" s="1061" t="s">
        <v>3843</v>
      </c>
      <c r="D891" s="1054" t="s">
        <v>858</v>
      </c>
      <c r="E891" s="1061" t="s">
        <v>912</v>
      </c>
      <c r="F891" s="1025" t="s">
        <v>3531</v>
      </c>
      <c r="G891" s="1054" t="s">
        <v>880</v>
      </c>
      <c r="H891" s="1054" t="s">
        <v>880</v>
      </c>
      <c r="I891" s="1063" t="s">
        <v>893</v>
      </c>
      <c r="J891" s="1139" t="s">
        <v>863</v>
      </c>
      <c r="K891" s="1093" t="s">
        <v>2126</v>
      </c>
      <c r="L891" s="1064"/>
      <c r="M891" s="1065" t="s">
        <v>864</v>
      </c>
      <c r="N891" s="1140" t="s">
        <v>2134</v>
      </c>
      <c r="O891" s="1161"/>
      <c r="P891" s="1018"/>
    </row>
    <row r="892" spans="2:16" s="20" customFormat="1" ht="30">
      <c r="B892" s="1060" t="s">
        <v>1780</v>
      </c>
      <c r="C892" s="1061" t="s">
        <v>3347</v>
      </c>
      <c r="D892" s="1054" t="s">
        <v>858</v>
      </c>
      <c r="E892" s="1061" t="s">
        <v>912</v>
      </c>
      <c r="F892" s="1025" t="s">
        <v>3844</v>
      </c>
      <c r="G892" s="1054" t="s">
        <v>880</v>
      </c>
      <c r="H892" s="1054" t="s">
        <v>880</v>
      </c>
      <c r="I892" s="1063" t="s">
        <v>893</v>
      </c>
      <c r="J892" s="1139" t="s">
        <v>863</v>
      </c>
      <c r="K892" s="1063"/>
      <c r="L892" s="1064"/>
      <c r="M892" s="1065" t="s">
        <v>864</v>
      </c>
      <c r="N892" s="1140" t="s">
        <v>2134</v>
      </c>
      <c r="O892" s="1161"/>
      <c r="P892" s="1018"/>
    </row>
    <row r="893" spans="2:16" s="9" customFormat="1" ht="30">
      <c r="B893" s="1089" t="s">
        <v>2752</v>
      </c>
      <c r="C893" s="1042" t="s">
        <v>2754</v>
      </c>
      <c r="D893" s="1090" t="s">
        <v>858</v>
      </c>
      <c r="E893" s="1042" t="s">
        <v>995</v>
      </c>
      <c r="F893" s="1155" t="s">
        <v>3845</v>
      </c>
      <c r="G893" s="1163" t="s">
        <v>878</v>
      </c>
      <c r="H893" s="1163" t="s">
        <v>878</v>
      </c>
      <c r="I893" s="1063" t="s">
        <v>2176</v>
      </c>
      <c r="J893" s="1094" t="s">
        <v>863</v>
      </c>
      <c r="K893" s="1138"/>
      <c r="L893" s="1137"/>
      <c r="M893" s="1095" t="s">
        <v>864</v>
      </c>
      <c r="N893" s="1164" t="s">
        <v>2163</v>
      </c>
      <c r="O893" s="1164"/>
      <c r="P893" s="1050"/>
    </row>
    <row r="894" spans="2:16" s="9" customFormat="1" ht="30">
      <c r="B894" s="1060" t="s">
        <v>1783</v>
      </c>
      <c r="C894" s="1061" t="s">
        <v>1784</v>
      </c>
      <c r="D894" s="1054" t="s">
        <v>858</v>
      </c>
      <c r="E894" s="1061" t="s">
        <v>995</v>
      </c>
      <c r="F894" s="1054" t="s">
        <v>871</v>
      </c>
      <c r="G894" s="1054" t="s">
        <v>872</v>
      </c>
      <c r="H894" s="1054" t="s">
        <v>872</v>
      </c>
      <c r="I894" s="1063" t="s">
        <v>872</v>
      </c>
      <c r="J894" s="1139" t="s">
        <v>873</v>
      </c>
      <c r="K894" s="1160"/>
      <c r="L894" s="1064" t="s">
        <v>864</v>
      </c>
      <c r="M894" s="1065"/>
      <c r="N894" s="1140" t="s">
        <v>3277</v>
      </c>
      <c r="O894" s="1140"/>
      <c r="P894" s="1050"/>
    </row>
    <row r="895" spans="2:16" s="9" customFormat="1" ht="51.95" customHeight="1">
      <c r="B895" s="1089" t="s">
        <v>2756</v>
      </c>
      <c r="C895" s="1042" t="s">
        <v>3846</v>
      </c>
      <c r="D895" s="1090" t="s">
        <v>858</v>
      </c>
      <c r="E895" s="1042" t="s">
        <v>259</v>
      </c>
      <c r="F895" s="1090" t="s">
        <v>871</v>
      </c>
      <c r="G895" s="1090" t="s">
        <v>872</v>
      </c>
      <c r="H895" s="1090" t="s">
        <v>872</v>
      </c>
      <c r="I895" s="1093" t="s">
        <v>893</v>
      </c>
      <c r="J895" s="1094" t="s">
        <v>873</v>
      </c>
      <c r="K895" s="1138"/>
      <c r="L895" s="1137" t="s">
        <v>864</v>
      </c>
      <c r="M895" s="1095"/>
      <c r="N895" s="1164" t="s">
        <v>259</v>
      </c>
      <c r="O895" s="1164"/>
      <c r="P895" s="1050"/>
    </row>
    <row r="896" spans="2:16" s="9" customFormat="1" ht="51.95" customHeight="1">
      <c r="B896" s="1299" t="s">
        <v>2045</v>
      </c>
      <c r="C896" s="1042" t="s">
        <v>3363</v>
      </c>
      <c r="D896" s="1090" t="s">
        <v>858</v>
      </c>
      <c r="E896" s="1042" t="s">
        <v>1040</v>
      </c>
      <c r="F896" s="1155" t="s">
        <v>3364</v>
      </c>
      <c r="G896" s="1090" t="s">
        <v>880</v>
      </c>
      <c r="H896" s="1090" t="s">
        <v>880</v>
      </c>
      <c r="I896" s="1093" t="s">
        <v>1202</v>
      </c>
      <c r="J896" s="1094" t="s">
        <v>863</v>
      </c>
      <c r="K896" s="1138"/>
      <c r="L896" s="1137"/>
      <c r="M896" s="1095" t="s">
        <v>864</v>
      </c>
      <c r="N896" s="1164" t="s">
        <v>2310</v>
      </c>
      <c r="O896" s="1260" t="s">
        <v>3642</v>
      </c>
      <c r="P896" s="1050"/>
    </row>
    <row r="897" spans="2:16" s="9" customFormat="1" ht="51.95" customHeight="1">
      <c r="B897" s="1299" t="s">
        <v>2045</v>
      </c>
      <c r="C897" s="1042" t="s">
        <v>3365</v>
      </c>
      <c r="D897" s="1090" t="s">
        <v>858</v>
      </c>
      <c r="E897" s="1042" t="s">
        <v>1040</v>
      </c>
      <c r="F897" s="1155" t="s">
        <v>3366</v>
      </c>
      <c r="G897" s="1090" t="s">
        <v>880</v>
      </c>
      <c r="H897" s="1090" t="s">
        <v>880</v>
      </c>
      <c r="I897" s="1093" t="s">
        <v>1202</v>
      </c>
      <c r="J897" s="1094" t="s">
        <v>863</v>
      </c>
      <c r="K897" s="1138"/>
      <c r="L897" s="1137"/>
      <c r="M897" s="1095" t="s">
        <v>864</v>
      </c>
      <c r="N897" s="1164" t="s">
        <v>2310</v>
      </c>
      <c r="O897" s="1260" t="s">
        <v>3642</v>
      </c>
      <c r="P897" s="1050"/>
    </row>
    <row r="898" spans="2:16" s="9" customFormat="1" ht="45">
      <c r="B898" s="1783" t="s">
        <v>2045</v>
      </c>
      <c r="C898" s="1733" t="s">
        <v>3968</v>
      </c>
      <c r="D898" s="1734" t="s">
        <v>858</v>
      </c>
      <c r="E898" s="1733" t="s">
        <v>1040</v>
      </c>
      <c r="F898" s="2120" t="s">
        <v>2159</v>
      </c>
      <c r="G898" s="1734" t="s">
        <v>936</v>
      </c>
      <c r="H898" s="1734" t="s">
        <v>936</v>
      </c>
      <c r="I898" s="1735" t="s">
        <v>1202</v>
      </c>
      <c r="J898" s="1736" t="s">
        <v>863</v>
      </c>
      <c r="K898" s="1737"/>
      <c r="L898" s="1788"/>
      <c r="M898" s="1739" t="s">
        <v>864</v>
      </c>
      <c r="N898" s="1740" t="s">
        <v>2310</v>
      </c>
      <c r="O898" s="1819" t="s">
        <v>3642</v>
      </c>
      <c r="P898" s="1050"/>
    </row>
    <row r="899" spans="2:16" s="9" customFormat="1" ht="60" customHeight="1">
      <c r="B899" s="1795" t="s">
        <v>3847</v>
      </c>
      <c r="C899" s="1797" t="s">
        <v>950</v>
      </c>
      <c r="D899" s="1786" t="s">
        <v>858</v>
      </c>
      <c r="E899" s="1797" t="s">
        <v>2407</v>
      </c>
      <c r="F899" s="1849" t="s">
        <v>3305</v>
      </c>
      <c r="G899" s="1786" t="s">
        <v>878</v>
      </c>
      <c r="H899" s="1786" t="s">
        <v>878</v>
      </c>
      <c r="I899" s="1787" t="s">
        <v>2176</v>
      </c>
      <c r="J899" s="1800" t="s">
        <v>968</v>
      </c>
      <c r="K899" s="1852"/>
      <c r="L899" s="2053"/>
      <c r="M899" s="1801" t="s">
        <v>864</v>
      </c>
      <c r="N899" s="1802" t="s">
        <v>2310</v>
      </c>
      <c r="O899" s="1802"/>
      <c r="P899" s="1050"/>
    </row>
    <row r="900" spans="2:16" s="9" customFormat="1" ht="60" customHeight="1">
      <c r="B900" s="1806" t="s">
        <v>3847</v>
      </c>
      <c r="C900" s="1808" t="s">
        <v>950</v>
      </c>
      <c r="D900" s="1807" t="s">
        <v>858</v>
      </c>
      <c r="E900" s="1808" t="s">
        <v>2407</v>
      </c>
      <c r="F900" s="1847" t="s">
        <v>3836</v>
      </c>
      <c r="G900" s="1807" t="s">
        <v>878</v>
      </c>
      <c r="H900" s="1807" t="s">
        <v>878</v>
      </c>
      <c r="I900" s="1843" t="s">
        <v>2176</v>
      </c>
      <c r="J900" s="1811" t="s">
        <v>968</v>
      </c>
      <c r="K900" s="1851"/>
      <c r="L900" s="2090"/>
      <c r="M900" s="2103" t="s">
        <v>864</v>
      </c>
      <c r="N900" s="1814" t="s">
        <v>2310</v>
      </c>
      <c r="O900" s="1789"/>
      <c r="P900" s="1050"/>
    </row>
    <row r="901" spans="2:16" s="9" customFormat="1" ht="30">
      <c r="B901" s="1060" t="s">
        <v>1786</v>
      </c>
      <c r="C901" s="1061" t="s">
        <v>1306</v>
      </c>
      <c r="D901" s="1054" t="s">
        <v>858</v>
      </c>
      <c r="E901" s="1061" t="s">
        <v>1177</v>
      </c>
      <c r="F901" s="1172" t="s">
        <v>871</v>
      </c>
      <c r="G901" s="1054" t="s">
        <v>872</v>
      </c>
      <c r="H901" s="1054" t="s">
        <v>872</v>
      </c>
      <c r="I901" s="1063" t="s">
        <v>872</v>
      </c>
      <c r="J901" s="1139" t="s">
        <v>873</v>
      </c>
      <c r="K901" s="1160"/>
      <c r="L901" s="1064" t="s">
        <v>864</v>
      </c>
      <c r="M901" s="1065"/>
      <c r="N901" s="1140" t="s">
        <v>3277</v>
      </c>
      <c r="O901" s="1140"/>
      <c r="P901" s="1050"/>
    </row>
    <row r="902" spans="2:16" ht="30">
      <c r="B902" s="1732" t="s">
        <v>2758</v>
      </c>
      <c r="C902" s="1733" t="s">
        <v>3350</v>
      </c>
      <c r="D902" s="1734" t="s">
        <v>858</v>
      </c>
      <c r="E902" s="1733" t="s">
        <v>912</v>
      </c>
      <c r="F902" s="1734" t="s">
        <v>4003</v>
      </c>
      <c r="G902" s="1734" t="s">
        <v>872</v>
      </c>
      <c r="H902" s="1734" t="s">
        <v>872</v>
      </c>
      <c r="I902" s="1735" t="s">
        <v>893</v>
      </c>
      <c r="J902" s="1736" t="s">
        <v>873</v>
      </c>
      <c r="K902" s="1737"/>
      <c r="L902" s="1788" t="s">
        <v>864</v>
      </c>
      <c r="M902" s="1739"/>
      <c r="N902" s="1740" t="s">
        <v>2134</v>
      </c>
      <c r="O902" s="1782"/>
      <c r="P902" s="1162"/>
    </row>
    <row r="903" spans="2:16" ht="30">
      <c r="B903" s="1089" t="s">
        <v>2760</v>
      </c>
      <c r="C903" s="1042" t="s">
        <v>4004</v>
      </c>
      <c r="D903" s="1090" t="s">
        <v>858</v>
      </c>
      <c r="E903" s="1042" t="s">
        <v>912</v>
      </c>
      <c r="F903" s="1155" t="s">
        <v>2761</v>
      </c>
      <c r="G903" s="1090" t="s">
        <v>872</v>
      </c>
      <c r="H903" s="1090" t="s">
        <v>872</v>
      </c>
      <c r="I903" s="1093" t="s">
        <v>893</v>
      </c>
      <c r="J903" s="1094" t="s">
        <v>873</v>
      </c>
      <c r="K903" s="1138"/>
      <c r="L903" s="1137" t="s">
        <v>864</v>
      </c>
      <c r="M903" s="1095"/>
      <c r="N903" s="1164" t="s">
        <v>2134</v>
      </c>
      <c r="O903" s="1098"/>
      <c r="P903" s="1162"/>
    </row>
    <row r="904" spans="2:16" ht="30">
      <c r="B904" s="1099" t="s">
        <v>2762</v>
      </c>
      <c r="C904" s="1100" t="s">
        <v>888</v>
      </c>
      <c r="D904" s="1101" t="s">
        <v>858</v>
      </c>
      <c r="E904" s="1100" t="s">
        <v>912</v>
      </c>
      <c r="F904" s="1313" t="s">
        <v>871</v>
      </c>
      <c r="G904" s="1101" t="s">
        <v>872</v>
      </c>
      <c r="H904" s="1101" t="s">
        <v>872</v>
      </c>
      <c r="I904" s="1104" t="s">
        <v>893</v>
      </c>
      <c r="J904" s="1105" t="s">
        <v>873</v>
      </c>
      <c r="K904" s="1157"/>
      <c r="L904" s="1134" t="s">
        <v>864</v>
      </c>
      <c r="M904" s="1106"/>
      <c r="N904" s="1241" t="s">
        <v>2134</v>
      </c>
      <c r="O904" s="1257" t="s">
        <v>4095</v>
      </c>
      <c r="P904" s="1162"/>
    </row>
    <row r="905" spans="2:16" s="9" customFormat="1" ht="30">
      <c r="B905" s="1126" t="s">
        <v>2046</v>
      </c>
      <c r="C905" s="1061" t="s">
        <v>3387</v>
      </c>
      <c r="D905" s="1054" t="s">
        <v>858</v>
      </c>
      <c r="E905" s="1061" t="s">
        <v>259</v>
      </c>
      <c r="F905" s="1025" t="s">
        <v>2764</v>
      </c>
      <c r="G905" s="1054" t="s">
        <v>880</v>
      </c>
      <c r="H905" s="1054" t="s">
        <v>880</v>
      </c>
      <c r="I905" s="1063" t="s">
        <v>893</v>
      </c>
      <c r="J905" s="1139" t="s">
        <v>863</v>
      </c>
      <c r="K905" s="1065" t="s">
        <v>2126</v>
      </c>
      <c r="L905" s="1064" t="s">
        <v>864</v>
      </c>
      <c r="M905" s="1065"/>
      <c r="N905" s="1140" t="s">
        <v>259</v>
      </c>
      <c r="O905" s="1161"/>
      <c r="P905" s="1050"/>
    </row>
    <row r="906" spans="2:16" s="9" customFormat="1" ht="33.75" customHeight="1">
      <c r="B906" s="1299" t="s">
        <v>3848</v>
      </c>
      <c r="C906" s="1042" t="s">
        <v>888</v>
      </c>
      <c r="D906" s="1090" t="s">
        <v>858</v>
      </c>
      <c r="E906" s="1042" t="s">
        <v>912</v>
      </c>
      <c r="F906" s="1163" t="s">
        <v>871</v>
      </c>
      <c r="G906" s="1090" t="s">
        <v>872</v>
      </c>
      <c r="H906" s="1090" t="s">
        <v>872</v>
      </c>
      <c r="I906" s="1093" t="s">
        <v>893</v>
      </c>
      <c r="J906" s="1094" t="s">
        <v>873</v>
      </c>
      <c r="K906" s="1138"/>
      <c r="L906" s="1137" t="s">
        <v>864</v>
      </c>
      <c r="M906" s="1095"/>
      <c r="N906" s="1164" t="s">
        <v>2134</v>
      </c>
      <c r="O906" s="1260"/>
      <c r="P906" s="1050"/>
    </row>
    <row r="907" spans="2:16" s="9" customFormat="1" ht="30">
      <c r="B907" s="1732" t="s">
        <v>3849</v>
      </c>
      <c r="C907" s="1733" t="s">
        <v>3378</v>
      </c>
      <c r="D907" s="1734" t="s">
        <v>858</v>
      </c>
      <c r="E907" s="1733" t="s">
        <v>912</v>
      </c>
      <c r="F907" s="1785" t="s">
        <v>3850</v>
      </c>
      <c r="G907" s="1734" t="s">
        <v>872</v>
      </c>
      <c r="H907" s="1734" t="s">
        <v>872</v>
      </c>
      <c r="I907" s="1735" t="s">
        <v>872</v>
      </c>
      <c r="J907" s="1736" t="s">
        <v>873</v>
      </c>
      <c r="K907" s="1737"/>
      <c r="L907" s="1788" t="s">
        <v>864</v>
      </c>
      <c r="M907" s="1739"/>
      <c r="N907" s="1740" t="s">
        <v>2134</v>
      </c>
      <c r="O907" s="1740"/>
      <c r="P907" s="1050"/>
    </row>
    <row r="908" spans="2:16" s="9" customFormat="1" ht="37.5" customHeight="1">
      <c r="B908" s="1089" t="s">
        <v>1789</v>
      </c>
      <c r="C908" s="1042" t="s">
        <v>1790</v>
      </c>
      <c r="D908" s="1090" t="s">
        <v>858</v>
      </c>
      <c r="E908" s="1042" t="s">
        <v>876</v>
      </c>
      <c r="F908" s="1155" t="s">
        <v>3851</v>
      </c>
      <c r="G908" s="1090" t="s">
        <v>880</v>
      </c>
      <c r="H908" s="1090" t="s">
        <v>880</v>
      </c>
      <c r="I908" s="1090" t="s">
        <v>881</v>
      </c>
      <c r="J908" s="1094" t="s">
        <v>863</v>
      </c>
      <c r="K908" s="1093" t="s">
        <v>2126</v>
      </c>
      <c r="L908" s="1137" t="s">
        <v>864</v>
      </c>
      <c r="M908" s="1095"/>
      <c r="N908" s="1164" t="s">
        <v>3277</v>
      </c>
      <c r="O908" s="1231"/>
      <c r="P908" s="1050"/>
    </row>
    <row r="909" spans="2:16" s="9" customFormat="1" ht="30">
      <c r="B909" s="1060" t="s">
        <v>1791</v>
      </c>
      <c r="C909" s="1061" t="s">
        <v>908</v>
      </c>
      <c r="D909" s="1054" t="s">
        <v>858</v>
      </c>
      <c r="E909" s="1061" t="s">
        <v>909</v>
      </c>
      <c r="F909" s="1291" t="s">
        <v>2767</v>
      </c>
      <c r="G909" s="1054" t="s">
        <v>872</v>
      </c>
      <c r="H909" s="1054" t="s">
        <v>872</v>
      </c>
      <c r="I909" s="1063" t="s">
        <v>872</v>
      </c>
      <c r="J909" s="1139" t="s">
        <v>873</v>
      </c>
      <c r="K909" s="1160"/>
      <c r="L909" s="1064" t="s">
        <v>864</v>
      </c>
      <c r="M909" s="1065"/>
      <c r="N909" s="1140" t="s">
        <v>3277</v>
      </c>
      <c r="O909" s="1140"/>
      <c r="P909" s="1050"/>
    </row>
    <row r="910" spans="2:16" s="9" customFormat="1" ht="30">
      <c r="B910" s="1732" t="s">
        <v>2048</v>
      </c>
      <c r="C910" s="1733" t="s">
        <v>3852</v>
      </c>
      <c r="D910" s="1734" t="s">
        <v>858</v>
      </c>
      <c r="E910" s="1733" t="s">
        <v>912</v>
      </c>
      <c r="F910" s="1785" t="s">
        <v>3853</v>
      </c>
      <c r="G910" s="1734" t="s">
        <v>878</v>
      </c>
      <c r="H910" s="1734" t="s">
        <v>878</v>
      </c>
      <c r="I910" s="1735" t="s">
        <v>893</v>
      </c>
      <c r="J910" s="1736" t="s">
        <v>968</v>
      </c>
      <c r="K910" s="2136"/>
      <c r="L910" s="1788"/>
      <c r="M910" s="1739" t="s">
        <v>864</v>
      </c>
      <c r="N910" s="1740" t="s">
        <v>2134</v>
      </c>
      <c r="O910" s="1740"/>
      <c r="P910" s="1050"/>
    </row>
    <row r="911" spans="2:16" s="9" customFormat="1" ht="30">
      <c r="B911" s="1732" t="s">
        <v>2048</v>
      </c>
      <c r="C911" s="1733" t="s">
        <v>3837</v>
      </c>
      <c r="D911" s="1734" t="s">
        <v>858</v>
      </c>
      <c r="E911" s="1733" t="s">
        <v>912</v>
      </c>
      <c r="F911" s="1785" t="s">
        <v>3854</v>
      </c>
      <c r="G911" s="1734" t="s">
        <v>880</v>
      </c>
      <c r="H911" s="1734" t="s">
        <v>880</v>
      </c>
      <c r="I911" s="1735" t="s">
        <v>893</v>
      </c>
      <c r="J911" s="1736" t="s">
        <v>968</v>
      </c>
      <c r="K911" s="2136"/>
      <c r="L911" s="1788"/>
      <c r="M911" s="1739" t="s">
        <v>864</v>
      </c>
      <c r="N911" s="1740" t="s">
        <v>2134</v>
      </c>
      <c r="O911" s="1740"/>
      <c r="P911" s="1050"/>
    </row>
    <row r="912" spans="2:16" s="9" customFormat="1" ht="30">
      <c r="B912" s="1732" t="s">
        <v>2048</v>
      </c>
      <c r="C912" s="1733" t="s">
        <v>3837</v>
      </c>
      <c r="D912" s="1734" t="s">
        <v>858</v>
      </c>
      <c r="E912" s="1733" t="s">
        <v>912</v>
      </c>
      <c r="F912" s="1785" t="s">
        <v>3855</v>
      </c>
      <c r="G912" s="1734" t="s">
        <v>880</v>
      </c>
      <c r="H912" s="1734" t="s">
        <v>880</v>
      </c>
      <c r="I912" s="1735" t="s">
        <v>893</v>
      </c>
      <c r="J912" s="1736" t="s">
        <v>968</v>
      </c>
      <c r="K912" s="2136"/>
      <c r="L912" s="1788"/>
      <c r="M912" s="1739" t="s">
        <v>864</v>
      </c>
      <c r="N912" s="1740" t="s">
        <v>2134</v>
      </c>
      <c r="O912" s="1740"/>
      <c r="P912" s="1050"/>
    </row>
    <row r="913" spans="2:16" s="9" customFormat="1" ht="48.75" customHeight="1">
      <c r="B913" s="1060" t="s">
        <v>2048</v>
      </c>
      <c r="C913" s="1061" t="s">
        <v>2031</v>
      </c>
      <c r="D913" s="1054" t="s">
        <v>858</v>
      </c>
      <c r="E913" s="1061" t="s">
        <v>912</v>
      </c>
      <c r="F913" s="691" t="s">
        <v>871</v>
      </c>
      <c r="G913" s="1054" t="s">
        <v>872</v>
      </c>
      <c r="H913" s="1054" t="s">
        <v>872</v>
      </c>
      <c r="I913" s="1063" t="s">
        <v>893</v>
      </c>
      <c r="J913" s="1139" t="s">
        <v>873</v>
      </c>
      <c r="K913" s="1160"/>
      <c r="L913" s="1137" t="s">
        <v>864</v>
      </c>
      <c r="M913" s="1065"/>
      <c r="N913" s="1140" t="s">
        <v>2134</v>
      </c>
      <c r="O913" s="1129"/>
      <c r="P913" s="1050"/>
    </row>
    <row r="914" spans="2:16" s="9" customFormat="1" ht="30">
      <c r="B914" s="1060" t="s">
        <v>1793</v>
      </c>
      <c r="C914" s="1061" t="s">
        <v>3347</v>
      </c>
      <c r="D914" s="1054" t="s">
        <v>858</v>
      </c>
      <c r="E914" s="1061" t="s">
        <v>912</v>
      </c>
      <c r="F914" s="1291" t="s">
        <v>2769</v>
      </c>
      <c r="G914" s="1054" t="s">
        <v>872</v>
      </c>
      <c r="H914" s="1054" t="s">
        <v>872</v>
      </c>
      <c r="I914" s="1063" t="s">
        <v>893</v>
      </c>
      <c r="J914" s="1139" t="s">
        <v>873</v>
      </c>
      <c r="K914" s="1160"/>
      <c r="L914" s="1137" t="s">
        <v>864</v>
      </c>
      <c r="M914" s="1065"/>
      <c r="N914" s="1140" t="s">
        <v>2134</v>
      </c>
      <c r="O914" s="1129"/>
      <c r="P914" s="1050"/>
    </row>
    <row r="915" spans="2:16" s="9" customFormat="1" ht="48.75" customHeight="1">
      <c r="B915" s="1060" t="s">
        <v>1796</v>
      </c>
      <c r="C915" s="1061" t="s">
        <v>2770</v>
      </c>
      <c r="D915" s="1054" t="s">
        <v>858</v>
      </c>
      <c r="E915" s="1061" t="s">
        <v>859</v>
      </c>
      <c r="F915" s="1025" t="s">
        <v>2771</v>
      </c>
      <c r="G915" s="1054" t="s">
        <v>880</v>
      </c>
      <c r="H915" s="1054" t="s">
        <v>880</v>
      </c>
      <c r="I915" s="1063" t="s">
        <v>881</v>
      </c>
      <c r="J915" s="1139" t="s">
        <v>863</v>
      </c>
      <c r="K915" s="1160"/>
      <c r="L915" s="1064"/>
      <c r="M915" s="1065" t="s">
        <v>864</v>
      </c>
      <c r="N915" s="1140" t="s">
        <v>3277</v>
      </c>
      <c r="O915" s="1140"/>
      <c r="P915" s="1050"/>
    </row>
    <row r="916" spans="2:16" s="9" customFormat="1" ht="48" customHeight="1">
      <c r="B916" s="1795" t="s">
        <v>1796</v>
      </c>
      <c r="C916" s="1797" t="s">
        <v>857</v>
      </c>
      <c r="D916" s="1786" t="s">
        <v>858</v>
      </c>
      <c r="E916" s="1797" t="s">
        <v>859</v>
      </c>
      <c r="F916" s="1786" t="s">
        <v>2120</v>
      </c>
      <c r="G916" s="1786" t="s">
        <v>2121</v>
      </c>
      <c r="H916" s="1786" t="s">
        <v>2121</v>
      </c>
      <c r="I916" s="1799" t="s">
        <v>862</v>
      </c>
      <c r="J916" s="1838" t="s">
        <v>863</v>
      </c>
      <c r="K916" s="1850"/>
      <c r="L916" s="2053"/>
      <c r="M916" s="1801" t="s">
        <v>864</v>
      </c>
      <c r="N916" s="1802" t="s">
        <v>3277</v>
      </c>
      <c r="O916" s="2104" t="s">
        <v>2661</v>
      </c>
      <c r="P916" s="1050"/>
    </row>
    <row r="917" spans="2:16" s="9" customFormat="1" ht="37.5" customHeight="1">
      <c r="B917" s="2105" t="s">
        <v>1796</v>
      </c>
      <c r="C917" s="1804" t="s">
        <v>857</v>
      </c>
      <c r="D917" s="2101" t="s">
        <v>858</v>
      </c>
      <c r="E917" s="1804" t="s">
        <v>859</v>
      </c>
      <c r="F917" s="2106" t="s">
        <v>3450</v>
      </c>
      <c r="G917" s="1805" t="s">
        <v>878</v>
      </c>
      <c r="H917" s="1805" t="s">
        <v>878</v>
      </c>
      <c r="I917" s="2137" t="s">
        <v>862</v>
      </c>
      <c r="J917" s="2108" t="s">
        <v>863</v>
      </c>
      <c r="K917" s="2114"/>
      <c r="L917" s="2110"/>
      <c r="M917" s="1834" t="s">
        <v>864</v>
      </c>
      <c r="N917" s="2111" t="s">
        <v>3277</v>
      </c>
      <c r="O917" s="2112" t="s">
        <v>2661</v>
      </c>
      <c r="P917" s="1050"/>
    </row>
    <row r="918" spans="2:16" s="9" customFormat="1" ht="33.75" customHeight="1">
      <c r="B918" s="1060" t="s">
        <v>1800</v>
      </c>
      <c r="C918" s="1061" t="s">
        <v>908</v>
      </c>
      <c r="D918" s="1054" t="s">
        <v>858</v>
      </c>
      <c r="E918" s="1061" t="s">
        <v>859</v>
      </c>
      <c r="F918" s="1054" t="s">
        <v>871</v>
      </c>
      <c r="G918" s="1054" t="s">
        <v>872</v>
      </c>
      <c r="H918" s="1054" t="s">
        <v>872</v>
      </c>
      <c r="I918" s="1063" t="s">
        <v>872</v>
      </c>
      <c r="J918" s="1139" t="s">
        <v>873</v>
      </c>
      <c r="K918" s="1160"/>
      <c r="L918" s="1137" t="s">
        <v>864</v>
      </c>
      <c r="M918" s="1065"/>
      <c r="N918" s="1140" t="s">
        <v>3277</v>
      </c>
      <c r="O918" s="1140"/>
      <c r="P918" s="1050"/>
    </row>
    <row r="919" spans="2:16" s="9" customFormat="1" ht="66" customHeight="1">
      <c r="B919" s="1795" t="s">
        <v>1800</v>
      </c>
      <c r="C919" s="1797" t="s">
        <v>857</v>
      </c>
      <c r="D919" s="1786" t="s">
        <v>858</v>
      </c>
      <c r="E919" s="1797" t="s">
        <v>859</v>
      </c>
      <c r="F919" s="1786" t="s">
        <v>2120</v>
      </c>
      <c r="G919" s="1786" t="s">
        <v>2121</v>
      </c>
      <c r="H919" s="1786" t="s">
        <v>2121</v>
      </c>
      <c r="I919" s="1799" t="s">
        <v>862</v>
      </c>
      <c r="J919" s="1838" t="s">
        <v>863</v>
      </c>
      <c r="K919" s="1787" t="s">
        <v>2228</v>
      </c>
      <c r="L919" s="2053"/>
      <c r="M919" s="1801" t="s">
        <v>864</v>
      </c>
      <c r="N919" s="1802" t="s">
        <v>3277</v>
      </c>
      <c r="O919" s="2104" t="s">
        <v>4006</v>
      </c>
      <c r="P919" s="1050"/>
    </row>
    <row r="920" spans="2:16" s="9" customFormat="1" ht="58.5" customHeight="1">
      <c r="B920" s="2105" t="s">
        <v>1800</v>
      </c>
      <c r="C920" s="1804" t="s">
        <v>857</v>
      </c>
      <c r="D920" s="2101" t="s">
        <v>858</v>
      </c>
      <c r="E920" s="1804" t="s">
        <v>859</v>
      </c>
      <c r="F920" s="2106" t="s">
        <v>3514</v>
      </c>
      <c r="G920" s="1805" t="s">
        <v>878</v>
      </c>
      <c r="H920" s="1805" t="s">
        <v>878</v>
      </c>
      <c r="I920" s="2137" t="s">
        <v>862</v>
      </c>
      <c r="J920" s="2108" t="s">
        <v>863</v>
      </c>
      <c r="K920" s="2114"/>
      <c r="L920" s="2110"/>
      <c r="M920" s="1834" t="s">
        <v>864</v>
      </c>
      <c r="N920" s="2111" t="s">
        <v>3277</v>
      </c>
      <c r="O920" s="2112" t="s">
        <v>4007</v>
      </c>
      <c r="P920" s="1050"/>
    </row>
    <row r="921" spans="2:16" s="9" customFormat="1" ht="45">
      <c r="B921" s="2105" t="s">
        <v>1800</v>
      </c>
      <c r="C921" s="1804" t="s">
        <v>857</v>
      </c>
      <c r="D921" s="2101" t="s">
        <v>858</v>
      </c>
      <c r="E921" s="1804" t="s">
        <v>859</v>
      </c>
      <c r="F921" s="2106" t="s">
        <v>3450</v>
      </c>
      <c r="G921" s="2101" t="s">
        <v>878</v>
      </c>
      <c r="H921" s="2101" t="s">
        <v>878</v>
      </c>
      <c r="I921" s="2102" t="s">
        <v>862</v>
      </c>
      <c r="J921" s="2108" t="s">
        <v>863</v>
      </c>
      <c r="K921" s="2114"/>
      <c r="L921" s="2110"/>
      <c r="M921" s="1834" t="s">
        <v>864</v>
      </c>
      <c r="N921" s="2111" t="s">
        <v>3277</v>
      </c>
      <c r="O921" s="2112" t="s">
        <v>4007</v>
      </c>
      <c r="P921" s="1050"/>
    </row>
    <row r="922" spans="2:16" s="9" customFormat="1" ht="60" customHeight="1">
      <c r="B922" s="2105" t="s">
        <v>1800</v>
      </c>
      <c r="C922" s="1804" t="s">
        <v>857</v>
      </c>
      <c r="D922" s="2101" t="s">
        <v>858</v>
      </c>
      <c r="E922" s="1804" t="s">
        <v>859</v>
      </c>
      <c r="F922" s="2106" t="s">
        <v>3386</v>
      </c>
      <c r="G922" s="2101" t="s">
        <v>878</v>
      </c>
      <c r="H922" s="2101" t="s">
        <v>878</v>
      </c>
      <c r="I922" s="2137" t="s">
        <v>862</v>
      </c>
      <c r="J922" s="2108" t="s">
        <v>863</v>
      </c>
      <c r="K922" s="2114"/>
      <c r="L922" s="2110"/>
      <c r="M922" s="1834" t="s">
        <v>864</v>
      </c>
      <c r="N922" s="2111" t="s">
        <v>3277</v>
      </c>
      <c r="O922" s="2112" t="s">
        <v>4007</v>
      </c>
      <c r="P922" s="1050"/>
    </row>
    <row r="923" spans="2:16" s="9" customFormat="1" ht="65.25" customHeight="1">
      <c r="B923" s="1806" t="s">
        <v>1800</v>
      </c>
      <c r="C923" s="1808" t="s">
        <v>857</v>
      </c>
      <c r="D923" s="1807" t="s">
        <v>858</v>
      </c>
      <c r="E923" s="1808" t="s">
        <v>859</v>
      </c>
      <c r="F923" s="1824" t="s">
        <v>3948</v>
      </c>
      <c r="G923" s="1807" t="s">
        <v>878</v>
      </c>
      <c r="H923" s="1807" t="s">
        <v>878</v>
      </c>
      <c r="I923" s="1810" t="s">
        <v>862</v>
      </c>
      <c r="J923" s="1836" t="s">
        <v>863</v>
      </c>
      <c r="K923" s="2138"/>
      <c r="L923" s="2090"/>
      <c r="M923" s="2103" t="s">
        <v>864</v>
      </c>
      <c r="N923" s="1814" t="s">
        <v>3277</v>
      </c>
      <c r="O923" s="2112" t="s">
        <v>4007</v>
      </c>
      <c r="P923" s="1050"/>
    </row>
    <row r="924" spans="2:16" s="9" customFormat="1" ht="67.5" customHeight="1">
      <c r="B924" s="1795" t="s">
        <v>2774</v>
      </c>
      <c r="C924" s="1797" t="s">
        <v>857</v>
      </c>
      <c r="D924" s="1786" t="s">
        <v>858</v>
      </c>
      <c r="E924" s="1797" t="s">
        <v>859</v>
      </c>
      <c r="F924" s="1786" t="s">
        <v>2120</v>
      </c>
      <c r="G924" s="1786" t="s">
        <v>2121</v>
      </c>
      <c r="H924" s="1786" t="s">
        <v>2121</v>
      </c>
      <c r="I924" s="1799" t="s">
        <v>862</v>
      </c>
      <c r="J924" s="1838" t="s">
        <v>863</v>
      </c>
      <c r="K924" s="1799"/>
      <c r="L924" s="2053"/>
      <c r="M924" s="1801" t="s">
        <v>864</v>
      </c>
      <c r="N924" s="1802" t="s">
        <v>3277</v>
      </c>
      <c r="O924" s="2104" t="s">
        <v>2399</v>
      </c>
      <c r="P924" s="1050"/>
    </row>
    <row r="925" spans="2:16" s="9" customFormat="1" ht="68.25" customHeight="1">
      <c r="B925" s="2105" t="s">
        <v>2774</v>
      </c>
      <c r="C925" s="1804" t="s">
        <v>857</v>
      </c>
      <c r="D925" s="2101" t="s">
        <v>858</v>
      </c>
      <c r="E925" s="1804" t="s">
        <v>859</v>
      </c>
      <c r="F925" s="2106" t="s">
        <v>3450</v>
      </c>
      <c r="G925" s="1805" t="s">
        <v>878</v>
      </c>
      <c r="H925" s="1805" t="s">
        <v>878</v>
      </c>
      <c r="I925" s="2137" t="s">
        <v>862</v>
      </c>
      <c r="J925" s="2108" t="s">
        <v>863</v>
      </c>
      <c r="K925" s="2114"/>
      <c r="L925" s="2110"/>
      <c r="M925" s="1834" t="s">
        <v>864</v>
      </c>
      <c r="N925" s="2111" t="s">
        <v>3277</v>
      </c>
      <c r="O925" s="2112" t="s">
        <v>2399</v>
      </c>
      <c r="P925" s="1050"/>
    </row>
    <row r="926" spans="2:16" s="9" customFormat="1" ht="72" customHeight="1">
      <c r="B926" s="2105" t="s">
        <v>2774</v>
      </c>
      <c r="C926" s="1804" t="s">
        <v>857</v>
      </c>
      <c r="D926" s="2101" t="s">
        <v>858</v>
      </c>
      <c r="E926" s="1804" t="s">
        <v>859</v>
      </c>
      <c r="F926" s="1824" t="s">
        <v>3948</v>
      </c>
      <c r="G926" s="2101" t="s">
        <v>878</v>
      </c>
      <c r="H926" s="2101" t="s">
        <v>878</v>
      </c>
      <c r="I926" s="2102" t="s">
        <v>862</v>
      </c>
      <c r="J926" s="2108" t="s">
        <v>863</v>
      </c>
      <c r="K926" s="2114"/>
      <c r="L926" s="2110"/>
      <c r="M926" s="1834" t="s">
        <v>864</v>
      </c>
      <c r="N926" s="2111" t="s">
        <v>3277</v>
      </c>
      <c r="O926" s="2112" t="s">
        <v>2399</v>
      </c>
      <c r="P926" s="1050"/>
    </row>
    <row r="927" spans="2:16" ht="30">
      <c r="B927" s="1089" t="s">
        <v>2775</v>
      </c>
      <c r="C927" s="1042" t="s">
        <v>3297</v>
      </c>
      <c r="D927" s="1090" t="s">
        <v>858</v>
      </c>
      <c r="E927" s="1042" t="s">
        <v>912</v>
      </c>
      <c r="F927" s="1155" t="s">
        <v>3856</v>
      </c>
      <c r="G927" s="1090" t="s">
        <v>880</v>
      </c>
      <c r="H927" s="1090" t="s">
        <v>880</v>
      </c>
      <c r="I927" s="1093" t="s">
        <v>893</v>
      </c>
      <c r="J927" s="1094" t="s">
        <v>863</v>
      </c>
      <c r="K927" s="1093" t="s">
        <v>2126</v>
      </c>
      <c r="L927" s="1137"/>
      <c r="M927" s="1095" t="s">
        <v>864</v>
      </c>
      <c r="N927" s="1164" t="s">
        <v>2134</v>
      </c>
      <c r="O927" s="1190"/>
      <c r="P927" s="1162"/>
    </row>
    <row r="928" spans="2:16" s="9" customFormat="1" ht="30">
      <c r="B928" s="1060" t="s">
        <v>1805</v>
      </c>
      <c r="C928" s="1061" t="s">
        <v>1663</v>
      </c>
      <c r="D928" s="1054" t="s">
        <v>858</v>
      </c>
      <c r="E928" s="1061" t="s">
        <v>1806</v>
      </c>
      <c r="F928" s="1054" t="s">
        <v>871</v>
      </c>
      <c r="G928" s="1054" t="s">
        <v>872</v>
      </c>
      <c r="H928" s="1054" t="s">
        <v>872</v>
      </c>
      <c r="I928" s="1063" t="s">
        <v>872</v>
      </c>
      <c r="J928" s="1139" t="s">
        <v>873</v>
      </c>
      <c r="K928" s="1160"/>
      <c r="L928" s="1064" t="s">
        <v>864</v>
      </c>
      <c r="M928" s="1065"/>
      <c r="N928" s="1140" t="s">
        <v>3277</v>
      </c>
      <c r="O928" s="1140"/>
      <c r="P928" s="1050"/>
    </row>
    <row r="929" spans="2:16" s="9" customFormat="1" ht="33" customHeight="1">
      <c r="B929" s="1060" t="s">
        <v>1807</v>
      </c>
      <c r="C929" s="1061" t="s">
        <v>1808</v>
      </c>
      <c r="D929" s="1054" t="s">
        <v>858</v>
      </c>
      <c r="E929" s="1061" t="s">
        <v>928</v>
      </c>
      <c r="F929" s="1054" t="s">
        <v>871</v>
      </c>
      <c r="G929" s="1054" t="s">
        <v>872</v>
      </c>
      <c r="H929" s="1054" t="s">
        <v>872</v>
      </c>
      <c r="I929" s="1063" t="s">
        <v>872</v>
      </c>
      <c r="J929" s="1139" t="s">
        <v>873</v>
      </c>
      <c r="K929" s="1160"/>
      <c r="L929" s="1064" t="s">
        <v>864</v>
      </c>
      <c r="M929" s="1065"/>
      <c r="N929" s="1140" t="s">
        <v>3277</v>
      </c>
      <c r="O929" s="1140"/>
      <c r="P929" s="1050"/>
    </row>
    <row r="930" spans="2:16" s="9" customFormat="1" ht="36.75" customHeight="1">
      <c r="B930" s="1069" t="s">
        <v>1809</v>
      </c>
      <c r="C930" s="1070" t="s">
        <v>930</v>
      </c>
      <c r="D930" s="1071" t="s">
        <v>858</v>
      </c>
      <c r="E930" s="1070" t="s">
        <v>928</v>
      </c>
      <c r="F930" s="1073" t="s">
        <v>3857</v>
      </c>
      <c r="G930" s="1071" t="s">
        <v>880</v>
      </c>
      <c r="H930" s="1071" t="s">
        <v>880</v>
      </c>
      <c r="I930" s="1165" t="s">
        <v>881</v>
      </c>
      <c r="J930" s="1287" t="s">
        <v>863</v>
      </c>
      <c r="K930" s="1113" t="s">
        <v>2126</v>
      </c>
      <c r="L930" s="1075"/>
      <c r="M930" s="1076" t="s">
        <v>864</v>
      </c>
      <c r="N930" s="1166" t="s">
        <v>3277</v>
      </c>
      <c r="O930" s="1114" t="s">
        <v>2170</v>
      </c>
      <c r="P930" s="1050"/>
    </row>
    <row r="931" spans="2:16" s="9" customFormat="1" ht="36" customHeight="1">
      <c r="B931" s="1079" t="s">
        <v>1809</v>
      </c>
      <c r="C931" s="1080" t="s">
        <v>930</v>
      </c>
      <c r="D931" s="1081" t="s">
        <v>858</v>
      </c>
      <c r="E931" s="1080" t="s">
        <v>928</v>
      </c>
      <c r="F931" s="1067" t="s">
        <v>3858</v>
      </c>
      <c r="G931" s="1043" t="s">
        <v>878</v>
      </c>
      <c r="H931" s="1143" t="s">
        <v>878</v>
      </c>
      <c r="I931" s="1144" t="s">
        <v>2176</v>
      </c>
      <c r="J931" s="1189" t="s">
        <v>863</v>
      </c>
      <c r="K931" s="1085" t="s">
        <v>2126</v>
      </c>
      <c r="L931" s="1084"/>
      <c r="M931" s="1068" t="s">
        <v>864</v>
      </c>
      <c r="N931" s="1087" t="s">
        <v>3277</v>
      </c>
      <c r="O931" s="1168" t="s">
        <v>2170</v>
      </c>
      <c r="P931" s="1050"/>
    </row>
    <row r="932" spans="2:16" s="9" customFormat="1" ht="52.5" customHeight="1">
      <c r="B932" s="1099" t="s">
        <v>3859</v>
      </c>
      <c r="C932" s="1100" t="s">
        <v>959</v>
      </c>
      <c r="D932" s="1101" t="s">
        <v>858</v>
      </c>
      <c r="E932" s="1100" t="s">
        <v>1456</v>
      </c>
      <c r="F932" s="1554" t="s">
        <v>4048</v>
      </c>
      <c r="G932" s="1101" t="s">
        <v>878</v>
      </c>
      <c r="H932" s="1101" t="s">
        <v>878</v>
      </c>
      <c r="I932" s="1104" t="s">
        <v>2176</v>
      </c>
      <c r="J932" s="1105" t="s">
        <v>863</v>
      </c>
      <c r="K932" s="1157"/>
      <c r="L932" s="1134"/>
      <c r="M932" s="1106" t="s">
        <v>864</v>
      </c>
      <c r="N932" s="1241" t="s">
        <v>3277</v>
      </c>
      <c r="O932" s="1241"/>
      <c r="P932" s="1050"/>
    </row>
    <row r="933" spans="2:16" s="9" customFormat="1" ht="39" customHeight="1">
      <c r="B933" s="1099" t="s">
        <v>1816</v>
      </c>
      <c r="C933" s="1100" t="s">
        <v>1056</v>
      </c>
      <c r="D933" s="1101" t="s">
        <v>858</v>
      </c>
      <c r="E933" s="1100" t="s">
        <v>1057</v>
      </c>
      <c r="F933" s="1554" t="s">
        <v>4096</v>
      </c>
      <c r="G933" s="1101" t="s">
        <v>880</v>
      </c>
      <c r="H933" s="1101" t="s">
        <v>880</v>
      </c>
      <c r="I933" s="1104" t="s">
        <v>881</v>
      </c>
      <c r="J933" s="1105" t="s">
        <v>863</v>
      </c>
      <c r="K933" s="1104" t="s">
        <v>2126</v>
      </c>
      <c r="L933" s="1134"/>
      <c r="M933" s="1106" t="s">
        <v>864</v>
      </c>
      <c r="N933" s="1241" t="s">
        <v>3277</v>
      </c>
      <c r="O933" s="1241"/>
      <c r="P933" s="1050"/>
    </row>
    <row r="934" spans="2:16" s="9" customFormat="1" ht="30">
      <c r="B934" s="1060" t="s">
        <v>1817</v>
      </c>
      <c r="C934" s="1061" t="s">
        <v>3378</v>
      </c>
      <c r="D934" s="1054" t="s">
        <v>858</v>
      </c>
      <c r="E934" s="1061" t="s">
        <v>912</v>
      </c>
      <c r="F934" s="1025" t="s">
        <v>2779</v>
      </c>
      <c r="G934" s="1054" t="s">
        <v>880</v>
      </c>
      <c r="H934" s="1054" t="s">
        <v>880</v>
      </c>
      <c r="I934" s="1063" t="s">
        <v>893</v>
      </c>
      <c r="J934" s="1139" t="s">
        <v>863</v>
      </c>
      <c r="K934" s="1160"/>
      <c r="L934" s="1064"/>
      <c r="M934" s="1065" t="s">
        <v>864</v>
      </c>
      <c r="N934" s="1140" t="s">
        <v>2134</v>
      </c>
      <c r="O934" s="1129"/>
      <c r="P934" s="1050"/>
    </row>
    <row r="935" spans="2:16" s="9" customFormat="1" ht="33.75" customHeight="1">
      <c r="B935" s="1060" t="s">
        <v>1819</v>
      </c>
      <c r="C935" s="1061" t="s">
        <v>1820</v>
      </c>
      <c r="D935" s="1054" t="s">
        <v>858</v>
      </c>
      <c r="E935" s="1061" t="s">
        <v>2780</v>
      </c>
      <c r="F935" s="1025" t="s">
        <v>2781</v>
      </c>
      <c r="G935" s="1054" t="s">
        <v>880</v>
      </c>
      <c r="H935" s="1054" t="s">
        <v>880</v>
      </c>
      <c r="I935" s="1063" t="s">
        <v>881</v>
      </c>
      <c r="J935" s="1139" t="s">
        <v>968</v>
      </c>
      <c r="K935" s="1160"/>
      <c r="L935" s="1064"/>
      <c r="M935" s="1065" t="s">
        <v>864</v>
      </c>
      <c r="N935" s="1140" t="s">
        <v>3277</v>
      </c>
      <c r="O935" s="1140"/>
      <c r="P935" s="1050"/>
    </row>
    <row r="936" spans="2:16" s="9" customFormat="1" ht="30">
      <c r="B936" s="1732" t="s">
        <v>3860</v>
      </c>
      <c r="C936" s="1733" t="s">
        <v>3861</v>
      </c>
      <c r="D936" s="1734" t="s">
        <v>858</v>
      </c>
      <c r="E936" s="1733" t="s">
        <v>956</v>
      </c>
      <c r="F936" s="1734" t="s">
        <v>871</v>
      </c>
      <c r="G936" s="1734" t="s">
        <v>872</v>
      </c>
      <c r="H936" s="1734" t="s">
        <v>872</v>
      </c>
      <c r="I936" s="1735" t="s">
        <v>872</v>
      </c>
      <c r="J936" s="1736" t="s">
        <v>873</v>
      </c>
      <c r="K936" s="1737"/>
      <c r="L936" s="1788" t="s">
        <v>864</v>
      </c>
      <c r="M936" s="1739"/>
      <c r="N936" s="1740" t="s">
        <v>3277</v>
      </c>
      <c r="O936" s="1740"/>
      <c r="P936" s="1050"/>
    </row>
    <row r="937" spans="2:16" s="9" customFormat="1" ht="45">
      <c r="B937" s="1089" t="s">
        <v>1822</v>
      </c>
      <c r="C937" s="1042" t="s">
        <v>857</v>
      </c>
      <c r="D937" s="1090" t="s">
        <v>858</v>
      </c>
      <c r="E937" s="1042" t="s">
        <v>859</v>
      </c>
      <c r="F937" s="1090" t="s">
        <v>871</v>
      </c>
      <c r="G937" s="1043" t="s">
        <v>872</v>
      </c>
      <c r="H937" s="1043" t="s">
        <v>872</v>
      </c>
      <c r="I937" s="1093" t="s">
        <v>872</v>
      </c>
      <c r="J937" s="1094" t="s">
        <v>873</v>
      </c>
      <c r="K937" s="1138"/>
      <c r="L937" s="1137" t="s">
        <v>864</v>
      </c>
      <c r="M937" s="1095"/>
      <c r="N937" s="1164" t="s">
        <v>3277</v>
      </c>
      <c r="O937" s="1049" t="s">
        <v>2123</v>
      </c>
      <c r="P937" s="1050"/>
    </row>
    <row r="938" spans="2:16" s="9" customFormat="1" ht="30">
      <c r="B938" s="1089" t="s">
        <v>2050</v>
      </c>
      <c r="C938" s="1321" t="s">
        <v>3393</v>
      </c>
      <c r="D938" s="1090" t="s">
        <v>1069</v>
      </c>
      <c r="E938" s="1042" t="s">
        <v>259</v>
      </c>
      <c r="F938" s="1155" t="s">
        <v>3862</v>
      </c>
      <c r="G938" s="1090" t="s">
        <v>1069</v>
      </c>
      <c r="H938" s="1090" t="s">
        <v>1069</v>
      </c>
      <c r="I938" s="1093" t="s">
        <v>893</v>
      </c>
      <c r="J938" s="1094" t="s">
        <v>863</v>
      </c>
      <c r="K938" s="1095" t="s">
        <v>2126</v>
      </c>
      <c r="L938" s="1137" t="s">
        <v>864</v>
      </c>
      <c r="M938" s="1095"/>
      <c r="N938" s="1164" t="s">
        <v>259</v>
      </c>
      <c r="O938" s="1098"/>
      <c r="P938" s="1050"/>
    </row>
    <row r="939" spans="2:16" s="9" customFormat="1" ht="30">
      <c r="B939" s="1089" t="s">
        <v>2050</v>
      </c>
      <c r="C939" s="1321" t="s">
        <v>3350</v>
      </c>
      <c r="D939" s="1090" t="s">
        <v>1069</v>
      </c>
      <c r="E939" s="1042" t="s">
        <v>259</v>
      </c>
      <c r="F939" s="1155" t="s">
        <v>3863</v>
      </c>
      <c r="G939" s="1090" t="s">
        <v>1069</v>
      </c>
      <c r="H939" s="1090" t="s">
        <v>1069</v>
      </c>
      <c r="I939" s="1093" t="s">
        <v>893</v>
      </c>
      <c r="J939" s="1094" t="s">
        <v>863</v>
      </c>
      <c r="K939" s="1095" t="s">
        <v>2126</v>
      </c>
      <c r="L939" s="1137" t="s">
        <v>864</v>
      </c>
      <c r="M939" s="1095"/>
      <c r="N939" s="1164" t="s">
        <v>259</v>
      </c>
      <c r="O939" s="1098"/>
      <c r="P939" s="1050"/>
    </row>
    <row r="940" spans="2:16" s="9" customFormat="1" ht="30">
      <c r="B940" s="1060" t="s">
        <v>2052</v>
      </c>
      <c r="C940" s="1182" t="s">
        <v>3347</v>
      </c>
      <c r="D940" s="1054" t="s">
        <v>858</v>
      </c>
      <c r="E940" s="1061" t="s">
        <v>912</v>
      </c>
      <c r="F940" s="1025" t="s">
        <v>2785</v>
      </c>
      <c r="G940" s="1054" t="s">
        <v>880</v>
      </c>
      <c r="H940" s="1054" t="s">
        <v>880</v>
      </c>
      <c r="I940" s="1063" t="s">
        <v>893</v>
      </c>
      <c r="J940" s="1139" t="s">
        <v>863</v>
      </c>
      <c r="K940" s="1065" t="s">
        <v>2126</v>
      </c>
      <c r="L940" s="1064"/>
      <c r="M940" s="1065" t="s">
        <v>864</v>
      </c>
      <c r="N940" s="1140" t="s">
        <v>2134</v>
      </c>
      <c r="O940" s="1129"/>
      <c r="P940" s="1050"/>
    </row>
    <row r="941" spans="2:16" s="9" customFormat="1" ht="45">
      <c r="B941" s="1069" t="s">
        <v>1823</v>
      </c>
      <c r="C941" s="1070" t="s">
        <v>959</v>
      </c>
      <c r="D941" s="1071" t="s">
        <v>858</v>
      </c>
      <c r="E941" s="1070" t="s">
        <v>960</v>
      </c>
      <c r="F941" s="1073" t="s">
        <v>3360</v>
      </c>
      <c r="G941" s="1071" t="s">
        <v>878</v>
      </c>
      <c r="H941" s="1071" t="s">
        <v>878</v>
      </c>
      <c r="I941" s="1165" t="s">
        <v>2176</v>
      </c>
      <c r="J941" s="1287" t="s">
        <v>968</v>
      </c>
      <c r="K941" s="1235"/>
      <c r="L941" s="1075"/>
      <c r="M941" s="1076" t="s">
        <v>864</v>
      </c>
      <c r="N941" s="1166" t="s">
        <v>3277</v>
      </c>
      <c r="O941" s="1114" t="s">
        <v>3454</v>
      </c>
      <c r="P941" s="1050"/>
    </row>
    <row r="942" spans="2:16" s="9" customFormat="1" ht="18.95" customHeight="1">
      <c r="B942" s="1079" t="s">
        <v>1823</v>
      </c>
      <c r="C942" s="1080" t="s">
        <v>959</v>
      </c>
      <c r="D942" s="1081" t="s">
        <v>858</v>
      </c>
      <c r="E942" s="1080" t="s">
        <v>960</v>
      </c>
      <c r="F942" s="1067" t="s">
        <v>3455</v>
      </c>
      <c r="G942" s="1043" t="s">
        <v>880</v>
      </c>
      <c r="H942" s="1043" t="s">
        <v>880</v>
      </c>
      <c r="I942" s="1045" t="s">
        <v>881</v>
      </c>
      <c r="J942" s="1189" t="s">
        <v>968</v>
      </c>
      <c r="K942" s="1237"/>
      <c r="L942" s="1084"/>
      <c r="M942" s="1068" t="s">
        <v>864</v>
      </c>
      <c r="N942" s="1087" t="s">
        <v>3277</v>
      </c>
      <c r="O942" s="1168" t="s">
        <v>2230</v>
      </c>
      <c r="P942" s="1050"/>
    </row>
    <row r="943" spans="2:16" s="9" customFormat="1" ht="30">
      <c r="B943" s="1089" t="s">
        <v>1824</v>
      </c>
      <c r="C943" s="1410" t="s">
        <v>983</v>
      </c>
      <c r="D943" s="1054" t="s">
        <v>858</v>
      </c>
      <c r="E943" s="1061" t="s">
        <v>876</v>
      </c>
      <c r="F943" s="1291" t="s">
        <v>3864</v>
      </c>
      <c r="G943" s="1054" t="s">
        <v>878</v>
      </c>
      <c r="H943" s="1054" t="s">
        <v>878</v>
      </c>
      <c r="I943" s="1063" t="s">
        <v>2176</v>
      </c>
      <c r="J943" s="1139" t="s">
        <v>863</v>
      </c>
      <c r="K943" s="1065" t="s">
        <v>2126</v>
      </c>
      <c r="L943" s="1064"/>
      <c r="M943" s="1065" t="s">
        <v>864</v>
      </c>
      <c r="N943" s="1140" t="s">
        <v>3277</v>
      </c>
      <c r="O943" s="1309"/>
      <c r="P943" s="1050"/>
    </row>
    <row r="944" spans="2:16" s="9" customFormat="1" ht="32.25" customHeight="1">
      <c r="B944" s="1089" t="s">
        <v>1824</v>
      </c>
      <c r="C944" s="1042" t="s">
        <v>2187</v>
      </c>
      <c r="D944" s="1090" t="s">
        <v>858</v>
      </c>
      <c r="E944" s="1042" t="s">
        <v>876</v>
      </c>
      <c r="F944" s="1371" t="s">
        <v>871</v>
      </c>
      <c r="G944" s="1090" t="s">
        <v>872</v>
      </c>
      <c r="H944" s="1090" t="s">
        <v>872</v>
      </c>
      <c r="I944" s="1093" t="s">
        <v>872</v>
      </c>
      <c r="J944" s="1094" t="s">
        <v>873</v>
      </c>
      <c r="K944" s="1095"/>
      <c r="L944" s="1137" t="s">
        <v>864</v>
      </c>
      <c r="M944" s="1095"/>
      <c r="N944" s="1164" t="s">
        <v>3277</v>
      </c>
      <c r="O944" s="1412"/>
      <c r="P944" s="1050"/>
    </row>
    <row r="945" spans="2:16" s="9" customFormat="1" ht="30">
      <c r="B945" s="1060" t="s">
        <v>1824</v>
      </c>
      <c r="C945" s="1061" t="s">
        <v>2789</v>
      </c>
      <c r="D945" s="1054" t="s">
        <v>858</v>
      </c>
      <c r="E945" s="1061" t="s">
        <v>876</v>
      </c>
      <c r="F945" s="1054" t="s">
        <v>1534</v>
      </c>
      <c r="G945" s="1054" t="s">
        <v>1534</v>
      </c>
      <c r="H945" s="1054" t="s">
        <v>1534</v>
      </c>
      <c r="I945" s="1063" t="s">
        <v>1831</v>
      </c>
      <c r="J945" s="1139" t="s">
        <v>863</v>
      </c>
      <c r="K945" s="1065" t="s">
        <v>2126</v>
      </c>
      <c r="L945" s="1064"/>
      <c r="M945" s="1065" t="s">
        <v>864</v>
      </c>
      <c r="N945" s="1140" t="s">
        <v>3277</v>
      </c>
      <c r="O945" s="1140"/>
      <c r="P945" s="1050"/>
    </row>
    <row r="946" spans="2:16" s="9" customFormat="1" ht="27.75" customHeight="1">
      <c r="B946" s="1060" t="s">
        <v>1824</v>
      </c>
      <c r="C946" s="1061" t="s">
        <v>1828</v>
      </c>
      <c r="D946" s="1054" t="s">
        <v>858</v>
      </c>
      <c r="E946" s="1061" t="s">
        <v>876</v>
      </c>
      <c r="F946" s="1025" t="s">
        <v>2790</v>
      </c>
      <c r="G946" s="1054" t="s">
        <v>880</v>
      </c>
      <c r="H946" s="1054" t="s">
        <v>880</v>
      </c>
      <c r="I946" s="1063" t="s">
        <v>881</v>
      </c>
      <c r="J946" s="1139" t="s">
        <v>863</v>
      </c>
      <c r="K946" s="1065" t="s">
        <v>2126</v>
      </c>
      <c r="L946" s="1064"/>
      <c r="M946" s="1065" t="s">
        <v>864</v>
      </c>
      <c r="N946" s="1140" t="s">
        <v>3277</v>
      </c>
      <c r="O946" s="1140"/>
      <c r="P946" s="1050"/>
    </row>
    <row r="947" spans="2:16" s="9" customFormat="1" ht="30">
      <c r="B947" s="1069" t="s">
        <v>1824</v>
      </c>
      <c r="C947" s="1070" t="s">
        <v>2127</v>
      </c>
      <c r="D947" s="1071" t="s">
        <v>858</v>
      </c>
      <c r="E947" s="1070" t="s">
        <v>876</v>
      </c>
      <c r="F947" s="1073" t="s">
        <v>3278</v>
      </c>
      <c r="G947" s="1071" t="s">
        <v>878</v>
      </c>
      <c r="H947" s="1071" t="s">
        <v>878</v>
      </c>
      <c r="I947" s="1165" t="s">
        <v>2176</v>
      </c>
      <c r="J947" s="1075" t="s">
        <v>863</v>
      </c>
      <c r="K947" s="1076" t="s">
        <v>2126</v>
      </c>
      <c r="L947" s="1075"/>
      <c r="M947" s="1076" t="s">
        <v>864</v>
      </c>
      <c r="N947" s="1166" t="s">
        <v>3277</v>
      </c>
      <c r="O947" s="1176"/>
      <c r="P947" s="1050"/>
    </row>
    <row r="948" spans="2:16" s="9" customFormat="1" ht="30">
      <c r="B948" s="1079" t="s">
        <v>1824</v>
      </c>
      <c r="C948" s="1080" t="s">
        <v>2127</v>
      </c>
      <c r="D948" s="1081" t="s">
        <v>858</v>
      </c>
      <c r="E948" s="1080" t="s">
        <v>876</v>
      </c>
      <c r="F948" s="1067" t="s">
        <v>3279</v>
      </c>
      <c r="G948" s="1043" t="s">
        <v>880</v>
      </c>
      <c r="H948" s="1043" t="s">
        <v>880</v>
      </c>
      <c r="I948" s="1043" t="s">
        <v>881</v>
      </c>
      <c r="J948" s="1084" t="s">
        <v>863</v>
      </c>
      <c r="K948" s="1085" t="s">
        <v>2126</v>
      </c>
      <c r="L948" s="1084"/>
      <c r="M948" s="1068" t="s">
        <v>864</v>
      </c>
      <c r="N948" s="1087" t="s">
        <v>3277</v>
      </c>
      <c r="O948" s="1177"/>
      <c r="P948" s="1050"/>
    </row>
    <row r="949" spans="2:16" s="9" customFormat="1" ht="30">
      <c r="B949" s="1060" t="s">
        <v>1824</v>
      </c>
      <c r="C949" s="1351" t="s">
        <v>1826</v>
      </c>
      <c r="D949" s="1054" t="s">
        <v>858</v>
      </c>
      <c r="E949" s="1061" t="s">
        <v>876</v>
      </c>
      <c r="F949" s="1291" t="s">
        <v>3865</v>
      </c>
      <c r="G949" s="1054" t="s">
        <v>878</v>
      </c>
      <c r="H949" s="1054" t="s">
        <v>878</v>
      </c>
      <c r="I949" s="1063" t="s">
        <v>2176</v>
      </c>
      <c r="J949" s="1139" t="s">
        <v>863</v>
      </c>
      <c r="K949" s="1065"/>
      <c r="L949" s="1064"/>
      <c r="M949" s="1065" t="s">
        <v>864</v>
      </c>
      <c r="N949" s="1140" t="s">
        <v>3277</v>
      </c>
      <c r="O949" s="1309"/>
      <c r="P949" s="1050"/>
    </row>
    <row r="950" spans="2:16" s="9" customFormat="1" ht="48.75" customHeight="1">
      <c r="B950" s="1089" t="s">
        <v>2791</v>
      </c>
      <c r="C950" s="1042" t="s">
        <v>2127</v>
      </c>
      <c r="D950" s="1090" t="s">
        <v>858</v>
      </c>
      <c r="E950" s="1042" t="s">
        <v>931</v>
      </c>
      <c r="F950" s="1155" t="s">
        <v>2792</v>
      </c>
      <c r="G950" s="1090" t="s">
        <v>880</v>
      </c>
      <c r="H950" s="1090" t="s">
        <v>880</v>
      </c>
      <c r="I950" s="1090" t="s">
        <v>881</v>
      </c>
      <c r="J950" s="1094" t="s">
        <v>863</v>
      </c>
      <c r="K950" s="1095" t="s">
        <v>2126</v>
      </c>
      <c r="L950" s="1137"/>
      <c r="M950" s="1095" t="s">
        <v>864</v>
      </c>
      <c r="N950" s="1164" t="s">
        <v>3277</v>
      </c>
      <c r="O950" s="1412"/>
      <c r="P950" s="1050"/>
    </row>
    <row r="951" spans="2:16" s="9" customFormat="1" ht="65.25" customHeight="1">
      <c r="B951" s="1089" t="s">
        <v>2793</v>
      </c>
      <c r="C951" s="1179" t="s">
        <v>2794</v>
      </c>
      <c r="D951" s="1090" t="s">
        <v>858</v>
      </c>
      <c r="E951" s="1042" t="s">
        <v>1354</v>
      </c>
      <c r="F951" s="1090" t="s">
        <v>871</v>
      </c>
      <c r="G951" s="1090" t="s">
        <v>872</v>
      </c>
      <c r="H951" s="1090" t="s">
        <v>872</v>
      </c>
      <c r="I951" s="1093" t="s">
        <v>872</v>
      </c>
      <c r="J951" s="1094" t="s">
        <v>873</v>
      </c>
      <c r="K951" s="1093"/>
      <c r="L951" s="1137" t="s">
        <v>864</v>
      </c>
      <c r="M951" s="1095"/>
      <c r="N951" s="1164" t="s">
        <v>3277</v>
      </c>
      <c r="O951" s="1164"/>
      <c r="P951" s="1050"/>
    </row>
    <row r="952" spans="2:16" s="9" customFormat="1" ht="30">
      <c r="B952" s="1089" t="s">
        <v>1832</v>
      </c>
      <c r="C952" s="1127" t="s">
        <v>1833</v>
      </c>
      <c r="D952" s="1054" t="s">
        <v>858</v>
      </c>
      <c r="E952" s="1061" t="s">
        <v>1493</v>
      </c>
      <c r="F952" s="1025" t="s">
        <v>3866</v>
      </c>
      <c r="G952" s="1054" t="s">
        <v>878</v>
      </c>
      <c r="H952" s="1054" t="s">
        <v>878</v>
      </c>
      <c r="I952" s="1063" t="s">
        <v>2176</v>
      </c>
      <c r="J952" s="1139" t="s">
        <v>968</v>
      </c>
      <c r="K952" s="1063"/>
      <c r="L952" s="1064"/>
      <c r="M952" s="2186" t="s">
        <v>864</v>
      </c>
      <c r="N952" s="1140" t="s">
        <v>3277</v>
      </c>
      <c r="O952" s="1140"/>
      <c r="P952" s="1050"/>
    </row>
    <row r="953" spans="2:16" s="9" customFormat="1" ht="30">
      <c r="B953" s="1363" t="s">
        <v>2054</v>
      </c>
      <c r="C953" s="1588" t="s">
        <v>3296</v>
      </c>
      <c r="D953" s="1054" t="s">
        <v>858</v>
      </c>
      <c r="E953" s="1061" t="s">
        <v>912</v>
      </c>
      <c r="F953" s="1291" t="s">
        <v>2795</v>
      </c>
      <c r="G953" s="1367" t="s">
        <v>880</v>
      </c>
      <c r="H953" s="1367" t="s">
        <v>880</v>
      </c>
      <c r="I953" s="1417" t="s">
        <v>893</v>
      </c>
      <c r="J953" s="1418" t="s">
        <v>863</v>
      </c>
      <c r="K953" s="1065"/>
      <c r="L953" s="2097"/>
      <c r="M953" s="1065" t="s">
        <v>864</v>
      </c>
      <c r="N953" s="1140" t="s">
        <v>2134</v>
      </c>
      <c r="O953" s="1129"/>
      <c r="P953" s="1050"/>
    </row>
    <row r="954" spans="2:16" s="9" customFormat="1" ht="32.25" customHeight="1">
      <c r="B954" s="1060" t="s">
        <v>1835</v>
      </c>
      <c r="C954" s="1127" t="s">
        <v>1056</v>
      </c>
      <c r="D954" s="1054" t="s">
        <v>858</v>
      </c>
      <c r="E954" s="1061" t="s">
        <v>1057</v>
      </c>
      <c r="F954" s="1054" t="s">
        <v>871</v>
      </c>
      <c r="G954" s="1054" t="s">
        <v>872</v>
      </c>
      <c r="H954" s="1054" t="s">
        <v>872</v>
      </c>
      <c r="I954" s="1063" t="s">
        <v>872</v>
      </c>
      <c r="J954" s="1139" t="s">
        <v>873</v>
      </c>
      <c r="K954" s="1063"/>
      <c r="L954" s="1064" t="s">
        <v>864</v>
      </c>
      <c r="M954" s="1065"/>
      <c r="N954" s="1140" t="s">
        <v>3277</v>
      </c>
      <c r="O954" s="1140"/>
      <c r="P954" s="1050"/>
    </row>
    <row r="955" spans="2:16" s="9" customFormat="1" ht="30">
      <c r="B955" s="1192" t="s">
        <v>2056</v>
      </c>
      <c r="C955" s="1194" t="s">
        <v>3297</v>
      </c>
      <c r="D955" s="1132" t="s">
        <v>858</v>
      </c>
      <c r="E955" s="1194" t="s">
        <v>912</v>
      </c>
      <c r="F955" s="1578" t="s">
        <v>4097</v>
      </c>
      <c r="G955" s="2027" t="s">
        <v>880</v>
      </c>
      <c r="H955" s="2027" t="s">
        <v>880</v>
      </c>
      <c r="I955" s="1133" t="s">
        <v>893</v>
      </c>
      <c r="J955" s="1196" t="s">
        <v>863</v>
      </c>
      <c r="K955" s="1198" t="s">
        <v>2126</v>
      </c>
      <c r="L955" s="2001"/>
      <c r="M955" s="1198" t="s">
        <v>864</v>
      </c>
      <c r="N955" s="1199" t="s">
        <v>2134</v>
      </c>
      <c r="O955" s="1199"/>
      <c r="P955" s="1050"/>
    </row>
    <row r="956" spans="2:16" s="9" customFormat="1" ht="30">
      <c r="B956" s="1060" t="s">
        <v>2056</v>
      </c>
      <c r="C956" s="1370" t="s">
        <v>3387</v>
      </c>
      <c r="D956" s="1090" t="s">
        <v>858</v>
      </c>
      <c r="E956" s="1042" t="s">
        <v>912</v>
      </c>
      <c r="F956" s="1373" t="s">
        <v>3867</v>
      </c>
      <c r="G956" s="1367" t="s">
        <v>880</v>
      </c>
      <c r="H956" s="1367" t="s">
        <v>880</v>
      </c>
      <c r="I956" s="1414" t="s">
        <v>893</v>
      </c>
      <c r="J956" s="1415" t="s">
        <v>863</v>
      </c>
      <c r="K956" s="1095" t="s">
        <v>2126</v>
      </c>
      <c r="L956" s="1137"/>
      <c r="M956" s="1065" t="s">
        <v>864</v>
      </c>
      <c r="N956" s="1164" t="s">
        <v>2134</v>
      </c>
      <c r="O956" s="1098"/>
      <c r="P956" s="1050"/>
    </row>
    <row r="957" spans="2:16" s="9" customFormat="1" ht="30">
      <c r="B957" s="1060" t="s">
        <v>2056</v>
      </c>
      <c r="C957" s="1370" t="s">
        <v>3387</v>
      </c>
      <c r="D957" s="1090" t="s">
        <v>858</v>
      </c>
      <c r="E957" s="1042" t="s">
        <v>912</v>
      </c>
      <c r="F957" s="1373" t="s">
        <v>3868</v>
      </c>
      <c r="G957" s="1367" t="s">
        <v>880</v>
      </c>
      <c r="H957" s="1367" t="s">
        <v>880</v>
      </c>
      <c r="I957" s="1414" t="s">
        <v>893</v>
      </c>
      <c r="J957" s="1415" t="s">
        <v>863</v>
      </c>
      <c r="K957" s="1095" t="s">
        <v>2126</v>
      </c>
      <c r="L957" s="1137"/>
      <c r="M957" s="1065" t="s">
        <v>864</v>
      </c>
      <c r="N957" s="1164" t="s">
        <v>2134</v>
      </c>
      <c r="O957" s="1098"/>
      <c r="P957" s="1050"/>
    </row>
    <row r="958" spans="2:16" s="9" customFormat="1" ht="30">
      <c r="B958" s="1192" t="s">
        <v>2056</v>
      </c>
      <c r="C958" s="1194" t="s">
        <v>3736</v>
      </c>
      <c r="D958" s="1132" t="s">
        <v>858</v>
      </c>
      <c r="E958" s="1194" t="s">
        <v>912</v>
      </c>
      <c r="F958" s="1578" t="s">
        <v>4098</v>
      </c>
      <c r="G958" s="2027" t="s">
        <v>878</v>
      </c>
      <c r="H958" s="2027" t="s">
        <v>878</v>
      </c>
      <c r="I958" s="1133" t="s">
        <v>893</v>
      </c>
      <c r="J958" s="1196" t="s">
        <v>863</v>
      </c>
      <c r="K958" s="1198" t="s">
        <v>2126</v>
      </c>
      <c r="L958" s="2001"/>
      <c r="M958" s="1198" t="s">
        <v>864</v>
      </c>
      <c r="N958" s="1199" t="s">
        <v>2134</v>
      </c>
      <c r="O958" s="1199"/>
      <c r="P958" s="1050"/>
    </row>
    <row r="959" spans="2:16" s="9" customFormat="1" ht="30">
      <c r="B959" s="1060" t="s">
        <v>2056</v>
      </c>
      <c r="C959" s="1370" t="s">
        <v>3423</v>
      </c>
      <c r="D959" s="1090" t="s">
        <v>858</v>
      </c>
      <c r="E959" s="1042" t="s">
        <v>912</v>
      </c>
      <c r="F959" s="1416" t="s">
        <v>3468</v>
      </c>
      <c r="G959" s="1054" t="s">
        <v>878</v>
      </c>
      <c r="H959" s="1054" t="s">
        <v>878</v>
      </c>
      <c r="I959" s="1414" t="s">
        <v>893</v>
      </c>
      <c r="J959" s="1415" t="s">
        <v>863</v>
      </c>
      <c r="K959" s="1095" t="s">
        <v>2126</v>
      </c>
      <c r="L959" s="1137"/>
      <c r="M959" s="1065" t="s">
        <v>864</v>
      </c>
      <c r="N959" s="1164" t="s">
        <v>2134</v>
      </c>
      <c r="O959" s="1098"/>
      <c r="P959" s="1050"/>
    </row>
    <row r="960" spans="2:16" s="9" customFormat="1" ht="30">
      <c r="B960" s="1363" t="s">
        <v>2058</v>
      </c>
      <c r="C960" s="1061" t="s">
        <v>3282</v>
      </c>
      <c r="D960" s="1054" t="s">
        <v>858</v>
      </c>
      <c r="E960" s="1061" t="s">
        <v>912</v>
      </c>
      <c r="F960" s="1291" t="s">
        <v>3869</v>
      </c>
      <c r="G960" s="1367" t="s">
        <v>880</v>
      </c>
      <c r="H960" s="1367" t="s">
        <v>880</v>
      </c>
      <c r="I960" s="1417" t="s">
        <v>893</v>
      </c>
      <c r="J960" s="1418" t="s">
        <v>863</v>
      </c>
      <c r="K960" s="1065"/>
      <c r="L960" s="1418"/>
      <c r="M960" s="1065" t="s">
        <v>864</v>
      </c>
      <c r="N960" s="1140" t="s">
        <v>2134</v>
      </c>
      <c r="O960" s="1129"/>
      <c r="P960" s="1050"/>
    </row>
    <row r="961" spans="1:16" s="9" customFormat="1" ht="30">
      <c r="B961" s="1363" t="s">
        <v>2058</v>
      </c>
      <c r="C961" s="1061" t="s">
        <v>3282</v>
      </c>
      <c r="D961" s="1054" t="s">
        <v>858</v>
      </c>
      <c r="E961" s="1061" t="s">
        <v>912</v>
      </c>
      <c r="F961" s="1291" t="s">
        <v>3870</v>
      </c>
      <c r="G961" s="1367" t="s">
        <v>880</v>
      </c>
      <c r="H961" s="1367" t="s">
        <v>880</v>
      </c>
      <c r="I961" s="1417" t="s">
        <v>893</v>
      </c>
      <c r="J961" s="1418" t="s">
        <v>863</v>
      </c>
      <c r="K961" s="1065"/>
      <c r="L961" s="1418"/>
      <c r="M961" s="1065" t="s">
        <v>864</v>
      </c>
      <c r="N961" s="1140" t="s">
        <v>2134</v>
      </c>
      <c r="O961" s="1129"/>
      <c r="P961" s="1050"/>
    </row>
    <row r="962" spans="1:16" s="9" customFormat="1" ht="30">
      <c r="B962" s="1363" t="s">
        <v>2058</v>
      </c>
      <c r="C962" s="1364" t="s">
        <v>3282</v>
      </c>
      <c r="D962" s="1054" t="s">
        <v>858</v>
      </c>
      <c r="E962" s="1061" t="s">
        <v>912</v>
      </c>
      <c r="F962" s="1291" t="s">
        <v>3773</v>
      </c>
      <c r="G962" s="1367" t="s">
        <v>880</v>
      </c>
      <c r="H962" s="1367" t="s">
        <v>880</v>
      </c>
      <c r="I962" s="1417" t="s">
        <v>893</v>
      </c>
      <c r="J962" s="1418" t="s">
        <v>863</v>
      </c>
      <c r="K962" s="1065"/>
      <c r="L962" s="1418"/>
      <c r="M962" s="1065" t="s">
        <v>864</v>
      </c>
      <c r="N962" s="1140" t="s">
        <v>2134</v>
      </c>
      <c r="O962" s="1129"/>
      <c r="P962" s="1050"/>
    </row>
    <row r="963" spans="1:16" s="9" customFormat="1" ht="30">
      <c r="B963" s="1363" t="s">
        <v>2058</v>
      </c>
      <c r="C963" s="1364" t="s">
        <v>3871</v>
      </c>
      <c r="D963" s="1054" t="s">
        <v>858</v>
      </c>
      <c r="E963" s="1061" t="s">
        <v>912</v>
      </c>
      <c r="F963" s="1291" t="s">
        <v>3872</v>
      </c>
      <c r="G963" s="1367" t="s">
        <v>880</v>
      </c>
      <c r="H963" s="1367" t="s">
        <v>880</v>
      </c>
      <c r="I963" s="1417" t="s">
        <v>893</v>
      </c>
      <c r="J963" s="1418" t="s">
        <v>863</v>
      </c>
      <c r="K963" s="1065"/>
      <c r="L963" s="1418"/>
      <c r="M963" s="1065" t="s">
        <v>864</v>
      </c>
      <c r="N963" s="1140" t="s">
        <v>2134</v>
      </c>
      <c r="O963" s="1129"/>
      <c r="P963" s="1050"/>
    </row>
    <row r="964" spans="1:16" s="9" customFormat="1" ht="35.25" customHeight="1">
      <c r="B964" s="1369" t="s">
        <v>2061</v>
      </c>
      <c r="C964" s="1061" t="s">
        <v>3282</v>
      </c>
      <c r="D964" s="1090" t="s">
        <v>1069</v>
      </c>
      <c r="E964" s="1042" t="s">
        <v>912</v>
      </c>
      <c r="F964" s="1373" t="s">
        <v>2799</v>
      </c>
      <c r="G964" s="1419" t="s">
        <v>1069</v>
      </c>
      <c r="H964" s="1419" t="s">
        <v>1069</v>
      </c>
      <c r="I964" s="1414" t="s">
        <v>893</v>
      </c>
      <c r="J964" s="1415" t="s">
        <v>863</v>
      </c>
      <c r="K964" s="1095" t="s">
        <v>2126</v>
      </c>
      <c r="L964" s="2098"/>
      <c r="M964" s="1095" t="s">
        <v>864</v>
      </c>
      <c r="N964" s="1164" t="s">
        <v>2134</v>
      </c>
      <c r="O964" s="1421"/>
      <c r="P964" s="1050"/>
    </row>
    <row r="965" spans="1:16" s="9" customFormat="1" ht="33.6" customHeight="1">
      <c r="B965" s="2139" t="s">
        <v>2061</v>
      </c>
      <c r="C965" s="1797" t="s">
        <v>3282</v>
      </c>
      <c r="D965" s="1786" t="s">
        <v>858</v>
      </c>
      <c r="E965" s="1797" t="s">
        <v>912</v>
      </c>
      <c r="F965" s="2119" t="s">
        <v>4011</v>
      </c>
      <c r="G965" s="1786" t="s">
        <v>880</v>
      </c>
      <c r="H965" s="1786" t="s">
        <v>880</v>
      </c>
      <c r="I965" s="1853" t="s">
        <v>893</v>
      </c>
      <c r="J965" s="1854" t="s">
        <v>863</v>
      </c>
      <c r="K965" s="1801" t="s">
        <v>2126</v>
      </c>
      <c r="L965" s="2140"/>
      <c r="M965" s="1801" t="s">
        <v>864</v>
      </c>
      <c r="N965" s="1802" t="s">
        <v>2134</v>
      </c>
      <c r="O965" s="2141"/>
      <c r="P965" s="1050"/>
    </row>
    <row r="966" spans="1:16" s="9" customFormat="1" ht="63.75" customHeight="1">
      <c r="B966" s="2139" t="s">
        <v>2061</v>
      </c>
      <c r="C966" s="2121" t="s">
        <v>4099</v>
      </c>
      <c r="D966" s="1786" t="s">
        <v>858</v>
      </c>
      <c r="E966" s="1797" t="s">
        <v>912</v>
      </c>
      <c r="F966" s="2119" t="s">
        <v>4013</v>
      </c>
      <c r="G966" s="1734" t="s">
        <v>872</v>
      </c>
      <c r="H966" s="1734" t="s">
        <v>872</v>
      </c>
      <c r="I966" s="1735" t="s">
        <v>872</v>
      </c>
      <c r="J966" s="2142" t="s">
        <v>873</v>
      </c>
      <c r="K966" s="1801"/>
      <c r="L966" s="1788" t="s">
        <v>864</v>
      </c>
      <c r="M966" s="1801"/>
      <c r="N966" s="1802" t="s">
        <v>2134</v>
      </c>
      <c r="O966" s="2141"/>
      <c r="P966" s="1050"/>
    </row>
    <row r="967" spans="1:16" s="9" customFormat="1" ht="30">
      <c r="B967" s="1060" t="s">
        <v>2063</v>
      </c>
      <c r="C967" s="1061" t="s">
        <v>3282</v>
      </c>
      <c r="D967" s="1054" t="s">
        <v>858</v>
      </c>
      <c r="E967" s="1061" t="s">
        <v>912</v>
      </c>
      <c r="F967" s="1291" t="s">
        <v>3875</v>
      </c>
      <c r="G967" s="1367" t="s">
        <v>880</v>
      </c>
      <c r="H967" s="1367" t="s">
        <v>880</v>
      </c>
      <c r="I967" s="1417" t="s">
        <v>893</v>
      </c>
      <c r="J967" s="1418" t="s">
        <v>863</v>
      </c>
      <c r="K967" s="1065" t="s">
        <v>2126</v>
      </c>
      <c r="L967" s="2097"/>
      <c r="M967" s="1065" t="s">
        <v>864</v>
      </c>
      <c r="N967" s="1140" t="s">
        <v>2134</v>
      </c>
      <c r="O967" s="1129"/>
      <c r="P967" s="1050"/>
    </row>
    <row r="968" spans="1:16" s="351" customFormat="1" ht="30">
      <c r="A968" s="9"/>
      <c r="B968" s="1060" t="s">
        <v>2063</v>
      </c>
      <c r="C968" s="1061" t="s">
        <v>3282</v>
      </c>
      <c r="D968" s="1054" t="s">
        <v>858</v>
      </c>
      <c r="E968" s="1061" t="s">
        <v>912</v>
      </c>
      <c r="F968" s="1291" t="s">
        <v>3876</v>
      </c>
      <c r="G968" s="1367" t="s">
        <v>880</v>
      </c>
      <c r="H968" s="1367" t="s">
        <v>880</v>
      </c>
      <c r="I968" s="1417" t="s">
        <v>893</v>
      </c>
      <c r="J968" s="1418" t="s">
        <v>863</v>
      </c>
      <c r="K968" s="1065" t="s">
        <v>2126</v>
      </c>
      <c r="L968" s="2097"/>
      <c r="M968" s="1065" t="s">
        <v>864</v>
      </c>
      <c r="N968" s="1140" t="s">
        <v>2134</v>
      </c>
      <c r="O968" s="1129"/>
      <c r="P968" s="1129"/>
    </row>
    <row r="969" spans="1:16" s="351" customFormat="1" ht="30" customHeight="1">
      <c r="B969" s="1089" t="s">
        <v>2801</v>
      </c>
      <c r="C969" s="1179" t="s">
        <v>888</v>
      </c>
      <c r="D969" s="1090" t="s">
        <v>858</v>
      </c>
      <c r="E969" s="1042" t="s">
        <v>912</v>
      </c>
      <c r="F969" s="1328" t="s">
        <v>2803</v>
      </c>
      <c r="G969" s="1090" t="s">
        <v>880</v>
      </c>
      <c r="H969" s="1090" t="s">
        <v>880</v>
      </c>
      <c r="I969" s="1093" t="s">
        <v>893</v>
      </c>
      <c r="J969" s="1094" t="s">
        <v>863</v>
      </c>
      <c r="K969" s="1093" t="s">
        <v>2126</v>
      </c>
      <c r="L969" s="1137"/>
      <c r="M969" s="1095" t="s">
        <v>864</v>
      </c>
      <c r="N969" s="1164" t="s">
        <v>2134</v>
      </c>
      <c r="O969" s="1098"/>
      <c r="P969" s="1129"/>
    </row>
    <row r="970" spans="1:16" s="351" customFormat="1" ht="60">
      <c r="B970" s="1089" t="s">
        <v>1838</v>
      </c>
      <c r="C970" s="1061" t="s">
        <v>950</v>
      </c>
      <c r="D970" s="1054" t="s">
        <v>858</v>
      </c>
      <c r="E970" s="1061" t="s">
        <v>2407</v>
      </c>
      <c r="F970" s="1025" t="s">
        <v>3877</v>
      </c>
      <c r="G970" s="1054" t="s">
        <v>872</v>
      </c>
      <c r="H970" s="1054" t="s">
        <v>872</v>
      </c>
      <c r="I970" s="1063" t="s">
        <v>872</v>
      </c>
      <c r="J970" s="1139" t="s">
        <v>3878</v>
      </c>
      <c r="K970" s="1065"/>
      <c r="L970" s="1064" t="s">
        <v>864</v>
      </c>
      <c r="M970" s="1065"/>
      <c r="N970" s="1140" t="s">
        <v>3277</v>
      </c>
      <c r="O970" s="1170" t="s">
        <v>3879</v>
      </c>
      <c r="P970" s="1129"/>
    </row>
    <row r="971" spans="1:16" s="351" customFormat="1" ht="30">
      <c r="B971" s="1099" t="s">
        <v>2805</v>
      </c>
      <c r="C971" s="1100" t="s">
        <v>1841</v>
      </c>
      <c r="D971" s="1101" t="s">
        <v>858</v>
      </c>
      <c r="E971" s="1100" t="s">
        <v>944</v>
      </c>
      <c r="F971" s="1020" t="s">
        <v>3880</v>
      </c>
      <c r="G971" s="1101" t="s">
        <v>878</v>
      </c>
      <c r="H971" s="1101" t="s">
        <v>878</v>
      </c>
      <c r="I971" s="1104" t="s">
        <v>2176</v>
      </c>
      <c r="J971" s="1105" t="s">
        <v>863</v>
      </c>
      <c r="K971" s="1106" t="s">
        <v>2126</v>
      </c>
      <c r="L971" s="1134"/>
      <c r="M971" s="2017" t="s">
        <v>864</v>
      </c>
      <c r="N971" s="1241" t="s">
        <v>3277</v>
      </c>
      <c r="O971" s="1109" t="s">
        <v>2293</v>
      </c>
      <c r="P971" s="1129"/>
    </row>
    <row r="972" spans="1:16" s="351" customFormat="1" ht="30">
      <c r="B972" s="1352" t="s">
        <v>3881</v>
      </c>
      <c r="C972" s="1042" t="s">
        <v>3298</v>
      </c>
      <c r="D972" s="1090" t="s">
        <v>858</v>
      </c>
      <c r="E972" s="1042" t="s">
        <v>912</v>
      </c>
      <c r="F972" s="1155" t="s">
        <v>3197</v>
      </c>
      <c r="G972" s="1090" t="s">
        <v>880</v>
      </c>
      <c r="H972" s="1090" t="s">
        <v>880</v>
      </c>
      <c r="I972" s="1093" t="s">
        <v>893</v>
      </c>
      <c r="J972" s="1094" t="s">
        <v>863</v>
      </c>
      <c r="K972" s="1095" t="s">
        <v>2126</v>
      </c>
      <c r="L972" s="1137"/>
      <c r="M972" s="1095" t="s">
        <v>864</v>
      </c>
      <c r="N972" s="1164" t="s">
        <v>2134</v>
      </c>
      <c r="O972" s="1098"/>
      <c r="P972" s="1129"/>
    </row>
    <row r="973" spans="1:16" s="351" customFormat="1" ht="71.25" customHeight="1">
      <c r="B973" s="1855" t="s">
        <v>3881</v>
      </c>
      <c r="C973" s="1797" t="s">
        <v>3882</v>
      </c>
      <c r="D973" s="1786" t="s">
        <v>858</v>
      </c>
      <c r="E973" s="1797" t="s">
        <v>912</v>
      </c>
      <c r="F973" s="1827" t="s">
        <v>3883</v>
      </c>
      <c r="G973" s="1786" t="s">
        <v>880</v>
      </c>
      <c r="H973" s="1786" t="s">
        <v>880</v>
      </c>
      <c r="I973" s="1853" t="s">
        <v>893</v>
      </c>
      <c r="J973" s="1854" t="s">
        <v>863</v>
      </c>
      <c r="K973" s="1801" t="s">
        <v>2126</v>
      </c>
      <c r="L973" s="2053"/>
      <c r="M973" s="1801" t="s">
        <v>864</v>
      </c>
      <c r="N973" s="1802" t="s">
        <v>2134</v>
      </c>
      <c r="O973" s="1803" t="s">
        <v>3884</v>
      </c>
      <c r="P973" s="1129"/>
    </row>
    <row r="974" spans="1:16" s="351" customFormat="1" ht="50.25" customHeight="1">
      <c r="B974" s="1060" t="s">
        <v>1843</v>
      </c>
      <c r="C974" s="1061" t="s">
        <v>1844</v>
      </c>
      <c r="D974" s="1054" t="s">
        <v>858</v>
      </c>
      <c r="E974" s="1061" t="s">
        <v>944</v>
      </c>
      <c r="F974" s="1054" t="s">
        <v>871</v>
      </c>
      <c r="G974" s="1054" t="s">
        <v>872</v>
      </c>
      <c r="H974" s="1054" t="s">
        <v>872</v>
      </c>
      <c r="I974" s="1063" t="s">
        <v>872</v>
      </c>
      <c r="J974" s="1139" t="s">
        <v>873</v>
      </c>
      <c r="K974" s="1063"/>
      <c r="L974" s="1064" t="s">
        <v>864</v>
      </c>
      <c r="M974" s="1065"/>
      <c r="N974" s="1140" t="s">
        <v>3277</v>
      </c>
      <c r="O974" s="1129" t="s">
        <v>2293</v>
      </c>
      <c r="P974" s="1129"/>
    </row>
    <row r="975" spans="1:16" s="9" customFormat="1" ht="30">
      <c r="A975" s="351"/>
      <c r="B975" s="1732" t="s">
        <v>2807</v>
      </c>
      <c r="C975" s="1733" t="s">
        <v>3282</v>
      </c>
      <c r="D975" s="1734" t="s">
        <v>858</v>
      </c>
      <c r="E975" s="1733" t="s">
        <v>912</v>
      </c>
      <c r="F975" s="1785" t="s">
        <v>3885</v>
      </c>
      <c r="G975" s="1786" t="s">
        <v>880</v>
      </c>
      <c r="H975" s="1786" t="s">
        <v>880</v>
      </c>
      <c r="I975" s="1735" t="s">
        <v>893</v>
      </c>
      <c r="J975" s="1736" t="s">
        <v>863</v>
      </c>
      <c r="K975" s="1735" t="s">
        <v>2126</v>
      </c>
      <c r="L975" s="1788"/>
      <c r="M975" s="1739" t="s">
        <v>864</v>
      </c>
      <c r="N975" s="1740" t="s">
        <v>2134</v>
      </c>
      <c r="O975" s="1782"/>
      <c r="P975" s="1050"/>
    </row>
    <row r="976" spans="1:16" s="9" customFormat="1" ht="30">
      <c r="B976" s="1089" t="s">
        <v>2810</v>
      </c>
      <c r="C976" s="1042" t="s">
        <v>2340</v>
      </c>
      <c r="D976" s="1090" t="s">
        <v>858</v>
      </c>
      <c r="E976" s="1042" t="s">
        <v>995</v>
      </c>
      <c r="F976" s="1090" t="s">
        <v>3886</v>
      </c>
      <c r="G976" s="1090" t="s">
        <v>3887</v>
      </c>
      <c r="H976" s="1090" t="s">
        <v>3887</v>
      </c>
      <c r="I976" s="1093" t="s">
        <v>1285</v>
      </c>
      <c r="J976" s="1094" t="s">
        <v>863</v>
      </c>
      <c r="K976" s="1138"/>
      <c r="L976" s="1137"/>
      <c r="M976" s="1095" t="s">
        <v>864</v>
      </c>
      <c r="N976" s="1164" t="s">
        <v>2163</v>
      </c>
      <c r="O976" s="1164"/>
      <c r="P976" s="1050"/>
    </row>
    <row r="977" spans="1:16" s="9" customFormat="1" ht="30">
      <c r="B977" s="1089" t="s">
        <v>2813</v>
      </c>
      <c r="C977" s="1042" t="s">
        <v>2340</v>
      </c>
      <c r="D977" s="1090" t="s">
        <v>858</v>
      </c>
      <c r="E977" s="1042" t="s">
        <v>995</v>
      </c>
      <c r="F977" s="1090" t="s">
        <v>3887</v>
      </c>
      <c r="G977" s="1090" t="s">
        <v>3887</v>
      </c>
      <c r="H977" s="1090" t="s">
        <v>3887</v>
      </c>
      <c r="I977" s="1093" t="s">
        <v>1285</v>
      </c>
      <c r="J977" s="1094" t="s">
        <v>863</v>
      </c>
      <c r="K977" s="1138"/>
      <c r="L977" s="1137"/>
      <c r="M977" s="1095" t="s">
        <v>864</v>
      </c>
      <c r="N977" s="1164" t="s">
        <v>2163</v>
      </c>
      <c r="O977" s="1164"/>
      <c r="P977" s="1050"/>
    </row>
    <row r="978" spans="1:16" s="9" customFormat="1" ht="36.75" customHeight="1">
      <c r="B978" s="1732" t="s">
        <v>3888</v>
      </c>
      <c r="C978" s="1733" t="s">
        <v>930</v>
      </c>
      <c r="D978" s="1734" t="s">
        <v>858</v>
      </c>
      <c r="E978" s="1856" t="s">
        <v>928</v>
      </c>
      <c r="F978" s="1734" t="s">
        <v>871</v>
      </c>
      <c r="G978" s="1734" t="s">
        <v>872</v>
      </c>
      <c r="H978" s="1734" t="s">
        <v>872</v>
      </c>
      <c r="I978" s="1735" t="s">
        <v>872</v>
      </c>
      <c r="J978" s="1736" t="s">
        <v>873</v>
      </c>
      <c r="K978" s="1735"/>
      <c r="L978" s="1788" t="s">
        <v>864</v>
      </c>
      <c r="M978" s="1739"/>
      <c r="N978" s="1740" t="s">
        <v>3277</v>
      </c>
      <c r="O978" s="1740"/>
      <c r="P978" s="1050"/>
    </row>
    <row r="979" spans="1:16" s="351" customFormat="1" ht="51" customHeight="1">
      <c r="A979" s="9"/>
      <c r="B979" s="1783" t="s">
        <v>2815</v>
      </c>
      <c r="C979" s="1784" t="s">
        <v>2138</v>
      </c>
      <c r="D979" s="1734" t="s">
        <v>858</v>
      </c>
      <c r="E979" s="1780" t="s">
        <v>931</v>
      </c>
      <c r="F979" s="1785" t="s">
        <v>3290</v>
      </c>
      <c r="G979" s="1786" t="s">
        <v>880</v>
      </c>
      <c r="H979" s="1786" t="s">
        <v>880</v>
      </c>
      <c r="I979" s="1787" t="s">
        <v>881</v>
      </c>
      <c r="J979" s="1788" t="s">
        <v>863</v>
      </c>
      <c r="K979" s="1739" t="s">
        <v>2126</v>
      </c>
      <c r="L979" s="2053"/>
      <c r="M979" s="1739" t="s">
        <v>864</v>
      </c>
      <c r="N979" s="1740" t="s">
        <v>3277</v>
      </c>
      <c r="O979" s="1782"/>
      <c r="P979" s="1129"/>
    </row>
    <row r="980" spans="1:16" s="351" customFormat="1" ht="48.75" customHeight="1">
      <c r="B980" s="1350" t="s">
        <v>2067</v>
      </c>
      <c r="C980" s="1061" t="s">
        <v>2817</v>
      </c>
      <c r="D980" s="1054" t="s">
        <v>858</v>
      </c>
      <c r="E980" s="1061" t="s">
        <v>912</v>
      </c>
      <c r="F980" s="1025" t="s">
        <v>3889</v>
      </c>
      <c r="G980" s="1054" t="s">
        <v>878</v>
      </c>
      <c r="H980" s="1054" t="s">
        <v>878</v>
      </c>
      <c r="I980" s="1063"/>
      <c r="J980" s="1139" t="s">
        <v>863</v>
      </c>
      <c r="K980" s="1065" t="s">
        <v>2126</v>
      </c>
      <c r="L980" s="1064"/>
      <c r="M980" s="1065" t="s">
        <v>864</v>
      </c>
      <c r="N980" s="1140" t="s">
        <v>2134</v>
      </c>
      <c r="O980" s="1129"/>
      <c r="P980" s="1129"/>
    </row>
    <row r="981" spans="1:16" s="351" customFormat="1" ht="64.5" customHeight="1">
      <c r="B981" s="1352" t="s">
        <v>1846</v>
      </c>
      <c r="C981" s="1042" t="s">
        <v>2819</v>
      </c>
      <c r="D981" s="1090" t="s">
        <v>858</v>
      </c>
      <c r="E981" s="1042" t="s">
        <v>876</v>
      </c>
      <c r="F981" s="1155" t="s">
        <v>3890</v>
      </c>
      <c r="G981" s="1090" t="s">
        <v>872</v>
      </c>
      <c r="H981" s="1090" t="s">
        <v>872</v>
      </c>
      <c r="I981" s="1093" t="s">
        <v>872</v>
      </c>
      <c r="J981" s="1094" t="s">
        <v>873</v>
      </c>
      <c r="K981" s="1095"/>
      <c r="L981" s="1137" t="s">
        <v>864</v>
      </c>
      <c r="M981" s="1095"/>
      <c r="N981" s="1164" t="s">
        <v>3277</v>
      </c>
      <c r="O981" s="1098"/>
      <c r="P981" s="1129"/>
    </row>
    <row r="982" spans="1:16" s="9" customFormat="1" ht="30">
      <c r="A982" s="351"/>
      <c r="B982" s="1060" t="s">
        <v>1846</v>
      </c>
      <c r="C982" s="1061" t="s">
        <v>2147</v>
      </c>
      <c r="D982" s="1054" t="s">
        <v>858</v>
      </c>
      <c r="E982" s="1061" t="s">
        <v>876</v>
      </c>
      <c r="F982" s="1025" t="s">
        <v>2148</v>
      </c>
      <c r="G982" s="1054" t="s">
        <v>880</v>
      </c>
      <c r="H982" s="1054" t="s">
        <v>880</v>
      </c>
      <c r="I982" s="1063" t="s">
        <v>881</v>
      </c>
      <c r="J982" s="1139" t="s">
        <v>863</v>
      </c>
      <c r="K982" s="1065" t="s">
        <v>2126</v>
      </c>
      <c r="L982" s="1064"/>
      <c r="M982" s="1065" t="s">
        <v>864</v>
      </c>
      <c r="N982" s="1140" t="s">
        <v>3277</v>
      </c>
      <c r="O982" s="1309"/>
      <c r="P982" s="1050"/>
    </row>
    <row r="983" spans="1:16" s="9" customFormat="1" ht="45">
      <c r="B983" s="1060" t="s">
        <v>1847</v>
      </c>
      <c r="C983" s="1061" t="s">
        <v>1199</v>
      </c>
      <c r="D983" s="1054" t="s">
        <v>858</v>
      </c>
      <c r="E983" s="1061" t="s">
        <v>990</v>
      </c>
      <c r="F983" s="1054" t="s">
        <v>871</v>
      </c>
      <c r="G983" s="1054" t="s">
        <v>872</v>
      </c>
      <c r="H983" s="1054" t="s">
        <v>872</v>
      </c>
      <c r="I983" s="1063" t="s">
        <v>872</v>
      </c>
      <c r="J983" s="1139" t="s">
        <v>873</v>
      </c>
      <c r="K983" s="1063"/>
      <c r="L983" s="1064" t="s">
        <v>864</v>
      </c>
      <c r="M983" s="1065"/>
      <c r="N983" s="1140" t="s">
        <v>3277</v>
      </c>
      <c r="O983" s="1140"/>
      <c r="P983" s="1050"/>
    </row>
    <row r="984" spans="1:16" s="9" customFormat="1" ht="30">
      <c r="B984" s="1732" t="s">
        <v>3891</v>
      </c>
      <c r="C984" s="1733" t="s">
        <v>1007</v>
      </c>
      <c r="D984" s="1734" t="s">
        <v>858</v>
      </c>
      <c r="E984" s="1733" t="s">
        <v>956</v>
      </c>
      <c r="F984" s="1734" t="s">
        <v>871</v>
      </c>
      <c r="G984" s="1734" t="s">
        <v>872</v>
      </c>
      <c r="H984" s="1734" t="s">
        <v>872</v>
      </c>
      <c r="I984" s="1735" t="s">
        <v>872</v>
      </c>
      <c r="J984" s="1736" t="s">
        <v>873</v>
      </c>
      <c r="K984" s="1737"/>
      <c r="L984" s="1788" t="s">
        <v>864</v>
      </c>
      <c r="M984" s="1739"/>
      <c r="N984" s="1740" t="s">
        <v>3277</v>
      </c>
      <c r="O984" s="1740"/>
      <c r="P984" s="1050"/>
    </row>
    <row r="985" spans="1:16" s="9" customFormat="1" ht="30">
      <c r="B985" s="1060" t="s">
        <v>1849</v>
      </c>
      <c r="C985" s="1127" t="s">
        <v>3423</v>
      </c>
      <c r="D985" s="1054" t="s">
        <v>858</v>
      </c>
      <c r="E985" s="1061" t="s">
        <v>912</v>
      </c>
      <c r="F985" s="1025" t="s">
        <v>2821</v>
      </c>
      <c r="G985" s="1054" t="s">
        <v>872</v>
      </c>
      <c r="H985" s="1054" t="s">
        <v>872</v>
      </c>
      <c r="I985" s="1063" t="s">
        <v>893</v>
      </c>
      <c r="J985" s="1139" t="s">
        <v>873</v>
      </c>
      <c r="K985" s="1160"/>
      <c r="L985" s="1064" t="s">
        <v>864</v>
      </c>
      <c r="M985" s="1065"/>
      <c r="N985" s="1140" t="s">
        <v>2134</v>
      </c>
      <c r="O985" s="1129"/>
      <c r="P985" s="1050"/>
    </row>
    <row r="986" spans="1:16" s="351" customFormat="1" ht="30">
      <c r="A986" s="9"/>
      <c r="B986" s="1060" t="s">
        <v>1852</v>
      </c>
      <c r="C986" s="1127" t="s">
        <v>1853</v>
      </c>
      <c r="D986" s="1054" t="s">
        <v>858</v>
      </c>
      <c r="E986" s="1061" t="s">
        <v>1177</v>
      </c>
      <c r="F986" s="1054" t="s">
        <v>871</v>
      </c>
      <c r="G986" s="1054" t="s">
        <v>872</v>
      </c>
      <c r="H986" s="1054" t="s">
        <v>872</v>
      </c>
      <c r="I986" s="1063" t="s">
        <v>872</v>
      </c>
      <c r="J986" s="1139" t="s">
        <v>873</v>
      </c>
      <c r="K986" s="1063"/>
      <c r="L986" s="1064" t="s">
        <v>864</v>
      </c>
      <c r="M986" s="1065"/>
      <c r="N986" s="1140" t="s">
        <v>3277</v>
      </c>
      <c r="O986" s="1140"/>
      <c r="P986" s="1129"/>
    </row>
    <row r="987" spans="1:16" s="9" customFormat="1" ht="60">
      <c r="A987" s="351"/>
      <c r="B987" s="1352" t="s">
        <v>2822</v>
      </c>
      <c r="C987" s="1042" t="s">
        <v>2823</v>
      </c>
      <c r="D987" s="1090" t="s">
        <v>858</v>
      </c>
      <c r="E987" s="1042" t="s">
        <v>876</v>
      </c>
      <c r="F987" s="1155" t="s">
        <v>3892</v>
      </c>
      <c r="G987" s="1090" t="s">
        <v>872</v>
      </c>
      <c r="H987" s="1090" t="s">
        <v>872</v>
      </c>
      <c r="I987" s="1093" t="s">
        <v>872</v>
      </c>
      <c r="J987" s="1094" t="s">
        <v>873</v>
      </c>
      <c r="K987" s="1095"/>
      <c r="L987" s="1137" t="s">
        <v>864</v>
      </c>
      <c r="M987" s="1095"/>
      <c r="N987" s="1164" t="s">
        <v>3277</v>
      </c>
      <c r="O987" s="1098"/>
      <c r="P987" s="1050"/>
    </row>
    <row r="988" spans="1:16" s="9" customFormat="1" ht="30">
      <c r="B988" s="1089" t="s">
        <v>1854</v>
      </c>
      <c r="C988" s="1042" t="s">
        <v>1270</v>
      </c>
      <c r="D988" s="1090" t="s">
        <v>858</v>
      </c>
      <c r="E988" s="1042" t="s">
        <v>919</v>
      </c>
      <c r="F988" s="1090" t="s">
        <v>920</v>
      </c>
      <c r="G988" s="1163" t="s">
        <v>899</v>
      </c>
      <c r="H988" s="1163" t="s">
        <v>899</v>
      </c>
      <c r="I988" s="1093" t="s">
        <v>921</v>
      </c>
      <c r="J988" s="1094" t="s">
        <v>863</v>
      </c>
      <c r="K988" s="1138"/>
      <c r="L988" s="1137" t="s">
        <v>864</v>
      </c>
      <c r="M988" s="1095"/>
      <c r="N988" s="1164" t="s">
        <v>3277</v>
      </c>
      <c r="O988" s="1164"/>
      <c r="P988" s="1050"/>
    </row>
    <row r="989" spans="1:16" s="9" customFormat="1" ht="30">
      <c r="B989" s="2071" t="s">
        <v>1857</v>
      </c>
      <c r="C989" s="2072" t="s">
        <v>948</v>
      </c>
      <c r="D989" s="1054" t="s">
        <v>858</v>
      </c>
      <c r="E989" s="1061" t="s">
        <v>1858</v>
      </c>
      <c r="F989" s="1172" t="s">
        <v>871</v>
      </c>
      <c r="G989" s="1054" t="s">
        <v>872</v>
      </c>
      <c r="H989" s="1054" t="s">
        <v>872</v>
      </c>
      <c r="I989" s="1063" t="s">
        <v>872</v>
      </c>
      <c r="J989" s="1139" t="s">
        <v>873</v>
      </c>
      <c r="K989" s="1160"/>
      <c r="L989" s="1064" t="s">
        <v>864</v>
      </c>
      <c r="M989" s="1065"/>
      <c r="N989" s="1140" t="s">
        <v>3277</v>
      </c>
      <c r="O989" s="1140"/>
      <c r="P989" s="1050"/>
    </row>
    <row r="990" spans="1:16" s="9" customFormat="1" ht="30">
      <c r="B990" s="1060" t="s">
        <v>1859</v>
      </c>
      <c r="C990" s="1061" t="s">
        <v>3387</v>
      </c>
      <c r="D990" s="1054" t="s">
        <v>858</v>
      </c>
      <c r="E990" s="1061" t="s">
        <v>912</v>
      </c>
      <c r="F990" s="1025" t="s">
        <v>2825</v>
      </c>
      <c r="G990" s="1054" t="s">
        <v>880</v>
      </c>
      <c r="H990" s="1054" t="s">
        <v>880</v>
      </c>
      <c r="I990" s="1063" t="s">
        <v>881</v>
      </c>
      <c r="J990" s="1139" t="s">
        <v>863</v>
      </c>
      <c r="K990" s="1160"/>
      <c r="L990" s="1064"/>
      <c r="M990" s="1065" t="s">
        <v>864</v>
      </c>
      <c r="N990" s="1140" t="s">
        <v>2134</v>
      </c>
      <c r="O990" s="1129"/>
      <c r="P990" s="1050"/>
    </row>
    <row r="991" spans="1:16" s="9" customFormat="1" ht="30">
      <c r="B991" s="1435" t="s">
        <v>2070</v>
      </c>
      <c r="C991" s="1131" t="s">
        <v>3291</v>
      </c>
      <c r="D991" s="1101" t="s">
        <v>858</v>
      </c>
      <c r="E991" s="1100" t="s">
        <v>912</v>
      </c>
      <c r="F991" s="1554" t="s">
        <v>4100</v>
      </c>
      <c r="G991" s="1101" t="s">
        <v>880</v>
      </c>
      <c r="H991" s="1101" t="s">
        <v>880</v>
      </c>
      <c r="I991" s="1104" t="s">
        <v>893</v>
      </c>
      <c r="J991" s="1105" t="s">
        <v>863</v>
      </c>
      <c r="K991" s="1106" t="s">
        <v>2126</v>
      </c>
      <c r="L991" s="1134"/>
      <c r="M991" s="1106" t="s">
        <v>864</v>
      </c>
      <c r="N991" s="1241" t="s">
        <v>2134</v>
      </c>
      <c r="O991" s="1109"/>
      <c r="P991" s="1050"/>
    </row>
    <row r="992" spans="1:16" s="9" customFormat="1" ht="30">
      <c r="B992" s="1857" t="s">
        <v>2070</v>
      </c>
      <c r="C992" s="1858" t="s">
        <v>3356</v>
      </c>
      <c r="D992" s="1734" t="s">
        <v>858</v>
      </c>
      <c r="E992" s="1733" t="s">
        <v>912</v>
      </c>
      <c r="F992" s="1785" t="s">
        <v>3893</v>
      </c>
      <c r="G992" s="1734" t="s">
        <v>880</v>
      </c>
      <c r="H992" s="1734" t="s">
        <v>880</v>
      </c>
      <c r="I992" s="1735" t="s">
        <v>893</v>
      </c>
      <c r="J992" s="1736" t="s">
        <v>863</v>
      </c>
      <c r="K992" s="1739" t="s">
        <v>2126</v>
      </c>
      <c r="L992" s="1788"/>
      <c r="M992" s="1739" t="s">
        <v>864</v>
      </c>
      <c r="N992" s="1740" t="s">
        <v>2134</v>
      </c>
      <c r="O992" s="1782"/>
      <c r="P992" s="1050"/>
    </row>
    <row r="993" spans="2:16" s="9" customFormat="1" ht="30">
      <c r="B993" s="1857" t="s">
        <v>2070</v>
      </c>
      <c r="C993" s="1858" t="s">
        <v>3356</v>
      </c>
      <c r="D993" s="1734" t="s">
        <v>858</v>
      </c>
      <c r="E993" s="1733" t="s">
        <v>912</v>
      </c>
      <c r="F993" s="1785" t="s">
        <v>3894</v>
      </c>
      <c r="G993" s="1734" t="s">
        <v>880</v>
      </c>
      <c r="H993" s="1734" t="s">
        <v>880</v>
      </c>
      <c r="I993" s="1735" t="s">
        <v>893</v>
      </c>
      <c r="J993" s="1736" t="s">
        <v>863</v>
      </c>
      <c r="K993" s="1739" t="s">
        <v>2126</v>
      </c>
      <c r="L993" s="1788"/>
      <c r="M993" s="1739" t="s">
        <v>864</v>
      </c>
      <c r="N993" s="1740" t="s">
        <v>2134</v>
      </c>
      <c r="O993" s="1782"/>
      <c r="P993" s="1050"/>
    </row>
    <row r="994" spans="2:16" s="9" customFormat="1" ht="30">
      <c r="B994" s="1434" t="s">
        <v>2070</v>
      </c>
      <c r="C994" s="1321" t="s">
        <v>3291</v>
      </c>
      <c r="D994" s="1090" t="s">
        <v>858</v>
      </c>
      <c r="E994" s="1042" t="s">
        <v>912</v>
      </c>
      <c r="F994" s="1155" t="s">
        <v>3818</v>
      </c>
      <c r="G994" s="1090" t="s">
        <v>880</v>
      </c>
      <c r="H994" s="1090" t="s">
        <v>880</v>
      </c>
      <c r="I994" s="1093" t="s">
        <v>893</v>
      </c>
      <c r="J994" s="1094" t="s">
        <v>863</v>
      </c>
      <c r="K994" s="1095" t="s">
        <v>2126</v>
      </c>
      <c r="L994" s="1137"/>
      <c r="M994" s="1095" t="s">
        <v>864</v>
      </c>
      <c r="N994" s="1164" t="s">
        <v>2134</v>
      </c>
      <c r="O994" s="1098"/>
      <c r="P994" s="1050"/>
    </row>
    <row r="995" spans="2:16" s="9" customFormat="1" ht="30">
      <c r="B995" s="1434" t="s">
        <v>2070</v>
      </c>
      <c r="C995" s="1321" t="s">
        <v>3291</v>
      </c>
      <c r="D995" s="1090" t="s">
        <v>858</v>
      </c>
      <c r="E995" s="1042" t="s">
        <v>912</v>
      </c>
      <c r="F995" s="1155" t="s">
        <v>3688</v>
      </c>
      <c r="G995" s="1090" t="s">
        <v>880</v>
      </c>
      <c r="H995" s="1090" t="s">
        <v>880</v>
      </c>
      <c r="I995" s="1093" t="s">
        <v>893</v>
      </c>
      <c r="J995" s="1094" t="s">
        <v>863</v>
      </c>
      <c r="K995" s="1095" t="s">
        <v>2126</v>
      </c>
      <c r="L995" s="1137"/>
      <c r="M995" s="1095" t="s">
        <v>864</v>
      </c>
      <c r="N995" s="1164" t="s">
        <v>2134</v>
      </c>
      <c r="O995" s="1098"/>
      <c r="P995" s="1050"/>
    </row>
    <row r="996" spans="2:16" s="9" customFormat="1" ht="30">
      <c r="B996" s="2216" t="s">
        <v>2070</v>
      </c>
      <c r="C996" s="2217" t="s">
        <v>3291</v>
      </c>
      <c r="D996" s="1786" t="s">
        <v>858</v>
      </c>
      <c r="E996" s="1797" t="s">
        <v>912</v>
      </c>
      <c r="F996" s="2219" t="s">
        <v>3895</v>
      </c>
      <c r="G996" s="1786" t="s">
        <v>880</v>
      </c>
      <c r="H996" s="1786" t="s">
        <v>880</v>
      </c>
      <c r="I996" s="1787" t="s">
        <v>893</v>
      </c>
      <c r="J996" s="1838" t="s">
        <v>863</v>
      </c>
      <c r="K996" s="1801" t="s">
        <v>2126</v>
      </c>
      <c r="L996" s="2053"/>
      <c r="M996" s="1801" t="s">
        <v>864</v>
      </c>
      <c r="N996" s="2053" t="s">
        <v>2134</v>
      </c>
      <c r="O996" s="1803"/>
      <c r="P996" s="1050"/>
    </row>
    <row r="997" spans="2:16" s="9" customFormat="1" ht="30">
      <c r="B997" s="1089" t="s">
        <v>1862</v>
      </c>
      <c r="C997" s="1042" t="s">
        <v>1863</v>
      </c>
      <c r="D997" s="1090" t="s">
        <v>858</v>
      </c>
      <c r="E997" s="1042" t="s">
        <v>919</v>
      </c>
      <c r="F997" s="1092" t="s">
        <v>2828</v>
      </c>
      <c r="G997" s="1090" t="s">
        <v>878</v>
      </c>
      <c r="H997" s="1090" t="s">
        <v>878</v>
      </c>
      <c r="I997" s="1063" t="s">
        <v>2176</v>
      </c>
      <c r="J997" s="1094" t="s">
        <v>863</v>
      </c>
      <c r="K997" s="1138"/>
      <c r="L997" s="1137" t="s">
        <v>864</v>
      </c>
      <c r="M997" s="1095"/>
      <c r="N997" s="1164" t="s">
        <v>3277</v>
      </c>
      <c r="O997" s="1164"/>
      <c r="P997" s="1050"/>
    </row>
    <row r="998" spans="2:16" s="9" customFormat="1" ht="30">
      <c r="B998" s="1180" t="s">
        <v>2072</v>
      </c>
      <c r="C998" s="1061" t="s">
        <v>3896</v>
      </c>
      <c r="D998" s="1054" t="s">
        <v>858</v>
      </c>
      <c r="E998" s="1061" t="s">
        <v>912</v>
      </c>
      <c r="F998" s="1025" t="s">
        <v>3897</v>
      </c>
      <c r="G998" s="1054" t="s">
        <v>878</v>
      </c>
      <c r="H998" s="1054" t="s">
        <v>878</v>
      </c>
      <c r="I998" s="1063" t="s">
        <v>893</v>
      </c>
      <c r="J998" s="1139" t="s">
        <v>863</v>
      </c>
      <c r="K998" s="1065" t="s">
        <v>2126</v>
      </c>
      <c r="L998" s="1064"/>
      <c r="M998" s="1065" t="s">
        <v>864</v>
      </c>
      <c r="N998" s="1140" t="s">
        <v>2134</v>
      </c>
      <c r="O998" s="1129"/>
      <c r="P998" s="1050"/>
    </row>
    <row r="999" spans="2:16" s="9" customFormat="1" ht="30">
      <c r="B999" s="1435" t="s">
        <v>2830</v>
      </c>
      <c r="C999" s="1100" t="s">
        <v>2831</v>
      </c>
      <c r="D999" s="1104" t="s">
        <v>858</v>
      </c>
      <c r="E999" s="1100" t="s">
        <v>931</v>
      </c>
      <c r="F999" s="1554" t="s">
        <v>4101</v>
      </c>
      <c r="G999" s="1101" t="s">
        <v>880</v>
      </c>
      <c r="H999" s="1132" t="s">
        <v>880</v>
      </c>
      <c r="I999" s="1862" t="s">
        <v>881</v>
      </c>
      <c r="J999" s="1998" t="s">
        <v>863</v>
      </c>
      <c r="K999" s="1398" t="s">
        <v>2126</v>
      </c>
      <c r="L999" s="1998"/>
      <c r="M999" s="1398" t="s">
        <v>864</v>
      </c>
      <c r="N999" s="1134" t="s">
        <v>3277</v>
      </c>
      <c r="O999" s="2016"/>
      <c r="P999" s="1540"/>
    </row>
    <row r="1000" spans="2:16" s="9" customFormat="1" ht="30">
      <c r="B1000" s="1180" t="s">
        <v>1864</v>
      </c>
      <c r="C1000" s="1182" t="s">
        <v>1865</v>
      </c>
      <c r="D1000" s="1054" t="s">
        <v>858</v>
      </c>
      <c r="E1000" s="1182" t="s">
        <v>1334</v>
      </c>
      <c r="F1000" s="1159" t="s">
        <v>2832</v>
      </c>
      <c r="G1000" s="1054" t="s">
        <v>880</v>
      </c>
      <c r="H1000" s="1054" t="s">
        <v>880</v>
      </c>
      <c r="I1000" s="1063" t="s">
        <v>881</v>
      </c>
      <c r="J1000" s="1139" t="s">
        <v>863</v>
      </c>
      <c r="K1000" s="1065" t="s">
        <v>2126</v>
      </c>
      <c r="L1000" s="1064" t="s">
        <v>864</v>
      </c>
      <c r="M1000" s="1065"/>
      <c r="N1000" s="1140" t="s">
        <v>3277</v>
      </c>
      <c r="O1000" s="1140"/>
      <c r="P1000" s="1050"/>
    </row>
    <row r="1001" spans="2:16" s="9" customFormat="1" ht="45">
      <c r="B1001" s="1060" t="s">
        <v>2833</v>
      </c>
      <c r="C1001" s="1061" t="s">
        <v>1868</v>
      </c>
      <c r="D1001" s="1054" t="s">
        <v>858</v>
      </c>
      <c r="E1001" s="1042" t="s">
        <v>995</v>
      </c>
      <c r="F1001" s="1054" t="s">
        <v>3887</v>
      </c>
      <c r="G1001" s="1054" t="s">
        <v>3887</v>
      </c>
      <c r="H1001" s="1054" t="s">
        <v>3887</v>
      </c>
      <c r="I1001" s="1063" t="s">
        <v>1285</v>
      </c>
      <c r="J1001" s="1139" t="s">
        <v>863</v>
      </c>
      <c r="K1001" s="1160"/>
      <c r="L1001" s="1137" t="s">
        <v>864</v>
      </c>
      <c r="M1001" s="1065"/>
      <c r="N1001" s="1140" t="s">
        <v>2163</v>
      </c>
      <c r="O1001" s="1140"/>
      <c r="P1001" s="1050"/>
    </row>
    <row r="1002" spans="2:16" s="9" customFormat="1" ht="52.5" customHeight="1">
      <c r="B1002" s="1437" t="s">
        <v>2835</v>
      </c>
      <c r="C1002" s="1182" t="s">
        <v>1868</v>
      </c>
      <c r="D1002" s="1054" t="s">
        <v>858</v>
      </c>
      <c r="E1002" s="1042" t="s">
        <v>995</v>
      </c>
      <c r="F1002" s="1025" t="s">
        <v>3898</v>
      </c>
      <c r="G1002" s="1054" t="s">
        <v>878</v>
      </c>
      <c r="H1002" s="1054" t="s">
        <v>878</v>
      </c>
      <c r="I1002" s="1063" t="s">
        <v>2176</v>
      </c>
      <c r="J1002" s="1139" t="s">
        <v>863</v>
      </c>
      <c r="K1002" s="1160"/>
      <c r="L1002" s="1137" t="s">
        <v>864</v>
      </c>
      <c r="M1002" s="1065"/>
      <c r="N1002" s="1140" t="s">
        <v>2163</v>
      </c>
      <c r="O1002" s="1140"/>
      <c r="P1002" s="1050"/>
    </row>
    <row r="1003" spans="2:16" s="9" customFormat="1" ht="39.75" customHeight="1">
      <c r="B1003" s="1060" t="s">
        <v>1871</v>
      </c>
      <c r="C1003" s="1061" t="s">
        <v>2838</v>
      </c>
      <c r="D1003" s="1054" t="s">
        <v>858</v>
      </c>
      <c r="E1003" s="1061" t="s">
        <v>259</v>
      </c>
      <c r="F1003" s="1025" t="s">
        <v>2839</v>
      </c>
      <c r="G1003" s="1054" t="s">
        <v>880</v>
      </c>
      <c r="H1003" s="1054" t="s">
        <v>880</v>
      </c>
      <c r="I1003" s="1063" t="s">
        <v>881</v>
      </c>
      <c r="J1003" s="1139" t="s">
        <v>863</v>
      </c>
      <c r="K1003" s="1063" t="s">
        <v>2126</v>
      </c>
      <c r="L1003" s="1064" t="s">
        <v>864</v>
      </c>
      <c r="M1003" s="1065"/>
      <c r="N1003" s="1140" t="s">
        <v>259</v>
      </c>
      <c r="O1003" s="1140"/>
      <c r="P1003" s="1050"/>
    </row>
    <row r="1004" spans="2:16" s="9" customFormat="1" ht="30">
      <c r="B1004" s="1060" t="s">
        <v>1875</v>
      </c>
      <c r="C1004" s="1127" t="s">
        <v>1876</v>
      </c>
      <c r="D1004" s="1054" t="s">
        <v>858</v>
      </c>
      <c r="E1004" s="1061" t="s">
        <v>965</v>
      </c>
      <c r="F1004" s="1054" t="s">
        <v>899</v>
      </c>
      <c r="G1004" s="1172" t="s">
        <v>899</v>
      </c>
      <c r="H1004" s="1172" t="s">
        <v>899</v>
      </c>
      <c r="I1004" s="1173"/>
      <c r="J1004" s="1178" t="s">
        <v>968</v>
      </c>
      <c r="K1004" s="1174"/>
      <c r="L1004" s="1137"/>
      <c r="M1004" s="2186" t="s">
        <v>864</v>
      </c>
      <c r="N1004" s="1140" t="s">
        <v>3277</v>
      </c>
      <c r="O1004" s="1140"/>
      <c r="P1004" s="1050"/>
    </row>
    <row r="1005" spans="2:16" s="9" customFormat="1" ht="45">
      <c r="B1005" s="1060" t="s">
        <v>1875</v>
      </c>
      <c r="C1005" s="1127" t="s">
        <v>964</v>
      </c>
      <c r="D1005" s="1054" t="s">
        <v>858</v>
      </c>
      <c r="E1005" s="1061" t="s">
        <v>965</v>
      </c>
      <c r="F1005" s="1054" t="s">
        <v>966</v>
      </c>
      <c r="G1005" s="1172" t="s">
        <v>936</v>
      </c>
      <c r="H1005" s="1172" t="s">
        <v>936</v>
      </c>
      <c r="I1005" s="1173" t="s">
        <v>967</v>
      </c>
      <c r="J1005" s="1178" t="s">
        <v>968</v>
      </c>
      <c r="K1005" s="1174"/>
      <c r="L1005" s="1064"/>
      <c r="M1005" s="1065"/>
      <c r="N1005" s="1140" t="s">
        <v>3277</v>
      </c>
      <c r="O1005" s="1140"/>
      <c r="P1005" s="1050"/>
    </row>
    <row r="1006" spans="2:16" s="9" customFormat="1" ht="30">
      <c r="B1006" s="1089" t="s">
        <v>2840</v>
      </c>
      <c r="C1006" s="1179" t="s">
        <v>2841</v>
      </c>
      <c r="D1006" s="1090" t="s">
        <v>858</v>
      </c>
      <c r="E1006" s="1042" t="s">
        <v>2842</v>
      </c>
      <c r="F1006" s="1090" t="s">
        <v>871</v>
      </c>
      <c r="G1006" s="1090" t="s">
        <v>872</v>
      </c>
      <c r="H1006" s="1090" t="s">
        <v>872</v>
      </c>
      <c r="I1006" s="1093" t="s">
        <v>872</v>
      </c>
      <c r="J1006" s="1094" t="s">
        <v>873</v>
      </c>
      <c r="K1006" s="1138"/>
      <c r="L1006" s="1137" t="s">
        <v>864</v>
      </c>
      <c r="M1006" s="1095"/>
      <c r="N1006" s="1164" t="s">
        <v>3277</v>
      </c>
      <c r="O1006" s="1164"/>
      <c r="P1006" s="1050"/>
    </row>
    <row r="1007" spans="2:16" s="9" customFormat="1" ht="30">
      <c r="B1007" s="1099" t="s">
        <v>1877</v>
      </c>
      <c r="C1007" s="1131" t="s">
        <v>1186</v>
      </c>
      <c r="D1007" s="1101" t="s">
        <v>858</v>
      </c>
      <c r="E1007" s="1100" t="s">
        <v>995</v>
      </c>
      <c r="F1007" s="1101" t="s">
        <v>2156</v>
      </c>
      <c r="G1007" s="1101" t="s">
        <v>872</v>
      </c>
      <c r="H1007" s="1101" t="s">
        <v>872</v>
      </c>
      <c r="I1007" s="1104" t="s">
        <v>872</v>
      </c>
      <c r="J1007" s="1105" t="s">
        <v>873</v>
      </c>
      <c r="K1007" s="1104" t="s">
        <v>2126</v>
      </c>
      <c r="L1007" s="1134" t="s">
        <v>864</v>
      </c>
      <c r="M1007" s="1106"/>
      <c r="N1007" s="1241" t="s">
        <v>3277</v>
      </c>
      <c r="O1007" s="1185" t="s">
        <v>4102</v>
      </c>
      <c r="P1007" s="1050"/>
    </row>
    <row r="1008" spans="2:16" s="9" customFormat="1" ht="33.75" customHeight="1">
      <c r="B1008" s="1857" t="s">
        <v>4018</v>
      </c>
      <c r="C1008" s="1858" t="s">
        <v>1306</v>
      </c>
      <c r="D1008" s="1734" t="s">
        <v>858</v>
      </c>
      <c r="E1008" s="1733" t="s">
        <v>2142</v>
      </c>
      <c r="F1008" s="1816" t="s">
        <v>3900</v>
      </c>
      <c r="G1008" s="1734" t="s">
        <v>880</v>
      </c>
      <c r="H1008" s="1734" t="s">
        <v>880</v>
      </c>
      <c r="I1008" s="1735" t="s">
        <v>881</v>
      </c>
      <c r="J1008" s="1736" t="s">
        <v>863</v>
      </c>
      <c r="K1008" s="1739" t="s">
        <v>2126</v>
      </c>
      <c r="L1008" s="1788" t="s">
        <v>864</v>
      </c>
      <c r="M1008" s="1739"/>
      <c r="N1008" s="1740" t="s">
        <v>3277</v>
      </c>
      <c r="O1008" s="1793"/>
      <c r="P1008" s="1050"/>
    </row>
    <row r="1009" spans="1:26" s="9" customFormat="1" ht="45">
      <c r="B1009" s="1732" t="s">
        <v>1880</v>
      </c>
      <c r="C1009" s="1784" t="s">
        <v>3901</v>
      </c>
      <c r="D1009" s="1734" t="s">
        <v>858</v>
      </c>
      <c r="E1009" s="1733" t="s">
        <v>1018</v>
      </c>
      <c r="F1009" s="1785" t="s">
        <v>3902</v>
      </c>
      <c r="G1009" s="1734" t="s">
        <v>880</v>
      </c>
      <c r="H1009" s="1734" t="s">
        <v>880</v>
      </c>
      <c r="I1009" s="1735" t="s">
        <v>893</v>
      </c>
      <c r="J1009" s="1736" t="s">
        <v>863</v>
      </c>
      <c r="K1009" s="1735" t="s">
        <v>2126</v>
      </c>
      <c r="L1009" s="1788" t="s">
        <v>864</v>
      </c>
      <c r="M1009" s="1739"/>
      <c r="N1009" s="1740" t="s">
        <v>3277</v>
      </c>
      <c r="O1009" s="1782"/>
      <c r="P1009" s="1050"/>
    </row>
    <row r="1010" spans="1:26" s="9" customFormat="1" ht="30">
      <c r="B1010" s="1099" t="s">
        <v>1880</v>
      </c>
      <c r="C1010" s="1131" t="s">
        <v>4103</v>
      </c>
      <c r="D1010" s="1101" t="s">
        <v>1069</v>
      </c>
      <c r="E1010" s="1100" t="s">
        <v>1018</v>
      </c>
      <c r="F1010" s="1554" t="s">
        <v>4104</v>
      </c>
      <c r="G1010" s="1101" t="s">
        <v>1069</v>
      </c>
      <c r="H1010" s="1101" t="s">
        <v>1069</v>
      </c>
      <c r="I1010" s="1104" t="s">
        <v>893</v>
      </c>
      <c r="J1010" s="1105" t="s">
        <v>863</v>
      </c>
      <c r="K1010" s="1104" t="s">
        <v>2126</v>
      </c>
      <c r="L1010" s="1134"/>
      <c r="M1010" s="1106" t="s">
        <v>864</v>
      </c>
      <c r="N1010" s="1241" t="s">
        <v>3277</v>
      </c>
      <c r="O1010" s="1109" t="s">
        <v>4105</v>
      </c>
      <c r="P1010" s="1050"/>
    </row>
    <row r="1011" spans="1:26" s="9" customFormat="1" ht="45.75" thickBot="1">
      <c r="B1011" s="1060" t="s">
        <v>1885</v>
      </c>
      <c r="C1011" s="1061" t="s">
        <v>857</v>
      </c>
      <c r="D1011" s="1054" t="s">
        <v>858</v>
      </c>
      <c r="E1011" s="1061" t="s">
        <v>859</v>
      </c>
      <c r="F1011" s="1054" t="s">
        <v>2120</v>
      </c>
      <c r="G1011" s="1143" t="s">
        <v>2121</v>
      </c>
      <c r="H1011" s="1143" t="s">
        <v>2121</v>
      </c>
      <c r="I1011" s="1063" t="s">
        <v>862</v>
      </c>
      <c r="J1011" s="1139" t="s">
        <v>863</v>
      </c>
      <c r="K1011" s="1160"/>
      <c r="L1011" s="1064"/>
      <c r="M1011" s="1065" t="s">
        <v>864</v>
      </c>
      <c r="N1011" s="1140" t="s">
        <v>3277</v>
      </c>
      <c r="O1011" s="1049" t="s">
        <v>2123</v>
      </c>
      <c r="P1011" s="1447"/>
    </row>
    <row r="1012" spans="1:26" s="9" customFormat="1" ht="39" customHeight="1" thickBot="1">
      <c r="B1012" s="1438" t="s">
        <v>2845</v>
      </c>
      <c r="C1012" s="1439" t="s">
        <v>1712</v>
      </c>
      <c r="D1012" s="1440" t="s">
        <v>858</v>
      </c>
      <c r="E1012" s="1441" t="s">
        <v>956</v>
      </c>
      <c r="F1012" s="1440" t="s">
        <v>871</v>
      </c>
      <c r="G1012" s="1440" t="s">
        <v>872</v>
      </c>
      <c r="H1012" s="1440" t="s">
        <v>872</v>
      </c>
      <c r="I1012" s="1442" t="s">
        <v>872</v>
      </c>
      <c r="J1012" s="1443" t="s">
        <v>873</v>
      </c>
      <c r="K1012" s="1444"/>
      <c r="L1012" s="1443" t="s">
        <v>864</v>
      </c>
      <c r="M1012" s="1452"/>
      <c r="N1012" s="1454" t="s">
        <v>3277</v>
      </c>
      <c r="O1012" s="1446"/>
    </row>
    <row r="1013" spans="1:26">
      <c r="A1013" s="9"/>
      <c r="B1013" s="9"/>
      <c r="C1013" s="160"/>
      <c r="D1013" s="223"/>
      <c r="E1013" s="351"/>
      <c r="F1013" s="223"/>
      <c r="G1013" s="223"/>
      <c r="H1013" s="223"/>
      <c r="I1013" s="223"/>
      <c r="J1013" s="223"/>
      <c r="K1013" s="351"/>
      <c r="L1013" s="235"/>
      <c r="M1013" s="235"/>
      <c r="N1013" s="235"/>
      <c r="O1013" s="235"/>
    </row>
    <row r="1014" spans="1:26">
      <c r="K1014" s="352"/>
    </row>
    <row r="1015" spans="1:26">
      <c r="K1015" s="352"/>
    </row>
    <row r="1016" spans="1:26">
      <c r="K1016" s="352"/>
    </row>
    <row r="1017" spans="1:26">
      <c r="K1017" s="352"/>
    </row>
    <row r="1018" spans="1:26">
      <c r="K1018" s="352"/>
    </row>
    <row r="1019" spans="1:26">
      <c r="K1019" s="352"/>
    </row>
    <row r="1020" spans="1:26">
      <c r="K1020" s="352"/>
    </row>
    <row r="1021" spans="1:26" s="2" customFormat="1">
      <c r="A1021" s="12"/>
      <c r="B1021" s="352"/>
      <c r="C1021" s="352"/>
      <c r="D1021" s="1"/>
      <c r="E1021" s="352"/>
      <c r="F1021" s="5"/>
      <c r="G1021" s="352"/>
      <c r="H1021" s="352"/>
      <c r="I1021" s="352"/>
      <c r="J1021" s="352"/>
      <c r="K1021" s="352"/>
      <c r="P1021" s="12"/>
      <c r="Q1021" s="12"/>
      <c r="R1021" s="12"/>
      <c r="S1021" s="12"/>
      <c r="T1021" s="12"/>
      <c r="U1021" s="12"/>
      <c r="V1021" s="12"/>
      <c r="W1021" s="12"/>
      <c r="X1021" s="12"/>
      <c r="Y1021" s="12"/>
      <c r="Z1021" s="12"/>
    </row>
    <row r="1022" spans="1:26">
      <c r="A1022" s="2"/>
      <c r="F1022" s="1543"/>
      <c r="K1022" s="352"/>
    </row>
    <row r="1023" spans="1:26" s="2" customFormat="1">
      <c r="A1023" s="12"/>
      <c r="B1023" s="352"/>
      <c r="C1023" s="352"/>
      <c r="D1023" s="1"/>
      <c r="E1023" s="352"/>
      <c r="F1023" s="5"/>
      <c r="G1023" s="352"/>
      <c r="H1023" s="352"/>
      <c r="I1023" s="352"/>
      <c r="J1023" s="352"/>
      <c r="K1023" s="352"/>
      <c r="P1023" s="12"/>
      <c r="Q1023" s="12"/>
      <c r="R1023" s="12"/>
      <c r="S1023" s="12"/>
      <c r="T1023" s="12"/>
      <c r="U1023" s="12"/>
      <c r="V1023" s="12"/>
      <c r="W1023" s="12"/>
      <c r="X1023" s="12"/>
      <c r="Y1023" s="12"/>
      <c r="Z1023" s="12"/>
    </row>
    <row r="1024" spans="1:26" s="2" customFormat="1">
      <c r="B1024" s="352"/>
      <c r="C1024" s="352"/>
      <c r="D1024" s="1"/>
      <c r="E1024" s="352"/>
      <c r="F1024" s="5"/>
      <c r="G1024" s="352"/>
      <c r="H1024" s="352"/>
      <c r="I1024" s="352"/>
      <c r="J1024" s="352"/>
      <c r="K1024" s="352"/>
      <c r="P1024" s="12"/>
      <c r="Q1024" s="12"/>
      <c r="R1024" s="12"/>
      <c r="S1024" s="12"/>
      <c r="T1024" s="12"/>
      <c r="U1024" s="12"/>
      <c r="V1024" s="12"/>
      <c r="W1024" s="12"/>
      <c r="X1024" s="12"/>
      <c r="Y1024" s="12"/>
      <c r="Z1024" s="12"/>
    </row>
    <row r="1025" spans="2:26" s="2" customFormat="1">
      <c r="B1025" s="352"/>
      <c r="C1025" s="352"/>
      <c r="D1025" s="1"/>
      <c r="E1025" s="352"/>
      <c r="F1025" s="5"/>
      <c r="G1025" s="352"/>
      <c r="H1025" s="352"/>
      <c r="I1025" s="352"/>
      <c r="J1025" s="352"/>
      <c r="K1025" s="352"/>
      <c r="P1025" s="12"/>
      <c r="Q1025" s="12"/>
      <c r="R1025" s="12"/>
      <c r="S1025" s="12"/>
      <c r="T1025" s="12"/>
      <c r="U1025" s="12"/>
      <c r="V1025" s="12"/>
      <c r="W1025" s="12"/>
      <c r="X1025" s="12"/>
      <c r="Y1025" s="12"/>
      <c r="Z1025" s="12"/>
    </row>
    <row r="1026" spans="2:26" s="2" customFormat="1">
      <c r="B1026" s="352"/>
      <c r="C1026" s="352"/>
      <c r="D1026" s="1"/>
      <c r="E1026" s="352"/>
      <c r="F1026" s="5"/>
      <c r="G1026" s="352"/>
      <c r="H1026" s="352"/>
      <c r="I1026" s="352"/>
      <c r="J1026" s="352"/>
      <c r="K1026" s="352"/>
      <c r="P1026" s="12"/>
      <c r="Q1026" s="12"/>
      <c r="R1026" s="12"/>
      <c r="S1026" s="12"/>
      <c r="T1026" s="12"/>
      <c r="U1026" s="12"/>
      <c r="V1026" s="12"/>
      <c r="W1026" s="12"/>
      <c r="X1026" s="12"/>
      <c r="Y1026" s="12"/>
      <c r="Z1026" s="12"/>
    </row>
    <row r="1027" spans="2:26" s="2" customFormat="1">
      <c r="B1027" s="352"/>
      <c r="C1027" s="352"/>
      <c r="D1027" s="1"/>
      <c r="E1027" s="352"/>
      <c r="F1027" s="5"/>
      <c r="G1027" s="352"/>
      <c r="H1027" s="352"/>
      <c r="I1027" s="352"/>
      <c r="J1027" s="352"/>
      <c r="K1027" s="352"/>
      <c r="P1027" s="12"/>
      <c r="Q1027" s="12"/>
      <c r="R1027" s="12"/>
      <c r="S1027" s="12"/>
      <c r="T1027" s="12"/>
      <c r="U1027" s="12"/>
      <c r="V1027" s="12"/>
      <c r="W1027" s="12"/>
      <c r="X1027" s="12"/>
      <c r="Y1027" s="12"/>
      <c r="Z1027" s="12"/>
    </row>
    <row r="1028" spans="2:26" s="2" customFormat="1">
      <c r="B1028" s="352"/>
      <c r="C1028" s="352"/>
      <c r="D1028" s="1"/>
      <c r="E1028" s="352"/>
      <c r="F1028" s="5"/>
      <c r="G1028" s="352"/>
      <c r="H1028" s="352"/>
      <c r="I1028" s="352"/>
      <c r="J1028" s="352"/>
      <c r="K1028" s="352"/>
      <c r="P1028" s="12"/>
      <c r="Q1028" s="12"/>
      <c r="R1028" s="12"/>
      <c r="S1028" s="12"/>
      <c r="T1028" s="12"/>
      <c r="U1028" s="12"/>
      <c r="V1028" s="12"/>
      <c r="W1028" s="12"/>
      <c r="X1028" s="12"/>
      <c r="Y1028" s="12"/>
      <c r="Z1028" s="12"/>
    </row>
    <row r="1029" spans="2:26" s="2" customFormat="1">
      <c r="B1029" s="352"/>
      <c r="C1029" s="352"/>
      <c r="D1029" s="1"/>
      <c r="E1029" s="352"/>
      <c r="F1029" s="5"/>
      <c r="G1029" s="352"/>
      <c r="H1029" s="352"/>
      <c r="I1029" s="352"/>
      <c r="J1029" s="352"/>
      <c r="K1029" s="352"/>
      <c r="P1029" s="12"/>
      <c r="Q1029" s="12"/>
      <c r="R1029" s="12"/>
      <c r="S1029" s="12"/>
      <c r="T1029" s="12"/>
      <c r="U1029" s="12"/>
      <c r="V1029" s="12"/>
      <c r="W1029" s="12"/>
      <c r="X1029" s="12"/>
      <c r="Y1029" s="12"/>
      <c r="Z1029" s="12"/>
    </row>
    <row r="1030" spans="2:26" s="2" customFormat="1">
      <c r="B1030" s="352"/>
      <c r="C1030" s="352"/>
      <c r="D1030" s="1"/>
      <c r="E1030" s="352"/>
      <c r="F1030" s="5"/>
      <c r="G1030" s="352"/>
      <c r="H1030" s="352"/>
      <c r="I1030" s="352"/>
      <c r="J1030" s="352"/>
      <c r="K1030" s="352"/>
      <c r="P1030" s="12"/>
      <c r="Q1030" s="12"/>
      <c r="R1030" s="12"/>
      <c r="S1030" s="12"/>
      <c r="T1030" s="12"/>
      <c r="U1030" s="12"/>
      <c r="V1030" s="12"/>
      <c r="W1030" s="12"/>
      <c r="X1030" s="12"/>
      <c r="Y1030" s="12"/>
      <c r="Z1030" s="12"/>
    </row>
    <row r="1031" spans="2:26" s="2" customFormat="1">
      <c r="B1031" s="352"/>
      <c r="C1031" s="352"/>
      <c r="D1031" s="1"/>
      <c r="E1031" s="352"/>
      <c r="F1031" s="5"/>
      <c r="G1031" s="352"/>
      <c r="H1031" s="352"/>
      <c r="I1031" s="352"/>
      <c r="J1031" s="352"/>
      <c r="K1031" s="352"/>
      <c r="P1031" s="12"/>
      <c r="Q1031" s="12"/>
      <c r="R1031" s="12"/>
      <c r="S1031" s="12"/>
      <c r="T1031" s="12"/>
      <c r="U1031" s="12"/>
      <c r="V1031" s="12"/>
      <c r="W1031" s="12"/>
      <c r="X1031" s="12"/>
      <c r="Y1031" s="12"/>
      <c r="Z1031" s="12"/>
    </row>
    <row r="1032" spans="2:26" s="2" customFormat="1">
      <c r="B1032" s="352"/>
      <c r="C1032" s="352"/>
      <c r="D1032" s="1"/>
      <c r="E1032" s="352"/>
      <c r="F1032" s="5"/>
      <c r="G1032" s="352"/>
      <c r="H1032" s="352"/>
      <c r="I1032" s="352"/>
      <c r="J1032" s="352"/>
      <c r="K1032" s="352"/>
      <c r="P1032" s="12"/>
      <c r="Q1032" s="12"/>
      <c r="R1032" s="12"/>
      <c r="S1032" s="12"/>
      <c r="T1032" s="12"/>
      <c r="U1032" s="12"/>
      <c r="V1032" s="12"/>
      <c r="W1032" s="12"/>
      <c r="X1032" s="12"/>
      <c r="Y1032" s="12"/>
      <c r="Z1032" s="12"/>
    </row>
    <row r="1033" spans="2:26" s="2" customFormat="1">
      <c r="B1033" s="352"/>
      <c r="C1033" s="352"/>
      <c r="D1033" s="1"/>
      <c r="E1033" s="352"/>
      <c r="F1033" s="5"/>
      <c r="G1033" s="352"/>
      <c r="H1033" s="352"/>
      <c r="I1033" s="352"/>
      <c r="J1033" s="352"/>
      <c r="K1033" s="352"/>
      <c r="P1033" s="12"/>
      <c r="Q1033" s="12"/>
      <c r="R1033" s="12"/>
      <c r="S1033" s="12"/>
      <c r="T1033" s="12"/>
      <c r="U1033" s="12"/>
      <c r="V1033" s="12"/>
      <c r="W1033" s="12"/>
      <c r="X1033" s="12"/>
      <c r="Y1033" s="12"/>
      <c r="Z1033" s="12"/>
    </row>
    <row r="1034" spans="2:26" s="2" customFormat="1">
      <c r="B1034" s="352"/>
      <c r="C1034" s="352"/>
      <c r="D1034" s="1"/>
      <c r="E1034" s="352"/>
      <c r="F1034" s="5"/>
      <c r="G1034" s="352"/>
      <c r="H1034" s="352"/>
      <c r="I1034" s="352"/>
      <c r="J1034" s="352"/>
      <c r="K1034" s="352"/>
      <c r="P1034" s="12"/>
      <c r="Q1034" s="12"/>
      <c r="R1034" s="12"/>
      <c r="S1034" s="12"/>
      <c r="T1034" s="12"/>
      <c r="U1034" s="12"/>
      <c r="V1034" s="12"/>
      <c r="W1034" s="12"/>
      <c r="X1034" s="12"/>
      <c r="Y1034" s="12"/>
      <c r="Z1034" s="12"/>
    </row>
    <row r="1035" spans="2:26" s="2" customFormat="1">
      <c r="B1035" s="352"/>
      <c r="C1035" s="352"/>
      <c r="D1035" s="1"/>
      <c r="E1035" s="352"/>
      <c r="F1035" s="5"/>
      <c r="G1035" s="352"/>
      <c r="H1035" s="352"/>
      <c r="I1035" s="352"/>
      <c r="J1035" s="352"/>
      <c r="K1035" s="352"/>
      <c r="P1035" s="12"/>
      <c r="Q1035" s="12"/>
      <c r="R1035" s="12"/>
      <c r="S1035" s="12"/>
      <c r="T1035" s="12"/>
      <c r="U1035" s="12"/>
      <c r="V1035" s="12"/>
      <c r="W1035" s="12"/>
      <c r="X1035" s="12"/>
      <c r="Y1035" s="12"/>
      <c r="Z1035" s="12"/>
    </row>
    <row r="1036" spans="2:26" s="2" customFormat="1">
      <c r="B1036" s="352"/>
      <c r="C1036" s="352"/>
      <c r="D1036" s="1"/>
      <c r="E1036" s="352"/>
      <c r="F1036" s="5"/>
      <c r="G1036" s="352"/>
      <c r="H1036" s="352"/>
      <c r="I1036" s="352"/>
      <c r="J1036" s="352"/>
      <c r="K1036" s="352"/>
      <c r="P1036" s="12"/>
      <c r="Q1036" s="12"/>
      <c r="R1036" s="12"/>
      <c r="S1036" s="12"/>
      <c r="T1036" s="12"/>
      <c r="U1036" s="12"/>
      <c r="V1036" s="12"/>
      <c r="W1036" s="12"/>
      <c r="X1036" s="12"/>
      <c r="Y1036" s="12"/>
      <c r="Z1036" s="12"/>
    </row>
    <row r="1037" spans="2:26" s="2" customFormat="1">
      <c r="B1037" s="352"/>
      <c r="C1037" s="352"/>
      <c r="D1037" s="1"/>
      <c r="E1037" s="352"/>
      <c r="F1037" s="5"/>
      <c r="G1037" s="352"/>
      <c r="H1037" s="352"/>
      <c r="I1037" s="352"/>
      <c r="J1037" s="352"/>
      <c r="K1037" s="352"/>
      <c r="P1037" s="12"/>
      <c r="Q1037" s="12"/>
      <c r="R1037" s="12"/>
      <c r="S1037" s="12"/>
      <c r="T1037" s="12"/>
      <c r="U1037" s="12"/>
      <c r="V1037" s="12"/>
      <c r="W1037" s="12"/>
      <c r="X1037" s="12"/>
      <c r="Y1037" s="12"/>
      <c r="Z1037" s="12"/>
    </row>
    <row r="1038" spans="2:26" s="2" customFormat="1">
      <c r="B1038" s="352"/>
      <c r="C1038" s="352"/>
      <c r="D1038" s="1"/>
      <c r="E1038" s="352"/>
      <c r="F1038" s="5"/>
      <c r="G1038" s="352"/>
      <c r="H1038" s="352"/>
      <c r="I1038" s="352"/>
      <c r="J1038" s="352"/>
      <c r="K1038" s="352"/>
      <c r="P1038" s="12"/>
      <c r="Q1038" s="12"/>
      <c r="R1038" s="12"/>
      <c r="S1038" s="12"/>
      <c r="T1038" s="12"/>
      <c r="U1038" s="12"/>
      <c r="V1038" s="12"/>
      <c r="W1038" s="12"/>
      <c r="X1038" s="12"/>
      <c r="Y1038" s="12"/>
      <c r="Z1038" s="12"/>
    </row>
    <row r="1039" spans="2:26" s="2" customFormat="1">
      <c r="B1039" s="352"/>
      <c r="C1039" s="352"/>
      <c r="D1039" s="1"/>
      <c r="E1039" s="352"/>
      <c r="F1039" s="5"/>
      <c r="G1039" s="352"/>
      <c r="H1039" s="352"/>
      <c r="I1039" s="352"/>
      <c r="J1039" s="352"/>
      <c r="K1039" s="352"/>
      <c r="P1039" s="12"/>
      <c r="Q1039" s="12"/>
      <c r="R1039" s="12"/>
      <c r="S1039" s="12"/>
      <c r="T1039" s="12"/>
      <c r="U1039" s="12"/>
      <c r="V1039" s="12"/>
      <c r="W1039" s="12"/>
      <c r="X1039" s="12"/>
      <c r="Y1039" s="12"/>
      <c r="Z1039" s="12"/>
    </row>
    <row r="1040" spans="2:26" s="2" customFormat="1">
      <c r="B1040" s="352"/>
      <c r="C1040" s="352"/>
      <c r="D1040" s="1"/>
      <c r="E1040" s="352"/>
      <c r="F1040" s="5"/>
      <c r="G1040" s="352"/>
      <c r="H1040" s="352"/>
      <c r="I1040" s="352"/>
      <c r="J1040" s="352"/>
      <c r="K1040" s="352"/>
      <c r="P1040" s="12"/>
      <c r="Q1040" s="12"/>
      <c r="R1040" s="12"/>
      <c r="S1040" s="12"/>
      <c r="T1040" s="12"/>
      <c r="U1040" s="12"/>
      <c r="V1040" s="12"/>
      <c r="W1040" s="12"/>
      <c r="X1040" s="12"/>
      <c r="Y1040" s="12"/>
      <c r="Z1040" s="12"/>
    </row>
    <row r="1041" spans="2:26" s="2" customFormat="1">
      <c r="B1041" s="352"/>
      <c r="C1041" s="352"/>
      <c r="D1041" s="1"/>
      <c r="E1041" s="352"/>
      <c r="F1041" s="5"/>
      <c r="G1041" s="352"/>
      <c r="H1041" s="352"/>
      <c r="I1041" s="352"/>
      <c r="J1041" s="352"/>
      <c r="K1041" s="352"/>
      <c r="P1041" s="12"/>
      <c r="Q1041" s="12"/>
      <c r="R1041" s="12"/>
      <c r="S1041" s="12"/>
      <c r="T1041" s="12"/>
      <c r="U1041" s="12"/>
      <c r="V1041" s="12"/>
      <c r="W1041" s="12"/>
      <c r="X1041" s="12"/>
      <c r="Y1041" s="12"/>
      <c r="Z1041" s="12"/>
    </row>
    <row r="1042" spans="2:26" s="2" customFormat="1">
      <c r="B1042" s="352"/>
      <c r="C1042" s="352"/>
      <c r="D1042" s="1"/>
      <c r="E1042" s="352"/>
      <c r="F1042" s="5"/>
      <c r="G1042" s="352"/>
      <c r="H1042" s="352"/>
      <c r="I1042" s="352"/>
      <c r="J1042" s="352"/>
      <c r="K1042" s="352"/>
      <c r="P1042" s="12"/>
      <c r="Q1042" s="12"/>
      <c r="R1042" s="12"/>
      <c r="S1042" s="12"/>
      <c r="T1042" s="12"/>
      <c r="U1042" s="12"/>
      <c r="V1042" s="12"/>
      <c r="W1042" s="12"/>
      <c r="X1042" s="12"/>
      <c r="Y1042" s="12"/>
      <c r="Z1042" s="12"/>
    </row>
    <row r="1043" spans="2:26" s="2" customFormat="1">
      <c r="B1043" s="352"/>
      <c r="C1043" s="352"/>
      <c r="D1043" s="1"/>
      <c r="E1043" s="352"/>
      <c r="F1043" s="5"/>
      <c r="G1043" s="352"/>
      <c r="H1043" s="352"/>
      <c r="I1043" s="352"/>
      <c r="J1043" s="352"/>
      <c r="K1043" s="352"/>
      <c r="P1043" s="12"/>
      <c r="Q1043" s="12"/>
      <c r="R1043" s="12"/>
      <c r="S1043" s="12"/>
      <c r="T1043" s="12"/>
      <c r="U1043" s="12"/>
      <c r="V1043" s="12"/>
      <c r="W1043" s="12"/>
      <c r="X1043" s="12"/>
      <c r="Y1043" s="12"/>
      <c r="Z1043" s="12"/>
    </row>
    <row r="1044" spans="2:26" s="2" customFormat="1">
      <c r="B1044" s="352"/>
      <c r="C1044" s="352"/>
      <c r="D1044" s="1"/>
      <c r="E1044" s="352"/>
      <c r="F1044" s="5"/>
      <c r="G1044" s="352"/>
      <c r="H1044" s="352"/>
      <c r="I1044" s="352"/>
      <c r="J1044" s="352"/>
      <c r="K1044" s="352"/>
      <c r="P1044" s="12"/>
      <c r="Q1044" s="12"/>
      <c r="R1044" s="12"/>
      <c r="S1044" s="12"/>
      <c r="T1044" s="12"/>
      <c r="U1044" s="12"/>
      <c r="V1044" s="12"/>
      <c r="W1044" s="12"/>
      <c r="X1044" s="12"/>
      <c r="Y1044" s="12"/>
      <c r="Z1044" s="12"/>
    </row>
    <row r="1045" spans="2:26" s="2" customFormat="1">
      <c r="B1045" s="352"/>
      <c r="C1045" s="352"/>
      <c r="D1045" s="1"/>
      <c r="E1045" s="352"/>
      <c r="F1045" s="5"/>
      <c r="G1045" s="352"/>
      <c r="H1045" s="352"/>
      <c r="I1045" s="352"/>
      <c r="J1045" s="352"/>
      <c r="K1045" s="352"/>
      <c r="P1045" s="12"/>
      <c r="Q1045" s="12"/>
      <c r="R1045" s="12"/>
      <c r="S1045" s="12"/>
      <c r="T1045" s="12"/>
      <c r="U1045" s="12"/>
      <c r="V1045" s="12"/>
      <c r="W1045" s="12"/>
      <c r="X1045" s="12"/>
      <c r="Y1045" s="12"/>
      <c r="Z1045" s="12"/>
    </row>
    <row r="1046" spans="2:26" s="2" customFormat="1">
      <c r="B1046" s="352"/>
      <c r="C1046" s="352"/>
      <c r="D1046" s="1"/>
      <c r="E1046" s="352"/>
      <c r="F1046" s="5"/>
      <c r="G1046" s="352"/>
      <c r="H1046" s="352"/>
      <c r="I1046" s="352"/>
      <c r="J1046" s="352"/>
      <c r="K1046" s="352"/>
      <c r="P1046" s="12"/>
      <c r="Q1046" s="12"/>
      <c r="R1046" s="12"/>
      <c r="S1046" s="12"/>
      <c r="T1046" s="12"/>
      <c r="U1046" s="12"/>
      <c r="V1046" s="12"/>
      <c r="W1046" s="12"/>
      <c r="X1046" s="12"/>
      <c r="Y1046" s="12"/>
      <c r="Z1046" s="12"/>
    </row>
    <row r="1047" spans="2:26" s="2" customFormat="1">
      <c r="B1047" s="352"/>
      <c r="C1047" s="352"/>
      <c r="D1047" s="1"/>
      <c r="E1047" s="352"/>
      <c r="F1047" s="5"/>
      <c r="G1047" s="352"/>
      <c r="H1047" s="352"/>
      <c r="I1047" s="352"/>
      <c r="J1047" s="352"/>
      <c r="K1047" s="352"/>
      <c r="P1047" s="12"/>
      <c r="Q1047" s="12"/>
      <c r="R1047" s="12"/>
      <c r="S1047" s="12"/>
      <c r="T1047" s="12"/>
      <c r="U1047" s="12"/>
      <c r="V1047" s="12"/>
      <c r="W1047" s="12"/>
      <c r="X1047" s="12"/>
      <c r="Y1047" s="12"/>
      <c r="Z1047" s="12"/>
    </row>
    <row r="1048" spans="2:26" s="2" customFormat="1">
      <c r="B1048" s="352"/>
      <c r="C1048" s="352"/>
      <c r="D1048" s="1"/>
      <c r="E1048" s="352"/>
      <c r="F1048" s="5"/>
      <c r="G1048" s="352"/>
      <c r="H1048" s="352"/>
      <c r="I1048" s="352"/>
      <c r="J1048" s="352"/>
      <c r="K1048" s="352"/>
      <c r="P1048" s="12"/>
      <c r="Q1048" s="12"/>
      <c r="R1048" s="12"/>
      <c r="S1048" s="12"/>
      <c r="T1048" s="12"/>
      <c r="U1048" s="12"/>
      <c r="V1048" s="12"/>
      <c r="W1048" s="12"/>
      <c r="X1048" s="12"/>
      <c r="Y1048" s="12"/>
      <c r="Z1048" s="12"/>
    </row>
    <row r="1049" spans="2:26" s="2" customFormat="1">
      <c r="B1049" s="352"/>
      <c r="C1049" s="352"/>
      <c r="D1049" s="1"/>
      <c r="E1049" s="352"/>
      <c r="F1049" s="5"/>
      <c r="G1049" s="352"/>
      <c r="H1049" s="352"/>
      <c r="I1049" s="352"/>
      <c r="J1049" s="352"/>
      <c r="K1049" s="352"/>
      <c r="P1049" s="12"/>
      <c r="Q1049" s="12"/>
      <c r="R1049" s="12"/>
      <c r="S1049" s="12"/>
      <c r="T1049" s="12"/>
      <c r="U1049" s="12"/>
      <c r="V1049" s="12"/>
      <c r="W1049" s="12"/>
      <c r="X1049" s="12"/>
      <c r="Y1049" s="12"/>
      <c r="Z1049" s="12"/>
    </row>
    <row r="1050" spans="2:26" s="2" customFormat="1">
      <c r="B1050" s="352"/>
      <c r="C1050" s="352"/>
      <c r="D1050" s="1"/>
      <c r="E1050" s="352"/>
      <c r="F1050" s="5"/>
      <c r="G1050" s="352"/>
      <c r="H1050" s="352"/>
      <c r="I1050" s="352"/>
      <c r="J1050" s="352"/>
      <c r="K1050" s="352"/>
      <c r="P1050" s="12"/>
      <c r="Q1050" s="12"/>
      <c r="R1050" s="12"/>
      <c r="S1050" s="12"/>
      <c r="T1050" s="12"/>
      <c r="U1050" s="12"/>
      <c r="V1050" s="12"/>
      <c r="W1050" s="12"/>
      <c r="X1050" s="12"/>
      <c r="Y1050" s="12"/>
      <c r="Z1050" s="12"/>
    </row>
    <row r="1051" spans="2:26" s="2" customFormat="1">
      <c r="B1051" s="352"/>
      <c r="C1051" s="352"/>
      <c r="D1051" s="1"/>
      <c r="E1051" s="352"/>
      <c r="F1051" s="5"/>
      <c r="G1051" s="352"/>
      <c r="H1051" s="352"/>
      <c r="I1051" s="352"/>
      <c r="J1051" s="352"/>
      <c r="K1051" s="352"/>
      <c r="P1051" s="12"/>
      <c r="Q1051" s="12"/>
      <c r="R1051" s="12"/>
      <c r="S1051" s="12"/>
      <c r="T1051" s="12"/>
      <c r="U1051" s="12"/>
      <c r="V1051" s="12"/>
      <c r="W1051" s="12"/>
      <c r="X1051" s="12"/>
      <c r="Y1051" s="12"/>
      <c r="Z1051" s="12"/>
    </row>
    <row r="1052" spans="2:26" s="2" customFormat="1">
      <c r="B1052" s="352"/>
      <c r="C1052" s="352"/>
      <c r="D1052" s="1"/>
      <c r="E1052" s="352"/>
      <c r="F1052" s="5"/>
      <c r="G1052" s="352"/>
      <c r="H1052" s="352"/>
      <c r="I1052" s="352"/>
      <c r="J1052" s="352"/>
      <c r="K1052" s="352"/>
      <c r="P1052" s="12"/>
      <c r="Q1052" s="12"/>
      <c r="R1052" s="12"/>
      <c r="S1052" s="12"/>
      <c r="T1052" s="12"/>
      <c r="U1052" s="12"/>
      <c r="V1052" s="12"/>
      <c r="W1052" s="12"/>
      <c r="X1052" s="12"/>
      <c r="Y1052" s="12"/>
      <c r="Z1052" s="12"/>
    </row>
    <row r="1053" spans="2:26" s="2" customFormat="1">
      <c r="B1053" s="352"/>
      <c r="C1053" s="352"/>
      <c r="D1053" s="1"/>
      <c r="E1053" s="352"/>
      <c r="F1053" s="5"/>
      <c r="G1053" s="352"/>
      <c r="H1053" s="352"/>
      <c r="I1053" s="352"/>
      <c r="J1053" s="352"/>
      <c r="K1053" s="352"/>
      <c r="P1053" s="12"/>
      <c r="Q1053" s="12"/>
      <c r="R1053" s="12"/>
      <c r="S1053" s="12"/>
      <c r="T1053" s="12"/>
      <c r="U1053" s="12"/>
      <c r="V1053" s="12"/>
      <c r="W1053" s="12"/>
      <c r="X1053" s="12"/>
      <c r="Y1053" s="12"/>
      <c r="Z1053" s="12"/>
    </row>
    <row r="1054" spans="2:26" s="2" customFormat="1">
      <c r="B1054" s="352"/>
      <c r="C1054" s="352"/>
      <c r="D1054" s="1"/>
      <c r="E1054" s="352"/>
      <c r="F1054" s="5"/>
      <c r="G1054" s="352"/>
      <c r="H1054" s="352"/>
      <c r="I1054" s="352"/>
      <c r="J1054" s="352"/>
      <c r="K1054" s="352"/>
      <c r="P1054" s="12"/>
      <c r="Q1054" s="12"/>
      <c r="R1054" s="12"/>
      <c r="S1054" s="12"/>
      <c r="T1054" s="12"/>
      <c r="U1054" s="12"/>
      <c r="V1054" s="12"/>
      <c r="W1054" s="12"/>
      <c r="X1054" s="12"/>
      <c r="Y1054" s="12"/>
      <c r="Z1054" s="12"/>
    </row>
    <row r="1055" spans="2:26" s="2" customFormat="1">
      <c r="B1055" s="352"/>
      <c r="C1055" s="352"/>
      <c r="D1055" s="1"/>
      <c r="E1055" s="352"/>
      <c r="F1055" s="5"/>
      <c r="G1055" s="352"/>
      <c r="H1055" s="352"/>
      <c r="I1055" s="352"/>
      <c r="J1055" s="352"/>
      <c r="K1055" s="352"/>
      <c r="P1055" s="12"/>
      <c r="Q1055" s="12"/>
      <c r="R1055" s="12"/>
      <c r="S1055" s="12"/>
      <c r="T1055" s="12"/>
      <c r="U1055" s="12"/>
      <c r="V1055" s="12"/>
      <c r="W1055" s="12"/>
      <c r="X1055" s="12"/>
      <c r="Y1055" s="12"/>
      <c r="Z1055" s="12"/>
    </row>
    <row r="1056" spans="2:26" s="2" customFormat="1">
      <c r="B1056" s="352"/>
      <c r="C1056" s="352"/>
      <c r="D1056" s="1"/>
      <c r="E1056" s="352"/>
      <c r="F1056" s="5"/>
      <c r="G1056" s="352"/>
      <c r="H1056" s="352"/>
      <c r="I1056" s="352"/>
      <c r="J1056" s="352"/>
      <c r="K1056" s="352"/>
      <c r="P1056" s="12"/>
      <c r="Q1056" s="12"/>
      <c r="R1056" s="12"/>
      <c r="S1056" s="12"/>
      <c r="T1056" s="12"/>
      <c r="U1056" s="12"/>
      <c r="V1056" s="12"/>
      <c r="W1056" s="12"/>
      <c r="X1056" s="12"/>
      <c r="Y1056" s="12"/>
      <c r="Z1056" s="12"/>
    </row>
    <row r="1057" spans="2:26" s="2" customFormat="1">
      <c r="B1057" s="352"/>
      <c r="C1057" s="352"/>
      <c r="D1057" s="1"/>
      <c r="E1057" s="352"/>
      <c r="F1057" s="5"/>
      <c r="G1057" s="352"/>
      <c r="H1057" s="352"/>
      <c r="I1057" s="352"/>
      <c r="J1057" s="352"/>
      <c r="K1057" s="352"/>
      <c r="P1057" s="12"/>
      <c r="Q1057" s="12"/>
      <c r="R1057" s="12"/>
      <c r="S1057" s="12"/>
      <c r="T1057" s="12"/>
      <c r="U1057" s="12"/>
      <c r="V1057" s="12"/>
      <c r="W1057" s="12"/>
      <c r="X1057" s="12"/>
      <c r="Y1057" s="12"/>
      <c r="Z1057" s="12"/>
    </row>
    <row r="1058" spans="2:26" s="2" customFormat="1">
      <c r="B1058" s="352"/>
      <c r="C1058" s="352"/>
      <c r="D1058" s="1"/>
      <c r="E1058" s="352"/>
      <c r="F1058" s="5"/>
      <c r="G1058" s="352"/>
      <c r="H1058" s="352"/>
      <c r="I1058" s="352"/>
      <c r="J1058" s="352"/>
      <c r="K1058" s="352"/>
      <c r="P1058" s="12"/>
      <c r="Q1058" s="12"/>
      <c r="R1058" s="12"/>
      <c r="S1058" s="12"/>
      <c r="T1058" s="12"/>
      <c r="U1058" s="12"/>
      <c r="V1058" s="12"/>
      <c r="W1058" s="12"/>
      <c r="X1058" s="12"/>
      <c r="Y1058" s="12"/>
      <c r="Z1058" s="12"/>
    </row>
    <row r="1059" spans="2:26" s="2" customFormat="1">
      <c r="B1059" s="352"/>
      <c r="C1059" s="352"/>
      <c r="D1059" s="1"/>
      <c r="E1059" s="352"/>
      <c r="F1059" s="5"/>
      <c r="G1059" s="352"/>
      <c r="H1059" s="352"/>
      <c r="I1059" s="352"/>
      <c r="J1059" s="352"/>
      <c r="K1059" s="352"/>
      <c r="P1059" s="12"/>
      <c r="Q1059" s="12"/>
      <c r="R1059" s="12"/>
      <c r="S1059" s="12"/>
      <c r="T1059" s="12"/>
      <c r="U1059" s="12"/>
      <c r="V1059" s="12"/>
      <c r="W1059" s="12"/>
      <c r="X1059" s="12"/>
      <c r="Y1059" s="12"/>
      <c r="Z1059" s="12"/>
    </row>
    <row r="1060" spans="2:26" s="2" customFormat="1">
      <c r="B1060" s="352"/>
      <c r="C1060" s="352"/>
      <c r="D1060" s="1"/>
      <c r="E1060" s="352"/>
      <c r="F1060" s="5"/>
      <c r="G1060" s="352"/>
      <c r="H1060" s="352"/>
      <c r="I1060" s="352"/>
      <c r="J1060" s="352"/>
      <c r="K1060" s="352"/>
      <c r="P1060" s="12"/>
      <c r="Q1060" s="12"/>
      <c r="R1060" s="12"/>
      <c r="S1060" s="12"/>
      <c r="T1060" s="12"/>
      <c r="U1060" s="12"/>
      <c r="V1060" s="12"/>
      <c r="W1060" s="12"/>
      <c r="X1060" s="12"/>
      <c r="Y1060" s="12"/>
      <c r="Z1060" s="12"/>
    </row>
    <row r="1061" spans="2:26" s="2" customFormat="1">
      <c r="B1061" s="352"/>
      <c r="C1061" s="352"/>
      <c r="D1061" s="1"/>
      <c r="E1061" s="352"/>
      <c r="F1061" s="5"/>
      <c r="G1061" s="352"/>
      <c r="H1061" s="352"/>
      <c r="I1061" s="352"/>
      <c r="J1061" s="352"/>
      <c r="K1061" s="352"/>
      <c r="P1061" s="12"/>
      <c r="Q1061" s="12"/>
      <c r="R1061" s="12"/>
      <c r="S1061" s="12"/>
      <c r="T1061" s="12"/>
      <c r="U1061" s="12"/>
      <c r="V1061" s="12"/>
      <c r="W1061" s="12"/>
      <c r="X1061" s="12"/>
      <c r="Y1061" s="12"/>
      <c r="Z1061" s="12"/>
    </row>
    <row r="1062" spans="2:26" s="2" customFormat="1">
      <c r="B1062" s="352"/>
      <c r="C1062" s="352"/>
      <c r="D1062" s="1"/>
      <c r="E1062" s="352"/>
      <c r="F1062" s="5"/>
      <c r="G1062" s="352"/>
      <c r="H1062" s="352"/>
      <c r="I1062" s="352"/>
      <c r="J1062" s="352"/>
      <c r="K1062" s="352"/>
      <c r="P1062" s="12"/>
      <c r="Q1062" s="12"/>
      <c r="R1062" s="12"/>
      <c r="S1062" s="12"/>
      <c r="T1062" s="12"/>
      <c r="U1062" s="12"/>
      <c r="V1062" s="12"/>
      <c r="W1062" s="12"/>
      <c r="X1062" s="12"/>
      <c r="Y1062" s="12"/>
      <c r="Z1062" s="12"/>
    </row>
    <row r="1063" spans="2:26" s="2" customFormat="1">
      <c r="B1063" s="352"/>
      <c r="C1063" s="352"/>
      <c r="D1063" s="1"/>
      <c r="E1063" s="352"/>
      <c r="F1063" s="5"/>
      <c r="G1063" s="352"/>
      <c r="H1063" s="352"/>
      <c r="I1063" s="352"/>
      <c r="J1063" s="352"/>
      <c r="K1063" s="352"/>
      <c r="P1063" s="12"/>
      <c r="Q1063" s="12"/>
      <c r="R1063" s="12"/>
      <c r="S1063" s="12"/>
      <c r="T1063" s="12"/>
      <c r="U1063" s="12"/>
      <c r="V1063" s="12"/>
      <c r="W1063" s="12"/>
      <c r="X1063" s="12"/>
      <c r="Y1063" s="12"/>
      <c r="Z1063" s="12"/>
    </row>
    <row r="1064" spans="2:26" s="2" customFormat="1">
      <c r="B1064" s="352"/>
      <c r="C1064" s="352"/>
      <c r="D1064" s="1"/>
      <c r="E1064" s="352"/>
      <c r="F1064" s="5"/>
      <c r="G1064" s="352"/>
      <c r="H1064" s="352"/>
      <c r="I1064" s="352"/>
      <c r="J1064" s="352"/>
      <c r="K1064" s="352"/>
      <c r="P1064" s="12"/>
      <c r="Q1064" s="12"/>
      <c r="R1064" s="12"/>
      <c r="S1064" s="12"/>
      <c r="T1064" s="12"/>
      <c r="U1064" s="12"/>
      <c r="V1064" s="12"/>
      <c r="W1064" s="12"/>
      <c r="X1064" s="12"/>
      <c r="Y1064" s="12"/>
      <c r="Z1064" s="12"/>
    </row>
    <row r="1065" spans="2:26" s="2" customFormat="1">
      <c r="B1065" s="352"/>
      <c r="C1065" s="352"/>
      <c r="D1065" s="1"/>
      <c r="E1065" s="352"/>
      <c r="F1065" s="5"/>
      <c r="G1065" s="352"/>
      <c r="H1065" s="352"/>
      <c r="I1065" s="352"/>
      <c r="J1065" s="352"/>
      <c r="K1065" s="352"/>
      <c r="P1065" s="12"/>
      <c r="Q1065" s="12"/>
      <c r="R1065" s="12"/>
      <c r="S1065" s="12"/>
      <c r="T1065" s="12"/>
      <c r="U1065" s="12"/>
      <c r="V1065" s="12"/>
      <c r="W1065" s="12"/>
      <c r="X1065" s="12"/>
      <c r="Y1065" s="12"/>
      <c r="Z1065" s="12"/>
    </row>
    <row r="1066" spans="2:26" s="2" customFormat="1">
      <c r="B1066" s="352"/>
      <c r="C1066" s="352"/>
      <c r="D1066" s="1"/>
      <c r="E1066" s="352"/>
      <c r="F1066" s="5"/>
      <c r="G1066" s="352"/>
      <c r="H1066" s="352"/>
      <c r="I1066" s="352"/>
      <c r="J1066" s="352"/>
      <c r="K1066" s="352"/>
      <c r="P1066" s="12"/>
      <c r="Q1066" s="12"/>
      <c r="R1066" s="12"/>
      <c r="S1066" s="12"/>
      <c r="T1066" s="12"/>
      <c r="U1066" s="12"/>
      <c r="V1066" s="12"/>
      <c r="W1066" s="12"/>
      <c r="X1066" s="12"/>
      <c r="Y1066" s="12"/>
      <c r="Z1066" s="12"/>
    </row>
    <row r="1067" spans="2:26" s="2" customFormat="1">
      <c r="B1067" s="352"/>
      <c r="C1067" s="352"/>
      <c r="D1067" s="1"/>
      <c r="E1067" s="352"/>
      <c r="F1067" s="5"/>
      <c r="G1067" s="352"/>
      <c r="H1067" s="352"/>
      <c r="I1067" s="352"/>
      <c r="J1067" s="352"/>
      <c r="K1067" s="352"/>
      <c r="P1067" s="12"/>
      <c r="Q1067" s="12"/>
      <c r="R1067" s="12"/>
      <c r="S1067" s="12"/>
      <c r="T1067" s="12"/>
      <c r="U1067" s="12"/>
      <c r="V1067" s="12"/>
      <c r="W1067" s="12"/>
      <c r="X1067" s="12"/>
      <c r="Y1067" s="12"/>
      <c r="Z1067" s="12"/>
    </row>
    <row r="1068" spans="2:26" s="2" customFormat="1">
      <c r="B1068" s="352"/>
      <c r="C1068" s="352"/>
      <c r="D1068" s="1"/>
      <c r="E1068" s="352"/>
      <c r="F1068" s="5"/>
      <c r="G1068" s="352"/>
      <c r="H1068" s="352"/>
      <c r="I1068" s="352"/>
      <c r="J1068" s="352"/>
      <c r="K1068" s="352"/>
      <c r="P1068" s="12"/>
      <c r="Q1068" s="12"/>
      <c r="R1068" s="12"/>
      <c r="S1068" s="12"/>
      <c r="T1068" s="12"/>
      <c r="U1068" s="12"/>
      <c r="V1068" s="12"/>
      <c r="W1068" s="12"/>
      <c r="X1068" s="12"/>
      <c r="Y1068" s="12"/>
      <c r="Z1068" s="12"/>
    </row>
    <row r="1069" spans="2:26" s="2" customFormat="1">
      <c r="B1069" s="352"/>
      <c r="C1069" s="352"/>
      <c r="D1069" s="1"/>
      <c r="E1069" s="352"/>
      <c r="F1069" s="5"/>
      <c r="G1069" s="352"/>
      <c r="H1069" s="352"/>
      <c r="I1069" s="352"/>
      <c r="J1069" s="352"/>
      <c r="K1069" s="352"/>
      <c r="P1069" s="12"/>
      <c r="Q1069" s="12"/>
      <c r="R1069" s="12"/>
      <c r="S1069" s="12"/>
      <c r="T1069" s="12"/>
      <c r="U1069" s="12"/>
      <c r="V1069" s="12"/>
      <c r="W1069" s="12"/>
      <c r="X1069" s="12"/>
      <c r="Y1069" s="12"/>
      <c r="Z1069" s="12"/>
    </row>
    <row r="1070" spans="2:26" s="2" customFormat="1">
      <c r="B1070" s="352"/>
      <c r="C1070" s="352"/>
      <c r="D1070" s="1"/>
      <c r="E1070" s="352"/>
      <c r="F1070" s="5"/>
      <c r="G1070" s="352"/>
      <c r="H1070" s="352"/>
      <c r="I1070" s="352"/>
      <c r="J1070" s="352"/>
      <c r="K1070" s="352"/>
      <c r="P1070" s="12"/>
      <c r="Q1070" s="12"/>
      <c r="R1070" s="12"/>
      <c r="S1070" s="12"/>
      <c r="T1070" s="12"/>
      <c r="U1070" s="12"/>
      <c r="V1070" s="12"/>
      <c r="W1070" s="12"/>
      <c r="X1070" s="12"/>
      <c r="Y1070" s="12"/>
      <c r="Z1070" s="12"/>
    </row>
    <row r="1071" spans="2:26" s="2" customFormat="1">
      <c r="B1071" s="352"/>
      <c r="C1071" s="352"/>
      <c r="D1071" s="1"/>
      <c r="E1071" s="352"/>
      <c r="F1071" s="5"/>
      <c r="G1071" s="352"/>
      <c r="H1071" s="352"/>
      <c r="I1071" s="352"/>
      <c r="J1071" s="352"/>
      <c r="K1071" s="352"/>
      <c r="P1071" s="12"/>
      <c r="Q1071" s="12"/>
      <c r="R1071" s="12"/>
      <c r="S1071" s="12"/>
      <c r="T1071" s="12"/>
      <c r="U1071" s="12"/>
      <c r="V1071" s="12"/>
      <c r="W1071" s="12"/>
      <c r="X1071" s="12"/>
      <c r="Y1071" s="12"/>
      <c r="Z1071" s="12"/>
    </row>
    <row r="1072" spans="2:26" s="2" customFormat="1">
      <c r="B1072" s="352"/>
      <c r="C1072" s="352"/>
      <c r="D1072" s="1"/>
      <c r="E1072" s="352"/>
      <c r="F1072" s="5"/>
      <c r="G1072" s="352"/>
      <c r="H1072" s="352"/>
      <c r="I1072" s="352"/>
      <c r="J1072" s="352"/>
      <c r="K1072" s="352"/>
      <c r="P1072" s="12"/>
      <c r="Q1072" s="12"/>
      <c r="R1072" s="12"/>
      <c r="S1072" s="12"/>
      <c r="T1072" s="12"/>
      <c r="U1072" s="12"/>
      <c r="V1072" s="12"/>
      <c r="W1072" s="12"/>
      <c r="X1072" s="12"/>
      <c r="Y1072" s="12"/>
      <c r="Z1072" s="12"/>
    </row>
    <row r="1073" spans="2:26" s="2" customFormat="1">
      <c r="B1073" s="352"/>
      <c r="C1073" s="352"/>
      <c r="D1073" s="1"/>
      <c r="E1073" s="352"/>
      <c r="F1073" s="5"/>
      <c r="G1073" s="352"/>
      <c r="H1073" s="352"/>
      <c r="I1073" s="352"/>
      <c r="J1073" s="352"/>
      <c r="K1073" s="352"/>
      <c r="P1073" s="12"/>
      <c r="Q1073" s="12"/>
      <c r="R1073" s="12"/>
      <c r="S1073" s="12"/>
      <c r="T1073" s="12"/>
      <c r="U1073" s="12"/>
      <c r="V1073" s="12"/>
      <c r="W1073" s="12"/>
      <c r="X1073" s="12"/>
      <c r="Y1073" s="12"/>
      <c r="Z1073" s="12"/>
    </row>
    <row r="1074" spans="2:26" s="2" customFormat="1">
      <c r="B1074" s="352"/>
      <c r="C1074" s="352"/>
      <c r="D1074" s="1"/>
      <c r="E1074" s="352"/>
      <c r="F1074" s="5"/>
      <c r="G1074" s="352"/>
      <c r="H1074" s="352"/>
      <c r="I1074" s="352"/>
      <c r="J1074" s="352"/>
      <c r="K1074" s="352"/>
      <c r="P1074" s="12"/>
      <c r="Q1074" s="12"/>
      <c r="R1074" s="12"/>
      <c r="S1074" s="12"/>
      <c r="T1074" s="12"/>
      <c r="U1074" s="12"/>
      <c r="V1074" s="12"/>
      <c r="W1074" s="12"/>
      <c r="X1074" s="12"/>
      <c r="Y1074" s="12"/>
      <c r="Z1074" s="12"/>
    </row>
    <row r="1075" spans="2:26" s="2" customFormat="1">
      <c r="B1075" s="352"/>
      <c r="C1075" s="352"/>
      <c r="D1075" s="1"/>
      <c r="E1075" s="352"/>
      <c r="F1075" s="5"/>
      <c r="G1075" s="352"/>
      <c r="H1075" s="352"/>
      <c r="I1075" s="352"/>
      <c r="J1075" s="352"/>
      <c r="K1075" s="352"/>
      <c r="P1075" s="12"/>
      <c r="Q1075" s="12"/>
      <c r="R1075" s="12"/>
      <c r="S1075" s="12"/>
      <c r="T1075" s="12"/>
      <c r="U1075" s="12"/>
      <c r="V1075" s="12"/>
      <c r="W1075" s="12"/>
      <c r="X1075" s="12"/>
      <c r="Y1075" s="12"/>
      <c r="Z1075" s="12"/>
    </row>
    <row r="1076" spans="2:26" s="2" customFormat="1">
      <c r="B1076" s="352"/>
      <c r="C1076" s="352"/>
      <c r="D1076" s="1"/>
      <c r="E1076" s="352"/>
      <c r="F1076" s="5"/>
      <c r="G1076" s="352"/>
      <c r="H1076" s="352"/>
      <c r="I1076" s="352"/>
      <c r="J1076" s="352"/>
      <c r="K1076" s="352"/>
      <c r="P1076" s="12"/>
      <c r="Q1076" s="12"/>
      <c r="R1076" s="12"/>
      <c r="S1076" s="12"/>
      <c r="T1076" s="12"/>
      <c r="U1076" s="12"/>
      <c r="V1076" s="12"/>
      <c r="W1076" s="12"/>
      <c r="X1076" s="12"/>
      <c r="Y1076" s="12"/>
      <c r="Z1076" s="12"/>
    </row>
    <row r="1077" spans="2:26" s="2" customFormat="1">
      <c r="B1077" s="352"/>
      <c r="C1077" s="352"/>
      <c r="D1077" s="1"/>
      <c r="E1077" s="352"/>
      <c r="F1077" s="5"/>
      <c r="G1077" s="352"/>
      <c r="H1077" s="352"/>
      <c r="I1077" s="352"/>
      <c r="J1077" s="352"/>
      <c r="K1077" s="352"/>
      <c r="P1077" s="12"/>
      <c r="Q1077" s="12"/>
      <c r="R1077" s="12"/>
      <c r="S1077" s="12"/>
      <c r="T1077" s="12"/>
      <c r="U1077" s="12"/>
      <c r="V1077" s="12"/>
      <c r="W1077" s="12"/>
      <c r="X1077" s="12"/>
      <c r="Y1077" s="12"/>
      <c r="Z1077" s="12"/>
    </row>
    <row r="1078" spans="2:26" s="2" customFormat="1">
      <c r="B1078" s="352"/>
      <c r="C1078" s="352"/>
      <c r="D1078" s="1"/>
      <c r="E1078" s="352"/>
      <c r="F1078" s="5"/>
      <c r="G1078" s="352"/>
      <c r="H1078" s="352"/>
      <c r="I1078" s="352"/>
      <c r="J1078" s="352"/>
      <c r="K1078" s="352"/>
      <c r="P1078" s="12"/>
      <c r="Q1078" s="12"/>
      <c r="R1078" s="12"/>
      <c r="S1078" s="12"/>
      <c r="T1078" s="12"/>
      <c r="U1078" s="12"/>
      <c r="V1078" s="12"/>
      <c r="W1078" s="12"/>
      <c r="X1078" s="12"/>
      <c r="Y1078" s="12"/>
      <c r="Z1078" s="12"/>
    </row>
    <row r="1079" spans="2:26" s="2" customFormat="1">
      <c r="B1079" s="352"/>
      <c r="C1079" s="352"/>
      <c r="D1079" s="1"/>
      <c r="E1079" s="352"/>
      <c r="F1079" s="5"/>
      <c r="G1079" s="352"/>
      <c r="H1079" s="352"/>
      <c r="I1079" s="352"/>
      <c r="J1079" s="352"/>
      <c r="K1079" s="352"/>
      <c r="P1079" s="12"/>
      <c r="Q1079" s="12"/>
      <c r="R1079" s="12"/>
      <c r="S1079" s="12"/>
      <c r="T1079" s="12"/>
      <c r="U1079" s="12"/>
      <c r="V1079" s="12"/>
      <c r="W1079" s="12"/>
      <c r="X1079" s="12"/>
      <c r="Y1079" s="12"/>
      <c r="Z1079" s="12"/>
    </row>
    <row r="1080" spans="2:26" s="2" customFormat="1">
      <c r="B1080" s="352"/>
      <c r="C1080" s="352"/>
      <c r="D1080" s="1"/>
      <c r="E1080" s="352"/>
      <c r="F1080" s="5"/>
      <c r="G1080" s="352"/>
      <c r="H1080" s="352"/>
      <c r="I1080" s="352"/>
      <c r="J1080" s="352"/>
      <c r="K1080" s="352"/>
      <c r="P1080" s="12"/>
      <c r="Q1080" s="12"/>
      <c r="R1080" s="12"/>
      <c r="S1080" s="12"/>
      <c r="T1080" s="12"/>
      <c r="U1080" s="12"/>
      <c r="V1080" s="12"/>
      <c r="W1080" s="12"/>
      <c r="X1080" s="12"/>
      <c r="Y1080" s="12"/>
      <c r="Z1080" s="12"/>
    </row>
    <row r="1081" spans="2:26" s="2" customFormat="1">
      <c r="B1081" s="352"/>
      <c r="C1081" s="352"/>
      <c r="D1081" s="1"/>
      <c r="E1081" s="352"/>
      <c r="F1081" s="5"/>
      <c r="G1081" s="352"/>
      <c r="H1081" s="352"/>
      <c r="I1081" s="352"/>
      <c r="J1081" s="352"/>
      <c r="K1081" s="352"/>
      <c r="P1081" s="12"/>
      <c r="Q1081" s="12"/>
      <c r="R1081" s="12"/>
      <c r="S1081" s="12"/>
      <c r="T1081" s="12"/>
      <c r="U1081" s="12"/>
      <c r="V1081" s="12"/>
      <c r="W1081" s="12"/>
      <c r="X1081" s="12"/>
      <c r="Y1081" s="12"/>
      <c r="Z1081" s="12"/>
    </row>
    <row r="1082" spans="2:26" s="2" customFormat="1">
      <c r="B1082" s="352"/>
      <c r="C1082" s="352"/>
      <c r="D1082" s="1"/>
      <c r="E1082" s="352"/>
      <c r="F1082" s="5"/>
      <c r="G1082" s="352"/>
      <c r="H1082" s="352"/>
      <c r="I1082" s="352"/>
      <c r="J1082" s="352"/>
      <c r="K1082" s="352"/>
      <c r="P1082" s="12"/>
      <c r="Q1082" s="12"/>
      <c r="R1082" s="12"/>
      <c r="S1082" s="12"/>
      <c r="T1082" s="12"/>
      <c r="U1082" s="12"/>
      <c r="V1082" s="12"/>
      <c r="W1082" s="12"/>
      <c r="X1082" s="12"/>
      <c r="Y1082" s="12"/>
      <c r="Z1082" s="12"/>
    </row>
    <row r="1083" spans="2:26" s="2" customFormat="1">
      <c r="B1083" s="352"/>
      <c r="C1083" s="352"/>
      <c r="D1083" s="1"/>
      <c r="E1083" s="352"/>
      <c r="F1083" s="5"/>
      <c r="G1083" s="352"/>
      <c r="H1083" s="352"/>
      <c r="I1083" s="352"/>
      <c r="J1083" s="352"/>
      <c r="K1083" s="352"/>
      <c r="P1083" s="12"/>
      <c r="Q1083" s="12"/>
      <c r="R1083" s="12"/>
      <c r="S1083" s="12"/>
      <c r="T1083" s="12"/>
      <c r="U1083" s="12"/>
      <c r="V1083" s="12"/>
      <c r="W1083" s="12"/>
      <c r="X1083" s="12"/>
      <c r="Y1083" s="12"/>
      <c r="Z1083" s="12"/>
    </row>
    <row r="1084" spans="2:26" s="2" customFormat="1">
      <c r="B1084" s="352"/>
      <c r="C1084" s="352"/>
      <c r="D1084" s="1"/>
      <c r="E1084" s="352"/>
      <c r="F1084" s="5"/>
      <c r="G1084" s="352"/>
      <c r="H1084" s="352"/>
      <c r="I1084" s="352"/>
      <c r="J1084" s="352"/>
      <c r="K1084" s="352"/>
      <c r="P1084" s="12"/>
      <c r="Q1084" s="12"/>
      <c r="R1084" s="12"/>
      <c r="S1084" s="12"/>
      <c r="T1084" s="12"/>
      <c r="U1084" s="12"/>
      <c r="V1084" s="12"/>
      <c r="W1084" s="12"/>
      <c r="X1084" s="12"/>
      <c r="Y1084" s="12"/>
      <c r="Z1084" s="12"/>
    </row>
    <row r="1085" spans="2:26" s="2" customFormat="1">
      <c r="B1085" s="352"/>
      <c r="C1085" s="352"/>
      <c r="D1085" s="1"/>
      <c r="E1085" s="352"/>
      <c r="F1085" s="5"/>
      <c r="G1085" s="352"/>
      <c r="H1085" s="352"/>
      <c r="I1085" s="352"/>
      <c r="J1085" s="352"/>
      <c r="K1085" s="352"/>
      <c r="P1085" s="12"/>
      <c r="Q1085" s="12"/>
      <c r="R1085" s="12"/>
      <c r="S1085" s="12"/>
      <c r="T1085" s="12"/>
      <c r="U1085" s="12"/>
      <c r="V1085" s="12"/>
      <c r="W1085" s="12"/>
      <c r="X1085" s="12"/>
      <c r="Y1085" s="12"/>
      <c r="Z1085" s="12"/>
    </row>
    <row r="1086" spans="2:26" s="2" customFormat="1">
      <c r="B1086" s="352"/>
      <c r="C1086" s="352"/>
      <c r="D1086" s="1"/>
      <c r="E1086" s="352"/>
      <c r="F1086" s="5"/>
      <c r="G1086" s="352"/>
      <c r="H1086" s="352"/>
      <c r="I1086" s="352"/>
      <c r="J1086" s="352"/>
      <c r="K1086" s="352"/>
      <c r="P1086" s="12"/>
      <c r="Q1086" s="12"/>
      <c r="R1086" s="12"/>
      <c r="S1086" s="12"/>
      <c r="T1086" s="12"/>
      <c r="U1086" s="12"/>
      <c r="V1086" s="12"/>
      <c r="W1086" s="12"/>
      <c r="X1086" s="12"/>
      <c r="Y1086" s="12"/>
      <c r="Z1086" s="12"/>
    </row>
    <row r="1087" spans="2:26" s="2" customFormat="1">
      <c r="B1087" s="352"/>
      <c r="C1087" s="352"/>
      <c r="D1087" s="1"/>
      <c r="E1087" s="352"/>
      <c r="F1087" s="5"/>
      <c r="G1087" s="352"/>
      <c r="H1087" s="352"/>
      <c r="I1087" s="352"/>
      <c r="J1087" s="352"/>
      <c r="K1087" s="352"/>
      <c r="P1087" s="12"/>
      <c r="Q1087" s="12"/>
      <c r="R1087" s="12"/>
      <c r="S1087" s="12"/>
      <c r="T1087" s="12"/>
      <c r="U1087" s="12"/>
      <c r="V1087" s="12"/>
      <c r="W1087" s="12"/>
      <c r="X1087" s="12"/>
      <c r="Y1087" s="12"/>
      <c r="Z1087" s="12"/>
    </row>
    <row r="1088" spans="2:26" s="2" customFormat="1">
      <c r="B1088" s="352"/>
      <c r="C1088" s="352"/>
      <c r="D1088" s="1"/>
      <c r="E1088" s="352"/>
      <c r="F1088" s="5"/>
      <c r="G1088" s="352"/>
      <c r="H1088" s="352"/>
      <c r="I1088" s="352"/>
      <c r="J1088" s="352"/>
      <c r="K1088" s="352"/>
      <c r="P1088" s="12"/>
      <c r="Q1088" s="12"/>
      <c r="R1088" s="12"/>
      <c r="S1088" s="12"/>
      <c r="T1088" s="12"/>
      <c r="U1088" s="12"/>
      <c r="V1088" s="12"/>
      <c r="W1088" s="12"/>
      <c r="X1088" s="12"/>
      <c r="Y1088" s="12"/>
      <c r="Z1088" s="12"/>
    </row>
    <row r="1089" spans="2:26" s="2" customFormat="1">
      <c r="B1089" s="352"/>
      <c r="C1089" s="352"/>
      <c r="D1089" s="1"/>
      <c r="E1089" s="352"/>
      <c r="F1089" s="5"/>
      <c r="G1089" s="352"/>
      <c r="H1089" s="352"/>
      <c r="I1089" s="352"/>
      <c r="J1089" s="352"/>
      <c r="K1089" s="352"/>
      <c r="P1089" s="12"/>
      <c r="Q1089" s="12"/>
      <c r="R1089" s="12"/>
      <c r="S1089" s="12"/>
      <c r="T1089" s="12"/>
      <c r="U1089" s="12"/>
      <c r="V1089" s="12"/>
      <c r="W1089" s="12"/>
      <c r="X1089" s="12"/>
      <c r="Y1089" s="12"/>
      <c r="Z1089" s="12"/>
    </row>
    <row r="1090" spans="2:26" s="2" customFormat="1">
      <c r="B1090" s="352"/>
      <c r="C1090" s="352"/>
      <c r="D1090" s="1"/>
      <c r="E1090" s="352"/>
      <c r="F1090" s="5"/>
      <c r="G1090" s="352"/>
      <c r="H1090" s="352"/>
      <c r="I1090" s="352"/>
      <c r="J1090" s="352"/>
      <c r="K1090" s="352"/>
      <c r="P1090" s="12"/>
      <c r="Q1090" s="12"/>
      <c r="R1090" s="12"/>
      <c r="S1090" s="12"/>
      <c r="T1090" s="12"/>
      <c r="U1090" s="12"/>
      <c r="V1090" s="12"/>
      <c r="W1090" s="12"/>
      <c r="X1090" s="12"/>
      <c r="Y1090" s="12"/>
      <c r="Z1090" s="12"/>
    </row>
    <row r="1091" spans="2:26" s="2" customFormat="1">
      <c r="B1091" s="352"/>
      <c r="C1091" s="352"/>
      <c r="D1091" s="1"/>
      <c r="E1091" s="352"/>
      <c r="F1091" s="5"/>
      <c r="G1091" s="352"/>
      <c r="H1091" s="352"/>
      <c r="I1091" s="352"/>
      <c r="J1091" s="352"/>
      <c r="K1091" s="352"/>
      <c r="P1091" s="12"/>
      <c r="Q1091" s="12"/>
      <c r="R1091" s="12"/>
      <c r="S1091" s="12"/>
      <c r="T1091" s="12"/>
      <c r="U1091" s="12"/>
      <c r="V1091" s="12"/>
      <c r="W1091" s="12"/>
      <c r="X1091" s="12"/>
      <c r="Y1091" s="12"/>
      <c r="Z1091" s="12"/>
    </row>
    <row r="1092" spans="2:26" s="2" customFormat="1">
      <c r="B1092" s="352"/>
      <c r="C1092" s="352"/>
      <c r="D1092" s="1"/>
      <c r="E1092" s="352"/>
      <c r="F1092" s="5"/>
      <c r="G1092" s="352"/>
      <c r="H1092" s="352"/>
      <c r="I1092" s="352"/>
      <c r="J1092" s="352"/>
      <c r="K1092" s="352"/>
      <c r="P1092" s="12"/>
      <c r="Q1092" s="12"/>
      <c r="R1092" s="12"/>
      <c r="S1092" s="12"/>
      <c r="T1092" s="12"/>
      <c r="U1092" s="12"/>
      <c r="V1092" s="12"/>
      <c r="W1092" s="12"/>
      <c r="X1092" s="12"/>
      <c r="Y1092" s="12"/>
      <c r="Z1092" s="12"/>
    </row>
    <row r="1093" spans="2:26" s="2" customFormat="1">
      <c r="B1093" s="352"/>
      <c r="C1093" s="352"/>
      <c r="D1093" s="1"/>
      <c r="E1093" s="352"/>
      <c r="F1093" s="5"/>
      <c r="G1093" s="352"/>
      <c r="H1093" s="352"/>
      <c r="I1093" s="352"/>
      <c r="J1093" s="352"/>
      <c r="K1093" s="352"/>
      <c r="P1093" s="12"/>
      <c r="Q1093" s="12"/>
      <c r="R1093" s="12"/>
      <c r="S1093" s="12"/>
      <c r="T1093" s="12"/>
      <c r="U1093" s="12"/>
      <c r="V1093" s="12"/>
      <c r="W1093" s="12"/>
      <c r="X1093" s="12"/>
      <c r="Y1093" s="12"/>
      <c r="Z1093" s="12"/>
    </row>
    <row r="1094" spans="2:26" s="2" customFormat="1">
      <c r="B1094" s="352"/>
      <c r="C1094" s="352"/>
      <c r="D1094" s="1"/>
      <c r="E1094" s="352"/>
      <c r="F1094" s="5"/>
      <c r="G1094" s="352"/>
      <c r="H1094" s="352"/>
      <c r="I1094" s="352"/>
      <c r="J1094" s="352"/>
      <c r="K1094" s="352"/>
      <c r="P1094" s="12"/>
      <c r="Q1094" s="12"/>
      <c r="R1094" s="12"/>
      <c r="S1094" s="12"/>
      <c r="T1094" s="12"/>
      <c r="U1094" s="12"/>
      <c r="V1094" s="12"/>
      <c r="W1094" s="12"/>
      <c r="X1094" s="12"/>
      <c r="Y1094" s="12"/>
      <c r="Z1094" s="12"/>
    </row>
    <row r="1095" spans="2:26" s="2" customFormat="1">
      <c r="B1095" s="352"/>
      <c r="C1095" s="352"/>
      <c r="D1095" s="1"/>
      <c r="E1095" s="352"/>
      <c r="F1095" s="5"/>
      <c r="G1095" s="352"/>
      <c r="H1095" s="352"/>
      <c r="I1095" s="352"/>
      <c r="J1095" s="352"/>
      <c r="K1095" s="352"/>
      <c r="P1095" s="12"/>
      <c r="Q1095" s="12"/>
      <c r="R1095" s="12"/>
      <c r="S1095" s="12"/>
      <c r="T1095" s="12"/>
      <c r="U1095" s="12"/>
      <c r="V1095" s="12"/>
      <c r="W1095" s="12"/>
      <c r="X1095" s="12"/>
      <c r="Y1095" s="12"/>
      <c r="Z1095" s="12"/>
    </row>
    <row r="1096" spans="2:26" s="2" customFormat="1">
      <c r="B1096" s="352"/>
      <c r="C1096" s="352"/>
      <c r="D1096" s="1"/>
      <c r="E1096" s="352"/>
      <c r="F1096" s="5"/>
      <c r="G1096" s="352"/>
      <c r="H1096" s="352"/>
      <c r="I1096" s="352"/>
      <c r="J1096" s="352"/>
      <c r="K1096" s="352"/>
      <c r="P1096" s="12"/>
      <c r="Q1096" s="12"/>
      <c r="R1096" s="12"/>
      <c r="S1096" s="12"/>
      <c r="T1096" s="12"/>
      <c r="U1096" s="12"/>
      <c r="V1096" s="12"/>
      <c r="W1096" s="12"/>
      <c r="X1096" s="12"/>
      <c r="Y1096" s="12"/>
      <c r="Z1096" s="12"/>
    </row>
    <row r="1097" spans="2:26" s="2" customFormat="1">
      <c r="B1097" s="352"/>
      <c r="C1097" s="352"/>
      <c r="D1097" s="1"/>
      <c r="E1097" s="352"/>
      <c r="F1097" s="5"/>
      <c r="G1097" s="352"/>
      <c r="H1097" s="352"/>
      <c r="I1097" s="352"/>
      <c r="J1097" s="352"/>
      <c r="K1097" s="352"/>
      <c r="P1097" s="12"/>
      <c r="Q1097" s="12"/>
      <c r="R1097" s="12"/>
      <c r="S1097" s="12"/>
      <c r="T1097" s="12"/>
      <c r="U1097" s="12"/>
      <c r="V1097" s="12"/>
      <c r="W1097" s="12"/>
      <c r="X1097" s="12"/>
      <c r="Y1097" s="12"/>
      <c r="Z1097" s="12"/>
    </row>
    <row r="1098" spans="2:26" s="2" customFormat="1">
      <c r="B1098" s="352"/>
      <c r="C1098" s="352"/>
      <c r="D1098" s="1"/>
      <c r="E1098" s="352"/>
      <c r="F1098" s="5"/>
      <c r="G1098" s="352"/>
      <c r="H1098" s="352"/>
      <c r="I1098" s="352"/>
      <c r="J1098" s="352"/>
      <c r="K1098" s="352"/>
      <c r="P1098" s="12"/>
      <c r="Q1098" s="12"/>
      <c r="R1098" s="12"/>
      <c r="S1098" s="12"/>
      <c r="T1098" s="12"/>
      <c r="U1098" s="12"/>
      <c r="V1098" s="12"/>
      <c r="W1098" s="12"/>
      <c r="X1098" s="12"/>
      <c r="Y1098" s="12"/>
      <c r="Z1098" s="12"/>
    </row>
    <row r="1099" spans="2:26" s="2" customFormat="1">
      <c r="B1099" s="352"/>
      <c r="C1099" s="352"/>
      <c r="D1099" s="1"/>
      <c r="E1099" s="352"/>
      <c r="F1099" s="5"/>
      <c r="G1099" s="352"/>
      <c r="H1099" s="352"/>
      <c r="I1099" s="352"/>
      <c r="J1099" s="352"/>
      <c r="K1099" s="352"/>
      <c r="P1099" s="12"/>
      <c r="Q1099" s="12"/>
      <c r="R1099" s="12"/>
      <c r="S1099" s="12"/>
      <c r="T1099" s="12"/>
      <c r="U1099" s="12"/>
      <c r="V1099" s="12"/>
      <c r="W1099" s="12"/>
      <c r="X1099" s="12"/>
      <c r="Y1099" s="12"/>
      <c r="Z1099" s="12"/>
    </row>
    <row r="1100" spans="2:26" s="2" customFormat="1">
      <c r="B1100" s="352"/>
      <c r="C1100" s="352"/>
      <c r="D1100" s="1"/>
      <c r="E1100" s="352"/>
      <c r="F1100" s="5"/>
      <c r="G1100" s="352"/>
      <c r="H1100" s="352"/>
      <c r="I1100" s="352"/>
      <c r="J1100" s="352"/>
      <c r="K1100" s="352"/>
      <c r="P1100" s="12"/>
      <c r="Q1100" s="12"/>
      <c r="R1100" s="12"/>
      <c r="S1100" s="12"/>
      <c r="T1100" s="12"/>
      <c r="U1100" s="12"/>
      <c r="V1100" s="12"/>
      <c r="W1100" s="12"/>
      <c r="X1100" s="12"/>
      <c r="Y1100" s="12"/>
      <c r="Z1100" s="12"/>
    </row>
    <row r="1101" spans="2:26" s="2" customFormat="1">
      <c r="B1101" s="352"/>
      <c r="C1101" s="352"/>
      <c r="D1101" s="1"/>
      <c r="E1101" s="352"/>
      <c r="F1101" s="5"/>
      <c r="G1101" s="352"/>
      <c r="H1101" s="352"/>
      <c r="I1101" s="352"/>
      <c r="J1101" s="352"/>
      <c r="K1101" s="352"/>
      <c r="P1101" s="12"/>
      <c r="Q1101" s="12"/>
      <c r="R1101" s="12"/>
      <c r="S1101" s="12"/>
      <c r="T1101" s="12"/>
      <c r="U1101" s="12"/>
      <c r="V1101" s="12"/>
      <c r="W1101" s="12"/>
      <c r="X1101" s="12"/>
      <c r="Y1101" s="12"/>
      <c r="Z1101" s="12"/>
    </row>
    <row r="1102" spans="2:26" s="2" customFormat="1">
      <c r="B1102" s="352"/>
      <c r="C1102" s="352"/>
      <c r="D1102" s="1"/>
      <c r="E1102" s="352"/>
      <c r="F1102" s="5"/>
      <c r="G1102" s="352"/>
      <c r="H1102" s="352"/>
      <c r="I1102" s="352"/>
      <c r="J1102" s="352"/>
      <c r="K1102" s="352"/>
      <c r="P1102" s="12"/>
      <c r="Q1102" s="12"/>
      <c r="R1102" s="12"/>
      <c r="S1102" s="12"/>
      <c r="T1102" s="12"/>
      <c r="U1102" s="12"/>
      <c r="V1102" s="12"/>
      <c r="W1102" s="12"/>
      <c r="X1102" s="12"/>
      <c r="Y1102" s="12"/>
      <c r="Z1102" s="12"/>
    </row>
    <row r="1103" spans="2:26" s="2" customFormat="1">
      <c r="B1103" s="352"/>
      <c r="C1103" s="352"/>
      <c r="D1103" s="1"/>
      <c r="E1103" s="352"/>
      <c r="F1103" s="5"/>
      <c r="G1103" s="352"/>
      <c r="H1103" s="352"/>
      <c r="I1103" s="352"/>
      <c r="J1103" s="352"/>
      <c r="K1103" s="352"/>
      <c r="P1103" s="12"/>
      <c r="Q1103" s="12"/>
      <c r="R1103" s="12"/>
      <c r="S1103" s="12"/>
      <c r="T1103" s="12"/>
      <c r="U1103" s="12"/>
      <c r="V1103" s="12"/>
      <c r="W1103" s="12"/>
      <c r="X1103" s="12"/>
      <c r="Y1103" s="12"/>
      <c r="Z1103" s="12"/>
    </row>
    <row r="1104" spans="2:26" s="2" customFormat="1">
      <c r="B1104" s="352"/>
      <c r="C1104" s="352"/>
      <c r="D1104" s="1"/>
      <c r="E1104" s="352"/>
      <c r="F1104" s="5"/>
      <c r="G1104" s="352"/>
      <c r="H1104" s="352"/>
      <c r="I1104" s="352"/>
      <c r="J1104" s="352"/>
      <c r="K1104" s="352"/>
      <c r="P1104" s="12"/>
      <c r="Q1104" s="12"/>
      <c r="R1104" s="12"/>
      <c r="S1104" s="12"/>
      <c r="T1104" s="12"/>
      <c r="U1104" s="12"/>
      <c r="V1104" s="12"/>
      <c r="W1104" s="12"/>
      <c r="X1104" s="12"/>
      <c r="Y1104" s="12"/>
      <c r="Z1104" s="12"/>
    </row>
    <row r="1105" spans="2:26" s="2" customFormat="1">
      <c r="B1105" s="352"/>
      <c r="C1105" s="352"/>
      <c r="D1105" s="1"/>
      <c r="E1105" s="352"/>
      <c r="F1105" s="5"/>
      <c r="G1105" s="352"/>
      <c r="H1105" s="352"/>
      <c r="I1105" s="352"/>
      <c r="J1105" s="352"/>
      <c r="K1105" s="352"/>
      <c r="P1105" s="12"/>
      <c r="Q1105" s="12"/>
      <c r="R1105" s="12"/>
      <c r="S1105" s="12"/>
      <c r="T1105" s="12"/>
      <c r="U1105" s="12"/>
      <c r="V1105" s="12"/>
      <c r="W1105" s="12"/>
      <c r="X1105" s="12"/>
      <c r="Y1105" s="12"/>
      <c r="Z1105" s="12"/>
    </row>
    <row r="1106" spans="2:26" s="2" customFormat="1">
      <c r="B1106" s="352"/>
      <c r="C1106" s="352"/>
      <c r="D1106" s="1"/>
      <c r="E1106" s="352"/>
      <c r="F1106" s="5"/>
      <c r="G1106" s="352"/>
      <c r="H1106" s="352"/>
      <c r="I1106" s="352"/>
      <c r="J1106" s="352"/>
      <c r="K1106" s="352"/>
      <c r="P1106" s="12"/>
      <c r="Q1106" s="12"/>
      <c r="R1106" s="12"/>
      <c r="S1106" s="12"/>
      <c r="T1106" s="12"/>
      <c r="U1106" s="12"/>
      <c r="V1106" s="12"/>
      <c r="W1106" s="12"/>
      <c r="X1106" s="12"/>
      <c r="Y1106" s="12"/>
      <c r="Z1106" s="12"/>
    </row>
    <row r="1107" spans="2:26" s="2" customFormat="1">
      <c r="B1107" s="352"/>
      <c r="C1107" s="352"/>
      <c r="D1107" s="1"/>
      <c r="E1107" s="352"/>
      <c r="F1107" s="5"/>
      <c r="G1107" s="352"/>
      <c r="H1107" s="352"/>
      <c r="I1107" s="352"/>
      <c r="J1107" s="352"/>
      <c r="K1107" s="352"/>
      <c r="P1107" s="12"/>
      <c r="Q1107" s="12"/>
      <c r="R1107" s="12"/>
      <c r="S1107" s="12"/>
      <c r="T1107" s="12"/>
      <c r="U1107" s="12"/>
      <c r="V1107" s="12"/>
      <c r="W1107" s="12"/>
      <c r="X1107" s="12"/>
      <c r="Y1107" s="12"/>
      <c r="Z1107" s="12"/>
    </row>
    <row r="1108" spans="2:26" s="2" customFormat="1">
      <c r="B1108" s="352"/>
      <c r="C1108" s="352"/>
      <c r="D1108" s="1"/>
      <c r="E1108" s="352"/>
      <c r="F1108" s="5"/>
      <c r="G1108" s="352"/>
      <c r="H1108" s="352"/>
      <c r="I1108" s="352"/>
      <c r="J1108" s="352"/>
      <c r="K1108" s="352"/>
      <c r="P1108" s="12"/>
      <c r="Q1108" s="12"/>
      <c r="R1108" s="12"/>
      <c r="S1108" s="12"/>
      <c r="T1108" s="12"/>
      <c r="U1108" s="12"/>
      <c r="V1108" s="12"/>
      <c r="W1108" s="12"/>
      <c r="X1108" s="12"/>
      <c r="Y1108" s="12"/>
      <c r="Z1108" s="12"/>
    </row>
    <row r="1109" spans="2:26" s="2" customFormat="1">
      <c r="B1109" s="352"/>
      <c r="C1109" s="352"/>
      <c r="D1109" s="1"/>
      <c r="E1109" s="352"/>
      <c r="F1109" s="5"/>
      <c r="G1109" s="352"/>
      <c r="H1109" s="352"/>
      <c r="I1109" s="352"/>
      <c r="J1109" s="352"/>
      <c r="K1109" s="352"/>
      <c r="P1109" s="12"/>
      <c r="Q1109" s="12"/>
      <c r="R1109" s="12"/>
      <c r="S1109" s="12"/>
      <c r="T1109" s="12"/>
      <c r="U1109" s="12"/>
      <c r="V1109" s="12"/>
      <c r="W1109" s="12"/>
      <c r="X1109" s="12"/>
      <c r="Y1109" s="12"/>
      <c r="Z1109" s="12"/>
    </row>
    <row r="1110" spans="2:26" s="2" customFormat="1">
      <c r="B1110" s="352"/>
      <c r="C1110" s="352"/>
      <c r="D1110" s="1"/>
      <c r="E1110" s="352"/>
      <c r="F1110" s="5"/>
      <c r="G1110" s="352"/>
      <c r="H1110" s="352"/>
      <c r="I1110" s="352"/>
      <c r="J1110" s="352"/>
      <c r="K1110" s="352"/>
      <c r="P1110" s="12"/>
      <c r="Q1110" s="12"/>
      <c r="R1110" s="12"/>
      <c r="S1110" s="12"/>
      <c r="T1110" s="12"/>
      <c r="U1110" s="12"/>
      <c r="V1110" s="12"/>
      <c r="W1110" s="12"/>
      <c r="X1110" s="12"/>
      <c r="Y1110" s="12"/>
      <c r="Z1110" s="12"/>
    </row>
    <row r="1111" spans="2:26" s="2" customFormat="1">
      <c r="B1111" s="352"/>
      <c r="C1111" s="352"/>
      <c r="D1111" s="1"/>
      <c r="E1111" s="352"/>
      <c r="F1111" s="5"/>
      <c r="G1111" s="352"/>
      <c r="H1111" s="352"/>
      <c r="I1111" s="352"/>
      <c r="J1111" s="352"/>
      <c r="K1111" s="352"/>
      <c r="P1111" s="12"/>
      <c r="Q1111" s="12"/>
      <c r="R1111" s="12"/>
      <c r="S1111" s="12"/>
      <c r="T1111" s="12"/>
      <c r="U1111" s="12"/>
      <c r="V1111" s="12"/>
      <c r="W1111" s="12"/>
      <c r="X1111" s="12"/>
      <c r="Y1111" s="12"/>
      <c r="Z1111" s="12"/>
    </row>
    <row r="1112" spans="2:26" s="2" customFormat="1">
      <c r="B1112" s="352"/>
      <c r="C1112" s="352"/>
      <c r="D1112" s="1"/>
      <c r="E1112" s="352"/>
      <c r="F1112" s="5"/>
      <c r="G1112" s="352"/>
      <c r="H1112" s="352"/>
      <c r="I1112" s="352"/>
      <c r="J1112" s="352"/>
      <c r="K1112" s="352"/>
      <c r="P1112" s="12"/>
      <c r="Q1112" s="12"/>
      <c r="R1112" s="12"/>
      <c r="S1112" s="12"/>
      <c r="T1112" s="12"/>
      <c r="U1112" s="12"/>
      <c r="V1112" s="12"/>
      <c r="W1112" s="12"/>
      <c r="X1112" s="12"/>
      <c r="Y1112" s="12"/>
      <c r="Z1112" s="12"/>
    </row>
    <row r="1113" spans="2:26" s="2" customFormat="1">
      <c r="B1113" s="352"/>
      <c r="C1113" s="352"/>
      <c r="D1113" s="1"/>
      <c r="E1113" s="352"/>
      <c r="F1113" s="5"/>
      <c r="G1113" s="352"/>
      <c r="H1113" s="352"/>
      <c r="I1113" s="352"/>
      <c r="J1113" s="352"/>
      <c r="K1113" s="352"/>
      <c r="P1113" s="12"/>
      <c r="Q1113" s="12"/>
      <c r="R1113" s="12"/>
      <c r="S1113" s="12"/>
      <c r="T1113" s="12"/>
      <c r="U1113" s="12"/>
      <c r="V1113" s="12"/>
      <c r="W1113" s="12"/>
      <c r="X1113" s="12"/>
      <c r="Y1113" s="12"/>
      <c r="Z1113" s="12"/>
    </row>
    <row r="1114" spans="2:26" s="2" customFormat="1">
      <c r="B1114" s="352"/>
      <c r="C1114" s="352"/>
      <c r="D1114" s="1"/>
      <c r="E1114" s="352"/>
      <c r="F1114" s="5"/>
      <c r="G1114" s="352"/>
      <c r="H1114" s="352"/>
      <c r="I1114" s="352"/>
      <c r="J1114" s="352"/>
      <c r="K1114" s="352"/>
      <c r="P1114" s="12"/>
      <c r="Q1114" s="12"/>
      <c r="R1114" s="12"/>
      <c r="S1114" s="12"/>
      <c r="T1114" s="12"/>
      <c r="U1114" s="12"/>
      <c r="V1114" s="12"/>
      <c r="W1114" s="12"/>
      <c r="X1114" s="12"/>
      <c r="Y1114" s="12"/>
      <c r="Z1114" s="12"/>
    </row>
    <row r="1115" spans="2:26" s="2" customFormat="1">
      <c r="B1115" s="352"/>
      <c r="C1115" s="352"/>
      <c r="D1115" s="1"/>
      <c r="E1115" s="352"/>
      <c r="F1115" s="5"/>
      <c r="G1115" s="352"/>
      <c r="H1115" s="352"/>
      <c r="I1115" s="352"/>
      <c r="J1115" s="352"/>
      <c r="K1115" s="352"/>
      <c r="P1115" s="12"/>
      <c r="Q1115" s="12"/>
      <c r="R1115" s="12"/>
      <c r="S1115" s="12"/>
      <c r="T1115" s="12"/>
      <c r="U1115" s="12"/>
      <c r="V1115" s="12"/>
      <c r="W1115" s="12"/>
      <c r="X1115" s="12"/>
      <c r="Y1115" s="12"/>
      <c r="Z1115" s="12"/>
    </row>
    <row r="1116" spans="2:26" s="2" customFormat="1">
      <c r="B1116" s="352"/>
      <c r="C1116" s="352"/>
      <c r="D1116" s="1"/>
      <c r="E1116" s="352"/>
      <c r="F1116" s="5"/>
      <c r="G1116" s="352"/>
      <c r="H1116" s="352"/>
      <c r="I1116" s="352"/>
      <c r="J1116" s="352"/>
      <c r="K1116" s="352"/>
      <c r="P1116" s="12"/>
      <c r="Q1116" s="12"/>
      <c r="R1116" s="12"/>
      <c r="S1116" s="12"/>
      <c r="T1116" s="12"/>
      <c r="U1116" s="12"/>
      <c r="V1116" s="12"/>
      <c r="W1116" s="12"/>
      <c r="X1116" s="12"/>
      <c r="Y1116" s="12"/>
      <c r="Z1116" s="12"/>
    </row>
    <row r="1117" spans="2:26" s="2" customFormat="1">
      <c r="B1117" s="352"/>
      <c r="C1117" s="352"/>
      <c r="D1117" s="1"/>
      <c r="E1117" s="352"/>
      <c r="F1117" s="5"/>
      <c r="G1117" s="352"/>
      <c r="H1117" s="352"/>
      <c r="I1117" s="352"/>
      <c r="J1117" s="352"/>
      <c r="K1117" s="352"/>
      <c r="P1117" s="12"/>
      <c r="Q1117" s="12"/>
      <c r="R1117" s="12"/>
      <c r="S1117" s="12"/>
      <c r="T1117" s="12"/>
      <c r="U1117" s="12"/>
      <c r="V1117" s="12"/>
      <c r="W1117" s="12"/>
      <c r="X1117" s="12"/>
      <c r="Y1117" s="12"/>
      <c r="Z1117" s="12"/>
    </row>
    <row r="1118" spans="2:26" s="2" customFormat="1">
      <c r="B1118" s="352"/>
      <c r="C1118" s="352"/>
      <c r="D1118" s="1"/>
      <c r="E1118" s="352"/>
      <c r="F1118" s="5"/>
      <c r="G1118" s="352"/>
      <c r="H1118" s="352"/>
      <c r="I1118" s="352"/>
      <c r="J1118" s="352"/>
      <c r="K1118" s="352"/>
      <c r="P1118" s="12"/>
      <c r="Q1118" s="12"/>
      <c r="R1118" s="12"/>
      <c r="S1118" s="12"/>
      <c r="T1118" s="12"/>
      <c r="U1118" s="12"/>
      <c r="V1118" s="12"/>
      <c r="W1118" s="12"/>
      <c r="X1118" s="12"/>
      <c r="Y1118" s="12"/>
      <c r="Z1118" s="12"/>
    </row>
    <row r="1119" spans="2:26" s="2" customFormat="1">
      <c r="B1119" s="352"/>
      <c r="C1119" s="352"/>
      <c r="D1119" s="1"/>
      <c r="E1119" s="352"/>
      <c r="F1119" s="5"/>
      <c r="G1119" s="352"/>
      <c r="H1119" s="352"/>
      <c r="I1119" s="352"/>
      <c r="J1119" s="352"/>
      <c r="K1119" s="352"/>
      <c r="P1119" s="12"/>
      <c r="Q1119" s="12"/>
      <c r="R1119" s="12"/>
      <c r="S1119" s="12"/>
      <c r="T1119" s="12"/>
      <c r="U1119" s="12"/>
      <c r="V1119" s="12"/>
      <c r="W1119" s="12"/>
      <c r="X1119" s="12"/>
      <c r="Y1119" s="12"/>
      <c r="Z1119" s="12"/>
    </row>
    <row r="1120" spans="2:26" s="2" customFormat="1">
      <c r="B1120" s="352"/>
      <c r="C1120" s="352"/>
      <c r="D1120" s="1"/>
      <c r="E1120" s="352"/>
      <c r="F1120" s="5"/>
      <c r="G1120" s="352"/>
      <c r="H1120" s="352"/>
      <c r="I1120" s="352"/>
      <c r="J1120" s="352"/>
      <c r="K1120" s="352"/>
      <c r="P1120" s="12"/>
      <c r="Q1120" s="12"/>
      <c r="R1120" s="12"/>
      <c r="S1120" s="12"/>
      <c r="T1120" s="12"/>
      <c r="U1120" s="12"/>
      <c r="V1120" s="12"/>
      <c r="W1120" s="12"/>
      <c r="X1120" s="12"/>
      <c r="Y1120" s="12"/>
      <c r="Z1120" s="12"/>
    </row>
    <row r="1121" spans="2:26" s="2" customFormat="1">
      <c r="B1121" s="352"/>
      <c r="C1121" s="352"/>
      <c r="D1121" s="1"/>
      <c r="E1121" s="352"/>
      <c r="F1121" s="5"/>
      <c r="G1121" s="352"/>
      <c r="H1121" s="352"/>
      <c r="I1121" s="352"/>
      <c r="J1121" s="352"/>
      <c r="K1121" s="352"/>
      <c r="P1121" s="12"/>
      <c r="Q1121" s="12"/>
      <c r="R1121" s="12"/>
      <c r="S1121" s="12"/>
      <c r="T1121" s="12"/>
      <c r="U1121" s="12"/>
      <c r="V1121" s="12"/>
      <c r="W1121" s="12"/>
      <c r="X1121" s="12"/>
      <c r="Y1121" s="12"/>
      <c r="Z1121" s="12"/>
    </row>
    <row r="1122" spans="2:26" s="2" customFormat="1">
      <c r="B1122" s="352"/>
      <c r="C1122" s="352"/>
      <c r="D1122" s="1"/>
      <c r="E1122" s="352"/>
      <c r="F1122" s="5"/>
      <c r="G1122" s="352"/>
      <c r="H1122" s="352"/>
      <c r="I1122" s="352"/>
      <c r="J1122" s="352"/>
      <c r="K1122" s="352"/>
      <c r="P1122" s="12"/>
      <c r="Q1122" s="12"/>
      <c r="R1122" s="12"/>
      <c r="S1122" s="12"/>
      <c r="T1122" s="12"/>
      <c r="U1122" s="12"/>
      <c r="V1122" s="12"/>
      <c r="W1122" s="12"/>
      <c r="X1122" s="12"/>
      <c r="Y1122" s="12"/>
      <c r="Z1122" s="12"/>
    </row>
    <row r="1123" spans="2:26" s="2" customFormat="1">
      <c r="B1123" s="352"/>
      <c r="C1123" s="352"/>
      <c r="D1123" s="1"/>
      <c r="E1123" s="352"/>
      <c r="F1123" s="5"/>
      <c r="G1123" s="352"/>
      <c r="H1123" s="352"/>
      <c r="I1123" s="352"/>
      <c r="J1123" s="352"/>
      <c r="K1123" s="352"/>
      <c r="P1123" s="12"/>
      <c r="Q1123" s="12"/>
      <c r="R1123" s="12"/>
      <c r="S1123" s="12"/>
      <c r="T1123" s="12"/>
      <c r="U1123" s="12"/>
      <c r="V1123" s="12"/>
      <c r="W1123" s="12"/>
      <c r="X1123" s="12"/>
      <c r="Y1123" s="12"/>
      <c r="Z1123" s="12"/>
    </row>
    <row r="1124" spans="2:26" s="2" customFormat="1">
      <c r="B1124" s="352"/>
      <c r="C1124" s="352"/>
      <c r="D1124" s="1"/>
      <c r="E1124" s="352"/>
      <c r="F1124" s="5"/>
      <c r="G1124" s="352"/>
      <c r="H1124" s="352"/>
      <c r="I1124" s="352"/>
      <c r="J1124" s="352"/>
      <c r="K1124" s="352"/>
      <c r="P1124" s="12"/>
      <c r="Q1124" s="12"/>
      <c r="R1124" s="12"/>
      <c r="S1124" s="12"/>
      <c r="T1124" s="12"/>
      <c r="U1124" s="12"/>
      <c r="V1124" s="12"/>
      <c r="W1124" s="12"/>
      <c r="X1124" s="12"/>
      <c r="Y1124" s="12"/>
      <c r="Z1124" s="12"/>
    </row>
    <row r="1125" spans="2:26" s="2" customFormat="1">
      <c r="B1125" s="352"/>
      <c r="C1125" s="352"/>
      <c r="D1125" s="1"/>
      <c r="E1125" s="352"/>
      <c r="F1125" s="5"/>
      <c r="G1125" s="352"/>
      <c r="H1125" s="352"/>
      <c r="I1125" s="352"/>
      <c r="J1125" s="352"/>
      <c r="K1125" s="352"/>
      <c r="P1125" s="12"/>
      <c r="Q1125" s="12"/>
      <c r="R1125" s="12"/>
      <c r="S1125" s="12"/>
      <c r="T1125" s="12"/>
      <c r="U1125" s="12"/>
      <c r="V1125" s="12"/>
      <c r="W1125" s="12"/>
      <c r="X1125" s="12"/>
      <c r="Y1125" s="12"/>
      <c r="Z1125" s="12"/>
    </row>
    <row r="1126" spans="2:26" s="2" customFormat="1">
      <c r="B1126" s="352"/>
      <c r="C1126" s="352"/>
      <c r="D1126" s="1"/>
      <c r="E1126" s="352"/>
      <c r="F1126" s="5"/>
      <c r="G1126" s="352"/>
      <c r="H1126" s="352"/>
      <c r="I1126" s="352"/>
      <c r="J1126" s="352"/>
      <c r="K1126" s="352"/>
      <c r="P1126" s="12"/>
      <c r="Q1126" s="12"/>
      <c r="R1126" s="12"/>
      <c r="S1126" s="12"/>
      <c r="T1126" s="12"/>
      <c r="U1126" s="12"/>
      <c r="V1126" s="12"/>
      <c r="W1126" s="12"/>
      <c r="X1126" s="12"/>
      <c r="Y1126" s="12"/>
      <c r="Z1126" s="12"/>
    </row>
    <row r="1127" spans="2:26" s="2" customFormat="1">
      <c r="B1127" s="352"/>
      <c r="C1127" s="352"/>
      <c r="D1127" s="1"/>
      <c r="E1127" s="352"/>
      <c r="F1127" s="5"/>
      <c r="G1127" s="352"/>
      <c r="H1127" s="352"/>
      <c r="I1127" s="352"/>
      <c r="J1127" s="352"/>
      <c r="K1127" s="352"/>
      <c r="P1127" s="12"/>
      <c r="Q1127" s="12"/>
      <c r="R1127" s="12"/>
      <c r="S1127" s="12"/>
      <c r="T1127" s="12"/>
      <c r="U1127" s="12"/>
      <c r="V1127" s="12"/>
      <c r="W1127" s="12"/>
      <c r="X1127" s="12"/>
      <c r="Y1127" s="12"/>
      <c r="Z1127" s="12"/>
    </row>
    <row r="1128" spans="2:26" s="2" customFormat="1">
      <c r="B1128" s="352"/>
      <c r="C1128" s="352"/>
      <c r="D1128" s="1"/>
      <c r="E1128" s="352"/>
      <c r="F1128" s="5"/>
      <c r="G1128" s="352"/>
      <c r="H1128" s="352"/>
      <c r="I1128" s="352"/>
      <c r="J1128" s="352"/>
      <c r="K1128" s="352"/>
      <c r="P1128" s="12"/>
      <c r="Q1128" s="12"/>
      <c r="R1128" s="12"/>
      <c r="S1128" s="12"/>
      <c r="T1128" s="12"/>
      <c r="U1128" s="12"/>
      <c r="V1128" s="12"/>
      <c r="W1128" s="12"/>
      <c r="X1128" s="12"/>
      <c r="Y1128" s="12"/>
      <c r="Z1128" s="12"/>
    </row>
    <row r="1129" spans="2:26" s="2" customFormat="1">
      <c r="B1129" s="352"/>
      <c r="C1129" s="352"/>
      <c r="D1129" s="1"/>
      <c r="E1129" s="352"/>
      <c r="F1129" s="5"/>
      <c r="G1129" s="352"/>
      <c r="H1129" s="352"/>
      <c r="I1129" s="352"/>
      <c r="J1129" s="352"/>
      <c r="K1129" s="352"/>
      <c r="P1129" s="12"/>
      <c r="Q1129" s="12"/>
      <c r="R1129" s="12"/>
      <c r="S1129" s="12"/>
      <c r="T1129" s="12"/>
      <c r="U1129" s="12"/>
      <c r="V1129" s="12"/>
      <c r="W1129" s="12"/>
      <c r="X1129" s="12"/>
      <c r="Y1129" s="12"/>
      <c r="Z1129" s="12"/>
    </row>
    <row r="1130" spans="2:26" s="2" customFormat="1">
      <c r="B1130" s="352"/>
      <c r="C1130" s="352"/>
      <c r="D1130" s="1"/>
      <c r="E1130" s="352"/>
      <c r="F1130" s="5"/>
      <c r="G1130" s="352"/>
      <c r="H1130" s="352"/>
      <c r="I1130" s="352"/>
      <c r="J1130" s="352"/>
      <c r="K1130" s="352"/>
      <c r="P1130" s="12"/>
      <c r="Q1130" s="12"/>
      <c r="R1130" s="12"/>
      <c r="S1130" s="12"/>
      <c r="T1130" s="12"/>
      <c r="U1130" s="12"/>
      <c r="V1130" s="12"/>
      <c r="W1130" s="12"/>
      <c r="X1130" s="12"/>
      <c r="Y1130" s="12"/>
      <c r="Z1130" s="12"/>
    </row>
    <row r="1131" spans="2:26" s="2" customFormat="1">
      <c r="B1131" s="352"/>
      <c r="C1131" s="352"/>
      <c r="D1131" s="1"/>
      <c r="E1131" s="352"/>
      <c r="F1131" s="5"/>
      <c r="G1131" s="352"/>
      <c r="H1131" s="352"/>
      <c r="I1131" s="352"/>
      <c r="J1131" s="352"/>
      <c r="K1131" s="352"/>
      <c r="P1131" s="12"/>
      <c r="Q1131" s="12"/>
      <c r="R1131" s="12"/>
      <c r="S1131" s="12"/>
      <c r="T1131" s="12"/>
      <c r="U1131" s="12"/>
      <c r="V1131" s="12"/>
      <c r="W1131" s="12"/>
      <c r="X1131" s="12"/>
      <c r="Y1131" s="12"/>
      <c r="Z1131" s="12"/>
    </row>
    <row r="1132" spans="2:26" s="2" customFormat="1">
      <c r="B1132" s="352"/>
      <c r="C1132" s="352"/>
      <c r="D1132" s="1"/>
      <c r="E1132" s="352"/>
      <c r="F1132" s="5"/>
      <c r="G1132" s="352"/>
      <c r="H1132" s="352"/>
      <c r="I1132" s="352"/>
      <c r="J1132" s="352"/>
      <c r="K1132" s="352"/>
      <c r="P1132" s="12"/>
      <c r="Q1132" s="12"/>
      <c r="R1132" s="12"/>
      <c r="S1132" s="12"/>
      <c r="T1132" s="12"/>
      <c r="U1132" s="12"/>
      <c r="V1132" s="12"/>
      <c r="W1132" s="12"/>
      <c r="X1132" s="12"/>
      <c r="Y1132" s="12"/>
      <c r="Z1132" s="12"/>
    </row>
    <row r="1133" spans="2:26" s="2" customFormat="1">
      <c r="B1133" s="352"/>
      <c r="C1133" s="352"/>
      <c r="D1133" s="1"/>
      <c r="E1133" s="352"/>
      <c r="F1133" s="5"/>
      <c r="G1133" s="352"/>
      <c r="H1133" s="352"/>
      <c r="I1133" s="352"/>
      <c r="J1133" s="352"/>
      <c r="K1133" s="352"/>
      <c r="P1133" s="12"/>
      <c r="Q1133" s="12"/>
      <c r="R1133" s="12"/>
      <c r="S1133" s="12"/>
      <c r="T1133" s="12"/>
      <c r="U1133" s="12"/>
      <c r="V1133" s="12"/>
      <c r="W1133" s="12"/>
      <c r="X1133" s="12"/>
      <c r="Y1133" s="12"/>
      <c r="Z1133" s="12"/>
    </row>
    <row r="1134" spans="2:26" s="2" customFormat="1">
      <c r="B1134" s="352"/>
      <c r="C1134" s="352"/>
      <c r="D1134" s="1"/>
      <c r="E1134" s="352"/>
      <c r="F1134" s="5"/>
      <c r="G1134" s="352"/>
      <c r="H1134" s="352"/>
      <c r="I1134" s="352"/>
      <c r="J1134" s="352"/>
      <c r="K1134" s="352"/>
      <c r="P1134" s="12"/>
      <c r="Q1134" s="12"/>
      <c r="R1134" s="12"/>
      <c r="S1134" s="12"/>
      <c r="T1134" s="12"/>
      <c r="U1134" s="12"/>
      <c r="V1134" s="12"/>
      <c r="W1134" s="12"/>
      <c r="X1134" s="12"/>
      <c r="Y1134" s="12"/>
      <c r="Z1134" s="12"/>
    </row>
    <row r="1135" spans="2:26" s="2" customFormat="1">
      <c r="B1135" s="352"/>
      <c r="C1135" s="352"/>
      <c r="D1135" s="1"/>
      <c r="E1135" s="352"/>
      <c r="F1135" s="5"/>
      <c r="G1135" s="352"/>
      <c r="H1135" s="352"/>
      <c r="I1135" s="352"/>
      <c r="J1135" s="352"/>
      <c r="K1135" s="352"/>
      <c r="P1135" s="12"/>
      <c r="Q1135" s="12"/>
      <c r="R1135" s="12"/>
      <c r="S1135" s="12"/>
      <c r="T1135" s="12"/>
      <c r="U1135" s="12"/>
      <c r="V1135" s="12"/>
      <c r="W1135" s="12"/>
      <c r="X1135" s="12"/>
      <c r="Y1135" s="12"/>
      <c r="Z1135" s="12"/>
    </row>
    <row r="1136" spans="2:26" s="2" customFormat="1">
      <c r="B1136" s="352"/>
      <c r="C1136" s="352"/>
      <c r="D1136" s="1"/>
      <c r="E1136" s="352"/>
      <c r="F1136" s="5"/>
      <c r="G1136" s="352"/>
      <c r="H1136" s="352"/>
      <c r="I1136" s="352"/>
      <c r="J1136" s="352"/>
      <c r="K1136" s="352"/>
      <c r="P1136" s="12"/>
      <c r="Q1136" s="12"/>
      <c r="R1136" s="12"/>
      <c r="S1136" s="12"/>
      <c r="T1136" s="12"/>
      <c r="U1136" s="12"/>
      <c r="V1136" s="12"/>
      <c r="W1136" s="12"/>
      <c r="X1136" s="12"/>
      <c r="Y1136" s="12"/>
      <c r="Z1136" s="12"/>
    </row>
    <row r="1137" spans="2:26" s="2" customFormat="1">
      <c r="B1137" s="352"/>
      <c r="C1137" s="352"/>
      <c r="D1137" s="1"/>
      <c r="E1137" s="352"/>
      <c r="F1137" s="5"/>
      <c r="G1137" s="352"/>
      <c r="H1137" s="352"/>
      <c r="I1137" s="352"/>
      <c r="J1137" s="352"/>
      <c r="K1137" s="352"/>
      <c r="P1137" s="12"/>
      <c r="Q1137" s="12"/>
      <c r="R1137" s="12"/>
      <c r="S1137" s="12"/>
      <c r="T1137" s="12"/>
      <c r="U1137" s="12"/>
      <c r="V1137" s="12"/>
      <c r="W1137" s="12"/>
      <c r="X1137" s="12"/>
      <c r="Y1137" s="12"/>
      <c r="Z1137" s="12"/>
    </row>
    <row r="1138" spans="2:26" s="2" customFormat="1">
      <c r="B1138" s="352"/>
      <c r="C1138" s="352"/>
      <c r="D1138" s="1"/>
      <c r="E1138" s="352"/>
      <c r="F1138" s="5"/>
      <c r="G1138" s="352"/>
      <c r="H1138" s="352"/>
      <c r="I1138" s="352"/>
      <c r="J1138" s="352"/>
      <c r="K1138" s="352"/>
      <c r="P1138" s="12"/>
      <c r="Q1138" s="12"/>
      <c r="R1138" s="12"/>
      <c r="S1138" s="12"/>
      <c r="T1138" s="12"/>
      <c r="U1138" s="12"/>
      <c r="V1138" s="12"/>
      <c r="W1138" s="12"/>
      <c r="X1138" s="12"/>
      <c r="Y1138" s="12"/>
      <c r="Z1138" s="12"/>
    </row>
    <row r="1139" spans="2:26" s="2" customFormat="1">
      <c r="B1139" s="352"/>
      <c r="C1139" s="352"/>
      <c r="D1139" s="1"/>
      <c r="E1139" s="352"/>
      <c r="F1139" s="5"/>
      <c r="G1139" s="352"/>
      <c r="H1139" s="352"/>
      <c r="I1139" s="352"/>
      <c r="J1139" s="352"/>
      <c r="K1139" s="352"/>
      <c r="P1139" s="12"/>
      <c r="Q1139" s="12"/>
      <c r="R1139" s="12"/>
      <c r="S1139" s="12"/>
      <c r="T1139" s="12"/>
      <c r="U1139" s="12"/>
      <c r="V1139" s="12"/>
      <c r="W1139" s="12"/>
      <c r="X1139" s="12"/>
      <c r="Y1139" s="12"/>
      <c r="Z1139" s="12"/>
    </row>
    <row r="1140" spans="2:26" s="2" customFormat="1">
      <c r="B1140" s="352"/>
      <c r="C1140" s="352"/>
      <c r="D1140" s="1"/>
      <c r="E1140" s="352"/>
      <c r="F1140" s="5"/>
      <c r="G1140" s="352"/>
      <c r="H1140" s="352"/>
      <c r="I1140" s="352"/>
      <c r="J1140" s="352"/>
      <c r="K1140" s="352"/>
      <c r="P1140" s="12"/>
      <c r="Q1140" s="12"/>
      <c r="R1140" s="12"/>
      <c r="S1140" s="12"/>
      <c r="T1140" s="12"/>
      <c r="U1140" s="12"/>
      <c r="V1140" s="12"/>
      <c r="W1140" s="12"/>
      <c r="X1140" s="12"/>
      <c r="Y1140" s="12"/>
      <c r="Z1140" s="12"/>
    </row>
    <row r="1141" spans="2:26" s="2" customFormat="1">
      <c r="B1141" s="352"/>
      <c r="C1141" s="352"/>
      <c r="D1141" s="1"/>
      <c r="E1141" s="352"/>
      <c r="F1141" s="5"/>
      <c r="G1141" s="352"/>
      <c r="H1141" s="352"/>
      <c r="I1141" s="352"/>
      <c r="J1141" s="352"/>
      <c r="K1141" s="352"/>
      <c r="P1141" s="12"/>
      <c r="Q1141" s="12"/>
      <c r="R1141" s="12"/>
      <c r="S1141" s="12"/>
      <c r="T1141" s="12"/>
      <c r="U1141" s="12"/>
      <c r="V1141" s="12"/>
      <c r="W1141" s="12"/>
      <c r="X1141" s="12"/>
      <c r="Y1141" s="12"/>
      <c r="Z1141" s="12"/>
    </row>
    <row r="1142" spans="2:26" s="2" customFormat="1">
      <c r="B1142" s="352"/>
      <c r="C1142" s="352"/>
      <c r="D1142" s="1"/>
      <c r="E1142" s="352"/>
      <c r="F1142" s="5"/>
      <c r="G1142" s="352"/>
      <c r="H1142" s="352"/>
      <c r="I1142" s="352"/>
      <c r="J1142" s="352"/>
      <c r="K1142" s="352"/>
      <c r="P1142" s="12"/>
      <c r="Q1142" s="12"/>
      <c r="R1142" s="12"/>
      <c r="S1142" s="12"/>
      <c r="T1142" s="12"/>
      <c r="U1142" s="12"/>
      <c r="V1142" s="12"/>
      <c r="W1142" s="12"/>
      <c r="X1142" s="12"/>
      <c r="Y1142" s="12"/>
      <c r="Z1142" s="12"/>
    </row>
    <row r="1143" spans="2:26" s="2" customFormat="1">
      <c r="B1143" s="352"/>
      <c r="C1143" s="352"/>
      <c r="D1143" s="1"/>
      <c r="E1143" s="352"/>
      <c r="F1143" s="5"/>
      <c r="G1143" s="352"/>
      <c r="H1143" s="352"/>
      <c r="I1143" s="352"/>
      <c r="J1143" s="352"/>
      <c r="K1143" s="352"/>
      <c r="P1143" s="12"/>
      <c r="Q1143" s="12"/>
      <c r="R1143" s="12"/>
      <c r="S1143" s="12"/>
      <c r="T1143" s="12"/>
      <c r="U1143" s="12"/>
      <c r="V1143" s="12"/>
      <c r="W1143" s="12"/>
      <c r="X1143" s="12"/>
      <c r="Y1143" s="12"/>
      <c r="Z1143" s="12"/>
    </row>
    <row r="1144" spans="2:26" s="2" customFormat="1">
      <c r="B1144" s="352"/>
      <c r="C1144" s="352"/>
      <c r="D1144" s="1"/>
      <c r="E1144" s="352"/>
      <c r="F1144" s="5"/>
      <c r="G1144" s="352"/>
      <c r="H1144" s="352"/>
      <c r="I1144" s="352"/>
      <c r="J1144" s="352"/>
      <c r="K1144" s="352"/>
      <c r="P1144" s="12"/>
      <c r="Q1144" s="12"/>
      <c r="R1144" s="12"/>
      <c r="S1144" s="12"/>
      <c r="T1144" s="12"/>
      <c r="U1144" s="12"/>
      <c r="V1144" s="12"/>
      <c r="W1144" s="12"/>
      <c r="X1144" s="12"/>
      <c r="Y1144" s="12"/>
      <c r="Z1144" s="12"/>
    </row>
    <row r="1145" spans="2:26" s="2" customFormat="1">
      <c r="B1145" s="352"/>
      <c r="C1145" s="352"/>
      <c r="D1145" s="1"/>
      <c r="E1145" s="352"/>
      <c r="F1145" s="5"/>
      <c r="G1145" s="352"/>
      <c r="H1145" s="352"/>
      <c r="I1145" s="352"/>
      <c r="J1145" s="352"/>
      <c r="K1145" s="352"/>
      <c r="P1145" s="12"/>
      <c r="Q1145" s="12"/>
      <c r="R1145" s="12"/>
      <c r="S1145" s="12"/>
      <c r="T1145" s="12"/>
      <c r="U1145" s="12"/>
      <c r="V1145" s="12"/>
      <c r="W1145" s="12"/>
      <c r="X1145" s="12"/>
      <c r="Y1145" s="12"/>
      <c r="Z1145" s="12"/>
    </row>
    <row r="1146" spans="2:26" s="2" customFormat="1">
      <c r="B1146" s="352"/>
      <c r="C1146" s="352"/>
      <c r="D1146" s="1"/>
      <c r="E1146" s="352"/>
      <c r="F1146" s="5"/>
      <c r="G1146" s="352"/>
      <c r="H1146" s="352"/>
      <c r="I1146" s="352"/>
      <c r="J1146" s="352"/>
      <c r="K1146" s="352"/>
      <c r="P1146" s="12"/>
      <c r="Q1146" s="12"/>
      <c r="R1146" s="12"/>
      <c r="S1146" s="12"/>
      <c r="T1146" s="12"/>
      <c r="U1146" s="12"/>
      <c r="V1146" s="12"/>
      <c r="W1146" s="12"/>
      <c r="X1146" s="12"/>
      <c r="Y1146" s="12"/>
      <c r="Z1146" s="12"/>
    </row>
    <row r="1147" spans="2:26" s="2" customFormat="1">
      <c r="B1147" s="352"/>
      <c r="C1147" s="352"/>
      <c r="D1147" s="1"/>
      <c r="E1147" s="352"/>
      <c r="F1147" s="5"/>
      <c r="G1147" s="352"/>
      <c r="H1147" s="352"/>
      <c r="I1147" s="352"/>
      <c r="J1147" s="352"/>
      <c r="K1147" s="352"/>
      <c r="P1147" s="12"/>
      <c r="Q1147" s="12"/>
      <c r="R1147" s="12"/>
      <c r="S1147" s="12"/>
      <c r="T1147" s="12"/>
      <c r="U1147" s="12"/>
      <c r="V1147" s="12"/>
      <c r="W1147" s="12"/>
      <c r="X1147" s="12"/>
      <c r="Y1147" s="12"/>
      <c r="Z1147" s="12"/>
    </row>
    <row r="1148" spans="2:26" s="2" customFormat="1">
      <c r="B1148" s="352"/>
      <c r="C1148" s="352"/>
      <c r="D1148" s="1"/>
      <c r="E1148" s="352"/>
      <c r="F1148" s="5"/>
      <c r="G1148" s="352"/>
      <c r="H1148" s="352"/>
      <c r="I1148" s="352"/>
      <c r="J1148" s="352"/>
      <c r="K1148" s="352"/>
      <c r="P1148" s="12"/>
      <c r="Q1148" s="12"/>
      <c r="R1148" s="12"/>
      <c r="S1148" s="12"/>
      <c r="T1148" s="12"/>
      <c r="U1148" s="12"/>
      <c r="V1148" s="12"/>
      <c r="W1148" s="12"/>
      <c r="X1148" s="12"/>
      <c r="Y1148" s="12"/>
      <c r="Z1148" s="12"/>
    </row>
    <row r="1149" spans="2:26" s="2" customFormat="1">
      <c r="B1149" s="352"/>
      <c r="C1149" s="352"/>
      <c r="D1149" s="1"/>
      <c r="E1149" s="352"/>
      <c r="F1149" s="5"/>
      <c r="G1149" s="352"/>
      <c r="H1149" s="352"/>
      <c r="I1149" s="352"/>
      <c r="J1149" s="352"/>
      <c r="K1149" s="352"/>
      <c r="P1149" s="12"/>
      <c r="Q1149" s="12"/>
      <c r="R1149" s="12"/>
      <c r="S1149" s="12"/>
      <c r="T1149" s="12"/>
      <c r="U1149" s="12"/>
      <c r="V1149" s="12"/>
      <c r="W1149" s="12"/>
      <c r="X1149" s="12"/>
      <c r="Y1149" s="12"/>
      <c r="Z1149" s="12"/>
    </row>
    <row r="1150" spans="2:26" s="2" customFormat="1">
      <c r="B1150" s="352"/>
      <c r="C1150" s="352"/>
      <c r="D1150" s="1"/>
      <c r="E1150" s="352"/>
      <c r="F1150" s="5"/>
      <c r="G1150" s="352"/>
      <c r="H1150" s="352"/>
      <c r="I1150" s="352"/>
      <c r="J1150" s="352"/>
      <c r="K1150" s="352"/>
      <c r="P1150" s="12"/>
      <c r="Q1150" s="12"/>
      <c r="R1150" s="12"/>
      <c r="S1150" s="12"/>
      <c r="T1150" s="12"/>
      <c r="U1150" s="12"/>
      <c r="V1150" s="12"/>
      <c r="W1150" s="12"/>
      <c r="X1150" s="12"/>
      <c r="Y1150" s="12"/>
      <c r="Z1150" s="12"/>
    </row>
    <row r="1151" spans="2:26" s="2" customFormat="1">
      <c r="B1151" s="352"/>
      <c r="C1151" s="352"/>
      <c r="D1151" s="1"/>
      <c r="E1151" s="352"/>
      <c r="F1151" s="5"/>
      <c r="G1151" s="352"/>
      <c r="H1151" s="352"/>
      <c r="I1151" s="352"/>
      <c r="J1151" s="352"/>
      <c r="K1151" s="352"/>
      <c r="P1151" s="12"/>
      <c r="Q1151" s="12"/>
      <c r="R1151" s="12"/>
      <c r="S1151" s="12"/>
      <c r="T1151" s="12"/>
      <c r="U1151" s="12"/>
      <c r="V1151" s="12"/>
      <c r="W1151" s="12"/>
      <c r="X1151" s="12"/>
      <c r="Y1151" s="12"/>
      <c r="Z1151" s="12"/>
    </row>
    <row r="1152" spans="2:26" s="2" customFormat="1">
      <c r="B1152" s="352"/>
      <c r="C1152" s="352"/>
      <c r="D1152" s="1"/>
      <c r="E1152" s="352"/>
      <c r="F1152" s="5"/>
      <c r="G1152" s="352"/>
      <c r="H1152" s="352"/>
      <c r="I1152" s="352"/>
      <c r="J1152" s="352"/>
      <c r="K1152" s="352"/>
      <c r="P1152" s="12"/>
      <c r="Q1152" s="12"/>
      <c r="R1152" s="12"/>
      <c r="S1152" s="12"/>
      <c r="T1152" s="12"/>
      <c r="U1152" s="12"/>
      <c r="V1152" s="12"/>
      <c r="W1152" s="12"/>
      <c r="X1152" s="12"/>
      <c r="Y1152" s="12"/>
      <c r="Z1152" s="12"/>
    </row>
    <row r="1153" spans="1:26" s="2" customFormat="1">
      <c r="B1153" s="352"/>
      <c r="C1153" s="352"/>
      <c r="D1153" s="1"/>
      <c r="E1153" s="352"/>
      <c r="F1153" s="5"/>
      <c r="G1153" s="352"/>
      <c r="H1153" s="352"/>
      <c r="I1153" s="352"/>
      <c r="J1153" s="352"/>
      <c r="K1153" s="352"/>
      <c r="P1153" s="12"/>
      <c r="Q1153" s="12"/>
      <c r="R1153" s="12"/>
      <c r="S1153" s="12"/>
      <c r="T1153" s="12"/>
      <c r="U1153" s="12"/>
      <c r="V1153" s="12"/>
      <c r="W1153" s="12"/>
      <c r="X1153" s="12"/>
      <c r="Y1153" s="12"/>
      <c r="Z1153" s="12"/>
    </row>
    <row r="1154" spans="1:26">
      <c r="A1154" s="2"/>
      <c r="K1154" s="352"/>
    </row>
  </sheetData>
  <sheetProtection insertHyperlinks="0" sort="0" autoFilter="0"/>
  <autoFilter ref="B20:P1012" xr:uid="{CDF24146-4CD5-4D9D-B616-E008B4C85A88}"/>
  <mergeCells count="10">
    <mergeCell ref="C2:N6"/>
    <mergeCell ref="B3:B4"/>
    <mergeCell ref="B5:B6"/>
    <mergeCell ref="B7:B18"/>
    <mergeCell ref="C9:O9"/>
    <mergeCell ref="C14:O14"/>
    <mergeCell ref="C15:O15"/>
    <mergeCell ref="C16:O16"/>
    <mergeCell ref="C17:O17"/>
    <mergeCell ref="C18:O18"/>
  </mergeCells>
  <hyperlinks>
    <hyperlink ref="F1009" r:id="rId1" xr:uid="{1ED5EAD1-D0AC-4F56-BC3A-85690616135D}"/>
    <hyperlink ref="F1003" r:id="rId2" xr:uid="{B701393F-4D0E-4033-951C-236ED31B58E0}"/>
    <hyperlink ref="F1002" r:id="rId3" display="NHS ENGLAND CLINICAL COMMISSIONING POLICY: 200801P " xr:uid="{64872C4D-305B-4454-A032-FB68D5F2A818}"/>
    <hyperlink ref="F1000" r:id="rId4" xr:uid="{57C5BB28-B497-4E2D-8DFE-36AAB3D1E66C}"/>
    <hyperlink ref="F998" r:id="rId5" xr:uid="{D643DF3D-96FB-4F0C-A680-E225629D7E5D}"/>
    <hyperlink ref="F994" r:id="rId6" xr:uid="{023C158C-AE6C-413C-9CEF-941B5AF197C7}"/>
    <hyperlink ref="F995" r:id="rId7" xr:uid="{B8E9BCD0-159C-413F-8E81-584C3A651EE3}"/>
    <hyperlink ref="F992" r:id="rId8" xr:uid="{D42BF916-D9E8-4D1B-8434-846095D33C36}"/>
    <hyperlink ref="F993" r:id="rId9" xr:uid="{CDFA4C51-24DD-4295-B3DA-9CDED0732577}"/>
    <hyperlink ref="F996" r:id="rId10" xr:uid="{AFA443B5-8C31-4390-8982-C4FC5A10FF55}"/>
    <hyperlink ref="F990" r:id="rId11" xr:uid="{7868FCAC-F058-41CF-8879-9C6A33ED9295}"/>
    <hyperlink ref="F987" r:id="rId12" display="https://www.england.nhs.uk/wp-content/uploads/2020/07/Vedolizumab-for-refractory-ulcerative-colitis-in-pre-pubescent-children.pdf" xr:uid="{73ABBDEE-1349-40E5-9096-4C75C6A0D52C}"/>
    <hyperlink ref="F985" r:id="rId13" display="https://www.nice.org.uk/guidance/ta550" xr:uid="{66C3526D-62E4-427F-9EF9-9BA9E7B921BA}"/>
    <hyperlink ref="F982" r:id="rId14" xr:uid="{1A97EF09-C9D6-4E53-B8F1-70477EDD6D29}"/>
    <hyperlink ref="F981" r:id="rId15" display="https://www.england.nhs.uk/wp-content/uploads/2020/07/Ustekinumab-for-refractory-Crohns-disease-in-pre-pubescent-children-1.pdf" xr:uid="{CE7E7645-8C65-406C-BD63-D788C19D5FCC}"/>
    <hyperlink ref="F980" r:id="rId16" display="NHS ENGLAND CLINICAL COMMISSIONING URGENT POLICY STATEMENT 1929" xr:uid="{8579A4EE-B9E7-4390-8A65-F8922D5025C2}"/>
    <hyperlink ref="F979" r:id="rId17" xr:uid="{8BC2C6CC-16C2-4E29-95A7-0C8CEDF5B2CE}"/>
    <hyperlink ref="F191" r:id="rId18" xr:uid="{8A511E2E-D7DA-40DA-9790-EA7B0E68B72E}"/>
    <hyperlink ref="F193" r:id="rId19" xr:uid="{7D887B51-09F0-4F33-AEDA-ED2B11A8097A}"/>
    <hyperlink ref="F190" r:id="rId20" xr:uid="{F7C52AEE-2149-4FB5-9AB2-98FCC4E4C206}"/>
    <hyperlink ref="F192" r:id="rId21" xr:uid="{FE8C641B-ED62-40C4-B67A-5DC79D0D7ACF}"/>
    <hyperlink ref="F731" r:id="rId22" xr:uid="{1C2DF61B-B9F3-475A-AA3F-5FDB7C6B9373}"/>
    <hyperlink ref="F732" r:id="rId23" xr:uid="{7A34C845-3156-4B94-8F4B-51682C94639D}"/>
    <hyperlink ref="F726" r:id="rId24" xr:uid="{297A2636-1A0E-469B-B9B8-BDEBDF96A76F}"/>
    <hyperlink ref="F727" r:id="rId25" xr:uid="{244F38B5-E7F8-4E21-95A6-660875DA2AAC}"/>
    <hyperlink ref="F728" r:id="rId26" xr:uid="{F3608E24-EC75-4669-8F67-3098DA173AE8}"/>
    <hyperlink ref="F736" r:id="rId27" display="NICE TA650 - not recommended" xr:uid="{0163EF7A-041B-4482-A148-88E5E0746A75}"/>
    <hyperlink ref="F723" r:id="rId28" xr:uid="{EC8B2C8B-E2C6-48CD-9460-17026F448EBB}"/>
    <hyperlink ref="F729" r:id="rId29" xr:uid="{15D18F3F-1E60-44DA-8F8C-1E39C52AC977}"/>
    <hyperlink ref="F739" r:id="rId30" xr:uid="{00425A19-B25D-4A97-B72B-C8F2EB935629}"/>
    <hyperlink ref="F721" r:id="rId31" xr:uid="{CB1877AF-6DC7-4822-941C-883F4C79E03F}"/>
    <hyperlink ref="F735" r:id="rId32" xr:uid="{8FBDBEA9-5FE5-4991-8A36-1F1FD6B4BBD2}"/>
    <hyperlink ref="F733" r:id="rId33" xr:uid="{BFC7C942-1336-4351-9971-6C34B9B9AC16}"/>
    <hyperlink ref="F730" r:id="rId34" xr:uid="{6EBEB6E7-67D9-41FC-B8FB-3B82BC514B96}"/>
    <hyperlink ref="F724" r:id="rId35" xr:uid="{6A36C305-F0DA-475A-8CEE-5119B0FB00F4}"/>
    <hyperlink ref="F719" r:id="rId36" xr:uid="{6EA614C7-336A-49B0-840D-FD380F98FD05}"/>
    <hyperlink ref="F737" r:id="rId37" xr:uid="{94EC67A9-9136-4309-8F03-E4C10D0CBF31}"/>
    <hyperlink ref="F734" r:id="rId38" display="https://www.nice.org.uk/guidance/ta837" xr:uid="{B12AA30C-0862-4405-A40D-E06AD04A6B74}"/>
    <hyperlink ref="F725" r:id="rId39" xr:uid="{58FCCDEE-7112-40F9-B305-8A6338F21791}"/>
    <hyperlink ref="F720" r:id="rId40" xr:uid="{55C23042-68DC-4F2D-93BB-406F7B2AEE4F}"/>
    <hyperlink ref="F972" r:id="rId41" xr:uid="{D39BB4D0-EEA5-4F07-A618-4324B6FFC71E}"/>
    <hyperlink ref="F973" r:id="rId42" xr:uid="{5DA55CDD-C47C-4138-9D6C-71511EFDDB1E}"/>
    <hyperlink ref="F27" r:id="rId43" display="NHS ENGLAND CLINICAL COMMISSIONING POLICY STATEMENT: 210505P" xr:uid="{20B35A07-226D-4762-BE09-087699D4D921}"/>
    <hyperlink ref="F26" r:id="rId44" display="NHS ENGLAND CLINICAL COMMISSIONING POLICY: 211002P" xr:uid="{A0CB850C-E1EE-40F6-A08E-6F519BD8394B}"/>
    <hyperlink ref="F217" r:id="rId45" xr:uid="{7945B766-13A6-4FEE-B26A-E6A328404275}"/>
    <hyperlink ref="F201" r:id="rId46" xr:uid="{FAAFB0F1-8049-407F-A7D8-139380AB76D3}"/>
    <hyperlink ref="F42" r:id="rId47" xr:uid="{C37DE565-89B8-48A6-944B-53F14702FEE0}"/>
    <hyperlink ref="F43" r:id="rId48" xr:uid="{8DAD2A05-5464-44CC-938A-9129742EEF27}"/>
    <hyperlink ref="F35" r:id="rId49" xr:uid="{15EFE416-83F3-47A1-8656-E3ECA6DFF718}"/>
    <hyperlink ref="F34" r:id="rId50" xr:uid="{3EF9C961-F8A1-4B2D-8BC4-DBBB43118EB8}"/>
    <hyperlink ref="F47" r:id="rId51" xr:uid="{657E753D-5DB7-43CE-8863-992559F2CAC3}"/>
    <hyperlink ref="F48" r:id="rId52" display="https://www.nice.org.uk/guidance/ta307" xr:uid="{A5F45C9F-0132-487B-8314-02FD27132510}"/>
    <hyperlink ref="F53" r:id="rId53" xr:uid="{EC08E6D6-784F-493F-A090-C9EDD057CFBE}"/>
    <hyperlink ref="F69" r:id="rId54" xr:uid="{5272864A-7EF2-4101-8E31-20AC3B584F42}"/>
    <hyperlink ref="F87" r:id="rId55" display="NICE HSTxx" xr:uid="{FCD96601-A419-4341-87AA-6904507B0315}"/>
    <hyperlink ref="F89" r:id="rId56" xr:uid="{B89941E6-15FA-4A0D-A735-805EC66A98CD}"/>
    <hyperlink ref="F100" r:id="rId57" xr:uid="{215D12BB-280B-4297-8480-D706A5E3AAF2}"/>
    <hyperlink ref="F102" r:id="rId58" xr:uid="{03E70C08-77C2-4D48-9B31-4A6093474EAE}"/>
    <hyperlink ref="F106" r:id="rId59" xr:uid="{63D8F9EF-EEC6-4FB9-9837-98F4B7AA83FC}"/>
    <hyperlink ref="F107" r:id="rId60" xr:uid="{8FC5965F-E9D1-4D59-AE74-69C006DB3A71}"/>
    <hyperlink ref="F133" r:id="rId61" xr:uid="{D9C4695D-7AF4-4F45-B4FA-4336DBE5BC8B}"/>
    <hyperlink ref="F225" r:id="rId62" xr:uid="{614C8564-5A34-40A1-A210-74F4F7AB71A9}"/>
    <hyperlink ref="F232" r:id="rId63" xr:uid="{D495B581-FB3C-441F-AF64-8D562608E093}"/>
    <hyperlink ref="F246" r:id="rId64" xr:uid="{4E32F916-AED1-4915-8761-3F79BC36DB60}"/>
    <hyperlink ref="F267" r:id="rId65" xr:uid="{61066194-48C0-4FB4-B4CB-051CD6AB7DDB}"/>
    <hyperlink ref="F269" r:id="rId66" xr:uid="{4604E1AB-DC54-4F9F-9A2B-5E9F5A75EA11}"/>
    <hyperlink ref="F289" r:id="rId67" xr:uid="{10083E92-904F-4151-A4CD-E63B57B04D1C}"/>
    <hyperlink ref="F290" r:id="rId68" xr:uid="{8EEDBF87-4DF0-4FA2-B32B-0607F4912A22}"/>
    <hyperlink ref="F292" r:id="rId69" xr:uid="{67FD1B7C-6FE3-4F77-A00F-06D0346E873D}"/>
    <hyperlink ref="F303" r:id="rId70" xr:uid="{D7709F62-E0D2-45DE-97F8-D6BDE5356758}"/>
    <hyperlink ref="F304" r:id="rId71" xr:uid="{4F4999F6-F404-46D9-BC4F-BCD2483260A6}"/>
    <hyperlink ref="F309" r:id="rId72" xr:uid="{F4DF70DE-C164-4380-AB5C-29FB28C81066}"/>
    <hyperlink ref="F322" r:id="rId73" xr:uid="{0B045AA2-1ECF-405B-9FD6-5CA68EEA1516}"/>
    <hyperlink ref="F324" r:id="rId74" xr:uid="{22E8BB60-BB30-4FA6-95C0-3C88068AE6F7}"/>
    <hyperlink ref="F325" r:id="rId75" xr:uid="{F1A3759B-1793-4FF3-B576-76DA2787EBE6}"/>
    <hyperlink ref="F356" r:id="rId76" xr:uid="{0325A298-62CE-4A70-BC4B-1313F83101FE}"/>
    <hyperlink ref="F362" r:id="rId77" xr:uid="{8EA17423-78F9-434B-936B-92DCFE4666AF}"/>
    <hyperlink ref="F380" r:id="rId78" xr:uid="{8E635D53-A5CA-4431-9448-83778B9C50C9}"/>
    <hyperlink ref="F391" r:id="rId79" xr:uid="{CFA33793-3FAD-4D45-9DE1-80FDE7867EA8}"/>
    <hyperlink ref="F392" r:id="rId80" xr:uid="{A6D86A9A-5233-4B4B-A7D6-5BBDB0382592}"/>
    <hyperlink ref="F408" r:id="rId81" xr:uid="{0759D93F-3C52-4EE9-B58B-D1ADBD244484}"/>
    <hyperlink ref="F409" r:id="rId82" xr:uid="{50B86415-04D3-43F8-A8DD-ECE0A1B0D5C5}"/>
    <hyperlink ref="F411" r:id="rId83" xr:uid="{315116A2-5DBB-4BA2-9C71-129A99F110C0}"/>
    <hyperlink ref="F419" r:id="rId84" xr:uid="{93C99CB1-D129-4050-A443-780B2CEB4A6E}"/>
    <hyperlink ref="F458" r:id="rId85" xr:uid="{17CD22F6-55B2-4AEE-B69D-14D6CA3DFD5F}"/>
    <hyperlink ref="F465" r:id="rId86" xr:uid="{FAA859D6-152B-4405-9220-C8A2A82C279E}"/>
    <hyperlink ref="F472" r:id="rId87" xr:uid="{88ED3F58-DB34-4693-B1AB-8BA5EEE0AF48}"/>
    <hyperlink ref="F474" r:id="rId88" xr:uid="{983B1C69-2A64-4A6B-AF8E-82AB4EB48463}"/>
    <hyperlink ref="F183" r:id="rId89" xr:uid="{CD04B8F0-1451-47A4-BC49-252961105BE4}"/>
    <hyperlink ref="F445" r:id="rId90" xr:uid="{0890F213-A5DD-4683-879C-3CB5A6AA9EB5}"/>
    <hyperlink ref="F475" r:id="rId91" xr:uid="{58DEB23E-AE4E-41C4-B79E-70311EEFA2E8}"/>
    <hyperlink ref="F476" r:id="rId92" xr:uid="{404045C2-94DD-4493-BCA6-E047B94F38CC}"/>
    <hyperlink ref="F491" r:id="rId93" xr:uid="{3B93A5B0-226D-44AA-BBC3-D483ADF67CEB}"/>
    <hyperlink ref="F496" r:id="rId94" xr:uid="{50D897BD-5950-4529-9E35-50DEEA90D9B4}"/>
    <hyperlink ref="F503" r:id="rId95" xr:uid="{3E6E843A-7637-4267-9D12-3E512FD66BE7}"/>
    <hyperlink ref="F505" r:id="rId96" xr:uid="{DC414926-E0FA-435C-8A02-80E7D2750155}"/>
    <hyperlink ref="F528" r:id="rId97" xr:uid="{EA622EF0-BCF6-4F55-AC72-6E34E20845AF}"/>
    <hyperlink ref="F535" r:id="rId98" xr:uid="{468039CB-B2A0-4920-8433-C9651F958CBE}"/>
    <hyperlink ref="F541" r:id="rId99" xr:uid="{C632676D-0500-43BA-AA9D-A87D65C1145F}"/>
    <hyperlink ref="F546" r:id="rId100" xr:uid="{A4429642-9074-47AC-A595-3FDAA255A33F}"/>
    <hyperlink ref="F564" r:id="rId101" xr:uid="{BF524730-5CBB-473A-AF88-9811D5308B2F}"/>
    <hyperlink ref="F565" r:id="rId102" xr:uid="{AC706DF3-48C1-4BBD-B2A5-B74BB465235E}"/>
    <hyperlink ref="F570" r:id="rId103" xr:uid="{7E591328-C978-4643-9AE3-A5528635B856}"/>
    <hyperlink ref="F573" r:id="rId104" xr:uid="{96C2A15F-944D-40C7-8274-40D8B8561F5F}"/>
    <hyperlink ref="F574" r:id="rId105" xr:uid="{5CAB521F-9F62-4AD4-8BEC-7D43A8BC64FF}"/>
    <hyperlink ref="F597" r:id="rId106" xr:uid="{53501229-5D26-48D8-B137-9B356AEF7D8E}"/>
    <hyperlink ref="F604" r:id="rId107" xr:uid="{7EA221BA-23F1-4ECD-9025-2A56DC7239C5}"/>
    <hyperlink ref="F606" r:id="rId108" xr:uid="{DCA129AA-C548-4E9C-9C6D-9E72CB92B301}"/>
    <hyperlink ref="F603" r:id="rId109" xr:uid="{A752149C-38C8-4822-A2B5-A163EF5A14D5}"/>
    <hyperlink ref="F636" r:id="rId110" xr:uid="{2CE670C5-63B3-4C81-B553-A3EA09C3F462}"/>
    <hyperlink ref="F638" r:id="rId111" xr:uid="{63F71BA6-F6C3-4D98-8EE6-D76BFC60ADCA}"/>
    <hyperlink ref="F655" r:id="rId112" xr:uid="{7F5BD00C-8A5A-49C2-8E6C-33011D4EEC06}"/>
    <hyperlink ref="F654" r:id="rId113" xr:uid="{CEB5F2C7-7632-4751-AAC4-8400B39636B1}"/>
    <hyperlink ref="F666" r:id="rId114" xr:uid="{07575F37-A433-446F-819A-B64B54DDE24C}"/>
    <hyperlink ref="F667" r:id="rId115" xr:uid="{3A7B1BBD-B19F-440C-AF0F-4CC6B406D2D2}"/>
    <hyperlink ref="F668" r:id="rId116" xr:uid="{6265A79C-49F4-4E60-BAAF-56063B8AE267}"/>
    <hyperlink ref="F684" r:id="rId117" xr:uid="{BA455DFC-E83A-4703-B64D-B223DD6DA975}"/>
    <hyperlink ref="F694" r:id="rId118" xr:uid="{43AE340C-F1DD-45F5-9AD4-63F1BBA4109D}"/>
    <hyperlink ref="F697" r:id="rId119" xr:uid="{A0B445C7-6C40-4282-BA28-22249C4624F7}"/>
    <hyperlink ref="F700" r:id="rId120" xr:uid="{18551A8D-55E9-4AD9-90D7-3E0A20C8D38D}"/>
    <hyperlink ref="F702" r:id="rId121" xr:uid="{600DEB79-C0C5-4286-92CA-FF454602559C}"/>
    <hyperlink ref="F754" r:id="rId122" xr:uid="{7CCBD4E3-A70C-4681-89E0-FBFD4A8459B8}"/>
    <hyperlink ref="F755" r:id="rId123" xr:uid="{175BBA67-D12B-4561-BA1D-FD97AB9A04A7}"/>
    <hyperlink ref="F756" r:id="rId124" xr:uid="{F1581850-7878-4C13-ADF0-F826C8B04806}"/>
    <hyperlink ref="F759" r:id="rId125" xr:uid="{398DD721-45F2-4F11-9D81-02F67A169EAC}"/>
    <hyperlink ref="F764" r:id="rId126" xr:uid="{5FD0B1DA-BDEB-4AD3-B150-3BD23C9714C4}"/>
    <hyperlink ref="F765" r:id="rId127" xr:uid="{DFAEAA59-002A-45C2-953B-D88C2B1434B0}"/>
    <hyperlink ref="F772" r:id="rId128" xr:uid="{9AB050C0-5A24-486F-8C68-275BB7A10E40}"/>
    <hyperlink ref="F778" r:id="rId129" xr:uid="{1B6311D9-DB77-4461-ABBD-A61AFFBA9497}"/>
    <hyperlink ref="F779" r:id="rId130" xr:uid="{5F779451-0F80-4CAF-A5BD-CBCCBE6537EB}"/>
    <hyperlink ref="F784" r:id="rId131" xr:uid="{F22DA319-6DB0-458A-B43D-0AD7B0F875EE}"/>
    <hyperlink ref="F795" r:id="rId132" xr:uid="{8A3EF5F5-CAB4-4F7C-8785-9CB2FC7E3779}"/>
    <hyperlink ref="F846" r:id="rId133" xr:uid="{CB425561-7AFA-475C-A010-CB4E2E7B1000}"/>
    <hyperlink ref="F842" r:id="rId134" xr:uid="{AF1E4D11-6F5D-47FB-92B2-4B2FE5ED939F}"/>
    <hyperlink ref="F855" r:id="rId135" xr:uid="{4BCA12C0-A721-481C-92C8-867956882520}"/>
    <hyperlink ref="F861" r:id="rId136" xr:uid="{FE25C125-ED52-473E-8D3D-A1721F4080B6}"/>
    <hyperlink ref="F862" r:id="rId137" xr:uid="{5435B885-6431-4C25-8FC0-9AF2BE8B2322}"/>
    <hyperlink ref="F868" r:id="rId138" xr:uid="{65B7D497-BB47-4C20-8BE7-75E1C290F79B}"/>
    <hyperlink ref="F879" r:id="rId139" xr:uid="{F1ACFCB1-CA19-4DB5-AC21-1564E27F145F}"/>
    <hyperlink ref="F880" r:id="rId140" xr:uid="{2C0F4F81-6AF0-4067-ADC5-60431938CAAD}"/>
    <hyperlink ref="F881" r:id="rId141" xr:uid="{49393C0D-445E-4373-B73E-3B8D00BB8D96}"/>
    <hyperlink ref="F886" r:id="rId142" xr:uid="{A98E0448-C18A-42F5-84B8-4D7BA95738AF}"/>
    <hyperlink ref="F888" r:id="rId143" xr:uid="{77A522CB-4476-4C60-9475-8972681BB146}"/>
    <hyperlink ref="F905" r:id="rId144" xr:uid="{334517A6-BE06-4960-B1A5-4F4812748D13}"/>
    <hyperlink ref="F915" r:id="rId145" xr:uid="{992A4609-107D-4269-B346-9A659895CDA5}"/>
    <hyperlink ref="F934" r:id="rId146" xr:uid="{9FA4EBE4-A985-459A-BFC8-D968C91E63F7}"/>
    <hyperlink ref="F935" r:id="rId147" xr:uid="{F15DB1BB-6F08-4702-9614-1E28D8B5F953}"/>
    <hyperlink ref="F940" r:id="rId148" xr:uid="{F436703E-7973-4C45-99A7-9BB6F6A81671}"/>
    <hyperlink ref="F946" r:id="rId149" xr:uid="{578ACA62-A6CB-4CC8-B67B-3CA29BE5C056}"/>
    <hyperlink ref="F950" r:id="rId150" xr:uid="{D623DC96-5BE1-4C4F-AEC5-27D982ED4D18}"/>
    <hyperlink ref="F953" r:id="rId151" xr:uid="{C3F30B12-615B-45BA-AFA8-9C0FB0DECF2E}"/>
    <hyperlink ref="F969" r:id="rId152" xr:uid="{BD1C1FB2-4E76-4E7D-B410-C1DFDA9BE7DF}"/>
    <hyperlink ref="F25" r:id="rId153" xr:uid="{21C5F23B-84EE-4CA3-BC4B-6B2EC4DBB3AA}"/>
    <hyperlink ref="F24" r:id="rId154" display="NHS ENGLAND CLINICAL COMMISSIONING POLICY: E03/P/d " xr:uid="{BFAB4AA4-15FF-4A65-9743-FAC510FDDD0B}"/>
    <hyperlink ref="F28" r:id="rId155" xr:uid="{4513DCD8-5F22-4DCE-ADAB-D5FC075EAF9D}"/>
    <hyperlink ref="F29" r:id="rId156" xr:uid="{CFBF47A7-765D-45E1-B731-A57CFB2E46D1}"/>
    <hyperlink ref="F30" r:id="rId157" xr:uid="{5E448AEE-8C54-459E-9CD2-BF215F985458}"/>
    <hyperlink ref="F33" r:id="rId158" xr:uid="{F15AC88F-8CD3-469F-BFE5-814638486399}"/>
    <hyperlink ref="F38" r:id="rId159" xr:uid="{8A2788C9-495D-4731-B691-BEAFC7D873E6}"/>
    <hyperlink ref="F39" r:id="rId160" display="NHS ENGLAND CLINICAL COMMISSIONING POLICY: E03/P/d " xr:uid="{07850094-711F-4D86-91EF-3BF0D2E5EF59}"/>
    <hyperlink ref="F40" r:id="rId161" xr:uid="{CB230BD6-0EDD-4EE3-BB06-29CB1E71E3B0}"/>
    <hyperlink ref="F41" r:id="rId162" display="https://www.england.nhs.uk/wp-content/uploads/2021/03/1926-clinical-comm-policy-statement-adalimumab-for-osteomyelitis-osteitis-1.pdf" xr:uid="{B9B75E1E-2A10-49E7-9A84-C52BE4E5D0BA}"/>
    <hyperlink ref="F44" r:id="rId163" display="https://www.nice.org.uk/guidance/indevelopment/gid-ta10739" xr:uid="{CE5790E5-B91D-4264-8342-1AECEEAF6136}"/>
    <hyperlink ref="F31" r:id="rId164" xr:uid="{92FCD0EB-ABDE-430B-B11B-B0CCFDE63F06}"/>
    <hyperlink ref="F56" r:id="rId165" xr:uid="{AD8A922D-D758-41D0-A8EA-E50116EAA452}"/>
    <hyperlink ref="F57" r:id="rId166" display="NHS ENGLAND CLINICAL COMMISSIONING POLICY STATEMENT 170075P" xr:uid="{A8E40C59-FBD5-4A50-8D53-442B671C6283}"/>
    <hyperlink ref="F60" r:id="rId167" xr:uid="{82C1E67C-FAF9-480F-9EB8-3A9364BB8EF6}"/>
    <hyperlink ref="F62" r:id="rId168" display="NHS ENGLAND CLINICAL COMMISSIONING POLICY: A11/P/c" xr:uid="{59AED215-1DC1-4F30-A582-C19CD0B86E85}"/>
    <hyperlink ref="F63" r:id="rId169" display="https://www.england.nhs.uk/wp-content/uploads/2018/07/Amifampridine-phosphate-for-the-treatment-of-Lambert-Easton-myasthenic-syndrome.pdf" xr:uid="{FF1DD2FC-69CC-4E2E-9766-9625D039F8D4}"/>
    <hyperlink ref="F66" r:id="rId170" xr:uid="{D2C6CF68-5A11-43E0-8013-C4B2CD6A42CD}"/>
    <hyperlink ref="F71" r:id="rId171" xr:uid="{41886F96-5167-48F3-990A-947E048F0BDD}"/>
    <hyperlink ref="F72" r:id="rId172" xr:uid="{B025A9B5-9EF9-4E0F-8D83-FA9D01F60859}"/>
    <hyperlink ref="F74" r:id="rId173" xr:uid="{2BC6F324-4B6D-450F-9DA3-90639A730D1D}"/>
    <hyperlink ref="F73" r:id="rId174" display="NHS ENGLAND CLINICAL COMMISSIONING POLICY: E03/P/d" xr:uid="{B1D92A26-2AAD-4041-8865-076889817E81}"/>
    <hyperlink ref="F75" r:id="rId175" xr:uid="{579F7D0B-786A-4D59-A5B0-4E6BA3EBED25}"/>
    <hyperlink ref="F77" r:id="rId176" display="https://www.nice.org.uk/guidance/ta793" xr:uid="{CE1766ED-31A6-46D8-91B2-B7D0F3313894}"/>
    <hyperlink ref="F81" r:id="rId177" xr:uid="{14CEAC1F-141C-479F-A6EF-7616A71D2AAC}"/>
    <hyperlink ref="F82" r:id="rId178" xr:uid="{83FDACF2-19A6-465A-9653-6C321FF4F1EF}"/>
    <hyperlink ref="F83" r:id="rId179" display="https://www.nice.org.uk/guidance/indevelopment/gid-hst10037" xr:uid="{FA5A69F8-6C3F-4566-A81C-56007DB92AC7}"/>
    <hyperlink ref="F84" r:id="rId180" xr:uid="{75822877-FDF6-49C0-AC15-825AD4CEE23E}"/>
    <hyperlink ref="F85" r:id="rId181" display="https://www.england.nhs.uk/wp-content/uploads/2018/08/Arsenic-trioxide-for-the-treatment-of-high-risk-acute-promyelocytic-leukaemia.pdf" xr:uid="{FAEFCD48-A225-4536-A090-31A87DA67273}"/>
    <hyperlink ref="F86" r:id="rId182" xr:uid="{CC929ADC-EDCA-4CD1-ADB4-2900D5553D8B}"/>
    <hyperlink ref="F93" r:id="rId183" xr:uid="{B61389AD-74CC-4652-B937-8B0150C20283}"/>
    <hyperlink ref="F99" r:id="rId184" xr:uid="{B8D54393-D4F4-47C7-9B66-B04C72377758}"/>
    <hyperlink ref="F94" r:id="rId185" xr:uid="{F2C4F0AE-91D7-4EC5-A1B2-108A43116006}"/>
    <hyperlink ref="F95" r:id="rId186" xr:uid="{DD319454-9624-4636-BB06-F7BCA6C0EE72}"/>
    <hyperlink ref="F92" r:id="rId187" xr:uid="{ECD3FB2C-251B-4CF3-8A84-39CBE00527C0}"/>
    <hyperlink ref="F96" r:id="rId188" xr:uid="{FA1F4251-FE01-42B7-9714-051D23EF4CCA}"/>
    <hyperlink ref="F98" r:id="rId189" xr:uid="{2A6251D3-B826-4738-B624-494F0A93309F}"/>
    <hyperlink ref="F91" r:id="rId190" xr:uid="{9EB19F99-0BD6-4D84-AB60-0D61DCA1DC87}"/>
    <hyperlink ref="F97" r:id="rId191" xr:uid="{01A7AF3B-1B85-4732-B582-FC722A7B3578}"/>
    <hyperlink ref="F101" r:id="rId192" xr:uid="{3158C4D6-5AAA-44BE-9E2E-AB39F8BED988}"/>
    <hyperlink ref="F103" r:id="rId193" xr:uid="{E16BDA1C-4CEB-4D6F-8CF9-547F02A77430}"/>
    <hyperlink ref="F104" r:id="rId194" xr:uid="{2991A4E6-E7EE-42BF-9F4D-55B76EB80EBE}"/>
    <hyperlink ref="F109" r:id="rId195" display="https://www.nice.org.uk/guidance/ta730" xr:uid="{57E0B705-7B81-4274-A5F0-42793FEF1734}"/>
    <hyperlink ref="F110" r:id="rId196" xr:uid="{450AF8C7-7EB1-4AFE-84D2-CD19A26A50C1}"/>
    <hyperlink ref="F111" r:id="rId197" xr:uid="{22E5C0B2-0CA2-4CA5-84B3-B425C0AD0381}"/>
    <hyperlink ref="F113" r:id="rId198" xr:uid="{02AA575E-D6AD-4C84-A669-CDDE99EB3FEA}"/>
    <hyperlink ref="F112" r:id="rId199" xr:uid="{FC0DDD2D-5E3C-4395-BD86-49A76D62DACF}"/>
    <hyperlink ref="F116" r:id="rId200" display="https://www.nice.org.uk/guidance/ta333" xr:uid="{8BA97CB5-EB53-4A55-80F8-61FBF211BE9E}"/>
    <hyperlink ref="F118" r:id="rId201" xr:uid="{6E631DC4-D6E1-416E-8CBB-560B49E084A3}"/>
    <hyperlink ref="F117" r:id="rId202" display="NICE TA827                         " xr:uid="{6868F8EF-15A0-4DAF-B4AF-F844C1777C67}"/>
    <hyperlink ref="F120" r:id="rId203" xr:uid="{616FBA9E-8334-4DC2-BA9A-657385535AAC}"/>
    <hyperlink ref="F121" r:id="rId204" display="https://www.england.nhs.uk/commissioning/wp-content/uploads/sites/12/2016/07/16001_FINAL.pdf?UNLID=730342570202068105659" xr:uid="{690D245E-77C0-4978-B146-3A0843BA669B}"/>
    <hyperlink ref="F124" r:id="rId205" xr:uid="{8232A43C-6149-4FC2-A96B-296670018B65}"/>
    <hyperlink ref="F125" r:id="rId206" xr:uid="{44AAFD5B-AC51-4334-BEE8-205A0ABC9228}"/>
    <hyperlink ref="F128" r:id="rId207" xr:uid="{72E74033-2C0B-4A22-AD90-510DD5C7F885}"/>
    <hyperlink ref="F127" r:id="rId208" xr:uid="{81D492FC-40E9-4B03-B81D-CE40F51EF3D1}"/>
    <hyperlink ref="F135" r:id="rId209" xr:uid="{6F256BAA-7C2D-4AF1-A6D9-3B3A1285C3F5}"/>
    <hyperlink ref="F136" r:id="rId210" xr:uid="{B3C9803D-3E09-4118-AC78-E38CB36F398F}"/>
    <hyperlink ref="F143" r:id="rId211" xr:uid="{C38AD33C-6FB2-4D40-A2FD-C0B735F505E1}"/>
    <hyperlink ref="F142" r:id="rId212" xr:uid="{31EF7977-10AD-4552-A00B-8E633345185A}"/>
    <hyperlink ref="F138" r:id="rId213" xr:uid="{8EFD4FBD-6AC6-47A6-8981-19D1653A6150}"/>
    <hyperlink ref="F141" r:id="rId214" xr:uid="{851CE616-283B-4A16-B5CE-3BB7B79669F6}"/>
    <hyperlink ref="F139" r:id="rId215" xr:uid="{FA7FC744-ECAB-424E-8626-CD310A9E8393}"/>
    <hyperlink ref="F140" r:id="rId216" display="https://www.england.nhs.uk/wp-content/uploads/2020/07/1608-Policy-bendamustine-relapsed-multiple-myeloma.pdf" xr:uid="{D947C7E5-52E3-46D1-980A-EB81DC01533C}"/>
    <hyperlink ref="F137" r:id="rId217" display="https://www.england.nhs.uk/wp-content/uploads/2020/10/1828_Pol_Statement.pdf" xr:uid="{89E1B74C-C376-4FEF-AC90-9751B57F2370}"/>
    <hyperlink ref="F171" r:id="rId218" xr:uid="{480B5E77-D130-424C-AF88-BC1CC4FAD68B}"/>
    <hyperlink ref="F187" r:id="rId219" xr:uid="{5BE029C9-60C1-40F9-9B7B-D83627BADA48}"/>
    <hyperlink ref="F153" r:id="rId220" xr:uid="{313503BF-510F-471C-819F-5DE89DE580D2}"/>
    <hyperlink ref="F257" r:id="rId221" xr:uid="{436ECC6A-E164-4395-AB52-BC62B1A36B8B}"/>
    <hyperlink ref="F738" r:id="rId222" xr:uid="{832A9D08-1812-4B60-9018-75FD42192F8E}"/>
    <hyperlink ref="F148" r:id="rId223" xr:uid="{3B5A632E-357E-4D9D-88BC-F0D6F9D26279}"/>
    <hyperlink ref="F145" r:id="rId224" xr:uid="{087022BC-4142-46E1-AD10-38D7109EF279}"/>
    <hyperlink ref="F151" r:id="rId225" xr:uid="{6C7BAF82-4059-4A6F-8743-2A12E897198C}"/>
    <hyperlink ref="F158" r:id="rId226" xr:uid="{330ADDDB-623B-425C-825F-28756FCE4E01}"/>
    <hyperlink ref="F159" r:id="rId227" xr:uid="{7AD931B9-D92B-438A-A5B1-79A5F323E03B}"/>
    <hyperlink ref="F168" r:id="rId228" display="https://www.england.nhs.uk/wp-content/uploads/2018/07/Bortezomib-for-the-treatment-of-refractory-antibody-mediated-rejection-post-kidney-transplant.pdf" xr:uid="{67FC2FDD-5124-46CA-A48C-89A0F6734F72}"/>
    <hyperlink ref="F163" r:id="rId229" xr:uid="{1DB614E5-D223-4FBC-A75A-7D6E448CF699}"/>
    <hyperlink ref="F164" r:id="rId230" display="NICE TA129" xr:uid="{C42A38C0-D3F8-4045-A1DA-5F9CEFF298F5}"/>
    <hyperlink ref="F165" r:id="rId231" xr:uid="{33008E22-1F7E-46FA-8DEE-31083834D2D8}"/>
    <hyperlink ref="F161" r:id="rId232" xr:uid="{B90482DD-F437-488D-A94F-265943F0F095}"/>
    <hyperlink ref="F160" r:id="rId233" xr:uid="{21E8FF86-A79B-4CC9-BF18-1D648312F8AB}"/>
    <hyperlink ref="F166" r:id="rId234" xr:uid="{516FCDE0-0F72-4DE5-B281-0F2CF7B4A50E}"/>
    <hyperlink ref="F162" r:id="rId235" display="https://www.england.nhs.uk/wp-content/uploads/2018/03/b02-bortezomib-relapsed-refractory-mantle-cell-lymphoma.pdf" xr:uid="{6E999DA1-515E-459A-A816-348A0151C2BB}"/>
    <hyperlink ref="F167" r:id="rId236" display="https://www.england.nhs.uk/wp-content/uploads/2018/08/Bortezomib-for-relapsed-_-refractory-Waldenstroms-Macroglobulinaemia-all-ages.pdf" xr:uid="{8F2F1201-C0BA-4E03-BB83-27260BCA2B23}"/>
    <hyperlink ref="F170" r:id="rId237" xr:uid="{D5E59BC3-5BD7-4B22-B09B-7BE10C33618B}"/>
    <hyperlink ref="F169" r:id="rId238" xr:uid="{99BBEF48-98A3-48C7-ACB3-FF0CD3E87BE0}"/>
    <hyperlink ref="F175" r:id="rId239" xr:uid="{397FE367-FEAA-4663-B2AF-EEF20623F806}"/>
    <hyperlink ref="F174" r:id="rId240" xr:uid="{CDAE77F2-F8D7-43FF-ACDE-C3400A1B2DF7}"/>
    <hyperlink ref="F176" r:id="rId241" xr:uid="{275728D3-5E35-4CB5-9DF9-FFFCC229E499}"/>
    <hyperlink ref="F177" r:id="rId242" xr:uid="{17D82698-A359-48E5-8D0A-7AE77AA3DA32}"/>
    <hyperlink ref="F179" r:id="rId243" xr:uid="{7835F5EF-5535-43A5-A1C3-48792D2A7449}"/>
    <hyperlink ref="F180" r:id="rId244" xr:uid="{2068323B-99B8-48F8-B517-3CFD76C19F93}"/>
    <hyperlink ref="F186" r:id="rId245" xr:uid="{365427BC-F594-4BAE-8CB2-4D9A761ED2E0}"/>
    <hyperlink ref="F185" r:id="rId246" display="NHS ENGLAND CLINICAL COMMISSIONING POLICY: 16045/P" xr:uid="{9ACB393C-A96A-4B86-80BA-29117E12EF47}"/>
    <hyperlink ref="F184" r:id="rId247" xr:uid="{BB1272F7-96AF-4224-9786-90F88848B658}"/>
    <hyperlink ref="F189" r:id="rId248" xr:uid="{B3435EC7-8386-4CE9-BC09-5EFA706821CF}"/>
    <hyperlink ref="F197" r:id="rId249" display="https://www.nice.org.uk/guidance/ta302" xr:uid="{2DAA9AB2-26EA-48AF-9FEE-8118EE404EE2}"/>
    <hyperlink ref="F196" r:id="rId250" xr:uid="{CE865946-69AE-45F2-9833-4C9F2FCC8851}"/>
    <hyperlink ref="F198" r:id="rId251" xr:uid="{3DF39E9B-5A72-4241-9DD6-42757FEA62BF}"/>
    <hyperlink ref="F207" r:id="rId252" xr:uid="{EDA64A38-E750-4DBF-A6F9-6CE4271BC063}"/>
    <hyperlink ref="F206" r:id="rId253" xr:uid="{7442DD32-336C-4D05-A5EB-4D7403CEDF6D}"/>
    <hyperlink ref="F214" r:id="rId254" display="https://www.nice.org.uk/guidance/ta532" xr:uid="{F45D49DC-309C-404C-BD14-C9C6065A1B19}"/>
    <hyperlink ref="F215" r:id="rId255" xr:uid="{8BD180F1-625F-4EDA-871C-DEAFEC73EAFD}"/>
    <hyperlink ref="F216" r:id="rId256" xr:uid="{8E9BA2CA-1A83-400D-B407-BB4F3E50FF61}"/>
    <hyperlink ref="F212" r:id="rId257" xr:uid="{B2F8FB45-2B84-491D-B946-0DF0D0705E90}"/>
    <hyperlink ref="F220" r:id="rId258" xr:uid="{0484BF1F-A977-4201-96A9-169EF8DA8BD6}"/>
    <hyperlink ref="F149" r:id="rId259" xr:uid="{5E689815-D275-4F6B-B3C9-B246B3034CF1}"/>
    <hyperlink ref="F147" r:id="rId260" display="https://www.nice.org.uk/guidance/ta242" xr:uid="{3B708FA4-0DC5-4C9B-822C-97A493B8D987}"/>
    <hyperlink ref="F221" r:id="rId261" xr:uid="{238579C2-4D5E-4C61-9453-D5C7E5CE3ED9}"/>
    <hyperlink ref="F223" r:id="rId262" xr:uid="{DD02583A-4A9A-4D30-BD38-E5AECB6D4CEB}"/>
    <hyperlink ref="F224" r:id="rId263" xr:uid="{9BE5D0E6-2A4C-4813-A999-87932D2B796A}"/>
    <hyperlink ref="F226" r:id="rId264" xr:uid="{75659012-4725-4BF0-8CA3-1A3FC6C31C93}"/>
    <hyperlink ref="F235" r:id="rId265" display="https://www.england.nhs.uk/wp-content/uploads/2018/11/clofarabine-refractory-relapsed-acute-myeloid-leukaemia.pdf" xr:uid="{77F127AC-DFD4-4F81-BA88-B007EE4BFE59}"/>
    <hyperlink ref="F234" r:id="rId266" xr:uid="{40F008EE-9DB7-402D-8571-6877DD70B3A3}"/>
    <hyperlink ref="F237" r:id="rId267" display="NHS ENGLAND CLINICAL COMMISSIONING POLICY: F03/P/a" xr:uid="{F56FFE5B-6DEF-426E-97AE-0D7745D8468F}"/>
    <hyperlink ref="F241" r:id="rId268" xr:uid="{06321BA8-2509-4676-89F9-EAB65F19851D}"/>
    <hyperlink ref="F242" r:id="rId269" xr:uid="{BFF6F8DB-3296-4AD2-BED2-6FAFCF94AF06}"/>
    <hyperlink ref="F244" r:id="rId270" xr:uid="{C9B68759-2BAC-490E-B5FF-AB2030B24D47}"/>
    <hyperlink ref="F247" r:id="rId271" xr:uid="{4ED078D8-6C64-49D5-AE90-ED68C7EBE57F}"/>
    <hyperlink ref="F248" r:id="rId272" xr:uid="{2B33BCA1-1D0F-43AC-833A-F8F03E12BD49}"/>
    <hyperlink ref="F249" r:id="rId273" xr:uid="{8D63979D-2172-4A6E-B272-993F7EA3BEB9}"/>
    <hyperlink ref="F253" r:id="rId274" xr:uid="{A13C95D8-AC09-4E67-994F-DF0CD011430B}"/>
    <hyperlink ref="F254" r:id="rId275" xr:uid="{86E72E0B-F99A-422B-893A-9C77007A473B}"/>
    <hyperlink ref="F255" r:id="rId276" xr:uid="{38C64C4C-68AE-4D01-BA48-B98657911283}"/>
    <hyperlink ref="F256" r:id="rId277" xr:uid="{0B13784F-F144-4446-931F-CBA23B2A252A}"/>
    <hyperlink ref="F263" r:id="rId278" xr:uid="{B7CCAA7D-22DB-4DA6-AFF1-2670E6A2B359}"/>
    <hyperlink ref="F264" r:id="rId279" xr:uid="{5366AC2E-6CD3-4F37-BC97-385090AEF6B6}"/>
    <hyperlink ref="F270" r:id="rId280" xr:uid="{3C861CAB-D87C-4CC6-904A-B1181ECFC5DB}"/>
    <hyperlink ref="F271" r:id="rId281" xr:uid="{AEF46190-1FDA-44F6-BD19-5BAF5A7441F3}"/>
    <hyperlink ref="F272" r:id="rId282" display="https://www.nice.org.uk/guidance/ta270" xr:uid="{011B5BEA-7109-4573-841B-98071FA87364}"/>
    <hyperlink ref="F273" r:id="rId283" display="NHS ENGLAND CLINICAL COMMISSIONING POLICY 16070/P" xr:uid="{150A090F-DBDC-422A-986F-646D88DB8469}"/>
    <hyperlink ref="F274" r:id="rId284" display="NHS ENGLAND CLINICAL COMMISSIONING POLICY 221004P" xr:uid="{14D38829-320E-4D95-920B-7DCB891151C9}"/>
    <hyperlink ref="F275" r:id="rId285" display="NHS ENGLAND CLINICAL COMMISSIONING POLICY 16070/P" xr:uid="{9CAE65F3-2033-47C7-9DE9-F9529B40238A}"/>
    <hyperlink ref="F276" r:id="rId286" display="NHS ENGLAND CLINICAL COMMISSIONING POLICY 221004P" xr:uid="{64D1BE01-0D0C-4733-8EDB-B3086F757E54}"/>
    <hyperlink ref="F277" r:id="rId287" xr:uid="{75CE6272-93DC-4274-9126-FCFE72AFEE05}"/>
    <hyperlink ref="F685" r:id="rId288" xr:uid="{032D186D-96EB-4578-8D2D-ECB6703DCD8E}"/>
    <hyperlink ref="F278" r:id="rId289" display="NHS ENGLAND CLINICAL COMMISSIONING POLICY [201203P]" xr:uid="{729AF7FC-4F03-4D1B-AD8A-019902F89B74}"/>
    <hyperlink ref="F279" r:id="rId290" display="NHS ENGLAND CLINICAL COMMISSIONING POLICY [201203P]" xr:uid="{9868955B-1317-40B5-BC02-009A0883FC86}"/>
    <hyperlink ref="F281" r:id="rId291" display="NHS ENGLAND CLINICAL COMMISSIONING POLICY 16070/P" xr:uid="{C29AA6D8-8DCB-4BF1-99F7-84AF97510368}"/>
    <hyperlink ref="F282" r:id="rId292" display="NHS ENGLAND CLINICAL COMMISSIONING POLICY 221004P" xr:uid="{8285D502-950F-4341-BACF-400D58152344}"/>
    <hyperlink ref="F284" r:id="rId293" xr:uid="{697FC5E3-6FEE-4118-8A73-FA1640177D11}"/>
    <hyperlink ref="F286" r:id="rId294" xr:uid="{186CD3AD-D6C9-452F-9228-0D5AB80B0FC2}"/>
    <hyperlink ref="F293" r:id="rId295" xr:uid="{C08EF181-46C7-4133-9F39-A0B507EF204B}"/>
    <hyperlink ref="F306" r:id="rId296" display="https://www.nice.org.uk/guidance/ta811" xr:uid="{DCB52B05-72DA-48D3-BCC9-77F45EF3E34F}"/>
    <hyperlink ref="F307" r:id="rId297" display="https://www.nice.org.uk/guidance/ta717" xr:uid="{4197A133-5BB9-48EC-BA04-6D72A4B6B720}"/>
    <hyperlink ref="F305" r:id="rId298" xr:uid="{E4663184-0133-4F41-AE3C-8D314F3E26BC}"/>
    <hyperlink ref="F301" r:id="rId299" display="https://www.england.nhs.uk/wp-content/uploads/2018/07/Dornase-alfa-inhaled-therapy-for-primary-ciliary-dyskinesia-all-ages.pdf" xr:uid="{F72BF743-4C7B-489A-A8EA-30F062B4E84E}"/>
    <hyperlink ref="F300" r:id="rId300" display="NHS ENGLAND CLINICAL COMMISSIONING POLICY: A01/P/b" xr:uid="{4C5713D0-AD2D-4F4D-8FA7-39B3A12186F1}"/>
    <hyperlink ref="F295" r:id="rId301" xr:uid="{27D05316-5CB2-49DB-9ACE-136860BE7328}"/>
    <hyperlink ref="F299" r:id="rId302" xr:uid="{1C2B526B-B176-4029-B3D9-2319C9DC3ECF}"/>
    <hyperlink ref="F296" r:id="rId303" xr:uid="{B7532C4E-EA84-4EF6-ADB3-497AE7A26E32}"/>
    <hyperlink ref="F297" r:id="rId304" xr:uid="{EE0E8BEC-7D51-41B0-BA08-DAF80ABF6DE9}"/>
    <hyperlink ref="F310" r:id="rId305" display="NHS ENGLAND CLINICAL COMMISSIONING POLICY: 16054/P" xr:uid="{2D8275D6-3247-46A9-91D6-2EC18CAD7145}"/>
    <hyperlink ref="F312" r:id="rId306" display="https://www.nice.org.uk/guidance/ta647" xr:uid="{DF0423DE-237C-4434-836A-806197D52561}"/>
    <hyperlink ref="F311" r:id="rId307" xr:uid="{07CD7BBA-F988-4A6A-AF95-6C1901C3ED22}"/>
    <hyperlink ref="F313" r:id="rId308" display="https://www.england.nhs.uk/wp-content/uploads/2018/07/Eculizumab-for-the-treatment-of-refractory-antibody-mediated-rejection-post-kidney-transplant.pdf" xr:uid="{803A3675-99AF-44E3-AB20-7FA464CC7307}"/>
    <hyperlink ref="F314" r:id="rId309" display="NHS NATIONAL SPECIALISED COMMISSIONING TEAM SERVICE SPECIFICATION" xr:uid="{D171D3E3-C9DD-4BC7-925C-9AD8FD4C9EB1}"/>
    <hyperlink ref="F328" r:id="rId310" xr:uid="{99245F85-433F-4D13-A0E8-0C0D3C40051D}"/>
    <hyperlink ref="F330" r:id="rId311" xr:uid="{2364FA55-87B8-43E6-BEAA-30525017523B}"/>
    <hyperlink ref="F331" r:id="rId312" xr:uid="{CD48DBF0-6940-47CB-A9FD-51E3BC3928DA}"/>
    <hyperlink ref="F335" r:id="rId313" display="NHS ENGLAND CLINICAL COMMISSIONING POLICY: F03/P/a" xr:uid="{FBFA18CD-887D-42F8-8771-5E1AF1E2F20E}"/>
    <hyperlink ref="F336" r:id="rId314" xr:uid="{385338D3-3121-4D45-9937-5621496E1635}"/>
    <hyperlink ref="F337" r:id="rId315" xr:uid="{A7EB9D13-1BB3-46FB-9012-081F869959C4}"/>
    <hyperlink ref="F338" r:id="rId316" xr:uid="{4F957A86-1F5C-4B00-8596-A9F2A8FFD5B7}"/>
    <hyperlink ref="F340" r:id="rId317" xr:uid="{C9463ED9-7FE2-4638-8C29-9637ED2AE229}"/>
    <hyperlink ref="F339" r:id="rId318" xr:uid="{816C2BA2-A2EF-45FA-9522-D6FF594FB702}"/>
    <hyperlink ref="F341" r:id="rId319" display="https://www.nice.org.uk/guidance/ta797" xr:uid="{66A1D6CF-73BF-4D23-AEAF-8CBE6261CE4C}"/>
    <hyperlink ref="F343" r:id="rId320" xr:uid="{1C179F72-4B1B-44C4-9A9C-390F73506599}"/>
    <hyperlink ref="F344" r:id="rId321" xr:uid="{F9C90721-CCF5-4BA4-A6A9-1DB6947AE2DF}"/>
    <hyperlink ref="F345" r:id="rId322" xr:uid="{B9D174D3-3F80-42ED-BC10-1C68D188607D}"/>
    <hyperlink ref="F346" r:id="rId323" xr:uid="{3C60AEFB-38B2-4812-8B8D-46A12D217EC6}"/>
    <hyperlink ref="F347" r:id="rId324" xr:uid="{FC5A2CD0-2B8A-4F25-8848-8EEC9B233873}"/>
    <hyperlink ref="F349" r:id="rId325" xr:uid="{F628EF44-B0AC-40AE-8234-598E6E37E6BD}"/>
    <hyperlink ref="F351" r:id="rId326" xr:uid="{238F4365-1CA1-4EF7-A282-EFDD8DCB019C}"/>
    <hyperlink ref="F359" r:id="rId327" display="NICE TA374" xr:uid="{27E57717-E947-4726-8BFE-80212FEEC104}"/>
    <hyperlink ref="F358" r:id="rId328" xr:uid="{ECFF7025-6774-445E-89F3-E6475F233325}"/>
    <hyperlink ref="F357" r:id="rId329" display="https://www.nice.org.uk/guidance/ta227" xr:uid="{2DBEA9DD-4713-47CD-88ED-1060B5589BA3}"/>
    <hyperlink ref="F360" r:id="rId330" display="NHS ENGLAND CLINICAL COMMISSIONING POLICY: E03/P/d" xr:uid="{1684E7EF-2EB3-4CAF-877C-69AB3B210E79}"/>
    <hyperlink ref="F947" r:id="rId331" display="NHS ENGLAND CLINICAL COMMISSIONING POLICY: E03/P/d" xr:uid="{8BAD833A-DBD6-4C63-8BE2-E291CC2AC2DA}"/>
    <hyperlink ref="F814" r:id="rId332" display="NHS ENGLAND CLINICAL COMMISSIONING POLICY: E03/P/d" xr:uid="{762DD3EA-3199-4E37-8FFD-5FFF555C809C}"/>
    <hyperlink ref="F468" r:id="rId333" display="NHS ENGLAND CLINICAL COMMISSIONING POLICY: E03/P/d" xr:uid="{2E5C3D4F-D70A-4B69-A963-151B4ADAECAA}"/>
    <hyperlink ref="F948" r:id="rId334" xr:uid="{439F7B9E-46B5-49E2-A80A-3B50EBB9DF8D}"/>
    <hyperlink ref="F361" r:id="rId335" xr:uid="{A51B0BE1-4C88-4101-BAC8-679F1ADFB84E}"/>
    <hyperlink ref="F373" r:id="rId336" display="https://www.nice.org.uk/guidance/ta348" xr:uid="{FE75D2CB-1AFD-4898-BFEE-3B8F8ECA7B08}"/>
    <hyperlink ref="F366" r:id="rId337" xr:uid="{9145395B-2F0D-453D-A13C-095CD7079664}"/>
    <hyperlink ref="F368" r:id="rId338" xr:uid="{2F303BAF-48C8-4347-949D-6AF26D6E8AEB}"/>
    <hyperlink ref="F367" r:id="rId339" xr:uid="{D16C53ED-2151-48CC-98D4-8A9EB4EFE649}"/>
    <hyperlink ref="F369" r:id="rId340" xr:uid="{D3AB5042-FA8F-4AD4-A04E-D7CD621CABE1}"/>
    <hyperlink ref="F372" r:id="rId341" display="https://www.england.nhs.uk/wp-content/uploads/2018/07/Everolimus-for-prevention-of-organ-rejection-following-heart-transplantation.pdf" xr:uid="{2FA177B9-A420-43E8-81AA-85B95B9E8550}"/>
    <hyperlink ref="F374" r:id="rId342" xr:uid="{F09B45F2-C917-44ED-9783-C1BF9F5C8079}"/>
    <hyperlink ref="F376" r:id="rId343" display="NHS ENGLAND CLINICAL COMMISSIONING POLICY: 16066/P" xr:uid="{9128894C-7705-4F19-8187-D3362558FC75}"/>
    <hyperlink ref="F375" r:id="rId344" xr:uid="{5F47B0B9-25BD-4DA4-B82E-DDAB052A9991}"/>
    <hyperlink ref="F378" r:id="rId345" display="https://www.nice.org.uk/guidance/ta394" xr:uid="{E8C4AF0F-88DF-4EA5-97BB-30B5682C2F33}"/>
    <hyperlink ref="F387" r:id="rId346" xr:uid="{49160F57-76DB-4C05-AC9B-AEA11E5AAA54}"/>
    <hyperlink ref="F390" r:id="rId347" display="https://www.england.nhs.uk/wp-content/uploads/2018/07/Fampridine-for-multiple-sclerosis.pdf" xr:uid="{688481C2-8BE8-4209-B9F8-4CC4EE11E0F3}"/>
    <hyperlink ref="F396" r:id="rId348" xr:uid="{8BDF06D7-4D7B-451F-97AA-92BEB6486859}"/>
    <hyperlink ref="F395" r:id="rId349" xr:uid="{389BB2E6-D71B-4EC7-9C58-BC4823D778E1}"/>
    <hyperlink ref="F402" r:id="rId350" xr:uid="{5F8D7516-203B-4751-9CA7-55B5FA61DD1C}"/>
    <hyperlink ref="F406" r:id="rId351" display="https://www.nice.org.uk/guidance/ta374" xr:uid="{43CDC83A-D229-4907-B72B-83D2C1901496}"/>
    <hyperlink ref="F405" r:id="rId352" xr:uid="{86BCEC92-F3F8-4127-BB5C-401741A2AE50}"/>
    <hyperlink ref="F407" r:id="rId353" xr:uid="{35021083-A8D1-4E6A-BAE5-BF3C8028623B}"/>
    <hyperlink ref="F413" r:id="rId354" xr:uid="{A557F24E-6A6D-44D0-A6EE-7F7BEBB4A808}"/>
    <hyperlink ref="F412" r:id="rId355" xr:uid="{945BE231-6FDA-482A-B3F4-28BD05A68405}"/>
    <hyperlink ref="F414" r:id="rId356" xr:uid="{F744A49F-5256-4C87-9BCD-A86CB6DA07D3}"/>
    <hyperlink ref="F416" r:id="rId357" xr:uid="{6AAA6FC3-4664-42B5-AA0D-73FD682561B1}"/>
    <hyperlink ref="F424" r:id="rId358" xr:uid="{08B6B43B-EA2F-4E52-8FA8-C177B43F27E8}"/>
    <hyperlink ref="F432" r:id="rId359" xr:uid="{B1EF078E-9F12-4D31-9BFC-7EAC46F0EADE}"/>
    <hyperlink ref="F437" r:id="rId360" xr:uid="{EACE8544-D1A8-43FC-988E-6C901278AB31}"/>
    <hyperlink ref="F433" r:id="rId361" display="https://www.nice.org.uk/guidance/ta437" xr:uid="{2AECA999-9056-48FE-BC5B-5852E95024FE}"/>
    <hyperlink ref="F438" r:id="rId362" display="https://www.nice.org.uk/guidance/ta608" xr:uid="{29B9AFBC-30CD-4ECF-ACA6-75E8FC4CDFF1}"/>
    <hyperlink ref="F435" r:id="rId363" display="https://www.nice.org.uk/guidance/ta702" xr:uid="{006074CF-4FDD-4FE3-A69E-1F2FA6129086}"/>
    <hyperlink ref="F436" r:id="rId364" display="https://www.nice.org.uk/guidance/ta703" xr:uid="{02FF1048-59EA-440B-BD51-BFF16855D32F}"/>
    <hyperlink ref="F434" r:id="rId365" display="https://www.nice.org.uk/guidance/ta452" xr:uid="{06614123-8B52-42FC-9140-B354C8072D69}"/>
    <hyperlink ref="F439" r:id="rId366" display="https://www.nice.org.uk/guidance/ta795" xr:uid="{C242DCAF-D631-4779-A943-FB8854A308B9}"/>
    <hyperlink ref="F440" r:id="rId367" xr:uid="{2677FF74-771E-4CBD-8F3B-73B104D91E89}"/>
    <hyperlink ref="F441" r:id="rId368" xr:uid="{00F467C0-2F5C-4E72-A761-FDE697995A88}"/>
    <hyperlink ref="F443" r:id="rId369" display="https://www.england.nhs.uk/wp-content/uploads/2020/07/Idebenone-for-treating-people-over-12-years-of-age-with-LHO-Neuropathy.pdf?UNLID=68763378720211111172812" xr:uid="{6221AEE7-5FD9-4356-879C-D6D6D81922F0}"/>
    <hyperlink ref="F448" r:id="rId370" xr:uid="{4BB50916-7EE4-443F-AB00-5E00BE0EC623}"/>
    <hyperlink ref="F455" r:id="rId371" xr:uid="{28738481-ADAF-42C8-B660-BB6D2EBA92DB}"/>
    <hyperlink ref="F760" r:id="rId372" xr:uid="{236D7B22-731B-47B0-A245-9F6DE1E8B0E0}"/>
    <hyperlink ref="F450" r:id="rId373" xr:uid="{1292FDC0-577F-40A9-BD5F-773B71DDE15B}"/>
    <hyperlink ref="F453" r:id="rId374" xr:uid="{0B4610B3-A658-43EF-9927-5D377B20EFDD}"/>
    <hyperlink ref="F451" r:id="rId375" display="https://www.nice.org.uk/guidance/ta425" xr:uid="{4709636A-91E2-42CA-99BC-5AF164292A5B}"/>
    <hyperlink ref="F454" r:id="rId376" display="https://www.nice.org.uk/guidance/ta209" xr:uid="{6C77E4B5-8ADD-4952-9858-0152550A46F2}"/>
    <hyperlink ref="F452" r:id="rId377" xr:uid="{BB10A19E-D565-4989-A237-6725BFB35620}"/>
    <hyperlink ref="F449" r:id="rId378" xr:uid="{74149543-F20F-43D4-9F77-44B32699F452}"/>
    <hyperlink ref="F459" r:id="rId379" xr:uid="{00F0CB6C-FBE9-4009-A5CE-BF45E9851473}"/>
    <hyperlink ref="F467" r:id="rId380" display="https://www.england.nhs.uk/wp-content/uploads/2018/07/Infliximab-for-the-treatment-of-hidradenitis-suppurativa.pdf" xr:uid="{6B779BDF-F66A-4ED0-888A-E48A587FC559}"/>
    <hyperlink ref="F469" r:id="rId381" display="https://www.england.nhs.uk/wp-content/uploads/2018/11/infliximab-progressive-pulmonary-sarcoidosis-adults.pdf" xr:uid="{8BA870B2-AD9D-45B3-98D4-88AE39A2A118}"/>
    <hyperlink ref="F471" r:id="rId382" xr:uid="{3523D250-6719-4F39-AE6D-ACC2FE4CC32F}"/>
    <hyperlink ref="F473" r:id="rId383" display="https://www.england.nhs.uk/wp-content/uploads/2018/07/Infliximab-remicade-as-anti-TNF-Alpha-treatment-option-for-paediatric-patients-with-severe-refractory-uveitis.pdf" xr:uid="{01540BE4-8BD8-477F-A4BD-2B3272B21588}"/>
    <hyperlink ref="F478" r:id="rId384" xr:uid="{8BAF137B-0C4C-4E53-B55B-D862125D3A57}"/>
    <hyperlink ref="F479" r:id="rId385" xr:uid="{68148B87-6582-4A2A-A090-4DC28E452B3A}"/>
    <hyperlink ref="F480" r:id="rId386" xr:uid="{301C9FEF-3AFD-4FB2-ABF5-4BE032A71528}"/>
    <hyperlink ref="F484" r:id="rId387" xr:uid="{8867CEFE-EA5E-479A-B7EB-2097EEB6F2B7}"/>
    <hyperlink ref="F485" r:id="rId388" xr:uid="{11F0512F-3831-41EE-A258-882F1B09ADE2}"/>
    <hyperlink ref="F486" r:id="rId389" xr:uid="{3FDD05C6-5E43-4688-8ED2-E0CCE9F5970B}"/>
    <hyperlink ref="F489" r:id="rId390" xr:uid="{0563057F-3ACB-4A93-B29C-74F041C8B36E}"/>
    <hyperlink ref="F488" r:id="rId391" xr:uid="{568882CA-FA44-4538-A578-975EC2DD6036}"/>
    <hyperlink ref="F487" r:id="rId392" xr:uid="{097DF4D2-15A8-4F1A-A8BA-FD94D5D46FAB}"/>
    <hyperlink ref="F483" r:id="rId393" display="https://www.nice.org.uk/guidance/ta724" xr:uid="{B7DB09D4-39EF-4473-80E0-639C8993500F}"/>
    <hyperlink ref="F500" r:id="rId394" display="https://www.nice.org.uk/guidance/ta257" xr:uid="{80CA28ED-7A8D-43EA-BE14-453A0CF3A7FD}"/>
    <hyperlink ref="F511" r:id="rId395" xr:uid="{28AA3999-00D9-4DC5-8870-4E2A19C2B562}"/>
    <hyperlink ref="F510" r:id="rId396" xr:uid="{50629D9E-4455-4D89-8257-0E12FAFDF3DF}"/>
    <hyperlink ref="F512" r:id="rId397" xr:uid="{16121E93-CF4A-4626-98E1-ECD47D727E91}"/>
    <hyperlink ref="F513" r:id="rId398" xr:uid="{F4E4374F-51E5-4F1D-8677-DED9FEAB7CFB}"/>
    <hyperlink ref="F509" r:id="rId399" xr:uid="{7FE4FAFE-B17F-41A7-B1A1-489C4CDF2E63}"/>
    <hyperlink ref="F514" r:id="rId400" xr:uid="{A30A3E97-C0F5-47A5-8BB0-11622B2B81D2}"/>
    <hyperlink ref="F515" r:id="rId401" xr:uid="{C7C9B6E8-0285-47DF-B881-AF613CBB3A92}"/>
    <hyperlink ref="F518" r:id="rId402" xr:uid="{D3E2AA4D-3F3D-466E-8F82-63C09154C4A6}"/>
    <hyperlink ref="F523" r:id="rId403" xr:uid="{D5E4D5C5-6BCD-4D70-8462-1ADDD9055041}"/>
    <hyperlink ref="F525" r:id="rId404" xr:uid="{8FA18466-6187-44BA-B15A-131DAE36982C}"/>
    <hyperlink ref="F522" r:id="rId405" xr:uid="{8DB5EA67-FAA5-4713-90A1-171D196BCA3F}"/>
    <hyperlink ref="F532" r:id="rId406" xr:uid="{21D4DD41-FFC7-42A5-99C2-1EB8C13FABC1}"/>
    <hyperlink ref="F537" r:id="rId407" xr:uid="{3D2B3648-4889-47F2-A871-D17A3A11D5A1}"/>
    <hyperlink ref="F548" r:id="rId408" xr:uid="{D324A9A4-8822-4648-8031-17C0145E7D4C}"/>
    <hyperlink ref="F549" r:id="rId409" xr:uid="{B3AC1F04-1A8A-47DF-AD7F-98E6B44E17AD}"/>
    <hyperlink ref="F550" r:id="rId410" xr:uid="{754EBACE-00C4-4DBA-AB2B-F7DF51A1C16D}"/>
    <hyperlink ref="F553" r:id="rId411" display="https://www.england.nhs.uk/wp-content/uploads/2018/12/Natalizumab-induced-progressive-multifocal-leukoencephalopathy-in-relation-to-immune-reconstitution-inflammato.pdf" xr:uid="{617168B8-4E72-4247-852A-105B8E65A863}"/>
    <hyperlink ref="F558" r:id="rId412" xr:uid="{1F1E39F5-A1B6-4F49-9D35-CE880A3B46F3}"/>
    <hyperlink ref="F554" r:id="rId413" xr:uid="{CDBD9BE8-DBC9-4AB4-A61D-E7DC19227BEA}"/>
    <hyperlink ref="F559" r:id="rId414" xr:uid="{7C2C6450-B6F2-4E8D-A812-01BBAF0DBB66}"/>
    <hyperlink ref="F560" r:id="rId415" xr:uid="{F34548B8-B2E4-4584-9EC3-7AF353B23126}"/>
    <hyperlink ref="F562" r:id="rId416" xr:uid="{108AC197-91A8-4522-880C-65BB7CE3A734}"/>
    <hyperlink ref="F567" r:id="rId417" xr:uid="{40ADA211-1C38-440D-8E75-3FD1C57BFAA9}"/>
    <hyperlink ref="F568" r:id="rId418" xr:uid="{04EA732D-601F-4700-88BF-8C628329A61D}"/>
    <hyperlink ref="F580" r:id="rId419" xr:uid="{D5BCF22C-8A0B-4A2F-97BC-15C8B54CF9B0}"/>
    <hyperlink ref="F132" r:id="rId420" display="https://www.nice.org.uk/guidance/ta482" xr:uid="{8794A698-87BA-49D1-8593-B1A468560014}"/>
    <hyperlink ref="F131" r:id="rId421" display="https://www.nice.org.uk/guidance/ta481" xr:uid="{B41F9F1F-A587-49F7-B70D-BECFF24F25CF}"/>
    <hyperlink ref="F579" r:id="rId422" xr:uid="{4AFB8B14-7DB0-42A2-B4E3-3FE297B04A92}"/>
    <hyperlink ref="F370" r:id="rId423" display="https://www.nice.org.uk/guidance/ta481" xr:uid="{8469D7D1-C323-45E5-A208-405B4F140AA6}"/>
    <hyperlink ref="F371" r:id="rId424" display="https://www.nice.org.uk/guidance/ta482" xr:uid="{3E3F1F25-AA13-4D32-A065-444B665FBB73}"/>
    <hyperlink ref="F587" r:id="rId425" xr:uid="{48284A30-0412-478F-BB72-14C437DEFA62}"/>
    <hyperlink ref="F586" r:id="rId426" xr:uid="{4B2BF56C-A144-4958-A47C-C551E08B84CD}"/>
    <hyperlink ref="F590" r:id="rId427" xr:uid="{56E6B84E-B0C8-4F87-8CA0-61F38E77FE91}"/>
    <hyperlink ref="F591" r:id="rId428" xr:uid="{9012D108-995E-4EA8-AB0A-15E74832692D}"/>
    <hyperlink ref="F601" r:id="rId429" xr:uid="{30DA61E4-AB0B-4BFE-9639-F79FB29BAFA0}"/>
    <hyperlink ref="F602" r:id="rId430" xr:uid="{86768799-5690-4F0C-A1BA-CA4487A28981}"/>
    <hyperlink ref="F608" r:id="rId431" xr:uid="{A6D15ECA-D1DB-4004-91C1-F16855C532CC}"/>
    <hyperlink ref="F607" r:id="rId432" xr:uid="{F7E39570-0350-4549-82A3-36068407500F}"/>
    <hyperlink ref="F622" r:id="rId433" xr:uid="{5DEAFAE5-F811-4AE5-B77E-0BF42BB3AA2E}"/>
    <hyperlink ref="F623" r:id="rId434" xr:uid="{56B04C1C-9423-4548-AFFC-F2FED1EE4C8F}"/>
    <hyperlink ref="F629" r:id="rId435" xr:uid="{A93E51B8-4F2D-4C67-A7AF-0960684F22B1}"/>
    <hyperlink ref="F617" r:id="rId436" xr:uid="{FB576F4F-B995-498D-B4DF-AC4D56ABCEBF}"/>
    <hyperlink ref="F632" r:id="rId437" xr:uid="{916DCB88-E0A0-4EEB-86BF-0C36F36F1BE2}"/>
    <hyperlink ref="F618" r:id="rId438" xr:uid="{0AA48188-CBEF-4C4C-8129-AB89798729EB}"/>
    <hyperlink ref="F624" r:id="rId439" xr:uid="{74B5B939-B026-4564-BE67-473093B1E408}"/>
    <hyperlink ref="F627" r:id="rId440" xr:uid="{8F2295D3-83B4-4159-8BBE-68E8CA20D6A3}"/>
    <hyperlink ref="F619" r:id="rId441" xr:uid="{1BE45175-7DFF-4C7E-AB15-AB0CFA287B0D}"/>
    <hyperlink ref="F614" r:id="rId442" xr:uid="{004C0603-5662-4F6A-BD1F-E99888EE3BF4}"/>
    <hyperlink ref="F620" r:id="rId443" display="https://www.nice.org.uk/guidance/ta724" xr:uid="{629B8B3B-9834-45FD-87B9-FF6BFAD4A360}"/>
    <hyperlink ref="F616" r:id="rId444" xr:uid="{717D14B9-FE9D-4003-8B4A-B46D8AD70926}"/>
    <hyperlink ref="F626" r:id="rId445" xr:uid="{66CC40D3-9EB9-46ED-B2B2-A7AF05D3C98A}"/>
    <hyperlink ref="F630" r:id="rId446" xr:uid="{9F5729CB-CFD2-46BE-B033-CC11B8782C9D}"/>
    <hyperlink ref="F631" r:id="rId447" xr:uid="{DD6ABE25-F846-4F12-946C-18E4627A3BCE}"/>
    <hyperlink ref="F625" r:id="rId448" xr:uid="{D7A9674E-9A8A-43EE-ABC7-6F99A63BA33F}"/>
    <hyperlink ref="F628" r:id="rId449" xr:uid="{88E12E5D-A5F0-48F7-83C4-D947A1E06B18}"/>
    <hyperlink ref="F615" r:id="rId450" xr:uid="{A5A2724C-9F95-4CB7-A88B-8EB5D0E3DBD1}"/>
    <hyperlink ref="F641" r:id="rId451" xr:uid="{48A8A593-7AD9-40FF-8580-353FFA515241}"/>
    <hyperlink ref="F643" r:id="rId452" xr:uid="{2AB3C238-50EC-48DD-A3AD-C9CE3C1A46CD}"/>
    <hyperlink ref="F644" r:id="rId453" xr:uid="{8EA2314C-3D60-463B-BB84-D113567052B9}"/>
    <hyperlink ref="F642" r:id="rId454" xr:uid="{8400C18C-CB8B-4555-9DC7-F39BFF1B69CE}"/>
    <hyperlink ref="F647" r:id="rId455" xr:uid="{61414CD8-5363-4DD4-853F-27CB9F9C2D1F}"/>
    <hyperlink ref="F648" r:id="rId456" xr:uid="{AE5E8228-A146-44ED-9086-B5C05E84A41D}"/>
    <hyperlink ref="F660" r:id="rId457" xr:uid="{7AD61BDC-5843-49EB-A1C8-EAD2AFB7B28B}"/>
    <hyperlink ref="F661" r:id="rId458" xr:uid="{76141BC0-6D01-4A89-8B3E-DF8EC3062B41}"/>
    <hyperlink ref="F673" r:id="rId459" xr:uid="{9BD880C1-F36D-4B90-AEF9-AFD1A2302F73}"/>
    <hyperlink ref="F671" r:id="rId460" xr:uid="{7A839D5E-B954-4F8E-98A5-E8768FAAC7B1}"/>
    <hyperlink ref="F672" r:id="rId461" xr:uid="{C95BCB5F-46BC-47B0-BED3-090B5E9DB3BA}"/>
    <hyperlink ref="F675" r:id="rId462" display="https://www.nice.org.uk/guidance/ta706" xr:uid="{AE29B1A0-227D-4AA4-9F7A-C6363E3A333A}"/>
    <hyperlink ref="F677" r:id="rId463" xr:uid="{895B4816-DAB7-4595-887F-6E33A9652BAC}"/>
    <hyperlink ref="F678" r:id="rId464" xr:uid="{46AE407D-2149-4C1A-AB5A-E45C9E44644B}"/>
    <hyperlink ref="F679" r:id="rId465" display="https://assets.publishing.service.gov.uk/government/uploads/system/uploads/attachment_data/file/458469/Green_Book_Chapter_27a_v2_0W.PDF" xr:uid="{1D5A42C9-0E89-4E8F-86CC-D5DD6D37328F}"/>
    <hyperlink ref="F682" r:id="rId466" xr:uid="{971A4205-575F-4BF3-B142-42863847E2A4}"/>
    <hyperlink ref="F690" r:id="rId467" display="ADULTS SEE ALSO NICE CG32. " xr:uid="{D9E46A16-7386-4A58-AEA7-0855CE76760D}"/>
    <hyperlink ref="F691" r:id="rId468" xr:uid="{C8746469-4B88-4040-83F9-8588489361F3}"/>
    <hyperlink ref="F692" r:id="rId469" display="https://www.nice.org.uk/guidance/ta117" xr:uid="{230BE8D6-8E2F-420E-A332-9848D7A60AD2}"/>
    <hyperlink ref="F693" r:id="rId470" xr:uid="{F8709D21-215F-47B1-9030-2A7911901B51}"/>
    <hyperlink ref="F695" r:id="rId471" display="https://www.england.nhs.uk/wp-content/uploads/2018/07/Pasireotide-for-acromegaly-as-third-line-treatments-adults.pdf" xr:uid="{810BE80A-AA78-4D24-9757-F6B9F28D33C4}"/>
    <hyperlink ref="F696" r:id="rId472" display="NHS ENGLAND CLINICAL COMMISSIONING POLICY: 16052/P" xr:uid="{2070B5B5-0A6D-4C55-A0A5-6E5528DAF7D0}"/>
    <hyperlink ref="F698" r:id="rId473" display="https://www.england.nhs.uk/wp-content/uploads/2019/04/Pazopanib-for-inoperable-and-metastatic-malignant-granular-cell-tumour-070420.pdf" xr:uid="{5C8F18F2-9F21-4AE7-ABA3-B9919714F513}"/>
    <hyperlink ref="F699" r:id="rId474" xr:uid="{E0114B58-8559-4354-BFB0-89925CB5C760}"/>
    <hyperlink ref="F751" r:id="rId475" xr:uid="{01AA4FFE-F12E-4375-AB81-024B3255B213}"/>
    <hyperlink ref="F752" r:id="rId476" xr:uid="{F848EF07-D823-419F-89AE-BB22E1B12BA3}"/>
    <hyperlink ref="F753" r:id="rId477" xr:uid="{49580F9A-54C7-431D-AA47-CA6EE70A0929}"/>
    <hyperlink ref="F705" r:id="rId478" xr:uid="{423F9ADA-ACC7-4287-9586-D165AEC35673}"/>
    <hyperlink ref="F706" r:id="rId479" xr:uid="{A20CDC71-E06C-435E-BE42-2009D5A64F34}"/>
    <hyperlink ref="F707" r:id="rId480" xr:uid="{4D104E39-EEB3-4511-B64F-F53418000E83}"/>
    <hyperlink ref="F703" r:id="rId481" xr:uid="{89AE0695-59FD-4A51-86CD-26A0EA548CA6}"/>
    <hyperlink ref="F708" r:id="rId482" xr:uid="{9476A876-49CD-4949-A301-AB30624C31B8}"/>
    <hyperlink ref="F709" r:id="rId483" xr:uid="{23AA6592-3B9B-4E22-954E-68D70EC90F1A}"/>
    <hyperlink ref="F704" r:id="rId484" xr:uid="{A9B710E8-E509-4FA2-A104-94CB7B51BE6F}"/>
    <hyperlink ref="F683" r:id="rId485" display="https://www.nice.org.uk/guidance/ta242" xr:uid="{DA48C38D-9E9D-4FE0-9DDF-C03E1839B607}"/>
    <hyperlink ref="F710" r:id="rId486" xr:uid="{A2274539-24C6-456A-A2AD-580F9AB394AC}"/>
    <hyperlink ref="F714" r:id="rId487" xr:uid="{B7F10F6F-B063-49B5-B57B-EA238EA0DAAD}"/>
    <hyperlink ref="F740" r:id="rId488" xr:uid="{6A07EB0B-541B-4E2D-A426-BB2852CA39B5}"/>
    <hyperlink ref="F715" r:id="rId489" xr:uid="{A09DCBB1-AD0B-4A71-92C0-D2F9177C188D}"/>
    <hyperlink ref="F744" r:id="rId490" display="https://www.nice.org.uk/guidance/ta124" xr:uid="{9E9759EF-A7F7-497B-963B-9E30C75613D4}"/>
    <hyperlink ref="F749" r:id="rId491" xr:uid="{7C070AE7-05F2-4F5E-88C7-08226F70A8EC}"/>
    <hyperlink ref="F748" r:id="rId492" xr:uid="{88C4BCAE-0423-44FA-AC8B-B0A18F8A31BF}"/>
    <hyperlink ref="F745" r:id="rId493" xr:uid="{8A6339E5-6B07-47B3-A4CC-94EBA6EECA82}"/>
    <hyperlink ref="F746" r:id="rId494" xr:uid="{1FD2DB1A-E31D-4DFA-A328-AFEEF6422D5E}"/>
    <hyperlink ref="F743" r:id="rId495" xr:uid="{33578178-0845-452D-81C2-F79B7C7C9EEB}"/>
    <hyperlink ref="F758" r:id="rId496" xr:uid="{77DEEA3E-5082-4733-8628-43FE314EE302}"/>
    <hyperlink ref="F761" r:id="rId497" xr:uid="{B1937DB3-5151-43E5-AC8B-36430B620CED}"/>
    <hyperlink ref="F762" r:id="rId498" xr:uid="{A7364E01-83EE-4530-A0C7-A290C569A373}"/>
    <hyperlink ref="F786" r:id="rId499" xr:uid="{6ECBDF18-4A8B-4C34-A5AF-82F2D93A54C6}"/>
    <hyperlink ref="F787" r:id="rId500" xr:uid="{5AFF1BE5-B7A7-4935-B015-A214F96CBABA}"/>
    <hyperlink ref="F789" r:id="rId501" xr:uid="{64503967-3AC7-4E47-8C1E-548E6F04BC63}"/>
    <hyperlink ref="F790" r:id="rId502" xr:uid="{353F1AFE-A894-4157-BCCA-BE7FC3A046AC}"/>
    <hyperlink ref="F791" r:id="rId503" display="NHS ENGLAND CLINICAL COMMISSIONING POLICY: 16055/P" xr:uid="{C634FE75-898B-4389-A798-F67ED5AA2F59}"/>
    <hyperlink ref="F792" r:id="rId504" xr:uid="{BCD049BE-85E5-4348-97B8-0C234FB538F8}"/>
    <hyperlink ref="F798" r:id="rId505" xr:uid="{7759FEFF-62C3-498D-9107-D59485463522}"/>
    <hyperlink ref="F799" r:id="rId506" xr:uid="{E6BC13AA-05FC-4A8B-9CB8-B64D1812C401}"/>
    <hyperlink ref="F800" r:id="rId507" xr:uid="{DE03F490-8DAB-4BE1-A836-5E41994AA186}"/>
    <hyperlink ref="F801" r:id="rId508" xr:uid="{D95A84BB-66D3-4680-9E95-A52831D13EF3}"/>
    <hyperlink ref="F803" r:id="rId509" xr:uid="{0CF873BA-0A4C-4B04-ABC6-54A46B6AB681}"/>
    <hyperlink ref="F804" r:id="rId510" display="https://www.england.nhs.uk/wp-content/uploads/2017/12/170026p-clinical-commissioning-policy-retuximab-for-cidp-v2.pdf" xr:uid="{7C00E3B8-A918-44C1-A4F4-76F1291CAB00}"/>
    <hyperlink ref="F805" r:id="rId511" display="https://www.england.nhs.uk/wp-content/uploads/2017/06/rituximab-connective-tissue-disease-interstitial-lung-disease-policy.pdf" xr:uid="{CF2AFB9D-F46D-45E8-BBDC-F940ECD9B1C8}"/>
    <hyperlink ref="F806" r:id="rId512" display="NHS ENGLAND CLINICAL COMMISSIONING POLICY:16044/P" xr:uid="{B50F6B2E-69E3-4EDA-9C6A-85A784BE964B}"/>
    <hyperlink ref="F820" r:id="rId513" display="https://www.england.nhs.uk/wp-content/uploads/2018/07/Rituximab-for-the-treatment-of-primary-Sjogrens-syndrome-in-adults.pdf" xr:uid="{FE5CF374-278D-4214-86CC-7DD2E7CB1916}"/>
    <hyperlink ref="F807" r:id="rId514" xr:uid="{9D1E6760-039F-4F60-B8E4-0F8AE73F47B8}"/>
    <hyperlink ref="F823" r:id="rId515" xr:uid="{3A86DC43-B1C7-4276-BA0A-ACE8B39EE123}"/>
    <hyperlink ref="F808" r:id="rId516" xr:uid="{63D51112-16E4-48B1-AF0A-D9D39324B18D}"/>
    <hyperlink ref="F809" r:id="rId517" display="https://www.england.nhs.uk/wp-content/uploads/2019/07/1818-Policy-Statement.pdf" xr:uid="{80A518D6-8FB9-413C-861E-8A56A20355C0}"/>
    <hyperlink ref="F811" r:id="rId518" xr:uid="{0C0B7455-ABBD-48AE-A142-EBF03968F272}"/>
    <hyperlink ref="F812" r:id="rId519" xr:uid="{3C820C84-AFF7-4900-AC6B-E9B3A3FC5B40}"/>
    <hyperlink ref="F810" r:id="rId520" xr:uid="{C5E4FE17-80A6-42C6-B962-BC43EE77CE5C}"/>
    <hyperlink ref="F813" r:id="rId521" xr:uid="{06741D3A-9BDB-467C-996D-29169577AD3D}"/>
    <hyperlink ref="F815" r:id="rId522" display="https://www.england.nhs.uk/wp-content/uploads/2017/12/170026p-clinical-commissioning-policy-retuximab-for-cidp-v2.pdf" xr:uid="{7FC9FC8A-F2C3-4DDB-8C50-9D102204EBD5}"/>
    <hyperlink ref="F816" r:id="rId523" xr:uid="{E596FB25-6323-473E-80FD-131D6A6AF551}"/>
    <hyperlink ref="F817" r:id="rId524" xr:uid="{D3B2FE41-5D81-4DA9-BC5E-1BFE22A40AEB}"/>
    <hyperlink ref="F818" r:id="rId525" xr:uid="{6F4BC527-A6D2-434C-8403-2299BBE43BEB}"/>
    <hyperlink ref="F819" r:id="rId526" xr:uid="{CEB8BDA2-7335-4BF4-AA27-8F0C8B7D17C9}"/>
    <hyperlink ref="F822" r:id="rId527" display="NHS ENGLAND CLINICAL COMMISSIONING POLICY: E03/P/b" xr:uid="{00E069E3-F399-4DA6-833C-7DAEAFDED292}"/>
    <hyperlink ref="F821" r:id="rId528" xr:uid="{55AC58A5-0798-4F49-BB95-C2A1F9DDAD1F}"/>
    <hyperlink ref="F824" r:id="rId529" xr:uid="{46929020-8404-4209-841E-D06C93FC857B}"/>
    <hyperlink ref="F825" r:id="rId530" display="https://www.england.nhs.uk/wp-content/uploads/2017/12/170026p-clinical-commissioning-policy-retuximab-for-cidp-v2.pdf" xr:uid="{4B99D36D-E584-4C01-953B-5BB219FCC14D}"/>
    <hyperlink ref="F975" r:id="rId531" xr:uid="{AB3FD0B1-D735-4CE8-A183-0240819F77D0}"/>
    <hyperlink ref="F971" r:id="rId532" xr:uid="{14B00BD0-E615-4960-84E8-13B9460CD4CD}"/>
    <hyperlink ref="F967" r:id="rId533" xr:uid="{AF642AE8-AE60-4CA0-B5B9-1104E5F9CDDA}"/>
    <hyperlink ref="F968" r:id="rId534" xr:uid="{D907343E-FF96-4968-AD0B-807535AD3130}"/>
    <hyperlink ref="F970" r:id="rId535" display="https://www.england.nhs.uk/wp-content/uploads/2018/07/Targeted-therapies-for-use-in-pulmonary-hypertension-in-adults.pdf" xr:uid="{07718B0D-C9A8-4EA8-88BB-5A6DE3B74D9A}"/>
    <hyperlink ref="F908" r:id="rId536" xr:uid="{6E33871B-3577-4EB2-858F-F4DE4FF658B3}"/>
    <hyperlink ref="F903" r:id="rId537" display="https://www.nice.org.uk/Guidance/TA782" xr:uid="{C881563A-2006-4D1C-A582-85BC465DF623}"/>
    <hyperlink ref="F909" r:id="rId538" display="https://www.nice.org.uk/guidance/ta154" xr:uid="{7699FEF0-78D5-4D24-8199-8A16487A96B1}"/>
    <hyperlink ref="F914" r:id="rId539" display="https://www.nice.org.uk/guidance/ta178" xr:uid="{EE65BB8F-D920-4F9F-B3EE-65F297B3C77C}"/>
    <hyperlink ref="F834" r:id="rId540" xr:uid="{95BD8B4A-3CC6-4EBC-99AC-E0C8CA3E80AE}"/>
    <hyperlink ref="F829" r:id="rId541" xr:uid="{FB1FA8F1-2441-4857-BBBD-7C2D53451840}"/>
    <hyperlink ref="F830" r:id="rId542" xr:uid="{58169E6B-453F-4F57-BA3A-7C22333AE595}"/>
    <hyperlink ref="F835" r:id="rId543" xr:uid="{2BCF1B28-09F8-4527-8E22-3267D0C2C06E}"/>
    <hyperlink ref="F832" r:id="rId544" xr:uid="{FE35A197-54BF-4B75-9953-AB099D755072}"/>
    <hyperlink ref="F831" r:id="rId545" xr:uid="{1BFFD0BD-6DA0-41AC-8229-F503BC553EF5}"/>
    <hyperlink ref="F833" r:id="rId546" xr:uid="{BF8D9949-72FE-46B0-A2A3-7923675B8470}"/>
    <hyperlink ref="F828" r:id="rId547" xr:uid="{7CBC417E-0A3E-4CF8-8E8A-0B44ABDED13A}"/>
    <hyperlink ref="F827" r:id="rId548" xr:uid="{EF8B2E65-9CA8-4C49-B87D-8203FED20FD5}"/>
    <hyperlink ref="F847" r:id="rId549" xr:uid="{9DCE0914-CEBF-47EA-A81C-C8CFD293E88B}"/>
    <hyperlink ref="F848" r:id="rId550" xr:uid="{FA8B41A7-1EDC-46A3-962F-DFA37C010D88}"/>
    <hyperlink ref="F849" r:id="rId551" xr:uid="{F355FC3D-519C-4A3C-8586-83FF57660A61}"/>
    <hyperlink ref="F850" r:id="rId552" xr:uid="{BFAB54F3-5972-4E83-9178-D87A4BF72424}"/>
    <hyperlink ref="F851" r:id="rId553" xr:uid="{A6887825-B180-44D4-B754-F9229077D992}"/>
    <hyperlink ref="F857" r:id="rId554" xr:uid="{D14DE2DB-3F86-4F8B-9D97-44325364D4D0}"/>
    <hyperlink ref="F860" r:id="rId555" xr:uid="{2213A052-27BB-42D5-97D5-1681FDAE7D5C}"/>
    <hyperlink ref="F859" r:id="rId556" xr:uid="{4471D97E-C297-47E8-9F18-F6AC2FFF225D}"/>
    <hyperlink ref="F876" r:id="rId557" xr:uid="{925D8D68-96B5-4FF3-B590-43FE6BB5C49A}"/>
    <hyperlink ref="F884" r:id="rId558" xr:uid="{8365593B-EBCA-474A-8153-6CBF4898B33C}"/>
    <hyperlink ref="F885" r:id="rId559" xr:uid="{F2D5C679-D1B3-4314-98E0-99BD4C70F534}"/>
    <hyperlink ref="F426" r:id="rId560" xr:uid="{15F3C930-A348-489B-8DC3-8A431C29DC19}"/>
    <hyperlink ref="F427" r:id="rId561" xr:uid="{51F155DB-CBE5-4FEF-8CB3-3EBA9DC5349C}"/>
    <hyperlink ref="F892" r:id="rId562" xr:uid="{847DF6FA-2C04-4415-B3DE-0CE55BCFB57B}"/>
    <hyperlink ref="F890" r:id="rId563" xr:uid="{6DE8322D-BDE8-4A6B-93E5-D5008FB8736D}"/>
    <hyperlink ref="F891" r:id="rId564" xr:uid="{92DE7937-F721-4AF9-887E-FECC9C332624}"/>
    <hyperlink ref="F893" r:id="rId565" xr:uid="{243D8C9B-03A2-49A7-A5D6-3D158C7C3D8F}"/>
    <hyperlink ref="F911" r:id="rId566" xr:uid="{AFD54CAD-64E5-483C-A352-B67AB9B55EE2}"/>
    <hyperlink ref="F912" r:id="rId567" xr:uid="{D162C55A-A5CA-4096-B4E3-874DBBF15CB8}"/>
    <hyperlink ref="F910" r:id="rId568" xr:uid="{690F00C2-4988-47A9-A78D-E05D16AB5363}"/>
    <hyperlink ref="F927" r:id="rId569" xr:uid="{19CC60F1-36BA-4D7D-BC4B-3A2C8125DFEE}"/>
    <hyperlink ref="F930" r:id="rId570" xr:uid="{145EF258-74A6-45D9-B276-2A15450D245A}"/>
    <hyperlink ref="F931" r:id="rId571" xr:uid="{C91F06BC-30A3-42C2-8749-E72E74D04F38}"/>
    <hyperlink ref="F938" r:id="rId572" xr:uid="{047A8A3B-FA31-46A5-9356-B3B01003E925}"/>
    <hyperlink ref="F939" r:id="rId573" xr:uid="{F799DCF4-1916-4D8D-9140-E41DE98B5167}"/>
    <hyperlink ref="F952" r:id="rId574" display="NHS ENGLAND CLINICAL COMMISSIONING POLICY 16051/P" xr:uid="{FE025698-6E85-4F06-AB9C-B78E96A7C907}"/>
    <hyperlink ref="F963" r:id="rId575" xr:uid="{6D043D01-83DF-43FD-A40A-68AFC474B9DC}"/>
    <hyperlink ref="F962" r:id="rId576" xr:uid="{17C2441D-E296-4E45-9AF3-4C588995004A}"/>
    <hyperlink ref="F961" r:id="rId577" xr:uid="{654C09C1-C92A-48FB-95C4-50DDF71F45B3}"/>
    <hyperlink ref="F960" r:id="rId578" xr:uid="{66626289-B5D3-412F-8649-EE3B54EF7D83}"/>
    <hyperlink ref="F964" r:id="rId579" xr:uid="{A15566B7-9BC0-4EFA-8EA8-21341D65956B}"/>
    <hyperlink ref="F965" r:id="rId580" xr:uid="{ED97E21F-8B8D-4FE5-8716-797800815DAB}"/>
    <hyperlink ref="F949" r:id="rId581" xr:uid="{F772F004-91B4-426B-B0C9-6AE1EE6DB786}"/>
    <hyperlink ref="F956" r:id="rId582" xr:uid="{F0650A0D-122C-4EB0-996C-AC809A726C9B}"/>
    <hyperlink ref="F957" r:id="rId583" xr:uid="{4BC44EF8-C110-4168-AAF4-368A4C448B11}"/>
    <hyperlink ref="F959" r:id="rId584" xr:uid="{9D067C45-A22E-429E-8257-E222ED9DBB3C}"/>
    <hyperlink ref="F943" r:id="rId585" xr:uid="{CB0D36AC-D48D-49F5-A89F-B57D71AC55F1}"/>
    <hyperlink ref="F942" r:id="rId586" xr:uid="{E09B455F-926F-4A87-A0F1-0F241B1561A7}"/>
    <hyperlink ref="F941" r:id="rId587" xr:uid="{691EA431-11DC-4D55-A308-869F2B422E95}"/>
    <hyperlink ref="F920" r:id="rId588" xr:uid="{4F3A7CA4-EC83-4E6A-B092-11D35D8AAE8F}"/>
    <hyperlink ref="F921" r:id="rId589" xr:uid="{9B63057F-D872-4068-8888-697395FF5673}"/>
    <hyperlink ref="F923" r:id="rId590" xr:uid="{74A2506E-1BA0-4E83-B6FF-44A2F257F4B9}"/>
    <hyperlink ref="F925" r:id="rId591" display="NHS ENGLAND CLINICAL COMMISSIONING POLICY: F03/P/a" xr:uid="{1DCBBE70-3294-413B-BC2A-63F7AA3CD808}"/>
    <hyperlink ref="F917" r:id="rId592" display="NHS ENGLAND CLINICAL COMMISSIONING POLICY: F03/P/a" xr:uid="{61AF7DED-7905-43C9-BF8B-E2A17A5A5497}"/>
    <hyperlink ref="F882" r:id="rId593" xr:uid="{C43EE8E8-7D80-47D4-8C66-ADED2720C5BD}"/>
    <hyperlink ref="F767" r:id="rId594" display="https://www.nice.org.uk/guidance/ta812" xr:uid="{F1F42CC9-0E83-4E84-95E6-DF332FC44C0E}"/>
    <hyperlink ref="F569" r:id="rId595" xr:uid="{DC1A9B17-D712-49A5-B4DD-C17AC0B85ADF}"/>
    <hyperlink ref="F864" r:id="rId596" xr:uid="{E1DFFADB-4FDA-4981-B556-5E9B937811F1}"/>
    <hyperlink ref="F899" r:id="rId597" xr:uid="{D6385890-ECC4-4777-866F-B90EB6E3E97D}"/>
    <hyperlink ref="F200" r:id="rId598" xr:uid="{7D0F9E84-AFDD-418D-B442-78119D0D6EBF}"/>
    <hyperlink ref="F774" r:id="rId599" display="https://www.nice.org.uk/guidance/ta378" xr:uid="{084A4084-C24A-43FA-9066-D86CEA0CE2CC}"/>
    <hyperlink ref="F775" r:id="rId600" xr:uid="{FE742FD9-90AD-45E1-91D0-5E7A496EFA55}"/>
    <hyperlink ref="F781" r:id="rId601" xr:uid="{DA6E9A34-A720-4DD8-B978-F680F7BF70BF}"/>
    <hyperlink ref="F782" r:id="rId602" xr:uid="{C724BE82-416E-498C-9CFA-0E1291C3DF0C}"/>
    <hyperlink ref="F780" r:id="rId603" xr:uid="{ED485748-3329-43B7-A7E1-D5A624D0A09A}"/>
    <hyperlink ref="F115" r:id="rId604" xr:uid="{B8DE1743-3C7E-400B-8281-EA36C6954C00}"/>
    <hyperlink ref="F572" r:id="rId605" display="https://www.nice.org.uk/guidance/ta867" xr:uid="{A3878DCA-2D38-4F95-A828-2CE8F76AA8B8}"/>
    <hyperlink ref="F907" r:id="rId606" display="https://www.nice.org.uk/guidance/ta869" xr:uid="{FF30A017-2BA9-4B9B-8470-5E6570ACE1D6}"/>
    <hyperlink ref="F1008" r:id="rId607" xr:uid="{E5F6F6B8-AE98-4AE0-AA0B-D06EB68CD5CF}"/>
    <hyperlink ref="F605" r:id="rId608" xr:uid="{37BFAE41-702F-41F9-8206-26DED542210B}"/>
    <hyperlink ref="F238" r:id="rId609" display="NHS ENGLAND CLINICAL COMMISSIONING POLICY: F03/P/b" xr:uid="{DE76878B-1C07-4A81-8C77-34D818A913DF}"/>
    <hyperlink ref="F202" r:id="rId610" xr:uid="{4679184C-1A55-47AB-A81D-B49EEA5B9210}"/>
    <hyperlink ref="F865" r:id="rId611" xr:uid="{51BD3D28-629F-47F6-BF3C-AC8579D73A3F}"/>
    <hyperlink ref="F900" r:id="rId612" xr:uid="{6B1DDC30-BEEB-4360-9DD3-8FFB9D5F4CFD}"/>
    <hyperlink ref="F530" r:id="rId613" xr:uid="{0EB4728D-99BD-492A-91AF-B5FA61D5A6C9}"/>
    <hyperlink ref="F146" r:id="rId614" display="https://www.nice.org.uk/guidance/ta118" xr:uid="{6034EBC5-215B-4AA0-87DD-4DAC5C9BC1D1}"/>
    <hyperlink ref="F218" r:id="rId615" display="https://www.nice.org.uk/guidance/ta242" xr:uid="{89D9439F-B359-4A4C-BCCC-9FA6AD26FBEB}"/>
    <hyperlink ref="F219" r:id="rId616" xr:uid="{519D28F0-4B20-4B72-95AE-9C20BC8681F0}"/>
    <hyperlink ref="F326" r:id="rId617" display="https://www.nice.org.uk/guidance/ta434" xr:uid="{E28C8756-D3F5-4765-A78B-4AA7A44F5BD3}"/>
    <hyperlink ref="F593" r:id="rId618" display="https://www.nice.org.uk/guidance/ta411" xr:uid="{EA1B9CAD-D1CF-4C13-9239-A2BD91A2A36A}"/>
    <hyperlink ref="F239" r:id="rId619" display="https://www.nice.org.uk/guidance/ta414" xr:uid="{236913BE-D342-4539-9045-0F927F3F8193}"/>
    <hyperlink ref="F741" r:id="rId620" xr:uid="{838BF67F-97BD-4A67-9AF7-57E01655A375}"/>
    <hyperlink ref="F524" r:id="rId621" xr:uid="{B61A998C-D301-4719-8539-A1726AEF0F60}"/>
    <hyperlink ref="F621" r:id="rId622" xr:uid="{A8D02117-0207-4E66-9A97-DD43C3085A6D}"/>
    <hyperlink ref="F495" r:id="rId623" xr:uid="{D98DC30D-4722-4BDE-9497-33AE4610CC8E}"/>
    <hyperlink ref="F123" r:id="rId624" xr:uid="{5E7E9B63-3364-4EAA-9D37-E35245460B48}"/>
    <hyperlink ref="F997" r:id="rId625" xr:uid="{638B89D6-F1DA-4142-BA66-1AAB2BD6F6F8}"/>
    <hyperlink ref="F669" r:id="rId626" xr:uid="{DEC8D0B1-7F08-4139-BDC4-816F6DB5E4FF}"/>
    <hyperlink ref="F260" r:id="rId627" xr:uid="{3F7487E4-70B9-4BD9-82DA-607F34BC52D1}"/>
    <hyperlink ref="F178" r:id="rId628" xr:uid="{665D7B1E-A44B-4458-8A5C-173A9A950143}"/>
    <hyperlink ref="F114" r:id="rId629" xr:uid="{712D9212-D937-4645-9150-F37DC866A51F}"/>
    <hyperlink ref="F544" r:id="rId630" xr:uid="{08E65DAD-CD99-4B7D-90A2-7D95F2AAAA28}"/>
    <hyperlink ref="F350" r:id="rId631" xr:uid="{A4E47A9C-54F1-4C3E-BDD5-3C5AE0A76D7A}"/>
    <hyperlink ref="F447" r:id="rId632" xr:uid="{E783D8D9-CA1B-47A5-8C4C-80A71A056DF0}"/>
    <hyperlink ref="F933" r:id="rId633" xr:uid="{CC2CCDC3-612D-407A-B3D7-ABF34467924E}"/>
    <hyperlink ref="F926" r:id="rId634" xr:uid="{AE13F22C-A0BE-45DB-8CC8-38D87E325C86}"/>
    <hyperlink ref="F776" r:id="rId635" xr:uid="{30AC2344-E5BB-460B-AB8A-DCB01E4ADAC9}"/>
    <hyperlink ref="F922" r:id="rId636" xr:uid="{FDFEA1D3-0B76-41E8-82D1-EA0B35D10009}"/>
    <hyperlink ref="F896" r:id="rId637" xr:uid="{0F7D7C06-98BE-4DC6-8C54-AAD0DBFE1373}"/>
    <hyperlink ref="F897" r:id="rId638" xr:uid="{55BFFD98-4C3F-4D29-B3C4-20FF7CAD03B5}"/>
    <hyperlink ref="F657" r:id="rId639" xr:uid="{FB705474-E3A3-4A48-8CE0-8B625B7CFFEA}"/>
    <hyperlink ref="F658" r:id="rId640" xr:uid="{86A4E1EB-45A1-4ACD-AF93-EC701038E70F}"/>
    <hyperlink ref="F794" r:id="rId641" xr:uid="{4832DF83-34CA-41C3-8224-1E1D57E5C193}"/>
    <hyperlink ref="F182" r:id="rId642" xr:uid="{0A68BBB7-87B1-4984-BC68-27C0B6BD243A}"/>
    <hyperlink ref="F252" r:id="rId643" xr:uid="{C1CE5240-F47B-4A40-86F2-83DD002F3530}"/>
    <hyperlink ref="F955" r:id="rId644" xr:uid="{9D8C6878-A237-470E-9047-BA21F3DF6F03}"/>
    <hyperlink ref="F266" r:id="rId645" xr:uid="{12C2CAC0-8E5B-42A9-9D3B-43598AB23B84}"/>
    <hyperlink ref="F521" r:id="rId646" xr:uid="{32299AA5-FD33-43A4-8693-3F9836DDA2D4}"/>
    <hyperlink ref="F722" r:id="rId647" xr:uid="{4678BFB2-732E-47CC-9148-80660624C31C}"/>
    <hyperlink ref="F213" r:id="rId648" display="https://www.nice.org.uk/guidance/ta901" xr:uid="{F450A0FD-0E6A-493E-BC4F-9783691E987F}"/>
    <hyperlink ref="F204" r:id="rId649" xr:uid="{4FD01A67-79B2-426A-8E77-AC9021BFEEDB}"/>
    <hyperlink ref="F205" r:id="rId650" display="https://www.nice.org.uk/guidance/ta884" xr:uid="{7239580E-383C-4DF8-9118-F3AAD0B21206}"/>
    <hyperlink ref="F966" r:id="rId651" display="https://www.nice.org.uk/guidance/ta879" xr:uid="{FD5AC97D-99FE-44A4-BD16-656316FED23E}"/>
    <hyperlink ref="F747" r:id="rId652" display="NICE TA683 (with pemetrexed)" xr:uid="{0B73B676-6492-4088-9342-C6D7575B0228}"/>
    <hyperlink ref="F858" r:id="rId653" xr:uid="{DFA09548-340A-4F3D-A9B1-516BDD8BE149}"/>
    <hyperlink ref="F577" r:id="rId654" display="https://www.nice.org.uk/guidance/ta892" xr:uid="{F7795F03-FF4F-49CC-AF29-6F0776552AB7}"/>
    <hyperlink ref="F793" r:id="rId655" display="https://www.nice.org.uk/guidance/ta881" xr:uid="{BACECC1A-C8BA-4468-8882-1E5200FC8D57}"/>
    <hyperlink ref="F543" r:id="rId656" xr:uid="{6CBD24C5-E296-43DD-81EB-FE1C39BD3938}"/>
    <hyperlink ref="F323" r:id="rId657" xr:uid="{8F4E5306-F9E5-4C20-A234-369A850FE913}"/>
    <hyperlink ref="F493" r:id="rId658" xr:uid="{9E625E24-45FB-4179-83C3-B6B22CF16017}"/>
    <hyperlink ref="F932" r:id="rId659" xr:uid="{46404A1F-CDD6-4501-9E41-676A39FE5230}"/>
    <hyperlink ref="F656" r:id="rId660" xr:uid="{486F69AB-5C57-40F6-B455-2E40DB4BB28F}"/>
    <hyperlink ref="F229" r:id="rId661" xr:uid="{B3A1A4D8-697A-4864-BAC1-5E955C734A3A}"/>
    <hyperlink ref="F844" r:id="rId662" xr:uid="{29B78F06-4C80-4B19-BF83-55E54F771A42}"/>
    <hyperlink ref="F640" r:id="rId663" xr:uid="{D03B74FB-6B08-4E2A-9484-76C747AA9CBB}"/>
    <hyperlink ref="F991" r:id="rId664" xr:uid="{A29ECB00-E890-44F7-837D-1452AD3DB689}"/>
    <hyperlink ref="F431" r:id="rId665" xr:uid="{88A9B8BC-2818-4932-88AB-C50BD01BBCED}"/>
    <hyperlink ref="F288" r:id="rId666" xr:uid="{C658D459-B731-4C07-828A-1B5D7C314C80}"/>
    <hyperlink ref="F999" r:id="rId667" xr:uid="{22FC2BD1-9F8B-4A5A-8780-93F78E44A50E}"/>
    <hyperlink ref="F321" r:id="rId668" xr:uid="{20B57F51-C439-41B4-860E-E9CA4CB3943E}"/>
    <hyperlink ref="F557" r:id="rId669" xr:uid="{3F59785F-E882-41F2-AB62-2DAE74014CAB}"/>
    <hyperlink ref="F717" r:id="rId670" xr:uid="{CB91AB6F-B3FE-4E10-A699-03102D7E8B25}"/>
    <hyperlink ref="F718" r:id="rId671" xr:uid="{C81F224B-1D07-472C-B78B-1F25F394E281}"/>
    <hyperlink ref="F155" r:id="rId672" xr:uid="{8439DCD9-F3F1-4CB2-ABD9-C0407676C9DC}"/>
    <hyperlink ref="F516" r:id="rId673" xr:uid="{FB2DB0BF-5C9D-4245-90F9-ED683AFCCE43}"/>
    <hyperlink ref="F261" r:id="rId674" xr:uid="{A821DB7C-4B23-4341-A9E5-FAE4B88B1E46}"/>
    <hyperlink ref="F1010" r:id="rId675" xr:uid="{F3E6DF3F-922E-40C2-B114-06F0110F9B6D}"/>
    <hyperlink ref="F856" r:id="rId676" xr:uid="{91916D23-654E-4EDD-94E7-0949F03513CF}"/>
    <hyperlink ref="F688" r:id="rId677" xr:uid="{E3D64FDB-1A45-4220-8C0E-5E222D6E386D}"/>
    <hyperlink ref="F415" r:id="rId678" xr:uid="{A8DAA18E-BAB0-4083-997D-744798C4AA51}"/>
    <hyperlink ref="F712" r:id="rId679" xr:uid="{3F3F4408-043A-4184-BBB5-2D17E0BD7A95}"/>
    <hyperlink ref="F845" r:id="rId680" xr:uid="{9C621A84-DC22-4B31-90D4-03B54D73071D}"/>
    <hyperlink ref="F262" r:id="rId681" xr:uid="{886C2713-DC28-4A1B-BE4A-C7B56B2B0250}"/>
    <hyperlink ref="F517" r:id="rId682" xr:uid="{AAC73D07-F051-4C7E-90E0-5291A77BFE0B}"/>
    <hyperlink ref="F245" r:id="rId683" xr:uid="{C0FDE529-5715-4F3A-AFB4-7A1894839AD4}"/>
    <hyperlink ref="F645" r:id="rId684" xr:uid="{6BEAC13A-5B5B-495A-AD49-5E74F067D721}"/>
    <hyperlink ref="F742" r:id="rId685" xr:uid="{B20401BE-4C73-4C2E-A427-B1B1EA1C9E8F}"/>
    <hyperlink ref="F199" r:id="rId686" display="https://www.england.nhs.uk/wp-content/uploads/2022/10/2002-cc-policy-cnakinumab-updated.pdf" xr:uid="{6B906FA4-1E22-45F8-80F4-00B02FD4A295}"/>
    <hyperlink ref="F646" r:id="rId687" display="https://www.england.nhs.uk/wp-content/uploads/2023/11/2121-cc-policy-obinutuzumab-updated.pdf" xr:uid="{35DF0348-676B-4853-A68B-039A8112DB8D}"/>
    <hyperlink ref="F866" r:id="rId688" xr:uid="{1A979809-12FE-4338-AABD-3E2909CB14CD}"/>
    <hyperlink ref="F659" r:id="rId689" display="https://www.nice.org.uk/guidance/ta762" xr:uid="{9451727B-BD51-4C9B-AD87-8CBCCFDB714A}"/>
    <hyperlink ref="F662" r:id="rId690" display="https://www.nice.org.uk/guidance/ta750" xr:uid="{8A99B601-1258-406D-BB93-1C1D50FC5322}"/>
    <hyperlink ref="F663" r:id="rId691" display="https://www.nice.org.uk/guidance/ta831" xr:uid="{93EC0001-10B6-4E7A-A959-5C4A3E92A501}"/>
    <hyperlink ref="F470" r:id="rId692" xr:uid="{6AC0F947-B702-4598-A242-6532A5B0B068}"/>
    <hyperlink ref="F45" r:id="rId693" display="https://www.nice.org.uk/guidance/hst27" xr:uid="{5559C1CF-D329-43E5-A83E-3A493066E09C}"/>
    <hyperlink ref="F958" r:id="rId694" xr:uid="{793DCE49-E1B7-44DA-8EE3-26B8D00697F1}"/>
    <hyperlink ref="F883" r:id="rId695" xr:uid="{D2C52F30-7588-4CD7-9539-EDA3165C8DBA}"/>
    <hyperlink ref="F542" r:id="rId696" display="https://www.nice.org.uk/guidance/ta909" xr:uid="{BDC079EE-3C23-4D39-863D-5EB58C69E1FC}"/>
    <hyperlink ref="F547" r:id="rId697" display="https://www.nice.org.uk/guidance/ta930/chapter/1-Recommendations" xr:uid="{695CDD4B-7148-439A-907F-B7CDE3BD7A81}"/>
  </hyperlinks>
  <printOptions horizontalCentered="1"/>
  <pageMargins left="0.11811023622047245" right="0.11811023622047245" top="0.39370078740157483" bottom="0.39370078740157483" header="0.19685039370078741" footer="0.19685039370078741"/>
  <pageSetup paperSize="9" scale="27" fitToHeight="12" orientation="landscape" r:id="rId698"/>
  <headerFooter>
    <oddFooter>&amp;LNHS Englands Commisssioned Medicines List v16.1 Published October 2021&amp;C&amp;P&amp;R&amp;D</oddFooter>
  </headerFooter>
  <drawing r:id="rId69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D72F2E56DE8D947B9EA0A6E4F6D47EC" ma:contentTypeVersion="8" ma:contentTypeDescription="Create a new document." ma:contentTypeScope="" ma:versionID="dd84ca51a0f1dbafd42ebe4be39a03a3">
  <xsd:schema xmlns:xsd="http://www.w3.org/2001/XMLSchema" xmlns:xs="http://www.w3.org/2001/XMLSchema" xmlns:p="http://schemas.microsoft.com/office/2006/metadata/properties" xmlns:ns2="d9c989cc-d481-4701-9af7-6eb511670039" xmlns:ns3="a02ad0ef-b508-403a-95bb-a23836276e25" targetNamespace="http://schemas.microsoft.com/office/2006/metadata/properties" ma:root="true" ma:fieldsID="1ef4a6398a6b88cd5b8d3c54dfc303f0" ns2:_="" ns3:_="">
    <xsd:import namespace="d9c989cc-d481-4701-9af7-6eb511670039"/>
    <xsd:import namespace="a02ad0ef-b508-403a-95bb-a23836276e2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9c989cc-d481-4701-9af7-6eb51167003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02ad0ef-b508-403a-95bb-a23836276e2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a02ad0ef-b508-403a-95bb-a23836276e25">
      <UserInfo>
        <DisplayName/>
        <AccountId xsi:nil="true"/>
        <AccountType/>
      </UserInfo>
    </SharedWithUsers>
  </documentManagement>
</p:properties>
</file>

<file path=customXml/itemProps1.xml><?xml version="1.0" encoding="utf-8"?>
<ds:datastoreItem xmlns:ds="http://schemas.openxmlformats.org/officeDocument/2006/customXml" ds:itemID="{C44063D2-D401-49C3-A525-B5E320894930}">
  <ds:schemaRefs>
    <ds:schemaRef ds:uri="http://schemas.microsoft.com/sharepoint/v3/contenttype/forms"/>
  </ds:schemaRefs>
</ds:datastoreItem>
</file>

<file path=customXml/itemProps2.xml><?xml version="1.0" encoding="utf-8"?>
<ds:datastoreItem xmlns:ds="http://schemas.openxmlformats.org/officeDocument/2006/customXml" ds:itemID="{C5FE90B2-DF59-42F9-84E6-FFC2BFAB72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9c989cc-d481-4701-9af7-6eb511670039"/>
    <ds:schemaRef ds:uri="a02ad0ef-b508-403a-95bb-a23836276e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C697E-A60E-47AF-979E-90D1EB5F7B4A}">
  <ds:schemaRefs>
    <ds:schemaRef ds:uri="d9c989cc-d481-4701-9af7-6eb511670039"/>
    <ds:schemaRef ds:uri="http://purl.org/dc/elements/1.1/"/>
    <ds:schemaRef ds:uri="http://schemas.microsoft.com/office/2006/metadata/properties"/>
    <ds:schemaRef ds:uri="http://schemas.microsoft.com/office/infopath/2007/PartnerControls"/>
    <ds:schemaRef ds:uri="http://schemas.microsoft.com/office/2006/documentManagement/types"/>
    <ds:schemaRef ds:uri="http://purl.org/dc/terms/"/>
    <ds:schemaRef ds:uri="http://purl.org/dc/dcmitype/"/>
    <ds:schemaRef ds:uri="http://schemas.openxmlformats.org/package/2006/metadata/core-properties"/>
    <ds:schemaRef ds:uri="a02ad0ef-b508-403a-95bb-a23836276e25"/>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22</vt:i4>
      </vt:variant>
      <vt:variant>
        <vt:lpstr>Named Ranges</vt:lpstr>
      </vt:variant>
      <vt:variant>
        <vt:i4>30</vt:i4>
      </vt:variant>
    </vt:vector>
  </HeadingPairs>
  <TitlesOfParts>
    <vt:vector size="52" baseType="lpstr">
      <vt:lpstr>NHSE Commissioned Drugv16.1</vt:lpstr>
      <vt:lpstr>NHSE HCD List v17.3 DEC FINAL</vt:lpstr>
      <vt:lpstr>NHSE HCD List Change Log v17 </vt:lpstr>
      <vt:lpstr>NHSE HCD List v17.0 FINAL Apri </vt:lpstr>
      <vt:lpstr>NHSE HCD List v17.1 FINAL May</vt:lpstr>
      <vt:lpstr>NHSE HCD List v17.2 AUG FINAL</vt:lpstr>
      <vt:lpstr>NHSE HCD List v18.0 FINAL APRIL</vt:lpstr>
      <vt:lpstr>NHSE HCD List v18.1 JULY</vt:lpstr>
      <vt:lpstr>NHSE HCD List v18.2 Oct </vt:lpstr>
      <vt:lpstr>Introduction</vt:lpstr>
      <vt:lpstr>copy v19 list</vt:lpstr>
      <vt:lpstr>NHSE HCD List v19 Apr</vt:lpstr>
      <vt:lpstr>NHSE HCD List v18.3 Jan</vt:lpstr>
      <vt:lpstr>NHSE HCD List Change Log v18</vt:lpstr>
      <vt:lpstr>copyv19log</vt:lpstr>
      <vt:lpstr>NHSE HCD List Change Log v19</vt:lpstr>
      <vt:lpstr>Other chemotherapy</vt:lpstr>
      <vt:lpstr>14b HC drugs 22_23</vt:lpstr>
      <vt:lpstr>12b HC drugs 24_25 DRAFT</vt:lpstr>
      <vt:lpstr>12b HC drugs 23_24</vt:lpstr>
      <vt:lpstr>Chemotherapy Drugs Taxonomy</vt:lpstr>
      <vt:lpstr>NHSE HCD List LICENSES</vt:lpstr>
      <vt:lpstr>'NHSE HCD List Change Log v17 '!_Hlk108624649</vt:lpstr>
      <vt:lpstr>'Chemotherapy Drugs Taxonomy'!Print_Area</vt:lpstr>
      <vt:lpstr>'copy v19 list'!Print_Area</vt:lpstr>
      <vt:lpstr>copyv19log!Print_Area</vt:lpstr>
      <vt:lpstr>'NHSE Commissioned Drugv16.1'!Print_Area</vt:lpstr>
      <vt:lpstr>'NHSE HCD List Change Log v17 '!Print_Area</vt:lpstr>
      <vt:lpstr>'NHSE HCD List Change Log v18'!Print_Area</vt:lpstr>
      <vt:lpstr>'NHSE HCD List Change Log v19'!Print_Area</vt:lpstr>
      <vt:lpstr>'NHSE HCD List LICENSES'!Print_Area</vt:lpstr>
      <vt:lpstr>'NHSE HCD List v17.0 FINAL Apri '!Print_Area</vt:lpstr>
      <vt:lpstr>'NHSE HCD List v17.1 FINAL May'!Print_Area</vt:lpstr>
      <vt:lpstr>'NHSE HCD List v17.2 AUG FINAL'!Print_Area</vt:lpstr>
      <vt:lpstr>'NHSE HCD List v17.3 DEC FINAL'!Print_Area</vt:lpstr>
      <vt:lpstr>'NHSE HCD List v18.0 FINAL APRIL'!Print_Area</vt:lpstr>
      <vt:lpstr>'NHSE HCD List v18.1 JULY'!Print_Area</vt:lpstr>
      <vt:lpstr>'NHSE HCD List v18.2 Oct '!Print_Area</vt:lpstr>
      <vt:lpstr>'NHSE HCD List v18.3 Jan'!Print_Area</vt:lpstr>
      <vt:lpstr>'NHSE HCD List v19 Apr'!Print_Area</vt:lpstr>
      <vt:lpstr>'copy v19 list'!Print_Titles</vt:lpstr>
      <vt:lpstr>'NHSE Commissioned Drugv16.1'!Print_Titles</vt:lpstr>
      <vt:lpstr>'NHSE HCD List LICENSES'!Print_Titles</vt:lpstr>
      <vt:lpstr>'NHSE HCD List v17.0 FINAL Apri '!Print_Titles</vt:lpstr>
      <vt:lpstr>'NHSE HCD List v17.1 FINAL May'!Print_Titles</vt:lpstr>
      <vt:lpstr>'NHSE HCD List v17.2 AUG FINAL'!Print_Titles</vt:lpstr>
      <vt:lpstr>'NHSE HCD List v17.3 DEC FINAL'!Print_Titles</vt:lpstr>
      <vt:lpstr>'NHSE HCD List v18.0 FINAL APRIL'!Print_Titles</vt:lpstr>
      <vt:lpstr>'NHSE HCD List v18.1 JULY'!Print_Titles</vt:lpstr>
      <vt:lpstr>'NHSE HCD List v18.2 Oct '!Print_Titles</vt:lpstr>
      <vt:lpstr>'NHSE HCD List v18.3 Jan'!Print_Titles</vt:lpstr>
      <vt:lpstr>'NHSE HCD List v19 Apr'!Print_Titles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Qualie Malcolm;Anudeep Ryad, Annett Blochberger</dc:creator>
  <cp:keywords/>
  <dc:description/>
  <cp:lastModifiedBy>Prabhjot Hayre</cp:lastModifiedBy>
  <cp:revision/>
  <dcterms:created xsi:type="dcterms:W3CDTF">2013-05-30T08:09:23Z</dcterms:created>
  <dcterms:modified xsi:type="dcterms:W3CDTF">2024-04-15T08:54:35Z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0x0101002D72F2E56DE8D947B9EA0A6E4F6D47EC</vt:lpwstr>
  </property>
  <property fmtid="{D5CDD505-2E9C-101B-9397-08002B2CF9AE}" pid="3" name="Order">
    <vt:r8>18500</vt:r8>
  </property>
  <property fmtid="{D5CDD505-2E9C-101B-9397-08002B2CF9AE}" pid="4" name="_ExtendedDescription">
    <vt:lpwstr/>
  </property>
  <property fmtid="{D5CDD505-2E9C-101B-9397-08002B2CF9AE}" pid="5" name="TriggerFlowInfo">
    <vt:lpwstr/>
  </property>
  <property fmtid="{D5CDD505-2E9C-101B-9397-08002B2CF9AE}" pid="6" name="ComplianceAssetId">
    <vt:lpwstr/>
  </property>
</Properties>
</file>